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ecevi\Documents\NJIT PROFESSOR HOME\Papers\KONA2022 Austin vs Kotake\Data\"/>
    </mc:Choice>
  </mc:AlternateContent>
  <xr:revisionPtr revIDLastSave="0" documentId="13_ncr:1_{16BDF1A7-F24C-4C70-B47D-2B1F35B9CB63}" xr6:coauthVersionLast="47" xr6:coauthVersionMax="47" xr10:uidLastSave="{00000000-0000-0000-0000-000000000000}"/>
  <bookViews>
    <workbookView xWindow="-113" yWindow="-113" windowWidth="24267" windowHeight="13148" tabRatio="601" activeTab="1" xr2:uid="{9B3662E4-6BA1-49A5-A191-C975999387B4}"/>
  </bookViews>
  <sheets>
    <sheet name="Separately fitted" sheetId="7" r:id="rId1"/>
    <sheet name="Simultaneously fitted" sheetId="16" r:id="rId2"/>
  </sheets>
  <definedNames>
    <definedName name="solver_adj" localSheetId="0" hidden="1">'Separately fitted'!$AS$14:$AS$15</definedName>
    <definedName name="solver_adj" localSheetId="1" hidden="1">'Simultaneously fitted'!$AT$14:$AT$15</definedName>
    <definedName name="solver_cvg" localSheetId="0" hidden="1">0.0001</definedName>
    <definedName name="solver_cvg" localSheetId="1" hidden="1">0.0001</definedName>
    <definedName name="solver_drv" localSheetId="0" hidden="1">1</definedName>
    <definedName name="solver_drv" localSheetId="1" hidden="1">1</definedName>
    <definedName name="solver_eng" localSheetId="0" hidden="1">1</definedName>
    <definedName name="solver_eng" localSheetId="1" hidden="1">1</definedName>
    <definedName name="solver_est" localSheetId="0" hidden="1">1</definedName>
    <definedName name="solver_est" localSheetId="1" hidden="1">1</definedName>
    <definedName name="solver_itr" localSheetId="0" hidden="1">2147483647</definedName>
    <definedName name="solver_itr" localSheetId="1" hidden="1">2147483647</definedName>
    <definedName name="solver_mip" localSheetId="0" hidden="1">2147483647</definedName>
    <definedName name="solver_mip" localSheetId="1" hidden="1">2147483647</definedName>
    <definedName name="solver_mni" localSheetId="0" hidden="1">30</definedName>
    <definedName name="solver_mni" localSheetId="1" hidden="1">30</definedName>
    <definedName name="solver_mrt" localSheetId="0" hidden="1">0.075</definedName>
    <definedName name="solver_mrt" localSheetId="1" hidden="1">0.075</definedName>
    <definedName name="solver_msl" localSheetId="0" hidden="1">2</definedName>
    <definedName name="solver_msl" localSheetId="1" hidden="1">2</definedName>
    <definedName name="solver_neg" localSheetId="0" hidden="1">1</definedName>
    <definedName name="solver_neg" localSheetId="1" hidden="1">1</definedName>
    <definedName name="solver_nod" localSheetId="0" hidden="1">2147483647</definedName>
    <definedName name="solver_nod" localSheetId="1" hidden="1">2147483647</definedName>
    <definedName name="solver_num" localSheetId="0" hidden="1">0</definedName>
    <definedName name="solver_num" localSheetId="1" hidden="1">0</definedName>
    <definedName name="solver_nwt" localSheetId="0" hidden="1">1</definedName>
    <definedName name="solver_nwt" localSheetId="1" hidden="1">1</definedName>
    <definedName name="solver_opt" localSheetId="0" hidden="1">'Separately fitted'!$AS$13</definedName>
    <definedName name="solver_opt" localSheetId="1" hidden="1">'Simultaneously fitted'!$AT$13</definedName>
    <definedName name="solver_pre" localSheetId="0" hidden="1">0.000001</definedName>
    <definedName name="solver_pre" localSheetId="1" hidden="1">0.000001</definedName>
    <definedName name="solver_rbv" localSheetId="0" hidden="1">1</definedName>
    <definedName name="solver_rbv" localSheetId="1" hidden="1">1</definedName>
    <definedName name="solver_rlx" localSheetId="0" hidden="1">2</definedName>
    <definedName name="solver_rlx" localSheetId="1" hidden="1">2</definedName>
    <definedName name="solver_rsd" localSheetId="0" hidden="1">0</definedName>
    <definedName name="solver_rsd" localSheetId="1" hidden="1">0</definedName>
    <definedName name="solver_scl" localSheetId="0" hidden="1">1</definedName>
    <definedName name="solver_scl" localSheetId="1" hidden="1">1</definedName>
    <definedName name="solver_sho" localSheetId="0" hidden="1">2</definedName>
    <definedName name="solver_sho" localSheetId="1" hidden="1">2</definedName>
    <definedName name="solver_ssz" localSheetId="0" hidden="1">100</definedName>
    <definedName name="solver_ssz" localSheetId="1" hidden="1">100</definedName>
    <definedName name="solver_tim" localSheetId="0" hidden="1">2147483647</definedName>
    <definedName name="solver_tim" localSheetId="1" hidden="1">2147483647</definedName>
    <definedName name="solver_tol" localSheetId="0" hidden="1">0.01</definedName>
    <definedName name="solver_tol" localSheetId="1" hidden="1">0.01</definedName>
    <definedName name="solver_typ" localSheetId="0" hidden="1">2</definedName>
    <definedName name="solver_typ" localSheetId="1" hidden="1">2</definedName>
    <definedName name="solver_val" localSheetId="0" hidden="1">0</definedName>
    <definedName name="solver_val" localSheetId="1" hidden="1">0</definedName>
    <definedName name="solver_ver" localSheetId="0" hidden="1">3</definedName>
    <definedName name="solver_ver" localSheetId="1" hidden="1">3</definedName>
    <definedName name="v" localSheetId="0">'Separately fitted'!#REF!</definedName>
    <definedName name="v" localSheetId="1">'Simultaneously fitted'!#REF!</definedName>
    <definedName name="v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T17" i="16" l="1"/>
  <c r="AS17" i="16" s="1"/>
  <c r="AS16" i="16"/>
  <c r="AR16" i="16"/>
  <c r="AS15" i="16"/>
  <c r="AR15" i="16"/>
  <c r="AQ15" i="16"/>
  <c r="AP15" i="16"/>
  <c r="AS14" i="16"/>
  <c r="AR14" i="16"/>
  <c r="AQ14" i="16"/>
  <c r="AP14" i="16"/>
  <c r="B2853" i="16"/>
  <c r="B2703" i="16"/>
  <c r="W2553" i="16"/>
  <c r="Y2553" i="16" s="1"/>
  <c r="N2553" i="16"/>
  <c r="P2553" i="16" s="1"/>
  <c r="B2553" i="16"/>
  <c r="B2554" i="16" s="1"/>
  <c r="B2403" i="16"/>
  <c r="AF2403" i="16" s="1"/>
  <c r="AH2403" i="16" s="1"/>
  <c r="E2253" i="16"/>
  <c r="G2253" i="16" s="1"/>
  <c r="B2253" i="16"/>
  <c r="B2254" i="16" s="1"/>
  <c r="D2103" i="16"/>
  <c r="F2103" i="16" s="1"/>
  <c r="B2103" i="16"/>
  <c r="AF2103" i="16" s="1"/>
  <c r="AH2103" i="16" s="1"/>
  <c r="B1953" i="16"/>
  <c r="B1954" i="16" s="1"/>
  <c r="AF1954" i="16" s="1"/>
  <c r="AH1954" i="16" s="1"/>
  <c r="B1803" i="16"/>
  <c r="AF1803" i="16" s="1"/>
  <c r="AH1803" i="16" s="1"/>
  <c r="B1653" i="16"/>
  <c r="B1654" i="16" s="1"/>
  <c r="B1655" i="16" s="1"/>
  <c r="B1503" i="16"/>
  <c r="AF1503" i="16" s="1"/>
  <c r="AH1503" i="16" s="1"/>
  <c r="V1353" i="16"/>
  <c r="X1353" i="16" s="1"/>
  <c r="M1353" i="16"/>
  <c r="O1353" i="16" s="1"/>
  <c r="D1353" i="16"/>
  <c r="F1353" i="16" s="1"/>
  <c r="B1353" i="16"/>
  <c r="AF1353" i="16" s="1"/>
  <c r="AH1353" i="16" s="1"/>
  <c r="E1203" i="16"/>
  <c r="B1203" i="16"/>
  <c r="B1204" i="16" s="1"/>
  <c r="AF1204" i="16" s="1"/>
  <c r="AH1204" i="16" s="1"/>
  <c r="B1053" i="16"/>
  <c r="AE1053" i="16" s="1"/>
  <c r="AG1053" i="16" s="1"/>
  <c r="B903" i="16"/>
  <c r="B753" i="16"/>
  <c r="AF753" i="16" s="1"/>
  <c r="AH753" i="16" s="1"/>
  <c r="W603" i="16"/>
  <c r="Y603" i="16" s="1"/>
  <c r="E603" i="16"/>
  <c r="G603" i="16" s="1"/>
  <c r="B603" i="16"/>
  <c r="B604" i="16" s="1"/>
  <c r="B453" i="16"/>
  <c r="W303" i="16"/>
  <c r="Y303" i="16" s="1"/>
  <c r="B303" i="16"/>
  <c r="AF303" i="16" s="1"/>
  <c r="AH303" i="16" s="1"/>
  <c r="A302" i="16"/>
  <c r="A301" i="16"/>
  <c r="A300" i="16"/>
  <c r="A299" i="16"/>
  <c r="A298" i="16"/>
  <c r="A297" i="16"/>
  <c r="A296" i="16"/>
  <c r="A295" i="16"/>
  <c r="A294" i="16"/>
  <c r="A293" i="16"/>
  <c r="A292" i="16"/>
  <c r="A291" i="16"/>
  <c r="A290" i="16"/>
  <c r="A289" i="16"/>
  <c r="A288" i="16"/>
  <c r="A287" i="16"/>
  <c r="A286" i="16"/>
  <c r="A285" i="16"/>
  <c r="A284" i="16"/>
  <c r="A283" i="16"/>
  <c r="A282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64" i="16"/>
  <c r="A263" i="16"/>
  <c r="A262" i="16"/>
  <c r="A261" i="16"/>
  <c r="A260" i="16"/>
  <c r="A259" i="16"/>
  <c r="A258" i="16"/>
  <c r="A257" i="16"/>
  <c r="A256" i="16"/>
  <c r="A255" i="16"/>
  <c r="A254" i="16"/>
  <c r="A253" i="16"/>
  <c r="A252" i="16"/>
  <c r="A251" i="16"/>
  <c r="A250" i="16"/>
  <c r="A249" i="16"/>
  <c r="A248" i="16"/>
  <c r="A247" i="16"/>
  <c r="A246" i="16"/>
  <c r="A245" i="16"/>
  <c r="A244" i="16"/>
  <c r="A243" i="16"/>
  <c r="A242" i="16"/>
  <c r="A241" i="16"/>
  <c r="A240" i="16"/>
  <c r="A239" i="16"/>
  <c r="A238" i="16"/>
  <c r="A237" i="16"/>
  <c r="A236" i="16"/>
  <c r="A235" i="16"/>
  <c r="A234" i="16"/>
  <c r="A233" i="16"/>
  <c r="A232" i="16"/>
  <c r="A231" i="16"/>
  <c r="A230" i="16"/>
  <c r="A229" i="16"/>
  <c r="A228" i="16"/>
  <c r="A227" i="16"/>
  <c r="A226" i="16"/>
  <c r="A225" i="16"/>
  <c r="A224" i="16"/>
  <c r="A223" i="16"/>
  <c r="A222" i="16"/>
  <c r="A221" i="16"/>
  <c r="A220" i="16"/>
  <c r="A219" i="16"/>
  <c r="A218" i="16"/>
  <c r="A217" i="16"/>
  <c r="A216" i="16"/>
  <c r="A215" i="16"/>
  <c r="A214" i="16"/>
  <c r="A213" i="16"/>
  <c r="A212" i="16"/>
  <c r="A211" i="16"/>
  <c r="A210" i="16"/>
  <c r="A209" i="16"/>
  <c r="A208" i="16"/>
  <c r="A207" i="16"/>
  <c r="A206" i="16"/>
  <c r="A205" i="16"/>
  <c r="A204" i="16"/>
  <c r="A203" i="16"/>
  <c r="A202" i="16"/>
  <c r="A201" i="16"/>
  <c r="A200" i="16"/>
  <c r="A199" i="16"/>
  <c r="A198" i="16"/>
  <c r="A197" i="16"/>
  <c r="A196" i="16"/>
  <c r="A195" i="16"/>
  <c r="A194" i="16"/>
  <c r="A193" i="16"/>
  <c r="A192" i="16"/>
  <c r="A191" i="16"/>
  <c r="A190" i="16"/>
  <c r="A189" i="16"/>
  <c r="A188" i="16"/>
  <c r="A187" i="16"/>
  <c r="A186" i="16"/>
  <c r="A185" i="16"/>
  <c r="A184" i="16"/>
  <c r="A183" i="16"/>
  <c r="A182" i="16"/>
  <c r="A181" i="16"/>
  <c r="A180" i="16"/>
  <c r="A179" i="16"/>
  <c r="A178" i="16"/>
  <c r="A177" i="16"/>
  <c r="A176" i="16"/>
  <c r="A175" i="16"/>
  <c r="A174" i="16"/>
  <c r="A173" i="16"/>
  <c r="A172" i="16"/>
  <c r="A171" i="16"/>
  <c r="A170" i="16"/>
  <c r="A169" i="16"/>
  <c r="A168" i="16"/>
  <c r="A167" i="16"/>
  <c r="A166" i="16"/>
  <c r="A165" i="16"/>
  <c r="A164" i="16"/>
  <c r="A163" i="16"/>
  <c r="A162" i="16"/>
  <c r="A161" i="16"/>
  <c r="A160" i="16"/>
  <c r="A159" i="16"/>
  <c r="A158" i="16"/>
  <c r="A157" i="16"/>
  <c r="A156" i="16"/>
  <c r="A155" i="16"/>
  <c r="A154" i="16"/>
  <c r="B153" i="16"/>
  <c r="AE153" i="16" s="1"/>
  <c r="AG153" i="16" s="1"/>
  <c r="A153" i="16"/>
  <c r="AS9" i="16"/>
  <c r="AR9" i="16"/>
  <c r="B3" i="16"/>
  <c r="AI4" i="7"/>
  <c r="AI5" i="7"/>
  <c r="AI6" i="7"/>
  <c r="AI7" i="7"/>
  <c r="AI8" i="7"/>
  <c r="AI9" i="7"/>
  <c r="AI10" i="7"/>
  <c r="AI11" i="7"/>
  <c r="AI12" i="7"/>
  <c r="AI13" i="7"/>
  <c r="AI14" i="7"/>
  <c r="AI15" i="7"/>
  <c r="AI16" i="7"/>
  <c r="AI17" i="7"/>
  <c r="AI18" i="7"/>
  <c r="AI19" i="7"/>
  <c r="AI20" i="7"/>
  <c r="AI21" i="7"/>
  <c r="AI22" i="7"/>
  <c r="AI23" i="7"/>
  <c r="AI24" i="7"/>
  <c r="AI25" i="7"/>
  <c r="AI26" i="7"/>
  <c r="AI27" i="7"/>
  <c r="AI28" i="7"/>
  <c r="AI29" i="7"/>
  <c r="AI30" i="7"/>
  <c r="AI31" i="7"/>
  <c r="AI32" i="7"/>
  <c r="AI33" i="7"/>
  <c r="AI34" i="7"/>
  <c r="AI35" i="7"/>
  <c r="AI36" i="7"/>
  <c r="AI37" i="7"/>
  <c r="AI38" i="7"/>
  <c r="AI39" i="7"/>
  <c r="AI40" i="7"/>
  <c r="AI41" i="7"/>
  <c r="AI42" i="7"/>
  <c r="AI43" i="7"/>
  <c r="AI44" i="7"/>
  <c r="AI45" i="7"/>
  <c r="AI46" i="7"/>
  <c r="AI47" i="7"/>
  <c r="AI48" i="7"/>
  <c r="AI49" i="7"/>
  <c r="AI50" i="7"/>
  <c r="AI51" i="7"/>
  <c r="AI52" i="7"/>
  <c r="AI53" i="7"/>
  <c r="AI54" i="7"/>
  <c r="AI55" i="7"/>
  <c r="AI56" i="7"/>
  <c r="AI57" i="7"/>
  <c r="AI58" i="7"/>
  <c r="AI59" i="7"/>
  <c r="AI60" i="7"/>
  <c r="AI61" i="7"/>
  <c r="AI62" i="7"/>
  <c r="AI63" i="7"/>
  <c r="AI64" i="7"/>
  <c r="AI65" i="7"/>
  <c r="AI66" i="7"/>
  <c r="AI67" i="7"/>
  <c r="AI68" i="7"/>
  <c r="AI69" i="7"/>
  <c r="AI70" i="7"/>
  <c r="AI71" i="7"/>
  <c r="AI72" i="7"/>
  <c r="AI73" i="7"/>
  <c r="AI74" i="7"/>
  <c r="AI75" i="7"/>
  <c r="AI76" i="7"/>
  <c r="AI77" i="7"/>
  <c r="AI78" i="7"/>
  <c r="AI79" i="7"/>
  <c r="AI80" i="7"/>
  <c r="AI81" i="7"/>
  <c r="AI82" i="7"/>
  <c r="AI83" i="7"/>
  <c r="AI84" i="7"/>
  <c r="AI85" i="7"/>
  <c r="AI86" i="7"/>
  <c r="AI87" i="7"/>
  <c r="AI88" i="7"/>
  <c r="AI89" i="7"/>
  <c r="AI90" i="7"/>
  <c r="AI91" i="7"/>
  <c r="AI92" i="7"/>
  <c r="AI93" i="7"/>
  <c r="AI94" i="7"/>
  <c r="AI95" i="7"/>
  <c r="AI96" i="7"/>
  <c r="AI97" i="7"/>
  <c r="AI98" i="7"/>
  <c r="AI99" i="7"/>
  <c r="AI100" i="7"/>
  <c r="AI101" i="7"/>
  <c r="AI102" i="7"/>
  <c r="AI103" i="7"/>
  <c r="AI104" i="7"/>
  <c r="AI105" i="7"/>
  <c r="AI106" i="7"/>
  <c r="AI107" i="7"/>
  <c r="AI108" i="7"/>
  <c r="AI109" i="7"/>
  <c r="AI110" i="7"/>
  <c r="AI111" i="7"/>
  <c r="AI112" i="7"/>
  <c r="AI113" i="7"/>
  <c r="AI114" i="7"/>
  <c r="AI115" i="7"/>
  <c r="AI116" i="7"/>
  <c r="AI117" i="7"/>
  <c r="AI118" i="7"/>
  <c r="AI119" i="7"/>
  <c r="AI120" i="7"/>
  <c r="AI121" i="7"/>
  <c r="AI122" i="7"/>
  <c r="AI123" i="7"/>
  <c r="AI124" i="7"/>
  <c r="AI125" i="7"/>
  <c r="AI126" i="7"/>
  <c r="AI127" i="7"/>
  <c r="AI128" i="7"/>
  <c r="AI129" i="7"/>
  <c r="AI130" i="7"/>
  <c r="AI131" i="7"/>
  <c r="AI132" i="7"/>
  <c r="AI133" i="7"/>
  <c r="AI134" i="7"/>
  <c r="AI135" i="7"/>
  <c r="AI136" i="7"/>
  <c r="AI137" i="7"/>
  <c r="AI138" i="7"/>
  <c r="AI139" i="7"/>
  <c r="AI140" i="7"/>
  <c r="AI141" i="7"/>
  <c r="AI142" i="7"/>
  <c r="AI143" i="7"/>
  <c r="AI144" i="7"/>
  <c r="AI145" i="7"/>
  <c r="AI146" i="7"/>
  <c r="AI147" i="7"/>
  <c r="AI148" i="7"/>
  <c r="AI149" i="7"/>
  <c r="AI150" i="7"/>
  <c r="AI151" i="7"/>
  <c r="AI152" i="7"/>
  <c r="AI153" i="7"/>
  <c r="AI154" i="7"/>
  <c r="AI155" i="7"/>
  <c r="AI156" i="7"/>
  <c r="AI157" i="7"/>
  <c r="AI158" i="7"/>
  <c r="AI159" i="7"/>
  <c r="AI160" i="7"/>
  <c r="AI161" i="7"/>
  <c r="AI162" i="7"/>
  <c r="AI163" i="7"/>
  <c r="AI164" i="7"/>
  <c r="AI165" i="7"/>
  <c r="AI166" i="7"/>
  <c r="AI167" i="7"/>
  <c r="AI168" i="7"/>
  <c r="AI169" i="7"/>
  <c r="AI170" i="7"/>
  <c r="AI171" i="7"/>
  <c r="AI172" i="7"/>
  <c r="AI173" i="7"/>
  <c r="AI174" i="7"/>
  <c r="AI175" i="7"/>
  <c r="AI176" i="7"/>
  <c r="AI177" i="7"/>
  <c r="AI178" i="7"/>
  <c r="AI179" i="7"/>
  <c r="AI180" i="7"/>
  <c r="AI181" i="7"/>
  <c r="AI182" i="7"/>
  <c r="AI183" i="7"/>
  <c r="AI184" i="7"/>
  <c r="AI185" i="7"/>
  <c r="AI186" i="7"/>
  <c r="AI187" i="7"/>
  <c r="AI188" i="7"/>
  <c r="AI189" i="7"/>
  <c r="AI190" i="7"/>
  <c r="AI191" i="7"/>
  <c r="AI192" i="7"/>
  <c r="AI193" i="7"/>
  <c r="AI194" i="7"/>
  <c r="AI195" i="7"/>
  <c r="AI196" i="7"/>
  <c r="AI197" i="7"/>
  <c r="AI198" i="7"/>
  <c r="AI199" i="7"/>
  <c r="AI200" i="7"/>
  <c r="AI201" i="7"/>
  <c r="AI202" i="7"/>
  <c r="AI203" i="7"/>
  <c r="AI204" i="7"/>
  <c r="AI205" i="7"/>
  <c r="AI206" i="7"/>
  <c r="AI207" i="7"/>
  <c r="AI208" i="7"/>
  <c r="AI209" i="7"/>
  <c r="AI210" i="7"/>
  <c r="AI211" i="7"/>
  <c r="AI212" i="7"/>
  <c r="AI213" i="7"/>
  <c r="AI214" i="7"/>
  <c r="AI215" i="7"/>
  <c r="AI216" i="7"/>
  <c r="AI217" i="7"/>
  <c r="AI218" i="7"/>
  <c r="AI219" i="7"/>
  <c r="AI220" i="7"/>
  <c r="AI221" i="7"/>
  <c r="AI222" i="7"/>
  <c r="AI223" i="7"/>
  <c r="AI224" i="7"/>
  <c r="AI225" i="7"/>
  <c r="AI226" i="7"/>
  <c r="AI227" i="7"/>
  <c r="AI228" i="7"/>
  <c r="AI229" i="7"/>
  <c r="AI230" i="7"/>
  <c r="AI231" i="7"/>
  <c r="AI232" i="7"/>
  <c r="AI233" i="7"/>
  <c r="AI234" i="7"/>
  <c r="AI235" i="7"/>
  <c r="AI236" i="7"/>
  <c r="AI237" i="7"/>
  <c r="AI238" i="7"/>
  <c r="AI239" i="7"/>
  <c r="AI240" i="7"/>
  <c r="AI241" i="7"/>
  <c r="AI242" i="7"/>
  <c r="AI243" i="7"/>
  <c r="AI244" i="7"/>
  <c r="AI245" i="7"/>
  <c r="AI246" i="7"/>
  <c r="AI247" i="7"/>
  <c r="AI248" i="7"/>
  <c r="AI249" i="7"/>
  <c r="AI250" i="7"/>
  <c r="AI251" i="7"/>
  <c r="AI252" i="7"/>
  <c r="AI253" i="7"/>
  <c r="AI254" i="7"/>
  <c r="AI255" i="7"/>
  <c r="AI256" i="7"/>
  <c r="AI257" i="7"/>
  <c r="AI258" i="7"/>
  <c r="AI259" i="7"/>
  <c r="AI260" i="7"/>
  <c r="AI261" i="7"/>
  <c r="AI262" i="7"/>
  <c r="AI263" i="7"/>
  <c r="AI264" i="7"/>
  <c r="AI265" i="7"/>
  <c r="AI266" i="7"/>
  <c r="AI267" i="7"/>
  <c r="AI268" i="7"/>
  <c r="AI269" i="7"/>
  <c r="AI270" i="7"/>
  <c r="AI271" i="7"/>
  <c r="AI272" i="7"/>
  <c r="AI273" i="7"/>
  <c r="AI274" i="7"/>
  <c r="AI275" i="7"/>
  <c r="AI276" i="7"/>
  <c r="AI277" i="7"/>
  <c r="AI278" i="7"/>
  <c r="AI279" i="7"/>
  <c r="AI280" i="7"/>
  <c r="AI281" i="7"/>
  <c r="AI282" i="7"/>
  <c r="AI283" i="7"/>
  <c r="AI284" i="7"/>
  <c r="AI285" i="7"/>
  <c r="AI286" i="7"/>
  <c r="AI287" i="7"/>
  <c r="AI288" i="7"/>
  <c r="AI289" i="7"/>
  <c r="AI290" i="7"/>
  <c r="AI291" i="7"/>
  <c r="AI292" i="7"/>
  <c r="AI293" i="7"/>
  <c r="AI294" i="7"/>
  <c r="AI295" i="7"/>
  <c r="AI296" i="7"/>
  <c r="AI297" i="7"/>
  <c r="AI298" i="7"/>
  <c r="AI299" i="7"/>
  <c r="AI300" i="7"/>
  <c r="AI301" i="7"/>
  <c r="AI302" i="7"/>
  <c r="AI303" i="7"/>
  <c r="AI304" i="7"/>
  <c r="AI305" i="7"/>
  <c r="AI306" i="7"/>
  <c r="AI307" i="7"/>
  <c r="AI308" i="7"/>
  <c r="AI309" i="7"/>
  <c r="AI310" i="7"/>
  <c r="AI311" i="7"/>
  <c r="AI312" i="7"/>
  <c r="AI313" i="7"/>
  <c r="AI314" i="7"/>
  <c r="AI315" i="7"/>
  <c r="AI316" i="7"/>
  <c r="AI317" i="7"/>
  <c r="AI318" i="7"/>
  <c r="AI319" i="7"/>
  <c r="AI320" i="7"/>
  <c r="AI321" i="7"/>
  <c r="AI322" i="7"/>
  <c r="AI323" i="7"/>
  <c r="AI324" i="7"/>
  <c r="AI325" i="7"/>
  <c r="AI326" i="7"/>
  <c r="AI327" i="7"/>
  <c r="AI328" i="7"/>
  <c r="AI329" i="7"/>
  <c r="AI330" i="7"/>
  <c r="AI331" i="7"/>
  <c r="AI332" i="7"/>
  <c r="AI333" i="7"/>
  <c r="AI334" i="7"/>
  <c r="AI335" i="7"/>
  <c r="AI336" i="7"/>
  <c r="AI337" i="7"/>
  <c r="AI338" i="7"/>
  <c r="AI339" i="7"/>
  <c r="AI340" i="7"/>
  <c r="AI341" i="7"/>
  <c r="AI342" i="7"/>
  <c r="AI343" i="7"/>
  <c r="AI344" i="7"/>
  <c r="AI345" i="7"/>
  <c r="AI346" i="7"/>
  <c r="AI347" i="7"/>
  <c r="AI348" i="7"/>
  <c r="AI349" i="7"/>
  <c r="AI350" i="7"/>
  <c r="AI351" i="7"/>
  <c r="AI352" i="7"/>
  <c r="AI353" i="7"/>
  <c r="AI354" i="7"/>
  <c r="AI355" i="7"/>
  <c r="AI356" i="7"/>
  <c r="AI357" i="7"/>
  <c r="AI358" i="7"/>
  <c r="AI359" i="7"/>
  <c r="AI360" i="7"/>
  <c r="AI361" i="7"/>
  <c r="AI362" i="7"/>
  <c r="AI363" i="7"/>
  <c r="AI364" i="7"/>
  <c r="AI365" i="7"/>
  <c r="AI366" i="7"/>
  <c r="AI367" i="7"/>
  <c r="AI368" i="7"/>
  <c r="AI369" i="7"/>
  <c r="AI370" i="7"/>
  <c r="AI371" i="7"/>
  <c r="AI372" i="7"/>
  <c r="AI373" i="7"/>
  <c r="AI374" i="7"/>
  <c r="AI375" i="7"/>
  <c r="AI376" i="7"/>
  <c r="AI377" i="7"/>
  <c r="AI378" i="7"/>
  <c r="AI379" i="7"/>
  <c r="AI380" i="7"/>
  <c r="AI381" i="7"/>
  <c r="AI382" i="7"/>
  <c r="AI383" i="7"/>
  <c r="AI384" i="7"/>
  <c r="AI385" i="7"/>
  <c r="AI386" i="7"/>
  <c r="AI387" i="7"/>
  <c r="AI388" i="7"/>
  <c r="AI389" i="7"/>
  <c r="AI390" i="7"/>
  <c r="AI391" i="7"/>
  <c r="AI392" i="7"/>
  <c r="AI393" i="7"/>
  <c r="AI394" i="7"/>
  <c r="AI395" i="7"/>
  <c r="AI396" i="7"/>
  <c r="AI397" i="7"/>
  <c r="AI398" i="7"/>
  <c r="AI399" i="7"/>
  <c r="AI400" i="7"/>
  <c r="AI401" i="7"/>
  <c r="AI402" i="7"/>
  <c r="AI403" i="7"/>
  <c r="AI404" i="7"/>
  <c r="AI405" i="7"/>
  <c r="AI406" i="7"/>
  <c r="AI407" i="7"/>
  <c r="AI408" i="7"/>
  <c r="AI409" i="7"/>
  <c r="AI410" i="7"/>
  <c r="AI411" i="7"/>
  <c r="AI412" i="7"/>
  <c r="AI413" i="7"/>
  <c r="AI414" i="7"/>
  <c r="AI415" i="7"/>
  <c r="AI416" i="7"/>
  <c r="AI417" i="7"/>
  <c r="AI418" i="7"/>
  <c r="AI419" i="7"/>
  <c r="AI420" i="7"/>
  <c r="AI421" i="7"/>
  <c r="AI422" i="7"/>
  <c r="AI423" i="7"/>
  <c r="AI424" i="7"/>
  <c r="AI425" i="7"/>
  <c r="AI426" i="7"/>
  <c r="AI427" i="7"/>
  <c r="AI428" i="7"/>
  <c r="AI429" i="7"/>
  <c r="AI430" i="7"/>
  <c r="AI431" i="7"/>
  <c r="AI432" i="7"/>
  <c r="AI433" i="7"/>
  <c r="AI434" i="7"/>
  <c r="AI435" i="7"/>
  <c r="AI436" i="7"/>
  <c r="AI437" i="7"/>
  <c r="AI438" i="7"/>
  <c r="AI439" i="7"/>
  <c r="AI440" i="7"/>
  <c r="AI441" i="7"/>
  <c r="AI442" i="7"/>
  <c r="AI443" i="7"/>
  <c r="AI444" i="7"/>
  <c r="AI445" i="7"/>
  <c r="AI446" i="7"/>
  <c r="AI447" i="7"/>
  <c r="AI448" i="7"/>
  <c r="AI449" i="7"/>
  <c r="AI450" i="7"/>
  <c r="AI451" i="7"/>
  <c r="AI452" i="7"/>
  <c r="AI453" i="7"/>
  <c r="AI454" i="7"/>
  <c r="AI455" i="7"/>
  <c r="AI456" i="7"/>
  <c r="AI457" i="7"/>
  <c r="AI458" i="7"/>
  <c r="AI459" i="7"/>
  <c r="AI460" i="7"/>
  <c r="AI461" i="7"/>
  <c r="AI462" i="7"/>
  <c r="AI463" i="7"/>
  <c r="AI464" i="7"/>
  <c r="AI465" i="7"/>
  <c r="AI466" i="7"/>
  <c r="AI467" i="7"/>
  <c r="AI468" i="7"/>
  <c r="AI469" i="7"/>
  <c r="AI470" i="7"/>
  <c r="AI471" i="7"/>
  <c r="AI472" i="7"/>
  <c r="AI473" i="7"/>
  <c r="AI474" i="7"/>
  <c r="AI475" i="7"/>
  <c r="AI476" i="7"/>
  <c r="AI477" i="7"/>
  <c r="AI478" i="7"/>
  <c r="AI479" i="7"/>
  <c r="AI480" i="7"/>
  <c r="AI481" i="7"/>
  <c r="AI482" i="7"/>
  <c r="AI483" i="7"/>
  <c r="AI484" i="7"/>
  <c r="AI485" i="7"/>
  <c r="AI486" i="7"/>
  <c r="AI487" i="7"/>
  <c r="AI488" i="7"/>
  <c r="AI489" i="7"/>
  <c r="AI490" i="7"/>
  <c r="AI491" i="7"/>
  <c r="AI492" i="7"/>
  <c r="AI493" i="7"/>
  <c r="AI494" i="7"/>
  <c r="AI495" i="7"/>
  <c r="AI496" i="7"/>
  <c r="AI497" i="7"/>
  <c r="AI498" i="7"/>
  <c r="AI499" i="7"/>
  <c r="AI500" i="7"/>
  <c r="AI501" i="7"/>
  <c r="AI502" i="7"/>
  <c r="AI503" i="7"/>
  <c r="AI504" i="7"/>
  <c r="AI505" i="7"/>
  <c r="AI506" i="7"/>
  <c r="AI507" i="7"/>
  <c r="AI508" i="7"/>
  <c r="AI509" i="7"/>
  <c r="AI510" i="7"/>
  <c r="AI511" i="7"/>
  <c r="AI512" i="7"/>
  <c r="AI513" i="7"/>
  <c r="AI514" i="7"/>
  <c r="AI515" i="7"/>
  <c r="AI516" i="7"/>
  <c r="AI517" i="7"/>
  <c r="AI518" i="7"/>
  <c r="AI519" i="7"/>
  <c r="AI520" i="7"/>
  <c r="AI521" i="7"/>
  <c r="AI522" i="7"/>
  <c r="AI523" i="7"/>
  <c r="AI524" i="7"/>
  <c r="AI525" i="7"/>
  <c r="AI526" i="7"/>
  <c r="AI527" i="7"/>
  <c r="AI528" i="7"/>
  <c r="AI529" i="7"/>
  <c r="AI530" i="7"/>
  <c r="AI531" i="7"/>
  <c r="AI532" i="7"/>
  <c r="AI533" i="7"/>
  <c r="AI534" i="7"/>
  <c r="AI535" i="7"/>
  <c r="AI536" i="7"/>
  <c r="AI537" i="7"/>
  <c r="AI538" i="7"/>
  <c r="AI539" i="7"/>
  <c r="AI540" i="7"/>
  <c r="AI541" i="7"/>
  <c r="AI542" i="7"/>
  <c r="AI543" i="7"/>
  <c r="AI544" i="7"/>
  <c r="AI545" i="7"/>
  <c r="AI546" i="7"/>
  <c r="AI547" i="7"/>
  <c r="AI548" i="7"/>
  <c r="AI549" i="7"/>
  <c r="AI550" i="7"/>
  <c r="AI551" i="7"/>
  <c r="AI552" i="7"/>
  <c r="AI553" i="7"/>
  <c r="AI554" i="7"/>
  <c r="AI555" i="7"/>
  <c r="AI556" i="7"/>
  <c r="AI557" i="7"/>
  <c r="AI558" i="7"/>
  <c r="AI559" i="7"/>
  <c r="AI560" i="7"/>
  <c r="AI561" i="7"/>
  <c r="AI562" i="7"/>
  <c r="AI563" i="7"/>
  <c r="AI564" i="7"/>
  <c r="AI565" i="7"/>
  <c r="AI566" i="7"/>
  <c r="AI567" i="7"/>
  <c r="AI568" i="7"/>
  <c r="AI569" i="7"/>
  <c r="AI570" i="7"/>
  <c r="AI571" i="7"/>
  <c r="AI572" i="7"/>
  <c r="AI573" i="7"/>
  <c r="AI574" i="7"/>
  <c r="AI575" i="7"/>
  <c r="AI576" i="7"/>
  <c r="AI577" i="7"/>
  <c r="AI578" i="7"/>
  <c r="AI579" i="7"/>
  <c r="AI580" i="7"/>
  <c r="AI581" i="7"/>
  <c r="AI582" i="7"/>
  <c r="AI583" i="7"/>
  <c r="AI584" i="7"/>
  <c r="AI585" i="7"/>
  <c r="AI586" i="7"/>
  <c r="AI587" i="7"/>
  <c r="AI588" i="7"/>
  <c r="AI589" i="7"/>
  <c r="AI590" i="7"/>
  <c r="AI591" i="7"/>
  <c r="AI592" i="7"/>
  <c r="AI593" i="7"/>
  <c r="AI594" i="7"/>
  <c r="AI595" i="7"/>
  <c r="AI596" i="7"/>
  <c r="AI597" i="7"/>
  <c r="AI598" i="7"/>
  <c r="AI599" i="7"/>
  <c r="AI600" i="7"/>
  <c r="AI601" i="7"/>
  <c r="AI602" i="7"/>
  <c r="AI603" i="7"/>
  <c r="AI604" i="7"/>
  <c r="AI605" i="7"/>
  <c r="AI606" i="7"/>
  <c r="AI607" i="7"/>
  <c r="AI608" i="7"/>
  <c r="AI609" i="7"/>
  <c r="AI610" i="7"/>
  <c r="AI611" i="7"/>
  <c r="AI612" i="7"/>
  <c r="AI613" i="7"/>
  <c r="AI614" i="7"/>
  <c r="AI615" i="7"/>
  <c r="AI616" i="7"/>
  <c r="AI617" i="7"/>
  <c r="AI618" i="7"/>
  <c r="AI619" i="7"/>
  <c r="AI620" i="7"/>
  <c r="AI621" i="7"/>
  <c r="AI622" i="7"/>
  <c r="AI623" i="7"/>
  <c r="AI624" i="7"/>
  <c r="AI625" i="7"/>
  <c r="AI626" i="7"/>
  <c r="AI627" i="7"/>
  <c r="AI628" i="7"/>
  <c r="AI629" i="7"/>
  <c r="AI630" i="7"/>
  <c r="AI631" i="7"/>
  <c r="AI632" i="7"/>
  <c r="AI633" i="7"/>
  <c r="AI634" i="7"/>
  <c r="AI635" i="7"/>
  <c r="AI636" i="7"/>
  <c r="AI637" i="7"/>
  <c r="AI638" i="7"/>
  <c r="AI639" i="7"/>
  <c r="AI640" i="7"/>
  <c r="AI641" i="7"/>
  <c r="AI642" i="7"/>
  <c r="AI643" i="7"/>
  <c r="AI644" i="7"/>
  <c r="AI645" i="7"/>
  <c r="AI646" i="7"/>
  <c r="AI647" i="7"/>
  <c r="AI648" i="7"/>
  <c r="AI649" i="7"/>
  <c r="AI650" i="7"/>
  <c r="AI651" i="7"/>
  <c r="AI652" i="7"/>
  <c r="AI653" i="7"/>
  <c r="AI654" i="7"/>
  <c r="AI655" i="7"/>
  <c r="AI656" i="7"/>
  <c r="AI657" i="7"/>
  <c r="AI658" i="7"/>
  <c r="AI659" i="7"/>
  <c r="AI660" i="7"/>
  <c r="AI661" i="7"/>
  <c r="AI662" i="7"/>
  <c r="AI663" i="7"/>
  <c r="AI664" i="7"/>
  <c r="AI665" i="7"/>
  <c r="AI666" i="7"/>
  <c r="AI667" i="7"/>
  <c r="AI668" i="7"/>
  <c r="AI669" i="7"/>
  <c r="AI670" i="7"/>
  <c r="AI671" i="7"/>
  <c r="AI672" i="7"/>
  <c r="AI673" i="7"/>
  <c r="AI674" i="7"/>
  <c r="AI675" i="7"/>
  <c r="AI676" i="7"/>
  <c r="AI677" i="7"/>
  <c r="AI678" i="7"/>
  <c r="AI679" i="7"/>
  <c r="AI680" i="7"/>
  <c r="AI681" i="7"/>
  <c r="AI682" i="7"/>
  <c r="AI683" i="7"/>
  <c r="AI684" i="7"/>
  <c r="AI685" i="7"/>
  <c r="AI686" i="7"/>
  <c r="AI687" i="7"/>
  <c r="AI688" i="7"/>
  <c r="AI689" i="7"/>
  <c r="AI690" i="7"/>
  <c r="AI691" i="7"/>
  <c r="AI692" i="7"/>
  <c r="AI693" i="7"/>
  <c r="AI694" i="7"/>
  <c r="AI695" i="7"/>
  <c r="AI696" i="7"/>
  <c r="AI697" i="7"/>
  <c r="AI698" i="7"/>
  <c r="AI699" i="7"/>
  <c r="AI700" i="7"/>
  <c r="AI701" i="7"/>
  <c r="AI702" i="7"/>
  <c r="AI703" i="7"/>
  <c r="AI704" i="7"/>
  <c r="AI705" i="7"/>
  <c r="AI706" i="7"/>
  <c r="AI707" i="7"/>
  <c r="AI708" i="7"/>
  <c r="AI709" i="7"/>
  <c r="AI710" i="7"/>
  <c r="AI711" i="7"/>
  <c r="AI712" i="7"/>
  <c r="AI713" i="7"/>
  <c r="AI714" i="7"/>
  <c r="AI715" i="7"/>
  <c r="AI716" i="7"/>
  <c r="AI717" i="7"/>
  <c r="AI718" i="7"/>
  <c r="AI719" i="7"/>
  <c r="AI720" i="7"/>
  <c r="AI721" i="7"/>
  <c r="AI722" i="7"/>
  <c r="AI723" i="7"/>
  <c r="AI724" i="7"/>
  <c r="AI725" i="7"/>
  <c r="AI726" i="7"/>
  <c r="AI727" i="7"/>
  <c r="AI728" i="7"/>
  <c r="AI729" i="7"/>
  <c r="AI730" i="7"/>
  <c r="AI731" i="7"/>
  <c r="AI732" i="7"/>
  <c r="AI733" i="7"/>
  <c r="AI734" i="7"/>
  <c r="AI735" i="7"/>
  <c r="AI736" i="7"/>
  <c r="AI737" i="7"/>
  <c r="AI738" i="7"/>
  <c r="AI739" i="7"/>
  <c r="AI740" i="7"/>
  <c r="AI741" i="7"/>
  <c r="AI742" i="7"/>
  <c r="AI743" i="7"/>
  <c r="AI744" i="7"/>
  <c r="AI745" i="7"/>
  <c r="AI746" i="7"/>
  <c r="AI747" i="7"/>
  <c r="AI748" i="7"/>
  <c r="AI749" i="7"/>
  <c r="AI750" i="7"/>
  <c r="AI751" i="7"/>
  <c r="AI752" i="7"/>
  <c r="AI753" i="7"/>
  <c r="AI754" i="7"/>
  <c r="AI755" i="7"/>
  <c r="AI756" i="7"/>
  <c r="AI757" i="7"/>
  <c r="AI758" i="7"/>
  <c r="AI759" i="7"/>
  <c r="AI760" i="7"/>
  <c r="AI761" i="7"/>
  <c r="AI762" i="7"/>
  <c r="AI763" i="7"/>
  <c r="AI764" i="7"/>
  <c r="AI765" i="7"/>
  <c r="AI766" i="7"/>
  <c r="AI767" i="7"/>
  <c r="AI768" i="7"/>
  <c r="AI769" i="7"/>
  <c r="AI770" i="7"/>
  <c r="AI771" i="7"/>
  <c r="AI772" i="7"/>
  <c r="AI773" i="7"/>
  <c r="AI774" i="7"/>
  <c r="AI775" i="7"/>
  <c r="AI776" i="7"/>
  <c r="AI777" i="7"/>
  <c r="AI778" i="7"/>
  <c r="AI779" i="7"/>
  <c r="AI780" i="7"/>
  <c r="AI781" i="7"/>
  <c r="AI782" i="7"/>
  <c r="AI783" i="7"/>
  <c r="AI784" i="7"/>
  <c r="AI785" i="7"/>
  <c r="AI786" i="7"/>
  <c r="AI787" i="7"/>
  <c r="AI788" i="7"/>
  <c r="AI789" i="7"/>
  <c r="AI790" i="7"/>
  <c r="AI791" i="7"/>
  <c r="AI792" i="7"/>
  <c r="AI793" i="7"/>
  <c r="AI794" i="7"/>
  <c r="AI795" i="7"/>
  <c r="AI796" i="7"/>
  <c r="AI797" i="7"/>
  <c r="AI798" i="7"/>
  <c r="AI799" i="7"/>
  <c r="AI800" i="7"/>
  <c r="AI801" i="7"/>
  <c r="AI802" i="7"/>
  <c r="AI803" i="7"/>
  <c r="AI804" i="7"/>
  <c r="AI805" i="7"/>
  <c r="AI806" i="7"/>
  <c r="AI807" i="7"/>
  <c r="AI808" i="7"/>
  <c r="AI809" i="7"/>
  <c r="AI810" i="7"/>
  <c r="AI811" i="7"/>
  <c r="AI812" i="7"/>
  <c r="AI813" i="7"/>
  <c r="AI814" i="7"/>
  <c r="AI815" i="7"/>
  <c r="AI816" i="7"/>
  <c r="AI817" i="7"/>
  <c r="AI818" i="7"/>
  <c r="AI819" i="7"/>
  <c r="AI820" i="7"/>
  <c r="AI821" i="7"/>
  <c r="AI822" i="7"/>
  <c r="AI823" i="7"/>
  <c r="AI824" i="7"/>
  <c r="AI825" i="7"/>
  <c r="AI826" i="7"/>
  <c r="AI827" i="7"/>
  <c r="AI828" i="7"/>
  <c r="AI829" i="7"/>
  <c r="AI830" i="7"/>
  <c r="AI831" i="7"/>
  <c r="AI832" i="7"/>
  <c r="AI833" i="7"/>
  <c r="AI834" i="7"/>
  <c r="AI835" i="7"/>
  <c r="AI836" i="7"/>
  <c r="AI837" i="7"/>
  <c r="AI838" i="7"/>
  <c r="AI839" i="7"/>
  <c r="AI840" i="7"/>
  <c r="AI841" i="7"/>
  <c r="AI842" i="7"/>
  <c r="AI843" i="7"/>
  <c r="AI844" i="7"/>
  <c r="AI845" i="7"/>
  <c r="AI846" i="7"/>
  <c r="AI847" i="7"/>
  <c r="AI848" i="7"/>
  <c r="AI849" i="7"/>
  <c r="AI850" i="7"/>
  <c r="AI851" i="7"/>
  <c r="AI852" i="7"/>
  <c r="AI853" i="7"/>
  <c r="AI854" i="7"/>
  <c r="AI855" i="7"/>
  <c r="AI856" i="7"/>
  <c r="AI857" i="7"/>
  <c r="AI858" i="7"/>
  <c r="AI859" i="7"/>
  <c r="AI860" i="7"/>
  <c r="AI861" i="7"/>
  <c r="AI862" i="7"/>
  <c r="AI863" i="7"/>
  <c r="AI864" i="7"/>
  <c r="AI865" i="7"/>
  <c r="AI866" i="7"/>
  <c r="AI867" i="7"/>
  <c r="AI868" i="7"/>
  <c r="AI869" i="7"/>
  <c r="AI870" i="7"/>
  <c r="AI871" i="7"/>
  <c r="AI872" i="7"/>
  <c r="AI873" i="7"/>
  <c r="AI874" i="7"/>
  <c r="AI875" i="7"/>
  <c r="AI876" i="7"/>
  <c r="AI877" i="7"/>
  <c r="AI878" i="7"/>
  <c r="AI879" i="7"/>
  <c r="AI880" i="7"/>
  <c r="AI881" i="7"/>
  <c r="AI882" i="7"/>
  <c r="AI883" i="7"/>
  <c r="AI884" i="7"/>
  <c r="AI885" i="7"/>
  <c r="AI886" i="7"/>
  <c r="AI887" i="7"/>
  <c r="AI888" i="7"/>
  <c r="AI889" i="7"/>
  <c r="AI890" i="7"/>
  <c r="AI891" i="7"/>
  <c r="AI892" i="7"/>
  <c r="AI893" i="7"/>
  <c r="AI894" i="7"/>
  <c r="AI895" i="7"/>
  <c r="AI896" i="7"/>
  <c r="AI897" i="7"/>
  <c r="AI898" i="7"/>
  <c r="AI899" i="7"/>
  <c r="AI900" i="7"/>
  <c r="AI901" i="7"/>
  <c r="AI902" i="7"/>
  <c r="AI903" i="7"/>
  <c r="AI904" i="7"/>
  <c r="AI905" i="7"/>
  <c r="AI906" i="7"/>
  <c r="AI907" i="7"/>
  <c r="AI908" i="7"/>
  <c r="AI909" i="7"/>
  <c r="AI910" i="7"/>
  <c r="AI911" i="7"/>
  <c r="AI912" i="7"/>
  <c r="AI913" i="7"/>
  <c r="AI914" i="7"/>
  <c r="AI915" i="7"/>
  <c r="AI916" i="7"/>
  <c r="AI917" i="7"/>
  <c r="AI918" i="7"/>
  <c r="AI919" i="7"/>
  <c r="AI920" i="7"/>
  <c r="AI921" i="7"/>
  <c r="AI922" i="7"/>
  <c r="AI923" i="7"/>
  <c r="AI924" i="7"/>
  <c r="AI925" i="7"/>
  <c r="AI926" i="7"/>
  <c r="AI927" i="7"/>
  <c r="AI928" i="7"/>
  <c r="AI929" i="7"/>
  <c r="AI930" i="7"/>
  <c r="AI931" i="7"/>
  <c r="AI932" i="7"/>
  <c r="AI933" i="7"/>
  <c r="AI934" i="7"/>
  <c r="AI935" i="7"/>
  <c r="AI936" i="7"/>
  <c r="AI937" i="7"/>
  <c r="AI938" i="7"/>
  <c r="AI939" i="7"/>
  <c r="AI940" i="7"/>
  <c r="AI941" i="7"/>
  <c r="AI942" i="7"/>
  <c r="AI943" i="7"/>
  <c r="AI944" i="7"/>
  <c r="AI945" i="7"/>
  <c r="AI946" i="7"/>
  <c r="AI947" i="7"/>
  <c r="AI948" i="7"/>
  <c r="AI949" i="7"/>
  <c r="AI950" i="7"/>
  <c r="AI951" i="7"/>
  <c r="AI952" i="7"/>
  <c r="AI953" i="7"/>
  <c r="AI954" i="7"/>
  <c r="AI955" i="7"/>
  <c r="AI956" i="7"/>
  <c r="AI957" i="7"/>
  <c r="AI958" i="7"/>
  <c r="AI959" i="7"/>
  <c r="AI960" i="7"/>
  <c r="AI961" i="7"/>
  <c r="AI962" i="7"/>
  <c r="AI963" i="7"/>
  <c r="AI964" i="7"/>
  <c r="AI965" i="7"/>
  <c r="AI966" i="7"/>
  <c r="AI967" i="7"/>
  <c r="AI968" i="7"/>
  <c r="AI969" i="7"/>
  <c r="AI970" i="7"/>
  <c r="AI971" i="7"/>
  <c r="AI972" i="7"/>
  <c r="AI973" i="7"/>
  <c r="AI974" i="7"/>
  <c r="AI975" i="7"/>
  <c r="AI976" i="7"/>
  <c r="AI977" i="7"/>
  <c r="AI978" i="7"/>
  <c r="AI979" i="7"/>
  <c r="AI980" i="7"/>
  <c r="AI981" i="7"/>
  <c r="AI982" i="7"/>
  <c r="AI983" i="7"/>
  <c r="AI984" i="7"/>
  <c r="AI985" i="7"/>
  <c r="AI986" i="7"/>
  <c r="AI987" i="7"/>
  <c r="AI988" i="7"/>
  <c r="AI989" i="7"/>
  <c r="AI990" i="7"/>
  <c r="AI991" i="7"/>
  <c r="AI992" i="7"/>
  <c r="AI993" i="7"/>
  <c r="AI994" i="7"/>
  <c r="AI995" i="7"/>
  <c r="AI996" i="7"/>
  <c r="AI997" i="7"/>
  <c r="AI998" i="7"/>
  <c r="AI999" i="7"/>
  <c r="AI1000" i="7"/>
  <c r="AI1001" i="7"/>
  <c r="AI1002" i="7"/>
  <c r="AI1003" i="7"/>
  <c r="AI1004" i="7"/>
  <c r="AI1005" i="7"/>
  <c r="AI1006" i="7"/>
  <c r="AI1007" i="7"/>
  <c r="AI1008" i="7"/>
  <c r="AI1009" i="7"/>
  <c r="AI1010" i="7"/>
  <c r="AI1011" i="7"/>
  <c r="AI1012" i="7"/>
  <c r="AI1013" i="7"/>
  <c r="AI1014" i="7"/>
  <c r="AI1015" i="7"/>
  <c r="AI1016" i="7"/>
  <c r="AI1017" i="7"/>
  <c r="AI1018" i="7"/>
  <c r="AI1019" i="7"/>
  <c r="AI1020" i="7"/>
  <c r="AI1021" i="7"/>
  <c r="AI1022" i="7"/>
  <c r="AI1023" i="7"/>
  <c r="AI1024" i="7"/>
  <c r="AI1025" i="7"/>
  <c r="AI1026" i="7"/>
  <c r="AI1027" i="7"/>
  <c r="AI1028" i="7"/>
  <c r="AI1029" i="7"/>
  <c r="AI1030" i="7"/>
  <c r="AI1031" i="7"/>
  <c r="AI1032" i="7"/>
  <c r="AI1033" i="7"/>
  <c r="AI1034" i="7"/>
  <c r="AI1035" i="7"/>
  <c r="AI1036" i="7"/>
  <c r="AI1037" i="7"/>
  <c r="AI1038" i="7"/>
  <c r="AI1039" i="7"/>
  <c r="AI1040" i="7"/>
  <c r="AI1041" i="7"/>
  <c r="AI1042" i="7"/>
  <c r="AI1043" i="7"/>
  <c r="AI1044" i="7"/>
  <c r="AI1045" i="7"/>
  <c r="AI1046" i="7"/>
  <c r="AI1047" i="7"/>
  <c r="AI1048" i="7"/>
  <c r="AI1049" i="7"/>
  <c r="AI1050" i="7"/>
  <c r="AI1051" i="7"/>
  <c r="AI1052" i="7"/>
  <c r="AI1053" i="7"/>
  <c r="AI1054" i="7"/>
  <c r="AI1055" i="7"/>
  <c r="AI1056" i="7"/>
  <c r="AI1057" i="7"/>
  <c r="AI1058" i="7"/>
  <c r="AI1059" i="7"/>
  <c r="AI1060" i="7"/>
  <c r="AI1061" i="7"/>
  <c r="AI1062" i="7"/>
  <c r="AI1063" i="7"/>
  <c r="AI1064" i="7"/>
  <c r="AI1065" i="7"/>
  <c r="AI1066" i="7"/>
  <c r="AI1067" i="7"/>
  <c r="AI1068" i="7"/>
  <c r="AI1069" i="7"/>
  <c r="AI1070" i="7"/>
  <c r="AI1071" i="7"/>
  <c r="AI1072" i="7"/>
  <c r="AI1073" i="7"/>
  <c r="AI1074" i="7"/>
  <c r="AI1075" i="7"/>
  <c r="AI1076" i="7"/>
  <c r="AI1077" i="7"/>
  <c r="AI1078" i="7"/>
  <c r="AI1079" i="7"/>
  <c r="AI1080" i="7"/>
  <c r="AI1081" i="7"/>
  <c r="AI1082" i="7"/>
  <c r="AI1083" i="7"/>
  <c r="AI1084" i="7"/>
  <c r="AI1085" i="7"/>
  <c r="AI1086" i="7"/>
  <c r="AI1087" i="7"/>
  <c r="AI1088" i="7"/>
  <c r="AI1089" i="7"/>
  <c r="AI1090" i="7"/>
  <c r="AI1091" i="7"/>
  <c r="AI1092" i="7"/>
  <c r="AI1093" i="7"/>
  <c r="AI1094" i="7"/>
  <c r="AI1095" i="7"/>
  <c r="AI1096" i="7"/>
  <c r="AI1097" i="7"/>
  <c r="AI1098" i="7"/>
  <c r="AI1099" i="7"/>
  <c r="AI1100" i="7"/>
  <c r="AI1101" i="7"/>
  <c r="AI1102" i="7"/>
  <c r="AI1103" i="7"/>
  <c r="AI1104" i="7"/>
  <c r="AI1105" i="7"/>
  <c r="AI1106" i="7"/>
  <c r="AI1107" i="7"/>
  <c r="AI1108" i="7"/>
  <c r="AI1109" i="7"/>
  <c r="AI1110" i="7"/>
  <c r="AI1111" i="7"/>
  <c r="AI1112" i="7"/>
  <c r="AI1113" i="7"/>
  <c r="AI1114" i="7"/>
  <c r="AI1115" i="7"/>
  <c r="AI1116" i="7"/>
  <c r="AI1117" i="7"/>
  <c r="AI1118" i="7"/>
  <c r="AI1119" i="7"/>
  <c r="AI1120" i="7"/>
  <c r="AI1121" i="7"/>
  <c r="AI1122" i="7"/>
  <c r="AI1123" i="7"/>
  <c r="AI1124" i="7"/>
  <c r="AI1125" i="7"/>
  <c r="AI1126" i="7"/>
  <c r="AI1127" i="7"/>
  <c r="AI1128" i="7"/>
  <c r="AI1129" i="7"/>
  <c r="AI1130" i="7"/>
  <c r="AI1131" i="7"/>
  <c r="AI1132" i="7"/>
  <c r="AI1133" i="7"/>
  <c r="AI1134" i="7"/>
  <c r="AI1135" i="7"/>
  <c r="AI1136" i="7"/>
  <c r="AI1137" i="7"/>
  <c r="AI1138" i="7"/>
  <c r="AI1139" i="7"/>
  <c r="AI1140" i="7"/>
  <c r="AI1141" i="7"/>
  <c r="AI1142" i="7"/>
  <c r="AI1143" i="7"/>
  <c r="AI1144" i="7"/>
  <c r="AI1145" i="7"/>
  <c r="AI1146" i="7"/>
  <c r="AI1147" i="7"/>
  <c r="AI1148" i="7"/>
  <c r="AI1149" i="7"/>
  <c r="AI1150" i="7"/>
  <c r="AI1151" i="7"/>
  <c r="AI1152" i="7"/>
  <c r="AI1153" i="7"/>
  <c r="AI1154" i="7"/>
  <c r="AI1155" i="7"/>
  <c r="AI1156" i="7"/>
  <c r="AI1157" i="7"/>
  <c r="AI1158" i="7"/>
  <c r="AI1159" i="7"/>
  <c r="AI1160" i="7"/>
  <c r="AI1161" i="7"/>
  <c r="AI1162" i="7"/>
  <c r="AI1163" i="7"/>
  <c r="AI1164" i="7"/>
  <c r="AI1165" i="7"/>
  <c r="AI1166" i="7"/>
  <c r="AI1167" i="7"/>
  <c r="AI1168" i="7"/>
  <c r="AI1169" i="7"/>
  <c r="AI1170" i="7"/>
  <c r="AI1171" i="7"/>
  <c r="AI1172" i="7"/>
  <c r="AI1173" i="7"/>
  <c r="AI1174" i="7"/>
  <c r="AI1175" i="7"/>
  <c r="AI1176" i="7"/>
  <c r="AI1177" i="7"/>
  <c r="AI1178" i="7"/>
  <c r="AI1179" i="7"/>
  <c r="AI1180" i="7"/>
  <c r="AI1181" i="7"/>
  <c r="AI1182" i="7"/>
  <c r="AI1183" i="7"/>
  <c r="AI1184" i="7"/>
  <c r="AI1185" i="7"/>
  <c r="AI1186" i="7"/>
  <c r="AI1187" i="7"/>
  <c r="AI1188" i="7"/>
  <c r="AI1189" i="7"/>
  <c r="AI1190" i="7"/>
  <c r="AI1191" i="7"/>
  <c r="AI1192" i="7"/>
  <c r="AI1193" i="7"/>
  <c r="AI1194" i="7"/>
  <c r="AI1195" i="7"/>
  <c r="AI1196" i="7"/>
  <c r="AI1197" i="7"/>
  <c r="AI1198" i="7"/>
  <c r="AI1199" i="7"/>
  <c r="AI1200" i="7"/>
  <c r="AI1201" i="7"/>
  <c r="AI1202" i="7"/>
  <c r="AI1203" i="7"/>
  <c r="AI1204" i="7"/>
  <c r="AI1205" i="7"/>
  <c r="AI1206" i="7"/>
  <c r="AI1207" i="7"/>
  <c r="AI1208" i="7"/>
  <c r="AI1209" i="7"/>
  <c r="AI1210" i="7"/>
  <c r="AI1211" i="7"/>
  <c r="AI1212" i="7"/>
  <c r="AI1213" i="7"/>
  <c r="AI1214" i="7"/>
  <c r="AI1215" i="7"/>
  <c r="AI1216" i="7"/>
  <c r="AI1217" i="7"/>
  <c r="AI1218" i="7"/>
  <c r="AI1219" i="7"/>
  <c r="AI1220" i="7"/>
  <c r="AI1221" i="7"/>
  <c r="AI1222" i="7"/>
  <c r="AI1223" i="7"/>
  <c r="AI1224" i="7"/>
  <c r="AI1225" i="7"/>
  <c r="AI1226" i="7"/>
  <c r="AI1227" i="7"/>
  <c r="AI1228" i="7"/>
  <c r="AI1229" i="7"/>
  <c r="AI1230" i="7"/>
  <c r="AI1231" i="7"/>
  <c r="AI1232" i="7"/>
  <c r="AI1233" i="7"/>
  <c r="AI1234" i="7"/>
  <c r="AI1235" i="7"/>
  <c r="AI1236" i="7"/>
  <c r="AI1237" i="7"/>
  <c r="AI1238" i="7"/>
  <c r="AI1239" i="7"/>
  <c r="AI1240" i="7"/>
  <c r="AI1241" i="7"/>
  <c r="AI1242" i="7"/>
  <c r="AI1243" i="7"/>
  <c r="AI1244" i="7"/>
  <c r="AI1245" i="7"/>
  <c r="AI1246" i="7"/>
  <c r="AI1247" i="7"/>
  <c r="AI1248" i="7"/>
  <c r="AI1249" i="7"/>
  <c r="AI1250" i="7"/>
  <c r="AI1251" i="7"/>
  <c r="AI1252" i="7"/>
  <c r="AI1253" i="7"/>
  <c r="AI1254" i="7"/>
  <c r="AI1255" i="7"/>
  <c r="AI1256" i="7"/>
  <c r="AI1257" i="7"/>
  <c r="AI1258" i="7"/>
  <c r="AI1259" i="7"/>
  <c r="AI1260" i="7"/>
  <c r="AI1261" i="7"/>
  <c r="AI1262" i="7"/>
  <c r="AI1263" i="7"/>
  <c r="AI1264" i="7"/>
  <c r="AI1265" i="7"/>
  <c r="AI1266" i="7"/>
  <c r="AI1267" i="7"/>
  <c r="AI1268" i="7"/>
  <c r="AI1269" i="7"/>
  <c r="AI1270" i="7"/>
  <c r="AI1271" i="7"/>
  <c r="AI1272" i="7"/>
  <c r="AI1273" i="7"/>
  <c r="AI1274" i="7"/>
  <c r="AI1275" i="7"/>
  <c r="AI1276" i="7"/>
  <c r="AI1277" i="7"/>
  <c r="AI1278" i="7"/>
  <c r="AI1279" i="7"/>
  <c r="AI1280" i="7"/>
  <c r="AI1281" i="7"/>
  <c r="AI1282" i="7"/>
  <c r="AI1283" i="7"/>
  <c r="AI1284" i="7"/>
  <c r="AI1285" i="7"/>
  <c r="AI1286" i="7"/>
  <c r="AI1287" i="7"/>
  <c r="AI1288" i="7"/>
  <c r="AI1289" i="7"/>
  <c r="AI1290" i="7"/>
  <c r="AI1291" i="7"/>
  <c r="AI1292" i="7"/>
  <c r="AI1293" i="7"/>
  <c r="AI1294" i="7"/>
  <c r="AI1295" i="7"/>
  <c r="AI1296" i="7"/>
  <c r="AI1297" i="7"/>
  <c r="AI1298" i="7"/>
  <c r="AI1299" i="7"/>
  <c r="AI1300" i="7"/>
  <c r="AI1301" i="7"/>
  <c r="AI1302" i="7"/>
  <c r="AI1303" i="7"/>
  <c r="AI1304" i="7"/>
  <c r="AI1305" i="7"/>
  <c r="AI1306" i="7"/>
  <c r="AI1307" i="7"/>
  <c r="AI1308" i="7"/>
  <c r="AI1309" i="7"/>
  <c r="AI1310" i="7"/>
  <c r="AI1311" i="7"/>
  <c r="AI1312" i="7"/>
  <c r="AI1313" i="7"/>
  <c r="AI1314" i="7"/>
  <c r="AI1315" i="7"/>
  <c r="AI1316" i="7"/>
  <c r="AI1317" i="7"/>
  <c r="AI1318" i="7"/>
  <c r="AI1319" i="7"/>
  <c r="AI1320" i="7"/>
  <c r="AI1321" i="7"/>
  <c r="AI1322" i="7"/>
  <c r="AI1323" i="7"/>
  <c r="AI1324" i="7"/>
  <c r="AI1325" i="7"/>
  <c r="AI1326" i="7"/>
  <c r="AI1327" i="7"/>
  <c r="AI1328" i="7"/>
  <c r="AI1329" i="7"/>
  <c r="AI1330" i="7"/>
  <c r="AI1331" i="7"/>
  <c r="AI1332" i="7"/>
  <c r="AI1333" i="7"/>
  <c r="AI1334" i="7"/>
  <c r="AI1335" i="7"/>
  <c r="AI1336" i="7"/>
  <c r="AI1337" i="7"/>
  <c r="AI1338" i="7"/>
  <c r="AI1339" i="7"/>
  <c r="AI1340" i="7"/>
  <c r="AI1341" i="7"/>
  <c r="AI1342" i="7"/>
  <c r="AI1343" i="7"/>
  <c r="AI1344" i="7"/>
  <c r="AI1345" i="7"/>
  <c r="AI1346" i="7"/>
  <c r="AI1347" i="7"/>
  <c r="AI1348" i="7"/>
  <c r="AI1349" i="7"/>
  <c r="AI1350" i="7"/>
  <c r="AI1351" i="7"/>
  <c r="AI1352" i="7"/>
  <c r="AI1353" i="7"/>
  <c r="AI1354" i="7"/>
  <c r="AI1355" i="7"/>
  <c r="AI1356" i="7"/>
  <c r="AI1357" i="7"/>
  <c r="AI1358" i="7"/>
  <c r="AI1359" i="7"/>
  <c r="AI1360" i="7"/>
  <c r="AI1361" i="7"/>
  <c r="AI1362" i="7"/>
  <c r="AI1363" i="7"/>
  <c r="AI1364" i="7"/>
  <c r="AI1365" i="7"/>
  <c r="AI1366" i="7"/>
  <c r="AI1367" i="7"/>
  <c r="AI1368" i="7"/>
  <c r="AI1369" i="7"/>
  <c r="AI1370" i="7"/>
  <c r="AI1371" i="7"/>
  <c r="AI1372" i="7"/>
  <c r="AI1373" i="7"/>
  <c r="AI1374" i="7"/>
  <c r="AI1375" i="7"/>
  <c r="AI1376" i="7"/>
  <c r="AI1377" i="7"/>
  <c r="AI1378" i="7"/>
  <c r="AI1379" i="7"/>
  <c r="AI1380" i="7"/>
  <c r="AI1381" i="7"/>
  <c r="AI1382" i="7"/>
  <c r="AI1383" i="7"/>
  <c r="AI1384" i="7"/>
  <c r="AI1385" i="7"/>
  <c r="AI1386" i="7"/>
  <c r="AI1387" i="7"/>
  <c r="AI1388" i="7"/>
  <c r="AI1389" i="7"/>
  <c r="AI1390" i="7"/>
  <c r="AI1391" i="7"/>
  <c r="AI1392" i="7"/>
  <c r="AI1393" i="7"/>
  <c r="AI1394" i="7"/>
  <c r="AI1395" i="7"/>
  <c r="AI1396" i="7"/>
  <c r="AI1397" i="7"/>
  <c r="AI1398" i="7"/>
  <c r="AI1399" i="7"/>
  <c r="AI1400" i="7"/>
  <c r="AI1401" i="7"/>
  <c r="AI1402" i="7"/>
  <c r="AI1403" i="7"/>
  <c r="AI1404" i="7"/>
  <c r="AI1405" i="7"/>
  <c r="AI1406" i="7"/>
  <c r="AI1407" i="7"/>
  <c r="AI1408" i="7"/>
  <c r="AI1409" i="7"/>
  <c r="AI1410" i="7"/>
  <c r="AI1411" i="7"/>
  <c r="AI1412" i="7"/>
  <c r="AI1413" i="7"/>
  <c r="AI1414" i="7"/>
  <c r="AI1415" i="7"/>
  <c r="AI1416" i="7"/>
  <c r="AI1417" i="7"/>
  <c r="AI1418" i="7"/>
  <c r="AI1419" i="7"/>
  <c r="AI1420" i="7"/>
  <c r="AI1421" i="7"/>
  <c r="AI1422" i="7"/>
  <c r="AI1423" i="7"/>
  <c r="AI1424" i="7"/>
  <c r="AI1425" i="7"/>
  <c r="AI1426" i="7"/>
  <c r="AI1427" i="7"/>
  <c r="AI1428" i="7"/>
  <c r="AI1429" i="7"/>
  <c r="AI1430" i="7"/>
  <c r="AI1431" i="7"/>
  <c r="AI1432" i="7"/>
  <c r="AI1433" i="7"/>
  <c r="AI1434" i="7"/>
  <c r="AI1435" i="7"/>
  <c r="AI1436" i="7"/>
  <c r="AI1437" i="7"/>
  <c r="AI1438" i="7"/>
  <c r="AI1439" i="7"/>
  <c r="AI1440" i="7"/>
  <c r="AI1441" i="7"/>
  <c r="AI1442" i="7"/>
  <c r="AI1443" i="7"/>
  <c r="AI1444" i="7"/>
  <c r="AI1445" i="7"/>
  <c r="AI1446" i="7"/>
  <c r="AI1447" i="7"/>
  <c r="AI1448" i="7"/>
  <c r="AI1449" i="7"/>
  <c r="AI1450" i="7"/>
  <c r="AI1451" i="7"/>
  <c r="AI1452" i="7"/>
  <c r="AI1453" i="7"/>
  <c r="AI1454" i="7"/>
  <c r="AI1455" i="7"/>
  <c r="AI1456" i="7"/>
  <c r="AI1457" i="7"/>
  <c r="AI1458" i="7"/>
  <c r="AI1459" i="7"/>
  <c r="AI1460" i="7"/>
  <c r="AI1461" i="7"/>
  <c r="AI1462" i="7"/>
  <c r="AI1463" i="7"/>
  <c r="AI1464" i="7"/>
  <c r="AI1465" i="7"/>
  <c r="AI1466" i="7"/>
  <c r="AI1467" i="7"/>
  <c r="AI1468" i="7"/>
  <c r="AI1469" i="7"/>
  <c r="AI1470" i="7"/>
  <c r="AI1471" i="7"/>
  <c r="AI1472" i="7"/>
  <c r="AI1473" i="7"/>
  <c r="AI1474" i="7"/>
  <c r="AI1475" i="7"/>
  <c r="AI1476" i="7"/>
  <c r="AI1477" i="7"/>
  <c r="AI1478" i="7"/>
  <c r="AI1479" i="7"/>
  <c r="AI1480" i="7"/>
  <c r="AI1481" i="7"/>
  <c r="AI1482" i="7"/>
  <c r="AI1483" i="7"/>
  <c r="AI1484" i="7"/>
  <c r="AI1485" i="7"/>
  <c r="AI1486" i="7"/>
  <c r="AI1487" i="7"/>
  <c r="AI1488" i="7"/>
  <c r="AI1489" i="7"/>
  <c r="AI1490" i="7"/>
  <c r="AI1491" i="7"/>
  <c r="AI1492" i="7"/>
  <c r="AI1493" i="7"/>
  <c r="AI1494" i="7"/>
  <c r="AI1495" i="7"/>
  <c r="AI1496" i="7"/>
  <c r="AI1497" i="7"/>
  <c r="AI1498" i="7"/>
  <c r="AI1499" i="7"/>
  <c r="AI1500" i="7"/>
  <c r="AI1501" i="7"/>
  <c r="AI1502" i="7"/>
  <c r="AI1503" i="7"/>
  <c r="AI1504" i="7"/>
  <c r="AI1505" i="7"/>
  <c r="AI1506" i="7"/>
  <c r="AI1507" i="7"/>
  <c r="AI1508" i="7"/>
  <c r="AI1509" i="7"/>
  <c r="AI1510" i="7"/>
  <c r="AI1511" i="7"/>
  <c r="AI1512" i="7"/>
  <c r="AI1513" i="7"/>
  <c r="AI1514" i="7"/>
  <c r="AI1515" i="7"/>
  <c r="AI1516" i="7"/>
  <c r="AI1517" i="7"/>
  <c r="AI1518" i="7"/>
  <c r="AI1519" i="7"/>
  <c r="AI1520" i="7"/>
  <c r="AI1521" i="7"/>
  <c r="AI1522" i="7"/>
  <c r="AI1523" i="7"/>
  <c r="AI1524" i="7"/>
  <c r="AI1525" i="7"/>
  <c r="AI1526" i="7"/>
  <c r="AI1527" i="7"/>
  <c r="AI1528" i="7"/>
  <c r="AI1529" i="7"/>
  <c r="AI1530" i="7"/>
  <c r="AI1531" i="7"/>
  <c r="AI1532" i="7"/>
  <c r="AI1533" i="7"/>
  <c r="AI1534" i="7"/>
  <c r="AI1535" i="7"/>
  <c r="AI1536" i="7"/>
  <c r="AI1537" i="7"/>
  <c r="AI1538" i="7"/>
  <c r="AI1539" i="7"/>
  <c r="AI1540" i="7"/>
  <c r="AI1541" i="7"/>
  <c r="AI1542" i="7"/>
  <c r="AI1543" i="7"/>
  <c r="AI1544" i="7"/>
  <c r="AI1545" i="7"/>
  <c r="AI1546" i="7"/>
  <c r="AI1547" i="7"/>
  <c r="AI1548" i="7"/>
  <c r="AI1549" i="7"/>
  <c r="AI1550" i="7"/>
  <c r="AI1551" i="7"/>
  <c r="AI1552" i="7"/>
  <c r="AI1553" i="7"/>
  <c r="AI1554" i="7"/>
  <c r="AI1555" i="7"/>
  <c r="AI1556" i="7"/>
  <c r="AI1557" i="7"/>
  <c r="AI1558" i="7"/>
  <c r="AI1559" i="7"/>
  <c r="AI1560" i="7"/>
  <c r="AI1561" i="7"/>
  <c r="AI1562" i="7"/>
  <c r="AI1563" i="7"/>
  <c r="AI1564" i="7"/>
  <c r="AI1565" i="7"/>
  <c r="AI1566" i="7"/>
  <c r="AI1567" i="7"/>
  <c r="AI1568" i="7"/>
  <c r="AI1569" i="7"/>
  <c r="AI1570" i="7"/>
  <c r="AI1571" i="7"/>
  <c r="AI1572" i="7"/>
  <c r="AI1573" i="7"/>
  <c r="AI1574" i="7"/>
  <c r="AI1575" i="7"/>
  <c r="AI1576" i="7"/>
  <c r="AI1577" i="7"/>
  <c r="AI1578" i="7"/>
  <c r="AI1579" i="7"/>
  <c r="AI1580" i="7"/>
  <c r="AI1581" i="7"/>
  <c r="AI1582" i="7"/>
  <c r="AI1583" i="7"/>
  <c r="AI1584" i="7"/>
  <c r="AI1585" i="7"/>
  <c r="AI1586" i="7"/>
  <c r="AI1587" i="7"/>
  <c r="AI1588" i="7"/>
  <c r="AI1589" i="7"/>
  <c r="AI1590" i="7"/>
  <c r="AI1591" i="7"/>
  <c r="AI1592" i="7"/>
  <c r="AI1593" i="7"/>
  <c r="AI1594" i="7"/>
  <c r="AI1595" i="7"/>
  <c r="AI1596" i="7"/>
  <c r="AI1597" i="7"/>
  <c r="AI1598" i="7"/>
  <c r="AI1599" i="7"/>
  <c r="AI1600" i="7"/>
  <c r="AI1601" i="7"/>
  <c r="AI1602" i="7"/>
  <c r="AI1603" i="7"/>
  <c r="AI1604" i="7"/>
  <c r="AI1605" i="7"/>
  <c r="AI1606" i="7"/>
  <c r="AI1607" i="7"/>
  <c r="AI1608" i="7"/>
  <c r="AI1609" i="7"/>
  <c r="AI1610" i="7"/>
  <c r="AI1611" i="7"/>
  <c r="AI1612" i="7"/>
  <c r="AI1613" i="7"/>
  <c r="AI1614" i="7"/>
  <c r="AI1615" i="7"/>
  <c r="AI1616" i="7"/>
  <c r="AI1617" i="7"/>
  <c r="AI1618" i="7"/>
  <c r="AI1619" i="7"/>
  <c r="AI1620" i="7"/>
  <c r="AI1621" i="7"/>
  <c r="AI1622" i="7"/>
  <c r="AI1623" i="7"/>
  <c r="AI1624" i="7"/>
  <c r="AI1625" i="7"/>
  <c r="AI1626" i="7"/>
  <c r="AI1627" i="7"/>
  <c r="AI1628" i="7"/>
  <c r="AI1629" i="7"/>
  <c r="AI1630" i="7"/>
  <c r="AI1631" i="7"/>
  <c r="AI1632" i="7"/>
  <c r="AI1633" i="7"/>
  <c r="AI1634" i="7"/>
  <c r="AI1635" i="7"/>
  <c r="AI1636" i="7"/>
  <c r="AI1637" i="7"/>
  <c r="AI1638" i="7"/>
  <c r="AI1639" i="7"/>
  <c r="AI1640" i="7"/>
  <c r="AI1641" i="7"/>
  <c r="AI1642" i="7"/>
  <c r="AI1643" i="7"/>
  <c r="AI1644" i="7"/>
  <c r="AI1645" i="7"/>
  <c r="AI1646" i="7"/>
  <c r="AI1647" i="7"/>
  <c r="AI1648" i="7"/>
  <c r="AI1649" i="7"/>
  <c r="AI1650" i="7"/>
  <c r="AI1651" i="7"/>
  <c r="AI1652" i="7"/>
  <c r="AI1653" i="7"/>
  <c r="AI1654" i="7"/>
  <c r="AI1655" i="7"/>
  <c r="AI1656" i="7"/>
  <c r="AI1657" i="7"/>
  <c r="AI1658" i="7"/>
  <c r="AI1659" i="7"/>
  <c r="AI1660" i="7"/>
  <c r="AI1661" i="7"/>
  <c r="AI1662" i="7"/>
  <c r="AI1663" i="7"/>
  <c r="AI1664" i="7"/>
  <c r="AI1665" i="7"/>
  <c r="AI1666" i="7"/>
  <c r="AI1667" i="7"/>
  <c r="AI1668" i="7"/>
  <c r="AI1669" i="7"/>
  <c r="AI1670" i="7"/>
  <c r="AI1671" i="7"/>
  <c r="AI1672" i="7"/>
  <c r="AI1673" i="7"/>
  <c r="AI1674" i="7"/>
  <c r="AI1675" i="7"/>
  <c r="AI1676" i="7"/>
  <c r="AI1677" i="7"/>
  <c r="AI1678" i="7"/>
  <c r="AI1679" i="7"/>
  <c r="AI1680" i="7"/>
  <c r="AI1681" i="7"/>
  <c r="AI1682" i="7"/>
  <c r="AI1683" i="7"/>
  <c r="AI1684" i="7"/>
  <c r="AI1685" i="7"/>
  <c r="AI1686" i="7"/>
  <c r="AI1687" i="7"/>
  <c r="AI1688" i="7"/>
  <c r="AI1689" i="7"/>
  <c r="AI1690" i="7"/>
  <c r="AI1691" i="7"/>
  <c r="AI1692" i="7"/>
  <c r="AI1693" i="7"/>
  <c r="AI1694" i="7"/>
  <c r="AI1695" i="7"/>
  <c r="AI1696" i="7"/>
  <c r="AI1697" i="7"/>
  <c r="AI1698" i="7"/>
  <c r="AI1699" i="7"/>
  <c r="AI1700" i="7"/>
  <c r="AI1701" i="7"/>
  <c r="AI1702" i="7"/>
  <c r="AI1703" i="7"/>
  <c r="AI1704" i="7"/>
  <c r="AI1705" i="7"/>
  <c r="AI1706" i="7"/>
  <c r="AI1707" i="7"/>
  <c r="AI1708" i="7"/>
  <c r="AI1709" i="7"/>
  <c r="AI1710" i="7"/>
  <c r="AI1711" i="7"/>
  <c r="AI1712" i="7"/>
  <c r="AI1713" i="7"/>
  <c r="AI1714" i="7"/>
  <c r="AI1715" i="7"/>
  <c r="AI1716" i="7"/>
  <c r="AI1717" i="7"/>
  <c r="AI1718" i="7"/>
  <c r="AI1719" i="7"/>
  <c r="AI1720" i="7"/>
  <c r="AI1721" i="7"/>
  <c r="AI1722" i="7"/>
  <c r="AI1723" i="7"/>
  <c r="AI1724" i="7"/>
  <c r="AI1725" i="7"/>
  <c r="AI1726" i="7"/>
  <c r="AI1727" i="7"/>
  <c r="AI1728" i="7"/>
  <c r="AI1729" i="7"/>
  <c r="AI1730" i="7"/>
  <c r="AI1731" i="7"/>
  <c r="AI1732" i="7"/>
  <c r="AI1733" i="7"/>
  <c r="AI1734" i="7"/>
  <c r="AI1735" i="7"/>
  <c r="AI1736" i="7"/>
  <c r="AI1737" i="7"/>
  <c r="AI1738" i="7"/>
  <c r="AI1739" i="7"/>
  <c r="AI1740" i="7"/>
  <c r="AI1741" i="7"/>
  <c r="AI1742" i="7"/>
  <c r="AI1743" i="7"/>
  <c r="AI1744" i="7"/>
  <c r="AI1745" i="7"/>
  <c r="AI1746" i="7"/>
  <c r="AI1747" i="7"/>
  <c r="AI1748" i="7"/>
  <c r="AI1749" i="7"/>
  <c r="AI1750" i="7"/>
  <c r="AI1751" i="7"/>
  <c r="AI1752" i="7"/>
  <c r="AI1753" i="7"/>
  <c r="AI1754" i="7"/>
  <c r="AI1755" i="7"/>
  <c r="AI1756" i="7"/>
  <c r="AI1757" i="7"/>
  <c r="AI1758" i="7"/>
  <c r="AI1759" i="7"/>
  <c r="AI1760" i="7"/>
  <c r="AI1761" i="7"/>
  <c r="AI1762" i="7"/>
  <c r="AI1763" i="7"/>
  <c r="AI1764" i="7"/>
  <c r="AI1765" i="7"/>
  <c r="AI1766" i="7"/>
  <c r="AI1767" i="7"/>
  <c r="AI1768" i="7"/>
  <c r="AI1769" i="7"/>
  <c r="AI1770" i="7"/>
  <c r="AI1771" i="7"/>
  <c r="AI1772" i="7"/>
  <c r="AI1773" i="7"/>
  <c r="AI1774" i="7"/>
  <c r="AI1775" i="7"/>
  <c r="AI1776" i="7"/>
  <c r="AI1777" i="7"/>
  <c r="AI1778" i="7"/>
  <c r="AI1779" i="7"/>
  <c r="AI1780" i="7"/>
  <c r="AI1781" i="7"/>
  <c r="AI1782" i="7"/>
  <c r="AI1783" i="7"/>
  <c r="AI1784" i="7"/>
  <c r="AI1785" i="7"/>
  <c r="AI1786" i="7"/>
  <c r="AI1787" i="7"/>
  <c r="AI1788" i="7"/>
  <c r="AI1789" i="7"/>
  <c r="AI1790" i="7"/>
  <c r="AI1791" i="7"/>
  <c r="AI1792" i="7"/>
  <c r="AI1793" i="7"/>
  <c r="AI1794" i="7"/>
  <c r="AI1795" i="7"/>
  <c r="AI1796" i="7"/>
  <c r="AI1797" i="7"/>
  <c r="AI1798" i="7"/>
  <c r="AI1799" i="7"/>
  <c r="AI1800" i="7"/>
  <c r="AI1801" i="7"/>
  <c r="AI1802" i="7"/>
  <c r="AI1803" i="7"/>
  <c r="AI1804" i="7"/>
  <c r="AI1805" i="7"/>
  <c r="AI1806" i="7"/>
  <c r="AI1807" i="7"/>
  <c r="AI1808" i="7"/>
  <c r="AI1809" i="7"/>
  <c r="AI1810" i="7"/>
  <c r="AI1811" i="7"/>
  <c r="AI1812" i="7"/>
  <c r="AI1813" i="7"/>
  <c r="AI1814" i="7"/>
  <c r="AI1815" i="7"/>
  <c r="AI1816" i="7"/>
  <c r="AI1817" i="7"/>
  <c r="AI1818" i="7"/>
  <c r="AI1819" i="7"/>
  <c r="AI1820" i="7"/>
  <c r="AI1821" i="7"/>
  <c r="AI1822" i="7"/>
  <c r="AI1823" i="7"/>
  <c r="AI1824" i="7"/>
  <c r="AI1825" i="7"/>
  <c r="AI1826" i="7"/>
  <c r="AI1827" i="7"/>
  <c r="AI1828" i="7"/>
  <c r="AI1829" i="7"/>
  <c r="AI1830" i="7"/>
  <c r="AI1831" i="7"/>
  <c r="AI1832" i="7"/>
  <c r="AI1833" i="7"/>
  <c r="AI1834" i="7"/>
  <c r="AI1835" i="7"/>
  <c r="AI1836" i="7"/>
  <c r="AI1837" i="7"/>
  <c r="AI1838" i="7"/>
  <c r="AI1839" i="7"/>
  <c r="AI1840" i="7"/>
  <c r="AI1841" i="7"/>
  <c r="AI1842" i="7"/>
  <c r="AI1843" i="7"/>
  <c r="AI1844" i="7"/>
  <c r="AI1845" i="7"/>
  <c r="AI1846" i="7"/>
  <c r="AI1847" i="7"/>
  <c r="AI1848" i="7"/>
  <c r="AI1849" i="7"/>
  <c r="AI1850" i="7"/>
  <c r="AI1851" i="7"/>
  <c r="AI1852" i="7"/>
  <c r="AI1853" i="7"/>
  <c r="AI1854" i="7"/>
  <c r="AI1855" i="7"/>
  <c r="AI1856" i="7"/>
  <c r="AI1857" i="7"/>
  <c r="AI1858" i="7"/>
  <c r="AI1859" i="7"/>
  <c r="AI1860" i="7"/>
  <c r="AI1861" i="7"/>
  <c r="AI1862" i="7"/>
  <c r="AI1863" i="7"/>
  <c r="AI1864" i="7"/>
  <c r="AI1865" i="7"/>
  <c r="AI1866" i="7"/>
  <c r="AI1867" i="7"/>
  <c r="AI1868" i="7"/>
  <c r="AI1869" i="7"/>
  <c r="AI1870" i="7"/>
  <c r="AI1871" i="7"/>
  <c r="AI1872" i="7"/>
  <c r="AI1873" i="7"/>
  <c r="AI1874" i="7"/>
  <c r="AI1875" i="7"/>
  <c r="AI1876" i="7"/>
  <c r="AI1877" i="7"/>
  <c r="AI1878" i="7"/>
  <c r="AI1879" i="7"/>
  <c r="AI1880" i="7"/>
  <c r="AI1881" i="7"/>
  <c r="AI1882" i="7"/>
  <c r="AI1883" i="7"/>
  <c r="AI1884" i="7"/>
  <c r="AI1885" i="7"/>
  <c r="AI1886" i="7"/>
  <c r="AI1887" i="7"/>
  <c r="AI1888" i="7"/>
  <c r="AI1889" i="7"/>
  <c r="AI1890" i="7"/>
  <c r="AI1891" i="7"/>
  <c r="AI1892" i="7"/>
  <c r="AI1893" i="7"/>
  <c r="AI1894" i="7"/>
  <c r="AI1895" i="7"/>
  <c r="AI1896" i="7"/>
  <c r="AI1897" i="7"/>
  <c r="AI1898" i="7"/>
  <c r="AI1899" i="7"/>
  <c r="AI1900" i="7"/>
  <c r="AI1901" i="7"/>
  <c r="AI1902" i="7"/>
  <c r="AI1903" i="7"/>
  <c r="AI1904" i="7"/>
  <c r="AI1905" i="7"/>
  <c r="AI1906" i="7"/>
  <c r="AI1907" i="7"/>
  <c r="AI1908" i="7"/>
  <c r="AI1909" i="7"/>
  <c r="AI1910" i="7"/>
  <c r="AI1911" i="7"/>
  <c r="AI1912" i="7"/>
  <c r="AI1913" i="7"/>
  <c r="AI1914" i="7"/>
  <c r="AI1915" i="7"/>
  <c r="AI1916" i="7"/>
  <c r="AI1917" i="7"/>
  <c r="AI1918" i="7"/>
  <c r="AI1919" i="7"/>
  <c r="AI1920" i="7"/>
  <c r="AI1921" i="7"/>
  <c r="AI1922" i="7"/>
  <c r="AI1923" i="7"/>
  <c r="AI1924" i="7"/>
  <c r="AI1925" i="7"/>
  <c r="AI1926" i="7"/>
  <c r="AI1927" i="7"/>
  <c r="AI1928" i="7"/>
  <c r="AI1929" i="7"/>
  <c r="AI1930" i="7"/>
  <c r="AI1931" i="7"/>
  <c r="AI1932" i="7"/>
  <c r="AI1933" i="7"/>
  <c r="AI1934" i="7"/>
  <c r="AI1935" i="7"/>
  <c r="AI1936" i="7"/>
  <c r="AI1937" i="7"/>
  <c r="AI1938" i="7"/>
  <c r="AI1939" i="7"/>
  <c r="AI1940" i="7"/>
  <c r="AI1941" i="7"/>
  <c r="AI1942" i="7"/>
  <c r="AI1943" i="7"/>
  <c r="AI1944" i="7"/>
  <c r="AI1945" i="7"/>
  <c r="AI1946" i="7"/>
  <c r="AI1947" i="7"/>
  <c r="AI1948" i="7"/>
  <c r="AI1949" i="7"/>
  <c r="AI1950" i="7"/>
  <c r="AI1951" i="7"/>
  <c r="AI1952" i="7"/>
  <c r="AI1953" i="7"/>
  <c r="AI1954" i="7"/>
  <c r="AI1955" i="7"/>
  <c r="AI1956" i="7"/>
  <c r="AI1957" i="7"/>
  <c r="AI1958" i="7"/>
  <c r="AI1959" i="7"/>
  <c r="AI1960" i="7"/>
  <c r="AI1961" i="7"/>
  <c r="AI1962" i="7"/>
  <c r="AI1963" i="7"/>
  <c r="AI1964" i="7"/>
  <c r="AI1965" i="7"/>
  <c r="AI1966" i="7"/>
  <c r="AI1967" i="7"/>
  <c r="AI1968" i="7"/>
  <c r="AI1969" i="7"/>
  <c r="AI1970" i="7"/>
  <c r="AI1971" i="7"/>
  <c r="AI1972" i="7"/>
  <c r="AI1973" i="7"/>
  <c r="AI1974" i="7"/>
  <c r="AI1975" i="7"/>
  <c r="AI1976" i="7"/>
  <c r="AI1977" i="7"/>
  <c r="AI1978" i="7"/>
  <c r="AI1979" i="7"/>
  <c r="AI1980" i="7"/>
  <c r="AI1981" i="7"/>
  <c r="AI1982" i="7"/>
  <c r="AI1983" i="7"/>
  <c r="AI1984" i="7"/>
  <c r="AI1985" i="7"/>
  <c r="AI1986" i="7"/>
  <c r="AI1987" i="7"/>
  <c r="AI1988" i="7"/>
  <c r="AI1989" i="7"/>
  <c r="AI1990" i="7"/>
  <c r="AI1991" i="7"/>
  <c r="AI1992" i="7"/>
  <c r="AI1993" i="7"/>
  <c r="AI1994" i="7"/>
  <c r="AI1995" i="7"/>
  <c r="AI1996" i="7"/>
  <c r="AI1997" i="7"/>
  <c r="AI1998" i="7"/>
  <c r="AI1999" i="7"/>
  <c r="AI2000" i="7"/>
  <c r="AI2001" i="7"/>
  <c r="AI2002" i="7"/>
  <c r="AI2003" i="7"/>
  <c r="AI2004" i="7"/>
  <c r="AI2005" i="7"/>
  <c r="AI2006" i="7"/>
  <c r="AI2007" i="7"/>
  <c r="AI2008" i="7"/>
  <c r="AI2009" i="7"/>
  <c r="AI2010" i="7"/>
  <c r="AI2011" i="7"/>
  <c r="AI2012" i="7"/>
  <c r="AI2013" i="7"/>
  <c r="AI2014" i="7"/>
  <c r="AI2015" i="7"/>
  <c r="AI2016" i="7"/>
  <c r="AI2017" i="7"/>
  <c r="AI2018" i="7"/>
  <c r="AI2019" i="7"/>
  <c r="AI2020" i="7"/>
  <c r="AI2021" i="7"/>
  <c r="AI2022" i="7"/>
  <c r="AI2023" i="7"/>
  <c r="AI2024" i="7"/>
  <c r="AI2025" i="7"/>
  <c r="AI2026" i="7"/>
  <c r="AI2027" i="7"/>
  <c r="AI2028" i="7"/>
  <c r="AI2029" i="7"/>
  <c r="AI2030" i="7"/>
  <c r="AI2031" i="7"/>
  <c r="AI2032" i="7"/>
  <c r="AI2033" i="7"/>
  <c r="AI2034" i="7"/>
  <c r="AI2035" i="7"/>
  <c r="AI2036" i="7"/>
  <c r="AI2037" i="7"/>
  <c r="AI2038" i="7"/>
  <c r="AI2039" i="7"/>
  <c r="AI2040" i="7"/>
  <c r="AI2041" i="7"/>
  <c r="AI2042" i="7"/>
  <c r="AI2043" i="7"/>
  <c r="AI2044" i="7"/>
  <c r="AI2045" i="7"/>
  <c r="AI2046" i="7"/>
  <c r="AI2047" i="7"/>
  <c r="AI2048" i="7"/>
  <c r="AI2049" i="7"/>
  <c r="AI2050" i="7"/>
  <c r="AI2051" i="7"/>
  <c r="AI2052" i="7"/>
  <c r="AI2053" i="7"/>
  <c r="AI2054" i="7"/>
  <c r="AI2055" i="7"/>
  <c r="AI2056" i="7"/>
  <c r="AI2057" i="7"/>
  <c r="AI2058" i="7"/>
  <c r="AI2059" i="7"/>
  <c r="AI2060" i="7"/>
  <c r="AI2061" i="7"/>
  <c r="AI2062" i="7"/>
  <c r="AI2063" i="7"/>
  <c r="AI2064" i="7"/>
  <c r="AI2065" i="7"/>
  <c r="AI2066" i="7"/>
  <c r="AI2067" i="7"/>
  <c r="AI2068" i="7"/>
  <c r="AI2069" i="7"/>
  <c r="AI2070" i="7"/>
  <c r="AI2071" i="7"/>
  <c r="AI2072" i="7"/>
  <c r="AI2073" i="7"/>
  <c r="AI2074" i="7"/>
  <c r="AI2075" i="7"/>
  <c r="AI2076" i="7"/>
  <c r="AI2077" i="7"/>
  <c r="AI2078" i="7"/>
  <c r="AI2079" i="7"/>
  <c r="AI2080" i="7"/>
  <c r="AI2081" i="7"/>
  <c r="AI2082" i="7"/>
  <c r="AI2083" i="7"/>
  <c r="AI2084" i="7"/>
  <c r="AI2085" i="7"/>
  <c r="AI2086" i="7"/>
  <c r="AI2087" i="7"/>
  <c r="AI2088" i="7"/>
  <c r="AI2089" i="7"/>
  <c r="AI2090" i="7"/>
  <c r="AI2091" i="7"/>
  <c r="AI2092" i="7"/>
  <c r="AI2093" i="7"/>
  <c r="AI2094" i="7"/>
  <c r="AI2095" i="7"/>
  <c r="AI2096" i="7"/>
  <c r="AI2097" i="7"/>
  <c r="AI2098" i="7"/>
  <c r="AI2099" i="7"/>
  <c r="AI2100" i="7"/>
  <c r="AI2101" i="7"/>
  <c r="AI2102" i="7"/>
  <c r="AI2103" i="7"/>
  <c r="AI2104" i="7"/>
  <c r="AI2105" i="7"/>
  <c r="AI2106" i="7"/>
  <c r="AI2107" i="7"/>
  <c r="AI2108" i="7"/>
  <c r="AI2109" i="7"/>
  <c r="AI2110" i="7"/>
  <c r="AI2111" i="7"/>
  <c r="AI2112" i="7"/>
  <c r="AI2113" i="7"/>
  <c r="AI2114" i="7"/>
  <c r="AI2115" i="7"/>
  <c r="AI2116" i="7"/>
  <c r="AI2117" i="7"/>
  <c r="AI2118" i="7"/>
  <c r="AI2119" i="7"/>
  <c r="AI2120" i="7"/>
  <c r="AI2121" i="7"/>
  <c r="AI2122" i="7"/>
  <c r="AI2123" i="7"/>
  <c r="AI2124" i="7"/>
  <c r="AI2125" i="7"/>
  <c r="AI2126" i="7"/>
  <c r="AI2127" i="7"/>
  <c r="AI2128" i="7"/>
  <c r="AI2129" i="7"/>
  <c r="AI2130" i="7"/>
  <c r="AI2131" i="7"/>
  <c r="AI2132" i="7"/>
  <c r="AI2133" i="7"/>
  <c r="AI2134" i="7"/>
  <c r="AI2135" i="7"/>
  <c r="AI2136" i="7"/>
  <c r="AI2137" i="7"/>
  <c r="AI2138" i="7"/>
  <c r="AI2139" i="7"/>
  <c r="AI2140" i="7"/>
  <c r="AI2141" i="7"/>
  <c r="AI2142" i="7"/>
  <c r="AI2143" i="7"/>
  <c r="AI2144" i="7"/>
  <c r="AI2145" i="7"/>
  <c r="AI2146" i="7"/>
  <c r="AI2147" i="7"/>
  <c r="AI2148" i="7"/>
  <c r="AI2149" i="7"/>
  <c r="AI2150" i="7"/>
  <c r="AI2151" i="7"/>
  <c r="AI2152" i="7"/>
  <c r="AI2153" i="7"/>
  <c r="AI2154" i="7"/>
  <c r="AI2155" i="7"/>
  <c r="AI2156" i="7"/>
  <c r="AI2157" i="7"/>
  <c r="AI2158" i="7"/>
  <c r="AI2159" i="7"/>
  <c r="AI2160" i="7"/>
  <c r="AI2161" i="7"/>
  <c r="AI2162" i="7"/>
  <c r="AI2163" i="7"/>
  <c r="AI2164" i="7"/>
  <c r="AI2165" i="7"/>
  <c r="AI2166" i="7"/>
  <c r="AI2167" i="7"/>
  <c r="AI2168" i="7"/>
  <c r="AI2169" i="7"/>
  <c r="AI2170" i="7"/>
  <c r="AI2171" i="7"/>
  <c r="AI2172" i="7"/>
  <c r="AI2173" i="7"/>
  <c r="AI2174" i="7"/>
  <c r="AI2175" i="7"/>
  <c r="AI2176" i="7"/>
  <c r="AI2177" i="7"/>
  <c r="AI2178" i="7"/>
  <c r="AI2179" i="7"/>
  <c r="AI2180" i="7"/>
  <c r="AI2181" i="7"/>
  <c r="AI2182" i="7"/>
  <c r="AI2183" i="7"/>
  <c r="AI2184" i="7"/>
  <c r="AI2185" i="7"/>
  <c r="AI2186" i="7"/>
  <c r="AI2187" i="7"/>
  <c r="AI2188" i="7"/>
  <c r="AI2189" i="7"/>
  <c r="AI2190" i="7"/>
  <c r="AI2191" i="7"/>
  <c r="AI2192" i="7"/>
  <c r="AI2193" i="7"/>
  <c r="AI2194" i="7"/>
  <c r="AI2195" i="7"/>
  <c r="AI2196" i="7"/>
  <c r="AI2197" i="7"/>
  <c r="AI2198" i="7"/>
  <c r="AI2199" i="7"/>
  <c r="AI2200" i="7"/>
  <c r="AI2201" i="7"/>
  <c r="AI2202" i="7"/>
  <c r="AI2203" i="7"/>
  <c r="AI2204" i="7"/>
  <c r="AI2205" i="7"/>
  <c r="AI2206" i="7"/>
  <c r="AI2207" i="7"/>
  <c r="AI2208" i="7"/>
  <c r="AI2209" i="7"/>
  <c r="AI2210" i="7"/>
  <c r="AI2211" i="7"/>
  <c r="AI2212" i="7"/>
  <c r="AI2213" i="7"/>
  <c r="AI2214" i="7"/>
  <c r="AI2215" i="7"/>
  <c r="AI2216" i="7"/>
  <c r="AI2217" i="7"/>
  <c r="AI2218" i="7"/>
  <c r="AI2219" i="7"/>
  <c r="AI2220" i="7"/>
  <c r="AI2221" i="7"/>
  <c r="AI2222" i="7"/>
  <c r="AI2223" i="7"/>
  <c r="AI2224" i="7"/>
  <c r="AI2225" i="7"/>
  <c r="AI2226" i="7"/>
  <c r="AI2227" i="7"/>
  <c r="AI2228" i="7"/>
  <c r="AI2229" i="7"/>
  <c r="AI2230" i="7"/>
  <c r="AI2231" i="7"/>
  <c r="AI2232" i="7"/>
  <c r="AI2233" i="7"/>
  <c r="AI2234" i="7"/>
  <c r="AI2235" i="7"/>
  <c r="AI2236" i="7"/>
  <c r="AI2237" i="7"/>
  <c r="AI2238" i="7"/>
  <c r="AI2239" i="7"/>
  <c r="AI2240" i="7"/>
  <c r="AI2241" i="7"/>
  <c r="AI2242" i="7"/>
  <c r="AI2243" i="7"/>
  <c r="AI2244" i="7"/>
  <c r="AI2245" i="7"/>
  <c r="AI2246" i="7"/>
  <c r="AI2247" i="7"/>
  <c r="AI2248" i="7"/>
  <c r="AI2249" i="7"/>
  <c r="AI2250" i="7"/>
  <c r="AI2251" i="7"/>
  <c r="AI2252" i="7"/>
  <c r="AI2253" i="7"/>
  <c r="AI2254" i="7"/>
  <c r="AI2255" i="7"/>
  <c r="AI2256" i="7"/>
  <c r="AI2257" i="7"/>
  <c r="AI2258" i="7"/>
  <c r="AI2259" i="7"/>
  <c r="AI2260" i="7"/>
  <c r="AI2261" i="7"/>
  <c r="AI2262" i="7"/>
  <c r="AI2263" i="7"/>
  <c r="AI2264" i="7"/>
  <c r="AI2265" i="7"/>
  <c r="AI2266" i="7"/>
  <c r="AI2267" i="7"/>
  <c r="AI2268" i="7"/>
  <c r="AI2269" i="7"/>
  <c r="AI2270" i="7"/>
  <c r="AI2271" i="7"/>
  <c r="AI2272" i="7"/>
  <c r="AI2273" i="7"/>
  <c r="AI2274" i="7"/>
  <c r="AI2275" i="7"/>
  <c r="AI2276" i="7"/>
  <c r="AI2277" i="7"/>
  <c r="AI2278" i="7"/>
  <c r="AI2279" i="7"/>
  <c r="AI2280" i="7"/>
  <c r="AI2281" i="7"/>
  <c r="AI2282" i="7"/>
  <c r="AI2283" i="7"/>
  <c r="AI2284" i="7"/>
  <c r="AI2285" i="7"/>
  <c r="AI2286" i="7"/>
  <c r="AI2287" i="7"/>
  <c r="AI2288" i="7"/>
  <c r="AI2289" i="7"/>
  <c r="AI2290" i="7"/>
  <c r="AI2291" i="7"/>
  <c r="AI2292" i="7"/>
  <c r="AI2293" i="7"/>
  <c r="AI2294" i="7"/>
  <c r="AI2295" i="7"/>
  <c r="AI2296" i="7"/>
  <c r="AI2297" i="7"/>
  <c r="AI2298" i="7"/>
  <c r="AI2299" i="7"/>
  <c r="AI2300" i="7"/>
  <c r="AI2301" i="7"/>
  <c r="AI2302" i="7"/>
  <c r="AI2303" i="7"/>
  <c r="AI2304" i="7"/>
  <c r="AI2305" i="7"/>
  <c r="AI2306" i="7"/>
  <c r="AI2307" i="7"/>
  <c r="AI2308" i="7"/>
  <c r="AI2309" i="7"/>
  <c r="AI2310" i="7"/>
  <c r="AI2311" i="7"/>
  <c r="AI2312" i="7"/>
  <c r="AI2313" i="7"/>
  <c r="AI2314" i="7"/>
  <c r="AI2315" i="7"/>
  <c r="AI2316" i="7"/>
  <c r="AI2317" i="7"/>
  <c r="AI2318" i="7"/>
  <c r="AI2319" i="7"/>
  <c r="AI2320" i="7"/>
  <c r="AI2321" i="7"/>
  <c r="AI2322" i="7"/>
  <c r="AI2323" i="7"/>
  <c r="AI2324" i="7"/>
  <c r="AI2325" i="7"/>
  <c r="AI2326" i="7"/>
  <c r="AI2327" i="7"/>
  <c r="AI2328" i="7"/>
  <c r="AI2329" i="7"/>
  <c r="AI2330" i="7"/>
  <c r="AI2331" i="7"/>
  <c r="AI2332" i="7"/>
  <c r="AI2333" i="7"/>
  <c r="AI2334" i="7"/>
  <c r="AI2335" i="7"/>
  <c r="AI2336" i="7"/>
  <c r="AI2337" i="7"/>
  <c r="AI2338" i="7"/>
  <c r="AI2339" i="7"/>
  <c r="AI2340" i="7"/>
  <c r="AI2341" i="7"/>
  <c r="AI2342" i="7"/>
  <c r="AI2343" i="7"/>
  <c r="AI2344" i="7"/>
  <c r="AI2345" i="7"/>
  <c r="AI2346" i="7"/>
  <c r="AI2347" i="7"/>
  <c r="AI2348" i="7"/>
  <c r="AI2349" i="7"/>
  <c r="AI2350" i="7"/>
  <c r="AI2351" i="7"/>
  <c r="AI2352" i="7"/>
  <c r="AI2353" i="7"/>
  <c r="AI2354" i="7"/>
  <c r="AI2355" i="7"/>
  <c r="AI2356" i="7"/>
  <c r="AI2357" i="7"/>
  <c r="AI2358" i="7"/>
  <c r="AI2359" i="7"/>
  <c r="AI2360" i="7"/>
  <c r="AI2361" i="7"/>
  <c r="AI2362" i="7"/>
  <c r="AI2363" i="7"/>
  <c r="AI2364" i="7"/>
  <c r="AI2365" i="7"/>
  <c r="AI2366" i="7"/>
  <c r="AI2367" i="7"/>
  <c r="AI2368" i="7"/>
  <c r="AI2369" i="7"/>
  <c r="AI2370" i="7"/>
  <c r="AI2371" i="7"/>
  <c r="AI2372" i="7"/>
  <c r="AI2373" i="7"/>
  <c r="AI2374" i="7"/>
  <c r="AI2375" i="7"/>
  <c r="AI2376" i="7"/>
  <c r="AI2377" i="7"/>
  <c r="AI2378" i="7"/>
  <c r="AI2379" i="7"/>
  <c r="AI2380" i="7"/>
  <c r="AI2381" i="7"/>
  <c r="AI2382" i="7"/>
  <c r="AI2383" i="7"/>
  <c r="AI2384" i="7"/>
  <c r="AI2385" i="7"/>
  <c r="AI2386" i="7"/>
  <c r="AI2387" i="7"/>
  <c r="AI2388" i="7"/>
  <c r="AI2389" i="7"/>
  <c r="AI2390" i="7"/>
  <c r="AI2391" i="7"/>
  <c r="AI2392" i="7"/>
  <c r="AI2393" i="7"/>
  <c r="AI2394" i="7"/>
  <c r="AI2395" i="7"/>
  <c r="AI2396" i="7"/>
  <c r="AI2397" i="7"/>
  <c r="AI2398" i="7"/>
  <c r="AI2399" i="7"/>
  <c r="AI2400" i="7"/>
  <c r="AI2401" i="7"/>
  <c r="AI2402" i="7"/>
  <c r="AI2403" i="7"/>
  <c r="AI2404" i="7"/>
  <c r="AI2405" i="7"/>
  <c r="AI2406" i="7"/>
  <c r="AI2407" i="7"/>
  <c r="AI2408" i="7"/>
  <c r="AI2409" i="7"/>
  <c r="AI2410" i="7"/>
  <c r="AI2411" i="7"/>
  <c r="AI2412" i="7"/>
  <c r="AI2413" i="7"/>
  <c r="AI2414" i="7"/>
  <c r="AI2415" i="7"/>
  <c r="AI2416" i="7"/>
  <c r="AI2417" i="7"/>
  <c r="AI2418" i="7"/>
  <c r="AI2419" i="7"/>
  <c r="AI2420" i="7"/>
  <c r="AI2421" i="7"/>
  <c r="AI2422" i="7"/>
  <c r="AI2423" i="7"/>
  <c r="AI2424" i="7"/>
  <c r="AI2425" i="7"/>
  <c r="AI2426" i="7"/>
  <c r="AI2427" i="7"/>
  <c r="AI2428" i="7"/>
  <c r="AI2429" i="7"/>
  <c r="AI2430" i="7"/>
  <c r="AI2431" i="7"/>
  <c r="AI2432" i="7"/>
  <c r="AI2433" i="7"/>
  <c r="AI2434" i="7"/>
  <c r="AI2435" i="7"/>
  <c r="AI2436" i="7"/>
  <c r="AI2437" i="7"/>
  <c r="AI2438" i="7"/>
  <c r="AI2439" i="7"/>
  <c r="AI2440" i="7"/>
  <c r="AI2441" i="7"/>
  <c r="AI2442" i="7"/>
  <c r="AI2443" i="7"/>
  <c r="AI2444" i="7"/>
  <c r="AI2445" i="7"/>
  <c r="AI2446" i="7"/>
  <c r="AI2447" i="7"/>
  <c r="AI2448" i="7"/>
  <c r="AI2449" i="7"/>
  <c r="AI2450" i="7"/>
  <c r="AI2451" i="7"/>
  <c r="AI2452" i="7"/>
  <c r="AI2453" i="7"/>
  <c r="AI2454" i="7"/>
  <c r="AI2455" i="7"/>
  <c r="AI2456" i="7"/>
  <c r="AI2457" i="7"/>
  <c r="AI2458" i="7"/>
  <c r="AI2459" i="7"/>
  <c r="AI2460" i="7"/>
  <c r="AI2461" i="7"/>
  <c r="AI2462" i="7"/>
  <c r="AI2463" i="7"/>
  <c r="AI2464" i="7"/>
  <c r="AI2465" i="7"/>
  <c r="AI2466" i="7"/>
  <c r="AI2467" i="7"/>
  <c r="AI2468" i="7"/>
  <c r="AI2469" i="7"/>
  <c r="AI2470" i="7"/>
  <c r="AI2471" i="7"/>
  <c r="AI2472" i="7"/>
  <c r="AI2473" i="7"/>
  <c r="AI2474" i="7"/>
  <c r="AI2475" i="7"/>
  <c r="AI2476" i="7"/>
  <c r="AI2477" i="7"/>
  <c r="AI2478" i="7"/>
  <c r="AI2479" i="7"/>
  <c r="AI2480" i="7"/>
  <c r="AI2481" i="7"/>
  <c r="AI2482" i="7"/>
  <c r="AI2483" i="7"/>
  <c r="AI2484" i="7"/>
  <c r="AI2485" i="7"/>
  <c r="AI2486" i="7"/>
  <c r="AI2487" i="7"/>
  <c r="AI2488" i="7"/>
  <c r="AI2489" i="7"/>
  <c r="AI2490" i="7"/>
  <c r="AI2491" i="7"/>
  <c r="AI2492" i="7"/>
  <c r="AI2493" i="7"/>
  <c r="AI2494" i="7"/>
  <c r="AI2495" i="7"/>
  <c r="AI2496" i="7"/>
  <c r="AI2497" i="7"/>
  <c r="AI2498" i="7"/>
  <c r="AI2499" i="7"/>
  <c r="AI2500" i="7"/>
  <c r="AI2501" i="7"/>
  <c r="AI2502" i="7"/>
  <c r="AI2503" i="7"/>
  <c r="AI2504" i="7"/>
  <c r="AI2505" i="7"/>
  <c r="AI2506" i="7"/>
  <c r="AI2507" i="7"/>
  <c r="AI2508" i="7"/>
  <c r="AI2509" i="7"/>
  <c r="AI2510" i="7"/>
  <c r="AI2511" i="7"/>
  <c r="AI2512" i="7"/>
  <c r="AI2513" i="7"/>
  <c r="AI2514" i="7"/>
  <c r="AI2515" i="7"/>
  <c r="AI2516" i="7"/>
  <c r="AI2517" i="7"/>
  <c r="AI2518" i="7"/>
  <c r="AI2519" i="7"/>
  <c r="AI2520" i="7"/>
  <c r="AI2521" i="7"/>
  <c r="AI2522" i="7"/>
  <c r="AI2523" i="7"/>
  <c r="AI2524" i="7"/>
  <c r="AI2525" i="7"/>
  <c r="AI2526" i="7"/>
  <c r="AI2527" i="7"/>
  <c r="AI2528" i="7"/>
  <c r="AI2529" i="7"/>
  <c r="AI2530" i="7"/>
  <c r="AI2531" i="7"/>
  <c r="AI2532" i="7"/>
  <c r="AI2533" i="7"/>
  <c r="AI2534" i="7"/>
  <c r="AI2535" i="7"/>
  <c r="AI2536" i="7"/>
  <c r="AI2537" i="7"/>
  <c r="AI2538" i="7"/>
  <c r="AI2539" i="7"/>
  <c r="AI2540" i="7"/>
  <c r="AI2541" i="7"/>
  <c r="AI2542" i="7"/>
  <c r="AI2543" i="7"/>
  <c r="AI2544" i="7"/>
  <c r="AI2545" i="7"/>
  <c r="AI2546" i="7"/>
  <c r="AI2547" i="7"/>
  <c r="AI2548" i="7"/>
  <c r="AI2549" i="7"/>
  <c r="AI2550" i="7"/>
  <c r="AI2551" i="7"/>
  <c r="AI2552" i="7"/>
  <c r="AI2553" i="7"/>
  <c r="AI2554" i="7"/>
  <c r="AI2555" i="7"/>
  <c r="AI2556" i="7"/>
  <c r="AI2557" i="7"/>
  <c r="AI2558" i="7"/>
  <c r="AI2559" i="7"/>
  <c r="AI2560" i="7"/>
  <c r="AI2561" i="7"/>
  <c r="AI2562" i="7"/>
  <c r="AI2563" i="7"/>
  <c r="AI2564" i="7"/>
  <c r="AI2565" i="7"/>
  <c r="AI2566" i="7"/>
  <c r="AI2567" i="7"/>
  <c r="AI2568" i="7"/>
  <c r="AI2569" i="7"/>
  <c r="AI2570" i="7"/>
  <c r="AI2571" i="7"/>
  <c r="AI2572" i="7"/>
  <c r="AI2573" i="7"/>
  <c r="AI2574" i="7"/>
  <c r="AI2575" i="7"/>
  <c r="AI2576" i="7"/>
  <c r="AI2577" i="7"/>
  <c r="AI2578" i="7"/>
  <c r="AI2579" i="7"/>
  <c r="AI2580" i="7"/>
  <c r="AI2581" i="7"/>
  <c r="AI2582" i="7"/>
  <c r="AI2583" i="7"/>
  <c r="AI2584" i="7"/>
  <c r="AI2585" i="7"/>
  <c r="AI2586" i="7"/>
  <c r="AI2587" i="7"/>
  <c r="AI2588" i="7"/>
  <c r="AI2589" i="7"/>
  <c r="AI2590" i="7"/>
  <c r="AI2591" i="7"/>
  <c r="AI2592" i="7"/>
  <c r="AI2593" i="7"/>
  <c r="AI2594" i="7"/>
  <c r="AI2595" i="7"/>
  <c r="AI2596" i="7"/>
  <c r="AI2597" i="7"/>
  <c r="AI2598" i="7"/>
  <c r="AI2599" i="7"/>
  <c r="AI2600" i="7"/>
  <c r="AI2601" i="7"/>
  <c r="AI2602" i="7"/>
  <c r="AI2603" i="7"/>
  <c r="AI2604" i="7"/>
  <c r="AI2605" i="7"/>
  <c r="AI2606" i="7"/>
  <c r="AI2607" i="7"/>
  <c r="AI2608" i="7"/>
  <c r="AI2609" i="7"/>
  <c r="AI2610" i="7"/>
  <c r="AI2611" i="7"/>
  <c r="AI2612" i="7"/>
  <c r="AI2613" i="7"/>
  <c r="AI2614" i="7"/>
  <c r="AI2615" i="7"/>
  <c r="AI2616" i="7"/>
  <c r="AI2617" i="7"/>
  <c r="AI2618" i="7"/>
  <c r="AI2619" i="7"/>
  <c r="AI2620" i="7"/>
  <c r="AI2621" i="7"/>
  <c r="AI2622" i="7"/>
  <c r="AI2623" i="7"/>
  <c r="AI2624" i="7"/>
  <c r="AI2625" i="7"/>
  <c r="AI2626" i="7"/>
  <c r="AI2627" i="7"/>
  <c r="AI2628" i="7"/>
  <c r="AI2629" i="7"/>
  <c r="AI2630" i="7"/>
  <c r="AI2631" i="7"/>
  <c r="AI2632" i="7"/>
  <c r="AI2633" i="7"/>
  <c r="AI2634" i="7"/>
  <c r="AI2635" i="7"/>
  <c r="AI2636" i="7"/>
  <c r="AI2637" i="7"/>
  <c r="AI2638" i="7"/>
  <c r="AI2639" i="7"/>
  <c r="AI2640" i="7"/>
  <c r="AI2641" i="7"/>
  <c r="AI2642" i="7"/>
  <c r="AI2643" i="7"/>
  <c r="AI2644" i="7"/>
  <c r="AI2645" i="7"/>
  <c r="AI2646" i="7"/>
  <c r="AI2647" i="7"/>
  <c r="AI2648" i="7"/>
  <c r="AI2649" i="7"/>
  <c r="AI2650" i="7"/>
  <c r="AI2651" i="7"/>
  <c r="AI2652" i="7"/>
  <c r="AI2653" i="7"/>
  <c r="AI2654" i="7"/>
  <c r="AI2655" i="7"/>
  <c r="AI2656" i="7"/>
  <c r="AI2657" i="7"/>
  <c r="AI2658" i="7"/>
  <c r="AI2659" i="7"/>
  <c r="AI2660" i="7"/>
  <c r="AI2661" i="7"/>
  <c r="AI2662" i="7"/>
  <c r="AI2663" i="7"/>
  <c r="AI2664" i="7"/>
  <c r="AI2665" i="7"/>
  <c r="AI2666" i="7"/>
  <c r="AI2667" i="7"/>
  <c r="AI2668" i="7"/>
  <c r="AI2669" i="7"/>
  <c r="AI2670" i="7"/>
  <c r="AI2671" i="7"/>
  <c r="AI2672" i="7"/>
  <c r="AI2673" i="7"/>
  <c r="AI2674" i="7"/>
  <c r="AI2675" i="7"/>
  <c r="AI2676" i="7"/>
  <c r="AI2677" i="7"/>
  <c r="AI2678" i="7"/>
  <c r="AI2679" i="7"/>
  <c r="AI2680" i="7"/>
  <c r="AI2681" i="7"/>
  <c r="AI2682" i="7"/>
  <c r="AI2683" i="7"/>
  <c r="AI2684" i="7"/>
  <c r="AI2685" i="7"/>
  <c r="AI2686" i="7"/>
  <c r="AI2687" i="7"/>
  <c r="AI2688" i="7"/>
  <c r="AI2689" i="7"/>
  <c r="AI2690" i="7"/>
  <c r="AI2691" i="7"/>
  <c r="AI2692" i="7"/>
  <c r="AI2693" i="7"/>
  <c r="AI2694" i="7"/>
  <c r="AI2695" i="7"/>
  <c r="AI2696" i="7"/>
  <c r="AI2697" i="7"/>
  <c r="AI2698" i="7"/>
  <c r="AI2699" i="7"/>
  <c r="AI2700" i="7"/>
  <c r="AI2701" i="7"/>
  <c r="AI2702" i="7"/>
  <c r="AI2703" i="7"/>
  <c r="AI2704" i="7"/>
  <c r="AI2705" i="7"/>
  <c r="AI2706" i="7"/>
  <c r="AI2707" i="7"/>
  <c r="AI2708" i="7"/>
  <c r="AI2709" i="7"/>
  <c r="AI2710" i="7"/>
  <c r="AI2711" i="7"/>
  <c r="AI2712" i="7"/>
  <c r="AI2713" i="7"/>
  <c r="AI2714" i="7"/>
  <c r="AI2715" i="7"/>
  <c r="AI2716" i="7"/>
  <c r="AI2717" i="7"/>
  <c r="AI2718" i="7"/>
  <c r="AI2719" i="7"/>
  <c r="AI2720" i="7"/>
  <c r="AI2721" i="7"/>
  <c r="AI2722" i="7"/>
  <c r="AI2723" i="7"/>
  <c r="AI2724" i="7"/>
  <c r="AI2725" i="7"/>
  <c r="AI2726" i="7"/>
  <c r="AI2727" i="7"/>
  <c r="AI2728" i="7"/>
  <c r="AI2729" i="7"/>
  <c r="AI2730" i="7"/>
  <c r="AI2731" i="7"/>
  <c r="AI2732" i="7"/>
  <c r="AI2733" i="7"/>
  <c r="AI2734" i="7"/>
  <c r="AI2735" i="7"/>
  <c r="AI2736" i="7"/>
  <c r="AI2737" i="7"/>
  <c r="AI2738" i="7"/>
  <c r="AI2739" i="7"/>
  <c r="AI2740" i="7"/>
  <c r="AI2741" i="7"/>
  <c r="AI2742" i="7"/>
  <c r="AI2743" i="7"/>
  <c r="AI2744" i="7"/>
  <c r="AI2745" i="7"/>
  <c r="AI2746" i="7"/>
  <c r="AI2747" i="7"/>
  <c r="AI2748" i="7"/>
  <c r="AI2749" i="7"/>
  <c r="AI2750" i="7"/>
  <c r="AI2751" i="7"/>
  <c r="AI2752" i="7"/>
  <c r="AI2753" i="7"/>
  <c r="AI2754" i="7"/>
  <c r="AI2755" i="7"/>
  <c r="AI2756" i="7"/>
  <c r="AI2757" i="7"/>
  <c r="AI2758" i="7"/>
  <c r="AI2759" i="7"/>
  <c r="AI2760" i="7"/>
  <c r="AI2761" i="7"/>
  <c r="AI2762" i="7"/>
  <c r="AI2763" i="7"/>
  <c r="AI2764" i="7"/>
  <c r="AI2765" i="7"/>
  <c r="AI2766" i="7"/>
  <c r="AI2767" i="7"/>
  <c r="AI2768" i="7"/>
  <c r="AI2769" i="7"/>
  <c r="AI2770" i="7"/>
  <c r="AI2771" i="7"/>
  <c r="AI2772" i="7"/>
  <c r="AI2773" i="7"/>
  <c r="AI2774" i="7"/>
  <c r="AI2775" i="7"/>
  <c r="AI2776" i="7"/>
  <c r="AI2777" i="7"/>
  <c r="AI2778" i="7"/>
  <c r="AI2779" i="7"/>
  <c r="AI2780" i="7"/>
  <c r="AI2781" i="7"/>
  <c r="AI2782" i="7"/>
  <c r="AI2783" i="7"/>
  <c r="AI2784" i="7"/>
  <c r="AI2785" i="7"/>
  <c r="AI2786" i="7"/>
  <c r="AI2787" i="7"/>
  <c r="AI2788" i="7"/>
  <c r="AI2789" i="7"/>
  <c r="AI2790" i="7"/>
  <c r="AI2791" i="7"/>
  <c r="AI2792" i="7"/>
  <c r="AI2793" i="7"/>
  <c r="AI2794" i="7"/>
  <c r="AI2795" i="7"/>
  <c r="AI2796" i="7"/>
  <c r="AI2797" i="7"/>
  <c r="AI2798" i="7"/>
  <c r="AI2799" i="7"/>
  <c r="AI2800" i="7"/>
  <c r="AI2801" i="7"/>
  <c r="AI2802" i="7"/>
  <c r="AI2803" i="7"/>
  <c r="AI2804" i="7"/>
  <c r="AI2805" i="7"/>
  <c r="AI2806" i="7"/>
  <c r="AI2807" i="7"/>
  <c r="AI2808" i="7"/>
  <c r="AI2809" i="7"/>
  <c r="AI2810" i="7"/>
  <c r="AI2811" i="7"/>
  <c r="AI2812" i="7"/>
  <c r="AI2813" i="7"/>
  <c r="AI2814" i="7"/>
  <c r="AI2815" i="7"/>
  <c r="AI2816" i="7"/>
  <c r="AI2817" i="7"/>
  <c r="AI2818" i="7"/>
  <c r="AI2819" i="7"/>
  <c r="AI2820" i="7"/>
  <c r="AI2821" i="7"/>
  <c r="AI2822" i="7"/>
  <c r="AI2823" i="7"/>
  <c r="AI2824" i="7"/>
  <c r="AI2825" i="7"/>
  <c r="AI2826" i="7"/>
  <c r="AI2827" i="7"/>
  <c r="AI2828" i="7"/>
  <c r="AI2829" i="7"/>
  <c r="AI2830" i="7"/>
  <c r="AI2831" i="7"/>
  <c r="AI2832" i="7"/>
  <c r="AI2833" i="7"/>
  <c r="AI2834" i="7"/>
  <c r="AI2835" i="7"/>
  <c r="AI2836" i="7"/>
  <c r="AI2837" i="7"/>
  <c r="AI2838" i="7"/>
  <c r="AI2839" i="7"/>
  <c r="AI2840" i="7"/>
  <c r="AI2841" i="7"/>
  <c r="AI2842" i="7"/>
  <c r="AI2843" i="7"/>
  <c r="AI2844" i="7"/>
  <c r="AI2845" i="7"/>
  <c r="AI2846" i="7"/>
  <c r="AI2847" i="7"/>
  <c r="AI2848" i="7"/>
  <c r="AI2849" i="7"/>
  <c r="AI2850" i="7"/>
  <c r="AI2851" i="7"/>
  <c r="AI2852" i="7"/>
  <c r="AI2853" i="7"/>
  <c r="AI2854" i="7"/>
  <c r="AI2855" i="7"/>
  <c r="AI2856" i="7"/>
  <c r="AI2857" i="7"/>
  <c r="AI2858" i="7"/>
  <c r="AI2859" i="7"/>
  <c r="AI2860" i="7"/>
  <c r="AI2861" i="7"/>
  <c r="AI2862" i="7"/>
  <c r="AI2863" i="7"/>
  <c r="AI2864" i="7"/>
  <c r="AI2865" i="7"/>
  <c r="AI2866" i="7"/>
  <c r="AI2867" i="7"/>
  <c r="AI2868" i="7"/>
  <c r="AI2869" i="7"/>
  <c r="AI2870" i="7"/>
  <c r="AI2871" i="7"/>
  <c r="AI2872" i="7"/>
  <c r="AI2873" i="7"/>
  <c r="AI2874" i="7"/>
  <c r="AI2875" i="7"/>
  <c r="AI2876" i="7"/>
  <c r="AI2877" i="7"/>
  <c r="AI2878" i="7"/>
  <c r="AI2879" i="7"/>
  <c r="AI2880" i="7"/>
  <c r="AI2881" i="7"/>
  <c r="AI2882" i="7"/>
  <c r="AI2883" i="7"/>
  <c r="AI2884" i="7"/>
  <c r="AI2885" i="7"/>
  <c r="AI2886" i="7"/>
  <c r="AI2887" i="7"/>
  <c r="AI2888" i="7"/>
  <c r="AI2889" i="7"/>
  <c r="AI2890" i="7"/>
  <c r="AI2891" i="7"/>
  <c r="AI2892" i="7"/>
  <c r="AI2893" i="7"/>
  <c r="AI2894" i="7"/>
  <c r="AI2895" i="7"/>
  <c r="AI2896" i="7"/>
  <c r="AI2897" i="7"/>
  <c r="AI2898" i="7"/>
  <c r="AI2899" i="7"/>
  <c r="AI2900" i="7"/>
  <c r="AI2901" i="7"/>
  <c r="AI2902" i="7"/>
  <c r="AI2903" i="7"/>
  <c r="AI2904" i="7"/>
  <c r="AI2905" i="7"/>
  <c r="AI2906" i="7"/>
  <c r="AI2907" i="7"/>
  <c r="AI2908" i="7"/>
  <c r="AI2909" i="7"/>
  <c r="AI2910" i="7"/>
  <c r="AI2911" i="7"/>
  <c r="AI2912" i="7"/>
  <c r="AI2913" i="7"/>
  <c r="AI2914" i="7"/>
  <c r="AI2915" i="7"/>
  <c r="AI2916" i="7"/>
  <c r="AI2917" i="7"/>
  <c r="AI2918" i="7"/>
  <c r="AI2919" i="7"/>
  <c r="AI2920" i="7"/>
  <c r="AI2921" i="7"/>
  <c r="AI2922" i="7"/>
  <c r="AI2923" i="7"/>
  <c r="AI2924" i="7"/>
  <c r="AI2925" i="7"/>
  <c r="AI2926" i="7"/>
  <c r="AI2927" i="7"/>
  <c r="AI2928" i="7"/>
  <c r="AI2929" i="7"/>
  <c r="AI2930" i="7"/>
  <c r="AI2931" i="7"/>
  <c r="AI2932" i="7"/>
  <c r="AI2933" i="7"/>
  <c r="AI2934" i="7"/>
  <c r="AI2935" i="7"/>
  <c r="AI2936" i="7"/>
  <c r="AI2937" i="7"/>
  <c r="AI2938" i="7"/>
  <c r="AI2939" i="7"/>
  <c r="AI2940" i="7"/>
  <c r="AI2941" i="7"/>
  <c r="AI2942" i="7"/>
  <c r="AI2943" i="7"/>
  <c r="AI2944" i="7"/>
  <c r="AI2945" i="7"/>
  <c r="AI2946" i="7"/>
  <c r="AI2947" i="7"/>
  <c r="AI2948" i="7"/>
  <c r="AI2949" i="7"/>
  <c r="AI2950" i="7"/>
  <c r="AI2951" i="7"/>
  <c r="AI2952" i="7"/>
  <c r="AI2953" i="7"/>
  <c r="AI2954" i="7"/>
  <c r="AI2955" i="7"/>
  <c r="AI2956" i="7"/>
  <c r="AI2957" i="7"/>
  <c r="AI2958" i="7"/>
  <c r="AI2959" i="7"/>
  <c r="AI2960" i="7"/>
  <c r="AI2961" i="7"/>
  <c r="AI2962" i="7"/>
  <c r="AI2963" i="7"/>
  <c r="AI2964" i="7"/>
  <c r="AI2965" i="7"/>
  <c r="AI2966" i="7"/>
  <c r="AI2967" i="7"/>
  <c r="AI2968" i="7"/>
  <c r="AI2969" i="7"/>
  <c r="AI2970" i="7"/>
  <c r="AI2971" i="7"/>
  <c r="AI2972" i="7"/>
  <c r="AI2973" i="7"/>
  <c r="AI2974" i="7"/>
  <c r="AI2975" i="7"/>
  <c r="AI2976" i="7"/>
  <c r="AI2977" i="7"/>
  <c r="AI2978" i="7"/>
  <c r="AI2979" i="7"/>
  <c r="AI2980" i="7"/>
  <c r="AI2981" i="7"/>
  <c r="AI2982" i="7"/>
  <c r="AI2983" i="7"/>
  <c r="AI2984" i="7"/>
  <c r="AI2985" i="7"/>
  <c r="AI2986" i="7"/>
  <c r="AI2987" i="7"/>
  <c r="AI2988" i="7"/>
  <c r="AI2989" i="7"/>
  <c r="AI2990" i="7"/>
  <c r="AI2991" i="7"/>
  <c r="AI2992" i="7"/>
  <c r="AI2993" i="7"/>
  <c r="AI2994" i="7"/>
  <c r="AI2995" i="7"/>
  <c r="AI2996" i="7"/>
  <c r="AI2997" i="7"/>
  <c r="AI2998" i="7"/>
  <c r="AI2999" i="7"/>
  <c r="AI3000" i="7"/>
  <c r="AI3001" i="7"/>
  <c r="AI3002" i="7"/>
  <c r="AI3" i="7"/>
  <c r="AH4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132" i="7"/>
  <c r="AH133" i="7"/>
  <c r="AH134" i="7"/>
  <c r="AH135" i="7"/>
  <c r="AH136" i="7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76" i="7"/>
  <c r="AH177" i="7"/>
  <c r="AH178" i="7"/>
  <c r="AH179" i="7"/>
  <c r="AH180" i="7"/>
  <c r="AH181" i="7"/>
  <c r="AH182" i="7"/>
  <c r="AH183" i="7"/>
  <c r="AH184" i="7"/>
  <c r="AH185" i="7"/>
  <c r="AH186" i="7"/>
  <c r="AH187" i="7"/>
  <c r="AH188" i="7"/>
  <c r="AH189" i="7"/>
  <c r="AH190" i="7"/>
  <c r="AH191" i="7"/>
  <c r="AH192" i="7"/>
  <c r="AH193" i="7"/>
  <c r="AH194" i="7"/>
  <c r="AH195" i="7"/>
  <c r="AH196" i="7"/>
  <c r="AH197" i="7"/>
  <c r="AH198" i="7"/>
  <c r="AH199" i="7"/>
  <c r="AH200" i="7"/>
  <c r="AH201" i="7"/>
  <c r="AH202" i="7"/>
  <c r="AH203" i="7"/>
  <c r="AH204" i="7"/>
  <c r="AH205" i="7"/>
  <c r="AH206" i="7"/>
  <c r="AH207" i="7"/>
  <c r="AH208" i="7"/>
  <c r="AH209" i="7"/>
  <c r="AH210" i="7"/>
  <c r="AH211" i="7"/>
  <c r="AH212" i="7"/>
  <c r="AH213" i="7"/>
  <c r="AH214" i="7"/>
  <c r="AH215" i="7"/>
  <c r="AH216" i="7"/>
  <c r="AH217" i="7"/>
  <c r="AH218" i="7"/>
  <c r="AH219" i="7"/>
  <c r="AH220" i="7"/>
  <c r="AH221" i="7"/>
  <c r="AH222" i="7"/>
  <c r="AH223" i="7"/>
  <c r="AH224" i="7"/>
  <c r="AH225" i="7"/>
  <c r="AH226" i="7"/>
  <c r="AH227" i="7"/>
  <c r="AH228" i="7"/>
  <c r="AH229" i="7"/>
  <c r="AH230" i="7"/>
  <c r="AH231" i="7"/>
  <c r="AH232" i="7"/>
  <c r="AH233" i="7"/>
  <c r="AH234" i="7"/>
  <c r="AH235" i="7"/>
  <c r="AH236" i="7"/>
  <c r="AH237" i="7"/>
  <c r="AH238" i="7"/>
  <c r="AH239" i="7"/>
  <c r="AH240" i="7"/>
  <c r="AH241" i="7"/>
  <c r="AH242" i="7"/>
  <c r="AH243" i="7"/>
  <c r="AH244" i="7"/>
  <c r="AH245" i="7"/>
  <c r="AH246" i="7"/>
  <c r="AH247" i="7"/>
  <c r="AH248" i="7"/>
  <c r="AH249" i="7"/>
  <c r="AH250" i="7"/>
  <c r="AH251" i="7"/>
  <c r="AH252" i="7"/>
  <c r="AH253" i="7"/>
  <c r="AH254" i="7"/>
  <c r="AH255" i="7"/>
  <c r="AH256" i="7"/>
  <c r="AH257" i="7"/>
  <c r="AH258" i="7"/>
  <c r="AH259" i="7"/>
  <c r="AH260" i="7"/>
  <c r="AH261" i="7"/>
  <c r="AH262" i="7"/>
  <c r="AH263" i="7"/>
  <c r="AH264" i="7"/>
  <c r="AH265" i="7"/>
  <c r="AH266" i="7"/>
  <c r="AH267" i="7"/>
  <c r="AH268" i="7"/>
  <c r="AH269" i="7"/>
  <c r="AH270" i="7"/>
  <c r="AH271" i="7"/>
  <c r="AH272" i="7"/>
  <c r="AH273" i="7"/>
  <c r="AH274" i="7"/>
  <c r="AH275" i="7"/>
  <c r="AH276" i="7"/>
  <c r="AH277" i="7"/>
  <c r="AH278" i="7"/>
  <c r="AH279" i="7"/>
  <c r="AH280" i="7"/>
  <c r="AH281" i="7"/>
  <c r="AH282" i="7"/>
  <c r="AH283" i="7"/>
  <c r="AH284" i="7"/>
  <c r="AH285" i="7"/>
  <c r="AH286" i="7"/>
  <c r="AH287" i="7"/>
  <c r="AH288" i="7"/>
  <c r="AH289" i="7"/>
  <c r="AH290" i="7"/>
  <c r="AH291" i="7"/>
  <c r="AH292" i="7"/>
  <c r="AH293" i="7"/>
  <c r="AH294" i="7"/>
  <c r="AH295" i="7"/>
  <c r="AH296" i="7"/>
  <c r="AH297" i="7"/>
  <c r="AH298" i="7"/>
  <c r="AH299" i="7"/>
  <c r="AH300" i="7"/>
  <c r="AH301" i="7"/>
  <c r="AH302" i="7"/>
  <c r="AH303" i="7"/>
  <c r="AH304" i="7"/>
  <c r="AH305" i="7"/>
  <c r="AH306" i="7"/>
  <c r="AH307" i="7"/>
  <c r="AH308" i="7"/>
  <c r="AH309" i="7"/>
  <c r="AH310" i="7"/>
  <c r="AH311" i="7"/>
  <c r="AH312" i="7"/>
  <c r="AH313" i="7"/>
  <c r="AH314" i="7"/>
  <c r="AH315" i="7"/>
  <c r="AH316" i="7"/>
  <c r="AH317" i="7"/>
  <c r="AH318" i="7"/>
  <c r="AH319" i="7"/>
  <c r="AH320" i="7"/>
  <c r="AH321" i="7"/>
  <c r="AH322" i="7"/>
  <c r="AH323" i="7"/>
  <c r="AH324" i="7"/>
  <c r="AH325" i="7"/>
  <c r="AH326" i="7"/>
  <c r="AH327" i="7"/>
  <c r="AH328" i="7"/>
  <c r="AH329" i="7"/>
  <c r="AH330" i="7"/>
  <c r="AH331" i="7"/>
  <c r="AH332" i="7"/>
  <c r="AH333" i="7"/>
  <c r="AH334" i="7"/>
  <c r="AH335" i="7"/>
  <c r="AH336" i="7"/>
  <c r="AH337" i="7"/>
  <c r="AH338" i="7"/>
  <c r="AH339" i="7"/>
  <c r="AH340" i="7"/>
  <c r="AH341" i="7"/>
  <c r="AH342" i="7"/>
  <c r="AH343" i="7"/>
  <c r="AH344" i="7"/>
  <c r="AH345" i="7"/>
  <c r="AH346" i="7"/>
  <c r="AH347" i="7"/>
  <c r="AH348" i="7"/>
  <c r="AH349" i="7"/>
  <c r="AH350" i="7"/>
  <c r="AH351" i="7"/>
  <c r="AH352" i="7"/>
  <c r="AH353" i="7"/>
  <c r="AH354" i="7"/>
  <c r="AH355" i="7"/>
  <c r="AH356" i="7"/>
  <c r="AH357" i="7"/>
  <c r="AH358" i="7"/>
  <c r="AH359" i="7"/>
  <c r="AH360" i="7"/>
  <c r="AH361" i="7"/>
  <c r="AH362" i="7"/>
  <c r="AH363" i="7"/>
  <c r="AH364" i="7"/>
  <c r="AH365" i="7"/>
  <c r="AH366" i="7"/>
  <c r="AH367" i="7"/>
  <c r="AH368" i="7"/>
  <c r="AH369" i="7"/>
  <c r="AH370" i="7"/>
  <c r="AH371" i="7"/>
  <c r="AH372" i="7"/>
  <c r="AH373" i="7"/>
  <c r="AH374" i="7"/>
  <c r="AH375" i="7"/>
  <c r="AH376" i="7"/>
  <c r="AH377" i="7"/>
  <c r="AH378" i="7"/>
  <c r="AH379" i="7"/>
  <c r="AH380" i="7"/>
  <c r="AH381" i="7"/>
  <c r="AH382" i="7"/>
  <c r="AH383" i="7"/>
  <c r="AH384" i="7"/>
  <c r="AH385" i="7"/>
  <c r="AH386" i="7"/>
  <c r="AH387" i="7"/>
  <c r="AH388" i="7"/>
  <c r="AH389" i="7"/>
  <c r="AH390" i="7"/>
  <c r="AH391" i="7"/>
  <c r="AH392" i="7"/>
  <c r="AH393" i="7"/>
  <c r="AH394" i="7"/>
  <c r="AH395" i="7"/>
  <c r="AH396" i="7"/>
  <c r="AH397" i="7"/>
  <c r="AH398" i="7"/>
  <c r="AH399" i="7"/>
  <c r="AH400" i="7"/>
  <c r="AH401" i="7"/>
  <c r="AH402" i="7"/>
  <c r="AH403" i="7"/>
  <c r="AH404" i="7"/>
  <c r="AH405" i="7"/>
  <c r="AH406" i="7"/>
  <c r="AH407" i="7"/>
  <c r="AH408" i="7"/>
  <c r="AH409" i="7"/>
  <c r="AH410" i="7"/>
  <c r="AH411" i="7"/>
  <c r="AH412" i="7"/>
  <c r="AH413" i="7"/>
  <c r="AH414" i="7"/>
  <c r="AH415" i="7"/>
  <c r="AH416" i="7"/>
  <c r="AH417" i="7"/>
  <c r="AH418" i="7"/>
  <c r="AH419" i="7"/>
  <c r="AH420" i="7"/>
  <c r="AH421" i="7"/>
  <c r="AH422" i="7"/>
  <c r="AH423" i="7"/>
  <c r="AH424" i="7"/>
  <c r="AH425" i="7"/>
  <c r="AH426" i="7"/>
  <c r="AH427" i="7"/>
  <c r="AH428" i="7"/>
  <c r="AH429" i="7"/>
  <c r="AH430" i="7"/>
  <c r="AH431" i="7"/>
  <c r="AH432" i="7"/>
  <c r="AH433" i="7"/>
  <c r="AH434" i="7"/>
  <c r="AH435" i="7"/>
  <c r="AH436" i="7"/>
  <c r="AH437" i="7"/>
  <c r="AH438" i="7"/>
  <c r="AH439" i="7"/>
  <c r="AH440" i="7"/>
  <c r="AH441" i="7"/>
  <c r="AH442" i="7"/>
  <c r="AH443" i="7"/>
  <c r="AH444" i="7"/>
  <c r="AH445" i="7"/>
  <c r="AH446" i="7"/>
  <c r="AH447" i="7"/>
  <c r="AH448" i="7"/>
  <c r="AH449" i="7"/>
  <c r="AH450" i="7"/>
  <c r="AH451" i="7"/>
  <c r="AH452" i="7"/>
  <c r="AH453" i="7"/>
  <c r="AH454" i="7"/>
  <c r="AH455" i="7"/>
  <c r="AH456" i="7"/>
  <c r="AH457" i="7"/>
  <c r="AH458" i="7"/>
  <c r="AH459" i="7"/>
  <c r="AH460" i="7"/>
  <c r="AH461" i="7"/>
  <c r="AH462" i="7"/>
  <c r="AH463" i="7"/>
  <c r="AH464" i="7"/>
  <c r="AH465" i="7"/>
  <c r="AH466" i="7"/>
  <c r="AH467" i="7"/>
  <c r="AH468" i="7"/>
  <c r="AH469" i="7"/>
  <c r="AH470" i="7"/>
  <c r="AH471" i="7"/>
  <c r="AH472" i="7"/>
  <c r="AH473" i="7"/>
  <c r="AH474" i="7"/>
  <c r="AH475" i="7"/>
  <c r="AH476" i="7"/>
  <c r="AH477" i="7"/>
  <c r="AH478" i="7"/>
  <c r="AH479" i="7"/>
  <c r="AH480" i="7"/>
  <c r="AH481" i="7"/>
  <c r="AH482" i="7"/>
  <c r="AH483" i="7"/>
  <c r="AH484" i="7"/>
  <c r="AH485" i="7"/>
  <c r="AH486" i="7"/>
  <c r="AH487" i="7"/>
  <c r="AH488" i="7"/>
  <c r="AH489" i="7"/>
  <c r="AH490" i="7"/>
  <c r="AH491" i="7"/>
  <c r="AH492" i="7"/>
  <c r="AH493" i="7"/>
  <c r="AH494" i="7"/>
  <c r="AH495" i="7"/>
  <c r="AH496" i="7"/>
  <c r="AH497" i="7"/>
  <c r="AH498" i="7"/>
  <c r="AH499" i="7"/>
  <c r="AH500" i="7"/>
  <c r="AH501" i="7"/>
  <c r="AH502" i="7"/>
  <c r="AH503" i="7"/>
  <c r="AH504" i="7"/>
  <c r="AH505" i="7"/>
  <c r="AH506" i="7"/>
  <c r="AH507" i="7"/>
  <c r="AH508" i="7"/>
  <c r="AH509" i="7"/>
  <c r="AH510" i="7"/>
  <c r="AH511" i="7"/>
  <c r="AH512" i="7"/>
  <c r="AH513" i="7"/>
  <c r="AH514" i="7"/>
  <c r="AH515" i="7"/>
  <c r="AH516" i="7"/>
  <c r="AH517" i="7"/>
  <c r="AH518" i="7"/>
  <c r="AH519" i="7"/>
  <c r="AH520" i="7"/>
  <c r="AH521" i="7"/>
  <c r="AH522" i="7"/>
  <c r="AH523" i="7"/>
  <c r="AH524" i="7"/>
  <c r="AH525" i="7"/>
  <c r="AH526" i="7"/>
  <c r="AH527" i="7"/>
  <c r="AH528" i="7"/>
  <c r="AH529" i="7"/>
  <c r="AH530" i="7"/>
  <c r="AH531" i="7"/>
  <c r="AH532" i="7"/>
  <c r="AH533" i="7"/>
  <c r="AH534" i="7"/>
  <c r="AH535" i="7"/>
  <c r="AH536" i="7"/>
  <c r="AH537" i="7"/>
  <c r="AH538" i="7"/>
  <c r="AH539" i="7"/>
  <c r="AH540" i="7"/>
  <c r="AH541" i="7"/>
  <c r="AH542" i="7"/>
  <c r="AH543" i="7"/>
  <c r="AH544" i="7"/>
  <c r="AH545" i="7"/>
  <c r="AH546" i="7"/>
  <c r="AH547" i="7"/>
  <c r="AH548" i="7"/>
  <c r="AH549" i="7"/>
  <c r="AH550" i="7"/>
  <c r="AH551" i="7"/>
  <c r="AH552" i="7"/>
  <c r="AH553" i="7"/>
  <c r="AH554" i="7"/>
  <c r="AH555" i="7"/>
  <c r="AH556" i="7"/>
  <c r="AH557" i="7"/>
  <c r="AH558" i="7"/>
  <c r="AH559" i="7"/>
  <c r="AH560" i="7"/>
  <c r="AH561" i="7"/>
  <c r="AH562" i="7"/>
  <c r="AH563" i="7"/>
  <c r="AH564" i="7"/>
  <c r="AH565" i="7"/>
  <c r="AH566" i="7"/>
  <c r="AH567" i="7"/>
  <c r="AH568" i="7"/>
  <c r="AH569" i="7"/>
  <c r="AH570" i="7"/>
  <c r="AH571" i="7"/>
  <c r="AH572" i="7"/>
  <c r="AH573" i="7"/>
  <c r="AH574" i="7"/>
  <c r="AH575" i="7"/>
  <c r="AH576" i="7"/>
  <c r="AH577" i="7"/>
  <c r="AH578" i="7"/>
  <c r="AH579" i="7"/>
  <c r="AH580" i="7"/>
  <c r="AH581" i="7"/>
  <c r="AH582" i="7"/>
  <c r="AH583" i="7"/>
  <c r="AH584" i="7"/>
  <c r="AH585" i="7"/>
  <c r="AH586" i="7"/>
  <c r="AH587" i="7"/>
  <c r="AH588" i="7"/>
  <c r="AH589" i="7"/>
  <c r="AH590" i="7"/>
  <c r="AH591" i="7"/>
  <c r="AH592" i="7"/>
  <c r="AH593" i="7"/>
  <c r="AH594" i="7"/>
  <c r="AH595" i="7"/>
  <c r="AH596" i="7"/>
  <c r="AH597" i="7"/>
  <c r="AH598" i="7"/>
  <c r="AH599" i="7"/>
  <c r="AH600" i="7"/>
  <c r="AH601" i="7"/>
  <c r="AH602" i="7"/>
  <c r="AH603" i="7"/>
  <c r="AH604" i="7"/>
  <c r="AH605" i="7"/>
  <c r="AH606" i="7"/>
  <c r="AH607" i="7"/>
  <c r="AH608" i="7"/>
  <c r="AH609" i="7"/>
  <c r="AH610" i="7"/>
  <c r="AH611" i="7"/>
  <c r="AH612" i="7"/>
  <c r="AH613" i="7"/>
  <c r="AH614" i="7"/>
  <c r="AH615" i="7"/>
  <c r="AH616" i="7"/>
  <c r="AH617" i="7"/>
  <c r="AH618" i="7"/>
  <c r="AH619" i="7"/>
  <c r="AH620" i="7"/>
  <c r="AH621" i="7"/>
  <c r="AH622" i="7"/>
  <c r="AH623" i="7"/>
  <c r="AH624" i="7"/>
  <c r="AH625" i="7"/>
  <c r="AH626" i="7"/>
  <c r="AH627" i="7"/>
  <c r="AH628" i="7"/>
  <c r="AH629" i="7"/>
  <c r="AH630" i="7"/>
  <c r="AH631" i="7"/>
  <c r="AH632" i="7"/>
  <c r="AH633" i="7"/>
  <c r="AH634" i="7"/>
  <c r="AH635" i="7"/>
  <c r="AH636" i="7"/>
  <c r="AH637" i="7"/>
  <c r="AH638" i="7"/>
  <c r="AH639" i="7"/>
  <c r="AH640" i="7"/>
  <c r="AH641" i="7"/>
  <c r="AH642" i="7"/>
  <c r="AH643" i="7"/>
  <c r="AH644" i="7"/>
  <c r="AH645" i="7"/>
  <c r="AH646" i="7"/>
  <c r="AH647" i="7"/>
  <c r="AH648" i="7"/>
  <c r="AH649" i="7"/>
  <c r="AH650" i="7"/>
  <c r="AH651" i="7"/>
  <c r="AH652" i="7"/>
  <c r="AH653" i="7"/>
  <c r="AH654" i="7"/>
  <c r="AH655" i="7"/>
  <c r="AH656" i="7"/>
  <c r="AH657" i="7"/>
  <c r="AH658" i="7"/>
  <c r="AH659" i="7"/>
  <c r="AH660" i="7"/>
  <c r="AH661" i="7"/>
  <c r="AH662" i="7"/>
  <c r="AH663" i="7"/>
  <c r="AH664" i="7"/>
  <c r="AH665" i="7"/>
  <c r="AH666" i="7"/>
  <c r="AH667" i="7"/>
  <c r="AH668" i="7"/>
  <c r="AH669" i="7"/>
  <c r="AH670" i="7"/>
  <c r="AH671" i="7"/>
  <c r="AH672" i="7"/>
  <c r="AH673" i="7"/>
  <c r="AH674" i="7"/>
  <c r="AH675" i="7"/>
  <c r="AH676" i="7"/>
  <c r="AH677" i="7"/>
  <c r="AH678" i="7"/>
  <c r="AH679" i="7"/>
  <c r="AH680" i="7"/>
  <c r="AH681" i="7"/>
  <c r="AH682" i="7"/>
  <c r="AH683" i="7"/>
  <c r="AH684" i="7"/>
  <c r="AH685" i="7"/>
  <c r="AH686" i="7"/>
  <c r="AH687" i="7"/>
  <c r="AH688" i="7"/>
  <c r="AH689" i="7"/>
  <c r="AH690" i="7"/>
  <c r="AH691" i="7"/>
  <c r="AH692" i="7"/>
  <c r="AH693" i="7"/>
  <c r="AH694" i="7"/>
  <c r="AH695" i="7"/>
  <c r="AH696" i="7"/>
  <c r="AH697" i="7"/>
  <c r="AH698" i="7"/>
  <c r="AH699" i="7"/>
  <c r="AH700" i="7"/>
  <c r="AH701" i="7"/>
  <c r="AH702" i="7"/>
  <c r="AH703" i="7"/>
  <c r="AH704" i="7"/>
  <c r="AH705" i="7"/>
  <c r="AH706" i="7"/>
  <c r="AH707" i="7"/>
  <c r="AH708" i="7"/>
  <c r="AH709" i="7"/>
  <c r="AH710" i="7"/>
  <c r="AH711" i="7"/>
  <c r="AH712" i="7"/>
  <c r="AH713" i="7"/>
  <c r="AH714" i="7"/>
  <c r="AH715" i="7"/>
  <c r="AH716" i="7"/>
  <c r="AH717" i="7"/>
  <c r="AH718" i="7"/>
  <c r="AH719" i="7"/>
  <c r="AH720" i="7"/>
  <c r="AH721" i="7"/>
  <c r="AH722" i="7"/>
  <c r="AH723" i="7"/>
  <c r="AH724" i="7"/>
  <c r="AH725" i="7"/>
  <c r="AH726" i="7"/>
  <c r="AH727" i="7"/>
  <c r="AH728" i="7"/>
  <c r="AH729" i="7"/>
  <c r="AH730" i="7"/>
  <c r="AH731" i="7"/>
  <c r="AH732" i="7"/>
  <c r="AH733" i="7"/>
  <c r="AH734" i="7"/>
  <c r="AH735" i="7"/>
  <c r="AH736" i="7"/>
  <c r="AH737" i="7"/>
  <c r="AH738" i="7"/>
  <c r="AH739" i="7"/>
  <c r="AH740" i="7"/>
  <c r="AH741" i="7"/>
  <c r="AH742" i="7"/>
  <c r="AH743" i="7"/>
  <c r="AH744" i="7"/>
  <c r="AH745" i="7"/>
  <c r="AH746" i="7"/>
  <c r="AH747" i="7"/>
  <c r="AH748" i="7"/>
  <c r="AH749" i="7"/>
  <c r="AH750" i="7"/>
  <c r="AH751" i="7"/>
  <c r="AH752" i="7"/>
  <c r="AH753" i="7"/>
  <c r="AH754" i="7"/>
  <c r="AH755" i="7"/>
  <c r="AH756" i="7"/>
  <c r="AH757" i="7"/>
  <c r="AH758" i="7"/>
  <c r="AH759" i="7"/>
  <c r="AH760" i="7"/>
  <c r="AH761" i="7"/>
  <c r="AH762" i="7"/>
  <c r="AH763" i="7"/>
  <c r="AH764" i="7"/>
  <c r="AH765" i="7"/>
  <c r="AH766" i="7"/>
  <c r="AH767" i="7"/>
  <c r="AH768" i="7"/>
  <c r="AH769" i="7"/>
  <c r="AH770" i="7"/>
  <c r="AH771" i="7"/>
  <c r="AH772" i="7"/>
  <c r="AH773" i="7"/>
  <c r="AH774" i="7"/>
  <c r="AH775" i="7"/>
  <c r="AH776" i="7"/>
  <c r="AH777" i="7"/>
  <c r="AH778" i="7"/>
  <c r="AH779" i="7"/>
  <c r="AH780" i="7"/>
  <c r="AH781" i="7"/>
  <c r="AH782" i="7"/>
  <c r="AH783" i="7"/>
  <c r="AH784" i="7"/>
  <c r="AH785" i="7"/>
  <c r="AH786" i="7"/>
  <c r="AH787" i="7"/>
  <c r="AH788" i="7"/>
  <c r="AH789" i="7"/>
  <c r="AH790" i="7"/>
  <c r="AH791" i="7"/>
  <c r="AH792" i="7"/>
  <c r="AH793" i="7"/>
  <c r="AH794" i="7"/>
  <c r="AH795" i="7"/>
  <c r="AH796" i="7"/>
  <c r="AH797" i="7"/>
  <c r="AH798" i="7"/>
  <c r="AH799" i="7"/>
  <c r="AH800" i="7"/>
  <c r="AH801" i="7"/>
  <c r="AH802" i="7"/>
  <c r="AH803" i="7"/>
  <c r="AH804" i="7"/>
  <c r="AH805" i="7"/>
  <c r="AH806" i="7"/>
  <c r="AH807" i="7"/>
  <c r="AH808" i="7"/>
  <c r="AH809" i="7"/>
  <c r="AH810" i="7"/>
  <c r="AH811" i="7"/>
  <c r="AH812" i="7"/>
  <c r="AH813" i="7"/>
  <c r="AH814" i="7"/>
  <c r="AH815" i="7"/>
  <c r="AH816" i="7"/>
  <c r="AH817" i="7"/>
  <c r="AH818" i="7"/>
  <c r="AH819" i="7"/>
  <c r="AH820" i="7"/>
  <c r="AH821" i="7"/>
  <c r="AH822" i="7"/>
  <c r="AH823" i="7"/>
  <c r="AH824" i="7"/>
  <c r="AH825" i="7"/>
  <c r="AH826" i="7"/>
  <c r="AH827" i="7"/>
  <c r="AH828" i="7"/>
  <c r="AH829" i="7"/>
  <c r="AH830" i="7"/>
  <c r="AH831" i="7"/>
  <c r="AH832" i="7"/>
  <c r="AH833" i="7"/>
  <c r="AH834" i="7"/>
  <c r="AH835" i="7"/>
  <c r="AH836" i="7"/>
  <c r="AH837" i="7"/>
  <c r="AH838" i="7"/>
  <c r="AH839" i="7"/>
  <c r="AH840" i="7"/>
  <c r="AH841" i="7"/>
  <c r="AH842" i="7"/>
  <c r="AH843" i="7"/>
  <c r="AH844" i="7"/>
  <c r="AH845" i="7"/>
  <c r="AH846" i="7"/>
  <c r="AH847" i="7"/>
  <c r="AH848" i="7"/>
  <c r="AH849" i="7"/>
  <c r="AH850" i="7"/>
  <c r="AH851" i="7"/>
  <c r="AH852" i="7"/>
  <c r="AH853" i="7"/>
  <c r="AH854" i="7"/>
  <c r="AH855" i="7"/>
  <c r="AH856" i="7"/>
  <c r="AH857" i="7"/>
  <c r="AH858" i="7"/>
  <c r="AH859" i="7"/>
  <c r="AH860" i="7"/>
  <c r="AH861" i="7"/>
  <c r="AH862" i="7"/>
  <c r="AH863" i="7"/>
  <c r="AH864" i="7"/>
  <c r="AH865" i="7"/>
  <c r="AH866" i="7"/>
  <c r="AH867" i="7"/>
  <c r="AH868" i="7"/>
  <c r="AH869" i="7"/>
  <c r="AH870" i="7"/>
  <c r="AH871" i="7"/>
  <c r="AH872" i="7"/>
  <c r="AH873" i="7"/>
  <c r="AH874" i="7"/>
  <c r="AH875" i="7"/>
  <c r="AH876" i="7"/>
  <c r="AH877" i="7"/>
  <c r="AH878" i="7"/>
  <c r="AH879" i="7"/>
  <c r="AH880" i="7"/>
  <c r="AH881" i="7"/>
  <c r="AH882" i="7"/>
  <c r="AH883" i="7"/>
  <c r="AH884" i="7"/>
  <c r="AH885" i="7"/>
  <c r="AH886" i="7"/>
  <c r="AH887" i="7"/>
  <c r="AH888" i="7"/>
  <c r="AH889" i="7"/>
  <c r="AH890" i="7"/>
  <c r="AH891" i="7"/>
  <c r="AH892" i="7"/>
  <c r="AH893" i="7"/>
  <c r="AH894" i="7"/>
  <c r="AH895" i="7"/>
  <c r="AH896" i="7"/>
  <c r="AH897" i="7"/>
  <c r="AH898" i="7"/>
  <c r="AH899" i="7"/>
  <c r="AH900" i="7"/>
  <c r="AH901" i="7"/>
  <c r="AH902" i="7"/>
  <c r="AH903" i="7"/>
  <c r="AH904" i="7"/>
  <c r="AH905" i="7"/>
  <c r="AH906" i="7"/>
  <c r="AH907" i="7"/>
  <c r="AH908" i="7"/>
  <c r="AH909" i="7"/>
  <c r="AH910" i="7"/>
  <c r="AH911" i="7"/>
  <c r="AH912" i="7"/>
  <c r="AH913" i="7"/>
  <c r="AH914" i="7"/>
  <c r="AH915" i="7"/>
  <c r="AH916" i="7"/>
  <c r="AH917" i="7"/>
  <c r="AH918" i="7"/>
  <c r="AH919" i="7"/>
  <c r="AH920" i="7"/>
  <c r="AH921" i="7"/>
  <c r="AH922" i="7"/>
  <c r="AH923" i="7"/>
  <c r="AH924" i="7"/>
  <c r="AH925" i="7"/>
  <c r="AH926" i="7"/>
  <c r="AH927" i="7"/>
  <c r="AH928" i="7"/>
  <c r="AH929" i="7"/>
  <c r="AH930" i="7"/>
  <c r="AH931" i="7"/>
  <c r="AH932" i="7"/>
  <c r="AH933" i="7"/>
  <c r="AH934" i="7"/>
  <c r="AH935" i="7"/>
  <c r="AH936" i="7"/>
  <c r="AH937" i="7"/>
  <c r="AH938" i="7"/>
  <c r="AH939" i="7"/>
  <c r="AH940" i="7"/>
  <c r="AH941" i="7"/>
  <c r="AH942" i="7"/>
  <c r="AH943" i="7"/>
  <c r="AH944" i="7"/>
  <c r="AH945" i="7"/>
  <c r="AH946" i="7"/>
  <c r="AH947" i="7"/>
  <c r="AH948" i="7"/>
  <c r="AH949" i="7"/>
  <c r="AH950" i="7"/>
  <c r="AH951" i="7"/>
  <c r="AH952" i="7"/>
  <c r="AH953" i="7"/>
  <c r="AH954" i="7"/>
  <c r="AH955" i="7"/>
  <c r="AH956" i="7"/>
  <c r="AH957" i="7"/>
  <c r="AH958" i="7"/>
  <c r="AH959" i="7"/>
  <c r="AH960" i="7"/>
  <c r="AH961" i="7"/>
  <c r="AH962" i="7"/>
  <c r="AH963" i="7"/>
  <c r="AH964" i="7"/>
  <c r="AH965" i="7"/>
  <c r="AH966" i="7"/>
  <c r="AH967" i="7"/>
  <c r="AH968" i="7"/>
  <c r="AH969" i="7"/>
  <c r="AH970" i="7"/>
  <c r="AH971" i="7"/>
  <c r="AH972" i="7"/>
  <c r="AH973" i="7"/>
  <c r="AH974" i="7"/>
  <c r="AH975" i="7"/>
  <c r="AH976" i="7"/>
  <c r="AH977" i="7"/>
  <c r="AH978" i="7"/>
  <c r="AH979" i="7"/>
  <c r="AH980" i="7"/>
  <c r="AH981" i="7"/>
  <c r="AH982" i="7"/>
  <c r="AH983" i="7"/>
  <c r="AH984" i="7"/>
  <c r="AH985" i="7"/>
  <c r="AH986" i="7"/>
  <c r="AH987" i="7"/>
  <c r="AH988" i="7"/>
  <c r="AH989" i="7"/>
  <c r="AH990" i="7"/>
  <c r="AH991" i="7"/>
  <c r="AH992" i="7"/>
  <c r="AH993" i="7"/>
  <c r="AH994" i="7"/>
  <c r="AH995" i="7"/>
  <c r="AH996" i="7"/>
  <c r="AH997" i="7"/>
  <c r="AH998" i="7"/>
  <c r="AH999" i="7"/>
  <c r="AH1000" i="7"/>
  <c r="AH1001" i="7"/>
  <c r="AH1002" i="7"/>
  <c r="AH1003" i="7"/>
  <c r="AH1004" i="7"/>
  <c r="AH1005" i="7"/>
  <c r="AH1006" i="7"/>
  <c r="AH1007" i="7"/>
  <c r="AH1008" i="7"/>
  <c r="AH1009" i="7"/>
  <c r="AH1010" i="7"/>
  <c r="AH1011" i="7"/>
  <c r="AH1012" i="7"/>
  <c r="AH1013" i="7"/>
  <c r="AH1014" i="7"/>
  <c r="AH1015" i="7"/>
  <c r="AH1016" i="7"/>
  <c r="AH1017" i="7"/>
  <c r="AH1018" i="7"/>
  <c r="AH1019" i="7"/>
  <c r="AH1020" i="7"/>
  <c r="AH1021" i="7"/>
  <c r="AH1022" i="7"/>
  <c r="AH1023" i="7"/>
  <c r="AH1024" i="7"/>
  <c r="AH1025" i="7"/>
  <c r="AH1026" i="7"/>
  <c r="AH1027" i="7"/>
  <c r="AH1028" i="7"/>
  <c r="AH1029" i="7"/>
  <c r="AH1030" i="7"/>
  <c r="AH1031" i="7"/>
  <c r="AH1032" i="7"/>
  <c r="AH1033" i="7"/>
  <c r="AH1034" i="7"/>
  <c r="AH1035" i="7"/>
  <c r="AH1036" i="7"/>
  <c r="AH1037" i="7"/>
  <c r="AH1038" i="7"/>
  <c r="AH1039" i="7"/>
  <c r="AH1040" i="7"/>
  <c r="AH1041" i="7"/>
  <c r="AH1042" i="7"/>
  <c r="AH1043" i="7"/>
  <c r="AH1044" i="7"/>
  <c r="AH1045" i="7"/>
  <c r="AH1046" i="7"/>
  <c r="AH1047" i="7"/>
  <c r="AH1048" i="7"/>
  <c r="AH1049" i="7"/>
  <c r="AH1050" i="7"/>
  <c r="AH1051" i="7"/>
  <c r="AH1052" i="7"/>
  <c r="AH1053" i="7"/>
  <c r="AH1054" i="7"/>
  <c r="AH1055" i="7"/>
  <c r="AH1056" i="7"/>
  <c r="AH1057" i="7"/>
  <c r="AH1058" i="7"/>
  <c r="AH1059" i="7"/>
  <c r="AH1060" i="7"/>
  <c r="AH1061" i="7"/>
  <c r="AH1062" i="7"/>
  <c r="AH1063" i="7"/>
  <c r="AH1064" i="7"/>
  <c r="AH1065" i="7"/>
  <c r="AH1066" i="7"/>
  <c r="AH1067" i="7"/>
  <c r="AH1068" i="7"/>
  <c r="AH1069" i="7"/>
  <c r="AH1070" i="7"/>
  <c r="AH1071" i="7"/>
  <c r="AH1072" i="7"/>
  <c r="AH1073" i="7"/>
  <c r="AH1074" i="7"/>
  <c r="AH1075" i="7"/>
  <c r="AH1076" i="7"/>
  <c r="AH1077" i="7"/>
  <c r="AH1078" i="7"/>
  <c r="AH1079" i="7"/>
  <c r="AH1080" i="7"/>
  <c r="AH1081" i="7"/>
  <c r="AH1082" i="7"/>
  <c r="AH1083" i="7"/>
  <c r="AH1084" i="7"/>
  <c r="AH1085" i="7"/>
  <c r="AH1086" i="7"/>
  <c r="AH1087" i="7"/>
  <c r="AH1088" i="7"/>
  <c r="AH1089" i="7"/>
  <c r="AH1090" i="7"/>
  <c r="AH1091" i="7"/>
  <c r="AH1092" i="7"/>
  <c r="AH1093" i="7"/>
  <c r="AH1094" i="7"/>
  <c r="AH1095" i="7"/>
  <c r="AH1096" i="7"/>
  <c r="AH1097" i="7"/>
  <c r="AH1098" i="7"/>
  <c r="AH1099" i="7"/>
  <c r="AH1100" i="7"/>
  <c r="AH1101" i="7"/>
  <c r="AH1102" i="7"/>
  <c r="AH1103" i="7"/>
  <c r="AH1104" i="7"/>
  <c r="AH1105" i="7"/>
  <c r="AH1106" i="7"/>
  <c r="AH1107" i="7"/>
  <c r="AH1108" i="7"/>
  <c r="AH1109" i="7"/>
  <c r="AH1110" i="7"/>
  <c r="AH1111" i="7"/>
  <c r="AH1112" i="7"/>
  <c r="AH1113" i="7"/>
  <c r="AH1114" i="7"/>
  <c r="AH1115" i="7"/>
  <c r="AH1116" i="7"/>
  <c r="AH1117" i="7"/>
  <c r="AH1118" i="7"/>
  <c r="AH1119" i="7"/>
  <c r="AH1120" i="7"/>
  <c r="AH1121" i="7"/>
  <c r="AH1122" i="7"/>
  <c r="AH1123" i="7"/>
  <c r="AH1124" i="7"/>
  <c r="AH1125" i="7"/>
  <c r="AH1126" i="7"/>
  <c r="AH1127" i="7"/>
  <c r="AH1128" i="7"/>
  <c r="AH1129" i="7"/>
  <c r="AH1130" i="7"/>
  <c r="AH1131" i="7"/>
  <c r="AH1132" i="7"/>
  <c r="AH1133" i="7"/>
  <c r="AH1134" i="7"/>
  <c r="AH1135" i="7"/>
  <c r="AH1136" i="7"/>
  <c r="AH1137" i="7"/>
  <c r="AH1138" i="7"/>
  <c r="AH1139" i="7"/>
  <c r="AH1140" i="7"/>
  <c r="AH1141" i="7"/>
  <c r="AH1142" i="7"/>
  <c r="AH1143" i="7"/>
  <c r="AH1144" i="7"/>
  <c r="AH1145" i="7"/>
  <c r="AH1146" i="7"/>
  <c r="AH1147" i="7"/>
  <c r="AH1148" i="7"/>
  <c r="AH1149" i="7"/>
  <c r="AH1150" i="7"/>
  <c r="AH1151" i="7"/>
  <c r="AH1152" i="7"/>
  <c r="AH1153" i="7"/>
  <c r="AH1154" i="7"/>
  <c r="AH1155" i="7"/>
  <c r="AH1156" i="7"/>
  <c r="AH1157" i="7"/>
  <c r="AH1158" i="7"/>
  <c r="AH1159" i="7"/>
  <c r="AH1160" i="7"/>
  <c r="AH1161" i="7"/>
  <c r="AH1162" i="7"/>
  <c r="AH1163" i="7"/>
  <c r="AH1164" i="7"/>
  <c r="AH1165" i="7"/>
  <c r="AH1166" i="7"/>
  <c r="AH1167" i="7"/>
  <c r="AH1168" i="7"/>
  <c r="AH1169" i="7"/>
  <c r="AH1170" i="7"/>
  <c r="AH1171" i="7"/>
  <c r="AH1172" i="7"/>
  <c r="AH1173" i="7"/>
  <c r="AH1174" i="7"/>
  <c r="AH1175" i="7"/>
  <c r="AH1176" i="7"/>
  <c r="AH1177" i="7"/>
  <c r="AH1178" i="7"/>
  <c r="AH1179" i="7"/>
  <c r="AH1180" i="7"/>
  <c r="AH1181" i="7"/>
  <c r="AH1182" i="7"/>
  <c r="AH1183" i="7"/>
  <c r="AH1184" i="7"/>
  <c r="AH1185" i="7"/>
  <c r="AH1186" i="7"/>
  <c r="AH1187" i="7"/>
  <c r="AH1188" i="7"/>
  <c r="AH1189" i="7"/>
  <c r="AH1190" i="7"/>
  <c r="AH1191" i="7"/>
  <c r="AH1192" i="7"/>
  <c r="AH1193" i="7"/>
  <c r="AH1194" i="7"/>
  <c r="AH1195" i="7"/>
  <c r="AH1196" i="7"/>
  <c r="AH1197" i="7"/>
  <c r="AH1198" i="7"/>
  <c r="AH1199" i="7"/>
  <c r="AH1200" i="7"/>
  <c r="AH1201" i="7"/>
  <c r="AH1202" i="7"/>
  <c r="AH1203" i="7"/>
  <c r="AH1204" i="7"/>
  <c r="AH1205" i="7"/>
  <c r="AH1206" i="7"/>
  <c r="AH1207" i="7"/>
  <c r="AH1208" i="7"/>
  <c r="AH1209" i="7"/>
  <c r="AH1210" i="7"/>
  <c r="AH1211" i="7"/>
  <c r="AH1212" i="7"/>
  <c r="AH1213" i="7"/>
  <c r="AH1214" i="7"/>
  <c r="AH1215" i="7"/>
  <c r="AH1216" i="7"/>
  <c r="AH1217" i="7"/>
  <c r="AH1218" i="7"/>
  <c r="AH1219" i="7"/>
  <c r="AH1220" i="7"/>
  <c r="AH1221" i="7"/>
  <c r="AH1222" i="7"/>
  <c r="AH1223" i="7"/>
  <c r="AH1224" i="7"/>
  <c r="AH1225" i="7"/>
  <c r="AH1226" i="7"/>
  <c r="AH1227" i="7"/>
  <c r="AH1228" i="7"/>
  <c r="AH1229" i="7"/>
  <c r="AH1230" i="7"/>
  <c r="AH1231" i="7"/>
  <c r="AH1232" i="7"/>
  <c r="AH1233" i="7"/>
  <c r="AH1234" i="7"/>
  <c r="AH1235" i="7"/>
  <c r="AH1236" i="7"/>
  <c r="AH1237" i="7"/>
  <c r="AH1238" i="7"/>
  <c r="AH1239" i="7"/>
  <c r="AH1240" i="7"/>
  <c r="AH1241" i="7"/>
  <c r="AH1242" i="7"/>
  <c r="AH1243" i="7"/>
  <c r="AH1244" i="7"/>
  <c r="AH1245" i="7"/>
  <c r="AH1246" i="7"/>
  <c r="AH1247" i="7"/>
  <c r="AH1248" i="7"/>
  <c r="AH1249" i="7"/>
  <c r="AH1250" i="7"/>
  <c r="AH1251" i="7"/>
  <c r="AH1252" i="7"/>
  <c r="AH1253" i="7"/>
  <c r="AH1254" i="7"/>
  <c r="AH1255" i="7"/>
  <c r="AH1256" i="7"/>
  <c r="AH1257" i="7"/>
  <c r="AH1258" i="7"/>
  <c r="AH1259" i="7"/>
  <c r="AH1260" i="7"/>
  <c r="AH1261" i="7"/>
  <c r="AH1262" i="7"/>
  <c r="AH1263" i="7"/>
  <c r="AH1264" i="7"/>
  <c r="AH1265" i="7"/>
  <c r="AH1266" i="7"/>
  <c r="AH1267" i="7"/>
  <c r="AH1268" i="7"/>
  <c r="AH1269" i="7"/>
  <c r="AH1270" i="7"/>
  <c r="AH1271" i="7"/>
  <c r="AH1272" i="7"/>
  <c r="AH1273" i="7"/>
  <c r="AH1274" i="7"/>
  <c r="AH1275" i="7"/>
  <c r="AH1276" i="7"/>
  <c r="AH1277" i="7"/>
  <c r="AH1278" i="7"/>
  <c r="AH1279" i="7"/>
  <c r="AH1280" i="7"/>
  <c r="AH1281" i="7"/>
  <c r="AH1282" i="7"/>
  <c r="AH1283" i="7"/>
  <c r="AH1284" i="7"/>
  <c r="AH1285" i="7"/>
  <c r="AH1286" i="7"/>
  <c r="AH1287" i="7"/>
  <c r="AH1288" i="7"/>
  <c r="AH1289" i="7"/>
  <c r="AH1290" i="7"/>
  <c r="AH1291" i="7"/>
  <c r="AH1292" i="7"/>
  <c r="AH1293" i="7"/>
  <c r="AH1294" i="7"/>
  <c r="AH1295" i="7"/>
  <c r="AH1296" i="7"/>
  <c r="AH1297" i="7"/>
  <c r="AH1298" i="7"/>
  <c r="AH1299" i="7"/>
  <c r="AH1300" i="7"/>
  <c r="AH1301" i="7"/>
  <c r="AH1302" i="7"/>
  <c r="AH1303" i="7"/>
  <c r="AH1304" i="7"/>
  <c r="AH1305" i="7"/>
  <c r="AH1306" i="7"/>
  <c r="AH1307" i="7"/>
  <c r="AH1308" i="7"/>
  <c r="AH1309" i="7"/>
  <c r="AH1310" i="7"/>
  <c r="AH1311" i="7"/>
  <c r="AH1312" i="7"/>
  <c r="AH1313" i="7"/>
  <c r="AH1314" i="7"/>
  <c r="AH1315" i="7"/>
  <c r="AH1316" i="7"/>
  <c r="AH1317" i="7"/>
  <c r="AH1318" i="7"/>
  <c r="AH1319" i="7"/>
  <c r="AH1320" i="7"/>
  <c r="AH1321" i="7"/>
  <c r="AH1322" i="7"/>
  <c r="AH1323" i="7"/>
  <c r="AH1324" i="7"/>
  <c r="AH1325" i="7"/>
  <c r="AH1326" i="7"/>
  <c r="AH1327" i="7"/>
  <c r="AH1328" i="7"/>
  <c r="AH1329" i="7"/>
  <c r="AH1330" i="7"/>
  <c r="AH1331" i="7"/>
  <c r="AH1332" i="7"/>
  <c r="AH1333" i="7"/>
  <c r="AH1334" i="7"/>
  <c r="AH1335" i="7"/>
  <c r="AH1336" i="7"/>
  <c r="AH1337" i="7"/>
  <c r="AH1338" i="7"/>
  <c r="AH1339" i="7"/>
  <c r="AH1340" i="7"/>
  <c r="AH1341" i="7"/>
  <c r="AH1342" i="7"/>
  <c r="AH1343" i="7"/>
  <c r="AH1344" i="7"/>
  <c r="AH1345" i="7"/>
  <c r="AH1346" i="7"/>
  <c r="AH1347" i="7"/>
  <c r="AH1348" i="7"/>
  <c r="AH1349" i="7"/>
  <c r="AH1350" i="7"/>
  <c r="AH1351" i="7"/>
  <c r="AH1352" i="7"/>
  <c r="AH1353" i="7"/>
  <c r="AH1354" i="7"/>
  <c r="AH1355" i="7"/>
  <c r="AH1356" i="7"/>
  <c r="AH1357" i="7"/>
  <c r="AH1358" i="7"/>
  <c r="AH1359" i="7"/>
  <c r="AH1360" i="7"/>
  <c r="AH1361" i="7"/>
  <c r="AH1362" i="7"/>
  <c r="AH1363" i="7"/>
  <c r="AH1364" i="7"/>
  <c r="AH1365" i="7"/>
  <c r="AH1366" i="7"/>
  <c r="AH1367" i="7"/>
  <c r="AH1368" i="7"/>
  <c r="AH1369" i="7"/>
  <c r="AH1370" i="7"/>
  <c r="AH1371" i="7"/>
  <c r="AH1372" i="7"/>
  <c r="AH1373" i="7"/>
  <c r="AH1374" i="7"/>
  <c r="AH1375" i="7"/>
  <c r="AH1376" i="7"/>
  <c r="AH1377" i="7"/>
  <c r="AH1378" i="7"/>
  <c r="AH1379" i="7"/>
  <c r="AH1380" i="7"/>
  <c r="AH1381" i="7"/>
  <c r="AH1382" i="7"/>
  <c r="AH1383" i="7"/>
  <c r="AH1384" i="7"/>
  <c r="AH1385" i="7"/>
  <c r="AH1386" i="7"/>
  <c r="AH1387" i="7"/>
  <c r="AH1388" i="7"/>
  <c r="AH1389" i="7"/>
  <c r="AH1390" i="7"/>
  <c r="AH1391" i="7"/>
  <c r="AH1392" i="7"/>
  <c r="AH1393" i="7"/>
  <c r="AH1394" i="7"/>
  <c r="AH1395" i="7"/>
  <c r="AH1396" i="7"/>
  <c r="AH1397" i="7"/>
  <c r="AH1398" i="7"/>
  <c r="AH1399" i="7"/>
  <c r="AH1400" i="7"/>
  <c r="AH1401" i="7"/>
  <c r="AH1402" i="7"/>
  <c r="AH1403" i="7"/>
  <c r="AH1404" i="7"/>
  <c r="AH1405" i="7"/>
  <c r="AH1406" i="7"/>
  <c r="AH1407" i="7"/>
  <c r="AH1408" i="7"/>
  <c r="AH1409" i="7"/>
  <c r="AH1410" i="7"/>
  <c r="AH1411" i="7"/>
  <c r="AH1412" i="7"/>
  <c r="AH1413" i="7"/>
  <c r="AH1414" i="7"/>
  <c r="AH1415" i="7"/>
  <c r="AH1416" i="7"/>
  <c r="AH1417" i="7"/>
  <c r="AH1418" i="7"/>
  <c r="AH1419" i="7"/>
  <c r="AH1420" i="7"/>
  <c r="AH1421" i="7"/>
  <c r="AH1422" i="7"/>
  <c r="AH1423" i="7"/>
  <c r="AH1424" i="7"/>
  <c r="AH1425" i="7"/>
  <c r="AH1426" i="7"/>
  <c r="AH1427" i="7"/>
  <c r="AH1428" i="7"/>
  <c r="AH1429" i="7"/>
  <c r="AH1430" i="7"/>
  <c r="AH1431" i="7"/>
  <c r="AH1432" i="7"/>
  <c r="AH1433" i="7"/>
  <c r="AH1434" i="7"/>
  <c r="AH1435" i="7"/>
  <c r="AH1436" i="7"/>
  <c r="AH1437" i="7"/>
  <c r="AH1438" i="7"/>
  <c r="AH1439" i="7"/>
  <c r="AH1440" i="7"/>
  <c r="AH1441" i="7"/>
  <c r="AH1442" i="7"/>
  <c r="AH1443" i="7"/>
  <c r="AH1444" i="7"/>
  <c r="AH1445" i="7"/>
  <c r="AH1446" i="7"/>
  <c r="AH1447" i="7"/>
  <c r="AH1448" i="7"/>
  <c r="AH1449" i="7"/>
  <c r="AH1450" i="7"/>
  <c r="AH1451" i="7"/>
  <c r="AH1452" i="7"/>
  <c r="AH1453" i="7"/>
  <c r="AH1454" i="7"/>
  <c r="AH1455" i="7"/>
  <c r="AH1456" i="7"/>
  <c r="AH1457" i="7"/>
  <c r="AH1458" i="7"/>
  <c r="AH1459" i="7"/>
  <c r="AH1460" i="7"/>
  <c r="AH1461" i="7"/>
  <c r="AH1462" i="7"/>
  <c r="AH1463" i="7"/>
  <c r="AH1464" i="7"/>
  <c r="AH1465" i="7"/>
  <c r="AH1466" i="7"/>
  <c r="AH1467" i="7"/>
  <c r="AH1468" i="7"/>
  <c r="AH1469" i="7"/>
  <c r="AH1470" i="7"/>
  <c r="AH1471" i="7"/>
  <c r="AH1472" i="7"/>
  <c r="AH1473" i="7"/>
  <c r="AH1474" i="7"/>
  <c r="AH1475" i="7"/>
  <c r="AH1476" i="7"/>
  <c r="AH1477" i="7"/>
  <c r="AH1478" i="7"/>
  <c r="AH1479" i="7"/>
  <c r="AH1480" i="7"/>
  <c r="AH1481" i="7"/>
  <c r="AH1482" i="7"/>
  <c r="AH1483" i="7"/>
  <c r="AH1484" i="7"/>
  <c r="AH1485" i="7"/>
  <c r="AH1486" i="7"/>
  <c r="AH1487" i="7"/>
  <c r="AH1488" i="7"/>
  <c r="AH1489" i="7"/>
  <c r="AH1490" i="7"/>
  <c r="AH1491" i="7"/>
  <c r="AH1492" i="7"/>
  <c r="AH1493" i="7"/>
  <c r="AH1494" i="7"/>
  <c r="AH1495" i="7"/>
  <c r="AH1496" i="7"/>
  <c r="AH1497" i="7"/>
  <c r="AH1498" i="7"/>
  <c r="AH1499" i="7"/>
  <c r="AH1500" i="7"/>
  <c r="AH1501" i="7"/>
  <c r="AH1502" i="7"/>
  <c r="AH1503" i="7"/>
  <c r="AH1504" i="7"/>
  <c r="AH1505" i="7"/>
  <c r="AH1506" i="7"/>
  <c r="AH1507" i="7"/>
  <c r="AH1508" i="7"/>
  <c r="AH1509" i="7"/>
  <c r="AH1510" i="7"/>
  <c r="AH1511" i="7"/>
  <c r="AH1512" i="7"/>
  <c r="AH1513" i="7"/>
  <c r="AH1514" i="7"/>
  <c r="AH1515" i="7"/>
  <c r="AH1516" i="7"/>
  <c r="AH1517" i="7"/>
  <c r="AH1518" i="7"/>
  <c r="AH1519" i="7"/>
  <c r="AH1520" i="7"/>
  <c r="AH1521" i="7"/>
  <c r="AH1522" i="7"/>
  <c r="AH1523" i="7"/>
  <c r="AH1524" i="7"/>
  <c r="AH1525" i="7"/>
  <c r="AH1526" i="7"/>
  <c r="AH1527" i="7"/>
  <c r="AH1528" i="7"/>
  <c r="AH1529" i="7"/>
  <c r="AH1530" i="7"/>
  <c r="AH1531" i="7"/>
  <c r="AH1532" i="7"/>
  <c r="AH1533" i="7"/>
  <c r="AH1534" i="7"/>
  <c r="AH1535" i="7"/>
  <c r="AH1536" i="7"/>
  <c r="AH1537" i="7"/>
  <c r="AH1538" i="7"/>
  <c r="AH1539" i="7"/>
  <c r="AH1540" i="7"/>
  <c r="AH1541" i="7"/>
  <c r="AH1542" i="7"/>
  <c r="AH1543" i="7"/>
  <c r="AH1544" i="7"/>
  <c r="AH1545" i="7"/>
  <c r="AH1546" i="7"/>
  <c r="AH1547" i="7"/>
  <c r="AH1548" i="7"/>
  <c r="AH1549" i="7"/>
  <c r="AH1550" i="7"/>
  <c r="AH1551" i="7"/>
  <c r="AH1552" i="7"/>
  <c r="AH1553" i="7"/>
  <c r="AH1554" i="7"/>
  <c r="AH1555" i="7"/>
  <c r="AH1556" i="7"/>
  <c r="AH1557" i="7"/>
  <c r="AH1558" i="7"/>
  <c r="AH1559" i="7"/>
  <c r="AH1560" i="7"/>
  <c r="AH1561" i="7"/>
  <c r="AH1562" i="7"/>
  <c r="AH1563" i="7"/>
  <c r="AH1564" i="7"/>
  <c r="AH1565" i="7"/>
  <c r="AH1566" i="7"/>
  <c r="AH1567" i="7"/>
  <c r="AH1568" i="7"/>
  <c r="AH1569" i="7"/>
  <c r="AH1570" i="7"/>
  <c r="AH1571" i="7"/>
  <c r="AH1572" i="7"/>
  <c r="AH1573" i="7"/>
  <c r="AH1574" i="7"/>
  <c r="AH1575" i="7"/>
  <c r="AH1576" i="7"/>
  <c r="AH1577" i="7"/>
  <c r="AH1578" i="7"/>
  <c r="AH1579" i="7"/>
  <c r="AH1580" i="7"/>
  <c r="AH1581" i="7"/>
  <c r="AH1582" i="7"/>
  <c r="AH1583" i="7"/>
  <c r="AH1584" i="7"/>
  <c r="AH1585" i="7"/>
  <c r="AH1586" i="7"/>
  <c r="AH1587" i="7"/>
  <c r="AH1588" i="7"/>
  <c r="AH1589" i="7"/>
  <c r="AH1590" i="7"/>
  <c r="AH1591" i="7"/>
  <c r="AH1592" i="7"/>
  <c r="AH1593" i="7"/>
  <c r="AH1594" i="7"/>
  <c r="AH1595" i="7"/>
  <c r="AH1596" i="7"/>
  <c r="AH1597" i="7"/>
  <c r="AH1598" i="7"/>
  <c r="AH1599" i="7"/>
  <c r="AH1600" i="7"/>
  <c r="AH1601" i="7"/>
  <c r="AH1602" i="7"/>
  <c r="AH1603" i="7"/>
  <c r="AH1604" i="7"/>
  <c r="AH1605" i="7"/>
  <c r="AH1606" i="7"/>
  <c r="AH1607" i="7"/>
  <c r="AH1608" i="7"/>
  <c r="AH1609" i="7"/>
  <c r="AH1610" i="7"/>
  <c r="AH1611" i="7"/>
  <c r="AH1612" i="7"/>
  <c r="AH1613" i="7"/>
  <c r="AH1614" i="7"/>
  <c r="AH1615" i="7"/>
  <c r="AH1616" i="7"/>
  <c r="AH1617" i="7"/>
  <c r="AH1618" i="7"/>
  <c r="AH1619" i="7"/>
  <c r="AH1620" i="7"/>
  <c r="AH1621" i="7"/>
  <c r="AH1622" i="7"/>
  <c r="AH1623" i="7"/>
  <c r="AH1624" i="7"/>
  <c r="AH1625" i="7"/>
  <c r="AH1626" i="7"/>
  <c r="AH1627" i="7"/>
  <c r="AH1628" i="7"/>
  <c r="AH1629" i="7"/>
  <c r="AH1630" i="7"/>
  <c r="AH1631" i="7"/>
  <c r="AH1632" i="7"/>
  <c r="AH1633" i="7"/>
  <c r="AH1634" i="7"/>
  <c r="AH1635" i="7"/>
  <c r="AH1636" i="7"/>
  <c r="AH1637" i="7"/>
  <c r="AH1638" i="7"/>
  <c r="AH1639" i="7"/>
  <c r="AH1640" i="7"/>
  <c r="AH1641" i="7"/>
  <c r="AH1642" i="7"/>
  <c r="AH1643" i="7"/>
  <c r="AH1644" i="7"/>
  <c r="AH1645" i="7"/>
  <c r="AH1646" i="7"/>
  <c r="AH1647" i="7"/>
  <c r="AH1648" i="7"/>
  <c r="AH1649" i="7"/>
  <c r="AH1650" i="7"/>
  <c r="AH1651" i="7"/>
  <c r="AH1652" i="7"/>
  <c r="AH1653" i="7"/>
  <c r="AH1654" i="7"/>
  <c r="AH1655" i="7"/>
  <c r="AH1656" i="7"/>
  <c r="AH1657" i="7"/>
  <c r="AH1658" i="7"/>
  <c r="AH1659" i="7"/>
  <c r="AH1660" i="7"/>
  <c r="AH1661" i="7"/>
  <c r="AH1662" i="7"/>
  <c r="AH1663" i="7"/>
  <c r="AH1664" i="7"/>
  <c r="AH1665" i="7"/>
  <c r="AH1666" i="7"/>
  <c r="AH1667" i="7"/>
  <c r="AH1668" i="7"/>
  <c r="AH1669" i="7"/>
  <c r="AH1670" i="7"/>
  <c r="AH1671" i="7"/>
  <c r="AH1672" i="7"/>
  <c r="AH1673" i="7"/>
  <c r="AH1674" i="7"/>
  <c r="AH1675" i="7"/>
  <c r="AH1676" i="7"/>
  <c r="AH1677" i="7"/>
  <c r="AH1678" i="7"/>
  <c r="AH1679" i="7"/>
  <c r="AH1680" i="7"/>
  <c r="AH1681" i="7"/>
  <c r="AH1682" i="7"/>
  <c r="AH1683" i="7"/>
  <c r="AH1684" i="7"/>
  <c r="AH1685" i="7"/>
  <c r="AH1686" i="7"/>
  <c r="AH1687" i="7"/>
  <c r="AH1688" i="7"/>
  <c r="AH1689" i="7"/>
  <c r="AH1690" i="7"/>
  <c r="AH1691" i="7"/>
  <c r="AH1692" i="7"/>
  <c r="AH1693" i="7"/>
  <c r="AH1694" i="7"/>
  <c r="AH1695" i="7"/>
  <c r="AH1696" i="7"/>
  <c r="AH1697" i="7"/>
  <c r="AH1698" i="7"/>
  <c r="AH1699" i="7"/>
  <c r="AH1700" i="7"/>
  <c r="AH1701" i="7"/>
  <c r="AH1702" i="7"/>
  <c r="AH1703" i="7"/>
  <c r="AH1704" i="7"/>
  <c r="AH1705" i="7"/>
  <c r="AH1706" i="7"/>
  <c r="AH1707" i="7"/>
  <c r="AH1708" i="7"/>
  <c r="AH1709" i="7"/>
  <c r="AH1710" i="7"/>
  <c r="AH1711" i="7"/>
  <c r="AH1712" i="7"/>
  <c r="AH1713" i="7"/>
  <c r="AH1714" i="7"/>
  <c r="AH1715" i="7"/>
  <c r="AH1716" i="7"/>
  <c r="AH1717" i="7"/>
  <c r="AH1718" i="7"/>
  <c r="AH1719" i="7"/>
  <c r="AH1720" i="7"/>
  <c r="AH1721" i="7"/>
  <c r="AH1722" i="7"/>
  <c r="AH1723" i="7"/>
  <c r="AH1724" i="7"/>
  <c r="AH1725" i="7"/>
  <c r="AH1726" i="7"/>
  <c r="AH1727" i="7"/>
  <c r="AH1728" i="7"/>
  <c r="AH1729" i="7"/>
  <c r="AH1730" i="7"/>
  <c r="AH1731" i="7"/>
  <c r="AH1732" i="7"/>
  <c r="AH1733" i="7"/>
  <c r="AH1734" i="7"/>
  <c r="AH1735" i="7"/>
  <c r="AH1736" i="7"/>
  <c r="AH1737" i="7"/>
  <c r="AH1738" i="7"/>
  <c r="AH1739" i="7"/>
  <c r="AH1740" i="7"/>
  <c r="AH1741" i="7"/>
  <c r="AH1742" i="7"/>
  <c r="AH1743" i="7"/>
  <c r="AH1744" i="7"/>
  <c r="AH1745" i="7"/>
  <c r="AH1746" i="7"/>
  <c r="AH1747" i="7"/>
  <c r="AH1748" i="7"/>
  <c r="AH1749" i="7"/>
  <c r="AH1750" i="7"/>
  <c r="AH1751" i="7"/>
  <c r="AH1752" i="7"/>
  <c r="AH1753" i="7"/>
  <c r="AH1754" i="7"/>
  <c r="AH1755" i="7"/>
  <c r="AH1756" i="7"/>
  <c r="AH1757" i="7"/>
  <c r="AH1758" i="7"/>
  <c r="AH1759" i="7"/>
  <c r="AH1760" i="7"/>
  <c r="AH1761" i="7"/>
  <c r="AH1762" i="7"/>
  <c r="AH1763" i="7"/>
  <c r="AH1764" i="7"/>
  <c r="AH1765" i="7"/>
  <c r="AH1766" i="7"/>
  <c r="AH1767" i="7"/>
  <c r="AH1768" i="7"/>
  <c r="AH1769" i="7"/>
  <c r="AH1770" i="7"/>
  <c r="AH1771" i="7"/>
  <c r="AH1772" i="7"/>
  <c r="AH1773" i="7"/>
  <c r="AH1774" i="7"/>
  <c r="AH1775" i="7"/>
  <c r="AH1776" i="7"/>
  <c r="AH1777" i="7"/>
  <c r="AH1778" i="7"/>
  <c r="AH1779" i="7"/>
  <c r="AH1780" i="7"/>
  <c r="AH1781" i="7"/>
  <c r="AH1782" i="7"/>
  <c r="AH1783" i="7"/>
  <c r="AH1784" i="7"/>
  <c r="AH1785" i="7"/>
  <c r="AH1786" i="7"/>
  <c r="AH1787" i="7"/>
  <c r="AH1788" i="7"/>
  <c r="AH1789" i="7"/>
  <c r="AH1790" i="7"/>
  <c r="AH1791" i="7"/>
  <c r="AH1792" i="7"/>
  <c r="AH1793" i="7"/>
  <c r="AH1794" i="7"/>
  <c r="AH1795" i="7"/>
  <c r="AH1796" i="7"/>
  <c r="AH1797" i="7"/>
  <c r="AH1798" i="7"/>
  <c r="AH1799" i="7"/>
  <c r="AH1800" i="7"/>
  <c r="AH1801" i="7"/>
  <c r="AH1802" i="7"/>
  <c r="AH1803" i="7"/>
  <c r="AH1804" i="7"/>
  <c r="AH1805" i="7"/>
  <c r="AH1806" i="7"/>
  <c r="AH1807" i="7"/>
  <c r="AH1808" i="7"/>
  <c r="AH1809" i="7"/>
  <c r="AH1810" i="7"/>
  <c r="AH1811" i="7"/>
  <c r="AH1812" i="7"/>
  <c r="AH1813" i="7"/>
  <c r="AH1814" i="7"/>
  <c r="AH1815" i="7"/>
  <c r="AH1816" i="7"/>
  <c r="AH1817" i="7"/>
  <c r="AH1818" i="7"/>
  <c r="AH1819" i="7"/>
  <c r="AH1820" i="7"/>
  <c r="AH1821" i="7"/>
  <c r="AH1822" i="7"/>
  <c r="AH1823" i="7"/>
  <c r="AH1824" i="7"/>
  <c r="AH1825" i="7"/>
  <c r="AH1826" i="7"/>
  <c r="AH1827" i="7"/>
  <c r="AH1828" i="7"/>
  <c r="AH1829" i="7"/>
  <c r="AH1830" i="7"/>
  <c r="AH1831" i="7"/>
  <c r="AH1832" i="7"/>
  <c r="AH1833" i="7"/>
  <c r="AH1834" i="7"/>
  <c r="AH1835" i="7"/>
  <c r="AH1836" i="7"/>
  <c r="AH1837" i="7"/>
  <c r="AH1838" i="7"/>
  <c r="AH1839" i="7"/>
  <c r="AH1840" i="7"/>
  <c r="AH1841" i="7"/>
  <c r="AH1842" i="7"/>
  <c r="AH1843" i="7"/>
  <c r="AH1844" i="7"/>
  <c r="AH1845" i="7"/>
  <c r="AH1846" i="7"/>
  <c r="AH1847" i="7"/>
  <c r="AH1848" i="7"/>
  <c r="AH1849" i="7"/>
  <c r="AH1850" i="7"/>
  <c r="AH1851" i="7"/>
  <c r="AH1852" i="7"/>
  <c r="AH1853" i="7"/>
  <c r="AH1854" i="7"/>
  <c r="AH1855" i="7"/>
  <c r="AH1856" i="7"/>
  <c r="AH1857" i="7"/>
  <c r="AH1858" i="7"/>
  <c r="AH1859" i="7"/>
  <c r="AH1860" i="7"/>
  <c r="AH1861" i="7"/>
  <c r="AH1862" i="7"/>
  <c r="AH1863" i="7"/>
  <c r="AH1864" i="7"/>
  <c r="AH1865" i="7"/>
  <c r="AH1866" i="7"/>
  <c r="AH1867" i="7"/>
  <c r="AH1868" i="7"/>
  <c r="AH1869" i="7"/>
  <c r="AH1870" i="7"/>
  <c r="AH1871" i="7"/>
  <c r="AH1872" i="7"/>
  <c r="AH1873" i="7"/>
  <c r="AH1874" i="7"/>
  <c r="AH1875" i="7"/>
  <c r="AH1876" i="7"/>
  <c r="AH1877" i="7"/>
  <c r="AH1878" i="7"/>
  <c r="AH1879" i="7"/>
  <c r="AH1880" i="7"/>
  <c r="AH1881" i="7"/>
  <c r="AH1882" i="7"/>
  <c r="AH1883" i="7"/>
  <c r="AH1884" i="7"/>
  <c r="AH1885" i="7"/>
  <c r="AH1886" i="7"/>
  <c r="AH1887" i="7"/>
  <c r="AH1888" i="7"/>
  <c r="AH1889" i="7"/>
  <c r="AH1890" i="7"/>
  <c r="AH1891" i="7"/>
  <c r="AH1892" i="7"/>
  <c r="AH1893" i="7"/>
  <c r="AH1894" i="7"/>
  <c r="AH1895" i="7"/>
  <c r="AH1896" i="7"/>
  <c r="AH1897" i="7"/>
  <c r="AH1898" i="7"/>
  <c r="AH1899" i="7"/>
  <c r="AH1900" i="7"/>
  <c r="AH1901" i="7"/>
  <c r="AH1902" i="7"/>
  <c r="AH1903" i="7"/>
  <c r="AH1904" i="7"/>
  <c r="AH1905" i="7"/>
  <c r="AH1906" i="7"/>
  <c r="AH1907" i="7"/>
  <c r="AH1908" i="7"/>
  <c r="AH1909" i="7"/>
  <c r="AH1910" i="7"/>
  <c r="AH1911" i="7"/>
  <c r="AH1912" i="7"/>
  <c r="AH1913" i="7"/>
  <c r="AH1914" i="7"/>
  <c r="AH1915" i="7"/>
  <c r="AH1916" i="7"/>
  <c r="AH1917" i="7"/>
  <c r="AH1918" i="7"/>
  <c r="AH1919" i="7"/>
  <c r="AH1920" i="7"/>
  <c r="AH1921" i="7"/>
  <c r="AH1922" i="7"/>
  <c r="AH1923" i="7"/>
  <c r="AH1924" i="7"/>
  <c r="AH1925" i="7"/>
  <c r="AH1926" i="7"/>
  <c r="AH1927" i="7"/>
  <c r="AH1928" i="7"/>
  <c r="AH1929" i="7"/>
  <c r="AH1930" i="7"/>
  <c r="AH1931" i="7"/>
  <c r="AH1932" i="7"/>
  <c r="AH1933" i="7"/>
  <c r="AH1934" i="7"/>
  <c r="AH1935" i="7"/>
  <c r="AH1936" i="7"/>
  <c r="AH1937" i="7"/>
  <c r="AH1938" i="7"/>
  <c r="AH1939" i="7"/>
  <c r="AH1940" i="7"/>
  <c r="AH1941" i="7"/>
  <c r="AH1942" i="7"/>
  <c r="AH1943" i="7"/>
  <c r="AH1944" i="7"/>
  <c r="AH1945" i="7"/>
  <c r="AH1946" i="7"/>
  <c r="AH1947" i="7"/>
  <c r="AH1948" i="7"/>
  <c r="AH1949" i="7"/>
  <c r="AH1950" i="7"/>
  <c r="AH1951" i="7"/>
  <c r="AH1952" i="7"/>
  <c r="AH1953" i="7"/>
  <c r="AH1954" i="7"/>
  <c r="AH1955" i="7"/>
  <c r="AH1956" i="7"/>
  <c r="AH1957" i="7"/>
  <c r="AH1958" i="7"/>
  <c r="AH1959" i="7"/>
  <c r="AH1960" i="7"/>
  <c r="AH1961" i="7"/>
  <c r="AH1962" i="7"/>
  <c r="AH1963" i="7"/>
  <c r="AH1964" i="7"/>
  <c r="AH1965" i="7"/>
  <c r="AH1966" i="7"/>
  <c r="AH1967" i="7"/>
  <c r="AH1968" i="7"/>
  <c r="AH1969" i="7"/>
  <c r="AH1970" i="7"/>
  <c r="AH1971" i="7"/>
  <c r="AH1972" i="7"/>
  <c r="AH1973" i="7"/>
  <c r="AH1974" i="7"/>
  <c r="AH1975" i="7"/>
  <c r="AH1976" i="7"/>
  <c r="AH1977" i="7"/>
  <c r="AH1978" i="7"/>
  <c r="AH1979" i="7"/>
  <c r="AH1980" i="7"/>
  <c r="AH1981" i="7"/>
  <c r="AH1982" i="7"/>
  <c r="AH1983" i="7"/>
  <c r="AH1984" i="7"/>
  <c r="AH1985" i="7"/>
  <c r="AH1986" i="7"/>
  <c r="AH1987" i="7"/>
  <c r="AH1988" i="7"/>
  <c r="AH1989" i="7"/>
  <c r="AH1990" i="7"/>
  <c r="AH1991" i="7"/>
  <c r="AH1992" i="7"/>
  <c r="AH1993" i="7"/>
  <c r="AH1994" i="7"/>
  <c r="AH1995" i="7"/>
  <c r="AH1996" i="7"/>
  <c r="AH1997" i="7"/>
  <c r="AH1998" i="7"/>
  <c r="AH1999" i="7"/>
  <c r="AH2000" i="7"/>
  <c r="AH2001" i="7"/>
  <c r="AH2002" i="7"/>
  <c r="AH2003" i="7"/>
  <c r="AH2004" i="7"/>
  <c r="AH2005" i="7"/>
  <c r="AH2006" i="7"/>
  <c r="AH2007" i="7"/>
  <c r="AH2008" i="7"/>
  <c r="AH2009" i="7"/>
  <c r="AH2010" i="7"/>
  <c r="AH2011" i="7"/>
  <c r="AH2012" i="7"/>
  <c r="AH2013" i="7"/>
  <c r="AH2014" i="7"/>
  <c r="AH2015" i="7"/>
  <c r="AH2016" i="7"/>
  <c r="AH2017" i="7"/>
  <c r="AH2018" i="7"/>
  <c r="AH2019" i="7"/>
  <c r="AH2020" i="7"/>
  <c r="AH2021" i="7"/>
  <c r="AH2022" i="7"/>
  <c r="AH2023" i="7"/>
  <c r="AH2024" i="7"/>
  <c r="AH2025" i="7"/>
  <c r="AH2026" i="7"/>
  <c r="AH2027" i="7"/>
  <c r="AH2028" i="7"/>
  <c r="AH2029" i="7"/>
  <c r="AH2030" i="7"/>
  <c r="AH2031" i="7"/>
  <c r="AH2032" i="7"/>
  <c r="AH2033" i="7"/>
  <c r="AH2034" i="7"/>
  <c r="AH2035" i="7"/>
  <c r="AH2036" i="7"/>
  <c r="AH2037" i="7"/>
  <c r="AH2038" i="7"/>
  <c r="AH2039" i="7"/>
  <c r="AH2040" i="7"/>
  <c r="AH2041" i="7"/>
  <c r="AH2042" i="7"/>
  <c r="AH2043" i="7"/>
  <c r="AH2044" i="7"/>
  <c r="AH2045" i="7"/>
  <c r="AH2046" i="7"/>
  <c r="AH2047" i="7"/>
  <c r="AH2048" i="7"/>
  <c r="AH2049" i="7"/>
  <c r="AH2050" i="7"/>
  <c r="AH2051" i="7"/>
  <c r="AH2052" i="7"/>
  <c r="AH2053" i="7"/>
  <c r="AH2054" i="7"/>
  <c r="AH2055" i="7"/>
  <c r="AH2056" i="7"/>
  <c r="AH2057" i="7"/>
  <c r="AH2058" i="7"/>
  <c r="AH2059" i="7"/>
  <c r="AH2060" i="7"/>
  <c r="AH2061" i="7"/>
  <c r="AH2062" i="7"/>
  <c r="AH2063" i="7"/>
  <c r="AH2064" i="7"/>
  <c r="AH2065" i="7"/>
  <c r="AH2066" i="7"/>
  <c r="AH2067" i="7"/>
  <c r="AH2068" i="7"/>
  <c r="AH2069" i="7"/>
  <c r="AH2070" i="7"/>
  <c r="AH2071" i="7"/>
  <c r="AH2072" i="7"/>
  <c r="AH2073" i="7"/>
  <c r="AH2074" i="7"/>
  <c r="AH2075" i="7"/>
  <c r="AH2076" i="7"/>
  <c r="AH2077" i="7"/>
  <c r="AH2078" i="7"/>
  <c r="AH2079" i="7"/>
  <c r="AH2080" i="7"/>
  <c r="AH2081" i="7"/>
  <c r="AH2082" i="7"/>
  <c r="AH2083" i="7"/>
  <c r="AH2084" i="7"/>
  <c r="AH2085" i="7"/>
  <c r="AH2086" i="7"/>
  <c r="AH2087" i="7"/>
  <c r="AH2088" i="7"/>
  <c r="AH2089" i="7"/>
  <c r="AH2090" i="7"/>
  <c r="AH2091" i="7"/>
  <c r="AH2092" i="7"/>
  <c r="AH2093" i="7"/>
  <c r="AH2094" i="7"/>
  <c r="AH2095" i="7"/>
  <c r="AH2096" i="7"/>
  <c r="AH2097" i="7"/>
  <c r="AH2098" i="7"/>
  <c r="AH2099" i="7"/>
  <c r="AH2100" i="7"/>
  <c r="AH2101" i="7"/>
  <c r="AH2102" i="7"/>
  <c r="AH2103" i="7"/>
  <c r="AH2104" i="7"/>
  <c r="AH2105" i="7"/>
  <c r="AH2106" i="7"/>
  <c r="AH2107" i="7"/>
  <c r="AH2108" i="7"/>
  <c r="AH2109" i="7"/>
  <c r="AH2110" i="7"/>
  <c r="AH2111" i="7"/>
  <c r="AH2112" i="7"/>
  <c r="AH2113" i="7"/>
  <c r="AH2114" i="7"/>
  <c r="AH2115" i="7"/>
  <c r="AH2116" i="7"/>
  <c r="AH2117" i="7"/>
  <c r="AH2118" i="7"/>
  <c r="AH2119" i="7"/>
  <c r="AH2120" i="7"/>
  <c r="AH2121" i="7"/>
  <c r="AH2122" i="7"/>
  <c r="AH2123" i="7"/>
  <c r="AH2124" i="7"/>
  <c r="AH2125" i="7"/>
  <c r="AH2126" i="7"/>
  <c r="AH2127" i="7"/>
  <c r="AH2128" i="7"/>
  <c r="AH2129" i="7"/>
  <c r="AH2130" i="7"/>
  <c r="AH2131" i="7"/>
  <c r="AH2132" i="7"/>
  <c r="AH2133" i="7"/>
  <c r="AH2134" i="7"/>
  <c r="AH2135" i="7"/>
  <c r="AH2136" i="7"/>
  <c r="AH2137" i="7"/>
  <c r="AH2138" i="7"/>
  <c r="AH2139" i="7"/>
  <c r="AH2140" i="7"/>
  <c r="AH2141" i="7"/>
  <c r="AH2142" i="7"/>
  <c r="AH2143" i="7"/>
  <c r="AH2144" i="7"/>
  <c r="AH2145" i="7"/>
  <c r="AH2146" i="7"/>
  <c r="AH2147" i="7"/>
  <c r="AH2148" i="7"/>
  <c r="AH2149" i="7"/>
  <c r="AH2150" i="7"/>
  <c r="AH2151" i="7"/>
  <c r="AH2152" i="7"/>
  <c r="AH2153" i="7"/>
  <c r="AH2154" i="7"/>
  <c r="AH2155" i="7"/>
  <c r="AH2156" i="7"/>
  <c r="AH2157" i="7"/>
  <c r="AH2158" i="7"/>
  <c r="AH2159" i="7"/>
  <c r="AH2160" i="7"/>
  <c r="AH2161" i="7"/>
  <c r="AH2162" i="7"/>
  <c r="AH2163" i="7"/>
  <c r="AH2164" i="7"/>
  <c r="AH2165" i="7"/>
  <c r="AH2166" i="7"/>
  <c r="AH2167" i="7"/>
  <c r="AH2168" i="7"/>
  <c r="AH2169" i="7"/>
  <c r="AH2170" i="7"/>
  <c r="AH2171" i="7"/>
  <c r="AH2172" i="7"/>
  <c r="AH2173" i="7"/>
  <c r="AH2174" i="7"/>
  <c r="AH2175" i="7"/>
  <c r="AH2176" i="7"/>
  <c r="AH2177" i="7"/>
  <c r="AH2178" i="7"/>
  <c r="AH2179" i="7"/>
  <c r="AH2180" i="7"/>
  <c r="AH2181" i="7"/>
  <c r="AH2182" i="7"/>
  <c r="AH2183" i="7"/>
  <c r="AH2184" i="7"/>
  <c r="AH2185" i="7"/>
  <c r="AH2186" i="7"/>
  <c r="AH2187" i="7"/>
  <c r="AH2188" i="7"/>
  <c r="AH2189" i="7"/>
  <c r="AH2190" i="7"/>
  <c r="AH2191" i="7"/>
  <c r="AH2192" i="7"/>
  <c r="AH2193" i="7"/>
  <c r="AH2194" i="7"/>
  <c r="AH2195" i="7"/>
  <c r="AH2196" i="7"/>
  <c r="AH2197" i="7"/>
  <c r="AH2198" i="7"/>
  <c r="AH2199" i="7"/>
  <c r="AH2200" i="7"/>
  <c r="AH2201" i="7"/>
  <c r="AH2202" i="7"/>
  <c r="AH2203" i="7"/>
  <c r="AH2204" i="7"/>
  <c r="AH2205" i="7"/>
  <c r="AH2206" i="7"/>
  <c r="AH2207" i="7"/>
  <c r="AH2208" i="7"/>
  <c r="AH2209" i="7"/>
  <c r="AH2210" i="7"/>
  <c r="AH2211" i="7"/>
  <c r="AH2212" i="7"/>
  <c r="AH2213" i="7"/>
  <c r="AH2214" i="7"/>
  <c r="AH2215" i="7"/>
  <c r="AH2216" i="7"/>
  <c r="AH2217" i="7"/>
  <c r="AH2218" i="7"/>
  <c r="AH2219" i="7"/>
  <c r="AH2220" i="7"/>
  <c r="AH2221" i="7"/>
  <c r="AH2222" i="7"/>
  <c r="AH2223" i="7"/>
  <c r="AH2224" i="7"/>
  <c r="AH2225" i="7"/>
  <c r="AH2226" i="7"/>
  <c r="AH2227" i="7"/>
  <c r="AH2228" i="7"/>
  <c r="AH2229" i="7"/>
  <c r="AH2230" i="7"/>
  <c r="AH2231" i="7"/>
  <c r="AH2232" i="7"/>
  <c r="AH2233" i="7"/>
  <c r="AH2234" i="7"/>
  <c r="AH2235" i="7"/>
  <c r="AH2236" i="7"/>
  <c r="AH2237" i="7"/>
  <c r="AH2238" i="7"/>
  <c r="AH2239" i="7"/>
  <c r="AH2240" i="7"/>
  <c r="AH2241" i="7"/>
  <c r="AH2242" i="7"/>
  <c r="AH2243" i="7"/>
  <c r="AH2244" i="7"/>
  <c r="AH2245" i="7"/>
  <c r="AH2246" i="7"/>
  <c r="AH2247" i="7"/>
  <c r="AH2248" i="7"/>
  <c r="AH2249" i="7"/>
  <c r="AH2250" i="7"/>
  <c r="AH2251" i="7"/>
  <c r="AH2252" i="7"/>
  <c r="AH2253" i="7"/>
  <c r="AH2254" i="7"/>
  <c r="AH2255" i="7"/>
  <c r="AH2256" i="7"/>
  <c r="AH2257" i="7"/>
  <c r="AH2258" i="7"/>
  <c r="AH2259" i="7"/>
  <c r="AH2260" i="7"/>
  <c r="AH2261" i="7"/>
  <c r="AH2262" i="7"/>
  <c r="AH2263" i="7"/>
  <c r="AH2264" i="7"/>
  <c r="AH2265" i="7"/>
  <c r="AH2266" i="7"/>
  <c r="AH2267" i="7"/>
  <c r="AH2268" i="7"/>
  <c r="AH2269" i="7"/>
  <c r="AH2270" i="7"/>
  <c r="AH2271" i="7"/>
  <c r="AH2272" i="7"/>
  <c r="AH2273" i="7"/>
  <c r="AH2274" i="7"/>
  <c r="AH2275" i="7"/>
  <c r="AH2276" i="7"/>
  <c r="AH2277" i="7"/>
  <c r="AH2278" i="7"/>
  <c r="AH2279" i="7"/>
  <c r="AH2280" i="7"/>
  <c r="AH2281" i="7"/>
  <c r="AH2282" i="7"/>
  <c r="AH2283" i="7"/>
  <c r="AH2284" i="7"/>
  <c r="AH2285" i="7"/>
  <c r="AH2286" i="7"/>
  <c r="AH2287" i="7"/>
  <c r="AH2288" i="7"/>
  <c r="AH2289" i="7"/>
  <c r="AH2290" i="7"/>
  <c r="AH2291" i="7"/>
  <c r="AH2292" i="7"/>
  <c r="AH2293" i="7"/>
  <c r="AH2294" i="7"/>
  <c r="AH2295" i="7"/>
  <c r="AH2296" i="7"/>
  <c r="AH2297" i="7"/>
  <c r="AH2298" i="7"/>
  <c r="AH2299" i="7"/>
  <c r="AH2300" i="7"/>
  <c r="AH2301" i="7"/>
  <c r="AH2302" i="7"/>
  <c r="AH2303" i="7"/>
  <c r="AH2304" i="7"/>
  <c r="AH2305" i="7"/>
  <c r="AH2306" i="7"/>
  <c r="AH2307" i="7"/>
  <c r="AH2308" i="7"/>
  <c r="AH2309" i="7"/>
  <c r="AH2310" i="7"/>
  <c r="AH2311" i="7"/>
  <c r="AH2312" i="7"/>
  <c r="AH2313" i="7"/>
  <c r="AH2314" i="7"/>
  <c r="AH2315" i="7"/>
  <c r="AH2316" i="7"/>
  <c r="AH2317" i="7"/>
  <c r="AH2318" i="7"/>
  <c r="AH2319" i="7"/>
  <c r="AH2320" i="7"/>
  <c r="AH2321" i="7"/>
  <c r="AH2322" i="7"/>
  <c r="AH2323" i="7"/>
  <c r="AH2324" i="7"/>
  <c r="AH2325" i="7"/>
  <c r="AH2326" i="7"/>
  <c r="AH2327" i="7"/>
  <c r="AH2328" i="7"/>
  <c r="AH2329" i="7"/>
  <c r="AH2330" i="7"/>
  <c r="AH2331" i="7"/>
  <c r="AH2332" i="7"/>
  <c r="AH2333" i="7"/>
  <c r="AH2334" i="7"/>
  <c r="AH2335" i="7"/>
  <c r="AH2336" i="7"/>
  <c r="AH2337" i="7"/>
  <c r="AH2338" i="7"/>
  <c r="AH2339" i="7"/>
  <c r="AH2340" i="7"/>
  <c r="AH2341" i="7"/>
  <c r="AH2342" i="7"/>
  <c r="AH2343" i="7"/>
  <c r="AH2344" i="7"/>
  <c r="AH2345" i="7"/>
  <c r="AH2346" i="7"/>
  <c r="AH2347" i="7"/>
  <c r="AH2348" i="7"/>
  <c r="AH2349" i="7"/>
  <c r="AH2350" i="7"/>
  <c r="AH2351" i="7"/>
  <c r="AH2352" i="7"/>
  <c r="AH2353" i="7"/>
  <c r="AH2354" i="7"/>
  <c r="AH2355" i="7"/>
  <c r="AH2356" i="7"/>
  <c r="AH2357" i="7"/>
  <c r="AH2358" i="7"/>
  <c r="AH2359" i="7"/>
  <c r="AH2360" i="7"/>
  <c r="AH2361" i="7"/>
  <c r="AH2362" i="7"/>
  <c r="AH2363" i="7"/>
  <c r="AH2364" i="7"/>
  <c r="AH2365" i="7"/>
  <c r="AH2366" i="7"/>
  <c r="AH2367" i="7"/>
  <c r="AH2368" i="7"/>
  <c r="AH2369" i="7"/>
  <c r="AH2370" i="7"/>
  <c r="AH2371" i="7"/>
  <c r="AH2372" i="7"/>
  <c r="AH2373" i="7"/>
  <c r="AH2374" i="7"/>
  <c r="AH2375" i="7"/>
  <c r="AH2376" i="7"/>
  <c r="AH2377" i="7"/>
  <c r="AH2378" i="7"/>
  <c r="AH2379" i="7"/>
  <c r="AH2380" i="7"/>
  <c r="AH2381" i="7"/>
  <c r="AH2382" i="7"/>
  <c r="AH2383" i="7"/>
  <c r="AH2384" i="7"/>
  <c r="AH2385" i="7"/>
  <c r="AH2386" i="7"/>
  <c r="AH2387" i="7"/>
  <c r="AH2388" i="7"/>
  <c r="AH2389" i="7"/>
  <c r="AH2390" i="7"/>
  <c r="AH2391" i="7"/>
  <c r="AH2392" i="7"/>
  <c r="AH2393" i="7"/>
  <c r="AH2394" i="7"/>
  <c r="AH2395" i="7"/>
  <c r="AH2396" i="7"/>
  <c r="AH2397" i="7"/>
  <c r="AH2398" i="7"/>
  <c r="AH2399" i="7"/>
  <c r="AH2400" i="7"/>
  <c r="AH2401" i="7"/>
  <c r="AH2402" i="7"/>
  <c r="AH2403" i="7"/>
  <c r="AH2404" i="7"/>
  <c r="AH2405" i="7"/>
  <c r="AH2406" i="7"/>
  <c r="AH2407" i="7"/>
  <c r="AH2408" i="7"/>
  <c r="AH2409" i="7"/>
  <c r="AH2410" i="7"/>
  <c r="AH2411" i="7"/>
  <c r="AH2412" i="7"/>
  <c r="AH2413" i="7"/>
  <c r="AH2414" i="7"/>
  <c r="AH2415" i="7"/>
  <c r="AH2416" i="7"/>
  <c r="AH2417" i="7"/>
  <c r="AH2418" i="7"/>
  <c r="AH2419" i="7"/>
  <c r="AH2420" i="7"/>
  <c r="AH2421" i="7"/>
  <c r="AH2422" i="7"/>
  <c r="AH2423" i="7"/>
  <c r="AH2424" i="7"/>
  <c r="AH2425" i="7"/>
  <c r="AH2426" i="7"/>
  <c r="AH2427" i="7"/>
  <c r="AH2428" i="7"/>
  <c r="AH2429" i="7"/>
  <c r="AH2430" i="7"/>
  <c r="AH2431" i="7"/>
  <c r="AH2432" i="7"/>
  <c r="AH2433" i="7"/>
  <c r="AH2434" i="7"/>
  <c r="AH2435" i="7"/>
  <c r="AH2436" i="7"/>
  <c r="AH2437" i="7"/>
  <c r="AH2438" i="7"/>
  <c r="AH2439" i="7"/>
  <c r="AH2440" i="7"/>
  <c r="AH2441" i="7"/>
  <c r="AH2442" i="7"/>
  <c r="AH2443" i="7"/>
  <c r="AH2444" i="7"/>
  <c r="AH2445" i="7"/>
  <c r="AH2446" i="7"/>
  <c r="AH2447" i="7"/>
  <c r="AH2448" i="7"/>
  <c r="AH2449" i="7"/>
  <c r="AH2450" i="7"/>
  <c r="AH2451" i="7"/>
  <c r="AH2452" i="7"/>
  <c r="AH2453" i="7"/>
  <c r="AH2454" i="7"/>
  <c r="AH2455" i="7"/>
  <c r="AH2456" i="7"/>
  <c r="AH2457" i="7"/>
  <c r="AH2458" i="7"/>
  <c r="AH2459" i="7"/>
  <c r="AH2460" i="7"/>
  <c r="AH2461" i="7"/>
  <c r="AH2462" i="7"/>
  <c r="AH2463" i="7"/>
  <c r="AH2464" i="7"/>
  <c r="AH2465" i="7"/>
  <c r="AH2466" i="7"/>
  <c r="AH2467" i="7"/>
  <c r="AH2468" i="7"/>
  <c r="AH2469" i="7"/>
  <c r="AH2470" i="7"/>
  <c r="AH2471" i="7"/>
  <c r="AH2472" i="7"/>
  <c r="AH2473" i="7"/>
  <c r="AH2474" i="7"/>
  <c r="AH2475" i="7"/>
  <c r="AH2476" i="7"/>
  <c r="AH2477" i="7"/>
  <c r="AH2478" i="7"/>
  <c r="AH2479" i="7"/>
  <c r="AH2480" i="7"/>
  <c r="AH2481" i="7"/>
  <c r="AH2482" i="7"/>
  <c r="AH2483" i="7"/>
  <c r="AH2484" i="7"/>
  <c r="AH2485" i="7"/>
  <c r="AH2486" i="7"/>
  <c r="AH2487" i="7"/>
  <c r="AH2488" i="7"/>
  <c r="AH2489" i="7"/>
  <c r="AH2490" i="7"/>
  <c r="AH2491" i="7"/>
  <c r="AH2492" i="7"/>
  <c r="AH2493" i="7"/>
  <c r="AH2494" i="7"/>
  <c r="AH2495" i="7"/>
  <c r="AH2496" i="7"/>
  <c r="AH2497" i="7"/>
  <c r="AH2498" i="7"/>
  <c r="AH2499" i="7"/>
  <c r="AH2500" i="7"/>
  <c r="AH2501" i="7"/>
  <c r="AH2502" i="7"/>
  <c r="AH2503" i="7"/>
  <c r="AH2504" i="7"/>
  <c r="AH2505" i="7"/>
  <c r="AH2506" i="7"/>
  <c r="AH2507" i="7"/>
  <c r="AH2508" i="7"/>
  <c r="AH2509" i="7"/>
  <c r="AH2510" i="7"/>
  <c r="AH2511" i="7"/>
  <c r="AH2512" i="7"/>
  <c r="AH2513" i="7"/>
  <c r="AH2514" i="7"/>
  <c r="AH2515" i="7"/>
  <c r="AH2516" i="7"/>
  <c r="AH2517" i="7"/>
  <c r="AH2518" i="7"/>
  <c r="AH2519" i="7"/>
  <c r="AH2520" i="7"/>
  <c r="AH2521" i="7"/>
  <c r="AH2522" i="7"/>
  <c r="AH2523" i="7"/>
  <c r="AH2524" i="7"/>
  <c r="AH2525" i="7"/>
  <c r="AH2526" i="7"/>
  <c r="AH2527" i="7"/>
  <c r="AH2528" i="7"/>
  <c r="AH2529" i="7"/>
  <c r="AH2530" i="7"/>
  <c r="AH2531" i="7"/>
  <c r="AH2532" i="7"/>
  <c r="AH2533" i="7"/>
  <c r="AH2534" i="7"/>
  <c r="AH2535" i="7"/>
  <c r="AH2536" i="7"/>
  <c r="AH2537" i="7"/>
  <c r="AH2538" i="7"/>
  <c r="AH2539" i="7"/>
  <c r="AH2540" i="7"/>
  <c r="AH2541" i="7"/>
  <c r="AH2542" i="7"/>
  <c r="AH2543" i="7"/>
  <c r="AH2544" i="7"/>
  <c r="AH2545" i="7"/>
  <c r="AH2546" i="7"/>
  <c r="AH2547" i="7"/>
  <c r="AH2548" i="7"/>
  <c r="AH2549" i="7"/>
  <c r="AH2550" i="7"/>
  <c r="AH2551" i="7"/>
  <c r="AH2552" i="7"/>
  <c r="AH2553" i="7"/>
  <c r="AH2554" i="7"/>
  <c r="AH2555" i="7"/>
  <c r="AH2556" i="7"/>
  <c r="AH2557" i="7"/>
  <c r="AH2558" i="7"/>
  <c r="AH2559" i="7"/>
  <c r="AH2560" i="7"/>
  <c r="AH2561" i="7"/>
  <c r="AH2562" i="7"/>
  <c r="AH2563" i="7"/>
  <c r="AH2564" i="7"/>
  <c r="AH2565" i="7"/>
  <c r="AH2566" i="7"/>
  <c r="AH2567" i="7"/>
  <c r="AH2568" i="7"/>
  <c r="AH2569" i="7"/>
  <c r="AH2570" i="7"/>
  <c r="AH2571" i="7"/>
  <c r="AH2572" i="7"/>
  <c r="AH2573" i="7"/>
  <c r="AH2574" i="7"/>
  <c r="AH2575" i="7"/>
  <c r="AH2576" i="7"/>
  <c r="AH2577" i="7"/>
  <c r="AH2578" i="7"/>
  <c r="AH2579" i="7"/>
  <c r="AH2580" i="7"/>
  <c r="AH2581" i="7"/>
  <c r="AH2582" i="7"/>
  <c r="AH2583" i="7"/>
  <c r="AH2584" i="7"/>
  <c r="AH2585" i="7"/>
  <c r="AH2586" i="7"/>
  <c r="AH2587" i="7"/>
  <c r="AH2588" i="7"/>
  <c r="AH2589" i="7"/>
  <c r="AH2590" i="7"/>
  <c r="AH2591" i="7"/>
  <c r="AH2592" i="7"/>
  <c r="AH2593" i="7"/>
  <c r="AH2594" i="7"/>
  <c r="AH2595" i="7"/>
  <c r="AH2596" i="7"/>
  <c r="AH2597" i="7"/>
  <c r="AH2598" i="7"/>
  <c r="AH2599" i="7"/>
  <c r="AH2600" i="7"/>
  <c r="AH2601" i="7"/>
  <c r="AH2602" i="7"/>
  <c r="AH2603" i="7"/>
  <c r="AH2604" i="7"/>
  <c r="AH2605" i="7"/>
  <c r="AH2606" i="7"/>
  <c r="AH2607" i="7"/>
  <c r="AH2608" i="7"/>
  <c r="AH2609" i="7"/>
  <c r="AH2610" i="7"/>
  <c r="AH2611" i="7"/>
  <c r="AH2612" i="7"/>
  <c r="AH2613" i="7"/>
  <c r="AH2614" i="7"/>
  <c r="AH2615" i="7"/>
  <c r="AH2616" i="7"/>
  <c r="AH2617" i="7"/>
  <c r="AH2618" i="7"/>
  <c r="AH2619" i="7"/>
  <c r="AH2620" i="7"/>
  <c r="AH2621" i="7"/>
  <c r="AH2622" i="7"/>
  <c r="AH2623" i="7"/>
  <c r="AH2624" i="7"/>
  <c r="AH2625" i="7"/>
  <c r="AH2626" i="7"/>
  <c r="AH2627" i="7"/>
  <c r="AH2628" i="7"/>
  <c r="AH2629" i="7"/>
  <c r="AH2630" i="7"/>
  <c r="AH2631" i="7"/>
  <c r="AH2632" i="7"/>
  <c r="AH2633" i="7"/>
  <c r="AH2634" i="7"/>
  <c r="AH2635" i="7"/>
  <c r="AH2636" i="7"/>
  <c r="AH2637" i="7"/>
  <c r="AH2638" i="7"/>
  <c r="AH2639" i="7"/>
  <c r="AH2640" i="7"/>
  <c r="AH2641" i="7"/>
  <c r="AH2642" i="7"/>
  <c r="AH2643" i="7"/>
  <c r="AH2644" i="7"/>
  <c r="AH2645" i="7"/>
  <c r="AH2646" i="7"/>
  <c r="AH2647" i="7"/>
  <c r="AH2648" i="7"/>
  <c r="AH2649" i="7"/>
  <c r="AH2650" i="7"/>
  <c r="AH2651" i="7"/>
  <c r="AH2652" i="7"/>
  <c r="AH2653" i="7"/>
  <c r="AH2654" i="7"/>
  <c r="AH2655" i="7"/>
  <c r="AH2656" i="7"/>
  <c r="AH2657" i="7"/>
  <c r="AH2658" i="7"/>
  <c r="AH2659" i="7"/>
  <c r="AH2660" i="7"/>
  <c r="AH2661" i="7"/>
  <c r="AH2662" i="7"/>
  <c r="AH2663" i="7"/>
  <c r="AH2664" i="7"/>
  <c r="AH2665" i="7"/>
  <c r="AH2666" i="7"/>
  <c r="AH2667" i="7"/>
  <c r="AH2668" i="7"/>
  <c r="AH2669" i="7"/>
  <c r="AH2670" i="7"/>
  <c r="AH2671" i="7"/>
  <c r="AH2672" i="7"/>
  <c r="AH2673" i="7"/>
  <c r="AH2674" i="7"/>
  <c r="AH2675" i="7"/>
  <c r="AH2676" i="7"/>
  <c r="AH2677" i="7"/>
  <c r="AH2678" i="7"/>
  <c r="AH2679" i="7"/>
  <c r="AH2680" i="7"/>
  <c r="AH2681" i="7"/>
  <c r="AH2682" i="7"/>
  <c r="AH2683" i="7"/>
  <c r="AH2684" i="7"/>
  <c r="AH2685" i="7"/>
  <c r="AH2686" i="7"/>
  <c r="AH2687" i="7"/>
  <c r="AH2688" i="7"/>
  <c r="AH2689" i="7"/>
  <c r="AH2690" i="7"/>
  <c r="AH2691" i="7"/>
  <c r="AH2692" i="7"/>
  <c r="AH2693" i="7"/>
  <c r="AH2694" i="7"/>
  <c r="AH2695" i="7"/>
  <c r="AH2696" i="7"/>
  <c r="AH2697" i="7"/>
  <c r="AH2698" i="7"/>
  <c r="AH2699" i="7"/>
  <c r="AH2700" i="7"/>
  <c r="AH2701" i="7"/>
  <c r="AH2702" i="7"/>
  <c r="AH2703" i="7"/>
  <c r="AH2704" i="7"/>
  <c r="AH2705" i="7"/>
  <c r="AH2706" i="7"/>
  <c r="AH2707" i="7"/>
  <c r="AH2708" i="7"/>
  <c r="AH2709" i="7"/>
  <c r="AH2710" i="7"/>
  <c r="AH2711" i="7"/>
  <c r="AH2712" i="7"/>
  <c r="AH2713" i="7"/>
  <c r="AH2714" i="7"/>
  <c r="AH2715" i="7"/>
  <c r="AH2716" i="7"/>
  <c r="AH2717" i="7"/>
  <c r="AH2718" i="7"/>
  <c r="AH2719" i="7"/>
  <c r="AH2720" i="7"/>
  <c r="AH2721" i="7"/>
  <c r="AH2722" i="7"/>
  <c r="AH2723" i="7"/>
  <c r="AH2724" i="7"/>
  <c r="AH2725" i="7"/>
  <c r="AH2726" i="7"/>
  <c r="AH2727" i="7"/>
  <c r="AH2728" i="7"/>
  <c r="AH2729" i="7"/>
  <c r="AH2730" i="7"/>
  <c r="AH2731" i="7"/>
  <c r="AH2732" i="7"/>
  <c r="AH2733" i="7"/>
  <c r="AH2734" i="7"/>
  <c r="AH2735" i="7"/>
  <c r="AH2736" i="7"/>
  <c r="AH2737" i="7"/>
  <c r="AH2738" i="7"/>
  <c r="AH2739" i="7"/>
  <c r="AH2740" i="7"/>
  <c r="AH2741" i="7"/>
  <c r="AH2742" i="7"/>
  <c r="AH2743" i="7"/>
  <c r="AH2744" i="7"/>
  <c r="AH2745" i="7"/>
  <c r="AH2746" i="7"/>
  <c r="AH2747" i="7"/>
  <c r="AH2748" i="7"/>
  <c r="AH2749" i="7"/>
  <c r="AH2750" i="7"/>
  <c r="AH2751" i="7"/>
  <c r="AH2752" i="7"/>
  <c r="AH2753" i="7"/>
  <c r="AH2754" i="7"/>
  <c r="AH2755" i="7"/>
  <c r="AH2756" i="7"/>
  <c r="AH2757" i="7"/>
  <c r="AH2758" i="7"/>
  <c r="AH2759" i="7"/>
  <c r="AH2760" i="7"/>
  <c r="AH2761" i="7"/>
  <c r="AH2762" i="7"/>
  <c r="AH2763" i="7"/>
  <c r="AH2764" i="7"/>
  <c r="AH2765" i="7"/>
  <c r="AH2766" i="7"/>
  <c r="AH2767" i="7"/>
  <c r="AH2768" i="7"/>
  <c r="AH2769" i="7"/>
  <c r="AH2770" i="7"/>
  <c r="AH2771" i="7"/>
  <c r="AH2772" i="7"/>
  <c r="AH2773" i="7"/>
  <c r="AH2774" i="7"/>
  <c r="AH2775" i="7"/>
  <c r="AH2776" i="7"/>
  <c r="AH2777" i="7"/>
  <c r="AH2778" i="7"/>
  <c r="AH2779" i="7"/>
  <c r="AH2780" i="7"/>
  <c r="AH2781" i="7"/>
  <c r="AH2782" i="7"/>
  <c r="AH2783" i="7"/>
  <c r="AH2784" i="7"/>
  <c r="AH2785" i="7"/>
  <c r="AH2786" i="7"/>
  <c r="AH2787" i="7"/>
  <c r="AH2788" i="7"/>
  <c r="AH2789" i="7"/>
  <c r="AH2790" i="7"/>
  <c r="AH2791" i="7"/>
  <c r="AH2792" i="7"/>
  <c r="AH2793" i="7"/>
  <c r="AH2794" i="7"/>
  <c r="AH2795" i="7"/>
  <c r="AH2796" i="7"/>
  <c r="AH2797" i="7"/>
  <c r="AH2798" i="7"/>
  <c r="AH2799" i="7"/>
  <c r="AH2800" i="7"/>
  <c r="AH2801" i="7"/>
  <c r="AH2802" i="7"/>
  <c r="AH2803" i="7"/>
  <c r="AH2804" i="7"/>
  <c r="AH2805" i="7"/>
  <c r="AH2806" i="7"/>
  <c r="AH2807" i="7"/>
  <c r="AH2808" i="7"/>
  <c r="AH2809" i="7"/>
  <c r="AH2810" i="7"/>
  <c r="AH2811" i="7"/>
  <c r="AH2812" i="7"/>
  <c r="AH2813" i="7"/>
  <c r="AH2814" i="7"/>
  <c r="AH2815" i="7"/>
  <c r="AH2816" i="7"/>
  <c r="AH2817" i="7"/>
  <c r="AH2818" i="7"/>
  <c r="AH2819" i="7"/>
  <c r="AH2820" i="7"/>
  <c r="AH2821" i="7"/>
  <c r="AH2822" i="7"/>
  <c r="AH2823" i="7"/>
  <c r="AH2824" i="7"/>
  <c r="AH2825" i="7"/>
  <c r="AH2826" i="7"/>
  <c r="AH2827" i="7"/>
  <c r="AH2828" i="7"/>
  <c r="AH2829" i="7"/>
  <c r="AH2830" i="7"/>
  <c r="AH2831" i="7"/>
  <c r="AH2832" i="7"/>
  <c r="AH2833" i="7"/>
  <c r="AH2834" i="7"/>
  <c r="AH2835" i="7"/>
  <c r="AH2836" i="7"/>
  <c r="AH2837" i="7"/>
  <c r="AH2838" i="7"/>
  <c r="AH2839" i="7"/>
  <c r="AH2840" i="7"/>
  <c r="AH2841" i="7"/>
  <c r="AH2842" i="7"/>
  <c r="AH2843" i="7"/>
  <c r="AH2844" i="7"/>
  <c r="AH2845" i="7"/>
  <c r="AH2846" i="7"/>
  <c r="AH2847" i="7"/>
  <c r="AH2848" i="7"/>
  <c r="AH2849" i="7"/>
  <c r="AH2850" i="7"/>
  <c r="AH2851" i="7"/>
  <c r="AH2852" i="7"/>
  <c r="AH2853" i="7"/>
  <c r="AH2854" i="7"/>
  <c r="AH2855" i="7"/>
  <c r="AH2856" i="7"/>
  <c r="AH2857" i="7"/>
  <c r="AH2858" i="7"/>
  <c r="AH2859" i="7"/>
  <c r="AH2860" i="7"/>
  <c r="AH2861" i="7"/>
  <c r="AH2862" i="7"/>
  <c r="AH2863" i="7"/>
  <c r="AH2864" i="7"/>
  <c r="AH2865" i="7"/>
  <c r="AH2866" i="7"/>
  <c r="AH2867" i="7"/>
  <c r="AH2868" i="7"/>
  <c r="AH2869" i="7"/>
  <c r="AH2870" i="7"/>
  <c r="AH2871" i="7"/>
  <c r="AH2872" i="7"/>
  <c r="AH2873" i="7"/>
  <c r="AH2874" i="7"/>
  <c r="AH2875" i="7"/>
  <c r="AH2876" i="7"/>
  <c r="AH2877" i="7"/>
  <c r="AH2878" i="7"/>
  <c r="AH2879" i="7"/>
  <c r="AH2880" i="7"/>
  <c r="AH2881" i="7"/>
  <c r="AH2882" i="7"/>
  <c r="AH2883" i="7"/>
  <c r="AH2884" i="7"/>
  <c r="AH2885" i="7"/>
  <c r="AH2886" i="7"/>
  <c r="AH2887" i="7"/>
  <c r="AH2888" i="7"/>
  <c r="AH2889" i="7"/>
  <c r="AH2890" i="7"/>
  <c r="AH2891" i="7"/>
  <c r="AH2892" i="7"/>
  <c r="AH2893" i="7"/>
  <c r="AH2894" i="7"/>
  <c r="AH2895" i="7"/>
  <c r="AH2896" i="7"/>
  <c r="AH2897" i="7"/>
  <c r="AH2898" i="7"/>
  <c r="AH2899" i="7"/>
  <c r="AH2900" i="7"/>
  <c r="AH2901" i="7"/>
  <c r="AH2902" i="7"/>
  <c r="AH2903" i="7"/>
  <c r="AH2904" i="7"/>
  <c r="AH2905" i="7"/>
  <c r="AH2906" i="7"/>
  <c r="AH2907" i="7"/>
  <c r="AH2908" i="7"/>
  <c r="AH2909" i="7"/>
  <c r="AH2910" i="7"/>
  <c r="AH2911" i="7"/>
  <c r="AH2912" i="7"/>
  <c r="AH2913" i="7"/>
  <c r="AH2914" i="7"/>
  <c r="AH2915" i="7"/>
  <c r="AH2916" i="7"/>
  <c r="AH2917" i="7"/>
  <c r="AH2918" i="7"/>
  <c r="AH2919" i="7"/>
  <c r="AH2920" i="7"/>
  <c r="AH2921" i="7"/>
  <c r="AH2922" i="7"/>
  <c r="AH2923" i="7"/>
  <c r="AH2924" i="7"/>
  <c r="AH2925" i="7"/>
  <c r="AH2926" i="7"/>
  <c r="AH2927" i="7"/>
  <c r="AH2928" i="7"/>
  <c r="AH2929" i="7"/>
  <c r="AH2930" i="7"/>
  <c r="AH2931" i="7"/>
  <c r="AH2932" i="7"/>
  <c r="AH2933" i="7"/>
  <c r="AH2934" i="7"/>
  <c r="AH2935" i="7"/>
  <c r="AH2936" i="7"/>
  <c r="AH2937" i="7"/>
  <c r="AH2938" i="7"/>
  <c r="AH2939" i="7"/>
  <c r="AH2940" i="7"/>
  <c r="AH2941" i="7"/>
  <c r="AH2942" i="7"/>
  <c r="AH2943" i="7"/>
  <c r="AH2944" i="7"/>
  <c r="AH2945" i="7"/>
  <c r="AH2946" i="7"/>
  <c r="AH2947" i="7"/>
  <c r="AH2948" i="7"/>
  <c r="AH2949" i="7"/>
  <c r="AH2950" i="7"/>
  <c r="AH2951" i="7"/>
  <c r="AH2952" i="7"/>
  <c r="AH2953" i="7"/>
  <c r="AH2954" i="7"/>
  <c r="AH2955" i="7"/>
  <c r="AH2956" i="7"/>
  <c r="AH2957" i="7"/>
  <c r="AH2958" i="7"/>
  <c r="AH2959" i="7"/>
  <c r="AH2960" i="7"/>
  <c r="AH2961" i="7"/>
  <c r="AH2962" i="7"/>
  <c r="AH2963" i="7"/>
  <c r="AH2964" i="7"/>
  <c r="AH2965" i="7"/>
  <c r="AH2966" i="7"/>
  <c r="AH2967" i="7"/>
  <c r="AH2968" i="7"/>
  <c r="AH2969" i="7"/>
  <c r="AH2970" i="7"/>
  <c r="AH2971" i="7"/>
  <c r="AH2972" i="7"/>
  <c r="AH2973" i="7"/>
  <c r="AH2974" i="7"/>
  <c r="AH2975" i="7"/>
  <c r="AH2976" i="7"/>
  <c r="AH2977" i="7"/>
  <c r="AH2978" i="7"/>
  <c r="AH2979" i="7"/>
  <c r="AH2980" i="7"/>
  <c r="AH2981" i="7"/>
  <c r="AH2982" i="7"/>
  <c r="AH2983" i="7"/>
  <c r="AH2984" i="7"/>
  <c r="AH2985" i="7"/>
  <c r="AH2986" i="7"/>
  <c r="AH2987" i="7"/>
  <c r="AH2988" i="7"/>
  <c r="AH2989" i="7"/>
  <c r="AH2990" i="7"/>
  <c r="AH2991" i="7"/>
  <c r="AH2992" i="7"/>
  <c r="AH2993" i="7"/>
  <c r="AH2994" i="7"/>
  <c r="AH2995" i="7"/>
  <c r="AH2996" i="7"/>
  <c r="AH2997" i="7"/>
  <c r="AH2998" i="7"/>
  <c r="AH2999" i="7"/>
  <c r="AH3000" i="7"/>
  <c r="AH3001" i="7"/>
  <c r="AH3002" i="7"/>
  <c r="AH3" i="7"/>
  <c r="AG4" i="7"/>
  <c r="AG5" i="7"/>
  <c r="AG6" i="7"/>
  <c r="AG7" i="7"/>
  <c r="AG8" i="7"/>
  <c r="AG9" i="7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G73" i="7"/>
  <c r="AG74" i="7"/>
  <c r="AG75" i="7"/>
  <c r="AG76" i="7"/>
  <c r="AG77" i="7"/>
  <c r="AG78" i="7"/>
  <c r="AG79" i="7"/>
  <c r="AG80" i="7"/>
  <c r="AG81" i="7"/>
  <c r="AG82" i="7"/>
  <c r="AG83" i="7"/>
  <c r="AG84" i="7"/>
  <c r="AG85" i="7"/>
  <c r="AG86" i="7"/>
  <c r="AG87" i="7"/>
  <c r="AG88" i="7"/>
  <c r="AG89" i="7"/>
  <c r="AG90" i="7"/>
  <c r="AG91" i="7"/>
  <c r="AG92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4" i="7"/>
  <c r="AG115" i="7"/>
  <c r="AG116" i="7"/>
  <c r="AG117" i="7"/>
  <c r="AG118" i="7"/>
  <c r="AG119" i="7"/>
  <c r="AG120" i="7"/>
  <c r="AG121" i="7"/>
  <c r="AG122" i="7"/>
  <c r="AG123" i="7"/>
  <c r="AG124" i="7"/>
  <c r="AG125" i="7"/>
  <c r="AG126" i="7"/>
  <c r="AG127" i="7"/>
  <c r="AG128" i="7"/>
  <c r="AG129" i="7"/>
  <c r="AG130" i="7"/>
  <c r="AG131" i="7"/>
  <c r="AG132" i="7"/>
  <c r="AG133" i="7"/>
  <c r="AG134" i="7"/>
  <c r="AG135" i="7"/>
  <c r="AG136" i="7"/>
  <c r="AG137" i="7"/>
  <c r="AG138" i="7"/>
  <c r="AG139" i="7"/>
  <c r="AG140" i="7"/>
  <c r="AG141" i="7"/>
  <c r="AG142" i="7"/>
  <c r="AG143" i="7"/>
  <c r="AG144" i="7"/>
  <c r="AG145" i="7"/>
  <c r="AG146" i="7"/>
  <c r="AG147" i="7"/>
  <c r="AG148" i="7"/>
  <c r="AG149" i="7"/>
  <c r="AG150" i="7"/>
  <c r="AG151" i="7"/>
  <c r="AG152" i="7"/>
  <c r="AG153" i="7"/>
  <c r="AG154" i="7"/>
  <c r="AG155" i="7"/>
  <c r="AG156" i="7"/>
  <c r="AG157" i="7"/>
  <c r="AG158" i="7"/>
  <c r="AG159" i="7"/>
  <c r="AG160" i="7"/>
  <c r="AG161" i="7"/>
  <c r="AG162" i="7"/>
  <c r="AG163" i="7"/>
  <c r="AG164" i="7"/>
  <c r="AG165" i="7"/>
  <c r="AG166" i="7"/>
  <c r="AG167" i="7"/>
  <c r="AG168" i="7"/>
  <c r="AG169" i="7"/>
  <c r="AG170" i="7"/>
  <c r="AG171" i="7"/>
  <c r="AG172" i="7"/>
  <c r="AG173" i="7"/>
  <c r="AG174" i="7"/>
  <c r="AG175" i="7"/>
  <c r="AG176" i="7"/>
  <c r="AG177" i="7"/>
  <c r="AG178" i="7"/>
  <c r="AG179" i="7"/>
  <c r="AG180" i="7"/>
  <c r="AG181" i="7"/>
  <c r="AG182" i="7"/>
  <c r="AG183" i="7"/>
  <c r="AG184" i="7"/>
  <c r="AG185" i="7"/>
  <c r="AG186" i="7"/>
  <c r="AG187" i="7"/>
  <c r="AG188" i="7"/>
  <c r="AG189" i="7"/>
  <c r="AG190" i="7"/>
  <c r="AG191" i="7"/>
  <c r="AG192" i="7"/>
  <c r="AG193" i="7"/>
  <c r="AG194" i="7"/>
  <c r="AG195" i="7"/>
  <c r="AG196" i="7"/>
  <c r="AG197" i="7"/>
  <c r="AG198" i="7"/>
  <c r="AG199" i="7"/>
  <c r="AG200" i="7"/>
  <c r="AG201" i="7"/>
  <c r="AG202" i="7"/>
  <c r="AG203" i="7"/>
  <c r="AG204" i="7"/>
  <c r="AG205" i="7"/>
  <c r="AG206" i="7"/>
  <c r="AG207" i="7"/>
  <c r="AG208" i="7"/>
  <c r="AG209" i="7"/>
  <c r="AG210" i="7"/>
  <c r="AG211" i="7"/>
  <c r="AG212" i="7"/>
  <c r="AG213" i="7"/>
  <c r="AG214" i="7"/>
  <c r="AG215" i="7"/>
  <c r="AG216" i="7"/>
  <c r="AG217" i="7"/>
  <c r="AG218" i="7"/>
  <c r="AG219" i="7"/>
  <c r="AG220" i="7"/>
  <c r="AG221" i="7"/>
  <c r="AG222" i="7"/>
  <c r="AG223" i="7"/>
  <c r="AG224" i="7"/>
  <c r="AG225" i="7"/>
  <c r="AG226" i="7"/>
  <c r="AG227" i="7"/>
  <c r="AG228" i="7"/>
  <c r="AG229" i="7"/>
  <c r="AG230" i="7"/>
  <c r="AG231" i="7"/>
  <c r="AG232" i="7"/>
  <c r="AG233" i="7"/>
  <c r="AG234" i="7"/>
  <c r="AG235" i="7"/>
  <c r="AG236" i="7"/>
  <c r="AG237" i="7"/>
  <c r="AG238" i="7"/>
  <c r="AG239" i="7"/>
  <c r="AG240" i="7"/>
  <c r="AG241" i="7"/>
  <c r="AG242" i="7"/>
  <c r="AG243" i="7"/>
  <c r="AG244" i="7"/>
  <c r="AG245" i="7"/>
  <c r="AG246" i="7"/>
  <c r="AG247" i="7"/>
  <c r="AG248" i="7"/>
  <c r="AG249" i="7"/>
  <c r="AG250" i="7"/>
  <c r="AG251" i="7"/>
  <c r="AG252" i="7"/>
  <c r="AG253" i="7"/>
  <c r="AG254" i="7"/>
  <c r="AG255" i="7"/>
  <c r="AG256" i="7"/>
  <c r="AG257" i="7"/>
  <c r="AG258" i="7"/>
  <c r="AG259" i="7"/>
  <c r="AG260" i="7"/>
  <c r="AG261" i="7"/>
  <c r="AG262" i="7"/>
  <c r="AG263" i="7"/>
  <c r="AG264" i="7"/>
  <c r="AG265" i="7"/>
  <c r="AG266" i="7"/>
  <c r="AG267" i="7"/>
  <c r="AG268" i="7"/>
  <c r="AG269" i="7"/>
  <c r="AG270" i="7"/>
  <c r="AG271" i="7"/>
  <c r="AG272" i="7"/>
  <c r="AG273" i="7"/>
  <c r="AG274" i="7"/>
  <c r="AG275" i="7"/>
  <c r="AG276" i="7"/>
  <c r="AG277" i="7"/>
  <c r="AG278" i="7"/>
  <c r="AG279" i="7"/>
  <c r="AG280" i="7"/>
  <c r="AG281" i="7"/>
  <c r="AG282" i="7"/>
  <c r="AG283" i="7"/>
  <c r="AG284" i="7"/>
  <c r="AG285" i="7"/>
  <c r="AG286" i="7"/>
  <c r="AG287" i="7"/>
  <c r="AG288" i="7"/>
  <c r="AG289" i="7"/>
  <c r="AG290" i="7"/>
  <c r="AG291" i="7"/>
  <c r="AG292" i="7"/>
  <c r="AG293" i="7"/>
  <c r="AG294" i="7"/>
  <c r="AG295" i="7"/>
  <c r="AG296" i="7"/>
  <c r="AG297" i="7"/>
  <c r="AG298" i="7"/>
  <c r="AG299" i="7"/>
  <c r="AG300" i="7"/>
  <c r="AG301" i="7"/>
  <c r="AG302" i="7"/>
  <c r="AG303" i="7"/>
  <c r="AG304" i="7"/>
  <c r="AG305" i="7"/>
  <c r="AG306" i="7"/>
  <c r="AG307" i="7"/>
  <c r="AG308" i="7"/>
  <c r="AG309" i="7"/>
  <c r="AG310" i="7"/>
  <c r="AG311" i="7"/>
  <c r="AG312" i="7"/>
  <c r="AG313" i="7"/>
  <c r="AG314" i="7"/>
  <c r="AG315" i="7"/>
  <c r="AG316" i="7"/>
  <c r="AG317" i="7"/>
  <c r="AG318" i="7"/>
  <c r="AG319" i="7"/>
  <c r="AG320" i="7"/>
  <c r="AG321" i="7"/>
  <c r="AG322" i="7"/>
  <c r="AG323" i="7"/>
  <c r="AG324" i="7"/>
  <c r="AG325" i="7"/>
  <c r="AG326" i="7"/>
  <c r="AG327" i="7"/>
  <c r="AG328" i="7"/>
  <c r="AG329" i="7"/>
  <c r="AG330" i="7"/>
  <c r="AG331" i="7"/>
  <c r="AG332" i="7"/>
  <c r="AG333" i="7"/>
  <c r="AG334" i="7"/>
  <c r="AG335" i="7"/>
  <c r="AG336" i="7"/>
  <c r="AG337" i="7"/>
  <c r="AG338" i="7"/>
  <c r="AG339" i="7"/>
  <c r="AG340" i="7"/>
  <c r="AG341" i="7"/>
  <c r="AG342" i="7"/>
  <c r="AG343" i="7"/>
  <c r="AG344" i="7"/>
  <c r="AG345" i="7"/>
  <c r="AG346" i="7"/>
  <c r="AG347" i="7"/>
  <c r="AG348" i="7"/>
  <c r="AG349" i="7"/>
  <c r="AG350" i="7"/>
  <c r="AG351" i="7"/>
  <c r="AG352" i="7"/>
  <c r="AG353" i="7"/>
  <c r="AG354" i="7"/>
  <c r="AG355" i="7"/>
  <c r="AG356" i="7"/>
  <c r="AG357" i="7"/>
  <c r="AG358" i="7"/>
  <c r="AG359" i="7"/>
  <c r="AG360" i="7"/>
  <c r="AG361" i="7"/>
  <c r="AG362" i="7"/>
  <c r="AG363" i="7"/>
  <c r="AG364" i="7"/>
  <c r="AG365" i="7"/>
  <c r="AG366" i="7"/>
  <c r="AG367" i="7"/>
  <c r="AG368" i="7"/>
  <c r="AG369" i="7"/>
  <c r="AG370" i="7"/>
  <c r="AG371" i="7"/>
  <c r="AG372" i="7"/>
  <c r="AG373" i="7"/>
  <c r="AG374" i="7"/>
  <c r="AG375" i="7"/>
  <c r="AG376" i="7"/>
  <c r="AG377" i="7"/>
  <c r="AG378" i="7"/>
  <c r="AG379" i="7"/>
  <c r="AG380" i="7"/>
  <c r="AG381" i="7"/>
  <c r="AG382" i="7"/>
  <c r="AG383" i="7"/>
  <c r="AG384" i="7"/>
  <c r="AG385" i="7"/>
  <c r="AG386" i="7"/>
  <c r="AG387" i="7"/>
  <c r="AG388" i="7"/>
  <c r="AG389" i="7"/>
  <c r="AG390" i="7"/>
  <c r="AG391" i="7"/>
  <c r="AG392" i="7"/>
  <c r="AG393" i="7"/>
  <c r="AG394" i="7"/>
  <c r="AG395" i="7"/>
  <c r="AG396" i="7"/>
  <c r="AG397" i="7"/>
  <c r="AG398" i="7"/>
  <c r="AG399" i="7"/>
  <c r="AG400" i="7"/>
  <c r="AG401" i="7"/>
  <c r="AG402" i="7"/>
  <c r="AG403" i="7"/>
  <c r="AG404" i="7"/>
  <c r="AG405" i="7"/>
  <c r="AG406" i="7"/>
  <c r="AG407" i="7"/>
  <c r="AG408" i="7"/>
  <c r="AG409" i="7"/>
  <c r="AG410" i="7"/>
  <c r="AG411" i="7"/>
  <c r="AG412" i="7"/>
  <c r="AG413" i="7"/>
  <c r="AG414" i="7"/>
  <c r="AG415" i="7"/>
  <c r="AG416" i="7"/>
  <c r="AG417" i="7"/>
  <c r="AG418" i="7"/>
  <c r="AG419" i="7"/>
  <c r="AG420" i="7"/>
  <c r="AG421" i="7"/>
  <c r="AG422" i="7"/>
  <c r="AG423" i="7"/>
  <c r="AG424" i="7"/>
  <c r="AG425" i="7"/>
  <c r="AG426" i="7"/>
  <c r="AG427" i="7"/>
  <c r="AG428" i="7"/>
  <c r="AG429" i="7"/>
  <c r="AG430" i="7"/>
  <c r="AG431" i="7"/>
  <c r="AG432" i="7"/>
  <c r="AG433" i="7"/>
  <c r="AG434" i="7"/>
  <c r="AG435" i="7"/>
  <c r="AG436" i="7"/>
  <c r="AG437" i="7"/>
  <c r="AG438" i="7"/>
  <c r="AG439" i="7"/>
  <c r="AG440" i="7"/>
  <c r="AG441" i="7"/>
  <c r="AG442" i="7"/>
  <c r="AG443" i="7"/>
  <c r="AG444" i="7"/>
  <c r="AG445" i="7"/>
  <c r="AG446" i="7"/>
  <c r="AG447" i="7"/>
  <c r="AG448" i="7"/>
  <c r="AG449" i="7"/>
  <c r="AG450" i="7"/>
  <c r="AG451" i="7"/>
  <c r="AG452" i="7"/>
  <c r="AG453" i="7"/>
  <c r="AG454" i="7"/>
  <c r="AG455" i="7"/>
  <c r="AG456" i="7"/>
  <c r="AG457" i="7"/>
  <c r="AG458" i="7"/>
  <c r="AG459" i="7"/>
  <c r="AG460" i="7"/>
  <c r="AG461" i="7"/>
  <c r="AG462" i="7"/>
  <c r="AG463" i="7"/>
  <c r="AG464" i="7"/>
  <c r="AG465" i="7"/>
  <c r="AG466" i="7"/>
  <c r="AG467" i="7"/>
  <c r="AG468" i="7"/>
  <c r="AG469" i="7"/>
  <c r="AG470" i="7"/>
  <c r="AG471" i="7"/>
  <c r="AG472" i="7"/>
  <c r="AG473" i="7"/>
  <c r="AG474" i="7"/>
  <c r="AG475" i="7"/>
  <c r="AG476" i="7"/>
  <c r="AG477" i="7"/>
  <c r="AG478" i="7"/>
  <c r="AG479" i="7"/>
  <c r="AG480" i="7"/>
  <c r="AG481" i="7"/>
  <c r="AG482" i="7"/>
  <c r="AG483" i="7"/>
  <c r="AG484" i="7"/>
  <c r="AG485" i="7"/>
  <c r="AG486" i="7"/>
  <c r="AG487" i="7"/>
  <c r="AG488" i="7"/>
  <c r="AG489" i="7"/>
  <c r="AG490" i="7"/>
  <c r="AG491" i="7"/>
  <c r="AG492" i="7"/>
  <c r="AG493" i="7"/>
  <c r="AG494" i="7"/>
  <c r="AG495" i="7"/>
  <c r="AG496" i="7"/>
  <c r="AG497" i="7"/>
  <c r="AG498" i="7"/>
  <c r="AG499" i="7"/>
  <c r="AG500" i="7"/>
  <c r="AG501" i="7"/>
  <c r="AG502" i="7"/>
  <c r="AG503" i="7"/>
  <c r="AG504" i="7"/>
  <c r="AG505" i="7"/>
  <c r="AG506" i="7"/>
  <c r="AG507" i="7"/>
  <c r="AG508" i="7"/>
  <c r="AG509" i="7"/>
  <c r="AG510" i="7"/>
  <c r="AG511" i="7"/>
  <c r="AG512" i="7"/>
  <c r="AG513" i="7"/>
  <c r="AG514" i="7"/>
  <c r="AG515" i="7"/>
  <c r="AG516" i="7"/>
  <c r="AG517" i="7"/>
  <c r="AG518" i="7"/>
  <c r="AG519" i="7"/>
  <c r="AG520" i="7"/>
  <c r="AG521" i="7"/>
  <c r="AG522" i="7"/>
  <c r="AG523" i="7"/>
  <c r="AG524" i="7"/>
  <c r="AG525" i="7"/>
  <c r="AG526" i="7"/>
  <c r="AG527" i="7"/>
  <c r="AG528" i="7"/>
  <c r="AG529" i="7"/>
  <c r="AG530" i="7"/>
  <c r="AG531" i="7"/>
  <c r="AG532" i="7"/>
  <c r="AG533" i="7"/>
  <c r="AG534" i="7"/>
  <c r="AG535" i="7"/>
  <c r="AG536" i="7"/>
  <c r="AG537" i="7"/>
  <c r="AG538" i="7"/>
  <c r="AG539" i="7"/>
  <c r="AG540" i="7"/>
  <c r="AG541" i="7"/>
  <c r="AG542" i="7"/>
  <c r="AG543" i="7"/>
  <c r="AG544" i="7"/>
  <c r="AG545" i="7"/>
  <c r="AG546" i="7"/>
  <c r="AG547" i="7"/>
  <c r="AG548" i="7"/>
  <c r="AG549" i="7"/>
  <c r="AG550" i="7"/>
  <c r="AG551" i="7"/>
  <c r="AG552" i="7"/>
  <c r="AG553" i="7"/>
  <c r="AG554" i="7"/>
  <c r="AG555" i="7"/>
  <c r="AG556" i="7"/>
  <c r="AG557" i="7"/>
  <c r="AG558" i="7"/>
  <c r="AG559" i="7"/>
  <c r="AG560" i="7"/>
  <c r="AG561" i="7"/>
  <c r="AG562" i="7"/>
  <c r="AG563" i="7"/>
  <c r="AG564" i="7"/>
  <c r="AG565" i="7"/>
  <c r="AG566" i="7"/>
  <c r="AG567" i="7"/>
  <c r="AG568" i="7"/>
  <c r="AG569" i="7"/>
  <c r="AG570" i="7"/>
  <c r="AG571" i="7"/>
  <c r="AG572" i="7"/>
  <c r="AG573" i="7"/>
  <c r="AG574" i="7"/>
  <c r="AG575" i="7"/>
  <c r="AG576" i="7"/>
  <c r="AG577" i="7"/>
  <c r="AG578" i="7"/>
  <c r="AG579" i="7"/>
  <c r="AG580" i="7"/>
  <c r="AG581" i="7"/>
  <c r="AG582" i="7"/>
  <c r="AG583" i="7"/>
  <c r="AG584" i="7"/>
  <c r="AG585" i="7"/>
  <c r="AG586" i="7"/>
  <c r="AG587" i="7"/>
  <c r="AG588" i="7"/>
  <c r="AG589" i="7"/>
  <c r="AG590" i="7"/>
  <c r="AG591" i="7"/>
  <c r="AG592" i="7"/>
  <c r="AG593" i="7"/>
  <c r="AG594" i="7"/>
  <c r="AG595" i="7"/>
  <c r="AG596" i="7"/>
  <c r="AG597" i="7"/>
  <c r="AG598" i="7"/>
  <c r="AG599" i="7"/>
  <c r="AG600" i="7"/>
  <c r="AG601" i="7"/>
  <c r="AG602" i="7"/>
  <c r="AG603" i="7"/>
  <c r="AG604" i="7"/>
  <c r="AG605" i="7"/>
  <c r="AG606" i="7"/>
  <c r="AG607" i="7"/>
  <c r="AG608" i="7"/>
  <c r="AG609" i="7"/>
  <c r="AG610" i="7"/>
  <c r="AG611" i="7"/>
  <c r="AG612" i="7"/>
  <c r="AG613" i="7"/>
  <c r="AG614" i="7"/>
  <c r="AG615" i="7"/>
  <c r="AG616" i="7"/>
  <c r="AG617" i="7"/>
  <c r="AG618" i="7"/>
  <c r="AG619" i="7"/>
  <c r="AG620" i="7"/>
  <c r="AG621" i="7"/>
  <c r="AG622" i="7"/>
  <c r="AG623" i="7"/>
  <c r="AG624" i="7"/>
  <c r="AG625" i="7"/>
  <c r="AG626" i="7"/>
  <c r="AG627" i="7"/>
  <c r="AG628" i="7"/>
  <c r="AG629" i="7"/>
  <c r="AG630" i="7"/>
  <c r="AG631" i="7"/>
  <c r="AG632" i="7"/>
  <c r="AG633" i="7"/>
  <c r="AG634" i="7"/>
  <c r="AG635" i="7"/>
  <c r="AG636" i="7"/>
  <c r="AG637" i="7"/>
  <c r="AG638" i="7"/>
  <c r="AG639" i="7"/>
  <c r="AG640" i="7"/>
  <c r="AG641" i="7"/>
  <c r="AG642" i="7"/>
  <c r="AG643" i="7"/>
  <c r="AG644" i="7"/>
  <c r="AG645" i="7"/>
  <c r="AG646" i="7"/>
  <c r="AG647" i="7"/>
  <c r="AG648" i="7"/>
  <c r="AG649" i="7"/>
  <c r="AG650" i="7"/>
  <c r="AG651" i="7"/>
  <c r="AG652" i="7"/>
  <c r="AG653" i="7"/>
  <c r="AG654" i="7"/>
  <c r="AG655" i="7"/>
  <c r="AG656" i="7"/>
  <c r="AG657" i="7"/>
  <c r="AG658" i="7"/>
  <c r="AG659" i="7"/>
  <c r="AG660" i="7"/>
  <c r="AG661" i="7"/>
  <c r="AG662" i="7"/>
  <c r="AG663" i="7"/>
  <c r="AG664" i="7"/>
  <c r="AG665" i="7"/>
  <c r="AG666" i="7"/>
  <c r="AG667" i="7"/>
  <c r="AG668" i="7"/>
  <c r="AG669" i="7"/>
  <c r="AG670" i="7"/>
  <c r="AG671" i="7"/>
  <c r="AG672" i="7"/>
  <c r="AG673" i="7"/>
  <c r="AG674" i="7"/>
  <c r="AG675" i="7"/>
  <c r="AG676" i="7"/>
  <c r="AG677" i="7"/>
  <c r="AG678" i="7"/>
  <c r="AG679" i="7"/>
  <c r="AG680" i="7"/>
  <c r="AG681" i="7"/>
  <c r="AG682" i="7"/>
  <c r="AG683" i="7"/>
  <c r="AG684" i="7"/>
  <c r="AG685" i="7"/>
  <c r="AG686" i="7"/>
  <c r="AG687" i="7"/>
  <c r="AG688" i="7"/>
  <c r="AG689" i="7"/>
  <c r="AG690" i="7"/>
  <c r="AG691" i="7"/>
  <c r="AG692" i="7"/>
  <c r="AG693" i="7"/>
  <c r="AG694" i="7"/>
  <c r="AG695" i="7"/>
  <c r="AG696" i="7"/>
  <c r="AG697" i="7"/>
  <c r="AG698" i="7"/>
  <c r="AG699" i="7"/>
  <c r="AG700" i="7"/>
  <c r="AG701" i="7"/>
  <c r="AG702" i="7"/>
  <c r="AG703" i="7"/>
  <c r="AG704" i="7"/>
  <c r="AG705" i="7"/>
  <c r="AG706" i="7"/>
  <c r="AG707" i="7"/>
  <c r="AG708" i="7"/>
  <c r="AG709" i="7"/>
  <c r="AG710" i="7"/>
  <c r="AG711" i="7"/>
  <c r="AG712" i="7"/>
  <c r="AG713" i="7"/>
  <c r="AG714" i="7"/>
  <c r="AG715" i="7"/>
  <c r="AG716" i="7"/>
  <c r="AG717" i="7"/>
  <c r="AG718" i="7"/>
  <c r="AG719" i="7"/>
  <c r="AG720" i="7"/>
  <c r="AG721" i="7"/>
  <c r="AG722" i="7"/>
  <c r="AG723" i="7"/>
  <c r="AG724" i="7"/>
  <c r="AG725" i="7"/>
  <c r="AG726" i="7"/>
  <c r="AG727" i="7"/>
  <c r="AG728" i="7"/>
  <c r="AG729" i="7"/>
  <c r="AG730" i="7"/>
  <c r="AG731" i="7"/>
  <c r="AG732" i="7"/>
  <c r="AG733" i="7"/>
  <c r="AG734" i="7"/>
  <c r="AG735" i="7"/>
  <c r="AG736" i="7"/>
  <c r="AG737" i="7"/>
  <c r="AG738" i="7"/>
  <c r="AG739" i="7"/>
  <c r="AG740" i="7"/>
  <c r="AG741" i="7"/>
  <c r="AG742" i="7"/>
  <c r="AG743" i="7"/>
  <c r="AG744" i="7"/>
  <c r="AG745" i="7"/>
  <c r="AG746" i="7"/>
  <c r="AG747" i="7"/>
  <c r="AG748" i="7"/>
  <c r="AG749" i="7"/>
  <c r="AG750" i="7"/>
  <c r="AG751" i="7"/>
  <c r="AG752" i="7"/>
  <c r="AG753" i="7"/>
  <c r="AG754" i="7"/>
  <c r="AG755" i="7"/>
  <c r="AG756" i="7"/>
  <c r="AG757" i="7"/>
  <c r="AG758" i="7"/>
  <c r="AG759" i="7"/>
  <c r="AG760" i="7"/>
  <c r="AG761" i="7"/>
  <c r="AG762" i="7"/>
  <c r="AG763" i="7"/>
  <c r="AG764" i="7"/>
  <c r="AG765" i="7"/>
  <c r="AG766" i="7"/>
  <c r="AG767" i="7"/>
  <c r="AG768" i="7"/>
  <c r="AG769" i="7"/>
  <c r="AG770" i="7"/>
  <c r="AG771" i="7"/>
  <c r="AG772" i="7"/>
  <c r="AG773" i="7"/>
  <c r="AG774" i="7"/>
  <c r="AG775" i="7"/>
  <c r="AG776" i="7"/>
  <c r="AG777" i="7"/>
  <c r="AG778" i="7"/>
  <c r="AG779" i="7"/>
  <c r="AG780" i="7"/>
  <c r="AG781" i="7"/>
  <c r="AG782" i="7"/>
  <c r="AG783" i="7"/>
  <c r="AG784" i="7"/>
  <c r="AG785" i="7"/>
  <c r="AG786" i="7"/>
  <c r="AG787" i="7"/>
  <c r="AG788" i="7"/>
  <c r="AG789" i="7"/>
  <c r="AG790" i="7"/>
  <c r="AG791" i="7"/>
  <c r="AG792" i="7"/>
  <c r="AG793" i="7"/>
  <c r="AG794" i="7"/>
  <c r="AG795" i="7"/>
  <c r="AG796" i="7"/>
  <c r="AG797" i="7"/>
  <c r="AG798" i="7"/>
  <c r="AG799" i="7"/>
  <c r="AG800" i="7"/>
  <c r="AG801" i="7"/>
  <c r="AG802" i="7"/>
  <c r="AG803" i="7"/>
  <c r="AG804" i="7"/>
  <c r="AG805" i="7"/>
  <c r="AG806" i="7"/>
  <c r="AG807" i="7"/>
  <c r="AG808" i="7"/>
  <c r="AG809" i="7"/>
  <c r="AG810" i="7"/>
  <c r="AG811" i="7"/>
  <c r="AG812" i="7"/>
  <c r="AG813" i="7"/>
  <c r="AG814" i="7"/>
  <c r="AG815" i="7"/>
  <c r="AG816" i="7"/>
  <c r="AG817" i="7"/>
  <c r="AG818" i="7"/>
  <c r="AG819" i="7"/>
  <c r="AG820" i="7"/>
  <c r="AG821" i="7"/>
  <c r="AG822" i="7"/>
  <c r="AG823" i="7"/>
  <c r="AG824" i="7"/>
  <c r="AG825" i="7"/>
  <c r="AG826" i="7"/>
  <c r="AG827" i="7"/>
  <c r="AG828" i="7"/>
  <c r="AG829" i="7"/>
  <c r="AG830" i="7"/>
  <c r="AG831" i="7"/>
  <c r="AG832" i="7"/>
  <c r="AG833" i="7"/>
  <c r="AG834" i="7"/>
  <c r="AG835" i="7"/>
  <c r="AG836" i="7"/>
  <c r="AG837" i="7"/>
  <c r="AG838" i="7"/>
  <c r="AG839" i="7"/>
  <c r="AG840" i="7"/>
  <c r="AG841" i="7"/>
  <c r="AG842" i="7"/>
  <c r="AG843" i="7"/>
  <c r="AG844" i="7"/>
  <c r="AG845" i="7"/>
  <c r="AG846" i="7"/>
  <c r="AG847" i="7"/>
  <c r="AG848" i="7"/>
  <c r="AG849" i="7"/>
  <c r="AG850" i="7"/>
  <c r="AG851" i="7"/>
  <c r="AG852" i="7"/>
  <c r="AG853" i="7"/>
  <c r="AG854" i="7"/>
  <c r="AG855" i="7"/>
  <c r="AG856" i="7"/>
  <c r="AG857" i="7"/>
  <c r="AG858" i="7"/>
  <c r="AG859" i="7"/>
  <c r="AG860" i="7"/>
  <c r="AG861" i="7"/>
  <c r="AG862" i="7"/>
  <c r="AG863" i="7"/>
  <c r="AG864" i="7"/>
  <c r="AG865" i="7"/>
  <c r="AG866" i="7"/>
  <c r="AG867" i="7"/>
  <c r="AG868" i="7"/>
  <c r="AG869" i="7"/>
  <c r="AG870" i="7"/>
  <c r="AG871" i="7"/>
  <c r="AG872" i="7"/>
  <c r="AG873" i="7"/>
  <c r="AG874" i="7"/>
  <c r="AG875" i="7"/>
  <c r="AG876" i="7"/>
  <c r="AG877" i="7"/>
  <c r="AG878" i="7"/>
  <c r="AG879" i="7"/>
  <c r="AG880" i="7"/>
  <c r="AG881" i="7"/>
  <c r="AG882" i="7"/>
  <c r="AG883" i="7"/>
  <c r="AG884" i="7"/>
  <c r="AG885" i="7"/>
  <c r="AG886" i="7"/>
  <c r="AG887" i="7"/>
  <c r="AG888" i="7"/>
  <c r="AG889" i="7"/>
  <c r="AG890" i="7"/>
  <c r="AG891" i="7"/>
  <c r="AG892" i="7"/>
  <c r="AG893" i="7"/>
  <c r="AG894" i="7"/>
  <c r="AG895" i="7"/>
  <c r="AG896" i="7"/>
  <c r="AG897" i="7"/>
  <c r="AG898" i="7"/>
  <c r="AG899" i="7"/>
  <c r="AG900" i="7"/>
  <c r="AG901" i="7"/>
  <c r="AG902" i="7"/>
  <c r="AG903" i="7"/>
  <c r="AG904" i="7"/>
  <c r="AG905" i="7"/>
  <c r="AG906" i="7"/>
  <c r="AG907" i="7"/>
  <c r="AG908" i="7"/>
  <c r="AG909" i="7"/>
  <c r="AG910" i="7"/>
  <c r="AG911" i="7"/>
  <c r="AG912" i="7"/>
  <c r="AG913" i="7"/>
  <c r="AG914" i="7"/>
  <c r="AG915" i="7"/>
  <c r="AG916" i="7"/>
  <c r="AG917" i="7"/>
  <c r="AG918" i="7"/>
  <c r="AG919" i="7"/>
  <c r="AG920" i="7"/>
  <c r="AG921" i="7"/>
  <c r="AG922" i="7"/>
  <c r="AG923" i="7"/>
  <c r="AG924" i="7"/>
  <c r="AG925" i="7"/>
  <c r="AG926" i="7"/>
  <c r="AG927" i="7"/>
  <c r="AG928" i="7"/>
  <c r="AG929" i="7"/>
  <c r="AG930" i="7"/>
  <c r="AG931" i="7"/>
  <c r="AG932" i="7"/>
  <c r="AG933" i="7"/>
  <c r="AG934" i="7"/>
  <c r="AG935" i="7"/>
  <c r="AG936" i="7"/>
  <c r="AG937" i="7"/>
  <c r="AG938" i="7"/>
  <c r="AG939" i="7"/>
  <c r="AG940" i="7"/>
  <c r="AG941" i="7"/>
  <c r="AG942" i="7"/>
  <c r="AG943" i="7"/>
  <c r="AG944" i="7"/>
  <c r="AG945" i="7"/>
  <c r="AG946" i="7"/>
  <c r="AG947" i="7"/>
  <c r="AG948" i="7"/>
  <c r="AG949" i="7"/>
  <c r="AG950" i="7"/>
  <c r="AG951" i="7"/>
  <c r="AG952" i="7"/>
  <c r="AG953" i="7"/>
  <c r="AG954" i="7"/>
  <c r="AG955" i="7"/>
  <c r="AG956" i="7"/>
  <c r="AG957" i="7"/>
  <c r="AG958" i="7"/>
  <c r="AG959" i="7"/>
  <c r="AG960" i="7"/>
  <c r="AG961" i="7"/>
  <c r="AG962" i="7"/>
  <c r="AG963" i="7"/>
  <c r="AG964" i="7"/>
  <c r="AG965" i="7"/>
  <c r="AG966" i="7"/>
  <c r="AG967" i="7"/>
  <c r="AG968" i="7"/>
  <c r="AG969" i="7"/>
  <c r="AG970" i="7"/>
  <c r="AG971" i="7"/>
  <c r="AG972" i="7"/>
  <c r="AG973" i="7"/>
  <c r="AG974" i="7"/>
  <c r="AG975" i="7"/>
  <c r="AG976" i="7"/>
  <c r="AG977" i="7"/>
  <c r="AG978" i="7"/>
  <c r="AG979" i="7"/>
  <c r="AG980" i="7"/>
  <c r="AG981" i="7"/>
  <c r="AG982" i="7"/>
  <c r="AG983" i="7"/>
  <c r="AG984" i="7"/>
  <c r="AG985" i="7"/>
  <c r="AG986" i="7"/>
  <c r="AG987" i="7"/>
  <c r="AG988" i="7"/>
  <c r="AG989" i="7"/>
  <c r="AG990" i="7"/>
  <c r="AG991" i="7"/>
  <c r="AG992" i="7"/>
  <c r="AG993" i="7"/>
  <c r="AG994" i="7"/>
  <c r="AG995" i="7"/>
  <c r="AG996" i="7"/>
  <c r="AG997" i="7"/>
  <c r="AG998" i="7"/>
  <c r="AG999" i="7"/>
  <c r="AG1000" i="7"/>
  <c r="AG1001" i="7"/>
  <c r="AG1002" i="7"/>
  <c r="AG1003" i="7"/>
  <c r="AG1004" i="7"/>
  <c r="AG1005" i="7"/>
  <c r="AG1006" i="7"/>
  <c r="AG1007" i="7"/>
  <c r="AG1008" i="7"/>
  <c r="AG1009" i="7"/>
  <c r="AG1010" i="7"/>
  <c r="AG1011" i="7"/>
  <c r="AG1012" i="7"/>
  <c r="AG1013" i="7"/>
  <c r="AG1014" i="7"/>
  <c r="AG1015" i="7"/>
  <c r="AG1016" i="7"/>
  <c r="AG1017" i="7"/>
  <c r="AG1018" i="7"/>
  <c r="AG1019" i="7"/>
  <c r="AG1020" i="7"/>
  <c r="AG1021" i="7"/>
  <c r="AG1022" i="7"/>
  <c r="AG1023" i="7"/>
  <c r="AG1024" i="7"/>
  <c r="AG1025" i="7"/>
  <c r="AG1026" i="7"/>
  <c r="AG1027" i="7"/>
  <c r="AG1028" i="7"/>
  <c r="AG1029" i="7"/>
  <c r="AG1030" i="7"/>
  <c r="AG1031" i="7"/>
  <c r="AG1032" i="7"/>
  <c r="AG1033" i="7"/>
  <c r="AG1034" i="7"/>
  <c r="AG1035" i="7"/>
  <c r="AG1036" i="7"/>
  <c r="AG1037" i="7"/>
  <c r="AG1038" i="7"/>
  <c r="AG1039" i="7"/>
  <c r="AG1040" i="7"/>
  <c r="AG1041" i="7"/>
  <c r="AG1042" i="7"/>
  <c r="AG1043" i="7"/>
  <c r="AG1044" i="7"/>
  <c r="AG1045" i="7"/>
  <c r="AG1046" i="7"/>
  <c r="AG1047" i="7"/>
  <c r="AG1048" i="7"/>
  <c r="AG1049" i="7"/>
  <c r="AG1050" i="7"/>
  <c r="AG1051" i="7"/>
  <c r="AG1052" i="7"/>
  <c r="AG1053" i="7"/>
  <c r="AG1054" i="7"/>
  <c r="AG1055" i="7"/>
  <c r="AG1056" i="7"/>
  <c r="AG1057" i="7"/>
  <c r="AG1058" i="7"/>
  <c r="AG1059" i="7"/>
  <c r="AG1060" i="7"/>
  <c r="AG1061" i="7"/>
  <c r="AG1062" i="7"/>
  <c r="AG1063" i="7"/>
  <c r="AG1064" i="7"/>
  <c r="AG1065" i="7"/>
  <c r="AG1066" i="7"/>
  <c r="AG1067" i="7"/>
  <c r="AG1068" i="7"/>
  <c r="AG1069" i="7"/>
  <c r="AG1070" i="7"/>
  <c r="AG1071" i="7"/>
  <c r="AG1072" i="7"/>
  <c r="AG1073" i="7"/>
  <c r="AG1074" i="7"/>
  <c r="AG1075" i="7"/>
  <c r="AG1076" i="7"/>
  <c r="AG1077" i="7"/>
  <c r="AG1078" i="7"/>
  <c r="AG1079" i="7"/>
  <c r="AG1080" i="7"/>
  <c r="AG1081" i="7"/>
  <c r="AG1082" i="7"/>
  <c r="AG1083" i="7"/>
  <c r="AG1084" i="7"/>
  <c r="AG1085" i="7"/>
  <c r="AG1086" i="7"/>
  <c r="AG1087" i="7"/>
  <c r="AG1088" i="7"/>
  <c r="AG1089" i="7"/>
  <c r="AG1090" i="7"/>
  <c r="AG1091" i="7"/>
  <c r="AG1092" i="7"/>
  <c r="AG1093" i="7"/>
  <c r="AG1094" i="7"/>
  <c r="AG1095" i="7"/>
  <c r="AG1096" i="7"/>
  <c r="AG1097" i="7"/>
  <c r="AG1098" i="7"/>
  <c r="AG1099" i="7"/>
  <c r="AG1100" i="7"/>
  <c r="AG1101" i="7"/>
  <c r="AG1102" i="7"/>
  <c r="AG1103" i="7"/>
  <c r="AG1104" i="7"/>
  <c r="AG1105" i="7"/>
  <c r="AG1106" i="7"/>
  <c r="AG1107" i="7"/>
  <c r="AG1108" i="7"/>
  <c r="AG1109" i="7"/>
  <c r="AG1110" i="7"/>
  <c r="AG1111" i="7"/>
  <c r="AG1112" i="7"/>
  <c r="AG1113" i="7"/>
  <c r="AG1114" i="7"/>
  <c r="AG1115" i="7"/>
  <c r="AG1116" i="7"/>
  <c r="AG1117" i="7"/>
  <c r="AG1118" i="7"/>
  <c r="AG1119" i="7"/>
  <c r="AG1120" i="7"/>
  <c r="AG1121" i="7"/>
  <c r="AG1122" i="7"/>
  <c r="AG1123" i="7"/>
  <c r="AG1124" i="7"/>
  <c r="AG1125" i="7"/>
  <c r="AG1126" i="7"/>
  <c r="AG1127" i="7"/>
  <c r="AG1128" i="7"/>
  <c r="AG1129" i="7"/>
  <c r="AG1130" i="7"/>
  <c r="AG1131" i="7"/>
  <c r="AG1132" i="7"/>
  <c r="AG1133" i="7"/>
  <c r="AG1134" i="7"/>
  <c r="AG1135" i="7"/>
  <c r="AG1136" i="7"/>
  <c r="AG1137" i="7"/>
  <c r="AG1138" i="7"/>
  <c r="AG1139" i="7"/>
  <c r="AG1140" i="7"/>
  <c r="AG1141" i="7"/>
  <c r="AG1142" i="7"/>
  <c r="AG1143" i="7"/>
  <c r="AG1144" i="7"/>
  <c r="AG1145" i="7"/>
  <c r="AG1146" i="7"/>
  <c r="AG1147" i="7"/>
  <c r="AG1148" i="7"/>
  <c r="AG1149" i="7"/>
  <c r="AG1150" i="7"/>
  <c r="AG1151" i="7"/>
  <c r="AG1152" i="7"/>
  <c r="AG1153" i="7"/>
  <c r="AG1154" i="7"/>
  <c r="AG1155" i="7"/>
  <c r="AG1156" i="7"/>
  <c r="AG1157" i="7"/>
  <c r="AG1158" i="7"/>
  <c r="AG1159" i="7"/>
  <c r="AG1160" i="7"/>
  <c r="AG1161" i="7"/>
  <c r="AG1162" i="7"/>
  <c r="AG1163" i="7"/>
  <c r="AG1164" i="7"/>
  <c r="AG1165" i="7"/>
  <c r="AG1166" i="7"/>
  <c r="AG1167" i="7"/>
  <c r="AG1168" i="7"/>
  <c r="AG1169" i="7"/>
  <c r="AG1170" i="7"/>
  <c r="AG1171" i="7"/>
  <c r="AG1172" i="7"/>
  <c r="AG1173" i="7"/>
  <c r="AG1174" i="7"/>
  <c r="AG1175" i="7"/>
  <c r="AG1176" i="7"/>
  <c r="AG1177" i="7"/>
  <c r="AG1178" i="7"/>
  <c r="AG1179" i="7"/>
  <c r="AG1180" i="7"/>
  <c r="AG1181" i="7"/>
  <c r="AG1182" i="7"/>
  <c r="AG1183" i="7"/>
  <c r="AG1184" i="7"/>
  <c r="AG1185" i="7"/>
  <c r="AG1186" i="7"/>
  <c r="AG1187" i="7"/>
  <c r="AG1188" i="7"/>
  <c r="AG1189" i="7"/>
  <c r="AG1190" i="7"/>
  <c r="AG1191" i="7"/>
  <c r="AG1192" i="7"/>
  <c r="AG1193" i="7"/>
  <c r="AG1194" i="7"/>
  <c r="AG1195" i="7"/>
  <c r="AG1196" i="7"/>
  <c r="AG1197" i="7"/>
  <c r="AG1198" i="7"/>
  <c r="AG1199" i="7"/>
  <c r="AG1200" i="7"/>
  <c r="AG1201" i="7"/>
  <c r="AG1202" i="7"/>
  <c r="AG1203" i="7"/>
  <c r="AG1204" i="7"/>
  <c r="AG1205" i="7"/>
  <c r="AG1206" i="7"/>
  <c r="AG1207" i="7"/>
  <c r="AG1208" i="7"/>
  <c r="AG1209" i="7"/>
  <c r="AG1210" i="7"/>
  <c r="AG1211" i="7"/>
  <c r="AG1212" i="7"/>
  <c r="AG1213" i="7"/>
  <c r="AG1214" i="7"/>
  <c r="AG1215" i="7"/>
  <c r="AG1216" i="7"/>
  <c r="AG1217" i="7"/>
  <c r="AG1218" i="7"/>
  <c r="AG1219" i="7"/>
  <c r="AG1220" i="7"/>
  <c r="AG1221" i="7"/>
  <c r="AG1222" i="7"/>
  <c r="AG1223" i="7"/>
  <c r="AG1224" i="7"/>
  <c r="AG1225" i="7"/>
  <c r="AG1226" i="7"/>
  <c r="AG1227" i="7"/>
  <c r="AG1228" i="7"/>
  <c r="AG1229" i="7"/>
  <c r="AG1230" i="7"/>
  <c r="AG1231" i="7"/>
  <c r="AG1232" i="7"/>
  <c r="AG1233" i="7"/>
  <c r="AG1234" i="7"/>
  <c r="AG1235" i="7"/>
  <c r="AG1236" i="7"/>
  <c r="AG1237" i="7"/>
  <c r="AG1238" i="7"/>
  <c r="AG1239" i="7"/>
  <c r="AG1240" i="7"/>
  <c r="AG1241" i="7"/>
  <c r="AG1242" i="7"/>
  <c r="AG1243" i="7"/>
  <c r="AG1244" i="7"/>
  <c r="AG1245" i="7"/>
  <c r="AG1246" i="7"/>
  <c r="AG1247" i="7"/>
  <c r="AG1248" i="7"/>
  <c r="AG1249" i="7"/>
  <c r="AG1250" i="7"/>
  <c r="AG1251" i="7"/>
  <c r="AG1252" i="7"/>
  <c r="AG1253" i="7"/>
  <c r="AG1254" i="7"/>
  <c r="AG1255" i="7"/>
  <c r="AG1256" i="7"/>
  <c r="AG1257" i="7"/>
  <c r="AG1258" i="7"/>
  <c r="AG1259" i="7"/>
  <c r="AG1260" i="7"/>
  <c r="AG1261" i="7"/>
  <c r="AG1262" i="7"/>
  <c r="AG1263" i="7"/>
  <c r="AG1264" i="7"/>
  <c r="AG1265" i="7"/>
  <c r="AG1266" i="7"/>
  <c r="AG1267" i="7"/>
  <c r="AG1268" i="7"/>
  <c r="AG1269" i="7"/>
  <c r="AG1270" i="7"/>
  <c r="AG1271" i="7"/>
  <c r="AG1272" i="7"/>
  <c r="AG1273" i="7"/>
  <c r="AG1274" i="7"/>
  <c r="AG1275" i="7"/>
  <c r="AG1276" i="7"/>
  <c r="AG1277" i="7"/>
  <c r="AG1278" i="7"/>
  <c r="AG1279" i="7"/>
  <c r="AG1280" i="7"/>
  <c r="AG1281" i="7"/>
  <c r="AG1282" i="7"/>
  <c r="AG1283" i="7"/>
  <c r="AG1284" i="7"/>
  <c r="AG1285" i="7"/>
  <c r="AG1286" i="7"/>
  <c r="AG1287" i="7"/>
  <c r="AG1288" i="7"/>
  <c r="AG1289" i="7"/>
  <c r="AG1290" i="7"/>
  <c r="AG1291" i="7"/>
  <c r="AG1292" i="7"/>
  <c r="AG1293" i="7"/>
  <c r="AG1294" i="7"/>
  <c r="AG1295" i="7"/>
  <c r="AG1296" i="7"/>
  <c r="AG1297" i="7"/>
  <c r="AG1298" i="7"/>
  <c r="AG1299" i="7"/>
  <c r="AG1300" i="7"/>
  <c r="AG1301" i="7"/>
  <c r="AG1302" i="7"/>
  <c r="AG1303" i="7"/>
  <c r="AG1304" i="7"/>
  <c r="AG1305" i="7"/>
  <c r="AG1306" i="7"/>
  <c r="AG1307" i="7"/>
  <c r="AG1308" i="7"/>
  <c r="AG1309" i="7"/>
  <c r="AG1310" i="7"/>
  <c r="AG1311" i="7"/>
  <c r="AG1312" i="7"/>
  <c r="AG1313" i="7"/>
  <c r="AG1314" i="7"/>
  <c r="AG1315" i="7"/>
  <c r="AG1316" i="7"/>
  <c r="AG1317" i="7"/>
  <c r="AG1318" i="7"/>
  <c r="AG1319" i="7"/>
  <c r="AG1320" i="7"/>
  <c r="AG1321" i="7"/>
  <c r="AG1322" i="7"/>
  <c r="AG1323" i="7"/>
  <c r="AG1324" i="7"/>
  <c r="AG1325" i="7"/>
  <c r="AG1326" i="7"/>
  <c r="AG1327" i="7"/>
  <c r="AG1328" i="7"/>
  <c r="AG1329" i="7"/>
  <c r="AG1330" i="7"/>
  <c r="AG1331" i="7"/>
  <c r="AG1332" i="7"/>
  <c r="AG1333" i="7"/>
  <c r="AG1334" i="7"/>
  <c r="AG1335" i="7"/>
  <c r="AG1336" i="7"/>
  <c r="AG1337" i="7"/>
  <c r="AG1338" i="7"/>
  <c r="AG1339" i="7"/>
  <c r="AG1340" i="7"/>
  <c r="AG1341" i="7"/>
  <c r="AG1342" i="7"/>
  <c r="AG1343" i="7"/>
  <c r="AG1344" i="7"/>
  <c r="AG1345" i="7"/>
  <c r="AG1346" i="7"/>
  <c r="AG1347" i="7"/>
  <c r="AG1348" i="7"/>
  <c r="AG1349" i="7"/>
  <c r="AG1350" i="7"/>
  <c r="AG1351" i="7"/>
  <c r="AG1352" i="7"/>
  <c r="AG1353" i="7"/>
  <c r="AG1354" i="7"/>
  <c r="AG1355" i="7"/>
  <c r="AG1356" i="7"/>
  <c r="AG1357" i="7"/>
  <c r="AG1358" i="7"/>
  <c r="AG1359" i="7"/>
  <c r="AG1360" i="7"/>
  <c r="AG1361" i="7"/>
  <c r="AG1362" i="7"/>
  <c r="AG1363" i="7"/>
  <c r="AG1364" i="7"/>
  <c r="AG1365" i="7"/>
  <c r="AG1366" i="7"/>
  <c r="AG1367" i="7"/>
  <c r="AG1368" i="7"/>
  <c r="AG1369" i="7"/>
  <c r="AG1370" i="7"/>
  <c r="AG1371" i="7"/>
  <c r="AG1372" i="7"/>
  <c r="AG1373" i="7"/>
  <c r="AG1374" i="7"/>
  <c r="AG1375" i="7"/>
  <c r="AG1376" i="7"/>
  <c r="AG1377" i="7"/>
  <c r="AG1378" i="7"/>
  <c r="AG1379" i="7"/>
  <c r="AG1380" i="7"/>
  <c r="AG1381" i="7"/>
  <c r="AG1382" i="7"/>
  <c r="AG1383" i="7"/>
  <c r="AG1384" i="7"/>
  <c r="AG1385" i="7"/>
  <c r="AG1386" i="7"/>
  <c r="AG1387" i="7"/>
  <c r="AG1388" i="7"/>
  <c r="AG1389" i="7"/>
  <c r="AG1390" i="7"/>
  <c r="AG1391" i="7"/>
  <c r="AG1392" i="7"/>
  <c r="AG1393" i="7"/>
  <c r="AG1394" i="7"/>
  <c r="AG1395" i="7"/>
  <c r="AG1396" i="7"/>
  <c r="AG1397" i="7"/>
  <c r="AG1398" i="7"/>
  <c r="AG1399" i="7"/>
  <c r="AG1400" i="7"/>
  <c r="AG1401" i="7"/>
  <c r="AG1402" i="7"/>
  <c r="AG1403" i="7"/>
  <c r="AG1404" i="7"/>
  <c r="AG1405" i="7"/>
  <c r="AG1406" i="7"/>
  <c r="AG1407" i="7"/>
  <c r="AG1408" i="7"/>
  <c r="AG1409" i="7"/>
  <c r="AG1410" i="7"/>
  <c r="AG1411" i="7"/>
  <c r="AG1412" i="7"/>
  <c r="AG1413" i="7"/>
  <c r="AG1414" i="7"/>
  <c r="AG1415" i="7"/>
  <c r="AG1416" i="7"/>
  <c r="AG1417" i="7"/>
  <c r="AG1418" i="7"/>
  <c r="AG1419" i="7"/>
  <c r="AG1420" i="7"/>
  <c r="AG1421" i="7"/>
  <c r="AG1422" i="7"/>
  <c r="AG1423" i="7"/>
  <c r="AG1424" i="7"/>
  <c r="AG1425" i="7"/>
  <c r="AG1426" i="7"/>
  <c r="AG1427" i="7"/>
  <c r="AG1428" i="7"/>
  <c r="AG1429" i="7"/>
  <c r="AG1430" i="7"/>
  <c r="AG1431" i="7"/>
  <c r="AG1432" i="7"/>
  <c r="AG1433" i="7"/>
  <c r="AG1434" i="7"/>
  <c r="AG1435" i="7"/>
  <c r="AG1436" i="7"/>
  <c r="AG1437" i="7"/>
  <c r="AG1438" i="7"/>
  <c r="AG1439" i="7"/>
  <c r="AG1440" i="7"/>
  <c r="AG1441" i="7"/>
  <c r="AG1442" i="7"/>
  <c r="AG1443" i="7"/>
  <c r="AG1444" i="7"/>
  <c r="AG1445" i="7"/>
  <c r="AG1446" i="7"/>
  <c r="AG1447" i="7"/>
  <c r="AG1448" i="7"/>
  <c r="AG1449" i="7"/>
  <c r="AG1450" i="7"/>
  <c r="AG1451" i="7"/>
  <c r="AG1452" i="7"/>
  <c r="AG1453" i="7"/>
  <c r="AG1454" i="7"/>
  <c r="AG1455" i="7"/>
  <c r="AG1456" i="7"/>
  <c r="AG1457" i="7"/>
  <c r="AG1458" i="7"/>
  <c r="AG1459" i="7"/>
  <c r="AG1460" i="7"/>
  <c r="AG1461" i="7"/>
  <c r="AG1462" i="7"/>
  <c r="AG1463" i="7"/>
  <c r="AG1464" i="7"/>
  <c r="AG1465" i="7"/>
  <c r="AG1466" i="7"/>
  <c r="AG1467" i="7"/>
  <c r="AG1468" i="7"/>
  <c r="AG1469" i="7"/>
  <c r="AG1470" i="7"/>
  <c r="AG1471" i="7"/>
  <c r="AG1472" i="7"/>
  <c r="AG1473" i="7"/>
  <c r="AG1474" i="7"/>
  <c r="AG1475" i="7"/>
  <c r="AG1476" i="7"/>
  <c r="AG1477" i="7"/>
  <c r="AG1478" i="7"/>
  <c r="AG1479" i="7"/>
  <c r="AG1480" i="7"/>
  <c r="AG1481" i="7"/>
  <c r="AG1482" i="7"/>
  <c r="AG1483" i="7"/>
  <c r="AG1484" i="7"/>
  <c r="AG1485" i="7"/>
  <c r="AG1486" i="7"/>
  <c r="AG1487" i="7"/>
  <c r="AG1488" i="7"/>
  <c r="AG1489" i="7"/>
  <c r="AG1490" i="7"/>
  <c r="AG1491" i="7"/>
  <c r="AG1492" i="7"/>
  <c r="AG1493" i="7"/>
  <c r="AG1494" i="7"/>
  <c r="AG1495" i="7"/>
  <c r="AG1496" i="7"/>
  <c r="AG1497" i="7"/>
  <c r="AG1498" i="7"/>
  <c r="AG1499" i="7"/>
  <c r="AG1500" i="7"/>
  <c r="AG1501" i="7"/>
  <c r="AG1502" i="7"/>
  <c r="AG1503" i="7"/>
  <c r="AG1504" i="7"/>
  <c r="AG1505" i="7"/>
  <c r="AG1506" i="7"/>
  <c r="AG1507" i="7"/>
  <c r="AG1508" i="7"/>
  <c r="AG1509" i="7"/>
  <c r="AG1510" i="7"/>
  <c r="AG1511" i="7"/>
  <c r="AG1512" i="7"/>
  <c r="AG1513" i="7"/>
  <c r="AG1514" i="7"/>
  <c r="AG1515" i="7"/>
  <c r="AG1516" i="7"/>
  <c r="AG1517" i="7"/>
  <c r="AG1518" i="7"/>
  <c r="AG1519" i="7"/>
  <c r="AG1520" i="7"/>
  <c r="AG1521" i="7"/>
  <c r="AG1522" i="7"/>
  <c r="AG1523" i="7"/>
  <c r="AG1524" i="7"/>
  <c r="AG1525" i="7"/>
  <c r="AG1526" i="7"/>
  <c r="AG1527" i="7"/>
  <c r="AG1528" i="7"/>
  <c r="AG1529" i="7"/>
  <c r="AG1530" i="7"/>
  <c r="AG1531" i="7"/>
  <c r="AG1532" i="7"/>
  <c r="AG1533" i="7"/>
  <c r="AG1534" i="7"/>
  <c r="AG1535" i="7"/>
  <c r="AG1536" i="7"/>
  <c r="AG1537" i="7"/>
  <c r="AG1538" i="7"/>
  <c r="AG1539" i="7"/>
  <c r="AG1540" i="7"/>
  <c r="AG1541" i="7"/>
  <c r="AG1542" i="7"/>
  <c r="AG1543" i="7"/>
  <c r="AG1544" i="7"/>
  <c r="AG1545" i="7"/>
  <c r="AG1546" i="7"/>
  <c r="AG1547" i="7"/>
  <c r="AG1548" i="7"/>
  <c r="AG1549" i="7"/>
  <c r="AG1550" i="7"/>
  <c r="AG1551" i="7"/>
  <c r="AG1552" i="7"/>
  <c r="AG1553" i="7"/>
  <c r="AG1554" i="7"/>
  <c r="AG1555" i="7"/>
  <c r="AG1556" i="7"/>
  <c r="AG1557" i="7"/>
  <c r="AG1558" i="7"/>
  <c r="AG1559" i="7"/>
  <c r="AG1560" i="7"/>
  <c r="AG1561" i="7"/>
  <c r="AG1562" i="7"/>
  <c r="AG1563" i="7"/>
  <c r="AG1564" i="7"/>
  <c r="AG1565" i="7"/>
  <c r="AG1566" i="7"/>
  <c r="AG1567" i="7"/>
  <c r="AG1568" i="7"/>
  <c r="AG1569" i="7"/>
  <c r="AG1570" i="7"/>
  <c r="AG1571" i="7"/>
  <c r="AG1572" i="7"/>
  <c r="AG1573" i="7"/>
  <c r="AG1574" i="7"/>
  <c r="AG1575" i="7"/>
  <c r="AG1576" i="7"/>
  <c r="AG1577" i="7"/>
  <c r="AG1578" i="7"/>
  <c r="AG1579" i="7"/>
  <c r="AG1580" i="7"/>
  <c r="AG1581" i="7"/>
  <c r="AG1582" i="7"/>
  <c r="AG1583" i="7"/>
  <c r="AG1584" i="7"/>
  <c r="AG1585" i="7"/>
  <c r="AG1586" i="7"/>
  <c r="AG1587" i="7"/>
  <c r="AG1588" i="7"/>
  <c r="AG1589" i="7"/>
  <c r="AG1590" i="7"/>
  <c r="AG1591" i="7"/>
  <c r="AG1592" i="7"/>
  <c r="AG1593" i="7"/>
  <c r="AG1594" i="7"/>
  <c r="AG1595" i="7"/>
  <c r="AG1596" i="7"/>
  <c r="AG1597" i="7"/>
  <c r="AG1598" i="7"/>
  <c r="AG1599" i="7"/>
  <c r="AG1600" i="7"/>
  <c r="AG1601" i="7"/>
  <c r="AG1602" i="7"/>
  <c r="AG1603" i="7"/>
  <c r="AG1604" i="7"/>
  <c r="AG1605" i="7"/>
  <c r="AG1606" i="7"/>
  <c r="AG1607" i="7"/>
  <c r="AG1608" i="7"/>
  <c r="AG1609" i="7"/>
  <c r="AG1610" i="7"/>
  <c r="AG1611" i="7"/>
  <c r="AG1612" i="7"/>
  <c r="AG1613" i="7"/>
  <c r="AG1614" i="7"/>
  <c r="AG1615" i="7"/>
  <c r="AG1616" i="7"/>
  <c r="AG1617" i="7"/>
  <c r="AG1618" i="7"/>
  <c r="AG1619" i="7"/>
  <c r="AG1620" i="7"/>
  <c r="AG1621" i="7"/>
  <c r="AG1622" i="7"/>
  <c r="AG1623" i="7"/>
  <c r="AG1624" i="7"/>
  <c r="AG1625" i="7"/>
  <c r="AG1626" i="7"/>
  <c r="AG1627" i="7"/>
  <c r="AG1628" i="7"/>
  <c r="AG1629" i="7"/>
  <c r="AG1630" i="7"/>
  <c r="AG1631" i="7"/>
  <c r="AG1632" i="7"/>
  <c r="AG1633" i="7"/>
  <c r="AG1634" i="7"/>
  <c r="AG1635" i="7"/>
  <c r="AG1636" i="7"/>
  <c r="AG1637" i="7"/>
  <c r="AG1638" i="7"/>
  <c r="AG1639" i="7"/>
  <c r="AG1640" i="7"/>
  <c r="AG1641" i="7"/>
  <c r="AG1642" i="7"/>
  <c r="AG1643" i="7"/>
  <c r="AG1644" i="7"/>
  <c r="AG1645" i="7"/>
  <c r="AG1646" i="7"/>
  <c r="AG1647" i="7"/>
  <c r="AG1648" i="7"/>
  <c r="AG1649" i="7"/>
  <c r="AG1650" i="7"/>
  <c r="AG1651" i="7"/>
  <c r="AG1652" i="7"/>
  <c r="AG1653" i="7"/>
  <c r="AG1654" i="7"/>
  <c r="AG1655" i="7"/>
  <c r="AG1656" i="7"/>
  <c r="AG1657" i="7"/>
  <c r="AG1658" i="7"/>
  <c r="AG1659" i="7"/>
  <c r="AG1660" i="7"/>
  <c r="AG1661" i="7"/>
  <c r="AG1662" i="7"/>
  <c r="AG1663" i="7"/>
  <c r="AG1664" i="7"/>
  <c r="AG1665" i="7"/>
  <c r="AG1666" i="7"/>
  <c r="AG1667" i="7"/>
  <c r="AG1668" i="7"/>
  <c r="AG1669" i="7"/>
  <c r="AG1670" i="7"/>
  <c r="AG1671" i="7"/>
  <c r="AG1672" i="7"/>
  <c r="AG1673" i="7"/>
  <c r="AG1674" i="7"/>
  <c r="AG1675" i="7"/>
  <c r="AG1676" i="7"/>
  <c r="AG1677" i="7"/>
  <c r="AG1678" i="7"/>
  <c r="AG1679" i="7"/>
  <c r="AG1680" i="7"/>
  <c r="AG1681" i="7"/>
  <c r="AG1682" i="7"/>
  <c r="AG1683" i="7"/>
  <c r="AG1684" i="7"/>
  <c r="AG1685" i="7"/>
  <c r="AG1686" i="7"/>
  <c r="AG1687" i="7"/>
  <c r="AG1688" i="7"/>
  <c r="AG1689" i="7"/>
  <c r="AG1690" i="7"/>
  <c r="AG1691" i="7"/>
  <c r="AG1692" i="7"/>
  <c r="AG1693" i="7"/>
  <c r="AG1694" i="7"/>
  <c r="AG1695" i="7"/>
  <c r="AG1696" i="7"/>
  <c r="AG1697" i="7"/>
  <c r="AG1698" i="7"/>
  <c r="AG1699" i="7"/>
  <c r="AG1700" i="7"/>
  <c r="AG1701" i="7"/>
  <c r="AG1702" i="7"/>
  <c r="AG1703" i="7"/>
  <c r="AG1704" i="7"/>
  <c r="AG1705" i="7"/>
  <c r="AG1706" i="7"/>
  <c r="AG1707" i="7"/>
  <c r="AG1708" i="7"/>
  <c r="AG1709" i="7"/>
  <c r="AG1710" i="7"/>
  <c r="AG1711" i="7"/>
  <c r="AG1712" i="7"/>
  <c r="AG1713" i="7"/>
  <c r="AG1714" i="7"/>
  <c r="AG1715" i="7"/>
  <c r="AG1716" i="7"/>
  <c r="AG1717" i="7"/>
  <c r="AG1718" i="7"/>
  <c r="AG1719" i="7"/>
  <c r="AG1720" i="7"/>
  <c r="AG1721" i="7"/>
  <c r="AG1722" i="7"/>
  <c r="AG1723" i="7"/>
  <c r="AG1724" i="7"/>
  <c r="AG1725" i="7"/>
  <c r="AG1726" i="7"/>
  <c r="AG1727" i="7"/>
  <c r="AG1728" i="7"/>
  <c r="AG1729" i="7"/>
  <c r="AG1730" i="7"/>
  <c r="AG1731" i="7"/>
  <c r="AG1732" i="7"/>
  <c r="AG1733" i="7"/>
  <c r="AG1734" i="7"/>
  <c r="AG1735" i="7"/>
  <c r="AG1736" i="7"/>
  <c r="AG1737" i="7"/>
  <c r="AG1738" i="7"/>
  <c r="AG1739" i="7"/>
  <c r="AG1740" i="7"/>
  <c r="AG1741" i="7"/>
  <c r="AG1742" i="7"/>
  <c r="AG1743" i="7"/>
  <c r="AG1744" i="7"/>
  <c r="AG1745" i="7"/>
  <c r="AG1746" i="7"/>
  <c r="AG1747" i="7"/>
  <c r="AG1748" i="7"/>
  <c r="AG1749" i="7"/>
  <c r="AG1750" i="7"/>
  <c r="AG1751" i="7"/>
  <c r="AG1752" i="7"/>
  <c r="AG1753" i="7"/>
  <c r="AG1754" i="7"/>
  <c r="AG1755" i="7"/>
  <c r="AG1756" i="7"/>
  <c r="AG1757" i="7"/>
  <c r="AG1758" i="7"/>
  <c r="AG1759" i="7"/>
  <c r="AG1760" i="7"/>
  <c r="AG1761" i="7"/>
  <c r="AG1762" i="7"/>
  <c r="AG1763" i="7"/>
  <c r="AG1764" i="7"/>
  <c r="AG1765" i="7"/>
  <c r="AG1766" i="7"/>
  <c r="AG1767" i="7"/>
  <c r="AG1768" i="7"/>
  <c r="AG1769" i="7"/>
  <c r="AG1770" i="7"/>
  <c r="AG1771" i="7"/>
  <c r="AG1772" i="7"/>
  <c r="AG1773" i="7"/>
  <c r="AG1774" i="7"/>
  <c r="AG1775" i="7"/>
  <c r="AG1776" i="7"/>
  <c r="AG1777" i="7"/>
  <c r="AG1778" i="7"/>
  <c r="AG1779" i="7"/>
  <c r="AG1780" i="7"/>
  <c r="AG1781" i="7"/>
  <c r="AG1782" i="7"/>
  <c r="AG1783" i="7"/>
  <c r="AG1784" i="7"/>
  <c r="AG1785" i="7"/>
  <c r="AG1786" i="7"/>
  <c r="AG1787" i="7"/>
  <c r="AG1788" i="7"/>
  <c r="AG1789" i="7"/>
  <c r="AG1790" i="7"/>
  <c r="AG1791" i="7"/>
  <c r="AG1792" i="7"/>
  <c r="AG1793" i="7"/>
  <c r="AG1794" i="7"/>
  <c r="AG1795" i="7"/>
  <c r="AG1796" i="7"/>
  <c r="AG1797" i="7"/>
  <c r="AG1798" i="7"/>
  <c r="AG1799" i="7"/>
  <c r="AG1800" i="7"/>
  <c r="AG1801" i="7"/>
  <c r="AG1802" i="7"/>
  <c r="AG1803" i="7"/>
  <c r="AG1804" i="7"/>
  <c r="AG1805" i="7"/>
  <c r="AG1806" i="7"/>
  <c r="AG1807" i="7"/>
  <c r="AG1808" i="7"/>
  <c r="AG1809" i="7"/>
  <c r="AG1810" i="7"/>
  <c r="AG1811" i="7"/>
  <c r="AG1812" i="7"/>
  <c r="AG1813" i="7"/>
  <c r="AG1814" i="7"/>
  <c r="AG1815" i="7"/>
  <c r="AG1816" i="7"/>
  <c r="AG1817" i="7"/>
  <c r="AG1818" i="7"/>
  <c r="AG1819" i="7"/>
  <c r="AG1820" i="7"/>
  <c r="AG1821" i="7"/>
  <c r="AG1822" i="7"/>
  <c r="AG1823" i="7"/>
  <c r="AG1824" i="7"/>
  <c r="AG1825" i="7"/>
  <c r="AG1826" i="7"/>
  <c r="AG1827" i="7"/>
  <c r="AG1828" i="7"/>
  <c r="AG1829" i="7"/>
  <c r="AG1830" i="7"/>
  <c r="AG1831" i="7"/>
  <c r="AG1832" i="7"/>
  <c r="AG1833" i="7"/>
  <c r="AG1834" i="7"/>
  <c r="AG1835" i="7"/>
  <c r="AG1836" i="7"/>
  <c r="AG1837" i="7"/>
  <c r="AG1838" i="7"/>
  <c r="AG1839" i="7"/>
  <c r="AG1840" i="7"/>
  <c r="AG1841" i="7"/>
  <c r="AG1842" i="7"/>
  <c r="AG1843" i="7"/>
  <c r="AG1844" i="7"/>
  <c r="AG1845" i="7"/>
  <c r="AG1846" i="7"/>
  <c r="AG1847" i="7"/>
  <c r="AG1848" i="7"/>
  <c r="AG1849" i="7"/>
  <c r="AG1850" i="7"/>
  <c r="AG1851" i="7"/>
  <c r="AG1852" i="7"/>
  <c r="AG1853" i="7"/>
  <c r="AG1854" i="7"/>
  <c r="AG1855" i="7"/>
  <c r="AG1856" i="7"/>
  <c r="AG1857" i="7"/>
  <c r="AG1858" i="7"/>
  <c r="AG1859" i="7"/>
  <c r="AG1860" i="7"/>
  <c r="AG1861" i="7"/>
  <c r="AG1862" i="7"/>
  <c r="AG1863" i="7"/>
  <c r="AG1864" i="7"/>
  <c r="AG1865" i="7"/>
  <c r="AG1866" i="7"/>
  <c r="AG1867" i="7"/>
  <c r="AG1868" i="7"/>
  <c r="AG1869" i="7"/>
  <c r="AG1870" i="7"/>
  <c r="AG1871" i="7"/>
  <c r="AG1872" i="7"/>
  <c r="AG1873" i="7"/>
  <c r="AG1874" i="7"/>
  <c r="AG1875" i="7"/>
  <c r="AG1876" i="7"/>
  <c r="AG1877" i="7"/>
  <c r="AG1878" i="7"/>
  <c r="AG1879" i="7"/>
  <c r="AG1880" i="7"/>
  <c r="AG1881" i="7"/>
  <c r="AG1882" i="7"/>
  <c r="AG1883" i="7"/>
  <c r="AG1884" i="7"/>
  <c r="AG1885" i="7"/>
  <c r="AG1886" i="7"/>
  <c r="AG1887" i="7"/>
  <c r="AG1888" i="7"/>
  <c r="AG1889" i="7"/>
  <c r="AG1890" i="7"/>
  <c r="AG1891" i="7"/>
  <c r="AG1892" i="7"/>
  <c r="AG1893" i="7"/>
  <c r="AG1894" i="7"/>
  <c r="AG1895" i="7"/>
  <c r="AG1896" i="7"/>
  <c r="AG1897" i="7"/>
  <c r="AG1898" i="7"/>
  <c r="AG1899" i="7"/>
  <c r="AG1900" i="7"/>
  <c r="AG1901" i="7"/>
  <c r="AG1902" i="7"/>
  <c r="AG1903" i="7"/>
  <c r="AG1904" i="7"/>
  <c r="AG1905" i="7"/>
  <c r="AG1906" i="7"/>
  <c r="AG1907" i="7"/>
  <c r="AG1908" i="7"/>
  <c r="AG1909" i="7"/>
  <c r="AG1910" i="7"/>
  <c r="AG1911" i="7"/>
  <c r="AG1912" i="7"/>
  <c r="AG1913" i="7"/>
  <c r="AG1914" i="7"/>
  <c r="AG1915" i="7"/>
  <c r="AG1916" i="7"/>
  <c r="AG1917" i="7"/>
  <c r="AG1918" i="7"/>
  <c r="AG1919" i="7"/>
  <c r="AG1920" i="7"/>
  <c r="AG1921" i="7"/>
  <c r="AG1922" i="7"/>
  <c r="AG1923" i="7"/>
  <c r="AG1924" i="7"/>
  <c r="AG1925" i="7"/>
  <c r="AG1926" i="7"/>
  <c r="AG1927" i="7"/>
  <c r="AG1928" i="7"/>
  <c r="AG1929" i="7"/>
  <c r="AG1930" i="7"/>
  <c r="AG1931" i="7"/>
  <c r="AG1932" i="7"/>
  <c r="AG1933" i="7"/>
  <c r="AG1934" i="7"/>
  <c r="AG1935" i="7"/>
  <c r="AG1936" i="7"/>
  <c r="AG1937" i="7"/>
  <c r="AG1938" i="7"/>
  <c r="AG1939" i="7"/>
  <c r="AG1940" i="7"/>
  <c r="AG1941" i="7"/>
  <c r="AG1942" i="7"/>
  <c r="AG1943" i="7"/>
  <c r="AG1944" i="7"/>
  <c r="AG1945" i="7"/>
  <c r="AG1946" i="7"/>
  <c r="AG1947" i="7"/>
  <c r="AG1948" i="7"/>
  <c r="AG1949" i="7"/>
  <c r="AG1950" i="7"/>
  <c r="AG1951" i="7"/>
  <c r="AG1952" i="7"/>
  <c r="AG1953" i="7"/>
  <c r="AG1954" i="7"/>
  <c r="AG1955" i="7"/>
  <c r="AG1956" i="7"/>
  <c r="AG1957" i="7"/>
  <c r="AG1958" i="7"/>
  <c r="AG1959" i="7"/>
  <c r="AG1960" i="7"/>
  <c r="AG1961" i="7"/>
  <c r="AG1962" i="7"/>
  <c r="AG1963" i="7"/>
  <c r="AG1964" i="7"/>
  <c r="AG1965" i="7"/>
  <c r="AG1966" i="7"/>
  <c r="AG1967" i="7"/>
  <c r="AG1968" i="7"/>
  <c r="AG1969" i="7"/>
  <c r="AG1970" i="7"/>
  <c r="AG1971" i="7"/>
  <c r="AG1972" i="7"/>
  <c r="AG1973" i="7"/>
  <c r="AG1974" i="7"/>
  <c r="AG1975" i="7"/>
  <c r="AG1976" i="7"/>
  <c r="AG1977" i="7"/>
  <c r="AG1978" i="7"/>
  <c r="AG1979" i="7"/>
  <c r="AG1980" i="7"/>
  <c r="AG1981" i="7"/>
  <c r="AG1982" i="7"/>
  <c r="AG1983" i="7"/>
  <c r="AG1984" i="7"/>
  <c r="AG1985" i="7"/>
  <c r="AG1986" i="7"/>
  <c r="AG1987" i="7"/>
  <c r="AG1988" i="7"/>
  <c r="AG1989" i="7"/>
  <c r="AG1990" i="7"/>
  <c r="AG1991" i="7"/>
  <c r="AG1992" i="7"/>
  <c r="AG1993" i="7"/>
  <c r="AG1994" i="7"/>
  <c r="AG1995" i="7"/>
  <c r="AG1996" i="7"/>
  <c r="AG1997" i="7"/>
  <c r="AG1998" i="7"/>
  <c r="AG1999" i="7"/>
  <c r="AG2000" i="7"/>
  <c r="AG2001" i="7"/>
  <c r="AG2002" i="7"/>
  <c r="AG2003" i="7"/>
  <c r="AG2004" i="7"/>
  <c r="AG2005" i="7"/>
  <c r="AG2006" i="7"/>
  <c r="AG2007" i="7"/>
  <c r="AG2008" i="7"/>
  <c r="AG2009" i="7"/>
  <c r="AG2010" i="7"/>
  <c r="AG2011" i="7"/>
  <c r="AG2012" i="7"/>
  <c r="AG2013" i="7"/>
  <c r="AG2014" i="7"/>
  <c r="AG2015" i="7"/>
  <c r="AG2016" i="7"/>
  <c r="AG2017" i="7"/>
  <c r="AG2018" i="7"/>
  <c r="AG2019" i="7"/>
  <c r="AG2020" i="7"/>
  <c r="AG2021" i="7"/>
  <c r="AG2022" i="7"/>
  <c r="AG2023" i="7"/>
  <c r="AG2024" i="7"/>
  <c r="AG2025" i="7"/>
  <c r="AG2026" i="7"/>
  <c r="AG2027" i="7"/>
  <c r="AG2028" i="7"/>
  <c r="AG2029" i="7"/>
  <c r="AG2030" i="7"/>
  <c r="AG2031" i="7"/>
  <c r="AG2032" i="7"/>
  <c r="AG2033" i="7"/>
  <c r="AG2034" i="7"/>
  <c r="AG2035" i="7"/>
  <c r="AG2036" i="7"/>
  <c r="AG2037" i="7"/>
  <c r="AG2038" i="7"/>
  <c r="AG2039" i="7"/>
  <c r="AG2040" i="7"/>
  <c r="AG2041" i="7"/>
  <c r="AG2042" i="7"/>
  <c r="AG2043" i="7"/>
  <c r="AG2044" i="7"/>
  <c r="AG2045" i="7"/>
  <c r="AG2046" i="7"/>
  <c r="AG2047" i="7"/>
  <c r="AG2048" i="7"/>
  <c r="AG2049" i="7"/>
  <c r="AG2050" i="7"/>
  <c r="AG2051" i="7"/>
  <c r="AG2052" i="7"/>
  <c r="AG2053" i="7"/>
  <c r="AG2054" i="7"/>
  <c r="AG2055" i="7"/>
  <c r="AG2056" i="7"/>
  <c r="AG2057" i="7"/>
  <c r="AG2058" i="7"/>
  <c r="AG2059" i="7"/>
  <c r="AG2060" i="7"/>
  <c r="AG2061" i="7"/>
  <c r="AG2062" i="7"/>
  <c r="AG2063" i="7"/>
  <c r="AG2064" i="7"/>
  <c r="AG2065" i="7"/>
  <c r="AG2066" i="7"/>
  <c r="AG2067" i="7"/>
  <c r="AG2068" i="7"/>
  <c r="AG2069" i="7"/>
  <c r="AG2070" i="7"/>
  <c r="AG2071" i="7"/>
  <c r="AG2072" i="7"/>
  <c r="AG2073" i="7"/>
  <c r="AG2074" i="7"/>
  <c r="AG2075" i="7"/>
  <c r="AG2076" i="7"/>
  <c r="AG2077" i="7"/>
  <c r="AG2078" i="7"/>
  <c r="AG2079" i="7"/>
  <c r="AG2080" i="7"/>
  <c r="AG2081" i="7"/>
  <c r="AG2082" i="7"/>
  <c r="AG2083" i="7"/>
  <c r="AG2084" i="7"/>
  <c r="AG2085" i="7"/>
  <c r="AG2086" i="7"/>
  <c r="AG2087" i="7"/>
  <c r="AG2088" i="7"/>
  <c r="AG2089" i="7"/>
  <c r="AG2090" i="7"/>
  <c r="AG2091" i="7"/>
  <c r="AG2092" i="7"/>
  <c r="AG2093" i="7"/>
  <c r="AG2094" i="7"/>
  <c r="AG2095" i="7"/>
  <c r="AG2096" i="7"/>
  <c r="AG2097" i="7"/>
  <c r="AG2098" i="7"/>
  <c r="AG2099" i="7"/>
  <c r="AG2100" i="7"/>
  <c r="AG2101" i="7"/>
  <c r="AG2102" i="7"/>
  <c r="AG2103" i="7"/>
  <c r="AG2104" i="7"/>
  <c r="AG2105" i="7"/>
  <c r="AG2106" i="7"/>
  <c r="AG2107" i="7"/>
  <c r="AG2108" i="7"/>
  <c r="AG2109" i="7"/>
  <c r="AG2110" i="7"/>
  <c r="AG2111" i="7"/>
  <c r="AG2112" i="7"/>
  <c r="AG2113" i="7"/>
  <c r="AG2114" i="7"/>
  <c r="AG2115" i="7"/>
  <c r="AG2116" i="7"/>
  <c r="AG2117" i="7"/>
  <c r="AG2118" i="7"/>
  <c r="AG2119" i="7"/>
  <c r="AG2120" i="7"/>
  <c r="AG2121" i="7"/>
  <c r="AG2122" i="7"/>
  <c r="AG2123" i="7"/>
  <c r="AG2124" i="7"/>
  <c r="AG2125" i="7"/>
  <c r="AG2126" i="7"/>
  <c r="AG2127" i="7"/>
  <c r="AG2128" i="7"/>
  <c r="AG2129" i="7"/>
  <c r="AG2130" i="7"/>
  <c r="AG2131" i="7"/>
  <c r="AG2132" i="7"/>
  <c r="AG2133" i="7"/>
  <c r="AG2134" i="7"/>
  <c r="AG2135" i="7"/>
  <c r="AG2136" i="7"/>
  <c r="AG2137" i="7"/>
  <c r="AG2138" i="7"/>
  <c r="AG2139" i="7"/>
  <c r="AG2140" i="7"/>
  <c r="AG2141" i="7"/>
  <c r="AG2142" i="7"/>
  <c r="AG2143" i="7"/>
  <c r="AG2144" i="7"/>
  <c r="AG2145" i="7"/>
  <c r="AG2146" i="7"/>
  <c r="AG2147" i="7"/>
  <c r="AG2148" i="7"/>
  <c r="AG2149" i="7"/>
  <c r="AG2150" i="7"/>
  <c r="AG2151" i="7"/>
  <c r="AG2152" i="7"/>
  <c r="AG2153" i="7"/>
  <c r="AG2154" i="7"/>
  <c r="AG2155" i="7"/>
  <c r="AG2156" i="7"/>
  <c r="AG2157" i="7"/>
  <c r="AG2158" i="7"/>
  <c r="AG2159" i="7"/>
  <c r="AG2160" i="7"/>
  <c r="AG2161" i="7"/>
  <c r="AG2162" i="7"/>
  <c r="AG2163" i="7"/>
  <c r="AG2164" i="7"/>
  <c r="AG2165" i="7"/>
  <c r="AG2166" i="7"/>
  <c r="AG2167" i="7"/>
  <c r="AG2168" i="7"/>
  <c r="AG2169" i="7"/>
  <c r="AG2170" i="7"/>
  <c r="AG2171" i="7"/>
  <c r="AG2172" i="7"/>
  <c r="AG2173" i="7"/>
  <c r="AG2174" i="7"/>
  <c r="AG2175" i="7"/>
  <c r="AG2176" i="7"/>
  <c r="AG2177" i="7"/>
  <c r="AG2178" i="7"/>
  <c r="AG2179" i="7"/>
  <c r="AG2180" i="7"/>
  <c r="AG2181" i="7"/>
  <c r="AG2182" i="7"/>
  <c r="AG2183" i="7"/>
  <c r="AG2184" i="7"/>
  <c r="AG2185" i="7"/>
  <c r="AG2186" i="7"/>
  <c r="AG2187" i="7"/>
  <c r="AG2188" i="7"/>
  <c r="AG2189" i="7"/>
  <c r="AG2190" i="7"/>
  <c r="AG2191" i="7"/>
  <c r="AG2192" i="7"/>
  <c r="AG2193" i="7"/>
  <c r="AG2194" i="7"/>
  <c r="AG2195" i="7"/>
  <c r="AG2196" i="7"/>
  <c r="AG2197" i="7"/>
  <c r="AG2198" i="7"/>
  <c r="AG2199" i="7"/>
  <c r="AG2200" i="7"/>
  <c r="AG2201" i="7"/>
  <c r="AG2202" i="7"/>
  <c r="AG2203" i="7"/>
  <c r="AG2204" i="7"/>
  <c r="AG2205" i="7"/>
  <c r="AG2206" i="7"/>
  <c r="AG2207" i="7"/>
  <c r="AG2208" i="7"/>
  <c r="AG2209" i="7"/>
  <c r="AG2210" i="7"/>
  <c r="AG2211" i="7"/>
  <c r="AG2212" i="7"/>
  <c r="AG2213" i="7"/>
  <c r="AG2214" i="7"/>
  <c r="AG2215" i="7"/>
  <c r="AG2216" i="7"/>
  <c r="AG2217" i="7"/>
  <c r="AG2218" i="7"/>
  <c r="AG2219" i="7"/>
  <c r="AG2220" i="7"/>
  <c r="AG2221" i="7"/>
  <c r="AG2222" i="7"/>
  <c r="AG2223" i="7"/>
  <c r="AG2224" i="7"/>
  <c r="AG2225" i="7"/>
  <c r="AG2226" i="7"/>
  <c r="AG2227" i="7"/>
  <c r="AG2228" i="7"/>
  <c r="AG2229" i="7"/>
  <c r="AG2230" i="7"/>
  <c r="AG2231" i="7"/>
  <c r="AG2232" i="7"/>
  <c r="AG2233" i="7"/>
  <c r="AG2234" i="7"/>
  <c r="AG2235" i="7"/>
  <c r="AG2236" i="7"/>
  <c r="AG2237" i="7"/>
  <c r="AG2238" i="7"/>
  <c r="AG2239" i="7"/>
  <c r="AG2240" i="7"/>
  <c r="AG2241" i="7"/>
  <c r="AG2242" i="7"/>
  <c r="AG2243" i="7"/>
  <c r="AG2244" i="7"/>
  <c r="AG2245" i="7"/>
  <c r="AG2246" i="7"/>
  <c r="AG2247" i="7"/>
  <c r="AG2248" i="7"/>
  <c r="AG2249" i="7"/>
  <c r="AG2250" i="7"/>
  <c r="AG2251" i="7"/>
  <c r="AG2252" i="7"/>
  <c r="AG2253" i="7"/>
  <c r="AG2254" i="7"/>
  <c r="AG2255" i="7"/>
  <c r="AG2256" i="7"/>
  <c r="AG2257" i="7"/>
  <c r="AG2258" i="7"/>
  <c r="AG2259" i="7"/>
  <c r="AG2260" i="7"/>
  <c r="AG2261" i="7"/>
  <c r="AG2262" i="7"/>
  <c r="AG2263" i="7"/>
  <c r="AG2264" i="7"/>
  <c r="AG2265" i="7"/>
  <c r="AG2266" i="7"/>
  <c r="AG2267" i="7"/>
  <c r="AG2268" i="7"/>
  <c r="AG2269" i="7"/>
  <c r="AG2270" i="7"/>
  <c r="AG2271" i="7"/>
  <c r="AG2272" i="7"/>
  <c r="AG2273" i="7"/>
  <c r="AG2274" i="7"/>
  <c r="AG2275" i="7"/>
  <c r="AG2276" i="7"/>
  <c r="AG2277" i="7"/>
  <c r="AG2278" i="7"/>
  <c r="AG2279" i="7"/>
  <c r="AG2280" i="7"/>
  <c r="AG2281" i="7"/>
  <c r="AG2282" i="7"/>
  <c r="AG2283" i="7"/>
  <c r="AG2284" i="7"/>
  <c r="AG2285" i="7"/>
  <c r="AG2286" i="7"/>
  <c r="AG2287" i="7"/>
  <c r="AG2288" i="7"/>
  <c r="AG2289" i="7"/>
  <c r="AG2290" i="7"/>
  <c r="AG2291" i="7"/>
  <c r="AG2292" i="7"/>
  <c r="AG2293" i="7"/>
  <c r="AG2294" i="7"/>
  <c r="AG2295" i="7"/>
  <c r="AG2296" i="7"/>
  <c r="AG2297" i="7"/>
  <c r="AG2298" i="7"/>
  <c r="AG2299" i="7"/>
  <c r="AG2300" i="7"/>
  <c r="AG2301" i="7"/>
  <c r="AG2302" i="7"/>
  <c r="AG2303" i="7"/>
  <c r="AG2304" i="7"/>
  <c r="AG2305" i="7"/>
  <c r="AG2306" i="7"/>
  <c r="AG2307" i="7"/>
  <c r="AG2308" i="7"/>
  <c r="AG2309" i="7"/>
  <c r="AG2310" i="7"/>
  <c r="AG2311" i="7"/>
  <c r="AG2312" i="7"/>
  <c r="AG2313" i="7"/>
  <c r="AG2314" i="7"/>
  <c r="AG2315" i="7"/>
  <c r="AG2316" i="7"/>
  <c r="AG2317" i="7"/>
  <c r="AG2318" i="7"/>
  <c r="AG2319" i="7"/>
  <c r="AG2320" i="7"/>
  <c r="AG2321" i="7"/>
  <c r="AG2322" i="7"/>
  <c r="AG2323" i="7"/>
  <c r="AG2324" i="7"/>
  <c r="AG2325" i="7"/>
  <c r="AG2326" i="7"/>
  <c r="AG2327" i="7"/>
  <c r="AG2328" i="7"/>
  <c r="AG2329" i="7"/>
  <c r="AG2330" i="7"/>
  <c r="AG2331" i="7"/>
  <c r="AG2332" i="7"/>
  <c r="AG2333" i="7"/>
  <c r="AG2334" i="7"/>
  <c r="AG2335" i="7"/>
  <c r="AG2336" i="7"/>
  <c r="AG2337" i="7"/>
  <c r="AG2338" i="7"/>
  <c r="AG2339" i="7"/>
  <c r="AG2340" i="7"/>
  <c r="AG2341" i="7"/>
  <c r="AG2342" i="7"/>
  <c r="AG2343" i="7"/>
  <c r="AG2344" i="7"/>
  <c r="AG2345" i="7"/>
  <c r="AG2346" i="7"/>
  <c r="AG2347" i="7"/>
  <c r="AG2348" i="7"/>
  <c r="AG2349" i="7"/>
  <c r="AG2350" i="7"/>
  <c r="AG2351" i="7"/>
  <c r="AG2352" i="7"/>
  <c r="AG2353" i="7"/>
  <c r="AG2354" i="7"/>
  <c r="AG2355" i="7"/>
  <c r="AG2356" i="7"/>
  <c r="AG2357" i="7"/>
  <c r="AG2358" i="7"/>
  <c r="AG2359" i="7"/>
  <c r="AG2360" i="7"/>
  <c r="AG2361" i="7"/>
  <c r="AG2362" i="7"/>
  <c r="AG2363" i="7"/>
  <c r="AG2364" i="7"/>
  <c r="AG2365" i="7"/>
  <c r="AG2366" i="7"/>
  <c r="AG2367" i="7"/>
  <c r="AG2368" i="7"/>
  <c r="AG2369" i="7"/>
  <c r="AG2370" i="7"/>
  <c r="AG2371" i="7"/>
  <c r="AG2372" i="7"/>
  <c r="AG2373" i="7"/>
  <c r="AG2374" i="7"/>
  <c r="AG2375" i="7"/>
  <c r="AG2376" i="7"/>
  <c r="AG2377" i="7"/>
  <c r="AG2378" i="7"/>
  <c r="AG2379" i="7"/>
  <c r="AG2380" i="7"/>
  <c r="AG2381" i="7"/>
  <c r="AG2382" i="7"/>
  <c r="AG2383" i="7"/>
  <c r="AG2384" i="7"/>
  <c r="AG2385" i="7"/>
  <c r="AG2386" i="7"/>
  <c r="AG2387" i="7"/>
  <c r="AG2388" i="7"/>
  <c r="AG2389" i="7"/>
  <c r="AG2390" i="7"/>
  <c r="AG2391" i="7"/>
  <c r="AG2392" i="7"/>
  <c r="AG2393" i="7"/>
  <c r="AG2394" i="7"/>
  <c r="AG2395" i="7"/>
  <c r="AG2396" i="7"/>
  <c r="AG2397" i="7"/>
  <c r="AG2398" i="7"/>
  <c r="AG2399" i="7"/>
  <c r="AG2400" i="7"/>
  <c r="AG2401" i="7"/>
  <c r="AG2402" i="7"/>
  <c r="AG2403" i="7"/>
  <c r="AG2404" i="7"/>
  <c r="AG2405" i="7"/>
  <c r="AG2406" i="7"/>
  <c r="AG2407" i="7"/>
  <c r="AG2408" i="7"/>
  <c r="AG2409" i="7"/>
  <c r="AG2410" i="7"/>
  <c r="AG2411" i="7"/>
  <c r="AG2412" i="7"/>
  <c r="AG2413" i="7"/>
  <c r="AG2414" i="7"/>
  <c r="AG2415" i="7"/>
  <c r="AG2416" i="7"/>
  <c r="AG2417" i="7"/>
  <c r="AG2418" i="7"/>
  <c r="AG2419" i="7"/>
  <c r="AG2420" i="7"/>
  <c r="AG2421" i="7"/>
  <c r="AG2422" i="7"/>
  <c r="AG2423" i="7"/>
  <c r="AG2424" i="7"/>
  <c r="AG2425" i="7"/>
  <c r="AG2426" i="7"/>
  <c r="AG2427" i="7"/>
  <c r="AG2428" i="7"/>
  <c r="AG2429" i="7"/>
  <c r="AG2430" i="7"/>
  <c r="AG2431" i="7"/>
  <c r="AG2432" i="7"/>
  <c r="AG2433" i="7"/>
  <c r="AG2434" i="7"/>
  <c r="AG2435" i="7"/>
  <c r="AG2436" i="7"/>
  <c r="AG2437" i="7"/>
  <c r="AG2438" i="7"/>
  <c r="AG2439" i="7"/>
  <c r="AG2440" i="7"/>
  <c r="AG2441" i="7"/>
  <c r="AG2442" i="7"/>
  <c r="AG2443" i="7"/>
  <c r="AG2444" i="7"/>
  <c r="AG2445" i="7"/>
  <c r="AG2446" i="7"/>
  <c r="AG2447" i="7"/>
  <c r="AG2448" i="7"/>
  <c r="AG2449" i="7"/>
  <c r="AG2450" i="7"/>
  <c r="AG2451" i="7"/>
  <c r="AG2452" i="7"/>
  <c r="AG2453" i="7"/>
  <c r="AG2454" i="7"/>
  <c r="AG2455" i="7"/>
  <c r="AG2456" i="7"/>
  <c r="AG2457" i="7"/>
  <c r="AG2458" i="7"/>
  <c r="AG2459" i="7"/>
  <c r="AG2460" i="7"/>
  <c r="AG2461" i="7"/>
  <c r="AG2462" i="7"/>
  <c r="AG2463" i="7"/>
  <c r="AG2464" i="7"/>
  <c r="AG2465" i="7"/>
  <c r="AG2466" i="7"/>
  <c r="AG2467" i="7"/>
  <c r="AG2468" i="7"/>
  <c r="AG2469" i="7"/>
  <c r="AG2470" i="7"/>
  <c r="AG2471" i="7"/>
  <c r="AG2472" i="7"/>
  <c r="AG2473" i="7"/>
  <c r="AG2474" i="7"/>
  <c r="AG2475" i="7"/>
  <c r="AG2476" i="7"/>
  <c r="AG2477" i="7"/>
  <c r="AG2478" i="7"/>
  <c r="AG2479" i="7"/>
  <c r="AG2480" i="7"/>
  <c r="AG2481" i="7"/>
  <c r="AG2482" i="7"/>
  <c r="AG2483" i="7"/>
  <c r="AG2484" i="7"/>
  <c r="AG2485" i="7"/>
  <c r="AG2486" i="7"/>
  <c r="AG2487" i="7"/>
  <c r="AG2488" i="7"/>
  <c r="AG2489" i="7"/>
  <c r="AG2490" i="7"/>
  <c r="AG2491" i="7"/>
  <c r="AG2492" i="7"/>
  <c r="AG2493" i="7"/>
  <c r="AG2494" i="7"/>
  <c r="AG2495" i="7"/>
  <c r="AG2496" i="7"/>
  <c r="AG2497" i="7"/>
  <c r="AG2498" i="7"/>
  <c r="AG2499" i="7"/>
  <c r="AG2500" i="7"/>
  <c r="AG2501" i="7"/>
  <c r="AG2502" i="7"/>
  <c r="AG2503" i="7"/>
  <c r="AG2504" i="7"/>
  <c r="AG2505" i="7"/>
  <c r="AG2506" i="7"/>
  <c r="AG2507" i="7"/>
  <c r="AG2508" i="7"/>
  <c r="AG2509" i="7"/>
  <c r="AG2510" i="7"/>
  <c r="AG2511" i="7"/>
  <c r="AG2512" i="7"/>
  <c r="AG2513" i="7"/>
  <c r="AG2514" i="7"/>
  <c r="AG2515" i="7"/>
  <c r="AG2516" i="7"/>
  <c r="AG2517" i="7"/>
  <c r="AG2518" i="7"/>
  <c r="AG2519" i="7"/>
  <c r="AG2520" i="7"/>
  <c r="AG2521" i="7"/>
  <c r="AG2522" i="7"/>
  <c r="AG2523" i="7"/>
  <c r="AG2524" i="7"/>
  <c r="AG2525" i="7"/>
  <c r="AG2526" i="7"/>
  <c r="AG2527" i="7"/>
  <c r="AG2528" i="7"/>
  <c r="AG2529" i="7"/>
  <c r="AG2530" i="7"/>
  <c r="AG2531" i="7"/>
  <c r="AG2532" i="7"/>
  <c r="AG2533" i="7"/>
  <c r="AG2534" i="7"/>
  <c r="AG2535" i="7"/>
  <c r="AG2536" i="7"/>
  <c r="AG2537" i="7"/>
  <c r="AG2538" i="7"/>
  <c r="AG2539" i="7"/>
  <c r="AG2540" i="7"/>
  <c r="AG2541" i="7"/>
  <c r="AG2542" i="7"/>
  <c r="AG2543" i="7"/>
  <c r="AG2544" i="7"/>
  <c r="AG2545" i="7"/>
  <c r="AG2546" i="7"/>
  <c r="AG2547" i="7"/>
  <c r="AG2548" i="7"/>
  <c r="AG2549" i="7"/>
  <c r="AG2550" i="7"/>
  <c r="AG2551" i="7"/>
  <c r="AG2552" i="7"/>
  <c r="AG2553" i="7"/>
  <c r="AG2554" i="7"/>
  <c r="AG2555" i="7"/>
  <c r="AG2556" i="7"/>
  <c r="AG2557" i="7"/>
  <c r="AG2558" i="7"/>
  <c r="AG2559" i="7"/>
  <c r="AG2560" i="7"/>
  <c r="AG2561" i="7"/>
  <c r="AG2562" i="7"/>
  <c r="AG2563" i="7"/>
  <c r="AG2564" i="7"/>
  <c r="AG2565" i="7"/>
  <c r="AG2566" i="7"/>
  <c r="AG2567" i="7"/>
  <c r="AG2568" i="7"/>
  <c r="AG2569" i="7"/>
  <c r="AG2570" i="7"/>
  <c r="AG2571" i="7"/>
  <c r="AG2572" i="7"/>
  <c r="AG2573" i="7"/>
  <c r="AG2574" i="7"/>
  <c r="AG2575" i="7"/>
  <c r="AG2576" i="7"/>
  <c r="AG2577" i="7"/>
  <c r="AG2578" i="7"/>
  <c r="AG2579" i="7"/>
  <c r="AG2580" i="7"/>
  <c r="AG2581" i="7"/>
  <c r="AG2582" i="7"/>
  <c r="AG2583" i="7"/>
  <c r="AG2584" i="7"/>
  <c r="AG2585" i="7"/>
  <c r="AG2586" i="7"/>
  <c r="AG2587" i="7"/>
  <c r="AG2588" i="7"/>
  <c r="AG2589" i="7"/>
  <c r="AG2590" i="7"/>
  <c r="AG2591" i="7"/>
  <c r="AG2592" i="7"/>
  <c r="AG2593" i="7"/>
  <c r="AG2594" i="7"/>
  <c r="AG2595" i="7"/>
  <c r="AG2596" i="7"/>
  <c r="AG2597" i="7"/>
  <c r="AG2598" i="7"/>
  <c r="AG2599" i="7"/>
  <c r="AG2600" i="7"/>
  <c r="AG2601" i="7"/>
  <c r="AG2602" i="7"/>
  <c r="AG2603" i="7"/>
  <c r="AG2604" i="7"/>
  <c r="AG2605" i="7"/>
  <c r="AG2606" i="7"/>
  <c r="AG2607" i="7"/>
  <c r="AG2608" i="7"/>
  <c r="AG2609" i="7"/>
  <c r="AG2610" i="7"/>
  <c r="AG2611" i="7"/>
  <c r="AG2612" i="7"/>
  <c r="AG2613" i="7"/>
  <c r="AG2614" i="7"/>
  <c r="AG2615" i="7"/>
  <c r="AG2616" i="7"/>
  <c r="AG2617" i="7"/>
  <c r="AG2618" i="7"/>
  <c r="AG2619" i="7"/>
  <c r="AG2620" i="7"/>
  <c r="AG2621" i="7"/>
  <c r="AG2622" i="7"/>
  <c r="AG2623" i="7"/>
  <c r="AG2624" i="7"/>
  <c r="AG2625" i="7"/>
  <c r="AG2626" i="7"/>
  <c r="AG2627" i="7"/>
  <c r="AG2628" i="7"/>
  <c r="AG2629" i="7"/>
  <c r="AG2630" i="7"/>
  <c r="AG2631" i="7"/>
  <c r="AG2632" i="7"/>
  <c r="AG2633" i="7"/>
  <c r="AG2634" i="7"/>
  <c r="AG2635" i="7"/>
  <c r="AG2636" i="7"/>
  <c r="AG2637" i="7"/>
  <c r="AG2638" i="7"/>
  <c r="AG2639" i="7"/>
  <c r="AG2640" i="7"/>
  <c r="AG2641" i="7"/>
  <c r="AG2642" i="7"/>
  <c r="AG2643" i="7"/>
  <c r="AG2644" i="7"/>
  <c r="AG2645" i="7"/>
  <c r="AG2646" i="7"/>
  <c r="AG2647" i="7"/>
  <c r="AG2648" i="7"/>
  <c r="AG2649" i="7"/>
  <c r="AG2650" i="7"/>
  <c r="AG2651" i="7"/>
  <c r="AG2652" i="7"/>
  <c r="AG2653" i="7"/>
  <c r="AG2654" i="7"/>
  <c r="AG2655" i="7"/>
  <c r="AG2656" i="7"/>
  <c r="AG2657" i="7"/>
  <c r="AG2658" i="7"/>
  <c r="AG2659" i="7"/>
  <c r="AG2660" i="7"/>
  <c r="AG2661" i="7"/>
  <c r="AG2662" i="7"/>
  <c r="AG2663" i="7"/>
  <c r="AG2664" i="7"/>
  <c r="AG2665" i="7"/>
  <c r="AG2666" i="7"/>
  <c r="AG2667" i="7"/>
  <c r="AG2668" i="7"/>
  <c r="AG2669" i="7"/>
  <c r="AG2670" i="7"/>
  <c r="AG2671" i="7"/>
  <c r="AG2672" i="7"/>
  <c r="AG2673" i="7"/>
  <c r="AG2674" i="7"/>
  <c r="AG2675" i="7"/>
  <c r="AG2676" i="7"/>
  <c r="AG2677" i="7"/>
  <c r="AG2678" i="7"/>
  <c r="AG2679" i="7"/>
  <c r="AG2680" i="7"/>
  <c r="AG2681" i="7"/>
  <c r="AG2682" i="7"/>
  <c r="AG2683" i="7"/>
  <c r="AG2684" i="7"/>
  <c r="AG2685" i="7"/>
  <c r="AG2686" i="7"/>
  <c r="AG2687" i="7"/>
  <c r="AG2688" i="7"/>
  <c r="AG2689" i="7"/>
  <c r="AG2690" i="7"/>
  <c r="AG2691" i="7"/>
  <c r="AG2692" i="7"/>
  <c r="AG2693" i="7"/>
  <c r="AG2694" i="7"/>
  <c r="AG2695" i="7"/>
  <c r="AG2696" i="7"/>
  <c r="AG2697" i="7"/>
  <c r="AG2698" i="7"/>
  <c r="AG2699" i="7"/>
  <c r="AG2700" i="7"/>
  <c r="AG2701" i="7"/>
  <c r="AG2702" i="7"/>
  <c r="AG2703" i="7"/>
  <c r="AG2704" i="7"/>
  <c r="AG2705" i="7"/>
  <c r="AG2706" i="7"/>
  <c r="AG2707" i="7"/>
  <c r="AG2708" i="7"/>
  <c r="AG2709" i="7"/>
  <c r="AG2710" i="7"/>
  <c r="AG2711" i="7"/>
  <c r="AG2712" i="7"/>
  <c r="AG2713" i="7"/>
  <c r="AG2714" i="7"/>
  <c r="AG2715" i="7"/>
  <c r="AG2716" i="7"/>
  <c r="AG2717" i="7"/>
  <c r="AG2718" i="7"/>
  <c r="AG2719" i="7"/>
  <c r="AG2720" i="7"/>
  <c r="AG2721" i="7"/>
  <c r="AG2722" i="7"/>
  <c r="AG2723" i="7"/>
  <c r="AG2724" i="7"/>
  <c r="AG2725" i="7"/>
  <c r="AG2726" i="7"/>
  <c r="AG2727" i="7"/>
  <c r="AG2728" i="7"/>
  <c r="AG2729" i="7"/>
  <c r="AG2730" i="7"/>
  <c r="AG2731" i="7"/>
  <c r="AG2732" i="7"/>
  <c r="AG2733" i="7"/>
  <c r="AG2734" i="7"/>
  <c r="AG2735" i="7"/>
  <c r="AG2736" i="7"/>
  <c r="AG2737" i="7"/>
  <c r="AG2738" i="7"/>
  <c r="AG2739" i="7"/>
  <c r="AG2740" i="7"/>
  <c r="AG2741" i="7"/>
  <c r="AG2742" i="7"/>
  <c r="AG2743" i="7"/>
  <c r="AG2744" i="7"/>
  <c r="AG2745" i="7"/>
  <c r="AG2746" i="7"/>
  <c r="AG2747" i="7"/>
  <c r="AG2748" i="7"/>
  <c r="AG2749" i="7"/>
  <c r="AG2750" i="7"/>
  <c r="AG2751" i="7"/>
  <c r="AG2752" i="7"/>
  <c r="AG2753" i="7"/>
  <c r="AG2754" i="7"/>
  <c r="AG2755" i="7"/>
  <c r="AG2756" i="7"/>
  <c r="AG2757" i="7"/>
  <c r="AG2758" i="7"/>
  <c r="AG2759" i="7"/>
  <c r="AG2760" i="7"/>
  <c r="AG2761" i="7"/>
  <c r="AG2762" i="7"/>
  <c r="AG2763" i="7"/>
  <c r="AG2764" i="7"/>
  <c r="AG2765" i="7"/>
  <c r="AG2766" i="7"/>
  <c r="AG2767" i="7"/>
  <c r="AG2768" i="7"/>
  <c r="AG2769" i="7"/>
  <c r="AG2770" i="7"/>
  <c r="AG2771" i="7"/>
  <c r="AG2772" i="7"/>
  <c r="AG2773" i="7"/>
  <c r="AG2774" i="7"/>
  <c r="AG2775" i="7"/>
  <c r="AG2776" i="7"/>
  <c r="AG2777" i="7"/>
  <c r="AG2778" i="7"/>
  <c r="AG2779" i="7"/>
  <c r="AG2780" i="7"/>
  <c r="AG2781" i="7"/>
  <c r="AG2782" i="7"/>
  <c r="AG2783" i="7"/>
  <c r="AG2784" i="7"/>
  <c r="AG2785" i="7"/>
  <c r="AG2786" i="7"/>
  <c r="AG2787" i="7"/>
  <c r="AG2788" i="7"/>
  <c r="AG2789" i="7"/>
  <c r="AG2790" i="7"/>
  <c r="AG2791" i="7"/>
  <c r="AG2792" i="7"/>
  <c r="AG2793" i="7"/>
  <c r="AG2794" i="7"/>
  <c r="AG2795" i="7"/>
  <c r="AG2796" i="7"/>
  <c r="AG2797" i="7"/>
  <c r="AG2798" i="7"/>
  <c r="AG2799" i="7"/>
  <c r="AG2800" i="7"/>
  <c r="AG2801" i="7"/>
  <c r="AG2802" i="7"/>
  <c r="AG2803" i="7"/>
  <c r="AG2804" i="7"/>
  <c r="AG2805" i="7"/>
  <c r="AG2806" i="7"/>
  <c r="AG2807" i="7"/>
  <c r="AG2808" i="7"/>
  <c r="AG2809" i="7"/>
  <c r="AG2810" i="7"/>
  <c r="AG2811" i="7"/>
  <c r="AG2812" i="7"/>
  <c r="AG2813" i="7"/>
  <c r="AG2814" i="7"/>
  <c r="AG2815" i="7"/>
  <c r="AG2816" i="7"/>
  <c r="AG2817" i="7"/>
  <c r="AG2818" i="7"/>
  <c r="AG2819" i="7"/>
  <c r="AG2820" i="7"/>
  <c r="AG2821" i="7"/>
  <c r="AG2822" i="7"/>
  <c r="AG2823" i="7"/>
  <c r="AG2824" i="7"/>
  <c r="AG2825" i="7"/>
  <c r="AG2826" i="7"/>
  <c r="AG2827" i="7"/>
  <c r="AG2828" i="7"/>
  <c r="AG2829" i="7"/>
  <c r="AG2830" i="7"/>
  <c r="AG2831" i="7"/>
  <c r="AG2832" i="7"/>
  <c r="AG2833" i="7"/>
  <c r="AG2834" i="7"/>
  <c r="AG2835" i="7"/>
  <c r="AG2836" i="7"/>
  <c r="AG2837" i="7"/>
  <c r="AG2838" i="7"/>
  <c r="AG2839" i="7"/>
  <c r="AG2840" i="7"/>
  <c r="AG2841" i="7"/>
  <c r="AG2842" i="7"/>
  <c r="AG2843" i="7"/>
  <c r="AG2844" i="7"/>
  <c r="AG2845" i="7"/>
  <c r="AG2846" i="7"/>
  <c r="AG2847" i="7"/>
  <c r="AG2848" i="7"/>
  <c r="AG2849" i="7"/>
  <c r="AG2850" i="7"/>
  <c r="AG2851" i="7"/>
  <c r="AG2852" i="7"/>
  <c r="AG2853" i="7"/>
  <c r="AG2854" i="7"/>
  <c r="AG2855" i="7"/>
  <c r="AG2856" i="7"/>
  <c r="AG2857" i="7"/>
  <c r="AG2858" i="7"/>
  <c r="AG2859" i="7"/>
  <c r="AG2860" i="7"/>
  <c r="AG2861" i="7"/>
  <c r="AG2862" i="7"/>
  <c r="AG2863" i="7"/>
  <c r="AG2864" i="7"/>
  <c r="AG2865" i="7"/>
  <c r="AG2866" i="7"/>
  <c r="AG2867" i="7"/>
  <c r="AG2868" i="7"/>
  <c r="AG2869" i="7"/>
  <c r="AG2870" i="7"/>
  <c r="AG2871" i="7"/>
  <c r="AG2872" i="7"/>
  <c r="AG2873" i="7"/>
  <c r="AG2874" i="7"/>
  <c r="AG2875" i="7"/>
  <c r="AG2876" i="7"/>
  <c r="AG2877" i="7"/>
  <c r="AG2878" i="7"/>
  <c r="AG2879" i="7"/>
  <c r="AG2880" i="7"/>
  <c r="AG2881" i="7"/>
  <c r="AG2882" i="7"/>
  <c r="AG2883" i="7"/>
  <c r="AG2884" i="7"/>
  <c r="AG2885" i="7"/>
  <c r="AG2886" i="7"/>
  <c r="AG2887" i="7"/>
  <c r="AG2888" i="7"/>
  <c r="AG2889" i="7"/>
  <c r="AG2890" i="7"/>
  <c r="AG2891" i="7"/>
  <c r="AG2892" i="7"/>
  <c r="AG2893" i="7"/>
  <c r="AG2894" i="7"/>
  <c r="AG2895" i="7"/>
  <c r="AG2896" i="7"/>
  <c r="AG2897" i="7"/>
  <c r="AG2898" i="7"/>
  <c r="AG2899" i="7"/>
  <c r="AG2900" i="7"/>
  <c r="AG2901" i="7"/>
  <c r="AG2902" i="7"/>
  <c r="AG2903" i="7"/>
  <c r="AG2904" i="7"/>
  <c r="AG2905" i="7"/>
  <c r="AG2906" i="7"/>
  <c r="AG2907" i="7"/>
  <c r="AG2908" i="7"/>
  <c r="AG2909" i="7"/>
  <c r="AG2910" i="7"/>
  <c r="AG2911" i="7"/>
  <c r="AG2912" i="7"/>
  <c r="AG2913" i="7"/>
  <c r="AG2914" i="7"/>
  <c r="AG2915" i="7"/>
  <c r="AG2916" i="7"/>
  <c r="AG2917" i="7"/>
  <c r="AG2918" i="7"/>
  <c r="AG2919" i="7"/>
  <c r="AG2920" i="7"/>
  <c r="AG2921" i="7"/>
  <c r="AG2922" i="7"/>
  <c r="AG2923" i="7"/>
  <c r="AG2924" i="7"/>
  <c r="AG2925" i="7"/>
  <c r="AG2926" i="7"/>
  <c r="AG2927" i="7"/>
  <c r="AG2928" i="7"/>
  <c r="AG2929" i="7"/>
  <c r="AG2930" i="7"/>
  <c r="AG2931" i="7"/>
  <c r="AG2932" i="7"/>
  <c r="AG2933" i="7"/>
  <c r="AG2934" i="7"/>
  <c r="AG2935" i="7"/>
  <c r="AG2936" i="7"/>
  <c r="AG2937" i="7"/>
  <c r="AG2938" i="7"/>
  <c r="AG2939" i="7"/>
  <c r="AG2940" i="7"/>
  <c r="AG2941" i="7"/>
  <c r="AG2942" i="7"/>
  <c r="AG2943" i="7"/>
  <c r="AG2944" i="7"/>
  <c r="AG2945" i="7"/>
  <c r="AG2946" i="7"/>
  <c r="AG2947" i="7"/>
  <c r="AG2948" i="7"/>
  <c r="AG2949" i="7"/>
  <c r="AG2950" i="7"/>
  <c r="AG2951" i="7"/>
  <c r="AG2952" i="7"/>
  <c r="AG2953" i="7"/>
  <c r="AG2954" i="7"/>
  <c r="AG2955" i="7"/>
  <c r="AG2956" i="7"/>
  <c r="AG2957" i="7"/>
  <c r="AG2958" i="7"/>
  <c r="AG2959" i="7"/>
  <c r="AG2960" i="7"/>
  <c r="AG2961" i="7"/>
  <c r="AG2962" i="7"/>
  <c r="AG2963" i="7"/>
  <c r="AG2964" i="7"/>
  <c r="AG2965" i="7"/>
  <c r="AG2966" i="7"/>
  <c r="AG2967" i="7"/>
  <c r="AG2968" i="7"/>
  <c r="AG2969" i="7"/>
  <c r="AG2970" i="7"/>
  <c r="AG2971" i="7"/>
  <c r="AG2972" i="7"/>
  <c r="AG2973" i="7"/>
  <c r="AG2974" i="7"/>
  <c r="AG2975" i="7"/>
  <c r="AG2976" i="7"/>
  <c r="AG2977" i="7"/>
  <c r="AG2978" i="7"/>
  <c r="AG2979" i="7"/>
  <c r="AG2980" i="7"/>
  <c r="AG2981" i="7"/>
  <c r="AG2982" i="7"/>
  <c r="AG2983" i="7"/>
  <c r="AG2984" i="7"/>
  <c r="AG2985" i="7"/>
  <c r="AG2986" i="7"/>
  <c r="AG2987" i="7"/>
  <c r="AG2988" i="7"/>
  <c r="AG2989" i="7"/>
  <c r="AG2990" i="7"/>
  <c r="AG2991" i="7"/>
  <c r="AG2992" i="7"/>
  <c r="AG2993" i="7"/>
  <c r="AG2994" i="7"/>
  <c r="AG2995" i="7"/>
  <c r="AG2996" i="7"/>
  <c r="AG2997" i="7"/>
  <c r="AG2998" i="7"/>
  <c r="AG2999" i="7"/>
  <c r="AG3000" i="7"/>
  <c r="AG3001" i="7"/>
  <c r="AG3002" i="7"/>
  <c r="AG3" i="7"/>
  <c r="B4" i="16" l="1"/>
  <c r="N303" i="16"/>
  <c r="P303" i="16" s="1"/>
  <c r="W1203" i="16"/>
  <c r="Y1203" i="16" s="1"/>
  <c r="B1354" i="16"/>
  <c r="AF1354" i="16" s="1"/>
  <c r="AH1354" i="16" s="1"/>
  <c r="M1653" i="16"/>
  <c r="O1653" i="16" s="1"/>
  <c r="V2103" i="16"/>
  <c r="X2103" i="16" s="1"/>
  <c r="E1204" i="16"/>
  <c r="W1653" i="16"/>
  <c r="Y1653" i="16" s="1"/>
  <c r="I1653" i="16"/>
  <c r="J1653" i="16" s="1"/>
  <c r="G1203" i="16"/>
  <c r="N1204" i="16"/>
  <c r="P1204" i="16" s="1"/>
  <c r="AE1653" i="16"/>
  <c r="AG1653" i="16" s="1"/>
  <c r="E303" i="16"/>
  <c r="G303" i="16" s="1"/>
  <c r="N1203" i="16"/>
  <c r="P1203" i="16" s="1"/>
  <c r="W1204" i="16"/>
  <c r="Y1204" i="16" s="1"/>
  <c r="E1653" i="16"/>
  <c r="G1653" i="16" s="1"/>
  <c r="M2103" i="16"/>
  <c r="O2103" i="16" s="1"/>
  <c r="AF3" i="16"/>
  <c r="AH3" i="16" s="1"/>
  <c r="N1053" i="16"/>
  <c r="P1053" i="16" s="1"/>
  <c r="AF1053" i="16"/>
  <c r="AH1053" i="16" s="1"/>
  <c r="E3" i="16"/>
  <c r="AF603" i="16"/>
  <c r="AH603" i="16" s="1"/>
  <c r="D1053" i="16"/>
  <c r="F1053" i="16" s="1"/>
  <c r="V1053" i="16"/>
  <c r="X1053" i="16" s="1"/>
  <c r="B1054" i="16"/>
  <c r="W1953" i="16"/>
  <c r="Y1953" i="16" s="1"/>
  <c r="AF2253" i="16"/>
  <c r="AH2253" i="16" s="1"/>
  <c r="N3" i="16"/>
  <c r="P3" i="16" s="1"/>
  <c r="B154" i="16"/>
  <c r="E1053" i="16"/>
  <c r="G1053" i="16" s="1"/>
  <c r="W1053" i="16"/>
  <c r="Y1053" i="16" s="1"/>
  <c r="Z1053" i="16" s="1"/>
  <c r="AF1953" i="16"/>
  <c r="AH1953" i="16" s="1"/>
  <c r="W3" i="16"/>
  <c r="Y3" i="16" s="1"/>
  <c r="AF153" i="16"/>
  <c r="AH153" i="16" s="1"/>
  <c r="AI153" i="16" s="1"/>
  <c r="N603" i="16"/>
  <c r="P603" i="16" s="1"/>
  <c r="M1053" i="16"/>
  <c r="O1053" i="16" s="1"/>
  <c r="AF1203" i="16"/>
  <c r="AH1203" i="16" s="1"/>
  <c r="N1653" i="16"/>
  <c r="P1653" i="16" s="1"/>
  <c r="Q1653" i="16" s="1"/>
  <c r="AF1653" i="16"/>
  <c r="AH1653" i="16" s="1"/>
  <c r="AI1653" i="16" s="1"/>
  <c r="E1953" i="16"/>
  <c r="G1953" i="16" s="1"/>
  <c r="AE2103" i="16"/>
  <c r="AG2103" i="16" s="1"/>
  <c r="AI2103" i="16" s="1"/>
  <c r="N2253" i="16"/>
  <c r="P2253" i="16" s="1"/>
  <c r="AF2553" i="16"/>
  <c r="AH2553" i="16" s="1"/>
  <c r="AE1353" i="16"/>
  <c r="AG1353" i="16" s="1"/>
  <c r="AI1353" i="16" s="1"/>
  <c r="D1653" i="16"/>
  <c r="F1653" i="16" s="1"/>
  <c r="H1653" i="16" s="1"/>
  <c r="V1653" i="16"/>
  <c r="X1653" i="16" s="1"/>
  <c r="N1953" i="16"/>
  <c r="P1953" i="16" s="1"/>
  <c r="B2104" i="16"/>
  <c r="AJ2104" i="16" s="1"/>
  <c r="AK2104" i="16" s="1"/>
  <c r="W2253" i="16"/>
  <c r="Y2253" i="16" s="1"/>
  <c r="E2553" i="16"/>
  <c r="G2553" i="16" s="1"/>
  <c r="I1203" i="16"/>
  <c r="I603" i="16"/>
  <c r="J603" i="16" s="1"/>
  <c r="I2253" i="16"/>
  <c r="J2253" i="16" s="1"/>
  <c r="I2553" i="16"/>
  <c r="J2553" i="16" s="1"/>
  <c r="I3" i="16"/>
  <c r="I303" i="16"/>
  <c r="J303" i="16" s="1"/>
  <c r="I1053" i="16"/>
  <c r="J1053" i="16" s="1"/>
  <c r="K1053" i="16" s="1"/>
  <c r="I1953" i="16"/>
  <c r="J1953" i="16" s="1"/>
  <c r="R1203" i="16"/>
  <c r="S1203" i="16" s="1"/>
  <c r="R453" i="16"/>
  <c r="S453" i="16" s="1"/>
  <c r="R1053" i="16"/>
  <c r="S1053" i="16" s="1"/>
  <c r="T1053" i="16" s="1"/>
  <c r="R1953" i="16"/>
  <c r="S1953" i="16" s="1"/>
  <c r="R303" i="16"/>
  <c r="S303" i="16" s="1"/>
  <c r="R603" i="16"/>
  <c r="S603" i="16" s="1"/>
  <c r="R1204" i="16"/>
  <c r="S1204" i="16" s="1"/>
  <c r="R1653" i="16"/>
  <c r="S1653" i="16" s="1"/>
  <c r="T1653" i="16" s="1"/>
  <c r="R2253" i="16"/>
  <c r="S2253" i="16" s="1"/>
  <c r="R2553" i="16"/>
  <c r="S2553" i="16" s="1"/>
  <c r="AR17" i="16"/>
  <c r="AA3" i="16" s="1"/>
  <c r="AB3" i="16" s="1"/>
  <c r="R3" i="16"/>
  <c r="S3" i="16" s="1"/>
  <c r="I2853" i="16"/>
  <c r="J2853" i="16" s="1"/>
  <c r="AJ4" i="16"/>
  <c r="AK4" i="16" s="1"/>
  <c r="W4" i="16"/>
  <c r="Y4" i="16" s="1"/>
  <c r="I4" i="16"/>
  <c r="N4" i="16"/>
  <c r="P4" i="16" s="1"/>
  <c r="B5" i="16"/>
  <c r="AE4" i="16"/>
  <c r="AG4" i="16" s="1"/>
  <c r="V4" i="16"/>
  <c r="X4" i="16" s="1"/>
  <c r="M4" i="16"/>
  <c r="O4" i="16" s="1"/>
  <c r="D4" i="16"/>
  <c r="AF4" i="16"/>
  <c r="AH4" i="16" s="1"/>
  <c r="AI4" i="16" s="1"/>
  <c r="R4" i="16"/>
  <c r="S4" i="16" s="1"/>
  <c r="E4" i="16"/>
  <c r="D3" i="16"/>
  <c r="M3" i="16"/>
  <c r="O3" i="16" s="1"/>
  <c r="Q3" i="16" s="1"/>
  <c r="V3" i="16"/>
  <c r="X3" i="16" s="1"/>
  <c r="Z3" i="16" s="1"/>
  <c r="AE3" i="16"/>
  <c r="AG3" i="16" s="1"/>
  <c r="AI3" i="16" s="1"/>
  <c r="D153" i="16"/>
  <c r="F153" i="16" s="1"/>
  <c r="M153" i="16"/>
  <c r="O153" i="16" s="1"/>
  <c r="V153" i="16"/>
  <c r="X153" i="16" s="1"/>
  <c r="AJ3" i="16"/>
  <c r="AK3" i="16" s="1"/>
  <c r="E153" i="16"/>
  <c r="G153" i="16" s="1"/>
  <c r="H153" i="16" s="1"/>
  <c r="I153" i="16"/>
  <c r="J153" i="16" s="1"/>
  <c r="K153" i="16" s="1"/>
  <c r="N153" i="16"/>
  <c r="P153" i="16" s="1"/>
  <c r="Q153" i="16" s="1"/>
  <c r="R153" i="16"/>
  <c r="S153" i="16" s="1"/>
  <c r="T153" i="16" s="1"/>
  <c r="W153" i="16"/>
  <c r="Y153" i="16" s="1"/>
  <c r="AJ153" i="16"/>
  <c r="AK153" i="16" s="1"/>
  <c r="AL153" i="16" s="1"/>
  <c r="I453" i="16"/>
  <c r="J453" i="16" s="1"/>
  <c r="AJ453" i="16"/>
  <c r="AK453" i="16" s="1"/>
  <c r="AJ303" i="16"/>
  <c r="AK303" i="16" s="1"/>
  <c r="B454" i="16"/>
  <c r="AE453" i="16"/>
  <c r="AG453" i="16" s="1"/>
  <c r="V453" i="16"/>
  <c r="X453" i="16" s="1"/>
  <c r="M453" i="16"/>
  <c r="O453" i="16" s="1"/>
  <c r="D453" i="16"/>
  <c r="F453" i="16" s="1"/>
  <c r="AJ2853" i="16"/>
  <c r="AK2853" i="16" s="1"/>
  <c r="AJ2703" i="16"/>
  <c r="AK2703" i="16" s="1"/>
  <c r="AJ2553" i="16"/>
  <c r="AK2553" i="16" s="1"/>
  <c r="AJ2554" i="16"/>
  <c r="AK2554" i="16" s="1"/>
  <c r="AJ2403" i="16"/>
  <c r="AK2403" i="16" s="1"/>
  <c r="AJ2254" i="16"/>
  <c r="AK2254" i="16" s="1"/>
  <c r="AJ2253" i="16"/>
  <c r="AK2253" i="16" s="1"/>
  <c r="AJ2103" i="16"/>
  <c r="AK2103" i="16" s="1"/>
  <c r="AJ1953" i="16"/>
  <c r="AK1953" i="16" s="1"/>
  <c r="AJ1803" i="16"/>
  <c r="AK1803" i="16" s="1"/>
  <c r="AJ1954" i="16"/>
  <c r="AK1954" i="16" s="1"/>
  <c r="AJ1653" i="16"/>
  <c r="AK1653" i="16" s="1"/>
  <c r="AL1653" i="16" s="1"/>
  <c r="AJ1655" i="16"/>
  <c r="AK1655" i="16" s="1"/>
  <c r="AJ1503" i="16"/>
  <c r="AK1503" i="16" s="1"/>
  <c r="AJ1654" i="16"/>
  <c r="AK1654" i="16" s="1"/>
  <c r="AJ1203" i="16"/>
  <c r="AK1203" i="16" s="1"/>
  <c r="AJ1354" i="16"/>
  <c r="AK1354" i="16" s="1"/>
  <c r="AJ1353" i="16"/>
  <c r="AK1353" i="16" s="1"/>
  <c r="AJ903" i="16"/>
  <c r="AK903" i="16" s="1"/>
  <c r="AJ1204" i="16"/>
  <c r="AK1204" i="16" s="1"/>
  <c r="AJ1054" i="16"/>
  <c r="AK1054" i="16" s="1"/>
  <c r="AJ1053" i="16"/>
  <c r="AK1053" i="16" s="1"/>
  <c r="AL1053" i="16" s="1"/>
  <c r="AJ753" i="16"/>
  <c r="AK753" i="16" s="1"/>
  <c r="AJ604" i="16"/>
  <c r="AK604" i="16" s="1"/>
  <c r="AJ603" i="16"/>
  <c r="AK603" i="16" s="1"/>
  <c r="AJ5" i="16"/>
  <c r="AK5" i="16" s="1"/>
  <c r="E154" i="16"/>
  <c r="G154" i="16" s="1"/>
  <c r="I154" i="16"/>
  <c r="J154" i="16" s="1"/>
  <c r="N154" i="16"/>
  <c r="P154" i="16" s="1"/>
  <c r="R154" i="16"/>
  <c r="S154" i="16" s="1"/>
  <c r="W154" i="16"/>
  <c r="Y154" i="16" s="1"/>
  <c r="AJ154" i="16"/>
  <c r="AK154" i="16" s="1"/>
  <c r="B304" i="16"/>
  <c r="AJ304" i="16" s="1"/>
  <c r="AK304" i="16" s="1"/>
  <c r="AE303" i="16"/>
  <c r="AG303" i="16" s="1"/>
  <c r="AI303" i="16" s="1"/>
  <c r="V303" i="16"/>
  <c r="X303" i="16" s="1"/>
  <c r="Z303" i="16" s="1"/>
  <c r="M303" i="16"/>
  <c r="O303" i="16" s="1"/>
  <c r="D303" i="16"/>
  <c r="F303" i="16" s="1"/>
  <c r="H303" i="16" s="1"/>
  <c r="E453" i="16"/>
  <c r="G453" i="16" s="1"/>
  <c r="N453" i="16"/>
  <c r="P453" i="16" s="1"/>
  <c r="W453" i="16"/>
  <c r="Y453" i="16" s="1"/>
  <c r="Z453" i="16" s="1"/>
  <c r="AF453" i="16"/>
  <c r="AH453" i="16" s="1"/>
  <c r="AI453" i="16" s="1"/>
  <c r="AF604" i="16"/>
  <c r="AH604" i="16" s="1"/>
  <c r="W604" i="16"/>
  <c r="Y604" i="16" s="1"/>
  <c r="R604" i="16"/>
  <c r="S604" i="16" s="1"/>
  <c r="N604" i="16"/>
  <c r="P604" i="16" s="1"/>
  <c r="I604" i="16"/>
  <c r="J604" i="16" s="1"/>
  <c r="E604" i="16"/>
  <c r="G604" i="16" s="1"/>
  <c r="B605" i="16"/>
  <c r="AJ605" i="16" s="1"/>
  <c r="AK605" i="16" s="1"/>
  <c r="AE604" i="16"/>
  <c r="AG604" i="16" s="1"/>
  <c r="V604" i="16"/>
  <c r="X604" i="16" s="1"/>
  <c r="M604" i="16"/>
  <c r="O604" i="16" s="1"/>
  <c r="D604" i="16"/>
  <c r="F604" i="16" s="1"/>
  <c r="D753" i="16"/>
  <c r="F753" i="16" s="1"/>
  <c r="M753" i="16"/>
  <c r="O753" i="16" s="1"/>
  <c r="V753" i="16"/>
  <c r="X753" i="16" s="1"/>
  <c r="AE753" i="16"/>
  <c r="AG753" i="16" s="1"/>
  <c r="AI753" i="16" s="1"/>
  <c r="B754" i="16"/>
  <c r="AJ754" i="16" s="1"/>
  <c r="AK754" i="16" s="1"/>
  <c r="E753" i="16"/>
  <c r="G753" i="16" s="1"/>
  <c r="I753" i="16"/>
  <c r="J753" i="16" s="1"/>
  <c r="N753" i="16"/>
  <c r="P753" i="16" s="1"/>
  <c r="R753" i="16"/>
  <c r="S753" i="16" s="1"/>
  <c r="W753" i="16"/>
  <c r="Y753" i="16" s="1"/>
  <c r="Z753" i="16" s="1"/>
  <c r="AF903" i="16"/>
  <c r="AH903" i="16" s="1"/>
  <c r="W903" i="16"/>
  <c r="Y903" i="16" s="1"/>
  <c r="R903" i="16"/>
  <c r="S903" i="16" s="1"/>
  <c r="N903" i="16"/>
  <c r="P903" i="16" s="1"/>
  <c r="I903" i="16"/>
  <c r="J903" i="16" s="1"/>
  <c r="E903" i="16"/>
  <c r="G903" i="16" s="1"/>
  <c r="B904" i="16"/>
  <c r="AJ904" i="16" s="1"/>
  <c r="AK904" i="16" s="1"/>
  <c r="AE903" i="16"/>
  <c r="AG903" i="16" s="1"/>
  <c r="V903" i="16"/>
  <c r="X903" i="16" s="1"/>
  <c r="M903" i="16"/>
  <c r="O903" i="16" s="1"/>
  <c r="D903" i="16"/>
  <c r="F903" i="16" s="1"/>
  <c r="H1053" i="16"/>
  <c r="AI1053" i="16"/>
  <c r="D603" i="16"/>
  <c r="F603" i="16" s="1"/>
  <c r="H603" i="16" s="1"/>
  <c r="M603" i="16"/>
  <c r="O603" i="16" s="1"/>
  <c r="Q603" i="16" s="1"/>
  <c r="V603" i="16"/>
  <c r="X603" i="16" s="1"/>
  <c r="Z603" i="16" s="1"/>
  <c r="AE603" i="16"/>
  <c r="AG603" i="16" s="1"/>
  <c r="AI603" i="16" s="1"/>
  <c r="B1205" i="16"/>
  <c r="AE1204" i="16"/>
  <c r="AG1204" i="16" s="1"/>
  <c r="AI1204" i="16" s="1"/>
  <c r="V1204" i="16"/>
  <c r="X1204" i="16" s="1"/>
  <c r="M1204" i="16"/>
  <c r="O1204" i="16" s="1"/>
  <c r="Q1204" i="16" s="1"/>
  <c r="D1204" i="16"/>
  <c r="I1204" i="16"/>
  <c r="E1054" i="16"/>
  <c r="G1054" i="16" s="1"/>
  <c r="I1054" i="16"/>
  <c r="J1054" i="16" s="1"/>
  <c r="N1054" i="16"/>
  <c r="P1054" i="16" s="1"/>
  <c r="R1054" i="16"/>
  <c r="S1054" i="16" s="1"/>
  <c r="W1054" i="16"/>
  <c r="Y1054" i="16" s="1"/>
  <c r="Z1204" i="16"/>
  <c r="E1353" i="16"/>
  <c r="G1353" i="16" s="1"/>
  <c r="H1353" i="16" s="1"/>
  <c r="I1353" i="16"/>
  <c r="J1353" i="16" s="1"/>
  <c r="K1353" i="16" s="1"/>
  <c r="N1353" i="16"/>
  <c r="P1353" i="16" s="1"/>
  <c r="Q1353" i="16" s="1"/>
  <c r="R1353" i="16"/>
  <c r="S1353" i="16" s="1"/>
  <c r="T1353" i="16" s="1"/>
  <c r="W1353" i="16"/>
  <c r="Y1353" i="16" s="1"/>
  <c r="Z1353" i="16" s="1"/>
  <c r="D1354" i="16"/>
  <c r="F1354" i="16" s="1"/>
  <c r="M1354" i="16"/>
  <c r="O1354" i="16" s="1"/>
  <c r="V1354" i="16"/>
  <c r="X1354" i="16" s="1"/>
  <c r="AE1354" i="16"/>
  <c r="AG1354" i="16" s="1"/>
  <c r="AI1354" i="16" s="1"/>
  <c r="B1355" i="16"/>
  <c r="K1653" i="16"/>
  <c r="AF1655" i="16"/>
  <c r="AH1655" i="16" s="1"/>
  <c r="W1655" i="16"/>
  <c r="Y1655" i="16" s="1"/>
  <c r="R1655" i="16"/>
  <c r="S1655" i="16" s="1"/>
  <c r="N1655" i="16"/>
  <c r="P1655" i="16" s="1"/>
  <c r="I1655" i="16"/>
  <c r="J1655" i="16" s="1"/>
  <c r="E1655" i="16"/>
  <c r="G1655" i="16" s="1"/>
  <c r="B1656" i="16"/>
  <c r="AE1655" i="16"/>
  <c r="AG1655" i="16" s="1"/>
  <c r="V1655" i="16"/>
  <c r="X1655" i="16" s="1"/>
  <c r="M1655" i="16"/>
  <c r="O1655" i="16" s="1"/>
  <c r="D1655" i="16"/>
  <c r="F1655" i="16" s="1"/>
  <c r="D1203" i="16"/>
  <c r="M1203" i="16"/>
  <c r="O1203" i="16" s="1"/>
  <c r="Q1203" i="16" s="1"/>
  <c r="V1203" i="16"/>
  <c r="X1203" i="16" s="1"/>
  <c r="Z1203" i="16" s="1"/>
  <c r="AE1203" i="16"/>
  <c r="AG1203" i="16" s="1"/>
  <c r="AI1203" i="16" s="1"/>
  <c r="E1354" i="16"/>
  <c r="G1354" i="16" s="1"/>
  <c r="I1354" i="16"/>
  <c r="J1354" i="16" s="1"/>
  <c r="N1354" i="16"/>
  <c r="P1354" i="16" s="1"/>
  <c r="R1354" i="16"/>
  <c r="S1354" i="16" s="1"/>
  <c r="T1354" i="16" s="1"/>
  <c r="W1354" i="16"/>
  <c r="Y1354" i="16" s="1"/>
  <c r="Z1653" i="16"/>
  <c r="D1503" i="16"/>
  <c r="F1503" i="16" s="1"/>
  <c r="M1503" i="16"/>
  <c r="O1503" i="16" s="1"/>
  <c r="V1503" i="16"/>
  <c r="X1503" i="16" s="1"/>
  <c r="AE1503" i="16"/>
  <c r="AG1503" i="16" s="1"/>
  <c r="AI1503" i="16" s="1"/>
  <c r="B1504" i="16"/>
  <c r="AJ1504" i="16" s="1"/>
  <c r="AK1504" i="16" s="1"/>
  <c r="E1654" i="16"/>
  <c r="G1654" i="16" s="1"/>
  <c r="I1654" i="16"/>
  <c r="J1654" i="16" s="1"/>
  <c r="N1654" i="16"/>
  <c r="P1654" i="16" s="1"/>
  <c r="R1654" i="16"/>
  <c r="S1654" i="16" s="1"/>
  <c r="W1654" i="16"/>
  <c r="Y1654" i="16" s="1"/>
  <c r="AF1654" i="16"/>
  <c r="AH1654" i="16" s="1"/>
  <c r="E1503" i="16"/>
  <c r="G1503" i="16" s="1"/>
  <c r="I1503" i="16"/>
  <c r="J1503" i="16" s="1"/>
  <c r="K1503" i="16" s="1"/>
  <c r="N1503" i="16"/>
  <c r="P1503" i="16" s="1"/>
  <c r="Q1503" i="16" s="1"/>
  <c r="R1503" i="16"/>
  <c r="S1503" i="16" s="1"/>
  <c r="W1503" i="16"/>
  <c r="Y1503" i="16" s="1"/>
  <c r="Z1503" i="16" s="1"/>
  <c r="D1654" i="16"/>
  <c r="F1654" i="16" s="1"/>
  <c r="M1654" i="16"/>
  <c r="O1654" i="16" s="1"/>
  <c r="V1654" i="16"/>
  <c r="X1654" i="16" s="1"/>
  <c r="AE1654" i="16"/>
  <c r="AG1654" i="16" s="1"/>
  <c r="AI1954" i="16"/>
  <c r="I1954" i="16"/>
  <c r="J1954" i="16" s="1"/>
  <c r="R1954" i="16"/>
  <c r="S1954" i="16" s="1"/>
  <c r="D1803" i="16"/>
  <c r="F1803" i="16" s="1"/>
  <c r="M1803" i="16"/>
  <c r="O1803" i="16" s="1"/>
  <c r="V1803" i="16"/>
  <c r="X1803" i="16" s="1"/>
  <c r="AE1803" i="16"/>
  <c r="AG1803" i="16" s="1"/>
  <c r="AI1803" i="16" s="1"/>
  <c r="B1804" i="16"/>
  <c r="D1954" i="16"/>
  <c r="F1954" i="16" s="1"/>
  <c r="M1954" i="16"/>
  <c r="O1954" i="16" s="1"/>
  <c r="V1954" i="16"/>
  <c r="X1954" i="16" s="1"/>
  <c r="AE1954" i="16"/>
  <c r="AG1954" i="16" s="1"/>
  <c r="B1955" i="16"/>
  <c r="AJ1955" i="16" s="1"/>
  <c r="AK1955" i="16" s="1"/>
  <c r="E1803" i="16"/>
  <c r="G1803" i="16" s="1"/>
  <c r="I1803" i="16"/>
  <c r="J1803" i="16" s="1"/>
  <c r="N1803" i="16"/>
  <c r="P1803" i="16" s="1"/>
  <c r="R1803" i="16"/>
  <c r="S1803" i="16" s="1"/>
  <c r="W1803" i="16"/>
  <c r="Y1803" i="16" s="1"/>
  <c r="Z1803" i="16" s="1"/>
  <c r="E1954" i="16"/>
  <c r="G1954" i="16" s="1"/>
  <c r="H1954" i="16" s="1"/>
  <c r="N1954" i="16"/>
  <c r="P1954" i="16" s="1"/>
  <c r="W1954" i="16"/>
  <c r="Y1954" i="16" s="1"/>
  <c r="AF2104" i="16"/>
  <c r="AH2104" i="16" s="1"/>
  <c r="W2104" i="16"/>
  <c r="Y2104" i="16" s="1"/>
  <c r="R2104" i="16"/>
  <c r="S2104" i="16" s="1"/>
  <c r="N2104" i="16"/>
  <c r="P2104" i="16" s="1"/>
  <c r="I2104" i="16"/>
  <c r="J2104" i="16" s="1"/>
  <c r="E2104" i="16"/>
  <c r="G2104" i="16" s="1"/>
  <c r="H2104" i="16" s="1"/>
  <c r="B2105" i="16"/>
  <c r="AE2104" i="16"/>
  <c r="AG2104" i="16" s="1"/>
  <c r="V2104" i="16"/>
  <c r="X2104" i="16" s="1"/>
  <c r="M2104" i="16"/>
  <c r="O2104" i="16" s="1"/>
  <c r="D2104" i="16"/>
  <c r="F2104" i="16" s="1"/>
  <c r="E2103" i="16"/>
  <c r="G2103" i="16" s="1"/>
  <c r="H2103" i="16" s="1"/>
  <c r="I2103" i="16"/>
  <c r="J2103" i="16" s="1"/>
  <c r="K2103" i="16" s="1"/>
  <c r="N2103" i="16"/>
  <c r="P2103" i="16" s="1"/>
  <c r="Q2103" i="16" s="1"/>
  <c r="R2103" i="16"/>
  <c r="S2103" i="16" s="1"/>
  <c r="T2103" i="16" s="1"/>
  <c r="W2103" i="16"/>
  <c r="Y2103" i="16" s="1"/>
  <c r="Z2103" i="16" s="1"/>
  <c r="D1953" i="16"/>
  <c r="F1953" i="16" s="1"/>
  <c r="H1953" i="16" s="1"/>
  <c r="M1953" i="16"/>
  <c r="O1953" i="16" s="1"/>
  <c r="Q1953" i="16" s="1"/>
  <c r="V1953" i="16"/>
  <c r="X1953" i="16" s="1"/>
  <c r="Z1953" i="16" s="1"/>
  <c r="AE1953" i="16"/>
  <c r="AG1953" i="16" s="1"/>
  <c r="AI1953" i="16" s="1"/>
  <c r="AF2254" i="16"/>
  <c r="AH2254" i="16" s="1"/>
  <c r="W2254" i="16"/>
  <c r="Y2254" i="16" s="1"/>
  <c r="R2254" i="16"/>
  <c r="S2254" i="16" s="1"/>
  <c r="N2254" i="16"/>
  <c r="P2254" i="16" s="1"/>
  <c r="I2254" i="16"/>
  <c r="J2254" i="16" s="1"/>
  <c r="E2254" i="16"/>
  <c r="G2254" i="16" s="1"/>
  <c r="B2255" i="16"/>
  <c r="AJ2255" i="16" s="1"/>
  <c r="AK2255" i="16" s="1"/>
  <c r="AE2254" i="16"/>
  <c r="AG2254" i="16" s="1"/>
  <c r="V2254" i="16"/>
  <c r="X2254" i="16" s="1"/>
  <c r="M2254" i="16"/>
  <c r="O2254" i="16" s="1"/>
  <c r="D2254" i="16"/>
  <c r="F2254" i="16" s="1"/>
  <c r="D2253" i="16"/>
  <c r="F2253" i="16" s="1"/>
  <c r="K2253" i="16" s="1"/>
  <c r="M2253" i="16"/>
  <c r="O2253" i="16" s="1"/>
  <c r="Q2253" i="16" s="1"/>
  <c r="V2253" i="16"/>
  <c r="X2253" i="16" s="1"/>
  <c r="Z2253" i="16" s="1"/>
  <c r="AE2253" i="16"/>
  <c r="AG2253" i="16" s="1"/>
  <c r="AI2253" i="16" s="1"/>
  <c r="D2403" i="16"/>
  <c r="M2403" i="16"/>
  <c r="O2403" i="16" s="1"/>
  <c r="V2403" i="16"/>
  <c r="X2403" i="16" s="1"/>
  <c r="AE2403" i="16"/>
  <c r="AG2403" i="16" s="1"/>
  <c r="AI2403" i="16" s="1"/>
  <c r="B2404" i="16"/>
  <c r="E2403" i="16"/>
  <c r="I2403" i="16"/>
  <c r="N2403" i="16"/>
  <c r="P2403" i="16" s="1"/>
  <c r="R2403" i="16"/>
  <c r="S2403" i="16" s="1"/>
  <c r="W2403" i="16"/>
  <c r="Y2403" i="16" s="1"/>
  <c r="Z2403" i="16" s="1"/>
  <c r="B2555" i="16"/>
  <c r="AE2554" i="16"/>
  <c r="AG2554" i="16" s="1"/>
  <c r="V2554" i="16"/>
  <c r="X2554" i="16" s="1"/>
  <c r="M2554" i="16"/>
  <c r="O2554" i="16" s="1"/>
  <c r="D2554" i="16"/>
  <c r="F2554" i="16" s="1"/>
  <c r="AF2554" i="16"/>
  <c r="AH2554" i="16" s="1"/>
  <c r="AI2554" i="16" s="1"/>
  <c r="W2554" i="16"/>
  <c r="Y2554" i="16" s="1"/>
  <c r="Z2554" i="16" s="1"/>
  <c r="R2554" i="16"/>
  <c r="S2554" i="16" s="1"/>
  <c r="T2554" i="16" s="1"/>
  <c r="N2554" i="16"/>
  <c r="P2554" i="16" s="1"/>
  <c r="I2554" i="16"/>
  <c r="J2554" i="16" s="1"/>
  <c r="E2554" i="16"/>
  <c r="G2554" i="16" s="1"/>
  <c r="D2553" i="16"/>
  <c r="F2553" i="16" s="1"/>
  <c r="M2553" i="16"/>
  <c r="O2553" i="16" s="1"/>
  <c r="Q2553" i="16" s="1"/>
  <c r="V2553" i="16"/>
  <c r="X2553" i="16" s="1"/>
  <c r="Z2553" i="16" s="1"/>
  <c r="AE2553" i="16"/>
  <c r="AG2553" i="16" s="1"/>
  <c r="AI2553" i="16" s="1"/>
  <c r="B2704" i="16"/>
  <c r="AJ2704" i="16" s="1"/>
  <c r="AK2704" i="16" s="1"/>
  <c r="AE2703" i="16"/>
  <c r="AG2703" i="16" s="1"/>
  <c r="V2703" i="16"/>
  <c r="X2703" i="16" s="1"/>
  <c r="M2703" i="16"/>
  <c r="O2703" i="16" s="1"/>
  <c r="D2703" i="16"/>
  <c r="F2703" i="16" s="1"/>
  <c r="AF2703" i="16"/>
  <c r="AH2703" i="16" s="1"/>
  <c r="AI2703" i="16" s="1"/>
  <c r="N2703" i="16"/>
  <c r="P2703" i="16" s="1"/>
  <c r="E2703" i="16"/>
  <c r="G2703" i="16" s="1"/>
  <c r="I2703" i="16"/>
  <c r="J2703" i="16" s="1"/>
  <c r="K2703" i="16" s="1"/>
  <c r="W2703" i="16"/>
  <c r="Y2703" i="16" s="1"/>
  <c r="R2703" i="16"/>
  <c r="S2703" i="16" s="1"/>
  <c r="T2703" i="16" s="1"/>
  <c r="B2854" i="16"/>
  <c r="AE2853" i="16"/>
  <c r="AG2853" i="16" s="1"/>
  <c r="V2853" i="16"/>
  <c r="X2853" i="16" s="1"/>
  <c r="M2853" i="16"/>
  <c r="O2853" i="16" s="1"/>
  <c r="D2853" i="16"/>
  <c r="F2853" i="16" s="1"/>
  <c r="AF2853" i="16"/>
  <c r="AH2853" i="16" s="1"/>
  <c r="AI2853" i="16" s="1"/>
  <c r="N2853" i="16"/>
  <c r="P2853" i="16" s="1"/>
  <c r="R2853" i="16"/>
  <c r="S2853" i="16" s="1"/>
  <c r="T2853" i="16" s="1"/>
  <c r="W2853" i="16"/>
  <c r="Y2853" i="16" s="1"/>
  <c r="E2853" i="16"/>
  <c r="G2853" i="16" s="1"/>
  <c r="B2853" i="7"/>
  <c r="B2703" i="7"/>
  <c r="B2553" i="7"/>
  <c r="B2403" i="7"/>
  <c r="B2253" i="7"/>
  <c r="B2103" i="7"/>
  <c r="B1953" i="7"/>
  <c r="B1803" i="7"/>
  <c r="B1653" i="7"/>
  <c r="B1503" i="7"/>
  <c r="B1353" i="7"/>
  <c r="B1203" i="7"/>
  <c r="B1053" i="7"/>
  <c r="B903" i="7"/>
  <c r="B753" i="7"/>
  <c r="B603" i="7"/>
  <c r="B453" i="7"/>
  <c r="B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B153" i="7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B188" i="7" s="1"/>
  <c r="B189" i="7" s="1"/>
  <c r="B190" i="7" s="1"/>
  <c r="B191" i="7" s="1"/>
  <c r="B192" i="7" s="1"/>
  <c r="B193" i="7" s="1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B246" i="7" s="1"/>
  <c r="B247" i="7" s="1"/>
  <c r="B248" i="7" s="1"/>
  <c r="B249" i="7" s="1"/>
  <c r="B250" i="7" s="1"/>
  <c r="B251" i="7" s="1"/>
  <c r="B252" i="7" s="1"/>
  <c r="B253" i="7" s="1"/>
  <c r="B254" i="7" s="1"/>
  <c r="B255" i="7" s="1"/>
  <c r="B256" i="7" s="1"/>
  <c r="B257" i="7" s="1"/>
  <c r="B258" i="7" s="1"/>
  <c r="B259" i="7" s="1"/>
  <c r="B260" i="7" s="1"/>
  <c r="B261" i="7" s="1"/>
  <c r="B262" i="7" s="1"/>
  <c r="B263" i="7" s="1"/>
  <c r="B264" i="7" s="1"/>
  <c r="B265" i="7" s="1"/>
  <c r="B266" i="7" s="1"/>
  <c r="B267" i="7" s="1"/>
  <c r="B268" i="7" s="1"/>
  <c r="B269" i="7" s="1"/>
  <c r="B270" i="7" s="1"/>
  <c r="B271" i="7" s="1"/>
  <c r="B272" i="7" s="1"/>
  <c r="B273" i="7" s="1"/>
  <c r="B274" i="7" s="1"/>
  <c r="B275" i="7" s="1"/>
  <c r="B276" i="7" s="1"/>
  <c r="B277" i="7" s="1"/>
  <c r="B278" i="7" s="1"/>
  <c r="B279" i="7" s="1"/>
  <c r="B280" i="7" s="1"/>
  <c r="B281" i="7" s="1"/>
  <c r="B282" i="7" s="1"/>
  <c r="B283" i="7" s="1"/>
  <c r="B284" i="7" s="1"/>
  <c r="B285" i="7" s="1"/>
  <c r="B286" i="7" s="1"/>
  <c r="B287" i="7" s="1"/>
  <c r="B288" i="7" s="1"/>
  <c r="B289" i="7" s="1"/>
  <c r="B290" i="7" s="1"/>
  <c r="B291" i="7" s="1"/>
  <c r="B292" i="7" s="1"/>
  <c r="B293" i="7" s="1"/>
  <c r="B294" i="7" s="1"/>
  <c r="B295" i="7" s="1"/>
  <c r="B296" i="7" s="1"/>
  <c r="B297" i="7" s="1"/>
  <c r="B298" i="7" s="1"/>
  <c r="B299" i="7" s="1"/>
  <c r="B300" i="7" s="1"/>
  <c r="B301" i="7" s="1"/>
  <c r="B302" i="7" s="1"/>
  <c r="A153" i="7"/>
  <c r="B3" i="7"/>
  <c r="K2254" i="16" l="1"/>
  <c r="F1203" i="16"/>
  <c r="H1203" i="16" s="1"/>
  <c r="H604" i="16"/>
  <c r="J4" i="16"/>
  <c r="G1204" i="16"/>
  <c r="Q2853" i="16"/>
  <c r="J2403" i="16"/>
  <c r="Q2254" i="16"/>
  <c r="G3" i="16"/>
  <c r="G2403" i="16"/>
  <c r="J1204" i="16"/>
  <c r="F3" i="16"/>
  <c r="F4" i="16"/>
  <c r="T2403" i="16"/>
  <c r="F2403" i="16"/>
  <c r="H1503" i="16"/>
  <c r="Q1654" i="16"/>
  <c r="AI1655" i="16"/>
  <c r="F1204" i="16"/>
  <c r="G4" i="16"/>
  <c r="J3" i="16"/>
  <c r="J1203" i="16"/>
  <c r="Z2853" i="16"/>
  <c r="H2554" i="16"/>
  <c r="T1803" i="16"/>
  <c r="T1954" i="16"/>
  <c r="AI1654" i="16"/>
  <c r="Q1655" i="16"/>
  <c r="H903" i="16"/>
  <c r="Z903" i="16"/>
  <c r="Q753" i="16"/>
  <c r="AL2103" i="16"/>
  <c r="AL453" i="16"/>
  <c r="H4" i="16"/>
  <c r="T2253" i="16"/>
  <c r="K1203" i="16"/>
  <c r="Q2703" i="16"/>
  <c r="H2254" i="16"/>
  <c r="Z2254" i="16"/>
  <c r="Q1954" i="16"/>
  <c r="Z1654" i="16"/>
  <c r="T1655" i="16"/>
  <c r="AL1353" i="16"/>
  <c r="Z153" i="16"/>
  <c r="K4" i="16"/>
  <c r="B155" i="16"/>
  <c r="D154" i="16"/>
  <c r="F154" i="16" s="1"/>
  <c r="K154" i="16" s="1"/>
  <c r="AE154" i="16"/>
  <c r="AG154" i="16" s="1"/>
  <c r="AL154" i="16" s="1"/>
  <c r="V154" i="16"/>
  <c r="X154" i="16" s="1"/>
  <c r="Z154" i="16" s="1"/>
  <c r="M154" i="16"/>
  <c r="O154" i="16" s="1"/>
  <c r="Q154" i="16" s="1"/>
  <c r="Q1053" i="16"/>
  <c r="Q2554" i="16"/>
  <c r="Z2104" i="16"/>
  <c r="K1803" i="16"/>
  <c r="H753" i="16"/>
  <c r="Z604" i="16"/>
  <c r="Q453" i="16"/>
  <c r="AF1054" i="16"/>
  <c r="AH1054" i="16" s="1"/>
  <c r="M1054" i="16"/>
  <c r="O1054" i="16" s="1"/>
  <c r="T1054" i="16" s="1"/>
  <c r="B1055" i="16"/>
  <c r="D1054" i="16"/>
  <c r="F1054" i="16" s="1"/>
  <c r="H1054" i="16" s="1"/>
  <c r="AE1054" i="16"/>
  <c r="AG1054" i="16" s="1"/>
  <c r="AL1054" i="16" s="1"/>
  <c r="V1054" i="16"/>
  <c r="X1054" i="16" s="1"/>
  <c r="Z1054" i="16" s="1"/>
  <c r="AF154" i="16"/>
  <c r="AH154" i="16" s="1"/>
  <c r="AI154" i="16" s="1"/>
  <c r="T2553" i="16"/>
  <c r="AA1353" i="16"/>
  <c r="AB1353" i="16" s="1"/>
  <c r="AC1353" i="16" s="1"/>
  <c r="T603" i="16"/>
  <c r="AA5" i="16"/>
  <c r="AB5" i="16" s="1"/>
  <c r="AA1803" i="16"/>
  <c r="AB1803" i="16" s="1"/>
  <c r="AA304" i="16"/>
  <c r="AB304" i="16" s="1"/>
  <c r="AA2553" i="16"/>
  <c r="AB2553" i="16" s="1"/>
  <c r="AC2553" i="16" s="1"/>
  <c r="K3" i="16"/>
  <c r="AA1503" i="16"/>
  <c r="AB1503" i="16" s="1"/>
  <c r="AC1503" i="16" s="1"/>
  <c r="K1953" i="16"/>
  <c r="K2553" i="16"/>
  <c r="T453" i="16"/>
  <c r="AA1053" i="16"/>
  <c r="AB1053" i="16" s="1"/>
  <c r="AC1053" i="16" s="1"/>
  <c r="AA2253" i="16"/>
  <c r="AB2253" i="16" s="1"/>
  <c r="AC2253" i="16" s="1"/>
  <c r="K2853" i="16"/>
  <c r="AA1804" i="16"/>
  <c r="AB1804" i="16" s="1"/>
  <c r="T1203" i="16"/>
  <c r="T303" i="16"/>
  <c r="AA453" i="16"/>
  <c r="AB453" i="16" s="1"/>
  <c r="AA603" i="16"/>
  <c r="AB603" i="16" s="1"/>
  <c r="AC603" i="16" s="1"/>
  <c r="AA1204" i="16"/>
  <c r="AB1204" i="16" s="1"/>
  <c r="AA1055" i="16"/>
  <c r="AB1055" i="16" s="1"/>
  <c r="AA1654" i="16"/>
  <c r="AB1654" i="16" s="1"/>
  <c r="AC1654" i="16" s="1"/>
  <c r="AA1954" i="16"/>
  <c r="AB1954" i="16" s="1"/>
  <c r="AC1954" i="16" s="1"/>
  <c r="AA2104" i="16"/>
  <c r="AB2104" i="16" s="1"/>
  <c r="AA2554" i="16"/>
  <c r="AB2554" i="16" s="1"/>
  <c r="AA1355" i="16"/>
  <c r="AB1355" i="16" s="1"/>
  <c r="AA154" i="16"/>
  <c r="AB154" i="16" s="1"/>
  <c r="AA303" i="16"/>
  <c r="AB303" i="16" s="1"/>
  <c r="AC303" i="16" s="1"/>
  <c r="AA153" i="16"/>
  <c r="AB153" i="16" s="1"/>
  <c r="AC153" i="16" s="1"/>
  <c r="AA604" i="16"/>
  <c r="AB604" i="16" s="1"/>
  <c r="AC604" i="16" s="1"/>
  <c r="AA1054" i="16"/>
  <c r="AB1054" i="16" s="1"/>
  <c r="AC1054" i="16" s="1"/>
  <c r="AA1354" i="16"/>
  <c r="AB1354" i="16" s="1"/>
  <c r="AA1655" i="16"/>
  <c r="AB1655" i="16" s="1"/>
  <c r="AC1655" i="16" s="1"/>
  <c r="AA1953" i="16"/>
  <c r="AB1953" i="16" s="1"/>
  <c r="AC1953" i="16" s="1"/>
  <c r="AA2254" i="16"/>
  <c r="AB2254" i="16" s="1"/>
  <c r="AC2254" i="16" s="1"/>
  <c r="AA2703" i="16"/>
  <c r="AB2703" i="16" s="1"/>
  <c r="AC2703" i="16" s="1"/>
  <c r="AA1504" i="16"/>
  <c r="AB1504" i="16" s="1"/>
  <c r="AA155" i="16"/>
  <c r="AB155" i="16" s="1"/>
  <c r="AA753" i="16"/>
  <c r="AB753" i="16" s="1"/>
  <c r="AC753" i="16" s="1"/>
  <c r="AA903" i="16"/>
  <c r="AB903" i="16" s="1"/>
  <c r="AC903" i="16" s="1"/>
  <c r="AA1203" i="16"/>
  <c r="AB1203" i="16" s="1"/>
  <c r="AC1203" i="16" s="1"/>
  <c r="AA1653" i="16"/>
  <c r="AB1653" i="16" s="1"/>
  <c r="AC1653" i="16" s="1"/>
  <c r="AA2103" i="16"/>
  <c r="AB2103" i="16" s="1"/>
  <c r="AC2103" i="16" s="1"/>
  <c r="AA2403" i="16"/>
  <c r="AB2403" i="16" s="1"/>
  <c r="AC2403" i="16" s="1"/>
  <c r="AA2853" i="16"/>
  <c r="AB2853" i="16" s="1"/>
  <c r="AC2853" i="16" s="1"/>
  <c r="AA4" i="16"/>
  <c r="AB4" i="16" s="1"/>
  <c r="AC4" i="16" s="1"/>
  <c r="H1654" i="16"/>
  <c r="AF1656" i="16"/>
  <c r="AH1656" i="16" s="1"/>
  <c r="W1656" i="16"/>
  <c r="Y1656" i="16" s="1"/>
  <c r="R1656" i="16"/>
  <c r="S1656" i="16" s="1"/>
  <c r="N1656" i="16"/>
  <c r="P1656" i="16" s="1"/>
  <c r="I1656" i="16"/>
  <c r="J1656" i="16" s="1"/>
  <c r="E1656" i="16"/>
  <c r="G1656" i="16" s="1"/>
  <c r="B1657" i="16"/>
  <c r="AE1656" i="16"/>
  <c r="AG1656" i="16" s="1"/>
  <c r="V1656" i="16"/>
  <c r="X1656" i="16" s="1"/>
  <c r="M1656" i="16"/>
  <c r="O1656" i="16" s="1"/>
  <c r="D1656" i="16"/>
  <c r="F1656" i="16" s="1"/>
  <c r="H2553" i="16"/>
  <c r="AF2555" i="16"/>
  <c r="AH2555" i="16" s="1"/>
  <c r="W2555" i="16"/>
  <c r="Y2555" i="16" s="1"/>
  <c r="R2555" i="16"/>
  <c r="S2555" i="16" s="1"/>
  <c r="N2555" i="16"/>
  <c r="P2555" i="16" s="1"/>
  <c r="I2555" i="16"/>
  <c r="J2555" i="16" s="1"/>
  <c r="E2555" i="16"/>
  <c r="G2555" i="16" s="1"/>
  <c r="B2556" i="16"/>
  <c r="AE2555" i="16"/>
  <c r="AG2555" i="16" s="1"/>
  <c r="V2555" i="16"/>
  <c r="X2555" i="16" s="1"/>
  <c r="M2555" i="16"/>
  <c r="O2555" i="16" s="1"/>
  <c r="D2555" i="16"/>
  <c r="F2555" i="16" s="1"/>
  <c r="Q2104" i="16"/>
  <c r="Z1954" i="16"/>
  <c r="AF1955" i="16"/>
  <c r="AH1955" i="16" s="1"/>
  <c r="W1955" i="16"/>
  <c r="Y1955" i="16" s="1"/>
  <c r="R1955" i="16"/>
  <c r="S1955" i="16" s="1"/>
  <c r="N1955" i="16"/>
  <c r="P1955" i="16" s="1"/>
  <c r="I1955" i="16"/>
  <c r="J1955" i="16" s="1"/>
  <c r="E1955" i="16"/>
  <c r="G1955" i="16" s="1"/>
  <c r="B1956" i="16"/>
  <c r="AE1955" i="16"/>
  <c r="AG1955" i="16" s="1"/>
  <c r="V1955" i="16"/>
  <c r="X1955" i="16" s="1"/>
  <c r="M1955" i="16"/>
  <c r="O1955" i="16" s="1"/>
  <c r="D1955" i="16"/>
  <c r="F1955" i="16" s="1"/>
  <c r="T1953" i="16"/>
  <c r="K1354" i="16"/>
  <c r="K1655" i="16"/>
  <c r="T1204" i="16"/>
  <c r="Q903" i="16"/>
  <c r="Q604" i="16"/>
  <c r="H453" i="16"/>
  <c r="AL1203" i="16"/>
  <c r="AL1803" i="16"/>
  <c r="AL2254" i="16"/>
  <c r="AL2853" i="16"/>
  <c r="K603" i="16"/>
  <c r="K453" i="16"/>
  <c r="AA2555" i="16"/>
  <c r="AB2555" i="16" s="1"/>
  <c r="AC2555" i="16" s="1"/>
  <c r="Q303" i="16"/>
  <c r="K303" i="16"/>
  <c r="AC3" i="16"/>
  <c r="T4" i="16"/>
  <c r="AE2854" i="16"/>
  <c r="AG2854" i="16" s="1"/>
  <c r="R2854" i="16"/>
  <c r="S2854" i="16" s="1"/>
  <c r="M2854" i="16"/>
  <c r="O2854" i="16" s="1"/>
  <c r="W2854" i="16"/>
  <c r="Y2854" i="16" s="1"/>
  <c r="E2854" i="16"/>
  <c r="G2854" i="16" s="1"/>
  <c r="B2855" i="16"/>
  <c r="V2854" i="16"/>
  <c r="X2854" i="16" s="1"/>
  <c r="I2854" i="16"/>
  <c r="J2854" i="16" s="1"/>
  <c r="D2854" i="16"/>
  <c r="F2854" i="16" s="1"/>
  <c r="N2854" i="16"/>
  <c r="P2854" i="16" s="1"/>
  <c r="AF2854" i="16"/>
  <c r="AH2854" i="16" s="1"/>
  <c r="AF2704" i="16"/>
  <c r="AH2704" i="16" s="1"/>
  <c r="AE2704" i="16"/>
  <c r="AG2704" i="16" s="1"/>
  <c r="AL2704" i="16" s="1"/>
  <c r="R2704" i="16"/>
  <c r="S2704" i="16" s="1"/>
  <c r="M2704" i="16"/>
  <c r="O2704" i="16" s="1"/>
  <c r="W2704" i="16"/>
  <c r="Y2704" i="16" s="1"/>
  <c r="B2705" i="16"/>
  <c r="D2704" i="16"/>
  <c r="F2704" i="16" s="1"/>
  <c r="V2704" i="16"/>
  <c r="X2704" i="16" s="1"/>
  <c r="E2704" i="16"/>
  <c r="G2704" i="16" s="1"/>
  <c r="H2704" i="16" s="1"/>
  <c r="I2704" i="16"/>
  <c r="J2704" i="16" s="1"/>
  <c r="K2704" i="16" s="1"/>
  <c r="N2704" i="16"/>
  <c r="P2704" i="16" s="1"/>
  <c r="H2853" i="16"/>
  <c r="Z2703" i="16"/>
  <c r="H2253" i="16"/>
  <c r="AI2254" i="16"/>
  <c r="AF2105" i="16"/>
  <c r="AH2105" i="16" s="1"/>
  <c r="AI2105" i="16" s="1"/>
  <c r="W2105" i="16"/>
  <c r="Y2105" i="16" s="1"/>
  <c r="R2105" i="16"/>
  <c r="S2105" i="16" s="1"/>
  <c r="N2105" i="16"/>
  <c r="P2105" i="16" s="1"/>
  <c r="I2105" i="16"/>
  <c r="J2105" i="16" s="1"/>
  <c r="K2105" i="16" s="1"/>
  <c r="E2105" i="16"/>
  <c r="G2105" i="16" s="1"/>
  <c r="B2106" i="16"/>
  <c r="AE2105" i="16"/>
  <c r="AG2105" i="16" s="1"/>
  <c r="V2105" i="16"/>
  <c r="X2105" i="16" s="1"/>
  <c r="M2105" i="16"/>
  <c r="O2105" i="16" s="1"/>
  <c r="D2105" i="16"/>
  <c r="F2105" i="16" s="1"/>
  <c r="T2104" i="16"/>
  <c r="Q1803" i="16"/>
  <c r="AF1804" i="16"/>
  <c r="AH1804" i="16" s="1"/>
  <c r="W1804" i="16"/>
  <c r="Y1804" i="16" s="1"/>
  <c r="R1804" i="16"/>
  <c r="S1804" i="16" s="1"/>
  <c r="N1804" i="16"/>
  <c r="P1804" i="16" s="1"/>
  <c r="Q1804" i="16" s="1"/>
  <c r="I1804" i="16"/>
  <c r="J1804" i="16" s="1"/>
  <c r="K1804" i="16" s="1"/>
  <c r="E1804" i="16"/>
  <c r="G1804" i="16" s="1"/>
  <c r="H1804" i="16" s="1"/>
  <c r="B1805" i="16"/>
  <c r="AE1804" i="16"/>
  <c r="AG1804" i="16" s="1"/>
  <c r="V1804" i="16"/>
  <c r="X1804" i="16" s="1"/>
  <c r="M1804" i="16"/>
  <c r="O1804" i="16" s="1"/>
  <c r="D1804" i="16"/>
  <c r="F1804" i="16" s="1"/>
  <c r="T1503" i="16"/>
  <c r="K1654" i="16"/>
  <c r="Z1354" i="16"/>
  <c r="H1354" i="16"/>
  <c r="AF1205" i="16"/>
  <c r="AH1205" i="16" s="1"/>
  <c r="W1205" i="16"/>
  <c r="Y1205" i="16" s="1"/>
  <c r="R1205" i="16"/>
  <c r="S1205" i="16" s="1"/>
  <c r="N1205" i="16"/>
  <c r="P1205" i="16" s="1"/>
  <c r="I1205" i="16"/>
  <c r="E1205" i="16"/>
  <c r="B1206" i="16"/>
  <c r="V1205" i="16"/>
  <c r="X1205" i="16" s="1"/>
  <c r="D1205" i="16"/>
  <c r="AE1205" i="16"/>
  <c r="AG1205" i="16" s="1"/>
  <c r="M1205" i="16"/>
  <c r="O1205" i="16" s="1"/>
  <c r="B905" i="16"/>
  <c r="AE904" i="16"/>
  <c r="AG904" i="16" s="1"/>
  <c r="AL904" i="16" s="1"/>
  <c r="V904" i="16"/>
  <c r="X904" i="16" s="1"/>
  <c r="M904" i="16"/>
  <c r="O904" i="16" s="1"/>
  <c r="D904" i="16"/>
  <c r="F904" i="16" s="1"/>
  <c r="AF904" i="16"/>
  <c r="AH904" i="16" s="1"/>
  <c r="AI904" i="16" s="1"/>
  <c r="W904" i="16"/>
  <c r="Y904" i="16" s="1"/>
  <c r="Z904" i="16" s="1"/>
  <c r="R904" i="16"/>
  <c r="S904" i="16" s="1"/>
  <c r="T904" i="16" s="1"/>
  <c r="N904" i="16"/>
  <c r="P904" i="16" s="1"/>
  <c r="I904" i="16"/>
  <c r="J904" i="16" s="1"/>
  <c r="K904" i="16" s="1"/>
  <c r="E904" i="16"/>
  <c r="G904" i="16" s="1"/>
  <c r="H904" i="16" s="1"/>
  <c r="T903" i="16"/>
  <c r="T753" i="16"/>
  <c r="AF754" i="16"/>
  <c r="AH754" i="16" s="1"/>
  <c r="AI754" i="16" s="1"/>
  <c r="W754" i="16"/>
  <c r="Y754" i="16" s="1"/>
  <c r="R754" i="16"/>
  <c r="S754" i="16" s="1"/>
  <c r="N754" i="16"/>
  <c r="P754" i="16" s="1"/>
  <c r="I754" i="16"/>
  <c r="J754" i="16" s="1"/>
  <c r="K754" i="16" s="1"/>
  <c r="E754" i="16"/>
  <c r="G754" i="16" s="1"/>
  <c r="B755" i="16"/>
  <c r="AE754" i="16"/>
  <c r="AG754" i="16" s="1"/>
  <c r="V754" i="16"/>
  <c r="X754" i="16" s="1"/>
  <c r="M754" i="16"/>
  <c r="O754" i="16" s="1"/>
  <c r="D754" i="16"/>
  <c r="F754" i="16" s="1"/>
  <c r="AF605" i="16"/>
  <c r="AH605" i="16" s="1"/>
  <c r="W605" i="16"/>
  <c r="Y605" i="16" s="1"/>
  <c r="Z605" i="16" s="1"/>
  <c r="R605" i="16"/>
  <c r="S605" i="16" s="1"/>
  <c r="N605" i="16"/>
  <c r="P605" i="16" s="1"/>
  <c r="I605" i="16"/>
  <c r="J605" i="16" s="1"/>
  <c r="E605" i="16"/>
  <c r="G605" i="16" s="1"/>
  <c r="B606" i="16"/>
  <c r="AE605" i="16"/>
  <c r="AG605" i="16" s="1"/>
  <c r="V605" i="16"/>
  <c r="X605" i="16" s="1"/>
  <c r="M605" i="16"/>
  <c r="O605" i="16" s="1"/>
  <c r="D605" i="16"/>
  <c r="F605" i="16" s="1"/>
  <c r="T604" i="16"/>
  <c r="AL1204" i="16"/>
  <c r="AJ1205" i="16"/>
  <c r="AK1205" i="16" s="1"/>
  <c r="AL1205" i="16" s="1"/>
  <c r="AL1354" i="16"/>
  <c r="AL1655" i="16"/>
  <c r="AL1954" i="16"/>
  <c r="AJ1804" i="16"/>
  <c r="AK1804" i="16" s="1"/>
  <c r="AL2104" i="16"/>
  <c r="AJ2555" i="16"/>
  <c r="AK2555" i="16" s="1"/>
  <c r="AL2553" i="16"/>
  <c r="AL2703" i="16"/>
  <c r="AJ2854" i="16"/>
  <c r="AK2854" i="16" s="1"/>
  <c r="AA605" i="16"/>
  <c r="AB605" i="16" s="1"/>
  <c r="AC605" i="16" s="1"/>
  <c r="AA1205" i="16"/>
  <c r="AB1205" i="16" s="1"/>
  <c r="AC1205" i="16" s="1"/>
  <c r="AC1354" i="16"/>
  <c r="AA2854" i="16"/>
  <c r="AB2854" i="16" s="1"/>
  <c r="AC2854" i="16" s="1"/>
  <c r="H3" i="16"/>
  <c r="AL603" i="16"/>
  <c r="AL605" i="16"/>
  <c r="AL754" i="16"/>
  <c r="AJ1355" i="16"/>
  <c r="AK1355" i="16" s="1"/>
  <c r="AJ1656" i="16"/>
  <c r="AK1656" i="16" s="1"/>
  <c r="AL1953" i="16"/>
  <c r="AL1955" i="16"/>
  <c r="AF454" i="16"/>
  <c r="AH454" i="16" s="1"/>
  <c r="W454" i="16"/>
  <c r="Y454" i="16" s="1"/>
  <c r="R454" i="16"/>
  <c r="S454" i="16" s="1"/>
  <c r="N454" i="16"/>
  <c r="P454" i="16" s="1"/>
  <c r="I454" i="16"/>
  <c r="J454" i="16" s="1"/>
  <c r="E454" i="16"/>
  <c r="G454" i="16" s="1"/>
  <c r="B455" i="16"/>
  <c r="AE454" i="16"/>
  <c r="AG454" i="16" s="1"/>
  <c r="V454" i="16"/>
  <c r="X454" i="16" s="1"/>
  <c r="M454" i="16"/>
  <c r="O454" i="16" s="1"/>
  <c r="D454" i="16"/>
  <c r="F454" i="16" s="1"/>
  <c r="AA754" i="16"/>
  <c r="AB754" i="16" s="1"/>
  <c r="AA904" i="16"/>
  <c r="AB904" i="16" s="1"/>
  <c r="AA1656" i="16"/>
  <c r="AB1656" i="16" s="1"/>
  <c r="AC1656" i="16" s="1"/>
  <c r="AC1803" i="16"/>
  <c r="AA1955" i="16"/>
  <c r="AB1955" i="16" s="1"/>
  <c r="AC1955" i="16" s="1"/>
  <c r="AA2105" i="16"/>
  <c r="AB2105" i="16" s="1"/>
  <c r="T3" i="16"/>
  <c r="AF5" i="16"/>
  <c r="AH5" i="16" s="1"/>
  <c r="W5" i="16"/>
  <c r="Y5" i="16" s="1"/>
  <c r="R5" i="16"/>
  <c r="S5" i="16" s="1"/>
  <c r="N5" i="16"/>
  <c r="P5" i="16" s="1"/>
  <c r="I5" i="16"/>
  <c r="E5" i="16"/>
  <c r="M5" i="16"/>
  <c r="O5" i="16" s="1"/>
  <c r="B6" i="16"/>
  <c r="AE5" i="16"/>
  <c r="AG5" i="16" s="1"/>
  <c r="AL5" i="16" s="1"/>
  <c r="V5" i="16"/>
  <c r="X5" i="16" s="1"/>
  <c r="D5" i="16"/>
  <c r="Z4" i="16"/>
  <c r="AF1355" i="16"/>
  <c r="AH1355" i="16" s="1"/>
  <c r="W1355" i="16"/>
  <c r="Y1355" i="16" s="1"/>
  <c r="R1355" i="16"/>
  <c r="S1355" i="16" s="1"/>
  <c r="N1355" i="16"/>
  <c r="P1355" i="16" s="1"/>
  <c r="I1355" i="16"/>
  <c r="J1355" i="16" s="1"/>
  <c r="E1355" i="16"/>
  <c r="G1355" i="16" s="1"/>
  <c r="B1356" i="16"/>
  <c r="AE1355" i="16"/>
  <c r="AG1355" i="16" s="1"/>
  <c r="V1355" i="16"/>
  <c r="X1355" i="16" s="1"/>
  <c r="AC1355" i="16" s="1"/>
  <c r="M1355" i="16"/>
  <c r="O1355" i="16" s="1"/>
  <c r="D1355" i="16"/>
  <c r="F1355" i="16" s="1"/>
  <c r="H2703" i="16"/>
  <c r="K2554" i="16"/>
  <c r="Q2403" i="16"/>
  <c r="AF2404" i="16"/>
  <c r="AH2404" i="16" s="1"/>
  <c r="W2404" i="16"/>
  <c r="Y2404" i="16" s="1"/>
  <c r="R2404" i="16"/>
  <c r="S2404" i="16" s="1"/>
  <c r="N2404" i="16"/>
  <c r="P2404" i="16" s="1"/>
  <c r="I2404" i="16"/>
  <c r="E2404" i="16"/>
  <c r="B2405" i="16"/>
  <c r="AE2404" i="16"/>
  <c r="AG2404" i="16" s="1"/>
  <c r="V2404" i="16"/>
  <c r="X2404" i="16" s="1"/>
  <c r="M2404" i="16"/>
  <c r="O2404" i="16" s="1"/>
  <c r="D2404" i="16"/>
  <c r="AF2255" i="16"/>
  <c r="AH2255" i="16" s="1"/>
  <c r="W2255" i="16"/>
  <c r="Y2255" i="16" s="1"/>
  <c r="R2255" i="16"/>
  <c r="S2255" i="16" s="1"/>
  <c r="N2255" i="16"/>
  <c r="P2255" i="16" s="1"/>
  <c r="I2255" i="16"/>
  <c r="J2255" i="16" s="1"/>
  <c r="E2255" i="16"/>
  <c r="G2255" i="16" s="1"/>
  <c r="B2256" i="16"/>
  <c r="AE2255" i="16"/>
  <c r="AG2255" i="16" s="1"/>
  <c r="AL2255" i="16" s="1"/>
  <c r="V2255" i="16"/>
  <c r="X2255" i="16" s="1"/>
  <c r="M2255" i="16"/>
  <c r="O2255" i="16" s="1"/>
  <c r="D2255" i="16"/>
  <c r="F2255" i="16" s="1"/>
  <c r="T2254" i="16"/>
  <c r="K2104" i="16"/>
  <c r="AI2104" i="16"/>
  <c r="H1803" i="16"/>
  <c r="K1954" i="16"/>
  <c r="T1654" i="16"/>
  <c r="B1505" i="16"/>
  <c r="AE1504" i="16"/>
  <c r="AG1504" i="16" s="1"/>
  <c r="AL1504" i="16" s="1"/>
  <c r="V1504" i="16"/>
  <c r="X1504" i="16" s="1"/>
  <c r="M1504" i="16"/>
  <c r="O1504" i="16" s="1"/>
  <c r="D1504" i="16"/>
  <c r="F1504" i="16" s="1"/>
  <c r="AF1504" i="16"/>
  <c r="AH1504" i="16" s="1"/>
  <c r="AI1504" i="16" s="1"/>
  <c r="N1504" i="16"/>
  <c r="P1504" i="16" s="1"/>
  <c r="I1504" i="16"/>
  <c r="J1504" i="16" s="1"/>
  <c r="W1504" i="16"/>
  <c r="Y1504" i="16" s="1"/>
  <c r="E1504" i="16"/>
  <c r="G1504" i="16" s="1"/>
  <c r="R1504" i="16"/>
  <c r="S1504" i="16" s="1"/>
  <c r="Q1354" i="16"/>
  <c r="H1655" i="16"/>
  <c r="Z1655" i="16"/>
  <c r="K903" i="16"/>
  <c r="AI903" i="16"/>
  <c r="K753" i="16"/>
  <c r="K604" i="16"/>
  <c r="AI604" i="16"/>
  <c r="AF304" i="16"/>
  <c r="AH304" i="16" s="1"/>
  <c r="AI304" i="16" s="1"/>
  <c r="W304" i="16"/>
  <c r="Y304" i="16" s="1"/>
  <c r="R304" i="16"/>
  <c r="S304" i="16" s="1"/>
  <c r="N304" i="16"/>
  <c r="P304" i="16" s="1"/>
  <c r="I304" i="16"/>
  <c r="J304" i="16" s="1"/>
  <c r="E304" i="16"/>
  <c r="G304" i="16" s="1"/>
  <c r="B305" i="16"/>
  <c r="AE304" i="16"/>
  <c r="AG304" i="16" s="1"/>
  <c r="AL304" i="16" s="1"/>
  <c r="V304" i="16"/>
  <c r="X304" i="16" s="1"/>
  <c r="M304" i="16"/>
  <c r="O304" i="16" s="1"/>
  <c r="D304" i="16"/>
  <c r="F304" i="16" s="1"/>
  <c r="AL604" i="16"/>
  <c r="AL753" i="16"/>
  <c r="AJ454" i="16"/>
  <c r="AK454" i="16" s="1"/>
  <c r="AL903" i="16"/>
  <c r="AL1654" i="16"/>
  <c r="AL1503" i="16"/>
  <c r="AJ2105" i="16"/>
  <c r="AK2105" i="16" s="1"/>
  <c r="AL2105" i="16" s="1"/>
  <c r="AL2253" i="16"/>
  <c r="AL2403" i="16"/>
  <c r="AJ2404" i="16"/>
  <c r="AK2404" i="16" s="1"/>
  <c r="AL2404" i="16" s="1"/>
  <c r="AL2554" i="16"/>
  <c r="AL303" i="16"/>
  <c r="AC453" i="16"/>
  <c r="AA454" i="16"/>
  <c r="AB454" i="16" s="1"/>
  <c r="AC454" i="16" s="1"/>
  <c r="AC1204" i="16"/>
  <c r="AC2104" i="16"/>
  <c r="AA2255" i="16"/>
  <c r="AB2255" i="16" s="1"/>
  <c r="AA2404" i="16"/>
  <c r="AB2404" i="16" s="1"/>
  <c r="AC2554" i="16"/>
  <c r="AA2704" i="16"/>
  <c r="AB2704" i="16" s="1"/>
  <c r="AC2704" i="16" s="1"/>
  <c r="AL3" i="16"/>
  <c r="Q4" i="16"/>
  <c r="AL4" i="16"/>
  <c r="AF165" i="7"/>
  <c r="AF173" i="7"/>
  <c r="AF181" i="7"/>
  <c r="AF185" i="7"/>
  <c r="AF193" i="7"/>
  <c r="AF197" i="7"/>
  <c r="AF201" i="7"/>
  <c r="AF205" i="7"/>
  <c r="AF209" i="7"/>
  <c r="AF213" i="7"/>
  <c r="AF217" i="7"/>
  <c r="AF221" i="7"/>
  <c r="AF225" i="7"/>
  <c r="AF229" i="7"/>
  <c r="AF233" i="7"/>
  <c r="AF241" i="7"/>
  <c r="AF245" i="7"/>
  <c r="AF249" i="7"/>
  <c r="AF253" i="7"/>
  <c r="AF257" i="7"/>
  <c r="AF261" i="7"/>
  <c r="AF265" i="7"/>
  <c r="AF269" i="7"/>
  <c r="AF273" i="7"/>
  <c r="AF277" i="7"/>
  <c r="AF281" i="7"/>
  <c r="AF285" i="7"/>
  <c r="AF289" i="7"/>
  <c r="AF293" i="7"/>
  <c r="AF297" i="7"/>
  <c r="AF301" i="7"/>
  <c r="W603" i="7"/>
  <c r="Y603" i="7" s="1"/>
  <c r="AF603" i="7"/>
  <c r="W1203" i="7"/>
  <c r="Y1203" i="7" s="1"/>
  <c r="AF1203" i="7"/>
  <c r="W1803" i="7"/>
  <c r="Y1803" i="7" s="1"/>
  <c r="AF1803" i="7"/>
  <c r="W2403" i="7"/>
  <c r="Y2403" i="7" s="1"/>
  <c r="AF2403" i="7"/>
  <c r="AF154" i="7"/>
  <c r="AF158" i="7"/>
  <c r="AF162" i="7"/>
  <c r="AF166" i="7"/>
  <c r="AF170" i="7"/>
  <c r="AF174" i="7"/>
  <c r="AF178" i="7"/>
  <c r="AF182" i="7"/>
  <c r="AF186" i="7"/>
  <c r="AF190" i="7"/>
  <c r="AF194" i="7"/>
  <c r="AF198" i="7"/>
  <c r="AF202" i="7"/>
  <c r="AF206" i="7"/>
  <c r="AF210" i="7"/>
  <c r="AF214" i="7"/>
  <c r="AF218" i="7"/>
  <c r="AF222" i="7"/>
  <c r="AF226" i="7"/>
  <c r="AF230" i="7"/>
  <c r="AF234" i="7"/>
  <c r="AF238" i="7"/>
  <c r="AF242" i="7"/>
  <c r="AF246" i="7"/>
  <c r="AF250" i="7"/>
  <c r="AF254" i="7"/>
  <c r="AF258" i="7"/>
  <c r="AF262" i="7"/>
  <c r="AF266" i="7"/>
  <c r="AF270" i="7"/>
  <c r="AF274" i="7"/>
  <c r="AF278" i="7"/>
  <c r="AF282" i="7"/>
  <c r="AF286" i="7"/>
  <c r="AF290" i="7"/>
  <c r="AF294" i="7"/>
  <c r="AF298" i="7"/>
  <c r="AF302" i="7"/>
  <c r="W753" i="7"/>
  <c r="Y753" i="7" s="1"/>
  <c r="AF753" i="7"/>
  <c r="W1353" i="7"/>
  <c r="Y1353" i="7" s="1"/>
  <c r="AF1353" i="7"/>
  <c r="W1953" i="7"/>
  <c r="Y1953" i="7" s="1"/>
  <c r="AF1953" i="7"/>
  <c r="W2553" i="7"/>
  <c r="Y2553" i="7" s="1"/>
  <c r="AF2553" i="7"/>
  <c r="W3" i="7"/>
  <c r="Y3" i="7" s="1"/>
  <c r="AF3" i="7"/>
  <c r="AF155" i="7"/>
  <c r="AF159" i="7"/>
  <c r="AF163" i="7"/>
  <c r="AF167" i="7"/>
  <c r="AF171" i="7"/>
  <c r="AF175" i="7"/>
  <c r="AF179" i="7"/>
  <c r="AF183" i="7"/>
  <c r="AF187" i="7"/>
  <c r="AF191" i="7"/>
  <c r="AF195" i="7"/>
  <c r="AF199" i="7"/>
  <c r="AF203" i="7"/>
  <c r="AF207" i="7"/>
  <c r="AF211" i="7"/>
  <c r="AF215" i="7"/>
  <c r="AF219" i="7"/>
  <c r="AF223" i="7"/>
  <c r="AF227" i="7"/>
  <c r="AF231" i="7"/>
  <c r="AF235" i="7"/>
  <c r="AF239" i="7"/>
  <c r="AF243" i="7"/>
  <c r="AF247" i="7"/>
  <c r="AF251" i="7"/>
  <c r="AF255" i="7"/>
  <c r="AF259" i="7"/>
  <c r="AF263" i="7"/>
  <c r="AF267" i="7"/>
  <c r="AF271" i="7"/>
  <c r="AF275" i="7"/>
  <c r="AF279" i="7"/>
  <c r="AF283" i="7"/>
  <c r="AF287" i="7"/>
  <c r="AF291" i="7"/>
  <c r="AF295" i="7"/>
  <c r="AF299" i="7"/>
  <c r="W303" i="7"/>
  <c r="Y303" i="7" s="1"/>
  <c r="AF303" i="7"/>
  <c r="W903" i="7"/>
  <c r="Y903" i="7" s="1"/>
  <c r="AF903" i="7"/>
  <c r="W1503" i="7"/>
  <c r="Y1503" i="7" s="1"/>
  <c r="AF1503" i="7"/>
  <c r="W2103" i="7"/>
  <c r="Y2103" i="7" s="1"/>
  <c r="AF2103" i="7"/>
  <c r="W2703" i="7"/>
  <c r="Y2703" i="7" s="1"/>
  <c r="AF2703" i="7"/>
  <c r="AF157" i="7"/>
  <c r="AF161" i="7"/>
  <c r="AF169" i="7"/>
  <c r="AF177" i="7"/>
  <c r="AF189" i="7"/>
  <c r="AF237" i="7"/>
  <c r="AF153" i="7"/>
  <c r="AF156" i="7"/>
  <c r="AF160" i="7"/>
  <c r="AF164" i="7"/>
  <c r="AF168" i="7"/>
  <c r="AF172" i="7"/>
  <c r="AF176" i="7"/>
  <c r="AF180" i="7"/>
  <c r="AF184" i="7"/>
  <c r="AF188" i="7"/>
  <c r="AF192" i="7"/>
  <c r="AF196" i="7"/>
  <c r="AF200" i="7"/>
  <c r="AF204" i="7"/>
  <c r="AF208" i="7"/>
  <c r="AF212" i="7"/>
  <c r="AF216" i="7"/>
  <c r="AF220" i="7"/>
  <c r="AF224" i="7"/>
  <c r="AF228" i="7"/>
  <c r="AF232" i="7"/>
  <c r="AF236" i="7"/>
  <c r="AF240" i="7"/>
  <c r="AF244" i="7"/>
  <c r="AF248" i="7"/>
  <c r="AF252" i="7"/>
  <c r="AF256" i="7"/>
  <c r="AF260" i="7"/>
  <c r="AF264" i="7"/>
  <c r="AF268" i="7"/>
  <c r="AF272" i="7"/>
  <c r="AF276" i="7"/>
  <c r="AF280" i="7"/>
  <c r="AF284" i="7"/>
  <c r="AF288" i="7"/>
  <c r="AF292" i="7"/>
  <c r="AF296" i="7"/>
  <c r="AF300" i="7"/>
  <c r="W453" i="7"/>
  <c r="Y453" i="7" s="1"/>
  <c r="AF453" i="7"/>
  <c r="W1053" i="7"/>
  <c r="Y1053" i="7" s="1"/>
  <c r="AF1053" i="7"/>
  <c r="W1653" i="7"/>
  <c r="Y1653" i="7" s="1"/>
  <c r="AF1653" i="7"/>
  <c r="W2253" i="7"/>
  <c r="Y2253" i="7" s="1"/>
  <c r="AF2253" i="7"/>
  <c r="W2853" i="7"/>
  <c r="Y2853" i="7" s="1"/>
  <c r="AF2853" i="7"/>
  <c r="W157" i="7"/>
  <c r="Y157" i="7" s="1"/>
  <c r="W165" i="7"/>
  <c r="Y165" i="7" s="1"/>
  <c r="W173" i="7"/>
  <c r="Y173" i="7" s="1"/>
  <c r="W181" i="7"/>
  <c r="Y181" i="7" s="1"/>
  <c r="W189" i="7"/>
  <c r="Y189" i="7" s="1"/>
  <c r="W197" i="7"/>
  <c r="Y197" i="7" s="1"/>
  <c r="W205" i="7"/>
  <c r="Y205" i="7" s="1"/>
  <c r="W213" i="7"/>
  <c r="Y213" i="7" s="1"/>
  <c r="W225" i="7"/>
  <c r="Y225" i="7" s="1"/>
  <c r="W154" i="7"/>
  <c r="Y154" i="7" s="1"/>
  <c r="W158" i="7"/>
  <c r="Y158" i="7" s="1"/>
  <c r="W162" i="7"/>
  <c r="Y162" i="7" s="1"/>
  <c r="W166" i="7"/>
  <c r="Y166" i="7" s="1"/>
  <c r="W170" i="7"/>
  <c r="Y170" i="7" s="1"/>
  <c r="W174" i="7"/>
  <c r="Y174" i="7" s="1"/>
  <c r="W178" i="7"/>
  <c r="Y178" i="7" s="1"/>
  <c r="W182" i="7"/>
  <c r="Y182" i="7" s="1"/>
  <c r="W186" i="7"/>
  <c r="Y186" i="7" s="1"/>
  <c r="W190" i="7"/>
  <c r="Y190" i="7" s="1"/>
  <c r="W194" i="7"/>
  <c r="Y194" i="7" s="1"/>
  <c r="W198" i="7"/>
  <c r="Y198" i="7" s="1"/>
  <c r="W202" i="7"/>
  <c r="Y202" i="7" s="1"/>
  <c r="W206" i="7"/>
  <c r="Y206" i="7" s="1"/>
  <c r="W210" i="7"/>
  <c r="Y210" i="7" s="1"/>
  <c r="W214" i="7"/>
  <c r="Y214" i="7" s="1"/>
  <c r="W218" i="7"/>
  <c r="Y218" i="7" s="1"/>
  <c r="W222" i="7"/>
  <c r="Y222" i="7" s="1"/>
  <c r="W226" i="7"/>
  <c r="Y226" i="7" s="1"/>
  <c r="W230" i="7"/>
  <c r="Y230" i="7" s="1"/>
  <c r="W234" i="7"/>
  <c r="Y234" i="7" s="1"/>
  <c r="W238" i="7"/>
  <c r="Y238" i="7" s="1"/>
  <c r="W242" i="7"/>
  <c r="Y242" i="7" s="1"/>
  <c r="W246" i="7"/>
  <c r="Y246" i="7" s="1"/>
  <c r="W250" i="7"/>
  <c r="Y250" i="7" s="1"/>
  <c r="W254" i="7"/>
  <c r="Y254" i="7" s="1"/>
  <c r="W258" i="7"/>
  <c r="Y258" i="7" s="1"/>
  <c r="W262" i="7"/>
  <c r="Y262" i="7" s="1"/>
  <c r="W266" i="7"/>
  <c r="Y266" i="7" s="1"/>
  <c r="W270" i="7"/>
  <c r="Y270" i="7" s="1"/>
  <c r="W274" i="7"/>
  <c r="Y274" i="7" s="1"/>
  <c r="W278" i="7"/>
  <c r="Y278" i="7" s="1"/>
  <c r="W282" i="7"/>
  <c r="Y282" i="7" s="1"/>
  <c r="W286" i="7"/>
  <c r="Y286" i="7" s="1"/>
  <c r="W290" i="7"/>
  <c r="Y290" i="7" s="1"/>
  <c r="W294" i="7"/>
  <c r="Y294" i="7" s="1"/>
  <c r="W298" i="7"/>
  <c r="Y298" i="7" s="1"/>
  <c r="W302" i="7"/>
  <c r="Y302" i="7" s="1"/>
  <c r="W161" i="7"/>
  <c r="Y161" i="7" s="1"/>
  <c r="W169" i="7"/>
  <c r="Y169" i="7" s="1"/>
  <c r="W177" i="7"/>
  <c r="Y177" i="7" s="1"/>
  <c r="W185" i="7"/>
  <c r="Y185" i="7" s="1"/>
  <c r="W193" i="7"/>
  <c r="Y193" i="7" s="1"/>
  <c r="W201" i="7"/>
  <c r="Y201" i="7" s="1"/>
  <c r="W209" i="7"/>
  <c r="Y209" i="7" s="1"/>
  <c r="W217" i="7"/>
  <c r="Y217" i="7" s="1"/>
  <c r="W221" i="7"/>
  <c r="Y221" i="7" s="1"/>
  <c r="W229" i="7"/>
  <c r="Y229" i="7" s="1"/>
  <c r="W233" i="7"/>
  <c r="Y233" i="7" s="1"/>
  <c r="W237" i="7"/>
  <c r="Y237" i="7" s="1"/>
  <c r="W241" i="7"/>
  <c r="Y241" i="7" s="1"/>
  <c r="W245" i="7"/>
  <c r="Y245" i="7" s="1"/>
  <c r="W249" i="7"/>
  <c r="Y249" i="7" s="1"/>
  <c r="W253" i="7"/>
  <c r="Y253" i="7" s="1"/>
  <c r="W257" i="7"/>
  <c r="Y257" i="7" s="1"/>
  <c r="W261" i="7"/>
  <c r="Y261" i="7" s="1"/>
  <c r="W265" i="7"/>
  <c r="Y265" i="7" s="1"/>
  <c r="W269" i="7"/>
  <c r="Y269" i="7" s="1"/>
  <c r="W273" i="7"/>
  <c r="Y273" i="7" s="1"/>
  <c r="W277" i="7"/>
  <c r="Y277" i="7" s="1"/>
  <c r="W281" i="7"/>
  <c r="Y281" i="7" s="1"/>
  <c r="W285" i="7"/>
  <c r="Y285" i="7" s="1"/>
  <c r="W289" i="7"/>
  <c r="Y289" i="7" s="1"/>
  <c r="W293" i="7"/>
  <c r="Y293" i="7" s="1"/>
  <c r="W297" i="7"/>
  <c r="Y297" i="7" s="1"/>
  <c r="W301" i="7"/>
  <c r="Y301" i="7" s="1"/>
  <c r="W155" i="7"/>
  <c r="Y155" i="7" s="1"/>
  <c r="W159" i="7"/>
  <c r="Y159" i="7" s="1"/>
  <c r="W163" i="7"/>
  <c r="Y163" i="7" s="1"/>
  <c r="W167" i="7"/>
  <c r="Y167" i="7" s="1"/>
  <c r="W171" i="7"/>
  <c r="Y171" i="7" s="1"/>
  <c r="W175" i="7"/>
  <c r="Y175" i="7" s="1"/>
  <c r="W179" i="7"/>
  <c r="Y179" i="7" s="1"/>
  <c r="W183" i="7"/>
  <c r="Y183" i="7" s="1"/>
  <c r="W187" i="7"/>
  <c r="Y187" i="7" s="1"/>
  <c r="W191" i="7"/>
  <c r="Y191" i="7" s="1"/>
  <c r="W195" i="7"/>
  <c r="Y195" i="7" s="1"/>
  <c r="W199" i="7"/>
  <c r="Y199" i="7" s="1"/>
  <c r="W203" i="7"/>
  <c r="Y203" i="7" s="1"/>
  <c r="W207" i="7"/>
  <c r="Y207" i="7" s="1"/>
  <c r="W211" i="7"/>
  <c r="Y211" i="7" s="1"/>
  <c r="W215" i="7"/>
  <c r="Y215" i="7" s="1"/>
  <c r="W219" i="7"/>
  <c r="Y219" i="7" s="1"/>
  <c r="W223" i="7"/>
  <c r="Y223" i="7" s="1"/>
  <c r="W227" i="7"/>
  <c r="Y227" i="7" s="1"/>
  <c r="W231" i="7"/>
  <c r="Y231" i="7" s="1"/>
  <c r="W235" i="7"/>
  <c r="Y235" i="7" s="1"/>
  <c r="W239" i="7"/>
  <c r="Y239" i="7" s="1"/>
  <c r="W243" i="7"/>
  <c r="Y243" i="7" s="1"/>
  <c r="W247" i="7"/>
  <c r="Y247" i="7" s="1"/>
  <c r="W251" i="7"/>
  <c r="Y251" i="7" s="1"/>
  <c r="W255" i="7"/>
  <c r="Y255" i="7" s="1"/>
  <c r="W259" i="7"/>
  <c r="Y259" i="7" s="1"/>
  <c r="W263" i="7"/>
  <c r="Y263" i="7" s="1"/>
  <c r="W267" i="7"/>
  <c r="Y267" i="7" s="1"/>
  <c r="W271" i="7"/>
  <c r="Y271" i="7" s="1"/>
  <c r="W275" i="7"/>
  <c r="Y275" i="7" s="1"/>
  <c r="W279" i="7"/>
  <c r="Y279" i="7" s="1"/>
  <c r="W283" i="7"/>
  <c r="Y283" i="7" s="1"/>
  <c r="W287" i="7"/>
  <c r="Y287" i="7" s="1"/>
  <c r="W291" i="7"/>
  <c r="Y291" i="7" s="1"/>
  <c r="W295" i="7"/>
  <c r="Y295" i="7" s="1"/>
  <c r="W299" i="7"/>
  <c r="Y299" i="7" s="1"/>
  <c r="W153" i="7"/>
  <c r="Y153" i="7" s="1"/>
  <c r="W156" i="7"/>
  <c r="Y156" i="7" s="1"/>
  <c r="W160" i="7"/>
  <c r="Y160" i="7" s="1"/>
  <c r="W164" i="7"/>
  <c r="Y164" i="7" s="1"/>
  <c r="W168" i="7"/>
  <c r="Y168" i="7" s="1"/>
  <c r="W172" i="7"/>
  <c r="Y172" i="7" s="1"/>
  <c r="W176" i="7"/>
  <c r="Y176" i="7" s="1"/>
  <c r="W180" i="7"/>
  <c r="Y180" i="7" s="1"/>
  <c r="W184" i="7"/>
  <c r="Y184" i="7" s="1"/>
  <c r="W188" i="7"/>
  <c r="Y188" i="7" s="1"/>
  <c r="W192" i="7"/>
  <c r="Y192" i="7" s="1"/>
  <c r="W196" i="7"/>
  <c r="Y196" i="7" s="1"/>
  <c r="W200" i="7"/>
  <c r="Y200" i="7" s="1"/>
  <c r="W204" i="7"/>
  <c r="Y204" i="7" s="1"/>
  <c r="W208" i="7"/>
  <c r="Y208" i="7" s="1"/>
  <c r="W212" i="7"/>
  <c r="Y212" i="7" s="1"/>
  <c r="W216" i="7"/>
  <c r="Y216" i="7" s="1"/>
  <c r="W220" i="7"/>
  <c r="Y220" i="7" s="1"/>
  <c r="W224" i="7"/>
  <c r="Y224" i="7" s="1"/>
  <c r="W228" i="7"/>
  <c r="Y228" i="7" s="1"/>
  <c r="W232" i="7"/>
  <c r="Y232" i="7" s="1"/>
  <c r="W236" i="7"/>
  <c r="Y236" i="7" s="1"/>
  <c r="W240" i="7"/>
  <c r="Y240" i="7" s="1"/>
  <c r="W244" i="7"/>
  <c r="Y244" i="7" s="1"/>
  <c r="W248" i="7"/>
  <c r="Y248" i="7" s="1"/>
  <c r="W252" i="7"/>
  <c r="Y252" i="7" s="1"/>
  <c r="W256" i="7"/>
  <c r="Y256" i="7" s="1"/>
  <c r="W260" i="7"/>
  <c r="Y260" i="7" s="1"/>
  <c r="W264" i="7"/>
  <c r="Y264" i="7" s="1"/>
  <c r="W268" i="7"/>
  <c r="Y268" i="7" s="1"/>
  <c r="W272" i="7"/>
  <c r="Y272" i="7" s="1"/>
  <c r="W276" i="7"/>
  <c r="Y276" i="7" s="1"/>
  <c r="W280" i="7"/>
  <c r="Y280" i="7" s="1"/>
  <c r="W284" i="7"/>
  <c r="Y284" i="7" s="1"/>
  <c r="W288" i="7"/>
  <c r="Y288" i="7" s="1"/>
  <c r="W292" i="7"/>
  <c r="Y292" i="7" s="1"/>
  <c r="W296" i="7"/>
  <c r="Y296" i="7" s="1"/>
  <c r="W300" i="7"/>
  <c r="Y300" i="7" s="1"/>
  <c r="R157" i="7"/>
  <c r="S157" i="7" s="1"/>
  <c r="N157" i="7"/>
  <c r="P157" i="7" s="1"/>
  <c r="I157" i="7"/>
  <c r="J157" i="7" s="1"/>
  <c r="R161" i="7"/>
  <c r="S161" i="7" s="1"/>
  <c r="N161" i="7"/>
  <c r="P161" i="7" s="1"/>
  <c r="I161" i="7"/>
  <c r="J161" i="7" s="1"/>
  <c r="R165" i="7"/>
  <c r="S165" i="7" s="1"/>
  <c r="I165" i="7"/>
  <c r="J165" i="7" s="1"/>
  <c r="N165" i="7"/>
  <c r="P165" i="7" s="1"/>
  <c r="R169" i="7"/>
  <c r="S169" i="7" s="1"/>
  <c r="N169" i="7"/>
  <c r="P169" i="7" s="1"/>
  <c r="I169" i="7"/>
  <c r="J169" i="7" s="1"/>
  <c r="R173" i="7"/>
  <c r="S173" i="7" s="1"/>
  <c r="N173" i="7"/>
  <c r="P173" i="7" s="1"/>
  <c r="I173" i="7"/>
  <c r="J173" i="7" s="1"/>
  <c r="R177" i="7"/>
  <c r="S177" i="7" s="1"/>
  <c r="N177" i="7"/>
  <c r="P177" i="7" s="1"/>
  <c r="I177" i="7"/>
  <c r="J177" i="7" s="1"/>
  <c r="R181" i="7"/>
  <c r="S181" i="7" s="1"/>
  <c r="N181" i="7"/>
  <c r="P181" i="7" s="1"/>
  <c r="I181" i="7"/>
  <c r="J181" i="7" s="1"/>
  <c r="R185" i="7"/>
  <c r="S185" i="7" s="1"/>
  <c r="N185" i="7"/>
  <c r="P185" i="7" s="1"/>
  <c r="I185" i="7"/>
  <c r="J185" i="7" s="1"/>
  <c r="R189" i="7"/>
  <c r="S189" i="7" s="1"/>
  <c r="N189" i="7"/>
  <c r="P189" i="7" s="1"/>
  <c r="I189" i="7"/>
  <c r="J189" i="7" s="1"/>
  <c r="R193" i="7"/>
  <c r="S193" i="7" s="1"/>
  <c r="N193" i="7"/>
  <c r="P193" i="7" s="1"/>
  <c r="I193" i="7"/>
  <c r="J193" i="7" s="1"/>
  <c r="R197" i="7"/>
  <c r="S197" i="7" s="1"/>
  <c r="N197" i="7"/>
  <c r="P197" i="7" s="1"/>
  <c r="I197" i="7"/>
  <c r="J197" i="7" s="1"/>
  <c r="R201" i="7"/>
  <c r="S201" i="7" s="1"/>
  <c r="N201" i="7"/>
  <c r="P201" i="7" s="1"/>
  <c r="I201" i="7"/>
  <c r="J201" i="7" s="1"/>
  <c r="R205" i="7"/>
  <c r="S205" i="7" s="1"/>
  <c r="N205" i="7"/>
  <c r="P205" i="7" s="1"/>
  <c r="I205" i="7"/>
  <c r="J205" i="7" s="1"/>
  <c r="R209" i="7"/>
  <c r="S209" i="7" s="1"/>
  <c r="N209" i="7"/>
  <c r="P209" i="7" s="1"/>
  <c r="I209" i="7"/>
  <c r="J209" i="7" s="1"/>
  <c r="R213" i="7"/>
  <c r="S213" i="7" s="1"/>
  <c r="I213" i="7"/>
  <c r="J213" i="7" s="1"/>
  <c r="N213" i="7"/>
  <c r="P213" i="7" s="1"/>
  <c r="R217" i="7"/>
  <c r="S217" i="7" s="1"/>
  <c r="N217" i="7"/>
  <c r="P217" i="7" s="1"/>
  <c r="I217" i="7"/>
  <c r="J217" i="7" s="1"/>
  <c r="R221" i="7"/>
  <c r="S221" i="7" s="1"/>
  <c r="N221" i="7"/>
  <c r="P221" i="7" s="1"/>
  <c r="I221" i="7"/>
  <c r="J221" i="7" s="1"/>
  <c r="R225" i="7"/>
  <c r="S225" i="7" s="1"/>
  <c r="N225" i="7"/>
  <c r="P225" i="7" s="1"/>
  <c r="I225" i="7"/>
  <c r="J225" i="7" s="1"/>
  <c r="R229" i="7"/>
  <c r="S229" i="7" s="1"/>
  <c r="N229" i="7"/>
  <c r="P229" i="7" s="1"/>
  <c r="I229" i="7"/>
  <c r="J229" i="7" s="1"/>
  <c r="R233" i="7"/>
  <c r="S233" i="7" s="1"/>
  <c r="N233" i="7"/>
  <c r="P233" i="7" s="1"/>
  <c r="I233" i="7"/>
  <c r="J233" i="7" s="1"/>
  <c r="R237" i="7"/>
  <c r="S237" i="7" s="1"/>
  <c r="N237" i="7"/>
  <c r="P237" i="7" s="1"/>
  <c r="I237" i="7"/>
  <c r="J237" i="7" s="1"/>
  <c r="R241" i="7"/>
  <c r="S241" i="7" s="1"/>
  <c r="N241" i="7"/>
  <c r="P241" i="7" s="1"/>
  <c r="I241" i="7"/>
  <c r="J241" i="7" s="1"/>
  <c r="R245" i="7"/>
  <c r="S245" i="7" s="1"/>
  <c r="N245" i="7"/>
  <c r="P245" i="7" s="1"/>
  <c r="I245" i="7"/>
  <c r="J245" i="7" s="1"/>
  <c r="R249" i="7"/>
  <c r="S249" i="7" s="1"/>
  <c r="N249" i="7"/>
  <c r="P249" i="7" s="1"/>
  <c r="I249" i="7"/>
  <c r="J249" i="7" s="1"/>
  <c r="R253" i="7"/>
  <c r="S253" i="7" s="1"/>
  <c r="N253" i="7"/>
  <c r="P253" i="7" s="1"/>
  <c r="I253" i="7"/>
  <c r="J253" i="7" s="1"/>
  <c r="R257" i="7"/>
  <c r="S257" i="7" s="1"/>
  <c r="N257" i="7"/>
  <c r="P257" i="7" s="1"/>
  <c r="I257" i="7"/>
  <c r="J257" i="7" s="1"/>
  <c r="R261" i="7"/>
  <c r="S261" i="7" s="1"/>
  <c r="N261" i="7"/>
  <c r="P261" i="7" s="1"/>
  <c r="I261" i="7"/>
  <c r="J261" i="7" s="1"/>
  <c r="R265" i="7"/>
  <c r="S265" i="7" s="1"/>
  <c r="N265" i="7"/>
  <c r="P265" i="7" s="1"/>
  <c r="I265" i="7"/>
  <c r="J265" i="7" s="1"/>
  <c r="R269" i="7"/>
  <c r="S269" i="7" s="1"/>
  <c r="N269" i="7"/>
  <c r="P269" i="7" s="1"/>
  <c r="I269" i="7"/>
  <c r="J269" i="7" s="1"/>
  <c r="N273" i="7"/>
  <c r="P273" i="7" s="1"/>
  <c r="R273" i="7"/>
  <c r="S273" i="7" s="1"/>
  <c r="I273" i="7"/>
  <c r="J273" i="7" s="1"/>
  <c r="R277" i="7"/>
  <c r="S277" i="7" s="1"/>
  <c r="I277" i="7"/>
  <c r="J277" i="7" s="1"/>
  <c r="N277" i="7"/>
  <c r="P277" i="7" s="1"/>
  <c r="R281" i="7"/>
  <c r="S281" i="7" s="1"/>
  <c r="N281" i="7"/>
  <c r="P281" i="7" s="1"/>
  <c r="I281" i="7"/>
  <c r="J281" i="7" s="1"/>
  <c r="R285" i="7"/>
  <c r="S285" i="7" s="1"/>
  <c r="N285" i="7"/>
  <c r="P285" i="7" s="1"/>
  <c r="I285" i="7"/>
  <c r="J285" i="7" s="1"/>
  <c r="R289" i="7"/>
  <c r="S289" i="7" s="1"/>
  <c r="N289" i="7"/>
  <c r="P289" i="7" s="1"/>
  <c r="I289" i="7"/>
  <c r="J289" i="7" s="1"/>
  <c r="R293" i="7"/>
  <c r="S293" i="7" s="1"/>
  <c r="N293" i="7"/>
  <c r="P293" i="7" s="1"/>
  <c r="I293" i="7"/>
  <c r="J293" i="7" s="1"/>
  <c r="R297" i="7"/>
  <c r="S297" i="7" s="1"/>
  <c r="N297" i="7"/>
  <c r="P297" i="7" s="1"/>
  <c r="I297" i="7"/>
  <c r="J297" i="7" s="1"/>
  <c r="R301" i="7"/>
  <c r="S301" i="7" s="1"/>
  <c r="N301" i="7"/>
  <c r="P301" i="7" s="1"/>
  <c r="I301" i="7"/>
  <c r="J301" i="7" s="1"/>
  <c r="R603" i="7"/>
  <c r="S603" i="7" s="1"/>
  <c r="N603" i="7"/>
  <c r="P603" i="7" s="1"/>
  <c r="I603" i="7"/>
  <c r="J603" i="7" s="1"/>
  <c r="B1204" i="7"/>
  <c r="R1203" i="7"/>
  <c r="S1203" i="7" s="1"/>
  <c r="N1203" i="7"/>
  <c r="P1203" i="7" s="1"/>
  <c r="I1203" i="7"/>
  <c r="J1203" i="7" s="1"/>
  <c r="R1803" i="7"/>
  <c r="S1803" i="7" s="1"/>
  <c r="I1803" i="7"/>
  <c r="J1803" i="7" s="1"/>
  <c r="N1803" i="7"/>
  <c r="P1803" i="7" s="1"/>
  <c r="R2403" i="7"/>
  <c r="S2403" i="7" s="1"/>
  <c r="I2403" i="7"/>
  <c r="J2403" i="7" s="1"/>
  <c r="N2403" i="7"/>
  <c r="P2403" i="7" s="1"/>
  <c r="R154" i="7"/>
  <c r="S154" i="7" s="1"/>
  <c r="N154" i="7"/>
  <c r="P154" i="7" s="1"/>
  <c r="I154" i="7"/>
  <c r="J154" i="7" s="1"/>
  <c r="R162" i="7"/>
  <c r="S162" i="7" s="1"/>
  <c r="N162" i="7"/>
  <c r="P162" i="7" s="1"/>
  <c r="I162" i="7"/>
  <c r="J162" i="7" s="1"/>
  <c r="R170" i="7"/>
  <c r="S170" i="7" s="1"/>
  <c r="N170" i="7"/>
  <c r="P170" i="7" s="1"/>
  <c r="I170" i="7"/>
  <c r="J170" i="7" s="1"/>
  <c r="R178" i="7"/>
  <c r="S178" i="7" s="1"/>
  <c r="N178" i="7"/>
  <c r="P178" i="7" s="1"/>
  <c r="I178" i="7"/>
  <c r="J178" i="7" s="1"/>
  <c r="R190" i="7"/>
  <c r="S190" i="7" s="1"/>
  <c r="I190" i="7"/>
  <c r="J190" i="7" s="1"/>
  <c r="N190" i="7"/>
  <c r="P190" i="7" s="1"/>
  <c r="R198" i="7"/>
  <c r="S198" i="7" s="1"/>
  <c r="I198" i="7"/>
  <c r="J198" i="7" s="1"/>
  <c r="N198" i="7"/>
  <c r="P198" i="7" s="1"/>
  <c r="R206" i="7"/>
  <c r="S206" i="7" s="1"/>
  <c r="I206" i="7"/>
  <c r="J206" i="7" s="1"/>
  <c r="N206" i="7"/>
  <c r="P206" i="7" s="1"/>
  <c r="R214" i="7"/>
  <c r="S214" i="7" s="1"/>
  <c r="N214" i="7"/>
  <c r="P214" i="7" s="1"/>
  <c r="I214" i="7"/>
  <c r="J214" i="7" s="1"/>
  <c r="R222" i="7"/>
  <c r="S222" i="7" s="1"/>
  <c r="N222" i="7"/>
  <c r="P222" i="7" s="1"/>
  <c r="I222" i="7"/>
  <c r="J222" i="7" s="1"/>
  <c r="R230" i="7"/>
  <c r="S230" i="7" s="1"/>
  <c r="I230" i="7"/>
  <c r="J230" i="7" s="1"/>
  <c r="N230" i="7"/>
  <c r="P230" i="7" s="1"/>
  <c r="R238" i="7"/>
  <c r="S238" i="7" s="1"/>
  <c r="N238" i="7"/>
  <c r="P238" i="7" s="1"/>
  <c r="I238" i="7"/>
  <c r="J238" i="7" s="1"/>
  <c r="R246" i="7"/>
  <c r="S246" i="7" s="1"/>
  <c r="I246" i="7"/>
  <c r="J246" i="7" s="1"/>
  <c r="N246" i="7"/>
  <c r="P246" i="7" s="1"/>
  <c r="R254" i="7"/>
  <c r="S254" i="7" s="1"/>
  <c r="I254" i="7"/>
  <c r="J254" i="7" s="1"/>
  <c r="N254" i="7"/>
  <c r="P254" i="7" s="1"/>
  <c r="R262" i="7"/>
  <c r="S262" i="7" s="1"/>
  <c r="I262" i="7"/>
  <c r="J262" i="7" s="1"/>
  <c r="N262" i="7"/>
  <c r="P262" i="7" s="1"/>
  <c r="R270" i="7"/>
  <c r="S270" i="7" s="1"/>
  <c r="N270" i="7"/>
  <c r="P270" i="7" s="1"/>
  <c r="I270" i="7"/>
  <c r="J270" i="7" s="1"/>
  <c r="R278" i="7"/>
  <c r="S278" i="7" s="1"/>
  <c r="N278" i="7"/>
  <c r="P278" i="7" s="1"/>
  <c r="I278" i="7"/>
  <c r="J278" i="7" s="1"/>
  <c r="R286" i="7"/>
  <c r="S286" i="7" s="1"/>
  <c r="N286" i="7"/>
  <c r="P286" i="7" s="1"/>
  <c r="I286" i="7"/>
  <c r="J286" i="7" s="1"/>
  <c r="R294" i="7"/>
  <c r="S294" i="7" s="1"/>
  <c r="I294" i="7"/>
  <c r="J294" i="7" s="1"/>
  <c r="N294" i="7"/>
  <c r="P294" i="7" s="1"/>
  <c r="R302" i="7"/>
  <c r="S302" i="7" s="1"/>
  <c r="N302" i="7"/>
  <c r="P302" i="7" s="1"/>
  <c r="I302" i="7"/>
  <c r="J302" i="7" s="1"/>
  <c r="B1354" i="7"/>
  <c r="R1353" i="7"/>
  <c r="S1353" i="7" s="1"/>
  <c r="N1353" i="7"/>
  <c r="P1353" i="7" s="1"/>
  <c r="I1353" i="7"/>
  <c r="J1353" i="7" s="1"/>
  <c r="R2553" i="7"/>
  <c r="S2553" i="7" s="1"/>
  <c r="N2553" i="7"/>
  <c r="P2553" i="7" s="1"/>
  <c r="I2553" i="7"/>
  <c r="J2553" i="7" s="1"/>
  <c r="R3" i="7"/>
  <c r="S3" i="7" s="1"/>
  <c r="I3" i="7"/>
  <c r="J3" i="7" s="1"/>
  <c r="N3" i="7"/>
  <c r="P3" i="7" s="1"/>
  <c r="R155" i="7"/>
  <c r="S155" i="7" s="1"/>
  <c r="N155" i="7"/>
  <c r="P155" i="7" s="1"/>
  <c r="I155" i="7"/>
  <c r="J155" i="7" s="1"/>
  <c r="R159" i="7"/>
  <c r="S159" i="7" s="1"/>
  <c r="N159" i="7"/>
  <c r="P159" i="7" s="1"/>
  <c r="I159" i="7"/>
  <c r="J159" i="7" s="1"/>
  <c r="R163" i="7"/>
  <c r="S163" i="7" s="1"/>
  <c r="N163" i="7"/>
  <c r="P163" i="7" s="1"/>
  <c r="I163" i="7"/>
  <c r="J163" i="7" s="1"/>
  <c r="R167" i="7"/>
  <c r="S167" i="7" s="1"/>
  <c r="N167" i="7"/>
  <c r="P167" i="7" s="1"/>
  <c r="I167" i="7"/>
  <c r="J167" i="7" s="1"/>
  <c r="R171" i="7"/>
  <c r="S171" i="7" s="1"/>
  <c r="N171" i="7"/>
  <c r="P171" i="7" s="1"/>
  <c r="I171" i="7"/>
  <c r="J171" i="7" s="1"/>
  <c r="R175" i="7"/>
  <c r="S175" i="7" s="1"/>
  <c r="N175" i="7"/>
  <c r="P175" i="7" s="1"/>
  <c r="I175" i="7"/>
  <c r="J175" i="7" s="1"/>
  <c r="R179" i="7"/>
  <c r="S179" i="7" s="1"/>
  <c r="N179" i="7"/>
  <c r="P179" i="7" s="1"/>
  <c r="I179" i="7"/>
  <c r="J179" i="7" s="1"/>
  <c r="R183" i="7"/>
  <c r="S183" i="7" s="1"/>
  <c r="N183" i="7"/>
  <c r="P183" i="7" s="1"/>
  <c r="I183" i="7"/>
  <c r="J183" i="7" s="1"/>
  <c r="R187" i="7"/>
  <c r="S187" i="7" s="1"/>
  <c r="N187" i="7"/>
  <c r="P187" i="7" s="1"/>
  <c r="I187" i="7"/>
  <c r="J187" i="7" s="1"/>
  <c r="R191" i="7"/>
  <c r="S191" i="7" s="1"/>
  <c r="N191" i="7"/>
  <c r="P191" i="7" s="1"/>
  <c r="I191" i="7"/>
  <c r="J191" i="7" s="1"/>
  <c r="R195" i="7"/>
  <c r="S195" i="7" s="1"/>
  <c r="N195" i="7"/>
  <c r="P195" i="7" s="1"/>
  <c r="I195" i="7"/>
  <c r="J195" i="7" s="1"/>
  <c r="R199" i="7"/>
  <c r="S199" i="7" s="1"/>
  <c r="N199" i="7"/>
  <c r="P199" i="7" s="1"/>
  <c r="I199" i="7"/>
  <c r="J199" i="7" s="1"/>
  <c r="R203" i="7"/>
  <c r="S203" i="7" s="1"/>
  <c r="N203" i="7"/>
  <c r="P203" i="7" s="1"/>
  <c r="I203" i="7"/>
  <c r="J203" i="7" s="1"/>
  <c r="R207" i="7"/>
  <c r="S207" i="7" s="1"/>
  <c r="N207" i="7"/>
  <c r="P207" i="7" s="1"/>
  <c r="I207" i="7"/>
  <c r="J207" i="7" s="1"/>
  <c r="R211" i="7"/>
  <c r="S211" i="7" s="1"/>
  <c r="N211" i="7"/>
  <c r="P211" i="7" s="1"/>
  <c r="I211" i="7"/>
  <c r="J211" i="7" s="1"/>
  <c r="N215" i="7"/>
  <c r="P215" i="7" s="1"/>
  <c r="R215" i="7"/>
  <c r="S215" i="7" s="1"/>
  <c r="I215" i="7"/>
  <c r="J215" i="7" s="1"/>
  <c r="R219" i="7"/>
  <c r="S219" i="7" s="1"/>
  <c r="N219" i="7"/>
  <c r="P219" i="7" s="1"/>
  <c r="I219" i="7"/>
  <c r="J219" i="7" s="1"/>
  <c r="N223" i="7"/>
  <c r="P223" i="7" s="1"/>
  <c r="R223" i="7"/>
  <c r="S223" i="7" s="1"/>
  <c r="I223" i="7"/>
  <c r="J223" i="7" s="1"/>
  <c r="R227" i="7"/>
  <c r="S227" i="7" s="1"/>
  <c r="N227" i="7"/>
  <c r="P227" i="7" s="1"/>
  <c r="I227" i="7"/>
  <c r="J227" i="7" s="1"/>
  <c r="R231" i="7"/>
  <c r="S231" i="7" s="1"/>
  <c r="N231" i="7"/>
  <c r="P231" i="7" s="1"/>
  <c r="I231" i="7"/>
  <c r="J231" i="7" s="1"/>
  <c r="R235" i="7"/>
  <c r="S235" i="7" s="1"/>
  <c r="N235" i="7"/>
  <c r="P235" i="7" s="1"/>
  <c r="I235" i="7"/>
  <c r="J235" i="7" s="1"/>
  <c r="R239" i="7"/>
  <c r="S239" i="7" s="1"/>
  <c r="N239" i="7"/>
  <c r="P239" i="7" s="1"/>
  <c r="I239" i="7"/>
  <c r="J239" i="7" s="1"/>
  <c r="R243" i="7"/>
  <c r="S243" i="7" s="1"/>
  <c r="N243" i="7"/>
  <c r="P243" i="7" s="1"/>
  <c r="I243" i="7"/>
  <c r="J243" i="7" s="1"/>
  <c r="R247" i="7"/>
  <c r="S247" i="7" s="1"/>
  <c r="N247" i="7"/>
  <c r="P247" i="7" s="1"/>
  <c r="I247" i="7"/>
  <c r="J247" i="7" s="1"/>
  <c r="R251" i="7"/>
  <c r="S251" i="7" s="1"/>
  <c r="N251" i="7"/>
  <c r="P251" i="7" s="1"/>
  <c r="I251" i="7"/>
  <c r="J251" i="7" s="1"/>
  <c r="R255" i="7"/>
  <c r="S255" i="7" s="1"/>
  <c r="N255" i="7"/>
  <c r="P255" i="7" s="1"/>
  <c r="I255" i="7"/>
  <c r="J255" i="7" s="1"/>
  <c r="R259" i="7"/>
  <c r="S259" i="7" s="1"/>
  <c r="N259" i="7"/>
  <c r="P259" i="7" s="1"/>
  <c r="I259" i="7"/>
  <c r="J259" i="7" s="1"/>
  <c r="R263" i="7"/>
  <c r="S263" i="7" s="1"/>
  <c r="N263" i="7"/>
  <c r="P263" i="7" s="1"/>
  <c r="I263" i="7"/>
  <c r="J263" i="7" s="1"/>
  <c r="R267" i="7"/>
  <c r="S267" i="7" s="1"/>
  <c r="N267" i="7"/>
  <c r="P267" i="7" s="1"/>
  <c r="I267" i="7"/>
  <c r="J267" i="7" s="1"/>
  <c r="R271" i="7"/>
  <c r="S271" i="7" s="1"/>
  <c r="N271" i="7"/>
  <c r="P271" i="7" s="1"/>
  <c r="I271" i="7"/>
  <c r="J271" i="7" s="1"/>
  <c r="R275" i="7"/>
  <c r="S275" i="7" s="1"/>
  <c r="N275" i="7"/>
  <c r="P275" i="7" s="1"/>
  <c r="I275" i="7"/>
  <c r="J275" i="7" s="1"/>
  <c r="R279" i="7"/>
  <c r="S279" i="7" s="1"/>
  <c r="N279" i="7"/>
  <c r="P279" i="7" s="1"/>
  <c r="I279" i="7"/>
  <c r="J279" i="7" s="1"/>
  <c r="R283" i="7"/>
  <c r="S283" i="7" s="1"/>
  <c r="N283" i="7"/>
  <c r="P283" i="7" s="1"/>
  <c r="I283" i="7"/>
  <c r="J283" i="7" s="1"/>
  <c r="R287" i="7"/>
  <c r="S287" i="7" s="1"/>
  <c r="N287" i="7"/>
  <c r="P287" i="7" s="1"/>
  <c r="I287" i="7"/>
  <c r="J287" i="7" s="1"/>
  <c r="R291" i="7"/>
  <c r="S291" i="7" s="1"/>
  <c r="N291" i="7"/>
  <c r="P291" i="7" s="1"/>
  <c r="I291" i="7"/>
  <c r="J291" i="7" s="1"/>
  <c r="R295" i="7"/>
  <c r="S295" i="7" s="1"/>
  <c r="N295" i="7"/>
  <c r="P295" i="7" s="1"/>
  <c r="I295" i="7"/>
  <c r="J295" i="7" s="1"/>
  <c r="R299" i="7"/>
  <c r="S299" i="7" s="1"/>
  <c r="N299" i="7"/>
  <c r="P299" i="7" s="1"/>
  <c r="I299" i="7"/>
  <c r="J299" i="7" s="1"/>
  <c r="R303" i="7"/>
  <c r="S303" i="7" s="1"/>
  <c r="N303" i="7"/>
  <c r="P303" i="7" s="1"/>
  <c r="I303" i="7"/>
  <c r="J303" i="7" s="1"/>
  <c r="R903" i="7"/>
  <c r="S903" i="7" s="1"/>
  <c r="N903" i="7"/>
  <c r="P903" i="7" s="1"/>
  <c r="I903" i="7"/>
  <c r="J903" i="7" s="1"/>
  <c r="R1503" i="7"/>
  <c r="S1503" i="7" s="1"/>
  <c r="N1503" i="7"/>
  <c r="P1503" i="7" s="1"/>
  <c r="I1503" i="7"/>
  <c r="J1503" i="7" s="1"/>
  <c r="R2103" i="7"/>
  <c r="S2103" i="7" s="1"/>
  <c r="I2103" i="7"/>
  <c r="J2103" i="7" s="1"/>
  <c r="N2103" i="7"/>
  <c r="P2103" i="7" s="1"/>
  <c r="R2703" i="7"/>
  <c r="S2703" i="7" s="1"/>
  <c r="N2703" i="7"/>
  <c r="P2703" i="7" s="1"/>
  <c r="I2703" i="7"/>
  <c r="J2703" i="7" s="1"/>
  <c r="R158" i="7"/>
  <c r="S158" i="7" s="1"/>
  <c r="N158" i="7"/>
  <c r="P158" i="7" s="1"/>
  <c r="I158" i="7"/>
  <c r="J158" i="7" s="1"/>
  <c r="R166" i="7"/>
  <c r="S166" i="7" s="1"/>
  <c r="I166" i="7"/>
  <c r="J166" i="7" s="1"/>
  <c r="N166" i="7"/>
  <c r="P166" i="7" s="1"/>
  <c r="R174" i="7"/>
  <c r="S174" i="7" s="1"/>
  <c r="N174" i="7"/>
  <c r="P174" i="7" s="1"/>
  <c r="I174" i="7"/>
  <c r="J174" i="7" s="1"/>
  <c r="R182" i="7"/>
  <c r="S182" i="7" s="1"/>
  <c r="I182" i="7"/>
  <c r="J182" i="7" s="1"/>
  <c r="N182" i="7"/>
  <c r="P182" i="7" s="1"/>
  <c r="R186" i="7"/>
  <c r="S186" i="7" s="1"/>
  <c r="N186" i="7"/>
  <c r="P186" i="7" s="1"/>
  <c r="I186" i="7"/>
  <c r="J186" i="7" s="1"/>
  <c r="R194" i="7"/>
  <c r="S194" i="7" s="1"/>
  <c r="N194" i="7"/>
  <c r="P194" i="7" s="1"/>
  <c r="I194" i="7"/>
  <c r="J194" i="7" s="1"/>
  <c r="R202" i="7"/>
  <c r="S202" i="7" s="1"/>
  <c r="N202" i="7"/>
  <c r="P202" i="7" s="1"/>
  <c r="I202" i="7"/>
  <c r="J202" i="7" s="1"/>
  <c r="R210" i="7"/>
  <c r="S210" i="7" s="1"/>
  <c r="N210" i="7"/>
  <c r="P210" i="7" s="1"/>
  <c r="I210" i="7"/>
  <c r="J210" i="7" s="1"/>
  <c r="R218" i="7"/>
  <c r="S218" i="7" s="1"/>
  <c r="N218" i="7"/>
  <c r="P218" i="7" s="1"/>
  <c r="I218" i="7"/>
  <c r="J218" i="7" s="1"/>
  <c r="R226" i="7"/>
  <c r="S226" i="7" s="1"/>
  <c r="N226" i="7"/>
  <c r="P226" i="7" s="1"/>
  <c r="I226" i="7"/>
  <c r="J226" i="7" s="1"/>
  <c r="R234" i="7"/>
  <c r="S234" i="7" s="1"/>
  <c r="N234" i="7"/>
  <c r="P234" i="7" s="1"/>
  <c r="I234" i="7"/>
  <c r="J234" i="7" s="1"/>
  <c r="R242" i="7"/>
  <c r="S242" i="7" s="1"/>
  <c r="N242" i="7"/>
  <c r="P242" i="7" s="1"/>
  <c r="I242" i="7"/>
  <c r="J242" i="7" s="1"/>
  <c r="R250" i="7"/>
  <c r="S250" i="7" s="1"/>
  <c r="N250" i="7"/>
  <c r="P250" i="7" s="1"/>
  <c r="I250" i="7"/>
  <c r="J250" i="7" s="1"/>
  <c r="R258" i="7"/>
  <c r="S258" i="7" s="1"/>
  <c r="N258" i="7"/>
  <c r="P258" i="7" s="1"/>
  <c r="I258" i="7"/>
  <c r="J258" i="7" s="1"/>
  <c r="R266" i="7"/>
  <c r="S266" i="7" s="1"/>
  <c r="N266" i="7"/>
  <c r="P266" i="7" s="1"/>
  <c r="I266" i="7"/>
  <c r="J266" i="7" s="1"/>
  <c r="R274" i="7"/>
  <c r="S274" i="7" s="1"/>
  <c r="N274" i="7"/>
  <c r="P274" i="7" s="1"/>
  <c r="I274" i="7"/>
  <c r="J274" i="7" s="1"/>
  <c r="R282" i="7"/>
  <c r="S282" i="7" s="1"/>
  <c r="N282" i="7"/>
  <c r="P282" i="7" s="1"/>
  <c r="I282" i="7"/>
  <c r="J282" i="7" s="1"/>
  <c r="R290" i="7"/>
  <c r="S290" i="7" s="1"/>
  <c r="N290" i="7"/>
  <c r="P290" i="7" s="1"/>
  <c r="I290" i="7"/>
  <c r="J290" i="7" s="1"/>
  <c r="R298" i="7"/>
  <c r="S298" i="7" s="1"/>
  <c r="N298" i="7"/>
  <c r="P298" i="7" s="1"/>
  <c r="I298" i="7"/>
  <c r="J298" i="7" s="1"/>
  <c r="B754" i="7"/>
  <c r="R753" i="7"/>
  <c r="S753" i="7" s="1"/>
  <c r="N753" i="7"/>
  <c r="P753" i="7" s="1"/>
  <c r="I753" i="7"/>
  <c r="J753" i="7" s="1"/>
  <c r="R1953" i="7"/>
  <c r="S1953" i="7" s="1"/>
  <c r="N1953" i="7"/>
  <c r="P1953" i="7" s="1"/>
  <c r="I1953" i="7"/>
  <c r="J1953" i="7" s="1"/>
  <c r="R153" i="7"/>
  <c r="S153" i="7" s="1"/>
  <c r="N153" i="7"/>
  <c r="P153" i="7" s="1"/>
  <c r="I153" i="7"/>
  <c r="J153" i="7" s="1"/>
  <c r="R156" i="7"/>
  <c r="S156" i="7" s="1"/>
  <c r="N156" i="7"/>
  <c r="P156" i="7" s="1"/>
  <c r="I156" i="7"/>
  <c r="J156" i="7" s="1"/>
  <c r="R160" i="7"/>
  <c r="S160" i="7" s="1"/>
  <c r="N160" i="7"/>
  <c r="P160" i="7" s="1"/>
  <c r="I160" i="7"/>
  <c r="J160" i="7" s="1"/>
  <c r="R164" i="7"/>
  <c r="S164" i="7" s="1"/>
  <c r="N164" i="7"/>
  <c r="P164" i="7" s="1"/>
  <c r="I164" i="7"/>
  <c r="J164" i="7" s="1"/>
  <c r="R168" i="7"/>
  <c r="S168" i="7" s="1"/>
  <c r="N168" i="7"/>
  <c r="P168" i="7" s="1"/>
  <c r="I168" i="7"/>
  <c r="J168" i="7" s="1"/>
  <c r="R172" i="7"/>
  <c r="S172" i="7" s="1"/>
  <c r="N172" i="7"/>
  <c r="P172" i="7" s="1"/>
  <c r="I172" i="7"/>
  <c r="J172" i="7" s="1"/>
  <c r="R176" i="7"/>
  <c r="S176" i="7" s="1"/>
  <c r="N176" i="7"/>
  <c r="P176" i="7" s="1"/>
  <c r="I176" i="7"/>
  <c r="J176" i="7" s="1"/>
  <c r="R180" i="7"/>
  <c r="S180" i="7" s="1"/>
  <c r="N180" i="7"/>
  <c r="P180" i="7" s="1"/>
  <c r="I180" i="7"/>
  <c r="J180" i="7" s="1"/>
  <c r="R184" i="7"/>
  <c r="S184" i="7" s="1"/>
  <c r="N184" i="7"/>
  <c r="P184" i="7" s="1"/>
  <c r="I184" i="7"/>
  <c r="J184" i="7" s="1"/>
  <c r="R188" i="7"/>
  <c r="S188" i="7" s="1"/>
  <c r="N188" i="7"/>
  <c r="P188" i="7" s="1"/>
  <c r="I188" i="7"/>
  <c r="J188" i="7" s="1"/>
  <c r="R192" i="7"/>
  <c r="S192" i="7" s="1"/>
  <c r="N192" i="7"/>
  <c r="P192" i="7" s="1"/>
  <c r="I192" i="7"/>
  <c r="J192" i="7" s="1"/>
  <c r="R196" i="7"/>
  <c r="S196" i="7" s="1"/>
  <c r="N196" i="7"/>
  <c r="P196" i="7" s="1"/>
  <c r="I196" i="7"/>
  <c r="J196" i="7" s="1"/>
  <c r="R200" i="7"/>
  <c r="S200" i="7" s="1"/>
  <c r="N200" i="7"/>
  <c r="P200" i="7" s="1"/>
  <c r="I200" i="7"/>
  <c r="J200" i="7" s="1"/>
  <c r="R204" i="7"/>
  <c r="S204" i="7" s="1"/>
  <c r="N204" i="7"/>
  <c r="P204" i="7" s="1"/>
  <c r="I204" i="7"/>
  <c r="J204" i="7" s="1"/>
  <c r="R208" i="7"/>
  <c r="S208" i="7" s="1"/>
  <c r="N208" i="7"/>
  <c r="P208" i="7" s="1"/>
  <c r="I208" i="7"/>
  <c r="J208" i="7" s="1"/>
  <c r="R212" i="7"/>
  <c r="S212" i="7" s="1"/>
  <c r="N212" i="7"/>
  <c r="P212" i="7" s="1"/>
  <c r="I212" i="7"/>
  <c r="J212" i="7" s="1"/>
  <c r="R216" i="7"/>
  <c r="S216" i="7" s="1"/>
  <c r="N216" i="7"/>
  <c r="P216" i="7" s="1"/>
  <c r="I216" i="7"/>
  <c r="J216" i="7" s="1"/>
  <c r="R220" i="7"/>
  <c r="S220" i="7" s="1"/>
  <c r="N220" i="7"/>
  <c r="P220" i="7" s="1"/>
  <c r="I220" i="7"/>
  <c r="J220" i="7" s="1"/>
  <c r="R224" i="7"/>
  <c r="S224" i="7" s="1"/>
  <c r="N224" i="7"/>
  <c r="P224" i="7" s="1"/>
  <c r="I224" i="7"/>
  <c r="J224" i="7" s="1"/>
  <c r="R228" i="7"/>
  <c r="S228" i="7" s="1"/>
  <c r="N228" i="7"/>
  <c r="P228" i="7" s="1"/>
  <c r="I228" i="7"/>
  <c r="J228" i="7" s="1"/>
  <c r="R232" i="7"/>
  <c r="S232" i="7" s="1"/>
  <c r="N232" i="7"/>
  <c r="P232" i="7" s="1"/>
  <c r="I232" i="7"/>
  <c r="J232" i="7" s="1"/>
  <c r="R236" i="7"/>
  <c r="S236" i="7" s="1"/>
  <c r="N236" i="7"/>
  <c r="P236" i="7" s="1"/>
  <c r="I236" i="7"/>
  <c r="J236" i="7" s="1"/>
  <c r="R240" i="7"/>
  <c r="S240" i="7" s="1"/>
  <c r="N240" i="7"/>
  <c r="P240" i="7" s="1"/>
  <c r="I240" i="7"/>
  <c r="J240" i="7" s="1"/>
  <c r="R244" i="7"/>
  <c r="S244" i="7" s="1"/>
  <c r="N244" i="7"/>
  <c r="P244" i="7" s="1"/>
  <c r="I244" i="7"/>
  <c r="J244" i="7" s="1"/>
  <c r="R248" i="7"/>
  <c r="S248" i="7" s="1"/>
  <c r="N248" i="7"/>
  <c r="P248" i="7" s="1"/>
  <c r="I248" i="7"/>
  <c r="J248" i="7" s="1"/>
  <c r="R252" i="7"/>
  <c r="S252" i="7" s="1"/>
  <c r="N252" i="7"/>
  <c r="P252" i="7" s="1"/>
  <c r="I252" i="7"/>
  <c r="J252" i="7" s="1"/>
  <c r="R256" i="7"/>
  <c r="S256" i="7" s="1"/>
  <c r="N256" i="7"/>
  <c r="P256" i="7" s="1"/>
  <c r="I256" i="7"/>
  <c r="J256" i="7" s="1"/>
  <c r="R260" i="7"/>
  <c r="S260" i="7" s="1"/>
  <c r="N260" i="7"/>
  <c r="P260" i="7" s="1"/>
  <c r="I260" i="7"/>
  <c r="J260" i="7" s="1"/>
  <c r="R264" i="7"/>
  <c r="S264" i="7" s="1"/>
  <c r="N264" i="7"/>
  <c r="P264" i="7" s="1"/>
  <c r="I264" i="7"/>
  <c r="J264" i="7" s="1"/>
  <c r="R268" i="7"/>
  <c r="S268" i="7" s="1"/>
  <c r="N268" i="7"/>
  <c r="P268" i="7" s="1"/>
  <c r="I268" i="7"/>
  <c r="J268" i="7" s="1"/>
  <c r="R272" i="7"/>
  <c r="S272" i="7" s="1"/>
  <c r="N272" i="7"/>
  <c r="P272" i="7" s="1"/>
  <c r="I272" i="7"/>
  <c r="J272" i="7" s="1"/>
  <c r="R276" i="7"/>
  <c r="S276" i="7" s="1"/>
  <c r="N276" i="7"/>
  <c r="P276" i="7" s="1"/>
  <c r="I276" i="7"/>
  <c r="J276" i="7" s="1"/>
  <c r="R280" i="7"/>
  <c r="S280" i="7" s="1"/>
  <c r="N280" i="7"/>
  <c r="P280" i="7" s="1"/>
  <c r="I280" i="7"/>
  <c r="J280" i="7" s="1"/>
  <c r="R284" i="7"/>
  <c r="S284" i="7" s="1"/>
  <c r="N284" i="7"/>
  <c r="P284" i="7" s="1"/>
  <c r="I284" i="7"/>
  <c r="J284" i="7" s="1"/>
  <c r="R288" i="7"/>
  <c r="S288" i="7" s="1"/>
  <c r="N288" i="7"/>
  <c r="P288" i="7" s="1"/>
  <c r="I288" i="7"/>
  <c r="J288" i="7" s="1"/>
  <c r="R292" i="7"/>
  <c r="S292" i="7" s="1"/>
  <c r="N292" i="7"/>
  <c r="P292" i="7" s="1"/>
  <c r="I292" i="7"/>
  <c r="J292" i="7" s="1"/>
  <c r="R296" i="7"/>
  <c r="S296" i="7" s="1"/>
  <c r="N296" i="7"/>
  <c r="P296" i="7" s="1"/>
  <c r="I296" i="7"/>
  <c r="J296" i="7" s="1"/>
  <c r="R300" i="7"/>
  <c r="S300" i="7" s="1"/>
  <c r="N300" i="7"/>
  <c r="P300" i="7" s="1"/>
  <c r="I300" i="7"/>
  <c r="J300" i="7" s="1"/>
  <c r="B454" i="7"/>
  <c r="AF454" i="7" s="1"/>
  <c r="R453" i="7"/>
  <c r="S453" i="7" s="1"/>
  <c r="N453" i="7"/>
  <c r="P453" i="7" s="1"/>
  <c r="I453" i="7"/>
  <c r="J453" i="7" s="1"/>
  <c r="R1053" i="7"/>
  <c r="S1053" i="7" s="1"/>
  <c r="N1053" i="7"/>
  <c r="P1053" i="7" s="1"/>
  <c r="I1053" i="7"/>
  <c r="J1053" i="7" s="1"/>
  <c r="N1653" i="7"/>
  <c r="P1653" i="7" s="1"/>
  <c r="I1653" i="7"/>
  <c r="J1653" i="7" s="1"/>
  <c r="R1653" i="7"/>
  <c r="S1653" i="7" s="1"/>
  <c r="R2253" i="7"/>
  <c r="S2253" i="7" s="1"/>
  <c r="N2253" i="7"/>
  <c r="P2253" i="7" s="1"/>
  <c r="I2253" i="7"/>
  <c r="J2253" i="7" s="1"/>
  <c r="R2853" i="7"/>
  <c r="S2853" i="7" s="1"/>
  <c r="N2853" i="7"/>
  <c r="P2853" i="7" s="1"/>
  <c r="I2853" i="7"/>
  <c r="J2853" i="7" s="1"/>
  <c r="B4" i="7"/>
  <c r="E3" i="7"/>
  <c r="G3" i="7" s="1"/>
  <c r="E154" i="7"/>
  <c r="G154" i="7" s="1"/>
  <c r="E158" i="7"/>
  <c r="G158" i="7" s="1"/>
  <c r="E162" i="7"/>
  <c r="G162" i="7" s="1"/>
  <c r="E166" i="7"/>
  <c r="G166" i="7" s="1"/>
  <c r="E170" i="7"/>
  <c r="G170" i="7" s="1"/>
  <c r="E174" i="7"/>
  <c r="G174" i="7" s="1"/>
  <c r="E178" i="7"/>
  <c r="G178" i="7" s="1"/>
  <c r="E182" i="7"/>
  <c r="G182" i="7" s="1"/>
  <c r="E186" i="7"/>
  <c r="G186" i="7" s="1"/>
  <c r="E190" i="7"/>
  <c r="G190" i="7" s="1"/>
  <c r="E194" i="7"/>
  <c r="G194" i="7" s="1"/>
  <c r="E198" i="7"/>
  <c r="G198" i="7" s="1"/>
  <c r="E202" i="7"/>
  <c r="G202" i="7" s="1"/>
  <c r="E206" i="7"/>
  <c r="G206" i="7" s="1"/>
  <c r="E210" i="7"/>
  <c r="G210" i="7" s="1"/>
  <c r="E214" i="7"/>
  <c r="G214" i="7" s="1"/>
  <c r="E218" i="7"/>
  <c r="G218" i="7" s="1"/>
  <c r="E222" i="7"/>
  <c r="G222" i="7" s="1"/>
  <c r="E226" i="7"/>
  <c r="G226" i="7" s="1"/>
  <c r="E230" i="7"/>
  <c r="G230" i="7" s="1"/>
  <c r="E234" i="7"/>
  <c r="G234" i="7" s="1"/>
  <c r="E238" i="7"/>
  <c r="G238" i="7" s="1"/>
  <c r="E242" i="7"/>
  <c r="G242" i="7" s="1"/>
  <c r="E246" i="7"/>
  <c r="G246" i="7" s="1"/>
  <c r="E250" i="7"/>
  <c r="G250" i="7" s="1"/>
  <c r="E254" i="7"/>
  <c r="G254" i="7" s="1"/>
  <c r="E258" i="7"/>
  <c r="G258" i="7" s="1"/>
  <c r="E262" i="7"/>
  <c r="G262" i="7" s="1"/>
  <c r="E266" i="7"/>
  <c r="G266" i="7" s="1"/>
  <c r="E270" i="7"/>
  <c r="G270" i="7" s="1"/>
  <c r="E274" i="7"/>
  <c r="G274" i="7" s="1"/>
  <c r="E278" i="7"/>
  <c r="G278" i="7" s="1"/>
  <c r="E282" i="7"/>
  <c r="G282" i="7" s="1"/>
  <c r="E286" i="7"/>
  <c r="G286" i="7" s="1"/>
  <c r="E290" i="7"/>
  <c r="G290" i="7" s="1"/>
  <c r="E294" i="7"/>
  <c r="G294" i="7" s="1"/>
  <c r="E298" i="7"/>
  <c r="G298" i="7" s="1"/>
  <c r="E302" i="7"/>
  <c r="G302" i="7" s="1"/>
  <c r="E1203" i="7"/>
  <c r="G1203" i="7" s="1"/>
  <c r="E157" i="7"/>
  <c r="G157" i="7" s="1"/>
  <c r="E161" i="7"/>
  <c r="G161" i="7" s="1"/>
  <c r="E165" i="7"/>
  <c r="G165" i="7" s="1"/>
  <c r="E169" i="7"/>
  <c r="G169" i="7" s="1"/>
  <c r="E173" i="7"/>
  <c r="G173" i="7" s="1"/>
  <c r="E177" i="7"/>
  <c r="G177" i="7" s="1"/>
  <c r="E181" i="7"/>
  <c r="G181" i="7" s="1"/>
  <c r="E185" i="7"/>
  <c r="G185" i="7" s="1"/>
  <c r="E189" i="7"/>
  <c r="G189" i="7" s="1"/>
  <c r="E193" i="7"/>
  <c r="G193" i="7" s="1"/>
  <c r="E197" i="7"/>
  <c r="G197" i="7" s="1"/>
  <c r="E201" i="7"/>
  <c r="G201" i="7" s="1"/>
  <c r="E205" i="7"/>
  <c r="G205" i="7" s="1"/>
  <c r="E209" i="7"/>
  <c r="G209" i="7" s="1"/>
  <c r="E213" i="7"/>
  <c r="G213" i="7" s="1"/>
  <c r="E217" i="7"/>
  <c r="G217" i="7" s="1"/>
  <c r="E221" i="7"/>
  <c r="G221" i="7" s="1"/>
  <c r="E225" i="7"/>
  <c r="G225" i="7" s="1"/>
  <c r="E229" i="7"/>
  <c r="G229" i="7" s="1"/>
  <c r="E233" i="7"/>
  <c r="G233" i="7" s="1"/>
  <c r="E237" i="7"/>
  <c r="G237" i="7" s="1"/>
  <c r="E241" i="7"/>
  <c r="G241" i="7" s="1"/>
  <c r="E245" i="7"/>
  <c r="G245" i="7" s="1"/>
  <c r="E249" i="7"/>
  <c r="G249" i="7" s="1"/>
  <c r="E253" i="7"/>
  <c r="G253" i="7" s="1"/>
  <c r="E257" i="7"/>
  <c r="G257" i="7" s="1"/>
  <c r="E261" i="7"/>
  <c r="G261" i="7" s="1"/>
  <c r="E265" i="7"/>
  <c r="G265" i="7" s="1"/>
  <c r="E269" i="7"/>
  <c r="G269" i="7" s="1"/>
  <c r="E273" i="7"/>
  <c r="G273" i="7" s="1"/>
  <c r="E277" i="7"/>
  <c r="G277" i="7" s="1"/>
  <c r="E281" i="7"/>
  <c r="G281" i="7" s="1"/>
  <c r="E285" i="7"/>
  <c r="G285" i="7" s="1"/>
  <c r="E289" i="7"/>
  <c r="G289" i="7" s="1"/>
  <c r="E293" i="7"/>
  <c r="G293" i="7" s="1"/>
  <c r="E297" i="7"/>
  <c r="G297" i="7" s="1"/>
  <c r="E301" i="7"/>
  <c r="G301" i="7" s="1"/>
  <c r="E453" i="7"/>
  <c r="G453" i="7" s="1"/>
  <c r="E753" i="7"/>
  <c r="G753" i="7" s="1"/>
  <c r="E1353" i="7"/>
  <c r="G1353" i="7" s="1"/>
  <c r="B1954" i="7"/>
  <c r="E1953" i="7"/>
  <c r="G1953" i="7" s="1"/>
  <c r="B2254" i="7"/>
  <c r="E2253" i="7"/>
  <c r="G2253" i="7" s="1"/>
  <c r="B2854" i="7"/>
  <c r="E2853" i="7"/>
  <c r="G2853" i="7" s="1"/>
  <c r="E155" i="7"/>
  <c r="G155" i="7" s="1"/>
  <c r="E159" i="7"/>
  <c r="G159" i="7" s="1"/>
  <c r="E163" i="7"/>
  <c r="G163" i="7" s="1"/>
  <c r="E167" i="7"/>
  <c r="G167" i="7" s="1"/>
  <c r="E171" i="7"/>
  <c r="G171" i="7" s="1"/>
  <c r="E175" i="7"/>
  <c r="G175" i="7" s="1"/>
  <c r="E179" i="7"/>
  <c r="G179" i="7" s="1"/>
  <c r="E183" i="7"/>
  <c r="G183" i="7" s="1"/>
  <c r="E187" i="7"/>
  <c r="G187" i="7" s="1"/>
  <c r="E191" i="7"/>
  <c r="G191" i="7" s="1"/>
  <c r="E195" i="7"/>
  <c r="G195" i="7" s="1"/>
  <c r="E199" i="7"/>
  <c r="G199" i="7" s="1"/>
  <c r="E203" i="7"/>
  <c r="G203" i="7" s="1"/>
  <c r="E207" i="7"/>
  <c r="G207" i="7" s="1"/>
  <c r="E211" i="7"/>
  <c r="G211" i="7" s="1"/>
  <c r="E215" i="7"/>
  <c r="G215" i="7" s="1"/>
  <c r="E219" i="7"/>
  <c r="G219" i="7" s="1"/>
  <c r="E223" i="7"/>
  <c r="G223" i="7" s="1"/>
  <c r="E227" i="7"/>
  <c r="G227" i="7" s="1"/>
  <c r="E231" i="7"/>
  <c r="G231" i="7" s="1"/>
  <c r="E235" i="7"/>
  <c r="G235" i="7" s="1"/>
  <c r="E239" i="7"/>
  <c r="G239" i="7" s="1"/>
  <c r="E243" i="7"/>
  <c r="G243" i="7" s="1"/>
  <c r="E247" i="7"/>
  <c r="G247" i="7" s="1"/>
  <c r="E251" i="7"/>
  <c r="G251" i="7" s="1"/>
  <c r="E255" i="7"/>
  <c r="G255" i="7" s="1"/>
  <c r="E259" i="7"/>
  <c r="G259" i="7" s="1"/>
  <c r="E263" i="7"/>
  <c r="G263" i="7" s="1"/>
  <c r="E267" i="7"/>
  <c r="G267" i="7" s="1"/>
  <c r="E271" i="7"/>
  <c r="G271" i="7" s="1"/>
  <c r="E275" i="7"/>
  <c r="G275" i="7" s="1"/>
  <c r="E279" i="7"/>
  <c r="G279" i="7" s="1"/>
  <c r="E283" i="7"/>
  <c r="G283" i="7" s="1"/>
  <c r="E287" i="7"/>
  <c r="G287" i="7" s="1"/>
  <c r="E291" i="7"/>
  <c r="G291" i="7" s="1"/>
  <c r="E295" i="7"/>
  <c r="G295" i="7" s="1"/>
  <c r="E299" i="7"/>
  <c r="G299" i="7" s="1"/>
  <c r="E303" i="7"/>
  <c r="G303" i="7" s="1"/>
  <c r="B904" i="7"/>
  <c r="E903" i="7"/>
  <c r="G903" i="7" s="1"/>
  <c r="B1205" i="7"/>
  <c r="E1204" i="7"/>
  <c r="G1204" i="7" s="1"/>
  <c r="B1504" i="7"/>
  <c r="E1503" i="7"/>
  <c r="G1503" i="7" s="1"/>
  <c r="E1803" i="7"/>
  <c r="G1803" i="7" s="1"/>
  <c r="B2104" i="7"/>
  <c r="E2103" i="7"/>
  <c r="G2103" i="7" s="1"/>
  <c r="B2404" i="7"/>
  <c r="E2403" i="7"/>
  <c r="G2403" i="7" s="1"/>
  <c r="E153" i="7"/>
  <c r="G153" i="7" s="1"/>
  <c r="E156" i="7"/>
  <c r="G156" i="7" s="1"/>
  <c r="E160" i="7"/>
  <c r="G160" i="7" s="1"/>
  <c r="E164" i="7"/>
  <c r="G164" i="7" s="1"/>
  <c r="E168" i="7"/>
  <c r="G168" i="7" s="1"/>
  <c r="E172" i="7"/>
  <c r="G172" i="7" s="1"/>
  <c r="E176" i="7"/>
  <c r="G176" i="7" s="1"/>
  <c r="E180" i="7"/>
  <c r="G180" i="7" s="1"/>
  <c r="E184" i="7"/>
  <c r="G184" i="7" s="1"/>
  <c r="E188" i="7"/>
  <c r="G188" i="7" s="1"/>
  <c r="E192" i="7"/>
  <c r="G192" i="7" s="1"/>
  <c r="E196" i="7"/>
  <c r="G196" i="7" s="1"/>
  <c r="E200" i="7"/>
  <c r="G200" i="7" s="1"/>
  <c r="E204" i="7"/>
  <c r="G204" i="7" s="1"/>
  <c r="E208" i="7"/>
  <c r="G208" i="7" s="1"/>
  <c r="E212" i="7"/>
  <c r="G212" i="7" s="1"/>
  <c r="E216" i="7"/>
  <c r="G216" i="7" s="1"/>
  <c r="E220" i="7"/>
  <c r="G220" i="7" s="1"/>
  <c r="E224" i="7"/>
  <c r="G224" i="7" s="1"/>
  <c r="E228" i="7"/>
  <c r="G228" i="7" s="1"/>
  <c r="E232" i="7"/>
  <c r="G232" i="7" s="1"/>
  <c r="E236" i="7"/>
  <c r="G236" i="7" s="1"/>
  <c r="E240" i="7"/>
  <c r="G240" i="7" s="1"/>
  <c r="E244" i="7"/>
  <c r="G244" i="7" s="1"/>
  <c r="E248" i="7"/>
  <c r="G248" i="7" s="1"/>
  <c r="E252" i="7"/>
  <c r="G252" i="7" s="1"/>
  <c r="E256" i="7"/>
  <c r="G256" i="7" s="1"/>
  <c r="E260" i="7"/>
  <c r="G260" i="7" s="1"/>
  <c r="E264" i="7"/>
  <c r="G264" i="7" s="1"/>
  <c r="E268" i="7"/>
  <c r="G268" i="7" s="1"/>
  <c r="E272" i="7"/>
  <c r="G272" i="7" s="1"/>
  <c r="E276" i="7"/>
  <c r="G276" i="7" s="1"/>
  <c r="E280" i="7"/>
  <c r="G280" i="7" s="1"/>
  <c r="E284" i="7"/>
  <c r="G284" i="7" s="1"/>
  <c r="E288" i="7"/>
  <c r="G288" i="7" s="1"/>
  <c r="E292" i="7"/>
  <c r="G292" i="7" s="1"/>
  <c r="E296" i="7"/>
  <c r="G296" i="7" s="1"/>
  <c r="E300" i="7"/>
  <c r="G300" i="7" s="1"/>
  <c r="B304" i="7"/>
  <c r="B604" i="7"/>
  <c r="E603" i="7"/>
  <c r="G603" i="7" s="1"/>
  <c r="B1054" i="7"/>
  <c r="E1053" i="7"/>
  <c r="G1053" i="7" s="1"/>
  <c r="B1654" i="7"/>
  <c r="E1653" i="7"/>
  <c r="G1653" i="7" s="1"/>
  <c r="B1804" i="7"/>
  <c r="B2554" i="7"/>
  <c r="E2553" i="7"/>
  <c r="G2553" i="7" s="1"/>
  <c r="B2704" i="7"/>
  <c r="E2703" i="7"/>
  <c r="G2703" i="7" s="1"/>
  <c r="AR17" i="7"/>
  <c r="AR9" i="7"/>
  <c r="AS9" i="7"/>
  <c r="AC2255" i="16" l="1"/>
  <c r="Q1504" i="16"/>
  <c r="F2404" i="16"/>
  <c r="F1205" i="16"/>
  <c r="J1205" i="16"/>
  <c r="G2404" i="16"/>
  <c r="Q1355" i="16"/>
  <c r="T1955" i="16"/>
  <c r="Q2555" i="16"/>
  <c r="Q1656" i="16"/>
  <c r="H2403" i="16"/>
  <c r="H1204" i="16"/>
  <c r="T1504" i="16"/>
  <c r="J5" i="16"/>
  <c r="K5" i="16" s="1"/>
  <c r="AL454" i="16"/>
  <c r="Z2255" i="16"/>
  <c r="J2404" i="16"/>
  <c r="AI2404" i="16"/>
  <c r="T1355" i="16"/>
  <c r="F5" i="16"/>
  <c r="AI454" i="16"/>
  <c r="K2403" i="16"/>
  <c r="G5" i="16"/>
  <c r="G1205" i="16"/>
  <c r="K1204" i="16"/>
  <c r="AI1054" i="16"/>
  <c r="H2255" i="16"/>
  <c r="AC904" i="16"/>
  <c r="AL1355" i="16"/>
  <c r="H605" i="16"/>
  <c r="AI1205" i="16"/>
  <c r="AC154" i="16"/>
  <c r="AC5" i="16"/>
  <c r="H154" i="16"/>
  <c r="Q1054" i="16"/>
  <c r="T154" i="16"/>
  <c r="AL2555" i="16"/>
  <c r="AI1955" i="16"/>
  <c r="H2555" i="16"/>
  <c r="H1656" i="16"/>
  <c r="AF1055" i="16"/>
  <c r="AH1055" i="16" s="1"/>
  <c r="D1055" i="16"/>
  <c r="F1055" i="16" s="1"/>
  <c r="B1056" i="16"/>
  <c r="R1055" i="16"/>
  <c r="S1055" i="16" s="1"/>
  <c r="M1055" i="16"/>
  <c r="O1055" i="16" s="1"/>
  <c r="E1055" i="16"/>
  <c r="G1055" i="16" s="1"/>
  <c r="H1055" i="16" s="1"/>
  <c r="W1055" i="16"/>
  <c r="Y1055" i="16" s="1"/>
  <c r="V1055" i="16"/>
  <c r="X1055" i="16" s="1"/>
  <c r="AC1055" i="16" s="1"/>
  <c r="I1055" i="16"/>
  <c r="J1055" i="16" s="1"/>
  <c r="AJ1055" i="16"/>
  <c r="AK1055" i="16" s="1"/>
  <c r="AE1055" i="16"/>
  <c r="AG1055" i="16" s="1"/>
  <c r="N1055" i="16"/>
  <c r="P1055" i="16" s="1"/>
  <c r="K1054" i="16"/>
  <c r="T304" i="16"/>
  <c r="Q2255" i="16"/>
  <c r="T2404" i="16"/>
  <c r="K1355" i="16"/>
  <c r="AI1355" i="16"/>
  <c r="T454" i="16"/>
  <c r="T754" i="16"/>
  <c r="Z1804" i="16"/>
  <c r="T2105" i="16"/>
  <c r="K2555" i="16"/>
  <c r="AE155" i="16"/>
  <c r="AG155" i="16" s="1"/>
  <c r="I155" i="16"/>
  <c r="J155" i="16" s="1"/>
  <c r="AJ155" i="16"/>
  <c r="AK155" i="16" s="1"/>
  <c r="V155" i="16"/>
  <c r="X155" i="16" s="1"/>
  <c r="AC155" i="16" s="1"/>
  <c r="N155" i="16"/>
  <c r="P155" i="16" s="1"/>
  <c r="M155" i="16"/>
  <c r="O155" i="16" s="1"/>
  <c r="R155" i="16"/>
  <c r="S155" i="16" s="1"/>
  <c r="AF155" i="16"/>
  <c r="AH155" i="16" s="1"/>
  <c r="B156" i="16"/>
  <c r="D155" i="16"/>
  <c r="F155" i="16" s="1"/>
  <c r="E155" i="16"/>
  <c r="G155" i="16" s="1"/>
  <c r="W155" i="16"/>
  <c r="Y155" i="16" s="1"/>
  <c r="Z155" i="16" s="1"/>
  <c r="AC1504" i="16"/>
  <c r="AC304" i="16"/>
  <c r="AC1804" i="16"/>
  <c r="AI5" i="16"/>
  <c r="K1205" i="16"/>
  <c r="AE2705" i="16"/>
  <c r="AG2705" i="16" s="1"/>
  <c r="R2705" i="16"/>
  <c r="S2705" i="16" s="1"/>
  <c r="M2705" i="16"/>
  <c r="O2705" i="16" s="1"/>
  <c r="W2705" i="16"/>
  <c r="Y2705" i="16" s="1"/>
  <c r="E2705" i="16"/>
  <c r="G2705" i="16" s="1"/>
  <c r="AF2705" i="16"/>
  <c r="AH2705" i="16" s="1"/>
  <c r="N2705" i="16"/>
  <c r="P2705" i="16" s="1"/>
  <c r="Q2705" i="16" s="1"/>
  <c r="D2705" i="16"/>
  <c r="F2705" i="16" s="1"/>
  <c r="V2705" i="16"/>
  <c r="X2705" i="16" s="1"/>
  <c r="I2705" i="16"/>
  <c r="J2705" i="16" s="1"/>
  <c r="B2706" i="16"/>
  <c r="AJ2705" i="16"/>
  <c r="AK2705" i="16" s="1"/>
  <c r="AA2705" i="16"/>
  <c r="AB2705" i="16" s="1"/>
  <c r="AC2705" i="16" s="1"/>
  <c r="H2854" i="16"/>
  <c r="AF1956" i="16"/>
  <c r="AH1956" i="16" s="1"/>
  <c r="W1956" i="16"/>
  <c r="Y1956" i="16" s="1"/>
  <c r="Z1956" i="16" s="1"/>
  <c r="R1956" i="16"/>
  <c r="S1956" i="16" s="1"/>
  <c r="N1956" i="16"/>
  <c r="P1956" i="16" s="1"/>
  <c r="I1956" i="16"/>
  <c r="J1956" i="16" s="1"/>
  <c r="E1956" i="16"/>
  <c r="G1956" i="16" s="1"/>
  <c r="B1957" i="16"/>
  <c r="AE1956" i="16"/>
  <c r="AG1956" i="16" s="1"/>
  <c r="V1956" i="16"/>
  <c r="X1956" i="16" s="1"/>
  <c r="M1956" i="16"/>
  <c r="O1956" i="16" s="1"/>
  <c r="D1956" i="16"/>
  <c r="F1956" i="16" s="1"/>
  <c r="AA1956" i="16"/>
  <c r="AB1956" i="16" s="1"/>
  <c r="AJ1956" i="16"/>
  <c r="AK1956" i="16" s="1"/>
  <c r="H304" i="16"/>
  <c r="Z304" i="16"/>
  <c r="H1504" i="16"/>
  <c r="B2257" i="16"/>
  <c r="AE2256" i="16"/>
  <c r="AG2256" i="16" s="1"/>
  <c r="V2256" i="16"/>
  <c r="X2256" i="16" s="1"/>
  <c r="M2256" i="16"/>
  <c r="O2256" i="16" s="1"/>
  <c r="D2256" i="16"/>
  <c r="F2256" i="16" s="1"/>
  <c r="AF2256" i="16"/>
  <c r="AH2256" i="16" s="1"/>
  <c r="AI2256" i="16" s="1"/>
  <c r="W2256" i="16"/>
  <c r="Y2256" i="16" s="1"/>
  <c r="Z2256" i="16" s="1"/>
  <c r="R2256" i="16"/>
  <c r="S2256" i="16" s="1"/>
  <c r="T2256" i="16" s="1"/>
  <c r="N2256" i="16"/>
  <c r="P2256" i="16" s="1"/>
  <c r="I2256" i="16"/>
  <c r="J2256" i="16" s="1"/>
  <c r="K2256" i="16" s="1"/>
  <c r="E2256" i="16"/>
  <c r="G2256" i="16" s="1"/>
  <c r="AA2256" i="16"/>
  <c r="AB2256" i="16" s="1"/>
  <c r="AJ2256" i="16"/>
  <c r="AK2256" i="16" s="1"/>
  <c r="T2255" i="16"/>
  <c r="H2404" i="16"/>
  <c r="Z2404" i="16"/>
  <c r="B7" i="16"/>
  <c r="AE6" i="16"/>
  <c r="AG6" i="16" s="1"/>
  <c r="V6" i="16"/>
  <c r="X6" i="16" s="1"/>
  <c r="M6" i="16"/>
  <c r="O6" i="16" s="1"/>
  <c r="D6" i="16"/>
  <c r="AF6" i="16"/>
  <c r="AH6" i="16" s="1"/>
  <c r="AI6" i="16" s="1"/>
  <c r="W6" i="16"/>
  <c r="Y6" i="16" s="1"/>
  <c r="Z6" i="16" s="1"/>
  <c r="R6" i="16"/>
  <c r="S6" i="16" s="1"/>
  <c r="T6" i="16" s="1"/>
  <c r="N6" i="16"/>
  <c r="P6" i="16" s="1"/>
  <c r="I6" i="16"/>
  <c r="E6" i="16"/>
  <c r="AA6" i="16"/>
  <c r="AB6" i="16" s="1"/>
  <c r="AJ6" i="16"/>
  <c r="AK6" i="16" s="1"/>
  <c r="Q5" i="16"/>
  <c r="H454" i="16"/>
  <c r="Z454" i="16"/>
  <c r="AL1656" i="16"/>
  <c r="AL2854" i="16"/>
  <c r="K605" i="16"/>
  <c r="AI605" i="16"/>
  <c r="Q754" i="16"/>
  <c r="Q904" i="16"/>
  <c r="B906" i="16"/>
  <c r="AE905" i="16"/>
  <c r="AG905" i="16" s="1"/>
  <c r="V905" i="16"/>
  <c r="X905" i="16" s="1"/>
  <c r="M905" i="16"/>
  <c r="O905" i="16" s="1"/>
  <c r="D905" i="16"/>
  <c r="F905" i="16" s="1"/>
  <c r="W905" i="16"/>
  <c r="Y905" i="16" s="1"/>
  <c r="E905" i="16"/>
  <c r="G905" i="16" s="1"/>
  <c r="R905" i="16"/>
  <c r="S905" i="16" s="1"/>
  <c r="T905" i="16" s="1"/>
  <c r="AF905" i="16"/>
  <c r="AH905" i="16" s="1"/>
  <c r="N905" i="16"/>
  <c r="P905" i="16" s="1"/>
  <c r="I905" i="16"/>
  <c r="J905" i="16" s="1"/>
  <c r="AA905" i="16"/>
  <c r="AB905" i="16" s="1"/>
  <c r="AJ905" i="16"/>
  <c r="AK905" i="16" s="1"/>
  <c r="Q1205" i="16"/>
  <c r="B1806" i="16"/>
  <c r="AE1805" i="16"/>
  <c r="AG1805" i="16" s="1"/>
  <c r="V1805" i="16"/>
  <c r="X1805" i="16" s="1"/>
  <c r="M1805" i="16"/>
  <c r="O1805" i="16" s="1"/>
  <c r="D1805" i="16"/>
  <c r="F1805" i="16" s="1"/>
  <c r="AF1805" i="16"/>
  <c r="AH1805" i="16" s="1"/>
  <c r="AI1805" i="16" s="1"/>
  <c r="W1805" i="16"/>
  <c r="Y1805" i="16" s="1"/>
  <c r="Z1805" i="16" s="1"/>
  <c r="R1805" i="16"/>
  <c r="S1805" i="16" s="1"/>
  <c r="T1805" i="16" s="1"/>
  <c r="N1805" i="16"/>
  <c r="P1805" i="16" s="1"/>
  <c r="I1805" i="16"/>
  <c r="J1805" i="16" s="1"/>
  <c r="E1805" i="16"/>
  <c r="G1805" i="16" s="1"/>
  <c r="AA1805" i="16"/>
  <c r="AB1805" i="16" s="1"/>
  <c r="AJ1805" i="16"/>
  <c r="AK1805" i="16" s="1"/>
  <c r="T1804" i="16"/>
  <c r="Q2105" i="16"/>
  <c r="Z2704" i="16"/>
  <c r="AI2704" i="16"/>
  <c r="K2854" i="16"/>
  <c r="Z2854" i="16"/>
  <c r="H1955" i="16"/>
  <c r="Z1955" i="16"/>
  <c r="AF2556" i="16"/>
  <c r="AH2556" i="16" s="1"/>
  <c r="W2556" i="16"/>
  <c r="Y2556" i="16" s="1"/>
  <c r="Z2556" i="16" s="1"/>
  <c r="R2556" i="16"/>
  <c r="S2556" i="16" s="1"/>
  <c r="N2556" i="16"/>
  <c r="P2556" i="16" s="1"/>
  <c r="I2556" i="16"/>
  <c r="J2556" i="16" s="1"/>
  <c r="E2556" i="16"/>
  <c r="G2556" i="16" s="1"/>
  <c r="H2556" i="16" s="1"/>
  <c r="B2557" i="16"/>
  <c r="AE2556" i="16"/>
  <c r="AG2556" i="16" s="1"/>
  <c r="V2556" i="16"/>
  <c r="X2556" i="16" s="1"/>
  <c r="M2556" i="16"/>
  <c r="O2556" i="16" s="1"/>
  <c r="D2556" i="16"/>
  <c r="F2556" i="16" s="1"/>
  <c r="AJ2556" i="16"/>
  <c r="AK2556" i="16" s="1"/>
  <c r="AL2556" i="16" s="1"/>
  <c r="AA2556" i="16"/>
  <c r="AB2556" i="16" s="1"/>
  <c r="AC2556" i="16" s="1"/>
  <c r="T2555" i="16"/>
  <c r="AF1657" i="16"/>
  <c r="AH1657" i="16" s="1"/>
  <c r="W1657" i="16"/>
  <c r="Y1657" i="16" s="1"/>
  <c r="R1657" i="16"/>
  <c r="S1657" i="16" s="1"/>
  <c r="T1657" i="16" s="1"/>
  <c r="N1657" i="16"/>
  <c r="P1657" i="16" s="1"/>
  <c r="Q1657" i="16" s="1"/>
  <c r="I1657" i="16"/>
  <c r="J1657" i="16" s="1"/>
  <c r="E1657" i="16"/>
  <c r="G1657" i="16" s="1"/>
  <c r="B1658" i="16"/>
  <c r="AE1657" i="16"/>
  <c r="AG1657" i="16" s="1"/>
  <c r="V1657" i="16"/>
  <c r="X1657" i="16" s="1"/>
  <c r="M1657" i="16"/>
  <c r="O1657" i="16" s="1"/>
  <c r="D1657" i="16"/>
  <c r="F1657" i="16" s="1"/>
  <c r="AA1657" i="16"/>
  <c r="AB1657" i="16" s="1"/>
  <c r="AC1657" i="16" s="1"/>
  <c r="AJ1657" i="16"/>
  <c r="AK1657" i="16" s="1"/>
  <c r="T1656" i="16"/>
  <c r="K304" i="16"/>
  <c r="Z1504" i="16"/>
  <c r="B1357" i="16"/>
  <c r="AE1356" i="16"/>
  <c r="AG1356" i="16" s="1"/>
  <c r="V1356" i="16"/>
  <c r="X1356" i="16" s="1"/>
  <c r="M1356" i="16"/>
  <c r="O1356" i="16" s="1"/>
  <c r="D1356" i="16"/>
  <c r="F1356" i="16" s="1"/>
  <c r="AF1356" i="16"/>
  <c r="AH1356" i="16" s="1"/>
  <c r="AI1356" i="16" s="1"/>
  <c r="W1356" i="16"/>
  <c r="Y1356" i="16" s="1"/>
  <c r="R1356" i="16"/>
  <c r="S1356" i="16" s="1"/>
  <c r="T1356" i="16" s="1"/>
  <c r="N1356" i="16"/>
  <c r="P1356" i="16" s="1"/>
  <c r="I1356" i="16"/>
  <c r="J1356" i="16" s="1"/>
  <c r="E1356" i="16"/>
  <c r="G1356" i="16" s="1"/>
  <c r="AJ1356" i="16"/>
  <c r="AK1356" i="16" s="1"/>
  <c r="AA1356" i="16"/>
  <c r="AB1356" i="16" s="1"/>
  <c r="T5" i="16"/>
  <c r="AC754" i="16"/>
  <c r="K454" i="16"/>
  <c r="AL1804" i="16"/>
  <c r="Q605" i="16"/>
  <c r="B756" i="16"/>
  <c r="AE755" i="16"/>
  <c r="AG755" i="16" s="1"/>
  <c r="V755" i="16"/>
  <c r="X755" i="16" s="1"/>
  <c r="M755" i="16"/>
  <c r="O755" i="16" s="1"/>
  <c r="D755" i="16"/>
  <c r="F755" i="16" s="1"/>
  <c r="AF755" i="16"/>
  <c r="AH755" i="16" s="1"/>
  <c r="AI755" i="16" s="1"/>
  <c r="W755" i="16"/>
  <c r="Y755" i="16" s="1"/>
  <c r="Z755" i="16" s="1"/>
  <c r="R755" i="16"/>
  <c r="S755" i="16" s="1"/>
  <c r="T755" i="16" s="1"/>
  <c r="N755" i="16"/>
  <c r="P755" i="16" s="1"/>
  <c r="Q755" i="16" s="1"/>
  <c r="I755" i="16"/>
  <c r="J755" i="16" s="1"/>
  <c r="E755" i="16"/>
  <c r="G755" i="16" s="1"/>
  <c r="AA755" i="16"/>
  <c r="AB755" i="16" s="1"/>
  <c r="AJ755" i="16"/>
  <c r="AK755" i="16" s="1"/>
  <c r="AF1206" i="16"/>
  <c r="AH1206" i="16" s="1"/>
  <c r="W1206" i="16"/>
  <c r="Y1206" i="16" s="1"/>
  <c r="R1206" i="16"/>
  <c r="S1206" i="16" s="1"/>
  <c r="N1206" i="16"/>
  <c r="P1206" i="16" s="1"/>
  <c r="I1206" i="16"/>
  <c r="E1206" i="16"/>
  <c r="B1207" i="16"/>
  <c r="AE1206" i="16"/>
  <c r="AG1206" i="16" s="1"/>
  <c r="V1206" i="16"/>
  <c r="X1206" i="16" s="1"/>
  <c r="M1206" i="16"/>
  <c r="O1206" i="16" s="1"/>
  <c r="D1206" i="16"/>
  <c r="AA1206" i="16"/>
  <c r="AB1206" i="16" s="1"/>
  <c r="AJ1206" i="16"/>
  <c r="AK1206" i="16" s="1"/>
  <c r="T1205" i="16"/>
  <c r="B2107" i="16"/>
  <c r="AE2106" i="16"/>
  <c r="AG2106" i="16" s="1"/>
  <c r="V2106" i="16"/>
  <c r="X2106" i="16" s="1"/>
  <c r="M2106" i="16"/>
  <c r="O2106" i="16" s="1"/>
  <c r="D2106" i="16"/>
  <c r="F2106" i="16" s="1"/>
  <c r="R2106" i="16"/>
  <c r="S2106" i="16" s="1"/>
  <c r="AF2106" i="16"/>
  <c r="AH2106" i="16" s="1"/>
  <c r="N2106" i="16"/>
  <c r="P2106" i="16" s="1"/>
  <c r="Q2106" i="16" s="1"/>
  <c r="I2106" i="16"/>
  <c r="J2106" i="16" s="1"/>
  <c r="K2106" i="16" s="1"/>
  <c r="W2106" i="16"/>
  <c r="Y2106" i="16" s="1"/>
  <c r="E2106" i="16"/>
  <c r="G2106" i="16" s="1"/>
  <c r="AA2106" i="16"/>
  <c r="AB2106" i="16" s="1"/>
  <c r="AJ2106" i="16"/>
  <c r="AK2106" i="16" s="1"/>
  <c r="AI2854" i="16"/>
  <c r="K1955" i="16"/>
  <c r="Z2555" i="16"/>
  <c r="Z1656" i="16"/>
  <c r="B306" i="16"/>
  <c r="AE305" i="16"/>
  <c r="AG305" i="16" s="1"/>
  <c r="V305" i="16"/>
  <c r="X305" i="16" s="1"/>
  <c r="M305" i="16"/>
  <c r="O305" i="16" s="1"/>
  <c r="D305" i="16"/>
  <c r="F305" i="16" s="1"/>
  <c r="R305" i="16"/>
  <c r="S305" i="16" s="1"/>
  <c r="T305" i="16" s="1"/>
  <c r="I305" i="16"/>
  <c r="J305" i="16" s="1"/>
  <c r="AF305" i="16"/>
  <c r="AH305" i="16" s="1"/>
  <c r="W305" i="16"/>
  <c r="Y305" i="16" s="1"/>
  <c r="N305" i="16"/>
  <c r="P305" i="16" s="1"/>
  <c r="Q305" i="16" s="1"/>
  <c r="E305" i="16"/>
  <c r="G305" i="16" s="1"/>
  <c r="AA305" i="16"/>
  <c r="AB305" i="16" s="1"/>
  <c r="AJ305" i="16"/>
  <c r="AK305" i="16" s="1"/>
  <c r="B2406" i="16"/>
  <c r="AE2405" i="16"/>
  <c r="AG2405" i="16" s="1"/>
  <c r="V2405" i="16"/>
  <c r="X2405" i="16" s="1"/>
  <c r="M2405" i="16"/>
  <c r="O2405" i="16" s="1"/>
  <c r="D2405" i="16"/>
  <c r="AF2405" i="16"/>
  <c r="AH2405" i="16" s="1"/>
  <c r="AI2405" i="16" s="1"/>
  <c r="W2405" i="16"/>
  <c r="Y2405" i="16" s="1"/>
  <c r="Z2405" i="16" s="1"/>
  <c r="R2405" i="16"/>
  <c r="S2405" i="16" s="1"/>
  <c r="T2405" i="16" s="1"/>
  <c r="N2405" i="16"/>
  <c r="P2405" i="16" s="1"/>
  <c r="Q2405" i="16" s="1"/>
  <c r="I2405" i="16"/>
  <c r="E2405" i="16"/>
  <c r="AA2405" i="16"/>
  <c r="AB2405" i="16" s="1"/>
  <c r="AC2405" i="16" s="1"/>
  <c r="AJ2405" i="16"/>
  <c r="AK2405" i="16" s="1"/>
  <c r="AL2405" i="16" s="1"/>
  <c r="B456" i="16"/>
  <c r="AE455" i="16"/>
  <c r="AG455" i="16" s="1"/>
  <c r="V455" i="16"/>
  <c r="X455" i="16" s="1"/>
  <c r="M455" i="16"/>
  <c r="O455" i="16" s="1"/>
  <c r="D455" i="16"/>
  <c r="F455" i="16" s="1"/>
  <c r="R455" i="16"/>
  <c r="S455" i="16" s="1"/>
  <c r="I455" i="16"/>
  <c r="J455" i="16" s="1"/>
  <c r="K455" i="16" s="1"/>
  <c r="AF455" i="16"/>
  <c r="AH455" i="16" s="1"/>
  <c r="AI455" i="16" s="1"/>
  <c r="W455" i="16"/>
  <c r="Y455" i="16" s="1"/>
  <c r="N455" i="16"/>
  <c r="P455" i="16" s="1"/>
  <c r="E455" i="16"/>
  <c r="G455" i="16" s="1"/>
  <c r="H455" i="16" s="1"/>
  <c r="AA455" i="16"/>
  <c r="AB455" i="16" s="1"/>
  <c r="AC455" i="16" s="1"/>
  <c r="AJ455" i="16"/>
  <c r="AK455" i="16" s="1"/>
  <c r="AL455" i="16" s="1"/>
  <c r="AF1505" i="16"/>
  <c r="AH1505" i="16" s="1"/>
  <c r="W1505" i="16"/>
  <c r="Y1505" i="16" s="1"/>
  <c r="R1505" i="16"/>
  <c r="S1505" i="16" s="1"/>
  <c r="N1505" i="16"/>
  <c r="P1505" i="16" s="1"/>
  <c r="I1505" i="16"/>
  <c r="J1505" i="16" s="1"/>
  <c r="E1505" i="16"/>
  <c r="G1505" i="16" s="1"/>
  <c r="AE1505" i="16"/>
  <c r="AG1505" i="16" s="1"/>
  <c r="M1505" i="16"/>
  <c r="O1505" i="16" s="1"/>
  <c r="B1506" i="16"/>
  <c r="V1505" i="16"/>
  <c r="X1505" i="16" s="1"/>
  <c r="D1505" i="16"/>
  <c r="F1505" i="16" s="1"/>
  <c r="AJ1505" i="16"/>
  <c r="AK1505" i="16" s="1"/>
  <c r="AA1505" i="16"/>
  <c r="AB1505" i="16" s="1"/>
  <c r="K2404" i="16"/>
  <c r="AC2404" i="16"/>
  <c r="Q304" i="16"/>
  <c r="K1504" i="16"/>
  <c r="K2255" i="16"/>
  <c r="AI2255" i="16"/>
  <c r="Q2404" i="16"/>
  <c r="H1355" i="16"/>
  <c r="Z1355" i="16"/>
  <c r="H5" i="16"/>
  <c r="Z5" i="16"/>
  <c r="AC2105" i="16"/>
  <c r="Q454" i="16"/>
  <c r="AF606" i="16"/>
  <c r="AH606" i="16" s="1"/>
  <c r="W606" i="16"/>
  <c r="Y606" i="16" s="1"/>
  <c r="R606" i="16"/>
  <c r="S606" i="16" s="1"/>
  <c r="N606" i="16"/>
  <c r="P606" i="16" s="1"/>
  <c r="I606" i="16"/>
  <c r="J606" i="16" s="1"/>
  <c r="E606" i="16"/>
  <c r="G606" i="16" s="1"/>
  <c r="B607" i="16"/>
  <c r="AE606" i="16"/>
  <c r="AG606" i="16" s="1"/>
  <c r="V606" i="16"/>
  <c r="X606" i="16" s="1"/>
  <c r="M606" i="16"/>
  <c r="O606" i="16" s="1"/>
  <c r="D606" i="16"/>
  <c r="F606" i="16" s="1"/>
  <c r="AA606" i="16"/>
  <c r="AB606" i="16" s="1"/>
  <c r="AJ606" i="16"/>
  <c r="AK606" i="16" s="1"/>
  <c r="T605" i="16"/>
  <c r="H754" i="16"/>
  <c r="Z754" i="16"/>
  <c r="H1205" i="16"/>
  <c r="Z1205" i="16"/>
  <c r="AI1804" i="16"/>
  <c r="H2105" i="16"/>
  <c r="Z2105" i="16"/>
  <c r="Q2704" i="16"/>
  <c r="T2704" i="16"/>
  <c r="Q2854" i="16"/>
  <c r="W2855" i="16"/>
  <c r="Y2855" i="16" s="1"/>
  <c r="Z2855" i="16" s="1"/>
  <c r="E2855" i="16"/>
  <c r="G2855" i="16" s="1"/>
  <c r="B2856" i="16"/>
  <c r="V2855" i="16"/>
  <c r="X2855" i="16" s="1"/>
  <c r="I2855" i="16"/>
  <c r="J2855" i="16" s="1"/>
  <c r="D2855" i="16"/>
  <c r="F2855" i="16" s="1"/>
  <c r="AF2855" i="16"/>
  <c r="AH2855" i="16" s="1"/>
  <c r="N2855" i="16"/>
  <c r="P2855" i="16" s="1"/>
  <c r="M2855" i="16"/>
  <c r="O2855" i="16" s="1"/>
  <c r="AE2855" i="16"/>
  <c r="AG2855" i="16" s="1"/>
  <c r="R2855" i="16"/>
  <c r="S2855" i="16" s="1"/>
  <c r="AA2855" i="16"/>
  <c r="AB2855" i="16" s="1"/>
  <c r="AC2855" i="16" s="1"/>
  <c r="AJ2855" i="16"/>
  <c r="AK2855" i="16" s="1"/>
  <c r="T2854" i="16"/>
  <c r="Q1955" i="16"/>
  <c r="AI2555" i="16"/>
  <c r="K1656" i="16"/>
  <c r="AI1656" i="16"/>
  <c r="W2554" i="7"/>
  <c r="Y2554" i="7" s="1"/>
  <c r="AF2554" i="7"/>
  <c r="W1354" i="7"/>
  <c r="Y1354" i="7" s="1"/>
  <c r="AF1354" i="7"/>
  <c r="W2854" i="7"/>
  <c r="Y2854" i="7" s="1"/>
  <c r="AF2854" i="7"/>
  <c r="W304" i="7"/>
  <c r="Y304" i="7" s="1"/>
  <c r="AF304" i="7"/>
  <c r="W1804" i="7"/>
  <c r="Y1804" i="7" s="1"/>
  <c r="AF1804" i="7"/>
  <c r="W1054" i="7"/>
  <c r="Y1054" i="7" s="1"/>
  <c r="AF1054" i="7"/>
  <c r="W1954" i="7"/>
  <c r="Y1954" i="7" s="1"/>
  <c r="AF1954" i="7"/>
  <c r="W2704" i="7"/>
  <c r="Y2704" i="7" s="1"/>
  <c r="AF2704" i="7"/>
  <c r="W2104" i="7"/>
  <c r="Y2104" i="7" s="1"/>
  <c r="AF2104" i="7"/>
  <c r="W4" i="7"/>
  <c r="Y4" i="7" s="1"/>
  <c r="AF4" i="7"/>
  <c r="W2404" i="7"/>
  <c r="Y2404" i="7" s="1"/>
  <c r="AF2404" i="7"/>
  <c r="W1504" i="7"/>
  <c r="Y1504" i="7" s="1"/>
  <c r="AF1504" i="7"/>
  <c r="W904" i="7"/>
  <c r="Y904" i="7" s="1"/>
  <c r="AF904" i="7"/>
  <c r="W1654" i="7"/>
  <c r="Y1654" i="7" s="1"/>
  <c r="AF1654" i="7"/>
  <c r="W604" i="7"/>
  <c r="Y604" i="7" s="1"/>
  <c r="AF604" i="7"/>
  <c r="W1205" i="7"/>
  <c r="Y1205" i="7" s="1"/>
  <c r="AF1205" i="7"/>
  <c r="W2254" i="7"/>
  <c r="Y2254" i="7" s="1"/>
  <c r="AF2254" i="7"/>
  <c r="W754" i="7"/>
  <c r="Y754" i="7" s="1"/>
  <c r="AF754" i="7"/>
  <c r="W1204" i="7"/>
  <c r="Y1204" i="7" s="1"/>
  <c r="AF1204" i="7"/>
  <c r="E1354" i="7"/>
  <c r="G1354" i="7" s="1"/>
  <c r="B1355" i="7"/>
  <c r="AA4" i="7"/>
  <c r="AB4" i="7" s="1"/>
  <c r="AA156" i="7"/>
  <c r="AB156" i="7" s="1"/>
  <c r="AA160" i="7"/>
  <c r="AB160" i="7" s="1"/>
  <c r="AA164" i="7"/>
  <c r="AB164" i="7" s="1"/>
  <c r="AA168" i="7"/>
  <c r="AB168" i="7" s="1"/>
  <c r="AA172" i="7"/>
  <c r="AB172" i="7" s="1"/>
  <c r="AA176" i="7"/>
  <c r="AB176" i="7" s="1"/>
  <c r="AA180" i="7"/>
  <c r="AB180" i="7" s="1"/>
  <c r="AA184" i="7"/>
  <c r="AB184" i="7" s="1"/>
  <c r="AA188" i="7"/>
  <c r="AB188" i="7" s="1"/>
  <c r="AA192" i="7"/>
  <c r="AB192" i="7" s="1"/>
  <c r="AA196" i="7"/>
  <c r="AB196" i="7" s="1"/>
  <c r="AA200" i="7"/>
  <c r="AB200" i="7" s="1"/>
  <c r="AA204" i="7"/>
  <c r="AB204" i="7" s="1"/>
  <c r="AA208" i="7"/>
  <c r="AB208" i="7" s="1"/>
  <c r="AA212" i="7"/>
  <c r="AB212" i="7" s="1"/>
  <c r="AA216" i="7"/>
  <c r="AB216" i="7" s="1"/>
  <c r="AA220" i="7"/>
  <c r="AB220" i="7" s="1"/>
  <c r="AA224" i="7"/>
  <c r="AB224" i="7" s="1"/>
  <c r="AA228" i="7"/>
  <c r="AB228" i="7" s="1"/>
  <c r="AA232" i="7"/>
  <c r="AB232" i="7" s="1"/>
  <c r="AA236" i="7"/>
  <c r="AB236" i="7" s="1"/>
  <c r="AA240" i="7"/>
  <c r="AB240" i="7" s="1"/>
  <c r="AA244" i="7"/>
  <c r="AB244" i="7" s="1"/>
  <c r="AA248" i="7"/>
  <c r="AB248" i="7" s="1"/>
  <c r="AA252" i="7"/>
  <c r="AB252" i="7" s="1"/>
  <c r="AA256" i="7"/>
  <c r="AB256" i="7" s="1"/>
  <c r="AA260" i="7"/>
  <c r="AB260" i="7" s="1"/>
  <c r="AA264" i="7"/>
  <c r="AB264" i="7" s="1"/>
  <c r="AA268" i="7"/>
  <c r="AB268" i="7" s="1"/>
  <c r="AA272" i="7"/>
  <c r="AB272" i="7" s="1"/>
  <c r="AA276" i="7"/>
  <c r="AB276" i="7" s="1"/>
  <c r="AA280" i="7"/>
  <c r="AB280" i="7" s="1"/>
  <c r="AA284" i="7"/>
  <c r="AB284" i="7" s="1"/>
  <c r="AA153" i="7"/>
  <c r="AB153" i="7" s="1"/>
  <c r="AA157" i="7"/>
  <c r="AB157" i="7" s="1"/>
  <c r="AA161" i="7"/>
  <c r="AB161" i="7" s="1"/>
  <c r="AA165" i="7"/>
  <c r="AB165" i="7" s="1"/>
  <c r="AA169" i="7"/>
  <c r="AB169" i="7" s="1"/>
  <c r="AA173" i="7"/>
  <c r="AB173" i="7" s="1"/>
  <c r="AA177" i="7"/>
  <c r="AB177" i="7" s="1"/>
  <c r="AA181" i="7"/>
  <c r="AB181" i="7" s="1"/>
  <c r="AA185" i="7"/>
  <c r="AB185" i="7" s="1"/>
  <c r="AA189" i="7"/>
  <c r="AB189" i="7" s="1"/>
  <c r="AA193" i="7"/>
  <c r="AB193" i="7" s="1"/>
  <c r="AA197" i="7"/>
  <c r="AB197" i="7" s="1"/>
  <c r="AA201" i="7"/>
  <c r="AB201" i="7" s="1"/>
  <c r="AA205" i="7"/>
  <c r="AB205" i="7" s="1"/>
  <c r="AA209" i="7"/>
  <c r="AB209" i="7" s="1"/>
  <c r="AA213" i="7"/>
  <c r="AB213" i="7" s="1"/>
  <c r="AA217" i="7"/>
  <c r="AB217" i="7" s="1"/>
  <c r="AA221" i="7"/>
  <c r="AB221" i="7" s="1"/>
  <c r="AA225" i="7"/>
  <c r="AB225" i="7" s="1"/>
  <c r="AA229" i="7"/>
  <c r="AB229" i="7" s="1"/>
  <c r="AA233" i="7"/>
  <c r="AB233" i="7" s="1"/>
  <c r="AA237" i="7"/>
  <c r="AB237" i="7" s="1"/>
  <c r="AA241" i="7"/>
  <c r="AB241" i="7" s="1"/>
  <c r="AA245" i="7"/>
  <c r="AB245" i="7" s="1"/>
  <c r="AA249" i="7"/>
  <c r="AB249" i="7" s="1"/>
  <c r="AA253" i="7"/>
  <c r="AB253" i="7" s="1"/>
  <c r="AA257" i="7"/>
  <c r="AB257" i="7" s="1"/>
  <c r="AA261" i="7"/>
  <c r="AB261" i="7" s="1"/>
  <c r="AA265" i="7"/>
  <c r="AB265" i="7" s="1"/>
  <c r="AA269" i="7"/>
  <c r="AB269" i="7" s="1"/>
  <c r="AA273" i="7"/>
  <c r="AB273" i="7" s="1"/>
  <c r="AA277" i="7"/>
  <c r="AB277" i="7" s="1"/>
  <c r="AA281" i="7"/>
  <c r="AB281" i="7" s="1"/>
  <c r="AA285" i="7"/>
  <c r="AB285" i="7" s="1"/>
  <c r="AA289" i="7"/>
  <c r="AB289" i="7" s="1"/>
  <c r="AA154" i="7"/>
  <c r="AB154" i="7" s="1"/>
  <c r="AA158" i="7"/>
  <c r="AB158" i="7" s="1"/>
  <c r="AA162" i="7"/>
  <c r="AB162" i="7" s="1"/>
  <c r="AA166" i="7"/>
  <c r="AB166" i="7" s="1"/>
  <c r="AA170" i="7"/>
  <c r="AB170" i="7" s="1"/>
  <c r="AA174" i="7"/>
  <c r="AB174" i="7" s="1"/>
  <c r="AA178" i="7"/>
  <c r="AB178" i="7" s="1"/>
  <c r="AA182" i="7"/>
  <c r="AB182" i="7" s="1"/>
  <c r="AA186" i="7"/>
  <c r="AB186" i="7" s="1"/>
  <c r="AA190" i="7"/>
  <c r="AB190" i="7" s="1"/>
  <c r="AA194" i="7"/>
  <c r="AB194" i="7" s="1"/>
  <c r="AA198" i="7"/>
  <c r="AB198" i="7" s="1"/>
  <c r="AA202" i="7"/>
  <c r="AB202" i="7" s="1"/>
  <c r="AA206" i="7"/>
  <c r="AB206" i="7" s="1"/>
  <c r="AA210" i="7"/>
  <c r="AB210" i="7" s="1"/>
  <c r="AA214" i="7"/>
  <c r="AB214" i="7" s="1"/>
  <c r="AA218" i="7"/>
  <c r="AB218" i="7" s="1"/>
  <c r="AA222" i="7"/>
  <c r="AB222" i="7" s="1"/>
  <c r="AA226" i="7"/>
  <c r="AB226" i="7" s="1"/>
  <c r="AA230" i="7"/>
  <c r="AB230" i="7" s="1"/>
  <c r="AA234" i="7"/>
  <c r="AB234" i="7" s="1"/>
  <c r="AA238" i="7"/>
  <c r="AB238" i="7" s="1"/>
  <c r="AA242" i="7"/>
  <c r="AB242" i="7" s="1"/>
  <c r="AA246" i="7"/>
  <c r="AB246" i="7" s="1"/>
  <c r="AA250" i="7"/>
  <c r="AB250" i="7" s="1"/>
  <c r="AA254" i="7"/>
  <c r="AB254" i="7" s="1"/>
  <c r="AA258" i="7"/>
  <c r="AB258" i="7" s="1"/>
  <c r="AA262" i="7"/>
  <c r="AB262" i="7" s="1"/>
  <c r="AA266" i="7"/>
  <c r="AB266" i="7" s="1"/>
  <c r="AA270" i="7"/>
  <c r="AB270" i="7" s="1"/>
  <c r="AA274" i="7"/>
  <c r="AB274" i="7" s="1"/>
  <c r="AA278" i="7"/>
  <c r="AB278" i="7" s="1"/>
  <c r="AA282" i="7"/>
  <c r="AB282" i="7" s="1"/>
  <c r="AA286" i="7"/>
  <c r="AB286" i="7" s="1"/>
  <c r="AA290" i="7"/>
  <c r="AB290" i="7" s="1"/>
  <c r="AA294" i="7"/>
  <c r="AB294" i="7" s="1"/>
  <c r="AA298" i="7"/>
  <c r="AB298" i="7" s="1"/>
  <c r="AA302" i="7"/>
  <c r="AB302" i="7" s="1"/>
  <c r="AA167" i="7"/>
  <c r="AB167" i="7" s="1"/>
  <c r="AA183" i="7"/>
  <c r="AB183" i="7" s="1"/>
  <c r="AA199" i="7"/>
  <c r="AB199" i="7" s="1"/>
  <c r="AA215" i="7"/>
  <c r="AB215" i="7" s="1"/>
  <c r="AA231" i="7"/>
  <c r="AB231" i="7" s="1"/>
  <c r="AA247" i="7"/>
  <c r="AB247" i="7" s="1"/>
  <c r="AA263" i="7"/>
  <c r="AB263" i="7" s="1"/>
  <c r="AA279" i="7"/>
  <c r="AB279" i="7" s="1"/>
  <c r="AA291" i="7"/>
  <c r="AB291" i="7" s="1"/>
  <c r="AA296" i="7"/>
  <c r="AB296" i="7" s="1"/>
  <c r="AA301" i="7"/>
  <c r="AB301" i="7" s="1"/>
  <c r="AA155" i="7"/>
  <c r="AB155" i="7" s="1"/>
  <c r="AA171" i="7"/>
  <c r="AB171" i="7" s="1"/>
  <c r="AA187" i="7"/>
  <c r="AB187" i="7" s="1"/>
  <c r="AA203" i="7"/>
  <c r="AB203" i="7" s="1"/>
  <c r="AA219" i="7"/>
  <c r="AB219" i="7" s="1"/>
  <c r="AA235" i="7"/>
  <c r="AB235" i="7" s="1"/>
  <c r="AA251" i="7"/>
  <c r="AB251" i="7" s="1"/>
  <c r="AA267" i="7"/>
  <c r="AB267" i="7" s="1"/>
  <c r="AA283" i="7"/>
  <c r="AB283" i="7" s="1"/>
  <c r="AA292" i="7"/>
  <c r="AB292" i="7" s="1"/>
  <c r="AA297" i="7"/>
  <c r="AB297" i="7" s="1"/>
  <c r="AA303" i="7"/>
  <c r="AB303" i="7" s="1"/>
  <c r="AA453" i="7"/>
  <c r="AB453" i="7" s="1"/>
  <c r="AA159" i="7"/>
  <c r="AB159" i="7" s="1"/>
  <c r="AA175" i="7"/>
  <c r="AB175" i="7" s="1"/>
  <c r="AA191" i="7"/>
  <c r="AB191" i="7" s="1"/>
  <c r="AA207" i="7"/>
  <c r="AB207" i="7" s="1"/>
  <c r="AA223" i="7"/>
  <c r="AB223" i="7" s="1"/>
  <c r="AA239" i="7"/>
  <c r="AB239" i="7" s="1"/>
  <c r="AA255" i="7"/>
  <c r="AB255" i="7" s="1"/>
  <c r="AA271" i="7"/>
  <c r="AB271" i="7" s="1"/>
  <c r="AA287" i="7"/>
  <c r="AB287" i="7" s="1"/>
  <c r="AA293" i="7"/>
  <c r="AB293" i="7" s="1"/>
  <c r="AA299" i="7"/>
  <c r="AB299" i="7" s="1"/>
  <c r="AA304" i="7"/>
  <c r="AB304" i="7" s="1"/>
  <c r="AA454" i="7"/>
  <c r="AB454" i="7" s="1"/>
  <c r="AA211" i="7"/>
  <c r="AB211" i="7" s="1"/>
  <c r="AA275" i="7"/>
  <c r="AB275" i="7" s="1"/>
  <c r="AA163" i="7"/>
  <c r="AB163" i="7" s="1"/>
  <c r="AA227" i="7"/>
  <c r="AB227" i="7" s="1"/>
  <c r="AA288" i="7"/>
  <c r="AB288" i="7" s="1"/>
  <c r="AA753" i="7"/>
  <c r="AB753" i="7" s="1"/>
  <c r="AA179" i="7"/>
  <c r="AB179" i="7" s="1"/>
  <c r="AA295" i="7"/>
  <c r="AB295" i="7" s="1"/>
  <c r="AA603" i="7"/>
  <c r="AB603" i="7" s="1"/>
  <c r="AA904" i="7"/>
  <c r="AB904" i="7" s="1"/>
  <c r="AA1204" i="7"/>
  <c r="AB1204" i="7" s="1"/>
  <c r="AA195" i="7"/>
  <c r="AB195" i="7" s="1"/>
  <c r="AA300" i="7"/>
  <c r="AB300" i="7" s="1"/>
  <c r="AA604" i="7"/>
  <c r="AB604" i="7" s="1"/>
  <c r="AA1205" i="7"/>
  <c r="AB1205" i="7" s="1"/>
  <c r="AA1355" i="7"/>
  <c r="AB1355" i="7" s="1"/>
  <c r="AA1503" i="7"/>
  <c r="AB1503" i="7" s="1"/>
  <c r="AA243" i="7"/>
  <c r="AB243" i="7" s="1"/>
  <c r="AA754" i="7"/>
  <c r="AB754" i="7" s="1"/>
  <c r="AA903" i="7"/>
  <c r="AB903" i="7" s="1"/>
  <c r="AA1053" i="7"/>
  <c r="AB1053" i="7" s="1"/>
  <c r="AA1353" i="7"/>
  <c r="AB1353" i="7" s="1"/>
  <c r="AA259" i="7"/>
  <c r="AB259" i="7" s="1"/>
  <c r="AA1504" i="7"/>
  <c r="AB1504" i="7" s="1"/>
  <c r="AA1804" i="7"/>
  <c r="AB1804" i="7" s="1"/>
  <c r="AA1653" i="7"/>
  <c r="AB1653" i="7" s="1"/>
  <c r="AA1654" i="7"/>
  <c r="AB1654" i="7" s="1"/>
  <c r="AA1054" i="7"/>
  <c r="AB1054" i="7" s="1"/>
  <c r="AA2104" i="7"/>
  <c r="AB2104" i="7" s="1"/>
  <c r="AA2404" i="7"/>
  <c r="AB2404" i="7" s="1"/>
  <c r="AA2704" i="7"/>
  <c r="AB2704" i="7" s="1"/>
  <c r="AA1953" i="7"/>
  <c r="AB1953" i="7" s="1"/>
  <c r="AA2253" i="7"/>
  <c r="AB2253" i="7" s="1"/>
  <c r="AA2553" i="7"/>
  <c r="AB2553" i="7" s="1"/>
  <c r="AA2853" i="7"/>
  <c r="AB2853" i="7" s="1"/>
  <c r="AA1354" i="7"/>
  <c r="AB1354" i="7" s="1"/>
  <c r="AA1803" i="7"/>
  <c r="AB1803" i="7" s="1"/>
  <c r="AA1954" i="7"/>
  <c r="AB1954" i="7" s="1"/>
  <c r="AA2254" i="7"/>
  <c r="AB2254" i="7" s="1"/>
  <c r="AA2554" i="7"/>
  <c r="AB2554" i="7" s="1"/>
  <c r="AA2103" i="7"/>
  <c r="AB2103" i="7" s="1"/>
  <c r="AA2854" i="7"/>
  <c r="AB2854" i="7" s="1"/>
  <c r="AA1203" i="7"/>
  <c r="AB1203" i="7" s="1"/>
  <c r="AA2703" i="7"/>
  <c r="AB2703" i="7" s="1"/>
  <c r="AA3" i="7"/>
  <c r="AB3" i="7" s="1"/>
  <c r="AA2403" i="7"/>
  <c r="AB2403" i="7" s="1"/>
  <c r="W454" i="7"/>
  <c r="Y454" i="7" s="1"/>
  <c r="R1654" i="7"/>
  <c r="S1654" i="7" s="1"/>
  <c r="N1654" i="7"/>
  <c r="P1654" i="7" s="1"/>
  <c r="I1654" i="7"/>
  <c r="J1654" i="7" s="1"/>
  <c r="R1054" i="7"/>
  <c r="S1054" i="7" s="1"/>
  <c r="N1054" i="7"/>
  <c r="P1054" i="7" s="1"/>
  <c r="I1054" i="7"/>
  <c r="J1054" i="7" s="1"/>
  <c r="R604" i="7"/>
  <c r="S604" i="7" s="1"/>
  <c r="N604" i="7"/>
  <c r="P604" i="7" s="1"/>
  <c r="I604" i="7"/>
  <c r="J604" i="7" s="1"/>
  <c r="R1205" i="7"/>
  <c r="S1205" i="7" s="1"/>
  <c r="N1205" i="7"/>
  <c r="P1205" i="7" s="1"/>
  <c r="I1205" i="7"/>
  <c r="J1205" i="7" s="1"/>
  <c r="R904" i="7"/>
  <c r="S904" i="7" s="1"/>
  <c r="N904" i="7"/>
  <c r="P904" i="7" s="1"/>
  <c r="I904" i="7"/>
  <c r="J904" i="7" s="1"/>
  <c r="R1804" i="7"/>
  <c r="S1804" i="7" s="1"/>
  <c r="N1804" i="7"/>
  <c r="P1804" i="7" s="1"/>
  <c r="I1804" i="7"/>
  <c r="J1804" i="7" s="1"/>
  <c r="R4" i="7"/>
  <c r="S4" i="7" s="1"/>
  <c r="N4" i="7"/>
  <c r="P4" i="7" s="1"/>
  <c r="I4" i="7"/>
  <c r="J4" i="7" s="1"/>
  <c r="R454" i="7"/>
  <c r="S454" i="7" s="1"/>
  <c r="I454" i="7"/>
  <c r="J454" i="7" s="1"/>
  <c r="N454" i="7"/>
  <c r="P454" i="7" s="1"/>
  <c r="R304" i="7"/>
  <c r="S304" i="7" s="1"/>
  <c r="N304" i="7"/>
  <c r="P304" i="7" s="1"/>
  <c r="I304" i="7"/>
  <c r="J304" i="7" s="1"/>
  <c r="R1504" i="7"/>
  <c r="S1504" i="7" s="1"/>
  <c r="N1504" i="7"/>
  <c r="P1504" i="7" s="1"/>
  <c r="I1504" i="7"/>
  <c r="J1504" i="7" s="1"/>
  <c r="R754" i="7"/>
  <c r="S754" i="7" s="1"/>
  <c r="N754" i="7"/>
  <c r="P754" i="7" s="1"/>
  <c r="I754" i="7"/>
  <c r="J754" i="7" s="1"/>
  <c r="N2404" i="7"/>
  <c r="P2404" i="7" s="1"/>
  <c r="R2404" i="7"/>
  <c r="S2404" i="7" s="1"/>
  <c r="I2404" i="7"/>
  <c r="J2404" i="7" s="1"/>
  <c r="R2104" i="7"/>
  <c r="S2104" i="7" s="1"/>
  <c r="N2104" i="7"/>
  <c r="P2104" i="7" s="1"/>
  <c r="I2104" i="7"/>
  <c r="J2104" i="7" s="1"/>
  <c r="E4" i="7"/>
  <c r="G4" i="7" s="1"/>
  <c r="E754" i="7"/>
  <c r="G754" i="7" s="1"/>
  <c r="E454" i="7"/>
  <c r="G454" i="7" s="1"/>
  <c r="R1354" i="7"/>
  <c r="S1354" i="7" s="1"/>
  <c r="N1354" i="7"/>
  <c r="P1354" i="7" s="1"/>
  <c r="I1354" i="7"/>
  <c r="J1354" i="7" s="1"/>
  <c r="N1204" i="7"/>
  <c r="P1204" i="7" s="1"/>
  <c r="I1204" i="7"/>
  <c r="J1204" i="7" s="1"/>
  <c r="R1204" i="7"/>
  <c r="S1204" i="7" s="1"/>
  <c r="R2704" i="7"/>
  <c r="S2704" i="7" s="1"/>
  <c r="I2704" i="7"/>
  <c r="J2704" i="7" s="1"/>
  <c r="N2704" i="7"/>
  <c r="P2704" i="7" s="1"/>
  <c r="R2554" i="7"/>
  <c r="S2554" i="7" s="1"/>
  <c r="N2554" i="7"/>
  <c r="P2554" i="7" s="1"/>
  <c r="I2554" i="7"/>
  <c r="J2554" i="7" s="1"/>
  <c r="B5" i="7"/>
  <c r="R2854" i="7"/>
  <c r="S2854" i="7" s="1"/>
  <c r="I2854" i="7"/>
  <c r="J2854" i="7" s="1"/>
  <c r="N2854" i="7"/>
  <c r="P2854" i="7" s="1"/>
  <c r="R2254" i="7"/>
  <c r="S2254" i="7" s="1"/>
  <c r="N2254" i="7"/>
  <c r="P2254" i="7" s="1"/>
  <c r="I2254" i="7"/>
  <c r="J2254" i="7" s="1"/>
  <c r="R1954" i="7"/>
  <c r="S1954" i="7" s="1"/>
  <c r="I1954" i="7"/>
  <c r="J1954" i="7" s="1"/>
  <c r="N1954" i="7"/>
  <c r="P1954" i="7" s="1"/>
  <c r="B755" i="7"/>
  <c r="B455" i="7"/>
  <c r="R1355" i="7"/>
  <c r="S1355" i="7" s="1"/>
  <c r="N1355" i="7"/>
  <c r="P1355" i="7" s="1"/>
  <c r="I1355" i="7"/>
  <c r="J1355" i="7" s="1"/>
  <c r="E455" i="7"/>
  <c r="G455" i="7" s="1"/>
  <c r="B2705" i="7"/>
  <c r="E2704" i="7"/>
  <c r="G2704" i="7" s="1"/>
  <c r="B905" i="7"/>
  <c r="E904" i="7"/>
  <c r="G904" i="7" s="1"/>
  <c r="B2855" i="7"/>
  <c r="E2854" i="7"/>
  <c r="G2854" i="7" s="1"/>
  <c r="E1654" i="7"/>
  <c r="G1654" i="7" s="1"/>
  <c r="B1655" i="7"/>
  <c r="B605" i="7"/>
  <c r="E604" i="7"/>
  <c r="G604" i="7" s="1"/>
  <c r="E1205" i="7"/>
  <c r="G1205" i="7" s="1"/>
  <c r="B1206" i="7"/>
  <c r="E1954" i="7"/>
  <c r="G1954" i="7" s="1"/>
  <c r="B1955" i="7"/>
  <c r="E1054" i="7"/>
  <c r="G1054" i="7" s="1"/>
  <c r="B1055" i="7"/>
  <c r="B2105" i="7"/>
  <c r="E2104" i="7"/>
  <c r="G2104" i="7" s="1"/>
  <c r="B2555" i="7"/>
  <c r="E2554" i="7"/>
  <c r="G2554" i="7" s="1"/>
  <c r="B1805" i="7"/>
  <c r="E1804" i="7"/>
  <c r="G1804" i="7" s="1"/>
  <c r="B305" i="7"/>
  <c r="E304" i="7"/>
  <c r="G304" i="7" s="1"/>
  <c r="B2405" i="7"/>
  <c r="E2404" i="7"/>
  <c r="G2404" i="7" s="1"/>
  <c r="B1505" i="7"/>
  <c r="E1504" i="7"/>
  <c r="G1504" i="7" s="1"/>
  <c r="E2254" i="7"/>
  <c r="G2254" i="7" s="1"/>
  <c r="B2255" i="7"/>
  <c r="B1356" i="7"/>
  <c r="E1355" i="7"/>
  <c r="G1355" i="7" s="1"/>
  <c r="F2405" i="16" l="1"/>
  <c r="AC606" i="16"/>
  <c r="H1505" i="16"/>
  <c r="AL2705" i="16"/>
  <c r="K1055" i="16"/>
  <c r="J1206" i="16"/>
  <c r="G6" i="16"/>
  <c r="Z1356" i="16"/>
  <c r="J6" i="16"/>
  <c r="K6" i="16" s="1"/>
  <c r="T606" i="16"/>
  <c r="K1505" i="16"/>
  <c r="AI1505" i="16"/>
  <c r="G2405" i="16"/>
  <c r="F1206" i="16"/>
  <c r="AL1805" i="16"/>
  <c r="K905" i="16"/>
  <c r="H905" i="16"/>
  <c r="AL6" i="16"/>
  <c r="F6" i="16"/>
  <c r="AL2256" i="16"/>
  <c r="AI155" i="16"/>
  <c r="Q1055" i="16"/>
  <c r="T1055" i="16"/>
  <c r="J2405" i="16"/>
  <c r="G1206" i="16"/>
  <c r="AC1805" i="16"/>
  <c r="Q905" i="16"/>
  <c r="Z905" i="16"/>
  <c r="AC6" i="16"/>
  <c r="AC2256" i="16"/>
  <c r="AC1956" i="16"/>
  <c r="T2705" i="16"/>
  <c r="H155" i="16"/>
  <c r="T155" i="16"/>
  <c r="AL155" i="16"/>
  <c r="AI1055" i="16"/>
  <c r="H2855" i="16"/>
  <c r="Q606" i="16"/>
  <c r="AC2106" i="16"/>
  <c r="Q1356" i="16"/>
  <c r="H1956" i="16"/>
  <c r="Z2705" i="16"/>
  <c r="K155" i="16"/>
  <c r="Z1055" i="16"/>
  <c r="AJ1056" i="16"/>
  <c r="AK1056" i="16" s="1"/>
  <c r="AL1056" i="16" s="1"/>
  <c r="AE1056" i="16"/>
  <c r="AG1056" i="16" s="1"/>
  <c r="AF1056" i="16"/>
  <c r="AH1056" i="16" s="1"/>
  <c r="I1056" i="16"/>
  <c r="J1056" i="16" s="1"/>
  <c r="AA1056" i="16"/>
  <c r="AB1056" i="16" s="1"/>
  <c r="AC1056" i="16" s="1"/>
  <c r="V1056" i="16"/>
  <c r="X1056" i="16" s="1"/>
  <c r="W1056" i="16"/>
  <c r="Y1056" i="16" s="1"/>
  <c r="E1056" i="16"/>
  <c r="G1056" i="16" s="1"/>
  <c r="M1056" i="16"/>
  <c r="O1056" i="16" s="1"/>
  <c r="R1056" i="16"/>
  <c r="S1056" i="16" s="1"/>
  <c r="B1057" i="16"/>
  <c r="D1056" i="16"/>
  <c r="F1056" i="16" s="1"/>
  <c r="N1056" i="16"/>
  <c r="P1056" i="16" s="1"/>
  <c r="Q1056" i="16" s="1"/>
  <c r="Z305" i="16"/>
  <c r="Z2106" i="16"/>
  <c r="T2106" i="16"/>
  <c r="AC1206" i="16"/>
  <c r="Q1206" i="16"/>
  <c r="AL755" i="16"/>
  <c r="H1356" i="16"/>
  <c r="H1805" i="16"/>
  <c r="AF156" i="16"/>
  <c r="AH156" i="16" s="1"/>
  <c r="W156" i="16"/>
  <c r="Y156" i="16" s="1"/>
  <c r="AJ156" i="16"/>
  <c r="AK156" i="16" s="1"/>
  <c r="N156" i="16"/>
  <c r="P156" i="16" s="1"/>
  <c r="R156" i="16"/>
  <c r="S156" i="16" s="1"/>
  <c r="E156" i="16"/>
  <c r="G156" i="16" s="1"/>
  <c r="H156" i="16" s="1"/>
  <c r="D156" i="16"/>
  <c r="F156" i="16" s="1"/>
  <c r="AE156" i="16"/>
  <c r="AG156" i="16" s="1"/>
  <c r="AA156" i="16"/>
  <c r="AB156" i="16" s="1"/>
  <c r="AC156" i="16" s="1"/>
  <c r="B157" i="16"/>
  <c r="V156" i="16"/>
  <c r="X156" i="16" s="1"/>
  <c r="I156" i="16"/>
  <c r="J156" i="16" s="1"/>
  <c r="K156" i="16" s="1"/>
  <c r="M156" i="16"/>
  <c r="O156" i="16" s="1"/>
  <c r="Q156" i="16" s="1"/>
  <c r="Q155" i="16"/>
  <c r="AL1055" i="16"/>
  <c r="AL1505" i="16"/>
  <c r="AC305" i="16"/>
  <c r="T1206" i="16"/>
  <c r="AC755" i="16"/>
  <c r="K1356" i="16"/>
  <c r="K1805" i="16"/>
  <c r="AC905" i="16"/>
  <c r="AI2705" i="16"/>
  <c r="Z1505" i="16"/>
  <c r="AF2406" i="16"/>
  <c r="AH2406" i="16" s="1"/>
  <c r="W2406" i="16"/>
  <c r="Y2406" i="16" s="1"/>
  <c r="R2406" i="16"/>
  <c r="S2406" i="16" s="1"/>
  <c r="N2406" i="16"/>
  <c r="P2406" i="16" s="1"/>
  <c r="I2406" i="16"/>
  <c r="E2406" i="16"/>
  <c r="B2407" i="16"/>
  <c r="AE2406" i="16"/>
  <c r="AG2406" i="16" s="1"/>
  <c r="V2406" i="16"/>
  <c r="X2406" i="16" s="1"/>
  <c r="M2406" i="16"/>
  <c r="O2406" i="16" s="1"/>
  <c r="D2406" i="16"/>
  <c r="AJ2406" i="16"/>
  <c r="AK2406" i="16" s="1"/>
  <c r="AL2406" i="16" s="1"/>
  <c r="AA2406" i="16"/>
  <c r="AB2406" i="16" s="1"/>
  <c r="AC2406" i="16" s="1"/>
  <c r="AF756" i="16"/>
  <c r="AH756" i="16" s="1"/>
  <c r="W756" i="16"/>
  <c r="Y756" i="16" s="1"/>
  <c r="R756" i="16"/>
  <c r="S756" i="16" s="1"/>
  <c r="T756" i="16" s="1"/>
  <c r="N756" i="16"/>
  <c r="P756" i="16" s="1"/>
  <c r="Q756" i="16" s="1"/>
  <c r="I756" i="16"/>
  <c r="J756" i="16" s="1"/>
  <c r="E756" i="16"/>
  <c r="G756" i="16" s="1"/>
  <c r="B757" i="16"/>
  <c r="AE756" i="16"/>
  <c r="AG756" i="16" s="1"/>
  <c r="V756" i="16"/>
  <c r="X756" i="16" s="1"/>
  <c r="M756" i="16"/>
  <c r="O756" i="16" s="1"/>
  <c r="D756" i="16"/>
  <c r="F756" i="16" s="1"/>
  <c r="AA756" i="16"/>
  <c r="AB756" i="16" s="1"/>
  <c r="AC756" i="16" s="1"/>
  <c r="AJ756" i="16"/>
  <c r="AK756" i="16" s="1"/>
  <c r="AL2855" i="16"/>
  <c r="K2855" i="16"/>
  <c r="B608" i="16"/>
  <c r="AE607" i="16"/>
  <c r="AG607" i="16" s="1"/>
  <c r="V607" i="16"/>
  <c r="X607" i="16" s="1"/>
  <c r="M607" i="16"/>
  <c r="O607" i="16" s="1"/>
  <c r="D607" i="16"/>
  <c r="F607" i="16" s="1"/>
  <c r="AF607" i="16"/>
  <c r="AH607" i="16" s="1"/>
  <c r="AI607" i="16" s="1"/>
  <c r="W607" i="16"/>
  <c r="Y607" i="16" s="1"/>
  <c r="Z607" i="16" s="1"/>
  <c r="R607" i="16"/>
  <c r="S607" i="16" s="1"/>
  <c r="T607" i="16" s="1"/>
  <c r="N607" i="16"/>
  <c r="P607" i="16" s="1"/>
  <c r="I607" i="16"/>
  <c r="J607" i="16" s="1"/>
  <c r="E607" i="16"/>
  <c r="G607" i="16" s="1"/>
  <c r="AJ607" i="16"/>
  <c r="AK607" i="16" s="1"/>
  <c r="AL607" i="16" s="1"/>
  <c r="AA607" i="16"/>
  <c r="AB607" i="16" s="1"/>
  <c r="AC1505" i="16"/>
  <c r="B1507" i="16"/>
  <c r="AE1506" i="16"/>
  <c r="AG1506" i="16" s="1"/>
  <c r="V1506" i="16"/>
  <c r="X1506" i="16" s="1"/>
  <c r="M1506" i="16"/>
  <c r="O1506" i="16" s="1"/>
  <c r="D1506" i="16"/>
  <c r="F1506" i="16" s="1"/>
  <c r="AF1506" i="16"/>
  <c r="AH1506" i="16" s="1"/>
  <c r="AI1506" i="16" s="1"/>
  <c r="W1506" i="16"/>
  <c r="Y1506" i="16" s="1"/>
  <c r="Z1506" i="16" s="1"/>
  <c r="R1506" i="16"/>
  <c r="S1506" i="16" s="1"/>
  <c r="T1506" i="16" s="1"/>
  <c r="N1506" i="16"/>
  <c r="P1506" i="16" s="1"/>
  <c r="I1506" i="16"/>
  <c r="J1506" i="16" s="1"/>
  <c r="K1506" i="16" s="1"/>
  <c r="E1506" i="16"/>
  <c r="G1506" i="16" s="1"/>
  <c r="AA1506" i="16"/>
  <c r="AB1506" i="16" s="1"/>
  <c r="AJ1506" i="16"/>
  <c r="AK1506" i="16" s="1"/>
  <c r="AL305" i="16"/>
  <c r="AF306" i="16"/>
  <c r="AH306" i="16" s="1"/>
  <c r="W306" i="16"/>
  <c r="Y306" i="16" s="1"/>
  <c r="R306" i="16"/>
  <c r="S306" i="16" s="1"/>
  <c r="N306" i="16"/>
  <c r="P306" i="16" s="1"/>
  <c r="Q306" i="16" s="1"/>
  <c r="I306" i="16"/>
  <c r="J306" i="16" s="1"/>
  <c r="E306" i="16"/>
  <c r="G306" i="16" s="1"/>
  <c r="B307" i="16"/>
  <c r="AE306" i="16"/>
  <c r="AG306" i="16" s="1"/>
  <c r="V306" i="16"/>
  <c r="X306" i="16" s="1"/>
  <c r="M306" i="16"/>
  <c r="O306" i="16" s="1"/>
  <c r="D306" i="16"/>
  <c r="F306" i="16" s="1"/>
  <c r="AA306" i="16"/>
  <c r="AB306" i="16" s="1"/>
  <c r="AC306" i="16" s="1"/>
  <c r="AJ306" i="16"/>
  <c r="AK306" i="16" s="1"/>
  <c r="AL2106" i="16"/>
  <c r="AF2107" i="16"/>
  <c r="AH2107" i="16" s="1"/>
  <c r="W2107" i="16"/>
  <c r="Y2107" i="16" s="1"/>
  <c r="R2107" i="16"/>
  <c r="S2107" i="16" s="1"/>
  <c r="N2107" i="16"/>
  <c r="P2107" i="16" s="1"/>
  <c r="I2107" i="16"/>
  <c r="J2107" i="16" s="1"/>
  <c r="E2107" i="16"/>
  <c r="G2107" i="16" s="1"/>
  <c r="AE2107" i="16"/>
  <c r="AG2107" i="16" s="1"/>
  <c r="M2107" i="16"/>
  <c r="O2107" i="16" s="1"/>
  <c r="B2108" i="16"/>
  <c r="V2107" i="16"/>
  <c r="X2107" i="16" s="1"/>
  <c r="D2107" i="16"/>
  <c r="F2107" i="16" s="1"/>
  <c r="AA2107" i="16"/>
  <c r="AB2107" i="16" s="1"/>
  <c r="AJ2107" i="16"/>
  <c r="AK2107" i="16" s="1"/>
  <c r="AF1207" i="16"/>
  <c r="AH1207" i="16" s="1"/>
  <c r="AI1207" i="16" s="1"/>
  <c r="W1207" i="16"/>
  <c r="Y1207" i="16" s="1"/>
  <c r="R1207" i="16"/>
  <c r="S1207" i="16" s="1"/>
  <c r="N1207" i="16"/>
  <c r="P1207" i="16" s="1"/>
  <c r="I1207" i="16"/>
  <c r="E1207" i="16"/>
  <c r="B1208" i="16"/>
  <c r="AE1207" i="16"/>
  <c r="AG1207" i="16" s="1"/>
  <c r="V1207" i="16"/>
  <c r="X1207" i="16" s="1"/>
  <c r="M1207" i="16"/>
  <c r="O1207" i="16" s="1"/>
  <c r="D1207" i="16"/>
  <c r="AA1207" i="16"/>
  <c r="AB1207" i="16" s="1"/>
  <c r="AJ1207" i="16"/>
  <c r="AK1207" i="16" s="1"/>
  <c r="AL1207" i="16" s="1"/>
  <c r="B1659" i="16"/>
  <c r="AE1658" i="16"/>
  <c r="AG1658" i="16" s="1"/>
  <c r="V1658" i="16"/>
  <c r="X1658" i="16" s="1"/>
  <c r="M1658" i="16"/>
  <c r="O1658" i="16" s="1"/>
  <c r="D1658" i="16"/>
  <c r="F1658" i="16" s="1"/>
  <c r="AF1658" i="16"/>
  <c r="AH1658" i="16" s="1"/>
  <c r="AI1658" i="16" s="1"/>
  <c r="W1658" i="16"/>
  <c r="Y1658" i="16" s="1"/>
  <c r="Z1658" i="16" s="1"/>
  <c r="R1658" i="16"/>
  <c r="S1658" i="16" s="1"/>
  <c r="T1658" i="16" s="1"/>
  <c r="N1658" i="16"/>
  <c r="P1658" i="16" s="1"/>
  <c r="I1658" i="16"/>
  <c r="J1658" i="16" s="1"/>
  <c r="E1658" i="16"/>
  <c r="G1658" i="16" s="1"/>
  <c r="AA1658" i="16"/>
  <c r="AB1658" i="16" s="1"/>
  <c r="AC1658" i="16" s="1"/>
  <c r="AJ1658" i="16"/>
  <c r="AK1658" i="16" s="1"/>
  <c r="AL1658" i="16" s="1"/>
  <c r="K2556" i="16"/>
  <c r="AI2556" i="16"/>
  <c r="AL905" i="16"/>
  <c r="AI905" i="16"/>
  <c r="AF906" i="16"/>
  <c r="AH906" i="16" s="1"/>
  <c r="W906" i="16"/>
  <c r="Y906" i="16" s="1"/>
  <c r="R906" i="16"/>
  <c r="S906" i="16" s="1"/>
  <c r="N906" i="16"/>
  <c r="P906" i="16" s="1"/>
  <c r="I906" i="16"/>
  <c r="J906" i="16" s="1"/>
  <c r="E906" i="16"/>
  <c r="G906" i="16" s="1"/>
  <c r="B907" i="16"/>
  <c r="V906" i="16"/>
  <c r="X906" i="16" s="1"/>
  <c r="D906" i="16"/>
  <c r="F906" i="16" s="1"/>
  <c r="AE906" i="16"/>
  <c r="AG906" i="16" s="1"/>
  <c r="M906" i="16"/>
  <c r="O906" i="16" s="1"/>
  <c r="AA906" i="16"/>
  <c r="AB906" i="16" s="1"/>
  <c r="AC906" i="16" s="1"/>
  <c r="AJ906" i="16"/>
  <c r="AK906" i="16" s="1"/>
  <c r="H6" i="16"/>
  <c r="H2256" i="16"/>
  <c r="AL1956" i="16"/>
  <c r="K1956" i="16"/>
  <c r="AI1956" i="16"/>
  <c r="AF2706" i="16"/>
  <c r="AH2706" i="16" s="1"/>
  <c r="W2706" i="16"/>
  <c r="Y2706" i="16" s="1"/>
  <c r="R2706" i="16"/>
  <c r="S2706" i="16" s="1"/>
  <c r="N2706" i="16"/>
  <c r="P2706" i="16" s="1"/>
  <c r="I2706" i="16"/>
  <c r="J2706" i="16" s="1"/>
  <c r="E2706" i="16"/>
  <c r="G2706" i="16" s="1"/>
  <c r="B2707" i="16"/>
  <c r="V2706" i="16"/>
  <c r="X2706" i="16" s="1"/>
  <c r="D2706" i="16"/>
  <c r="F2706" i="16" s="1"/>
  <c r="AE2706" i="16"/>
  <c r="AG2706" i="16" s="1"/>
  <c r="M2706" i="16"/>
  <c r="O2706" i="16" s="1"/>
  <c r="AJ2706" i="16"/>
  <c r="AK2706" i="16" s="1"/>
  <c r="AA2706" i="16"/>
  <c r="AB2706" i="16" s="1"/>
  <c r="Q2855" i="16"/>
  <c r="H606" i="16"/>
  <c r="Z606" i="16"/>
  <c r="Q1505" i="16"/>
  <c r="Q455" i="16"/>
  <c r="T455" i="16"/>
  <c r="H2405" i="16"/>
  <c r="AI305" i="16"/>
  <c r="H1206" i="16"/>
  <c r="Z1206" i="16"/>
  <c r="H755" i="16"/>
  <c r="AC1356" i="16"/>
  <c r="AF1357" i="16"/>
  <c r="AH1357" i="16" s="1"/>
  <c r="W1357" i="16"/>
  <c r="Y1357" i="16" s="1"/>
  <c r="R1357" i="16"/>
  <c r="S1357" i="16" s="1"/>
  <c r="N1357" i="16"/>
  <c r="P1357" i="16" s="1"/>
  <c r="I1357" i="16"/>
  <c r="J1357" i="16" s="1"/>
  <c r="E1357" i="16"/>
  <c r="G1357" i="16" s="1"/>
  <c r="B1358" i="16"/>
  <c r="AE1357" i="16"/>
  <c r="AG1357" i="16" s="1"/>
  <c r="V1357" i="16"/>
  <c r="X1357" i="16" s="1"/>
  <c r="M1357" i="16"/>
  <c r="O1357" i="16" s="1"/>
  <c r="D1357" i="16"/>
  <c r="F1357" i="16" s="1"/>
  <c r="AA1357" i="16"/>
  <c r="AB1357" i="16" s="1"/>
  <c r="AC1357" i="16" s="1"/>
  <c r="AJ1357" i="16"/>
  <c r="AK1357" i="16" s="1"/>
  <c r="H1657" i="16"/>
  <c r="Z1657" i="16"/>
  <c r="Q2556" i="16"/>
  <c r="Q1956" i="16"/>
  <c r="K2705" i="16"/>
  <c r="T2855" i="16"/>
  <c r="AI2855" i="16"/>
  <c r="AF2856" i="16"/>
  <c r="AH2856" i="16" s="1"/>
  <c r="W2856" i="16"/>
  <c r="Y2856" i="16" s="1"/>
  <c r="R2856" i="16"/>
  <c r="S2856" i="16" s="1"/>
  <c r="N2856" i="16"/>
  <c r="P2856" i="16" s="1"/>
  <c r="I2856" i="16"/>
  <c r="J2856" i="16" s="1"/>
  <c r="E2856" i="16"/>
  <c r="G2856" i="16" s="1"/>
  <c r="B2857" i="16"/>
  <c r="V2856" i="16"/>
  <c r="X2856" i="16" s="1"/>
  <c r="D2856" i="16"/>
  <c r="F2856" i="16" s="1"/>
  <c r="AE2856" i="16"/>
  <c r="AG2856" i="16" s="1"/>
  <c r="M2856" i="16"/>
  <c r="O2856" i="16" s="1"/>
  <c r="AA2856" i="16"/>
  <c r="AB2856" i="16" s="1"/>
  <c r="AC2856" i="16" s="1"/>
  <c r="AJ2856" i="16"/>
  <c r="AK2856" i="16" s="1"/>
  <c r="AL606" i="16"/>
  <c r="K606" i="16"/>
  <c r="AI606" i="16"/>
  <c r="T1505" i="16"/>
  <c r="Z455" i="16"/>
  <c r="AF456" i="16"/>
  <c r="AH456" i="16" s="1"/>
  <c r="W456" i="16"/>
  <c r="Y456" i="16" s="1"/>
  <c r="R456" i="16"/>
  <c r="S456" i="16" s="1"/>
  <c r="N456" i="16"/>
  <c r="P456" i="16" s="1"/>
  <c r="I456" i="16"/>
  <c r="J456" i="16" s="1"/>
  <c r="E456" i="16"/>
  <c r="G456" i="16" s="1"/>
  <c r="B457" i="16"/>
  <c r="AE456" i="16"/>
  <c r="AG456" i="16" s="1"/>
  <c r="V456" i="16"/>
  <c r="X456" i="16" s="1"/>
  <c r="M456" i="16"/>
  <c r="O456" i="16" s="1"/>
  <c r="D456" i="16"/>
  <c r="F456" i="16" s="1"/>
  <c r="AJ456" i="16"/>
  <c r="AK456" i="16" s="1"/>
  <c r="AL456" i="16" s="1"/>
  <c r="AA456" i="16"/>
  <c r="AB456" i="16" s="1"/>
  <c r="AC456" i="16" s="1"/>
  <c r="K2405" i="16"/>
  <c r="H305" i="16"/>
  <c r="K305" i="16"/>
  <c r="H2106" i="16"/>
  <c r="AI2106" i="16"/>
  <c r="AL1206" i="16"/>
  <c r="K1206" i="16"/>
  <c r="AI1206" i="16"/>
  <c r="K755" i="16"/>
  <c r="AL1356" i="16"/>
  <c r="AL1657" i="16"/>
  <c r="K1657" i="16"/>
  <c r="AI1657" i="16"/>
  <c r="AF2557" i="16"/>
  <c r="AH2557" i="16" s="1"/>
  <c r="W2557" i="16"/>
  <c r="Y2557" i="16" s="1"/>
  <c r="R2557" i="16"/>
  <c r="S2557" i="16" s="1"/>
  <c r="N2557" i="16"/>
  <c r="P2557" i="16" s="1"/>
  <c r="I2557" i="16"/>
  <c r="J2557" i="16" s="1"/>
  <c r="E2557" i="16"/>
  <c r="G2557" i="16" s="1"/>
  <c r="B2558" i="16"/>
  <c r="AE2557" i="16"/>
  <c r="AG2557" i="16" s="1"/>
  <c r="V2557" i="16"/>
  <c r="X2557" i="16" s="1"/>
  <c r="M2557" i="16"/>
  <c r="O2557" i="16" s="1"/>
  <c r="D2557" i="16"/>
  <c r="F2557" i="16" s="1"/>
  <c r="AJ2557" i="16"/>
  <c r="AK2557" i="16" s="1"/>
  <c r="AL2557" i="16" s="1"/>
  <c r="AA2557" i="16"/>
  <c r="AB2557" i="16" s="1"/>
  <c r="AC2557" i="16" s="1"/>
  <c r="T2556" i="16"/>
  <c r="Q1805" i="16"/>
  <c r="AF1806" i="16"/>
  <c r="AH1806" i="16" s="1"/>
  <c r="W1806" i="16"/>
  <c r="Y1806" i="16" s="1"/>
  <c r="R1806" i="16"/>
  <c r="S1806" i="16" s="1"/>
  <c r="N1806" i="16"/>
  <c r="P1806" i="16" s="1"/>
  <c r="I1806" i="16"/>
  <c r="J1806" i="16" s="1"/>
  <c r="E1806" i="16"/>
  <c r="G1806" i="16" s="1"/>
  <c r="B1807" i="16"/>
  <c r="AE1806" i="16"/>
  <c r="AG1806" i="16" s="1"/>
  <c r="V1806" i="16"/>
  <c r="X1806" i="16" s="1"/>
  <c r="M1806" i="16"/>
  <c r="O1806" i="16" s="1"/>
  <c r="D1806" i="16"/>
  <c r="F1806" i="16" s="1"/>
  <c r="AA1806" i="16"/>
  <c r="AB1806" i="16" s="1"/>
  <c r="AJ1806" i="16"/>
  <c r="AK1806" i="16" s="1"/>
  <c r="Q6" i="16"/>
  <c r="AF7" i="16"/>
  <c r="AH7" i="16" s="1"/>
  <c r="AA7" i="16"/>
  <c r="AB7" i="16" s="1"/>
  <c r="W7" i="16"/>
  <c r="Y7" i="16" s="1"/>
  <c r="R7" i="16"/>
  <c r="S7" i="16" s="1"/>
  <c r="N7" i="16"/>
  <c r="P7" i="16" s="1"/>
  <c r="I7" i="16"/>
  <c r="E7" i="16"/>
  <c r="B8" i="16"/>
  <c r="AE7" i="16"/>
  <c r="AG7" i="16" s="1"/>
  <c r="V7" i="16"/>
  <c r="X7" i="16" s="1"/>
  <c r="M7" i="16"/>
  <c r="O7" i="16" s="1"/>
  <c r="D7" i="16"/>
  <c r="AJ7" i="16"/>
  <c r="AK7" i="16" s="1"/>
  <c r="AL7" i="16" s="1"/>
  <c r="Q2256" i="16"/>
  <c r="AF2257" i="16"/>
  <c r="AH2257" i="16" s="1"/>
  <c r="W2257" i="16"/>
  <c r="Y2257" i="16" s="1"/>
  <c r="R2257" i="16"/>
  <c r="S2257" i="16" s="1"/>
  <c r="N2257" i="16"/>
  <c r="P2257" i="16" s="1"/>
  <c r="I2257" i="16"/>
  <c r="J2257" i="16" s="1"/>
  <c r="E2257" i="16"/>
  <c r="G2257" i="16" s="1"/>
  <c r="B2258" i="16"/>
  <c r="AE2257" i="16"/>
  <c r="AG2257" i="16" s="1"/>
  <c r="V2257" i="16"/>
  <c r="X2257" i="16" s="1"/>
  <c r="M2257" i="16"/>
  <c r="O2257" i="16" s="1"/>
  <c r="D2257" i="16"/>
  <c r="F2257" i="16" s="1"/>
  <c r="AA2257" i="16"/>
  <c r="AB2257" i="16" s="1"/>
  <c r="AJ2257" i="16"/>
  <c r="AK2257" i="16" s="1"/>
  <c r="B1958" i="16"/>
  <c r="AE1957" i="16"/>
  <c r="AG1957" i="16" s="1"/>
  <c r="V1957" i="16"/>
  <c r="X1957" i="16" s="1"/>
  <c r="M1957" i="16"/>
  <c r="O1957" i="16" s="1"/>
  <c r="D1957" i="16"/>
  <c r="F1957" i="16" s="1"/>
  <c r="AF1957" i="16"/>
  <c r="AH1957" i="16" s="1"/>
  <c r="AI1957" i="16" s="1"/>
  <c r="W1957" i="16"/>
  <c r="Y1957" i="16" s="1"/>
  <c r="Z1957" i="16" s="1"/>
  <c r="N1957" i="16"/>
  <c r="P1957" i="16" s="1"/>
  <c r="E1957" i="16"/>
  <c r="G1957" i="16" s="1"/>
  <c r="H1957" i="16" s="1"/>
  <c r="R1957" i="16"/>
  <c r="S1957" i="16" s="1"/>
  <c r="I1957" i="16"/>
  <c r="J1957" i="16" s="1"/>
  <c r="AA1957" i="16"/>
  <c r="AB1957" i="16" s="1"/>
  <c r="AJ1957" i="16"/>
  <c r="AK1957" i="16" s="1"/>
  <c r="T1956" i="16"/>
  <c r="H2705" i="16"/>
  <c r="W1055" i="7"/>
  <c r="Y1055" i="7" s="1"/>
  <c r="AF1055" i="7"/>
  <c r="W1206" i="7"/>
  <c r="Y1206" i="7" s="1"/>
  <c r="AF1206" i="7"/>
  <c r="W1655" i="7"/>
  <c r="Y1655" i="7" s="1"/>
  <c r="AF1655" i="7"/>
  <c r="W455" i="7"/>
  <c r="Y455" i="7" s="1"/>
  <c r="AF455" i="7"/>
  <c r="W5" i="7"/>
  <c r="Y5" i="7" s="1"/>
  <c r="AF5" i="7"/>
  <c r="W1356" i="7"/>
  <c r="Y1356" i="7" s="1"/>
  <c r="AF1356" i="7"/>
  <c r="W1505" i="7"/>
  <c r="Y1505" i="7" s="1"/>
  <c r="AF1505" i="7"/>
  <c r="W305" i="7"/>
  <c r="Y305" i="7" s="1"/>
  <c r="AF305" i="7"/>
  <c r="W2555" i="7"/>
  <c r="Y2555" i="7" s="1"/>
  <c r="AF2555" i="7"/>
  <c r="W905" i="7"/>
  <c r="Y905" i="7" s="1"/>
  <c r="AF905" i="7"/>
  <c r="W755" i="7"/>
  <c r="Y755" i="7" s="1"/>
  <c r="AF755" i="7"/>
  <c r="W2405" i="7"/>
  <c r="Y2405" i="7" s="1"/>
  <c r="AF2405" i="7"/>
  <c r="W1805" i="7"/>
  <c r="Y1805" i="7" s="1"/>
  <c r="AF1805" i="7"/>
  <c r="W2105" i="7"/>
  <c r="Y2105" i="7" s="1"/>
  <c r="AF2105" i="7"/>
  <c r="W605" i="7"/>
  <c r="Y605" i="7" s="1"/>
  <c r="AF605" i="7"/>
  <c r="W2855" i="7"/>
  <c r="Y2855" i="7" s="1"/>
  <c r="AF2855" i="7"/>
  <c r="W2705" i="7"/>
  <c r="Y2705" i="7" s="1"/>
  <c r="AF2705" i="7"/>
  <c r="AA2705" i="7"/>
  <c r="AB2705" i="7" s="1"/>
  <c r="W2255" i="7"/>
  <c r="Y2255" i="7" s="1"/>
  <c r="AF2255" i="7"/>
  <c r="W1955" i="7"/>
  <c r="Y1955" i="7" s="1"/>
  <c r="AF1955" i="7"/>
  <c r="W1355" i="7"/>
  <c r="Y1355" i="7" s="1"/>
  <c r="AF1355" i="7"/>
  <c r="B456" i="7"/>
  <c r="R456" i="7" s="1"/>
  <c r="S456" i="7" s="1"/>
  <c r="AA455" i="7"/>
  <c r="AB455" i="7" s="1"/>
  <c r="AA1055" i="7"/>
  <c r="AB1055" i="7" s="1"/>
  <c r="AA2255" i="7"/>
  <c r="AB2255" i="7" s="1"/>
  <c r="AA2405" i="7"/>
  <c r="AB2405" i="7" s="1"/>
  <c r="AA1356" i="7"/>
  <c r="AB1356" i="7" s="1"/>
  <c r="AA1955" i="7"/>
  <c r="AB1955" i="7" s="1"/>
  <c r="AA1505" i="7"/>
  <c r="AB1505" i="7" s="1"/>
  <c r="AA605" i="7"/>
  <c r="AB605" i="7" s="1"/>
  <c r="AA5" i="7"/>
  <c r="AB5" i="7" s="1"/>
  <c r="AA905" i="7"/>
  <c r="AB905" i="7" s="1"/>
  <c r="AA2555" i="7"/>
  <c r="AB2555" i="7" s="1"/>
  <c r="AA305" i="7"/>
  <c r="AB305" i="7" s="1"/>
  <c r="AA2855" i="7"/>
  <c r="AB2855" i="7" s="1"/>
  <c r="AA2105" i="7"/>
  <c r="AB2105" i="7" s="1"/>
  <c r="AA1655" i="7"/>
  <c r="AB1655" i="7" s="1"/>
  <c r="AA1805" i="7"/>
  <c r="AB1805" i="7" s="1"/>
  <c r="AA755" i="7"/>
  <c r="AB755" i="7" s="1"/>
  <c r="AA1206" i="7"/>
  <c r="AB1206" i="7" s="1"/>
  <c r="E5" i="7"/>
  <c r="G5" i="7" s="1"/>
  <c r="B6" i="7"/>
  <c r="AF6" i="7" s="1"/>
  <c r="R755" i="7"/>
  <c r="S755" i="7" s="1"/>
  <c r="N755" i="7"/>
  <c r="P755" i="7" s="1"/>
  <c r="I755" i="7"/>
  <c r="J755" i="7" s="1"/>
  <c r="B756" i="7"/>
  <c r="AF756" i="7" s="1"/>
  <c r="E755" i="7"/>
  <c r="G755" i="7" s="1"/>
  <c r="R2255" i="7"/>
  <c r="S2255" i="7" s="1"/>
  <c r="N2255" i="7"/>
  <c r="P2255" i="7" s="1"/>
  <c r="I2255" i="7"/>
  <c r="J2255" i="7" s="1"/>
  <c r="N1055" i="7"/>
  <c r="P1055" i="7" s="1"/>
  <c r="R1055" i="7"/>
  <c r="S1055" i="7" s="1"/>
  <c r="I1055" i="7"/>
  <c r="J1055" i="7" s="1"/>
  <c r="R1955" i="7"/>
  <c r="S1955" i="7" s="1"/>
  <c r="I1955" i="7"/>
  <c r="J1955" i="7" s="1"/>
  <c r="N1955" i="7"/>
  <c r="P1955" i="7" s="1"/>
  <c r="R1206" i="7"/>
  <c r="S1206" i="7" s="1"/>
  <c r="I1206" i="7"/>
  <c r="J1206" i="7" s="1"/>
  <c r="N1206" i="7"/>
  <c r="P1206" i="7" s="1"/>
  <c r="R1655" i="7"/>
  <c r="S1655" i="7" s="1"/>
  <c r="I1655" i="7"/>
  <c r="J1655" i="7" s="1"/>
  <c r="N1655" i="7"/>
  <c r="P1655" i="7" s="1"/>
  <c r="R5" i="7"/>
  <c r="S5" i="7" s="1"/>
  <c r="N5" i="7"/>
  <c r="P5" i="7" s="1"/>
  <c r="I5" i="7"/>
  <c r="J5" i="7" s="1"/>
  <c r="N1356" i="7"/>
  <c r="P1356" i="7" s="1"/>
  <c r="I1356" i="7"/>
  <c r="J1356" i="7" s="1"/>
  <c r="R1356" i="7"/>
  <c r="S1356" i="7" s="1"/>
  <c r="N1505" i="7"/>
  <c r="P1505" i="7" s="1"/>
  <c r="R1505" i="7"/>
  <c r="S1505" i="7" s="1"/>
  <c r="I1505" i="7"/>
  <c r="J1505" i="7" s="1"/>
  <c r="R2405" i="7"/>
  <c r="S2405" i="7" s="1"/>
  <c r="N2405" i="7"/>
  <c r="P2405" i="7" s="1"/>
  <c r="I2405" i="7"/>
  <c r="J2405" i="7" s="1"/>
  <c r="R305" i="7"/>
  <c r="S305" i="7" s="1"/>
  <c r="N305" i="7"/>
  <c r="P305" i="7" s="1"/>
  <c r="I305" i="7"/>
  <c r="J305" i="7" s="1"/>
  <c r="R1805" i="7"/>
  <c r="S1805" i="7" s="1"/>
  <c r="N1805" i="7"/>
  <c r="P1805" i="7" s="1"/>
  <c r="I1805" i="7"/>
  <c r="J1805" i="7" s="1"/>
  <c r="R2555" i="7"/>
  <c r="S2555" i="7" s="1"/>
  <c r="N2555" i="7"/>
  <c r="P2555" i="7" s="1"/>
  <c r="I2555" i="7"/>
  <c r="J2555" i="7" s="1"/>
  <c r="N2105" i="7"/>
  <c r="P2105" i="7" s="1"/>
  <c r="R2105" i="7"/>
  <c r="S2105" i="7" s="1"/>
  <c r="I2105" i="7"/>
  <c r="J2105" i="7" s="1"/>
  <c r="R6" i="7"/>
  <c r="S6" i="7" s="1"/>
  <c r="N6" i="7"/>
  <c r="P6" i="7" s="1"/>
  <c r="R605" i="7"/>
  <c r="S605" i="7" s="1"/>
  <c r="N605" i="7"/>
  <c r="P605" i="7" s="1"/>
  <c r="I605" i="7"/>
  <c r="J605" i="7" s="1"/>
  <c r="R2855" i="7"/>
  <c r="S2855" i="7" s="1"/>
  <c r="I2855" i="7"/>
  <c r="J2855" i="7" s="1"/>
  <c r="N2855" i="7"/>
  <c r="P2855" i="7" s="1"/>
  <c r="R905" i="7"/>
  <c r="S905" i="7" s="1"/>
  <c r="N905" i="7"/>
  <c r="P905" i="7" s="1"/>
  <c r="I905" i="7"/>
  <c r="J905" i="7" s="1"/>
  <c r="R2705" i="7"/>
  <c r="S2705" i="7" s="1"/>
  <c r="N2705" i="7"/>
  <c r="P2705" i="7" s="1"/>
  <c r="I2705" i="7"/>
  <c r="J2705" i="7" s="1"/>
  <c r="R455" i="7"/>
  <c r="S455" i="7" s="1"/>
  <c r="N455" i="7"/>
  <c r="P455" i="7" s="1"/>
  <c r="I455" i="7"/>
  <c r="J455" i="7" s="1"/>
  <c r="B1357" i="7"/>
  <c r="AF1357" i="7" s="1"/>
  <c r="E1356" i="7"/>
  <c r="G1356" i="7" s="1"/>
  <c r="B306" i="7"/>
  <c r="AF306" i="7" s="1"/>
  <c r="E305" i="7"/>
  <c r="G305" i="7" s="1"/>
  <c r="B606" i="7"/>
  <c r="AF606" i="7" s="1"/>
  <c r="E605" i="7"/>
  <c r="G605" i="7" s="1"/>
  <c r="B906" i="7"/>
  <c r="AF906" i="7" s="1"/>
  <c r="E905" i="7"/>
  <c r="G905" i="7" s="1"/>
  <c r="B1806" i="7"/>
  <c r="AF1806" i="7" s="1"/>
  <c r="E1805" i="7"/>
  <c r="G1805" i="7" s="1"/>
  <c r="B1056" i="7"/>
  <c r="AF1056" i="7" s="1"/>
  <c r="E1055" i="7"/>
  <c r="G1055" i="7" s="1"/>
  <c r="B1207" i="7"/>
  <c r="AF1207" i="7" s="1"/>
  <c r="E1206" i="7"/>
  <c r="G1206" i="7" s="1"/>
  <c r="B2706" i="7"/>
  <c r="AF2706" i="7" s="1"/>
  <c r="E2705" i="7"/>
  <c r="G2705" i="7" s="1"/>
  <c r="B2256" i="7"/>
  <c r="AF2256" i="7" s="1"/>
  <c r="E2255" i="7"/>
  <c r="G2255" i="7" s="1"/>
  <c r="B2406" i="7"/>
  <c r="AF2406" i="7" s="1"/>
  <c r="E2405" i="7"/>
  <c r="G2405" i="7" s="1"/>
  <c r="E2105" i="7"/>
  <c r="G2105" i="7" s="1"/>
  <c r="B2106" i="7"/>
  <c r="AF2106" i="7" s="1"/>
  <c r="B1956" i="7"/>
  <c r="AF1956" i="7" s="1"/>
  <c r="E1955" i="7"/>
  <c r="G1955" i="7" s="1"/>
  <c r="B2856" i="7"/>
  <c r="AF2856" i="7" s="1"/>
  <c r="E2855" i="7"/>
  <c r="G2855" i="7" s="1"/>
  <c r="B1506" i="7"/>
  <c r="AF1506" i="7" s="1"/>
  <c r="E1505" i="7"/>
  <c r="G1505" i="7" s="1"/>
  <c r="E2555" i="7"/>
  <c r="G2555" i="7" s="1"/>
  <c r="B2556" i="7"/>
  <c r="AF2556" i="7" s="1"/>
  <c r="B7" i="7"/>
  <c r="AF7" i="7" s="1"/>
  <c r="E1655" i="7"/>
  <c r="G1655" i="7" s="1"/>
  <c r="B1656" i="7"/>
  <c r="AF1656" i="7" s="1"/>
  <c r="F7" i="16" l="1"/>
  <c r="G1207" i="16"/>
  <c r="J2406" i="16"/>
  <c r="T1056" i="16"/>
  <c r="Q1957" i="16"/>
  <c r="G7" i="16"/>
  <c r="H7" i="16" s="1"/>
  <c r="J1207" i="16"/>
  <c r="K1957" i="16"/>
  <c r="Q2257" i="16"/>
  <c r="J7" i="16"/>
  <c r="K7" i="16" s="1"/>
  <c r="Q1806" i="16"/>
  <c r="T2557" i="16"/>
  <c r="AI456" i="16"/>
  <c r="T1357" i="16"/>
  <c r="H906" i="16"/>
  <c r="Q1506" i="16"/>
  <c r="F2406" i="16"/>
  <c r="T2257" i="16"/>
  <c r="T1806" i="16"/>
  <c r="Z2557" i="16"/>
  <c r="F1207" i="16"/>
  <c r="G2406" i="16"/>
  <c r="Z1056" i="16"/>
  <c r="AI1056" i="16"/>
  <c r="H2706" i="16"/>
  <c r="B158" i="16"/>
  <c r="D157" i="16"/>
  <c r="F157" i="16" s="1"/>
  <c r="W157" i="16"/>
  <c r="Y157" i="16" s="1"/>
  <c r="AJ157" i="16"/>
  <c r="AK157" i="16" s="1"/>
  <c r="AL157" i="16" s="1"/>
  <c r="AE157" i="16"/>
  <c r="AG157" i="16" s="1"/>
  <c r="R157" i="16"/>
  <c r="S157" i="16" s="1"/>
  <c r="I157" i="16"/>
  <c r="J157" i="16" s="1"/>
  <c r="K157" i="16" s="1"/>
  <c r="V157" i="16"/>
  <c r="X157" i="16" s="1"/>
  <c r="AF157" i="16"/>
  <c r="AH157" i="16" s="1"/>
  <c r="AI157" i="16" s="1"/>
  <c r="AA157" i="16"/>
  <c r="AB157" i="16" s="1"/>
  <c r="M157" i="16"/>
  <c r="O157" i="16" s="1"/>
  <c r="E157" i="16"/>
  <c r="G157" i="16" s="1"/>
  <c r="H157" i="16" s="1"/>
  <c r="N157" i="16"/>
  <c r="P157" i="16" s="1"/>
  <c r="W1057" i="16"/>
  <c r="Y1057" i="16" s="1"/>
  <c r="E1057" i="16"/>
  <c r="G1057" i="16" s="1"/>
  <c r="H1057" i="16" s="1"/>
  <c r="M1057" i="16"/>
  <c r="O1057" i="16" s="1"/>
  <c r="D1057" i="16"/>
  <c r="F1057" i="16" s="1"/>
  <c r="AA1057" i="16"/>
  <c r="AB1057" i="16" s="1"/>
  <c r="R1057" i="16"/>
  <c r="S1057" i="16" s="1"/>
  <c r="B1058" i="16"/>
  <c r="N1057" i="16"/>
  <c r="P1057" i="16" s="1"/>
  <c r="AF1057" i="16"/>
  <c r="AH1057" i="16" s="1"/>
  <c r="I1057" i="16"/>
  <c r="J1057" i="16" s="1"/>
  <c r="K1057" i="16" s="1"/>
  <c r="V1057" i="16"/>
  <c r="X1057" i="16" s="1"/>
  <c r="AJ1057" i="16"/>
  <c r="AK1057" i="16" s="1"/>
  <c r="AE1057" i="16"/>
  <c r="AG1057" i="16" s="1"/>
  <c r="H2107" i="16"/>
  <c r="T156" i="16"/>
  <c r="H2856" i="16"/>
  <c r="Z2856" i="16"/>
  <c r="Z1357" i="16"/>
  <c r="AL2706" i="16"/>
  <c r="Q2706" i="16"/>
  <c r="Z906" i="16"/>
  <c r="H1658" i="16"/>
  <c r="Q1207" i="16"/>
  <c r="AL2107" i="16"/>
  <c r="K2107" i="16"/>
  <c r="AI2107" i="16"/>
  <c r="T306" i="16"/>
  <c r="AL1506" i="16"/>
  <c r="H607" i="16"/>
  <c r="Q2406" i="16"/>
  <c r="AI156" i="16"/>
  <c r="AC1957" i="16"/>
  <c r="AL2257" i="16"/>
  <c r="K2257" i="16"/>
  <c r="AI2257" i="16"/>
  <c r="Z7" i="16"/>
  <c r="AL1806" i="16"/>
  <c r="K1806" i="16"/>
  <c r="AI1806" i="16"/>
  <c r="Q2557" i="16"/>
  <c r="Z456" i="16"/>
  <c r="AL1357" i="16"/>
  <c r="K1658" i="16"/>
  <c r="AC1506" i="16"/>
  <c r="K607" i="16"/>
  <c r="Z156" i="16"/>
  <c r="AL156" i="16"/>
  <c r="H1056" i="16"/>
  <c r="K1056" i="16"/>
  <c r="B458" i="16"/>
  <c r="AE457" i="16"/>
  <c r="AG457" i="16" s="1"/>
  <c r="V457" i="16"/>
  <c r="X457" i="16" s="1"/>
  <c r="M457" i="16"/>
  <c r="O457" i="16" s="1"/>
  <c r="D457" i="16"/>
  <c r="F457" i="16" s="1"/>
  <c r="R457" i="16"/>
  <c r="S457" i="16" s="1"/>
  <c r="I457" i="16"/>
  <c r="J457" i="16" s="1"/>
  <c r="AF457" i="16"/>
  <c r="AH457" i="16" s="1"/>
  <c r="W457" i="16"/>
  <c r="Y457" i="16" s="1"/>
  <c r="Z457" i="16" s="1"/>
  <c r="N457" i="16"/>
  <c r="P457" i="16" s="1"/>
  <c r="E457" i="16"/>
  <c r="G457" i="16" s="1"/>
  <c r="AJ457" i="16"/>
  <c r="AK457" i="16" s="1"/>
  <c r="AA457" i="16"/>
  <c r="AB457" i="16" s="1"/>
  <c r="AC457" i="16" s="1"/>
  <c r="T456" i="16"/>
  <c r="AF1358" i="16"/>
  <c r="AH1358" i="16" s="1"/>
  <c r="W1358" i="16"/>
  <c r="Y1358" i="16" s="1"/>
  <c r="R1358" i="16"/>
  <c r="S1358" i="16" s="1"/>
  <c r="N1358" i="16"/>
  <c r="P1358" i="16" s="1"/>
  <c r="I1358" i="16"/>
  <c r="J1358" i="16" s="1"/>
  <c r="E1358" i="16"/>
  <c r="G1358" i="16" s="1"/>
  <c r="B1359" i="16"/>
  <c r="AE1358" i="16"/>
  <c r="AG1358" i="16" s="1"/>
  <c r="V1358" i="16"/>
  <c r="X1358" i="16" s="1"/>
  <c r="M1358" i="16"/>
  <c r="O1358" i="16" s="1"/>
  <c r="D1358" i="16"/>
  <c r="F1358" i="16" s="1"/>
  <c r="AA1358" i="16"/>
  <c r="AB1358" i="16" s="1"/>
  <c r="AJ1358" i="16"/>
  <c r="AK1358" i="16" s="1"/>
  <c r="AF907" i="16"/>
  <c r="AH907" i="16" s="1"/>
  <c r="W907" i="16"/>
  <c r="Y907" i="16" s="1"/>
  <c r="R907" i="16"/>
  <c r="S907" i="16" s="1"/>
  <c r="N907" i="16"/>
  <c r="P907" i="16" s="1"/>
  <c r="I907" i="16"/>
  <c r="J907" i="16" s="1"/>
  <c r="E907" i="16"/>
  <c r="G907" i="16" s="1"/>
  <c r="B908" i="16"/>
  <c r="AE907" i="16"/>
  <c r="AG907" i="16" s="1"/>
  <c r="V907" i="16"/>
  <c r="X907" i="16" s="1"/>
  <c r="M907" i="16"/>
  <c r="O907" i="16" s="1"/>
  <c r="D907" i="16"/>
  <c r="F907" i="16" s="1"/>
  <c r="AA907" i="16"/>
  <c r="AB907" i="16" s="1"/>
  <c r="AJ907" i="16"/>
  <c r="AK907" i="16" s="1"/>
  <c r="AL907" i="16" s="1"/>
  <c r="T906" i="16"/>
  <c r="Z2107" i="16"/>
  <c r="AI2406" i="16"/>
  <c r="AC2257" i="16"/>
  <c r="AC7" i="16"/>
  <c r="AC1806" i="16"/>
  <c r="B2559" i="16"/>
  <c r="AE2558" i="16"/>
  <c r="AG2558" i="16" s="1"/>
  <c r="V2558" i="16"/>
  <c r="X2558" i="16" s="1"/>
  <c r="M2558" i="16"/>
  <c r="O2558" i="16" s="1"/>
  <c r="D2558" i="16"/>
  <c r="F2558" i="16" s="1"/>
  <c r="AF2558" i="16"/>
  <c r="AH2558" i="16" s="1"/>
  <c r="AI2558" i="16" s="1"/>
  <c r="W2558" i="16"/>
  <c r="Y2558" i="16" s="1"/>
  <c r="Z2558" i="16" s="1"/>
  <c r="R2558" i="16"/>
  <c r="S2558" i="16" s="1"/>
  <c r="T2558" i="16" s="1"/>
  <c r="N2558" i="16"/>
  <c r="P2558" i="16" s="1"/>
  <c r="I2558" i="16"/>
  <c r="J2558" i="16" s="1"/>
  <c r="E2558" i="16"/>
  <c r="G2558" i="16" s="1"/>
  <c r="AA2558" i="16"/>
  <c r="AB2558" i="16" s="1"/>
  <c r="AJ2558" i="16"/>
  <c r="AK2558" i="16" s="1"/>
  <c r="AL2558" i="16" s="1"/>
  <c r="H456" i="16"/>
  <c r="AL2856" i="16"/>
  <c r="K2856" i="16"/>
  <c r="AI2856" i="16"/>
  <c r="H1357" i="16"/>
  <c r="B2708" i="16"/>
  <c r="AE2707" i="16"/>
  <c r="AG2707" i="16" s="1"/>
  <c r="V2707" i="16"/>
  <c r="X2707" i="16" s="1"/>
  <c r="M2707" i="16"/>
  <c r="O2707" i="16" s="1"/>
  <c r="D2707" i="16"/>
  <c r="F2707" i="16" s="1"/>
  <c r="W2707" i="16"/>
  <c r="Y2707" i="16" s="1"/>
  <c r="E2707" i="16"/>
  <c r="G2707" i="16" s="1"/>
  <c r="I2707" i="16"/>
  <c r="J2707" i="16" s="1"/>
  <c r="R2707" i="16"/>
  <c r="S2707" i="16" s="1"/>
  <c r="AF2707" i="16"/>
  <c r="AH2707" i="16" s="1"/>
  <c r="N2707" i="16"/>
  <c r="P2707" i="16" s="1"/>
  <c r="AJ2707" i="16"/>
  <c r="AK2707" i="16" s="1"/>
  <c r="AA2707" i="16"/>
  <c r="AB2707" i="16" s="1"/>
  <c r="AC2707" i="16" s="1"/>
  <c r="T2706" i="16"/>
  <c r="AC1207" i="16"/>
  <c r="AF2108" i="16"/>
  <c r="AH2108" i="16" s="1"/>
  <c r="W2108" i="16"/>
  <c r="Y2108" i="16" s="1"/>
  <c r="R2108" i="16"/>
  <c r="S2108" i="16" s="1"/>
  <c r="N2108" i="16"/>
  <c r="P2108" i="16" s="1"/>
  <c r="I2108" i="16"/>
  <c r="J2108" i="16" s="1"/>
  <c r="E2108" i="16"/>
  <c r="G2108" i="16" s="1"/>
  <c r="B2109" i="16"/>
  <c r="AE2108" i="16"/>
  <c r="AG2108" i="16" s="1"/>
  <c r="V2108" i="16"/>
  <c r="X2108" i="16" s="1"/>
  <c r="M2108" i="16"/>
  <c r="O2108" i="16" s="1"/>
  <c r="D2108" i="16"/>
  <c r="F2108" i="16" s="1"/>
  <c r="AJ2108" i="16"/>
  <c r="AK2108" i="16" s="1"/>
  <c r="AL2108" i="16" s="1"/>
  <c r="AA2108" i="16"/>
  <c r="AB2108" i="16" s="1"/>
  <c r="AC2108" i="16" s="1"/>
  <c r="B308" i="16"/>
  <c r="AE307" i="16"/>
  <c r="AG307" i="16" s="1"/>
  <c r="V307" i="16"/>
  <c r="X307" i="16" s="1"/>
  <c r="M307" i="16"/>
  <c r="O307" i="16" s="1"/>
  <c r="D307" i="16"/>
  <c r="F307" i="16" s="1"/>
  <c r="AF307" i="16"/>
  <c r="AH307" i="16" s="1"/>
  <c r="W307" i="16"/>
  <c r="Y307" i="16" s="1"/>
  <c r="Z307" i="16" s="1"/>
  <c r="N307" i="16"/>
  <c r="P307" i="16" s="1"/>
  <c r="Q307" i="16" s="1"/>
  <c r="E307" i="16"/>
  <c r="G307" i="16" s="1"/>
  <c r="H307" i="16" s="1"/>
  <c r="R307" i="16"/>
  <c r="S307" i="16" s="1"/>
  <c r="I307" i="16"/>
  <c r="J307" i="16" s="1"/>
  <c r="AA307" i="16"/>
  <c r="AB307" i="16" s="1"/>
  <c r="AC307" i="16" s="1"/>
  <c r="AJ307" i="16"/>
  <c r="AK307" i="16" s="1"/>
  <c r="AF1507" i="16"/>
  <c r="AH1507" i="16" s="1"/>
  <c r="W1507" i="16"/>
  <c r="Y1507" i="16" s="1"/>
  <c r="R1507" i="16"/>
  <c r="S1507" i="16" s="1"/>
  <c r="N1507" i="16"/>
  <c r="P1507" i="16" s="1"/>
  <c r="I1507" i="16"/>
  <c r="J1507" i="16" s="1"/>
  <c r="E1507" i="16"/>
  <c r="G1507" i="16" s="1"/>
  <c r="B1508" i="16"/>
  <c r="AE1507" i="16"/>
  <c r="AG1507" i="16" s="1"/>
  <c r="V1507" i="16"/>
  <c r="X1507" i="16" s="1"/>
  <c r="M1507" i="16"/>
  <c r="O1507" i="16" s="1"/>
  <c r="D1507" i="16"/>
  <c r="F1507" i="16" s="1"/>
  <c r="AA1507" i="16"/>
  <c r="AB1507" i="16" s="1"/>
  <c r="AJ1507" i="16"/>
  <c r="AK1507" i="16" s="1"/>
  <c r="AF757" i="16"/>
  <c r="AH757" i="16" s="1"/>
  <c r="W757" i="16"/>
  <c r="Y757" i="16" s="1"/>
  <c r="R757" i="16"/>
  <c r="S757" i="16" s="1"/>
  <c r="N757" i="16"/>
  <c r="P757" i="16" s="1"/>
  <c r="I757" i="16"/>
  <c r="J757" i="16" s="1"/>
  <c r="E757" i="16"/>
  <c r="G757" i="16" s="1"/>
  <c r="B758" i="16"/>
  <c r="AE757" i="16"/>
  <c r="AG757" i="16" s="1"/>
  <c r="V757" i="16"/>
  <c r="X757" i="16" s="1"/>
  <c r="M757" i="16"/>
  <c r="O757" i="16" s="1"/>
  <c r="D757" i="16"/>
  <c r="F757" i="16" s="1"/>
  <c r="AA757" i="16"/>
  <c r="AB757" i="16" s="1"/>
  <c r="AC757" i="16" s="1"/>
  <c r="AJ757" i="16"/>
  <c r="AK757" i="16" s="1"/>
  <c r="T1957" i="16"/>
  <c r="AF2258" i="16"/>
  <c r="AH2258" i="16" s="1"/>
  <c r="W2258" i="16"/>
  <c r="Y2258" i="16" s="1"/>
  <c r="R2258" i="16"/>
  <c r="S2258" i="16" s="1"/>
  <c r="N2258" i="16"/>
  <c r="P2258" i="16" s="1"/>
  <c r="I2258" i="16"/>
  <c r="J2258" i="16" s="1"/>
  <c r="E2258" i="16"/>
  <c r="G2258" i="16" s="1"/>
  <c r="B2259" i="16"/>
  <c r="AE2258" i="16"/>
  <c r="AG2258" i="16" s="1"/>
  <c r="V2258" i="16"/>
  <c r="X2258" i="16" s="1"/>
  <c r="M2258" i="16"/>
  <c r="O2258" i="16" s="1"/>
  <c r="D2258" i="16"/>
  <c r="F2258" i="16" s="1"/>
  <c r="AA2258" i="16"/>
  <c r="AB2258" i="16" s="1"/>
  <c r="AJ2258" i="16"/>
  <c r="AK2258" i="16" s="1"/>
  <c r="Q7" i="16"/>
  <c r="AI7" i="16"/>
  <c r="AF1807" i="16"/>
  <c r="AH1807" i="16" s="1"/>
  <c r="W1807" i="16"/>
  <c r="Y1807" i="16" s="1"/>
  <c r="R1807" i="16"/>
  <c r="S1807" i="16" s="1"/>
  <c r="N1807" i="16"/>
  <c r="P1807" i="16" s="1"/>
  <c r="I1807" i="16"/>
  <c r="J1807" i="16" s="1"/>
  <c r="E1807" i="16"/>
  <c r="G1807" i="16" s="1"/>
  <c r="B1808" i="16"/>
  <c r="AE1807" i="16"/>
  <c r="AG1807" i="16" s="1"/>
  <c r="V1807" i="16"/>
  <c r="X1807" i="16" s="1"/>
  <c r="M1807" i="16"/>
  <c r="O1807" i="16" s="1"/>
  <c r="D1807" i="16"/>
  <c r="F1807" i="16" s="1"/>
  <c r="AA1807" i="16"/>
  <c r="AB1807" i="16" s="1"/>
  <c r="AJ1807" i="16"/>
  <c r="AK1807" i="16" s="1"/>
  <c r="H2557" i="16"/>
  <c r="K456" i="16"/>
  <c r="Q2856" i="16"/>
  <c r="K1357" i="16"/>
  <c r="AI1357" i="16"/>
  <c r="Z2706" i="16"/>
  <c r="AL906" i="16"/>
  <c r="K906" i="16"/>
  <c r="AI906" i="16"/>
  <c r="B1209" i="16"/>
  <c r="AE1208" i="16"/>
  <c r="AG1208" i="16" s="1"/>
  <c r="V1208" i="16"/>
  <c r="X1208" i="16" s="1"/>
  <c r="M1208" i="16"/>
  <c r="O1208" i="16" s="1"/>
  <c r="D1208" i="16"/>
  <c r="R1208" i="16"/>
  <c r="S1208" i="16" s="1"/>
  <c r="AF1208" i="16"/>
  <c r="AH1208" i="16" s="1"/>
  <c r="N1208" i="16"/>
  <c r="P1208" i="16" s="1"/>
  <c r="Q1208" i="16" s="1"/>
  <c r="I1208" i="16"/>
  <c r="W1208" i="16"/>
  <c r="Y1208" i="16" s="1"/>
  <c r="E1208" i="16"/>
  <c r="AA1208" i="16"/>
  <c r="AB1208" i="16" s="1"/>
  <c r="AJ1208" i="16"/>
  <c r="AK1208" i="16" s="1"/>
  <c r="AL1208" i="16" s="1"/>
  <c r="T1207" i="16"/>
  <c r="AC2107" i="16"/>
  <c r="Q2107" i="16"/>
  <c r="H306" i="16"/>
  <c r="Z306" i="16"/>
  <c r="H756" i="16"/>
  <c r="Z756" i="16"/>
  <c r="AF2407" i="16"/>
  <c r="AH2407" i="16" s="1"/>
  <c r="W2407" i="16"/>
  <c r="Y2407" i="16" s="1"/>
  <c r="R2407" i="16"/>
  <c r="S2407" i="16" s="1"/>
  <c r="N2407" i="16"/>
  <c r="P2407" i="16" s="1"/>
  <c r="I2407" i="16"/>
  <c r="E2407" i="16"/>
  <c r="B2408" i="16"/>
  <c r="AE2407" i="16"/>
  <c r="AG2407" i="16" s="1"/>
  <c r="V2407" i="16"/>
  <c r="X2407" i="16" s="1"/>
  <c r="M2407" i="16"/>
  <c r="O2407" i="16" s="1"/>
  <c r="D2407" i="16"/>
  <c r="AA2407" i="16"/>
  <c r="AB2407" i="16" s="1"/>
  <c r="AJ2407" i="16"/>
  <c r="AK2407" i="16" s="1"/>
  <c r="T2406" i="16"/>
  <c r="AL1957" i="16"/>
  <c r="B1959" i="16"/>
  <c r="AE1958" i="16"/>
  <c r="AG1958" i="16" s="1"/>
  <c r="V1958" i="16"/>
  <c r="X1958" i="16" s="1"/>
  <c r="M1958" i="16"/>
  <c r="O1958" i="16" s="1"/>
  <c r="D1958" i="16"/>
  <c r="F1958" i="16" s="1"/>
  <c r="R1958" i="16"/>
  <c r="S1958" i="16" s="1"/>
  <c r="T1958" i="16" s="1"/>
  <c r="I1958" i="16"/>
  <c r="J1958" i="16" s="1"/>
  <c r="AF1958" i="16"/>
  <c r="AH1958" i="16" s="1"/>
  <c r="W1958" i="16"/>
  <c r="Y1958" i="16" s="1"/>
  <c r="N1958" i="16"/>
  <c r="P1958" i="16" s="1"/>
  <c r="Q1958" i="16" s="1"/>
  <c r="E1958" i="16"/>
  <c r="G1958" i="16" s="1"/>
  <c r="AA1958" i="16"/>
  <c r="AB1958" i="16" s="1"/>
  <c r="AJ1958" i="16"/>
  <c r="AK1958" i="16" s="1"/>
  <c r="H2257" i="16"/>
  <c r="Z2257" i="16"/>
  <c r="AA8" i="16"/>
  <c r="AB8" i="16" s="1"/>
  <c r="N8" i="16"/>
  <c r="P8" i="16" s="1"/>
  <c r="AF8" i="16"/>
  <c r="AH8" i="16" s="1"/>
  <c r="R8" i="16"/>
  <c r="S8" i="16" s="1"/>
  <c r="E8" i="16"/>
  <c r="B9" i="16"/>
  <c r="AE8" i="16"/>
  <c r="AG8" i="16" s="1"/>
  <c r="V8" i="16"/>
  <c r="X8" i="16" s="1"/>
  <c r="M8" i="16"/>
  <c r="O8" i="16" s="1"/>
  <c r="D8" i="16"/>
  <c r="AJ8" i="16"/>
  <c r="AK8" i="16" s="1"/>
  <c r="AL8" i="16" s="1"/>
  <c r="W8" i="16"/>
  <c r="Y8" i="16" s="1"/>
  <c r="Z8" i="16" s="1"/>
  <c r="I8" i="16"/>
  <c r="T7" i="16"/>
  <c r="H1806" i="16"/>
  <c r="Z1806" i="16"/>
  <c r="K2557" i="16"/>
  <c r="AI2557" i="16"/>
  <c r="Q456" i="16"/>
  <c r="B2858" i="16"/>
  <c r="AE2857" i="16"/>
  <c r="AG2857" i="16" s="1"/>
  <c r="V2857" i="16"/>
  <c r="X2857" i="16" s="1"/>
  <c r="M2857" i="16"/>
  <c r="O2857" i="16" s="1"/>
  <c r="D2857" i="16"/>
  <c r="F2857" i="16" s="1"/>
  <c r="I2857" i="16"/>
  <c r="J2857" i="16" s="1"/>
  <c r="K2857" i="16" s="1"/>
  <c r="AF2857" i="16"/>
  <c r="AH2857" i="16" s="1"/>
  <c r="N2857" i="16"/>
  <c r="P2857" i="16" s="1"/>
  <c r="Q2857" i="16" s="1"/>
  <c r="R2857" i="16"/>
  <c r="S2857" i="16" s="1"/>
  <c r="W2857" i="16"/>
  <c r="Y2857" i="16" s="1"/>
  <c r="E2857" i="16"/>
  <c r="G2857" i="16" s="1"/>
  <c r="H2857" i="16" s="1"/>
  <c r="AJ2857" i="16"/>
  <c r="AK2857" i="16" s="1"/>
  <c r="AA2857" i="16"/>
  <c r="AB2857" i="16" s="1"/>
  <c r="T2856" i="16"/>
  <c r="Q1357" i="16"/>
  <c r="AC2706" i="16"/>
  <c r="K2706" i="16"/>
  <c r="AI2706" i="16"/>
  <c r="Q906" i="16"/>
  <c r="Q1658" i="16"/>
  <c r="AF1659" i="16"/>
  <c r="AH1659" i="16" s="1"/>
  <c r="W1659" i="16"/>
  <c r="Y1659" i="16" s="1"/>
  <c r="R1659" i="16"/>
  <c r="S1659" i="16" s="1"/>
  <c r="N1659" i="16"/>
  <c r="P1659" i="16" s="1"/>
  <c r="I1659" i="16"/>
  <c r="J1659" i="16" s="1"/>
  <c r="K1659" i="16" s="1"/>
  <c r="E1659" i="16"/>
  <c r="G1659" i="16" s="1"/>
  <c r="B1660" i="16"/>
  <c r="AE1659" i="16"/>
  <c r="AG1659" i="16" s="1"/>
  <c r="V1659" i="16"/>
  <c r="X1659" i="16" s="1"/>
  <c r="M1659" i="16"/>
  <c r="O1659" i="16" s="1"/>
  <c r="D1659" i="16"/>
  <c r="F1659" i="16" s="1"/>
  <c r="AA1659" i="16"/>
  <c r="AB1659" i="16" s="1"/>
  <c r="AJ1659" i="16"/>
  <c r="AK1659" i="16" s="1"/>
  <c r="H1207" i="16"/>
  <c r="Z1207" i="16"/>
  <c r="T2107" i="16"/>
  <c r="AL306" i="16"/>
  <c r="K306" i="16"/>
  <c r="AI306" i="16"/>
  <c r="H1506" i="16"/>
  <c r="AC607" i="16"/>
  <c r="Q607" i="16"/>
  <c r="AF608" i="16"/>
  <c r="AH608" i="16" s="1"/>
  <c r="W608" i="16"/>
  <c r="Y608" i="16" s="1"/>
  <c r="Z608" i="16" s="1"/>
  <c r="R608" i="16"/>
  <c r="S608" i="16" s="1"/>
  <c r="N608" i="16"/>
  <c r="P608" i="16" s="1"/>
  <c r="I608" i="16"/>
  <c r="J608" i="16" s="1"/>
  <c r="E608" i="16"/>
  <c r="G608" i="16" s="1"/>
  <c r="B609" i="16"/>
  <c r="AE608" i="16"/>
  <c r="AG608" i="16" s="1"/>
  <c r="V608" i="16"/>
  <c r="X608" i="16" s="1"/>
  <c r="M608" i="16"/>
  <c r="O608" i="16" s="1"/>
  <c r="D608" i="16"/>
  <c r="F608" i="16" s="1"/>
  <c r="AA608" i="16"/>
  <c r="AB608" i="16" s="1"/>
  <c r="AJ608" i="16"/>
  <c r="AK608" i="16" s="1"/>
  <c r="AL756" i="16"/>
  <c r="K756" i="16"/>
  <c r="AI756" i="16"/>
  <c r="H2406" i="16"/>
  <c r="Z2406" i="16"/>
  <c r="I456" i="7"/>
  <c r="J456" i="7" s="1"/>
  <c r="E6" i="7"/>
  <c r="G6" i="7" s="1"/>
  <c r="I6" i="7"/>
  <c r="J6" i="7" s="1"/>
  <c r="N456" i="7"/>
  <c r="P456" i="7" s="1"/>
  <c r="AA456" i="7"/>
  <c r="AB456" i="7" s="1"/>
  <c r="E456" i="7"/>
  <c r="G456" i="7" s="1"/>
  <c r="W456" i="7"/>
  <c r="Y456" i="7" s="1"/>
  <c r="AF456" i="7"/>
  <c r="B457" i="7"/>
  <c r="AF457" i="7" s="1"/>
  <c r="W2406" i="7"/>
  <c r="Y2406" i="7" s="1"/>
  <c r="AA2406" i="7"/>
  <c r="AB2406" i="7" s="1"/>
  <c r="W1056" i="7"/>
  <c r="Y1056" i="7" s="1"/>
  <c r="AA1056" i="7"/>
  <c r="AB1056" i="7" s="1"/>
  <c r="W306" i="7"/>
  <c r="Y306" i="7" s="1"/>
  <c r="AA306" i="7"/>
  <c r="AB306" i="7" s="1"/>
  <c r="W1656" i="7"/>
  <c r="Y1656" i="7" s="1"/>
  <c r="AA1656" i="7"/>
  <c r="AB1656" i="7" s="1"/>
  <c r="W1956" i="7"/>
  <c r="Y1956" i="7" s="1"/>
  <c r="AA1956" i="7"/>
  <c r="AB1956" i="7" s="1"/>
  <c r="W2706" i="7"/>
  <c r="Y2706" i="7" s="1"/>
  <c r="AA2706" i="7"/>
  <c r="AB2706" i="7" s="1"/>
  <c r="W906" i="7"/>
  <c r="Y906" i="7" s="1"/>
  <c r="AA906" i="7"/>
  <c r="AB906" i="7" s="1"/>
  <c r="W6" i="7"/>
  <c r="Y6" i="7" s="1"/>
  <c r="AA6" i="7"/>
  <c r="AB6" i="7" s="1"/>
  <c r="W2556" i="7"/>
  <c r="Y2556" i="7" s="1"/>
  <c r="AA2556" i="7"/>
  <c r="AB2556" i="7" s="1"/>
  <c r="W1506" i="7"/>
  <c r="Y1506" i="7" s="1"/>
  <c r="AA1506" i="7"/>
  <c r="AB1506" i="7" s="1"/>
  <c r="W1207" i="7"/>
  <c r="Y1207" i="7" s="1"/>
  <c r="AA1207" i="7"/>
  <c r="AB1207" i="7" s="1"/>
  <c r="W606" i="7"/>
  <c r="Y606" i="7" s="1"/>
  <c r="AA606" i="7"/>
  <c r="AB606" i="7" s="1"/>
  <c r="W7" i="7"/>
  <c r="Y7" i="7" s="1"/>
  <c r="AA7" i="7"/>
  <c r="AB7" i="7" s="1"/>
  <c r="W2856" i="7"/>
  <c r="Y2856" i="7" s="1"/>
  <c r="AA2856" i="7"/>
  <c r="AB2856" i="7" s="1"/>
  <c r="W2106" i="7"/>
  <c r="Y2106" i="7" s="1"/>
  <c r="AA2106" i="7"/>
  <c r="AB2106" i="7" s="1"/>
  <c r="W2256" i="7"/>
  <c r="Y2256" i="7" s="1"/>
  <c r="AA2256" i="7"/>
  <c r="AB2256" i="7" s="1"/>
  <c r="W1806" i="7"/>
  <c r="Y1806" i="7" s="1"/>
  <c r="AA1806" i="7"/>
  <c r="AB1806" i="7" s="1"/>
  <c r="W1357" i="7"/>
  <c r="Y1357" i="7" s="1"/>
  <c r="AA1357" i="7"/>
  <c r="AB1357" i="7" s="1"/>
  <c r="B757" i="7"/>
  <c r="N757" i="7" s="1"/>
  <c r="P757" i="7" s="1"/>
  <c r="W756" i="7"/>
  <c r="Y756" i="7" s="1"/>
  <c r="AA756" i="7"/>
  <c r="AB756" i="7" s="1"/>
  <c r="E756" i="7"/>
  <c r="G756" i="7" s="1"/>
  <c r="R306" i="7"/>
  <c r="S306" i="7" s="1"/>
  <c r="N306" i="7"/>
  <c r="P306" i="7" s="1"/>
  <c r="I306" i="7"/>
  <c r="J306" i="7" s="1"/>
  <c r="R7" i="7"/>
  <c r="S7" i="7" s="1"/>
  <c r="N7" i="7"/>
  <c r="P7" i="7" s="1"/>
  <c r="I7" i="7"/>
  <c r="J7" i="7" s="1"/>
  <c r="R1506" i="7"/>
  <c r="S1506" i="7" s="1"/>
  <c r="I1506" i="7"/>
  <c r="J1506" i="7" s="1"/>
  <c r="N1506" i="7"/>
  <c r="P1506" i="7" s="1"/>
  <c r="N457" i="7"/>
  <c r="P457" i="7" s="1"/>
  <c r="R457" i="7"/>
  <c r="S457" i="7" s="1"/>
  <c r="R2856" i="7"/>
  <c r="S2856" i="7" s="1"/>
  <c r="N2856" i="7"/>
  <c r="P2856" i="7" s="1"/>
  <c r="I2856" i="7"/>
  <c r="J2856" i="7" s="1"/>
  <c r="R1956" i="7"/>
  <c r="S1956" i="7" s="1"/>
  <c r="N1956" i="7"/>
  <c r="P1956" i="7" s="1"/>
  <c r="I1956" i="7"/>
  <c r="J1956" i="7" s="1"/>
  <c r="R2406" i="7"/>
  <c r="S2406" i="7" s="1"/>
  <c r="N2406" i="7"/>
  <c r="P2406" i="7" s="1"/>
  <c r="I2406" i="7"/>
  <c r="J2406" i="7" s="1"/>
  <c r="R2256" i="7"/>
  <c r="S2256" i="7" s="1"/>
  <c r="N2256" i="7"/>
  <c r="P2256" i="7" s="1"/>
  <c r="I2256" i="7"/>
  <c r="J2256" i="7" s="1"/>
  <c r="R2706" i="7"/>
  <c r="S2706" i="7" s="1"/>
  <c r="N2706" i="7"/>
  <c r="P2706" i="7" s="1"/>
  <c r="I2706" i="7"/>
  <c r="J2706" i="7" s="1"/>
  <c r="R1207" i="7"/>
  <c r="S1207" i="7" s="1"/>
  <c r="N1207" i="7"/>
  <c r="P1207" i="7" s="1"/>
  <c r="I1207" i="7"/>
  <c r="J1207" i="7" s="1"/>
  <c r="R1056" i="7"/>
  <c r="S1056" i="7" s="1"/>
  <c r="N1056" i="7"/>
  <c r="P1056" i="7" s="1"/>
  <c r="I1056" i="7"/>
  <c r="J1056" i="7" s="1"/>
  <c r="N1806" i="7"/>
  <c r="P1806" i="7" s="1"/>
  <c r="I1806" i="7"/>
  <c r="J1806" i="7" s="1"/>
  <c r="R1806" i="7"/>
  <c r="S1806" i="7" s="1"/>
  <c r="N1357" i="7"/>
  <c r="P1357" i="7" s="1"/>
  <c r="I1357" i="7"/>
  <c r="J1357" i="7" s="1"/>
  <c r="R1357" i="7"/>
  <c r="S1357" i="7" s="1"/>
  <c r="R606" i="7"/>
  <c r="S606" i="7" s="1"/>
  <c r="N606" i="7"/>
  <c r="P606" i="7" s="1"/>
  <c r="I606" i="7"/>
  <c r="J606" i="7" s="1"/>
  <c r="R1656" i="7"/>
  <c r="S1656" i="7" s="1"/>
  <c r="N1656" i="7"/>
  <c r="P1656" i="7" s="1"/>
  <c r="I1656" i="7"/>
  <c r="J1656" i="7" s="1"/>
  <c r="R2556" i="7"/>
  <c r="S2556" i="7" s="1"/>
  <c r="N2556" i="7"/>
  <c r="P2556" i="7" s="1"/>
  <c r="I2556" i="7"/>
  <c r="J2556" i="7" s="1"/>
  <c r="R2106" i="7"/>
  <c r="S2106" i="7" s="1"/>
  <c r="N2106" i="7"/>
  <c r="P2106" i="7" s="1"/>
  <c r="I2106" i="7"/>
  <c r="J2106" i="7" s="1"/>
  <c r="R906" i="7"/>
  <c r="S906" i="7" s="1"/>
  <c r="N906" i="7"/>
  <c r="P906" i="7" s="1"/>
  <c r="I906" i="7"/>
  <c r="J906" i="7" s="1"/>
  <c r="R756" i="7"/>
  <c r="S756" i="7" s="1"/>
  <c r="N756" i="7"/>
  <c r="P756" i="7" s="1"/>
  <c r="I756" i="7"/>
  <c r="J756" i="7" s="1"/>
  <c r="E757" i="7"/>
  <c r="G757" i="7" s="1"/>
  <c r="B1507" i="7"/>
  <c r="AF1507" i="7" s="1"/>
  <c r="E1506" i="7"/>
  <c r="G1506" i="7" s="1"/>
  <c r="B1208" i="7"/>
  <c r="AF1208" i="7" s="1"/>
  <c r="E1207" i="7"/>
  <c r="G1207" i="7" s="1"/>
  <c r="E2556" i="7"/>
  <c r="G2556" i="7" s="1"/>
  <c r="B2557" i="7"/>
  <c r="AF2557" i="7" s="1"/>
  <c r="B1057" i="7"/>
  <c r="AF1057" i="7" s="1"/>
  <c r="E1056" i="7"/>
  <c r="G1056" i="7" s="1"/>
  <c r="B1657" i="7"/>
  <c r="AF1657" i="7" s="1"/>
  <c r="E1656" i="7"/>
  <c r="G1656" i="7" s="1"/>
  <c r="B1957" i="7"/>
  <c r="AF1957" i="7" s="1"/>
  <c r="E1956" i="7"/>
  <c r="G1956" i="7" s="1"/>
  <c r="B2707" i="7"/>
  <c r="AF2707" i="7" s="1"/>
  <c r="E2706" i="7"/>
  <c r="G2706" i="7" s="1"/>
  <c r="B458" i="7"/>
  <c r="AF458" i="7" s="1"/>
  <c r="E457" i="7"/>
  <c r="G457" i="7" s="1"/>
  <c r="B2407" i="7"/>
  <c r="AF2407" i="7" s="1"/>
  <c r="E2406" i="7"/>
  <c r="G2406" i="7" s="1"/>
  <c r="B8" i="7"/>
  <c r="AF8" i="7" s="1"/>
  <c r="E7" i="7"/>
  <c r="G7" i="7" s="1"/>
  <c r="B2857" i="7"/>
  <c r="AF2857" i="7" s="1"/>
  <c r="E2856" i="7"/>
  <c r="G2856" i="7" s="1"/>
  <c r="B2107" i="7"/>
  <c r="AF2107" i="7" s="1"/>
  <c r="E2106" i="7"/>
  <c r="G2106" i="7" s="1"/>
  <c r="B2257" i="7"/>
  <c r="AF2257" i="7" s="1"/>
  <c r="E2256" i="7"/>
  <c r="G2256" i="7" s="1"/>
  <c r="B1807" i="7"/>
  <c r="AF1807" i="7" s="1"/>
  <c r="E1806" i="7"/>
  <c r="G1806" i="7" s="1"/>
  <c r="B907" i="7"/>
  <c r="AF907" i="7" s="1"/>
  <c r="E906" i="7"/>
  <c r="G906" i="7" s="1"/>
  <c r="B607" i="7"/>
  <c r="AF607" i="7" s="1"/>
  <c r="E606" i="7"/>
  <c r="G606" i="7" s="1"/>
  <c r="B307" i="7"/>
  <c r="AF307" i="7" s="1"/>
  <c r="E306" i="7"/>
  <c r="G306" i="7" s="1"/>
  <c r="B1358" i="7"/>
  <c r="AF1358" i="7" s="1"/>
  <c r="E1357" i="7"/>
  <c r="G1357" i="7" s="1"/>
  <c r="AE2853" i="7"/>
  <c r="D2853" i="7"/>
  <c r="F2853" i="7" s="1"/>
  <c r="V2853" i="7"/>
  <c r="X2853" i="7" s="1"/>
  <c r="M2853" i="7"/>
  <c r="O2853" i="7" s="1"/>
  <c r="AE2703" i="7"/>
  <c r="D2703" i="7"/>
  <c r="F2703" i="7" s="1"/>
  <c r="V2703" i="7"/>
  <c r="X2703" i="7" s="1"/>
  <c r="M2703" i="7"/>
  <c r="O2703" i="7" s="1"/>
  <c r="AE2553" i="7"/>
  <c r="D2553" i="7"/>
  <c r="F2553" i="7" s="1"/>
  <c r="V2553" i="7"/>
  <c r="X2553" i="7" s="1"/>
  <c r="M2553" i="7"/>
  <c r="O2553" i="7" s="1"/>
  <c r="AE2403" i="7"/>
  <c r="D2403" i="7"/>
  <c r="F2403" i="7" s="1"/>
  <c r="V2403" i="7"/>
  <c r="X2403" i="7" s="1"/>
  <c r="M2403" i="7"/>
  <c r="O2403" i="7" s="1"/>
  <c r="AE2253" i="7"/>
  <c r="D2253" i="7"/>
  <c r="F2253" i="7" s="1"/>
  <c r="V2253" i="7"/>
  <c r="X2253" i="7" s="1"/>
  <c r="M2253" i="7"/>
  <c r="O2253" i="7" s="1"/>
  <c r="AE2103" i="7"/>
  <c r="D2103" i="7"/>
  <c r="F2103" i="7" s="1"/>
  <c r="V2103" i="7"/>
  <c r="X2103" i="7" s="1"/>
  <c r="M2103" i="7"/>
  <c r="O2103" i="7" s="1"/>
  <c r="AE1953" i="7"/>
  <c r="D1953" i="7"/>
  <c r="F1953" i="7" s="1"/>
  <c r="V1953" i="7"/>
  <c r="X1953" i="7" s="1"/>
  <c r="M1953" i="7"/>
  <c r="O1953" i="7" s="1"/>
  <c r="AE1803" i="7"/>
  <c r="D1803" i="7"/>
  <c r="F1803" i="7" s="1"/>
  <c r="V1803" i="7"/>
  <c r="X1803" i="7" s="1"/>
  <c r="M1803" i="7"/>
  <c r="O1803" i="7" s="1"/>
  <c r="AE1653" i="7"/>
  <c r="D1653" i="7"/>
  <c r="F1653" i="7" s="1"/>
  <c r="V1653" i="7"/>
  <c r="X1653" i="7" s="1"/>
  <c r="M1653" i="7"/>
  <c r="O1653" i="7" s="1"/>
  <c r="AE1503" i="7"/>
  <c r="D1503" i="7"/>
  <c r="F1503" i="7" s="1"/>
  <c r="V1503" i="7"/>
  <c r="X1503" i="7" s="1"/>
  <c r="M1503" i="7"/>
  <c r="O1503" i="7" s="1"/>
  <c r="AE1353" i="7"/>
  <c r="D1353" i="7"/>
  <c r="F1353" i="7" s="1"/>
  <c r="V1353" i="7"/>
  <c r="X1353" i="7" s="1"/>
  <c r="M1353" i="7"/>
  <c r="O1353" i="7" s="1"/>
  <c r="AE1203" i="7"/>
  <c r="D1203" i="7"/>
  <c r="F1203" i="7" s="1"/>
  <c r="V1203" i="7"/>
  <c r="X1203" i="7" s="1"/>
  <c r="M1203" i="7"/>
  <c r="O1203" i="7" s="1"/>
  <c r="AE1053" i="7"/>
  <c r="D1053" i="7"/>
  <c r="F1053" i="7" s="1"/>
  <c r="V1053" i="7"/>
  <c r="X1053" i="7" s="1"/>
  <c r="M1053" i="7"/>
  <c r="O1053" i="7" s="1"/>
  <c r="AE903" i="7"/>
  <c r="D903" i="7"/>
  <c r="F903" i="7" s="1"/>
  <c r="V903" i="7"/>
  <c r="X903" i="7" s="1"/>
  <c r="M903" i="7"/>
  <c r="O903" i="7" s="1"/>
  <c r="AE753" i="7"/>
  <c r="D753" i="7"/>
  <c r="F753" i="7" s="1"/>
  <c r="V753" i="7"/>
  <c r="X753" i="7" s="1"/>
  <c r="M753" i="7"/>
  <c r="O753" i="7" s="1"/>
  <c r="AE603" i="7"/>
  <c r="D603" i="7"/>
  <c r="F603" i="7" s="1"/>
  <c r="V603" i="7"/>
  <c r="X603" i="7" s="1"/>
  <c r="M603" i="7"/>
  <c r="O603" i="7" s="1"/>
  <c r="AE453" i="7"/>
  <c r="D453" i="7"/>
  <c r="F453" i="7" s="1"/>
  <c r="V453" i="7"/>
  <c r="X453" i="7" s="1"/>
  <c r="M453" i="7"/>
  <c r="O453" i="7" s="1"/>
  <c r="AE303" i="7"/>
  <c r="D303" i="7"/>
  <c r="F303" i="7" s="1"/>
  <c r="V303" i="7"/>
  <c r="X303" i="7" s="1"/>
  <c r="M303" i="7"/>
  <c r="O303" i="7" s="1"/>
  <c r="AS17" i="7"/>
  <c r="AE3" i="7"/>
  <c r="D3" i="7"/>
  <c r="F3" i="7" s="1"/>
  <c r="V3" i="7"/>
  <c r="X3" i="7" s="1"/>
  <c r="M3" i="7"/>
  <c r="O3" i="7" s="1"/>
  <c r="J8" i="16" l="1"/>
  <c r="G8" i="16"/>
  <c r="F2407" i="16"/>
  <c r="G1208" i="16"/>
  <c r="G2407" i="16"/>
  <c r="Z1208" i="16"/>
  <c r="K1207" i="16"/>
  <c r="J2407" i="16"/>
  <c r="K2407" i="16" s="1"/>
  <c r="J1208" i="16"/>
  <c r="F1208" i="16"/>
  <c r="H2258" i="16"/>
  <c r="Z2707" i="16"/>
  <c r="AC1358" i="16"/>
  <c r="F8" i="16"/>
  <c r="Q8" i="16"/>
  <c r="AC1208" i="16"/>
  <c r="K2258" i="16"/>
  <c r="Q1507" i="16"/>
  <c r="H907" i="16"/>
  <c r="Z907" i="16"/>
  <c r="T1358" i="16"/>
  <c r="T1057" i="16"/>
  <c r="Z157" i="16"/>
  <c r="K2406" i="16"/>
  <c r="AC1807" i="16"/>
  <c r="Q1807" i="16"/>
  <c r="H1507" i="16"/>
  <c r="Q2707" i="16"/>
  <c r="K907" i="16"/>
  <c r="AI907" i="16"/>
  <c r="Z1358" i="16"/>
  <c r="AL457" i="16"/>
  <c r="AI457" i="16"/>
  <c r="AI1057" i="16"/>
  <c r="AC1057" i="16"/>
  <c r="Z1057" i="16"/>
  <c r="AC157" i="16"/>
  <c r="T157" i="16"/>
  <c r="H608" i="16"/>
  <c r="AC1659" i="16"/>
  <c r="Q1659" i="16"/>
  <c r="Z2857" i="16"/>
  <c r="AL608" i="16"/>
  <c r="AI608" i="16"/>
  <c r="T1659" i="16"/>
  <c r="T2857" i="16"/>
  <c r="T8" i="16"/>
  <c r="H1958" i="16"/>
  <c r="K1958" i="16"/>
  <c r="H2407" i="16"/>
  <c r="T1208" i="16"/>
  <c r="T1807" i="16"/>
  <c r="Z2258" i="16"/>
  <c r="Q757" i="16"/>
  <c r="AL1507" i="16"/>
  <c r="K1507" i="16"/>
  <c r="AI1507" i="16"/>
  <c r="T307" i="16"/>
  <c r="T2108" i="16"/>
  <c r="Q2558" i="16"/>
  <c r="AL1358" i="16"/>
  <c r="AL1057" i="16"/>
  <c r="Q1057" i="16"/>
  <c r="Q157" i="16"/>
  <c r="E158" i="16"/>
  <c r="G158" i="16" s="1"/>
  <c r="H158" i="16" s="1"/>
  <c r="D158" i="16"/>
  <c r="F158" i="16" s="1"/>
  <c r="N158" i="16"/>
  <c r="P158" i="16" s="1"/>
  <c r="AE158" i="16"/>
  <c r="AG158" i="16" s="1"/>
  <c r="I158" i="16"/>
  <c r="J158" i="16" s="1"/>
  <c r="K158" i="16" s="1"/>
  <c r="AJ158" i="16"/>
  <c r="AK158" i="16" s="1"/>
  <c r="V158" i="16"/>
  <c r="X158" i="16" s="1"/>
  <c r="AA158" i="16"/>
  <c r="AB158" i="16" s="1"/>
  <c r="AC158" i="16" s="1"/>
  <c r="R158" i="16"/>
  <c r="S158" i="16" s="1"/>
  <c r="B159" i="16"/>
  <c r="M158" i="16"/>
  <c r="O158" i="16" s="1"/>
  <c r="AF158" i="16"/>
  <c r="AH158" i="16" s="1"/>
  <c r="AI158" i="16" s="1"/>
  <c r="W158" i="16"/>
  <c r="Y158" i="16" s="1"/>
  <c r="AL2407" i="16"/>
  <c r="AI2407" i="16"/>
  <c r="AL2258" i="16"/>
  <c r="AI2258" i="16"/>
  <c r="T757" i="16"/>
  <c r="Z2108" i="16"/>
  <c r="T2707" i="16"/>
  <c r="AC2558" i="16"/>
  <c r="AF1058" i="16"/>
  <c r="AH1058" i="16" s="1"/>
  <c r="I1058" i="16"/>
  <c r="J1058" i="16" s="1"/>
  <c r="V1058" i="16"/>
  <c r="X1058" i="16" s="1"/>
  <c r="AJ1058" i="16"/>
  <c r="AK1058" i="16" s="1"/>
  <c r="W1058" i="16"/>
  <c r="Y1058" i="16" s="1"/>
  <c r="E1058" i="16"/>
  <c r="G1058" i="16" s="1"/>
  <c r="M1058" i="16"/>
  <c r="O1058" i="16" s="1"/>
  <c r="R1058" i="16"/>
  <c r="S1058" i="16" s="1"/>
  <c r="B1059" i="16"/>
  <c r="D1058" i="16"/>
  <c r="F1058" i="16" s="1"/>
  <c r="N1058" i="16"/>
  <c r="P1058" i="16" s="1"/>
  <c r="Q1058" i="16" s="1"/>
  <c r="AE1058" i="16"/>
  <c r="AG1058" i="16" s="1"/>
  <c r="AA1058" i="16"/>
  <c r="AB1058" i="16" s="1"/>
  <c r="AI8" i="16"/>
  <c r="AF1209" i="16"/>
  <c r="AH1209" i="16" s="1"/>
  <c r="AI1209" i="16" s="1"/>
  <c r="W1209" i="16"/>
  <c r="Y1209" i="16" s="1"/>
  <c r="R1209" i="16"/>
  <c r="S1209" i="16" s="1"/>
  <c r="N1209" i="16"/>
  <c r="P1209" i="16" s="1"/>
  <c r="I1209" i="16"/>
  <c r="E1209" i="16"/>
  <c r="AE1209" i="16"/>
  <c r="AG1209" i="16" s="1"/>
  <c r="M1209" i="16"/>
  <c r="O1209" i="16" s="1"/>
  <c r="B1210" i="16"/>
  <c r="V1209" i="16"/>
  <c r="X1209" i="16" s="1"/>
  <c r="D1209" i="16"/>
  <c r="AA1209" i="16"/>
  <c r="AB1209" i="16" s="1"/>
  <c r="AJ1209" i="16"/>
  <c r="AK1209" i="16" s="1"/>
  <c r="AL1209" i="16" s="1"/>
  <c r="AF2109" i="16"/>
  <c r="AH2109" i="16" s="1"/>
  <c r="W2109" i="16"/>
  <c r="Y2109" i="16" s="1"/>
  <c r="R2109" i="16"/>
  <c r="S2109" i="16" s="1"/>
  <c r="N2109" i="16"/>
  <c r="P2109" i="16" s="1"/>
  <c r="Q2109" i="16" s="1"/>
  <c r="I2109" i="16"/>
  <c r="J2109" i="16" s="1"/>
  <c r="E2109" i="16"/>
  <c r="G2109" i="16" s="1"/>
  <c r="B2110" i="16"/>
  <c r="AE2109" i="16"/>
  <c r="AG2109" i="16" s="1"/>
  <c r="V2109" i="16"/>
  <c r="X2109" i="16" s="1"/>
  <c r="M2109" i="16"/>
  <c r="O2109" i="16" s="1"/>
  <c r="D2109" i="16"/>
  <c r="F2109" i="16" s="1"/>
  <c r="AA2109" i="16"/>
  <c r="AB2109" i="16" s="1"/>
  <c r="AC2109" i="16" s="1"/>
  <c r="AJ2109" i="16"/>
  <c r="AK2109" i="16" s="1"/>
  <c r="AI2707" i="16"/>
  <c r="AF458" i="16"/>
  <c r="AH458" i="16" s="1"/>
  <c r="W458" i="16"/>
  <c r="Y458" i="16" s="1"/>
  <c r="R458" i="16"/>
  <c r="S458" i="16" s="1"/>
  <c r="N458" i="16"/>
  <c r="P458" i="16" s="1"/>
  <c r="I458" i="16"/>
  <c r="J458" i="16" s="1"/>
  <c r="E458" i="16"/>
  <c r="G458" i="16" s="1"/>
  <c r="B459" i="16"/>
  <c r="AE458" i="16"/>
  <c r="AG458" i="16" s="1"/>
  <c r="V458" i="16"/>
  <c r="X458" i="16" s="1"/>
  <c r="M458" i="16"/>
  <c r="O458" i="16" s="1"/>
  <c r="D458" i="16"/>
  <c r="F458" i="16" s="1"/>
  <c r="AA458" i="16"/>
  <c r="AB458" i="16" s="1"/>
  <c r="AJ458" i="16"/>
  <c r="AK458" i="16" s="1"/>
  <c r="AL458" i="16" s="1"/>
  <c r="K608" i="16"/>
  <c r="AF1660" i="16"/>
  <c r="AH1660" i="16" s="1"/>
  <c r="W1660" i="16"/>
  <c r="Y1660" i="16" s="1"/>
  <c r="R1660" i="16"/>
  <c r="S1660" i="16" s="1"/>
  <c r="T1660" i="16" s="1"/>
  <c r="N1660" i="16"/>
  <c r="P1660" i="16" s="1"/>
  <c r="I1660" i="16"/>
  <c r="J1660" i="16" s="1"/>
  <c r="E1660" i="16"/>
  <c r="G1660" i="16" s="1"/>
  <c r="B1661" i="16"/>
  <c r="AE1660" i="16"/>
  <c r="AG1660" i="16" s="1"/>
  <c r="V1660" i="16"/>
  <c r="X1660" i="16" s="1"/>
  <c r="M1660" i="16"/>
  <c r="O1660" i="16" s="1"/>
  <c r="D1660" i="16"/>
  <c r="F1660" i="16" s="1"/>
  <c r="AA1660" i="16"/>
  <c r="AB1660" i="16" s="1"/>
  <c r="AC1660" i="16" s="1"/>
  <c r="AJ1660" i="16"/>
  <c r="AK1660" i="16" s="1"/>
  <c r="AC2857" i="16"/>
  <c r="AF2858" i="16"/>
  <c r="AH2858" i="16" s="1"/>
  <c r="N2858" i="16"/>
  <c r="P2858" i="16" s="1"/>
  <c r="AE2858" i="16"/>
  <c r="AG2858" i="16" s="1"/>
  <c r="R2858" i="16"/>
  <c r="S2858" i="16" s="1"/>
  <c r="M2858" i="16"/>
  <c r="O2858" i="16" s="1"/>
  <c r="W2858" i="16"/>
  <c r="Y2858" i="16" s="1"/>
  <c r="E2858" i="16"/>
  <c r="G2858" i="16" s="1"/>
  <c r="I2858" i="16"/>
  <c r="J2858" i="16" s="1"/>
  <c r="V2858" i="16"/>
  <c r="X2858" i="16" s="1"/>
  <c r="B2859" i="16"/>
  <c r="D2858" i="16"/>
  <c r="F2858" i="16" s="1"/>
  <c r="AJ2858" i="16"/>
  <c r="AK2858" i="16" s="1"/>
  <c r="AA2858" i="16"/>
  <c r="AB2858" i="16" s="1"/>
  <c r="AC2858" i="16" s="1"/>
  <c r="AF9" i="16"/>
  <c r="AH9" i="16" s="1"/>
  <c r="W9" i="16"/>
  <c r="Y9" i="16" s="1"/>
  <c r="R9" i="16"/>
  <c r="S9" i="16" s="1"/>
  <c r="N9" i="16"/>
  <c r="P9" i="16" s="1"/>
  <c r="I9" i="16"/>
  <c r="E9" i="16"/>
  <c r="V9" i="16"/>
  <c r="X9" i="16" s="1"/>
  <c r="D9" i="16"/>
  <c r="AE9" i="16"/>
  <c r="AG9" i="16" s="1"/>
  <c r="M9" i="16"/>
  <c r="O9" i="16" s="1"/>
  <c r="B10" i="16"/>
  <c r="AA9" i="16"/>
  <c r="AB9" i="16" s="1"/>
  <c r="AJ9" i="16"/>
  <c r="AK9" i="16" s="1"/>
  <c r="AL9" i="16" s="1"/>
  <c r="AL1958" i="16"/>
  <c r="Z1958" i="16"/>
  <c r="AF1959" i="16"/>
  <c r="AH1959" i="16" s="1"/>
  <c r="W1959" i="16"/>
  <c r="Y1959" i="16" s="1"/>
  <c r="R1959" i="16"/>
  <c r="S1959" i="16" s="1"/>
  <c r="N1959" i="16"/>
  <c r="P1959" i="16" s="1"/>
  <c r="I1959" i="16"/>
  <c r="J1959" i="16" s="1"/>
  <c r="E1959" i="16"/>
  <c r="G1959" i="16" s="1"/>
  <c r="B1960" i="16"/>
  <c r="AE1959" i="16"/>
  <c r="AG1959" i="16" s="1"/>
  <c r="V1959" i="16"/>
  <c r="X1959" i="16" s="1"/>
  <c r="M1959" i="16"/>
  <c r="O1959" i="16" s="1"/>
  <c r="D1959" i="16"/>
  <c r="F1959" i="16" s="1"/>
  <c r="AA1959" i="16"/>
  <c r="AB1959" i="16" s="1"/>
  <c r="AJ1959" i="16"/>
  <c r="AK1959" i="16" s="1"/>
  <c r="AC2407" i="16"/>
  <c r="Q2407" i="16"/>
  <c r="AF1808" i="16"/>
  <c r="AH1808" i="16" s="1"/>
  <c r="W1808" i="16"/>
  <c r="Y1808" i="16" s="1"/>
  <c r="R1808" i="16"/>
  <c r="S1808" i="16" s="1"/>
  <c r="N1808" i="16"/>
  <c r="P1808" i="16" s="1"/>
  <c r="I1808" i="16"/>
  <c r="J1808" i="16" s="1"/>
  <c r="E1808" i="16"/>
  <c r="G1808" i="16" s="1"/>
  <c r="B1809" i="16"/>
  <c r="AE1808" i="16"/>
  <c r="AG1808" i="16" s="1"/>
  <c r="V1808" i="16"/>
  <c r="X1808" i="16" s="1"/>
  <c r="M1808" i="16"/>
  <c r="O1808" i="16" s="1"/>
  <c r="D1808" i="16"/>
  <c r="F1808" i="16" s="1"/>
  <c r="AJ1808" i="16"/>
  <c r="AK1808" i="16" s="1"/>
  <c r="AL1808" i="16" s="1"/>
  <c r="AA1808" i="16"/>
  <c r="AB1808" i="16" s="1"/>
  <c r="AC1808" i="16" s="1"/>
  <c r="AF758" i="16"/>
  <c r="AH758" i="16" s="1"/>
  <c r="W758" i="16"/>
  <c r="Y758" i="16" s="1"/>
  <c r="R758" i="16"/>
  <c r="S758" i="16" s="1"/>
  <c r="N758" i="16"/>
  <c r="P758" i="16" s="1"/>
  <c r="I758" i="16"/>
  <c r="J758" i="16" s="1"/>
  <c r="E758" i="16"/>
  <c r="G758" i="16" s="1"/>
  <c r="B759" i="16"/>
  <c r="AE758" i="16"/>
  <c r="AG758" i="16" s="1"/>
  <c r="V758" i="16"/>
  <c r="X758" i="16" s="1"/>
  <c r="M758" i="16"/>
  <c r="O758" i="16" s="1"/>
  <c r="D758" i="16"/>
  <c r="F758" i="16" s="1"/>
  <c r="AA758" i="16"/>
  <c r="AB758" i="16" s="1"/>
  <c r="AJ758" i="16"/>
  <c r="AK758" i="16" s="1"/>
  <c r="AC1507" i="16"/>
  <c r="AL307" i="16"/>
  <c r="AF308" i="16"/>
  <c r="AH308" i="16" s="1"/>
  <c r="W308" i="16"/>
  <c r="Y308" i="16" s="1"/>
  <c r="R308" i="16"/>
  <c r="S308" i="16" s="1"/>
  <c r="N308" i="16"/>
  <c r="P308" i="16" s="1"/>
  <c r="I308" i="16"/>
  <c r="J308" i="16" s="1"/>
  <c r="E308" i="16"/>
  <c r="G308" i="16" s="1"/>
  <c r="B309" i="16"/>
  <c r="AE308" i="16"/>
  <c r="AG308" i="16" s="1"/>
  <c r="V308" i="16"/>
  <c r="X308" i="16" s="1"/>
  <c r="M308" i="16"/>
  <c r="O308" i="16" s="1"/>
  <c r="D308" i="16"/>
  <c r="F308" i="16" s="1"/>
  <c r="AA308" i="16"/>
  <c r="AB308" i="16" s="1"/>
  <c r="AJ308" i="16"/>
  <c r="AK308" i="16" s="1"/>
  <c r="H2108" i="16"/>
  <c r="B2709" i="16"/>
  <c r="V2708" i="16"/>
  <c r="X2708" i="16" s="1"/>
  <c r="I2708" i="16"/>
  <c r="J2708" i="16" s="1"/>
  <c r="D2708" i="16"/>
  <c r="F2708" i="16" s="1"/>
  <c r="AF2708" i="16"/>
  <c r="AH2708" i="16" s="1"/>
  <c r="N2708" i="16"/>
  <c r="P2708" i="16" s="1"/>
  <c r="E2708" i="16"/>
  <c r="G2708" i="16" s="1"/>
  <c r="W2708" i="16"/>
  <c r="Y2708" i="16" s="1"/>
  <c r="M2708" i="16"/>
  <c r="O2708" i="16" s="1"/>
  <c r="AE2708" i="16"/>
  <c r="AG2708" i="16" s="1"/>
  <c r="R2708" i="16"/>
  <c r="S2708" i="16" s="1"/>
  <c r="AA2708" i="16"/>
  <c r="AB2708" i="16" s="1"/>
  <c r="AJ2708" i="16"/>
  <c r="AK2708" i="16" s="1"/>
  <c r="H1358" i="16"/>
  <c r="AI307" i="16"/>
  <c r="AF2559" i="16"/>
  <c r="AH2559" i="16" s="1"/>
  <c r="W2559" i="16"/>
  <c r="Y2559" i="16" s="1"/>
  <c r="R2559" i="16"/>
  <c r="S2559" i="16" s="1"/>
  <c r="N2559" i="16"/>
  <c r="P2559" i="16" s="1"/>
  <c r="I2559" i="16"/>
  <c r="J2559" i="16" s="1"/>
  <c r="E2559" i="16"/>
  <c r="G2559" i="16" s="1"/>
  <c r="B2560" i="16"/>
  <c r="AE2559" i="16"/>
  <c r="AG2559" i="16" s="1"/>
  <c r="V2559" i="16"/>
  <c r="X2559" i="16" s="1"/>
  <c r="M2559" i="16"/>
  <c r="O2559" i="16" s="1"/>
  <c r="D2559" i="16"/>
  <c r="F2559" i="16" s="1"/>
  <c r="AJ2559" i="16"/>
  <c r="AK2559" i="16" s="1"/>
  <c r="AL2559" i="16" s="1"/>
  <c r="AA2559" i="16"/>
  <c r="AB2559" i="16" s="1"/>
  <c r="AC2559" i="16" s="1"/>
  <c r="AF1359" i="16"/>
  <c r="AH1359" i="16" s="1"/>
  <c r="W1359" i="16"/>
  <c r="Y1359" i="16" s="1"/>
  <c r="R1359" i="16"/>
  <c r="S1359" i="16" s="1"/>
  <c r="N1359" i="16"/>
  <c r="P1359" i="16" s="1"/>
  <c r="I1359" i="16"/>
  <c r="J1359" i="16" s="1"/>
  <c r="E1359" i="16"/>
  <c r="G1359" i="16" s="1"/>
  <c r="H1359" i="16" s="1"/>
  <c r="B1360" i="16"/>
  <c r="AE1359" i="16"/>
  <c r="AG1359" i="16" s="1"/>
  <c r="V1359" i="16"/>
  <c r="X1359" i="16" s="1"/>
  <c r="M1359" i="16"/>
  <c r="O1359" i="16" s="1"/>
  <c r="D1359" i="16"/>
  <c r="F1359" i="16" s="1"/>
  <c r="AA1359" i="16"/>
  <c r="AB1359" i="16" s="1"/>
  <c r="AJ1359" i="16"/>
  <c r="AK1359" i="16" s="1"/>
  <c r="AC608" i="16"/>
  <c r="Q608" i="16"/>
  <c r="H1659" i="16"/>
  <c r="Z1659" i="16"/>
  <c r="AL2857" i="16"/>
  <c r="K8" i="16"/>
  <c r="H8" i="16"/>
  <c r="AC8" i="16"/>
  <c r="AC1958" i="16"/>
  <c r="AI1958" i="16"/>
  <c r="AF2408" i="16"/>
  <c r="AH2408" i="16" s="1"/>
  <c r="W2408" i="16"/>
  <c r="Y2408" i="16" s="1"/>
  <c r="R2408" i="16"/>
  <c r="S2408" i="16" s="1"/>
  <c r="N2408" i="16"/>
  <c r="P2408" i="16" s="1"/>
  <c r="I2408" i="16"/>
  <c r="E2408" i="16"/>
  <c r="B2409" i="16"/>
  <c r="AE2408" i="16"/>
  <c r="AG2408" i="16" s="1"/>
  <c r="V2408" i="16"/>
  <c r="X2408" i="16" s="1"/>
  <c r="M2408" i="16"/>
  <c r="O2408" i="16" s="1"/>
  <c r="D2408" i="16"/>
  <c r="AA2408" i="16"/>
  <c r="AB2408" i="16" s="1"/>
  <c r="AJ2408" i="16"/>
  <c r="AK2408" i="16" s="1"/>
  <c r="T2407" i="16"/>
  <c r="H1208" i="16"/>
  <c r="AI1208" i="16"/>
  <c r="H1807" i="16"/>
  <c r="Z1807" i="16"/>
  <c r="AC2258" i="16"/>
  <c r="Q2258" i="16"/>
  <c r="H757" i="16"/>
  <c r="Z757" i="16"/>
  <c r="B1509" i="16"/>
  <c r="AE1508" i="16"/>
  <c r="AG1508" i="16" s="1"/>
  <c r="V1508" i="16"/>
  <c r="X1508" i="16" s="1"/>
  <c r="M1508" i="16"/>
  <c r="O1508" i="16" s="1"/>
  <c r="D1508" i="16"/>
  <c r="F1508" i="16" s="1"/>
  <c r="I1508" i="16"/>
  <c r="J1508" i="16" s="1"/>
  <c r="W1508" i="16"/>
  <c r="Y1508" i="16" s="1"/>
  <c r="Z1508" i="16" s="1"/>
  <c r="E1508" i="16"/>
  <c r="G1508" i="16" s="1"/>
  <c r="R1508" i="16"/>
  <c r="S1508" i="16" s="1"/>
  <c r="AF1508" i="16"/>
  <c r="AH1508" i="16" s="1"/>
  <c r="AI1508" i="16" s="1"/>
  <c r="N1508" i="16"/>
  <c r="P1508" i="16" s="1"/>
  <c r="AJ1508" i="16"/>
  <c r="AK1508" i="16" s="1"/>
  <c r="AA1508" i="16"/>
  <c r="AB1508" i="16" s="1"/>
  <c r="T1507" i="16"/>
  <c r="K2108" i="16"/>
  <c r="AI2108" i="16"/>
  <c r="AL2707" i="16"/>
  <c r="K2707" i="16"/>
  <c r="H2558" i="16"/>
  <c r="AC907" i="16"/>
  <c r="Q907" i="16"/>
  <c r="K1358" i="16"/>
  <c r="AI1358" i="16"/>
  <c r="H457" i="16"/>
  <c r="K457" i="16"/>
  <c r="AF609" i="16"/>
  <c r="AH609" i="16" s="1"/>
  <c r="W609" i="16"/>
  <c r="Y609" i="16" s="1"/>
  <c r="R609" i="16"/>
  <c r="S609" i="16" s="1"/>
  <c r="N609" i="16"/>
  <c r="P609" i="16" s="1"/>
  <c r="I609" i="16"/>
  <c r="J609" i="16" s="1"/>
  <c r="E609" i="16"/>
  <c r="G609" i="16" s="1"/>
  <c r="B610" i="16"/>
  <c r="AE609" i="16"/>
  <c r="AG609" i="16" s="1"/>
  <c r="V609" i="16"/>
  <c r="X609" i="16" s="1"/>
  <c r="M609" i="16"/>
  <c r="O609" i="16" s="1"/>
  <c r="D609" i="16"/>
  <c r="F609" i="16" s="1"/>
  <c r="AJ609" i="16"/>
  <c r="AK609" i="16" s="1"/>
  <c r="AL609" i="16" s="1"/>
  <c r="AA609" i="16"/>
  <c r="AB609" i="16" s="1"/>
  <c r="AC609" i="16" s="1"/>
  <c r="T608" i="16"/>
  <c r="AL1659" i="16"/>
  <c r="AI1659" i="16"/>
  <c r="AI2857" i="16"/>
  <c r="Z2407" i="16"/>
  <c r="AL1807" i="16"/>
  <c r="K1807" i="16"/>
  <c r="AI1807" i="16"/>
  <c r="AF2259" i="16"/>
  <c r="AH2259" i="16" s="1"/>
  <c r="W2259" i="16"/>
  <c r="Y2259" i="16" s="1"/>
  <c r="R2259" i="16"/>
  <c r="S2259" i="16" s="1"/>
  <c r="N2259" i="16"/>
  <c r="P2259" i="16" s="1"/>
  <c r="I2259" i="16"/>
  <c r="J2259" i="16" s="1"/>
  <c r="E2259" i="16"/>
  <c r="G2259" i="16" s="1"/>
  <c r="B2260" i="16"/>
  <c r="AE2259" i="16"/>
  <c r="AG2259" i="16" s="1"/>
  <c r="V2259" i="16"/>
  <c r="X2259" i="16" s="1"/>
  <c r="M2259" i="16"/>
  <c r="O2259" i="16" s="1"/>
  <c r="D2259" i="16"/>
  <c r="F2259" i="16" s="1"/>
  <c r="AJ2259" i="16"/>
  <c r="AK2259" i="16" s="1"/>
  <c r="AL2259" i="16" s="1"/>
  <c r="AA2259" i="16"/>
  <c r="AB2259" i="16" s="1"/>
  <c r="T2258" i="16"/>
  <c r="AL757" i="16"/>
  <c r="K757" i="16"/>
  <c r="AI757" i="16"/>
  <c r="Z1507" i="16"/>
  <c r="K307" i="16"/>
  <c r="Q2108" i="16"/>
  <c r="H2707" i="16"/>
  <c r="K2558" i="16"/>
  <c r="B909" i="16"/>
  <c r="AE908" i="16"/>
  <c r="AG908" i="16" s="1"/>
  <c r="V908" i="16"/>
  <c r="X908" i="16" s="1"/>
  <c r="M908" i="16"/>
  <c r="O908" i="16" s="1"/>
  <c r="D908" i="16"/>
  <c r="F908" i="16" s="1"/>
  <c r="AF908" i="16"/>
  <c r="AH908" i="16" s="1"/>
  <c r="AI908" i="16" s="1"/>
  <c r="W908" i="16"/>
  <c r="Y908" i="16" s="1"/>
  <c r="Z908" i="16" s="1"/>
  <c r="R908" i="16"/>
  <c r="S908" i="16" s="1"/>
  <c r="T908" i="16" s="1"/>
  <c r="N908" i="16"/>
  <c r="P908" i="16" s="1"/>
  <c r="Q908" i="16" s="1"/>
  <c r="I908" i="16"/>
  <c r="J908" i="16" s="1"/>
  <c r="E908" i="16"/>
  <c r="G908" i="16" s="1"/>
  <c r="AA908" i="16"/>
  <c r="AB908" i="16" s="1"/>
  <c r="AJ908" i="16"/>
  <c r="AK908" i="16" s="1"/>
  <c r="T907" i="16"/>
  <c r="Q1358" i="16"/>
  <c r="Q457" i="16"/>
  <c r="T457" i="16"/>
  <c r="AA457" i="7"/>
  <c r="AB457" i="7" s="1"/>
  <c r="Z453" i="7"/>
  <c r="AC453" i="7"/>
  <c r="Z303" i="7"/>
  <c r="AC303" i="7"/>
  <c r="Z603" i="7"/>
  <c r="AC603" i="7"/>
  <c r="Z753" i="7"/>
  <c r="AC753" i="7"/>
  <c r="Z903" i="7"/>
  <c r="AC903" i="7"/>
  <c r="Z1053" i="7"/>
  <c r="AC1053" i="7"/>
  <c r="Z1203" i="7"/>
  <c r="AC1203" i="7"/>
  <c r="Z1353" i="7"/>
  <c r="AC1353" i="7"/>
  <c r="Z1503" i="7"/>
  <c r="AC1503" i="7"/>
  <c r="I757" i="7"/>
  <c r="J757" i="7" s="1"/>
  <c r="AF757" i="7"/>
  <c r="AJ4" i="7"/>
  <c r="AK4" i="7" s="1"/>
  <c r="AL4" i="7" s="1"/>
  <c r="AJ8" i="7"/>
  <c r="AK8" i="7" s="1"/>
  <c r="AL8" i="7" s="1"/>
  <c r="AJ156" i="7"/>
  <c r="AK156" i="7" s="1"/>
  <c r="AL156" i="7" s="1"/>
  <c r="AJ160" i="7"/>
  <c r="AK160" i="7" s="1"/>
  <c r="AL160" i="7" s="1"/>
  <c r="AJ164" i="7"/>
  <c r="AK164" i="7" s="1"/>
  <c r="AL164" i="7" s="1"/>
  <c r="AJ168" i="7"/>
  <c r="AK168" i="7" s="1"/>
  <c r="AL168" i="7" s="1"/>
  <c r="AJ172" i="7"/>
  <c r="AK172" i="7" s="1"/>
  <c r="AL172" i="7" s="1"/>
  <c r="AJ176" i="7"/>
  <c r="AK176" i="7" s="1"/>
  <c r="AL176" i="7" s="1"/>
  <c r="AJ180" i="7"/>
  <c r="AK180" i="7" s="1"/>
  <c r="AL180" i="7" s="1"/>
  <c r="AJ184" i="7"/>
  <c r="AK184" i="7" s="1"/>
  <c r="AL184" i="7" s="1"/>
  <c r="AJ188" i="7"/>
  <c r="AK188" i="7" s="1"/>
  <c r="AL188" i="7" s="1"/>
  <c r="AJ5" i="7"/>
  <c r="AK5" i="7" s="1"/>
  <c r="AL5" i="7" s="1"/>
  <c r="AJ153" i="7"/>
  <c r="AK153" i="7" s="1"/>
  <c r="AL153" i="7" s="1"/>
  <c r="AJ157" i="7"/>
  <c r="AK157" i="7" s="1"/>
  <c r="AL157" i="7" s="1"/>
  <c r="AJ161" i="7"/>
  <c r="AK161" i="7" s="1"/>
  <c r="AL161" i="7" s="1"/>
  <c r="AJ165" i="7"/>
  <c r="AK165" i="7" s="1"/>
  <c r="AL165" i="7" s="1"/>
  <c r="AJ169" i="7"/>
  <c r="AK169" i="7" s="1"/>
  <c r="AL169" i="7" s="1"/>
  <c r="AJ173" i="7"/>
  <c r="AK173" i="7" s="1"/>
  <c r="AL173" i="7" s="1"/>
  <c r="AJ177" i="7"/>
  <c r="AK177" i="7" s="1"/>
  <c r="AL177" i="7" s="1"/>
  <c r="AJ181" i="7"/>
  <c r="AK181" i="7" s="1"/>
  <c r="AL181" i="7" s="1"/>
  <c r="AJ185" i="7"/>
  <c r="AK185" i="7" s="1"/>
  <c r="AL185" i="7" s="1"/>
  <c r="AJ189" i="7"/>
  <c r="AK189" i="7" s="1"/>
  <c r="AL189" i="7" s="1"/>
  <c r="AJ193" i="7"/>
  <c r="AK193" i="7" s="1"/>
  <c r="AL193" i="7" s="1"/>
  <c r="AJ197" i="7"/>
  <c r="AK197" i="7" s="1"/>
  <c r="AL197" i="7" s="1"/>
  <c r="AJ201" i="7"/>
  <c r="AK201" i="7" s="1"/>
  <c r="AL201" i="7" s="1"/>
  <c r="AJ205" i="7"/>
  <c r="AK205" i="7" s="1"/>
  <c r="AL205" i="7" s="1"/>
  <c r="AJ209" i="7"/>
  <c r="AK209" i="7" s="1"/>
  <c r="AL209" i="7" s="1"/>
  <c r="AJ213" i="7"/>
  <c r="AK213" i="7" s="1"/>
  <c r="AL213" i="7" s="1"/>
  <c r="AJ217" i="7"/>
  <c r="AK217" i="7" s="1"/>
  <c r="AL217" i="7" s="1"/>
  <c r="AJ221" i="7"/>
  <c r="AK221" i="7" s="1"/>
  <c r="AL221" i="7" s="1"/>
  <c r="AJ225" i="7"/>
  <c r="AK225" i="7" s="1"/>
  <c r="AL225" i="7" s="1"/>
  <c r="AJ229" i="7"/>
  <c r="AK229" i="7" s="1"/>
  <c r="AL229" i="7" s="1"/>
  <c r="AJ233" i="7"/>
  <c r="AK233" i="7" s="1"/>
  <c r="AL233" i="7" s="1"/>
  <c r="AJ237" i="7"/>
  <c r="AK237" i="7" s="1"/>
  <c r="AL237" i="7" s="1"/>
  <c r="AJ241" i="7"/>
  <c r="AK241" i="7" s="1"/>
  <c r="AL241" i="7" s="1"/>
  <c r="AJ245" i="7"/>
  <c r="AK245" i="7" s="1"/>
  <c r="AL245" i="7" s="1"/>
  <c r="AJ249" i="7"/>
  <c r="AK249" i="7" s="1"/>
  <c r="AL249" i="7" s="1"/>
  <c r="AJ253" i="7"/>
  <c r="AK253" i="7" s="1"/>
  <c r="AL253" i="7" s="1"/>
  <c r="AJ257" i="7"/>
  <c r="AK257" i="7" s="1"/>
  <c r="AL257" i="7" s="1"/>
  <c r="AJ261" i="7"/>
  <c r="AK261" i="7" s="1"/>
  <c r="AL261" i="7" s="1"/>
  <c r="AJ265" i="7"/>
  <c r="AK265" i="7" s="1"/>
  <c r="AL265" i="7" s="1"/>
  <c r="AJ269" i="7"/>
  <c r="AK269" i="7" s="1"/>
  <c r="AL269" i="7" s="1"/>
  <c r="AJ273" i="7"/>
  <c r="AK273" i="7" s="1"/>
  <c r="AL273" i="7" s="1"/>
  <c r="AJ277" i="7"/>
  <c r="AK277" i="7" s="1"/>
  <c r="AL277" i="7" s="1"/>
  <c r="AJ281" i="7"/>
  <c r="AK281" i="7" s="1"/>
  <c r="AL281" i="7" s="1"/>
  <c r="AJ285" i="7"/>
  <c r="AK285" i="7" s="1"/>
  <c r="AL285" i="7" s="1"/>
  <c r="AJ289" i="7"/>
  <c r="AK289" i="7" s="1"/>
  <c r="AL289" i="7" s="1"/>
  <c r="AJ293" i="7"/>
  <c r="AK293" i="7" s="1"/>
  <c r="AL293" i="7" s="1"/>
  <c r="AJ297" i="7"/>
  <c r="AK297" i="7" s="1"/>
  <c r="AL297" i="7" s="1"/>
  <c r="AJ301" i="7"/>
  <c r="AK301" i="7" s="1"/>
  <c r="AL301" i="7" s="1"/>
  <c r="AJ305" i="7"/>
  <c r="AK305" i="7" s="1"/>
  <c r="AL305" i="7" s="1"/>
  <c r="AJ6" i="7"/>
  <c r="AK6" i="7" s="1"/>
  <c r="AL6" i="7" s="1"/>
  <c r="AJ158" i="7"/>
  <c r="AK158" i="7" s="1"/>
  <c r="AL158" i="7" s="1"/>
  <c r="AJ166" i="7"/>
  <c r="AK166" i="7" s="1"/>
  <c r="AL166" i="7" s="1"/>
  <c r="AJ174" i="7"/>
  <c r="AK174" i="7" s="1"/>
  <c r="AL174" i="7" s="1"/>
  <c r="AJ182" i="7"/>
  <c r="AK182" i="7" s="1"/>
  <c r="AL182" i="7" s="1"/>
  <c r="AJ190" i="7"/>
  <c r="AK190" i="7" s="1"/>
  <c r="AL190" i="7" s="1"/>
  <c r="AJ195" i="7"/>
  <c r="AK195" i="7" s="1"/>
  <c r="AL195" i="7" s="1"/>
  <c r="AJ200" i="7"/>
  <c r="AK200" i="7" s="1"/>
  <c r="AL200" i="7" s="1"/>
  <c r="AJ206" i="7"/>
  <c r="AK206" i="7" s="1"/>
  <c r="AL206" i="7" s="1"/>
  <c r="AJ211" i="7"/>
  <c r="AK211" i="7" s="1"/>
  <c r="AL211" i="7" s="1"/>
  <c r="AJ216" i="7"/>
  <c r="AK216" i="7" s="1"/>
  <c r="AL216" i="7" s="1"/>
  <c r="AJ222" i="7"/>
  <c r="AK222" i="7" s="1"/>
  <c r="AL222" i="7" s="1"/>
  <c r="AJ227" i="7"/>
  <c r="AK227" i="7" s="1"/>
  <c r="AL227" i="7" s="1"/>
  <c r="AJ232" i="7"/>
  <c r="AK232" i="7" s="1"/>
  <c r="AL232" i="7" s="1"/>
  <c r="AJ238" i="7"/>
  <c r="AK238" i="7" s="1"/>
  <c r="AL238" i="7" s="1"/>
  <c r="AJ243" i="7"/>
  <c r="AK243" i="7" s="1"/>
  <c r="AL243" i="7" s="1"/>
  <c r="AJ248" i="7"/>
  <c r="AK248" i="7" s="1"/>
  <c r="AL248" i="7" s="1"/>
  <c r="AJ254" i="7"/>
  <c r="AK254" i="7" s="1"/>
  <c r="AL254" i="7" s="1"/>
  <c r="AJ259" i="7"/>
  <c r="AK259" i="7" s="1"/>
  <c r="AL259" i="7" s="1"/>
  <c r="AJ7" i="7"/>
  <c r="AK7" i="7" s="1"/>
  <c r="AL7" i="7" s="1"/>
  <c r="AJ159" i="7"/>
  <c r="AK159" i="7" s="1"/>
  <c r="AL159" i="7" s="1"/>
  <c r="AJ167" i="7"/>
  <c r="AK167" i="7" s="1"/>
  <c r="AL167" i="7" s="1"/>
  <c r="AJ175" i="7"/>
  <c r="AK175" i="7" s="1"/>
  <c r="AL175" i="7" s="1"/>
  <c r="AJ183" i="7"/>
  <c r="AK183" i="7" s="1"/>
  <c r="AL183" i="7" s="1"/>
  <c r="AJ191" i="7"/>
  <c r="AK191" i="7" s="1"/>
  <c r="AL191" i="7" s="1"/>
  <c r="AJ196" i="7"/>
  <c r="AK196" i="7" s="1"/>
  <c r="AL196" i="7" s="1"/>
  <c r="AJ202" i="7"/>
  <c r="AK202" i="7" s="1"/>
  <c r="AL202" i="7" s="1"/>
  <c r="AJ207" i="7"/>
  <c r="AK207" i="7" s="1"/>
  <c r="AL207" i="7" s="1"/>
  <c r="AJ212" i="7"/>
  <c r="AK212" i="7" s="1"/>
  <c r="AL212" i="7" s="1"/>
  <c r="AJ218" i="7"/>
  <c r="AK218" i="7" s="1"/>
  <c r="AL218" i="7" s="1"/>
  <c r="AJ223" i="7"/>
  <c r="AK223" i="7" s="1"/>
  <c r="AL223" i="7" s="1"/>
  <c r="AJ228" i="7"/>
  <c r="AK228" i="7" s="1"/>
  <c r="AL228" i="7" s="1"/>
  <c r="AJ234" i="7"/>
  <c r="AK234" i="7" s="1"/>
  <c r="AL234" i="7" s="1"/>
  <c r="AJ239" i="7"/>
  <c r="AK239" i="7" s="1"/>
  <c r="AL239" i="7" s="1"/>
  <c r="AJ244" i="7"/>
  <c r="AK244" i="7" s="1"/>
  <c r="AL244" i="7" s="1"/>
  <c r="AJ250" i="7"/>
  <c r="AK250" i="7" s="1"/>
  <c r="AL250" i="7" s="1"/>
  <c r="AJ255" i="7"/>
  <c r="AK255" i="7" s="1"/>
  <c r="AL255" i="7" s="1"/>
  <c r="AJ260" i="7"/>
  <c r="AK260" i="7" s="1"/>
  <c r="AL260" i="7" s="1"/>
  <c r="AJ266" i="7"/>
  <c r="AK266" i="7" s="1"/>
  <c r="AL266" i="7" s="1"/>
  <c r="AJ271" i="7"/>
  <c r="AK271" i="7" s="1"/>
  <c r="AL271" i="7" s="1"/>
  <c r="AJ276" i="7"/>
  <c r="AK276" i="7" s="1"/>
  <c r="AL276" i="7" s="1"/>
  <c r="AJ282" i="7"/>
  <c r="AK282" i="7" s="1"/>
  <c r="AL282" i="7" s="1"/>
  <c r="AJ287" i="7"/>
  <c r="AK287" i="7" s="1"/>
  <c r="AL287" i="7" s="1"/>
  <c r="AJ292" i="7"/>
  <c r="AK292" i="7" s="1"/>
  <c r="AL292" i="7" s="1"/>
  <c r="AJ298" i="7"/>
  <c r="AK298" i="7" s="1"/>
  <c r="AL298" i="7" s="1"/>
  <c r="AJ303" i="7"/>
  <c r="AK303" i="7" s="1"/>
  <c r="AL303" i="7" s="1"/>
  <c r="AJ453" i="7"/>
  <c r="AK453" i="7" s="1"/>
  <c r="AL453" i="7" s="1"/>
  <c r="AJ457" i="7"/>
  <c r="AK457" i="7" s="1"/>
  <c r="AL457" i="7" s="1"/>
  <c r="AJ605" i="7"/>
  <c r="AK605" i="7" s="1"/>
  <c r="AL605" i="7" s="1"/>
  <c r="AJ753" i="7"/>
  <c r="AK753" i="7" s="1"/>
  <c r="AL753" i="7" s="1"/>
  <c r="AJ757" i="7"/>
  <c r="AK757" i="7" s="1"/>
  <c r="AL757" i="7" s="1"/>
  <c r="AJ154" i="7"/>
  <c r="AK154" i="7" s="1"/>
  <c r="AL154" i="7" s="1"/>
  <c r="AJ170" i="7"/>
  <c r="AK170" i="7" s="1"/>
  <c r="AL170" i="7" s="1"/>
  <c r="AJ186" i="7"/>
  <c r="AK186" i="7" s="1"/>
  <c r="AL186" i="7" s="1"/>
  <c r="AJ198" i="7"/>
  <c r="AK198" i="7" s="1"/>
  <c r="AL198" i="7" s="1"/>
  <c r="AJ208" i="7"/>
  <c r="AK208" i="7" s="1"/>
  <c r="AL208" i="7" s="1"/>
  <c r="AJ219" i="7"/>
  <c r="AK219" i="7" s="1"/>
  <c r="AL219" i="7" s="1"/>
  <c r="AJ230" i="7"/>
  <c r="AK230" i="7" s="1"/>
  <c r="AL230" i="7" s="1"/>
  <c r="AJ240" i="7"/>
  <c r="AK240" i="7" s="1"/>
  <c r="AL240" i="7" s="1"/>
  <c r="AJ251" i="7"/>
  <c r="AK251" i="7" s="1"/>
  <c r="AL251" i="7" s="1"/>
  <c r="AJ262" i="7"/>
  <c r="AK262" i="7" s="1"/>
  <c r="AL262" i="7" s="1"/>
  <c r="AJ268" i="7"/>
  <c r="AK268" i="7" s="1"/>
  <c r="AL268" i="7" s="1"/>
  <c r="AJ275" i="7"/>
  <c r="AK275" i="7" s="1"/>
  <c r="AL275" i="7" s="1"/>
  <c r="AJ283" i="7"/>
  <c r="AK283" i="7" s="1"/>
  <c r="AL283" i="7" s="1"/>
  <c r="AJ290" i="7"/>
  <c r="AK290" i="7" s="1"/>
  <c r="AL290" i="7" s="1"/>
  <c r="AJ296" i="7"/>
  <c r="AK296" i="7" s="1"/>
  <c r="AL296" i="7" s="1"/>
  <c r="AJ304" i="7"/>
  <c r="AK304" i="7" s="1"/>
  <c r="AL304" i="7" s="1"/>
  <c r="AJ458" i="7"/>
  <c r="AK458" i="7" s="1"/>
  <c r="AL458" i="7" s="1"/>
  <c r="AJ607" i="7"/>
  <c r="AK607" i="7" s="1"/>
  <c r="AL607" i="7" s="1"/>
  <c r="AJ155" i="7"/>
  <c r="AK155" i="7" s="1"/>
  <c r="AL155" i="7" s="1"/>
  <c r="AJ171" i="7"/>
  <c r="AK171" i="7" s="1"/>
  <c r="AL171" i="7" s="1"/>
  <c r="AJ187" i="7"/>
  <c r="AK187" i="7" s="1"/>
  <c r="AL187" i="7" s="1"/>
  <c r="AJ199" i="7"/>
  <c r="AK199" i="7" s="1"/>
  <c r="AL199" i="7" s="1"/>
  <c r="AJ210" i="7"/>
  <c r="AK210" i="7" s="1"/>
  <c r="AL210" i="7" s="1"/>
  <c r="AJ220" i="7"/>
  <c r="AK220" i="7" s="1"/>
  <c r="AL220" i="7" s="1"/>
  <c r="AJ231" i="7"/>
  <c r="AK231" i="7" s="1"/>
  <c r="AL231" i="7" s="1"/>
  <c r="AJ242" i="7"/>
  <c r="AK242" i="7" s="1"/>
  <c r="AL242" i="7" s="1"/>
  <c r="AJ252" i="7"/>
  <c r="AK252" i="7" s="1"/>
  <c r="AL252" i="7" s="1"/>
  <c r="AJ263" i="7"/>
  <c r="AK263" i="7" s="1"/>
  <c r="AL263" i="7" s="1"/>
  <c r="AJ270" i="7"/>
  <c r="AK270" i="7" s="1"/>
  <c r="AL270" i="7" s="1"/>
  <c r="AJ278" i="7"/>
  <c r="AK278" i="7" s="1"/>
  <c r="AL278" i="7" s="1"/>
  <c r="AJ284" i="7"/>
  <c r="AK284" i="7" s="1"/>
  <c r="AL284" i="7" s="1"/>
  <c r="AJ291" i="7"/>
  <c r="AK291" i="7" s="1"/>
  <c r="AL291" i="7" s="1"/>
  <c r="AJ299" i="7"/>
  <c r="AK299" i="7" s="1"/>
  <c r="AL299" i="7" s="1"/>
  <c r="AJ306" i="7"/>
  <c r="AK306" i="7" s="1"/>
  <c r="AL306" i="7" s="1"/>
  <c r="AJ454" i="7"/>
  <c r="AK454" i="7" s="1"/>
  <c r="AL454" i="7" s="1"/>
  <c r="AJ603" i="7"/>
  <c r="AK603" i="7" s="1"/>
  <c r="AL603" i="7" s="1"/>
  <c r="AJ904" i="7"/>
  <c r="AK904" i="7" s="1"/>
  <c r="AL904" i="7" s="1"/>
  <c r="AJ1056" i="7"/>
  <c r="AK1056" i="7" s="1"/>
  <c r="AL1056" i="7" s="1"/>
  <c r="AJ1204" i="7"/>
  <c r="AK1204" i="7" s="1"/>
  <c r="AL1204" i="7" s="1"/>
  <c r="AJ1208" i="7"/>
  <c r="AK1208" i="7" s="1"/>
  <c r="AL1208" i="7" s="1"/>
  <c r="AJ1356" i="7"/>
  <c r="AK1356" i="7" s="1"/>
  <c r="AL1356" i="7" s="1"/>
  <c r="AJ1504" i="7"/>
  <c r="AK1504" i="7" s="1"/>
  <c r="AL1504" i="7" s="1"/>
  <c r="AJ1656" i="7"/>
  <c r="AK1656" i="7" s="1"/>
  <c r="AL1656" i="7" s="1"/>
  <c r="AJ163" i="7"/>
  <c r="AK163" i="7" s="1"/>
  <c r="AL163" i="7" s="1"/>
  <c r="AJ194" i="7"/>
  <c r="AK194" i="7" s="1"/>
  <c r="AL194" i="7" s="1"/>
  <c r="AJ215" i="7"/>
  <c r="AK215" i="7" s="1"/>
  <c r="AL215" i="7" s="1"/>
  <c r="AJ236" i="7"/>
  <c r="AK236" i="7" s="1"/>
  <c r="AL236" i="7" s="1"/>
  <c r="AJ258" i="7"/>
  <c r="AK258" i="7" s="1"/>
  <c r="AL258" i="7" s="1"/>
  <c r="AJ274" i="7"/>
  <c r="AK274" i="7" s="1"/>
  <c r="AL274" i="7" s="1"/>
  <c r="AJ288" i="7"/>
  <c r="AK288" i="7" s="1"/>
  <c r="AL288" i="7" s="1"/>
  <c r="AJ302" i="7"/>
  <c r="AK302" i="7" s="1"/>
  <c r="AL302" i="7" s="1"/>
  <c r="AJ178" i="7"/>
  <c r="AK178" i="7" s="1"/>
  <c r="AL178" i="7" s="1"/>
  <c r="AJ203" i="7"/>
  <c r="AK203" i="7" s="1"/>
  <c r="AL203" i="7" s="1"/>
  <c r="AJ224" i="7"/>
  <c r="AK224" i="7" s="1"/>
  <c r="AL224" i="7" s="1"/>
  <c r="AJ246" i="7"/>
  <c r="AK246" i="7" s="1"/>
  <c r="AL246" i="7" s="1"/>
  <c r="AJ264" i="7"/>
  <c r="AK264" i="7" s="1"/>
  <c r="AL264" i="7" s="1"/>
  <c r="AJ279" i="7"/>
  <c r="AK279" i="7" s="1"/>
  <c r="AL279" i="7" s="1"/>
  <c r="AJ294" i="7"/>
  <c r="AK294" i="7" s="1"/>
  <c r="AL294" i="7" s="1"/>
  <c r="AJ307" i="7"/>
  <c r="AK307" i="7" s="1"/>
  <c r="AL307" i="7" s="1"/>
  <c r="AJ455" i="7"/>
  <c r="AK455" i="7" s="1"/>
  <c r="AL455" i="7" s="1"/>
  <c r="AJ604" i="7"/>
  <c r="AK604" i="7" s="1"/>
  <c r="AL604" i="7" s="1"/>
  <c r="AJ756" i="7"/>
  <c r="AK756" i="7" s="1"/>
  <c r="AL756" i="7" s="1"/>
  <c r="AJ905" i="7"/>
  <c r="AK905" i="7" s="1"/>
  <c r="AL905" i="7" s="1"/>
  <c r="AJ179" i="7"/>
  <c r="AK179" i="7" s="1"/>
  <c r="AL179" i="7" s="1"/>
  <c r="AJ204" i="7"/>
  <c r="AK204" i="7" s="1"/>
  <c r="AL204" i="7" s="1"/>
  <c r="AJ226" i="7"/>
  <c r="AK226" i="7" s="1"/>
  <c r="AL226" i="7" s="1"/>
  <c r="AJ247" i="7"/>
  <c r="AK247" i="7" s="1"/>
  <c r="AL247" i="7" s="1"/>
  <c r="AJ267" i="7"/>
  <c r="AK267" i="7" s="1"/>
  <c r="AL267" i="7" s="1"/>
  <c r="AJ280" i="7"/>
  <c r="AK280" i="7" s="1"/>
  <c r="AL280" i="7" s="1"/>
  <c r="AJ295" i="7"/>
  <c r="AK295" i="7" s="1"/>
  <c r="AL295" i="7" s="1"/>
  <c r="AJ456" i="7"/>
  <c r="AK456" i="7" s="1"/>
  <c r="AL456" i="7" s="1"/>
  <c r="AJ606" i="7"/>
  <c r="AK606" i="7" s="1"/>
  <c r="AL606" i="7" s="1"/>
  <c r="AJ906" i="7"/>
  <c r="AK906" i="7" s="1"/>
  <c r="AL906" i="7" s="1"/>
  <c r="AJ214" i="7"/>
  <c r="AK214" i="7" s="1"/>
  <c r="AL214" i="7" s="1"/>
  <c r="AJ286" i="7"/>
  <c r="AK286" i="7" s="1"/>
  <c r="AL286" i="7" s="1"/>
  <c r="AJ754" i="7"/>
  <c r="AK754" i="7" s="1"/>
  <c r="AL754" i="7" s="1"/>
  <c r="AJ907" i="7"/>
  <c r="AK907" i="7" s="1"/>
  <c r="AL907" i="7" s="1"/>
  <c r="AJ1054" i="7"/>
  <c r="AK1054" i="7" s="1"/>
  <c r="AL1054" i="7" s="1"/>
  <c r="AJ1203" i="7"/>
  <c r="AK1203" i="7" s="1"/>
  <c r="AL1203" i="7" s="1"/>
  <c r="AJ1353" i="7"/>
  <c r="AK1353" i="7" s="1"/>
  <c r="AL1353" i="7" s="1"/>
  <c r="AJ1358" i="7"/>
  <c r="AK1358" i="7" s="1"/>
  <c r="AL1358" i="7" s="1"/>
  <c r="AJ1507" i="7"/>
  <c r="AK1507" i="7" s="1"/>
  <c r="AL1507" i="7" s="1"/>
  <c r="AJ235" i="7"/>
  <c r="AK235" i="7" s="1"/>
  <c r="AL235" i="7" s="1"/>
  <c r="AJ300" i="7"/>
  <c r="AK300" i="7" s="1"/>
  <c r="AL300" i="7" s="1"/>
  <c r="AJ755" i="7"/>
  <c r="AK755" i="7" s="1"/>
  <c r="AL755" i="7" s="1"/>
  <c r="AJ1055" i="7"/>
  <c r="AK1055" i="7" s="1"/>
  <c r="AL1055" i="7" s="1"/>
  <c r="AJ1205" i="7"/>
  <c r="AK1205" i="7" s="1"/>
  <c r="AL1205" i="7" s="1"/>
  <c r="AJ1354" i="7"/>
  <c r="AK1354" i="7" s="1"/>
  <c r="AL1354" i="7" s="1"/>
  <c r="AJ1503" i="7"/>
  <c r="AK1503" i="7" s="1"/>
  <c r="AL1503" i="7" s="1"/>
  <c r="AJ1653" i="7"/>
  <c r="AK1653" i="7" s="1"/>
  <c r="AL1653" i="7" s="1"/>
  <c r="AJ1806" i="7"/>
  <c r="AK1806" i="7" s="1"/>
  <c r="AL1806" i="7" s="1"/>
  <c r="AJ1954" i="7"/>
  <c r="AK1954" i="7" s="1"/>
  <c r="AL1954" i="7" s="1"/>
  <c r="AJ162" i="7"/>
  <c r="AK162" i="7" s="1"/>
  <c r="AL162" i="7" s="1"/>
  <c r="AJ256" i="7"/>
  <c r="AK256" i="7" s="1"/>
  <c r="AL256" i="7" s="1"/>
  <c r="AJ1057" i="7"/>
  <c r="AK1057" i="7" s="1"/>
  <c r="AL1057" i="7" s="1"/>
  <c r="AJ1206" i="7"/>
  <c r="AK1206" i="7" s="1"/>
  <c r="AL1206" i="7" s="1"/>
  <c r="AJ1355" i="7"/>
  <c r="AK1355" i="7" s="1"/>
  <c r="AL1355" i="7" s="1"/>
  <c r="AJ1505" i="7"/>
  <c r="AK1505" i="7" s="1"/>
  <c r="AL1505" i="7" s="1"/>
  <c r="AJ1654" i="7"/>
  <c r="AK1654" i="7" s="1"/>
  <c r="AL1654" i="7" s="1"/>
  <c r="AJ192" i="7"/>
  <c r="AK192" i="7" s="1"/>
  <c r="AL192" i="7" s="1"/>
  <c r="AJ1053" i="7"/>
  <c r="AK1053" i="7" s="1"/>
  <c r="AL1053" i="7" s="1"/>
  <c r="AJ1804" i="7"/>
  <c r="AK1804" i="7" s="1"/>
  <c r="AL1804" i="7" s="1"/>
  <c r="AJ1953" i="7"/>
  <c r="AK1953" i="7" s="1"/>
  <c r="AL1953" i="7" s="1"/>
  <c r="AJ2103" i="7"/>
  <c r="AK2103" i="7" s="1"/>
  <c r="AL2103" i="7" s="1"/>
  <c r="AJ2107" i="7"/>
  <c r="AK2107" i="7" s="1"/>
  <c r="AL2107" i="7" s="1"/>
  <c r="AJ2255" i="7"/>
  <c r="AK2255" i="7" s="1"/>
  <c r="AL2255" i="7" s="1"/>
  <c r="AJ272" i="7"/>
  <c r="AK272" i="7" s="1"/>
  <c r="AL272" i="7" s="1"/>
  <c r="AJ1207" i="7"/>
  <c r="AK1207" i="7" s="1"/>
  <c r="AL1207" i="7" s="1"/>
  <c r="AJ1357" i="7"/>
  <c r="AK1357" i="7" s="1"/>
  <c r="AL1357" i="7" s="1"/>
  <c r="AJ1506" i="7"/>
  <c r="AK1506" i="7" s="1"/>
  <c r="AL1506" i="7" s="1"/>
  <c r="AJ1805" i="7"/>
  <c r="AK1805" i="7" s="1"/>
  <c r="AL1805" i="7" s="1"/>
  <c r="AJ1955" i="7"/>
  <c r="AK1955" i="7" s="1"/>
  <c r="AL1955" i="7" s="1"/>
  <c r="AJ2104" i="7"/>
  <c r="AK2104" i="7" s="1"/>
  <c r="AL2104" i="7" s="1"/>
  <c r="AJ2256" i="7"/>
  <c r="AK2256" i="7" s="1"/>
  <c r="AL2256" i="7" s="1"/>
  <c r="AJ1655" i="7"/>
  <c r="AK1655" i="7" s="1"/>
  <c r="AL1655" i="7" s="1"/>
  <c r="AJ1807" i="7"/>
  <c r="AK1807" i="7" s="1"/>
  <c r="AL1807" i="7" s="1"/>
  <c r="AJ1956" i="7"/>
  <c r="AK1956" i="7" s="1"/>
  <c r="AL1956" i="7" s="1"/>
  <c r="AJ2106" i="7"/>
  <c r="AK2106" i="7" s="1"/>
  <c r="AL2106" i="7" s="1"/>
  <c r="AJ2404" i="7"/>
  <c r="AK2404" i="7" s="1"/>
  <c r="AL2404" i="7" s="1"/>
  <c r="AJ2556" i="7"/>
  <c r="AK2556" i="7" s="1"/>
  <c r="AL2556" i="7" s="1"/>
  <c r="AJ2704" i="7"/>
  <c r="AK2704" i="7" s="1"/>
  <c r="AL2704" i="7" s="1"/>
  <c r="AJ2856" i="7"/>
  <c r="AK2856" i="7" s="1"/>
  <c r="AL2856" i="7" s="1"/>
  <c r="AJ2253" i="7"/>
  <c r="AK2253" i="7" s="1"/>
  <c r="AL2253" i="7" s="1"/>
  <c r="AJ2405" i="7"/>
  <c r="AK2405" i="7" s="1"/>
  <c r="AL2405" i="7" s="1"/>
  <c r="AJ2553" i="7"/>
  <c r="AK2553" i="7" s="1"/>
  <c r="AL2553" i="7" s="1"/>
  <c r="AJ2557" i="7"/>
  <c r="AK2557" i="7" s="1"/>
  <c r="AL2557" i="7" s="1"/>
  <c r="AJ2705" i="7"/>
  <c r="AK2705" i="7" s="1"/>
  <c r="AL2705" i="7" s="1"/>
  <c r="AJ2853" i="7"/>
  <c r="AK2853" i="7" s="1"/>
  <c r="AL2853" i="7" s="1"/>
  <c r="AJ2857" i="7"/>
  <c r="AK2857" i="7" s="1"/>
  <c r="AL2857" i="7" s="1"/>
  <c r="AJ903" i="7"/>
  <c r="AK903" i="7" s="1"/>
  <c r="AL903" i="7" s="1"/>
  <c r="AJ1657" i="7"/>
  <c r="AK1657" i="7" s="1"/>
  <c r="AL1657" i="7" s="1"/>
  <c r="AJ1803" i="7"/>
  <c r="AK1803" i="7" s="1"/>
  <c r="AL1803" i="7" s="1"/>
  <c r="AJ2254" i="7"/>
  <c r="AK2254" i="7" s="1"/>
  <c r="AL2254" i="7" s="1"/>
  <c r="AJ2406" i="7"/>
  <c r="AK2406" i="7" s="1"/>
  <c r="AL2406" i="7" s="1"/>
  <c r="AJ2554" i="7"/>
  <c r="AK2554" i="7" s="1"/>
  <c r="AL2554" i="7" s="1"/>
  <c r="AJ2706" i="7"/>
  <c r="AK2706" i="7" s="1"/>
  <c r="AL2706" i="7" s="1"/>
  <c r="AJ2854" i="7"/>
  <c r="AK2854" i="7" s="1"/>
  <c r="AL2854" i="7" s="1"/>
  <c r="AJ2703" i="7"/>
  <c r="AK2703" i="7" s="1"/>
  <c r="AL2703" i="7" s="1"/>
  <c r="AJ2403" i="7"/>
  <c r="AK2403" i="7" s="1"/>
  <c r="AL2403" i="7" s="1"/>
  <c r="AJ2707" i="7"/>
  <c r="AK2707" i="7" s="1"/>
  <c r="AL2707" i="7" s="1"/>
  <c r="AJ2257" i="7"/>
  <c r="AK2257" i="7" s="1"/>
  <c r="AL2257" i="7" s="1"/>
  <c r="AJ2407" i="7"/>
  <c r="AK2407" i="7" s="1"/>
  <c r="AL2407" i="7" s="1"/>
  <c r="AJ2855" i="7"/>
  <c r="AK2855" i="7" s="1"/>
  <c r="AL2855" i="7" s="1"/>
  <c r="AJ2105" i="7"/>
  <c r="AK2105" i="7" s="1"/>
  <c r="AL2105" i="7" s="1"/>
  <c r="AJ1957" i="7"/>
  <c r="AK1957" i="7" s="1"/>
  <c r="AL1957" i="7" s="1"/>
  <c r="AJ3" i="7"/>
  <c r="AK3" i="7" s="1"/>
  <c r="AL3" i="7" s="1"/>
  <c r="AJ2555" i="7"/>
  <c r="AK2555" i="7" s="1"/>
  <c r="AL2555" i="7" s="1"/>
  <c r="B758" i="7"/>
  <c r="AF758" i="7" s="1"/>
  <c r="R757" i="7"/>
  <c r="S757" i="7" s="1"/>
  <c r="Z3" i="7"/>
  <c r="AC3" i="7"/>
  <c r="W457" i="7"/>
  <c r="Y457" i="7" s="1"/>
  <c r="Z1653" i="7"/>
  <c r="AC1653" i="7"/>
  <c r="Z1803" i="7"/>
  <c r="AC1803" i="7"/>
  <c r="Z1953" i="7"/>
  <c r="AC1953" i="7"/>
  <c r="Z2103" i="7"/>
  <c r="AC2103" i="7"/>
  <c r="Z2253" i="7"/>
  <c r="AC2253" i="7"/>
  <c r="Z2403" i="7"/>
  <c r="AC2403" i="7"/>
  <c r="Z2553" i="7"/>
  <c r="AC2553" i="7"/>
  <c r="Z2703" i="7"/>
  <c r="AC2703" i="7"/>
  <c r="Z2853" i="7"/>
  <c r="AC2853" i="7"/>
  <c r="I457" i="7"/>
  <c r="J457" i="7" s="1"/>
  <c r="T303" i="7"/>
  <c r="Q303" i="7"/>
  <c r="Q603" i="7"/>
  <c r="T603" i="7"/>
  <c r="Q753" i="7"/>
  <c r="T753" i="7"/>
  <c r="Q1053" i="7"/>
  <c r="T1053" i="7"/>
  <c r="Q1353" i="7"/>
  <c r="T1353" i="7"/>
  <c r="T1653" i="7"/>
  <c r="Q1653" i="7"/>
  <c r="Q1953" i="7"/>
  <c r="T1953" i="7"/>
  <c r="T2253" i="7"/>
  <c r="Q2253" i="7"/>
  <c r="Q2553" i="7"/>
  <c r="T2553" i="7"/>
  <c r="Q2853" i="7"/>
  <c r="T2853" i="7"/>
  <c r="W1358" i="7"/>
  <c r="Y1358" i="7" s="1"/>
  <c r="AA1358" i="7"/>
  <c r="AB1358" i="7" s="1"/>
  <c r="W1807" i="7"/>
  <c r="Y1807" i="7" s="1"/>
  <c r="AA1807" i="7"/>
  <c r="AB1807" i="7" s="1"/>
  <c r="W8" i="7"/>
  <c r="Y8" i="7" s="1"/>
  <c r="AA8" i="7"/>
  <c r="AB8" i="7" s="1"/>
  <c r="W1208" i="7"/>
  <c r="Y1208" i="7" s="1"/>
  <c r="AA1208" i="7"/>
  <c r="AB1208" i="7" s="1"/>
  <c r="W907" i="7"/>
  <c r="Y907" i="7" s="1"/>
  <c r="AA907" i="7"/>
  <c r="AB907" i="7" s="1"/>
  <c r="Q453" i="7"/>
  <c r="T453" i="7"/>
  <c r="Q903" i="7"/>
  <c r="T903" i="7"/>
  <c r="Q1203" i="7"/>
  <c r="T1203" i="7"/>
  <c r="T1503" i="7"/>
  <c r="Q1503" i="7"/>
  <c r="T1803" i="7"/>
  <c r="Q1803" i="7"/>
  <c r="Q2103" i="7"/>
  <c r="T2103" i="7"/>
  <c r="T2403" i="7"/>
  <c r="Q2403" i="7"/>
  <c r="Q2703" i="7"/>
  <c r="T2703" i="7"/>
  <c r="W1957" i="7"/>
  <c r="Y1957" i="7" s="1"/>
  <c r="AA1957" i="7"/>
  <c r="AB1957" i="7" s="1"/>
  <c r="W2857" i="7"/>
  <c r="Y2857" i="7" s="1"/>
  <c r="AA2857" i="7"/>
  <c r="AB2857" i="7" s="1"/>
  <c r="W2707" i="7"/>
  <c r="Y2707" i="7" s="1"/>
  <c r="AA2707" i="7"/>
  <c r="AB2707" i="7" s="1"/>
  <c r="W607" i="7"/>
  <c r="Y607" i="7" s="1"/>
  <c r="AA607" i="7"/>
  <c r="AB607" i="7" s="1"/>
  <c r="W2107" i="7"/>
  <c r="Y2107" i="7" s="1"/>
  <c r="AA2107" i="7"/>
  <c r="AB2107" i="7" s="1"/>
  <c r="W458" i="7"/>
  <c r="Y458" i="7" s="1"/>
  <c r="AA458" i="7"/>
  <c r="AB458" i="7" s="1"/>
  <c r="W1057" i="7"/>
  <c r="Y1057" i="7" s="1"/>
  <c r="AA1057" i="7"/>
  <c r="AB1057" i="7" s="1"/>
  <c r="W758" i="7"/>
  <c r="Y758" i="7" s="1"/>
  <c r="T3" i="7"/>
  <c r="Q3" i="7"/>
  <c r="W307" i="7"/>
  <c r="Y307" i="7" s="1"/>
  <c r="AA307" i="7"/>
  <c r="AB307" i="7" s="1"/>
  <c r="W2257" i="7"/>
  <c r="Y2257" i="7" s="1"/>
  <c r="AA2257" i="7"/>
  <c r="AB2257" i="7" s="1"/>
  <c r="W2407" i="7"/>
  <c r="Y2407" i="7" s="1"/>
  <c r="AA2407" i="7"/>
  <c r="AB2407" i="7" s="1"/>
  <c r="W1657" i="7"/>
  <c r="Y1657" i="7" s="1"/>
  <c r="AA1657" i="7"/>
  <c r="AB1657" i="7" s="1"/>
  <c r="W2557" i="7"/>
  <c r="Y2557" i="7" s="1"/>
  <c r="AA2557" i="7"/>
  <c r="AB2557" i="7" s="1"/>
  <c r="W1507" i="7"/>
  <c r="Y1507" i="7" s="1"/>
  <c r="AA1507" i="7"/>
  <c r="AB1507" i="7" s="1"/>
  <c r="W757" i="7"/>
  <c r="Y757" i="7" s="1"/>
  <c r="AA757" i="7"/>
  <c r="AB757" i="7" s="1"/>
  <c r="R307" i="7"/>
  <c r="S307" i="7" s="1"/>
  <c r="N307" i="7"/>
  <c r="P307" i="7" s="1"/>
  <c r="I307" i="7"/>
  <c r="J307" i="7" s="1"/>
  <c r="R2257" i="7"/>
  <c r="S2257" i="7" s="1"/>
  <c r="N2257" i="7"/>
  <c r="P2257" i="7" s="1"/>
  <c r="I2257" i="7"/>
  <c r="J2257" i="7" s="1"/>
  <c r="R2407" i="7"/>
  <c r="S2407" i="7" s="1"/>
  <c r="N2407" i="7"/>
  <c r="P2407" i="7" s="1"/>
  <c r="I2407" i="7"/>
  <c r="J2407" i="7" s="1"/>
  <c r="N1657" i="7"/>
  <c r="P1657" i="7" s="1"/>
  <c r="R1657" i="7"/>
  <c r="S1657" i="7" s="1"/>
  <c r="I1657" i="7"/>
  <c r="J1657" i="7" s="1"/>
  <c r="R1507" i="7"/>
  <c r="S1507" i="7" s="1"/>
  <c r="I1507" i="7"/>
  <c r="J1507" i="7" s="1"/>
  <c r="N1507" i="7"/>
  <c r="P1507" i="7" s="1"/>
  <c r="R607" i="7"/>
  <c r="S607" i="7" s="1"/>
  <c r="N607" i="7"/>
  <c r="P607" i="7" s="1"/>
  <c r="I607" i="7"/>
  <c r="J607" i="7" s="1"/>
  <c r="R2107" i="7"/>
  <c r="S2107" i="7" s="1"/>
  <c r="N2107" i="7"/>
  <c r="P2107" i="7" s="1"/>
  <c r="I2107" i="7"/>
  <c r="J2107" i="7" s="1"/>
  <c r="R458" i="7"/>
  <c r="S458" i="7" s="1"/>
  <c r="N458" i="7"/>
  <c r="P458" i="7" s="1"/>
  <c r="I458" i="7"/>
  <c r="J458" i="7" s="1"/>
  <c r="R1057" i="7"/>
  <c r="S1057" i="7" s="1"/>
  <c r="N1057" i="7"/>
  <c r="P1057" i="7" s="1"/>
  <c r="I1057" i="7"/>
  <c r="J1057" i="7" s="1"/>
  <c r="I758" i="7"/>
  <c r="J758" i="7" s="1"/>
  <c r="H3" i="7"/>
  <c r="K3" i="7"/>
  <c r="R907" i="7"/>
  <c r="S907" i="7" s="1"/>
  <c r="N907" i="7"/>
  <c r="P907" i="7" s="1"/>
  <c r="I907" i="7"/>
  <c r="J907" i="7" s="1"/>
  <c r="R2857" i="7"/>
  <c r="S2857" i="7" s="1"/>
  <c r="N2857" i="7"/>
  <c r="P2857" i="7" s="1"/>
  <c r="I2857" i="7"/>
  <c r="J2857" i="7" s="1"/>
  <c r="R2707" i="7"/>
  <c r="S2707" i="7" s="1"/>
  <c r="N2707" i="7"/>
  <c r="P2707" i="7" s="1"/>
  <c r="I2707" i="7"/>
  <c r="J2707" i="7" s="1"/>
  <c r="H303" i="7"/>
  <c r="K303" i="7"/>
  <c r="H453" i="7"/>
  <c r="K453" i="7"/>
  <c r="H603" i="7"/>
  <c r="K603" i="7"/>
  <c r="H753" i="7"/>
  <c r="K753" i="7"/>
  <c r="H903" i="7"/>
  <c r="K903" i="7"/>
  <c r="H1053" i="7"/>
  <c r="K1053" i="7"/>
  <c r="H1203" i="7"/>
  <c r="K1203" i="7"/>
  <c r="H1353" i="7"/>
  <c r="K1353" i="7"/>
  <c r="H1503" i="7"/>
  <c r="K1503" i="7"/>
  <c r="H1653" i="7"/>
  <c r="K1653" i="7"/>
  <c r="H1803" i="7"/>
  <c r="K1803" i="7"/>
  <c r="H1953" i="7"/>
  <c r="K1953" i="7"/>
  <c r="H2103" i="7"/>
  <c r="K2103" i="7"/>
  <c r="H2253" i="7"/>
  <c r="K2253" i="7"/>
  <c r="H2403" i="7"/>
  <c r="K2403" i="7"/>
  <c r="H2553" i="7"/>
  <c r="K2553" i="7"/>
  <c r="H2703" i="7"/>
  <c r="K2703" i="7"/>
  <c r="H2853" i="7"/>
  <c r="K2853" i="7"/>
  <c r="R1358" i="7"/>
  <c r="S1358" i="7" s="1"/>
  <c r="N1358" i="7"/>
  <c r="P1358" i="7" s="1"/>
  <c r="I1358" i="7"/>
  <c r="J1358" i="7" s="1"/>
  <c r="R1807" i="7"/>
  <c r="S1807" i="7" s="1"/>
  <c r="N1807" i="7"/>
  <c r="P1807" i="7" s="1"/>
  <c r="I1807" i="7"/>
  <c r="J1807" i="7" s="1"/>
  <c r="R8" i="7"/>
  <c r="S8" i="7" s="1"/>
  <c r="N8" i="7"/>
  <c r="P8" i="7" s="1"/>
  <c r="I8" i="7"/>
  <c r="J8" i="7" s="1"/>
  <c r="R1957" i="7"/>
  <c r="S1957" i="7" s="1"/>
  <c r="N1957" i="7"/>
  <c r="P1957" i="7" s="1"/>
  <c r="I1957" i="7"/>
  <c r="J1957" i="7" s="1"/>
  <c r="N2557" i="7"/>
  <c r="P2557" i="7" s="1"/>
  <c r="R2557" i="7"/>
  <c r="S2557" i="7" s="1"/>
  <c r="I2557" i="7"/>
  <c r="J2557" i="7" s="1"/>
  <c r="R1208" i="7"/>
  <c r="S1208" i="7" s="1"/>
  <c r="N1208" i="7"/>
  <c r="P1208" i="7" s="1"/>
  <c r="I1208" i="7"/>
  <c r="J1208" i="7" s="1"/>
  <c r="B2558" i="7"/>
  <c r="AF2558" i="7" s="1"/>
  <c r="E2557" i="7"/>
  <c r="G2557" i="7" s="1"/>
  <c r="B1359" i="7"/>
  <c r="AF1359" i="7" s="1"/>
  <c r="E1358" i="7"/>
  <c r="G1358" i="7" s="1"/>
  <c r="B308" i="7"/>
  <c r="AF308" i="7" s="1"/>
  <c r="E307" i="7"/>
  <c r="G307" i="7" s="1"/>
  <c r="B608" i="7"/>
  <c r="AF608" i="7" s="1"/>
  <c r="E607" i="7"/>
  <c r="G607" i="7" s="1"/>
  <c r="B908" i="7"/>
  <c r="AF908" i="7" s="1"/>
  <c r="E907" i="7"/>
  <c r="G907" i="7" s="1"/>
  <c r="B1808" i="7"/>
  <c r="AF1808" i="7" s="1"/>
  <c r="E1807" i="7"/>
  <c r="G1807" i="7" s="1"/>
  <c r="B2258" i="7"/>
  <c r="AF2258" i="7" s="1"/>
  <c r="E2257" i="7"/>
  <c r="G2257" i="7" s="1"/>
  <c r="B2108" i="7"/>
  <c r="AF2108" i="7" s="1"/>
  <c r="E2107" i="7"/>
  <c r="G2107" i="7" s="1"/>
  <c r="B2858" i="7"/>
  <c r="AF2858" i="7" s="1"/>
  <c r="E2857" i="7"/>
  <c r="G2857" i="7" s="1"/>
  <c r="B9" i="7"/>
  <c r="AF9" i="7" s="1"/>
  <c r="E8" i="7"/>
  <c r="G8" i="7" s="1"/>
  <c r="B2408" i="7"/>
  <c r="AF2408" i="7" s="1"/>
  <c r="E2407" i="7"/>
  <c r="G2407" i="7" s="1"/>
  <c r="B459" i="7"/>
  <c r="AF459" i="7" s="1"/>
  <c r="E458" i="7"/>
  <c r="G458" i="7" s="1"/>
  <c r="B2708" i="7"/>
  <c r="AF2708" i="7" s="1"/>
  <c r="E2707" i="7"/>
  <c r="G2707" i="7" s="1"/>
  <c r="B1958" i="7"/>
  <c r="AF1958" i="7" s="1"/>
  <c r="E1957" i="7"/>
  <c r="G1957" i="7" s="1"/>
  <c r="B1658" i="7"/>
  <c r="AF1658" i="7" s="1"/>
  <c r="E1657" i="7"/>
  <c r="G1657" i="7" s="1"/>
  <c r="B1058" i="7"/>
  <c r="AF1058" i="7" s="1"/>
  <c r="E1057" i="7"/>
  <c r="G1057" i="7" s="1"/>
  <c r="B1209" i="7"/>
  <c r="AF1209" i="7" s="1"/>
  <c r="E1208" i="7"/>
  <c r="G1208" i="7" s="1"/>
  <c r="B1508" i="7"/>
  <c r="AF1508" i="7" s="1"/>
  <c r="E1507" i="7"/>
  <c r="G1507" i="7" s="1"/>
  <c r="E758" i="7"/>
  <c r="G758" i="7" s="1"/>
  <c r="V604" i="7"/>
  <c r="X604" i="7" s="1"/>
  <c r="M454" i="7"/>
  <c r="O454" i="7" s="1"/>
  <c r="M1654" i="7"/>
  <c r="O1654" i="7" s="1"/>
  <c r="V2254" i="7"/>
  <c r="X2254" i="7" s="1"/>
  <c r="V2856" i="7"/>
  <c r="X2856" i="7" s="1"/>
  <c r="AC2856" i="7" s="1"/>
  <c r="D2554" i="7"/>
  <c r="F2554" i="7" s="1"/>
  <c r="AE154" i="7"/>
  <c r="M2854" i="7"/>
  <c r="O2854" i="7" s="1"/>
  <c r="M754" i="7"/>
  <c r="O754" i="7" s="1"/>
  <c r="M1354" i="7"/>
  <c r="O1354" i="7" s="1"/>
  <c r="D454" i="7"/>
  <c r="F454" i="7" s="1"/>
  <c r="D755" i="7"/>
  <c r="F755" i="7" s="1"/>
  <c r="AE1355" i="7"/>
  <c r="AE455" i="7"/>
  <c r="D1655" i="7"/>
  <c r="F1655" i="7" s="1"/>
  <c r="D1654" i="7"/>
  <c r="F1654" i="7" s="1"/>
  <c r="V4" i="7"/>
  <c r="X4" i="7" s="1"/>
  <c r="D4" i="7"/>
  <c r="F4" i="7" s="1"/>
  <c r="D5" i="7"/>
  <c r="F5" i="7" s="1"/>
  <c r="AE904" i="7"/>
  <c r="D904" i="7"/>
  <c r="F904" i="7" s="1"/>
  <c r="D1954" i="7"/>
  <c r="F1954" i="7" s="1"/>
  <c r="AE2104" i="7"/>
  <c r="V153" i="7"/>
  <c r="X153" i="7" s="1"/>
  <c r="V154" i="7"/>
  <c r="X154" i="7" s="1"/>
  <c r="AE454" i="7"/>
  <c r="AE1204" i="7"/>
  <c r="AE1654" i="7"/>
  <c r="M1804" i="7"/>
  <c r="O1804" i="7" s="1"/>
  <c r="AE304" i="7"/>
  <c r="V1504" i="7"/>
  <c r="X1504" i="7" s="1"/>
  <c r="V754" i="7"/>
  <c r="X754" i="7" s="1"/>
  <c r="D754" i="7"/>
  <c r="F754" i="7" s="1"/>
  <c r="M904" i="7"/>
  <c r="O904" i="7" s="1"/>
  <c r="AE1054" i="7"/>
  <c r="V1354" i="7"/>
  <c r="X1354" i="7" s="1"/>
  <c r="D1354" i="7"/>
  <c r="F1354" i="7" s="1"/>
  <c r="V2704" i="7"/>
  <c r="X2704" i="7" s="1"/>
  <c r="AE604" i="7"/>
  <c r="AE2404" i="7"/>
  <c r="D2404" i="7"/>
  <c r="F2404" i="7" s="1"/>
  <c r="AE2254" i="7"/>
  <c r="AE2554" i="7"/>
  <c r="AE2854" i="7"/>
  <c r="V2854" i="7"/>
  <c r="X2854" i="7" s="1"/>
  <c r="M4" i="7"/>
  <c r="O4" i="7" s="1"/>
  <c r="AE4" i="7"/>
  <c r="D153" i="7"/>
  <c r="F153" i="7" s="1"/>
  <c r="M154" i="7"/>
  <c r="O154" i="7" s="1"/>
  <c r="AE153" i="7"/>
  <c r="M153" i="7"/>
  <c r="O153" i="7" s="1"/>
  <c r="D154" i="7"/>
  <c r="F154" i="7" s="1"/>
  <c r="M304" i="7"/>
  <c r="O304" i="7" s="1"/>
  <c r="D304" i="7"/>
  <c r="F304" i="7" s="1"/>
  <c r="V155" i="7"/>
  <c r="X155" i="7" s="1"/>
  <c r="V304" i="7"/>
  <c r="X304" i="7" s="1"/>
  <c r="V454" i="7"/>
  <c r="X454" i="7" s="1"/>
  <c r="M604" i="7"/>
  <c r="O604" i="7" s="1"/>
  <c r="AE754" i="7"/>
  <c r="D455" i="7"/>
  <c r="F455" i="7" s="1"/>
  <c r="D604" i="7"/>
  <c r="F604" i="7" s="1"/>
  <c r="V904" i="7"/>
  <c r="X904" i="7" s="1"/>
  <c r="M1054" i="7"/>
  <c r="O1054" i="7" s="1"/>
  <c r="V1204" i="7"/>
  <c r="X1204" i="7" s="1"/>
  <c r="V1054" i="7"/>
  <c r="X1054" i="7" s="1"/>
  <c r="D1054" i="7"/>
  <c r="F1054" i="7" s="1"/>
  <c r="D1204" i="7"/>
  <c r="F1204" i="7" s="1"/>
  <c r="M1204" i="7"/>
  <c r="O1204" i="7" s="1"/>
  <c r="AE1354" i="7"/>
  <c r="D1504" i="7"/>
  <c r="F1504" i="7" s="1"/>
  <c r="AE1504" i="7"/>
  <c r="M1504" i="7"/>
  <c r="O1504" i="7" s="1"/>
  <c r="V1654" i="7"/>
  <c r="X1654" i="7" s="1"/>
  <c r="M1655" i="7"/>
  <c r="O1655" i="7" s="1"/>
  <c r="D1804" i="7"/>
  <c r="F1804" i="7" s="1"/>
  <c r="V1804" i="7"/>
  <c r="X1804" i="7" s="1"/>
  <c r="AE1804" i="7"/>
  <c r="AE1954" i="7"/>
  <c r="M1954" i="7"/>
  <c r="O1954" i="7" s="1"/>
  <c r="V1954" i="7"/>
  <c r="X1954" i="7" s="1"/>
  <c r="M2104" i="7"/>
  <c r="O2104" i="7" s="1"/>
  <c r="V2104" i="7"/>
  <c r="X2104" i="7" s="1"/>
  <c r="D2104" i="7"/>
  <c r="F2104" i="7" s="1"/>
  <c r="M2254" i="7"/>
  <c r="O2254" i="7" s="1"/>
  <c r="D2254" i="7"/>
  <c r="F2254" i="7" s="1"/>
  <c r="M2404" i="7"/>
  <c r="O2404" i="7" s="1"/>
  <c r="V2404" i="7"/>
  <c r="X2404" i="7" s="1"/>
  <c r="M2554" i="7"/>
  <c r="O2554" i="7" s="1"/>
  <c r="V2554" i="7"/>
  <c r="X2554" i="7" s="1"/>
  <c r="D2704" i="7"/>
  <c r="F2704" i="7" s="1"/>
  <c r="AE2704" i="7"/>
  <c r="M2704" i="7"/>
  <c r="O2704" i="7" s="1"/>
  <c r="D2854" i="7"/>
  <c r="F2854" i="7" s="1"/>
  <c r="Q1508" i="16" l="1"/>
  <c r="J2408" i="16"/>
  <c r="H308" i="16"/>
  <c r="H1808" i="16"/>
  <c r="F9" i="16"/>
  <c r="K458" i="16"/>
  <c r="AI458" i="16"/>
  <c r="K1508" i="16"/>
  <c r="AL2858" i="16"/>
  <c r="K2858" i="16"/>
  <c r="T2858" i="16"/>
  <c r="F1209" i="16"/>
  <c r="K1208" i="16"/>
  <c r="F2408" i="16"/>
  <c r="H2408" i="16" s="1"/>
  <c r="G9" i="16"/>
  <c r="G1209" i="16"/>
  <c r="G2408" i="16"/>
  <c r="J9" i="16"/>
  <c r="J1209" i="16"/>
  <c r="Z9" i="16"/>
  <c r="H1058" i="16"/>
  <c r="K1058" i="16"/>
  <c r="Q158" i="16"/>
  <c r="AC2259" i="16"/>
  <c r="AC1359" i="16"/>
  <c r="AL908" i="16"/>
  <c r="Q2259" i="16"/>
  <c r="K609" i="16"/>
  <c r="H1508" i="16"/>
  <c r="Q2559" i="16"/>
  <c r="AL2708" i="16"/>
  <c r="AI2708" i="16"/>
  <c r="H758" i="16"/>
  <c r="H1959" i="16"/>
  <c r="H2109" i="16"/>
  <c r="T1209" i="16"/>
  <c r="AC1058" i="16"/>
  <c r="W1059" i="16"/>
  <c r="Y1059" i="16" s="1"/>
  <c r="E1059" i="16"/>
  <c r="G1059" i="16" s="1"/>
  <c r="M1059" i="16"/>
  <c r="O1059" i="16" s="1"/>
  <c r="I1059" i="16"/>
  <c r="J1059" i="16" s="1"/>
  <c r="R1059" i="16"/>
  <c r="S1059" i="16" s="1"/>
  <c r="B1060" i="16"/>
  <c r="D1059" i="16"/>
  <c r="F1059" i="16" s="1"/>
  <c r="AF1059" i="16"/>
  <c r="AH1059" i="16" s="1"/>
  <c r="AA1059" i="16"/>
  <c r="AB1059" i="16" s="1"/>
  <c r="N1059" i="16"/>
  <c r="P1059" i="16" s="1"/>
  <c r="Q1059" i="16" s="1"/>
  <c r="AE1059" i="16"/>
  <c r="AG1059" i="16" s="1"/>
  <c r="AJ1059" i="16"/>
  <c r="AK1059" i="16" s="1"/>
  <c r="V1059" i="16"/>
  <c r="X1059" i="16" s="1"/>
  <c r="Z1058" i="16"/>
  <c r="AI1058" i="16"/>
  <c r="V159" i="16"/>
  <c r="X159" i="16" s="1"/>
  <c r="E159" i="16"/>
  <c r="G159" i="16" s="1"/>
  <c r="N159" i="16"/>
  <c r="P159" i="16" s="1"/>
  <c r="AE159" i="16"/>
  <c r="AG159" i="16" s="1"/>
  <c r="AF159" i="16"/>
  <c r="AH159" i="16" s="1"/>
  <c r="AA159" i="16"/>
  <c r="AB159" i="16" s="1"/>
  <c r="AC159" i="16" s="1"/>
  <c r="M159" i="16"/>
  <c r="O159" i="16" s="1"/>
  <c r="W159" i="16"/>
  <c r="Y159" i="16" s="1"/>
  <c r="AJ159" i="16"/>
  <c r="AK159" i="16" s="1"/>
  <c r="B160" i="16"/>
  <c r="D159" i="16"/>
  <c r="F159" i="16" s="1"/>
  <c r="I159" i="16"/>
  <c r="J159" i="16" s="1"/>
  <c r="K159" i="16" s="1"/>
  <c r="R159" i="16"/>
  <c r="S159" i="16" s="1"/>
  <c r="AL158" i="16"/>
  <c r="H609" i="16"/>
  <c r="AC308" i="16"/>
  <c r="AC908" i="16"/>
  <c r="T2259" i="16"/>
  <c r="Q609" i="16"/>
  <c r="AL2408" i="16"/>
  <c r="K2408" i="16"/>
  <c r="AI2408" i="16"/>
  <c r="Z1359" i="16"/>
  <c r="T2559" i="16"/>
  <c r="AC2708" i="16"/>
  <c r="Z2708" i="16"/>
  <c r="Z308" i="16"/>
  <c r="AL758" i="16"/>
  <c r="K758" i="16"/>
  <c r="AI758" i="16"/>
  <c r="Z1808" i="16"/>
  <c r="AL1959" i="16"/>
  <c r="K1959" i="16"/>
  <c r="AI1959" i="16"/>
  <c r="AC9" i="16"/>
  <c r="Q9" i="16"/>
  <c r="AI2858" i="16"/>
  <c r="Q1660" i="16"/>
  <c r="H458" i="16"/>
  <c r="K2109" i="16"/>
  <c r="T1058" i="16"/>
  <c r="AL1058" i="16"/>
  <c r="Z158" i="16"/>
  <c r="T158" i="16"/>
  <c r="B2261" i="16"/>
  <c r="AE2260" i="16"/>
  <c r="AG2260" i="16" s="1"/>
  <c r="V2260" i="16"/>
  <c r="X2260" i="16" s="1"/>
  <c r="M2260" i="16"/>
  <c r="O2260" i="16" s="1"/>
  <c r="D2260" i="16"/>
  <c r="F2260" i="16" s="1"/>
  <c r="AF2260" i="16"/>
  <c r="AH2260" i="16" s="1"/>
  <c r="AI2260" i="16" s="1"/>
  <c r="W2260" i="16"/>
  <c r="Y2260" i="16" s="1"/>
  <c r="Z2260" i="16" s="1"/>
  <c r="R2260" i="16"/>
  <c r="S2260" i="16" s="1"/>
  <c r="T2260" i="16" s="1"/>
  <c r="N2260" i="16"/>
  <c r="P2260" i="16" s="1"/>
  <c r="I2260" i="16"/>
  <c r="J2260" i="16" s="1"/>
  <c r="K2260" i="16" s="1"/>
  <c r="E2260" i="16"/>
  <c r="G2260" i="16" s="1"/>
  <c r="AA2260" i="16"/>
  <c r="AB2260" i="16" s="1"/>
  <c r="AC2260" i="16" s="1"/>
  <c r="AJ2260" i="16"/>
  <c r="AK2260" i="16" s="1"/>
  <c r="AF2560" i="16"/>
  <c r="AH2560" i="16" s="1"/>
  <c r="W2560" i="16"/>
  <c r="Y2560" i="16" s="1"/>
  <c r="R2560" i="16"/>
  <c r="S2560" i="16" s="1"/>
  <c r="N2560" i="16"/>
  <c r="P2560" i="16" s="1"/>
  <c r="I2560" i="16"/>
  <c r="J2560" i="16" s="1"/>
  <c r="E2560" i="16"/>
  <c r="G2560" i="16" s="1"/>
  <c r="B2561" i="16"/>
  <c r="AE2560" i="16"/>
  <c r="AG2560" i="16" s="1"/>
  <c r="V2560" i="16"/>
  <c r="X2560" i="16" s="1"/>
  <c r="M2560" i="16"/>
  <c r="O2560" i="16" s="1"/>
  <c r="D2560" i="16"/>
  <c r="F2560" i="16" s="1"/>
  <c r="AA2560" i="16"/>
  <c r="AB2560" i="16" s="1"/>
  <c r="AJ2560" i="16"/>
  <c r="AK2560" i="16" s="1"/>
  <c r="AL2560" i="16" s="1"/>
  <c r="AF1661" i="16"/>
  <c r="AH1661" i="16" s="1"/>
  <c r="W1661" i="16"/>
  <c r="Y1661" i="16" s="1"/>
  <c r="R1661" i="16"/>
  <c r="S1661" i="16" s="1"/>
  <c r="N1661" i="16"/>
  <c r="P1661" i="16" s="1"/>
  <c r="I1661" i="16"/>
  <c r="J1661" i="16" s="1"/>
  <c r="E1661" i="16"/>
  <c r="G1661" i="16" s="1"/>
  <c r="B1662" i="16"/>
  <c r="AE1661" i="16"/>
  <c r="AG1661" i="16" s="1"/>
  <c r="V1661" i="16"/>
  <c r="X1661" i="16" s="1"/>
  <c r="M1661" i="16"/>
  <c r="O1661" i="16" s="1"/>
  <c r="D1661" i="16"/>
  <c r="F1661" i="16" s="1"/>
  <c r="AA1661" i="16"/>
  <c r="AB1661" i="16" s="1"/>
  <c r="AC1661" i="16" s="1"/>
  <c r="AJ1661" i="16"/>
  <c r="AK1661" i="16" s="1"/>
  <c r="AF1210" i="16"/>
  <c r="AH1210" i="16" s="1"/>
  <c r="W1210" i="16"/>
  <c r="Y1210" i="16" s="1"/>
  <c r="R1210" i="16"/>
  <c r="S1210" i="16" s="1"/>
  <c r="N1210" i="16"/>
  <c r="P1210" i="16" s="1"/>
  <c r="I1210" i="16"/>
  <c r="E1210" i="16"/>
  <c r="B1211" i="16"/>
  <c r="AE1210" i="16"/>
  <c r="AG1210" i="16" s="1"/>
  <c r="V1210" i="16"/>
  <c r="X1210" i="16" s="1"/>
  <c r="M1210" i="16"/>
  <c r="O1210" i="16" s="1"/>
  <c r="D1210" i="16"/>
  <c r="AA1210" i="16"/>
  <c r="AB1210" i="16" s="1"/>
  <c r="AC1210" i="16" s="1"/>
  <c r="AJ1210" i="16"/>
  <c r="AK1210" i="16" s="1"/>
  <c r="B910" i="16"/>
  <c r="AE909" i="16"/>
  <c r="AG909" i="16" s="1"/>
  <c r="V909" i="16"/>
  <c r="X909" i="16" s="1"/>
  <c r="M909" i="16"/>
  <c r="O909" i="16" s="1"/>
  <c r="D909" i="16"/>
  <c r="F909" i="16" s="1"/>
  <c r="R909" i="16"/>
  <c r="S909" i="16" s="1"/>
  <c r="T909" i="16" s="1"/>
  <c r="AF909" i="16"/>
  <c r="AH909" i="16" s="1"/>
  <c r="N909" i="16"/>
  <c r="P909" i="16" s="1"/>
  <c r="Q909" i="16" s="1"/>
  <c r="I909" i="16"/>
  <c r="J909" i="16" s="1"/>
  <c r="K909" i="16" s="1"/>
  <c r="W909" i="16"/>
  <c r="Y909" i="16" s="1"/>
  <c r="Z909" i="16" s="1"/>
  <c r="E909" i="16"/>
  <c r="G909" i="16" s="1"/>
  <c r="H909" i="16" s="1"/>
  <c r="AA909" i="16"/>
  <c r="AB909" i="16" s="1"/>
  <c r="AJ909" i="16"/>
  <c r="AK909" i="16" s="1"/>
  <c r="H908" i="16"/>
  <c r="H2259" i="16"/>
  <c r="Z2259" i="16"/>
  <c r="AF610" i="16"/>
  <c r="AH610" i="16" s="1"/>
  <c r="W610" i="16"/>
  <c r="Y610" i="16" s="1"/>
  <c r="R610" i="16"/>
  <c r="S610" i="16" s="1"/>
  <c r="N610" i="16"/>
  <c r="P610" i="16" s="1"/>
  <c r="I610" i="16"/>
  <c r="J610" i="16" s="1"/>
  <c r="E610" i="16"/>
  <c r="G610" i="16" s="1"/>
  <c r="B611" i="16"/>
  <c r="AE610" i="16"/>
  <c r="AG610" i="16" s="1"/>
  <c r="V610" i="16"/>
  <c r="X610" i="16" s="1"/>
  <c r="M610" i="16"/>
  <c r="O610" i="16" s="1"/>
  <c r="D610" i="16"/>
  <c r="F610" i="16" s="1"/>
  <c r="AA610" i="16"/>
  <c r="AB610" i="16" s="1"/>
  <c r="AJ610" i="16"/>
  <c r="AK610" i="16" s="1"/>
  <c r="AL610" i="16" s="1"/>
  <c r="T609" i="16"/>
  <c r="AC1508" i="16"/>
  <c r="T1508" i="16"/>
  <c r="AF1509" i="16"/>
  <c r="AH1509" i="16" s="1"/>
  <c r="W1509" i="16"/>
  <c r="Y1509" i="16" s="1"/>
  <c r="Z1509" i="16" s="1"/>
  <c r="R1509" i="16"/>
  <c r="S1509" i="16" s="1"/>
  <c r="N1509" i="16"/>
  <c r="P1509" i="16" s="1"/>
  <c r="I1509" i="16"/>
  <c r="J1509" i="16" s="1"/>
  <c r="E1509" i="16"/>
  <c r="G1509" i="16" s="1"/>
  <c r="B1510" i="16"/>
  <c r="V1509" i="16"/>
  <c r="X1509" i="16" s="1"/>
  <c r="D1509" i="16"/>
  <c r="F1509" i="16" s="1"/>
  <c r="AE1509" i="16"/>
  <c r="AG1509" i="16" s="1"/>
  <c r="M1509" i="16"/>
  <c r="O1509" i="16" s="1"/>
  <c r="AA1509" i="16"/>
  <c r="AB1509" i="16" s="1"/>
  <c r="AC1509" i="16" s="1"/>
  <c r="AJ1509" i="16"/>
  <c r="AK1509" i="16" s="1"/>
  <c r="AC2408" i="16"/>
  <c r="Q2408" i="16"/>
  <c r="AL1359" i="16"/>
  <c r="K1359" i="16"/>
  <c r="AI1359" i="16"/>
  <c r="H2559" i="16"/>
  <c r="Z2559" i="16"/>
  <c r="T2708" i="16"/>
  <c r="H2708" i="16"/>
  <c r="K2708" i="16"/>
  <c r="AL308" i="16"/>
  <c r="K308" i="16"/>
  <c r="AI308" i="16"/>
  <c r="AC758" i="16"/>
  <c r="Q758" i="16"/>
  <c r="K1808" i="16"/>
  <c r="AI1808" i="16"/>
  <c r="AC1959" i="16"/>
  <c r="Q1959" i="16"/>
  <c r="AF10" i="16"/>
  <c r="AH10" i="16" s="1"/>
  <c r="W10" i="16"/>
  <c r="Y10" i="16" s="1"/>
  <c r="N10" i="16"/>
  <c r="P10" i="16" s="1"/>
  <c r="AA10" i="16"/>
  <c r="AB10" i="16" s="1"/>
  <c r="E10" i="16"/>
  <c r="B11" i="16"/>
  <c r="AE10" i="16"/>
  <c r="AG10" i="16" s="1"/>
  <c r="V10" i="16"/>
  <c r="X10" i="16" s="1"/>
  <c r="M10" i="16"/>
  <c r="O10" i="16" s="1"/>
  <c r="D10" i="16"/>
  <c r="AJ10" i="16"/>
  <c r="AK10" i="16" s="1"/>
  <c r="AL10" i="16" s="1"/>
  <c r="R10" i="16"/>
  <c r="S10" i="16" s="1"/>
  <c r="I10" i="16"/>
  <c r="T9" i="16"/>
  <c r="H2858" i="16"/>
  <c r="H1660" i="16"/>
  <c r="Z1660" i="16"/>
  <c r="AC458" i="16"/>
  <c r="Q458" i="16"/>
  <c r="B2111" i="16"/>
  <c r="AE2110" i="16"/>
  <c r="AG2110" i="16" s="1"/>
  <c r="V2110" i="16"/>
  <c r="X2110" i="16" s="1"/>
  <c r="M2110" i="16"/>
  <c r="O2110" i="16" s="1"/>
  <c r="D2110" i="16"/>
  <c r="F2110" i="16" s="1"/>
  <c r="AF2110" i="16"/>
  <c r="AH2110" i="16" s="1"/>
  <c r="AI2110" i="16" s="1"/>
  <c r="N2110" i="16"/>
  <c r="P2110" i="16" s="1"/>
  <c r="Q2110" i="16" s="1"/>
  <c r="I2110" i="16"/>
  <c r="J2110" i="16" s="1"/>
  <c r="W2110" i="16"/>
  <c r="Y2110" i="16" s="1"/>
  <c r="E2110" i="16"/>
  <c r="G2110" i="16" s="1"/>
  <c r="R2110" i="16"/>
  <c r="S2110" i="16" s="1"/>
  <c r="T2110" i="16" s="1"/>
  <c r="AA2110" i="16"/>
  <c r="AB2110" i="16" s="1"/>
  <c r="AJ2110" i="16"/>
  <c r="AK2110" i="16" s="1"/>
  <c r="T2109" i="16"/>
  <c r="AC1209" i="16"/>
  <c r="Q1209" i="16"/>
  <c r="K908" i="16"/>
  <c r="K2259" i="16"/>
  <c r="AI2259" i="16"/>
  <c r="Z609" i="16"/>
  <c r="AL1508" i="16"/>
  <c r="B2410" i="16"/>
  <c r="AE2409" i="16"/>
  <c r="AG2409" i="16" s="1"/>
  <c r="V2409" i="16"/>
  <c r="X2409" i="16" s="1"/>
  <c r="M2409" i="16"/>
  <c r="O2409" i="16" s="1"/>
  <c r="D2409" i="16"/>
  <c r="AF2409" i="16"/>
  <c r="AH2409" i="16" s="1"/>
  <c r="AI2409" i="16" s="1"/>
  <c r="W2409" i="16"/>
  <c r="Y2409" i="16" s="1"/>
  <c r="Z2409" i="16" s="1"/>
  <c r="R2409" i="16"/>
  <c r="S2409" i="16" s="1"/>
  <c r="T2409" i="16" s="1"/>
  <c r="N2409" i="16"/>
  <c r="P2409" i="16" s="1"/>
  <c r="I2409" i="16"/>
  <c r="E2409" i="16"/>
  <c r="AJ2409" i="16"/>
  <c r="AK2409" i="16" s="1"/>
  <c r="AA2409" i="16"/>
  <c r="AB2409" i="16" s="1"/>
  <c r="T2408" i="16"/>
  <c r="Q1359" i="16"/>
  <c r="K2559" i="16"/>
  <c r="AI2559" i="16"/>
  <c r="Q2708" i="16"/>
  <c r="Q308" i="16"/>
  <c r="B760" i="16"/>
  <c r="AE759" i="16"/>
  <c r="AG759" i="16" s="1"/>
  <c r="V759" i="16"/>
  <c r="X759" i="16" s="1"/>
  <c r="M759" i="16"/>
  <c r="O759" i="16" s="1"/>
  <c r="D759" i="16"/>
  <c r="F759" i="16" s="1"/>
  <c r="AF759" i="16"/>
  <c r="AH759" i="16" s="1"/>
  <c r="AI759" i="16" s="1"/>
  <c r="W759" i="16"/>
  <c r="Y759" i="16" s="1"/>
  <c r="Z759" i="16" s="1"/>
  <c r="R759" i="16"/>
  <c r="S759" i="16" s="1"/>
  <c r="T759" i="16" s="1"/>
  <c r="N759" i="16"/>
  <c r="P759" i="16" s="1"/>
  <c r="Q759" i="16" s="1"/>
  <c r="I759" i="16"/>
  <c r="J759" i="16" s="1"/>
  <c r="E759" i="16"/>
  <c r="G759" i="16" s="1"/>
  <c r="AJ759" i="16"/>
  <c r="AK759" i="16" s="1"/>
  <c r="AA759" i="16"/>
  <c r="AB759" i="16" s="1"/>
  <c r="T758" i="16"/>
  <c r="Q1808" i="16"/>
  <c r="AF1960" i="16"/>
  <c r="AH1960" i="16" s="1"/>
  <c r="W1960" i="16"/>
  <c r="Y1960" i="16" s="1"/>
  <c r="R1960" i="16"/>
  <c r="S1960" i="16" s="1"/>
  <c r="N1960" i="16"/>
  <c r="P1960" i="16" s="1"/>
  <c r="I1960" i="16"/>
  <c r="J1960" i="16" s="1"/>
  <c r="E1960" i="16"/>
  <c r="G1960" i="16" s="1"/>
  <c r="B1961" i="16"/>
  <c r="AE1960" i="16"/>
  <c r="AG1960" i="16" s="1"/>
  <c r="V1960" i="16"/>
  <c r="X1960" i="16" s="1"/>
  <c r="M1960" i="16"/>
  <c r="O1960" i="16" s="1"/>
  <c r="D1960" i="16"/>
  <c r="F1960" i="16" s="1"/>
  <c r="AA1960" i="16"/>
  <c r="AB1960" i="16" s="1"/>
  <c r="AC1960" i="16" s="1"/>
  <c r="AJ1960" i="16"/>
  <c r="AK1960" i="16" s="1"/>
  <c r="T1959" i="16"/>
  <c r="H9" i="16"/>
  <c r="AE2859" i="16"/>
  <c r="AG2859" i="16" s="1"/>
  <c r="R2859" i="16"/>
  <c r="S2859" i="16" s="1"/>
  <c r="M2859" i="16"/>
  <c r="O2859" i="16" s="1"/>
  <c r="W2859" i="16"/>
  <c r="Y2859" i="16" s="1"/>
  <c r="E2859" i="16"/>
  <c r="G2859" i="16" s="1"/>
  <c r="B2860" i="16"/>
  <c r="V2859" i="16"/>
  <c r="X2859" i="16" s="1"/>
  <c r="I2859" i="16"/>
  <c r="J2859" i="16" s="1"/>
  <c r="D2859" i="16"/>
  <c r="F2859" i="16" s="1"/>
  <c r="AF2859" i="16"/>
  <c r="AH2859" i="16" s="1"/>
  <c r="N2859" i="16"/>
  <c r="P2859" i="16" s="1"/>
  <c r="Q2859" i="16" s="1"/>
  <c r="AA2859" i="16"/>
  <c r="AB2859" i="16" s="1"/>
  <c r="AJ2859" i="16"/>
  <c r="AK2859" i="16" s="1"/>
  <c r="AL2859" i="16" s="1"/>
  <c r="Z2858" i="16"/>
  <c r="Q2858" i="16"/>
  <c r="AL1660" i="16"/>
  <c r="K1660" i="16"/>
  <c r="AI1660" i="16"/>
  <c r="B460" i="16"/>
  <c r="AE459" i="16"/>
  <c r="AG459" i="16" s="1"/>
  <c r="V459" i="16"/>
  <c r="X459" i="16" s="1"/>
  <c r="M459" i="16"/>
  <c r="O459" i="16" s="1"/>
  <c r="D459" i="16"/>
  <c r="F459" i="16" s="1"/>
  <c r="AF459" i="16"/>
  <c r="AH459" i="16" s="1"/>
  <c r="AI459" i="16" s="1"/>
  <c r="W459" i="16"/>
  <c r="Y459" i="16" s="1"/>
  <c r="Z459" i="16" s="1"/>
  <c r="N459" i="16"/>
  <c r="P459" i="16" s="1"/>
  <c r="Q459" i="16" s="1"/>
  <c r="E459" i="16"/>
  <c r="G459" i="16" s="1"/>
  <c r="H459" i="16" s="1"/>
  <c r="R459" i="16"/>
  <c r="S459" i="16" s="1"/>
  <c r="T459" i="16" s="1"/>
  <c r="I459" i="16"/>
  <c r="J459" i="16" s="1"/>
  <c r="AJ459" i="16"/>
  <c r="AK459" i="16" s="1"/>
  <c r="AA459" i="16"/>
  <c r="AB459" i="16" s="1"/>
  <c r="T458" i="16"/>
  <c r="Z2109" i="16"/>
  <c r="AI609" i="16"/>
  <c r="Z2408" i="16"/>
  <c r="B1361" i="16"/>
  <c r="AE1360" i="16"/>
  <c r="AG1360" i="16" s="1"/>
  <c r="V1360" i="16"/>
  <c r="X1360" i="16" s="1"/>
  <c r="M1360" i="16"/>
  <c r="O1360" i="16" s="1"/>
  <c r="D1360" i="16"/>
  <c r="F1360" i="16" s="1"/>
  <c r="AF1360" i="16"/>
  <c r="AH1360" i="16" s="1"/>
  <c r="AI1360" i="16" s="1"/>
  <c r="W1360" i="16"/>
  <c r="Y1360" i="16" s="1"/>
  <c r="Z1360" i="16" s="1"/>
  <c r="R1360" i="16"/>
  <c r="S1360" i="16" s="1"/>
  <c r="T1360" i="16" s="1"/>
  <c r="N1360" i="16"/>
  <c r="P1360" i="16" s="1"/>
  <c r="I1360" i="16"/>
  <c r="J1360" i="16" s="1"/>
  <c r="E1360" i="16"/>
  <c r="G1360" i="16" s="1"/>
  <c r="AJ1360" i="16"/>
  <c r="AK1360" i="16" s="1"/>
  <c r="AA1360" i="16"/>
  <c r="AB1360" i="16" s="1"/>
  <c r="T1359" i="16"/>
  <c r="B2710" i="16"/>
  <c r="AF2709" i="16"/>
  <c r="AH2709" i="16" s="1"/>
  <c r="N2709" i="16"/>
  <c r="P2709" i="16" s="1"/>
  <c r="AE2709" i="16"/>
  <c r="AG2709" i="16" s="1"/>
  <c r="R2709" i="16"/>
  <c r="S2709" i="16" s="1"/>
  <c r="M2709" i="16"/>
  <c r="O2709" i="16" s="1"/>
  <c r="D2709" i="16"/>
  <c r="F2709" i="16" s="1"/>
  <c r="V2709" i="16"/>
  <c r="X2709" i="16" s="1"/>
  <c r="I2709" i="16"/>
  <c r="J2709" i="16" s="1"/>
  <c r="W2709" i="16"/>
  <c r="Y2709" i="16" s="1"/>
  <c r="E2709" i="16"/>
  <c r="G2709" i="16" s="1"/>
  <c r="H2709" i="16" s="1"/>
  <c r="AJ2709" i="16"/>
  <c r="AK2709" i="16" s="1"/>
  <c r="AL2709" i="16" s="1"/>
  <c r="AA2709" i="16"/>
  <c r="AB2709" i="16" s="1"/>
  <c r="B310" i="16"/>
  <c r="AE309" i="16"/>
  <c r="AG309" i="16" s="1"/>
  <c r="V309" i="16"/>
  <c r="X309" i="16" s="1"/>
  <c r="M309" i="16"/>
  <c r="O309" i="16" s="1"/>
  <c r="D309" i="16"/>
  <c r="F309" i="16" s="1"/>
  <c r="AF309" i="16"/>
  <c r="AH309" i="16" s="1"/>
  <c r="AI309" i="16" s="1"/>
  <c r="W309" i="16"/>
  <c r="Y309" i="16" s="1"/>
  <c r="Z309" i="16" s="1"/>
  <c r="N309" i="16"/>
  <c r="P309" i="16" s="1"/>
  <c r="Q309" i="16" s="1"/>
  <c r="E309" i="16"/>
  <c r="G309" i="16" s="1"/>
  <c r="H309" i="16" s="1"/>
  <c r="R309" i="16"/>
  <c r="S309" i="16" s="1"/>
  <c r="I309" i="16"/>
  <c r="J309" i="16" s="1"/>
  <c r="AJ309" i="16"/>
  <c r="AK309" i="16" s="1"/>
  <c r="AA309" i="16"/>
  <c r="AB309" i="16" s="1"/>
  <c r="T308" i="16"/>
  <c r="Z758" i="16"/>
  <c r="B1810" i="16"/>
  <c r="AE1809" i="16"/>
  <c r="AG1809" i="16" s="1"/>
  <c r="V1809" i="16"/>
  <c r="X1809" i="16" s="1"/>
  <c r="M1809" i="16"/>
  <c r="O1809" i="16" s="1"/>
  <c r="D1809" i="16"/>
  <c r="F1809" i="16" s="1"/>
  <c r="AF1809" i="16"/>
  <c r="AH1809" i="16" s="1"/>
  <c r="AI1809" i="16" s="1"/>
  <c r="W1809" i="16"/>
  <c r="Y1809" i="16" s="1"/>
  <c r="Z1809" i="16" s="1"/>
  <c r="R1809" i="16"/>
  <c r="S1809" i="16" s="1"/>
  <c r="T1809" i="16" s="1"/>
  <c r="N1809" i="16"/>
  <c r="P1809" i="16" s="1"/>
  <c r="I1809" i="16"/>
  <c r="J1809" i="16" s="1"/>
  <c r="E1809" i="16"/>
  <c r="G1809" i="16" s="1"/>
  <c r="AJ1809" i="16"/>
  <c r="AK1809" i="16" s="1"/>
  <c r="AA1809" i="16"/>
  <c r="AB1809" i="16" s="1"/>
  <c r="T1808" i="16"/>
  <c r="Z1959" i="16"/>
  <c r="K9" i="16"/>
  <c r="AI9" i="16"/>
  <c r="Z458" i="16"/>
  <c r="AL2109" i="16"/>
  <c r="AI2109" i="16"/>
  <c r="H1209" i="16"/>
  <c r="Z1209" i="16"/>
  <c r="AJ2558" i="7"/>
  <c r="AK2558" i="7" s="1"/>
  <c r="AL2558" i="7" s="1"/>
  <c r="AJ1359" i="7"/>
  <c r="AK1359" i="7" s="1"/>
  <c r="AL1359" i="7" s="1"/>
  <c r="AJ1808" i="7"/>
  <c r="AK1808" i="7" s="1"/>
  <c r="AL1808" i="7" s="1"/>
  <c r="AJ1658" i="7"/>
  <c r="AK1658" i="7" s="1"/>
  <c r="AL1658" i="7" s="1"/>
  <c r="AJ1058" i="7"/>
  <c r="AK1058" i="7" s="1"/>
  <c r="AL1058" i="7" s="1"/>
  <c r="AJ1958" i="7"/>
  <c r="AK1958" i="7" s="1"/>
  <c r="AL1958" i="7" s="1"/>
  <c r="AJ308" i="7"/>
  <c r="AK308" i="7" s="1"/>
  <c r="AL308" i="7" s="1"/>
  <c r="AJ2708" i="7"/>
  <c r="AK2708" i="7" s="1"/>
  <c r="AL2708" i="7" s="1"/>
  <c r="AC2554" i="7"/>
  <c r="Z2554" i="7"/>
  <c r="AC2404" i="7"/>
  <c r="Z2404" i="7"/>
  <c r="Z1654" i="7"/>
  <c r="AC1654" i="7"/>
  <c r="AC1054" i="7"/>
  <c r="Z1054" i="7"/>
  <c r="Z454" i="7"/>
  <c r="AC454" i="7"/>
  <c r="AC2854" i="7"/>
  <c r="Z2854" i="7"/>
  <c r="Z153" i="7"/>
  <c r="AC153" i="7"/>
  <c r="AC604" i="7"/>
  <c r="Z604" i="7"/>
  <c r="Z2856" i="7"/>
  <c r="AC1954" i="7"/>
  <c r="Z1954" i="7"/>
  <c r="Z1804" i="7"/>
  <c r="AC1804" i="7"/>
  <c r="Z1204" i="7"/>
  <c r="AC1204" i="7"/>
  <c r="Z304" i="7"/>
  <c r="AC304" i="7"/>
  <c r="Z1354" i="7"/>
  <c r="AC1354" i="7"/>
  <c r="Z2254" i="7"/>
  <c r="AC2254" i="7"/>
  <c r="B759" i="7"/>
  <c r="I759" i="7" s="1"/>
  <c r="J759" i="7" s="1"/>
  <c r="R758" i="7"/>
  <c r="S758" i="7" s="1"/>
  <c r="AA758" i="7"/>
  <c r="AB758" i="7" s="1"/>
  <c r="AJ908" i="7"/>
  <c r="AK908" i="7" s="1"/>
  <c r="AL908" i="7" s="1"/>
  <c r="AJ9" i="7"/>
  <c r="AK9" i="7" s="1"/>
  <c r="AL9" i="7" s="1"/>
  <c r="Z155" i="7"/>
  <c r="AC155" i="7"/>
  <c r="AC754" i="7"/>
  <c r="Z754" i="7"/>
  <c r="AC2104" i="7"/>
  <c r="Z2104" i="7"/>
  <c r="Z904" i="7"/>
  <c r="AC904" i="7"/>
  <c r="AC2704" i="7"/>
  <c r="Z2704" i="7"/>
  <c r="Z1504" i="7"/>
  <c r="AC1504" i="7"/>
  <c r="Z154" i="7"/>
  <c r="AC154" i="7"/>
  <c r="Z4" i="7"/>
  <c r="AC4" i="7"/>
  <c r="N758" i="7"/>
  <c r="P758" i="7" s="1"/>
  <c r="AJ2858" i="7"/>
  <c r="AK2858" i="7" s="1"/>
  <c r="AL2858" i="7" s="1"/>
  <c r="AJ2408" i="7"/>
  <c r="AK2408" i="7" s="1"/>
  <c r="AL2408" i="7" s="1"/>
  <c r="AJ2258" i="7"/>
  <c r="AK2258" i="7" s="1"/>
  <c r="AL2258" i="7" s="1"/>
  <c r="AJ2108" i="7"/>
  <c r="AK2108" i="7" s="1"/>
  <c r="AL2108" i="7" s="1"/>
  <c r="AJ1209" i="7"/>
  <c r="AK1209" i="7" s="1"/>
  <c r="AL1209" i="7" s="1"/>
  <c r="AJ1508" i="7"/>
  <c r="AK1508" i="7" s="1"/>
  <c r="AL1508" i="7" s="1"/>
  <c r="AJ758" i="7"/>
  <c r="AK758" i="7" s="1"/>
  <c r="AL758" i="7" s="1"/>
  <c r="AJ608" i="7"/>
  <c r="AK608" i="7" s="1"/>
  <c r="AL608" i="7" s="1"/>
  <c r="AJ459" i="7"/>
  <c r="AK459" i="7" s="1"/>
  <c r="AL459" i="7" s="1"/>
  <c r="Q2254" i="7"/>
  <c r="T2254" i="7"/>
  <c r="T304" i="7"/>
  <c r="Q304" i="7"/>
  <c r="Q154" i="7"/>
  <c r="T154" i="7"/>
  <c r="T454" i="7"/>
  <c r="Q454" i="7"/>
  <c r="W1658" i="7"/>
  <c r="Y1658" i="7" s="1"/>
  <c r="AA1658" i="7"/>
  <c r="AB1658" i="7" s="1"/>
  <c r="W2408" i="7"/>
  <c r="Y2408" i="7" s="1"/>
  <c r="AA2408" i="7"/>
  <c r="AB2408" i="7" s="1"/>
  <c r="W2258" i="7"/>
  <c r="Y2258" i="7" s="1"/>
  <c r="AA2258" i="7"/>
  <c r="AB2258" i="7" s="1"/>
  <c r="W308" i="7"/>
  <c r="Y308" i="7" s="1"/>
  <c r="AA308" i="7"/>
  <c r="AB308" i="7" s="1"/>
  <c r="T2404" i="7"/>
  <c r="Q2404" i="7"/>
  <c r="Q1954" i="7"/>
  <c r="T1954" i="7"/>
  <c r="Q1504" i="7"/>
  <c r="T1504" i="7"/>
  <c r="Q1204" i="7"/>
  <c r="T1204" i="7"/>
  <c r="T2854" i="7"/>
  <c r="Q2854" i="7"/>
  <c r="W1058" i="7"/>
  <c r="Y1058" i="7" s="1"/>
  <c r="AA1058" i="7"/>
  <c r="AB1058" i="7" s="1"/>
  <c r="W459" i="7"/>
  <c r="Y459" i="7" s="1"/>
  <c r="AA459" i="7"/>
  <c r="AB459" i="7" s="1"/>
  <c r="W2108" i="7"/>
  <c r="Y2108" i="7" s="1"/>
  <c r="AA2108" i="7"/>
  <c r="AB2108" i="7" s="1"/>
  <c r="W608" i="7"/>
  <c r="Y608" i="7" s="1"/>
  <c r="AA608" i="7"/>
  <c r="AB608" i="7" s="1"/>
  <c r="T2704" i="7"/>
  <c r="Q2704" i="7"/>
  <c r="T2554" i="7"/>
  <c r="Q2554" i="7"/>
  <c r="T1054" i="7"/>
  <c r="Q1054" i="7"/>
  <c r="T153" i="7"/>
  <c r="Q153" i="7"/>
  <c r="Q1354" i="7"/>
  <c r="T1354" i="7"/>
  <c r="W1209" i="7"/>
  <c r="Y1209" i="7" s="1"/>
  <c r="AA1209" i="7"/>
  <c r="AB1209" i="7" s="1"/>
  <c r="W2708" i="7"/>
  <c r="Y2708" i="7" s="1"/>
  <c r="AA2708" i="7"/>
  <c r="AB2708" i="7" s="1"/>
  <c r="W2858" i="7"/>
  <c r="Y2858" i="7" s="1"/>
  <c r="AA2858" i="7"/>
  <c r="AB2858" i="7" s="1"/>
  <c r="W908" i="7"/>
  <c r="Y908" i="7" s="1"/>
  <c r="AA908" i="7"/>
  <c r="AB908" i="7" s="1"/>
  <c r="W2558" i="7"/>
  <c r="Y2558" i="7" s="1"/>
  <c r="AA2558" i="7"/>
  <c r="AB2558" i="7" s="1"/>
  <c r="Q2104" i="7"/>
  <c r="T2104" i="7"/>
  <c r="T1655" i="7"/>
  <c r="Q1655" i="7"/>
  <c r="T604" i="7"/>
  <c r="Q604" i="7"/>
  <c r="Q4" i="7"/>
  <c r="T4" i="7"/>
  <c r="Q904" i="7"/>
  <c r="T904" i="7"/>
  <c r="Q1804" i="7"/>
  <c r="T1804" i="7"/>
  <c r="T754" i="7"/>
  <c r="Q754" i="7"/>
  <c r="Q1654" i="7"/>
  <c r="T1654" i="7"/>
  <c r="W1508" i="7"/>
  <c r="Y1508" i="7" s="1"/>
  <c r="AA1508" i="7"/>
  <c r="AB1508" i="7" s="1"/>
  <c r="W1958" i="7"/>
  <c r="Y1958" i="7" s="1"/>
  <c r="AA1958" i="7"/>
  <c r="AB1958" i="7" s="1"/>
  <c r="W9" i="7"/>
  <c r="Y9" i="7" s="1"/>
  <c r="AA9" i="7"/>
  <c r="AB9" i="7" s="1"/>
  <c r="W1808" i="7"/>
  <c r="Y1808" i="7" s="1"/>
  <c r="AA1808" i="7"/>
  <c r="AB1808" i="7" s="1"/>
  <c r="W1359" i="7"/>
  <c r="Y1359" i="7" s="1"/>
  <c r="AA1359" i="7"/>
  <c r="AB1359" i="7" s="1"/>
  <c r="H2254" i="7"/>
  <c r="K2254" i="7"/>
  <c r="H1504" i="7"/>
  <c r="K1504" i="7"/>
  <c r="H5" i="7"/>
  <c r="K5" i="7"/>
  <c r="R1209" i="7"/>
  <c r="S1209" i="7" s="1"/>
  <c r="N1209" i="7"/>
  <c r="P1209" i="7" s="1"/>
  <c r="I1209" i="7"/>
  <c r="J1209" i="7" s="1"/>
  <c r="R2858" i="7"/>
  <c r="S2858" i="7" s="1"/>
  <c r="N2858" i="7"/>
  <c r="P2858" i="7" s="1"/>
  <c r="I2858" i="7"/>
  <c r="J2858" i="7" s="1"/>
  <c r="R2558" i="7"/>
  <c r="S2558" i="7" s="1"/>
  <c r="N2558" i="7"/>
  <c r="P2558" i="7" s="1"/>
  <c r="I2558" i="7"/>
  <c r="J2558" i="7" s="1"/>
  <c r="H2854" i="7"/>
  <c r="K2854" i="7"/>
  <c r="H604" i="7"/>
  <c r="K604" i="7"/>
  <c r="H2404" i="7"/>
  <c r="K2404" i="7"/>
  <c r="H754" i="7"/>
  <c r="K754" i="7"/>
  <c r="H4" i="7"/>
  <c r="K4" i="7"/>
  <c r="H755" i="7"/>
  <c r="K755" i="7"/>
  <c r="R459" i="7"/>
  <c r="S459" i="7" s="1"/>
  <c r="N459" i="7"/>
  <c r="P459" i="7" s="1"/>
  <c r="I459" i="7"/>
  <c r="J459" i="7" s="1"/>
  <c r="R2108" i="7"/>
  <c r="S2108" i="7" s="1"/>
  <c r="N2108" i="7"/>
  <c r="P2108" i="7" s="1"/>
  <c r="I2108" i="7"/>
  <c r="J2108" i="7" s="1"/>
  <c r="R608" i="7"/>
  <c r="S608" i="7" s="1"/>
  <c r="N608" i="7"/>
  <c r="P608" i="7" s="1"/>
  <c r="I608" i="7"/>
  <c r="J608" i="7" s="1"/>
  <c r="H2104" i="7"/>
  <c r="K2104" i="7"/>
  <c r="H455" i="7"/>
  <c r="K455" i="7"/>
  <c r="H904" i="7"/>
  <c r="K904" i="7"/>
  <c r="H1654" i="7"/>
  <c r="K1654" i="7"/>
  <c r="R1658" i="7"/>
  <c r="S1658" i="7" s="1"/>
  <c r="N1658" i="7"/>
  <c r="P1658" i="7" s="1"/>
  <c r="I1658" i="7"/>
  <c r="J1658" i="7" s="1"/>
  <c r="N2408" i="7"/>
  <c r="P2408" i="7" s="1"/>
  <c r="R2408" i="7"/>
  <c r="S2408" i="7" s="1"/>
  <c r="I2408" i="7"/>
  <c r="J2408" i="7" s="1"/>
  <c r="R2258" i="7"/>
  <c r="S2258" i="7" s="1"/>
  <c r="N2258" i="7"/>
  <c r="P2258" i="7" s="1"/>
  <c r="I2258" i="7"/>
  <c r="J2258" i="7" s="1"/>
  <c r="R308" i="7"/>
  <c r="S308" i="7" s="1"/>
  <c r="N308" i="7"/>
  <c r="P308" i="7" s="1"/>
  <c r="I308" i="7"/>
  <c r="J308" i="7" s="1"/>
  <c r="H1054" i="7"/>
  <c r="K1054" i="7"/>
  <c r="H153" i="7"/>
  <c r="K153" i="7"/>
  <c r="H1954" i="7"/>
  <c r="K1954" i="7"/>
  <c r="I2708" i="7"/>
  <c r="J2708" i="7" s="1"/>
  <c r="R2708" i="7"/>
  <c r="S2708" i="7" s="1"/>
  <c r="N2708" i="7"/>
  <c r="P2708" i="7" s="1"/>
  <c r="R908" i="7"/>
  <c r="S908" i="7" s="1"/>
  <c r="N908" i="7"/>
  <c r="P908" i="7" s="1"/>
  <c r="I908" i="7"/>
  <c r="J908" i="7" s="1"/>
  <c r="H2704" i="7"/>
  <c r="K2704" i="7"/>
  <c r="H304" i="7"/>
  <c r="K304" i="7"/>
  <c r="R1058" i="7"/>
  <c r="S1058" i="7" s="1"/>
  <c r="N1058" i="7"/>
  <c r="P1058" i="7" s="1"/>
  <c r="I1058" i="7"/>
  <c r="J1058" i="7" s="1"/>
  <c r="H1354" i="7"/>
  <c r="K1354" i="7"/>
  <c r="H454" i="7"/>
  <c r="K454" i="7"/>
  <c r="H1804" i="7"/>
  <c r="K1804" i="7"/>
  <c r="H1204" i="7"/>
  <c r="K1204" i="7"/>
  <c r="H154" i="7"/>
  <c r="K154" i="7"/>
  <c r="H1655" i="7"/>
  <c r="K1655" i="7"/>
  <c r="H2554" i="7"/>
  <c r="K2554" i="7"/>
  <c r="N1508" i="7"/>
  <c r="P1508" i="7" s="1"/>
  <c r="I1508" i="7"/>
  <c r="J1508" i="7" s="1"/>
  <c r="R1508" i="7"/>
  <c r="S1508" i="7" s="1"/>
  <c r="R1958" i="7"/>
  <c r="S1958" i="7" s="1"/>
  <c r="N1958" i="7"/>
  <c r="P1958" i="7" s="1"/>
  <c r="I1958" i="7"/>
  <c r="J1958" i="7" s="1"/>
  <c r="R9" i="7"/>
  <c r="S9" i="7" s="1"/>
  <c r="N9" i="7"/>
  <c r="P9" i="7" s="1"/>
  <c r="I9" i="7"/>
  <c r="J9" i="7" s="1"/>
  <c r="N1808" i="7"/>
  <c r="P1808" i="7" s="1"/>
  <c r="I1808" i="7"/>
  <c r="J1808" i="7" s="1"/>
  <c r="R1808" i="7"/>
  <c r="S1808" i="7" s="1"/>
  <c r="R1359" i="7"/>
  <c r="S1359" i="7" s="1"/>
  <c r="N1359" i="7"/>
  <c r="P1359" i="7" s="1"/>
  <c r="I1359" i="7"/>
  <c r="J1359" i="7" s="1"/>
  <c r="B1509" i="7"/>
  <c r="E1508" i="7"/>
  <c r="G1508" i="7" s="1"/>
  <c r="B1210" i="7"/>
  <c r="E1209" i="7"/>
  <c r="G1209" i="7" s="1"/>
  <c r="B1059" i="7"/>
  <c r="E1058" i="7"/>
  <c r="G1058" i="7" s="1"/>
  <c r="B1659" i="7"/>
  <c r="E1658" i="7"/>
  <c r="G1658" i="7" s="1"/>
  <c r="B1959" i="7"/>
  <c r="E1958" i="7"/>
  <c r="G1958" i="7" s="1"/>
  <c r="B2709" i="7"/>
  <c r="E2708" i="7"/>
  <c r="G2708" i="7" s="1"/>
  <c r="B460" i="7"/>
  <c r="E459" i="7"/>
  <c r="G459" i="7" s="1"/>
  <c r="B2409" i="7"/>
  <c r="E2408" i="7"/>
  <c r="G2408" i="7" s="1"/>
  <c r="B10" i="7"/>
  <c r="E9" i="7"/>
  <c r="G9" i="7" s="1"/>
  <c r="E2858" i="7"/>
  <c r="G2858" i="7" s="1"/>
  <c r="B2859" i="7"/>
  <c r="B2109" i="7"/>
  <c r="E2108" i="7"/>
  <c r="G2108" i="7" s="1"/>
  <c r="B2259" i="7"/>
  <c r="E2258" i="7"/>
  <c r="G2258" i="7" s="1"/>
  <c r="B1809" i="7"/>
  <c r="E1808" i="7"/>
  <c r="G1808" i="7" s="1"/>
  <c r="B909" i="7"/>
  <c r="E908" i="7"/>
  <c r="G908" i="7" s="1"/>
  <c r="B609" i="7"/>
  <c r="E608" i="7"/>
  <c r="G608" i="7" s="1"/>
  <c r="B309" i="7"/>
  <c r="E308" i="7"/>
  <c r="G308" i="7" s="1"/>
  <c r="B1360" i="7"/>
  <c r="E1359" i="7"/>
  <c r="G1359" i="7" s="1"/>
  <c r="B2559" i="7"/>
  <c r="E2558" i="7"/>
  <c r="G2558" i="7" s="1"/>
  <c r="AE2855" i="7"/>
  <c r="D2855" i="7"/>
  <c r="F2855" i="7" s="1"/>
  <c r="M2855" i="7"/>
  <c r="O2855" i="7" s="1"/>
  <c r="V2855" i="7"/>
  <c r="X2855" i="7" s="1"/>
  <c r="AE905" i="7"/>
  <c r="AE1655" i="7"/>
  <c r="V1655" i="7"/>
  <c r="X1655" i="7" s="1"/>
  <c r="V755" i="7"/>
  <c r="X755" i="7" s="1"/>
  <c r="AE755" i="7"/>
  <c r="M755" i="7"/>
  <c r="O755" i="7" s="1"/>
  <c r="D155" i="7"/>
  <c r="F155" i="7" s="1"/>
  <c r="V455" i="7"/>
  <c r="X455" i="7" s="1"/>
  <c r="M2856" i="7"/>
  <c r="O2856" i="7" s="1"/>
  <c r="M455" i="7"/>
  <c r="O455" i="7" s="1"/>
  <c r="M5" i="7"/>
  <c r="O5" i="7" s="1"/>
  <c r="V1805" i="7"/>
  <c r="X1805" i="7" s="1"/>
  <c r="M1805" i="7"/>
  <c r="O1805" i="7" s="1"/>
  <c r="AE1805" i="7"/>
  <c r="M1355" i="7"/>
  <c r="O1355" i="7" s="1"/>
  <c r="D1355" i="7"/>
  <c r="F1355" i="7" s="1"/>
  <c r="V1355" i="7"/>
  <c r="X1355" i="7" s="1"/>
  <c r="D906" i="7"/>
  <c r="F906" i="7" s="1"/>
  <c r="M155" i="7"/>
  <c r="O155" i="7" s="1"/>
  <c r="AE155" i="7"/>
  <c r="AE2856" i="7"/>
  <c r="D2856" i="7"/>
  <c r="F2856" i="7" s="1"/>
  <c r="AE5" i="7"/>
  <c r="V5" i="7"/>
  <c r="X5" i="7" s="1"/>
  <c r="V905" i="7"/>
  <c r="X905" i="7" s="1"/>
  <c r="M905" i="7"/>
  <c r="O905" i="7" s="1"/>
  <c r="D905" i="7"/>
  <c r="F905" i="7" s="1"/>
  <c r="D1805" i="7"/>
  <c r="F1805" i="7" s="1"/>
  <c r="V1205" i="7"/>
  <c r="X1205" i="7" s="1"/>
  <c r="AE1205" i="7"/>
  <c r="D1205" i="7"/>
  <c r="F1205" i="7" s="1"/>
  <c r="M1205" i="7"/>
  <c r="O1205" i="7" s="1"/>
  <c r="D1055" i="7"/>
  <c r="F1055" i="7" s="1"/>
  <c r="V1055" i="7"/>
  <c r="X1055" i="7" s="1"/>
  <c r="M1055" i="7"/>
  <c r="O1055" i="7" s="1"/>
  <c r="AE1055" i="7"/>
  <c r="D2105" i="7"/>
  <c r="F2105" i="7" s="1"/>
  <c r="V2105" i="7"/>
  <c r="X2105" i="7" s="1"/>
  <c r="M2105" i="7"/>
  <c r="O2105" i="7" s="1"/>
  <c r="AE2105" i="7"/>
  <c r="V1955" i="7"/>
  <c r="X1955" i="7" s="1"/>
  <c r="M1955" i="7"/>
  <c r="O1955" i="7" s="1"/>
  <c r="AE1955" i="7"/>
  <c r="D1955" i="7"/>
  <c r="F1955" i="7" s="1"/>
  <c r="D1656" i="7"/>
  <c r="F1656" i="7" s="1"/>
  <c r="V1656" i="7"/>
  <c r="X1656" i="7" s="1"/>
  <c r="AE1656" i="7"/>
  <c r="M1656" i="7"/>
  <c r="O1656" i="7" s="1"/>
  <c r="D2857" i="7"/>
  <c r="F2857" i="7" s="1"/>
  <c r="H2857" i="7" s="1"/>
  <c r="D2555" i="7"/>
  <c r="F2555" i="7" s="1"/>
  <c r="M2555" i="7"/>
  <c r="O2555" i="7" s="1"/>
  <c r="AE2555" i="7"/>
  <c r="V2555" i="7"/>
  <c r="X2555" i="7" s="1"/>
  <c r="M1356" i="7"/>
  <c r="O1356" i="7" s="1"/>
  <c r="AE1356" i="7"/>
  <c r="D1356" i="7"/>
  <c r="F1356" i="7" s="1"/>
  <c r="V1356" i="7"/>
  <c r="X1356" i="7" s="1"/>
  <c r="M2705" i="7"/>
  <c r="O2705" i="7" s="1"/>
  <c r="AE2705" i="7"/>
  <c r="D2705" i="7"/>
  <c r="F2705" i="7" s="1"/>
  <c r="V2705" i="7"/>
  <c r="X2705" i="7" s="1"/>
  <c r="D2255" i="7"/>
  <c r="F2255" i="7" s="1"/>
  <c r="V2255" i="7"/>
  <c r="X2255" i="7" s="1"/>
  <c r="M2255" i="7"/>
  <c r="O2255" i="7" s="1"/>
  <c r="AE2255" i="7"/>
  <c r="M1806" i="7"/>
  <c r="O1806" i="7" s="1"/>
  <c r="D605" i="7"/>
  <c r="F605" i="7" s="1"/>
  <c r="V605" i="7"/>
  <c r="X605" i="7" s="1"/>
  <c r="AE605" i="7"/>
  <c r="M605" i="7"/>
  <c r="O605" i="7" s="1"/>
  <c r="D456" i="7"/>
  <c r="F456" i="7" s="1"/>
  <c r="V456" i="7"/>
  <c r="X456" i="7" s="1"/>
  <c r="AE456" i="7"/>
  <c r="M456" i="7"/>
  <c r="O456" i="7" s="1"/>
  <c r="D2405" i="7"/>
  <c r="F2405" i="7" s="1"/>
  <c r="M2405" i="7"/>
  <c r="O2405" i="7" s="1"/>
  <c r="AE2405" i="7"/>
  <c r="V2405" i="7"/>
  <c r="X2405" i="7" s="1"/>
  <c r="M1505" i="7"/>
  <c r="O1505" i="7" s="1"/>
  <c r="AE1505" i="7"/>
  <c r="D1505" i="7"/>
  <c r="F1505" i="7" s="1"/>
  <c r="V1505" i="7"/>
  <c r="X1505" i="7" s="1"/>
  <c r="M756" i="7"/>
  <c r="O756" i="7" s="1"/>
  <c r="D756" i="7"/>
  <c r="F756" i="7" s="1"/>
  <c r="AE305" i="7"/>
  <c r="V305" i="7"/>
  <c r="X305" i="7" s="1"/>
  <c r="D305" i="7"/>
  <c r="F305" i="7" s="1"/>
  <c r="M305" i="7"/>
  <c r="O305" i="7" s="1"/>
  <c r="J2409" i="16" l="1"/>
  <c r="F10" i="16"/>
  <c r="F1210" i="16"/>
  <c r="H159" i="16"/>
  <c r="T1059" i="16"/>
  <c r="F2409" i="16"/>
  <c r="J10" i="16"/>
  <c r="K10" i="16" s="1"/>
  <c r="G10" i="16"/>
  <c r="AL1509" i="16"/>
  <c r="AL909" i="16"/>
  <c r="G1210" i="16"/>
  <c r="AC2560" i="16"/>
  <c r="AL2260" i="16"/>
  <c r="Q2260" i="16"/>
  <c r="T159" i="16"/>
  <c r="AL159" i="16"/>
  <c r="AI159" i="16"/>
  <c r="AL1059" i="16"/>
  <c r="AI1059" i="16"/>
  <c r="K1059" i="16"/>
  <c r="K1209" i="16"/>
  <c r="AC309" i="16"/>
  <c r="Z2709" i="16"/>
  <c r="AI2709" i="16"/>
  <c r="AL1360" i="16"/>
  <c r="AC459" i="16"/>
  <c r="H1960" i="16"/>
  <c r="Z1960" i="16"/>
  <c r="AC759" i="16"/>
  <c r="AL2110" i="16"/>
  <c r="J1210" i="16"/>
  <c r="K1210" i="16" s="1"/>
  <c r="AC1809" i="16"/>
  <c r="Q1809" i="16"/>
  <c r="AL309" i="16"/>
  <c r="AC2709" i="16"/>
  <c r="K2709" i="16"/>
  <c r="T2709" i="16"/>
  <c r="H1360" i="16"/>
  <c r="G2409" i="16"/>
  <c r="K2110" i="16"/>
  <c r="AI909" i="16"/>
  <c r="AL1661" i="16"/>
  <c r="AI610" i="16"/>
  <c r="Z1210" i="16"/>
  <c r="B161" i="16"/>
  <c r="D160" i="16"/>
  <c r="F160" i="16" s="1"/>
  <c r="E160" i="16"/>
  <c r="G160" i="16" s="1"/>
  <c r="AA160" i="16"/>
  <c r="AB160" i="16" s="1"/>
  <c r="AC160" i="16" s="1"/>
  <c r="V160" i="16"/>
  <c r="X160" i="16" s="1"/>
  <c r="AF160" i="16"/>
  <c r="AH160" i="16" s="1"/>
  <c r="R160" i="16"/>
  <c r="S160" i="16" s="1"/>
  <c r="AE160" i="16"/>
  <c r="AG160" i="16" s="1"/>
  <c r="N160" i="16"/>
  <c r="P160" i="16" s="1"/>
  <c r="W160" i="16"/>
  <c r="Y160" i="16" s="1"/>
  <c r="AJ160" i="16"/>
  <c r="AK160" i="16" s="1"/>
  <c r="I160" i="16"/>
  <c r="J160" i="16" s="1"/>
  <c r="M160" i="16"/>
  <c r="O160" i="16" s="1"/>
  <c r="AC1059" i="16"/>
  <c r="Z1059" i="16"/>
  <c r="Q2709" i="16"/>
  <c r="Q1360" i="16"/>
  <c r="H1661" i="16"/>
  <c r="Z10" i="16"/>
  <c r="K1661" i="16"/>
  <c r="Z159" i="16"/>
  <c r="H2560" i="16"/>
  <c r="Z2560" i="16"/>
  <c r="H2260" i="16"/>
  <c r="Q159" i="16"/>
  <c r="V1060" i="16"/>
  <c r="X1060" i="16" s="1"/>
  <c r="W1060" i="16"/>
  <c r="Y1060" i="16" s="1"/>
  <c r="E1060" i="16"/>
  <c r="G1060" i="16" s="1"/>
  <c r="M1060" i="16"/>
  <c r="O1060" i="16" s="1"/>
  <c r="R1060" i="16"/>
  <c r="S1060" i="16" s="1"/>
  <c r="AA1060" i="16"/>
  <c r="AB1060" i="16" s="1"/>
  <c r="AE1060" i="16"/>
  <c r="AG1060" i="16" s="1"/>
  <c r="B1061" i="16"/>
  <c r="D1060" i="16"/>
  <c r="F1060" i="16" s="1"/>
  <c r="N1060" i="16"/>
  <c r="P1060" i="16" s="1"/>
  <c r="AJ1060" i="16"/>
  <c r="AK1060" i="16" s="1"/>
  <c r="AL1060" i="16" s="1"/>
  <c r="AF1060" i="16"/>
  <c r="AH1060" i="16" s="1"/>
  <c r="AI1060" i="16" s="1"/>
  <c r="I1060" i="16"/>
  <c r="J1060" i="16" s="1"/>
  <c r="K1060" i="16" s="1"/>
  <c r="H1059" i="16"/>
  <c r="H10" i="16"/>
  <c r="AI10" i="16"/>
  <c r="Q1509" i="16"/>
  <c r="AC610" i="16"/>
  <c r="Q610" i="16"/>
  <c r="AC909" i="16"/>
  <c r="AL1210" i="16"/>
  <c r="AI1210" i="16"/>
  <c r="B1663" i="16"/>
  <c r="AE1662" i="16"/>
  <c r="AG1662" i="16" s="1"/>
  <c r="V1662" i="16"/>
  <c r="X1662" i="16" s="1"/>
  <c r="M1662" i="16"/>
  <c r="O1662" i="16" s="1"/>
  <c r="D1662" i="16"/>
  <c r="F1662" i="16" s="1"/>
  <c r="AF1662" i="16"/>
  <c r="AH1662" i="16" s="1"/>
  <c r="AI1662" i="16" s="1"/>
  <c r="W1662" i="16"/>
  <c r="Y1662" i="16" s="1"/>
  <c r="Z1662" i="16" s="1"/>
  <c r="R1662" i="16"/>
  <c r="S1662" i="16" s="1"/>
  <c r="T1662" i="16" s="1"/>
  <c r="N1662" i="16"/>
  <c r="P1662" i="16" s="1"/>
  <c r="Q1662" i="16" s="1"/>
  <c r="I1662" i="16"/>
  <c r="J1662" i="16" s="1"/>
  <c r="E1662" i="16"/>
  <c r="G1662" i="16" s="1"/>
  <c r="AA1662" i="16"/>
  <c r="AB1662" i="16" s="1"/>
  <c r="AJ1662" i="16"/>
  <c r="AK1662" i="16" s="1"/>
  <c r="T1661" i="16"/>
  <c r="AF2561" i="16"/>
  <c r="AH2561" i="16" s="1"/>
  <c r="W2561" i="16"/>
  <c r="Y2561" i="16" s="1"/>
  <c r="R2561" i="16"/>
  <c r="S2561" i="16" s="1"/>
  <c r="N2561" i="16"/>
  <c r="P2561" i="16" s="1"/>
  <c r="I2561" i="16"/>
  <c r="J2561" i="16" s="1"/>
  <c r="E2561" i="16"/>
  <c r="G2561" i="16" s="1"/>
  <c r="B2562" i="16"/>
  <c r="AE2561" i="16"/>
  <c r="AG2561" i="16" s="1"/>
  <c r="V2561" i="16"/>
  <c r="X2561" i="16" s="1"/>
  <c r="M2561" i="16"/>
  <c r="O2561" i="16" s="1"/>
  <c r="D2561" i="16"/>
  <c r="F2561" i="16" s="1"/>
  <c r="AJ2561" i="16"/>
  <c r="AK2561" i="16" s="1"/>
  <c r="AL2561" i="16" s="1"/>
  <c r="AA2561" i="16"/>
  <c r="AB2561" i="16" s="1"/>
  <c r="AC2561" i="16" s="1"/>
  <c r="T2560" i="16"/>
  <c r="AF2710" i="16"/>
  <c r="AH2710" i="16" s="1"/>
  <c r="W2710" i="16"/>
  <c r="Y2710" i="16" s="1"/>
  <c r="R2710" i="16"/>
  <c r="S2710" i="16" s="1"/>
  <c r="N2710" i="16"/>
  <c r="P2710" i="16" s="1"/>
  <c r="I2710" i="16"/>
  <c r="J2710" i="16" s="1"/>
  <c r="E2710" i="16"/>
  <c r="G2710" i="16" s="1"/>
  <c r="AE2710" i="16"/>
  <c r="AG2710" i="16" s="1"/>
  <c r="M2710" i="16"/>
  <c r="O2710" i="16" s="1"/>
  <c r="B2711" i="16"/>
  <c r="D2710" i="16"/>
  <c r="F2710" i="16" s="1"/>
  <c r="V2710" i="16"/>
  <c r="X2710" i="16" s="1"/>
  <c r="AJ2710" i="16"/>
  <c r="AK2710" i="16" s="1"/>
  <c r="AA2710" i="16"/>
  <c r="AB2710" i="16" s="1"/>
  <c r="AF760" i="16"/>
  <c r="AH760" i="16" s="1"/>
  <c r="W760" i="16"/>
  <c r="Y760" i="16" s="1"/>
  <c r="R760" i="16"/>
  <c r="S760" i="16" s="1"/>
  <c r="N760" i="16"/>
  <c r="P760" i="16" s="1"/>
  <c r="I760" i="16"/>
  <c r="J760" i="16" s="1"/>
  <c r="E760" i="16"/>
  <c r="G760" i="16" s="1"/>
  <c r="B761" i="16"/>
  <c r="AE760" i="16"/>
  <c r="AG760" i="16" s="1"/>
  <c r="V760" i="16"/>
  <c r="X760" i="16" s="1"/>
  <c r="M760" i="16"/>
  <c r="O760" i="16" s="1"/>
  <c r="D760" i="16"/>
  <c r="F760" i="16" s="1"/>
  <c r="AJ760" i="16"/>
  <c r="AK760" i="16" s="1"/>
  <c r="AL760" i="16" s="1"/>
  <c r="AA760" i="16"/>
  <c r="AB760" i="16" s="1"/>
  <c r="AC760" i="16" s="1"/>
  <c r="AL1809" i="16"/>
  <c r="K309" i="16"/>
  <c r="K1360" i="16"/>
  <c r="AL459" i="16"/>
  <c r="AI2859" i="16"/>
  <c r="AF2860" i="16"/>
  <c r="AH2860" i="16" s="1"/>
  <c r="W2860" i="16"/>
  <c r="Y2860" i="16" s="1"/>
  <c r="R2860" i="16"/>
  <c r="S2860" i="16" s="1"/>
  <c r="N2860" i="16"/>
  <c r="P2860" i="16" s="1"/>
  <c r="I2860" i="16"/>
  <c r="J2860" i="16" s="1"/>
  <c r="E2860" i="16"/>
  <c r="G2860" i="16" s="1"/>
  <c r="B2861" i="16"/>
  <c r="V2860" i="16"/>
  <c r="X2860" i="16" s="1"/>
  <c r="D2860" i="16"/>
  <c r="F2860" i="16" s="1"/>
  <c r="AE2860" i="16"/>
  <c r="AG2860" i="16" s="1"/>
  <c r="M2860" i="16"/>
  <c r="O2860" i="16" s="1"/>
  <c r="AA2860" i="16"/>
  <c r="AB2860" i="16" s="1"/>
  <c r="AC2860" i="16" s="1"/>
  <c r="AJ2860" i="16"/>
  <c r="AK2860" i="16" s="1"/>
  <c r="T2859" i="16"/>
  <c r="AL1960" i="16"/>
  <c r="K1960" i="16"/>
  <c r="AI1960" i="16"/>
  <c r="AL759" i="16"/>
  <c r="AC2409" i="16"/>
  <c r="Q2409" i="16"/>
  <c r="AF2410" i="16"/>
  <c r="AH2410" i="16" s="1"/>
  <c r="W2410" i="16"/>
  <c r="Y2410" i="16" s="1"/>
  <c r="R2410" i="16"/>
  <c r="S2410" i="16" s="1"/>
  <c r="N2410" i="16"/>
  <c r="P2410" i="16" s="1"/>
  <c r="I2410" i="16"/>
  <c r="E2410" i="16"/>
  <c r="B2411" i="16"/>
  <c r="AE2410" i="16"/>
  <c r="AG2410" i="16" s="1"/>
  <c r="V2410" i="16"/>
  <c r="X2410" i="16" s="1"/>
  <c r="M2410" i="16"/>
  <c r="O2410" i="16" s="1"/>
  <c r="D2410" i="16"/>
  <c r="AJ2410" i="16"/>
  <c r="AK2410" i="16" s="1"/>
  <c r="AL2410" i="16" s="1"/>
  <c r="AA2410" i="16"/>
  <c r="AB2410" i="16" s="1"/>
  <c r="AC2410" i="16" s="1"/>
  <c r="H2110" i="16"/>
  <c r="T10" i="16"/>
  <c r="AC10" i="16"/>
  <c r="B1511" i="16"/>
  <c r="AE1510" i="16"/>
  <c r="AG1510" i="16" s="1"/>
  <c r="V1510" i="16"/>
  <c r="X1510" i="16" s="1"/>
  <c r="M1510" i="16"/>
  <c r="O1510" i="16" s="1"/>
  <c r="D1510" i="16"/>
  <c r="F1510" i="16" s="1"/>
  <c r="AF1510" i="16"/>
  <c r="AH1510" i="16" s="1"/>
  <c r="AI1510" i="16" s="1"/>
  <c r="W1510" i="16"/>
  <c r="Y1510" i="16" s="1"/>
  <c r="Z1510" i="16" s="1"/>
  <c r="R1510" i="16"/>
  <c r="S1510" i="16" s="1"/>
  <c r="T1510" i="16" s="1"/>
  <c r="N1510" i="16"/>
  <c r="P1510" i="16" s="1"/>
  <c r="I1510" i="16"/>
  <c r="J1510" i="16" s="1"/>
  <c r="E1510" i="16"/>
  <c r="G1510" i="16" s="1"/>
  <c r="AA1510" i="16"/>
  <c r="AB1510" i="16" s="1"/>
  <c r="AJ1510" i="16"/>
  <c r="AK1510" i="16" s="1"/>
  <c r="T1509" i="16"/>
  <c r="B612" i="16"/>
  <c r="AE611" i="16"/>
  <c r="AG611" i="16" s="1"/>
  <c r="V611" i="16"/>
  <c r="X611" i="16" s="1"/>
  <c r="M611" i="16"/>
  <c r="O611" i="16" s="1"/>
  <c r="D611" i="16"/>
  <c r="F611" i="16" s="1"/>
  <c r="AF611" i="16"/>
  <c r="AH611" i="16" s="1"/>
  <c r="AI611" i="16" s="1"/>
  <c r="W611" i="16"/>
  <c r="Y611" i="16" s="1"/>
  <c r="Z611" i="16" s="1"/>
  <c r="R611" i="16"/>
  <c r="S611" i="16" s="1"/>
  <c r="T611" i="16" s="1"/>
  <c r="N611" i="16"/>
  <c r="P611" i="16" s="1"/>
  <c r="I611" i="16"/>
  <c r="J611" i="16" s="1"/>
  <c r="E611" i="16"/>
  <c r="G611" i="16" s="1"/>
  <c r="AA611" i="16"/>
  <c r="AB611" i="16" s="1"/>
  <c r="AJ611" i="16"/>
  <c r="AK611" i="16" s="1"/>
  <c r="T610" i="16"/>
  <c r="Q1210" i="16"/>
  <c r="Z1661" i="16"/>
  <c r="AF2261" i="16"/>
  <c r="AH2261" i="16" s="1"/>
  <c r="W2261" i="16"/>
  <c r="Y2261" i="16" s="1"/>
  <c r="R2261" i="16"/>
  <c r="S2261" i="16" s="1"/>
  <c r="N2261" i="16"/>
  <c r="P2261" i="16" s="1"/>
  <c r="I2261" i="16"/>
  <c r="J2261" i="16" s="1"/>
  <c r="E2261" i="16"/>
  <c r="G2261" i="16" s="1"/>
  <c r="B2262" i="16"/>
  <c r="AE2261" i="16"/>
  <c r="AG2261" i="16" s="1"/>
  <c r="V2261" i="16"/>
  <c r="X2261" i="16" s="1"/>
  <c r="M2261" i="16"/>
  <c r="O2261" i="16" s="1"/>
  <c r="D2261" i="16"/>
  <c r="F2261" i="16" s="1"/>
  <c r="AA2261" i="16"/>
  <c r="AB2261" i="16" s="1"/>
  <c r="AJ2261" i="16"/>
  <c r="AK2261" i="16" s="1"/>
  <c r="AC1360" i="16"/>
  <c r="AF1361" i="16"/>
  <c r="AH1361" i="16" s="1"/>
  <c r="W1361" i="16"/>
  <c r="Y1361" i="16" s="1"/>
  <c r="R1361" i="16"/>
  <c r="S1361" i="16" s="1"/>
  <c r="N1361" i="16"/>
  <c r="P1361" i="16" s="1"/>
  <c r="I1361" i="16"/>
  <c r="J1361" i="16" s="1"/>
  <c r="E1361" i="16"/>
  <c r="G1361" i="16" s="1"/>
  <c r="B1362" i="16"/>
  <c r="AE1361" i="16"/>
  <c r="AG1361" i="16" s="1"/>
  <c r="V1361" i="16"/>
  <c r="X1361" i="16" s="1"/>
  <c r="M1361" i="16"/>
  <c r="O1361" i="16" s="1"/>
  <c r="D1361" i="16"/>
  <c r="F1361" i="16" s="1"/>
  <c r="AA1361" i="16"/>
  <c r="AB1361" i="16" s="1"/>
  <c r="AJ1361" i="16"/>
  <c r="AK1361" i="16" s="1"/>
  <c r="K459" i="16"/>
  <c r="H2859" i="16"/>
  <c r="Q1960" i="16"/>
  <c r="H759" i="16"/>
  <c r="AL2409" i="16"/>
  <c r="Z2110" i="16"/>
  <c r="AF2111" i="16"/>
  <c r="AH2111" i="16" s="1"/>
  <c r="W2111" i="16"/>
  <c r="Y2111" i="16" s="1"/>
  <c r="R2111" i="16"/>
  <c r="S2111" i="16" s="1"/>
  <c r="N2111" i="16"/>
  <c r="P2111" i="16" s="1"/>
  <c r="I2111" i="16"/>
  <c r="J2111" i="16" s="1"/>
  <c r="E2111" i="16"/>
  <c r="G2111" i="16" s="1"/>
  <c r="AE2111" i="16"/>
  <c r="AG2111" i="16" s="1"/>
  <c r="M2111" i="16"/>
  <c r="O2111" i="16" s="1"/>
  <c r="B2112" i="16"/>
  <c r="V2111" i="16"/>
  <c r="X2111" i="16" s="1"/>
  <c r="D2111" i="16"/>
  <c r="F2111" i="16" s="1"/>
  <c r="AA2111" i="16"/>
  <c r="AB2111" i="16" s="1"/>
  <c r="AJ2111" i="16"/>
  <c r="AK2111" i="16" s="1"/>
  <c r="Q10" i="16"/>
  <c r="H1509" i="16"/>
  <c r="H610" i="16"/>
  <c r="Z610" i="16"/>
  <c r="AF1211" i="16"/>
  <c r="AH1211" i="16" s="1"/>
  <c r="W1211" i="16"/>
  <c r="Y1211" i="16" s="1"/>
  <c r="R1211" i="16"/>
  <c r="S1211" i="16" s="1"/>
  <c r="N1211" i="16"/>
  <c r="P1211" i="16" s="1"/>
  <c r="I1211" i="16"/>
  <c r="E1211" i="16"/>
  <c r="B1212" i="16"/>
  <c r="AE1211" i="16"/>
  <c r="AG1211" i="16" s="1"/>
  <c r="V1211" i="16"/>
  <c r="X1211" i="16" s="1"/>
  <c r="M1211" i="16"/>
  <c r="O1211" i="16" s="1"/>
  <c r="D1211" i="16"/>
  <c r="AA1211" i="16"/>
  <c r="AB1211" i="16" s="1"/>
  <c r="AJ1211" i="16"/>
  <c r="AK1211" i="16" s="1"/>
  <c r="T1210" i="16"/>
  <c r="AI1661" i="16"/>
  <c r="K2560" i="16"/>
  <c r="AI2560" i="16"/>
  <c r="AF1810" i="16"/>
  <c r="AH1810" i="16" s="1"/>
  <c r="W1810" i="16"/>
  <c r="Y1810" i="16" s="1"/>
  <c r="R1810" i="16"/>
  <c r="S1810" i="16" s="1"/>
  <c r="N1810" i="16"/>
  <c r="P1810" i="16" s="1"/>
  <c r="I1810" i="16"/>
  <c r="J1810" i="16" s="1"/>
  <c r="E1810" i="16"/>
  <c r="G1810" i="16" s="1"/>
  <c r="B1811" i="16"/>
  <c r="AE1810" i="16"/>
  <c r="AG1810" i="16" s="1"/>
  <c r="V1810" i="16"/>
  <c r="X1810" i="16" s="1"/>
  <c r="M1810" i="16"/>
  <c r="O1810" i="16" s="1"/>
  <c r="D1810" i="16"/>
  <c r="F1810" i="16" s="1"/>
  <c r="AA1810" i="16"/>
  <c r="AB1810" i="16" s="1"/>
  <c r="AJ1810" i="16"/>
  <c r="AK1810" i="16" s="1"/>
  <c r="AL1810" i="16" s="1"/>
  <c r="AF460" i="16"/>
  <c r="AH460" i="16" s="1"/>
  <c r="W460" i="16"/>
  <c r="Y460" i="16" s="1"/>
  <c r="R460" i="16"/>
  <c r="S460" i="16" s="1"/>
  <c r="N460" i="16"/>
  <c r="P460" i="16" s="1"/>
  <c r="I460" i="16"/>
  <c r="J460" i="16" s="1"/>
  <c r="E460" i="16"/>
  <c r="G460" i="16" s="1"/>
  <c r="B461" i="16"/>
  <c r="AE460" i="16"/>
  <c r="AG460" i="16" s="1"/>
  <c r="V460" i="16"/>
  <c r="X460" i="16" s="1"/>
  <c r="M460" i="16"/>
  <c r="O460" i="16" s="1"/>
  <c r="D460" i="16"/>
  <c r="F460" i="16" s="1"/>
  <c r="AJ460" i="16"/>
  <c r="AK460" i="16" s="1"/>
  <c r="AL460" i="16" s="1"/>
  <c r="AA460" i="16"/>
  <c r="AB460" i="16" s="1"/>
  <c r="AC460" i="16" s="1"/>
  <c r="H1809" i="16"/>
  <c r="T309" i="16"/>
  <c r="K1809" i="16"/>
  <c r="AF310" i="16"/>
  <c r="AH310" i="16" s="1"/>
  <c r="W310" i="16"/>
  <c r="Y310" i="16" s="1"/>
  <c r="R310" i="16"/>
  <c r="S310" i="16" s="1"/>
  <c r="N310" i="16"/>
  <c r="P310" i="16" s="1"/>
  <c r="I310" i="16"/>
  <c r="J310" i="16" s="1"/>
  <c r="E310" i="16"/>
  <c r="G310" i="16" s="1"/>
  <c r="B311" i="16"/>
  <c r="AE310" i="16"/>
  <c r="AG310" i="16" s="1"/>
  <c r="V310" i="16"/>
  <c r="X310" i="16" s="1"/>
  <c r="M310" i="16"/>
  <c r="O310" i="16" s="1"/>
  <c r="D310" i="16"/>
  <c r="F310" i="16" s="1"/>
  <c r="AA310" i="16"/>
  <c r="AB310" i="16" s="1"/>
  <c r="AJ310" i="16"/>
  <c r="AK310" i="16" s="1"/>
  <c r="AC2859" i="16"/>
  <c r="K2859" i="16"/>
  <c r="Z2859" i="16"/>
  <c r="B1962" i="16"/>
  <c r="AE1961" i="16"/>
  <c r="AG1961" i="16" s="1"/>
  <c r="V1961" i="16"/>
  <c r="X1961" i="16" s="1"/>
  <c r="M1961" i="16"/>
  <c r="O1961" i="16" s="1"/>
  <c r="D1961" i="16"/>
  <c r="F1961" i="16" s="1"/>
  <c r="R1961" i="16"/>
  <c r="S1961" i="16" s="1"/>
  <c r="I1961" i="16"/>
  <c r="J1961" i="16" s="1"/>
  <c r="AF1961" i="16"/>
  <c r="AH1961" i="16" s="1"/>
  <c r="W1961" i="16"/>
  <c r="Y1961" i="16" s="1"/>
  <c r="N1961" i="16"/>
  <c r="P1961" i="16" s="1"/>
  <c r="E1961" i="16"/>
  <c r="G1961" i="16" s="1"/>
  <c r="AJ1961" i="16"/>
  <c r="AK1961" i="16" s="1"/>
  <c r="AA1961" i="16"/>
  <c r="AB1961" i="16" s="1"/>
  <c r="T1960" i="16"/>
  <c r="K759" i="16"/>
  <c r="AC2110" i="16"/>
  <c r="AF11" i="16"/>
  <c r="AH11" i="16" s="1"/>
  <c r="W11" i="16"/>
  <c r="Y11" i="16" s="1"/>
  <c r="R11" i="16"/>
  <c r="S11" i="16" s="1"/>
  <c r="N11" i="16"/>
  <c r="P11" i="16" s="1"/>
  <c r="I11" i="16"/>
  <c r="E11" i="16"/>
  <c r="M11" i="16"/>
  <c r="O11" i="16" s="1"/>
  <c r="B12" i="16"/>
  <c r="V11" i="16"/>
  <c r="X11" i="16" s="1"/>
  <c r="D11" i="16"/>
  <c r="AE11" i="16"/>
  <c r="AG11" i="16" s="1"/>
  <c r="AA11" i="16"/>
  <c r="AB11" i="16" s="1"/>
  <c r="AC11" i="16" s="1"/>
  <c r="AJ11" i="16"/>
  <c r="AK11" i="16" s="1"/>
  <c r="K1509" i="16"/>
  <c r="AI1509" i="16"/>
  <c r="K610" i="16"/>
  <c r="AF910" i="16"/>
  <c r="AH910" i="16" s="1"/>
  <c r="W910" i="16"/>
  <c r="Y910" i="16" s="1"/>
  <c r="R910" i="16"/>
  <c r="S910" i="16" s="1"/>
  <c r="N910" i="16"/>
  <c r="P910" i="16" s="1"/>
  <c r="I910" i="16"/>
  <c r="J910" i="16" s="1"/>
  <c r="E910" i="16"/>
  <c r="G910" i="16" s="1"/>
  <c r="AE910" i="16"/>
  <c r="AG910" i="16" s="1"/>
  <c r="M910" i="16"/>
  <c r="O910" i="16" s="1"/>
  <c r="B911" i="16"/>
  <c r="V910" i="16"/>
  <c r="X910" i="16" s="1"/>
  <c r="D910" i="16"/>
  <c r="F910" i="16" s="1"/>
  <c r="AA910" i="16"/>
  <c r="AB910" i="16" s="1"/>
  <c r="AJ910" i="16"/>
  <c r="AK910" i="16" s="1"/>
  <c r="H1210" i="16"/>
  <c r="Q1661" i="16"/>
  <c r="Q2560" i="16"/>
  <c r="N759" i="7"/>
  <c r="P759" i="7" s="1"/>
  <c r="E759" i="7"/>
  <c r="G759" i="7" s="1"/>
  <c r="Z305" i="7"/>
  <c r="AC305" i="7"/>
  <c r="AC2405" i="7"/>
  <c r="Z2405" i="7"/>
  <c r="Z1055" i="7"/>
  <c r="AC1055" i="7"/>
  <c r="Z755" i="7"/>
  <c r="AC755" i="7"/>
  <c r="AF609" i="7"/>
  <c r="AJ609" i="7"/>
  <c r="AK609" i="7" s="1"/>
  <c r="AL609" i="7" s="1"/>
  <c r="AF2109" i="7"/>
  <c r="AJ2109" i="7"/>
  <c r="AK2109" i="7" s="1"/>
  <c r="AL2109" i="7" s="1"/>
  <c r="AF460" i="7"/>
  <c r="AJ460" i="7"/>
  <c r="AK460" i="7" s="1"/>
  <c r="AL460" i="7" s="1"/>
  <c r="AF1059" i="7"/>
  <c r="AJ1059" i="7"/>
  <c r="AK1059" i="7" s="1"/>
  <c r="AL1059" i="7" s="1"/>
  <c r="AF1509" i="7"/>
  <c r="AJ1509" i="7"/>
  <c r="AK1509" i="7" s="1"/>
  <c r="AL1509" i="7" s="1"/>
  <c r="Z1356" i="7"/>
  <c r="AC1356" i="7"/>
  <c r="Z1955" i="7"/>
  <c r="AC1955" i="7"/>
  <c r="AC1205" i="7"/>
  <c r="Z1205" i="7"/>
  <c r="AC5" i="7"/>
  <c r="Z5" i="7"/>
  <c r="AF759" i="7"/>
  <c r="AJ759" i="7"/>
  <c r="AK759" i="7" s="1"/>
  <c r="AL759" i="7" s="1"/>
  <c r="AF2559" i="7"/>
  <c r="AJ2559" i="7"/>
  <c r="AK2559" i="7" s="1"/>
  <c r="AL2559" i="7" s="1"/>
  <c r="AF309" i="7"/>
  <c r="AJ309" i="7"/>
  <c r="AK309" i="7" s="1"/>
  <c r="AL309" i="7" s="1"/>
  <c r="AF909" i="7"/>
  <c r="AJ909" i="7"/>
  <c r="AK909" i="7" s="1"/>
  <c r="AL909" i="7" s="1"/>
  <c r="AF2259" i="7"/>
  <c r="AJ2259" i="7"/>
  <c r="AK2259" i="7" s="1"/>
  <c r="AL2259" i="7" s="1"/>
  <c r="AF2409" i="7"/>
  <c r="AJ2409" i="7"/>
  <c r="AK2409" i="7" s="1"/>
  <c r="AL2409" i="7" s="1"/>
  <c r="AF2709" i="7"/>
  <c r="AJ2709" i="7"/>
  <c r="AK2709" i="7" s="1"/>
  <c r="AL2709" i="7" s="1"/>
  <c r="AF1659" i="7"/>
  <c r="AJ1659" i="7"/>
  <c r="AK1659" i="7" s="1"/>
  <c r="AL1659" i="7" s="1"/>
  <c r="AF1210" i="7"/>
  <c r="AJ1210" i="7"/>
  <c r="AK1210" i="7" s="1"/>
  <c r="AL1210" i="7" s="1"/>
  <c r="B760" i="7"/>
  <c r="R759" i="7"/>
  <c r="S759" i="7" s="1"/>
  <c r="AA759" i="7"/>
  <c r="AB759" i="7" s="1"/>
  <c r="AC1505" i="7"/>
  <c r="Z1505" i="7"/>
  <c r="AC2255" i="7"/>
  <c r="Z2255" i="7"/>
  <c r="Z1656" i="7"/>
  <c r="AC1656" i="7"/>
  <c r="AC2105" i="7"/>
  <c r="Z2105" i="7"/>
  <c r="AF1360" i="7"/>
  <c r="AJ1360" i="7"/>
  <c r="AK1360" i="7" s="1"/>
  <c r="AL1360" i="7" s="1"/>
  <c r="AF1809" i="7"/>
  <c r="AJ1809" i="7"/>
  <c r="AK1809" i="7" s="1"/>
  <c r="AL1809" i="7" s="1"/>
  <c r="AF10" i="7"/>
  <c r="AJ10" i="7"/>
  <c r="AK10" i="7" s="1"/>
  <c r="AL10" i="7" s="1"/>
  <c r="AF1959" i="7"/>
  <c r="AJ1959" i="7"/>
  <c r="AK1959" i="7" s="1"/>
  <c r="AL1959" i="7" s="1"/>
  <c r="Z2555" i="7"/>
  <c r="AC2555" i="7"/>
  <c r="Z455" i="7"/>
  <c r="AC455" i="7"/>
  <c r="AC1655" i="7"/>
  <c r="Z1655" i="7"/>
  <c r="AC2855" i="7"/>
  <c r="Z2855" i="7"/>
  <c r="AF2859" i="7"/>
  <c r="AJ2859" i="7"/>
  <c r="AK2859" i="7" s="1"/>
  <c r="AL2859" i="7" s="1"/>
  <c r="AC2705" i="7"/>
  <c r="Z2705" i="7"/>
  <c r="Z456" i="7"/>
  <c r="AC456" i="7"/>
  <c r="AC605" i="7"/>
  <c r="Z605" i="7"/>
  <c r="AC905" i="7"/>
  <c r="Z905" i="7"/>
  <c r="AC1355" i="7"/>
  <c r="Z1355" i="7"/>
  <c r="Z1805" i="7"/>
  <c r="AC1805" i="7"/>
  <c r="W759" i="7"/>
  <c r="Y759" i="7" s="1"/>
  <c r="W10" i="7"/>
  <c r="Y10" i="7" s="1"/>
  <c r="AA10" i="7"/>
  <c r="AB10" i="7" s="1"/>
  <c r="Q2555" i="7"/>
  <c r="T2555" i="7"/>
  <c r="Q1055" i="7"/>
  <c r="T1055" i="7"/>
  <c r="T455" i="7"/>
  <c r="Q455" i="7"/>
  <c r="Q305" i="7"/>
  <c r="T305" i="7"/>
  <c r="Q2405" i="7"/>
  <c r="T2405" i="7"/>
  <c r="T456" i="7"/>
  <c r="Q456" i="7"/>
  <c r="Q605" i="7"/>
  <c r="T605" i="7"/>
  <c r="Q756" i="7"/>
  <c r="T756" i="7"/>
  <c r="T1505" i="7"/>
  <c r="Q1505" i="7"/>
  <c r="Q1806" i="7"/>
  <c r="T1806" i="7"/>
  <c r="Q2255" i="7"/>
  <c r="T2255" i="7"/>
  <c r="T1656" i="7"/>
  <c r="Q1656" i="7"/>
  <c r="Q1205" i="7"/>
  <c r="T1205" i="7"/>
  <c r="Q155" i="7"/>
  <c r="T155" i="7"/>
  <c r="T1805" i="7"/>
  <c r="Q1805" i="7"/>
  <c r="Q5" i="7"/>
  <c r="T5" i="7"/>
  <c r="W1360" i="7"/>
  <c r="Y1360" i="7" s="1"/>
  <c r="AA1360" i="7"/>
  <c r="AB1360" i="7" s="1"/>
  <c r="W1809" i="7"/>
  <c r="Y1809" i="7" s="1"/>
  <c r="AA1809" i="7"/>
  <c r="AB1809" i="7" s="1"/>
  <c r="W1959" i="7"/>
  <c r="Y1959" i="7" s="1"/>
  <c r="AA1959" i="7"/>
  <c r="AB1959" i="7" s="1"/>
  <c r="W1509" i="7"/>
  <c r="Y1509" i="7" s="1"/>
  <c r="AA1509" i="7"/>
  <c r="AB1509" i="7" s="1"/>
  <c r="T2105" i="7"/>
  <c r="Q2105" i="7"/>
  <c r="T2856" i="7"/>
  <c r="Q2856" i="7"/>
  <c r="W2559" i="7"/>
  <c r="Y2559" i="7" s="1"/>
  <c r="AA2559" i="7"/>
  <c r="AB2559" i="7" s="1"/>
  <c r="W909" i="7"/>
  <c r="Y909" i="7" s="1"/>
  <c r="AA909" i="7"/>
  <c r="AB909" i="7" s="1"/>
  <c r="W2709" i="7"/>
  <c r="Y2709" i="7" s="1"/>
  <c r="AA2709" i="7"/>
  <c r="AB2709" i="7" s="1"/>
  <c r="W1210" i="7"/>
  <c r="Y1210" i="7" s="1"/>
  <c r="AA1210" i="7"/>
  <c r="AB1210" i="7" s="1"/>
  <c r="Q2705" i="7"/>
  <c r="T2705" i="7"/>
  <c r="Q1356" i="7"/>
  <c r="T1356" i="7"/>
  <c r="T1955" i="7"/>
  <c r="Q1955" i="7"/>
  <c r="Q905" i="7"/>
  <c r="T905" i="7"/>
  <c r="T755" i="7"/>
  <c r="Q755" i="7"/>
  <c r="T2855" i="7"/>
  <c r="Q2855" i="7"/>
  <c r="W609" i="7"/>
  <c r="Y609" i="7" s="1"/>
  <c r="AA609" i="7"/>
  <c r="AB609" i="7" s="1"/>
  <c r="W2109" i="7"/>
  <c r="Y2109" i="7" s="1"/>
  <c r="AA2109" i="7"/>
  <c r="AB2109" i="7" s="1"/>
  <c r="W460" i="7"/>
  <c r="Y460" i="7" s="1"/>
  <c r="AA460" i="7"/>
  <c r="AB460" i="7" s="1"/>
  <c r="W1059" i="7"/>
  <c r="Y1059" i="7" s="1"/>
  <c r="AA1059" i="7"/>
  <c r="AB1059" i="7" s="1"/>
  <c r="T1355" i="7"/>
  <c r="Q1355" i="7"/>
  <c r="W309" i="7"/>
  <c r="Y309" i="7" s="1"/>
  <c r="AA309" i="7"/>
  <c r="AB309" i="7" s="1"/>
  <c r="W2259" i="7"/>
  <c r="Y2259" i="7" s="1"/>
  <c r="AA2259" i="7"/>
  <c r="AB2259" i="7" s="1"/>
  <c r="W2859" i="7"/>
  <c r="Y2859" i="7" s="1"/>
  <c r="AA2859" i="7"/>
  <c r="AB2859" i="7" s="1"/>
  <c r="W2409" i="7"/>
  <c r="Y2409" i="7" s="1"/>
  <c r="AA2409" i="7"/>
  <c r="AB2409" i="7" s="1"/>
  <c r="W1659" i="7"/>
  <c r="Y1659" i="7" s="1"/>
  <c r="AA1659" i="7"/>
  <c r="AB1659" i="7" s="1"/>
  <c r="W760" i="7"/>
  <c r="Y760" i="7" s="1"/>
  <c r="AA760" i="7"/>
  <c r="AB760" i="7" s="1"/>
  <c r="H305" i="7"/>
  <c r="K305" i="7"/>
  <c r="H456" i="7"/>
  <c r="K456" i="7"/>
  <c r="H2855" i="7"/>
  <c r="K2855" i="7"/>
  <c r="R1210" i="7"/>
  <c r="S1210" i="7" s="1"/>
  <c r="N1210" i="7"/>
  <c r="P1210" i="7" s="1"/>
  <c r="I1210" i="7"/>
  <c r="J1210" i="7" s="1"/>
  <c r="R1809" i="7"/>
  <c r="S1809" i="7" s="1"/>
  <c r="N1809" i="7"/>
  <c r="P1809" i="7" s="1"/>
  <c r="I1809" i="7"/>
  <c r="J1809" i="7" s="1"/>
  <c r="R2859" i="7"/>
  <c r="S2859" i="7" s="1"/>
  <c r="I2859" i="7"/>
  <c r="J2859" i="7" s="1"/>
  <c r="N2859" i="7"/>
  <c r="P2859" i="7" s="1"/>
  <c r="R1509" i="7"/>
  <c r="S1509" i="7" s="1"/>
  <c r="N1509" i="7"/>
  <c r="P1509" i="7" s="1"/>
  <c r="I1509" i="7"/>
  <c r="J1509" i="7" s="1"/>
  <c r="H1505" i="7"/>
  <c r="K1505" i="7"/>
  <c r="H2555" i="7"/>
  <c r="K2555" i="7"/>
  <c r="H1805" i="7"/>
  <c r="K1805" i="7"/>
  <c r="H906" i="7"/>
  <c r="K906" i="7"/>
  <c r="R309" i="7"/>
  <c r="S309" i="7" s="1"/>
  <c r="N309" i="7"/>
  <c r="P309" i="7" s="1"/>
  <c r="I309" i="7"/>
  <c r="J309" i="7" s="1"/>
  <c r="R2259" i="7"/>
  <c r="S2259" i="7" s="1"/>
  <c r="N2259" i="7"/>
  <c r="P2259" i="7" s="1"/>
  <c r="I2259" i="7"/>
  <c r="J2259" i="7" s="1"/>
  <c r="N2409" i="7"/>
  <c r="P2409" i="7" s="1"/>
  <c r="R2409" i="7"/>
  <c r="S2409" i="7" s="1"/>
  <c r="I2409" i="7"/>
  <c r="J2409" i="7" s="1"/>
  <c r="R1659" i="7"/>
  <c r="S1659" i="7" s="1"/>
  <c r="N1659" i="7"/>
  <c r="P1659" i="7" s="1"/>
  <c r="I1659" i="7"/>
  <c r="J1659" i="7" s="1"/>
  <c r="R760" i="7"/>
  <c r="S760" i="7" s="1"/>
  <c r="N760" i="7"/>
  <c r="P760" i="7" s="1"/>
  <c r="I760" i="7"/>
  <c r="J760" i="7" s="1"/>
  <c r="H2405" i="7"/>
  <c r="K2405" i="7"/>
  <c r="H605" i="7"/>
  <c r="K605" i="7"/>
  <c r="H2255" i="7"/>
  <c r="K2255" i="7"/>
  <c r="H1955" i="7"/>
  <c r="K1955" i="7"/>
  <c r="N2559" i="7"/>
  <c r="P2559" i="7" s="1"/>
  <c r="R2559" i="7"/>
  <c r="S2559" i="7" s="1"/>
  <c r="I2559" i="7"/>
  <c r="J2559" i="7" s="1"/>
  <c r="R909" i="7"/>
  <c r="S909" i="7" s="1"/>
  <c r="N909" i="7"/>
  <c r="P909" i="7" s="1"/>
  <c r="I909" i="7"/>
  <c r="J909" i="7" s="1"/>
  <c r="R2709" i="7"/>
  <c r="S2709" i="7" s="1"/>
  <c r="N2709" i="7"/>
  <c r="P2709" i="7" s="1"/>
  <c r="I2709" i="7"/>
  <c r="J2709" i="7" s="1"/>
  <c r="H1205" i="7"/>
  <c r="K1205" i="7"/>
  <c r="H905" i="7"/>
  <c r="K905" i="7"/>
  <c r="H155" i="7"/>
  <c r="K155" i="7"/>
  <c r="R1360" i="7"/>
  <c r="S1360" i="7" s="1"/>
  <c r="I1360" i="7"/>
  <c r="J1360" i="7" s="1"/>
  <c r="N1360" i="7"/>
  <c r="P1360" i="7" s="1"/>
  <c r="R10" i="7"/>
  <c r="S10" i="7" s="1"/>
  <c r="N10" i="7"/>
  <c r="P10" i="7" s="1"/>
  <c r="I10" i="7"/>
  <c r="J10" i="7" s="1"/>
  <c r="R1959" i="7"/>
  <c r="S1959" i="7" s="1"/>
  <c r="N1959" i="7"/>
  <c r="P1959" i="7" s="1"/>
  <c r="I1959" i="7"/>
  <c r="J1959" i="7" s="1"/>
  <c r="H2705" i="7"/>
  <c r="K2705" i="7"/>
  <c r="H1356" i="7"/>
  <c r="K1356" i="7"/>
  <c r="H756" i="7"/>
  <c r="K756" i="7"/>
  <c r="H1656" i="7"/>
  <c r="K1656" i="7"/>
  <c r="H2105" i="7"/>
  <c r="K2105" i="7"/>
  <c r="H1055" i="7"/>
  <c r="K1055" i="7"/>
  <c r="H2856" i="7"/>
  <c r="K2856" i="7"/>
  <c r="H1355" i="7"/>
  <c r="K1355" i="7"/>
  <c r="R609" i="7"/>
  <c r="S609" i="7" s="1"/>
  <c r="N609" i="7"/>
  <c r="P609" i="7" s="1"/>
  <c r="I609" i="7"/>
  <c r="J609" i="7" s="1"/>
  <c r="R2109" i="7"/>
  <c r="S2109" i="7" s="1"/>
  <c r="N2109" i="7"/>
  <c r="P2109" i="7" s="1"/>
  <c r="I2109" i="7"/>
  <c r="J2109" i="7" s="1"/>
  <c r="R460" i="7"/>
  <c r="S460" i="7" s="1"/>
  <c r="N460" i="7"/>
  <c r="P460" i="7" s="1"/>
  <c r="I460" i="7"/>
  <c r="J460" i="7" s="1"/>
  <c r="R1059" i="7"/>
  <c r="S1059" i="7" s="1"/>
  <c r="N1059" i="7"/>
  <c r="P1059" i="7" s="1"/>
  <c r="I1059" i="7"/>
  <c r="J1059" i="7" s="1"/>
  <c r="K2857" i="7"/>
  <c r="B2860" i="7"/>
  <c r="E2859" i="7"/>
  <c r="G2859" i="7" s="1"/>
  <c r="B2560" i="7"/>
  <c r="E2559" i="7"/>
  <c r="G2559" i="7" s="1"/>
  <c r="B1361" i="7"/>
  <c r="E1360" i="7"/>
  <c r="G1360" i="7" s="1"/>
  <c r="B310" i="7"/>
  <c r="E309" i="7"/>
  <c r="G309" i="7" s="1"/>
  <c r="B610" i="7"/>
  <c r="E609" i="7"/>
  <c r="G609" i="7" s="1"/>
  <c r="B910" i="7"/>
  <c r="E909" i="7"/>
  <c r="G909" i="7" s="1"/>
  <c r="B1810" i="7"/>
  <c r="E1809" i="7"/>
  <c r="G1809" i="7" s="1"/>
  <c r="B2260" i="7"/>
  <c r="E2259" i="7"/>
  <c r="G2259" i="7" s="1"/>
  <c r="B2110" i="7"/>
  <c r="E2109" i="7"/>
  <c r="G2109" i="7" s="1"/>
  <c r="B11" i="7"/>
  <c r="E10" i="7"/>
  <c r="G10" i="7" s="1"/>
  <c r="B2410" i="7"/>
  <c r="E2409" i="7"/>
  <c r="G2409" i="7" s="1"/>
  <c r="B461" i="7"/>
  <c r="E460" i="7"/>
  <c r="G460" i="7" s="1"/>
  <c r="B2710" i="7"/>
  <c r="E2709" i="7"/>
  <c r="G2709" i="7" s="1"/>
  <c r="B1960" i="7"/>
  <c r="E1959" i="7"/>
  <c r="G1959" i="7" s="1"/>
  <c r="B1660" i="7"/>
  <c r="E1659" i="7"/>
  <c r="G1659" i="7" s="1"/>
  <c r="B1060" i="7"/>
  <c r="E1059" i="7"/>
  <c r="G1059" i="7" s="1"/>
  <c r="B1211" i="7"/>
  <c r="E1210" i="7"/>
  <c r="G1210" i="7" s="1"/>
  <c r="B1510" i="7"/>
  <c r="E1509" i="7"/>
  <c r="G1509" i="7" s="1"/>
  <c r="B761" i="7"/>
  <c r="E760" i="7"/>
  <c r="G760" i="7" s="1"/>
  <c r="M2857" i="7"/>
  <c r="O2857" i="7" s="1"/>
  <c r="V2857" i="7"/>
  <c r="X2857" i="7" s="1"/>
  <c r="AE2857" i="7"/>
  <c r="D1806" i="7"/>
  <c r="V756" i="7"/>
  <c r="X756" i="7" s="1"/>
  <c r="AE756" i="7"/>
  <c r="V906" i="7"/>
  <c r="X906" i="7" s="1"/>
  <c r="V1806" i="7"/>
  <c r="X1806" i="7" s="1"/>
  <c r="AE1806" i="7"/>
  <c r="M906" i="7"/>
  <c r="O906" i="7" s="1"/>
  <c r="AE906" i="7"/>
  <c r="AE156" i="7"/>
  <c r="V156" i="7"/>
  <c r="X156" i="7" s="1"/>
  <c r="D156" i="7"/>
  <c r="F156" i="7" s="1"/>
  <c r="M156" i="7"/>
  <c r="O156" i="7" s="1"/>
  <c r="AE6" i="7"/>
  <c r="M6" i="7"/>
  <c r="O6" i="7" s="1"/>
  <c r="D6" i="7"/>
  <c r="F6" i="7" s="1"/>
  <c r="V6" i="7"/>
  <c r="X6" i="7" s="1"/>
  <c r="AE1506" i="7"/>
  <c r="D1506" i="7"/>
  <c r="F1506" i="7" s="1"/>
  <c r="V1506" i="7"/>
  <c r="X1506" i="7" s="1"/>
  <c r="M1506" i="7"/>
  <c r="O1506" i="7" s="1"/>
  <c r="AE757" i="7"/>
  <c r="D757" i="7"/>
  <c r="F757" i="7" s="1"/>
  <c r="V757" i="7"/>
  <c r="X757" i="7" s="1"/>
  <c r="M757" i="7"/>
  <c r="O757" i="7" s="1"/>
  <c r="V2256" i="7"/>
  <c r="X2256" i="7" s="1"/>
  <c r="M2256" i="7"/>
  <c r="O2256" i="7" s="1"/>
  <c r="AE2256" i="7"/>
  <c r="D2256" i="7"/>
  <c r="F2256" i="7" s="1"/>
  <c r="V1657" i="7"/>
  <c r="X1657" i="7" s="1"/>
  <c r="M1657" i="7"/>
  <c r="O1657" i="7" s="1"/>
  <c r="AE1657" i="7"/>
  <c r="D1657" i="7"/>
  <c r="F1657" i="7" s="1"/>
  <c r="D306" i="7"/>
  <c r="F306" i="7" s="1"/>
  <c r="M306" i="7"/>
  <c r="O306" i="7" s="1"/>
  <c r="AE306" i="7"/>
  <c r="V306" i="7"/>
  <c r="X306" i="7" s="1"/>
  <c r="AE2706" i="7"/>
  <c r="D2706" i="7"/>
  <c r="F2706" i="7" s="1"/>
  <c r="V2706" i="7"/>
  <c r="X2706" i="7" s="1"/>
  <c r="M2706" i="7"/>
  <c r="O2706" i="7" s="1"/>
  <c r="AE1357" i="7"/>
  <c r="D1357" i="7"/>
  <c r="F1357" i="7" s="1"/>
  <c r="V1357" i="7"/>
  <c r="X1357" i="7" s="1"/>
  <c r="M1357" i="7"/>
  <c r="O1357" i="7" s="1"/>
  <c r="M1956" i="7"/>
  <c r="O1956" i="7" s="1"/>
  <c r="AE1956" i="7"/>
  <c r="D1956" i="7"/>
  <c r="F1956" i="7" s="1"/>
  <c r="V1956" i="7"/>
  <c r="X1956" i="7" s="1"/>
  <c r="V2106" i="7"/>
  <c r="X2106" i="7" s="1"/>
  <c r="M2106" i="7"/>
  <c r="O2106" i="7" s="1"/>
  <c r="AE2106" i="7"/>
  <c r="D2106" i="7"/>
  <c r="F2106" i="7" s="1"/>
  <c r="V1056" i="7"/>
  <c r="X1056" i="7" s="1"/>
  <c r="M1056" i="7"/>
  <c r="O1056" i="7" s="1"/>
  <c r="AE1056" i="7"/>
  <c r="D1056" i="7"/>
  <c r="F1056" i="7" s="1"/>
  <c r="AE907" i="7"/>
  <c r="V2406" i="7"/>
  <c r="X2406" i="7" s="1"/>
  <c r="AE2406" i="7"/>
  <c r="D2406" i="7"/>
  <c r="F2406" i="7" s="1"/>
  <c r="M2406" i="7"/>
  <c r="O2406" i="7" s="1"/>
  <c r="V606" i="7"/>
  <c r="X606" i="7" s="1"/>
  <c r="M606" i="7"/>
  <c r="O606" i="7" s="1"/>
  <c r="D606" i="7"/>
  <c r="F606" i="7" s="1"/>
  <c r="AE606" i="7"/>
  <c r="M2858" i="7"/>
  <c r="O2858" i="7" s="1"/>
  <c r="T2858" i="7" s="1"/>
  <c r="AE2858" i="7"/>
  <c r="D2858" i="7"/>
  <c r="F2858" i="7" s="1"/>
  <c r="H2858" i="7" s="1"/>
  <c r="V2858" i="7"/>
  <c r="X2858" i="7" s="1"/>
  <c r="Z2858" i="7" s="1"/>
  <c r="M1206" i="7"/>
  <c r="O1206" i="7" s="1"/>
  <c r="D1206" i="7"/>
  <c r="F1206" i="7" s="1"/>
  <c r="AE1206" i="7"/>
  <c r="V1206" i="7"/>
  <c r="X1206" i="7" s="1"/>
  <c r="V457" i="7"/>
  <c r="X457" i="7" s="1"/>
  <c r="M457" i="7"/>
  <c r="O457" i="7" s="1"/>
  <c r="D457" i="7"/>
  <c r="F457" i="7" s="1"/>
  <c r="AE457" i="7"/>
  <c r="V2556" i="7"/>
  <c r="X2556" i="7" s="1"/>
  <c r="AE2556" i="7"/>
  <c r="D2556" i="7"/>
  <c r="F2556" i="7" s="1"/>
  <c r="M2556" i="7"/>
  <c r="O2556" i="7" s="1"/>
  <c r="F11" i="16" l="1"/>
  <c r="G11" i="16"/>
  <c r="AC1211" i="16"/>
  <c r="H760" i="16"/>
  <c r="T2710" i="16"/>
  <c r="H1662" i="16"/>
  <c r="Q1060" i="16"/>
  <c r="AL160" i="16"/>
  <c r="J11" i="16"/>
  <c r="K11" i="16" s="1"/>
  <c r="AC1961" i="16"/>
  <c r="Z1961" i="16"/>
  <c r="K310" i="16"/>
  <c r="K460" i="16"/>
  <c r="H1810" i="16"/>
  <c r="F1211" i="16"/>
  <c r="F2410" i="16"/>
  <c r="K2410" i="16" s="1"/>
  <c r="Q2561" i="16"/>
  <c r="K1662" i="16"/>
  <c r="T1060" i="16"/>
  <c r="Z160" i="16"/>
  <c r="AI160" i="16"/>
  <c r="H2409" i="16"/>
  <c r="G1211" i="16"/>
  <c r="G2410" i="16"/>
  <c r="J1211" i="16"/>
  <c r="K1211" i="16" s="1"/>
  <c r="H2111" i="16"/>
  <c r="J2410" i="16"/>
  <c r="K2409" i="16"/>
  <c r="AL910" i="16"/>
  <c r="K910" i="16"/>
  <c r="AI910" i="16"/>
  <c r="AL11" i="16"/>
  <c r="AI11" i="16"/>
  <c r="AC1810" i="16"/>
  <c r="T2111" i="16"/>
  <c r="H1361" i="16"/>
  <c r="AC2261" i="16"/>
  <c r="Q2261" i="16"/>
  <c r="AL611" i="16"/>
  <c r="H1510" i="16"/>
  <c r="AL2860" i="16"/>
  <c r="AI2860" i="16"/>
  <c r="AL1662" i="16"/>
  <c r="AF1061" i="16"/>
  <c r="AH1061" i="16" s="1"/>
  <c r="I1061" i="16"/>
  <c r="J1061" i="16" s="1"/>
  <c r="V1061" i="16"/>
  <c r="X1061" i="16" s="1"/>
  <c r="AJ1061" i="16"/>
  <c r="AK1061" i="16" s="1"/>
  <c r="W1061" i="16"/>
  <c r="Y1061" i="16" s="1"/>
  <c r="E1061" i="16"/>
  <c r="G1061" i="16" s="1"/>
  <c r="M1061" i="16"/>
  <c r="O1061" i="16" s="1"/>
  <c r="AE1061" i="16"/>
  <c r="AG1061" i="16" s="1"/>
  <c r="R1061" i="16"/>
  <c r="S1061" i="16" s="1"/>
  <c r="B1062" i="16"/>
  <c r="D1061" i="16"/>
  <c r="F1061" i="16" s="1"/>
  <c r="N1061" i="16"/>
  <c r="P1061" i="16" s="1"/>
  <c r="AA1061" i="16"/>
  <c r="AB1061" i="16" s="1"/>
  <c r="Q160" i="16"/>
  <c r="B162" i="16"/>
  <c r="D161" i="16"/>
  <c r="F161" i="16" s="1"/>
  <c r="AJ161" i="16"/>
  <c r="AK161" i="16" s="1"/>
  <c r="W161" i="16"/>
  <c r="Y161" i="16" s="1"/>
  <c r="AE161" i="16"/>
  <c r="AG161" i="16" s="1"/>
  <c r="I161" i="16"/>
  <c r="J161" i="16" s="1"/>
  <c r="K161" i="16" s="1"/>
  <c r="AF161" i="16"/>
  <c r="AH161" i="16" s="1"/>
  <c r="V161" i="16"/>
  <c r="X161" i="16" s="1"/>
  <c r="AA161" i="16"/>
  <c r="AB161" i="16" s="1"/>
  <c r="R161" i="16"/>
  <c r="S161" i="16" s="1"/>
  <c r="M161" i="16"/>
  <c r="O161" i="16" s="1"/>
  <c r="N161" i="16"/>
  <c r="P161" i="16" s="1"/>
  <c r="E161" i="16"/>
  <c r="G161" i="16" s="1"/>
  <c r="H161" i="16" s="1"/>
  <c r="AC910" i="16"/>
  <c r="Q11" i="16"/>
  <c r="Q1961" i="16"/>
  <c r="T1961" i="16"/>
  <c r="H310" i="16"/>
  <c r="H460" i="16"/>
  <c r="Q1211" i="16"/>
  <c r="AL1361" i="16"/>
  <c r="K1361" i="16"/>
  <c r="AI1361" i="16"/>
  <c r="T2261" i="16"/>
  <c r="AC611" i="16"/>
  <c r="K1510" i="16"/>
  <c r="Q2410" i="16"/>
  <c r="Q2860" i="16"/>
  <c r="Z760" i="16"/>
  <c r="K2561" i="16"/>
  <c r="H1060" i="16"/>
  <c r="K160" i="16"/>
  <c r="AL310" i="16"/>
  <c r="AI310" i="16"/>
  <c r="AI460" i="16"/>
  <c r="Z1810" i="16"/>
  <c r="T1211" i="16"/>
  <c r="Q1510" i="16"/>
  <c r="AC1060" i="16"/>
  <c r="Z1060" i="16"/>
  <c r="T160" i="16"/>
  <c r="H160" i="16"/>
  <c r="AF1962" i="16"/>
  <c r="AH1962" i="16" s="1"/>
  <c r="W1962" i="16"/>
  <c r="Y1962" i="16" s="1"/>
  <c r="N1962" i="16"/>
  <c r="P1962" i="16" s="1"/>
  <c r="E1962" i="16"/>
  <c r="G1962" i="16" s="1"/>
  <c r="B1963" i="16"/>
  <c r="AE1962" i="16"/>
  <c r="AG1962" i="16" s="1"/>
  <c r="V1962" i="16"/>
  <c r="X1962" i="16" s="1"/>
  <c r="M1962" i="16"/>
  <c r="O1962" i="16" s="1"/>
  <c r="D1962" i="16"/>
  <c r="F1962" i="16" s="1"/>
  <c r="R1962" i="16"/>
  <c r="S1962" i="16" s="1"/>
  <c r="I1962" i="16"/>
  <c r="J1962" i="16" s="1"/>
  <c r="AJ1962" i="16"/>
  <c r="AK1962" i="16" s="1"/>
  <c r="AA1962" i="16"/>
  <c r="AB1962" i="16" s="1"/>
  <c r="B1213" i="16"/>
  <c r="AE1212" i="16"/>
  <c r="AG1212" i="16" s="1"/>
  <c r="V1212" i="16"/>
  <c r="X1212" i="16" s="1"/>
  <c r="M1212" i="16"/>
  <c r="O1212" i="16" s="1"/>
  <c r="D1212" i="16"/>
  <c r="AF1212" i="16"/>
  <c r="AH1212" i="16" s="1"/>
  <c r="AI1212" i="16" s="1"/>
  <c r="N1212" i="16"/>
  <c r="P1212" i="16" s="1"/>
  <c r="I1212" i="16"/>
  <c r="W1212" i="16"/>
  <c r="Y1212" i="16" s="1"/>
  <c r="E1212" i="16"/>
  <c r="R1212" i="16"/>
  <c r="S1212" i="16" s="1"/>
  <c r="AA1212" i="16"/>
  <c r="AB1212" i="16" s="1"/>
  <c r="AC1212" i="16" s="1"/>
  <c r="AJ1212" i="16"/>
  <c r="AK1212" i="16" s="1"/>
  <c r="Z2111" i="16"/>
  <c r="AF2262" i="16"/>
  <c r="AH2262" i="16" s="1"/>
  <c r="W2262" i="16"/>
  <c r="Y2262" i="16" s="1"/>
  <c r="R2262" i="16"/>
  <c r="S2262" i="16" s="1"/>
  <c r="N2262" i="16"/>
  <c r="P2262" i="16" s="1"/>
  <c r="I2262" i="16"/>
  <c r="J2262" i="16" s="1"/>
  <c r="E2262" i="16"/>
  <c r="G2262" i="16" s="1"/>
  <c r="B2263" i="16"/>
  <c r="AE2262" i="16"/>
  <c r="AG2262" i="16" s="1"/>
  <c r="V2262" i="16"/>
  <c r="X2262" i="16" s="1"/>
  <c r="M2262" i="16"/>
  <c r="O2262" i="16" s="1"/>
  <c r="D2262" i="16"/>
  <c r="F2262" i="16" s="1"/>
  <c r="AJ2262" i="16"/>
  <c r="AK2262" i="16" s="1"/>
  <c r="AL2262" i="16" s="1"/>
  <c r="AA2262" i="16"/>
  <c r="AB2262" i="16" s="1"/>
  <c r="AC2262" i="16" s="1"/>
  <c r="T910" i="16"/>
  <c r="T11" i="16"/>
  <c r="AL1961" i="16"/>
  <c r="AI1961" i="16"/>
  <c r="AC310" i="16"/>
  <c r="Q310" i="16"/>
  <c r="Q460" i="16"/>
  <c r="K1810" i="16"/>
  <c r="AI1810" i="16"/>
  <c r="H1211" i="16"/>
  <c r="Z1211" i="16"/>
  <c r="AL2111" i="16"/>
  <c r="AF2112" i="16"/>
  <c r="AH2112" i="16" s="1"/>
  <c r="W2112" i="16"/>
  <c r="Y2112" i="16" s="1"/>
  <c r="R2112" i="16"/>
  <c r="S2112" i="16" s="1"/>
  <c r="N2112" i="16"/>
  <c r="P2112" i="16" s="1"/>
  <c r="I2112" i="16"/>
  <c r="J2112" i="16" s="1"/>
  <c r="E2112" i="16"/>
  <c r="G2112" i="16" s="1"/>
  <c r="B2113" i="16"/>
  <c r="AE2112" i="16"/>
  <c r="AG2112" i="16" s="1"/>
  <c r="V2112" i="16"/>
  <c r="X2112" i="16" s="1"/>
  <c r="M2112" i="16"/>
  <c r="O2112" i="16" s="1"/>
  <c r="D2112" i="16"/>
  <c r="F2112" i="16" s="1"/>
  <c r="AJ2112" i="16"/>
  <c r="AK2112" i="16" s="1"/>
  <c r="AL2112" i="16" s="1"/>
  <c r="AA2112" i="16"/>
  <c r="AB2112" i="16" s="1"/>
  <c r="AC2112" i="16" s="1"/>
  <c r="K2111" i="16"/>
  <c r="AI2111" i="16"/>
  <c r="AC1361" i="16"/>
  <c r="Q1361" i="16"/>
  <c r="H2261" i="16"/>
  <c r="Z2261" i="16"/>
  <c r="H611" i="16"/>
  <c r="AL1510" i="16"/>
  <c r="AF1511" i="16"/>
  <c r="AH1511" i="16" s="1"/>
  <c r="AI1511" i="16" s="1"/>
  <c r="W1511" i="16"/>
  <c r="Y1511" i="16" s="1"/>
  <c r="R1511" i="16"/>
  <c r="S1511" i="16" s="1"/>
  <c r="N1511" i="16"/>
  <c r="P1511" i="16" s="1"/>
  <c r="I1511" i="16"/>
  <c r="J1511" i="16" s="1"/>
  <c r="K1511" i="16" s="1"/>
  <c r="E1511" i="16"/>
  <c r="G1511" i="16" s="1"/>
  <c r="B1512" i="16"/>
  <c r="AE1511" i="16"/>
  <c r="AG1511" i="16" s="1"/>
  <c r="V1511" i="16"/>
  <c r="X1511" i="16" s="1"/>
  <c r="M1511" i="16"/>
  <c r="O1511" i="16" s="1"/>
  <c r="D1511" i="16"/>
  <c r="F1511" i="16" s="1"/>
  <c r="AA1511" i="16"/>
  <c r="AB1511" i="16" s="1"/>
  <c r="AJ1511" i="16"/>
  <c r="AK1511" i="16" s="1"/>
  <c r="AL1511" i="16" s="1"/>
  <c r="AF2411" i="16"/>
  <c r="AH2411" i="16" s="1"/>
  <c r="W2411" i="16"/>
  <c r="Y2411" i="16" s="1"/>
  <c r="R2411" i="16"/>
  <c r="S2411" i="16" s="1"/>
  <c r="N2411" i="16"/>
  <c r="P2411" i="16" s="1"/>
  <c r="I2411" i="16"/>
  <c r="E2411" i="16"/>
  <c r="B2412" i="16"/>
  <c r="AE2411" i="16"/>
  <c r="AG2411" i="16" s="1"/>
  <c r="V2411" i="16"/>
  <c r="X2411" i="16" s="1"/>
  <c r="M2411" i="16"/>
  <c r="O2411" i="16" s="1"/>
  <c r="D2411" i="16"/>
  <c r="AA2411" i="16"/>
  <c r="AB2411" i="16" s="1"/>
  <c r="AC2411" i="16" s="1"/>
  <c r="AJ2411" i="16"/>
  <c r="AK2411" i="16" s="1"/>
  <c r="T2410" i="16"/>
  <c r="B2862" i="16"/>
  <c r="AE2861" i="16"/>
  <c r="AG2861" i="16" s="1"/>
  <c r="V2861" i="16"/>
  <c r="X2861" i="16" s="1"/>
  <c r="M2861" i="16"/>
  <c r="O2861" i="16" s="1"/>
  <c r="D2861" i="16"/>
  <c r="F2861" i="16" s="1"/>
  <c r="W2861" i="16"/>
  <c r="Y2861" i="16" s="1"/>
  <c r="Z2861" i="16" s="1"/>
  <c r="E2861" i="16"/>
  <c r="G2861" i="16" s="1"/>
  <c r="I2861" i="16"/>
  <c r="J2861" i="16" s="1"/>
  <c r="AF2861" i="16"/>
  <c r="AH2861" i="16" s="1"/>
  <c r="N2861" i="16"/>
  <c r="P2861" i="16" s="1"/>
  <c r="R2861" i="16"/>
  <c r="S2861" i="16" s="1"/>
  <c r="AJ2861" i="16"/>
  <c r="AK2861" i="16" s="1"/>
  <c r="AA2861" i="16"/>
  <c r="AB2861" i="16" s="1"/>
  <c r="T2860" i="16"/>
  <c r="K760" i="16"/>
  <c r="AI760" i="16"/>
  <c r="H2710" i="16"/>
  <c r="Z2710" i="16"/>
  <c r="B2563" i="16"/>
  <c r="AE2562" i="16"/>
  <c r="AG2562" i="16" s="1"/>
  <c r="V2562" i="16"/>
  <c r="X2562" i="16" s="1"/>
  <c r="M2562" i="16"/>
  <c r="O2562" i="16" s="1"/>
  <c r="D2562" i="16"/>
  <c r="F2562" i="16" s="1"/>
  <c r="AF2562" i="16"/>
  <c r="AH2562" i="16" s="1"/>
  <c r="AI2562" i="16" s="1"/>
  <c r="W2562" i="16"/>
  <c r="Y2562" i="16" s="1"/>
  <c r="Z2562" i="16" s="1"/>
  <c r="R2562" i="16"/>
  <c r="S2562" i="16" s="1"/>
  <c r="T2562" i="16" s="1"/>
  <c r="N2562" i="16"/>
  <c r="P2562" i="16" s="1"/>
  <c r="I2562" i="16"/>
  <c r="J2562" i="16" s="1"/>
  <c r="E2562" i="16"/>
  <c r="G2562" i="16" s="1"/>
  <c r="AA2562" i="16"/>
  <c r="AB2562" i="16" s="1"/>
  <c r="AJ2562" i="16"/>
  <c r="AK2562" i="16" s="1"/>
  <c r="T2561" i="16"/>
  <c r="Q910" i="16"/>
  <c r="B13" i="16"/>
  <c r="AE12" i="16"/>
  <c r="AG12" i="16" s="1"/>
  <c r="V12" i="16"/>
  <c r="X12" i="16" s="1"/>
  <c r="M12" i="16"/>
  <c r="O12" i="16" s="1"/>
  <c r="D12" i="16"/>
  <c r="AF12" i="16"/>
  <c r="AH12" i="16" s="1"/>
  <c r="W12" i="16"/>
  <c r="Y12" i="16" s="1"/>
  <c r="Z12" i="16" s="1"/>
  <c r="R12" i="16"/>
  <c r="S12" i="16" s="1"/>
  <c r="T12" i="16" s="1"/>
  <c r="N12" i="16"/>
  <c r="P12" i="16" s="1"/>
  <c r="I12" i="16"/>
  <c r="E12" i="16"/>
  <c r="AA12" i="16"/>
  <c r="AB12" i="16" s="1"/>
  <c r="AJ12" i="16"/>
  <c r="AK12" i="16" s="1"/>
  <c r="H910" i="16"/>
  <c r="Z910" i="16"/>
  <c r="H11" i="16"/>
  <c r="Z11" i="16"/>
  <c r="H1961" i="16"/>
  <c r="K1961" i="16"/>
  <c r="B312" i="16"/>
  <c r="AE311" i="16"/>
  <c r="AG311" i="16" s="1"/>
  <c r="V311" i="16"/>
  <c r="X311" i="16" s="1"/>
  <c r="M311" i="16"/>
  <c r="O311" i="16" s="1"/>
  <c r="D311" i="16"/>
  <c r="F311" i="16" s="1"/>
  <c r="R311" i="16"/>
  <c r="S311" i="16" s="1"/>
  <c r="I311" i="16"/>
  <c r="J311" i="16" s="1"/>
  <c r="AF311" i="16"/>
  <c r="AH311" i="16" s="1"/>
  <c r="W311" i="16"/>
  <c r="Y311" i="16" s="1"/>
  <c r="N311" i="16"/>
  <c r="P311" i="16" s="1"/>
  <c r="E311" i="16"/>
  <c r="G311" i="16" s="1"/>
  <c r="AA311" i="16"/>
  <c r="AB311" i="16" s="1"/>
  <c r="AJ311" i="16"/>
  <c r="AK311" i="16" s="1"/>
  <c r="T310" i="16"/>
  <c r="B462" i="16"/>
  <c r="AE461" i="16"/>
  <c r="AG461" i="16" s="1"/>
  <c r="V461" i="16"/>
  <c r="X461" i="16" s="1"/>
  <c r="M461" i="16"/>
  <c r="O461" i="16" s="1"/>
  <c r="D461" i="16"/>
  <c r="F461" i="16" s="1"/>
  <c r="AF461" i="16"/>
  <c r="AH461" i="16" s="1"/>
  <c r="AI461" i="16" s="1"/>
  <c r="W461" i="16"/>
  <c r="Y461" i="16" s="1"/>
  <c r="Z461" i="16" s="1"/>
  <c r="N461" i="16"/>
  <c r="P461" i="16" s="1"/>
  <c r="Q461" i="16" s="1"/>
  <c r="E461" i="16"/>
  <c r="G461" i="16" s="1"/>
  <c r="H461" i="16" s="1"/>
  <c r="R461" i="16"/>
  <c r="S461" i="16" s="1"/>
  <c r="I461" i="16"/>
  <c r="J461" i="16" s="1"/>
  <c r="AA461" i="16"/>
  <c r="AB461" i="16" s="1"/>
  <c r="AJ461" i="16"/>
  <c r="AK461" i="16" s="1"/>
  <c r="T460" i="16"/>
  <c r="Q1810" i="16"/>
  <c r="AL1211" i="16"/>
  <c r="AI1211" i="16"/>
  <c r="AC2111" i="16"/>
  <c r="Q2111" i="16"/>
  <c r="AF1362" i="16"/>
  <c r="AH1362" i="16" s="1"/>
  <c r="W1362" i="16"/>
  <c r="Y1362" i="16" s="1"/>
  <c r="R1362" i="16"/>
  <c r="S1362" i="16" s="1"/>
  <c r="N1362" i="16"/>
  <c r="P1362" i="16" s="1"/>
  <c r="I1362" i="16"/>
  <c r="J1362" i="16" s="1"/>
  <c r="E1362" i="16"/>
  <c r="G1362" i="16" s="1"/>
  <c r="B1363" i="16"/>
  <c r="AE1362" i="16"/>
  <c r="AG1362" i="16" s="1"/>
  <c r="V1362" i="16"/>
  <c r="X1362" i="16" s="1"/>
  <c r="M1362" i="16"/>
  <c r="O1362" i="16" s="1"/>
  <c r="D1362" i="16"/>
  <c r="F1362" i="16" s="1"/>
  <c r="AA1362" i="16"/>
  <c r="AB1362" i="16" s="1"/>
  <c r="AJ1362" i="16"/>
  <c r="AK1362" i="16" s="1"/>
  <c r="T1361" i="16"/>
  <c r="AL2261" i="16"/>
  <c r="K2261" i="16"/>
  <c r="AI2261" i="16"/>
  <c r="K611" i="16"/>
  <c r="AC1510" i="16"/>
  <c r="Z2410" i="16"/>
  <c r="H2860" i="16"/>
  <c r="Z2860" i="16"/>
  <c r="Q760" i="16"/>
  <c r="AC2710" i="16"/>
  <c r="B2712" i="16"/>
  <c r="AE2711" i="16"/>
  <c r="AG2711" i="16" s="1"/>
  <c r="V2711" i="16"/>
  <c r="X2711" i="16" s="1"/>
  <c r="M2711" i="16"/>
  <c r="O2711" i="16" s="1"/>
  <c r="D2711" i="16"/>
  <c r="F2711" i="16" s="1"/>
  <c r="AF2711" i="16"/>
  <c r="AH2711" i="16" s="1"/>
  <c r="N2711" i="16"/>
  <c r="P2711" i="16" s="1"/>
  <c r="R2711" i="16"/>
  <c r="S2711" i="16" s="1"/>
  <c r="T2711" i="16" s="1"/>
  <c r="W2711" i="16"/>
  <c r="Y2711" i="16" s="1"/>
  <c r="E2711" i="16"/>
  <c r="G2711" i="16" s="1"/>
  <c r="I2711" i="16"/>
  <c r="J2711" i="16" s="1"/>
  <c r="AA2711" i="16"/>
  <c r="AB2711" i="16" s="1"/>
  <c r="AJ2711" i="16"/>
  <c r="AK2711" i="16" s="1"/>
  <c r="K2710" i="16"/>
  <c r="AI2710" i="16"/>
  <c r="H2561" i="16"/>
  <c r="Z2561" i="16"/>
  <c r="AF1663" i="16"/>
  <c r="AH1663" i="16" s="1"/>
  <c r="W1663" i="16"/>
  <c r="Y1663" i="16" s="1"/>
  <c r="R1663" i="16"/>
  <c r="S1663" i="16" s="1"/>
  <c r="N1663" i="16"/>
  <c r="P1663" i="16" s="1"/>
  <c r="I1663" i="16"/>
  <c r="J1663" i="16" s="1"/>
  <c r="E1663" i="16"/>
  <c r="G1663" i="16" s="1"/>
  <c r="B1664" i="16"/>
  <c r="AE1663" i="16"/>
  <c r="AG1663" i="16" s="1"/>
  <c r="V1663" i="16"/>
  <c r="X1663" i="16" s="1"/>
  <c r="M1663" i="16"/>
  <c r="O1663" i="16" s="1"/>
  <c r="D1663" i="16"/>
  <c r="F1663" i="16" s="1"/>
  <c r="AJ1663" i="16"/>
  <c r="AK1663" i="16" s="1"/>
  <c r="AL1663" i="16" s="1"/>
  <c r="AA1663" i="16"/>
  <c r="AB1663" i="16" s="1"/>
  <c r="AC1663" i="16" s="1"/>
  <c r="AF911" i="16"/>
  <c r="AH911" i="16" s="1"/>
  <c r="W911" i="16"/>
  <c r="Y911" i="16" s="1"/>
  <c r="R911" i="16"/>
  <c r="S911" i="16" s="1"/>
  <c r="N911" i="16"/>
  <c r="P911" i="16" s="1"/>
  <c r="I911" i="16"/>
  <c r="J911" i="16" s="1"/>
  <c r="E911" i="16"/>
  <c r="G911" i="16" s="1"/>
  <c r="B912" i="16"/>
  <c r="AE911" i="16"/>
  <c r="AG911" i="16" s="1"/>
  <c r="V911" i="16"/>
  <c r="X911" i="16" s="1"/>
  <c r="M911" i="16"/>
  <c r="O911" i="16" s="1"/>
  <c r="D911" i="16"/>
  <c r="F911" i="16" s="1"/>
  <c r="AJ911" i="16"/>
  <c r="AK911" i="16" s="1"/>
  <c r="AL911" i="16" s="1"/>
  <c r="AA911" i="16"/>
  <c r="AB911" i="16" s="1"/>
  <c r="AC911" i="16" s="1"/>
  <c r="Z310" i="16"/>
  <c r="Z460" i="16"/>
  <c r="AF1811" i="16"/>
  <c r="AH1811" i="16" s="1"/>
  <c r="W1811" i="16"/>
  <c r="Y1811" i="16" s="1"/>
  <c r="R1811" i="16"/>
  <c r="S1811" i="16" s="1"/>
  <c r="N1811" i="16"/>
  <c r="P1811" i="16" s="1"/>
  <c r="I1811" i="16"/>
  <c r="J1811" i="16" s="1"/>
  <c r="E1811" i="16"/>
  <c r="G1811" i="16" s="1"/>
  <c r="B1812" i="16"/>
  <c r="AE1811" i="16"/>
  <c r="AG1811" i="16" s="1"/>
  <c r="V1811" i="16"/>
  <c r="X1811" i="16" s="1"/>
  <c r="M1811" i="16"/>
  <c r="O1811" i="16" s="1"/>
  <c r="D1811" i="16"/>
  <c r="F1811" i="16" s="1"/>
  <c r="AJ1811" i="16"/>
  <c r="AK1811" i="16" s="1"/>
  <c r="AL1811" i="16" s="1"/>
  <c r="AA1811" i="16"/>
  <c r="AB1811" i="16" s="1"/>
  <c r="AC1811" i="16" s="1"/>
  <c r="T1810" i="16"/>
  <c r="Z1361" i="16"/>
  <c r="Q611" i="16"/>
  <c r="AF612" i="16"/>
  <c r="AH612" i="16" s="1"/>
  <c r="W612" i="16"/>
  <c r="Y612" i="16" s="1"/>
  <c r="R612" i="16"/>
  <c r="S612" i="16" s="1"/>
  <c r="T612" i="16" s="1"/>
  <c r="N612" i="16"/>
  <c r="P612" i="16" s="1"/>
  <c r="I612" i="16"/>
  <c r="J612" i="16" s="1"/>
  <c r="E612" i="16"/>
  <c r="G612" i="16" s="1"/>
  <c r="B613" i="16"/>
  <c r="AE612" i="16"/>
  <c r="AG612" i="16" s="1"/>
  <c r="V612" i="16"/>
  <c r="X612" i="16" s="1"/>
  <c r="M612" i="16"/>
  <c r="O612" i="16" s="1"/>
  <c r="D612" i="16"/>
  <c r="F612" i="16" s="1"/>
  <c r="AA612" i="16"/>
  <c r="AB612" i="16" s="1"/>
  <c r="AJ612" i="16"/>
  <c r="AK612" i="16" s="1"/>
  <c r="AL612" i="16" s="1"/>
  <c r="AI2410" i="16"/>
  <c r="K2860" i="16"/>
  <c r="AF761" i="16"/>
  <c r="AH761" i="16" s="1"/>
  <c r="W761" i="16"/>
  <c r="Y761" i="16" s="1"/>
  <c r="R761" i="16"/>
  <c r="S761" i="16" s="1"/>
  <c r="N761" i="16"/>
  <c r="P761" i="16" s="1"/>
  <c r="I761" i="16"/>
  <c r="J761" i="16" s="1"/>
  <c r="E761" i="16"/>
  <c r="G761" i="16" s="1"/>
  <c r="B762" i="16"/>
  <c r="AE761" i="16"/>
  <c r="AG761" i="16" s="1"/>
  <c r="V761" i="16"/>
  <c r="X761" i="16" s="1"/>
  <c r="M761" i="16"/>
  <c r="O761" i="16" s="1"/>
  <c r="D761" i="16"/>
  <c r="F761" i="16" s="1"/>
  <c r="AJ761" i="16"/>
  <c r="AK761" i="16" s="1"/>
  <c r="AL761" i="16" s="1"/>
  <c r="AA761" i="16"/>
  <c r="AB761" i="16" s="1"/>
  <c r="AC761" i="16" s="1"/>
  <c r="T760" i="16"/>
  <c r="AL2710" i="16"/>
  <c r="Q2710" i="16"/>
  <c r="AI2561" i="16"/>
  <c r="AC1662" i="16"/>
  <c r="AC2858" i="7"/>
  <c r="AC2256" i="7"/>
  <c r="Z2256" i="7"/>
  <c r="AF1510" i="7"/>
  <c r="AJ1510" i="7"/>
  <c r="AK1510" i="7" s="1"/>
  <c r="AL1510" i="7" s="1"/>
  <c r="AF1960" i="7"/>
  <c r="AJ1960" i="7"/>
  <c r="AK1960" i="7" s="1"/>
  <c r="AL1960" i="7" s="1"/>
  <c r="AF11" i="7"/>
  <c r="AJ11" i="7"/>
  <c r="AK11" i="7" s="1"/>
  <c r="AL11" i="7" s="1"/>
  <c r="AF2260" i="7"/>
  <c r="AJ2260" i="7"/>
  <c r="AK2260" i="7" s="1"/>
  <c r="AL2260" i="7" s="1"/>
  <c r="AF310" i="7"/>
  <c r="AJ310" i="7"/>
  <c r="AK310" i="7" s="1"/>
  <c r="AL310" i="7" s="1"/>
  <c r="AF2560" i="7"/>
  <c r="AJ2560" i="7"/>
  <c r="AK2560" i="7" s="1"/>
  <c r="AL2560" i="7" s="1"/>
  <c r="Z2406" i="7"/>
  <c r="AC2406" i="7"/>
  <c r="Z1357" i="7"/>
  <c r="AC1357" i="7"/>
  <c r="Z306" i="7"/>
  <c r="AC306" i="7"/>
  <c r="Z156" i="7"/>
  <c r="AC156" i="7"/>
  <c r="AC757" i="7"/>
  <c r="Z757" i="7"/>
  <c r="Z1506" i="7"/>
  <c r="AC1506" i="7"/>
  <c r="AF761" i="7"/>
  <c r="AJ761" i="7"/>
  <c r="AK761" i="7" s="1"/>
  <c r="AL761" i="7" s="1"/>
  <c r="AF1211" i="7"/>
  <c r="AJ1211" i="7"/>
  <c r="AK1211" i="7" s="1"/>
  <c r="AL1211" i="7" s="1"/>
  <c r="AF1660" i="7"/>
  <c r="AJ1660" i="7"/>
  <c r="AK1660" i="7" s="1"/>
  <c r="AL1660" i="7" s="1"/>
  <c r="AF2710" i="7"/>
  <c r="AJ2710" i="7"/>
  <c r="AK2710" i="7" s="1"/>
  <c r="AL2710" i="7" s="1"/>
  <c r="AF2410" i="7"/>
  <c r="AJ2410" i="7"/>
  <c r="AK2410" i="7" s="1"/>
  <c r="AL2410" i="7" s="1"/>
  <c r="AF2110" i="7"/>
  <c r="AJ2110" i="7"/>
  <c r="AK2110" i="7" s="1"/>
  <c r="AL2110" i="7" s="1"/>
  <c r="AF1810" i="7"/>
  <c r="AJ1810" i="7"/>
  <c r="AK1810" i="7" s="1"/>
  <c r="AL1810" i="7" s="1"/>
  <c r="AF610" i="7"/>
  <c r="AJ610" i="7"/>
  <c r="AK610" i="7" s="1"/>
  <c r="AL610" i="7" s="1"/>
  <c r="AF1361" i="7"/>
  <c r="AJ1361" i="7"/>
  <c r="AK1361" i="7" s="1"/>
  <c r="AL1361" i="7" s="1"/>
  <c r="AF2860" i="7"/>
  <c r="AJ2860" i="7"/>
  <c r="AK2860" i="7" s="1"/>
  <c r="AL2860" i="7" s="1"/>
  <c r="AF760" i="7"/>
  <c r="AJ760" i="7"/>
  <c r="AK760" i="7" s="1"/>
  <c r="AL760" i="7" s="1"/>
  <c r="Z1206" i="7"/>
  <c r="AC1206" i="7"/>
  <c r="Z1956" i="7"/>
  <c r="AC1956" i="7"/>
  <c r="Z1657" i="7"/>
  <c r="AC1657" i="7"/>
  <c r="AF1060" i="7"/>
  <c r="AJ1060" i="7"/>
  <c r="AK1060" i="7" s="1"/>
  <c r="AL1060" i="7" s="1"/>
  <c r="AF461" i="7"/>
  <c r="AJ461" i="7"/>
  <c r="AK461" i="7" s="1"/>
  <c r="AL461" i="7" s="1"/>
  <c r="AF910" i="7"/>
  <c r="AJ910" i="7"/>
  <c r="AK910" i="7" s="1"/>
  <c r="AL910" i="7" s="1"/>
  <c r="Z606" i="7"/>
  <c r="AC606" i="7"/>
  <c r="AC2706" i="7"/>
  <c r="Z2706" i="7"/>
  <c r="AC6" i="7"/>
  <c r="Z6" i="7"/>
  <c r="Z2857" i="7"/>
  <c r="AC2857" i="7"/>
  <c r="Z2556" i="7"/>
  <c r="AC2556" i="7"/>
  <c r="AC457" i="7"/>
  <c r="Z457" i="7"/>
  <c r="Z1056" i="7"/>
  <c r="AC1056" i="7"/>
  <c r="AC2106" i="7"/>
  <c r="Z2106" i="7"/>
  <c r="Z1806" i="7"/>
  <c r="AC1806" i="7"/>
  <c r="AC906" i="7"/>
  <c r="Z906" i="7"/>
  <c r="AC756" i="7"/>
  <c r="Z756" i="7"/>
  <c r="Q2406" i="7"/>
  <c r="T2406" i="7"/>
  <c r="Q1056" i="7"/>
  <c r="T1056" i="7"/>
  <c r="Q2106" i="7"/>
  <c r="T2106" i="7"/>
  <c r="T2256" i="7"/>
  <c r="Q2256" i="7"/>
  <c r="Q2858" i="7"/>
  <c r="Q457" i="7"/>
  <c r="T457" i="7"/>
  <c r="T1956" i="7"/>
  <c r="Q1956" i="7"/>
  <c r="Q2706" i="7"/>
  <c r="T2706" i="7"/>
  <c r="Q1506" i="7"/>
  <c r="T1506" i="7"/>
  <c r="T2857" i="7"/>
  <c r="Q2857" i="7"/>
  <c r="Q1206" i="7"/>
  <c r="T1206" i="7"/>
  <c r="T606" i="7"/>
  <c r="Q606" i="7"/>
  <c r="T306" i="7"/>
  <c r="Q306" i="7"/>
  <c r="Q156" i="7"/>
  <c r="T156" i="7"/>
  <c r="T906" i="7"/>
  <c r="Q906" i="7"/>
  <c r="W761" i="7"/>
  <c r="Y761" i="7" s="1"/>
  <c r="AA761" i="7"/>
  <c r="AB761" i="7" s="1"/>
  <c r="W1510" i="7"/>
  <c r="Y1510" i="7" s="1"/>
  <c r="AA1510" i="7"/>
  <c r="AB1510" i="7" s="1"/>
  <c r="W1211" i="7"/>
  <c r="Y1211" i="7" s="1"/>
  <c r="AA1211" i="7"/>
  <c r="AB1211" i="7" s="1"/>
  <c r="W1060" i="7"/>
  <c r="Y1060" i="7" s="1"/>
  <c r="AA1060" i="7"/>
  <c r="AB1060" i="7" s="1"/>
  <c r="W1660" i="7"/>
  <c r="Y1660" i="7" s="1"/>
  <c r="AA1660" i="7"/>
  <c r="AB1660" i="7" s="1"/>
  <c r="W1960" i="7"/>
  <c r="Y1960" i="7" s="1"/>
  <c r="AA1960" i="7"/>
  <c r="AB1960" i="7" s="1"/>
  <c r="W2710" i="7"/>
  <c r="Y2710" i="7" s="1"/>
  <c r="AA2710" i="7"/>
  <c r="AB2710" i="7" s="1"/>
  <c r="W461" i="7"/>
  <c r="Y461" i="7" s="1"/>
  <c r="AA461" i="7"/>
  <c r="AB461" i="7" s="1"/>
  <c r="W2410" i="7"/>
  <c r="Y2410" i="7" s="1"/>
  <c r="AA2410" i="7"/>
  <c r="AB2410" i="7" s="1"/>
  <c r="W11" i="7"/>
  <c r="Y11" i="7" s="1"/>
  <c r="AA11" i="7"/>
  <c r="AB11" i="7" s="1"/>
  <c r="W2110" i="7"/>
  <c r="Y2110" i="7" s="1"/>
  <c r="AA2110" i="7"/>
  <c r="AB2110" i="7" s="1"/>
  <c r="W2260" i="7"/>
  <c r="Y2260" i="7" s="1"/>
  <c r="AA2260" i="7"/>
  <c r="AB2260" i="7" s="1"/>
  <c r="W1810" i="7"/>
  <c r="Y1810" i="7" s="1"/>
  <c r="AA1810" i="7"/>
  <c r="AB1810" i="7" s="1"/>
  <c r="W910" i="7"/>
  <c r="Y910" i="7" s="1"/>
  <c r="AA910" i="7"/>
  <c r="AB910" i="7" s="1"/>
  <c r="W610" i="7"/>
  <c r="Y610" i="7" s="1"/>
  <c r="AA610" i="7"/>
  <c r="AB610" i="7" s="1"/>
  <c r="W310" i="7"/>
  <c r="Y310" i="7" s="1"/>
  <c r="AA310" i="7"/>
  <c r="AB310" i="7" s="1"/>
  <c r="W1361" i="7"/>
  <c r="Y1361" i="7" s="1"/>
  <c r="AA1361" i="7"/>
  <c r="AB1361" i="7" s="1"/>
  <c r="W2560" i="7"/>
  <c r="Y2560" i="7" s="1"/>
  <c r="AA2560" i="7"/>
  <c r="AB2560" i="7" s="1"/>
  <c r="Q2556" i="7"/>
  <c r="T2556" i="7"/>
  <c r="Q1357" i="7"/>
  <c r="T1357" i="7"/>
  <c r="T1657" i="7"/>
  <c r="Q1657" i="7"/>
  <c r="T757" i="7"/>
  <c r="Q757" i="7"/>
  <c r="Q6" i="7"/>
  <c r="T6" i="7"/>
  <c r="W2860" i="7"/>
  <c r="Y2860" i="7" s="1"/>
  <c r="AA2860" i="7"/>
  <c r="AB2860" i="7" s="1"/>
  <c r="H2556" i="7"/>
  <c r="K2556" i="7"/>
  <c r="H1956" i="7"/>
  <c r="K1956" i="7"/>
  <c r="H2406" i="7"/>
  <c r="K2406" i="7"/>
  <c r="H2706" i="7"/>
  <c r="K2706" i="7"/>
  <c r="H757" i="7"/>
  <c r="K757" i="7"/>
  <c r="H156" i="7"/>
  <c r="K156" i="7"/>
  <c r="R761" i="7"/>
  <c r="S761" i="7" s="1"/>
  <c r="N761" i="7"/>
  <c r="P761" i="7" s="1"/>
  <c r="I761" i="7"/>
  <c r="J761" i="7" s="1"/>
  <c r="R1211" i="7"/>
  <c r="S1211" i="7" s="1"/>
  <c r="N1211" i="7"/>
  <c r="P1211" i="7" s="1"/>
  <c r="I1211" i="7"/>
  <c r="J1211" i="7" s="1"/>
  <c r="R2710" i="7"/>
  <c r="S2710" i="7" s="1"/>
  <c r="I2710" i="7"/>
  <c r="J2710" i="7" s="1"/>
  <c r="N2710" i="7"/>
  <c r="P2710" i="7" s="1"/>
  <c r="R2410" i="7"/>
  <c r="S2410" i="7" s="1"/>
  <c r="N2410" i="7"/>
  <c r="P2410" i="7" s="1"/>
  <c r="I2410" i="7"/>
  <c r="J2410" i="7" s="1"/>
  <c r="R2110" i="7"/>
  <c r="S2110" i="7" s="1"/>
  <c r="N2110" i="7"/>
  <c r="P2110" i="7" s="1"/>
  <c r="I2110" i="7"/>
  <c r="J2110" i="7" s="1"/>
  <c r="R1810" i="7"/>
  <c r="S1810" i="7" s="1"/>
  <c r="N1810" i="7"/>
  <c r="P1810" i="7" s="1"/>
  <c r="I1810" i="7"/>
  <c r="J1810" i="7" s="1"/>
  <c r="H1056" i="7"/>
  <c r="K1056" i="7"/>
  <c r="H2106" i="7"/>
  <c r="K2106" i="7"/>
  <c r="H306" i="7"/>
  <c r="K306" i="7"/>
  <c r="H2256" i="7"/>
  <c r="K2256" i="7"/>
  <c r="H6" i="7"/>
  <c r="K6" i="7"/>
  <c r="R2860" i="7"/>
  <c r="S2860" i="7" s="1"/>
  <c r="N2860" i="7"/>
  <c r="P2860" i="7" s="1"/>
  <c r="I2860" i="7"/>
  <c r="J2860" i="7" s="1"/>
  <c r="H457" i="7"/>
  <c r="K457" i="7"/>
  <c r="H1657" i="7"/>
  <c r="K1657" i="7"/>
  <c r="H606" i="7"/>
  <c r="K606" i="7"/>
  <c r="R1660" i="7"/>
  <c r="S1660" i="7" s="1"/>
  <c r="N1660" i="7"/>
  <c r="P1660" i="7" s="1"/>
  <c r="I1660" i="7"/>
  <c r="J1660" i="7" s="1"/>
  <c r="R610" i="7"/>
  <c r="S610" i="7" s="1"/>
  <c r="N610" i="7"/>
  <c r="P610" i="7" s="1"/>
  <c r="I610" i="7"/>
  <c r="J610" i="7" s="1"/>
  <c r="R1361" i="7"/>
  <c r="S1361" i="7" s="1"/>
  <c r="N1361" i="7"/>
  <c r="P1361" i="7" s="1"/>
  <c r="I1361" i="7"/>
  <c r="J1361" i="7" s="1"/>
  <c r="H1206" i="7"/>
  <c r="K1206" i="7"/>
  <c r="H1357" i="7"/>
  <c r="K1357" i="7"/>
  <c r="H1506" i="7"/>
  <c r="K1506" i="7"/>
  <c r="R1510" i="7"/>
  <c r="S1510" i="7" s="1"/>
  <c r="N1510" i="7"/>
  <c r="P1510" i="7" s="1"/>
  <c r="I1510" i="7"/>
  <c r="J1510" i="7" s="1"/>
  <c r="R1060" i="7"/>
  <c r="S1060" i="7" s="1"/>
  <c r="N1060" i="7"/>
  <c r="P1060" i="7" s="1"/>
  <c r="I1060" i="7"/>
  <c r="J1060" i="7" s="1"/>
  <c r="R1960" i="7"/>
  <c r="S1960" i="7" s="1"/>
  <c r="N1960" i="7"/>
  <c r="P1960" i="7" s="1"/>
  <c r="I1960" i="7"/>
  <c r="J1960" i="7" s="1"/>
  <c r="R461" i="7"/>
  <c r="S461" i="7" s="1"/>
  <c r="N461" i="7"/>
  <c r="P461" i="7" s="1"/>
  <c r="I461" i="7"/>
  <c r="J461" i="7" s="1"/>
  <c r="R11" i="7"/>
  <c r="S11" i="7" s="1"/>
  <c r="N11" i="7"/>
  <c r="P11" i="7" s="1"/>
  <c r="I11" i="7"/>
  <c r="J11" i="7" s="1"/>
  <c r="N2260" i="7"/>
  <c r="P2260" i="7" s="1"/>
  <c r="I2260" i="7"/>
  <c r="J2260" i="7" s="1"/>
  <c r="R2260" i="7"/>
  <c r="S2260" i="7" s="1"/>
  <c r="R910" i="7"/>
  <c r="S910" i="7" s="1"/>
  <c r="N910" i="7"/>
  <c r="P910" i="7" s="1"/>
  <c r="I910" i="7"/>
  <c r="J910" i="7" s="1"/>
  <c r="R310" i="7"/>
  <c r="S310" i="7" s="1"/>
  <c r="I310" i="7"/>
  <c r="J310" i="7" s="1"/>
  <c r="N310" i="7"/>
  <c r="P310" i="7" s="1"/>
  <c r="R2560" i="7"/>
  <c r="S2560" i="7" s="1"/>
  <c r="N2560" i="7"/>
  <c r="P2560" i="7" s="1"/>
  <c r="I2560" i="7"/>
  <c r="J2560" i="7" s="1"/>
  <c r="K2858" i="7"/>
  <c r="F1806" i="7"/>
  <c r="B1511" i="7"/>
  <c r="E1510" i="7"/>
  <c r="G1510" i="7" s="1"/>
  <c r="B1961" i="7"/>
  <c r="E1960" i="7"/>
  <c r="G1960" i="7" s="1"/>
  <c r="B2561" i="7"/>
  <c r="E2560" i="7"/>
  <c r="G2560" i="7" s="1"/>
  <c r="B1212" i="7"/>
  <c r="E1211" i="7"/>
  <c r="G1211" i="7" s="1"/>
  <c r="B2711" i="7"/>
  <c r="E2710" i="7"/>
  <c r="G2710" i="7" s="1"/>
  <c r="B2111" i="7"/>
  <c r="E2110" i="7"/>
  <c r="G2110" i="7" s="1"/>
  <c r="B611" i="7"/>
  <c r="E610" i="7"/>
  <c r="G610" i="7" s="1"/>
  <c r="B12" i="7"/>
  <c r="E11" i="7"/>
  <c r="G11" i="7" s="1"/>
  <c r="B911" i="7"/>
  <c r="E910" i="7"/>
  <c r="G910" i="7" s="1"/>
  <c r="B1061" i="7"/>
  <c r="E1060" i="7"/>
  <c r="G1060" i="7" s="1"/>
  <c r="B462" i="7"/>
  <c r="E461" i="7"/>
  <c r="G461" i="7" s="1"/>
  <c r="B2261" i="7"/>
  <c r="E2260" i="7"/>
  <c r="G2260" i="7" s="1"/>
  <c r="B311" i="7"/>
  <c r="E310" i="7"/>
  <c r="G310" i="7" s="1"/>
  <c r="B2861" i="7"/>
  <c r="E2860" i="7"/>
  <c r="G2860" i="7" s="1"/>
  <c r="B762" i="7"/>
  <c r="E761" i="7"/>
  <c r="G761" i="7" s="1"/>
  <c r="B1661" i="7"/>
  <c r="E1660" i="7"/>
  <c r="G1660" i="7" s="1"/>
  <c r="B2411" i="7"/>
  <c r="E2410" i="7"/>
  <c r="G2410" i="7" s="1"/>
  <c r="B1811" i="7"/>
  <c r="E1810" i="7"/>
  <c r="G1810" i="7" s="1"/>
  <c r="B1362" i="7"/>
  <c r="E1361" i="7"/>
  <c r="G1361" i="7" s="1"/>
  <c r="V1807" i="7"/>
  <c r="X1807" i="7" s="1"/>
  <c r="AE1807" i="7"/>
  <c r="D1807" i="7"/>
  <c r="F1807" i="7" s="1"/>
  <c r="M1807" i="7"/>
  <c r="O1807" i="7" s="1"/>
  <c r="D907" i="7"/>
  <c r="F907" i="7" s="1"/>
  <c r="V907" i="7"/>
  <c r="X907" i="7" s="1"/>
  <c r="M907" i="7"/>
  <c r="O907" i="7" s="1"/>
  <c r="M157" i="7"/>
  <c r="O157" i="7" s="1"/>
  <c r="V157" i="7"/>
  <c r="X157" i="7" s="1"/>
  <c r="AE157" i="7"/>
  <c r="D157" i="7"/>
  <c r="F157" i="7" s="1"/>
  <c r="M7" i="7"/>
  <c r="O7" i="7" s="1"/>
  <c r="V7" i="7"/>
  <c r="X7" i="7" s="1"/>
  <c r="AE7" i="7"/>
  <c r="D7" i="7"/>
  <c r="F7" i="7" s="1"/>
  <c r="M607" i="7"/>
  <c r="O607" i="7" s="1"/>
  <c r="AE607" i="7"/>
  <c r="V607" i="7"/>
  <c r="X607" i="7" s="1"/>
  <c r="D607" i="7"/>
  <c r="F607" i="7" s="1"/>
  <c r="M908" i="7"/>
  <c r="O908" i="7" s="1"/>
  <c r="M2107" i="7"/>
  <c r="O2107" i="7" s="1"/>
  <c r="AE2107" i="7"/>
  <c r="D2107" i="7"/>
  <c r="F2107" i="7" s="1"/>
  <c r="V2107" i="7"/>
  <c r="X2107" i="7" s="1"/>
  <c r="M1658" i="7"/>
  <c r="O1658" i="7" s="1"/>
  <c r="AE1658" i="7"/>
  <c r="D1658" i="7"/>
  <c r="F1658" i="7" s="1"/>
  <c r="V1658" i="7"/>
  <c r="X1658" i="7" s="1"/>
  <c r="D758" i="7"/>
  <c r="F758" i="7" s="1"/>
  <c r="V758" i="7"/>
  <c r="X758" i="7" s="1"/>
  <c r="M758" i="7"/>
  <c r="O758" i="7" s="1"/>
  <c r="AE758" i="7"/>
  <c r="AE1207" i="7"/>
  <c r="V1207" i="7"/>
  <c r="X1207" i="7" s="1"/>
  <c r="M1207" i="7"/>
  <c r="O1207" i="7" s="1"/>
  <c r="D1207" i="7"/>
  <c r="F1207" i="7" s="1"/>
  <c r="M2407" i="7"/>
  <c r="O2407" i="7" s="1"/>
  <c r="D2407" i="7"/>
  <c r="F2407" i="7" s="1"/>
  <c r="V2407" i="7"/>
  <c r="X2407" i="7" s="1"/>
  <c r="AE2407" i="7"/>
  <c r="AE1957" i="7"/>
  <c r="D1957" i="7"/>
  <c r="F1957" i="7" s="1"/>
  <c r="V1957" i="7"/>
  <c r="X1957" i="7" s="1"/>
  <c r="M1957" i="7"/>
  <c r="O1957" i="7" s="1"/>
  <c r="D2707" i="7"/>
  <c r="F2707" i="7" s="1"/>
  <c r="V2707" i="7"/>
  <c r="X2707" i="7" s="1"/>
  <c r="M2707" i="7"/>
  <c r="O2707" i="7" s="1"/>
  <c r="AE2707" i="7"/>
  <c r="D1507" i="7"/>
  <c r="F1507" i="7" s="1"/>
  <c r="V1507" i="7"/>
  <c r="X1507" i="7" s="1"/>
  <c r="M1507" i="7"/>
  <c r="O1507" i="7" s="1"/>
  <c r="AE1507" i="7"/>
  <c r="D1808" i="7"/>
  <c r="F1808" i="7" s="1"/>
  <c r="V1808" i="7"/>
  <c r="X1808" i="7" s="1"/>
  <c r="M1808" i="7"/>
  <c r="O1808" i="7" s="1"/>
  <c r="AE1808" i="7"/>
  <c r="D1358" i="7"/>
  <c r="F1358" i="7" s="1"/>
  <c r="V1358" i="7"/>
  <c r="X1358" i="7" s="1"/>
  <c r="M1358" i="7"/>
  <c r="O1358" i="7" s="1"/>
  <c r="AE1358" i="7"/>
  <c r="V307" i="7"/>
  <c r="X307" i="7" s="1"/>
  <c r="AE307" i="7"/>
  <c r="D307" i="7"/>
  <c r="F307" i="7" s="1"/>
  <c r="M307" i="7"/>
  <c r="O307" i="7" s="1"/>
  <c r="M2257" i="7"/>
  <c r="O2257" i="7" s="1"/>
  <c r="AE2257" i="7"/>
  <c r="D2257" i="7"/>
  <c r="F2257" i="7" s="1"/>
  <c r="V2257" i="7"/>
  <c r="X2257" i="7" s="1"/>
  <c r="M2557" i="7"/>
  <c r="O2557" i="7" s="1"/>
  <c r="D2557" i="7"/>
  <c r="F2557" i="7" s="1"/>
  <c r="V2557" i="7"/>
  <c r="X2557" i="7" s="1"/>
  <c r="AE2557" i="7"/>
  <c r="M458" i="7"/>
  <c r="O458" i="7" s="1"/>
  <c r="AE458" i="7"/>
  <c r="V458" i="7"/>
  <c r="X458" i="7" s="1"/>
  <c r="D458" i="7"/>
  <c r="F458" i="7" s="1"/>
  <c r="AE2859" i="7"/>
  <c r="D2859" i="7"/>
  <c r="F2859" i="7" s="1"/>
  <c r="H2859" i="7" s="1"/>
  <c r="V2859" i="7"/>
  <c r="X2859" i="7" s="1"/>
  <c r="Z2859" i="7" s="1"/>
  <c r="M2859" i="7"/>
  <c r="O2859" i="7" s="1"/>
  <c r="Q2859" i="7" s="1"/>
  <c r="M1057" i="7"/>
  <c r="O1057" i="7" s="1"/>
  <c r="AE1057" i="7"/>
  <c r="D1057" i="7"/>
  <c r="F1057" i="7" s="1"/>
  <c r="V1057" i="7"/>
  <c r="X1057" i="7" s="1"/>
  <c r="AC2861" i="16" l="1"/>
  <c r="AI2861" i="16"/>
  <c r="F2411" i="16"/>
  <c r="H2262" i="16"/>
  <c r="J1212" i="16"/>
  <c r="F1212" i="16"/>
  <c r="Z1362" i="16"/>
  <c r="G12" i="16"/>
  <c r="AL2861" i="16"/>
  <c r="G2411" i="16"/>
  <c r="Z2411" i="16"/>
  <c r="Q2112" i="16"/>
  <c r="K2262" i="16"/>
  <c r="T1212" i="16"/>
  <c r="Q1212" i="16"/>
  <c r="AL1962" i="16"/>
  <c r="H2410" i="16"/>
  <c r="F12" i="16"/>
  <c r="T911" i="16"/>
  <c r="AL1362" i="16"/>
  <c r="J12" i="16"/>
  <c r="K12" i="16" s="1"/>
  <c r="Q2562" i="16"/>
  <c r="J2411" i="16"/>
  <c r="H1511" i="16"/>
  <c r="T2112" i="16"/>
  <c r="Q2262" i="16"/>
  <c r="G1212" i="16"/>
  <c r="K1962" i="16"/>
  <c r="Q1962" i="16"/>
  <c r="AC161" i="16"/>
  <c r="H1362" i="16"/>
  <c r="H2411" i="16"/>
  <c r="V162" i="16"/>
  <c r="X162" i="16" s="1"/>
  <c r="E162" i="16"/>
  <c r="G162" i="16" s="1"/>
  <c r="W162" i="16"/>
  <c r="Y162" i="16" s="1"/>
  <c r="M162" i="16"/>
  <c r="O162" i="16" s="1"/>
  <c r="AF162" i="16"/>
  <c r="AH162" i="16" s="1"/>
  <c r="N162" i="16"/>
  <c r="P162" i="16" s="1"/>
  <c r="Q162" i="16" s="1"/>
  <c r="R162" i="16"/>
  <c r="S162" i="16" s="1"/>
  <c r="B163" i="16"/>
  <c r="D162" i="16"/>
  <c r="F162" i="16" s="1"/>
  <c r="I162" i="16"/>
  <c r="J162" i="16" s="1"/>
  <c r="K162" i="16" s="1"/>
  <c r="AJ162" i="16"/>
  <c r="AK162" i="16" s="1"/>
  <c r="AE162" i="16"/>
  <c r="AG162" i="16" s="1"/>
  <c r="AA162" i="16"/>
  <c r="AB162" i="16" s="1"/>
  <c r="AC162" i="16" s="1"/>
  <c r="Q761" i="16"/>
  <c r="K612" i="16"/>
  <c r="AI612" i="16"/>
  <c r="H1811" i="16"/>
  <c r="Z1811" i="16"/>
  <c r="K911" i="16"/>
  <c r="H1663" i="16"/>
  <c r="K2711" i="16"/>
  <c r="Q2711" i="16"/>
  <c r="AL461" i="16"/>
  <c r="H311" i="16"/>
  <c r="K311" i="16"/>
  <c r="AL2562" i="16"/>
  <c r="Z1212" i="16"/>
  <c r="T1962" i="16"/>
  <c r="Q161" i="16"/>
  <c r="Z161" i="16"/>
  <c r="AF1062" i="16"/>
  <c r="AH1062" i="16" s="1"/>
  <c r="I1062" i="16"/>
  <c r="J1062" i="16" s="1"/>
  <c r="V1062" i="16"/>
  <c r="X1062" i="16" s="1"/>
  <c r="AA1062" i="16"/>
  <c r="AB1062" i="16" s="1"/>
  <c r="AC1062" i="16" s="1"/>
  <c r="W1062" i="16"/>
  <c r="Y1062" i="16" s="1"/>
  <c r="E1062" i="16"/>
  <c r="G1062" i="16" s="1"/>
  <c r="M1062" i="16"/>
  <c r="O1062" i="16" s="1"/>
  <c r="N1062" i="16"/>
  <c r="P1062" i="16" s="1"/>
  <c r="AJ1062" i="16"/>
  <c r="AK1062" i="16" s="1"/>
  <c r="R1062" i="16"/>
  <c r="S1062" i="16" s="1"/>
  <c r="B1063" i="16"/>
  <c r="D1062" i="16"/>
  <c r="F1062" i="16" s="1"/>
  <c r="AE1062" i="16"/>
  <c r="AG1062" i="16" s="1"/>
  <c r="H1061" i="16"/>
  <c r="K1061" i="16"/>
  <c r="K2861" i="16"/>
  <c r="T761" i="16"/>
  <c r="Q612" i="16"/>
  <c r="K1811" i="16"/>
  <c r="AI1811" i="16"/>
  <c r="Q911" i="16"/>
  <c r="K1663" i="16"/>
  <c r="AI1663" i="16"/>
  <c r="H2711" i="16"/>
  <c r="AC461" i="16"/>
  <c r="Q311" i="16"/>
  <c r="T311" i="16"/>
  <c r="Q12" i="16"/>
  <c r="AC2562" i="16"/>
  <c r="AI161" i="16"/>
  <c r="AL161" i="16"/>
  <c r="AC1061" i="16"/>
  <c r="T1061" i="16"/>
  <c r="Z1061" i="16"/>
  <c r="AI1061" i="16"/>
  <c r="T161" i="16"/>
  <c r="Q1061" i="16"/>
  <c r="AL1061" i="16"/>
  <c r="AC612" i="16"/>
  <c r="AI2711" i="16"/>
  <c r="AI12" i="16"/>
  <c r="AF2113" i="16"/>
  <c r="AH2113" i="16" s="1"/>
  <c r="W2113" i="16"/>
  <c r="Y2113" i="16" s="1"/>
  <c r="Z2113" i="16" s="1"/>
  <c r="R2113" i="16"/>
  <c r="S2113" i="16" s="1"/>
  <c r="N2113" i="16"/>
  <c r="P2113" i="16" s="1"/>
  <c r="I2113" i="16"/>
  <c r="J2113" i="16" s="1"/>
  <c r="E2113" i="16"/>
  <c r="G2113" i="16" s="1"/>
  <c r="H2113" i="16" s="1"/>
  <c r="B2114" i="16"/>
  <c r="AE2113" i="16"/>
  <c r="AG2113" i="16" s="1"/>
  <c r="V2113" i="16"/>
  <c r="X2113" i="16" s="1"/>
  <c r="M2113" i="16"/>
  <c r="O2113" i="16" s="1"/>
  <c r="D2113" i="16"/>
  <c r="F2113" i="16" s="1"/>
  <c r="AJ2113" i="16"/>
  <c r="AK2113" i="16" s="1"/>
  <c r="AA2113" i="16"/>
  <c r="AB2113" i="16" s="1"/>
  <c r="AC2113" i="16" s="1"/>
  <c r="H761" i="16"/>
  <c r="Z761" i="16"/>
  <c r="AF613" i="16"/>
  <c r="AH613" i="16" s="1"/>
  <c r="AI613" i="16" s="1"/>
  <c r="W613" i="16"/>
  <c r="Y613" i="16" s="1"/>
  <c r="R613" i="16"/>
  <c r="S613" i="16" s="1"/>
  <c r="N613" i="16"/>
  <c r="P613" i="16" s="1"/>
  <c r="I613" i="16"/>
  <c r="J613" i="16" s="1"/>
  <c r="E613" i="16"/>
  <c r="G613" i="16" s="1"/>
  <c r="B614" i="16"/>
  <c r="AE613" i="16"/>
  <c r="AG613" i="16" s="1"/>
  <c r="V613" i="16"/>
  <c r="X613" i="16" s="1"/>
  <c r="M613" i="16"/>
  <c r="O613" i="16" s="1"/>
  <c r="D613" i="16"/>
  <c r="F613" i="16" s="1"/>
  <c r="AA613" i="16"/>
  <c r="AB613" i="16" s="1"/>
  <c r="AJ613" i="16"/>
  <c r="AK613" i="16" s="1"/>
  <c r="AL613" i="16" s="1"/>
  <c r="Q1811" i="16"/>
  <c r="B913" i="16"/>
  <c r="AE912" i="16"/>
  <c r="AG912" i="16" s="1"/>
  <c r="V912" i="16"/>
  <c r="X912" i="16" s="1"/>
  <c r="M912" i="16"/>
  <c r="O912" i="16" s="1"/>
  <c r="D912" i="16"/>
  <c r="F912" i="16" s="1"/>
  <c r="AF912" i="16"/>
  <c r="AH912" i="16" s="1"/>
  <c r="AI912" i="16" s="1"/>
  <c r="W912" i="16"/>
  <c r="Y912" i="16" s="1"/>
  <c r="Z912" i="16" s="1"/>
  <c r="R912" i="16"/>
  <c r="S912" i="16" s="1"/>
  <c r="T912" i="16" s="1"/>
  <c r="N912" i="16"/>
  <c r="P912" i="16" s="1"/>
  <c r="Q912" i="16" s="1"/>
  <c r="I912" i="16"/>
  <c r="J912" i="16" s="1"/>
  <c r="E912" i="16"/>
  <c r="G912" i="16" s="1"/>
  <c r="AA912" i="16"/>
  <c r="AB912" i="16" s="1"/>
  <c r="AJ912" i="16"/>
  <c r="AK912" i="16" s="1"/>
  <c r="AL912" i="16" s="1"/>
  <c r="Q1663" i="16"/>
  <c r="AL2711" i="16"/>
  <c r="Z2711" i="16"/>
  <c r="AE2712" i="16"/>
  <c r="AG2712" i="16" s="1"/>
  <c r="R2712" i="16"/>
  <c r="S2712" i="16" s="1"/>
  <c r="M2712" i="16"/>
  <c r="O2712" i="16" s="1"/>
  <c r="W2712" i="16"/>
  <c r="Y2712" i="16" s="1"/>
  <c r="E2712" i="16"/>
  <c r="G2712" i="16" s="1"/>
  <c r="B2713" i="16"/>
  <c r="V2712" i="16"/>
  <c r="X2712" i="16" s="1"/>
  <c r="I2712" i="16"/>
  <c r="J2712" i="16" s="1"/>
  <c r="D2712" i="16"/>
  <c r="F2712" i="16" s="1"/>
  <c r="N2712" i="16"/>
  <c r="P2712" i="16" s="1"/>
  <c r="AF2712" i="16"/>
  <c r="AH2712" i="16" s="1"/>
  <c r="AA2712" i="16"/>
  <c r="AB2712" i="16" s="1"/>
  <c r="AJ2712" i="16"/>
  <c r="AK2712" i="16" s="1"/>
  <c r="AL2712" i="16" s="1"/>
  <c r="K1362" i="16"/>
  <c r="AI1362" i="16"/>
  <c r="K461" i="16"/>
  <c r="AL311" i="16"/>
  <c r="Z311" i="16"/>
  <c r="AF312" i="16"/>
  <c r="AH312" i="16" s="1"/>
  <c r="W312" i="16"/>
  <c r="Y312" i="16" s="1"/>
  <c r="R312" i="16"/>
  <c r="S312" i="16" s="1"/>
  <c r="T312" i="16" s="1"/>
  <c r="N312" i="16"/>
  <c r="P312" i="16" s="1"/>
  <c r="I312" i="16"/>
  <c r="J312" i="16" s="1"/>
  <c r="E312" i="16"/>
  <c r="G312" i="16" s="1"/>
  <c r="B313" i="16"/>
  <c r="AE312" i="16"/>
  <c r="AG312" i="16" s="1"/>
  <c r="V312" i="16"/>
  <c r="X312" i="16" s="1"/>
  <c r="M312" i="16"/>
  <c r="O312" i="16" s="1"/>
  <c r="D312" i="16"/>
  <c r="F312" i="16" s="1"/>
  <c r="AJ312" i="16"/>
  <c r="AK312" i="16" s="1"/>
  <c r="AL312" i="16" s="1"/>
  <c r="AA312" i="16"/>
  <c r="AB312" i="16" s="1"/>
  <c r="AC312" i="16" s="1"/>
  <c r="AL12" i="16"/>
  <c r="B14" i="16"/>
  <c r="AF13" i="16"/>
  <c r="AH13" i="16" s="1"/>
  <c r="AA13" i="16"/>
  <c r="AB13" i="16" s="1"/>
  <c r="W13" i="16"/>
  <c r="Y13" i="16" s="1"/>
  <c r="R13" i="16"/>
  <c r="S13" i="16" s="1"/>
  <c r="N13" i="16"/>
  <c r="P13" i="16" s="1"/>
  <c r="I13" i="16"/>
  <c r="E13" i="16"/>
  <c r="AE13" i="16"/>
  <c r="AG13" i="16" s="1"/>
  <c r="V13" i="16"/>
  <c r="X13" i="16" s="1"/>
  <c r="M13" i="16"/>
  <c r="O13" i="16" s="1"/>
  <c r="D13" i="16"/>
  <c r="AJ13" i="16"/>
  <c r="AK13" i="16" s="1"/>
  <c r="AL13" i="16" s="1"/>
  <c r="T2861" i="16"/>
  <c r="H2861" i="16"/>
  <c r="AL2411" i="16"/>
  <c r="K2411" i="16"/>
  <c r="AI2411" i="16"/>
  <c r="AC1511" i="16"/>
  <c r="Q1511" i="16"/>
  <c r="H2112" i="16"/>
  <c r="Z2112" i="16"/>
  <c r="AF2263" i="16"/>
  <c r="AH2263" i="16" s="1"/>
  <c r="AI2263" i="16" s="1"/>
  <c r="W2263" i="16"/>
  <c r="Y2263" i="16" s="1"/>
  <c r="R2263" i="16"/>
  <c r="S2263" i="16" s="1"/>
  <c r="T2263" i="16" s="1"/>
  <c r="N2263" i="16"/>
  <c r="P2263" i="16" s="1"/>
  <c r="I2263" i="16"/>
  <c r="J2263" i="16" s="1"/>
  <c r="E2263" i="16"/>
  <c r="G2263" i="16" s="1"/>
  <c r="B2264" i="16"/>
  <c r="AE2263" i="16"/>
  <c r="AG2263" i="16" s="1"/>
  <c r="V2263" i="16"/>
  <c r="X2263" i="16" s="1"/>
  <c r="M2263" i="16"/>
  <c r="O2263" i="16" s="1"/>
  <c r="D2263" i="16"/>
  <c r="F2263" i="16" s="1"/>
  <c r="AJ2263" i="16"/>
  <c r="AK2263" i="16" s="1"/>
  <c r="AL2263" i="16" s="1"/>
  <c r="AA2263" i="16"/>
  <c r="AB2263" i="16" s="1"/>
  <c r="AC2263" i="16" s="1"/>
  <c r="T2262" i="16"/>
  <c r="AL1212" i="16"/>
  <c r="AF1213" i="16"/>
  <c r="AH1213" i="16" s="1"/>
  <c r="W1213" i="16"/>
  <c r="Y1213" i="16" s="1"/>
  <c r="R1213" i="16"/>
  <c r="S1213" i="16" s="1"/>
  <c r="N1213" i="16"/>
  <c r="P1213" i="16" s="1"/>
  <c r="I1213" i="16"/>
  <c r="E1213" i="16"/>
  <c r="AE1213" i="16"/>
  <c r="AG1213" i="16" s="1"/>
  <c r="M1213" i="16"/>
  <c r="O1213" i="16" s="1"/>
  <c r="B1214" i="16"/>
  <c r="V1213" i="16"/>
  <c r="X1213" i="16" s="1"/>
  <c r="D1213" i="16"/>
  <c r="AA1213" i="16"/>
  <c r="AB1213" i="16" s="1"/>
  <c r="AJ1213" i="16"/>
  <c r="AK1213" i="16" s="1"/>
  <c r="Z1962" i="16"/>
  <c r="AF762" i="16"/>
  <c r="AH762" i="16" s="1"/>
  <c r="W762" i="16"/>
  <c r="Y762" i="16" s="1"/>
  <c r="Z762" i="16" s="1"/>
  <c r="R762" i="16"/>
  <c r="S762" i="16" s="1"/>
  <c r="N762" i="16"/>
  <c r="P762" i="16" s="1"/>
  <c r="I762" i="16"/>
  <c r="J762" i="16" s="1"/>
  <c r="E762" i="16"/>
  <c r="G762" i="16" s="1"/>
  <c r="B763" i="16"/>
  <c r="AE762" i="16"/>
  <c r="AG762" i="16" s="1"/>
  <c r="V762" i="16"/>
  <c r="X762" i="16" s="1"/>
  <c r="M762" i="16"/>
  <c r="O762" i="16" s="1"/>
  <c r="D762" i="16"/>
  <c r="F762" i="16" s="1"/>
  <c r="AA762" i="16"/>
  <c r="AB762" i="16" s="1"/>
  <c r="AC762" i="16" s="1"/>
  <c r="AJ762" i="16"/>
  <c r="AK762" i="16" s="1"/>
  <c r="AF2563" i="16"/>
  <c r="AH2563" i="16" s="1"/>
  <c r="AI2563" i="16" s="1"/>
  <c r="W2563" i="16"/>
  <c r="Y2563" i="16" s="1"/>
  <c r="R2563" i="16"/>
  <c r="S2563" i="16" s="1"/>
  <c r="T2563" i="16" s="1"/>
  <c r="N2563" i="16"/>
  <c r="P2563" i="16" s="1"/>
  <c r="I2563" i="16"/>
  <c r="J2563" i="16" s="1"/>
  <c r="E2563" i="16"/>
  <c r="G2563" i="16" s="1"/>
  <c r="B2564" i="16"/>
  <c r="AE2563" i="16"/>
  <c r="AG2563" i="16" s="1"/>
  <c r="V2563" i="16"/>
  <c r="X2563" i="16" s="1"/>
  <c r="M2563" i="16"/>
  <c r="O2563" i="16" s="1"/>
  <c r="D2563" i="16"/>
  <c r="F2563" i="16" s="1"/>
  <c r="AJ2563" i="16"/>
  <c r="AK2563" i="16" s="1"/>
  <c r="AL2563" i="16" s="1"/>
  <c r="AA2563" i="16"/>
  <c r="AB2563" i="16" s="1"/>
  <c r="AC2563" i="16" s="1"/>
  <c r="K761" i="16"/>
  <c r="AI761" i="16"/>
  <c r="H612" i="16"/>
  <c r="Z612" i="16"/>
  <c r="AF1812" i="16"/>
  <c r="AH1812" i="16" s="1"/>
  <c r="W1812" i="16"/>
  <c r="Y1812" i="16" s="1"/>
  <c r="Z1812" i="16" s="1"/>
  <c r="R1812" i="16"/>
  <c r="S1812" i="16" s="1"/>
  <c r="N1812" i="16"/>
  <c r="P1812" i="16" s="1"/>
  <c r="I1812" i="16"/>
  <c r="J1812" i="16" s="1"/>
  <c r="E1812" i="16"/>
  <c r="G1812" i="16" s="1"/>
  <c r="B1813" i="16"/>
  <c r="AE1812" i="16"/>
  <c r="AG1812" i="16" s="1"/>
  <c r="V1812" i="16"/>
  <c r="X1812" i="16" s="1"/>
  <c r="M1812" i="16"/>
  <c r="O1812" i="16" s="1"/>
  <c r="D1812" i="16"/>
  <c r="F1812" i="16" s="1"/>
  <c r="AJ1812" i="16"/>
  <c r="AK1812" i="16" s="1"/>
  <c r="AL1812" i="16" s="1"/>
  <c r="AA1812" i="16"/>
  <c r="AB1812" i="16" s="1"/>
  <c r="AC1812" i="16" s="1"/>
  <c r="T1811" i="16"/>
  <c r="H911" i="16"/>
  <c r="Z911" i="16"/>
  <c r="AF1664" i="16"/>
  <c r="AH1664" i="16" s="1"/>
  <c r="W1664" i="16"/>
  <c r="Y1664" i="16" s="1"/>
  <c r="R1664" i="16"/>
  <c r="S1664" i="16" s="1"/>
  <c r="N1664" i="16"/>
  <c r="P1664" i="16" s="1"/>
  <c r="I1664" i="16"/>
  <c r="J1664" i="16" s="1"/>
  <c r="E1664" i="16"/>
  <c r="G1664" i="16" s="1"/>
  <c r="B1665" i="16"/>
  <c r="AE1664" i="16"/>
  <c r="AG1664" i="16" s="1"/>
  <c r="V1664" i="16"/>
  <c r="X1664" i="16" s="1"/>
  <c r="M1664" i="16"/>
  <c r="O1664" i="16" s="1"/>
  <c r="D1664" i="16"/>
  <c r="F1664" i="16" s="1"/>
  <c r="AA1664" i="16"/>
  <c r="AB1664" i="16" s="1"/>
  <c r="AJ1664" i="16"/>
  <c r="AK1664" i="16" s="1"/>
  <c r="T1663" i="16"/>
  <c r="AC2711" i="16"/>
  <c r="AC1362" i="16"/>
  <c r="Q1362" i="16"/>
  <c r="T461" i="16"/>
  <c r="AC311" i="16"/>
  <c r="AI311" i="16"/>
  <c r="AC12" i="16"/>
  <c r="H2562" i="16"/>
  <c r="Q2861" i="16"/>
  <c r="Q2411" i="16"/>
  <c r="B1513" i="16"/>
  <c r="AE1512" i="16"/>
  <c r="AG1512" i="16" s="1"/>
  <c r="V1512" i="16"/>
  <c r="X1512" i="16" s="1"/>
  <c r="M1512" i="16"/>
  <c r="O1512" i="16" s="1"/>
  <c r="D1512" i="16"/>
  <c r="F1512" i="16" s="1"/>
  <c r="W1512" i="16"/>
  <c r="Y1512" i="16" s="1"/>
  <c r="Z1512" i="16" s="1"/>
  <c r="E1512" i="16"/>
  <c r="G1512" i="16" s="1"/>
  <c r="R1512" i="16"/>
  <c r="S1512" i="16" s="1"/>
  <c r="T1512" i="16" s="1"/>
  <c r="AF1512" i="16"/>
  <c r="AH1512" i="16" s="1"/>
  <c r="N1512" i="16"/>
  <c r="P1512" i="16" s="1"/>
  <c r="I1512" i="16"/>
  <c r="J1512" i="16" s="1"/>
  <c r="AA1512" i="16"/>
  <c r="AB1512" i="16" s="1"/>
  <c r="AC1512" i="16" s="1"/>
  <c r="AJ1512" i="16"/>
  <c r="AK1512" i="16" s="1"/>
  <c r="T1511" i="16"/>
  <c r="K2112" i="16"/>
  <c r="AI2112" i="16"/>
  <c r="Z2262" i="16"/>
  <c r="AC1962" i="16"/>
  <c r="AF1963" i="16"/>
  <c r="AH1963" i="16" s="1"/>
  <c r="W1963" i="16"/>
  <c r="Y1963" i="16" s="1"/>
  <c r="Z1963" i="16" s="1"/>
  <c r="R1963" i="16"/>
  <c r="S1963" i="16" s="1"/>
  <c r="N1963" i="16"/>
  <c r="P1963" i="16" s="1"/>
  <c r="I1963" i="16"/>
  <c r="J1963" i="16" s="1"/>
  <c r="E1963" i="16"/>
  <c r="G1963" i="16" s="1"/>
  <c r="B1964" i="16"/>
  <c r="AE1963" i="16"/>
  <c r="AG1963" i="16" s="1"/>
  <c r="V1963" i="16"/>
  <c r="X1963" i="16" s="1"/>
  <c r="M1963" i="16"/>
  <c r="O1963" i="16" s="1"/>
  <c r="D1963" i="16"/>
  <c r="F1963" i="16" s="1"/>
  <c r="AA1963" i="16"/>
  <c r="AB1963" i="16" s="1"/>
  <c r="AC1963" i="16" s="1"/>
  <c r="AJ1963" i="16"/>
  <c r="AK1963" i="16" s="1"/>
  <c r="AI1962" i="16"/>
  <c r="AI911" i="16"/>
  <c r="Z1663" i="16"/>
  <c r="AF1363" i="16"/>
  <c r="AH1363" i="16" s="1"/>
  <c r="W1363" i="16"/>
  <c r="Y1363" i="16" s="1"/>
  <c r="Z1363" i="16" s="1"/>
  <c r="R1363" i="16"/>
  <c r="S1363" i="16" s="1"/>
  <c r="N1363" i="16"/>
  <c r="P1363" i="16" s="1"/>
  <c r="I1363" i="16"/>
  <c r="J1363" i="16" s="1"/>
  <c r="E1363" i="16"/>
  <c r="G1363" i="16" s="1"/>
  <c r="B1364" i="16"/>
  <c r="AE1363" i="16"/>
  <c r="AG1363" i="16" s="1"/>
  <c r="V1363" i="16"/>
  <c r="X1363" i="16" s="1"/>
  <c r="M1363" i="16"/>
  <c r="O1363" i="16" s="1"/>
  <c r="D1363" i="16"/>
  <c r="F1363" i="16" s="1"/>
  <c r="AA1363" i="16"/>
  <c r="AB1363" i="16" s="1"/>
  <c r="AC1363" i="16" s="1"/>
  <c r="AJ1363" i="16"/>
  <c r="AK1363" i="16" s="1"/>
  <c r="T1362" i="16"/>
  <c r="AF462" i="16"/>
  <c r="AH462" i="16" s="1"/>
  <c r="W462" i="16"/>
  <c r="Y462" i="16" s="1"/>
  <c r="R462" i="16"/>
  <c r="S462" i="16" s="1"/>
  <c r="N462" i="16"/>
  <c r="P462" i="16" s="1"/>
  <c r="I462" i="16"/>
  <c r="J462" i="16" s="1"/>
  <c r="E462" i="16"/>
  <c r="G462" i="16" s="1"/>
  <c r="B463" i="16"/>
  <c r="AE462" i="16"/>
  <c r="AG462" i="16" s="1"/>
  <c r="V462" i="16"/>
  <c r="X462" i="16" s="1"/>
  <c r="M462" i="16"/>
  <c r="O462" i="16" s="1"/>
  <c r="D462" i="16"/>
  <c r="F462" i="16" s="1"/>
  <c r="AA462" i="16"/>
  <c r="AB462" i="16" s="1"/>
  <c r="AJ462" i="16"/>
  <c r="AK462" i="16" s="1"/>
  <c r="K2562" i="16"/>
  <c r="B2863" i="16"/>
  <c r="V2862" i="16"/>
  <c r="X2862" i="16" s="1"/>
  <c r="I2862" i="16"/>
  <c r="J2862" i="16" s="1"/>
  <c r="D2862" i="16"/>
  <c r="F2862" i="16" s="1"/>
  <c r="AF2862" i="16"/>
  <c r="AH2862" i="16" s="1"/>
  <c r="N2862" i="16"/>
  <c r="P2862" i="16" s="1"/>
  <c r="Q2862" i="16" s="1"/>
  <c r="AE2862" i="16"/>
  <c r="AG2862" i="16" s="1"/>
  <c r="R2862" i="16"/>
  <c r="S2862" i="16" s="1"/>
  <c r="M2862" i="16"/>
  <c r="O2862" i="16" s="1"/>
  <c r="E2862" i="16"/>
  <c r="G2862" i="16" s="1"/>
  <c r="W2862" i="16"/>
  <c r="Y2862" i="16" s="1"/>
  <c r="AJ2862" i="16"/>
  <c r="AK2862" i="16" s="1"/>
  <c r="AA2862" i="16"/>
  <c r="AB2862" i="16" s="1"/>
  <c r="AF2412" i="16"/>
  <c r="AH2412" i="16" s="1"/>
  <c r="AI2412" i="16" s="1"/>
  <c r="W2412" i="16"/>
  <c r="Y2412" i="16" s="1"/>
  <c r="R2412" i="16"/>
  <c r="S2412" i="16" s="1"/>
  <c r="N2412" i="16"/>
  <c r="P2412" i="16" s="1"/>
  <c r="I2412" i="16"/>
  <c r="E2412" i="16"/>
  <c r="B2413" i="16"/>
  <c r="AE2412" i="16"/>
  <c r="AG2412" i="16" s="1"/>
  <c r="V2412" i="16"/>
  <c r="X2412" i="16" s="1"/>
  <c r="M2412" i="16"/>
  <c r="O2412" i="16" s="1"/>
  <c r="D2412" i="16"/>
  <c r="AA2412" i="16"/>
  <c r="AB2412" i="16" s="1"/>
  <c r="AJ2412" i="16"/>
  <c r="AK2412" i="16" s="1"/>
  <c r="AL2412" i="16" s="1"/>
  <c r="T2411" i="16"/>
  <c r="Z1511" i="16"/>
  <c r="AI2262" i="16"/>
  <c r="H1962" i="16"/>
  <c r="AC2859" i="7"/>
  <c r="AC458" i="7"/>
  <c r="Z458" i="7"/>
  <c r="AC2257" i="7"/>
  <c r="Z2257" i="7"/>
  <c r="AC1808" i="7"/>
  <c r="Z1808" i="7"/>
  <c r="Z607" i="7"/>
  <c r="AC607" i="7"/>
  <c r="Z7" i="7"/>
  <c r="AC7" i="7"/>
  <c r="Z1807" i="7"/>
  <c r="AC1807" i="7"/>
  <c r="AF1811" i="7"/>
  <c r="AJ1811" i="7"/>
  <c r="AK1811" i="7" s="1"/>
  <c r="AL1811" i="7" s="1"/>
  <c r="AF1661" i="7"/>
  <c r="AJ1661" i="7"/>
  <c r="AK1661" i="7" s="1"/>
  <c r="AL1661" i="7" s="1"/>
  <c r="AF2861" i="7"/>
  <c r="AJ2861" i="7"/>
  <c r="AK2861" i="7" s="1"/>
  <c r="AL2861" i="7" s="1"/>
  <c r="AF2261" i="7"/>
  <c r="AJ2261" i="7"/>
  <c r="AK2261" i="7" s="1"/>
  <c r="AL2261" i="7" s="1"/>
  <c r="AF1061" i="7"/>
  <c r="AJ1061" i="7"/>
  <c r="AK1061" i="7" s="1"/>
  <c r="AL1061" i="7" s="1"/>
  <c r="AF12" i="7"/>
  <c r="AJ12" i="7"/>
  <c r="AK12" i="7" s="1"/>
  <c r="AL12" i="7" s="1"/>
  <c r="AF2111" i="7"/>
  <c r="AJ2111" i="7"/>
  <c r="AK2111" i="7" s="1"/>
  <c r="AL2111" i="7" s="1"/>
  <c r="AF1212" i="7"/>
  <c r="AJ1212" i="7"/>
  <c r="AK1212" i="7" s="1"/>
  <c r="AL1212" i="7" s="1"/>
  <c r="AF1961" i="7"/>
  <c r="AJ1961" i="7"/>
  <c r="AK1961" i="7" s="1"/>
  <c r="AL1961" i="7" s="1"/>
  <c r="AC1057" i="7"/>
  <c r="Z1057" i="7"/>
  <c r="Z2557" i="7"/>
  <c r="AC2557" i="7"/>
  <c r="AC1658" i="7"/>
  <c r="Z1658" i="7"/>
  <c r="Z157" i="7"/>
  <c r="AC157" i="7"/>
  <c r="Z1358" i="7"/>
  <c r="AC1358" i="7"/>
  <c r="AC1957" i="7"/>
  <c r="Z1957" i="7"/>
  <c r="Z2407" i="7"/>
  <c r="AC2407" i="7"/>
  <c r="Z2107" i="7"/>
  <c r="AC2107" i="7"/>
  <c r="AF1362" i="7"/>
  <c r="AJ1362" i="7"/>
  <c r="AK1362" i="7" s="1"/>
  <c r="AL1362" i="7" s="1"/>
  <c r="AF2411" i="7"/>
  <c r="AJ2411" i="7"/>
  <c r="AK2411" i="7" s="1"/>
  <c r="AL2411" i="7" s="1"/>
  <c r="AF762" i="7"/>
  <c r="AJ762" i="7"/>
  <c r="AK762" i="7" s="1"/>
  <c r="AL762" i="7" s="1"/>
  <c r="AF311" i="7"/>
  <c r="AJ311" i="7"/>
  <c r="AK311" i="7" s="1"/>
  <c r="AL311" i="7" s="1"/>
  <c r="AF462" i="7"/>
  <c r="AJ462" i="7"/>
  <c r="AK462" i="7" s="1"/>
  <c r="AL462" i="7" s="1"/>
  <c r="AF911" i="7"/>
  <c r="AJ911" i="7"/>
  <c r="AK911" i="7" s="1"/>
  <c r="AL911" i="7" s="1"/>
  <c r="AF611" i="7"/>
  <c r="AJ611" i="7"/>
  <c r="AK611" i="7" s="1"/>
  <c r="AL611" i="7" s="1"/>
  <c r="AF2711" i="7"/>
  <c r="AJ2711" i="7"/>
  <c r="AK2711" i="7" s="1"/>
  <c r="AL2711" i="7" s="1"/>
  <c r="AF2561" i="7"/>
  <c r="AJ2561" i="7"/>
  <c r="AK2561" i="7" s="1"/>
  <c r="AL2561" i="7" s="1"/>
  <c r="AF1511" i="7"/>
  <c r="AJ1511" i="7"/>
  <c r="AK1511" i="7" s="1"/>
  <c r="AL1511" i="7" s="1"/>
  <c r="AC307" i="7"/>
  <c r="Z307" i="7"/>
  <c r="Z1507" i="7"/>
  <c r="AC1507" i="7"/>
  <c r="AC2707" i="7"/>
  <c r="Z2707" i="7"/>
  <c r="Z1207" i="7"/>
  <c r="AC1207" i="7"/>
  <c r="Z758" i="7"/>
  <c r="AC758" i="7"/>
  <c r="AC907" i="7"/>
  <c r="Z907" i="7"/>
  <c r="T2859" i="7"/>
  <c r="Q1057" i="7"/>
  <c r="T1057" i="7"/>
  <c r="Q458" i="7"/>
  <c r="T458" i="7"/>
  <c r="T1507" i="7"/>
  <c r="Q1507" i="7"/>
  <c r="T2407" i="7"/>
  <c r="Q2407" i="7"/>
  <c r="T1658" i="7"/>
  <c r="Q1658" i="7"/>
  <c r="W1362" i="7"/>
  <c r="Y1362" i="7" s="1"/>
  <c r="AA1362" i="7"/>
  <c r="AB1362" i="7" s="1"/>
  <c r="W1811" i="7"/>
  <c r="Y1811" i="7" s="1"/>
  <c r="AA1811" i="7"/>
  <c r="AB1811" i="7" s="1"/>
  <c r="W2411" i="7"/>
  <c r="Y2411" i="7" s="1"/>
  <c r="AA2411" i="7"/>
  <c r="AB2411" i="7" s="1"/>
  <c r="W1661" i="7"/>
  <c r="Y1661" i="7" s="1"/>
  <c r="AA1661" i="7"/>
  <c r="AB1661" i="7" s="1"/>
  <c r="W762" i="7"/>
  <c r="Y762" i="7" s="1"/>
  <c r="AA762" i="7"/>
  <c r="AB762" i="7" s="1"/>
  <c r="W2861" i="7"/>
  <c r="Y2861" i="7" s="1"/>
  <c r="AA2861" i="7"/>
  <c r="AB2861" i="7" s="1"/>
  <c r="W311" i="7"/>
  <c r="Y311" i="7" s="1"/>
  <c r="AA311" i="7"/>
  <c r="AB311" i="7" s="1"/>
  <c r="W2261" i="7"/>
  <c r="Y2261" i="7" s="1"/>
  <c r="AA2261" i="7"/>
  <c r="AB2261" i="7" s="1"/>
  <c r="W462" i="7"/>
  <c r="Y462" i="7" s="1"/>
  <c r="AA462" i="7"/>
  <c r="AB462" i="7" s="1"/>
  <c r="W1061" i="7"/>
  <c r="Y1061" i="7" s="1"/>
  <c r="AA1061" i="7"/>
  <c r="AB1061" i="7" s="1"/>
  <c r="W911" i="7"/>
  <c r="Y911" i="7" s="1"/>
  <c r="AA911" i="7"/>
  <c r="AB911" i="7" s="1"/>
  <c r="W12" i="7"/>
  <c r="Y12" i="7" s="1"/>
  <c r="AA12" i="7"/>
  <c r="AB12" i="7" s="1"/>
  <c r="W611" i="7"/>
  <c r="Y611" i="7" s="1"/>
  <c r="AA611" i="7"/>
  <c r="AB611" i="7" s="1"/>
  <c r="W2111" i="7"/>
  <c r="Y2111" i="7" s="1"/>
  <c r="AA2111" i="7"/>
  <c r="AB2111" i="7" s="1"/>
  <c r="W2711" i="7"/>
  <c r="Y2711" i="7" s="1"/>
  <c r="AA2711" i="7"/>
  <c r="AB2711" i="7" s="1"/>
  <c r="W1212" i="7"/>
  <c r="Y1212" i="7" s="1"/>
  <c r="AA1212" i="7"/>
  <c r="AB1212" i="7" s="1"/>
  <c r="W2561" i="7"/>
  <c r="Y2561" i="7" s="1"/>
  <c r="AA2561" i="7"/>
  <c r="AB2561" i="7" s="1"/>
  <c r="W1961" i="7"/>
  <c r="Y1961" i="7" s="1"/>
  <c r="AA1961" i="7"/>
  <c r="AB1961" i="7" s="1"/>
  <c r="W1511" i="7"/>
  <c r="Y1511" i="7" s="1"/>
  <c r="AA1511" i="7"/>
  <c r="AB1511" i="7" s="1"/>
  <c r="Q2557" i="7"/>
  <c r="T2557" i="7"/>
  <c r="Q2257" i="7"/>
  <c r="T2257" i="7"/>
  <c r="T2707" i="7"/>
  <c r="Q2707" i="7"/>
  <c r="Q1957" i="7"/>
  <c r="T1957" i="7"/>
  <c r="Q2107" i="7"/>
  <c r="T2107" i="7"/>
  <c r="Q1807" i="7"/>
  <c r="T1807" i="7"/>
  <c r="T307" i="7"/>
  <c r="Q307" i="7"/>
  <c r="T1808" i="7"/>
  <c r="Q1808" i="7"/>
  <c r="Q1207" i="7"/>
  <c r="T1207" i="7"/>
  <c r="Q758" i="7"/>
  <c r="T758" i="7"/>
  <c r="Q908" i="7"/>
  <c r="T908" i="7"/>
  <c r="T607" i="7"/>
  <c r="Q607" i="7"/>
  <c r="Q907" i="7"/>
  <c r="T907" i="7"/>
  <c r="Q1358" i="7"/>
  <c r="T1358" i="7"/>
  <c r="T7" i="7"/>
  <c r="Q7" i="7"/>
  <c r="Q157" i="7"/>
  <c r="T157" i="7"/>
  <c r="H2107" i="7"/>
  <c r="K2107" i="7"/>
  <c r="H7" i="7"/>
  <c r="K7" i="7"/>
  <c r="H157" i="7"/>
  <c r="K157" i="7"/>
  <c r="R2561" i="7"/>
  <c r="S2561" i="7" s="1"/>
  <c r="N2561" i="7"/>
  <c r="P2561" i="7" s="1"/>
  <c r="I2561" i="7"/>
  <c r="J2561" i="7" s="1"/>
  <c r="R1511" i="7"/>
  <c r="S1511" i="7" s="1"/>
  <c r="N1511" i="7"/>
  <c r="P1511" i="7" s="1"/>
  <c r="I1511" i="7"/>
  <c r="J1511" i="7" s="1"/>
  <c r="H1358" i="7"/>
  <c r="K1358" i="7"/>
  <c r="H758" i="7"/>
  <c r="K758" i="7"/>
  <c r="H907" i="7"/>
  <c r="K907" i="7"/>
  <c r="H1807" i="7"/>
  <c r="K1807" i="7"/>
  <c r="R1811" i="7"/>
  <c r="S1811" i="7" s="1"/>
  <c r="N1811" i="7"/>
  <c r="P1811" i="7" s="1"/>
  <c r="I1811" i="7"/>
  <c r="J1811" i="7" s="1"/>
  <c r="R1661" i="7"/>
  <c r="S1661" i="7" s="1"/>
  <c r="N1661" i="7"/>
  <c r="P1661" i="7" s="1"/>
  <c r="I1661" i="7"/>
  <c r="J1661" i="7" s="1"/>
  <c r="R2861" i="7"/>
  <c r="S2861" i="7" s="1"/>
  <c r="I2861" i="7"/>
  <c r="J2861" i="7" s="1"/>
  <c r="N2861" i="7"/>
  <c r="P2861" i="7" s="1"/>
  <c r="R2261" i="7"/>
  <c r="S2261" i="7" s="1"/>
  <c r="N2261" i="7"/>
  <c r="P2261" i="7" s="1"/>
  <c r="I2261" i="7"/>
  <c r="J2261" i="7" s="1"/>
  <c r="R1061" i="7"/>
  <c r="S1061" i="7" s="1"/>
  <c r="N1061" i="7"/>
  <c r="P1061" i="7" s="1"/>
  <c r="I1061" i="7"/>
  <c r="J1061" i="7" s="1"/>
  <c r="R12" i="7"/>
  <c r="S12" i="7" s="1"/>
  <c r="N12" i="7"/>
  <c r="P12" i="7" s="1"/>
  <c r="I12" i="7"/>
  <c r="J12" i="7" s="1"/>
  <c r="R2111" i="7"/>
  <c r="S2111" i="7" s="1"/>
  <c r="N2111" i="7"/>
  <c r="P2111" i="7" s="1"/>
  <c r="I2111" i="7"/>
  <c r="J2111" i="7" s="1"/>
  <c r="R1212" i="7"/>
  <c r="S1212" i="7" s="1"/>
  <c r="N1212" i="7"/>
  <c r="P1212" i="7" s="1"/>
  <c r="I1212" i="7"/>
  <c r="J1212" i="7" s="1"/>
  <c r="H1057" i="7"/>
  <c r="K1057" i="7"/>
  <c r="H458" i="7"/>
  <c r="K458" i="7"/>
  <c r="H1507" i="7"/>
  <c r="K1507" i="7"/>
  <c r="H1658" i="7"/>
  <c r="K1658" i="7"/>
  <c r="R1362" i="7"/>
  <c r="S1362" i="7" s="1"/>
  <c r="N1362" i="7"/>
  <c r="P1362" i="7" s="1"/>
  <c r="I1362" i="7"/>
  <c r="J1362" i="7" s="1"/>
  <c r="R2411" i="7"/>
  <c r="S2411" i="7" s="1"/>
  <c r="I2411" i="7"/>
  <c r="J2411" i="7" s="1"/>
  <c r="N2411" i="7"/>
  <c r="P2411" i="7" s="1"/>
  <c r="R762" i="7"/>
  <c r="S762" i="7" s="1"/>
  <c r="N762" i="7"/>
  <c r="P762" i="7" s="1"/>
  <c r="I762" i="7"/>
  <c r="J762" i="7" s="1"/>
  <c r="R311" i="7"/>
  <c r="S311" i="7" s="1"/>
  <c r="N311" i="7"/>
  <c r="P311" i="7" s="1"/>
  <c r="I311" i="7"/>
  <c r="J311" i="7" s="1"/>
  <c r="R462" i="7"/>
  <c r="S462" i="7" s="1"/>
  <c r="I462" i="7"/>
  <c r="J462" i="7" s="1"/>
  <c r="N462" i="7"/>
  <c r="P462" i="7" s="1"/>
  <c r="R911" i="7"/>
  <c r="S911" i="7" s="1"/>
  <c r="N911" i="7"/>
  <c r="P911" i="7" s="1"/>
  <c r="I911" i="7"/>
  <c r="J911" i="7" s="1"/>
  <c r="R611" i="7"/>
  <c r="S611" i="7" s="1"/>
  <c r="N611" i="7"/>
  <c r="P611" i="7" s="1"/>
  <c r="I611" i="7"/>
  <c r="J611" i="7" s="1"/>
  <c r="R2711" i="7"/>
  <c r="S2711" i="7" s="1"/>
  <c r="N2711" i="7"/>
  <c r="P2711" i="7" s="1"/>
  <c r="I2711" i="7"/>
  <c r="J2711" i="7" s="1"/>
  <c r="H1806" i="7"/>
  <c r="K1806" i="7"/>
  <c r="H1808" i="7"/>
  <c r="K1808" i="7"/>
  <c r="H2707" i="7"/>
  <c r="K2707" i="7"/>
  <c r="H1957" i="7"/>
  <c r="K1957" i="7"/>
  <c r="H2407" i="7"/>
  <c r="K2407" i="7"/>
  <c r="H2557" i="7"/>
  <c r="K2557" i="7"/>
  <c r="H2257" i="7"/>
  <c r="K2257" i="7"/>
  <c r="H307" i="7"/>
  <c r="K307" i="7"/>
  <c r="H1207" i="7"/>
  <c r="K1207" i="7"/>
  <c r="H607" i="7"/>
  <c r="K607" i="7"/>
  <c r="R1961" i="7"/>
  <c r="S1961" i="7" s="1"/>
  <c r="N1961" i="7"/>
  <c r="P1961" i="7" s="1"/>
  <c r="I1961" i="7"/>
  <c r="J1961" i="7" s="1"/>
  <c r="K2859" i="7"/>
  <c r="B612" i="7"/>
  <c r="E611" i="7"/>
  <c r="G611" i="7" s="1"/>
  <c r="B1812" i="7"/>
  <c r="E1811" i="7"/>
  <c r="G1811" i="7" s="1"/>
  <c r="B2862" i="7"/>
  <c r="E2861" i="7"/>
  <c r="G2861" i="7" s="1"/>
  <c r="B1062" i="7"/>
  <c r="E1061" i="7"/>
  <c r="G1061" i="7" s="1"/>
  <c r="B2112" i="7"/>
  <c r="E2111" i="7"/>
  <c r="G2111" i="7" s="1"/>
  <c r="B2562" i="7"/>
  <c r="E2561" i="7"/>
  <c r="G2561" i="7" s="1"/>
  <c r="B1363" i="7"/>
  <c r="E1362" i="7"/>
  <c r="G1362" i="7" s="1"/>
  <c r="B763" i="7"/>
  <c r="E762" i="7"/>
  <c r="G762" i="7" s="1"/>
  <c r="B463" i="7"/>
  <c r="E462" i="7"/>
  <c r="G462" i="7" s="1"/>
  <c r="B2412" i="7"/>
  <c r="E2411" i="7"/>
  <c r="G2411" i="7" s="1"/>
  <c r="B312" i="7"/>
  <c r="E311" i="7"/>
  <c r="G311" i="7" s="1"/>
  <c r="B912" i="7"/>
  <c r="E911" i="7"/>
  <c r="G911" i="7" s="1"/>
  <c r="B2712" i="7"/>
  <c r="E2711" i="7"/>
  <c r="G2711" i="7" s="1"/>
  <c r="B1962" i="7"/>
  <c r="E1961" i="7"/>
  <c r="G1961" i="7" s="1"/>
  <c r="B1662" i="7"/>
  <c r="E1661" i="7"/>
  <c r="G1661" i="7" s="1"/>
  <c r="B2262" i="7"/>
  <c r="E2261" i="7"/>
  <c r="G2261" i="7" s="1"/>
  <c r="B13" i="7"/>
  <c r="E12" i="7"/>
  <c r="G12" i="7" s="1"/>
  <c r="B1213" i="7"/>
  <c r="E1212" i="7"/>
  <c r="G1212" i="7" s="1"/>
  <c r="B1512" i="7"/>
  <c r="E1511" i="7"/>
  <c r="G1511" i="7" s="1"/>
  <c r="AE908" i="7"/>
  <c r="D908" i="7"/>
  <c r="F908" i="7" s="1"/>
  <c r="V908" i="7"/>
  <c r="X908" i="7" s="1"/>
  <c r="D158" i="7"/>
  <c r="F158" i="7" s="1"/>
  <c r="M158" i="7"/>
  <c r="O158" i="7" s="1"/>
  <c r="V158" i="7"/>
  <c r="X158" i="7" s="1"/>
  <c r="AE158" i="7"/>
  <c r="D8" i="7"/>
  <c r="F8" i="7" s="1"/>
  <c r="M8" i="7"/>
  <c r="O8" i="7" s="1"/>
  <c r="AE8" i="7"/>
  <c r="V8" i="7"/>
  <c r="X8" i="7" s="1"/>
  <c r="AE1058" i="7"/>
  <c r="D1058" i="7"/>
  <c r="F1058" i="7" s="1"/>
  <c r="V1058" i="7"/>
  <c r="X1058" i="7" s="1"/>
  <c r="M1058" i="7"/>
  <c r="O1058" i="7" s="1"/>
  <c r="M308" i="7"/>
  <c r="O308" i="7" s="1"/>
  <c r="D308" i="7"/>
  <c r="F308" i="7" s="1"/>
  <c r="AE308" i="7"/>
  <c r="V308" i="7"/>
  <c r="X308" i="7" s="1"/>
  <c r="V1508" i="7"/>
  <c r="X1508" i="7" s="1"/>
  <c r="M1508" i="7"/>
  <c r="O1508" i="7" s="1"/>
  <c r="AE1508" i="7"/>
  <c r="D1508" i="7"/>
  <c r="F1508" i="7" s="1"/>
  <c r="V2708" i="7"/>
  <c r="X2708" i="7" s="1"/>
  <c r="M2708" i="7"/>
  <c r="O2708" i="7" s="1"/>
  <c r="AE2708" i="7"/>
  <c r="D2708" i="7"/>
  <c r="F2708" i="7" s="1"/>
  <c r="AE2408" i="7"/>
  <c r="V2408" i="7"/>
  <c r="X2408" i="7" s="1"/>
  <c r="M2408" i="7"/>
  <c r="O2408" i="7" s="1"/>
  <c r="D2408" i="7"/>
  <c r="F2408" i="7" s="1"/>
  <c r="V759" i="7"/>
  <c r="X759" i="7" s="1"/>
  <c r="M759" i="7"/>
  <c r="O759" i="7" s="1"/>
  <c r="AE759" i="7"/>
  <c r="D759" i="7"/>
  <c r="F759" i="7" s="1"/>
  <c r="AE1659" i="7"/>
  <c r="D1659" i="7"/>
  <c r="F1659" i="7" s="1"/>
  <c r="V1659" i="7"/>
  <c r="X1659" i="7" s="1"/>
  <c r="M1659" i="7"/>
  <c r="O1659" i="7" s="1"/>
  <c r="AE2108" i="7"/>
  <c r="D2108" i="7"/>
  <c r="F2108" i="7" s="1"/>
  <c r="V2108" i="7"/>
  <c r="X2108" i="7" s="1"/>
  <c r="M2108" i="7"/>
  <c r="O2108" i="7" s="1"/>
  <c r="AE459" i="7"/>
  <c r="D459" i="7"/>
  <c r="F459" i="7" s="1"/>
  <c r="M459" i="7"/>
  <c r="O459" i="7" s="1"/>
  <c r="V459" i="7"/>
  <c r="X459" i="7" s="1"/>
  <c r="AE2258" i="7"/>
  <c r="D2258" i="7"/>
  <c r="F2258" i="7" s="1"/>
  <c r="V2258" i="7"/>
  <c r="X2258" i="7" s="1"/>
  <c r="M2258" i="7"/>
  <c r="O2258" i="7" s="1"/>
  <c r="V1359" i="7"/>
  <c r="X1359" i="7" s="1"/>
  <c r="M1359" i="7"/>
  <c r="O1359" i="7" s="1"/>
  <c r="AE1359" i="7"/>
  <c r="D1359" i="7"/>
  <c r="F1359" i="7" s="1"/>
  <c r="D1958" i="7"/>
  <c r="F1958" i="7" s="1"/>
  <c r="V1958" i="7"/>
  <c r="X1958" i="7" s="1"/>
  <c r="M1958" i="7"/>
  <c r="O1958" i="7" s="1"/>
  <c r="AE1958" i="7"/>
  <c r="D2860" i="7"/>
  <c r="F2860" i="7" s="1"/>
  <c r="H2860" i="7" s="1"/>
  <c r="V2860" i="7"/>
  <c r="X2860" i="7" s="1"/>
  <c r="AC2860" i="7" s="1"/>
  <c r="M2860" i="7"/>
  <c r="O2860" i="7" s="1"/>
  <c r="Q2860" i="7" s="1"/>
  <c r="AE2860" i="7"/>
  <c r="AE2558" i="7"/>
  <c r="V2558" i="7"/>
  <c r="X2558" i="7" s="1"/>
  <c r="M2558" i="7"/>
  <c r="O2558" i="7" s="1"/>
  <c r="D2558" i="7"/>
  <c r="F2558" i="7" s="1"/>
  <c r="V1809" i="7"/>
  <c r="X1809" i="7" s="1"/>
  <c r="M1809" i="7"/>
  <c r="O1809" i="7" s="1"/>
  <c r="D1809" i="7"/>
  <c r="F1809" i="7" s="1"/>
  <c r="AE1809" i="7"/>
  <c r="D1208" i="7"/>
  <c r="F1208" i="7" s="1"/>
  <c r="M1208" i="7"/>
  <c r="O1208" i="7" s="1"/>
  <c r="AE1208" i="7"/>
  <c r="V1208" i="7"/>
  <c r="X1208" i="7" s="1"/>
  <c r="D909" i="7"/>
  <c r="F909" i="7" s="1"/>
  <c r="M909" i="7"/>
  <c r="O909" i="7" s="1"/>
  <c r="AE909" i="7"/>
  <c r="V909" i="7"/>
  <c r="X909" i="7" s="1"/>
  <c r="AE608" i="7"/>
  <c r="D608" i="7"/>
  <c r="F608" i="7" s="1"/>
  <c r="M608" i="7"/>
  <c r="O608" i="7" s="1"/>
  <c r="V608" i="7"/>
  <c r="X608" i="7" s="1"/>
  <c r="Q1062" i="16" l="1"/>
  <c r="H162" i="16"/>
  <c r="H1212" i="16"/>
  <c r="H12" i="16"/>
  <c r="AI1512" i="16"/>
  <c r="AC462" i="16"/>
  <c r="Q462" i="16"/>
  <c r="H1963" i="16"/>
  <c r="AC1664" i="16"/>
  <c r="Q1664" i="16"/>
  <c r="Q1812" i="16"/>
  <c r="K2563" i="16"/>
  <c r="H762" i="16"/>
  <c r="AC1213" i="16"/>
  <c r="AI162" i="16"/>
  <c r="K1212" i="16"/>
  <c r="F2412" i="16"/>
  <c r="G1213" i="16"/>
  <c r="J13" i="16"/>
  <c r="AL2113" i="16"/>
  <c r="G2412" i="16"/>
  <c r="H2412" i="16" s="1"/>
  <c r="K2862" i="16"/>
  <c r="AL1512" i="16"/>
  <c r="J1213" i="16"/>
  <c r="K1213" i="16" s="1"/>
  <c r="J2412" i="16"/>
  <c r="K2412" i="16" s="1"/>
  <c r="H2862" i="16"/>
  <c r="H1363" i="16"/>
  <c r="F1213" i="16"/>
  <c r="F13" i="16"/>
  <c r="K13" i="16" s="1"/>
  <c r="G13" i="16"/>
  <c r="E1063" i="16"/>
  <c r="G1063" i="16" s="1"/>
  <c r="R1063" i="16"/>
  <c r="S1063" i="16" s="1"/>
  <c r="B1064" i="16"/>
  <c r="D1063" i="16"/>
  <c r="F1063" i="16" s="1"/>
  <c r="AF1063" i="16"/>
  <c r="AH1063" i="16" s="1"/>
  <c r="I1063" i="16"/>
  <c r="J1063" i="16" s="1"/>
  <c r="K1063" i="16" s="1"/>
  <c r="V1063" i="16"/>
  <c r="X1063" i="16" s="1"/>
  <c r="AA1063" i="16"/>
  <c r="AB1063" i="16" s="1"/>
  <c r="W1063" i="16"/>
  <c r="Y1063" i="16" s="1"/>
  <c r="M1063" i="16"/>
  <c r="O1063" i="16" s="1"/>
  <c r="N1063" i="16"/>
  <c r="P1063" i="16" s="1"/>
  <c r="AE1063" i="16"/>
  <c r="AG1063" i="16" s="1"/>
  <c r="AJ1063" i="16"/>
  <c r="AK1063" i="16" s="1"/>
  <c r="AL1063" i="16" s="1"/>
  <c r="T2862" i="16"/>
  <c r="H462" i="16"/>
  <c r="H1664" i="16"/>
  <c r="H1812" i="16"/>
  <c r="H1213" i="16"/>
  <c r="AC13" i="16"/>
  <c r="K312" i="16"/>
  <c r="AI312" i="16"/>
  <c r="AI2712" i="16"/>
  <c r="H912" i="16"/>
  <c r="T613" i="16"/>
  <c r="Q2113" i="16"/>
  <c r="T1062" i="16"/>
  <c r="H1062" i="16"/>
  <c r="K1062" i="16"/>
  <c r="B164" i="16"/>
  <c r="D163" i="16"/>
  <c r="F163" i="16" s="1"/>
  <c r="R163" i="16"/>
  <c r="S163" i="16" s="1"/>
  <c r="AE163" i="16"/>
  <c r="AG163" i="16" s="1"/>
  <c r="N163" i="16"/>
  <c r="P163" i="16" s="1"/>
  <c r="E163" i="16"/>
  <c r="G163" i="16" s="1"/>
  <c r="H163" i="16" s="1"/>
  <c r="M163" i="16"/>
  <c r="O163" i="16" s="1"/>
  <c r="AF163" i="16"/>
  <c r="AH163" i="16" s="1"/>
  <c r="AI163" i="16" s="1"/>
  <c r="I163" i="16"/>
  <c r="J163" i="16" s="1"/>
  <c r="K163" i="16" s="1"/>
  <c r="AA163" i="16"/>
  <c r="AB163" i="16" s="1"/>
  <c r="AC163" i="16" s="1"/>
  <c r="V163" i="16"/>
  <c r="X163" i="16" s="1"/>
  <c r="AJ163" i="16"/>
  <c r="AK163" i="16" s="1"/>
  <c r="AL163" i="16" s="1"/>
  <c r="W163" i="16"/>
  <c r="Y163" i="16" s="1"/>
  <c r="K462" i="16"/>
  <c r="K1664" i="16"/>
  <c r="K1812" i="16"/>
  <c r="AL1213" i="16"/>
  <c r="AI1213" i="16"/>
  <c r="Q2263" i="16"/>
  <c r="AL1062" i="16"/>
  <c r="Z1062" i="16"/>
  <c r="AI1062" i="16"/>
  <c r="AL162" i="16"/>
  <c r="T162" i="16"/>
  <c r="Z162" i="16"/>
  <c r="Q1213" i="16"/>
  <c r="AF614" i="16"/>
  <c r="AH614" i="16" s="1"/>
  <c r="AI614" i="16" s="1"/>
  <c r="W614" i="16"/>
  <c r="Y614" i="16" s="1"/>
  <c r="R614" i="16"/>
  <c r="S614" i="16" s="1"/>
  <c r="N614" i="16"/>
  <c r="P614" i="16" s="1"/>
  <c r="I614" i="16"/>
  <c r="J614" i="16" s="1"/>
  <c r="K614" i="16" s="1"/>
  <c r="E614" i="16"/>
  <c r="G614" i="16" s="1"/>
  <c r="B615" i="16"/>
  <c r="AE614" i="16"/>
  <c r="AG614" i="16" s="1"/>
  <c r="V614" i="16"/>
  <c r="X614" i="16" s="1"/>
  <c r="M614" i="16"/>
  <c r="O614" i="16" s="1"/>
  <c r="D614" i="16"/>
  <c r="F614" i="16" s="1"/>
  <c r="AA614" i="16"/>
  <c r="AB614" i="16" s="1"/>
  <c r="AJ614" i="16"/>
  <c r="AK614" i="16" s="1"/>
  <c r="AL614" i="16" s="1"/>
  <c r="B2265" i="16"/>
  <c r="AE2264" i="16"/>
  <c r="AG2264" i="16" s="1"/>
  <c r="V2264" i="16"/>
  <c r="X2264" i="16" s="1"/>
  <c r="M2264" i="16"/>
  <c r="O2264" i="16" s="1"/>
  <c r="D2264" i="16"/>
  <c r="F2264" i="16" s="1"/>
  <c r="AF2264" i="16"/>
  <c r="AH2264" i="16" s="1"/>
  <c r="AI2264" i="16" s="1"/>
  <c r="W2264" i="16"/>
  <c r="Y2264" i="16" s="1"/>
  <c r="Z2264" i="16" s="1"/>
  <c r="R2264" i="16"/>
  <c r="S2264" i="16" s="1"/>
  <c r="T2264" i="16" s="1"/>
  <c r="N2264" i="16"/>
  <c r="P2264" i="16" s="1"/>
  <c r="I2264" i="16"/>
  <c r="J2264" i="16" s="1"/>
  <c r="E2264" i="16"/>
  <c r="G2264" i="16" s="1"/>
  <c r="AA2264" i="16"/>
  <c r="AB2264" i="16" s="1"/>
  <c r="AC2264" i="16" s="1"/>
  <c r="AJ2264" i="16"/>
  <c r="AK2264" i="16" s="1"/>
  <c r="AL2264" i="16" s="1"/>
  <c r="AC2412" i="16"/>
  <c r="Q2412" i="16"/>
  <c r="AC2862" i="16"/>
  <c r="AI2862" i="16"/>
  <c r="AF2863" i="16"/>
  <c r="AH2863" i="16" s="1"/>
  <c r="W2863" i="16"/>
  <c r="Y2863" i="16" s="1"/>
  <c r="N2863" i="16"/>
  <c r="P2863" i="16" s="1"/>
  <c r="B2864" i="16"/>
  <c r="AE2863" i="16"/>
  <c r="AG2863" i="16" s="1"/>
  <c r="V2863" i="16"/>
  <c r="X2863" i="16" s="1"/>
  <c r="M2863" i="16"/>
  <c r="O2863" i="16" s="1"/>
  <c r="E2863" i="16"/>
  <c r="G2863" i="16" s="1"/>
  <c r="R2863" i="16"/>
  <c r="S2863" i="16" s="1"/>
  <c r="D2863" i="16"/>
  <c r="F2863" i="16" s="1"/>
  <c r="I2863" i="16"/>
  <c r="J2863" i="16" s="1"/>
  <c r="K2863" i="16" s="1"/>
  <c r="AJ2863" i="16"/>
  <c r="AK2863" i="16" s="1"/>
  <c r="AA2863" i="16"/>
  <c r="AB2863" i="16" s="1"/>
  <c r="AC2863" i="16" s="1"/>
  <c r="B464" i="16"/>
  <c r="AE463" i="16"/>
  <c r="AG463" i="16" s="1"/>
  <c r="V463" i="16"/>
  <c r="X463" i="16" s="1"/>
  <c r="M463" i="16"/>
  <c r="O463" i="16" s="1"/>
  <c r="D463" i="16"/>
  <c r="F463" i="16" s="1"/>
  <c r="R463" i="16"/>
  <c r="S463" i="16" s="1"/>
  <c r="T463" i="16" s="1"/>
  <c r="I463" i="16"/>
  <c r="J463" i="16" s="1"/>
  <c r="K463" i="16" s="1"/>
  <c r="AF463" i="16"/>
  <c r="AH463" i="16" s="1"/>
  <c r="W463" i="16"/>
  <c r="Y463" i="16" s="1"/>
  <c r="N463" i="16"/>
  <c r="P463" i="16" s="1"/>
  <c r="Q463" i="16" s="1"/>
  <c r="E463" i="16"/>
  <c r="G463" i="16" s="1"/>
  <c r="H463" i="16" s="1"/>
  <c r="AA463" i="16"/>
  <c r="AB463" i="16" s="1"/>
  <c r="AJ463" i="16"/>
  <c r="AK463" i="16" s="1"/>
  <c r="T462" i="16"/>
  <c r="AL1363" i="16"/>
  <c r="K1363" i="16"/>
  <c r="AI1363" i="16"/>
  <c r="AL1963" i="16"/>
  <c r="K1963" i="16"/>
  <c r="AI1963" i="16"/>
  <c r="K1512" i="16"/>
  <c r="H1512" i="16"/>
  <c r="AF1665" i="16"/>
  <c r="AH1665" i="16" s="1"/>
  <c r="W1665" i="16"/>
  <c r="Y1665" i="16" s="1"/>
  <c r="R1665" i="16"/>
  <c r="S1665" i="16" s="1"/>
  <c r="N1665" i="16"/>
  <c r="P1665" i="16" s="1"/>
  <c r="Q1665" i="16" s="1"/>
  <c r="I1665" i="16"/>
  <c r="J1665" i="16" s="1"/>
  <c r="E1665" i="16"/>
  <c r="G1665" i="16" s="1"/>
  <c r="B1666" i="16"/>
  <c r="AE1665" i="16"/>
  <c r="AG1665" i="16" s="1"/>
  <c r="V1665" i="16"/>
  <c r="X1665" i="16" s="1"/>
  <c r="M1665" i="16"/>
  <c r="O1665" i="16" s="1"/>
  <c r="D1665" i="16"/>
  <c r="F1665" i="16" s="1"/>
  <c r="AJ1665" i="16"/>
  <c r="AK1665" i="16" s="1"/>
  <c r="AL1665" i="16" s="1"/>
  <c r="AA1665" i="16"/>
  <c r="AB1665" i="16" s="1"/>
  <c r="AC1665" i="16" s="1"/>
  <c r="T1664" i="16"/>
  <c r="B1814" i="16"/>
  <c r="AE1813" i="16"/>
  <c r="AG1813" i="16" s="1"/>
  <c r="V1813" i="16"/>
  <c r="X1813" i="16" s="1"/>
  <c r="M1813" i="16"/>
  <c r="O1813" i="16" s="1"/>
  <c r="D1813" i="16"/>
  <c r="F1813" i="16" s="1"/>
  <c r="AF1813" i="16"/>
  <c r="AH1813" i="16" s="1"/>
  <c r="AI1813" i="16" s="1"/>
  <c r="W1813" i="16"/>
  <c r="Y1813" i="16" s="1"/>
  <c r="Z1813" i="16" s="1"/>
  <c r="R1813" i="16"/>
  <c r="S1813" i="16" s="1"/>
  <c r="T1813" i="16" s="1"/>
  <c r="N1813" i="16"/>
  <c r="P1813" i="16" s="1"/>
  <c r="I1813" i="16"/>
  <c r="J1813" i="16" s="1"/>
  <c r="K1813" i="16" s="1"/>
  <c r="E1813" i="16"/>
  <c r="G1813" i="16" s="1"/>
  <c r="H1813" i="16" s="1"/>
  <c r="AJ1813" i="16"/>
  <c r="AK1813" i="16" s="1"/>
  <c r="AA1813" i="16"/>
  <c r="AB1813" i="16" s="1"/>
  <c r="T1812" i="16"/>
  <c r="Q2563" i="16"/>
  <c r="AL762" i="16"/>
  <c r="K762" i="16"/>
  <c r="AI762" i="16"/>
  <c r="T1213" i="16"/>
  <c r="H2263" i="16"/>
  <c r="Z2263" i="16"/>
  <c r="Q13" i="16"/>
  <c r="AI13" i="16"/>
  <c r="Q312" i="16"/>
  <c r="Q2712" i="16"/>
  <c r="W2713" i="16"/>
  <c r="Y2713" i="16" s="1"/>
  <c r="Z2713" i="16" s="1"/>
  <c r="E2713" i="16"/>
  <c r="G2713" i="16" s="1"/>
  <c r="B2714" i="16"/>
  <c r="V2713" i="16"/>
  <c r="X2713" i="16" s="1"/>
  <c r="I2713" i="16"/>
  <c r="J2713" i="16" s="1"/>
  <c r="K2713" i="16" s="1"/>
  <c r="D2713" i="16"/>
  <c r="F2713" i="16" s="1"/>
  <c r="AF2713" i="16"/>
  <c r="AH2713" i="16" s="1"/>
  <c r="N2713" i="16"/>
  <c r="P2713" i="16" s="1"/>
  <c r="M2713" i="16"/>
  <c r="O2713" i="16" s="1"/>
  <c r="R2713" i="16"/>
  <c r="S2713" i="16" s="1"/>
  <c r="AE2713" i="16"/>
  <c r="AG2713" i="16" s="1"/>
  <c r="AJ2713" i="16"/>
  <c r="AK2713" i="16" s="1"/>
  <c r="AA2713" i="16"/>
  <c r="AB2713" i="16" s="1"/>
  <c r="AC2713" i="16" s="1"/>
  <c r="T2712" i="16"/>
  <c r="K912" i="16"/>
  <c r="H613" i="16"/>
  <c r="Z613" i="16"/>
  <c r="B2115" i="16"/>
  <c r="AE2114" i="16"/>
  <c r="AG2114" i="16" s="1"/>
  <c r="V2114" i="16"/>
  <c r="X2114" i="16" s="1"/>
  <c r="M2114" i="16"/>
  <c r="O2114" i="16" s="1"/>
  <c r="D2114" i="16"/>
  <c r="F2114" i="16" s="1"/>
  <c r="I2114" i="16"/>
  <c r="J2114" i="16" s="1"/>
  <c r="K2114" i="16" s="1"/>
  <c r="W2114" i="16"/>
  <c r="Y2114" i="16" s="1"/>
  <c r="Z2114" i="16" s="1"/>
  <c r="E2114" i="16"/>
  <c r="G2114" i="16" s="1"/>
  <c r="H2114" i="16" s="1"/>
  <c r="R2114" i="16"/>
  <c r="S2114" i="16" s="1"/>
  <c r="AF2114" i="16"/>
  <c r="AH2114" i="16" s="1"/>
  <c r="AI2114" i="16" s="1"/>
  <c r="N2114" i="16"/>
  <c r="P2114" i="16" s="1"/>
  <c r="AJ2114" i="16"/>
  <c r="AK2114" i="16" s="1"/>
  <c r="AL2114" i="16" s="1"/>
  <c r="AA2114" i="16"/>
  <c r="AB2114" i="16" s="1"/>
  <c r="T2113" i="16"/>
  <c r="B2414" i="16"/>
  <c r="AE2413" i="16"/>
  <c r="AG2413" i="16" s="1"/>
  <c r="V2413" i="16"/>
  <c r="X2413" i="16" s="1"/>
  <c r="M2413" i="16"/>
  <c r="O2413" i="16" s="1"/>
  <c r="D2413" i="16"/>
  <c r="AF2413" i="16"/>
  <c r="AH2413" i="16" s="1"/>
  <c r="AI2413" i="16" s="1"/>
  <c r="W2413" i="16"/>
  <c r="Y2413" i="16" s="1"/>
  <c r="Z2413" i="16" s="1"/>
  <c r="R2413" i="16"/>
  <c r="S2413" i="16" s="1"/>
  <c r="T2413" i="16" s="1"/>
  <c r="N2413" i="16"/>
  <c r="P2413" i="16" s="1"/>
  <c r="Q2413" i="16" s="1"/>
  <c r="I2413" i="16"/>
  <c r="E2413" i="16"/>
  <c r="AJ2413" i="16"/>
  <c r="AK2413" i="16" s="1"/>
  <c r="AA2413" i="16"/>
  <c r="AB2413" i="16" s="1"/>
  <c r="AC2413" i="16" s="1"/>
  <c r="T2412" i="16"/>
  <c r="AL2862" i="16"/>
  <c r="Z462" i="16"/>
  <c r="Q1363" i="16"/>
  <c r="Q1963" i="16"/>
  <c r="Q1512" i="16"/>
  <c r="Z1664" i="16"/>
  <c r="AF2564" i="16"/>
  <c r="AH2564" i="16" s="1"/>
  <c r="AI2564" i="16" s="1"/>
  <c r="W2564" i="16"/>
  <c r="Y2564" i="16" s="1"/>
  <c r="R2564" i="16"/>
  <c r="S2564" i="16" s="1"/>
  <c r="N2564" i="16"/>
  <c r="P2564" i="16" s="1"/>
  <c r="I2564" i="16"/>
  <c r="J2564" i="16" s="1"/>
  <c r="K2564" i="16" s="1"/>
  <c r="E2564" i="16"/>
  <c r="G2564" i="16" s="1"/>
  <c r="H2564" i="16" s="1"/>
  <c r="B2565" i="16"/>
  <c r="AE2564" i="16"/>
  <c r="AG2564" i="16" s="1"/>
  <c r="V2564" i="16"/>
  <c r="X2564" i="16" s="1"/>
  <c r="M2564" i="16"/>
  <c r="O2564" i="16" s="1"/>
  <c r="D2564" i="16"/>
  <c r="F2564" i="16" s="1"/>
  <c r="AA2564" i="16"/>
  <c r="AB2564" i="16" s="1"/>
  <c r="AJ2564" i="16"/>
  <c r="AK2564" i="16" s="1"/>
  <c r="AL2564" i="16" s="1"/>
  <c r="Q762" i="16"/>
  <c r="Z1213" i="16"/>
  <c r="K2263" i="16"/>
  <c r="T13" i="16"/>
  <c r="AF14" i="16"/>
  <c r="AH14" i="16" s="1"/>
  <c r="W14" i="16"/>
  <c r="Y14" i="16" s="1"/>
  <c r="R14" i="16"/>
  <c r="S14" i="16" s="1"/>
  <c r="N14" i="16"/>
  <c r="P14" i="16" s="1"/>
  <c r="I14" i="16"/>
  <c r="E14" i="16"/>
  <c r="B15" i="16"/>
  <c r="AE14" i="16"/>
  <c r="AG14" i="16" s="1"/>
  <c r="M14" i="16"/>
  <c r="O14" i="16" s="1"/>
  <c r="D14" i="16"/>
  <c r="V14" i="16"/>
  <c r="X14" i="16" s="1"/>
  <c r="AA14" i="16"/>
  <c r="AB14" i="16" s="1"/>
  <c r="AC14" i="16" s="1"/>
  <c r="AJ14" i="16"/>
  <c r="AK14" i="16" s="1"/>
  <c r="B314" i="16"/>
  <c r="AE313" i="16"/>
  <c r="AG313" i="16" s="1"/>
  <c r="V313" i="16"/>
  <c r="X313" i="16" s="1"/>
  <c r="M313" i="16"/>
  <c r="O313" i="16" s="1"/>
  <c r="D313" i="16"/>
  <c r="F313" i="16" s="1"/>
  <c r="R313" i="16"/>
  <c r="S313" i="16" s="1"/>
  <c r="I313" i="16"/>
  <c r="J313" i="16" s="1"/>
  <c r="K313" i="16" s="1"/>
  <c r="AF313" i="16"/>
  <c r="AH313" i="16" s="1"/>
  <c r="AI313" i="16" s="1"/>
  <c r="W313" i="16"/>
  <c r="Y313" i="16" s="1"/>
  <c r="N313" i="16"/>
  <c r="P313" i="16" s="1"/>
  <c r="E313" i="16"/>
  <c r="G313" i="16" s="1"/>
  <c r="H313" i="16" s="1"/>
  <c r="AJ313" i="16"/>
  <c r="AK313" i="16" s="1"/>
  <c r="AL313" i="16" s="1"/>
  <c r="AA313" i="16"/>
  <c r="AB313" i="16" s="1"/>
  <c r="H2712" i="16"/>
  <c r="B914" i="16"/>
  <c r="AE913" i="16"/>
  <c r="AG913" i="16" s="1"/>
  <c r="V913" i="16"/>
  <c r="X913" i="16" s="1"/>
  <c r="M913" i="16"/>
  <c r="O913" i="16" s="1"/>
  <c r="D913" i="16"/>
  <c r="F913" i="16" s="1"/>
  <c r="AF913" i="16"/>
  <c r="AH913" i="16" s="1"/>
  <c r="AI913" i="16" s="1"/>
  <c r="N913" i="16"/>
  <c r="P913" i="16" s="1"/>
  <c r="I913" i="16"/>
  <c r="J913" i="16" s="1"/>
  <c r="W913" i="16"/>
  <c r="Y913" i="16" s="1"/>
  <c r="Z913" i="16" s="1"/>
  <c r="E913" i="16"/>
  <c r="G913" i="16" s="1"/>
  <c r="R913" i="16"/>
  <c r="S913" i="16" s="1"/>
  <c r="AJ913" i="16"/>
  <c r="AK913" i="16" s="1"/>
  <c r="AA913" i="16"/>
  <c r="AB913" i="16" s="1"/>
  <c r="AC913" i="16" s="1"/>
  <c r="K613" i="16"/>
  <c r="Z2412" i="16"/>
  <c r="Z2862" i="16"/>
  <c r="AL462" i="16"/>
  <c r="AI462" i="16"/>
  <c r="B1365" i="16"/>
  <c r="AE1364" i="16"/>
  <c r="AG1364" i="16" s="1"/>
  <c r="V1364" i="16"/>
  <c r="X1364" i="16" s="1"/>
  <c r="M1364" i="16"/>
  <c r="O1364" i="16" s="1"/>
  <c r="D1364" i="16"/>
  <c r="F1364" i="16" s="1"/>
  <c r="AF1364" i="16"/>
  <c r="AH1364" i="16" s="1"/>
  <c r="AI1364" i="16" s="1"/>
  <c r="W1364" i="16"/>
  <c r="Y1364" i="16" s="1"/>
  <c r="Z1364" i="16" s="1"/>
  <c r="R1364" i="16"/>
  <c r="S1364" i="16" s="1"/>
  <c r="T1364" i="16" s="1"/>
  <c r="N1364" i="16"/>
  <c r="P1364" i="16" s="1"/>
  <c r="I1364" i="16"/>
  <c r="J1364" i="16" s="1"/>
  <c r="K1364" i="16" s="1"/>
  <c r="E1364" i="16"/>
  <c r="G1364" i="16" s="1"/>
  <c r="AJ1364" i="16"/>
  <c r="AK1364" i="16" s="1"/>
  <c r="AA1364" i="16"/>
  <c r="AB1364" i="16" s="1"/>
  <c r="T1363" i="16"/>
  <c r="AF1964" i="16"/>
  <c r="AH1964" i="16" s="1"/>
  <c r="W1964" i="16"/>
  <c r="Y1964" i="16" s="1"/>
  <c r="R1964" i="16"/>
  <c r="S1964" i="16" s="1"/>
  <c r="N1964" i="16"/>
  <c r="P1964" i="16" s="1"/>
  <c r="I1964" i="16"/>
  <c r="J1964" i="16" s="1"/>
  <c r="E1964" i="16"/>
  <c r="G1964" i="16" s="1"/>
  <c r="B1965" i="16"/>
  <c r="AE1964" i="16"/>
  <c r="AG1964" i="16" s="1"/>
  <c r="V1964" i="16"/>
  <c r="X1964" i="16" s="1"/>
  <c r="M1964" i="16"/>
  <c r="O1964" i="16" s="1"/>
  <c r="D1964" i="16"/>
  <c r="F1964" i="16" s="1"/>
  <c r="AJ1964" i="16"/>
  <c r="AK1964" i="16" s="1"/>
  <c r="AL1964" i="16" s="1"/>
  <c r="AA1964" i="16"/>
  <c r="AB1964" i="16" s="1"/>
  <c r="AC1964" i="16" s="1"/>
  <c r="T1963" i="16"/>
  <c r="AF1513" i="16"/>
  <c r="AH1513" i="16" s="1"/>
  <c r="W1513" i="16"/>
  <c r="Y1513" i="16" s="1"/>
  <c r="R1513" i="16"/>
  <c r="S1513" i="16" s="1"/>
  <c r="N1513" i="16"/>
  <c r="P1513" i="16" s="1"/>
  <c r="I1513" i="16"/>
  <c r="J1513" i="16" s="1"/>
  <c r="E1513" i="16"/>
  <c r="G1513" i="16" s="1"/>
  <c r="H1513" i="16" s="1"/>
  <c r="B1514" i="16"/>
  <c r="V1513" i="16"/>
  <c r="X1513" i="16" s="1"/>
  <c r="D1513" i="16"/>
  <c r="F1513" i="16" s="1"/>
  <c r="AE1513" i="16"/>
  <c r="AG1513" i="16" s="1"/>
  <c r="M1513" i="16"/>
  <c r="O1513" i="16" s="1"/>
  <c r="AA1513" i="16"/>
  <c r="AB1513" i="16" s="1"/>
  <c r="AC1513" i="16" s="1"/>
  <c r="AJ1513" i="16"/>
  <c r="AK1513" i="16" s="1"/>
  <c r="AL1664" i="16"/>
  <c r="AI1664" i="16"/>
  <c r="AI1812" i="16"/>
  <c r="H2563" i="16"/>
  <c r="Z2563" i="16"/>
  <c r="B764" i="16"/>
  <c r="AE763" i="16"/>
  <c r="AG763" i="16" s="1"/>
  <c r="V763" i="16"/>
  <c r="X763" i="16" s="1"/>
  <c r="M763" i="16"/>
  <c r="O763" i="16" s="1"/>
  <c r="D763" i="16"/>
  <c r="F763" i="16" s="1"/>
  <c r="AF763" i="16"/>
  <c r="AH763" i="16" s="1"/>
  <c r="W763" i="16"/>
  <c r="Y763" i="16" s="1"/>
  <c r="Z763" i="16" s="1"/>
  <c r="R763" i="16"/>
  <c r="S763" i="16" s="1"/>
  <c r="T763" i="16" s="1"/>
  <c r="N763" i="16"/>
  <c r="P763" i="16" s="1"/>
  <c r="I763" i="16"/>
  <c r="J763" i="16" s="1"/>
  <c r="K763" i="16" s="1"/>
  <c r="E763" i="16"/>
  <c r="G763" i="16" s="1"/>
  <c r="AJ763" i="16"/>
  <c r="AK763" i="16" s="1"/>
  <c r="AA763" i="16"/>
  <c r="AB763" i="16" s="1"/>
  <c r="T762" i="16"/>
  <c r="AF1214" i="16"/>
  <c r="AH1214" i="16" s="1"/>
  <c r="W1214" i="16"/>
  <c r="Y1214" i="16" s="1"/>
  <c r="R1214" i="16"/>
  <c r="S1214" i="16" s="1"/>
  <c r="N1214" i="16"/>
  <c r="P1214" i="16" s="1"/>
  <c r="I1214" i="16"/>
  <c r="E1214" i="16"/>
  <c r="B1215" i="16"/>
  <c r="AE1214" i="16"/>
  <c r="AG1214" i="16" s="1"/>
  <c r="V1214" i="16"/>
  <c r="X1214" i="16" s="1"/>
  <c r="M1214" i="16"/>
  <c r="O1214" i="16" s="1"/>
  <c r="D1214" i="16"/>
  <c r="AA1214" i="16"/>
  <c r="AB1214" i="16" s="1"/>
  <c r="AJ1214" i="16"/>
  <c r="AK1214" i="16" s="1"/>
  <c r="Z13" i="16"/>
  <c r="H312" i="16"/>
  <c r="Z312" i="16"/>
  <c r="AC2712" i="16"/>
  <c r="K2712" i="16"/>
  <c r="Z2712" i="16"/>
  <c r="AC912" i="16"/>
  <c r="AC613" i="16"/>
  <c r="Q613" i="16"/>
  <c r="K2113" i="16"/>
  <c r="AI2113" i="16"/>
  <c r="Z2860" i="7"/>
  <c r="Z1659" i="7"/>
  <c r="AC1659" i="7"/>
  <c r="AF1213" i="7"/>
  <c r="AJ1213" i="7"/>
  <c r="AK1213" i="7" s="1"/>
  <c r="AL1213" i="7" s="1"/>
  <c r="AF1962" i="7"/>
  <c r="AJ1962" i="7"/>
  <c r="AK1962" i="7" s="1"/>
  <c r="AL1962" i="7" s="1"/>
  <c r="AF912" i="7"/>
  <c r="AJ912" i="7"/>
  <c r="AK912" i="7" s="1"/>
  <c r="AL912" i="7" s="1"/>
  <c r="AF763" i="7"/>
  <c r="AJ763" i="7"/>
  <c r="AK763" i="7" s="1"/>
  <c r="AL763" i="7" s="1"/>
  <c r="AF2562" i="7"/>
  <c r="AJ2562" i="7"/>
  <c r="AK2562" i="7" s="1"/>
  <c r="AL2562" i="7" s="1"/>
  <c r="AF1062" i="7"/>
  <c r="AJ1062" i="7"/>
  <c r="AK1062" i="7" s="1"/>
  <c r="AL1062" i="7" s="1"/>
  <c r="AF1812" i="7"/>
  <c r="AJ1812" i="7"/>
  <c r="AK1812" i="7" s="1"/>
  <c r="AL1812" i="7" s="1"/>
  <c r="Z1809" i="7"/>
  <c r="AC1809" i="7"/>
  <c r="Z2558" i="7"/>
  <c r="AC2558" i="7"/>
  <c r="Z1359" i="7"/>
  <c r="AC1359" i="7"/>
  <c r="Z459" i="7"/>
  <c r="AC459" i="7"/>
  <c r="AC759" i="7"/>
  <c r="Z759" i="7"/>
  <c r="Z308" i="7"/>
  <c r="AC308" i="7"/>
  <c r="AF1512" i="7"/>
  <c r="AJ1512" i="7"/>
  <c r="AK1512" i="7" s="1"/>
  <c r="AL1512" i="7" s="1"/>
  <c r="AF13" i="7"/>
  <c r="AJ13" i="7"/>
  <c r="AK13" i="7" s="1"/>
  <c r="AL13" i="7" s="1"/>
  <c r="AF1662" i="7"/>
  <c r="AJ1662" i="7"/>
  <c r="AK1662" i="7" s="1"/>
  <c r="AL1662" i="7" s="1"/>
  <c r="AF2712" i="7"/>
  <c r="AJ2712" i="7"/>
  <c r="AK2712" i="7" s="1"/>
  <c r="AL2712" i="7" s="1"/>
  <c r="AF312" i="7"/>
  <c r="AJ312" i="7"/>
  <c r="AK312" i="7" s="1"/>
  <c r="AL312" i="7" s="1"/>
  <c r="AF463" i="7"/>
  <c r="AJ463" i="7"/>
  <c r="AK463" i="7" s="1"/>
  <c r="AL463" i="7" s="1"/>
  <c r="AF1363" i="7"/>
  <c r="AJ1363" i="7"/>
  <c r="AK1363" i="7" s="1"/>
  <c r="AL1363" i="7" s="1"/>
  <c r="AF2112" i="7"/>
  <c r="AJ2112" i="7"/>
  <c r="AK2112" i="7" s="1"/>
  <c r="AL2112" i="7" s="1"/>
  <c r="AF2862" i="7"/>
  <c r="AJ2862" i="7"/>
  <c r="AK2862" i="7" s="1"/>
  <c r="AL2862" i="7" s="1"/>
  <c r="AF612" i="7"/>
  <c r="AJ612" i="7"/>
  <c r="AK612" i="7" s="1"/>
  <c r="AL612" i="7" s="1"/>
  <c r="Z1958" i="7"/>
  <c r="AC1958" i="7"/>
  <c r="Z908" i="7"/>
  <c r="AC908" i="7"/>
  <c r="AF2262" i="7"/>
  <c r="AJ2262" i="7"/>
  <c r="AK2262" i="7" s="1"/>
  <c r="AL2262" i="7" s="1"/>
  <c r="AF2412" i="7"/>
  <c r="AJ2412" i="7"/>
  <c r="AK2412" i="7" s="1"/>
  <c r="AL2412" i="7" s="1"/>
  <c r="AC1208" i="7"/>
  <c r="Z1208" i="7"/>
  <c r="Z2408" i="7"/>
  <c r="AC2408" i="7"/>
  <c r="AC608" i="7"/>
  <c r="Z608" i="7"/>
  <c r="Z909" i="7"/>
  <c r="AC909" i="7"/>
  <c r="AC2258" i="7"/>
  <c r="Z2258" i="7"/>
  <c r="AC2108" i="7"/>
  <c r="Z2108" i="7"/>
  <c r="Z2708" i="7"/>
  <c r="AC2708" i="7"/>
  <c r="AC1508" i="7"/>
  <c r="Z1508" i="7"/>
  <c r="Z1058" i="7"/>
  <c r="AC1058" i="7"/>
  <c r="Z8" i="7"/>
  <c r="AC8" i="7"/>
  <c r="Z158" i="7"/>
  <c r="AC158" i="7"/>
  <c r="T608" i="7"/>
  <c r="Q608" i="7"/>
  <c r="Q759" i="7"/>
  <c r="T759" i="7"/>
  <c r="Q308" i="7"/>
  <c r="T308" i="7"/>
  <c r="T1208" i="7"/>
  <c r="Q1208" i="7"/>
  <c r="Q2708" i="7"/>
  <c r="T2708" i="7"/>
  <c r="T158" i="7"/>
  <c r="Q158" i="7"/>
  <c r="W1512" i="7"/>
  <c r="Y1512" i="7" s="1"/>
  <c r="AA1512" i="7"/>
  <c r="AB1512" i="7" s="1"/>
  <c r="W2262" i="7"/>
  <c r="Y2262" i="7" s="1"/>
  <c r="AA2262" i="7"/>
  <c r="AB2262" i="7" s="1"/>
  <c r="W1962" i="7"/>
  <c r="Y1962" i="7" s="1"/>
  <c r="AA1962" i="7"/>
  <c r="AB1962" i="7" s="1"/>
  <c r="W912" i="7"/>
  <c r="Y912" i="7" s="1"/>
  <c r="AA912" i="7"/>
  <c r="AB912" i="7" s="1"/>
  <c r="W312" i="7"/>
  <c r="Y312" i="7" s="1"/>
  <c r="AA312" i="7"/>
  <c r="AB312" i="7" s="1"/>
  <c r="W463" i="7"/>
  <c r="Y463" i="7" s="1"/>
  <c r="AA463" i="7"/>
  <c r="AB463" i="7" s="1"/>
  <c r="W1363" i="7"/>
  <c r="Y1363" i="7" s="1"/>
  <c r="AA1363" i="7"/>
  <c r="AB1363" i="7" s="1"/>
  <c r="W2112" i="7"/>
  <c r="Y2112" i="7" s="1"/>
  <c r="AA2112" i="7"/>
  <c r="AB2112" i="7" s="1"/>
  <c r="W2862" i="7"/>
  <c r="Y2862" i="7" s="1"/>
  <c r="AA2862" i="7"/>
  <c r="AB2862" i="7" s="1"/>
  <c r="T2558" i="7"/>
  <c r="Q2558" i="7"/>
  <c r="T1958" i="7"/>
  <c r="Q1958" i="7"/>
  <c r="T2258" i="7"/>
  <c r="Q2258" i="7"/>
  <c r="Q459" i="7"/>
  <c r="T459" i="7"/>
  <c r="Q1659" i="7"/>
  <c r="T1659" i="7"/>
  <c r="Q1058" i="7"/>
  <c r="T1058" i="7"/>
  <c r="T8" i="7"/>
  <c r="Q8" i="7"/>
  <c r="Q1359" i="7"/>
  <c r="T1359" i="7"/>
  <c r="Q909" i="7"/>
  <c r="T909" i="7"/>
  <c r="Q1809" i="7"/>
  <c r="T1809" i="7"/>
  <c r="Q2108" i="7"/>
  <c r="T2108" i="7"/>
  <c r="T1508" i="7"/>
  <c r="Q1508" i="7"/>
  <c r="W1213" i="7"/>
  <c r="Y1213" i="7" s="1"/>
  <c r="AA1213" i="7"/>
  <c r="AB1213" i="7" s="1"/>
  <c r="W13" i="7"/>
  <c r="Y13" i="7" s="1"/>
  <c r="AA13" i="7"/>
  <c r="AB13" i="7" s="1"/>
  <c r="W1662" i="7"/>
  <c r="Y1662" i="7" s="1"/>
  <c r="AA1662" i="7"/>
  <c r="AB1662" i="7" s="1"/>
  <c r="W2712" i="7"/>
  <c r="Y2712" i="7" s="1"/>
  <c r="AA2712" i="7"/>
  <c r="AB2712" i="7" s="1"/>
  <c r="W2412" i="7"/>
  <c r="Y2412" i="7" s="1"/>
  <c r="AA2412" i="7"/>
  <c r="AB2412" i="7" s="1"/>
  <c r="W763" i="7"/>
  <c r="Y763" i="7" s="1"/>
  <c r="AA763" i="7"/>
  <c r="AB763" i="7" s="1"/>
  <c r="W2562" i="7"/>
  <c r="Y2562" i="7" s="1"/>
  <c r="AA2562" i="7"/>
  <c r="AB2562" i="7" s="1"/>
  <c r="W1062" i="7"/>
  <c r="Y1062" i="7" s="1"/>
  <c r="AA1062" i="7"/>
  <c r="AB1062" i="7" s="1"/>
  <c r="W1812" i="7"/>
  <c r="Y1812" i="7" s="1"/>
  <c r="AA1812" i="7"/>
  <c r="AB1812" i="7" s="1"/>
  <c r="W612" i="7"/>
  <c r="Y612" i="7" s="1"/>
  <c r="AA612" i="7"/>
  <c r="AB612" i="7" s="1"/>
  <c r="T2408" i="7"/>
  <c r="Q2408" i="7"/>
  <c r="T2860" i="7"/>
  <c r="K2860" i="7"/>
  <c r="H608" i="7"/>
  <c r="K608" i="7"/>
  <c r="R463" i="7"/>
  <c r="S463" i="7" s="1"/>
  <c r="N463" i="7"/>
  <c r="P463" i="7" s="1"/>
  <c r="I463" i="7"/>
  <c r="J463" i="7" s="1"/>
  <c r="H1809" i="7"/>
  <c r="K1809" i="7"/>
  <c r="H1958" i="7"/>
  <c r="K1958" i="7"/>
  <c r="H2258" i="7"/>
  <c r="K2258" i="7"/>
  <c r="H759" i="7"/>
  <c r="K759" i="7"/>
  <c r="H908" i="7"/>
  <c r="K908" i="7"/>
  <c r="R1512" i="7"/>
  <c r="S1512" i="7" s="1"/>
  <c r="N1512" i="7"/>
  <c r="P1512" i="7" s="1"/>
  <c r="I1512" i="7"/>
  <c r="J1512" i="7" s="1"/>
  <c r="R13" i="7"/>
  <c r="S13" i="7" s="1"/>
  <c r="N13" i="7"/>
  <c r="P13" i="7" s="1"/>
  <c r="I13" i="7"/>
  <c r="J13" i="7" s="1"/>
  <c r="R1662" i="7"/>
  <c r="S1662" i="7" s="1"/>
  <c r="N1662" i="7"/>
  <c r="P1662" i="7" s="1"/>
  <c r="I1662" i="7"/>
  <c r="J1662" i="7" s="1"/>
  <c r="R2712" i="7"/>
  <c r="S2712" i="7" s="1"/>
  <c r="I2712" i="7"/>
  <c r="J2712" i="7" s="1"/>
  <c r="N2712" i="7"/>
  <c r="P2712" i="7" s="1"/>
  <c r="R312" i="7"/>
  <c r="S312" i="7" s="1"/>
  <c r="N312" i="7"/>
  <c r="P312" i="7" s="1"/>
  <c r="I312" i="7"/>
  <c r="J312" i="7" s="1"/>
  <c r="R1363" i="7"/>
  <c r="S1363" i="7" s="1"/>
  <c r="N1363" i="7"/>
  <c r="P1363" i="7" s="1"/>
  <c r="I1363" i="7"/>
  <c r="J1363" i="7" s="1"/>
  <c r="R2112" i="7"/>
  <c r="S2112" i="7" s="1"/>
  <c r="N2112" i="7"/>
  <c r="P2112" i="7" s="1"/>
  <c r="I2112" i="7"/>
  <c r="J2112" i="7" s="1"/>
  <c r="N2862" i="7"/>
  <c r="P2862" i="7" s="1"/>
  <c r="I2862" i="7"/>
  <c r="J2862" i="7" s="1"/>
  <c r="R2862" i="7"/>
  <c r="S2862" i="7" s="1"/>
  <c r="R612" i="7"/>
  <c r="S612" i="7" s="1"/>
  <c r="N612" i="7"/>
  <c r="P612" i="7" s="1"/>
  <c r="I612" i="7"/>
  <c r="J612" i="7" s="1"/>
  <c r="H909" i="7"/>
  <c r="K909" i="7"/>
  <c r="H2558" i="7"/>
  <c r="K2558" i="7"/>
  <c r="H8" i="7"/>
  <c r="K8" i="7"/>
  <c r="H158" i="7"/>
  <c r="K158" i="7"/>
  <c r="H1359" i="7"/>
  <c r="K1359" i="7"/>
  <c r="H1659" i="7"/>
  <c r="K1659" i="7"/>
  <c r="H2408" i="7"/>
  <c r="K2408" i="7"/>
  <c r="H308" i="7"/>
  <c r="K308" i="7"/>
  <c r="H1058" i="7"/>
  <c r="K1058" i="7"/>
  <c r="R1213" i="7"/>
  <c r="S1213" i="7" s="1"/>
  <c r="N1213" i="7"/>
  <c r="P1213" i="7" s="1"/>
  <c r="I1213" i="7"/>
  <c r="J1213" i="7" s="1"/>
  <c r="R2262" i="7"/>
  <c r="S2262" i="7" s="1"/>
  <c r="N2262" i="7"/>
  <c r="P2262" i="7" s="1"/>
  <c r="I2262" i="7"/>
  <c r="J2262" i="7" s="1"/>
  <c r="R1962" i="7"/>
  <c r="S1962" i="7" s="1"/>
  <c r="N1962" i="7"/>
  <c r="P1962" i="7" s="1"/>
  <c r="I1962" i="7"/>
  <c r="J1962" i="7" s="1"/>
  <c r="R912" i="7"/>
  <c r="S912" i="7" s="1"/>
  <c r="N912" i="7"/>
  <c r="P912" i="7" s="1"/>
  <c r="I912" i="7"/>
  <c r="J912" i="7" s="1"/>
  <c r="R2412" i="7"/>
  <c r="S2412" i="7" s="1"/>
  <c r="N2412" i="7"/>
  <c r="P2412" i="7" s="1"/>
  <c r="I2412" i="7"/>
  <c r="J2412" i="7" s="1"/>
  <c r="R763" i="7"/>
  <c r="S763" i="7" s="1"/>
  <c r="N763" i="7"/>
  <c r="P763" i="7" s="1"/>
  <c r="I763" i="7"/>
  <c r="J763" i="7" s="1"/>
  <c r="R2562" i="7"/>
  <c r="S2562" i="7" s="1"/>
  <c r="I2562" i="7"/>
  <c r="J2562" i="7" s="1"/>
  <c r="N2562" i="7"/>
  <c r="P2562" i="7" s="1"/>
  <c r="R1062" i="7"/>
  <c r="S1062" i="7" s="1"/>
  <c r="I1062" i="7"/>
  <c r="J1062" i="7" s="1"/>
  <c r="N1062" i="7"/>
  <c r="P1062" i="7" s="1"/>
  <c r="R1812" i="7"/>
  <c r="S1812" i="7" s="1"/>
  <c r="N1812" i="7"/>
  <c r="P1812" i="7" s="1"/>
  <c r="I1812" i="7"/>
  <c r="J1812" i="7" s="1"/>
  <c r="H1208" i="7"/>
  <c r="K1208" i="7"/>
  <c r="H459" i="7"/>
  <c r="K459" i="7"/>
  <c r="H2108" i="7"/>
  <c r="K2108" i="7"/>
  <c r="H2708" i="7"/>
  <c r="K2708" i="7"/>
  <c r="H1508" i="7"/>
  <c r="K1508" i="7"/>
  <c r="B1513" i="7"/>
  <c r="E1512" i="7"/>
  <c r="G1512" i="7" s="1"/>
  <c r="B313" i="7"/>
  <c r="E312" i="7"/>
  <c r="G312" i="7" s="1"/>
  <c r="B2413" i="7"/>
  <c r="E2412" i="7"/>
  <c r="G2412" i="7" s="1"/>
  <c r="B1364" i="7"/>
  <c r="E1363" i="7"/>
  <c r="G1363" i="7" s="1"/>
  <c r="B2863" i="7"/>
  <c r="E2862" i="7"/>
  <c r="G2862" i="7" s="1"/>
  <c r="B2563" i="7"/>
  <c r="E2562" i="7"/>
  <c r="G2562" i="7" s="1"/>
  <c r="B1813" i="7"/>
  <c r="E1812" i="7"/>
  <c r="G1812" i="7" s="1"/>
  <c r="B1663" i="7"/>
  <c r="E1662" i="7"/>
  <c r="G1662" i="7" s="1"/>
  <c r="B764" i="7"/>
  <c r="E763" i="7"/>
  <c r="G763" i="7" s="1"/>
  <c r="B1063" i="7"/>
  <c r="E1062" i="7"/>
  <c r="G1062" i="7" s="1"/>
  <c r="B1214" i="7"/>
  <c r="E1213" i="7"/>
  <c r="G1213" i="7" s="1"/>
  <c r="B1963" i="7"/>
  <c r="E1962" i="7"/>
  <c r="G1962" i="7" s="1"/>
  <c r="B14" i="7"/>
  <c r="E13" i="7"/>
  <c r="G13" i="7" s="1"/>
  <c r="B2713" i="7"/>
  <c r="E2712" i="7"/>
  <c r="G2712" i="7" s="1"/>
  <c r="B2263" i="7"/>
  <c r="E2262" i="7"/>
  <c r="G2262" i="7" s="1"/>
  <c r="B913" i="7"/>
  <c r="E912" i="7"/>
  <c r="G912" i="7" s="1"/>
  <c r="B464" i="7"/>
  <c r="E463" i="7"/>
  <c r="G463" i="7" s="1"/>
  <c r="B2113" i="7"/>
  <c r="E2112" i="7"/>
  <c r="G2112" i="7" s="1"/>
  <c r="B613" i="7"/>
  <c r="E612" i="7"/>
  <c r="G612" i="7" s="1"/>
  <c r="V159" i="7"/>
  <c r="X159" i="7" s="1"/>
  <c r="AE159" i="7"/>
  <c r="D159" i="7"/>
  <c r="F159" i="7" s="1"/>
  <c r="M159" i="7"/>
  <c r="O159" i="7" s="1"/>
  <c r="M9" i="7"/>
  <c r="O9" i="7" s="1"/>
  <c r="V9" i="7"/>
  <c r="X9" i="7" s="1"/>
  <c r="D9" i="7"/>
  <c r="F9" i="7" s="1"/>
  <c r="AE9" i="7"/>
  <c r="V1209" i="7"/>
  <c r="X1209" i="7" s="1"/>
  <c r="AE1209" i="7"/>
  <c r="D1209" i="7"/>
  <c r="F1209" i="7" s="1"/>
  <c r="M1209" i="7"/>
  <c r="O1209" i="7" s="1"/>
  <c r="V1959" i="7"/>
  <c r="X1959" i="7" s="1"/>
  <c r="M1959" i="7"/>
  <c r="O1959" i="7" s="1"/>
  <c r="AE1959" i="7"/>
  <c r="D1959" i="7"/>
  <c r="F1959" i="7" s="1"/>
  <c r="M760" i="7"/>
  <c r="O760" i="7" s="1"/>
  <c r="AE760" i="7"/>
  <c r="D760" i="7"/>
  <c r="F760" i="7" s="1"/>
  <c r="V760" i="7"/>
  <c r="X760" i="7" s="1"/>
  <c r="M1810" i="7"/>
  <c r="O1810" i="7" s="1"/>
  <c r="AE1810" i="7"/>
  <c r="D1810" i="7"/>
  <c r="F1810" i="7" s="1"/>
  <c r="V1810" i="7"/>
  <c r="X1810" i="7" s="1"/>
  <c r="M1509" i="7"/>
  <c r="O1509" i="7" s="1"/>
  <c r="AE1509" i="7"/>
  <c r="D1509" i="7"/>
  <c r="F1509" i="7" s="1"/>
  <c r="V1509" i="7"/>
  <c r="X1509" i="7" s="1"/>
  <c r="D609" i="7"/>
  <c r="F609" i="7" s="1"/>
  <c r="V609" i="7"/>
  <c r="X609" i="7" s="1"/>
  <c r="AE609" i="7"/>
  <c r="M609" i="7"/>
  <c r="O609" i="7" s="1"/>
  <c r="D2559" i="7"/>
  <c r="F2559" i="7" s="1"/>
  <c r="M2559" i="7"/>
  <c r="O2559" i="7" s="1"/>
  <c r="AE2559" i="7"/>
  <c r="V2559" i="7"/>
  <c r="X2559" i="7" s="1"/>
  <c r="V2861" i="7"/>
  <c r="X2861" i="7" s="1"/>
  <c r="Z2861" i="7" s="1"/>
  <c r="M2861" i="7"/>
  <c r="O2861" i="7" s="1"/>
  <c r="Q2861" i="7" s="1"/>
  <c r="AE2861" i="7"/>
  <c r="D2861" i="7"/>
  <c r="F2861" i="7" s="1"/>
  <c r="H2861" i="7" s="1"/>
  <c r="D2109" i="7"/>
  <c r="F2109" i="7" s="1"/>
  <c r="V2109" i="7"/>
  <c r="X2109" i="7" s="1"/>
  <c r="M2109" i="7"/>
  <c r="O2109" i="7" s="1"/>
  <c r="AE2109" i="7"/>
  <c r="D2409" i="7"/>
  <c r="F2409" i="7" s="1"/>
  <c r="M2409" i="7"/>
  <c r="O2409" i="7" s="1"/>
  <c r="AE2409" i="7"/>
  <c r="V2409" i="7"/>
  <c r="X2409" i="7" s="1"/>
  <c r="M2709" i="7"/>
  <c r="O2709" i="7" s="1"/>
  <c r="AE2709" i="7"/>
  <c r="D2709" i="7"/>
  <c r="F2709" i="7" s="1"/>
  <c r="V2709" i="7"/>
  <c r="X2709" i="7" s="1"/>
  <c r="AE309" i="7"/>
  <c r="V309" i="7"/>
  <c r="X309" i="7" s="1"/>
  <c r="M309" i="7"/>
  <c r="O309" i="7" s="1"/>
  <c r="D309" i="7"/>
  <c r="F309" i="7" s="1"/>
  <c r="D1059" i="7"/>
  <c r="F1059" i="7" s="1"/>
  <c r="V1059" i="7"/>
  <c r="X1059" i="7" s="1"/>
  <c r="M1059" i="7"/>
  <c r="O1059" i="7" s="1"/>
  <c r="AE1059" i="7"/>
  <c r="V910" i="7"/>
  <c r="X910" i="7" s="1"/>
  <c r="AE910" i="7"/>
  <c r="D910" i="7"/>
  <c r="F910" i="7" s="1"/>
  <c r="M910" i="7"/>
  <c r="O910" i="7" s="1"/>
  <c r="M1360" i="7"/>
  <c r="O1360" i="7" s="1"/>
  <c r="AE1360" i="7"/>
  <c r="D1360" i="7"/>
  <c r="F1360" i="7" s="1"/>
  <c r="V1360" i="7"/>
  <c r="X1360" i="7" s="1"/>
  <c r="D2259" i="7"/>
  <c r="F2259" i="7" s="1"/>
  <c r="V2259" i="7"/>
  <c r="X2259" i="7" s="1"/>
  <c r="M2259" i="7"/>
  <c r="O2259" i="7" s="1"/>
  <c r="AE2259" i="7"/>
  <c r="D460" i="7"/>
  <c r="F460" i="7" s="1"/>
  <c r="V460" i="7"/>
  <c r="X460" i="7" s="1"/>
  <c r="AE460" i="7"/>
  <c r="M460" i="7"/>
  <c r="O460" i="7" s="1"/>
  <c r="D1660" i="7"/>
  <c r="F1660" i="7" s="1"/>
  <c r="V1660" i="7"/>
  <c r="X1660" i="7" s="1"/>
  <c r="M1660" i="7"/>
  <c r="O1660" i="7" s="1"/>
  <c r="AE1660" i="7"/>
  <c r="J14" i="16" l="1"/>
  <c r="F1214" i="16"/>
  <c r="F2413" i="16"/>
  <c r="Q2114" i="16"/>
  <c r="Q1813" i="16"/>
  <c r="H13" i="16"/>
  <c r="G1214" i="16"/>
  <c r="Z1513" i="16"/>
  <c r="Q1964" i="16"/>
  <c r="AI763" i="16"/>
  <c r="J2413" i="16"/>
  <c r="AL1214" i="16"/>
  <c r="J1214" i="16"/>
  <c r="K1214" i="16" s="1"/>
  <c r="AI1214" i="16"/>
  <c r="H763" i="16"/>
  <c r="T1964" i="16"/>
  <c r="AC1364" i="16"/>
  <c r="Q1364" i="16"/>
  <c r="T913" i="16"/>
  <c r="Q913" i="16"/>
  <c r="F14" i="16"/>
  <c r="G14" i="16"/>
  <c r="G2413" i="16"/>
  <c r="K1665" i="16"/>
  <c r="AL2863" i="16"/>
  <c r="H2863" i="16"/>
  <c r="H614" i="16"/>
  <c r="Z163" i="16"/>
  <c r="Q163" i="16"/>
  <c r="Q763" i="16"/>
  <c r="H1665" i="16"/>
  <c r="T163" i="16"/>
  <c r="AC1063" i="16"/>
  <c r="Q1063" i="16"/>
  <c r="AE1064" i="16"/>
  <c r="AG1064" i="16" s="1"/>
  <c r="AF1064" i="16"/>
  <c r="AH1064" i="16" s="1"/>
  <c r="AI1064" i="16" s="1"/>
  <c r="I1064" i="16"/>
  <c r="J1064" i="16" s="1"/>
  <c r="V1064" i="16"/>
  <c r="X1064" i="16" s="1"/>
  <c r="W1064" i="16"/>
  <c r="Y1064" i="16" s="1"/>
  <c r="Z1064" i="16" s="1"/>
  <c r="E1064" i="16"/>
  <c r="G1064" i="16" s="1"/>
  <c r="M1064" i="16"/>
  <c r="O1064" i="16" s="1"/>
  <c r="R1064" i="16"/>
  <c r="S1064" i="16" s="1"/>
  <c r="AA1064" i="16"/>
  <c r="AB1064" i="16" s="1"/>
  <c r="AC1064" i="16" s="1"/>
  <c r="B1065" i="16"/>
  <c r="D1064" i="16"/>
  <c r="F1064" i="16" s="1"/>
  <c r="N1064" i="16"/>
  <c r="P1064" i="16" s="1"/>
  <c r="AJ1064" i="16"/>
  <c r="AK1064" i="16" s="1"/>
  <c r="AL1064" i="16" s="1"/>
  <c r="Q14" i="16"/>
  <c r="M164" i="16"/>
  <c r="O164" i="16" s="1"/>
  <c r="W164" i="16"/>
  <c r="Y164" i="16" s="1"/>
  <c r="AJ164" i="16"/>
  <c r="AK164" i="16" s="1"/>
  <c r="AL164" i="16" s="1"/>
  <c r="B165" i="16"/>
  <c r="D164" i="16"/>
  <c r="F164" i="16" s="1"/>
  <c r="I164" i="16"/>
  <c r="J164" i="16" s="1"/>
  <c r="R164" i="16"/>
  <c r="S164" i="16" s="1"/>
  <c r="AE164" i="16"/>
  <c r="AG164" i="16" s="1"/>
  <c r="AF164" i="16"/>
  <c r="AH164" i="16" s="1"/>
  <c r="AI164" i="16" s="1"/>
  <c r="AA164" i="16"/>
  <c r="AB164" i="16" s="1"/>
  <c r="V164" i="16"/>
  <c r="X164" i="16" s="1"/>
  <c r="E164" i="16"/>
  <c r="G164" i="16" s="1"/>
  <c r="N164" i="16"/>
  <c r="P164" i="16" s="1"/>
  <c r="Q164" i="16" s="1"/>
  <c r="T1063" i="16"/>
  <c r="Q1214" i="16"/>
  <c r="Z1063" i="16"/>
  <c r="AI1063" i="16"/>
  <c r="H1063" i="16"/>
  <c r="H913" i="16"/>
  <c r="AL14" i="16"/>
  <c r="AI14" i="16"/>
  <c r="Z2564" i="16"/>
  <c r="K2413" i="16"/>
  <c r="T2713" i="16"/>
  <c r="H2713" i="16"/>
  <c r="AI1665" i="16"/>
  <c r="AF2864" i="16"/>
  <c r="AH2864" i="16" s="1"/>
  <c r="W2864" i="16"/>
  <c r="Y2864" i="16" s="1"/>
  <c r="R2864" i="16"/>
  <c r="S2864" i="16" s="1"/>
  <c r="N2864" i="16"/>
  <c r="P2864" i="16" s="1"/>
  <c r="I2864" i="16"/>
  <c r="J2864" i="16" s="1"/>
  <c r="E2864" i="16"/>
  <c r="G2864" i="16" s="1"/>
  <c r="B2865" i="16"/>
  <c r="AE2864" i="16"/>
  <c r="AG2864" i="16" s="1"/>
  <c r="V2864" i="16"/>
  <c r="X2864" i="16" s="1"/>
  <c r="M2864" i="16"/>
  <c r="O2864" i="16" s="1"/>
  <c r="D2864" i="16"/>
  <c r="F2864" i="16" s="1"/>
  <c r="AA2864" i="16"/>
  <c r="AB2864" i="16" s="1"/>
  <c r="AJ2864" i="16"/>
  <c r="AK2864" i="16" s="1"/>
  <c r="AL2864" i="16" s="1"/>
  <c r="Q2264" i="16"/>
  <c r="AF2265" i="16"/>
  <c r="AH2265" i="16" s="1"/>
  <c r="W2265" i="16"/>
  <c r="Y2265" i="16" s="1"/>
  <c r="R2265" i="16"/>
  <c r="S2265" i="16" s="1"/>
  <c r="N2265" i="16"/>
  <c r="P2265" i="16" s="1"/>
  <c r="I2265" i="16"/>
  <c r="J2265" i="16" s="1"/>
  <c r="E2265" i="16"/>
  <c r="G2265" i="16" s="1"/>
  <c r="B2266" i="16"/>
  <c r="AE2265" i="16"/>
  <c r="AG2265" i="16" s="1"/>
  <c r="V2265" i="16"/>
  <c r="X2265" i="16" s="1"/>
  <c r="M2265" i="16"/>
  <c r="O2265" i="16" s="1"/>
  <c r="D2265" i="16"/>
  <c r="F2265" i="16" s="1"/>
  <c r="AJ2265" i="16"/>
  <c r="AK2265" i="16" s="1"/>
  <c r="AL2265" i="16" s="1"/>
  <c r="AA2265" i="16"/>
  <c r="AB2265" i="16" s="1"/>
  <c r="AC2265" i="16" s="1"/>
  <c r="Z614" i="16"/>
  <c r="AI1513" i="16"/>
  <c r="AF1365" i="16"/>
  <c r="AH1365" i="16" s="1"/>
  <c r="W1365" i="16"/>
  <c r="Y1365" i="16" s="1"/>
  <c r="R1365" i="16"/>
  <c r="S1365" i="16" s="1"/>
  <c r="N1365" i="16"/>
  <c r="P1365" i="16" s="1"/>
  <c r="I1365" i="16"/>
  <c r="J1365" i="16" s="1"/>
  <c r="K1365" i="16" s="1"/>
  <c r="E1365" i="16"/>
  <c r="G1365" i="16" s="1"/>
  <c r="H1365" i="16" s="1"/>
  <c r="B1366" i="16"/>
  <c r="AE1365" i="16"/>
  <c r="AG1365" i="16" s="1"/>
  <c r="V1365" i="16"/>
  <c r="X1365" i="16" s="1"/>
  <c r="M1365" i="16"/>
  <c r="O1365" i="16" s="1"/>
  <c r="D1365" i="16"/>
  <c r="F1365" i="16" s="1"/>
  <c r="AA1365" i="16"/>
  <c r="AB1365" i="16" s="1"/>
  <c r="AC1365" i="16" s="1"/>
  <c r="AJ1365" i="16"/>
  <c r="AK1365" i="16" s="1"/>
  <c r="AF914" i="16"/>
  <c r="AH914" i="16" s="1"/>
  <c r="W914" i="16"/>
  <c r="Y914" i="16" s="1"/>
  <c r="R914" i="16"/>
  <c r="S914" i="16" s="1"/>
  <c r="N914" i="16"/>
  <c r="P914" i="16" s="1"/>
  <c r="I914" i="16"/>
  <c r="J914" i="16" s="1"/>
  <c r="E914" i="16"/>
  <c r="G914" i="16" s="1"/>
  <c r="AE914" i="16"/>
  <c r="AG914" i="16" s="1"/>
  <c r="M914" i="16"/>
  <c r="O914" i="16" s="1"/>
  <c r="B915" i="16"/>
  <c r="V914" i="16"/>
  <c r="X914" i="16" s="1"/>
  <c r="D914" i="16"/>
  <c r="F914" i="16" s="1"/>
  <c r="AA914" i="16"/>
  <c r="AB914" i="16" s="1"/>
  <c r="AC914" i="16" s="1"/>
  <c r="AJ914" i="16"/>
  <c r="AK914" i="16" s="1"/>
  <c r="AF2414" i="16"/>
  <c r="AH2414" i="16" s="1"/>
  <c r="W2414" i="16"/>
  <c r="Y2414" i="16" s="1"/>
  <c r="R2414" i="16"/>
  <c r="S2414" i="16" s="1"/>
  <c r="N2414" i="16"/>
  <c r="P2414" i="16" s="1"/>
  <c r="I2414" i="16"/>
  <c r="E2414" i="16"/>
  <c r="B2415" i="16"/>
  <c r="AE2414" i="16"/>
  <c r="AG2414" i="16" s="1"/>
  <c r="V2414" i="16"/>
  <c r="X2414" i="16" s="1"/>
  <c r="M2414" i="16"/>
  <c r="O2414" i="16" s="1"/>
  <c r="D2414" i="16"/>
  <c r="AA2414" i="16"/>
  <c r="AB2414" i="16" s="1"/>
  <c r="AJ2414" i="16"/>
  <c r="AK2414" i="16" s="1"/>
  <c r="Q2863" i="16"/>
  <c r="AL1513" i="16"/>
  <c r="AF1215" i="16"/>
  <c r="AH1215" i="16" s="1"/>
  <c r="W1215" i="16"/>
  <c r="Y1215" i="16" s="1"/>
  <c r="R1215" i="16"/>
  <c r="S1215" i="16" s="1"/>
  <c r="N1215" i="16"/>
  <c r="P1215" i="16" s="1"/>
  <c r="I1215" i="16"/>
  <c r="E1215" i="16"/>
  <c r="B1216" i="16"/>
  <c r="AE1215" i="16"/>
  <c r="AG1215" i="16" s="1"/>
  <c r="V1215" i="16"/>
  <c r="X1215" i="16" s="1"/>
  <c r="M1215" i="16"/>
  <c r="O1215" i="16" s="1"/>
  <c r="D1215" i="16"/>
  <c r="AA1215" i="16"/>
  <c r="AB1215" i="16" s="1"/>
  <c r="AC1215" i="16" s="1"/>
  <c r="AJ1215" i="16"/>
  <c r="AK1215" i="16" s="1"/>
  <c r="T1214" i="16"/>
  <c r="AC763" i="16"/>
  <c r="AF764" i="16"/>
  <c r="AH764" i="16" s="1"/>
  <c r="W764" i="16"/>
  <c r="Y764" i="16" s="1"/>
  <c r="R764" i="16"/>
  <c r="S764" i="16" s="1"/>
  <c r="N764" i="16"/>
  <c r="P764" i="16" s="1"/>
  <c r="I764" i="16"/>
  <c r="J764" i="16" s="1"/>
  <c r="E764" i="16"/>
  <c r="G764" i="16" s="1"/>
  <c r="B765" i="16"/>
  <c r="AE764" i="16"/>
  <c r="AG764" i="16" s="1"/>
  <c r="V764" i="16"/>
  <c r="X764" i="16" s="1"/>
  <c r="M764" i="16"/>
  <c r="O764" i="16" s="1"/>
  <c r="D764" i="16"/>
  <c r="F764" i="16" s="1"/>
  <c r="AJ764" i="16"/>
  <c r="AK764" i="16" s="1"/>
  <c r="AL764" i="16" s="1"/>
  <c r="AA764" i="16"/>
  <c r="AB764" i="16" s="1"/>
  <c r="AC764" i="16" s="1"/>
  <c r="Q1513" i="16"/>
  <c r="H1964" i="16"/>
  <c r="Z1964" i="16"/>
  <c r="AL1364" i="16"/>
  <c r="AL913" i="16"/>
  <c r="K913" i="16"/>
  <c r="Q313" i="16"/>
  <c r="T313" i="16"/>
  <c r="B16" i="16"/>
  <c r="AE15" i="16"/>
  <c r="AG15" i="16" s="1"/>
  <c r="V15" i="16"/>
  <c r="X15" i="16" s="1"/>
  <c r="M15" i="16"/>
  <c r="O15" i="16" s="1"/>
  <c r="D15" i="16"/>
  <c r="AF15" i="16"/>
  <c r="AH15" i="16" s="1"/>
  <c r="AI15" i="16" s="1"/>
  <c r="W15" i="16"/>
  <c r="Y15" i="16" s="1"/>
  <c r="Z15" i="16" s="1"/>
  <c r="R15" i="16"/>
  <c r="S15" i="16" s="1"/>
  <c r="T15" i="16" s="1"/>
  <c r="N15" i="16"/>
  <c r="P15" i="16" s="1"/>
  <c r="I15" i="16"/>
  <c r="E15" i="16"/>
  <c r="AA15" i="16"/>
  <c r="AB15" i="16" s="1"/>
  <c r="AC15" i="16" s="1"/>
  <c r="AJ15" i="16"/>
  <c r="AK15" i="16" s="1"/>
  <c r="T14" i="16"/>
  <c r="AC2564" i="16"/>
  <c r="Q2564" i="16"/>
  <c r="AL2413" i="16"/>
  <c r="AL2713" i="16"/>
  <c r="Q2713" i="16"/>
  <c r="AC1813" i="16"/>
  <c r="AF1814" i="16"/>
  <c r="AH1814" i="16" s="1"/>
  <c r="W1814" i="16"/>
  <c r="Y1814" i="16" s="1"/>
  <c r="R1814" i="16"/>
  <c r="S1814" i="16" s="1"/>
  <c r="N1814" i="16"/>
  <c r="P1814" i="16" s="1"/>
  <c r="I1814" i="16"/>
  <c r="J1814" i="16" s="1"/>
  <c r="K1814" i="16" s="1"/>
  <c r="E1814" i="16"/>
  <c r="G1814" i="16" s="1"/>
  <c r="B1815" i="16"/>
  <c r="AE1814" i="16"/>
  <c r="AG1814" i="16" s="1"/>
  <c r="V1814" i="16"/>
  <c r="X1814" i="16" s="1"/>
  <c r="M1814" i="16"/>
  <c r="O1814" i="16" s="1"/>
  <c r="D1814" i="16"/>
  <c r="F1814" i="16" s="1"/>
  <c r="AJ1814" i="16"/>
  <c r="AK1814" i="16" s="1"/>
  <c r="AA1814" i="16"/>
  <c r="AB1814" i="16" s="1"/>
  <c r="AC1814" i="16" s="1"/>
  <c r="AF1666" i="16"/>
  <c r="AH1666" i="16" s="1"/>
  <c r="W1666" i="16"/>
  <c r="Y1666" i="16" s="1"/>
  <c r="R1666" i="16"/>
  <c r="S1666" i="16" s="1"/>
  <c r="N1666" i="16"/>
  <c r="P1666" i="16" s="1"/>
  <c r="I1666" i="16"/>
  <c r="J1666" i="16" s="1"/>
  <c r="E1666" i="16"/>
  <c r="G1666" i="16" s="1"/>
  <c r="B1667" i="16"/>
  <c r="V1666" i="16"/>
  <c r="X1666" i="16" s="1"/>
  <c r="D1666" i="16"/>
  <c r="F1666" i="16" s="1"/>
  <c r="AE1666" i="16"/>
  <c r="AG1666" i="16" s="1"/>
  <c r="M1666" i="16"/>
  <c r="O1666" i="16" s="1"/>
  <c r="AA1666" i="16"/>
  <c r="AB1666" i="16" s="1"/>
  <c r="AC1666" i="16" s="1"/>
  <c r="AJ1666" i="16"/>
  <c r="AK1666" i="16" s="1"/>
  <c r="AL1666" i="16" s="1"/>
  <c r="T1665" i="16"/>
  <c r="AL463" i="16"/>
  <c r="Z463" i="16"/>
  <c r="AF464" i="16"/>
  <c r="AH464" i="16" s="1"/>
  <c r="W464" i="16"/>
  <c r="Y464" i="16" s="1"/>
  <c r="R464" i="16"/>
  <c r="S464" i="16" s="1"/>
  <c r="N464" i="16"/>
  <c r="P464" i="16" s="1"/>
  <c r="Q464" i="16" s="1"/>
  <c r="I464" i="16"/>
  <c r="J464" i="16" s="1"/>
  <c r="E464" i="16"/>
  <c r="G464" i="16" s="1"/>
  <c r="B465" i="16"/>
  <c r="AE464" i="16"/>
  <c r="AG464" i="16" s="1"/>
  <c r="V464" i="16"/>
  <c r="X464" i="16" s="1"/>
  <c r="M464" i="16"/>
  <c r="O464" i="16" s="1"/>
  <c r="D464" i="16"/>
  <c r="F464" i="16" s="1"/>
  <c r="AA464" i="16"/>
  <c r="AB464" i="16" s="1"/>
  <c r="AJ464" i="16"/>
  <c r="AK464" i="16" s="1"/>
  <c r="Z2863" i="16"/>
  <c r="H2264" i="16"/>
  <c r="AC614" i="16"/>
  <c r="Q614" i="16"/>
  <c r="AC1214" i="16"/>
  <c r="K1513" i="16"/>
  <c r="B1966" i="16"/>
  <c r="AE1965" i="16"/>
  <c r="AG1965" i="16" s="1"/>
  <c r="V1965" i="16"/>
  <c r="X1965" i="16" s="1"/>
  <c r="M1965" i="16"/>
  <c r="O1965" i="16" s="1"/>
  <c r="D1965" i="16"/>
  <c r="F1965" i="16" s="1"/>
  <c r="AF1965" i="16"/>
  <c r="AH1965" i="16" s="1"/>
  <c r="AI1965" i="16" s="1"/>
  <c r="W1965" i="16"/>
  <c r="Y1965" i="16" s="1"/>
  <c r="N1965" i="16"/>
  <c r="P1965" i="16" s="1"/>
  <c r="Q1965" i="16" s="1"/>
  <c r="E1965" i="16"/>
  <c r="G1965" i="16" s="1"/>
  <c r="H1965" i="16" s="1"/>
  <c r="R1965" i="16"/>
  <c r="S1965" i="16" s="1"/>
  <c r="I1965" i="16"/>
  <c r="J1965" i="16" s="1"/>
  <c r="AJ1965" i="16"/>
  <c r="AK1965" i="16" s="1"/>
  <c r="AA1965" i="16"/>
  <c r="AB1965" i="16" s="1"/>
  <c r="H1214" i="16"/>
  <c r="Z1214" i="16"/>
  <c r="AL763" i="16"/>
  <c r="B1515" i="16"/>
  <c r="AE1514" i="16"/>
  <c r="AG1514" i="16" s="1"/>
  <c r="V1514" i="16"/>
  <c r="X1514" i="16" s="1"/>
  <c r="M1514" i="16"/>
  <c r="O1514" i="16" s="1"/>
  <c r="D1514" i="16"/>
  <c r="F1514" i="16" s="1"/>
  <c r="AF1514" i="16"/>
  <c r="AH1514" i="16" s="1"/>
  <c r="AI1514" i="16" s="1"/>
  <c r="W1514" i="16"/>
  <c r="Y1514" i="16" s="1"/>
  <c r="Z1514" i="16" s="1"/>
  <c r="R1514" i="16"/>
  <c r="S1514" i="16" s="1"/>
  <c r="T1514" i="16" s="1"/>
  <c r="N1514" i="16"/>
  <c r="P1514" i="16" s="1"/>
  <c r="I1514" i="16"/>
  <c r="J1514" i="16" s="1"/>
  <c r="E1514" i="16"/>
  <c r="G1514" i="16" s="1"/>
  <c r="AA1514" i="16"/>
  <c r="AB1514" i="16" s="1"/>
  <c r="AC1514" i="16" s="1"/>
  <c r="AJ1514" i="16"/>
  <c r="AK1514" i="16" s="1"/>
  <c r="T1513" i="16"/>
  <c r="K1964" i="16"/>
  <c r="AI1964" i="16"/>
  <c r="H1364" i="16"/>
  <c r="AC313" i="16"/>
  <c r="Z313" i="16"/>
  <c r="AF314" i="16"/>
  <c r="AH314" i="16" s="1"/>
  <c r="W314" i="16"/>
  <c r="Y314" i="16" s="1"/>
  <c r="R314" i="16"/>
  <c r="S314" i="16" s="1"/>
  <c r="N314" i="16"/>
  <c r="P314" i="16" s="1"/>
  <c r="I314" i="16"/>
  <c r="J314" i="16" s="1"/>
  <c r="E314" i="16"/>
  <c r="G314" i="16" s="1"/>
  <c r="B315" i="16"/>
  <c r="AE314" i="16"/>
  <c r="AG314" i="16" s="1"/>
  <c r="V314" i="16"/>
  <c r="X314" i="16" s="1"/>
  <c r="M314" i="16"/>
  <c r="O314" i="16" s="1"/>
  <c r="D314" i="16"/>
  <c r="F314" i="16" s="1"/>
  <c r="AA314" i="16"/>
  <c r="AB314" i="16" s="1"/>
  <c r="AJ314" i="16"/>
  <c r="AK314" i="16" s="1"/>
  <c r="H14" i="16"/>
  <c r="Z14" i="16"/>
  <c r="AF2565" i="16"/>
  <c r="AH2565" i="16" s="1"/>
  <c r="W2565" i="16"/>
  <c r="Y2565" i="16" s="1"/>
  <c r="R2565" i="16"/>
  <c r="S2565" i="16" s="1"/>
  <c r="N2565" i="16"/>
  <c r="P2565" i="16" s="1"/>
  <c r="I2565" i="16"/>
  <c r="J2565" i="16" s="1"/>
  <c r="E2565" i="16"/>
  <c r="G2565" i="16" s="1"/>
  <c r="B2566" i="16"/>
  <c r="AE2565" i="16"/>
  <c r="AG2565" i="16" s="1"/>
  <c r="V2565" i="16"/>
  <c r="X2565" i="16" s="1"/>
  <c r="M2565" i="16"/>
  <c r="O2565" i="16" s="1"/>
  <c r="D2565" i="16"/>
  <c r="F2565" i="16" s="1"/>
  <c r="AA2565" i="16"/>
  <c r="AB2565" i="16" s="1"/>
  <c r="AJ2565" i="16"/>
  <c r="AK2565" i="16" s="1"/>
  <c r="AL2565" i="16" s="1"/>
  <c r="T2564" i="16"/>
  <c r="H2413" i="16"/>
  <c r="AC2114" i="16"/>
  <c r="T2114" i="16"/>
  <c r="AF2115" i="16"/>
  <c r="AH2115" i="16" s="1"/>
  <c r="W2115" i="16"/>
  <c r="Y2115" i="16" s="1"/>
  <c r="R2115" i="16"/>
  <c r="S2115" i="16" s="1"/>
  <c r="N2115" i="16"/>
  <c r="P2115" i="16" s="1"/>
  <c r="I2115" i="16"/>
  <c r="J2115" i="16" s="1"/>
  <c r="E2115" i="16"/>
  <c r="G2115" i="16" s="1"/>
  <c r="B2116" i="16"/>
  <c r="V2115" i="16"/>
  <c r="X2115" i="16" s="1"/>
  <c r="D2115" i="16"/>
  <c r="F2115" i="16" s="1"/>
  <c r="AE2115" i="16"/>
  <c r="AG2115" i="16" s="1"/>
  <c r="M2115" i="16"/>
  <c r="O2115" i="16" s="1"/>
  <c r="AA2115" i="16"/>
  <c r="AB2115" i="16" s="1"/>
  <c r="AC2115" i="16" s="1"/>
  <c r="AJ2115" i="16"/>
  <c r="AK2115" i="16" s="1"/>
  <c r="AI2713" i="16"/>
  <c r="AF2714" i="16"/>
  <c r="AH2714" i="16" s="1"/>
  <c r="W2714" i="16"/>
  <c r="Y2714" i="16" s="1"/>
  <c r="R2714" i="16"/>
  <c r="S2714" i="16" s="1"/>
  <c r="N2714" i="16"/>
  <c r="P2714" i="16" s="1"/>
  <c r="I2714" i="16"/>
  <c r="J2714" i="16" s="1"/>
  <c r="E2714" i="16"/>
  <c r="G2714" i="16" s="1"/>
  <c r="H2714" i="16" s="1"/>
  <c r="B2715" i="16"/>
  <c r="V2714" i="16"/>
  <c r="X2714" i="16" s="1"/>
  <c r="D2714" i="16"/>
  <c r="F2714" i="16" s="1"/>
  <c r="AE2714" i="16"/>
  <c r="AG2714" i="16" s="1"/>
  <c r="M2714" i="16"/>
  <c r="O2714" i="16" s="1"/>
  <c r="AA2714" i="16"/>
  <c r="AB2714" i="16" s="1"/>
  <c r="AC2714" i="16" s="1"/>
  <c r="AJ2714" i="16"/>
  <c r="AK2714" i="16" s="1"/>
  <c r="AL1813" i="16"/>
  <c r="Z1665" i="16"/>
  <c r="AC463" i="16"/>
  <c r="AI463" i="16"/>
  <c r="T2863" i="16"/>
  <c r="AI2863" i="16"/>
  <c r="K2264" i="16"/>
  <c r="B616" i="16"/>
  <c r="AE615" i="16"/>
  <c r="AG615" i="16" s="1"/>
  <c r="V615" i="16"/>
  <c r="X615" i="16" s="1"/>
  <c r="M615" i="16"/>
  <c r="O615" i="16" s="1"/>
  <c r="D615" i="16"/>
  <c r="F615" i="16" s="1"/>
  <c r="AF615" i="16"/>
  <c r="AH615" i="16" s="1"/>
  <c r="W615" i="16"/>
  <c r="Y615" i="16" s="1"/>
  <c r="Z615" i="16" s="1"/>
  <c r="R615" i="16"/>
  <c r="S615" i="16" s="1"/>
  <c r="T615" i="16" s="1"/>
  <c r="N615" i="16"/>
  <c r="P615" i="16" s="1"/>
  <c r="I615" i="16"/>
  <c r="J615" i="16" s="1"/>
  <c r="K615" i="16" s="1"/>
  <c r="E615" i="16"/>
  <c r="G615" i="16" s="1"/>
  <c r="AJ615" i="16"/>
  <c r="AK615" i="16" s="1"/>
  <c r="AA615" i="16"/>
  <c r="AB615" i="16" s="1"/>
  <c r="T614" i="16"/>
  <c r="AC2861" i="7"/>
  <c r="AC910" i="7"/>
  <c r="Z910" i="7"/>
  <c r="AF464" i="7"/>
  <c r="AJ464" i="7"/>
  <c r="AK464" i="7" s="1"/>
  <c r="AL464" i="7" s="1"/>
  <c r="AF14" i="7"/>
  <c r="AJ14" i="7"/>
  <c r="AK14" i="7" s="1"/>
  <c r="AL14" i="7" s="1"/>
  <c r="AF764" i="7"/>
  <c r="AJ764" i="7"/>
  <c r="AK764" i="7" s="1"/>
  <c r="AL764" i="7" s="1"/>
  <c r="AF2863" i="7"/>
  <c r="AJ2863" i="7"/>
  <c r="AK2863" i="7" s="1"/>
  <c r="AL2863" i="7" s="1"/>
  <c r="AF1513" i="7"/>
  <c r="AJ1513" i="7"/>
  <c r="AK1513" i="7" s="1"/>
  <c r="AL1513" i="7" s="1"/>
  <c r="Z1509" i="7"/>
  <c r="AC1509" i="7"/>
  <c r="Z1660" i="7"/>
  <c r="AC1660" i="7"/>
  <c r="Z460" i="7"/>
  <c r="AC460" i="7"/>
  <c r="Z2259" i="7"/>
  <c r="AC2259" i="7"/>
  <c r="AC2709" i="7"/>
  <c r="Z2709" i="7"/>
  <c r="Z2409" i="7"/>
  <c r="AC2409" i="7"/>
  <c r="AC609" i="7"/>
  <c r="Z609" i="7"/>
  <c r="AC1959" i="7"/>
  <c r="Z1959" i="7"/>
  <c r="AC9" i="7"/>
  <c r="Z9" i="7"/>
  <c r="AF2113" i="7"/>
  <c r="AJ2113" i="7"/>
  <c r="AK2113" i="7" s="1"/>
  <c r="AL2113" i="7" s="1"/>
  <c r="AF913" i="7"/>
  <c r="AJ913" i="7"/>
  <c r="AK913" i="7" s="1"/>
  <c r="AL913" i="7" s="1"/>
  <c r="AF2713" i="7"/>
  <c r="AJ2713" i="7"/>
  <c r="AK2713" i="7" s="1"/>
  <c r="AL2713" i="7" s="1"/>
  <c r="AF1963" i="7"/>
  <c r="AJ1963" i="7"/>
  <c r="AK1963" i="7" s="1"/>
  <c r="AL1963" i="7" s="1"/>
  <c r="AF1063" i="7"/>
  <c r="AJ1063" i="7"/>
  <c r="AK1063" i="7" s="1"/>
  <c r="AL1063" i="7" s="1"/>
  <c r="AF1663" i="7"/>
  <c r="AJ1663" i="7"/>
  <c r="AK1663" i="7" s="1"/>
  <c r="AL1663" i="7" s="1"/>
  <c r="AF2563" i="7"/>
  <c r="AJ2563" i="7"/>
  <c r="AK2563" i="7" s="1"/>
  <c r="AL2563" i="7" s="1"/>
  <c r="AF1364" i="7"/>
  <c r="AJ1364" i="7"/>
  <c r="AK1364" i="7" s="1"/>
  <c r="AL1364" i="7" s="1"/>
  <c r="AF313" i="7"/>
  <c r="AJ313" i="7"/>
  <c r="AK313" i="7" s="1"/>
  <c r="AL313" i="7" s="1"/>
  <c r="Z1360" i="7"/>
  <c r="AC1360" i="7"/>
  <c r="Z2109" i="7"/>
  <c r="AC2109" i="7"/>
  <c r="AF613" i="7"/>
  <c r="AJ613" i="7"/>
  <c r="AK613" i="7" s="1"/>
  <c r="AL613" i="7" s="1"/>
  <c r="AF2263" i="7"/>
  <c r="AJ2263" i="7"/>
  <c r="AK2263" i="7" s="1"/>
  <c r="AL2263" i="7" s="1"/>
  <c r="AF1214" i="7"/>
  <c r="AJ1214" i="7"/>
  <c r="AK1214" i="7" s="1"/>
  <c r="AL1214" i="7" s="1"/>
  <c r="AF1813" i="7"/>
  <c r="AJ1813" i="7"/>
  <c r="AK1813" i="7" s="1"/>
  <c r="AL1813" i="7" s="1"/>
  <c r="AF2413" i="7"/>
  <c r="AJ2413" i="7"/>
  <c r="AK2413" i="7" s="1"/>
  <c r="AL2413" i="7" s="1"/>
  <c r="Z1810" i="7"/>
  <c r="AC1810" i="7"/>
  <c r="AC1059" i="7"/>
  <c r="Z1059" i="7"/>
  <c r="AC309" i="7"/>
  <c r="Z309" i="7"/>
  <c r="Z2559" i="7"/>
  <c r="AC2559" i="7"/>
  <c r="Z760" i="7"/>
  <c r="AC760" i="7"/>
  <c r="Z1209" i="7"/>
  <c r="AC1209" i="7"/>
  <c r="Z159" i="7"/>
  <c r="AC159" i="7"/>
  <c r="T2409" i="7"/>
  <c r="Q2409" i="7"/>
  <c r="T2559" i="7"/>
  <c r="Q2559" i="7"/>
  <c r="Q1509" i="7"/>
  <c r="T1509" i="7"/>
  <c r="T1360" i="7"/>
  <c r="Q1360" i="7"/>
  <c r="Q2709" i="7"/>
  <c r="T2709" i="7"/>
  <c r="Q2109" i="7"/>
  <c r="T2109" i="7"/>
  <c r="Q1810" i="7"/>
  <c r="T1810" i="7"/>
  <c r="T2861" i="7"/>
  <c r="T910" i="7"/>
  <c r="Q910" i="7"/>
  <c r="Q460" i="7"/>
  <c r="T460" i="7"/>
  <c r="T1059" i="7"/>
  <c r="Q1059" i="7"/>
  <c r="Q309" i="7"/>
  <c r="T309" i="7"/>
  <c r="T760" i="7"/>
  <c r="Q760" i="7"/>
  <c r="Q1209" i="7"/>
  <c r="T1209" i="7"/>
  <c r="Q9" i="7"/>
  <c r="T9" i="7"/>
  <c r="T159" i="7"/>
  <c r="Q159" i="7"/>
  <c r="W613" i="7"/>
  <c r="Y613" i="7" s="1"/>
  <c r="AA613" i="7"/>
  <c r="AB613" i="7" s="1"/>
  <c r="W2113" i="7"/>
  <c r="Y2113" i="7" s="1"/>
  <c r="AA2113" i="7"/>
  <c r="AB2113" i="7" s="1"/>
  <c r="W464" i="7"/>
  <c r="Y464" i="7" s="1"/>
  <c r="AA464" i="7"/>
  <c r="AB464" i="7" s="1"/>
  <c r="W913" i="7"/>
  <c r="Y913" i="7" s="1"/>
  <c r="AA913" i="7"/>
  <c r="AB913" i="7" s="1"/>
  <c r="W2263" i="7"/>
  <c r="Y2263" i="7" s="1"/>
  <c r="AA2263" i="7"/>
  <c r="AB2263" i="7" s="1"/>
  <c r="W2713" i="7"/>
  <c r="Y2713" i="7" s="1"/>
  <c r="AA2713" i="7"/>
  <c r="AB2713" i="7" s="1"/>
  <c r="W14" i="7"/>
  <c r="Y14" i="7" s="1"/>
  <c r="AA14" i="7"/>
  <c r="AB14" i="7" s="1"/>
  <c r="W1963" i="7"/>
  <c r="Y1963" i="7" s="1"/>
  <c r="AA1963" i="7"/>
  <c r="AB1963" i="7" s="1"/>
  <c r="W1214" i="7"/>
  <c r="Y1214" i="7" s="1"/>
  <c r="AA1214" i="7"/>
  <c r="AB1214" i="7" s="1"/>
  <c r="W1063" i="7"/>
  <c r="Y1063" i="7" s="1"/>
  <c r="AA1063" i="7"/>
  <c r="AB1063" i="7" s="1"/>
  <c r="W764" i="7"/>
  <c r="Y764" i="7" s="1"/>
  <c r="AA764" i="7"/>
  <c r="AB764" i="7" s="1"/>
  <c r="W1663" i="7"/>
  <c r="Y1663" i="7" s="1"/>
  <c r="AA1663" i="7"/>
  <c r="AB1663" i="7" s="1"/>
  <c r="W1813" i="7"/>
  <c r="Y1813" i="7" s="1"/>
  <c r="AA1813" i="7"/>
  <c r="AB1813" i="7" s="1"/>
  <c r="W2563" i="7"/>
  <c r="Y2563" i="7" s="1"/>
  <c r="AA2563" i="7"/>
  <c r="AB2563" i="7" s="1"/>
  <c r="W2863" i="7"/>
  <c r="Y2863" i="7" s="1"/>
  <c r="AA2863" i="7"/>
  <c r="AB2863" i="7" s="1"/>
  <c r="W1364" i="7"/>
  <c r="Y1364" i="7" s="1"/>
  <c r="AA1364" i="7"/>
  <c r="AB1364" i="7" s="1"/>
  <c r="W2413" i="7"/>
  <c r="Y2413" i="7" s="1"/>
  <c r="AA2413" i="7"/>
  <c r="AB2413" i="7" s="1"/>
  <c r="W313" i="7"/>
  <c r="Y313" i="7" s="1"/>
  <c r="AA313" i="7"/>
  <c r="AB313" i="7" s="1"/>
  <c r="W1513" i="7"/>
  <c r="Y1513" i="7" s="1"/>
  <c r="AA1513" i="7"/>
  <c r="AB1513" i="7" s="1"/>
  <c r="Q1660" i="7"/>
  <c r="T1660" i="7"/>
  <c r="T2259" i="7"/>
  <c r="Q2259" i="7"/>
  <c r="T609" i="7"/>
  <c r="Q609" i="7"/>
  <c r="Q1959" i="7"/>
  <c r="T1959" i="7"/>
  <c r="H910" i="7"/>
  <c r="K910" i="7"/>
  <c r="H159" i="7"/>
  <c r="K159" i="7"/>
  <c r="H2109" i="7"/>
  <c r="K2109" i="7"/>
  <c r="H2559" i="7"/>
  <c r="K2559" i="7"/>
  <c r="H609" i="7"/>
  <c r="K609" i="7"/>
  <c r="H1509" i="7"/>
  <c r="K1509" i="7"/>
  <c r="H1810" i="7"/>
  <c r="K1810" i="7"/>
  <c r="R2113" i="7"/>
  <c r="S2113" i="7" s="1"/>
  <c r="N2113" i="7"/>
  <c r="P2113" i="7" s="1"/>
  <c r="I2113" i="7"/>
  <c r="J2113" i="7" s="1"/>
  <c r="R913" i="7"/>
  <c r="S913" i="7" s="1"/>
  <c r="N913" i="7"/>
  <c r="P913" i="7" s="1"/>
  <c r="I913" i="7"/>
  <c r="J913" i="7" s="1"/>
  <c r="R2713" i="7"/>
  <c r="S2713" i="7" s="1"/>
  <c r="N2713" i="7"/>
  <c r="P2713" i="7" s="1"/>
  <c r="I2713" i="7"/>
  <c r="J2713" i="7" s="1"/>
  <c r="R1963" i="7"/>
  <c r="S1963" i="7" s="1"/>
  <c r="I1963" i="7"/>
  <c r="J1963" i="7" s="1"/>
  <c r="N1963" i="7"/>
  <c r="P1963" i="7" s="1"/>
  <c r="R1063" i="7"/>
  <c r="S1063" i="7" s="1"/>
  <c r="N1063" i="7"/>
  <c r="P1063" i="7" s="1"/>
  <c r="I1063" i="7"/>
  <c r="J1063" i="7" s="1"/>
  <c r="R1663" i="7"/>
  <c r="S1663" i="7" s="1"/>
  <c r="N1663" i="7"/>
  <c r="P1663" i="7" s="1"/>
  <c r="I1663" i="7"/>
  <c r="J1663" i="7" s="1"/>
  <c r="R2563" i="7"/>
  <c r="S2563" i="7" s="1"/>
  <c r="I2563" i="7"/>
  <c r="J2563" i="7" s="1"/>
  <c r="N2563" i="7"/>
  <c r="P2563" i="7" s="1"/>
  <c r="R1364" i="7"/>
  <c r="S1364" i="7" s="1"/>
  <c r="I1364" i="7"/>
  <c r="J1364" i="7" s="1"/>
  <c r="N1364" i="7"/>
  <c r="P1364" i="7" s="1"/>
  <c r="R313" i="7"/>
  <c r="S313" i="7" s="1"/>
  <c r="N313" i="7"/>
  <c r="P313" i="7" s="1"/>
  <c r="I313" i="7"/>
  <c r="J313" i="7" s="1"/>
  <c r="H2409" i="7"/>
  <c r="K2409" i="7"/>
  <c r="H1959" i="7"/>
  <c r="K1959" i="7"/>
  <c r="H1360" i="7"/>
  <c r="K1360" i="7"/>
  <c r="H1059" i="7"/>
  <c r="K1059" i="7"/>
  <c r="H2709" i="7"/>
  <c r="K2709" i="7"/>
  <c r="H1209" i="7"/>
  <c r="K1209" i="7"/>
  <c r="K2861" i="7"/>
  <c r="H1660" i="7"/>
  <c r="K1660" i="7"/>
  <c r="H460" i="7"/>
  <c r="K460" i="7"/>
  <c r="H2259" i="7"/>
  <c r="K2259" i="7"/>
  <c r="H309" i="7"/>
  <c r="K309" i="7"/>
  <c r="H760" i="7"/>
  <c r="K760" i="7"/>
  <c r="H9" i="7"/>
  <c r="K9" i="7"/>
  <c r="R613" i="7"/>
  <c r="S613" i="7" s="1"/>
  <c r="N613" i="7"/>
  <c r="P613" i="7" s="1"/>
  <c r="I613" i="7"/>
  <c r="J613" i="7" s="1"/>
  <c r="R464" i="7"/>
  <c r="S464" i="7" s="1"/>
  <c r="N464" i="7"/>
  <c r="P464" i="7" s="1"/>
  <c r="I464" i="7"/>
  <c r="J464" i="7" s="1"/>
  <c r="R2263" i="7"/>
  <c r="S2263" i="7" s="1"/>
  <c r="I2263" i="7"/>
  <c r="J2263" i="7" s="1"/>
  <c r="N2263" i="7"/>
  <c r="P2263" i="7" s="1"/>
  <c r="R14" i="7"/>
  <c r="S14" i="7" s="1"/>
  <c r="N14" i="7"/>
  <c r="P14" i="7" s="1"/>
  <c r="I14" i="7"/>
  <c r="J14" i="7" s="1"/>
  <c r="R1214" i="7"/>
  <c r="S1214" i="7" s="1"/>
  <c r="I1214" i="7"/>
  <c r="J1214" i="7" s="1"/>
  <c r="N1214" i="7"/>
  <c r="P1214" i="7" s="1"/>
  <c r="R764" i="7"/>
  <c r="S764" i="7" s="1"/>
  <c r="N764" i="7"/>
  <c r="P764" i="7" s="1"/>
  <c r="I764" i="7"/>
  <c r="J764" i="7" s="1"/>
  <c r="R1813" i="7"/>
  <c r="S1813" i="7" s="1"/>
  <c r="N1813" i="7"/>
  <c r="P1813" i="7" s="1"/>
  <c r="I1813" i="7"/>
  <c r="J1813" i="7" s="1"/>
  <c r="R2863" i="7"/>
  <c r="S2863" i="7" s="1"/>
  <c r="N2863" i="7"/>
  <c r="P2863" i="7" s="1"/>
  <c r="I2863" i="7"/>
  <c r="J2863" i="7" s="1"/>
  <c r="R2413" i="7"/>
  <c r="S2413" i="7" s="1"/>
  <c r="N2413" i="7"/>
  <c r="P2413" i="7" s="1"/>
  <c r="I2413" i="7"/>
  <c r="J2413" i="7" s="1"/>
  <c r="R1513" i="7"/>
  <c r="S1513" i="7" s="1"/>
  <c r="N1513" i="7"/>
  <c r="P1513" i="7" s="1"/>
  <c r="I1513" i="7"/>
  <c r="J1513" i="7" s="1"/>
  <c r="B614" i="7"/>
  <c r="E613" i="7"/>
  <c r="G613" i="7" s="1"/>
  <c r="B2264" i="7"/>
  <c r="E2263" i="7"/>
  <c r="G2263" i="7" s="1"/>
  <c r="B914" i="7"/>
  <c r="E913" i="7"/>
  <c r="G913" i="7" s="1"/>
  <c r="B1365" i="7"/>
  <c r="E1364" i="7"/>
  <c r="G1364" i="7" s="1"/>
  <c r="B1215" i="7"/>
  <c r="E1214" i="7"/>
  <c r="G1214" i="7" s="1"/>
  <c r="B1814" i="7"/>
  <c r="E1813" i="7"/>
  <c r="G1813" i="7" s="1"/>
  <c r="B2114" i="7"/>
  <c r="E2113" i="7"/>
  <c r="G2113" i="7" s="1"/>
  <c r="B2714" i="7"/>
  <c r="E2713" i="7"/>
  <c r="G2713" i="7" s="1"/>
  <c r="B1064" i="7"/>
  <c r="E1063" i="7"/>
  <c r="G1063" i="7" s="1"/>
  <c r="B2564" i="7"/>
  <c r="E2563" i="7"/>
  <c r="G2563" i="7" s="1"/>
  <c r="B314" i="7"/>
  <c r="E313" i="7"/>
  <c r="G313" i="7" s="1"/>
  <c r="B1964" i="7"/>
  <c r="E1963" i="7"/>
  <c r="G1963" i="7" s="1"/>
  <c r="B1664" i="7"/>
  <c r="E1663" i="7"/>
  <c r="G1663" i="7" s="1"/>
  <c r="B2414" i="7"/>
  <c r="E2413" i="7"/>
  <c r="G2413" i="7" s="1"/>
  <c r="B465" i="7"/>
  <c r="E464" i="7"/>
  <c r="G464" i="7" s="1"/>
  <c r="B15" i="7"/>
  <c r="E14" i="7"/>
  <c r="G14" i="7" s="1"/>
  <c r="B765" i="7"/>
  <c r="E764" i="7"/>
  <c r="G764" i="7" s="1"/>
  <c r="B2864" i="7"/>
  <c r="E2863" i="7"/>
  <c r="G2863" i="7" s="1"/>
  <c r="B1514" i="7"/>
  <c r="E1513" i="7"/>
  <c r="G1513" i="7" s="1"/>
  <c r="AE160" i="7"/>
  <c r="V160" i="7"/>
  <c r="X160" i="7" s="1"/>
  <c r="D160" i="7"/>
  <c r="F160" i="7" s="1"/>
  <c r="M160" i="7"/>
  <c r="O160" i="7" s="1"/>
  <c r="AE10" i="7"/>
  <c r="V10" i="7"/>
  <c r="X10" i="7" s="1"/>
  <c r="D10" i="7"/>
  <c r="F10" i="7" s="1"/>
  <c r="M10" i="7"/>
  <c r="O10" i="7" s="1"/>
  <c r="V1661" i="7"/>
  <c r="X1661" i="7" s="1"/>
  <c r="M1661" i="7"/>
  <c r="O1661" i="7" s="1"/>
  <c r="AE1661" i="7"/>
  <c r="D1661" i="7"/>
  <c r="V2260" i="7"/>
  <c r="X2260" i="7" s="1"/>
  <c r="M2260" i="7"/>
  <c r="O2260" i="7" s="1"/>
  <c r="AE2260" i="7"/>
  <c r="D2260" i="7"/>
  <c r="F2260" i="7" s="1"/>
  <c r="AE1361" i="7"/>
  <c r="D1361" i="7"/>
  <c r="F1361" i="7" s="1"/>
  <c r="V1361" i="7"/>
  <c r="X1361" i="7" s="1"/>
  <c r="M1361" i="7"/>
  <c r="O1361" i="7" s="1"/>
  <c r="V1060" i="7"/>
  <c r="X1060" i="7" s="1"/>
  <c r="M1060" i="7"/>
  <c r="O1060" i="7" s="1"/>
  <c r="AE1060" i="7"/>
  <c r="D1060" i="7"/>
  <c r="F1060" i="7" s="1"/>
  <c r="V2410" i="7"/>
  <c r="X2410" i="7" s="1"/>
  <c r="AE2410" i="7"/>
  <c r="D2410" i="7"/>
  <c r="F2410" i="7" s="1"/>
  <c r="M2410" i="7"/>
  <c r="O2410" i="7" s="1"/>
  <c r="V2110" i="7"/>
  <c r="X2110" i="7" s="1"/>
  <c r="M2110" i="7"/>
  <c r="O2110" i="7" s="1"/>
  <c r="AE2110" i="7"/>
  <c r="D2110" i="7"/>
  <c r="F2110" i="7" s="1"/>
  <c r="M2862" i="7"/>
  <c r="O2862" i="7" s="1"/>
  <c r="T2862" i="7" s="1"/>
  <c r="AE2862" i="7"/>
  <c r="D2862" i="7"/>
  <c r="V2862" i="7"/>
  <c r="X2862" i="7" s="1"/>
  <c r="AC2862" i="7" s="1"/>
  <c r="V2560" i="7"/>
  <c r="X2560" i="7" s="1"/>
  <c r="AE2560" i="7"/>
  <c r="D2560" i="7"/>
  <c r="F2560" i="7" s="1"/>
  <c r="M2560" i="7"/>
  <c r="O2560" i="7" s="1"/>
  <c r="AE761" i="7"/>
  <c r="D761" i="7"/>
  <c r="F761" i="7" s="1"/>
  <c r="V761" i="7"/>
  <c r="X761" i="7" s="1"/>
  <c r="M761" i="7"/>
  <c r="O761" i="7" s="1"/>
  <c r="M911" i="7"/>
  <c r="O911" i="7" s="1"/>
  <c r="D911" i="7"/>
  <c r="F911" i="7" s="1"/>
  <c r="AE911" i="7"/>
  <c r="V911" i="7"/>
  <c r="X911" i="7" s="1"/>
  <c r="M1960" i="7"/>
  <c r="O1960" i="7" s="1"/>
  <c r="AE1960" i="7"/>
  <c r="D1960" i="7"/>
  <c r="F1960" i="7" s="1"/>
  <c r="V1960" i="7"/>
  <c r="X1960" i="7" s="1"/>
  <c r="V461" i="7"/>
  <c r="X461" i="7" s="1"/>
  <c r="M461" i="7"/>
  <c r="O461" i="7" s="1"/>
  <c r="D461" i="7"/>
  <c r="F461" i="7" s="1"/>
  <c r="AE461" i="7"/>
  <c r="AE2710" i="7"/>
  <c r="D2710" i="7"/>
  <c r="F2710" i="7" s="1"/>
  <c r="V2710" i="7"/>
  <c r="X2710" i="7" s="1"/>
  <c r="M2710" i="7"/>
  <c r="O2710" i="7" s="1"/>
  <c r="V610" i="7"/>
  <c r="X610" i="7" s="1"/>
  <c r="M610" i="7"/>
  <c r="O610" i="7" s="1"/>
  <c r="D610" i="7"/>
  <c r="F610" i="7" s="1"/>
  <c r="AE610" i="7"/>
  <c r="AE1510" i="7"/>
  <c r="D1510" i="7"/>
  <c r="F1510" i="7" s="1"/>
  <c r="V1510" i="7"/>
  <c r="X1510" i="7" s="1"/>
  <c r="M1510" i="7"/>
  <c r="O1510" i="7" s="1"/>
  <c r="M1210" i="7"/>
  <c r="O1210" i="7" s="1"/>
  <c r="D1210" i="7"/>
  <c r="F1210" i="7" s="1"/>
  <c r="V1210" i="7"/>
  <c r="X1210" i="7" s="1"/>
  <c r="AE1210" i="7"/>
  <c r="D310" i="7"/>
  <c r="F310" i="7" s="1"/>
  <c r="M310" i="7"/>
  <c r="O310" i="7" s="1"/>
  <c r="AE310" i="7"/>
  <c r="V310" i="7"/>
  <c r="X310" i="7" s="1"/>
  <c r="AE1811" i="7"/>
  <c r="D1811" i="7"/>
  <c r="F1811" i="7" s="1"/>
  <c r="M1811" i="7"/>
  <c r="O1811" i="7" s="1"/>
  <c r="V1811" i="7"/>
  <c r="X1811" i="7" s="1"/>
  <c r="Q2115" i="16" l="1"/>
  <c r="AI2565" i="16"/>
  <c r="AC314" i="16"/>
  <c r="H1514" i="16"/>
  <c r="K1965" i="16"/>
  <c r="G15" i="16"/>
  <c r="F1215" i="16"/>
  <c r="G2414" i="16"/>
  <c r="T914" i="16"/>
  <c r="T2265" i="16"/>
  <c r="AI2864" i="16"/>
  <c r="AC615" i="16"/>
  <c r="Q2565" i="16"/>
  <c r="K1514" i="16"/>
  <c r="AL464" i="16"/>
  <c r="AI464" i="16"/>
  <c r="AI1666" i="16"/>
  <c r="H1814" i="16"/>
  <c r="J15" i="16"/>
  <c r="G1215" i="16"/>
  <c r="J2414" i="16"/>
  <c r="F15" i="16"/>
  <c r="J1215" i="16"/>
  <c r="F2414" i="16"/>
  <c r="K2414" i="16" s="1"/>
  <c r="K14" i="16"/>
  <c r="Z1965" i="16"/>
  <c r="AL615" i="16"/>
  <c r="Q2714" i="16"/>
  <c r="H2115" i="16"/>
  <c r="Z2115" i="16"/>
  <c r="T2565" i="16"/>
  <c r="H314" i="16"/>
  <c r="Z314" i="16"/>
  <c r="T1965" i="16"/>
  <c r="T464" i="16"/>
  <c r="Q1814" i="16"/>
  <c r="T764" i="16"/>
  <c r="H1215" i="16"/>
  <c r="Z1215" i="16"/>
  <c r="AL2414" i="16"/>
  <c r="AI2414" i="16"/>
  <c r="H164" i="16"/>
  <c r="B166" i="16"/>
  <c r="D165" i="16"/>
  <c r="F165" i="16" s="1"/>
  <c r="I165" i="16"/>
  <c r="J165" i="16" s="1"/>
  <c r="AJ165" i="16"/>
  <c r="AK165" i="16" s="1"/>
  <c r="AE165" i="16"/>
  <c r="AG165" i="16" s="1"/>
  <c r="R165" i="16"/>
  <c r="S165" i="16" s="1"/>
  <c r="AA165" i="16"/>
  <c r="AB165" i="16" s="1"/>
  <c r="V165" i="16"/>
  <c r="X165" i="16" s="1"/>
  <c r="E165" i="16"/>
  <c r="G165" i="16" s="1"/>
  <c r="AF165" i="16"/>
  <c r="AH165" i="16" s="1"/>
  <c r="AI165" i="16" s="1"/>
  <c r="M165" i="16"/>
  <c r="O165" i="16" s="1"/>
  <c r="W165" i="16"/>
  <c r="Y165" i="16" s="1"/>
  <c r="Z165" i="16" s="1"/>
  <c r="N165" i="16"/>
  <c r="P165" i="16" s="1"/>
  <c r="AF1065" i="16"/>
  <c r="AH1065" i="16" s="1"/>
  <c r="I1065" i="16"/>
  <c r="J1065" i="16" s="1"/>
  <c r="V1065" i="16"/>
  <c r="X1065" i="16" s="1"/>
  <c r="AJ1065" i="16"/>
  <c r="AK1065" i="16" s="1"/>
  <c r="W1065" i="16"/>
  <c r="Y1065" i="16" s="1"/>
  <c r="E1065" i="16"/>
  <c r="G1065" i="16" s="1"/>
  <c r="M1065" i="16"/>
  <c r="O1065" i="16" s="1"/>
  <c r="R1065" i="16"/>
  <c r="S1065" i="16" s="1"/>
  <c r="B1066" i="16"/>
  <c r="D1065" i="16"/>
  <c r="F1065" i="16" s="1"/>
  <c r="N1065" i="16"/>
  <c r="P1065" i="16" s="1"/>
  <c r="Q1065" i="16" s="1"/>
  <c r="AE1065" i="16"/>
  <c r="AG1065" i="16" s="1"/>
  <c r="AA1065" i="16"/>
  <c r="AB1065" i="16" s="1"/>
  <c r="H1064" i="16"/>
  <c r="K1064" i="16"/>
  <c r="H15" i="16"/>
  <c r="Z1365" i="16"/>
  <c r="AI2265" i="16"/>
  <c r="T2864" i="16"/>
  <c r="T164" i="16"/>
  <c r="Z1814" i="16"/>
  <c r="K15" i="16"/>
  <c r="AI764" i="16"/>
  <c r="T2414" i="16"/>
  <c r="AC164" i="16"/>
  <c r="K164" i="16"/>
  <c r="Z164" i="16"/>
  <c r="Q1064" i="16"/>
  <c r="T1064" i="16"/>
  <c r="AI615" i="16"/>
  <c r="Z2714" i="16"/>
  <c r="Q314" i="16"/>
  <c r="AL1965" i="16"/>
  <c r="Q615" i="16"/>
  <c r="AF616" i="16"/>
  <c r="AH616" i="16" s="1"/>
  <c r="W616" i="16"/>
  <c r="Y616" i="16" s="1"/>
  <c r="R616" i="16"/>
  <c r="S616" i="16" s="1"/>
  <c r="N616" i="16"/>
  <c r="P616" i="16" s="1"/>
  <c r="I616" i="16"/>
  <c r="J616" i="16" s="1"/>
  <c r="E616" i="16"/>
  <c r="G616" i="16" s="1"/>
  <c r="B617" i="16"/>
  <c r="AE616" i="16"/>
  <c r="AG616" i="16" s="1"/>
  <c r="V616" i="16"/>
  <c r="X616" i="16" s="1"/>
  <c r="M616" i="16"/>
  <c r="O616" i="16" s="1"/>
  <c r="D616" i="16"/>
  <c r="F616" i="16" s="1"/>
  <c r="AJ616" i="16"/>
  <c r="AK616" i="16" s="1"/>
  <c r="AL616" i="16" s="1"/>
  <c r="AA616" i="16"/>
  <c r="AB616" i="16" s="1"/>
  <c r="AC616" i="16" s="1"/>
  <c r="AL2714" i="16"/>
  <c r="K2714" i="16"/>
  <c r="AI2714" i="16"/>
  <c r="AF2116" i="16"/>
  <c r="AH2116" i="16" s="1"/>
  <c r="W2116" i="16"/>
  <c r="Y2116" i="16" s="1"/>
  <c r="R2116" i="16"/>
  <c r="S2116" i="16" s="1"/>
  <c r="N2116" i="16"/>
  <c r="P2116" i="16" s="1"/>
  <c r="I2116" i="16"/>
  <c r="J2116" i="16" s="1"/>
  <c r="E2116" i="16"/>
  <c r="G2116" i="16" s="1"/>
  <c r="B2117" i="16"/>
  <c r="AE2116" i="16"/>
  <c r="AG2116" i="16" s="1"/>
  <c r="V2116" i="16"/>
  <c r="X2116" i="16" s="1"/>
  <c r="M2116" i="16"/>
  <c r="O2116" i="16" s="1"/>
  <c r="D2116" i="16"/>
  <c r="F2116" i="16" s="1"/>
  <c r="AA2116" i="16"/>
  <c r="AB2116" i="16" s="1"/>
  <c r="AJ2116" i="16"/>
  <c r="AK2116" i="16" s="1"/>
  <c r="T2115" i="16"/>
  <c r="AC2565" i="16"/>
  <c r="B316" i="16"/>
  <c r="AE315" i="16"/>
  <c r="AG315" i="16" s="1"/>
  <c r="V315" i="16"/>
  <c r="X315" i="16" s="1"/>
  <c r="M315" i="16"/>
  <c r="O315" i="16" s="1"/>
  <c r="D315" i="16"/>
  <c r="F315" i="16" s="1"/>
  <c r="AF315" i="16"/>
  <c r="AH315" i="16" s="1"/>
  <c r="AI315" i="16" s="1"/>
  <c r="W315" i="16"/>
  <c r="Y315" i="16" s="1"/>
  <c r="Z315" i="16" s="1"/>
  <c r="N315" i="16"/>
  <c r="P315" i="16" s="1"/>
  <c r="Q315" i="16" s="1"/>
  <c r="E315" i="16"/>
  <c r="G315" i="16" s="1"/>
  <c r="H315" i="16" s="1"/>
  <c r="R315" i="16"/>
  <c r="S315" i="16" s="1"/>
  <c r="I315" i="16"/>
  <c r="J315" i="16" s="1"/>
  <c r="AJ315" i="16"/>
  <c r="AK315" i="16" s="1"/>
  <c r="AA315" i="16"/>
  <c r="AB315" i="16" s="1"/>
  <c r="AC315" i="16" s="1"/>
  <c r="T314" i="16"/>
  <c r="AC464" i="16"/>
  <c r="Q1666" i="16"/>
  <c r="AI1814" i="16"/>
  <c r="AL15" i="16"/>
  <c r="Q15" i="16"/>
  <c r="AF16" i="16"/>
  <c r="AH16" i="16" s="1"/>
  <c r="AA16" i="16"/>
  <c r="AB16" i="16" s="1"/>
  <c r="W16" i="16"/>
  <c r="Y16" i="16" s="1"/>
  <c r="R16" i="16"/>
  <c r="S16" i="16" s="1"/>
  <c r="N16" i="16"/>
  <c r="P16" i="16" s="1"/>
  <c r="I16" i="16"/>
  <c r="E16" i="16"/>
  <c r="B17" i="16"/>
  <c r="AE16" i="16"/>
  <c r="AG16" i="16" s="1"/>
  <c r="V16" i="16"/>
  <c r="X16" i="16" s="1"/>
  <c r="M16" i="16"/>
  <c r="O16" i="16" s="1"/>
  <c r="D16" i="16"/>
  <c r="AJ16" i="16"/>
  <c r="AK16" i="16" s="1"/>
  <c r="AL16" i="16" s="1"/>
  <c r="Q764" i="16"/>
  <c r="B1217" i="16"/>
  <c r="AE1216" i="16"/>
  <c r="AG1216" i="16" s="1"/>
  <c r="V1216" i="16"/>
  <c r="X1216" i="16" s="1"/>
  <c r="M1216" i="16"/>
  <c r="O1216" i="16" s="1"/>
  <c r="D1216" i="16"/>
  <c r="I1216" i="16"/>
  <c r="W1216" i="16"/>
  <c r="Y1216" i="16" s="1"/>
  <c r="Z1216" i="16" s="1"/>
  <c r="E1216" i="16"/>
  <c r="R1216" i="16"/>
  <c r="S1216" i="16" s="1"/>
  <c r="AF1216" i="16"/>
  <c r="AH1216" i="16" s="1"/>
  <c r="N1216" i="16"/>
  <c r="P1216" i="16" s="1"/>
  <c r="AJ1216" i="16"/>
  <c r="AK1216" i="16" s="1"/>
  <c r="AA1216" i="16"/>
  <c r="AB1216" i="16" s="1"/>
  <c r="T1215" i="16"/>
  <c r="H2414" i="16"/>
  <c r="Z2414" i="16"/>
  <c r="Q914" i="16"/>
  <c r="AL1365" i="16"/>
  <c r="AI1365" i="16"/>
  <c r="Q2265" i="16"/>
  <c r="H2864" i="16"/>
  <c r="Z2864" i="16"/>
  <c r="B466" i="16"/>
  <c r="AE465" i="16"/>
  <c r="AG465" i="16" s="1"/>
  <c r="V465" i="16"/>
  <c r="X465" i="16" s="1"/>
  <c r="M465" i="16"/>
  <c r="O465" i="16" s="1"/>
  <c r="D465" i="16"/>
  <c r="F465" i="16" s="1"/>
  <c r="R465" i="16"/>
  <c r="S465" i="16" s="1"/>
  <c r="T465" i="16" s="1"/>
  <c r="I465" i="16"/>
  <c r="J465" i="16" s="1"/>
  <c r="K465" i="16" s="1"/>
  <c r="AF465" i="16"/>
  <c r="AH465" i="16" s="1"/>
  <c r="W465" i="16"/>
  <c r="Y465" i="16" s="1"/>
  <c r="N465" i="16"/>
  <c r="P465" i="16" s="1"/>
  <c r="Q465" i="16" s="1"/>
  <c r="E465" i="16"/>
  <c r="G465" i="16" s="1"/>
  <c r="H465" i="16" s="1"/>
  <c r="AJ465" i="16"/>
  <c r="AK465" i="16" s="1"/>
  <c r="AA465" i="16"/>
  <c r="AB465" i="16" s="1"/>
  <c r="B1668" i="16"/>
  <c r="AE1667" i="16"/>
  <c r="AG1667" i="16" s="1"/>
  <c r="V1667" i="16"/>
  <c r="X1667" i="16" s="1"/>
  <c r="M1667" i="16"/>
  <c r="O1667" i="16" s="1"/>
  <c r="D1667" i="16"/>
  <c r="F1667" i="16" s="1"/>
  <c r="I1667" i="16"/>
  <c r="J1667" i="16" s="1"/>
  <c r="AF1667" i="16"/>
  <c r="AH1667" i="16" s="1"/>
  <c r="N1667" i="16"/>
  <c r="P1667" i="16" s="1"/>
  <c r="Q1667" i="16" s="1"/>
  <c r="R1667" i="16"/>
  <c r="S1667" i="16" s="1"/>
  <c r="T1667" i="16" s="1"/>
  <c r="W1667" i="16"/>
  <c r="Y1667" i="16" s="1"/>
  <c r="E1667" i="16"/>
  <c r="G1667" i="16" s="1"/>
  <c r="AA1667" i="16"/>
  <c r="AB1667" i="16" s="1"/>
  <c r="AJ1667" i="16"/>
  <c r="AK1667" i="16" s="1"/>
  <c r="AL1667" i="16" s="1"/>
  <c r="Q1365" i="16"/>
  <c r="AF2266" i="16"/>
  <c r="AH2266" i="16" s="1"/>
  <c r="W2266" i="16"/>
  <c r="Y2266" i="16" s="1"/>
  <c r="R2266" i="16"/>
  <c r="S2266" i="16" s="1"/>
  <c r="T2266" i="16" s="1"/>
  <c r="N2266" i="16"/>
  <c r="P2266" i="16" s="1"/>
  <c r="I2266" i="16"/>
  <c r="J2266" i="16" s="1"/>
  <c r="E2266" i="16"/>
  <c r="G2266" i="16" s="1"/>
  <c r="B2267" i="16"/>
  <c r="AE2266" i="16"/>
  <c r="AG2266" i="16" s="1"/>
  <c r="V2266" i="16"/>
  <c r="X2266" i="16" s="1"/>
  <c r="M2266" i="16"/>
  <c r="O2266" i="16" s="1"/>
  <c r="D2266" i="16"/>
  <c r="F2266" i="16" s="1"/>
  <c r="AJ2266" i="16"/>
  <c r="AK2266" i="16" s="1"/>
  <c r="AL2266" i="16" s="1"/>
  <c r="AA2266" i="16"/>
  <c r="AB2266" i="16" s="1"/>
  <c r="AC2266" i="16" s="1"/>
  <c r="K2864" i="16"/>
  <c r="B2567" i="16"/>
  <c r="AE2566" i="16"/>
  <c r="AG2566" i="16" s="1"/>
  <c r="V2566" i="16"/>
  <c r="X2566" i="16" s="1"/>
  <c r="M2566" i="16"/>
  <c r="O2566" i="16" s="1"/>
  <c r="D2566" i="16"/>
  <c r="F2566" i="16" s="1"/>
  <c r="AF2566" i="16"/>
  <c r="AH2566" i="16" s="1"/>
  <c r="AI2566" i="16" s="1"/>
  <c r="W2566" i="16"/>
  <c r="Y2566" i="16" s="1"/>
  <c r="Z2566" i="16" s="1"/>
  <c r="R2566" i="16"/>
  <c r="S2566" i="16" s="1"/>
  <c r="T2566" i="16" s="1"/>
  <c r="N2566" i="16"/>
  <c r="P2566" i="16" s="1"/>
  <c r="I2566" i="16"/>
  <c r="J2566" i="16" s="1"/>
  <c r="E2566" i="16"/>
  <c r="G2566" i="16" s="1"/>
  <c r="AA2566" i="16"/>
  <c r="AB2566" i="16" s="1"/>
  <c r="AC2566" i="16" s="1"/>
  <c r="AJ2566" i="16"/>
  <c r="AK2566" i="16" s="1"/>
  <c r="T1666" i="16"/>
  <c r="AL1814" i="16"/>
  <c r="AF765" i="16"/>
  <c r="AH765" i="16" s="1"/>
  <c r="W765" i="16"/>
  <c r="Y765" i="16" s="1"/>
  <c r="R765" i="16"/>
  <c r="S765" i="16" s="1"/>
  <c r="N765" i="16"/>
  <c r="P765" i="16" s="1"/>
  <c r="I765" i="16"/>
  <c r="J765" i="16" s="1"/>
  <c r="E765" i="16"/>
  <c r="G765" i="16" s="1"/>
  <c r="B766" i="16"/>
  <c r="AE765" i="16"/>
  <c r="AG765" i="16" s="1"/>
  <c r="V765" i="16"/>
  <c r="X765" i="16" s="1"/>
  <c r="M765" i="16"/>
  <c r="O765" i="16" s="1"/>
  <c r="D765" i="16"/>
  <c r="F765" i="16" s="1"/>
  <c r="AJ765" i="16"/>
  <c r="AK765" i="16" s="1"/>
  <c r="AL765" i="16" s="1"/>
  <c r="AA765" i="16"/>
  <c r="AB765" i="16" s="1"/>
  <c r="AC765" i="16" s="1"/>
  <c r="H615" i="16"/>
  <c r="B2716" i="16"/>
  <c r="AE2715" i="16"/>
  <c r="AG2715" i="16" s="1"/>
  <c r="V2715" i="16"/>
  <c r="X2715" i="16" s="1"/>
  <c r="M2715" i="16"/>
  <c r="O2715" i="16" s="1"/>
  <c r="D2715" i="16"/>
  <c r="F2715" i="16" s="1"/>
  <c r="I2715" i="16"/>
  <c r="J2715" i="16" s="1"/>
  <c r="AF2715" i="16"/>
  <c r="AH2715" i="16" s="1"/>
  <c r="N2715" i="16"/>
  <c r="P2715" i="16" s="1"/>
  <c r="Q2715" i="16" s="1"/>
  <c r="R2715" i="16"/>
  <c r="S2715" i="16" s="1"/>
  <c r="W2715" i="16"/>
  <c r="Y2715" i="16" s="1"/>
  <c r="E2715" i="16"/>
  <c r="G2715" i="16" s="1"/>
  <c r="AJ2715" i="16"/>
  <c r="AK2715" i="16" s="1"/>
  <c r="AA2715" i="16"/>
  <c r="AB2715" i="16" s="1"/>
  <c r="T2714" i="16"/>
  <c r="AL2115" i="16"/>
  <c r="K2115" i="16"/>
  <c r="AI2115" i="16"/>
  <c r="H2565" i="16"/>
  <c r="Z2565" i="16"/>
  <c r="AL314" i="16"/>
  <c r="K314" i="16"/>
  <c r="AI314" i="16"/>
  <c r="AL1514" i="16"/>
  <c r="Q1514" i="16"/>
  <c r="AF1515" i="16"/>
  <c r="AH1515" i="16" s="1"/>
  <c r="W1515" i="16"/>
  <c r="Y1515" i="16" s="1"/>
  <c r="R1515" i="16"/>
  <c r="S1515" i="16" s="1"/>
  <c r="N1515" i="16"/>
  <c r="P1515" i="16" s="1"/>
  <c r="I1515" i="16"/>
  <c r="J1515" i="16" s="1"/>
  <c r="E1515" i="16"/>
  <c r="G1515" i="16" s="1"/>
  <c r="B1516" i="16"/>
  <c r="AE1515" i="16"/>
  <c r="AG1515" i="16" s="1"/>
  <c r="V1515" i="16"/>
  <c r="X1515" i="16" s="1"/>
  <c r="M1515" i="16"/>
  <c r="O1515" i="16" s="1"/>
  <c r="D1515" i="16"/>
  <c r="F1515" i="16" s="1"/>
  <c r="AA1515" i="16"/>
  <c r="AB1515" i="16" s="1"/>
  <c r="AJ1515" i="16"/>
  <c r="AK1515" i="16" s="1"/>
  <c r="AC1965" i="16"/>
  <c r="B1967" i="16"/>
  <c r="AE1966" i="16"/>
  <c r="AG1966" i="16" s="1"/>
  <c r="V1966" i="16"/>
  <c r="X1966" i="16" s="1"/>
  <c r="M1966" i="16"/>
  <c r="O1966" i="16" s="1"/>
  <c r="D1966" i="16"/>
  <c r="F1966" i="16" s="1"/>
  <c r="R1966" i="16"/>
  <c r="S1966" i="16" s="1"/>
  <c r="I1966" i="16"/>
  <c r="J1966" i="16" s="1"/>
  <c r="AF1966" i="16"/>
  <c r="AH1966" i="16" s="1"/>
  <c r="W1966" i="16"/>
  <c r="Y1966" i="16" s="1"/>
  <c r="N1966" i="16"/>
  <c r="P1966" i="16" s="1"/>
  <c r="E1966" i="16"/>
  <c r="G1966" i="16" s="1"/>
  <c r="AJ1966" i="16"/>
  <c r="AK1966" i="16" s="1"/>
  <c r="AA1966" i="16"/>
  <c r="AB1966" i="16" s="1"/>
  <c r="H464" i="16"/>
  <c r="Z464" i="16"/>
  <c r="H1666" i="16"/>
  <c r="Z1666" i="16"/>
  <c r="AF1815" i="16"/>
  <c r="AH1815" i="16" s="1"/>
  <c r="AI1815" i="16" s="1"/>
  <c r="W1815" i="16"/>
  <c r="Y1815" i="16" s="1"/>
  <c r="R1815" i="16"/>
  <c r="S1815" i="16" s="1"/>
  <c r="N1815" i="16"/>
  <c r="P1815" i="16" s="1"/>
  <c r="I1815" i="16"/>
  <c r="J1815" i="16" s="1"/>
  <c r="K1815" i="16" s="1"/>
  <c r="E1815" i="16"/>
  <c r="G1815" i="16" s="1"/>
  <c r="B1816" i="16"/>
  <c r="AE1815" i="16"/>
  <c r="AG1815" i="16" s="1"/>
  <c r="V1815" i="16"/>
  <c r="X1815" i="16" s="1"/>
  <c r="M1815" i="16"/>
  <c r="O1815" i="16" s="1"/>
  <c r="D1815" i="16"/>
  <c r="F1815" i="16" s="1"/>
  <c r="AJ1815" i="16"/>
  <c r="AK1815" i="16" s="1"/>
  <c r="AL1815" i="16" s="1"/>
  <c r="AA1815" i="16"/>
  <c r="AB1815" i="16" s="1"/>
  <c r="AC1815" i="16" s="1"/>
  <c r="T1814" i="16"/>
  <c r="H764" i="16"/>
  <c r="Z764" i="16"/>
  <c r="AL1215" i="16"/>
  <c r="K1215" i="16"/>
  <c r="AI1215" i="16"/>
  <c r="AC2414" i="16"/>
  <c r="Q2414" i="16"/>
  <c r="H914" i="16"/>
  <c r="Z914" i="16"/>
  <c r="AF1366" i="16"/>
  <c r="AH1366" i="16" s="1"/>
  <c r="W1366" i="16"/>
  <c r="Y1366" i="16" s="1"/>
  <c r="Z1366" i="16" s="1"/>
  <c r="R1366" i="16"/>
  <c r="S1366" i="16" s="1"/>
  <c r="N1366" i="16"/>
  <c r="P1366" i="16" s="1"/>
  <c r="I1366" i="16"/>
  <c r="J1366" i="16" s="1"/>
  <c r="E1366" i="16"/>
  <c r="G1366" i="16" s="1"/>
  <c r="B1367" i="16"/>
  <c r="AE1366" i="16"/>
  <c r="AG1366" i="16" s="1"/>
  <c r="V1366" i="16"/>
  <c r="X1366" i="16" s="1"/>
  <c r="M1366" i="16"/>
  <c r="O1366" i="16" s="1"/>
  <c r="D1366" i="16"/>
  <c r="F1366" i="16" s="1"/>
  <c r="AA1366" i="16"/>
  <c r="AB1366" i="16" s="1"/>
  <c r="AJ1366" i="16"/>
  <c r="AK1366" i="16" s="1"/>
  <c r="T1365" i="16"/>
  <c r="H2265" i="16"/>
  <c r="Z2265" i="16"/>
  <c r="AC2864" i="16"/>
  <c r="Q2864" i="16"/>
  <c r="K2565" i="16"/>
  <c r="K464" i="16"/>
  <c r="K1666" i="16"/>
  <c r="K764" i="16"/>
  <c r="Q1215" i="16"/>
  <c r="AF2415" i="16"/>
  <c r="AH2415" i="16" s="1"/>
  <c r="W2415" i="16"/>
  <c r="Y2415" i="16" s="1"/>
  <c r="R2415" i="16"/>
  <c r="S2415" i="16" s="1"/>
  <c r="N2415" i="16"/>
  <c r="P2415" i="16" s="1"/>
  <c r="I2415" i="16"/>
  <c r="E2415" i="16"/>
  <c r="B2416" i="16"/>
  <c r="AE2415" i="16"/>
  <c r="AG2415" i="16" s="1"/>
  <c r="V2415" i="16"/>
  <c r="X2415" i="16" s="1"/>
  <c r="M2415" i="16"/>
  <c r="O2415" i="16" s="1"/>
  <c r="D2415" i="16"/>
  <c r="AJ2415" i="16"/>
  <c r="AK2415" i="16" s="1"/>
  <c r="AL2415" i="16" s="1"/>
  <c r="AA2415" i="16"/>
  <c r="AB2415" i="16" s="1"/>
  <c r="AC2415" i="16" s="1"/>
  <c r="AL914" i="16"/>
  <c r="AF915" i="16"/>
  <c r="AH915" i="16" s="1"/>
  <c r="W915" i="16"/>
  <c r="Y915" i="16" s="1"/>
  <c r="R915" i="16"/>
  <c r="S915" i="16" s="1"/>
  <c r="N915" i="16"/>
  <c r="P915" i="16" s="1"/>
  <c r="I915" i="16"/>
  <c r="J915" i="16" s="1"/>
  <c r="E915" i="16"/>
  <c r="G915" i="16" s="1"/>
  <c r="B916" i="16"/>
  <c r="AE915" i="16"/>
  <c r="AG915" i="16" s="1"/>
  <c r="V915" i="16"/>
  <c r="X915" i="16" s="1"/>
  <c r="M915" i="16"/>
  <c r="O915" i="16" s="1"/>
  <c r="D915" i="16"/>
  <c r="F915" i="16" s="1"/>
  <c r="AJ915" i="16"/>
  <c r="AK915" i="16" s="1"/>
  <c r="AL915" i="16" s="1"/>
  <c r="AA915" i="16"/>
  <c r="AB915" i="16" s="1"/>
  <c r="AC915" i="16" s="1"/>
  <c r="K914" i="16"/>
  <c r="AI914" i="16"/>
  <c r="K2265" i="16"/>
  <c r="AF2865" i="16"/>
  <c r="AH2865" i="16" s="1"/>
  <c r="W2865" i="16"/>
  <c r="Y2865" i="16" s="1"/>
  <c r="R2865" i="16"/>
  <c r="S2865" i="16" s="1"/>
  <c r="N2865" i="16"/>
  <c r="P2865" i="16" s="1"/>
  <c r="I2865" i="16"/>
  <c r="J2865" i="16" s="1"/>
  <c r="E2865" i="16"/>
  <c r="G2865" i="16" s="1"/>
  <c r="B2866" i="16"/>
  <c r="AE2865" i="16"/>
  <c r="AG2865" i="16" s="1"/>
  <c r="V2865" i="16"/>
  <c r="X2865" i="16" s="1"/>
  <c r="M2865" i="16"/>
  <c r="O2865" i="16" s="1"/>
  <c r="D2865" i="16"/>
  <c r="F2865" i="16" s="1"/>
  <c r="AA2865" i="16"/>
  <c r="AB2865" i="16" s="1"/>
  <c r="AJ2865" i="16"/>
  <c r="AK2865" i="16" s="1"/>
  <c r="Z610" i="7"/>
  <c r="AC610" i="7"/>
  <c r="Z461" i="7"/>
  <c r="AC461" i="7"/>
  <c r="AF765" i="7"/>
  <c r="AJ765" i="7"/>
  <c r="AK765" i="7" s="1"/>
  <c r="AL765" i="7" s="1"/>
  <c r="AF1664" i="7"/>
  <c r="AJ1664" i="7"/>
  <c r="AK1664" i="7" s="1"/>
  <c r="AL1664" i="7" s="1"/>
  <c r="AF1064" i="7"/>
  <c r="AJ1064" i="7"/>
  <c r="AK1064" i="7" s="1"/>
  <c r="AL1064" i="7" s="1"/>
  <c r="AF2114" i="7"/>
  <c r="AJ2114" i="7"/>
  <c r="AK2114" i="7" s="1"/>
  <c r="AL2114" i="7" s="1"/>
  <c r="AF1215" i="7"/>
  <c r="AJ1215" i="7"/>
  <c r="AK1215" i="7" s="1"/>
  <c r="AL1215" i="7" s="1"/>
  <c r="AF614" i="7"/>
  <c r="AJ614" i="7"/>
  <c r="AK614" i="7" s="1"/>
  <c r="AL614" i="7" s="1"/>
  <c r="Z160" i="7"/>
  <c r="AC160" i="7"/>
  <c r="AC1811" i="7"/>
  <c r="Z1811" i="7"/>
  <c r="Z1210" i="7"/>
  <c r="AC1210" i="7"/>
  <c r="AC1510" i="7"/>
  <c r="Z1510" i="7"/>
  <c r="Z2710" i="7"/>
  <c r="AC2710" i="7"/>
  <c r="Z911" i="7"/>
  <c r="AC911" i="7"/>
  <c r="Z2560" i="7"/>
  <c r="AC2560" i="7"/>
  <c r="Z2110" i="7"/>
  <c r="AC2110" i="7"/>
  <c r="AC2410" i="7"/>
  <c r="Z2410" i="7"/>
  <c r="AC1060" i="7"/>
  <c r="Z1060" i="7"/>
  <c r="AC2260" i="7"/>
  <c r="Z2260" i="7"/>
  <c r="Z1661" i="7"/>
  <c r="AC1661" i="7"/>
  <c r="AF2864" i="7"/>
  <c r="AJ2864" i="7"/>
  <c r="AK2864" i="7" s="1"/>
  <c r="AL2864" i="7" s="1"/>
  <c r="AF15" i="7"/>
  <c r="AJ15" i="7"/>
  <c r="AK15" i="7" s="1"/>
  <c r="AL15" i="7" s="1"/>
  <c r="AF2414" i="7"/>
  <c r="AJ2414" i="7"/>
  <c r="AK2414" i="7" s="1"/>
  <c r="AL2414" i="7" s="1"/>
  <c r="AF1964" i="7"/>
  <c r="AJ1964" i="7"/>
  <c r="AK1964" i="7" s="1"/>
  <c r="AL1964" i="7" s="1"/>
  <c r="AF2564" i="7"/>
  <c r="AJ2564" i="7"/>
  <c r="AK2564" i="7" s="1"/>
  <c r="AL2564" i="7" s="1"/>
  <c r="AF2714" i="7"/>
  <c r="AJ2714" i="7"/>
  <c r="AK2714" i="7" s="1"/>
  <c r="AL2714" i="7" s="1"/>
  <c r="AF1814" i="7"/>
  <c r="AJ1814" i="7"/>
  <c r="AK1814" i="7" s="1"/>
  <c r="AL1814" i="7" s="1"/>
  <c r="AF1365" i="7"/>
  <c r="AJ1365" i="7"/>
  <c r="AK1365" i="7" s="1"/>
  <c r="AL1365" i="7" s="1"/>
  <c r="AF2264" i="7"/>
  <c r="AJ2264" i="7"/>
  <c r="AK2264" i="7" s="1"/>
  <c r="AL2264" i="7" s="1"/>
  <c r="Z2862" i="7"/>
  <c r="AC761" i="7"/>
  <c r="Z761" i="7"/>
  <c r="AC1361" i="7"/>
  <c r="Z1361" i="7"/>
  <c r="Z10" i="7"/>
  <c r="AC10" i="7"/>
  <c r="AF1514" i="7"/>
  <c r="AJ1514" i="7"/>
  <c r="AK1514" i="7" s="1"/>
  <c r="AL1514" i="7" s="1"/>
  <c r="AF465" i="7"/>
  <c r="AJ465" i="7"/>
  <c r="AK465" i="7" s="1"/>
  <c r="AL465" i="7" s="1"/>
  <c r="AF314" i="7"/>
  <c r="AJ314" i="7"/>
  <c r="AK314" i="7" s="1"/>
  <c r="AL314" i="7" s="1"/>
  <c r="AF914" i="7"/>
  <c r="AJ914" i="7"/>
  <c r="AK914" i="7" s="1"/>
  <c r="AL914" i="7" s="1"/>
  <c r="Z310" i="7"/>
  <c r="AC310" i="7"/>
  <c r="Z1960" i="7"/>
  <c r="AC1960" i="7"/>
  <c r="Q2862" i="7"/>
  <c r="T761" i="7"/>
  <c r="Q761" i="7"/>
  <c r="W1514" i="7"/>
  <c r="Y1514" i="7" s="1"/>
  <c r="AA1514" i="7"/>
  <c r="AB1514" i="7" s="1"/>
  <c r="W15" i="7"/>
  <c r="Y15" i="7" s="1"/>
  <c r="AA15" i="7"/>
  <c r="AB15" i="7" s="1"/>
  <c r="W1664" i="7"/>
  <c r="Y1664" i="7" s="1"/>
  <c r="AA1664" i="7"/>
  <c r="AB1664" i="7" s="1"/>
  <c r="W314" i="7"/>
  <c r="Y314" i="7" s="1"/>
  <c r="AA314" i="7"/>
  <c r="AB314" i="7" s="1"/>
  <c r="W1064" i="7"/>
  <c r="Y1064" i="7" s="1"/>
  <c r="AA1064" i="7"/>
  <c r="AB1064" i="7" s="1"/>
  <c r="W2714" i="7"/>
  <c r="Y2714" i="7" s="1"/>
  <c r="AA2714" i="7"/>
  <c r="AB2714" i="7" s="1"/>
  <c r="W1215" i="7"/>
  <c r="Y1215" i="7" s="1"/>
  <c r="AA1215" i="7"/>
  <c r="AB1215" i="7" s="1"/>
  <c r="W914" i="7"/>
  <c r="Y914" i="7" s="1"/>
  <c r="AA914" i="7"/>
  <c r="AB914" i="7" s="1"/>
  <c r="W2264" i="7"/>
  <c r="Y2264" i="7" s="1"/>
  <c r="AA2264" i="7"/>
  <c r="AB2264" i="7" s="1"/>
  <c r="W614" i="7"/>
  <c r="Y614" i="7" s="1"/>
  <c r="AA614" i="7"/>
  <c r="AB614" i="7" s="1"/>
  <c r="Q610" i="7"/>
  <c r="T610" i="7"/>
  <c r="T1361" i="7"/>
  <c r="Q1361" i="7"/>
  <c r="T1960" i="7"/>
  <c r="Q1960" i="7"/>
  <c r="W465" i="7"/>
  <c r="Y465" i="7" s="1"/>
  <c r="AA465" i="7"/>
  <c r="AB465" i="7" s="1"/>
  <c r="W1814" i="7"/>
  <c r="Y1814" i="7" s="1"/>
  <c r="AA1814" i="7"/>
  <c r="AB1814" i="7" s="1"/>
  <c r="T1811" i="7"/>
  <c r="Q1811" i="7"/>
  <c r="Q310" i="7"/>
  <c r="T310" i="7"/>
  <c r="T2710" i="7"/>
  <c r="Q2710" i="7"/>
  <c r="Q2410" i="7"/>
  <c r="T2410" i="7"/>
  <c r="Q160" i="7"/>
  <c r="T160" i="7"/>
  <c r="W2864" i="7"/>
  <c r="Y2864" i="7" s="1"/>
  <c r="AA2864" i="7"/>
  <c r="AB2864" i="7" s="1"/>
  <c r="W765" i="7"/>
  <c r="Y765" i="7" s="1"/>
  <c r="AA765" i="7"/>
  <c r="AB765" i="7" s="1"/>
  <c r="W2414" i="7"/>
  <c r="Y2414" i="7" s="1"/>
  <c r="AA2414" i="7"/>
  <c r="AB2414" i="7" s="1"/>
  <c r="W1964" i="7"/>
  <c r="Y1964" i="7" s="1"/>
  <c r="AA1964" i="7"/>
  <c r="AB1964" i="7" s="1"/>
  <c r="W2564" i="7"/>
  <c r="Y2564" i="7" s="1"/>
  <c r="AA2564" i="7"/>
  <c r="AB2564" i="7" s="1"/>
  <c r="W2114" i="7"/>
  <c r="Y2114" i="7" s="1"/>
  <c r="AA2114" i="7"/>
  <c r="AB2114" i="7" s="1"/>
  <c r="W1365" i="7"/>
  <c r="Y1365" i="7" s="1"/>
  <c r="AA1365" i="7"/>
  <c r="AB1365" i="7" s="1"/>
  <c r="T1210" i="7"/>
  <c r="Q1210" i="7"/>
  <c r="Q911" i="7"/>
  <c r="T911" i="7"/>
  <c r="Q2560" i="7"/>
  <c r="T2560" i="7"/>
  <c r="T2110" i="7"/>
  <c r="Q2110" i="7"/>
  <c r="Q1510" i="7"/>
  <c r="T1510" i="7"/>
  <c r="T461" i="7"/>
  <c r="Q461" i="7"/>
  <c r="T1060" i="7"/>
  <c r="Q1060" i="7"/>
  <c r="Q2260" i="7"/>
  <c r="T2260" i="7"/>
  <c r="T1661" i="7"/>
  <c r="Q1661" i="7"/>
  <c r="Q10" i="7"/>
  <c r="T10" i="7"/>
  <c r="R765" i="7"/>
  <c r="S765" i="7" s="1"/>
  <c r="N765" i="7"/>
  <c r="P765" i="7" s="1"/>
  <c r="I765" i="7"/>
  <c r="J765" i="7" s="1"/>
  <c r="R1664" i="7"/>
  <c r="S1664" i="7" s="1"/>
  <c r="N1664" i="7"/>
  <c r="P1664" i="7" s="1"/>
  <c r="I1664" i="7"/>
  <c r="J1664" i="7" s="1"/>
  <c r="R2114" i="7"/>
  <c r="S2114" i="7" s="1"/>
  <c r="I2114" i="7"/>
  <c r="J2114" i="7" s="1"/>
  <c r="N2114" i="7"/>
  <c r="P2114" i="7" s="1"/>
  <c r="R914" i="7"/>
  <c r="S914" i="7" s="1"/>
  <c r="N914" i="7"/>
  <c r="P914" i="7" s="1"/>
  <c r="I914" i="7"/>
  <c r="J914" i="7" s="1"/>
  <c r="R614" i="7"/>
  <c r="S614" i="7" s="1"/>
  <c r="I614" i="7"/>
  <c r="J614" i="7" s="1"/>
  <c r="N614" i="7"/>
  <c r="P614" i="7" s="1"/>
  <c r="H610" i="7"/>
  <c r="K610" i="7"/>
  <c r="H1361" i="7"/>
  <c r="K1361" i="7"/>
  <c r="H2110" i="7"/>
  <c r="K2110" i="7"/>
  <c r="R1514" i="7"/>
  <c r="S1514" i="7" s="1"/>
  <c r="N1514" i="7"/>
  <c r="P1514" i="7" s="1"/>
  <c r="I1514" i="7"/>
  <c r="J1514" i="7" s="1"/>
  <c r="R465" i="7"/>
  <c r="S465" i="7" s="1"/>
  <c r="N465" i="7"/>
  <c r="P465" i="7" s="1"/>
  <c r="I465" i="7"/>
  <c r="J465" i="7" s="1"/>
  <c r="R314" i="7"/>
  <c r="S314" i="7" s="1"/>
  <c r="N314" i="7"/>
  <c r="P314" i="7" s="1"/>
  <c r="I314" i="7"/>
  <c r="J314" i="7" s="1"/>
  <c r="R1064" i="7"/>
  <c r="S1064" i="7" s="1"/>
  <c r="N1064" i="7"/>
  <c r="P1064" i="7" s="1"/>
  <c r="I1064" i="7"/>
  <c r="J1064" i="7" s="1"/>
  <c r="N1215" i="7"/>
  <c r="P1215" i="7" s="1"/>
  <c r="R1215" i="7"/>
  <c r="S1215" i="7" s="1"/>
  <c r="I1215" i="7"/>
  <c r="J1215" i="7" s="1"/>
  <c r="H1811" i="7"/>
  <c r="K1811" i="7"/>
  <c r="H1210" i="7"/>
  <c r="K1210" i="7"/>
  <c r="H1510" i="7"/>
  <c r="K1510" i="7"/>
  <c r="H911" i="7"/>
  <c r="K911" i="7"/>
  <c r="H761" i="7"/>
  <c r="K761" i="7"/>
  <c r="H2410" i="7"/>
  <c r="K2410" i="7"/>
  <c r="H10" i="7"/>
  <c r="K10" i="7"/>
  <c r="H160" i="7"/>
  <c r="K160" i="7"/>
  <c r="R2864" i="7"/>
  <c r="S2864" i="7" s="1"/>
  <c r="N2864" i="7"/>
  <c r="P2864" i="7" s="1"/>
  <c r="I2864" i="7"/>
  <c r="J2864" i="7" s="1"/>
  <c r="R15" i="7"/>
  <c r="S15" i="7" s="1"/>
  <c r="N15" i="7"/>
  <c r="P15" i="7" s="1"/>
  <c r="I15" i="7"/>
  <c r="J15" i="7" s="1"/>
  <c r="R2414" i="7"/>
  <c r="S2414" i="7" s="1"/>
  <c r="N2414" i="7"/>
  <c r="P2414" i="7" s="1"/>
  <c r="I2414" i="7"/>
  <c r="J2414" i="7" s="1"/>
  <c r="N1964" i="7"/>
  <c r="P1964" i="7" s="1"/>
  <c r="I1964" i="7"/>
  <c r="J1964" i="7" s="1"/>
  <c r="R1964" i="7"/>
  <c r="S1964" i="7" s="1"/>
  <c r="N2564" i="7"/>
  <c r="P2564" i="7" s="1"/>
  <c r="R2564" i="7"/>
  <c r="S2564" i="7" s="1"/>
  <c r="I2564" i="7"/>
  <c r="J2564" i="7" s="1"/>
  <c r="R2714" i="7"/>
  <c r="S2714" i="7" s="1"/>
  <c r="N2714" i="7"/>
  <c r="P2714" i="7" s="1"/>
  <c r="I2714" i="7"/>
  <c r="J2714" i="7" s="1"/>
  <c r="R1814" i="7"/>
  <c r="S1814" i="7" s="1"/>
  <c r="N1814" i="7"/>
  <c r="P1814" i="7" s="1"/>
  <c r="I1814" i="7"/>
  <c r="J1814" i="7" s="1"/>
  <c r="R1365" i="7"/>
  <c r="S1365" i="7" s="1"/>
  <c r="N1365" i="7"/>
  <c r="P1365" i="7" s="1"/>
  <c r="I1365" i="7"/>
  <c r="J1365" i="7" s="1"/>
  <c r="R2264" i="7"/>
  <c r="S2264" i="7" s="1"/>
  <c r="N2264" i="7"/>
  <c r="P2264" i="7" s="1"/>
  <c r="I2264" i="7"/>
  <c r="J2264" i="7" s="1"/>
  <c r="H310" i="7"/>
  <c r="K310" i="7"/>
  <c r="H2710" i="7"/>
  <c r="K2710" i="7"/>
  <c r="H461" i="7"/>
  <c r="K461" i="7"/>
  <c r="H1960" i="7"/>
  <c r="K1960" i="7"/>
  <c r="H2560" i="7"/>
  <c r="K2560" i="7"/>
  <c r="H1060" i="7"/>
  <c r="K1060" i="7"/>
  <c r="H2260" i="7"/>
  <c r="K2260" i="7"/>
  <c r="F2862" i="7"/>
  <c r="F1661" i="7"/>
  <c r="B16" i="7"/>
  <c r="E15" i="7"/>
  <c r="G15" i="7" s="1"/>
  <c r="B1515" i="7"/>
  <c r="E1514" i="7"/>
  <c r="G1514" i="7" s="1"/>
  <c r="B466" i="7"/>
  <c r="E465" i="7"/>
  <c r="G465" i="7" s="1"/>
  <c r="B315" i="7"/>
  <c r="E314" i="7"/>
  <c r="G314" i="7" s="1"/>
  <c r="B2115" i="7"/>
  <c r="E2114" i="7"/>
  <c r="G2114" i="7" s="1"/>
  <c r="B915" i="7"/>
  <c r="E914" i="7"/>
  <c r="G914" i="7" s="1"/>
  <c r="B1965" i="7"/>
  <c r="E1964" i="7"/>
  <c r="G1964" i="7" s="1"/>
  <c r="B2715" i="7"/>
  <c r="E2714" i="7"/>
  <c r="G2714" i="7" s="1"/>
  <c r="B1366" i="7"/>
  <c r="E1365" i="7"/>
  <c r="G1365" i="7" s="1"/>
  <c r="B2865" i="7"/>
  <c r="E2864" i="7"/>
  <c r="G2864" i="7" s="1"/>
  <c r="B2415" i="7"/>
  <c r="E2414" i="7"/>
  <c r="G2414" i="7" s="1"/>
  <c r="B2565" i="7"/>
  <c r="E2564" i="7"/>
  <c r="G2564" i="7" s="1"/>
  <c r="B1815" i="7"/>
  <c r="E1814" i="7"/>
  <c r="G1814" i="7" s="1"/>
  <c r="B2265" i="7"/>
  <c r="E2264" i="7"/>
  <c r="G2264" i="7" s="1"/>
  <c r="B766" i="7"/>
  <c r="E765" i="7"/>
  <c r="G765" i="7" s="1"/>
  <c r="B1665" i="7"/>
  <c r="E1664" i="7"/>
  <c r="G1664" i="7" s="1"/>
  <c r="B1065" i="7"/>
  <c r="E1064" i="7"/>
  <c r="G1064" i="7" s="1"/>
  <c r="B1216" i="7"/>
  <c r="E1215" i="7"/>
  <c r="G1215" i="7" s="1"/>
  <c r="B615" i="7"/>
  <c r="E614" i="7"/>
  <c r="G614" i="7" s="1"/>
  <c r="M161" i="7"/>
  <c r="O161" i="7" s="1"/>
  <c r="V161" i="7"/>
  <c r="X161" i="7" s="1"/>
  <c r="AE161" i="7"/>
  <c r="D161" i="7"/>
  <c r="F161" i="7" s="1"/>
  <c r="V11" i="7"/>
  <c r="X11" i="7" s="1"/>
  <c r="M11" i="7"/>
  <c r="O11" i="7" s="1"/>
  <c r="D11" i="7"/>
  <c r="F11" i="7" s="1"/>
  <c r="AE11" i="7"/>
  <c r="V311" i="7"/>
  <c r="X311" i="7" s="1"/>
  <c r="AE311" i="7"/>
  <c r="D311" i="7"/>
  <c r="F311" i="7" s="1"/>
  <c r="M311" i="7"/>
  <c r="O311" i="7" s="1"/>
  <c r="M2561" i="7"/>
  <c r="O2561" i="7" s="1"/>
  <c r="D2561" i="7"/>
  <c r="F2561" i="7" s="1"/>
  <c r="V2561" i="7"/>
  <c r="X2561" i="7" s="1"/>
  <c r="AE2561" i="7"/>
  <c r="M2111" i="7"/>
  <c r="O2111" i="7" s="1"/>
  <c r="AE2111" i="7"/>
  <c r="D2111" i="7"/>
  <c r="F2111" i="7" s="1"/>
  <c r="V2111" i="7"/>
  <c r="X2111" i="7" s="1"/>
  <c r="M2411" i="7"/>
  <c r="O2411" i="7" s="1"/>
  <c r="D2411" i="7"/>
  <c r="F2411" i="7" s="1"/>
  <c r="V2411" i="7"/>
  <c r="X2411" i="7" s="1"/>
  <c r="AE2411" i="7"/>
  <c r="D1812" i="7"/>
  <c r="F1812" i="7" s="1"/>
  <c r="V1812" i="7"/>
  <c r="X1812" i="7" s="1"/>
  <c r="M1812" i="7"/>
  <c r="O1812" i="7" s="1"/>
  <c r="AE1812" i="7"/>
  <c r="AE1211" i="7"/>
  <c r="V1211" i="7"/>
  <c r="X1211" i="7" s="1"/>
  <c r="D1211" i="7"/>
  <c r="F1211" i="7" s="1"/>
  <c r="M1211" i="7"/>
  <c r="O1211" i="7" s="1"/>
  <c r="D1511" i="7"/>
  <c r="F1511" i="7" s="1"/>
  <c r="V1511" i="7"/>
  <c r="X1511" i="7" s="1"/>
  <c r="M1511" i="7"/>
  <c r="O1511" i="7" s="1"/>
  <c r="AE1511" i="7"/>
  <c r="M611" i="7"/>
  <c r="O611" i="7" s="1"/>
  <c r="AE611" i="7"/>
  <c r="V611" i="7"/>
  <c r="X611" i="7" s="1"/>
  <c r="D611" i="7"/>
  <c r="F611" i="7" s="1"/>
  <c r="AE1961" i="7"/>
  <c r="D1961" i="7"/>
  <c r="F1961" i="7" s="1"/>
  <c r="V1961" i="7"/>
  <c r="X1961" i="7" s="1"/>
  <c r="M1961" i="7"/>
  <c r="O1961" i="7" s="1"/>
  <c r="D762" i="7"/>
  <c r="F762" i="7" s="1"/>
  <c r="V762" i="7"/>
  <c r="X762" i="7" s="1"/>
  <c r="M762" i="7"/>
  <c r="O762" i="7" s="1"/>
  <c r="AE762" i="7"/>
  <c r="AE2863" i="7"/>
  <c r="D2863" i="7"/>
  <c r="F2863" i="7" s="1"/>
  <c r="H2863" i="7" s="1"/>
  <c r="V2863" i="7"/>
  <c r="X2863" i="7" s="1"/>
  <c r="Z2863" i="7" s="1"/>
  <c r="M2863" i="7"/>
  <c r="O2863" i="7" s="1"/>
  <c r="T2863" i="7" s="1"/>
  <c r="M1061" i="7"/>
  <c r="O1061" i="7" s="1"/>
  <c r="AE1061" i="7"/>
  <c r="D1061" i="7"/>
  <c r="F1061" i="7" s="1"/>
  <c r="V1061" i="7"/>
  <c r="X1061" i="7" s="1"/>
  <c r="D1362" i="7"/>
  <c r="F1362" i="7" s="1"/>
  <c r="V1362" i="7"/>
  <c r="X1362" i="7" s="1"/>
  <c r="M1362" i="7"/>
  <c r="O1362" i="7" s="1"/>
  <c r="AE1362" i="7"/>
  <c r="M2261" i="7"/>
  <c r="O2261" i="7" s="1"/>
  <c r="AE2261" i="7"/>
  <c r="D2261" i="7"/>
  <c r="F2261" i="7" s="1"/>
  <c r="V2261" i="7"/>
  <c r="X2261" i="7" s="1"/>
  <c r="M1662" i="7"/>
  <c r="O1662" i="7" s="1"/>
  <c r="AE1662" i="7"/>
  <c r="D1662" i="7"/>
  <c r="F1662" i="7" s="1"/>
  <c r="V1662" i="7"/>
  <c r="X1662" i="7" s="1"/>
  <c r="D2711" i="7"/>
  <c r="F2711" i="7" s="1"/>
  <c r="V2711" i="7"/>
  <c r="X2711" i="7" s="1"/>
  <c r="M2711" i="7"/>
  <c r="O2711" i="7" s="1"/>
  <c r="AE2711" i="7"/>
  <c r="M462" i="7"/>
  <c r="O462" i="7" s="1"/>
  <c r="AE462" i="7"/>
  <c r="V462" i="7"/>
  <c r="X462" i="7" s="1"/>
  <c r="D462" i="7"/>
  <c r="F462" i="7" s="1"/>
  <c r="AE912" i="7"/>
  <c r="V912" i="7"/>
  <c r="X912" i="7" s="1"/>
  <c r="M912" i="7"/>
  <c r="O912" i="7" s="1"/>
  <c r="D912" i="7"/>
  <c r="F912" i="7" s="1"/>
  <c r="F1216" i="16" l="1"/>
  <c r="G16" i="16"/>
  <c r="G1216" i="16"/>
  <c r="H1216" i="16" s="1"/>
  <c r="J16" i="16"/>
  <c r="F2415" i="16"/>
  <c r="G2415" i="16"/>
  <c r="AC1966" i="16"/>
  <c r="Z1966" i="16"/>
  <c r="H2715" i="16"/>
  <c r="AL315" i="16"/>
  <c r="T2116" i="16"/>
  <c r="T616" i="16"/>
  <c r="AC1065" i="16"/>
  <c r="Z1065" i="16"/>
  <c r="AI1065" i="16"/>
  <c r="T165" i="16"/>
  <c r="T2865" i="16"/>
  <c r="T915" i="16"/>
  <c r="J2415" i="16"/>
  <c r="K2415" i="16" s="1"/>
  <c r="AI2415" i="16"/>
  <c r="AL1966" i="16"/>
  <c r="AI1966" i="16"/>
  <c r="Z1515" i="16"/>
  <c r="K2715" i="16"/>
  <c r="Q765" i="16"/>
  <c r="J1216" i="16"/>
  <c r="K1216" i="16" s="1"/>
  <c r="F16" i="16"/>
  <c r="T16" i="16"/>
  <c r="T1065" i="16"/>
  <c r="H1366" i="16"/>
  <c r="Q2415" i="16"/>
  <c r="H1966" i="16"/>
  <c r="K1966" i="16"/>
  <c r="AC2715" i="16"/>
  <c r="H2566" i="16"/>
  <c r="AC465" i="16"/>
  <c r="Z465" i="16"/>
  <c r="AC1216" i="16"/>
  <c r="K315" i="16"/>
  <c r="AL1065" i="16"/>
  <c r="Q165" i="16"/>
  <c r="H165" i="16"/>
  <c r="V166" i="16"/>
  <c r="X166" i="16" s="1"/>
  <c r="AA166" i="16"/>
  <c r="AB166" i="16" s="1"/>
  <c r="AF166" i="16"/>
  <c r="AH166" i="16" s="1"/>
  <c r="M166" i="16"/>
  <c r="O166" i="16" s="1"/>
  <c r="AJ166" i="16"/>
  <c r="AK166" i="16" s="1"/>
  <c r="E166" i="16"/>
  <c r="G166" i="16" s="1"/>
  <c r="AE166" i="16"/>
  <c r="AG166" i="16" s="1"/>
  <c r="I166" i="16"/>
  <c r="J166" i="16" s="1"/>
  <c r="B167" i="16"/>
  <c r="D166" i="16"/>
  <c r="F166" i="16" s="1"/>
  <c r="R166" i="16"/>
  <c r="S166" i="16" s="1"/>
  <c r="T166" i="16" s="1"/>
  <c r="W166" i="16"/>
  <c r="Y166" i="16" s="1"/>
  <c r="N166" i="16"/>
  <c r="P166" i="16" s="1"/>
  <c r="Q166" i="16" s="1"/>
  <c r="H1515" i="16"/>
  <c r="Z2715" i="16"/>
  <c r="N1066" i="16"/>
  <c r="P1066" i="16" s="1"/>
  <c r="AE1066" i="16"/>
  <c r="AG1066" i="16" s="1"/>
  <c r="AA1066" i="16"/>
  <c r="AB1066" i="16" s="1"/>
  <c r="AF1066" i="16"/>
  <c r="AH1066" i="16" s="1"/>
  <c r="I1066" i="16"/>
  <c r="J1066" i="16" s="1"/>
  <c r="V1066" i="16"/>
  <c r="X1066" i="16" s="1"/>
  <c r="AJ1066" i="16"/>
  <c r="AK1066" i="16" s="1"/>
  <c r="R1066" i="16"/>
  <c r="S1066" i="16" s="1"/>
  <c r="B1067" i="16"/>
  <c r="D1066" i="16"/>
  <c r="F1066" i="16" s="1"/>
  <c r="W1066" i="16"/>
  <c r="Y1066" i="16" s="1"/>
  <c r="E1066" i="16"/>
  <c r="G1066" i="16" s="1"/>
  <c r="M1066" i="16"/>
  <c r="O1066" i="16" s="1"/>
  <c r="AL2865" i="16"/>
  <c r="AI2865" i="16"/>
  <c r="AI915" i="16"/>
  <c r="T2415" i="16"/>
  <c r="AC1366" i="16"/>
  <c r="T1815" i="16"/>
  <c r="AC1515" i="16"/>
  <c r="H765" i="16"/>
  <c r="Z765" i="16"/>
  <c r="K2566" i="16"/>
  <c r="AI2266" i="16"/>
  <c r="AI1667" i="16"/>
  <c r="AL2116" i="16"/>
  <c r="AI2116" i="16"/>
  <c r="AL165" i="16"/>
  <c r="H1065" i="16"/>
  <c r="K1065" i="16"/>
  <c r="AC165" i="16"/>
  <c r="K165" i="16"/>
  <c r="B2867" i="16"/>
  <c r="AE2866" i="16"/>
  <c r="AG2866" i="16" s="1"/>
  <c r="V2866" i="16"/>
  <c r="X2866" i="16" s="1"/>
  <c r="M2866" i="16"/>
  <c r="O2866" i="16" s="1"/>
  <c r="D2866" i="16"/>
  <c r="F2866" i="16" s="1"/>
  <c r="AF2866" i="16"/>
  <c r="AH2866" i="16" s="1"/>
  <c r="AI2866" i="16" s="1"/>
  <c r="W2866" i="16"/>
  <c r="Y2866" i="16" s="1"/>
  <c r="Z2866" i="16" s="1"/>
  <c r="N2866" i="16"/>
  <c r="P2866" i="16" s="1"/>
  <c r="Q2866" i="16" s="1"/>
  <c r="E2866" i="16"/>
  <c r="G2866" i="16" s="1"/>
  <c r="H2866" i="16" s="1"/>
  <c r="R2866" i="16"/>
  <c r="S2866" i="16" s="1"/>
  <c r="I2866" i="16"/>
  <c r="J2866" i="16" s="1"/>
  <c r="K2866" i="16" s="1"/>
  <c r="AA2866" i="16"/>
  <c r="AB2866" i="16" s="1"/>
  <c r="AJ2866" i="16"/>
  <c r="AK2866" i="16" s="1"/>
  <c r="B917" i="16"/>
  <c r="AE916" i="16"/>
  <c r="AG916" i="16" s="1"/>
  <c r="V916" i="16"/>
  <c r="X916" i="16" s="1"/>
  <c r="M916" i="16"/>
  <c r="O916" i="16" s="1"/>
  <c r="D916" i="16"/>
  <c r="F916" i="16" s="1"/>
  <c r="AF916" i="16"/>
  <c r="AH916" i="16" s="1"/>
  <c r="AI916" i="16" s="1"/>
  <c r="W916" i="16"/>
  <c r="Y916" i="16" s="1"/>
  <c r="Z916" i="16" s="1"/>
  <c r="R916" i="16"/>
  <c r="S916" i="16" s="1"/>
  <c r="T916" i="16" s="1"/>
  <c r="N916" i="16"/>
  <c r="P916" i="16" s="1"/>
  <c r="Q916" i="16" s="1"/>
  <c r="I916" i="16"/>
  <c r="J916" i="16" s="1"/>
  <c r="E916" i="16"/>
  <c r="G916" i="16" s="1"/>
  <c r="AA916" i="16"/>
  <c r="AB916" i="16" s="1"/>
  <c r="AJ916" i="16"/>
  <c r="AK916" i="16" s="1"/>
  <c r="AL916" i="16" s="1"/>
  <c r="AI1216" i="16"/>
  <c r="B18" i="16"/>
  <c r="W17" i="16"/>
  <c r="Y17" i="16" s="1"/>
  <c r="E17" i="16"/>
  <c r="AF17" i="16"/>
  <c r="AH17" i="16" s="1"/>
  <c r="R17" i="16"/>
  <c r="S17" i="16" s="1"/>
  <c r="AE17" i="16"/>
  <c r="AG17" i="16" s="1"/>
  <c r="V17" i="16"/>
  <c r="X17" i="16" s="1"/>
  <c r="M17" i="16"/>
  <c r="O17" i="16" s="1"/>
  <c r="D17" i="16"/>
  <c r="AA17" i="16"/>
  <c r="AB17" i="16" s="1"/>
  <c r="N17" i="16"/>
  <c r="P17" i="16" s="1"/>
  <c r="Q17" i="16" s="1"/>
  <c r="I17" i="16"/>
  <c r="AJ17" i="16"/>
  <c r="AK17" i="16" s="1"/>
  <c r="AL17" i="16" s="1"/>
  <c r="AF2117" i="16"/>
  <c r="AH2117" i="16" s="1"/>
  <c r="W2117" i="16"/>
  <c r="Y2117" i="16" s="1"/>
  <c r="R2117" i="16"/>
  <c r="S2117" i="16" s="1"/>
  <c r="N2117" i="16"/>
  <c r="P2117" i="16" s="1"/>
  <c r="I2117" i="16"/>
  <c r="J2117" i="16" s="1"/>
  <c r="E2117" i="16"/>
  <c r="G2117" i="16" s="1"/>
  <c r="H2117" i="16" s="1"/>
  <c r="B2118" i="16"/>
  <c r="AE2117" i="16"/>
  <c r="AG2117" i="16" s="1"/>
  <c r="V2117" i="16"/>
  <c r="X2117" i="16" s="1"/>
  <c r="M2117" i="16"/>
  <c r="O2117" i="16" s="1"/>
  <c r="D2117" i="16"/>
  <c r="F2117" i="16" s="1"/>
  <c r="AJ2117" i="16"/>
  <c r="AK2117" i="16" s="1"/>
  <c r="AL2117" i="16" s="1"/>
  <c r="AA2117" i="16"/>
  <c r="AB2117" i="16" s="1"/>
  <c r="AC2117" i="16" s="1"/>
  <c r="AF617" i="16"/>
  <c r="AH617" i="16" s="1"/>
  <c r="W617" i="16"/>
  <c r="Y617" i="16" s="1"/>
  <c r="R617" i="16"/>
  <c r="S617" i="16" s="1"/>
  <c r="N617" i="16"/>
  <c r="P617" i="16" s="1"/>
  <c r="I617" i="16"/>
  <c r="J617" i="16" s="1"/>
  <c r="E617" i="16"/>
  <c r="G617" i="16" s="1"/>
  <c r="B618" i="16"/>
  <c r="AE617" i="16"/>
  <c r="AG617" i="16" s="1"/>
  <c r="V617" i="16"/>
  <c r="X617" i="16" s="1"/>
  <c r="M617" i="16"/>
  <c r="O617" i="16" s="1"/>
  <c r="D617" i="16"/>
  <c r="F617" i="16" s="1"/>
  <c r="AJ617" i="16"/>
  <c r="AK617" i="16" s="1"/>
  <c r="AL617" i="16" s="1"/>
  <c r="AA617" i="16"/>
  <c r="AB617" i="16" s="1"/>
  <c r="AC617" i="16" s="1"/>
  <c r="H2865" i="16"/>
  <c r="Z2865" i="16"/>
  <c r="H915" i="16"/>
  <c r="Z915" i="16"/>
  <c r="AL1366" i="16"/>
  <c r="K1366" i="16"/>
  <c r="AI1366" i="16"/>
  <c r="Q1815" i="16"/>
  <c r="AL1515" i="16"/>
  <c r="K1515" i="16"/>
  <c r="AI1515" i="16"/>
  <c r="T2715" i="16"/>
  <c r="AF2716" i="16"/>
  <c r="AH2716" i="16" s="1"/>
  <c r="N2716" i="16"/>
  <c r="P2716" i="16" s="1"/>
  <c r="AE2716" i="16"/>
  <c r="AG2716" i="16" s="1"/>
  <c r="R2716" i="16"/>
  <c r="S2716" i="16" s="1"/>
  <c r="T2716" i="16" s="1"/>
  <c r="M2716" i="16"/>
  <c r="O2716" i="16" s="1"/>
  <c r="W2716" i="16"/>
  <c r="Y2716" i="16" s="1"/>
  <c r="E2716" i="16"/>
  <c r="G2716" i="16" s="1"/>
  <c r="I2716" i="16"/>
  <c r="J2716" i="16" s="1"/>
  <c r="V2716" i="16"/>
  <c r="X2716" i="16" s="1"/>
  <c r="D2716" i="16"/>
  <c r="F2716" i="16" s="1"/>
  <c r="B2717" i="16"/>
  <c r="AA2716" i="16"/>
  <c r="AB2716" i="16" s="1"/>
  <c r="AC2716" i="16" s="1"/>
  <c r="AJ2716" i="16"/>
  <c r="AK2716" i="16" s="1"/>
  <c r="AF766" i="16"/>
  <c r="AH766" i="16" s="1"/>
  <c r="W766" i="16"/>
  <c r="Y766" i="16" s="1"/>
  <c r="R766" i="16"/>
  <c r="S766" i="16" s="1"/>
  <c r="N766" i="16"/>
  <c r="P766" i="16" s="1"/>
  <c r="I766" i="16"/>
  <c r="J766" i="16" s="1"/>
  <c r="E766" i="16"/>
  <c r="G766" i="16" s="1"/>
  <c r="B767" i="16"/>
  <c r="AE766" i="16"/>
  <c r="AG766" i="16" s="1"/>
  <c r="V766" i="16"/>
  <c r="X766" i="16" s="1"/>
  <c r="M766" i="16"/>
  <c r="O766" i="16" s="1"/>
  <c r="D766" i="16"/>
  <c r="F766" i="16" s="1"/>
  <c r="AA766" i="16"/>
  <c r="AB766" i="16" s="1"/>
  <c r="AJ766" i="16"/>
  <c r="AK766" i="16" s="1"/>
  <c r="T765" i="16"/>
  <c r="H2266" i="16"/>
  <c r="Z2266" i="16"/>
  <c r="AC1667" i="16"/>
  <c r="AF466" i="16"/>
  <c r="AH466" i="16" s="1"/>
  <c r="W466" i="16"/>
  <c r="Y466" i="16" s="1"/>
  <c r="R466" i="16"/>
  <c r="S466" i="16" s="1"/>
  <c r="N466" i="16"/>
  <c r="P466" i="16" s="1"/>
  <c r="I466" i="16"/>
  <c r="J466" i="16" s="1"/>
  <c r="E466" i="16"/>
  <c r="G466" i="16" s="1"/>
  <c r="B467" i="16"/>
  <c r="AE466" i="16"/>
  <c r="AG466" i="16" s="1"/>
  <c r="V466" i="16"/>
  <c r="X466" i="16" s="1"/>
  <c r="M466" i="16"/>
  <c r="O466" i="16" s="1"/>
  <c r="D466" i="16"/>
  <c r="F466" i="16" s="1"/>
  <c r="AA466" i="16"/>
  <c r="AB466" i="16" s="1"/>
  <c r="AJ466" i="16"/>
  <c r="AK466" i="16" s="1"/>
  <c r="AL466" i="16" s="1"/>
  <c r="T1216" i="16"/>
  <c r="AF1217" i="16"/>
  <c r="AH1217" i="16" s="1"/>
  <c r="W1217" i="16"/>
  <c r="Y1217" i="16" s="1"/>
  <c r="R1217" i="16"/>
  <c r="S1217" i="16" s="1"/>
  <c r="N1217" i="16"/>
  <c r="P1217" i="16" s="1"/>
  <c r="I1217" i="16"/>
  <c r="E1217" i="16"/>
  <c r="B1218" i="16"/>
  <c r="V1217" i="16"/>
  <c r="X1217" i="16" s="1"/>
  <c r="D1217" i="16"/>
  <c r="AE1217" i="16"/>
  <c r="AG1217" i="16" s="1"/>
  <c r="M1217" i="16"/>
  <c r="O1217" i="16" s="1"/>
  <c r="AA1217" i="16"/>
  <c r="AB1217" i="16" s="1"/>
  <c r="AC1217" i="16" s="1"/>
  <c r="AJ1217" i="16"/>
  <c r="AK1217" i="16" s="1"/>
  <c r="AL1217" i="16" s="1"/>
  <c r="H16" i="16"/>
  <c r="Z16" i="16"/>
  <c r="H2116" i="16"/>
  <c r="Z2116" i="16"/>
  <c r="H616" i="16"/>
  <c r="Z616" i="16"/>
  <c r="K2865" i="16"/>
  <c r="K915" i="16"/>
  <c r="AF2416" i="16"/>
  <c r="AH2416" i="16" s="1"/>
  <c r="W2416" i="16"/>
  <c r="Y2416" i="16" s="1"/>
  <c r="R2416" i="16"/>
  <c r="S2416" i="16" s="1"/>
  <c r="N2416" i="16"/>
  <c r="P2416" i="16" s="1"/>
  <c r="I2416" i="16"/>
  <c r="E2416" i="16"/>
  <c r="B2417" i="16"/>
  <c r="AE2416" i="16"/>
  <c r="AG2416" i="16" s="1"/>
  <c r="V2416" i="16"/>
  <c r="X2416" i="16" s="1"/>
  <c r="M2416" i="16"/>
  <c r="O2416" i="16" s="1"/>
  <c r="D2416" i="16"/>
  <c r="AA2416" i="16"/>
  <c r="AB2416" i="16" s="1"/>
  <c r="AC2416" i="16" s="1"/>
  <c r="AJ2416" i="16"/>
  <c r="AK2416" i="16" s="1"/>
  <c r="Q1366" i="16"/>
  <c r="AF1816" i="16"/>
  <c r="AH1816" i="16" s="1"/>
  <c r="W1816" i="16"/>
  <c r="Y1816" i="16" s="1"/>
  <c r="R1816" i="16"/>
  <c r="S1816" i="16" s="1"/>
  <c r="N1816" i="16"/>
  <c r="P1816" i="16" s="1"/>
  <c r="I1816" i="16"/>
  <c r="J1816" i="16" s="1"/>
  <c r="K1816" i="16" s="1"/>
  <c r="E1816" i="16"/>
  <c r="G1816" i="16" s="1"/>
  <c r="H1816" i="16" s="1"/>
  <c r="B1817" i="16"/>
  <c r="AE1816" i="16"/>
  <c r="AG1816" i="16" s="1"/>
  <c r="V1816" i="16"/>
  <c r="X1816" i="16" s="1"/>
  <c r="M1816" i="16"/>
  <c r="O1816" i="16" s="1"/>
  <c r="D1816" i="16"/>
  <c r="F1816" i="16" s="1"/>
  <c r="AA1816" i="16"/>
  <c r="AB1816" i="16" s="1"/>
  <c r="AJ1816" i="16"/>
  <c r="AK1816" i="16" s="1"/>
  <c r="Q1966" i="16"/>
  <c r="T1966" i="16"/>
  <c r="Q1515" i="16"/>
  <c r="AL2715" i="16"/>
  <c r="K2266" i="16"/>
  <c r="H1667" i="16"/>
  <c r="AL465" i="16"/>
  <c r="AI465" i="16"/>
  <c r="AL1216" i="16"/>
  <c r="K16" i="16"/>
  <c r="AC16" i="16"/>
  <c r="T315" i="16"/>
  <c r="K2116" i="16"/>
  <c r="K616" i="16"/>
  <c r="AI616" i="16"/>
  <c r="AF2267" i="16"/>
  <c r="AH2267" i="16" s="1"/>
  <c r="AI2267" i="16" s="1"/>
  <c r="W2267" i="16"/>
  <c r="Y2267" i="16" s="1"/>
  <c r="R2267" i="16"/>
  <c r="S2267" i="16" s="1"/>
  <c r="N2267" i="16"/>
  <c r="P2267" i="16" s="1"/>
  <c r="I2267" i="16"/>
  <c r="J2267" i="16" s="1"/>
  <c r="K2267" i="16" s="1"/>
  <c r="E2267" i="16"/>
  <c r="G2267" i="16" s="1"/>
  <c r="B2268" i="16"/>
  <c r="AE2267" i="16"/>
  <c r="AG2267" i="16" s="1"/>
  <c r="V2267" i="16"/>
  <c r="X2267" i="16" s="1"/>
  <c r="M2267" i="16"/>
  <c r="O2267" i="16" s="1"/>
  <c r="D2267" i="16"/>
  <c r="F2267" i="16" s="1"/>
  <c r="AA2267" i="16"/>
  <c r="AB2267" i="16" s="1"/>
  <c r="AJ2267" i="16"/>
  <c r="AK2267" i="16" s="1"/>
  <c r="AL2267" i="16" s="1"/>
  <c r="AF1668" i="16"/>
  <c r="AH1668" i="16" s="1"/>
  <c r="AI1668" i="16" s="1"/>
  <c r="N1668" i="16"/>
  <c r="P1668" i="16" s="1"/>
  <c r="AE1668" i="16"/>
  <c r="AG1668" i="16" s="1"/>
  <c r="R1668" i="16"/>
  <c r="S1668" i="16" s="1"/>
  <c r="T1668" i="16" s="1"/>
  <c r="M1668" i="16"/>
  <c r="O1668" i="16" s="1"/>
  <c r="W1668" i="16"/>
  <c r="Y1668" i="16" s="1"/>
  <c r="E1668" i="16"/>
  <c r="G1668" i="16" s="1"/>
  <c r="B1669" i="16"/>
  <c r="V1668" i="16"/>
  <c r="X1668" i="16" s="1"/>
  <c r="I1668" i="16"/>
  <c r="J1668" i="16" s="1"/>
  <c r="D1668" i="16"/>
  <c r="F1668" i="16" s="1"/>
  <c r="AA1668" i="16"/>
  <c r="AB1668" i="16" s="1"/>
  <c r="AC1668" i="16" s="1"/>
  <c r="AJ1668" i="16"/>
  <c r="AK1668" i="16" s="1"/>
  <c r="AL1668" i="16" s="1"/>
  <c r="AC2865" i="16"/>
  <c r="Q2865" i="16"/>
  <c r="Q915" i="16"/>
  <c r="H2415" i="16"/>
  <c r="Z2415" i="16"/>
  <c r="AF1367" i="16"/>
  <c r="AH1367" i="16" s="1"/>
  <c r="W1367" i="16"/>
  <c r="Y1367" i="16" s="1"/>
  <c r="Z1367" i="16" s="1"/>
  <c r="R1367" i="16"/>
  <c r="S1367" i="16" s="1"/>
  <c r="N1367" i="16"/>
  <c r="P1367" i="16" s="1"/>
  <c r="I1367" i="16"/>
  <c r="J1367" i="16" s="1"/>
  <c r="E1367" i="16"/>
  <c r="G1367" i="16" s="1"/>
  <c r="H1367" i="16" s="1"/>
  <c r="B1368" i="16"/>
  <c r="AE1367" i="16"/>
  <c r="AG1367" i="16" s="1"/>
  <c r="V1367" i="16"/>
  <c r="X1367" i="16" s="1"/>
  <c r="M1367" i="16"/>
  <c r="O1367" i="16" s="1"/>
  <c r="D1367" i="16"/>
  <c r="F1367" i="16" s="1"/>
  <c r="AA1367" i="16"/>
  <c r="AB1367" i="16" s="1"/>
  <c r="AC1367" i="16" s="1"/>
  <c r="AJ1367" i="16"/>
  <c r="AK1367" i="16" s="1"/>
  <c r="T1366" i="16"/>
  <c r="H1815" i="16"/>
  <c r="Z1815" i="16"/>
  <c r="AF1967" i="16"/>
  <c r="AH1967" i="16" s="1"/>
  <c r="W1967" i="16"/>
  <c r="Y1967" i="16" s="1"/>
  <c r="Z1967" i="16" s="1"/>
  <c r="R1967" i="16"/>
  <c r="S1967" i="16" s="1"/>
  <c r="N1967" i="16"/>
  <c r="P1967" i="16" s="1"/>
  <c r="I1967" i="16"/>
  <c r="J1967" i="16" s="1"/>
  <c r="E1967" i="16"/>
  <c r="G1967" i="16" s="1"/>
  <c r="H1967" i="16" s="1"/>
  <c r="B1968" i="16"/>
  <c r="AE1967" i="16"/>
  <c r="AG1967" i="16" s="1"/>
  <c r="V1967" i="16"/>
  <c r="X1967" i="16" s="1"/>
  <c r="M1967" i="16"/>
  <c r="O1967" i="16" s="1"/>
  <c r="D1967" i="16"/>
  <c r="F1967" i="16" s="1"/>
  <c r="AA1967" i="16"/>
  <c r="AB1967" i="16" s="1"/>
  <c r="AJ1967" i="16"/>
  <c r="AK1967" i="16" s="1"/>
  <c r="B1517" i="16"/>
  <c r="AE1516" i="16"/>
  <c r="AG1516" i="16" s="1"/>
  <c r="V1516" i="16"/>
  <c r="X1516" i="16" s="1"/>
  <c r="M1516" i="16"/>
  <c r="O1516" i="16" s="1"/>
  <c r="D1516" i="16"/>
  <c r="F1516" i="16" s="1"/>
  <c r="R1516" i="16"/>
  <c r="S1516" i="16" s="1"/>
  <c r="T1516" i="16" s="1"/>
  <c r="AF1516" i="16"/>
  <c r="AH1516" i="16" s="1"/>
  <c r="N1516" i="16"/>
  <c r="P1516" i="16" s="1"/>
  <c r="Q1516" i="16" s="1"/>
  <c r="I1516" i="16"/>
  <c r="J1516" i="16" s="1"/>
  <c r="K1516" i="16" s="1"/>
  <c r="W1516" i="16"/>
  <c r="Y1516" i="16" s="1"/>
  <c r="E1516" i="16"/>
  <c r="G1516" i="16" s="1"/>
  <c r="AA1516" i="16"/>
  <c r="AB1516" i="16" s="1"/>
  <c r="AJ1516" i="16"/>
  <c r="AK1516" i="16" s="1"/>
  <c r="AL1516" i="16" s="1"/>
  <c r="T1515" i="16"/>
  <c r="AI2715" i="16"/>
  <c r="K765" i="16"/>
  <c r="AI765" i="16"/>
  <c r="AL2566" i="16"/>
  <c r="Q2566" i="16"/>
  <c r="AF2567" i="16"/>
  <c r="AH2567" i="16" s="1"/>
  <c r="W2567" i="16"/>
  <c r="Y2567" i="16" s="1"/>
  <c r="R2567" i="16"/>
  <c r="S2567" i="16" s="1"/>
  <c r="N2567" i="16"/>
  <c r="P2567" i="16" s="1"/>
  <c r="I2567" i="16"/>
  <c r="J2567" i="16" s="1"/>
  <c r="E2567" i="16"/>
  <c r="G2567" i="16" s="1"/>
  <c r="B2568" i="16"/>
  <c r="AE2567" i="16"/>
  <c r="AG2567" i="16" s="1"/>
  <c r="V2567" i="16"/>
  <c r="X2567" i="16" s="1"/>
  <c r="M2567" i="16"/>
  <c r="O2567" i="16" s="1"/>
  <c r="D2567" i="16"/>
  <c r="F2567" i="16" s="1"/>
  <c r="AA2567" i="16"/>
  <c r="AB2567" i="16" s="1"/>
  <c r="AJ2567" i="16"/>
  <c r="AK2567" i="16" s="1"/>
  <c r="AL2567" i="16" s="1"/>
  <c r="Q2266" i="16"/>
  <c r="Z1667" i="16"/>
  <c r="K1667" i="16"/>
  <c r="Q1216" i="16"/>
  <c r="Q16" i="16"/>
  <c r="AI16" i="16"/>
  <c r="AF316" i="16"/>
  <c r="AH316" i="16" s="1"/>
  <c r="W316" i="16"/>
  <c r="Y316" i="16" s="1"/>
  <c r="R316" i="16"/>
  <c r="S316" i="16" s="1"/>
  <c r="N316" i="16"/>
  <c r="P316" i="16" s="1"/>
  <c r="I316" i="16"/>
  <c r="J316" i="16" s="1"/>
  <c r="E316" i="16"/>
  <c r="G316" i="16" s="1"/>
  <c r="B317" i="16"/>
  <c r="AE316" i="16"/>
  <c r="AG316" i="16" s="1"/>
  <c r="V316" i="16"/>
  <c r="X316" i="16" s="1"/>
  <c r="M316" i="16"/>
  <c r="O316" i="16" s="1"/>
  <c r="D316" i="16"/>
  <c r="F316" i="16" s="1"/>
  <c r="AJ316" i="16"/>
  <c r="AK316" i="16" s="1"/>
  <c r="AL316" i="16" s="1"/>
  <c r="AA316" i="16"/>
  <c r="AB316" i="16" s="1"/>
  <c r="AC316" i="16" s="1"/>
  <c r="AC2116" i="16"/>
  <c r="Q2116" i="16"/>
  <c r="Q616" i="16"/>
  <c r="Z912" i="7"/>
  <c r="AC912" i="7"/>
  <c r="AC1211" i="7"/>
  <c r="Z1211" i="7"/>
  <c r="Z2111" i="7"/>
  <c r="AC2111" i="7"/>
  <c r="AC2711" i="7"/>
  <c r="Z2711" i="7"/>
  <c r="Z2411" i="7"/>
  <c r="AC2411" i="7"/>
  <c r="AF1216" i="7"/>
  <c r="AJ1216" i="7"/>
  <c r="AK1216" i="7" s="1"/>
  <c r="AL1216" i="7" s="1"/>
  <c r="AF1665" i="7"/>
  <c r="AJ1665" i="7"/>
  <c r="AK1665" i="7" s="1"/>
  <c r="AL1665" i="7" s="1"/>
  <c r="AF2265" i="7"/>
  <c r="AJ2265" i="7"/>
  <c r="AK2265" i="7" s="1"/>
  <c r="AL2265" i="7" s="1"/>
  <c r="AF2565" i="7"/>
  <c r="AJ2565" i="7"/>
  <c r="AK2565" i="7" s="1"/>
  <c r="AL2565" i="7" s="1"/>
  <c r="AF2865" i="7"/>
  <c r="AJ2865" i="7"/>
  <c r="AK2865" i="7" s="1"/>
  <c r="AL2865" i="7" s="1"/>
  <c r="AF2715" i="7"/>
  <c r="AJ2715" i="7"/>
  <c r="AK2715" i="7" s="1"/>
  <c r="AL2715" i="7" s="1"/>
  <c r="AF915" i="7"/>
  <c r="AJ915" i="7"/>
  <c r="AK915" i="7" s="1"/>
  <c r="AL915" i="7" s="1"/>
  <c r="AF315" i="7"/>
  <c r="AJ315" i="7"/>
  <c r="AK315" i="7" s="1"/>
  <c r="AL315" i="7" s="1"/>
  <c r="AF1515" i="7"/>
  <c r="AJ1515" i="7"/>
  <c r="AK1515" i="7" s="1"/>
  <c r="AL1515" i="7" s="1"/>
  <c r="Q2863" i="7"/>
  <c r="AC2863" i="7"/>
  <c r="Z2261" i="7"/>
  <c r="AC2261" i="7"/>
  <c r="AC462" i="7"/>
  <c r="Z462" i="7"/>
  <c r="Z1362" i="7"/>
  <c r="AC1362" i="7"/>
  <c r="Z762" i="7"/>
  <c r="AC762" i="7"/>
  <c r="Z1511" i="7"/>
  <c r="AC1511" i="7"/>
  <c r="AC1812" i="7"/>
  <c r="Z1812" i="7"/>
  <c r="Z2561" i="7"/>
  <c r="AC2561" i="7"/>
  <c r="Z1662" i="7"/>
  <c r="AC1662" i="7"/>
  <c r="AC1061" i="7"/>
  <c r="Z1061" i="7"/>
  <c r="AC311" i="7"/>
  <c r="Z311" i="7"/>
  <c r="Z11" i="7"/>
  <c r="AC11" i="7"/>
  <c r="Z1961" i="7"/>
  <c r="AC1961" i="7"/>
  <c r="Z611" i="7"/>
  <c r="AC611" i="7"/>
  <c r="Z161" i="7"/>
  <c r="AC161" i="7"/>
  <c r="AF615" i="7"/>
  <c r="AJ615" i="7"/>
  <c r="AK615" i="7" s="1"/>
  <c r="AL615" i="7" s="1"/>
  <c r="AF1065" i="7"/>
  <c r="AJ1065" i="7"/>
  <c r="AK1065" i="7" s="1"/>
  <c r="AL1065" i="7" s="1"/>
  <c r="AF766" i="7"/>
  <c r="AJ766" i="7"/>
  <c r="AK766" i="7" s="1"/>
  <c r="AL766" i="7" s="1"/>
  <c r="AF1815" i="7"/>
  <c r="AJ1815" i="7"/>
  <c r="AK1815" i="7" s="1"/>
  <c r="AL1815" i="7" s="1"/>
  <c r="AF2415" i="7"/>
  <c r="AJ2415" i="7"/>
  <c r="AK2415" i="7" s="1"/>
  <c r="AL2415" i="7" s="1"/>
  <c r="AF1366" i="7"/>
  <c r="AJ1366" i="7"/>
  <c r="AK1366" i="7" s="1"/>
  <c r="AL1366" i="7" s="1"/>
  <c r="AF1965" i="7"/>
  <c r="AJ1965" i="7"/>
  <c r="AK1965" i="7" s="1"/>
  <c r="AL1965" i="7" s="1"/>
  <c r="AF2115" i="7"/>
  <c r="AJ2115" i="7"/>
  <c r="AK2115" i="7" s="1"/>
  <c r="AL2115" i="7" s="1"/>
  <c r="AF466" i="7"/>
  <c r="AJ466" i="7"/>
  <c r="AK466" i="7" s="1"/>
  <c r="AL466" i="7" s="1"/>
  <c r="AF16" i="7"/>
  <c r="AJ16" i="7"/>
  <c r="AK16" i="7" s="1"/>
  <c r="AL16" i="7" s="1"/>
  <c r="Q762" i="7"/>
  <c r="T762" i="7"/>
  <c r="T2411" i="7"/>
  <c r="Q2411" i="7"/>
  <c r="T161" i="7"/>
  <c r="Q161" i="7"/>
  <c r="T611" i="7"/>
  <c r="Q611" i="7"/>
  <c r="Q11" i="7"/>
  <c r="T11" i="7"/>
  <c r="W615" i="7"/>
  <c r="Y615" i="7" s="1"/>
  <c r="AA615" i="7"/>
  <c r="AB615" i="7" s="1"/>
  <c r="W1216" i="7"/>
  <c r="Y1216" i="7" s="1"/>
  <c r="AA1216" i="7"/>
  <c r="AB1216" i="7" s="1"/>
  <c r="W1065" i="7"/>
  <c r="Y1065" i="7" s="1"/>
  <c r="AA1065" i="7"/>
  <c r="AB1065" i="7" s="1"/>
  <c r="W1665" i="7"/>
  <c r="Y1665" i="7" s="1"/>
  <c r="AA1665" i="7"/>
  <c r="AB1665" i="7" s="1"/>
  <c r="W766" i="7"/>
  <c r="Y766" i="7" s="1"/>
  <c r="AA766" i="7"/>
  <c r="AB766" i="7" s="1"/>
  <c r="W2265" i="7"/>
  <c r="Y2265" i="7" s="1"/>
  <c r="AA2265" i="7"/>
  <c r="AB2265" i="7" s="1"/>
  <c r="W1815" i="7"/>
  <c r="Y1815" i="7" s="1"/>
  <c r="AA1815" i="7"/>
  <c r="AB1815" i="7" s="1"/>
  <c r="W2565" i="7"/>
  <c r="Y2565" i="7" s="1"/>
  <c r="AA2565" i="7"/>
  <c r="AB2565" i="7" s="1"/>
  <c r="W2415" i="7"/>
  <c r="Y2415" i="7" s="1"/>
  <c r="AA2415" i="7"/>
  <c r="AB2415" i="7" s="1"/>
  <c r="W2865" i="7"/>
  <c r="Y2865" i="7" s="1"/>
  <c r="AA2865" i="7"/>
  <c r="AB2865" i="7" s="1"/>
  <c r="W1366" i="7"/>
  <c r="Y1366" i="7" s="1"/>
  <c r="AA1366" i="7"/>
  <c r="AB1366" i="7" s="1"/>
  <c r="W2715" i="7"/>
  <c r="Y2715" i="7" s="1"/>
  <c r="AA2715" i="7"/>
  <c r="AB2715" i="7" s="1"/>
  <c r="W1965" i="7"/>
  <c r="Y1965" i="7" s="1"/>
  <c r="AA1965" i="7"/>
  <c r="AB1965" i="7" s="1"/>
  <c r="W915" i="7"/>
  <c r="Y915" i="7" s="1"/>
  <c r="AA915" i="7"/>
  <c r="AB915" i="7" s="1"/>
  <c r="W2115" i="7"/>
  <c r="Y2115" i="7" s="1"/>
  <c r="AA2115" i="7"/>
  <c r="AB2115" i="7" s="1"/>
  <c r="W315" i="7"/>
  <c r="Y315" i="7" s="1"/>
  <c r="AA315" i="7"/>
  <c r="AB315" i="7" s="1"/>
  <c r="W466" i="7"/>
  <c r="Y466" i="7" s="1"/>
  <c r="AA466" i="7"/>
  <c r="AB466" i="7" s="1"/>
  <c r="W1515" i="7"/>
  <c r="Y1515" i="7" s="1"/>
  <c r="AA1515" i="7"/>
  <c r="AB1515" i="7" s="1"/>
  <c r="W16" i="7"/>
  <c r="Y16" i="7" s="1"/>
  <c r="AA16" i="7"/>
  <c r="AB16" i="7" s="1"/>
  <c r="Q912" i="7"/>
  <c r="T912" i="7"/>
  <c r="Q1362" i="7"/>
  <c r="T1362" i="7"/>
  <c r="T1961" i="7"/>
  <c r="Q1961" i="7"/>
  <c r="T1511" i="7"/>
  <c r="Q1511" i="7"/>
  <c r="Q1812" i="7"/>
  <c r="T1812" i="7"/>
  <c r="T2111" i="7"/>
  <c r="Q2111" i="7"/>
  <c r="T311" i="7"/>
  <c r="Q311" i="7"/>
  <c r="Q2711" i="7"/>
  <c r="T2711" i="7"/>
  <c r="Q1662" i="7"/>
  <c r="T1662" i="7"/>
  <c r="T2261" i="7"/>
  <c r="Q2261" i="7"/>
  <c r="Q1061" i="7"/>
  <c r="T1061" i="7"/>
  <c r="T462" i="7"/>
  <c r="Q462" i="7"/>
  <c r="Q1211" i="7"/>
  <c r="T1211" i="7"/>
  <c r="Q2561" i="7"/>
  <c r="T2561" i="7"/>
  <c r="K2863" i="7"/>
  <c r="H2261" i="7"/>
  <c r="K2261" i="7"/>
  <c r="H161" i="7"/>
  <c r="K161" i="7"/>
  <c r="R1065" i="7"/>
  <c r="S1065" i="7" s="1"/>
  <c r="N1065" i="7"/>
  <c r="P1065" i="7" s="1"/>
  <c r="I1065" i="7"/>
  <c r="J1065" i="7" s="1"/>
  <c r="R1815" i="7"/>
  <c r="S1815" i="7" s="1"/>
  <c r="I1815" i="7"/>
  <c r="J1815" i="7" s="1"/>
  <c r="N1815" i="7"/>
  <c r="P1815" i="7" s="1"/>
  <c r="R1366" i="7"/>
  <c r="S1366" i="7" s="1"/>
  <c r="N1366" i="7"/>
  <c r="P1366" i="7" s="1"/>
  <c r="I1366" i="7"/>
  <c r="J1366" i="7" s="1"/>
  <c r="R2115" i="7"/>
  <c r="S2115" i="7" s="1"/>
  <c r="I2115" i="7"/>
  <c r="J2115" i="7" s="1"/>
  <c r="N2115" i="7"/>
  <c r="P2115" i="7" s="1"/>
  <c r="R16" i="7"/>
  <c r="S16" i="7" s="1"/>
  <c r="N16" i="7"/>
  <c r="P16" i="7" s="1"/>
  <c r="I16" i="7"/>
  <c r="J16" i="7" s="1"/>
  <c r="H462" i="7"/>
  <c r="K462" i="7"/>
  <c r="H2711" i="7"/>
  <c r="K2711" i="7"/>
  <c r="H1511" i="7"/>
  <c r="K1511" i="7"/>
  <c r="H1812" i="7"/>
  <c r="K1812" i="7"/>
  <c r="H2111" i="7"/>
  <c r="K2111" i="7"/>
  <c r="H2561" i="7"/>
  <c r="K2561" i="7"/>
  <c r="H1661" i="7"/>
  <c r="K1661" i="7"/>
  <c r="H912" i="7"/>
  <c r="K912" i="7"/>
  <c r="H1662" i="7"/>
  <c r="K1662" i="7"/>
  <c r="H1061" i="7"/>
  <c r="K1061" i="7"/>
  <c r="H311" i="7"/>
  <c r="K311" i="7"/>
  <c r="R615" i="7"/>
  <c r="S615" i="7" s="1"/>
  <c r="N615" i="7"/>
  <c r="P615" i="7" s="1"/>
  <c r="I615" i="7"/>
  <c r="J615" i="7" s="1"/>
  <c r="R766" i="7"/>
  <c r="S766" i="7" s="1"/>
  <c r="I766" i="7"/>
  <c r="J766" i="7" s="1"/>
  <c r="N766" i="7"/>
  <c r="P766" i="7" s="1"/>
  <c r="R2415" i="7"/>
  <c r="S2415" i="7" s="1"/>
  <c r="I2415" i="7"/>
  <c r="J2415" i="7" s="1"/>
  <c r="N2415" i="7"/>
  <c r="P2415" i="7" s="1"/>
  <c r="R1965" i="7"/>
  <c r="S1965" i="7" s="1"/>
  <c r="N1965" i="7"/>
  <c r="P1965" i="7" s="1"/>
  <c r="I1965" i="7"/>
  <c r="J1965" i="7" s="1"/>
  <c r="R466" i="7"/>
  <c r="S466" i="7" s="1"/>
  <c r="N466" i="7"/>
  <c r="P466" i="7" s="1"/>
  <c r="I466" i="7"/>
  <c r="J466" i="7" s="1"/>
  <c r="H1362" i="7"/>
  <c r="K1362" i="7"/>
  <c r="H611" i="7"/>
  <c r="K611" i="7"/>
  <c r="H2411" i="7"/>
  <c r="K2411" i="7"/>
  <c r="R1216" i="7"/>
  <c r="S1216" i="7" s="1"/>
  <c r="N1216" i="7"/>
  <c r="P1216" i="7" s="1"/>
  <c r="I1216" i="7"/>
  <c r="J1216" i="7" s="1"/>
  <c r="R1665" i="7"/>
  <c r="S1665" i="7" s="1"/>
  <c r="N1665" i="7"/>
  <c r="P1665" i="7" s="1"/>
  <c r="I1665" i="7"/>
  <c r="J1665" i="7" s="1"/>
  <c r="R2265" i="7"/>
  <c r="S2265" i="7" s="1"/>
  <c r="N2265" i="7"/>
  <c r="P2265" i="7" s="1"/>
  <c r="I2265" i="7"/>
  <c r="J2265" i="7" s="1"/>
  <c r="R2565" i="7"/>
  <c r="S2565" i="7" s="1"/>
  <c r="N2565" i="7"/>
  <c r="P2565" i="7" s="1"/>
  <c r="I2565" i="7"/>
  <c r="J2565" i="7" s="1"/>
  <c r="R2865" i="7"/>
  <c r="S2865" i="7" s="1"/>
  <c r="I2865" i="7"/>
  <c r="J2865" i="7" s="1"/>
  <c r="N2865" i="7"/>
  <c r="P2865" i="7" s="1"/>
  <c r="R2715" i="7"/>
  <c r="S2715" i="7" s="1"/>
  <c r="I2715" i="7"/>
  <c r="J2715" i="7" s="1"/>
  <c r="N2715" i="7"/>
  <c r="P2715" i="7" s="1"/>
  <c r="R915" i="7"/>
  <c r="S915" i="7" s="1"/>
  <c r="N915" i="7"/>
  <c r="P915" i="7" s="1"/>
  <c r="I915" i="7"/>
  <c r="J915" i="7" s="1"/>
  <c r="N315" i="7"/>
  <c r="P315" i="7" s="1"/>
  <c r="R315" i="7"/>
  <c r="S315" i="7" s="1"/>
  <c r="I315" i="7"/>
  <c r="J315" i="7" s="1"/>
  <c r="R1515" i="7"/>
  <c r="S1515" i="7" s="1"/>
  <c r="I1515" i="7"/>
  <c r="J1515" i="7" s="1"/>
  <c r="N1515" i="7"/>
  <c r="P1515" i="7" s="1"/>
  <c r="H1961" i="7"/>
  <c r="K1961" i="7"/>
  <c r="H762" i="7"/>
  <c r="K762" i="7"/>
  <c r="H1211" i="7"/>
  <c r="K1211" i="7"/>
  <c r="H11" i="7"/>
  <c r="K11" i="7"/>
  <c r="H2862" i="7"/>
  <c r="K2862" i="7"/>
  <c r="B616" i="7"/>
  <c r="E615" i="7"/>
  <c r="G615" i="7" s="1"/>
  <c r="B767" i="7"/>
  <c r="E766" i="7"/>
  <c r="G766" i="7" s="1"/>
  <c r="B1966" i="7"/>
  <c r="E1965" i="7"/>
  <c r="G1965" i="7" s="1"/>
  <c r="B467" i="7"/>
  <c r="E466" i="7"/>
  <c r="G466" i="7" s="1"/>
  <c r="B1666" i="7"/>
  <c r="E1665" i="7"/>
  <c r="G1665" i="7" s="1"/>
  <c r="B1217" i="7"/>
  <c r="E1216" i="7"/>
  <c r="G1216" i="7" s="1"/>
  <c r="B2266" i="7"/>
  <c r="E2265" i="7"/>
  <c r="G2265" i="7" s="1"/>
  <c r="B2866" i="7"/>
  <c r="E2865" i="7"/>
  <c r="G2865" i="7" s="1"/>
  <c r="B916" i="7"/>
  <c r="E915" i="7"/>
  <c r="G915" i="7" s="1"/>
  <c r="B1516" i="7"/>
  <c r="E1515" i="7"/>
  <c r="G1515" i="7" s="1"/>
  <c r="B2566" i="7"/>
  <c r="E2565" i="7"/>
  <c r="G2565" i="7" s="1"/>
  <c r="B2716" i="7"/>
  <c r="E2715" i="7"/>
  <c r="G2715" i="7" s="1"/>
  <c r="B316" i="7"/>
  <c r="E315" i="7"/>
  <c r="G315" i="7" s="1"/>
  <c r="B2416" i="7"/>
  <c r="E2415" i="7"/>
  <c r="G2415" i="7" s="1"/>
  <c r="B1066" i="7"/>
  <c r="E1065" i="7"/>
  <c r="G1065" i="7" s="1"/>
  <c r="B1816" i="7"/>
  <c r="E1815" i="7"/>
  <c r="G1815" i="7" s="1"/>
  <c r="B1367" i="7"/>
  <c r="E1366" i="7"/>
  <c r="G1366" i="7" s="1"/>
  <c r="B2116" i="7"/>
  <c r="E2115" i="7"/>
  <c r="G2115" i="7" s="1"/>
  <c r="B17" i="7"/>
  <c r="E16" i="7"/>
  <c r="G16" i="7" s="1"/>
  <c r="V162" i="7"/>
  <c r="X162" i="7" s="1"/>
  <c r="AE162" i="7"/>
  <c r="D162" i="7"/>
  <c r="F162" i="7" s="1"/>
  <c r="M162" i="7"/>
  <c r="O162" i="7" s="1"/>
  <c r="D12" i="7"/>
  <c r="F12" i="7" s="1"/>
  <c r="M12" i="7"/>
  <c r="O12" i="7" s="1"/>
  <c r="V12" i="7"/>
  <c r="X12" i="7" s="1"/>
  <c r="AE12" i="7"/>
  <c r="D913" i="7"/>
  <c r="F913" i="7" s="1"/>
  <c r="M913" i="7"/>
  <c r="O913" i="7" s="1"/>
  <c r="AE913" i="7"/>
  <c r="V913" i="7"/>
  <c r="X913" i="7" s="1"/>
  <c r="AE2262" i="7"/>
  <c r="D2262" i="7"/>
  <c r="F2262" i="7" s="1"/>
  <c r="V2262" i="7"/>
  <c r="X2262" i="7" s="1"/>
  <c r="M2262" i="7"/>
  <c r="O2262" i="7" s="1"/>
  <c r="AE612" i="7"/>
  <c r="D612" i="7"/>
  <c r="F612" i="7" s="1"/>
  <c r="M612" i="7"/>
  <c r="O612" i="7" s="1"/>
  <c r="V612" i="7"/>
  <c r="X612" i="7" s="1"/>
  <c r="AE2562" i="7"/>
  <c r="V2562" i="7"/>
  <c r="X2562" i="7" s="1"/>
  <c r="M2562" i="7"/>
  <c r="O2562" i="7" s="1"/>
  <c r="D2562" i="7"/>
  <c r="F2562" i="7" s="1"/>
  <c r="AE1663" i="7"/>
  <c r="D1663" i="7"/>
  <c r="F1663" i="7" s="1"/>
  <c r="V1663" i="7"/>
  <c r="X1663" i="7" s="1"/>
  <c r="M1663" i="7"/>
  <c r="O1663" i="7" s="1"/>
  <c r="V763" i="7"/>
  <c r="X763" i="7" s="1"/>
  <c r="M763" i="7"/>
  <c r="O763" i="7" s="1"/>
  <c r="AE763" i="7"/>
  <c r="D763" i="7"/>
  <c r="F763" i="7" s="1"/>
  <c r="AE463" i="7"/>
  <c r="D463" i="7"/>
  <c r="F463" i="7" s="1"/>
  <c r="M463" i="7"/>
  <c r="O463" i="7" s="1"/>
  <c r="V463" i="7"/>
  <c r="X463" i="7" s="1"/>
  <c r="V2712" i="7"/>
  <c r="X2712" i="7" s="1"/>
  <c r="M2712" i="7"/>
  <c r="O2712" i="7" s="1"/>
  <c r="AE2712" i="7"/>
  <c r="D2712" i="7"/>
  <c r="F2712" i="7" s="1"/>
  <c r="AE1062" i="7"/>
  <c r="D1062" i="7"/>
  <c r="F1062" i="7" s="1"/>
  <c r="V1062" i="7"/>
  <c r="X1062" i="7" s="1"/>
  <c r="M1062" i="7"/>
  <c r="O1062" i="7" s="1"/>
  <c r="D2864" i="7"/>
  <c r="F2864" i="7" s="1"/>
  <c r="H2864" i="7" s="1"/>
  <c r="V2864" i="7"/>
  <c r="X2864" i="7" s="1"/>
  <c r="AC2864" i="7" s="1"/>
  <c r="M2864" i="7"/>
  <c r="O2864" i="7" s="1"/>
  <c r="T2864" i="7" s="1"/>
  <c r="AE2864" i="7"/>
  <c r="D1962" i="7"/>
  <c r="F1962" i="7" s="1"/>
  <c r="V1962" i="7"/>
  <c r="X1962" i="7" s="1"/>
  <c r="M1962" i="7"/>
  <c r="O1962" i="7" s="1"/>
  <c r="AE1962" i="7"/>
  <c r="D1212" i="7"/>
  <c r="F1212" i="7" s="1"/>
  <c r="M1212" i="7"/>
  <c r="O1212" i="7" s="1"/>
  <c r="AE1212" i="7"/>
  <c r="V1212" i="7"/>
  <c r="X1212" i="7" s="1"/>
  <c r="V1813" i="7"/>
  <c r="X1813" i="7" s="1"/>
  <c r="M1813" i="7"/>
  <c r="O1813" i="7" s="1"/>
  <c r="AE1813" i="7"/>
  <c r="D1813" i="7"/>
  <c r="F1813" i="7" s="1"/>
  <c r="AE2112" i="7"/>
  <c r="D2112" i="7"/>
  <c r="F2112" i="7" s="1"/>
  <c r="V2112" i="7"/>
  <c r="X2112" i="7" s="1"/>
  <c r="M2112" i="7"/>
  <c r="O2112" i="7" s="1"/>
  <c r="V1363" i="7"/>
  <c r="X1363" i="7" s="1"/>
  <c r="M1363" i="7"/>
  <c r="O1363" i="7" s="1"/>
  <c r="AE1363" i="7"/>
  <c r="D1363" i="7"/>
  <c r="F1363" i="7" s="1"/>
  <c r="V1512" i="7"/>
  <c r="X1512" i="7" s="1"/>
  <c r="M1512" i="7"/>
  <c r="O1512" i="7" s="1"/>
  <c r="AE1512" i="7"/>
  <c r="D1512" i="7"/>
  <c r="F1512" i="7" s="1"/>
  <c r="AE2412" i="7"/>
  <c r="V2412" i="7"/>
  <c r="X2412" i="7" s="1"/>
  <c r="M2412" i="7"/>
  <c r="O2412" i="7" s="1"/>
  <c r="D2412" i="7"/>
  <c r="F2412" i="7" s="1"/>
  <c r="M312" i="7"/>
  <c r="O312" i="7" s="1"/>
  <c r="D312" i="7"/>
  <c r="F312" i="7" s="1"/>
  <c r="V312" i="7"/>
  <c r="X312" i="7" s="1"/>
  <c r="AE312" i="7"/>
  <c r="F2416" i="16" l="1"/>
  <c r="G17" i="16"/>
  <c r="AI2567" i="16"/>
  <c r="AC1816" i="16"/>
  <c r="Q1816" i="16"/>
  <c r="G2416" i="16"/>
  <c r="H2416" i="16" s="1"/>
  <c r="Z2416" i="16"/>
  <c r="K466" i="16"/>
  <c r="AI466" i="16"/>
  <c r="Q617" i="16"/>
  <c r="K2117" i="16"/>
  <c r="AC17" i="16"/>
  <c r="AL2866" i="16"/>
  <c r="Z166" i="16"/>
  <c r="K316" i="16"/>
  <c r="AC1967" i="16"/>
  <c r="K1668" i="16"/>
  <c r="J2416" i="16"/>
  <c r="G1217" i="16"/>
  <c r="AL766" i="16"/>
  <c r="K766" i="16"/>
  <c r="AI766" i="16"/>
  <c r="Z2716" i="16"/>
  <c r="Q2716" i="16"/>
  <c r="T617" i="16"/>
  <c r="Q2117" i="16"/>
  <c r="F17" i="16"/>
  <c r="T17" i="16"/>
  <c r="H916" i="16"/>
  <c r="AC2866" i="16"/>
  <c r="H1066" i="16"/>
  <c r="T1066" i="16"/>
  <c r="AI1066" i="16"/>
  <c r="F1217" i="16"/>
  <c r="J1217" i="16"/>
  <c r="J17" i="16"/>
  <c r="K916" i="16"/>
  <c r="Z1066" i="16"/>
  <c r="AL1066" i="16"/>
  <c r="AI166" i="16"/>
  <c r="AC1066" i="16"/>
  <c r="H166" i="16"/>
  <c r="AC166" i="16"/>
  <c r="H316" i="16"/>
  <c r="Z316" i="16"/>
  <c r="T2567" i="16"/>
  <c r="H1516" i="16"/>
  <c r="AI1516" i="16"/>
  <c r="Q1967" i="16"/>
  <c r="Q1367" i="16"/>
  <c r="AI1217" i="16"/>
  <c r="M167" i="16"/>
  <c r="O167" i="16" s="1"/>
  <c r="I167" i="16"/>
  <c r="J167" i="16" s="1"/>
  <c r="AJ167" i="16"/>
  <c r="AK167" i="16" s="1"/>
  <c r="B168" i="16"/>
  <c r="D167" i="16"/>
  <c r="F167" i="16" s="1"/>
  <c r="AA167" i="16"/>
  <c r="AB167" i="16" s="1"/>
  <c r="R167" i="16"/>
  <c r="S167" i="16" s="1"/>
  <c r="V167" i="16"/>
  <c r="X167" i="16" s="1"/>
  <c r="W167" i="16"/>
  <c r="Y167" i="16" s="1"/>
  <c r="AE167" i="16"/>
  <c r="AG167" i="16" s="1"/>
  <c r="E167" i="16"/>
  <c r="G167" i="16" s="1"/>
  <c r="AF167" i="16"/>
  <c r="AH167" i="16" s="1"/>
  <c r="N167" i="16"/>
  <c r="P167" i="16" s="1"/>
  <c r="Q167" i="16" s="1"/>
  <c r="AL166" i="16"/>
  <c r="W1067" i="16"/>
  <c r="Y1067" i="16" s="1"/>
  <c r="E1067" i="16"/>
  <c r="G1067" i="16" s="1"/>
  <c r="M1067" i="16"/>
  <c r="O1067" i="16" s="1"/>
  <c r="R1067" i="16"/>
  <c r="S1067" i="16" s="1"/>
  <c r="T1067" i="16" s="1"/>
  <c r="B1068" i="16"/>
  <c r="D1067" i="16"/>
  <c r="F1067" i="16" s="1"/>
  <c r="I1067" i="16"/>
  <c r="J1067" i="16" s="1"/>
  <c r="N1067" i="16"/>
  <c r="P1067" i="16" s="1"/>
  <c r="Q1067" i="16" s="1"/>
  <c r="AE1067" i="16"/>
  <c r="AG1067" i="16" s="1"/>
  <c r="AA1067" i="16"/>
  <c r="AB1067" i="16" s="1"/>
  <c r="AJ1067" i="16"/>
  <c r="AK1067" i="16" s="1"/>
  <c r="AL1067" i="16" s="1"/>
  <c r="AF1067" i="16"/>
  <c r="AH1067" i="16" s="1"/>
  <c r="AI1067" i="16" s="1"/>
  <c r="V1067" i="16"/>
  <c r="X1067" i="16" s="1"/>
  <c r="K1066" i="16"/>
  <c r="Q1066" i="16"/>
  <c r="K166" i="16"/>
  <c r="AE1669" i="16"/>
  <c r="AG1669" i="16" s="1"/>
  <c r="R1669" i="16"/>
  <c r="S1669" i="16" s="1"/>
  <c r="M1669" i="16"/>
  <c r="O1669" i="16" s="1"/>
  <c r="W1669" i="16"/>
  <c r="Y1669" i="16" s="1"/>
  <c r="E1669" i="16"/>
  <c r="G1669" i="16" s="1"/>
  <c r="B1670" i="16"/>
  <c r="V1669" i="16"/>
  <c r="X1669" i="16" s="1"/>
  <c r="I1669" i="16"/>
  <c r="J1669" i="16" s="1"/>
  <c r="K1669" i="16" s="1"/>
  <c r="D1669" i="16"/>
  <c r="F1669" i="16" s="1"/>
  <c r="AF1669" i="16"/>
  <c r="AH1669" i="16" s="1"/>
  <c r="AI1669" i="16" s="1"/>
  <c r="N1669" i="16"/>
  <c r="P1669" i="16" s="1"/>
  <c r="Q1669" i="16" s="1"/>
  <c r="AA1669" i="16"/>
  <c r="AB1669" i="16" s="1"/>
  <c r="AC1669" i="16" s="1"/>
  <c r="AJ1669" i="16"/>
  <c r="AK1669" i="16" s="1"/>
  <c r="AL1669" i="16" s="1"/>
  <c r="AF1218" i="16"/>
  <c r="AH1218" i="16" s="1"/>
  <c r="W1218" i="16"/>
  <c r="Y1218" i="16" s="1"/>
  <c r="R1218" i="16"/>
  <c r="S1218" i="16" s="1"/>
  <c r="N1218" i="16"/>
  <c r="P1218" i="16" s="1"/>
  <c r="I1218" i="16"/>
  <c r="E1218" i="16"/>
  <c r="B1219" i="16"/>
  <c r="AE1218" i="16"/>
  <c r="AG1218" i="16" s="1"/>
  <c r="V1218" i="16"/>
  <c r="X1218" i="16" s="1"/>
  <c r="M1218" i="16"/>
  <c r="O1218" i="16" s="1"/>
  <c r="D1218" i="16"/>
  <c r="AA1218" i="16"/>
  <c r="AB1218" i="16" s="1"/>
  <c r="AC1218" i="16" s="1"/>
  <c r="AJ1218" i="16"/>
  <c r="AK1218" i="16" s="1"/>
  <c r="T1217" i="16"/>
  <c r="AF618" i="16"/>
  <c r="AH618" i="16" s="1"/>
  <c r="W618" i="16"/>
  <c r="Y618" i="16" s="1"/>
  <c r="R618" i="16"/>
  <c r="S618" i="16" s="1"/>
  <c r="N618" i="16"/>
  <c r="P618" i="16" s="1"/>
  <c r="I618" i="16"/>
  <c r="J618" i="16" s="1"/>
  <c r="E618" i="16"/>
  <c r="G618" i="16" s="1"/>
  <c r="H618" i="16" s="1"/>
  <c r="B619" i="16"/>
  <c r="AE618" i="16"/>
  <c r="AG618" i="16" s="1"/>
  <c r="V618" i="16"/>
  <c r="X618" i="16" s="1"/>
  <c r="M618" i="16"/>
  <c r="O618" i="16" s="1"/>
  <c r="D618" i="16"/>
  <c r="F618" i="16" s="1"/>
  <c r="AA618" i="16"/>
  <c r="AB618" i="16" s="1"/>
  <c r="AC618" i="16" s="1"/>
  <c r="AJ618" i="16"/>
  <c r="AK618" i="16" s="1"/>
  <c r="AF18" i="16"/>
  <c r="AH18" i="16" s="1"/>
  <c r="W18" i="16"/>
  <c r="Y18" i="16" s="1"/>
  <c r="R18" i="16"/>
  <c r="S18" i="16" s="1"/>
  <c r="N18" i="16"/>
  <c r="P18" i="16" s="1"/>
  <c r="I18" i="16"/>
  <c r="E18" i="16"/>
  <c r="B19" i="16"/>
  <c r="AE18" i="16"/>
  <c r="AG18" i="16" s="1"/>
  <c r="V18" i="16"/>
  <c r="X18" i="16" s="1"/>
  <c r="M18" i="16"/>
  <c r="O18" i="16" s="1"/>
  <c r="D18" i="16"/>
  <c r="AJ18" i="16"/>
  <c r="AK18" i="16" s="1"/>
  <c r="AL18" i="16" s="1"/>
  <c r="AA18" i="16"/>
  <c r="AB18" i="16" s="1"/>
  <c r="AC18" i="16" s="1"/>
  <c r="Q316" i="16"/>
  <c r="K2567" i="16"/>
  <c r="AF1517" i="16"/>
  <c r="AH1517" i="16" s="1"/>
  <c r="W1517" i="16"/>
  <c r="Y1517" i="16" s="1"/>
  <c r="R1517" i="16"/>
  <c r="S1517" i="16" s="1"/>
  <c r="N1517" i="16"/>
  <c r="P1517" i="16" s="1"/>
  <c r="I1517" i="16"/>
  <c r="J1517" i="16" s="1"/>
  <c r="E1517" i="16"/>
  <c r="G1517" i="16" s="1"/>
  <c r="H1517" i="16" s="1"/>
  <c r="AE1517" i="16"/>
  <c r="AG1517" i="16" s="1"/>
  <c r="M1517" i="16"/>
  <c r="O1517" i="16" s="1"/>
  <c r="B1518" i="16"/>
  <c r="V1517" i="16"/>
  <c r="X1517" i="16" s="1"/>
  <c r="D1517" i="16"/>
  <c r="F1517" i="16" s="1"/>
  <c r="AJ1517" i="16"/>
  <c r="AK1517" i="16" s="1"/>
  <c r="AL1517" i="16" s="1"/>
  <c r="AA1517" i="16"/>
  <c r="AB1517" i="16" s="1"/>
  <c r="B318" i="16"/>
  <c r="AE317" i="16"/>
  <c r="AG317" i="16" s="1"/>
  <c r="V317" i="16"/>
  <c r="X317" i="16" s="1"/>
  <c r="M317" i="16"/>
  <c r="O317" i="16" s="1"/>
  <c r="D317" i="16"/>
  <c r="F317" i="16" s="1"/>
  <c r="AF317" i="16"/>
  <c r="AH317" i="16" s="1"/>
  <c r="AI317" i="16" s="1"/>
  <c r="W317" i="16"/>
  <c r="Y317" i="16" s="1"/>
  <c r="Z317" i="16" s="1"/>
  <c r="N317" i="16"/>
  <c r="P317" i="16" s="1"/>
  <c r="Q317" i="16" s="1"/>
  <c r="E317" i="16"/>
  <c r="G317" i="16" s="1"/>
  <c r="H317" i="16" s="1"/>
  <c r="R317" i="16"/>
  <c r="S317" i="16" s="1"/>
  <c r="I317" i="16"/>
  <c r="J317" i="16" s="1"/>
  <c r="AA317" i="16"/>
  <c r="AB317" i="16" s="1"/>
  <c r="AJ317" i="16"/>
  <c r="AK317" i="16" s="1"/>
  <c r="AL317" i="16" s="1"/>
  <c r="T316" i="16"/>
  <c r="AC2567" i="16"/>
  <c r="Q2567" i="16"/>
  <c r="AC1516" i="16"/>
  <c r="AL1967" i="16"/>
  <c r="K1967" i="16"/>
  <c r="AI1967" i="16"/>
  <c r="AL1367" i="16"/>
  <c r="K1367" i="16"/>
  <c r="AI1367" i="16"/>
  <c r="H1668" i="16"/>
  <c r="AC2267" i="16"/>
  <c r="Q2267" i="16"/>
  <c r="B1818" i="16"/>
  <c r="AE1817" i="16"/>
  <c r="AG1817" i="16" s="1"/>
  <c r="V1817" i="16"/>
  <c r="X1817" i="16" s="1"/>
  <c r="M1817" i="16"/>
  <c r="O1817" i="16" s="1"/>
  <c r="D1817" i="16"/>
  <c r="F1817" i="16" s="1"/>
  <c r="AF1817" i="16"/>
  <c r="AH1817" i="16" s="1"/>
  <c r="AI1817" i="16" s="1"/>
  <c r="W1817" i="16"/>
  <c r="Y1817" i="16" s="1"/>
  <c r="Z1817" i="16" s="1"/>
  <c r="R1817" i="16"/>
  <c r="S1817" i="16" s="1"/>
  <c r="T1817" i="16" s="1"/>
  <c r="N1817" i="16"/>
  <c r="P1817" i="16" s="1"/>
  <c r="I1817" i="16"/>
  <c r="J1817" i="16" s="1"/>
  <c r="K1817" i="16" s="1"/>
  <c r="E1817" i="16"/>
  <c r="G1817" i="16" s="1"/>
  <c r="AJ1817" i="16"/>
  <c r="AK1817" i="16" s="1"/>
  <c r="AA1817" i="16"/>
  <c r="AB1817" i="16" s="1"/>
  <c r="AC1817" i="16" s="1"/>
  <c r="T1816" i="16"/>
  <c r="AL2416" i="16"/>
  <c r="K2416" i="16"/>
  <c r="AI2416" i="16"/>
  <c r="H1217" i="16"/>
  <c r="Z1217" i="16"/>
  <c r="AC466" i="16"/>
  <c r="Q466" i="16"/>
  <c r="AC766" i="16"/>
  <c r="Q766" i="16"/>
  <c r="AL2716" i="16"/>
  <c r="AI2716" i="16"/>
  <c r="H617" i="16"/>
  <c r="Z617" i="16"/>
  <c r="B2119" i="16"/>
  <c r="AE2118" i="16"/>
  <c r="AG2118" i="16" s="1"/>
  <c r="V2118" i="16"/>
  <c r="X2118" i="16" s="1"/>
  <c r="M2118" i="16"/>
  <c r="O2118" i="16" s="1"/>
  <c r="D2118" i="16"/>
  <c r="F2118" i="16" s="1"/>
  <c r="W2118" i="16"/>
  <c r="Y2118" i="16" s="1"/>
  <c r="E2118" i="16"/>
  <c r="G2118" i="16" s="1"/>
  <c r="R2118" i="16"/>
  <c r="S2118" i="16" s="1"/>
  <c r="T2118" i="16" s="1"/>
  <c r="AF2118" i="16"/>
  <c r="AH2118" i="16" s="1"/>
  <c r="N2118" i="16"/>
  <c r="P2118" i="16" s="1"/>
  <c r="Q2118" i="16" s="1"/>
  <c r="I2118" i="16"/>
  <c r="J2118" i="16" s="1"/>
  <c r="AA2118" i="16"/>
  <c r="AB2118" i="16" s="1"/>
  <c r="AJ2118" i="16"/>
  <c r="AK2118" i="16" s="1"/>
  <c r="AL2118" i="16" s="1"/>
  <c r="T2117" i="16"/>
  <c r="K17" i="16"/>
  <c r="AI17" i="16"/>
  <c r="Z1668" i="16"/>
  <c r="Q1668" i="16"/>
  <c r="B2269" i="16"/>
  <c r="AE2268" i="16"/>
  <c r="AG2268" i="16" s="1"/>
  <c r="V2268" i="16"/>
  <c r="X2268" i="16" s="1"/>
  <c r="M2268" i="16"/>
  <c r="O2268" i="16" s="1"/>
  <c r="D2268" i="16"/>
  <c r="F2268" i="16" s="1"/>
  <c r="AF2268" i="16"/>
  <c r="AH2268" i="16" s="1"/>
  <c r="AI2268" i="16" s="1"/>
  <c r="W2268" i="16"/>
  <c r="Y2268" i="16" s="1"/>
  <c r="Z2268" i="16" s="1"/>
  <c r="R2268" i="16"/>
  <c r="S2268" i="16" s="1"/>
  <c r="T2268" i="16" s="1"/>
  <c r="N2268" i="16"/>
  <c r="P2268" i="16" s="1"/>
  <c r="Q2268" i="16" s="1"/>
  <c r="I2268" i="16"/>
  <c r="J2268" i="16" s="1"/>
  <c r="E2268" i="16"/>
  <c r="G2268" i="16" s="1"/>
  <c r="AA2268" i="16"/>
  <c r="AB2268" i="16" s="1"/>
  <c r="AJ2268" i="16"/>
  <c r="AK2268" i="16" s="1"/>
  <c r="AL2268" i="16" s="1"/>
  <c r="T2267" i="16"/>
  <c r="Z1816" i="16"/>
  <c r="Q2416" i="16"/>
  <c r="K1217" i="16"/>
  <c r="B468" i="16"/>
  <c r="AE467" i="16"/>
  <c r="AG467" i="16" s="1"/>
  <c r="V467" i="16"/>
  <c r="X467" i="16" s="1"/>
  <c r="M467" i="16"/>
  <c r="O467" i="16" s="1"/>
  <c r="D467" i="16"/>
  <c r="F467" i="16" s="1"/>
  <c r="AF467" i="16"/>
  <c r="AH467" i="16" s="1"/>
  <c r="AI467" i="16" s="1"/>
  <c r="W467" i="16"/>
  <c r="Y467" i="16" s="1"/>
  <c r="Z467" i="16" s="1"/>
  <c r="N467" i="16"/>
  <c r="P467" i="16" s="1"/>
  <c r="Q467" i="16" s="1"/>
  <c r="E467" i="16"/>
  <c r="G467" i="16" s="1"/>
  <c r="H467" i="16" s="1"/>
  <c r="R467" i="16"/>
  <c r="S467" i="16" s="1"/>
  <c r="I467" i="16"/>
  <c r="J467" i="16" s="1"/>
  <c r="AA467" i="16"/>
  <c r="AB467" i="16" s="1"/>
  <c r="AC467" i="16" s="1"/>
  <c r="AJ467" i="16"/>
  <c r="AK467" i="16" s="1"/>
  <c r="T466" i="16"/>
  <c r="B768" i="16"/>
  <c r="AE767" i="16"/>
  <c r="AG767" i="16" s="1"/>
  <c r="V767" i="16"/>
  <c r="X767" i="16" s="1"/>
  <c r="M767" i="16"/>
  <c r="O767" i="16" s="1"/>
  <c r="D767" i="16"/>
  <c r="F767" i="16" s="1"/>
  <c r="AF767" i="16"/>
  <c r="AH767" i="16" s="1"/>
  <c r="AI767" i="16" s="1"/>
  <c r="W767" i="16"/>
  <c r="Y767" i="16" s="1"/>
  <c r="Z767" i="16" s="1"/>
  <c r="R767" i="16"/>
  <c r="S767" i="16" s="1"/>
  <c r="T767" i="16" s="1"/>
  <c r="N767" i="16"/>
  <c r="P767" i="16" s="1"/>
  <c r="I767" i="16"/>
  <c r="J767" i="16" s="1"/>
  <c r="K767" i="16" s="1"/>
  <c r="E767" i="16"/>
  <c r="G767" i="16" s="1"/>
  <c r="H767" i="16" s="1"/>
  <c r="AJ767" i="16"/>
  <c r="AK767" i="16" s="1"/>
  <c r="AA767" i="16"/>
  <c r="AB767" i="16" s="1"/>
  <c r="T766" i="16"/>
  <c r="K2716" i="16"/>
  <c r="K617" i="16"/>
  <c r="AI617" i="16"/>
  <c r="Z2117" i="16"/>
  <c r="H17" i="16"/>
  <c r="B918" i="16"/>
  <c r="AE917" i="16"/>
  <c r="AG917" i="16" s="1"/>
  <c r="V917" i="16"/>
  <c r="X917" i="16" s="1"/>
  <c r="M917" i="16"/>
  <c r="O917" i="16" s="1"/>
  <c r="D917" i="16"/>
  <c r="F917" i="16" s="1"/>
  <c r="I917" i="16"/>
  <c r="J917" i="16" s="1"/>
  <c r="W917" i="16"/>
  <c r="Y917" i="16" s="1"/>
  <c r="Z917" i="16" s="1"/>
  <c r="E917" i="16"/>
  <c r="G917" i="16" s="1"/>
  <c r="R917" i="16"/>
  <c r="S917" i="16" s="1"/>
  <c r="T917" i="16" s="1"/>
  <c r="AF917" i="16"/>
  <c r="AH917" i="16" s="1"/>
  <c r="AI917" i="16" s="1"/>
  <c r="N917" i="16"/>
  <c r="P917" i="16" s="1"/>
  <c r="Q917" i="16" s="1"/>
  <c r="AJ917" i="16"/>
  <c r="AK917" i="16" s="1"/>
  <c r="AL917" i="16" s="1"/>
  <c r="AA917" i="16"/>
  <c r="AB917" i="16" s="1"/>
  <c r="T2866" i="16"/>
  <c r="AF2568" i="16"/>
  <c r="AH2568" i="16" s="1"/>
  <c r="W2568" i="16"/>
  <c r="Y2568" i="16" s="1"/>
  <c r="R2568" i="16"/>
  <c r="S2568" i="16" s="1"/>
  <c r="N2568" i="16"/>
  <c r="P2568" i="16" s="1"/>
  <c r="I2568" i="16"/>
  <c r="J2568" i="16" s="1"/>
  <c r="E2568" i="16"/>
  <c r="G2568" i="16" s="1"/>
  <c r="B2569" i="16"/>
  <c r="AE2568" i="16"/>
  <c r="AG2568" i="16" s="1"/>
  <c r="V2568" i="16"/>
  <c r="X2568" i="16" s="1"/>
  <c r="M2568" i="16"/>
  <c r="O2568" i="16" s="1"/>
  <c r="D2568" i="16"/>
  <c r="F2568" i="16" s="1"/>
  <c r="AJ2568" i="16"/>
  <c r="AK2568" i="16" s="1"/>
  <c r="AL2568" i="16" s="1"/>
  <c r="AA2568" i="16"/>
  <c r="AB2568" i="16" s="1"/>
  <c r="AC2568" i="16" s="1"/>
  <c r="AI316" i="16"/>
  <c r="H2567" i="16"/>
  <c r="Z2567" i="16"/>
  <c r="Z1516" i="16"/>
  <c r="AF1968" i="16"/>
  <c r="AH1968" i="16" s="1"/>
  <c r="W1968" i="16"/>
  <c r="Y1968" i="16" s="1"/>
  <c r="R1968" i="16"/>
  <c r="S1968" i="16" s="1"/>
  <c r="N1968" i="16"/>
  <c r="P1968" i="16" s="1"/>
  <c r="I1968" i="16"/>
  <c r="J1968" i="16" s="1"/>
  <c r="E1968" i="16"/>
  <c r="G1968" i="16" s="1"/>
  <c r="B1969" i="16"/>
  <c r="AE1968" i="16"/>
  <c r="AG1968" i="16" s="1"/>
  <c r="V1968" i="16"/>
  <c r="X1968" i="16" s="1"/>
  <c r="M1968" i="16"/>
  <c r="O1968" i="16" s="1"/>
  <c r="D1968" i="16"/>
  <c r="F1968" i="16" s="1"/>
  <c r="AJ1968" i="16"/>
  <c r="AK1968" i="16" s="1"/>
  <c r="AL1968" i="16" s="1"/>
  <c r="AA1968" i="16"/>
  <c r="AB1968" i="16" s="1"/>
  <c r="AC1968" i="16" s="1"/>
  <c r="T1967" i="16"/>
  <c r="B1369" i="16"/>
  <c r="AE1368" i="16"/>
  <c r="AG1368" i="16" s="1"/>
  <c r="V1368" i="16"/>
  <c r="X1368" i="16" s="1"/>
  <c r="M1368" i="16"/>
  <c r="O1368" i="16" s="1"/>
  <c r="D1368" i="16"/>
  <c r="F1368" i="16" s="1"/>
  <c r="AF1368" i="16"/>
  <c r="AH1368" i="16" s="1"/>
  <c r="AI1368" i="16" s="1"/>
  <c r="W1368" i="16"/>
  <c r="Y1368" i="16" s="1"/>
  <c r="Z1368" i="16" s="1"/>
  <c r="R1368" i="16"/>
  <c r="S1368" i="16" s="1"/>
  <c r="T1368" i="16" s="1"/>
  <c r="N1368" i="16"/>
  <c r="P1368" i="16" s="1"/>
  <c r="I1368" i="16"/>
  <c r="J1368" i="16" s="1"/>
  <c r="K1368" i="16" s="1"/>
  <c r="E1368" i="16"/>
  <c r="G1368" i="16" s="1"/>
  <c r="H1368" i="16" s="1"/>
  <c r="AA1368" i="16"/>
  <c r="AB1368" i="16" s="1"/>
  <c r="AC1368" i="16" s="1"/>
  <c r="AJ1368" i="16"/>
  <c r="AK1368" i="16" s="1"/>
  <c r="T1367" i="16"/>
  <c r="H2267" i="16"/>
  <c r="Z2267" i="16"/>
  <c r="AL1816" i="16"/>
  <c r="AI1816" i="16"/>
  <c r="B2418" i="16"/>
  <c r="AE2417" i="16"/>
  <c r="AG2417" i="16" s="1"/>
  <c r="V2417" i="16"/>
  <c r="X2417" i="16" s="1"/>
  <c r="M2417" i="16"/>
  <c r="O2417" i="16" s="1"/>
  <c r="D2417" i="16"/>
  <c r="AF2417" i="16"/>
  <c r="AH2417" i="16" s="1"/>
  <c r="AI2417" i="16" s="1"/>
  <c r="W2417" i="16"/>
  <c r="Y2417" i="16" s="1"/>
  <c r="Z2417" i="16" s="1"/>
  <c r="R2417" i="16"/>
  <c r="S2417" i="16" s="1"/>
  <c r="T2417" i="16" s="1"/>
  <c r="N2417" i="16"/>
  <c r="P2417" i="16" s="1"/>
  <c r="I2417" i="16"/>
  <c r="E2417" i="16"/>
  <c r="AJ2417" i="16"/>
  <c r="AK2417" i="16" s="1"/>
  <c r="AA2417" i="16"/>
  <c r="AB2417" i="16" s="1"/>
  <c r="T2416" i="16"/>
  <c r="Q1217" i="16"/>
  <c r="H466" i="16"/>
  <c r="Z466" i="16"/>
  <c r="H766" i="16"/>
  <c r="Z766" i="16"/>
  <c r="AE2717" i="16"/>
  <c r="AG2717" i="16" s="1"/>
  <c r="R2717" i="16"/>
  <c r="S2717" i="16" s="1"/>
  <c r="M2717" i="16"/>
  <c r="O2717" i="16" s="1"/>
  <c r="W2717" i="16"/>
  <c r="Y2717" i="16" s="1"/>
  <c r="E2717" i="16"/>
  <c r="G2717" i="16" s="1"/>
  <c r="B2718" i="16"/>
  <c r="V2717" i="16"/>
  <c r="X2717" i="16" s="1"/>
  <c r="I2717" i="16"/>
  <c r="J2717" i="16" s="1"/>
  <c r="D2717" i="16"/>
  <c r="F2717" i="16" s="1"/>
  <c r="AF2717" i="16"/>
  <c r="AH2717" i="16" s="1"/>
  <c r="N2717" i="16"/>
  <c r="P2717" i="16" s="1"/>
  <c r="Q2717" i="16" s="1"/>
  <c r="AA2717" i="16"/>
  <c r="AB2717" i="16" s="1"/>
  <c r="AJ2717" i="16"/>
  <c r="AK2717" i="16" s="1"/>
  <c r="H2716" i="16"/>
  <c r="AI2117" i="16"/>
  <c r="Z17" i="16"/>
  <c r="AC916" i="16"/>
  <c r="B2868" i="16"/>
  <c r="AE2867" i="16"/>
  <c r="AG2867" i="16" s="1"/>
  <c r="V2867" i="16"/>
  <c r="X2867" i="16" s="1"/>
  <c r="M2867" i="16"/>
  <c r="O2867" i="16" s="1"/>
  <c r="D2867" i="16"/>
  <c r="F2867" i="16" s="1"/>
  <c r="R2867" i="16"/>
  <c r="S2867" i="16" s="1"/>
  <c r="I2867" i="16"/>
  <c r="J2867" i="16" s="1"/>
  <c r="K2867" i="16" s="1"/>
  <c r="N2867" i="16"/>
  <c r="P2867" i="16" s="1"/>
  <c r="AF2867" i="16"/>
  <c r="AH2867" i="16" s="1"/>
  <c r="W2867" i="16"/>
  <c r="Y2867" i="16" s="1"/>
  <c r="E2867" i="16"/>
  <c r="G2867" i="16" s="1"/>
  <c r="H2867" i="16" s="1"/>
  <c r="AJ2867" i="16"/>
  <c r="AK2867" i="16" s="1"/>
  <c r="AA2867" i="16"/>
  <c r="AB2867" i="16" s="1"/>
  <c r="Z2864" i="7"/>
  <c r="AC612" i="7"/>
  <c r="Z612" i="7"/>
  <c r="AC12" i="7"/>
  <c r="Z12" i="7"/>
  <c r="AC1512" i="7"/>
  <c r="Z1512" i="7"/>
  <c r="Z913" i="7"/>
  <c r="AC913" i="7"/>
  <c r="AF2116" i="7"/>
  <c r="AJ2116" i="7"/>
  <c r="AK2116" i="7" s="1"/>
  <c r="AL2116" i="7" s="1"/>
  <c r="AF1816" i="7"/>
  <c r="AJ1816" i="7"/>
  <c r="AK1816" i="7" s="1"/>
  <c r="AL1816" i="7" s="1"/>
  <c r="AF2416" i="7"/>
  <c r="AJ2416" i="7"/>
  <c r="AK2416" i="7" s="1"/>
  <c r="AL2416" i="7" s="1"/>
  <c r="AF2716" i="7"/>
  <c r="AJ2716" i="7"/>
  <c r="AK2716" i="7" s="1"/>
  <c r="AL2716" i="7" s="1"/>
  <c r="AF1516" i="7"/>
  <c r="AJ1516" i="7"/>
  <c r="AK1516" i="7" s="1"/>
  <c r="AL1516" i="7" s="1"/>
  <c r="AF2866" i="7"/>
  <c r="AJ2866" i="7"/>
  <c r="AK2866" i="7" s="1"/>
  <c r="AL2866" i="7" s="1"/>
  <c r="AF1217" i="7"/>
  <c r="AJ1217" i="7"/>
  <c r="AK1217" i="7" s="1"/>
  <c r="AL1217" i="7" s="1"/>
  <c r="AF467" i="7"/>
  <c r="AJ467" i="7"/>
  <c r="AK467" i="7" s="1"/>
  <c r="AL467" i="7" s="1"/>
  <c r="AF767" i="7"/>
  <c r="AJ767" i="7"/>
  <c r="AK767" i="7" s="1"/>
  <c r="AL767" i="7" s="1"/>
  <c r="AC1062" i="7"/>
  <c r="Z1062" i="7"/>
  <c r="AC1962" i="7"/>
  <c r="Z1962" i="7"/>
  <c r="AC1663" i="7"/>
  <c r="Z1663" i="7"/>
  <c r="AC2712" i="7"/>
  <c r="Z2712" i="7"/>
  <c r="AC2562" i="7"/>
  <c r="Z2562" i="7"/>
  <c r="Z2112" i="7"/>
  <c r="AC2112" i="7"/>
  <c r="AC312" i="7"/>
  <c r="Z312" i="7"/>
  <c r="AC1363" i="7"/>
  <c r="Z1363" i="7"/>
  <c r="AC1813" i="7"/>
  <c r="Z1813" i="7"/>
  <c r="Z2412" i="7"/>
  <c r="AC2412" i="7"/>
  <c r="AC1212" i="7"/>
  <c r="Z1212" i="7"/>
  <c r="AC463" i="7"/>
  <c r="Z463" i="7"/>
  <c r="AC763" i="7"/>
  <c r="Z763" i="7"/>
  <c r="AC2262" i="7"/>
  <c r="Z2262" i="7"/>
  <c r="Z162" i="7"/>
  <c r="AC162" i="7"/>
  <c r="AF17" i="7"/>
  <c r="AJ17" i="7"/>
  <c r="AK17" i="7" s="1"/>
  <c r="AL17" i="7" s="1"/>
  <c r="AF1367" i="7"/>
  <c r="AJ1367" i="7"/>
  <c r="AK1367" i="7" s="1"/>
  <c r="AL1367" i="7" s="1"/>
  <c r="AF1066" i="7"/>
  <c r="AJ1066" i="7"/>
  <c r="AK1066" i="7" s="1"/>
  <c r="AL1066" i="7" s="1"/>
  <c r="AF316" i="7"/>
  <c r="AJ316" i="7"/>
  <c r="AK316" i="7" s="1"/>
  <c r="AL316" i="7" s="1"/>
  <c r="AF2566" i="7"/>
  <c r="AJ2566" i="7"/>
  <c r="AK2566" i="7" s="1"/>
  <c r="AL2566" i="7" s="1"/>
  <c r="AF916" i="7"/>
  <c r="AJ916" i="7"/>
  <c r="AK916" i="7" s="1"/>
  <c r="AL916" i="7" s="1"/>
  <c r="AF2266" i="7"/>
  <c r="AJ2266" i="7"/>
  <c r="AK2266" i="7" s="1"/>
  <c r="AL2266" i="7" s="1"/>
  <c r="AF1666" i="7"/>
  <c r="AJ1666" i="7"/>
  <c r="AK1666" i="7" s="1"/>
  <c r="AL1666" i="7" s="1"/>
  <c r="AF1966" i="7"/>
  <c r="AJ1966" i="7"/>
  <c r="AK1966" i="7" s="1"/>
  <c r="AL1966" i="7" s="1"/>
  <c r="AF616" i="7"/>
  <c r="AJ616" i="7"/>
  <c r="AK616" i="7" s="1"/>
  <c r="AL616" i="7" s="1"/>
  <c r="Q1813" i="7"/>
  <c r="T1813" i="7"/>
  <c r="T763" i="7"/>
  <c r="Q763" i="7"/>
  <c r="T12" i="7"/>
  <c r="Q12" i="7"/>
  <c r="W17" i="7"/>
  <c r="Y17" i="7" s="1"/>
  <c r="AA17" i="7"/>
  <c r="AB17" i="7" s="1"/>
  <c r="W1066" i="7"/>
  <c r="Y1066" i="7" s="1"/>
  <c r="AA1066" i="7"/>
  <c r="AB1066" i="7" s="1"/>
  <c r="W316" i="7"/>
  <c r="Y316" i="7" s="1"/>
  <c r="AA316" i="7"/>
  <c r="AB316" i="7" s="1"/>
  <c r="W2566" i="7"/>
  <c r="Y2566" i="7" s="1"/>
  <c r="AA2566" i="7"/>
  <c r="AB2566" i="7" s="1"/>
  <c r="W916" i="7"/>
  <c r="Y916" i="7" s="1"/>
  <c r="AA916" i="7"/>
  <c r="AB916" i="7" s="1"/>
  <c r="W2866" i="7"/>
  <c r="Y2866" i="7" s="1"/>
  <c r="AA2866" i="7"/>
  <c r="AB2866" i="7" s="1"/>
  <c r="W2266" i="7"/>
  <c r="Y2266" i="7" s="1"/>
  <c r="AA2266" i="7"/>
  <c r="AB2266" i="7" s="1"/>
  <c r="W1217" i="7"/>
  <c r="Y1217" i="7" s="1"/>
  <c r="AA1217" i="7"/>
  <c r="AB1217" i="7" s="1"/>
  <c r="W1666" i="7"/>
  <c r="Y1666" i="7" s="1"/>
  <c r="AA1666" i="7"/>
  <c r="AB1666" i="7" s="1"/>
  <c r="W467" i="7"/>
  <c r="Y467" i="7" s="1"/>
  <c r="AA467" i="7"/>
  <c r="AB467" i="7" s="1"/>
  <c r="W1966" i="7"/>
  <c r="Y1966" i="7" s="1"/>
  <c r="AA1966" i="7"/>
  <c r="AB1966" i="7" s="1"/>
  <c r="W616" i="7"/>
  <c r="Y616" i="7" s="1"/>
  <c r="AA616" i="7"/>
  <c r="AB616" i="7" s="1"/>
  <c r="Q1212" i="7"/>
  <c r="T1212" i="7"/>
  <c r="Q2864" i="7"/>
  <c r="T1512" i="7"/>
  <c r="Q1512" i="7"/>
  <c r="Q2262" i="7"/>
  <c r="T2262" i="7"/>
  <c r="W2116" i="7"/>
  <c r="Y2116" i="7" s="1"/>
  <c r="AA2116" i="7"/>
  <c r="AB2116" i="7" s="1"/>
  <c r="W1816" i="7"/>
  <c r="Y1816" i="7" s="1"/>
  <c r="AA1816" i="7"/>
  <c r="AB1816" i="7" s="1"/>
  <c r="W2416" i="7"/>
  <c r="Y2416" i="7" s="1"/>
  <c r="AA2416" i="7"/>
  <c r="AB2416" i="7" s="1"/>
  <c r="W2716" i="7"/>
  <c r="Y2716" i="7" s="1"/>
  <c r="AA2716" i="7"/>
  <c r="AB2716" i="7" s="1"/>
  <c r="W1516" i="7"/>
  <c r="Y1516" i="7" s="1"/>
  <c r="AA1516" i="7"/>
  <c r="AB1516" i="7" s="1"/>
  <c r="T1663" i="7"/>
  <c r="Q1663" i="7"/>
  <c r="T913" i="7"/>
  <c r="Q913" i="7"/>
  <c r="Q1962" i="7"/>
  <c r="T1962" i="7"/>
  <c r="Q162" i="7"/>
  <c r="T162" i="7"/>
  <c r="W1367" i="7"/>
  <c r="Y1367" i="7" s="1"/>
  <c r="AA1367" i="7"/>
  <c r="AB1367" i="7" s="1"/>
  <c r="W767" i="7"/>
  <c r="Y767" i="7" s="1"/>
  <c r="AA767" i="7"/>
  <c r="AB767" i="7" s="1"/>
  <c r="T2112" i="7"/>
  <c r="Q2112" i="7"/>
  <c r="Q463" i="7"/>
  <c r="T463" i="7"/>
  <c r="Q312" i="7"/>
  <c r="T312" i="7"/>
  <c r="Q2412" i="7"/>
  <c r="T2412" i="7"/>
  <c r="Q1363" i="7"/>
  <c r="T1363" i="7"/>
  <c r="T1062" i="7"/>
  <c r="Q1062" i="7"/>
  <c r="Q2712" i="7"/>
  <c r="T2712" i="7"/>
  <c r="T2562" i="7"/>
  <c r="Q2562" i="7"/>
  <c r="T612" i="7"/>
  <c r="Q612" i="7"/>
  <c r="H1512" i="7"/>
  <c r="K1512" i="7"/>
  <c r="H2712" i="7"/>
  <c r="K2712" i="7"/>
  <c r="R17" i="7"/>
  <c r="S17" i="7" s="1"/>
  <c r="N17" i="7"/>
  <c r="P17" i="7" s="1"/>
  <c r="I17" i="7"/>
  <c r="J17" i="7" s="1"/>
  <c r="R1367" i="7"/>
  <c r="S1367" i="7" s="1"/>
  <c r="N1367" i="7"/>
  <c r="P1367" i="7" s="1"/>
  <c r="I1367" i="7"/>
  <c r="J1367" i="7" s="1"/>
  <c r="R1066" i="7"/>
  <c r="S1066" i="7" s="1"/>
  <c r="N1066" i="7"/>
  <c r="P1066" i="7" s="1"/>
  <c r="I1066" i="7"/>
  <c r="J1066" i="7" s="1"/>
  <c r="R316" i="7"/>
  <c r="S316" i="7" s="1"/>
  <c r="N316" i="7"/>
  <c r="P316" i="7" s="1"/>
  <c r="I316" i="7"/>
  <c r="J316" i="7" s="1"/>
  <c r="R2566" i="7"/>
  <c r="S2566" i="7" s="1"/>
  <c r="N2566" i="7"/>
  <c r="P2566" i="7" s="1"/>
  <c r="I2566" i="7"/>
  <c r="J2566" i="7" s="1"/>
  <c r="R916" i="7"/>
  <c r="S916" i="7" s="1"/>
  <c r="N916" i="7"/>
  <c r="P916" i="7" s="1"/>
  <c r="I916" i="7"/>
  <c r="J916" i="7" s="1"/>
  <c r="R2266" i="7"/>
  <c r="S2266" i="7" s="1"/>
  <c r="N2266" i="7"/>
  <c r="P2266" i="7" s="1"/>
  <c r="I2266" i="7"/>
  <c r="J2266" i="7" s="1"/>
  <c r="R1666" i="7"/>
  <c r="S1666" i="7" s="1"/>
  <c r="I1666" i="7"/>
  <c r="J1666" i="7" s="1"/>
  <c r="N1666" i="7"/>
  <c r="P1666" i="7" s="1"/>
  <c r="R1966" i="7"/>
  <c r="S1966" i="7" s="1"/>
  <c r="N1966" i="7"/>
  <c r="P1966" i="7" s="1"/>
  <c r="I1966" i="7"/>
  <c r="J1966" i="7" s="1"/>
  <c r="R616" i="7"/>
  <c r="S616" i="7" s="1"/>
  <c r="N616" i="7"/>
  <c r="P616" i="7" s="1"/>
  <c r="I616" i="7"/>
  <c r="J616" i="7" s="1"/>
  <c r="H1663" i="7"/>
  <c r="K1663" i="7"/>
  <c r="H2412" i="7"/>
  <c r="K2412" i="7"/>
  <c r="H913" i="7"/>
  <c r="K913" i="7"/>
  <c r="H763" i="7"/>
  <c r="K763" i="7"/>
  <c r="H612" i="7"/>
  <c r="K612" i="7"/>
  <c r="K2864" i="7"/>
  <c r="H1212" i="7"/>
  <c r="K1212" i="7"/>
  <c r="H1062" i="7"/>
  <c r="K1062" i="7"/>
  <c r="H312" i="7"/>
  <c r="K312" i="7"/>
  <c r="H1813" i="7"/>
  <c r="K1813" i="7"/>
  <c r="H1962" i="7"/>
  <c r="K1962" i="7"/>
  <c r="H12" i="7"/>
  <c r="K12" i="7"/>
  <c r="H1363" i="7"/>
  <c r="K1363" i="7"/>
  <c r="H2112" i="7"/>
  <c r="K2112" i="7"/>
  <c r="H463" i="7"/>
  <c r="K463" i="7"/>
  <c r="H2562" i="7"/>
  <c r="K2562" i="7"/>
  <c r="H2262" i="7"/>
  <c r="K2262" i="7"/>
  <c r="H162" i="7"/>
  <c r="K162" i="7"/>
  <c r="R2116" i="7"/>
  <c r="S2116" i="7" s="1"/>
  <c r="N2116" i="7"/>
  <c r="P2116" i="7" s="1"/>
  <c r="I2116" i="7"/>
  <c r="J2116" i="7" s="1"/>
  <c r="R1816" i="7"/>
  <c r="S1816" i="7" s="1"/>
  <c r="N1816" i="7"/>
  <c r="P1816" i="7" s="1"/>
  <c r="I1816" i="7"/>
  <c r="J1816" i="7" s="1"/>
  <c r="R2416" i="7"/>
  <c r="S2416" i="7" s="1"/>
  <c r="N2416" i="7"/>
  <c r="P2416" i="7" s="1"/>
  <c r="I2416" i="7"/>
  <c r="J2416" i="7" s="1"/>
  <c r="R2716" i="7"/>
  <c r="S2716" i="7" s="1"/>
  <c r="N2716" i="7"/>
  <c r="P2716" i="7" s="1"/>
  <c r="I2716" i="7"/>
  <c r="J2716" i="7" s="1"/>
  <c r="R1516" i="7"/>
  <c r="S1516" i="7" s="1"/>
  <c r="N1516" i="7"/>
  <c r="P1516" i="7" s="1"/>
  <c r="I1516" i="7"/>
  <c r="J1516" i="7" s="1"/>
  <c r="R2866" i="7"/>
  <c r="S2866" i="7" s="1"/>
  <c r="I2866" i="7"/>
  <c r="J2866" i="7" s="1"/>
  <c r="N2866" i="7"/>
  <c r="P2866" i="7" s="1"/>
  <c r="R1217" i="7"/>
  <c r="S1217" i="7" s="1"/>
  <c r="N1217" i="7"/>
  <c r="P1217" i="7" s="1"/>
  <c r="I1217" i="7"/>
  <c r="J1217" i="7" s="1"/>
  <c r="R467" i="7"/>
  <c r="S467" i="7" s="1"/>
  <c r="N467" i="7"/>
  <c r="P467" i="7" s="1"/>
  <c r="I467" i="7"/>
  <c r="J467" i="7" s="1"/>
  <c r="R767" i="7"/>
  <c r="S767" i="7" s="1"/>
  <c r="N767" i="7"/>
  <c r="P767" i="7" s="1"/>
  <c r="I767" i="7"/>
  <c r="J767" i="7" s="1"/>
  <c r="B2717" i="7"/>
  <c r="E2716" i="7"/>
  <c r="G2716" i="7" s="1"/>
  <c r="B2867" i="7"/>
  <c r="E2866" i="7"/>
  <c r="G2866" i="7" s="1"/>
  <c r="B468" i="7"/>
  <c r="E467" i="7"/>
  <c r="G467" i="7" s="1"/>
  <c r="B18" i="7"/>
  <c r="E17" i="7"/>
  <c r="G17" i="7" s="1"/>
  <c r="B1067" i="7"/>
  <c r="E1066" i="7"/>
  <c r="G1066" i="7" s="1"/>
  <c r="B2567" i="7"/>
  <c r="E2566" i="7"/>
  <c r="G2566" i="7" s="1"/>
  <c r="B2267" i="7"/>
  <c r="E2266" i="7"/>
  <c r="G2266" i="7" s="1"/>
  <c r="B1967" i="7"/>
  <c r="E1966" i="7"/>
  <c r="G1966" i="7" s="1"/>
  <c r="B1218" i="7"/>
  <c r="E1217" i="7"/>
  <c r="G1217" i="7" s="1"/>
  <c r="B768" i="7"/>
  <c r="E767" i="7"/>
  <c r="G767" i="7" s="1"/>
  <c r="B1817" i="7"/>
  <c r="E1816" i="7"/>
  <c r="G1816" i="7" s="1"/>
  <c r="B2117" i="7"/>
  <c r="E2116" i="7"/>
  <c r="G2116" i="7" s="1"/>
  <c r="B2417" i="7"/>
  <c r="E2416" i="7"/>
  <c r="G2416" i="7" s="1"/>
  <c r="B1517" i="7"/>
  <c r="E1516" i="7"/>
  <c r="G1516" i="7" s="1"/>
  <c r="B1368" i="7"/>
  <c r="E1367" i="7"/>
  <c r="G1367" i="7" s="1"/>
  <c r="B317" i="7"/>
  <c r="E316" i="7"/>
  <c r="G316" i="7" s="1"/>
  <c r="B917" i="7"/>
  <c r="E916" i="7"/>
  <c r="G916" i="7" s="1"/>
  <c r="B1667" i="7"/>
  <c r="E1666" i="7"/>
  <c r="G1666" i="7" s="1"/>
  <c r="B617" i="7"/>
  <c r="E616" i="7"/>
  <c r="G616" i="7" s="1"/>
  <c r="M163" i="7"/>
  <c r="O163" i="7" s="1"/>
  <c r="V163" i="7"/>
  <c r="X163" i="7" s="1"/>
  <c r="AE163" i="7"/>
  <c r="D163" i="7"/>
  <c r="F163" i="7" s="1"/>
  <c r="D13" i="7"/>
  <c r="F13" i="7" s="1"/>
  <c r="AE13" i="7"/>
  <c r="M13" i="7"/>
  <c r="O13" i="7" s="1"/>
  <c r="V13" i="7"/>
  <c r="X13" i="7" s="1"/>
  <c r="AE313" i="7"/>
  <c r="V313" i="7"/>
  <c r="X313" i="7" s="1"/>
  <c r="D313" i="7"/>
  <c r="F313" i="7" s="1"/>
  <c r="M313" i="7"/>
  <c r="O313" i="7" s="1"/>
  <c r="D2413" i="7"/>
  <c r="F2413" i="7" s="1"/>
  <c r="M2413" i="7"/>
  <c r="O2413" i="7" s="1"/>
  <c r="AE2413" i="7"/>
  <c r="V2413" i="7"/>
  <c r="X2413" i="7" s="1"/>
  <c r="D2113" i="7"/>
  <c r="F2113" i="7" s="1"/>
  <c r="V2113" i="7"/>
  <c r="X2113" i="7" s="1"/>
  <c r="M2113" i="7"/>
  <c r="O2113" i="7" s="1"/>
  <c r="AE2113" i="7"/>
  <c r="M1814" i="7"/>
  <c r="O1814" i="7" s="1"/>
  <c r="AE1814" i="7"/>
  <c r="V1814" i="7"/>
  <c r="X1814" i="7" s="1"/>
  <c r="D1814" i="7"/>
  <c r="F1814" i="7" s="1"/>
  <c r="D2263" i="7"/>
  <c r="F2263" i="7" s="1"/>
  <c r="V2263" i="7"/>
  <c r="X2263" i="7" s="1"/>
  <c r="M2263" i="7"/>
  <c r="O2263" i="7" s="1"/>
  <c r="AE2263" i="7"/>
  <c r="V1963" i="7"/>
  <c r="X1963" i="7" s="1"/>
  <c r="M1963" i="7"/>
  <c r="O1963" i="7" s="1"/>
  <c r="AE1963" i="7"/>
  <c r="D1963" i="7"/>
  <c r="M764" i="7"/>
  <c r="O764" i="7" s="1"/>
  <c r="AE764" i="7"/>
  <c r="D764" i="7"/>
  <c r="F764" i="7" s="1"/>
  <c r="V764" i="7"/>
  <c r="X764" i="7" s="1"/>
  <c r="D1664" i="7"/>
  <c r="F1664" i="7" s="1"/>
  <c r="V1664" i="7"/>
  <c r="X1664" i="7" s="1"/>
  <c r="M1664" i="7"/>
  <c r="O1664" i="7" s="1"/>
  <c r="AE1664" i="7"/>
  <c r="D2563" i="7"/>
  <c r="F2563" i="7" s="1"/>
  <c r="M2563" i="7"/>
  <c r="O2563" i="7" s="1"/>
  <c r="AE2563" i="7"/>
  <c r="V2563" i="7"/>
  <c r="X2563" i="7" s="1"/>
  <c r="D613" i="7"/>
  <c r="F613" i="7" s="1"/>
  <c r="V613" i="7"/>
  <c r="X613" i="7" s="1"/>
  <c r="AE613" i="7"/>
  <c r="M613" i="7"/>
  <c r="O613" i="7" s="1"/>
  <c r="M1513" i="7"/>
  <c r="O1513" i="7" s="1"/>
  <c r="AE1513" i="7"/>
  <c r="D1513" i="7"/>
  <c r="F1513" i="7" s="1"/>
  <c r="V1513" i="7"/>
  <c r="X1513" i="7" s="1"/>
  <c r="M1364" i="7"/>
  <c r="O1364" i="7" s="1"/>
  <c r="AE1364" i="7"/>
  <c r="D1364" i="7"/>
  <c r="F1364" i="7" s="1"/>
  <c r="V1364" i="7"/>
  <c r="X1364" i="7" s="1"/>
  <c r="V2865" i="7"/>
  <c r="X2865" i="7" s="1"/>
  <c r="AC2865" i="7" s="1"/>
  <c r="M2865" i="7"/>
  <c r="O2865" i="7" s="1"/>
  <c r="Q2865" i="7" s="1"/>
  <c r="AE2865" i="7"/>
  <c r="D2865" i="7"/>
  <c r="F2865" i="7" s="1"/>
  <c r="H2865" i="7" s="1"/>
  <c r="D1063" i="7"/>
  <c r="F1063" i="7" s="1"/>
  <c r="V1063" i="7"/>
  <c r="X1063" i="7" s="1"/>
  <c r="M1063" i="7"/>
  <c r="O1063" i="7" s="1"/>
  <c r="AE1063" i="7"/>
  <c r="V1213" i="7"/>
  <c r="X1213" i="7" s="1"/>
  <c r="AE1213" i="7"/>
  <c r="D1213" i="7"/>
  <c r="F1213" i="7" s="1"/>
  <c r="M1213" i="7"/>
  <c r="O1213" i="7" s="1"/>
  <c r="M2713" i="7"/>
  <c r="O2713" i="7" s="1"/>
  <c r="AE2713" i="7"/>
  <c r="D2713" i="7"/>
  <c r="F2713" i="7" s="1"/>
  <c r="V2713" i="7"/>
  <c r="X2713" i="7" s="1"/>
  <c r="D464" i="7"/>
  <c r="F464" i="7" s="1"/>
  <c r="V464" i="7"/>
  <c r="X464" i="7" s="1"/>
  <c r="AE464" i="7"/>
  <c r="M464" i="7"/>
  <c r="O464" i="7" s="1"/>
  <c r="V914" i="7"/>
  <c r="X914" i="7" s="1"/>
  <c r="AE914" i="7"/>
  <c r="D914" i="7"/>
  <c r="F914" i="7" s="1"/>
  <c r="M914" i="7"/>
  <c r="O914" i="7" s="1"/>
  <c r="Z2867" i="16" l="1"/>
  <c r="J2417" i="16"/>
  <c r="H1968" i="16"/>
  <c r="Z1968" i="16"/>
  <c r="T2568" i="16"/>
  <c r="AI2118" i="16"/>
  <c r="T317" i="16"/>
  <c r="G18" i="16"/>
  <c r="J1218" i="16"/>
  <c r="AC1067" i="16"/>
  <c r="AI167" i="16"/>
  <c r="F2417" i="16"/>
  <c r="J18" i="16"/>
  <c r="AI18" i="16"/>
  <c r="Z618" i="16"/>
  <c r="AI2568" i="16"/>
  <c r="F1218" i="16"/>
  <c r="G2417" i="16"/>
  <c r="H2417" i="16" s="1"/>
  <c r="F18" i="16"/>
  <c r="T18" i="16"/>
  <c r="G1218" i="16"/>
  <c r="H1218" i="16" s="1"/>
  <c r="H1067" i="16"/>
  <c r="V168" i="16"/>
  <c r="X168" i="16" s="1"/>
  <c r="AJ168" i="16"/>
  <c r="AK168" i="16" s="1"/>
  <c r="R168" i="16"/>
  <c r="S168" i="16" s="1"/>
  <c r="M168" i="16"/>
  <c r="O168" i="16" s="1"/>
  <c r="AF168" i="16"/>
  <c r="AH168" i="16" s="1"/>
  <c r="I168" i="16"/>
  <c r="J168" i="16" s="1"/>
  <c r="B169" i="16"/>
  <c r="D168" i="16"/>
  <c r="F168" i="16" s="1"/>
  <c r="E168" i="16"/>
  <c r="G168" i="16" s="1"/>
  <c r="AA168" i="16"/>
  <c r="AB168" i="16" s="1"/>
  <c r="AE168" i="16"/>
  <c r="AG168" i="16" s="1"/>
  <c r="N168" i="16"/>
  <c r="P168" i="16" s="1"/>
  <c r="Q168" i="16" s="1"/>
  <c r="W168" i="16"/>
  <c r="Y168" i="16" s="1"/>
  <c r="Z168" i="16" s="1"/>
  <c r="AC2867" i="16"/>
  <c r="AC2417" i="16"/>
  <c r="AC767" i="16"/>
  <c r="K467" i="16"/>
  <c r="H1817" i="16"/>
  <c r="K1517" i="16"/>
  <c r="AI1517" i="16"/>
  <c r="AE1068" i="16"/>
  <c r="AG1068" i="16" s="1"/>
  <c r="AF1068" i="16"/>
  <c r="AH1068" i="16" s="1"/>
  <c r="I1068" i="16"/>
  <c r="J1068" i="16" s="1"/>
  <c r="V1068" i="16"/>
  <c r="X1068" i="16" s="1"/>
  <c r="W1068" i="16"/>
  <c r="Y1068" i="16" s="1"/>
  <c r="E1068" i="16"/>
  <c r="G1068" i="16" s="1"/>
  <c r="H1068" i="16" s="1"/>
  <c r="M1068" i="16"/>
  <c r="O1068" i="16" s="1"/>
  <c r="R1068" i="16"/>
  <c r="S1068" i="16" s="1"/>
  <c r="T1068" i="16" s="1"/>
  <c r="AA1068" i="16"/>
  <c r="AB1068" i="16" s="1"/>
  <c r="AC1068" i="16" s="1"/>
  <c r="B1069" i="16"/>
  <c r="D1068" i="16"/>
  <c r="F1068" i="16" s="1"/>
  <c r="N1068" i="16"/>
  <c r="P1068" i="16" s="1"/>
  <c r="Q1068" i="16" s="1"/>
  <c r="AJ1068" i="16"/>
  <c r="AK1068" i="16" s="1"/>
  <c r="AL1068" i="16" s="1"/>
  <c r="Z1067" i="16"/>
  <c r="H167" i="16"/>
  <c r="T167" i="16"/>
  <c r="AL167" i="16"/>
  <c r="AL2867" i="16"/>
  <c r="AL2417" i="16"/>
  <c r="AC917" i="16"/>
  <c r="AL767" i="16"/>
  <c r="T467" i="16"/>
  <c r="K2118" i="16"/>
  <c r="H2118" i="16"/>
  <c r="K317" i="16"/>
  <c r="Q618" i="16"/>
  <c r="Z1218" i="16"/>
  <c r="Z1669" i="16"/>
  <c r="AC167" i="16"/>
  <c r="K167" i="16"/>
  <c r="K1067" i="16"/>
  <c r="Z167" i="16"/>
  <c r="AL2717" i="16"/>
  <c r="H2717" i="16"/>
  <c r="AF918" i="16"/>
  <c r="AH918" i="16" s="1"/>
  <c r="W918" i="16"/>
  <c r="Y918" i="16" s="1"/>
  <c r="R918" i="16"/>
  <c r="S918" i="16" s="1"/>
  <c r="N918" i="16"/>
  <c r="P918" i="16" s="1"/>
  <c r="I918" i="16"/>
  <c r="J918" i="16" s="1"/>
  <c r="E918" i="16"/>
  <c r="G918" i="16" s="1"/>
  <c r="B919" i="16"/>
  <c r="V918" i="16"/>
  <c r="X918" i="16" s="1"/>
  <c r="D918" i="16"/>
  <c r="F918" i="16" s="1"/>
  <c r="AE918" i="16"/>
  <c r="AG918" i="16" s="1"/>
  <c r="M918" i="16"/>
  <c r="O918" i="16" s="1"/>
  <c r="AJ918" i="16"/>
  <c r="AK918" i="16" s="1"/>
  <c r="AA918" i="16"/>
  <c r="AB918" i="16" s="1"/>
  <c r="Q1517" i="16"/>
  <c r="AF19" i="16"/>
  <c r="AH19" i="16" s="1"/>
  <c r="R19" i="16"/>
  <c r="S19" i="16" s="1"/>
  <c r="I19" i="16"/>
  <c r="W19" i="16"/>
  <c r="Y19" i="16" s="1"/>
  <c r="B20" i="16"/>
  <c r="AE19" i="16"/>
  <c r="AG19" i="16" s="1"/>
  <c r="V19" i="16"/>
  <c r="X19" i="16" s="1"/>
  <c r="M19" i="16"/>
  <c r="O19" i="16" s="1"/>
  <c r="D19" i="16"/>
  <c r="AA19" i="16"/>
  <c r="AB19" i="16" s="1"/>
  <c r="AC19" i="16" s="1"/>
  <c r="N19" i="16"/>
  <c r="P19" i="16" s="1"/>
  <c r="E19" i="16"/>
  <c r="AJ19" i="16"/>
  <c r="AK19" i="16" s="1"/>
  <c r="AC2717" i="16"/>
  <c r="K2717" i="16"/>
  <c r="Z2717" i="16"/>
  <c r="K1968" i="16"/>
  <c r="AI1968" i="16"/>
  <c r="H2568" i="16"/>
  <c r="Z2568" i="16"/>
  <c r="H917" i="16"/>
  <c r="AL467" i="16"/>
  <c r="AF468" i="16"/>
  <c r="AH468" i="16" s="1"/>
  <c r="W468" i="16"/>
  <c r="Y468" i="16" s="1"/>
  <c r="R468" i="16"/>
  <c r="S468" i="16" s="1"/>
  <c r="T468" i="16" s="1"/>
  <c r="N468" i="16"/>
  <c r="P468" i="16" s="1"/>
  <c r="I468" i="16"/>
  <c r="J468" i="16" s="1"/>
  <c r="E468" i="16"/>
  <c r="G468" i="16" s="1"/>
  <c r="B469" i="16"/>
  <c r="AE468" i="16"/>
  <c r="AG468" i="16" s="1"/>
  <c r="V468" i="16"/>
  <c r="X468" i="16" s="1"/>
  <c r="M468" i="16"/>
  <c r="O468" i="16" s="1"/>
  <c r="D468" i="16"/>
  <c r="F468" i="16" s="1"/>
  <c r="AA468" i="16"/>
  <c r="AB468" i="16" s="1"/>
  <c r="AJ468" i="16"/>
  <c r="AK468" i="16" s="1"/>
  <c r="AC2268" i="16"/>
  <c r="Z2118" i="16"/>
  <c r="Q1817" i="16"/>
  <c r="AF1818" i="16"/>
  <c r="AH1818" i="16" s="1"/>
  <c r="W1818" i="16"/>
  <c r="Y1818" i="16" s="1"/>
  <c r="R1818" i="16"/>
  <c r="S1818" i="16" s="1"/>
  <c r="N1818" i="16"/>
  <c r="P1818" i="16" s="1"/>
  <c r="I1818" i="16"/>
  <c r="J1818" i="16" s="1"/>
  <c r="E1818" i="16"/>
  <c r="G1818" i="16" s="1"/>
  <c r="B1819" i="16"/>
  <c r="AE1818" i="16"/>
  <c r="AG1818" i="16" s="1"/>
  <c r="V1818" i="16"/>
  <c r="X1818" i="16" s="1"/>
  <c r="M1818" i="16"/>
  <c r="O1818" i="16" s="1"/>
  <c r="D1818" i="16"/>
  <c r="F1818" i="16" s="1"/>
  <c r="AJ1818" i="16"/>
  <c r="AK1818" i="16" s="1"/>
  <c r="AL1818" i="16" s="1"/>
  <c r="AA1818" i="16"/>
  <c r="AB1818" i="16" s="1"/>
  <c r="AC1818" i="16" s="1"/>
  <c r="T1517" i="16"/>
  <c r="H18" i="16"/>
  <c r="Z18" i="16"/>
  <c r="B620" i="16"/>
  <c r="AE619" i="16"/>
  <c r="AG619" i="16" s="1"/>
  <c r="V619" i="16"/>
  <c r="X619" i="16" s="1"/>
  <c r="M619" i="16"/>
  <c r="O619" i="16" s="1"/>
  <c r="D619" i="16"/>
  <c r="F619" i="16" s="1"/>
  <c r="AF619" i="16"/>
  <c r="AH619" i="16" s="1"/>
  <c r="AI619" i="16" s="1"/>
  <c r="W619" i="16"/>
  <c r="Y619" i="16" s="1"/>
  <c r="Z619" i="16" s="1"/>
  <c r="R619" i="16"/>
  <c r="S619" i="16" s="1"/>
  <c r="T619" i="16" s="1"/>
  <c r="N619" i="16"/>
  <c r="P619" i="16" s="1"/>
  <c r="Q619" i="16" s="1"/>
  <c r="I619" i="16"/>
  <c r="J619" i="16" s="1"/>
  <c r="E619" i="16"/>
  <c r="G619" i="16" s="1"/>
  <c r="H619" i="16" s="1"/>
  <c r="AA619" i="16"/>
  <c r="AB619" i="16" s="1"/>
  <c r="AJ619" i="16"/>
  <c r="AK619" i="16" s="1"/>
  <c r="T618" i="16"/>
  <c r="AL1218" i="16"/>
  <c r="K1218" i="16"/>
  <c r="AI1218" i="16"/>
  <c r="Q1968" i="16"/>
  <c r="K2568" i="16"/>
  <c r="H2268" i="16"/>
  <c r="AF2119" i="16"/>
  <c r="AH2119" i="16" s="1"/>
  <c r="W2119" i="16"/>
  <c r="Y2119" i="16" s="1"/>
  <c r="R2119" i="16"/>
  <c r="S2119" i="16" s="1"/>
  <c r="N2119" i="16"/>
  <c r="P2119" i="16" s="1"/>
  <c r="I2119" i="16"/>
  <c r="J2119" i="16" s="1"/>
  <c r="E2119" i="16"/>
  <c r="G2119" i="16" s="1"/>
  <c r="B2120" i="16"/>
  <c r="V2119" i="16"/>
  <c r="X2119" i="16" s="1"/>
  <c r="D2119" i="16"/>
  <c r="F2119" i="16" s="1"/>
  <c r="AE2119" i="16"/>
  <c r="AG2119" i="16" s="1"/>
  <c r="M2119" i="16"/>
  <c r="O2119" i="16" s="1"/>
  <c r="AA2119" i="16"/>
  <c r="AB2119" i="16" s="1"/>
  <c r="AC2119" i="16" s="1"/>
  <c r="AJ2119" i="16"/>
  <c r="AK2119" i="16" s="1"/>
  <c r="AL1817" i="16"/>
  <c r="AF318" i="16"/>
  <c r="AH318" i="16" s="1"/>
  <c r="W318" i="16"/>
  <c r="Y318" i="16" s="1"/>
  <c r="R318" i="16"/>
  <c r="S318" i="16" s="1"/>
  <c r="N318" i="16"/>
  <c r="P318" i="16" s="1"/>
  <c r="I318" i="16"/>
  <c r="J318" i="16" s="1"/>
  <c r="K318" i="16" s="1"/>
  <c r="E318" i="16"/>
  <c r="G318" i="16" s="1"/>
  <c r="B319" i="16"/>
  <c r="AE318" i="16"/>
  <c r="AG318" i="16" s="1"/>
  <c r="V318" i="16"/>
  <c r="X318" i="16" s="1"/>
  <c r="M318" i="16"/>
  <c r="O318" i="16" s="1"/>
  <c r="D318" i="16"/>
  <c r="F318" i="16" s="1"/>
  <c r="AA318" i="16"/>
  <c r="AB318" i="16" s="1"/>
  <c r="AJ318" i="16"/>
  <c r="AK318" i="16" s="1"/>
  <c r="AL318" i="16" s="1"/>
  <c r="Z1517" i="16"/>
  <c r="K18" i="16"/>
  <c r="Q1218" i="16"/>
  <c r="AF1670" i="16"/>
  <c r="AH1670" i="16" s="1"/>
  <c r="W1670" i="16"/>
  <c r="Y1670" i="16" s="1"/>
  <c r="R1670" i="16"/>
  <c r="S1670" i="16" s="1"/>
  <c r="N1670" i="16"/>
  <c r="P1670" i="16" s="1"/>
  <c r="I1670" i="16"/>
  <c r="J1670" i="16" s="1"/>
  <c r="E1670" i="16"/>
  <c r="G1670" i="16" s="1"/>
  <c r="B1671" i="16"/>
  <c r="V1670" i="16"/>
  <c r="X1670" i="16" s="1"/>
  <c r="D1670" i="16"/>
  <c r="F1670" i="16" s="1"/>
  <c r="AE1670" i="16"/>
  <c r="AG1670" i="16" s="1"/>
  <c r="M1670" i="16"/>
  <c r="O1670" i="16" s="1"/>
  <c r="AJ1670" i="16"/>
  <c r="AK1670" i="16" s="1"/>
  <c r="AA1670" i="16"/>
  <c r="AB1670" i="16" s="1"/>
  <c r="T1669" i="16"/>
  <c r="Q2867" i="16"/>
  <c r="AF2569" i="16"/>
  <c r="AH2569" i="16" s="1"/>
  <c r="W2569" i="16"/>
  <c r="Y2569" i="16" s="1"/>
  <c r="R2569" i="16"/>
  <c r="S2569" i="16" s="1"/>
  <c r="N2569" i="16"/>
  <c r="P2569" i="16" s="1"/>
  <c r="I2569" i="16"/>
  <c r="J2569" i="16" s="1"/>
  <c r="E2569" i="16"/>
  <c r="G2569" i="16" s="1"/>
  <c r="B2570" i="16"/>
  <c r="AE2569" i="16"/>
  <c r="AG2569" i="16" s="1"/>
  <c r="V2569" i="16"/>
  <c r="X2569" i="16" s="1"/>
  <c r="M2569" i="16"/>
  <c r="O2569" i="16" s="1"/>
  <c r="D2569" i="16"/>
  <c r="F2569" i="16" s="1"/>
  <c r="AJ2569" i="16"/>
  <c r="AK2569" i="16" s="1"/>
  <c r="AL2569" i="16" s="1"/>
  <c r="AA2569" i="16"/>
  <c r="AB2569" i="16" s="1"/>
  <c r="AC2569" i="16" s="1"/>
  <c r="AF2269" i="16"/>
  <c r="AH2269" i="16" s="1"/>
  <c r="W2269" i="16"/>
  <c r="Y2269" i="16" s="1"/>
  <c r="R2269" i="16"/>
  <c r="S2269" i="16" s="1"/>
  <c r="N2269" i="16"/>
  <c r="P2269" i="16" s="1"/>
  <c r="I2269" i="16"/>
  <c r="J2269" i="16" s="1"/>
  <c r="E2269" i="16"/>
  <c r="G2269" i="16" s="1"/>
  <c r="B2270" i="16"/>
  <c r="AE2269" i="16"/>
  <c r="AG2269" i="16" s="1"/>
  <c r="V2269" i="16"/>
  <c r="X2269" i="16" s="1"/>
  <c r="M2269" i="16"/>
  <c r="O2269" i="16" s="1"/>
  <c r="D2269" i="16"/>
  <c r="F2269" i="16" s="1"/>
  <c r="AJ2269" i="16"/>
  <c r="AK2269" i="16" s="1"/>
  <c r="AL2269" i="16" s="1"/>
  <c r="AA2269" i="16"/>
  <c r="AB2269" i="16" s="1"/>
  <c r="AC2269" i="16" s="1"/>
  <c r="T2867" i="16"/>
  <c r="AI2867" i="16"/>
  <c r="AF2868" i="16"/>
  <c r="AH2868" i="16" s="1"/>
  <c r="W2868" i="16"/>
  <c r="Y2868" i="16" s="1"/>
  <c r="R2868" i="16"/>
  <c r="S2868" i="16" s="1"/>
  <c r="N2868" i="16"/>
  <c r="P2868" i="16" s="1"/>
  <c r="I2868" i="16"/>
  <c r="J2868" i="16" s="1"/>
  <c r="E2868" i="16"/>
  <c r="G2868" i="16" s="1"/>
  <c r="M2868" i="16"/>
  <c r="O2868" i="16" s="1"/>
  <c r="AE2868" i="16"/>
  <c r="AG2868" i="16" s="1"/>
  <c r="V2868" i="16"/>
  <c r="X2868" i="16" s="1"/>
  <c r="D2868" i="16"/>
  <c r="F2868" i="16" s="1"/>
  <c r="B2869" i="16"/>
  <c r="AA2868" i="16"/>
  <c r="AB2868" i="16" s="1"/>
  <c r="AJ2868" i="16"/>
  <c r="AK2868" i="16" s="1"/>
  <c r="AI2717" i="16"/>
  <c r="AF2718" i="16"/>
  <c r="AH2718" i="16" s="1"/>
  <c r="W2718" i="16"/>
  <c r="Y2718" i="16" s="1"/>
  <c r="R2718" i="16"/>
  <c r="S2718" i="16" s="1"/>
  <c r="N2718" i="16"/>
  <c r="P2718" i="16" s="1"/>
  <c r="I2718" i="16"/>
  <c r="J2718" i="16" s="1"/>
  <c r="E2718" i="16"/>
  <c r="G2718" i="16" s="1"/>
  <c r="H2718" i="16" s="1"/>
  <c r="B2719" i="16"/>
  <c r="V2718" i="16"/>
  <c r="X2718" i="16" s="1"/>
  <c r="D2718" i="16"/>
  <c r="F2718" i="16" s="1"/>
  <c r="AE2718" i="16"/>
  <c r="AG2718" i="16" s="1"/>
  <c r="M2718" i="16"/>
  <c r="O2718" i="16" s="1"/>
  <c r="AJ2718" i="16"/>
  <c r="AK2718" i="16" s="1"/>
  <c r="AA2718" i="16"/>
  <c r="AB2718" i="16" s="1"/>
  <c r="T2717" i="16"/>
  <c r="Q2417" i="16"/>
  <c r="AF2418" i="16"/>
  <c r="AH2418" i="16" s="1"/>
  <c r="W2418" i="16"/>
  <c r="Y2418" i="16" s="1"/>
  <c r="R2418" i="16"/>
  <c r="S2418" i="16" s="1"/>
  <c r="N2418" i="16"/>
  <c r="P2418" i="16" s="1"/>
  <c r="I2418" i="16"/>
  <c r="E2418" i="16"/>
  <c r="B2419" i="16"/>
  <c r="AE2418" i="16"/>
  <c r="AG2418" i="16" s="1"/>
  <c r="V2418" i="16"/>
  <c r="X2418" i="16" s="1"/>
  <c r="M2418" i="16"/>
  <c r="O2418" i="16" s="1"/>
  <c r="D2418" i="16"/>
  <c r="AA2418" i="16"/>
  <c r="AB2418" i="16" s="1"/>
  <c r="AJ2418" i="16"/>
  <c r="AK2418" i="16" s="1"/>
  <c r="AL2418" i="16" s="1"/>
  <c r="AL1368" i="16"/>
  <c r="Q1368" i="16"/>
  <c r="AF1369" i="16"/>
  <c r="AH1369" i="16" s="1"/>
  <c r="W1369" i="16"/>
  <c r="Y1369" i="16" s="1"/>
  <c r="R1369" i="16"/>
  <c r="S1369" i="16" s="1"/>
  <c r="N1369" i="16"/>
  <c r="P1369" i="16" s="1"/>
  <c r="I1369" i="16"/>
  <c r="J1369" i="16" s="1"/>
  <c r="E1369" i="16"/>
  <c r="G1369" i="16" s="1"/>
  <c r="B1370" i="16"/>
  <c r="AE1369" i="16"/>
  <c r="AG1369" i="16" s="1"/>
  <c r="V1369" i="16"/>
  <c r="X1369" i="16" s="1"/>
  <c r="M1369" i="16"/>
  <c r="O1369" i="16" s="1"/>
  <c r="D1369" i="16"/>
  <c r="F1369" i="16" s="1"/>
  <c r="AA1369" i="16"/>
  <c r="AB1369" i="16" s="1"/>
  <c r="AJ1369" i="16"/>
  <c r="AK1369" i="16" s="1"/>
  <c r="B1970" i="16"/>
  <c r="AE1969" i="16"/>
  <c r="AG1969" i="16" s="1"/>
  <c r="V1969" i="16"/>
  <c r="X1969" i="16" s="1"/>
  <c r="M1969" i="16"/>
  <c r="O1969" i="16" s="1"/>
  <c r="D1969" i="16"/>
  <c r="F1969" i="16" s="1"/>
  <c r="R1969" i="16"/>
  <c r="S1969" i="16" s="1"/>
  <c r="I1969" i="16"/>
  <c r="J1969" i="16" s="1"/>
  <c r="AF1969" i="16"/>
  <c r="AH1969" i="16" s="1"/>
  <c r="W1969" i="16"/>
  <c r="Y1969" i="16" s="1"/>
  <c r="N1969" i="16"/>
  <c r="P1969" i="16" s="1"/>
  <c r="E1969" i="16"/>
  <c r="G1969" i="16" s="1"/>
  <c r="AA1969" i="16"/>
  <c r="AB1969" i="16" s="1"/>
  <c r="AJ1969" i="16"/>
  <c r="AK1969" i="16" s="1"/>
  <c r="T1968" i="16"/>
  <c r="Q2568" i="16"/>
  <c r="K917" i="16"/>
  <c r="Q767" i="16"/>
  <c r="AF768" i="16"/>
  <c r="AH768" i="16" s="1"/>
  <c r="W768" i="16"/>
  <c r="Y768" i="16" s="1"/>
  <c r="R768" i="16"/>
  <c r="S768" i="16" s="1"/>
  <c r="N768" i="16"/>
  <c r="P768" i="16" s="1"/>
  <c r="I768" i="16"/>
  <c r="J768" i="16" s="1"/>
  <c r="E768" i="16"/>
  <c r="G768" i="16" s="1"/>
  <c r="B769" i="16"/>
  <c r="AE768" i="16"/>
  <c r="AG768" i="16" s="1"/>
  <c r="V768" i="16"/>
  <c r="X768" i="16" s="1"/>
  <c r="M768" i="16"/>
  <c r="O768" i="16" s="1"/>
  <c r="D768" i="16"/>
  <c r="F768" i="16" s="1"/>
  <c r="AA768" i="16"/>
  <c r="AB768" i="16" s="1"/>
  <c r="AJ768" i="16"/>
  <c r="AK768" i="16" s="1"/>
  <c r="K2268" i="16"/>
  <c r="AC2118" i="16"/>
  <c r="AC317" i="16"/>
  <c r="AC1517" i="16"/>
  <c r="B1519" i="16"/>
  <c r="AE1518" i="16"/>
  <c r="AG1518" i="16" s="1"/>
  <c r="V1518" i="16"/>
  <c r="X1518" i="16" s="1"/>
  <c r="M1518" i="16"/>
  <c r="O1518" i="16" s="1"/>
  <c r="D1518" i="16"/>
  <c r="F1518" i="16" s="1"/>
  <c r="AF1518" i="16"/>
  <c r="AH1518" i="16" s="1"/>
  <c r="AI1518" i="16" s="1"/>
  <c r="W1518" i="16"/>
  <c r="Y1518" i="16" s="1"/>
  <c r="R1518" i="16"/>
  <c r="S1518" i="16" s="1"/>
  <c r="T1518" i="16" s="1"/>
  <c r="N1518" i="16"/>
  <c r="P1518" i="16" s="1"/>
  <c r="Q1518" i="16" s="1"/>
  <c r="I1518" i="16"/>
  <c r="J1518" i="16" s="1"/>
  <c r="E1518" i="16"/>
  <c r="G1518" i="16" s="1"/>
  <c r="H1518" i="16" s="1"/>
  <c r="AA1518" i="16"/>
  <c r="AB1518" i="16" s="1"/>
  <c r="AJ1518" i="16"/>
  <c r="AK1518" i="16" s="1"/>
  <c r="Q18" i="16"/>
  <c r="AL618" i="16"/>
  <c r="K618" i="16"/>
  <c r="AI618" i="16"/>
  <c r="AF1219" i="16"/>
  <c r="AH1219" i="16" s="1"/>
  <c r="W1219" i="16"/>
  <c r="Y1219" i="16" s="1"/>
  <c r="R1219" i="16"/>
  <c r="S1219" i="16" s="1"/>
  <c r="N1219" i="16"/>
  <c r="P1219" i="16" s="1"/>
  <c r="I1219" i="16"/>
  <c r="E1219" i="16"/>
  <c r="B1220" i="16"/>
  <c r="AE1219" i="16"/>
  <c r="AG1219" i="16" s="1"/>
  <c r="V1219" i="16"/>
  <c r="X1219" i="16" s="1"/>
  <c r="M1219" i="16"/>
  <c r="O1219" i="16" s="1"/>
  <c r="D1219" i="16"/>
  <c r="AA1219" i="16"/>
  <c r="AB1219" i="16" s="1"/>
  <c r="AJ1219" i="16"/>
  <c r="AK1219" i="16" s="1"/>
  <c r="T1218" i="16"/>
  <c r="H1669" i="16"/>
  <c r="Z313" i="7"/>
  <c r="AC313" i="7"/>
  <c r="AF2417" i="7"/>
  <c r="AJ2417" i="7"/>
  <c r="AK2417" i="7" s="1"/>
  <c r="AL2417" i="7" s="1"/>
  <c r="Z764" i="7"/>
  <c r="AC764" i="7"/>
  <c r="Z2263" i="7"/>
  <c r="AC2263" i="7"/>
  <c r="Z2113" i="7"/>
  <c r="AC2113" i="7"/>
  <c r="AF917" i="7"/>
  <c r="AJ917" i="7"/>
  <c r="AK917" i="7" s="1"/>
  <c r="AL917" i="7" s="1"/>
  <c r="AF1817" i="7"/>
  <c r="AJ1817" i="7"/>
  <c r="AK1817" i="7" s="1"/>
  <c r="AL1817" i="7" s="1"/>
  <c r="AF2267" i="7"/>
  <c r="AJ2267" i="7"/>
  <c r="AK2267" i="7" s="1"/>
  <c r="AL2267" i="7" s="1"/>
  <c r="AF468" i="7"/>
  <c r="AJ468" i="7"/>
  <c r="AK468" i="7" s="1"/>
  <c r="AL468" i="7" s="1"/>
  <c r="Z464" i="7"/>
  <c r="AC464" i="7"/>
  <c r="Z914" i="7"/>
  <c r="AC914" i="7"/>
  <c r="Z1213" i="7"/>
  <c r="AC1213" i="7"/>
  <c r="Z2413" i="7"/>
  <c r="AC2413" i="7"/>
  <c r="AC13" i="7"/>
  <c r="Z13" i="7"/>
  <c r="AF1667" i="7"/>
  <c r="AJ1667" i="7"/>
  <c r="AK1667" i="7" s="1"/>
  <c r="AL1667" i="7" s="1"/>
  <c r="AF317" i="7"/>
  <c r="AJ317" i="7"/>
  <c r="AK317" i="7" s="1"/>
  <c r="AL317" i="7" s="1"/>
  <c r="AF1517" i="7"/>
  <c r="AJ1517" i="7"/>
  <c r="AK1517" i="7" s="1"/>
  <c r="AL1517" i="7" s="1"/>
  <c r="AF2117" i="7"/>
  <c r="AJ2117" i="7"/>
  <c r="AK2117" i="7" s="1"/>
  <c r="AL2117" i="7" s="1"/>
  <c r="AF768" i="7"/>
  <c r="AJ768" i="7"/>
  <c r="AK768" i="7" s="1"/>
  <c r="AL768" i="7" s="1"/>
  <c r="AF1967" i="7"/>
  <c r="AJ1967" i="7"/>
  <c r="AK1967" i="7" s="1"/>
  <c r="AL1967" i="7" s="1"/>
  <c r="AF2567" i="7"/>
  <c r="AJ2567" i="7"/>
  <c r="AK2567" i="7" s="1"/>
  <c r="AL2567" i="7" s="1"/>
  <c r="AF18" i="7"/>
  <c r="AJ18" i="7"/>
  <c r="AK18" i="7" s="1"/>
  <c r="AL18" i="7" s="1"/>
  <c r="AF2867" i="7"/>
  <c r="AJ2867" i="7"/>
  <c r="AK2867" i="7" s="1"/>
  <c r="AL2867" i="7" s="1"/>
  <c r="Z2865" i="7"/>
  <c r="Z163" i="7"/>
  <c r="AC163" i="7"/>
  <c r="AF617" i="7"/>
  <c r="AJ617" i="7"/>
  <c r="AK617" i="7" s="1"/>
  <c r="AL617" i="7" s="1"/>
  <c r="AF1368" i="7"/>
  <c r="AJ1368" i="7"/>
  <c r="AK1368" i="7" s="1"/>
  <c r="AL1368" i="7" s="1"/>
  <c r="AF1218" i="7"/>
  <c r="AJ1218" i="7"/>
  <c r="AK1218" i="7" s="1"/>
  <c r="AL1218" i="7" s="1"/>
  <c r="AF1067" i="7"/>
  <c r="AJ1067" i="7"/>
  <c r="AK1067" i="7" s="1"/>
  <c r="AL1067" i="7" s="1"/>
  <c r="AF2717" i="7"/>
  <c r="AJ2717" i="7"/>
  <c r="AK2717" i="7" s="1"/>
  <c r="AL2717" i="7" s="1"/>
  <c r="AC2563" i="7"/>
  <c r="Z2563" i="7"/>
  <c r="Z1963" i="7"/>
  <c r="AC1963" i="7"/>
  <c r="AC2713" i="7"/>
  <c r="Z2713" i="7"/>
  <c r="Z1063" i="7"/>
  <c r="AC1063" i="7"/>
  <c r="AC1364" i="7"/>
  <c r="Z1364" i="7"/>
  <c r="Z1513" i="7"/>
  <c r="AC1513" i="7"/>
  <c r="Z613" i="7"/>
  <c r="AC613" i="7"/>
  <c r="Z1664" i="7"/>
  <c r="AC1664" i="7"/>
  <c r="Z1814" i="7"/>
  <c r="AC1814" i="7"/>
  <c r="W1368" i="7"/>
  <c r="Y1368" i="7" s="1"/>
  <c r="AA1368" i="7"/>
  <c r="AB1368" i="7" s="1"/>
  <c r="W1817" i="7"/>
  <c r="Y1817" i="7" s="1"/>
  <c r="AA1817" i="7"/>
  <c r="AB1817" i="7" s="1"/>
  <c r="W2567" i="7"/>
  <c r="Y2567" i="7" s="1"/>
  <c r="AA2567" i="7"/>
  <c r="AB2567" i="7" s="1"/>
  <c r="T464" i="7"/>
  <c r="Q464" i="7"/>
  <c r="Q1364" i="7"/>
  <c r="T1364" i="7"/>
  <c r="T2865" i="7"/>
  <c r="Q2563" i="7"/>
  <c r="T2563" i="7"/>
  <c r="W1667" i="7"/>
  <c r="Y1667" i="7" s="1"/>
  <c r="AA1667" i="7"/>
  <c r="AB1667" i="7" s="1"/>
  <c r="W317" i="7"/>
  <c r="Y317" i="7" s="1"/>
  <c r="AA317" i="7"/>
  <c r="AB317" i="7" s="1"/>
  <c r="W2417" i="7"/>
  <c r="Y2417" i="7" s="1"/>
  <c r="AA2417" i="7"/>
  <c r="AB2417" i="7" s="1"/>
  <c r="W768" i="7"/>
  <c r="Y768" i="7" s="1"/>
  <c r="AA768" i="7"/>
  <c r="AB768" i="7" s="1"/>
  <c r="W1967" i="7"/>
  <c r="Y1967" i="7" s="1"/>
  <c r="AA1967" i="7"/>
  <c r="AB1967" i="7" s="1"/>
  <c r="W1067" i="7"/>
  <c r="Y1067" i="7" s="1"/>
  <c r="AA1067" i="7"/>
  <c r="AB1067" i="7" s="1"/>
  <c r="W468" i="7"/>
  <c r="Y468" i="7" s="1"/>
  <c r="AA468" i="7"/>
  <c r="AB468" i="7" s="1"/>
  <c r="W2717" i="7"/>
  <c r="Y2717" i="7" s="1"/>
  <c r="AA2717" i="7"/>
  <c r="AB2717" i="7" s="1"/>
  <c r="Q914" i="7"/>
  <c r="T914" i="7"/>
  <c r="Q1213" i="7"/>
  <c r="T1213" i="7"/>
  <c r="Q1513" i="7"/>
  <c r="T1513" i="7"/>
  <c r="T613" i="7"/>
  <c r="Q613" i="7"/>
  <c r="Q764" i="7"/>
  <c r="T764" i="7"/>
  <c r="Q2413" i="7"/>
  <c r="T2413" i="7"/>
  <c r="Q2713" i="7"/>
  <c r="T2713" i="7"/>
  <c r="Q1063" i="7"/>
  <c r="T1063" i="7"/>
  <c r="T313" i="7"/>
  <c r="Q313" i="7"/>
  <c r="W617" i="7"/>
  <c r="Y617" i="7" s="1"/>
  <c r="AA617" i="7"/>
  <c r="AB617" i="7" s="1"/>
  <c r="W917" i="7"/>
  <c r="Y917" i="7" s="1"/>
  <c r="AA917" i="7"/>
  <c r="AB917" i="7" s="1"/>
  <c r="W1517" i="7"/>
  <c r="Y1517" i="7" s="1"/>
  <c r="AA1517" i="7"/>
  <c r="AB1517" i="7" s="1"/>
  <c r="W2117" i="7"/>
  <c r="Y2117" i="7" s="1"/>
  <c r="AA2117" i="7"/>
  <c r="AB2117" i="7" s="1"/>
  <c r="W1218" i="7"/>
  <c r="Y1218" i="7" s="1"/>
  <c r="AA1218" i="7"/>
  <c r="AB1218" i="7" s="1"/>
  <c r="W2267" i="7"/>
  <c r="Y2267" i="7" s="1"/>
  <c r="AA2267" i="7"/>
  <c r="AB2267" i="7" s="1"/>
  <c r="W18" i="7"/>
  <c r="Y18" i="7" s="1"/>
  <c r="AA18" i="7"/>
  <c r="AB18" i="7" s="1"/>
  <c r="W2867" i="7"/>
  <c r="Y2867" i="7" s="1"/>
  <c r="AA2867" i="7"/>
  <c r="AB2867" i="7" s="1"/>
  <c r="T2113" i="7"/>
  <c r="Q2113" i="7"/>
  <c r="T1664" i="7"/>
  <c r="Q1664" i="7"/>
  <c r="T1963" i="7"/>
  <c r="Q1963" i="7"/>
  <c r="T2263" i="7"/>
  <c r="Q2263" i="7"/>
  <c r="Q1814" i="7"/>
  <c r="T1814" i="7"/>
  <c r="T13" i="7"/>
  <c r="Q13" i="7"/>
  <c r="T163" i="7"/>
  <c r="Q163" i="7"/>
  <c r="K2865" i="7"/>
  <c r="H1063" i="7"/>
  <c r="K1063" i="7"/>
  <c r="H1364" i="7"/>
  <c r="K1364" i="7"/>
  <c r="H2413" i="7"/>
  <c r="K2413" i="7"/>
  <c r="H13" i="7"/>
  <c r="K13" i="7"/>
  <c r="H163" i="7"/>
  <c r="K163" i="7"/>
  <c r="R917" i="7"/>
  <c r="S917" i="7" s="1"/>
  <c r="N917" i="7"/>
  <c r="P917" i="7" s="1"/>
  <c r="I917" i="7"/>
  <c r="J917" i="7" s="1"/>
  <c r="R1817" i="7"/>
  <c r="S1817" i="7" s="1"/>
  <c r="N1817" i="7"/>
  <c r="P1817" i="7" s="1"/>
  <c r="I1817" i="7"/>
  <c r="J1817" i="7" s="1"/>
  <c r="R2267" i="7"/>
  <c r="S2267" i="7" s="1"/>
  <c r="N2267" i="7"/>
  <c r="P2267" i="7" s="1"/>
  <c r="I2267" i="7"/>
  <c r="J2267" i="7" s="1"/>
  <c r="R468" i="7"/>
  <c r="S468" i="7" s="1"/>
  <c r="N468" i="7"/>
  <c r="P468" i="7" s="1"/>
  <c r="I468" i="7"/>
  <c r="J468" i="7" s="1"/>
  <c r="N2717" i="7"/>
  <c r="P2717" i="7" s="1"/>
  <c r="R2717" i="7"/>
  <c r="S2717" i="7" s="1"/>
  <c r="I2717" i="7"/>
  <c r="J2717" i="7" s="1"/>
  <c r="H464" i="7"/>
  <c r="K464" i="7"/>
  <c r="H1513" i="7"/>
  <c r="K1513" i="7"/>
  <c r="H764" i="7"/>
  <c r="K764" i="7"/>
  <c r="H1814" i="7"/>
  <c r="K1814" i="7"/>
  <c r="H2113" i="7"/>
  <c r="K2113" i="7"/>
  <c r="R617" i="7"/>
  <c r="S617" i="7" s="1"/>
  <c r="N617" i="7"/>
  <c r="P617" i="7" s="1"/>
  <c r="I617" i="7"/>
  <c r="J617" i="7" s="1"/>
  <c r="R1368" i="7"/>
  <c r="S1368" i="7" s="1"/>
  <c r="N1368" i="7"/>
  <c r="P1368" i="7" s="1"/>
  <c r="I1368" i="7"/>
  <c r="J1368" i="7" s="1"/>
  <c r="R2417" i="7"/>
  <c r="S2417" i="7" s="1"/>
  <c r="N2417" i="7"/>
  <c r="P2417" i="7" s="1"/>
  <c r="I2417" i="7"/>
  <c r="J2417" i="7" s="1"/>
  <c r="R1218" i="7"/>
  <c r="S1218" i="7" s="1"/>
  <c r="N1218" i="7"/>
  <c r="P1218" i="7" s="1"/>
  <c r="I1218" i="7"/>
  <c r="J1218" i="7" s="1"/>
  <c r="R1067" i="7"/>
  <c r="S1067" i="7" s="1"/>
  <c r="N1067" i="7"/>
  <c r="P1067" i="7" s="1"/>
  <c r="I1067" i="7"/>
  <c r="J1067" i="7" s="1"/>
  <c r="H613" i="7"/>
  <c r="K613" i="7"/>
  <c r="H2563" i="7"/>
  <c r="K2563" i="7"/>
  <c r="H1664" i="7"/>
  <c r="K1664" i="7"/>
  <c r="H2263" i="7"/>
  <c r="K2263" i="7"/>
  <c r="H313" i="7"/>
  <c r="K313" i="7"/>
  <c r="R1667" i="7"/>
  <c r="S1667" i="7" s="1"/>
  <c r="I1667" i="7"/>
  <c r="J1667" i="7" s="1"/>
  <c r="N1667" i="7"/>
  <c r="P1667" i="7" s="1"/>
  <c r="R317" i="7"/>
  <c r="S317" i="7" s="1"/>
  <c r="N317" i="7"/>
  <c r="P317" i="7" s="1"/>
  <c r="I317" i="7"/>
  <c r="J317" i="7" s="1"/>
  <c r="R1517" i="7"/>
  <c r="S1517" i="7" s="1"/>
  <c r="N1517" i="7"/>
  <c r="P1517" i="7" s="1"/>
  <c r="I1517" i="7"/>
  <c r="J1517" i="7" s="1"/>
  <c r="R2117" i="7"/>
  <c r="S2117" i="7" s="1"/>
  <c r="N2117" i="7"/>
  <c r="P2117" i="7" s="1"/>
  <c r="I2117" i="7"/>
  <c r="J2117" i="7" s="1"/>
  <c r="R768" i="7"/>
  <c r="S768" i="7" s="1"/>
  <c r="N768" i="7"/>
  <c r="P768" i="7" s="1"/>
  <c r="I768" i="7"/>
  <c r="J768" i="7" s="1"/>
  <c r="R1967" i="7"/>
  <c r="S1967" i="7" s="1"/>
  <c r="N1967" i="7"/>
  <c r="P1967" i="7" s="1"/>
  <c r="I1967" i="7"/>
  <c r="J1967" i="7" s="1"/>
  <c r="R2567" i="7"/>
  <c r="S2567" i="7" s="1"/>
  <c r="N2567" i="7"/>
  <c r="P2567" i="7" s="1"/>
  <c r="I2567" i="7"/>
  <c r="J2567" i="7" s="1"/>
  <c r="R18" i="7"/>
  <c r="S18" i="7" s="1"/>
  <c r="N18" i="7"/>
  <c r="P18" i="7" s="1"/>
  <c r="I18" i="7"/>
  <c r="J18" i="7" s="1"/>
  <c r="R2867" i="7"/>
  <c r="S2867" i="7" s="1"/>
  <c r="N2867" i="7"/>
  <c r="P2867" i="7" s="1"/>
  <c r="I2867" i="7"/>
  <c r="J2867" i="7" s="1"/>
  <c r="H914" i="7"/>
  <c r="K914" i="7"/>
  <c r="H2713" i="7"/>
  <c r="K2713" i="7"/>
  <c r="H1213" i="7"/>
  <c r="K1213" i="7"/>
  <c r="F1963" i="7"/>
  <c r="B318" i="7"/>
  <c r="E317" i="7"/>
  <c r="G317" i="7" s="1"/>
  <c r="B1968" i="7"/>
  <c r="E1967" i="7"/>
  <c r="G1967" i="7" s="1"/>
  <c r="B19" i="7"/>
  <c r="E18" i="7"/>
  <c r="G18" i="7" s="1"/>
  <c r="B618" i="7"/>
  <c r="E617" i="7"/>
  <c r="G617" i="7" s="1"/>
  <c r="B1369" i="7"/>
  <c r="E1368" i="7"/>
  <c r="G1368" i="7" s="1"/>
  <c r="B1818" i="7"/>
  <c r="E1817" i="7"/>
  <c r="G1817" i="7" s="1"/>
  <c r="B2268" i="7"/>
  <c r="E2267" i="7"/>
  <c r="G2267" i="7" s="1"/>
  <c r="B469" i="7"/>
  <c r="E468" i="7"/>
  <c r="G468" i="7" s="1"/>
  <c r="B1668" i="7"/>
  <c r="E1667" i="7"/>
  <c r="G1667" i="7" s="1"/>
  <c r="B1518" i="7"/>
  <c r="E1517" i="7"/>
  <c r="G1517" i="7" s="1"/>
  <c r="B769" i="7"/>
  <c r="E768" i="7"/>
  <c r="G768" i="7" s="1"/>
  <c r="B2568" i="7"/>
  <c r="E2567" i="7"/>
  <c r="G2567" i="7" s="1"/>
  <c r="B2868" i="7"/>
  <c r="E2867" i="7"/>
  <c r="G2867" i="7" s="1"/>
  <c r="B2118" i="7"/>
  <c r="E2117" i="7"/>
  <c r="G2117" i="7" s="1"/>
  <c r="B918" i="7"/>
  <c r="E917" i="7"/>
  <c r="G917" i="7" s="1"/>
  <c r="B2418" i="7"/>
  <c r="E2417" i="7"/>
  <c r="G2417" i="7" s="1"/>
  <c r="B1219" i="7"/>
  <c r="E1218" i="7"/>
  <c r="G1218" i="7" s="1"/>
  <c r="B1068" i="7"/>
  <c r="E1067" i="7"/>
  <c r="G1067" i="7" s="1"/>
  <c r="B2718" i="7"/>
  <c r="E2717" i="7"/>
  <c r="G2717" i="7" s="1"/>
  <c r="AE164" i="7"/>
  <c r="V164" i="7"/>
  <c r="X164" i="7" s="1"/>
  <c r="D164" i="7"/>
  <c r="M164" i="7"/>
  <c r="O164" i="7" s="1"/>
  <c r="V14" i="7"/>
  <c r="X14" i="7" s="1"/>
  <c r="AE14" i="7"/>
  <c r="D14" i="7"/>
  <c r="F14" i="7" s="1"/>
  <c r="M14" i="7"/>
  <c r="O14" i="7" s="1"/>
  <c r="M915" i="7"/>
  <c r="O915" i="7" s="1"/>
  <c r="D915" i="7"/>
  <c r="F915" i="7" s="1"/>
  <c r="V915" i="7"/>
  <c r="X915" i="7" s="1"/>
  <c r="AE915" i="7"/>
  <c r="V2564" i="7"/>
  <c r="X2564" i="7" s="1"/>
  <c r="AE2564" i="7"/>
  <c r="D2564" i="7"/>
  <c r="F2564" i="7" s="1"/>
  <c r="M2564" i="7"/>
  <c r="O2564" i="7" s="1"/>
  <c r="M1964" i="7"/>
  <c r="O1964" i="7" s="1"/>
  <c r="AE1964" i="7"/>
  <c r="D1964" i="7"/>
  <c r="F1964" i="7" s="1"/>
  <c r="V1964" i="7"/>
  <c r="X1964" i="7" s="1"/>
  <c r="V2264" i="7"/>
  <c r="X2264" i="7" s="1"/>
  <c r="M2264" i="7"/>
  <c r="O2264" i="7" s="1"/>
  <c r="AE2264" i="7"/>
  <c r="D2264" i="7"/>
  <c r="F2264" i="7" s="1"/>
  <c r="M1214" i="7"/>
  <c r="O1214" i="7" s="1"/>
  <c r="D1214" i="7"/>
  <c r="F1214" i="7" s="1"/>
  <c r="AE1214" i="7"/>
  <c r="V1214" i="7"/>
  <c r="X1214" i="7" s="1"/>
  <c r="V1064" i="7"/>
  <c r="X1064" i="7" s="1"/>
  <c r="M1064" i="7"/>
  <c r="O1064" i="7" s="1"/>
  <c r="AE1064" i="7"/>
  <c r="D1064" i="7"/>
  <c r="F1064" i="7" s="1"/>
  <c r="AE1365" i="7"/>
  <c r="D1365" i="7"/>
  <c r="F1365" i="7" s="1"/>
  <c r="V1365" i="7"/>
  <c r="X1365" i="7" s="1"/>
  <c r="M1365" i="7"/>
  <c r="O1365" i="7" s="1"/>
  <c r="AE1514" i="7"/>
  <c r="D1514" i="7"/>
  <c r="F1514" i="7" s="1"/>
  <c r="V1514" i="7"/>
  <c r="X1514" i="7" s="1"/>
  <c r="M1514" i="7"/>
  <c r="O1514" i="7" s="1"/>
  <c r="V614" i="7"/>
  <c r="X614" i="7" s="1"/>
  <c r="M614" i="7"/>
  <c r="O614" i="7" s="1"/>
  <c r="D614" i="7"/>
  <c r="F614" i="7" s="1"/>
  <c r="AE614" i="7"/>
  <c r="V1665" i="7"/>
  <c r="X1665" i="7" s="1"/>
  <c r="M1665" i="7"/>
  <c r="O1665" i="7" s="1"/>
  <c r="AE1665" i="7"/>
  <c r="D1665" i="7"/>
  <c r="F1665" i="7" s="1"/>
  <c r="AE765" i="7"/>
  <c r="D765" i="7"/>
  <c r="F765" i="7" s="1"/>
  <c r="V765" i="7"/>
  <c r="X765" i="7" s="1"/>
  <c r="M765" i="7"/>
  <c r="O765" i="7" s="1"/>
  <c r="V2114" i="7"/>
  <c r="X2114" i="7" s="1"/>
  <c r="M2114" i="7"/>
  <c r="O2114" i="7" s="1"/>
  <c r="AE2114" i="7"/>
  <c r="D2114" i="7"/>
  <c r="AE2714" i="7"/>
  <c r="D2714" i="7"/>
  <c r="F2714" i="7" s="1"/>
  <c r="V2714" i="7"/>
  <c r="X2714" i="7" s="1"/>
  <c r="M2714" i="7"/>
  <c r="O2714" i="7" s="1"/>
  <c r="M2866" i="7"/>
  <c r="O2866" i="7" s="1"/>
  <c r="T2866" i="7" s="1"/>
  <c r="AE2866" i="7"/>
  <c r="D2866" i="7"/>
  <c r="F2866" i="7" s="1"/>
  <c r="H2866" i="7" s="1"/>
  <c r="V2866" i="7"/>
  <c r="X2866" i="7" s="1"/>
  <c r="AC2866" i="7" s="1"/>
  <c r="V465" i="7"/>
  <c r="X465" i="7" s="1"/>
  <c r="M465" i="7"/>
  <c r="O465" i="7" s="1"/>
  <c r="D465" i="7"/>
  <c r="F465" i="7" s="1"/>
  <c r="AE465" i="7"/>
  <c r="AE1815" i="7"/>
  <c r="D1815" i="7"/>
  <c r="F1815" i="7" s="1"/>
  <c r="V1815" i="7"/>
  <c r="X1815" i="7" s="1"/>
  <c r="M1815" i="7"/>
  <c r="O1815" i="7" s="1"/>
  <c r="V2414" i="7"/>
  <c r="X2414" i="7" s="1"/>
  <c r="AE2414" i="7"/>
  <c r="D2414" i="7"/>
  <c r="F2414" i="7" s="1"/>
  <c r="M2414" i="7"/>
  <c r="O2414" i="7" s="1"/>
  <c r="D314" i="7"/>
  <c r="F314" i="7" s="1"/>
  <c r="M314" i="7"/>
  <c r="O314" i="7" s="1"/>
  <c r="AE314" i="7"/>
  <c r="V314" i="7"/>
  <c r="X314" i="7" s="1"/>
  <c r="G1219" i="16" l="1"/>
  <c r="Z1518" i="16"/>
  <c r="J2418" i="16"/>
  <c r="F19" i="16"/>
  <c r="J1219" i="16"/>
  <c r="G19" i="16"/>
  <c r="H768" i="16"/>
  <c r="H1969" i="16"/>
  <c r="AC1369" i="16"/>
  <c r="F2418" i="16"/>
  <c r="AC2868" i="16"/>
  <c r="AL2119" i="16"/>
  <c r="AI2119" i="16"/>
  <c r="J19" i="16"/>
  <c r="K2417" i="16"/>
  <c r="F1219" i="16"/>
  <c r="G2418" i="16"/>
  <c r="AL918" i="16"/>
  <c r="AI1068" i="16"/>
  <c r="AC168" i="16"/>
  <c r="K168" i="16"/>
  <c r="AL168" i="16"/>
  <c r="AC2418" i="16"/>
  <c r="K2868" i="16"/>
  <c r="H318" i="16"/>
  <c r="AC468" i="16"/>
  <c r="Q19" i="16"/>
  <c r="K1068" i="16"/>
  <c r="AE169" i="16"/>
  <c r="AG169" i="16" s="1"/>
  <c r="AF169" i="16"/>
  <c r="AH169" i="16" s="1"/>
  <c r="AI169" i="16" s="1"/>
  <c r="AJ169" i="16"/>
  <c r="AK169" i="16" s="1"/>
  <c r="V169" i="16"/>
  <c r="X169" i="16" s="1"/>
  <c r="I169" i="16"/>
  <c r="J169" i="16" s="1"/>
  <c r="R169" i="16"/>
  <c r="S169" i="16" s="1"/>
  <c r="T169" i="16" s="1"/>
  <c r="M169" i="16"/>
  <c r="O169" i="16" s="1"/>
  <c r="AA169" i="16"/>
  <c r="AB169" i="16" s="1"/>
  <c r="AC169" i="16" s="1"/>
  <c r="E169" i="16"/>
  <c r="G169" i="16" s="1"/>
  <c r="H169" i="16" s="1"/>
  <c r="B170" i="16"/>
  <c r="D169" i="16"/>
  <c r="F169" i="16" s="1"/>
  <c r="N169" i="16"/>
  <c r="P169" i="16" s="1"/>
  <c r="Q169" i="16" s="1"/>
  <c r="W169" i="16"/>
  <c r="Y169" i="16" s="1"/>
  <c r="Z169" i="16" s="1"/>
  <c r="T168" i="16"/>
  <c r="K1969" i="16"/>
  <c r="Q1369" i="16"/>
  <c r="Z2718" i="16"/>
  <c r="Q2569" i="16"/>
  <c r="T19" i="16"/>
  <c r="W1069" i="16"/>
  <c r="Y1069" i="16" s="1"/>
  <c r="E1069" i="16"/>
  <c r="G1069" i="16" s="1"/>
  <c r="M1069" i="16"/>
  <c r="O1069" i="16" s="1"/>
  <c r="R1069" i="16"/>
  <c r="S1069" i="16" s="1"/>
  <c r="B1070" i="16"/>
  <c r="D1069" i="16"/>
  <c r="F1069" i="16" s="1"/>
  <c r="N1069" i="16"/>
  <c r="P1069" i="16" s="1"/>
  <c r="Q1069" i="16" s="1"/>
  <c r="AE1069" i="16"/>
  <c r="AG1069" i="16" s="1"/>
  <c r="AA1069" i="16"/>
  <c r="AB1069" i="16" s="1"/>
  <c r="AC1069" i="16" s="1"/>
  <c r="AF1069" i="16"/>
  <c r="AH1069" i="16" s="1"/>
  <c r="AI1069" i="16" s="1"/>
  <c r="I1069" i="16"/>
  <c r="J1069" i="16" s="1"/>
  <c r="V1069" i="16"/>
  <c r="X1069" i="16" s="1"/>
  <c r="AJ1069" i="16"/>
  <c r="AK1069" i="16" s="1"/>
  <c r="AL1069" i="16" s="1"/>
  <c r="AL1219" i="16"/>
  <c r="K1219" i="16"/>
  <c r="AI1219" i="16"/>
  <c r="K1518" i="16"/>
  <c r="AL768" i="16"/>
  <c r="K768" i="16"/>
  <c r="AI768" i="16"/>
  <c r="Q1969" i="16"/>
  <c r="T1969" i="16"/>
  <c r="T1369" i="16"/>
  <c r="Z2418" i="16"/>
  <c r="AC2718" i="16"/>
  <c r="Z2269" i="16"/>
  <c r="T2569" i="16"/>
  <c r="H1670" i="16"/>
  <c r="Z1670" i="16"/>
  <c r="Q318" i="16"/>
  <c r="Q2119" i="16"/>
  <c r="K619" i="16"/>
  <c r="Z1818" i="16"/>
  <c r="Z468" i="16"/>
  <c r="AL19" i="16"/>
  <c r="Z1068" i="16"/>
  <c r="H168" i="16"/>
  <c r="AI168" i="16"/>
  <c r="AC1219" i="16"/>
  <c r="Q1219" i="16"/>
  <c r="AL1518" i="16"/>
  <c r="AF1519" i="16"/>
  <c r="AH1519" i="16" s="1"/>
  <c r="W1519" i="16"/>
  <c r="Y1519" i="16" s="1"/>
  <c r="R1519" i="16"/>
  <c r="S1519" i="16" s="1"/>
  <c r="N1519" i="16"/>
  <c r="P1519" i="16" s="1"/>
  <c r="I1519" i="16"/>
  <c r="J1519" i="16" s="1"/>
  <c r="E1519" i="16"/>
  <c r="G1519" i="16" s="1"/>
  <c r="B1520" i="16"/>
  <c r="AE1519" i="16"/>
  <c r="AG1519" i="16" s="1"/>
  <c r="V1519" i="16"/>
  <c r="X1519" i="16" s="1"/>
  <c r="M1519" i="16"/>
  <c r="O1519" i="16" s="1"/>
  <c r="D1519" i="16"/>
  <c r="F1519" i="16" s="1"/>
  <c r="AJ1519" i="16"/>
  <c r="AK1519" i="16" s="1"/>
  <c r="AL1519" i="16" s="1"/>
  <c r="AA1519" i="16"/>
  <c r="AB1519" i="16" s="1"/>
  <c r="AC1519" i="16" s="1"/>
  <c r="AC768" i="16"/>
  <c r="Q768" i="16"/>
  <c r="AL1969" i="16"/>
  <c r="Z1969" i="16"/>
  <c r="AF1970" i="16"/>
  <c r="AH1970" i="16" s="1"/>
  <c r="W1970" i="16"/>
  <c r="Y1970" i="16" s="1"/>
  <c r="N1970" i="16"/>
  <c r="P1970" i="16" s="1"/>
  <c r="E1970" i="16"/>
  <c r="G1970" i="16" s="1"/>
  <c r="B1971" i="16"/>
  <c r="AE1970" i="16"/>
  <c r="AG1970" i="16" s="1"/>
  <c r="V1970" i="16"/>
  <c r="X1970" i="16" s="1"/>
  <c r="M1970" i="16"/>
  <c r="O1970" i="16" s="1"/>
  <c r="D1970" i="16"/>
  <c r="F1970" i="16" s="1"/>
  <c r="R1970" i="16"/>
  <c r="S1970" i="16" s="1"/>
  <c r="I1970" i="16"/>
  <c r="J1970" i="16" s="1"/>
  <c r="AJ1970" i="16"/>
  <c r="AK1970" i="16" s="1"/>
  <c r="AA1970" i="16"/>
  <c r="AB1970" i="16" s="1"/>
  <c r="H1369" i="16"/>
  <c r="Z1369" i="16"/>
  <c r="K2418" i="16"/>
  <c r="AI2418" i="16"/>
  <c r="AL2718" i="16"/>
  <c r="Q2718" i="16"/>
  <c r="H2868" i="16"/>
  <c r="Z2868" i="16"/>
  <c r="K2269" i="16"/>
  <c r="AI2269" i="16"/>
  <c r="H2569" i="16"/>
  <c r="Z2569" i="16"/>
  <c r="AC1670" i="16"/>
  <c r="K1670" i="16"/>
  <c r="AI1670" i="16"/>
  <c r="B320" i="16"/>
  <c r="AE319" i="16"/>
  <c r="AG319" i="16" s="1"/>
  <c r="V319" i="16"/>
  <c r="X319" i="16" s="1"/>
  <c r="M319" i="16"/>
  <c r="O319" i="16" s="1"/>
  <c r="D319" i="16"/>
  <c r="F319" i="16" s="1"/>
  <c r="R319" i="16"/>
  <c r="S319" i="16" s="1"/>
  <c r="I319" i="16"/>
  <c r="J319" i="16" s="1"/>
  <c r="AF319" i="16"/>
  <c r="AH319" i="16" s="1"/>
  <c r="W319" i="16"/>
  <c r="Y319" i="16" s="1"/>
  <c r="N319" i="16"/>
  <c r="P319" i="16" s="1"/>
  <c r="E319" i="16"/>
  <c r="G319" i="16" s="1"/>
  <c r="AJ319" i="16"/>
  <c r="AK319" i="16" s="1"/>
  <c r="AA319" i="16"/>
  <c r="AB319" i="16" s="1"/>
  <c r="T318" i="16"/>
  <c r="AF2120" i="16"/>
  <c r="AH2120" i="16" s="1"/>
  <c r="W2120" i="16"/>
  <c r="Y2120" i="16" s="1"/>
  <c r="R2120" i="16"/>
  <c r="S2120" i="16" s="1"/>
  <c r="N2120" i="16"/>
  <c r="P2120" i="16" s="1"/>
  <c r="I2120" i="16"/>
  <c r="J2120" i="16" s="1"/>
  <c r="E2120" i="16"/>
  <c r="G2120" i="16" s="1"/>
  <c r="H2120" i="16" s="1"/>
  <c r="B2121" i="16"/>
  <c r="AE2120" i="16"/>
  <c r="AG2120" i="16" s="1"/>
  <c r="V2120" i="16"/>
  <c r="X2120" i="16" s="1"/>
  <c r="M2120" i="16"/>
  <c r="O2120" i="16" s="1"/>
  <c r="D2120" i="16"/>
  <c r="F2120" i="16" s="1"/>
  <c r="AA2120" i="16"/>
  <c r="AB2120" i="16" s="1"/>
  <c r="AJ2120" i="16"/>
  <c r="AK2120" i="16" s="1"/>
  <c r="AL2120" i="16" s="1"/>
  <c r="T2119" i="16"/>
  <c r="AL619" i="16"/>
  <c r="AF620" i="16"/>
  <c r="AH620" i="16" s="1"/>
  <c r="W620" i="16"/>
  <c r="Y620" i="16" s="1"/>
  <c r="R620" i="16"/>
  <c r="S620" i="16" s="1"/>
  <c r="N620" i="16"/>
  <c r="P620" i="16" s="1"/>
  <c r="I620" i="16"/>
  <c r="J620" i="16" s="1"/>
  <c r="E620" i="16"/>
  <c r="G620" i="16" s="1"/>
  <c r="B621" i="16"/>
  <c r="AE620" i="16"/>
  <c r="AG620" i="16" s="1"/>
  <c r="V620" i="16"/>
  <c r="X620" i="16" s="1"/>
  <c r="M620" i="16"/>
  <c r="O620" i="16" s="1"/>
  <c r="D620" i="16"/>
  <c r="F620" i="16" s="1"/>
  <c r="AJ620" i="16"/>
  <c r="AK620" i="16" s="1"/>
  <c r="AL620" i="16" s="1"/>
  <c r="AA620" i="16"/>
  <c r="AB620" i="16" s="1"/>
  <c r="AC620" i="16" s="1"/>
  <c r="K1818" i="16"/>
  <c r="AI1818" i="16"/>
  <c r="AL468" i="16"/>
  <c r="K468" i="16"/>
  <c r="AI468" i="16"/>
  <c r="H19" i="16"/>
  <c r="Z19" i="16"/>
  <c r="H918" i="16"/>
  <c r="Z918" i="16"/>
  <c r="B1221" i="16"/>
  <c r="AE1220" i="16"/>
  <c r="AG1220" i="16" s="1"/>
  <c r="V1220" i="16"/>
  <c r="X1220" i="16" s="1"/>
  <c r="M1220" i="16"/>
  <c r="O1220" i="16" s="1"/>
  <c r="D1220" i="16"/>
  <c r="W1220" i="16"/>
  <c r="Y1220" i="16" s="1"/>
  <c r="E1220" i="16"/>
  <c r="R1220" i="16"/>
  <c r="S1220" i="16" s="1"/>
  <c r="T1220" i="16" s="1"/>
  <c r="AF1220" i="16"/>
  <c r="AH1220" i="16" s="1"/>
  <c r="N1220" i="16"/>
  <c r="P1220" i="16" s="1"/>
  <c r="I1220" i="16"/>
  <c r="AJ1220" i="16"/>
  <c r="AK1220" i="16" s="1"/>
  <c r="AA1220" i="16"/>
  <c r="AB1220" i="16" s="1"/>
  <c r="T1219" i="16"/>
  <c r="AC1518" i="16"/>
  <c r="AF769" i="16"/>
  <c r="AH769" i="16" s="1"/>
  <c r="W769" i="16"/>
  <c r="Y769" i="16" s="1"/>
  <c r="R769" i="16"/>
  <c r="S769" i="16" s="1"/>
  <c r="N769" i="16"/>
  <c r="P769" i="16" s="1"/>
  <c r="I769" i="16"/>
  <c r="J769" i="16" s="1"/>
  <c r="E769" i="16"/>
  <c r="G769" i="16" s="1"/>
  <c r="B770" i="16"/>
  <c r="AE769" i="16"/>
  <c r="AG769" i="16" s="1"/>
  <c r="V769" i="16"/>
  <c r="X769" i="16" s="1"/>
  <c r="M769" i="16"/>
  <c r="O769" i="16" s="1"/>
  <c r="D769" i="16"/>
  <c r="F769" i="16" s="1"/>
  <c r="AJ769" i="16"/>
  <c r="AK769" i="16" s="1"/>
  <c r="AL769" i="16" s="1"/>
  <c r="AA769" i="16"/>
  <c r="AB769" i="16" s="1"/>
  <c r="AC769" i="16" s="1"/>
  <c r="T768" i="16"/>
  <c r="AC1969" i="16"/>
  <c r="AI1969" i="16"/>
  <c r="AL1369" i="16"/>
  <c r="K1369" i="16"/>
  <c r="AI1369" i="16"/>
  <c r="Q2418" i="16"/>
  <c r="B2720" i="16"/>
  <c r="AE2719" i="16"/>
  <c r="AG2719" i="16" s="1"/>
  <c r="V2719" i="16"/>
  <c r="X2719" i="16" s="1"/>
  <c r="M2719" i="16"/>
  <c r="O2719" i="16" s="1"/>
  <c r="D2719" i="16"/>
  <c r="F2719" i="16" s="1"/>
  <c r="W2719" i="16"/>
  <c r="Y2719" i="16" s="1"/>
  <c r="E2719" i="16"/>
  <c r="G2719" i="16" s="1"/>
  <c r="I2719" i="16"/>
  <c r="J2719" i="16" s="1"/>
  <c r="AF2719" i="16"/>
  <c r="AH2719" i="16" s="1"/>
  <c r="AI2719" i="16" s="1"/>
  <c r="N2719" i="16"/>
  <c r="P2719" i="16" s="1"/>
  <c r="R2719" i="16"/>
  <c r="S2719" i="16" s="1"/>
  <c r="AJ2719" i="16"/>
  <c r="AK2719" i="16" s="1"/>
  <c r="AA2719" i="16"/>
  <c r="AB2719" i="16" s="1"/>
  <c r="T2718" i="16"/>
  <c r="AL2868" i="16"/>
  <c r="AI2868" i="16"/>
  <c r="Q2269" i="16"/>
  <c r="K2569" i="16"/>
  <c r="AI2569" i="16"/>
  <c r="AL1670" i="16"/>
  <c r="Q1670" i="16"/>
  <c r="Z318" i="16"/>
  <c r="H2119" i="16"/>
  <c r="Z2119" i="16"/>
  <c r="AC619" i="16"/>
  <c r="Q1818" i="16"/>
  <c r="Q468" i="16"/>
  <c r="K19" i="16"/>
  <c r="AC918" i="16"/>
  <c r="K918" i="16"/>
  <c r="AI918" i="16"/>
  <c r="Z1219" i="16"/>
  <c r="Z768" i="16"/>
  <c r="AF2419" i="16"/>
  <c r="AH2419" i="16" s="1"/>
  <c r="W2419" i="16"/>
  <c r="Y2419" i="16" s="1"/>
  <c r="R2419" i="16"/>
  <c r="S2419" i="16" s="1"/>
  <c r="N2419" i="16"/>
  <c r="P2419" i="16" s="1"/>
  <c r="I2419" i="16"/>
  <c r="E2419" i="16"/>
  <c r="B2420" i="16"/>
  <c r="AE2419" i="16"/>
  <c r="AG2419" i="16" s="1"/>
  <c r="V2419" i="16"/>
  <c r="X2419" i="16" s="1"/>
  <c r="M2419" i="16"/>
  <c r="O2419" i="16" s="1"/>
  <c r="D2419" i="16"/>
  <c r="AJ2419" i="16"/>
  <c r="AK2419" i="16" s="1"/>
  <c r="AL2419" i="16" s="1"/>
  <c r="AA2419" i="16"/>
  <c r="AB2419" i="16" s="1"/>
  <c r="AC2419" i="16" s="1"/>
  <c r="T2418" i="16"/>
  <c r="Q2868" i="16"/>
  <c r="AF2270" i="16"/>
  <c r="AH2270" i="16" s="1"/>
  <c r="W2270" i="16"/>
  <c r="Y2270" i="16" s="1"/>
  <c r="R2270" i="16"/>
  <c r="S2270" i="16" s="1"/>
  <c r="N2270" i="16"/>
  <c r="P2270" i="16" s="1"/>
  <c r="I2270" i="16"/>
  <c r="J2270" i="16" s="1"/>
  <c r="E2270" i="16"/>
  <c r="G2270" i="16" s="1"/>
  <c r="B2271" i="16"/>
  <c r="AE2270" i="16"/>
  <c r="AG2270" i="16" s="1"/>
  <c r="V2270" i="16"/>
  <c r="X2270" i="16" s="1"/>
  <c r="M2270" i="16"/>
  <c r="O2270" i="16" s="1"/>
  <c r="D2270" i="16"/>
  <c r="F2270" i="16" s="1"/>
  <c r="AA2270" i="16"/>
  <c r="AB2270" i="16" s="1"/>
  <c r="AJ2270" i="16"/>
  <c r="AK2270" i="16" s="1"/>
  <c r="T2269" i="16"/>
  <c r="B1672" i="16"/>
  <c r="AE1671" i="16"/>
  <c r="AG1671" i="16" s="1"/>
  <c r="V1671" i="16"/>
  <c r="X1671" i="16" s="1"/>
  <c r="M1671" i="16"/>
  <c r="O1671" i="16" s="1"/>
  <c r="D1671" i="16"/>
  <c r="F1671" i="16" s="1"/>
  <c r="W1671" i="16"/>
  <c r="Y1671" i="16" s="1"/>
  <c r="E1671" i="16"/>
  <c r="G1671" i="16" s="1"/>
  <c r="I1671" i="16"/>
  <c r="J1671" i="16" s="1"/>
  <c r="AF1671" i="16"/>
  <c r="AH1671" i="16" s="1"/>
  <c r="N1671" i="16"/>
  <c r="P1671" i="16" s="1"/>
  <c r="R1671" i="16"/>
  <c r="S1671" i="16" s="1"/>
  <c r="AJ1671" i="16"/>
  <c r="AK1671" i="16" s="1"/>
  <c r="AA1671" i="16"/>
  <c r="AB1671" i="16" s="1"/>
  <c r="T1670" i="16"/>
  <c r="AI318" i="16"/>
  <c r="K2119" i="16"/>
  <c r="AF1819" i="16"/>
  <c r="AH1819" i="16" s="1"/>
  <c r="W1819" i="16"/>
  <c r="Y1819" i="16" s="1"/>
  <c r="R1819" i="16"/>
  <c r="S1819" i="16" s="1"/>
  <c r="N1819" i="16"/>
  <c r="P1819" i="16" s="1"/>
  <c r="I1819" i="16"/>
  <c r="J1819" i="16" s="1"/>
  <c r="E1819" i="16"/>
  <c r="G1819" i="16" s="1"/>
  <c r="B1820" i="16"/>
  <c r="AE1819" i="16"/>
  <c r="AG1819" i="16" s="1"/>
  <c r="V1819" i="16"/>
  <c r="X1819" i="16" s="1"/>
  <c r="M1819" i="16"/>
  <c r="O1819" i="16" s="1"/>
  <c r="D1819" i="16"/>
  <c r="F1819" i="16" s="1"/>
  <c r="AA1819" i="16"/>
  <c r="AB1819" i="16" s="1"/>
  <c r="AJ1819" i="16"/>
  <c r="AK1819" i="16" s="1"/>
  <c r="T1818" i="16"/>
  <c r="B470" i="16"/>
  <c r="AE469" i="16"/>
  <c r="AG469" i="16" s="1"/>
  <c r="V469" i="16"/>
  <c r="X469" i="16" s="1"/>
  <c r="M469" i="16"/>
  <c r="O469" i="16" s="1"/>
  <c r="D469" i="16"/>
  <c r="F469" i="16" s="1"/>
  <c r="AF469" i="16"/>
  <c r="AH469" i="16" s="1"/>
  <c r="AI469" i="16" s="1"/>
  <c r="W469" i="16"/>
  <c r="Y469" i="16" s="1"/>
  <c r="Z469" i="16" s="1"/>
  <c r="N469" i="16"/>
  <c r="P469" i="16" s="1"/>
  <c r="Q469" i="16" s="1"/>
  <c r="E469" i="16"/>
  <c r="G469" i="16" s="1"/>
  <c r="H469" i="16" s="1"/>
  <c r="R469" i="16"/>
  <c r="S469" i="16" s="1"/>
  <c r="I469" i="16"/>
  <c r="J469" i="16" s="1"/>
  <c r="AA469" i="16"/>
  <c r="AB469" i="16" s="1"/>
  <c r="AJ469" i="16"/>
  <c r="AK469" i="16" s="1"/>
  <c r="Q918" i="16"/>
  <c r="AF1370" i="16"/>
  <c r="AH1370" i="16" s="1"/>
  <c r="W1370" i="16"/>
  <c r="Y1370" i="16" s="1"/>
  <c r="R1370" i="16"/>
  <c r="S1370" i="16" s="1"/>
  <c r="N1370" i="16"/>
  <c r="P1370" i="16" s="1"/>
  <c r="I1370" i="16"/>
  <c r="J1370" i="16" s="1"/>
  <c r="E1370" i="16"/>
  <c r="G1370" i="16" s="1"/>
  <c r="B1371" i="16"/>
  <c r="AE1370" i="16"/>
  <c r="AG1370" i="16" s="1"/>
  <c r="V1370" i="16"/>
  <c r="X1370" i="16" s="1"/>
  <c r="M1370" i="16"/>
  <c r="O1370" i="16" s="1"/>
  <c r="D1370" i="16"/>
  <c r="F1370" i="16" s="1"/>
  <c r="AA1370" i="16"/>
  <c r="AB1370" i="16" s="1"/>
  <c r="AJ1370" i="16"/>
  <c r="AK1370" i="16" s="1"/>
  <c r="H2418" i="16"/>
  <c r="K2718" i="16"/>
  <c r="AI2718" i="16"/>
  <c r="AF2869" i="16"/>
  <c r="AH2869" i="16" s="1"/>
  <c r="W2869" i="16"/>
  <c r="Y2869" i="16" s="1"/>
  <c r="R2869" i="16"/>
  <c r="S2869" i="16" s="1"/>
  <c r="N2869" i="16"/>
  <c r="P2869" i="16" s="1"/>
  <c r="I2869" i="16"/>
  <c r="J2869" i="16" s="1"/>
  <c r="E2869" i="16"/>
  <c r="G2869" i="16" s="1"/>
  <c r="B2870" i="16"/>
  <c r="AE2869" i="16"/>
  <c r="AG2869" i="16" s="1"/>
  <c r="V2869" i="16"/>
  <c r="X2869" i="16" s="1"/>
  <c r="M2869" i="16"/>
  <c r="O2869" i="16" s="1"/>
  <c r="D2869" i="16"/>
  <c r="F2869" i="16" s="1"/>
  <c r="AA2869" i="16"/>
  <c r="AB2869" i="16" s="1"/>
  <c r="AJ2869" i="16"/>
  <c r="AK2869" i="16" s="1"/>
  <c r="T2868" i="16"/>
  <c r="H2269" i="16"/>
  <c r="B2571" i="16"/>
  <c r="AE2570" i="16"/>
  <c r="AG2570" i="16" s="1"/>
  <c r="V2570" i="16"/>
  <c r="X2570" i="16" s="1"/>
  <c r="M2570" i="16"/>
  <c r="O2570" i="16" s="1"/>
  <c r="D2570" i="16"/>
  <c r="F2570" i="16" s="1"/>
  <c r="AF2570" i="16"/>
  <c r="AH2570" i="16" s="1"/>
  <c r="AI2570" i="16" s="1"/>
  <c r="W2570" i="16"/>
  <c r="Y2570" i="16" s="1"/>
  <c r="Z2570" i="16" s="1"/>
  <c r="R2570" i="16"/>
  <c r="S2570" i="16" s="1"/>
  <c r="T2570" i="16" s="1"/>
  <c r="N2570" i="16"/>
  <c r="P2570" i="16" s="1"/>
  <c r="Q2570" i="16" s="1"/>
  <c r="I2570" i="16"/>
  <c r="J2570" i="16" s="1"/>
  <c r="E2570" i="16"/>
  <c r="G2570" i="16" s="1"/>
  <c r="AA2570" i="16"/>
  <c r="AB2570" i="16" s="1"/>
  <c r="AJ2570" i="16"/>
  <c r="AK2570" i="16" s="1"/>
  <c r="AC318" i="16"/>
  <c r="H1818" i="16"/>
  <c r="H468" i="16"/>
  <c r="AF20" i="16"/>
  <c r="AH20" i="16" s="1"/>
  <c r="AI20" i="16" s="1"/>
  <c r="W20" i="16"/>
  <c r="Y20" i="16" s="1"/>
  <c r="R20" i="16"/>
  <c r="S20" i="16" s="1"/>
  <c r="N20" i="16"/>
  <c r="P20" i="16" s="1"/>
  <c r="Q20" i="16" s="1"/>
  <c r="I20" i="16"/>
  <c r="E20" i="16"/>
  <c r="V20" i="16"/>
  <c r="X20" i="16" s="1"/>
  <c r="D20" i="16"/>
  <c r="B21" i="16"/>
  <c r="AE20" i="16"/>
  <c r="AG20" i="16" s="1"/>
  <c r="M20" i="16"/>
  <c r="O20" i="16" s="1"/>
  <c r="AA20" i="16"/>
  <c r="AB20" i="16" s="1"/>
  <c r="AC20" i="16" s="1"/>
  <c r="AJ20" i="16"/>
  <c r="AK20" i="16" s="1"/>
  <c r="AL20" i="16" s="1"/>
  <c r="AI19" i="16"/>
  <c r="AF919" i="16"/>
  <c r="AH919" i="16" s="1"/>
  <c r="W919" i="16"/>
  <c r="Y919" i="16" s="1"/>
  <c r="Z919" i="16" s="1"/>
  <c r="R919" i="16"/>
  <c r="S919" i="16" s="1"/>
  <c r="N919" i="16"/>
  <c r="P919" i="16" s="1"/>
  <c r="I919" i="16"/>
  <c r="J919" i="16" s="1"/>
  <c r="E919" i="16"/>
  <c r="G919" i="16" s="1"/>
  <c r="B920" i="16"/>
  <c r="AE919" i="16"/>
  <c r="AG919" i="16" s="1"/>
  <c r="V919" i="16"/>
  <c r="X919" i="16" s="1"/>
  <c r="M919" i="16"/>
  <c r="O919" i="16" s="1"/>
  <c r="D919" i="16"/>
  <c r="F919" i="16" s="1"/>
  <c r="AJ919" i="16"/>
  <c r="AK919" i="16" s="1"/>
  <c r="AL919" i="16" s="1"/>
  <c r="AA919" i="16"/>
  <c r="AB919" i="16" s="1"/>
  <c r="AC919" i="16" s="1"/>
  <c r="T918" i="16"/>
  <c r="Z2866" i="7"/>
  <c r="AF2718" i="7"/>
  <c r="AJ2718" i="7"/>
  <c r="AK2718" i="7" s="1"/>
  <c r="AL2718" i="7" s="1"/>
  <c r="AF918" i="7"/>
  <c r="AJ918" i="7"/>
  <c r="AK918" i="7" s="1"/>
  <c r="AL918" i="7" s="1"/>
  <c r="AF769" i="7"/>
  <c r="AJ769" i="7"/>
  <c r="AK769" i="7" s="1"/>
  <c r="AL769" i="7" s="1"/>
  <c r="AF2268" i="7"/>
  <c r="AJ2268" i="7"/>
  <c r="AK2268" i="7" s="1"/>
  <c r="AL2268" i="7" s="1"/>
  <c r="Z2414" i="7"/>
  <c r="AC2414" i="7"/>
  <c r="Z465" i="7"/>
  <c r="AC465" i="7"/>
  <c r="AC2114" i="7"/>
  <c r="Z2114" i="7"/>
  <c r="Z765" i="7"/>
  <c r="AC765" i="7"/>
  <c r="AC1064" i="7"/>
  <c r="Z1064" i="7"/>
  <c r="Z2264" i="7"/>
  <c r="AC2264" i="7"/>
  <c r="AC2564" i="7"/>
  <c r="Z2564" i="7"/>
  <c r="AC915" i="7"/>
  <c r="Z915" i="7"/>
  <c r="Z164" i="7"/>
  <c r="AC164" i="7"/>
  <c r="AF1219" i="7"/>
  <c r="AJ1219" i="7"/>
  <c r="AK1219" i="7" s="1"/>
  <c r="AL1219" i="7" s="1"/>
  <c r="AF2868" i="7"/>
  <c r="AJ2868" i="7"/>
  <c r="AK2868" i="7" s="1"/>
  <c r="AL2868" i="7" s="1"/>
  <c r="AF1668" i="7"/>
  <c r="AJ1668" i="7"/>
  <c r="AK1668" i="7" s="1"/>
  <c r="AL1668" i="7" s="1"/>
  <c r="AF1369" i="7"/>
  <c r="AJ1369" i="7"/>
  <c r="AK1369" i="7" s="1"/>
  <c r="AL1369" i="7" s="1"/>
  <c r="AF19" i="7"/>
  <c r="AJ19" i="7"/>
  <c r="AK19" i="7" s="1"/>
  <c r="AL19" i="7" s="1"/>
  <c r="AF318" i="7"/>
  <c r="AJ318" i="7"/>
  <c r="AK318" i="7" s="1"/>
  <c r="AL318" i="7" s="1"/>
  <c r="AC314" i="7"/>
  <c r="Z314" i="7"/>
  <c r="AC1514" i="7"/>
  <c r="Z1514" i="7"/>
  <c r="Z1365" i="7"/>
  <c r="AC1365" i="7"/>
  <c r="AC1214" i="7"/>
  <c r="Z1214" i="7"/>
  <c r="AC1964" i="7"/>
  <c r="Z1964" i="7"/>
  <c r="AF1068" i="7"/>
  <c r="AJ1068" i="7"/>
  <c r="AK1068" i="7" s="1"/>
  <c r="AL1068" i="7" s="1"/>
  <c r="AF2418" i="7"/>
  <c r="AJ2418" i="7"/>
  <c r="AK2418" i="7" s="1"/>
  <c r="AL2418" i="7" s="1"/>
  <c r="AF2118" i="7"/>
  <c r="AJ2118" i="7"/>
  <c r="AK2118" i="7" s="1"/>
  <c r="AL2118" i="7" s="1"/>
  <c r="AF2568" i="7"/>
  <c r="AJ2568" i="7"/>
  <c r="AK2568" i="7" s="1"/>
  <c r="AL2568" i="7" s="1"/>
  <c r="AF1518" i="7"/>
  <c r="AJ1518" i="7"/>
  <c r="AK1518" i="7" s="1"/>
  <c r="AL1518" i="7" s="1"/>
  <c r="AF469" i="7"/>
  <c r="AJ469" i="7"/>
  <c r="AK469" i="7" s="1"/>
  <c r="AL469" i="7" s="1"/>
  <c r="AF1818" i="7"/>
  <c r="AJ1818" i="7"/>
  <c r="AK1818" i="7" s="1"/>
  <c r="AL1818" i="7" s="1"/>
  <c r="AF618" i="7"/>
  <c r="AJ618" i="7"/>
  <c r="AK618" i="7" s="1"/>
  <c r="AL618" i="7" s="1"/>
  <c r="AF1968" i="7"/>
  <c r="AJ1968" i="7"/>
  <c r="AK1968" i="7" s="1"/>
  <c r="AL1968" i="7" s="1"/>
  <c r="AC1815" i="7"/>
  <c r="Z1815" i="7"/>
  <c r="AC2714" i="7"/>
  <c r="Z2714" i="7"/>
  <c r="Z1665" i="7"/>
  <c r="AC1665" i="7"/>
  <c r="Z614" i="7"/>
  <c r="AC614" i="7"/>
  <c r="AC14" i="7"/>
  <c r="Z14" i="7"/>
  <c r="Q2866" i="7"/>
  <c r="Q2414" i="7"/>
  <c r="T2414" i="7"/>
  <c r="Q2114" i="7"/>
  <c r="T2114" i="7"/>
  <c r="T765" i="7"/>
  <c r="Q765" i="7"/>
  <c r="T614" i="7"/>
  <c r="Q614" i="7"/>
  <c r="T1365" i="7"/>
  <c r="Q1365" i="7"/>
  <c r="T1064" i="7"/>
  <c r="Q1064" i="7"/>
  <c r="T2564" i="7"/>
  <c r="Q2564" i="7"/>
  <c r="T915" i="7"/>
  <c r="Q915" i="7"/>
  <c r="Q164" i="7"/>
  <c r="T164" i="7"/>
  <c r="W2718" i="7"/>
  <c r="Y2718" i="7" s="1"/>
  <c r="AA2718" i="7"/>
  <c r="AB2718" i="7" s="1"/>
  <c r="W1068" i="7"/>
  <c r="Y1068" i="7" s="1"/>
  <c r="AA1068" i="7"/>
  <c r="AB1068" i="7" s="1"/>
  <c r="W1219" i="7"/>
  <c r="Y1219" i="7" s="1"/>
  <c r="AA1219" i="7"/>
  <c r="AB1219" i="7" s="1"/>
  <c r="W2418" i="7"/>
  <c r="Y2418" i="7" s="1"/>
  <c r="AA2418" i="7"/>
  <c r="AB2418" i="7" s="1"/>
  <c r="W918" i="7"/>
  <c r="Y918" i="7" s="1"/>
  <c r="AA918" i="7"/>
  <c r="AB918" i="7" s="1"/>
  <c r="W2118" i="7"/>
  <c r="Y2118" i="7" s="1"/>
  <c r="AA2118" i="7"/>
  <c r="AB2118" i="7" s="1"/>
  <c r="W2868" i="7"/>
  <c r="Y2868" i="7" s="1"/>
  <c r="AA2868" i="7"/>
  <c r="AB2868" i="7" s="1"/>
  <c r="W2568" i="7"/>
  <c r="Y2568" i="7" s="1"/>
  <c r="AA2568" i="7"/>
  <c r="AB2568" i="7" s="1"/>
  <c r="W769" i="7"/>
  <c r="Y769" i="7" s="1"/>
  <c r="AA769" i="7"/>
  <c r="AB769" i="7" s="1"/>
  <c r="W1518" i="7"/>
  <c r="Y1518" i="7" s="1"/>
  <c r="AA1518" i="7"/>
  <c r="AB1518" i="7" s="1"/>
  <c r="W1668" i="7"/>
  <c r="Y1668" i="7" s="1"/>
  <c r="AA1668" i="7"/>
  <c r="AB1668" i="7" s="1"/>
  <c r="W469" i="7"/>
  <c r="Y469" i="7" s="1"/>
  <c r="AA469" i="7"/>
  <c r="AB469" i="7" s="1"/>
  <c r="W2268" i="7"/>
  <c r="Y2268" i="7" s="1"/>
  <c r="AA2268" i="7"/>
  <c r="AB2268" i="7" s="1"/>
  <c r="W1818" i="7"/>
  <c r="Y1818" i="7" s="1"/>
  <c r="AA1818" i="7"/>
  <c r="AB1818" i="7" s="1"/>
  <c r="W1369" i="7"/>
  <c r="Y1369" i="7" s="1"/>
  <c r="AA1369" i="7"/>
  <c r="AB1369" i="7" s="1"/>
  <c r="W618" i="7"/>
  <c r="Y618" i="7" s="1"/>
  <c r="AA618" i="7"/>
  <c r="AB618" i="7" s="1"/>
  <c r="W19" i="7"/>
  <c r="Y19" i="7" s="1"/>
  <c r="AA19" i="7"/>
  <c r="AB19" i="7" s="1"/>
  <c r="W1968" i="7"/>
  <c r="Y1968" i="7" s="1"/>
  <c r="AA1968" i="7"/>
  <c r="AB1968" i="7" s="1"/>
  <c r="W318" i="7"/>
  <c r="Y318" i="7" s="1"/>
  <c r="AA318" i="7"/>
  <c r="AB318" i="7" s="1"/>
  <c r="T1514" i="7"/>
  <c r="Q1514" i="7"/>
  <c r="T1815" i="7"/>
  <c r="Q1815" i="7"/>
  <c r="Q1214" i="7"/>
  <c r="T1214" i="7"/>
  <c r="Q2264" i="7"/>
  <c r="T2264" i="7"/>
  <c r="T14" i="7"/>
  <c r="Q14" i="7"/>
  <c r="T1665" i="7"/>
  <c r="Q1665" i="7"/>
  <c r="Q465" i="7"/>
  <c r="T465" i="7"/>
  <c r="Q314" i="7"/>
  <c r="T314" i="7"/>
  <c r="Q2714" i="7"/>
  <c r="T2714" i="7"/>
  <c r="Q1964" i="7"/>
  <c r="T1964" i="7"/>
  <c r="H465" i="7"/>
  <c r="K465" i="7"/>
  <c r="H2414" i="7"/>
  <c r="K2414" i="7"/>
  <c r="H1815" i="7"/>
  <c r="K1815" i="7"/>
  <c r="H2714" i="7"/>
  <c r="K2714" i="7"/>
  <c r="H614" i="7"/>
  <c r="K614" i="7"/>
  <c r="H1064" i="7"/>
  <c r="K1064" i="7"/>
  <c r="H1214" i="7"/>
  <c r="K1214" i="7"/>
  <c r="H2264" i="7"/>
  <c r="K2264" i="7"/>
  <c r="H14" i="7"/>
  <c r="K14" i="7"/>
  <c r="R2718" i="7"/>
  <c r="S2718" i="7" s="1"/>
  <c r="N2718" i="7"/>
  <c r="P2718" i="7" s="1"/>
  <c r="I2718" i="7"/>
  <c r="J2718" i="7" s="1"/>
  <c r="N1219" i="7"/>
  <c r="P1219" i="7" s="1"/>
  <c r="R1219" i="7"/>
  <c r="S1219" i="7" s="1"/>
  <c r="I1219" i="7"/>
  <c r="J1219" i="7" s="1"/>
  <c r="R918" i="7"/>
  <c r="S918" i="7" s="1"/>
  <c r="N918" i="7"/>
  <c r="P918" i="7" s="1"/>
  <c r="I918" i="7"/>
  <c r="J918" i="7" s="1"/>
  <c r="R2868" i="7"/>
  <c r="S2868" i="7" s="1"/>
  <c r="N2868" i="7"/>
  <c r="P2868" i="7" s="1"/>
  <c r="I2868" i="7"/>
  <c r="J2868" i="7" s="1"/>
  <c r="R769" i="7"/>
  <c r="S769" i="7" s="1"/>
  <c r="N769" i="7"/>
  <c r="P769" i="7" s="1"/>
  <c r="I769" i="7"/>
  <c r="J769" i="7" s="1"/>
  <c r="N1668" i="7"/>
  <c r="P1668" i="7" s="1"/>
  <c r="R1668" i="7"/>
  <c r="S1668" i="7" s="1"/>
  <c r="I1668" i="7"/>
  <c r="J1668" i="7" s="1"/>
  <c r="R2268" i="7"/>
  <c r="S2268" i="7" s="1"/>
  <c r="N2268" i="7"/>
  <c r="P2268" i="7" s="1"/>
  <c r="I2268" i="7"/>
  <c r="J2268" i="7" s="1"/>
  <c r="R1369" i="7"/>
  <c r="S1369" i="7" s="1"/>
  <c r="N1369" i="7"/>
  <c r="P1369" i="7" s="1"/>
  <c r="I1369" i="7"/>
  <c r="J1369" i="7" s="1"/>
  <c r="R19" i="7"/>
  <c r="S19" i="7" s="1"/>
  <c r="N19" i="7"/>
  <c r="P19" i="7" s="1"/>
  <c r="I19" i="7"/>
  <c r="J19" i="7" s="1"/>
  <c r="R318" i="7"/>
  <c r="S318" i="7" s="1"/>
  <c r="I318" i="7"/>
  <c r="J318" i="7" s="1"/>
  <c r="N318" i="7"/>
  <c r="P318" i="7" s="1"/>
  <c r="H765" i="7"/>
  <c r="K765" i="7"/>
  <c r="H1665" i="7"/>
  <c r="K1665" i="7"/>
  <c r="H1964" i="7"/>
  <c r="K1964" i="7"/>
  <c r="H915" i="7"/>
  <c r="K915" i="7"/>
  <c r="H1963" i="7"/>
  <c r="K1963" i="7"/>
  <c r="K2866" i="7"/>
  <c r="H1365" i="7"/>
  <c r="K1365" i="7"/>
  <c r="H314" i="7"/>
  <c r="K314" i="7"/>
  <c r="H1514" i="7"/>
  <c r="K1514" i="7"/>
  <c r="H2564" i="7"/>
  <c r="K2564" i="7"/>
  <c r="R1068" i="7"/>
  <c r="S1068" i="7" s="1"/>
  <c r="N1068" i="7"/>
  <c r="P1068" i="7" s="1"/>
  <c r="I1068" i="7"/>
  <c r="J1068" i="7" s="1"/>
  <c r="R2418" i="7"/>
  <c r="S2418" i="7" s="1"/>
  <c r="N2418" i="7"/>
  <c r="P2418" i="7" s="1"/>
  <c r="I2418" i="7"/>
  <c r="J2418" i="7" s="1"/>
  <c r="N2118" i="7"/>
  <c r="P2118" i="7" s="1"/>
  <c r="R2118" i="7"/>
  <c r="S2118" i="7" s="1"/>
  <c r="I2118" i="7"/>
  <c r="J2118" i="7" s="1"/>
  <c r="N2568" i="7"/>
  <c r="P2568" i="7" s="1"/>
  <c r="I2568" i="7"/>
  <c r="J2568" i="7" s="1"/>
  <c r="R2568" i="7"/>
  <c r="S2568" i="7" s="1"/>
  <c r="R1518" i="7"/>
  <c r="S1518" i="7" s="1"/>
  <c r="N1518" i="7"/>
  <c r="P1518" i="7" s="1"/>
  <c r="I1518" i="7"/>
  <c r="J1518" i="7" s="1"/>
  <c r="R469" i="7"/>
  <c r="S469" i="7" s="1"/>
  <c r="N469" i="7"/>
  <c r="P469" i="7" s="1"/>
  <c r="I469" i="7"/>
  <c r="J469" i="7" s="1"/>
  <c r="R1818" i="7"/>
  <c r="S1818" i="7" s="1"/>
  <c r="I1818" i="7"/>
  <c r="J1818" i="7" s="1"/>
  <c r="N1818" i="7"/>
  <c r="P1818" i="7" s="1"/>
  <c r="R618" i="7"/>
  <c r="S618" i="7" s="1"/>
  <c r="N618" i="7"/>
  <c r="P618" i="7" s="1"/>
  <c r="I618" i="7"/>
  <c r="J618" i="7" s="1"/>
  <c r="R1968" i="7"/>
  <c r="S1968" i="7" s="1"/>
  <c r="N1968" i="7"/>
  <c r="P1968" i="7" s="1"/>
  <c r="I1968" i="7"/>
  <c r="J1968" i="7" s="1"/>
  <c r="F2114" i="7"/>
  <c r="F164" i="7"/>
  <c r="B2419" i="7"/>
  <c r="E2418" i="7"/>
  <c r="G2418" i="7" s="1"/>
  <c r="B2569" i="7"/>
  <c r="E2568" i="7"/>
  <c r="G2568" i="7" s="1"/>
  <c r="B470" i="7"/>
  <c r="E469" i="7"/>
  <c r="G469" i="7" s="1"/>
  <c r="B619" i="7"/>
  <c r="E618" i="7"/>
  <c r="G618" i="7" s="1"/>
  <c r="B2719" i="7"/>
  <c r="E2718" i="7"/>
  <c r="G2718" i="7" s="1"/>
  <c r="B919" i="7"/>
  <c r="E918" i="7"/>
  <c r="G918" i="7" s="1"/>
  <c r="B770" i="7"/>
  <c r="E769" i="7"/>
  <c r="G769" i="7" s="1"/>
  <c r="B2269" i="7"/>
  <c r="E2268" i="7"/>
  <c r="G2268" i="7" s="1"/>
  <c r="B20" i="7"/>
  <c r="E19" i="7"/>
  <c r="G19" i="7" s="1"/>
  <c r="B1069" i="7"/>
  <c r="E1068" i="7"/>
  <c r="G1068" i="7" s="1"/>
  <c r="B2119" i="7"/>
  <c r="E2118" i="7"/>
  <c r="G2118" i="7" s="1"/>
  <c r="B1519" i="7"/>
  <c r="E1518" i="7"/>
  <c r="G1518" i="7" s="1"/>
  <c r="B1819" i="7"/>
  <c r="E1818" i="7"/>
  <c r="G1818" i="7" s="1"/>
  <c r="B1969" i="7"/>
  <c r="E1968" i="7"/>
  <c r="G1968" i="7" s="1"/>
  <c r="B1220" i="7"/>
  <c r="E1219" i="7"/>
  <c r="G1219" i="7" s="1"/>
  <c r="B2869" i="7"/>
  <c r="E2868" i="7"/>
  <c r="G2868" i="7" s="1"/>
  <c r="B1669" i="7"/>
  <c r="E1668" i="7"/>
  <c r="G1668" i="7" s="1"/>
  <c r="B1370" i="7"/>
  <c r="E1369" i="7"/>
  <c r="G1369" i="7" s="1"/>
  <c r="B319" i="7"/>
  <c r="E318" i="7"/>
  <c r="G318" i="7" s="1"/>
  <c r="M165" i="7"/>
  <c r="O165" i="7" s="1"/>
  <c r="V165" i="7"/>
  <c r="X165" i="7" s="1"/>
  <c r="AE165" i="7"/>
  <c r="D165" i="7"/>
  <c r="F165" i="7" s="1"/>
  <c r="M15" i="7"/>
  <c r="O15" i="7" s="1"/>
  <c r="D15" i="7"/>
  <c r="F15" i="7" s="1"/>
  <c r="V15" i="7"/>
  <c r="X15" i="7" s="1"/>
  <c r="AE15" i="7"/>
  <c r="M466" i="7"/>
  <c r="O466" i="7" s="1"/>
  <c r="AE466" i="7"/>
  <c r="V466" i="7"/>
  <c r="X466" i="7" s="1"/>
  <c r="D466" i="7"/>
  <c r="F466" i="7" s="1"/>
  <c r="AE2867" i="7"/>
  <c r="D2867" i="7"/>
  <c r="F2867" i="7" s="1"/>
  <c r="H2867" i="7" s="1"/>
  <c r="V2867" i="7"/>
  <c r="X2867" i="7" s="1"/>
  <c r="Z2867" i="7" s="1"/>
  <c r="M2867" i="7"/>
  <c r="O2867" i="7" s="1"/>
  <c r="Q2867" i="7" s="1"/>
  <c r="D2715" i="7"/>
  <c r="F2715" i="7" s="1"/>
  <c r="V2715" i="7"/>
  <c r="X2715" i="7" s="1"/>
  <c r="M2715" i="7"/>
  <c r="O2715" i="7" s="1"/>
  <c r="AE2715" i="7"/>
  <c r="M1065" i="7"/>
  <c r="O1065" i="7" s="1"/>
  <c r="AE1065" i="7"/>
  <c r="D1065" i="7"/>
  <c r="F1065" i="7" s="1"/>
  <c r="V1065" i="7"/>
  <c r="X1065" i="7" s="1"/>
  <c r="AE1965" i="7"/>
  <c r="D1965" i="7"/>
  <c r="F1965" i="7" s="1"/>
  <c r="V1965" i="7"/>
  <c r="X1965" i="7" s="1"/>
  <c r="M1965" i="7"/>
  <c r="O1965" i="7" s="1"/>
  <c r="D766" i="7"/>
  <c r="F766" i="7" s="1"/>
  <c r="V766" i="7"/>
  <c r="X766" i="7" s="1"/>
  <c r="M766" i="7"/>
  <c r="O766" i="7" s="1"/>
  <c r="AE766" i="7"/>
  <c r="D1515" i="7"/>
  <c r="F1515" i="7" s="1"/>
  <c r="V1515" i="7"/>
  <c r="X1515" i="7" s="1"/>
  <c r="M1515" i="7"/>
  <c r="O1515" i="7" s="1"/>
  <c r="AE1515" i="7"/>
  <c r="D1366" i="7"/>
  <c r="F1366" i="7" s="1"/>
  <c r="V1366" i="7"/>
  <c r="X1366" i="7" s="1"/>
  <c r="M1366" i="7"/>
  <c r="O1366" i="7" s="1"/>
  <c r="AE1366" i="7"/>
  <c r="M2565" i="7"/>
  <c r="O2565" i="7" s="1"/>
  <c r="D2565" i="7"/>
  <c r="F2565" i="7" s="1"/>
  <c r="V2565" i="7"/>
  <c r="X2565" i="7" s="1"/>
  <c r="AE2565" i="7"/>
  <c r="V315" i="7"/>
  <c r="X315" i="7" s="1"/>
  <c r="AE315" i="7"/>
  <c r="D315" i="7"/>
  <c r="F315" i="7" s="1"/>
  <c r="M315" i="7"/>
  <c r="O315" i="7" s="1"/>
  <c r="D1816" i="7"/>
  <c r="F1816" i="7" s="1"/>
  <c r="V1816" i="7"/>
  <c r="X1816" i="7" s="1"/>
  <c r="M1816" i="7"/>
  <c r="O1816" i="7" s="1"/>
  <c r="AE1816" i="7"/>
  <c r="M615" i="7"/>
  <c r="O615" i="7" s="1"/>
  <c r="AE615" i="7"/>
  <c r="V615" i="7"/>
  <c r="X615" i="7" s="1"/>
  <c r="D615" i="7"/>
  <c r="F615" i="7" s="1"/>
  <c r="M2415" i="7"/>
  <c r="O2415" i="7" s="1"/>
  <c r="D2415" i="7"/>
  <c r="F2415" i="7" s="1"/>
  <c r="V2415" i="7"/>
  <c r="X2415" i="7" s="1"/>
  <c r="AE2415" i="7"/>
  <c r="M2115" i="7"/>
  <c r="O2115" i="7" s="1"/>
  <c r="AE2115" i="7"/>
  <c r="D2115" i="7"/>
  <c r="F2115" i="7" s="1"/>
  <c r="V2115" i="7"/>
  <c r="X2115" i="7" s="1"/>
  <c r="M1666" i="7"/>
  <c r="O1666" i="7" s="1"/>
  <c r="AE1666" i="7"/>
  <c r="D1666" i="7"/>
  <c r="F1666" i="7" s="1"/>
  <c r="V1666" i="7"/>
  <c r="X1666" i="7" s="1"/>
  <c r="AE1215" i="7"/>
  <c r="V1215" i="7"/>
  <c r="X1215" i="7" s="1"/>
  <c r="M1215" i="7"/>
  <c r="O1215" i="7" s="1"/>
  <c r="D1215" i="7"/>
  <c r="F1215" i="7" s="1"/>
  <c r="M2265" i="7"/>
  <c r="O2265" i="7" s="1"/>
  <c r="AE2265" i="7"/>
  <c r="D2265" i="7"/>
  <c r="F2265" i="7" s="1"/>
  <c r="V2265" i="7"/>
  <c r="X2265" i="7" s="1"/>
  <c r="AE916" i="7"/>
  <c r="V916" i="7"/>
  <c r="X916" i="7" s="1"/>
  <c r="D916" i="7"/>
  <c r="F916" i="7" s="1"/>
  <c r="M916" i="7"/>
  <c r="O916" i="7" s="1"/>
  <c r="H2869" i="16" l="1"/>
  <c r="H1370" i="16"/>
  <c r="H1819" i="16"/>
  <c r="Z1671" i="16"/>
  <c r="AC2270" i="16"/>
  <c r="F2419" i="16"/>
  <c r="AL2719" i="16"/>
  <c r="K2719" i="16"/>
  <c r="Q769" i="16"/>
  <c r="J1220" i="16"/>
  <c r="G1220" i="16"/>
  <c r="G20" i="16"/>
  <c r="K2570" i="16"/>
  <c r="AL2869" i="16"/>
  <c r="K2869" i="16"/>
  <c r="AI2869" i="16"/>
  <c r="AL1370" i="16"/>
  <c r="K1370" i="16"/>
  <c r="AI1370" i="16"/>
  <c r="K469" i="16"/>
  <c r="AL1819" i="16"/>
  <c r="K1819" i="16"/>
  <c r="AC1671" i="16"/>
  <c r="AI1671" i="16"/>
  <c r="G2419" i="16"/>
  <c r="AC319" i="16"/>
  <c r="Z319" i="16"/>
  <c r="AC1970" i="16"/>
  <c r="K1069" i="16"/>
  <c r="J20" i="16"/>
  <c r="J2419" i="16"/>
  <c r="F1220" i="16"/>
  <c r="K169" i="16"/>
  <c r="H919" i="16"/>
  <c r="F20" i="16"/>
  <c r="H1219" i="16"/>
  <c r="AI1819" i="16"/>
  <c r="T2270" i="16"/>
  <c r="Z2419" i="16"/>
  <c r="T620" i="16"/>
  <c r="Z2120" i="16"/>
  <c r="Z1519" i="16"/>
  <c r="M170" i="16"/>
  <c r="O170" i="16" s="1"/>
  <c r="E170" i="16"/>
  <c r="G170" i="16" s="1"/>
  <c r="N170" i="16"/>
  <c r="P170" i="16" s="1"/>
  <c r="B171" i="16"/>
  <c r="D170" i="16"/>
  <c r="F170" i="16" s="1"/>
  <c r="I170" i="16"/>
  <c r="J170" i="16" s="1"/>
  <c r="K170" i="16" s="1"/>
  <c r="AJ170" i="16"/>
  <c r="AK170" i="16" s="1"/>
  <c r="AE170" i="16"/>
  <c r="AG170" i="16" s="1"/>
  <c r="AF170" i="16"/>
  <c r="AH170" i="16" s="1"/>
  <c r="AI170" i="16" s="1"/>
  <c r="AA170" i="16"/>
  <c r="AB170" i="16" s="1"/>
  <c r="V170" i="16"/>
  <c r="X170" i="16" s="1"/>
  <c r="R170" i="16"/>
  <c r="S170" i="16" s="1"/>
  <c r="T170" i="16" s="1"/>
  <c r="W170" i="16"/>
  <c r="Y170" i="16" s="1"/>
  <c r="H1069" i="16"/>
  <c r="AL469" i="16"/>
  <c r="T1671" i="16"/>
  <c r="Z2719" i="16"/>
  <c r="AI1220" i="16"/>
  <c r="R1070" i="16"/>
  <c r="S1070" i="16" s="1"/>
  <c r="B1071" i="16"/>
  <c r="D1070" i="16"/>
  <c r="F1070" i="16" s="1"/>
  <c r="N1070" i="16"/>
  <c r="P1070" i="16" s="1"/>
  <c r="AE1070" i="16"/>
  <c r="AG1070" i="16" s="1"/>
  <c r="AA1070" i="16"/>
  <c r="AB1070" i="16" s="1"/>
  <c r="AF1070" i="16"/>
  <c r="AH1070" i="16" s="1"/>
  <c r="I1070" i="16"/>
  <c r="J1070" i="16" s="1"/>
  <c r="K1070" i="16" s="1"/>
  <c r="V1070" i="16"/>
  <c r="X1070" i="16" s="1"/>
  <c r="AJ1070" i="16"/>
  <c r="AK1070" i="16" s="1"/>
  <c r="W1070" i="16"/>
  <c r="Y1070" i="16" s="1"/>
  <c r="E1070" i="16"/>
  <c r="G1070" i="16" s="1"/>
  <c r="H1070" i="16" s="1"/>
  <c r="M1070" i="16"/>
  <c r="O1070" i="16" s="1"/>
  <c r="Z1069" i="16"/>
  <c r="H2570" i="16"/>
  <c r="AC469" i="16"/>
  <c r="Q1671" i="16"/>
  <c r="Q2270" i="16"/>
  <c r="AC2719" i="16"/>
  <c r="K769" i="16"/>
  <c r="AL1220" i="16"/>
  <c r="Q620" i="16"/>
  <c r="Q319" i="16"/>
  <c r="T319" i="16"/>
  <c r="T1970" i="16"/>
  <c r="Z1970" i="16"/>
  <c r="T1069" i="16"/>
  <c r="AL169" i="16"/>
  <c r="K919" i="16"/>
  <c r="AI919" i="16"/>
  <c r="T20" i="16"/>
  <c r="AL2570" i="16"/>
  <c r="AF2571" i="16"/>
  <c r="AH2571" i="16" s="1"/>
  <c r="W2571" i="16"/>
  <c r="Y2571" i="16" s="1"/>
  <c r="R2571" i="16"/>
  <c r="S2571" i="16" s="1"/>
  <c r="N2571" i="16"/>
  <c r="P2571" i="16" s="1"/>
  <c r="I2571" i="16"/>
  <c r="J2571" i="16" s="1"/>
  <c r="E2571" i="16"/>
  <c r="G2571" i="16" s="1"/>
  <c r="B2572" i="16"/>
  <c r="AE2571" i="16"/>
  <c r="AG2571" i="16" s="1"/>
  <c r="V2571" i="16"/>
  <c r="X2571" i="16" s="1"/>
  <c r="M2571" i="16"/>
  <c r="O2571" i="16" s="1"/>
  <c r="D2571" i="16"/>
  <c r="F2571" i="16" s="1"/>
  <c r="AJ2571" i="16"/>
  <c r="AK2571" i="16" s="1"/>
  <c r="AA2571" i="16"/>
  <c r="AB2571" i="16" s="1"/>
  <c r="AC2571" i="16" s="1"/>
  <c r="AC2869" i="16"/>
  <c r="Q2869" i="16"/>
  <c r="AC1370" i="16"/>
  <c r="Q1370" i="16"/>
  <c r="T469" i="16"/>
  <c r="AC1819" i="16"/>
  <c r="Q1819" i="16"/>
  <c r="AL1671" i="16"/>
  <c r="K1671" i="16"/>
  <c r="H2270" i="16"/>
  <c r="Z2270" i="16"/>
  <c r="K2419" i="16"/>
  <c r="AI2419" i="16"/>
  <c r="T2719" i="16"/>
  <c r="H2719" i="16"/>
  <c r="AF770" i="16"/>
  <c r="AH770" i="16" s="1"/>
  <c r="W770" i="16"/>
  <c r="Y770" i="16" s="1"/>
  <c r="R770" i="16"/>
  <c r="S770" i="16" s="1"/>
  <c r="N770" i="16"/>
  <c r="P770" i="16" s="1"/>
  <c r="I770" i="16"/>
  <c r="J770" i="16" s="1"/>
  <c r="K770" i="16" s="1"/>
  <c r="E770" i="16"/>
  <c r="G770" i="16" s="1"/>
  <c r="B771" i="16"/>
  <c r="AE770" i="16"/>
  <c r="AG770" i="16" s="1"/>
  <c r="V770" i="16"/>
  <c r="X770" i="16" s="1"/>
  <c r="M770" i="16"/>
  <c r="O770" i="16" s="1"/>
  <c r="D770" i="16"/>
  <c r="F770" i="16" s="1"/>
  <c r="AA770" i="16"/>
  <c r="AB770" i="16" s="1"/>
  <c r="AJ770" i="16"/>
  <c r="AK770" i="16" s="1"/>
  <c r="T769" i="16"/>
  <c r="Q1220" i="16"/>
  <c r="Z1220" i="16"/>
  <c r="H620" i="16"/>
  <c r="Z620" i="16"/>
  <c r="K2120" i="16"/>
  <c r="AI2120" i="16"/>
  <c r="AL319" i="16"/>
  <c r="AI319" i="16"/>
  <c r="AL1970" i="16"/>
  <c r="H1970" i="16"/>
  <c r="K1519" i="16"/>
  <c r="AI1519" i="16"/>
  <c r="Q919" i="16"/>
  <c r="H20" i="16"/>
  <c r="Z20" i="16"/>
  <c r="AC2570" i="16"/>
  <c r="B2871" i="16"/>
  <c r="AE2870" i="16"/>
  <c r="AG2870" i="16" s="1"/>
  <c r="V2870" i="16"/>
  <c r="X2870" i="16" s="1"/>
  <c r="M2870" i="16"/>
  <c r="O2870" i="16" s="1"/>
  <c r="D2870" i="16"/>
  <c r="F2870" i="16" s="1"/>
  <c r="R2870" i="16"/>
  <c r="S2870" i="16" s="1"/>
  <c r="AF2870" i="16"/>
  <c r="AH2870" i="16" s="1"/>
  <c r="N2870" i="16"/>
  <c r="P2870" i="16" s="1"/>
  <c r="Q2870" i="16" s="1"/>
  <c r="I2870" i="16"/>
  <c r="J2870" i="16" s="1"/>
  <c r="K2870" i="16" s="1"/>
  <c r="E2870" i="16"/>
  <c r="G2870" i="16" s="1"/>
  <c r="W2870" i="16"/>
  <c r="Y2870" i="16" s="1"/>
  <c r="Z2870" i="16" s="1"/>
  <c r="AJ2870" i="16"/>
  <c r="AK2870" i="16" s="1"/>
  <c r="AA2870" i="16"/>
  <c r="AB2870" i="16" s="1"/>
  <c r="T2869" i="16"/>
  <c r="AF1371" i="16"/>
  <c r="AH1371" i="16" s="1"/>
  <c r="W1371" i="16"/>
  <c r="Y1371" i="16" s="1"/>
  <c r="R1371" i="16"/>
  <c r="S1371" i="16" s="1"/>
  <c r="N1371" i="16"/>
  <c r="P1371" i="16" s="1"/>
  <c r="I1371" i="16"/>
  <c r="J1371" i="16" s="1"/>
  <c r="E1371" i="16"/>
  <c r="G1371" i="16" s="1"/>
  <c r="B1372" i="16"/>
  <c r="AE1371" i="16"/>
  <c r="AG1371" i="16" s="1"/>
  <c r="V1371" i="16"/>
  <c r="X1371" i="16" s="1"/>
  <c r="M1371" i="16"/>
  <c r="O1371" i="16" s="1"/>
  <c r="D1371" i="16"/>
  <c r="F1371" i="16" s="1"/>
  <c r="AA1371" i="16"/>
  <c r="AB1371" i="16" s="1"/>
  <c r="AJ1371" i="16"/>
  <c r="AK1371" i="16" s="1"/>
  <c r="T1370" i="16"/>
  <c r="AF470" i="16"/>
  <c r="AH470" i="16" s="1"/>
  <c r="W470" i="16"/>
  <c r="Y470" i="16" s="1"/>
  <c r="R470" i="16"/>
  <c r="S470" i="16" s="1"/>
  <c r="N470" i="16"/>
  <c r="P470" i="16" s="1"/>
  <c r="I470" i="16"/>
  <c r="J470" i="16" s="1"/>
  <c r="E470" i="16"/>
  <c r="G470" i="16" s="1"/>
  <c r="B471" i="16"/>
  <c r="AE470" i="16"/>
  <c r="AG470" i="16" s="1"/>
  <c r="V470" i="16"/>
  <c r="X470" i="16" s="1"/>
  <c r="M470" i="16"/>
  <c r="O470" i="16" s="1"/>
  <c r="D470" i="16"/>
  <c r="F470" i="16" s="1"/>
  <c r="AA470" i="16"/>
  <c r="AB470" i="16" s="1"/>
  <c r="AJ470" i="16"/>
  <c r="AK470" i="16" s="1"/>
  <c r="AL470" i="16" s="1"/>
  <c r="AF1820" i="16"/>
  <c r="AH1820" i="16" s="1"/>
  <c r="W1820" i="16"/>
  <c r="Y1820" i="16" s="1"/>
  <c r="R1820" i="16"/>
  <c r="S1820" i="16" s="1"/>
  <c r="N1820" i="16"/>
  <c r="P1820" i="16" s="1"/>
  <c r="I1820" i="16"/>
  <c r="J1820" i="16" s="1"/>
  <c r="E1820" i="16"/>
  <c r="G1820" i="16" s="1"/>
  <c r="B1821" i="16"/>
  <c r="AE1820" i="16"/>
  <c r="AG1820" i="16" s="1"/>
  <c r="V1820" i="16"/>
  <c r="X1820" i="16" s="1"/>
  <c r="M1820" i="16"/>
  <c r="O1820" i="16" s="1"/>
  <c r="D1820" i="16"/>
  <c r="F1820" i="16" s="1"/>
  <c r="AJ1820" i="16"/>
  <c r="AK1820" i="16" s="1"/>
  <c r="AL1820" i="16" s="1"/>
  <c r="AA1820" i="16"/>
  <c r="AB1820" i="16" s="1"/>
  <c r="AC1820" i="16" s="1"/>
  <c r="T1819" i="16"/>
  <c r="H1671" i="16"/>
  <c r="AL2270" i="16"/>
  <c r="K2270" i="16"/>
  <c r="AI2270" i="16"/>
  <c r="Q2419" i="16"/>
  <c r="Q2719" i="16"/>
  <c r="H769" i="16"/>
  <c r="Z769" i="16"/>
  <c r="AC1220" i="16"/>
  <c r="AF1221" i="16"/>
  <c r="AH1221" i="16" s="1"/>
  <c r="W1221" i="16"/>
  <c r="Y1221" i="16" s="1"/>
  <c r="R1221" i="16"/>
  <c r="S1221" i="16" s="1"/>
  <c r="N1221" i="16"/>
  <c r="P1221" i="16" s="1"/>
  <c r="I1221" i="16"/>
  <c r="E1221" i="16"/>
  <c r="B1222" i="16"/>
  <c r="V1221" i="16"/>
  <c r="X1221" i="16" s="1"/>
  <c r="D1221" i="16"/>
  <c r="AE1221" i="16"/>
  <c r="AG1221" i="16" s="1"/>
  <c r="M1221" i="16"/>
  <c r="O1221" i="16" s="1"/>
  <c r="AA1221" i="16"/>
  <c r="AB1221" i="16" s="1"/>
  <c r="AC1221" i="16" s="1"/>
  <c r="AJ1221" i="16"/>
  <c r="AK1221" i="16" s="1"/>
  <c r="K620" i="16"/>
  <c r="AI620" i="16"/>
  <c r="AC2120" i="16"/>
  <c r="Q2120" i="16"/>
  <c r="H319" i="16"/>
  <c r="K319" i="16"/>
  <c r="K1970" i="16"/>
  <c r="Q1970" i="16"/>
  <c r="Q1519" i="16"/>
  <c r="B921" i="16"/>
  <c r="AE920" i="16"/>
  <c r="AG920" i="16" s="1"/>
  <c r="V920" i="16"/>
  <c r="X920" i="16" s="1"/>
  <c r="M920" i="16"/>
  <c r="O920" i="16" s="1"/>
  <c r="D920" i="16"/>
  <c r="F920" i="16" s="1"/>
  <c r="AF920" i="16"/>
  <c r="AH920" i="16" s="1"/>
  <c r="AI920" i="16" s="1"/>
  <c r="W920" i="16"/>
  <c r="Y920" i="16" s="1"/>
  <c r="Z920" i="16" s="1"/>
  <c r="R920" i="16"/>
  <c r="S920" i="16" s="1"/>
  <c r="T920" i="16" s="1"/>
  <c r="N920" i="16"/>
  <c r="P920" i="16" s="1"/>
  <c r="I920" i="16"/>
  <c r="J920" i="16" s="1"/>
  <c r="E920" i="16"/>
  <c r="G920" i="16" s="1"/>
  <c r="AA920" i="16"/>
  <c r="AB920" i="16" s="1"/>
  <c r="AJ920" i="16"/>
  <c r="AK920" i="16" s="1"/>
  <c r="AL920" i="16" s="1"/>
  <c r="T919" i="16"/>
  <c r="B22" i="16"/>
  <c r="AE21" i="16"/>
  <c r="AG21" i="16" s="1"/>
  <c r="V21" i="16"/>
  <c r="X21" i="16" s="1"/>
  <c r="M21" i="16"/>
  <c r="O21" i="16" s="1"/>
  <c r="D21" i="16"/>
  <c r="AF21" i="16"/>
  <c r="AH21" i="16" s="1"/>
  <c r="AI21" i="16" s="1"/>
  <c r="W21" i="16"/>
  <c r="Y21" i="16" s="1"/>
  <c r="Z21" i="16" s="1"/>
  <c r="R21" i="16"/>
  <c r="S21" i="16" s="1"/>
  <c r="T21" i="16" s="1"/>
  <c r="N21" i="16"/>
  <c r="P21" i="16" s="1"/>
  <c r="Q21" i="16" s="1"/>
  <c r="I21" i="16"/>
  <c r="E21" i="16"/>
  <c r="AA21" i="16"/>
  <c r="AB21" i="16" s="1"/>
  <c r="AJ21" i="16"/>
  <c r="AK21" i="16" s="1"/>
  <c r="K20" i="16"/>
  <c r="Z2869" i="16"/>
  <c r="Z1370" i="16"/>
  <c r="Z1819" i="16"/>
  <c r="AF2420" i="16"/>
  <c r="AH2420" i="16" s="1"/>
  <c r="W2420" i="16"/>
  <c r="Y2420" i="16" s="1"/>
  <c r="R2420" i="16"/>
  <c r="S2420" i="16" s="1"/>
  <c r="N2420" i="16"/>
  <c r="P2420" i="16" s="1"/>
  <c r="I2420" i="16"/>
  <c r="E2420" i="16"/>
  <c r="B2421" i="16"/>
  <c r="AE2420" i="16"/>
  <c r="AG2420" i="16" s="1"/>
  <c r="V2420" i="16"/>
  <c r="X2420" i="16" s="1"/>
  <c r="M2420" i="16"/>
  <c r="O2420" i="16" s="1"/>
  <c r="D2420" i="16"/>
  <c r="AA2420" i="16"/>
  <c r="AB2420" i="16" s="1"/>
  <c r="AJ2420" i="16"/>
  <c r="AK2420" i="16" s="1"/>
  <c r="AL2420" i="16" s="1"/>
  <c r="T2419" i="16"/>
  <c r="B2721" i="16"/>
  <c r="V2720" i="16"/>
  <c r="X2720" i="16" s="1"/>
  <c r="I2720" i="16"/>
  <c r="J2720" i="16" s="1"/>
  <c r="K2720" i="16" s="1"/>
  <c r="D2720" i="16"/>
  <c r="F2720" i="16" s="1"/>
  <c r="AF2720" i="16"/>
  <c r="AH2720" i="16" s="1"/>
  <c r="N2720" i="16"/>
  <c r="P2720" i="16" s="1"/>
  <c r="AE2720" i="16"/>
  <c r="AG2720" i="16" s="1"/>
  <c r="R2720" i="16"/>
  <c r="S2720" i="16" s="1"/>
  <c r="M2720" i="16"/>
  <c r="O2720" i="16" s="1"/>
  <c r="E2720" i="16"/>
  <c r="G2720" i="16" s="1"/>
  <c r="W2720" i="16"/>
  <c r="Y2720" i="16" s="1"/>
  <c r="Z2720" i="16" s="1"/>
  <c r="AJ2720" i="16"/>
  <c r="AK2720" i="16" s="1"/>
  <c r="AA2720" i="16"/>
  <c r="AB2720" i="16" s="1"/>
  <c r="AI769" i="16"/>
  <c r="AF2121" i="16"/>
  <c r="AH2121" i="16" s="1"/>
  <c r="W2121" i="16"/>
  <c r="Y2121" i="16" s="1"/>
  <c r="R2121" i="16"/>
  <c r="S2121" i="16" s="1"/>
  <c r="N2121" i="16"/>
  <c r="P2121" i="16" s="1"/>
  <c r="I2121" i="16"/>
  <c r="J2121" i="16" s="1"/>
  <c r="E2121" i="16"/>
  <c r="G2121" i="16" s="1"/>
  <c r="B2122" i="16"/>
  <c r="AE2121" i="16"/>
  <c r="AG2121" i="16" s="1"/>
  <c r="V2121" i="16"/>
  <c r="X2121" i="16" s="1"/>
  <c r="M2121" i="16"/>
  <c r="O2121" i="16" s="1"/>
  <c r="D2121" i="16"/>
  <c r="F2121" i="16" s="1"/>
  <c r="AJ2121" i="16"/>
  <c r="AK2121" i="16" s="1"/>
  <c r="AL2121" i="16" s="1"/>
  <c r="AA2121" i="16"/>
  <c r="AB2121" i="16" s="1"/>
  <c r="AC2121" i="16" s="1"/>
  <c r="T2120" i="16"/>
  <c r="B1521" i="16"/>
  <c r="AE1520" i="16"/>
  <c r="AG1520" i="16" s="1"/>
  <c r="V1520" i="16"/>
  <c r="X1520" i="16" s="1"/>
  <c r="M1520" i="16"/>
  <c r="O1520" i="16" s="1"/>
  <c r="D1520" i="16"/>
  <c r="F1520" i="16" s="1"/>
  <c r="AF1520" i="16"/>
  <c r="AH1520" i="16" s="1"/>
  <c r="AI1520" i="16" s="1"/>
  <c r="N1520" i="16"/>
  <c r="P1520" i="16" s="1"/>
  <c r="I1520" i="16"/>
  <c r="J1520" i="16" s="1"/>
  <c r="W1520" i="16"/>
  <c r="Y1520" i="16" s="1"/>
  <c r="E1520" i="16"/>
  <c r="G1520" i="16" s="1"/>
  <c r="H1520" i="16" s="1"/>
  <c r="R1520" i="16"/>
  <c r="S1520" i="16" s="1"/>
  <c r="AJ1520" i="16"/>
  <c r="AK1520" i="16" s="1"/>
  <c r="AA1520" i="16"/>
  <c r="AB1520" i="16" s="1"/>
  <c r="T1519" i="16"/>
  <c r="B1673" i="16"/>
  <c r="V1672" i="16"/>
  <c r="X1672" i="16" s="1"/>
  <c r="I1672" i="16"/>
  <c r="J1672" i="16" s="1"/>
  <c r="D1672" i="16"/>
  <c r="F1672" i="16" s="1"/>
  <c r="AF1672" i="16"/>
  <c r="AH1672" i="16" s="1"/>
  <c r="N1672" i="16"/>
  <c r="P1672" i="16" s="1"/>
  <c r="AE1672" i="16"/>
  <c r="AG1672" i="16" s="1"/>
  <c r="R1672" i="16"/>
  <c r="S1672" i="16" s="1"/>
  <c r="M1672" i="16"/>
  <c r="O1672" i="16" s="1"/>
  <c r="W1672" i="16"/>
  <c r="Y1672" i="16" s="1"/>
  <c r="Z1672" i="16" s="1"/>
  <c r="E1672" i="16"/>
  <c r="G1672" i="16" s="1"/>
  <c r="AA1672" i="16"/>
  <c r="AB1672" i="16" s="1"/>
  <c r="AJ1672" i="16"/>
  <c r="AK1672" i="16" s="1"/>
  <c r="AF2271" i="16"/>
  <c r="AH2271" i="16" s="1"/>
  <c r="W2271" i="16"/>
  <c r="Y2271" i="16" s="1"/>
  <c r="R2271" i="16"/>
  <c r="S2271" i="16" s="1"/>
  <c r="T2271" i="16" s="1"/>
  <c r="N2271" i="16"/>
  <c r="P2271" i="16" s="1"/>
  <c r="I2271" i="16"/>
  <c r="J2271" i="16" s="1"/>
  <c r="E2271" i="16"/>
  <c r="G2271" i="16" s="1"/>
  <c r="B2272" i="16"/>
  <c r="AE2271" i="16"/>
  <c r="AG2271" i="16" s="1"/>
  <c r="V2271" i="16"/>
  <c r="X2271" i="16" s="1"/>
  <c r="M2271" i="16"/>
  <c r="O2271" i="16" s="1"/>
  <c r="D2271" i="16"/>
  <c r="F2271" i="16" s="1"/>
  <c r="AA2271" i="16"/>
  <c r="AB2271" i="16" s="1"/>
  <c r="AJ2271" i="16"/>
  <c r="AK2271" i="16" s="1"/>
  <c r="AL2271" i="16" s="1"/>
  <c r="H2419" i="16"/>
  <c r="AF621" i="16"/>
  <c r="AH621" i="16" s="1"/>
  <c r="AI621" i="16" s="1"/>
  <c r="W621" i="16"/>
  <c r="Y621" i="16" s="1"/>
  <c r="R621" i="16"/>
  <c r="S621" i="16" s="1"/>
  <c r="N621" i="16"/>
  <c r="P621" i="16" s="1"/>
  <c r="I621" i="16"/>
  <c r="J621" i="16" s="1"/>
  <c r="E621" i="16"/>
  <c r="G621" i="16" s="1"/>
  <c r="B622" i="16"/>
  <c r="AE621" i="16"/>
  <c r="AG621" i="16" s="1"/>
  <c r="V621" i="16"/>
  <c r="X621" i="16" s="1"/>
  <c r="M621" i="16"/>
  <c r="O621" i="16" s="1"/>
  <c r="D621" i="16"/>
  <c r="F621" i="16" s="1"/>
  <c r="AJ621" i="16"/>
  <c r="AK621" i="16" s="1"/>
  <c r="AL621" i="16" s="1"/>
  <c r="AA621" i="16"/>
  <c r="AB621" i="16" s="1"/>
  <c r="AC621" i="16" s="1"/>
  <c r="AF320" i="16"/>
  <c r="AH320" i="16" s="1"/>
  <c r="W320" i="16"/>
  <c r="Y320" i="16" s="1"/>
  <c r="R320" i="16"/>
  <c r="S320" i="16" s="1"/>
  <c r="N320" i="16"/>
  <c r="P320" i="16" s="1"/>
  <c r="I320" i="16"/>
  <c r="J320" i="16" s="1"/>
  <c r="E320" i="16"/>
  <c r="G320" i="16" s="1"/>
  <c r="B321" i="16"/>
  <c r="AE320" i="16"/>
  <c r="AG320" i="16" s="1"/>
  <c r="V320" i="16"/>
  <c r="X320" i="16" s="1"/>
  <c r="M320" i="16"/>
  <c r="O320" i="16" s="1"/>
  <c r="D320" i="16"/>
  <c r="F320" i="16" s="1"/>
  <c r="AA320" i="16"/>
  <c r="AB320" i="16" s="1"/>
  <c r="AJ320" i="16"/>
  <c r="AK320" i="16" s="1"/>
  <c r="AF1971" i="16"/>
  <c r="AH1971" i="16" s="1"/>
  <c r="W1971" i="16"/>
  <c r="Y1971" i="16" s="1"/>
  <c r="R1971" i="16"/>
  <c r="S1971" i="16" s="1"/>
  <c r="T1971" i="16" s="1"/>
  <c r="N1971" i="16"/>
  <c r="P1971" i="16" s="1"/>
  <c r="I1971" i="16"/>
  <c r="J1971" i="16" s="1"/>
  <c r="E1971" i="16"/>
  <c r="G1971" i="16" s="1"/>
  <c r="B1972" i="16"/>
  <c r="AE1971" i="16"/>
  <c r="AG1971" i="16" s="1"/>
  <c r="V1971" i="16"/>
  <c r="X1971" i="16" s="1"/>
  <c r="M1971" i="16"/>
  <c r="O1971" i="16" s="1"/>
  <c r="D1971" i="16"/>
  <c r="F1971" i="16" s="1"/>
  <c r="AA1971" i="16"/>
  <c r="AB1971" i="16" s="1"/>
  <c r="AJ1971" i="16"/>
  <c r="AK1971" i="16" s="1"/>
  <c r="AL1971" i="16" s="1"/>
  <c r="AI1970" i="16"/>
  <c r="H1519" i="16"/>
  <c r="AC1816" i="7"/>
  <c r="Z1816" i="7"/>
  <c r="AF1669" i="7"/>
  <c r="AJ1669" i="7"/>
  <c r="AK1669" i="7" s="1"/>
  <c r="AL1669" i="7" s="1"/>
  <c r="AF2119" i="7"/>
  <c r="AJ2119" i="7"/>
  <c r="AK2119" i="7" s="1"/>
  <c r="AL2119" i="7" s="1"/>
  <c r="AF2719" i="7"/>
  <c r="AJ2719" i="7"/>
  <c r="AK2719" i="7" s="1"/>
  <c r="AL2719" i="7" s="1"/>
  <c r="AC315" i="7"/>
  <c r="Z315" i="7"/>
  <c r="Z1965" i="7"/>
  <c r="AC1965" i="7"/>
  <c r="AC466" i="7"/>
  <c r="Z466" i="7"/>
  <c r="Z916" i="7"/>
  <c r="AC916" i="7"/>
  <c r="AC1515" i="7"/>
  <c r="Z1515" i="7"/>
  <c r="Z165" i="7"/>
  <c r="AC165" i="7"/>
  <c r="AF319" i="7"/>
  <c r="AJ319" i="7"/>
  <c r="AK319" i="7" s="1"/>
  <c r="AL319" i="7" s="1"/>
  <c r="AF1819" i="7"/>
  <c r="AJ1819" i="7"/>
  <c r="AK1819" i="7" s="1"/>
  <c r="AL1819" i="7" s="1"/>
  <c r="AF20" i="7"/>
  <c r="AJ20" i="7"/>
  <c r="AK20" i="7" s="1"/>
  <c r="AL20" i="7" s="1"/>
  <c r="AF470" i="7"/>
  <c r="AJ470" i="7"/>
  <c r="AK470" i="7" s="1"/>
  <c r="AL470" i="7" s="1"/>
  <c r="AF2419" i="7"/>
  <c r="AJ2419" i="7"/>
  <c r="AK2419" i="7" s="1"/>
  <c r="AL2419" i="7" s="1"/>
  <c r="Z1215" i="7"/>
  <c r="AC1215" i="7"/>
  <c r="AC2415" i="7"/>
  <c r="Z2415" i="7"/>
  <c r="Z2715" i="7"/>
  <c r="AC2715" i="7"/>
  <c r="AF1370" i="7"/>
  <c r="AJ1370" i="7"/>
  <c r="AK1370" i="7" s="1"/>
  <c r="AL1370" i="7" s="1"/>
  <c r="AF2869" i="7"/>
  <c r="AJ2869" i="7"/>
  <c r="AK2869" i="7" s="1"/>
  <c r="AL2869" i="7" s="1"/>
  <c r="AF1969" i="7"/>
  <c r="AJ1969" i="7"/>
  <c r="AK1969" i="7" s="1"/>
  <c r="AL1969" i="7" s="1"/>
  <c r="AF1519" i="7"/>
  <c r="AJ1519" i="7"/>
  <c r="AK1519" i="7" s="1"/>
  <c r="AL1519" i="7" s="1"/>
  <c r="AF1069" i="7"/>
  <c r="AJ1069" i="7"/>
  <c r="AK1069" i="7" s="1"/>
  <c r="AL1069" i="7" s="1"/>
  <c r="AF2269" i="7"/>
  <c r="AJ2269" i="7"/>
  <c r="AK2269" i="7" s="1"/>
  <c r="AL2269" i="7" s="1"/>
  <c r="AF919" i="7"/>
  <c r="AJ919" i="7"/>
  <c r="AK919" i="7" s="1"/>
  <c r="AL919" i="7" s="1"/>
  <c r="AF619" i="7"/>
  <c r="AJ619" i="7"/>
  <c r="AK619" i="7" s="1"/>
  <c r="AL619" i="7" s="1"/>
  <c r="AF2569" i="7"/>
  <c r="AJ2569" i="7"/>
  <c r="AK2569" i="7" s="1"/>
  <c r="AL2569" i="7" s="1"/>
  <c r="AC2867" i="7"/>
  <c r="Z1366" i="7"/>
  <c r="AC1366" i="7"/>
  <c r="Z1065" i="7"/>
  <c r="AC1065" i="7"/>
  <c r="AF1220" i="7"/>
  <c r="AJ1220" i="7"/>
  <c r="AK1220" i="7" s="1"/>
  <c r="AL1220" i="7" s="1"/>
  <c r="AF770" i="7"/>
  <c r="AJ770" i="7"/>
  <c r="AK770" i="7" s="1"/>
  <c r="AL770" i="7" s="1"/>
  <c r="Z2265" i="7"/>
  <c r="AC2265" i="7"/>
  <c r="AC1666" i="7"/>
  <c r="Z1666" i="7"/>
  <c r="AC2115" i="7"/>
  <c r="Z2115" i="7"/>
  <c r="Z615" i="7"/>
  <c r="AC615" i="7"/>
  <c r="AC2565" i="7"/>
  <c r="Z2565" i="7"/>
  <c r="Z766" i="7"/>
  <c r="AC766" i="7"/>
  <c r="Z15" i="7"/>
  <c r="AC15" i="7"/>
  <c r="Q615" i="7"/>
  <c r="T615" i="7"/>
  <c r="Q315" i="7"/>
  <c r="T315" i="7"/>
  <c r="Q466" i="7"/>
  <c r="T466" i="7"/>
  <c r="T15" i="7"/>
  <c r="Q15" i="7"/>
  <c r="Q165" i="7"/>
  <c r="T165" i="7"/>
  <c r="W319" i="7"/>
  <c r="Y319" i="7" s="1"/>
  <c r="AA319" i="7"/>
  <c r="AB319" i="7" s="1"/>
  <c r="W1370" i="7"/>
  <c r="Y1370" i="7" s="1"/>
  <c r="AA1370" i="7"/>
  <c r="AB1370" i="7" s="1"/>
  <c r="W1669" i="7"/>
  <c r="Y1669" i="7" s="1"/>
  <c r="AA1669" i="7"/>
  <c r="AB1669" i="7" s="1"/>
  <c r="W2869" i="7"/>
  <c r="Y2869" i="7" s="1"/>
  <c r="AA2869" i="7"/>
  <c r="AB2869" i="7" s="1"/>
  <c r="W1220" i="7"/>
  <c r="Y1220" i="7" s="1"/>
  <c r="AA1220" i="7"/>
  <c r="AB1220" i="7" s="1"/>
  <c r="W1969" i="7"/>
  <c r="Y1969" i="7" s="1"/>
  <c r="AA1969" i="7"/>
  <c r="AB1969" i="7" s="1"/>
  <c r="W1819" i="7"/>
  <c r="Y1819" i="7" s="1"/>
  <c r="AA1819" i="7"/>
  <c r="AB1819" i="7" s="1"/>
  <c r="W1519" i="7"/>
  <c r="Y1519" i="7" s="1"/>
  <c r="AA1519" i="7"/>
  <c r="AB1519" i="7" s="1"/>
  <c r="W2119" i="7"/>
  <c r="Y2119" i="7" s="1"/>
  <c r="AA2119" i="7"/>
  <c r="AB2119" i="7" s="1"/>
  <c r="W1069" i="7"/>
  <c r="Y1069" i="7" s="1"/>
  <c r="AA1069" i="7"/>
  <c r="AB1069" i="7" s="1"/>
  <c r="W20" i="7"/>
  <c r="Y20" i="7" s="1"/>
  <c r="AA20" i="7"/>
  <c r="AB20" i="7" s="1"/>
  <c r="W2269" i="7"/>
  <c r="Y2269" i="7" s="1"/>
  <c r="AA2269" i="7"/>
  <c r="AB2269" i="7" s="1"/>
  <c r="W770" i="7"/>
  <c r="Y770" i="7" s="1"/>
  <c r="AA770" i="7"/>
  <c r="AB770" i="7" s="1"/>
  <c r="W919" i="7"/>
  <c r="Y919" i="7" s="1"/>
  <c r="AA919" i="7"/>
  <c r="AB919" i="7" s="1"/>
  <c r="W2719" i="7"/>
  <c r="Y2719" i="7" s="1"/>
  <c r="AA2719" i="7"/>
  <c r="AB2719" i="7" s="1"/>
  <c r="W619" i="7"/>
  <c r="Y619" i="7" s="1"/>
  <c r="AA619" i="7"/>
  <c r="AB619" i="7" s="1"/>
  <c r="W470" i="7"/>
  <c r="Y470" i="7" s="1"/>
  <c r="AA470" i="7"/>
  <c r="AB470" i="7" s="1"/>
  <c r="W2569" i="7"/>
  <c r="Y2569" i="7" s="1"/>
  <c r="AA2569" i="7"/>
  <c r="AB2569" i="7" s="1"/>
  <c r="W2419" i="7"/>
  <c r="Y2419" i="7" s="1"/>
  <c r="AA2419" i="7"/>
  <c r="AB2419" i="7" s="1"/>
  <c r="Q2565" i="7"/>
  <c r="T2565" i="7"/>
  <c r="Q916" i="7"/>
  <c r="T916" i="7"/>
  <c r="T2265" i="7"/>
  <c r="Q2265" i="7"/>
  <c r="T2115" i="7"/>
  <c r="Q2115" i="7"/>
  <c r="Q1816" i="7"/>
  <c r="T1816" i="7"/>
  <c r="Q1366" i="7"/>
  <c r="T1366" i="7"/>
  <c r="Q1515" i="7"/>
  <c r="T1515" i="7"/>
  <c r="T1965" i="7"/>
  <c r="Q1965" i="7"/>
  <c r="T1065" i="7"/>
  <c r="Q1065" i="7"/>
  <c r="T2715" i="7"/>
  <c r="Q2715" i="7"/>
  <c r="Q1666" i="7"/>
  <c r="T1666" i="7"/>
  <c r="Q2415" i="7"/>
  <c r="T2415" i="7"/>
  <c r="T1215" i="7"/>
  <c r="Q1215" i="7"/>
  <c r="Q766" i="7"/>
  <c r="T766" i="7"/>
  <c r="T2867" i="7"/>
  <c r="H15" i="7"/>
  <c r="K15" i="7"/>
  <c r="H164" i="7"/>
  <c r="K164" i="7"/>
  <c r="K2867" i="7"/>
  <c r="H916" i="7"/>
  <c r="K916" i="7"/>
  <c r="H2115" i="7"/>
  <c r="K2115" i="7"/>
  <c r="H766" i="7"/>
  <c r="K766" i="7"/>
  <c r="R319" i="7"/>
  <c r="S319" i="7" s="1"/>
  <c r="N319" i="7"/>
  <c r="P319" i="7" s="1"/>
  <c r="I319" i="7"/>
  <c r="J319" i="7" s="1"/>
  <c r="R1220" i="7"/>
  <c r="S1220" i="7" s="1"/>
  <c r="N1220" i="7"/>
  <c r="P1220" i="7" s="1"/>
  <c r="I1220" i="7"/>
  <c r="J1220" i="7" s="1"/>
  <c r="R2119" i="7"/>
  <c r="S2119" i="7" s="1"/>
  <c r="N2119" i="7"/>
  <c r="P2119" i="7" s="1"/>
  <c r="I2119" i="7"/>
  <c r="J2119" i="7" s="1"/>
  <c r="R770" i="7"/>
  <c r="S770" i="7" s="1"/>
  <c r="N770" i="7"/>
  <c r="P770" i="7" s="1"/>
  <c r="I770" i="7"/>
  <c r="J770" i="7" s="1"/>
  <c r="I2719" i="7"/>
  <c r="J2719" i="7" s="1"/>
  <c r="N2719" i="7"/>
  <c r="P2719" i="7" s="1"/>
  <c r="R2719" i="7"/>
  <c r="S2719" i="7" s="1"/>
  <c r="R470" i="7"/>
  <c r="S470" i="7" s="1"/>
  <c r="N470" i="7"/>
  <c r="P470" i="7" s="1"/>
  <c r="I470" i="7"/>
  <c r="J470" i="7" s="1"/>
  <c r="H1215" i="7"/>
  <c r="K1215" i="7"/>
  <c r="H165" i="7"/>
  <c r="K165" i="7"/>
  <c r="H2265" i="7"/>
  <c r="K2265" i="7"/>
  <c r="H615" i="7"/>
  <c r="K615" i="7"/>
  <c r="H1366" i="7"/>
  <c r="K1366" i="7"/>
  <c r="H1965" i="7"/>
  <c r="K1965" i="7"/>
  <c r="H1065" i="7"/>
  <c r="K1065" i="7"/>
  <c r="H2715" i="7"/>
  <c r="K2715" i="7"/>
  <c r="R1370" i="7"/>
  <c r="S1370" i="7" s="1"/>
  <c r="N1370" i="7"/>
  <c r="P1370" i="7" s="1"/>
  <c r="I1370" i="7"/>
  <c r="J1370" i="7" s="1"/>
  <c r="R2869" i="7"/>
  <c r="S2869" i="7" s="1"/>
  <c r="N2869" i="7"/>
  <c r="P2869" i="7" s="1"/>
  <c r="I2869" i="7"/>
  <c r="J2869" i="7" s="1"/>
  <c r="R1969" i="7"/>
  <c r="S1969" i="7" s="1"/>
  <c r="N1969" i="7"/>
  <c r="P1969" i="7" s="1"/>
  <c r="I1969" i="7"/>
  <c r="J1969" i="7" s="1"/>
  <c r="R1519" i="7"/>
  <c r="S1519" i="7" s="1"/>
  <c r="I1519" i="7"/>
  <c r="J1519" i="7" s="1"/>
  <c r="N1519" i="7"/>
  <c r="P1519" i="7" s="1"/>
  <c r="R1069" i="7"/>
  <c r="S1069" i="7" s="1"/>
  <c r="N1069" i="7"/>
  <c r="P1069" i="7" s="1"/>
  <c r="I1069" i="7"/>
  <c r="J1069" i="7" s="1"/>
  <c r="N2269" i="7"/>
  <c r="P2269" i="7" s="1"/>
  <c r="I2269" i="7"/>
  <c r="J2269" i="7" s="1"/>
  <c r="R2269" i="7"/>
  <c r="S2269" i="7" s="1"/>
  <c r="R919" i="7"/>
  <c r="S919" i="7" s="1"/>
  <c r="N919" i="7"/>
  <c r="P919" i="7" s="1"/>
  <c r="I919" i="7"/>
  <c r="J919" i="7" s="1"/>
  <c r="R619" i="7"/>
  <c r="S619" i="7" s="1"/>
  <c r="N619" i="7"/>
  <c r="P619" i="7" s="1"/>
  <c r="I619" i="7"/>
  <c r="J619" i="7" s="1"/>
  <c r="N2569" i="7"/>
  <c r="P2569" i="7" s="1"/>
  <c r="R2569" i="7"/>
  <c r="S2569" i="7" s="1"/>
  <c r="I2569" i="7"/>
  <c r="J2569" i="7" s="1"/>
  <c r="H2114" i="7"/>
  <c r="K2114" i="7"/>
  <c r="H1666" i="7"/>
  <c r="K1666" i="7"/>
  <c r="H2565" i="7"/>
  <c r="K2565" i="7"/>
  <c r="R1669" i="7"/>
  <c r="S1669" i="7" s="1"/>
  <c r="N1669" i="7"/>
  <c r="P1669" i="7" s="1"/>
  <c r="I1669" i="7"/>
  <c r="J1669" i="7" s="1"/>
  <c r="R1819" i="7"/>
  <c r="S1819" i="7" s="1"/>
  <c r="N1819" i="7"/>
  <c r="P1819" i="7" s="1"/>
  <c r="I1819" i="7"/>
  <c r="J1819" i="7" s="1"/>
  <c r="R20" i="7"/>
  <c r="S20" i="7" s="1"/>
  <c r="N20" i="7"/>
  <c r="P20" i="7" s="1"/>
  <c r="I20" i="7"/>
  <c r="J20" i="7" s="1"/>
  <c r="N2419" i="7"/>
  <c r="P2419" i="7" s="1"/>
  <c r="I2419" i="7"/>
  <c r="J2419" i="7" s="1"/>
  <c r="R2419" i="7"/>
  <c r="S2419" i="7" s="1"/>
  <c r="H2415" i="7"/>
  <c r="K2415" i="7"/>
  <c r="H1816" i="7"/>
  <c r="K1816" i="7"/>
  <c r="H466" i="7"/>
  <c r="K466" i="7"/>
  <c r="H315" i="7"/>
  <c r="K315" i="7"/>
  <c r="H1515" i="7"/>
  <c r="K1515" i="7"/>
  <c r="B2870" i="7"/>
  <c r="E2869" i="7"/>
  <c r="G2869" i="7" s="1"/>
  <c r="B620" i="7"/>
  <c r="E619" i="7"/>
  <c r="G619" i="7" s="1"/>
  <c r="B1520" i="7"/>
  <c r="E1519" i="7"/>
  <c r="G1519" i="7" s="1"/>
  <c r="B2270" i="7"/>
  <c r="E2269" i="7"/>
  <c r="G2269" i="7" s="1"/>
  <c r="B320" i="7"/>
  <c r="E319" i="7"/>
  <c r="G319" i="7" s="1"/>
  <c r="B1221" i="7"/>
  <c r="E1220" i="7"/>
  <c r="G1220" i="7" s="1"/>
  <c r="B2120" i="7"/>
  <c r="E2119" i="7"/>
  <c r="G2119" i="7" s="1"/>
  <c r="B771" i="7"/>
  <c r="E770" i="7"/>
  <c r="G770" i="7" s="1"/>
  <c r="B471" i="7"/>
  <c r="E470" i="7"/>
  <c r="G470" i="7" s="1"/>
  <c r="B1371" i="7"/>
  <c r="E1370" i="7"/>
  <c r="G1370" i="7" s="1"/>
  <c r="B1970" i="7"/>
  <c r="E1969" i="7"/>
  <c r="G1969" i="7" s="1"/>
  <c r="B1070" i="7"/>
  <c r="E1069" i="7"/>
  <c r="G1069" i="7" s="1"/>
  <c r="B920" i="7"/>
  <c r="E919" i="7"/>
  <c r="G919" i="7" s="1"/>
  <c r="B2570" i="7"/>
  <c r="E2569" i="7"/>
  <c r="G2569" i="7" s="1"/>
  <c r="B1670" i="7"/>
  <c r="E1669" i="7"/>
  <c r="G1669" i="7" s="1"/>
  <c r="B1820" i="7"/>
  <c r="E1819" i="7"/>
  <c r="G1819" i="7" s="1"/>
  <c r="B21" i="7"/>
  <c r="E20" i="7"/>
  <c r="G20" i="7" s="1"/>
  <c r="B2720" i="7"/>
  <c r="E2719" i="7"/>
  <c r="G2719" i="7" s="1"/>
  <c r="B2420" i="7"/>
  <c r="E2419" i="7"/>
  <c r="G2419" i="7" s="1"/>
  <c r="AE166" i="7"/>
  <c r="D166" i="7"/>
  <c r="F166" i="7" s="1"/>
  <c r="M166" i="7"/>
  <c r="O166" i="7" s="1"/>
  <c r="V166" i="7"/>
  <c r="X166" i="7" s="1"/>
  <c r="AE16" i="7"/>
  <c r="M16" i="7"/>
  <c r="O16" i="7" s="1"/>
  <c r="V16" i="7"/>
  <c r="X16" i="7" s="1"/>
  <c r="D16" i="7"/>
  <c r="F16" i="7" s="1"/>
  <c r="V1817" i="7"/>
  <c r="X1817" i="7" s="1"/>
  <c r="M1817" i="7"/>
  <c r="O1817" i="7" s="1"/>
  <c r="AE1817" i="7"/>
  <c r="D1817" i="7"/>
  <c r="F1817" i="7" s="1"/>
  <c r="V2716" i="7"/>
  <c r="X2716" i="7" s="1"/>
  <c r="M2716" i="7"/>
  <c r="O2716" i="7" s="1"/>
  <c r="AE2716" i="7"/>
  <c r="D2716" i="7"/>
  <c r="F2716" i="7" s="1"/>
  <c r="AE467" i="7"/>
  <c r="D467" i="7"/>
  <c r="F467" i="7" s="1"/>
  <c r="M467" i="7"/>
  <c r="O467" i="7" s="1"/>
  <c r="V467" i="7"/>
  <c r="X467" i="7" s="1"/>
  <c r="D917" i="7"/>
  <c r="F917" i="7" s="1"/>
  <c r="M917" i="7"/>
  <c r="O917" i="7" s="1"/>
  <c r="AE917" i="7"/>
  <c r="V917" i="7"/>
  <c r="X917" i="7" s="1"/>
  <c r="AE2116" i="7"/>
  <c r="D2116" i="7"/>
  <c r="F2116" i="7" s="1"/>
  <c r="V2116" i="7"/>
  <c r="X2116" i="7" s="1"/>
  <c r="M2116" i="7"/>
  <c r="O2116" i="7" s="1"/>
  <c r="AE2416" i="7"/>
  <c r="V2416" i="7"/>
  <c r="X2416" i="7" s="1"/>
  <c r="M2416" i="7"/>
  <c r="O2416" i="7" s="1"/>
  <c r="D2416" i="7"/>
  <c r="F2416" i="7" s="1"/>
  <c r="D2868" i="7"/>
  <c r="F2868" i="7" s="1"/>
  <c r="K2868" i="7" s="1"/>
  <c r="V2868" i="7"/>
  <c r="X2868" i="7" s="1"/>
  <c r="AC2868" i="7" s="1"/>
  <c r="M2868" i="7"/>
  <c r="O2868" i="7" s="1"/>
  <c r="Q2868" i="7" s="1"/>
  <c r="AE2868" i="7"/>
  <c r="D1216" i="7"/>
  <c r="F1216" i="7" s="1"/>
  <c r="M1216" i="7"/>
  <c r="O1216" i="7" s="1"/>
  <c r="AE1216" i="7"/>
  <c r="V1216" i="7"/>
  <c r="X1216" i="7" s="1"/>
  <c r="M316" i="7"/>
  <c r="O316" i="7" s="1"/>
  <c r="D316" i="7"/>
  <c r="F316" i="7" s="1"/>
  <c r="AE316" i="7"/>
  <c r="V316" i="7"/>
  <c r="X316" i="7" s="1"/>
  <c r="AE2566" i="7"/>
  <c r="V2566" i="7"/>
  <c r="X2566" i="7" s="1"/>
  <c r="M2566" i="7"/>
  <c r="O2566" i="7" s="1"/>
  <c r="D2566" i="7"/>
  <c r="F2566" i="7" s="1"/>
  <c r="V1367" i="7"/>
  <c r="X1367" i="7" s="1"/>
  <c r="M1367" i="7"/>
  <c r="O1367" i="7" s="1"/>
  <c r="AE1367" i="7"/>
  <c r="D1367" i="7"/>
  <c r="F1367" i="7" s="1"/>
  <c r="V1516" i="7"/>
  <c r="X1516" i="7" s="1"/>
  <c r="M1516" i="7"/>
  <c r="O1516" i="7" s="1"/>
  <c r="AE1516" i="7"/>
  <c r="D1516" i="7"/>
  <c r="F1516" i="7" s="1"/>
  <c r="V767" i="7"/>
  <c r="X767" i="7" s="1"/>
  <c r="M767" i="7"/>
  <c r="O767" i="7" s="1"/>
  <c r="AE767" i="7"/>
  <c r="D767" i="7"/>
  <c r="F767" i="7" s="1"/>
  <c r="AE1066" i="7"/>
  <c r="D1066" i="7"/>
  <c r="F1066" i="7" s="1"/>
  <c r="V1066" i="7"/>
  <c r="X1066" i="7" s="1"/>
  <c r="M1066" i="7"/>
  <c r="O1066" i="7" s="1"/>
  <c r="AE2266" i="7"/>
  <c r="D2266" i="7"/>
  <c r="F2266" i="7" s="1"/>
  <c r="V2266" i="7"/>
  <c r="X2266" i="7" s="1"/>
  <c r="M2266" i="7"/>
  <c r="O2266" i="7" s="1"/>
  <c r="AE1667" i="7"/>
  <c r="D1667" i="7"/>
  <c r="F1667" i="7" s="1"/>
  <c r="V1667" i="7"/>
  <c r="X1667" i="7" s="1"/>
  <c r="M1667" i="7"/>
  <c r="O1667" i="7" s="1"/>
  <c r="AE616" i="7"/>
  <c r="D616" i="7"/>
  <c r="F616" i="7" s="1"/>
  <c r="M616" i="7"/>
  <c r="O616" i="7" s="1"/>
  <c r="V616" i="7"/>
  <c r="X616" i="7" s="1"/>
  <c r="D1966" i="7"/>
  <c r="F1966" i="7" s="1"/>
  <c r="V1966" i="7"/>
  <c r="X1966" i="7" s="1"/>
  <c r="M1966" i="7"/>
  <c r="O1966" i="7" s="1"/>
  <c r="AE1966" i="7"/>
  <c r="J21" i="16" l="1"/>
  <c r="G1221" i="16"/>
  <c r="AL2571" i="16"/>
  <c r="AC320" i="16"/>
  <c r="Q320" i="16"/>
  <c r="K621" i="16"/>
  <c r="AC1672" i="16"/>
  <c r="T1672" i="16"/>
  <c r="Q2121" i="16"/>
  <c r="H2720" i="16"/>
  <c r="F21" i="16"/>
  <c r="AL1221" i="16"/>
  <c r="F1221" i="16"/>
  <c r="J1221" i="16"/>
  <c r="AI1221" i="16"/>
  <c r="Q1820" i="16"/>
  <c r="K470" i="16"/>
  <c r="AC2870" i="16"/>
  <c r="Z170" i="16"/>
  <c r="J2420" i="16"/>
  <c r="F2420" i="16"/>
  <c r="AL2870" i="16"/>
  <c r="K1220" i="16"/>
  <c r="G2420" i="16"/>
  <c r="G21" i="16"/>
  <c r="H21" i="16" s="1"/>
  <c r="Q920" i="16"/>
  <c r="AL1371" i="16"/>
  <c r="AI2870" i="16"/>
  <c r="Q1070" i="16"/>
  <c r="AC170" i="16"/>
  <c r="H170" i="16"/>
  <c r="H1220" i="16"/>
  <c r="AI1971" i="16"/>
  <c r="H320" i="16"/>
  <c r="Z320" i="16"/>
  <c r="T621" i="16"/>
  <c r="AI2271" i="16"/>
  <c r="Q1672" i="16"/>
  <c r="K1520" i="16"/>
  <c r="H2121" i="16"/>
  <c r="Z2121" i="16"/>
  <c r="AC2720" i="16"/>
  <c r="T2420" i="16"/>
  <c r="AL21" i="16"/>
  <c r="H1820" i="16"/>
  <c r="Z1820" i="16"/>
  <c r="T470" i="16"/>
  <c r="AI1371" i="16"/>
  <c r="T770" i="16"/>
  <c r="T2571" i="16"/>
  <c r="Z1070" i="16"/>
  <c r="AI1070" i="16"/>
  <c r="Q1971" i="16"/>
  <c r="K320" i="16"/>
  <c r="Q2271" i="16"/>
  <c r="AL1672" i="16"/>
  <c r="AI1672" i="16"/>
  <c r="K2121" i="16"/>
  <c r="Z1221" i="16"/>
  <c r="T2870" i="16"/>
  <c r="AL1070" i="16"/>
  <c r="AC1070" i="16"/>
  <c r="W1071" i="16"/>
  <c r="Y1071" i="16" s="1"/>
  <c r="E1071" i="16"/>
  <c r="G1071" i="16" s="1"/>
  <c r="M1071" i="16"/>
  <c r="O1071" i="16" s="1"/>
  <c r="R1071" i="16"/>
  <c r="S1071" i="16" s="1"/>
  <c r="T1071" i="16" s="1"/>
  <c r="B1072" i="16"/>
  <c r="D1071" i="16"/>
  <c r="F1071" i="16" s="1"/>
  <c r="N1071" i="16"/>
  <c r="P1071" i="16" s="1"/>
  <c r="Q1071" i="16" s="1"/>
  <c r="AE1071" i="16"/>
  <c r="AG1071" i="16" s="1"/>
  <c r="AJ1071" i="16"/>
  <c r="AK1071" i="16" s="1"/>
  <c r="AL1071" i="16" s="1"/>
  <c r="AF1071" i="16"/>
  <c r="AH1071" i="16" s="1"/>
  <c r="AI1071" i="16" s="1"/>
  <c r="I1071" i="16"/>
  <c r="J1071" i="16" s="1"/>
  <c r="V1071" i="16"/>
  <c r="X1071" i="16" s="1"/>
  <c r="AA1071" i="16"/>
  <c r="AB1071" i="16" s="1"/>
  <c r="AC1071" i="16" s="1"/>
  <c r="B172" i="16"/>
  <c r="D171" i="16"/>
  <c r="F171" i="16" s="1"/>
  <c r="E171" i="16"/>
  <c r="G171" i="16" s="1"/>
  <c r="H171" i="16" s="1"/>
  <c r="AA171" i="16"/>
  <c r="AB171" i="16" s="1"/>
  <c r="AE171" i="16"/>
  <c r="AG171" i="16" s="1"/>
  <c r="N171" i="16"/>
  <c r="P171" i="16" s="1"/>
  <c r="W171" i="16"/>
  <c r="Y171" i="16" s="1"/>
  <c r="V171" i="16"/>
  <c r="X171" i="16" s="1"/>
  <c r="AJ171" i="16"/>
  <c r="AK171" i="16" s="1"/>
  <c r="AL171" i="16" s="1"/>
  <c r="AF171" i="16"/>
  <c r="AH171" i="16" s="1"/>
  <c r="M171" i="16"/>
  <c r="O171" i="16" s="1"/>
  <c r="R171" i="16"/>
  <c r="S171" i="16" s="1"/>
  <c r="T171" i="16" s="1"/>
  <c r="I171" i="16"/>
  <c r="J171" i="16" s="1"/>
  <c r="K171" i="16" s="1"/>
  <c r="AI2420" i="16"/>
  <c r="AI470" i="16"/>
  <c r="T1371" i="16"/>
  <c r="AL770" i="16"/>
  <c r="AI770" i="16"/>
  <c r="AI2571" i="16"/>
  <c r="T1070" i="16"/>
  <c r="AL170" i="16"/>
  <c r="Q170" i="16"/>
  <c r="H1971" i="16"/>
  <c r="Z1971" i="16"/>
  <c r="B322" i="16"/>
  <c r="AE321" i="16"/>
  <c r="AG321" i="16" s="1"/>
  <c r="V321" i="16"/>
  <c r="X321" i="16" s="1"/>
  <c r="M321" i="16"/>
  <c r="O321" i="16" s="1"/>
  <c r="D321" i="16"/>
  <c r="F321" i="16" s="1"/>
  <c r="R321" i="16"/>
  <c r="S321" i="16" s="1"/>
  <c r="I321" i="16"/>
  <c r="J321" i="16" s="1"/>
  <c r="AF321" i="16"/>
  <c r="AH321" i="16" s="1"/>
  <c r="AI321" i="16" s="1"/>
  <c r="W321" i="16"/>
  <c r="Y321" i="16" s="1"/>
  <c r="Z321" i="16" s="1"/>
  <c r="N321" i="16"/>
  <c r="P321" i="16" s="1"/>
  <c r="E321" i="16"/>
  <c r="G321" i="16" s="1"/>
  <c r="AA321" i="16"/>
  <c r="AB321" i="16" s="1"/>
  <c r="AJ321" i="16"/>
  <c r="AK321" i="16" s="1"/>
  <c r="AL321" i="16" s="1"/>
  <c r="T320" i="16"/>
  <c r="Q621" i="16"/>
  <c r="H2271" i="16"/>
  <c r="Z2271" i="16"/>
  <c r="H1672" i="16"/>
  <c r="K1672" i="16"/>
  <c r="AC1520" i="16"/>
  <c r="Z1520" i="16"/>
  <c r="AF1521" i="16"/>
  <c r="AH1521" i="16" s="1"/>
  <c r="W1521" i="16"/>
  <c r="Y1521" i="16" s="1"/>
  <c r="R1521" i="16"/>
  <c r="S1521" i="16" s="1"/>
  <c r="N1521" i="16"/>
  <c r="P1521" i="16" s="1"/>
  <c r="I1521" i="16"/>
  <c r="J1521" i="16" s="1"/>
  <c r="E1521" i="16"/>
  <c r="G1521" i="16" s="1"/>
  <c r="AE1521" i="16"/>
  <c r="AG1521" i="16" s="1"/>
  <c r="M1521" i="16"/>
  <c r="O1521" i="16" s="1"/>
  <c r="B1522" i="16"/>
  <c r="V1521" i="16"/>
  <c r="X1521" i="16" s="1"/>
  <c r="D1521" i="16"/>
  <c r="F1521" i="16" s="1"/>
  <c r="AJ1521" i="16"/>
  <c r="AK1521" i="16" s="1"/>
  <c r="AL1521" i="16" s="1"/>
  <c r="AA1521" i="16"/>
  <c r="AB1521" i="16" s="1"/>
  <c r="B2123" i="16"/>
  <c r="AE2122" i="16"/>
  <c r="AG2122" i="16" s="1"/>
  <c r="V2122" i="16"/>
  <c r="X2122" i="16" s="1"/>
  <c r="M2122" i="16"/>
  <c r="O2122" i="16" s="1"/>
  <c r="D2122" i="16"/>
  <c r="F2122" i="16" s="1"/>
  <c r="R2122" i="16"/>
  <c r="S2122" i="16" s="1"/>
  <c r="T2122" i="16" s="1"/>
  <c r="AF2122" i="16"/>
  <c r="AH2122" i="16" s="1"/>
  <c r="AI2122" i="16" s="1"/>
  <c r="N2122" i="16"/>
  <c r="P2122" i="16" s="1"/>
  <c r="Q2122" i="16" s="1"/>
  <c r="I2122" i="16"/>
  <c r="J2122" i="16" s="1"/>
  <c r="K2122" i="16" s="1"/>
  <c r="W2122" i="16"/>
  <c r="Y2122" i="16" s="1"/>
  <c r="E2122" i="16"/>
  <c r="G2122" i="16" s="1"/>
  <c r="H2122" i="16" s="1"/>
  <c r="AA2122" i="16"/>
  <c r="AB2122" i="16" s="1"/>
  <c r="AJ2122" i="16"/>
  <c r="AK2122" i="16" s="1"/>
  <c r="T2121" i="16"/>
  <c r="Q2720" i="16"/>
  <c r="AC2420" i="16"/>
  <c r="Q2420" i="16"/>
  <c r="K21" i="16"/>
  <c r="AC920" i="16"/>
  <c r="Q1221" i="16"/>
  <c r="B1822" i="16"/>
  <c r="AE1821" i="16"/>
  <c r="AG1821" i="16" s="1"/>
  <c r="V1821" i="16"/>
  <c r="X1821" i="16" s="1"/>
  <c r="M1821" i="16"/>
  <c r="O1821" i="16" s="1"/>
  <c r="D1821" i="16"/>
  <c r="F1821" i="16" s="1"/>
  <c r="AF1821" i="16"/>
  <c r="AH1821" i="16" s="1"/>
  <c r="AI1821" i="16" s="1"/>
  <c r="W1821" i="16"/>
  <c r="Y1821" i="16" s="1"/>
  <c r="Z1821" i="16" s="1"/>
  <c r="R1821" i="16"/>
  <c r="S1821" i="16" s="1"/>
  <c r="T1821" i="16" s="1"/>
  <c r="N1821" i="16"/>
  <c r="P1821" i="16" s="1"/>
  <c r="Q1821" i="16" s="1"/>
  <c r="I1821" i="16"/>
  <c r="J1821" i="16" s="1"/>
  <c r="E1821" i="16"/>
  <c r="G1821" i="16" s="1"/>
  <c r="AA1821" i="16"/>
  <c r="AB1821" i="16" s="1"/>
  <c r="AJ1821" i="16"/>
  <c r="AK1821" i="16" s="1"/>
  <c r="T1820" i="16"/>
  <c r="AC470" i="16"/>
  <c r="Q470" i="16"/>
  <c r="H1371" i="16"/>
  <c r="Z1371" i="16"/>
  <c r="AC770" i="16"/>
  <c r="Q770" i="16"/>
  <c r="Q2571" i="16"/>
  <c r="K1971" i="16"/>
  <c r="AF622" i="16"/>
  <c r="AH622" i="16" s="1"/>
  <c r="W622" i="16"/>
  <c r="Y622" i="16" s="1"/>
  <c r="R622" i="16"/>
  <c r="S622" i="16" s="1"/>
  <c r="N622" i="16"/>
  <c r="P622" i="16" s="1"/>
  <c r="I622" i="16"/>
  <c r="J622" i="16" s="1"/>
  <c r="E622" i="16"/>
  <c r="G622" i="16" s="1"/>
  <c r="B623" i="16"/>
  <c r="AE622" i="16"/>
  <c r="AG622" i="16" s="1"/>
  <c r="V622" i="16"/>
  <c r="X622" i="16" s="1"/>
  <c r="M622" i="16"/>
  <c r="O622" i="16" s="1"/>
  <c r="D622" i="16"/>
  <c r="F622" i="16" s="1"/>
  <c r="AA622" i="16"/>
  <c r="AB622" i="16" s="1"/>
  <c r="AJ622" i="16"/>
  <c r="AK622" i="16" s="1"/>
  <c r="AL622" i="16" s="1"/>
  <c r="K2271" i="16"/>
  <c r="AL1520" i="16"/>
  <c r="AI2720" i="16"/>
  <c r="AF2721" i="16"/>
  <c r="AH2721" i="16" s="1"/>
  <c r="N2721" i="16"/>
  <c r="P2721" i="16" s="1"/>
  <c r="AE2721" i="16"/>
  <c r="AG2721" i="16" s="1"/>
  <c r="R2721" i="16"/>
  <c r="S2721" i="16" s="1"/>
  <c r="M2721" i="16"/>
  <c r="O2721" i="16" s="1"/>
  <c r="W2721" i="16"/>
  <c r="Y2721" i="16" s="1"/>
  <c r="E2721" i="16"/>
  <c r="G2721" i="16" s="1"/>
  <c r="B2722" i="16"/>
  <c r="D2721" i="16"/>
  <c r="F2721" i="16" s="1"/>
  <c r="I2721" i="16"/>
  <c r="J2721" i="16" s="1"/>
  <c r="V2721" i="16"/>
  <c r="X2721" i="16" s="1"/>
  <c r="AJ2721" i="16"/>
  <c r="AK2721" i="16" s="1"/>
  <c r="AA2721" i="16"/>
  <c r="AB2721" i="16" s="1"/>
  <c r="B2422" i="16"/>
  <c r="AE2421" i="16"/>
  <c r="AG2421" i="16" s="1"/>
  <c r="V2421" i="16"/>
  <c r="X2421" i="16" s="1"/>
  <c r="M2421" i="16"/>
  <c r="O2421" i="16" s="1"/>
  <c r="D2421" i="16"/>
  <c r="AF2421" i="16"/>
  <c r="AH2421" i="16" s="1"/>
  <c r="AI2421" i="16" s="1"/>
  <c r="W2421" i="16"/>
  <c r="Y2421" i="16" s="1"/>
  <c r="Z2421" i="16" s="1"/>
  <c r="R2421" i="16"/>
  <c r="S2421" i="16" s="1"/>
  <c r="T2421" i="16" s="1"/>
  <c r="N2421" i="16"/>
  <c r="P2421" i="16" s="1"/>
  <c r="I2421" i="16"/>
  <c r="E2421" i="16"/>
  <c r="AA2421" i="16"/>
  <c r="AB2421" i="16" s="1"/>
  <c r="AC2421" i="16" s="1"/>
  <c r="AJ2421" i="16"/>
  <c r="AK2421" i="16" s="1"/>
  <c r="AF22" i="16"/>
  <c r="AH22" i="16" s="1"/>
  <c r="W22" i="16"/>
  <c r="Y22" i="16" s="1"/>
  <c r="R22" i="16"/>
  <c r="S22" i="16" s="1"/>
  <c r="T22" i="16" s="1"/>
  <c r="N22" i="16"/>
  <c r="P22" i="16" s="1"/>
  <c r="I22" i="16"/>
  <c r="E22" i="16"/>
  <c r="B23" i="16"/>
  <c r="AE22" i="16"/>
  <c r="AG22" i="16" s="1"/>
  <c r="V22" i="16"/>
  <c r="X22" i="16" s="1"/>
  <c r="M22" i="16"/>
  <c r="O22" i="16" s="1"/>
  <c r="D22" i="16"/>
  <c r="AA22" i="16"/>
  <c r="AB22" i="16" s="1"/>
  <c r="AJ22" i="16"/>
  <c r="AK22" i="16" s="1"/>
  <c r="AL22" i="16" s="1"/>
  <c r="H920" i="16"/>
  <c r="AF1222" i="16"/>
  <c r="AH1222" i="16" s="1"/>
  <c r="AI1222" i="16" s="1"/>
  <c r="W1222" i="16"/>
  <c r="Y1222" i="16" s="1"/>
  <c r="R1222" i="16"/>
  <c r="S1222" i="16" s="1"/>
  <c r="N1222" i="16"/>
  <c r="P1222" i="16" s="1"/>
  <c r="I1222" i="16"/>
  <c r="E1222" i="16"/>
  <c r="B1223" i="16"/>
  <c r="AE1222" i="16"/>
  <c r="AG1222" i="16" s="1"/>
  <c r="V1222" i="16"/>
  <c r="X1222" i="16" s="1"/>
  <c r="M1222" i="16"/>
  <c r="O1222" i="16" s="1"/>
  <c r="D1222" i="16"/>
  <c r="AA1222" i="16"/>
  <c r="AB1222" i="16" s="1"/>
  <c r="AJ1222" i="16"/>
  <c r="AK1222" i="16" s="1"/>
  <c r="AL1222" i="16" s="1"/>
  <c r="T1221" i="16"/>
  <c r="B472" i="16"/>
  <c r="AE471" i="16"/>
  <c r="AG471" i="16" s="1"/>
  <c r="V471" i="16"/>
  <c r="X471" i="16" s="1"/>
  <c r="M471" i="16"/>
  <c r="O471" i="16" s="1"/>
  <c r="D471" i="16"/>
  <c r="F471" i="16" s="1"/>
  <c r="R471" i="16"/>
  <c r="S471" i="16" s="1"/>
  <c r="I471" i="16"/>
  <c r="J471" i="16" s="1"/>
  <c r="AF471" i="16"/>
  <c r="AH471" i="16" s="1"/>
  <c r="W471" i="16"/>
  <c r="Y471" i="16" s="1"/>
  <c r="N471" i="16"/>
  <c r="P471" i="16" s="1"/>
  <c r="E471" i="16"/>
  <c r="G471" i="16" s="1"/>
  <c r="AA471" i="16"/>
  <c r="AB471" i="16" s="1"/>
  <c r="AJ471" i="16"/>
  <c r="AK471" i="16" s="1"/>
  <c r="K1371" i="16"/>
  <c r="B772" i="16"/>
  <c r="AE771" i="16"/>
  <c r="AG771" i="16" s="1"/>
  <c r="V771" i="16"/>
  <c r="X771" i="16" s="1"/>
  <c r="M771" i="16"/>
  <c r="O771" i="16" s="1"/>
  <c r="D771" i="16"/>
  <c r="F771" i="16" s="1"/>
  <c r="AF771" i="16"/>
  <c r="AH771" i="16" s="1"/>
  <c r="AI771" i="16" s="1"/>
  <c r="W771" i="16"/>
  <c r="Y771" i="16" s="1"/>
  <c r="Z771" i="16" s="1"/>
  <c r="R771" i="16"/>
  <c r="S771" i="16" s="1"/>
  <c r="T771" i="16" s="1"/>
  <c r="N771" i="16"/>
  <c r="P771" i="16" s="1"/>
  <c r="Q771" i="16" s="1"/>
  <c r="I771" i="16"/>
  <c r="J771" i="16" s="1"/>
  <c r="E771" i="16"/>
  <c r="G771" i="16" s="1"/>
  <c r="AA771" i="16"/>
  <c r="AB771" i="16" s="1"/>
  <c r="AJ771" i="16"/>
  <c r="AK771" i="16" s="1"/>
  <c r="AL771" i="16" s="1"/>
  <c r="AF2572" i="16"/>
  <c r="AH2572" i="16" s="1"/>
  <c r="W2572" i="16"/>
  <c r="Y2572" i="16" s="1"/>
  <c r="R2572" i="16"/>
  <c r="S2572" i="16" s="1"/>
  <c r="N2572" i="16"/>
  <c r="P2572" i="16" s="1"/>
  <c r="I2572" i="16"/>
  <c r="J2572" i="16" s="1"/>
  <c r="E2572" i="16"/>
  <c r="G2572" i="16" s="1"/>
  <c r="B2573" i="16"/>
  <c r="AE2572" i="16"/>
  <c r="AG2572" i="16" s="1"/>
  <c r="V2572" i="16"/>
  <c r="X2572" i="16" s="1"/>
  <c r="M2572" i="16"/>
  <c r="O2572" i="16" s="1"/>
  <c r="D2572" i="16"/>
  <c r="F2572" i="16" s="1"/>
  <c r="AJ2572" i="16"/>
  <c r="AK2572" i="16" s="1"/>
  <c r="AL2572" i="16" s="1"/>
  <c r="AA2572" i="16"/>
  <c r="AB2572" i="16" s="1"/>
  <c r="AC2572" i="16" s="1"/>
  <c r="AC1971" i="16"/>
  <c r="AL320" i="16"/>
  <c r="AI320" i="16"/>
  <c r="H621" i="16"/>
  <c r="Z621" i="16"/>
  <c r="AC2271" i="16"/>
  <c r="AF1673" i="16"/>
  <c r="AH1673" i="16" s="1"/>
  <c r="N1673" i="16"/>
  <c r="P1673" i="16" s="1"/>
  <c r="AE1673" i="16"/>
  <c r="AG1673" i="16" s="1"/>
  <c r="R1673" i="16"/>
  <c r="S1673" i="16" s="1"/>
  <c r="M1673" i="16"/>
  <c r="O1673" i="16" s="1"/>
  <c r="W1673" i="16"/>
  <c r="Y1673" i="16" s="1"/>
  <c r="E1673" i="16"/>
  <c r="G1673" i="16" s="1"/>
  <c r="B1674" i="16"/>
  <c r="V1673" i="16"/>
  <c r="X1673" i="16" s="1"/>
  <c r="I1673" i="16"/>
  <c r="J1673" i="16" s="1"/>
  <c r="D1673" i="16"/>
  <c r="F1673" i="16" s="1"/>
  <c r="AA1673" i="16"/>
  <c r="AB1673" i="16" s="1"/>
  <c r="AJ1673" i="16"/>
  <c r="AK1673" i="16" s="1"/>
  <c r="T1520" i="16"/>
  <c r="Q1520" i="16"/>
  <c r="AI2121" i="16"/>
  <c r="AL2720" i="16"/>
  <c r="T2720" i="16"/>
  <c r="H2420" i="16"/>
  <c r="Z2420" i="16"/>
  <c r="AC21" i="16"/>
  <c r="K920" i="16"/>
  <c r="H1221" i="16"/>
  <c r="K1820" i="16"/>
  <c r="AI1820" i="16"/>
  <c r="H470" i="16"/>
  <c r="Z470" i="16"/>
  <c r="AC1371" i="16"/>
  <c r="Q1371" i="16"/>
  <c r="H2870" i="16"/>
  <c r="H770" i="16"/>
  <c r="Z770" i="16"/>
  <c r="H2571" i="16"/>
  <c r="Z2571" i="16"/>
  <c r="AF1972" i="16"/>
  <c r="AH1972" i="16" s="1"/>
  <c r="W1972" i="16"/>
  <c r="Y1972" i="16" s="1"/>
  <c r="R1972" i="16"/>
  <c r="S1972" i="16" s="1"/>
  <c r="T1972" i="16" s="1"/>
  <c r="N1972" i="16"/>
  <c r="P1972" i="16" s="1"/>
  <c r="I1972" i="16"/>
  <c r="J1972" i="16" s="1"/>
  <c r="E1972" i="16"/>
  <c r="G1972" i="16" s="1"/>
  <c r="B1973" i="16"/>
  <c r="AE1972" i="16"/>
  <c r="AG1972" i="16" s="1"/>
  <c r="V1972" i="16"/>
  <c r="X1972" i="16" s="1"/>
  <c r="M1972" i="16"/>
  <c r="O1972" i="16" s="1"/>
  <c r="D1972" i="16"/>
  <c r="F1972" i="16" s="1"/>
  <c r="AA1972" i="16"/>
  <c r="AB1972" i="16" s="1"/>
  <c r="AJ1972" i="16"/>
  <c r="AK1972" i="16" s="1"/>
  <c r="AL1972" i="16" s="1"/>
  <c r="B2273" i="16"/>
  <c r="AE2272" i="16"/>
  <c r="AG2272" i="16" s="1"/>
  <c r="V2272" i="16"/>
  <c r="X2272" i="16" s="1"/>
  <c r="M2272" i="16"/>
  <c r="O2272" i="16" s="1"/>
  <c r="D2272" i="16"/>
  <c r="F2272" i="16" s="1"/>
  <c r="AF2272" i="16"/>
  <c r="AH2272" i="16" s="1"/>
  <c r="AI2272" i="16" s="1"/>
  <c r="W2272" i="16"/>
  <c r="Y2272" i="16" s="1"/>
  <c r="Z2272" i="16" s="1"/>
  <c r="R2272" i="16"/>
  <c r="S2272" i="16" s="1"/>
  <c r="T2272" i="16" s="1"/>
  <c r="N2272" i="16"/>
  <c r="P2272" i="16" s="1"/>
  <c r="I2272" i="16"/>
  <c r="J2272" i="16" s="1"/>
  <c r="K2272" i="16" s="1"/>
  <c r="E2272" i="16"/>
  <c r="G2272" i="16" s="1"/>
  <c r="AA2272" i="16"/>
  <c r="AB2272" i="16" s="1"/>
  <c r="AC2272" i="16" s="1"/>
  <c r="AJ2272" i="16"/>
  <c r="AK2272" i="16" s="1"/>
  <c r="B922" i="16"/>
  <c r="AE921" i="16"/>
  <c r="AG921" i="16" s="1"/>
  <c r="V921" i="16"/>
  <c r="X921" i="16" s="1"/>
  <c r="M921" i="16"/>
  <c r="O921" i="16" s="1"/>
  <c r="D921" i="16"/>
  <c r="F921" i="16" s="1"/>
  <c r="W921" i="16"/>
  <c r="Y921" i="16" s="1"/>
  <c r="Z921" i="16" s="1"/>
  <c r="E921" i="16"/>
  <c r="G921" i="16" s="1"/>
  <c r="R921" i="16"/>
  <c r="S921" i="16" s="1"/>
  <c r="AF921" i="16"/>
  <c r="AH921" i="16" s="1"/>
  <c r="N921" i="16"/>
  <c r="P921" i="16" s="1"/>
  <c r="I921" i="16"/>
  <c r="J921" i="16" s="1"/>
  <c r="AA921" i="16"/>
  <c r="AB921" i="16" s="1"/>
  <c r="AC921" i="16" s="1"/>
  <c r="AJ921" i="16"/>
  <c r="AK921" i="16" s="1"/>
  <c r="K1221" i="16"/>
  <c r="B1373" i="16"/>
  <c r="AE1372" i="16"/>
  <c r="AG1372" i="16" s="1"/>
  <c r="V1372" i="16"/>
  <c r="X1372" i="16" s="1"/>
  <c r="M1372" i="16"/>
  <c r="O1372" i="16" s="1"/>
  <c r="D1372" i="16"/>
  <c r="F1372" i="16" s="1"/>
  <c r="AF1372" i="16"/>
  <c r="AH1372" i="16" s="1"/>
  <c r="AI1372" i="16" s="1"/>
  <c r="W1372" i="16"/>
  <c r="Y1372" i="16" s="1"/>
  <c r="Z1372" i="16" s="1"/>
  <c r="R1372" i="16"/>
  <c r="S1372" i="16" s="1"/>
  <c r="T1372" i="16" s="1"/>
  <c r="N1372" i="16"/>
  <c r="P1372" i="16" s="1"/>
  <c r="I1372" i="16"/>
  <c r="J1372" i="16" s="1"/>
  <c r="K1372" i="16" s="1"/>
  <c r="E1372" i="16"/>
  <c r="G1372" i="16" s="1"/>
  <c r="H1372" i="16" s="1"/>
  <c r="AJ1372" i="16"/>
  <c r="AK1372" i="16" s="1"/>
  <c r="AA1372" i="16"/>
  <c r="AB1372" i="16" s="1"/>
  <c r="AF2871" i="16"/>
  <c r="AH2871" i="16" s="1"/>
  <c r="W2871" i="16"/>
  <c r="Y2871" i="16" s="1"/>
  <c r="R2871" i="16"/>
  <c r="S2871" i="16" s="1"/>
  <c r="N2871" i="16"/>
  <c r="P2871" i="16" s="1"/>
  <c r="I2871" i="16"/>
  <c r="J2871" i="16" s="1"/>
  <c r="E2871" i="16"/>
  <c r="G2871" i="16" s="1"/>
  <c r="AE2871" i="16"/>
  <c r="AG2871" i="16" s="1"/>
  <c r="M2871" i="16"/>
  <c r="O2871" i="16" s="1"/>
  <c r="D2871" i="16"/>
  <c r="F2871" i="16" s="1"/>
  <c r="B2872" i="16"/>
  <c r="V2871" i="16"/>
  <c r="X2871" i="16" s="1"/>
  <c r="AJ2871" i="16"/>
  <c r="AK2871" i="16" s="1"/>
  <c r="AA2871" i="16"/>
  <c r="AB2871" i="16" s="1"/>
  <c r="K2571" i="16"/>
  <c r="AC1667" i="7"/>
  <c r="Z1667" i="7"/>
  <c r="Z2266" i="7"/>
  <c r="AC2266" i="7"/>
  <c r="Z1066" i="7"/>
  <c r="AC1066" i="7"/>
  <c r="AC316" i="7"/>
  <c r="Z316" i="7"/>
  <c r="AC917" i="7"/>
  <c r="Z917" i="7"/>
  <c r="Z467" i="7"/>
  <c r="AC467" i="7"/>
  <c r="Z1817" i="7"/>
  <c r="AC1817" i="7"/>
  <c r="Z16" i="7"/>
  <c r="AC16" i="7"/>
  <c r="AF2720" i="7"/>
  <c r="AJ2720" i="7"/>
  <c r="AK2720" i="7" s="1"/>
  <c r="AL2720" i="7" s="1"/>
  <c r="AF1820" i="7"/>
  <c r="AJ1820" i="7"/>
  <c r="AK1820" i="7" s="1"/>
  <c r="AL1820" i="7" s="1"/>
  <c r="AF2570" i="7"/>
  <c r="AJ2570" i="7"/>
  <c r="AK2570" i="7" s="1"/>
  <c r="AL2570" i="7" s="1"/>
  <c r="AF1070" i="7"/>
  <c r="AJ1070" i="7"/>
  <c r="AK1070" i="7" s="1"/>
  <c r="AL1070" i="7" s="1"/>
  <c r="AF1371" i="7"/>
  <c r="AJ1371" i="7"/>
  <c r="AK1371" i="7" s="1"/>
  <c r="AL1371" i="7" s="1"/>
  <c r="AF771" i="7"/>
  <c r="AJ771" i="7"/>
  <c r="AK771" i="7" s="1"/>
  <c r="AL771" i="7" s="1"/>
  <c r="AF1221" i="7"/>
  <c r="AJ1221" i="7"/>
  <c r="AK1221" i="7" s="1"/>
  <c r="AL1221" i="7" s="1"/>
  <c r="AF2270" i="7"/>
  <c r="AJ2270" i="7"/>
  <c r="AK2270" i="7" s="1"/>
  <c r="AL2270" i="7" s="1"/>
  <c r="AF620" i="7"/>
  <c r="AJ620" i="7"/>
  <c r="AK620" i="7" s="1"/>
  <c r="AL620" i="7" s="1"/>
  <c r="Z616" i="7"/>
  <c r="AC616" i="7"/>
  <c r="AC2716" i="7"/>
  <c r="Z2716" i="7"/>
  <c r="AC1966" i="7"/>
  <c r="Z1966" i="7"/>
  <c r="Z2566" i="7"/>
  <c r="AC2566" i="7"/>
  <c r="AC1216" i="7"/>
  <c r="Z1216" i="7"/>
  <c r="AC2116" i="7"/>
  <c r="Z2116" i="7"/>
  <c r="Z2868" i="7"/>
  <c r="Z166" i="7"/>
  <c r="AC166" i="7"/>
  <c r="AC767" i="7"/>
  <c r="Z767" i="7"/>
  <c r="Z1516" i="7"/>
  <c r="AC1516" i="7"/>
  <c r="AC1367" i="7"/>
  <c r="Z1367" i="7"/>
  <c r="Z2416" i="7"/>
  <c r="AC2416" i="7"/>
  <c r="AF2420" i="7"/>
  <c r="AJ2420" i="7"/>
  <c r="AK2420" i="7" s="1"/>
  <c r="AL2420" i="7" s="1"/>
  <c r="AF21" i="7"/>
  <c r="AJ21" i="7"/>
  <c r="AK21" i="7" s="1"/>
  <c r="AL21" i="7" s="1"/>
  <c r="AF1670" i="7"/>
  <c r="AJ1670" i="7"/>
  <c r="AK1670" i="7" s="1"/>
  <c r="AL1670" i="7" s="1"/>
  <c r="AF920" i="7"/>
  <c r="AJ920" i="7"/>
  <c r="AK920" i="7" s="1"/>
  <c r="AL920" i="7" s="1"/>
  <c r="AF1970" i="7"/>
  <c r="AJ1970" i="7"/>
  <c r="AK1970" i="7" s="1"/>
  <c r="AL1970" i="7" s="1"/>
  <c r="AF471" i="7"/>
  <c r="AJ471" i="7"/>
  <c r="AK471" i="7" s="1"/>
  <c r="AL471" i="7" s="1"/>
  <c r="AF2120" i="7"/>
  <c r="AJ2120" i="7"/>
  <c r="AK2120" i="7" s="1"/>
  <c r="AL2120" i="7" s="1"/>
  <c r="AF320" i="7"/>
  <c r="AJ320" i="7"/>
  <c r="AK320" i="7" s="1"/>
  <c r="AL320" i="7" s="1"/>
  <c r="AF1520" i="7"/>
  <c r="AJ1520" i="7"/>
  <c r="AK1520" i="7" s="1"/>
  <c r="AL1520" i="7" s="1"/>
  <c r="AF2870" i="7"/>
  <c r="AJ2870" i="7"/>
  <c r="AK2870" i="7" s="1"/>
  <c r="AL2870" i="7" s="1"/>
  <c r="T1966" i="7"/>
  <c r="Q1966" i="7"/>
  <c r="W2720" i="7"/>
  <c r="Y2720" i="7" s="1"/>
  <c r="AA2720" i="7"/>
  <c r="AB2720" i="7" s="1"/>
  <c r="W2570" i="7"/>
  <c r="Y2570" i="7" s="1"/>
  <c r="AA2570" i="7"/>
  <c r="AB2570" i="7" s="1"/>
  <c r="W1371" i="7"/>
  <c r="Y1371" i="7" s="1"/>
  <c r="AA1371" i="7"/>
  <c r="AB1371" i="7" s="1"/>
  <c r="W320" i="7"/>
  <c r="Y320" i="7" s="1"/>
  <c r="AA320" i="7"/>
  <c r="AB320" i="7" s="1"/>
  <c r="Q16" i="7"/>
  <c r="T16" i="7"/>
  <c r="T616" i="7"/>
  <c r="Q616" i="7"/>
  <c r="W21" i="7"/>
  <c r="Y21" i="7" s="1"/>
  <c r="AA21" i="7"/>
  <c r="AB21" i="7" s="1"/>
  <c r="W1670" i="7"/>
  <c r="Y1670" i="7" s="1"/>
  <c r="AA1670" i="7"/>
  <c r="AB1670" i="7" s="1"/>
  <c r="W1070" i="7"/>
  <c r="Y1070" i="7" s="1"/>
  <c r="AA1070" i="7"/>
  <c r="AB1070" i="7" s="1"/>
  <c r="W471" i="7"/>
  <c r="Y471" i="7" s="1"/>
  <c r="AA471" i="7"/>
  <c r="AB471" i="7" s="1"/>
  <c r="W2120" i="7"/>
  <c r="Y2120" i="7" s="1"/>
  <c r="AA2120" i="7"/>
  <c r="AB2120" i="7" s="1"/>
  <c r="W2270" i="7"/>
  <c r="Y2270" i="7" s="1"/>
  <c r="AA2270" i="7"/>
  <c r="AB2270" i="7" s="1"/>
  <c r="W620" i="7"/>
  <c r="Y620" i="7" s="1"/>
  <c r="AA620" i="7"/>
  <c r="AB620" i="7" s="1"/>
  <c r="Q1216" i="7"/>
  <c r="T1216" i="7"/>
  <c r="Q2566" i="7"/>
  <c r="T2566" i="7"/>
  <c r="T2116" i="7"/>
  <c r="Q2116" i="7"/>
  <c r="T2868" i="7"/>
  <c r="T917" i="7"/>
  <c r="Q917" i="7"/>
  <c r="Q1817" i="7"/>
  <c r="T1817" i="7"/>
  <c r="W2420" i="7"/>
  <c r="Y2420" i="7" s="1"/>
  <c r="AA2420" i="7"/>
  <c r="AB2420" i="7" s="1"/>
  <c r="W1820" i="7"/>
  <c r="Y1820" i="7" s="1"/>
  <c r="AA1820" i="7"/>
  <c r="AB1820" i="7" s="1"/>
  <c r="W920" i="7"/>
  <c r="Y920" i="7" s="1"/>
  <c r="AA920" i="7"/>
  <c r="AB920" i="7" s="1"/>
  <c r="W1970" i="7"/>
  <c r="Y1970" i="7" s="1"/>
  <c r="AA1970" i="7"/>
  <c r="AB1970" i="7" s="1"/>
  <c r="W771" i="7"/>
  <c r="Y771" i="7" s="1"/>
  <c r="AA771" i="7"/>
  <c r="AB771" i="7" s="1"/>
  <c r="W1221" i="7"/>
  <c r="Y1221" i="7" s="1"/>
  <c r="AA1221" i="7"/>
  <c r="AB1221" i="7" s="1"/>
  <c r="W1520" i="7"/>
  <c r="Y1520" i="7" s="1"/>
  <c r="AA1520" i="7"/>
  <c r="AB1520" i="7" s="1"/>
  <c r="W2870" i="7"/>
  <c r="Y2870" i="7" s="1"/>
  <c r="AA2870" i="7"/>
  <c r="AB2870" i="7" s="1"/>
  <c r="Q316" i="7"/>
  <c r="T316" i="7"/>
  <c r="Q2716" i="7"/>
  <c r="T2716" i="7"/>
  <c r="T1667" i="7"/>
  <c r="Q1667" i="7"/>
  <c r="Q2266" i="7"/>
  <c r="T2266" i="7"/>
  <c r="Q1066" i="7"/>
  <c r="T1066" i="7"/>
  <c r="Q767" i="7"/>
  <c r="T767" i="7"/>
  <c r="Q1516" i="7"/>
  <c r="T1516" i="7"/>
  <c r="T1367" i="7"/>
  <c r="Q1367" i="7"/>
  <c r="Q2416" i="7"/>
  <c r="T2416" i="7"/>
  <c r="T467" i="7"/>
  <c r="Q467" i="7"/>
  <c r="T166" i="7"/>
  <c r="Q166" i="7"/>
  <c r="H2868" i="7"/>
  <c r="H1966" i="7"/>
  <c r="K1966" i="7"/>
  <c r="H2266" i="7"/>
  <c r="K2266" i="7"/>
  <c r="H166" i="7"/>
  <c r="K166" i="7"/>
  <c r="N1820" i="7"/>
  <c r="P1820" i="7" s="1"/>
  <c r="R1820" i="7"/>
  <c r="S1820" i="7" s="1"/>
  <c r="I1820" i="7"/>
  <c r="J1820" i="7" s="1"/>
  <c r="R1070" i="7"/>
  <c r="S1070" i="7" s="1"/>
  <c r="N1070" i="7"/>
  <c r="P1070" i="7" s="1"/>
  <c r="I1070" i="7"/>
  <c r="J1070" i="7" s="1"/>
  <c r="R2570" i="7"/>
  <c r="S2570" i="7" s="1"/>
  <c r="N2570" i="7"/>
  <c r="P2570" i="7" s="1"/>
  <c r="I2570" i="7"/>
  <c r="J2570" i="7" s="1"/>
  <c r="R1371" i="7"/>
  <c r="S1371" i="7" s="1"/>
  <c r="N1371" i="7"/>
  <c r="P1371" i="7" s="1"/>
  <c r="I1371" i="7"/>
  <c r="J1371" i="7" s="1"/>
  <c r="R771" i="7"/>
  <c r="S771" i="7" s="1"/>
  <c r="N771" i="7"/>
  <c r="P771" i="7" s="1"/>
  <c r="I771" i="7"/>
  <c r="J771" i="7" s="1"/>
  <c r="R2270" i="7"/>
  <c r="S2270" i="7" s="1"/>
  <c r="N2270" i="7"/>
  <c r="P2270" i="7" s="1"/>
  <c r="I2270" i="7"/>
  <c r="J2270" i="7" s="1"/>
  <c r="R620" i="7"/>
  <c r="S620" i="7" s="1"/>
  <c r="N620" i="7"/>
  <c r="P620" i="7" s="1"/>
  <c r="I620" i="7"/>
  <c r="J620" i="7" s="1"/>
  <c r="H767" i="7"/>
  <c r="K767" i="7"/>
  <c r="H1367" i="7"/>
  <c r="K1367" i="7"/>
  <c r="H316" i="7"/>
  <c r="K316" i="7"/>
  <c r="H2116" i="7"/>
  <c r="K2116" i="7"/>
  <c r="H467" i="7"/>
  <c r="K467" i="7"/>
  <c r="H1817" i="7"/>
  <c r="K1817" i="7"/>
  <c r="H1667" i="7"/>
  <c r="K1667" i="7"/>
  <c r="H2416" i="7"/>
  <c r="K2416" i="7"/>
  <c r="H16" i="7"/>
  <c r="K16" i="7"/>
  <c r="R2720" i="7"/>
  <c r="S2720" i="7" s="1"/>
  <c r="I2720" i="7"/>
  <c r="J2720" i="7" s="1"/>
  <c r="N2720" i="7"/>
  <c r="P2720" i="7" s="1"/>
  <c r="R1221" i="7"/>
  <c r="S1221" i="7" s="1"/>
  <c r="N1221" i="7"/>
  <c r="P1221" i="7" s="1"/>
  <c r="I1221" i="7"/>
  <c r="J1221" i="7" s="1"/>
  <c r="H1066" i="7"/>
  <c r="K1066" i="7"/>
  <c r="H1516" i="7"/>
  <c r="K1516" i="7"/>
  <c r="H2566" i="7"/>
  <c r="K2566" i="7"/>
  <c r="H1216" i="7"/>
  <c r="K1216" i="7"/>
  <c r="H2716" i="7"/>
  <c r="K2716" i="7"/>
  <c r="H616" i="7"/>
  <c r="K616" i="7"/>
  <c r="H917" i="7"/>
  <c r="K917" i="7"/>
  <c r="N2420" i="7"/>
  <c r="P2420" i="7" s="1"/>
  <c r="I2420" i="7"/>
  <c r="J2420" i="7" s="1"/>
  <c r="R2420" i="7"/>
  <c r="S2420" i="7" s="1"/>
  <c r="R21" i="7"/>
  <c r="S21" i="7" s="1"/>
  <c r="I21" i="7"/>
  <c r="J21" i="7" s="1"/>
  <c r="N21" i="7"/>
  <c r="P21" i="7" s="1"/>
  <c r="R1670" i="7"/>
  <c r="S1670" i="7" s="1"/>
  <c r="N1670" i="7"/>
  <c r="P1670" i="7" s="1"/>
  <c r="I1670" i="7"/>
  <c r="J1670" i="7" s="1"/>
  <c r="R920" i="7"/>
  <c r="S920" i="7" s="1"/>
  <c r="N920" i="7"/>
  <c r="P920" i="7" s="1"/>
  <c r="I920" i="7"/>
  <c r="J920" i="7" s="1"/>
  <c r="R1970" i="7"/>
  <c r="S1970" i="7" s="1"/>
  <c r="N1970" i="7"/>
  <c r="P1970" i="7" s="1"/>
  <c r="I1970" i="7"/>
  <c r="J1970" i="7" s="1"/>
  <c r="R471" i="7"/>
  <c r="S471" i="7" s="1"/>
  <c r="N471" i="7"/>
  <c r="P471" i="7" s="1"/>
  <c r="I471" i="7"/>
  <c r="J471" i="7" s="1"/>
  <c r="R2120" i="7"/>
  <c r="S2120" i="7" s="1"/>
  <c r="N2120" i="7"/>
  <c r="P2120" i="7" s="1"/>
  <c r="I2120" i="7"/>
  <c r="J2120" i="7" s="1"/>
  <c r="R320" i="7"/>
  <c r="S320" i="7" s="1"/>
  <c r="N320" i="7"/>
  <c r="P320" i="7" s="1"/>
  <c r="I320" i="7"/>
  <c r="J320" i="7" s="1"/>
  <c r="R1520" i="7"/>
  <c r="S1520" i="7" s="1"/>
  <c r="N1520" i="7"/>
  <c r="P1520" i="7" s="1"/>
  <c r="I1520" i="7"/>
  <c r="J1520" i="7" s="1"/>
  <c r="I2870" i="7"/>
  <c r="J2870" i="7" s="1"/>
  <c r="N2870" i="7"/>
  <c r="P2870" i="7" s="1"/>
  <c r="R2870" i="7"/>
  <c r="S2870" i="7" s="1"/>
  <c r="B1071" i="7"/>
  <c r="E1070" i="7"/>
  <c r="G1070" i="7" s="1"/>
  <c r="B772" i="7"/>
  <c r="E771" i="7"/>
  <c r="G771" i="7" s="1"/>
  <c r="B2271" i="7"/>
  <c r="E2270" i="7"/>
  <c r="G2270" i="7" s="1"/>
  <c r="B2421" i="7"/>
  <c r="E2420" i="7"/>
  <c r="G2420" i="7" s="1"/>
  <c r="B1671" i="7"/>
  <c r="E1670" i="7"/>
  <c r="G1670" i="7" s="1"/>
  <c r="B1971" i="7"/>
  <c r="E1970" i="7"/>
  <c r="G1970" i="7" s="1"/>
  <c r="B2121" i="7"/>
  <c r="E2120" i="7"/>
  <c r="G2120" i="7" s="1"/>
  <c r="B1521" i="7"/>
  <c r="E1520" i="7"/>
  <c r="G1520" i="7" s="1"/>
  <c r="B1821" i="7"/>
  <c r="E1820" i="7"/>
  <c r="G1820" i="7" s="1"/>
  <c r="B2721" i="7"/>
  <c r="E2720" i="7"/>
  <c r="G2720" i="7" s="1"/>
  <c r="B2571" i="7"/>
  <c r="E2570" i="7"/>
  <c r="G2570" i="7" s="1"/>
  <c r="B1372" i="7"/>
  <c r="E1371" i="7"/>
  <c r="G1371" i="7" s="1"/>
  <c r="B1222" i="7"/>
  <c r="E1221" i="7"/>
  <c r="G1221" i="7" s="1"/>
  <c r="B621" i="7"/>
  <c r="E620" i="7"/>
  <c r="G620" i="7" s="1"/>
  <c r="B22" i="7"/>
  <c r="E21" i="7"/>
  <c r="G21" i="7" s="1"/>
  <c r="B921" i="7"/>
  <c r="E920" i="7"/>
  <c r="G920" i="7" s="1"/>
  <c r="B472" i="7"/>
  <c r="E471" i="7"/>
  <c r="G471" i="7" s="1"/>
  <c r="B321" i="7"/>
  <c r="E320" i="7"/>
  <c r="G320" i="7" s="1"/>
  <c r="B2871" i="7"/>
  <c r="E2870" i="7"/>
  <c r="G2870" i="7" s="1"/>
  <c r="M167" i="7"/>
  <c r="O167" i="7" s="1"/>
  <c r="V167" i="7"/>
  <c r="X167" i="7" s="1"/>
  <c r="AE167" i="7"/>
  <c r="D167" i="7"/>
  <c r="F167" i="7" s="1"/>
  <c r="AE17" i="7"/>
  <c r="V17" i="7"/>
  <c r="X17" i="7" s="1"/>
  <c r="M17" i="7"/>
  <c r="O17" i="7" s="1"/>
  <c r="D17" i="7"/>
  <c r="F17" i="7" s="1"/>
  <c r="D1668" i="7"/>
  <c r="F1668" i="7" s="1"/>
  <c r="V1668" i="7"/>
  <c r="X1668" i="7" s="1"/>
  <c r="M1668" i="7"/>
  <c r="O1668" i="7" s="1"/>
  <c r="AE1668" i="7"/>
  <c r="M1517" i="7"/>
  <c r="O1517" i="7" s="1"/>
  <c r="AE1517" i="7"/>
  <c r="D1517" i="7"/>
  <c r="F1517" i="7" s="1"/>
  <c r="V1517" i="7"/>
  <c r="X1517" i="7" s="1"/>
  <c r="V1217" i="7"/>
  <c r="X1217" i="7" s="1"/>
  <c r="AE1217" i="7"/>
  <c r="D1217" i="7"/>
  <c r="F1217" i="7" s="1"/>
  <c r="M1217" i="7"/>
  <c r="O1217" i="7" s="1"/>
  <c r="V918" i="7"/>
  <c r="X918" i="7" s="1"/>
  <c r="AE918" i="7"/>
  <c r="D918" i="7"/>
  <c r="F918" i="7" s="1"/>
  <c r="M918" i="7"/>
  <c r="O918" i="7" s="1"/>
  <c r="D468" i="7"/>
  <c r="F468" i="7" s="1"/>
  <c r="V468" i="7"/>
  <c r="X468" i="7" s="1"/>
  <c r="AE468" i="7"/>
  <c r="M468" i="7"/>
  <c r="O468" i="7" s="1"/>
  <c r="M2717" i="7"/>
  <c r="O2717" i="7" s="1"/>
  <c r="AE2717" i="7"/>
  <c r="D2717" i="7"/>
  <c r="F2717" i="7" s="1"/>
  <c r="V2717" i="7"/>
  <c r="X2717" i="7" s="1"/>
  <c r="V1967" i="7"/>
  <c r="X1967" i="7" s="1"/>
  <c r="M1967" i="7"/>
  <c r="O1967" i="7" s="1"/>
  <c r="AE1967" i="7"/>
  <c r="D1967" i="7"/>
  <c r="F1967" i="7" s="1"/>
  <c r="D617" i="7"/>
  <c r="F617" i="7" s="1"/>
  <c r="V617" i="7"/>
  <c r="X617" i="7" s="1"/>
  <c r="AE617" i="7"/>
  <c r="M617" i="7"/>
  <c r="O617" i="7" s="1"/>
  <c r="M768" i="7"/>
  <c r="O768" i="7" s="1"/>
  <c r="AE768" i="7"/>
  <c r="D768" i="7"/>
  <c r="F768" i="7" s="1"/>
  <c r="V768" i="7"/>
  <c r="X768" i="7" s="1"/>
  <c r="AE317" i="7"/>
  <c r="V317" i="7"/>
  <c r="X317" i="7" s="1"/>
  <c r="M317" i="7"/>
  <c r="O317" i="7" s="1"/>
  <c r="D317" i="7"/>
  <c r="F317" i="7" s="1"/>
  <c r="D2417" i="7"/>
  <c r="F2417" i="7" s="1"/>
  <c r="M2417" i="7"/>
  <c r="O2417" i="7" s="1"/>
  <c r="AE2417" i="7"/>
  <c r="V2417" i="7"/>
  <c r="X2417" i="7" s="1"/>
  <c r="M1818" i="7"/>
  <c r="O1818" i="7" s="1"/>
  <c r="AE1818" i="7"/>
  <c r="D1818" i="7"/>
  <c r="F1818" i="7" s="1"/>
  <c r="V1818" i="7"/>
  <c r="X1818" i="7" s="1"/>
  <c r="D1067" i="7"/>
  <c r="F1067" i="7" s="1"/>
  <c r="V1067" i="7"/>
  <c r="X1067" i="7" s="1"/>
  <c r="M1067" i="7"/>
  <c r="O1067" i="7" s="1"/>
  <c r="AE1067" i="7"/>
  <c r="D2117" i="7"/>
  <c r="F2117" i="7" s="1"/>
  <c r="V2117" i="7"/>
  <c r="X2117" i="7" s="1"/>
  <c r="M2117" i="7"/>
  <c r="O2117" i="7" s="1"/>
  <c r="AE2117" i="7"/>
  <c r="D2267" i="7"/>
  <c r="F2267" i="7" s="1"/>
  <c r="V2267" i="7"/>
  <c r="X2267" i="7" s="1"/>
  <c r="M2267" i="7"/>
  <c r="O2267" i="7" s="1"/>
  <c r="AE2267" i="7"/>
  <c r="M1368" i="7"/>
  <c r="O1368" i="7" s="1"/>
  <c r="AE1368" i="7"/>
  <c r="D1368" i="7"/>
  <c r="F1368" i="7" s="1"/>
  <c r="V1368" i="7"/>
  <c r="X1368" i="7" s="1"/>
  <c r="D2567" i="7"/>
  <c r="F2567" i="7" s="1"/>
  <c r="M2567" i="7"/>
  <c r="O2567" i="7" s="1"/>
  <c r="AE2567" i="7"/>
  <c r="V2567" i="7"/>
  <c r="X2567" i="7" s="1"/>
  <c r="V2869" i="7"/>
  <c r="X2869" i="7" s="1"/>
  <c r="AC2869" i="7" s="1"/>
  <c r="M2869" i="7"/>
  <c r="O2869" i="7" s="1"/>
  <c r="T2869" i="7" s="1"/>
  <c r="AE2869" i="7"/>
  <c r="D2869" i="7"/>
  <c r="F2869" i="7" s="1"/>
  <c r="H2869" i="7" s="1"/>
  <c r="G22" i="16" l="1"/>
  <c r="G2421" i="16"/>
  <c r="Z1071" i="16"/>
  <c r="AI1972" i="16"/>
  <c r="H2572" i="16"/>
  <c r="Z2572" i="16"/>
  <c r="AL471" i="16"/>
  <c r="F1222" i="16"/>
  <c r="T1222" i="16"/>
  <c r="J22" i="16"/>
  <c r="AI22" i="16"/>
  <c r="J2421" i="16"/>
  <c r="T622" i="16"/>
  <c r="AL1821" i="16"/>
  <c r="T2871" i="16"/>
  <c r="AL1372" i="16"/>
  <c r="Q921" i="16"/>
  <c r="H2272" i="16"/>
  <c r="Q1972" i="16"/>
  <c r="AI471" i="16"/>
  <c r="G1222" i="16"/>
  <c r="F2421" i="16"/>
  <c r="J1222" i="16"/>
  <c r="F22" i="16"/>
  <c r="AI622" i="16"/>
  <c r="H1071" i="16"/>
  <c r="K2420" i="16"/>
  <c r="AC171" i="16"/>
  <c r="M1072" i="16"/>
  <c r="O1072" i="16" s="1"/>
  <c r="R1072" i="16"/>
  <c r="S1072" i="16" s="1"/>
  <c r="T1072" i="16" s="1"/>
  <c r="AA1072" i="16"/>
  <c r="AB1072" i="16" s="1"/>
  <c r="B1073" i="16"/>
  <c r="D1072" i="16"/>
  <c r="F1072" i="16" s="1"/>
  <c r="N1072" i="16"/>
  <c r="P1072" i="16" s="1"/>
  <c r="Q1072" i="16" s="1"/>
  <c r="AJ1072" i="16"/>
  <c r="AK1072" i="16" s="1"/>
  <c r="AL1072" i="16" s="1"/>
  <c r="AE1072" i="16"/>
  <c r="AG1072" i="16" s="1"/>
  <c r="AF1072" i="16"/>
  <c r="AH1072" i="16" s="1"/>
  <c r="I1072" i="16"/>
  <c r="J1072" i="16" s="1"/>
  <c r="K1072" i="16" s="1"/>
  <c r="V1072" i="16"/>
  <c r="X1072" i="16" s="1"/>
  <c r="W1072" i="16"/>
  <c r="Y1072" i="16" s="1"/>
  <c r="E1072" i="16"/>
  <c r="G1072" i="16" s="1"/>
  <c r="H1072" i="16" s="1"/>
  <c r="T921" i="16"/>
  <c r="AL1673" i="16"/>
  <c r="AI1673" i="16"/>
  <c r="Q2572" i="16"/>
  <c r="H471" i="16"/>
  <c r="K471" i="16"/>
  <c r="K1222" i="16"/>
  <c r="AC2721" i="16"/>
  <c r="AI2721" i="16"/>
  <c r="H1821" i="16"/>
  <c r="AL2122" i="16"/>
  <c r="H1521" i="16"/>
  <c r="H321" i="16"/>
  <c r="K321" i="16"/>
  <c r="Z171" i="16"/>
  <c r="B173" i="16"/>
  <c r="D172" i="16"/>
  <c r="F172" i="16" s="1"/>
  <c r="AF172" i="16"/>
  <c r="AH172" i="16" s="1"/>
  <c r="R172" i="16"/>
  <c r="S172" i="16" s="1"/>
  <c r="AE172" i="16"/>
  <c r="AG172" i="16" s="1"/>
  <c r="E172" i="16"/>
  <c r="G172" i="16" s="1"/>
  <c r="H172" i="16" s="1"/>
  <c r="N172" i="16"/>
  <c r="P172" i="16" s="1"/>
  <c r="V172" i="16"/>
  <c r="X172" i="16" s="1"/>
  <c r="W172" i="16"/>
  <c r="Y172" i="16" s="1"/>
  <c r="AJ172" i="16"/>
  <c r="AK172" i="16" s="1"/>
  <c r="AL172" i="16" s="1"/>
  <c r="M172" i="16"/>
  <c r="O172" i="16" s="1"/>
  <c r="I172" i="16"/>
  <c r="J172" i="16" s="1"/>
  <c r="K172" i="16" s="1"/>
  <c r="AA172" i="16"/>
  <c r="AB172" i="16" s="1"/>
  <c r="AC172" i="16" s="1"/>
  <c r="AC2871" i="16"/>
  <c r="K2871" i="16"/>
  <c r="Q471" i="16"/>
  <c r="T471" i="16"/>
  <c r="H2421" i="16"/>
  <c r="Q321" i="16"/>
  <c r="T321" i="16"/>
  <c r="AI171" i="16"/>
  <c r="Q171" i="16"/>
  <c r="K1071" i="16"/>
  <c r="AL2871" i="16"/>
  <c r="Q2871" i="16"/>
  <c r="AC1372" i="16"/>
  <c r="Q1372" i="16"/>
  <c r="AF1373" i="16"/>
  <c r="AH1373" i="16" s="1"/>
  <c r="W1373" i="16"/>
  <c r="Y1373" i="16" s="1"/>
  <c r="R1373" i="16"/>
  <c r="S1373" i="16" s="1"/>
  <c r="N1373" i="16"/>
  <c r="P1373" i="16" s="1"/>
  <c r="I1373" i="16"/>
  <c r="J1373" i="16" s="1"/>
  <c r="K1373" i="16" s="1"/>
  <c r="E1373" i="16"/>
  <c r="G1373" i="16" s="1"/>
  <c r="H1373" i="16" s="1"/>
  <c r="B1374" i="16"/>
  <c r="AE1373" i="16"/>
  <c r="AG1373" i="16" s="1"/>
  <c r="V1373" i="16"/>
  <c r="X1373" i="16" s="1"/>
  <c r="M1373" i="16"/>
  <c r="O1373" i="16" s="1"/>
  <c r="D1373" i="16"/>
  <c r="F1373" i="16" s="1"/>
  <c r="AA1373" i="16"/>
  <c r="AB1373" i="16" s="1"/>
  <c r="AJ1373" i="16"/>
  <c r="AK1373" i="16" s="1"/>
  <c r="AL1373" i="16" s="1"/>
  <c r="K921" i="16"/>
  <c r="H921" i="16"/>
  <c r="AL2272" i="16"/>
  <c r="Q2272" i="16"/>
  <c r="AF2273" i="16"/>
  <c r="AH2273" i="16" s="1"/>
  <c r="W2273" i="16"/>
  <c r="Y2273" i="16" s="1"/>
  <c r="R2273" i="16"/>
  <c r="S2273" i="16" s="1"/>
  <c r="T2273" i="16" s="1"/>
  <c r="N2273" i="16"/>
  <c r="P2273" i="16" s="1"/>
  <c r="Q2273" i="16" s="1"/>
  <c r="I2273" i="16"/>
  <c r="J2273" i="16" s="1"/>
  <c r="E2273" i="16"/>
  <c r="G2273" i="16" s="1"/>
  <c r="B2274" i="16"/>
  <c r="AE2273" i="16"/>
  <c r="AG2273" i="16" s="1"/>
  <c r="V2273" i="16"/>
  <c r="X2273" i="16" s="1"/>
  <c r="M2273" i="16"/>
  <c r="O2273" i="16" s="1"/>
  <c r="D2273" i="16"/>
  <c r="F2273" i="16" s="1"/>
  <c r="AA2273" i="16"/>
  <c r="AB2273" i="16" s="1"/>
  <c r="AC2273" i="16" s="1"/>
  <c r="AJ2273" i="16"/>
  <c r="AK2273" i="16" s="1"/>
  <c r="H1972" i="16"/>
  <c r="Z1972" i="16"/>
  <c r="AC1673" i="16"/>
  <c r="AF1674" i="16"/>
  <c r="AH1674" i="16" s="1"/>
  <c r="W1674" i="16"/>
  <c r="Y1674" i="16" s="1"/>
  <c r="R1674" i="16"/>
  <c r="S1674" i="16" s="1"/>
  <c r="N1674" i="16"/>
  <c r="P1674" i="16" s="1"/>
  <c r="I1674" i="16"/>
  <c r="J1674" i="16" s="1"/>
  <c r="E1674" i="16"/>
  <c r="G1674" i="16" s="1"/>
  <c r="AE1674" i="16"/>
  <c r="AG1674" i="16" s="1"/>
  <c r="M1674" i="16"/>
  <c r="O1674" i="16" s="1"/>
  <c r="B1675" i="16"/>
  <c r="V1674" i="16"/>
  <c r="X1674" i="16" s="1"/>
  <c r="D1674" i="16"/>
  <c r="F1674" i="16" s="1"/>
  <c r="AJ1674" i="16"/>
  <c r="AK1674" i="16" s="1"/>
  <c r="AL1674" i="16" s="1"/>
  <c r="AA1674" i="16"/>
  <c r="AB1674" i="16" s="1"/>
  <c r="T1673" i="16"/>
  <c r="AF2573" i="16"/>
  <c r="AH2573" i="16" s="1"/>
  <c r="W2573" i="16"/>
  <c r="Y2573" i="16" s="1"/>
  <c r="R2573" i="16"/>
  <c r="S2573" i="16" s="1"/>
  <c r="N2573" i="16"/>
  <c r="P2573" i="16" s="1"/>
  <c r="I2573" i="16"/>
  <c r="J2573" i="16" s="1"/>
  <c r="E2573" i="16"/>
  <c r="G2573" i="16" s="1"/>
  <c r="B2574" i="16"/>
  <c r="AE2573" i="16"/>
  <c r="AG2573" i="16" s="1"/>
  <c r="V2573" i="16"/>
  <c r="X2573" i="16" s="1"/>
  <c r="M2573" i="16"/>
  <c r="O2573" i="16" s="1"/>
  <c r="D2573" i="16"/>
  <c r="F2573" i="16" s="1"/>
  <c r="AJ2573" i="16"/>
  <c r="AK2573" i="16" s="1"/>
  <c r="AL2573" i="16" s="1"/>
  <c r="AA2573" i="16"/>
  <c r="AB2573" i="16" s="1"/>
  <c r="AC2573" i="16" s="1"/>
  <c r="T2572" i="16"/>
  <c r="AC771" i="16"/>
  <c r="AC1222" i="16"/>
  <c r="Q1222" i="16"/>
  <c r="H22" i="16"/>
  <c r="Z22" i="16"/>
  <c r="AL2721" i="16"/>
  <c r="AF2722" i="16"/>
  <c r="AH2722" i="16" s="1"/>
  <c r="W2722" i="16"/>
  <c r="Y2722" i="16" s="1"/>
  <c r="R2722" i="16"/>
  <c r="S2722" i="16" s="1"/>
  <c r="N2722" i="16"/>
  <c r="P2722" i="16" s="1"/>
  <c r="I2722" i="16"/>
  <c r="J2722" i="16" s="1"/>
  <c r="E2722" i="16"/>
  <c r="G2722" i="16" s="1"/>
  <c r="AE2722" i="16"/>
  <c r="AG2722" i="16" s="1"/>
  <c r="M2722" i="16"/>
  <c r="O2722" i="16" s="1"/>
  <c r="B2723" i="16"/>
  <c r="V2722" i="16"/>
  <c r="X2722" i="16" s="1"/>
  <c r="D2722" i="16"/>
  <c r="F2722" i="16" s="1"/>
  <c r="AJ2722" i="16"/>
  <c r="AK2722" i="16" s="1"/>
  <c r="AA2722" i="16"/>
  <c r="AB2722" i="16" s="1"/>
  <c r="AC2722" i="16" s="1"/>
  <c r="T2721" i="16"/>
  <c r="AC622" i="16"/>
  <c r="Q622" i="16"/>
  <c r="K1821" i="16"/>
  <c r="AC2122" i="16"/>
  <c r="AC1521" i="16"/>
  <c r="B1523" i="16"/>
  <c r="AE1522" i="16"/>
  <c r="AG1522" i="16" s="1"/>
  <c r="V1522" i="16"/>
  <c r="X1522" i="16" s="1"/>
  <c r="M1522" i="16"/>
  <c r="O1522" i="16" s="1"/>
  <c r="D1522" i="16"/>
  <c r="F1522" i="16" s="1"/>
  <c r="AF1522" i="16"/>
  <c r="AH1522" i="16" s="1"/>
  <c r="AI1522" i="16" s="1"/>
  <c r="W1522" i="16"/>
  <c r="Y1522" i="16" s="1"/>
  <c r="Z1522" i="16" s="1"/>
  <c r="R1522" i="16"/>
  <c r="S1522" i="16" s="1"/>
  <c r="T1522" i="16" s="1"/>
  <c r="N1522" i="16"/>
  <c r="P1522" i="16" s="1"/>
  <c r="I1522" i="16"/>
  <c r="J1522" i="16" s="1"/>
  <c r="E1522" i="16"/>
  <c r="G1522" i="16" s="1"/>
  <c r="AA1522" i="16"/>
  <c r="AB1522" i="16" s="1"/>
  <c r="AC1522" i="16" s="1"/>
  <c r="AJ1522" i="16"/>
  <c r="AK1522" i="16" s="1"/>
  <c r="K1521" i="16"/>
  <c r="AI1521" i="16"/>
  <c r="K1972" i="16"/>
  <c r="H1673" i="16"/>
  <c r="H771" i="16"/>
  <c r="Z471" i="16"/>
  <c r="AF472" i="16"/>
  <c r="AH472" i="16" s="1"/>
  <c r="W472" i="16"/>
  <c r="Y472" i="16" s="1"/>
  <c r="R472" i="16"/>
  <c r="S472" i="16" s="1"/>
  <c r="N472" i="16"/>
  <c r="P472" i="16" s="1"/>
  <c r="I472" i="16"/>
  <c r="J472" i="16" s="1"/>
  <c r="E472" i="16"/>
  <c r="G472" i="16" s="1"/>
  <c r="B473" i="16"/>
  <c r="AE472" i="16"/>
  <c r="AG472" i="16" s="1"/>
  <c r="V472" i="16"/>
  <c r="X472" i="16" s="1"/>
  <c r="M472" i="16"/>
  <c r="O472" i="16" s="1"/>
  <c r="D472" i="16"/>
  <c r="F472" i="16" s="1"/>
  <c r="AJ472" i="16"/>
  <c r="AK472" i="16" s="1"/>
  <c r="AL472" i="16" s="1"/>
  <c r="AA472" i="16"/>
  <c r="AB472" i="16" s="1"/>
  <c r="AC472" i="16" s="1"/>
  <c r="AF1223" i="16"/>
  <c r="AH1223" i="16" s="1"/>
  <c r="W1223" i="16"/>
  <c r="Y1223" i="16" s="1"/>
  <c r="R1223" i="16"/>
  <c r="S1223" i="16" s="1"/>
  <c r="N1223" i="16"/>
  <c r="P1223" i="16" s="1"/>
  <c r="I1223" i="16"/>
  <c r="E1223" i="16"/>
  <c r="B1224" i="16"/>
  <c r="AE1223" i="16"/>
  <c r="AG1223" i="16" s="1"/>
  <c r="V1223" i="16"/>
  <c r="X1223" i="16" s="1"/>
  <c r="M1223" i="16"/>
  <c r="O1223" i="16" s="1"/>
  <c r="D1223" i="16"/>
  <c r="AA1223" i="16"/>
  <c r="AB1223" i="16" s="1"/>
  <c r="AC1223" i="16" s="1"/>
  <c r="AJ1223" i="16"/>
  <c r="AK1223" i="16" s="1"/>
  <c r="K22" i="16"/>
  <c r="H2721" i="16"/>
  <c r="B624" i="16"/>
  <c r="AE623" i="16"/>
  <c r="AG623" i="16" s="1"/>
  <c r="V623" i="16"/>
  <c r="X623" i="16" s="1"/>
  <c r="M623" i="16"/>
  <c r="O623" i="16" s="1"/>
  <c r="D623" i="16"/>
  <c r="F623" i="16" s="1"/>
  <c r="AF623" i="16"/>
  <c r="AH623" i="16" s="1"/>
  <c r="AI623" i="16" s="1"/>
  <c r="W623" i="16"/>
  <c r="Y623" i="16" s="1"/>
  <c r="Z623" i="16" s="1"/>
  <c r="R623" i="16"/>
  <c r="S623" i="16" s="1"/>
  <c r="T623" i="16" s="1"/>
  <c r="N623" i="16"/>
  <c r="P623" i="16" s="1"/>
  <c r="Q623" i="16" s="1"/>
  <c r="I623" i="16"/>
  <c r="J623" i="16" s="1"/>
  <c r="E623" i="16"/>
  <c r="G623" i="16" s="1"/>
  <c r="AJ623" i="16"/>
  <c r="AK623" i="16" s="1"/>
  <c r="AA623" i="16"/>
  <c r="AB623" i="16" s="1"/>
  <c r="AC623" i="16" s="1"/>
  <c r="AF1822" i="16"/>
  <c r="AH1822" i="16" s="1"/>
  <c r="W1822" i="16"/>
  <c r="Y1822" i="16" s="1"/>
  <c r="R1822" i="16"/>
  <c r="S1822" i="16" s="1"/>
  <c r="N1822" i="16"/>
  <c r="P1822" i="16" s="1"/>
  <c r="Q1822" i="16" s="1"/>
  <c r="I1822" i="16"/>
  <c r="J1822" i="16" s="1"/>
  <c r="E1822" i="16"/>
  <c r="G1822" i="16" s="1"/>
  <c r="B1823" i="16"/>
  <c r="AE1822" i="16"/>
  <c r="AG1822" i="16" s="1"/>
  <c r="V1822" i="16"/>
  <c r="X1822" i="16" s="1"/>
  <c r="M1822" i="16"/>
  <c r="O1822" i="16" s="1"/>
  <c r="D1822" i="16"/>
  <c r="F1822" i="16" s="1"/>
  <c r="AA1822" i="16"/>
  <c r="AB1822" i="16" s="1"/>
  <c r="AC1822" i="16" s="1"/>
  <c r="AJ1822" i="16"/>
  <c r="AK1822" i="16" s="1"/>
  <c r="Q1521" i="16"/>
  <c r="AF322" i="16"/>
  <c r="AH322" i="16" s="1"/>
  <c r="W322" i="16"/>
  <c r="Y322" i="16" s="1"/>
  <c r="Z322" i="16" s="1"/>
  <c r="R322" i="16"/>
  <c r="S322" i="16" s="1"/>
  <c r="N322" i="16"/>
  <c r="P322" i="16" s="1"/>
  <c r="I322" i="16"/>
  <c r="J322" i="16" s="1"/>
  <c r="E322" i="16"/>
  <c r="G322" i="16" s="1"/>
  <c r="B323" i="16"/>
  <c r="AE322" i="16"/>
  <c r="AG322" i="16" s="1"/>
  <c r="V322" i="16"/>
  <c r="X322" i="16" s="1"/>
  <c r="M322" i="16"/>
  <c r="O322" i="16" s="1"/>
  <c r="D322" i="16"/>
  <c r="F322" i="16" s="1"/>
  <c r="AA322" i="16"/>
  <c r="AB322" i="16" s="1"/>
  <c r="AC322" i="16" s="1"/>
  <c r="AJ322" i="16"/>
  <c r="AK322" i="16" s="1"/>
  <c r="AF2872" i="16"/>
  <c r="AH2872" i="16" s="1"/>
  <c r="AI2872" i="16" s="1"/>
  <c r="W2872" i="16"/>
  <c r="Y2872" i="16" s="1"/>
  <c r="R2872" i="16"/>
  <c r="S2872" i="16" s="1"/>
  <c r="N2872" i="16"/>
  <c r="P2872" i="16" s="1"/>
  <c r="I2872" i="16"/>
  <c r="J2872" i="16" s="1"/>
  <c r="K2872" i="16" s="1"/>
  <c r="E2872" i="16"/>
  <c r="G2872" i="16" s="1"/>
  <c r="B2873" i="16"/>
  <c r="AE2872" i="16"/>
  <c r="AG2872" i="16" s="1"/>
  <c r="V2872" i="16"/>
  <c r="X2872" i="16" s="1"/>
  <c r="M2872" i="16"/>
  <c r="O2872" i="16" s="1"/>
  <c r="D2872" i="16"/>
  <c r="F2872" i="16" s="1"/>
  <c r="AA2872" i="16"/>
  <c r="AB2872" i="16" s="1"/>
  <c r="AJ2872" i="16"/>
  <c r="AK2872" i="16" s="1"/>
  <c r="AL2872" i="16" s="1"/>
  <c r="H2871" i="16"/>
  <c r="Z2871" i="16"/>
  <c r="AL921" i="16"/>
  <c r="AI921" i="16"/>
  <c r="AF922" i="16"/>
  <c r="AH922" i="16" s="1"/>
  <c r="W922" i="16"/>
  <c r="Y922" i="16" s="1"/>
  <c r="R922" i="16"/>
  <c r="S922" i="16" s="1"/>
  <c r="N922" i="16"/>
  <c r="P922" i="16" s="1"/>
  <c r="Q922" i="16" s="1"/>
  <c r="I922" i="16"/>
  <c r="J922" i="16" s="1"/>
  <c r="E922" i="16"/>
  <c r="G922" i="16" s="1"/>
  <c r="B923" i="16"/>
  <c r="V922" i="16"/>
  <c r="X922" i="16" s="1"/>
  <c r="D922" i="16"/>
  <c r="F922" i="16" s="1"/>
  <c r="AE922" i="16"/>
  <c r="AG922" i="16" s="1"/>
  <c r="M922" i="16"/>
  <c r="O922" i="16" s="1"/>
  <c r="AA922" i="16"/>
  <c r="AB922" i="16" s="1"/>
  <c r="AC922" i="16" s="1"/>
  <c r="AJ922" i="16"/>
  <c r="AK922" i="16" s="1"/>
  <c r="AC1972" i="16"/>
  <c r="K1673" i="16"/>
  <c r="Z1673" i="16"/>
  <c r="Q1673" i="16"/>
  <c r="K2572" i="16"/>
  <c r="AI2572" i="16"/>
  <c r="K771" i="16"/>
  <c r="AC471" i="16"/>
  <c r="H1222" i="16"/>
  <c r="Z1222" i="16"/>
  <c r="AC22" i="16"/>
  <c r="Q22" i="16"/>
  <c r="AL2421" i="16"/>
  <c r="Q2421" i="16"/>
  <c r="AF2422" i="16"/>
  <c r="AH2422" i="16" s="1"/>
  <c r="W2422" i="16"/>
  <c r="Y2422" i="16" s="1"/>
  <c r="R2422" i="16"/>
  <c r="S2422" i="16" s="1"/>
  <c r="N2422" i="16"/>
  <c r="P2422" i="16" s="1"/>
  <c r="I2422" i="16"/>
  <c r="E2422" i="16"/>
  <c r="B2423" i="16"/>
  <c r="AE2422" i="16"/>
  <c r="AG2422" i="16" s="1"/>
  <c r="V2422" i="16"/>
  <c r="X2422" i="16" s="1"/>
  <c r="M2422" i="16"/>
  <c r="O2422" i="16" s="1"/>
  <c r="D2422" i="16"/>
  <c r="AJ2422" i="16"/>
  <c r="AK2422" i="16" s="1"/>
  <c r="AL2422" i="16" s="1"/>
  <c r="AA2422" i="16"/>
  <c r="AB2422" i="16" s="1"/>
  <c r="AC2422" i="16" s="1"/>
  <c r="K2721" i="16"/>
  <c r="Z2721" i="16"/>
  <c r="Q2721" i="16"/>
  <c r="H622" i="16"/>
  <c r="Z622" i="16"/>
  <c r="AC1821" i="16"/>
  <c r="Z2122" i="16"/>
  <c r="T1521" i="16"/>
  <c r="AC321" i="16"/>
  <c r="AI2871" i="16"/>
  <c r="B1974" i="16"/>
  <c r="AE1973" i="16"/>
  <c r="AG1973" i="16" s="1"/>
  <c r="V1973" i="16"/>
  <c r="X1973" i="16" s="1"/>
  <c r="M1973" i="16"/>
  <c r="O1973" i="16" s="1"/>
  <c r="D1973" i="16"/>
  <c r="F1973" i="16" s="1"/>
  <c r="AF1973" i="16"/>
  <c r="AH1973" i="16" s="1"/>
  <c r="AI1973" i="16" s="1"/>
  <c r="W1973" i="16"/>
  <c r="Y1973" i="16" s="1"/>
  <c r="Z1973" i="16" s="1"/>
  <c r="N1973" i="16"/>
  <c r="P1973" i="16" s="1"/>
  <c r="Q1973" i="16" s="1"/>
  <c r="E1973" i="16"/>
  <c r="G1973" i="16" s="1"/>
  <c r="H1973" i="16" s="1"/>
  <c r="R1973" i="16"/>
  <c r="S1973" i="16" s="1"/>
  <c r="T1973" i="16" s="1"/>
  <c r="I1973" i="16"/>
  <c r="J1973" i="16" s="1"/>
  <c r="AJ1973" i="16"/>
  <c r="AK1973" i="16" s="1"/>
  <c r="AA1973" i="16"/>
  <c r="AB1973" i="16" s="1"/>
  <c r="AF772" i="16"/>
  <c r="AH772" i="16" s="1"/>
  <c r="AI772" i="16" s="1"/>
  <c r="W772" i="16"/>
  <c r="Y772" i="16" s="1"/>
  <c r="R772" i="16"/>
  <c r="S772" i="16" s="1"/>
  <c r="N772" i="16"/>
  <c r="P772" i="16" s="1"/>
  <c r="I772" i="16"/>
  <c r="J772" i="16" s="1"/>
  <c r="K772" i="16" s="1"/>
  <c r="E772" i="16"/>
  <c r="G772" i="16" s="1"/>
  <c r="B773" i="16"/>
  <c r="AE772" i="16"/>
  <c r="AG772" i="16" s="1"/>
  <c r="V772" i="16"/>
  <c r="X772" i="16" s="1"/>
  <c r="M772" i="16"/>
  <c r="O772" i="16" s="1"/>
  <c r="D772" i="16"/>
  <c r="F772" i="16" s="1"/>
  <c r="AA772" i="16"/>
  <c r="AB772" i="16" s="1"/>
  <c r="AJ772" i="16"/>
  <c r="AK772" i="16" s="1"/>
  <c r="AL772" i="16" s="1"/>
  <c r="AA23" i="16"/>
  <c r="AB23" i="16" s="1"/>
  <c r="N23" i="16"/>
  <c r="P23" i="16" s="1"/>
  <c r="E23" i="16"/>
  <c r="R23" i="16"/>
  <c r="S23" i="16" s="1"/>
  <c r="B24" i="16"/>
  <c r="AE23" i="16"/>
  <c r="AG23" i="16" s="1"/>
  <c r="V23" i="16"/>
  <c r="X23" i="16" s="1"/>
  <c r="M23" i="16"/>
  <c r="O23" i="16" s="1"/>
  <c r="D23" i="16"/>
  <c r="AF23" i="16"/>
  <c r="AH23" i="16" s="1"/>
  <c r="AI23" i="16" s="1"/>
  <c r="W23" i="16"/>
  <c r="Y23" i="16" s="1"/>
  <c r="Z23" i="16" s="1"/>
  <c r="I23" i="16"/>
  <c r="AJ23" i="16"/>
  <c r="AK23" i="16" s="1"/>
  <c r="AL23" i="16" s="1"/>
  <c r="K622" i="16"/>
  <c r="AF2123" i="16"/>
  <c r="AH2123" i="16" s="1"/>
  <c r="W2123" i="16"/>
  <c r="Y2123" i="16" s="1"/>
  <c r="R2123" i="16"/>
  <c r="S2123" i="16" s="1"/>
  <c r="N2123" i="16"/>
  <c r="P2123" i="16" s="1"/>
  <c r="I2123" i="16"/>
  <c r="J2123" i="16" s="1"/>
  <c r="E2123" i="16"/>
  <c r="G2123" i="16" s="1"/>
  <c r="AE2123" i="16"/>
  <c r="AG2123" i="16" s="1"/>
  <c r="M2123" i="16"/>
  <c r="O2123" i="16" s="1"/>
  <c r="B2124" i="16"/>
  <c r="V2123" i="16"/>
  <c r="X2123" i="16" s="1"/>
  <c r="D2123" i="16"/>
  <c r="F2123" i="16" s="1"/>
  <c r="AA2123" i="16"/>
  <c r="AB2123" i="16" s="1"/>
  <c r="AJ2123" i="16"/>
  <c r="AK2123" i="16" s="1"/>
  <c r="Z1521" i="16"/>
  <c r="Z2869" i="7"/>
  <c r="Z167" i="7"/>
  <c r="AC167" i="7"/>
  <c r="AF321" i="7"/>
  <c r="AJ321" i="7"/>
  <c r="AK321" i="7" s="1"/>
  <c r="AL321" i="7" s="1"/>
  <c r="AF921" i="7"/>
  <c r="AJ921" i="7"/>
  <c r="AK921" i="7" s="1"/>
  <c r="AL921" i="7" s="1"/>
  <c r="AF621" i="7"/>
  <c r="AJ621" i="7"/>
  <c r="AK621" i="7" s="1"/>
  <c r="AL621" i="7" s="1"/>
  <c r="AF1372" i="7"/>
  <c r="AJ1372" i="7"/>
  <c r="AK1372" i="7" s="1"/>
  <c r="AL1372" i="7" s="1"/>
  <c r="AF2721" i="7"/>
  <c r="AJ2721" i="7"/>
  <c r="AK2721" i="7" s="1"/>
  <c r="AL2721" i="7" s="1"/>
  <c r="AF1521" i="7"/>
  <c r="AJ1521" i="7"/>
  <c r="AK1521" i="7" s="1"/>
  <c r="AL1521" i="7" s="1"/>
  <c r="AF1971" i="7"/>
  <c r="AJ1971" i="7"/>
  <c r="AK1971" i="7" s="1"/>
  <c r="AL1971" i="7" s="1"/>
  <c r="AF2421" i="7"/>
  <c r="AJ2421" i="7"/>
  <c r="AK2421" i="7" s="1"/>
  <c r="AL2421" i="7" s="1"/>
  <c r="AF772" i="7"/>
  <c r="AJ772" i="7"/>
  <c r="AK772" i="7" s="1"/>
  <c r="AL772" i="7" s="1"/>
  <c r="Z2267" i="7"/>
  <c r="AC2267" i="7"/>
  <c r="AC317" i="7"/>
  <c r="Z317" i="7"/>
  <c r="Z2417" i="7"/>
  <c r="AC2417" i="7"/>
  <c r="Z1668" i="7"/>
  <c r="AC1668" i="7"/>
  <c r="Z2567" i="7"/>
  <c r="AC2567" i="7"/>
  <c r="Z1368" i="7"/>
  <c r="AC1368" i="7"/>
  <c r="Z1967" i="7"/>
  <c r="AC1967" i="7"/>
  <c r="AC918" i="7"/>
  <c r="Z918" i="7"/>
  <c r="Z2117" i="7"/>
  <c r="AC2117" i="7"/>
  <c r="AC1818" i="7"/>
  <c r="Z1818" i="7"/>
  <c r="AC617" i="7"/>
  <c r="Z617" i="7"/>
  <c r="Z468" i="7"/>
  <c r="AC468" i="7"/>
  <c r="Z1517" i="7"/>
  <c r="AC1517" i="7"/>
  <c r="Z1067" i="7"/>
  <c r="AC1067" i="7"/>
  <c r="AC768" i="7"/>
  <c r="Z768" i="7"/>
  <c r="AC2717" i="7"/>
  <c r="Z2717" i="7"/>
  <c r="AC1217" i="7"/>
  <c r="Z1217" i="7"/>
  <c r="AC17" i="7"/>
  <c r="Z17" i="7"/>
  <c r="AF2871" i="7"/>
  <c r="AJ2871" i="7"/>
  <c r="AK2871" i="7" s="1"/>
  <c r="AL2871" i="7" s="1"/>
  <c r="AF472" i="7"/>
  <c r="AJ472" i="7"/>
  <c r="AK472" i="7" s="1"/>
  <c r="AL472" i="7" s="1"/>
  <c r="AF22" i="7"/>
  <c r="AJ22" i="7"/>
  <c r="AK22" i="7" s="1"/>
  <c r="AL22" i="7" s="1"/>
  <c r="AF1222" i="7"/>
  <c r="AJ1222" i="7"/>
  <c r="AK1222" i="7" s="1"/>
  <c r="AL1222" i="7" s="1"/>
  <c r="AF2571" i="7"/>
  <c r="AJ2571" i="7"/>
  <c r="AK2571" i="7" s="1"/>
  <c r="AL2571" i="7" s="1"/>
  <c r="AF1821" i="7"/>
  <c r="AJ1821" i="7"/>
  <c r="AK1821" i="7" s="1"/>
  <c r="AL1821" i="7" s="1"/>
  <c r="AF2121" i="7"/>
  <c r="AJ2121" i="7"/>
  <c r="AK2121" i="7" s="1"/>
  <c r="AL2121" i="7" s="1"/>
  <c r="AF1671" i="7"/>
  <c r="AJ1671" i="7"/>
  <c r="AK1671" i="7" s="1"/>
  <c r="AL1671" i="7" s="1"/>
  <c r="AF2271" i="7"/>
  <c r="AJ2271" i="7"/>
  <c r="AK2271" i="7" s="1"/>
  <c r="AL2271" i="7" s="1"/>
  <c r="AF1071" i="7"/>
  <c r="AJ1071" i="7"/>
  <c r="AK1071" i="7" s="1"/>
  <c r="AL1071" i="7" s="1"/>
  <c r="Q1368" i="7"/>
  <c r="T1368" i="7"/>
  <c r="T317" i="7"/>
  <c r="Q317" i="7"/>
  <c r="Q1668" i="7"/>
  <c r="T1668" i="7"/>
  <c r="W321" i="7"/>
  <c r="Y321" i="7" s="1"/>
  <c r="AA321" i="7"/>
  <c r="AB321" i="7" s="1"/>
  <c r="W921" i="7"/>
  <c r="Y921" i="7" s="1"/>
  <c r="AA921" i="7"/>
  <c r="AB921" i="7" s="1"/>
  <c r="W621" i="7"/>
  <c r="Y621" i="7" s="1"/>
  <c r="AA621" i="7"/>
  <c r="AB621" i="7" s="1"/>
  <c r="W1372" i="7"/>
  <c r="Y1372" i="7" s="1"/>
  <c r="AA1372" i="7"/>
  <c r="AB1372" i="7" s="1"/>
  <c r="W2721" i="7"/>
  <c r="Y2721" i="7" s="1"/>
  <c r="AA2721" i="7"/>
  <c r="AB2721" i="7" s="1"/>
  <c r="W1521" i="7"/>
  <c r="Y1521" i="7" s="1"/>
  <c r="AA1521" i="7"/>
  <c r="AB1521" i="7" s="1"/>
  <c r="W1971" i="7"/>
  <c r="Y1971" i="7" s="1"/>
  <c r="AA1971" i="7"/>
  <c r="AB1971" i="7" s="1"/>
  <c r="W2421" i="7"/>
  <c r="Y2421" i="7" s="1"/>
  <c r="AA2421" i="7"/>
  <c r="AB2421" i="7" s="1"/>
  <c r="W2271" i="7"/>
  <c r="Y2271" i="7" s="1"/>
  <c r="AA2271" i="7"/>
  <c r="AB2271" i="7" s="1"/>
  <c r="W772" i="7"/>
  <c r="Y772" i="7" s="1"/>
  <c r="AA772" i="7"/>
  <c r="AB772" i="7" s="1"/>
  <c r="W1071" i="7"/>
  <c r="Y1071" i="7" s="1"/>
  <c r="AA1071" i="7"/>
  <c r="AB1071" i="7" s="1"/>
  <c r="T1818" i="7"/>
  <c r="Q1818" i="7"/>
  <c r="Q1967" i="7"/>
  <c r="T1967" i="7"/>
  <c r="Q468" i="7"/>
  <c r="T468" i="7"/>
  <c r="Q918" i="7"/>
  <c r="T918" i="7"/>
  <c r="Q1517" i="7"/>
  <c r="T1517" i="7"/>
  <c r="Q2869" i="7"/>
  <c r="W2871" i="7"/>
  <c r="Y2871" i="7" s="1"/>
  <c r="AA2871" i="7"/>
  <c r="AB2871" i="7" s="1"/>
  <c r="W472" i="7"/>
  <c r="Y472" i="7" s="1"/>
  <c r="AA472" i="7"/>
  <c r="AB472" i="7" s="1"/>
  <c r="W22" i="7"/>
  <c r="Y22" i="7" s="1"/>
  <c r="AA22" i="7"/>
  <c r="AB22" i="7" s="1"/>
  <c r="W1222" i="7"/>
  <c r="Y1222" i="7" s="1"/>
  <c r="AA1222" i="7"/>
  <c r="AB1222" i="7" s="1"/>
  <c r="W2571" i="7"/>
  <c r="Y2571" i="7" s="1"/>
  <c r="AA2571" i="7"/>
  <c r="AB2571" i="7" s="1"/>
  <c r="W1821" i="7"/>
  <c r="Y1821" i="7" s="1"/>
  <c r="AA1821" i="7"/>
  <c r="AB1821" i="7" s="1"/>
  <c r="W2121" i="7"/>
  <c r="Y2121" i="7" s="1"/>
  <c r="AA2121" i="7"/>
  <c r="AB2121" i="7" s="1"/>
  <c r="W1671" i="7"/>
  <c r="Y1671" i="7" s="1"/>
  <c r="AA1671" i="7"/>
  <c r="AB1671" i="7" s="1"/>
  <c r="T2267" i="7"/>
  <c r="Q2267" i="7"/>
  <c r="T2717" i="7"/>
  <c r="Q2717" i="7"/>
  <c r="T17" i="7"/>
  <c r="Q17" i="7"/>
  <c r="T2567" i="7"/>
  <c r="Q2567" i="7"/>
  <c r="Q2117" i="7"/>
  <c r="T2117" i="7"/>
  <c r="T1067" i="7"/>
  <c r="Q1067" i="7"/>
  <c r="Q2417" i="7"/>
  <c r="T2417" i="7"/>
  <c r="Q768" i="7"/>
  <c r="T768" i="7"/>
  <c r="Q617" i="7"/>
  <c r="T617" i="7"/>
  <c r="T1217" i="7"/>
  <c r="Q1217" i="7"/>
  <c r="Q167" i="7"/>
  <c r="T167" i="7"/>
  <c r="H2117" i="7"/>
  <c r="K2117" i="7"/>
  <c r="H768" i="7"/>
  <c r="K768" i="7"/>
  <c r="H1967" i="7"/>
  <c r="K1967" i="7"/>
  <c r="H1217" i="7"/>
  <c r="K1217" i="7"/>
  <c r="H167" i="7"/>
  <c r="K167" i="7"/>
  <c r="R472" i="7"/>
  <c r="S472" i="7" s="1"/>
  <c r="N472" i="7"/>
  <c r="P472" i="7" s="1"/>
  <c r="I472" i="7"/>
  <c r="J472" i="7" s="1"/>
  <c r="R22" i="7"/>
  <c r="S22" i="7" s="1"/>
  <c r="N22" i="7"/>
  <c r="P22" i="7" s="1"/>
  <c r="I22" i="7"/>
  <c r="J22" i="7" s="1"/>
  <c r="R1222" i="7"/>
  <c r="S1222" i="7" s="1"/>
  <c r="I1222" i="7"/>
  <c r="J1222" i="7" s="1"/>
  <c r="N1222" i="7"/>
  <c r="P1222" i="7" s="1"/>
  <c r="R2571" i="7"/>
  <c r="S2571" i="7" s="1"/>
  <c r="I2571" i="7"/>
  <c r="J2571" i="7" s="1"/>
  <c r="N2571" i="7"/>
  <c r="P2571" i="7" s="1"/>
  <c r="N2121" i="7"/>
  <c r="P2121" i="7" s="1"/>
  <c r="R2121" i="7"/>
  <c r="S2121" i="7" s="1"/>
  <c r="I2121" i="7"/>
  <c r="J2121" i="7" s="1"/>
  <c r="N2271" i="7"/>
  <c r="P2271" i="7" s="1"/>
  <c r="R2271" i="7"/>
  <c r="S2271" i="7" s="1"/>
  <c r="I2271" i="7"/>
  <c r="J2271" i="7" s="1"/>
  <c r="H1668" i="7"/>
  <c r="K1668" i="7"/>
  <c r="H1368" i="7"/>
  <c r="K1368" i="7"/>
  <c r="H1818" i="7"/>
  <c r="K1818" i="7"/>
  <c r="H918" i="7"/>
  <c r="K918" i="7"/>
  <c r="R2871" i="7"/>
  <c r="S2871" i="7" s="1"/>
  <c r="I2871" i="7"/>
  <c r="J2871" i="7" s="1"/>
  <c r="N2871" i="7"/>
  <c r="P2871" i="7" s="1"/>
  <c r="R1821" i="7"/>
  <c r="S1821" i="7" s="1"/>
  <c r="N1821" i="7"/>
  <c r="P1821" i="7" s="1"/>
  <c r="I1821" i="7"/>
  <c r="J1821" i="7" s="1"/>
  <c r="R1671" i="7"/>
  <c r="S1671" i="7" s="1"/>
  <c r="N1671" i="7"/>
  <c r="P1671" i="7" s="1"/>
  <c r="I1671" i="7"/>
  <c r="J1671" i="7" s="1"/>
  <c r="N1071" i="7"/>
  <c r="P1071" i="7" s="1"/>
  <c r="R1071" i="7"/>
  <c r="S1071" i="7" s="1"/>
  <c r="I1071" i="7"/>
  <c r="J1071" i="7" s="1"/>
  <c r="H2567" i="7"/>
  <c r="K2567" i="7"/>
  <c r="H2267" i="7"/>
  <c r="K2267" i="7"/>
  <c r="H1067" i="7"/>
  <c r="K1067" i="7"/>
  <c r="H317" i="7"/>
  <c r="K317" i="7"/>
  <c r="H1517" i="7"/>
  <c r="K1517" i="7"/>
  <c r="H2417" i="7"/>
  <c r="K2417" i="7"/>
  <c r="H617" i="7"/>
  <c r="K617" i="7"/>
  <c r="H2717" i="7"/>
  <c r="K2717" i="7"/>
  <c r="H468" i="7"/>
  <c r="K468" i="7"/>
  <c r="H17" i="7"/>
  <c r="K17" i="7"/>
  <c r="R321" i="7"/>
  <c r="S321" i="7" s="1"/>
  <c r="N321" i="7"/>
  <c r="P321" i="7" s="1"/>
  <c r="I321" i="7"/>
  <c r="J321" i="7" s="1"/>
  <c r="R921" i="7"/>
  <c r="S921" i="7" s="1"/>
  <c r="N921" i="7"/>
  <c r="P921" i="7" s="1"/>
  <c r="I921" i="7"/>
  <c r="J921" i="7" s="1"/>
  <c r="R621" i="7"/>
  <c r="S621" i="7" s="1"/>
  <c r="N621" i="7"/>
  <c r="P621" i="7" s="1"/>
  <c r="I621" i="7"/>
  <c r="J621" i="7" s="1"/>
  <c r="R1372" i="7"/>
  <c r="S1372" i="7" s="1"/>
  <c r="N1372" i="7"/>
  <c r="P1372" i="7" s="1"/>
  <c r="I1372" i="7"/>
  <c r="J1372" i="7" s="1"/>
  <c r="R2721" i="7"/>
  <c r="S2721" i="7" s="1"/>
  <c r="N2721" i="7"/>
  <c r="P2721" i="7" s="1"/>
  <c r="I2721" i="7"/>
  <c r="J2721" i="7" s="1"/>
  <c r="R1521" i="7"/>
  <c r="S1521" i="7" s="1"/>
  <c r="N1521" i="7"/>
  <c r="P1521" i="7" s="1"/>
  <c r="I1521" i="7"/>
  <c r="J1521" i="7" s="1"/>
  <c r="R1971" i="7"/>
  <c r="S1971" i="7" s="1"/>
  <c r="N1971" i="7"/>
  <c r="P1971" i="7" s="1"/>
  <c r="I1971" i="7"/>
  <c r="J1971" i="7" s="1"/>
  <c r="R2421" i="7"/>
  <c r="S2421" i="7" s="1"/>
  <c r="N2421" i="7"/>
  <c r="P2421" i="7" s="1"/>
  <c r="I2421" i="7"/>
  <c r="J2421" i="7" s="1"/>
  <c r="R772" i="7"/>
  <c r="S772" i="7" s="1"/>
  <c r="N772" i="7"/>
  <c r="P772" i="7" s="1"/>
  <c r="I772" i="7"/>
  <c r="J772" i="7" s="1"/>
  <c r="K2869" i="7"/>
  <c r="B322" i="7"/>
  <c r="E321" i="7"/>
  <c r="G321" i="7" s="1"/>
  <c r="B922" i="7"/>
  <c r="E921" i="7"/>
  <c r="G921" i="7" s="1"/>
  <c r="B1373" i="7"/>
  <c r="E1372" i="7"/>
  <c r="G1372" i="7" s="1"/>
  <c r="B1522" i="7"/>
  <c r="E1521" i="7"/>
  <c r="G1521" i="7" s="1"/>
  <c r="B2422" i="7"/>
  <c r="E2421" i="7"/>
  <c r="G2421" i="7" s="1"/>
  <c r="B2872" i="7"/>
  <c r="E2871" i="7"/>
  <c r="G2871" i="7" s="1"/>
  <c r="B23" i="7"/>
  <c r="E22" i="7"/>
  <c r="G22" i="7" s="1"/>
  <c r="B2572" i="7"/>
  <c r="E2571" i="7"/>
  <c r="G2571" i="7" s="1"/>
  <c r="B2122" i="7"/>
  <c r="E2121" i="7"/>
  <c r="G2121" i="7" s="1"/>
  <c r="B2272" i="7"/>
  <c r="E2271" i="7"/>
  <c r="G2271" i="7" s="1"/>
  <c r="B622" i="7"/>
  <c r="E621" i="7"/>
  <c r="G621" i="7" s="1"/>
  <c r="B2722" i="7"/>
  <c r="E2721" i="7"/>
  <c r="G2721" i="7" s="1"/>
  <c r="B1972" i="7"/>
  <c r="E1971" i="7"/>
  <c r="G1971" i="7" s="1"/>
  <c r="B773" i="7"/>
  <c r="E772" i="7"/>
  <c r="G772" i="7" s="1"/>
  <c r="B473" i="7"/>
  <c r="E472" i="7"/>
  <c r="G472" i="7" s="1"/>
  <c r="B1223" i="7"/>
  <c r="E1222" i="7"/>
  <c r="G1222" i="7" s="1"/>
  <c r="B1822" i="7"/>
  <c r="E1821" i="7"/>
  <c r="G1821" i="7" s="1"/>
  <c r="B1672" i="7"/>
  <c r="E1671" i="7"/>
  <c r="G1671" i="7" s="1"/>
  <c r="B1072" i="7"/>
  <c r="E1071" i="7"/>
  <c r="G1071" i="7" s="1"/>
  <c r="V168" i="7"/>
  <c r="X168" i="7" s="1"/>
  <c r="AE168" i="7"/>
  <c r="D168" i="7"/>
  <c r="F168" i="7" s="1"/>
  <c r="M168" i="7"/>
  <c r="O168" i="7" s="1"/>
  <c r="AE18" i="7"/>
  <c r="D18" i="7"/>
  <c r="F18" i="7" s="1"/>
  <c r="M18" i="7"/>
  <c r="O18" i="7" s="1"/>
  <c r="V18" i="7"/>
  <c r="X18" i="7" s="1"/>
  <c r="AE769" i="7"/>
  <c r="D769" i="7"/>
  <c r="F769" i="7" s="1"/>
  <c r="V769" i="7"/>
  <c r="X769" i="7" s="1"/>
  <c r="M769" i="7"/>
  <c r="O769" i="7" s="1"/>
  <c r="M919" i="7"/>
  <c r="O919" i="7" s="1"/>
  <c r="D919" i="7"/>
  <c r="F919" i="7" s="1"/>
  <c r="AE919" i="7"/>
  <c r="V919" i="7"/>
  <c r="X919" i="7" s="1"/>
  <c r="M2870" i="7"/>
  <c r="O2870" i="7" s="1"/>
  <c r="T2870" i="7" s="1"/>
  <c r="AE2870" i="7"/>
  <c r="D2870" i="7"/>
  <c r="F2870" i="7" s="1"/>
  <c r="H2870" i="7" s="1"/>
  <c r="V2870" i="7"/>
  <c r="X2870" i="7" s="1"/>
  <c r="Z2870" i="7" s="1"/>
  <c r="V2568" i="7"/>
  <c r="X2568" i="7" s="1"/>
  <c r="AE2568" i="7"/>
  <c r="D2568" i="7"/>
  <c r="F2568" i="7" s="1"/>
  <c r="M2568" i="7"/>
  <c r="O2568" i="7" s="1"/>
  <c r="AE1819" i="7"/>
  <c r="D1819" i="7"/>
  <c r="F1819" i="7" s="1"/>
  <c r="V1819" i="7"/>
  <c r="X1819" i="7" s="1"/>
  <c r="M1819" i="7"/>
  <c r="O1819" i="7" s="1"/>
  <c r="V2418" i="7"/>
  <c r="X2418" i="7" s="1"/>
  <c r="AE2418" i="7"/>
  <c r="D2418" i="7"/>
  <c r="F2418" i="7" s="1"/>
  <c r="M2418" i="7"/>
  <c r="O2418" i="7" s="1"/>
  <c r="D318" i="7"/>
  <c r="F318" i="7" s="1"/>
  <c r="M318" i="7"/>
  <c r="O318" i="7" s="1"/>
  <c r="AE318" i="7"/>
  <c r="V318" i="7"/>
  <c r="X318" i="7" s="1"/>
  <c r="M1968" i="7"/>
  <c r="O1968" i="7" s="1"/>
  <c r="AE1968" i="7"/>
  <c r="D1968" i="7"/>
  <c r="F1968" i="7" s="1"/>
  <c r="V1968" i="7"/>
  <c r="X1968" i="7" s="1"/>
  <c r="V469" i="7"/>
  <c r="X469" i="7" s="1"/>
  <c r="M469" i="7"/>
  <c r="O469" i="7" s="1"/>
  <c r="D469" i="7"/>
  <c r="F469" i="7" s="1"/>
  <c r="AE469" i="7"/>
  <c r="AE1518" i="7"/>
  <c r="D1518" i="7"/>
  <c r="F1518" i="7" s="1"/>
  <c r="V1518" i="7"/>
  <c r="X1518" i="7" s="1"/>
  <c r="M1518" i="7"/>
  <c r="O1518" i="7" s="1"/>
  <c r="AE1369" i="7"/>
  <c r="D1369" i="7"/>
  <c r="F1369" i="7" s="1"/>
  <c r="V1369" i="7"/>
  <c r="X1369" i="7" s="1"/>
  <c r="M1369" i="7"/>
  <c r="O1369" i="7" s="1"/>
  <c r="V2118" i="7"/>
  <c r="X2118" i="7" s="1"/>
  <c r="M2118" i="7"/>
  <c r="O2118" i="7" s="1"/>
  <c r="AE2118" i="7"/>
  <c r="D2118" i="7"/>
  <c r="F2118" i="7" s="1"/>
  <c r="V1068" i="7"/>
  <c r="X1068" i="7" s="1"/>
  <c r="M1068" i="7"/>
  <c r="O1068" i="7" s="1"/>
  <c r="AE1068" i="7"/>
  <c r="D1068" i="7"/>
  <c r="F1068" i="7" s="1"/>
  <c r="V2268" i="7"/>
  <c r="X2268" i="7" s="1"/>
  <c r="M2268" i="7"/>
  <c r="O2268" i="7" s="1"/>
  <c r="AE2268" i="7"/>
  <c r="D2268" i="7"/>
  <c r="F2268" i="7" s="1"/>
  <c r="V618" i="7"/>
  <c r="X618" i="7" s="1"/>
  <c r="M618" i="7"/>
  <c r="O618" i="7" s="1"/>
  <c r="D618" i="7"/>
  <c r="F618" i="7" s="1"/>
  <c r="AE618" i="7"/>
  <c r="AE2718" i="7"/>
  <c r="D2718" i="7"/>
  <c r="F2718" i="7" s="1"/>
  <c r="V2718" i="7"/>
  <c r="X2718" i="7" s="1"/>
  <c r="M2718" i="7"/>
  <c r="O2718" i="7" s="1"/>
  <c r="M1218" i="7"/>
  <c r="O1218" i="7" s="1"/>
  <c r="D1218" i="7"/>
  <c r="F1218" i="7" s="1"/>
  <c r="V1218" i="7"/>
  <c r="X1218" i="7" s="1"/>
  <c r="AE1218" i="7"/>
  <c r="V1669" i="7"/>
  <c r="X1669" i="7" s="1"/>
  <c r="M1669" i="7"/>
  <c r="O1669" i="7" s="1"/>
  <c r="AE1669" i="7"/>
  <c r="D1669" i="7"/>
  <c r="F1669" i="7" s="1"/>
  <c r="F2422" i="16" l="1"/>
  <c r="G1223" i="16"/>
  <c r="K2421" i="16"/>
  <c r="T2123" i="16"/>
  <c r="F23" i="16"/>
  <c r="AC23" i="16"/>
  <c r="H772" i="16"/>
  <c r="K1973" i="16"/>
  <c r="G2422" i="16"/>
  <c r="Z2422" i="16"/>
  <c r="AL922" i="16"/>
  <c r="AI922" i="16"/>
  <c r="H2872" i="16"/>
  <c r="AL1822" i="16"/>
  <c r="K1822" i="16"/>
  <c r="K623" i="16"/>
  <c r="AL1223" i="16"/>
  <c r="J1223" i="16"/>
  <c r="H472" i="16"/>
  <c r="AL1522" i="16"/>
  <c r="Q1522" i="16"/>
  <c r="AL2722" i="16"/>
  <c r="Q2573" i="16"/>
  <c r="H1674" i="16"/>
  <c r="J23" i="16"/>
  <c r="K23" i="16" s="1"/>
  <c r="J2422" i="16"/>
  <c r="Q1223" i="16"/>
  <c r="K472" i="16"/>
  <c r="AI472" i="16"/>
  <c r="T2573" i="16"/>
  <c r="K1674" i="16"/>
  <c r="AI1674" i="16"/>
  <c r="Z172" i="16"/>
  <c r="AI1072" i="16"/>
  <c r="G23" i="16"/>
  <c r="F1223" i="16"/>
  <c r="H1223" i="16" s="1"/>
  <c r="Q172" i="16"/>
  <c r="AI172" i="16"/>
  <c r="AC1072" i="16"/>
  <c r="H1822" i="16"/>
  <c r="M173" i="16"/>
  <c r="O173" i="16" s="1"/>
  <c r="E173" i="16"/>
  <c r="G173" i="16" s="1"/>
  <c r="N173" i="16"/>
  <c r="P173" i="16" s="1"/>
  <c r="V173" i="16"/>
  <c r="X173" i="16" s="1"/>
  <c r="AF173" i="16"/>
  <c r="AH173" i="16" s="1"/>
  <c r="AA173" i="16"/>
  <c r="AB173" i="16" s="1"/>
  <c r="AC173" i="16" s="1"/>
  <c r="B174" i="16"/>
  <c r="D173" i="16"/>
  <c r="F173" i="16" s="1"/>
  <c r="W173" i="16"/>
  <c r="Y173" i="16" s="1"/>
  <c r="Z173" i="16" s="1"/>
  <c r="AJ173" i="16"/>
  <c r="AK173" i="16" s="1"/>
  <c r="AE173" i="16"/>
  <c r="AG173" i="16" s="1"/>
  <c r="R173" i="16"/>
  <c r="S173" i="16" s="1"/>
  <c r="T173" i="16" s="1"/>
  <c r="I173" i="16"/>
  <c r="J173" i="16" s="1"/>
  <c r="K173" i="16" s="1"/>
  <c r="H2123" i="16"/>
  <c r="AI1373" i="16"/>
  <c r="T172" i="16"/>
  <c r="Z1072" i="16"/>
  <c r="R1073" i="16"/>
  <c r="S1073" i="16" s="1"/>
  <c r="B1074" i="16"/>
  <c r="D1073" i="16"/>
  <c r="F1073" i="16" s="1"/>
  <c r="E1073" i="16"/>
  <c r="G1073" i="16" s="1"/>
  <c r="H1073" i="16" s="1"/>
  <c r="N1073" i="16"/>
  <c r="P1073" i="16" s="1"/>
  <c r="AE1073" i="16"/>
  <c r="AG1073" i="16" s="1"/>
  <c r="AA1073" i="16"/>
  <c r="AB1073" i="16" s="1"/>
  <c r="M1073" i="16"/>
  <c r="O1073" i="16" s="1"/>
  <c r="AF1073" i="16"/>
  <c r="AH1073" i="16" s="1"/>
  <c r="I1073" i="16"/>
  <c r="J1073" i="16" s="1"/>
  <c r="K1073" i="16" s="1"/>
  <c r="V1073" i="16"/>
  <c r="X1073" i="16" s="1"/>
  <c r="AJ1073" i="16"/>
  <c r="AK1073" i="16" s="1"/>
  <c r="W1073" i="16"/>
  <c r="Y1073" i="16" s="1"/>
  <c r="Z1073" i="16" s="1"/>
  <c r="AL2123" i="16"/>
  <c r="AF2124" i="16"/>
  <c r="AH2124" i="16" s="1"/>
  <c r="W2124" i="16"/>
  <c r="Y2124" i="16" s="1"/>
  <c r="Z2124" i="16" s="1"/>
  <c r="R2124" i="16"/>
  <c r="S2124" i="16" s="1"/>
  <c r="N2124" i="16"/>
  <c r="P2124" i="16" s="1"/>
  <c r="I2124" i="16"/>
  <c r="J2124" i="16" s="1"/>
  <c r="E2124" i="16"/>
  <c r="G2124" i="16" s="1"/>
  <c r="B2125" i="16"/>
  <c r="AE2124" i="16"/>
  <c r="AG2124" i="16" s="1"/>
  <c r="V2124" i="16"/>
  <c r="X2124" i="16" s="1"/>
  <c r="M2124" i="16"/>
  <c r="O2124" i="16" s="1"/>
  <c r="D2124" i="16"/>
  <c r="F2124" i="16" s="1"/>
  <c r="AJ2124" i="16"/>
  <c r="AK2124" i="16" s="1"/>
  <c r="AL2124" i="16" s="1"/>
  <c r="AA2124" i="16"/>
  <c r="AB2124" i="16" s="1"/>
  <c r="AC2124" i="16" s="1"/>
  <c r="K2123" i="16"/>
  <c r="AI2123" i="16"/>
  <c r="H23" i="16"/>
  <c r="AC772" i="16"/>
  <c r="Q772" i="16"/>
  <c r="AC1973" i="16"/>
  <c r="B1975" i="16"/>
  <c r="AE1974" i="16"/>
  <c r="AG1974" i="16" s="1"/>
  <c r="V1974" i="16"/>
  <c r="X1974" i="16" s="1"/>
  <c r="M1974" i="16"/>
  <c r="O1974" i="16" s="1"/>
  <c r="D1974" i="16"/>
  <c r="F1974" i="16" s="1"/>
  <c r="R1974" i="16"/>
  <c r="S1974" i="16" s="1"/>
  <c r="T1974" i="16" s="1"/>
  <c r="I1974" i="16"/>
  <c r="J1974" i="16" s="1"/>
  <c r="AF1974" i="16"/>
  <c r="AH1974" i="16" s="1"/>
  <c r="W1974" i="16"/>
  <c r="Y1974" i="16" s="1"/>
  <c r="N1974" i="16"/>
  <c r="P1974" i="16" s="1"/>
  <c r="Q1974" i="16" s="1"/>
  <c r="E1974" i="16"/>
  <c r="G1974" i="16" s="1"/>
  <c r="AJ1974" i="16"/>
  <c r="AK1974" i="16" s="1"/>
  <c r="AA1974" i="16"/>
  <c r="AB1974" i="16" s="1"/>
  <c r="K2422" i="16"/>
  <c r="AI2422" i="16"/>
  <c r="AF923" i="16"/>
  <c r="AH923" i="16" s="1"/>
  <c r="W923" i="16"/>
  <c r="Y923" i="16" s="1"/>
  <c r="R923" i="16"/>
  <c r="S923" i="16" s="1"/>
  <c r="N923" i="16"/>
  <c r="P923" i="16" s="1"/>
  <c r="I923" i="16"/>
  <c r="J923" i="16" s="1"/>
  <c r="E923" i="16"/>
  <c r="G923" i="16" s="1"/>
  <c r="B924" i="16"/>
  <c r="AE923" i="16"/>
  <c r="AG923" i="16" s="1"/>
  <c r="V923" i="16"/>
  <c r="X923" i="16" s="1"/>
  <c r="M923" i="16"/>
  <c r="O923" i="16" s="1"/>
  <c r="D923" i="16"/>
  <c r="F923" i="16" s="1"/>
  <c r="AA923" i="16"/>
  <c r="AB923" i="16" s="1"/>
  <c r="AJ923" i="16"/>
  <c r="AK923" i="16" s="1"/>
  <c r="T922" i="16"/>
  <c r="AC2872" i="16"/>
  <c r="Q2872" i="16"/>
  <c r="AL322" i="16"/>
  <c r="K322" i="16"/>
  <c r="AI322" i="16"/>
  <c r="AF1823" i="16"/>
  <c r="AH1823" i="16" s="1"/>
  <c r="W1823" i="16"/>
  <c r="Y1823" i="16" s="1"/>
  <c r="R1823" i="16"/>
  <c r="S1823" i="16" s="1"/>
  <c r="N1823" i="16"/>
  <c r="P1823" i="16" s="1"/>
  <c r="I1823" i="16"/>
  <c r="J1823" i="16" s="1"/>
  <c r="E1823" i="16"/>
  <c r="G1823" i="16" s="1"/>
  <c r="H1823" i="16" s="1"/>
  <c r="B1824" i="16"/>
  <c r="AE1823" i="16"/>
  <c r="AG1823" i="16" s="1"/>
  <c r="V1823" i="16"/>
  <c r="X1823" i="16" s="1"/>
  <c r="M1823" i="16"/>
  <c r="O1823" i="16" s="1"/>
  <c r="D1823" i="16"/>
  <c r="F1823" i="16" s="1"/>
  <c r="AA1823" i="16"/>
  <c r="AB1823" i="16" s="1"/>
  <c r="AJ1823" i="16"/>
  <c r="AK1823" i="16" s="1"/>
  <c r="T1822" i="16"/>
  <c r="AL623" i="16"/>
  <c r="B1225" i="16"/>
  <c r="AE1224" i="16"/>
  <c r="AG1224" i="16" s="1"/>
  <c r="V1224" i="16"/>
  <c r="X1224" i="16" s="1"/>
  <c r="M1224" i="16"/>
  <c r="O1224" i="16" s="1"/>
  <c r="D1224" i="16"/>
  <c r="R1224" i="16"/>
  <c r="S1224" i="16" s="1"/>
  <c r="T1224" i="16" s="1"/>
  <c r="AF1224" i="16"/>
  <c r="AH1224" i="16" s="1"/>
  <c r="N1224" i="16"/>
  <c r="P1224" i="16" s="1"/>
  <c r="Q1224" i="16" s="1"/>
  <c r="I1224" i="16"/>
  <c r="W1224" i="16"/>
  <c r="Y1224" i="16" s="1"/>
  <c r="E1224" i="16"/>
  <c r="AJ1224" i="16"/>
  <c r="AK1224" i="16" s="1"/>
  <c r="AA1224" i="16"/>
  <c r="AB1224" i="16" s="1"/>
  <c r="T1223" i="16"/>
  <c r="Q472" i="16"/>
  <c r="H1522" i="16"/>
  <c r="H2722" i="16"/>
  <c r="Z2722" i="16"/>
  <c r="H2573" i="16"/>
  <c r="Z2573" i="16"/>
  <c r="Q1674" i="16"/>
  <c r="H2273" i="16"/>
  <c r="Z2273" i="16"/>
  <c r="AC1373" i="16"/>
  <c r="Q1373" i="16"/>
  <c r="AC2123" i="16"/>
  <c r="Q2123" i="16"/>
  <c r="Q23" i="16"/>
  <c r="AF773" i="16"/>
  <c r="AH773" i="16" s="1"/>
  <c r="AI773" i="16" s="1"/>
  <c r="W773" i="16"/>
  <c r="Y773" i="16" s="1"/>
  <c r="R773" i="16"/>
  <c r="S773" i="16" s="1"/>
  <c r="N773" i="16"/>
  <c r="P773" i="16" s="1"/>
  <c r="I773" i="16"/>
  <c r="J773" i="16" s="1"/>
  <c r="K773" i="16" s="1"/>
  <c r="E773" i="16"/>
  <c r="G773" i="16" s="1"/>
  <c r="B774" i="16"/>
  <c r="AE773" i="16"/>
  <c r="AG773" i="16" s="1"/>
  <c r="V773" i="16"/>
  <c r="X773" i="16" s="1"/>
  <c r="M773" i="16"/>
  <c r="O773" i="16" s="1"/>
  <c r="D773" i="16"/>
  <c r="F773" i="16" s="1"/>
  <c r="AA773" i="16"/>
  <c r="AB773" i="16" s="1"/>
  <c r="AJ773" i="16"/>
  <c r="AK773" i="16" s="1"/>
  <c r="AL773" i="16" s="1"/>
  <c r="T772" i="16"/>
  <c r="AL1973" i="16"/>
  <c r="Q2422" i="16"/>
  <c r="H922" i="16"/>
  <c r="Z922" i="16"/>
  <c r="AF2873" i="16"/>
  <c r="AH2873" i="16" s="1"/>
  <c r="W2873" i="16"/>
  <c r="Y2873" i="16" s="1"/>
  <c r="R2873" i="16"/>
  <c r="S2873" i="16" s="1"/>
  <c r="N2873" i="16"/>
  <c r="P2873" i="16" s="1"/>
  <c r="Q2873" i="16" s="1"/>
  <c r="I2873" i="16"/>
  <c r="J2873" i="16" s="1"/>
  <c r="E2873" i="16"/>
  <c r="G2873" i="16" s="1"/>
  <c r="B2874" i="16"/>
  <c r="AE2873" i="16"/>
  <c r="AG2873" i="16" s="1"/>
  <c r="V2873" i="16"/>
  <c r="X2873" i="16" s="1"/>
  <c r="M2873" i="16"/>
  <c r="O2873" i="16" s="1"/>
  <c r="D2873" i="16"/>
  <c r="F2873" i="16" s="1"/>
  <c r="AJ2873" i="16"/>
  <c r="AK2873" i="16" s="1"/>
  <c r="AL2873" i="16" s="1"/>
  <c r="AA2873" i="16"/>
  <c r="AB2873" i="16" s="1"/>
  <c r="AC2873" i="16" s="1"/>
  <c r="T2872" i="16"/>
  <c r="Q322" i="16"/>
  <c r="Z1822" i="16"/>
  <c r="H623" i="16"/>
  <c r="Z1223" i="16"/>
  <c r="B474" i="16"/>
  <c r="AE473" i="16"/>
  <c r="AG473" i="16" s="1"/>
  <c r="V473" i="16"/>
  <c r="X473" i="16" s="1"/>
  <c r="M473" i="16"/>
  <c r="O473" i="16" s="1"/>
  <c r="D473" i="16"/>
  <c r="F473" i="16" s="1"/>
  <c r="R473" i="16"/>
  <c r="S473" i="16" s="1"/>
  <c r="T473" i="16" s="1"/>
  <c r="I473" i="16"/>
  <c r="J473" i="16" s="1"/>
  <c r="AF473" i="16"/>
  <c r="AH473" i="16" s="1"/>
  <c r="W473" i="16"/>
  <c r="Y473" i="16" s="1"/>
  <c r="N473" i="16"/>
  <c r="P473" i="16" s="1"/>
  <c r="Q473" i="16" s="1"/>
  <c r="E473" i="16"/>
  <c r="G473" i="16" s="1"/>
  <c r="AJ473" i="16"/>
  <c r="AK473" i="16" s="1"/>
  <c r="AA473" i="16"/>
  <c r="AB473" i="16" s="1"/>
  <c r="T472" i="16"/>
  <c r="K1522" i="16"/>
  <c r="B2724" i="16"/>
  <c r="AE2723" i="16"/>
  <c r="AG2723" i="16" s="1"/>
  <c r="V2723" i="16"/>
  <c r="X2723" i="16" s="1"/>
  <c r="M2723" i="16"/>
  <c r="O2723" i="16" s="1"/>
  <c r="D2723" i="16"/>
  <c r="F2723" i="16" s="1"/>
  <c r="R2723" i="16"/>
  <c r="S2723" i="16" s="1"/>
  <c r="W2723" i="16"/>
  <c r="Y2723" i="16" s="1"/>
  <c r="Z2723" i="16" s="1"/>
  <c r="E2723" i="16"/>
  <c r="G2723" i="16" s="1"/>
  <c r="I2723" i="16"/>
  <c r="J2723" i="16" s="1"/>
  <c r="K2723" i="16" s="1"/>
  <c r="N2723" i="16"/>
  <c r="P2723" i="16" s="1"/>
  <c r="AF2723" i="16"/>
  <c r="AH2723" i="16" s="1"/>
  <c r="AI2723" i="16" s="1"/>
  <c r="AJ2723" i="16"/>
  <c r="AK2723" i="16" s="1"/>
  <c r="AA2723" i="16"/>
  <c r="AB2723" i="16" s="1"/>
  <c r="K2722" i="16"/>
  <c r="AI2722" i="16"/>
  <c r="K2573" i="16"/>
  <c r="AI2573" i="16"/>
  <c r="T1674" i="16"/>
  <c r="AL2273" i="16"/>
  <c r="K2273" i="16"/>
  <c r="AI2273" i="16"/>
  <c r="AF1374" i="16"/>
  <c r="AH1374" i="16" s="1"/>
  <c r="W1374" i="16"/>
  <c r="Y1374" i="16" s="1"/>
  <c r="R1374" i="16"/>
  <c r="S1374" i="16" s="1"/>
  <c r="N1374" i="16"/>
  <c r="P1374" i="16" s="1"/>
  <c r="I1374" i="16"/>
  <c r="J1374" i="16" s="1"/>
  <c r="E1374" i="16"/>
  <c r="G1374" i="16" s="1"/>
  <c r="B1375" i="16"/>
  <c r="AE1374" i="16"/>
  <c r="AG1374" i="16" s="1"/>
  <c r="V1374" i="16"/>
  <c r="X1374" i="16" s="1"/>
  <c r="M1374" i="16"/>
  <c r="O1374" i="16" s="1"/>
  <c r="D1374" i="16"/>
  <c r="F1374" i="16" s="1"/>
  <c r="AA1374" i="16"/>
  <c r="AB1374" i="16" s="1"/>
  <c r="AJ1374" i="16"/>
  <c r="AK1374" i="16" s="1"/>
  <c r="T1373" i="16"/>
  <c r="AF24" i="16"/>
  <c r="AH24" i="16" s="1"/>
  <c r="W24" i="16"/>
  <c r="Y24" i="16" s="1"/>
  <c r="R24" i="16"/>
  <c r="S24" i="16" s="1"/>
  <c r="N24" i="16"/>
  <c r="P24" i="16" s="1"/>
  <c r="I24" i="16"/>
  <c r="E24" i="16"/>
  <c r="AE24" i="16"/>
  <c r="AG24" i="16" s="1"/>
  <c r="D24" i="16"/>
  <c r="M24" i="16"/>
  <c r="O24" i="16" s="1"/>
  <c r="B25" i="16"/>
  <c r="V24" i="16"/>
  <c r="X24" i="16" s="1"/>
  <c r="AA24" i="16"/>
  <c r="AB24" i="16" s="1"/>
  <c r="AJ24" i="16"/>
  <c r="AK24" i="16" s="1"/>
  <c r="Z772" i="16"/>
  <c r="AF2423" i="16"/>
  <c r="AH2423" i="16" s="1"/>
  <c r="W2423" i="16"/>
  <c r="Y2423" i="16" s="1"/>
  <c r="R2423" i="16"/>
  <c r="S2423" i="16" s="1"/>
  <c r="N2423" i="16"/>
  <c r="P2423" i="16" s="1"/>
  <c r="I2423" i="16"/>
  <c r="E2423" i="16"/>
  <c r="AE2423" i="16"/>
  <c r="AG2423" i="16" s="1"/>
  <c r="V2423" i="16"/>
  <c r="X2423" i="16" s="1"/>
  <c r="M2423" i="16"/>
  <c r="O2423" i="16" s="1"/>
  <c r="D2423" i="16"/>
  <c r="B2424" i="16"/>
  <c r="AA2423" i="16"/>
  <c r="AB2423" i="16" s="1"/>
  <c r="AC2423" i="16" s="1"/>
  <c r="AJ2423" i="16"/>
  <c r="AK2423" i="16" s="1"/>
  <c r="AL2423" i="16" s="1"/>
  <c r="T2422" i="16"/>
  <c r="K922" i="16"/>
  <c r="Z2872" i="16"/>
  <c r="B324" i="16"/>
  <c r="AE323" i="16"/>
  <c r="AG323" i="16" s="1"/>
  <c r="V323" i="16"/>
  <c r="X323" i="16" s="1"/>
  <c r="M323" i="16"/>
  <c r="O323" i="16" s="1"/>
  <c r="D323" i="16"/>
  <c r="F323" i="16" s="1"/>
  <c r="AF323" i="16"/>
  <c r="AH323" i="16" s="1"/>
  <c r="AI323" i="16" s="1"/>
  <c r="W323" i="16"/>
  <c r="Y323" i="16" s="1"/>
  <c r="Z323" i="16" s="1"/>
  <c r="N323" i="16"/>
  <c r="P323" i="16" s="1"/>
  <c r="Q323" i="16" s="1"/>
  <c r="E323" i="16"/>
  <c r="G323" i="16" s="1"/>
  <c r="H323" i="16" s="1"/>
  <c r="R323" i="16"/>
  <c r="S323" i="16" s="1"/>
  <c r="I323" i="16"/>
  <c r="J323" i="16" s="1"/>
  <c r="AA323" i="16"/>
  <c r="AB323" i="16" s="1"/>
  <c r="AC323" i="16" s="1"/>
  <c r="AJ323" i="16"/>
  <c r="AK323" i="16" s="1"/>
  <c r="T322" i="16"/>
  <c r="AI1822" i="16"/>
  <c r="AI1223" i="16"/>
  <c r="Z472" i="16"/>
  <c r="AF1523" i="16"/>
  <c r="AH1523" i="16" s="1"/>
  <c r="W1523" i="16"/>
  <c r="Y1523" i="16" s="1"/>
  <c r="R1523" i="16"/>
  <c r="S1523" i="16" s="1"/>
  <c r="N1523" i="16"/>
  <c r="P1523" i="16" s="1"/>
  <c r="I1523" i="16"/>
  <c r="J1523" i="16" s="1"/>
  <c r="E1523" i="16"/>
  <c r="G1523" i="16" s="1"/>
  <c r="B1524" i="16"/>
  <c r="AE1523" i="16"/>
  <c r="AG1523" i="16" s="1"/>
  <c r="V1523" i="16"/>
  <c r="X1523" i="16" s="1"/>
  <c r="M1523" i="16"/>
  <c r="O1523" i="16" s="1"/>
  <c r="D1523" i="16"/>
  <c r="F1523" i="16" s="1"/>
  <c r="AA1523" i="16"/>
  <c r="AB1523" i="16" s="1"/>
  <c r="AJ1523" i="16"/>
  <c r="AK1523" i="16" s="1"/>
  <c r="Q2722" i="16"/>
  <c r="Z1674" i="16"/>
  <c r="Z1373" i="16"/>
  <c r="Z2123" i="16"/>
  <c r="T23" i="16"/>
  <c r="H2422" i="16"/>
  <c r="H322" i="16"/>
  <c r="AF624" i="16"/>
  <c r="AH624" i="16" s="1"/>
  <c r="W624" i="16"/>
  <c r="Y624" i="16" s="1"/>
  <c r="R624" i="16"/>
  <c r="S624" i="16" s="1"/>
  <c r="N624" i="16"/>
  <c r="P624" i="16" s="1"/>
  <c r="I624" i="16"/>
  <c r="J624" i="16" s="1"/>
  <c r="E624" i="16"/>
  <c r="G624" i="16" s="1"/>
  <c r="H624" i="16" s="1"/>
  <c r="B625" i="16"/>
  <c r="AE624" i="16"/>
  <c r="AG624" i="16" s="1"/>
  <c r="V624" i="16"/>
  <c r="X624" i="16" s="1"/>
  <c r="M624" i="16"/>
  <c r="O624" i="16" s="1"/>
  <c r="D624" i="16"/>
  <c r="F624" i="16" s="1"/>
  <c r="AA624" i="16"/>
  <c r="AB624" i="16" s="1"/>
  <c r="AJ624" i="16"/>
  <c r="AK624" i="16" s="1"/>
  <c r="T2722" i="16"/>
  <c r="B2575" i="16"/>
  <c r="AE2574" i="16"/>
  <c r="AG2574" i="16" s="1"/>
  <c r="V2574" i="16"/>
  <c r="X2574" i="16" s="1"/>
  <c r="M2574" i="16"/>
  <c r="O2574" i="16" s="1"/>
  <c r="D2574" i="16"/>
  <c r="F2574" i="16" s="1"/>
  <c r="AF2574" i="16"/>
  <c r="AH2574" i="16" s="1"/>
  <c r="AI2574" i="16" s="1"/>
  <c r="W2574" i="16"/>
  <c r="Y2574" i="16" s="1"/>
  <c r="Z2574" i="16" s="1"/>
  <c r="R2574" i="16"/>
  <c r="S2574" i="16" s="1"/>
  <c r="T2574" i="16" s="1"/>
  <c r="N2574" i="16"/>
  <c r="P2574" i="16" s="1"/>
  <c r="I2574" i="16"/>
  <c r="J2574" i="16" s="1"/>
  <c r="E2574" i="16"/>
  <c r="G2574" i="16" s="1"/>
  <c r="AA2574" i="16"/>
  <c r="AB2574" i="16" s="1"/>
  <c r="AJ2574" i="16"/>
  <c r="AK2574" i="16" s="1"/>
  <c r="AC1674" i="16"/>
  <c r="B1676" i="16"/>
  <c r="AE1675" i="16"/>
  <c r="AG1675" i="16" s="1"/>
  <c r="V1675" i="16"/>
  <c r="X1675" i="16" s="1"/>
  <c r="M1675" i="16"/>
  <c r="O1675" i="16" s="1"/>
  <c r="D1675" i="16"/>
  <c r="F1675" i="16" s="1"/>
  <c r="R1675" i="16"/>
  <c r="S1675" i="16" s="1"/>
  <c r="W1675" i="16"/>
  <c r="Y1675" i="16" s="1"/>
  <c r="Z1675" i="16" s="1"/>
  <c r="E1675" i="16"/>
  <c r="G1675" i="16" s="1"/>
  <c r="I1675" i="16"/>
  <c r="J1675" i="16" s="1"/>
  <c r="K1675" i="16" s="1"/>
  <c r="AF1675" i="16"/>
  <c r="AH1675" i="16" s="1"/>
  <c r="AI1675" i="16" s="1"/>
  <c r="N1675" i="16"/>
  <c r="P1675" i="16" s="1"/>
  <c r="AA1675" i="16"/>
  <c r="AB1675" i="16" s="1"/>
  <c r="AJ1675" i="16"/>
  <c r="AK1675" i="16" s="1"/>
  <c r="AF2274" i="16"/>
  <c r="AH2274" i="16" s="1"/>
  <c r="W2274" i="16"/>
  <c r="Y2274" i="16" s="1"/>
  <c r="R2274" i="16"/>
  <c r="S2274" i="16" s="1"/>
  <c r="N2274" i="16"/>
  <c r="P2274" i="16" s="1"/>
  <c r="I2274" i="16"/>
  <c r="J2274" i="16" s="1"/>
  <c r="E2274" i="16"/>
  <c r="G2274" i="16" s="1"/>
  <c r="B2275" i="16"/>
  <c r="AE2274" i="16"/>
  <c r="AG2274" i="16" s="1"/>
  <c r="V2274" i="16"/>
  <c r="X2274" i="16" s="1"/>
  <c r="M2274" i="16"/>
  <c r="O2274" i="16" s="1"/>
  <c r="D2274" i="16"/>
  <c r="F2274" i="16" s="1"/>
  <c r="AA2274" i="16"/>
  <c r="AB2274" i="16" s="1"/>
  <c r="AJ2274" i="16"/>
  <c r="AK2274" i="16" s="1"/>
  <c r="AC1369" i="7"/>
  <c r="Z1369" i="7"/>
  <c r="AC469" i="7"/>
  <c r="Z469" i="7"/>
  <c r="Z618" i="7"/>
  <c r="AC618" i="7"/>
  <c r="Z318" i="7"/>
  <c r="AC318" i="7"/>
  <c r="AF1072" i="7"/>
  <c r="AJ1072" i="7"/>
  <c r="AK1072" i="7" s="1"/>
  <c r="AL1072" i="7" s="1"/>
  <c r="AF473" i="7"/>
  <c r="AJ473" i="7"/>
  <c r="AK473" i="7" s="1"/>
  <c r="AL473" i="7" s="1"/>
  <c r="AF622" i="7"/>
  <c r="AJ622" i="7"/>
  <c r="AK622" i="7" s="1"/>
  <c r="AL622" i="7" s="1"/>
  <c r="AF23" i="7"/>
  <c r="AJ23" i="7"/>
  <c r="AK23" i="7" s="1"/>
  <c r="AL23" i="7" s="1"/>
  <c r="AC1068" i="7"/>
  <c r="Z1068" i="7"/>
  <c r="AC2118" i="7"/>
  <c r="Z2118" i="7"/>
  <c r="AC1819" i="7"/>
  <c r="Z1819" i="7"/>
  <c r="AC919" i="7"/>
  <c r="Z919" i="7"/>
  <c r="AC2418" i="7"/>
  <c r="Z2418" i="7"/>
  <c r="Z1669" i="7"/>
  <c r="AC1669" i="7"/>
  <c r="AC2268" i="7"/>
  <c r="Z2268" i="7"/>
  <c r="Z1518" i="7"/>
  <c r="AC1518" i="7"/>
  <c r="Z1968" i="7"/>
  <c r="AC1968" i="7"/>
  <c r="AF1822" i="7"/>
  <c r="AJ1822" i="7"/>
  <c r="AK1822" i="7" s="1"/>
  <c r="AL1822" i="7" s="1"/>
  <c r="AF1972" i="7"/>
  <c r="AJ1972" i="7"/>
  <c r="AK1972" i="7" s="1"/>
  <c r="AL1972" i="7" s="1"/>
  <c r="AF2122" i="7"/>
  <c r="AJ2122" i="7"/>
  <c r="AK2122" i="7" s="1"/>
  <c r="AL2122" i="7" s="1"/>
  <c r="AF2422" i="7"/>
  <c r="AJ2422" i="7"/>
  <c r="AK2422" i="7" s="1"/>
  <c r="AL2422" i="7" s="1"/>
  <c r="AF1373" i="7"/>
  <c r="AJ1373" i="7"/>
  <c r="AK1373" i="7" s="1"/>
  <c r="AL1373" i="7" s="1"/>
  <c r="AF322" i="7"/>
  <c r="AJ322" i="7"/>
  <c r="AK322" i="7" s="1"/>
  <c r="AL322" i="7" s="1"/>
  <c r="AC2870" i="7"/>
  <c r="AC1218" i="7"/>
  <c r="Z1218" i="7"/>
  <c r="Z2718" i="7"/>
  <c r="AC2718" i="7"/>
  <c r="Z2568" i="7"/>
  <c r="AC2568" i="7"/>
  <c r="Z769" i="7"/>
  <c r="AC769" i="7"/>
  <c r="AC18" i="7"/>
  <c r="Z18" i="7"/>
  <c r="Z168" i="7"/>
  <c r="AC168" i="7"/>
  <c r="AF1672" i="7"/>
  <c r="AJ1672" i="7"/>
  <c r="AK1672" i="7" s="1"/>
  <c r="AL1672" i="7" s="1"/>
  <c r="AF1223" i="7"/>
  <c r="AJ1223" i="7"/>
  <c r="AK1223" i="7" s="1"/>
  <c r="AL1223" i="7" s="1"/>
  <c r="AF773" i="7"/>
  <c r="AJ773" i="7"/>
  <c r="AK773" i="7" s="1"/>
  <c r="AL773" i="7" s="1"/>
  <c r="AF2722" i="7"/>
  <c r="AJ2722" i="7"/>
  <c r="AK2722" i="7" s="1"/>
  <c r="AL2722" i="7" s="1"/>
  <c r="AF2272" i="7"/>
  <c r="AJ2272" i="7"/>
  <c r="AK2272" i="7" s="1"/>
  <c r="AL2272" i="7" s="1"/>
  <c r="AF2572" i="7"/>
  <c r="AJ2572" i="7"/>
  <c r="AK2572" i="7" s="1"/>
  <c r="AL2572" i="7" s="1"/>
  <c r="AF2872" i="7"/>
  <c r="AJ2872" i="7"/>
  <c r="AK2872" i="7" s="1"/>
  <c r="AL2872" i="7" s="1"/>
  <c r="AF1522" i="7"/>
  <c r="AJ1522" i="7"/>
  <c r="AK1522" i="7" s="1"/>
  <c r="AL1522" i="7" s="1"/>
  <c r="AF922" i="7"/>
  <c r="AJ922" i="7"/>
  <c r="AK922" i="7" s="1"/>
  <c r="AL922" i="7" s="1"/>
  <c r="Q1819" i="7"/>
  <c r="T1819" i="7"/>
  <c r="Q168" i="7"/>
  <c r="T168" i="7"/>
  <c r="W1672" i="7"/>
  <c r="Y1672" i="7" s="1"/>
  <c r="AA1672" i="7"/>
  <c r="AB1672" i="7" s="1"/>
  <c r="W1223" i="7"/>
  <c r="Y1223" i="7" s="1"/>
  <c r="AA1223" i="7"/>
  <c r="AB1223" i="7" s="1"/>
  <c r="W773" i="7"/>
  <c r="Y773" i="7" s="1"/>
  <c r="AA773" i="7"/>
  <c r="AB773" i="7" s="1"/>
  <c r="W2722" i="7"/>
  <c r="Y2722" i="7" s="1"/>
  <c r="AA2722" i="7"/>
  <c r="AB2722" i="7" s="1"/>
  <c r="W2272" i="7"/>
  <c r="Y2272" i="7" s="1"/>
  <c r="AA2272" i="7"/>
  <c r="AB2272" i="7" s="1"/>
  <c r="W2572" i="7"/>
  <c r="Y2572" i="7" s="1"/>
  <c r="AA2572" i="7"/>
  <c r="AB2572" i="7" s="1"/>
  <c r="W2872" i="7"/>
  <c r="Y2872" i="7" s="1"/>
  <c r="AA2872" i="7"/>
  <c r="AB2872" i="7" s="1"/>
  <c r="W1522" i="7"/>
  <c r="Y1522" i="7" s="1"/>
  <c r="AA1522" i="7"/>
  <c r="AB1522" i="7" s="1"/>
  <c r="W1373" i="7"/>
  <c r="Y1373" i="7" s="1"/>
  <c r="AA1373" i="7"/>
  <c r="AB1373" i="7" s="1"/>
  <c r="W922" i="7"/>
  <c r="Y922" i="7" s="1"/>
  <c r="AA922" i="7"/>
  <c r="AB922" i="7" s="1"/>
  <c r="W322" i="7"/>
  <c r="Y322" i="7" s="1"/>
  <c r="AA322" i="7"/>
  <c r="AB322" i="7" s="1"/>
  <c r="Q1669" i="7"/>
  <c r="T1669" i="7"/>
  <c r="Q618" i="7"/>
  <c r="T618" i="7"/>
  <c r="T2268" i="7"/>
  <c r="Q2268" i="7"/>
  <c r="T1369" i="7"/>
  <c r="Q1369" i="7"/>
  <c r="T1968" i="7"/>
  <c r="Q1968" i="7"/>
  <c r="T2418" i="7"/>
  <c r="Q2418" i="7"/>
  <c r="Q769" i="7"/>
  <c r="T769" i="7"/>
  <c r="W1072" i="7"/>
  <c r="Y1072" i="7" s="1"/>
  <c r="AA1072" i="7"/>
  <c r="AB1072" i="7" s="1"/>
  <c r="W1822" i="7"/>
  <c r="Y1822" i="7" s="1"/>
  <c r="AA1822" i="7"/>
  <c r="AB1822" i="7" s="1"/>
  <c r="W473" i="7"/>
  <c r="Y473" i="7" s="1"/>
  <c r="AA473" i="7"/>
  <c r="AB473" i="7" s="1"/>
  <c r="W1972" i="7"/>
  <c r="Y1972" i="7" s="1"/>
  <c r="AA1972" i="7"/>
  <c r="AB1972" i="7" s="1"/>
  <c r="W622" i="7"/>
  <c r="Y622" i="7" s="1"/>
  <c r="AA622" i="7"/>
  <c r="AB622" i="7" s="1"/>
  <c r="W2122" i="7"/>
  <c r="Y2122" i="7" s="1"/>
  <c r="AA2122" i="7"/>
  <c r="AB2122" i="7" s="1"/>
  <c r="W23" i="7"/>
  <c r="Y23" i="7" s="1"/>
  <c r="AA23" i="7"/>
  <c r="AB23" i="7" s="1"/>
  <c r="W2422" i="7"/>
  <c r="Y2422" i="7" s="1"/>
  <c r="AA2422" i="7"/>
  <c r="AB2422" i="7" s="1"/>
  <c r="Q1218" i="7"/>
  <c r="T1218" i="7"/>
  <c r="Q318" i="7"/>
  <c r="T318" i="7"/>
  <c r="Q2568" i="7"/>
  <c r="T2568" i="7"/>
  <c r="T919" i="7"/>
  <c r="Q919" i="7"/>
  <c r="T2718" i="7"/>
  <c r="Q2718" i="7"/>
  <c r="T1068" i="7"/>
  <c r="Q1068" i="7"/>
  <c r="T2118" i="7"/>
  <c r="Q2118" i="7"/>
  <c r="Q1518" i="7"/>
  <c r="T1518" i="7"/>
  <c r="Q469" i="7"/>
  <c r="T469" i="7"/>
  <c r="T18" i="7"/>
  <c r="Q18" i="7"/>
  <c r="Q2870" i="7"/>
  <c r="H1669" i="7"/>
  <c r="K1669" i="7"/>
  <c r="H1968" i="7"/>
  <c r="K1968" i="7"/>
  <c r="H2418" i="7"/>
  <c r="K2418" i="7"/>
  <c r="H769" i="7"/>
  <c r="K769" i="7"/>
  <c r="R1072" i="7"/>
  <c r="S1072" i="7" s="1"/>
  <c r="N1072" i="7"/>
  <c r="P1072" i="7" s="1"/>
  <c r="I1072" i="7"/>
  <c r="J1072" i="7" s="1"/>
  <c r="N1822" i="7"/>
  <c r="P1822" i="7" s="1"/>
  <c r="R1822" i="7"/>
  <c r="S1822" i="7" s="1"/>
  <c r="I1822" i="7"/>
  <c r="J1822" i="7" s="1"/>
  <c r="R473" i="7"/>
  <c r="S473" i="7" s="1"/>
  <c r="N473" i="7"/>
  <c r="P473" i="7" s="1"/>
  <c r="I473" i="7"/>
  <c r="J473" i="7" s="1"/>
  <c r="N1972" i="7"/>
  <c r="P1972" i="7" s="1"/>
  <c r="R1972" i="7"/>
  <c r="S1972" i="7" s="1"/>
  <c r="I1972" i="7"/>
  <c r="J1972" i="7" s="1"/>
  <c r="N622" i="7"/>
  <c r="P622" i="7" s="1"/>
  <c r="R622" i="7"/>
  <c r="S622" i="7" s="1"/>
  <c r="I622" i="7"/>
  <c r="J622" i="7" s="1"/>
  <c r="R2122" i="7"/>
  <c r="S2122" i="7" s="1"/>
  <c r="N2122" i="7"/>
  <c r="P2122" i="7" s="1"/>
  <c r="I2122" i="7"/>
  <c r="J2122" i="7" s="1"/>
  <c r="R23" i="7"/>
  <c r="S23" i="7" s="1"/>
  <c r="N23" i="7"/>
  <c r="P23" i="7" s="1"/>
  <c r="I23" i="7"/>
  <c r="J23" i="7" s="1"/>
  <c r="R2422" i="7"/>
  <c r="S2422" i="7" s="1"/>
  <c r="N2422" i="7"/>
  <c r="P2422" i="7" s="1"/>
  <c r="I2422" i="7"/>
  <c r="J2422" i="7" s="1"/>
  <c r="R1373" i="7"/>
  <c r="S1373" i="7" s="1"/>
  <c r="N1373" i="7"/>
  <c r="P1373" i="7" s="1"/>
  <c r="I1373" i="7"/>
  <c r="J1373" i="7" s="1"/>
  <c r="R322" i="7"/>
  <c r="S322" i="7" s="1"/>
  <c r="N322" i="7"/>
  <c r="P322" i="7" s="1"/>
  <c r="I322" i="7"/>
  <c r="J322" i="7" s="1"/>
  <c r="H618" i="7"/>
  <c r="K618" i="7"/>
  <c r="H1068" i="7"/>
  <c r="K1068" i="7"/>
  <c r="H318" i="7"/>
  <c r="K318" i="7"/>
  <c r="H1819" i="7"/>
  <c r="K1819" i="7"/>
  <c r="H168" i="7"/>
  <c r="K168" i="7"/>
  <c r="H1218" i="7"/>
  <c r="K1218" i="7"/>
  <c r="H2718" i="7"/>
  <c r="K2718" i="7"/>
  <c r="H919" i="7"/>
  <c r="K919" i="7"/>
  <c r="R1672" i="7"/>
  <c r="S1672" i="7" s="1"/>
  <c r="N1672" i="7"/>
  <c r="P1672" i="7" s="1"/>
  <c r="I1672" i="7"/>
  <c r="J1672" i="7" s="1"/>
  <c r="R1223" i="7"/>
  <c r="S1223" i="7" s="1"/>
  <c r="N1223" i="7"/>
  <c r="P1223" i="7" s="1"/>
  <c r="I1223" i="7"/>
  <c r="J1223" i="7" s="1"/>
  <c r="R773" i="7"/>
  <c r="S773" i="7" s="1"/>
  <c r="N773" i="7"/>
  <c r="P773" i="7" s="1"/>
  <c r="I773" i="7"/>
  <c r="J773" i="7" s="1"/>
  <c r="R2722" i="7"/>
  <c r="S2722" i="7" s="1"/>
  <c r="N2722" i="7"/>
  <c r="P2722" i="7" s="1"/>
  <c r="I2722" i="7"/>
  <c r="J2722" i="7" s="1"/>
  <c r="R2272" i="7"/>
  <c r="S2272" i="7" s="1"/>
  <c r="N2272" i="7"/>
  <c r="P2272" i="7" s="1"/>
  <c r="I2272" i="7"/>
  <c r="J2272" i="7" s="1"/>
  <c r="R2572" i="7"/>
  <c r="S2572" i="7" s="1"/>
  <c r="N2572" i="7"/>
  <c r="P2572" i="7" s="1"/>
  <c r="I2572" i="7"/>
  <c r="J2572" i="7" s="1"/>
  <c r="R2872" i="7"/>
  <c r="S2872" i="7" s="1"/>
  <c r="N2872" i="7"/>
  <c r="P2872" i="7" s="1"/>
  <c r="I2872" i="7"/>
  <c r="J2872" i="7" s="1"/>
  <c r="R1522" i="7"/>
  <c r="S1522" i="7" s="1"/>
  <c r="N1522" i="7"/>
  <c r="P1522" i="7" s="1"/>
  <c r="I1522" i="7"/>
  <c r="J1522" i="7" s="1"/>
  <c r="R922" i="7"/>
  <c r="S922" i="7" s="1"/>
  <c r="N922" i="7"/>
  <c r="P922" i="7" s="1"/>
  <c r="I922" i="7"/>
  <c r="J922" i="7" s="1"/>
  <c r="H2268" i="7"/>
  <c r="K2268" i="7"/>
  <c r="H2118" i="7"/>
  <c r="K2118" i="7"/>
  <c r="H1518" i="7"/>
  <c r="K1518" i="7"/>
  <c r="K2870" i="7"/>
  <c r="H1369" i="7"/>
  <c r="K1369" i="7"/>
  <c r="H469" i="7"/>
  <c r="K469" i="7"/>
  <c r="H2568" i="7"/>
  <c r="K2568" i="7"/>
  <c r="H18" i="7"/>
  <c r="K18" i="7"/>
  <c r="B1224" i="7"/>
  <c r="E1223" i="7"/>
  <c r="G1223" i="7" s="1"/>
  <c r="B2723" i="7"/>
  <c r="E2722" i="7"/>
  <c r="G2722" i="7" s="1"/>
  <c r="B2573" i="7"/>
  <c r="E2572" i="7"/>
  <c r="G2572" i="7" s="1"/>
  <c r="B1523" i="7"/>
  <c r="E1522" i="7"/>
  <c r="G1522" i="7" s="1"/>
  <c r="B1073" i="7"/>
  <c r="E1072" i="7"/>
  <c r="G1072" i="7" s="1"/>
  <c r="B474" i="7"/>
  <c r="E473" i="7"/>
  <c r="G473" i="7" s="1"/>
  <c r="B623" i="7"/>
  <c r="E622" i="7"/>
  <c r="G622" i="7" s="1"/>
  <c r="B24" i="7"/>
  <c r="E23" i="7"/>
  <c r="G23" i="7" s="1"/>
  <c r="B1374" i="7"/>
  <c r="E1373" i="7"/>
  <c r="G1373" i="7" s="1"/>
  <c r="B1673" i="7"/>
  <c r="E1672" i="7"/>
  <c r="G1672" i="7" s="1"/>
  <c r="B774" i="7"/>
  <c r="E773" i="7"/>
  <c r="G773" i="7" s="1"/>
  <c r="B2273" i="7"/>
  <c r="E2272" i="7"/>
  <c r="G2272" i="7" s="1"/>
  <c r="B2873" i="7"/>
  <c r="E2872" i="7"/>
  <c r="G2872" i="7" s="1"/>
  <c r="B923" i="7"/>
  <c r="E922" i="7"/>
  <c r="G922" i="7" s="1"/>
  <c r="B1823" i="7"/>
  <c r="E1822" i="7"/>
  <c r="G1822" i="7" s="1"/>
  <c r="B1973" i="7"/>
  <c r="E1972" i="7"/>
  <c r="G1972" i="7" s="1"/>
  <c r="B2123" i="7"/>
  <c r="E2122" i="7"/>
  <c r="G2122" i="7" s="1"/>
  <c r="B2423" i="7"/>
  <c r="E2422" i="7"/>
  <c r="G2422" i="7" s="1"/>
  <c r="B323" i="7"/>
  <c r="E322" i="7"/>
  <c r="G322" i="7" s="1"/>
  <c r="M169" i="7"/>
  <c r="O169" i="7" s="1"/>
  <c r="V169" i="7"/>
  <c r="X169" i="7" s="1"/>
  <c r="AE169" i="7"/>
  <c r="D169" i="7"/>
  <c r="F169" i="7" s="1"/>
  <c r="D19" i="7"/>
  <c r="F19" i="7" s="1"/>
  <c r="V19" i="7"/>
  <c r="X19" i="7" s="1"/>
  <c r="AE19" i="7"/>
  <c r="M19" i="7"/>
  <c r="O19" i="7" s="1"/>
  <c r="M2269" i="7"/>
  <c r="O2269" i="7" s="1"/>
  <c r="AE2269" i="7"/>
  <c r="D2269" i="7"/>
  <c r="V2269" i="7"/>
  <c r="X2269" i="7" s="1"/>
  <c r="M2569" i="7"/>
  <c r="O2569" i="7" s="1"/>
  <c r="D2569" i="7"/>
  <c r="F2569" i="7" s="1"/>
  <c r="V2569" i="7"/>
  <c r="X2569" i="7" s="1"/>
  <c r="AE2569" i="7"/>
  <c r="M1670" i="7"/>
  <c r="O1670" i="7" s="1"/>
  <c r="AE1670" i="7"/>
  <c r="D1670" i="7"/>
  <c r="F1670" i="7" s="1"/>
  <c r="V1670" i="7"/>
  <c r="X1670" i="7" s="1"/>
  <c r="D1519" i="7"/>
  <c r="F1519" i="7" s="1"/>
  <c r="V1519" i="7"/>
  <c r="X1519" i="7" s="1"/>
  <c r="M1519" i="7"/>
  <c r="O1519" i="7" s="1"/>
  <c r="AE1519" i="7"/>
  <c r="V319" i="7"/>
  <c r="X319" i="7" s="1"/>
  <c r="AE319" i="7"/>
  <c r="D319" i="7"/>
  <c r="F319" i="7" s="1"/>
  <c r="M319" i="7"/>
  <c r="O319" i="7" s="1"/>
  <c r="AE920" i="7"/>
  <c r="V920" i="7"/>
  <c r="X920" i="7" s="1"/>
  <c r="M920" i="7"/>
  <c r="O920" i="7" s="1"/>
  <c r="D920" i="7"/>
  <c r="F920" i="7" s="1"/>
  <c r="M1069" i="7"/>
  <c r="O1069" i="7" s="1"/>
  <c r="AE1069" i="7"/>
  <c r="D1069" i="7"/>
  <c r="F1069" i="7" s="1"/>
  <c r="V1069" i="7"/>
  <c r="X1069" i="7" s="1"/>
  <c r="AE1219" i="7"/>
  <c r="V1219" i="7"/>
  <c r="X1219" i="7" s="1"/>
  <c r="D1219" i="7"/>
  <c r="F1219" i="7" s="1"/>
  <c r="M1219" i="7"/>
  <c r="O1219" i="7" s="1"/>
  <c r="M2119" i="7"/>
  <c r="O2119" i="7" s="1"/>
  <c r="AE2119" i="7"/>
  <c r="D2119" i="7"/>
  <c r="F2119" i="7" s="1"/>
  <c r="V2119" i="7"/>
  <c r="X2119" i="7" s="1"/>
  <c r="M1969" i="7"/>
  <c r="O1969" i="7" s="1"/>
  <c r="D1969" i="7"/>
  <c r="F1969" i="7" s="1"/>
  <c r="AE1969" i="7"/>
  <c r="V1969" i="7"/>
  <c r="X1969" i="7" s="1"/>
  <c r="AE2871" i="7"/>
  <c r="D2871" i="7"/>
  <c r="F2871" i="7" s="1"/>
  <c r="H2871" i="7" s="1"/>
  <c r="V2871" i="7"/>
  <c r="X2871" i="7" s="1"/>
  <c r="AC2871" i="7" s="1"/>
  <c r="M2871" i="7"/>
  <c r="O2871" i="7" s="1"/>
  <c r="T2871" i="7" s="1"/>
  <c r="D2719" i="7"/>
  <c r="F2719" i="7" s="1"/>
  <c r="V2719" i="7"/>
  <c r="X2719" i="7" s="1"/>
  <c r="M2719" i="7"/>
  <c r="O2719" i="7" s="1"/>
  <c r="AE2719" i="7"/>
  <c r="M619" i="7"/>
  <c r="O619" i="7" s="1"/>
  <c r="AE619" i="7"/>
  <c r="V619" i="7"/>
  <c r="X619" i="7" s="1"/>
  <c r="D619" i="7"/>
  <c r="F619" i="7" s="1"/>
  <c r="D1370" i="7"/>
  <c r="F1370" i="7" s="1"/>
  <c r="V1370" i="7"/>
  <c r="X1370" i="7" s="1"/>
  <c r="M1370" i="7"/>
  <c r="O1370" i="7" s="1"/>
  <c r="AE1370" i="7"/>
  <c r="M470" i="7"/>
  <c r="O470" i="7" s="1"/>
  <c r="AE470" i="7"/>
  <c r="V470" i="7"/>
  <c r="X470" i="7" s="1"/>
  <c r="D470" i="7"/>
  <c r="F470" i="7" s="1"/>
  <c r="M2419" i="7"/>
  <c r="O2419" i="7" s="1"/>
  <c r="D2419" i="7"/>
  <c r="F2419" i="7" s="1"/>
  <c r="V2419" i="7"/>
  <c r="X2419" i="7" s="1"/>
  <c r="AE2419" i="7"/>
  <c r="D1820" i="7"/>
  <c r="F1820" i="7" s="1"/>
  <c r="V1820" i="7"/>
  <c r="X1820" i="7" s="1"/>
  <c r="M1820" i="7"/>
  <c r="O1820" i="7" s="1"/>
  <c r="AE1820" i="7"/>
  <c r="D770" i="7"/>
  <c r="V770" i="7"/>
  <c r="X770" i="7" s="1"/>
  <c r="M770" i="7"/>
  <c r="O770" i="7" s="1"/>
  <c r="AE770" i="7"/>
  <c r="AL2274" i="16" l="1"/>
  <c r="K2274" i="16"/>
  <c r="AI2274" i="16"/>
  <c r="AC2574" i="16"/>
  <c r="Z624" i="16"/>
  <c r="J24" i="16"/>
  <c r="AL2723" i="16"/>
  <c r="H473" i="16"/>
  <c r="K473" i="16"/>
  <c r="G1224" i="16"/>
  <c r="AI1224" i="16"/>
  <c r="Z1823" i="16"/>
  <c r="AL923" i="16"/>
  <c r="K923" i="16"/>
  <c r="AI923" i="16"/>
  <c r="AL1974" i="16"/>
  <c r="H173" i="16"/>
  <c r="F2423" i="16"/>
  <c r="G2423" i="16"/>
  <c r="F24" i="16"/>
  <c r="J2423" i="16"/>
  <c r="J1224" i="16"/>
  <c r="K1224" i="16" s="1"/>
  <c r="F1224" i="16"/>
  <c r="AC1823" i="16"/>
  <c r="K1223" i="16"/>
  <c r="T1523" i="16"/>
  <c r="Q2423" i="16"/>
  <c r="G24" i="16"/>
  <c r="H24" i="16" s="1"/>
  <c r="Z24" i="16"/>
  <c r="AC1374" i="16"/>
  <c r="AC1974" i="16"/>
  <c r="Z1974" i="16"/>
  <c r="Q173" i="16"/>
  <c r="N1074" i="16"/>
  <c r="P1074" i="16" s="1"/>
  <c r="AE1074" i="16"/>
  <c r="AG1074" i="16" s="1"/>
  <c r="AA1074" i="16"/>
  <c r="AB1074" i="16" s="1"/>
  <c r="AF1074" i="16"/>
  <c r="AH1074" i="16" s="1"/>
  <c r="I1074" i="16"/>
  <c r="J1074" i="16" s="1"/>
  <c r="V1074" i="16"/>
  <c r="X1074" i="16" s="1"/>
  <c r="AJ1074" i="16"/>
  <c r="AK1074" i="16" s="1"/>
  <c r="W1074" i="16"/>
  <c r="Y1074" i="16" s="1"/>
  <c r="E1074" i="16"/>
  <c r="G1074" i="16" s="1"/>
  <c r="M1074" i="16"/>
  <c r="O1074" i="16" s="1"/>
  <c r="R1074" i="16"/>
  <c r="S1074" i="16" s="1"/>
  <c r="B1075" i="16"/>
  <c r="D1074" i="16"/>
  <c r="F1074" i="16" s="1"/>
  <c r="V174" i="16"/>
  <c r="X174" i="16" s="1"/>
  <c r="AA174" i="16"/>
  <c r="AB174" i="16" s="1"/>
  <c r="AJ174" i="16"/>
  <c r="AK174" i="16" s="1"/>
  <c r="M174" i="16"/>
  <c r="O174" i="16" s="1"/>
  <c r="AF174" i="16"/>
  <c r="AH174" i="16" s="1"/>
  <c r="AI174" i="16" s="1"/>
  <c r="E174" i="16"/>
  <c r="G174" i="16" s="1"/>
  <c r="B175" i="16"/>
  <c r="D174" i="16"/>
  <c r="F174" i="16" s="1"/>
  <c r="N174" i="16"/>
  <c r="P174" i="16" s="1"/>
  <c r="Q174" i="16" s="1"/>
  <c r="W174" i="16"/>
  <c r="Y174" i="16" s="1"/>
  <c r="Z174" i="16" s="1"/>
  <c r="AE174" i="16"/>
  <c r="AG174" i="16" s="1"/>
  <c r="I174" i="16"/>
  <c r="J174" i="16" s="1"/>
  <c r="K174" i="16" s="1"/>
  <c r="R174" i="16"/>
  <c r="S174" i="16" s="1"/>
  <c r="T174" i="16" s="1"/>
  <c r="H2574" i="16"/>
  <c r="K323" i="16"/>
  <c r="AL24" i="16"/>
  <c r="Q2723" i="16"/>
  <c r="T2723" i="16"/>
  <c r="AC473" i="16"/>
  <c r="Z473" i="16"/>
  <c r="Q773" i="16"/>
  <c r="AI1073" i="16"/>
  <c r="Q1073" i="16"/>
  <c r="T1073" i="16"/>
  <c r="AL173" i="16"/>
  <c r="T2274" i="16"/>
  <c r="AC1675" i="16"/>
  <c r="H1675" i="16"/>
  <c r="K2574" i="16"/>
  <c r="AC624" i="16"/>
  <c r="AL1523" i="16"/>
  <c r="AI1523" i="16"/>
  <c r="T323" i="16"/>
  <c r="AC24" i="16"/>
  <c r="Q24" i="16"/>
  <c r="H1374" i="16"/>
  <c r="Z1374" i="16"/>
  <c r="AC2723" i="16"/>
  <c r="AL473" i="16"/>
  <c r="H2873" i="16"/>
  <c r="Z2873" i="16"/>
  <c r="T773" i="16"/>
  <c r="AC1224" i="16"/>
  <c r="T923" i="16"/>
  <c r="H1974" i="16"/>
  <c r="K1974" i="16"/>
  <c r="H2124" i="16"/>
  <c r="AL1073" i="16"/>
  <c r="AI173" i="16"/>
  <c r="AL1224" i="16"/>
  <c r="AC1073" i="16"/>
  <c r="AC2274" i="16"/>
  <c r="Q2274" i="16"/>
  <c r="AL1675" i="16"/>
  <c r="W1676" i="16"/>
  <c r="Y1676" i="16" s="1"/>
  <c r="E1676" i="16"/>
  <c r="G1676" i="16" s="1"/>
  <c r="B1677" i="16"/>
  <c r="V1676" i="16"/>
  <c r="X1676" i="16" s="1"/>
  <c r="I1676" i="16"/>
  <c r="J1676" i="16" s="1"/>
  <c r="D1676" i="16"/>
  <c r="F1676" i="16" s="1"/>
  <c r="AF1676" i="16"/>
  <c r="AH1676" i="16" s="1"/>
  <c r="N1676" i="16"/>
  <c r="P1676" i="16" s="1"/>
  <c r="AE1676" i="16"/>
  <c r="AG1676" i="16" s="1"/>
  <c r="R1676" i="16"/>
  <c r="S1676" i="16" s="1"/>
  <c r="M1676" i="16"/>
  <c r="O1676" i="16" s="1"/>
  <c r="AJ1676" i="16"/>
  <c r="AK1676" i="16" s="1"/>
  <c r="AL1676" i="16" s="1"/>
  <c r="AA1676" i="16"/>
  <c r="AB1676" i="16" s="1"/>
  <c r="AL624" i="16"/>
  <c r="K624" i="16"/>
  <c r="AI624" i="16"/>
  <c r="H1523" i="16"/>
  <c r="Z1523" i="16"/>
  <c r="AF2424" i="16"/>
  <c r="AH2424" i="16" s="1"/>
  <c r="W2424" i="16"/>
  <c r="Y2424" i="16" s="1"/>
  <c r="R2424" i="16"/>
  <c r="S2424" i="16" s="1"/>
  <c r="B2425" i="16"/>
  <c r="AE2424" i="16"/>
  <c r="AG2424" i="16" s="1"/>
  <c r="V2424" i="16"/>
  <c r="X2424" i="16" s="1"/>
  <c r="M2424" i="16"/>
  <c r="O2424" i="16" s="1"/>
  <c r="D2424" i="16"/>
  <c r="N2424" i="16"/>
  <c r="P2424" i="16" s="1"/>
  <c r="E2424" i="16"/>
  <c r="I2424" i="16"/>
  <c r="AJ2424" i="16"/>
  <c r="AK2424" i="16" s="1"/>
  <c r="AA2424" i="16"/>
  <c r="AB2424" i="16" s="1"/>
  <c r="T2423" i="16"/>
  <c r="K24" i="16"/>
  <c r="AI24" i="16"/>
  <c r="AF1375" i="16"/>
  <c r="AH1375" i="16" s="1"/>
  <c r="W1375" i="16"/>
  <c r="Y1375" i="16" s="1"/>
  <c r="R1375" i="16"/>
  <c r="S1375" i="16" s="1"/>
  <c r="N1375" i="16"/>
  <c r="P1375" i="16" s="1"/>
  <c r="I1375" i="16"/>
  <c r="J1375" i="16" s="1"/>
  <c r="E1375" i="16"/>
  <c r="G1375" i="16" s="1"/>
  <c r="B1376" i="16"/>
  <c r="AE1375" i="16"/>
  <c r="AG1375" i="16" s="1"/>
  <c r="V1375" i="16"/>
  <c r="X1375" i="16" s="1"/>
  <c r="M1375" i="16"/>
  <c r="O1375" i="16" s="1"/>
  <c r="D1375" i="16"/>
  <c r="F1375" i="16" s="1"/>
  <c r="AA1375" i="16"/>
  <c r="AB1375" i="16" s="1"/>
  <c r="AJ1375" i="16"/>
  <c r="AK1375" i="16" s="1"/>
  <c r="T1374" i="16"/>
  <c r="AF474" i="16"/>
  <c r="AH474" i="16" s="1"/>
  <c r="W474" i="16"/>
  <c r="Y474" i="16" s="1"/>
  <c r="R474" i="16"/>
  <c r="S474" i="16" s="1"/>
  <c r="N474" i="16"/>
  <c r="P474" i="16" s="1"/>
  <c r="I474" i="16"/>
  <c r="J474" i="16" s="1"/>
  <c r="E474" i="16"/>
  <c r="G474" i="16" s="1"/>
  <c r="B475" i="16"/>
  <c r="AE474" i="16"/>
  <c r="AG474" i="16" s="1"/>
  <c r="V474" i="16"/>
  <c r="X474" i="16" s="1"/>
  <c r="M474" i="16"/>
  <c r="O474" i="16" s="1"/>
  <c r="D474" i="16"/>
  <c r="F474" i="16" s="1"/>
  <c r="AA474" i="16"/>
  <c r="AB474" i="16" s="1"/>
  <c r="AC474" i="16" s="1"/>
  <c r="AJ474" i="16"/>
  <c r="AK474" i="16" s="1"/>
  <c r="B2875" i="16"/>
  <c r="AE2874" i="16"/>
  <c r="AG2874" i="16" s="1"/>
  <c r="V2874" i="16"/>
  <c r="X2874" i="16" s="1"/>
  <c r="M2874" i="16"/>
  <c r="O2874" i="16" s="1"/>
  <c r="D2874" i="16"/>
  <c r="F2874" i="16" s="1"/>
  <c r="AF2874" i="16"/>
  <c r="AH2874" i="16" s="1"/>
  <c r="AI2874" i="16" s="1"/>
  <c r="N2874" i="16"/>
  <c r="P2874" i="16" s="1"/>
  <c r="Q2874" i="16" s="1"/>
  <c r="I2874" i="16"/>
  <c r="J2874" i="16" s="1"/>
  <c r="W2874" i="16"/>
  <c r="Y2874" i="16" s="1"/>
  <c r="Z2874" i="16" s="1"/>
  <c r="E2874" i="16"/>
  <c r="G2874" i="16" s="1"/>
  <c r="R2874" i="16"/>
  <c r="S2874" i="16" s="1"/>
  <c r="T2874" i="16" s="1"/>
  <c r="AA2874" i="16"/>
  <c r="AB2874" i="16" s="1"/>
  <c r="AJ2874" i="16"/>
  <c r="AK2874" i="16" s="1"/>
  <c r="T2873" i="16"/>
  <c r="AC773" i="16"/>
  <c r="Z1224" i="16"/>
  <c r="AL1823" i="16"/>
  <c r="K1823" i="16"/>
  <c r="AI1823" i="16"/>
  <c r="AC923" i="16"/>
  <c r="Q923" i="16"/>
  <c r="AI1974" i="16"/>
  <c r="AF2125" i="16"/>
  <c r="AH2125" i="16" s="1"/>
  <c r="W2125" i="16"/>
  <c r="Y2125" i="16" s="1"/>
  <c r="R2125" i="16"/>
  <c r="S2125" i="16" s="1"/>
  <c r="N2125" i="16"/>
  <c r="P2125" i="16" s="1"/>
  <c r="I2125" i="16"/>
  <c r="J2125" i="16" s="1"/>
  <c r="E2125" i="16"/>
  <c r="G2125" i="16" s="1"/>
  <c r="B2126" i="16"/>
  <c r="AE2125" i="16"/>
  <c r="AG2125" i="16" s="1"/>
  <c r="V2125" i="16"/>
  <c r="X2125" i="16" s="1"/>
  <c r="M2125" i="16"/>
  <c r="O2125" i="16" s="1"/>
  <c r="D2125" i="16"/>
  <c r="F2125" i="16" s="1"/>
  <c r="AA2125" i="16"/>
  <c r="AB2125" i="16" s="1"/>
  <c r="AJ2125" i="16"/>
  <c r="AK2125" i="16" s="1"/>
  <c r="AL2125" i="16" s="1"/>
  <c r="T2124" i="16"/>
  <c r="AF2275" i="16"/>
  <c r="AH2275" i="16" s="1"/>
  <c r="W2275" i="16"/>
  <c r="Y2275" i="16" s="1"/>
  <c r="R2275" i="16"/>
  <c r="S2275" i="16" s="1"/>
  <c r="N2275" i="16"/>
  <c r="P2275" i="16" s="1"/>
  <c r="I2275" i="16"/>
  <c r="J2275" i="16" s="1"/>
  <c r="E2275" i="16"/>
  <c r="G2275" i="16" s="1"/>
  <c r="B2276" i="16"/>
  <c r="AE2275" i="16"/>
  <c r="AG2275" i="16" s="1"/>
  <c r="V2275" i="16"/>
  <c r="X2275" i="16" s="1"/>
  <c r="M2275" i="16"/>
  <c r="O2275" i="16" s="1"/>
  <c r="D2275" i="16"/>
  <c r="F2275" i="16" s="1"/>
  <c r="AJ2275" i="16"/>
  <c r="AK2275" i="16" s="1"/>
  <c r="AL2275" i="16" s="1"/>
  <c r="AA2275" i="16"/>
  <c r="AB2275" i="16" s="1"/>
  <c r="AC2275" i="16" s="1"/>
  <c r="Q624" i="16"/>
  <c r="K1523" i="16"/>
  <c r="H2423" i="16"/>
  <c r="Z2423" i="16"/>
  <c r="W2724" i="16"/>
  <c r="Y2724" i="16" s="1"/>
  <c r="E2724" i="16"/>
  <c r="G2724" i="16" s="1"/>
  <c r="B2725" i="16"/>
  <c r="V2724" i="16"/>
  <c r="X2724" i="16" s="1"/>
  <c r="I2724" i="16"/>
  <c r="J2724" i="16" s="1"/>
  <c r="D2724" i="16"/>
  <c r="F2724" i="16" s="1"/>
  <c r="AF2724" i="16"/>
  <c r="AH2724" i="16" s="1"/>
  <c r="N2724" i="16"/>
  <c r="P2724" i="16" s="1"/>
  <c r="M2724" i="16"/>
  <c r="O2724" i="16" s="1"/>
  <c r="AE2724" i="16"/>
  <c r="AG2724" i="16" s="1"/>
  <c r="R2724" i="16"/>
  <c r="S2724" i="16" s="1"/>
  <c r="AA2724" i="16"/>
  <c r="AB2724" i="16" s="1"/>
  <c r="AC2724" i="16" s="1"/>
  <c r="AJ2724" i="16"/>
  <c r="AK2724" i="16" s="1"/>
  <c r="AI473" i="16"/>
  <c r="AF774" i="16"/>
  <c r="AH774" i="16" s="1"/>
  <c r="W774" i="16"/>
  <c r="Y774" i="16" s="1"/>
  <c r="R774" i="16"/>
  <c r="S774" i="16" s="1"/>
  <c r="N774" i="16"/>
  <c r="P774" i="16" s="1"/>
  <c r="I774" i="16"/>
  <c r="J774" i="16" s="1"/>
  <c r="E774" i="16"/>
  <c r="G774" i="16" s="1"/>
  <c r="B775" i="16"/>
  <c r="AE774" i="16"/>
  <c r="AG774" i="16" s="1"/>
  <c r="V774" i="16"/>
  <c r="X774" i="16" s="1"/>
  <c r="M774" i="16"/>
  <c r="O774" i="16" s="1"/>
  <c r="D774" i="16"/>
  <c r="F774" i="16" s="1"/>
  <c r="AA774" i="16"/>
  <c r="AB774" i="16" s="1"/>
  <c r="AJ774" i="16"/>
  <c r="AK774" i="16" s="1"/>
  <c r="AF1225" i="16"/>
  <c r="AH1225" i="16" s="1"/>
  <c r="W1225" i="16"/>
  <c r="Y1225" i="16" s="1"/>
  <c r="R1225" i="16"/>
  <c r="S1225" i="16" s="1"/>
  <c r="N1225" i="16"/>
  <c r="P1225" i="16" s="1"/>
  <c r="I1225" i="16"/>
  <c r="E1225" i="16"/>
  <c r="AE1225" i="16"/>
  <c r="AG1225" i="16" s="1"/>
  <c r="M1225" i="16"/>
  <c r="O1225" i="16" s="1"/>
  <c r="B1226" i="16"/>
  <c r="V1225" i="16"/>
  <c r="X1225" i="16" s="1"/>
  <c r="D1225" i="16"/>
  <c r="AA1225" i="16"/>
  <c r="AB1225" i="16" s="1"/>
  <c r="AJ1225" i="16"/>
  <c r="AK1225" i="16" s="1"/>
  <c r="Q1823" i="16"/>
  <c r="B925" i="16"/>
  <c r="AE924" i="16"/>
  <c r="AG924" i="16" s="1"/>
  <c r="V924" i="16"/>
  <c r="X924" i="16" s="1"/>
  <c r="M924" i="16"/>
  <c r="O924" i="16" s="1"/>
  <c r="D924" i="16"/>
  <c r="F924" i="16" s="1"/>
  <c r="AF924" i="16"/>
  <c r="AH924" i="16" s="1"/>
  <c r="AI924" i="16" s="1"/>
  <c r="W924" i="16"/>
  <c r="Y924" i="16" s="1"/>
  <c r="Z924" i="16" s="1"/>
  <c r="R924" i="16"/>
  <c r="S924" i="16" s="1"/>
  <c r="T924" i="16" s="1"/>
  <c r="N924" i="16"/>
  <c r="P924" i="16" s="1"/>
  <c r="I924" i="16"/>
  <c r="J924" i="16" s="1"/>
  <c r="E924" i="16"/>
  <c r="G924" i="16" s="1"/>
  <c r="AA924" i="16"/>
  <c r="AB924" i="16" s="1"/>
  <c r="AC924" i="16" s="1"/>
  <c r="AJ924" i="16"/>
  <c r="AK924" i="16" s="1"/>
  <c r="H2274" i="16"/>
  <c r="Z2274" i="16"/>
  <c r="Q1675" i="16"/>
  <c r="AL2574" i="16"/>
  <c r="Q2574" i="16"/>
  <c r="AF2575" i="16"/>
  <c r="AH2575" i="16" s="1"/>
  <c r="W2575" i="16"/>
  <c r="Y2575" i="16" s="1"/>
  <c r="R2575" i="16"/>
  <c r="S2575" i="16" s="1"/>
  <c r="N2575" i="16"/>
  <c r="P2575" i="16" s="1"/>
  <c r="I2575" i="16"/>
  <c r="J2575" i="16" s="1"/>
  <c r="E2575" i="16"/>
  <c r="G2575" i="16" s="1"/>
  <c r="B2576" i="16"/>
  <c r="AE2575" i="16"/>
  <c r="AG2575" i="16" s="1"/>
  <c r="V2575" i="16"/>
  <c r="X2575" i="16" s="1"/>
  <c r="M2575" i="16"/>
  <c r="O2575" i="16" s="1"/>
  <c r="D2575" i="16"/>
  <c r="F2575" i="16" s="1"/>
  <c r="AJ2575" i="16"/>
  <c r="AK2575" i="16" s="1"/>
  <c r="AL2575" i="16" s="1"/>
  <c r="AA2575" i="16"/>
  <c r="AB2575" i="16" s="1"/>
  <c r="AC2575" i="16" s="1"/>
  <c r="AF625" i="16"/>
  <c r="AH625" i="16" s="1"/>
  <c r="W625" i="16"/>
  <c r="Y625" i="16" s="1"/>
  <c r="R625" i="16"/>
  <c r="S625" i="16" s="1"/>
  <c r="N625" i="16"/>
  <c r="P625" i="16" s="1"/>
  <c r="I625" i="16"/>
  <c r="J625" i="16" s="1"/>
  <c r="E625" i="16"/>
  <c r="G625" i="16" s="1"/>
  <c r="B626" i="16"/>
  <c r="AE625" i="16"/>
  <c r="AG625" i="16" s="1"/>
  <c r="V625" i="16"/>
  <c r="X625" i="16" s="1"/>
  <c r="M625" i="16"/>
  <c r="O625" i="16" s="1"/>
  <c r="D625" i="16"/>
  <c r="F625" i="16" s="1"/>
  <c r="AJ625" i="16"/>
  <c r="AK625" i="16" s="1"/>
  <c r="AL625" i="16" s="1"/>
  <c r="AA625" i="16"/>
  <c r="AB625" i="16" s="1"/>
  <c r="AC625" i="16" s="1"/>
  <c r="T624" i="16"/>
  <c r="AC1523" i="16"/>
  <c r="Q1523" i="16"/>
  <c r="AL323" i="16"/>
  <c r="AF324" i="16"/>
  <c r="AH324" i="16" s="1"/>
  <c r="W324" i="16"/>
  <c r="Y324" i="16" s="1"/>
  <c r="R324" i="16"/>
  <c r="S324" i="16" s="1"/>
  <c r="N324" i="16"/>
  <c r="P324" i="16" s="1"/>
  <c r="I324" i="16"/>
  <c r="J324" i="16" s="1"/>
  <c r="E324" i="16"/>
  <c r="G324" i="16" s="1"/>
  <c r="B325" i="16"/>
  <c r="AE324" i="16"/>
  <c r="AG324" i="16" s="1"/>
  <c r="V324" i="16"/>
  <c r="X324" i="16" s="1"/>
  <c r="M324" i="16"/>
  <c r="O324" i="16" s="1"/>
  <c r="D324" i="16"/>
  <c r="F324" i="16" s="1"/>
  <c r="AA324" i="16"/>
  <c r="AB324" i="16" s="1"/>
  <c r="AJ324" i="16"/>
  <c r="AK324" i="16" s="1"/>
  <c r="K2423" i="16"/>
  <c r="AI2423" i="16"/>
  <c r="T24" i="16"/>
  <c r="AL1374" i="16"/>
  <c r="K1374" i="16"/>
  <c r="AI1374" i="16"/>
  <c r="H2723" i="16"/>
  <c r="K2873" i="16"/>
  <c r="AI2873" i="16"/>
  <c r="H773" i="16"/>
  <c r="Z773" i="16"/>
  <c r="AF1824" i="16"/>
  <c r="AH1824" i="16" s="1"/>
  <c r="W1824" i="16"/>
  <c r="Y1824" i="16" s="1"/>
  <c r="R1824" i="16"/>
  <c r="S1824" i="16" s="1"/>
  <c r="N1824" i="16"/>
  <c r="P1824" i="16" s="1"/>
  <c r="I1824" i="16"/>
  <c r="J1824" i="16" s="1"/>
  <c r="E1824" i="16"/>
  <c r="G1824" i="16" s="1"/>
  <c r="B1825" i="16"/>
  <c r="AE1824" i="16"/>
  <c r="AG1824" i="16" s="1"/>
  <c r="V1824" i="16"/>
  <c r="X1824" i="16" s="1"/>
  <c r="M1824" i="16"/>
  <c r="O1824" i="16" s="1"/>
  <c r="D1824" i="16"/>
  <c r="F1824" i="16" s="1"/>
  <c r="AJ1824" i="16"/>
  <c r="AK1824" i="16" s="1"/>
  <c r="AL1824" i="16" s="1"/>
  <c r="AA1824" i="16"/>
  <c r="AB1824" i="16" s="1"/>
  <c r="AC1824" i="16" s="1"/>
  <c r="T1823" i="16"/>
  <c r="H923" i="16"/>
  <c r="Z923" i="16"/>
  <c r="K2124" i="16"/>
  <c r="AI2124" i="16"/>
  <c r="T1675" i="16"/>
  <c r="B1525" i="16"/>
  <c r="AE1524" i="16"/>
  <c r="AG1524" i="16" s="1"/>
  <c r="V1524" i="16"/>
  <c r="X1524" i="16" s="1"/>
  <c r="M1524" i="16"/>
  <c r="O1524" i="16" s="1"/>
  <c r="D1524" i="16"/>
  <c r="F1524" i="16" s="1"/>
  <c r="I1524" i="16"/>
  <c r="J1524" i="16" s="1"/>
  <c r="W1524" i="16"/>
  <c r="Y1524" i="16" s="1"/>
  <c r="Z1524" i="16" s="1"/>
  <c r="E1524" i="16"/>
  <c r="G1524" i="16" s="1"/>
  <c r="R1524" i="16"/>
  <c r="S1524" i="16" s="1"/>
  <c r="T1524" i="16" s="1"/>
  <c r="AF1524" i="16"/>
  <c r="AH1524" i="16" s="1"/>
  <c r="AI1524" i="16" s="1"/>
  <c r="N1524" i="16"/>
  <c r="P1524" i="16" s="1"/>
  <c r="Q1524" i="16" s="1"/>
  <c r="AJ1524" i="16"/>
  <c r="AK1524" i="16" s="1"/>
  <c r="AA1524" i="16"/>
  <c r="AB1524" i="16" s="1"/>
  <c r="AC1524" i="16" s="1"/>
  <c r="B26" i="16"/>
  <c r="AE25" i="16"/>
  <c r="AG25" i="16" s="1"/>
  <c r="V25" i="16"/>
  <c r="X25" i="16" s="1"/>
  <c r="M25" i="16"/>
  <c r="O25" i="16" s="1"/>
  <c r="D25" i="16"/>
  <c r="AF25" i="16"/>
  <c r="AH25" i="16" s="1"/>
  <c r="AI25" i="16" s="1"/>
  <c r="W25" i="16"/>
  <c r="Y25" i="16" s="1"/>
  <c r="Z25" i="16" s="1"/>
  <c r="R25" i="16"/>
  <c r="S25" i="16" s="1"/>
  <c r="T25" i="16" s="1"/>
  <c r="N25" i="16"/>
  <c r="P25" i="16" s="1"/>
  <c r="I25" i="16"/>
  <c r="E25" i="16"/>
  <c r="AA25" i="16"/>
  <c r="AB25" i="16" s="1"/>
  <c r="AC25" i="16" s="1"/>
  <c r="AJ25" i="16"/>
  <c r="AK25" i="16" s="1"/>
  <c r="Q1374" i="16"/>
  <c r="AF1975" i="16"/>
  <c r="AH1975" i="16" s="1"/>
  <c r="W1975" i="16"/>
  <c r="Y1975" i="16" s="1"/>
  <c r="Z1975" i="16" s="1"/>
  <c r="R1975" i="16"/>
  <c r="S1975" i="16" s="1"/>
  <c r="N1975" i="16"/>
  <c r="P1975" i="16" s="1"/>
  <c r="I1975" i="16"/>
  <c r="J1975" i="16" s="1"/>
  <c r="E1975" i="16"/>
  <c r="G1975" i="16" s="1"/>
  <c r="B1976" i="16"/>
  <c r="AE1975" i="16"/>
  <c r="AG1975" i="16" s="1"/>
  <c r="V1975" i="16"/>
  <c r="X1975" i="16" s="1"/>
  <c r="M1975" i="16"/>
  <c r="O1975" i="16" s="1"/>
  <c r="D1975" i="16"/>
  <c r="F1975" i="16" s="1"/>
  <c r="AA1975" i="16"/>
  <c r="AB1975" i="16" s="1"/>
  <c r="AJ1975" i="16"/>
  <c r="AK1975" i="16" s="1"/>
  <c r="Q2124" i="16"/>
  <c r="Z1519" i="7"/>
  <c r="AC1519" i="7"/>
  <c r="Z619" i="7"/>
  <c r="AC619" i="7"/>
  <c r="AF2423" i="7"/>
  <c r="AJ2423" i="7"/>
  <c r="AK2423" i="7" s="1"/>
  <c r="AL2423" i="7" s="1"/>
  <c r="AF1973" i="7"/>
  <c r="AJ1973" i="7"/>
  <c r="AK1973" i="7" s="1"/>
  <c r="AL1973" i="7" s="1"/>
  <c r="AF923" i="7"/>
  <c r="AJ923" i="7"/>
  <c r="AK923" i="7" s="1"/>
  <c r="AL923" i="7" s="1"/>
  <c r="AF2273" i="7"/>
  <c r="AJ2273" i="7"/>
  <c r="AK2273" i="7" s="1"/>
  <c r="AL2273" i="7" s="1"/>
  <c r="AF1673" i="7"/>
  <c r="AJ1673" i="7"/>
  <c r="AK1673" i="7" s="1"/>
  <c r="AL1673" i="7" s="1"/>
  <c r="AF24" i="7"/>
  <c r="AJ24" i="7"/>
  <c r="AK24" i="7" s="1"/>
  <c r="AL24" i="7" s="1"/>
  <c r="AF474" i="7"/>
  <c r="AJ474" i="7"/>
  <c r="AK474" i="7" s="1"/>
  <c r="AL474" i="7" s="1"/>
  <c r="AF1523" i="7"/>
  <c r="AJ1523" i="7"/>
  <c r="AK1523" i="7" s="1"/>
  <c r="AL1523" i="7" s="1"/>
  <c r="AF2723" i="7"/>
  <c r="AJ2723" i="7"/>
  <c r="AK2723" i="7" s="1"/>
  <c r="AL2723" i="7" s="1"/>
  <c r="Z2871" i="7"/>
  <c r="Z770" i="7"/>
  <c r="AC770" i="7"/>
  <c r="Z19" i="7"/>
  <c r="AC19" i="7"/>
  <c r="Z2419" i="7"/>
  <c r="AC2419" i="7"/>
  <c r="Z1370" i="7"/>
  <c r="AC1370" i="7"/>
  <c r="AC2719" i="7"/>
  <c r="Z2719" i="7"/>
  <c r="Z2569" i="7"/>
  <c r="AC2569" i="7"/>
  <c r="Z169" i="7"/>
  <c r="AC169" i="7"/>
  <c r="Z1820" i="7"/>
  <c r="AC1820" i="7"/>
  <c r="AC470" i="7"/>
  <c r="Z470" i="7"/>
  <c r="Z1069" i="7"/>
  <c r="AC1069" i="7"/>
  <c r="AC319" i="7"/>
  <c r="Z319" i="7"/>
  <c r="AC1969" i="7"/>
  <c r="Z1969" i="7"/>
  <c r="AC2119" i="7"/>
  <c r="Z2119" i="7"/>
  <c r="Z1219" i="7"/>
  <c r="AC1219" i="7"/>
  <c r="Z920" i="7"/>
  <c r="AC920" i="7"/>
  <c r="AC1670" i="7"/>
  <c r="Z1670" i="7"/>
  <c r="Z2269" i="7"/>
  <c r="AC2269" i="7"/>
  <c r="AF323" i="7"/>
  <c r="AJ323" i="7"/>
  <c r="AK323" i="7" s="1"/>
  <c r="AL323" i="7" s="1"/>
  <c r="AF2123" i="7"/>
  <c r="AJ2123" i="7"/>
  <c r="AK2123" i="7" s="1"/>
  <c r="AL2123" i="7" s="1"/>
  <c r="AF1823" i="7"/>
  <c r="AJ1823" i="7"/>
  <c r="AK1823" i="7" s="1"/>
  <c r="AL1823" i="7" s="1"/>
  <c r="AF2873" i="7"/>
  <c r="AJ2873" i="7"/>
  <c r="AK2873" i="7" s="1"/>
  <c r="AL2873" i="7" s="1"/>
  <c r="AF774" i="7"/>
  <c r="AJ774" i="7"/>
  <c r="AK774" i="7" s="1"/>
  <c r="AL774" i="7" s="1"/>
  <c r="AF1374" i="7"/>
  <c r="AJ1374" i="7"/>
  <c r="AK1374" i="7" s="1"/>
  <c r="AL1374" i="7" s="1"/>
  <c r="AF623" i="7"/>
  <c r="AJ623" i="7"/>
  <c r="AK623" i="7" s="1"/>
  <c r="AL623" i="7" s="1"/>
  <c r="AF1073" i="7"/>
  <c r="AJ1073" i="7"/>
  <c r="AK1073" i="7" s="1"/>
  <c r="AL1073" i="7" s="1"/>
  <c r="AF2573" i="7"/>
  <c r="AJ2573" i="7"/>
  <c r="AK2573" i="7" s="1"/>
  <c r="AL2573" i="7" s="1"/>
  <c r="AF1224" i="7"/>
  <c r="AJ1224" i="7"/>
  <c r="AK1224" i="7" s="1"/>
  <c r="AL1224" i="7" s="1"/>
  <c r="Q2871" i="7"/>
  <c r="Q1219" i="7"/>
  <c r="T1219" i="7"/>
  <c r="T1670" i="7"/>
  <c r="Q1670" i="7"/>
  <c r="W2423" i="7"/>
  <c r="Y2423" i="7" s="1"/>
  <c r="AA2423" i="7"/>
  <c r="AB2423" i="7" s="1"/>
  <c r="W1973" i="7"/>
  <c r="Y1973" i="7" s="1"/>
  <c r="AA1973" i="7"/>
  <c r="AB1973" i="7" s="1"/>
  <c r="W923" i="7"/>
  <c r="Y923" i="7" s="1"/>
  <c r="AA923" i="7"/>
  <c r="AB923" i="7" s="1"/>
  <c r="W2273" i="7"/>
  <c r="Y2273" i="7" s="1"/>
  <c r="AA2273" i="7"/>
  <c r="AB2273" i="7" s="1"/>
  <c r="W1673" i="7"/>
  <c r="Y1673" i="7" s="1"/>
  <c r="AA1673" i="7"/>
  <c r="AB1673" i="7" s="1"/>
  <c r="W24" i="7"/>
  <c r="Y24" i="7" s="1"/>
  <c r="AA24" i="7"/>
  <c r="AB24" i="7" s="1"/>
  <c r="W474" i="7"/>
  <c r="Y474" i="7" s="1"/>
  <c r="AA474" i="7"/>
  <c r="AB474" i="7" s="1"/>
  <c r="W1523" i="7"/>
  <c r="Y1523" i="7" s="1"/>
  <c r="AA1523" i="7"/>
  <c r="AB1523" i="7" s="1"/>
  <c r="W2723" i="7"/>
  <c r="Y2723" i="7" s="1"/>
  <c r="AA2723" i="7"/>
  <c r="AB2723" i="7" s="1"/>
  <c r="T920" i="7"/>
  <c r="Q920" i="7"/>
  <c r="T19" i="7"/>
  <c r="Q19" i="7"/>
  <c r="W323" i="7"/>
  <c r="Y323" i="7" s="1"/>
  <c r="AA323" i="7"/>
  <c r="AB323" i="7" s="1"/>
  <c r="W2123" i="7"/>
  <c r="Y2123" i="7" s="1"/>
  <c r="AA2123" i="7"/>
  <c r="AB2123" i="7" s="1"/>
  <c r="W1823" i="7"/>
  <c r="Y1823" i="7" s="1"/>
  <c r="AA1823" i="7"/>
  <c r="AB1823" i="7" s="1"/>
  <c r="W2873" i="7"/>
  <c r="Y2873" i="7" s="1"/>
  <c r="AA2873" i="7"/>
  <c r="AB2873" i="7" s="1"/>
  <c r="W774" i="7"/>
  <c r="Y774" i="7" s="1"/>
  <c r="AA774" i="7"/>
  <c r="AB774" i="7" s="1"/>
  <c r="W1374" i="7"/>
  <c r="Y1374" i="7" s="1"/>
  <c r="AA1374" i="7"/>
  <c r="AB1374" i="7" s="1"/>
  <c r="W623" i="7"/>
  <c r="Y623" i="7" s="1"/>
  <c r="AA623" i="7"/>
  <c r="AB623" i="7" s="1"/>
  <c r="W1073" i="7"/>
  <c r="Y1073" i="7" s="1"/>
  <c r="AA1073" i="7"/>
  <c r="AB1073" i="7" s="1"/>
  <c r="W2573" i="7"/>
  <c r="Y2573" i="7" s="1"/>
  <c r="AA2573" i="7"/>
  <c r="AB2573" i="7" s="1"/>
  <c r="W1224" i="7"/>
  <c r="Y1224" i="7" s="1"/>
  <c r="AA1224" i="7"/>
  <c r="AB1224" i="7" s="1"/>
  <c r="Q770" i="7"/>
  <c r="T770" i="7"/>
  <c r="Q1370" i="7"/>
  <c r="T1370" i="7"/>
  <c r="T2719" i="7"/>
  <c r="Q2719" i="7"/>
  <c r="Q1969" i="7"/>
  <c r="T1969" i="7"/>
  <c r="T319" i="7"/>
  <c r="Q319" i="7"/>
  <c r="Q2569" i="7"/>
  <c r="T2569" i="7"/>
  <c r="T2269" i="7"/>
  <c r="Q2269" i="7"/>
  <c r="T169" i="7"/>
  <c r="Q169" i="7"/>
  <c r="T1820" i="7"/>
  <c r="Q1820" i="7"/>
  <c r="Q619" i="7"/>
  <c r="T619" i="7"/>
  <c r="Q1519" i="7"/>
  <c r="T1519" i="7"/>
  <c r="T2419" i="7"/>
  <c r="Q2419" i="7"/>
  <c r="T470" i="7"/>
  <c r="Q470" i="7"/>
  <c r="Q2119" i="7"/>
  <c r="T2119" i="7"/>
  <c r="T1069" i="7"/>
  <c r="Q1069" i="7"/>
  <c r="H19" i="7"/>
  <c r="K19" i="7"/>
  <c r="R323" i="7"/>
  <c r="S323" i="7" s="1"/>
  <c r="N323" i="7"/>
  <c r="P323" i="7" s="1"/>
  <c r="I323" i="7"/>
  <c r="J323" i="7" s="1"/>
  <c r="R1823" i="7"/>
  <c r="S1823" i="7" s="1"/>
  <c r="N1823" i="7"/>
  <c r="P1823" i="7" s="1"/>
  <c r="I1823" i="7"/>
  <c r="J1823" i="7" s="1"/>
  <c r="R623" i="7"/>
  <c r="S623" i="7" s="1"/>
  <c r="N623" i="7"/>
  <c r="P623" i="7" s="1"/>
  <c r="I623" i="7"/>
  <c r="J623" i="7" s="1"/>
  <c r="R1224" i="7"/>
  <c r="S1224" i="7" s="1"/>
  <c r="N1224" i="7"/>
  <c r="P1224" i="7" s="1"/>
  <c r="I1224" i="7"/>
  <c r="J1224" i="7" s="1"/>
  <c r="H470" i="7"/>
  <c r="K470" i="7"/>
  <c r="H1370" i="7"/>
  <c r="K1370" i="7"/>
  <c r="H2119" i="7"/>
  <c r="K2119" i="7"/>
  <c r="K2871" i="7"/>
  <c r="H1820" i="7"/>
  <c r="K1820" i="7"/>
  <c r="H2419" i="7"/>
  <c r="K2419" i="7"/>
  <c r="H619" i="7"/>
  <c r="K619" i="7"/>
  <c r="H1670" i="7"/>
  <c r="K1670" i="7"/>
  <c r="H2569" i="7"/>
  <c r="K2569" i="7"/>
  <c r="R2423" i="7"/>
  <c r="S2423" i="7" s="1"/>
  <c r="I2423" i="7"/>
  <c r="J2423" i="7" s="1"/>
  <c r="N2423" i="7"/>
  <c r="P2423" i="7" s="1"/>
  <c r="R1973" i="7"/>
  <c r="S1973" i="7" s="1"/>
  <c r="N1973" i="7"/>
  <c r="P1973" i="7" s="1"/>
  <c r="I1973" i="7"/>
  <c r="J1973" i="7" s="1"/>
  <c r="R923" i="7"/>
  <c r="S923" i="7" s="1"/>
  <c r="N923" i="7"/>
  <c r="P923" i="7" s="1"/>
  <c r="I923" i="7"/>
  <c r="J923" i="7" s="1"/>
  <c r="R2273" i="7"/>
  <c r="S2273" i="7" s="1"/>
  <c r="N2273" i="7"/>
  <c r="P2273" i="7" s="1"/>
  <c r="I2273" i="7"/>
  <c r="J2273" i="7" s="1"/>
  <c r="R1673" i="7"/>
  <c r="S1673" i="7" s="1"/>
  <c r="N1673" i="7"/>
  <c r="P1673" i="7" s="1"/>
  <c r="I1673" i="7"/>
  <c r="J1673" i="7" s="1"/>
  <c r="R24" i="7"/>
  <c r="S24" i="7" s="1"/>
  <c r="N24" i="7"/>
  <c r="P24" i="7" s="1"/>
  <c r="I24" i="7"/>
  <c r="J24" i="7" s="1"/>
  <c r="R474" i="7"/>
  <c r="S474" i="7" s="1"/>
  <c r="N474" i="7"/>
  <c r="P474" i="7" s="1"/>
  <c r="I474" i="7"/>
  <c r="J474" i="7" s="1"/>
  <c r="R1523" i="7"/>
  <c r="S1523" i="7" s="1"/>
  <c r="N1523" i="7"/>
  <c r="P1523" i="7" s="1"/>
  <c r="I1523" i="7"/>
  <c r="J1523" i="7" s="1"/>
  <c r="R2723" i="7"/>
  <c r="S2723" i="7" s="1"/>
  <c r="N2723" i="7"/>
  <c r="P2723" i="7" s="1"/>
  <c r="I2723" i="7"/>
  <c r="J2723" i="7" s="1"/>
  <c r="H1969" i="7"/>
  <c r="K1969" i="7"/>
  <c r="H319" i="7"/>
  <c r="K319" i="7"/>
  <c r="R2123" i="7"/>
  <c r="S2123" i="7" s="1"/>
  <c r="I2123" i="7"/>
  <c r="J2123" i="7" s="1"/>
  <c r="N2123" i="7"/>
  <c r="P2123" i="7" s="1"/>
  <c r="R2873" i="7"/>
  <c r="S2873" i="7" s="1"/>
  <c r="N2873" i="7"/>
  <c r="P2873" i="7" s="1"/>
  <c r="I2873" i="7"/>
  <c r="J2873" i="7" s="1"/>
  <c r="R774" i="7"/>
  <c r="S774" i="7" s="1"/>
  <c r="I774" i="7"/>
  <c r="J774" i="7" s="1"/>
  <c r="N774" i="7"/>
  <c r="P774" i="7" s="1"/>
  <c r="R1374" i="7"/>
  <c r="S1374" i="7" s="1"/>
  <c r="N1374" i="7"/>
  <c r="P1374" i="7" s="1"/>
  <c r="I1374" i="7"/>
  <c r="J1374" i="7" s="1"/>
  <c r="R1073" i="7"/>
  <c r="S1073" i="7" s="1"/>
  <c r="N1073" i="7"/>
  <c r="P1073" i="7" s="1"/>
  <c r="I1073" i="7"/>
  <c r="J1073" i="7" s="1"/>
  <c r="R2573" i="7"/>
  <c r="S2573" i="7" s="1"/>
  <c r="N2573" i="7"/>
  <c r="P2573" i="7" s="1"/>
  <c r="I2573" i="7"/>
  <c r="J2573" i="7" s="1"/>
  <c r="H2719" i="7"/>
  <c r="K2719" i="7"/>
  <c r="H1219" i="7"/>
  <c r="K1219" i="7"/>
  <c r="H1519" i="7"/>
  <c r="K1519" i="7"/>
  <c r="H1069" i="7"/>
  <c r="K1069" i="7"/>
  <c r="H920" i="7"/>
  <c r="K920" i="7"/>
  <c r="H169" i="7"/>
  <c r="K169" i="7"/>
  <c r="F2269" i="7"/>
  <c r="F770" i="7"/>
  <c r="B2274" i="7"/>
  <c r="E2273" i="7"/>
  <c r="G2273" i="7" s="1"/>
  <c r="B25" i="7"/>
  <c r="E24" i="7"/>
  <c r="G24" i="7" s="1"/>
  <c r="B1524" i="7"/>
  <c r="E1523" i="7"/>
  <c r="G1523" i="7" s="1"/>
  <c r="B1824" i="7"/>
  <c r="E1823" i="7"/>
  <c r="G1823" i="7" s="1"/>
  <c r="B624" i="7"/>
  <c r="E623" i="7"/>
  <c r="G623" i="7" s="1"/>
  <c r="B2574" i="7"/>
  <c r="E2573" i="7"/>
  <c r="G2573" i="7" s="1"/>
  <c r="B1974" i="7"/>
  <c r="E1973" i="7"/>
  <c r="G1973" i="7" s="1"/>
  <c r="B324" i="7"/>
  <c r="E323" i="7"/>
  <c r="G323" i="7" s="1"/>
  <c r="B775" i="7"/>
  <c r="E774" i="7"/>
  <c r="G774" i="7" s="1"/>
  <c r="B2424" i="7"/>
  <c r="E2423" i="7"/>
  <c r="G2423" i="7" s="1"/>
  <c r="B924" i="7"/>
  <c r="E923" i="7"/>
  <c r="G923" i="7" s="1"/>
  <c r="B1674" i="7"/>
  <c r="E1673" i="7"/>
  <c r="G1673" i="7" s="1"/>
  <c r="B475" i="7"/>
  <c r="E474" i="7"/>
  <c r="G474" i="7" s="1"/>
  <c r="B2724" i="7"/>
  <c r="E2723" i="7"/>
  <c r="G2723" i="7" s="1"/>
  <c r="B2124" i="7"/>
  <c r="E2123" i="7"/>
  <c r="G2123" i="7" s="1"/>
  <c r="B2874" i="7"/>
  <c r="E2873" i="7"/>
  <c r="G2873" i="7" s="1"/>
  <c r="B1375" i="7"/>
  <c r="E1374" i="7"/>
  <c r="G1374" i="7" s="1"/>
  <c r="B1074" i="7"/>
  <c r="E1073" i="7"/>
  <c r="G1073" i="7" s="1"/>
  <c r="B1225" i="7"/>
  <c r="E1224" i="7"/>
  <c r="G1224" i="7" s="1"/>
  <c r="V170" i="7"/>
  <c r="X170" i="7" s="1"/>
  <c r="AE170" i="7"/>
  <c r="D170" i="7"/>
  <c r="F170" i="7" s="1"/>
  <c r="M170" i="7"/>
  <c r="O170" i="7" s="1"/>
  <c r="M20" i="7"/>
  <c r="O20" i="7" s="1"/>
  <c r="V20" i="7"/>
  <c r="X20" i="7" s="1"/>
  <c r="AE20" i="7"/>
  <c r="D20" i="7"/>
  <c r="F20" i="7" s="1"/>
  <c r="V1821" i="7"/>
  <c r="X1821" i="7" s="1"/>
  <c r="M1821" i="7"/>
  <c r="O1821" i="7" s="1"/>
  <c r="AE1821" i="7"/>
  <c r="D1821" i="7"/>
  <c r="F1821" i="7" s="1"/>
  <c r="AE2420" i="7"/>
  <c r="V2420" i="7"/>
  <c r="X2420" i="7" s="1"/>
  <c r="M2420" i="7"/>
  <c r="O2420" i="7" s="1"/>
  <c r="D2420" i="7"/>
  <c r="F2420" i="7" s="1"/>
  <c r="V1371" i="7"/>
  <c r="X1371" i="7" s="1"/>
  <c r="M1371" i="7"/>
  <c r="O1371" i="7" s="1"/>
  <c r="AE1371" i="7"/>
  <c r="D1371" i="7"/>
  <c r="V2720" i="7"/>
  <c r="X2720" i="7" s="1"/>
  <c r="M2720" i="7"/>
  <c r="O2720" i="7" s="1"/>
  <c r="AE2720" i="7"/>
  <c r="D2720" i="7"/>
  <c r="F2720" i="7" s="1"/>
  <c r="V771" i="7"/>
  <c r="X771" i="7" s="1"/>
  <c r="M771" i="7"/>
  <c r="O771" i="7" s="1"/>
  <c r="AE771" i="7"/>
  <c r="D771" i="7"/>
  <c r="F771" i="7" s="1"/>
  <c r="AE620" i="7"/>
  <c r="D620" i="7"/>
  <c r="F620" i="7" s="1"/>
  <c r="M620" i="7"/>
  <c r="O620" i="7" s="1"/>
  <c r="V620" i="7"/>
  <c r="X620" i="7" s="1"/>
  <c r="D2872" i="7"/>
  <c r="F2872" i="7" s="1"/>
  <c r="H2872" i="7" s="1"/>
  <c r="V2872" i="7"/>
  <c r="X2872" i="7" s="1"/>
  <c r="Z2872" i="7" s="1"/>
  <c r="M2872" i="7"/>
  <c r="O2872" i="7" s="1"/>
  <c r="Q2872" i="7" s="1"/>
  <c r="AE2872" i="7"/>
  <c r="AE1970" i="7"/>
  <c r="V1970" i="7"/>
  <c r="X1970" i="7" s="1"/>
  <c r="M1970" i="7"/>
  <c r="O1970" i="7" s="1"/>
  <c r="D1970" i="7"/>
  <c r="F1970" i="7" s="1"/>
  <c r="M320" i="7"/>
  <c r="O320" i="7" s="1"/>
  <c r="D320" i="7"/>
  <c r="F320" i="7" s="1"/>
  <c r="V320" i="7"/>
  <c r="X320" i="7" s="1"/>
  <c r="AE320" i="7"/>
  <c r="AE2270" i="7"/>
  <c r="D2270" i="7"/>
  <c r="F2270" i="7" s="1"/>
  <c r="V2270" i="7"/>
  <c r="X2270" i="7" s="1"/>
  <c r="M2270" i="7"/>
  <c r="O2270" i="7" s="1"/>
  <c r="AE471" i="7"/>
  <c r="D471" i="7"/>
  <c r="F471" i="7" s="1"/>
  <c r="M471" i="7"/>
  <c r="O471" i="7" s="1"/>
  <c r="V471" i="7"/>
  <c r="X471" i="7" s="1"/>
  <c r="AE2570" i="7"/>
  <c r="V2570" i="7"/>
  <c r="X2570" i="7" s="1"/>
  <c r="M2570" i="7"/>
  <c r="O2570" i="7" s="1"/>
  <c r="D2570" i="7"/>
  <c r="F2570" i="7" s="1"/>
  <c r="D921" i="7"/>
  <c r="F921" i="7" s="1"/>
  <c r="M921" i="7"/>
  <c r="O921" i="7" s="1"/>
  <c r="AE921" i="7"/>
  <c r="V921" i="7"/>
  <c r="X921" i="7" s="1"/>
  <c r="V1520" i="7"/>
  <c r="X1520" i="7" s="1"/>
  <c r="M1520" i="7"/>
  <c r="O1520" i="7" s="1"/>
  <c r="AE1520" i="7"/>
  <c r="D1520" i="7"/>
  <c r="F1520" i="7" s="1"/>
  <c r="AE2120" i="7"/>
  <c r="D2120" i="7"/>
  <c r="F2120" i="7" s="1"/>
  <c r="V2120" i="7"/>
  <c r="X2120" i="7" s="1"/>
  <c r="M2120" i="7"/>
  <c r="O2120" i="7" s="1"/>
  <c r="D1220" i="7"/>
  <c r="F1220" i="7" s="1"/>
  <c r="M1220" i="7"/>
  <c r="O1220" i="7" s="1"/>
  <c r="AE1220" i="7"/>
  <c r="V1220" i="7"/>
  <c r="X1220" i="7" s="1"/>
  <c r="AE1070" i="7"/>
  <c r="D1070" i="7"/>
  <c r="V1070" i="7"/>
  <c r="X1070" i="7" s="1"/>
  <c r="M1070" i="7"/>
  <c r="O1070" i="7" s="1"/>
  <c r="AE1671" i="7"/>
  <c r="D1671" i="7"/>
  <c r="F1671" i="7" s="1"/>
  <c r="V1671" i="7"/>
  <c r="X1671" i="7" s="1"/>
  <c r="M1671" i="7"/>
  <c r="O1671" i="7" s="1"/>
  <c r="AI625" i="16" l="1"/>
  <c r="Z2575" i="16"/>
  <c r="G1225" i="16"/>
  <c r="G25" i="16"/>
  <c r="H25" i="16" s="1"/>
  <c r="J1225" i="16"/>
  <c r="Z474" i="16"/>
  <c r="F2424" i="16"/>
  <c r="H1224" i="16"/>
  <c r="J25" i="16"/>
  <c r="J2424" i="16"/>
  <c r="F25" i="16"/>
  <c r="F1225" i="16"/>
  <c r="T2275" i="16"/>
  <c r="AI2125" i="16"/>
  <c r="G2424" i="16"/>
  <c r="AL1074" i="16"/>
  <c r="AL1524" i="16"/>
  <c r="Q625" i="16"/>
  <c r="K2575" i="16"/>
  <c r="H924" i="16"/>
  <c r="AL1225" i="16"/>
  <c r="B176" i="16"/>
  <c r="D175" i="16"/>
  <c r="F175" i="16" s="1"/>
  <c r="I175" i="16"/>
  <c r="J175" i="16" s="1"/>
  <c r="R175" i="16"/>
  <c r="S175" i="16" s="1"/>
  <c r="AE175" i="16"/>
  <c r="AG175" i="16" s="1"/>
  <c r="AF175" i="16"/>
  <c r="AH175" i="16" s="1"/>
  <c r="AI175" i="16" s="1"/>
  <c r="AA175" i="16"/>
  <c r="AB175" i="16" s="1"/>
  <c r="V175" i="16"/>
  <c r="X175" i="16" s="1"/>
  <c r="E175" i="16"/>
  <c r="G175" i="16" s="1"/>
  <c r="H175" i="16" s="1"/>
  <c r="N175" i="16"/>
  <c r="P175" i="16" s="1"/>
  <c r="Q175" i="16" s="1"/>
  <c r="M175" i="16"/>
  <c r="O175" i="16" s="1"/>
  <c r="W175" i="16"/>
  <c r="Y175" i="16" s="1"/>
  <c r="Z175" i="16" s="1"/>
  <c r="AJ175" i="16"/>
  <c r="AK175" i="16" s="1"/>
  <c r="AL175" i="16" s="1"/>
  <c r="AL174" i="16"/>
  <c r="R1075" i="16"/>
  <c r="S1075" i="16" s="1"/>
  <c r="B1076" i="16"/>
  <c r="D1075" i="16"/>
  <c r="F1075" i="16" s="1"/>
  <c r="N1075" i="16"/>
  <c r="P1075" i="16" s="1"/>
  <c r="AE1075" i="16"/>
  <c r="AG1075" i="16" s="1"/>
  <c r="AJ1075" i="16"/>
  <c r="AK1075" i="16" s="1"/>
  <c r="AF1075" i="16"/>
  <c r="AH1075" i="16" s="1"/>
  <c r="AI1075" i="16" s="1"/>
  <c r="I1075" i="16"/>
  <c r="J1075" i="16" s="1"/>
  <c r="K1075" i="16" s="1"/>
  <c r="V1075" i="16"/>
  <c r="X1075" i="16" s="1"/>
  <c r="AA1075" i="16"/>
  <c r="AB1075" i="16" s="1"/>
  <c r="AC1075" i="16" s="1"/>
  <c r="W1075" i="16"/>
  <c r="Y1075" i="16" s="1"/>
  <c r="Z1075" i="16" s="1"/>
  <c r="E1075" i="16"/>
  <c r="G1075" i="16" s="1"/>
  <c r="H1075" i="16" s="1"/>
  <c r="M1075" i="16"/>
  <c r="O1075" i="16" s="1"/>
  <c r="Z1074" i="16"/>
  <c r="AI1074" i="16"/>
  <c r="H1975" i="16"/>
  <c r="AC1975" i="16"/>
  <c r="K25" i="16"/>
  <c r="H1824" i="16"/>
  <c r="Z1824" i="16"/>
  <c r="H324" i="16"/>
  <c r="Z324" i="16"/>
  <c r="T625" i="16"/>
  <c r="K924" i="16"/>
  <c r="AC1225" i="16"/>
  <c r="H774" i="16"/>
  <c r="Z774" i="16"/>
  <c r="Q2724" i="16"/>
  <c r="AI2275" i="16"/>
  <c r="T2125" i="16"/>
  <c r="H1375" i="16"/>
  <c r="Z1375" i="16"/>
  <c r="H2424" i="16"/>
  <c r="Q1676" i="16"/>
  <c r="H174" i="16"/>
  <c r="AC174" i="16"/>
  <c r="T1074" i="16"/>
  <c r="AC1074" i="16"/>
  <c r="AC324" i="16"/>
  <c r="H2575" i="16"/>
  <c r="H1225" i="16"/>
  <c r="AC774" i="16"/>
  <c r="AL2874" i="16"/>
  <c r="H474" i="16"/>
  <c r="AC1375" i="16"/>
  <c r="AL2424" i="16"/>
  <c r="T1676" i="16"/>
  <c r="H1074" i="16"/>
  <c r="K1074" i="16"/>
  <c r="Q1074" i="16"/>
  <c r="AL1975" i="16"/>
  <c r="K1975" i="16"/>
  <c r="AI1975" i="16"/>
  <c r="H1524" i="16"/>
  <c r="B1826" i="16"/>
  <c r="AE1825" i="16"/>
  <c r="AG1825" i="16" s="1"/>
  <c r="V1825" i="16"/>
  <c r="X1825" i="16" s="1"/>
  <c r="M1825" i="16"/>
  <c r="O1825" i="16" s="1"/>
  <c r="D1825" i="16"/>
  <c r="F1825" i="16" s="1"/>
  <c r="AF1825" i="16"/>
  <c r="AH1825" i="16" s="1"/>
  <c r="AI1825" i="16" s="1"/>
  <c r="W1825" i="16"/>
  <c r="Y1825" i="16" s="1"/>
  <c r="Z1825" i="16" s="1"/>
  <c r="R1825" i="16"/>
  <c r="S1825" i="16" s="1"/>
  <c r="T1825" i="16" s="1"/>
  <c r="N1825" i="16"/>
  <c r="P1825" i="16" s="1"/>
  <c r="Q1825" i="16" s="1"/>
  <c r="I1825" i="16"/>
  <c r="J1825" i="16" s="1"/>
  <c r="K1825" i="16" s="1"/>
  <c r="E1825" i="16"/>
  <c r="G1825" i="16" s="1"/>
  <c r="AJ1825" i="16"/>
  <c r="AK1825" i="16" s="1"/>
  <c r="AA1825" i="16"/>
  <c r="AB1825" i="16" s="1"/>
  <c r="AC1825" i="16" s="1"/>
  <c r="T1824" i="16"/>
  <c r="B326" i="16"/>
  <c r="AE325" i="16"/>
  <c r="AG325" i="16" s="1"/>
  <c r="V325" i="16"/>
  <c r="X325" i="16" s="1"/>
  <c r="M325" i="16"/>
  <c r="O325" i="16" s="1"/>
  <c r="D325" i="16"/>
  <c r="F325" i="16" s="1"/>
  <c r="AF325" i="16"/>
  <c r="AH325" i="16" s="1"/>
  <c r="AI325" i="16" s="1"/>
  <c r="W325" i="16"/>
  <c r="Y325" i="16" s="1"/>
  <c r="Z325" i="16" s="1"/>
  <c r="N325" i="16"/>
  <c r="P325" i="16" s="1"/>
  <c r="Q325" i="16" s="1"/>
  <c r="E325" i="16"/>
  <c r="G325" i="16" s="1"/>
  <c r="H325" i="16" s="1"/>
  <c r="R325" i="16"/>
  <c r="S325" i="16" s="1"/>
  <c r="I325" i="16"/>
  <c r="J325" i="16" s="1"/>
  <c r="K325" i="16" s="1"/>
  <c r="AJ325" i="16"/>
  <c r="AK325" i="16" s="1"/>
  <c r="AL325" i="16" s="1"/>
  <c r="AA325" i="16"/>
  <c r="AB325" i="16" s="1"/>
  <c r="T324" i="16"/>
  <c r="AI2575" i="16"/>
  <c r="AF1226" i="16"/>
  <c r="AH1226" i="16" s="1"/>
  <c r="W1226" i="16"/>
  <c r="Y1226" i="16" s="1"/>
  <c r="R1226" i="16"/>
  <c r="S1226" i="16" s="1"/>
  <c r="N1226" i="16"/>
  <c r="P1226" i="16" s="1"/>
  <c r="Q1226" i="16" s="1"/>
  <c r="I1226" i="16"/>
  <c r="E1226" i="16"/>
  <c r="B1227" i="16"/>
  <c r="AE1226" i="16"/>
  <c r="AG1226" i="16" s="1"/>
  <c r="V1226" i="16"/>
  <c r="X1226" i="16" s="1"/>
  <c r="M1226" i="16"/>
  <c r="O1226" i="16" s="1"/>
  <c r="D1226" i="16"/>
  <c r="AA1226" i="16"/>
  <c r="AB1226" i="16" s="1"/>
  <c r="AC1226" i="16" s="1"/>
  <c r="AJ1226" i="16"/>
  <c r="AK1226" i="16" s="1"/>
  <c r="AL1226" i="16" s="1"/>
  <c r="K1225" i="16"/>
  <c r="AI1225" i="16"/>
  <c r="B776" i="16"/>
  <c r="AE775" i="16"/>
  <c r="AG775" i="16" s="1"/>
  <c r="V775" i="16"/>
  <c r="X775" i="16" s="1"/>
  <c r="M775" i="16"/>
  <c r="O775" i="16" s="1"/>
  <c r="D775" i="16"/>
  <c r="F775" i="16" s="1"/>
  <c r="AF775" i="16"/>
  <c r="AH775" i="16" s="1"/>
  <c r="AI775" i="16" s="1"/>
  <c r="W775" i="16"/>
  <c r="Y775" i="16" s="1"/>
  <c r="Z775" i="16" s="1"/>
  <c r="R775" i="16"/>
  <c r="S775" i="16" s="1"/>
  <c r="T775" i="16" s="1"/>
  <c r="N775" i="16"/>
  <c r="P775" i="16" s="1"/>
  <c r="Q775" i="16" s="1"/>
  <c r="I775" i="16"/>
  <c r="J775" i="16" s="1"/>
  <c r="K775" i="16" s="1"/>
  <c r="E775" i="16"/>
  <c r="G775" i="16" s="1"/>
  <c r="AJ775" i="16"/>
  <c r="AK775" i="16" s="1"/>
  <c r="AA775" i="16"/>
  <c r="AB775" i="16" s="1"/>
  <c r="AC775" i="16" s="1"/>
  <c r="T774" i="16"/>
  <c r="AL2724" i="16"/>
  <c r="K2724" i="16"/>
  <c r="Z2724" i="16"/>
  <c r="H2275" i="16"/>
  <c r="Z2275" i="16"/>
  <c r="AC2125" i="16"/>
  <c r="Q2125" i="16"/>
  <c r="AC2874" i="16"/>
  <c r="K2874" i="16"/>
  <c r="AL474" i="16"/>
  <c r="K474" i="16"/>
  <c r="AI474" i="16"/>
  <c r="B1377" i="16"/>
  <c r="AE1376" i="16"/>
  <c r="AG1376" i="16" s="1"/>
  <c r="V1376" i="16"/>
  <c r="X1376" i="16" s="1"/>
  <c r="M1376" i="16"/>
  <c r="O1376" i="16" s="1"/>
  <c r="D1376" i="16"/>
  <c r="F1376" i="16" s="1"/>
  <c r="AF1376" i="16"/>
  <c r="AH1376" i="16" s="1"/>
  <c r="AI1376" i="16" s="1"/>
  <c r="W1376" i="16"/>
  <c r="Y1376" i="16" s="1"/>
  <c r="Z1376" i="16" s="1"/>
  <c r="R1376" i="16"/>
  <c r="S1376" i="16" s="1"/>
  <c r="T1376" i="16" s="1"/>
  <c r="N1376" i="16"/>
  <c r="P1376" i="16" s="1"/>
  <c r="I1376" i="16"/>
  <c r="J1376" i="16" s="1"/>
  <c r="K1376" i="16" s="1"/>
  <c r="E1376" i="16"/>
  <c r="G1376" i="16" s="1"/>
  <c r="H1376" i="16" s="1"/>
  <c r="AJ1376" i="16"/>
  <c r="AK1376" i="16" s="1"/>
  <c r="AL1376" i="16" s="1"/>
  <c r="AA1376" i="16"/>
  <c r="AB1376" i="16" s="1"/>
  <c r="T1375" i="16"/>
  <c r="K2424" i="16"/>
  <c r="T2424" i="16"/>
  <c r="AC1676" i="16"/>
  <c r="K1676" i="16"/>
  <c r="Z1676" i="16"/>
  <c r="Q1975" i="16"/>
  <c r="AF626" i="16"/>
  <c r="AH626" i="16" s="1"/>
  <c r="W626" i="16"/>
  <c r="Y626" i="16" s="1"/>
  <c r="R626" i="16"/>
  <c r="S626" i="16" s="1"/>
  <c r="T626" i="16" s="1"/>
  <c r="N626" i="16"/>
  <c r="P626" i="16" s="1"/>
  <c r="Q626" i="16" s="1"/>
  <c r="I626" i="16"/>
  <c r="J626" i="16" s="1"/>
  <c r="E626" i="16"/>
  <c r="G626" i="16" s="1"/>
  <c r="B627" i="16"/>
  <c r="AE626" i="16"/>
  <c r="AG626" i="16" s="1"/>
  <c r="V626" i="16"/>
  <c r="X626" i="16" s="1"/>
  <c r="M626" i="16"/>
  <c r="O626" i="16" s="1"/>
  <c r="D626" i="16"/>
  <c r="F626" i="16" s="1"/>
  <c r="AA626" i="16"/>
  <c r="AB626" i="16" s="1"/>
  <c r="AC626" i="16" s="1"/>
  <c r="AJ626" i="16"/>
  <c r="AK626" i="16" s="1"/>
  <c r="Q2575" i="16"/>
  <c r="Q1225" i="16"/>
  <c r="K2275" i="16"/>
  <c r="B2127" i="16"/>
  <c r="AE2126" i="16"/>
  <c r="AG2126" i="16" s="1"/>
  <c r="V2126" i="16"/>
  <c r="X2126" i="16" s="1"/>
  <c r="M2126" i="16"/>
  <c r="O2126" i="16" s="1"/>
  <c r="D2126" i="16"/>
  <c r="F2126" i="16" s="1"/>
  <c r="AF2126" i="16"/>
  <c r="AH2126" i="16" s="1"/>
  <c r="AI2126" i="16" s="1"/>
  <c r="N2126" i="16"/>
  <c r="P2126" i="16" s="1"/>
  <c r="I2126" i="16"/>
  <c r="J2126" i="16" s="1"/>
  <c r="K2126" i="16" s="1"/>
  <c r="W2126" i="16"/>
  <c r="Y2126" i="16" s="1"/>
  <c r="E2126" i="16"/>
  <c r="G2126" i="16" s="1"/>
  <c r="H2126" i="16" s="1"/>
  <c r="R2126" i="16"/>
  <c r="S2126" i="16" s="1"/>
  <c r="T2126" i="16" s="1"/>
  <c r="AA2126" i="16"/>
  <c r="AB2126" i="16" s="1"/>
  <c r="AC2126" i="16" s="1"/>
  <c r="AJ2126" i="16"/>
  <c r="AK2126" i="16" s="1"/>
  <c r="AL2126" i="16" s="1"/>
  <c r="Q474" i="16"/>
  <c r="Z2424" i="16"/>
  <c r="AF1976" i="16"/>
  <c r="AH1976" i="16" s="1"/>
  <c r="AI1976" i="16" s="1"/>
  <c r="W1976" i="16"/>
  <c r="Y1976" i="16" s="1"/>
  <c r="R1976" i="16"/>
  <c r="S1976" i="16" s="1"/>
  <c r="N1976" i="16"/>
  <c r="P1976" i="16" s="1"/>
  <c r="Q1976" i="16" s="1"/>
  <c r="I1976" i="16"/>
  <c r="J1976" i="16" s="1"/>
  <c r="K1976" i="16" s="1"/>
  <c r="E1976" i="16"/>
  <c r="G1976" i="16" s="1"/>
  <c r="H1976" i="16" s="1"/>
  <c r="B1977" i="16"/>
  <c r="AE1976" i="16"/>
  <c r="AG1976" i="16" s="1"/>
  <c r="V1976" i="16"/>
  <c r="X1976" i="16" s="1"/>
  <c r="M1976" i="16"/>
  <c r="O1976" i="16" s="1"/>
  <c r="D1976" i="16"/>
  <c r="F1976" i="16" s="1"/>
  <c r="AA1976" i="16"/>
  <c r="AB1976" i="16" s="1"/>
  <c r="AJ1976" i="16"/>
  <c r="AK1976" i="16" s="1"/>
  <c r="AL1976" i="16" s="1"/>
  <c r="T1975" i="16"/>
  <c r="AL25" i="16"/>
  <c r="Q25" i="16"/>
  <c r="AF26" i="16"/>
  <c r="AH26" i="16" s="1"/>
  <c r="AI26" i="16" s="1"/>
  <c r="W26" i="16"/>
  <c r="Y26" i="16" s="1"/>
  <c r="R26" i="16"/>
  <c r="S26" i="16" s="1"/>
  <c r="N26" i="16"/>
  <c r="P26" i="16" s="1"/>
  <c r="Q26" i="16" s="1"/>
  <c r="I26" i="16"/>
  <c r="E26" i="16"/>
  <c r="B27" i="16"/>
  <c r="AE26" i="16"/>
  <c r="AG26" i="16" s="1"/>
  <c r="V26" i="16"/>
  <c r="X26" i="16" s="1"/>
  <c r="M26" i="16"/>
  <c r="O26" i="16" s="1"/>
  <c r="D26" i="16"/>
  <c r="AJ26" i="16"/>
  <c r="AK26" i="16" s="1"/>
  <c r="AL26" i="16" s="1"/>
  <c r="AA26" i="16"/>
  <c r="AB26" i="16" s="1"/>
  <c r="AC26" i="16" s="1"/>
  <c r="K1524" i="16"/>
  <c r="K1824" i="16"/>
  <c r="AI1824" i="16"/>
  <c r="AL324" i="16"/>
  <c r="K324" i="16"/>
  <c r="AI324" i="16"/>
  <c r="H625" i="16"/>
  <c r="Z625" i="16"/>
  <c r="AF2576" i="16"/>
  <c r="AH2576" i="16" s="1"/>
  <c r="W2576" i="16"/>
  <c r="Y2576" i="16" s="1"/>
  <c r="R2576" i="16"/>
  <c r="S2576" i="16" s="1"/>
  <c r="T2576" i="16" s="1"/>
  <c r="N2576" i="16"/>
  <c r="P2576" i="16" s="1"/>
  <c r="I2576" i="16"/>
  <c r="J2576" i="16" s="1"/>
  <c r="E2576" i="16"/>
  <c r="G2576" i="16" s="1"/>
  <c r="B2577" i="16"/>
  <c r="AE2576" i="16"/>
  <c r="AG2576" i="16" s="1"/>
  <c r="V2576" i="16"/>
  <c r="X2576" i="16" s="1"/>
  <c r="M2576" i="16"/>
  <c r="O2576" i="16" s="1"/>
  <c r="D2576" i="16"/>
  <c r="F2576" i="16" s="1"/>
  <c r="AA2576" i="16"/>
  <c r="AB2576" i="16" s="1"/>
  <c r="AC2576" i="16" s="1"/>
  <c r="AJ2576" i="16"/>
  <c r="AK2576" i="16" s="1"/>
  <c r="T2575" i="16"/>
  <c r="AL924" i="16"/>
  <c r="Q924" i="16"/>
  <c r="B926" i="16"/>
  <c r="AE925" i="16"/>
  <c r="AG925" i="16" s="1"/>
  <c r="V925" i="16"/>
  <c r="X925" i="16" s="1"/>
  <c r="M925" i="16"/>
  <c r="O925" i="16" s="1"/>
  <c r="D925" i="16"/>
  <c r="F925" i="16" s="1"/>
  <c r="R925" i="16"/>
  <c r="S925" i="16" s="1"/>
  <c r="AF925" i="16"/>
  <c r="AH925" i="16" s="1"/>
  <c r="AI925" i="16" s="1"/>
  <c r="N925" i="16"/>
  <c r="P925" i="16" s="1"/>
  <c r="Q925" i="16" s="1"/>
  <c r="I925" i="16"/>
  <c r="J925" i="16" s="1"/>
  <c r="K925" i="16" s="1"/>
  <c r="W925" i="16"/>
  <c r="Y925" i="16" s="1"/>
  <c r="E925" i="16"/>
  <c r="G925" i="16" s="1"/>
  <c r="H925" i="16" s="1"/>
  <c r="AA925" i="16"/>
  <c r="AB925" i="16" s="1"/>
  <c r="AJ925" i="16"/>
  <c r="AK925" i="16" s="1"/>
  <c r="T1225" i="16"/>
  <c r="AL774" i="16"/>
  <c r="K774" i="16"/>
  <c r="AI774" i="16"/>
  <c r="T2724" i="16"/>
  <c r="AI2724" i="16"/>
  <c r="B2726" i="16"/>
  <c r="V2725" i="16"/>
  <c r="X2725" i="16" s="1"/>
  <c r="I2725" i="16"/>
  <c r="J2725" i="16" s="1"/>
  <c r="D2725" i="16"/>
  <c r="F2725" i="16" s="1"/>
  <c r="AF2725" i="16"/>
  <c r="AH2725" i="16" s="1"/>
  <c r="N2725" i="16"/>
  <c r="P2725" i="16" s="1"/>
  <c r="AE2725" i="16"/>
  <c r="AG2725" i="16" s="1"/>
  <c r="R2725" i="16"/>
  <c r="S2725" i="16" s="1"/>
  <c r="M2725" i="16"/>
  <c r="O2725" i="16" s="1"/>
  <c r="W2725" i="16"/>
  <c r="Y2725" i="16" s="1"/>
  <c r="Z2725" i="16" s="1"/>
  <c r="E2725" i="16"/>
  <c r="G2725" i="16" s="1"/>
  <c r="AA2725" i="16"/>
  <c r="AB2725" i="16" s="1"/>
  <c r="AC2725" i="16" s="1"/>
  <c r="AJ2725" i="16"/>
  <c r="AK2725" i="16" s="1"/>
  <c r="Q2275" i="16"/>
  <c r="H2125" i="16"/>
  <c r="Z2125" i="16"/>
  <c r="H2874" i="16"/>
  <c r="B476" i="16"/>
  <c r="AE475" i="16"/>
  <c r="AG475" i="16" s="1"/>
  <c r="V475" i="16"/>
  <c r="X475" i="16" s="1"/>
  <c r="M475" i="16"/>
  <c r="O475" i="16" s="1"/>
  <c r="D475" i="16"/>
  <c r="F475" i="16" s="1"/>
  <c r="AF475" i="16"/>
  <c r="AH475" i="16" s="1"/>
  <c r="AI475" i="16" s="1"/>
  <c r="W475" i="16"/>
  <c r="Y475" i="16" s="1"/>
  <c r="Z475" i="16" s="1"/>
  <c r="N475" i="16"/>
  <c r="P475" i="16" s="1"/>
  <c r="Q475" i="16" s="1"/>
  <c r="E475" i="16"/>
  <c r="G475" i="16" s="1"/>
  <c r="H475" i="16" s="1"/>
  <c r="R475" i="16"/>
  <c r="S475" i="16" s="1"/>
  <c r="I475" i="16"/>
  <c r="J475" i="16" s="1"/>
  <c r="K475" i="16" s="1"/>
  <c r="AJ475" i="16"/>
  <c r="AK475" i="16" s="1"/>
  <c r="AA475" i="16"/>
  <c r="AB475" i="16" s="1"/>
  <c r="T474" i="16"/>
  <c r="AL1375" i="16"/>
  <c r="K1375" i="16"/>
  <c r="AI1375" i="16"/>
  <c r="AC2424" i="16"/>
  <c r="Q2424" i="16"/>
  <c r="AI2424" i="16"/>
  <c r="AI1676" i="16"/>
  <c r="B1678" i="16"/>
  <c r="V1677" i="16"/>
  <c r="X1677" i="16" s="1"/>
  <c r="I1677" i="16"/>
  <c r="J1677" i="16" s="1"/>
  <c r="K1677" i="16" s="1"/>
  <c r="D1677" i="16"/>
  <c r="F1677" i="16" s="1"/>
  <c r="AF1677" i="16"/>
  <c r="AH1677" i="16" s="1"/>
  <c r="N1677" i="16"/>
  <c r="P1677" i="16" s="1"/>
  <c r="Q1677" i="16" s="1"/>
  <c r="AE1677" i="16"/>
  <c r="AG1677" i="16" s="1"/>
  <c r="R1677" i="16"/>
  <c r="S1677" i="16" s="1"/>
  <c r="M1677" i="16"/>
  <c r="O1677" i="16" s="1"/>
  <c r="W1677" i="16"/>
  <c r="Y1677" i="16" s="1"/>
  <c r="Z1677" i="16" s="1"/>
  <c r="E1677" i="16"/>
  <c r="G1677" i="16" s="1"/>
  <c r="H1677" i="16" s="1"/>
  <c r="AJ1677" i="16"/>
  <c r="AK1677" i="16" s="1"/>
  <c r="AA1677" i="16"/>
  <c r="AB1677" i="16" s="1"/>
  <c r="AF1525" i="16"/>
  <c r="AH1525" i="16" s="1"/>
  <c r="W1525" i="16"/>
  <c r="Y1525" i="16" s="1"/>
  <c r="R1525" i="16"/>
  <c r="S1525" i="16" s="1"/>
  <c r="N1525" i="16"/>
  <c r="P1525" i="16" s="1"/>
  <c r="I1525" i="16"/>
  <c r="J1525" i="16" s="1"/>
  <c r="E1525" i="16"/>
  <c r="G1525" i="16" s="1"/>
  <c r="B1526" i="16"/>
  <c r="V1525" i="16"/>
  <c r="X1525" i="16" s="1"/>
  <c r="D1525" i="16"/>
  <c r="F1525" i="16" s="1"/>
  <c r="AE1525" i="16"/>
  <c r="AG1525" i="16" s="1"/>
  <c r="M1525" i="16"/>
  <c r="O1525" i="16" s="1"/>
  <c r="AA1525" i="16"/>
  <c r="AB1525" i="16" s="1"/>
  <c r="AC1525" i="16" s="1"/>
  <c r="AJ1525" i="16"/>
  <c r="AK1525" i="16" s="1"/>
  <c r="Q1824" i="16"/>
  <c r="Q324" i="16"/>
  <c r="K625" i="16"/>
  <c r="Z1225" i="16"/>
  <c r="Q774" i="16"/>
  <c r="H2724" i="16"/>
  <c r="B2277" i="16"/>
  <c r="AE2276" i="16"/>
  <c r="AG2276" i="16" s="1"/>
  <c r="V2276" i="16"/>
  <c r="X2276" i="16" s="1"/>
  <c r="M2276" i="16"/>
  <c r="O2276" i="16" s="1"/>
  <c r="D2276" i="16"/>
  <c r="F2276" i="16" s="1"/>
  <c r="AF2276" i="16"/>
  <c r="AH2276" i="16" s="1"/>
  <c r="AI2276" i="16" s="1"/>
  <c r="W2276" i="16"/>
  <c r="Y2276" i="16" s="1"/>
  <c r="Z2276" i="16" s="1"/>
  <c r="R2276" i="16"/>
  <c r="S2276" i="16" s="1"/>
  <c r="T2276" i="16" s="1"/>
  <c r="N2276" i="16"/>
  <c r="P2276" i="16" s="1"/>
  <c r="Q2276" i="16" s="1"/>
  <c r="I2276" i="16"/>
  <c r="J2276" i="16" s="1"/>
  <c r="E2276" i="16"/>
  <c r="G2276" i="16" s="1"/>
  <c r="AA2276" i="16"/>
  <c r="AB2276" i="16" s="1"/>
  <c r="AJ2276" i="16"/>
  <c r="AK2276" i="16" s="1"/>
  <c r="K2125" i="16"/>
  <c r="AF2875" i="16"/>
  <c r="AH2875" i="16" s="1"/>
  <c r="W2875" i="16"/>
  <c r="Y2875" i="16" s="1"/>
  <c r="R2875" i="16"/>
  <c r="S2875" i="16" s="1"/>
  <c r="N2875" i="16"/>
  <c r="P2875" i="16" s="1"/>
  <c r="I2875" i="16"/>
  <c r="J2875" i="16" s="1"/>
  <c r="E2875" i="16"/>
  <c r="G2875" i="16" s="1"/>
  <c r="AE2875" i="16"/>
  <c r="AG2875" i="16" s="1"/>
  <c r="M2875" i="16"/>
  <c r="O2875" i="16" s="1"/>
  <c r="B2876" i="16"/>
  <c r="V2875" i="16"/>
  <c r="X2875" i="16" s="1"/>
  <c r="D2875" i="16"/>
  <c r="F2875" i="16" s="1"/>
  <c r="AJ2875" i="16"/>
  <c r="AK2875" i="16" s="1"/>
  <c r="AA2875" i="16"/>
  <c r="AB2875" i="16" s="1"/>
  <c r="Q1375" i="16"/>
  <c r="B2426" i="16"/>
  <c r="AE2425" i="16"/>
  <c r="AG2425" i="16" s="1"/>
  <c r="V2425" i="16"/>
  <c r="X2425" i="16" s="1"/>
  <c r="M2425" i="16"/>
  <c r="O2425" i="16" s="1"/>
  <c r="D2425" i="16"/>
  <c r="R2425" i="16"/>
  <c r="S2425" i="16" s="1"/>
  <c r="I2425" i="16"/>
  <c r="AF2425" i="16"/>
  <c r="AH2425" i="16" s="1"/>
  <c r="W2425" i="16"/>
  <c r="Y2425" i="16" s="1"/>
  <c r="N2425" i="16"/>
  <c r="P2425" i="16" s="1"/>
  <c r="E2425" i="16"/>
  <c r="AA2425" i="16"/>
  <c r="AB2425" i="16" s="1"/>
  <c r="AJ2425" i="16"/>
  <c r="AK2425" i="16" s="1"/>
  <c r="H1676" i="16"/>
  <c r="AC2872" i="7"/>
  <c r="AC320" i="7"/>
  <c r="Z320" i="7"/>
  <c r="Z1220" i="7"/>
  <c r="AC1220" i="7"/>
  <c r="Z471" i="7"/>
  <c r="AC471" i="7"/>
  <c r="AC620" i="7"/>
  <c r="Z620" i="7"/>
  <c r="AC2420" i="7"/>
  <c r="Z2420" i="7"/>
  <c r="AF1225" i="7"/>
  <c r="AJ1225" i="7"/>
  <c r="AK1225" i="7" s="1"/>
  <c r="AL1225" i="7" s="1"/>
  <c r="AF1375" i="7"/>
  <c r="AJ1375" i="7"/>
  <c r="AK1375" i="7" s="1"/>
  <c r="AL1375" i="7" s="1"/>
  <c r="AF2124" i="7"/>
  <c r="AJ2124" i="7"/>
  <c r="AK2124" i="7" s="1"/>
  <c r="AL2124" i="7" s="1"/>
  <c r="AF475" i="7"/>
  <c r="AJ475" i="7"/>
  <c r="AK475" i="7" s="1"/>
  <c r="AL475" i="7" s="1"/>
  <c r="AF924" i="7"/>
  <c r="AJ924" i="7"/>
  <c r="AK924" i="7" s="1"/>
  <c r="AL924" i="7" s="1"/>
  <c r="AF775" i="7"/>
  <c r="AJ775" i="7"/>
  <c r="AK775" i="7" s="1"/>
  <c r="AL775" i="7" s="1"/>
  <c r="AF1974" i="7"/>
  <c r="AJ1974" i="7"/>
  <c r="AK1974" i="7" s="1"/>
  <c r="AL1974" i="7" s="1"/>
  <c r="AF624" i="7"/>
  <c r="AJ624" i="7"/>
  <c r="AK624" i="7" s="1"/>
  <c r="AL624" i="7" s="1"/>
  <c r="AF1524" i="7"/>
  <c r="AJ1524" i="7"/>
  <c r="AK1524" i="7" s="1"/>
  <c r="AL1524" i="7" s="1"/>
  <c r="AF2274" i="7"/>
  <c r="AJ2274" i="7"/>
  <c r="AK2274" i="7" s="1"/>
  <c r="AL2274" i="7" s="1"/>
  <c r="Z1671" i="7"/>
  <c r="AC1671" i="7"/>
  <c r="AC1070" i="7"/>
  <c r="Z1070" i="7"/>
  <c r="AC2120" i="7"/>
  <c r="Z2120" i="7"/>
  <c r="Z2270" i="7"/>
  <c r="AC2270" i="7"/>
  <c r="AC771" i="7"/>
  <c r="Z771" i="7"/>
  <c r="AC2720" i="7"/>
  <c r="Z2720" i="7"/>
  <c r="Z1371" i="7"/>
  <c r="AC1371" i="7"/>
  <c r="Z1821" i="7"/>
  <c r="AC1821" i="7"/>
  <c r="AC921" i="7"/>
  <c r="Z921" i="7"/>
  <c r="Z1520" i="7"/>
  <c r="AC1520" i="7"/>
  <c r="AC2570" i="7"/>
  <c r="Z2570" i="7"/>
  <c r="AC1970" i="7"/>
  <c r="Z1970" i="7"/>
  <c r="Z20" i="7"/>
  <c r="AC20" i="7"/>
  <c r="Z170" i="7"/>
  <c r="AC170" i="7"/>
  <c r="AF1074" i="7"/>
  <c r="AJ1074" i="7"/>
  <c r="AK1074" i="7" s="1"/>
  <c r="AL1074" i="7" s="1"/>
  <c r="AF2874" i="7"/>
  <c r="AJ2874" i="7"/>
  <c r="AK2874" i="7" s="1"/>
  <c r="AL2874" i="7" s="1"/>
  <c r="AF2724" i="7"/>
  <c r="AJ2724" i="7"/>
  <c r="AK2724" i="7" s="1"/>
  <c r="AL2724" i="7" s="1"/>
  <c r="AF1674" i="7"/>
  <c r="AJ1674" i="7"/>
  <c r="AK1674" i="7" s="1"/>
  <c r="AL1674" i="7" s="1"/>
  <c r="AF2424" i="7"/>
  <c r="AJ2424" i="7"/>
  <c r="AK2424" i="7" s="1"/>
  <c r="AL2424" i="7" s="1"/>
  <c r="AF324" i="7"/>
  <c r="AJ324" i="7"/>
  <c r="AK324" i="7" s="1"/>
  <c r="AL324" i="7" s="1"/>
  <c r="AF2574" i="7"/>
  <c r="AJ2574" i="7"/>
  <c r="AK2574" i="7" s="1"/>
  <c r="AL2574" i="7" s="1"/>
  <c r="AF1824" i="7"/>
  <c r="AJ1824" i="7"/>
  <c r="AK1824" i="7" s="1"/>
  <c r="AL1824" i="7" s="1"/>
  <c r="AF25" i="7"/>
  <c r="AJ25" i="7"/>
  <c r="AK25" i="7" s="1"/>
  <c r="AL25" i="7" s="1"/>
  <c r="Q1520" i="7"/>
  <c r="T1520" i="7"/>
  <c r="Q1671" i="7"/>
  <c r="T1671" i="7"/>
  <c r="Q1220" i="7"/>
  <c r="T1220" i="7"/>
  <c r="T471" i="7"/>
  <c r="Q471" i="7"/>
  <c r="T2872" i="7"/>
  <c r="T921" i="7"/>
  <c r="Q921" i="7"/>
  <c r="T2270" i="7"/>
  <c r="Q2270" i="7"/>
  <c r="Q1070" i="7"/>
  <c r="T1070" i="7"/>
  <c r="Q2420" i="7"/>
  <c r="T2420" i="7"/>
  <c r="T20" i="7"/>
  <c r="Q20" i="7"/>
  <c r="Q2570" i="7"/>
  <c r="T2570" i="7"/>
  <c r="T2120" i="7"/>
  <c r="Q2120" i="7"/>
  <c r="T320" i="7"/>
  <c r="Q320" i="7"/>
  <c r="T1970" i="7"/>
  <c r="Q1970" i="7"/>
  <c r="T620" i="7"/>
  <c r="Q620" i="7"/>
  <c r="Q771" i="7"/>
  <c r="T771" i="7"/>
  <c r="T2720" i="7"/>
  <c r="Q2720" i="7"/>
  <c r="T1371" i="7"/>
  <c r="Q1371" i="7"/>
  <c r="T1821" i="7"/>
  <c r="Q1821" i="7"/>
  <c r="Q170" i="7"/>
  <c r="T170" i="7"/>
  <c r="W1225" i="7"/>
  <c r="Y1225" i="7" s="1"/>
  <c r="AA1225" i="7"/>
  <c r="AB1225" i="7" s="1"/>
  <c r="W1074" i="7"/>
  <c r="Y1074" i="7" s="1"/>
  <c r="AA1074" i="7"/>
  <c r="AB1074" i="7" s="1"/>
  <c r="W1375" i="7"/>
  <c r="Y1375" i="7" s="1"/>
  <c r="AA1375" i="7"/>
  <c r="AB1375" i="7" s="1"/>
  <c r="W2874" i="7"/>
  <c r="Y2874" i="7" s="1"/>
  <c r="AA2874" i="7"/>
  <c r="AB2874" i="7" s="1"/>
  <c r="W2124" i="7"/>
  <c r="Y2124" i="7" s="1"/>
  <c r="AA2124" i="7"/>
  <c r="AB2124" i="7" s="1"/>
  <c r="W2724" i="7"/>
  <c r="Y2724" i="7" s="1"/>
  <c r="AA2724" i="7"/>
  <c r="AB2724" i="7" s="1"/>
  <c r="W475" i="7"/>
  <c r="Y475" i="7" s="1"/>
  <c r="AA475" i="7"/>
  <c r="AB475" i="7" s="1"/>
  <c r="W1674" i="7"/>
  <c r="Y1674" i="7" s="1"/>
  <c r="AA1674" i="7"/>
  <c r="AB1674" i="7" s="1"/>
  <c r="W924" i="7"/>
  <c r="Y924" i="7" s="1"/>
  <c r="AA924" i="7"/>
  <c r="AB924" i="7" s="1"/>
  <c r="W2424" i="7"/>
  <c r="Y2424" i="7" s="1"/>
  <c r="AA2424" i="7"/>
  <c r="AB2424" i="7" s="1"/>
  <c r="W775" i="7"/>
  <c r="Y775" i="7" s="1"/>
  <c r="AA775" i="7"/>
  <c r="AB775" i="7" s="1"/>
  <c r="W324" i="7"/>
  <c r="Y324" i="7" s="1"/>
  <c r="AA324" i="7"/>
  <c r="AB324" i="7" s="1"/>
  <c r="W1974" i="7"/>
  <c r="Y1974" i="7" s="1"/>
  <c r="AA1974" i="7"/>
  <c r="AB1974" i="7" s="1"/>
  <c r="W2574" i="7"/>
  <c r="Y2574" i="7" s="1"/>
  <c r="AA2574" i="7"/>
  <c r="AB2574" i="7" s="1"/>
  <c r="W624" i="7"/>
  <c r="Y624" i="7" s="1"/>
  <c r="AA624" i="7"/>
  <c r="AB624" i="7" s="1"/>
  <c r="W1824" i="7"/>
  <c r="Y1824" i="7" s="1"/>
  <c r="AA1824" i="7"/>
  <c r="AB1824" i="7" s="1"/>
  <c r="W1524" i="7"/>
  <c r="Y1524" i="7" s="1"/>
  <c r="AA1524" i="7"/>
  <c r="AB1524" i="7" s="1"/>
  <c r="W25" i="7"/>
  <c r="Y25" i="7" s="1"/>
  <c r="AA25" i="7"/>
  <c r="AB25" i="7" s="1"/>
  <c r="W2274" i="7"/>
  <c r="Y2274" i="7" s="1"/>
  <c r="AA2274" i="7"/>
  <c r="AB2274" i="7" s="1"/>
  <c r="K2872" i="7"/>
  <c r="H1520" i="7"/>
  <c r="K1520" i="7"/>
  <c r="H2570" i="7"/>
  <c r="K2570" i="7"/>
  <c r="H620" i="7"/>
  <c r="K620" i="7"/>
  <c r="H320" i="7"/>
  <c r="K320" i="7"/>
  <c r="R1225" i="7"/>
  <c r="S1225" i="7" s="1"/>
  <c r="N1225" i="7"/>
  <c r="P1225" i="7" s="1"/>
  <c r="I1225" i="7"/>
  <c r="J1225" i="7" s="1"/>
  <c r="R1375" i="7"/>
  <c r="S1375" i="7" s="1"/>
  <c r="N1375" i="7"/>
  <c r="P1375" i="7" s="1"/>
  <c r="I1375" i="7"/>
  <c r="J1375" i="7" s="1"/>
  <c r="R2124" i="7"/>
  <c r="S2124" i="7" s="1"/>
  <c r="N2124" i="7"/>
  <c r="P2124" i="7" s="1"/>
  <c r="I2124" i="7"/>
  <c r="J2124" i="7" s="1"/>
  <c r="R475" i="7"/>
  <c r="S475" i="7" s="1"/>
  <c r="N475" i="7"/>
  <c r="P475" i="7" s="1"/>
  <c r="I475" i="7"/>
  <c r="J475" i="7" s="1"/>
  <c r="R924" i="7"/>
  <c r="S924" i="7" s="1"/>
  <c r="N924" i="7"/>
  <c r="P924" i="7" s="1"/>
  <c r="I924" i="7"/>
  <c r="J924" i="7" s="1"/>
  <c r="R775" i="7"/>
  <c r="S775" i="7" s="1"/>
  <c r="N775" i="7"/>
  <c r="P775" i="7" s="1"/>
  <c r="I775" i="7"/>
  <c r="J775" i="7" s="1"/>
  <c r="R1974" i="7"/>
  <c r="S1974" i="7" s="1"/>
  <c r="N1974" i="7"/>
  <c r="P1974" i="7" s="1"/>
  <c r="I1974" i="7"/>
  <c r="J1974" i="7" s="1"/>
  <c r="R624" i="7"/>
  <c r="S624" i="7" s="1"/>
  <c r="N624" i="7"/>
  <c r="P624" i="7" s="1"/>
  <c r="I624" i="7"/>
  <c r="J624" i="7" s="1"/>
  <c r="R1524" i="7"/>
  <c r="S1524" i="7" s="1"/>
  <c r="N1524" i="7"/>
  <c r="P1524" i="7" s="1"/>
  <c r="I1524" i="7"/>
  <c r="J1524" i="7" s="1"/>
  <c r="R2274" i="7"/>
  <c r="S2274" i="7" s="1"/>
  <c r="I2274" i="7"/>
  <c r="J2274" i="7" s="1"/>
  <c r="N2274" i="7"/>
  <c r="P2274" i="7" s="1"/>
  <c r="H1220" i="7"/>
  <c r="K1220" i="7"/>
  <c r="H1671" i="7"/>
  <c r="K1671" i="7"/>
  <c r="H921" i="7"/>
  <c r="K921" i="7"/>
  <c r="H2269" i="7"/>
  <c r="K2269" i="7"/>
  <c r="H771" i="7"/>
  <c r="K771" i="7"/>
  <c r="H2120" i="7"/>
  <c r="K2120" i="7"/>
  <c r="H471" i="7"/>
  <c r="K471" i="7"/>
  <c r="H2270" i="7"/>
  <c r="K2270" i="7"/>
  <c r="H1970" i="7"/>
  <c r="K1970" i="7"/>
  <c r="H2720" i="7"/>
  <c r="K2720" i="7"/>
  <c r="H2420" i="7"/>
  <c r="K2420" i="7"/>
  <c r="H1821" i="7"/>
  <c r="K1821" i="7"/>
  <c r="H20" i="7"/>
  <c r="K20" i="7"/>
  <c r="H170" i="7"/>
  <c r="K170" i="7"/>
  <c r="R1074" i="7"/>
  <c r="S1074" i="7" s="1"/>
  <c r="N1074" i="7"/>
  <c r="P1074" i="7" s="1"/>
  <c r="I1074" i="7"/>
  <c r="J1074" i="7" s="1"/>
  <c r="R2874" i="7"/>
  <c r="S2874" i="7" s="1"/>
  <c r="N2874" i="7"/>
  <c r="P2874" i="7" s="1"/>
  <c r="I2874" i="7"/>
  <c r="J2874" i="7" s="1"/>
  <c r="R2724" i="7"/>
  <c r="S2724" i="7" s="1"/>
  <c r="I2724" i="7"/>
  <c r="J2724" i="7" s="1"/>
  <c r="N2724" i="7"/>
  <c r="P2724" i="7" s="1"/>
  <c r="R1674" i="7"/>
  <c r="S1674" i="7" s="1"/>
  <c r="N1674" i="7"/>
  <c r="P1674" i="7" s="1"/>
  <c r="I1674" i="7"/>
  <c r="J1674" i="7" s="1"/>
  <c r="R2424" i="7"/>
  <c r="S2424" i="7" s="1"/>
  <c r="N2424" i="7"/>
  <c r="P2424" i="7" s="1"/>
  <c r="I2424" i="7"/>
  <c r="J2424" i="7" s="1"/>
  <c r="R324" i="7"/>
  <c r="S324" i="7" s="1"/>
  <c r="N324" i="7"/>
  <c r="P324" i="7" s="1"/>
  <c r="I324" i="7"/>
  <c r="J324" i="7" s="1"/>
  <c r="R2574" i="7"/>
  <c r="S2574" i="7" s="1"/>
  <c r="N2574" i="7"/>
  <c r="P2574" i="7" s="1"/>
  <c r="I2574" i="7"/>
  <c r="J2574" i="7" s="1"/>
  <c r="R1824" i="7"/>
  <c r="S1824" i="7" s="1"/>
  <c r="N1824" i="7"/>
  <c r="P1824" i="7" s="1"/>
  <c r="I1824" i="7"/>
  <c r="J1824" i="7" s="1"/>
  <c r="R25" i="7"/>
  <c r="S25" i="7" s="1"/>
  <c r="N25" i="7"/>
  <c r="P25" i="7" s="1"/>
  <c r="I25" i="7"/>
  <c r="J25" i="7" s="1"/>
  <c r="H770" i="7"/>
  <c r="K770" i="7"/>
  <c r="F1070" i="7"/>
  <c r="F1371" i="7"/>
  <c r="B2875" i="7"/>
  <c r="E2874" i="7"/>
  <c r="G2874" i="7" s="1"/>
  <c r="B1675" i="7"/>
  <c r="E1674" i="7"/>
  <c r="G1674" i="7" s="1"/>
  <c r="B325" i="7"/>
  <c r="E324" i="7"/>
  <c r="G324" i="7" s="1"/>
  <c r="B1825" i="7"/>
  <c r="E1824" i="7"/>
  <c r="G1824" i="7" s="1"/>
  <c r="B1075" i="7"/>
  <c r="E1074" i="7"/>
  <c r="G1074" i="7" s="1"/>
  <c r="B2725" i="7"/>
  <c r="E2724" i="7"/>
  <c r="G2724" i="7" s="1"/>
  <c r="B2425" i="7"/>
  <c r="E2424" i="7"/>
  <c r="G2424" i="7" s="1"/>
  <c r="B1226" i="7"/>
  <c r="E1225" i="7"/>
  <c r="G1225" i="7" s="1"/>
  <c r="B2125" i="7"/>
  <c r="E2124" i="7"/>
  <c r="G2124" i="7" s="1"/>
  <c r="B925" i="7"/>
  <c r="E924" i="7"/>
  <c r="G924" i="7" s="1"/>
  <c r="B1975" i="7"/>
  <c r="E1974" i="7"/>
  <c r="G1974" i="7" s="1"/>
  <c r="B1525" i="7"/>
  <c r="E1524" i="7"/>
  <c r="G1524" i="7" s="1"/>
  <c r="B2575" i="7"/>
  <c r="E2574" i="7"/>
  <c r="G2574" i="7" s="1"/>
  <c r="B26" i="7"/>
  <c r="E25" i="7"/>
  <c r="G25" i="7" s="1"/>
  <c r="B1376" i="7"/>
  <c r="E1375" i="7"/>
  <c r="G1375" i="7" s="1"/>
  <c r="B476" i="7"/>
  <c r="E475" i="7"/>
  <c r="G475" i="7" s="1"/>
  <c r="B776" i="7"/>
  <c r="E775" i="7"/>
  <c r="G775" i="7" s="1"/>
  <c r="B625" i="7"/>
  <c r="E624" i="7"/>
  <c r="G624" i="7" s="1"/>
  <c r="B2275" i="7"/>
  <c r="E2274" i="7"/>
  <c r="G2274" i="7" s="1"/>
  <c r="M171" i="7"/>
  <c r="O171" i="7" s="1"/>
  <c r="V171" i="7"/>
  <c r="X171" i="7" s="1"/>
  <c r="AE171" i="7"/>
  <c r="D171" i="7"/>
  <c r="F171" i="7" s="1"/>
  <c r="M21" i="7"/>
  <c r="O21" i="7" s="1"/>
  <c r="V21" i="7"/>
  <c r="X21" i="7" s="1"/>
  <c r="D21" i="7"/>
  <c r="F21" i="7" s="1"/>
  <c r="AE21" i="7"/>
  <c r="D621" i="7"/>
  <c r="F621" i="7" s="1"/>
  <c r="V621" i="7"/>
  <c r="X621" i="7" s="1"/>
  <c r="AE621" i="7"/>
  <c r="M621" i="7"/>
  <c r="O621" i="7" s="1"/>
  <c r="M2721" i="7"/>
  <c r="O2721" i="7" s="1"/>
  <c r="AE2721" i="7"/>
  <c r="D2721" i="7"/>
  <c r="F2721" i="7" s="1"/>
  <c r="V2721" i="7"/>
  <c r="X2721" i="7" s="1"/>
  <c r="D2121" i="7"/>
  <c r="F2121" i="7" s="1"/>
  <c r="V2121" i="7"/>
  <c r="X2121" i="7" s="1"/>
  <c r="M2121" i="7"/>
  <c r="O2121" i="7" s="1"/>
  <c r="AE2121" i="7"/>
  <c r="D2571" i="7"/>
  <c r="F2571" i="7" s="1"/>
  <c r="M2571" i="7"/>
  <c r="O2571" i="7" s="1"/>
  <c r="AE2571" i="7"/>
  <c r="V2571" i="7"/>
  <c r="X2571" i="7" s="1"/>
  <c r="V2873" i="7"/>
  <c r="X2873" i="7" s="1"/>
  <c r="AC2873" i="7" s="1"/>
  <c r="M2873" i="7"/>
  <c r="O2873" i="7" s="1"/>
  <c r="T2873" i="7" s="1"/>
  <c r="AE2873" i="7"/>
  <c r="D2873" i="7"/>
  <c r="F2873" i="7" s="1"/>
  <c r="H2873" i="7" s="1"/>
  <c r="M1822" i="7"/>
  <c r="O1822" i="7" s="1"/>
  <c r="AE1822" i="7"/>
  <c r="D1822" i="7"/>
  <c r="F1822" i="7" s="1"/>
  <c r="V1822" i="7"/>
  <c r="X1822" i="7" s="1"/>
  <c r="D1672" i="7"/>
  <c r="F1672" i="7" s="1"/>
  <c r="V1672" i="7"/>
  <c r="X1672" i="7" s="1"/>
  <c r="M1672" i="7"/>
  <c r="O1672" i="7" s="1"/>
  <c r="AE1672" i="7"/>
  <c r="D1071" i="7"/>
  <c r="F1071" i="7" s="1"/>
  <c r="V1071" i="7"/>
  <c r="X1071" i="7" s="1"/>
  <c r="M1071" i="7"/>
  <c r="O1071" i="7" s="1"/>
  <c r="AE1071" i="7"/>
  <c r="D472" i="7"/>
  <c r="F472" i="7" s="1"/>
  <c r="V472" i="7"/>
  <c r="X472" i="7" s="1"/>
  <c r="AE472" i="7"/>
  <c r="M472" i="7"/>
  <c r="O472" i="7" s="1"/>
  <c r="D1971" i="7"/>
  <c r="F1971" i="7" s="1"/>
  <c r="M1971" i="7"/>
  <c r="O1971" i="7" s="1"/>
  <c r="AE1971" i="7"/>
  <c r="V1971" i="7"/>
  <c r="X1971" i="7" s="1"/>
  <c r="M772" i="7"/>
  <c r="O772" i="7" s="1"/>
  <c r="AE772" i="7"/>
  <c r="D772" i="7"/>
  <c r="F772" i="7" s="1"/>
  <c r="V772" i="7"/>
  <c r="X772" i="7" s="1"/>
  <c r="V1221" i="7"/>
  <c r="X1221" i="7" s="1"/>
  <c r="AE1221" i="7"/>
  <c r="D1221" i="7"/>
  <c r="F1221" i="7" s="1"/>
  <c r="M1221" i="7"/>
  <c r="O1221" i="7" s="1"/>
  <c r="M1521" i="7"/>
  <c r="O1521" i="7" s="1"/>
  <c r="AE1521" i="7"/>
  <c r="D1521" i="7"/>
  <c r="V1521" i="7"/>
  <c r="X1521" i="7" s="1"/>
  <c r="V922" i="7"/>
  <c r="X922" i="7" s="1"/>
  <c r="AE922" i="7"/>
  <c r="D922" i="7"/>
  <c r="F922" i="7" s="1"/>
  <c r="M922" i="7"/>
  <c r="O922" i="7" s="1"/>
  <c r="D2271" i="7"/>
  <c r="F2271" i="7" s="1"/>
  <c r="V2271" i="7"/>
  <c r="X2271" i="7" s="1"/>
  <c r="M2271" i="7"/>
  <c r="O2271" i="7" s="1"/>
  <c r="AE2271" i="7"/>
  <c r="AE321" i="7"/>
  <c r="V321" i="7"/>
  <c r="X321" i="7" s="1"/>
  <c r="D321" i="7"/>
  <c r="F321" i="7" s="1"/>
  <c r="M321" i="7"/>
  <c r="O321" i="7" s="1"/>
  <c r="M1372" i="7"/>
  <c r="O1372" i="7" s="1"/>
  <c r="AE1372" i="7"/>
  <c r="D1372" i="7"/>
  <c r="F1372" i="7" s="1"/>
  <c r="V1372" i="7"/>
  <c r="X1372" i="7" s="1"/>
  <c r="D2421" i="7"/>
  <c r="F2421" i="7" s="1"/>
  <c r="M2421" i="7"/>
  <c r="O2421" i="7" s="1"/>
  <c r="AE2421" i="7"/>
  <c r="V2421" i="7"/>
  <c r="X2421" i="7" s="1"/>
  <c r="AL1525" i="16" l="1"/>
  <c r="AI1525" i="16"/>
  <c r="T2725" i="16"/>
  <c r="AL2425" i="16"/>
  <c r="Z2425" i="16"/>
  <c r="F2425" i="16"/>
  <c r="T2875" i="16"/>
  <c r="AL2276" i="16"/>
  <c r="Q1525" i="16"/>
  <c r="AI1677" i="16"/>
  <c r="T475" i="16"/>
  <c r="T925" i="16"/>
  <c r="Z2576" i="16"/>
  <c r="F26" i="16"/>
  <c r="F1226" i="16"/>
  <c r="AL1075" i="16"/>
  <c r="AC2425" i="16"/>
  <c r="AI2425" i="16"/>
  <c r="AC2276" i="16"/>
  <c r="G26" i="16"/>
  <c r="H26" i="16" s="1"/>
  <c r="G1226" i="16"/>
  <c r="G2425" i="16"/>
  <c r="J2425" i="16"/>
  <c r="J26" i="16"/>
  <c r="K26" i="16" s="1"/>
  <c r="J1226" i="16"/>
  <c r="K1226" i="16" s="1"/>
  <c r="Q1075" i="16"/>
  <c r="AC1677" i="16"/>
  <c r="H2725" i="16"/>
  <c r="Z925" i="16"/>
  <c r="B177" i="16"/>
  <c r="D176" i="16"/>
  <c r="F176" i="16" s="1"/>
  <c r="E176" i="16"/>
  <c r="G176" i="16" s="1"/>
  <c r="H176" i="16" s="1"/>
  <c r="AE176" i="16"/>
  <c r="AG176" i="16" s="1"/>
  <c r="V176" i="16"/>
  <c r="X176" i="16" s="1"/>
  <c r="AJ176" i="16"/>
  <c r="AK176" i="16" s="1"/>
  <c r="AF176" i="16"/>
  <c r="AH176" i="16" s="1"/>
  <c r="AI176" i="16" s="1"/>
  <c r="W176" i="16"/>
  <c r="Y176" i="16" s="1"/>
  <c r="M176" i="16"/>
  <c r="O176" i="16" s="1"/>
  <c r="R176" i="16"/>
  <c r="S176" i="16" s="1"/>
  <c r="I176" i="16"/>
  <c r="J176" i="16" s="1"/>
  <c r="K176" i="16" s="1"/>
  <c r="AA176" i="16"/>
  <c r="AB176" i="16" s="1"/>
  <c r="N176" i="16"/>
  <c r="P176" i="16" s="1"/>
  <c r="Q176" i="16" s="1"/>
  <c r="W1076" i="16"/>
  <c r="Y1076" i="16" s="1"/>
  <c r="M1076" i="16"/>
  <c r="O1076" i="16" s="1"/>
  <c r="R1076" i="16"/>
  <c r="S1076" i="16" s="1"/>
  <c r="AA1076" i="16"/>
  <c r="AB1076" i="16" s="1"/>
  <c r="AE1076" i="16"/>
  <c r="AG1076" i="16" s="1"/>
  <c r="AF1076" i="16"/>
  <c r="AH1076" i="16" s="1"/>
  <c r="E1076" i="16"/>
  <c r="G1076" i="16" s="1"/>
  <c r="H1076" i="16" s="1"/>
  <c r="B1077" i="16"/>
  <c r="D1076" i="16"/>
  <c r="F1076" i="16" s="1"/>
  <c r="N1076" i="16"/>
  <c r="P1076" i="16" s="1"/>
  <c r="Q1076" i="16" s="1"/>
  <c r="AJ1076" i="16"/>
  <c r="AK1076" i="16" s="1"/>
  <c r="AL1076" i="16" s="1"/>
  <c r="I1076" i="16"/>
  <c r="J1076" i="16" s="1"/>
  <c r="V1076" i="16"/>
  <c r="X1076" i="16" s="1"/>
  <c r="T175" i="16"/>
  <c r="T1075" i="16"/>
  <c r="AC175" i="16"/>
  <c r="K175" i="16"/>
  <c r="H2425" i="16"/>
  <c r="K2425" i="16"/>
  <c r="AC2875" i="16"/>
  <c r="AF2876" i="16"/>
  <c r="AH2876" i="16" s="1"/>
  <c r="W2876" i="16"/>
  <c r="Y2876" i="16" s="1"/>
  <c r="R2876" i="16"/>
  <c r="S2876" i="16" s="1"/>
  <c r="N2876" i="16"/>
  <c r="P2876" i="16" s="1"/>
  <c r="I2876" i="16"/>
  <c r="J2876" i="16" s="1"/>
  <c r="E2876" i="16"/>
  <c r="G2876" i="16" s="1"/>
  <c r="B2877" i="16"/>
  <c r="AE2876" i="16"/>
  <c r="AG2876" i="16" s="1"/>
  <c r="V2876" i="16"/>
  <c r="X2876" i="16" s="1"/>
  <c r="M2876" i="16"/>
  <c r="O2876" i="16" s="1"/>
  <c r="D2876" i="16"/>
  <c r="F2876" i="16" s="1"/>
  <c r="AA2876" i="16"/>
  <c r="AB2876" i="16" s="1"/>
  <c r="AJ2876" i="16"/>
  <c r="AK2876" i="16" s="1"/>
  <c r="K2875" i="16"/>
  <c r="AI2875" i="16"/>
  <c r="H2276" i="16"/>
  <c r="B1527" i="16"/>
  <c r="AE1526" i="16"/>
  <c r="AG1526" i="16" s="1"/>
  <c r="V1526" i="16"/>
  <c r="X1526" i="16" s="1"/>
  <c r="M1526" i="16"/>
  <c r="O1526" i="16" s="1"/>
  <c r="D1526" i="16"/>
  <c r="F1526" i="16" s="1"/>
  <c r="AF1526" i="16"/>
  <c r="AH1526" i="16" s="1"/>
  <c r="AI1526" i="16" s="1"/>
  <c r="W1526" i="16"/>
  <c r="Y1526" i="16" s="1"/>
  <c r="Z1526" i="16" s="1"/>
  <c r="R1526" i="16"/>
  <c r="S1526" i="16" s="1"/>
  <c r="T1526" i="16" s="1"/>
  <c r="N1526" i="16"/>
  <c r="P1526" i="16" s="1"/>
  <c r="Q1526" i="16" s="1"/>
  <c r="I1526" i="16"/>
  <c r="J1526" i="16" s="1"/>
  <c r="E1526" i="16"/>
  <c r="G1526" i="16" s="1"/>
  <c r="AA1526" i="16"/>
  <c r="AB1526" i="16" s="1"/>
  <c r="AJ1526" i="16"/>
  <c r="AK1526" i="16" s="1"/>
  <c r="T1525" i="16"/>
  <c r="AL1677" i="16"/>
  <c r="T1677" i="16"/>
  <c r="AC475" i="16"/>
  <c r="AF476" i="16"/>
  <c r="AH476" i="16" s="1"/>
  <c r="W476" i="16"/>
  <c r="Y476" i="16" s="1"/>
  <c r="R476" i="16"/>
  <c r="S476" i="16" s="1"/>
  <c r="N476" i="16"/>
  <c r="P476" i="16" s="1"/>
  <c r="I476" i="16"/>
  <c r="J476" i="16" s="1"/>
  <c r="E476" i="16"/>
  <c r="G476" i="16" s="1"/>
  <c r="B477" i="16"/>
  <c r="AE476" i="16"/>
  <c r="AG476" i="16" s="1"/>
  <c r="V476" i="16"/>
  <c r="X476" i="16" s="1"/>
  <c r="M476" i="16"/>
  <c r="O476" i="16" s="1"/>
  <c r="D476" i="16"/>
  <c r="F476" i="16" s="1"/>
  <c r="AJ476" i="16"/>
  <c r="AK476" i="16" s="1"/>
  <c r="AL476" i="16" s="1"/>
  <c r="AA476" i="16"/>
  <c r="AB476" i="16" s="1"/>
  <c r="AC476" i="16" s="1"/>
  <c r="Q2725" i="16"/>
  <c r="AL925" i="16"/>
  <c r="AF926" i="16"/>
  <c r="AH926" i="16" s="1"/>
  <c r="W926" i="16"/>
  <c r="Y926" i="16" s="1"/>
  <c r="R926" i="16"/>
  <c r="S926" i="16" s="1"/>
  <c r="N926" i="16"/>
  <c r="P926" i="16" s="1"/>
  <c r="I926" i="16"/>
  <c r="J926" i="16" s="1"/>
  <c r="E926" i="16"/>
  <c r="G926" i="16" s="1"/>
  <c r="AE926" i="16"/>
  <c r="AG926" i="16" s="1"/>
  <c r="M926" i="16"/>
  <c r="O926" i="16" s="1"/>
  <c r="B927" i="16"/>
  <c r="V926" i="16"/>
  <c r="X926" i="16" s="1"/>
  <c r="D926" i="16"/>
  <c r="F926" i="16" s="1"/>
  <c r="AA926" i="16"/>
  <c r="AB926" i="16" s="1"/>
  <c r="AJ926" i="16"/>
  <c r="AK926" i="16" s="1"/>
  <c r="AL2576" i="16"/>
  <c r="K2576" i="16"/>
  <c r="AI2576" i="16"/>
  <c r="W27" i="16"/>
  <c r="Y27" i="16" s="1"/>
  <c r="I27" i="16"/>
  <c r="AA27" i="16"/>
  <c r="AB27" i="16" s="1"/>
  <c r="E27" i="16"/>
  <c r="B28" i="16"/>
  <c r="AE27" i="16"/>
  <c r="AG27" i="16" s="1"/>
  <c r="V27" i="16"/>
  <c r="X27" i="16" s="1"/>
  <c r="M27" i="16"/>
  <c r="O27" i="16" s="1"/>
  <c r="D27" i="16"/>
  <c r="AF27" i="16"/>
  <c r="AH27" i="16" s="1"/>
  <c r="AI27" i="16" s="1"/>
  <c r="R27" i="16"/>
  <c r="S27" i="16" s="1"/>
  <c r="N27" i="16"/>
  <c r="P27" i="16" s="1"/>
  <c r="Q27" i="16" s="1"/>
  <c r="AJ27" i="16"/>
  <c r="AK27" i="16" s="1"/>
  <c r="T26" i="16"/>
  <c r="B1978" i="16"/>
  <c r="AE1977" i="16"/>
  <c r="AG1977" i="16" s="1"/>
  <c r="V1977" i="16"/>
  <c r="X1977" i="16" s="1"/>
  <c r="M1977" i="16"/>
  <c r="O1977" i="16" s="1"/>
  <c r="D1977" i="16"/>
  <c r="F1977" i="16" s="1"/>
  <c r="R1977" i="16"/>
  <c r="S1977" i="16" s="1"/>
  <c r="I1977" i="16"/>
  <c r="J1977" i="16" s="1"/>
  <c r="AF1977" i="16"/>
  <c r="AH1977" i="16" s="1"/>
  <c r="W1977" i="16"/>
  <c r="Y1977" i="16" s="1"/>
  <c r="N1977" i="16"/>
  <c r="P1977" i="16" s="1"/>
  <c r="E1977" i="16"/>
  <c r="G1977" i="16" s="1"/>
  <c r="AJ1977" i="16"/>
  <c r="AK1977" i="16" s="1"/>
  <c r="AA1977" i="16"/>
  <c r="AB1977" i="16" s="1"/>
  <c r="T1976" i="16"/>
  <c r="H626" i="16"/>
  <c r="Z626" i="16"/>
  <c r="AL775" i="16"/>
  <c r="AF1227" i="16"/>
  <c r="AH1227" i="16" s="1"/>
  <c r="W1227" i="16"/>
  <c r="Y1227" i="16" s="1"/>
  <c r="Z1227" i="16" s="1"/>
  <c r="R1227" i="16"/>
  <c r="S1227" i="16" s="1"/>
  <c r="N1227" i="16"/>
  <c r="P1227" i="16" s="1"/>
  <c r="I1227" i="16"/>
  <c r="E1227" i="16"/>
  <c r="B1228" i="16"/>
  <c r="AE1227" i="16"/>
  <c r="AG1227" i="16" s="1"/>
  <c r="V1227" i="16"/>
  <c r="X1227" i="16" s="1"/>
  <c r="M1227" i="16"/>
  <c r="O1227" i="16" s="1"/>
  <c r="D1227" i="16"/>
  <c r="AA1227" i="16"/>
  <c r="AB1227" i="16" s="1"/>
  <c r="AJ1227" i="16"/>
  <c r="AK1227" i="16" s="1"/>
  <c r="T1226" i="16"/>
  <c r="T325" i="16"/>
  <c r="AL1825" i="16"/>
  <c r="Q2425" i="16"/>
  <c r="T2425" i="16"/>
  <c r="AL2875" i="16"/>
  <c r="Q2875" i="16"/>
  <c r="K2276" i="16"/>
  <c r="H1525" i="16"/>
  <c r="Z1525" i="16"/>
  <c r="AL475" i="16"/>
  <c r="AL2725" i="16"/>
  <c r="AI2725" i="16"/>
  <c r="AF2726" i="16"/>
  <c r="AH2726" i="16" s="1"/>
  <c r="W2726" i="16"/>
  <c r="Y2726" i="16" s="1"/>
  <c r="R2726" i="16"/>
  <c r="S2726" i="16" s="1"/>
  <c r="N2726" i="16"/>
  <c r="P2726" i="16" s="1"/>
  <c r="I2726" i="16"/>
  <c r="J2726" i="16" s="1"/>
  <c r="E2726" i="16"/>
  <c r="G2726" i="16" s="1"/>
  <c r="AE2726" i="16"/>
  <c r="AG2726" i="16" s="1"/>
  <c r="M2726" i="16"/>
  <c r="O2726" i="16" s="1"/>
  <c r="V2726" i="16"/>
  <c r="X2726" i="16" s="1"/>
  <c r="D2726" i="16"/>
  <c r="F2726" i="16" s="1"/>
  <c r="B2727" i="16"/>
  <c r="AJ2726" i="16"/>
  <c r="AK2726" i="16" s="1"/>
  <c r="AL2726" i="16" s="1"/>
  <c r="AA2726" i="16"/>
  <c r="AB2726" i="16" s="1"/>
  <c r="AC2726" i="16" s="1"/>
  <c r="AC925" i="16"/>
  <c r="Q2576" i="16"/>
  <c r="Z26" i="16"/>
  <c r="Z1976" i="16"/>
  <c r="Z2126" i="16"/>
  <c r="AF2127" i="16"/>
  <c r="AH2127" i="16" s="1"/>
  <c r="W2127" i="16"/>
  <c r="Y2127" i="16" s="1"/>
  <c r="R2127" i="16"/>
  <c r="S2127" i="16" s="1"/>
  <c r="N2127" i="16"/>
  <c r="P2127" i="16" s="1"/>
  <c r="I2127" i="16"/>
  <c r="J2127" i="16" s="1"/>
  <c r="E2127" i="16"/>
  <c r="G2127" i="16" s="1"/>
  <c r="AE2127" i="16"/>
  <c r="AG2127" i="16" s="1"/>
  <c r="M2127" i="16"/>
  <c r="O2127" i="16" s="1"/>
  <c r="B2128" i="16"/>
  <c r="V2127" i="16"/>
  <c r="X2127" i="16" s="1"/>
  <c r="D2127" i="16"/>
  <c r="F2127" i="16" s="1"/>
  <c r="AA2127" i="16"/>
  <c r="AB2127" i="16" s="1"/>
  <c r="AC2127" i="16" s="1"/>
  <c r="AJ2127" i="16"/>
  <c r="AK2127" i="16" s="1"/>
  <c r="AL626" i="16"/>
  <c r="K626" i="16"/>
  <c r="AI626" i="16"/>
  <c r="AC1376" i="16"/>
  <c r="Q1376" i="16"/>
  <c r="AF1377" i="16"/>
  <c r="AH1377" i="16" s="1"/>
  <c r="W1377" i="16"/>
  <c r="Y1377" i="16" s="1"/>
  <c r="R1377" i="16"/>
  <c r="S1377" i="16" s="1"/>
  <c r="N1377" i="16"/>
  <c r="P1377" i="16" s="1"/>
  <c r="I1377" i="16"/>
  <c r="J1377" i="16" s="1"/>
  <c r="E1377" i="16"/>
  <c r="G1377" i="16" s="1"/>
  <c r="H1377" i="16" s="1"/>
  <c r="B1378" i="16"/>
  <c r="AE1377" i="16"/>
  <c r="AG1377" i="16" s="1"/>
  <c r="V1377" i="16"/>
  <c r="X1377" i="16" s="1"/>
  <c r="M1377" i="16"/>
  <c r="O1377" i="16" s="1"/>
  <c r="D1377" i="16"/>
  <c r="F1377" i="16" s="1"/>
  <c r="AA1377" i="16"/>
  <c r="AB1377" i="16" s="1"/>
  <c r="AJ1377" i="16"/>
  <c r="AK1377" i="16" s="1"/>
  <c r="H775" i="16"/>
  <c r="H1226" i="16"/>
  <c r="Z1226" i="16"/>
  <c r="AC325" i="16"/>
  <c r="AF326" i="16"/>
  <c r="AH326" i="16" s="1"/>
  <c r="W326" i="16"/>
  <c r="Y326" i="16" s="1"/>
  <c r="R326" i="16"/>
  <c r="S326" i="16" s="1"/>
  <c r="N326" i="16"/>
  <c r="P326" i="16" s="1"/>
  <c r="I326" i="16"/>
  <c r="J326" i="16" s="1"/>
  <c r="E326" i="16"/>
  <c r="G326" i="16" s="1"/>
  <c r="B327" i="16"/>
  <c r="AE326" i="16"/>
  <c r="AG326" i="16" s="1"/>
  <c r="V326" i="16"/>
  <c r="X326" i="16" s="1"/>
  <c r="M326" i="16"/>
  <c r="O326" i="16" s="1"/>
  <c r="D326" i="16"/>
  <c r="F326" i="16" s="1"/>
  <c r="AA326" i="16"/>
  <c r="AB326" i="16" s="1"/>
  <c r="AJ326" i="16"/>
  <c r="AK326" i="16" s="1"/>
  <c r="AL326" i="16" s="1"/>
  <c r="H1825" i="16"/>
  <c r="R2426" i="16"/>
  <c r="S2426" i="16" s="1"/>
  <c r="I2426" i="16"/>
  <c r="AF2426" i="16"/>
  <c r="AH2426" i="16" s="1"/>
  <c r="W2426" i="16"/>
  <c r="Y2426" i="16" s="1"/>
  <c r="N2426" i="16"/>
  <c r="P2426" i="16" s="1"/>
  <c r="E2426" i="16"/>
  <c r="B2427" i="16"/>
  <c r="AE2426" i="16"/>
  <c r="AG2426" i="16" s="1"/>
  <c r="V2426" i="16"/>
  <c r="X2426" i="16" s="1"/>
  <c r="M2426" i="16"/>
  <c r="O2426" i="16" s="1"/>
  <c r="D2426" i="16"/>
  <c r="AA2426" i="16"/>
  <c r="AB2426" i="16" s="1"/>
  <c r="AJ2426" i="16"/>
  <c r="AK2426" i="16" s="1"/>
  <c r="AL2426" i="16" s="1"/>
  <c r="AF2277" i="16"/>
  <c r="AH2277" i="16" s="1"/>
  <c r="W2277" i="16"/>
  <c r="Y2277" i="16" s="1"/>
  <c r="R2277" i="16"/>
  <c r="S2277" i="16" s="1"/>
  <c r="N2277" i="16"/>
  <c r="P2277" i="16" s="1"/>
  <c r="I2277" i="16"/>
  <c r="J2277" i="16" s="1"/>
  <c r="E2277" i="16"/>
  <c r="G2277" i="16" s="1"/>
  <c r="B2278" i="16"/>
  <c r="AE2277" i="16"/>
  <c r="AG2277" i="16" s="1"/>
  <c r="V2277" i="16"/>
  <c r="X2277" i="16" s="1"/>
  <c r="M2277" i="16"/>
  <c r="O2277" i="16" s="1"/>
  <c r="D2277" i="16"/>
  <c r="F2277" i="16" s="1"/>
  <c r="AA2277" i="16"/>
  <c r="AB2277" i="16" s="1"/>
  <c r="AJ2277" i="16"/>
  <c r="AK2277" i="16" s="1"/>
  <c r="K1525" i="16"/>
  <c r="AF2577" i="16"/>
  <c r="AH2577" i="16" s="1"/>
  <c r="W2577" i="16"/>
  <c r="Y2577" i="16" s="1"/>
  <c r="Z2577" i="16" s="1"/>
  <c r="R2577" i="16"/>
  <c r="S2577" i="16" s="1"/>
  <c r="N2577" i="16"/>
  <c r="P2577" i="16" s="1"/>
  <c r="I2577" i="16"/>
  <c r="J2577" i="16" s="1"/>
  <c r="E2577" i="16"/>
  <c r="G2577" i="16" s="1"/>
  <c r="B2578" i="16"/>
  <c r="AE2577" i="16"/>
  <c r="AG2577" i="16" s="1"/>
  <c r="V2577" i="16"/>
  <c r="X2577" i="16" s="1"/>
  <c r="M2577" i="16"/>
  <c r="O2577" i="16" s="1"/>
  <c r="D2577" i="16"/>
  <c r="F2577" i="16" s="1"/>
  <c r="AJ2577" i="16"/>
  <c r="AK2577" i="16" s="1"/>
  <c r="AL2577" i="16" s="1"/>
  <c r="AA2577" i="16"/>
  <c r="AB2577" i="16" s="1"/>
  <c r="AC2577" i="16" s="1"/>
  <c r="AI1226" i="16"/>
  <c r="H2875" i="16"/>
  <c r="Z2875" i="16"/>
  <c r="AF1678" i="16"/>
  <c r="AH1678" i="16" s="1"/>
  <c r="W1678" i="16"/>
  <c r="Y1678" i="16" s="1"/>
  <c r="R1678" i="16"/>
  <c r="S1678" i="16" s="1"/>
  <c r="N1678" i="16"/>
  <c r="P1678" i="16" s="1"/>
  <c r="I1678" i="16"/>
  <c r="J1678" i="16" s="1"/>
  <c r="E1678" i="16"/>
  <c r="G1678" i="16" s="1"/>
  <c r="AE1678" i="16"/>
  <c r="AG1678" i="16" s="1"/>
  <c r="M1678" i="16"/>
  <c r="O1678" i="16" s="1"/>
  <c r="B1679" i="16"/>
  <c r="V1678" i="16"/>
  <c r="X1678" i="16" s="1"/>
  <c r="D1678" i="16"/>
  <c r="F1678" i="16" s="1"/>
  <c r="AA1678" i="16"/>
  <c r="AB1678" i="16" s="1"/>
  <c r="AC1678" i="16" s="1"/>
  <c r="AJ1678" i="16"/>
  <c r="AK1678" i="16" s="1"/>
  <c r="K2725" i="16"/>
  <c r="H2576" i="16"/>
  <c r="AC1976" i="16"/>
  <c r="Q2126" i="16"/>
  <c r="B628" i="16"/>
  <c r="AE627" i="16"/>
  <c r="AG627" i="16" s="1"/>
  <c r="V627" i="16"/>
  <c r="X627" i="16" s="1"/>
  <c r="M627" i="16"/>
  <c r="O627" i="16" s="1"/>
  <c r="D627" i="16"/>
  <c r="F627" i="16" s="1"/>
  <c r="AF627" i="16"/>
  <c r="AH627" i="16" s="1"/>
  <c r="W627" i="16"/>
  <c r="Y627" i="16" s="1"/>
  <c r="Z627" i="16" s="1"/>
  <c r="R627" i="16"/>
  <c r="S627" i="16" s="1"/>
  <c r="T627" i="16" s="1"/>
  <c r="N627" i="16"/>
  <c r="P627" i="16" s="1"/>
  <c r="I627" i="16"/>
  <c r="J627" i="16" s="1"/>
  <c r="K627" i="16" s="1"/>
  <c r="E627" i="16"/>
  <c r="G627" i="16" s="1"/>
  <c r="H627" i="16" s="1"/>
  <c r="AA627" i="16"/>
  <c r="AB627" i="16" s="1"/>
  <c r="AJ627" i="16"/>
  <c r="AK627" i="16" s="1"/>
  <c r="AF776" i="16"/>
  <c r="AH776" i="16" s="1"/>
  <c r="W776" i="16"/>
  <c r="Y776" i="16" s="1"/>
  <c r="R776" i="16"/>
  <c r="S776" i="16" s="1"/>
  <c r="N776" i="16"/>
  <c r="P776" i="16" s="1"/>
  <c r="I776" i="16"/>
  <c r="J776" i="16" s="1"/>
  <c r="E776" i="16"/>
  <c r="G776" i="16" s="1"/>
  <c r="B777" i="16"/>
  <c r="AE776" i="16"/>
  <c r="AG776" i="16" s="1"/>
  <c r="V776" i="16"/>
  <c r="X776" i="16" s="1"/>
  <c r="M776" i="16"/>
  <c r="O776" i="16" s="1"/>
  <c r="D776" i="16"/>
  <c r="F776" i="16" s="1"/>
  <c r="AJ776" i="16"/>
  <c r="AK776" i="16" s="1"/>
  <c r="AL776" i="16" s="1"/>
  <c r="AA776" i="16"/>
  <c r="AB776" i="16" s="1"/>
  <c r="AF1826" i="16"/>
  <c r="AH1826" i="16" s="1"/>
  <c r="W1826" i="16"/>
  <c r="Y1826" i="16" s="1"/>
  <c r="R1826" i="16"/>
  <c r="S1826" i="16" s="1"/>
  <c r="N1826" i="16"/>
  <c r="P1826" i="16" s="1"/>
  <c r="I1826" i="16"/>
  <c r="J1826" i="16" s="1"/>
  <c r="E1826" i="16"/>
  <c r="G1826" i="16" s="1"/>
  <c r="B1827" i="16"/>
  <c r="AE1826" i="16"/>
  <c r="AG1826" i="16" s="1"/>
  <c r="V1826" i="16"/>
  <c r="X1826" i="16" s="1"/>
  <c r="M1826" i="16"/>
  <c r="O1826" i="16" s="1"/>
  <c r="D1826" i="16"/>
  <c r="F1826" i="16" s="1"/>
  <c r="AA1826" i="16"/>
  <c r="AB1826" i="16" s="1"/>
  <c r="AJ1826" i="16"/>
  <c r="AK1826" i="16" s="1"/>
  <c r="Z2873" i="7"/>
  <c r="AC321" i="7"/>
  <c r="Z321" i="7"/>
  <c r="Z2571" i="7"/>
  <c r="AC2571" i="7"/>
  <c r="Z621" i="7"/>
  <c r="AC621" i="7"/>
  <c r="Z171" i="7"/>
  <c r="AC171" i="7"/>
  <c r="AF2275" i="7"/>
  <c r="AJ2275" i="7"/>
  <c r="AK2275" i="7" s="1"/>
  <c r="AL2275" i="7" s="1"/>
  <c r="AF776" i="7"/>
  <c r="AJ776" i="7"/>
  <c r="AK776" i="7" s="1"/>
  <c r="AL776" i="7" s="1"/>
  <c r="AF1376" i="7"/>
  <c r="AJ1376" i="7"/>
  <c r="AK1376" i="7" s="1"/>
  <c r="AL1376" i="7" s="1"/>
  <c r="AF2575" i="7"/>
  <c r="AJ2575" i="7"/>
  <c r="AK2575" i="7" s="1"/>
  <c r="AL2575" i="7" s="1"/>
  <c r="AF1975" i="7"/>
  <c r="AJ1975" i="7"/>
  <c r="AK1975" i="7" s="1"/>
  <c r="AL1975" i="7" s="1"/>
  <c r="AF2125" i="7"/>
  <c r="AJ2125" i="7"/>
  <c r="AK2125" i="7" s="1"/>
  <c r="AL2125" i="7" s="1"/>
  <c r="AF2425" i="7"/>
  <c r="AJ2425" i="7"/>
  <c r="AK2425" i="7" s="1"/>
  <c r="AL2425" i="7" s="1"/>
  <c r="AF1075" i="7"/>
  <c r="AJ1075" i="7"/>
  <c r="AK1075" i="7" s="1"/>
  <c r="AL1075" i="7" s="1"/>
  <c r="AF325" i="7"/>
  <c r="AJ325" i="7"/>
  <c r="AK325" i="7" s="1"/>
  <c r="AL325" i="7" s="1"/>
  <c r="AF2875" i="7"/>
  <c r="AJ2875" i="7"/>
  <c r="AK2875" i="7" s="1"/>
  <c r="AL2875" i="7" s="1"/>
  <c r="Z1372" i="7"/>
  <c r="AC1372" i="7"/>
  <c r="AC922" i="7"/>
  <c r="Z922" i="7"/>
  <c r="AC1221" i="7"/>
  <c r="Z1221" i="7"/>
  <c r="AC472" i="7"/>
  <c r="Z472" i="7"/>
  <c r="Z1071" i="7"/>
  <c r="AC1071" i="7"/>
  <c r="Z1672" i="7"/>
  <c r="AC1672" i="7"/>
  <c r="AC21" i="7"/>
  <c r="Z21" i="7"/>
  <c r="AC1822" i="7"/>
  <c r="Z1822" i="7"/>
  <c r="AC2271" i="7"/>
  <c r="Z2271" i="7"/>
  <c r="Z2421" i="7"/>
  <c r="AC2421" i="7"/>
  <c r="AC1521" i="7"/>
  <c r="Z1521" i="7"/>
  <c r="Z772" i="7"/>
  <c r="AC772" i="7"/>
  <c r="Z1971" i="7"/>
  <c r="AC1971" i="7"/>
  <c r="AC2121" i="7"/>
  <c r="Z2121" i="7"/>
  <c r="Z2721" i="7"/>
  <c r="AC2721" i="7"/>
  <c r="AF625" i="7"/>
  <c r="AJ625" i="7"/>
  <c r="AK625" i="7" s="1"/>
  <c r="AL625" i="7" s="1"/>
  <c r="AF476" i="7"/>
  <c r="AJ476" i="7"/>
  <c r="AK476" i="7" s="1"/>
  <c r="AL476" i="7" s="1"/>
  <c r="AF26" i="7"/>
  <c r="AJ26" i="7"/>
  <c r="AK26" i="7" s="1"/>
  <c r="AL26" i="7" s="1"/>
  <c r="AF1525" i="7"/>
  <c r="AJ1525" i="7"/>
  <c r="AK1525" i="7" s="1"/>
  <c r="AL1525" i="7" s="1"/>
  <c r="AF925" i="7"/>
  <c r="AJ925" i="7"/>
  <c r="AK925" i="7" s="1"/>
  <c r="AL925" i="7" s="1"/>
  <c r="AF1226" i="7"/>
  <c r="AJ1226" i="7"/>
  <c r="AK1226" i="7" s="1"/>
  <c r="AL1226" i="7" s="1"/>
  <c r="AF2725" i="7"/>
  <c r="AJ2725" i="7"/>
  <c r="AK2725" i="7" s="1"/>
  <c r="AL2725" i="7" s="1"/>
  <c r="AF1825" i="7"/>
  <c r="AJ1825" i="7"/>
  <c r="AK1825" i="7" s="1"/>
  <c r="AL1825" i="7" s="1"/>
  <c r="AF1675" i="7"/>
  <c r="AJ1675" i="7"/>
  <c r="AK1675" i="7" s="1"/>
  <c r="AL1675" i="7" s="1"/>
  <c r="Q2873" i="7"/>
  <c r="Q1822" i="7"/>
  <c r="T1822" i="7"/>
  <c r="T2121" i="7"/>
  <c r="Q2121" i="7"/>
  <c r="W2275" i="7"/>
  <c r="Y2275" i="7" s="1"/>
  <c r="AA2275" i="7"/>
  <c r="AB2275" i="7" s="1"/>
  <c r="W625" i="7"/>
  <c r="Y625" i="7" s="1"/>
  <c r="AA625" i="7"/>
  <c r="AB625" i="7" s="1"/>
  <c r="W776" i="7"/>
  <c r="Y776" i="7" s="1"/>
  <c r="AA776" i="7"/>
  <c r="AB776" i="7" s="1"/>
  <c r="W476" i="7"/>
  <c r="Y476" i="7" s="1"/>
  <c r="AA476" i="7"/>
  <c r="AB476" i="7" s="1"/>
  <c r="W1376" i="7"/>
  <c r="Y1376" i="7" s="1"/>
  <c r="AA1376" i="7"/>
  <c r="AB1376" i="7" s="1"/>
  <c r="W26" i="7"/>
  <c r="Y26" i="7" s="1"/>
  <c r="AA26" i="7"/>
  <c r="AB26" i="7" s="1"/>
  <c r="W2575" i="7"/>
  <c r="Y2575" i="7" s="1"/>
  <c r="AA2575" i="7"/>
  <c r="AB2575" i="7" s="1"/>
  <c r="W1525" i="7"/>
  <c r="Y1525" i="7" s="1"/>
  <c r="AA1525" i="7"/>
  <c r="AB1525" i="7" s="1"/>
  <c r="W1975" i="7"/>
  <c r="Y1975" i="7" s="1"/>
  <c r="AA1975" i="7"/>
  <c r="AB1975" i="7" s="1"/>
  <c r="W925" i="7"/>
  <c r="Y925" i="7" s="1"/>
  <c r="AA925" i="7"/>
  <c r="AB925" i="7" s="1"/>
  <c r="W2125" i="7"/>
  <c r="Y2125" i="7" s="1"/>
  <c r="AA2125" i="7"/>
  <c r="AB2125" i="7" s="1"/>
  <c r="W1226" i="7"/>
  <c r="Y1226" i="7" s="1"/>
  <c r="AA1226" i="7"/>
  <c r="AB1226" i="7" s="1"/>
  <c r="W2425" i="7"/>
  <c r="Y2425" i="7" s="1"/>
  <c r="AA2425" i="7"/>
  <c r="AB2425" i="7" s="1"/>
  <c r="W2725" i="7"/>
  <c r="Y2725" i="7" s="1"/>
  <c r="AA2725" i="7"/>
  <c r="AB2725" i="7" s="1"/>
  <c r="W1075" i="7"/>
  <c r="Y1075" i="7" s="1"/>
  <c r="AA1075" i="7"/>
  <c r="AB1075" i="7" s="1"/>
  <c r="W1825" i="7"/>
  <c r="Y1825" i="7" s="1"/>
  <c r="AA1825" i="7"/>
  <c r="AB1825" i="7" s="1"/>
  <c r="W325" i="7"/>
  <c r="Y325" i="7" s="1"/>
  <c r="AA325" i="7"/>
  <c r="AB325" i="7" s="1"/>
  <c r="W1675" i="7"/>
  <c r="Y1675" i="7" s="1"/>
  <c r="AA1675" i="7"/>
  <c r="AB1675" i="7" s="1"/>
  <c r="W2875" i="7"/>
  <c r="Y2875" i="7" s="1"/>
  <c r="AA2875" i="7"/>
  <c r="AB2875" i="7" s="1"/>
  <c r="T1372" i="7"/>
  <c r="Q1372" i="7"/>
  <c r="T772" i="7"/>
  <c r="Q772" i="7"/>
  <c r="T621" i="7"/>
  <c r="Q621" i="7"/>
  <c r="Q321" i="7"/>
  <c r="T321" i="7"/>
  <c r="T1521" i="7"/>
  <c r="Q1521" i="7"/>
  <c r="T472" i="7"/>
  <c r="Q472" i="7"/>
  <c r="Q2571" i="7"/>
  <c r="T2571" i="7"/>
  <c r="Q171" i="7"/>
  <c r="T171" i="7"/>
  <c r="Q1221" i="7"/>
  <c r="T1221" i="7"/>
  <c r="Q2421" i="7"/>
  <c r="T2421" i="7"/>
  <c r="T2271" i="7"/>
  <c r="Q2271" i="7"/>
  <c r="Q922" i="7"/>
  <c r="T922" i="7"/>
  <c r="T1971" i="7"/>
  <c r="Q1971" i="7"/>
  <c r="T1071" i="7"/>
  <c r="Q1071" i="7"/>
  <c r="T1672" i="7"/>
  <c r="Q1672" i="7"/>
  <c r="T2721" i="7"/>
  <c r="Q2721" i="7"/>
  <c r="Q21" i="7"/>
  <c r="T21" i="7"/>
  <c r="H2571" i="7"/>
  <c r="K2571" i="7"/>
  <c r="H21" i="7"/>
  <c r="K21" i="7"/>
  <c r="R26" i="7"/>
  <c r="S26" i="7" s="1"/>
  <c r="N26" i="7"/>
  <c r="P26" i="7" s="1"/>
  <c r="I26" i="7"/>
  <c r="J26" i="7" s="1"/>
  <c r="H2721" i="7"/>
  <c r="K2721" i="7"/>
  <c r="H1070" i="7"/>
  <c r="K1070" i="7"/>
  <c r="H321" i="7"/>
  <c r="K321" i="7"/>
  <c r="H2121" i="7"/>
  <c r="K2121" i="7"/>
  <c r="R625" i="7"/>
  <c r="S625" i="7" s="1"/>
  <c r="N625" i="7"/>
  <c r="P625" i="7" s="1"/>
  <c r="I625" i="7"/>
  <c r="J625" i="7" s="1"/>
  <c r="R476" i="7"/>
  <c r="S476" i="7" s="1"/>
  <c r="N476" i="7"/>
  <c r="P476" i="7" s="1"/>
  <c r="I476" i="7"/>
  <c r="J476" i="7" s="1"/>
  <c r="R1226" i="7"/>
  <c r="S1226" i="7" s="1"/>
  <c r="N1226" i="7"/>
  <c r="P1226" i="7" s="1"/>
  <c r="I1226" i="7"/>
  <c r="J1226" i="7" s="1"/>
  <c r="R2725" i="7"/>
  <c r="S2725" i="7" s="1"/>
  <c r="N2725" i="7"/>
  <c r="P2725" i="7" s="1"/>
  <c r="I2725" i="7"/>
  <c r="J2725" i="7" s="1"/>
  <c r="H2271" i="7"/>
  <c r="K2271" i="7"/>
  <c r="H1221" i="7"/>
  <c r="K1221" i="7"/>
  <c r="H1822" i="7"/>
  <c r="K1822" i="7"/>
  <c r="R2275" i="7"/>
  <c r="S2275" i="7" s="1"/>
  <c r="I2275" i="7"/>
  <c r="J2275" i="7" s="1"/>
  <c r="N2275" i="7"/>
  <c r="P2275" i="7" s="1"/>
  <c r="R776" i="7"/>
  <c r="S776" i="7" s="1"/>
  <c r="N776" i="7"/>
  <c r="P776" i="7" s="1"/>
  <c r="I776" i="7"/>
  <c r="J776" i="7" s="1"/>
  <c r="R1376" i="7"/>
  <c r="S1376" i="7" s="1"/>
  <c r="I1376" i="7"/>
  <c r="J1376" i="7" s="1"/>
  <c r="N1376" i="7"/>
  <c r="P1376" i="7" s="1"/>
  <c r="R2575" i="7"/>
  <c r="S2575" i="7" s="1"/>
  <c r="N2575" i="7"/>
  <c r="P2575" i="7" s="1"/>
  <c r="I2575" i="7"/>
  <c r="J2575" i="7" s="1"/>
  <c r="R1975" i="7"/>
  <c r="S1975" i="7" s="1"/>
  <c r="I1975" i="7"/>
  <c r="J1975" i="7" s="1"/>
  <c r="N1975" i="7"/>
  <c r="P1975" i="7" s="1"/>
  <c r="R2125" i="7"/>
  <c r="S2125" i="7" s="1"/>
  <c r="N2125" i="7"/>
  <c r="P2125" i="7" s="1"/>
  <c r="I2125" i="7"/>
  <c r="J2125" i="7" s="1"/>
  <c r="R2425" i="7"/>
  <c r="S2425" i="7" s="1"/>
  <c r="N2425" i="7"/>
  <c r="P2425" i="7" s="1"/>
  <c r="I2425" i="7"/>
  <c r="J2425" i="7" s="1"/>
  <c r="R1075" i="7"/>
  <c r="S1075" i="7" s="1"/>
  <c r="N1075" i="7"/>
  <c r="P1075" i="7" s="1"/>
  <c r="I1075" i="7"/>
  <c r="J1075" i="7" s="1"/>
  <c r="R325" i="7"/>
  <c r="S325" i="7" s="1"/>
  <c r="N325" i="7"/>
  <c r="P325" i="7" s="1"/>
  <c r="I325" i="7"/>
  <c r="J325" i="7" s="1"/>
  <c r="R2875" i="7"/>
  <c r="S2875" i="7" s="1"/>
  <c r="I2875" i="7"/>
  <c r="J2875" i="7" s="1"/>
  <c r="N2875" i="7"/>
  <c r="P2875" i="7" s="1"/>
  <c r="H2421" i="7"/>
  <c r="K2421" i="7"/>
  <c r="N1525" i="7"/>
  <c r="P1525" i="7" s="1"/>
  <c r="R1525" i="7"/>
  <c r="S1525" i="7" s="1"/>
  <c r="I1525" i="7"/>
  <c r="J1525" i="7" s="1"/>
  <c r="R925" i="7"/>
  <c r="S925" i="7" s="1"/>
  <c r="N925" i="7"/>
  <c r="P925" i="7" s="1"/>
  <c r="I925" i="7"/>
  <c r="J925" i="7" s="1"/>
  <c r="R1825" i="7"/>
  <c r="S1825" i="7" s="1"/>
  <c r="N1825" i="7"/>
  <c r="P1825" i="7" s="1"/>
  <c r="I1825" i="7"/>
  <c r="J1825" i="7" s="1"/>
  <c r="R1675" i="7"/>
  <c r="S1675" i="7" s="1"/>
  <c r="I1675" i="7"/>
  <c r="J1675" i="7" s="1"/>
  <c r="N1675" i="7"/>
  <c r="P1675" i="7" s="1"/>
  <c r="H1371" i="7"/>
  <c r="K1371" i="7"/>
  <c r="H1372" i="7"/>
  <c r="K1372" i="7"/>
  <c r="H772" i="7"/>
  <c r="K772" i="7"/>
  <c r="H1971" i="7"/>
  <c r="K1971" i="7"/>
  <c r="H922" i="7"/>
  <c r="K922" i="7"/>
  <c r="H472" i="7"/>
  <c r="K472" i="7"/>
  <c r="H1071" i="7"/>
  <c r="K1071" i="7"/>
  <c r="H1672" i="7"/>
  <c r="K1672" i="7"/>
  <c r="H621" i="7"/>
  <c r="K621" i="7"/>
  <c r="H171" i="7"/>
  <c r="K171" i="7"/>
  <c r="K2873" i="7"/>
  <c r="F1521" i="7"/>
  <c r="B1377" i="7"/>
  <c r="E1376" i="7"/>
  <c r="G1376" i="7" s="1"/>
  <c r="B1976" i="7"/>
  <c r="E1975" i="7"/>
  <c r="G1975" i="7" s="1"/>
  <c r="B2426" i="7"/>
  <c r="E2425" i="7"/>
  <c r="G2425" i="7" s="1"/>
  <c r="B326" i="7"/>
  <c r="E325" i="7"/>
  <c r="G325" i="7" s="1"/>
  <c r="B626" i="7"/>
  <c r="E625" i="7"/>
  <c r="G625" i="7" s="1"/>
  <c r="B27" i="7"/>
  <c r="E26" i="7"/>
  <c r="G26" i="7" s="1"/>
  <c r="B926" i="7"/>
  <c r="E925" i="7"/>
  <c r="G925" i="7" s="1"/>
  <c r="B2726" i="7"/>
  <c r="E2725" i="7"/>
  <c r="G2725" i="7" s="1"/>
  <c r="B1676" i="7"/>
  <c r="E1675" i="7"/>
  <c r="G1675" i="7" s="1"/>
  <c r="B2276" i="7"/>
  <c r="E2275" i="7"/>
  <c r="G2275" i="7" s="1"/>
  <c r="B777" i="7"/>
  <c r="E776" i="7"/>
  <c r="G776" i="7" s="1"/>
  <c r="B2576" i="7"/>
  <c r="E2575" i="7"/>
  <c r="G2575" i="7" s="1"/>
  <c r="B2126" i="7"/>
  <c r="E2125" i="7"/>
  <c r="G2125" i="7" s="1"/>
  <c r="B1076" i="7"/>
  <c r="E1075" i="7"/>
  <c r="G1075" i="7" s="1"/>
  <c r="B2876" i="7"/>
  <c r="E2875" i="7"/>
  <c r="G2875" i="7" s="1"/>
  <c r="B477" i="7"/>
  <c r="E476" i="7"/>
  <c r="G476" i="7" s="1"/>
  <c r="B1526" i="7"/>
  <c r="E1525" i="7"/>
  <c r="G1525" i="7" s="1"/>
  <c r="B1227" i="7"/>
  <c r="E1226" i="7"/>
  <c r="G1226" i="7" s="1"/>
  <c r="B1826" i="7"/>
  <c r="E1825" i="7"/>
  <c r="G1825" i="7" s="1"/>
  <c r="AE172" i="7"/>
  <c r="V172" i="7"/>
  <c r="X172" i="7" s="1"/>
  <c r="D172" i="7"/>
  <c r="F172" i="7" s="1"/>
  <c r="M172" i="7"/>
  <c r="O172" i="7" s="1"/>
  <c r="V22" i="7"/>
  <c r="X22" i="7" s="1"/>
  <c r="AE22" i="7"/>
  <c r="M22" i="7"/>
  <c r="O22" i="7" s="1"/>
  <c r="D22" i="7"/>
  <c r="F22" i="7" s="1"/>
  <c r="AE1373" i="7"/>
  <c r="D1373" i="7"/>
  <c r="F1373" i="7" s="1"/>
  <c r="V1373" i="7"/>
  <c r="X1373" i="7" s="1"/>
  <c r="M1373" i="7"/>
  <c r="O1373" i="7" s="1"/>
  <c r="M1222" i="7"/>
  <c r="O1222" i="7" s="1"/>
  <c r="D1222" i="7"/>
  <c r="F1222" i="7" s="1"/>
  <c r="AE1222" i="7"/>
  <c r="V1222" i="7"/>
  <c r="X1222" i="7" s="1"/>
  <c r="V1972" i="7"/>
  <c r="X1972" i="7" s="1"/>
  <c r="AE1972" i="7"/>
  <c r="D1972" i="7"/>
  <c r="F1972" i="7" s="1"/>
  <c r="M1972" i="7"/>
  <c r="O1972" i="7" s="1"/>
  <c r="M923" i="7"/>
  <c r="O923" i="7" s="1"/>
  <c r="D923" i="7"/>
  <c r="F923" i="7" s="1"/>
  <c r="V923" i="7"/>
  <c r="X923" i="7" s="1"/>
  <c r="AE923" i="7"/>
  <c r="V1673" i="7"/>
  <c r="X1673" i="7" s="1"/>
  <c r="M1673" i="7"/>
  <c r="O1673" i="7" s="1"/>
  <c r="AE1673" i="7"/>
  <c r="D1673" i="7"/>
  <c r="F1673" i="7" s="1"/>
  <c r="AE1823" i="7"/>
  <c r="D1823" i="7"/>
  <c r="F1823" i="7" s="1"/>
  <c r="V1823" i="7"/>
  <c r="X1823" i="7" s="1"/>
  <c r="M1823" i="7"/>
  <c r="O1823" i="7" s="1"/>
  <c r="D322" i="7"/>
  <c r="F322" i="7" s="1"/>
  <c r="M322" i="7"/>
  <c r="O322" i="7" s="1"/>
  <c r="AE322" i="7"/>
  <c r="V322" i="7"/>
  <c r="X322" i="7" s="1"/>
  <c r="V2272" i="7"/>
  <c r="X2272" i="7" s="1"/>
  <c r="M2272" i="7"/>
  <c r="O2272" i="7" s="1"/>
  <c r="AE2272" i="7"/>
  <c r="D2272" i="7"/>
  <c r="F2272" i="7" s="1"/>
  <c r="V1072" i="7"/>
  <c r="X1072" i="7" s="1"/>
  <c r="M1072" i="7"/>
  <c r="O1072" i="7" s="1"/>
  <c r="AE1072" i="7"/>
  <c r="D1072" i="7"/>
  <c r="F1072" i="7" s="1"/>
  <c r="M2874" i="7"/>
  <c r="O2874" i="7" s="1"/>
  <c r="T2874" i="7" s="1"/>
  <c r="AE2874" i="7"/>
  <c r="D2874" i="7"/>
  <c r="F2874" i="7" s="1"/>
  <c r="H2874" i="7" s="1"/>
  <c r="V2874" i="7"/>
  <c r="X2874" i="7" s="1"/>
  <c r="Z2874" i="7" s="1"/>
  <c r="V2572" i="7"/>
  <c r="X2572" i="7" s="1"/>
  <c r="AE2572" i="7"/>
  <c r="D2572" i="7"/>
  <c r="F2572" i="7" s="1"/>
  <c r="M2572" i="7"/>
  <c r="O2572" i="7" s="1"/>
  <c r="AE2722" i="7"/>
  <c r="D2722" i="7"/>
  <c r="F2722" i="7" s="1"/>
  <c r="V2722" i="7"/>
  <c r="X2722" i="7" s="1"/>
  <c r="M2722" i="7"/>
  <c r="O2722" i="7" s="1"/>
  <c r="V2422" i="7"/>
  <c r="X2422" i="7" s="1"/>
  <c r="AE2422" i="7"/>
  <c r="D2422" i="7"/>
  <c r="F2422" i="7" s="1"/>
  <c r="M2422" i="7"/>
  <c r="O2422" i="7" s="1"/>
  <c r="AE1522" i="7"/>
  <c r="D1522" i="7"/>
  <c r="F1522" i="7" s="1"/>
  <c r="V1522" i="7"/>
  <c r="X1522" i="7" s="1"/>
  <c r="M1522" i="7"/>
  <c r="O1522" i="7" s="1"/>
  <c r="AE773" i="7"/>
  <c r="D773" i="7"/>
  <c r="F773" i="7" s="1"/>
  <c r="V773" i="7"/>
  <c r="X773" i="7" s="1"/>
  <c r="M773" i="7"/>
  <c r="O773" i="7" s="1"/>
  <c r="V473" i="7"/>
  <c r="X473" i="7" s="1"/>
  <c r="M473" i="7"/>
  <c r="O473" i="7" s="1"/>
  <c r="D473" i="7"/>
  <c r="F473" i="7" s="1"/>
  <c r="AE473" i="7"/>
  <c r="V2122" i="7"/>
  <c r="X2122" i="7" s="1"/>
  <c r="M2122" i="7"/>
  <c r="O2122" i="7" s="1"/>
  <c r="AE2122" i="7"/>
  <c r="D2122" i="7"/>
  <c r="F2122" i="7" s="1"/>
  <c r="V622" i="7"/>
  <c r="X622" i="7" s="1"/>
  <c r="M622" i="7"/>
  <c r="O622" i="7" s="1"/>
  <c r="D622" i="7"/>
  <c r="F622" i="7" s="1"/>
  <c r="AE622" i="7"/>
  <c r="H2577" i="16" l="1"/>
  <c r="AC2277" i="16"/>
  <c r="Q2277" i="16"/>
  <c r="Q2426" i="16"/>
  <c r="T2426" i="16"/>
  <c r="G1227" i="16"/>
  <c r="H1227" i="16" s="1"/>
  <c r="H1977" i="16"/>
  <c r="K1977" i="16"/>
  <c r="AL27" i="16"/>
  <c r="F27" i="16"/>
  <c r="Z27" i="16"/>
  <c r="AL926" i="16"/>
  <c r="K926" i="16"/>
  <c r="AL1526" i="16"/>
  <c r="AL176" i="16"/>
  <c r="H1826" i="16"/>
  <c r="Z1826" i="16"/>
  <c r="T776" i="16"/>
  <c r="AC627" i="16"/>
  <c r="AL1678" i="16"/>
  <c r="K1678" i="16"/>
  <c r="AI1678" i="16"/>
  <c r="J1227" i="16"/>
  <c r="G27" i="16"/>
  <c r="AC2876" i="16"/>
  <c r="K1076" i="16"/>
  <c r="AC1076" i="16"/>
  <c r="F2426" i="16"/>
  <c r="AI326" i="16"/>
  <c r="Z1377" i="16"/>
  <c r="Z2726" i="16"/>
  <c r="T1076" i="16"/>
  <c r="AI627" i="16"/>
  <c r="G2426" i="16"/>
  <c r="J2426" i="16"/>
  <c r="F1227" i="16"/>
  <c r="J27" i="16"/>
  <c r="R1077" i="16"/>
  <c r="S1077" i="16" s="1"/>
  <c r="B1078" i="16"/>
  <c r="D1077" i="16"/>
  <c r="F1077" i="16" s="1"/>
  <c r="N1077" i="16"/>
  <c r="P1077" i="16" s="1"/>
  <c r="AE1077" i="16"/>
  <c r="AG1077" i="16" s="1"/>
  <c r="AA1077" i="16"/>
  <c r="AB1077" i="16" s="1"/>
  <c r="AF1077" i="16"/>
  <c r="AH1077" i="16" s="1"/>
  <c r="I1077" i="16"/>
  <c r="J1077" i="16" s="1"/>
  <c r="K1077" i="16" s="1"/>
  <c r="V1077" i="16"/>
  <c r="X1077" i="16" s="1"/>
  <c r="AJ1077" i="16"/>
  <c r="AK1077" i="16" s="1"/>
  <c r="AL1077" i="16" s="1"/>
  <c r="W1077" i="16"/>
  <c r="Y1077" i="16" s="1"/>
  <c r="Z1077" i="16" s="1"/>
  <c r="E1077" i="16"/>
  <c r="G1077" i="16" s="1"/>
  <c r="H1077" i="16" s="1"/>
  <c r="M1077" i="16"/>
  <c r="O1077" i="16" s="1"/>
  <c r="M177" i="16"/>
  <c r="O177" i="16" s="1"/>
  <c r="N177" i="16"/>
  <c r="P177" i="16" s="1"/>
  <c r="Q177" i="16" s="1"/>
  <c r="E177" i="16"/>
  <c r="G177" i="16" s="1"/>
  <c r="AE177" i="16"/>
  <c r="AG177" i="16" s="1"/>
  <c r="R177" i="16"/>
  <c r="S177" i="16" s="1"/>
  <c r="T177" i="16" s="1"/>
  <c r="B178" i="16"/>
  <c r="D177" i="16"/>
  <c r="F177" i="16" s="1"/>
  <c r="AJ177" i="16"/>
  <c r="AK177" i="16" s="1"/>
  <c r="AL177" i="16" s="1"/>
  <c r="W177" i="16"/>
  <c r="Y177" i="16" s="1"/>
  <c r="I177" i="16"/>
  <c r="J177" i="16" s="1"/>
  <c r="K177" i="16" s="1"/>
  <c r="AA177" i="16"/>
  <c r="AB177" i="16" s="1"/>
  <c r="AC177" i="16" s="1"/>
  <c r="AF177" i="16"/>
  <c r="AH177" i="16" s="1"/>
  <c r="AI177" i="16" s="1"/>
  <c r="V177" i="16"/>
  <c r="X177" i="16" s="1"/>
  <c r="AC176" i="16"/>
  <c r="Z176" i="16"/>
  <c r="AC1826" i="16"/>
  <c r="AI776" i="16"/>
  <c r="T1678" i="16"/>
  <c r="H2277" i="16"/>
  <c r="Z2277" i="16"/>
  <c r="AI2426" i="16"/>
  <c r="T326" i="16"/>
  <c r="AC1377" i="16"/>
  <c r="H2127" i="16"/>
  <c r="AC1227" i="16"/>
  <c r="AC1977" i="16"/>
  <c r="T27" i="16"/>
  <c r="T926" i="16"/>
  <c r="H476" i="16"/>
  <c r="Z476" i="16"/>
  <c r="H1526" i="16"/>
  <c r="H2876" i="16"/>
  <c r="Z2876" i="16"/>
  <c r="AI1076" i="16"/>
  <c r="K2277" i="16"/>
  <c r="AL2127" i="16"/>
  <c r="AL1977" i="16"/>
  <c r="AI1977" i="16"/>
  <c r="K476" i="16"/>
  <c r="Z1076" i="16"/>
  <c r="T176" i="16"/>
  <c r="AF1827" i="16"/>
  <c r="AH1827" i="16" s="1"/>
  <c r="W1827" i="16"/>
  <c r="Y1827" i="16" s="1"/>
  <c r="R1827" i="16"/>
  <c r="S1827" i="16" s="1"/>
  <c r="N1827" i="16"/>
  <c r="P1827" i="16" s="1"/>
  <c r="I1827" i="16"/>
  <c r="J1827" i="16" s="1"/>
  <c r="E1827" i="16"/>
  <c r="G1827" i="16" s="1"/>
  <c r="B1828" i="16"/>
  <c r="AE1827" i="16"/>
  <c r="AG1827" i="16" s="1"/>
  <c r="V1827" i="16"/>
  <c r="X1827" i="16" s="1"/>
  <c r="M1827" i="16"/>
  <c r="O1827" i="16" s="1"/>
  <c r="D1827" i="16"/>
  <c r="F1827" i="16" s="1"/>
  <c r="AJ1827" i="16"/>
  <c r="AK1827" i="16" s="1"/>
  <c r="AA1827" i="16"/>
  <c r="AB1827" i="16" s="1"/>
  <c r="AC1827" i="16" s="1"/>
  <c r="T1826" i="16"/>
  <c r="Q776" i="16"/>
  <c r="AL627" i="16"/>
  <c r="Q627" i="16"/>
  <c r="AF628" i="16"/>
  <c r="AH628" i="16" s="1"/>
  <c r="W628" i="16"/>
  <c r="Y628" i="16" s="1"/>
  <c r="R628" i="16"/>
  <c r="S628" i="16" s="1"/>
  <c r="N628" i="16"/>
  <c r="P628" i="16" s="1"/>
  <c r="I628" i="16"/>
  <c r="J628" i="16" s="1"/>
  <c r="E628" i="16"/>
  <c r="G628" i="16" s="1"/>
  <c r="B629" i="16"/>
  <c r="AE628" i="16"/>
  <c r="AG628" i="16" s="1"/>
  <c r="V628" i="16"/>
  <c r="X628" i="16" s="1"/>
  <c r="M628" i="16"/>
  <c r="O628" i="16" s="1"/>
  <c r="D628" i="16"/>
  <c r="F628" i="16" s="1"/>
  <c r="AA628" i="16"/>
  <c r="AB628" i="16" s="1"/>
  <c r="AC628" i="16" s="1"/>
  <c r="AJ628" i="16"/>
  <c r="AK628" i="16" s="1"/>
  <c r="H1678" i="16"/>
  <c r="Z1678" i="16"/>
  <c r="B2579" i="16"/>
  <c r="AE2578" i="16"/>
  <c r="AG2578" i="16" s="1"/>
  <c r="V2578" i="16"/>
  <c r="X2578" i="16" s="1"/>
  <c r="M2578" i="16"/>
  <c r="O2578" i="16" s="1"/>
  <c r="D2578" i="16"/>
  <c r="F2578" i="16" s="1"/>
  <c r="AF2578" i="16"/>
  <c r="AH2578" i="16" s="1"/>
  <c r="AI2578" i="16" s="1"/>
  <c r="W2578" i="16"/>
  <c r="Y2578" i="16" s="1"/>
  <c r="Z2578" i="16" s="1"/>
  <c r="R2578" i="16"/>
  <c r="S2578" i="16" s="1"/>
  <c r="T2578" i="16" s="1"/>
  <c r="N2578" i="16"/>
  <c r="P2578" i="16" s="1"/>
  <c r="I2578" i="16"/>
  <c r="J2578" i="16" s="1"/>
  <c r="E2578" i="16"/>
  <c r="G2578" i="16" s="1"/>
  <c r="AA2578" i="16"/>
  <c r="AB2578" i="16" s="1"/>
  <c r="AJ2578" i="16"/>
  <c r="AK2578" i="16" s="1"/>
  <c r="AL2578" i="16" s="1"/>
  <c r="T2577" i="16"/>
  <c r="AL2277" i="16"/>
  <c r="AI2277" i="16"/>
  <c r="H2426" i="16"/>
  <c r="K2426" i="16"/>
  <c r="H326" i="16"/>
  <c r="Z326" i="16"/>
  <c r="AF1378" i="16"/>
  <c r="AH1378" i="16" s="1"/>
  <c r="AI1378" i="16" s="1"/>
  <c r="W1378" i="16"/>
  <c r="Y1378" i="16" s="1"/>
  <c r="R1378" i="16"/>
  <c r="S1378" i="16" s="1"/>
  <c r="N1378" i="16"/>
  <c r="P1378" i="16" s="1"/>
  <c r="I1378" i="16"/>
  <c r="J1378" i="16" s="1"/>
  <c r="E1378" i="16"/>
  <c r="G1378" i="16" s="1"/>
  <c r="B1379" i="16"/>
  <c r="AE1378" i="16"/>
  <c r="AG1378" i="16" s="1"/>
  <c r="V1378" i="16"/>
  <c r="X1378" i="16" s="1"/>
  <c r="M1378" i="16"/>
  <c r="O1378" i="16" s="1"/>
  <c r="D1378" i="16"/>
  <c r="F1378" i="16" s="1"/>
  <c r="AA1378" i="16"/>
  <c r="AB1378" i="16" s="1"/>
  <c r="AJ1378" i="16"/>
  <c r="AK1378" i="16" s="1"/>
  <c r="AL1378" i="16" s="1"/>
  <c r="T1377" i="16"/>
  <c r="AF2128" i="16"/>
  <c r="AH2128" i="16" s="1"/>
  <c r="W2128" i="16"/>
  <c r="Y2128" i="16" s="1"/>
  <c r="R2128" i="16"/>
  <c r="S2128" i="16" s="1"/>
  <c r="T2128" i="16" s="1"/>
  <c r="N2128" i="16"/>
  <c r="P2128" i="16" s="1"/>
  <c r="I2128" i="16"/>
  <c r="J2128" i="16" s="1"/>
  <c r="E2128" i="16"/>
  <c r="G2128" i="16" s="1"/>
  <c r="B2129" i="16"/>
  <c r="AE2128" i="16"/>
  <c r="AG2128" i="16" s="1"/>
  <c r="V2128" i="16"/>
  <c r="X2128" i="16" s="1"/>
  <c r="M2128" i="16"/>
  <c r="O2128" i="16" s="1"/>
  <c r="D2128" i="16"/>
  <c r="F2128" i="16" s="1"/>
  <c r="AJ2128" i="16"/>
  <c r="AK2128" i="16" s="1"/>
  <c r="AL2128" i="16" s="1"/>
  <c r="AA2128" i="16"/>
  <c r="AB2128" i="16" s="1"/>
  <c r="AC2128" i="16" s="1"/>
  <c r="K2127" i="16"/>
  <c r="AI2127" i="16"/>
  <c r="B2728" i="16"/>
  <c r="AE2727" i="16"/>
  <c r="AG2727" i="16" s="1"/>
  <c r="V2727" i="16"/>
  <c r="X2727" i="16" s="1"/>
  <c r="M2727" i="16"/>
  <c r="O2727" i="16" s="1"/>
  <c r="D2727" i="16"/>
  <c r="F2727" i="16" s="1"/>
  <c r="AF2727" i="16"/>
  <c r="AH2727" i="16" s="1"/>
  <c r="AI2727" i="16" s="1"/>
  <c r="N2727" i="16"/>
  <c r="P2727" i="16" s="1"/>
  <c r="R2727" i="16"/>
  <c r="S2727" i="16" s="1"/>
  <c r="T2727" i="16" s="1"/>
  <c r="W2727" i="16"/>
  <c r="Y2727" i="16" s="1"/>
  <c r="Z2727" i="16" s="1"/>
  <c r="E2727" i="16"/>
  <c r="G2727" i="16" s="1"/>
  <c r="I2727" i="16"/>
  <c r="J2727" i="16" s="1"/>
  <c r="AJ2727" i="16"/>
  <c r="AK2727" i="16" s="1"/>
  <c r="AL2727" i="16" s="1"/>
  <c r="AA2727" i="16"/>
  <c r="AB2727" i="16" s="1"/>
  <c r="AC2727" i="16" s="1"/>
  <c r="T2726" i="16"/>
  <c r="B1229" i="16"/>
  <c r="AE1228" i="16"/>
  <c r="AG1228" i="16" s="1"/>
  <c r="V1228" i="16"/>
  <c r="X1228" i="16" s="1"/>
  <c r="M1228" i="16"/>
  <c r="O1228" i="16" s="1"/>
  <c r="D1228" i="16"/>
  <c r="AF1228" i="16"/>
  <c r="AH1228" i="16" s="1"/>
  <c r="AI1228" i="16" s="1"/>
  <c r="N1228" i="16"/>
  <c r="P1228" i="16" s="1"/>
  <c r="I1228" i="16"/>
  <c r="W1228" i="16"/>
  <c r="Y1228" i="16" s="1"/>
  <c r="E1228" i="16"/>
  <c r="R1228" i="16"/>
  <c r="S1228" i="16" s="1"/>
  <c r="AA1228" i="16"/>
  <c r="AB1228" i="16" s="1"/>
  <c r="AJ1228" i="16"/>
  <c r="AK1228" i="16" s="1"/>
  <c r="T1227" i="16"/>
  <c r="K27" i="16"/>
  <c r="H926" i="16"/>
  <c r="Z926" i="16"/>
  <c r="AI476" i="16"/>
  <c r="K1526" i="16"/>
  <c r="AL2876" i="16"/>
  <c r="K2876" i="16"/>
  <c r="AI2876" i="16"/>
  <c r="AF777" i="16"/>
  <c r="AH777" i="16" s="1"/>
  <c r="W777" i="16"/>
  <c r="Y777" i="16" s="1"/>
  <c r="R777" i="16"/>
  <c r="S777" i="16" s="1"/>
  <c r="N777" i="16"/>
  <c r="P777" i="16" s="1"/>
  <c r="I777" i="16"/>
  <c r="J777" i="16" s="1"/>
  <c r="E777" i="16"/>
  <c r="G777" i="16" s="1"/>
  <c r="B778" i="16"/>
  <c r="AE777" i="16"/>
  <c r="AG777" i="16" s="1"/>
  <c r="V777" i="16"/>
  <c r="X777" i="16" s="1"/>
  <c r="M777" i="16"/>
  <c r="O777" i="16" s="1"/>
  <c r="D777" i="16"/>
  <c r="F777" i="16" s="1"/>
  <c r="AJ777" i="16"/>
  <c r="AK777" i="16" s="1"/>
  <c r="AL777" i="16" s="1"/>
  <c r="AA777" i="16"/>
  <c r="AB777" i="16" s="1"/>
  <c r="AC777" i="16" s="1"/>
  <c r="B1680" i="16"/>
  <c r="AE1679" i="16"/>
  <c r="AG1679" i="16" s="1"/>
  <c r="V1679" i="16"/>
  <c r="X1679" i="16" s="1"/>
  <c r="M1679" i="16"/>
  <c r="O1679" i="16" s="1"/>
  <c r="D1679" i="16"/>
  <c r="F1679" i="16" s="1"/>
  <c r="AF1679" i="16"/>
  <c r="AH1679" i="16" s="1"/>
  <c r="AI1679" i="16" s="1"/>
  <c r="N1679" i="16"/>
  <c r="P1679" i="16" s="1"/>
  <c r="R1679" i="16"/>
  <c r="S1679" i="16" s="1"/>
  <c r="T1679" i="16" s="1"/>
  <c r="W1679" i="16"/>
  <c r="Y1679" i="16" s="1"/>
  <c r="E1679" i="16"/>
  <c r="G1679" i="16" s="1"/>
  <c r="I1679" i="16"/>
  <c r="J1679" i="16" s="1"/>
  <c r="K1679" i="16" s="1"/>
  <c r="AJ1679" i="16"/>
  <c r="AK1679" i="16" s="1"/>
  <c r="AL1679" i="16" s="1"/>
  <c r="AA1679" i="16"/>
  <c r="AB1679" i="16" s="1"/>
  <c r="K326" i="16"/>
  <c r="Q2127" i="16"/>
  <c r="H2726" i="16"/>
  <c r="AF28" i="16"/>
  <c r="AH28" i="16" s="1"/>
  <c r="W28" i="16"/>
  <c r="Y28" i="16" s="1"/>
  <c r="R28" i="16"/>
  <c r="S28" i="16" s="1"/>
  <c r="N28" i="16"/>
  <c r="P28" i="16" s="1"/>
  <c r="I28" i="16"/>
  <c r="E28" i="16"/>
  <c r="B29" i="16"/>
  <c r="V28" i="16"/>
  <c r="X28" i="16" s="1"/>
  <c r="M28" i="16"/>
  <c r="O28" i="16" s="1"/>
  <c r="AE28" i="16"/>
  <c r="AG28" i="16" s="1"/>
  <c r="D28" i="16"/>
  <c r="AA28" i="16"/>
  <c r="AB28" i="16" s="1"/>
  <c r="AC28" i="16" s="1"/>
  <c r="AJ28" i="16"/>
  <c r="AK28" i="16" s="1"/>
  <c r="AF927" i="16"/>
  <c r="AH927" i="16" s="1"/>
  <c r="W927" i="16"/>
  <c r="Y927" i="16" s="1"/>
  <c r="R927" i="16"/>
  <c r="S927" i="16" s="1"/>
  <c r="N927" i="16"/>
  <c r="P927" i="16" s="1"/>
  <c r="I927" i="16"/>
  <c r="J927" i="16" s="1"/>
  <c r="E927" i="16"/>
  <c r="G927" i="16" s="1"/>
  <c r="B928" i="16"/>
  <c r="AE927" i="16"/>
  <c r="AG927" i="16" s="1"/>
  <c r="V927" i="16"/>
  <c r="X927" i="16" s="1"/>
  <c r="M927" i="16"/>
  <c r="O927" i="16" s="1"/>
  <c r="D927" i="16"/>
  <c r="F927" i="16" s="1"/>
  <c r="AJ927" i="16"/>
  <c r="AK927" i="16" s="1"/>
  <c r="AL927" i="16" s="1"/>
  <c r="AA927" i="16"/>
  <c r="AB927" i="16" s="1"/>
  <c r="AC927" i="16" s="1"/>
  <c r="AI926" i="16"/>
  <c r="Q476" i="16"/>
  <c r="AF1527" i="16"/>
  <c r="AH1527" i="16" s="1"/>
  <c r="W1527" i="16"/>
  <c r="Y1527" i="16" s="1"/>
  <c r="R1527" i="16"/>
  <c r="S1527" i="16" s="1"/>
  <c r="N1527" i="16"/>
  <c r="P1527" i="16" s="1"/>
  <c r="I1527" i="16"/>
  <c r="J1527" i="16" s="1"/>
  <c r="E1527" i="16"/>
  <c r="G1527" i="16" s="1"/>
  <c r="B1528" i="16"/>
  <c r="AE1527" i="16"/>
  <c r="AG1527" i="16" s="1"/>
  <c r="V1527" i="16"/>
  <c r="X1527" i="16" s="1"/>
  <c r="M1527" i="16"/>
  <c r="O1527" i="16" s="1"/>
  <c r="D1527" i="16"/>
  <c r="F1527" i="16" s="1"/>
  <c r="AA1527" i="16"/>
  <c r="AB1527" i="16" s="1"/>
  <c r="AC1527" i="16" s="1"/>
  <c r="AJ1527" i="16"/>
  <c r="AK1527" i="16" s="1"/>
  <c r="Q2876" i="16"/>
  <c r="AL1826" i="16"/>
  <c r="K1826" i="16"/>
  <c r="AI1826" i="16"/>
  <c r="H776" i="16"/>
  <c r="Z776" i="16"/>
  <c r="Q1678" i="16"/>
  <c r="K2577" i="16"/>
  <c r="AI2577" i="16"/>
  <c r="AF2278" i="16"/>
  <c r="AH2278" i="16" s="1"/>
  <c r="W2278" i="16"/>
  <c r="Y2278" i="16" s="1"/>
  <c r="R2278" i="16"/>
  <c r="S2278" i="16" s="1"/>
  <c r="N2278" i="16"/>
  <c r="P2278" i="16" s="1"/>
  <c r="I2278" i="16"/>
  <c r="J2278" i="16" s="1"/>
  <c r="E2278" i="16"/>
  <c r="G2278" i="16" s="1"/>
  <c r="B2279" i="16"/>
  <c r="AE2278" i="16"/>
  <c r="AG2278" i="16" s="1"/>
  <c r="V2278" i="16"/>
  <c r="X2278" i="16" s="1"/>
  <c r="M2278" i="16"/>
  <c r="O2278" i="16" s="1"/>
  <c r="D2278" i="16"/>
  <c r="F2278" i="16" s="1"/>
  <c r="AJ2278" i="16"/>
  <c r="AK2278" i="16" s="1"/>
  <c r="AL2278" i="16" s="1"/>
  <c r="AA2278" i="16"/>
  <c r="AB2278" i="16" s="1"/>
  <c r="AC2278" i="16" s="1"/>
  <c r="T2277" i="16"/>
  <c r="AC2426" i="16"/>
  <c r="Z2426" i="16"/>
  <c r="AC326" i="16"/>
  <c r="Q326" i="16"/>
  <c r="AL1377" i="16"/>
  <c r="K1377" i="16"/>
  <c r="AI1377" i="16"/>
  <c r="T2127" i="16"/>
  <c r="K2726" i="16"/>
  <c r="AI2726" i="16"/>
  <c r="AL1227" i="16"/>
  <c r="K1227" i="16"/>
  <c r="AI1227" i="16"/>
  <c r="Q1977" i="16"/>
  <c r="T1977" i="16"/>
  <c r="H27" i="16"/>
  <c r="AC926" i="16"/>
  <c r="Q926" i="16"/>
  <c r="B478" i="16"/>
  <c r="AE477" i="16"/>
  <c r="AG477" i="16" s="1"/>
  <c r="V477" i="16"/>
  <c r="X477" i="16" s="1"/>
  <c r="M477" i="16"/>
  <c r="O477" i="16" s="1"/>
  <c r="D477" i="16"/>
  <c r="F477" i="16" s="1"/>
  <c r="AF477" i="16"/>
  <c r="AH477" i="16" s="1"/>
  <c r="AI477" i="16" s="1"/>
  <c r="W477" i="16"/>
  <c r="Y477" i="16" s="1"/>
  <c r="Z477" i="16" s="1"/>
  <c r="N477" i="16"/>
  <c r="P477" i="16" s="1"/>
  <c r="Q477" i="16" s="1"/>
  <c r="E477" i="16"/>
  <c r="G477" i="16" s="1"/>
  <c r="H477" i="16" s="1"/>
  <c r="R477" i="16"/>
  <c r="S477" i="16" s="1"/>
  <c r="T477" i="16" s="1"/>
  <c r="I477" i="16"/>
  <c r="J477" i="16" s="1"/>
  <c r="AA477" i="16"/>
  <c r="AB477" i="16" s="1"/>
  <c r="AJ477" i="16"/>
  <c r="AK477" i="16" s="1"/>
  <c r="T476" i="16"/>
  <c r="AC1526" i="16"/>
  <c r="AF2877" i="16"/>
  <c r="AH2877" i="16" s="1"/>
  <c r="W2877" i="16"/>
  <c r="Y2877" i="16" s="1"/>
  <c r="R2877" i="16"/>
  <c r="S2877" i="16" s="1"/>
  <c r="N2877" i="16"/>
  <c r="P2877" i="16" s="1"/>
  <c r="I2877" i="16"/>
  <c r="J2877" i="16" s="1"/>
  <c r="E2877" i="16"/>
  <c r="G2877" i="16" s="1"/>
  <c r="B2878" i="16"/>
  <c r="AE2877" i="16"/>
  <c r="AG2877" i="16" s="1"/>
  <c r="V2877" i="16"/>
  <c r="X2877" i="16" s="1"/>
  <c r="M2877" i="16"/>
  <c r="O2877" i="16" s="1"/>
  <c r="D2877" i="16"/>
  <c r="F2877" i="16" s="1"/>
  <c r="AJ2877" i="16"/>
  <c r="AK2877" i="16" s="1"/>
  <c r="AL2877" i="16" s="1"/>
  <c r="AA2877" i="16"/>
  <c r="AB2877" i="16" s="1"/>
  <c r="T2876" i="16"/>
  <c r="Q1826" i="16"/>
  <c r="AC776" i="16"/>
  <c r="K776" i="16"/>
  <c r="Q2577" i="16"/>
  <c r="AF2427" i="16"/>
  <c r="AH2427" i="16" s="1"/>
  <c r="W2427" i="16"/>
  <c r="Y2427" i="16" s="1"/>
  <c r="R2427" i="16"/>
  <c r="S2427" i="16" s="1"/>
  <c r="N2427" i="16"/>
  <c r="P2427" i="16" s="1"/>
  <c r="I2427" i="16"/>
  <c r="E2427" i="16"/>
  <c r="B2428" i="16"/>
  <c r="AE2427" i="16"/>
  <c r="AG2427" i="16" s="1"/>
  <c r="V2427" i="16"/>
  <c r="X2427" i="16" s="1"/>
  <c r="M2427" i="16"/>
  <c r="O2427" i="16" s="1"/>
  <c r="D2427" i="16"/>
  <c r="AJ2427" i="16"/>
  <c r="AK2427" i="16" s="1"/>
  <c r="AL2427" i="16" s="1"/>
  <c r="AA2427" i="16"/>
  <c r="AB2427" i="16" s="1"/>
  <c r="AC2427" i="16" s="1"/>
  <c r="B328" i="16"/>
  <c r="AE327" i="16"/>
  <c r="AG327" i="16" s="1"/>
  <c r="V327" i="16"/>
  <c r="X327" i="16" s="1"/>
  <c r="M327" i="16"/>
  <c r="O327" i="16" s="1"/>
  <c r="D327" i="16"/>
  <c r="F327" i="16" s="1"/>
  <c r="R327" i="16"/>
  <c r="S327" i="16" s="1"/>
  <c r="I327" i="16"/>
  <c r="J327" i="16" s="1"/>
  <c r="K327" i="16" s="1"/>
  <c r="AF327" i="16"/>
  <c r="AH327" i="16" s="1"/>
  <c r="W327" i="16"/>
  <c r="Y327" i="16" s="1"/>
  <c r="N327" i="16"/>
  <c r="P327" i="16" s="1"/>
  <c r="E327" i="16"/>
  <c r="G327" i="16" s="1"/>
  <c r="H327" i="16" s="1"/>
  <c r="AA327" i="16"/>
  <c r="AB327" i="16" s="1"/>
  <c r="AJ327" i="16"/>
  <c r="AK327" i="16" s="1"/>
  <c r="Q1377" i="16"/>
  <c r="Z2127" i="16"/>
  <c r="Q2726" i="16"/>
  <c r="Q1227" i="16"/>
  <c r="Z1977" i="16"/>
  <c r="AF1978" i="16"/>
  <c r="AH1978" i="16" s="1"/>
  <c r="W1978" i="16"/>
  <c r="Y1978" i="16" s="1"/>
  <c r="N1978" i="16"/>
  <c r="P1978" i="16" s="1"/>
  <c r="E1978" i="16"/>
  <c r="G1978" i="16" s="1"/>
  <c r="B1979" i="16"/>
  <c r="AE1978" i="16"/>
  <c r="AG1978" i="16" s="1"/>
  <c r="V1978" i="16"/>
  <c r="X1978" i="16" s="1"/>
  <c r="M1978" i="16"/>
  <c r="O1978" i="16" s="1"/>
  <c r="D1978" i="16"/>
  <c r="F1978" i="16" s="1"/>
  <c r="R1978" i="16"/>
  <c r="S1978" i="16" s="1"/>
  <c r="I1978" i="16"/>
  <c r="J1978" i="16" s="1"/>
  <c r="AA1978" i="16"/>
  <c r="AB1978" i="16" s="1"/>
  <c r="AC1978" i="16" s="1"/>
  <c r="AJ1978" i="16"/>
  <c r="AK1978" i="16" s="1"/>
  <c r="AC27" i="16"/>
  <c r="Z473" i="7"/>
  <c r="AC473" i="7"/>
  <c r="Z1072" i="7"/>
  <c r="AC1072" i="7"/>
  <c r="Z172" i="7"/>
  <c r="AC172" i="7"/>
  <c r="AF2876" i="7"/>
  <c r="AJ2876" i="7"/>
  <c r="AK2876" i="7" s="1"/>
  <c r="AL2876" i="7" s="1"/>
  <c r="AF626" i="7"/>
  <c r="AJ626" i="7"/>
  <c r="AK626" i="7" s="1"/>
  <c r="AL626" i="7" s="1"/>
  <c r="AC923" i="7"/>
  <c r="Z923" i="7"/>
  <c r="Z622" i="7"/>
  <c r="AC622" i="7"/>
  <c r="AC2422" i="7"/>
  <c r="Z2422" i="7"/>
  <c r="AF1526" i="7"/>
  <c r="AJ1526" i="7"/>
  <c r="AK1526" i="7" s="1"/>
  <c r="AL1526" i="7" s="1"/>
  <c r="AF777" i="7"/>
  <c r="AJ777" i="7"/>
  <c r="AK777" i="7" s="1"/>
  <c r="AL777" i="7" s="1"/>
  <c r="AF926" i="7"/>
  <c r="AJ926" i="7"/>
  <c r="AK926" i="7" s="1"/>
  <c r="AL926" i="7" s="1"/>
  <c r="AF1377" i="7"/>
  <c r="AJ1377" i="7"/>
  <c r="AK1377" i="7" s="1"/>
  <c r="AL1377" i="7" s="1"/>
  <c r="AC322" i="7"/>
  <c r="Z322" i="7"/>
  <c r="AC1972" i="7"/>
  <c r="Z1972" i="7"/>
  <c r="Z773" i="7"/>
  <c r="AC773" i="7"/>
  <c r="AC1522" i="7"/>
  <c r="Z1522" i="7"/>
  <c r="AC2722" i="7"/>
  <c r="Z2722" i="7"/>
  <c r="Z1222" i="7"/>
  <c r="AC1222" i="7"/>
  <c r="AF1227" i="7"/>
  <c r="AJ1227" i="7"/>
  <c r="AK1227" i="7" s="1"/>
  <c r="AL1227" i="7" s="1"/>
  <c r="AF477" i="7"/>
  <c r="AJ477" i="7"/>
  <c r="AK477" i="7" s="1"/>
  <c r="AL477" i="7" s="1"/>
  <c r="AF1076" i="7"/>
  <c r="AJ1076" i="7"/>
  <c r="AK1076" i="7" s="1"/>
  <c r="AL1076" i="7" s="1"/>
  <c r="AF2576" i="7"/>
  <c r="AJ2576" i="7"/>
  <c r="AK2576" i="7" s="1"/>
  <c r="AL2576" i="7" s="1"/>
  <c r="AF2276" i="7"/>
  <c r="AJ2276" i="7"/>
  <c r="AK2276" i="7" s="1"/>
  <c r="AL2276" i="7" s="1"/>
  <c r="AF2726" i="7"/>
  <c r="AJ2726" i="7"/>
  <c r="AK2726" i="7" s="1"/>
  <c r="AL2726" i="7" s="1"/>
  <c r="AF27" i="7"/>
  <c r="AJ27" i="7"/>
  <c r="AK27" i="7" s="1"/>
  <c r="AL27" i="7" s="1"/>
  <c r="AF326" i="7"/>
  <c r="AJ326" i="7"/>
  <c r="AK326" i="7" s="1"/>
  <c r="AL326" i="7" s="1"/>
  <c r="AF1976" i="7"/>
  <c r="AJ1976" i="7"/>
  <c r="AK1976" i="7" s="1"/>
  <c r="AL1976" i="7" s="1"/>
  <c r="AC2874" i="7"/>
  <c r="AC2122" i="7"/>
  <c r="Z2122" i="7"/>
  <c r="AC2572" i="7"/>
  <c r="Z2572" i="7"/>
  <c r="AC2272" i="7"/>
  <c r="Z2272" i="7"/>
  <c r="AF1826" i="7"/>
  <c r="AJ1826" i="7"/>
  <c r="AK1826" i="7" s="1"/>
  <c r="AL1826" i="7" s="1"/>
  <c r="AF2126" i="7"/>
  <c r="AJ2126" i="7"/>
  <c r="AK2126" i="7" s="1"/>
  <c r="AL2126" i="7" s="1"/>
  <c r="AF1676" i="7"/>
  <c r="AJ1676" i="7"/>
  <c r="AK1676" i="7" s="1"/>
  <c r="AL1676" i="7" s="1"/>
  <c r="AF2426" i="7"/>
  <c r="AJ2426" i="7"/>
  <c r="AK2426" i="7" s="1"/>
  <c r="AL2426" i="7" s="1"/>
  <c r="AC1673" i="7"/>
  <c r="Z1673" i="7"/>
  <c r="Z1373" i="7"/>
  <c r="AC1373" i="7"/>
  <c r="Z1823" i="7"/>
  <c r="AC1823" i="7"/>
  <c r="Z22" i="7"/>
  <c r="AC22" i="7"/>
  <c r="T2422" i="7"/>
  <c r="Q2422" i="7"/>
  <c r="Q2122" i="7"/>
  <c r="T2122" i="7"/>
  <c r="T1522" i="7"/>
  <c r="Q1522" i="7"/>
  <c r="Q1673" i="7"/>
  <c r="T1673" i="7"/>
  <c r="Q2722" i="7"/>
  <c r="T2722" i="7"/>
  <c r="Q923" i="7"/>
  <c r="T923" i="7"/>
  <c r="Q172" i="7"/>
  <c r="T172" i="7"/>
  <c r="T1823" i="7"/>
  <c r="Q1823" i="7"/>
  <c r="Q1972" i="7"/>
  <c r="T1972" i="7"/>
  <c r="T22" i="7"/>
  <c r="Q22" i="7"/>
  <c r="W1826" i="7"/>
  <c r="Y1826" i="7" s="1"/>
  <c r="AA1826" i="7"/>
  <c r="AB1826" i="7" s="1"/>
  <c r="W1227" i="7"/>
  <c r="Y1227" i="7" s="1"/>
  <c r="AA1227" i="7"/>
  <c r="AB1227" i="7" s="1"/>
  <c r="W1526" i="7"/>
  <c r="Y1526" i="7" s="1"/>
  <c r="AA1526" i="7"/>
  <c r="AB1526" i="7" s="1"/>
  <c r="W477" i="7"/>
  <c r="Y477" i="7" s="1"/>
  <c r="AA477" i="7"/>
  <c r="AB477" i="7" s="1"/>
  <c r="W2876" i="7"/>
  <c r="Y2876" i="7" s="1"/>
  <c r="AA2876" i="7"/>
  <c r="AB2876" i="7" s="1"/>
  <c r="W1076" i="7"/>
  <c r="Y1076" i="7" s="1"/>
  <c r="AA1076" i="7"/>
  <c r="AB1076" i="7" s="1"/>
  <c r="W2126" i="7"/>
  <c r="Y2126" i="7" s="1"/>
  <c r="AA2126" i="7"/>
  <c r="AB2126" i="7" s="1"/>
  <c r="W2576" i="7"/>
  <c r="Y2576" i="7" s="1"/>
  <c r="AA2576" i="7"/>
  <c r="AB2576" i="7" s="1"/>
  <c r="W777" i="7"/>
  <c r="Y777" i="7" s="1"/>
  <c r="AA777" i="7"/>
  <c r="AB777" i="7" s="1"/>
  <c r="W2276" i="7"/>
  <c r="Y2276" i="7" s="1"/>
  <c r="AA2276" i="7"/>
  <c r="AB2276" i="7" s="1"/>
  <c r="W1676" i="7"/>
  <c r="Y1676" i="7" s="1"/>
  <c r="AA1676" i="7"/>
  <c r="AB1676" i="7" s="1"/>
  <c r="W2726" i="7"/>
  <c r="Y2726" i="7" s="1"/>
  <c r="AA2726" i="7"/>
  <c r="AB2726" i="7" s="1"/>
  <c r="W926" i="7"/>
  <c r="Y926" i="7" s="1"/>
  <c r="AA926" i="7"/>
  <c r="AB926" i="7" s="1"/>
  <c r="W27" i="7"/>
  <c r="Y27" i="7" s="1"/>
  <c r="AA27" i="7"/>
  <c r="AB27" i="7" s="1"/>
  <c r="W626" i="7"/>
  <c r="Y626" i="7" s="1"/>
  <c r="AA626" i="7"/>
  <c r="AB626" i="7" s="1"/>
  <c r="W326" i="7"/>
  <c r="Y326" i="7" s="1"/>
  <c r="AA326" i="7"/>
  <c r="AB326" i="7" s="1"/>
  <c r="W2426" i="7"/>
  <c r="Y2426" i="7" s="1"/>
  <c r="AA2426" i="7"/>
  <c r="AB2426" i="7" s="1"/>
  <c r="W1976" i="7"/>
  <c r="Y1976" i="7" s="1"/>
  <c r="AA1976" i="7"/>
  <c r="AB1976" i="7" s="1"/>
  <c r="W1377" i="7"/>
  <c r="Y1377" i="7" s="1"/>
  <c r="AA1377" i="7"/>
  <c r="AB1377" i="7" s="1"/>
  <c r="Q622" i="7"/>
  <c r="T622" i="7"/>
  <c r="Q2874" i="7"/>
  <c r="Q473" i="7"/>
  <c r="T473" i="7"/>
  <c r="Q2572" i="7"/>
  <c r="T2572" i="7"/>
  <c r="Q773" i="7"/>
  <c r="T773" i="7"/>
  <c r="Q1072" i="7"/>
  <c r="T1072" i="7"/>
  <c r="T2272" i="7"/>
  <c r="Q2272" i="7"/>
  <c r="T322" i="7"/>
  <c r="Q322" i="7"/>
  <c r="T1222" i="7"/>
  <c r="Q1222" i="7"/>
  <c r="T1373" i="7"/>
  <c r="Q1373" i="7"/>
  <c r="H622" i="7"/>
  <c r="K622" i="7"/>
  <c r="H2422" i="7"/>
  <c r="K2422" i="7"/>
  <c r="H2572" i="7"/>
  <c r="K2572" i="7"/>
  <c r="H2272" i="7"/>
  <c r="K2272" i="7"/>
  <c r="K2874" i="7"/>
  <c r="H473" i="7"/>
  <c r="K473" i="7"/>
  <c r="H2722" i="7"/>
  <c r="K2722" i="7"/>
  <c r="H1673" i="7"/>
  <c r="K1673" i="7"/>
  <c r="H1222" i="7"/>
  <c r="K1222" i="7"/>
  <c r="H1373" i="7"/>
  <c r="K1373" i="7"/>
  <c r="R1826" i="7"/>
  <c r="S1826" i="7" s="1"/>
  <c r="I1826" i="7"/>
  <c r="J1826" i="7" s="1"/>
  <c r="N1826" i="7"/>
  <c r="P1826" i="7" s="1"/>
  <c r="R1526" i="7"/>
  <c r="S1526" i="7" s="1"/>
  <c r="N1526" i="7"/>
  <c r="P1526" i="7" s="1"/>
  <c r="I1526" i="7"/>
  <c r="J1526" i="7" s="1"/>
  <c r="R2876" i="7"/>
  <c r="S2876" i="7" s="1"/>
  <c r="N2876" i="7"/>
  <c r="P2876" i="7" s="1"/>
  <c r="I2876" i="7"/>
  <c r="J2876" i="7" s="1"/>
  <c r="R2126" i="7"/>
  <c r="S2126" i="7" s="1"/>
  <c r="N2126" i="7"/>
  <c r="P2126" i="7" s="1"/>
  <c r="I2126" i="7"/>
  <c r="J2126" i="7" s="1"/>
  <c r="R777" i="7"/>
  <c r="S777" i="7" s="1"/>
  <c r="N777" i="7"/>
  <c r="P777" i="7" s="1"/>
  <c r="I777" i="7"/>
  <c r="J777" i="7" s="1"/>
  <c r="N1676" i="7"/>
  <c r="P1676" i="7" s="1"/>
  <c r="R1676" i="7"/>
  <c r="S1676" i="7" s="1"/>
  <c r="I1676" i="7"/>
  <c r="J1676" i="7" s="1"/>
  <c r="R926" i="7"/>
  <c r="S926" i="7" s="1"/>
  <c r="N926" i="7"/>
  <c r="P926" i="7" s="1"/>
  <c r="I926" i="7"/>
  <c r="J926" i="7" s="1"/>
  <c r="R626" i="7"/>
  <c r="S626" i="7" s="1"/>
  <c r="N626" i="7"/>
  <c r="P626" i="7" s="1"/>
  <c r="I626" i="7"/>
  <c r="J626" i="7" s="1"/>
  <c r="R2426" i="7"/>
  <c r="S2426" i="7" s="1"/>
  <c r="N2426" i="7"/>
  <c r="P2426" i="7" s="1"/>
  <c r="I2426" i="7"/>
  <c r="J2426" i="7" s="1"/>
  <c r="N1377" i="7"/>
  <c r="P1377" i="7" s="1"/>
  <c r="R1377" i="7"/>
  <c r="S1377" i="7" s="1"/>
  <c r="I1377" i="7"/>
  <c r="J1377" i="7" s="1"/>
  <c r="H773" i="7"/>
  <c r="K773" i="7"/>
  <c r="H172" i="7"/>
  <c r="K172" i="7"/>
  <c r="H1521" i="7"/>
  <c r="K1521" i="7"/>
  <c r="H1072" i="7"/>
  <c r="K1072" i="7"/>
  <c r="H1972" i="7"/>
  <c r="K1972" i="7"/>
  <c r="H2122" i="7"/>
  <c r="K2122" i="7"/>
  <c r="H1522" i="7"/>
  <c r="K1522" i="7"/>
  <c r="H322" i="7"/>
  <c r="K322" i="7"/>
  <c r="H1823" i="7"/>
  <c r="K1823" i="7"/>
  <c r="H923" i="7"/>
  <c r="K923" i="7"/>
  <c r="H22" i="7"/>
  <c r="K22" i="7"/>
  <c r="R1227" i="7"/>
  <c r="S1227" i="7" s="1"/>
  <c r="N1227" i="7"/>
  <c r="P1227" i="7" s="1"/>
  <c r="I1227" i="7"/>
  <c r="J1227" i="7" s="1"/>
  <c r="R477" i="7"/>
  <c r="S477" i="7" s="1"/>
  <c r="N477" i="7"/>
  <c r="P477" i="7" s="1"/>
  <c r="I477" i="7"/>
  <c r="J477" i="7" s="1"/>
  <c r="N1076" i="7"/>
  <c r="P1076" i="7" s="1"/>
  <c r="R1076" i="7"/>
  <c r="S1076" i="7" s="1"/>
  <c r="I1076" i="7"/>
  <c r="J1076" i="7" s="1"/>
  <c r="R2576" i="7"/>
  <c r="S2576" i="7" s="1"/>
  <c r="N2576" i="7"/>
  <c r="P2576" i="7" s="1"/>
  <c r="I2576" i="7"/>
  <c r="J2576" i="7" s="1"/>
  <c r="N2276" i="7"/>
  <c r="P2276" i="7" s="1"/>
  <c r="R2276" i="7"/>
  <c r="S2276" i="7" s="1"/>
  <c r="I2276" i="7"/>
  <c r="J2276" i="7" s="1"/>
  <c r="R2726" i="7"/>
  <c r="S2726" i="7" s="1"/>
  <c r="I2726" i="7"/>
  <c r="J2726" i="7" s="1"/>
  <c r="N2726" i="7"/>
  <c r="P2726" i="7" s="1"/>
  <c r="R27" i="7"/>
  <c r="S27" i="7" s="1"/>
  <c r="N27" i="7"/>
  <c r="P27" i="7" s="1"/>
  <c r="I27" i="7"/>
  <c r="J27" i="7" s="1"/>
  <c r="R326" i="7"/>
  <c r="S326" i="7" s="1"/>
  <c r="I326" i="7"/>
  <c r="J326" i="7" s="1"/>
  <c r="N326" i="7"/>
  <c r="P326" i="7" s="1"/>
  <c r="R1976" i="7"/>
  <c r="S1976" i="7" s="1"/>
  <c r="N1976" i="7"/>
  <c r="P1976" i="7" s="1"/>
  <c r="I1976" i="7"/>
  <c r="J1976" i="7" s="1"/>
  <c r="B327" i="7"/>
  <c r="E326" i="7"/>
  <c r="G326" i="7" s="1"/>
  <c r="B2727" i="7"/>
  <c r="E2726" i="7"/>
  <c r="G2726" i="7" s="1"/>
  <c r="B1827" i="7"/>
  <c r="E1826" i="7"/>
  <c r="G1826" i="7" s="1"/>
  <c r="B2877" i="7"/>
  <c r="E2876" i="7"/>
  <c r="G2876" i="7" s="1"/>
  <c r="B778" i="7"/>
  <c r="E777" i="7"/>
  <c r="G777" i="7" s="1"/>
  <c r="B927" i="7"/>
  <c r="E926" i="7"/>
  <c r="G926" i="7" s="1"/>
  <c r="B2427" i="7"/>
  <c r="E2426" i="7"/>
  <c r="G2426" i="7" s="1"/>
  <c r="B478" i="7"/>
  <c r="E477" i="7"/>
  <c r="G477" i="7" s="1"/>
  <c r="B2577" i="7"/>
  <c r="E2576" i="7"/>
  <c r="G2576" i="7" s="1"/>
  <c r="B1228" i="7"/>
  <c r="E1227" i="7"/>
  <c r="G1227" i="7" s="1"/>
  <c r="B1077" i="7"/>
  <c r="E1076" i="7"/>
  <c r="G1076" i="7" s="1"/>
  <c r="B2277" i="7"/>
  <c r="E2276" i="7"/>
  <c r="G2276" i="7" s="1"/>
  <c r="B28" i="7"/>
  <c r="E27" i="7"/>
  <c r="G27" i="7" s="1"/>
  <c r="B1977" i="7"/>
  <c r="E1976" i="7"/>
  <c r="G1976" i="7" s="1"/>
  <c r="B1527" i="7"/>
  <c r="E1526" i="7"/>
  <c r="G1526" i="7" s="1"/>
  <c r="B2127" i="7"/>
  <c r="E2126" i="7"/>
  <c r="G2126" i="7" s="1"/>
  <c r="B1677" i="7"/>
  <c r="E1676" i="7"/>
  <c r="G1676" i="7" s="1"/>
  <c r="B627" i="7"/>
  <c r="E626" i="7"/>
  <c r="G626" i="7" s="1"/>
  <c r="B1378" i="7"/>
  <c r="E1377" i="7"/>
  <c r="G1377" i="7" s="1"/>
  <c r="V173" i="7"/>
  <c r="X173" i="7" s="1"/>
  <c r="AE173" i="7"/>
  <c r="D173" i="7"/>
  <c r="F173" i="7" s="1"/>
  <c r="M173" i="7"/>
  <c r="O173" i="7" s="1"/>
  <c r="M23" i="7"/>
  <c r="O23" i="7" s="1"/>
  <c r="D23" i="7"/>
  <c r="F23" i="7" s="1"/>
  <c r="V23" i="7"/>
  <c r="X23" i="7" s="1"/>
  <c r="AE23" i="7"/>
  <c r="M2423" i="7"/>
  <c r="O2423" i="7" s="1"/>
  <c r="D2423" i="7"/>
  <c r="F2423" i="7" s="1"/>
  <c r="V2423" i="7"/>
  <c r="X2423" i="7" s="1"/>
  <c r="AE2423" i="7"/>
  <c r="AE2875" i="7"/>
  <c r="D2875" i="7"/>
  <c r="F2875" i="7" s="1"/>
  <c r="H2875" i="7" s="1"/>
  <c r="V2875" i="7"/>
  <c r="X2875" i="7" s="1"/>
  <c r="AC2875" i="7" s="1"/>
  <c r="M2875" i="7"/>
  <c r="O2875" i="7" s="1"/>
  <c r="T2875" i="7" s="1"/>
  <c r="V323" i="7"/>
  <c r="X323" i="7" s="1"/>
  <c r="AE323" i="7"/>
  <c r="D323" i="7"/>
  <c r="F323" i="7" s="1"/>
  <c r="M323" i="7"/>
  <c r="O323" i="7" s="1"/>
  <c r="D1824" i="7"/>
  <c r="F1824" i="7" s="1"/>
  <c r="V1824" i="7"/>
  <c r="X1824" i="7" s="1"/>
  <c r="M1824" i="7"/>
  <c r="O1824" i="7" s="1"/>
  <c r="AE1824" i="7"/>
  <c r="M474" i="7"/>
  <c r="O474" i="7" s="1"/>
  <c r="AE474" i="7"/>
  <c r="V474" i="7"/>
  <c r="X474" i="7" s="1"/>
  <c r="D474" i="7"/>
  <c r="F474" i="7" s="1"/>
  <c r="D1523" i="7"/>
  <c r="F1523" i="7" s="1"/>
  <c r="V1523" i="7"/>
  <c r="X1523" i="7" s="1"/>
  <c r="M1523" i="7"/>
  <c r="O1523" i="7" s="1"/>
  <c r="AE1523" i="7"/>
  <c r="M2573" i="7"/>
  <c r="O2573" i="7" s="1"/>
  <c r="D2573" i="7"/>
  <c r="F2573" i="7" s="1"/>
  <c r="V2573" i="7"/>
  <c r="X2573" i="7" s="1"/>
  <c r="AE2573" i="7"/>
  <c r="M2273" i="7"/>
  <c r="O2273" i="7" s="1"/>
  <c r="AE2273" i="7"/>
  <c r="D2273" i="7"/>
  <c r="F2273" i="7" s="1"/>
  <c r="V2273" i="7"/>
  <c r="X2273" i="7" s="1"/>
  <c r="AE1223" i="7"/>
  <c r="V1223" i="7"/>
  <c r="X1223" i="7" s="1"/>
  <c r="M1223" i="7"/>
  <c r="O1223" i="7" s="1"/>
  <c r="D1223" i="7"/>
  <c r="F1223" i="7" s="1"/>
  <c r="M623" i="7"/>
  <c r="O623" i="7" s="1"/>
  <c r="AE623" i="7"/>
  <c r="V623" i="7"/>
  <c r="X623" i="7" s="1"/>
  <c r="D623" i="7"/>
  <c r="M1073" i="7"/>
  <c r="O1073" i="7" s="1"/>
  <c r="AE1073" i="7"/>
  <c r="D1073" i="7"/>
  <c r="F1073" i="7" s="1"/>
  <c r="V1073" i="7"/>
  <c r="X1073" i="7" s="1"/>
  <c r="AE924" i="7"/>
  <c r="V924" i="7"/>
  <c r="X924" i="7" s="1"/>
  <c r="D924" i="7"/>
  <c r="F924" i="7" s="1"/>
  <c r="M924" i="7"/>
  <c r="O924" i="7" s="1"/>
  <c r="M1973" i="7"/>
  <c r="O1973" i="7" s="1"/>
  <c r="D1973" i="7"/>
  <c r="F1973" i="7" s="1"/>
  <c r="V1973" i="7"/>
  <c r="X1973" i="7" s="1"/>
  <c r="AE1973" i="7"/>
  <c r="M2123" i="7"/>
  <c r="O2123" i="7" s="1"/>
  <c r="AE2123" i="7"/>
  <c r="D2123" i="7"/>
  <c r="F2123" i="7" s="1"/>
  <c r="V2123" i="7"/>
  <c r="X2123" i="7" s="1"/>
  <c r="D774" i="7"/>
  <c r="F774" i="7" s="1"/>
  <c r="V774" i="7"/>
  <c r="X774" i="7" s="1"/>
  <c r="M774" i="7"/>
  <c r="O774" i="7" s="1"/>
  <c r="AE774" i="7"/>
  <c r="D2723" i="7"/>
  <c r="F2723" i="7" s="1"/>
  <c r="V2723" i="7"/>
  <c r="X2723" i="7" s="1"/>
  <c r="M2723" i="7"/>
  <c r="O2723" i="7" s="1"/>
  <c r="AE2723" i="7"/>
  <c r="M1674" i="7"/>
  <c r="O1674" i="7" s="1"/>
  <c r="AE1674" i="7"/>
  <c r="D1674" i="7"/>
  <c r="F1674" i="7" s="1"/>
  <c r="V1674" i="7"/>
  <c r="X1674" i="7" s="1"/>
  <c r="D1374" i="7"/>
  <c r="F1374" i="7" s="1"/>
  <c r="V1374" i="7"/>
  <c r="X1374" i="7" s="1"/>
  <c r="M1374" i="7"/>
  <c r="O1374" i="7" s="1"/>
  <c r="AE1374" i="7"/>
  <c r="Q327" i="16" l="1"/>
  <c r="T327" i="16"/>
  <c r="F2427" i="16"/>
  <c r="T2427" i="16"/>
  <c r="K2877" i="16"/>
  <c r="AI2877" i="16"/>
  <c r="Z1527" i="16"/>
  <c r="AI927" i="16"/>
  <c r="G28" i="16"/>
  <c r="F1228" i="16"/>
  <c r="G2427" i="16"/>
  <c r="K477" i="16"/>
  <c r="J28" i="16"/>
  <c r="H777" i="16"/>
  <c r="J1228" i="16"/>
  <c r="K1228" i="16" s="1"/>
  <c r="H2578" i="16"/>
  <c r="J2427" i="16"/>
  <c r="F28" i="16"/>
  <c r="G1228" i="16"/>
  <c r="AL1827" i="16"/>
  <c r="AC2877" i="16"/>
  <c r="K1978" i="16"/>
  <c r="Z327" i="16"/>
  <c r="K1527" i="16"/>
  <c r="Z1228" i="16"/>
  <c r="K2727" i="16"/>
  <c r="H177" i="16"/>
  <c r="Q1077" i="16"/>
  <c r="H1978" i="16"/>
  <c r="T1978" i="16"/>
  <c r="Z1978" i="16"/>
  <c r="AC327" i="16"/>
  <c r="AI327" i="16"/>
  <c r="AI2427" i="16"/>
  <c r="T2877" i="16"/>
  <c r="AC477" i="16"/>
  <c r="H2278" i="16"/>
  <c r="Z2278" i="16"/>
  <c r="T927" i="16"/>
  <c r="Q28" i="16"/>
  <c r="AC1679" i="16"/>
  <c r="Z1679" i="16"/>
  <c r="Z777" i="16"/>
  <c r="AC1228" i="16"/>
  <c r="H2727" i="16"/>
  <c r="AI2128" i="16"/>
  <c r="T1378" i="16"/>
  <c r="Q2578" i="16"/>
  <c r="AI1827" i="16"/>
  <c r="V178" i="16"/>
  <c r="X178" i="16" s="1"/>
  <c r="E178" i="16"/>
  <c r="G178" i="16" s="1"/>
  <c r="W178" i="16"/>
  <c r="Y178" i="16" s="1"/>
  <c r="Z178" i="16" s="1"/>
  <c r="M178" i="16"/>
  <c r="O178" i="16" s="1"/>
  <c r="AF178" i="16"/>
  <c r="AH178" i="16" s="1"/>
  <c r="N178" i="16"/>
  <c r="P178" i="16" s="1"/>
  <c r="Q178" i="16" s="1"/>
  <c r="B179" i="16"/>
  <c r="D178" i="16"/>
  <c r="F178" i="16" s="1"/>
  <c r="I178" i="16"/>
  <c r="J178" i="16" s="1"/>
  <c r="K178" i="16" s="1"/>
  <c r="AJ178" i="16"/>
  <c r="AK178" i="16" s="1"/>
  <c r="AE178" i="16"/>
  <c r="AG178" i="16" s="1"/>
  <c r="R178" i="16"/>
  <c r="S178" i="16" s="1"/>
  <c r="T178" i="16" s="1"/>
  <c r="AA178" i="16"/>
  <c r="AB178" i="16" s="1"/>
  <c r="AC178" i="16" s="1"/>
  <c r="AI1077" i="16"/>
  <c r="Z177" i="16"/>
  <c r="AC1077" i="16"/>
  <c r="AF1078" i="16"/>
  <c r="AH1078" i="16" s="1"/>
  <c r="I1078" i="16"/>
  <c r="J1078" i="16" s="1"/>
  <c r="V1078" i="16"/>
  <c r="X1078" i="16" s="1"/>
  <c r="AA1078" i="16"/>
  <c r="AB1078" i="16" s="1"/>
  <c r="AC1078" i="16" s="1"/>
  <c r="R1078" i="16"/>
  <c r="S1078" i="16" s="1"/>
  <c r="T1078" i="16" s="1"/>
  <c r="W1078" i="16"/>
  <c r="Y1078" i="16" s="1"/>
  <c r="Z1078" i="16" s="1"/>
  <c r="E1078" i="16"/>
  <c r="G1078" i="16" s="1"/>
  <c r="M1078" i="16"/>
  <c r="O1078" i="16" s="1"/>
  <c r="B1079" i="16"/>
  <c r="D1078" i="16"/>
  <c r="F1078" i="16" s="1"/>
  <c r="N1078" i="16"/>
  <c r="P1078" i="16" s="1"/>
  <c r="Q1078" i="16" s="1"/>
  <c r="AE1078" i="16"/>
  <c r="AG1078" i="16" s="1"/>
  <c r="AJ1078" i="16"/>
  <c r="AK1078" i="16" s="1"/>
  <c r="AL1078" i="16" s="1"/>
  <c r="H1527" i="16"/>
  <c r="H28" i="16"/>
  <c r="Q1679" i="16"/>
  <c r="H628" i="16"/>
  <c r="Z628" i="16"/>
  <c r="T1827" i="16"/>
  <c r="T1077" i="16"/>
  <c r="AL1978" i="16"/>
  <c r="AF1979" i="16"/>
  <c r="AH1979" i="16" s="1"/>
  <c r="W1979" i="16"/>
  <c r="Y1979" i="16" s="1"/>
  <c r="R1979" i="16"/>
  <c r="S1979" i="16" s="1"/>
  <c r="N1979" i="16"/>
  <c r="P1979" i="16" s="1"/>
  <c r="I1979" i="16"/>
  <c r="J1979" i="16" s="1"/>
  <c r="K1979" i="16" s="1"/>
  <c r="E1979" i="16"/>
  <c r="G1979" i="16" s="1"/>
  <c r="B1980" i="16"/>
  <c r="AE1979" i="16"/>
  <c r="AG1979" i="16" s="1"/>
  <c r="V1979" i="16"/>
  <c r="X1979" i="16" s="1"/>
  <c r="M1979" i="16"/>
  <c r="O1979" i="16" s="1"/>
  <c r="D1979" i="16"/>
  <c r="F1979" i="16" s="1"/>
  <c r="AA1979" i="16"/>
  <c r="AB1979" i="16" s="1"/>
  <c r="AC1979" i="16" s="1"/>
  <c r="AJ1979" i="16"/>
  <c r="AK1979" i="16" s="1"/>
  <c r="AL1979" i="16" s="1"/>
  <c r="AI1978" i="16"/>
  <c r="Q2427" i="16"/>
  <c r="H2877" i="16"/>
  <c r="Z2877" i="16"/>
  <c r="K2278" i="16"/>
  <c r="AI2278" i="16"/>
  <c r="B1529" i="16"/>
  <c r="AE1528" i="16"/>
  <c r="AG1528" i="16" s="1"/>
  <c r="V1528" i="16"/>
  <c r="X1528" i="16" s="1"/>
  <c r="M1528" i="16"/>
  <c r="O1528" i="16" s="1"/>
  <c r="D1528" i="16"/>
  <c r="F1528" i="16" s="1"/>
  <c r="W1528" i="16"/>
  <c r="Y1528" i="16" s="1"/>
  <c r="Z1528" i="16" s="1"/>
  <c r="E1528" i="16"/>
  <c r="G1528" i="16" s="1"/>
  <c r="R1528" i="16"/>
  <c r="S1528" i="16" s="1"/>
  <c r="T1528" i="16" s="1"/>
  <c r="AF1528" i="16"/>
  <c r="AH1528" i="16" s="1"/>
  <c r="N1528" i="16"/>
  <c r="P1528" i="16" s="1"/>
  <c r="Q1528" i="16" s="1"/>
  <c r="I1528" i="16"/>
  <c r="J1528" i="16" s="1"/>
  <c r="K1528" i="16" s="1"/>
  <c r="AA1528" i="16"/>
  <c r="AB1528" i="16" s="1"/>
  <c r="AJ1528" i="16"/>
  <c r="AK1528" i="16" s="1"/>
  <c r="T1527" i="16"/>
  <c r="H927" i="16"/>
  <c r="Z927" i="16"/>
  <c r="B30" i="16"/>
  <c r="AE29" i="16"/>
  <c r="AG29" i="16" s="1"/>
  <c r="V29" i="16"/>
  <c r="X29" i="16" s="1"/>
  <c r="M29" i="16"/>
  <c r="O29" i="16" s="1"/>
  <c r="D29" i="16"/>
  <c r="AF29" i="16"/>
  <c r="AH29" i="16" s="1"/>
  <c r="AI29" i="16" s="1"/>
  <c r="W29" i="16"/>
  <c r="Y29" i="16" s="1"/>
  <c r="Z29" i="16" s="1"/>
  <c r="R29" i="16"/>
  <c r="S29" i="16" s="1"/>
  <c r="T29" i="16" s="1"/>
  <c r="N29" i="16"/>
  <c r="P29" i="16" s="1"/>
  <c r="Q29" i="16" s="1"/>
  <c r="I29" i="16"/>
  <c r="E29" i="16"/>
  <c r="AA29" i="16"/>
  <c r="AB29" i="16" s="1"/>
  <c r="AJ29" i="16"/>
  <c r="AK29" i="16" s="1"/>
  <c r="T28" i="16"/>
  <c r="K777" i="16"/>
  <c r="AI777" i="16"/>
  <c r="T1228" i="16"/>
  <c r="Q1228" i="16"/>
  <c r="AE2728" i="16"/>
  <c r="AG2728" i="16" s="1"/>
  <c r="R2728" i="16"/>
  <c r="S2728" i="16" s="1"/>
  <c r="T2728" i="16" s="1"/>
  <c r="M2728" i="16"/>
  <c r="O2728" i="16" s="1"/>
  <c r="W2728" i="16"/>
  <c r="Y2728" i="16" s="1"/>
  <c r="Z2728" i="16" s="1"/>
  <c r="E2728" i="16"/>
  <c r="G2728" i="16" s="1"/>
  <c r="B2729" i="16"/>
  <c r="V2728" i="16"/>
  <c r="X2728" i="16" s="1"/>
  <c r="I2728" i="16"/>
  <c r="J2728" i="16" s="1"/>
  <c r="D2728" i="16"/>
  <c r="F2728" i="16" s="1"/>
  <c r="AF2728" i="16"/>
  <c r="AH2728" i="16" s="1"/>
  <c r="N2728" i="16"/>
  <c r="P2728" i="16" s="1"/>
  <c r="Q2728" i="16" s="1"/>
  <c r="AJ2728" i="16"/>
  <c r="AK2728" i="16" s="1"/>
  <c r="AL2728" i="16" s="1"/>
  <c r="AA2728" i="16"/>
  <c r="AB2728" i="16" s="1"/>
  <c r="AC2728" i="16" s="1"/>
  <c r="Q2128" i="16"/>
  <c r="H1378" i="16"/>
  <c r="Z1378" i="16"/>
  <c r="AC2578" i="16"/>
  <c r="AF629" i="16"/>
  <c r="AH629" i="16" s="1"/>
  <c r="W629" i="16"/>
  <c r="Y629" i="16" s="1"/>
  <c r="R629" i="16"/>
  <c r="S629" i="16" s="1"/>
  <c r="N629" i="16"/>
  <c r="P629" i="16" s="1"/>
  <c r="I629" i="16"/>
  <c r="J629" i="16" s="1"/>
  <c r="E629" i="16"/>
  <c r="G629" i="16" s="1"/>
  <c r="B630" i="16"/>
  <c r="AE629" i="16"/>
  <c r="AG629" i="16" s="1"/>
  <c r="V629" i="16"/>
  <c r="X629" i="16" s="1"/>
  <c r="M629" i="16"/>
  <c r="O629" i="16" s="1"/>
  <c r="D629" i="16"/>
  <c r="F629" i="16" s="1"/>
  <c r="AA629" i="16"/>
  <c r="AB629" i="16" s="1"/>
  <c r="AC629" i="16" s="1"/>
  <c r="AJ629" i="16"/>
  <c r="AK629" i="16" s="1"/>
  <c r="T628" i="16"/>
  <c r="Q1827" i="16"/>
  <c r="AF2428" i="16"/>
  <c r="AH2428" i="16" s="1"/>
  <c r="W2428" i="16"/>
  <c r="Y2428" i="16" s="1"/>
  <c r="R2428" i="16"/>
  <c r="S2428" i="16" s="1"/>
  <c r="N2428" i="16"/>
  <c r="P2428" i="16" s="1"/>
  <c r="I2428" i="16"/>
  <c r="E2428" i="16"/>
  <c r="B2429" i="16"/>
  <c r="AE2428" i="16"/>
  <c r="AG2428" i="16" s="1"/>
  <c r="V2428" i="16"/>
  <c r="X2428" i="16" s="1"/>
  <c r="M2428" i="16"/>
  <c r="O2428" i="16" s="1"/>
  <c r="D2428" i="16"/>
  <c r="AJ2428" i="16"/>
  <c r="AK2428" i="16" s="1"/>
  <c r="AL2428" i="16" s="1"/>
  <c r="AA2428" i="16"/>
  <c r="AB2428" i="16" s="1"/>
  <c r="AC2428" i="16" s="1"/>
  <c r="Q2278" i="16"/>
  <c r="K927" i="16"/>
  <c r="Z28" i="16"/>
  <c r="Q777" i="16"/>
  <c r="AF2129" i="16"/>
  <c r="AH2129" i="16" s="1"/>
  <c r="W2129" i="16"/>
  <c r="Y2129" i="16" s="1"/>
  <c r="R2129" i="16"/>
  <c r="S2129" i="16" s="1"/>
  <c r="T2129" i="16" s="1"/>
  <c r="N2129" i="16"/>
  <c r="P2129" i="16" s="1"/>
  <c r="I2129" i="16"/>
  <c r="J2129" i="16" s="1"/>
  <c r="E2129" i="16"/>
  <c r="G2129" i="16" s="1"/>
  <c r="B2130" i="16"/>
  <c r="AE2129" i="16"/>
  <c r="AG2129" i="16" s="1"/>
  <c r="V2129" i="16"/>
  <c r="X2129" i="16" s="1"/>
  <c r="M2129" i="16"/>
  <c r="O2129" i="16" s="1"/>
  <c r="D2129" i="16"/>
  <c r="F2129" i="16" s="1"/>
  <c r="AJ2129" i="16"/>
  <c r="AK2129" i="16" s="1"/>
  <c r="AL2129" i="16" s="1"/>
  <c r="AA2129" i="16"/>
  <c r="AB2129" i="16" s="1"/>
  <c r="AC2129" i="16" s="1"/>
  <c r="K1378" i="16"/>
  <c r="AF1828" i="16"/>
  <c r="AH1828" i="16" s="1"/>
  <c r="AI1828" i="16" s="1"/>
  <c r="W1828" i="16"/>
  <c r="Y1828" i="16" s="1"/>
  <c r="R1828" i="16"/>
  <c r="S1828" i="16" s="1"/>
  <c r="N1828" i="16"/>
  <c r="P1828" i="16" s="1"/>
  <c r="I1828" i="16"/>
  <c r="J1828" i="16" s="1"/>
  <c r="E1828" i="16"/>
  <c r="G1828" i="16" s="1"/>
  <c r="B1829" i="16"/>
  <c r="AE1828" i="16"/>
  <c r="AG1828" i="16" s="1"/>
  <c r="V1828" i="16"/>
  <c r="X1828" i="16" s="1"/>
  <c r="M1828" i="16"/>
  <c r="O1828" i="16" s="1"/>
  <c r="D1828" i="16"/>
  <c r="F1828" i="16" s="1"/>
  <c r="AJ1828" i="16"/>
  <c r="AK1828" i="16" s="1"/>
  <c r="AL1828" i="16" s="1"/>
  <c r="AA1828" i="16"/>
  <c r="AB1828" i="16" s="1"/>
  <c r="AC1828" i="16" s="1"/>
  <c r="Q1978" i="16"/>
  <c r="AL327" i="16"/>
  <c r="AF328" i="16"/>
  <c r="AH328" i="16" s="1"/>
  <c r="W328" i="16"/>
  <c r="Y328" i="16" s="1"/>
  <c r="R328" i="16"/>
  <c r="S328" i="16" s="1"/>
  <c r="N328" i="16"/>
  <c r="P328" i="16" s="1"/>
  <c r="I328" i="16"/>
  <c r="J328" i="16" s="1"/>
  <c r="E328" i="16"/>
  <c r="G328" i="16" s="1"/>
  <c r="B329" i="16"/>
  <c r="AE328" i="16"/>
  <c r="AG328" i="16" s="1"/>
  <c r="V328" i="16"/>
  <c r="X328" i="16" s="1"/>
  <c r="M328" i="16"/>
  <c r="O328" i="16" s="1"/>
  <c r="D328" i="16"/>
  <c r="F328" i="16" s="1"/>
  <c r="AJ328" i="16"/>
  <c r="AK328" i="16" s="1"/>
  <c r="AA328" i="16"/>
  <c r="AB328" i="16" s="1"/>
  <c r="AC328" i="16" s="1"/>
  <c r="H2427" i="16"/>
  <c r="Z2427" i="16"/>
  <c r="Q2877" i="16"/>
  <c r="AL477" i="16"/>
  <c r="AF478" i="16"/>
  <c r="AH478" i="16" s="1"/>
  <c r="W478" i="16"/>
  <c r="Y478" i="16" s="1"/>
  <c r="R478" i="16"/>
  <c r="S478" i="16" s="1"/>
  <c r="N478" i="16"/>
  <c r="P478" i="16" s="1"/>
  <c r="I478" i="16"/>
  <c r="J478" i="16" s="1"/>
  <c r="E478" i="16"/>
  <c r="G478" i="16" s="1"/>
  <c r="B479" i="16"/>
  <c r="AE478" i="16"/>
  <c r="AG478" i="16" s="1"/>
  <c r="V478" i="16"/>
  <c r="X478" i="16" s="1"/>
  <c r="M478" i="16"/>
  <c r="O478" i="16" s="1"/>
  <c r="D478" i="16"/>
  <c r="F478" i="16" s="1"/>
  <c r="AA478" i="16"/>
  <c r="AB478" i="16" s="1"/>
  <c r="AJ478" i="16"/>
  <c r="AK478" i="16" s="1"/>
  <c r="AL478" i="16" s="1"/>
  <c r="AF2279" i="16"/>
  <c r="AH2279" i="16" s="1"/>
  <c r="W2279" i="16"/>
  <c r="Y2279" i="16" s="1"/>
  <c r="R2279" i="16"/>
  <c r="S2279" i="16" s="1"/>
  <c r="N2279" i="16"/>
  <c r="P2279" i="16" s="1"/>
  <c r="I2279" i="16"/>
  <c r="J2279" i="16" s="1"/>
  <c r="E2279" i="16"/>
  <c r="G2279" i="16" s="1"/>
  <c r="B2280" i="16"/>
  <c r="AE2279" i="16"/>
  <c r="AG2279" i="16" s="1"/>
  <c r="V2279" i="16"/>
  <c r="X2279" i="16" s="1"/>
  <c r="M2279" i="16"/>
  <c r="O2279" i="16" s="1"/>
  <c r="D2279" i="16"/>
  <c r="F2279" i="16" s="1"/>
  <c r="AJ2279" i="16"/>
  <c r="AK2279" i="16" s="1"/>
  <c r="AL2279" i="16" s="1"/>
  <c r="AA2279" i="16"/>
  <c r="AB2279" i="16" s="1"/>
  <c r="AC2279" i="16" s="1"/>
  <c r="T2278" i="16"/>
  <c r="AL1527" i="16"/>
  <c r="AI1527" i="16"/>
  <c r="Q927" i="16"/>
  <c r="AL28" i="16"/>
  <c r="K28" i="16"/>
  <c r="AI28" i="16"/>
  <c r="H1679" i="16"/>
  <c r="AF778" i="16"/>
  <c r="AH778" i="16" s="1"/>
  <c r="W778" i="16"/>
  <c r="Y778" i="16" s="1"/>
  <c r="R778" i="16"/>
  <c r="S778" i="16" s="1"/>
  <c r="N778" i="16"/>
  <c r="P778" i="16" s="1"/>
  <c r="I778" i="16"/>
  <c r="J778" i="16" s="1"/>
  <c r="E778" i="16"/>
  <c r="G778" i="16" s="1"/>
  <c r="B779" i="16"/>
  <c r="AE778" i="16"/>
  <c r="AG778" i="16" s="1"/>
  <c r="V778" i="16"/>
  <c r="X778" i="16" s="1"/>
  <c r="M778" i="16"/>
  <c r="O778" i="16" s="1"/>
  <c r="D778" i="16"/>
  <c r="F778" i="16" s="1"/>
  <c r="AA778" i="16"/>
  <c r="AB778" i="16" s="1"/>
  <c r="AJ778" i="16"/>
  <c r="AK778" i="16" s="1"/>
  <c r="T777" i="16"/>
  <c r="AL1228" i="16"/>
  <c r="AF1229" i="16"/>
  <c r="AH1229" i="16" s="1"/>
  <c r="W1229" i="16"/>
  <c r="Y1229" i="16" s="1"/>
  <c r="R1229" i="16"/>
  <c r="S1229" i="16" s="1"/>
  <c r="N1229" i="16"/>
  <c r="P1229" i="16" s="1"/>
  <c r="I1229" i="16"/>
  <c r="E1229" i="16"/>
  <c r="AE1229" i="16"/>
  <c r="AG1229" i="16" s="1"/>
  <c r="M1229" i="16"/>
  <c r="O1229" i="16" s="1"/>
  <c r="B1230" i="16"/>
  <c r="V1229" i="16"/>
  <c r="X1229" i="16" s="1"/>
  <c r="D1229" i="16"/>
  <c r="AA1229" i="16"/>
  <c r="AB1229" i="16" s="1"/>
  <c r="AJ1229" i="16"/>
  <c r="AK1229" i="16" s="1"/>
  <c r="Q2727" i="16"/>
  <c r="H2128" i="16"/>
  <c r="Z2128" i="16"/>
  <c r="AC1378" i="16"/>
  <c r="Q1378" i="16"/>
  <c r="K2578" i="16"/>
  <c r="AL628" i="16"/>
  <c r="K628" i="16"/>
  <c r="AI628" i="16"/>
  <c r="H1827" i="16"/>
  <c r="Z1827" i="16"/>
  <c r="K2427" i="16"/>
  <c r="B2879" i="16"/>
  <c r="AE2878" i="16"/>
  <c r="AG2878" i="16" s="1"/>
  <c r="V2878" i="16"/>
  <c r="X2878" i="16" s="1"/>
  <c r="M2878" i="16"/>
  <c r="O2878" i="16" s="1"/>
  <c r="D2878" i="16"/>
  <c r="F2878" i="16" s="1"/>
  <c r="I2878" i="16"/>
  <c r="J2878" i="16" s="1"/>
  <c r="W2878" i="16"/>
  <c r="Y2878" i="16" s="1"/>
  <c r="Z2878" i="16" s="1"/>
  <c r="E2878" i="16"/>
  <c r="G2878" i="16" s="1"/>
  <c r="R2878" i="16"/>
  <c r="S2878" i="16" s="1"/>
  <c r="AF2878" i="16"/>
  <c r="AH2878" i="16" s="1"/>
  <c r="AI2878" i="16" s="1"/>
  <c r="N2878" i="16"/>
  <c r="P2878" i="16" s="1"/>
  <c r="Q2878" i="16" s="1"/>
  <c r="AA2878" i="16"/>
  <c r="AB2878" i="16" s="1"/>
  <c r="AJ2878" i="16"/>
  <c r="AK2878" i="16" s="1"/>
  <c r="Q1527" i="16"/>
  <c r="B929" i="16"/>
  <c r="AE928" i="16"/>
  <c r="AG928" i="16" s="1"/>
  <c r="V928" i="16"/>
  <c r="X928" i="16" s="1"/>
  <c r="M928" i="16"/>
  <c r="O928" i="16" s="1"/>
  <c r="D928" i="16"/>
  <c r="F928" i="16" s="1"/>
  <c r="AF928" i="16"/>
  <c r="AH928" i="16" s="1"/>
  <c r="AI928" i="16" s="1"/>
  <c r="W928" i="16"/>
  <c r="Y928" i="16" s="1"/>
  <c r="Z928" i="16" s="1"/>
  <c r="R928" i="16"/>
  <c r="S928" i="16" s="1"/>
  <c r="T928" i="16" s="1"/>
  <c r="N928" i="16"/>
  <c r="P928" i="16" s="1"/>
  <c r="Q928" i="16" s="1"/>
  <c r="I928" i="16"/>
  <c r="J928" i="16" s="1"/>
  <c r="E928" i="16"/>
  <c r="G928" i="16" s="1"/>
  <c r="AA928" i="16"/>
  <c r="AB928" i="16" s="1"/>
  <c r="AJ928" i="16"/>
  <c r="AK928" i="16" s="1"/>
  <c r="AL928" i="16" s="1"/>
  <c r="AE1680" i="16"/>
  <c r="AG1680" i="16" s="1"/>
  <c r="R1680" i="16"/>
  <c r="S1680" i="16" s="1"/>
  <c r="M1680" i="16"/>
  <c r="O1680" i="16" s="1"/>
  <c r="W1680" i="16"/>
  <c r="Y1680" i="16" s="1"/>
  <c r="E1680" i="16"/>
  <c r="G1680" i="16" s="1"/>
  <c r="B1681" i="16"/>
  <c r="V1680" i="16"/>
  <c r="X1680" i="16" s="1"/>
  <c r="I1680" i="16"/>
  <c r="J1680" i="16" s="1"/>
  <c r="D1680" i="16"/>
  <c r="F1680" i="16" s="1"/>
  <c r="AF1680" i="16"/>
  <c r="AH1680" i="16" s="1"/>
  <c r="N1680" i="16"/>
  <c r="P1680" i="16" s="1"/>
  <c r="Q1680" i="16" s="1"/>
  <c r="AA1680" i="16"/>
  <c r="AB1680" i="16" s="1"/>
  <c r="AC1680" i="16" s="1"/>
  <c r="AJ1680" i="16"/>
  <c r="AK1680" i="16" s="1"/>
  <c r="AL1680" i="16" s="1"/>
  <c r="K2128" i="16"/>
  <c r="AF1379" i="16"/>
  <c r="AH1379" i="16" s="1"/>
  <c r="W1379" i="16"/>
  <c r="Y1379" i="16" s="1"/>
  <c r="R1379" i="16"/>
  <c r="S1379" i="16" s="1"/>
  <c r="N1379" i="16"/>
  <c r="P1379" i="16" s="1"/>
  <c r="I1379" i="16"/>
  <c r="J1379" i="16" s="1"/>
  <c r="E1379" i="16"/>
  <c r="G1379" i="16" s="1"/>
  <c r="B1380" i="16"/>
  <c r="AE1379" i="16"/>
  <c r="AG1379" i="16" s="1"/>
  <c r="V1379" i="16"/>
  <c r="X1379" i="16" s="1"/>
  <c r="M1379" i="16"/>
  <c r="O1379" i="16" s="1"/>
  <c r="D1379" i="16"/>
  <c r="F1379" i="16" s="1"/>
  <c r="AA1379" i="16"/>
  <c r="AB1379" i="16" s="1"/>
  <c r="AJ1379" i="16"/>
  <c r="AK1379" i="16" s="1"/>
  <c r="AF2579" i="16"/>
  <c r="AH2579" i="16" s="1"/>
  <c r="W2579" i="16"/>
  <c r="Y2579" i="16" s="1"/>
  <c r="R2579" i="16"/>
  <c r="S2579" i="16" s="1"/>
  <c r="N2579" i="16"/>
  <c r="P2579" i="16" s="1"/>
  <c r="I2579" i="16"/>
  <c r="J2579" i="16" s="1"/>
  <c r="E2579" i="16"/>
  <c r="G2579" i="16" s="1"/>
  <c r="B2580" i="16"/>
  <c r="AE2579" i="16"/>
  <c r="AG2579" i="16" s="1"/>
  <c r="V2579" i="16"/>
  <c r="X2579" i="16" s="1"/>
  <c r="M2579" i="16"/>
  <c r="O2579" i="16" s="1"/>
  <c r="D2579" i="16"/>
  <c r="F2579" i="16" s="1"/>
  <c r="AJ2579" i="16"/>
  <c r="AK2579" i="16" s="1"/>
  <c r="AL2579" i="16" s="1"/>
  <c r="AA2579" i="16"/>
  <c r="AB2579" i="16" s="1"/>
  <c r="AC2579" i="16" s="1"/>
  <c r="Q628" i="16"/>
  <c r="K1827" i="16"/>
  <c r="AC323" i="7"/>
  <c r="Z323" i="7"/>
  <c r="AC2723" i="7"/>
  <c r="Z2723" i="7"/>
  <c r="Z774" i="7"/>
  <c r="AC774" i="7"/>
  <c r="AC1973" i="7"/>
  <c r="Z1973" i="7"/>
  <c r="AC1073" i="7"/>
  <c r="Z1073" i="7"/>
  <c r="AC2573" i="7"/>
  <c r="Z2573" i="7"/>
  <c r="AF1378" i="7"/>
  <c r="AJ1378" i="7"/>
  <c r="AK1378" i="7" s="1"/>
  <c r="AL1378" i="7" s="1"/>
  <c r="AF1677" i="7"/>
  <c r="AJ1677" i="7"/>
  <c r="AK1677" i="7" s="1"/>
  <c r="AL1677" i="7" s="1"/>
  <c r="AF1527" i="7"/>
  <c r="AJ1527" i="7"/>
  <c r="AK1527" i="7" s="1"/>
  <c r="AL1527" i="7" s="1"/>
  <c r="AF28" i="7"/>
  <c r="AJ28" i="7"/>
  <c r="AK28" i="7" s="1"/>
  <c r="AL28" i="7" s="1"/>
  <c r="AF1077" i="7"/>
  <c r="AJ1077" i="7"/>
  <c r="AK1077" i="7" s="1"/>
  <c r="AL1077" i="7" s="1"/>
  <c r="AF2577" i="7"/>
  <c r="AJ2577" i="7"/>
  <c r="AK2577" i="7" s="1"/>
  <c r="AL2577" i="7" s="1"/>
  <c r="AF2427" i="7"/>
  <c r="AJ2427" i="7"/>
  <c r="AK2427" i="7" s="1"/>
  <c r="AL2427" i="7" s="1"/>
  <c r="AF778" i="7"/>
  <c r="AJ778" i="7"/>
  <c r="AK778" i="7" s="1"/>
  <c r="AL778" i="7" s="1"/>
  <c r="AF1827" i="7"/>
  <c r="AJ1827" i="7"/>
  <c r="AK1827" i="7" s="1"/>
  <c r="AL1827" i="7" s="1"/>
  <c r="AF327" i="7"/>
  <c r="AJ327" i="7"/>
  <c r="AK327" i="7" s="1"/>
  <c r="AL327" i="7" s="1"/>
  <c r="AC1374" i="7"/>
  <c r="Z1374" i="7"/>
  <c r="AC2423" i="7"/>
  <c r="Z2423" i="7"/>
  <c r="Z1674" i="7"/>
  <c r="AC1674" i="7"/>
  <c r="Z924" i="7"/>
  <c r="AC924" i="7"/>
  <c r="Z623" i="7"/>
  <c r="AC623" i="7"/>
  <c r="AC2273" i="7"/>
  <c r="Z2273" i="7"/>
  <c r="AC474" i="7"/>
  <c r="Z474" i="7"/>
  <c r="AC23" i="7"/>
  <c r="Z23" i="7"/>
  <c r="Z2875" i="7"/>
  <c r="AC2123" i="7"/>
  <c r="Z2123" i="7"/>
  <c r="AC1223" i="7"/>
  <c r="Z1223" i="7"/>
  <c r="AC1523" i="7"/>
  <c r="Z1523" i="7"/>
  <c r="AC1824" i="7"/>
  <c r="Z1824" i="7"/>
  <c r="Z173" i="7"/>
  <c r="AC173" i="7"/>
  <c r="AF627" i="7"/>
  <c r="AJ627" i="7"/>
  <c r="AK627" i="7" s="1"/>
  <c r="AL627" i="7" s="1"/>
  <c r="AF2127" i="7"/>
  <c r="AJ2127" i="7"/>
  <c r="AK2127" i="7" s="1"/>
  <c r="AL2127" i="7" s="1"/>
  <c r="AF1977" i="7"/>
  <c r="AJ1977" i="7"/>
  <c r="AK1977" i="7" s="1"/>
  <c r="AL1977" i="7" s="1"/>
  <c r="AF2277" i="7"/>
  <c r="AJ2277" i="7"/>
  <c r="AK2277" i="7" s="1"/>
  <c r="AL2277" i="7" s="1"/>
  <c r="AF1228" i="7"/>
  <c r="AJ1228" i="7"/>
  <c r="AK1228" i="7" s="1"/>
  <c r="AL1228" i="7" s="1"/>
  <c r="AF478" i="7"/>
  <c r="AJ478" i="7"/>
  <c r="AK478" i="7" s="1"/>
  <c r="AL478" i="7" s="1"/>
  <c r="AF927" i="7"/>
  <c r="AJ927" i="7"/>
  <c r="AK927" i="7" s="1"/>
  <c r="AL927" i="7" s="1"/>
  <c r="AF2877" i="7"/>
  <c r="AJ2877" i="7"/>
  <c r="AK2877" i="7" s="1"/>
  <c r="AL2877" i="7" s="1"/>
  <c r="AF2727" i="7"/>
  <c r="AJ2727" i="7"/>
  <c r="AK2727" i="7" s="1"/>
  <c r="AL2727" i="7" s="1"/>
  <c r="T1674" i="7"/>
  <c r="Q1674" i="7"/>
  <c r="Q474" i="7"/>
  <c r="T474" i="7"/>
  <c r="Q2423" i="7"/>
  <c r="T2423" i="7"/>
  <c r="T173" i="7"/>
  <c r="Q173" i="7"/>
  <c r="T1223" i="7"/>
  <c r="Q1223" i="7"/>
  <c r="Q2573" i="7"/>
  <c r="T2573" i="7"/>
  <c r="T1374" i="7"/>
  <c r="Q1374" i="7"/>
  <c r="T1973" i="7"/>
  <c r="Q1973" i="7"/>
  <c r="Q1523" i="7"/>
  <c r="T1523" i="7"/>
  <c r="Q323" i="7"/>
  <c r="T323" i="7"/>
  <c r="W1378" i="7"/>
  <c r="Y1378" i="7" s="1"/>
  <c r="AA1378" i="7"/>
  <c r="AB1378" i="7" s="1"/>
  <c r="W627" i="7"/>
  <c r="Y627" i="7" s="1"/>
  <c r="AA627" i="7"/>
  <c r="AB627" i="7" s="1"/>
  <c r="W1677" i="7"/>
  <c r="Y1677" i="7" s="1"/>
  <c r="AA1677" i="7"/>
  <c r="AB1677" i="7" s="1"/>
  <c r="W2127" i="7"/>
  <c r="Y2127" i="7" s="1"/>
  <c r="AA2127" i="7"/>
  <c r="AB2127" i="7" s="1"/>
  <c r="W1527" i="7"/>
  <c r="Y1527" i="7" s="1"/>
  <c r="AA1527" i="7"/>
  <c r="AB1527" i="7" s="1"/>
  <c r="W1977" i="7"/>
  <c r="Y1977" i="7" s="1"/>
  <c r="AA1977" i="7"/>
  <c r="AB1977" i="7" s="1"/>
  <c r="W28" i="7"/>
  <c r="Y28" i="7" s="1"/>
  <c r="AA28" i="7"/>
  <c r="AB28" i="7" s="1"/>
  <c r="W2277" i="7"/>
  <c r="Y2277" i="7" s="1"/>
  <c r="AA2277" i="7"/>
  <c r="AB2277" i="7" s="1"/>
  <c r="W1077" i="7"/>
  <c r="Y1077" i="7" s="1"/>
  <c r="AA1077" i="7"/>
  <c r="AB1077" i="7" s="1"/>
  <c r="W1228" i="7"/>
  <c r="Y1228" i="7" s="1"/>
  <c r="AA1228" i="7"/>
  <c r="AB1228" i="7" s="1"/>
  <c r="W2577" i="7"/>
  <c r="Y2577" i="7" s="1"/>
  <c r="AA2577" i="7"/>
  <c r="AB2577" i="7" s="1"/>
  <c r="W478" i="7"/>
  <c r="Y478" i="7" s="1"/>
  <c r="AA478" i="7"/>
  <c r="AB478" i="7" s="1"/>
  <c r="W2427" i="7"/>
  <c r="Y2427" i="7" s="1"/>
  <c r="AA2427" i="7"/>
  <c r="AB2427" i="7" s="1"/>
  <c r="W927" i="7"/>
  <c r="Y927" i="7" s="1"/>
  <c r="AA927" i="7"/>
  <c r="AB927" i="7" s="1"/>
  <c r="W778" i="7"/>
  <c r="Y778" i="7" s="1"/>
  <c r="AA778" i="7"/>
  <c r="AB778" i="7" s="1"/>
  <c r="W2877" i="7"/>
  <c r="Y2877" i="7" s="1"/>
  <c r="AA2877" i="7"/>
  <c r="AB2877" i="7" s="1"/>
  <c r="W1827" i="7"/>
  <c r="Y1827" i="7" s="1"/>
  <c r="AA1827" i="7"/>
  <c r="AB1827" i="7" s="1"/>
  <c r="W2727" i="7"/>
  <c r="Y2727" i="7" s="1"/>
  <c r="AA2727" i="7"/>
  <c r="AB2727" i="7" s="1"/>
  <c r="W327" i="7"/>
  <c r="Y327" i="7" s="1"/>
  <c r="AA327" i="7"/>
  <c r="AB327" i="7" s="1"/>
  <c r="Q2875" i="7"/>
  <c r="T2123" i="7"/>
  <c r="Q2123" i="7"/>
  <c r="T2273" i="7"/>
  <c r="Q2273" i="7"/>
  <c r="T23" i="7"/>
  <c r="Q23" i="7"/>
  <c r="Q2723" i="7"/>
  <c r="T2723" i="7"/>
  <c r="T774" i="7"/>
  <c r="Q774" i="7"/>
  <c r="Q924" i="7"/>
  <c r="T924" i="7"/>
  <c r="Q1073" i="7"/>
  <c r="T1073" i="7"/>
  <c r="Q623" i="7"/>
  <c r="T623" i="7"/>
  <c r="T1824" i="7"/>
  <c r="Q1824" i="7"/>
  <c r="H1674" i="7"/>
  <c r="K1674" i="7"/>
  <c r="H323" i="7"/>
  <c r="K323" i="7"/>
  <c r="H1374" i="7"/>
  <c r="K1374" i="7"/>
  <c r="H2123" i="7"/>
  <c r="K2123" i="7"/>
  <c r="H1073" i="7"/>
  <c r="K1073" i="7"/>
  <c r="H2573" i="7"/>
  <c r="K2573" i="7"/>
  <c r="H173" i="7"/>
  <c r="K173" i="7"/>
  <c r="R1378" i="7"/>
  <c r="S1378" i="7" s="1"/>
  <c r="N1378" i="7"/>
  <c r="P1378" i="7" s="1"/>
  <c r="I1378" i="7"/>
  <c r="J1378" i="7" s="1"/>
  <c r="N1677" i="7"/>
  <c r="P1677" i="7" s="1"/>
  <c r="R1677" i="7"/>
  <c r="S1677" i="7" s="1"/>
  <c r="I1677" i="7"/>
  <c r="J1677" i="7" s="1"/>
  <c r="R1527" i="7"/>
  <c r="S1527" i="7" s="1"/>
  <c r="I1527" i="7"/>
  <c r="J1527" i="7" s="1"/>
  <c r="N1527" i="7"/>
  <c r="P1527" i="7" s="1"/>
  <c r="R28" i="7"/>
  <c r="S28" i="7" s="1"/>
  <c r="N28" i="7"/>
  <c r="P28" i="7" s="1"/>
  <c r="I28" i="7"/>
  <c r="J28" i="7" s="1"/>
  <c r="R1077" i="7"/>
  <c r="S1077" i="7" s="1"/>
  <c r="N1077" i="7"/>
  <c r="P1077" i="7" s="1"/>
  <c r="I1077" i="7"/>
  <c r="J1077" i="7" s="1"/>
  <c r="R2577" i="7"/>
  <c r="S2577" i="7" s="1"/>
  <c r="N2577" i="7"/>
  <c r="P2577" i="7" s="1"/>
  <c r="I2577" i="7"/>
  <c r="J2577" i="7" s="1"/>
  <c r="R2427" i="7"/>
  <c r="S2427" i="7" s="1"/>
  <c r="N2427" i="7"/>
  <c r="P2427" i="7" s="1"/>
  <c r="I2427" i="7"/>
  <c r="J2427" i="7" s="1"/>
  <c r="R778" i="7"/>
  <c r="S778" i="7" s="1"/>
  <c r="N778" i="7"/>
  <c r="P778" i="7" s="1"/>
  <c r="I778" i="7"/>
  <c r="J778" i="7" s="1"/>
  <c r="R1827" i="7"/>
  <c r="S1827" i="7" s="1"/>
  <c r="I1827" i="7"/>
  <c r="J1827" i="7" s="1"/>
  <c r="N1827" i="7"/>
  <c r="P1827" i="7" s="1"/>
  <c r="R327" i="7"/>
  <c r="S327" i="7" s="1"/>
  <c r="N327" i="7"/>
  <c r="P327" i="7" s="1"/>
  <c r="I327" i="7"/>
  <c r="J327" i="7" s="1"/>
  <c r="H2423" i="7"/>
  <c r="K2423" i="7"/>
  <c r="K2875" i="7"/>
  <c r="H1223" i="7"/>
  <c r="K1223" i="7"/>
  <c r="H1523" i="7"/>
  <c r="K1523" i="7"/>
  <c r="H1824" i="7"/>
  <c r="K1824" i="7"/>
  <c r="H1973" i="7"/>
  <c r="K1973" i="7"/>
  <c r="H2723" i="7"/>
  <c r="K2723" i="7"/>
  <c r="H774" i="7"/>
  <c r="K774" i="7"/>
  <c r="H924" i="7"/>
  <c r="K924" i="7"/>
  <c r="H2273" i="7"/>
  <c r="K2273" i="7"/>
  <c r="H474" i="7"/>
  <c r="K474" i="7"/>
  <c r="H23" i="7"/>
  <c r="K23" i="7"/>
  <c r="R627" i="7"/>
  <c r="S627" i="7" s="1"/>
  <c r="N627" i="7"/>
  <c r="P627" i="7" s="1"/>
  <c r="I627" i="7"/>
  <c r="J627" i="7" s="1"/>
  <c r="R2127" i="7"/>
  <c r="S2127" i="7" s="1"/>
  <c r="N2127" i="7"/>
  <c r="P2127" i="7" s="1"/>
  <c r="I2127" i="7"/>
  <c r="J2127" i="7" s="1"/>
  <c r="N1977" i="7"/>
  <c r="P1977" i="7" s="1"/>
  <c r="R1977" i="7"/>
  <c r="S1977" i="7" s="1"/>
  <c r="I1977" i="7"/>
  <c r="J1977" i="7" s="1"/>
  <c r="R2277" i="7"/>
  <c r="S2277" i="7" s="1"/>
  <c r="N2277" i="7"/>
  <c r="P2277" i="7" s="1"/>
  <c r="I2277" i="7"/>
  <c r="J2277" i="7" s="1"/>
  <c r="N1228" i="7"/>
  <c r="P1228" i="7" s="1"/>
  <c r="I1228" i="7"/>
  <c r="J1228" i="7" s="1"/>
  <c r="R1228" i="7"/>
  <c r="S1228" i="7" s="1"/>
  <c r="R478" i="7"/>
  <c r="S478" i="7" s="1"/>
  <c r="N478" i="7"/>
  <c r="P478" i="7" s="1"/>
  <c r="I478" i="7"/>
  <c r="J478" i="7" s="1"/>
  <c r="R927" i="7"/>
  <c r="S927" i="7" s="1"/>
  <c r="N927" i="7"/>
  <c r="P927" i="7" s="1"/>
  <c r="I927" i="7"/>
  <c r="J927" i="7" s="1"/>
  <c r="R2877" i="7"/>
  <c r="S2877" i="7" s="1"/>
  <c r="I2877" i="7"/>
  <c r="J2877" i="7" s="1"/>
  <c r="N2877" i="7"/>
  <c r="P2877" i="7" s="1"/>
  <c r="R2727" i="7"/>
  <c r="S2727" i="7" s="1"/>
  <c r="N2727" i="7"/>
  <c r="P2727" i="7" s="1"/>
  <c r="I2727" i="7"/>
  <c r="J2727" i="7" s="1"/>
  <c r="F623" i="7"/>
  <c r="B2278" i="7"/>
  <c r="E2277" i="7"/>
  <c r="G2277" i="7" s="1"/>
  <c r="B479" i="7"/>
  <c r="E478" i="7"/>
  <c r="G478" i="7" s="1"/>
  <c r="B2878" i="7"/>
  <c r="E2877" i="7"/>
  <c r="G2877" i="7" s="1"/>
  <c r="B2128" i="7"/>
  <c r="E2127" i="7"/>
  <c r="G2127" i="7" s="1"/>
  <c r="B1379" i="7"/>
  <c r="E1378" i="7"/>
  <c r="G1378" i="7" s="1"/>
  <c r="B1528" i="7"/>
  <c r="E1527" i="7"/>
  <c r="G1527" i="7" s="1"/>
  <c r="B1078" i="7"/>
  <c r="E1077" i="7"/>
  <c r="G1077" i="7" s="1"/>
  <c r="B2428" i="7"/>
  <c r="E2427" i="7"/>
  <c r="G2427" i="7" s="1"/>
  <c r="B1828" i="7"/>
  <c r="E1827" i="7"/>
  <c r="G1827" i="7" s="1"/>
  <c r="B628" i="7"/>
  <c r="E627" i="7"/>
  <c r="G627" i="7" s="1"/>
  <c r="B1978" i="7"/>
  <c r="E1977" i="7"/>
  <c r="G1977" i="7" s="1"/>
  <c r="B1229" i="7"/>
  <c r="E1228" i="7"/>
  <c r="G1228" i="7" s="1"/>
  <c r="B928" i="7"/>
  <c r="E927" i="7"/>
  <c r="G927" i="7" s="1"/>
  <c r="B2728" i="7"/>
  <c r="E2727" i="7"/>
  <c r="G2727" i="7" s="1"/>
  <c r="B1678" i="7"/>
  <c r="E1677" i="7"/>
  <c r="G1677" i="7" s="1"/>
  <c r="B29" i="7"/>
  <c r="E28" i="7"/>
  <c r="G28" i="7" s="1"/>
  <c r="B2578" i="7"/>
  <c r="E2577" i="7"/>
  <c r="G2577" i="7" s="1"/>
  <c r="B779" i="7"/>
  <c r="E778" i="7"/>
  <c r="G778" i="7" s="1"/>
  <c r="B328" i="7"/>
  <c r="E327" i="7"/>
  <c r="G327" i="7" s="1"/>
  <c r="AE174" i="7"/>
  <c r="D174" i="7"/>
  <c r="M174" i="7"/>
  <c r="O174" i="7" s="1"/>
  <c r="V174" i="7"/>
  <c r="X174" i="7" s="1"/>
  <c r="D24" i="7"/>
  <c r="F24" i="7" s="1"/>
  <c r="M24" i="7"/>
  <c r="O24" i="7" s="1"/>
  <c r="V24" i="7"/>
  <c r="X24" i="7" s="1"/>
  <c r="AE24" i="7"/>
  <c r="V775" i="7"/>
  <c r="X775" i="7" s="1"/>
  <c r="M775" i="7"/>
  <c r="O775" i="7" s="1"/>
  <c r="AE775" i="7"/>
  <c r="D775" i="7"/>
  <c r="AE1974" i="7"/>
  <c r="V1974" i="7"/>
  <c r="X1974" i="7" s="1"/>
  <c r="D1974" i="7"/>
  <c r="F1974" i="7" s="1"/>
  <c r="M1974" i="7"/>
  <c r="O1974" i="7" s="1"/>
  <c r="AE2574" i="7"/>
  <c r="V2574" i="7"/>
  <c r="X2574" i="7" s="1"/>
  <c r="M2574" i="7"/>
  <c r="O2574" i="7" s="1"/>
  <c r="D2574" i="7"/>
  <c r="M324" i="7"/>
  <c r="O324" i="7" s="1"/>
  <c r="D324" i="7"/>
  <c r="F324" i="7" s="1"/>
  <c r="AE324" i="7"/>
  <c r="V324" i="7"/>
  <c r="X324" i="7" s="1"/>
  <c r="AE2424" i="7"/>
  <c r="V2424" i="7"/>
  <c r="X2424" i="7" s="1"/>
  <c r="M2424" i="7"/>
  <c r="O2424" i="7" s="1"/>
  <c r="D2424" i="7"/>
  <c r="F2424" i="7" s="1"/>
  <c r="V1375" i="7"/>
  <c r="X1375" i="7" s="1"/>
  <c r="M1375" i="7"/>
  <c r="O1375" i="7" s="1"/>
  <c r="AE1375" i="7"/>
  <c r="D1375" i="7"/>
  <c r="F1375" i="7" s="1"/>
  <c r="V2724" i="7"/>
  <c r="X2724" i="7" s="1"/>
  <c r="M2724" i="7"/>
  <c r="O2724" i="7" s="1"/>
  <c r="AE2724" i="7"/>
  <c r="D2724" i="7"/>
  <c r="F2724" i="7" s="1"/>
  <c r="AE2274" i="7"/>
  <c r="D2274" i="7"/>
  <c r="F2274" i="7" s="1"/>
  <c r="V2274" i="7"/>
  <c r="X2274" i="7" s="1"/>
  <c r="M2274" i="7"/>
  <c r="O2274" i="7" s="1"/>
  <c r="D925" i="7"/>
  <c r="F925" i="7" s="1"/>
  <c r="M925" i="7"/>
  <c r="O925" i="7" s="1"/>
  <c r="AE925" i="7"/>
  <c r="V925" i="7"/>
  <c r="X925" i="7" s="1"/>
  <c r="AE1074" i="7"/>
  <c r="D1074" i="7"/>
  <c r="F1074" i="7" s="1"/>
  <c r="V1074" i="7"/>
  <c r="X1074" i="7" s="1"/>
  <c r="M1074" i="7"/>
  <c r="O1074" i="7" s="1"/>
  <c r="AE624" i="7"/>
  <c r="D624" i="7"/>
  <c r="F624" i="7" s="1"/>
  <c r="M624" i="7"/>
  <c r="O624" i="7" s="1"/>
  <c r="V624" i="7"/>
  <c r="X624" i="7" s="1"/>
  <c r="D1224" i="7"/>
  <c r="F1224" i="7" s="1"/>
  <c r="M1224" i="7"/>
  <c r="O1224" i="7" s="1"/>
  <c r="AE1224" i="7"/>
  <c r="V1224" i="7"/>
  <c r="X1224" i="7" s="1"/>
  <c r="M1524" i="7"/>
  <c r="O1524" i="7" s="1"/>
  <c r="D1524" i="7"/>
  <c r="F1524" i="7" s="1"/>
  <c r="V1524" i="7"/>
  <c r="X1524" i="7" s="1"/>
  <c r="AE1524" i="7"/>
  <c r="V1825" i="7"/>
  <c r="X1825" i="7" s="1"/>
  <c r="M1825" i="7"/>
  <c r="O1825" i="7" s="1"/>
  <c r="AE1825" i="7"/>
  <c r="D1825" i="7"/>
  <c r="F1825" i="7" s="1"/>
  <c r="AE1675" i="7"/>
  <c r="D1675" i="7"/>
  <c r="F1675" i="7" s="1"/>
  <c r="V1675" i="7"/>
  <c r="X1675" i="7" s="1"/>
  <c r="M1675" i="7"/>
  <c r="O1675" i="7" s="1"/>
  <c r="AE2124" i="7"/>
  <c r="D2124" i="7"/>
  <c r="F2124" i="7" s="1"/>
  <c r="V2124" i="7"/>
  <c r="X2124" i="7" s="1"/>
  <c r="M2124" i="7"/>
  <c r="O2124" i="7" s="1"/>
  <c r="AE475" i="7"/>
  <c r="D475" i="7"/>
  <c r="F475" i="7" s="1"/>
  <c r="M475" i="7"/>
  <c r="O475" i="7" s="1"/>
  <c r="V475" i="7"/>
  <c r="X475" i="7" s="1"/>
  <c r="D2876" i="7"/>
  <c r="F2876" i="7" s="1"/>
  <c r="H2876" i="7" s="1"/>
  <c r="V2876" i="7"/>
  <c r="X2876" i="7" s="1"/>
  <c r="Z2876" i="7" s="1"/>
  <c r="M2876" i="7"/>
  <c r="O2876" i="7" s="1"/>
  <c r="Q2876" i="7" s="1"/>
  <c r="AE2876" i="7"/>
  <c r="H328" i="16" l="1"/>
  <c r="K1828" i="16"/>
  <c r="Q2428" i="16"/>
  <c r="T629" i="16"/>
  <c r="J29" i="16"/>
  <c r="F1229" i="16"/>
  <c r="K328" i="16"/>
  <c r="Q1828" i="16"/>
  <c r="Z2129" i="16"/>
  <c r="F2428" i="16"/>
  <c r="F29" i="16"/>
  <c r="H1228" i="16"/>
  <c r="G1229" i="16"/>
  <c r="G2428" i="16"/>
  <c r="J1229" i="16"/>
  <c r="J2428" i="16"/>
  <c r="K2428" i="16" s="1"/>
  <c r="AI2428" i="16"/>
  <c r="Q629" i="16"/>
  <c r="G29" i="16"/>
  <c r="H1528" i="16"/>
  <c r="AL328" i="16"/>
  <c r="K2579" i="16"/>
  <c r="AI2579" i="16"/>
  <c r="H1379" i="16"/>
  <c r="K1680" i="16"/>
  <c r="AC1229" i="16"/>
  <c r="Q2279" i="16"/>
  <c r="K1078" i="16"/>
  <c r="AL178" i="16"/>
  <c r="H178" i="16"/>
  <c r="Q2579" i="16"/>
  <c r="AL1379" i="16"/>
  <c r="K1379" i="16"/>
  <c r="AI1379" i="16"/>
  <c r="AC928" i="16"/>
  <c r="K2878" i="16"/>
  <c r="Z778" i="16"/>
  <c r="T2279" i="16"/>
  <c r="Z478" i="16"/>
  <c r="AI328" i="16"/>
  <c r="Q1979" i="16"/>
  <c r="N1079" i="16"/>
  <c r="P1079" i="16" s="1"/>
  <c r="AE1079" i="16"/>
  <c r="AG1079" i="16" s="1"/>
  <c r="AJ1079" i="16"/>
  <c r="AK1079" i="16" s="1"/>
  <c r="AL1079" i="16" s="1"/>
  <c r="I1079" i="16"/>
  <c r="J1079" i="16" s="1"/>
  <c r="W1079" i="16"/>
  <c r="Y1079" i="16" s="1"/>
  <c r="E1079" i="16"/>
  <c r="G1079" i="16" s="1"/>
  <c r="M1079" i="16"/>
  <c r="O1079" i="16" s="1"/>
  <c r="AF1079" i="16"/>
  <c r="AH1079" i="16" s="1"/>
  <c r="AI1079" i="16" s="1"/>
  <c r="V1079" i="16"/>
  <c r="X1079" i="16" s="1"/>
  <c r="AA1079" i="16"/>
  <c r="AB1079" i="16" s="1"/>
  <c r="AC1079" i="16" s="1"/>
  <c r="R1079" i="16"/>
  <c r="S1079" i="16" s="1"/>
  <c r="T1079" i="16" s="1"/>
  <c r="B1080" i="16"/>
  <c r="D1079" i="16"/>
  <c r="F1079" i="16" s="1"/>
  <c r="AI1078" i="16"/>
  <c r="AI178" i="16"/>
  <c r="H2579" i="16"/>
  <c r="H2878" i="16"/>
  <c r="AC778" i="16"/>
  <c r="AC478" i="16"/>
  <c r="H1828" i="16"/>
  <c r="H1078" i="16"/>
  <c r="AE179" i="16"/>
  <c r="AG179" i="16" s="1"/>
  <c r="N179" i="16"/>
  <c r="P179" i="16" s="1"/>
  <c r="E179" i="16"/>
  <c r="G179" i="16" s="1"/>
  <c r="V179" i="16"/>
  <c r="X179" i="16" s="1"/>
  <c r="AJ179" i="16"/>
  <c r="AK179" i="16" s="1"/>
  <c r="AL179" i="16" s="1"/>
  <c r="M179" i="16"/>
  <c r="O179" i="16" s="1"/>
  <c r="AF179" i="16"/>
  <c r="AH179" i="16" s="1"/>
  <c r="I179" i="16"/>
  <c r="J179" i="16" s="1"/>
  <c r="W179" i="16"/>
  <c r="Y179" i="16" s="1"/>
  <c r="Z179" i="16" s="1"/>
  <c r="B180" i="16"/>
  <c r="D179" i="16"/>
  <c r="F179" i="16" s="1"/>
  <c r="R179" i="16"/>
  <c r="S179" i="16" s="1"/>
  <c r="AA179" i="16"/>
  <c r="AB179" i="16" s="1"/>
  <c r="AC179" i="16" s="1"/>
  <c r="AF2580" i="16"/>
  <c r="AH2580" i="16" s="1"/>
  <c r="AI2580" i="16" s="1"/>
  <c r="W2580" i="16"/>
  <c r="Y2580" i="16" s="1"/>
  <c r="R2580" i="16"/>
  <c r="S2580" i="16" s="1"/>
  <c r="N2580" i="16"/>
  <c r="P2580" i="16" s="1"/>
  <c r="I2580" i="16"/>
  <c r="J2580" i="16" s="1"/>
  <c r="E2580" i="16"/>
  <c r="G2580" i="16" s="1"/>
  <c r="B2581" i="16"/>
  <c r="AE2580" i="16"/>
  <c r="AG2580" i="16" s="1"/>
  <c r="V2580" i="16"/>
  <c r="X2580" i="16" s="1"/>
  <c r="M2580" i="16"/>
  <c r="O2580" i="16" s="1"/>
  <c r="D2580" i="16"/>
  <c r="F2580" i="16" s="1"/>
  <c r="AA2580" i="16"/>
  <c r="AB2580" i="16" s="1"/>
  <c r="AJ2580" i="16"/>
  <c r="AK2580" i="16" s="1"/>
  <c r="AL2580" i="16" s="1"/>
  <c r="T2579" i="16"/>
  <c r="AC1379" i="16"/>
  <c r="Q1379" i="16"/>
  <c r="AI1680" i="16"/>
  <c r="W1681" i="16"/>
  <c r="Y1681" i="16" s="1"/>
  <c r="E1681" i="16"/>
  <c r="G1681" i="16" s="1"/>
  <c r="B1682" i="16"/>
  <c r="V1681" i="16"/>
  <c r="X1681" i="16" s="1"/>
  <c r="I1681" i="16"/>
  <c r="J1681" i="16" s="1"/>
  <c r="D1681" i="16"/>
  <c r="F1681" i="16" s="1"/>
  <c r="AF1681" i="16"/>
  <c r="AH1681" i="16" s="1"/>
  <c r="N1681" i="16"/>
  <c r="P1681" i="16" s="1"/>
  <c r="Q1681" i="16" s="1"/>
  <c r="AE1681" i="16"/>
  <c r="AG1681" i="16" s="1"/>
  <c r="R1681" i="16"/>
  <c r="S1681" i="16" s="1"/>
  <c r="M1681" i="16"/>
  <c r="O1681" i="16" s="1"/>
  <c r="AA1681" i="16"/>
  <c r="AB1681" i="16" s="1"/>
  <c r="AC1681" i="16" s="1"/>
  <c r="AJ1681" i="16"/>
  <c r="AK1681" i="16" s="1"/>
  <c r="AL1681" i="16" s="1"/>
  <c r="T1680" i="16"/>
  <c r="H928" i="16"/>
  <c r="AL2878" i="16"/>
  <c r="T2878" i="16"/>
  <c r="AF2879" i="16"/>
  <c r="AH2879" i="16" s="1"/>
  <c r="W2879" i="16"/>
  <c r="Y2879" i="16" s="1"/>
  <c r="R2879" i="16"/>
  <c r="S2879" i="16" s="1"/>
  <c r="N2879" i="16"/>
  <c r="P2879" i="16" s="1"/>
  <c r="I2879" i="16"/>
  <c r="J2879" i="16" s="1"/>
  <c r="E2879" i="16"/>
  <c r="G2879" i="16" s="1"/>
  <c r="B2880" i="16"/>
  <c r="V2879" i="16"/>
  <c r="X2879" i="16" s="1"/>
  <c r="D2879" i="16"/>
  <c r="F2879" i="16" s="1"/>
  <c r="AE2879" i="16"/>
  <c r="AG2879" i="16" s="1"/>
  <c r="M2879" i="16"/>
  <c r="O2879" i="16" s="1"/>
  <c r="AJ2879" i="16"/>
  <c r="AK2879" i="16" s="1"/>
  <c r="AA2879" i="16"/>
  <c r="AB2879" i="16" s="1"/>
  <c r="H1229" i="16"/>
  <c r="Z1229" i="16"/>
  <c r="AL778" i="16"/>
  <c r="K778" i="16"/>
  <c r="AI778" i="16"/>
  <c r="H2279" i="16"/>
  <c r="Z2279" i="16"/>
  <c r="K478" i="16"/>
  <c r="AI478" i="16"/>
  <c r="Q328" i="16"/>
  <c r="B1830" i="16"/>
  <c r="AE1829" i="16"/>
  <c r="AG1829" i="16" s="1"/>
  <c r="V1829" i="16"/>
  <c r="X1829" i="16" s="1"/>
  <c r="M1829" i="16"/>
  <c r="O1829" i="16" s="1"/>
  <c r="D1829" i="16"/>
  <c r="F1829" i="16" s="1"/>
  <c r="AF1829" i="16"/>
  <c r="AH1829" i="16" s="1"/>
  <c r="AI1829" i="16" s="1"/>
  <c r="W1829" i="16"/>
  <c r="Y1829" i="16" s="1"/>
  <c r="Z1829" i="16" s="1"/>
  <c r="R1829" i="16"/>
  <c r="S1829" i="16" s="1"/>
  <c r="T1829" i="16" s="1"/>
  <c r="N1829" i="16"/>
  <c r="P1829" i="16" s="1"/>
  <c r="Q1829" i="16" s="1"/>
  <c r="I1829" i="16"/>
  <c r="J1829" i="16" s="1"/>
  <c r="E1829" i="16"/>
  <c r="G1829" i="16" s="1"/>
  <c r="AJ1829" i="16"/>
  <c r="AK1829" i="16" s="1"/>
  <c r="AA1829" i="16"/>
  <c r="AB1829" i="16" s="1"/>
  <c r="T1828" i="16"/>
  <c r="K2129" i="16"/>
  <c r="AI2129" i="16"/>
  <c r="B2430" i="16"/>
  <c r="AE2429" i="16"/>
  <c r="AG2429" i="16" s="1"/>
  <c r="V2429" i="16"/>
  <c r="X2429" i="16" s="1"/>
  <c r="M2429" i="16"/>
  <c r="O2429" i="16" s="1"/>
  <c r="D2429" i="16"/>
  <c r="AF2429" i="16"/>
  <c r="AH2429" i="16" s="1"/>
  <c r="AI2429" i="16" s="1"/>
  <c r="W2429" i="16"/>
  <c r="Y2429" i="16" s="1"/>
  <c r="Z2429" i="16" s="1"/>
  <c r="N2429" i="16"/>
  <c r="P2429" i="16" s="1"/>
  <c r="Q2429" i="16" s="1"/>
  <c r="E2429" i="16"/>
  <c r="R2429" i="16"/>
  <c r="S2429" i="16" s="1"/>
  <c r="I2429" i="16"/>
  <c r="AJ2429" i="16"/>
  <c r="AK2429" i="16" s="1"/>
  <c r="AA2429" i="16"/>
  <c r="AB2429" i="16" s="1"/>
  <c r="T2428" i="16"/>
  <c r="H629" i="16"/>
  <c r="Z629" i="16"/>
  <c r="AL29" i="16"/>
  <c r="AF30" i="16"/>
  <c r="AH30" i="16" s="1"/>
  <c r="W30" i="16"/>
  <c r="Y30" i="16" s="1"/>
  <c r="R30" i="16"/>
  <c r="S30" i="16" s="1"/>
  <c r="N30" i="16"/>
  <c r="P30" i="16" s="1"/>
  <c r="I30" i="16"/>
  <c r="E30" i="16"/>
  <c r="B31" i="16"/>
  <c r="AE30" i="16"/>
  <c r="AG30" i="16" s="1"/>
  <c r="V30" i="16"/>
  <c r="X30" i="16" s="1"/>
  <c r="M30" i="16"/>
  <c r="O30" i="16" s="1"/>
  <c r="D30" i="16"/>
  <c r="AA30" i="16"/>
  <c r="AB30" i="16" s="1"/>
  <c r="AJ30" i="16"/>
  <c r="AK30" i="16" s="1"/>
  <c r="AL1528" i="16"/>
  <c r="AI1528" i="16"/>
  <c r="AF1529" i="16"/>
  <c r="AH1529" i="16" s="1"/>
  <c r="W1529" i="16"/>
  <c r="Y1529" i="16" s="1"/>
  <c r="R1529" i="16"/>
  <c r="S1529" i="16" s="1"/>
  <c r="N1529" i="16"/>
  <c r="P1529" i="16" s="1"/>
  <c r="I1529" i="16"/>
  <c r="J1529" i="16" s="1"/>
  <c r="E1529" i="16"/>
  <c r="G1529" i="16" s="1"/>
  <c r="B1530" i="16"/>
  <c r="V1529" i="16"/>
  <c r="X1529" i="16" s="1"/>
  <c r="D1529" i="16"/>
  <c r="F1529" i="16" s="1"/>
  <c r="AE1529" i="16"/>
  <c r="AG1529" i="16" s="1"/>
  <c r="M1529" i="16"/>
  <c r="O1529" i="16" s="1"/>
  <c r="AA1529" i="16"/>
  <c r="AB1529" i="16" s="1"/>
  <c r="AC1529" i="16" s="1"/>
  <c r="AJ1529" i="16"/>
  <c r="AK1529" i="16" s="1"/>
  <c r="AF1980" i="16"/>
  <c r="AH1980" i="16" s="1"/>
  <c r="W1980" i="16"/>
  <c r="Y1980" i="16" s="1"/>
  <c r="R1980" i="16"/>
  <c r="S1980" i="16" s="1"/>
  <c r="N1980" i="16"/>
  <c r="P1980" i="16" s="1"/>
  <c r="I1980" i="16"/>
  <c r="J1980" i="16" s="1"/>
  <c r="E1980" i="16"/>
  <c r="G1980" i="16" s="1"/>
  <c r="B1981" i="16"/>
  <c r="AE1980" i="16"/>
  <c r="AG1980" i="16" s="1"/>
  <c r="V1980" i="16"/>
  <c r="X1980" i="16" s="1"/>
  <c r="M1980" i="16"/>
  <c r="O1980" i="16" s="1"/>
  <c r="D1980" i="16"/>
  <c r="F1980" i="16" s="1"/>
  <c r="AJ1980" i="16"/>
  <c r="AK1980" i="16" s="1"/>
  <c r="AL1980" i="16" s="1"/>
  <c r="AA1980" i="16"/>
  <c r="AB1980" i="16" s="1"/>
  <c r="AC1980" i="16" s="1"/>
  <c r="T1979" i="16"/>
  <c r="Z2579" i="16"/>
  <c r="B1381" i="16"/>
  <c r="AE1380" i="16"/>
  <c r="AG1380" i="16" s="1"/>
  <c r="V1380" i="16"/>
  <c r="X1380" i="16" s="1"/>
  <c r="M1380" i="16"/>
  <c r="O1380" i="16" s="1"/>
  <c r="D1380" i="16"/>
  <c r="F1380" i="16" s="1"/>
  <c r="AF1380" i="16"/>
  <c r="AH1380" i="16" s="1"/>
  <c r="AI1380" i="16" s="1"/>
  <c r="W1380" i="16"/>
  <c r="Y1380" i="16" s="1"/>
  <c r="Z1380" i="16" s="1"/>
  <c r="R1380" i="16"/>
  <c r="S1380" i="16" s="1"/>
  <c r="T1380" i="16" s="1"/>
  <c r="N1380" i="16"/>
  <c r="P1380" i="16" s="1"/>
  <c r="Q1380" i="16" s="1"/>
  <c r="I1380" i="16"/>
  <c r="J1380" i="16" s="1"/>
  <c r="E1380" i="16"/>
  <c r="G1380" i="16" s="1"/>
  <c r="AJ1380" i="16"/>
  <c r="AK1380" i="16" s="1"/>
  <c r="AA1380" i="16"/>
  <c r="AB1380" i="16" s="1"/>
  <c r="T1379" i="16"/>
  <c r="H1680" i="16"/>
  <c r="K928" i="16"/>
  <c r="AC2878" i="16"/>
  <c r="AL1229" i="16"/>
  <c r="AF1230" i="16"/>
  <c r="AH1230" i="16" s="1"/>
  <c r="W1230" i="16"/>
  <c r="Y1230" i="16" s="1"/>
  <c r="R1230" i="16"/>
  <c r="S1230" i="16" s="1"/>
  <c r="N1230" i="16"/>
  <c r="P1230" i="16" s="1"/>
  <c r="I1230" i="16"/>
  <c r="E1230" i="16"/>
  <c r="B1231" i="16"/>
  <c r="AE1230" i="16"/>
  <c r="AG1230" i="16" s="1"/>
  <c r="V1230" i="16"/>
  <c r="X1230" i="16" s="1"/>
  <c r="M1230" i="16"/>
  <c r="O1230" i="16" s="1"/>
  <c r="D1230" i="16"/>
  <c r="AA1230" i="16"/>
  <c r="AB1230" i="16" s="1"/>
  <c r="AJ1230" i="16"/>
  <c r="AK1230" i="16" s="1"/>
  <c r="AL1230" i="16" s="1"/>
  <c r="K1229" i="16"/>
  <c r="AI1229" i="16"/>
  <c r="Q778" i="16"/>
  <c r="K2279" i="16"/>
  <c r="AI2279" i="16"/>
  <c r="Q478" i="16"/>
  <c r="B330" i="16"/>
  <c r="AE329" i="16"/>
  <c r="AG329" i="16" s="1"/>
  <c r="V329" i="16"/>
  <c r="X329" i="16" s="1"/>
  <c r="M329" i="16"/>
  <c r="O329" i="16" s="1"/>
  <c r="D329" i="16"/>
  <c r="F329" i="16" s="1"/>
  <c r="R329" i="16"/>
  <c r="S329" i="16" s="1"/>
  <c r="I329" i="16"/>
  <c r="J329" i="16" s="1"/>
  <c r="K329" i="16" s="1"/>
  <c r="AF329" i="16"/>
  <c r="AH329" i="16" s="1"/>
  <c r="W329" i="16"/>
  <c r="Y329" i="16" s="1"/>
  <c r="N329" i="16"/>
  <c r="P329" i="16" s="1"/>
  <c r="E329" i="16"/>
  <c r="G329" i="16" s="1"/>
  <c r="H329" i="16" s="1"/>
  <c r="AJ329" i="16"/>
  <c r="AK329" i="16" s="1"/>
  <c r="AA329" i="16"/>
  <c r="AB329" i="16" s="1"/>
  <c r="T328" i="16"/>
  <c r="Z1828" i="16"/>
  <c r="Q2129" i="16"/>
  <c r="Z2428" i="16"/>
  <c r="AL629" i="16"/>
  <c r="K629" i="16"/>
  <c r="AI629" i="16"/>
  <c r="AI2728" i="16"/>
  <c r="W2729" i="16"/>
  <c r="Y2729" i="16" s="1"/>
  <c r="E2729" i="16"/>
  <c r="G2729" i="16" s="1"/>
  <c r="B2730" i="16"/>
  <c r="V2729" i="16"/>
  <c r="X2729" i="16" s="1"/>
  <c r="I2729" i="16"/>
  <c r="J2729" i="16" s="1"/>
  <c r="D2729" i="16"/>
  <c r="F2729" i="16" s="1"/>
  <c r="AF2729" i="16"/>
  <c r="AH2729" i="16" s="1"/>
  <c r="N2729" i="16"/>
  <c r="P2729" i="16" s="1"/>
  <c r="AE2729" i="16"/>
  <c r="AG2729" i="16" s="1"/>
  <c r="R2729" i="16"/>
  <c r="S2729" i="16" s="1"/>
  <c r="M2729" i="16"/>
  <c r="O2729" i="16" s="1"/>
  <c r="AA2729" i="16"/>
  <c r="AB2729" i="16" s="1"/>
  <c r="AC2729" i="16" s="1"/>
  <c r="AJ2729" i="16"/>
  <c r="AK2729" i="16" s="1"/>
  <c r="AL2729" i="16" s="1"/>
  <c r="AC29" i="16"/>
  <c r="AC1528" i="16"/>
  <c r="H1979" i="16"/>
  <c r="Z1979" i="16"/>
  <c r="Z1379" i="16"/>
  <c r="Z1680" i="16"/>
  <c r="B930" i="16"/>
  <c r="AE929" i="16"/>
  <c r="AG929" i="16" s="1"/>
  <c r="V929" i="16"/>
  <c r="X929" i="16" s="1"/>
  <c r="M929" i="16"/>
  <c r="O929" i="16" s="1"/>
  <c r="D929" i="16"/>
  <c r="F929" i="16" s="1"/>
  <c r="AF929" i="16"/>
  <c r="AH929" i="16" s="1"/>
  <c r="AI929" i="16" s="1"/>
  <c r="N929" i="16"/>
  <c r="P929" i="16" s="1"/>
  <c r="I929" i="16"/>
  <c r="J929" i="16" s="1"/>
  <c r="K929" i="16" s="1"/>
  <c r="W929" i="16"/>
  <c r="Y929" i="16" s="1"/>
  <c r="E929" i="16"/>
  <c r="G929" i="16" s="1"/>
  <c r="H929" i="16" s="1"/>
  <c r="R929" i="16"/>
  <c r="S929" i="16" s="1"/>
  <c r="AA929" i="16"/>
  <c r="AB929" i="16" s="1"/>
  <c r="AC929" i="16" s="1"/>
  <c r="AJ929" i="16"/>
  <c r="AK929" i="16" s="1"/>
  <c r="Q1229" i="16"/>
  <c r="B780" i="16"/>
  <c r="AE779" i="16"/>
  <c r="AG779" i="16" s="1"/>
  <c r="V779" i="16"/>
  <c r="X779" i="16" s="1"/>
  <c r="M779" i="16"/>
  <c r="O779" i="16" s="1"/>
  <c r="D779" i="16"/>
  <c r="F779" i="16" s="1"/>
  <c r="AF779" i="16"/>
  <c r="AH779" i="16" s="1"/>
  <c r="AI779" i="16" s="1"/>
  <c r="W779" i="16"/>
  <c r="Y779" i="16" s="1"/>
  <c r="Z779" i="16" s="1"/>
  <c r="R779" i="16"/>
  <c r="S779" i="16" s="1"/>
  <c r="T779" i="16" s="1"/>
  <c r="N779" i="16"/>
  <c r="P779" i="16" s="1"/>
  <c r="I779" i="16"/>
  <c r="J779" i="16" s="1"/>
  <c r="K779" i="16" s="1"/>
  <c r="E779" i="16"/>
  <c r="G779" i="16" s="1"/>
  <c r="AA779" i="16"/>
  <c r="AB779" i="16" s="1"/>
  <c r="AC779" i="16" s="1"/>
  <c r="AJ779" i="16"/>
  <c r="AK779" i="16" s="1"/>
  <c r="T778" i="16"/>
  <c r="B480" i="16"/>
  <c r="AE479" i="16"/>
  <c r="AG479" i="16" s="1"/>
  <c r="V479" i="16"/>
  <c r="X479" i="16" s="1"/>
  <c r="M479" i="16"/>
  <c r="O479" i="16" s="1"/>
  <c r="D479" i="16"/>
  <c r="F479" i="16" s="1"/>
  <c r="R479" i="16"/>
  <c r="S479" i="16" s="1"/>
  <c r="I479" i="16"/>
  <c r="J479" i="16" s="1"/>
  <c r="AF479" i="16"/>
  <c r="AH479" i="16" s="1"/>
  <c r="W479" i="16"/>
  <c r="Y479" i="16" s="1"/>
  <c r="N479" i="16"/>
  <c r="P479" i="16" s="1"/>
  <c r="E479" i="16"/>
  <c r="G479" i="16" s="1"/>
  <c r="H479" i="16" s="1"/>
  <c r="AA479" i="16"/>
  <c r="AB479" i="16" s="1"/>
  <c r="AC479" i="16" s="1"/>
  <c r="AJ479" i="16"/>
  <c r="AK479" i="16" s="1"/>
  <c r="T478" i="16"/>
  <c r="Z328" i="16"/>
  <c r="B2131" i="16"/>
  <c r="AE2130" i="16"/>
  <c r="AG2130" i="16" s="1"/>
  <c r="V2130" i="16"/>
  <c r="X2130" i="16" s="1"/>
  <c r="M2130" i="16"/>
  <c r="O2130" i="16" s="1"/>
  <c r="D2130" i="16"/>
  <c r="F2130" i="16" s="1"/>
  <c r="I2130" i="16"/>
  <c r="J2130" i="16" s="1"/>
  <c r="W2130" i="16"/>
  <c r="Y2130" i="16" s="1"/>
  <c r="Z2130" i="16" s="1"/>
  <c r="E2130" i="16"/>
  <c r="G2130" i="16" s="1"/>
  <c r="H2130" i="16" s="1"/>
  <c r="R2130" i="16"/>
  <c r="S2130" i="16" s="1"/>
  <c r="AF2130" i="16"/>
  <c r="AH2130" i="16" s="1"/>
  <c r="AI2130" i="16" s="1"/>
  <c r="N2130" i="16"/>
  <c r="P2130" i="16" s="1"/>
  <c r="AA2130" i="16"/>
  <c r="AB2130" i="16" s="1"/>
  <c r="AC2130" i="16" s="1"/>
  <c r="AJ2130" i="16"/>
  <c r="AK2130" i="16" s="1"/>
  <c r="H2728" i="16"/>
  <c r="AI1979" i="16"/>
  <c r="T1229" i="16"/>
  <c r="H778" i="16"/>
  <c r="B2281" i="16"/>
  <c r="AE2280" i="16"/>
  <c r="AG2280" i="16" s="1"/>
  <c r="V2280" i="16"/>
  <c r="X2280" i="16" s="1"/>
  <c r="M2280" i="16"/>
  <c r="O2280" i="16" s="1"/>
  <c r="D2280" i="16"/>
  <c r="F2280" i="16" s="1"/>
  <c r="AF2280" i="16"/>
  <c r="AH2280" i="16" s="1"/>
  <c r="AI2280" i="16" s="1"/>
  <c r="W2280" i="16"/>
  <c r="Y2280" i="16" s="1"/>
  <c r="Z2280" i="16" s="1"/>
  <c r="R2280" i="16"/>
  <c r="S2280" i="16" s="1"/>
  <c r="T2280" i="16" s="1"/>
  <c r="N2280" i="16"/>
  <c r="P2280" i="16" s="1"/>
  <c r="I2280" i="16"/>
  <c r="J2280" i="16" s="1"/>
  <c r="E2280" i="16"/>
  <c r="G2280" i="16" s="1"/>
  <c r="AA2280" i="16"/>
  <c r="AB2280" i="16" s="1"/>
  <c r="AJ2280" i="16"/>
  <c r="AK2280" i="16" s="1"/>
  <c r="H478" i="16"/>
  <c r="H2129" i="16"/>
  <c r="AF630" i="16"/>
  <c r="AH630" i="16" s="1"/>
  <c r="W630" i="16"/>
  <c r="Y630" i="16" s="1"/>
  <c r="R630" i="16"/>
  <c r="S630" i="16" s="1"/>
  <c r="N630" i="16"/>
  <c r="P630" i="16" s="1"/>
  <c r="I630" i="16"/>
  <c r="J630" i="16" s="1"/>
  <c r="E630" i="16"/>
  <c r="G630" i="16" s="1"/>
  <c r="B631" i="16"/>
  <c r="AE630" i="16"/>
  <c r="AG630" i="16" s="1"/>
  <c r="V630" i="16"/>
  <c r="X630" i="16" s="1"/>
  <c r="M630" i="16"/>
  <c r="O630" i="16" s="1"/>
  <c r="D630" i="16"/>
  <c r="F630" i="16" s="1"/>
  <c r="AA630" i="16"/>
  <c r="AB630" i="16" s="1"/>
  <c r="AJ630" i="16"/>
  <c r="AK630" i="16" s="1"/>
  <c r="AL630" i="16" s="1"/>
  <c r="K2728" i="16"/>
  <c r="Z475" i="7"/>
  <c r="AC475" i="7"/>
  <c r="Z1675" i="7"/>
  <c r="AC1675" i="7"/>
  <c r="Z1524" i="7"/>
  <c r="AC1524" i="7"/>
  <c r="AF328" i="7"/>
  <c r="AJ328" i="7"/>
  <c r="AK328" i="7" s="1"/>
  <c r="AL328" i="7" s="1"/>
  <c r="AF1678" i="7"/>
  <c r="AJ1678" i="7"/>
  <c r="AK1678" i="7" s="1"/>
  <c r="AL1678" i="7" s="1"/>
  <c r="AF1978" i="7"/>
  <c r="AJ1978" i="7"/>
  <c r="AK1978" i="7" s="1"/>
  <c r="AL1978" i="7" s="1"/>
  <c r="AF1078" i="7"/>
  <c r="AJ1078" i="7"/>
  <c r="AK1078" i="7" s="1"/>
  <c r="AL1078" i="7" s="1"/>
  <c r="Z2424" i="7"/>
  <c r="AC2424" i="7"/>
  <c r="AC775" i="7"/>
  <c r="Z775" i="7"/>
  <c r="Z1825" i="7"/>
  <c r="AC1825" i="7"/>
  <c r="AC2724" i="7"/>
  <c r="Z2724" i="7"/>
  <c r="AC1375" i="7"/>
  <c r="Z1375" i="7"/>
  <c r="AC2574" i="7"/>
  <c r="Z2574" i="7"/>
  <c r="Z24" i="7"/>
  <c r="AC24" i="7"/>
  <c r="AF779" i="7"/>
  <c r="AJ779" i="7"/>
  <c r="AK779" i="7" s="1"/>
  <c r="AL779" i="7" s="1"/>
  <c r="AF29" i="7"/>
  <c r="AJ29" i="7"/>
  <c r="AK29" i="7" s="1"/>
  <c r="AL29" i="7" s="1"/>
  <c r="AF2728" i="7"/>
  <c r="AJ2728" i="7"/>
  <c r="AK2728" i="7" s="1"/>
  <c r="AL2728" i="7" s="1"/>
  <c r="AF1229" i="7"/>
  <c r="AJ1229" i="7"/>
  <c r="AK1229" i="7" s="1"/>
  <c r="AL1229" i="7" s="1"/>
  <c r="AF628" i="7"/>
  <c r="AJ628" i="7"/>
  <c r="AK628" i="7" s="1"/>
  <c r="AL628" i="7" s="1"/>
  <c r="AF2428" i="7"/>
  <c r="AJ2428" i="7"/>
  <c r="AK2428" i="7" s="1"/>
  <c r="AL2428" i="7" s="1"/>
  <c r="AF1528" i="7"/>
  <c r="AJ1528" i="7"/>
  <c r="AK1528" i="7" s="1"/>
  <c r="AL1528" i="7" s="1"/>
  <c r="AF2128" i="7"/>
  <c r="AJ2128" i="7"/>
  <c r="AK2128" i="7" s="1"/>
  <c r="AL2128" i="7" s="1"/>
  <c r="AF479" i="7"/>
  <c r="AJ479" i="7"/>
  <c r="AK479" i="7" s="1"/>
  <c r="AL479" i="7" s="1"/>
  <c r="AC2124" i="7"/>
  <c r="Z2124" i="7"/>
  <c r="Z1074" i="7"/>
  <c r="AC1074" i="7"/>
  <c r="AC2274" i="7"/>
  <c r="Z2274" i="7"/>
  <c r="Z324" i="7"/>
  <c r="AC324" i="7"/>
  <c r="AF2578" i="7"/>
  <c r="AJ2578" i="7"/>
  <c r="AK2578" i="7" s="1"/>
  <c r="AL2578" i="7" s="1"/>
  <c r="AF928" i="7"/>
  <c r="AJ928" i="7"/>
  <c r="AK928" i="7" s="1"/>
  <c r="AL928" i="7" s="1"/>
  <c r="AF1828" i="7"/>
  <c r="AJ1828" i="7"/>
  <c r="AK1828" i="7" s="1"/>
  <c r="AL1828" i="7" s="1"/>
  <c r="AF1379" i="7"/>
  <c r="AJ1379" i="7"/>
  <c r="AK1379" i="7" s="1"/>
  <c r="AL1379" i="7" s="1"/>
  <c r="AF2878" i="7"/>
  <c r="AJ2878" i="7"/>
  <c r="AK2878" i="7" s="1"/>
  <c r="AL2878" i="7" s="1"/>
  <c r="AF2278" i="7"/>
  <c r="AJ2278" i="7"/>
  <c r="AK2278" i="7" s="1"/>
  <c r="AL2278" i="7" s="1"/>
  <c r="AC1224" i="7"/>
  <c r="Z1224" i="7"/>
  <c r="Z624" i="7"/>
  <c r="AC624" i="7"/>
  <c r="Z925" i="7"/>
  <c r="AC925" i="7"/>
  <c r="AC1974" i="7"/>
  <c r="Z1974" i="7"/>
  <c r="Z174" i="7"/>
  <c r="AC174" i="7"/>
  <c r="AC2876" i="7"/>
  <c r="T1675" i="7"/>
  <c r="Q1675" i="7"/>
  <c r="Q2424" i="7"/>
  <c r="T2424" i="7"/>
  <c r="T174" i="7"/>
  <c r="Q174" i="7"/>
  <c r="T1524" i="7"/>
  <c r="Q1524" i="7"/>
  <c r="Q925" i="7"/>
  <c r="T925" i="7"/>
  <c r="T2724" i="7"/>
  <c r="Q2724" i="7"/>
  <c r="Q2574" i="7"/>
  <c r="T2574" i="7"/>
  <c r="T775" i="7"/>
  <c r="Q775" i="7"/>
  <c r="W779" i="7"/>
  <c r="Y779" i="7" s="1"/>
  <c r="AA779" i="7"/>
  <c r="AB779" i="7" s="1"/>
  <c r="W29" i="7"/>
  <c r="Y29" i="7" s="1"/>
  <c r="AA29" i="7"/>
  <c r="AB29" i="7" s="1"/>
  <c r="W2728" i="7"/>
  <c r="Y2728" i="7" s="1"/>
  <c r="AA2728" i="7"/>
  <c r="AB2728" i="7" s="1"/>
  <c r="W1229" i="7"/>
  <c r="Y1229" i="7" s="1"/>
  <c r="AA1229" i="7"/>
  <c r="AB1229" i="7" s="1"/>
  <c r="W628" i="7"/>
  <c r="Y628" i="7" s="1"/>
  <c r="AA628" i="7"/>
  <c r="AB628" i="7" s="1"/>
  <c r="W2428" i="7"/>
  <c r="Y2428" i="7" s="1"/>
  <c r="AA2428" i="7"/>
  <c r="AB2428" i="7" s="1"/>
  <c r="W1528" i="7"/>
  <c r="Y1528" i="7" s="1"/>
  <c r="AA1528" i="7"/>
  <c r="AB1528" i="7" s="1"/>
  <c r="W2128" i="7"/>
  <c r="Y2128" i="7" s="1"/>
  <c r="AA2128" i="7"/>
  <c r="AB2128" i="7" s="1"/>
  <c r="W2878" i="7"/>
  <c r="Y2878" i="7" s="1"/>
  <c r="AA2878" i="7"/>
  <c r="AB2878" i="7" s="1"/>
  <c r="W479" i="7"/>
  <c r="Y479" i="7" s="1"/>
  <c r="AA479" i="7"/>
  <c r="AB479" i="7" s="1"/>
  <c r="W2278" i="7"/>
  <c r="Y2278" i="7" s="1"/>
  <c r="AA2278" i="7"/>
  <c r="AB2278" i="7" s="1"/>
  <c r="T1074" i="7"/>
  <c r="Q1074" i="7"/>
  <c r="T1974" i="7"/>
  <c r="Q1974" i="7"/>
  <c r="T2876" i="7"/>
  <c r="Q1825" i="7"/>
  <c r="T1825" i="7"/>
  <c r="Q1224" i="7"/>
  <c r="T1224" i="7"/>
  <c r="Q475" i="7"/>
  <c r="T475" i="7"/>
  <c r="T1375" i="7"/>
  <c r="Q1375" i="7"/>
  <c r="W328" i="7"/>
  <c r="Y328" i="7" s="1"/>
  <c r="AA328" i="7"/>
  <c r="AB328" i="7" s="1"/>
  <c r="W2578" i="7"/>
  <c r="Y2578" i="7" s="1"/>
  <c r="AA2578" i="7"/>
  <c r="AB2578" i="7" s="1"/>
  <c r="W1678" i="7"/>
  <c r="Y1678" i="7" s="1"/>
  <c r="AA1678" i="7"/>
  <c r="AB1678" i="7" s="1"/>
  <c r="W928" i="7"/>
  <c r="Y928" i="7" s="1"/>
  <c r="AA928" i="7"/>
  <c r="AB928" i="7" s="1"/>
  <c r="W1978" i="7"/>
  <c r="Y1978" i="7" s="1"/>
  <c r="AA1978" i="7"/>
  <c r="AB1978" i="7" s="1"/>
  <c r="W1828" i="7"/>
  <c r="Y1828" i="7" s="1"/>
  <c r="AA1828" i="7"/>
  <c r="AB1828" i="7" s="1"/>
  <c r="W1078" i="7"/>
  <c r="Y1078" i="7" s="1"/>
  <c r="AA1078" i="7"/>
  <c r="AB1078" i="7" s="1"/>
  <c r="W1379" i="7"/>
  <c r="Y1379" i="7" s="1"/>
  <c r="AA1379" i="7"/>
  <c r="AB1379" i="7" s="1"/>
  <c r="T2124" i="7"/>
  <c r="Q2124" i="7"/>
  <c r="Q624" i="7"/>
  <c r="T624" i="7"/>
  <c r="T2274" i="7"/>
  <c r="Q2274" i="7"/>
  <c r="Q324" i="7"/>
  <c r="T324" i="7"/>
  <c r="T24" i="7"/>
  <c r="Q24" i="7"/>
  <c r="H1224" i="7"/>
  <c r="K1224" i="7"/>
  <c r="H1675" i="7"/>
  <c r="K1675" i="7"/>
  <c r="H1825" i="7"/>
  <c r="K1825" i="7"/>
  <c r="H925" i="7"/>
  <c r="K925" i="7"/>
  <c r="H24" i="7"/>
  <c r="K24" i="7"/>
  <c r="R328" i="7"/>
  <c r="S328" i="7" s="1"/>
  <c r="N328" i="7"/>
  <c r="P328" i="7" s="1"/>
  <c r="I328" i="7"/>
  <c r="J328" i="7" s="1"/>
  <c r="R2578" i="7"/>
  <c r="S2578" i="7" s="1"/>
  <c r="N2578" i="7"/>
  <c r="P2578" i="7" s="1"/>
  <c r="I2578" i="7"/>
  <c r="J2578" i="7" s="1"/>
  <c r="R1678" i="7"/>
  <c r="S1678" i="7" s="1"/>
  <c r="N1678" i="7"/>
  <c r="P1678" i="7" s="1"/>
  <c r="I1678" i="7"/>
  <c r="J1678" i="7" s="1"/>
  <c r="R928" i="7"/>
  <c r="S928" i="7" s="1"/>
  <c r="N928" i="7"/>
  <c r="P928" i="7" s="1"/>
  <c r="I928" i="7"/>
  <c r="J928" i="7" s="1"/>
  <c r="R1978" i="7"/>
  <c r="S1978" i="7" s="1"/>
  <c r="N1978" i="7"/>
  <c r="P1978" i="7" s="1"/>
  <c r="I1978" i="7"/>
  <c r="J1978" i="7" s="1"/>
  <c r="R1828" i="7"/>
  <c r="S1828" i="7" s="1"/>
  <c r="N1828" i="7"/>
  <c r="P1828" i="7" s="1"/>
  <c r="I1828" i="7"/>
  <c r="J1828" i="7" s="1"/>
  <c r="R1078" i="7"/>
  <c r="S1078" i="7" s="1"/>
  <c r="I1078" i="7"/>
  <c r="J1078" i="7" s="1"/>
  <c r="N1078" i="7"/>
  <c r="P1078" i="7" s="1"/>
  <c r="R1379" i="7"/>
  <c r="S1379" i="7" s="1"/>
  <c r="N1379" i="7"/>
  <c r="P1379" i="7" s="1"/>
  <c r="I1379" i="7"/>
  <c r="J1379" i="7" s="1"/>
  <c r="N2878" i="7"/>
  <c r="P2878" i="7" s="1"/>
  <c r="R2878" i="7"/>
  <c r="S2878" i="7" s="1"/>
  <c r="I2878" i="7"/>
  <c r="J2878" i="7" s="1"/>
  <c r="R2278" i="7"/>
  <c r="S2278" i="7" s="1"/>
  <c r="N2278" i="7"/>
  <c r="P2278" i="7" s="1"/>
  <c r="I2278" i="7"/>
  <c r="J2278" i="7" s="1"/>
  <c r="K2876" i="7"/>
  <c r="H1974" i="7"/>
  <c r="K1974" i="7"/>
  <c r="H1375" i="7"/>
  <c r="K1375" i="7"/>
  <c r="H623" i="7"/>
  <c r="K623" i="7"/>
  <c r="H2274" i="7"/>
  <c r="K2274" i="7"/>
  <c r="H2124" i="7"/>
  <c r="K2124" i="7"/>
  <c r="H2724" i="7"/>
  <c r="K2724" i="7"/>
  <c r="H2424" i="7"/>
  <c r="K2424" i="7"/>
  <c r="H475" i="7"/>
  <c r="K475" i="7"/>
  <c r="H1524" i="7"/>
  <c r="K1524" i="7"/>
  <c r="H624" i="7"/>
  <c r="K624" i="7"/>
  <c r="H1074" i="7"/>
  <c r="K1074" i="7"/>
  <c r="H324" i="7"/>
  <c r="K324" i="7"/>
  <c r="R779" i="7"/>
  <c r="S779" i="7" s="1"/>
  <c r="N779" i="7"/>
  <c r="P779" i="7" s="1"/>
  <c r="I779" i="7"/>
  <c r="J779" i="7" s="1"/>
  <c r="R29" i="7"/>
  <c r="S29" i="7" s="1"/>
  <c r="N29" i="7"/>
  <c r="P29" i="7" s="1"/>
  <c r="I29" i="7"/>
  <c r="J29" i="7" s="1"/>
  <c r="R2728" i="7"/>
  <c r="S2728" i="7" s="1"/>
  <c r="I2728" i="7"/>
  <c r="J2728" i="7" s="1"/>
  <c r="N2728" i="7"/>
  <c r="P2728" i="7" s="1"/>
  <c r="N1229" i="7"/>
  <c r="P1229" i="7" s="1"/>
  <c r="I1229" i="7"/>
  <c r="J1229" i="7" s="1"/>
  <c r="R1229" i="7"/>
  <c r="S1229" i="7" s="1"/>
  <c r="R628" i="7"/>
  <c r="S628" i="7" s="1"/>
  <c r="N628" i="7"/>
  <c r="P628" i="7" s="1"/>
  <c r="I628" i="7"/>
  <c r="J628" i="7" s="1"/>
  <c r="R2428" i="7"/>
  <c r="S2428" i="7" s="1"/>
  <c r="N2428" i="7"/>
  <c r="P2428" i="7" s="1"/>
  <c r="I2428" i="7"/>
  <c r="J2428" i="7" s="1"/>
  <c r="R1528" i="7"/>
  <c r="S1528" i="7" s="1"/>
  <c r="N1528" i="7"/>
  <c r="P1528" i="7" s="1"/>
  <c r="I1528" i="7"/>
  <c r="J1528" i="7" s="1"/>
  <c r="N2128" i="7"/>
  <c r="P2128" i="7" s="1"/>
  <c r="R2128" i="7"/>
  <c r="S2128" i="7" s="1"/>
  <c r="I2128" i="7"/>
  <c r="J2128" i="7" s="1"/>
  <c r="N479" i="7"/>
  <c r="P479" i="7" s="1"/>
  <c r="R479" i="7"/>
  <c r="S479" i="7" s="1"/>
  <c r="I479" i="7"/>
  <c r="J479" i="7" s="1"/>
  <c r="F2574" i="7"/>
  <c r="F174" i="7"/>
  <c r="F775" i="7"/>
  <c r="B30" i="7"/>
  <c r="E29" i="7"/>
  <c r="G29" i="7" s="1"/>
  <c r="B1230" i="7"/>
  <c r="E1229" i="7"/>
  <c r="G1229" i="7" s="1"/>
  <c r="B2429" i="7"/>
  <c r="E2428" i="7"/>
  <c r="G2428" i="7" s="1"/>
  <c r="B2129" i="7"/>
  <c r="E2128" i="7"/>
  <c r="G2128" i="7" s="1"/>
  <c r="B1979" i="7"/>
  <c r="E1978" i="7"/>
  <c r="G1978" i="7" s="1"/>
  <c r="B1079" i="7"/>
  <c r="E1078" i="7"/>
  <c r="G1078" i="7" s="1"/>
  <c r="B2879" i="7"/>
  <c r="E2878" i="7"/>
  <c r="G2878" i="7" s="1"/>
  <c r="B329" i="7"/>
  <c r="E328" i="7"/>
  <c r="G328" i="7" s="1"/>
  <c r="B1679" i="7"/>
  <c r="E1678" i="7"/>
  <c r="G1678" i="7" s="1"/>
  <c r="B780" i="7"/>
  <c r="E779" i="7"/>
  <c r="G779" i="7" s="1"/>
  <c r="B2729" i="7"/>
  <c r="E2728" i="7"/>
  <c r="G2728" i="7" s="1"/>
  <c r="B629" i="7"/>
  <c r="E628" i="7"/>
  <c r="G628" i="7" s="1"/>
  <c r="B1529" i="7"/>
  <c r="E1528" i="7"/>
  <c r="G1528" i="7" s="1"/>
  <c r="B480" i="7"/>
  <c r="E479" i="7"/>
  <c r="G479" i="7" s="1"/>
  <c r="B2579" i="7"/>
  <c r="E2578" i="7"/>
  <c r="G2578" i="7" s="1"/>
  <c r="B929" i="7"/>
  <c r="E928" i="7"/>
  <c r="G928" i="7" s="1"/>
  <c r="B1829" i="7"/>
  <c r="E1828" i="7"/>
  <c r="G1828" i="7" s="1"/>
  <c r="B1380" i="7"/>
  <c r="E1379" i="7"/>
  <c r="G1379" i="7" s="1"/>
  <c r="B2279" i="7"/>
  <c r="E2278" i="7"/>
  <c r="G2278" i="7" s="1"/>
  <c r="V175" i="7"/>
  <c r="X175" i="7" s="1"/>
  <c r="AE175" i="7"/>
  <c r="M175" i="7"/>
  <c r="O175" i="7" s="1"/>
  <c r="D175" i="7"/>
  <c r="F175" i="7" s="1"/>
  <c r="V25" i="7"/>
  <c r="X25" i="7" s="1"/>
  <c r="M25" i="7"/>
  <c r="O25" i="7" s="1"/>
  <c r="D25" i="7"/>
  <c r="F25" i="7" s="1"/>
  <c r="AE25" i="7"/>
  <c r="D1075" i="7"/>
  <c r="F1075" i="7" s="1"/>
  <c r="V1075" i="7"/>
  <c r="X1075" i="7" s="1"/>
  <c r="M1075" i="7"/>
  <c r="O1075" i="7" s="1"/>
  <c r="AE1075" i="7"/>
  <c r="D2575" i="7"/>
  <c r="F2575" i="7" s="1"/>
  <c r="M2575" i="7"/>
  <c r="O2575" i="7" s="1"/>
  <c r="AE2575" i="7"/>
  <c r="V2575" i="7"/>
  <c r="X2575" i="7" s="1"/>
  <c r="D776" i="7"/>
  <c r="F776" i="7" s="1"/>
  <c r="M776" i="7"/>
  <c r="O776" i="7" s="1"/>
  <c r="AE776" i="7"/>
  <c r="V776" i="7"/>
  <c r="X776" i="7" s="1"/>
  <c r="AE2877" i="7"/>
  <c r="V2877" i="7"/>
  <c r="X2877" i="7" s="1"/>
  <c r="Z2877" i="7" s="1"/>
  <c r="M2877" i="7"/>
  <c r="O2877" i="7" s="1"/>
  <c r="T2877" i="7" s="1"/>
  <c r="D2877" i="7"/>
  <c r="F2877" i="7" s="1"/>
  <c r="H2877" i="7" s="1"/>
  <c r="D476" i="7"/>
  <c r="F476" i="7" s="1"/>
  <c r="V476" i="7"/>
  <c r="X476" i="7" s="1"/>
  <c r="AE476" i="7"/>
  <c r="M476" i="7"/>
  <c r="O476" i="7" s="1"/>
  <c r="M1826" i="7"/>
  <c r="O1826" i="7" s="1"/>
  <c r="AE1826" i="7"/>
  <c r="D1826" i="7"/>
  <c r="F1826" i="7" s="1"/>
  <c r="V1826" i="7"/>
  <c r="X1826" i="7" s="1"/>
  <c r="V926" i="7"/>
  <c r="X926" i="7" s="1"/>
  <c r="AE926" i="7"/>
  <c r="D926" i="7"/>
  <c r="F926" i="7" s="1"/>
  <c r="M926" i="7"/>
  <c r="O926" i="7" s="1"/>
  <c r="M1376" i="7"/>
  <c r="O1376" i="7" s="1"/>
  <c r="AE1376" i="7"/>
  <c r="D1376" i="7"/>
  <c r="V1376" i="7"/>
  <c r="X1376" i="7" s="1"/>
  <c r="D2425" i="7"/>
  <c r="F2425" i="7" s="1"/>
  <c r="M2425" i="7"/>
  <c r="O2425" i="7" s="1"/>
  <c r="AE2425" i="7"/>
  <c r="V2425" i="7"/>
  <c r="X2425" i="7" s="1"/>
  <c r="D2125" i="7"/>
  <c r="F2125" i="7" s="1"/>
  <c r="V2125" i="7"/>
  <c r="X2125" i="7" s="1"/>
  <c r="M2125" i="7"/>
  <c r="O2125" i="7" s="1"/>
  <c r="AE2125" i="7"/>
  <c r="D2275" i="7"/>
  <c r="F2275" i="7" s="1"/>
  <c r="V2275" i="7"/>
  <c r="X2275" i="7" s="1"/>
  <c r="M2275" i="7"/>
  <c r="O2275" i="7" s="1"/>
  <c r="AE2275" i="7"/>
  <c r="D1676" i="7"/>
  <c r="F1676" i="7" s="1"/>
  <c r="V1676" i="7"/>
  <c r="X1676" i="7" s="1"/>
  <c r="M1676" i="7"/>
  <c r="O1676" i="7" s="1"/>
  <c r="AE1676" i="7"/>
  <c r="AE1525" i="7"/>
  <c r="V1525" i="7"/>
  <c r="X1525" i="7" s="1"/>
  <c r="D1525" i="7"/>
  <c r="F1525" i="7" s="1"/>
  <c r="M1525" i="7"/>
  <c r="O1525" i="7" s="1"/>
  <c r="V1225" i="7"/>
  <c r="X1225" i="7" s="1"/>
  <c r="AE1225" i="7"/>
  <c r="D1225" i="7"/>
  <c r="F1225" i="7" s="1"/>
  <c r="M1225" i="7"/>
  <c r="O1225" i="7" s="1"/>
  <c r="D625" i="7"/>
  <c r="F625" i="7" s="1"/>
  <c r="V625" i="7"/>
  <c r="X625" i="7" s="1"/>
  <c r="AE625" i="7"/>
  <c r="M625" i="7"/>
  <c r="O625" i="7" s="1"/>
  <c r="M2725" i="7"/>
  <c r="O2725" i="7" s="1"/>
  <c r="AE2725" i="7"/>
  <c r="D2725" i="7"/>
  <c r="F2725" i="7" s="1"/>
  <c r="V2725" i="7"/>
  <c r="X2725" i="7" s="1"/>
  <c r="AE325" i="7"/>
  <c r="V325" i="7"/>
  <c r="X325" i="7" s="1"/>
  <c r="M325" i="7"/>
  <c r="O325" i="7" s="1"/>
  <c r="D325" i="7"/>
  <c r="F325" i="7" s="1"/>
  <c r="D1975" i="7"/>
  <c r="F1975" i="7" s="1"/>
  <c r="M1975" i="7"/>
  <c r="O1975" i="7" s="1"/>
  <c r="AE1975" i="7"/>
  <c r="V1975" i="7"/>
  <c r="X1975" i="7" s="1"/>
  <c r="T630" i="16" l="1"/>
  <c r="J1230" i="16"/>
  <c r="AI1230" i="16"/>
  <c r="H1980" i="16"/>
  <c r="Z1980" i="16"/>
  <c r="G30" i="16"/>
  <c r="Z30" i="16"/>
  <c r="J2429" i="16"/>
  <c r="H1829" i="16"/>
  <c r="Q2280" i="16"/>
  <c r="K2130" i="16"/>
  <c r="Q1230" i="16"/>
  <c r="K1980" i="16"/>
  <c r="J30" i="16"/>
  <c r="T2429" i="16"/>
  <c r="AC2879" i="16"/>
  <c r="K179" i="16"/>
  <c r="H29" i="16"/>
  <c r="H2428" i="16"/>
  <c r="F1230" i="16"/>
  <c r="G2429" i="16"/>
  <c r="H2429" i="16" s="1"/>
  <c r="F2429" i="16"/>
  <c r="G1230" i="16"/>
  <c r="F30" i="16"/>
  <c r="K29" i="16"/>
  <c r="AE180" i="16"/>
  <c r="AG180" i="16" s="1"/>
  <c r="AF180" i="16"/>
  <c r="AH180" i="16" s="1"/>
  <c r="AI180" i="16" s="1"/>
  <c r="N180" i="16"/>
  <c r="P180" i="16" s="1"/>
  <c r="M180" i="16"/>
  <c r="O180" i="16" s="1"/>
  <c r="W180" i="16"/>
  <c r="Y180" i="16" s="1"/>
  <c r="AA180" i="16"/>
  <c r="AB180" i="16" s="1"/>
  <c r="AC180" i="16" s="1"/>
  <c r="V180" i="16"/>
  <c r="X180" i="16" s="1"/>
  <c r="E180" i="16"/>
  <c r="G180" i="16" s="1"/>
  <c r="AJ180" i="16"/>
  <c r="AK180" i="16" s="1"/>
  <c r="AL180" i="16" s="1"/>
  <c r="B181" i="16"/>
  <c r="D180" i="16"/>
  <c r="F180" i="16" s="1"/>
  <c r="I180" i="16"/>
  <c r="J180" i="16" s="1"/>
  <c r="K180" i="16" s="1"/>
  <c r="R180" i="16"/>
  <c r="S180" i="16" s="1"/>
  <c r="T180" i="16" s="1"/>
  <c r="Q179" i="16"/>
  <c r="H1079" i="16"/>
  <c r="K630" i="16"/>
  <c r="AI630" i="16"/>
  <c r="AL2280" i="16"/>
  <c r="Q479" i="16"/>
  <c r="T479" i="16"/>
  <c r="K2729" i="16"/>
  <c r="Z2729" i="16"/>
  <c r="Q329" i="16"/>
  <c r="T329" i="16"/>
  <c r="T1230" i="16"/>
  <c r="AC1380" i="16"/>
  <c r="Q1980" i="16"/>
  <c r="AL1529" i="16"/>
  <c r="AI1529" i="16"/>
  <c r="AC30" i="16"/>
  <c r="AC2429" i="16"/>
  <c r="AC1829" i="16"/>
  <c r="AI2879" i="16"/>
  <c r="T1681" i="16"/>
  <c r="T2580" i="16"/>
  <c r="T179" i="16"/>
  <c r="Z1079" i="16"/>
  <c r="Q1079" i="16"/>
  <c r="Z479" i="16"/>
  <c r="H779" i="16"/>
  <c r="Z929" i="16"/>
  <c r="AC329" i="16"/>
  <c r="Z329" i="16"/>
  <c r="AL2429" i="16"/>
  <c r="AL1829" i="16"/>
  <c r="AL2879" i="16"/>
  <c r="AI179" i="16"/>
  <c r="H179" i="16"/>
  <c r="V1080" i="16"/>
  <c r="X1080" i="16" s="1"/>
  <c r="W1080" i="16"/>
  <c r="Y1080" i="16" s="1"/>
  <c r="E1080" i="16"/>
  <c r="G1080" i="16" s="1"/>
  <c r="M1080" i="16"/>
  <c r="O1080" i="16" s="1"/>
  <c r="B1081" i="16"/>
  <c r="D1080" i="16"/>
  <c r="F1080" i="16" s="1"/>
  <c r="N1080" i="16"/>
  <c r="P1080" i="16" s="1"/>
  <c r="Q1080" i="16" s="1"/>
  <c r="AJ1080" i="16"/>
  <c r="AK1080" i="16" s="1"/>
  <c r="AA1080" i="16"/>
  <c r="AB1080" i="16" s="1"/>
  <c r="AC1080" i="16" s="1"/>
  <c r="AE1080" i="16"/>
  <c r="AG1080" i="16" s="1"/>
  <c r="AF1080" i="16"/>
  <c r="AH1080" i="16" s="1"/>
  <c r="I1080" i="16"/>
  <c r="J1080" i="16" s="1"/>
  <c r="R1080" i="16"/>
  <c r="S1080" i="16" s="1"/>
  <c r="T1080" i="16" s="1"/>
  <c r="K1079" i="16"/>
  <c r="H630" i="16"/>
  <c r="Z630" i="16"/>
  <c r="K2280" i="16"/>
  <c r="Q2130" i="16"/>
  <c r="K479" i="16"/>
  <c r="AL779" i="16"/>
  <c r="Q779" i="16"/>
  <c r="AF780" i="16"/>
  <c r="AH780" i="16" s="1"/>
  <c r="W780" i="16"/>
  <c r="Y780" i="16" s="1"/>
  <c r="R780" i="16"/>
  <c r="S780" i="16" s="1"/>
  <c r="N780" i="16"/>
  <c r="P780" i="16" s="1"/>
  <c r="I780" i="16"/>
  <c r="J780" i="16" s="1"/>
  <c r="E780" i="16"/>
  <c r="G780" i="16" s="1"/>
  <c r="B781" i="16"/>
  <c r="AE780" i="16"/>
  <c r="AG780" i="16" s="1"/>
  <c r="V780" i="16"/>
  <c r="X780" i="16" s="1"/>
  <c r="M780" i="16"/>
  <c r="O780" i="16" s="1"/>
  <c r="D780" i="16"/>
  <c r="F780" i="16" s="1"/>
  <c r="AJ780" i="16"/>
  <c r="AK780" i="16" s="1"/>
  <c r="AL780" i="16" s="1"/>
  <c r="AA780" i="16"/>
  <c r="AB780" i="16" s="1"/>
  <c r="AC780" i="16" s="1"/>
  <c r="T929" i="16"/>
  <c r="Q929" i="16"/>
  <c r="T2729" i="16"/>
  <c r="H2729" i="16"/>
  <c r="AC1230" i="16"/>
  <c r="K1380" i="16"/>
  <c r="AI1980" i="16"/>
  <c r="H1529" i="16"/>
  <c r="Z1529" i="16"/>
  <c r="AL30" i="16"/>
  <c r="K30" i="16"/>
  <c r="AI30" i="16"/>
  <c r="K1829" i="16"/>
  <c r="H2879" i="16"/>
  <c r="Z2879" i="16"/>
  <c r="AI1681" i="16"/>
  <c r="AF1682" i="16"/>
  <c r="AH1682" i="16" s="1"/>
  <c r="W1682" i="16"/>
  <c r="Y1682" i="16" s="1"/>
  <c r="R1682" i="16"/>
  <c r="S1682" i="16" s="1"/>
  <c r="N1682" i="16"/>
  <c r="P1682" i="16" s="1"/>
  <c r="I1682" i="16"/>
  <c r="J1682" i="16" s="1"/>
  <c r="E1682" i="16"/>
  <c r="G1682" i="16" s="1"/>
  <c r="B1683" i="16"/>
  <c r="V1682" i="16"/>
  <c r="X1682" i="16" s="1"/>
  <c r="D1682" i="16"/>
  <c r="F1682" i="16" s="1"/>
  <c r="AE1682" i="16"/>
  <c r="AG1682" i="16" s="1"/>
  <c r="M1682" i="16"/>
  <c r="O1682" i="16" s="1"/>
  <c r="AA1682" i="16"/>
  <c r="AB1682" i="16" s="1"/>
  <c r="AC1682" i="16" s="1"/>
  <c r="AJ1682" i="16"/>
  <c r="AK1682" i="16" s="1"/>
  <c r="AC2580" i="16"/>
  <c r="Q2580" i="16"/>
  <c r="AF2281" i="16"/>
  <c r="AH2281" i="16" s="1"/>
  <c r="W2281" i="16"/>
  <c r="Y2281" i="16" s="1"/>
  <c r="R2281" i="16"/>
  <c r="S2281" i="16" s="1"/>
  <c r="N2281" i="16"/>
  <c r="P2281" i="16" s="1"/>
  <c r="I2281" i="16"/>
  <c r="J2281" i="16" s="1"/>
  <c r="E2281" i="16"/>
  <c r="G2281" i="16" s="1"/>
  <c r="B2282" i="16"/>
  <c r="AE2281" i="16"/>
  <c r="AG2281" i="16" s="1"/>
  <c r="V2281" i="16"/>
  <c r="X2281" i="16" s="1"/>
  <c r="M2281" i="16"/>
  <c r="O2281" i="16" s="1"/>
  <c r="D2281" i="16"/>
  <c r="F2281" i="16" s="1"/>
  <c r="AJ2281" i="16"/>
  <c r="AK2281" i="16" s="1"/>
  <c r="AL2281" i="16" s="1"/>
  <c r="AA2281" i="16"/>
  <c r="AB2281" i="16" s="1"/>
  <c r="AC2281" i="16" s="1"/>
  <c r="AF1231" i="16"/>
  <c r="AH1231" i="16" s="1"/>
  <c r="W1231" i="16"/>
  <c r="Y1231" i="16" s="1"/>
  <c r="R1231" i="16"/>
  <c r="S1231" i="16" s="1"/>
  <c r="N1231" i="16"/>
  <c r="P1231" i="16" s="1"/>
  <c r="I1231" i="16"/>
  <c r="E1231" i="16"/>
  <c r="B1232" i="16"/>
  <c r="AE1231" i="16"/>
  <c r="AG1231" i="16" s="1"/>
  <c r="V1231" i="16"/>
  <c r="X1231" i="16" s="1"/>
  <c r="M1231" i="16"/>
  <c r="O1231" i="16" s="1"/>
  <c r="D1231" i="16"/>
  <c r="AA1231" i="16"/>
  <c r="AB1231" i="16" s="1"/>
  <c r="AC1231" i="16" s="1"/>
  <c r="AJ1231" i="16"/>
  <c r="AK1231" i="16" s="1"/>
  <c r="AF1381" i="16"/>
  <c r="AH1381" i="16" s="1"/>
  <c r="W1381" i="16"/>
  <c r="Y1381" i="16" s="1"/>
  <c r="R1381" i="16"/>
  <c r="S1381" i="16" s="1"/>
  <c r="N1381" i="16"/>
  <c r="P1381" i="16" s="1"/>
  <c r="I1381" i="16"/>
  <c r="J1381" i="16" s="1"/>
  <c r="E1381" i="16"/>
  <c r="G1381" i="16" s="1"/>
  <c r="B1382" i="16"/>
  <c r="AE1381" i="16"/>
  <c r="AG1381" i="16" s="1"/>
  <c r="V1381" i="16"/>
  <c r="X1381" i="16" s="1"/>
  <c r="M1381" i="16"/>
  <c r="O1381" i="16" s="1"/>
  <c r="D1381" i="16"/>
  <c r="F1381" i="16" s="1"/>
  <c r="AA1381" i="16"/>
  <c r="AB1381" i="16" s="1"/>
  <c r="AJ1381" i="16"/>
  <c r="AK1381" i="16" s="1"/>
  <c r="AL1381" i="16" s="1"/>
  <c r="K1529" i="16"/>
  <c r="Q30" i="16"/>
  <c r="AF2430" i="16"/>
  <c r="AH2430" i="16" s="1"/>
  <c r="W2430" i="16"/>
  <c r="Y2430" i="16" s="1"/>
  <c r="N2430" i="16"/>
  <c r="P2430" i="16" s="1"/>
  <c r="E2430" i="16"/>
  <c r="B2431" i="16"/>
  <c r="AE2430" i="16"/>
  <c r="AG2430" i="16" s="1"/>
  <c r="V2430" i="16"/>
  <c r="X2430" i="16" s="1"/>
  <c r="M2430" i="16"/>
  <c r="O2430" i="16" s="1"/>
  <c r="D2430" i="16"/>
  <c r="R2430" i="16"/>
  <c r="S2430" i="16" s="1"/>
  <c r="I2430" i="16"/>
  <c r="AJ2430" i="16"/>
  <c r="AK2430" i="16" s="1"/>
  <c r="AA2430" i="16"/>
  <c r="AB2430" i="16" s="1"/>
  <c r="AF1830" i="16"/>
  <c r="AH1830" i="16" s="1"/>
  <c r="W1830" i="16"/>
  <c r="Y1830" i="16" s="1"/>
  <c r="R1830" i="16"/>
  <c r="S1830" i="16" s="1"/>
  <c r="N1830" i="16"/>
  <c r="P1830" i="16" s="1"/>
  <c r="I1830" i="16"/>
  <c r="J1830" i="16" s="1"/>
  <c r="E1830" i="16"/>
  <c r="G1830" i="16" s="1"/>
  <c r="B1831" i="16"/>
  <c r="AE1830" i="16"/>
  <c r="AG1830" i="16" s="1"/>
  <c r="V1830" i="16"/>
  <c r="X1830" i="16" s="1"/>
  <c r="M1830" i="16"/>
  <c r="O1830" i="16" s="1"/>
  <c r="D1830" i="16"/>
  <c r="F1830" i="16" s="1"/>
  <c r="AJ1830" i="16"/>
  <c r="AK1830" i="16" s="1"/>
  <c r="AL1830" i="16" s="1"/>
  <c r="AA1830" i="16"/>
  <c r="AB1830" i="16" s="1"/>
  <c r="AC1830" i="16" s="1"/>
  <c r="K2879" i="16"/>
  <c r="H1681" i="16"/>
  <c r="AF2581" i="16"/>
  <c r="AH2581" i="16" s="1"/>
  <c r="W2581" i="16"/>
  <c r="Y2581" i="16" s="1"/>
  <c r="R2581" i="16"/>
  <c r="S2581" i="16" s="1"/>
  <c r="N2581" i="16"/>
  <c r="P2581" i="16" s="1"/>
  <c r="I2581" i="16"/>
  <c r="J2581" i="16" s="1"/>
  <c r="E2581" i="16"/>
  <c r="G2581" i="16" s="1"/>
  <c r="B2582" i="16"/>
  <c r="AE2581" i="16"/>
  <c r="AG2581" i="16" s="1"/>
  <c r="V2581" i="16"/>
  <c r="X2581" i="16" s="1"/>
  <c r="M2581" i="16"/>
  <c r="O2581" i="16" s="1"/>
  <c r="D2581" i="16"/>
  <c r="F2581" i="16" s="1"/>
  <c r="AA2581" i="16"/>
  <c r="AB2581" i="16" s="1"/>
  <c r="AC2581" i="16" s="1"/>
  <c r="AJ2581" i="16"/>
  <c r="AK2581" i="16" s="1"/>
  <c r="AC630" i="16"/>
  <c r="Q630" i="16"/>
  <c r="AC2280" i="16"/>
  <c r="AL2130" i="16"/>
  <c r="T2130" i="16"/>
  <c r="AF2131" i="16"/>
  <c r="AH2131" i="16" s="1"/>
  <c r="W2131" i="16"/>
  <c r="Y2131" i="16" s="1"/>
  <c r="R2131" i="16"/>
  <c r="S2131" i="16" s="1"/>
  <c r="N2131" i="16"/>
  <c r="P2131" i="16" s="1"/>
  <c r="I2131" i="16"/>
  <c r="J2131" i="16" s="1"/>
  <c r="E2131" i="16"/>
  <c r="G2131" i="16" s="1"/>
  <c r="H2131" i="16" s="1"/>
  <c r="B2132" i="16"/>
  <c r="V2131" i="16"/>
  <c r="X2131" i="16" s="1"/>
  <c r="D2131" i="16"/>
  <c r="F2131" i="16" s="1"/>
  <c r="AE2131" i="16"/>
  <c r="AG2131" i="16" s="1"/>
  <c r="M2131" i="16"/>
  <c r="O2131" i="16" s="1"/>
  <c r="AA2131" i="16"/>
  <c r="AB2131" i="16" s="1"/>
  <c r="AC2131" i="16" s="1"/>
  <c r="AJ2131" i="16"/>
  <c r="AK2131" i="16" s="1"/>
  <c r="AL479" i="16"/>
  <c r="AF480" i="16"/>
  <c r="AH480" i="16" s="1"/>
  <c r="W480" i="16"/>
  <c r="Y480" i="16" s="1"/>
  <c r="R480" i="16"/>
  <c r="S480" i="16" s="1"/>
  <c r="N480" i="16"/>
  <c r="P480" i="16" s="1"/>
  <c r="I480" i="16"/>
  <c r="J480" i="16" s="1"/>
  <c r="E480" i="16"/>
  <c r="G480" i="16" s="1"/>
  <c r="B481" i="16"/>
  <c r="AE480" i="16"/>
  <c r="AG480" i="16" s="1"/>
  <c r="V480" i="16"/>
  <c r="X480" i="16" s="1"/>
  <c r="M480" i="16"/>
  <c r="O480" i="16" s="1"/>
  <c r="D480" i="16"/>
  <c r="F480" i="16" s="1"/>
  <c r="AA480" i="16"/>
  <c r="AB480" i="16" s="1"/>
  <c r="AJ480" i="16"/>
  <c r="AK480" i="16" s="1"/>
  <c r="AL929" i="16"/>
  <c r="AF930" i="16"/>
  <c r="AH930" i="16" s="1"/>
  <c r="W930" i="16"/>
  <c r="Y930" i="16" s="1"/>
  <c r="R930" i="16"/>
  <c r="S930" i="16" s="1"/>
  <c r="N930" i="16"/>
  <c r="P930" i="16" s="1"/>
  <c r="I930" i="16"/>
  <c r="J930" i="16" s="1"/>
  <c r="E930" i="16"/>
  <c r="G930" i="16" s="1"/>
  <c r="AE930" i="16"/>
  <c r="AG930" i="16" s="1"/>
  <c r="M930" i="16"/>
  <c r="O930" i="16" s="1"/>
  <c r="B931" i="16"/>
  <c r="V930" i="16"/>
  <c r="X930" i="16" s="1"/>
  <c r="D930" i="16"/>
  <c r="F930" i="16" s="1"/>
  <c r="AA930" i="16"/>
  <c r="AB930" i="16" s="1"/>
  <c r="AJ930" i="16"/>
  <c r="AK930" i="16" s="1"/>
  <c r="Q2729" i="16"/>
  <c r="AF330" i="16"/>
  <c r="AH330" i="16" s="1"/>
  <c r="W330" i="16"/>
  <c r="Y330" i="16" s="1"/>
  <c r="R330" i="16"/>
  <c r="S330" i="16" s="1"/>
  <c r="N330" i="16"/>
  <c r="P330" i="16" s="1"/>
  <c r="I330" i="16"/>
  <c r="J330" i="16" s="1"/>
  <c r="E330" i="16"/>
  <c r="G330" i="16" s="1"/>
  <c r="B331" i="16"/>
  <c r="AE330" i="16"/>
  <c r="AG330" i="16" s="1"/>
  <c r="V330" i="16"/>
  <c r="X330" i="16" s="1"/>
  <c r="M330" i="16"/>
  <c r="O330" i="16" s="1"/>
  <c r="D330" i="16"/>
  <c r="F330" i="16" s="1"/>
  <c r="AA330" i="16"/>
  <c r="AB330" i="16" s="1"/>
  <c r="AJ330" i="16"/>
  <c r="AK330" i="16" s="1"/>
  <c r="H1230" i="16"/>
  <c r="Z1230" i="16"/>
  <c r="AL1380" i="16"/>
  <c r="B1982" i="16"/>
  <c r="AE1981" i="16"/>
  <c r="AG1981" i="16" s="1"/>
  <c r="V1981" i="16"/>
  <c r="X1981" i="16" s="1"/>
  <c r="M1981" i="16"/>
  <c r="O1981" i="16" s="1"/>
  <c r="D1981" i="16"/>
  <c r="F1981" i="16" s="1"/>
  <c r="AF1981" i="16"/>
  <c r="AH1981" i="16" s="1"/>
  <c r="AI1981" i="16" s="1"/>
  <c r="W1981" i="16"/>
  <c r="Y1981" i="16" s="1"/>
  <c r="Z1981" i="16" s="1"/>
  <c r="N1981" i="16"/>
  <c r="P1981" i="16" s="1"/>
  <c r="E1981" i="16"/>
  <c r="G1981" i="16" s="1"/>
  <c r="H1981" i="16" s="1"/>
  <c r="R1981" i="16"/>
  <c r="S1981" i="16" s="1"/>
  <c r="I1981" i="16"/>
  <c r="J1981" i="16" s="1"/>
  <c r="AA1981" i="16"/>
  <c r="AB1981" i="16" s="1"/>
  <c r="AJ1981" i="16"/>
  <c r="AK1981" i="16" s="1"/>
  <c r="AL1981" i="16" s="1"/>
  <c r="T1980" i="16"/>
  <c r="Q1529" i="16"/>
  <c r="W31" i="16"/>
  <c r="Y31" i="16" s="1"/>
  <c r="N31" i="16"/>
  <c r="P31" i="16" s="1"/>
  <c r="AA31" i="16"/>
  <c r="AB31" i="16" s="1"/>
  <c r="I31" i="16"/>
  <c r="B32" i="16"/>
  <c r="AE31" i="16"/>
  <c r="AG31" i="16" s="1"/>
  <c r="V31" i="16"/>
  <c r="X31" i="16" s="1"/>
  <c r="M31" i="16"/>
  <c r="O31" i="16" s="1"/>
  <c r="D31" i="16"/>
  <c r="AF31" i="16"/>
  <c r="AH31" i="16" s="1"/>
  <c r="AI31" i="16" s="1"/>
  <c r="R31" i="16"/>
  <c r="S31" i="16" s="1"/>
  <c r="E31" i="16"/>
  <c r="AJ31" i="16"/>
  <c r="AK31" i="16" s="1"/>
  <c r="T30" i="16"/>
  <c r="Q2879" i="16"/>
  <c r="K1681" i="16"/>
  <c r="Z1681" i="16"/>
  <c r="H2580" i="16"/>
  <c r="Z2580" i="16"/>
  <c r="B632" i="16"/>
  <c r="AE631" i="16"/>
  <c r="AG631" i="16" s="1"/>
  <c r="V631" i="16"/>
  <c r="X631" i="16" s="1"/>
  <c r="M631" i="16"/>
  <c r="O631" i="16" s="1"/>
  <c r="D631" i="16"/>
  <c r="F631" i="16" s="1"/>
  <c r="AF631" i="16"/>
  <c r="AH631" i="16" s="1"/>
  <c r="AI631" i="16" s="1"/>
  <c r="W631" i="16"/>
  <c r="Y631" i="16" s="1"/>
  <c r="Z631" i="16" s="1"/>
  <c r="R631" i="16"/>
  <c r="S631" i="16" s="1"/>
  <c r="T631" i="16" s="1"/>
  <c r="N631" i="16"/>
  <c r="P631" i="16" s="1"/>
  <c r="I631" i="16"/>
  <c r="J631" i="16" s="1"/>
  <c r="E631" i="16"/>
  <c r="G631" i="16" s="1"/>
  <c r="AJ631" i="16"/>
  <c r="AK631" i="16" s="1"/>
  <c r="AA631" i="16"/>
  <c r="AB631" i="16" s="1"/>
  <c r="H2280" i="16"/>
  <c r="AI479" i="16"/>
  <c r="AI2729" i="16"/>
  <c r="AF2730" i="16"/>
  <c r="AH2730" i="16" s="1"/>
  <c r="W2730" i="16"/>
  <c r="Y2730" i="16" s="1"/>
  <c r="R2730" i="16"/>
  <c r="S2730" i="16" s="1"/>
  <c r="N2730" i="16"/>
  <c r="P2730" i="16" s="1"/>
  <c r="I2730" i="16"/>
  <c r="J2730" i="16" s="1"/>
  <c r="E2730" i="16"/>
  <c r="G2730" i="16" s="1"/>
  <c r="B2731" i="16"/>
  <c r="V2730" i="16"/>
  <c r="X2730" i="16" s="1"/>
  <c r="D2730" i="16"/>
  <c r="F2730" i="16" s="1"/>
  <c r="AE2730" i="16"/>
  <c r="AG2730" i="16" s="1"/>
  <c r="M2730" i="16"/>
  <c r="O2730" i="16" s="1"/>
  <c r="AA2730" i="16"/>
  <c r="AB2730" i="16" s="1"/>
  <c r="AC2730" i="16" s="1"/>
  <c r="AJ2730" i="16"/>
  <c r="AK2730" i="16" s="1"/>
  <c r="AL329" i="16"/>
  <c r="AI329" i="16"/>
  <c r="K1230" i="16"/>
  <c r="H1380" i="16"/>
  <c r="B1531" i="16"/>
  <c r="AE1530" i="16"/>
  <c r="AG1530" i="16" s="1"/>
  <c r="V1530" i="16"/>
  <c r="X1530" i="16" s="1"/>
  <c r="M1530" i="16"/>
  <c r="O1530" i="16" s="1"/>
  <c r="D1530" i="16"/>
  <c r="F1530" i="16" s="1"/>
  <c r="AF1530" i="16"/>
  <c r="AH1530" i="16" s="1"/>
  <c r="AI1530" i="16" s="1"/>
  <c r="W1530" i="16"/>
  <c r="Y1530" i="16" s="1"/>
  <c r="Z1530" i="16" s="1"/>
  <c r="R1530" i="16"/>
  <c r="S1530" i="16" s="1"/>
  <c r="T1530" i="16" s="1"/>
  <c r="N1530" i="16"/>
  <c r="P1530" i="16" s="1"/>
  <c r="I1530" i="16"/>
  <c r="J1530" i="16" s="1"/>
  <c r="E1530" i="16"/>
  <c r="G1530" i="16" s="1"/>
  <c r="H1530" i="16" s="1"/>
  <c r="AA1530" i="16"/>
  <c r="AB1530" i="16" s="1"/>
  <c r="AJ1530" i="16"/>
  <c r="AK1530" i="16" s="1"/>
  <c r="AL1530" i="16" s="1"/>
  <c r="T1529" i="16"/>
  <c r="AF2880" i="16"/>
  <c r="AH2880" i="16" s="1"/>
  <c r="W2880" i="16"/>
  <c r="Y2880" i="16" s="1"/>
  <c r="R2880" i="16"/>
  <c r="S2880" i="16" s="1"/>
  <c r="N2880" i="16"/>
  <c r="P2880" i="16" s="1"/>
  <c r="I2880" i="16"/>
  <c r="J2880" i="16" s="1"/>
  <c r="E2880" i="16"/>
  <c r="G2880" i="16" s="1"/>
  <c r="B2881" i="16"/>
  <c r="AE2880" i="16"/>
  <c r="AG2880" i="16" s="1"/>
  <c r="V2880" i="16"/>
  <c r="X2880" i="16" s="1"/>
  <c r="M2880" i="16"/>
  <c r="O2880" i="16" s="1"/>
  <c r="D2880" i="16"/>
  <c r="F2880" i="16" s="1"/>
  <c r="AA2880" i="16"/>
  <c r="AB2880" i="16" s="1"/>
  <c r="AJ2880" i="16"/>
  <c r="AK2880" i="16" s="1"/>
  <c r="AL2880" i="16" s="1"/>
  <c r="T2879" i="16"/>
  <c r="K2580" i="16"/>
  <c r="AC2877" i="7"/>
  <c r="Z1225" i="7"/>
  <c r="AC1225" i="7"/>
  <c r="AC1676" i="7"/>
  <c r="Z1676" i="7"/>
  <c r="AC2125" i="7"/>
  <c r="Z2125" i="7"/>
  <c r="Z25" i="7"/>
  <c r="AC25" i="7"/>
  <c r="AF2279" i="7"/>
  <c r="AJ2279" i="7"/>
  <c r="AK2279" i="7" s="1"/>
  <c r="AL2279" i="7" s="1"/>
  <c r="AF2579" i="7"/>
  <c r="AJ2579" i="7"/>
  <c r="AK2579" i="7" s="1"/>
  <c r="AL2579" i="7" s="1"/>
  <c r="AF2729" i="7"/>
  <c r="AJ2729" i="7"/>
  <c r="AK2729" i="7" s="1"/>
  <c r="AL2729" i="7" s="1"/>
  <c r="AF2879" i="7"/>
  <c r="AJ2879" i="7"/>
  <c r="AK2879" i="7" s="1"/>
  <c r="AL2879" i="7" s="1"/>
  <c r="AC1975" i="7"/>
  <c r="Z1975" i="7"/>
  <c r="Z2725" i="7"/>
  <c r="AC2725" i="7"/>
  <c r="Z1826" i="7"/>
  <c r="AC1826" i="7"/>
  <c r="AC2425" i="7"/>
  <c r="Z2425" i="7"/>
  <c r="AC1376" i="7"/>
  <c r="Z1376" i="7"/>
  <c r="Z175" i="7"/>
  <c r="AC175" i="7"/>
  <c r="AF1380" i="7"/>
  <c r="AJ1380" i="7"/>
  <c r="AK1380" i="7" s="1"/>
  <c r="AL1380" i="7" s="1"/>
  <c r="AF929" i="7"/>
  <c r="AJ929" i="7"/>
  <c r="AK929" i="7" s="1"/>
  <c r="AL929" i="7" s="1"/>
  <c r="AF480" i="7"/>
  <c r="AJ480" i="7"/>
  <c r="AK480" i="7" s="1"/>
  <c r="AL480" i="7" s="1"/>
  <c r="AF629" i="7"/>
  <c r="AJ629" i="7"/>
  <c r="AK629" i="7" s="1"/>
  <c r="AL629" i="7" s="1"/>
  <c r="AF780" i="7"/>
  <c r="AJ780" i="7"/>
  <c r="AK780" i="7" s="1"/>
  <c r="AL780" i="7" s="1"/>
  <c r="AF329" i="7"/>
  <c r="AJ329" i="7"/>
  <c r="AK329" i="7" s="1"/>
  <c r="AL329" i="7" s="1"/>
  <c r="AF1079" i="7"/>
  <c r="AJ1079" i="7"/>
  <c r="AK1079" i="7" s="1"/>
  <c r="AL1079" i="7" s="1"/>
  <c r="AF2129" i="7"/>
  <c r="AJ2129" i="7"/>
  <c r="AK2129" i="7" s="1"/>
  <c r="AL2129" i="7" s="1"/>
  <c r="AF1230" i="7"/>
  <c r="AJ1230" i="7"/>
  <c r="AK1230" i="7" s="1"/>
  <c r="AL1230" i="7" s="1"/>
  <c r="AC2275" i="7"/>
  <c r="Z2275" i="7"/>
  <c r="AC926" i="7"/>
  <c r="Z926" i="7"/>
  <c r="Z1075" i="7"/>
  <c r="AC1075" i="7"/>
  <c r="AF1829" i="7"/>
  <c r="AJ1829" i="7"/>
  <c r="AK1829" i="7" s="1"/>
  <c r="AL1829" i="7" s="1"/>
  <c r="AF1529" i="7"/>
  <c r="AJ1529" i="7"/>
  <c r="AK1529" i="7" s="1"/>
  <c r="AL1529" i="7" s="1"/>
  <c r="AF1679" i="7"/>
  <c r="AJ1679" i="7"/>
  <c r="AK1679" i="7" s="1"/>
  <c r="AL1679" i="7" s="1"/>
  <c r="AF1979" i="7"/>
  <c r="AJ1979" i="7"/>
  <c r="AK1979" i="7" s="1"/>
  <c r="AL1979" i="7" s="1"/>
  <c r="AF2429" i="7"/>
  <c r="AJ2429" i="7"/>
  <c r="AK2429" i="7" s="1"/>
  <c r="AL2429" i="7" s="1"/>
  <c r="AF30" i="7"/>
  <c r="AJ30" i="7"/>
  <c r="AK30" i="7" s="1"/>
  <c r="AL30" i="7" s="1"/>
  <c r="AC776" i="7"/>
  <c r="Z776" i="7"/>
  <c r="AC325" i="7"/>
  <c r="Z325" i="7"/>
  <c r="AC625" i="7"/>
  <c r="Z625" i="7"/>
  <c r="Z1525" i="7"/>
  <c r="AC1525" i="7"/>
  <c r="AC476" i="7"/>
  <c r="Z476" i="7"/>
  <c r="Z2575" i="7"/>
  <c r="AC2575" i="7"/>
  <c r="Q2877" i="7"/>
  <c r="Q625" i="7"/>
  <c r="T625" i="7"/>
  <c r="Q476" i="7"/>
  <c r="T476" i="7"/>
  <c r="Q1075" i="7"/>
  <c r="T1075" i="7"/>
  <c r="Q175" i="7"/>
  <c r="T175" i="7"/>
  <c r="W2279" i="7"/>
  <c r="Y2279" i="7" s="1"/>
  <c r="AA2279" i="7"/>
  <c r="AB2279" i="7" s="1"/>
  <c r="W1829" i="7"/>
  <c r="Y1829" i="7" s="1"/>
  <c r="AA1829" i="7"/>
  <c r="AB1829" i="7" s="1"/>
  <c r="W2579" i="7"/>
  <c r="Y2579" i="7" s="1"/>
  <c r="AA2579" i="7"/>
  <c r="AB2579" i="7" s="1"/>
  <c r="W1529" i="7"/>
  <c r="Y1529" i="7" s="1"/>
  <c r="AA1529" i="7"/>
  <c r="AB1529" i="7" s="1"/>
  <c r="W2729" i="7"/>
  <c r="Y2729" i="7" s="1"/>
  <c r="AA2729" i="7"/>
  <c r="AB2729" i="7" s="1"/>
  <c r="W780" i="7"/>
  <c r="Y780" i="7" s="1"/>
  <c r="AA780" i="7"/>
  <c r="AB780" i="7" s="1"/>
  <c r="W1679" i="7"/>
  <c r="Y1679" i="7" s="1"/>
  <c r="AA1679" i="7"/>
  <c r="AB1679" i="7" s="1"/>
  <c r="W329" i="7"/>
  <c r="Y329" i="7" s="1"/>
  <c r="AA329" i="7"/>
  <c r="AB329" i="7" s="1"/>
  <c r="W2879" i="7"/>
  <c r="Y2879" i="7" s="1"/>
  <c r="AA2879" i="7"/>
  <c r="AB2879" i="7" s="1"/>
  <c r="W1079" i="7"/>
  <c r="Y1079" i="7" s="1"/>
  <c r="AA1079" i="7"/>
  <c r="AB1079" i="7" s="1"/>
  <c r="W1979" i="7"/>
  <c r="Y1979" i="7" s="1"/>
  <c r="AA1979" i="7"/>
  <c r="AB1979" i="7" s="1"/>
  <c r="W2129" i="7"/>
  <c r="Y2129" i="7" s="1"/>
  <c r="AA2129" i="7"/>
  <c r="AB2129" i="7" s="1"/>
  <c r="W2429" i="7"/>
  <c r="Y2429" i="7" s="1"/>
  <c r="AA2429" i="7"/>
  <c r="AB2429" i="7" s="1"/>
  <c r="W1230" i="7"/>
  <c r="Y1230" i="7" s="1"/>
  <c r="AA1230" i="7"/>
  <c r="AB1230" i="7" s="1"/>
  <c r="T1975" i="7"/>
  <c r="Q1975" i="7"/>
  <c r="Q2275" i="7"/>
  <c r="T2275" i="7"/>
  <c r="T2125" i="7"/>
  <c r="Q2125" i="7"/>
  <c r="Q776" i="7"/>
  <c r="T776" i="7"/>
  <c r="T1225" i="7"/>
  <c r="Q1225" i="7"/>
  <c r="Q1676" i="7"/>
  <c r="T1676" i="7"/>
  <c r="T2425" i="7"/>
  <c r="Q2425" i="7"/>
  <c r="T926" i="7"/>
  <c r="Q926" i="7"/>
  <c r="T2575" i="7"/>
  <c r="Q2575" i="7"/>
  <c r="T25" i="7"/>
  <c r="Q25" i="7"/>
  <c r="Q325" i="7"/>
  <c r="T325" i="7"/>
  <c r="Q1525" i="7"/>
  <c r="T1525" i="7"/>
  <c r="T1376" i="7"/>
  <c r="Q1376" i="7"/>
  <c r="W1380" i="7"/>
  <c r="Y1380" i="7" s="1"/>
  <c r="AA1380" i="7"/>
  <c r="AB1380" i="7" s="1"/>
  <c r="W929" i="7"/>
  <c r="Y929" i="7" s="1"/>
  <c r="AA929" i="7"/>
  <c r="AB929" i="7" s="1"/>
  <c r="W480" i="7"/>
  <c r="Y480" i="7" s="1"/>
  <c r="AA480" i="7"/>
  <c r="AB480" i="7" s="1"/>
  <c r="W629" i="7"/>
  <c r="Y629" i="7" s="1"/>
  <c r="AA629" i="7"/>
  <c r="AB629" i="7" s="1"/>
  <c r="W30" i="7"/>
  <c r="Y30" i="7" s="1"/>
  <c r="AA30" i="7"/>
  <c r="AB30" i="7" s="1"/>
  <c r="T2725" i="7"/>
  <c r="Q2725" i="7"/>
  <c r="T1826" i="7"/>
  <c r="Q1826" i="7"/>
  <c r="H2575" i="7"/>
  <c r="K2575" i="7"/>
  <c r="H2574" i="7"/>
  <c r="K2574" i="7"/>
  <c r="H2275" i="7"/>
  <c r="K2275" i="7"/>
  <c r="R2279" i="7"/>
  <c r="S2279" i="7" s="1"/>
  <c r="N2279" i="7"/>
  <c r="P2279" i="7" s="1"/>
  <c r="I2279" i="7"/>
  <c r="J2279" i="7" s="1"/>
  <c r="R1829" i="7"/>
  <c r="S1829" i="7" s="1"/>
  <c r="N1829" i="7"/>
  <c r="P1829" i="7" s="1"/>
  <c r="I1829" i="7"/>
  <c r="J1829" i="7" s="1"/>
  <c r="R2579" i="7"/>
  <c r="S2579" i="7" s="1"/>
  <c r="N2579" i="7"/>
  <c r="P2579" i="7" s="1"/>
  <c r="I2579" i="7"/>
  <c r="J2579" i="7" s="1"/>
  <c r="N1529" i="7"/>
  <c r="P1529" i="7" s="1"/>
  <c r="I1529" i="7"/>
  <c r="J1529" i="7" s="1"/>
  <c r="R1529" i="7"/>
  <c r="S1529" i="7" s="1"/>
  <c r="N2729" i="7"/>
  <c r="P2729" i="7" s="1"/>
  <c r="R2729" i="7"/>
  <c r="S2729" i="7" s="1"/>
  <c r="I2729" i="7"/>
  <c r="J2729" i="7" s="1"/>
  <c r="R1679" i="7"/>
  <c r="S1679" i="7" s="1"/>
  <c r="N1679" i="7"/>
  <c r="P1679" i="7" s="1"/>
  <c r="I1679" i="7"/>
  <c r="J1679" i="7" s="1"/>
  <c r="R2879" i="7"/>
  <c r="S2879" i="7" s="1"/>
  <c r="N2879" i="7"/>
  <c r="P2879" i="7" s="1"/>
  <c r="I2879" i="7"/>
  <c r="J2879" i="7" s="1"/>
  <c r="R1979" i="7"/>
  <c r="S1979" i="7" s="1"/>
  <c r="N1979" i="7"/>
  <c r="P1979" i="7" s="1"/>
  <c r="I1979" i="7"/>
  <c r="J1979" i="7" s="1"/>
  <c r="N2429" i="7"/>
  <c r="P2429" i="7" s="1"/>
  <c r="R2429" i="7"/>
  <c r="S2429" i="7" s="1"/>
  <c r="I2429" i="7"/>
  <c r="J2429" i="7" s="1"/>
  <c r="R30" i="7"/>
  <c r="S30" i="7" s="1"/>
  <c r="N30" i="7"/>
  <c r="P30" i="7" s="1"/>
  <c r="I30" i="7"/>
  <c r="J30" i="7" s="1"/>
  <c r="K2877" i="7"/>
  <c r="H1225" i="7"/>
  <c r="K1225" i="7"/>
  <c r="H1975" i="7"/>
  <c r="K1975" i="7"/>
  <c r="H625" i="7"/>
  <c r="K625" i="7"/>
  <c r="H2125" i="7"/>
  <c r="K2125" i="7"/>
  <c r="H776" i="7"/>
  <c r="K776" i="7"/>
  <c r="H325" i="7"/>
  <c r="K325" i="7"/>
  <c r="H1525" i="7"/>
  <c r="K1525" i="7"/>
  <c r="H775" i="7"/>
  <c r="K775" i="7"/>
  <c r="H175" i="7"/>
  <c r="K175" i="7"/>
  <c r="H476" i="7"/>
  <c r="K476" i="7"/>
  <c r="H2725" i="7"/>
  <c r="K2725" i="7"/>
  <c r="H1676" i="7"/>
  <c r="K1676" i="7"/>
  <c r="H2425" i="7"/>
  <c r="K2425" i="7"/>
  <c r="H926" i="7"/>
  <c r="K926" i="7"/>
  <c r="H1826" i="7"/>
  <c r="K1826" i="7"/>
  <c r="H1075" i="7"/>
  <c r="K1075" i="7"/>
  <c r="H25" i="7"/>
  <c r="K25" i="7"/>
  <c r="N1380" i="7"/>
  <c r="P1380" i="7" s="1"/>
  <c r="I1380" i="7"/>
  <c r="J1380" i="7" s="1"/>
  <c r="R1380" i="7"/>
  <c r="S1380" i="7" s="1"/>
  <c r="R929" i="7"/>
  <c r="S929" i="7" s="1"/>
  <c r="N929" i="7"/>
  <c r="P929" i="7" s="1"/>
  <c r="I929" i="7"/>
  <c r="J929" i="7" s="1"/>
  <c r="R480" i="7"/>
  <c r="S480" i="7" s="1"/>
  <c r="N480" i="7"/>
  <c r="P480" i="7" s="1"/>
  <c r="I480" i="7"/>
  <c r="J480" i="7" s="1"/>
  <c r="R629" i="7"/>
  <c r="S629" i="7" s="1"/>
  <c r="N629" i="7"/>
  <c r="P629" i="7" s="1"/>
  <c r="I629" i="7"/>
  <c r="J629" i="7" s="1"/>
  <c r="R780" i="7"/>
  <c r="S780" i="7" s="1"/>
  <c r="N780" i="7"/>
  <c r="P780" i="7" s="1"/>
  <c r="I780" i="7"/>
  <c r="J780" i="7" s="1"/>
  <c r="R329" i="7"/>
  <c r="S329" i="7" s="1"/>
  <c r="N329" i="7"/>
  <c r="P329" i="7" s="1"/>
  <c r="I329" i="7"/>
  <c r="J329" i="7" s="1"/>
  <c r="R1079" i="7"/>
  <c r="S1079" i="7" s="1"/>
  <c r="N1079" i="7"/>
  <c r="P1079" i="7" s="1"/>
  <c r="I1079" i="7"/>
  <c r="J1079" i="7" s="1"/>
  <c r="R2129" i="7"/>
  <c r="S2129" i="7" s="1"/>
  <c r="N2129" i="7"/>
  <c r="P2129" i="7" s="1"/>
  <c r="I2129" i="7"/>
  <c r="J2129" i="7" s="1"/>
  <c r="R1230" i="7"/>
  <c r="S1230" i="7" s="1"/>
  <c r="I1230" i="7"/>
  <c r="J1230" i="7" s="1"/>
  <c r="N1230" i="7"/>
  <c r="P1230" i="7" s="1"/>
  <c r="H174" i="7"/>
  <c r="K174" i="7"/>
  <c r="F1376" i="7"/>
  <c r="B1381" i="7"/>
  <c r="E1380" i="7"/>
  <c r="G1380" i="7" s="1"/>
  <c r="B781" i="7"/>
  <c r="E780" i="7"/>
  <c r="G780" i="7" s="1"/>
  <c r="B930" i="7"/>
  <c r="E929" i="7"/>
  <c r="G929" i="7" s="1"/>
  <c r="B630" i="7"/>
  <c r="E629" i="7"/>
  <c r="G629" i="7" s="1"/>
  <c r="B330" i="7"/>
  <c r="E329" i="7"/>
  <c r="G329" i="7" s="1"/>
  <c r="B2130" i="7"/>
  <c r="E2129" i="7"/>
  <c r="G2129" i="7" s="1"/>
  <c r="B481" i="7"/>
  <c r="E480" i="7"/>
  <c r="G480" i="7" s="1"/>
  <c r="B1080" i="7"/>
  <c r="E1079" i="7"/>
  <c r="G1079" i="7" s="1"/>
  <c r="B1830" i="7"/>
  <c r="E1829" i="7"/>
  <c r="G1829" i="7" s="1"/>
  <c r="B2280" i="7"/>
  <c r="E2279" i="7"/>
  <c r="G2279" i="7" s="1"/>
  <c r="B2580" i="7"/>
  <c r="E2579" i="7"/>
  <c r="G2579" i="7" s="1"/>
  <c r="B2730" i="7"/>
  <c r="E2729" i="7"/>
  <c r="G2729" i="7" s="1"/>
  <c r="B2880" i="7"/>
  <c r="E2879" i="7"/>
  <c r="G2879" i="7" s="1"/>
  <c r="B2430" i="7"/>
  <c r="E2429" i="7"/>
  <c r="G2429" i="7" s="1"/>
  <c r="B1231" i="7"/>
  <c r="E1230" i="7"/>
  <c r="G1230" i="7" s="1"/>
  <c r="B1530" i="7"/>
  <c r="E1529" i="7"/>
  <c r="G1529" i="7" s="1"/>
  <c r="B1680" i="7"/>
  <c r="E1679" i="7"/>
  <c r="G1679" i="7" s="1"/>
  <c r="B1980" i="7"/>
  <c r="E1979" i="7"/>
  <c r="G1979" i="7" s="1"/>
  <c r="B31" i="7"/>
  <c r="E30" i="7"/>
  <c r="G30" i="7" s="1"/>
  <c r="AE176" i="7"/>
  <c r="M176" i="7"/>
  <c r="O176" i="7" s="1"/>
  <c r="V176" i="7"/>
  <c r="X176" i="7" s="1"/>
  <c r="D176" i="7"/>
  <c r="F176" i="7" s="1"/>
  <c r="M26" i="7"/>
  <c r="O26" i="7" s="1"/>
  <c r="D26" i="7"/>
  <c r="F26" i="7" s="1"/>
  <c r="AE26" i="7"/>
  <c r="V26" i="7"/>
  <c r="X26" i="7" s="1"/>
  <c r="V626" i="7"/>
  <c r="X626" i="7" s="1"/>
  <c r="M626" i="7"/>
  <c r="O626" i="7" s="1"/>
  <c r="D626" i="7"/>
  <c r="F626" i="7" s="1"/>
  <c r="AE626" i="7"/>
  <c r="AE1377" i="7"/>
  <c r="D1377" i="7"/>
  <c r="F1377" i="7" s="1"/>
  <c r="V1377" i="7"/>
  <c r="X1377" i="7" s="1"/>
  <c r="M1377" i="7"/>
  <c r="O1377" i="7" s="1"/>
  <c r="V1976" i="7"/>
  <c r="X1976" i="7" s="1"/>
  <c r="AE1976" i="7"/>
  <c r="D1976" i="7"/>
  <c r="F1976" i="7" s="1"/>
  <c r="M1976" i="7"/>
  <c r="O1976" i="7" s="1"/>
  <c r="M1226" i="7"/>
  <c r="O1226" i="7" s="1"/>
  <c r="D1226" i="7"/>
  <c r="F1226" i="7" s="1"/>
  <c r="V1226" i="7"/>
  <c r="X1226" i="7" s="1"/>
  <c r="AE1226" i="7"/>
  <c r="V2276" i="7"/>
  <c r="X2276" i="7" s="1"/>
  <c r="M2276" i="7"/>
  <c r="O2276" i="7" s="1"/>
  <c r="AE2276" i="7"/>
  <c r="D2276" i="7"/>
  <c r="F2276" i="7" s="1"/>
  <c r="M927" i="7"/>
  <c r="O927" i="7" s="1"/>
  <c r="D927" i="7"/>
  <c r="F927" i="7" s="1"/>
  <c r="AE927" i="7"/>
  <c r="V927" i="7"/>
  <c r="X927" i="7" s="1"/>
  <c r="D2878" i="7"/>
  <c r="F2878" i="7" s="1"/>
  <c r="K2878" i="7" s="1"/>
  <c r="M2878" i="7"/>
  <c r="O2878" i="7" s="1"/>
  <c r="T2878" i="7" s="1"/>
  <c r="AE2878" i="7"/>
  <c r="V2878" i="7"/>
  <c r="X2878" i="7" s="1"/>
  <c r="AC2878" i="7" s="1"/>
  <c r="V2576" i="7"/>
  <c r="X2576" i="7" s="1"/>
  <c r="AE2576" i="7"/>
  <c r="D2576" i="7"/>
  <c r="F2576" i="7" s="1"/>
  <c r="M2576" i="7"/>
  <c r="O2576" i="7" s="1"/>
  <c r="AE2726" i="7"/>
  <c r="D2726" i="7"/>
  <c r="F2726" i="7" s="1"/>
  <c r="V2726" i="7"/>
  <c r="X2726" i="7" s="1"/>
  <c r="M2726" i="7"/>
  <c r="O2726" i="7" s="1"/>
  <c r="V1677" i="7"/>
  <c r="X1677" i="7" s="1"/>
  <c r="M1677" i="7"/>
  <c r="O1677" i="7" s="1"/>
  <c r="AE1677" i="7"/>
  <c r="D1677" i="7"/>
  <c r="F1677" i="7" s="1"/>
  <c r="V2126" i="7"/>
  <c r="X2126" i="7" s="1"/>
  <c r="M2126" i="7"/>
  <c r="O2126" i="7" s="1"/>
  <c r="AE2126" i="7"/>
  <c r="D2126" i="7"/>
  <c r="F2126" i="7" s="1"/>
  <c r="V777" i="7"/>
  <c r="X777" i="7" s="1"/>
  <c r="AE777" i="7"/>
  <c r="D777" i="7"/>
  <c r="M777" i="7"/>
  <c r="O777" i="7" s="1"/>
  <c r="V1076" i="7"/>
  <c r="X1076" i="7" s="1"/>
  <c r="M1076" i="7"/>
  <c r="O1076" i="7" s="1"/>
  <c r="AE1076" i="7"/>
  <c r="D1076" i="7"/>
  <c r="F1076" i="7" s="1"/>
  <c r="D326" i="7"/>
  <c r="F326" i="7" s="1"/>
  <c r="M326" i="7"/>
  <c r="O326" i="7" s="1"/>
  <c r="AE326" i="7"/>
  <c r="V326" i="7"/>
  <c r="X326" i="7" s="1"/>
  <c r="D1526" i="7"/>
  <c r="F1526" i="7" s="1"/>
  <c r="M1526" i="7"/>
  <c r="O1526" i="7" s="1"/>
  <c r="AE1526" i="7"/>
  <c r="V1526" i="7"/>
  <c r="X1526" i="7" s="1"/>
  <c r="V2426" i="7"/>
  <c r="X2426" i="7" s="1"/>
  <c r="AE2426" i="7"/>
  <c r="D2426" i="7"/>
  <c r="F2426" i="7" s="1"/>
  <c r="M2426" i="7"/>
  <c r="O2426" i="7" s="1"/>
  <c r="AE1827" i="7"/>
  <c r="D1827" i="7"/>
  <c r="F1827" i="7" s="1"/>
  <c r="V1827" i="7"/>
  <c r="X1827" i="7" s="1"/>
  <c r="M1827" i="7"/>
  <c r="O1827" i="7" s="1"/>
  <c r="V477" i="7"/>
  <c r="X477" i="7" s="1"/>
  <c r="M477" i="7"/>
  <c r="O477" i="7" s="1"/>
  <c r="D477" i="7"/>
  <c r="F477" i="7" s="1"/>
  <c r="AE477" i="7"/>
  <c r="F31" i="16" l="1"/>
  <c r="H31" i="16" s="1"/>
  <c r="G2430" i="16"/>
  <c r="Z1080" i="16"/>
  <c r="Q631" i="16"/>
  <c r="G31" i="16"/>
  <c r="J31" i="16"/>
  <c r="K31" i="16" s="1"/>
  <c r="T330" i="16"/>
  <c r="T480" i="16"/>
  <c r="J2430" i="16"/>
  <c r="F1231" i="16"/>
  <c r="Z180" i="16"/>
  <c r="H30" i="16"/>
  <c r="AI2880" i="16"/>
  <c r="Q2730" i="16"/>
  <c r="Z2581" i="16"/>
  <c r="AI1830" i="16"/>
  <c r="AI1381" i="16"/>
  <c r="G1231" i="16"/>
  <c r="Z1231" i="16"/>
  <c r="T2281" i="16"/>
  <c r="H1682" i="16"/>
  <c r="T780" i="16"/>
  <c r="K2429" i="16"/>
  <c r="T930" i="16"/>
  <c r="F2430" i="16"/>
  <c r="J1231" i="16"/>
  <c r="Q2880" i="16"/>
  <c r="AL631" i="16"/>
  <c r="T1981" i="16"/>
  <c r="AC930" i="16"/>
  <c r="K2581" i="16"/>
  <c r="Q1830" i="16"/>
  <c r="AC2430" i="16"/>
  <c r="Q1381" i="16"/>
  <c r="K1231" i="16"/>
  <c r="K1080" i="16"/>
  <c r="AL1080" i="16"/>
  <c r="H180" i="16"/>
  <c r="Q1981" i="16"/>
  <c r="T2880" i="16"/>
  <c r="Q1530" i="16"/>
  <c r="H2730" i="16"/>
  <c r="Z2730" i="16"/>
  <c r="H631" i="16"/>
  <c r="Q31" i="16"/>
  <c r="AL330" i="16"/>
  <c r="K330" i="16"/>
  <c r="AI330" i="16"/>
  <c r="AL480" i="16"/>
  <c r="K480" i="16"/>
  <c r="AI480" i="16"/>
  <c r="Q2131" i="16"/>
  <c r="T1830" i="16"/>
  <c r="AL2430" i="16"/>
  <c r="H2430" i="16"/>
  <c r="T1381" i="16"/>
  <c r="Q1231" i="16"/>
  <c r="K2281" i="16"/>
  <c r="AI2281" i="16"/>
  <c r="Q1682" i="16"/>
  <c r="AI780" i="16"/>
  <c r="AI1080" i="16"/>
  <c r="H1080" i="16"/>
  <c r="Q180" i="16"/>
  <c r="V181" i="16"/>
  <c r="X181" i="16" s="1"/>
  <c r="E181" i="16"/>
  <c r="G181" i="16" s="1"/>
  <c r="AF181" i="16"/>
  <c r="AH181" i="16" s="1"/>
  <c r="B182" i="16"/>
  <c r="D181" i="16"/>
  <c r="F181" i="16" s="1"/>
  <c r="I181" i="16"/>
  <c r="J181" i="16" s="1"/>
  <c r="K181" i="16" s="1"/>
  <c r="R181" i="16"/>
  <c r="S181" i="16" s="1"/>
  <c r="T181" i="16" s="1"/>
  <c r="M181" i="16"/>
  <c r="O181" i="16" s="1"/>
  <c r="W181" i="16"/>
  <c r="Y181" i="16" s="1"/>
  <c r="Z181" i="16" s="1"/>
  <c r="N181" i="16"/>
  <c r="P181" i="16" s="1"/>
  <c r="AE181" i="16"/>
  <c r="AG181" i="16" s="1"/>
  <c r="AJ181" i="16"/>
  <c r="AK181" i="16" s="1"/>
  <c r="AA181" i="16"/>
  <c r="AB181" i="16" s="1"/>
  <c r="AC181" i="16" s="1"/>
  <c r="H2581" i="16"/>
  <c r="Z2430" i="16"/>
  <c r="H1231" i="16"/>
  <c r="R1081" i="16"/>
  <c r="S1081" i="16" s="1"/>
  <c r="B1082" i="16"/>
  <c r="D1081" i="16"/>
  <c r="F1081" i="16" s="1"/>
  <c r="I1081" i="16"/>
  <c r="J1081" i="16" s="1"/>
  <c r="W1081" i="16"/>
  <c r="Y1081" i="16" s="1"/>
  <c r="N1081" i="16"/>
  <c r="P1081" i="16" s="1"/>
  <c r="AE1081" i="16"/>
  <c r="AG1081" i="16" s="1"/>
  <c r="AA1081" i="16"/>
  <c r="AB1081" i="16" s="1"/>
  <c r="AF1081" i="16"/>
  <c r="AH1081" i="16" s="1"/>
  <c r="V1081" i="16"/>
  <c r="X1081" i="16" s="1"/>
  <c r="AJ1081" i="16"/>
  <c r="AK1081" i="16" s="1"/>
  <c r="AL1081" i="16" s="1"/>
  <c r="E1081" i="16"/>
  <c r="G1081" i="16" s="1"/>
  <c r="M1081" i="16"/>
  <c r="O1081" i="16" s="1"/>
  <c r="H2880" i="16"/>
  <c r="Z2880" i="16"/>
  <c r="AC1530" i="16"/>
  <c r="AL2730" i="16"/>
  <c r="K2730" i="16"/>
  <c r="AI2730" i="16"/>
  <c r="K631" i="16"/>
  <c r="AL31" i="16"/>
  <c r="AF32" i="16"/>
  <c r="AH32" i="16" s="1"/>
  <c r="W32" i="16"/>
  <c r="Y32" i="16" s="1"/>
  <c r="R32" i="16"/>
  <c r="S32" i="16" s="1"/>
  <c r="N32" i="16"/>
  <c r="P32" i="16" s="1"/>
  <c r="I32" i="16"/>
  <c r="E32" i="16"/>
  <c r="V32" i="16"/>
  <c r="X32" i="16" s="1"/>
  <c r="B33" i="16"/>
  <c r="M32" i="16"/>
  <c r="O32" i="16" s="1"/>
  <c r="AE32" i="16"/>
  <c r="AG32" i="16" s="1"/>
  <c r="D32" i="16"/>
  <c r="AA32" i="16"/>
  <c r="AB32" i="16" s="1"/>
  <c r="AC32" i="16" s="1"/>
  <c r="AJ32" i="16"/>
  <c r="AK32" i="16" s="1"/>
  <c r="AL32" i="16" s="1"/>
  <c r="Z31" i="16"/>
  <c r="AC1981" i="16"/>
  <c r="AC330" i="16"/>
  <c r="Q330" i="16"/>
  <c r="H930" i="16"/>
  <c r="Z930" i="16"/>
  <c r="AC480" i="16"/>
  <c r="Q480" i="16"/>
  <c r="AF2132" i="16"/>
  <c r="AH2132" i="16" s="1"/>
  <c r="W2132" i="16"/>
  <c r="Y2132" i="16" s="1"/>
  <c r="R2132" i="16"/>
  <c r="S2132" i="16" s="1"/>
  <c r="N2132" i="16"/>
  <c r="P2132" i="16" s="1"/>
  <c r="Q2132" i="16" s="1"/>
  <c r="I2132" i="16"/>
  <c r="J2132" i="16" s="1"/>
  <c r="E2132" i="16"/>
  <c r="G2132" i="16" s="1"/>
  <c r="B2133" i="16"/>
  <c r="AE2132" i="16"/>
  <c r="AG2132" i="16" s="1"/>
  <c r="V2132" i="16"/>
  <c r="X2132" i="16" s="1"/>
  <c r="M2132" i="16"/>
  <c r="O2132" i="16" s="1"/>
  <c r="D2132" i="16"/>
  <c r="F2132" i="16" s="1"/>
  <c r="AA2132" i="16"/>
  <c r="AB2132" i="16" s="1"/>
  <c r="AC2132" i="16" s="1"/>
  <c r="AJ2132" i="16"/>
  <c r="AK2132" i="16" s="1"/>
  <c r="T2131" i="16"/>
  <c r="AE2582" i="16"/>
  <c r="AG2582" i="16" s="1"/>
  <c r="V2582" i="16"/>
  <c r="X2582" i="16" s="1"/>
  <c r="M2582" i="16"/>
  <c r="O2582" i="16" s="1"/>
  <c r="D2582" i="16"/>
  <c r="F2582" i="16" s="1"/>
  <c r="B2583" i="16"/>
  <c r="AF2582" i="16"/>
  <c r="AH2582" i="16" s="1"/>
  <c r="W2582" i="16"/>
  <c r="Y2582" i="16" s="1"/>
  <c r="Z2582" i="16" s="1"/>
  <c r="R2582" i="16"/>
  <c r="S2582" i="16" s="1"/>
  <c r="N2582" i="16"/>
  <c r="P2582" i="16" s="1"/>
  <c r="I2582" i="16"/>
  <c r="J2582" i="16" s="1"/>
  <c r="E2582" i="16"/>
  <c r="G2582" i="16" s="1"/>
  <c r="AA2582" i="16"/>
  <c r="AB2582" i="16" s="1"/>
  <c r="AJ2582" i="16"/>
  <c r="AK2582" i="16" s="1"/>
  <c r="AL2582" i="16" s="1"/>
  <c r="T2581" i="16"/>
  <c r="H1830" i="16"/>
  <c r="Z1830" i="16"/>
  <c r="K2430" i="16"/>
  <c r="Q2430" i="16"/>
  <c r="H1381" i="16"/>
  <c r="Z1381" i="16"/>
  <c r="B1233" i="16"/>
  <c r="AE1232" i="16"/>
  <c r="AG1232" i="16" s="1"/>
  <c r="V1232" i="16"/>
  <c r="X1232" i="16" s="1"/>
  <c r="M1232" i="16"/>
  <c r="O1232" i="16" s="1"/>
  <c r="D1232" i="16"/>
  <c r="I1232" i="16"/>
  <c r="W1232" i="16"/>
  <c r="Y1232" i="16" s="1"/>
  <c r="Z1232" i="16" s="1"/>
  <c r="E1232" i="16"/>
  <c r="R1232" i="16"/>
  <c r="S1232" i="16" s="1"/>
  <c r="AF1232" i="16"/>
  <c r="AH1232" i="16" s="1"/>
  <c r="AI1232" i="16" s="1"/>
  <c r="N1232" i="16"/>
  <c r="P1232" i="16" s="1"/>
  <c r="AA1232" i="16"/>
  <c r="AB1232" i="16" s="1"/>
  <c r="AJ1232" i="16"/>
  <c r="AK1232" i="16" s="1"/>
  <c r="T1231" i="16"/>
  <c r="Q2281" i="16"/>
  <c r="B1684" i="16"/>
  <c r="AE1683" i="16"/>
  <c r="AG1683" i="16" s="1"/>
  <c r="V1683" i="16"/>
  <c r="X1683" i="16" s="1"/>
  <c r="M1683" i="16"/>
  <c r="O1683" i="16" s="1"/>
  <c r="D1683" i="16"/>
  <c r="F1683" i="16" s="1"/>
  <c r="I1683" i="16"/>
  <c r="J1683" i="16" s="1"/>
  <c r="AF1683" i="16"/>
  <c r="AH1683" i="16" s="1"/>
  <c r="N1683" i="16"/>
  <c r="P1683" i="16" s="1"/>
  <c r="Q1683" i="16" s="1"/>
  <c r="R1683" i="16"/>
  <c r="S1683" i="16" s="1"/>
  <c r="W1683" i="16"/>
  <c r="Y1683" i="16" s="1"/>
  <c r="E1683" i="16"/>
  <c r="G1683" i="16" s="1"/>
  <c r="AJ1683" i="16"/>
  <c r="AK1683" i="16" s="1"/>
  <c r="AL1683" i="16" s="1"/>
  <c r="AA1683" i="16"/>
  <c r="AB1683" i="16" s="1"/>
  <c r="T1682" i="16"/>
  <c r="Q780" i="16"/>
  <c r="K2880" i="16"/>
  <c r="AC631" i="16"/>
  <c r="AF632" i="16"/>
  <c r="AH632" i="16" s="1"/>
  <c r="W632" i="16"/>
  <c r="Y632" i="16" s="1"/>
  <c r="Z632" i="16" s="1"/>
  <c r="R632" i="16"/>
  <c r="S632" i="16" s="1"/>
  <c r="N632" i="16"/>
  <c r="P632" i="16" s="1"/>
  <c r="I632" i="16"/>
  <c r="J632" i="16" s="1"/>
  <c r="E632" i="16"/>
  <c r="G632" i="16" s="1"/>
  <c r="B633" i="16"/>
  <c r="AE632" i="16"/>
  <c r="AG632" i="16" s="1"/>
  <c r="V632" i="16"/>
  <c r="X632" i="16" s="1"/>
  <c r="M632" i="16"/>
  <c r="O632" i="16" s="1"/>
  <c r="D632" i="16"/>
  <c r="F632" i="16" s="1"/>
  <c r="AJ632" i="16"/>
  <c r="AK632" i="16" s="1"/>
  <c r="AL632" i="16" s="1"/>
  <c r="AA632" i="16"/>
  <c r="AB632" i="16" s="1"/>
  <c r="AC632" i="16" s="1"/>
  <c r="K1981" i="16"/>
  <c r="B332" i="16"/>
  <c r="AE331" i="16"/>
  <c r="AG331" i="16" s="1"/>
  <c r="V331" i="16"/>
  <c r="X331" i="16" s="1"/>
  <c r="M331" i="16"/>
  <c r="O331" i="16" s="1"/>
  <c r="D331" i="16"/>
  <c r="F331" i="16" s="1"/>
  <c r="AF331" i="16"/>
  <c r="AH331" i="16" s="1"/>
  <c r="AI331" i="16" s="1"/>
  <c r="W331" i="16"/>
  <c r="Y331" i="16" s="1"/>
  <c r="Z331" i="16" s="1"/>
  <c r="N331" i="16"/>
  <c r="P331" i="16" s="1"/>
  <c r="E331" i="16"/>
  <c r="G331" i="16" s="1"/>
  <c r="H331" i="16" s="1"/>
  <c r="R331" i="16"/>
  <c r="S331" i="16" s="1"/>
  <c r="I331" i="16"/>
  <c r="J331" i="16" s="1"/>
  <c r="AJ331" i="16"/>
  <c r="AK331" i="16" s="1"/>
  <c r="AL331" i="16" s="1"/>
  <c r="AA331" i="16"/>
  <c r="AB331" i="16" s="1"/>
  <c r="AC331" i="16" s="1"/>
  <c r="AL930" i="16"/>
  <c r="AF931" i="16"/>
  <c r="AH931" i="16" s="1"/>
  <c r="W931" i="16"/>
  <c r="Y931" i="16" s="1"/>
  <c r="Z931" i="16" s="1"/>
  <c r="R931" i="16"/>
  <c r="S931" i="16" s="1"/>
  <c r="N931" i="16"/>
  <c r="P931" i="16" s="1"/>
  <c r="I931" i="16"/>
  <c r="J931" i="16" s="1"/>
  <c r="E931" i="16"/>
  <c r="G931" i="16" s="1"/>
  <c r="B932" i="16"/>
  <c r="AE931" i="16"/>
  <c r="AG931" i="16" s="1"/>
  <c r="V931" i="16"/>
  <c r="X931" i="16" s="1"/>
  <c r="M931" i="16"/>
  <c r="O931" i="16" s="1"/>
  <c r="D931" i="16"/>
  <c r="F931" i="16" s="1"/>
  <c r="AJ931" i="16"/>
  <c r="AK931" i="16" s="1"/>
  <c r="AL931" i="16" s="1"/>
  <c r="AA931" i="16"/>
  <c r="AB931" i="16" s="1"/>
  <c r="AC931" i="16" s="1"/>
  <c r="K930" i="16"/>
  <c r="AI930" i="16"/>
  <c r="B482" i="16"/>
  <c r="AE481" i="16"/>
  <c r="AG481" i="16" s="1"/>
  <c r="V481" i="16"/>
  <c r="X481" i="16" s="1"/>
  <c r="M481" i="16"/>
  <c r="O481" i="16" s="1"/>
  <c r="D481" i="16"/>
  <c r="F481" i="16" s="1"/>
  <c r="R481" i="16"/>
  <c r="S481" i="16" s="1"/>
  <c r="I481" i="16"/>
  <c r="J481" i="16" s="1"/>
  <c r="K481" i="16" s="1"/>
  <c r="AF481" i="16"/>
  <c r="AH481" i="16" s="1"/>
  <c r="AI481" i="16" s="1"/>
  <c r="W481" i="16"/>
  <c r="Y481" i="16" s="1"/>
  <c r="N481" i="16"/>
  <c r="P481" i="16" s="1"/>
  <c r="E481" i="16"/>
  <c r="G481" i="16" s="1"/>
  <c r="H481" i="16" s="1"/>
  <c r="AJ481" i="16"/>
  <c r="AK481" i="16" s="1"/>
  <c r="AL481" i="16" s="1"/>
  <c r="AA481" i="16"/>
  <c r="AB481" i="16" s="1"/>
  <c r="Z2131" i="16"/>
  <c r="K1830" i="16"/>
  <c r="T2430" i="16"/>
  <c r="K1381" i="16"/>
  <c r="AF2282" i="16"/>
  <c r="AH2282" i="16" s="1"/>
  <c r="AI2282" i="16" s="1"/>
  <c r="W2282" i="16"/>
  <c r="Y2282" i="16" s="1"/>
  <c r="R2282" i="16"/>
  <c r="S2282" i="16" s="1"/>
  <c r="N2282" i="16"/>
  <c r="P2282" i="16" s="1"/>
  <c r="I2282" i="16"/>
  <c r="J2282" i="16" s="1"/>
  <c r="E2282" i="16"/>
  <c r="G2282" i="16" s="1"/>
  <c r="H2282" i="16" s="1"/>
  <c r="B2283" i="16"/>
  <c r="AE2282" i="16"/>
  <c r="AG2282" i="16" s="1"/>
  <c r="V2282" i="16"/>
  <c r="X2282" i="16" s="1"/>
  <c r="M2282" i="16"/>
  <c r="O2282" i="16" s="1"/>
  <c r="D2282" i="16"/>
  <c r="F2282" i="16" s="1"/>
  <c r="AJ2282" i="16"/>
  <c r="AK2282" i="16" s="1"/>
  <c r="AL2282" i="16" s="1"/>
  <c r="AA2282" i="16"/>
  <c r="AB2282" i="16" s="1"/>
  <c r="AC2282" i="16" s="1"/>
  <c r="Z1682" i="16"/>
  <c r="AF781" i="16"/>
  <c r="AH781" i="16" s="1"/>
  <c r="W781" i="16"/>
  <c r="Y781" i="16" s="1"/>
  <c r="R781" i="16"/>
  <c r="S781" i="16" s="1"/>
  <c r="T781" i="16" s="1"/>
  <c r="N781" i="16"/>
  <c r="P781" i="16" s="1"/>
  <c r="Q781" i="16" s="1"/>
  <c r="I781" i="16"/>
  <c r="J781" i="16" s="1"/>
  <c r="E781" i="16"/>
  <c r="G781" i="16" s="1"/>
  <c r="B782" i="16"/>
  <c r="AE781" i="16"/>
  <c r="AG781" i="16" s="1"/>
  <c r="V781" i="16"/>
  <c r="X781" i="16" s="1"/>
  <c r="M781" i="16"/>
  <c r="O781" i="16" s="1"/>
  <c r="D781" i="16"/>
  <c r="F781" i="16" s="1"/>
  <c r="AJ781" i="16"/>
  <c r="AK781" i="16" s="1"/>
  <c r="AL781" i="16" s="1"/>
  <c r="AA781" i="16"/>
  <c r="AB781" i="16" s="1"/>
  <c r="AC781" i="16" s="1"/>
  <c r="AC2880" i="16"/>
  <c r="K1530" i="16"/>
  <c r="B2732" i="16"/>
  <c r="AE2731" i="16"/>
  <c r="AG2731" i="16" s="1"/>
  <c r="V2731" i="16"/>
  <c r="X2731" i="16" s="1"/>
  <c r="M2731" i="16"/>
  <c r="O2731" i="16" s="1"/>
  <c r="D2731" i="16"/>
  <c r="F2731" i="16" s="1"/>
  <c r="I2731" i="16"/>
  <c r="J2731" i="16" s="1"/>
  <c r="AF2731" i="16"/>
  <c r="AH2731" i="16" s="1"/>
  <c r="N2731" i="16"/>
  <c r="P2731" i="16" s="1"/>
  <c r="Q2731" i="16" s="1"/>
  <c r="R2731" i="16"/>
  <c r="S2731" i="16" s="1"/>
  <c r="E2731" i="16"/>
  <c r="G2731" i="16" s="1"/>
  <c r="W2731" i="16"/>
  <c r="Y2731" i="16" s="1"/>
  <c r="Z2731" i="16" s="1"/>
  <c r="AJ2731" i="16"/>
  <c r="AK2731" i="16" s="1"/>
  <c r="AA2731" i="16"/>
  <c r="AB2731" i="16" s="1"/>
  <c r="AC2731" i="16" s="1"/>
  <c r="T2730" i="16"/>
  <c r="T31" i="16"/>
  <c r="AC31" i="16"/>
  <c r="H330" i="16"/>
  <c r="Z330" i="16"/>
  <c r="Q930" i="16"/>
  <c r="H480" i="16"/>
  <c r="Z480" i="16"/>
  <c r="AL2131" i="16"/>
  <c r="K2131" i="16"/>
  <c r="AI2131" i="16"/>
  <c r="AL2581" i="16"/>
  <c r="AI2581" i="16"/>
  <c r="AF2431" i="16"/>
  <c r="AH2431" i="16" s="1"/>
  <c r="W2431" i="16"/>
  <c r="Y2431" i="16" s="1"/>
  <c r="R2431" i="16"/>
  <c r="S2431" i="16" s="1"/>
  <c r="N2431" i="16"/>
  <c r="P2431" i="16" s="1"/>
  <c r="Q2431" i="16" s="1"/>
  <c r="I2431" i="16"/>
  <c r="E2431" i="16"/>
  <c r="B2432" i="16"/>
  <c r="AE2431" i="16"/>
  <c r="AG2431" i="16" s="1"/>
  <c r="V2431" i="16"/>
  <c r="X2431" i="16" s="1"/>
  <c r="M2431" i="16"/>
  <c r="O2431" i="16" s="1"/>
  <c r="D2431" i="16"/>
  <c r="AJ2431" i="16"/>
  <c r="AK2431" i="16" s="1"/>
  <c r="AL2431" i="16" s="1"/>
  <c r="AA2431" i="16"/>
  <c r="AB2431" i="16" s="1"/>
  <c r="AC2431" i="16" s="1"/>
  <c r="AI2430" i="16"/>
  <c r="AC1381" i="16"/>
  <c r="AL1231" i="16"/>
  <c r="AI1231" i="16"/>
  <c r="H2281" i="16"/>
  <c r="Z2281" i="16"/>
  <c r="AL1682" i="16"/>
  <c r="K1682" i="16"/>
  <c r="AI1682" i="16"/>
  <c r="H780" i="16"/>
  <c r="Z780" i="16"/>
  <c r="AF2881" i="16"/>
  <c r="AH2881" i="16" s="1"/>
  <c r="W2881" i="16"/>
  <c r="Y2881" i="16" s="1"/>
  <c r="R2881" i="16"/>
  <c r="S2881" i="16" s="1"/>
  <c r="T2881" i="16" s="1"/>
  <c r="N2881" i="16"/>
  <c r="P2881" i="16" s="1"/>
  <c r="Q2881" i="16" s="1"/>
  <c r="I2881" i="16"/>
  <c r="J2881" i="16" s="1"/>
  <c r="E2881" i="16"/>
  <c r="G2881" i="16" s="1"/>
  <c r="B2882" i="16"/>
  <c r="AE2881" i="16"/>
  <c r="AG2881" i="16" s="1"/>
  <c r="V2881" i="16"/>
  <c r="X2881" i="16" s="1"/>
  <c r="M2881" i="16"/>
  <c r="O2881" i="16" s="1"/>
  <c r="D2881" i="16"/>
  <c r="F2881" i="16" s="1"/>
  <c r="AA2881" i="16"/>
  <c r="AB2881" i="16" s="1"/>
  <c r="AC2881" i="16" s="1"/>
  <c r="AJ2881" i="16"/>
  <c r="AK2881" i="16" s="1"/>
  <c r="AF1531" i="16"/>
  <c r="AH1531" i="16" s="1"/>
  <c r="W1531" i="16"/>
  <c r="Y1531" i="16" s="1"/>
  <c r="Z1531" i="16" s="1"/>
  <c r="R1531" i="16"/>
  <c r="S1531" i="16" s="1"/>
  <c r="N1531" i="16"/>
  <c r="P1531" i="16" s="1"/>
  <c r="I1531" i="16"/>
  <c r="J1531" i="16" s="1"/>
  <c r="E1531" i="16"/>
  <c r="G1531" i="16" s="1"/>
  <c r="B1532" i="16"/>
  <c r="AE1531" i="16"/>
  <c r="AG1531" i="16" s="1"/>
  <c r="V1531" i="16"/>
  <c r="X1531" i="16" s="1"/>
  <c r="M1531" i="16"/>
  <c r="O1531" i="16" s="1"/>
  <c r="D1531" i="16"/>
  <c r="F1531" i="16" s="1"/>
  <c r="AA1531" i="16"/>
  <c r="AB1531" i="16" s="1"/>
  <c r="AC1531" i="16" s="1"/>
  <c r="AJ1531" i="16"/>
  <c r="AK1531" i="16" s="1"/>
  <c r="AL1531" i="16" s="1"/>
  <c r="B1983" i="16"/>
  <c r="AE1982" i="16"/>
  <c r="AG1982" i="16" s="1"/>
  <c r="V1982" i="16"/>
  <c r="X1982" i="16" s="1"/>
  <c r="M1982" i="16"/>
  <c r="O1982" i="16" s="1"/>
  <c r="D1982" i="16"/>
  <c r="F1982" i="16" s="1"/>
  <c r="R1982" i="16"/>
  <c r="S1982" i="16" s="1"/>
  <c r="T1982" i="16" s="1"/>
  <c r="I1982" i="16"/>
  <c r="J1982" i="16" s="1"/>
  <c r="AF1982" i="16"/>
  <c r="AH1982" i="16" s="1"/>
  <c r="W1982" i="16"/>
  <c r="Y1982" i="16" s="1"/>
  <c r="Z1982" i="16" s="1"/>
  <c r="N1982" i="16"/>
  <c r="P1982" i="16" s="1"/>
  <c r="Q1982" i="16" s="1"/>
  <c r="E1982" i="16"/>
  <c r="G1982" i="16" s="1"/>
  <c r="AA1982" i="16"/>
  <c r="AB1982" i="16" s="1"/>
  <c r="AC1982" i="16" s="1"/>
  <c r="AJ1982" i="16"/>
  <c r="AK1982" i="16" s="1"/>
  <c r="Q2581" i="16"/>
  <c r="AF1831" i="16"/>
  <c r="AH1831" i="16" s="1"/>
  <c r="W1831" i="16"/>
  <c r="Y1831" i="16" s="1"/>
  <c r="R1831" i="16"/>
  <c r="S1831" i="16" s="1"/>
  <c r="N1831" i="16"/>
  <c r="P1831" i="16" s="1"/>
  <c r="I1831" i="16"/>
  <c r="J1831" i="16" s="1"/>
  <c r="E1831" i="16"/>
  <c r="G1831" i="16" s="1"/>
  <c r="B1832" i="16"/>
  <c r="AE1831" i="16"/>
  <c r="AG1831" i="16" s="1"/>
  <c r="V1831" i="16"/>
  <c r="X1831" i="16" s="1"/>
  <c r="M1831" i="16"/>
  <c r="O1831" i="16" s="1"/>
  <c r="D1831" i="16"/>
  <c r="F1831" i="16" s="1"/>
  <c r="AJ1831" i="16"/>
  <c r="AK1831" i="16" s="1"/>
  <c r="AL1831" i="16" s="1"/>
  <c r="AA1831" i="16"/>
  <c r="AB1831" i="16" s="1"/>
  <c r="AC1831" i="16" s="1"/>
  <c r="AF1382" i="16"/>
  <c r="AH1382" i="16" s="1"/>
  <c r="W1382" i="16"/>
  <c r="Y1382" i="16" s="1"/>
  <c r="R1382" i="16"/>
  <c r="S1382" i="16" s="1"/>
  <c r="N1382" i="16"/>
  <c r="P1382" i="16" s="1"/>
  <c r="I1382" i="16"/>
  <c r="J1382" i="16" s="1"/>
  <c r="E1382" i="16"/>
  <c r="G1382" i="16" s="1"/>
  <c r="B1383" i="16"/>
  <c r="AE1382" i="16"/>
  <c r="AG1382" i="16" s="1"/>
  <c r="V1382" i="16"/>
  <c r="X1382" i="16" s="1"/>
  <c r="M1382" i="16"/>
  <c r="O1382" i="16" s="1"/>
  <c r="D1382" i="16"/>
  <c r="F1382" i="16" s="1"/>
  <c r="AA1382" i="16"/>
  <c r="AB1382" i="16" s="1"/>
  <c r="AJ1382" i="16"/>
  <c r="AK1382" i="16" s="1"/>
  <c r="AL1382" i="16" s="1"/>
  <c r="K780" i="16"/>
  <c r="Z626" i="7"/>
  <c r="AC626" i="7"/>
  <c r="AC927" i="7"/>
  <c r="Z927" i="7"/>
  <c r="AF1530" i="7"/>
  <c r="AJ1530" i="7"/>
  <c r="AK1530" i="7" s="1"/>
  <c r="AL1530" i="7" s="1"/>
  <c r="AF2730" i="7"/>
  <c r="AJ2730" i="7"/>
  <c r="AK2730" i="7" s="1"/>
  <c r="AL2730" i="7" s="1"/>
  <c r="AF1080" i="7"/>
  <c r="AJ1080" i="7"/>
  <c r="AK1080" i="7" s="1"/>
  <c r="AL1080" i="7" s="1"/>
  <c r="AF630" i="7"/>
  <c r="AJ630" i="7"/>
  <c r="AK630" i="7" s="1"/>
  <c r="AL630" i="7" s="1"/>
  <c r="Z2878" i="7"/>
  <c r="AC2426" i="7"/>
  <c r="Z2426" i="7"/>
  <c r="AC1076" i="7"/>
  <c r="Z1076" i="7"/>
  <c r="Z176" i="7"/>
  <c r="AC176" i="7"/>
  <c r="AC1827" i="7"/>
  <c r="Z1827" i="7"/>
  <c r="Z1226" i="7"/>
  <c r="AC1226" i="7"/>
  <c r="Z26" i="7"/>
  <c r="AC26" i="7"/>
  <c r="Z2726" i="7"/>
  <c r="AC2726" i="7"/>
  <c r="Z2276" i="7"/>
  <c r="AC2276" i="7"/>
  <c r="AF1980" i="7"/>
  <c r="AJ1980" i="7"/>
  <c r="AK1980" i="7" s="1"/>
  <c r="AL1980" i="7" s="1"/>
  <c r="AF2430" i="7"/>
  <c r="AJ2430" i="7"/>
  <c r="AK2430" i="7" s="1"/>
  <c r="AL2430" i="7" s="1"/>
  <c r="AF2280" i="7"/>
  <c r="AJ2280" i="7"/>
  <c r="AK2280" i="7" s="1"/>
  <c r="AL2280" i="7" s="1"/>
  <c r="AF2130" i="7"/>
  <c r="AJ2130" i="7"/>
  <c r="AK2130" i="7" s="1"/>
  <c r="AL2130" i="7" s="1"/>
  <c r="AF781" i="7"/>
  <c r="AJ781" i="7"/>
  <c r="AK781" i="7" s="1"/>
  <c r="AL781" i="7" s="1"/>
  <c r="AC477" i="7"/>
  <c r="Z477" i="7"/>
  <c r="Z777" i="7"/>
  <c r="AC777" i="7"/>
  <c r="Z1377" i="7"/>
  <c r="AC1377" i="7"/>
  <c r="Z1526" i="7"/>
  <c r="AC1526" i="7"/>
  <c r="AC326" i="7"/>
  <c r="Z326" i="7"/>
  <c r="Z2126" i="7"/>
  <c r="AC2126" i="7"/>
  <c r="Z1677" i="7"/>
  <c r="AC1677" i="7"/>
  <c r="AC2576" i="7"/>
  <c r="Z2576" i="7"/>
  <c r="AC1976" i="7"/>
  <c r="Z1976" i="7"/>
  <c r="AF31" i="7"/>
  <c r="AJ31" i="7"/>
  <c r="AK31" i="7" s="1"/>
  <c r="AL31" i="7" s="1"/>
  <c r="AF1680" i="7"/>
  <c r="AJ1680" i="7"/>
  <c r="AK1680" i="7" s="1"/>
  <c r="AL1680" i="7" s="1"/>
  <c r="AF1231" i="7"/>
  <c r="AJ1231" i="7"/>
  <c r="AK1231" i="7" s="1"/>
  <c r="AL1231" i="7" s="1"/>
  <c r="AF2880" i="7"/>
  <c r="AJ2880" i="7"/>
  <c r="AK2880" i="7" s="1"/>
  <c r="AL2880" i="7" s="1"/>
  <c r="AF2580" i="7"/>
  <c r="AJ2580" i="7"/>
  <c r="AK2580" i="7" s="1"/>
  <c r="AL2580" i="7" s="1"/>
  <c r="AF1830" i="7"/>
  <c r="AJ1830" i="7"/>
  <c r="AK1830" i="7" s="1"/>
  <c r="AL1830" i="7" s="1"/>
  <c r="AF481" i="7"/>
  <c r="AJ481" i="7"/>
  <c r="AK481" i="7" s="1"/>
  <c r="AL481" i="7" s="1"/>
  <c r="AF330" i="7"/>
  <c r="AJ330" i="7"/>
  <c r="AK330" i="7" s="1"/>
  <c r="AL330" i="7" s="1"/>
  <c r="AF930" i="7"/>
  <c r="AJ930" i="7"/>
  <c r="AK930" i="7" s="1"/>
  <c r="AL930" i="7" s="1"/>
  <c r="AF1381" i="7"/>
  <c r="AJ1381" i="7"/>
  <c r="AK1381" i="7" s="1"/>
  <c r="AL1381" i="7" s="1"/>
  <c r="Q2878" i="7"/>
  <c r="Q927" i="7"/>
  <c r="T927" i="7"/>
  <c r="W31" i="7"/>
  <c r="Y31" i="7" s="1"/>
  <c r="AA31" i="7"/>
  <c r="AB31" i="7" s="1"/>
  <c r="W1530" i="7"/>
  <c r="Y1530" i="7" s="1"/>
  <c r="AA1530" i="7"/>
  <c r="AB1530" i="7" s="1"/>
  <c r="W2880" i="7"/>
  <c r="Y2880" i="7" s="1"/>
  <c r="AA2880" i="7"/>
  <c r="AB2880" i="7" s="1"/>
  <c r="W2280" i="7"/>
  <c r="Y2280" i="7" s="1"/>
  <c r="AA2280" i="7"/>
  <c r="AB2280" i="7" s="1"/>
  <c r="W1080" i="7"/>
  <c r="Y1080" i="7" s="1"/>
  <c r="AA1080" i="7"/>
  <c r="AB1080" i="7" s="1"/>
  <c r="W330" i="7"/>
  <c r="Y330" i="7" s="1"/>
  <c r="AA330" i="7"/>
  <c r="AB330" i="7" s="1"/>
  <c r="W930" i="7"/>
  <c r="Y930" i="7" s="1"/>
  <c r="AA930" i="7"/>
  <c r="AB930" i="7" s="1"/>
  <c r="W1381" i="7"/>
  <c r="Y1381" i="7" s="1"/>
  <c r="AA1381" i="7"/>
  <c r="AB1381" i="7" s="1"/>
  <c r="T2426" i="7"/>
  <c r="Q2426" i="7"/>
  <c r="Q2126" i="7"/>
  <c r="T2126" i="7"/>
  <c r="T1976" i="7"/>
  <c r="Q1976" i="7"/>
  <c r="W1680" i="7"/>
  <c r="Y1680" i="7" s="1"/>
  <c r="AA1680" i="7"/>
  <c r="AB1680" i="7" s="1"/>
  <c r="W2430" i="7"/>
  <c r="Y2430" i="7" s="1"/>
  <c r="AA2430" i="7"/>
  <c r="AB2430" i="7" s="1"/>
  <c r="W2580" i="7"/>
  <c r="Y2580" i="7" s="1"/>
  <c r="AA2580" i="7"/>
  <c r="AB2580" i="7" s="1"/>
  <c r="W481" i="7"/>
  <c r="Y481" i="7" s="1"/>
  <c r="AA481" i="7"/>
  <c r="AB481" i="7" s="1"/>
  <c r="T1677" i="7"/>
  <c r="Q1677" i="7"/>
  <c r="T1226" i="7"/>
  <c r="Q1226" i="7"/>
  <c r="T477" i="7"/>
  <c r="Q477" i="7"/>
  <c r="Q777" i="7"/>
  <c r="T777" i="7"/>
  <c r="Q2276" i="7"/>
  <c r="T2276" i="7"/>
  <c r="T626" i="7"/>
  <c r="Q626" i="7"/>
  <c r="T26" i="7"/>
  <c r="Q26" i="7"/>
  <c r="Q1827" i="7"/>
  <c r="T1827" i="7"/>
  <c r="W1980" i="7"/>
  <c r="Y1980" i="7" s="1"/>
  <c r="AA1980" i="7"/>
  <c r="AB1980" i="7" s="1"/>
  <c r="W1231" i="7"/>
  <c r="Y1231" i="7" s="1"/>
  <c r="AA1231" i="7"/>
  <c r="AB1231" i="7" s="1"/>
  <c r="W2730" i="7"/>
  <c r="Y2730" i="7" s="1"/>
  <c r="AA2730" i="7"/>
  <c r="AB2730" i="7" s="1"/>
  <c r="W1830" i="7"/>
  <c r="Y1830" i="7" s="1"/>
  <c r="AA1830" i="7"/>
  <c r="AB1830" i="7" s="1"/>
  <c r="W2130" i="7"/>
  <c r="Y2130" i="7" s="1"/>
  <c r="AA2130" i="7"/>
  <c r="AB2130" i="7" s="1"/>
  <c r="W630" i="7"/>
  <c r="Y630" i="7" s="1"/>
  <c r="AA630" i="7"/>
  <c r="AB630" i="7" s="1"/>
  <c r="W781" i="7"/>
  <c r="Y781" i="7" s="1"/>
  <c r="AA781" i="7"/>
  <c r="AB781" i="7" s="1"/>
  <c r="Q1377" i="7"/>
  <c r="T1377" i="7"/>
  <c r="T176" i="7"/>
  <c r="Q176" i="7"/>
  <c r="Q1526" i="7"/>
  <c r="T1526" i="7"/>
  <c r="T326" i="7"/>
  <c r="Q326" i="7"/>
  <c r="Q1076" i="7"/>
  <c r="T1076" i="7"/>
  <c r="Q2726" i="7"/>
  <c r="T2726" i="7"/>
  <c r="T2576" i="7"/>
  <c r="Q2576" i="7"/>
  <c r="H1677" i="7"/>
  <c r="K1677" i="7"/>
  <c r="R1980" i="7"/>
  <c r="S1980" i="7" s="1"/>
  <c r="N1980" i="7"/>
  <c r="P1980" i="7" s="1"/>
  <c r="I1980" i="7"/>
  <c r="J1980" i="7" s="1"/>
  <c r="R2730" i="7"/>
  <c r="S2730" i="7" s="1"/>
  <c r="N2730" i="7"/>
  <c r="P2730" i="7" s="1"/>
  <c r="I2730" i="7"/>
  <c r="J2730" i="7" s="1"/>
  <c r="R781" i="7"/>
  <c r="S781" i="7" s="1"/>
  <c r="N781" i="7"/>
  <c r="P781" i="7" s="1"/>
  <c r="I781" i="7"/>
  <c r="J781" i="7" s="1"/>
  <c r="H1827" i="7"/>
  <c r="K1827" i="7"/>
  <c r="H2426" i="7"/>
  <c r="K2426" i="7"/>
  <c r="H2576" i="7"/>
  <c r="K2576" i="7"/>
  <c r="H2276" i="7"/>
  <c r="K2276" i="7"/>
  <c r="H1377" i="7"/>
  <c r="K1377" i="7"/>
  <c r="H626" i="7"/>
  <c r="K626" i="7"/>
  <c r="H477" i="7"/>
  <c r="K477" i="7"/>
  <c r="H927" i="7"/>
  <c r="K927" i="7"/>
  <c r="R2430" i="7"/>
  <c r="S2430" i="7" s="1"/>
  <c r="N2430" i="7"/>
  <c r="P2430" i="7" s="1"/>
  <c r="I2430" i="7"/>
  <c r="J2430" i="7" s="1"/>
  <c r="N2280" i="7"/>
  <c r="P2280" i="7" s="1"/>
  <c r="R2280" i="7"/>
  <c r="S2280" i="7" s="1"/>
  <c r="I2280" i="7"/>
  <c r="J2280" i="7" s="1"/>
  <c r="R1080" i="7"/>
  <c r="S1080" i="7" s="1"/>
  <c r="N1080" i="7"/>
  <c r="P1080" i="7" s="1"/>
  <c r="I1080" i="7"/>
  <c r="J1080" i="7" s="1"/>
  <c r="R630" i="7"/>
  <c r="S630" i="7" s="1"/>
  <c r="I630" i="7"/>
  <c r="J630" i="7" s="1"/>
  <c r="N630" i="7"/>
  <c r="P630" i="7" s="1"/>
  <c r="H2726" i="7"/>
  <c r="K2726" i="7"/>
  <c r="H1226" i="7"/>
  <c r="K1226" i="7"/>
  <c r="H176" i="7"/>
  <c r="K176" i="7"/>
  <c r="R31" i="7"/>
  <c r="S31" i="7" s="1"/>
  <c r="N31" i="7"/>
  <c r="P31" i="7" s="1"/>
  <c r="I31" i="7"/>
  <c r="J31" i="7" s="1"/>
  <c r="R1680" i="7"/>
  <c r="S1680" i="7" s="1"/>
  <c r="N1680" i="7"/>
  <c r="P1680" i="7" s="1"/>
  <c r="I1680" i="7"/>
  <c r="J1680" i="7" s="1"/>
  <c r="R1231" i="7"/>
  <c r="S1231" i="7" s="1"/>
  <c r="N1231" i="7"/>
  <c r="P1231" i="7" s="1"/>
  <c r="I1231" i="7"/>
  <c r="J1231" i="7" s="1"/>
  <c r="R2880" i="7"/>
  <c r="S2880" i="7" s="1"/>
  <c r="N2880" i="7"/>
  <c r="P2880" i="7" s="1"/>
  <c r="I2880" i="7"/>
  <c r="J2880" i="7" s="1"/>
  <c r="N2580" i="7"/>
  <c r="P2580" i="7" s="1"/>
  <c r="I2580" i="7"/>
  <c r="J2580" i="7" s="1"/>
  <c r="R2580" i="7"/>
  <c r="S2580" i="7" s="1"/>
  <c r="R1830" i="7"/>
  <c r="S1830" i="7" s="1"/>
  <c r="N1830" i="7"/>
  <c r="P1830" i="7" s="1"/>
  <c r="I1830" i="7"/>
  <c r="J1830" i="7" s="1"/>
  <c r="R481" i="7"/>
  <c r="S481" i="7" s="1"/>
  <c r="N481" i="7"/>
  <c r="P481" i="7" s="1"/>
  <c r="I481" i="7"/>
  <c r="J481" i="7" s="1"/>
  <c r="R330" i="7"/>
  <c r="S330" i="7" s="1"/>
  <c r="N330" i="7"/>
  <c r="P330" i="7" s="1"/>
  <c r="I330" i="7"/>
  <c r="J330" i="7" s="1"/>
  <c r="R930" i="7"/>
  <c r="S930" i="7" s="1"/>
  <c r="N930" i="7"/>
  <c r="P930" i="7" s="1"/>
  <c r="I930" i="7"/>
  <c r="J930" i="7" s="1"/>
  <c r="R1381" i="7"/>
  <c r="S1381" i="7" s="1"/>
  <c r="N1381" i="7"/>
  <c r="P1381" i="7" s="1"/>
  <c r="I1381" i="7"/>
  <c r="J1381" i="7" s="1"/>
  <c r="H1076" i="7"/>
  <c r="K1076" i="7"/>
  <c r="R1530" i="7"/>
  <c r="S1530" i="7" s="1"/>
  <c r="N1530" i="7"/>
  <c r="P1530" i="7" s="1"/>
  <c r="I1530" i="7"/>
  <c r="J1530" i="7" s="1"/>
  <c r="R2130" i="7"/>
  <c r="S2130" i="7" s="1"/>
  <c r="N2130" i="7"/>
  <c r="P2130" i="7" s="1"/>
  <c r="I2130" i="7"/>
  <c r="J2130" i="7" s="1"/>
  <c r="H1376" i="7"/>
  <c r="K1376" i="7"/>
  <c r="H1526" i="7"/>
  <c r="K1526" i="7"/>
  <c r="H326" i="7"/>
  <c r="K326" i="7"/>
  <c r="H2126" i="7"/>
  <c r="K2126" i="7"/>
  <c r="H1976" i="7"/>
  <c r="K1976" i="7"/>
  <c r="H26" i="7"/>
  <c r="K26" i="7"/>
  <c r="H2878" i="7"/>
  <c r="F777" i="7"/>
  <c r="B2731" i="7"/>
  <c r="E2730" i="7"/>
  <c r="G2730" i="7" s="1"/>
  <c r="B1081" i="7"/>
  <c r="E1080" i="7"/>
  <c r="G1080" i="7" s="1"/>
  <c r="B631" i="7"/>
  <c r="E630" i="7"/>
  <c r="G630" i="7" s="1"/>
  <c r="B32" i="7"/>
  <c r="E31" i="7"/>
  <c r="G31" i="7" s="1"/>
  <c r="B1232" i="7"/>
  <c r="E1231" i="7"/>
  <c r="G1231" i="7" s="1"/>
  <c r="B2581" i="7"/>
  <c r="E2580" i="7"/>
  <c r="G2580" i="7" s="1"/>
  <c r="B482" i="7"/>
  <c r="E481" i="7"/>
  <c r="G481" i="7" s="1"/>
  <c r="B931" i="7"/>
  <c r="E930" i="7"/>
  <c r="G930" i="7" s="1"/>
  <c r="B1531" i="7"/>
  <c r="E1530" i="7"/>
  <c r="G1530" i="7" s="1"/>
  <c r="B1981" i="7"/>
  <c r="E1980" i="7"/>
  <c r="G1980" i="7" s="1"/>
  <c r="B2431" i="7"/>
  <c r="E2430" i="7"/>
  <c r="G2430" i="7" s="1"/>
  <c r="B2281" i="7"/>
  <c r="E2280" i="7"/>
  <c r="G2280" i="7" s="1"/>
  <c r="B2131" i="7"/>
  <c r="E2130" i="7"/>
  <c r="G2130" i="7" s="1"/>
  <c r="B782" i="7"/>
  <c r="E781" i="7"/>
  <c r="G781" i="7" s="1"/>
  <c r="B1681" i="7"/>
  <c r="E1680" i="7"/>
  <c r="G1680" i="7" s="1"/>
  <c r="B2881" i="7"/>
  <c r="E2880" i="7"/>
  <c r="G2880" i="7" s="1"/>
  <c r="B1831" i="7"/>
  <c r="E1830" i="7"/>
  <c r="G1830" i="7" s="1"/>
  <c r="B331" i="7"/>
  <c r="E330" i="7"/>
  <c r="G330" i="7" s="1"/>
  <c r="B1382" i="7"/>
  <c r="E1381" i="7"/>
  <c r="G1381" i="7" s="1"/>
  <c r="M177" i="7"/>
  <c r="O177" i="7" s="1"/>
  <c r="D177" i="7"/>
  <c r="F177" i="7" s="1"/>
  <c r="V177" i="7"/>
  <c r="X177" i="7" s="1"/>
  <c r="AE177" i="7"/>
  <c r="M27" i="7"/>
  <c r="O27" i="7" s="1"/>
  <c r="V27" i="7"/>
  <c r="X27" i="7" s="1"/>
  <c r="AE27" i="7"/>
  <c r="D27" i="7"/>
  <c r="F27" i="7" s="1"/>
  <c r="M627" i="7"/>
  <c r="O627" i="7" s="1"/>
  <c r="AE627" i="7"/>
  <c r="V627" i="7"/>
  <c r="X627" i="7" s="1"/>
  <c r="D627" i="7"/>
  <c r="F627" i="7" s="1"/>
  <c r="M478" i="7"/>
  <c r="O478" i="7" s="1"/>
  <c r="AE478" i="7"/>
  <c r="V478" i="7"/>
  <c r="X478" i="7" s="1"/>
  <c r="D478" i="7"/>
  <c r="F478" i="7" s="1"/>
  <c r="M778" i="7"/>
  <c r="O778" i="7" s="1"/>
  <c r="D778" i="7"/>
  <c r="F778" i="7" s="1"/>
  <c r="AE778" i="7"/>
  <c r="V778" i="7"/>
  <c r="X778" i="7" s="1"/>
  <c r="M2127" i="7"/>
  <c r="O2127" i="7" s="1"/>
  <c r="AE2127" i="7"/>
  <c r="D2127" i="7"/>
  <c r="F2127" i="7" s="1"/>
  <c r="V2127" i="7"/>
  <c r="X2127" i="7" s="1"/>
  <c r="AE928" i="7"/>
  <c r="V928" i="7"/>
  <c r="X928" i="7" s="1"/>
  <c r="M928" i="7"/>
  <c r="O928" i="7" s="1"/>
  <c r="D928" i="7"/>
  <c r="F928" i="7" s="1"/>
  <c r="D1828" i="7"/>
  <c r="F1828" i="7" s="1"/>
  <c r="V1828" i="7"/>
  <c r="X1828" i="7" s="1"/>
  <c r="M1828" i="7"/>
  <c r="O1828" i="7" s="1"/>
  <c r="AE1828" i="7"/>
  <c r="V1527" i="7"/>
  <c r="X1527" i="7" s="1"/>
  <c r="AE1527" i="7"/>
  <c r="D1527" i="7"/>
  <c r="F1527" i="7" s="1"/>
  <c r="M1527" i="7"/>
  <c r="O1527" i="7" s="1"/>
  <c r="M1077" i="7"/>
  <c r="O1077" i="7" s="1"/>
  <c r="AE1077" i="7"/>
  <c r="D1077" i="7"/>
  <c r="F1077" i="7" s="1"/>
  <c r="V1077" i="7"/>
  <c r="X1077" i="7" s="1"/>
  <c r="M2577" i="7"/>
  <c r="O2577" i="7" s="1"/>
  <c r="D2577" i="7"/>
  <c r="F2577" i="7" s="1"/>
  <c r="V2577" i="7"/>
  <c r="X2577" i="7" s="1"/>
  <c r="AE2577" i="7"/>
  <c r="M2277" i="7"/>
  <c r="O2277" i="7" s="1"/>
  <c r="AE2277" i="7"/>
  <c r="D2277" i="7"/>
  <c r="V2277" i="7"/>
  <c r="X2277" i="7" s="1"/>
  <c r="D1378" i="7"/>
  <c r="F1378" i="7" s="1"/>
  <c r="V1378" i="7"/>
  <c r="X1378" i="7" s="1"/>
  <c r="M1378" i="7"/>
  <c r="O1378" i="7" s="1"/>
  <c r="AE1378" i="7"/>
  <c r="M2427" i="7"/>
  <c r="O2427" i="7" s="1"/>
  <c r="D2427" i="7"/>
  <c r="F2427" i="7" s="1"/>
  <c r="V2427" i="7"/>
  <c r="X2427" i="7" s="1"/>
  <c r="AE2427" i="7"/>
  <c r="V327" i="7"/>
  <c r="X327" i="7" s="1"/>
  <c r="AE327" i="7"/>
  <c r="D327" i="7"/>
  <c r="F327" i="7" s="1"/>
  <c r="M327" i="7"/>
  <c r="O327" i="7" s="1"/>
  <c r="M1678" i="7"/>
  <c r="O1678" i="7" s="1"/>
  <c r="AE1678" i="7"/>
  <c r="D1678" i="7"/>
  <c r="F1678" i="7" s="1"/>
  <c r="V1678" i="7"/>
  <c r="X1678" i="7" s="1"/>
  <c r="D2727" i="7"/>
  <c r="F2727" i="7" s="1"/>
  <c r="V2727" i="7"/>
  <c r="X2727" i="7" s="1"/>
  <c r="M2727" i="7"/>
  <c r="O2727" i="7" s="1"/>
  <c r="AE2727" i="7"/>
  <c r="V2879" i="7"/>
  <c r="X2879" i="7" s="1"/>
  <c r="Z2879" i="7" s="1"/>
  <c r="AE2879" i="7"/>
  <c r="D2879" i="7"/>
  <c r="F2879" i="7" s="1"/>
  <c r="H2879" i="7" s="1"/>
  <c r="M2879" i="7"/>
  <c r="O2879" i="7" s="1"/>
  <c r="T2879" i="7" s="1"/>
  <c r="AE1227" i="7"/>
  <c r="V1227" i="7"/>
  <c r="X1227" i="7" s="1"/>
  <c r="D1227" i="7"/>
  <c r="F1227" i="7" s="1"/>
  <c r="M1227" i="7"/>
  <c r="O1227" i="7" s="1"/>
  <c r="M1977" i="7"/>
  <c r="O1977" i="7" s="1"/>
  <c r="D1977" i="7"/>
  <c r="F1977" i="7" s="1"/>
  <c r="AE1977" i="7"/>
  <c r="V1977" i="7"/>
  <c r="X1977" i="7" s="1"/>
  <c r="K1382" i="16" l="1"/>
  <c r="AI1382" i="16"/>
  <c r="Z1831" i="16"/>
  <c r="G2431" i="16"/>
  <c r="AL2731" i="16"/>
  <c r="K2282" i="16"/>
  <c r="Z1683" i="16"/>
  <c r="AL1232" i="16"/>
  <c r="F1232" i="16"/>
  <c r="T2132" i="16"/>
  <c r="AI1081" i="16"/>
  <c r="Q181" i="16"/>
  <c r="H181" i="16"/>
  <c r="J2431" i="16"/>
  <c r="K2431" i="16" s="1"/>
  <c r="AI2731" i="16"/>
  <c r="AC1683" i="16"/>
  <c r="G1232" i="16"/>
  <c r="H1232" i="16" s="1"/>
  <c r="AC2582" i="16"/>
  <c r="F32" i="16"/>
  <c r="K32" i="16" s="1"/>
  <c r="H1081" i="16"/>
  <c r="K1081" i="16"/>
  <c r="G32" i="16"/>
  <c r="H32" i="16" s="1"/>
  <c r="H1382" i="16"/>
  <c r="F2431" i="16"/>
  <c r="J1232" i="16"/>
  <c r="K1232" i="16" s="1"/>
  <c r="J32" i="16"/>
  <c r="AC1081" i="16"/>
  <c r="H1831" i="16"/>
  <c r="AL181" i="16"/>
  <c r="V182" i="16"/>
  <c r="X182" i="16" s="1"/>
  <c r="AA182" i="16"/>
  <c r="AB182" i="16" s="1"/>
  <c r="AC182" i="16" s="1"/>
  <c r="AF182" i="16"/>
  <c r="AH182" i="16" s="1"/>
  <c r="M182" i="16"/>
  <c r="O182" i="16" s="1"/>
  <c r="N182" i="16"/>
  <c r="P182" i="16" s="1"/>
  <c r="Q182" i="16" s="1"/>
  <c r="E182" i="16"/>
  <c r="G182" i="16" s="1"/>
  <c r="H182" i="16" s="1"/>
  <c r="B183" i="16"/>
  <c r="D182" i="16"/>
  <c r="F182" i="16" s="1"/>
  <c r="R182" i="16"/>
  <c r="S182" i="16" s="1"/>
  <c r="T182" i="16" s="1"/>
  <c r="W182" i="16"/>
  <c r="Y182" i="16" s="1"/>
  <c r="Z182" i="16" s="1"/>
  <c r="AE182" i="16"/>
  <c r="AG182" i="16" s="1"/>
  <c r="I182" i="16"/>
  <c r="J182" i="16" s="1"/>
  <c r="K182" i="16" s="1"/>
  <c r="AJ182" i="16"/>
  <c r="AK182" i="16" s="1"/>
  <c r="Q1081" i="16"/>
  <c r="R1082" i="16"/>
  <c r="S1082" i="16" s="1"/>
  <c r="B1083" i="16"/>
  <c r="D1082" i="16"/>
  <c r="F1082" i="16" s="1"/>
  <c r="AE1082" i="16"/>
  <c r="AG1082" i="16" s="1"/>
  <c r="AF1082" i="16"/>
  <c r="AH1082" i="16" s="1"/>
  <c r="I1082" i="16"/>
  <c r="J1082" i="16" s="1"/>
  <c r="V1082" i="16"/>
  <c r="X1082" i="16" s="1"/>
  <c r="AJ1082" i="16"/>
  <c r="AK1082" i="16" s="1"/>
  <c r="AL1082" i="16" s="1"/>
  <c r="W1082" i="16"/>
  <c r="Y1082" i="16" s="1"/>
  <c r="E1082" i="16"/>
  <c r="G1082" i="16" s="1"/>
  <c r="M1082" i="16"/>
  <c r="O1082" i="16" s="1"/>
  <c r="N1082" i="16"/>
  <c r="P1082" i="16" s="1"/>
  <c r="Q1082" i="16" s="1"/>
  <c r="AA1082" i="16"/>
  <c r="AB1082" i="16" s="1"/>
  <c r="AI181" i="16"/>
  <c r="AL1982" i="16"/>
  <c r="H1531" i="16"/>
  <c r="H931" i="16"/>
  <c r="H632" i="16"/>
  <c r="Q1232" i="16"/>
  <c r="H2582" i="16"/>
  <c r="Q32" i="16"/>
  <c r="Z1081" i="16"/>
  <c r="T1081" i="16"/>
  <c r="AF782" i="16"/>
  <c r="AH782" i="16" s="1"/>
  <c r="AI782" i="16" s="1"/>
  <c r="W782" i="16"/>
  <c r="Y782" i="16" s="1"/>
  <c r="R782" i="16"/>
  <c r="S782" i="16" s="1"/>
  <c r="N782" i="16"/>
  <c r="P782" i="16" s="1"/>
  <c r="I782" i="16"/>
  <c r="J782" i="16" s="1"/>
  <c r="K782" i="16" s="1"/>
  <c r="E782" i="16"/>
  <c r="G782" i="16" s="1"/>
  <c r="H782" i="16" s="1"/>
  <c r="B783" i="16"/>
  <c r="AE782" i="16"/>
  <c r="AG782" i="16" s="1"/>
  <c r="V782" i="16"/>
  <c r="X782" i="16" s="1"/>
  <c r="M782" i="16"/>
  <c r="O782" i="16" s="1"/>
  <c r="D782" i="16"/>
  <c r="F782" i="16" s="1"/>
  <c r="AA782" i="16"/>
  <c r="AB782" i="16" s="1"/>
  <c r="AJ782" i="16"/>
  <c r="AK782" i="16" s="1"/>
  <c r="AL782" i="16" s="1"/>
  <c r="AF2133" i="16"/>
  <c r="AH2133" i="16" s="1"/>
  <c r="W2133" i="16"/>
  <c r="Y2133" i="16" s="1"/>
  <c r="R2133" i="16"/>
  <c r="S2133" i="16" s="1"/>
  <c r="N2133" i="16"/>
  <c r="P2133" i="16" s="1"/>
  <c r="Q2133" i="16" s="1"/>
  <c r="I2133" i="16"/>
  <c r="J2133" i="16" s="1"/>
  <c r="E2133" i="16"/>
  <c r="G2133" i="16" s="1"/>
  <c r="B2134" i="16"/>
  <c r="AE2133" i="16"/>
  <c r="AG2133" i="16" s="1"/>
  <c r="V2133" i="16"/>
  <c r="X2133" i="16" s="1"/>
  <c r="M2133" i="16"/>
  <c r="O2133" i="16" s="1"/>
  <c r="D2133" i="16"/>
  <c r="F2133" i="16" s="1"/>
  <c r="AJ2133" i="16"/>
  <c r="AK2133" i="16" s="1"/>
  <c r="AL2133" i="16" s="1"/>
  <c r="AA2133" i="16"/>
  <c r="AB2133" i="16" s="1"/>
  <c r="AC2133" i="16" s="1"/>
  <c r="B34" i="16"/>
  <c r="AE33" i="16"/>
  <c r="AG33" i="16" s="1"/>
  <c r="V33" i="16"/>
  <c r="X33" i="16" s="1"/>
  <c r="M33" i="16"/>
  <c r="O33" i="16" s="1"/>
  <c r="D33" i="16"/>
  <c r="AF33" i="16"/>
  <c r="AH33" i="16" s="1"/>
  <c r="AI33" i="16" s="1"/>
  <c r="W33" i="16"/>
  <c r="Y33" i="16" s="1"/>
  <c r="Z33" i="16" s="1"/>
  <c r="R33" i="16"/>
  <c r="S33" i="16" s="1"/>
  <c r="T33" i="16" s="1"/>
  <c r="N33" i="16"/>
  <c r="P33" i="16" s="1"/>
  <c r="I33" i="16"/>
  <c r="E33" i="16"/>
  <c r="AA33" i="16"/>
  <c r="AB33" i="16" s="1"/>
  <c r="AJ33" i="16"/>
  <c r="AK33" i="16" s="1"/>
  <c r="Q331" i="16"/>
  <c r="AC1382" i="16"/>
  <c r="Q1382" i="16"/>
  <c r="K1831" i="16"/>
  <c r="AI1831" i="16"/>
  <c r="AI1982" i="16"/>
  <c r="K1531" i="16"/>
  <c r="AI1531" i="16"/>
  <c r="H2881" i="16"/>
  <c r="Z2881" i="16"/>
  <c r="AF2432" i="16"/>
  <c r="AH2432" i="16" s="1"/>
  <c r="W2432" i="16"/>
  <c r="Y2432" i="16" s="1"/>
  <c r="R2432" i="16"/>
  <c r="S2432" i="16" s="1"/>
  <c r="N2432" i="16"/>
  <c r="P2432" i="16" s="1"/>
  <c r="Q2432" i="16" s="1"/>
  <c r="I2432" i="16"/>
  <c r="E2432" i="16"/>
  <c r="B2433" i="16"/>
  <c r="AE2432" i="16"/>
  <c r="AG2432" i="16" s="1"/>
  <c r="V2432" i="16"/>
  <c r="X2432" i="16" s="1"/>
  <c r="M2432" i="16"/>
  <c r="O2432" i="16" s="1"/>
  <c r="D2432" i="16"/>
  <c r="AA2432" i="16"/>
  <c r="AB2432" i="16" s="1"/>
  <c r="AC2432" i="16" s="1"/>
  <c r="AJ2432" i="16"/>
  <c r="AK2432" i="16" s="1"/>
  <c r="T2431" i="16"/>
  <c r="H781" i="16"/>
  <c r="Z781" i="16"/>
  <c r="Q2282" i="16"/>
  <c r="Q481" i="16"/>
  <c r="T481" i="16"/>
  <c r="K931" i="16"/>
  <c r="AI931" i="16"/>
  <c r="K331" i="16"/>
  <c r="K632" i="16"/>
  <c r="AI632" i="16"/>
  <c r="H1683" i="16"/>
  <c r="AI1683" i="16"/>
  <c r="K2582" i="16"/>
  <c r="AI2582" i="16"/>
  <c r="H2132" i="16"/>
  <c r="Z2132" i="16"/>
  <c r="T32" i="16"/>
  <c r="AF1983" i="16"/>
  <c r="AH1983" i="16" s="1"/>
  <c r="W1983" i="16"/>
  <c r="Y1983" i="16" s="1"/>
  <c r="R1983" i="16"/>
  <c r="S1983" i="16" s="1"/>
  <c r="N1983" i="16"/>
  <c r="P1983" i="16" s="1"/>
  <c r="I1983" i="16"/>
  <c r="J1983" i="16" s="1"/>
  <c r="E1983" i="16"/>
  <c r="G1983" i="16" s="1"/>
  <c r="B1984" i="16"/>
  <c r="AE1983" i="16"/>
  <c r="AG1983" i="16" s="1"/>
  <c r="V1983" i="16"/>
  <c r="X1983" i="16" s="1"/>
  <c r="M1983" i="16"/>
  <c r="O1983" i="16" s="1"/>
  <c r="D1983" i="16"/>
  <c r="F1983" i="16" s="1"/>
  <c r="AA1983" i="16"/>
  <c r="AB1983" i="16" s="1"/>
  <c r="AJ1983" i="16"/>
  <c r="AK1983" i="16" s="1"/>
  <c r="B2883" i="16"/>
  <c r="AE2882" i="16"/>
  <c r="AG2882" i="16" s="1"/>
  <c r="V2882" i="16"/>
  <c r="X2882" i="16" s="1"/>
  <c r="M2882" i="16"/>
  <c r="O2882" i="16" s="1"/>
  <c r="D2882" i="16"/>
  <c r="F2882" i="16" s="1"/>
  <c r="W2882" i="16"/>
  <c r="Y2882" i="16" s="1"/>
  <c r="E2882" i="16"/>
  <c r="G2882" i="16" s="1"/>
  <c r="R2882" i="16"/>
  <c r="S2882" i="16" s="1"/>
  <c r="T2882" i="16" s="1"/>
  <c r="AF2882" i="16"/>
  <c r="AH2882" i="16" s="1"/>
  <c r="N2882" i="16"/>
  <c r="P2882" i="16" s="1"/>
  <c r="Q2882" i="16" s="1"/>
  <c r="I2882" i="16"/>
  <c r="J2882" i="16" s="1"/>
  <c r="AJ2882" i="16"/>
  <c r="AK2882" i="16" s="1"/>
  <c r="AA2882" i="16"/>
  <c r="AB2882" i="16" s="1"/>
  <c r="AF1383" i="16"/>
  <c r="AH1383" i="16" s="1"/>
  <c r="AI1383" i="16" s="1"/>
  <c r="W1383" i="16"/>
  <c r="Y1383" i="16" s="1"/>
  <c r="R1383" i="16"/>
  <c r="S1383" i="16" s="1"/>
  <c r="N1383" i="16"/>
  <c r="P1383" i="16" s="1"/>
  <c r="I1383" i="16"/>
  <c r="J1383" i="16" s="1"/>
  <c r="K1383" i="16" s="1"/>
  <c r="E1383" i="16"/>
  <c r="G1383" i="16" s="1"/>
  <c r="H1383" i="16" s="1"/>
  <c r="B1384" i="16"/>
  <c r="AE1383" i="16"/>
  <c r="AG1383" i="16" s="1"/>
  <c r="V1383" i="16"/>
  <c r="X1383" i="16" s="1"/>
  <c r="M1383" i="16"/>
  <c r="O1383" i="16" s="1"/>
  <c r="D1383" i="16"/>
  <c r="F1383" i="16" s="1"/>
  <c r="AA1383" i="16"/>
  <c r="AB1383" i="16" s="1"/>
  <c r="AJ1383" i="16"/>
  <c r="AK1383" i="16" s="1"/>
  <c r="AL1383" i="16" s="1"/>
  <c r="T1382" i="16"/>
  <c r="Q1831" i="16"/>
  <c r="H1982" i="16"/>
  <c r="K1982" i="16"/>
  <c r="Q1531" i="16"/>
  <c r="AL2881" i="16"/>
  <c r="K2881" i="16"/>
  <c r="AI2881" i="16"/>
  <c r="H2431" i="16"/>
  <c r="Z2431" i="16"/>
  <c r="H2731" i="16"/>
  <c r="K2731" i="16"/>
  <c r="K781" i="16"/>
  <c r="AI781" i="16"/>
  <c r="AF2283" i="16"/>
  <c r="AH2283" i="16" s="1"/>
  <c r="W2283" i="16"/>
  <c r="Y2283" i="16" s="1"/>
  <c r="Z2283" i="16" s="1"/>
  <c r="R2283" i="16"/>
  <c r="S2283" i="16" s="1"/>
  <c r="N2283" i="16"/>
  <c r="P2283" i="16" s="1"/>
  <c r="I2283" i="16"/>
  <c r="J2283" i="16" s="1"/>
  <c r="E2283" i="16"/>
  <c r="G2283" i="16" s="1"/>
  <c r="B2284" i="16"/>
  <c r="AE2283" i="16"/>
  <c r="AG2283" i="16" s="1"/>
  <c r="V2283" i="16"/>
  <c r="X2283" i="16" s="1"/>
  <c r="M2283" i="16"/>
  <c r="O2283" i="16" s="1"/>
  <c r="D2283" i="16"/>
  <c r="F2283" i="16" s="1"/>
  <c r="AA2283" i="16"/>
  <c r="AB2283" i="16" s="1"/>
  <c r="AJ2283" i="16"/>
  <c r="AK2283" i="16" s="1"/>
  <c r="T2282" i="16"/>
  <c r="AC481" i="16"/>
  <c r="Z481" i="16"/>
  <c r="AF482" i="16"/>
  <c r="AH482" i="16" s="1"/>
  <c r="W482" i="16"/>
  <c r="Y482" i="16" s="1"/>
  <c r="R482" i="16"/>
  <c r="S482" i="16" s="1"/>
  <c r="T482" i="16" s="1"/>
  <c r="N482" i="16"/>
  <c r="P482" i="16" s="1"/>
  <c r="I482" i="16"/>
  <c r="J482" i="16" s="1"/>
  <c r="E482" i="16"/>
  <c r="G482" i="16" s="1"/>
  <c r="B483" i="16"/>
  <c r="AE482" i="16"/>
  <c r="AG482" i="16" s="1"/>
  <c r="V482" i="16"/>
  <c r="X482" i="16" s="1"/>
  <c r="M482" i="16"/>
  <c r="O482" i="16" s="1"/>
  <c r="D482" i="16"/>
  <c r="F482" i="16" s="1"/>
  <c r="AA482" i="16"/>
  <c r="AB482" i="16" s="1"/>
  <c r="AC482" i="16" s="1"/>
  <c r="AJ482" i="16"/>
  <c r="AK482" i="16" s="1"/>
  <c r="Q931" i="16"/>
  <c r="T331" i="16"/>
  <c r="Q632" i="16"/>
  <c r="K1683" i="16"/>
  <c r="T1232" i="16"/>
  <c r="AF1233" i="16"/>
  <c r="AH1233" i="16" s="1"/>
  <c r="W1233" i="16"/>
  <c r="Y1233" i="16" s="1"/>
  <c r="R1233" i="16"/>
  <c r="S1233" i="16" s="1"/>
  <c r="N1233" i="16"/>
  <c r="P1233" i="16" s="1"/>
  <c r="I1233" i="16"/>
  <c r="E1233" i="16"/>
  <c r="B1234" i="16"/>
  <c r="V1233" i="16"/>
  <c r="X1233" i="16" s="1"/>
  <c r="D1233" i="16"/>
  <c r="AE1233" i="16"/>
  <c r="AG1233" i="16" s="1"/>
  <c r="M1233" i="16"/>
  <c r="O1233" i="16" s="1"/>
  <c r="AA1233" i="16"/>
  <c r="AB1233" i="16" s="1"/>
  <c r="AC1233" i="16" s="1"/>
  <c r="AJ1233" i="16"/>
  <c r="AK1233" i="16" s="1"/>
  <c r="Q2582" i="16"/>
  <c r="AF2583" i="16"/>
  <c r="AH2583" i="16" s="1"/>
  <c r="W2583" i="16"/>
  <c r="Y2583" i="16" s="1"/>
  <c r="R2583" i="16"/>
  <c r="S2583" i="16" s="1"/>
  <c r="T2583" i="16" s="1"/>
  <c r="N2583" i="16"/>
  <c r="P2583" i="16" s="1"/>
  <c r="I2583" i="16"/>
  <c r="J2583" i="16" s="1"/>
  <c r="E2583" i="16"/>
  <c r="G2583" i="16" s="1"/>
  <c r="B2584" i="16"/>
  <c r="AE2583" i="16"/>
  <c r="AG2583" i="16" s="1"/>
  <c r="V2583" i="16"/>
  <c r="X2583" i="16" s="1"/>
  <c r="M2583" i="16"/>
  <c r="O2583" i="16" s="1"/>
  <c r="D2583" i="16"/>
  <c r="F2583" i="16" s="1"/>
  <c r="AA2583" i="16"/>
  <c r="AB2583" i="16" s="1"/>
  <c r="AC2583" i="16" s="1"/>
  <c r="AJ2583" i="16"/>
  <c r="AK2583" i="16" s="1"/>
  <c r="AL2132" i="16"/>
  <c r="K2132" i="16"/>
  <c r="AI2132" i="16"/>
  <c r="Z32" i="16"/>
  <c r="Z1382" i="16"/>
  <c r="AF1832" i="16"/>
  <c r="AH1832" i="16" s="1"/>
  <c r="W1832" i="16"/>
  <c r="Y1832" i="16" s="1"/>
  <c r="R1832" i="16"/>
  <c r="S1832" i="16" s="1"/>
  <c r="N1832" i="16"/>
  <c r="P1832" i="16" s="1"/>
  <c r="I1832" i="16"/>
  <c r="J1832" i="16" s="1"/>
  <c r="E1832" i="16"/>
  <c r="G1832" i="16" s="1"/>
  <c r="B1833" i="16"/>
  <c r="AE1832" i="16"/>
  <c r="AG1832" i="16" s="1"/>
  <c r="V1832" i="16"/>
  <c r="X1832" i="16" s="1"/>
  <c r="M1832" i="16"/>
  <c r="O1832" i="16" s="1"/>
  <c r="D1832" i="16"/>
  <c r="F1832" i="16" s="1"/>
  <c r="AA1832" i="16"/>
  <c r="AB1832" i="16" s="1"/>
  <c r="AJ1832" i="16"/>
  <c r="AK1832" i="16" s="1"/>
  <c r="T1831" i="16"/>
  <c r="B1533" i="16"/>
  <c r="AE1532" i="16"/>
  <c r="AG1532" i="16" s="1"/>
  <c r="V1532" i="16"/>
  <c r="X1532" i="16" s="1"/>
  <c r="M1532" i="16"/>
  <c r="O1532" i="16" s="1"/>
  <c r="D1532" i="16"/>
  <c r="F1532" i="16" s="1"/>
  <c r="R1532" i="16"/>
  <c r="S1532" i="16" s="1"/>
  <c r="AF1532" i="16"/>
  <c r="AH1532" i="16" s="1"/>
  <c r="N1532" i="16"/>
  <c r="P1532" i="16" s="1"/>
  <c r="Q1532" i="16" s="1"/>
  <c r="I1532" i="16"/>
  <c r="J1532" i="16" s="1"/>
  <c r="K1532" i="16" s="1"/>
  <c r="W1532" i="16"/>
  <c r="Y1532" i="16" s="1"/>
  <c r="E1532" i="16"/>
  <c r="G1532" i="16" s="1"/>
  <c r="AA1532" i="16"/>
  <c r="AB1532" i="16" s="1"/>
  <c r="AJ1532" i="16"/>
  <c r="AK1532" i="16" s="1"/>
  <c r="T1531" i="16"/>
  <c r="AI2431" i="16"/>
  <c r="T2731" i="16"/>
  <c r="AF2732" i="16"/>
  <c r="AH2732" i="16" s="1"/>
  <c r="N2732" i="16"/>
  <c r="P2732" i="16" s="1"/>
  <c r="Q2732" i="16" s="1"/>
  <c r="AE2732" i="16"/>
  <c r="AG2732" i="16" s="1"/>
  <c r="R2732" i="16"/>
  <c r="S2732" i="16" s="1"/>
  <c r="M2732" i="16"/>
  <c r="O2732" i="16" s="1"/>
  <c r="W2732" i="16"/>
  <c r="Y2732" i="16" s="1"/>
  <c r="E2732" i="16"/>
  <c r="G2732" i="16" s="1"/>
  <c r="V2732" i="16"/>
  <c r="X2732" i="16" s="1"/>
  <c r="B2733" i="16"/>
  <c r="D2732" i="16"/>
  <c r="F2732" i="16" s="1"/>
  <c r="I2732" i="16"/>
  <c r="J2732" i="16" s="1"/>
  <c r="AA2732" i="16"/>
  <c r="AB2732" i="16" s="1"/>
  <c r="AC2732" i="16" s="1"/>
  <c r="AJ2732" i="16"/>
  <c r="AK2732" i="16" s="1"/>
  <c r="Z2282" i="16"/>
  <c r="B933" i="16"/>
  <c r="AE932" i="16"/>
  <c r="AG932" i="16" s="1"/>
  <c r="V932" i="16"/>
  <c r="X932" i="16" s="1"/>
  <c r="M932" i="16"/>
  <c r="O932" i="16" s="1"/>
  <c r="D932" i="16"/>
  <c r="F932" i="16" s="1"/>
  <c r="AF932" i="16"/>
  <c r="AH932" i="16" s="1"/>
  <c r="AI932" i="16" s="1"/>
  <c r="W932" i="16"/>
  <c r="Y932" i="16" s="1"/>
  <c r="Z932" i="16" s="1"/>
  <c r="R932" i="16"/>
  <c r="S932" i="16" s="1"/>
  <c r="T932" i="16" s="1"/>
  <c r="N932" i="16"/>
  <c r="P932" i="16" s="1"/>
  <c r="I932" i="16"/>
  <c r="J932" i="16" s="1"/>
  <c r="E932" i="16"/>
  <c r="G932" i="16" s="1"/>
  <c r="AA932" i="16"/>
  <c r="AB932" i="16" s="1"/>
  <c r="AC932" i="16" s="1"/>
  <c r="AJ932" i="16"/>
  <c r="AK932" i="16" s="1"/>
  <c r="AL932" i="16" s="1"/>
  <c r="T931" i="16"/>
  <c r="AF332" i="16"/>
  <c r="AH332" i="16" s="1"/>
  <c r="AI332" i="16" s="1"/>
  <c r="W332" i="16"/>
  <c r="Y332" i="16" s="1"/>
  <c r="Z332" i="16" s="1"/>
  <c r="R332" i="16"/>
  <c r="S332" i="16" s="1"/>
  <c r="N332" i="16"/>
  <c r="P332" i="16" s="1"/>
  <c r="I332" i="16"/>
  <c r="J332" i="16" s="1"/>
  <c r="E332" i="16"/>
  <c r="G332" i="16" s="1"/>
  <c r="B333" i="16"/>
  <c r="AE332" i="16"/>
  <c r="AG332" i="16" s="1"/>
  <c r="V332" i="16"/>
  <c r="X332" i="16" s="1"/>
  <c r="M332" i="16"/>
  <c r="O332" i="16" s="1"/>
  <c r="D332" i="16"/>
  <c r="F332" i="16" s="1"/>
  <c r="AJ332" i="16"/>
  <c r="AK332" i="16" s="1"/>
  <c r="AL332" i="16" s="1"/>
  <c r="AA332" i="16"/>
  <c r="AB332" i="16" s="1"/>
  <c r="AC332" i="16" s="1"/>
  <c r="AF633" i="16"/>
  <c r="AH633" i="16" s="1"/>
  <c r="AI633" i="16" s="1"/>
  <c r="W633" i="16"/>
  <c r="Y633" i="16" s="1"/>
  <c r="R633" i="16"/>
  <c r="S633" i="16" s="1"/>
  <c r="N633" i="16"/>
  <c r="P633" i="16" s="1"/>
  <c r="I633" i="16"/>
  <c r="J633" i="16" s="1"/>
  <c r="K633" i="16" s="1"/>
  <c r="E633" i="16"/>
  <c r="G633" i="16" s="1"/>
  <c r="H633" i="16" s="1"/>
  <c r="B634" i="16"/>
  <c r="AE633" i="16"/>
  <c r="AG633" i="16" s="1"/>
  <c r="V633" i="16"/>
  <c r="X633" i="16" s="1"/>
  <c r="M633" i="16"/>
  <c r="O633" i="16" s="1"/>
  <c r="D633" i="16"/>
  <c r="F633" i="16" s="1"/>
  <c r="AJ633" i="16"/>
  <c r="AK633" i="16" s="1"/>
  <c r="AL633" i="16" s="1"/>
  <c r="AA633" i="16"/>
  <c r="AB633" i="16" s="1"/>
  <c r="AC633" i="16" s="1"/>
  <c r="T632" i="16"/>
  <c r="T1683" i="16"/>
  <c r="AF1684" i="16"/>
  <c r="AH1684" i="16" s="1"/>
  <c r="N1684" i="16"/>
  <c r="P1684" i="16" s="1"/>
  <c r="Q1684" i="16" s="1"/>
  <c r="AE1684" i="16"/>
  <c r="AG1684" i="16" s="1"/>
  <c r="R1684" i="16"/>
  <c r="S1684" i="16" s="1"/>
  <c r="M1684" i="16"/>
  <c r="O1684" i="16" s="1"/>
  <c r="W1684" i="16"/>
  <c r="Y1684" i="16" s="1"/>
  <c r="Z1684" i="16" s="1"/>
  <c r="E1684" i="16"/>
  <c r="G1684" i="16" s="1"/>
  <c r="B1685" i="16"/>
  <c r="V1684" i="16"/>
  <c r="X1684" i="16" s="1"/>
  <c r="I1684" i="16"/>
  <c r="J1684" i="16" s="1"/>
  <c r="D1684" i="16"/>
  <c r="F1684" i="16" s="1"/>
  <c r="AA1684" i="16"/>
  <c r="AB1684" i="16" s="1"/>
  <c r="AJ1684" i="16"/>
  <c r="AK1684" i="16" s="1"/>
  <c r="AC1232" i="16"/>
  <c r="T2582" i="16"/>
  <c r="AI32" i="16"/>
  <c r="Z2727" i="7"/>
  <c r="AC2727" i="7"/>
  <c r="Z2277" i="7"/>
  <c r="AC2277" i="7"/>
  <c r="AF782" i="7"/>
  <c r="AJ782" i="7"/>
  <c r="AK782" i="7" s="1"/>
  <c r="AL782" i="7" s="1"/>
  <c r="AF931" i="7"/>
  <c r="AJ931" i="7"/>
  <c r="AK931" i="7" s="1"/>
  <c r="AL931" i="7" s="1"/>
  <c r="AF1081" i="7"/>
  <c r="AJ1081" i="7"/>
  <c r="AK1081" i="7" s="1"/>
  <c r="AL1081" i="7" s="1"/>
  <c r="AC2577" i="7"/>
  <c r="Z2577" i="7"/>
  <c r="AC2127" i="7"/>
  <c r="Z2127" i="7"/>
  <c r="Z177" i="7"/>
  <c r="AC177" i="7"/>
  <c r="AC2879" i="7"/>
  <c r="Z1077" i="7"/>
  <c r="AC1077" i="7"/>
  <c r="AC27" i="7"/>
  <c r="Z27" i="7"/>
  <c r="AF331" i="7"/>
  <c r="AJ331" i="7"/>
  <c r="AK331" i="7" s="1"/>
  <c r="AL331" i="7" s="1"/>
  <c r="AF2281" i="7"/>
  <c r="AJ2281" i="7"/>
  <c r="AK2281" i="7" s="1"/>
  <c r="AL2281" i="7" s="1"/>
  <c r="AF1981" i="7"/>
  <c r="AJ1981" i="7"/>
  <c r="AK1981" i="7" s="1"/>
  <c r="AL1981" i="7" s="1"/>
  <c r="AF32" i="7"/>
  <c r="AJ32" i="7"/>
  <c r="AK32" i="7" s="1"/>
  <c r="AL32" i="7" s="1"/>
  <c r="AC1378" i="7"/>
  <c r="Z1378" i="7"/>
  <c r="AC778" i="7"/>
  <c r="Z778" i="7"/>
  <c r="AC1977" i="7"/>
  <c r="Z1977" i="7"/>
  <c r="Z1678" i="7"/>
  <c r="AC1678" i="7"/>
  <c r="AC1828" i="7"/>
  <c r="Z1828" i="7"/>
  <c r="AF1382" i="7"/>
  <c r="AJ1382" i="7"/>
  <c r="AK1382" i="7" s="1"/>
  <c r="AL1382" i="7" s="1"/>
  <c r="AF1831" i="7"/>
  <c r="AJ1831" i="7"/>
  <c r="AK1831" i="7" s="1"/>
  <c r="AL1831" i="7" s="1"/>
  <c r="AF1681" i="7"/>
  <c r="AJ1681" i="7"/>
  <c r="AK1681" i="7" s="1"/>
  <c r="AL1681" i="7" s="1"/>
  <c r="AF2131" i="7"/>
  <c r="AJ2131" i="7"/>
  <c r="AK2131" i="7" s="1"/>
  <c r="AL2131" i="7" s="1"/>
  <c r="AF2431" i="7"/>
  <c r="AJ2431" i="7"/>
  <c r="AK2431" i="7" s="1"/>
  <c r="AL2431" i="7" s="1"/>
  <c r="AF1531" i="7"/>
  <c r="AJ1531" i="7"/>
  <c r="AK1531" i="7" s="1"/>
  <c r="AL1531" i="7" s="1"/>
  <c r="AF482" i="7"/>
  <c r="AJ482" i="7"/>
  <c r="AK482" i="7" s="1"/>
  <c r="AL482" i="7" s="1"/>
  <c r="AF1232" i="7"/>
  <c r="AJ1232" i="7"/>
  <c r="AK1232" i="7" s="1"/>
  <c r="AL1232" i="7" s="1"/>
  <c r="AF631" i="7"/>
  <c r="AJ631" i="7"/>
  <c r="AK631" i="7" s="1"/>
  <c r="AL631" i="7" s="1"/>
  <c r="AF2731" i="7"/>
  <c r="AJ2731" i="7"/>
  <c r="AK2731" i="7" s="1"/>
  <c r="AL2731" i="7" s="1"/>
  <c r="AC1227" i="7"/>
  <c r="Z1227" i="7"/>
  <c r="AF2881" i="7"/>
  <c r="AJ2881" i="7"/>
  <c r="AK2881" i="7" s="1"/>
  <c r="AL2881" i="7" s="1"/>
  <c r="AF2581" i="7"/>
  <c r="AJ2581" i="7"/>
  <c r="AK2581" i="7" s="1"/>
  <c r="AL2581" i="7" s="1"/>
  <c r="Z327" i="7"/>
  <c r="AC327" i="7"/>
  <c r="Z2427" i="7"/>
  <c r="AC2427" i="7"/>
  <c r="AC1527" i="7"/>
  <c r="Z1527" i="7"/>
  <c r="AC928" i="7"/>
  <c r="Z928" i="7"/>
  <c r="AC478" i="7"/>
  <c r="Z478" i="7"/>
  <c r="AC627" i="7"/>
  <c r="Z627" i="7"/>
  <c r="Q1077" i="7"/>
  <c r="T1077" i="7"/>
  <c r="Q27" i="7"/>
  <c r="T27" i="7"/>
  <c r="W331" i="7"/>
  <c r="Y331" i="7" s="1"/>
  <c r="AA331" i="7"/>
  <c r="AB331" i="7" s="1"/>
  <c r="W1681" i="7"/>
  <c r="Y1681" i="7" s="1"/>
  <c r="AA1681" i="7"/>
  <c r="AB1681" i="7" s="1"/>
  <c r="W2131" i="7"/>
  <c r="Y2131" i="7" s="1"/>
  <c r="AA2131" i="7"/>
  <c r="AB2131" i="7" s="1"/>
  <c r="W1531" i="7"/>
  <c r="Y1531" i="7" s="1"/>
  <c r="AA1531" i="7"/>
  <c r="AB1531" i="7" s="1"/>
  <c r="W2581" i="7"/>
  <c r="Y2581" i="7" s="1"/>
  <c r="AA2581" i="7"/>
  <c r="AB2581" i="7" s="1"/>
  <c r="W631" i="7"/>
  <c r="Y631" i="7" s="1"/>
  <c r="AA631" i="7"/>
  <c r="AB631" i="7" s="1"/>
  <c r="Q1527" i="7"/>
  <c r="T1527" i="7"/>
  <c r="T177" i="7"/>
  <c r="Q177" i="7"/>
  <c r="T2727" i="7"/>
  <c r="Q2727" i="7"/>
  <c r="Q1378" i="7"/>
  <c r="T1378" i="7"/>
  <c r="W2881" i="7"/>
  <c r="Y2881" i="7" s="1"/>
  <c r="AA2881" i="7"/>
  <c r="AB2881" i="7" s="1"/>
  <c r="W2431" i="7"/>
  <c r="Y2431" i="7" s="1"/>
  <c r="AA2431" i="7"/>
  <c r="AB2431" i="7" s="1"/>
  <c r="W482" i="7"/>
  <c r="Y482" i="7" s="1"/>
  <c r="AA482" i="7"/>
  <c r="AB482" i="7" s="1"/>
  <c r="W32" i="7"/>
  <c r="Y32" i="7" s="1"/>
  <c r="AA32" i="7"/>
  <c r="AB32" i="7" s="1"/>
  <c r="W2731" i="7"/>
  <c r="Y2731" i="7" s="1"/>
  <c r="AA2731" i="7"/>
  <c r="AB2731" i="7" s="1"/>
  <c r="Q1678" i="7"/>
  <c r="T1678" i="7"/>
  <c r="T2127" i="7"/>
  <c r="Q2127" i="7"/>
  <c r="T778" i="7"/>
  <c r="Q778" i="7"/>
  <c r="Q2879" i="7"/>
  <c r="T2427" i="7"/>
  <c r="Q2427" i="7"/>
  <c r="T928" i="7"/>
  <c r="Q928" i="7"/>
  <c r="W1382" i="7"/>
  <c r="Y1382" i="7" s="1"/>
  <c r="AA1382" i="7"/>
  <c r="AB1382" i="7" s="1"/>
  <c r="W1831" i="7"/>
  <c r="Y1831" i="7" s="1"/>
  <c r="AA1831" i="7"/>
  <c r="AB1831" i="7" s="1"/>
  <c r="W782" i="7"/>
  <c r="Y782" i="7" s="1"/>
  <c r="AA782" i="7"/>
  <c r="AB782" i="7" s="1"/>
  <c r="W2281" i="7"/>
  <c r="Y2281" i="7" s="1"/>
  <c r="AA2281" i="7"/>
  <c r="AB2281" i="7" s="1"/>
  <c r="W1981" i="7"/>
  <c r="Y1981" i="7" s="1"/>
  <c r="AA1981" i="7"/>
  <c r="AB1981" i="7" s="1"/>
  <c r="W931" i="7"/>
  <c r="Y931" i="7" s="1"/>
  <c r="AA931" i="7"/>
  <c r="AB931" i="7" s="1"/>
  <c r="W1232" i="7"/>
  <c r="Y1232" i="7" s="1"/>
  <c r="AA1232" i="7"/>
  <c r="AB1232" i="7" s="1"/>
  <c r="W1081" i="7"/>
  <c r="Y1081" i="7" s="1"/>
  <c r="AA1081" i="7"/>
  <c r="AB1081" i="7" s="1"/>
  <c r="T1977" i="7"/>
  <c r="Q1977" i="7"/>
  <c r="Q327" i="7"/>
  <c r="T327" i="7"/>
  <c r="T1227" i="7"/>
  <c r="Q1227" i="7"/>
  <c r="T2277" i="7"/>
  <c r="Q2277" i="7"/>
  <c r="T2577" i="7"/>
  <c r="Q2577" i="7"/>
  <c r="Q1828" i="7"/>
  <c r="T1828" i="7"/>
  <c r="T478" i="7"/>
  <c r="Q478" i="7"/>
  <c r="Q627" i="7"/>
  <c r="T627" i="7"/>
  <c r="R331" i="7"/>
  <c r="S331" i="7" s="1"/>
  <c r="N331" i="7"/>
  <c r="P331" i="7" s="1"/>
  <c r="I331" i="7"/>
  <c r="J331" i="7" s="1"/>
  <c r="R2881" i="7"/>
  <c r="S2881" i="7" s="1"/>
  <c r="I2881" i="7"/>
  <c r="J2881" i="7" s="1"/>
  <c r="N2881" i="7"/>
  <c r="P2881" i="7" s="1"/>
  <c r="N2281" i="7"/>
  <c r="P2281" i="7" s="1"/>
  <c r="R2281" i="7"/>
  <c r="S2281" i="7" s="1"/>
  <c r="I2281" i="7"/>
  <c r="J2281" i="7" s="1"/>
  <c r="R931" i="7"/>
  <c r="S931" i="7" s="1"/>
  <c r="N931" i="7"/>
  <c r="P931" i="7" s="1"/>
  <c r="I931" i="7"/>
  <c r="J931" i="7" s="1"/>
  <c r="H928" i="7"/>
  <c r="K928" i="7"/>
  <c r="H27" i="7"/>
  <c r="K27" i="7"/>
  <c r="H2727" i="7"/>
  <c r="K2727" i="7"/>
  <c r="H2427" i="7"/>
  <c r="K2427" i="7"/>
  <c r="H778" i="7"/>
  <c r="K778" i="7"/>
  <c r="H177" i="7"/>
  <c r="K177" i="7"/>
  <c r="R782" i="7"/>
  <c r="S782" i="7" s="1"/>
  <c r="N782" i="7"/>
  <c r="P782" i="7" s="1"/>
  <c r="I782" i="7"/>
  <c r="J782" i="7" s="1"/>
  <c r="R1981" i="7"/>
  <c r="S1981" i="7" s="1"/>
  <c r="N1981" i="7"/>
  <c r="P1981" i="7" s="1"/>
  <c r="I1981" i="7"/>
  <c r="J1981" i="7" s="1"/>
  <c r="R2581" i="7"/>
  <c r="S2581" i="7" s="1"/>
  <c r="N2581" i="7"/>
  <c r="P2581" i="7" s="1"/>
  <c r="I2581" i="7"/>
  <c r="J2581" i="7" s="1"/>
  <c r="R32" i="7"/>
  <c r="S32" i="7" s="1"/>
  <c r="N32" i="7"/>
  <c r="P32" i="7" s="1"/>
  <c r="I32" i="7"/>
  <c r="J32" i="7" s="1"/>
  <c r="R1081" i="7"/>
  <c r="S1081" i="7" s="1"/>
  <c r="N1081" i="7"/>
  <c r="P1081" i="7" s="1"/>
  <c r="I1081" i="7"/>
  <c r="J1081" i="7" s="1"/>
  <c r="H777" i="7"/>
  <c r="K777" i="7"/>
  <c r="H1977" i="7"/>
  <c r="K1977" i="7"/>
  <c r="H1227" i="7"/>
  <c r="K1227" i="7"/>
  <c r="H1828" i="7"/>
  <c r="K1828" i="7"/>
  <c r="R1382" i="7"/>
  <c r="S1382" i="7" s="1"/>
  <c r="N1382" i="7"/>
  <c r="P1382" i="7" s="1"/>
  <c r="I1382" i="7"/>
  <c r="J1382" i="7" s="1"/>
  <c r="R1831" i="7"/>
  <c r="S1831" i="7" s="1"/>
  <c r="N1831" i="7"/>
  <c r="P1831" i="7" s="1"/>
  <c r="I1831" i="7"/>
  <c r="J1831" i="7" s="1"/>
  <c r="R1681" i="7"/>
  <c r="S1681" i="7" s="1"/>
  <c r="N1681" i="7"/>
  <c r="P1681" i="7" s="1"/>
  <c r="I1681" i="7"/>
  <c r="J1681" i="7" s="1"/>
  <c r="R2131" i="7"/>
  <c r="S2131" i="7" s="1"/>
  <c r="N2131" i="7"/>
  <c r="P2131" i="7" s="1"/>
  <c r="I2131" i="7"/>
  <c r="J2131" i="7" s="1"/>
  <c r="R2431" i="7"/>
  <c r="S2431" i="7" s="1"/>
  <c r="N2431" i="7"/>
  <c r="P2431" i="7" s="1"/>
  <c r="I2431" i="7"/>
  <c r="J2431" i="7" s="1"/>
  <c r="R1531" i="7"/>
  <c r="S1531" i="7" s="1"/>
  <c r="N1531" i="7"/>
  <c r="P1531" i="7" s="1"/>
  <c r="I1531" i="7"/>
  <c r="J1531" i="7" s="1"/>
  <c r="R482" i="7"/>
  <c r="S482" i="7" s="1"/>
  <c r="N482" i="7"/>
  <c r="P482" i="7" s="1"/>
  <c r="I482" i="7"/>
  <c r="J482" i="7" s="1"/>
  <c r="R1232" i="7"/>
  <c r="S1232" i="7" s="1"/>
  <c r="N1232" i="7"/>
  <c r="P1232" i="7" s="1"/>
  <c r="I1232" i="7"/>
  <c r="J1232" i="7" s="1"/>
  <c r="R631" i="7"/>
  <c r="S631" i="7" s="1"/>
  <c r="N631" i="7"/>
  <c r="P631" i="7" s="1"/>
  <c r="I631" i="7"/>
  <c r="J631" i="7" s="1"/>
  <c r="R2731" i="7"/>
  <c r="S2731" i="7" s="1"/>
  <c r="I2731" i="7"/>
  <c r="J2731" i="7" s="1"/>
  <c r="N2731" i="7"/>
  <c r="P2731" i="7" s="1"/>
  <c r="K2879" i="7"/>
  <c r="H1678" i="7"/>
  <c r="K1678" i="7"/>
  <c r="H327" i="7"/>
  <c r="K327" i="7"/>
  <c r="H1378" i="7"/>
  <c r="K1378" i="7"/>
  <c r="H2577" i="7"/>
  <c r="K2577" i="7"/>
  <c r="H1077" i="7"/>
  <c r="K1077" i="7"/>
  <c r="H1527" i="7"/>
  <c r="K1527" i="7"/>
  <c r="H2127" i="7"/>
  <c r="K2127" i="7"/>
  <c r="H478" i="7"/>
  <c r="K478" i="7"/>
  <c r="H627" i="7"/>
  <c r="K627" i="7"/>
  <c r="F2277" i="7"/>
  <c r="B2282" i="7"/>
  <c r="E2281" i="7"/>
  <c r="G2281" i="7" s="1"/>
  <c r="B932" i="7"/>
  <c r="E931" i="7"/>
  <c r="G931" i="7" s="1"/>
  <c r="B33" i="7"/>
  <c r="E32" i="7"/>
  <c r="G32" i="7" s="1"/>
  <c r="B1682" i="7"/>
  <c r="E1681" i="7"/>
  <c r="G1681" i="7" s="1"/>
  <c r="B2432" i="7"/>
  <c r="E2431" i="7"/>
  <c r="G2431" i="7" s="1"/>
  <c r="B483" i="7"/>
  <c r="E482" i="7"/>
  <c r="G482" i="7" s="1"/>
  <c r="B632" i="7"/>
  <c r="E631" i="7"/>
  <c r="G631" i="7" s="1"/>
  <c r="B2882" i="7"/>
  <c r="E2881" i="7"/>
  <c r="G2881" i="7" s="1"/>
  <c r="B1383" i="7"/>
  <c r="E1382" i="7"/>
  <c r="G1382" i="7" s="1"/>
  <c r="B332" i="7"/>
  <c r="E331" i="7"/>
  <c r="G331" i="7" s="1"/>
  <c r="B783" i="7"/>
  <c r="E782" i="7"/>
  <c r="G782" i="7" s="1"/>
  <c r="B1982" i="7"/>
  <c r="E1981" i="7"/>
  <c r="G1981" i="7" s="1"/>
  <c r="B2582" i="7"/>
  <c r="E2581" i="7"/>
  <c r="G2581" i="7" s="1"/>
  <c r="B1082" i="7"/>
  <c r="E1081" i="7"/>
  <c r="G1081" i="7" s="1"/>
  <c r="B1832" i="7"/>
  <c r="E1831" i="7"/>
  <c r="G1831" i="7" s="1"/>
  <c r="B2132" i="7"/>
  <c r="E2131" i="7"/>
  <c r="G2131" i="7" s="1"/>
  <c r="B1532" i="7"/>
  <c r="E1531" i="7"/>
  <c r="G1531" i="7" s="1"/>
  <c r="B1233" i="7"/>
  <c r="E1232" i="7"/>
  <c r="G1232" i="7" s="1"/>
  <c r="B2732" i="7"/>
  <c r="E2731" i="7"/>
  <c r="G2731" i="7" s="1"/>
  <c r="D178" i="7"/>
  <c r="F178" i="7" s="1"/>
  <c r="M178" i="7"/>
  <c r="O178" i="7" s="1"/>
  <c r="V178" i="7"/>
  <c r="X178" i="7" s="1"/>
  <c r="AE178" i="7"/>
  <c r="M28" i="7"/>
  <c r="O28" i="7" s="1"/>
  <c r="D28" i="7"/>
  <c r="F28" i="7" s="1"/>
  <c r="V28" i="7"/>
  <c r="X28" i="7" s="1"/>
  <c r="AE28" i="7"/>
  <c r="AE2128" i="7"/>
  <c r="D2128" i="7"/>
  <c r="F2128" i="7" s="1"/>
  <c r="V2128" i="7"/>
  <c r="X2128" i="7" s="1"/>
  <c r="M2128" i="7"/>
  <c r="O2128" i="7" s="1"/>
  <c r="AE479" i="7"/>
  <c r="D479" i="7"/>
  <c r="F479" i="7" s="1"/>
  <c r="M479" i="7"/>
  <c r="O479" i="7" s="1"/>
  <c r="V479" i="7"/>
  <c r="X479" i="7" s="1"/>
  <c r="M2880" i="7"/>
  <c r="O2880" i="7" s="1"/>
  <c r="T2880" i="7" s="1"/>
  <c r="D2880" i="7"/>
  <c r="F2880" i="7" s="1"/>
  <c r="H2880" i="7" s="1"/>
  <c r="V2880" i="7"/>
  <c r="X2880" i="7" s="1"/>
  <c r="AC2880" i="7" s="1"/>
  <c r="AE2880" i="7"/>
  <c r="AE2278" i="7"/>
  <c r="D2278" i="7"/>
  <c r="F2278" i="7" s="1"/>
  <c r="V2278" i="7"/>
  <c r="X2278" i="7" s="1"/>
  <c r="M2278" i="7"/>
  <c r="O2278" i="7" s="1"/>
  <c r="AE2578" i="7"/>
  <c r="V2578" i="7"/>
  <c r="X2578" i="7" s="1"/>
  <c r="M2578" i="7"/>
  <c r="O2578" i="7" s="1"/>
  <c r="D2578" i="7"/>
  <c r="F2578" i="7" s="1"/>
  <c r="M1528" i="7"/>
  <c r="O1528" i="7" s="1"/>
  <c r="D1528" i="7"/>
  <c r="F1528" i="7" s="1"/>
  <c r="AE1528" i="7"/>
  <c r="V1528" i="7"/>
  <c r="X1528" i="7" s="1"/>
  <c r="D929" i="7"/>
  <c r="F929" i="7" s="1"/>
  <c r="M929" i="7"/>
  <c r="O929" i="7" s="1"/>
  <c r="AE929" i="7"/>
  <c r="V929" i="7"/>
  <c r="X929" i="7" s="1"/>
  <c r="D1228" i="7"/>
  <c r="F1228" i="7" s="1"/>
  <c r="M1228" i="7"/>
  <c r="O1228" i="7" s="1"/>
  <c r="AE1228" i="7"/>
  <c r="V1228" i="7"/>
  <c r="X1228" i="7" s="1"/>
  <c r="M328" i="7"/>
  <c r="O328" i="7" s="1"/>
  <c r="D328" i="7"/>
  <c r="F328" i="7" s="1"/>
  <c r="V328" i="7"/>
  <c r="X328" i="7" s="1"/>
  <c r="AE328" i="7"/>
  <c r="AE2428" i="7"/>
  <c r="V2428" i="7"/>
  <c r="X2428" i="7" s="1"/>
  <c r="M2428" i="7"/>
  <c r="O2428" i="7" s="1"/>
  <c r="D2428" i="7"/>
  <c r="F2428" i="7" s="1"/>
  <c r="V1829" i="7"/>
  <c r="X1829" i="7" s="1"/>
  <c r="M1829" i="7"/>
  <c r="O1829" i="7" s="1"/>
  <c r="AE1829" i="7"/>
  <c r="D1829" i="7"/>
  <c r="F1829" i="7" s="1"/>
  <c r="AE1978" i="7"/>
  <c r="V1978" i="7"/>
  <c r="X1978" i="7" s="1"/>
  <c r="M1978" i="7"/>
  <c r="O1978" i="7" s="1"/>
  <c r="D1978" i="7"/>
  <c r="F1978" i="7" s="1"/>
  <c r="V2728" i="7"/>
  <c r="X2728" i="7" s="1"/>
  <c r="M2728" i="7"/>
  <c r="O2728" i="7" s="1"/>
  <c r="AE2728" i="7"/>
  <c r="D2728" i="7"/>
  <c r="F2728" i="7" s="1"/>
  <c r="AE1679" i="7"/>
  <c r="D1679" i="7"/>
  <c r="F1679" i="7" s="1"/>
  <c r="V1679" i="7"/>
  <c r="X1679" i="7" s="1"/>
  <c r="M1679" i="7"/>
  <c r="O1679" i="7" s="1"/>
  <c r="V1379" i="7"/>
  <c r="X1379" i="7" s="1"/>
  <c r="M1379" i="7"/>
  <c r="O1379" i="7" s="1"/>
  <c r="AE1379" i="7"/>
  <c r="D1379" i="7"/>
  <c r="F1379" i="7" s="1"/>
  <c r="AE1078" i="7"/>
  <c r="D1078" i="7"/>
  <c r="F1078" i="7" s="1"/>
  <c r="V1078" i="7"/>
  <c r="X1078" i="7" s="1"/>
  <c r="M1078" i="7"/>
  <c r="O1078" i="7" s="1"/>
  <c r="AE779" i="7"/>
  <c r="V779" i="7"/>
  <c r="X779" i="7" s="1"/>
  <c r="M779" i="7"/>
  <c r="O779" i="7" s="1"/>
  <c r="D779" i="7"/>
  <c r="F779" i="7" s="1"/>
  <c r="AE628" i="7"/>
  <c r="D628" i="7"/>
  <c r="F628" i="7" s="1"/>
  <c r="M628" i="7"/>
  <c r="O628" i="7" s="1"/>
  <c r="V628" i="7"/>
  <c r="X628" i="7" s="1"/>
  <c r="G33" i="16" l="1"/>
  <c r="Z2882" i="16"/>
  <c r="J33" i="16"/>
  <c r="T2732" i="16"/>
  <c r="AC1532" i="16"/>
  <c r="H1832" i="16"/>
  <c r="AL2583" i="16"/>
  <c r="K2583" i="16"/>
  <c r="AL482" i="16"/>
  <c r="K482" i="16"/>
  <c r="AL2283" i="16"/>
  <c r="AI2283" i="16"/>
  <c r="AC2882" i="16"/>
  <c r="AI2882" i="16"/>
  <c r="Z1983" i="16"/>
  <c r="G2432" i="16"/>
  <c r="F33" i="16"/>
  <c r="F1233" i="16"/>
  <c r="J1233" i="16"/>
  <c r="K1233" i="16" s="1"/>
  <c r="H2283" i="16"/>
  <c r="F2432" i="16"/>
  <c r="Q932" i="16"/>
  <c r="K2732" i="16"/>
  <c r="H2732" i="16"/>
  <c r="H1532" i="16"/>
  <c r="AI1532" i="16"/>
  <c r="AL1832" i="16"/>
  <c r="K1832" i="16"/>
  <c r="AI1832" i="16"/>
  <c r="Q2583" i="16"/>
  <c r="G1233" i="16"/>
  <c r="H1233" i="16" s="1"/>
  <c r="Z1233" i="16"/>
  <c r="Q482" i="16"/>
  <c r="AL1983" i="16"/>
  <c r="AL2432" i="16"/>
  <c r="J2432" i="16"/>
  <c r="K2432" i="16" s="1"/>
  <c r="AC33" i="16"/>
  <c r="K2133" i="16"/>
  <c r="AC1082" i="16"/>
  <c r="Z1082" i="16"/>
  <c r="AI1082" i="16"/>
  <c r="T1082" i="16"/>
  <c r="AL182" i="16"/>
  <c r="K1684" i="16"/>
  <c r="AL33" i="16"/>
  <c r="H1082" i="16"/>
  <c r="K1082" i="16"/>
  <c r="AF1083" i="16"/>
  <c r="AH1083" i="16" s="1"/>
  <c r="I1083" i="16"/>
  <c r="J1083" i="16" s="1"/>
  <c r="V1083" i="16"/>
  <c r="X1083" i="16" s="1"/>
  <c r="AJ1083" i="16"/>
  <c r="AK1083" i="16" s="1"/>
  <c r="R1083" i="16"/>
  <c r="S1083" i="16" s="1"/>
  <c r="B1084" i="16"/>
  <c r="D1083" i="16"/>
  <c r="F1083" i="16" s="1"/>
  <c r="M1083" i="16"/>
  <c r="O1083" i="16" s="1"/>
  <c r="N1083" i="16"/>
  <c r="P1083" i="16" s="1"/>
  <c r="AE1083" i="16"/>
  <c r="AG1083" i="16" s="1"/>
  <c r="AA1083" i="16"/>
  <c r="AB1083" i="16" s="1"/>
  <c r="AC1083" i="16" s="1"/>
  <c r="W1083" i="16"/>
  <c r="Y1083" i="16" s="1"/>
  <c r="Z1083" i="16" s="1"/>
  <c r="E1083" i="16"/>
  <c r="G1083" i="16" s="1"/>
  <c r="V183" i="16"/>
  <c r="X183" i="16" s="1"/>
  <c r="W183" i="16"/>
  <c r="Y183" i="16" s="1"/>
  <c r="Z183" i="16" s="1"/>
  <c r="B184" i="16"/>
  <c r="D183" i="16"/>
  <c r="F183" i="16" s="1"/>
  <c r="AA183" i="16"/>
  <c r="AB183" i="16" s="1"/>
  <c r="AC183" i="16" s="1"/>
  <c r="R183" i="16"/>
  <c r="S183" i="16" s="1"/>
  <c r="N183" i="16"/>
  <c r="P183" i="16" s="1"/>
  <c r="M183" i="16"/>
  <c r="O183" i="16" s="1"/>
  <c r="I183" i="16"/>
  <c r="J183" i="16" s="1"/>
  <c r="AJ183" i="16"/>
  <c r="AK183" i="16" s="1"/>
  <c r="AE183" i="16"/>
  <c r="AG183" i="16" s="1"/>
  <c r="E183" i="16"/>
  <c r="G183" i="16" s="1"/>
  <c r="H183" i="16" s="1"/>
  <c r="AF183" i="16"/>
  <c r="AH183" i="16" s="1"/>
  <c r="AI182" i="16"/>
  <c r="H332" i="16"/>
  <c r="AL1684" i="16"/>
  <c r="AI1684" i="16"/>
  <c r="Q633" i="16"/>
  <c r="K332" i="16"/>
  <c r="H932" i="16"/>
  <c r="Z2732" i="16"/>
  <c r="Z1532" i="16"/>
  <c r="T1532" i="16"/>
  <c r="AC1832" i="16"/>
  <c r="Q1832" i="16"/>
  <c r="B2585" i="16"/>
  <c r="AE2584" i="16"/>
  <c r="AG2584" i="16" s="1"/>
  <c r="V2584" i="16"/>
  <c r="X2584" i="16" s="1"/>
  <c r="M2584" i="16"/>
  <c r="O2584" i="16" s="1"/>
  <c r="D2584" i="16"/>
  <c r="F2584" i="16" s="1"/>
  <c r="AF2584" i="16"/>
  <c r="AH2584" i="16" s="1"/>
  <c r="AI2584" i="16" s="1"/>
  <c r="W2584" i="16"/>
  <c r="Y2584" i="16" s="1"/>
  <c r="Z2584" i="16" s="1"/>
  <c r="N2584" i="16"/>
  <c r="P2584" i="16" s="1"/>
  <c r="Q2584" i="16" s="1"/>
  <c r="E2584" i="16"/>
  <c r="G2584" i="16" s="1"/>
  <c r="H2584" i="16" s="1"/>
  <c r="R2584" i="16"/>
  <c r="S2584" i="16" s="1"/>
  <c r="I2584" i="16"/>
  <c r="J2584" i="16" s="1"/>
  <c r="AA2584" i="16"/>
  <c r="AB2584" i="16" s="1"/>
  <c r="AC2584" i="16" s="1"/>
  <c r="AJ2584" i="16"/>
  <c r="AK2584" i="16" s="1"/>
  <c r="AL1233" i="16"/>
  <c r="AI1233" i="16"/>
  <c r="B484" i="16"/>
  <c r="AE483" i="16"/>
  <c r="AG483" i="16" s="1"/>
  <c r="V483" i="16"/>
  <c r="X483" i="16" s="1"/>
  <c r="M483" i="16"/>
  <c r="O483" i="16" s="1"/>
  <c r="D483" i="16"/>
  <c r="F483" i="16" s="1"/>
  <c r="AF483" i="16"/>
  <c r="AH483" i="16" s="1"/>
  <c r="AI483" i="16" s="1"/>
  <c r="W483" i="16"/>
  <c r="Y483" i="16" s="1"/>
  <c r="Z483" i="16" s="1"/>
  <c r="N483" i="16"/>
  <c r="P483" i="16" s="1"/>
  <c r="Q483" i="16" s="1"/>
  <c r="E483" i="16"/>
  <c r="G483" i="16" s="1"/>
  <c r="H483" i="16" s="1"/>
  <c r="R483" i="16"/>
  <c r="S483" i="16" s="1"/>
  <c r="I483" i="16"/>
  <c r="J483" i="16" s="1"/>
  <c r="AA483" i="16"/>
  <c r="AB483" i="16" s="1"/>
  <c r="AJ483" i="16"/>
  <c r="AK483" i="16" s="1"/>
  <c r="K2283" i="16"/>
  <c r="AC1383" i="16"/>
  <c r="Q1383" i="16"/>
  <c r="AL2882" i="16"/>
  <c r="K1983" i="16"/>
  <c r="AI1983" i="16"/>
  <c r="B2434" i="16"/>
  <c r="AE2433" i="16"/>
  <c r="AG2433" i="16" s="1"/>
  <c r="V2433" i="16"/>
  <c r="X2433" i="16" s="1"/>
  <c r="M2433" i="16"/>
  <c r="O2433" i="16" s="1"/>
  <c r="D2433" i="16"/>
  <c r="R2433" i="16"/>
  <c r="S2433" i="16" s="1"/>
  <c r="I2433" i="16"/>
  <c r="AF2433" i="16"/>
  <c r="AH2433" i="16" s="1"/>
  <c r="W2433" i="16"/>
  <c r="Y2433" i="16" s="1"/>
  <c r="N2433" i="16"/>
  <c r="P2433" i="16" s="1"/>
  <c r="Q2433" i="16" s="1"/>
  <c r="E2433" i="16"/>
  <c r="AJ2433" i="16"/>
  <c r="AK2433" i="16" s="1"/>
  <c r="AA2433" i="16"/>
  <c r="AB2433" i="16" s="1"/>
  <c r="T2432" i="16"/>
  <c r="B2135" i="16"/>
  <c r="AE2134" i="16"/>
  <c r="AG2134" i="16" s="1"/>
  <c r="V2134" i="16"/>
  <c r="X2134" i="16" s="1"/>
  <c r="M2134" i="16"/>
  <c r="O2134" i="16" s="1"/>
  <c r="D2134" i="16"/>
  <c r="F2134" i="16" s="1"/>
  <c r="W2134" i="16"/>
  <c r="Y2134" i="16" s="1"/>
  <c r="E2134" i="16"/>
  <c r="G2134" i="16" s="1"/>
  <c r="R2134" i="16"/>
  <c r="S2134" i="16" s="1"/>
  <c r="T2134" i="16" s="1"/>
  <c r="AF2134" i="16"/>
  <c r="AH2134" i="16" s="1"/>
  <c r="N2134" i="16"/>
  <c r="P2134" i="16" s="1"/>
  <c r="I2134" i="16"/>
  <c r="J2134" i="16" s="1"/>
  <c r="AA2134" i="16"/>
  <c r="AB2134" i="16" s="1"/>
  <c r="AJ2134" i="16"/>
  <c r="AK2134" i="16" s="1"/>
  <c r="AL2134" i="16" s="1"/>
  <c r="T2133" i="16"/>
  <c r="AC782" i="16"/>
  <c r="Q782" i="16"/>
  <c r="AC1684" i="16"/>
  <c r="AE1685" i="16"/>
  <c r="AG1685" i="16" s="1"/>
  <c r="R1685" i="16"/>
  <c r="S1685" i="16" s="1"/>
  <c r="M1685" i="16"/>
  <c r="O1685" i="16" s="1"/>
  <c r="W1685" i="16"/>
  <c r="Y1685" i="16" s="1"/>
  <c r="E1685" i="16"/>
  <c r="G1685" i="16" s="1"/>
  <c r="B1686" i="16"/>
  <c r="V1685" i="16"/>
  <c r="X1685" i="16" s="1"/>
  <c r="I1685" i="16"/>
  <c r="J1685" i="16" s="1"/>
  <c r="D1685" i="16"/>
  <c r="F1685" i="16" s="1"/>
  <c r="AF1685" i="16"/>
  <c r="AH1685" i="16" s="1"/>
  <c r="AI1685" i="16" s="1"/>
  <c r="N1685" i="16"/>
  <c r="P1685" i="16" s="1"/>
  <c r="Q1685" i="16" s="1"/>
  <c r="AJ1685" i="16"/>
  <c r="AK1685" i="16" s="1"/>
  <c r="AA1685" i="16"/>
  <c r="AB1685" i="16" s="1"/>
  <c r="T1684" i="16"/>
  <c r="AF634" i="16"/>
  <c r="AH634" i="16" s="1"/>
  <c r="W634" i="16"/>
  <c r="Y634" i="16" s="1"/>
  <c r="R634" i="16"/>
  <c r="S634" i="16" s="1"/>
  <c r="N634" i="16"/>
  <c r="P634" i="16" s="1"/>
  <c r="I634" i="16"/>
  <c r="J634" i="16" s="1"/>
  <c r="E634" i="16"/>
  <c r="G634" i="16" s="1"/>
  <c r="B635" i="16"/>
  <c r="AE634" i="16"/>
  <c r="AG634" i="16" s="1"/>
  <c r="V634" i="16"/>
  <c r="X634" i="16" s="1"/>
  <c r="M634" i="16"/>
  <c r="O634" i="16" s="1"/>
  <c r="D634" i="16"/>
  <c r="F634" i="16" s="1"/>
  <c r="AA634" i="16"/>
  <c r="AB634" i="16" s="1"/>
  <c r="AJ634" i="16"/>
  <c r="AK634" i="16" s="1"/>
  <c r="T633" i="16"/>
  <c r="Q332" i="16"/>
  <c r="K932" i="16"/>
  <c r="AL2732" i="16"/>
  <c r="AE2733" i="16"/>
  <c r="AG2733" i="16" s="1"/>
  <c r="R2733" i="16"/>
  <c r="S2733" i="16" s="1"/>
  <c r="M2733" i="16"/>
  <c r="O2733" i="16" s="1"/>
  <c r="W2733" i="16"/>
  <c r="Y2733" i="16" s="1"/>
  <c r="E2733" i="16"/>
  <c r="G2733" i="16" s="1"/>
  <c r="B2734" i="16"/>
  <c r="V2733" i="16"/>
  <c r="X2733" i="16" s="1"/>
  <c r="I2733" i="16"/>
  <c r="J2733" i="16" s="1"/>
  <c r="D2733" i="16"/>
  <c r="F2733" i="16" s="1"/>
  <c r="AF2733" i="16"/>
  <c r="AH2733" i="16" s="1"/>
  <c r="N2733" i="16"/>
  <c r="P2733" i="16" s="1"/>
  <c r="Q2733" i="16" s="1"/>
  <c r="AA2733" i="16"/>
  <c r="AB2733" i="16" s="1"/>
  <c r="AJ2733" i="16"/>
  <c r="AK2733" i="16" s="1"/>
  <c r="AL2733" i="16" s="1"/>
  <c r="AI2732" i="16"/>
  <c r="AL1532" i="16"/>
  <c r="AF1533" i="16"/>
  <c r="AH1533" i="16" s="1"/>
  <c r="W1533" i="16"/>
  <c r="Y1533" i="16" s="1"/>
  <c r="R1533" i="16"/>
  <c r="S1533" i="16" s="1"/>
  <c r="N1533" i="16"/>
  <c r="P1533" i="16" s="1"/>
  <c r="I1533" i="16"/>
  <c r="J1533" i="16" s="1"/>
  <c r="E1533" i="16"/>
  <c r="G1533" i="16" s="1"/>
  <c r="AE1533" i="16"/>
  <c r="AG1533" i="16" s="1"/>
  <c r="M1533" i="16"/>
  <c r="O1533" i="16" s="1"/>
  <c r="B1534" i="16"/>
  <c r="V1533" i="16"/>
  <c r="X1533" i="16" s="1"/>
  <c r="D1533" i="16"/>
  <c r="F1533" i="16" s="1"/>
  <c r="AJ1533" i="16"/>
  <c r="AK1533" i="16" s="1"/>
  <c r="AL1533" i="16" s="1"/>
  <c r="AA1533" i="16"/>
  <c r="AB1533" i="16" s="1"/>
  <c r="B1834" i="16"/>
  <c r="AE1833" i="16"/>
  <c r="AG1833" i="16" s="1"/>
  <c r="V1833" i="16"/>
  <c r="X1833" i="16" s="1"/>
  <c r="M1833" i="16"/>
  <c r="O1833" i="16" s="1"/>
  <c r="D1833" i="16"/>
  <c r="F1833" i="16" s="1"/>
  <c r="AF1833" i="16"/>
  <c r="AH1833" i="16" s="1"/>
  <c r="AI1833" i="16" s="1"/>
  <c r="W1833" i="16"/>
  <c r="Y1833" i="16" s="1"/>
  <c r="Z1833" i="16" s="1"/>
  <c r="R1833" i="16"/>
  <c r="S1833" i="16" s="1"/>
  <c r="T1833" i="16" s="1"/>
  <c r="N1833" i="16"/>
  <c r="P1833" i="16" s="1"/>
  <c r="I1833" i="16"/>
  <c r="J1833" i="16" s="1"/>
  <c r="E1833" i="16"/>
  <c r="G1833" i="16" s="1"/>
  <c r="AJ1833" i="16"/>
  <c r="AK1833" i="16" s="1"/>
  <c r="AA1833" i="16"/>
  <c r="AB1833" i="16" s="1"/>
  <c r="T1832" i="16"/>
  <c r="H2583" i="16"/>
  <c r="Z2583" i="16"/>
  <c r="Q1233" i="16"/>
  <c r="H482" i="16"/>
  <c r="Z482" i="16"/>
  <c r="AC2283" i="16"/>
  <c r="Q2283" i="16"/>
  <c r="B1385" i="16"/>
  <c r="AE1384" i="16"/>
  <c r="AG1384" i="16" s="1"/>
  <c r="V1384" i="16"/>
  <c r="X1384" i="16" s="1"/>
  <c r="M1384" i="16"/>
  <c r="O1384" i="16" s="1"/>
  <c r="D1384" i="16"/>
  <c r="F1384" i="16" s="1"/>
  <c r="AF1384" i="16"/>
  <c r="AH1384" i="16" s="1"/>
  <c r="AI1384" i="16" s="1"/>
  <c r="W1384" i="16"/>
  <c r="Y1384" i="16" s="1"/>
  <c r="Z1384" i="16" s="1"/>
  <c r="R1384" i="16"/>
  <c r="S1384" i="16" s="1"/>
  <c r="N1384" i="16"/>
  <c r="P1384" i="16" s="1"/>
  <c r="I1384" i="16"/>
  <c r="J1384" i="16" s="1"/>
  <c r="E1384" i="16"/>
  <c r="G1384" i="16" s="1"/>
  <c r="AA1384" i="16"/>
  <c r="AB1384" i="16" s="1"/>
  <c r="AJ1384" i="16"/>
  <c r="AK1384" i="16" s="1"/>
  <c r="T1383" i="16"/>
  <c r="K2882" i="16"/>
  <c r="H2882" i="16"/>
  <c r="AC1983" i="16"/>
  <c r="Q1983" i="16"/>
  <c r="H2432" i="16"/>
  <c r="Z2432" i="16"/>
  <c r="Q33" i="16"/>
  <c r="AF34" i="16"/>
  <c r="AH34" i="16" s="1"/>
  <c r="W34" i="16"/>
  <c r="Y34" i="16" s="1"/>
  <c r="R34" i="16"/>
  <c r="S34" i="16" s="1"/>
  <c r="N34" i="16"/>
  <c r="P34" i="16" s="1"/>
  <c r="I34" i="16"/>
  <c r="E34" i="16"/>
  <c r="B35" i="16"/>
  <c r="AE34" i="16"/>
  <c r="AG34" i="16" s="1"/>
  <c r="V34" i="16"/>
  <c r="X34" i="16" s="1"/>
  <c r="M34" i="16"/>
  <c r="O34" i="16" s="1"/>
  <c r="D34" i="16"/>
  <c r="AJ34" i="16"/>
  <c r="AK34" i="16" s="1"/>
  <c r="AL34" i="16" s="1"/>
  <c r="AA34" i="16"/>
  <c r="AB34" i="16" s="1"/>
  <c r="AC34" i="16" s="1"/>
  <c r="H2133" i="16"/>
  <c r="Z2133" i="16"/>
  <c r="B784" i="16"/>
  <c r="AE783" i="16"/>
  <c r="AG783" i="16" s="1"/>
  <c r="V783" i="16"/>
  <c r="X783" i="16" s="1"/>
  <c r="M783" i="16"/>
  <c r="O783" i="16" s="1"/>
  <c r="D783" i="16"/>
  <c r="F783" i="16" s="1"/>
  <c r="AF783" i="16"/>
  <c r="AH783" i="16" s="1"/>
  <c r="AI783" i="16" s="1"/>
  <c r="W783" i="16"/>
  <c r="Y783" i="16" s="1"/>
  <c r="Z783" i="16" s="1"/>
  <c r="R783" i="16"/>
  <c r="S783" i="16" s="1"/>
  <c r="T783" i="16" s="1"/>
  <c r="N783" i="16"/>
  <c r="P783" i="16" s="1"/>
  <c r="I783" i="16"/>
  <c r="J783" i="16" s="1"/>
  <c r="E783" i="16"/>
  <c r="G783" i="16" s="1"/>
  <c r="AJ783" i="16"/>
  <c r="AK783" i="16" s="1"/>
  <c r="AL783" i="16" s="1"/>
  <c r="AA783" i="16"/>
  <c r="AB783" i="16" s="1"/>
  <c r="T782" i="16"/>
  <c r="H1684" i="16"/>
  <c r="Z633" i="16"/>
  <c r="B334" i="16"/>
  <c r="AE333" i="16"/>
  <c r="AG333" i="16" s="1"/>
  <c r="V333" i="16"/>
  <c r="X333" i="16" s="1"/>
  <c r="M333" i="16"/>
  <c r="O333" i="16" s="1"/>
  <c r="D333" i="16"/>
  <c r="F333" i="16" s="1"/>
  <c r="AF333" i="16"/>
  <c r="AH333" i="16" s="1"/>
  <c r="AI333" i="16" s="1"/>
  <c r="W333" i="16"/>
  <c r="Y333" i="16" s="1"/>
  <c r="Z333" i="16" s="1"/>
  <c r="N333" i="16"/>
  <c r="P333" i="16" s="1"/>
  <c r="Q333" i="16" s="1"/>
  <c r="E333" i="16"/>
  <c r="G333" i="16" s="1"/>
  <c r="H333" i="16" s="1"/>
  <c r="R333" i="16"/>
  <c r="S333" i="16" s="1"/>
  <c r="I333" i="16"/>
  <c r="J333" i="16" s="1"/>
  <c r="AA333" i="16"/>
  <c r="AB333" i="16" s="1"/>
  <c r="AC333" i="16" s="1"/>
  <c r="AJ333" i="16"/>
  <c r="AK333" i="16" s="1"/>
  <c r="T332" i="16"/>
  <c r="B934" i="16"/>
  <c r="AE933" i="16"/>
  <c r="AG933" i="16" s="1"/>
  <c r="V933" i="16"/>
  <c r="X933" i="16" s="1"/>
  <c r="M933" i="16"/>
  <c r="O933" i="16" s="1"/>
  <c r="D933" i="16"/>
  <c r="F933" i="16" s="1"/>
  <c r="I933" i="16"/>
  <c r="J933" i="16" s="1"/>
  <c r="K933" i="16" s="1"/>
  <c r="W933" i="16"/>
  <c r="Y933" i="16" s="1"/>
  <c r="Z933" i="16" s="1"/>
  <c r="E933" i="16"/>
  <c r="G933" i="16" s="1"/>
  <c r="R933" i="16"/>
  <c r="S933" i="16" s="1"/>
  <c r="T933" i="16" s="1"/>
  <c r="AF933" i="16"/>
  <c r="AH933" i="16" s="1"/>
  <c r="AI933" i="16" s="1"/>
  <c r="N933" i="16"/>
  <c r="P933" i="16" s="1"/>
  <c r="AA933" i="16"/>
  <c r="AB933" i="16" s="1"/>
  <c r="AJ933" i="16"/>
  <c r="AK933" i="16" s="1"/>
  <c r="Z1832" i="16"/>
  <c r="AI2583" i="16"/>
  <c r="AF1234" i="16"/>
  <c r="AH1234" i="16" s="1"/>
  <c r="W1234" i="16"/>
  <c r="Y1234" i="16" s="1"/>
  <c r="R1234" i="16"/>
  <c r="S1234" i="16" s="1"/>
  <c r="N1234" i="16"/>
  <c r="P1234" i="16" s="1"/>
  <c r="I1234" i="16"/>
  <c r="E1234" i="16"/>
  <c r="B1235" i="16"/>
  <c r="AE1234" i="16"/>
  <c r="AG1234" i="16" s="1"/>
  <c r="V1234" i="16"/>
  <c r="X1234" i="16" s="1"/>
  <c r="M1234" i="16"/>
  <c r="O1234" i="16" s="1"/>
  <c r="D1234" i="16"/>
  <c r="AA1234" i="16"/>
  <c r="AB1234" i="16" s="1"/>
  <c r="AJ1234" i="16"/>
  <c r="AK1234" i="16" s="1"/>
  <c r="T1233" i="16"/>
  <c r="AI482" i="16"/>
  <c r="B2285" i="16"/>
  <c r="AE2284" i="16"/>
  <c r="AG2284" i="16" s="1"/>
  <c r="V2284" i="16"/>
  <c r="X2284" i="16" s="1"/>
  <c r="M2284" i="16"/>
  <c r="O2284" i="16" s="1"/>
  <c r="D2284" i="16"/>
  <c r="F2284" i="16" s="1"/>
  <c r="AF2284" i="16"/>
  <c r="AH2284" i="16" s="1"/>
  <c r="AI2284" i="16" s="1"/>
  <c r="W2284" i="16"/>
  <c r="Y2284" i="16" s="1"/>
  <c r="R2284" i="16"/>
  <c r="S2284" i="16" s="1"/>
  <c r="T2284" i="16" s="1"/>
  <c r="N2284" i="16"/>
  <c r="P2284" i="16" s="1"/>
  <c r="I2284" i="16"/>
  <c r="J2284" i="16" s="1"/>
  <c r="K2284" i="16" s="1"/>
  <c r="E2284" i="16"/>
  <c r="G2284" i="16" s="1"/>
  <c r="AA2284" i="16"/>
  <c r="AB2284" i="16" s="1"/>
  <c r="AJ2284" i="16"/>
  <c r="AK2284" i="16" s="1"/>
  <c r="T2283" i="16"/>
  <c r="Z1383" i="16"/>
  <c r="AF1984" i="16"/>
  <c r="AH1984" i="16" s="1"/>
  <c r="W1984" i="16"/>
  <c r="Y1984" i="16" s="1"/>
  <c r="R1984" i="16"/>
  <c r="S1984" i="16" s="1"/>
  <c r="N1984" i="16"/>
  <c r="P1984" i="16" s="1"/>
  <c r="I1984" i="16"/>
  <c r="J1984" i="16" s="1"/>
  <c r="E1984" i="16"/>
  <c r="G1984" i="16" s="1"/>
  <c r="B1985" i="16"/>
  <c r="AE1984" i="16"/>
  <c r="AG1984" i="16" s="1"/>
  <c r="V1984" i="16"/>
  <c r="X1984" i="16" s="1"/>
  <c r="M1984" i="16"/>
  <c r="O1984" i="16" s="1"/>
  <c r="D1984" i="16"/>
  <c r="F1984" i="16" s="1"/>
  <c r="AJ1984" i="16"/>
  <c r="AK1984" i="16" s="1"/>
  <c r="AA1984" i="16"/>
  <c r="AB1984" i="16" s="1"/>
  <c r="T1983" i="16"/>
  <c r="AI2432" i="16"/>
  <c r="AI2133" i="16"/>
  <c r="Z782" i="16"/>
  <c r="AF2883" i="16"/>
  <c r="AH2883" i="16" s="1"/>
  <c r="W2883" i="16"/>
  <c r="Y2883" i="16" s="1"/>
  <c r="R2883" i="16"/>
  <c r="S2883" i="16" s="1"/>
  <c r="N2883" i="16"/>
  <c r="P2883" i="16" s="1"/>
  <c r="I2883" i="16"/>
  <c r="J2883" i="16" s="1"/>
  <c r="E2883" i="16"/>
  <c r="G2883" i="16" s="1"/>
  <c r="B2884" i="16"/>
  <c r="V2883" i="16"/>
  <c r="X2883" i="16" s="1"/>
  <c r="D2883" i="16"/>
  <c r="F2883" i="16" s="1"/>
  <c r="AE2883" i="16"/>
  <c r="AG2883" i="16" s="1"/>
  <c r="M2883" i="16"/>
  <c r="O2883" i="16" s="1"/>
  <c r="AA2883" i="16"/>
  <c r="AB2883" i="16" s="1"/>
  <c r="AC2883" i="16" s="1"/>
  <c r="AJ2883" i="16"/>
  <c r="AK2883" i="16" s="1"/>
  <c r="H1983" i="16"/>
  <c r="AF2132" i="7"/>
  <c r="AJ2132" i="7"/>
  <c r="AK2132" i="7" s="1"/>
  <c r="AL2132" i="7" s="1"/>
  <c r="AF1982" i="7"/>
  <c r="AJ1982" i="7"/>
  <c r="AK1982" i="7" s="1"/>
  <c r="AL1982" i="7" s="1"/>
  <c r="AF2882" i="7"/>
  <c r="AJ2882" i="7"/>
  <c r="AK2882" i="7" s="1"/>
  <c r="AL2882" i="7" s="1"/>
  <c r="AF1682" i="7"/>
  <c r="AJ1682" i="7"/>
  <c r="AK1682" i="7" s="1"/>
  <c r="AL1682" i="7" s="1"/>
  <c r="Z628" i="7"/>
  <c r="AC628" i="7"/>
  <c r="AC1379" i="7"/>
  <c r="Z1379" i="7"/>
  <c r="Z1679" i="7"/>
  <c r="AC1679" i="7"/>
  <c r="Z929" i="7"/>
  <c r="AC929" i="7"/>
  <c r="AC2128" i="7"/>
  <c r="Z2128" i="7"/>
  <c r="Z2880" i="7"/>
  <c r="Z779" i="7"/>
  <c r="AC779" i="7"/>
  <c r="Z1829" i="7"/>
  <c r="AC1829" i="7"/>
  <c r="AC2578" i="7"/>
  <c r="Z2578" i="7"/>
  <c r="Z479" i="7"/>
  <c r="AC479" i="7"/>
  <c r="AF1082" i="7"/>
  <c r="AJ1082" i="7"/>
  <c r="AK1082" i="7" s="1"/>
  <c r="AL1082" i="7" s="1"/>
  <c r="AF332" i="7"/>
  <c r="AJ332" i="7"/>
  <c r="AK332" i="7" s="1"/>
  <c r="AL332" i="7" s="1"/>
  <c r="AF483" i="7"/>
  <c r="AJ483" i="7"/>
  <c r="AK483" i="7" s="1"/>
  <c r="AL483" i="7" s="1"/>
  <c r="AF932" i="7"/>
  <c r="AJ932" i="7"/>
  <c r="AK932" i="7" s="1"/>
  <c r="AL932" i="7" s="1"/>
  <c r="Z1978" i="7"/>
  <c r="AC1978" i="7"/>
  <c r="AC328" i="7"/>
  <c r="Z328" i="7"/>
  <c r="Z1228" i="7"/>
  <c r="AC1228" i="7"/>
  <c r="Z1528" i="7"/>
  <c r="AC1528" i="7"/>
  <c r="AF2732" i="7"/>
  <c r="AJ2732" i="7"/>
  <c r="AK2732" i="7" s="1"/>
  <c r="AL2732" i="7" s="1"/>
  <c r="AF1532" i="7"/>
  <c r="AJ1532" i="7"/>
  <c r="AK1532" i="7" s="1"/>
  <c r="AL1532" i="7" s="1"/>
  <c r="AF1832" i="7"/>
  <c r="AJ1832" i="7"/>
  <c r="AK1832" i="7" s="1"/>
  <c r="AL1832" i="7" s="1"/>
  <c r="AF2582" i="7"/>
  <c r="AJ2582" i="7"/>
  <c r="AK2582" i="7" s="1"/>
  <c r="AL2582" i="7" s="1"/>
  <c r="AF783" i="7"/>
  <c r="AJ783" i="7"/>
  <c r="AK783" i="7" s="1"/>
  <c r="AL783" i="7" s="1"/>
  <c r="AF1383" i="7"/>
  <c r="AJ1383" i="7"/>
  <c r="AK1383" i="7" s="1"/>
  <c r="AL1383" i="7" s="1"/>
  <c r="AF632" i="7"/>
  <c r="AJ632" i="7"/>
  <c r="AK632" i="7" s="1"/>
  <c r="AL632" i="7" s="1"/>
  <c r="AF2432" i="7"/>
  <c r="AJ2432" i="7"/>
  <c r="AK2432" i="7" s="1"/>
  <c r="AL2432" i="7" s="1"/>
  <c r="AF33" i="7"/>
  <c r="AJ33" i="7"/>
  <c r="AK33" i="7" s="1"/>
  <c r="AL33" i="7" s="1"/>
  <c r="AF2282" i="7"/>
  <c r="AJ2282" i="7"/>
  <c r="AK2282" i="7" s="1"/>
  <c r="AL2282" i="7" s="1"/>
  <c r="AF1233" i="7"/>
  <c r="AJ1233" i="7"/>
  <c r="AK1233" i="7" s="1"/>
  <c r="AL1233" i="7" s="1"/>
  <c r="AC1078" i="7"/>
  <c r="Z1078" i="7"/>
  <c r="AC2728" i="7"/>
  <c r="Z2728" i="7"/>
  <c r="Z2428" i="7"/>
  <c r="AC2428" i="7"/>
  <c r="AC2278" i="7"/>
  <c r="Z2278" i="7"/>
  <c r="AC28" i="7"/>
  <c r="Z28" i="7"/>
  <c r="Z178" i="7"/>
  <c r="AC178" i="7"/>
  <c r="T2428" i="7"/>
  <c r="Q2428" i="7"/>
  <c r="Q479" i="7"/>
  <c r="T479" i="7"/>
  <c r="T628" i="7"/>
  <c r="Q628" i="7"/>
  <c r="Q1978" i="7"/>
  <c r="T1978" i="7"/>
  <c r="Q1829" i="7"/>
  <c r="T1829" i="7"/>
  <c r="Q2880" i="7"/>
  <c r="Q2578" i="7"/>
  <c r="T2578" i="7"/>
  <c r="Q1078" i="7"/>
  <c r="T1078" i="7"/>
  <c r="T1379" i="7"/>
  <c r="Q1379" i="7"/>
  <c r="T2728" i="7"/>
  <c r="Q2728" i="7"/>
  <c r="Q328" i="7"/>
  <c r="T328" i="7"/>
  <c r="T1228" i="7"/>
  <c r="Q1228" i="7"/>
  <c r="Q1528" i="7"/>
  <c r="T1528" i="7"/>
  <c r="T178" i="7"/>
  <c r="Q178" i="7"/>
  <c r="Q28" i="7"/>
  <c r="T28" i="7"/>
  <c r="Q779" i="7"/>
  <c r="T779" i="7"/>
  <c r="T1679" i="7"/>
  <c r="Q1679" i="7"/>
  <c r="Q929" i="7"/>
  <c r="T929" i="7"/>
  <c r="T2278" i="7"/>
  <c r="Q2278" i="7"/>
  <c r="T2128" i="7"/>
  <c r="Q2128" i="7"/>
  <c r="W2732" i="7"/>
  <c r="Y2732" i="7" s="1"/>
  <c r="AA2732" i="7"/>
  <c r="AB2732" i="7" s="1"/>
  <c r="W1233" i="7"/>
  <c r="Y1233" i="7" s="1"/>
  <c r="AA1233" i="7"/>
  <c r="AB1233" i="7" s="1"/>
  <c r="W1532" i="7"/>
  <c r="Y1532" i="7" s="1"/>
  <c r="AA1532" i="7"/>
  <c r="AB1532" i="7" s="1"/>
  <c r="W2132" i="7"/>
  <c r="Y2132" i="7" s="1"/>
  <c r="AA2132" i="7"/>
  <c r="AB2132" i="7" s="1"/>
  <c r="W1832" i="7"/>
  <c r="Y1832" i="7" s="1"/>
  <c r="AA1832" i="7"/>
  <c r="AB1832" i="7" s="1"/>
  <c r="W1082" i="7"/>
  <c r="Y1082" i="7" s="1"/>
  <c r="AA1082" i="7"/>
  <c r="AB1082" i="7" s="1"/>
  <c r="W2582" i="7"/>
  <c r="Y2582" i="7" s="1"/>
  <c r="AA2582" i="7"/>
  <c r="AB2582" i="7" s="1"/>
  <c r="W1982" i="7"/>
  <c r="Y1982" i="7" s="1"/>
  <c r="AA1982" i="7"/>
  <c r="AB1982" i="7" s="1"/>
  <c r="W783" i="7"/>
  <c r="Y783" i="7" s="1"/>
  <c r="AA783" i="7"/>
  <c r="AB783" i="7" s="1"/>
  <c r="W332" i="7"/>
  <c r="Y332" i="7" s="1"/>
  <c r="AA332" i="7"/>
  <c r="AB332" i="7" s="1"/>
  <c r="W1383" i="7"/>
  <c r="Y1383" i="7" s="1"/>
  <c r="AA1383" i="7"/>
  <c r="AB1383" i="7" s="1"/>
  <c r="W2882" i="7"/>
  <c r="Y2882" i="7" s="1"/>
  <c r="AA2882" i="7"/>
  <c r="AB2882" i="7" s="1"/>
  <c r="W632" i="7"/>
  <c r="Y632" i="7" s="1"/>
  <c r="AA632" i="7"/>
  <c r="AB632" i="7" s="1"/>
  <c r="W483" i="7"/>
  <c r="Y483" i="7" s="1"/>
  <c r="AA483" i="7"/>
  <c r="AB483" i="7" s="1"/>
  <c r="W2432" i="7"/>
  <c r="Y2432" i="7" s="1"/>
  <c r="AA2432" i="7"/>
  <c r="AB2432" i="7" s="1"/>
  <c r="W1682" i="7"/>
  <c r="Y1682" i="7" s="1"/>
  <c r="AA1682" i="7"/>
  <c r="AB1682" i="7" s="1"/>
  <c r="W33" i="7"/>
  <c r="Y33" i="7" s="1"/>
  <c r="AA33" i="7"/>
  <c r="AB33" i="7" s="1"/>
  <c r="W932" i="7"/>
  <c r="Y932" i="7" s="1"/>
  <c r="AA932" i="7"/>
  <c r="AB932" i="7" s="1"/>
  <c r="W2282" i="7"/>
  <c r="Y2282" i="7" s="1"/>
  <c r="AA2282" i="7"/>
  <c r="AB2282" i="7" s="1"/>
  <c r="H1829" i="7"/>
  <c r="K1829" i="7"/>
  <c r="H2277" i="7"/>
  <c r="K2277" i="7"/>
  <c r="H1978" i="7"/>
  <c r="K1978" i="7"/>
  <c r="H2428" i="7"/>
  <c r="K2428" i="7"/>
  <c r="H1228" i="7"/>
  <c r="K1228" i="7"/>
  <c r="H2578" i="7"/>
  <c r="K2578" i="7"/>
  <c r="R1233" i="7"/>
  <c r="S1233" i="7" s="1"/>
  <c r="N1233" i="7"/>
  <c r="P1233" i="7" s="1"/>
  <c r="I1233" i="7"/>
  <c r="J1233" i="7" s="1"/>
  <c r="R2132" i="7"/>
  <c r="S2132" i="7" s="1"/>
  <c r="N2132" i="7"/>
  <c r="P2132" i="7" s="1"/>
  <c r="I2132" i="7"/>
  <c r="J2132" i="7" s="1"/>
  <c r="R1082" i="7"/>
  <c r="S1082" i="7" s="1"/>
  <c r="N1082" i="7"/>
  <c r="P1082" i="7" s="1"/>
  <c r="I1082" i="7"/>
  <c r="J1082" i="7" s="1"/>
  <c r="R1982" i="7"/>
  <c r="S1982" i="7" s="1"/>
  <c r="N1982" i="7"/>
  <c r="P1982" i="7" s="1"/>
  <c r="I1982" i="7"/>
  <c r="J1982" i="7" s="1"/>
  <c r="R332" i="7"/>
  <c r="S332" i="7" s="1"/>
  <c r="N332" i="7"/>
  <c r="P332" i="7" s="1"/>
  <c r="I332" i="7"/>
  <c r="J332" i="7" s="1"/>
  <c r="R2882" i="7"/>
  <c r="S2882" i="7" s="1"/>
  <c r="I2882" i="7"/>
  <c r="J2882" i="7" s="1"/>
  <c r="N2882" i="7"/>
  <c r="P2882" i="7" s="1"/>
  <c r="R483" i="7"/>
  <c r="S483" i="7" s="1"/>
  <c r="N483" i="7"/>
  <c r="P483" i="7" s="1"/>
  <c r="I483" i="7"/>
  <c r="J483" i="7" s="1"/>
  <c r="R1682" i="7"/>
  <c r="S1682" i="7" s="1"/>
  <c r="N1682" i="7"/>
  <c r="P1682" i="7" s="1"/>
  <c r="I1682" i="7"/>
  <c r="J1682" i="7" s="1"/>
  <c r="R932" i="7"/>
  <c r="S932" i="7" s="1"/>
  <c r="N932" i="7"/>
  <c r="P932" i="7" s="1"/>
  <c r="I932" i="7"/>
  <c r="J932" i="7" s="1"/>
  <c r="H779" i="7"/>
  <c r="K779" i="7"/>
  <c r="H479" i="7"/>
  <c r="K479" i="7"/>
  <c r="H2728" i="7"/>
  <c r="K2728" i="7"/>
  <c r="H929" i="7"/>
  <c r="K929" i="7"/>
  <c r="K2880" i="7"/>
  <c r="H2128" i="7"/>
  <c r="K2128" i="7"/>
  <c r="H628" i="7"/>
  <c r="K628" i="7"/>
  <c r="H1078" i="7"/>
  <c r="K1078" i="7"/>
  <c r="H1379" i="7"/>
  <c r="K1379" i="7"/>
  <c r="H1679" i="7"/>
  <c r="K1679" i="7"/>
  <c r="H328" i="7"/>
  <c r="K328" i="7"/>
  <c r="H1528" i="7"/>
  <c r="K1528" i="7"/>
  <c r="H2278" i="7"/>
  <c r="K2278" i="7"/>
  <c r="H28" i="7"/>
  <c r="K28" i="7"/>
  <c r="H178" i="7"/>
  <c r="K178" i="7"/>
  <c r="R2732" i="7"/>
  <c r="S2732" i="7" s="1"/>
  <c r="N2732" i="7"/>
  <c r="P2732" i="7" s="1"/>
  <c r="I2732" i="7"/>
  <c r="J2732" i="7" s="1"/>
  <c r="R1532" i="7"/>
  <c r="S1532" i="7" s="1"/>
  <c r="N1532" i="7"/>
  <c r="P1532" i="7" s="1"/>
  <c r="I1532" i="7"/>
  <c r="J1532" i="7" s="1"/>
  <c r="R1832" i="7"/>
  <c r="S1832" i="7" s="1"/>
  <c r="N1832" i="7"/>
  <c r="P1832" i="7" s="1"/>
  <c r="I1832" i="7"/>
  <c r="J1832" i="7" s="1"/>
  <c r="R2582" i="7"/>
  <c r="S2582" i="7" s="1"/>
  <c r="N2582" i="7"/>
  <c r="P2582" i="7" s="1"/>
  <c r="I2582" i="7"/>
  <c r="J2582" i="7" s="1"/>
  <c r="R783" i="7"/>
  <c r="S783" i="7" s="1"/>
  <c r="N783" i="7"/>
  <c r="P783" i="7" s="1"/>
  <c r="I783" i="7"/>
  <c r="J783" i="7" s="1"/>
  <c r="R1383" i="7"/>
  <c r="S1383" i="7" s="1"/>
  <c r="N1383" i="7"/>
  <c r="P1383" i="7" s="1"/>
  <c r="I1383" i="7"/>
  <c r="J1383" i="7" s="1"/>
  <c r="R632" i="7"/>
  <c r="S632" i="7" s="1"/>
  <c r="N632" i="7"/>
  <c r="P632" i="7" s="1"/>
  <c r="I632" i="7"/>
  <c r="J632" i="7" s="1"/>
  <c r="R2432" i="7"/>
  <c r="S2432" i="7" s="1"/>
  <c r="N2432" i="7"/>
  <c r="P2432" i="7" s="1"/>
  <c r="I2432" i="7"/>
  <c r="J2432" i="7" s="1"/>
  <c r="R33" i="7"/>
  <c r="S33" i="7" s="1"/>
  <c r="N33" i="7"/>
  <c r="P33" i="7" s="1"/>
  <c r="I33" i="7"/>
  <c r="J33" i="7" s="1"/>
  <c r="R2282" i="7"/>
  <c r="S2282" i="7" s="1"/>
  <c r="N2282" i="7"/>
  <c r="P2282" i="7" s="1"/>
  <c r="I2282" i="7"/>
  <c r="J2282" i="7" s="1"/>
  <c r="B2133" i="7"/>
  <c r="E2132" i="7"/>
  <c r="G2132" i="7" s="1"/>
  <c r="B1983" i="7"/>
  <c r="E1982" i="7"/>
  <c r="G1982" i="7" s="1"/>
  <c r="B2883" i="7"/>
  <c r="E2882" i="7"/>
  <c r="G2882" i="7" s="1"/>
  <c r="B1683" i="7"/>
  <c r="E1682" i="7"/>
  <c r="G1682" i="7" s="1"/>
  <c r="B34" i="7"/>
  <c r="E33" i="7"/>
  <c r="G33" i="7" s="1"/>
  <c r="B1833" i="7"/>
  <c r="E1832" i="7"/>
  <c r="G1832" i="7" s="1"/>
  <c r="B633" i="7"/>
  <c r="E632" i="7"/>
  <c r="G632" i="7" s="1"/>
  <c r="B1234" i="7"/>
  <c r="E1233" i="7"/>
  <c r="G1233" i="7" s="1"/>
  <c r="B1083" i="7"/>
  <c r="E1082" i="7"/>
  <c r="G1082" i="7" s="1"/>
  <c r="B333" i="7"/>
  <c r="E332" i="7"/>
  <c r="G332" i="7" s="1"/>
  <c r="B484" i="7"/>
  <c r="E483" i="7"/>
  <c r="G483" i="7" s="1"/>
  <c r="B933" i="7"/>
  <c r="E932" i="7"/>
  <c r="G932" i="7" s="1"/>
  <c r="B2733" i="7"/>
  <c r="E2732" i="7"/>
  <c r="G2732" i="7" s="1"/>
  <c r="B784" i="7"/>
  <c r="E783" i="7"/>
  <c r="G783" i="7" s="1"/>
  <c r="B1533" i="7"/>
  <c r="E1532" i="7"/>
  <c r="G1532" i="7" s="1"/>
  <c r="E2582" i="7"/>
  <c r="G2582" i="7" s="1"/>
  <c r="B2583" i="7"/>
  <c r="B1384" i="7"/>
  <c r="E1383" i="7"/>
  <c r="G1383" i="7" s="1"/>
  <c r="B2433" i="7"/>
  <c r="E2432" i="7"/>
  <c r="G2432" i="7" s="1"/>
  <c r="B2283" i="7"/>
  <c r="E2282" i="7"/>
  <c r="G2282" i="7" s="1"/>
  <c r="V179" i="7"/>
  <c r="X179" i="7" s="1"/>
  <c r="AE179" i="7"/>
  <c r="D179" i="7"/>
  <c r="F179" i="7" s="1"/>
  <c r="M179" i="7"/>
  <c r="O179" i="7" s="1"/>
  <c r="V29" i="7"/>
  <c r="X29" i="7" s="1"/>
  <c r="M29" i="7"/>
  <c r="O29" i="7" s="1"/>
  <c r="AE29" i="7"/>
  <c r="D29" i="7"/>
  <c r="F29" i="7" s="1"/>
  <c r="D1079" i="7"/>
  <c r="F1079" i="7" s="1"/>
  <c r="V1079" i="7"/>
  <c r="X1079" i="7" s="1"/>
  <c r="M1079" i="7"/>
  <c r="O1079" i="7" s="1"/>
  <c r="AE1079" i="7"/>
  <c r="V1229" i="7"/>
  <c r="X1229" i="7" s="1"/>
  <c r="AE1229" i="7"/>
  <c r="D1229" i="7"/>
  <c r="F1229" i="7" s="1"/>
  <c r="M1229" i="7"/>
  <c r="O1229" i="7" s="1"/>
  <c r="D2579" i="7"/>
  <c r="F2579" i="7" s="1"/>
  <c r="M2579" i="7"/>
  <c r="O2579" i="7" s="1"/>
  <c r="AE2579" i="7"/>
  <c r="V2579" i="7"/>
  <c r="X2579" i="7" s="1"/>
  <c r="AE2881" i="7"/>
  <c r="V2881" i="7"/>
  <c r="X2881" i="7" s="1"/>
  <c r="Z2881" i="7" s="1"/>
  <c r="D2881" i="7"/>
  <c r="F2881" i="7" s="1"/>
  <c r="K2881" i="7" s="1"/>
  <c r="M2881" i="7"/>
  <c r="O2881" i="7" s="1"/>
  <c r="Q2881" i="7" s="1"/>
  <c r="D629" i="7"/>
  <c r="F629" i="7" s="1"/>
  <c r="V629" i="7"/>
  <c r="X629" i="7" s="1"/>
  <c r="AE629" i="7"/>
  <c r="M629" i="7"/>
  <c r="O629" i="7" s="1"/>
  <c r="D1680" i="7"/>
  <c r="F1680" i="7" s="1"/>
  <c r="V1680" i="7"/>
  <c r="X1680" i="7" s="1"/>
  <c r="M1680" i="7"/>
  <c r="O1680" i="7" s="1"/>
  <c r="AE1680" i="7"/>
  <c r="D1979" i="7"/>
  <c r="F1979" i="7" s="1"/>
  <c r="M1979" i="7"/>
  <c r="O1979" i="7" s="1"/>
  <c r="AE1979" i="7"/>
  <c r="V1979" i="7"/>
  <c r="X1979" i="7" s="1"/>
  <c r="D2429" i="7"/>
  <c r="F2429" i="7" s="1"/>
  <c r="M2429" i="7"/>
  <c r="O2429" i="7" s="1"/>
  <c r="AE2429" i="7"/>
  <c r="V2429" i="7"/>
  <c r="X2429" i="7" s="1"/>
  <c r="AE329" i="7"/>
  <c r="V329" i="7"/>
  <c r="X329" i="7" s="1"/>
  <c r="D329" i="7"/>
  <c r="F329" i="7" s="1"/>
  <c r="M329" i="7"/>
  <c r="O329" i="7" s="1"/>
  <c r="D2279" i="7"/>
  <c r="F2279" i="7" s="1"/>
  <c r="V2279" i="7"/>
  <c r="X2279" i="7" s="1"/>
  <c r="M2279" i="7"/>
  <c r="O2279" i="7" s="1"/>
  <c r="AE2279" i="7"/>
  <c r="D780" i="7"/>
  <c r="F780" i="7" s="1"/>
  <c r="M780" i="7"/>
  <c r="O780" i="7" s="1"/>
  <c r="AE780" i="7"/>
  <c r="V780" i="7"/>
  <c r="X780" i="7" s="1"/>
  <c r="M2729" i="7"/>
  <c r="O2729" i="7" s="1"/>
  <c r="AE2729" i="7"/>
  <c r="D2729" i="7"/>
  <c r="F2729" i="7" s="1"/>
  <c r="V2729" i="7"/>
  <c r="X2729" i="7" s="1"/>
  <c r="V930" i="7"/>
  <c r="X930" i="7" s="1"/>
  <c r="AE930" i="7"/>
  <c r="D930" i="7"/>
  <c r="F930" i="7" s="1"/>
  <c r="M930" i="7"/>
  <c r="O930" i="7" s="1"/>
  <c r="AE1529" i="7"/>
  <c r="V1529" i="7"/>
  <c r="X1529" i="7" s="1"/>
  <c r="M1529" i="7"/>
  <c r="O1529" i="7" s="1"/>
  <c r="D1529" i="7"/>
  <c r="F1529" i="7" s="1"/>
  <c r="D2129" i="7"/>
  <c r="F2129" i="7" s="1"/>
  <c r="V2129" i="7"/>
  <c r="X2129" i="7" s="1"/>
  <c r="M2129" i="7"/>
  <c r="O2129" i="7" s="1"/>
  <c r="AE2129" i="7"/>
  <c r="M1380" i="7"/>
  <c r="O1380" i="7" s="1"/>
  <c r="AE1380" i="7"/>
  <c r="D1380" i="7"/>
  <c r="F1380" i="7" s="1"/>
  <c r="V1380" i="7"/>
  <c r="X1380" i="7" s="1"/>
  <c r="M1830" i="7"/>
  <c r="O1830" i="7" s="1"/>
  <c r="AE1830" i="7"/>
  <c r="D1830" i="7"/>
  <c r="F1830" i="7" s="1"/>
  <c r="V1830" i="7"/>
  <c r="X1830" i="7" s="1"/>
  <c r="D480" i="7"/>
  <c r="V480" i="7"/>
  <c r="X480" i="7" s="1"/>
  <c r="AE480" i="7"/>
  <c r="M480" i="7"/>
  <c r="O480" i="7" s="1"/>
  <c r="F1234" i="16" l="1"/>
  <c r="T1384" i="16"/>
  <c r="K33" i="16"/>
  <c r="G34" i="16"/>
  <c r="AL483" i="16"/>
  <c r="J1234" i="16"/>
  <c r="K1234" i="16" s="1"/>
  <c r="J34" i="16"/>
  <c r="H1833" i="16"/>
  <c r="Q634" i="16"/>
  <c r="K2134" i="16"/>
  <c r="H2134" i="16"/>
  <c r="AC2433" i="16"/>
  <c r="Z2433" i="16"/>
  <c r="F2433" i="16"/>
  <c r="AI183" i="16"/>
  <c r="AC1984" i="16"/>
  <c r="F34" i="16"/>
  <c r="G2433" i="16"/>
  <c r="H2433" i="16" s="1"/>
  <c r="J2433" i="16"/>
  <c r="Z2284" i="16"/>
  <c r="G1234" i="16"/>
  <c r="AC1533" i="16"/>
  <c r="K2733" i="16"/>
  <c r="AL2584" i="16"/>
  <c r="AL183" i="16"/>
  <c r="Q2284" i="16"/>
  <c r="AC1234" i="16"/>
  <c r="Q933" i="16"/>
  <c r="AL333" i="16"/>
  <c r="Q1384" i="16"/>
  <c r="K483" i="16"/>
  <c r="K2584" i="16"/>
  <c r="H1083" i="16"/>
  <c r="Q1083" i="16"/>
  <c r="T1083" i="16"/>
  <c r="H33" i="16"/>
  <c r="H1533" i="16"/>
  <c r="H634" i="16"/>
  <c r="AL1685" i="16"/>
  <c r="AI2134" i="16"/>
  <c r="T183" i="16"/>
  <c r="H2883" i="16"/>
  <c r="Z2883" i="16"/>
  <c r="T1984" i="16"/>
  <c r="T1234" i="16"/>
  <c r="T34" i="16"/>
  <c r="K1384" i="16"/>
  <c r="AL1833" i="16"/>
  <c r="K1533" i="16"/>
  <c r="AI1533" i="16"/>
  <c r="AC2733" i="16"/>
  <c r="Z2733" i="16"/>
  <c r="AL634" i="16"/>
  <c r="K634" i="16"/>
  <c r="AI634" i="16"/>
  <c r="AC2134" i="16"/>
  <c r="T2433" i="16"/>
  <c r="AC483" i="16"/>
  <c r="K183" i="16"/>
  <c r="M1084" i="16"/>
  <c r="O1084" i="16" s="1"/>
  <c r="R1084" i="16"/>
  <c r="S1084" i="16" s="1"/>
  <c r="AA1084" i="16"/>
  <c r="AB1084" i="16" s="1"/>
  <c r="B1085" i="16"/>
  <c r="D1084" i="16"/>
  <c r="F1084" i="16" s="1"/>
  <c r="N1084" i="16"/>
  <c r="P1084" i="16" s="1"/>
  <c r="AJ1084" i="16"/>
  <c r="AK1084" i="16" s="1"/>
  <c r="AE1084" i="16"/>
  <c r="AG1084" i="16" s="1"/>
  <c r="AF1084" i="16"/>
  <c r="AH1084" i="16" s="1"/>
  <c r="I1084" i="16"/>
  <c r="J1084" i="16" s="1"/>
  <c r="V1084" i="16"/>
  <c r="X1084" i="16" s="1"/>
  <c r="W1084" i="16"/>
  <c r="Y1084" i="16" s="1"/>
  <c r="E1084" i="16"/>
  <c r="G1084" i="16" s="1"/>
  <c r="H1084" i="16" s="1"/>
  <c r="K1083" i="16"/>
  <c r="K2883" i="16"/>
  <c r="Z1984" i="16"/>
  <c r="Z1234" i="16"/>
  <c r="K333" i="16"/>
  <c r="H783" i="16"/>
  <c r="Z34" i="16"/>
  <c r="AI1083" i="16"/>
  <c r="AL1984" i="16"/>
  <c r="Q183" i="16"/>
  <c r="AE184" i="16"/>
  <c r="AG184" i="16" s="1"/>
  <c r="N184" i="16"/>
  <c r="P184" i="16" s="1"/>
  <c r="Q184" i="16" s="1"/>
  <c r="E184" i="16"/>
  <c r="G184" i="16" s="1"/>
  <c r="V184" i="16"/>
  <c r="X184" i="16" s="1"/>
  <c r="AJ184" i="16"/>
  <c r="AK184" i="16" s="1"/>
  <c r="AL184" i="16" s="1"/>
  <c r="W184" i="16"/>
  <c r="Y184" i="16" s="1"/>
  <c r="M184" i="16"/>
  <c r="O184" i="16" s="1"/>
  <c r="AF184" i="16"/>
  <c r="AH184" i="16" s="1"/>
  <c r="I184" i="16"/>
  <c r="J184" i="16" s="1"/>
  <c r="B185" i="16"/>
  <c r="D184" i="16"/>
  <c r="F184" i="16" s="1"/>
  <c r="R184" i="16"/>
  <c r="S184" i="16" s="1"/>
  <c r="AA184" i="16"/>
  <c r="AB184" i="16" s="1"/>
  <c r="AC184" i="16" s="1"/>
  <c r="AL1083" i="16"/>
  <c r="B1986" i="16"/>
  <c r="AE1985" i="16"/>
  <c r="AG1985" i="16" s="1"/>
  <c r="V1985" i="16"/>
  <c r="X1985" i="16" s="1"/>
  <c r="M1985" i="16"/>
  <c r="O1985" i="16" s="1"/>
  <c r="D1985" i="16"/>
  <c r="F1985" i="16" s="1"/>
  <c r="R1985" i="16"/>
  <c r="S1985" i="16" s="1"/>
  <c r="I1985" i="16"/>
  <c r="J1985" i="16" s="1"/>
  <c r="K1985" i="16" s="1"/>
  <c r="AF1985" i="16"/>
  <c r="AH1985" i="16" s="1"/>
  <c r="W1985" i="16"/>
  <c r="Y1985" i="16" s="1"/>
  <c r="N1985" i="16"/>
  <c r="P1985" i="16" s="1"/>
  <c r="E1985" i="16"/>
  <c r="G1985" i="16" s="1"/>
  <c r="H1985" i="16" s="1"/>
  <c r="AJ1985" i="16"/>
  <c r="AK1985" i="16" s="1"/>
  <c r="AA1985" i="16"/>
  <c r="AB1985" i="16" s="1"/>
  <c r="AL2883" i="16"/>
  <c r="AI2883" i="16"/>
  <c r="H1234" i="16"/>
  <c r="Q2883" i="16"/>
  <c r="K1984" i="16"/>
  <c r="AI1984" i="16"/>
  <c r="AC2284" i="16"/>
  <c r="AL1234" i="16"/>
  <c r="AI1234" i="16"/>
  <c r="AC933" i="16"/>
  <c r="H933" i="16"/>
  <c r="T333" i="16"/>
  <c r="K783" i="16"/>
  <c r="K34" i="16"/>
  <c r="AI34" i="16"/>
  <c r="AC1384" i="16"/>
  <c r="K1833" i="16"/>
  <c r="T1533" i="16"/>
  <c r="AI2733" i="16"/>
  <c r="AF2734" i="16"/>
  <c r="AH2734" i="16" s="1"/>
  <c r="W2734" i="16"/>
  <c r="Y2734" i="16" s="1"/>
  <c r="R2734" i="16"/>
  <c r="S2734" i="16" s="1"/>
  <c r="N2734" i="16"/>
  <c r="P2734" i="16" s="1"/>
  <c r="I2734" i="16"/>
  <c r="J2734" i="16" s="1"/>
  <c r="E2734" i="16"/>
  <c r="G2734" i="16" s="1"/>
  <c r="B2735" i="16"/>
  <c r="AE2734" i="16"/>
  <c r="AG2734" i="16" s="1"/>
  <c r="V2734" i="16"/>
  <c r="X2734" i="16" s="1"/>
  <c r="M2734" i="16"/>
  <c r="O2734" i="16" s="1"/>
  <c r="D2734" i="16"/>
  <c r="F2734" i="16" s="1"/>
  <c r="AJ2734" i="16"/>
  <c r="AK2734" i="16" s="1"/>
  <c r="AL2734" i="16" s="1"/>
  <c r="AA2734" i="16"/>
  <c r="AB2734" i="16" s="1"/>
  <c r="AC2734" i="16" s="1"/>
  <c r="T2733" i="16"/>
  <c r="B636" i="16"/>
  <c r="AE635" i="16"/>
  <c r="AG635" i="16" s="1"/>
  <c r="V635" i="16"/>
  <c r="X635" i="16" s="1"/>
  <c r="M635" i="16"/>
  <c r="O635" i="16" s="1"/>
  <c r="D635" i="16"/>
  <c r="F635" i="16" s="1"/>
  <c r="AF635" i="16"/>
  <c r="AH635" i="16" s="1"/>
  <c r="AI635" i="16" s="1"/>
  <c r="W635" i="16"/>
  <c r="Y635" i="16" s="1"/>
  <c r="Z635" i="16" s="1"/>
  <c r="R635" i="16"/>
  <c r="S635" i="16" s="1"/>
  <c r="T635" i="16" s="1"/>
  <c r="N635" i="16"/>
  <c r="P635" i="16" s="1"/>
  <c r="I635" i="16"/>
  <c r="J635" i="16" s="1"/>
  <c r="K635" i="16" s="1"/>
  <c r="E635" i="16"/>
  <c r="G635" i="16" s="1"/>
  <c r="AJ635" i="16"/>
  <c r="AK635" i="16" s="1"/>
  <c r="AA635" i="16"/>
  <c r="AB635" i="16" s="1"/>
  <c r="T634" i="16"/>
  <c r="AC1685" i="16"/>
  <c r="H1685" i="16"/>
  <c r="Q2134" i="16"/>
  <c r="Z2134" i="16"/>
  <c r="AL2433" i="16"/>
  <c r="AI2433" i="16"/>
  <c r="T483" i="16"/>
  <c r="T2584" i="16"/>
  <c r="H1984" i="16"/>
  <c r="AF2285" i="16"/>
  <c r="AH2285" i="16" s="1"/>
  <c r="W2285" i="16"/>
  <c r="Y2285" i="16" s="1"/>
  <c r="R2285" i="16"/>
  <c r="S2285" i="16" s="1"/>
  <c r="N2285" i="16"/>
  <c r="P2285" i="16" s="1"/>
  <c r="I2285" i="16"/>
  <c r="J2285" i="16" s="1"/>
  <c r="E2285" i="16"/>
  <c r="G2285" i="16" s="1"/>
  <c r="B2286" i="16"/>
  <c r="AE2285" i="16"/>
  <c r="AG2285" i="16" s="1"/>
  <c r="V2285" i="16"/>
  <c r="X2285" i="16" s="1"/>
  <c r="M2285" i="16"/>
  <c r="O2285" i="16" s="1"/>
  <c r="D2285" i="16"/>
  <c r="F2285" i="16" s="1"/>
  <c r="AJ2285" i="16"/>
  <c r="AK2285" i="16" s="1"/>
  <c r="AL2285" i="16" s="1"/>
  <c r="AA2285" i="16"/>
  <c r="AB2285" i="16" s="1"/>
  <c r="AC2285" i="16" s="1"/>
  <c r="AF2884" i="16"/>
  <c r="AH2884" i="16" s="1"/>
  <c r="W2884" i="16"/>
  <c r="Y2884" i="16" s="1"/>
  <c r="R2884" i="16"/>
  <c r="S2884" i="16" s="1"/>
  <c r="N2884" i="16"/>
  <c r="P2884" i="16" s="1"/>
  <c r="I2884" i="16"/>
  <c r="J2884" i="16" s="1"/>
  <c r="E2884" i="16"/>
  <c r="G2884" i="16" s="1"/>
  <c r="B2885" i="16"/>
  <c r="AE2884" i="16"/>
  <c r="AG2884" i="16" s="1"/>
  <c r="V2884" i="16"/>
  <c r="X2884" i="16" s="1"/>
  <c r="M2884" i="16"/>
  <c r="O2884" i="16" s="1"/>
  <c r="D2884" i="16"/>
  <c r="F2884" i="16" s="1"/>
  <c r="AA2884" i="16"/>
  <c r="AB2884" i="16" s="1"/>
  <c r="AC2884" i="16" s="1"/>
  <c r="AJ2884" i="16"/>
  <c r="AK2884" i="16" s="1"/>
  <c r="T2883" i="16"/>
  <c r="Q1984" i="16"/>
  <c r="H2284" i="16"/>
  <c r="Q1234" i="16"/>
  <c r="AF334" i="16"/>
  <c r="AH334" i="16" s="1"/>
  <c r="W334" i="16"/>
  <c r="Y334" i="16" s="1"/>
  <c r="R334" i="16"/>
  <c r="S334" i="16" s="1"/>
  <c r="N334" i="16"/>
  <c r="P334" i="16" s="1"/>
  <c r="I334" i="16"/>
  <c r="J334" i="16" s="1"/>
  <c r="E334" i="16"/>
  <c r="G334" i="16" s="1"/>
  <c r="B335" i="16"/>
  <c r="AE334" i="16"/>
  <c r="AG334" i="16" s="1"/>
  <c r="V334" i="16"/>
  <c r="X334" i="16" s="1"/>
  <c r="M334" i="16"/>
  <c r="O334" i="16" s="1"/>
  <c r="D334" i="16"/>
  <c r="F334" i="16" s="1"/>
  <c r="AA334" i="16"/>
  <c r="AB334" i="16" s="1"/>
  <c r="AC334" i="16" s="1"/>
  <c r="AJ334" i="16"/>
  <c r="AK334" i="16" s="1"/>
  <c r="AL334" i="16" s="1"/>
  <c r="AC783" i="16"/>
  <c r="Q783" i="16"/>
  <c r="AF784" i="16"/>
  <c r="AH784" i="16" s="1"/>
  <c r="W784" i="16"/>
  <c r="Y784" i="16" s="1"/>
  <c r="R784" i="16"/>
  <c r="S784" i="16" s="1"/>
  <c r="N784" i="16"/>
  <c r="P784" i="16" s="1"/>
  <c r="I784" i="16"/>
  <c r="J784" i="16" s="1"/>
  <c r="E784" i="16"/>
  <c r="G784" i="16" s="1"/>
  <c r="B785" i="16"/>
  <c r="AE784" i="16"/>
  <c r="AG784" i="16" s="1"/>
  <c r="V784" i="16"/>
  <c r="X784" i="16" s="1"/>
  <c r="M784" i="16"/>
  <c r="O784" i="16" s="1"/>
  <c r="D784" i="16"/>
  <c r="F784" i="16" s="1"/>
  <c r="AA784" i="16"/>
  <c r="AB784" i="16" s="1"/>
  <c r="AC784" i="16" s="1"/>
  <c r="AJ784" i="16"/>
  <c r="AK784" i="16" s="1"/>
  <c r="Q34" i="16"/>
  <c r="H1384" i="16"/>
  <c r="AC1833" i="16"/>
  <c r="Q1833" i="16"/>
  <c r="AF1834" i="16"/>
  <c r="AH1834" i="16" s="1"/>
  <c r="W1834" i="16"/>
  <c r="Y1834" i="16" s="1"/>
  <c r="R1834" i="16"/>
  <c r="S1834" i="16" s="1"/>
  <c r="N1834" i="16"/>
  <c r="P1834" i="16" s="1"/>
  <c r="I1834" i="16"/>
  <c r="J1834" i="16" s="1"/>
  <c r="E1834" i="16"/>
  <c r="G1834" i="16" s="1"/>
  <c r="B1835" i="16"/>
  <c r="AE1834" i="16"/>
  <c r="AG1834" i="16" s="1"/>
  <c r="V1834" i="16"/>
  <c r="X1834" i="16" s="1"/>
  <c r="M1834" i="16"/>
  <c r="O1834" i="16" s="1"/>
  <c r="D1834" i="16"/>
  <c r="F1834" i="16" s="1"/>
  <c r="AJ1834" i="16"/>
  <c r="AK1834" i="16" s="1"/>
  <c r="AL1834" i="16" s="1"/>
  <c r="AA1834" i="16"/>
  <c r="AB1834" i="16" s="1"/>
  <c r="AC1834" i="16" s="1"/>
  <c r="Z1533" i="16"/>
  <c r="H2733" i="16"/>
  <c r="Z634" i="16"/>
  <c r="K1685" i="16"/>
  <c r="Z1685" i="16"/>
  <c r="AF2135" i="16"/>
  <c r="AH2135" i="16" s="1"/>
  <c r="W2135" i="16"/>
  <c r="Y2135" i="16" s="1"/>
  <c r="R2135" i="16"/>
  <c r="S2135" i="16" s="1"/>
  <c r="N2135" i="16"/>
  <c r="P2135" i="16" s="1"/>
  <c r="I2135" i="16"/>
  <c r="J2135" i="16" s="1"/>
  <c r="E2135" i="16"/>
  <c r="G2135" i="16" s="1"/>
  <c r="B2136" i="16"/>
  <c r="V2135" i="16"/>
  <c r="X2135" i="16" s="1"/>
  <c r="D2135" i="16"/>
  <c r="F2135" i="16" s="1"/>
  <c r="AE2135" i="16"/>
  <c r="AG2135" i="16" s="1"/>
  <c r="M2135" i="16"/>
  <c r="O2135" i="16" s="1"/>
  <c r="AA2135" i="16"/>
  <c r="AB2135" i="16" s="1"/>
  <c r="AC2135" i="16" s="1"/>
  <c r="AJ2135" i="16"/>
  <c r="AK2135" i="16" s="1"/>
  <c r="K2433" i="16"/>
  <c r="AF484" i="16"/>
  <c r="AH484" i="16" s="1"/>
  <c r="W484" i="16"/>
  <c r="Y484" i="16" s="1"/>
  <c r="R484" i="16"/>
  <c r="S484" i="16" s="1"/>
  <c r="N484" i="16"/>
  <c r="P484" i="16" s="1"/>
  <c r="I484" i="16"/>
  <c r="J484" i="16" s="1"/>
  <c r="E484" i="16"/>
  <c r="G484" i="16" s="1"/>
  <c r="B485" i="16"/>
  <c r="AE484" i="16"/>
  <c r="AG484" i="16" s="1"/>
  <c r="V484" i="16"/>
  <c r="X484" i="16" s="1"/>
  <c r="M484" i="16"/>
  <c r="O484" i="16" s="1"/>
  <c r="D484" i="16"/>
  <c r="F484" i="16" s="1"/>
  <c r="AA484" i="16"/>
  <c r="AB484" i="16" s="1"/>
  <c r="AJ484" i="16"/>
  <c r="AK484" i="16" s="1"/>
  <c r="AL484" i="16" s="1"/>
  <c r="B2586" i="16"/>
  <c r="AE2585" i="16"/>
  <c r="AG2585" i="16" s="1"/>
  <c r="V2585" i="16"/>
  <c r="X2585" i="16" s="1"/>
  <c r="M2585" i="16"/>
  <c r="O2585" i="16" s="1"/>
  <c r="D2585" i="16"/>
  <c r="F2585" i="16" s="1"/>
  <c r="R2585" i="16"/>
  <c r="S2585" i="16" s="1"/>
  <c r="I2585" i="16"/>
  <c r="J2585" i="16" s="1"/>
  <c r="AF2585" i="16"/>
  <c r="AH2585" i="16" s="1"/>
  <c r="AI2585" i="16" s="1"/>
  <c r="W2585" i="16"/>
  <c r="Y2585" i="16" s="1"/>
  <c r="N2585" i="16"/>
  <c r="P2585" i="16" s="1"/>
  <c r="E2585" i="16"/>
  <c r="G2585" i="16" s="1"/>
  <c r="AJ2585" i="16"/>
  <c r="AK2585" i="16" s="1"/>
  <c r="AL2585" i="16" s="1"/>
  <c r="AA2585" i="16"/>
  <c r="AB2585" i="16" s="1"/>
  <c r="AF1235" i="16"/>
  <c r="AH1235" i="16" s="1"/>
  <c r="W1235" i="16"/>
  <c r="Y1235" i="16" s="1"/>
  <c r="R1235" i="16"/>
  <c r="S1235" i="16" s="1"/>
  <c r="N1235" i="16"/>
  <c r="P1235" i="16" s="1"/>
  <c r="I1235" i="16"/>
  <c r="E1235" i="16"/>
  <c r="B1236" i="16"/>
  <c r="AE1235" i="16"/>
  <c r="AG1235" i="16" s="1"/>
  <c r="V1235" i="16"/>
  <c r="X1235" i="16" s="1"/>
  <c r="M1235" i="16"/>
  <c r="O1235" i="16" s="1"/>
  <c r="D1235" i="16"/>
  <c r="AA1235" i="16"/>
  <c r="AB1235" i="16" s="1"/>
  <c r="AC1235" i="16" s="1"/>
  <c r="AJ1235" i="16"/>
  <c r="AK1235" i="16" s="1"/>
  <c r="W35" i="16"/>
  <c r="Y35" i="16" s="1"/>
  <c r="N35" i="16"/>
  <c r="P35" i="16" s="1"/>
  <c r="AA35" i="16"/>
  <c r="AB35" i="16" s="1"/>
  <c r="I35" i="16"/>
  <c r="B36" i="16"/>
  <c r="AE35" i="16"/>
  <c r="AG35" i="16" s="1"/>
  <c r="V35" i="16"/>
  <c r="X35" i="16" s="1"/>
  <c r="M35" i="16"/>
  <c r="O35" i="16" s="1"/>
  <c r="D35" i="16"/>
  <c r="AF35" i="16"/>
  <c r="AH35" i="16" s="1"/>
  <c r="AI35" i="16" s="1"/>
  <c r="R35" i="16"/>
  <c r="S35" i="16" s="1"/>
  <c r="T35" i="16" s="1"/>
  <c r="E35" i="16"/>
  <c r="AJ35" i="16"/>
  <c r="AK35" i="16" s="1"/>
  <c r="B1535" i="16"/>
  <c r="AE1534" i="16"/>
  <c r="AG1534" i="16" s="1"/>
  <c r="V1534" i="16"/>
  <c r="X1534" i="16" s="1"/>
  <c r="M1534" i="16"/>
  <c r="O1534" i="16" s="1"/>
  <c r="D1534" i="16"/>
  <c r="F1534" i="16" s="1"/>
  <c r="AF1534" i="16"/>
  <c r="AH1534" i="16" s="1"/>
  <c r="AI1534" i="16" s="1"/>
  <c r="W1534" i="16"/>
  <c r="Y1534" i="16" s="1"/>
  <c r="Z1534" i="16" s="1"/>
  <c r="R1534" i="16"/>
  <c r="S1534" i="16" s="1"/>
  <c r="T1534" i="16" s="1"/>
  <c r="N1534" i="16"/>
  <c r="P1534" i="16" s="1"/>
  <c r="Q1534" i="16" s="1"/>
  <c r="I1534" i="16"/>
  <c r="J1534" i="16" s="1"/>
  <c r="E1534" i="16"/>
  <c r="G1534" i="16" s="1"/>
  <c r="AA1534" i="16"/>
  <c r="AB1534" i="16" s="1"/>
  <c r="AC1534" i="16" s="1"/>
  <c r="AJ1534" i="16"/>
  <c r="AK1534" i="16" s="1"/>
  <c r="AL2284" i="16"/>
  <c r="AL933" i="16"/>
  <c r="AF934" i="16"/>
  <c r="AH934" i="16" s="1"/>
  <c r="W934" i="16"/>
  <c r="Y934" i="16" s="1"/>
  <c r="R934" i="16"/>
  <c r="S934" i="16" s="1"/>
  <c r="N934" i="16"/>
  <c r="P934" i="16" s="1"/>
  <c r="I934" i="16"/>
  <c r="J934" i="16" s="1"/>
  <c r="E934" i="16"/>
  <c r="G934" i="16" s="1"/>
  <c r="B935" i="16"/>
  <c r="V934" i="16"/>
  <c r="X934" i="16" s="1"/>
  <c r="D934" i="16"/>
  <c r="F934" i="16" s="1"/>
  <c r="AE934" i="16"/>
  <c r="AG934" i="16" s="1"/>
  <c r="M934" i="16"/>
  <c r="O934" i="16" s="1"/>
  <c r="AJ934" i="16"/>
  <c r="AK934" i="16" s="1"/>
  <c r="AA934" i="16"/>
  <c r="AB934" i="16" s="1"/>
  <c r="H34" i="16"/>
  <c r="AL1384" i="16"/>
  <c r="AF1385" i="16"/>
  <c r="AH1385" i="16" s="1"/>
  <c r="W1385" i="16"/>
  <c r="Y1385" i="16" s="1"/>
  <c r="R1385" i="16"/>
  <c r="S1385" i="16" s="1"/>
  <c r="N1385" i="16"/>
  <c r="P1385" i="16" s="1"/>
  <c r="I1385" i="16"/>
  <c r="J1385" i="16" s="1"/>
  <c r="E1385" i="16"/>
  <c r="G1385" i="16" s="1"/>
  <c r="B1386" i="16"/>
  <c r="AE1385" i="16"/>
  <c r="AG1385" i="16" s="1"/>
  <c r="V1385" i="16"/>
  <c r="X1385" i="16" s="1"/>
  <c r="M1385" i="16"/>
  <c r="O1385" i="16" s="1"/>
  <c r="D1385" i="16"/>
  <c r="F1385" i="16" s="1"/>
  <c r="AA1385" i="16"/>
  <c r="AB1385" i="16" s="1"/>
  <c r="AJ1385" i="16"/>
  <c r="AK1385" i="16" s="1"/>
  <c r="Q1533" i="16"/>
  <c r="AC634" i="16"/>
  <c r="AF1686" i="16"/>
  <c r="AH1686" i="16" s="1"/>
  <c r="W1686" i="16"/>
  <c r="Y1686" i="16" s="1"/>
  <c r="R1686" i="16"/>
  <c r="S1686" i="16" s="1"/>
  <c r="N1686" i="16"/>
  <c r="P1686" i="16" s="1"/>
  <c r="I1686" i="16"/>
  <c r="J1686" i="16" s="1"/>
  <c r="E1686" i="16"/>
  <c r="G1686" i="16" s="1"/>
  <c r="B1687" i="16"/>
  <c r="V1686" i="16"/>
  <c r="X1686" i="16" s="1"/>
  <c r="D1686" i="16"/>
  <c r="F1686" i="16" s="1"/>
  <c r="AE1686" i="16"/>
  <c r="AG1686" i="16" s="1"/>
  <c r="M1686" i="16"/>
  <c r="O1686" i="16" s="1"/>
  <c r="AJ1686" i="16"/>
  <c r="AK1686" i="16" s="1"/>
  <c r="AA1686" i="16"/>
  <c r="AB1686" i="16" s="1"/>
  <c r="AC1686" i="16" s="1"/>
  <c r="T1685" i="16"/>
  <c r="R2434" i="16"/>
  <c r="S2434" i="16" s="1"/>
  <c r="I2434" i="16"/>
  <c r="AF2434" i="16"/>
  <c r="AH2434" i="16" s="1"/>
  <c r="W2434" i="16"/>
  <c r="Y2434" i="16" s="1"/>
  <c r="N2434" i="16"/>
  <c r="P2434" i="16" s="1"/>
  <c r="E2434" i="16"/>
  <c r="B2435" i="16"/>
  <c r="AE2434" i="16"/>
  <c r="AG2434" i="16" s="1"/>
  <c r="V2434" i="16"/>
  <c r="X2434" i="16" s="1"/>
  <c r="M2434" i="16"/>
  <c r="O2434" i="16" s="1"/>
  <c r="D2434" i="16"/>
  <c r="AA2434" i="16"/>
  <c r="AB2434" i="16" s="1"/>
  <c r="AJ2434" i="16"/>
  <c r="AK2434" i="16" s="1"/>
  <c r="AC2881" i="7"/>
  <c r="AC1529" i="7"/>
  <c r="Z1529" i="7"/>
  <c r="AC1229" i="7"/>
  <c r="Z1229" i="7"/>
  <c r="Z930" i="7"/>
  <c r="AC930" i="7"/>
  <c r="AF484" i="7"/>
  <c r="AJ484" i="7"/>
  <c r="AK484" i="7" s="1"/>
  <c r="AL484" i="7" s="1"/>
  <c r="AF34" i="7"/>
  <c r="AJ34" i="7"/>
  <c r="AK34" i="7" s="1"/>
  <c r="AL34" i="7" s="1"/>
  <c r="AF2883" i="7"/>
  <c r="AJ2883" i="7"/>
  <c r="AK2883" i="7" s="1"/>
  <c r="AL2883" i="7" s="1"/>
  <c r="AF2133" i="7"/>
  <c r="AJ2133" i="7"/>
  <c r="AK2133" i="7" s="1"/>
  <c r="AL2133" i="7" s="1"/>
  <c r="AC2279" i="7"/>
  <c r="Z2279" i="7"/>
  <c r="Z29" i="7"/>
  <c r="AC29" i="7"/>
  <c r="AC1380" i="7"/>
  <c r="Z1380" i="7"/>
  <c r="AC1680" i="7"/>
  <c r="Z1680" i="7"/>
  <c r="AF2283" i="7"/>
  <c r="AJ2283" i="7"/>
  <c r="AK2283" i="7" s="1"/>
  <c r="AL2283" i="7" s="1"/>
  <c r="AF1533" i="7"/>
  <c r="AJ1533" i="7"/>
  <c r="AK1533" i="7" s="1"/>
  <c r="AL1533" i="7" s="1"/>
  <c r="AF1083" i="7"/>
  <c r="AJ1083" i="7"/>
  <c r="AK1083" i="7" s="1"/>
  <c r="AL1083" i="7" s="1"/>
  <c r="AC2729" i="7"/>
  <c r="Z2729" i="7"/>
  <c r="Z780" i="7"/>
  <c r="AC780" i="7"/>
  <c r="Z2429" i="7"/>
  <c r="AC2429" i="7"/>
  <c r="AC1979" i="7"/>
  <c r="Z1979" i="7"/>
  <c r="Z629" i="7"/>
  <c r="AC629" i="7"/>
  <c r="Z179" i="7"/>
  <c r="AC179" i="7"/>
  <c r="AF2583" i="7"/>
  <c r="AJ2583" i="7"/>
  <c r="AK2583" i="7" s="1"/>
  <c r="AL2583" i="7" s="1"/>
  <c r="AC2129" i="7"/>
  <c r="Z2129" i="7"/>
  <c r="Z329" i="7"/>
  <c r="AC329" i="7"/>
  <c r="Z2579" i="7"/>
  <c r="AC2579" i="7"/>
  <c r="Z1830" i="7"/>
  <c r="AC1830" i="7"/>
  <c r="AF1384" i="7"/>
  <c r="AJ1384" i="7"/>
  <c r="AK1384" i="7" s="1"/>
  <c r="AL1384" i="7" s="1"/>
  <c r="AF2733" i="7"/>
  <c r="AJ2733" i="7"/>
  <c r="AK2733" i="7" s="1"/>
  <c r="AL2733" i="7" s="1"/>
  <c r="AF633" i="7"/>
  <c r="AJ633" i="7"/>
  <c r="AK633" i="7" s="1"/>
  <c r="AL633" i="7" s="1"/>
  <c r="Z480" i="7"/>
  <c r="AC480" i="7"/>
  <c r="Z1079" i="7"/>
  <c r="AC1079" i="7"/>
  <c r="AF2433" i="7"/>
  <c r="AJ2433" i="7"/>
  <c r="AK2433" i="7" s="1"/>
  <c r="AL2433" i="7" s="1"/>
  <c r="AF784" i="7"/>
  <c r="AJ784" i="7"/>
  <c r="AK784" i="7" s="1"/>
  <c r="AL784" i="7" s="1"/>
  <c r="AF933" i="7"/>
  <c r="AJ933" i="7"/>
  <c r="AK933" i="7" s="1"/>
  <c r="AL933" i="7" s="1"/>
  <c r="AF333" i="7"/>
  <c r="AJ333" i="7"/>
  <c r="AK333" i="7" s="1"/>
  <c r="AL333" i="7" s="1"/>
  <c r="AF1234" i="7"/>
  <c r="AJ1234" i="7"/>
  <c r="AK1234" i="7" s="1"/>
  <c r="AL1234" i="7" s="1"/>
  <c r="AF1833" i="7"/>
  <c r="AJ1833" i="7"/>
  <c r="AK1833" i="7" s="1"/>
  <c r="AL1833" i="7" s="1"/>
  <c r="AF1683" i="7"/>
  <c r="AJ1683" i="7"/>
  <c r="AK1683" i="7" s="1"/>
  <c r="AL1683" i="7" s="1"/>
  <c r="AF1983" i="7"/>
  <c r="AJ1983" i="7"/>
  <c r="AK1983" i="7" s="1"/>
  <c r="AL1983" i="7" s="1"/>
  <c r="T2881" i="7"/>
  <c r="Q1529" i="7"/>
  <c r="T1529" i="7"/>
  <c r="T329" i="7"/>
  <c r="Q329" i="7"/>
  <c r="Q780" i="7"/>
  <c r="T780" i="7"/>
  <c r="T2579" i="7"/>
  <c r="Q2579" i="7"/>
  <c r="Q1079" i="7"/>
  <c r="T1079" i="7"/>
  <c r="T29" i="7"/>
  <c r="Q29" i="7"/>
  <c r="T480" i="7"/>
  <c r="Q480" i="7"/>
  <c r="Q2429" i="7"/>
  <c r="T2429" i="7"/>
  <c r="Q1979" i="7"/>
  <c r="T1979" i="7"/>
  <c r="Q1680" i="7"/>
  <c r="T1680" i="7"/>
  <c r="Q1229" i="7"/>
  <c r="T1229" i="7"/>
  <c r="T179" i="7"/>
  <c r="Q179" i="7"/>
  <c r="W2283" i="7"/>
  <c r="Y2283" i="7" s="1"/>
  <c r="AA2283" i="7"/>
  <c r="AB2283" i="7" s="1"/>
  <c r="W2433" i="7"/>
  <c r="Y2433" i="7" s="1"/>
  <c r="AA2433" i="7"/>
  <c r="AB2433" i="7" s="1"/>
  <c r="W1384" i="7"/>
  <c r="Y1384" i="7" s="1"/>
  <c r="AA1384" i="7"/>
  <c r="AB1384" i="7" s="1"/>
  <c r="W1533" i="7"/>
  <c r="Y1533" i="7" s="1"/>
  <c r="AA1533" i="7"/>
  <c r="AB1533" i="7" s="1"/>
  <c r="W784" i="7"/>
  <c r="Y784" i="7" s="1"/>
  <c r="AA784" i="7"/>
  <c r="AB784" i="7" s="1"/>
  <c r="W2733" i="7"/>
  <c r="Y2733" i="7" s="1"/>
  <c r="AA2733" i="7"/>
  <c r="AB2733" i="7" s="1"/>
  <c r="W933" i="7"/>
  <c r="Y933" i="7" s="1"/>
  <c r="AA933" i="7"/>
  <c r="AB933" i="7" s="1"/>
  <c r="W484" i="7"/>
  <c r="Y484" i="7" s="1"/>
  <c r="AA484" i="7"/>
  <c r="AB484" i="7" s="1"/>
  <c r="W333" i="7"/>
  <c r="Y333" i="7" s="1"/>
  <c r="AA333" i="7"/>
  <c r="AB333" i="7" s="1"/>
  <c r="W1083" i="7"/>
  <c r="Y1083" i="7" s="1"/>
  <c r="AA1083" i="7"/>
  <c r="AB1083" i="7" s="1"/>
  <c r="W1234" i="7"/>
  <c r="Y1234" i="7" s="1"/>
  <c r="AA1234" i="7"/>
  <c r="AB1234" i="7" s="1"/>
  <c r="W633" i="7"/>
  <c r="Y633" i="7" s="1"/>
  <c r="AA633" i="7"/>
  <c r="AB633" i="7" s="1"/>
  <c r="W1833" i="7"/>
  <c r="Y1833" i="7" s="1"/>
  <c r="AA1833" i="7"/>
  <c r="AB1833" i="7" s="1"/>
  <c r="W34" i="7"/>
  <c r="Y34" i="7" s="1"/>
  <c r="AA34" i="7"/>
  <c r="AB34" i="7" s="1"/>
  <c r="W1683" i="7"/>
  <c r="Y1683" i="7" s="1"/>
  <c r="AA1683" i="7"/>
  <c r="AB1683" i="7" s="1"/>
  <c r="W2883" i="7"/>
  <c r="Y2883" i="7" s="1"/>
  <c r="AA2883" i="7"/>
  <c r="AB2883" i="7" s="1"/>
  <c r="W1983" i="7"/>
  <c r="Y1983" i="7" s="1"/>
  <c r="AA1983" i="7"/>
  <c r="AB1983" i="7" s="1"/>
  <c r="W2133" i="7"/>
  <c r="Y2133" i="7" s="1"/>
  <c r="AA2133" i="7"/>
  <c r="AB2133" i="7" s="1"/>
  <c r="T1830" i="7"/>
  <c r="Q1830" i="7"/>
  <c r="Q2129" i="7"/>
  <c r="T2129" i="7"/>
  <c r="T2279" i="7"/>
  <c r="Q2279" i="7"/>
  <c r="W2583" i="7"/>
  <c r="Y2583" i="7" s="1"/>
  <c r="AA2583" i="7"/>
  <c r="AB2583" i="7" s="1"/>
  <c r="Q1380" i="7"/>
  <c r="T1380" i="7"/>
  <c r="T2729" i="7"/>
  <c r="Q2729" i="7"/>
  <c r="T930" i="7"/>
  <c r="Q930" i="7"/>
  <c r="Q629" i="7"/>
  <c r="T629" i="7"/>
  <c r="H930" i="7"/>
  <c r="K930" i="7"/>
  <c r="H2429" i="7"/>
  <c r="K2429" i="7"/>
  <c r="R2283" i="7"/>
  <c r="S2283" i="7" s="1"/>
  <c r="I2283" i="7"/>
  <c r="J2283" i="7" s="1"/>
  <c r="N2283" i="7"/>
  <c r="P2283" i="7" s="1"/>
  <c r="R1384" i="7"/>
  <c r="S1384" i="7" s="1"/>
  <c r="N1384" i="7"/>
  <c r="P1384" i="7" s="1"/>
  <c r="I1384" i="7"/>
  <c r="J1384" i="7" s="1"/>
  <c r="R1533" i="7"/>
  <c r="S1533" i="7" s="1"/>
  <c r="N1533" i="7"/>
  <c r="P1533" i="7" s="1"/>
  <c r="I1533" i="7"/>
  <c r="J1533" i="7" s="1"/>
  <c r="R2733" i="7"/>
  <c r="S2733" i="7" s="1"/>
  <c r="N2733" i="7"/>
  <c r="P2733" i="7" s="1"/>
  <c r="I2733" i="7"/>
  <c r="J2733" i="7" s="1"/>
  <c r="R484" i="7"/>
  <c r="S484" i="7" s="1"/>
  <c r="N484" i="7"/>
  <c r="P484" i="7" s="1"/>
  <c r="I484" i="7"/>
  <c r="J484" i="7" s="1"/>
  <c r="R1083" i="7"/>
  <c r="S1083" i="7" s="1"/>
  <c r="N1083" i="7"/>
  <c r="P1083" i="7" s="1"/>
  <c r="I1083" i="7"/>
  <c r="J1083" i="7" s="1"/>
  <c r="R633" i="7"/>
  <c r="S633" i="7" s="1"/>
  <c r="N633" i="7"/>
  <c r="P633" i="7" s="1"/>
  <c r="I633" i="7"/>
  <c r="J633" i="7" s="1"/>
  <c r="R34" i="7"/>
  <c r="S34" i="7" s="1"/>
  <c r="N34" i="7"/>
  <c r="P34" i="7" s="1"/>
  <c r="I34" i="7"/>
  <c r="J34" i="7" s="1"/>
  <c r="R2883" i="7"/>
  <c r="S2883" i="7" s="1"/>
  <c r="N2883" i="7"/>
  <c r="P2883" i="7" s="1"/>
  <c r="I2883" i="7"/>
  <c r="J2883" i="7" s="1"/>
  <c r="N2133" i="7"/>
  <c r="P2133" i="7" s="1"/>
  <c r="R2133" i="7"/>
  <c r="S2133" i="7" s="1"/>
  <c r="I2133" i="7"/>
  <c r="J2133" i="7" s="1"/>
  <c r="H179" i="7"/>
  <c r="K179" i="7"/>
  <c r="R2583" i="7"/>
  <c r="S2583" i="7" s="1"/>
  <c r="I2583" i="7"/>
  <c r="J2583" i="7" s="1"/>
  <c r="N2583" i="7"/>
  <c r="P2583" i="7" s="1"/>
  <c r="H2729" i="7"/>
  <c r="K2729" i="7"/>
  <c r="H1680" i="7"/>
  <c r="K1680" i="7"/>
  <c r="H2579" i="7"/>
  <c r="K2579" i="7"/>
  <c r="H29" i="7"/>
  <c r="K29" i="7"/>
  <c r="H2881" i="7"/>
  <c r="H1380" i="7"/>
  <c r="K1380" i="7"/>
  <c r="H1529" i="7"/>
  <c r="K1529" i="7"/>
  <c r="H1229" i="7"/>
  <c r="K1229" i="7"/>
  <c r="H1830" i="7"/>
  <c r="K1830" i="7"/>
  <c r="H1979" i="7"/>
  <c r="K1979" i="7"/>
  <c r="H629" i="7"/>
  <c r="K629" i="7"/>
  <c r="H2129" i="7"/>
  <c r="K2129" i="7"/>
  <c r="H780" i="7"/>
  <c r="K780" i="7"/>
  <c r="H2279" i="7"/>
  <c r="K2279" i="7"/>
  <c r="H329" i="7"/>
  <c r="K329" i="7"/>
  <c r="H1079" i="7"/>
  <c r="K1079" i="7"/>
  <c r="R2433" i="7"/>
  <c r="S2433" i="7" s="1"/>
  <c r="N2433" i="7"/>
  <c r="P2433" i="7" s="1"/>
  <c r="I2433" i="7"/>
  <c r="J2433" i="7" s="1"/>
  <c r="N784" i="7"/>
  <c r="P784" i="7" s="1"/>
  <c r="R784" i="7"/>
  <c r="S784" i="7" s="1"/>
  <c r="I784" i="7"/>
  <c r="J784" i="7" s="1"/>
  <c r="R933" i="7"/>
  <c r="S933" i="7" s="1"/>
  <c r="I933" i="7"/>
  <c r="J933" i="7" s="1"/>
  <c r="N933" i="7"/>
  <c r="P933" i="7" s="1"/>
  <c r="R333" i="7"/>
  <c r="S333" i="7" s="1"/>
  <c r="N333" i="7"/>
  <c r="P333" i="7" s="1"/>
  <c r="I333" i="7"/>
  <c r="J333" i="7" s="1"/>
  <c r="R1234" i="7"/>
  <c r="S1234" i="7" s="1"/>
  <c r="N1234" i="7"/>
  <c r="P1234" i="7" s="1"/>
  <c r="I1234" i="7"/>
  <c r="J1234" i="7" s="1"/>
  <c r="R1833" i="7"/>
  <c r="S1833" i="7" s="1"/>
  <c r="N1833" i="7"/>
  <c r="P1833" i="7" s="1"/>
  <c r="I1833" i="7"/>
  <c r="J1833" i="7" s="1"/>
  <c r="R1683" i="7"/>
  <c r="S1683" i="7" s="1"/>
  <c r="N1683" i="7"/>
  <c r="P1683" i="7" s="1"/>
  <c r="I1683" i="7"/>
  <c r="J1683" i="7" s="1"/>
  <c r="R1983" i="7"/>
  <c r="S1983" i="7" s="1"/>
  <c r="N1983" i="7"/>
  <c r="P1983" i="7" s="1"/>
  <c r="I1983" i="7"/>
  <c r="J1983" i="7" s="1"/>
  <c r="F480" i="7"/>
  <c r="B1684" i="7"/>
  <c r="E1683" i="7"/>
  <c r="G1683" i="7" s="1"/>
  <c r="B1235" i="7"/>
  <c r="E1234" i="7"/>
  <c r="G1234" i="7" s="1"/>
  <c r="B2284" i="7"/>
  <c r="E2283" i="7"/>
  <c r="G2283" i="7" s="1"/>
  <c r="B1534" i="7"/>
  <c r="E1533" i="7"/>
  <c r="G1533" i="7" s="1"/>
  <c r="B485" i="7"/>
  <c r="E484" i="7"/>
  <c r="G484" i="7" s="1"/>
  <c r="B634" i="7"/>
  <c r="E633" i="7"/>
  <c r="G633" i="7" s="1"/>
  <c r="B2884" i="7"/>
  <c r="E2883" i="7"/>
  <c r="G2883" i="7" s="1"/>
  <c r="B2434" i="7"/>
  <c r="E2433" i="7"/>
  <c r="G2433" i="7" s="1"/>
  <c r="B2584" i="7"/>
  <c r="E2583" i="7"/>
  <c r="G2583" i="7" s="1"/>
  <c r="B785" i="7"/>
  <c r="E784" i="7"/>
  <c r="G784" i="7" s="1"/>
  <c r="B334" i="7"/>
  <c r="E333" i="7"/>
  <c r="G333" i="7" s="1"/>
  <c r="B1834" i="7"/>
  <c r="E1833" i="7"/>
  <c r="G1833" i="7" s="1"/>
  <c r="B1984" i="7"/>
  <c r="E1983" i="7"/>
  <c r="G1983" i="7" s="1"/>
  <c r="B934" i="7"/>
  <c r="E933" i="7"/>
  <c r="G933" i="7" s="1"/>
  <c r="B1385" i="7"/>
  <c r="E1384" i="7"/>
  <c r="G1384" i="7" s="1"/>
  <c r="B2734" i="7"/>
  <c r="E2733" i="7"/>
  <c r="G2733" i="7" s="1"/>
  <c r="B1084" i="7"/>
  <c r="E1083" i="7"/>
  <c r="G1083" i="7" s="1"/>
  <c r="B35" i="7"/>
  <c r="E34" i="7"/>
  <c r="G34" i="7" s="1"/>
  <c r="B2134" i="7"/>
  <c r="E2133" i="7"/>
  <c r="G2133" i="7" s="1"/>
  <c r="AE180" i="7"/>
  <c r="D180" i="7"/>
  <c r="F180" i="7" s="1"/>
  <c r="M180" i="7"/>
  <c r="O180" i="7" s="1"/>
  <c r="V180" i="7"/>
  <c r="X180" i="7" s="1"/>
  <c r="V30" i="7"/>
  <c r="X30" i="7" s="1"/>
  <c r="AE30" i="7"/>
  <c r="M30" i="7"/>
  <c r="O30" i="7" s="1"/>
  <c r="D30" i="7"/>
  <c r="F30" i="7" s="1"/>
  <c r="M931" i="7"/>
  <c r="O931" i="7" s="1"/>
  <c r="D931" i="7"/>
  <c r="F931" i="7" s="1"/>
  <c r="V931" i="7"/>
  <c r="X931" i="7" s="1"/>
  <c r="AE931" i="7"/>
  <c r="V1681" i="7"/>
  <c r="X1681" i="7" s="1"/>
  <c r="M1681" i="7"/>
  <c r="O1681" i="7" s="1"/>
  <c r="AE1681" i="7"/>
  <c r="D1681" i="7"/>
  <c r="F1681" i="7" s="1"/>
  <c r="V630" i="7"/>
  <c r="X630" i="7" s="1"/>
  <c r="M630" i="7"/>
  <c r="O630" i="7" s="1"/>
  <c r="D630" i="7"/>
  <c r="AE630" i="7"/>
  <c r="M1230" i="7"/>
  <c r="O1230" i="7" s="1"/>
  <c r="D1230" i="7"/>
  <c r="F1230" i="7" s="1"/>
  <c r="AE1230" i="7"/>
  <c r="V1230" i="7"/>
  <c r="X1230" i="7" s="1"/>
  <c r="V2130" i="7"/>
  <c r="X2130" i="7" s="1"/>
  <c r="M2130" i="7"/>
  <c r="O2130" i="7" s="1"/>
  <c r="AE2130" i="7"/>
  <c r="D2130" i="7"/>
  <c r="V781" i="7"/>
  <c r="X781" i="7" s="1"/>
  <c r="AE781" i="7"/>
  <c r="D781" i="7"/>
  <c r="F781" i="7" s="1"/>
  <c r="M781" i="7"/>
  <c r="O781" i="7" s="1"/>
  <c r="V2430" i="7"/>
  <c r="X2430" i="7" s="1"/>
  <c r="AE2430" i="7"/>
  <c r="D2430" i="7"/>
  <c r="F2430" i="7" s="1"/>
  <c r="M2430" i="7"/>
  <c r="O2430" i="7" s="1"/>
  <c r="V481" i="7"/>
  <c r="X481" i="7" s="1"/>
  <c r="M481" i="7"/>
  <c r="O481" i="7" s="1"/>
  <c r="D481" i="7"/>
  <c r="F481" i="7" s="1"/>
  <c r="AE481" i="7"/>
  <c r="AE1831" i="7"/>
  <c r="D1831" i="7"/>
  <c r="F1831" i="7" s="1"/>
  <c r="V1831" i="7"/>
  <c r="X1831" i="7" s="1"/>
  <c r="M1831" i="7"/>
  <c r="O1831" i="7" s="1"/>
  <c r="AE1381" i="7"/>
  <c r="D1381" i="7"/>
  <c r="F1381" i="7" s="1"/>
  <c r="V1381" i="7"/>
  <c r="X1381" i="7" s="1"/>
  <c r="M1381" i="7"/>
  <c r="O1381" i="7" s="1"/>
  <c r="AE2730" i="7"/>
  <c r="D2730" i="7"/>
  <c r="F2730" i="7" s="1"/>
  <c r="V2730" i="7"/>
  <c r="X2730" i="7" s="1"/>
  <c r="M2730" i="7"/>
  <c r="O2730" i="7" s="1"/>
  <c r="V2280" i="7"/>
  <c r="X2280" i="7" s="1"/>
  <c r="M2280" i="7"/>
  <c r="O2280" i="7" s="1"/>
  <c r="AE2280" i="7"/>
  <c r="D2280" i="7"/>
  <c r="F2280" i="7" s="1"/>
  <c r="D330" i="7"/>
  <c r="F330" i="7" s="1"/>
  <c r="M330" i="7"/>
  <c r="O330" i="7" s="1"/>
  <c r="AE330" i="7"/>
  <c r="V330" i="7"/>
  <c r="X330" i="7" s="1"/>
  <c r="V1980" i="7"/>
  <c r="X1980" i="7" s="1"/>
  <c r="AE1980" i="7"/>
  <c r="D1980" i="7"/>
  <c r="F1980" i="7" s="1"/>
  <c r="M1980" i="7"/>
  <c r="O1980" i="7" s="1"/>
  <c r="D1530" i="7"/>
  <c r="F1530" i="7" s="1"/>
  <c r="M1530" i="7"/>
  <c r="O1530" i="7" s="1"/>
  <c r="AE1530" i="7"/>
  <c r="V1530" i="7"/>
  <c r="X1530" i="7" s="1"/>
  <c r="D2882" i="7"/>
  <c r="F2882" i="7" s="1"/>
  <c r="H2882" i="7" s="1"/>
  <c r="M2882" i="7"/>
  <c r="O2882" i="7" s="1"/>
  <c r="T2882" i="7" s="1"/>
  <c r="AE2882" i="7"/>
  <c r="V2882" i="7"/>
  <c r="X2882" i="7" s="1"/>
  <c r="Z2882" i="7" s="1"/>
  <c r="V2580" i="7"/>
  <c r="X2580" i="7" s="1"/>
  <c r="AE2580" i="7"/>
  <c r="D2580" i="7"/>
  <c r="F2580" i="7" s="1"/>
  <c r="M2580" i="7"/>
  <c r="O2580" i="7" s="1"/>
  <c r="V1080" i="7"/>
  <c r="X1080" i="7" s="1"/>
  <c r="M1080" i="7"/>
  <c r="O1080" i="7" s="1"/>
  <c r="AE1080" i="7"/>
  <c r="D1080" i="7"/>
  <c r="F1080" i="7" s="1"/>
  <c r="J2434" i="16" l="1"/>
  <c r="AL1534" i="16"/>
  <c r="F1235" i="16"/>
  <c r="H1235" i="16" s="1"/>
  <c r="AI184" i="16"/>
  <c r="AL1084" i="16"/>
  <c r="F2434" i="16"/>
  <c r="G2434" i="16"/>
  <c r="F35" i="16"/>
  <c r="K35" i="16" s="1"/>
  <c r="G1235" i="16"/>
  <c r="H2585" i="16"/>
  <c r="AC1985" i="16"/>
  <c r="AL1385" i="16"/>
  <c r="G35" i="16"/>
  <c r="J35" i="16"/>
  <c r="AL1235" i="16"/>
  <c r="J1235" i="16"/>
  <c r="K1235" i="16" s="1"/>
  <c r="AL2884" i="16"/>
  <c r="AC635" i="16"/>
  <c r="Q635" i="16"/>
  <c r="AL1985" i="16"/>
  <c r="AI1985" i="16"/>
  <c r="Z184" i="16"/>
  <c r="AI1084" i="16"/>
  <c r="M185" i="16"/>
  <c r="O185" i="16" s="1"/>
  <c r="AA185" i="16"/>
  <c r="AB185" i="16" s="1"/>
  <c r="E185" i="16"/>
  <c r="G185" i="16" s="1"/>
  <c r="B186" i="16"/>
  <c r="D185" i="16"/>
  <c r="F185" i="16" s="1"/>
  <c r="N185" i="16"/>
  <c r="P185" i="16" s="1"/>
  <c r="W185" i="16"/>
  <c r="Y185" i="16" s="1"/>
  <c r="AE185" i="16"/>
  <c r="AG185" i="16" s="1"/>
  <c r="AF185" i="16"/>
  <c r="AH185" i="16" s="1"/>
  <c r="AJ185" i="16"/>
  <c r="AK185" i="16" s="1"/>
  <c r="V185" i="16"/>
  <c r="X185" i="16" s="1"/>
  <c r="I185" i="16"/>
  <c r="J185" i="16" s="1"/>
  <c r="R185" i="16"/>
  <c r="S185" i="16" s="1"/>
  <c r="T185" i="16" s="1"/>
  <c r="AC1385" i="16"/>
  <c r="H1534" i="16"/>
  <c r="H35" i="16"/>
  <c r="Q2585" i="16"/>
  <c r="K1834" i="16"/>
  <c r="AL635" i="16"/>
  <c r="K184" i="16"/>
  <c r="Z1084" i="16"/>
  <c r="AF1085" i="16"/>
  <c r="AH1085" i="16" s="1"/>
  <c r="I1085" i="16"/>
  <c r="J1085" i="16" s="1"/>
  <c r="V1085" i="16"/>
  <c r="X1085" i="16" s="1"/>
  <c r="AJ1085" i="16"/>
  <c r="AK1085" i="16" s="1"/>
  <c r="AA1085" i="16"/>
  <c r="AB1085" i="16" s="1"/>
  <c r="W1085" i="16"/>
  <c r="Y1085" i="16" s="1"/>
  <c r="E1085" i="16"/>
  <c r="G1085" i="16" s="1"/>
  <c r="M1085" i="16"/>
  <c r="O1085" i="16" s="1"/>
  <c r="N1085" i="16"/>
  <c r="P1085" i="16" s="1"/>
  <c r="R1085" i="16"/>
  <c r="S1085" i="16" s="1"/>
  <c r="B1086" i="16"/>
  <c r="D1085" i="16"/>
  <c r="F1085" i="16" s="1"/>
  <c r="AE1085" i="16"/>
  <c r="AG1085" i="16" s="1"/>
  <c r="H2434" i="16"/>
  <c r="AL1686" i="16"/>
  <c r="H934" i="16"/>
  <c r="Z934" i="16"/>
  <c r="K1534" i="16"/>
  <c r="Q1235" i="16"/>
  <c r="AC2585" i="16"/>
  <c r="Z2585" i="16"/>
  <c r="H484" i="16"/>
  <c r="H2135" i="16"/>
  <c r="Z2135" i="16"/>
  <c r="AL784" i="16"/>
  <c r="H635" i="16"/>
  <c r="T184" i="16"/>
  <c r="AC1084" i="16"/>
  <c r="AL2434" i="16"/>
  <c r="Z1385" i="16"/>
  <c r="AC934" i="16"/>
  <c r="T1235" i="16"/>
  <c r="H184" i="16"/>
  <c r="K1084" i="16"/>
  <c r="Q1084" i="16"/>
  <c r="T1084" i="16"/>
  <c r="AC2434" i="16"/>
  <c r="Z2434" i="16"/>
  <c r="H1686" i="16"/>
  <c r="Z1686" i="16"/>
  <c r="K1385" i="16"/>
  <c r="AI1385" i="16"/>
  <c r="AL934" i="16"/>
  <c r="Q934" i="16"/>
  <c r="AL35" i="16"/>
  <c r="AF36" i="16"/>
  <c r="AH36" i="16" s="1"/>
  <c r="W36" i="16"/>
  <c r="Y36" i="16" s="1"/>
  <c r="R36" i="16"/>
  <c r="S36" i="16" s="1"/>
  <c r="N36" i="16"/>
  <c r="P36" i="16" s="1"/>
  <c r="I36" i="16"/>
  <c r="E36" i="16"/>
  <c r="V36" i="16"/>
  <c r="X36" i="16" s="1"/>
  <c r="AE36" i="16"/>
  <c r="AG36" i="16" s="1"/>
  <c r="D36" i="16"/>
  <c r="B37" i="16"/>
  <c r="M36" i="16"/>
  <c r="O36" i="16" s="1"/>
  <c r="AA36" i="16"/>
  <c r="AB36" i="16" s="1"/>
  <c r="AJ36" i="16"/>
  <c r="AK36" i="16" s="1"/>
  <c r="AL36" i="16" s="1"/>
  <c r="Z35" i="16"/>
  <c r="Z1235" i="16"/>
  <c r="K2585" i="16"/>
  <c r="AC484" i="16"/>
  <c r="Q484" i="16"/>
  <c r="Q2135" i="16"/>
  <c r="H1834" i="16"/>
  <c r="Z1834" i="16"/>
  <c r="AF785" i="16"/>
  <c r="AH785" i="16" s="1"/>
  <c r="W785" i="16"/>
  <c r="Y785" i="16" s="1"/>
  <c r="R785" i="16"/>
  <c r="S785" i="16" s="1"/>
  <c r="N785" i="16"/>
  <c r="P785" i="16" s="1"/>
  <c r="I785" i="16"/>
  <c r="J785" i="16" s="1"/>
  <c r="E785" i="16"/>
  <c r="G785" i="16" s="1"/>
  <c r="B786" i="16"/>
  <c r="AE785" i="16"/>
  <c r="AG785" i="16" s="1"/>
  <c r="V785" i="16"/>
  <c r="X785" i="16" s="1"/>
  <c r="M785" i="16"/>
  <c r="O785" i="16" s="1"/>
  <c r="D785" i="16"/>
  <c r="F785" i="16" s="1"/>
  <c r="AJ785" i="16"/>
  <c r="AK785" i="16" s="1"/>
  <c r="AL785" i="16" s="1"/>
  <c r="AA785" i="16"/>
  <c r="AB785" i="16" s="1"/>
  <c r="AC785" i="16" s="1"/>
  <c r="T784" i="16"/>
  <c r="H334" i="16"/>
  <c r="Z334" i="16"/>
  <c r="Q2884" i="16"/>
  <c r="K2285" i="16"/>
  <c r="AI2285" i="16"/>
  <c r="AF636" i="16"/>
  <c r="AH636" i="16" s="1"/>
  <c r="W636" i="16"/>
  <c r="Y636" i="16" s="1"/>
  <c r="R636" i="16"/>
  <c r="S636" i="16" s="1"/>
  <c r="N636" i="16"/>
  <c r="P636" i="16" s="1"/>
  <c r="I636" i="16"/>
  <c r="J636" i="16" s="1"/>
  <c r="E636" i="16"/>
  <c r="G636" i="16" s="1"/>
  <c r="B637" i="16"/>
  <c r="AE636" i="16"/>
  <c r="AG636" i="16" s="1"/>
  <c r="V636" i="16"/>
  <c r="X636" i="16" s="1"/>
  <c r="M636" i="16"/>
  <c r="O636" i="16" s="1"/>
  <c r="D636" i="16"/>
  <c r="F636" i="16" s="1"/>
  <c r="AJ636" i="16"/>
  <c r="AK636" i="16" s="1"/>
  <c r="AL636" i="16" s="1"/>
  <c r="AA636" i="16"/>
  <c r="AB636" i="16" s="1"/>
  <c r="AC636" i="16" s="1"/>
  <c r="AF2735" i="16"/>
  <c r="AH2735" i="16" s="1"/>
  <c r="W2735" i="16"/>
  <c r="Y2735" i="16" s="1"/>
  <c r="R2735" i="16"/>
  <c r="S2735" i="16" s="1"/>
  <c r="T2735" i="16" s="1"/>
  <c r="N2735" i="16"/>
  <c r="P2735" i="16" s="1"/>
  <c r="I2735" i="16"/>
  <c r="J2735" i="16" s="1"/>
  <c r="E2735" i="16"/>
  <c r="G2735" i="16" s="1"/>
  <c r="B2736" i="16"/>
  <c r="AE2735" i="16"/>
  <c r="AG2735" i="16" s="1"/>
  <c r="V2735" i="16"/>
  <c r="X2735" i="16" s="1"/>
  <c r="M2735" i="16"/>
  <c r="O2735" i="16" s="1"/>
  <c r="D2735" i="16"/>
  <c r="F2735" i="16" s="1"/>
  <c r="AA2735" i="16"/>
  <c r="AB2735" i="16" s="1"/>
  <c r="AC2735" i="16" s="1"/>
  <c r="AJ2735" i="16"/>
  <c r="AK2735" i="16" s="1"/>
  <c r="T2734" i="16"/>
  <c r="AF2435" i="16"/>
  <c r="AH2435" i="16" s="1"/>
  <c r="W2435" i="16"/>
  <c r="Y2435" i="16" s="1"/>
  <c r="R2435" i="16"/>
  <c r="S2435" i="16" s="1"/>
  <c r="N2435" i="16"/>
  <c r="P2435" i="16" s="1"/>
  <c r="Q2435" i="16" s="1"/>
  <c r="I2435" i="16"/>
  <c r="E2435" i="16"/>
  <c r="B2436" i="16"/>
  <c r="AE2435" i="16"/>
  <c r="AG2435" i="16" s="1"/>
  <c r="V2435" i="16"/>
  <c r="X2435" i="16" s="1"/>
  <c r="M2435" i="16"/>
  <c r="O2435" i="16" s="1"/>
  <c r="D2435" i="16"/>
  <c r="AJ2435" i="16"/>
  <c r="AK2435" i="16" s="1"/>
  <c r="AL2435" i="16" s="1"/>
  <c r="AA2435" i="16"/>
  <c r="AB2435" i="16" s="1"/>
  <c r="AC2435" i="16" s="1"/>
  <c r="AI2434" i="16"/>
  <c r="K1686" i="16"/>
  <c r="AI1686" i="16"/>
  <c r="Q1385" i="16"/>
  <c r="AF935" i="16"/>
  <c r="AH935" i="16" s="1"/>
  <c r="W935" i="16"/>
  <c r="Y935" i="16" s="1"/>
  <c r="R935" i="16"/>
  <c r="S935" i="16" s="1"/>
  <c r="N935" i="16"/>
  <c r="P935" i="16" s="1"/>
  <c r="I935" i="16"/>
  <c r="J935" i="16" s="1"/>
  <c r="E935" i="16"/>
  <c r="G935" i="16" s="1"/>
  <c r="B936" i="16"/>
  <c r="AE935" i="16"/>
  <c r="AG935" i="16" s="1"/>
  <c r="V935" i="16"/>
  <c r="X935" i="16" s="1"/>
  <c r="M935" i="16"/>
  <c r="O935" i="16" s="1"/>
  <c r="D935" i="16"/>
  <c r="F935" i="16" s="1"/>
  <c r="AJ935" i="16"/>
  <c r="AK935" i="16" s="1"/>
  <c r="AL935" i="16" s="1"/>
  <c r="AA935" i="16"/>
  <c r="AB935" i="16" s="1"/>
  <c r="AC935" i="16" s="1"/>
  <c r="T934" i="16"/>
  <c r="AI1235" i="16"/>
  <c r="T2585" i="16"/>
  <c r="B486" i="16"/>
  <c r="AE485" i="16"/>
  <c r="AG485" i="16" s="1"/>
  <c r="V485" i="16"/>
  <c r="X485" i="16" s="1"/>
  <c r="M485" i="16"/>
  <c r="O485" i="16" s="1"/>
  <c r="D485" i="16"/>
  <c r="F485" i="16" s="1"/>
  <c r="AF485" i="16"/>
  <c r="AH485" i="16" s="1"/>
  <c r="AI485" i="16" s="1"/>
  <c r="W485" i="16"/>
  <c r="Y485" i="16" s="1"/>
  <c r="Z485" i="16" s="1"/>
  <c r="N485" i="16"/>
  <c r="P485" i="16" s="1"/>
  <c r="Q485" i="16" s="1"/>
  <c r="E485" i="16"/>
  <c r="G485" i="16" s="1"/>
  <c r="H485" i="16" s="1"/>
  <c r="R485" i="16"/>
  <c r="S485" i="16" s="1"/>
  <c r="T485" i="16" s="1"/>
  <c r="I485" i="16"/>
  <c r="J485" i="16" s="1"/>
  <c r="AA485" i="16"/>
  <c r="AB485" i="16" s="1"/>
  <c r="AJ485" i="16"/>
  <c r="AK485" i="16" s="1"/>
  <c r="T484" i="16"/>
  <c r="AF2136" i="16"/>
  <c r="AH2136" i="16" s="1"/>
  <c r="W2136" i="16"/>
  <c r="Y2136" i="16" s="1"/>
  <c r="R2136" i="16"/>
  <c r="S2136" i="16" s="1"/>
  <c r="N2136" i="16"/>
  <c r="P2136" i="16" s="1"/>
  <c r="Q2136" i="16" s="1"/>
  <c r="I2136" i="16"/>
  <c r="J2136" i="16" s="1"/>
  <c r="E2136" i="16"/>
  <c r="G2136" i="16" s="1"/>
  <c r="B2137" i="16"/>
  <c r="AE2136" i="16"/>
  <c r="AG2136" i="16" s="1"/>
  <c r="V2136" i="16"/>
  <c r="X2136" i="16" s="1"/>
  <c r="M2136" i="16"/>
  <c r="O2136" i="16" s="1"/>
  <c r="D2136" i="16"/>
  <c r="F2136" i="16" s="1"/>
  <c r="AA2136" i="16"/>
  <c r="AB2136" i="16" s="1"/>
  <c r="AJ2136" i="16"/>
  <c r="AK2136" i="16" s="1"/>
  <c r="T2135" i="16"/>
  <c r="AI1834" i="16"/>
  <c r="H784" i="16"/>
  <c r="Z784" i="16"/>
  <c r="K334" i="16"/>
  <c r="AI334" i="16"/>
  <c r="AF2885" i="16"/>
  <c r="AH2885" i="16" s="1"/>
  <c r="W2885" i="16"/>
  <c r="Y2885" i="16" s="1"/>
  <c r="R2885" i="16"/>
  <c r="S2885" i="16" s="1"/>
  <c r="N2885" i="16"/>
  <c r="P2885" i="16" s="1"/>
  <c r="I2885" i="16"/>
  <c r="J2885" i="16" s="1"/>
  <c r="K2885" i="16" s="1"/>
  <c r="E2885" i="16"/>
  <c r="G2885" i="16" s="1"/>
  <c r="H2885" i="16" s="1"/>
  <c r="B2886" i="16"/>
  <c r="AE2885" i="16"/>
  <c r="AG2885" i="16" s="1"/>
  <c r="V2885" i="16"/>
  <c r="X2885" i="16" s="1"/>
  <c r="M2885" i="16"/>
  <c r="O2885" i="16" s="1"/>
  <c r="D2885" i="16"/>
  <c r="F2885" i="16" s="1"/>
  <c r="AA2885" i="16"/>
  <c r="AB2885" i="16" s="1"/>
  <c r="AJ2885" i="16"/>
  <c r="AK2885" i="16" s="1"/>
  <c r="T2884" i="16"/>
  <c r="Q2285" i="16"/>
  <c r="H2734" i="16"/>
  <c r="Z2734" i="16"/>
  <c r="K2434" i="16"/>
  <c r="Q1686" i="16"/>
  <c r="AF1386" i="16"/>
  <c r="AH1386" i="16" s="1"/>
  <c r="W1386" i="16"/>
  <c r="Y1386" i="16" s="1"/>
  <c r="R1386" i="16"/>
  <c r="S1386" i="16" s="1"/>
  <c r="N1386" i="16"/>
  <c r="P1386" i="16" s="1"/>
  <c r="I1386" i="16"/>
  <c r="J1386" i="16" s="1"/>
  <c r="E1386" i="16"/>
  <c r="G1386" i="16" s="1"/>
  <c r="B1387" i="16"/>
  <c r="AE1386" i="16"/>
  <c r="AG1386" i="16" s="1"/>
  <c r="V1386" i="16"/>
  <c r="X1386" i="16" s="1"/>
  <c r="M1386" i="16"/>
  <c r="O1386" i="16" s="1"/>
  <c r="D1386" i="16"/>
  <c r="F1386" i="16" s="1"/>
  <c r="AA1386" i="16"/>
  <c r="AB1386" i="16" s="1"/>
  <c r="AC1386" i="16" s="1"/>
  <c r="AJ1386" i="16"/>
  <c r="AK1386" i="16" s="1"/>
  <c r="T1385" i="16"/>
  <c r="AC35" i="16"/>
  <c r="AF2586" i="16"/>
  <c r="AH2586" i="16" s="1"/>
  <c r="W2586" i="16"/>
  <c r="Y2586" i="16" s="1"/>
  <c r="R2586" i="16"/>
  <c r="S2586" i="16" s="1"/>
  <c r="N2586" i="16"/>
  <c r="P2586" i="16" s="1"/>
  <c r="I2586" i="16"/>
  <c r="J2586" i="16" s="1"/>
  <c r="E2586" i="16"/>
  <c r="G2586" i="16" s="1"/>
  <c r="B2587" i="16"/>
  <c r="AE2586" i="16"/>
  <c r="AG2586" i="16" s="1"/>
  <c r="V2586" i="16"/>
  <c r="X2586" i="16" s="1"/>
  <c r="M2586" i="16"/>
  <c r="O2586" i="16" s="1"/>
  <c r="D2586" i="16"/>
  <c r="F2586" i="16" s="1"/>
  <c r="AJ2586" i="16"/>
  <c r="AK2586" i="16" s="1"/>
  <c r="AL2586" i="16" s="1"/>
  <c r="AA2586" i="16"/>
  <c r="AB2586" i="16" s="1"/>
  <c r="AC2586" i="16" s="1"/>
  <c r="Z484" i="16"/>
  <c r="Q1834" i="16"/>
  <c r="K784" i="16"/>
  <c r="AI784" i="16"/>
  <c r="Q334" i="16"/>
  <c r="H2884" i="16"/>
  <c r="Z2884" i="16"/>
  <c r="AF2286" i="16"/>
  <c r="AH2286" i="16" s="1"/>
  <c r="W2286" i="16"/>
  <c r="Y2286" i="16" s="1"/>
  <c r="R2286" i="16"/>
  <c r="S2286" i="16" s="1"/>
  <c r="N2286" i="16"/>
  <c r="P2286" i="16" s="1"/>
  <c r="I2286" i="16"/>
  <c r="J2286" i="16" s="1"/>
  <c r="E2286" i="16"/>
  <c r="G2286" i="16" s="1"/>
  <c r="B2287" i="16"/>
  <c r="AE2286" i="16"/>
  <c r="AG2286" i="16" s="1"/>
  <c r="V2286" i="16"/>
  <c r="X2286" i="16" s="1"/>
  <c r="M2286" i="16"/>
  <c r="O2286" i="16" s="1"/>
  <c r="D2286" i="16"/>
  <c r="F2286" i="16" s="1"/>
  <c r="AA2286" i="16"/>
  <c r="AB2286" i="16" s="1"/>
  <c r="AJ2286" i="16"/>
  <c r="AK2286" i="16" s="1"/>
  <c r="T2285" i="16"/>
  <c r="K2734" i="16"/>
  <c r="AI2734" i="16"/>
  <c r="Q1985" i="16"/>
  <c r="T1985" i="16"/>
  <c r="Q2434" i="16"/>
  <c r="T2434" i="16"/>
  <c r="B1688" i="16"/>
  <c r="AE1687" i="16"/>
  <c r="AG1687" i="16" s="1"/>
  <c r="V1687" i="16"/>
  <c r="X1687" i="16" s="1"/>
  <c r="M1687" i="16"/>
  <c r="O1687" i="16" s="1"/>
  <c r="D1687" i="16"/>
  <c r="F1687" i="16" s="1"/>
  <c r="W1687" i="16"/>
  <c r="Y1687" i="16" s="1"/>
  <c r="E1687" i="16"/>
  <c r="G1687" i="16" s="1"/>
  <c r="H1687" i="16" s="1"/>
  <c r="I1687" i="16"/>
  <c r="J1687" i="16" s="1"/>
  <c r="K1687" i="16" s="1"/>
  <c r="AF1687" i="16"/>
  <c r="AH1687" i="16" s="1"/>
  <c r="N1687" i="16"/>
  <c r="P1687" i="16" s="1"/>
  <c r="R1687" i="16"/>
  <c r="S1687" i="16" s="1"/>
  <c r="AJ1687" i="16"/>
  <c r="AK1687" i="16" s="1"/>
  <c r="AA1687" i="16"/>
  <c r="AB1687" i="16" s="1"/>
  <c r="T1686" i="16"/>
  <c r="H1385" i="16"/>
  <c r="K934" i="16"/>
  <c r="AI934" i="16"/>
  <c r="AF1535" i="16"/>
  <c r="AH1535" i="16" s="1"/>
  <c r="W1535" i="16"/>
  <c r="Y1535" i="16" s="1"/>
  <c r="R1535" i="16"/>
  <c r="S1535" i="16" s="1"/>
  <c r="N1535" i="16"/>
  <c r="P1535" i="16" s="1"/>
  <c r="I1535" i="16"/>
  <c r="J1535" i="16" s="1"/>
  <c r="E1535" i="16"/>
  <c r="G1535" i="16" s="1"/>
  <c r="B1536" i="16"/>
  <c r="AE1535" i="16"/>
  <c r="AG1535" i="16" s="1"/>
  <c r="V1535" i="16"/>
  <c r="X1535" i="16" s="1"/>
  <c r="M1535" i="16"/>
  <c r="O1535" i="16" s="1"/>
  <c r="D1535" i="16"/>
  <c r="F1535" i="16" s="1"/>
  <c r="AJ1535" i="16"/>
  <c r="AK1535" i="16" s="1"/>
  <c r="AL1535" i="16" s="1"/>
  <c r="AA1535" i="16"/>
  <c r="AB1535" i="16" s="1"/>
  <c r="AC1535" i="16" s="1"/>
  <c r="Q35" i="16"/>
  <c r="B1237" i="16"/>
  <c r="AE1236" i="16"/>
  <c r="AG1236" i="16" s="1"/>
  <c r="V1236" i="16"/>
  <c r="X1236" i="16" s="1"/>
  <c r="M1236" i="16"/>
  <c r="O1236" i="16" s="1"/>
  <c r="D1236" i="16"/>
  <c r="W1236" i="16"/>
  <c r="Y1236" i="16" s="1"/>
  <c r="E1236" i="16"/>
  <c r="R1236" i="16"/>
  <c r="S1236" i="16" s="1"/>
  <c r="T1236" i="16" s="1"/>
  <c r="AF1236" i="16"/>
  <c r="AH1236" i="16" s="1"/>
  <c r="AI1236" i="16" s="1"/>
  <c r="N1236" i="16"/>
  <c r="P1236" i="16" s="1"/>
  <c r="I1236" i="16"/>
  <c r="AJ1236" i="16"/>
  <c r="AK1236" i="16" s="1"/>
  <c r="AL1236" i="16" s="1"/>
  <c r="AA1236" i="16"/>
  <c r="AB1236" i="16" s="1"/>
  <c r="K484" i="16"/>
  <c r="AI484" i="16"/>
  <c r="AL2135" i="16"/>
  <c r="K2135" i="16"/>
  <c r="AI2135" i="16"/>
  <c r="AF1835" i="16"/>
  <c r="AH1835" i="16" s="1"/>
  <c r="W1835" i="16"/>
  <c r="Y1835" i="16" s="1"/>
  <c r="R1835" i="16"/>
  <c r="S1835" i="16" s="1"/>
  <c r="N1835" i="16"/>
  <c r="P1835" i="16" s="1"/>
  <c r="I1835" i="16"/>
  <c r="J1835" i="16" s="1"/>
  <c r="E1835" i="16"/>
  <c r="G1835" i="16" s="1"/>
  <c r="B1836" i="16"/>
  <c r="AE1835" i="16"/>
  <c r="AG1835" i="16" s="1"/>
  <c r="V1835" i="16"/>
  <c r="X1835" i="16" s="1"/>
  <c r="M1835" i="16"/>
  <c r="O1835" i="16" s="1"/>
  <c r="D1835" i="16"/>
  <c r="F1835" i="16" s="1"/>
  <c r="AA1835" i="16"/>
  <c r="AB1835" i="16" s="1"/>
  <c r="AJ1835" i="16"/>
  <c r="AK1835" i="16" s="1"/>
  <c r="T1834" i="16"/>
  <c r="Q784" i="16"/>
  <c r="B336" i="16"/>
  <c r="AE335" i="16"/>
  <c r="AG335" i="16" s="1"/>
  <c r="V335" i="16"/>
  <c r="X335" i="16" s="1"/>
  <c r="M335" i="16"/>
  <c r="O335" i="16" s="1"/>
  <c r="D335" i="16"/>
  <c r="F335" i="16" s="1"/>
  <c r="R335" i="16"/>
  <c r="S335" i="16" s="1"/>
  <c r="I335" i="16"/>
  <c r="J335" i="16" s="1"/>
  <c r="K335" i="16" s="1"/>
  <c r="AF335" i="16"/>
  <c r="AH335" i="16" s="1"/>
  <c r="W335" i="16"/>
  <c r="Y335" i="16" s="1"/>
  <c r="N335" i="16"/>
  <c r="P335" i="16" s="1"/>
  <c r="E335" i="16"/>
  <c r="G335" i="16" s="1"/>
  <c r="H335" i="16" s="1"/>
  <c r="AJ335" i="16"/>
  <c r="AK335" i="16" s="1"/>
  <c r="AA335" i="16"/>
  <c r="AB335" i="16" s="1"/>
  <c r="T334" i="16"/>
  <c r="K2884" i="16"/>
  <c r="AI2884" i="16"/>
  <c r="H2285" i="16"/>
  <c r="Z2285" i="16"/>
  <c r="Q2734" i="16"/>
  <c r="Z1985" i="16"/>
  <c r="AF1986" i="16"/>
  <c r="AH1986" i="16" s="1"/>
  <c r="W1986" i="16"/>
  <c r="Y1986" i="16" s="1"/>
  <c r="N1986" i="16"/>
  <c r="P1986" i="16" s="1"/>
  <c r="E1986" i="16"/>
  <c r="G1986" i="16" s="1"/>
  <c r="B1987" i="16"/>
  <c r="AE1986" i="16"/>
  <c r="AG1986" i="16" s="1"/>
  <c r="V1986" i="16"/>
  <c r="X1986" i="16" s="1"/>
  <c r="M1986" i="16"/>
  <c r="O1986" i="16" s="1"/>
  <c r="D1986" i="16"/>
  <c r="F1986" i="16" s="1"/>
  <c r="R1986" i="16"/>
  <c r="S1986" i="16" s="1"/>
  <c r="I1986" i="16"/>
  <c r="J1986" i="16" s="1"/>
  <c r="AJ1986" i="16"/>
  <c r="AK1986" i="16" s="1"/>
  <c r="AA1986" i="16"/>
  <c r="AB1986" i="16" s="1"/>
  <c r="Z1831" i="7"/>
  <c r="AC1831" i="7"/>
  <c r="Z781" i="7"/>
  <c r="AC781" i="7"/>
  <c r="Z1980" i="7"/>
  <c r="AC1980" i="7"/>
  <c r="Z2280" i="7"/>
  <c r="AC2280" i="7"/>
  <c r="AC2130" i="7"/>
  <c r="Z2130" i="7"/>
  <c r="AC630" i="7"/>
  <c r="Z630" i="7"/>
  <c r="AC1681" i="7"/>
  <c r="Z1681" i="7"/>
  <c r="Z931" i="7"/>
  <c r="AC931" i="7"/>
  <c r="Z30" i="7"/>
  <c r="AC30" i="7"/>
  <c r="AF2134" i="7"/>
  <c r="AJ2134" i="7"/>
  <c r="AK2134" i="7" s="1"/>
  <c r="AL2134" i="7" s="1"/>
  <c r="AF1084" i="7"/>
  <c r="AJ1084" i="7"/>
  <c r="AK1084" i="7" s="1"/>
  <c r="AL1084" i="7" s="1"/>
  <c r="AF1385" i="7"/>
  <c r="AJ1385" i="7"/>
  <c r="AK1385" i="7" s="1"/>
  <c r="AL1385" i="7" s="1"/>
  <c r="AF1984" i="7"/>
  <c r="AJ1984" i="7"/>
  <c r="AK1984" i="7" s="1"/>
  <c r="AL1984" i="7" s="1"/>
  <c r="AF334" i="7"/>
  <c r="AJ334" i="7"/>
  <c r="AK334" i="7" s="1"/>
  <c r="AL334" i="7" s="1"/>
  <c r="AF2584" i="7"/>
  <c r="AJ2584" i="7"/>
  <c r="AK2584" i="7" s="1"/>
  <c r="AL2584" i="7" s="1"/>
  <c r="AF2884" i="7"/>
  <c r="AJ2884" i="7"/>
  <c r="AK2884" i="7" s="1"/>
  <c r="AL2884" i="7" s="1"/>
  <c r="AF485" i="7"/>
  <c r="AJ485" i="7"/>
  <c r="AK485" i="7" s="1"/>
  <c r="AL485" i="7" s="1"/>
  <c r="AF2284" i="7"/>
  <c r="AJ2284" i="7"/>
  <c r="AK2284" i="7" s="1"/>
  <c r="AL2284" i="7" s="1"/>
  <c r="AF1684" i="7"/>
  <c r="AJ1684" i="7"/>
  <c r="AK1684" i="7" s="1"/>
  <c r="AL1684" i="7" s="1"/>
  <c r="AC2882" i="7"/>
  <c r="AC1530" i="7"/>
  <c r="Z1530" i="7"/>
  <c r="Z2580" i="7"/>
  <c r="AC2580" i="7"/>
  <c r="Z481" i="7"/>
  <c r="AC481" i="7"/>
  <c r="AC1230" i="7"/>
  <c r="Z1230" i="7"/>
  <c r="Z180" i="7"/>
  <c r="AC180" i="7"/>
  <c r="AC1381" i="7"/>
  <c r="Z1381" i="7"/>
  <c r="AC1080" i="7"/>
  <c r="Z1080" i="7"/>
  <c r="Z330" i="7"/>
  <c r="AC330" i="7"/>
  <c r="AC2730" i="7"/>
  <c r="Z2730" i="7"/>
  <c r="AC2430" i="7"/>
  <c r="Z2430" i="7"/>
  <c r="AF35" i="7"/>
  <c r="AJ35" i="7"/>
  <c r="AK35" i="7" s="1"/>
  <c r="AL35" i="7" s="1"/>
  <c r="AF2734" i="7"/>
  <c r="AJ2734" i="7"/>
  <c r="AK2734" i="7" s="1"/>
  <c r="AL2734" i="7" s="1"/>
  <c r="AF934" i="7"/>
  <c r="AJ934" i="7"/>
  <c r="AK934" i="7" s="1"/>
  <c r="AL934" i="7" s="1"/>
  <c r="AF1834" i="7"/>
  <c r="AJ1834" i="7"/>
  <c r="AK1834" i="7" s="1"/>
  <c r="AL1834" i="7" s="1"/>
  <c r="AF785" i="7"/>
  <c r="AJ785" i="7"/>
  <c r="AK785" i="7" s="1"/>
  <c r="AL785" i="7" s="1"/>
  <c r="AF2434" i="7"/>
  <c r="AJ2434" i="7"/>
  <c r="AK2434" i="7" s="1"/>
  <c r="AL2434" i="7" s="1"/>
  <c r="AF634" i="7"/>
  <c r="AJ634" i="7"/>
  <c r="AK634" i="7" s="1"/>
  <c r="AL634" i="7" s="1"/>
  <c r="AF1534" i="7"/>
  <c r="AJ1534" i="7"/>
  <c r="AK1534" i="7" s="1"/>
  <c r="AL1534" i="7" s="1"/>
  <c r="AF1235" i="7"/>
  <c r="AJ1235" i="7"/>
  <c r="AK1235" i="7" s="1"/>
  <c r="AL1235" i="7" s="1"/>
  <c r="Q2730" i="7"/>
  <c r="T2730" i="7"/>
  <c r="T2430" i="7"/>
  <c r="Q2430" i="7"/>
  <c r="T30" i="7"/>
  <c r="Q30" i="7"/>
  <c r="T1080" i="7"/>
  <c r="Q1080" i="7"/>
  <c r="Q2130" i="7"/>
  <c r="T2130" i="7"/>
  <c r="Q2882" i="7"/>
  <c r="Q180" i="7"/>
  <c r="T180" i="7"/>
  <c r="T1530" i="7"/>
  <c r="Q1530" i="7"/>
  <c r="T481" i="7"/>
  <c r="Q481" i="7"/>
  <c r="T931" i="7"/>
  <c r="Q931" i="7"/>
  <c r="Q330" i="7"/>
  <c r="T330" i="7"/>
  <c r="T2280" i="7"/>
  <c r="Q2280" i="7"/>
  <c r="Q1381" i="7"/>
  <c r="T1381" i="7"/>
  <c r="T781" i="7"/>
  <c r="Q781" i="7"/>
  <c r="T1230" i="7"/>
  <c r="Q1230" i="7"/>
  <c r="T630" i="7"/>
  <c r="Q630" i="7"/>
  <c r="T1681" i="7"/>
  <c r="Q1681" i="7"/>
  <c r="W2134" i="7"/>
  <c r="Y2134" i="7" s="1"/>
  <c r="AA2134" i="7"/>
  <c r="AB2134" i="7" s="1"/>
  <c r="W35" i="7"/>
  <c r="Y35" i="7" s="1"/>
  <c r="AA35" i="7"/>
  <c r="AB35" i="7" s="1"/>
  <c r="W1084" i="7"/>
  <c r="Y1084" i="7" s="1"/>
  <c r="AA1084" i="7"/>
  <c r="AB1084" i="7" s="1"/>
  <c r="W2734" i="7"/>
  <c r="Y2734" i="7" s="1"/>
  <c r="AA2734" i="7"/>
  <c r="AB2734" i="7" s="1"/>
  <c r="W1385" i="7"/>
  <c r="Y1385" i="7" s="1"/>
  <c r="AA1385" i="7"/>
  <c r="AB1385" i="7" s="1"/>
  <c r="W934" i="7"/>
  <c r="Y934" i="7" s="1"/>
  <c r="AA934" i="7"/>
  <c r="AB934" i="7" s="1"/>
  <c r="W1984" i="7"/>
  <c r="Y1984" i="7" s="1"/>
  <c r="AA1984" i="7"/>
  <c r="AB1984" i="7" s="1"/>
  <c r="W1834" i="7"/>
  <c r="Y1834" i="7" s="1"/>
  <c r="AA1834" i="7"/>
  <c r="AB1834" i="7" s="1"/>
  <c r="W334" i="7"/>
  <c r="Y334" i="7" s="1"/>
  <c r="AA334" i="7"/>
  <c r="AB334" i="7" s="1"/>
  <c r="W785" i="7"/>
  <c r="Y785" i="7" s="1"/>
  <c r="AA785" i="7"/>
  <c r="AB785" i="7" s="1"/>
  <c r="W2584" i="7"/>
  <c r="Y2584" i="7" s="1"/>
  <c r="AA2584" i="7"/>
  <c r="AB2584" i="7" s="1"/>
  <c r="W2434" i="7"/>
  <c r="Y2434" i="7" s="1"/>
  <c r="AA2434" i="7"/>
  <c r="AB2434" i="7" s="1"/>
  <c r="W2884" i="7"/>
  <c r="Y2884" i="7" s="1"/>
  <c r="AA2884" i="7"/>
  <c r="AB2884" i="7" s="1"/>
  <c r="W634" i="7"/>
  <c r="Y634" i="7" s="1"/>
  <c r="AA634" i="7"/>
  <c r="AB634" i="7" s="1"/>
  <c r="W485" i="7"/>
  <c r="Y485" i="7" s="1"/>
  <c r="AA485" i="7"/>
  <c r="AB485" i="7" s="1"/>
  <c r="W1534" i="7"/>
  <c r="Y1534" i="7" s="1"/>
  <c r="AA1534" i="7"/>
  <c r="AB1534" i="7" s="1"/>
  <c r="W2284" i="7"/>
  <c r="Y2284" i="7" s="1"/>
  <c r="AA2284" i="7"/>
  <c r="AB2284" i="7" s="1"/>
  <c r="W1235" i="7"/>
  <c r="Y1235" i="7" s="1"/>
  <c r="AA1235" i="7"/>
  <c r="AB1235" i="7" s="1"/>
  <c r="W1684" i="7"/>
  <c r="Y1684" i="7" s="1"/>
  <c r="AA1684" i="7"/>
  <c r="AB1684" i="7" s="1"/>
  <c r="T2580" i="7"/>
  <c r="Q2580" i="7"/>
  <c r="Q1980" i="7"/>
  <c r="T1980" i="7"/>
  <c r="T1831" i="7"/>
  <c r="Q1831" i="7"/>
  <c r="H1681" i="7"/>
  <c r="K1681" i="7"/>
  <c r="N2134" i="7"/>
  <c r="P2134" i="7" s="1"/>
  <c r="I2134" i="7"/>
  <c r="J2134" i="7" s="1"/>
  <c r="R2134" i="7"/>
  <c r="S2134" i="7" s="1"/>
  <c r="R1084" i="7"/>
  <c r="S1084" i="7" s="1"/>
  <c r="N1084" i="7"/>
  <c r="P1084" i="7" s="1"/>
  <c r="I1084" i="7"/>
  <c r="J1084" i="7" s="1"/>
  <c r="R1385" i="7"/>
  <c r="S1385" i="7" s="1"/>
  <c r="N1385" i="7"/>
  <c r="P1385" i="7" s="1"/>
  <c r="I1385" i="7"/>
  <c r="J1385" i="7" s="1"/>
  <c r="R1984" i="7"/>
  <c r="S1984" i="7" s="1"/>
  <c r="N1984" i="7"/>
  <c r="P1984" i="7" s="1"/>
  <c r="I1984" i="7"/>
  <c r="J1984" i="7" s="1"/>
  <c r="R334" i="7"/>
  <c r="S334" i="7" s="1"/>
  <c r="I334" i="7"/>
  <c r="J334" i="7" s="1"/>
  <c r="N334" i="7"/>
  <c r="P334" i="7" s="1"/>
  <c r="R2584" i="7"/>
  <c r="S2584" i="7" s="1"/>
  <c r="N2584" i="7"/>
  <c r="P2584" i="7" s="1"/>
  <c r="I2584" i="7"/>
  <c r="J2584" i="7" s="1"/>
  <c r="R2884" i="7"/>
  <c r="S2884" i="7" s="1"/>
  <c r="N2884" i="7"/>
  <c r="P2884" i="7" s="1"/>
  <c r="I2884" i="7"/>
  <c r="J2884" i="7" s="1"/>
  <c r="R485" i="7"/>
  <c r="S485" i="7" s="1"/>
  <c r="N485" i="7"/>
  <c r="P485" i="7" s="1"/>
  <c r="I485" i="7"/>
  <c r="J485" i="7" s="1"/>
  <c r="R2284" i="7"/>
  <c r="S2284" i="7" s="1"/>
  <c r="N2284" i="7"/>
  <c r="P2284" i="7" s="1"/>
  <c r="I2284" i="7"/>
  <c r="J2284" i="7" s="1"/>
  <c r="R1684" i="7"/>
  <c r="S1684" i="7" s="1"/>
  <c r="N1684" i="7"/>
  <c r="P1684" i="7" s="1"/>
  <c r="I1684" i="7"/>
  <c r="J1684" i="7" s="1"/>
  <c r="H2580" i="7"/>
  <c r="K2580" i="7"/>
  <c r="H1530" i="7"/>
  <c r="K1530" i="7"/>
  <c r="H1080" i="7"/>
  <c r="K1080" i="7"/>
  <c r="H330" i="7"/>
  <c r="K330" i="7"/>
  <c r="H1980" i="7"/>
  <c r="K1980" i="7"/>
  <c r="H2280" i="7"/>
  <c r="K2280" i="7"/>
  <c r="H1381" i="7"/>
  <c r="K1381" i="7"/>
  <c r="H481" i="7"/>
  <c r="K481" i="7"/>
  <c r="H781" i="7"/>
  <c r="K781" i="7"/>
  <c r="H1230" i="7"/>
  <c r="K1230" i="7"/>
  <c r="H931" i="7"/>
  <c r="K931" i="7"/>
  <c r="H480" i="7"/>
  <c r="K480" i="7"/>
  <c r="K2882" i="7"/>
  <c r="H2730" i="7"/>
  <c r="K2730" i="7"/>
  <c r="H2430" i="7"/>
  <c r="K2430" i="7"/>
  <c r="H30" i="7"/>
  <c r="K30" i="7"/>
  <c r="H1831" i="7"/>
  <c r="K1831" i="7"/>
  <c r="H180" i="7"/>
  <c r="K180" i="7"/>
  <c r="R35" i="7"/>
  <c r="S35" i="7" s="1"/>
  <c r="N35" i="7"/>
  <c r="P35" i="7" s="1"/>
  <c r="I35" i="7"/>
  <c r="J35" i="7" s="1"/>
  <c r="R2734" i="7"/>
  <c r="S2734" i="7" s="1"/>
  <c r="I2734" i="7"/>
  <c r="J2734" i="7" s="1"/>
  <c r="N2734" i="7"/>
  <c r="P2734" i="7" s="1"/>
  <c r="R934" i="7"/>
  <c r="S934" i="7" s="1"/>
  <c r="I934" i="7"/>
  <c r="J934" i="7" s="1"/>
  <c r="N934" i="7"/>
  <c r="P934" i="7" s="1"/>
  <c r="N1834" i="7"/>
  <c r="P1834" i="7" s="1"/>
  <c r="R1834" i="7"/>
  <c r="S1834" i="7" s="1"/>
  <c r="I1834" i="7"/>
  <c r="J1834" i="7" s="1"/>
  <c r="R785" i="7"/>
  <c r="S785" i="7" s="1"/>
  <c r="N785" i="7"/>
  <c r="P785" i="7" s="1"/>
  <c r="I785" i="7"/>
  <c r="J785" i="7" s="1"/>
  <c r="R2434" i="7"/>
  <c r="S2434" i="7" s="1"/>
  <c r="I2434" i="7"/>
  <c r="J2434" i="7" s="1"/>
  <c r="N2434" i="7"/>
  <c r="P2434" i="7" s="1"/>
  <c r="R634" i="7"/>
  <c r="S634" i="7" s="1"/>
  <c r="N634" i="7"/>
  <c r="P634" i="7" s="1"/>
  <c r="I634" i="7"/>
  <c r="J634" i="7" s="1"/>
  <c r="R1534" i="7"/>
  <c r="S1534" i="7" s="1"/>
  <c r="N1534" i="7"/>
  <c r="P1534" i="7" s="1"/>
  <c r="I1534" i="7"/>
  <c r="J1534" i="7" s="1"/>
  <c r="R1235" i="7"/>
  <c r="S1235" i="7" s="1"/>
  <c r="N1235" i="7"/>
  <c r="P1235" i="7" s="1"/>
  <c r="I1235" i="7"/>
  <c r="J1235" i="7" s="1"/>
  <c r="F2130" i="7"/>
  <c r="F630" i="7"/>
  <c r="B1835" i="7"/>
  <c r="E1834" i="7"/>
  <c r="G1834" i="7" s="1"/>
  <c r="B2435" i="7"/>
  <c r="E2434" i="7"/>
  <c r="G2434" i="7" s="1"/>
  <c r="B2135" i="7"/>
  <c r="E2134" i="7"/>
  <c r="G2134" i="7" s="1"/>
  <c r="B1386" i="7"/>
  <c r="E1385" i="7"/>
  <c r="G1385" i="7" s="1"/>
  <c r="B335" i="7"/>
  <c r="E334" i="7"/>
  <c r="G334" i="7" s="1"/>
  <c r="B2885" i="7"/>
  <c r="E2884" i="7"/>
  <c r="G2884" i="7" s="1"/>
  <c r="B2285" i="7"/>
  <c r="E2284" i="7"/>
  <c r="G2284" i="7" s="1"/>
  <c r="B36" i="7"/>
  <c r="E35" i="7"/>
  <c r="G35" i="7" s="1"/>
  <c r="B935" i="7"/>
  <c r="E934" i="7"/>
  <c r="G934" i="7" s="1"/>
  <c r="B786" i="7"/>
  <c r="E785" i="7"/>
  <c r="G785" i="7" s="1"/>
  <c r="B635" i="7"/>
  <c r="E634" i="7"/>
  <c r="G634" i="7" s="1"/>
  <c r="B1236" i="7"/>
  <c r="E1235" i="7"/>
  <c r="G1235" i="7" s="1"/>
  <c r="B2735" i="7"/>
  <c r="E2734" i="7"/>
  <c r="G2734" i="7" s="1"/>
  <c r="B1535" i="7"/>
  <c r="E1534" i="7"/>
  <c r="G1534" i="7" s="1"/>
  <c r="B1085" i="7"/>
  <c r="E1084" i="7"/>
  <c r="G1084" i="7" s="1"/>
  <c r="B1985" i="7"/>
  <c r="E1984" i="7"/>
  <c r="G1984" i="7" s="1"/>
  <c r="B2585" i="7"/>
  <c r="E2584" i="7"/>
  <c r="G2584" i="7" s="1"/>
  <c r="B486" i="7"/>
  <c r="E485" i="7"/>
  <c r="G485" i="7" s="1"/>
  <c r="B1685" i="7"/>
  <c r="E1684" i="7"/>
  <c r="G1684" i="7" s="1"/>
  <c r="M181" i="7"/>
  <c r="O181" i="7" s="1"/>
  <c r="V181" i="7"/>
  <c r="X181" i="7" s="1"/>
  <c r="AE181" i="7"/>
  <c r="D181" i="7"/>
  <c r="F181" i="7" s="1"/>
  <c r="D31" i="7"/>
  <c r="F31" i="7" s="1"/>
  <c r="AE31" i="7"/>
  <c r="M31" i="7"/>
  <c r="O31" i="7" s="1"/>
  <c r="V31" i="7"/>
  <c r="X31" i="7" s="1"/>
  <c r="V331" i="7"/>
  <c r="X331" i="7" s="1"/>
  <c r="AE331" i="7"/>
  <c r="D331" i="7"/>
  <c r="F331" i="7" s="1"/>
  <c r="M331" i="7"/>
  <c r="O331" i="7" s="1"/>
  <c r="AE1231" i="7"/>
  <c r="V1231" i="7"/>
  <c r="X1231" i="7" s="1"/>
  <c r="M1231" i="7"/>
  <c r="O1231" i="7" s="1"/>
  <c r="D1231" i="7"/>
  <c r="F1231" i="7" s="1"/>
  <c r="M631" i="7"/>
  <c r="O631" i="7" s="1"/>
  <c r="AE631" i="7"/>
  <c r="V631" i="7"/>
  <c r="X631" i="7" s="1"/>
  <c r="D631" i="7"/>
  <c r="F631" i="7" s="1"/>
  <c r="M1081" i="7"/>
  <c r="O1081" i="7" s="1"/>
  <c r="AE1081" i="7"/>
  <c r="D1081" i="7"/>
  <c r="F1081" i="7" s="1"/>
  <c r="V1081" i="7"/>
  <c r="X1081" i="7" s="1"/>
  <c r="V2883" i="7"/>
  <c r="X2883" i="7" s="1"/>
  <c r="AC2883" i="7" s="1"/>
  <c r="AE2883" i="7"/>
  <c r="D2883" i="7"/>
  <c r="F2883" i="7" s="1"/>
  <c r="H2883" i="7" s="1"/>
  <c r="M2883" i="7"/>
  <c r="O2883" i="7" s="1"/>
  <c r="T2883" i="7" s="1"/>
  <c r="D1382" i="7"/>
  <c r="F1382" i="7" s="1"/>
  <c r="V1382" i="7"/>
  <c r="X1382" i="7" s="1"/>
  <c r="M1382" i="7"/>
  <c r="O1382" i="7" s="1"/>
  <c r="AE1382" i="7"/>
  <c r="D1832" i="7"/>
  <c r="F1832" i="7" s="1"/>
  <c r="V1832" i="7"/>
  <c r="X1832" i="7" s="1"/>
  <c r="M1832" i="7"/>
  <c r="O1832" i="7" s="1"/>
  <c r="AE1832" i="7"/>
  <c r="M482" i="7"/>
  <c r="O482" i="7" s="1"/>
  <c r="AE482" i="7"/>
  <c r="V482" i="7"/>
  <c r="X482" i="7" s="1"/>
  <c r="D482" i="7"/>
  <c r="F482" i="7" s="1"/>
  <c r="M2431" i="7"/>
  <c r="O2431" i="7" s="1"/>
  <c r="D2431" i="7"/>
  <c r="F2431" i="7" s="1"/>
  <c r="V2431" i="7"/>
  <c r="X2431" i="7" s="1"/>
  <c r="AE2431" i="7"/>
  <c r="M2581" i="7"/>
  <c r="O2581" i="7" s="1"/>
  <c r="D2581" i="7"/>
  <c r="F2581" i="7" s="1"/>
  <c r="V2581" i="7"/>
  <c r="X2581" i="7" s="1"/>
  <c r="AE2581" i="7"/>
  <c r="V1531" i="7"/>
  <c r="X1531" i="7" s="1"/>
  <c r="AE1531" i="7"/>
  <c r="D1531" i="7"/>
  <c r="F1531" i="7" s="1"/>
  <c r="M1531" i="7"/>
  <c r="O1531" i="7" s="1"/>
  <c r="M1981" i="7"/>
  <c r="O1981" i="7" s="1"/>
  <c r="D1981" i="7"/>
  <c r="F1981" i="7" s="1"/>
  <c r="V1981" i="7"/>
  <c r="X1981" i="7" s="1"/>
  <c r="AE1981" i="7"/>
  <c r="M782" i="7"/>
  <c r="O782" i="7" s="1"/>
  <c r="D782" i="7"/>
  <c r="F782" i="7" s="1"/>
  <c r="V782" i="7"/>
  <c r="X782" i="7" s="1"/>
  <c r="AE782" i="7"/>
  <c r="M2131" i="7"/>
  <c r="O2131" i="7" s="1"/>
  <c r="AE2131" i="7"/>
  <c r="D2131" i="7"/>
  <c r="F2131" i="7" s="1"/>
  <c r="V2131" i="7"/>
  <c r="X2131" i="7" s="1"/>
  <c r="M2281" i="7"/>
  <c r="O2281" i="7" s="1"/>
  <c r="AE2281" i="7"/>
  <c r="D2281" i="7"/>
  <c r="F2281" i="7" s="1"/>
  <c r="V2281" i="7"/>
  <c r="X2281" i="7" s="1"/>
  <c r="D2731" i="7"/>
  <c r="F2731" i="7" s="1"/>
  <c r="V2731" i="7"/>
  <c r="X2731" i="7" s="1"/>
  <c r="M2731" i="7"/>
  <c r="O2731" i="7" s="1"/>
  <c r="AE2731" i="7"/>
  <c r="M1682" i="7"/>
  <c r="O1682" i="7" s="1"/>
  <c r="AE1682" i="7"/>
  <c r="D1682" i="7"/>
  <c r="V1682" i="7"/>
  <c r="X1682" i="7" s="1"/>
  <c r="AE932" i="7"/>
  <c r="V932" i="7"/>
  <c r="X932" i="7" s="1"/>
  <c r="D932" i="7"/>
  <c r="F932" i="7" s="1"/>
  <c r="M932" i="7"/>
  <c r="O932" i="7" s="1"/>
  <c r="F36" i="16" l="1"/>
  <c r="H1835" i="16"/>
  <c r="H1535" i="16"/>
  <c r="T1687" i="16"/>
  <c r="F1236" i="16"/>
  <c r="J2435" i="16"/>
  <c r="K2435" i="16" s="1"/>
  <c r="J36" i="16"/>
  <c r="T1986" i="16"/>
  <c r="AL1835" i="16"/>
  <c r="AI1835" i="16"/>
  <c r="J1236" i="16"/>
  <c r="G1236" i="16"/>
  <c r="AI1535" i="16"/>
  <c r="H2286" i="16"/>
  <c r="H2586" i="16"/>
  <c r="F2435" i="16"/>
  <c r="T2435" i="16"/>
  <c r="H636" i="16"/>
  <c r="AL1085" i="16"/>
  <c r="AL185" i="16"/>
  <c r="K2286" i="16"/>
  <c r="K2586" i="16"/>
  <c r="Q1386" i="16"/>
  <c r="G2435" i="16"/>
  <c r="Q2735" i="16"/>
  <c r="K636" i="16"/>
  <c r="G36" i="16"/>
  <c r="H1085" i="16"/>
  <c r="AI185" i="16"/>
  <c r="N1086" i="16"/>
  <c r="P1086" i="16" s="1"/>
  <c r="AE1086" i="16"/>
  <c r="AG1086" i="16" s="1"/>
  <c r="AA1086" i="16"/>
  <c r="AB1086" i="16" s="1"/>
  <c r="AF1086" i="16"/>
  <c r="AH1086" i="16" s="1"/>
  <c r="I1086" i="16"/>
  <c r="J1086" i="16" s="1"/>
  <c r="V1086" i="16"/>
  <c r="X1086" i="16" s="1"/>
  <c r="AJ1086" i="16"/>
  <c r="AK1086" i="16" s="1"/>
  <c r="W1086" i="16"/>
  <c r="Y1086" i="16" s="1"/>
  <c r="E1086" i="16"/>
  <c r="G1086" i="16" s="1"/>
  <c r="M1086" i="16"/>
  <c r="O1086" i="16" s="1"/>
  <c r="R1086" i="16"/>
  <c r="S1086" i="16" s="1"/>
  <c r="B1087" i="16"/>
  <c r="D1086" i="16"/>
  <c r="F1086" i="16" s="1"/>
  <c r="T1085" i="16"/>
  <c r="Z1085" i="16"/>
  <c r="K1085" i="16"/>
  <c r="K185" i="16"/>
  <c r="M186" i="16"/>
  <c r="O186" i="16" s="1"/>
  <c r="W186" i="16"/>
  <c r="Y186" i="16" s="1"/>
  <c r="N186" i="16"/>
  <c r="P186" i="16" s="1"/>
  <c r="B187" i="16"/>
  <c r="D186" i="16"/>
  <c r="F186" i="16" s="1"/>
  <c r="I186" i="16"/>
  <c r="J186" i="16" s="1"/>
  <c r="AJ186" i="16"/>
  <c r="AK186" i="16" s="1"/>
  <c r="E186" i="16"/>
  <c r="G186" i="16" s="1"/>
  <c r="AE186" i="16"/>
  <c r="AG186" i="16" s="1"/>
  <c r="AF186" i="16"/>
  <c r="AH186" i="16" s="1"/>
  <c r="AA186" i="16"/>
  <c r="AB186" i="16" s="1"/>
  <c r="V186" i="16"/>
  <c r="X186" i="16" s="1"/>
  <c r="R186" i="16"/>
  <c r="S186" i="16" s="1"/>
  <c r="T186" i="16" s="1"/>
  <c r="K1986" i="16"/>
  <c r="Q1986" i="16"/>
  <c r="AL335" i="16"/>
  <c r="AI335" i="16"/>
  <c r="AC1236" i="16"/>
  <c r="AL1687" i="16"/>
  <c r="AL1386" i="16"/>
  <c r="K1386" i="16"/>
  <c r="AL2136" i="16"/>
  <c r="K2136" i="16"/>
  <c r="AI2136" i="16"/>
  <c r="K485" i="16"/>
  <c r="Q935" i="16"/>
  <c r="AL2735" i="16"/>
  <c r="K2735" i="16"/>
  <c r="Q1085" i="16"/>
  <c r="AC1085" i="16"/>
  <c r="AI1085" i="16"/>
  <c r="Z185" i="16"/>
  <c r="H185" i="16"/>
  <c r="Z1835" i="16"/>
  <c r="Z1535" i="16"/>
  <c r="AL2286" i="16"/>
  <c r="AI2286" i="16"/>
  <c r="AI2586" i="16"/>
  <c r="AL2885" i="16"/>
  <c r="AI2885" i="16"/>
  <c r="T935" i="16"/>
  <c r="AI636" i="16"/>
  <c r="H36" i="16"/>
  <c r="Q185" i="16"/>
  <c r="AC185" i="16"/>
  <c r="AC2136" i="16"/>
  <c r="B937" i="16"/>
  <c r="AE936" i="16"/>
  <c r="AG936" i="16" s="1"/>
  <c r="V936" i="16"/>
  <c r="X936" i="16" s="1"/>
  <c r="M936" i="16"/>
  <c r="O936" i="16" s="1"/>
  <c r="D936" i="16"/>
  <c r="F936" i="16" s="1"/>
  <c r="AF936" i="16"/>
  <c r="AH936" i="16" s="1"/>
  <c r="AI936" i="16" s="1"/>
  <c r="W936" i="16"/>
  <c r="Y936" i="16" s="1"/>
  <c r="Z936" i="16" s="1"/>
  <c r="R936" i="16"/>
  <c r="S936" i="16" s="1"/>
  <c r="T936" i="16" s="1"/>
  <c r="N936" i="16"/>
  <c r="P936" i="16" s="1"/>
  <c r="I936" i="16"/>
  <c r="J936" i="16" s="1"/>
  <c r="E936" i="16"/>
  <c r="G936" i="16" s="1"/>
  <c r="AA936" i="16"/>
  <c r="AB936" i="16" s="1"/>
  <c r="AC936" i="16" s="1"/>
  <c r="AJ936" i="16"/>
  <c r="AK936" i="16" s="1"/>
  <c r="Q785" i="16"/>
  <c r="B38" i="16"/>
  <c r="AE37" i="16"/>
  <c r="AG37" i="16" s="1"/>
  <c r="V37" i="16"/>
  <c r="X37" i="16" s="1"/>
  <c r="M37" i="16"/>
  <c r="O37" i="16" s="1"/>
  <c r="D37" i="16"/>
  <c r="AF37" i="16"/>
  <c r="AH37" i="16" s="1"/>
  <c r="AI37" i="16" s="1"/>
  <c r="W37" i="16"/>
  <c r="Y37" i="16" s="1"/>
  <c r="Z37" i="16" s="1"/>
  <c r="R37" i="16"/>
  <c r="S37" i="16" s="1"/>
  <c r="T37" i="16" s="1"/>
  <c r="N37" i="16"/>
  <c r="P37" i="16" s="1"/>
  <c r="I37" i="16"/>
  <c r="E37" i="16"/>
  <c r="AA37" i="16"/>
  <c r="AB37" i="16" s="1"/>
  <c r="AC37" i="16" s="1"/>
  <c r="AJ37" i="16"/>
  <c r="AK37" i="16" s="1"/>
  <c r="Z36" i="16"/>
  <c r="Z1986" i="16"/>
  <c r="AC1986" i="16"/>
  <c r="AF1987" i="16"/>
  <c r="AH1987" i="16" s="1"/>
  <c r="W1987" i="16"/>
  <c r="Y1987" i="16" s="1"/>
  <c r="R1987" i="16"/>
  <c r="S1987" i="16" s="1"/>
  <c r="N1987" i="16"/>
  <c r="P1987" i="16" s="1"/>
  <c r="I1987" i="16"/>
  <c r="J1987" i="16" s="1"/>
  <c r="E1987" i="16"/>
  <c r="G1987" i="16" s="1"/>
  <c r="B1988" i="16"/>
  <c r="AE1987" i="16"/>
  <c r="AG1987" i="16" s="1"/>
  <c r="V1987" i="16"/>
  <c r="X1987" i="16" s="1"/>
  <c r="M1987" i="16"/>
  <c r="O1987" i="16" s="1"/>
  <c r="D1987" i="16"/>
  <c r="F1987" i="16" s="1"/>
  <c r="AA1987" i="16"/>
  <c r="AB1987" i="16" s="1"/>
  <c r="AJ1987" i="16"/>
  <c r="AK1987" i="16" s="1"/>
  <c r="AI1986" i="16"/>
  <c r="Q335" i="16"/>
  <c r="T335" i="16"/>
  <c r="K1835" i="16"/>
  <c r="K1236" i="16"/>
  <c r="H1236" i="16"/>
  <c r="K1535" i="16"/>
  <c r="Q1687" i="16"/>
  <c r="Z1687" i="16"/>
  <c r="AC2286" i="16"/>
  <c r="Q2286" i="16"/>
  <c r="Q2586" i="16"/>
  <c r="AF1387" i="16"/>
  <c r="AH1387" i="16" s="1"/>
  <c r="W1387" i="16"/>
  <c r="Y1387" i="16" s="1"/>
  <c r="R1387" i="16"/>
  <c r="S1387" i="16" s="1"/>
  <c r="N1387" i="16"/>
  <c r="P1387" i="16" s="1"/>
  <c r="I1387" i="16"/>
  <c r="J1387" i="16" s="1"/>
  <c r="E1387" i="16"/>
  <c r="G1387" i="16" s="1"/>
  <c r="B1388" i="16"/>
  <c r="AE1387" i="16"/>
  <c r="AG1387" i="16" s="1"/>
  <c r="V1387" i="16"/>
  <c r="X1387" i="16" s="1"/>
  <c r="M1387" i="16"/>
  <c r="O1387" i="16" s="1"/>
  <c r="D1387" i="16"/>
  <c r="F1387" i="16" s="1"/>
  <c r="AA1387" i="16"/>
  <c r="AB1387" i="16" s="1"/>
  <c r="AJ1387" i="16"/>
  <c r="AK1387" i="16" s="1"/>
  <c r="T1386" i="16"/>
  <c r="AC2885" i="16"/>
  <c r="Q2885" i="16"/>
  <c r="AF2137" i="16"/>
  <c r="AH2137" i="16" s="1"/>
  <c r="W2137" i="16"/>
  <c r="Y2137" i="16" s="1"/>
  <c r="R2137" i="16"/>
  <c r="S2137" i="16" s="1"/>
  <c r="N2137" i="16"/>
  <c r="P2137" i="16" s="1"/>
  <c r="I2137" i="16"/>
  <c r="J2137" i="16" s="1"/>
  <c r="E2137" i="16"/>
  <c r="G2137" i="16" s="1"/>
  <c r="B2138" i="16"/>
  <c r="AE2137" i="16"/>
  <c r="AG2137" i="16" s="1"/>
  <c r="V2137" i="16"/>
  <c r="X2137" i="16" s="1"/>
  <c r="M2137" i="16"/>
  <c r="O2137" i="16" s="1"/>
  <c r="D2137" i="16"/>
  <c r="F2137" i="16" s="1"/>
  <c r="AJ2137" i="16"/>
  <c r="AK2137" i="16" s="1"/>
  <c r="AL2137" i="16" s="1"/>
  <c r="AA2137" i="16"/>
  <c r="AB2137" i="16" s="1"/>
  <c r="AC2137" i="16" s="1"/>
  <c r="T2136" i="16"/>
  <c r="AL485" i="16"/>
  <c r="AF486" i="16"/>
  <c r="AH486" i="16" s="1"/>
  <c r="W486" i="16"/>
  <c r="Y486" i="16" s="1"/>
  <c r="R486" i="16"/>
  <c r="S486" i="16" s="1"/>
  <c r="N486" i="16"/>
  <c r="P486" i="16" s="1"/>
  <c r="Q486" i="16" s="1"/>
  <c r="I486" i="16"/>
  <c r="J486" i="16" s="1"/>
  <c r="E486" i="16"/>
  <c r="G486" i="16" s="1"/>
  <c r="B487" i="16"/>
  <c r="AE486" i="16"/>
  <c r="AG486" i="16" s="1"/>
  <c r="V486" i="16"/>
  <c r="X486" i="16" s="1"/>
  <c r="M486" i="16"/>
  <c r="O486" i="16" s="1"/>
  <c r="D486" i="16"/>
  <c r="F486" i="16" s="1"/>
  <c r="AA486" i="16"/>
  <c r="AB486" i="16" s="1"/>
  <c r="AC486" i="16" s="1"/>
  <c r="AJ486" i="16"/>
  <c r="AK486" i="16" s="1"/>
  <c r="H935" i="16"/>
  <c r="Z935" i="16"/>
  <c r="AF2436" i="16"/>
  <c r="AH2436" i="16" s="1"/>
  <c r="W2436" i="16"/>
  <c r="Y2436" i="16" s="1"/>
  <c r="R2436" i="16"/>
  <c r="S2436" i="16" s="1"/>
  <c r="N2436" i="16"/>
  <c r="P2436" i="16" s="1"/>
  <c r="I2436" i="16"/>
  <c r="E2436" i="16"/>
  <c r="B2437" i="16"/>
  <c r="AE2436" i="16"/>
  <c r="AG2436" i="16" s="1"/>
  <c r="V2436" i="16"/>
  <c r="X2436" i="16" s="1"/>
  <c r="M2436" i="16"/>
  <c r="O2436" i="16" s="1"/>
  <c r="D2436" i="16"/>
  <c r="AA2436" i="16"/>
  <c r="AB2436" i="16" s="1"/>
  <c r="AJ2436" i="16"/>
  <c r="AK2436" i="16" s="1"/>
  <c r="AL2436" i="16" s="1"/>
  <c r="B2737" i="16"/>
  <c r="AE2736" i="16"/>
  <c r="AG2736" i="16" s="1"/>
  <c r="V2736" i="16"/>
  <c r="X2736" i="16" s="1"/>
  <c r="M2736" i="16"/>
  <c r="O2736" i="16" s="1"/>
  <c r="D2736" i="16"/>
  <c r="F2736" i="16" s="1"/>
  <c r="AF2736" i="16"/>
  <c r="AH2736" i="16" s="1"/>
  <c r="AI2736" i="16" s="1"/>
  <c r="W2736" i="16"/>
  <c r="Y2736" i="16" s="1"/>
  <c r="Z2736" i="16" s="1"/>
  <c r="N2736" i="16"/>
  <c r="P2736" i="16" s="1"/>
  <c r="Q2736" i="16" s="1"/>
  <c r="E2736" i="16"/>
  <c r="G2736" i="16" s="1"/>
  <c r="H2736" i="16" s="1"/>
  <c r="R2736" i="16"/>
  <c r="S2736" i="16" s="1"/>
  <c r="I2736" i="16"/>
  <c r="J2736" i="16" s="1"/>
  <c r="AA2736" i="16"/>
  <c r="AB2736" i="16" s="1"/>
  <c r="AJ2736" i="16"/>
  <c r="AK2736" i="16" s="1"/>
  <c r="Q636" i="16"/>
  <c r="AF786" i="16"/>
  <c r="AH786" i="16" s="1"/>
  <c r="W786" i="16"/>
  <c r="Y786" i="16" s="1"/>
  <c r="R786" i="16"/>
  <c r="S786" i="16" s="1"/>
  <c r="N786" i="16"/>
  <c r="P786" i="16" s="1"/>
  <c r="I786" i="16"/>
  <c r="J786" i="16" s="1"/>
  <c r="E786" i="16"/>
  <c r="G786" i="16" s="1"/>
  <c r="H786" i="16" s="1"/>
  <c r="B787" i="16"/>
  <c r="AE786" i="16"/>
  <c r="AG786" i="16" s="1"/>
  <c r="V786" i="16"/>
  <c r="X786" i="16" s="1"/>
  <c r="M786" i="16"/>
  <c r="O786" i="16" s="1"/>
  <c r="D786" i="16"/>
  <c r="F786" i="16" s="1"/>
  <c r="AA786" i="16"/>
  <c r="AB786" i="16" s="1"/>
  <c r="AJ786" i="16"/>
  <c r="AK786" i="16" s="1"/>
  <c r="T785" i="16"/>
  <c r="K36" i="16"/>
  <c r="AI36" i="16"/>
  <c r="AL1986" i="16"/>
  <c r="H1986" i="16"/>
  <c r="AC335" i="16"/>
  <c r="Z335" i="16"/>
  <c r="AF336" i="16"/>
  <c r="AH336" i="16" s="1"/>
  <c r="W336" i="16"/>
  <c r="Y336" i="16" s="1"/>
  <c r="R336" i="16"/>
  <c r="S336" i="16" s="1"/>
  <c r="N336" i="16"/>
  <c r="P336" i="16" s="1"/>
  <c r="I336" i="16"/>
  <c r="J336" i="16" s="1"/>
  <c r="E336" i="16"/>
  <c r="G336" i="16" s="1"/>
  <c r="H336" i="16" s="1"/>
  <c r="B337" i="16"/>
  <c r="AE336" i="16"/>
  <c r="AG336" i="16" s="1"/>
  <c r="V336" i="16"/>
  <c r="X336" i="16" s="1"/>
  <c r="M336" i="16"/>
  <c r="O336" i="16" s="1"/>
  <c r="D336" i="16"/>
  <c r="F336" i="16" s="1"/>
  <c r="AA336" i="16"/>
  <c r="AB336" i="16" s="1"/>
  <c r="AJ336" i="16"/>
  <c r="AK336" i="16" s="1"/>
  <c r="AC1835" i="16"/>
  <c r="Q1835" i="16"/>
  <c r="Q1236" i="16"/>
  <c r="Z1236" i="16"/>
  <c r="Q1535" i="16"/>
  <c r="AC1687" i="16"/>
  <c r="AI1687" i="16"/>
  <c r="B1689" i="16"/>
  <c r="V1688" i="16"/>
  <c r="X1688" i="16" s="1"/>
  <c r="I1688" i="16"/>
  <c r="J1688" i="16" s="1"/>
  <c r="D1688" i="16"/>
  <c r="F1688" i="16" s="1"/>
  <c r="AF1688" i="16"/>
  <c r="AH1688" i="16" s="1"/>
  <c r="AI1688" i="16" s="1"/>
  <c r="N1688" i="16"/>
  <c r="P1688" i="16" s="1"/>
  <c r="AE1688" i="16"/>
  <c r="AG1688" i="16" s="1"/>
  <c r="R1688" i="16"/>
  <c r="S1688" i="16" s="1"/>
  <c r="M1688" i="16"/>
  <c r="O1688" i="16" s="1"/>
  <c r="W1688" i="16"/>
  <c r="Y1688" i="16" s="1"/>
  <c r="Z1688" i="16" s="1"/>
  <c r="E1688" i="16"/>
  <c r="G1688" i="16" s="1"/>
  <c r="AA1688" i="16"/>
  <c r="AB1688" i="16" s="1"/>
  <c r="AJ1688" i="16"/>
  <c r="AK1688" i="16" s="1"/>
  <c r="AL1688" i="16" s="1"/>
  <c r="AF2287" i="16"/>
  <c r="AH2287" i="16" s="1"/>
  <c r="W2287" i="16"/>
  <c r="Y2287" i="16" s="1"/>
  <c r="R2287" i="16"/>
  <c r="S2287" i="16" s="1"/>
  <c r="N2287" i="16"/>
  <c r="P2287" i="16" s="1"/>
  <c r="Q2287" i="16" s="1"/>
  <c r="I2287" i="16"/>
  <c r="J2287" i="16" s="1"/>
  <c r="E2287" i="16"/>
  <c r="G2287" i="16" s="1"/>
  <c r="B2288" i="16"/>
  <c r="AE2287" i="16"/>
  <c r="AG2287" i="16" s="1"/>
  <c r="V2287" i="16"/>
  <c r="X2287" i="16" s="1"/>
  <c r="M2287" i="16"/>
  <c r="O2287" i="16" s="1"/>
  <c r="D2287" i="16"/>
  <c r="F2287" i="16" s="1"/>
  <c r="AA2287" i="16"/>
  <c r="AB2287" i="16" s="1"/>
  <c r="AJ2287" i="16"/>
  <c r="AK2287" i="16" s="1"/>
  <c r="T2286" i="16"/>
  <c r="AF2587" i="16"/>
  <c r="AH2587" i="16" s="1"/>
  <c r="W2587" i="16"/>
  <c r="Y2587" i="16" s="1"/>
  <c r="R2587" i="16"/>
  <c r="S2587" i="16" s="1"/>
  <c r="N2587" i="16"/>
  <c r="P2587" i="16" s="1"/>
  <c r="I2587" i="16"/>
  <c r="J2587" i="16" s="1"/>
  <c r="E2587" i="16"/>
  <c r="G2587" i="16" s="1"/>
  <c r="B2588" i="16"/>
  <c r="AE2587" i="16"/>
  <c r="AG2587" i="16" s="1"/>
  <c r="V2587" i="16"/>
  <c r="X2587" i="16" s="1"/>
  <c r="M2587" i="16"/>
  <c r="O2587" i="16" s="1"/>
  <c r="D2587" i="16"/>
  <c r="F2587" i="16" s="1"/>
  <c r="AA2587" i="16"/>
  <c r="AB2587" i="16" s="1"/>
  <c r="AJ2587" i="16"/>
  <c r="AK2587" i="16" s="1"/>
  <c r="AL2587" i="16" s="1"/>
  <c r="T2586" i="16"/>
  <c r="H1386" i="16"/>
  <c r="Z1386" i="16"/>
  <c r="B2887" i="16"/>
  <c r="AE2886" i="16"/>
  <c r="AG2886" i="16" s="1"/>
  <c r="V2886" i="16"/>
  <c r="X2886" i="16" s="1"/>
  <c r="M2886" i="16"/>
  <c r="O2886" i="16" s="1"/>
  <c r="D2886" i="16"/>
  <c r="F2886" i="16" s="1"/>
  <c r="R2886" i="16"/>
  <c r="S2886" i="16" s="1"/>
  <c r="AF2886" i="16"/>
  <c r="AH2886" i="16" s="1"/>
  <c r="AI2886" i="16" s="1"/>
  <c r="N2886" i="16"/>
  <c r="P2886" i="16" s="1"/>
  <c r="Q2886" i="16" s="1"/>
  <c r="I2886" i="16"/>
  <c r="J2886" i="16" s="1"/>
  <c r="K2886" i="16" s="1"/>
  <c r="W2886" i="16"/>
  <c r="Y2886" i="16" s="1"/>
  <c r="E2886" i="16"/>
  <c r="G2886" i="16" s="1"/>
  <c r="AA2886" i="16"/>
  <c r="AB2886" i="16" s="1"/>
  <c r="AJ2886" i="16"/>
  <c r="AK2886" i="16" s="1"/>
  <c r="AL2886" i="16" s="1"/>
  <c r="T2885" i="16"/>
  <c r="H2136" i="16"/>
  <c r="Z2136" i="16"/>
  <c r="AC485" i="16"/>
  <c r="K935" i="16"/>
  <c r="AI935" i="16"/>
  <c r="H2435" i="16"/>
  <c r="Z2435" i="16"/>
  <c r="H2735" i="16"/>
  <c r="Z2735" i="16"/>
  <c r="AF637" i="16"/>
  <c r="AH637" i="16" s="1"/>
  <c r="W637" i="16"/>
  <c r="Y637" i="16" s="1"/>
  <c r="R637" i="16"/>
  <c r="S637" i="16" s="1"/>
  <c r="N637" i="16"/>
  <c r="P637" i="16" s="1"/>
  <c r="Q637" i="16" s="1"/>
  <c r="I637" i="16"/>
  <c r="J637" i="16" s="1"/>
  <c r="E637" i="16"/>
  <c r="G637" i="16" s="1"/>
  <c r="B638" i="16"/>
  <c r="AE637" i="16"/>
  <c r="AG637" i="16" s="1"/>
  <c r="V637" i="16"/>
  <c r="X637" i="16" s="1"/>
  <c r="M637" i="16"/>
  <c r="O637" i="16" s="1"/>
  <c r="D637" i="16"/>
  <c r="F637" i="16" s="1"/>
  <c r="AJ637" i="16"/>
  <c r="AK637" i="16" s="1"/>
  <c r="AL637" i="16" s="1"/>
  <c r="AA637" i="16"/>
  <c r="AB637" i="16" s="1"/>
  <c r="AC637" i="16" s="1"/>
  <c r="T636" i="16"/>
  <c r="H785" i="16"/>
  <c r="Z785" i="16"/>
  <c r="AC36" i="16"/>
  <c r="Q36" i="16"/>
  <c r="AF1836" i="16"/>
  <c r="AH1836" i="16" s="1"/>
  <c r="W1836" i="16"/>
  <c r="Y1836" i="16" s="1"/>
  <c r="Z1836" i="16" s="1"/>
  <c r="R1836" i="16"/>
  <c r="S1836" i="16" s="1"/>
  <c r="N1836" i="16"/>
  <c r="P1836" i="16" s="1"/>
  <c r="I1836" i="16"/>
  <c r="J1836" i="16" s="1"/>
  <c r="E1836" i="16"/>
  <c r="G1836" i="16" s="1"/>
  <c r="H1836" i="16" s="1"/>
  <c r="B1837" i="16"/>
  <c r="AE1836" i="16"/>
  <c r="AG1836" i="16" s="1"/>
  <c r="V1836" i="16"/>
  <c r="X1836" i="16" s="1"/>
  <c r="M1836" i="16"/>
  <c r="O1836" i="16" s="1"/>
  <c r="D1836" i="16"/>
  <c r="F1836" i="16" s="1"/>
  <c r="AJ1836" i="16"/>
  <c r="AK1836" i="16" s="1"/>
  <c r="AL1836" i="16" s="1"/>
  <c r="AA1836" i="16"/>
  <c r="AB1836" i="16" s="1"/>
  <c r="T1835" i="16"/>
  <c r="AF1237" i="16"/>
  <c r="AH1237" i="16" s="1"/>
  <c r="W1237" i="16"/>
  <c r="Y1237" i="16" s="1"/>
  <c r="R1237" i="16"/>
  <c r="S1237" i="16" s="1"/>
  <c r="N1237" i="16"/>
  <c r="P1237" i="16" s="1"/>
  <c r="Q1237" i="16" s="1"/>
  <c r="I1237" i="16"/>
  <c r="E1237" i="16"/>
  <c r="B1238" i="16"/>
  <c r="V1237" i="16"/>
  <c r="X1237" i="16" s="1"/>
  <c r="D1237" i="16"/>
  <c r="AE1237" i="16"/>
  <c r="AG1237" i="16" s="1"/>
  <c r="M1237" i="16"/>
  <c r="O1237" i="16" s="1"/>
  <c r="AA1237" i="16"/>
  <c r="AB1237" i="16" s="1"/>
  <c r="AC1237" i="16" s="1"/>
  <c r="AJ1237" i="16"/>
  <c r="AK1237" i="16" s="1"/>
  <c r="B1537" i="16"/>
  <c r="AE1536" i="16"/>
  <c r="AG1536" i="16" s="1"/>
  <c r="V1536" i="16"/>
  <c r="X1536" i="16" s="1"/>
  <c r="M1536" i="16"/>
  <c r="O1536" i="16" s="1"/>
  <c r="D1536" i="16"/>
  <c r="F1536" i="16" s="1"/>
  <c r="AF1536" i="16"/>
  <c r="AH1536" i="16" s="1"/>
  <c r="AI1536" i="16" s="1"/>
  <c r="N1536" i="16"/>
  <c r="P1536" i="16" s="1"/>
  <c r="Q1536" i="16" s="1"/>
  <c r="I1536" i="16"/>
  <c r="J1536" i="16" s="1"/>
  <c r="W1536" i="16"/>
  <c r="Y1536" i="16" s="1"/>
  <c r="E1536" i="16"/>
  <c r="G1536" i="16" s="1"/>
  <c r="R1536" i="16"/>
  <c r="S1536" i="16" s="1"/>
  <c r="T1536" i="16" s="1"/>
  <c r="AA1536" i="16"/>
  <c r="AB1536" i="16" s="1"/>
  <c r="AJ1536" i="16"/>
  <c r="AK1536" i="16" s="1"/>
  <c r="T1535" i="16"/>
  <c r="Z2286" i="16"/>
  <c r="Z2586" i="16"/>
  <c r="AI1386" i="16"/>
  <c r="Z2885" i="16"/>
  <c r="AI2435" i="16"/>
  <c r="AI2735" i="16"/>
  <c r="Z636" i="16"/>
  <c r="K785" i="16"/>
  <c r="AI785" i="16"/>
  <c r="T36" i="16"/>
  <c r="AC932" i="7"/>
  <c r="Z932" i="7"/>
  <c r="AC2281" i="7"/>
  <c r="Z2281" i="7"/>
  <c r="AC782" i="7"/>
  <c r="Z782" i="7"/>
  <c r="AC2581" i="7"/>
  <c r="Z2581" i="7"/>
  <c r="AC2431" i="7"/>
  <c r="Z2431" i="7"/>
  <c r="AF486" i="7"/>
  <c r="AJ486" i="7"/>
  <c r="AK486" i="7" s="1"/>
  <c r="AL486" i="7" s="1"/>
  <c r="AF1985" i="7"/>
  <c r="AJ1985" i="7"/>
  <c r="AK1985" i="7" s="1"/>
  <c r="AL1985" i="7" s="1"/>
  <c r="AF1535" i="7"/>
  <c r="AJ1535" i="7"/>
  <c r="AK1535" i="7" s="1"/>
  <c r="AL1535" i="7" s="1"/>
  <c r="AF1236" i="7"/>
  <c r="AJ1236" i="7"/>
  <c r="AK1236" i="7" s="1"/>
  <c r="AL1236" i="7" s="1"/>
  <c r="AF786" i="7"/>
  <c r="AJ786" i="7"/>
  <c r="AK786" i="7" s="1"/>
  <c r="AL786" i="7" s="1"/>
  <c r="AF36" i="7"/>
  <c r="AJ36" i="7"/>
  <c r="AK36" i="7" s="1"/>
  <c r="AL36" i="7" s="1"/>
  <c r="AF2885" i="7"/>
  <c r="AJ2885" i="7"/>
  <c r="AK2885" i="7" s="1"/>
  <c r="AL2885" i="7" s="1"/>
  <c r="AF1386" i="7"/>
  <c r="AJ1386" i="7"/>
  <c r="AK1386" i="7" s="1"/>
  <c r="AL1386" i="7" s="1"/>
  <c r="AF2435" i="7"/>
  <c r="AJ2435" i="7"/>
  <c r="AK2435" i="7" s="1"/>
  <c r="AL2435" i="7" s="1"/>
  <c r="Z2883" i="7"/>
  <c r="AC2731" i="7"/>
  <c r="Z2731" i="7"/>
  <c r="Z1531" i="7"/>
  <c r="AC1531" i="7"/>
  <c r="Z482" i="7"/>
  <c r="AC482" i="7"/>
  <c r="AC1981" i="7"/>
  <c r="Z1981" i="7"/>
  <c r="Z1231" i="7"/>
  <c r="AC1231" i="7"/>
  <c r="AC1682" i="7"/>
  <c r="Z1682" i="7"/>
  <c r="AC1081" i="7"/>
  <c r="Z1081" i="7"/>
  <c r="Z331" i="7"/>
  <c r="AC331" i="7"/>
  <c r="Z2131" i="7"/>
  <c r="AC2131" i="7"/>
  <c r="Z1832" i="7"/>
  <c r="AC1832" i="7"/>
  <c r="Z1382" i="7"/>
  <c r="AC1382" i="7"/>
  <c r="Z631" i="7"/>
  <c r="AC631" i="7"/>
  <c r="AC31" i="7"/>
  <c r="Z31" i="7"/>
  <c r="Z181" i="7"/>
  <c r="AC181" i="7"/>
  <c r="AF1685" i="7"/>
  <c r="AJ1685" i="7"/>
  <c r="AK1685" i="7" s="1"/>
  <c r="AL1685" i="7" s="1"/>
  <c r="AF2585" i="7"/>
  <c r="AJ2585" i="7"/>
  <c r="AK2585" i="7" s="1"/>
  <c r="AL2585" i="7" s="1"/>
  <c r="AF1085" i="7"/>
  <c r="AJ1085" i="7"/>
  <c r="AK1085" i="7" s="1"/>
  <c r="AL1085" i="7" s="1"/>
  <c r="AF2735" i="7"/>
  <c r="AJ2735" i="7"/>
  <c r="AK2735" i="7" s="1"/>
  <c r="AL2735" i="7" s="1"/>
  <c r="AF635" i="7"/>
  <c r="AJ635" i="7"/>
  <c r="AK635" i="7" s="1"/>
  <c r="AL635" i="7" s="1"/>
  <c r="AF935" i="7"/>
  <c r="AJ935" i="7"/>
  <c r="AK935" i="7" s="1"/>
  <c r="AL935" i="7" s="1"/>
  <c r="AF2285" i="7"/>
  <c r="AJ2285" i="7"/>
  <c r="AK2285" i="7" s="1"/>
  <c r="AL2285" i="7" s="1"/>
  <c r="AF335" i="7"/>
  <c r="AJ335" i="7"/>
  <c r="AK335" i="7" s="1"/>
  <c r="AL335" i="7" s="1"/>
  <c r="AF2135" i="7"/>
  <c r="AJ2135" i="7"/>
  <c r="AK2135" i="7" s="1"/>
  <c r="AL2135" i="7" s="1"/>
  <c r="AF1835" i="7"/>
  <c r="AJ1835" i="7"/>
  <c r="AK1835" i="7" s="1"/>
  <c r="AL1835" i="7" s="1"/>
  <c r="Q2883" i="7"/>
  <c r="Q1682" i="7"/>
  <c r="T1682" i="7"/>
  <c r="Q2281" i="7"/>
  <c r="T2281" i="7"/>
  <c r="T782" i="7"/>
  <c r="Q782" i="7"/>
  <c r="T331" i="7"/>
  <c r="Q331" i="7"/>
  <c r="W1685" i="7"/>
  <c r="Y1685" i="7" s="1"/>
  <c r="AA1685" i="7"/>
  <c r="AB1685" i="7" s="1"/>
  <c r="W2585" i="7"/>
  <c r="Y2585" i="7" s="1"/>
  <c r="AA2585" i="7"/>
  <c r="AB2585" i="7" s="1"/>
  <c r="W1085" i="7"/>
  <c r="Y1085" i="7" s="1"/>
  <c r="AA1085" i="7"/>
  <c r="AB1085" i="7" s="1"/>
  <c r="W2735" i="7"/>
  <c r="Y2735" i="7" s="1"/>
  <c r="AA2735" i="7"/>
  <c r="AB2735" i="7" s="1"/>
  <c r="W635" i="7"/>
  <c r="Y635" i="7" s="1"/>
  <c r="AA635" i="7"/>
  <c r="AB635" i="7" s="1"/>
  <c r="W935" i="7"/>
  <c r="Y935" i="7" s="1"/>
  <c r="AA935" i="7"/>
  <c r="AB935" i="7" s="1"/>
  <c r="W2285" i="7"/>
  <c r="Y2285" i="7" s="1"/>
  <c r="AA2285" i="7"/>
  <c r="AB2285" i="7" s="1"/>
  <c r="W335" i="7"/>
  <c r="Y335" i="7" s="1"/>
  <c r="AA335" i="7"/>
  <c r="AB335" i="7" s="1"/>
  <c r="W2135" i="7"/>
  <c r="Y2135" i="7" s="1"/>
  <c r="AA2135" i="7"/>
  <c r="AB2135" i="7" s="1"/>
  <c r="W2435" i="7"/>
  <c r="Y2435" i="7" s="1"/>
  <c r="AA2435" i="7"/>
  <c r="AB2435" i="7" s="1"/>
  <c r="W1835" i="7"/>
  <c r="Y1835" i="7" s="1"/>
  <c r="AA1835" i="7"/>
  <c r="AB1835" i="7" s="1"/>
  <c r="T932" i="7"/>
  <c r="Q932" i="7"/>
  <c r="Q1531" i="7"/>
  <c r="T1531" i="7"/>
  <c r="T1832" i="7"/>
  <c r="Q1832" i="7"/>
  <c r="Q1382" i="7"/>
  <c r="T1382" i="7"/>
  <c r="Q1081" i="7"/>
  <c r="T1081" i="7"/>
  <c r="Q1231" i="7"/>
  <c r="T1231" i="7"/>
  <c r="T2731" i="7"/>
  <c r="Q2731" i="7"/>
  <c r="Q2431" i="7"/>
  <c r="T2431" i="7"/>
  <c r="T181" i="7"/>
  <c r="Q181" i="7"/>
  <c r="Q2131" i="7"/>
  <c r="T2131" i="7"/>
  <c r="T1981" i="7"/>
  <c r="Q1981" i="7"/>
  <c r="Q2581" i="7"/>
  <c r="T2581" i="7"/>
  <c r="Q31" i="7"/>
  <c r="T31" i="7"/>
  <c r="W486" i="7"/>
  <c r="Y486" i="7" s="1"/>
  <c r="AA486" i="7"/>
  <c r="AB486" i="7" s="1"/>
  <c r="W1985" i="7"/>
  <c r="Y1985" i="7" s="1"/>
  <c r="AA1985" i="7"/>
  <c r="AB1985" i="7" s="1"/>
  <c r="W1535" i="7"/>
  <c r="Y1535" i="7" s="1"/>
  <c r="AA1535" i="7"/>
  <c r="AB1535" i="7" s="1"/>
  <c r="W1236" i="7"/>
  <c r="Y1236" i="7" s="1"/>
  <c r="AA1236" i="7"/>
  <c r="AB1236" i="7" s="1"/>
  <c r="W786" i="7"/>
  <c r="Y786" i="7" s="1"/>
  <c r="AA786" i="7"/>
  <c r="AB786" i="7" s="1"/>
  <c r="W36" i="7"/>
  <c r="Y36" i="7" s="1"/>
  <c r="AA36" i="7"/>
  <c r="AB36" i="7" s="1"/>
  <c r="W2885" i="7"/>
  <c r="Y2885" i="7" s="1"/>
  <c r="AA2885" i="7"/>
  <c r="AB2885" i="7" s="1"/>
  <c r="W1386" i="7"/>
  <c r="Y1386" i="7" s="1"/>
  <c r="AA1386" i="7"/>
  <c r="AB1386" i="7" s="1"/>
  <c r="Q482" i="7"/>
  <c r="T482" i="7"/>
  <c r="Q631" i="7"/>
  <c r="T631" i="7"/>
  <c r="K2883" i="7"/>
  <c r="H181" i="7"/>
  <c r="K181" i="7"/>
  <c r="R635" i="7"/>
  <c r="S635" i="7" s="1"/>
  <c r="N635" i="7"/>
  <c r="P635" i="7" s="1"/>
  <c r="I635" i="7"/>
  <c r="J635" i="7" s="1"/>
  <c r="R335" i="7"/>
  <c r="S335" i="7" s="1"/>
  <c r="N335" i="7"/>
  <c r="P335" i="7" s="1"/>
  <c r="I335" i="7"/>
  <c r="J335" i="7" s="1"/>
  <c r="H1832" i="7"/>
  <c r="K1832" i="7"/>
  <c r="H1382" i="7"/>
  <c r="K1382" i="7"/>
  <c r="H631" i="7"/>
  <c r="K631" i="7"/>
  <c r="H1231" i="7"/>
  <c r="K1231" i="7"/>
  <c r="H630" i="7"/>
  <c r="K630" i="7"/>
  <c r="H2281" i="7"/>
  <c r="K2281" i="7"/>
  <c r="R1685" i="7"/>
  <c r="S1685" i="7" s="1"/>
  <c r="N1685" i="7"/>
  <c r="P1685" i="7" s="1"/>
  <c r="I1685" i="7"/>
  <c r="J1685" i="7" s="1"/>
  <c r="R2585" i="7"/>
  <c r="S2585" i="7" s="1"/>
  <c r="N2585" i="7"/>
  <c r="P2585" i="7" s="1"/>
  <c r="I2585" i="7"/>
  <c r="J2585" i="7" s="1"/>
  <c r="R1085" i="7"/>
  <c r="S1085" i="7" s="1"/>
  <c r="N1085" i="7"/>
  <c r="P1085" i="7" s="1"/>
  <c r="I1085" i="7"/>
  <c r="J1085" i="7" s="1"/>
  <c r="R2735" i="7"/>
  <c r="S2735" i="7" s="1"/>
  <c r="N2735" i="7"/>
  <c r="P2735" i="7" s="1"/>
  <c r="I2735" i="7"/>
  <c r="J2735" i="7" s="1"/>
  <c r="R935" i="7"/>
  <c r="S935" i="7" s="1"/>
  <c r="N935" i="7"/>
  <c r="P935" i="7" s="1"/>
  <c r="I935" i="7"/>
  <c r="J935" i="7" s="1"/>
  <c r="R2285" i="7"/>
  <c r="S2285" i="7" s="1"/>
  <c r="N2285" i="7"/>
  <c r="P2285" i="7" s="1"/>
  <c r="I2285" i="7"/>
  <c r="J2285" i="7" s="1"/>
  <c r="R2135" i="7"/>
  <c r="S2135" i="7" s="1"/>
  <c r="I2135" i="7"/>
  <c r="J2135" i="7" s="1"/>
  <c r="N2135" i="7"/>
  <c r="P2135" i="7" s="1"/>
  <c r="R1835" i="7"/>
  <c r="S1835" i="7" s="1"/>
  <c r="I1835" i="7"/>
  <c r="J1835" i="7" s="1"/>
  <c r="N1835" i="7"/>
  <c r="P1835" i="7" s="1"/>
  <c r="H1531" i="7"/>
  <c r="K1531" i="7"/>
  <c r="H2731" i="7"/>
  <c r="K2731" i="7"/>
  <c r="H2131" i="7"/>
  <c r="K2131" i="7"/>
  <c r="H1981" i="7"/>
  <c r="K1981" i="7"/>
  <c r="H2581" i="7"/>
  <c r="K2581" i="7"/>
  <c r="H482" i="7"/>
  <c r="K482" i="7"/>
  <c r="H31" i="7"/>
  <c r="K31" i="7"/>
  <c r="R486" i="7"/>
  <c r="S486" i="7" s="1"/>
  <c r="I486" i="7"/>
  <c r="J486" i="7" s="1"/>
  <c r="N486" i="7"/>
  <c r="P486" i="7" s="1"/>
  <c r="R1985" i="7"/>
  <c r="S1985" i="7" s="1"/>
  <c r="N1985" i="7"/>
  <c r="P1985" i="7" s="1"/>
  <c r="I1985" i="7"/>
  <c r="J1985" i="7" s="1"/>
  <c r="R1535" i="7"/>
  <c r="S1535" i="7" s="1"/>
  <c r="N1535" i="7"/>
  <c r="P1535" i="7" s="1"/>
  <c r="I1535" i="7"/>
  <c r="J1535" i="7" s="1"/>
  <c r="R1236" i="7"/>
  <c r="S1236" i="7" s="1"/>
  <c r="N1236" i="7"/>
  <c r="P1236" i="7" s="1"/>
  <c r="I1236" i="7"/>
  <c r="J1236" i="7" s="1"/>
  <c r="R786" i="7"/>
  <c r="S786" i="7" s="1"/>
  <c r="N786" i="7"/>
  <c r="P786" i="7" s="1"/>
  <c r="I786" i="7"/>
  <c r="J786" i="7" s="1"/>
  <c r="R36" i="7"/>
  <c r="S36" i="7" s="1"/>
  <c r="N36" i="7"/>
  <c r="P36" i="7" s="1"/>
  <c r="I36" i="7"/>
  <c r="J36" i="7" s="1"/>
  <c r="R2885" i="7"/>
  <c r="S2885" i="7" s="1"/>
  <c r="N2885" i="7"/>
  <c r="P2885" i="7" s="1"/>
  <c r="I2885" i="7"/>
  <c r="J2885" i="7" s="1"/>
  <c r="R1386" i="7"/>
  <c r="S1386" i="7" s="1"/>
  <c r="N1386" i="7"/>
  <c r="P1386" i="7" s="1"/>
  <c r="I1386" i="7"/>
  <c r="J1386" i="7" s="1"/>
  <c r="R2435" i="7"/>
  <c r="S2435" i="7" s="1"/>
  <c r="I2435" i="7"/>
  <c r="J2435" i="7" s="1"/>
  <c r="N2435" i="7"/>
  <c r="P2435" i="7" s="1"/>
  <c r="H2130" i="7"/>
  <c r="K2130" i="7"/>
  <c r="H932" i="7"/>
  <c r="K932" i="7"/>
  <c r="H782" i="7"/>
  <c r="K782" i="7"/>
  <c r="H2431" i="7"/>
  <c r="K2431" i="7"/>
  <c r="H1081" i="7"/>
  <c r="K1081" i="7"/>
  <c r="H331" i="7"/>
  <c r="K331" i="7"/>
  <c r="F1682" i="7"/>
  <c r="B636" i="7"/>
  <c r="E635" i="7"/>
  <c r="G635" i="7" s="1"/>
  <c r="B2286" i="7"/>
  <c r="E2285" i="7"/>
  <c r="G2285" i="7" s="1"/>
  <c r="B2136" i="7"/>
  <c r="E2135" i="7"/>
  <c r="G2135" i="7" s="1"/>
  <c r="B1986" i="7"/>
  <c r="E1985" i="7"/>
  <c r="G1985" i="7" s="1"/>
  <c r="B487" i="7"/>
  <c r="E486" i="7"/>
  <c r="G486" i="7" s="1"/>
  <c r="B1536" i="7"/>
  <c r="E1535" i="7"/>
  <c r="G1535" i="7" s="1"/>
  <c r="B787" i="7"/>
  <c r="E786" i="7"/>
  <c r="G786" i="7" s="1"/>
  <c r="B2886" i="7"/>
  <c r="E2885" i="7"/>
  <c r="G2885" i="7" s="1"/>
  <c r="B2436" i="7"/>
  <c r="E2435" i="7"/>
  <c r="G2435" i="7" s="1"/>
  <c r="B1237" i="7"/>
  <c r="E1236" i="7"/>
  <c r="G1236" i="7" s="1"/>
  <c r="B37" i="7"/>
  <c r="E36" i="7"/>
  <c r="G36" i="7" s="1"/>
  <c r="B1387" i="7"/>
  <c r="E1386" i="7"/>
  <c r="G1386" i="7" s="1"/>
  <c r="B1686" i="7"/>
  <c r="E1685" i="7"/>
  <c r="G1685" i="7" s="1"/>
  <c r="B1086" i="7"/>
  <c r="E1085" i="7"/>
  <c r="G1085" i="7" s="1"/>
  <c r="B2586" i="7"/>
  <c r="E2585" i="7"/>
  <c r="G2585" i="7" s="1"/>
  <c r="B2736" i="7"/>
  <c r="E2735" i="7"/>
  <c r="G2735" i="7" s="1"/>
  <c r="B936" i="7"/>
  <c r="E935" i="7"/>
  <c r="G935" i="7" s="1"/>
  <c r="B336" i="7"/>
  <c r="E335" i="7"/>
  <c r="G335" i="7" s="1"/>
  <c r="B1836" i="7"/>
  <c r="E1835" i="7"/>
  <c r="G1835" i="7" s="1"/>
  <c r="AE182" i="7"/>
  <c r="V182" i="7"/>
  <c r="X182" i="7" s="1"/>
  <c r="D182" i="7"/>
  <c r="F182" i="7" s="1"/>
  <c r="M182" i="7"/>
  <c r="O182" i="7" s="1"/>
  <c r="M32" i="7"/>
  <c r="O32" i="7" s="1"/>
  <c r="D32" i="7"/>
  <c r="F32" i="7" s="1"/>
  <c r="V32" i="7"/>
  <c r="X32" i="7" s="1"/>
  <c r="AE32" i="7"/>
  <c r="D933" i="7"/>
  <c r="F933" i="7" s="1"/>
  <c r="M933" i="7"/>
  <c r="O933" i="7" s="1"/>
  <c r="AE933" i="7"/>
  <c r="V933" i="7"/>
  <c r="X933" i="7" s="1"/>
  <c r="AE1683" i="7"/>
  <c r="D1683" i="7"/>
  <c r="F1683" i="7" s="1"/>
  <c r="V1683" i="7"/>
  <c r="X1683" i="7" s="1"/>
  <c r="M1683" i="7"/>
  <c r="O1683" i="7" s="1"/>
  <c r="V2732" i="7"/>
  <c r="X2732" i="7" s="1"/>
  <c r="M2732" i="7"/>
  <c r="O2732" i="7" s="1"/>
  <c r="AE2732" i="7"/>
  <c r="D2732" i="7"/>
  <c r="F2732" i="7" s="1"/>
  <c r="AE2132" i="7"/>
  <c r="D2132" i="7"/>
  <c r="F2132" i="7" s="1"/>
  <c r="V2132" i="7"/>
  <c r="X2132" i="7" s="1"/>
  <c r="M2132" i="7"/>
  <c r="O2132" i="7" s="1"/>
  <c r="AE2432" i="7"/>
  <c r="V2432" i="7"/>
  <c r="X2432" i="7" s="1"/>
  <c r="M2432" i="7"/>
  <c r="O2432" i="7" s="1"/>
  <c r="D2432" i="7"/>
  <c r="F2432" i="7" s="1"/>
  <c r="M2884" i="7"/>
  <c r="O2884" i="7" s="1"/>
  <c r="T2884" i="7" s="1"/>
  <c r="D2884" i="7"/>
  <c r="F2884" i="7" s="1"/>
  <c r="H2884" i="7" s="1"/>
  <c r="AE2884" i="7"/>
  <c r="V2884" i="7"/>
  <c r="X2884" i="7" s="1"/>
  <c r="Z2884" i="7" s="1"/>
  <c r="D1232" i="7"/>
  <c r="F1232" i="7" s="1"/>
  <c r="M1232" i="7"/>
  <c r="O1232" i="7" s="1"/>
  <c r="AE1232" i="7"/>
  <c r="V1232" i="7"/>
  <c r="X1232" i="7" s="1"/>
  <c r="V1383" i="7"/>
  <c r="X1383" i="7" s="1"/>
  <c r="M1383" i="7"/>
  <c r="O1383" i="7" s="1"/>
  <c r="AE1383" i="7"/>
  <c r="D1383" i="7"/>
  <c r="F1383" i="7" s="1"/>
  <c r="AE632" i="7"/>
  <c r="D632" i="7"/>
  <c r="F632" i="7" s="1"/>
  <c r="V632" i="7"/>
  <c r="X632" i="7" s="1"/>
  <c r="M632" i="7"/>
  <c r="O632" i="7" s="1"/>
  <c r="M332" i="7"/>
  <c r="O332" i="7" s="1"/>
  <c r="D332" i="7"/>
  <c r="F332" i="7" s="1"/>
  <c r="AE332" i="7"/>
  <c r="V332" i="7"/>
  <c r="X332" i="7" s="1"/>
  <c r="AE1982" i="7"/>
  <c r="V1982" i="7"/>
  <c r="X1982" i="7" s="1"/>
  <c r="D1982" i="7"/>
  <c r="F1982" i="7" s="1"/>
  <c r="M1982" i="7"/>
  <c r="O1982" i="7" s="1"/>
  <c r="AE2582" i="7"/>
  <c r="V2582" i="7"/>
  <c r="X2582" i="7" s="1"/>
  <c r="M2582" i="7"/>
  <c r="O2582" i="7" s="1"/>
  <c r="D2582" i="7"/>
  <c r="F2582" i="7" s="1"/>
  <c r="V1833" i="7"/>
  <c r="X1833" i="7" s="1"/>
  <c r="M1833" i="7"/>
  <c r="O1833" i="7" s="1"/>
  <c r="AE1833" i="7"/>
  <c r="D1833" i="7"/>
  <c r="F1833" i="7" s="1"/>
  <c r="AE2282" i="7"/>
  <c r="D2282" i="7"/>
  <c r="F2282" i="7" s="1"/>
  <c r="V2282" i="7"/>
  <c r="X2282" i="7" s="1"/>
  <c r="M2282" i="7"/>
  <c r="O2282" i="7" s="1"/>
  <c r="AE783" i="7"/>
  <c r="V783" i="7"/>
  <c r="X783" i="7" s="1"/>
  <c r="D783" i="7"/>
  <c r="F783" i="7" s="1"/>
  <c r="M783" i="7"/>
  <c r="O783" i="7" s="1"/>
  <c r="M1532" i="7"/>
  <c r="O1532" i="7" s="1"/>
  <c r="D1532" i="7"/>
  <c r="F1532" i="7" s="1"/>
  <c r="V1532" i="7"/>
  <c r="X1532" i="7" s="1"/>
  <c r="AE1532" i="7"/>
  <c r="AE483" i="7"/>
  <c r="D483" i="7"/>
  <c r="F483" i="7" s="1"/>
  <c r="M483" i="7"/>
  <c r="O483" i="7" s="1"/>
  <c r="V483" i="7"/>
  <c r="X483" i="7" s="1"/>
  <c r="AE1082" i="7"/>
  <c r="D1082" i="7"/>
  <c r="F1082" i="7" s="1"/>
  <c r="V1082" i="7"/>
  <c r="X1082" i="7" s="1"/>
  <c r="M1082" i="7"/>
  <c r="O1082" i="7" s="1"/>
  <c r="H1536" i="16" l="1"/>
  <c r="H2587" i="16"/>
  <c r="Z2587" i="16"/>
  <c r="AC2287" i="16"/>
  <c r="AL336" i="16"/>
  <c r="K336" i="16"/>
  <c r="AI336" i="16"/>
  <c r="AL786" i="16"/>
  <c r="K786" i="16"/>
  <c r="AI786" i="16"/>
  <c r="K2736" i="16"/>
  <c r="G37" i="16"/>
  <c r="H37" i="16" s="1"/>
  <c r="AL936" i="16"/>
  <c r="H186" i="16"/>
  <c r="G1237" i="16"/>
  <c r="H1237" i="16" s="1"/>
  <c r="F2436" i="16"/>
  <c r="K1387" i="16"/>
  <c r="J37" i="16"/>
  <c r="AC186" i="16"/>
  <c r="AL186" i="16"/>
  <c r="Q186" i="16"/>
  <c r="Z1086" i="16"/>
  <c r="AI1086" i="16"/>
  <c r="J2436" i="16"/>
  <c r="K2436" i="16" s="1"/>
  <c r="K1536" i="16"/>
  <c r="AL1237" i="16"/>
  <c r="F1237" i="16"/>
  <c r="K1237" i="16" s="1"/>
  <c r="J1237" i="16"/>
  <c r="AC2886" i="16"/>
  <c r="G2436" i="16"/>
  <c r="H2436" i="16" s="1"/>
  <c r="AL1987" i="16"/>
  <c r="F37" i="16"/>
  <c r="K37" i="16" s="1"/>
  <c r="AI186" i="16"/>
  <c r="K186" i="16"/>
  <c r="T1086" i="16"/>
  <c r="AL1086" i="16"/>
  <c r="AC1086" i="16"/>
  <c r="AL1536" i="16"/>
  <c r="Z2886" i="16"/>
  <c r="H1688" i="16"/>
  <c r="AL2736" i="16"/>
  <c r="H486" i="16"/>
  <c r="AC1987" i="16"/>
  <c r="H936" i="16"/>
  <c r="Z186" i="16"/>
  <c r="AC1836" i="16"/>
  <c r="W1087" i="16"/>
  <c r="Y1087" i="16" s="1"/>
  <c r="E1087" i="16"/>
  <c r="G1087" i="16" s="1"/>
  <c r="M1087" i="16"/>
  <c r="O1087" i="16" s="1"/>
  <c r="R1087" i="16"/>
  <c r="S1087" i="16" s="1"/>
  <c r="B1088" i="16"/>
  <c r="D1087" i="16"/>
  <c r="F1087" i="16" s="1"/>
  <c r="V1087" i="16"/>
  <c r="X1087" i="16" s="1"/>
  <c r="AA1087" i="16"/>
  <c r="AB1087" i="16" s="1"/>
  <c r="AC1087" i="16" s="1"/>
  <c r="N1087" i="16"/>
  <c r="P1087" i="16" s="1"/>
  <c r="Q1087" i="16" s="1"/>
  <c r="AE1087" i="16"/>
  <c r="AG1087" i="16" s="1"/>
  <c r="AJ1087" i="16"/>
  <c r="AK1087" i="16" s="1"/>
  <c r="AL1087" i="16" s="1"/>
  <c r="AF1087" i="16"/>
  <c r="AH1087" i="16" s="1"/>
  <c r="AI1087" i="16" s="1"/>
  <c r="I1087" i="16"/>
  <c r="J1087" i="16" s="1"/>
  <c r="K1087" i="16" s="1"/>
  <c r="AC1536" i="16"/>
  <c r="AI1237" i="16"/>
  <c r="K637" i="16"/>
  <c r="K2287" i="16"/>
  <c r="AC2736" i="16"/>
  <c r="AL486" i="16"/>
  <c r="K486" i="16"/>
  <c r="Q2137" i="16"/>
  <c r="H1387" i="16"/>
  <c r="K936" i="16"/>
  <c r="AI2436" i="16"/>
  <c r="T2137" i="16"/>
  <c r="AL1387" i="16"/>
  <c r="AI1387" i="16"/>
  <c r="Z1987" i="16"/>
  <c r="Q936" i="16"/>
  <c r="V187" i="16"/>
  <c r="X187" i="16" s="1"/>
  <c r="AJ187" i="16"/>
  <c r="AK187" i="16" s="1"/>
  <c r="AF187" i="16"/>
  <c r="AH187" i="16" s="1"/>
  <c r="M187" i="16"/>
  <c r="O187" i="16" s="1"/>
  <c r="R187" i="16"/>
  <c r="S187" i="16" s="1"/>
  <c r="T187" i="16" s="1"/>
  <c r="I187" i="16"/>
  <c r="J187" i="16" s="1"/>
  <c r="K187" i="16" s="1"/>
  <c r="B188" i="16"/>
  <c r="D187" i="16"/>
  <c r="F187" i="16" s="1"/>
  <c r="E187" i="16"/>
  <c r="G187" i="16" s="1"/>
  <c r="H187" i="16" s="1"/>
  <c r="AA187" i="16"/>
  <c r="AB187" i="16" s="1"/>
  <c r="AC187" i="16" s="1"/>
  <c r="AE187" i="16"/>
  <c r="AG187" i="16" s="1"/>
  <c r="N187" i="16"/>
  <c r="P187" i="16" s="1"/>
  <c r="Q187" i="16" s="1"/>
  <c r="W187" i="16"/>
  <c r="Y187" i="16" s="1"/>
  <c r="Z187" i="16" s="1"/>
  <c r="H1086" i="16"/>
  <c r="K1086" i="16"/>
  <c r="Q1086" i="16"/>
  <c r="Z1536" i="16"/>
  <c r="AF1537" i="16"/>
  <c r="AH1537" i="16" s="1"/>
  <c r="W1537" i="16"/>
  <c r="Y1537" i="16" s="1"/>
  <c r="R1537" i="16"/>
  <c r="S1537" i="16" s="1"/>
  <c r="N1537" i="16"/>
  <c r="P1537" i="16" s="1"/>
  <c r="I1537" i="16"/>
  <c r="J1537" i="16" s="1"/>
  <c r="E1537" i="16"/>
  <c r="G1537" i="16" s="1"/>
  <c r="AE1537" i="16"/>
  <c r="AG1537" i="16" s="1"/>
  <c r="M1537" i="16"/>
  <c r="O1537" i="16" s="1"/>
  <c r="B1538" i="16"/>
  <c r="V1537" i="16"/>
  <c r="X1537" i="16" s="1"/>
  <c r="D1537" i="16"/>
  <c r="F1537" i="16" s="1"/>
  <c r="AJ1537" i="16"/>
  <c r="AK1537" i="16" s="1"/>
  <c r="AL1537" i="16" s="1"/>
  <c r="AA1537" i="16"/>
  <c r="AB1537" i="16" s="1"/>
  <c r="AC1537" i="16" s="1"/>
  <c r="Z1237" i="16"/>
  <c r="Q1836" i="16"/>
  <c r="H637" i="16"/>
  <c r="Z637" i="16"/>
  <c r="T2886" i="16"/>
  <c r="AC2587" i="16"/>
  <c r="Q2587" i="16"/>
  <c r="H2287" i="16"/>
  <c r="Z2287" i="16"/>
  <c r="K1688" i="16"/>
  <c r="B338" i="16"/>
  <c r="AE337" i="16"/>
  <c r="AG337" i="16" s="1"/>
  <c r="V337" i="16"/>
  <c r="X337" i="16" s="1"/>
  <c r="M337" i="16"/>
  <c r="O337" i="16" s="1"/>
  <c r="D337" i="16"/>
  <c r="F337" i="16" s="1"/>
  <c r="R337" i="16"/>
  <c r="S337" i="16" s="1"/>
  <c r="T337" i="16" s="1"/>
  <c r="I337" i="16"/>
  <c r="J337" i="16" s="1"/>
  <c r="AF337" i="16"/>
  <c r="AH337" i="16" s="1"/>
  <c r="W337" i="16"/>
  <c r="Y337" i="16" s="1"/>
  <c r="N337" i="16"/>
  <c r="P337" i="16" s="1"/>
  <c r="Q337" i="16" s="1"/>
  <c r="E337" i="16"/>
  <c r="G337" i="16" s="1"/>
  <c r="AA337" i="16"/>
  <c r="AB337" i="16" s="1"/>
  <c r="AJ337" i="16"/>
  <c r="AK337" i="16" s="1"/>
  <c r="T336" i="16"/>
  <c r="B788" i="16"/>
  <c r="AE787" i="16"/>
  <c r="AG787" i="16" s="1"/>
  <c r="V787" i="16"/>
  <c r="X787" i="16" s="1"/>
  <c r="M787" i="16"/>
  <c r="O787" i="16" s="1"/>
  <c r="D787" i="16"/>
  <c r="F787" i="16" s="1"/>
  <c r="AF787" i="16"/>
  <c r="AH787" i="16" s="1"/>
  <c r="AI787" i="16" s="1"/>
  <c r="W787" i="16"/>
  <c r="Y787" i="16" s="1"/>
  <c r="R787" i="16"/>
  <c r="S787" i="16" s="1"/>
  <c r="T787" i="16" s="1"/>
  <c r="N787" i="16"/>
  <c r="P787" i="16" s="1"/>
  <c r="I787" i="16"/>
  <c r="J787" i="16" s="1"/>
  <c r="E787" i="16"/>
  <c r="G787" i="16" s="1"/>
  <c r="AA787" i="16"/>
  <c r="AB787" i="16" s="1"/>
  <c r="AJ787" i="16"/>
  <c r="AK787" i="16" s="1"/>
  <c r="AL787" i="16" s="1"/>
  <c r="T786" i="16"/>
  <c r="B2738" i="16"/>
  <c r="AE2737" i="16"/>
  <c r="AG2737" i="16" s="1"/>
  <c r="V2737" i="16"/>
  <c r="X2737" i="16" s="1"/>
  <c r="M2737" i="16"/>
  <c r="O2737" i="16" s="1"/>
  <c r="D2737" i="16"/>
  <c r="F2737" i="16" s="1"/>
  <c r="R2737" i="16"/>
  <c r="S2737" i="16" s="1"/>
  <c r="T2737" i="16" s="1"/>
  <c r="I2737" i="16"/>
  <c r="J2737" i="16" s="1"/>
  <c r="W2737" i="16"/>
  <c r="Y2737" i="16" s="1"/>
  <c r="N2737" i="16"/>
  <c r="P2737" i="16" s="1"/>
  <c r="Q2737" i="16" s="1"/>
  <c r="E2737" i="16"/>
  <c r="G2737" i="16" s="1"/>
  <c r="AF2737" i="16"/>
  <c r="AH2737" i="16" s="1"/>
  <c r="AJ2737" i="16"/>
  <c r="AK2737" i="16" s="1"/>
  <c r="AA2737" i="16"/>
  <c r="AB2737" i="16" s="1"/>
  <c r="B2438" i="16"/>
  <c r="AE2437" i="16"/>
  <c r="AG2437" i="16" s="1"/>
  <c r="V2437" i="16"/>
  <c r="X2437" i="16" s="1"/>
  <c r="M2437" i="16"/>
  <c r="O2437" i="16" s="1"/>
  <c r="D2437" i="16"/>
  <c r="AF2437" i="16"/>
  <c r="AH2437" i="16" s="1"/>
  <c r="AI2437" i="16" s="1"/>
  <c r="W2437" i="16"/>
  <c r="Y2437" i="16" s="1"/>
  <c r="Z2437" i="16" s="1"/>
  <c r="N2437" i="16"/>
  <c r="P2437" i="16" s="1"/>
  <c r="Q2437" i="16" s="1"/>
  <c r="E2437" i="16"/>
  <c r="R2437" i="16"/>
  <c r="S2437" i="16" s="1"/>
  <c r="I2437" i="16"/>
  <c r="AJ2437" i="16"/>
  <c r="AK2437" i="16" s="1"/>
  <c r="AA2437" i="16"/>
  <c r="AB2437" i="16" s="1"/>
  <c r="AC2437" i="16" s="1"/>
  <c r="T2436" i="16"/>
  <c r="Z486" i="16"/>
  <c r="K2137" i="16"/>
  <c r="AI2137" i="16"/>
  <c r="B1389" i="16"/>
  <c r="AE1388" i="16"/>
  <c r="AG1388" i="16" s="1"/>
  <c r="V1388" i="16"/>
  <c r="X1388" i="16" s="1"/>
  <c r="M1388" i="16"/>
  <c r="O1388" i="16" s="1"/>
  <c r="D1388" i="16"/>
  <c r="F1388" i="16" s="1"/>
  <c r="AF1388" i="16"/>
  <c r="AH1388" i="16" s="1"/>
  <c r="AI1388" i="16" s="1"/>
  <c r="W1388" i="16"/>
  <c r="Y1388" i="16" s="1"/>
  <c r="Z1388" i="16" s="1"/>
  <c r="R1388" i="16"/>
  <c r="S1388" i="16" s="1"/>
  <c r="T1388" i="16" s="1"/>
  <c r="N1388" i="16"/>
  <c r="P1388" i="16" s="1"/>
  <c r="I1388" i="16"/>
  <c r="J1388" i="16" s="1"/>
  <c r="E1388" i="16"/>
  <c r="G1388" i="16" s="1"/>
  <c r="AJ1388" i="16"/>
  <c r="AK1388" i="16" s="1"/>
  <c r="AL1388" i="16" s="1"/>
  <c r="AA1388" i="16"/>
  <c r="AB1388" i="16" s="1"/>
  <c r="T1387" i="16"/>
  <c r="Q1987" i="16"/>
  <c r="B1838" i="16"/>
  <c r="AE1837" i="16"/>
  <c r="AG1837" i="16" s="1"/>
  <c r="V1837" i="16"/>
  <c r="X1837" i="16" s="1"/>
  <c r="M1837" i="16"/>
  <c r="O1837" i="16" s="1"/>
  <c r="D1837" i="16"/>
  <c r="F1837" i="16" s="1"/>
  <c r="AF1837" i="16"/>
  <c r="AH1837" i="16" s="1"/>
  <c r="AI1837" i="16" s="1"/>
  <c r="W1837" i="16"/>
  <c r="Y1837" i="16" s="1"/>
  <c r="Z1837" i="16" s="1"/>
  <c r="R1837" i="16"/>
  <c r="S1837" i="16" s="1"/>
  <c r="T1837" i="16" s="1"/>
  <c r="N1837" i="16"/>
  <c r="P1837" i="16" s="1"/>
  <c r="I1837" i="16"/>
  <c r="J1837" i="16" s="1"/>
  <c r="K1837" i="16" s="1"/>
  <c r="E1837" i="16"/>
  <c r="G1837" i="16" s="1"/>
  <c r="H1837" i="16" s="1"/>
  <c r="AA1837" i="16"/>
  <c r="AB1837" i="16" s="1"/>
  <c r="AJ1837" i="16"/>
  <c r="AK1837" i="16" s="1"/>
  <c r="AL1837" i="16" s="1"/>
  <c r="T1836" i="16"/>
  <c r="AI637" i="16"/>
  <c r="B2888" i="16"/>
  <c r="AE2887" i="16"/>
  <c r="AG2887" i="16" s="1"/>
  <c r="W2887" i="16"/>
  <c r="Y2887" i="16" s="1"/>
  <c r="R2887" i="16"/>
  <c r="S2887" i="16" s="1"/>
  <c r="N2887" i="16"/>
  <c r="P2887" i="16" s="1"/>
  <c r="I2887" i="16"/>
  <c r="J2887" i="16" s="1"/>
  <c r="E2887" i="16"/>
  <c r="G2887" i="16" s="1"/>
  <c r="AF2887" i="16"/>
  <c r="AH2887" i="16" s="1"/>
  <c r="AI2887" i="16" s="1"/>
  <c r="M2887" i="16"/>
  <c r="O2887" i="16" s="1"/>
  <c r="V2887" i="16"/>
  <c r="X2887" i="16" s="1"/>
  <c r="D2887" i="16"/>
  <c r="F2887" i="16" s="1"/>
  <c r="AJ2887" i="16"/>
  <c r="AK2887" i="16" s="1"/>
  <c r="AL2887" i="16" s="1"/>
  <c r="AA2887" i="16"/>
  <c r="AB2887" i="16" s="1"/>
  <c r="AC2887" i="16" s="1"/>
  <c r="B2589" i="16"/>
  <c r="AE2588" i="16"/>
  <c r="AG2588" i="16" s="1"/>
  <c r="V2588" i="16"/>
  <c r="X2588" i="16" s="1"/>
  <c r="M2588" i="16"/>
  <c r="O2588" i="16" s="1"/>
  <c r="D2588" i="16"/>
  <c r="F2588" i="16" s="1"/>
  <c r="R2588" i="16"/>
  <c r="S2588" i="16" s="1"/>
  <c r="I2588" i="16"/>
  <c r="J2588" i="16" s="1"/>
  <c r="K2588" i="16" s="1"/>
  <c r="AF2588" i="16"/>
  <c r="AH2588" i="16" s="1"/>
  <c r="W2588" i="16"/>
  <c r="Y2588" i="16" s="1"/>
  <c r="N2588" i="16"/>
  <c r="P2588" i="16" s="1"/>
  <c r="E2588" i="16"/>
  <c r="G2588" i="16" s="1"/>
  <c r="H2588" i="16" s="1"/>
  <c r="AJ2588" i="16"/>
  <c r="AK2588" i="16" s="1"/>
  <c r="AA2588" i="16"/>
  <c r="AB2588" i="16" s="1"/>
  <c r="T2587" i="16"/>
  <c r="AL2287" i="16"/>
  <c r="AI2287" i="16"/>
  <c r="Q1688" i="16"/>
  <c r="Z336" i="16"/>
  <c r="Z786" i="16"/>
  <c r="Z2436" i="16"/>
  <c r="AI486" i="16"/>
  <c r="Z1387" i="16"/>
  <c r="AF1988" i="16"/>
  <c r="AH1988" i="16" s="1"/>
  <c r="W1988" i="16"/>
  <c r="Y1988" i="16" s="1"/>
  <c r="R1988" i="16"/>
  <c r="S1988" i="16" s="1"/>
  <c r="N1988" i="16"/>
  <c r="P1988" i="16" s="1"/>
  <c r="I1988" i="16"/>
  <c r="J1988" i="16" s="1"/>
  <c r="K1988" i="16" s="1"/>
  <c r="E1988" i="16"/>
  <c r="G1988" i="16" s="1"/>
  <c r="B1989" i="16"/>
  <c r="AE1988" i="16"/>
  <c r="AG1988" i="16" s="1"/>
  <c r="V1988" i="16"/>
  <c r="X1988" i="16" s="1"/>
  <c r="M1988" i="16"/>
  <c r="O1988" i="16" s="1"/>
  <c r="D1988" i="16"/>
  <c r="F1988" i="16" s="1"/>
  <c r="AA1988" i="16"/>
  <c r="AB1988" i="16" s="1"/>
  <c r="AJ1988" i="16"/>
  <c r="AK1988" i="16" s="1"/>
  <c r="AL1988" i="16" s="1"/>
  <c r="T1987" i="16"/>
  <c r="AF1689" i="16"/>
  <c r="AH1689" i="16" s="1"/>
  <c r="N1689" i="16"/>
  <c r="P1689" i="16" s="1"/>
  <c r="AE1689" i="16"/>
  <c r="AG1689" i="16" s="1"/>
  <c r="R1689" i="16"/>
  <c r="S1689" i="16" s="1"/>
  <c r="M1689" i="16"/>
  <c r="O1689" i="16" s="1"/>
  <c r="W1689" i="16"/>
  <c r="Y1689" i="16" s="1"/>
  <c r="E1689" i="16"/>
  <c r="G1689" i="16" s="1"/>
  <c r="B1690" i="16"/>
  <c r="V1689" i="16"/>
  <c r="X1689" i="16" s="1"/>
  <c r="I1689" i="16"/>
  <c r="J1689" i="16" s="1"/>
  <c r="D1689" i="16"/>
  <c r="F1689" i="16" s="1"/>
  <c r="AA1689" i="16"/>
  <c r="AB1689" i="16" s="1"/>
  <c r="AJ1689" i="16"/>
  <c r="AK1689" i="16" s="1"/>
  <c r="B2139" i="16"/>
  <c r="AE2138" i="16"/>
  <c r="AG2138" i="16" s="1"/>
  <c r="V2138" i="16"/>
  <c r="X2138" i="16" s="1"/>
  <c r="M2138" i="16"/>
  <c r="O2138" i="16" s="1"/>
  <c r="D2138" i="16"/>
  <c r="F2138" i="16" s="1"/>
  <c r="R2138" i="16"/>
  <c r="S2138" i="16" s="1"/>
  <c r="AF2138" i="16"/>
  <c r="AH2138" i="16" s="1"/>
  <c r="N2138" i="16"/>
  <c r="P2138" i="16" s="1"/>
  <c r="Q2138" i="16" s="1"/>
  <c r="I2138" i="16"/>
  <c r="J2138" i="16" s="1"/>
  <c r="K2138" i="16" s="1"/>
  <c r="W2138" i="16"/>
  <c r="Y2138" i="16" s="1"/>
  <c r="Z2138" i="16" s="1"/>
  <c r="E2138" i="16"/>
  <c r="G2138" i="16" s="1"/>
  <c r="AA2138" i="16"/>
  <c r="AB2138" i="16" s="1"/>
  <c r="AJ2138" i="16"/>
  <c r="AK2138" i="16" s="1"/>
  <c r="H1987" i="16"/>
  <c r="B938" i="16"/>
  <c r="AE937" i="16"/>
  <c r="AG937" i="16" s="1"/>
  <c r="V937" i="16"/>
  <c r="X937" i="16" s="1"/>
  <c r="M937" i="16"/>
  <c r="O937" i="16" s="1"/>
  <c r="D937" i="16"/>
  <c r="F937" i="16" s="1"/>
  <c r="W937" i="16"/>
  <c r="Y937" i="16" s="1"/>
  <c r="Z937" i="16" s="1"/>
  <c r="E937" i="16"/>
  <c r="G937" i="16" s="1"/>
  <c r="R937" i="16"/>
  <c r="S937" i="16" s="1"/>
  <c r="T937" i="16" s="1"/>
  <c r="AF937" i="16"/>
  <c r="AH937" i="16" s="1"/>
  <c r="N937" i="16"/>
  <c r="P937" i="16" s="1"/>
  <c r="I937" i="16"/>
  <c r="J937" i="16" s="1"/>
  <c r="AA937" i="16"/>
  <c r="AB937" i="16" s="1"/>
  <c r="AJ937" i="16"/>
  <c r="AK937" i="16" s="1"/>
  <c r="AF1238" i="16"/>
  <c r="AH1238" i="16" s="1"/>
  <c r="W1238" i="16"/>
  <c r="Y1238" i="16" s="1"/>
  <c r="R1238" i="16"/>
  <c r="S1238" i="16" s="1"/>
  <c r="N1238" i="16"/>
  <c r="P1238" i="16" s="1"/>
  <c r="Q1238" i="16" s="1"/>
  <c r="I1238" i="16"/>
  <c r="E1238" i="16"/>
  <c r="B1239" i="16"/>
  <c r="AE1238" i="16"/>
  <c r="AG1238" i="16" s="1"/>
  <c r="V1238" i="16"/>
  <c r="X1238" i="16" s="1"/>
  <c r="M1238" i="16"/>
  <c r="O1238" i="16" s="1"/>
  <c r="D1238" i="16"/>
  <c r="AA1238" i="16"/>
  <c r="AB1238" i="16" s="1"/>
  <c r="AJ1238" i="16"/>
  <c r="AK1238" i="16" s="1"/>
  <c r="T1237" i="16"/>
  <c r="K1836" i="16"/>
  <c r="AI1836" i="16"/>
  <c r="AF638" i="16"/>
  <c r="AH638" i="16" s="1"/>
  <c r="W638" i="16"/>
  <c r="Y638" i="16" s="1"/>
  <c r="R638" i="16"/>
  <c r="S638" i="16" s="1"/>
  <c r="N638" i="16"/>
  <c r="P638" i="16" s="1"/>
  <c r="Q638" i="16" s="1"/>
  <c r="I638" i="16"/>
  <c r="J638" i="16" s="1"/>
  <c r="E638" i="16"/>
  <c r="G638" i="16" s="1"/>
  <c r="B639" i="16"/>
  <c r="AE638" i="16"/>
  <c r="AG638" i="16" s="1"/>
  <c r="V638" i="16"/>
  <c r="X638" i="16" s="1"/>
  <c r="M638" i="16"/>
  <c r="O638" i="16" s="1"/>
  <c r="D638" i="16"/>
  <c r="F638" i="16" s="1"/>
  <c r="AA638" i="16"/>
  <c r="AB638" i="16" s="1"/>
  <c r="AJ638" i="16"/>
  <c r="AK638" i="16" s="1"/>
  <c r="T637" i="16"/>
  <c r="H2886" i="16"/>
  <c r="K2587" i="16"/>
  <c r="AI2587" i="16"/>
  <c r="B2289" i="16"/>
  <c r="AE2288" i="16"/>
  <c r="AG2288" i="16" s="1"/>
  <c r="V2288" i="16"/>
  <c r="X2288" i="16" s="1"/>
  <c r="M2288" i="16"/>
  <c r="O2288" i="16" s="1"/>
  <c r="D2288" i="16"/>
  <c r="F2288" i="16" s="1"/>
  <c r="AF2288" i="16"/>
  <c r="AH2288" i="16" s="1"/>
  <c r="AI2288" i="16" s="1"/>
  <c r="W2288" i="16"/>
  <c r="Y2288" i="16" s="1"/>
  <c r="Z2288" i="16" s="1"/>
  <c r="R2288" i="16"/>
  <c r="S2288" i="16" s="1"/>
  <c r="T2288" i="16" s="1"/>
  <c r="N2288" i="16"/>
  <c r="P2288" i="16" s="1"/>
  <c r="I2288" i="16"/>
  <c r="J2288" i="16" s="1"/>
  <c r="E2288" i="16"/>
  <c r="G2288" i="16" s="1"/>
  <c r="AA2288" i="16"/>
  <c r="AB2288" i="16" s="1"/>
  <c r="AJ2288" i="16"/>
  <c r="AK2288" i="16" s="1"/>
  <c r="T2287" i="16"/>
  <c r="AC1688" i="16"/>
  <c r="T1688" i="16"/>
  <c r="AC336" i="16"/>
  <c r="Q336" i="16"/>
  <c r="AC786" i="16"/>
  <c r="Q786" i="16"/>
  <c r="T2736" i="16"/>
  <c r="AC2436" i="16"/>
  <c r="Q2436" i="16"/>
  <c r="B488" i="16"/>
  <c r="AE487" i="16"/>
  <c r="AG487" i="16" s="1"/>
  <c r="V487" i="16"/>
  <c r="X487" i="16" s="1"/>
  <c r="M487" i="16"/>
  <c r="O487" i="16" s="1"/>
  <c r="D487" i="16"/>
  <c r="F487" i="16" s="1"/>
  <c r="R487" i="16"/>
  <c r="S487" i="16" s="1"/>
  <c r="I487" i="16"/>
  <c r="J487" i="16" s="1"/>
  <c r="K487" i="16" s="1"/>
  <c r="AF487" i="16"/>
  <c r="AH487" i="16" s="1"/>
  <c r="W487" i="16"/>
  <c r="Y487" i="16" s="1"/>
  <c r="N487" i="16"/>
  <c r="P487" i="16" s="1"/>
  <c r="E487" i="16"/>
  <c r="G487" i="16" s="1"/>
  <c r="H487" i="16" s="1"/>
  <c r="AA487" i="16"/>
  <c r="AB487" i="16" s="1"/>
  <c r="AJ487" i="16"/>
  <c r="AK487" i="16" s="1"/>
  <c r="T486" i="16"/>
  <c r="H2137" i="16"/>
  <c r="Z2137" i="16"/>
  <c r="AC1387" i="16"/>
  <c r="Q1387" i="16"/>
  <c r="K1987" i="16"/>
  <c r="AI1987" i="16"/>
  <c r="AL37" i="16"/>
  <c r="Q37" i="16"/>
  <c r="AF38" i="16"/>
  <c r="AH38" i="16" s="1"/>
  <c r="W38" i="16"/>
  <c r="Y38" i="16" s="1"/>
  <c r="R38" i="16"/>
  <c r="S38" i="16" s="1"/>
  <c r="N38" i="16"/>
  <c r="P38" i="16" s="1"/>
  <c r="I38" i="16"/>
  <c r="E38" i="16"/>
  <c r="B39" i="16"/>
  <c r="AE38" i="16"/>
  <c r="AG38" i="16" s="1"/>
  <c r="V38" i="16"/>
  <c r="X38" i="16" s="1"/>
  <c r="M38" i="16"/>
  <c r="O38" i="16" s="1"/>
  <c r="D38" i="16"/>
  <c r="AA38" i="16"/>
  <c r="AB38" i="16" s="1"/>
  <c r="AJ38" i="16"/>
  <c r="AK38" i="16" s="1"/>
  <c r="AC332" i="7"/>
  <c r="Z332" i="7"/>
  <c r="AF1686" i="7"/>
  <c r="AJ1686" i="7"/>
  <c r="AK1686" i="7" s="1"/>
  <c r="AL1686" i="7" s="1"/>
  <c r="AF487" i="7"/>
  <c r="AJ487" i="7"/>
  <c r="AK487" i="7" s="1"/>
  <c r="AL487" i="7" s="1"/>
  <c r="Z1082" i="7"/>
  <c r="AC1082" i="7"/>
  <c r="AC2732" i="7"/>
  <c r="Z2732" i="7"/>
  <c r="Z182" i="7"/>
  <c r="AC182" i="7"/>
  <c r="AC2884" i="7"/>
  <c r="AC483" i="7"/>
  <c r="Z483" i="7"/>
  <c r="AF936" i="7"/>
  <c r="AJ936" i="7"/>
  <c r="AK936" i="7" s="1"/>
  <c r="AL936" i="7" s="1"/>
  <c r="AF2436" i="7"/>
  <c r="AJ2436" i="7"/>
  <c r="AK2436" i="7" s="1"/>
  <c r="AL2436" i="7" s="1"/>
  <c r="AF2136" i="7"/>
  <c r="AJ2136" i="7"/>
  <c r="AK2136" i="7" s="1"/>
  <c r="AL2136" i="7" s="1"/>
  <c r="Z1532" i="7"/>
  <c r="AC1532" i="7"/>
  <c r="Z2282" i="7"/>
  <c r="AC2282" i="7"/>
  <c r="Z783" i="7"/>
  <c r="AC783" i="7"/>
  <c r="AC1833" i="7"/>
  <c r="Z1833" i="7"/>
  <c r="AC2582" i="7"/>
  <c r="Z2582" i="7"/>
  <c r="Z1232" i="7"/>
  <c r="AC1232" i="7"/>
  <c r="Z933" i="7"/>
  <c r="AC933" i="7"/>
  <c r="AF336" i="7"/>
  <c r="AJ336" i="7"/>
  <c r="AK336" i="7" s="1"/>
  <c r="AL336" i="7" s="1"/>
  <c r="AF2736" i="7"/>
  <c r="AJ2736" i="7"/>
  <c r="AK2736" i="7" s="1"/>
  <c r="AL2736" i="7" s="1"/>
  <c r="AF1086" i="7"/>
  <c r="AJ1086" i="7"/>
  <c r="AK1086" i="7" s="1"/>
  <c r="AL1086" i="7" s="1"/>
  <c r="AF1387" i="7"/>
  <c r="AJ1387" i="7"/>
  <c r="AK1387" i="7" s="1"/>
  <c r="AL1387" i="7" s="1"/>
  <c r="AF1237" i="7"/>
  <c r="AJ1237" i="7"/>
  <c r="AK1237" i="7" s="1"/>
  <c r="AL1237" i="7" s="1"/>
  <c r="AF2886" i="7"/>
  <c r="AJ2886" i="7"/>
  <c r="AK2886" i="7" s="1"/>
  <c r="AL2886" i="7" s="1"/>
  <c r="AF1536" i="7"/>
  <c r="AJ1536" i="7"/>
  <c r="AK1536" i="7" s="1"/>
  <c r="AL1536" i="7" s="1"/>
  <c r="AF1986" i="7"/>
  <c r="AJ1986" i="7"/>
  <c r="AK1986" i="7" s="1"/>
  <c r="AL1986" i="7" s="1"/>
  <c r="AF2286" i="7"/>
  <c r="AJ2286" i="7"/>
  <c r="AK2286" i="7" s="1"/>
  <c r="AL2286" i="7" s="1"/>
  <c r="AF1836" i="7"/>
  <c r="AJ1836" i="7"/>
  <c r="AK1836" i="7" s="1"/>
  <c r="AL1836" i="7" s="1"/>
  <c r="AF2586" i="7"/>
  <c r="AJ2586" i="7"/>
  <c r="AK2586" i="7" s="1"/>
  <c r="AL2586" i="7" s="1"/>
  <c r="AF37" i="7"/>
  <c r="AJ37" i="7"/>
  <c r="AK37" i="7" s="1"/>
  <c r="AL37" i="7" s="1"/>
  <c r="AF787" i="7"/>
  <c r="AJ787" i="7"/>
  <c r="AK787" i="7" s="1"/>
  <c r="AL787" i="7" s="1"/>
  <c r="AF636" i="7"/>
  <c r="AJ636" i="7"/>
  <c r="AK636" i="7" s="1"/>
  <c r="AL636" i="7" s="1"/>
  <c r="Z632" i="7"/>
  <c r="AC632" i="7"/>
  <c r="AC1982" i="7"/>
  <c r="Z1982" i="7"/>
  <c r="AC1383" i="7"/>
  <c r="Z1383" i="7"/>
  <c r="AC2432" i="7"/>
  <c r="Z2432" i="7"/>
  <c r="Z2132" i="7"/>
  <c r="AC2132" i="7"/>
  <c r="Z1683" i="7"/>
  <c r="AC1683" i="7"/>
  <c r="AC32" i="7"/>
  <c r="Z32" i="7"/>
  <c r="Q632" i="7"/>
  <c r="T632" i="7"/>
  <c r="T2432" i="7"/>
  <c r="Q2432" i="7"/>
  <c r="Q2282" i="7"/>
  <c r="T2282" i="7"/>
  <c r="Q2884" i="7"/>
  <c r="Q1532" i="7"/>
  <c r="T1532" i="7"/>
  <c r="T1082" i="7"/>
  <c r="Q1082" i="7"/>
  <c r="T2732" i="7"/>
  <c r="Q2732" i="7"/>
  <c r="Q483" i="7"/>
  <c r="T483" i="7"/>
  <c r="Q1833" i="7"/>
  <c r="T1833" i="7"/>
  <c r="Q2582" i="7"/>
  <c r="T2582" i="7"/>
  <c r="T1982" i="7"/>
  <c r="Q1982" i="7"/>
  <c r="T1383" i="7"/>
  <c r="Q1383" i="7"/>
  <c r="T2132" i="7"/>
  <c r="Q2132" i="7"/>
  <c r="Q933" i="7"/>
  <c r="T933" i="7"/>
  <c r="W1836" i="7"/>
  <c r="Y1836" i="7" s="1"/>
  <c r="AA1836" i="7"/>
  <c r="AB1836" i="7" s="1"/>
  <c r="W336" i="7"/>
  <c r="Y336" i="7" s="1"/>
  <c r="AA336" i="7"/>
  <c r="AB336" i="7" s="1"/>
  <c r="W936" i="7"/>
  <c r="Y936" i="7" s="1"/>
  <c r="AA936" i="7"/>
  <c r="AB936" i="7" s="1"/>
  <c r="W2736" i="7"/>
  <c r="Y2736" i="7" s="1"/>
  <c r="AA2736" i="7"/>
  <c r="AB2736" i="7" s="1"/>
  <c r="W2586" i="7"/>
  <c r="Y2586" i="7" s="1"/>
  <c r="AA2586" i="7"/>
  <c r="AB2586" i="7" s="1"/>
  <c r="W1086" i="7"/>
  <c r="Y1086" i="7" s="1"/>
  <c r="AA1086" i="7"/>
  <c r="AB1086" i="7" s="1"/>
  <c r="W1686" i="7"/>
  <c r="Y1686" i="7" s="1"/>
  <c r="AA1686" i="7"/>
  <c r="AB1686" i="7" s="1"/>
  <c r="W1387" i="7"/>
  <c r="Y1387" i="7" s="1"/>
  <c r="AA1387" i="7"/>
  <c r="AB1387" i="7" s="1"/>
  <c r="W37" i="7"/>
  <c r="Y37" i="7" s="1"/>
  <c r="AA37" i="7"/>
  <c r="AB37" i="7" s="1"/>
  <c r="W1237" i="7"/>
  <c r="Y1237" i="7" s="1"/>
  <c r="AA1237" i="7"/>
  <c r="AB1237" i="7" s="1"/>
  <c r="W2436" i="7"/>
  <c r="Y2436" i="7" s="1"/>
  <c r="AA2436" i="7"/>
  <c r="AB2436" i="7" s="1"/>
  <c r="W2886" i="7"/>
  <c r="Y2886" i="7" s="1"/>
  <c r="AA2886" i="7"/>
  <c r="AB2886" i="7" s="1"/>
  <c r="W787" i="7"/>
  <c r="Y787" i="7" s="1"/>
  <c r="AA787" i="7"/>
  <c r="AB787" i="7" s="1"/>
  <c r="W1536" i="7"/>
  <c r="Y1536" i="7" s="1"/>
  <c r="AA1536" i="7"/>
  <c r="AB1536" i="7" s="1"/>
  <c r="W487" i="7"/>
  <c r="Y487" i="7" s="1"/>
  <c r="AA487" i="7"/>
  <c r="AB487" i="7" s="1"/>
  <c r="W1986" i="7"/>
  <c r="Y1986" i="7" s="1"/>
  <c r="AA1986" i="7"/>
  <c r="AB1986" i="7" s="1"/>
  <c r="W2136" i="7"/>
  <c r="Y2136" i="7" s="1"/>
  <c r="AA2136" i="7"/>
  <c r="AB2136" i="7" s="1"/>
  <c r="W2286" i="7"/>
  <c r="Y2286" i="7" s="1"/>
  <c r="AA2286" i="7"/>
  <c r="AB2286" i="7" s="1"/>
  <c r="W636" i="7"/>
  <c r="Y636" i="7" s="1"/>
  <c r="AA636" i="7"/>
  <c r="AB636" i="7" s="1"/>
  <c r="T1232" i="7"/>
  <c r="Q1232" i="7"/>
  <c r="Q783" i="7"/>
  <c r="T783" i="7"/>
  <c r="Q332" i="7"/>
  <c r="T332" i="7"/>
  <c r="T1683" i="7"/>
  <c r="Q1683" i="7"/>
  <c r="Q32" i="7"/>
  <c r="T32" i="7"/>
  <c r="Q182" i="7"/>
  <c r="T182" i="7"/>
  <c r="H332" i="7"/>
  <c r="K332" i="7"/>
  <c r="H1232" i="7"/>
  <c r="K1232" i="7"/>
  <c r="H32" i="7"/>
  <c r="K32" i="7"/>
  <c r="H783" i="7"/>
  <c r="K783" i="7"/>
  <c r="H1833" i="7"/>
  <c r="K1833" i="7"/>
  <c r="H2732" i="7"/>
  <c r="K2732" i="7"/>
  <c r="N1836" i="7"/>
  <c r="P1836" i="7" s="1"/>
  <c r="I1836" i="7"/>
  <c r="J1836" i="7" s="1"/>
  <c r="R1836" i="7"/>
  <c r="S1836" i="7" s="1"/>
  <c r="R936" i="7"/>
  <c r="S936" i="7" s="1"/>
  <c r="N936" i="7"/>
  <c r="P936" i="7" s="1"/>
  <c r="I936" i="7"/>
  <c r="J936" i="7" s="1"/>
  <c r="R2586" i="7"/>
  <c r="S2586" i="7" s="1"/>
  <c r="I2586" i="7"/>
  <c r="J2586" i="7" s="1"/>
  <c r="N2586" i="7"/>
  <c r="P2586" i="7" s="1"/>
  <c r="R1686" i="7"/>
  <c r="S1686" i="7" s="1"/>
  <c r="N1686" i="7"/>
  <c r="P1686" i="7" s="1"/>
  <c r="I1686" i="7"/>
  <c r="J1686" i="7" s="1"/>
  <c r="R37" i="7"/>
  <c r="S37" i="7" s="1"/>
  <c r="N37" i="7"/>
  <c r="P37" i="7" s="1"/>
  <c r="I37" i="7"/>
  <c r="J37" i="7" s="1"/>
  <c r="N2436" i="7"/>
  <c r="P2436" i="7" s="1"/>
  <c r="R2436" i="7"/>
  <c r="S2436" i="7" s="1"/>
  <c r="I2436" i="7"/>
  <c r="J2436" i="7" s="1"/>
  <c r="R787" i="7"/>
  <c r="S787" i="7" s="1"/>
  <c r="N787" i="7"/>
  <c r="P787" i="7" s="1"/>
  <c r="I787" i="7"/>
  <c r="J787" i="7" s="1"/>
  <c r="R487" i="7"/>
  <c r="S487" i="7" s="1"/>
  <c r="N487" i="7"/>
  <c r="P487" i="7" s="1"/>
  <c r="I487" i="7"/>
  <c r="J487" i="7" s="1"/>
  <c r="R2136" i="7"/>
  <c r="S2136" i="7" s="1"/>
  <c r="N2136" i="7"/>
  <c r="P2136" i="7" s="1"/>
  <c r="I2136" i="7"/>
  <c r="J2136" i="7" s="1"/>
  <c r="R636" i="7"/>
  <c r="S636" i="7" s="1"/>
  <c r="N636" i="7"/>
  <c r="P636" i="7" s="1"/>
  <c r="I636" i="7"/>
  <c r="J636" i="7" s="1"/>
  <c r="H1982" i="7"/>
  <c r="K1982" i="7"/>
  <c r="H1683" i="7"/>
  <c r="K1683" i="7"/>
  <c r="H1082" i="7"/>
  <c r="K1082" i="7"/>
  <c r="H483" i="7"/>
  <c r="K483" i="7"/>
  <c r="H1532" i="7"/>
  <c r="K1532" i="7"/>
  <c r="H2582" i="7"/>
  <c r="K2582" i="7"/>
  <c r="H1383" i="7"/>
  <c r="K1383" i="7"/>
  <c r="H2132" i="7"/>
  <c r="K2132" i="7"/>
  <c r="H933" i="7"/>
  <c r="K933" i="7"/>
  <c r="H182" i="7"/>
  <c r="K182" i="7"/>
  <c r="H1682" i="7"/>
  <c r="K1682" i="7"/>
  <c r="K2884" i="7"/>
  <c r="H632" i="7"/>
  <c r="K632" i="7"/>
  <c r="H2432" i="7"/>
  <c r="K2432" i="7"/>
  <c r="H2282" i="7"/>
  <c r="K2282" i="7"/>
  <c r="R336" i="7"/>
  <c r="S336" i="7" s="1"/>
  <c r="N336" i="7"/>
  <c r="P336" i="7" s="1"/>
  <c r="I336" i="7"/>
  <c r="J336" i="7" s="1"/>
  <c r="R2736" i="7"/>
  <c r="S2736" i="7" s="1"/>
  <c r="I2736" i="7"/>
  <c r="J2736" i="7" s="1"/>
  <c r="N2736" i="7"/>
  <c r="P2736" i="7" s="1"/>
  <c r="R1086" i="7"/>
  <c r="S1086" i="7" s="1"/>
  <c r="I1086" i="7"/>
  <c r="J1086" i="7" s="1"/>
  <c r="N1086" i="7"/>
  <c r="P1086" i="7" s="1"/>
  <c r="R1387" i="7"/>
  <c r="S1387" i="7" s="1"/>
  <c r="N1387" i="7"/>
  <c r="P1387" i="7" s="1"/>
  <c r="I1387" i="7"/>
  <c r="J1387" i="7" s="1"/>
  <c r="R1237" i="7"/>
  <c r="S1237" i="7" s="1"/>
  <c r="N1237" i="7"/>
  <c r="P1237" i="7" s="1"/>
  <c r="I1237" i="7"/>
  <c r="J1237" i="7" s="1"/>
  <c r="I2886" i="7"/>
  <c r="J2886" i="7" s="1"/>
  <c r="R2886" i="7"/>
  <c r="S2886" i="7" s="1"/>
  <c r="N2886" i="7"/>
  <c r="P2886" i="7" s="1"/>
  <c r="R1536" i="7"/>
  <c r="S1536" i="7" s="1"/>
  <c r="N1536" i="7"/>
  <c r="P1536" i="7" s="1"/>
  <c r="I1536" i="7"/>
  <c r="J1536" i="7" s="1"/>
  <c r="R1986" i="7"/>
  <c r="S1986" i="7" s="1"/>
  <c r="I1986" i="7"/>
  <c r="J1986" i="7" s="1"/>
  <c r="N1986" i="7"/>
  <c r="P1986" i="7" s="1"/>
  <c r="R2286" i="7"/>
  <c r="S2286" i="7" s="1"/>
  <c r="N2286" i="7"/>
  <c r="P2286" i="7" s="1"/>
  <c r="I2286" i="7"/>
  <c r="J2286" i="7" s="1"/>
  <c r="B1388" i="7"/>
  <c r="E1387" i="7"/>
  <c r="G1387" i="7" s="1"/>
  <c r="B1987" i="7"/>
  <c r="E1986" i="7"/>
  <c r="G1986" i="7" s="1"/>
  <c r="B1837" i="7"/>
  <c r="E1836" i="7"/>
  <c r="G1836" i="7" s="1"/>
  <c r="B2587" i="7"/>
  <c r="E2586" i="7"/>
  <c r="G2586" i="7" s="1"/>
  <c r="B38" i="7"/>
  <c r="E37" i="7"/>
  <c r="G37" i="7" s="1"/>
  <c r="B788" i="7"/>
  <c r="E787" i="7"/>
  <c r="G787" i="7" s="1"/>
  <c r="B2137" i="7"/>
  <c r="E2136" i="7"/>
  <c r="G2136" i="7" s="1"/>
  <c r="B337" i="7"/>
  <c r="E336" i="7"/>
  <c r="G336" i="7" s="1"/>
  <c r="B1087" i="7"/>
  <c r="E1086" i="7"/>
  <c r="G1086" i="7" s="1"/>
  <c r="B1238" i="7"/>
  <c r="E1237" i="7"/>
  <c r="G1237" i="7" s="1"/>
  <c r="B1537" i="7"/>
  <c r="E1536" i="7"/>
  <c r="G1536" i="7" s="1"/>
  <c r="B2287" i="7"/>
  <c r="E2286" i="7"/>
  <c r="G2286" i="7" s="1"/>
  <c r="B2737" i="7"/>
  <c r="E2736" i="7"/>
  <c r="G2736" i="7" s="1"/>
  <c r="B2887" i="7"/>
  <c r="E2886" i="7"/>
  <c r="G2886" i="7" s="1"/>
  <c r="B937" i="7"/>
  <c r="E936" i="7"/>
  <c r="G936" i="7" s="1"/>
  <c r="B1687" i="7"/>
  <c r="E1686" i="7"/>
  <c r="G1686" i="7" s="1"/>
  <c r="B2437" i="7"/>
  <c r="E2436" i="7"/>
  <c r="G2436" i="7" s="1"/>
  <c r="B488" i="7"/>
  <c r="E487" i="7"/>
  <c r="G487" i="7" s="1"/>
  <c r="B637" i="7"/>
  <c r="E636" i="7"/>
  <c r="G636" i="7" s="1"/>
  <c r="M183" i="7"/>
  <c r="O183" i="7" s="1"/>
  <c r="V183" i="7"/>
  <c r="X183" i="7" s="1"/>
  <c r="AE183" i="7"/>
  <c r="D183" i="7"/>
  <c r="F183" i="7" s="1"/>
  <c r="V33" i="7"/>
  <c r="X33" i="7" s="1"/>
  <c r="M33" i="7"/>
  <c r="O33" i="7" s="1"/>
  <c r="AE33" i="7"/>
  <c r="D33" i="7"/>
  <c r="F33" i="7" s="1"/>
  <c r="D1083" i="7"/>
  <c r="F1083" i="7" s="1"/>
  <c r="V1083" i="7"/>
  <c r="X1083" i="7" s="1"/>
  <c r="M1083" i="7"/>
  <c r="O1083" i="7" s="1"/>
  <c r="AE1083" i="7"/>
  <c r="D2133" i="7"/>
  <c r="F2133" i="7" s="1"/>
  <c r="V2133" i="7"/>
  <c r="X2133" i="7" s="1"/>
  <c r="M2133" i="7"/>
  <c r="O2133" i="7" s="1"/>
  <c r="AE2133" i="7"/>
  <c r="V934" i="7"/>
  <c r="X934" i="7" s="1"/>
  <c r="AE934" i="7"/>
  <c r="D934" i="7"/>
  <c r="F934" i="7" s="1"/>
  <c r="M934" i="7"/>
  <c r="O934" i="7" s="1"/>
  <c r="D484" i="7"/>
  <c r="F484" i="7" s="1"/>
  <c r="V484" i="7"/>
  <c r="X484" i="7" s="1"/>
  <c r="AE484" i="7"/>
  <c r="M484" i="7"/>
  <c r="O484" i="7" s="1"/>
  <c r="D1983" i="7"/>
  <c r="F1983" i="7" s="1"/>
  <c r="M1983" i="7"/>
  <c r="O1983" i="7" s="1"/>
  <c r="AE1983" i="7"/>
  <c r="V1983" i="7"/>
  <c r="X1983" i="7" s="1"/>
  <c r="AE333" i="7"/>
  <c r="V333" i="7"/>
  <c r="X333" i="7" s="1"/>
  <c r="M333" i="7"/>
  <c r="O333" i="7" s="1"/>
  <c r="D333" i="7"/>
  <c r="F333" i="7" s="1"/>
  <c r="D633" i="7"/>
  <c r="F633" i="7" s="1"/>
  <c r="V633" i="7"/>
  <c r="X633" i="7" s="1"/>
  <c r="M633" i="7"/>
  <c r="O633" i="7" s="1"/>
  <c r="AE633" i="7"/>
  <c r="M1384" i="7"/>
  <c r="O1384" i="7" s="1"/>
  <c r="AE1384" i="7"/>
  <c r="D1384" i="7"/>
  <c r="F1384" i="7" s="1"/>
  <c r="V1384" i="7"/>
  <c r="X1384" i="7" s="1"/>
  <c r="D2283" i="7"/>
  <c r="F2283" i="7" s="1"/>
  <c r="V2283" i="7"/>
  <c r="X2283" i="7" s="1"/>
  <c r="M2283" i="7"/>
  <c r="O2283" i="7" s="1"/>
  <c r="AE2283" i="7"/>
  <c r="M1834" i="7"/>
  <c r="O1834" i="7" s="1"/>
  <c r="AE1834" i="7"/>
  <c r="D1834" i="7"/>
  <c r="F1834" i="7" s="1"/>
  <c r="V1834" i="7"/>
  <c r="X1834" i="7" s="1"/>
  <c r="D2583" i="7"/>
  <c r="F2583" i="7" s="1"/>
  <c r="M2583" i="7"/>
  <c r="O2583" i="7" s="1"/>
  <c r="AE2583" i="7"/>
  <c r="V2583" i="7"/>
  <c r="X2583" i="7" s="1"/>
  <c r="V1233" i="7"/>
  <c r="X1233" i="7" s="1"/>
  <c r="AE1233" i="7"/>
  <c r="D1233" i="7"/>
  <c r="F1233" i="7" s="1"/>
  <c r="M1233" i="7"/>
  <c r="O1233" i="7" s="1"/>
  <c r="AE2885" i="7"/>
  <c r="V2885" i="7"/>
  <c r="X2885" i="7" s="1"/>
  <c r="Z2885" i="7" s="1"/>
  <c r="M2885" i="7"/>
  <c r="O2885" i="7" s="1"/>
  <c r="T2885" i="7" s="1"/>
  <c r="D2885" i="7"/>
  <c r="F2885" i="7" s="1"/>
  <c r="H2885" i="7" s="1"/>
  <c r="D1684" i="7"/>
  <c r="F1684" i="7" s="1"/>
  <c r="V1684" i="7"/>
  <c r="X1684" i="7" s="1"/>
  <c r="M1684" i="7"/>
  <c r="O1684" i="7" s="1"/>
  <c r="AE1684" i="7"/>
  <c r="AE1533" i="7"/>
  <c r="V1533" i="7"/>
  <c r="X1533" i="7" s="1"/>
  <c r="D1533" i="7"/>
  <c r="F1533" i="7" s="1"/>
  <c r="M1533" i="7"/>
  <c r="O1533" i="7" s="1"/>
  <c r="D784" i="7"/>
  <c r="F784" i="7" s="1"/>
  <c r="M784" i="7"/>
  <c r="O784" i="7" s="1"/>
  <c r="AE784" i="7"/>
  <c r="V784" i="7"/>
  <c r="X784" i="7" s="1"/>
  <c r="D2433" i="7"/>
  <c r="F2433" i="7" s="1"/>
  <c r="M2433" i="7"/>
  <c r="O2433" i="7" s="1"/>
  <c r="AE2433" i="7"/>
  <c r="V2433" i="7"/>
  <c r="X2433" i="7" s="1"/>
  <c r="M2733" i="7"/>
  <c r="O2733" i="7" s="1"/>
  <c r="AE2733" i="7"/>
  <c r="D2733" i="7"/>
  <c r="F2733" i="7" s="1"/>
  <c r="V2733" i="7"/>
  <c r="X2733" i="7" s="1"/>
  <c r="F1238" i="16" l="1"/>
  <c r="J38" i="16"/>
  <c r="Z787" i="16"/>
  <c r="G1238" i="16"/>
  <c r="AL2138" i="16"/>
  <c r="K1689" i="16"/>
  <c r="AC1988" i="16"/>
  <c r="Q1988" i="16"/>
  <c r="Q2588" i="16"/>
  <c r="T2588" i="16"/>
  <c r="J2437" i="16"/>
  <c r="F38" i="16"/>
  <c r="AL638" i="16"/>
  <c r="AL1238" i="16"/>
  <c r="J1238" i="16"/>
  <c r="Q937" i="16"/>
  <c r="AC2138" i="16"/>
  <c r="AL1689" i="16"/>
  <c r="AI1689" i="16"/>
  <c r="AC1388" i="16"/>
  <c r="Q1388" i="16"/>
  <c r="T2437" i="16"/>
  <c r="AI2737" i="16"/>
  <c r="K2737" i="16"/>
  <c r="Q787" i="16"/>
  <c r="H337" i="16"/>
  <c r="K337" i="16"/>
  <c r="G38" i="16"/>
  <c r="H38" i="16" s="1"/>
  <c r="AC487" i="16"/>
  <c r="AI2138" i="16"/>
  <c r="AC1837" i="16"/>
  <c r="G2437" i="16"/>
  <c r="H2437" i="16" s="1"/>
  <c r="F2437" i="16"/>
  <c r="H2737" i="16"/>
  <c r="AC787" i="16"/>
  <c r="AL337" i="16"/>
  <c r="AL487" i="16"/>
  <c r="H638" i="16"/>
  <c r="AC337" i="16"/>
  <c r="B189" i="16"/>
  <c r="R188" i="16"/>
  <c r="S188" i="16" s="1"/>
  <c r="AE188" i="16"/>
  <c r="AG188" i="16" s="1"/>
  <c r="E188" i="16"/>
  <c r="G188" i="16" s="1"/>
  <c r="N188" i="16"/>
  <c r="P188" i="16" s="1"/>
  <c r="AA188" i="16"/>
  <c r="AB188" i="16" s="1"/>
  <c r="AC188" i="16" s="1"/>
  <c r="V188" i="16"/>
  <c r="X188" i="16" s="1"/>
  <c r="W188" i="16"/>
  <c r="Y188" i="16" s="1"/>
  <c r="Z188" i="16" s="1"/>
  <c r="AJ188" i="16"/>
  <c r="AK188" i="16" s="1"/>
  <c r="AL188" i="16" s="1"/>
  <c r="D188" i="16"/>
  <c r="F188" i="16" s="1"/>
  <c r="M188" i="16"/>
  <c r="O188" i="16" s="1"/>
  <c r="I188" i="16"/>
  <c r="J188" i="16" s="1"/>
  <c r="K188" i="16" s="1"/>
  <c r="AF188" i="16"/>
  <c r="AH188" i="16" s="1"/>
  <c r="AI188" i="16" s="1"/>
  <c r="AI187" i="16"/>
  <c r="H1087" i="16"/>
  <c r="Z38" i="16"/>
  <c r="AI487" i="16"/>
  <c r="H2288" i="16"/>
  <c r="K638" i="16"/>
  <c r="AI638" i="16"/>
  <c r="K1238" i="16"/>
  <c r="K937" i="16"/>
  <c r="H937" i="16"/>
  <c r="AL187" i="16"/>
  <c r="B1089" i="16"/>
  <c r="D1088" i="16"/>
  <c r="F1088" i="16" s="1"/>
  <c r="N1088" i="16"/>
  <c r="P1088" i="16" s="1"/>
  <c r="AJ1088" i="16"/>
  <c r="AK1088" i="16" s="1"/>
  <c r="AL1088" i="16" s="1"/>
  <c r="R1088" i="16"/>
  <c r="S1088" i="16" s="1"/>
  <c r="AE1088" i="16"/>
  <c r="AG1088" i="16" s="1"/>
  <c r="AF1088" i="16"/>
  <c r="AH1088" i="16" s="1"/>
  <c r="I1088" i="16"/>
  <c r="J1088" i="16" s="1"/>
  <c r="K1088" i="16" s="1"/>
  <c r="V1088" i="16"/>
  <c r="X1088" i="16" s="1"/>
  <c r="W1088" i="16"/>
  <c r="Y1088" i="16" s="1"/>
  <c r="Z1088" i="16" s="1"/>
  <c r="AA1088" i="16"/>
  <c r="AB1088" i="16" s="1"/>
  <c r="AC1088" i="16" s="1"/>
  <c r="E1088" i="16"/>
  <c r="G1088" i="16" s="1"/>
  <c r="H1088" i="16" s="1"/>
  <c r="M1088" i="16"/>
  <c r="O1088" i="16" s="1"/>
  <c r="Z1087" i="16"/>
  <c r="AL38" i="16"/>
  <c r="AI38" i="16"/>
  <c r="K2288" i="16"/>
  <c r="T2887" i="16"/>
  <c r="T1087" i="16"/>
  <c r="AC38" i="16"/>
  <c r="Q38" i="16"/>
  <c r="Q487" i="16"/>
  <c r="T487" i="16"/>
  <c r="AL2288" i="16"/>
  <c r="Q2288" i="16"/>
  <c r="AF2289" i="16"/>
  <c r="AH2289" i="16" s="1"/>
  <c r="W2289" i="16"/>
  <c r="Y2289" i="16" s="1"/>
  <c r="R2289" i="16"/>
  <c r="S2289" i="16" s="1"/>
  <c r="N2289" i="16"/>
  <c r="P2289" i="16" s="1"/>
  <c r="I2289" i="16"/>
  <c r="J2289" i="16" s="1"/>
  <c r="E2289" i="16"/>
  <c r="G2289" i="16" s="1"/>
  <c r="B2290" i="16"/>
  <c r="AE2289" i="16"/>
  <c r="AG2289" i="16" s="1"/>
  <c r="V2289" i="16"/>
  <c r="X2289" i="16" s="1"/>
  <c r="M2289" i="16"/>
  <c r="O2289" i="16" s="1"/>
  <c r="D2289" i="16"/>
  <c r="F2289" i="16" s="1"/>
  <c r="AA2289" i="16"/>
  <c r="AB2289" i="16" s="1"/>
  <c r="AJ2289" i="16"/>
  <c r="AK2289" i="16" s="1"/>
  <c r="AL2289" i="16" s="1"/>
  <c r="B640" i="16"/>
  <c r="AE639" i="16"/>
  <c r="AG639" i="16" s="1"/>
  <c r="V639" i="16"/>
  <c r="X639" i="16" s="1"/>
  <c r="M639" i="16"/>
  <c r="O639" i="16" s="1"/>
  <c r="D639" i="16"/>
  <c r="F639" i="16" s="1"/>
  <c r="AF639" i="16"/>
  <c r="AH639" i="16" s="1"/>
  <c r="AI639" i="16" s="1"/>
  <c r="W639" i="16"/>
  <c r="Y639" i="16" s="1"/>
  <c r="Z639" i="16" s="1"/>
  <c r="R639" i="16"/>
  <c r="S639" i="16" s="1"/>
  <c r="T639" i="16" s="1"/>
  <c r="N639" i="16"/>
  <c r="P639" i="16" s="1"/>
  <c r="I639" i="16"/>
  <c r="J639" i="16" s="1"/>
  <c r="K639" i="16" s="1"/>
  <c r="E639" i="16"/>
  <c r="G639" i="16" s="1"/>
  <c r="H639" i="16" s="1"/>
  <c r="AJ639" i="16"/>
  <c r="AK639" i="16" s="1"/>
  <c r="AA639" i="16"/>
  <c r="AB639" i="16" s="1"/>
  <c r="AC639" i="16" s="1"/>
  <c r="T638" i="16"/>
  <c r="AF1239" i="16"/>
  <c r="AH1239" i="16" s="1"/>
  <c r="W1239" i="16"/>
  <c r="Y1239" i="16" s="1"/>
  <c r="R1239" i="16"/>
  <c r="S1239" i="16" s="1"/>
  <c r="N1239" i="16"/>
  <c r="P1239" i="16" s="1"/>
  <c r="I1239" i="16"/>
  <c r="E1239" i="16"/>
  <c r="B1240" i="16"/>
  <c r="AE1239" i="16"/>
  <c r="AG1239" i="16" s="1"/>
  <c r="V1239" i="16"/>
  <c r="X1239" i="16" s="1"/>
  <c r="M1239" i="16"/>
  <c r="O1239" i="16" s="1"/>
  <c r="D1239" i="16"/>
  <c r="AA1239" i="16"/>
  <c r="AB1239" i="16" s="1"/>
  <c r="AJ1239" i="16"/>
  <c r="AK1239" i="16" s="1"/>
  <c r="T1238" i="16"/>
  <c r="AL937" i="16"/>
  <c r="AI937" i="16"/>
  <c r="AF938" i="16"/>
  <c r="AH938" i="16" s="1"/>
  <c r="W938" i="16"/>
  <c r="Y938" i="16" s="1"/>
  <c r="R938" i="16"/>
  <c r="S938" i="16" s="1"/>
  <c r="N938" i="16"/>
  <c r="P938" i="16" s="1"/>
  <c r="Q938" i="16" s="1"/>
  <c r="I938" i="16"/>
  <c r="J938" i="16" s="1"/>
  <c r="E938" i="16"/>
  <c r="G938" i="16" s="1"/>
  <c r="B939" i="16"/>
  <c r="V938" i="16"/>
  <c r="X938" i="16" s="1"/>
  <c r="D938" i="16"/>
  <c r="F938" i="16" s="1"/>
  <c r="AE938" i="16"/>
  <c r="AG938" i="16" s="1"/>
  <c r="M938" i="16"/>
  <c r="O938" i="16" s="1"/>
  <c r="AA938" i="16"/>
  <c r="AB938" i="16" s="1"/>
  <c r="AC938" i="16" s="1"/>
  <c r="AJ938" i="16"/>
  <c r="AK938" i="16" s="1"/>
  <c r="H2138" i="16"/>
  <c r="AC1689" i="16"/>
  <c r="AF1690" i="16"/>
  <c r="AH1690" i="16" s="1"/>
  <c r="W1690" i="16"/>
  <c r="Y1690" i="16" s="1"/>
  <c r="R1690" i="16"/>
  <c r="S1690" i="16" s="1"/>
  <c r="T1690" i="16" s="1"/>
  <c r="N1690" i="16"/>
  <c r="P1690" i="16" s="1"/>
  <c r="I1690" i="16"/>
  <c r="J1690" i="16" s="1"/>
  <c r="K1690" i="16" s="1"/>
  <c r="E1690" i="16"/>
  <c r="G1690" i="16" s="1"/>
  <c r="AE1690" i="16"/>
  <c r="AG1690" i="16" s="1"/>
  <c r="M1690" i="16"/>
  <c r="O1690" i="16" s="1"/>
  <c r="B1691" i="16"/>
  <c r="V1690" i="16"/>
  <c r="X1690" i="16" s="1"/>
  <c r="D1690" i="16"/>
  <c r="F1690" i="16" s="1"/>
  <c r="AJ1690" i="16"/>
  <c r="AK1690" i="16" s="1"/>
  <c r="AA1690" i="16"/>
  <c r="AB1690" i="16" s="1"/>
  <c r="T1689" i="16"/>
  <c r="B1990" i="16"/>
  <c r="AE1989" i="16"/>
  <c r="AG1989" i="16" s="1"/>
  <c r="V1989" i="16"/>
  <c r="X1989" i="16" s="1"/>
  <c r="M1989" i="16"/>
  <c r="O1989" i="16" s="1"/>
  <c r="D1989" i="16"/>
  <c r="F1989" i="16" s="1"/>
  <c r="AF1989" i="16"/>
  <c r="AH1989" i="16" s="1"/>
  <c r="AI1989" i="16" s="1"/>
  <c r="W1989" i="16"/>
  <c r="Y1989" i="16" s="1"/>
  <c r="Z1989" i="16" s="1"/>
  <c r="N1989" i="16"/>
  <c r="P1989" i="16" s="1"/>
  <c r="Q1989" i="16" s="1"/>
  <c r="E1989" i="16"/>
  <c r="G1989" i="16" s="1"/>
  <c r="H1989" i="16" s="1"/>
  <c r="R1989" i="16"/>
  <c r="S1989" i="16" s="1"/>
  <c r="I1989" i="16"/>
  <c r="J1989" i="16" s="1"/>
  <c r="AA1989" i="16"/>
  <c r="AB1989" i="16" s="1"/>
  <c r="AC1989" i="16" s="1"/>
  <c r="AJ1989" i="16"/>
  <c r="AK1989" i="16" s="1"/>
  <c r="T1988" i="16"/>
  <c r="AC2588" i="16"/>
  <c r="Z2588" i="16"/>
  <c r="AF2589" i="16"/>
  <c r="AH2589" i="16" s="1"/>
  <c r="W2589" i="16"/>
  <c r="Y2589" i="16" s="1"/>
  <c r="N2589" i="16"/>
  <c r="P2589" i="16" s="1"/>
  <c r="E2589" i="16"/>
  <c r="G2589" i="16" s="1"/>
  <c r="B2590" i="16"/>
  <c r="AE2589" i="16"/>
  <c r="AG2589" i="16" s="1"/>
  <c r="V2589" i="16"/>
  <c r="X2589" i="16" s="1"/>
  <c r="M2589" i="16"/>
  <c r="O2589" i="16" s="1"/>
  <c r="D2589" i="16"/>
  <c r="F2589" i="16" s="1"/>
  <c r="R2589" i="16"/>
  <c r="S2589" i="16" s="1"/>
  <c r="I2589" i="16"/>
  <c r="J2589" i="16" s="1"/>
  <c r="AA2589" i="16"/>
  <c r="AB2589" i="16" s="1"/>
  <c r="AJ2589" i="16"/>
  <c r="AK2589" i="16" s="1"/>
  <c r="H2887" i="16"/>
  <c r="Z2887" i="16"/>
  <c r="H1388" i="16"/>
  <c r="AL2437" i="16"/>
  <c r="AC2737" i="16"/>
  <c r="AF2738" i="16"/>
  <c r="AH2738" i="16" s="1"/>
  <c r="W2738" i="16"/>
  <c r="Y2738" i="16" s="1"/>
  <c r="Z2738" i="16" s="1"/>
  <c r="R2738" i="16"/>
  <c r="S2738" i="16" s="1"/>
  <c r="N2738" i="16"/>
  <c r="P2738" i="16" s="1"/>
  <c r="I2738" i="16"/>
  <c r="J2738" i="16" s="1"/>
  <c r="E2738" i="16"/>
  <c r="G2738" i="16" s="1"/>
  <c r="V2738" i="16"/>
  <c r="X2738" i="16" s="1"/>
  <c r="M2738" i="16"/>
  <c r="O2738" i="16" s="1"/>
  <c r="B2739" i="16"/>
  <c r="D2738" i="16"/>
  <c r="F2738" i="16" s="1"/>
  <c r="AE2738" i="16"/>
  <c r="AG2738" i="16" s="1"/>
  <c r="AJ2738" i="16"/>
  <c r="AK2738" i="16" s="1"/>
  <c r="AA2738" i="16"/>
  <c r="AB2738" i="16" s="1"/>
  <c r="AC2738" i="16" s="1"/>
  <c r="H787" i="16"/>
  <c r="Z337" i="16"/>
  <c r="AF338" i="16"/>
  <c r="AH338" i="16" s="1"/>
  <c r="W338" i="16"/>
  <c r="Y338" i="16" s="1"/>
  <c r="R338" i="16"/>
  <c r="S338" i="16" s="1"/>
  <c r="N338" i="16"/>
  <c r="P338" i="16" s="1"/>
  <c r="I338" i="16"/>
  <c r="J338" i="16" s="1"/>
  <c r="E338" i="16"/>
  <c r="G338" i="16" s="1"/>
  <c r="B339" i="16"/>
  <c r="AE338" i="16"/>
  <c r="AG338" i="16" s="1"/>
  <c r="V338" i="16"/>
  <c r="X338" i="16" s="1"/>
  <c r="M338" i="16"/>
  <c r="O338" i="16" s="1"/>
  <c r="D338" i="16"/>
  <c r="F338" i="16" s="1"/>
  <c r="AA338" i="16"/>
  <c r="AB338" i="16" s="1"/>
  <c r="AJ338" i="16"/>
  <c r="AK338" i="16" s="1"/>
  <c r="AL338" i="16" s="1"/>
  <c r="H1537" i="16"/>
  <c r="Z1537" i="16"/>
  <c r="AC638" i="16"/>
  <c r="W39" i="16"/>
  <c r="Y39" i="16" s="1"/>
  <c r="I39" i="16"/>
  <c r="AA39" i="16"/>
  <c r="AB39" i="16" s="1"/>
  <c r="E39" i="16"/>
  <c r="B40" i="16"/>
  <c r="AE39" i="16"/>
  <c r="AG39" i="16" s="1"/>
  <c r="V39" i="16"/>
  <c r="X39" i="16" s="1"/>
  <c r="M39" i="16"/>
  <c r="O39" i="16" s="1"/>
  <c r="D39" i="16"/>
  <c r="AF39" i="16"/>
  <c r="AH39" i="16" s="1"/>
  <c r="AI39" i="16" s="1"/>
  <c r="R39" i="16"/>
  <c r="S39" i="16" s="1"/>
  <c r="T39" i="16" s="1"/>
  <c r="N39" i="16"/>
  <c r="P39" i="16" s="1"/>
  <c r="Q39" i="16" s="1"/>
  <c r="AJ39" i="16"/>
  <c r="AK39" i="16" s="1"/>
  <c r="T38" i="16"/>
  <c r="Z487" i="16"/>
  <c r="AF488" i="16"/>
  <c r="AH488" i="16" s="1"/>
  <c r="W488" i="16"/>
  <c r="Y488" i="16" s="1"/>
  <c r="R488" i="16"/>
  <c r="S488" i="16" s="1"/>
  <c r="N488" i="16"/>
  <c r="P488" i="16" s="1"/>
  <c r="I488" i="16"/>
  <c r="J488" i="16" s="1"/>
  <c r="E488" i="16"/>
  <c r="G488" i="16" s="1"/>
  <c r="B489" i="16"/>
  <c r="AE488" i="16"/>
  <c r="AG488" i="16" s="1"/>
  <c r="V488" i="16"/>
  <c r="X488" i="16" s="1"/>
  <c r="M488" i="16"/>
  <c r="O488" i="16" s="1"/>
  <c r="D488" i="16"/>
  <c r="F488" i="16" s="1"/>
  <c r="AJ488" i="16"/>
  <c r="AK488" i="16" s="1"/>
  <c r="AL488" i="16" s="1"/>
  <c r="AA488" i="16"/>
  <c r="AB488" i="16" s="1"/>
  <c r="AC488" i="16" s="1"/>
  <c r="AC2288" i="16"/>
  <c r="Z638" i="16"/>
  <c r="H1238" i="16"/>
  <c r="Z1238" i="16"/>
  <c r="AC937" i="16"/>
  <c r="T2138" i="16"/>
  <c r="H1689" i="16"/>
  <c r="H1988" i="16"/>
  <c r="Z1988" i="16"/>
  <c r="AL2588" i="16"/>
  <c r="AI2588" i="16"/>
  <c r="K2887" i="16"/>
  <c r="Q1837" i="16"/>
  <c r="AF1838" i="16"/>
  <c r="AH1838" i="16" s="1"/>
  <c r="W1838" i="16"/>
  <c r="Y1838" i="16" s="1"/>
  <c r="R1838" i="16"/>
  <c r="S1838" i="16" s="1"/>
  <c r="N1838" i="16"/>
  <c r="P1838" i="16" s="1"/>
  <c r="I1838" i="16"/>
  <c r="J1838" i="16" s="1"/>
  <c r="E1838" i="16"/>
  <c r="G1838" i="16" s="1"/>
  <c r="H1838" i="16" s="1"/>
  <c r="B1839" i="16"/>
  <c r="AE1838" i="16"/>
  <c r="AG1838" i="16" s="1"/>
  <c r="V1838" i="16"/>
  <c r="X1838" i="16" s="1"/>
  <c r="M1838" i="16"/>
  <c r="O1838" i="16" s="1"/>
  <c r="D1838" i="16"/>
  <c r="F1838" i="16" s="1"/>
  <c r="AA1838" i="16"/>
  <c r="AB1838" i="16" s="1"/>
  <c r="AJ1838" i="16"/>
  <c r="AK1838" i="16" s="1"/>
  <c r="K1388" i="16"/>
  <c r="K2437" i="16"/>
  <c r="AL2737" i="16"/>
  <c r="Z2737" i="16"/>
  <c r="K787" i="16"/>
  <c r="AI337" i="16"/>
  <c r="B1539" i="16"/>
  <c r="AE1538" i="16"/>
  <c r="AG1538" i="16" s="1"/>
  <c r="V1538" i="16"/>
  <c r="X1538" i="16" s="1"/>
  <c r="M1538" i="16"/>
  <c r="O1538" i="16" s="1"/>
  <c r="D1538" i="16"/>
  <c r="F1538" i="16" s="1"/>
  <c r="AF1538" i="16"/>
  <c r="AH1538" i="16" s="1"/>
  <c r="AI1538" i="16" s="1"/>
  <c r="W1538" i="16"/>
  <c r="Y1538" i="16" s="1"/>
  <c r="R1538" i="16"/>
  <c r="S1538" i="16" s="1"/>
  <c r="T1538" i="16" s="1"/>
  <c r="N1538" i="16"/>
  <c r="P1538" i="16" s="1"/>
  <c r="I1538" i="16"/>
  <c r="J1538" i="16" s="1"/>
  <c r="E1538" i="16"/>
  <c r="G1538" i="16" s="1"/>
  <c r="H1538" i="16" s="1"/>
  <c r="AA1538" i="16"/>
  <c r="AB1538" i="16" s="1"/>
  <c r="AJ1538" i="16"/>
  <c r="AK1538" i="16" s="1"/>
  <c r="K1537" i="16"/>
  <c r="AI1537" i="16"/>
  <c r="AI1238" i="16"/>
  <c r="AF2139" i="16"/>
  <c r="AH2139" i="16" s="1"/>
  <c r="W2139" i="16"/>
  <c r="Y2139" i="16" s="1"/>
  <c r="R2139" i="16"/>
  <c r="S2139" i="16" s="1"/>
  <c r="N2139" i="16"/>
  <c r="P2139" i="16" s="1"/>
  <c r="I2139" i="16"/>
  <c r="J2139" i="16" s="1"/>
  <c r="E2139" i="16"/>
  <c r="G2139" i="16" s="1"/>
  <c r="AE2139" i="16"/>
  <c r="AG2139" i="16" s="1"/>
  <c r="M2139" i="16"/>
  <c r="O2139" i="16" s="1"/>
  <c r="B2140" i="16"/>
  <c r="V2139" i="16"/>
  <c r="X2139" i="16" s="1"/>
  <c r="D2139" i="16"/>
  <c r="F2139" i="16" s="1"/>
  <c r="AA2139" i="16"/>
  <c r="AB2139" i="16" s="1"/>
  <c r="AJ2139" i="16"/>
  <c r="AK2139" i="16" s="1"/>
  <c r="Z1689" i="16"/>
  <c r="Q1689" i="16"/>
  <c r="AI1988" i="16"/>
  <c r="Q2887" i="16"/>
  <c r="W2888" i="16"/>
  <c r="Y2888" i="16" s="1"/>
  <c r="E2888" i="16"/>
  <c r="G2888" i="16" s="1"/>
  <c r="B2889" i="16"/>
  <c r="V2888" i="16"/>
  <c r="X2888" i="16" s="1"/>
  <c r="I2888" i="16"/>
  <c r="J2888" i="16" s="1"/>
  <c r="D2888" i="16"/>
  <c r="F2888" i="16" s="1"/>
  <c r="AF2888" i="16"/>
  <c r="AH2888" i="16" s="1"/>
  <c r="N2888" i="16"/>
  <c r="P2888" i="16" s="1"/>
  <c r="R2888" i="16"/>
  <c r="S2888" i="16" s="1"/>
  <c r="M2888" i="16"/>
  <c r="O2888" i="16" s="1"/>
  <c r="AE2888" i="16"/>
  <c r="AG2888" i="16" s="1"/>
  <c r="AJ2888" i="16"/>
  <c r="AK2888" i="16" s="1"/>
  <c r="AA2888" i="16"/>
  <c r="AB2888" i="16" s="1"/>
  <c r="AF1389" i="16"/>
  <c r="AH1389" i="16" s="1"/>
  <c r="W1389" i="16"/>
  <c r="Y1389" i="16" s="1"/>
  <c r="R1389" i="16"/>
  <c r="S1389" i="16" s="1"/>
  <c r="N1389" i="16"/>
  <c r="P1389" i="16" s="1"/>
  <c r="Q1389" i="16" s="1"/>
  <c r="I1389" i="16"/>
  <c r="J1389" i="16" s="1"/>
  <c r="E1389" i="16"/>
  <c r="G1389" i="16" s="1"/>
  <c r="B1390" i="16"/>
  <c r="AE1389" i="16"/>
  <c r="AG1389" i="16" s="1"/>
  <c r="V1389" i="16"/>
  <c r="X1389" i="16" s="1"/>
  <c r="M1389" i="16"/>
  <c r="O1389" i="16" s="1"/>
  <c r="D1389" i="16"/>
  <c r="F1389" i="16" s="1"/>
  <c r="AA1389" i="16"/>
  <c r="AB1389" i="16" s="1"/>
  <c r="AJ1389" i="16"/>
  <c r="AK1389" i="16" s="1"/>
  <c r="AF788" i="16"/>
  <c r="AH788" i="16" s="1"/>
  <c r="W788" i="16"/>
  <c r="Y788" i="16" s="1"/>
  <c r="R788" i="16"/>
  <c r="S788" i="16" s="1"/>
  <c r="T788" i="16" s="1"/>
  <c r="N788" i="16"/>
  <c r="P788" i="16" s="1"/>
  <c r="I788" i="16"/>
  <c r="J788" i="16" s="1"/>
  <c r="E788" i="16"/>
  <c r="G788" i="16" s="1"/>
  <c r="B789" i="16"/>
  <c r="AE788" i="16"/>
  <c r="AG788" i="16" s="1"/>
  <c r="V788" i="16"/>
  <c r="X788" i="16" s="1"/>
  <c r="M788" i="16"/>
  <c r="O788" i="16" s="1"/>
  <c r="D788" i="16"/>
  <c r="F788" i="16" s="1"/>
  <c r="AA788" i="16"/>
  <c r="AB788" i="16" s="1"/>
  <c r="AJ788" i="16"/>
  <c r="AK788" i="16" s="1"/>
  <c r="Q1537" i="16"/>
  <c r="AC1238" i="16"/>
  <c r="AF2438" i="16"/>
  <c r="AH2438" i="16" s="1"/>
  <c r="W2438" i="16"/>
  <c r="Y2438" i="16" s="1"/>
  <c r="Z2438" i="16" s="1"/>
  <c r="N2438" i="16"/>
  <c r="P2438" i="16" s="1"/>
  <c r="E2438" i="16"/>
  <c r="B2439" i="16"/>
  <c r="AE2438" i="16"/>
  <c r="AG2438" i="16" s="1"/>
  <c r="V2438" i="16"/>
  <c r="X2438" i="16" s="1"/>
  <c r="M2438" i="16"/>
  <c r="O2438" i="16" s="1"/>
  <c r="D2438" i="16"/>
  <c r="R2438" i="16"/>
  <c r="S2438" i="16" s="1"/>
  <c r="I2438" i="16"/>
  <c r="AA2438" i="16"/>
  <c r="AB2438" i="16" s="1"/>
  <c r="AC2438" i="16" s="1"/>
  <c r="AJ2438" i="16"/>
  <c r="AK2438" i="16" s="1"/>
  <c r="T1537" i="16"/>
  <c r="AC2885" i="7"/>
  <c r="Z2433" i="7"/>
  <c r="AC2433" i="7"/>
  <c r="Z934" i="7"/>
  <c r="AC934" i="7"/>
  <c r="AC1684" i="7"/>
  <c r="Z1684" i="7"/>
  <c r="AC2283" i="7"/>
  <c r="Z2283" i="7"/>
  <c r="AC33" i="7"/>
  <c r="Z33" i="7"/>
  <c r="AF637" i="7"/>
  <c r="AJ637" i="7"/>
  <c r="AK637" i="7" s="1"/>
  <c r="AL637" i="7" s="1"/>
  <c r="AF2437" i="7"/>
  <c r="AJ2437" i="7"/>
  <c r="AK2437" i="7" s="1"/>
  <c r="AL2437" i="7" s="1"/>
  <c r="AF937" i="7"/>
  <c r="AJ937" i="7"/>
  <c r="AK937" i="7" s="1"/>
  <c r="AL937" i="7" s="1"/>
  <c r="AF2737" i="7"/>
  <c r="AJ2737" i="7"/>
  <c r="AK2737" i="7" s="1"/>
  <c r="AL2737" i="7" s="1"/>
  <c r="AF1537" i="7"/>
  <c r="AJ1537" i="7"/>
  <c r="AK1537" i="7" s="1"/>
  <c r="AL1537" i="7" s="1"/>
  <c r="AF1087" i="7"/>
  <c r="AJ1087" i="7"/>
  <c r="AK1087" i="7" s="1"/>
  <c r="AL1087" i="7" s="1"/>
  <c r="AF2137" i="7"/>
  <c r="AJ2137" i="7"/>
  <c r="AK2137" i="7" s="1"/>
  <c r="AL2137" i="7" s="1"/>
  <c r="AF38" i="7"/>
  <c r="AJ38" i="7"/>
  <c r="AK38" i="7" s="1"/>
  <c r="AL38" i="7" s="1"/>
  <c r="AF1837" i="7"/>
  <c r="AJ1837" i="7"/>
  <c r="AK1837" i="7" s="1"/>
  <c r="AL1837" i="7" s="1"/>
  <c r="AF1388" i="7"/>
  <c r="AJ1388" i="7"/>
  <c r="AK1388" i="7" s="1"/>
  <c r="AL1388" i="7" s="1"/>
  <c r="Z1533" i="7"/>
  <c r="AC1533" i="7"/>
  <c r="AC784" i="7"/>
  <c r="Z784" i="7"/>
  <c r="AC2733" i="7"/>
  <c r="Z2733" i="7"/>
  <c r="AC1384" i="7"/>
  <c r="Z1384" i="7"/>
  <c r="Z1983" i="7"/>
  <c r="AC1983" i="7"/>
  <c r="Z183" i="7"/>
  <c r="AC183" i="7"/>
  <c r="Z1233" i="7"/>
  <c r="AC1233" i="7"/>
  <c r="Z633" i="7"/>
  <c r="AC633" i="7"/>
  <c r="Z333" i="7"/>
  <c r="AC333" i="7"/>
  <c r="Z1083" i="7"/>
  <c r="AC1083" i="7"/>
  <c r="Z2583" i="7"/>
  <c r="AC2583" i="7"/>
  <c r="Z1834" i="7"/>
  <c r="AC1834" i="7"/>
  <c r="AC484" i="7"/>
  <c r="Z484" i="7"/>
  <c r="Z2133" i="7"/>
  <c r="AC2133" i="7"/>
  <c r="AF488" i="7"/>
  <c r="AJ488" i="7"/>
  <c r="AK488" i="7" s="1"/>
  <c r="AL488" i="7" s="1"/>
  <c r="AF1687" i="7"/>
  <c r="AJ1687" i="7"/>
  <c r="AK1687" i="7" s="1"/>
  <c r="AL1687" i="7" s="1"/>
  <c r="AF2887" i="7"/>
  <c r="AJ2887" i="7"/>
  <c r="AK2887" i="7" s="1"/>
  <c r="AL2887" i="7" s="1"/>
  <c r="AF2287" i="7"/>
  <c r="AJ2287" i="7"/>
  <c r="AK2287" i="7" s="1"/>
  <c r="AL2287" i="7" s="1"/>
  <c r="AF1238" i="7"/>
  <c r="AJ1238" i="7"/>
  <c r="AK1238" i="7" s="1"/>
  <c r="AL1238" i="7" s="1"/>
  <c r="AF337" i="7"/>
  <c r="AJ337" i="7"/>
  <c r="AK337" i="7" s="1"/>
  <c r="AL337" i="7" s="1"/>
  <c r="AF788" i="7"/>
  <c r="AJ788" i="7"/>
  <c r="AK788" i="7" s="1"/>
  <c r="AL788" i="7" s="1"/>
  <c r="AF2587" i="7"/>
  <c r="AJ2587" i="7"/>
  <c r="AK2587" i="7" s="1"/>
  <c r="AL2587" i="7" s="1"/>
  <c r="AF1987" i="7"/>
  <c r="AJ1987" i="7"/>
  <c r="AK1987" i="7" s="1"/>
  <c r="AL1987" i="7" s="1"/>
  <c r="Q1533" i="7"/>
  <c r="T1533" i="7"/>
  <c r="Q1233" i="7"/>
  <c r="T1233" i="7"/>
  <c r="Q1983" i="7"/>
  <c r="T1983" i="7"/>
  <c r="Q2733" i="7"/>
  <c r="T2733" i="7"/>
  <c r="Q1684" i="7"/>
  <c r="T1684" i="7"/>
  <c r="T2283" i="7"/>
  <c r="Q2283" i="7"/>
  <c r="Q1384" i="7"/>
  <c r="T1384" i="7"/>
  <c r="T2133" i="7"/>
  <c r="Q2133" i="7"/>
  <c r="Q2885" i="7"/>
  <c r="Q784" i="7"/>
  <c r="T784" i="7"/>
  <c r="T2583" i="7"/>
  <c r="Q2583" i="7"/>
  <c r="Q33" i="7"/>
  <c r="T33" i="7"/>
  <c r="W637" i="7"/>
  <c r="Y637" i="7" s="1"/>
  <c r="AA637" i="7"/>
  <c r="AB637" i="7" s="1"/>
  <c r="W488" i="7"/>
  <c r="Y488" i="7" s="1"/>
  <c r="AA488" i="7"/>
  <c r="AB488" i="7" s="1"/>
  <c r="W2437" i="7"/>
  <c r="Y2437" i="7" s="1"/>
  <c r="AA2437" i="7"/>
  <c r="AB2437" i="7" s="1"/>
  <c r="W1687" i="7"/>
  <c r="Y1687" i="7" s="1"/>
  <c r="AA1687" i="7"/>
  <c r="AB1687" i="7" s="1"/>
  <c r="W937" i="7"/>
  <c r="Y937" i="7" s="1"/>
  <c r="AA937" i="7"/>
  <c r="AB937" i="7" s="1"/>
  <c r="W2887" i="7"/>
  <c r="Y2887" i="7" s="1"/>
  <c r="AA2887" i="7"/>
  <c r="AB2887" i="7" s="1"/>
  <c r="W2737" i="7"/>
  <c r="Y2737" i="7" s="1"/>
  <c r="AA2737" i="7"/>
  <c r="AB2737" i="7" s="1"/>
  <c r="W2287" i="7"/>
  <c r="Y2287" i="7" s="1"/>
  <c r="AA2287" i="7"/>
  <c r="AB2287" i="7" s="1"/>
  <c r="W1537" i="7"/>
  <c r="Y1537" i="7" s="1"/>
  <c r="AA1537" i="7"/>
  <c r="AB1537" i="7" s="1"/>
  <c r="W1238" i="7"/>
  <c r="Y1238" i="7" s="1"/>
  <c r="AA1238" i="7"/>
  <c r="AB1238" i="7" s="1"/>
  <c r="W1087" i="7"/>
  <c r="Y1087" i="7" s="1"/>
  <c r="AA1087" i="7"/>
  <c r="AB1087" i="7" s="1"/>
  <c r="W337" i="7"/>
  <c r="Y337" i="7" s="1"/>
  <c r="AA337" i="7"/>
  <c r="AB337" i="7" s="1"/>
  <c r="W2137" i="7"/>
  <c r="Y2137" i="7" s="1"/>
  <c r="AA2137" i="7"/>
  <c r="AB2137" i="7" s="1"/>
  <c r="W788" i="7"/>
  <c r="Y788" i="7" s="1"/>
  <c r="AA788" i="7"/>
  <c r="AB788" i="7" s="1"/>
  <c r="W38" i="7"/>
  <c r="Y38" i="7" s="1"/>
  <c r="AA38" i="7"/>
  <c r="AB38" i="7" s="1"/>
  <c r="W2587" i="7"/>
  <c r="Y2587" i="7" s="1"/>
  <c r="AA2587" i="7"/>
  <c r="AB2587" i="7" s="1"/>
  <c r="W1837" i="7"/>
  <c r="Y1837" i="7" s="1"/>
  <c r="AA1837" i="7"/>
  <c r="AB1837" i="7" s="1"/>
  <c r="W1987" i="7"/>
  <c r="Y1987" i="7" s="1"/>
  <c r="AA1987" i="7"/>
  <c r="AB1987" i="7" s="1"/>
  <c r="W1388" i="7"/>
  <c r="Y1388" i="7" s="1"/>
  <c r="AA1388" i="7"/>
  <c r="AB1388" i="7" s="1"/>
  <c r="T934" i="7"/>
  <c r="Q934" i="7"/>
  <c r="Q183" i="7"/>
  <c r="T183" i="7"/>
  <c r="T2433" i="7"/>
  <c r="Q2433" i="7"/>
  <c r="Q1834" i="7"/>
  <c r="T1834" i="7"/>
  <c r="Q633" i="7"/>
  <c r="T633" i="7"/>
  <c r="T333" i="7"/>
  <c r="Q333" i="7"/>
  <c r="T484" i="7"/>
  <c r="Q484" i="7"/>
  <c r="T1083" i="7"/>
  <c r="Q1083" i="7"/>
  <c r="K2885" i="7"/>
  <c r="R1687" i="7"/>
  <c r="S1687" i="7" s="1"/>
  <c r="I1687" i="7"/>
  <c r="J1687" i="7" s="1"/>
  <c r="N1687" i="7"/>
  <c r="P1687" i="7" s="1"/>
  <c r="R2287" i="7"/>
  <c r="S2287" i="7" s="1"/>
  <c r="I2287" i="7"/>
  <c r="J2287" i="7" s="1"/>
  <c r="N2287" i="7"/>
  <c r="P2287" i="7" s="1"/>
  <c r="R337" i="7"/>
  <c r="S337" i="7" s="1"/>
  <c r="N337" i="7"/>
  <c r="P337" i="7" s="1"/>
  <c r="I337" i="7"/>
  <c r="J337" i="7" s="1"/>
  <c r="R788" i="7"/>
  <c r="S788" i="7" s="1"/>
  <c r="N788" i="7"/>
  <c r="P788" i="7" s="1"/>
  <c r="I788" i="7"/>
  <c r="J788" i="7" s="1"/>
  <c r="R1987" i="7"/>
  <c r="S1987" i="7" s="1"/>
  <c r="I1987" i="7"/>
  <c r="J1987" i="7" s="1"/>
  <c r="N1987" i="7"/>
  <c r="P1987" i="7" s="1"/>
  <c r="H1684" i="7"/>
  <c r="K1684" i="7"/>
  <c r="H2283" i="7"/>
  <c r="K2283" i="7"/>
  <c r="H934" i="7"/>
  <c r="K934" i="7"/>
  <c r="H784" i="7"/>
  <c r="K784" i="7"/>
  <c r="H2133" i="7"/>
  <c r="K2133" i="7"/>
  <c r="R488" i="7"/>
  <c r="S488" i="7" s="1"/>
  <c r="N488" i="7"/>
  <c r="P488" i="7" s="1"/>
  <c r="I488" i="7"/>
  <c r="J488" i="7" s="1"/>
  <c r="R1238" i="7"/>
  <c r="S1238" i="7" s="1"/>
  <c r="N1238" i="7"/>
  <c r="P1238" i="7" s="1"/>
  <c r="I1238" i="7"/>
  <c r="J1238" i="7" s="1"/>
  <c r="R2587" i="7"/>
  <c r="S2587" i="7" s="1"/>
  <c r="N2587" i="7"/>
  <c r="P2587" i="7" s="1"/>
  <c r="I2587" i="7"/>
  <c r="J2587" i="7" s="1"/>
  <c r="H2433" i="7"/>
  <c r="K2433" i="7"/>
  <c r="H1384" i="7"/>
  <c r="K1384" i="7"/>
  <c r="H183" i="7"/>
  <c r="K183" i="7"/>
  <c r="H1533" i="7"/>
  <c r="K1533" i="7"/>
  <c r="R637" i="7"/>
  <c r="S637" i="7" s="1"/>
  <c r="N637" i="7"/>
  <c r="P637" i="7" s="1"/>
  <c r="I637" i="7"/>
  <c r="J637" i="7" s="1"/>
  <c r="R2437" i="7"/>
  <c r="S2437" i="7" s="1"/>
  <c r="N2437" i="7"/>
  <c r="P2437" i="7" s="1"/>
  <c r="I2437" i="7"/>
  <c r="J2437" i="7" s="1"/>
  <c r="R937" i="7"/>
  <c r="S937" i="7" s="1"/>
  <c r="N937" i="7"/>
  <c r="P937" i="7" s="1"/>
  <c r="I937" i="7"/>
  <c r="J937" i="7" s="1"/>
  <c r="R2737" i="7"/>
  <c r="S2737" i="7" s="1"/>
  <c r="N2737" i="7"/>
  <c r="P2737" i="7" s="1"/>
  <c r="I2737" i="7"/>
  <c r="J2737" i="7" s="1"/>
  <c r="R1537" i="7"/>
  <c r="S1537" i="7" s="1"/>
  <c r="N1537" i="7"/>
  <c r="P1537" i="7" s="1"/>
  <c r="I1537" i="7"/>
  <c r="J1537" i="7" s="1"/>
  <c r="N1087" i="7"/>
  <c r="P1087" i="7" s="1"/>
  <c r="R1087" i="7"/>
  <c r="S1087" i="7" s="1"/>
  <c r="I1087" i="7"/>
  <c r="J1087" i="7" s="1"/>
  <c r="R2137" i="7"/>
  <c r="S2137" i="7" s="1"/>
  <c r="N2137" i="7"/>
  <c r="P2137" i="7" s="1"/>
  <c r="I2137" i="7"/>
  <c r="J2137" i="7" s="1"/>
  <c r="R38" i="7"/>
  <c r="S38" i="7" s="1"/>
  <c r="I38" i="7"/>
  <c r="J38" i="7" s="1"/>
  <c r="N38" i="7"/>
  <c r="P38" i="7" s="1"/>
  <c r="R1837" i="7"/>
  <c r="S1837" i="7" s="1"/>
  <c r="N1837" i="7"/>
  <c r="P1837" i="7" s="1"/>
  <c r="I1837" i="7"/>
  <c r="J1837" i="7" s="1"/>
  <c r="R1388" i="7"/>
  <c r="S1388" i="7" s="1"/>
  <c r="N1388" i="7"/>
  <c r="P1388" i="7" s="1"/>
  <c r="I1388" i="7"/>
  <c r="J1388" i="7" s="1"/>
  <c r="H2733" i="7"/>
  <c r="K2733" i="7"/>
  <c r="H333" i="7"/>
  <c r="K333" i="7"/>
  <c r="H484" i="7"/>
  <c r="K484" i="7"/>
  <c r="H1083" i="7"/>
  <c r="K1083" i="7"/>
  <c r="R2887" i="7"/>
  <c r="S2887" i="7" s="1"/>
  <c r="I2887" i="7"/>
  <c r="J2887" i="7" s="1"/>
  <c r="N2887" i="7"/>
  <c r="P2887" i="7" s="1"/>
  <c r="H2583" i="7"/>
  <c r="K2583" i="7"/>
  <c r="H1233" i="7"/>
  <c r="K1233" i="7"/>
  <c r="H1834" i="7"/>
  <c r="K1834" i="7"/>
  <c r="H633" i="7"/>
  <c r="K633" i="7"/>
  <c r="H1983" i="7"/>
  <c r="K1983" i="7"/>
  <c r="H33" i="7"/>
  <c r="K33" i="7"/>
  <c r="B1688" i="7"/>
  <c r="E1687" i="7"/>
  <c r="G1687" i="7" s="1"/>
  <c r="B2288" i="7"/>
  <c r="E2287" i="7"/>
  <c r="G2287" i="7" s="1"/>
  <c r="B338" i="7"/>
  <c r="E337" i="7"/>
  <c r="G337" i="7" s="1"/>
  <c r="B638" i="7"/>
  <c r="E637" i="7"/>
  <c r="G637" i="7" s="1"/>
  <c r="B938" i="7"/>
  <c r="E937" i="7"/>
  <c r="G937" i="7" s="1"/>
  <c r="B1538" i="7"/>
  <c r="E1537" i="7"/>
  <c r="G1537" i="7" s="1"/>
  <c r="B2138" i="7"/>
  <c r="E2137" i="7"/>
  <c r="G2137" i="7" s="1"/>
  <c r="B1838" i="7"/>
  <c r="E1837" i="7"/>
  <c r="G1837" i="7" s="1"/>
  <c r="B2588" i="7"/>
  <c r="E2587" i="7"/>
  <c r="G2587" i="7" s="1"/>
  <c r="B489" i="7"/>
  <c r="E488" i="7"/>
  <c r="G488" i="7" s="1"/>
  <c r="B2888" i="7"/>
  <c r="E2887" i="7"/>
  <c r="G2887" i="7" s="1"/>
  <c r="B1239" i="7"/>
  <c r="E1238" i="7"/>
  <c r="G1238" i="7" s="1"/>
  <c r="B789" i="7"/>
  <c r="E788" i="7"/>
  <c r="G788" i="7" s="1"/>
  <c r="B1988" i="7"/>
  <c r="E1987" i="7"/>
  <c r="G1987" i="7" s="1"/>
  <c r="B2438" i="7"/>
  <c r="E2437" i="7"/>
  <c r="G2437" i="7" s="1"/>
  <c r="B2738" i="7"/>
  <c r="E2737" i="7"/>
  <c r="G2737" i="7" s="1"/>
  <c r="B1088" i="7"/>
  <c r="E1087" i="7"/>
  <c r="G1087" i="7" s="1"/>
  <c r="B39" i="7"/>
  <c r="E38" i="7"/>
  <c r="G38" i="7" s="1"/>
  <c r="B1389" i="7"/>
  <c r="E1388" i="7"/>
  <c r="G1388" i="7" s="1"/>
  <c r="AE184" i="7"/>
  <c r="D184" i="7"/>
  <c r="F184" i="7" s="1"/>
  <c r="M184" i="7"/>
  <c r="O184" i="7" s="1"/>
  <c r="V184" i="7"/>
  <c r="X184" i="7" s="1"/>
  <c r="M34" i="7"/>
  <c r="O34" i="7" s="1"/>
  <c r="D34" i="7"/>
  <c r="F34" i="7" s="1"/>
  <c r="AE34" i="7"/>
  <c r="V34" i="7"/>
  <c r="X34" i="7" s="1"/>
  <c r="V1685" i="7"/>
  <c r="X1685" i="7" s="1"/>
  <c r="M1685" i="7"/>
  <c r="O1685" i="7" s="1"/>
  <c r="AE1685" i="7"/>
  <c r="D1685" i="7"/>
  <c r="F1685" i="7" s="1"/>
  <c r="M1234" i="7"/>
  <c r="O1234" i="7" s="1"/>
  <c r="D1234" i="7"/>
  <c r="V1234" i="7"/>
  <c r="X1234" i="7" s="1"/>
  <c r="AE1234" i="7"/>
  <c r="AE1835" i="7"/>
  <c r="D1835" i="7"/>
  <c r="F1835" i="7" s="1"/>
  <c r="V1835" i="7"/>
  <c r="X1835" i="7" s="1"/>
  <c r="M1835" i="7"/>
  <c r="O1835" i="7" s="1"/>
  <c r="AE1385" i="7"/>
  <c r="D1385" i="7"/>
  <c r="F1385" i="7" s="1"/>
  <c r="V1385" i="7"/>
  <c r="X1385" i="7" s="1"/>
  <c r="M1385" i="7"/>
  <c r="O1385" i="7" s="1"/>
  <c r="M935" i="7"/>
  <c r="O935" i="7" s="1"/>
  <c r="D935" i="7"/>
  <c r="F935" i="7" s="1"/>
  <c r="AE935" i="7"/>
  <c r="V935" i="7"/>
  <c r="X935" i="7" s="1"/>
  <c r="AE2734" i="7"/>
  <c r="D2734" i="7"/>
  <c r="F2734" i="7" s="1"/>
  <c r="V2734" i="7"/>
  <c r="X2734" i="7" s="1"/>
  <c r="M2734" i="7"/>
  <c r="O2734" i="7" s="1"/>
  <c r="V2134" i="7"/>
  <c r="X2134" i="7" s="1"/>
  <c r="M2134" i="7"/>
  <c r="O2134" i="7" s="1"/>
  <c r="AE2134" i="7"/>
  <c r="D2134" i="7"/>
  <c r="F2134" i="7" s="1"/>
  <c r="V2434" i="7"/>
  <c r="X2434" i="7" s="1"/>
  <c r="AE2434" i="7"/>
  <c r="D2434" i="7"/>
  <c r="F2434" i="7" s="1"/>
  <c r="M2434" i="7"/>
  <c r="O2434" i="7" s="1"/>
  <c r="D334" i="7"/>
  <c r="F334" i="7" s="1"/>
  <c r="M334" i="7"/>
  <c r="O334" i="7" s="1"/>
  <c r="AE334" i="7"/>
  <c r="V334" i="7"/>
  <c r="X334" i="7" s="1"/>
  <c r="V485" i="7"/>
  <c r="X485" i="7" s="1"/>
  <c r="M485" i="7"/>
  <c r="O485" i="7" s="1"/>
  <c r="D485" i="7"/>
  <c r="F485" i="7" s="1"/>
  <c r="AE485" i="7"/>
  <c r="V785" i="7"/>
  <c r="X785" i="7" s="1"/>
  <c r="AE785" i="7"/>
  <c r="D785" i="7"/>
  <c r="F785" i="7" s="1"/>
  <c r="M785" i="7"/>
  <c r="O785" i="7" s="1"/>
  <c r="D1534" i="7"/>
  <c r="F1534" i="7" s="1"/>
  <c r="M1534" i="7"/>
  <c r="O1534" i="7" s="1"/>
  <c r="AE1534" i="7"/>
  <c r="V1534" i="7"/>
  <c r="X1534" i="7" s="1"/>
  <c r="D2886" i="7"/>
  <c r="F2886" i="7" s="1"/>
  <c r="H2886" i="7" s="1"/>
  <c r="M2886" i="7"/>
  <c r="O2886" i="7" s="1"/>
  <c r="Q2886" i="7" s="1"/>
  <c r="AE2886" i="7"/>
  <c r="V2886" i="7"/>
  <c r="X2886" i="7" s="1"/>
  <c r="Z2886" i="7" s="1"/>
  <c r="V2584" i="7"/>
  <c r="X2584" i="7" s="1"/>
  <c r="AE2584" i="7"/>
  <c r="D2584" i="7"/>
  <c r="F2584" i="7" s="1"/>
  <c r="M2584" i="7"/>
  <c r="O2584" i="7" s="1"/>
  <c r="V2284" i="7"/>
  <c r="X2284" i="7" s="1"/>
  <c r="M2284" i="7"/>
  <c r="O2284" i="7" s="1"/>
  <c r="AE2284" i="7"/>
  <c r="D2284" i="7"/>
  <c r="F2284" i="7" s="1"/>
  <c r="V634" i="7"/>
  <c r="X634" i="7" s="1"/>
  <c r="M634" i="7"/>
  <c r="O634" i="7" s="1"/>
  <c r="AE634" i="7"/>
  <c r="D634" i="7"/>
  <c r="F634" i="7" s="1"/>
  <c r="V1984" i="7"/>
  <c r="X1984" i="7" s="1"/>
  <c r="AE1984" i="7"/>
  <c r="D1984" i="7"/>
  <c r="F1984" i="7" s="1"/>
  <c r="M1984" i="7"/>
  <c r="O1984" i="7" s="1"/>
  <c r="V1084" i="7"/>
  <c r="X1084" i="7" s="1"/>
  <c r="M1084" i="7"/>
  <c r="O1084" i="7" s="1"/>
  <c r="AE1084" i="7"/>
  <c r="D1084" i="7"/>
  <c r="F1084" i="7" s="1"/>
  <c r="G2438" i="16" l="1"/>
  <c r="J39" i="16"/>
  <c r="AI1690" i="16"/>
  <c r="H188" i="16"/>
  <c r="J2438" i="16"/>
  <c r="AL1538" i="16"/>
  <c r="AC1838" i="16"/>
  <c r="Q1838" i="16"/>
  <c r="Z488" i="16"/>
  <c r="AL39" i="16"/>
  <c r="F39" i="16"/>
  <c r="Z39" i="16"/>
  <c r="K338" i="16"/>
  <c r="AI338" i="16"/>
  <c r="AL2738" i="16"/>
  <c r="Z2589" i="16"/>
  <c r="F1239" i="16"/>
  <c r="K38" i="16"/>
  <c r="H1389" i="16"/>
  <c r="AC2139" i="16"/>
  <c r="G39" i="16"/>
  <c r="G1239" i="16"/>
  <c r="H1239" i="16" s="1"/>
  <c r="F2438" i="16"/>
  <c r="AC2589" i="16"/>
  <c r="J1239" i="16"/>
  <c r="Z1538" i="16"/>
  <c r="AI1088" i="16"/>
  <c r="Q1088" i="16"/>
  <c r="AL639" i="16"/>
  <c r="T188" i="16"/>
  <c r="AL2438" i="16"/>
  <c r="AI2438" i="16"/>
  <c r="AC788" i="16"/>
  <c r="Q788" i="16"/>
  <c r="AL1389" i="16"/>
  <c r="K1389" i="16"/>
  <c r="AI1389" i="16"/>
  <c r="AC1538" i="16"/>
  <c r="AL1838" i="16"/>
  <c r="K1838" i="16"/>
  <c r="H338" i="16"/>
  <c r="Z338" i="16"/>
  <c r="K2738" i="16"/>
  <c r="AI2738" i="16"/>
  <c r="AL2589" i="16"/>
  <c r="AI2589" i="16"/>
  <c r="AL1989" i="16"/>
  <c r="H1690" i="16"/>
  <c r="AL938" i="16"/>
  <c r="AI938" i="16"/>
  <c r="AL1239" i="16"/>
  <c r="K1239" i="16"/>
  <c r="AC2289" i="16"/>
  <c r="T1088" i="16"/>
  <c r="AF1089" i="16"/>
  <c r="AH1089" i="16" s="1"/>
  <c r="I1089" i="16"/>
  <c r="J1089" i="16" s="1"/>
  <c r="V1089" i="16"/>
  <c r="X1089" i="16" s="1"/>
  <c r="AJ1089" i="16"/>
  <c r="AK1089" i="16" s="1"/>
  <c r="W1089" i="16"/>
  <c r="Y1089" i="16" s="1"/>
  <c r="E1089" i="16"/>
  <c r="G1089" i="16" s="1"/>
  <c r="M1089" i="16"/>
  <c r="O1089" i="16" s="1"/>
  <c r="R1089" i="16"/>
  <c r="S1089" i="16" s="1"/>
  <c r="B1090" i="16"/>
  <c r="D1089" i="16"/>
  <c r="F1089" i="16" s="1"/>
  <c r="N1089" i="16"/>
  <c r="P1089" i="16" s="1"/>
  <c r="Q1089" i="16" s="1"/>
  <c r="AE1089" i="16"/>
  <c r="AG1089" i="16" s="1"/>
  <c r="AA1089" i="16"/>
  <c r="AB1089" i="16" s="1"/>
  <c r="Q188" i="16"/>
  <c r="AE189" i="16"/>
  <c r="AG189" i="16" s="1"/>
  <c r="R189" i="16"/>
  <c r="S189" i="16" s="1"/>
  <c r="I189" i="16"/>
  <c r="J189" i="16" s="1"/>
  <c r="V189" i="16"/>
  <c r="X189" i="16" s="1"/>
  <c r="AF189" i="16"/>
  <c r="AH189" i="16" s="1"/>
  <c r="AI189" i="16" s="1"/>
  <c r="AA189" i="16"/>
  <c r="AB189" i="16" s="1"/>
  <c r="AC189" i="16" s="1"/>
  <c r="M189" i="16"/>
  <c r="O189" i="16" s="1"/>
  <c r="E189" i="16"/>
  <c r="G189" i="16" s="1"/>
  <c r="N189" i="16"/>
  <c r="P189" i="16" s="1"/>
  <c r="B190" i="16"/>
  <c r="D189" i="16"/>
  <c r="F189" i="16" s="1"/>
  <c r="W189" i="16"/>
  <c r="Y189" i="16" s="1"/>
  <c r="Z189" i="16" s="1"/>
  <c r="AJ189" i="16"/>
  <c r="AK189" i="16" s="1"/>
  <c r="AL189" i="16" s="1"/>
  <c r="AF2439" i="16"/>
  <c r="AH2439" i="16" s="1"/>
  <c r="W2439" i="16"/>
  <c r="Y2439" i="16" s="1"/>
  <c r="R2439" i="16"/>
  <c r="S2439" i="16" s="1"/>
  <c r="N2439" i="16"/>
  <c r="P2439" i="16" s="1"/>
  <c r="I2439" i="16"/>
  <c r="E2439" i="16"/>
  <c r="B2440" i="16"/>
  <c r="AE2439" i="16"/>
  <c r="AG2439" i="16" s="1"/>
  <c r="V2439" i="16"/>
  <c r="X2439" i="16" s="1"/>
  <c r="M2439" i="16"/>
  <c r="O2439" i="16" s="1"/>
  <c r="D2439" i="16"/>
  <c r="AA2439" i="16"/>
  <c r="AB2439" i="16" s="1"/>
  <c r="AJ2439" i="16"/>
  <c r="AK2439" i="16" s="1"/>
  <c r="K2438" i="16"/>
  <c r="Q2438" i="16"/>
  <c r="H788" i="16"/>
  <c r="Z788" i="16"/>
  <c r="AF1390" i="16"/>
  <c r="AH1390" i="16" s="1"/>
  <c r="W1390" i="16"/>
  <c r="Y1390" i="16" s="1"/>
  <c r="R1390" i="16"/>
  <c r="S1390" i="16" s="1"/>
  <c r="N1390" i="16"/>
  <c r="P1390" i="16" s="1"/>
  <c r="I1390" i="16"/>
  <c r="J1390" i="16" s="1"/>
  <c r="E1390" i="16"/>
  <c r="G1390" i="16" s="1"/>
  <c r="B1391" i="16"/>
  <c r="AE1390" i="16"/>
  <c r="AG1390" i="16" s="1"/>
  <c r="V1390" i="16"/>
  <c r="X1390" i="16" s="1"/>
  <c r="M1390" i="16"/>
  <c r="O1390" i="16" s="1"/>
  <c r="D1390" i="16"/>
  <c r="F1390" i="16" s="1"/>
  <c r="AA1390" i="16"/>
  <c r="AB1390" i="16" s="1"/>
  <c r="AJ1390" i="16"/>
  <c r="AK1390" i="16" s="1"/>
  <c r="AL1390" i="16" s="1"/>
  <c r="T1389" i="16"/>
  <c r="AC2888" i="16"/>
  <c r="T2888" i="16"/>
  <c r="K2888" i="16"/>
  <c r="Z2888" i="16"/>
  <c r="H2139" i="16"/>
  <c r="Z2139" i="16"/>
  <c r="K1538" i="16"/>
  <c r="AF1839" i="16"/>
  <c r="AH1839" i="16" s="1"/>
  <c r="W1839" i="16"/>
  <c r="Y1839" i="16" s="1"/>
  <c r="R1839" i="16"/>
  <c r="S1839" i="16" s="1"/>
  <c r="N1839" i="16"/>
  <c r="P1839" i="16" s="1"/>
  <c r="I1839" i="16"/>
  <c r="J1839" i="16" s="1"/>
  <c r="E1839" i="16"/>
  <c r="G1839" i="16" s="1"/>
  <c r="B1840" i="16"/>
  <c r="AE1839" i="16"/>
  <c r="AG1839" i="16" s="1"/>
  <c r="V1839" i="16"/>
  <c r="X1839" i="16" s="1"/>
  <c r="M1839" i="16"/>
  <c r="O1839" i="16" s="1"/>
  <c r="D1839" i="16"/>
  <c r="F1839" i="16" s="1"/>
  <c r="AA1839" i="16"/>
  <c r="AB1839" i="16" s="1"/>
  <c r="AJ1839" i="16"/>
  <c r="AK1839" i="16" s="1"/>
  <c r="T1838" i="16"/>
  <c r="K488" i="16"/>
  <c r="AI488" i="16"/>
  <c r="H39" i="16"/>
  <c r="AC338" i="16"/>
  <c r="Q338" i="16"/>
  <c r="T2738" i="16"/>
  <c r="K2589" i="16"/>
  <c r="Q2589" i="16"/>
  <c r="K1989" i="16"/>
  <c r="AL1690" i="16"/>
  <c r="Q1690" i="16"/>
  <c r="AF939" i="16"/>
  <c r="AH939" i="16" s="1"/>
  <c r="W939" i="16"/>
  <c r="Y939" i="16" s="1"/>
  <c r="R939" i="16"/>
  <c r="S939" i="16" s="1"/>
  <c r="N939" i="16"/>
  <c r="P939" i="16" s="1"/>
  <c r="I939" i="16"/>
  <c r="J939" i="16" s="1"/>
  <c r="E939" i="16"/>
  <c r="G939" i="16" s="1"/>
  <c r="B940" i="16"/>
  <c r="AE939" i="16"/>
  <c r="AG939" i="16" s="1"/>
  <c r="V939" i="16"/>
  <c r="X939" i="16" s="1"/>
  <c r="M939" i="16"/>
  <c r="O939" i="16" s="1"/>
  <c r="D939" i="16"/>
  <c r="F939" i="16" s="1"/>
  <c r="AA939" i="16"/>
  <c r="AB939" i="16" s="1"/>
  <c r="AJ939" i="16"/>
  <c r="AK939" i="16" s="1"/>
  <c r="AL939" i="16" s="1"/>
  <c r="T938" i="16"/>
  <c r="B1241" i="16"/>
  <c r="AE1240" i="16"/>
  <c r="AG1240" i="16" s="1"/>
  <c r="V1240" i="16"/>
  <c r="X1240" i="16" s="1"/>
  <c r="M1240" i="16"/>
  <c r="O1240" i="16" s="1"/>
  <c r="D1240" i="16"/>
  <c r="R1240" i="16"/>
  <c r="S1240" i="16" s="1"/>
  <c r="AF1240" i="16"/>
  <c r="AH1240" i="16" s="1"/>
  <c r="AI1240" i="16" s="1"/>
  <c r="N1240" i="16"/>
  <c r="P1240" i="16" s="1"/>
  <c r="Q1240" i="16" s="1"/>
  <c r="I1240" i="16"/>
  <c r="W1240" i="16"/>
  <c r="Y1240" i="16" s="1"/>
  <c r="E1240" i="16"/>
  <c r="AJ1240" i="16"/>
  <c r="AK1240" i="16" s="1"/>
  <c r="AL1240" i="16" s="1"/>
  <c r="AA1240" i="16"/>
  <c r="AB1240" i="16" s="1"/>
  <c r="T1239" i="16"/>
  <c r="Q639" i="16"/>
  <c r="AF640" i="16"/>
  <c r="AH640" i="16" s="1"/>
  <c r="W640" i="16"/>
  <c r="Y640" i="16" s="1"/>
  <c r="R640" i="16"/>
  <c r="S640" i="16" s="1"/>
  <c r="N640" i="16"/>
  <c r="P640" i="16" s="1"/>
  <c r="I640" i="16"/>
  <c r="J640" i="16" s="1"/>
  <c r="K640" i="16" s="1"/>
  <c r="E640" i="16"/>
  <c r="G640" i="16" s="1"/>
  <c r="H640" i="16" s="1"/>
  <c r="B641" i="16"/>
  <c r="AE640" i="16"/>
  <c r="AG640" i="16" s="1"/>
  <c r="V640" i="16"/>
  <c r="X640" i="16" s="1"/>
  <c r="M640" i="16"/>
  <c r="O640" i="16" s="1"/>
  <c r="D640" i="16"/>
  <c r="F640" i="16" s="1"/>
  <c r="AA640" i="16"/>
  <c r="AB640" i="16" s="1"/>
  <c r="AJ640" i="16"/>
  <c r="AK640" i="16" s="1"/>
  <c r="H2289" i="16"/>
  <c r="Z2289" i="16"/>
  <c r="AC1389" i="16"/>
  <c r="T2438" i="16"/>
  <c r="AL788" i="16"/>
  <c r="K788" i="16"/>
  <c r="AI788" i="16"/>
  <c r="Z1389" i="16"/>
  <c r="AL2888" i="16"/>
  <c r="Q2888" i="16"/>
  <c r="AL2139" i="16"/>
  <c r="AF2140" i="16"/>
  <c r="AH2140" i="16" s="1"/>
  <c r="W2140" i="16"/>
  <c r="Y2140" i="16" s="1"/>
  <c r="R2140" i="16"/>
  <c r="S2140" i="16" s="1"/>
  <c r="N2140" i="16"/>
  <c r="P2140" i="16" s="1"/>
  <c r="I2140" i="16"/>
  <c r="J2140" i="16" s="1"/>
  <c r="K2140" i="16" s="1"/>
  <c r="E2140" i="16"/>
  <c r="G2140" i="16" s="1"/>
  <c r="H2140" i="16" s="1"/>
  <c r="B2141" i="16"/>
  <c r="AE2140" i="16"/>
  <c r="AG2140" i="16" s="1"/>
  <c r="V2140" i="16"/>
  <c r="X2140" i="16" s="1"/>
  <c r="M2140" i="16"/>
  <c r="O2140" i="16" s="1"/>
  <c r="D2140" i="16"/>
  <c r="F2140" i="16" s="1"/>
  <c r="AJ2140" i="16"/>
  <c r="AK2140" i="16" s="1"/>
  <c r="AL2140" i="16" s="1"/>
  <c r="AA2140" i="16"/>
  <c r="AB2140" i="16" s="1"/>
  <c r="AC2140" i="16" s="1"/>
  <c r="K2139" i="16"/>
  <c r="AI2139" i="16"/>
  <c r="Q1538" i="16"/>
  <c r="AF1539" i="16"/>
  <c r="AH1539" i="16" s="1"/>
  <c r="W1539" i="16"/>
  <c r="Y1539" i="16" s="1"/>
  <c r="R1539" i="16"/>
  <c r="S1539" i="16" s="1"/>
  <c r="N1539" i="16"/>
  <c r="P1539" i="16" s="1"/>
  <c r="I1539" i="16"/>
  <c r="J1539" i="16" s="1"/>
  <c r="K1539" i="16" s="1"/>
  <c r="E1539" i="16"/>
  <c r="G1539" i="16" s="1"/>
  <c r="H1539" i="16" s="1"/>
  <c r="B1540" i="16"/>
  <c r="AE1539" i="16"/>
  <c r="AG1539" i="16" s="1"/>
  <c r="V1539" i="16"/>
  <c r="X1539" i="16" s="1"/>
  <c r="M1539" i="16"/>
  <c r="O1539" i="16" s="1"/>
  <c r="D1539" i="16"/>
  <c r="F1539" i="16" s="1"/>
  <c r="AA1539" i="16"/>
  <c r="AB1539" i="16" s="1"/>
  <c r="AJ1539" i="16"/>
  <c r="AK1539" i="16" s="1"/>
  <c r="Z1838" i="16"/>
  <c r="Q488" i="16"/>
  <c r="AC39" i="16"/>
  <c r="B340" i="16"/>
  <c r="AE339" i="16"/>
  <c r="AG339" i="16" s="1"/>
  <c r="V339" i="16"/>
  <c r="X339" i="16" s="1"/>
  <c r="M339" i="16"/>
  <c r="O339" i="16" s="1"/>
  <c r="D339" i="16"/>
  <c r="F339" i="16" s="1"/>
  <c r="AF339" i="16"/>
  <c r="AH339" i="16" s="1"/>
  <c r="AI339" i="16" s="1"/>
  <c r="W339" i="16"/>
  <c r="Y339" i="16" s="1"/>
  <c r="Z339" i="16" s="1"/>
  <c r="N339" i="16"/>
  <c r="P339" i="16" s="1"/>
  <c r="Q339" i="16" s="1"/>
  <c r="E339" i="16"/>
  <c r="G339" i="16" s="1"/>
  <c r="H339" i="16" s="1"/>
  <c r="R339" i="16"/>
  <c r="S339" i="16" s="1"/>
  <c r="T339" i="16" s="1"/>
  <c r="I339" i="16"/>
  <c r="J339" i="16" s="1"/>
  <c r="AA339" i="16"/>
  <c r="AB339" i="16" s="1"/>
  <c r="AJ339" i="16"/>
  <c r="AK339" i="16" s="1"/>
  <c r="T338" i="16"/>
  <c r="H2738" i="16"/>
  <c r="T2589" i="16"/>
  <c r="T1989" i="16"/>
  <c r="H938" i="16"/>
  <c r="Z938" i="16"/>
  <c r="Z1239" i="16"/>
  <c r="K2289" i="16"/>
  <c r="AI2289" i="16"/>
  <c r="AI2888" i="16"/>
  <c r="B2890" i="16"/>
  <c r="V2889" i="16"/>
  <c r="X2889" i="16" s="1"/>
  <c r="I2889" i="16"/>
  <c r="J2889" i="16" s="1"/>
  <c r="D2889" i="16"/>
  <c r="F2889" i="16" s="1"/>
  <c r="AF2889" i="16"/>
  <c r="AH2889" i="16" s="1"/>
  <c r="N2889" i="16"/>
  <c r="P2889" i="16" s="1"/>
  <c r="Q2889" i="16" s="1"/>
  <c r="AE2889" i="16"/>
  <c r="AG2889" i="16" s="1"/>
  <c r="R2889" i="16"/>
  <c r="S2889" i="16" s="1"/>
  <c r="M2889" i="16"/>
  <c r="O2889" i="16" s="1"/>
  <c r="E2889" i="16"/>
  <c r="G2889" i="16" s="1"/>
  <c r="H2889" i="16" s="1"/>
  <c r="W2889" i="16"/>
  <c r="Y2889" i="16" s="1"/>
  <c r="AJ2889" i="16"/>
  <c r="AK2889" i="16" s="1"/>
  <c r="AA2889" i="16"/>
  <c r="AB2889" i="16" s="1"/>
  <c r="Q2139" i="16"/>
  <c r="AI1838" i="16"/>
  <c r="B490" i="16"/>
  <c r="AE489" i="16"/>
  <c r="AG489" i="16" s="1"/>
  <c r="V489" i="16"/>
  <c r="X489" i="16" s="1"/>
  <c r="M489" i="16"/>
  <c r="O489" i="16" s="1"/>
  <c r="D489" i="16"/>
  <c r="F489" i="16" s="1"/>
  <c r="R489" i="16"/>
  <c r="S489" i="16" s="1"/>
  <c r="I489" i="16"/>
  <c r="J489" i="16" s="1"/>
  <c r="K489" i="16" s="1"/>
  <c r="AF489" i="16"/>
  <c r="AH489" i="16" s="1"/>
  <c r="AI489" i="16" s="1"/>
  <c r="W489" i="16"/>
  <c r="Y489" i="16" s="1"/>
  <c r="N489" i="16"/>
  <c r="P489" i="16" s="1"/>
  <c r="E489" i="16"/>
  <c r="G489" i="16" s="1"/>
  <c r="H489" i="16" s="1"/>
  <c r="AJ489" i="16"/>
  <c r="AK489" i="16" s="1"/>
  <c r="AL489" i="16" s="1"/>
  <c r="AA489" i="16"/>
  <c r="AB489" i="16" s="1"/>
  <c r="T488" i="16"/>
  <c r="K39" i="16"/>
  <c r="AF2739" i="16"/>
  <c r="AH2739" i="16" s="1"/>
  <c r="W2739" i="16"/>
  <c r="Y2739" i="16" s="1"/>
  <c r="R2739" i="16"/>
  <c r="S2739" i="16" s="1"/>
  <c r="N2739" i="16"/>
  <c r="P2739" i="16" s="1"/>
  <c r="I2739" i="16"/>
  <c r="J2739" i="16" s="1"/>
  <c r="K2739" i="16" s="1"/>
  <c r="E2739" i="16"/>
  <c r="G2739" i="16" s="1"/>
  <c r="B2740" i="16"/>
  <c r="AE2739" i="16"/>
  <c r="AG2739" i="16" s="1"/>
  <c r="V2739" i="16"/>
  <c r="X2739" i="16" s="1"/>
  <c r="M2739" i="16"/>
  <c r="O2739" i="16" s="1"/>
  <c r="D2739" i="16"/>
  <c r="F2739" i="16" s="1"/>
  <c r="AA2739" i="16"/>
  <c r="AB2739" i="16" s="1"/>
  <c r="AJ2739" i="16"/>
  <c r="AK2739" i="16" s="1"/>
  <c r="AF2590" i="16"/>
  <c r="AH2590" i="16" s="1"/>
  <c r="W2590" i="16"/>
  <c r="Y2590" i="16" s="1"/>
  <c r="R2590" i="16"/>
  <c r="S2590" i="16" s="1"/>
  <c r="T2590" i="16" s="1"/>
  <c r="N2590" i="16"/>
  <c r="P2590" i="16" s="1"/>
  <c r="Q2590" i="16" s="1"/>
  <c r="I2590" i="16"/>
  <c r="J2590" i="16" s="1"/>
  <c r="E2590" i="16"/>
  <c r="G2590" i="16" s="1"/>
  <c r="B2591" i="16"/>
  <c r="AE2590" i="16"/>
  <c r="AG2590" i="16" s="1"/>
  <c r="V2590" i="16"/>
  <c r="X2590" i="16" s="1"/>
  <c r="M2590" i="16"/>
  <c r="O2590" i="16" s="1"/>
  <c r="D2590" i="16"/>
  <c r="F2590" i="16" s="1"/>
  <c r="AA2590" i="16"/>
  <c r="AB2590" i="16" s="1"/>
  <c r="AJ2590" i="16"/>
  <c r="AK2590" i="16" s="1"/>
  <c r="B1991" i="16"/>
  <c r="AE1990" i="16"/>
  <c r="AG1990" i="16" s="1"/>
  <c r="V1990" i="16"/>
  <c r="X1990" i="16" s="1"/>
  <c r="M1990" i="16"/>
  <c r="O1990" i="16" s="1"/>
  <c r="D1990" i="16"/>
  <c r="F1990" i="16" s="1"/>
  <c r="R1990" i="16"/>
  <c r="S1990" i="16" s="1"/>
  <c r="I1990" i="16"/>
  <c r="J1990" i="16" s="1"/>
  <c r="K1990" i="16" s="1"/>
  <c r="AF1990" i="16"/>
  <c r="AH1990" i="16" s="1"/>
  <c r="W1990" i="16"/>
  <c r="Y1990" i="16" s="1"/>
  <c r="N1990" i="16"/>
  <c r="P1990" i="16" s="1"/>
  <c r="E1990" i="16"/>
  <c r="G1990" i="16" s="1"/>
  <c r="H1990" i="16" s="1"/>
  <c r="AA1990" i="16"/>
  <c r="AB1990" i="16" s="1"/>
  <c r="AJ1990" i="16"/>
  <c r="AK1990" i="16" s="1"/>
  <c r="Z1690" i="16"/>
  <c r="K938" i="16"/>
  <c r="AI1239" i="16"/>
  <c r="Q2289" i="16"/>
  <c r="H2438" i="16"/>
  <c r="AF789" i="16"/>
  <c r="AH789" i="16" s="1"/>
  <c r="W789" i="16"/>
  <c r="Y789" i="16" s="1"/>
  <c r="R789" i="16"/>
  <c r="S789" i="16" s="1"/>
  <c r="N789" i="16"/>
  <c r="P789" i="16" s="1"/>
  <c r="I789" i="16"/>
  <c r="J789" i="16" s="1"/>
  <c r="K789" i="16" s="1"/>
  <c r="E789" i="16"/>
  <c r="G789" i="16" s="1"/>
  <c r="B790" i="16"/>
  <c r="AE789" i="16"/>
  <c r="AG789" i="16" s="1"/>
  <c r="V789" i="16"/>
  <c r="X789" i="16" s="1"/>
  <c r="M789" i="16"/>
  <c r="O789" i="16" s="1"/>
  <c r="D789" i="16"/>
  <c r="F789" i="16" s="1"/>
  <c r="AA789" i="16"/>
  <c r="AB789" i="16" s="1"/>
  <c r="AJ789" i="16"/>
  <c r="AK789" i="16" s="1"/>
  <c r="H2888" i="16"/>
  <c r="T2139" i="16"/>
  <c r="H488" i="16"/>
  <c r="AF40" i="16"/>
  <c r="AH40" i="16" s="1"/>
  <c r="AI40" i="16" s="1"/>
  <c r="W40" i="16"/>
  <c r="Y40" i="16" s="1"/>
  <c r="R40" i="16"/>
  <c r="S40" i="16" s="1"/>
  <c r="N40" i="16"/>
  <c r="P40" i="16" s="1"/>
  <c r="I40" i="16"/>
  <c r="E40" i="16"/>
  <c r="B41" i="16"/>
  <c r="V40" i="16"/>
  <c r="X40" i="16" s="1"/>
  <c r="D40" i="16"/>
  <c r="AE40" i="16"/>
  <c r="AG40" i="16" s="1"/>
  <c r="M40" i="16"/>
  <c r="O40" i="16" s="1"/>
  <c r="AA40" i="16"/>
  <c r="AB40" i="16" s="1"/>
  <c r="AC40" i="16" s="1"/>
  <c r="AJ40" i="16"/>
  <c r="AK40" i="16" s="1"/>
  <c r="AL40" i="16" s="1"/>
  <c r="Q2738" i="16"/>
  <c r="H2589" i="16"/>
  <c r="AC1690" i="16"/>
  <c r="B1692" i="16"/>
  <c r="AE1691" i="16"/>
  <c r="AG1691" i="16" s="1"/>
  <c r="V1691" i="16"/>
  <c r="X1691" i="16" s="1"/>
  <c r="M1691" i="16"/>
  <c r="O1691" i="16" s="1"/>
  <c r="D1691" i="16"/>
  <c r="F1691" i="16" s="1"/>
  <c r="R1691" i="16"/>
  <c r="S1691" i="16" s="1"/>
  <c r="W1691" i="16"/>
  <c r="Y1691" i="16" s="1"/>
  <c r="Z1691" i="16" s="1"/>
  <c r="E1691" i="16"/>
  <c r="G1691" i="16" s="1"/>
  <c r="I1691" i="16"/>
  <c r="J1691" i="16" s="1"/>
  <c r="K1691" i="16" s="1"/>
  <c r="AF1691" i="16"/>
  <c r="AH1691" i="16" s="1"/>
  <c r="AI1691" i="16" s="1"/>
  <c r="N1691" i="16"/>
  <c r="P1691" i="16" s="1"/>
  <c r="AA1691" i="16"/>
  <c r="AB1691" i="16" s="1"/>
  <c r="AJ1691" i="16"/>
  <c r="AK1691" i="16" s="1"/>
  <c r="AC1239" i="16"/>
  <c r="Q1239" i="16"/>
  <c r="B2291" i="16"/>
  <c r="AE2290" i="16"/>
  <c r="AG2290" i="16" s="1"/>
  <c r="V2290" i="16"/>
  <c r="X2290" i="16" s="1"/>
  <c r="M2290" i="16"/>
  <c r="O2290" i="16" s="1"/>
  <c r="R2290" i="16"/>
  <c r="S2290" i="16" s="1"/>
  <c r="E2290" i="16"/>
  <c r="G2290" i="16" s="1"/>
  <c r="I2290" i="16"/>
  <c r="J2290" i="16" s="1"/>
  <c r="D2290" i="16"/>
  <c r="F2290" i="16" s="1"/>
  <c r="AF2290" i="16"/>
  <c r="AH2290" i="16" s="1"/>
  <c r="W2290" i="16"/>
  <c r="Y2290" i="16" s="1"/>
  <c r="N2290" i="16"/>
  <c r="P2290" i="16" s="1"/>
  <c r="AA2290" i="16"/>
  <c r="AB2290" i="16" s="1"/>
  <c r="AJ2290" i="16"/>
  <c r="AK2290" i="16" s="1"/>
  <c r="T2289" i="16"/>
  <c r="AC1534" i="7"/>
  <c r="Z1534" i="7"/>
  <c r="Z184" i="7"/>
  <c r="AC184" i="7"/>
  <c r="AF1389" i="7"/>
  <c r="AJ1389" i="7"/>
  <c r="AK1389" i="7" s="1"/>
  <c r="AL1389" i="7" s="1"/>
  <c r="AF789" i="7"/>
  <c r="AJ789" i="7"/>
  <c r="AK789" i="7" s="1"/>
  <c r="AL789" i="7" s="1"/>
  <c r="AF2138" i="7"/>
  <c r="AJ2138" i="7"/>
  <c r="AK2138" i="7" s="1"/>
  <c r="AL2138" i="7" s="1"/>
  <c r="AF1688" i="7"/>
  <c r="AJ1688" i="7"/>
  <c r="AK1688" i="7" s="1"/>
  <c r="AL1688" i="7" s="1"/>
  <c r="AC2886" i="7"/>
  <c r="Z1234" i="7"/>
  <c r="AC1234" i="7"/>
  <c r="AC34" i="7"/>
  <c r="Z34" i="7"/>
  <c r="AF1088" i="7"/>
  <c r="AJ1088" i="7"/>
  <c r="AK1088" i="7" s="1"/>
  <c r="AL1088" i="7" s="1"/>
  <c r="AF2888" i="7"/>
  <c r="AJ2888" i="7"/>
  <c r="AK2888" i="7" s="1"/>
  <c r="AL2888" i="7" s="1"/>
  <c r="AF938" i="7"/>
  <c r="AJ938" i="7"/>
  <c r="AK938" i="7" s="1"/>
  <c r="AL938" i="7" s="1"/>
  <c r="AC334" i="7"/>
  <c r="Z334" i="7"/>
  <c r="Z2434" i="7"/>
  <c r="AC2434" i="7"/>
  <c r="Z935" i="7"/>
  <c r="AC935" i="7"/>
  <c r="AC1685" i="7"/>
  <c r="Z1685" i="7"/>
  <c r="AF39" i="7"/>
  <c r="AJ39" i="7"/>
  <c r="AK39" i="7" s="1"/>
  <c r="AL39" i="7" s="1"/>
  <c r="AF2738" i="7"/>
  <c r="AJ2738" i="7"/>
  <c r="AK2738" i="7" s="1"/>
  <c r="AL2738" i="7" s="1"/>
  <c r="AF1988" i="7"/>
  <c r="AJ1988" i="7"/>
  <c r="AK1988" i="7" s="1"/>
  <c r="AL1988" i="7" s="1"/>
  <c r="AF1239" i="7"/>
  <c r="AJ1239" i="7"/>
  <c r="AK1239" i="7" s="1"/>
  <c r="AL1239" i="7" s="1"/>
  <c r="AF489" i="7"/>
  <c r="AJ489" i="7"/>
  <c r="AK489" i="7" s="1"/>
  <c r="AL489" i="7" s="1"/>
  <c r="AF1838" i="7"/>
  <c r="AJ1838" i="7"/>
  <c r="AK1838" i="7" s="1"/>
  <c r="AL1838" i="7" s="1"/>
  <c r="AF1538" i="7"/>
  <c r="AJ1538" i="7"/>
  <c r="AK1538" i="7" s="1"/>
  <c r="AL1538" i="7" s="1"/>
  <c r="AF638" i="7"/>
  <c r="AJ638" i="7"/>
  <c r="AK638" i="7" s="1"/>
  <c r="AL638" i="7" s="1"/>
  <c r="AF2288" i="7"/>
  <c r="AJ2288" i="7"/>
  <c r="AK2288" i="7" s="1"/>
  <c r="AL2288" i="7" s="1"/>
  <c r="Z1835" i="7"/>
  <c r="AC1835" i="7"/>
  <c r="AF2438" i="7"/>
  <c r="AJ2438" i="7"/>
  <c r="AK2438" i="7" s="1"/>
  <c r="AL2438" i="7" s="1"/>
  <c r="AF2588" i="7"/>
  <c r="AJ2588" i="7"/>
  <c r="AK2588" i="7" s="1"/>
  <c r="AL2588" i="7" s="1"/>
  <c r="AF338" i="7"/>
  <c r="AJ338" i="7"/>
  <c r="AK338" i="7" s="1"/>
  <c r="AL338" i="7" s="1"/>
  <c r="AC2134" i="7"/>
  <c r="Z2134" i="7"/>
  <c r="AC1084" i="7"/>
  <c r="Z1084" i="7"/>
  <c r="Z1984" i="7"/>
  <c r="AC1984" i="7"/>
  <c r="Z634" i="7"/>
  <c r="AC634" i="7"/>
  <c r="AC2284" i="7"/>
  <c r="Z2284" i="7"/>
  <c r="Z2584" i="7"/>
  <c r="AC2584" i="7"/>
  <c r="AC785" i="7"/>
  <c r="Z785" i="7"/>
  <c r="AC485" i="7"/>
  <c r="Z485" i="7"/>
  <c r="Z2734" i="7"/>
  <c r="AC2734" i="7"/>
  <c r="Z1385" i="7"/>
  <c r="AC1385" i="7"/>
  <c r="Q334" i="7"/>
  <c r="T334" i="7"/>
  <c r="T34" i="7"/>
  <c r="Q34" i="7"/>
  <c r="W1389" i="7"/>
  <c r="Y1389" i="7" s="1"/>
  <c r="AA1389" i="7"/>
  <c r="AB1389" i="7" s="1"/>
  <c r="W1088" i="7"/>
  <c r="Y1088" i="7" s="1"/>
  <c r="AA1088" i="7"/>
  <c r="AB1088" i="7" s="1"/>
  <c r="W1988" i="7"/>
  <c r="Y1988" i="7" s="1"/>
  <c r="AA1988" i="7"/>
  <c r="AB1988" i="7" s="1"/>
  <c r="W2888" i="7"/>
  <c r="Y2888" i="7" s="1"/>
  <c r="AA2888" i="7"/>
  <c r="AB2888" i="7" s="1"/>
  <c r="W2138" i="7"/>
  <c r="Y2138" i="7" s="1"/>
  <c r="AA2138" i="7"/>
  <c r="AB2138" i="7" s="1"/>
  <c r="W638" i="7"/>
  <c r="Y638" i="7" s="1"/>
  <c r="AA638" i="7"/>
  <c r="AB638" i="7" s="1"/>
  <c r="W1688" i="7"/>
  <c r="Y1688" i="7" s="1"/>
  <c r="AA1688" i="7"/>
  <c r="AB1688" i="7" s="1"/>
  <c r="T1984" i="7"/>
  <c r="Q1984" i="7"/>
  <c r="T2584" i="7"/>
  <c r="Q2584" i="7"/>
  <c r="T785" i="7"/>
  <c r="Q785" i="7"/>
  <c r="Q2734" i="7"/>
  <c r="T2734" i="7"/>
  <c r="Q935" i="7"/>
  <c r="T935" i="7"/>
  <c r="Q1835" i="7"/>
  <c r="T1835" i="7"/>
  <c r="T1685" i="7"/>
  <c r="Q1685" i="7"/>
  <c r="Q184" i="7"/>
  <c r="T184" i="7"/>
  <c r="T2886" i="7"/>
  <c r="Q2134" i="7"/>
  <c r="T2134" i="7"/>
  <c r="W2738" i="7"/>
  <c r="Y2738" i="7" s="1"/>
  <c r="AA2738" i="7"/>
  <c r="AB2738" i="7" s="1"/>
  <c r="W1239" i="7"/>
  <c r="Y1239" i="7" s="1"/>
  <c r="AA1239" i="7"/>
  <c r="AB1239" i="7" s="1"/>
  <c r="W2588" i="7"/>
  <c r="Y2588" i="7" s="1"/>
  <c r="AA2588" i="7"/>
  <c r="AB2588" i="7" s="1"/>
  <c r="W1538" i="7"/>
  <c r="Y1538" i="7" s="1"/>
  <c r="AA1538" i="7"/>
  <c r="AB1538" i="7" s="1"/>
  <c r="W338" i="7"/>
  <c r="Y338" i="7" s="1"/>
  <c r="AA338" i="7"/>
  <c r="AB338" i="7" s="1"/>
  <c r="W39" i="7"/>
  <c r="Y39" i="7" s="1"/>
  <c r="AA39" i="7"/>
  <c r="AB39" i="7" s="1"/>
  <c r="W2438" i="7"/>
  <c r="Y2438" i="7" s="1"/>
  <c r="AA2438" i="7"/>
  <c r="AB2438" i="7" s="1"/>
  <c r="W789" i="7"/>
  <c r="Y789" i="7" s="1"/>
  <c r="AA789" i="7"/>
  <c r="AB789" i="7" s="1"/>
  <c r="W489" i="7"/>
  <c r="Y489" i="7" s="1"/>
  <c r="AA489" i="7"/>
  <c r="AB489" i="7" s="1"/>
  <c r="W1838" i="7"/>
  <c r="Y1838" i="7" s="1"/>
  <c r="AA1838" i="7"/>
  <c r="AB1838" i="7" s="1"/>
  <c r="W938" i="7"/>
  <c r="Y938" i="7" s="1"/>
  <c r="AA938" i="7"/>
  <c r="AB938" i="7" s="1"/>
  <c r="W2288" i="7"/>
  <c r="Y2288" i="7" s="1"/>
  <c r="AA2288" i="7"/>
  <c r="AB2288" i="7" s="1"/>
  <c r="Q2434" i="7"/>
  <c r="T2434" i="7"/>
  <c r="T1234" i="7"/>
  <c r="Q1234" i="7"/>
  <c r="Q1084" i="7"/>
  <c r="T1084" i="7"/>
  <c r="Q634" i="7"/>
  <c r="T634" i="7"/>
  <c r="T2284" i="7"/>
  <c r="Q2284" i="7"/>
  <c r="Q1534" i="7"/>
  <c r="T1534" i="7"/>
  <c r="T485" i="7"/>
  <c r="Q485" i="7"/>
  <c r="T1385" i="7"/>
  <c r="Q1385" i="7"/>
  <c r="H2134" i="7"/>
  <c r="K2134" i="7"/>
  <c r="R1389" i="7"/>
  <c r="S1389" i="7" s="1"/>
  <c r="N1389" i="7"/>
  <c r="P1389" i="7" s="1"/>
  <c r="I1389" i="7"/>
  <c r="J1389" i="7" s="1"/>
  <c r="R1088" i="7"/>
  <c r="S1088" i="7" s="1"/>
  <c r="N1088" i="7"/>
  <c r="P1088" i="7" s="1"/>
  <c r="I1088" i="7"/>
  <c r="J1088" i="7" s="1"/>
  <c r="R2438" i="7"/>
  <c r="S2438" i="7" s="1"/>
  <c r="N2438" i="7"/>
  <c r="P2438" i="7" s="1"/>
  <c r="I2438" i="7"/>
  <c r="J2438" i="7" s="1"/>
  <c r="R789" i="7"/>
  <c r="S789" i="7" s="1"/>
  <c r="N789" i="7"/>
  <c r="P789" i="7" s="1"/>
  <c r="I789" i="7"/>
  <c r="J789" i="7" s="1"/>
  <c r="R2888" i="7"/>
  <c r="S2888" i="7" s="1"/>
  <c r="N2888" i="7"/>
  <c r="P2888" i="7" s="1"/>
  <c r="I2888" i="7"/>
  <c r="J2888" i="7" s="1"/>
  <c r="R2588" i="7"/>
  <c r="S2588" i="7" s="1"/>
  <c r="N2588" i="7"/>
  <c r="P2588" i="7" s="1"/>
  <c r="I2588" i="7"/>
  <c r="J2588" i="7" s="1"/>
  <c r="R2138" i="7"/>
  <c r="S2138" i="7" s="1"/>
  <c r="N2138" i="7"/>
  <c r="P2138" i="7" s="1"/>
  <c r="I2138" i="7"/>
  <c r="J2138" i="7" s="1"/>
  <c r="R938" i="7"/>
  <c r="S938" i="7" s="1"/>
  <c r="N938" i="7"/>
  <c r="P938" i="7" s="1"/>
  <c r="I938" i="7"/>
  <c r="J938" i="7" s="1"/>
  <c r="R338" i="7"/>
  <c r="S338" i="7" s="1"/>
  <c r="N338" i="7"/>
  <c r="P338" i="7" s="1"/>
  <c r="I338" i="7"/>
  <c r="J338" i="7" s="1"/>
  <c r="R1688" i="7"/>
  <c r="S1688" i="7" s="1"/>
  <c r="N1688" i="7"/>
  <c r="P1688" i="7" s="1"/>
  <c r="I1688" i="7"/>
  <c r="J1688" i="7" s="1"/>
  <c r="K2886" i="7"/>
  <c r="H1084" i="7"/>
  <c r="K1084" i="7"/>
  <c r="H2284" i="7"/>
  <c r="K2284" i="7"/>
  <c r="H2434" i="7"/>
  <c r="K2434" i="7"/>
  <c r="H2734" i="7"/>
  <c r="K2734" i="7"/>
  <c r="H1385" i="7"/>
  <c r="K1385" i="7"/>
  <c r="H785" i="7"/>
  <c r="K785" i="7"/>
  <c r="H485" i="7"/>
  <c r="K485" i="7"/>
  <c r="H334" i="7"/>
  <c r="K334" i="7"/>
  <c r="H935" i="7"/>
  <c r="K935" i="7"/>
  <c r="H34" i="7"/>
  <c r="K34" i="7"/>
  <c r="H634" i="7"/>
  <c r="K634" i="7"/>
  <c r="H1984" i="7"/>
  <c r="K1984" i="7"/>
  <c r="H2584" i="7"/>
  <c r="K2584" i="7"/>
  <c r="H1534" i="7"/>
  <c r="K1534" i="7"/>
  <c r="H1835" i="7"/>
  <c r="K1835" i="7"/>
  <c r="H1685" i="7"/>
  <c r="K1685" i="7"/>
  <c r="H184" i="7"/>
  <c r="K184" i="7"/>
  <c r="R39" i="7"/>
  <c r="S39" i="7" s="1"/>
  <c r="N39" i="7"/>
  <c r="P39" i="7" s="1"/>
  <c r="I39" i="7"/>
  <c r="J39" i="7" s="1"/>
  <c r="R2738" i="7"/>
  <c r="S2738" i="7" s="1"/>
  <c r="N2738" i="7"/>
  <c r="P2738" i="7" s="1"/>
  <c r="I2738" i="7"/>
  <c r="J2738" i="7" s="1"/>
  <c r="R1988" i="7"/>
  <c r="S1988" i="7" s="1"/>
  <c r="N1988" i="7"/>
  <c r="P1988" i="7" s="1"/>
  <c r="I1988" i="7"/>
  <c r="J1988" i="7" s="1"/>
  <c r="R1239" i="7"/>
  <c r="S1239" i="7" s="1"/>
  <c r="N1239" i="7"/>
  <c r="P1239" i="7" s="1"/>
  <c r="I1239" i="7"/>
  <c r="J1239" i="7" s="1"/>
  <c r="R489" i="7"/>
  <c r="S489" i="7" s="1"/>
  <c r="N489" i="7"/>
  <c r="P489" i="7" s="1"/>
  <c r="I489" i="7"/>
  <c r="J489" i="7" s="1"/>
  <c r="R1838" i="7"/>
  <c r="S1838" i="7" s="1"/>
  <c r="N1838" i="7"/>
  <c r="P1838" i="7" s="1"/>
  <c r="I1838" i="7"/>
  <c r="J1838" i="7" s="1"/>
  <c r="R1538" i="7"/>
  <c r="S1538" i="7" s="1"/>
  <c r="I1538" i="7"/>
  <c r="J1538" i="7" s="1"/>
  <c r="N1538" i="7"/>
  <c r="P1538" i="7" s="1"/>
  <c r="R638" i="7"/>
  <c r="S638" i="7" s="1"/>
  <c r="I638" i="7"/>
  <c r="J638" i="7" s="1"/>
  <c r="N638" i="7"/>
  <c r="P638" i="7" s="1"/>
  <c r="R2288" i="7"/>
  <c r="S2288" i="7" s="1"/>
  <c r="N2288" i="7"/>
  <c r="P2288" i="7" s="1"/>
  <c r="I2288" i="7"/>
  <c r="J2288" i="7" s="1"/>
  <c r="F1234" i="7"/>
  <c r="B790" i="7"/>
  <c r="E789" i="7"/>
  <c r="G789" i="7" s="1"/>
  <c r="B2739" i="7"/>
  <c r="E2738" i="7"/>
  <c r="G2738" i="7" s="1"/>
  <c r="B1240" i="7"/>
  <c r="E1239" i="7"/>
  <c r="G1239" i="7" s="1"/>
  <c r="B1839" i="7"/>
  <c r="E1838" i="7"/>
  <c r="G1838" i="7" s="1"/>
  <c r="B639" i="7"/>
  <c r="E638" i="7"/>
  <c r="G638" i="7" s="1"/>
  <c r="B1390" i="7"/>
  <c r="E1389" i="7"/>
  <c r="G1389" i="7" s="1"/>
  <c r="B2139" i="7"/>
  <c r="E2138" i="7"/>
  <c r="G2138" i="7" s="1"/>
  <c r="B339" i="7"/>
  <c r="E338" i="7"/>
  <c r="G338" i="7" s="1"/>
  <c r="B1089" i="7"/>
  <c r="E1088" i="7"/>
  <c r="G1088" i="7" s="1"/>
  <c r="B2589" i="7"/>
  <c r="E2588" i="7"/>
  <c r="G2588" i="7" s="1"/>
  <c r="B2439" i="7"/>
  <c r="E2438" i="7"/>
  <c r="G2438" i="7" s="1"/>
  <c r="B2889" i="7"/>
  <c r="E2888" i="7"/>
  <c r="G2888" i="7" s="1"/>
  <c r="B40" i="7"/>
  <c r="E39" i="7"/>
  <c r="G39" i="7" s="1"/>
  <c r="B1989" i="7"/>
  <c r="E1988" i="7"/>
  <c r="G1988" i="7" s="1"/>
  <c r="B490" i="7"/>
  <c r="E489" i="7"/>
  <c r="G489" i="7" s="1"/>
  <c r="B1539" i="7"/>
  <c r="E1538" i="7"/>
  <c r="G1538" i="7" s="1"/>
  <c r="B2289" i="7"/>
  <c r="E2288" i="7"/>
  <c r="G2288" i="7" s="1"/>
  <c r="B939" i="7"/>
  <c r="E938" i="7"/>
  <c r="G938" i="7" s="1"/>
  <c r="B1689" i="7"/>
  <c r="E1688" i="7"/>
  <c r="G1688" i="7" s="1"/>
  <c r="M185" i="7"/>
  <c r="O185" i="7" s="1"/>
  <c r="D185" i="7"/>
  <c r="F185" i="7" s="1"/>
  <c r="V185" i="7"/>
  <c r="X185" i="7" s="1"/>
  <c r="AE185" i="7"/>
  <c r="V35" i="7"/>
  <c r="X35" i="7" s="1"/>
  <c r="AE35" i="7"/>
  <c r="D35" i="7"/>
  <c r="F35" i="7" s="1"/>
  <c r="M35" i="7"/>
  <c r="O35" i="7" s="1"/>
  <c r="M1085" i="7"/>
  <c r="O1085" i="7" s="1"/>
  <c r="AE1085" i="7"/>
  <c r="D1085" i="7"/>
  <c r="F1085" i="7" s="1"/>
  <c r="V1085" i="7"/>
  <c r="X1085" i="7" s="1"/>
  <c r="M635" i="7"/>
  <c r="O635" i="7" s="1"/>
  <c r="AE635" i="7"/>
  <c r="D635" i="7"/>
  <c r="F635" i="7" s="1"/>
  <c r="V635" i="7"/>
  <c r="X635" i="7" s="1"/>
  <c r="M2435" i="7"/>
  <c r="O2435" i="7" s="1"/>
  <c r="AE2435" i="7"/>
  <c r="D2435" i="7"/>
  <c r="F2435" i="7" s="1"/>
  <c r="V2435" i="7"/>
  <c r="X2435" i="7" s="1"/>
  <c r="M2135" i="7"/>
  <c r="O2135" i="7" s="1"/>
  <c r="AE2135" i="7"/>
  <c r="D2135" i="7"/>
  <c r="F2135" i="7" s="1"/>
  <c r="V2135" i="7"/>
  <c r="X2135" i="7" s="1"/>
  <c r="D1386" i="7"/>
  <c r="F1386" i="7" s="1"/>
  <c r="V1386" i="7"/>
  <c r="X1386" i="7" s="1"/>
  <c r="M1386" i="7"/>
  <c r="O1386" i="7" s="1"/>
  <c r="AE1386" i="7"/>
  <c r="D1836" i="7"/>
  <c r="F1836" i="7" s="1"/>
  <c r="V1836" i="7"/>
  <c r="X1836" i="7" s="1"/>
  <c r="M1836" i="7"/>
  <c r="O1836" i="7" s="1"/>
  <c r="AE1836" i="7"/>
  <c r="M486" i="7"/>
  <c r="O486" i="7" s="1"/>
  <c r="AE486" i="7"/>
  <c r="V486" i="7"/>
  <c r="X486" i="7" s="1"/>
  <c r="D486" i="7"/>
  <c r="F486" i="7" s="1"/>
  <c r="AE936" i="7"/>
  <c r="V936" i="7"/>
  <c r="X936" i="7" s="1"/>
  <c r="M936" i="7"/>
  <c r="O936" i="7" s="1"/>
  <c r="D936" i="7"/>
  <c r="F936" i="7" s="1"/>
  <c r="M1686" i="7"/>
  <c r="O1686" i="7" s="1"/>
  <c r="AE1686" i="7"/>
  <c r="D1686" i="7"/>
  <c r="F1686" i="7" s="1"/>
  <c r="V1686" i="7"/>
  <c r="X1686" i="7" s="1"/>
  <c r="M1985" i="7"/>
  <c r="O1985" i="7" s="1"/>
  <c r="D1985" i="7"/>
  <c r="F1985" i="7" s="1"/>
  <c r="AE1985" i="7"/>
  <c r="V1985" i="7"/>
  <c r="X1985" i="7" s="1"/>
  <c r="M2585" i="7"/>
  <c r="O2585" i="7" s="1"/>
  <c r="D2585" i="7"/>
  <c r="F2585" i="7" s="1"/>
  <c r="V2585" i="7"/>
  <c r="X2585" i="7" s="1"/>
  <c r="AE2585" i="7"/>
  <c r="V1535" i="7"/>
  <c r="X1535" i="7" s="1"/>
  <c r="AE1535" i="7"/>
  <c r="D1535" i="7"/>
  <c r="F1535" i="7" s="1"/>
  <c r="M1535" i="7"/>
  <c r="O1535" i="7" s="1"/>
  <c r="M786" i="7"/>
  <c r="O786" i="7" s="1"/>
  <c r="D786" i="7"/>
  <c r="F786" i="7" s="1"/>
  <c r="AE786" i="7"/>
  <c r="V786" i="7"/>
  <c r="X786" i="7" s="1"/>
  <c r="V335" i="7"/>
  <c r="X335" i="7" s="1"/>
  <c r="AE335" i="7"/>
  <c r="D335" i="7"/>
  <c r="F335" i="7" s="1"/>
  <c r="M335" i="7"/>
  <c r="O335" i="7" s="1"/>
  <c r="AE1235" i="7"/>
  <c r="V1235" i="7"/>
  <c r="X1235" i="7" s="1"/>
  <c r="D1235" i="7"/>
  <c r="F1235" i="7" s="1"/>
  <c r="M1235" i="7"/>
  <c r="O1235" i="7" s="1"/>
  <c r="M2285" i="7"/>
  <c r="O2285" i="7" s="1"/>
  <c r="AE2285" i="7"/>
  <c r="D2285" i="7"/>
  <c r="F2285" i="7" s="1"/>
  <c r="V2285" i="7"/>
  <c r="X2285" i="7" s="1"/>
  <c r="V2887" i="7"/>
  <c r="X2887" i="7" s="1"/>
  <c r="AC2887" i="7" s="1"/>
  <c r="AE2887" i="7"/>
  <c r="D2887" i="7"/>
  <c r="F2887" i="7" s="1"/>
  <c r="H2887" i="7" s="1"/>
  <c r="M2887" i="7"/>
  <c r="O2887" i="7" s="1"/>
  <c r="Q2887" i="7" s="1"/>
  <c r="D2735" i="7"/>
  <c r="F2735" i="7" s="1"/>
  <c r="V2735" i="7"/>
  <c r="X2735" i="7" s="1"/>
  <c r="M2735" i="7"/>
  <c r="O2735" i="7" s="1"/>
  <c r="AE2735" i="7"/>
  <c r="F40" i="16" l="1"/>
  <c r="J40" i="16"/>
  <c r="J1240" i="16"/>
  <c r="F1240" i="16"/>
  <c r="G2439" i="16"/>
  <c r="J2439" i="16"/>
  <c r="Q1691" i="16"/>
  <c r="G1240" i="16"/>
  <c r="H1240" i="16" s="1"/>
  <c r="AI939" i="16"/>
  <c r="H1839" i="16"/>
  <c r="AC2439" i="16"/>
  <c r="Q189" i="16"/>
  <c r="T1691" i="16"/>
  <c r="G40" i="16"/>
  <c r="H789" i="16"/>
  <c r="AI1990" i="16"/>
  <c r="H2739" i="16"/>
  <c r="AC489" i="16"/>
  <c r="Z489" i="16"/>
  <c r="T2889" i="16"/>
  <c r="K339" i="16"/>
  <c r="K1839" i="16"/>
  <c r="F2439" i="16"/>
  <c r="H2290" i="16"/>
  <c r="T1990" i="16"/>
  <c r="Q1990" i="16"/>
  <c r="H189" i="16"/>
  <c r="H1089" i="16"/>
  <c r="K1089" i="16"/>
  <c r="AC1240" i="16"/>
  <c r="K189" i="16"/>
  <c r="AC1089" i="16"/>
  <c r="N1090" i="16"/>
  <c r="P1090" i="16" s="1"/>
  <c r="AE1090" i="16"/>
  <c r="AG1090" i="16" s="1"/>
  <c r="AA1090" i="16"/>
  <c r="AB1090" i="16" s="1"/>
  <c r="AF1090" i="16"/>
  <c r="AH1090" i="16" s="1"/>
  <c r="AI1090" i="16" s="1"/>
  <c r="I1090" i="16"/>
  <c r="J1090" i="16" s="1"/>
  <c r="V1090" i="16"/>
  <c r="X1090" i="16" s="1"/>
  <c r="AJ1090" i="16"/>
  <c r="AK1090" i="16" s="1"/>
  <c r="AL1090" i="16" s="1"/>
  <c r="W1090" i="16"/>
  <c r="Y1090" i="16" s="1"/>
  <c r="Z1090" i="16" s="1"/>
  <c r="E1090" i="16"/>
  <c r="G1090" i="16" s="1"/>
  <c r="M1090" i="16"/>
  <c r="O1090" i="16" s="1"/>
  <c r="D1090" i="16"/>
  <c r="F1090" i="16" s="1"/>
  <c r="R1090" i="16"/>
  <c r="S1090" i="16" s="1"/>
  <c r="T1090" i="16" s="1"/>
  <c r="B1091" i="16"/>
  <c r="Z1089" i="16"/>
  <c r="AI1089" i="16"/>
  <c r="Q2290" i="16"/>
  <c r="K2290" i="16"/>
  <c r="Q40" i="16"/>
  <c r="AL789" i="16"/>
  <c r="AI789" i="16"/>
  <c r="AC2590" i="16"/>
  <c r="AL2739" i="16"/>
  <c r="AI2739" i="16"/>
  <c r="Z2889" i="16"/>
  <c r="K2889" i="16"/>
  <c r="AL1539" i="16"/>
  <c r="AI1539" i="16"/>
  <c r="AI2140" i="16"/>
  <c r="AL640" i="16"/>
  <c r="AL1839" i="16"/>
  <c r="AC1390" i="16"/>
  <c r="AL2439" i="16"/>
  <c r="AE190" i="16"/>
  <c r="AG190" i="16" s="1"/>
  <c r="I190" i="16"/>
  <c r="J190" i="16" s="1"/>
  <c r="R190" i="16"/>
  <c r="S190" i="16" s="1"/>
  <c r="V190" i="16"/>
  <c r="X190" i="16" s="1"/>
  <c r="AA190" i="16"/>
  <c r="AB190" i="16" s="1"/>
  <c r="AC190" i="16" s="1"/>
  <c r="N190" i="16"/>
  <c r="P190" i="16" s="1"/>
  <c r="M190" i="16"/>
  <c r="O190" i="16" s="1"/>
  <c r="AF190" i="16"/>
  <c r="AH190" i="16" s="1"/>
  <c r="AI190" i="16" s="1"/>
  <c r="E190" i="16"/>
  <c r="G190" i="16" s="1"/>
  <c r="B191" i="16"/>
  <c r="D190" i="16"/>
  <c r="F190" i="16" s="1"/>
  <c r="AJ190" i="16"/>
  <c r="AK190" i="16" s="1"/>
  <c r="AL190" i="16" s="1"/>
  <c r="W190" i="16"/>
  <c r="Y190" i="16" s="1"/>
  <c r="Z190" i="16" s="1"/>
  <c r="T189" i="16"/>
  <c r="T1089" i="16"/>
  <c r="AL1089" i="16"/>
  <c r="Z2290" i="16"/>
  <c r="AL1691" i="16"/>
  <c r="W1692" i="16"/>
  <c r="Y1692" i="16" s="1"/>
  <c r="Z1692" i="16" s="1"/>
  <c r="E1692" i="16"/>
  <c r="G1692" i="16" s="1"/>
  <c r="B1693" i="16"/>
  <c r="V1692" i="16"/>
  <c r="X1692" i="16" s="1"/>
  <c r="I1692" i="16"/>
  <c r="J1692" i="16" s="1"/>
  <c r="D1692" i="16"/>
  <c r="F1692" i="16" s="1"/>
  <c r="AF1692" i="16"/>
  <c r="AH1692" i="16" s="1"/>
  <c r="N1692" i="16"/>
  <c r="P1692" i="16" s="1"/>
  <c r="AE1692" i="16"/>
  <c r="AG1692" i="16" s="1"/>
  <c r="R1692" i="16"/>
  <c r="S1692" i="16" s="1"/>
  <c r="M1692" i="16"/>
  <c r="O1692" i="16" s="1"/>
  <c r="AJ1692" i="16"/>
  <c r="AK1692" i="16" s="1"/>
  <c r="AA1692" i="16"/>
  <c r="AB1692" i="16" s="1"/>
  <c r="AC1692" i="16" s="1"/>
  <c r="B42" i="16"/>
  <c r="AE41" i="16"/>
  <c r="AG41" i="16" s="1"/>
  <c r="V41" i="16"/>
  <c r="X41" i="16" s="1"/>
  <c r="M41" i="16"/>
  <c r="O41" i="16" s="1"/>
  <c r="D41" i="16"/>
  <c r="AF41" i="16"/>
  <c r="AH41" i="16" s="1"/>
  <c r="AI41" i="16" s="1"/>
  <c r="W41" i="16"/>
  <c r="Y41" i="16" s="1"/>
  <c r="Z41" i="16" s="1"/>
  <c r="R41" i="16"/>
  <c r="S41" i="16" s="1"/>
  <c r="T41" i="16" s="1"/>
  <c r="N41" i="16"/>
  <c r="P41" i="16" s="1"/>
  <c r="I41" i="16"/>
  <c r="E41" i="16"/>
  <c r="AA41" i="16"/>
  <c r="AB41" i="16" s="1"/>
  <c r="AJ41" i="16"/>
  <c r="AK41" i="16" s="1"/>
  <c r="T40" i="16"/>
  <c r="AC789" i="16"/>
  <c r="Q789" i="16"/>
  <c r="AF2591" i="16"/>
  <c r="AH2591" i="16" s="1"/>
  <c r="W2591" i="16"/>
  <c r="Y2591" i="16" s="1"/>
  <c r="R2591" i="16"/>
  <c r="S2591" i="16" s="1"/>
  <c r="N2591" i="16"/>
  <c r="P2591" i="16" s="1"/>
  <c r="I2591" i="16"/>
  <c r="J2591" i="16" s="1"/>
  <c r="E2591" i="16"/>
  <c r="G2591" i="16" s="1"/>
  <c r="H2591" i="16" s="1"/>
  <c r="B2592" i="16"/>
  <c r="AE2591" i="16"/>
  <c r="AG2591" i="16" s="1"/>
  <c r="V2591" i="16"/>
  <c r="X2591" i="16" s="1"/>
  <c r="M2591" i="16"/>
  <c r="O2591" i="16" s="1"/>
  <c r="D2591" i="16"/>
  <c r="F2591" i="16" s="1"/>
  <c r="AA2591" i="16"/>
  <c r="AB2591" i="16" s="1"/>
  <c r="AJ2591" i="16"/>
  <c r="AK2591" i="16" s="1"/>
  <c r="AL2591" i="16" s="1"/>
  <c r="AC2739" i="16"/>
  <c r="Q2739" i="16"/>
  <c r="AL339" i="16"/>
  <c r="AF340" i="16"/>
  <c r="AH340" i="16" s="1"/>
  <c r="AI340" i="16" s="1"/>
  <c r="W340" i="16"/>
  <c r="Y340" i="16" s="1"/>
  <c r="R340" i="16"/>
  <c r="S340" i="16" s="1"/>
  <c r="N340" i="16"/>
  <c r="P340" i="16" s="1"/>
  <c r="I340" i="16"/>
  <c r="J340" i="16" s="1"/>
  <c r="K340" i="16" s="1"/>
  <c r="E340" i="16"/>
  <c r="G340" i="16" s="1"/>
  <c r="H340" i="16" s="1"/>
  <c r="B341" i="16"/>
  <c r="AE340" i="16"/>
  <c r="AG340" i="16" s="1"/>
  <c r="V340" i="16"/>
  <c r="X340" i="16" s="1"/>
  <c r="M340" i="16"/>
  <c r="O340" i="16" s="1"/>
  <c r="D340" i="16"/>
  <c r="F340" i="16" s="1"/>
  <c r="AA340" i="16"/>
  <c r="AB340" i="16" s="1"/>
  <c r="AJ340" i="16"/>
  <c r="AK340" i="16" s="1"/>
  <c r="AL340" i="16" s="1"/>
  <c r="AC1539" i="16"/>
  <c r="Q1539" i="16"/>
  <c r="Q2140" i="16"/>
  <c r="AC640" i="16"/>
  <c r="Q640" i="16"/>
  <c r="K939" i="16"/>
  <c r="AC1839" i="16"/>
  <c r="Q1839" i="16"/>
  <c r="AF1391" i="16"/>
  <c r="AH1391" i="16" s="1"/>
  <c r="W1391" i="16"/>
  <c r="Y1391" i="16" s="1"/>
  <c r="R1391" i="16"/>
  <c r="S1391" i="16" s="1"/>
  <c r="N1391" i="16"/>
  <c r="P1391" i="16" s="1"/>
  <c r="Q1391" i="16" s="1"/>
  <c r="I1391" i="16"/>
  <c r="J1391" i="16" s="1"/>
  <c r="K1391" i="16" s="1"/>
  <c r="E1391" i="16"/>
  <c r="G1391" i="16" s="1"/>
  <c r="B1392" i="16"/>
  <c r="AE1391" i="16"/>
  <c r="AG1391" i="16" s="1"/>
  <c r="V1391" i="16"/>
  <c r="X1391" i="16" s="1"/>
  <c r="M1391" i="16"/>
  <c r="O1391" i="16" s="1"/>
  <c r="D1391" i="16"/>
  <c r="F1391" i="16" s="1"/>
  <c r="AA1391" i="16"/>
  <c r="AB1391" i="16" s="1"/>
  <c r="AJ1391" i="16"/>
  <c r="AK1391" i="16" s="1"/>
  <c r="AL1391" i="16" s="1"/>
  <c r="T1390" i="16"/>
  <c r="Q2439" i="16"/>
  <c r="AL2290" i="16"/>
  <c r="AI2290" i="16"/>
  <c r="T2290" i="16"/>
  <c r="AF2291" i="16"/>
  <c r="AH2291" i="16" s="1"/>
  <c r="W2291" i="16"/>
  <c r="Y2291" i="16" s="1"/>
  <c r="Z2291" i="16" s="1"/>
  <c r="R2291" i="16"/>
  <c r="S2291" i="16" s="1"/>
  <c r="N2291" i="16"/>
  <c r="P2291" i="16" s="1"/>
  <c r="I2291" i="16"/>
  <c r="J2291" i="16" s="1"/>
  <c r="E2291" i="16"/>
  <c r="G2291" i="16" s="1"/>
  <c r="B2292" i="16"/>
  <c r="AE2291" i="16"/>
  <c r="AG2291" i="16" s="1"/>
  <c r="V2291" i="16"/>
  <c r="X2291" i="16" s="1"/>
  <c r="M2291" i="16"/>
  <c r="O2291" i="16" s="1"/>
  <c r="D2291" i="16"/>
  <c r="F2291" i="16" s="1"/>
  <c r="AJ2291" i="16"/>
  <c r="AK2291" i="16" s="1"/>
  <c r="AL2291" i="16" s="1"/>
  <c r="AA2291" i="16"/>
  <c r="AB2291" i="16" s="1"/>
  <c r="AC2291" i="16" s="1"/>
  <c r="AC1691" i="16"/>
  <c r="H1691" i="16"/>
  <c r="H40" i="16"/>
  <c r="Z40" i="16"/>
  <c r="AF790" i="16"/>
  <c r="AH790" i="16" s="1"/>
  <c r="W790" i="16"/>
  <c r="Y790" i="16" s="1"/>
  <c r="R790" i="16"/>
  <c r="S790" i="16" s="1"/>
  <c r="N790" i="16"/>
  <c r="P790" i="16" s="1"/>
  <c r="I790" i="16"/>
  <c r="J790" i="16" s="1"/>
  <c r="E790" i="16"/>
  <c r="G790" i="16" s="1"/>
  <c r="B791" i="16"/>
  <c r="AE790" i="16"/>
  <c r="AG790" i="16" s="1"/>
  <c r="V790" i="16"/>
  <c r="X790" i="16" s="1"/>
  <c r="M790" i="16"/>
  <c r="O790" i="16" s="1"/>
  <c r="D790" i="16"/>
  <c r="F790" i="16" s="1"/>
  <c r="AA790" i="16"/>
  <c r="AB790" i="16" s="1"/>
  <c r="AJ790" i="16"/>
  <c r="AK790" i="16" s="1"/>
  <c r="T789" i="16"/>
  <c r="AL1990" i="16"/>
  <c r="Z1990" i="16"/>
  <c r="AF1991" i="16"/>
  <c r="AH1991" i="16" s="1"/>
  <c r="W1991" i="16"/>
  <c r="Y1991" i="16" s="1"/>
  <c r="R1991" i="16"/>
  <c r="S1991" i="16" s="1"/>
  <c r="N1991" i="16"/>
  <c r="P1991" i="16" s="1"/>
  <c r="I1991" i="16"/>
  <c r="J1991" i="16" s="1"/>
  <c r="E1991" i="16"/>
  <c r="G1991" i="16" s="1"/>
  <c r="B1992" i="16"/>
  <c r="AE1991" i="16"/>
  <c r="AG1991" i="16" s="1"/>
  <c r="V1991" i="16"/>
  <c r="X1991" i="16" s="1"/>
  <c r="M1991" i="16"/>
  <c r="O1991" i="16" s="1"/>
  <c r="D1991" i="16"/>
  <c r="F1991" i="16" s="1"/>
  <c r="AA1991" i="16"/>
  <c r="AB1991" i="16" s="1"/>
  <c r="AJ1991" i="16"/>
  <c r="AK1991" i="16" s="1"/>
  <c r="H2590" i="16"/>
  <c r="Z2590" i="16"/>
  <c r="B2741" i="16"/>
  <c r="AE2740" i="16"/>
  <c r="AG2740" i="16" s="1"/>
  <c r="V2740" i="16"/>
  <c r="X2740" i="16" s="1"/>
  <c r="M2740" i="16"/>
  <c r="O2740" i="16" s="1"/>
  <c r="D2740" i="16"/>
  <c r="F2740" i="16" s="1"/>
  <c r="R2740" i="16"/>
  <c r="S2740" i="16" s="1"/>
  <c r="I2740" i="16"/>
  <c r="J2740" i="16" s="1"/>
  <c r="AF2740" i="16"/>
  <c r="AH2740" i="16" s="1"/>
  <c r="W2740" i="16"/>
  <c r="Y2740" i="16" s="1"/>
  <c r="N2740" i="16"/>
  <c r="P2740" i="16" s="1"/>
  <c r="E2740" i="16"/>
  <c r="G2740" i="16" s="1"/>
  <c r="AA2740" i="16"/>
  <c r="AB2740" i="16" s="1"/>
  <c r="AJ2740" i="16"/>
  <c r="AK2740" i="16" s="1"/>
  <c r="T2739" i="16"/>
  <c r="Q489" i="16"/>
  <c r="T489" i="16"/>
  <c r="AC2889" i="16"/>
  <c r="AI2889" i="16"/>
  <c r="AF2890" i="16"/>
  <c r="AH2890" i="16" s="1"/>
  <c r="W2890" i="16"/>
  <c r="Y2890" i="16" s="1"/>
  <c r="R2890" i="16"/>
  <c r="S2890" i="16" s="1"/>
  <c r="N2890" i="16"/>
  <c r="P2890" i="16" s="1"/>
  <c r="I2890" i="16"/>
  <c r="J2890" i="16" s="1"/>
  <c r="E2890" i="16"/>
  <c r="G2890" i="16" s="1"/>
  <c r="AE2890" i="16"/>
  <c r="AG2890" i="16" s="1"/>
  <c r="M2890" i="16"/>
  <c r="O2890" i="16" s="1"/>
  <c r="V2890" i="16"/>
  <c r="X2890" i="16" s="1"/>
  <c r="B2891" i="16"/>
  <c r="D2890" i="16"/>
  <c r="F2890" i="16" s="1"/>
  <c r="AA2890" i="16"/>
  <c r="AB2890" i="16" s="1"/>
  <c r="AC2890" i="16" s="1"/>
  <c r="AJ2890" i="16"/>
  <c r="AK2890" i="16" s="1"/>
  <c r="AC339" i="16"/>
  <c r="B1541" i="16"/>
  <c r="AE1540" i="16"/>
  <c r="AG1540" i="16" s="1"/>
  <c r="V1540" i="16"/>
  <c r="X1540" i="16" s="1"/>
  <c r="M1540" i="16"/>
  <c r="O1540" i="16" s="1"/>
  <c r="D1540" i="16"/>
  <c r="F1540" i="16" s="1"/>
  <c r="I1540" i="16"/>
  <c r="J1540" i="16" s="1"/>
  <c r="W1540" i="16"/>
  <c r="Y1540" i="16" s="1"/>
  <c r="Z1540" i="16" s="1"/>
  <c r="E1540" i="16"/>
  <c r="G1540" i="16" s="1"/>
  <c r="R1540" i="16"/>
  <c r="S1540" i="16" s="1"/>
  <c r="T1540" i="16" s="1"/>
  <c r="AF1540" i="16"/>
  <c r="AH1540" i="16" s="1"/>
  <c r="AI1540" i="16" s="1"/>
  <c r="N1540" i="16"/>
  <c r="P1540" i="16" s="1"/>
  <c r="AJ1540" i="16"/>
  <c r="AK1540" i="16" s="1"/>
  <c r="AA1540" i="16"/>
  <c r="AB1540" i="16" s="1"/>
  <c r="T1539" i="16"/>
  <c r="AF2141" i="16"/>
  <c r="AH2141" i="16" s="1"/>
  <c r="W2141" i="16"/>
  <c r="Y2141" i="16" s="1"/>
  <c r="R2141" i="16"/>
  <c r="S2141" i="16" s="1"/>
  <c r="T2141" i="16" s="1"/>
  <c r="N2141" i="16"/>
  <c r="P2141" i="16" s="1"/>
  <c r="I2141" i="16"/>
  <c r="J2141" i="16" s="1"/>
  <c r="E2141" i="16"/>
  <c r="G2141" i="16" s="1"/>
  <c r="B2142" i="16"/>
  <c r="AE2141" i="16"/>
  <c r="AG2141" i="16" s="1"/>
  <c r="V2141" i="16"/>
  <c r="X2141" i="16" s="1"/>
  <c r="M2141" i="16"/>
  <c r="O2141" i="16" s="1"/>
  <c r="D2141" i="16"/>
  <c r="F2141" i="16" s="1"/>
  <c r="AA2141" i="16"/>
  <c r="AB2141" i="16" s="1"/>
  <c r="AJ2141" i="16"/>
  <c r="AK2141" i="16" s="1"/>
  <c r="AL2141" i="16" s="1"/>
  <c r="T2140" i="16"/>
  <c r="AF641" i="16"/>
  <c r="AH641" i="16" s="1"/>
  <c r="W641" i="16"/>
  <c r="Y641" i="16" s="1"/>
  <c r="R641" i="16"/>
  <c r="S641" i="16" s="1"/>
  <c r="N641" i="16"/>
  <c r="P641" i="16" s="1"/>
  <c r="I641" i="16"/>
  <c r="J641" i="16" s="1"/>
  <c r="E641" i="16"/>
  <c r="G641" i="16" s="1"/>
  <c r="B642" i="16"/>
  <c r="AE641" i="16"/>
  <c r="AG641" i="16" s="1"/>
  <c r="V641" i="16"/>
  <c r="X641" i="16" s="1"/>
  <c r="M641" i="16"/>
  <c r="O641" i="16" s="1"/>
  <c r="D641" i="16"/>
  <c r="F641" i="16" s="1"/>
  <c r="AJ641" i="16"/>
  <c r="AK641" i="16" s="1"/>
  <c r="AL641" i="16" s="1"/>
  <c r="AA641" i="16"/>
  <c r="AB641" i="16" s="1"/>
  <c r="AC641" i="16" s="1"/>
  <c r="T640" i="16"/>
  <c r="Z1240" i="16"/>
  <c r="T1240" i="16"/>
  <c r="AC939" i="16"/>
  <c r="Q939" i="16"/>
  <c r="AF1840" i="16"/>
  <c r="AH1840" i="16" s="1"/>
  <c r="W1840" i="16"/>
  <c r="Y1840" i="16" s="1"/>
  <c r="R1840" i="16"/>
  <c r="S1840" i="16" s="1"/>
  <c r="T1840" i="16" s="1"/>
  <c r="N1840" i="16"/>
  <c r="P1840" i="16" s="1"/>
  <c r="I1840" i="16"/>
  <c r="J1840" i="16" s="1"/>
  <c r="E1840" i="16"/>
  <c r="G1840" i="16" s="1"/>
  <c r="B1841" i="16"/>
  <c r="AE1840" i="16"/>
  <c r="AG1840" i="16" s="1"/>
  <c r="V1840" i="16"/>
  <c r="X1840" i="16" s="1"/>
  <c r="M1840" i="16"/>
  <c r="O1840" i="16" s="1"/>
  <c r="D1840" i="16"/>
  <c r="F1840" i="16" s="1"/>
  <c r="AJ1840" i="16"/>
  <c r="AK1840" i="16" s="1"/>
  <c r="AL1840" i="16" s="1"/>
  <c r="AA1840" i="16"/>
  <c r="AB1840" i="16" s="1"/>
  <c r="AC1840" i="16" s="1"/>
  <c r="T1839" i="16"/>
  <c r="H1390" i="16"/>
  <c r="Z1390" i="16"/>
  <c r="AF2440" i="16"/>
  <c r="AH2440" i="16" s="1"/>
  <c r="W2440" i="16"/>
  <c r="Y2440" i="16" s="1"/>
  <c r="R2440" i="16"/>
  <c r="S2440" i="16" s="1"/>
  <c r="N2440" i="16"/>
  <c r="P2440" i="16" s="1"/>
  <c r="I2440" i="16"/>
  <c r="E2440" i="16"/>
  <c r="B2441" i="16"/>
  <c r="AE2440" i="16"/>
  <c r="AG2440" i="16" s="1"/>
  <c r="V2440" i="16"/>
  <c r="X2440" i="16" s="1"/>
  <c r="M2440" i="16"/>
  <c r="O2440" i="16" s="1"/>
  <c r="D2440" i="16"/>
  <c r="AJ2440" i="16"/>
  <c r="AK2440" i="16" s="1"/>
  <c r="AL2440" i="16" s="1"/>
  <c r="AA2440" i="16"/>
  <c r="AB2440" i="16" s="1"/>
  <c r="AC2440" i="16" s="1"/>
  <c r="T2439" i="16"/>
  <c r="AC2290" i="16"/>
  <c r="K40" i="16"/>
  <c r="Z789" i="16"/>
  <c r="AC1990" i="16"/>
  <c r="AL2590" i="16"/>
  <c r="K2590" i="16"/>
  <c r="AI2590" i="16"/>
  <c r="Z2739" i="16"/>
  <c r="AF490" i="16"/>
  <c r="AH490" i="16" s="1"/>
  <c r="W490" i="16"/>
  <c r="Y490" i="16" s="1"/>
  <c r="R490" i="16"/>
  <c r="S490" i="16" s="1"/>
  <c r="N490" i="16"/>
  <c r="P490" i="16" s="1"/>
  <c r="I490" i="16"/>
  <c r="J490" i="16" s="1"/>
  <c r="E490" i="16"/>
  <c r="G490" i="16" s="1"/>
  <c r="B491" i="16"/>
  <c r="AE490" i="16"/>
  <c r="AG490" i="16" s="1"/>
  <c r="V490" i="16"/>
  <c r="X490" i="16" s="1"/>
  <c r="M490" i="16"/>
  <c r="O490" i="16" s="1"/>
  <c r="D490" i="16"/>
  <c r="F490" i="16" s="1"/>
  <c r="AA490" i="16"/>
  <c r="AB490" i="16" s="1"/>
  <c r="AJ490" i="16"/>
  <c r="AK490" i="16" s="1"/>
  <c r="AL490" i="16" s="1"/>
  <c r="AL2889" i="16"/>
  <c r="Z1539" i="16"/>
  <c r="Z2140" i="16"/>
  <c r="Z640" i="16"/>
  <c r="AF1241" i="16"/>
  <c r="AH1241" i="16" s="1"/>
  <c r="W1241" i="16"/>
  <c r="Y1241" i="16" s="1"/>
  <c r="R1241" i="16"/>
  <c r="S1241" i="16" s="1"/>
  <c r="N1241" i="16"/>
  <c r="P1241" i="16" s="1"/>
  <c r="I1241" i="16"/>
  <c r="E1241" i="16"/>
  <c r="AE1241" i="16"/>
  <c r="AG1241" i="16" s="1"/>
  <c r="M1241" i="16"/>
  <c r="O1241" i="16" s="1"/>
  <c r="B1242" i="16"/>
  <c r="V1241" i="16"/>
  <c r="X1241" i="16" s="1"/>
  <c r="D1241" i="16"/>
  <c r="AA1241" i="16"/>
  <c r="AB1241" i="16" s="1"/>
  <c r="AJ1241" i="16"/>
  <c r="AK1241" i="16" s="1"/>
  <c r="B941" i="16"/>
  <c r="AE940" i="16"/>
  <c r="AG940" i="16" s="1"/>
  <c r="V940" i="16"/>
  <c r="X940" i="16" s="1"/>
  <c r="M940" i="16"/>
  <c r="O940" i="16" s="1"/>
  <c r="D940" i="16"/>
  <c r="F940" i="16" s="1"/>
  <c r="AF940" i="16"/>
  <c r="AH940" i="16" s="1"/>
  <c r="AI940" i="16" s="1"/>
  <c r="W940" i="16"/>
  <c r="Y940" i="16" s="1"/>
  <c r="Z940" i="16" s="1"/>
  <c r="R940" i="16"/>
  <c r="S940" i="16" s="1"/>
  <c r="T940" i="16" s="1"/>
  <c r="N940" i="16"/>
  <c r="P940" i="16" s="1"/>
  <c r="Q940" i="16" s="1"/>
  <c r="I940" i="16"/>
  <c r="J940" i="16" s="1"/>
  <c r="E940" i="16"/>
  <c r="G940" i="16" s="1"/>
  <c r="AA940" i="16"/>
  <c r="AB940" i="16" s="1"/>
  <c r="AJ940" i="16"/>
  <c r="AK940" i="16" s="1"/>
  <c r="T939" i="16"/>
  <c r="Z1839" i="16"/>
  <c r="K1390" i="16"/>
  <c r="AI1390" i="16"/>
  <c r="H2439" i="16"/>
  <c r="Z2439" i="16"/>
  <c r="AI640" i="16"/>
  <c r="H939" i="16"/>
  <c r="Z939" i="16"/>
  <c r="AI1839" i="16"/>
  <c r="Q1390" i="16"/>
  <c r="K2439" i="16"/>
  <c r="AI2439" i="16"/>
  <c r="AC335" i="7"/>
  <c r="Z335" i="7"/>
  <c r="Z635" i="7"/>
  <c r="AC635" i="7"/>
  <c r="Z185" i="7"/>
  <c r="AC185" i="7"/>
  <c r="AF2289" i="7"/>
  <c r="AJ2289" i="7"/>
  <c r="AK2289" i="7" s="1"/>
  <c r="AL2289" i="7" s="1"/>
  <c r="AF40" i="7"/>
  <c r="AJ40" i="7"/>
  <c r="AK40" i="7" s="1"/>
  <c r="AL40" i="7" s="1"/>
  <c r="AF1089" i="7"/>
  <c r="AJ1089" i="7"/>
  <c r="AK1089" i="7" s="1"/>
  <c r="AL1089" i="7" s="1"/>
  <c r="AF639" i="7"/>
  <c r="AJ639" i="7"/>
  <c r="AK639" i="7" s="1"/>
  <c r="AL639" i="7" s="1"/>
  <c r="AF1240" i="7"/>
  <c r="AJ1240" i="7"/>
  <c r="AK1240" i="7" s="1"/>
  <c r="AL1240" i="7" s="1"/>
  <c r="AF790" i="7"/>
  <c r="AJ790" i="7"/>
  <c r="AK790" i="7" s="1"/>
  <c r="AL790" i="7" s="1"/>
  <c r="AC786" i="7"/>
  <c r="Z786" i="7"/>
  <c r="Z1985" i="7"/>
  <c r="AC1985" i="7"/>
  <c r="AC936" i="7"/>
  <c r="Z936" i="7"/>
  <c r="Z486" i="7"/>
  <c r="AC486" i="7"/>
  <c r="AC1836" i="7"/>
  <c r="Z1836" i="7"/>
  <c r="Z1386" i="7"/>
  <c r="AC1386" i="7"/>
  <c r="AC35" i="7"/>
  <c r="Z35" i="7"/>
  <c r="AC2435" i="7"/>
  <c r="Z2435" i="7"/>
  <c r="Z1085" i="7"/>
  <c r="AC1085" i="7"/>
  <c r="AF1689" i="7"/>
  <c r="AJ1689" i="7"/>
  <c r="AK1689" i="7" s="1"/>
  <c r="AL1689" i="7" s="1"/>
  <c r="AF490" i="7"/>
  <c r="AJ490" i="7"/>
  <c r="AK490" i="7" s="1"/>
  <c r="AL490" i="7" s="1"/>
  <c r="AF2439" i="7"/>
  <c r="AJ2439" i="7"/>
  <c r="AK2439" i="7" s="1"/>
  <c r="AL2439" i="7" s="1"/>
  <c r="AF2139" i="7"/>
  <c r="AJ2139" i="7"/>
  <c r="AK2139" i="7" s="1"/>
  <c r="AL2139" i="7" s="1"/>
  <c r="Z2585" i="7"/>
  <c r="AC2585" i="7"/>
  <c r="Z1686" i="7"/>
  <c r="AC1686" i="7"/>
  <c r="AF939" i="7"/>
  <c r="AJ939" i="7"/>
  <c r="AK939" i="7" s="1"/>
  <c r="AL939" i="7" s="1"/>
  <c r="AF1539" i="7"/>
  <c r="AJ1539" i="7"/>
  <c r="AK1539" i="7" s="1"/>
  <c r="AL1539" i="7" s="1"/>
  <c r="AF1989" i="7"/>
  <c r="AJ1989" i="7"/>
  <c r="AK1989" i="7" s="1"/>
  <c r="AL1989" i="7" s="1"/>
  <c r="AF2889" i="7"/>
  <c r="AJ2889" i="7"/>
  <c r="AK2889" i="7" s="1"/>
  <c r="AL2889" i="7" s="1"/>
  <c r="AF2589" i="7"/>
  <c r="AJ2589" i="7"/>
  <c r="AK2589" i="7" s="1"/>
  <c r="AL2589" i="7" s="1"/>
  <c r="AF339" i="7"/>
  <c r="AJ339" i="7"/>
  <c r="AK339" i="7" s="1"/>
  <c r="AL339" i="7" s="1"/>
  <c r="AF1390" i="7"/>
  <c r="AJ1390" i="7"/>
  <c r="AK1390" i="7" s="1"/>
  <c r="AL1390" i="7" s="1"/>
  <c r="AF1839" i="7"/>
  <c r="AJ1839" i="7"/>
  <c r="AK1839" i="7" s="1"/>
  <c r="AL1839" i="7" s="1"/>
  <c r="AF2739" i="7"/>
  <c r="AJ2739" i="7"/>
  <c r="AK2739" i="7" s="1"/>
  <c r="AL2739" i="7" s="1"/>
  <c r="Z2887" i="7"/>
  <c r="AC1535" i="7"/>
  <c r="Z1535" i="7"/>
  <c r="AC2135" i="7"/>
  <c r="Z2135" i="7"/>
  <c r="Z2735" i="7"/>
  <c r="AC2735" i="7"/>
  <c r="AC2285" i="7"/>
  <c r="Z2285" i="7"/>
  <c r="AC1235" i="7"/>
  <c r="Z1235" i="7"/>
  <c r="Q786" i="7"/>
  <c r="T786" i="7"/>
  <c r="T2887" i="7"/>
  <c r="T2735" i="7"/>
  <c r="Q2735" i="7"/>
  <c r="Q1535" i="7"/>
  <c r="T1535" i="7"/>
  <c r="T2585" i="7"/>
  <c r="Q2585" i="7"/>
  <c r="Q1985" i="7"/>
  <c r="T1985" i="7"/>
  <c r="T486" i="7"/>
  <c r="Q486" i="7"/>
  <c r="W1689" i="7"/>
  <c r="Y1689" i="7" s="1"/>
  <c r="AA1689" i="7"/>
  <c r="AB1689" i="7" s="1"/>
  <c r="W939" i="7"/>
  <c r="Y939" i="7" s="1"/>
  <c r="AA939" i="7"/>
  <c r="AB939" i="7" s="1"/>
  <c r="W2289" i="7"/>
  <c r="Y2289" i="7" s="1"/>
  <c r="AA2289" i="7"/>
  <c r="AB2289" i="7" s="1"/>
  <c r="W1539" i="7"/>
  <c r="Y1539" i="7" s="1"/>
  <c r="AA1539" i="7"/>
  <c r="AB1539" i="7" s="1"/>
  <c r="W490" i="7"/>
  <c r="Y490" i="7" s="1"/>
  <c r="AA490" i="7"/>
  <c r="AB490" i="7" s="1"/>
  <c r="W1989" i="7"/>
  <c r="Y1989" i="7" s="1"/>
  <c r="AA1989" i="7"/>
  <c r="AB1989" i="7" s="1"/>
  <c r="W40" i="7"/>
  <c r="Y40" i="7" s="1"/>
  <c r="AA40" i="7"/>
  <c r="AB40" i="7" s="1"/>
  <c r="W2889" i="7"/>
  <c r="Y2889" i="7" s="1"/>
  <c r="AA2889" i="7"/>
  <c r="AB2889" i="7" s="1"/>
  <c r="W2439" i="7"/>
  <c r="Y2439" i="7" s="1"/>
  <c r="AA2439" i="7"/>
  <c r="AB2439" i="7" s="1"/>
  <c r="W2589" i="7"/>
  <c r="Y2589" i="7" s="1"/>
  <c r="AA2589" i="7"/>
  <c r="AB2589" i="7" s="1"/>
  <c r="W1089" i="7"/>
  <c r="Y1089" i="7" s="1"/>
  <c r="AA1089" i="7"/>
  <c r="AB1089" i="7" s="1"/>
  <c r="W339" i="7"/>
  <c r="Y339" i="7" s="1"/>
  <c r="AA339" i="7"/>
  <c r="AB339" i="7" s="1"/>
  <c r="W2139" i="7"/>
  <c r="Y2139" i="7" s="1"/>
  <c r="AA2139" i="7"/>
  <c r="AB2139" i="7" s="1"/>
  <c r="W1390" i="7"/>
  <c r="Y1390" i="7" s="1"/>
  <c r="AA1390" i="7"/>
  <c r="AB1390" i="7" s="1"/>
  <c r="W639" i="7"/>
  <c r="Y639" i="7" s="1"/>
  <c r="AA639" i="7"/>
  <c r="AB639" i="7" s="1"/>
  <c r="W1839" i="7"/>
  <c r="Y1839" i="7" s="1"/>
  <c r="AA1839" i="7"/>
  <c r="AB1839" i="7" s="1"/>
  <c r="W1240" i="7"/>
  <c r="Y1240" i="7" s="1"/>
  <c r="AA1240" i="7"/>
  <c r="AB1240" i="7" s="1"/>
  <c r="W2739" i="7"/>
  <c r="Y2739" i="7" s="1"/>
  <c r="AA2739" i="7"/>
  <c r="AB2739" i="7" s="1"/>
  <c r="W790" i="7"/>
  <c r="Y790" i="7" s="1"/>
  <c r="AA790" i="7"/>
  <c r="AB790" i="7" s="1"/>
  <c r="Q335" i="7"/>
  <c r="T335" i="7"/>
  <c r="T35" i="7"/>
  <c r="Q35" i="7"/>
  <c r="T1686" i="7"/>
  <c r="Q1686" i="7"/>
  <c r="T185" i="7"/>
  <c r="Q185" i="7"/>
  <c r="T1235" i="7"/>
  <c r="Q1235" i="7"/>
  <c r="Q936" i="7"/>
  <c r="T936" i="7"/>
  <c r="Q2285" i="7"/>
  <c r="T2285" i="7"/>
  <c r="T1836" i="7"/>
  <c r="Q1836" i="7"/>
  <c r="Q1386" i="7"/>
  <c r="T1386" i="7"/>
  <c r="T2135" i="7"/>
  <c r="Q2135" i="7"/>
  <c r="T2435" i="7"/>
  <c r="Q2435" i="7"/>
  <c r="Q635" i="7"/>
  <c r="T635" i="7"/>
  <c r="T1085" i="7"/>
  <c r="Q1085" i="7"/>
  <c r="H2585" i="7"/>
  <c r="K2585" i="7"/>
  <c r="R1689" i="7"/>
  <c r="S1689" i="7" s="1"/>
  <c r="N1689" i="7"/>
  <c r="P1689" i="7" s="1"/>
  <c r="I1689" i="7"/>
  <c r="J1689" i="7" s="1"/>
  <c r="R2289" i="7"/>
  <c r="S2289" i="7" s="1"/>
  <c r="N2289" i="7"/>
  <c r="P2289" i="7" s="1"/>
  <c r="I2289" i="7"/>
  <c r="J2289" i="7" s="1"/>
  <c r="R490" i="7"/>
  <c r="S490" i="7" s="1"/>
  <c r="N490" i="7"/>
  <c r="P490" i="7" s="1"/>
  <c r="I490" i="7"/>
  <c r="J490" i="7" s="1"/>
  <c r="R40" i="7"/>
  <c r="S40" i="7" s="1"/>
  <c r="N40" i="7"/>
  <c r="P40" i="7" s="1"/>
  <c r="I40" i="7"/>
  <c r="J40" i="7" s="1"/>
  <c r="R2439" i="7"/>
  <c r="S2439" i="7" s="1"/>
  <c r="N2439" i="7"/>
  <c r="P2439" i="7" s="1"/>
  <c r="I2439" i="7"/>
  <c r="J2439" i="7" s="1"/>
  <c r="R1089" i="7"/>
  <c r="S1089" i="7" s="1"/>
  <c r="N1089" i="7"/>
  <c r="P1089" i="7" s="1"/>
  <c r="I1089" i="7"/>
  <c r="J1089" i="7" s="1"/>
  <c r="R2139" i="7"/>
  <c r="S2139" i="7" s="1"/>
  <c r="N2139" i="7"/>
  <c r="P2139" i="7" s="1"/>
  <c r="I2139" i="7"/>
  <c r="J2139" i="7" s="1"/>
  <c r="R639" i="7"/>
  <c r="S639" i="7" s="1"/>
  <c r="N639" i="7"/>
  <c r="P639" i="7" s="1"/>
  <c r="I639" i="7"/>
  <c r="J639" i="7" s="1"/>
  <c r="R1240" i="7"/>
  <c r="S1240" i="7" s="1"/>
  <c r="N1240" i="7"/>
  <c r="P1240" i="7" s="1"/>
  <c r="I1240" i="7"/>
  <c r="J1240" i="7" s="1"/>
  <c r="R790" i="7"/>
  <c r="S790" i="7" s="1"/>
  <c r="N790" i="7"/>
  <c r="P790" i="7" s="1"/>
  <c r="I790" i="7"/>
  <c r="J790" i="7" s="1"/>
  <c r="H2735" i="7"/>
  <c r="K2735" i="7"/>
  <c r="H2285" i="7"/>
  <c r="K2285" i="7"/>
  <c r="H1235" i="7"/>
  <c r="K1235" i="7"/>
  <c r="H335" i="7"/>
  <c r="K335" i="7"/>
  <c r="H786" i="7"/>
  <c r="K786" i="7"/>
  <c r="H1535" i="7"/>
  <c r="K1535" i="7"/>
  <c r="H1985" i="7"/>
  <c r="K1985" i="7"/>
  <c r="H1686" i="7"/>
  <c r="K1686" i="7"/>
  <c r="H936" i="7"/>
  <c r="K936" i="7"/>
  <c r="H1836" i="7"/>
  <c r="K1836" i="7"/>
  <c r="H1386" i="7"/>
  <c r="K1386" i="7"/>
  <c r="H2135" i="7"/>
  <c r="K2135" i="7"/>
  <c r="H35" i="7"/>
  <c r="K35" i="7"/>
  <c r="H1234" i="7"/>
  <c r="K1234" i="7"/>
  <c r="K2887" i="7"/>
  <c r="H486" i="7"/>
  <c r="K486" i="7"/>
  <c r="H2435" i="7"/>
  <c r="K2435" i="7"/>
  <c r="H635" i="7"/>
  <c r="K635" i="7"/>
  <c r="H1085" i="7"/>
  <c r="K1085" i="7"/>
  <c r="H185" i="7"/>
  <c r="K185" i="7"/>
  <c r="R939" i="7"/>
  <c r="S939" i="7" s="1"/>
  <c r="N939" i="7"/>
  <c r="P939" i="7" s="1"/>
  <c r="I939" i="7"/>
  <c r="J939" i="7" s="1"/>
  <c r="R1539" i="7"/>
  <c r="S1539" i="7" s="1"/>
  <c r="I1539" i="7"/>
  <c r="J1539" i="7" s="1"/>
  <c r="N1539" i="7"/>
  <c r="P1539" i="7" s="1"/>
  <c r="R1989" i="7"/>
  <c r="S1989" i="7" s="1"/>
  <c r="N1989" i="7"/>
  <c r="P1989" i="7" s="1"/>
  <c r="I1989" i="7"/>
  <c r="J1989" i="7" s="1"/>
  <c r="R2889" i="7"/>
  <c r="S2889" i="7" s="1"/>
  <c r="N2889" i="7"/>
  <c r="P2889" i="7" s="1"/>
  <c r="I2889" i="7"/>
  <c r="J2889" i="7" s="1"/>
  <c r="N2589" i="7"/>
  <c r="P2589" i="7" s="1"/>
  <c r="I2589" i="7"/>
  <c r="J2589" i="7" s="1"/>
  <c r="R2589" i="7"/>
  <c r="S2589" i="7" s="1"/>
  <c r="R339" i="7"/>
  <c r="S339" i="7" s="1"/>
  <c r="N339" i="7"/>
  <c r="P339" i="7" s="1"/>
  <c r="I339" i="7"/>
  <c r="J339" i="7" s="1"/>
  <c r="R1390" i="7"/>
  <c r="S1390" i="7" s="1"/>
  <c r="N1390" i="7"/>
  <c r="P1390" i="7" s="1"/>
  <c r="I1390" i="7"/>
  <c r="J1390" i="7" s="1"/>
  <c r="R1839" i="7"/>
  <c r="S1839" i="7" s="1"/>
  <c r="N1839" i="7"/>
  <c r="P1839" i="7" s="1"/>
  <c r="I1839" i="7"/>
  <c r="J1839" i="7" s="1"/>
  <c r="R2739" i="7"/>
  <c r="S2739" i="7" s="1"/>
  <c r="I2739" i="7"/>
  <c r="J2739" i="7" s="1"/>
  <c r="N2739" i="7"/>
  <c r="P2739" i="7" s="1"/>
  <c r="B1540" i="7"/>
  <c r="E1539" i="7"/>
  <c r="G1539" i="7" s="1"/>
  <c r="B2890" i="7"/>
  <c r="E2889" i="7"/>
  <c r="G2889" i="7" s="1"/>
  <c r="B340" i="7"/>
  <c r="E339" i="7"/>
  <c r="G339" i="7" s="1"/>
  <c r="B1840" i="7"/>
  <c r="E1839" i="7"/>
  <c r="G1839" i="7" s="1"/>
  <c r="B1690" i="7"/>
  <c r="E1689" i="7"/>
  <c r="G1689" i="7" s="1"/>
  <c r="B491" i="7"/>
  <c r="E490" i="7"/>
  <c r="G490" i="7" s="1"/>
  <c r="B2440" i="7"/>
  <c r="E2439" i="7"/>
  <c r="G2439" i="7" s="1"/>
  <c r="B2140" i="7"/>
  <c r="E2139" i="7"/>
  <c r="G2139" i="7" s="1"/>
  <c r="B1241" i="7"/>
  <c r="E1240" i="7"/>
  <c r="G1240" i="7" s="1"/>
  <c r="B940" i="7"/>
  <c r="E939" i="7"/>
  <c r="G939" i="7" s="1"/>
  <c r="B1990" i="7"/>
  <c r="E1989" i="7"/>
  <c r="G1989" i="7" s="1"/>
  <c r="B2590" i="7"/>
  <c r="E2589" i="7"/>
  <c r="G2589" i="7" s="1"/>
  <c r="B1391" i="7"/>
  <c r="E1390" i="7"/>
  <c r="G1390" i="7" s="1"/>
  <c r="B2740" i="7"/>
  <c r="E2739" i="7"/>
  <c r="G2739" i="7" s="1"/>
  <c r="B2290" i="7"/>
  <c r="E2289" i="7"/>
  <c r="G2289" i="7" s="1"/>
  <c r="B41" i="7"/>
  <c r="E40" i="7"/>
  <c r="G40" i="7" s="1"/>
  <c r="B1090" i="7"/>
  <c r="E1089" i="7"/>
  <c r="G1089" i="7" s="1"/>
  <c r="B640" i="7"/>
  <c r="E639" i="7"/>
  <c r="G639" i="7" s="1"/>
  <c r="B791" i="7"/>
  <c r="E790" i="7"/>
  <c r="G790" i="7" s="1"/>
  <c r="M186" i="7"/>
  <c r="O186" i="7" s="1"/>
  <c r="AE186" i="7"/>
  <c r="V186" i="7"/>
  <c r="X186" i="7" s="1"/>
  <c r="D186" i="7"/>
  <c r="F186" i="7" s="1"/>
  <c r="M36" i="7"/>
  <c r="O36" i="7" s="1"/>
  <c r="D36" i="7"/>
  <c r="F36" i="7" s="1"/>
  <c r="V36" i="7"/>
  <c r="X36" i="7" s="1"/>
  <c r="AE36" i="7"/>
  <c r="AE787" i="7"/>
  <c r="V787" i="7"/>
  <c r="X787" i="7" s="1"/>
  <c r="M787" i="7"/>
  <c r="O787" i="7" s="1"/>
  <c r="D787" i="7"/>
  <c r="F787" i="7" s="1"/>
  <c r="AE2436" i="7"/>
  <c r="D2436" i="7"/>
  <c r="F2436" i="7" s="1"/>
  <c r="V2436" i="7"/>
  <c r="X2436" i="7" s="1"/>
  <c r="M2436" i="7"/>
  <c r="O2436" i="7" s="1"/>
  <c r="AE636" i="7"/>
  <c r="D636" i="7"/>
  <c r="F636" i="7" s="1"/>
  <c r="V636" i="7"/>
  <c r="X636" i="7" s="1"/>
  <c r="M636" i="7"/>
  <c r="O636" i="7" s="1"/>
  <c r="AE2136" i="7"/>
  <c r="D2136" i="7"/>
  <c r="F2136" i="7" s="1"/>
  <c r="V2136" i="7"/>
  <c r="X2136" i="7" s="1"/>
  <c r="M2136" i="7"/>
  <c r="O2136" i="7" s="1"/>
  <c r="V2736" i="7"/>
  <c r="X2736" i="7" s="1"/>
  <c r="M2736" i="7"/>
  <c r="O2736" i="7" s="1"/>
  <c r="AE2736" i="7"/>
  <c r="D2736" i="7"/>
  <c r="F2736" i="7" s="1"/>
  <c r="M2888" i="7"/>
  <c r="O2888" i="7" s="1"/>
  <c r="T2888" i="7" s="1"/>
  <c r="D2888" i="7"/>
  <c r="F2888" i="7" s="1"/>
  <c r="H2888" i="7" s="1"/>
  <c r="V2888" i="7"/>
  <c r="X2888" i="7" s="1"/>
  <c r="AC2888" i="7" s="1"/>
  <c r="AE2888" i="7"/>
  <c r="D1236" i="7"/>
  <c r="F1236" i="7" s="1"/>
  <c r="M1236" i="7"/>
  <c r="O1236" i="7" s="1"/>
  <c r="AE1236" i="7"/>
  <c r="V1236" i="7"/>
  <c r="X1236" i="7" s="1"/>
  <c r="M336" i="7"/>
  <c r="O336" i="7" s="1"/>
  <c r="D336" i="7"/>
  <c r="F336" i="7" s="1"/>
  <c r="V336" i="7"/>
  <c r="X336" i="7" s="1"/>
  <c r="AE336" i="7"/>
  <c r="AE2586" i="7"/>
  <c r="V2586" i="7"/>
  <c r="X2586" i="7" s="1"/>
  <c r="M2586" i="7"/>
  <c r="O2586" i="7" s="1"/>
  <c r="D2586" i="7"/>
  <c r="F2586" i="7" s="1"/>
  <c r="AE487" i="7"/>
  <c r="D487" i="7"/>
  <c r="F487" i="7" s="1"/>
  <c r="M487" i="7"/>
  <c r="O487" i="7" s="1"/>
  <c r="V487" i="7"/>
  <c r="X487" i="7" s="1"/>
  <c r="V1387" i="7"/>
  <c r="X1387" i="7" s="1"/>
  <c r="M1387" i="7"/>
  <c r="O1387" i="7" s="1"/>
  <c r="AE1387" i="7"/>
  <c r="D1387" i="7"/>
  <c r="F1387" i="7" s="1"/>
  <c r="AE2286" i="7"/>
  <c r="D2286" i="7"/>
  <c r="V2286" i="7"/>
  <c r="X2286" i="7" s="1"/>
  <c r="M2286" i="7"/>
  <c r="O2286" i="7" s="1"/>
  <c r="M1536" i="7"/>
  <c r="O1536" i="7" s="1"/>
  <c r="D1536" i="7"/>
  <c r="F1536" i="7" s="1"/>
  <c r="AE1536" i="7"/>
  <c r="V1536" i="7"/>
  <c r="X1536" i="7" s="1"/>
  <c r="AE1986" i="7"/>
  <c r="V1986" i="7"/>
  <c r="X1986" i="7" s="1"/>
  <c r="M1986" i="7"/>
  <c r="O1986" i="7" s="1"/>
  <c r="D1986" i="7"/>
  <c r="F1986" i="7" s="1"/>
  <c r="AE1687" i="7"/>
  <c r="D1687" i="7"/>
  <c r="F1687" i="7" s="1"/>
  <c r="V1687" i="7"/>
  <c r="X1687" i="7" s="1"/>
  <c r="M1687" i="7"/>
  <c r="O1687" i="7" s="1"/>
  <c r="D937" i="7"/>
  <c r="F937" i="7" s="1"/>
  <c r="M937" i="7"/>
  <c r="O937" i="7" s="1"/>
  <c r="AE937" i="7"/>
  <c r="V937" i="7"/>
  <c r="X937" i="7" s="1"/>
  <c r="V1837" i="7"/>
  <c r="X1837" i="7" s="1"/>
  <c r="M1837" i="7"/>
  <c r="O1837" i="7" s="1"/>
  <c r="AE1837" i="7"/>
  <c r="D1837" i="7"/>
  <c r="F1837" i="7" s="1"/>
  <c r="AE1086" i="7"/>
  <c r="D1086" i="7"/>
  <c r="V1086" i="7"/>
  <c r="X1086" i="7" s="1"/>
  <c r="M1086" i="7"/>
  <c r="O1086" i="7" s="1"/>
  <c r="H940" i="16" l="1"/>
  <c r="AC1241" i="16"/>
  <c r="K490" i="16"/>
  <c r="F2440" i="16"/>
  <c r="K641" i="16"/>
  <c r="AC1540" i="16"/>
  <c r="T2890" i="16"/>
  <c r="AL2740" i="16"/>
  <c r="Z2740" i="16"/>
  <c r="AC1991" i="16"/>
  <c r="Q1991" i="16"/>
  <c r="AC790" i="16"/>
  <c r="Q790" i="16"/>
  <c r="K1692" i="16"/>
  <c r="T190" i="16"/>
  <c r="AC1090" i="16"/>
  <c r="K940" i="16"/>
  <c r="F1241" i="16"/>
  <c r="Q490" i="16"/>
  <c r="G2440" i="16"/>
  <c r="Z2440" i="16"/>
  <c r="Z1840" i="16"/>
  <c r="Q641" i="16"/>
  <c r="Z2141" i="16"/>
  <c r="AL1540" i="16"/>
  <c r="Z2890" i="16"/>
  <c r="AC2740" i="16"/>
  <c r="AI2740" i="16"/>
  <c r="T1991" i="16"/>
  <c r="T790" i="16"/>
  <c r="G41" i="16"/>
  <c r="G1241" i="16"/>
  <c r="J2440" i="16"/>
  <c r="J41" i="16"/>
  <c r="J1241" i="16"/>
  <c r="F41" i="16"/>
  <c r="K1240" i="16"/>
  <c r="AC1391" i="16"/>
  <c r="K2591" i="16"/>
  <c r="AI2591" i="16"/>
  <c r="Q1692" i="16"/>
  <c r="M191" i="16"/>
  <c r="O191" i="16" s="1"/>
  <c r="W191" i="16"/>
  <c r="Y191" i="16" s="1"/>
  <c r="AJ191" i="16"/>
  <c r="AK191" i="16" s="1"/>
  <c r="B192" i="16"/>
  <c r="D191" i="16"/>
  <c r="F191" i="16" s="1"/>
  <c r="I191" i="16"/>
  <c r="J191" i="16" s="1"/>
  <c r="K191" i="16" s="1"/>
  <c r="R191" i="16"/>
  <c r="S191" i="16" s="1"/>
  <c r="T191" i="16" s="1"/>
  <c r="AE191" i="16"/>
  <c r="AG191" i="16" s="1"/>
  <c r="AF191" i="16"/>
  <c r="AH191" i="16" s="1"/>
  <c r="AA191" i="16"/>
  <c r="AB191" i="16" s="1"/>
  <c r="E191" i="16"/>
  <c r="G191" i="16" s="1"/>
  <c r="H191" i="16" s="1"/>
  <c r="V191" i="16"/>
  <c r="X191" i="16" s="1"/>
  <c r="N191" i="16"/>
  <c r="P191" i="16" s="1"/>
  <c r="Q191" i="16" s="1"/>
  <c r="Q190" i="16"/>
  <c r="K190" i="16"/>
  <c r="H190" i="16"/>
  <c r="W1091" i="16"/>
  <c r="Y1091" i="16" s="1"/>
  <c r="E1091" i="16"/>
  <c r="G1091" i="16" s="1"/>
  <c r="M1091" i="16"/>
  <c r="O1091" i="16" s="1"/>
  <c r="R1091" i="16"/>
  <c r="S1091" i="16" s="1"/>
  <c r="T1091" i="16" s="1"/>
  <c r="B1092" i="16"/>
  <c r="D1091" i="16"/>
  <c r="F1091" i="16" s="1"/>
  <c r="N1091" i="16"/>
  <c r="P1091" i="16" s="1"/>
  <c r="Q1091" i="16" s="1"/>
  <c r="AE1091" i="16"/>
  <c r="AG1091" i="16" s="1"/>
  <c r="AJ1091" i="16"/>
  <c r="AK1091" i="16" s="1"/>
  <c r="AF1091" i="16"/>
  <c r="AH1091" i="16" s="1"/>
  <c r="AA1091" i="16"/>
  <c r="AB1091" i="16" s="1"/>
  <c r="I1091" i="16"/>
  <c r="J1091" i="16" s="1"/>
  <c r="K1091" i="16" s="1"/>
  <c r="V1091" i="16"/>
  <c r="X1091" i="16" s="1"/>
  <c r="H1090" i="16"/>
  <c r="K1090" i="16"/>
  <c r="Q1090" i="16"/>
  <c r="AC2141" i="16"/>
  <c r="T1692" i="16"/>
  <c r="T1241" i="16"/>
  <c r="AC940" i="16"/>
  <c r="AL1241" i="16"/>
  <c r="AF1242" i="16"/>
  <c r="AH1242" i="16" s="1"/>
  <c r="W1242" i="16"/>
  <c r="Y1242" i="16" s="1"/>
  <c r="R1242" i="16"/>
  <c r="S1242" i="16" s="1"/>
  <c r="N1242" i="16"/>
  <c r="P1242" i="16" s="1"/>
  <c r="I1242" i="16"/>
  <c r="E1242" i="16"/>
  <c r="B1243" i="16"/>
  <c r="AE1242" i="16"/>
  <c r="AG1242" i="16" s="1"/>
  <c r="V1242" i="16"/>
  <c r="X1242" i="16" s="1"/>
  <c r="M1242" i="16"/>
  <c r="O1242" i="16" s="1"/>
  <c r="D1242" i="16"/>
  <c r="AA1242" i="16"/>
  <c r="AB1242" i="16" s="1"/>
  <c r="AJ1242" i="16"/>
  <c r="AK1242" i="16" s="1"/>
  <c r="AL1242" i="16" s="1"/>
  <c r="K1241" i="16"/>
  <c r="AI1241" i="16"/>
  <c r="H490" i="16"/>
  <c r="Z490" i="16"/>
  <c r="Q2440" i="16"/>
  <c r="Q1840" i="16"/>
  <c r="H641" i="16"/>
  <c r="Z641" i="16"/>
  <c r="Q2141" i="16"/>
  <c r="K1540" i="16"/>
  <c r="Q2890" i="16"/>
  <c r="Q2740" i="16"/>
  <c r="T2740" i="16"/>
  <c r="AL1991" i="16"/>
  <c r="K1991" i="16"/>
  <c r="AI1991" i="16"/>
  <c r="AL790" i="16"/>
  <c r="K790" i="16"/>
  <c r="AI790" i="16"/>
  <c r="Q2291" i="16"/>
  <c r="H1391" i="16"/>
  <c r="Z1391" i="16"/>
  <c r="B342" i="16"/>
  <c r="AE341" i="16"/>
  <c r="AG341" i="16" s="1"/>
  <c r="V341" i="16"/>
  <c r="X341" i="16" s="1"/>
  <c r="M341" i="16"/>
  <c r="O341" i="16" s="1"/>
  <c r="D341" i="16"/>
  <c r="F341" i="16" s="1"/>
  <c r="AF341" i="16"/>
  <c r="AH341" i="16" s="1"/>
  <c r="AI341" i="16" s="1"/>
  <c r="W341" i="16"/>
  <c r="Y341" i="16" s="1"/>
  <c r="Z341" i="16" s="1"/>
  <c r="N341" i="16"/>
  <c r="P341" i="16" s="1"/>
  <c r="Q341" i="16" s="1"/>
  <c r="E341" i="16"/>
  <c r="G341" i="16" s="1"/>
  <c r="H341" i="16" s="1"/>
  <c r="R341" i="16"/>
  <c r="S341" i="16" s="1"/>
  <c r="I341" i="16"/>
  <c r="J341" i="16" s="1"/>
  <c r="K341" i="16" s="1"/>
  <c r="AJ341" i="16"/>
  <c r="AK341" i="16" s="1"/>
  <c r="AA341" i="16"/>
  <c r="AB341" i="16" s="1"/>
  <c r="AC341" i="16" s="1"/>
  <c r="T340" i="16"/>
  <c r="B2593" i="16"/>
  <c r="AE2592" i="16"/>
  <c r="AG2592" i="16" s="1"/>
  <c r="V2592" i="16"/>
  <c r="X2592" i="16" s="1"/>
  <c r="M2592" i="16"/>
  <c r="O2592" i="16" s="1"/>
  <c r="D2592" i="16"/>
  <c r="F2592" i="16" s="1"/>
  <c r="AF2592" i="16"/>
  <c r="AH2592" i="16" s="1"/>
  <c r="AI2592" i="16" s="1"/>
  <c r="N2592" i="16"/>
  <c r="P2592" i="16" s="1"/>
  <c r="I2592" i="16"/>
  <c r="J2592" i="16" s="1"/>
  <c r="W2592" i="16"/>
  <c r="Y2592" i="16" s="1"/>
  <c r="Z2592" i="16" s="1"/>
  <c r="E2592" i="16"/>
  <c r="G2592" i="16" s="1"/>
  <c r="H2592" i="16" s="1"/>
  <c r="R2592" i="16"/>
  <c r="S2592" i="16" s="1"/>
  <c r="AJ2592" i="16"/>
  <c r="AK2592" i="16" s="1"/>
  <c r="AA2592" i="16"/>
  <c r="AB2592" i="16" s="1"/>
  <c r="AC2592" i="16" s="1"/>
  <c r="T2591" i="16"/>
  <c r="AC41" i="16"/>
  <c r="H1692" i="16"/>
  <c r="Q1241" i="16"/>
  <c r="AI490" i="16"/>
  <c r="B2442" i="16"/>
  <c r="AE2441" i="16"/>
  <c r="AG2441" i="16" s="1"/>
  <c r="V2441" i="16"/>
  <c r="X2441" i="16" s="1"/>
  <c r="M2441" i="16"/>
  <c r="O2441" i="16" s="1"/>
  <c r="D2441" i="16"/>
  <c r="R2441" i="16"/>
  <c r="S2441" i="16" s="1"/>
  <c r="I2441" i="16"/>
  <c r="AF2441" i="16"/>
  <c r="AH2441" i="16" s="1"/>
  <c r="W2441" i="16"/>
  <c r="Y2441" i="16" s="1"/>
  <c r="N2441" i="16"/>
  <c r="P2441" i="16" s="1"/>
  <c r="Q2441" i="16" s="1"/>
  <c r="E2441" i="16"/>
  <c r="AJ2441" i="16"/>
  <c r="AK2441" i="16" s="1"/>
  <c r="AA2441" i="16"/>
  <c r="AB2441" i="16" s="1"/>
  <c r="T2440" i="16"/>
  <c r="B1842" i="16"/>
  <c r="AE1841" i="16"/>
  <c r="AG1841" i="16" s="1"/>
  <c r="V1841" i="16"/>
  <c r="X1841" i="16" s="1"/>
  <c r="M1841" i="16"/>
  <c r="O1841" i="16" s="1"/>
  <c r="D1841" i="16"/>
  <c r="F1841" i="16" s="1"/>
  <c r="AF1841" i="16"/>
  <c r="AH1841" i="16" s="1"/>
  <c r="AI1841" i="16" s="1"/>
  <c r="W1841" i="16"/>
  <c r="Y1841" i="16" s="1"/>
  <c r="Z1841" i="16" s="1"/>
  <c r="R1841" i="16"/>
  <c r="S1841" i="16" s="1"/>
  <c r="T1841" i="16" s="1"/>
  <c r="N1841" i="16"/>
  <c r="P1841" i="16" s="1"/>
  <c r="I1841" i="16"/>
  <c r="J1841" i="16" s="1"/>
  <c r="E1841" i="16"/>
  <c r="G1841" i="16" s="1"/>
  <c r="AJ1841" i="16"/>
  <c r="AK1841" i="16" s="1"/>
  <c r="AL1841" i="16" s="1"/>
  <c r="AA1841" i="16"/>
  <c r="AB1841" i="16" s="1"/>
  <c r="AI641" i="16"/>
  <c r="B2143" i="16"/>
  <c r="AE2142" i="16"/>
  <c r="AG2142" i="16" s="1"/>
  <c r="V2142" i="16"/>
  <c r="X2142" i="16" s="1"/>
  <c r="M2142" i="16"/>
  <c r="O2142" i="16" s="1"/>
  <c r="D2142" i="16"/>
  <c r="F2142" i="16" s="1"/>
  <c r="AF2142" i="16"/>
  <c r="AH2142" i="16" s="1"/>
  <c r="AI2142" i="16" s="1"/>
  <c r="N2142" i="16"/>
  <c r="P2142" i="16" s="1"/>
  <c r="I2142" i="16"/>
  <c r="J2142" i="16" s="1"/>
  <c r="W2142" i="16"/>
  <c r="Y2142" i="16" s="1"/>
  <c r="E2142" i="16"/>
  <c r="G2142" i="16" s="1"/>
  <c r="R2142" i="16"/>
  <c r="S2142" i="16" s="1"/>
  <c r="AA2142" i="16"/>
  <c r="AB2142" i="16" s="1"/>
  <c r="AJ2142" i="16"/>
  <c r="AK2142" i="16" s="1"/>
  <c r="AF1541" i="16"/>
  <c r="AH1541" i="16" s="1"/>
  <c r="W1541" i="16"/>
  <c r="Y1541" i="16" s="1"/>
  <c r="R1541" i="16"/>
  <c r="S1541" i="16" s="1"/>
  <c r="N1541" i="16"/>
  <c r="P1541" i="16" s="1"/>
  <c r="I1541" i="16"/>
  <c r="J1541" i="16" s="1"/>
  <c r="E1541" i="16"/>
  <c r="G1541" i="16" s="1"/>
  <c r="B1542" i="16"/>
  <c r="V1541" i="16"/>
  <c r="X1541" i="16" s="1"/>
  <c r="D1541" i="16"/>
  <c r="F1541" i="16" s="1"/>
  <c r="AE1541" i="16"/>
  <c r="AG1541" i="16" s="1"/>
  <c r="M1541" i="16"/>
  <c r="O1541" i="16" s="1"/>
  <c r="AA1541" i="16"/>
  <c r="AB1541" i="16" s="1"/>
  <c r="AC1541" i="16" s="1"/>
  <c r="AJ1541" i="16"/>
  <c r="AK1541" i="16" s="1"/>
  <c r="AF2741" i="16"/>
  <c r="AH2741" i="16" s="1"/>
  <c r="W2741" i="16"/>
  <c r="Y2741" i="16" s="1"/>
  <c r="N2741" i="16"/>
  <c r="P2741" i="16" s="1"/>
  <c r="E2741" i="16"/>
  <c r="G2741" i="16" s="1"/>
  <c r="B2742" i="16"/>
  <c r="AE2741" i="16"/>
  <c r="AG2741" i="16" s="1"/>
  <c r="V2741" i="16"/>
  <c r="X2741" i="16" s="1"/>
  <c r="M2741" i="16"/>
  <c r="O2741" i="16" s="1"/>
  <c r="D2741" i="16"/>
  <c r="F2741" i="16" s="1"/>
  <c r="R2741" i="16"/>
  <c r="S2741" i="16" s="1"/>
  <c r="I2741" i="16"/>
  <c r="J2741" i="16" s="1"/>
  <c r="AA2741" i="16"/>
  <c r="AB2741" i="16" s="1"/>
  <c r="AJ2741" i="16"/>
  <c r="AK2741" i="16" s="1"/>
  <c r="AF2292" i="16"/>
  <c r="AH2292" i="16" s="1"/>
  <c r="W2292" i="16"/>
  <c r="Y2292" i="16" s="1"/>
  <c r="R2292" i="16"/>
  <c r="S2292" i="16" s="1"/>
  <c r="N2292" i="16"/>
  <c r="P2292" i="16" s="1"/>
  <c r="I2292" i="16"/>
  <c r="J2292" i="16" s="1"/>
  <c r="E2292" i="16"/>
  <c r="G2292" i="16" s="1"/>
  <c r="B2293" i="16"/>
  <c r="AE2292" i="16"/>
  <c r="AG2292" i="16" s="1"/>
  <c r="V2292" i="16"/>
  <c r="X2292" i="16" s="1"/>
  <c r="M2292" i="16"/>
  <c r="O2292" i="16" s="1"/>
  <c r="D2292" i="16"/>
  <c r="F2292" i="16" s="1"/>
  <c r="AA2292" i="16"/>
  <c r="AB2292" i="16" s="1"/>
  <c r="AJ2292" i="16"/>
  <c r="AK2292" i="16" s="1"/>
  <c r="T2291" i="16"/>
  <c r="AI1391" i="16"/>
  <c r="Z340" i="16"/>
  <c r="Z2591" i="16"/>
  <c r="AC490" i="16"/>
  <c r="H2440" i="16"/>
  <c r="H1840" i="16"/>
  <c r="H2141" i="16"/>
  <c r="H1540" i="16"/>
  <c r="B2892" i="16"/>
  <c r="AE2891" i="16"/>
  <c r="AG2891" i="16" s="1"/>
  <c r="V2891" i="16"/>
  <c r="X2891" i="16" s="1"/>
  <c r="M2891" i="16"/>
  <c r="O2891" i="16" s="1"/>
  <c r="D2891" i="16"/>
  <c r="F2891" i="16" s="1"/>
  <c r="AF2891" i="16"/>
  <c r="AH2891" i="16" s="1"/>
  <c r="AI2891" i="16" s="1"/>
  <c r="N2891" i="16"/>
  <c r="P2891" i="16" s="1"/>
  <c r="R2891" i="16"/>
  <c r="S2891" i="16" s="1"/>
  <c r="T2891" i="16" s="1"/>
  <c r="W2891" i="16"/>
  <c r="Y2891" i="16" s="1"/>
  <c r="E2891" i="16"/>
  <c r="G2891" i="16" s="1"/>
  <c r="I2891" i="16"/>
  <c r="J2891" i="16" s="1"/>
  <c r="K2891" i="16" s="1"/>
  <c r="AA2891" i="16"/>
  <c r="AB2891" i="16" s="1"/>
  <c r="AJ2891" i="16"/>
  <c r="AK2891" i="16" s="1"/>
  <c r="H2890" i="16"/>
  <c r="AF1992" i="16"/>
  <c r="AH1992" i="16" s="1"/>
  <c r="W1992" i="16"/>
  <c r="Y1992" i="16" s="1"/>
  <c r="R1992" i="16"/>
  <c r="S1992" i="16" s="1"/>
  <c r="N1992" i="16"/>
  <c r="P1992" i="16" s="1"/>
  <c r="I1992" i="16"/>
  <c r="J1992" i="16" s="1"/>
  <c r="E1992" i="16"/>
  <c r="G1992" i="16" s="1"/>
  <c r="B1993" i="16"/>
  <c r="AE1992" i="16"/>
  <c r="AG1992" i="16" s="1"/>
  <c r="V1992" i="16"/>
  <c r="X1992" i="16" s="1"/>
  <c r="M1992" i="16"/>
  <c r="O1992" i="16" s="1"/>
  <c r="D1992" i="16"/>
  <c r="F1992" i="16" s="1"/>
  <c r="AA1992" i="16"/>
  <c r="AB1992" i="16" s="1"/>
  <c r="AJ1992" i="16"/>
  <c r="AK1992" i="16" s="1"/>
  <c r="B792" i="16"/>
  <c r="AE791" i="16"/>
  <c r="AG791" i="16" s="1"/>
  <c r="V791" i="16"/>
  <c r="X791" i="16" s="1"/>
  <c r="M791" i="16"/>
  <c r="O791" i="16" s="1"/>
  <c r="D791" i="16"/>
  <c r="F791" i="16" s="1"/>
  <c r="AF791" i="16"/>
  <c r="AH791" i="16" s="1"/>
  <c r="AI791" i="16" s="1"/>
  <c r="W791" i="16"/>
  <c r="Y791" i="16" s="1"/>
  <c r="Z791" i="16" s="1"/>
  <c r="R791" i="16"/>
  <c r="S791" i="16" s="1"/>
  <c r="T791" i="16" s="1"/>
  <c r="N791" i="16"/>
  <c r="P791" i="16" s="1"/>
  <c r="I791" i="16"/>
  <c r="J791" i="16" s="1"/>
  <c r="E791" i="16"/>
  <c r="G791" i="16" s="1"/>
  <c r="AJ791" i="16"/>
  <c r="AK791" i="16" s="1"/>
  <c r="AL791" i="16" s="1"/>
  <c r="AA791" i="16"/>
  <c r="AB791" i="16" s="1"/>
  <c r="H2291" i="16"/>
  <c r="AL1692" i="16"/>
  <c r="AL940" i="16"/>
  <c r="B942" i="16"/>
  <c r="AE941" i="16"/>
  <c r="AG941" i="16" s="1"/>
  <c r="V941" i="16"/>
  <c r="X941" i="16" s="1"/>
  <c r="M941" i="16"/>
  <c r="O941" i="16" s="1"/>
  <c r="D941" i="16"/>
  <c r="F941" i="16" s="1"/>
  <c r="R941" i="16"/>
  <c r="S941" i="16" s="1"/>
  <c r="AF941" i="16"/>
  <c r="AH941" i="16" s="1"/>
  <c r="N941" i="16"/>
  <c r="P941" i="16" s="1"/>
  <c r="Q941" i="16" s="1"/>
  <c r="I941" i="16"/>
  <c r="J941" i="16" s="1"/>
  <c r="K941" i="16" s="1"/>
  <c r="W941" i="16"/>
  <c r="Y941" i="16" s="1"/>
  <c r="E941" i="16"/>
  <c r="G941" i="16" s="1"/>
  <c r="AA941" i="16"/>
  <c r="AB941" i="16" s="1"/>
  <c r="AJ941" i="16"/>
  <c r="AK941" i="16" s="1"/>
  <c r="H1241" i="16"/>
  <c r="Z1241" i="16"/>
  <c r="B492" i="16"/>
  <c r="AE491" i="16"/>
  <c r="AG491" i="16" s="1"/>
  <c r="V491" i="16"/>
  <c r="X491" i="16" s="1"/>
  <c r="M491" i="16"/>
  <c r="O491" i="16" s="1"/>
  <c r="D491" i="16"/>
  <c r="F491" i="16" s="1"/>
  <c r="AF491" i="16"/>
  <c r="AH491" i="16" s="1"/>
  <c r="AI491" i="16" s="1"/>
  <c r="W491" i="16"/>
  <c r="Y491" i="16" s="1"/>
  <c r="Z491" i="16" s="1"/>
  <c r="N491" i="16"/>
  <c r="P491" i="16" s="1"/>
  <c r="Q491" i="16" s="1"/>
  <c r="E491" i="16"/>
  <c r="G491" i="16" s="1"/>
  <c r="H491" i="16" s="1"/>
  <c r="R491" i="16"/>
  <c r="S491" i="16" s="1"/>
  <c r="I491" i="16"/>
  <c r="J491" i="16" s="1"/>
  <c r="AJ491" i="16"/>
  <c r="AK491" i="16" s="1"/>
  <c r="AA491" i="16"/>
  <c r="AB491" i="16" s="1"/>
  <c r="AC491" i="16" s="1"/>
  <c r="T490" i="16"/>
  <c r="K2440" i="16"/>
  <c r="AI2440" i="16"/>
  <c r="K1840" i="16"/>
  <c r="AI1840" i="16"/>
  <c r="AF642" i="16"/>
  <c r="AH642" i="16" s="1"/>
  <c r="W642" i="16"/>
  <c r="Y642" i="16" s="1"/>
  <c r="R642" i="16"/>
  <c r="S642" i="16" s="1"/>
  <c r="N642" i="16"/>
  <c r="P642" i="16" s="1"/>
  <c r="I642" i="16"/>
  <c r="J642" i="16" s="1"/>
  <c r="E642" i="16"/>
  <c r="G642" i="16" s="1"/>
  <c r="B643" i="16"/>
  <c r="AE642" i="16"/>
  <c r="AG642" i="16" s="1"/>
  <c r="V642" i="16"/>
  <c r="X642" i="16" s="1"/>
  <c r="M642" i="16"/>
  <c r="O642" i="16" s="1"/>
  <c r="D642" i="16"/>
  <c r="F642" i="16" s="1"/>
  <c r="AA642" i="16"/>
  <c r="AB642" i="16" s="1"/>
  <c r="AJ642" i="16"/>
  <c r="AK642" i="16" s="1"/>
  <c r="T641" i="16"/>
  <c r="K2141" i="16"/>
  <c r="AI2141" i="16"/>
  <c r="Q1540" i="16"/>
  <c r="AL2890" i="16"/>
  <c r="K2890" i="16"/>
  <c r="AI2890" i="16"/>
  <c r="H2740" i="16"/>
  <c r="K2740" i="16"/>
  <c r="H1991" i="16"/>
  <c r="Z1991" i="16"/>
  <c r="H790" i="16"/>
  <c r="Z790" i="16"/>
  <c r="K2291" i="16"/>
  <c r="AI2291" i="16"/>
  <c r="B1393" i="16"/>
  <c r="AE1392" i="16"/>
  <c r="AG1392" i="16" s="1"/>
  <c r="V1392" i="16"/>
  <c r="X1392" i="16" s="1"/>
  <c r="M1392" i="16"/>
  <c r="O1392" i="16" s="1"/>
  <c r="D1392" i="16"/>
  <c r="F1392" i="16" s="1"/>
  <c r="AF1392" i="16"/>
  <c r="AH1392" i="16" s="1"/>
  <c r="AI1392" i="16" s="1"/>
  <c r="W1392" i="16"/>
  <c r="Y1392" i="16" s="1"/>
  <c r="Z1392" i="16" s="1"/>
  <c r="R1392" i="16"/>
  <c r="S1392" i="16" s="1"/>
  <c r="T1392" i="16" s="1"/>
  <c r="N1392" i="16"/>
  <c r="P1392" i="16" s="1"/>
  <c r="I1392" i="16"/>
  <c r="J1392" i="16" s="1"/>
  <c r="E1392" i="16"/>
  <c r="G1392" i="16" s="1"/>
  <c r="H1392" i="16" s="1"/>
  <c r="AJ1392" i="16"/>
  <c r="AK1392" i="16" s="1"/>
  <c r="AA1392" i="16"/>
  <c r="AB1392" i="16" s="1"/>
  <c r="AC1392" i="16" s="1"/>
  <c r="T1391" i="16"/>
  <c r="AC340" i="16"/>
  <c r="Q340" i="16"/>
  <c r="AC2591" i="16"/>
  <c r="Q2591" i="16"/>
  <c r="AL41" i="16"/>
  <c r="Q41" i="16"/>
  <c r="AF42" i="16"/>
  <c r="AH42" i="16" s="1"/>
  <c r="W42" i="16"/>
  <c r="Y42" i="16" s="1"/>
  <c r="R42" i="16"/>
  <c r="S42" i="16" s="1"/>
  <c r="N42" i="16"/>
  <c r="P42" i="16" s="1"/>
  <c r="I42" i="16"/>
  <c r="E42" i="16"/>
  <c r="B43" i="16"/>
  <c r="AE42" i="16"/>
  <c r="AG42" i="16" s="1"/>
  <c r="V42" i="16"/>
  <c r="X42" i="16" s="1"/>
  <c r="M42" i="16"/>
  <c r="O42" i="16" s="1"/>
  <c r="D42" i="16"/>
  <c r="AJ42" i="16"/>
  <c r="AK42" i="16" s="1"/>
  <c r="AL42" i="16" s="1"/>
  <c r="AA42" i="16"/>
  <c r="AB42" i="16" s="1"/>
  <c r="AC42" i="16" s="1"/>
  <c r="AI1692" i="16"/>
  <c r="B1694" i="16"/>
  <c r="V1693" i="16"/>
  <c r="X1693" i="16" s="1"/>
  <c r="I1693" i="16"/>
  <c r="J1693" i="16" s="1"/>
  <c r="D1693" i="16"/>
  <c r="F1693" i="16" s="1"/>
  <c r="AF1693" i="16"/>
  <c r="AH1693" i="16" s="1"/>
  <c r="N1693" i="16"/>
  <c r="P1693" i="16" s="1"/>
  <c r="AE1693" i="16"/>
  <c r="AG1693" i="16" s="1"/>
  <c r="R1693" i="16"/>
  <c r="S1693" i="16" s="1"/>
  <c r="M1693" i="16"/>
  <c r="O1693" i="16" s="1"/>
  <c r="W1693" i="16"/>
  <c r="Y1693" i="16" s="1"/>
  <c r="Z1693" i="16" s="1"/>
  <c r="E1693" i="16"/>
  <c r="G1693" i="16" s="1"/>
  <c r="AA1693" i="16"/>
  <c r="AB1693" i="16" s="1"/>
  <c r="AJ1693" i="16"/>
  <c r="AK1693" i="16" s="1"/>
  <c r="Z2586" i="7"/>
  <c r="AC2586" i="7"/>
  <c r="Z2136" i="7"/>
  <c r="AC2136" i="7"/>
  <c r="AC937" i="7"/>
  <c r="Z937" i="7"/>
  <c r="AC1536" i="7"/>
  <c r="Z1536" i="7"/>
  <c r="AC1387" i="7"/>
  <c r="Z1387" i="7"/>
  <c r="AF791" i="7"/>
  <c r="AJ791" i="7"/>
  <c r="AK791" i="7" s="1"/>
  <c r="AL791" i="7" s="1"/>
  <c r="AF1090" i="7"/>
  <c r="AJ1090" i="7"/>
  <c r="AK1090" i="7" s="1"/>
  <c r="AL1090" i="7" s="1"/>
  <c r="AF2290" i="7"/>
  <c r="AJ2290" i="7"/>
  <c r="AK2290" i="7" s="1"/>
  <c r="AL2290" i="7" s="1"/>
  <c r="AF1391" i="7"/>
  <c r="AJ1391" i="7"/>
  <c r="AK1391" i="7" s="1"/>
  <c r="AL1391" i="7" s="1"/>
  <c r="AF1990" i="7"/>
  <c r="AJ1990" i="7"/>
  <c r="AK1990" i="7" s="1"/>
  <c r="AL1990" i="7" s="1"/>
  <c r="AF1241" i="7"/>
  <c r="AJ1241" i="7"/>
  <c r="AK1241" i="7" s="1"/>
  <c r="AL1241" i="7" s="1"/>
  <c r="AF2440" i="7"/>
  <c r="AJ2440" i="7"/>
  <c r="AK2440" i="7" s="1"/>
  <c r="AL2440" i="7" s="1"/>
  <c r="AF1690" i="7"/>
  <c r="AJ1690" i="7"/>
  <c r="AK1690" i="7" s="1"/>
  <c r="AL1690" i="7" s="1"/>
  <c r="AF340" i="7"/>
  <c r="AJ340" i="7"/>
  <c r="AK340" i="7" s="1"/>
  <c r="AL340" i="7" s="1"/>
  <c r="AF1540" i="7"/>
  <c r="AJ1540" i="7"/>
  <c r="AK1540" i="7" s="1"/>
  <c r="AL1540" i="7" s="1"/>
  <c r="Z1837" i="7"/>
  <c r="AC1837" i="7"/>
  <c r="Z2436" i="7"/>
  <c r="AC2436" i="7"/>
  <c r="AC1086" i="7"/>
  <c r="Z1086" i="7"/>
  <c r="Z1687" i="7"/>
  <c r="AC1687" i="7"/>
  <c r="Z1236" i="7"/>
  <c r="AC1236" i="7"/>
  <c r="Z2736" i="7"/>
  <c r="AC2736" i="7"/>
  <c r="AC787" i="7"/>
  <c r="Z787" i="7"/>
  <c r="AC636" i="7"/>
  <c r="Z636" i="7"/>
  <c r="Z186" i="7"/>
  <c r="AC186" i="7"/>
  <c r="AC1986" i="7"/>
  <c r="Z1986" i="7"/>
  <c r="Z2286" i="7"/>
  <c r="AC2286" i="7"/>
  <c r="AC487" i="7"/>
  <c r="Z487" i="7"/>
  <c r="AC336" i="7"/>
  <c r="Z336" i="7"/>
  <c r="AC36" i="7"/>
  <c r="Z36" i="7"/>
  <c r="AF640" i="7"/>
  <c r="AJ640" i="7"/>
  <c r="AK640" i="7" s="1"/>
  <c r="AL640" i="7" s="1"/>
  <c r="AF41" i="7"/>
  <c r="AJ41" i="7"/>
  <c r="AK41" i="7" s="1"/>
  <c r="AL41" i="7" s="1"/>
  <c r="AF2740" i="7"/>
  <c r="AJ2740" i="7"/>
  <c r="AK2740" i="7" s="1"/>
  <c r="AL2740" i="7" s="1"/>
  <c r="AF2590" i="7"/>
  <c r="AJ2590" i="7"/>
  <c r="AK2590" i="7" s="1"/>
  <c r="AL2590" i="7" s="1"/>
  <c r="AF940" i="7"/>
  <c r="AJ940" i="7"/>
  <c r="AK940" i="7" s="1"/>
  <c r="AL940" i="7" s="1"/>
  <c r="AF2140" i="7"/>
  <c r="AJ2140" i="7"/>
  <c r="AK2140" i="7" s="1"/>
  <c r="AL2140" i="7" s="1"/>
  <c r="AF491" i="7"/>
  <c r="AJ491" i="7"/>
  <c r="AK491" i="7" s="1"/>
  <c r="AL491" i="7" s="1"/>
  <c r="AF1840" i="7"/>
  <c r="AJ1840" i="7"/>
  <c r="AK1840" i="7" s="1"/>
  <c r="AL1840" i="7" s="1"/>
  <c r="AF2890" i="7"/>
  <c r="AJ2890" i="7"/>
  <c r="AK2890" i="7" s="1"/>
  <c r="AL2890" i="7" s="1"/>
  <c r="Z2888" i="7"/>
  <c r="Q2888" i="7"/>
  <c r="Q36" i="7"/>
  <c r="T36" i="7"/>
  <c r="Q1387" i="7"/>
  <c r="T1387" i="7"/>
  <c r="T787" i="7"/>
  <c r="Q787" i="7"/>
  <c r="Q1837" i="7"/>
  <c r="T1837" i="7"/>
  <c r="T487" i="7"/>
  <c r="Q487" i="7"/>
  <c r="Q1086" i="7"/>
  <c r="T1086" i="7"/>
  <c r="T1536" i="7"/>
  <c r="Q1536" i="7"/>
  <c r="T2136" i="7"/>
  <c r="Q2136" i="7"/>
  <c r="Q636" i="7"/>
  <c r="T636" i="7"/>
  <c r="W791" i="7"/>
  <c r="Y791" i="7" s="1"/>
  <c r="AA791" i="7"/>
  <c r="AB791" i="7" s="1"/>
  <c r="W640" i="7"/>
  <c r="Y640" i="7" s="1"/>
  <c r="AA640" i="7"/>
  <c r="AB640" i="7" s="1"/>
  <c r="W1090" i="7"/>
  <c r="Y1090" i="7" s="1"/>
  <c r="AA1090" i="7"/>
  <c r="AB1090" i="7" s="1"/>
  <c r="W41" i="7"/>
  <c r="Y41" i="7" s="1"/>
  <c r="AA41" i="7"/>
  <c r="AB41" i="7" s="1"/>
  <c r="W2290" i="7"/>
  <c r="Y2290" i="7" s="1"/>
  <c r="AA2290" i="7"/>
  <c r="AB2290" i="7" s="1"/>
  <c r="W2740" i="7"/>
  <c r="Y2740" i="7" s="1"/>
  <c r="AA2740" i="7"/>
  <c r="AB2740" i="7" s="1"/>
  <c r="W1391" i="7"/>
  <c r="Y1391" i="7" s="1"/>
  <c r="AA1391" i="7"/>
  <c r="AB1391" i="7" s="1"/>
  <c r="W2590" i="7"/>
  <c r="Y2590" i="7" s="1"/>
  <c r="AA2590" i="7"/>
  <c r="AB2590" i="7" s="1"/>
  <c r="W1990" i="7"/>
  <c r="Y1990" i="7" s="1"/>
  <c r="AA1990" i="7"/>
  <c r="AB1990" i="7" s="1"/>
  <c r="W940" i="7"/>
  <c r="Y940" i="7" s="1"/>
  <c r="AA940" i="7"/>
  <c r="AB940" i="7" s="1"/>
  <c r="W1241" i="7"/>
  <c r="Y1241" i="7" s="1"/>
  <c r="AA1241" i="7"/>
  <c r="AB1241" i="7" s="1"/>
  <c r="W2140" i="7"/>
  <c r="Y2140" i="7" s="1"/>
  <c r="AA2140" i="7"/>
  <c r="AB2140" i="7" s="1"/>
  <c r="W2440" i="7"/>
  <c r="Y2440" i="7" s="1"/>
  <c r="AA2440" i="7"/>
  <c r="AB2440" i="7" s="1"/>
  <c r="W491" i="7"/>
  <c r="Y491" i="7" s="1"/>
  <c r="AA491" i="7"/>
  <c r="AB491" i="7" s="1"/>
  <c r="W1690" i="7"/>
  <c r="Y1690" i="7" s="1"/>
  <c r="AA1690" i="7"/>
  <c r="AB1690" i="7" s="1"/>
  <c r="W1840" i="7"/>
  <c r="Y1840" i="7" s="1"/>
  <c r="AA1840" i="7"/>
  <c r="AB1840" i="7" s="1"/>
  <c r="W340" i="7"/>
  <c r="Y340" i="7" s="1"/>
  <c r="AA340" i="7"/>
  <c r="AB340" i="7" s="1"/>
  <c r="W2890" i="7"/>
  <c r="Y2890" i="7" s="1"/>
  <c r="AA2890" i="7"/>
  <c r="AB2890" i="7" s="1"/>
  <c r="W1540" i="7"/>
  <c r="Y1540" i="7" s="1"/>
  <c r="AA1540" i="7"/>
  <c r="AB1540" i="7" s="1"/>
  <c r="Q1986" i="7"/>
  <c r="T1986" i="7"/>
  <c r="Q336" i="7"/>
  <c r="T336" i="7"/>
  <c r="T2736" i="7"/>
  <c r="Q2736" i="7"/>
  <c r="Q186" i="7"/>
  <c r="T186" i="7"/>
  <c r="T937" i="7"/>
  <c r="Q937" i="7"/>
  <c r="T2286" i="7"/>
  <c r="Q2286" i="7"/>
  <c r="T2586" i="7"/>
  <c r="Q2586" i="7"/>
  <c r="T1687" i="7"/>
  <c r="Q1687" i="7"/>
  <c r="T1236" i="7"/>
  <c r="Q1236" i="7"/>
  <c r="Q2436" i="7"/>
  <c r="T2436" i="7"/>
  <c r="K2888" i="7"/>
  <c r="H787" i="7"/>
  <c r="K787" i="7"/>
  <c r="R640" i="7"/>
  <c r="S640" i="7" s="1"/>
  <c r="N640" i="7"/>
  <c r="P640" i="7" s="1"/>
  <c r="I640" i="7"/>
  <c r="J640" i="7" s="1"/>
  <c r="I2740" i="7"/>
  <c r="J2740" i="7" s="1"/>
  <c r="R2740" i="7"/>
  <c r="S2740" i="7" s="1"/>
  <c r="N2740" i="7"/>
  <c r="P2740" i="7" s="1"/>
  <c r="R940" i="7"/>
  <c r="S940" i="7" s="1"/>
  <c r="N940" i="7"/>
  <c r="P940" i="7" s="1"/>
  <c r="I940" i="7"/>
  <c r="J940" i="7" s="1"/>
  <c r="R491" i="7"/>
  <c r="S491" i="7" s="1"/>
  <c r="N491" i="7"/>
  <c r="P491" i="7" s="1"/>
  <c r="I491" i="7"/>
  <c r="J491" i="7" s="1"/>
  <c r="H336" i="7"/>
  <c r="K336" i="7"/>
  <c r="R2590" i="7"/>
  <c r="S2590" i="7" s="1"/>
  <c r="N2590" i="7"/>
  <c r="P2590" i="7" s="1"/>
  <c r="I2590" i="7"/>
  <c r="J2590" i="7" s="1"/>
  <c r="R1840" i="7"/>
  <c r="S1840" i="7" s="1"/>
  <c r="N1840" i="7"/>
  <c r="P1840" i="7" s="1"/>
  <c r="I1840" i="7"/>
  <c r="J1840" i="7" s="1"/>
  <c r="H1687" i="7"/>
  <c r="K1687" i="7"/>
  <c r="H487" i="7"/>
  <c r="K487" i="7"/>
  <c r="H2586" i="7"/>
  <c r="K2586" i="7"/>
  <c r="H1236" i="7"/>
  <c r="K1236" i="7"/>
  <c r="H2136" i="7"/>
  <c r="K2136" i="7"/>
  <c r="H636" i="7"/>
  <c r="K636" i="7"/>
  <c r="R791" i="7"/>
  <c r="S791" i="7" s="1"/>
  <c r="N791" i="7"/>
  <c r="P791" i="7" s="1"/>
  <c r="I791" i="7"/>
  <c r="J791" i="7" s="1"/>
  <c r="R1090" i="7"/>
  <c r="S1090" i="7" s="1"/>
  <c r="N1090" i="7"/>
  <c r="P1090" i="7" s="1"/>
  <c r="I1090" i="7"/>
  <c r="J1090" i="7" s="1"/>
  <c r="R2290" i="7"/>
  <c r="S2290" i="7" s="1"/>
  <c r="N2290" i="7"/>
  <c r="P2290" i="7" s="1"/>
  <c r="I2290" i="7"/>
  <c r="J2290" i="7" s="1"/>
  <c r="R1391" i="7"/>
  <c r="S1391" i="7" s="1"/>
  <c r="N1391" i="7"/>
  <c r="P1391" i="7" s="1"/>
  <c r="I1391" i="7"/>
  <c r="J1391" i="7" s="1"/>
  <c r="R1990" i="7"/>
  <c r="S1990" i="7" s="1"/>
  <c r="N1990" i="7"/>
  <c r="P1990" i="7" s="1"/>
  <c r="I1990" i="7"/>
  <c r="J1990" i="7" s="1"/>
  <c r="N1241" i="7"/>
  <c r="P1241" i="7" s="1"/>
  <c r="R1241" i="7"/>
  <c r="S1241" i="7" s="1"/>
  <c r="I1241" i="7"/>
  <c r="J1241" i="7" s="1"/>
  <c r="N2440" i="7"/>
  <c r="P2440" i="7" s="1"/>
  <c r="I2440" i="7"/>
  <c r="J2440" i="7" s="1"/>
  <c r="R2440" i="7"/>
  <c r="S2440" i="7" s="1"/>
  <c r="R1690" i="7"/>
  <c r="S1690" i="7" s="1"/>
  <c r="I1690" i="7"/>
  <c r="J1690" i="7" s="1"/>
  <c r="N1690" i="7"/>
  <c r="P1690" i="7" s="1"/>
  <c r="R340" i="7"/>
  <c r="S340" i="7" s="1"/>
  <c r="N340" i="7"/>
  <c r="P340" i="7" s="1"/>
  <c r="I340" i="7"/>
  <c r="J340" i="7" s="1"/>
  <c r="N1540" i="7"/>
  <c r="P1540" i="7" s="1"/>
  <c r="R1540" i="7"/>
  <c r="S1540" i="7" s="1"/>
  <c r="I1540" i="7"/>
  <c r="J1540" i="7" s="1"/>
  <c r="H1986" i="7"/>
  <c r="K1986" i="7"/>
  <c r="H1387" i="7"/>
  <c r="K1387" i="7"/>
  <c r="H2736" i="7"/>
  <c r="K2736" i="7"/>
  <c r="H36" i="7"/>
  <c r="K36" i="7"/>
  <c r="R41" i="7"/>
  <c r="S41" i="7" s="1"/>
  <c r="N41" i="7"/>
  <c r="P41" i="7" s="1"/>
  <c r="I41" i="7"/>
  <c r="J41" i="7" s="1"/>
  <c r="R2140" i="7"/>
  <c r="S2140" i="7" s="1"/>
  <c r="N2140" i="7"/>
  <c r="P2140" i="7" s="1"/>
  <c r="I2140" i="7"/>
  <c r="J2140" i="7" s="1"/>
  <c r="R2890" i="7"/>
  <c r="S2890" i="7" s="1"/>
  <c r="N2890" i="7"/>
  <c r="P2890" i="7" s="1"/>
  <c r="I2890" i="7"/>
  <c r="J2890" i="7" s="1"/>
  <c r="H1837" i="7"/>
  <c r="K1837" i="7"/>
  <c r="H937" i="7"/>
  <c r="K937" i="7"/>
  <c r="H1536" i="7"/>
  <c r="K1536" i="7"/>
  <c r="H2436" i="7"/>
  <c r="K2436" i="7"/>
  <c r="H186" i="7"/>
  <c r="K186" i="7"/>
  <c r="F1086" i="7"/>
  <c r="F2286" i="7"/>
  <c r="B2141" i="7"/>
  <c r="E2140" i="7"/>
  <c r="G2140" i="7" s="1"/>
  <c r="B1841" i="7"/>
  <c r="E1840" i="7"/>
  <c r="G1840" i="7" s="1"/>
  <c r="B792" i="7"/>
  <c r="E791" i="7"/>
  <c r="G791" i="7" s="1"/>
  <c r="B2291" i="7"/>
  <c r="E2290" i="7"/>
  <c r="G2290" i="7" s="1"/>
  <c r="B1991" i="7"/>
  <c r="E1990" i="7"/>
  <c r="G1990" i="7" s="1"/>
  <c r="B2441" i="7"/>
  <c r="E2440" i="7"/>
  <c r="G2440" i="7" s="1"/>
  <c r="B341" i="7"/>
  <c r="E340" i="7"/>
  <c r="G340" i="7" s="1"/>
  <c r="B42" i="7"/>
  <c r="E41" i="7"/>
  <c r="G41" i="7" s="1"/>
  <c r="B2591" i="7"/>
  <c r="E2590" i="7"/>
  <c r="G2590" i="7" s="1"/>
  <c r="B641" i="7"/>
  <c r="E640" i="7"/>
  <c r="G640" i="7" s="1"/>
  <c r="B2741" i="7"/>
  <c r="E2740" i="7"/>
  <c r="G2740" i="7" s="1"/>
  <c r="B941" i="7"/>
  <c r="E940" i="7"/>
  <c r="G940" i="7" s="1"/>
  <c r="B492" i="7"/>
  <c r="E491" i="7"/>
  <c r="G491" i="7" s="1"/>
  <c r="B2891" i="7"/>
  <c r="E2890" i="7"/>
  <c r="G2890" i="7" s="1"/>
  <c r="B1091" i="7"/>
  <c r="E1090" i="7"/>
  <c r="G1090" i="7" s="1"/>
  <c r="B1392" i="7"/>
  <c r="E1391" i="7"/>
  <c r="G1391" i="7" s="1"/>
  <c r="B1242" i="7"/>
  <c r="E1241" i="7"/>
  <c r="G1241" i="7" s="1"/>
  <c r="B1691" i="7"/>
  <c r="E1690" i="7"/>
  <c r="G1690" i="7" s="1"/>
  <c r="B1541" i="7"/>
  <c r="E1540" i="7"/>
  <c r="G1540" i="7" s="1"/>
  <c r="M187" i="7"/>
  <c r="O187" i="7" s="1"/>
  <c r="V187" i="7"/>
  <c r="X187" i="7" s="1"/>
  <c r="AE187" i="7"/>
  <c r="D187" i="7"/>
  <c r="F187" i="7" s="1"/>
  <c r="V37" i="7"/>
  <c r="X37" i="7" s="1"/>
  <c r="AE37" i="7"/>
  <c r="D37" i="7"/>
  <c r="F37" i="7" s="1"/>
  <c r="M37" i="7"/>
  <c r="O37" i="7" s="1"/>
  <c r="V938" i="7"/>
  <c r="X938" i="7" s="1"/>
  <c r="AE938" i="7"/>
  <c r="D938" i="7"/>
  <c r="F938" i="7" s="1"/>
  <c r="M938" i="7"/>
  <c r="O938" i="7" s="1"/>
  <c r="D1987" i="7"/>
  <c r="F1987" i="7" s="1"/>
  <c r="M1987" i="7"/>
  <c r="O1987" i="7" s="1"/>
  <c r="AE1987" i="7"/>
  <c r="V1987" i="7"/>
  <c r="X1987" i="7" s="1"/>
  <c r="D2287" i="7"/>
  <c r="F2287" i="7" s="1"/>
  <c r="V2287" i="7"/>
  <c r="X2287" i="7" s="1"/>
  <c r="M2287" i="7"/>
  <c r="O2287" i="7" s="1"/>
  <c r="AE2287" i="7"/>
  <c r="M1388" i="7"/>
  <c r="O1388" i="7" s="1"/>
  <c r="AE1388" i="7"/>
  <c r="D1388" i="7"/>
  <c r="F1388" i="7" s="1"/>
  <c r="V1388" i="7"/>
  <c r="X1388" i="7" s="1"/>
  <c r="D488" i="7"/>
  <c r="F488" i="7" s="1"/>
  <c r="V488" i="7"/>
  <c r="X488" i="7" s="1"/>
  <c r="AE488" i="7"/>
  <c r="M488" i="7"/>
  <c r="O488" i="7" s="1"/>
  <c r="V1237" i="7"/>
  <c r="X1237" i="7" s="1"/>
  <c r="AE1237" i="7"/>
  <c r="D1237" i="7"/>
  <c r="F1237" i="7" s="1"/>
  <c r="M1237" i="7"/>
  <c r="O1237" i="7" s="1"/>
  <c r="M2737" i="7"/>
  <c r="O2737" i="7" s="1"/>
  <c r="AE2737" i="7"/>
  <c r="D2737" i="7"/>
  <c r="F2737" i="7" s="1"/>
  <c r="V2737" i="7"/>
  <c r="X2737" i="7" s="1"/>
  <c r="D637" i="7"/>
  <c r="F637" i="7" s="1"/>
  <c r="V637" i="7"/>
  <c r="X637" i="7" s="1"/>
  <c r="M637" i="7"/>
  <c r="O637" i="7" s="1"/>
  <c r="AE637" i="7"/>
  <c r="D2437" i="7"/>
  <c r="F2437" i="7" s="1"/>
  <c r="V2437" i="7"/>
  <c r="X2437" i="7" s="1"/>
  <c r="M2437" i="7"/>
  <c r="O2437" i="7" s="1"/>
  <c r="AE2437" i="7"/>
  <c r="D788" i="7"/>
  <c r="F788" i="7" s="1"/>
  <c r="M788" i="7"/>
  <c r="O788" i="7" s="1"/>
  <c r="AE788" i="7"/>
  <c r="V788" i="7"/>
  <c r="X788" i="7" s="1"/>
  <c r="D1087" i="7"/>
  <c r="F1087" i="7" s="1"/>
  <c r="V1087" i="7"/>
  <c r="X1087" i="7" s="1"/>
  <c r="M1087" i="7"/>
  <c r="O1087" i="7" s="1"/>
  <c r="AE1087" i="7"/>
  <c r="D2137" i="7"/>
  <c r="F2137" i="7" s="1"/>
  <c r="V2137" i="7"/>
  <c r="X2137" i="7" s="1"/>
  <c r="M2137" i="7"/>
  <c r="O2137" i="7" s="1"/>
  <c r="AE2137" i="7"/>
  <c r="M1838" i="7"/>
  <c r="O1838" i="7" s="1"/>
  <c r="AE1838" i="7"/>
  <c r="D1838" i="7"/>
  <c r="F1838" i="7" s="1"/>
  <c r="V1838" i="7"/>
  <c r="X1838" i="7" s="1"/>
  <c r="D1688" i="7"/>
  <c r="F1688" i="7" s="1"/>
  <c r="V1688" i="7"/>
  <c r="X1688" i="7" s="1"/>
  <c r="M1688" i="7"/>
  <c r="O1688" i="7" s="1"/>
  <c r="AE1688" i="7"/>
  <c r="AE1537" i="7"/>
  <c r="V1537" i="7"/>
  <c r="X1537" i="7" s="1"/>
  <c r="M1537" i="7"/>
  <c r="O1537" i="7" s="1"/>
  <c r="D1537" i="7"/>
  <c r="F1537" i="7" s="1"/>
  <c r="AE337" i="7"/>
  <c r="V337" i="7"/>
  <c r="X337" i="7" s="1"/>
  <c r="D337" i="7"/>
  <c r="F337" i="7" s="1"/>
  <c r="M337" i="7"/>
  <c r="O337" i="7" s="1"/>
  <c r="D2587" i="7"/>
  <c r="F2587" i="7" s="1"/>
  <c r="M2587" i="7"/>
  <c r="O2587" i="7" s="1"/>
  <c r="AE2587" i="7"/>
  <c r="V2587" i="7"/>
  <c r="X2587" i="7" s="1"/>
  <c r="AE2889" i="7"/>
  <c r="V2889" i="7"/>
  <c r="X2889" i="7" s="1"/>
  <c r="AC2889" i="7" s="1"/>
  <c r="D2889" i="7"/>
  <c r="M2889" i="7"/>
  <c r="O2889" i="7" s="1"/>
  <c r="T2889" i="7" s="1"/>
  <c r="J42" i="16" l="1"/>
  <c r="J1242" i="16"/>
  <c r="K41" i="16"/>
  <c r="F2441" i="16"/>
  <c r="F42" i="16"/>
  <c r="AL2441" i="16"/>
  <c r="AI2441" i="16"/>
  <c r="F1242" i="16"/>
  <c r="H41" i="16"/>
  <c r="G42" i="16"/>
  <c r="G2441" i="16"/>
  <c r="J2441" i="16"/>
  <c r="G1242" i="16"/>
  <c r="M192" i="16"/>
  <c r="O192" i="16" s="1"/>
  <c r="E192" i="16"/>
  <c r="G192" i="16" s="1"/>
  <c r="I192" i="16"/>
  <c r="J192" i="16" s="1"/>
  <c r="AE192" i="16"/>
  <c r="AG192" i="16" s="1"/>
  <c r="N192" i="16"/>
  <c r="P192" i="16" s="1"/>
  <c r="Q192" i="16" s="1"/>
  <c r="R192" i="16"/>
  <c r="S192" i="16" s="1"/>
  <c r="T192" i="16" s="1"/>
  <c r="B193" i="16"/>
  <c r="D192" i="16"/>
  <c r="F192" i="16" s="1"/>
  <c r="W192" i="16"/>
  <c r="Y192" i="16" s="1"/>
  <c r="AA192" i="16"/>
  <c r="AB192" i="16" s="1"/>
  <c r="V192" i="16"/>
  <c r="X192" i="16" s="1"/>
  <c r="AJ192" i="16"/>
  <c r="AK192" i="16" s="1"/>
  <c r="AL192" i="16" s="1"/>
  <c r="AF192" i="16"/>
  <c r="AH192" i="16" s="1"/>
  <c r="AI192" i="16" s="1"/>
  <c r="T42" i="16"/>
  <c r="T642" i="16"/>
  <c r="AC941" i="16"/>
  <c r="AL1992" i="16"/>
  <c r="K1992" i="16"/>
  <c r="AI1992" i="16"/>
  <c r="Q2891" i="16"/>
  <c r="AL2292" i="16"/>
  <c r="AI2292" i="16"/>
  <c r="T2741" i="16"/>
  <c r="Z2741" i="16"/>
  <c r="AC2142" i="16"/>
  <c r="K2142" i="16"/>
  <c r="K1841" i="16"/>
  <c r="T2592" i="16"/>
  <c r="Q2592" i="16"/>
  <c r="H1242" i="16"/>
  <c r="AC1091" i="16"/>
  <c r="AL191" i="16"/>
  <c r="AC1693" i="16"/>
  <c r="AL491" i="16"/>
  <c r="H941" i="16"/>
  <c r="H791" i="16"/>
  <c r="Q1992" i="16"/>
  <c r="Q2292" i="16"/>
  <c r="Z1541" i="16"/>
  <c r="AC1841" i="16"/>
  <c r="H2441" i="16"/>
  <c r="K2441" i="16"/>
  <c r="AL341" i="16"/>
  <c r="K1242" i="16"/>
  <c r="AI1091" i="16"/>
  <c r="H1091" i="16"/>
  <c r="AC191" i="16"/>
  <c r="Z191" i="16"/>
  <c r="H1693" i="16"/>
  <c r="K1693" i="16"/>
  <c r="AI42" i="16"/>
  <c r="Q1392" i="16"/>
  <c r="AL642" i="16"/>
  <c r="AI642" i="16"/>
  <c r="Z941" i="16"/>
  <c r="K791" i="16"/>
  <c r="T1992" i="16"/>
  <c r="AL2891" i="16"/>
  <c r="T2292" i="16"/>
  <c r="AC2741" i="16"/>
  <c r="H2741" i="16"/>
  <c r="AL1541" i="16"/>
  <c r="AI1541" i="16"/>
  <c r="H2142" i="16"/>
  <c r="AC1242" i="16"/>
  <c r="AL1091" i="16"/>
  <c r="AE1092" i="16"/>
  <c r="AG1092" i="16" s="1"/>
  <c r="AF1092" i="16"/>
  <c r="AH1092" i="16" s="1"/>
  <c r="AI1092" i="16" s="1"/>
  <c r="I1092" i="16"/>
  <c r="J1092" i="16" s="1"/>
  <c r="M1092" i="16"/>
  <c r="O1092" i="16" s="1"/>
  <c r="R1092" i="16"/>
  <c r="S1092" i="16" s="1"/>
  <c r="AA1092" i="16"/>
  <c r="AB1092" i="16" s="1"/>
  <c r="V1092" i="16"/>
  <c r="X1092" i="16" s="1"/>
  <c r="W1092" i="16"/>
  <c r="Y1092" i="16" s="1"/>
  <c r="E1092" i="16"/>
  <c r="G1092" i="16" s="1"/>
  <c r="B1093" i="16"/>
  <c r="D1092" i="16"/>
  <c r="F1092" i="16" s="1"/>
  <c r="N1092" i="16"/>
  <c r="P1092" i="16" s="1"/>
  <c r="Q1092" i="16" s="1"/>
  <c r="AJ1092" i="16"/>
  <c r="AK1092" i="16" s="1"/>
  <c r="AL1092" i="16" s="1"/>
  <c r="Z1091" i="16"/>
  <c r="AI191" i="16"/>
  <c r="AL1693" i="16"/>
  <c r="AI1693" i="16"/>
  <c r="AF1694" i="16"/>
  <c r="AH1694" i="16" s="1"/>
  <c r="W1694" i="16"/>
  <c r="Y1694" i="16" s="1"/>
  <c r="R1694" i="16"/>
  <c r="S1694" i="16" s="1"/>
  <c r="N1694" i="16"/>
  <c r="P1694" i="16" s="1"/>
  <c r="I1694" i="16"/>
  <c r="J1694" i="16" s="1"/>
  <c r="E1694" i="16"/>
  <c r="G1694" i="16" s="1"/>
  <c r="AE1694" i="16"/>
  <c r="AG1694" i="16" s="1"/>
  <c r="M1694" i="16"/>
  <c r="O1694" i="16" s="1"/>
  <c r="B1695" i="16"/>
  <c r="V1694" i="16"/>
  <c r="X1694" i="16" s="1"/>
  <c r="D1694" i="16"/>
  <c r="F1694" i="16" s="1"/>
  <c r="AA1694" i="16"/>
  <c r="AB1694" i="16" s="1"/>
  <c r="AJ1694" i="16"/>
  <c r="AK1694" i="16" s="1"/>
  <c r="T1693" i="16"/>
  <c r="H42" i="16"/>
  <c r="Z42" i="16"/>
  <c r="K1392" i="16"/>
  <c r="H642" i="16"/>
  <c r="Z642" i="16"/>
  <c r="AI941" i="16"/>
  <c r="AC1992" i="16"/>
  <c r="H2891" i="16"/>
  <c r="AC2292" i="16"/>
  <c r="AL2741" i="16"/>
  <c r="AF2742" i="16"/>
  <c r="AH2742" i="16" s="1"/>
  <c r="W2742" i="16"/>
  <c r="Y2742" i="16" s="1"/>
  <c r="R2742" i="16"/>
  <c r="S2742" i="16" s="1"/>
  <c r="N2742" i="16"/>
  <c r="P2742" i="16" s="1"/>
  <c r="I2742" i="16"/>
  <c r="J2742" i="16" s="1"/>
  <c r="E2742" i="16"/>
  <c r="G2742" i="16" s="1"/>
  <c r="B2743" i="16"/>
  <c r="AE2742" i="16"/>
  <c r="AG2742" i="16" s="1"/>
  <c r="V2742" i="16"/>
  <c r="X2742" i="16" s="1"/>
  <c r="M2742" i="16"/>
  <c r="O2742" i="16" s="1"/>
  <c r="D2742" i="16"/>
  <c r="F2742" i="16" s="1"/>
  <c r="AJ2742" i="16"/>
  <c r="AK2742" i="16" s="1"/>
  <c r="AL2742" i="16" s="1"/>
  <c r="AA2742" i="16"/>
  <c r="AB2742" i="16" s="1"/>
  <c r="AC2742" i="16" s="1"/>
  <c r="AI2741" i="16"/>
  <c r="H1541" i="16"/>
  <c r="T2142" i="16"/>
  <c r="Q2142" i="16"/>
  <c r="Q1841" i="16"/>
  <c r="AF1842" i="16"/>
  <c r="AH1842" i="16" s="1"/>
  <c r="W1842" i="16"/>
  <c r="Y1842" i="16" s="1"/>
  <c r="R1842" i="16"/>
  <c r="S1842" i="16" s="1"/>
  <c r="N1842" i="16"/>
  <c r="P1842" i="16" s="1"/>
  <c r="I1842" i="16"/>
  <c r="J1842" i="16" s="1"/>
  <c r="E1842" i="16"/>
  <c r="G1842" i="16" s="1"/>
  <c r="B1843" i="16"/>
  <c r="AE1842" i="16"/>
  <c r="AG1842" i="16" s="1"/>
  <c r="V1842" i="16"/>
  <c r="X1842" i="16" s="1"/>
  <c r="M1842" i="16"/>
  <c r="O1842" i="16" s="1"/>
  <c r="D1842" i="16"/>
  <c r="F1842" i="16" s="1"/>
  <c r="AA1842" i="16"/>
  <c r="AB1842" i="16" s="1"/>
  <c r="AC1842" i="16" s="1"/>
  <c r="AJ1842" i="16"/>
  <c r="AK1842" i="16" s="1"/>
  <c r="AI1242" i="16"/>
  <c r="K42" i="16"/>
  <c r="AF1393" i="16"/>
  <c r="AH1393" i="16" s="1"/>
  <c r="W1393" i="16"/>
  <c r="Y1393" i="16" s="1"/>
  <c r="R1393" i="16"/>
  <c r="S1393" i="16" s="1"/>
  <c r="N1393" i="16"/>
  <c r="P1393" i="16" s="1"/>
  <c r="I1393" i="16"/>
  <c r="J1393" i="16" s="1"/>
  <c r="E1393" i="16"/>
  <c r="G1393" i="16" s="1"/>
  <c r="B1394" i="16"/>
  <c r="AE1393" i="16"/>
  <c r="AG1393" i="16" s="1"/>
  <c r="V1393" i="16"/>
  <c r="X1393" i="16" s="1"/>
  <c r="M1393" i="16"/>
  <c r="O1393" i="16" s="1"/>
  <c r="D1393" i="16"/>
  <c r="F1393" i="16" s="1"/>
  <c r="AA1393" i="16"/>
  <c r="AB1393" i="16" s="1"/>
  <c r="AC1393" i="16" s="1"/>
  <c r="AJ1393" i="16"/>
  <c r="AK1393" i="16" s="1"/>
  <c r="K642" i="16"/>
  <c r="K491" i="16"/>
  <c r="T941" i="16"/>
  <c r="B1994" i="16"/>
  <c r="AE1993" i="16"/>
  <c r="AG1993" i="16" s="1"/>
  <c r="V1993" i="16"/>
  <c r="X1993" i="16" s="1"/>
  <c r="M1993" i="16"/>
  <c r="O1993" i="16" s="1"/>
  <c r="D1993" i="16"/>
  <c r="F1993" i="16" s="1"/>
  <c r="R1993" i="16"/>
  <c r="S1993" i="16" s="1"/>
  <c r="I1993" i="16"/>
  <c r="J1993" i="16" s="1"/>
  <c r="AF1993" i="16"/>
  <c r="AH1993" i="16" s="1"/>
  <c r="AI1993" i="16" s="1"/>
  <c r="W1993" i="16"/>
  <c r="Y1993" i="16" s="1"/>
  <c r="N1993" i="16"/>
  <c r="P1993" i="16" s="1"/>
  <c r="E1993" i="16"/>
  <c r="G1993" i="16" s="1"/>
  <c r="H1993" i="16" s="1"/>
  <c r="AJ1993" i="16"/>
  <c r="AK1993" i="16" s="1"/>
  <c r="AL1993" i="16" s="1"/>
  <c r="AA1993" i="16"/>
  <c r="AB1993" i="16" s="1"/>
  <c r="Z2891" i="16"/>
  <c r="AE2892" i="16"/>
  <c r="AG2892" i="16" s="1"/>
  <c r="R2892" i="16"/>
  <c r="S2892" i="16" s="1"/>
  <c r="T2892" i="16" s="1"/>
  <c r="M2892" i="16"/>
  <c r="O2892" i="16" s="1"/>
  <c r="W2892" i="16"/>
  <c r="Y2892" i="16" s="1"/>
  <c r="E2892" i="16"/>
  <c r="G2892" i="16" s="1"/>
  <c r="B2893" i="16"/>
  <c r="V2892" i="16"/>
  <c r="X2892" i="16" s="1"/>
  <c r="I2892" i="16"/>
  <c r="J2892" i="16" s="1"/>
  <c r="D2892" i="16"/>
  <c r="F2892" i="16" s="1"/>
  <c r="N2892" i="16"/>
  <c r="P2892" i="16" s="1"/>
  <c r="Q2892" i="16" s="1"/>
  <c r="AF2892" i="16"/>
  <c r="AH2892" i="16" s="1"/>
  <c r="AJ2892" i="16"/>
  <c r="AK2892" i="16" s="1"/>
  <c r="AA2892" i="16"/>
  <c r="AB2892" i="16" s="1"/>
  <c r="AC2892" i="16" s="1"/>
  <c r="B2294" i="16"/>
  <c r="AE2293" i="16"/>
  <c r="AG2293" i="16" s="1"/>
  <c r="V2293" i="16"/>
  <c r="X2293" i="16" s="1"/>
  <c r="M2293" i="16"/>
  <c r="O2293" i="16" s="1"/>
  <c r="D2293" i="16"/>
  <c r="F2293" i="16" s="1"/>
  <c r="R2293" i="16"/>
  <c r="S2293" i="16" s="1"/>
  <c r="I2293" i="16"/>
  <c r="J2293" i="16" s="1"/>
  <c r="AF2293" i="16"/>
  <c r="AH2293" i="16" s="1"/>
  <c r="AI2293" i="16" s="1"/>
  <c r="W2293" i="16"/>
  <c r="Y2293" i="16" s="1"/>
  <c r="Z2293" i="16" s="1"/>
  <c r="N2293" i="16"/>
  <c r="P2293" i="16" s="1"/>
  <c r="E2293" i="16"/>
  <c r="G2293" i="16" s="1"/>
  <c r="AJ2293" i="16"/>
  <c r="AK2293" i="16" s="1"/>
  <c r="AL2293" i="16" s="1"/>
  <c r="AA2293" i="16"/>
  <c r="AB2293" i="16" s="1"/>
  <c r="AC2293" i="16" s="1"/>
  <c r="K1541" i="16"/>
  <c r="T2441" i="16"/>
  <c r="AF2593" i="16"/>
  <c r="AH2593" i="16" s="1"/>
  <c r="W2593" i="16"/>
  <c r="Y2593" i="16" s="1"/>
  <c r="R2593" i="16"/>
  <c r="S2593" i="16" s="1"/>
  <c r="N2593" i="16"/>
  <c r="P2593" i="16" s="1"/>
  <c r="I2593" i="16"/>
  <c r="J2593" i="16" s="1"/>
  <c r="E2593" i="16"/>
  <c r="G2593" i="16" s="1"/>
  <c r="AE2593" i="16"/>
  <c r="AG2593" i="16" s="1"/>
  <c r="M2593" i="16"/>
  <c r="O2593" i="16" s="1"/>
  <c r="B2594" i="16"/>
  <c r="V2593" i="16"/>
  <c r="X2593" i="16" s="1"/>
  <c r="D2593" i="16"/>
  <c r="F2593" i="16" s="1"/>
  <c r="AA2593" i="16"/>
  <c r="AB2593" i="16" s="1"/>
  <c r="AJ2593" i="16"/>
  <c r="AK2593" i="16" s="1"/>
  <c r="AL2593" i="16" s="1"/>
  <c r="Q1242" i="16"/>
  <c r="Q1693" i="16"/>
  <c r="Q42" i="16"/>
  <c r="AL1392" i="16"/>
  <c r="AC642" i="16"/>
  <c r="Q642" i="16"/>
  <c r="T491" i="16"/>
  <c r="AL941" i="16"/>
  <c r="AF942" i="16"/>
  <c r="AH942" i="16" s="1"/>
  <c r="W942" i="16"/>
  <c r="Y942" i="16" s="1"/>
  <c r="R942" i="16"/>
  <c r="S942" i="16" s="1"/>
  <c r="N942" i="16"/>
  <c r="P942" i="16" s="1"/>
  <c r="I942" i="16"/>
  <c r="J942" i="16" s="1"/>
  <c r="E942" i="16"/>
  <c r="G942" i="16" s="1"/>
  <c r="AE942" i="16"/>
  <c r="AG942" i="16" s="1"/>
  <c r="M942" i="16"/>
  <c r="O942" i="16" s="1"/>
  <c r="B943" i="16"/>
  <c r="V942" i="16"/>
  <c r="X942" i="16" s="1"/>
  <c r="D942" i="16"/>
  <c r="F942" i="16" s="1"/>
  <c r="AA942" i="16"/>
  <c r="AB942" i="16" s="1"/>
  <c r="AC942" i="16" s="1"/>
  <c r="AJ942" i="16"/>
  <c r="AK942" i="16" s="1"/>
  <c r="AL942" i="16" s="1"/>
  <c r="AC791" i="16"/>
  <c r="Q791" i="16"/>
  <c r="AF792" i="16"/>
  <c r="AH792" i="16" s="1"/>
  <c r="W792" i="16"/>
  <c r="Y792" i="16" s="1"/>
  <c r="Z792" i="16" s="1"/>
  <c r="R792" i="16"/>
  <c r="S792" i="16" s="1"/>
  <c r="N792" i="16"/>
  <c r="P792" i="16" s="1"/>
  <c r="I792" i="16"/>
  <c r="J792" i="16" s="1"/>
  <c r="K792" i="16" s="1"/>
  <c r="E792" i="16"/>
  <c r="G792" i="16" s="1"/>
  <c r="H792" i="16" s="1"/>
  <c r="B793" i="16"/>
  <c r="AE792" i="16"/>
  <c r="AG792" i="16" s="1"/>
  <c r="V792" i="16"/>
  <c r="X792" i="16" s="1"/>
  <c r="M792" i="16"/>
  <c r="O792" i="16" s="1"/>
  <c r="D792" i="16"/>
  <c r="F792" i="16" s="1"/>
  <c r="AJ792" i="16"/>
  <c r="AK792" i="16" s="1"/>
  <c r="AL792" i="16" s="1"/>
  <c r="AA792" i="16"/>
  <c r="AB792" i="16" s="1"/>
  <c r="AC792" i="16" s="1"/>
  <c r="H1992" i="16"/>
  <c r="Z1992" i="16"/>
  <c r="AC2891" i="16"/>
  <c r="H2292" i="16"/>
  <c r="Z2292" i="16"/>
  <c r="K2741" i="16"/>
  <c r="Q2741" i="16"/>
  <c r="Q1541" i="16"/>
  <c r="AL2142" i="16"/>
  <c r="Z2142" i="16"/>
  <c r="AF2143" i="16"/>
  <c r="AH2143" i="16" s="1"/>
  <c r="W2143" i="16"/>
  <c r="Y2143" i="16" s="1"/>
  <c r="R2143" i="16"/>
  <c r="S2143" i="16" s="1"/>
  <c r="T2143" i="16" s="1"/>
  <c r="N2143" i="16"/>
  <c r="P2143" i="16" s="1"/>
  <c r="I2143" i="16"/>
  <c r="J2143" i="16" s="1"/>
  <c r="E2143" i="16"/>
  <c r="G2143" i="16" s="1"/>
  <c r="AE2143" i="16"/>
  <c r="AG2143" i="16" s="1"/>
  <c r="M2143" i="16"/>
  <c r="O2143" i="16" s="1"/>
  <c r="B2144" i="16"/>
  <c r="V2143" i="16"/>
  <c r="X2143" i="16" s="1"/>
  <c r="D2143" i="16"/>
  <c r="F2143" i="16" s="1"/>
  <c r="AA2143" i="16"/>
  <c r="AB2143" i="16" s="1"/>
  <c r="AJ2143" i="16"/>
  <c r="AK2143" i="16" s="1"/>
  <c r="H1841" i="16"/>
  <c r="AC2441" i="16"/>
  <c r="Z2441" i="16"/>
  <c r="R2442" i="16"/>
  <c r="S2442" i="16" s="1"/>
  <c r="I2442" i="16"/>
  <c r="AF2442" i="16"/>
  <c r="AH2442" i="16" s="1"/>
  <c r="AI2442" i="16" s="1"/>
  <c r="W2442" i="16"/>
  <c r="Y2442" i="16" s="1"/>
  <c r="N2442" i="16"/>
  <c r="P2442" i="16" s="1"/>
  <c r="E2442" i="16"/>
  <c r="B2443" i="16"/>
  <c r="AE2442" i="16"/>
  <c r="AG2442" i="16" s="1"/>
  <c r="V2442" i="16"/>
  <c r="X2442" i="16" s="1"/>
  <c r="M2442" i="16"/>
  <c r="O2442" i="16" s="1"/>
  <c r="D2442" i="16"/>
  <c r="AA2442" i="16"/>
  <c r="AB2442" i="16" s="1"/>
  <c r="AJ2442" i="16"/>
  <c r="AK2442" i="16" s="1"/>
  <c r="AL2442" i="16" s="1"/>
  <c r="AL2592" i="16"/>
  <c r="K2592" i="16"/>
  <c r="T341" i="16"/>
  <c r="AF1243" i="16"/>
  <c r="AH1243" i="16" s="1"/>
  <c r="AI1243" i="16" s="1"/>
  <c r="W1243" i="16"/>
  <c r="Y1243" i="16" s="1"/>
  <c r="R1243" i="16"/>
  <c r="S1243" i="16" s="1"/>
  <c r="T1243" i="16" s="1"/>
  <c r="N1243" i="16"/>
  <c r="P1243" i="16" s="1"/>
  <c r="I1243" i="16"/>
  <c r="E1243" i="16"/>
  <c r="B1244" i="16"/>
  <c r="AE1243" i="16"/>
  <c r="AG1243" i="16" s="1"/>
  <c r="V1243" i="16"/>
  <c r="X1243" i="16" s="1"/>
  <c r="M1243" i="16"/>
  <c r="O1243" i="16" s="1"/>
  <c r="D1243" i="16"/>
  <c r="AA1243" i="16"/>
  <c r="AB1243" i="16" s="1"/>
  <c r="AJ1243" i="16"/>
  <c r="AK1243" i="16" s="1"/>
  <c r="AL1243" i="16" s="1"/>
  <c r="T1242" i="16"/>
  <c r="W43" i="16"/>
  <c r="Y43" i="16" s="1"/>
  <c r="I43" i="16"/>
  <c r="AA43" i="16"/>
  <c r="AB43" i="16" s="1"/>
  <c r="N43" i="16"/>
  <c r="P43" i="16" s="1"/>
  <c r="B44" i="16"/>
  <c r="AE43" i="16"/>
  <c r="AG43" i="16" s="1"/>
  <c r="V43" i="16"/>
  <c r="X43" i="16" s="1"/>
  <c r="M43" i="16"/>
  <c r="O43" i="16" s="1"/>
  <c r="D43" i="16"/>
  <c r="AF43" i="16"/>
  <c r="AH43" i="16" s="1"/>
  <c r="AI43" i="16" s="1"/>
  <c r="R43" i="16"/>
  <c r="S43" i="16" s="1"/>
  <c r="E43" i="16"/>
  <c r="AJ43" i="16"/>
  <c r="AK43" i="16" s="1"/>
  <c r="B644" i="16"/>
  <c r="AE643" i="16"/>
  <c r="AG643" i="16" s="1"/>
  <c r="V643" i="16"/>
  <c r="X643" i="16" s="1"/>
  <c r="M643" i="16"/>
  <c r="O643" i="16" s="1"/>
  <c r="D643" i="16"/>
  <c r="F643" i="16" s="1"/>
  <c r="AF643" i="16"/>
  <c r="AH643" i="16" s="1"/>
  <c r="AI643" i="16" s="1"/>
  <c r="W643" i="16"/>
  <c r="Y643" i="16" s="1"/>
  <c r="Z643" i="16" s="1"/>
  <c r="R643" i="16"/>
  <c r="S643" i="16" s="1"/>
  <c r="T643" i="16" s="1"/>
  <c r="N643" i="16"/>
  <c r="P643" i="16" s="1"/>
  <c r="I643" i="16"/>
  <c r="J643" i="16" s="1"/>
  <c r="K643" i="16" s="1"/>
  <c r="E643" i="16"/>
  <c r="G643" i="16" s="1"/>
  <c r="AA643" i="16"/>
  <c r="AB643" i="16" s="1"/>
  <c r="AC643" i="16" s="1"/>
  <c r="AJ643" i="16"/>
  <c r="AK643" i="16" s="1"/>
  <c r="AF492" i="16"/>
  <c r="AH492" i="16" s="1"/>
  <c r="AI492" i="16" s="1"/>
  <c r="W492" i="16"/>
  <c r="Y492" i="16" s="1"/>
  <c r="R492" i="16"/>
  <c r="S492" i="16" s="1"/>
  <c r="T492" i="16" s="1"/>
  <c r="N492" i="16"/>
  <c r="P492" i="16" s="1"/>
  <c r="I492" i="16"/>
  <c r="J492" i="16" s="1"/>
  <c r="E492" i="16"/>
  <c r="G492" i="16" s="1"/>
  <c r="B493" i="16"/>
  <c r="AE492" i="16"/>
  <c r="AG492" i="16" s="1"/>
  <c r="V492" i="16"/>
  <c r="X492" i="16" s="1"/>
  <c r="M492" i="16"/>
  <c r="O492" i="16" s="1"/>
  <c r="D492" i="16"/>
  <c r="F492" i="16" s="1"/>
  <c r="AJ492" i="16"/>
  <c r="AK492" i="16" s="1"/>
  <c r="AL492" i="16" s="1"/>
  <c r="AA492" i="16"/>
  <c r="AB492" i="16" s="1"/>
  <c r="AC492" i="16" s="1"/>
  <c r="K2292" i="16"/>
  <c r="B1543" i="16"/>
  <c r="AE1542" i="16"/>
  <c r="AG1542" i="16" s="1"/>
  <c r="V1542" i="16"/>
  <c r="X1542" i="16" s="1"/>
  <c r="M1542" i="16"/>
  <c r="O1542" i="16" s="1"/>
  <c r="D1542" i="16"/>
  <c r="F1542" i="16" s="1"/>
  <c r="AF1542" i="16"/>
  <c r="AH1542" i="16" s="1"/>
  <c r="W1542" i="16"/>
  <c r="Y1542" i="16" s="1"/>
  <c r="Z1542" i="16" s="1"/>
  <c r="R1542" i="16"/>
  <c r="S1542" i="16" s="1"/>
  <c r="T1542" i="16" s="1"/>
  <c r="N1542" i="16"/>
  <c r="P1542" i="16" s="1"/>
  <c r="Q1542" i="16" s="1"/>
  <c r="I1542" i="16"/>
  <c r="J1542" i="16" s="1"/>
  <c r="E1542" i="16"/>
  <c r="G1542" i="16" s="1"/>
  <c r="AA1542" i="16"/>
  <c r="AB1542" i="16" s="1"/>
  <c r="AJ1542" i="16"/>
  <c r="AK1542" i="16" s="1"/>
  <c r="T1541" i="16"/>
  <c r="AF342" i="16"/>
  <c r="AH342" i="16" s="1"/>
  <c r="W342" i="16"/>
  <c r="Y342" i="16" s="1"/>
  <c r="Z342" i="16" s="1"/>
  <c r="R342" i="16"/>
  <c r="S342" i="16" s="1"/>
  <c r="N342" i="16"/>
  <c r="P342" i="16" s="1"/>
  <c r="I342" i="16"/>
  <c r="J342" i="16" s="1"/>
  <c r="E342" i="16"/>
  <c r="G342" i="16" s="1"/>
  <c r="B343" i="16"/>
  <c r="AE342" i="16"/>
  <c r="AG342" i="16" s="1"/>
  <c r="V342" i="16"/>
  <c r="X342" i="16" s="1"/>
  <c r="M342" i="16"/>
  <c r="O342" i="16" s="1"/>
  <c r="D342" i="16"/>
  <c r="F342" i="16" s="1"/>
  <c r="AA342" i="16"/>
  <c r="AB342" i="16" s="1"/>
  <c r="AJ342" i="16"/>
  <c r="AK342" i="16" s="1"/>
  <c r="Z1242" i="16"/>
  <c r="AC2587" i="7"/>
  <c r="Z2587" i="7"/>
  <c r="Z187" i="7"/>
  <c r="AC187" i="7"/>
  <c r="Z2889" i="7"/>
  <c r="Z1838" i="7"/>
  <c r="AC1838" i="7"/>
  <c r="Z1087" i="7"/>
  <c r="AC1087" i="7"/>
  <c r="Z2437" i="7"/>
  <c r="AC2437" i="7"/>
  <c r="Z637" i="7"/>
  <c r="AC637" i="7"/>
  <c r="Z488" i="7"/>
  <c r="AC488" i="7"/>
  <c r="Z2287" i="7"/>
  <c r="AC2287" i="7"/>
  <c r="AF1541" i="7"/>
  <c r="AJ1541" i="7"/>
  <c r="AK1541" i="7" s="1"/>
  <c r="AL1541" i="7" s="1"/>
  <c r="AF1242" i="7"/>
  <c r="AJ1242" i="7"/>
  <c r="AK1242" i="7" s="1"/>
  <c r="AL1242" i="7" s="1"/>
  <c r="AF1091" i="7"/>
  <c r="AJ1091" i="7"/>
  <c r="AK1091" i="7" s="1"/>
  <c r="AL1091" i="7" s="1"/>
  <c r="AF492" i="7"/>
  <c r="AJ492" i="7"/>
  <c r="AK492" i="7" s="1"/>
  <c r="AL492" i="7" s="1"/>
  <c r="AF2741" i="7"/>
  <c r="AJ2741" i="7"/>
  <c r="AK2741" i="7" s="1"/>
  <c r="AL2741" i="7" s="1"/>
  <c r="AF2591" i="7"/>
  <c r="AJ2591" i="7"/>
  <c r="AK2591" i="7" s="1"/>
  <c r="AL2591" i="7" s="1"/>
  <c r="AF341" i="7"/>
  <c r="AJ341" i="7"/>
  <c r="AK341" i="7" s="1"/>
  <c r="AL341" i="7" s="1"/>
  <c r="AF1991" i="7"/>
  <c r="AJ1991" i="7"/>
  <c r="AK1991" i="7" s="1"/>
  <c r="AL1991" i="7" s="1"/>
  <c r="AF792" i="7"/>
  <c r="AJ792" i="7"/>
  <c r="AK792" i="7" s="1"/>
  <c r="AL792" i="7" s="1"/>
  <c r="AF2141" i="7"/>
  <c r="AJ2141" i="7"/>
  <c r="AK2141" i="7" s="1"/>
  <c r="AL2141" i="7" s="1"/>
  <c r="Z1237" i="7"/>
  <c r="AC1237" i="7"/>
  <c r="AC938" i="7"/>
  <c r="Z938" i="7"/>
  <c r="Z337" i="7"/>
  <c r="AC337" i="7"/>
  <c r="Z1537" i="7"/>
  <c r="AC1537" i="7"/>
  <c r="Z1688" i="7"/>
  <c r="AC1688" i="7"/>
  <c r="AC2137" i="7"/>
  <c r="Z2137" i="7"/>
  <c r="AC788" i="7"/>
  <c r="Z788" i="7"/>
  <c r="AC2737" i="7"/>
  <c r="Z2737" i="7"/>
  <c r="Z1388" i="7"/>
  <c r="AC1388" i="7"/>
  <c r="Z1987" i="7"/>
  <c r="AC1987" i="7"/>
  <c r="Z37" i="7"/>
  <c r="AC37" i="7"/>
  <c r="AF1691" i="7"/>
  <c r="AJ1691" i="7"/>
  <c r="AK1691" i="7" s="1"/>
  <c r="AL1691" i="7" s="1"/>
  <c r="AF1392" i="7"/>
  <c r="AJ1392" i="7"/>
  <c r="AK1392" i="7" s="1"/>
  <c r="AL1392" i="7" s="1"/>
  <c r="AF2891" i="7"/>
  <c r="AJ2891" i="7"/>
  <c r="AK2891" i="7" s="1"/>
  <c r="AL2891" i="7" s="1"/>
  <c r="AF941" i="7"/>
  <c r="AJ941" i="7"/>
  <c r="AK941" i="7" s="1"/>
  <c r="AL941" i="7" s="1"/>
  <c r="AF641" i="7"/>
  <c r="AJ641" i="7"/>
  <c r="AK641" i="7" s="1"/>
  <c r="AL641" i="7" s="1"/>
  <c r="AF42" i="7"/>
  <c r="AJ42" i="7"/>
  <c r="AK42" i="7" s="1"/>
  <c r="AL42" i="7" s="1"/>
  <c r="AF2441" i="7"/>
  <c r="AJ2441" i="7"/>
  <c r="AK2441" i="7" s="1"/>
  <c r="AL2441" i="7" s="1"/>
  <c r="AF2291" i="7"/>
  <c r="AJ2291" i="7"/>
  <c r="AK2291" i="7" s="1"/>
  <c r="AL2291" i="7" s="1"/>
  <c r="AF1841" i="7"/>
  <c r="AJ1841" i="7"/>
  <c r="AK1841" i="7" s="1"/>
  <c r="AL1841" i="7" s="1"/>
  <c r="Q2889" i="7"/>
  <c r="Q2287" i="7"/>
  <c r="T2287" i="7"/>
  <c r="Q1688" i="7"/>
  <c r="T1688" i="7"/>
  <c r="T2587" i="7"/>
  <c r="Q2587" i="7"/>
  <c r="Q788" i="7"/>
  <c r="T788" i="7"/>
  <c r="T1237" i="7"/>
  <c r="Q1237" i="7"/>
  <c r="T187" i="7"/>
  <c r="Q187" i="7"/>
  <c r="Q1987" i="7"/>
  <c r="T1987" i="7"/>
  <c r="T337" i="7"/>
  <c r="Q337" i="7"/>
  <c r="Q1388" i="7"/>
  <c r="T1388" i="7"/>
  <c r="Q938" i="7"/>
  <c r="T938" i="7"/>
  <c r="T1537" i="7"/>
  <c r="Q1537" i="7"/>
  <c r="T2137" i="7"/>
  <c r="Q2137" i="7"/>
  <c r="T488" i="7"/>
  <c r="Q488" i="7"/>
  <c r="T1838" i="7"/>
  <c r="Q1838" i="7"/>
  <c r="Q1087" i="7"/>
  <c r="T1087" i="7"/>
  <c r="T2437" i="7"/>
  <c r="Q2437" i="7"/>
  <c r="Q637" i="7"/>
  <c r="T637" i="7"/>
  <c r="Q2737" i="7"/>
  <c r="T2737" i="7"/>
  <c r="T37" i="7"/>
  <c r="Q37" i="7"/>
  <c r="W1541" i="7"/>
  <c r="Y1541" i="7" s="1"/>
  <c r="AA1541" i="7"/>
  <c r="AB1541" i="7" s="1"/>
  <c r="W1691" i="7"/>
  <c r="Y1691" i="7" s="1"/>
  <c r="AA1691" i="7"/>
  <c r="AB1691" i="7" s="1"/>
  <c r="W1242" i="7"/>
  <c r="Y1242" i="7" s="1"/>
  <c r="AA1242" i="7"/>
  <c r="AB1242" i="7" s="1"/>
  <c r="W1392" i="7"/>
  <c r="Y1392" i="7" s="1"/>
  <c r="AA1392" i="7"/>
  <c r="AB1392" i="7" s="1"/>
  <c r="W1091" i="7"/>
  <c r="Y1091" i="7" s="1"/>
  <c r="AA1091" i="7"/>
  <c r="AB1091" i="7" s="1"/>
  <c r="W2891" i="7"/>
  <c r="Y2891" i="7" s="1"/>
  <c r="AA2891" i="7"/>
  <c r="AB2891" i="7" s="1"/>
  <c r="W492" i="7"/>
  <c r="Y492" i="7" s="1"/>
  <c r="AA492" i="7"/>
  <c r="AB492" i="7" s="1"/>
  <c r="W941" i="7"/>
  <c r="Y941" i="7" s="1"/>
  <c r="AA941" i="7"/>
  <c r="AB941" i="7" s="1"/>
  <c r="W2741" i="7"/>
  <c r="Y2741" i="7" s="1"/>
  <c r="AA2741" i="7"/>
  <c r="AB2741" i="7" s="1"/>
  <c r="W641" i="7"/>
  <c r="Y641" i="7" s="1"/>
  <c r="AA641" i="7"/>
  <c r="AB641" i="7" s="1"/>
  <c r="W2591" i="7"/>
  <c r="Y2591" i="7" s="1"/>
  <c r="AA2591" i="7"/>
  <c r="AB2591" i="7" s="1"/>
  <c r="W42" i="7"/>
  <c r="Y42" i="7" s="1"/>
  <c r="AA42" i="7"/>
  <c r="AB42" i="7" s="1"/>
  <c r="W341" i="7"/>
  <c r="Y341" i="7" s="1"/>
  <c r="AA341" i="7"/>
  <c r="AB341" i="7" s="1"/>
  <c r="W2441" i="7"/>
  <c r="Y2441" i="7" s="1"/>
  <c r="AA2441" i="7"/>
  <c r="AB2441" i="7" s="1"/>
  <c r="W1991" i="7"/>
  <c r="Y1991" i="7" s="1"/>
  <c r="AA1991" i="7"/>
  <c r="AB1991" i="7" s="1"/>
  <c r="W2291" i="7"/>
  <c r="Y2291" i="7" s="1"/>
  <c r="AA2291" i="7"/>
  <c r="AB2291" i="7" s="1"/>
  <c r="W792" i="7"/>
  <c r="Y792" i="7" s="1"/>
  <c r="AA792" i="7"/>
  <c r="AB792" i="7" s="1"/>
  <c r="W1841" i="7"/>
  <c r="Y1841" i="7" s="1"/>
  <c r="AA1841" i="7"/>
  <c r="AB1841" i="7" s="1"/>
  <c r="W2141" i="7"/>
  <c r="Y2141" i="7" s="1"/>
  <c r="AA2141" i="7"/>
  <c r="AB2141" i="7" s="1"/>
  <c r="H488" i="7"/>
  <c r="K488" i="7"/>
  <c r="R1691" i="7"/>
  <c r="S1691" i="7" s="1"/>
  <c r="N1691" i="7"/>
  <c r="P1691" i="7" s="1"/>
  <c r="I1691" i="7"/>
  <c r="J1691" i="7" s="1"/>
  <c r="R1392" i="7"/>
  <c r="S1392" i="7" s="1"/>
  <c r="I1392" i="7"/>
  <c r="J1392" i="7" s="1"/>
  <c r="N1392" i="7"/>
  <c r="P1392" i="7" s="1"/>
  <c r="R2891" i="7"/>
  <c r="S2891" i="7" s="1"/>
  <c r="I2891" i="7"/>
  <c r="J2891" i="7" s="1"/>
  <c r="N2891" i="7"/>
  <c r="P2891" i="7" s="1"/>
  <c r="R941" i="7"/>
  <c r="S941" i="7" s="1"/>
  <c r="N941" i="7"/>
  <c r="P941" i="7" s="1"/>
  <c r="I941" i="7"/>
  <c r="J941" i="7" s="1"/>
  <c r="R641" i="7"/>
  <c r="S641" i="7" s="1"/>
  <c r="N641" i="7"/>
  <c r="P641" i="7" s="1"/>
  <c r="I641" i="7"/>
  <c r="J641" i="7" s="1"/>
  <c r="R42" i="7"/>
  <c r="S42" i="7" s="1"/>
  <c r="N42" i="7"/>
  <c r="P42" i="7" s="1"/>
  <c r="I42" i="7"/>
  <c r="J42" i="7" s="1"/>
  <c r="N2441" i="7"/>
  <c r="P2441" i="7" s="1"/>
  <c r="I2441" i="7"/>
  <c r="J2441" i="7" s="1"/>
  <c r="R2441" i="7"/>
  <c r="S2441" i="7" s="1"/>
  <c r="R2291" i="7"/>
  <c r="S2291" i="7" s="1"/>
  <c r="N2291" i="7"/>
  <c r="P2291" i="7" s="1"/>
  <c r="I2291" i="7"/>
  <c r="J2291" i="7" s="1"/>
  <c r="R1841" i="7"/>
  <c r="S1841" i="7" s="1"/>
  <c r="N1841" i="7"/>
  <c r="P1841" i="7" s="1"/>
  <c r="I1841" i="7"/>
  <c r="J1841" i="7" s="1"/>
  <c r="H1086" i="7"/>
  <c r="K1086" i="7"/>
  <c r="H1688" i="7"/>
  <c r="K1688" i="7"/>
  <c r="H1237" i="7"/>
  <c r="K1237" i="7"/>
  <c r="H37" i="7"/>
  <c r="K37" i="7"/>
  <c r="H788" i="7"/>
  <c r="K788" i="7"/>
  <c r="H637" i="7"/>
  <c r="K637" i="7"/>
  <c r="H337" i="7"/>
  <c r="K337" i="7"/>
  <c r="H1838" i="7"/>
  <c r="K1838" i="7"/>
  <c r="H2737" i="7"/>
  <c r="K2737" i="7"/>
  <c r="H1987" i="7"/>
  <c r="K1987" i="7"/>
  <c r="H2286" i="7"/>
  <c r="K2286" i="7"/>
  <c r="H2587" i="7"/>
  <c r="K2587" i="7"/>
  <c r="H1537" i="7"/>
  <c r="K1537" i="7"/>
  <c r="H1087" i="7"/>
  <c r="K1087" i="7"/>
  <c r="H2437" i="7"/>
  <c r="K2437" i="7"/>
  <c r="H938" i="7"/>
  <c r="K938" i="7"/>
  <c r="H2137" i="7"/>
  <c r="K2137" i="7"/>
  <c r="H1388" i="7"/>
  <c r="K1388" i="7"/>
  <c r="H2287" i="7"/>
  <c r="K2287" i="7"/>
  <c r="H187" i="7"/>
  <c r="K187" i="7"/>
  <c r="R1541" i="7"/>
  <c r="S1541" i="7" s="1"/>
  <c r="N1541" i="7"/>
  <c r="P1541" i="7" s="1"/>
  <c r="I1541" i="7"/>
  <c r="J1541" i="7" s="1"/>
  <c r="R1242" i="7"/>
  <c r="S1242" i="7" s="1"/>
  <c r="N1242" i="7"/>
  <c r="P1242" i="7" s="1"/>
  <c r="I1242" i="7"/>
  <c r="J1242" i="7" s="1"/>
  <c r="N1091" i="7"/>
  <c r="P1091" i="7" s="1"/>
  <c r="R1091" i="7"/>
  <c r="S1091" i="7" s="1"/>
  <c r="I1091" i="7"/>
  <c r="J1091" i="7" s="1"/>
  <c r="R492" i="7"/>
  <c r="S492" i="7" s="1"/>
  <c r="N492" i="7"/>
  <c r="P492" i="7" s="1"/>
  <c r="I492" i="7"/>
  <c r="J492" i="7" s="1"/>
  <c r="R2741" i="7"/>
  <c r="S2741" i="7" s="1"/>
  <c r="N2741" i="7"/>
  <c r="P2741" i="7" s="1"/>
  <c r="I2741" i="7"/>
  <c r="J2741" i="7" s="1"/>
  <c r="R2591" i="7"/>
  <c r="S2591" i="7" s="1"/>
  <c r="N2591" i="7"/>
  <c r="P2591" i="7" s="1"/>
  <c r="I2591" i="7"/>
  <c r="J2591" i="7" s="1"/>
  <c r="R341" i="7"/>
  <c r="S341" i="7" s="1"/>
  <c r="I341" i="7"/>
  <c r="J341" i="7" s="1"/>
  <c r="N341" i="7"/>
  <c r="P341" i="7" s="1"/>
  <c r="R1991" i="7"/>
  <c r="S1991" i="7" s="1"/>
  <c r="N1991" i="7"/>
  <c r="P1991" i="7" s="1"/>
  <c r="I1991" i="7"/>
  <c r="J1991" i="7" s="1"/>
  <c r="R792" i="7"/>
  <c r="S792" i="7" s="1"/>
  <c r="N792" i="7"/>
  <c r="P792" i="7" s="1"/>
  <c r="I792" i="7"/>
  <c r="J792" i="7" s="1"/>
  <c r="R2141" i="7"/>
  <c r="S2141" i="7" s="1"/>
  <c r="N2141" i="7"/>
  <c r="P2141" i="7" s="1"/>
  <c r="I2141" i="7"/>
  <c r="J2141" i="7" s="1"/>
  <c r="F2889" i="7"/>
  <c r="B1393" i="7"/>
  <c r="E1392" i="7"/>
  <c r="G1392" i="7" s="1"/>
  <c r="B942" i="7"/>
  <c r="E941" i="7"/>
  <c r="G941" i="7" s="1"/>
  <c r="B43" i="7"/>
  <c r="E42" i="7"/>
  <c r="G42" i="7" s="1"/>
  <c r="B2292" i="7"/>
  <c r="E2291" i="7"/>
  <c r="G2291" i="7" s="1"/>
  <c r="B1243" i="7"/>
  <c r="E1242" i="7"/>
  <c r="G1242" i="7" s="1"/>
  <c r="B1542" i="7"/>
  <c r="E1541" i="7"/>
  <c r="G1541" i="7" s="1"/>
  <c r="B1092" i="7"/>
  <c r="E1091" i="7"/>
  <c r="G1091" i="7" s="1"/>
  <c r="B2742" i="7"/>
  <c r="E2741" i="7"/>
  <c r="G2741" i="7" s="1"/>
  <c r="B342" i="7"/>
  <c r="E341" i="7"/>
  <c r="G341" i="7" s="1"/>
  <c r="B793" i="7"/>
  <c r="E792" i="7"/>
  <c r="G792" i="7" s="1"/>
  <c r="B493" i="7"/>
  <c r="E492" i="7"/>
  <c r="G492" i="7" s="1"/>
  <c r="B1692" i="7"/>
  <c r="E1691" i="7"/>
  <c r="G1691" i="7" s="1"/>
  <c r="B2892" i="7"/>
  <c r="E2891" i="7"/>
  <c r="G2891" i="7" s="1"/>
  <c r="B642" i="7"/>
  <c r="E641" i="7"/>
  <c r="G641" i="7" s="1"/>
  <c r="B2442" i="7"/>
  <c r="E2441" i="7"/>
  <c r="G2441" i="7" s="1"/>
  <c r="B1842" i="7"/>
  <c r="E1841" i="7"/>
  <c r="G1841" i="7" s="1"/>
  <c r="B2592" i="7"/>
  <c r="E2591" i="7"/>
  <c r="G2591" i="7" s="1"/>
  <c r="B1992" i="7"/>
  <c r="E1991" i="7"/>
  <c r="G1991" i="7" s="1"/>
  <c r="B2142" i="7"/>
  <c r="E2141" i="7"/>
  <c r="G2141" i="7" s="1"/>
  <c r="AE188" i="7"/>
  <c r="D188" i="7"/>
  <c r="F188" i="7" s="1"/>
  <c r="M188" i="7"/>
  <c r="O188" i="7" s="1"/>
  <c r="V188" i="7"/>
  <c r="X188" i="7" s="1"/>
  <c r="AE38" i="7"/>
  <c r="V38" i="7"/>
  <c r="X38" i="7" s="1"/>
  <c r="M38" i="7"/>
  <c r="O38" i="7" s="1"/>
  <c r="D38" i="7"/>
  <c r="F38" i="7" s="1"/>
  <c r="V2588" i="7"/>
  <c r="X2588" i="7" s="1"/>
  <c r="AE2588" i="7"/>
  <c r="D2588" i="7"/>
  <c r="F2588" i="7" s="1"/>
  <c r="M2588" i="7"/>
  <c r="O2588" i="7" s="1"/>
  <c r="AE1839" i="7"/>
  <c r="D1839" i="7"/>
  <c r="F1839" i="7" s="1"/>
  <c r="V1839" i="7"/>
  <c r="X1839" i="7" s="1"/>
  <c r="M1839" i="7"/>
  <c r="O1839" i="7" s="1"/>
  <c r="V2438" i="7"/>
  <c r="X2438" i="7" s="1"/>
  <c r="M2438" i="7"/>
  <c r="O2438" i="7" s="1"/>
  <c r="AE2438" i="7"/>
  <c r="D2438" i="7"/>
  <c r="F2438" i="7" s="1"/>
  <c r="AE2738" i="7"/>
  <c r="D2738" i="7"/>
  <c r="F2738" i="7" s="1"/>
  <c r="V2738" i="7"/>
  <c r="X2738" i="7" s="1"/>
  <c r="M2738" i="7"/>
  <c r="O2738" i="7" s="1"/>
  <c r="V1988" i="7"/>
  <c r="X1988" i="7" s="1"/>
  <c r="AE1988" i="7"/>
  <c r="D1988" i="7"/>
  <c r="F1988" i="7" s="1"/>
  <c r="M1988" i="7"/>
  <c r="O1988" i="7" s="1"/>
  <c r="V1689" i="7"/>
  <c r="X1689" i="7" s="1"/>
  <c r="M1689" i="7"/>
  <c r="O1689" i="7" s="1"/>
  <c r="AE1689" i="7"/>
  <c r="D1689" i="7"/>
  <c r="F1689" i="7" s="1"/>
  <c r="M939" i="7"/>
  <c r="O939" i="7" s="1"/>
  <c r="D939" i="7"/>
  <c r="F939" i="7" s="1"/>
  <c r="V939" i="7"/>
  <c r="X939" i="7" s="1"/>
  <c r="AE939" i="7"/>
  <c r="D2890" i="7"/>
  <c r="M2890" i="7"/>
  <c r="O2890" i="7" s="1"/>
  <c r="T2890" i="7" s="1"/>
  <c r="AE2890" i="7"/>
  <c r="V2890" i="7"/>
  <c r="X2890" i="7" s="1"/>
  <c r="AC2890" i="7" s="1"/>
  <c r="D338" i="7"/>
  <c r="F338" i="7" s="1"/>
  <c r="M338" i="7"/>
  <c r="O338" i="7" s="1"/>
  <c r="AE338" i="7"/>
  <c r="V338" i="7"/>
  <c r="X338" i="7" s="1"/>
  <c r="D1538" i="7"/>
  <c r="F1538" i="7" s="1"/>
  <c r="M1538" i="7"/>
  <c r="O1538" i="7" s="1"/>
  <c r="AE1538" i="7"/>
  <c r="V1538" i="7"/>
  <c r="X1538" i="7" s="1"/>
  <c r="V1088" i="7"/>
  <c r="X1088" i="7" s="1"/>
  <c r="M1088" i="7"/>
  <c r="O1088" i="7" s="1"/>
  <c r="AE1088" i="7"/>
  <c r="D1088" i="7"/>
  <c r="F1088" i="7" s="1"/>
  <c r="V489" i="7"/>
  <c r="X489" i="7" s="1"/>
  <c r="M489" i="7"/>
  <c r="O489" i="7" s="1"/>
  <c r="D489" i="7"/>
  <c r="F489" i="7" s="1"/>
  <c r="AE489" i="7"/>
  <c r="AE1389" i="7"/>
  <c r="D1389" i="7"/>
  <c r="F1389" i="7" s="1"/>
  <c r="V1389" i="7"/>
  <c r="X1389" i="7" s="1"/>
  <c r="M1389" i="7"/>
  <c r="O1389" i="7" s="1"/>
  <c r="V2138" i="7"/>
  <c r="X2138" i="7" s="1"/>
  <c r="M2138" i="7"/>
  <c r="O2138" i="7" s="1"/>
  <c r="AE2138" i="7"/>
  <c r="D2138" i="7"/>
  <c r="F2138" i="7" s="1"/>
  <c r="V789" i="7"/>
  <c r="X789" i="7" s="1"/>
  <c r="AE789" i="7"/>
  <c r="D789" i="7"/>
  <c r="F789" i="7" s="1"/>
  <c r="M789" i="7"/>
  <c r="O789" i="7" s="1"/>
  <c r="V638" i="7"/>
  <c r="X638" i="7" s="1"/>
  <c r="M638" i="7"/>
  <c r="O638" i="7" s="1"/>
  <c r="AE638" i="7"/>
  <c r="D638" i="7"/>
  <c r="F638" i="7" s="1"/>
  <c r="M1238" i="7"/>
  <c r="O1238" i="7" s="1"/>
  <c r="D1238" i="7"/>
  <c r="F1238" i="7" s="1"/>
  <c r="AE1238" i="7"/>
  <c r="V1238" i="7"/>
  <c r="X1238" i="7" s="1"/>
  <c r="V2288" i="7"/>
  <c r="X2288" i="7" s="1"/>
  <c r="M2288" i="7"/>
  <c r="O2288" i="7" s="1"/>
  <c r="AE2288" i="7"/>
  <c r="D2288" i="7"/>
  <c r="F2288" i="7" s="1"/>
  <c r="F43" i="16" l="1"/>
  <c r="F1243" i="16"/>
  <c r="F2442" i="16"/>
  <c r="H1542" i="16"/>
  <c r="T43" i="16"/>
  <c r="J1243" i="16"/>
  <c r="AC2593" i="16"/>
  <c r="T1694" i="16"/>
  <c r="Z1092" i="16"/>
  <c r="AC192" i="16"/>
  <c r="AC342" i="16"/>
  <c r="Q492" i="16"/>
  <c r="J43" i="16"/>
  <c r="Q1243" i="16"/>
  <c r="H2742" i="16"/>
  <c r="Z192" i="16"/>
  <c r="G43" i="16"/>
  <c r="G1243" i="16"/>
  <c r="G2442" i="16"/>
  <c r="J2442" i="16"/>
  <c r="H342" i="16"/>
  <c r="AL1542" i="16"/>
  <c r="AL43" i="16"/>
  <c r="Q2442" i="16"/>
  <c r="T2442" i="16"/>
  <c r="AL2143" i="16"/>
  <c r="T942" i="16"/>
  <c r="T2593" i="16"/>
  <c r="H2293" i="16"/>
  <c r="K2293" i="16"/>
  <c r="AL2892" i="16"/>
  <c r="K2892" i="16"/>
  <c r="Z2892" i="16"/>
  <c r="Q1993" i="16"/>
  <c r="T1993" i="16"/>
  <c r="H1393" i="16"/>
  <c r="Z1393" i="16"/>
  <c r="H1842" i="16"/>
  <c r="Z1842" i="16"/>
  <c r="AL1694" i="16"/>
  <c r="R1093" i="16"/>
  <c r="S1093" i="16" s="1"/>
  <c r="B1094" i="16"/>
  <c r="D1093" i="16"/>
  <c r="F1093" i="16" s="1"/>
  <c r="N1093" i="16"/>
  <c r="P1093" i="16" s="1"/>
  <c r="AE1093" i="16"/>
  <c r="AG1093" i="16" s="1"/>
  <c r="AA1093" i="16"/>
  <c r="AB1093" i="16" s="1"/>
  <c r="AF1093" i="16"/>
  <c r="AH1093" i="16" s="1"/>
  <c r="I1093" i="16"/>
  <c r="J1093" i="16" s="1"/>
  <c r="K1093" i="16" s="1"/>
  <c r="V1093" i="16"/>
  <c r="X1093" i="16" s="1"/>
  <c r="AJ1093" i="16"/>
  <c r="AK1093" i="16" s="1"/>
  <c r="AL1093" i="16" s="1"/>
  <c r="W1093" i="16"/>
  <c r="Y1093" i="16" s="1"/>
  <c r="E1093" i="16"/>
  <c r="G1093" i="16" s="1"/>
  <c r="H1093" i="16" s="1"/>
  <c r="M1093" i="16"/>
  <c r="O1093" i="16" s="1"/>
  <c r="AC1092" i="16"/>
  <c r="Q2293" i="16"/>
  <c r="T2293" i="16"/>
  <c r="AI2892" i="16"/>
  <c r="AC1993" i="16"/>
  <c r="Z1993" i="16"/>
  <c r="H1092" i="16"/>
  <c r="T1092" i="16"/>
  <c r="AE193" i="16"/>
  <c r="AG193" i="16" s="1"/>
  <c r="I193" i="16"/>
  <c r="J193" i="16" s="1"/>
  <c r="AF193" i="16"/>
  <c r="AH193" i="16" s="1"/>
  <c r="V193" i="16"/>
  <c r="X193" i="16" s="1"/>
  <c r="AA193" i="16"/>
  <c r="AB193" i="16" s="1"/>
  <c r="R193" i="16"/>
  <c r="S193" i="16" s="1"/>
  <c r="B194" i="16"/>
  <c r="AJ193" i="16"/>
  <c r="AK193" i="16" s="1"/>
  <c r="AL193" i="16" s="1"/>
  <c r="M193" i="16"/>
  <c r="O193" i="16" s="1"/>
  <c r="N193" i="16"/>
  <c r="P193" i="16" s="1"/>
  <c r="E193" i="16"/>
  <c r="G193" i="16" s="1"/>
  <c r="W193" i="16"/>
  <c r="Y193" i="16" s="1"/>
  <c r="Z193" i="16" s="1"/>
  <c r="D193" i="16"/>
  <c r="F193" i="16" s="1"/>
  <c r="K192" i="16"/>
  <c r="Z2742" i="16"/>
  <c r="H192" i="16"/>
  <c r="AI1542" i="16"/>
  <c r="K1092" i="16"/>
  <c r="B344" i="16"/>
  <c r="AE343" i="16"/>
  <c r="AG343" i="16" s="1"/>
  <c r="V343" i="16"/>
  <c r="X343" i="16" s="1"/>
  <c r="M343" i="16"/>
  <c r="O343" i="16" s="1"/>
  <c r="D343" i="16"/>
  <c r="F343" i="16" s="1"/>
  <c r="R343" i="16"/>
  <c r="S343" i="16" s="1"/>
  <c r="T343" i="16" s="1"/>
  <c r="I343" i="16"/>
  <c r="J343" i="16" s="1"/>
  <c r="AF343" i="16"/>
  <c r="AH343" i="16" s="1"/>
  <c r="W343" i="16"/>
  <c r="Y343" i="16" s="1"/>
  <c r="N343" i="16"/>
  <c r="P343" i="16" s="1"/>
  <c r="Q343" i="16" s="1"/>
  <c r="E343" i="16"/>
  <c r="G343" i="16" s="1"/>
  <c r="AA343" i="16"/>
  <c r="AB343" i="16" s="1"/>
  <c r="AJ343" i="16"/>
  <c r="AK343" i="16" s="1"/>
  <c r="T342" i="16"/>
  <c r="K1542" i="16"/>
  <c r="AL643" i="16"/>
  <c r="Q643" i="16"/>
  <c r="AF644" i="16"/>
  <c r="AH644" i="16" s="1"/>
  <c r="W644" i="16"/>
  <c r="Y644" i="16" s="1"/>
  <c r="R644" i="16"/>
  <c r="S644" i="16" s="1"/>
  <c r="N644" i="16"/>
  <c r="P644" i="16" s="1"/>
  <c r="I644" i="16"/>
  <c r="J644" i="16" s="1"/>
  <c r="K644" i="16" s="1"/>
  <c r="E644" i="16"/>
  <c r="G644" i="16" s="1"/>
  <c r="B645" i="16"/>
  <c r="AE644" i="16"/>
  <c r="AG644" i="16" s="1"/>
  <c r="V644" i="16"/>
  <c r="X644" i="16" s="1"/>
  <c r="M644" i="16"/>
  <c r="O644" i="16" s="1"/>
  <c r="D644" i="16"/>
  <c r="F644" i="16" s="1"/>
  <c r="AA644" i="16"/>
  <c r="AB644" i="16" s="1"/>
  <c r="AJ644" i="16"/>
  <c r="AK644" i="16" s="1"/>
  <c r="AL644" i="16" s="1"/>
  <c r="K43" i="16"/>
  <c r="AC1243" i="16"/>
  <c r="H2442" i="16"/>
  <c r="K2442" i="16"/>
  <c r="H2143" i="16"/>
  <c r="Z2143" i="16"/>
  <c r="AI792" i="16"/>
  <c r="Q942" i="16"/>
  <c r="Q2593" i="16"/>
  <c r="H2892" i="16"/>
  <c r="K1993" i="16"/>
  <c r="AF1394" i="16"/>
  <c r="AH1394" i="16" s="1"/>
  <c r="W1394" i="16"/>
  <c r="Y1394" i="16" s="1"/>
  <c r="R1394" i="16"/>
  <c r="S1394" i="16" s="1"/>
  <c r="N1394" i="16"/>
  <c r="P1394" i="16" s="1"/>
  <c r="I1394" i="16"/>
  <c r="J1394" i="16" s="1"/>
  <c r="E1394" i="16"/>
  <c r="G1394" i="16" s="1"/>
  <c r="B1395" i="16"/>
  <c r="AE1394" i="16"/>
  <c r="AG1394" i="16" s="1"/>
  <c r="V1394" i="16"/>
  <c r="X1394" i="16" s="1"/>
  <c r="M1394" i="16"/>
  <c r="O1394" i="16" s="1"/>
  <c r="D1394" i="16"/>
  <c r="F1394" i="16" s="1"/>
  <c r="AA1394" i="16"/>
  <c r="AB1394" i="16" s="1"/>
  <c r="AJ1394" i="16"/>
  <c r="AK1394" i="16" s="1"/>
  <c r="T1393" i="16"/>
  <c r="AF1843" i="16"/>
  <c r="AH1843" i="16" s="1"/>
  <c r="W1843" i="16"/>
  <c r="Y1843" i="16" s="1"/>
  <c r="R1843" i="16"/>
  <c r="S1843" i="16" s="1"/>
  <c r="N1843" i="16"/>
  <c r="P1843" i="16" s="1"/>
  <c r="I1843" i="16"/>
  <c r="J1843" i="16" s="1"/>
  <c r="E1843" i="16"/>
  <c r="G1843" i="16" s="1"/>
  <c r="B1844" i="16"/>
  <c r="AE1843" i="16"/>
  <c r="AG1843" i="16" s="1"/>
  <c r="V1843" i="16"/>
  <c r="X1843" i="16" s="1"/>
  <c r="M1843" i="16"/>
  <c r="O1843" i="16" s="1"/>
  <c r="D1843" i="16"/>
  <c r="F1843" i="16" s="1"/>
  <c r="AJ1843" i="16"/>
  <c r="AK1843" i="16" s="1"/>
  <c r="AL1843" i="16" s="1"/>
  <c r="AA1843" i="16"/>
  <c r="AB1843" i="16" s="1"/>
  <c r="AC1843" i="16" s="1"/>
  <c r="T1842" i="16"/>
  <c r="K2742" i="16"/>
  <c r="AI2742" i="16"/>
  <c r="H1694" i="16"/>
  <c r="Z1694" i="16"/>
  <c r="AF1543" i="16"/>
  <c r="AH1543" i="16" s="1"/>
  <c r="W1543" i="16"/>
  <c r="Y1543" i="16" s="1"/>
  <c r="R1543" i="16"/>
  <c r="S1543" i="16" s="1"/>
  <c r="N1543" i="16"/>
  <c r="P1543" i="16" s="1"/>
  <c r="I1543" i="16"/>
  <c r="J1543" i="16" s="1"/>
  <c r="E1543" i="16"/>
  <c r="G1543" i="16" s="1"/>
  <c r="B1544" i="16"/>
  <c r="AE1543" i="16"/>
  <c r="AG1543" i="16" s="1"/>
  <c r="V1543" i="16"/>
  <c r="X1543" i="16" s="1"/>
  <c r="M1543" i="16"/>
  <c r="O1543" i="16" s="1"/>
  <c r="D1543" i="16"/>
  <c r="F1543" i="16" s="1"/>
  <c r="AA1543" i="16"/>
  <c r="AB1543" i="16" s="1"/>
  <c r="AJ1543" i="16"/>
  <c r="AK1543" i="16" s="1"/>
  <c r="B494" i="16"/>
  <c r="AE493" i="16"/>
  <c r="AG493" i="16" s="1"/>
  <c r="V493" i="16"/>
  <c r="X493" i="16" s="1"/>
  <c r="M493" i="16"/>
  <c r="O493" i="16" s="1"/>
  <c r="D493" i="16"/>
  <c r="F493" i="16" s="1"/>
  <c r="AF493" i="16"/>
  <c r="AH493" i="16" s="1"/>
  <c r="AI493" i="16" s="1"/>
  <c r="W493" i="16"/>
  <c r="Y493" i="16" s="1"/>
  <c r="Z493" i="16" s="1"/>
  <c r="N493" i="16"/>
  <c r="P493" i="16" s="1"/>
  <c r="Q493" i="16" s="1"/>
  <c r="E493" i="16"/>
  <c r="G493" i="16" s="1"/>
  <c r="H493" i="16" s="1"/>
  <c r="R493" i="16"/>
  <c r="S493" i="16" s="1"/>
  <c r="I493" i="16"/>
  <c r="J493" i="16" s="1"/>
  <c r="AA493" i="16"/>
  <c r="AB493" i="16" s="1"/>
  <c r="AJ493" i="16"/>
  <c r="AK493" i="16" s="1"/>
  <c r="AF44" i="16"/>
  <c r="AH44" i="16" s="1"/>
  <c r="W44" i="16"/>
  <c r="Y44" i="16" s="1"/>
  <c r="R44" i="16"/>
  <c r="S44" i="16" s="1"/>
  <c r="N44" i="16"/>
  <c r="P44" i="16" s="1"/>
  <c r="I44" i="16"/>
  <c r="E44" i="16"/>
  <c r="V44" i="16"/>
  <c r="X44" i="16" s="1"/>
  <c r="D44" i="16"/>
  <c r="B45" i="16"/>
  <c r="AE44" i="16"/>
  <c r="AG44" i="16" s="1"/>
  <c r="M44" i="16"/>
  <c r="O44" i="16" s="1"/>
  <c r="AA44" i="16"/>
  <c r="AB44" i="16" s="1"/>
  <c r="AJ44" i="16"/>
  <c r="AK44" i="16" s="1"/>
  <c r="AL44" i="16" s="1"/>
  <c r="Z43" i="16"/>
  <c r="B1245" i="16"/>
  <c r="AE1244" i="16"/>
  <c r="AG1244" i="16" s="1"/>
  <c r="V1244" i="16"/>
  <c r="X1244" i="16" s="1"/>
  <c r="M1244" i="16"/>
  <c r="O1244" i="16" s="1"/>
  <c r="D1244" i="16"/>
  <c r="AF1244" i="16"/>
  <c r="AH1244" i="16" s="1"/>
  <c r="AI1244" i="16" s="1"/>
  <c r="N1244" i="16"/>
  <c r="P1244" i="16" s="1"/>
  <c r="Q1244" i="16" s="1"/>
  <c r="I1244" i="16"/>
  <c r="W1244" i="16"/>
  <c r="Y1244" i="16" s="1"/>
  <c r="E1244" i="16"/>
  <c r="R1244" i="16"/>
  <c r="S1244" i="16" s="1"/>
  <c r="T1244" i="16" s="1"/>
  <c r="AJ1244" i="16"/>
  <c r="AK1244" i="16" s="1"/>
  <c r="AA1244" i="16"/>
  <c r="AB1244" i="16" s="1"/>
  <c r="AF2144" i="16"/>
  <c r="AH2144" i="16" s="1"/>
  <c r="W2144" i="16"/>
  <c r="Y2144" i="16" s="1"/>
  <c r="R2144" i="16"/>
  <c r="S2144" i="16" s="1"/>
  <c r="N2144" i="16"/>
  <c r="P2144" i="16" s="1"/>
  <c r="I2144" i="16"/>
  <c r="J2144" i="16" s="1"/>
  <c r="E2144" i="16"/>
  <c r="G2144" i="16" s="1"/>
  <c r="H2144" i="16" s="1"/>
  <c r="B2145" i="16"/>
  <c r="AE2144" i="16"/>
  <c r="AG2144" i="16" s="1"/>
  <c r="V2144" i="16"/>
  <c r="X2144" i="16" s="1"/>
  <c r="M2144" i="16"/>
  <c r="O2144" i="16" s="1"/>
  <c r="D2144" i="16"/>
  <c r="F2144" i="16" s="1"/>
  <c r="AJ2144" i="16"/>
  <c r="AK2144" i="16" s="1"/>
  <c r="AL2144" i="16" s="1"/>
  <c r="AA2144" i="16"/>
  <c r="AB2144" i="16" s="1"/>
  <c r="AC2144" i="16" s="1"/>
  <c r="K2143" i="16"/>
  <c r="AI2143" i="16"/>
  <c r="Q792" i="16"/>
  <c r="Q2742" i="16"/>
  <c r="B1696" i="16"/>
  <c r="AE1695" i="16"/>
  <c r="AG1695" i="16" s="1"/>
  <c r="V1695" i="16"/>
  <c r="X1695" i="16" s="1"/>
  <c r="M1695" i="16"/>
  <c r="O1695" i="16" s="1"/>
  <c r="D1695" i="16"/>
  <c r="F1695" i="16" s="1"/>
  <c r="AF1695" i="16"/>
  <c r="AH1695" i="16" s="1"/>
  <c r="AI1695" i="16" s="1"/>
  <c r="N1695" i="16"/>
  <c r="P1695" i="16" s="1"/>
  <c r="R1695" i="16"/>
  <c r="S1695" i="16" s="1"/>
  <c r="T1695" i="16" s="1"/>
  <c r="W1695" i="16"/>
  <c r="Y1695" i="16" s="1"/>
  <c r="E1695" i="16"/>
  <c r="G1695" i="16" s="1"/>
  <c r="I1695" i="16"/>
  <c r="J1695" i="16" s="1"/>
  <c r="AA1695" i="16"/>
  <c r="AB1695" i="16" s="1"/>
  <c r="AC1695" i="16" s="1"/>
  <c r="AJ1695" i="16"/>
  <c r="AK1695" i="16" s="1"/>
  <c r="AL1695" i="16" s="1"/>
  <c r="K1694" i="16"/>
  <c r="AI1694" i="16"/>
  <c r="AL342" i="16"/>
  <c r="K342" i="16"/>
  <c r="AI342" i="16"/>
  <c r="AC1542" i="16"/>
  <c r="H492" i="16"/>
  <c r="Z492" i="16"/>
  <c r="H643" i="16"/>
  <c r="H43" i="16"/>
  <c r="Q43" i="16"/>
  <c r="H1243" i="16"/>
  <c r="Z1243" i="16"/>
  <c r="AC2442" i="16"/>
  <c r="Z2442" i="16"/>
  <c r="AC2143" i="16"/>
  <c r="Q2143" i="16"/>
  <c r="AF793" i="16"/>
  <c r="AH793" i="16" s="1"/>
  <c r="AI793" i="16" s="1"/>
  <c r="W793" i="16"/>
  <c r="Y793" i="16" s="1"/>
  <c r="R793" i="16"/>
  <c r="S793" i="16" s="1"/>
  <c r="N793" i="16"/>
  <c r="P793" i="16" s="1"/>
  <c r="I793" i="16"/>
  <c r="J793" i="16" s="1"/>
  <c r="E793" i="16"/>
  <c r="G793" i="16" s="1"/>
  <c r="H793" i="16" s="1"/>
  <c r="B794" i="16"/>
  <c r="AE793" i="16"/>
  <c r="AG793" i="16" s="1"/>
  <c r="V793" i="16"/>
  <c r="X793" i="16" s="1"/>
  <c r="M793" i="16"/>
  <c r="O793" i="16" s="1"/>
  <c r="D793" i="16"/>
  <c r="F793" i="16" s="1"/>
  <c r="AJ793" i="16"/>
  <c r="AK793" i="16" s="1"/>
  <c r="AL793" i="16" s="1"/>
  <c r="AA793" i="16"/>
  <c r="AB793" i="16" s="1"/>
  <c r="AC793" i="16" s="1"/>
  <c r="T792" i="16"/>
  <c r="H942" i="16"/>
  <c r="Z942" i="16"/>
  <c r="H2593" i="16"/>
  <c r="Z2593" i="16"/>
  <c r="AF1994" i="16"/>
  <c r="AH1994" i="16" s="1"/>
  <c r="W1994" i="16"/>
  <c r="Y1994" i="16" s="1"/>
  <c r="N1994" i="16"/>
  <c r="P1994" i="16" s="1"/>
  <c r="E1994" i="16"/>
  <c r="G1994" i="16" s="1"/>
  <c r="H1994" i="16" s="1"/>
  <c r="B1995" i="16"/>
  <c r="AE1994" i="16"/>
  <c r="AG1994" i="16" s="1"/>
  <c r="V1994" i="16"/>
  <c r="X1994" i="16" s="1"/>
  <c r="M1994" i="16"/>
  <c r="O1994" i="16" s="1"/>
  <c r="D1994" i="16"/>
  <c r="F1994" i="16" s="1"/>
  <c r="R1994" i="16"/>
  <c r="S1994" i="16" s="1"/>
  <c r="I1994" i="16"/>
  <c r="J1994" i="16" s="1"/>
  <c r="AJ1994" i="16"/>
  <c r="AK1994" i="16" s="1"/>
  <c r="AL1994" i="16" s="1"/>
  <c r="AA1994" i="16"/>
  <c r="AB1994" i="16" s="1"/>
  <c r="AL1393" i="16"/>
  <c r="K1393" i="16"/>
  <c r="AI1393" i="16"/>
  <c r="AL1842" i="16"/>
  <c r="K1842" i="16"/>
  <c r="AI1842" i="16"/>
  <c r="AF2743" i="16"/>
  <c r="AH2743" i="16" s="1"/>
  <c r="W2743" i="16"/>
  <c r="Y2743" i="16" s="1"/>
  <c r="R2743" i="16"/>
  <c r="S2743" i="16" s="1"/>
  <c r="N2743" i="16"/>
  <c r="P2743" i="16" s="1"/>
  <c r="I2743" i="16"/>
  <c r="J2743" i="16" s="1"/>
  <c r="K2743" i="16" s="1"/>
  <c r="E2743" i="16"/>
  <c r="G2743" i="16" s="1"/>
  <c r="B2744" i="16"/>
  <c r="AE2743" i="16"/>
  <c r="AG2743" i="16" s="1"/>
  <c r="V2743" i="16"/>
  <c r="X2743" i="16" s="1"/>
  <c r="M2743" i="16"/>
  <c r="O2743" i="16" s="1"/>
  <c r="D2743" i="16"/>
  <c r="F2743" i="16" s="1"/>
  <c r="AA2743" i="16"/>
  <c r="AB2743" i="16" s="1"/>
  <c r="AJ2743" i="16"/>
  <c r="AK2743" i="16" s="1"/>
  <c r="AL2743" i="16" s="1"/>
  <c r="T2742" i="16"/>
  <c r="AC1694" i="16"/>
  <c r="Q1694" i="16"/>
  <c r="Q342" i="16"/>
  <c r="K492" i="16"/>
  <c r="AC43" i="16"/>
  <c r="K1243" i="16"/>
  <c r="AF2443" i="16"/>
  <c r="AH2443" i="16" s="1"/>
  <c r="W2443" i="16"/>
  <c r="Y2443" i="16" s="1"/>
  <c r="R2443" i="16"/>
  <c r="S2443" i="16" s="1"/>
  <c r="N2443" i="16"/>
  <c r="P2443" i="16" s="1"/>
  <c r="I2443" i="16"/>
  <c r="E2443" i="16"/>
  <c r="B2444" i="16"/>
  <c r="AE2443" i="16"/>
  <c r="AG2443" i="16" s="1"/>
  <c r="V2443" i="16"/>
  <c r="X2443" i="16" s="1"/>
  <c r="M2443" i="16"/>
  <c r="O2443" i="16" s="1"/>
  <c r="D2443" i="16"/>
  <c r="AJ2443" i="16"/>
  <c r="AK2443" i="16" s="1"/>
  <c r="AL2443" i="16" s="1"/>
  <c r="AA2443" i="16"/>
  <c r="AB2443" i="16" s="1"/>
  <c r="AC2443" i="16" s="1"/>
  <c r="AF943" i="16"/>
  <c r="AH943" i="16" s="1"/>
  <c r="W943" i="16"/>
  <c r="Y943" i="16" s="1"/>
  <c r="R943" i="16"/>
  <c r="S943" i="16" s="1"/>
  <c r="T943" i="16" s="1"/>
  <c r="N943" i="16"/>
  <c r="P943" i="16" s="1"/>
  <c r="Q943" i="16" s="1"/>
  <c r="I943" i="16"/>
  <c r="J943" i="16" s="1"/>
  <c r="E943" i="16"/>
  <c r="G943" i="16" s="1"/>
  <c r="B944" i="16"/>
  <c r="AE943" i="16"/>
  <c r="AG943" i="16" s="1"/>
  <c r="V943" i="16"/>
  <c r="X943" i="16" s="1"/>
  <c r="M943" i="16"/>
  <c r="O943" i="16" s="1"/>
  <c r="D943" i="16"/>
  <c r="F943" i="16" s="1"/>
  <c r="AJ943" i="16"/>
  <c r="AK943" i="16" s="1"/>
  <c r="AL943" i="16" s="1"/>
  <c r="AA943" i="16"/>
  <c r="AB943" i="16" s="1"/>
  <c r="AC943" i="16" s="1"/>
  <c r="K942" i="16"/>
  <c r="AI942" i="16"/>
  <c r="B2595" i="16"/>
  <c r="AE2594" i="16"/>
  <c r="AG2594" i="16" s="1"/>
  <c r="V2594" i="16"/>
  <c r="X2594" i="16" s="1"/>
  <c r="M2594" i="16"/>
  <c r="O2594" i="16" s="1"/>
  <c r="D2594" i="16"/>
  <c r="F2594" i="16" s="1"/>
  <c r="AF2594" i="16"/>
  <c r="AH2594" i="16" s="1"/>
  <c r="AI2594" i="16" s="1"/>
  <c r="W2594" i="16"/>
  <c r="Y2594" i="16" s="1"/>
  <c r="Z2594" i="16" s="1"/>
  <c r="R2594" i="16"/>
  <c r="S2594" i="16" s="1"/>
  <c r="T2594" i="16" s="1"/>
  <c r="N2594" i="16"/>
  <c r="P2594" i="16" s="1"/>
  <c r="Q2594" i="16" s="1"/>
  <c r="I2594" i="16"/>
  <c r="J2594" i="16" s="1"/>
  <c r="E2594" i="16"/>
  <c r="G2594" i="16" s="1"/>
  <c r="AJ2594" i="16"/>
  <c r="AK2594" i="16" s="1"/>
  <c r="AA2594" i="16"/>
  <c r="AB2594" i="16" s="1"/>
  <c r="AC2594" i="16" s="1"/>
  <c r="K2593" i="16"/>
  <c r="AI2593" i="16"/>
  <c r="AF2294" i="16"/>
  <c r="AH2294" i="16" s="1"/>
  <c r="W2294" i="16"/>
  <c r="Y2294" i="16" s="1"/>
  <c r="N2294" i="16"/>
  <c r="P2294" i="16" s="1"/>
  <c r="E2294" i="16"/>
  <c r="G2294" i="16" s="1"/>
  <c r="B2295" i="16"/>
  <c r="AE2294" i="16"/>
  <c r="AG2294" i="16" s="1"/>
  <c r="V2294" i="16"/>
  <c r="X2294" i="16" s="1"/>
  <c r="M2294" i="16"/>
  <c r="O2294" i="16" s="1"/>
  <c r="D2294" i="16"/>
  <c r="F2294" i="16" s="1"/>
  <c r="R2294" i="16"/>
  <c r="S2294" i="16" s="1"/>
  <c r="T2294" i="16" s="1"/>
  <c r="I2294" i="16"/>
  <c r="J2294" i="16" s="1"/>
  <c r="AA2294" i="16"/>
  <c r="AB2294" i="16" s="1"/>
  <c r="AJ2294" i="16"/>
  <c r="AK2294" i="16" s="1"/>
  <c r="W2893" i="16"/>
  <c r="Y2893" i="16" s="1"/>
  <c r="Z2893" i="16" s="1"/>
  <c r="E2893" i="16"/>
  <c r="G2893" i="16" s="1"/>
  <c r="B2894" i="16"/>
  <c r="V2893" i="16"/>
  <c r="X2893" i="16" s="1"/>
  <c r="I2893" i="16"/>
  <c r="J2893" i="16" s="1"/>
  <c r="D2893" i="16"/>
  <c r="F2893" i="16" s="1"/>
  <c r="AF2893" i="16"/>
  <c r="AH2893" i="16" s="1"/>
  <c r="N2893" i="16"/>
  <c r="P2893" i="16" s="1"/>
  <c r="Q2893" i="16" s="1"/>
  <c r="AE2893" i="16"/>
  <c r="AG2893" i="16" s="1"/>
  <c r="R2893" i="16"/>
  <c r="S2893" i="16" s="1"/>
  <c r="M2893" i="16"/>
  <c r="O2893" i="16" s="1"/>
  <c r="AA2893" i="16"/>
  <c r="AB2893" i="16" s="1"/>
  <c r="AC2893" i="16" s="1"/>
  <c r="AJ2893" i="16"/>
  <c r="AK2893" i="16" s="1"/>
  <c r="AL2893" i="16" s="1"/>
  <c r="Q1393" i="16"/>
  <c r="Q1842" i="16"/>
  <c r="AC2738" i="7"/>
  <c r="Z2738" i="7"/>
  <c r="Z188" i="7"/>
  <c r="AC188" i="7"/>
  <c r="AF1992" i="7"/>
  <c r="AJ1992" i="7"/>
  <c r="AK1992" i="7" s="1"/>
  <c r="AL1992" i="7" s="1"/>
  <c r="AF1842" i="7"/>
  <c r="AJ1842" i="7"/>
  <c r="AK1842" i="7" s="1"/>
  <c r="AL1842" i="7" s="1"/>
  <c r="AF642" i="7"/>
  <c r="AJ642" i="7"/>
  <c r="AK642" i="7" s="1"/>
  <c r="AL642" i="7" s="1"/>
  <c r="AF1692" i="7"/>
  <c r="AJ1692" i="7"/>
  <c r="AK1692" i="7" s="1"/>
  <c r="AL1692" i="7" s="1"/>
  <c r="AF793" i="7"/>
  <c r="AJ793" i="7"/>
  <c r="AK793" i="7" s="1"/>
  <c r="AL793" i="7" s="1"/>
  <c r="AF2742" i="7"/>
  <c r="AJ2742" i="7"/>
  <c r="AK2742" i="7" s="1"/>
  <c r="AL2742" i="7" s="1"/>
  <c r="AF1542" i="7"/>
  <c r="AJ1542" i="7"/>
  <c r="AK1542" i="7" s="1"/>
  <c r="AL1542" i="7" s="1"/>
  <c r="AF2292" i="7"/>
  <c r="AJ2292" i="7"/>
  <c r="AK2292" i="7" s="1"/>
  <c r="AL2292" i="7" s="1"/>
  <c r="AF942" i="7"/>
  <c r="AJ942" i="7"/>
  <c r="AK942" i="7" s="1"/>
  <c r="AL942" i="7" s="1"/>
  <c r="Z2890" i="7"/>
  <c r="AC789" i="7"/>
  <c r="Z789" i="7"/>
  <c r="AC489" i="7"/>
  <c r="Z489" i="7"/>
  <c r="Z1238" i="7"/>
  <c r="AC1238" i="7"/>
  <c r="AC1538" i="7"/>
  <c r="Z1538" i="7"/>
  <c r="Z1389" i="7"/>
  <c r="AC1389" i="7"/>
  <c r="AC939" i="7"/>
  <c r="Z939" i="7"/>
  <c r="Z1689" i="7"/>
  <c r="AC1689" i="7"/>
  <c r="AC1988" i="7"/>
  <c r="Z1988" i="7"/>
  <c r="AC1839" i="7"/>
  <c r="Z1839" i="7"/>
  <c r="AC2588" i="7"/>
  <c r="Z2588" i="7"/>
  <c r="AC38" i="7"/>
  <c r="Z38" i="7"/>
  <c r="AC638" i="7"/>
  <c r="Z638" i="7"/>
  <c r="AC2138" i="7"/>
  <c r="Z2138" i="7"/>
  <c r="AC1088" i="7"/>
  <c r="Z1088" i="7"/>
  <c r="AC338" i="7"/>
  <c r="Z338" i="7"/>
  <c r="Z2288" i="7"/>
  <c r="AC2288" i="7"/>
  <c r="AC2438" i="7"/>
  <c r="Z2438" i="7"/>
  <c r="AF2142" i="7"/>
  <c r="AJ2142" i="7"/>
  <c r="AK2142" i="7" s="1"/>
  <c r="AL2142" i="7" s="1"/>
  <c r="AF2592" i="7"/>
  <c r="AJ2592" i="7"/>
  <c r="AK2592" i="7" s="1"/>
  <c r="AL2592" i="7" s="1"/>
  <c r="AF2442" i="7"/>
  <c r="AJ2442" i="7"/>
  <c r="AK2442" i="7" s="1"/>
  <c r="AL2442" i="7" s="1"/>
  <c r="AF2892" i="7"/>
  <c r="AJ2892" i="7"/>
  <c r="AK2892" i="7" s="1"/>
  <c r="AL2892" i="7" s="1"/>
  <c r="AF493" i="7"/>
  <c r="AJ493" i="7"/>
  <c r="AK493" i="7" s="1"/>
  <c r="AL493" i="7" s="1"/>
  <c r="AF342" i="7"/>
  <c r="AJ342" i="7"/>
  <c r="AK342" i="7" s="1"/>
  <c r="AL342" i="7" s="1"/>
  <c r="AF1092" i="7"/>
  <c r="AJ1092" i="7"/>
  <c r="AK1092" i="7" s="1"/>
  <c r="AL1092" i="7" s="1"/>
  <c r="AF1243" i="7"/>
  <c r="AJ1243" i="7"/>
  <c r="AK1243" i="7" s="1"/>
  <c r="AL1243" i="7" s="1"/>
  <c r="AF43" i="7"/>
  <c r="AJ43" i="7"/>
  <c r="AK43" i="7" s="1"/>
  <c r="AL43" i="7" s="1"/>
  <c r="AF1393" i="7"/>
  <c r="AJ1393" i="7"/>
  <c r="AK1393" i="7" s="1"/>
  <c r="AL1393" i="7" s="1"/>
  <c r="T2288" i="7"/>
  <c r="Q2288" i="7"/>
  <c r="T789" i="7"/>
  <c r="Q789" i="7"/>
  <c r="T2438" i="7"/>
  <c r="Q2438" i="7"/>
  <c r="T2588" i="7"/>
  <c r="Q2588" i="7"/>
  <c r="Q2890" i="7"/>
  <c r="Q638" i="7"/>
  <c r="T638" i="7"/>
  <c r="Q1988" i="7"/>
  <c r="T1988" i="7"/>
  <c r="W2142" i="7"/>
  <c r="Y2142" i="7" s="1"/>
  <c r="AA2142" i="7"/>
  <c r="AB2142" i="7" s="1"/>
  <c r="W1992" i="7"/>
  <c r="Y1992" i="7" s="1"/>
  <c r="AA1992" i="7"/>
  <c r="AB1992" i="7" s="1"/>
  <c r="W2592" i="7"/>
  <c r="Y2592" i="7" s="1"/>
  <c r="AA2592" i="7"/>
  <c r="AB2592" i="7" s="1"/>
  <c r="W1842" i="7"/>
  <c r="Y1842" i="7" s="1"/>
  <c r="AA1842" i="7"/>
  <c r="AB1842" i="7" s="1"/>
  <c r="W2442" i="7"/>
  <c r="Y2442" i="7" s="1"/>
  <c r="AA2442" i="7"/>
  <c r="AB2442" i="7" s="1"/>
  <c r="W642" i="7"/>
  <c r="Y642" i="7" s="1"/>
  <c r="AA642" i="7"/>
  <c r="AB642" i="7" s="1"/>
  <c r="W2892" i="7"/>
  <c r="Y2892" i="7" s="1"/>
  <c r="AA2892" i="7"/>
  <c r="AB2892" i="7" s="1"/>
  <c r="W1692" i="7"/>
  <c r="Y1692" i="7" s="1"/>
  <c r="AA1692" i="7"/>
  <c r="AB1692" i="7" s="1"/>
  <c r="W493" i="7"/>
  <c r="Y493" i="7" s="1"/>
  <c r="AA493" i="7"/>
  <c r="AB493" i="7" s="1"/>
  <c r="W793" i="7"/>
  <c r="Y793" i="7" s="1"/>
  <c r="AA793" i="7"/>
  <c r="AB793" i="7" s="1"/>
  <c r="W342" i="7"/>
  <c r="Y342" i="7" s="1"/>
  <c r="AA342" i="7"/>
  <c r="AB342" i="7" s="1"/>
  <c r="W2742" i="7"/>
  <c r="Y2742" i="7" s="1"/>
  <c r="AA2742" i="7"/>
  <c r="AB2742" i="7" s="1"/>
  <c r="W1092" i="7"/>
  <c r="Y1092" i="7" s="1"/>
  <c r="AA1092" i="7"/>
  <c r="AB1092" i="7" s="1"/>
  <c r="W1542" i="7"/>
  <c r="Y1542" i="7" s="1"/>
  <c r="AA1542" i="7"/>
  <c r="AB1542" i="7" s="1"/>
  <c r="W1243" i="7"/>
  <c r="Y1243" i="7" s="1"/>
  <c r="AA1243" i="7"/>
  <c r="AB1243" i="7" s="1"/>
  <c r="W2292" i="7"/>
  <c r="Y2292" i="7" s="1"/>
  <c r="AA2292" i="7"/>
  <c r="AB2292" i="7" s="1"/>
  <c r="W43" i="7"/>
  <c r="Y43" i="7" s="1"/>
  <c r="AA43" i="7"/>
  <c r="AB43" i="7" s="1"/>
  <c r="W942" i="7"/>
  <c r="Y942" i="7" s="1"/>
  <c r="AA942" i="7"/>
  <c r="AB942" i="7" s="1"/>
  <c r="W1393" i="7"/>
  <c r="Y1393" i="7" s="1"/>
  <c r="AA1393" i="7"/>
  <c r="AB1393" i="7" s="1"/>
  <c r="T1389" i="7"/>
  <c r="Q1389" i="7"/>
  <c r="Q939" i="7"/>
  <c r="T939" i="7"/>
  <c r="Q2738" i="7"/>
  <c r="T2738" i="7"/>
  <c r="Q1839" i="7"/>
  <c r="T1839" i="7"/>
  <c r="Q38" i="7"/>
  <c r="T38" i="7"/>
  <c r="T1238" i="7"/>
  <c r="Q1238" i="7"/>
  <c r="T2138" i="7"/>
  <c r="Q2138" i="7"/>
  <c r="Q489" i="7"/>
  <c r="T489" i="7"/>
  <c r="Q1088" i="7"/>
  <c r="T1088" i="7"/>
  <c r="Q1689" i="7"/>
  <c r="T1689" i="7"/>
  <c r="Q1538" i="7"/>
  <c r="T1538" i="7"/>
  <c r="T338" i="7"/>
  <c r="Q338" i="7"/>
  <c r="T188" i="7"/>
  <c r="Q188" i="7"/>
  <c r="H2738" i="7"/>
  <c r="K2738" i="7"/>
  <c r="R2142" i="7"/>
  <c r="S2142" i="7" s="1"/>
  <c r="N2142" i="7"/>
  <c r="P2142" i="7" s="1"/>
  <c r="I2142" i="7"/>
  <c r="J2142" i="7" s="1"/>
  <c r="R2442" i="7"/>
  <c r="S2442" i="7" s="1"/>
  <c r="N2442" i="7"/>
  <c r="P2442" i="7" s="1"/>
  <c r="I2442" i="7"/>
  <c r="J2442" i="7" s="1"/>
  <c r="R2892" i="7"/>
  <c r="S2892" i="7" s="1"/>
  <c r="N2892" i="7"/>
  <c r="P2892" i="7" s="1"/>
  <c r="I2892" i="7"/>
  <c r="J2892" i="7" s="1"/>
  <c r="R342" i="7"/>
  <c r="S342" i="7" s="1"/>
  <c r="N342" i="7"/>
  <c r="P342" i="7" s="1"/>
  <c r="I342" i="7"/>
  <c r="J342" i="7" s="1"/>
  <c r="R1243" i="7"/>
  <c r="S1243" i="7" s="1"/>
  <c r="N1243" i="7"/>
  <c r="P1243" i="7" s="1"/>
  <c r="I1243" i="7"/>
  <c r="J1243" i="7" s="1"/>
  <c r="H188" i="7"/>
  <c r="K188" i="7"/>
  <c r="H2889" i="7"/>
  <c r="K2889" i="7"/>
  <c r="H1389" i="7"/>
  <c r="K1389" i="7"/>
  <c r="R2592" i="7"/>
  <c r="S2592" i="7" s="1"/>
  <c r="N2592" i="7"/>
  <c r="P2592" i="7" s="1"/>
  <c r="I2592" i="7"/>
  <c r="J2592" i="7" s="1"/>
  <c r="R493" i="7"/>
  <c r="S493" i="7" s="1"/>
  <c r="N493" i="7"/>
  <c r="P493" i="7" s="1"/>
  <c r="I493" i="7"/>
  <c r="J493" i="7" s="1"/>
  <c r="R43" i="7"/>
  <c r="S43" i="7" s="1"/>
  <c r="N43" i="7"/>
  <c r="P43" i="7" s="1"/>
  <c r="I43" i="7"/>
  <c r="J43" i="7" s="1"/>
  <c r="H638" i="7"/>
  <c r="K638" i="7"/>
  <c r="H1988" i="7"/>
  <c r="K1988" i="7"/>
  <c r="H2138" i="7"/>
  <c r="K2138" i="7"/>
  <c r="H1088" i="7"/>
  <c r="K1088" i="7"/>
  <c r="H1538" i="7"/>
  <c r="K1538" i="7"/>
  <c r="H338" i="7"/>
  <c r="K338" i="7"/>
  <c r="H38" i="7"/>
  <c r="K38" i="7"/>
  <c r="R1992" i="7"/>
  <c r="S1992" i="7" s="1"/>
  <c r="N1992" i="7"/>
  <c r="P1992" i="7" s="1"/>
  <c r="I1992" i="7"/>
  <c r="J1992" i="7" s="1"/>
  <c r="R1842" i="7"/>
  <c r="S1842" i="7" s="1"/>
  <c r="N1842" i="7"/>
  <c r="P1842" i="7" s="1"/>
  <c r="I1842" i="7"/>
  <c r="J1842" i="7" s="1"/>
  <c r="R642" i="7"/>
  <c r="S642" i="7" s="1"/>
  <c r="N642" i="7"/>
  <c r="P642" i="7" s="1"/>
  <c r="I642" i="7"/>
  <c r="J642" i="7" s="1"/>
  <c r="R1692" i="7"/>
  <c r="S1692" i="7" s="1"/>
  <c r="N1692" i="7"/>
  <c r="P1692" i="7" s="1"/>
  <c r="I1692" i="7"/>
  <c r="J1692" i="7" s="1"/>
  <c r="N793" i="7"/>
  <c r="P793" i="7" s="1"/>
  <c r="R793" i="7"/>
  <c r="S793" i="7" s="1"/>
  <c r="I793" i="7"/>
  <c r="J793" i="7" s="1"/>
  <c r="R2742" i="7"/>
  <c r="S2742" i="7" s="1"/>
  <c r="N2742" i="7"/>
  <c r="P2742" i="7" s="1"/>
  <c r="I2742" i="7"/>
  <c r="J2742" i="7" s="1"/>
  <c r="R1542" i="7"/>
  <c r="S1542" i="7" s="1"/>
  <c r="N1542" i="7"/>
  <c r="P1542" i="7" s="1"/>
  <c r="I1542" i="7"/>
  <c r="J1542" i="7" s="1"/>
  <c r="N2292" i="7"/>
  <c r="P2292" i="7" s="1"/>
  <c r="I2292" i="7"/>
  <c r="J2292" i="7" s="1"/>
  <c r="R2292" i="7"/>
  <c r="S2292" i="7" s="1"/>
  <c r="R942" i="7"/>
  <c r="S942" i="7" s="1"/>
  <c r="N942" i="7"/>
  <c r="P942" i="7" s="1"/>
  <c r="I942" i="7"/>
  <c r="J942" i="7" s="1"/>
  <c r="R1092" i="7"/>
  <c r="S1092" i="7" s="1"/>
  <c r="N1092" i="7"/>
  <c r="P1092" i="7" s="1"/>
  <c r="I1092" i="7"/>
  <c r="J1092" i="7" s="1"/>
  <c r="R1393" i="7"/>
  <c r="S1393" i="7" s="1"/>
  <c r="N1393" i="7"/>
  <c r="P1393" i="7" s="1"/>
  <c r="I1393" i="7"/>
  <c r="J1393" i="7" s="1"/>
  <c r="H939" i="7"/>
  <c r="K939" i="7"/>
  <c r="H2438" i="7"/>
  <c r="K2438" i="7"/>
  <c r="H2288" i="7"/>
  <c r="K2288" i="7"/>
  <c r="H1238" i="7"/>
  <c r="K1238" i="7"/>
  <c r="H789" i="7"/>
  <c r="K789" i="7"/>
  <c r="H489" i="7"/>
  <c r="K489" i="7"/>
  <c r="H1689" i="7"/>
  <c r="K1689" i="7"/>
  <c r="H1839" i="7"/>
  <c r="K1839" i="7"/>
  <c r="H2588" i="7"/>
  <c r="K2588" i="7"/>
  <c r="F2890" i="7"/>
  <c r="B1693" i="7"/>
  <c r="E1692" i="7"/>
  <c r="G1692" i="7" s="1"/>
  <c r="B2293" i="7"/>
  <c r="E2292" i="7"/>
  <c r="G2292" i="7" s="1"/>
  <c r="B2143" i="7"/>
  <c r="E2142" i="7"/>
  <c r="G2142" i="7" s="1"/>
  <c r="B2443" i="7"/>
  <c r="E2442" i="7"/>
  <c r="G2442" i="7" s="1"/>
  <c r="B494" i="7"/>
  <c r="E493" i="7"/>
  <c r="G493" i="7" s="1"/>
  <c r="B1093" i="7"/>
  <c r="E1092" i="7"/>
  <c r="G1092" i="7" s="1"/>
  <c r="B44" i="7"/>
  <c r="E43" i="7"/>
  <c r="G43" i="7" s="1"/>
  <c r="B1843" i="7"/>
  <c r="E1842" i="7"/>
  <c r="G1842" i="7" s="1"/>
  <c r="B2743" i="7"/>
  <c r="E2742" i="7"/>
  <c r="G2742" i="7" s="1"/>
  <c r="B1993" i="7"/>
  <c r="E1992" i="7"/>
  <c r="G1992" i="7" s="1"/>
  <c r="B643" i="7"/>
  <c r="E642" i="7"/>
  <c r="G642" i="7" s="1"/>
  <c r="B794" i="7"/>
  <c r="E793" i="7"/>
  <c r="G793" i="7" s="1"/>
  <c r="B1543" i="7"/>
  <c r="E1542" i="7"/>
  <c r="G1542" i="7" s="1"/>
  <c r="B943" i="7"/>
  <c r="E942" i="7"/>
  <c r="G942" i="7" s="1"/>
  <c r="B2593" i="7"/>
  <c r="E2592" i="7"/>
  <c r="G2592" i="7" s="1"/>
  <c r="B2893" i="7"/>
  <c r="E2892" i="7"/>
  <c r="G2892" i="7" s="1"/>
  <c r="B343" i="7"/>
  <c r="E342" i="7"/>
  <c r="G342" i="7" s="1"/>
  <c r="B1244" i="7"/>
  <c r="E1243" i="7"/>
  <c r="G1243" i="7" s="1"/>
  <c r="B1394" i="7"/>
  <c r="E1393" i="7"/>
  <c r="G1393" i="7" s="1"/>
  <c r="V189" i="7"/>
  <c r="X189" i="7" s="1"/>
  <c r="AE189" i="7"/>
  <c r="D189" i="7"/>
  <c r="F189" i="7" s="1"/>
  <c r="M189" i="7"/>
  <c r="O189" i="7" s="1"/>
  <c r="V39" i="7"/>
  <c r="X39" i="7" s="1"/>
  <c r="AE39" i="7"/>
  <c r="D39" i="7"/>
  <c r="F39" i="7" s="1"/>
  <c r="M39" i="7"/>
  <c r="O39" i="7" s="1"/>
  <c r="M2139" i="7"/>
  <c r="O2139" i="7" s="1"/>
  <c r="AE2139" i="7"/>
  <c r="D2139" i="7"/>
  <c r="F2139" i="7" s="1"/>
  <c r="V2139" i="7"/>
  <c r="X2139" i="7" s="1"/>
  <c r="M1089" i="7"/>
  <c r="O1089" i="7" s="1"/>
  <c r="AE1089" i="7"/>
  <c r="D1089" i="7"/>
  <c r="F1089" i="7" s="1"/>
  <c r="V1089" i="7"/>
  <c r="X1089" i="7" s="1"/>
  <c r="D2891" i="7"/>
  <c r="V2891" i="7"/>
  <c r="X2891" i="7" s="1"/>
  <c r="AC2891" i="7" s="1"/>
  <c r="AE2891" i="7"/>
  <c r="M2891" i="7"/>
  <c r="O2891" i="7" s="1"/>
  <c r="Q2891" i="7" s="1"/>
  <c r="M1690" i="7"/>
  <c r="O1690" i="7" s="1"/>
  <c r="AE1690" i="7"/>
  <c r="D1690" i="7"/>
  <c r="F1690" i="7" s="1"/>
  <c r="V1690" i="7"/>
  <c r="X1690" i="7" s="1"/>
  <c r="M2439" i="7"/>
  <c r="O2439" i="7" s="1"/>
  <c r="AE2439" i="7"/>
  <c r="D2439" i="7"/>
  <c r="F2439" i="7" s="1"/>
  <c r="V2439" i="7"/>
  <c r="X2439" i="7" s="1"/>
  <c r="AE1239" i="7"/>
  <c r="V1239" i="7"/>
  <c r="X1239" i="7" s="1"/>
  <c r="M1239" i="7"/>
  <c r="O1239" i="7" s="1"/>
  <c r="D1239" i="7"/>
  <c r="F1239" i="7" s="1"/>
  <c r="V339" i="7"/>
  <c r="X339" i="7" s="1"/>
  <c r="AE339" i="7"/>
  <c r="D339" i="7"/>
  <c r="F339" i="7" s="1"/>
  <c r="M339" i="7"/>
  <c r="O339" i="7" s="1"/>
  <c r="D1840" i="7"/>
  <c r="F1840" i="7" s="1"/>
  <c r="V1840" i="7"/>
  <c r="X1840" i="7" s="1"/>
  <c r="M1840" i="7"/>
  <c r="O1840" i="7" s="1"/>
  <c r="AE1840" i="7"/>
  <c r="M2589" i="7"/>
  <c r="O2589" i="7" s="1"/>
  <c r="D2589" i="7"/>
  <c r="F2589" i="7" s="1"/>
  <c r="V2589" i="7"/>
  <c r="X2589" i="7" s="1"/>
  <c r="AE2589" i="7"/>
  <c r="M2289" i="7"/>
  <c r="O2289" i="7" s="1"/>
  <c r="AE2289" i="7"/>
  <c r="D2289" i="7"/>
  <c r="F2289" i="7" s="1"/>
  <c r="V2289" i="7"/>
  <c r="X2289" i="7" s="1"/>
  <c r="V1539" i="7"/>
  <c r="X1539" i="7" s="1"/>
  <c r="AE1539" i="7"/>
  <c r="D1539" i="7"/>
  <c r="F1539" i="7" s="1"/>
  <c r="M1539" i="7"/>
  <c r="O1539" i="7" s="1"/>
  <c r="AE940" i="7"/>
  <c r="V940" i="7"/>
  <c r="X940" i="7" s="1"/>
  <c r="D940" i="7"/>
  <c r="F940" i="7" s="1"/>
  <c r="M940" i="7"/>
  <c r="O940" i="7" s="1"/>
  <c r="D2739" i="7"/>
  <c r="F2739" i="7" s="1"/>
  <c r="V2739" i="7"/>
  <c r="X2739" i="7" s="1"/>
  <c r="M2739" i="7"/>
  <c r="O2739" i="7" s="1"/>
  <c r="AE2739" i="7"/>
  <c r="M639" i="7"/>
  <c r="O639" i="7" s="1"/>
  <c r="AE639" i="7"/>
  <c r="D639" i="7"/>
  <c r="F639" i="7" s="1"/>
  <c r="V639" i="7"/>
  <c r="X639" i="7" s="1"/>
  <c r="M790" i="7"/>
  <c r="O790" i="7" s="1"/>
  <c r="D790" i="7"/>
  <c r="F790" i="7" s="1"/>
  <c r="V790" i="7"/>
  <c r="X790" i="7" s="1"/>
  <c r="AE790" i="7"/>
  <c r="D1390" i="7"/>
  <c r="F1390" i="7" s="1"/>
  <c r="V1390" i="7"/>
  <c r="X1390" i="7" s="1"/>
  <c r="M1390" i="7"/>
  <c r="O1390" i="7" s="1"/>
  <c r="AE1390" i="7"/>
  <c r="M490" i="7"/>
  <c r="O490" i="7" s="1"/>
  <c r="AE490" i="7"/>
  <c r="V490" i="7"/>
  <c r="X490" i="7" s="1"/>
  <c r="D490" i="7"/>
  <c r="F490" i="7" s="1"/>
  <c r="M1989" i="7"/>
  <c r="O1989" i="7" s="1"/>
  <c r="D1989" i="7"/>
  <c r="F1989" i="7" s="1"/>
  <c r="V1989" i="7"/>
  <c r="X1989" i="7" s="1"/>
  <c r="AE1989" i="7"/>
  <c r="G2443" i="16" l="1"/>
  <c r="J44" i="16"/>
  <c r="T493" i="16"/>
  <c r="K1843" i="16"/>
  <c r="J2443" i="16"/>
  <c r="G1244" i="16"/>
  <c r="H1244" i="16" s="1"/>
  <c r="AC44" i="16"/>
  <c r="F44" i="16"/>
  <c r="AC193" i="16"/>
  <c r="F1244" i="16"/>
  <c r="F2443" i="16"/>
  <c r="J1244" i="16"/>
  <c r="K1244" i="16" s="1"/>
  <c r="G44" i="16"/>
  <c r="AC1543" i="16"/>
  <c r="AC1394" i="16"/>
  <c r="Z2294" i="16"/>
  <c r="AL2294" i="16"/>
  <c r="AL2594" i="16"/>
  <c r="Q2443" i="16"/>
  <c r="AC2743" i="16"/>
  <c r="Q2743" i="16"/>
  <c r="K1994" i="16"/>
  <c r="Q1994" i="16"/>
  <c r="K793" i="16"/>
  <c r="K1695" i="16"/>
  <c r="Q1695" i="16"/>
  <c r="K2144" i="16"/>
  <c r="AI2144" i="16"/>
  <c r="Q44" i="16"/>
  <c r="AL493" i="16"/>
  <c r="Z1543" i="16"/>
  <c r="Q1843" i="16"/>
  <c r="Z1394" i="16"/>
  <c r="AC644" i="16"/>
  <c r="Q644" i="16"/>
  <c r="AL343" i="16"/>
  <c r="Z343" i="16"/>
  <c r="H193" i="16"/>
  <c r="V194" i="16"/>
  <c r="X194" i="16" s="1"/>
  <c r="E194" i="16"/>
  <c r="G194" i="16" s="1"/>
  <c r="W194" i="16"/>
  <c r="Y194" i="16" s="1"/>
  <c r="B195" i="16"/>
  <c r="D194" i="16"/>
  <c r="F194" i="16" s="1"/>
  <c r="I194" i="16"/>
  <c r="J194" i="16" s="1"/>
  <c r="K194" i="16" s="1"/>
  <c r="AJ194" i="16"/>
  <c r="AK194" i="16" s="1"/>
  <c r="N194" i="16"/>
  <c r="P194" i="16" s="1"/>
  <c r="AE194" i="16"/>
  <c r="AG194" i="16" s="1"/>
  <c r="R194" i="16"/>
  <c r="S194" i="16" s="1"/>
  <c r="T194" i="16" s="1"/>
  <c r="AA194" i="16"/>
  <c r="AB194" i="16" s="1"/>
  <c r="AC194" i="16" s="1"/>
  <c r="M194" i="16"/>
  <c r="O194" i="16" s="1"/>
  <c r="AF194" i="16"/>
  <c r="AH194" i="16" s="1"/>
  <c r="AI194" i="16" s="1"/>
  <c r="AI193" i="16"/>
  <c r="Q1093" i="16"/>
  <c r="AC2294" i="16"/>
  <c r="Z943" i="16"/>
  <c r="T2443" i="16"/>
  <c r="T2743" i="16"/>
  <c r="H1695" i="16"/>
  <c r="AC493" i="16"/>
  <c r="AL1543" i="16"/>
  <c r="AL1394" i="16"/>
  <c r="AC343" i="16"/>
  <c r="Q193" i="16"/>
  <c r="T193" i="16"/>
  <c r="K193" i="16"/>
  <c r="Z1093" i="16"/>
  <c r="AI1093" i="16"/>
  <c r="AC1093" i="16"/>
  <c r="AF1094" i="16"/>
  <c r="AH1094" i="16" s="1"/>
  <c r="I1094" i="16"/>
  <c r="J1094" i="16" s="1"/>
  <c r="V1094" i="16"/>
  <c r="X1094" i="16" s="1"/>
  <c r="AA1094" i="16"/>
  <c r="AB1094" i="16" s="1"/>
  <c r="W1094" i="16"/>
  <c r="Y1094" i="16" s="1"/>
  <c r="Z1094" i="16" s="1"/>
  <c r="E1094" i="16"/>
  <c r="G1094" i="16" s="1"/>
  <c r="M1094" i="16"/>
  <c r="O1094" i="16" s="1"/>
  <c r="R1094" i="16"/>
  <c r="S1094" i="16" s="1"/>
  <c r="T1094" i="16" s="1"/>
  <c r="B1095" i="16"/>
  <c r="D1094" i="16"/>
  <c r="F1094" i="16" s="1"/>
  <c r="N1094" i="16"/>
  <c r="P1094" i="16" s="1"/>
  <c r="Q1094" i="16" s="1"/>
  <c r="AE1094" i="16"/>
  <c r="AG1094" i="16" s="1"/>
  <c r="AJ1094" i="16"/>
  <c r="AK1094" i="16" s="1"/>
  <c r="AL1094" i="16" s="1"/>
  <c r="K2893" i="16"/>
  <c r="AI44" i="16"/>
  <c r="T1093" i="16"/>
  <c r="AI2893" i="16"/>
  <c r="AF2894" i="16"/>
  <c r="AH2894" i="16" s="1"/>
  <c r="W2894" i="16"/>
  <c r="Y2894" i="16" s="1"/>
  <c r="R2894" i="16"/>
  <c r="S2894" i="16" s="1"/>
  <c r="N2894" i="16"/>
  <c r="P2894" i="16" s="1"/>
  <c r="I2894" i="16"/>
  <c r="J2894" i="16" s="1"/>
  <c r="E2894" i="16"/>
  <c r="G2894" i="16" s="1"/>
  <c r="H2894" i="16" s="1"/>
  <c r="B2895" i="16"/>
  <c r="V2894" i="16"/>
  <c r="X2894" i="16" s="1"/>
  <c r="D2894" i="16"/>
  <c r="F2894" i="16" s="1"/>
  <c r="AE2894" i="16"/>
  <c r="AG2894" i="16" s="1"/>
  <c r="M2894" i="16"/>
  <c r="O2894" i="16" s="1"/>
  <c r="AA2894" i="16"/>
  <c r="AB2894" i="16" s="1"/>
  <c r="AC2894" i="16" s="1"/>
  <c r="AJ2894" i="16"/>
  <c r="AK2894" i="16" s="1"/>
  <c r="H2294" i="16"/>
  <c r="H2594" i="16"/>
  <c r="H943" i="16"/>
  <c r="AF2444" i="16"/>
  <c r="AH2444" i="16" s="1"/>
  <c r="W2444" i="16"/>
  <c r="Y2444" i="16" s="1"/>
  <c r="R2444" i="16"/>
  <c r="S2444" i="16" s="1"/>
  <c r="N2444" i="16"/>
  <c r="P2444" i="16" s="1"/>
  <c r="I2444" i="16"/>
  <c r="E2444" i="16"/>
  <c r="B2445" i="16"/>
  <c r="AE2444" i="16"/>
  <c r="AG2444" i="16" s="1"/>
  <c r="V2444" i="16"/>
  <c r="X2444" i="16" s="1"/>
  <c r="M2444" i="16"/>
  <c r="O2444" i="16" s="1"/>
  <c r="D2444" i="16"/>
  <c r="AJ2444" i="16"/>
  <c r="AK2444" i="16" s="1"/>
  <c r="AL2444" i="16" s="1"/>
  <c r="AA2444" i="16"/>
  <c r="AB2444" i="16" s="1"/>
  <c r="AC2444" i="16" s="1"/>
  <c r="B2745" i="16"/>
  <c r="AE2744" i="16"/>
  <c r="AG2744" i="16" s="1"/>
  <c r="V2744" i="16"/>
  <c r="X2744" i="16" s="1"/>
  <c r="M2744" i="16"/>
  <c r="O2744" i="16" s="1"/>
  <c r="D2744" i="16"/>
  <c r="F2744" i="16" s="1"/>
  <c r="AF2744" i="16"/>
  <c r="AH2744" i="16" s="1"/>
  <c r="AI2744" i="16" s="1"/>
  <c r="W2744" i="16"/>
  <c r="Y2744" i="16" s="1"/>
  <c r="Z2744" i="16" s="1"/>
  <c r="N2744" i="16"/>
  <c r="P2744" i="16" s="1"/>
  <c r="Q2744" i="16" s="1"/>
  <c r="E2744" i="16"/>
  <c r="G2744" i="16" s="1"/>
  <c r="H2744" i="16" s="1"/>
  <c r="R2744" i="16"/>
  <c r="S2744" i="16" s="1"/>
  <c r="I2744" i="16"/>
  <c r="J2744" i="16" s="1"/>
  <c r="K2744" i="16" s="1"/>
  <c r="AJ2744" i="16"/>
  <c r="AK2744" i="16" s="1"/>
  <c r="AA2744" i="16"/>
  <c r="AB2744" i="16" s="1"/>
  <c r="T1994" i="16"/>
  <c r="Z1994" i="16"/>
  <c r="Q793" i="16"/>
  <c r="Q2144" i="16"/>
  <c r="AC1244" i="16"/>
  <c r="Z1244" i="16"/>
  <c r="AF1245" i="16"/>
  <c r="AH1245" i="16" s="1"/>
  <c r="W1245" i="16"/>
  <c r="Y1245" i="16" s="1"/>
  <c r="R1245" i="16"/>
  <c r="S1245" i="16" s="1"/>
  <c r="N1245" i="16"/>
  <c r="P1245" i="16" s="1"/>
  <c r="I1245" i="16"/>
  <c r="E1245" i="16"/>
  <c r="AE1245" i="16"/>
  <c r="AG1245" i="16" s="1"/>
  <c r="M1245" i="16"/>
  <c r="O1245" i="16" s="1"/>
  <c r="B1246" i="16"/>
  <c r="V1245" i="16"/>
  <c r="X1245" i="16" s="1"/>
  <c r="D1245" i="16"/>
  <c r="AA1245" i="16"/>
  <c r="AB1245" i="16" s="1"/>
  <c r="AC1245" i="16" s="1"/>
  <c r="AJ1245" i="16"/>
  <c r="AK1245" i="16" s="1"/>
  <c r="T44" i="16"/>
  <c r="K1543" i="16"/>
  <c r="AI1543" i="16"/>
  <c r="AF1844" i="16"/>
  <c r="AH1844" i="16" s="1"/>
  <c r="W1844" i="16"/>
  <c r="Y1844" i="16" s="1"/>
  <c r="R1844" i="16"/>
  <c r="S1844" i="16" s="1"/>
  <c r="N1844" i="16"/>
  <c r="P1844" i="16" s="1"/>
  <c r="Q1844" i="16" s="1"/>
  <c r="I1844" i="16"/>
  <c r="J1844" i="16" s="1"/>
  <c r="E1844" i="16"/>
  <c r="G1844" i="16" s="1"/>
  <c r="B1845" i="16"/>
  <c r="AE1844" i="16"/>
  <c r="AG1844" i="16" s="1"/>
  <c r="V1844" i="16"/>
  <c r="X1844" i="16" s="1"/>
  <c r="M1844" i="16"/>
  <c r="O1844" i="16" s="1"/>
  <c r="D1844" i="16"/>
  <c r="F1844" i="16" s="1"/>
  <c r="AJ1844" i="16"/>
  <c r="AK1844" i="16" s="1"/>
  <c r="AL1844" i="16" s="1"/>
  <c r="AA1844" i="16"/>
  <c r="AB1844" i="16" s="1"/>
  <c r="AC1844" i="16" s="1"/>
  <c r="T1843" i="16"/>
  <c r="K1394" i="16"/>
  <c r="AI1394" i="16"/>
  <c r="AF645" i="16"/>
  <c r="AH645" i="16" s="1"/>
  <c r="W645" i="16"/>
  <c r="Y645" i="16" s="1"/>
  <c r="R645" i="16"/>
  <c r="S645" i="16" s="1"/>
  <c r="N645" i="16"/>
  <c r="P645" i="16" s="1"/>
  <c r="Q645" i="16" s="1"/>
  <c r="I645" i="16"/>
  <c r="J645" i="16" s="1"/>
  <c r="E645" i="16"/>
  <c r="G645" i="16" s="1"/>
  <c r="B646" i="16"/>
  <c r="AE645" i="16"/>
  <c r="AG645" i="16" s="1"/>
  <c r="V645" i="16"/>
  <c r="X645" i="16" s="1"/>
  <c r="M645" i="16"/>
  <c r="O645" i="16" s="1"/>
  <c r="D645" i="16"/>
  <c r="F645" i="16" s="1"/>
  <c r="AA645" i="16"/>
  <c r="AB645" i="16" s="1"/>
  <c r="AJ645" i="16"/>
  <c r="AK645" i="16" s="1"/>
  <c r="T644" i="16"/>
  <c r="AI343" i="16"/>
  <c r="T2893" i="16"/>
  <c r="H2893" i="16"/>
  <c r="K2294" i="16"/>
  <c r="Q2294" i="16"/>
  <c r="K2594" i="16"/>
  <c r="K943" i="16"/>
  <c r="AI943" i="16"/>
  <c r="H2443" i="16"/>
  <c r="Z2443" i="16"/>
  <c r="H2743" i="16"/>
  <c r="Z2743" i="16"/>
  <c r="AC1994" i="16"/>
  <c r="AF1995" i="16"/>
  <c r="AH1995" i="16" s="1"/>
  <c r="W1995" i="16"/>
  <c r="Y1995" i="16" s="1"/>
  <c r="R1995" i="16"/>
  <c r="S1995" i="16" s="1"/>
  <c r="N1995" i="16"/>
  <c r="P1995" i="16" s="1"/>
  <c r="I1995" i="16"/>
  <c r="J1995" i="16" s="1"/>
  <c r="K1995" i="16" s="1"/>
  <c r="E1995" i="16"/>
  <c r="G1995" i="16" s="1"/>
  <c r="H1995" i="16" s="1"/>
  <c r="B1996" i="16"/>
  <c r="AE1995" i="16"/>
  <c r="AG1995" i="16" s="1"/>
  <c r="V1995" i="16"/>
  <c r="X1995" i="16" s="1"/>
  <c r="M1995" i="16"/>
  <c r="O1995" i="16" s="1"/>
  <c r="D1995" i="16"/>
  <c r="F1995" i="16" s="1"/>
  <c r="AA1995" i="16"/>
  <c r="AB1995" i="16" s="1"/>
  <c r="AJ1995" i="16"/>
  <c r="AK1995" i="16" s="1"/>
  <c r="AI1994" i="16"/>
  <c r="AF794" i="16"/>
  <c r="AH794" i="16" s="1"/>
  <c r="W794" i="16"/>
  <c r="Y794" i="16" s="1"/>
  <c r="Z794" i="16" s="1"/>
  <c r="R794" i="16"/>
  <c r="S794" i="16" s="1"/>
  <c r="N794" i="16"/>
  <c r="P794" i="16" s="1"/>
  <c r="I794" i="16"/>
  <c r="J794" i="16" s="1"/>
  <c r="E794" i="16"/>
  <c r="G794" i="16" s="1"/>
  <c r="B795" i="16"/>
  <c r="AE794" i="16"/>
  <c r="AG794" i="16" s="1"/>
  <c r="V794" i="16"/>
  <c r="X794" i="16" s="1"/>
  <c r="M794" i="16"/>
  <c r="O794" i="16" s="1"/>
  <c r="D794" i="16"/>
  <c r="F794" i="16" s="1"/>
  <c r="AA794" i="16"/>
  <c r="AB794" i="16" s="1"/>
  <c r="AC794" i="16" s="1"/>
  <c r="AJ794" i="16"/>
  <c r="AK794" i="16" s="1"/>
  <c r="T793" i="16"/>
  <c r="Z1695" i="16"/>
  <c r="AE1696" i="16"/>
  <c r="AG1696" i="16" s="1"/>
  <c r="R1696" i="16"/>
  <c r="S1696" i="16" s="1"/>
  <c r="M1696" i="16"/>
  <c r="O1696" i="16" s="1"/>
  <c r="W1696" i="16"/>
  <c r="Y1696" i="16" s="1"/>
  <c r="E1696" i="16"/>
  <c r="G1696" i="16" s="1"/>
  <c r="B1697" i="16"/>
  <c r="V1696" i="16"/>
  <c r="X1696" i="16" s="1"/>
  <c r="I1696" i="16"/>
  <c r="J1696" i="16" s="1"/>
  <c r="D1696" i="16"/>
  <c r="F1696" i="16" s="1"/>
  <c r="AF1696" i="16"/>
  <c r="AH1696" i="16" s="1"/>
  <c r="N1696" i="16"/>
  <c r="P1696" i="16" s="1"/>
  <c r="Q1696" i="16" s="1"/>
  <c r="AA1696" i="16"/>
  <c r="AB1696" i="16" s="1"/>
  <c r="AJ1696" i="16"/>
  <c r="AK1696" i="16" s="1"/>
  <c r="AL1696" i="16" s="1"/>
  <c r="AF2145" i="16"/>
  <c r="AH2145" i="16" s="1"/>
  <c r="W2145" i="16"/>
  <c r="Y2145" i="16" s="1"/>
  <c r="Z2145" i="16" s="1"/>
  <c r="R2145" i="16"/>
  <c r="S2145" i="16" s="1"/>
  <c r="N2145" i="16"/>
  <c r="P2145" i="16" s="1"/>
  <c r="I2145" i="16"/>
  <c r="J2145" i="16" s="1"/>
  <c r="E2145" i="16"/>
  <c r="G2145" i="16" s="1"/>
  <c r="B2146" i="16"/>
  <c r="AE2145" i="16"/>
  <c r="AG2145" i="16" s="1"/>
  <c r="V2145" i="16"/>
  <c r="X2145" i="16" s="1"/>
  <c r="M2145" i="16"/>
  <c r="O2145" i="16" s="1"/>
  <c r="D2145" i="16"/>
  <c r="F2145" i="16" s="1"/>
  <c r="AJ2145" i="16"/>
  <c r="AK2145" i="16" s="1"/>
  <c r="AL2145" i="16" s="1"/>
  <c r="AA2145" i="16"/>
  <c r="AB2145" i="16" s="1"/>
  <c r="AC2145" i="16" s="1"/>
  <c r="T2144" i="16"/>
  <c r="AL1244" i="16"/>
  <c r="H44" i="16"/>
  <c r="Z44" i="16"/>
  <c r="K493" i="16"/>
  <c r="Q1543" i="16"/>
  <c r="H1843" i="16"/>
  <c r="Z1843" i="16"/>
  <c r="Q1394" i="16"/>
  <c r="H644" i="16"/>
  <c r="Z644" i="16"/>
  <c r="H343" i="16"/>
  <c r="K343" i="16"/>
  <c r="AF2595" i="16"/>
  <c r="AH2595" i="16" s="1"/>
  <c r="W2595" i="16"/>
  <c r="Y2595" i="16" s="1"/>
  <c r="R2595" i="16"/>
  <c r="S2595" i="16" s="1"/>
  <c r="N2595" i="16"/>
  <c r="P2595" i="16" s="1"/>
  <c r="I2595" i="16"/>
  <c r="J2595" i="16" s="1"/>
  <c r="E2595" i="16"/>
  <c r="G2595" i="16" s="1"/>
  <c r="H2595" i="16" s="1"/>
  <c r="B2596" i="16"/>
  <c r="AE2595" i="16"/>
  <c r="AG2595" i="16" s="1"/>
  <c r="V2595" i="16"/>
  <c r="X2595" i="16" s="1"/>
  <c r="M2595" i="16"/>
  <c r="O2595" i="16" s="1"/>
  <c r="D2595" i="16"/>
  <c r="F2595" i="16" s="1"/>
  <c r="AJ2595" i="16"/>
  <c r="AK2595" i="16" s="1"/>
  <c r="AL2595" i="16" s="1"/>
  <c r="AA2595" i="16"/>
  <c r="AB2595" i="16" s="1"/>
  <c r="AC2595" i="16" s="1"/>
  <c r="AI2443" i="16"/>
  <c r="AI2743" i="16"/>
  <c r="Z793" i="16"/>
  <c r="Z2144" i="16"/>
  <c r="B46" i="16"/>
  <c r="AE45" i="16"/>
  <c r="AG45" i="16" s="1"/>
  <c r="V45" i="16"/>
  <c r="X45" i="16" s="1"/>
  <c r="M45" i="16"/>
  <c r="O45" i="16" s="1"/>
  <c r="D45" i="16"/>
  <c r="AF45" i="16"/>
  <c r="AH45" i="16" s="1"/>
  <c r="AI45" i="16" s="1"/>
  <c r="W45" i="16"/>
  <c r="Y45" i="16" s="1"/>
  <c r="Z45" i="16" s="1"/>
  <c r="R45" i="16"/>
  <c r="S45" i="16" s="1"/>
  <c r="T45" i="16" s="1"/>
  <c r="N45" i="16"/>
  <c r="P45" i="16" s="1"/>
  <c r="I45" i="16"/>
  <c r="E45" i="16"/>
  <c r="AA45" i="16"/>
  <c r="AB45" i="16" s="1"/>
  <c r="AC45" i="16" s="1"/>
  <c r="AJ45" i="16"/>
  <c r="AK45" i="16" s="1"/>
  <c r="B1545" i="16"/>
  <c r="AE1544" i="16"/>
  <c r="AG1544" i="16" s="1"/>
  <c r="V1544" i="16"/>
  <c r="X1544" i="16" s="1"/>
  <c r="M1544" i="16"/>
  <c r="O1544" i="16" s="1"/>
  <c r="D1544" i="16"/>
  <c r="F1544" i="16" s="1"/>
  <c r="W1544" i="16"/>
  <c r="Y1544" i="16" s="1"/>
  <c r="E1544" i="16"/>
  <c r="G1544" i="16" s="1"/>
  <c r="R1544" i="16"/>
  <c r="S1544" i="16" s="1"/>
  <c r="T1544" i="16" s="1"/>
  <c r="AF1544" i="16"/>
  <c r="AH1544" i="16" s="1"/>
  <c r="N1544" i="16"/>
  <c r="P1544" i="16" s="1"/>
  <c r="I1544" i="16"/>
  <c r="J1544" i="16" s="1"/>
  <c r="AJ1544" i="16"/>
  <c r="AK1544" i="16" s="1"/>
  <c r="AA1544" i="16"/>
  <c r="AB1544" i="16" s="1"/>
  <c r="T1543" i="16"/>
  <c r="AI1843" i="16"/>
  <c r="AF1395" i="16"/>
  <c r="AH1395" i="16" s="1"/>
  <c r="W1395" i="16"/>
  <c r="Y1395" i="16" s="1"/>
  <c r="R1395" i="16"/>
  <c r="S1395" i="16" s="1"/>
  <c r="N1395" i="16"/>
  <c r="P1395" i="16" s="1"/>
  <c r="I1395" i="16"/>
  <c r="J1395" i="16" s="1"/>
  <c r="E1395" i="16"/>
  <c r="G1395" i="16" s="1"/>
  <c r="B1396" i="16"/>
  <c r="AE1395" i="16"/>
  <c r="AG1395" i="16" s="1"/>
  <c r="V1395" i="16"/>
  <c r="X1395" i="16" s="1"/>
  <c r="M1395" i="16"/>
  <c r="O1395" i="16" s="1"/>
  <c r="D1395" i="16"/>
  <c r="F1395" i="16" s="1"/>
  <c r="AA1395" i="16"/>
  <c r="AB1395" i="16" s="1"/>
  <c r="AC1395" i="16" s="1"/>
  <c r="AJ1395" i="16"/>
  <c r="AK1395" i="16" s="1"/>
  <c r="T1394" i="16"/>
  <c r="AI644" i="16"/>
  <c r="AF2295" i="16"/>
  <c r="AH2295" i="16" s="1"/>
  <c r="AI2295" i="16" s="1"/>
  <c r="W2295" i="16"/>
  <c r="Y2295" i="16" s="1"/>
  <c r="R2295" i="16"/>
  <c r="S2295" i="16" s="1"/>
  <c r="N2295" i="16"/>
  <c r="P2295" i="16" s="1"/>
  <c r="I2295" i="16"/>
  <c r="J2295" i="16" s="1"/>
  <c r="E2295" i="16"/>
  <c r="G2295" i="16" s="1"/>
  <c r="B2296" i="16"/>
  <c r="AE2295" i="16"/>
  <c r="AG2295" i="16" s="1"/>
  <c r="V2295" i="16"/>
  <c r="X2295" i="16" s="1"/>
  <c r="M2295" i="16"/>
  <c r="O2295" i="16" s="1"/>
  <c r="D2295" i="16"/>
  <c r="F2295" i="16" s="1"/>
  <c r="AA2295" i="16"/>
  <c r="AB2295" i="16" s="1"/>
  <c r="AJ2295" i="16"/>
  <c r="AK2295" i="16" s="1"/>
  <c r="AL2295" i="16" s="1"/>
  <c r="AI2294" i="16"/>
  <c r="B945" i="16"/>
  <c r="AE944" i="16"/>
  <c r="AG944" i="16" s="1"/>
  <c r="V944" i="16"/>
  <c r="X944" i="16" s="1"/>
  <c r="M944" i="16"/>
  <c r="O944" i="16" s="1"/>
  <c r="D944" i="16"/>
  <c r="F944" i="16" s="1"/>
  <c r="AF944" i="16"/>
  <c r="AH944" i="16" s="1"/>
  <c r="AI944" i="16" s="1"/>
  <c r="W944" i="16"/>
  <c r="Y944" i="16" s="1"/>
  <c r="Z944" i="16" s="1"/>
  <c r="R944" i="16"/>
  <c r="S944" i="16" s="1"/>
  <c r="T944" i="16" s="1"/>
  <c r="N944" i="16"/>
  <c r="P944" i="16" s="1"/>
  <c r="I944" i="16"/>
  <c r="J944" i="16" s="1"/>
  <c r="E944" i="16"/>
  <c r="G944" i="16" s="1"/>
  <c r="H944" i="16" s="1"/>
  <c r="AA944" i="16"/>
  <c r="AB944" i="16" s="1"/>
  <c r="AJ944" i="16"/>
  <c r="AK944" i="16" s="1"/>
  <c r="AF494" i="16"/>
  <c r="AH494" i="16" s="1"/>
  <c r="W494" i="16"/>
  <c r="Y494" i="16" s="1"/>
  <c r="Z494" i="16" s="1"/>
  <c r="R494" i="16"/>
  <c r="S494" i="16" s="1"/>
  <c r="N494" i="16"/>
  <c r="P494" i="16" s="1"/>
  <c r="I494" i="16"/>
  <c r="J494" i="16" s="1"/>
  <c r="E494" i="16"/>
  <c r="G494" i="16" s="1"/>
  <c r="H494" i="16" s="1"/>
  <c r="B495" i="16"/>
  <c r="AE494" i="16"/>
  <c r="AG494" i="16" s="1"/>
  <c r="V494" i="16"/>
  <c r="X494" i="16" s="1"/>
  <c r="M494" i="16"/>
  <c r="O494" i="16" s="1"/>
  <c r="D494" i="16"/>
  <c r="F494" i="16" s="1"/>
  <c r="AA494" i="16"/>
  <c r="AB494" i="16" s="1"/>
  <c r="AJ494" i="16"/>
  <c r="AK494" i="16" s="1"/>
  <c r="H1543" i="16"/>
  <c r="H1394" i="16"/>
  <c r="AF344" i="16"/>
  <c r="AH344" i="16" s="1"/>
  <c r="W344" i="16"/>
  <c r="Y344" i="16" s="1"/>
  <c r="R344" i="16"/>
  <c r="S344" i="16" s="1"/>
  <c r="T344" i="16" s="1"/>
  <c r="N344" i="16"/>
  <c r="P344" i="16" s="1"/>
  <c r="I344" i="16"/>
  <c r="J344" i="16" s="1"/>
  <c r="E344" i="16"/>
  <c r="G344" i="16" s="1"/>
  <c r="B345" i="16"/>
  <c r="AE344" i="16"/>
  <c r="AG344" i="16" s="1"/>
  <c r="V344" i="16"/>
  <c r="X344" i="16" s="1"/>
  <c r="M344" i="16"/>
  <c r="O344" i="16" s="1"/>
  <c r="D344" i="16"/>
  <c r="F344" i="16" s="1"/>
  <c r="AJ344" i="16"/>
  <c r="AK344" i="16" s="1"/>
  <c r="AL344" i="16" s="1"/>
  <c r="AA344" i="16"/>
  <c r="AB344" i="16" s="1"/>
  <c r="AC344" i="16" s="1"/>
  <c r="Z1989" i="7"/>
  <c r="AC1989" i="7"/>
  <c r="AC2589" i="7"/>
  <c r="Z2589" i="7"/>
  <c r="Z2439" i="7"/>
  <c r="AC2439" i="7"/>
  <c r="AC490" i="7"/>
  <c r="Z490" i="7"/>
  <c r="AC639" i="7"/>
  <c r="Z639" i="7"/>
  <c r="Z1840" i="7"/>
  <c r="AC1840" i="7"/>
  <c r="Z1089" i="7"/>
  <c r="AC1089" i="7"/>
  <c r="AC2139" i="7"/>
  <c r="Z2139" i="7"/>
  <c r="Z189" i="7"/>
  <c r="AC189" i="7"/>
  <c r="AF1394" i="7"/>
  <c r="AJ1394" i="7"/>
  <c r="AK1394" i="7" s="1"/>
  <c r="AL1394" i="7" s="1"/>
  <c r="AF343" i="7"/>
  <c r="AJ343" i="7"/>
  <c r="AK343" i="7" s="1"/>
  <c r="AL343" i="7" s="1"/>
  <c r="AF2593" i="7"/>
  <c r="AJ2593" i="7"/>
  <c r="AK2593" i="7" s="1"/>
  <c r="AL2593" i="7" s="1"/>
  <c r="AF1543" i="7"/>
  <c r="AJ1543" i="7"/>
  <c r="AK1543" i="7" s="1"/>
  <c r="AL1543" i="7" s="1"/>
  <c r="AF643" i="7"/>
  <c r="AJ643" i="7"/>
  <c r="AK643" i="7" s="1"/>
  <c r="AL643" i="7" s="1"/>
  <c r="AF2743" i="7"/>
  <c r="AJ2743" i="7"/>
  <c r="AK2743" i="7" s="1"/>
  <c r="AL2743" i="7" s="1"/>
  <c r="AF44" i="7"/>
  <c r="AJ44" i="7"/>
  <c r="AK44" i="7" s="1"/>
  <c r="AL44" i="7" s="1"/>
  <c r="AF494" i="7"/>
  <c r="AJ494" i="7"/>
  <c r="AK494" i="7" s="1"/>
  <c r="AL494" i="7" s="1"/>
  <c r="AF2143" i="7"/>
  <c r="AJ2143" i="7"/>
  <c r="AK2143" i="7" s="1"/>
  <c r="AL2143" i="7" s="1"/>
  <c r="AF1693" i="7"/>
  <c r="AJ1693" i="7"/>
  <c r="AK1693" i="7" s="1"/>
  <c r="AL1693" i="7" s="1"/>
  <c r="Z1539" i="7"/>
  <c r="AC1539" i="7"/>
  <c r="Z1690" i="7"/>
  <c r="AC1690" i="7"/>
  <c r="Z39" i="7"/>
  <c r="AC39" i="7"/>
  <c r="Z1390" i="7"/>
  <c r="AC1390" i="7"/>
  <c r="Z790" i="7"/>
  <c r="AC790" i="7"/>
  <c r="AC1239" i="7"/>
  <c r="Z1239" i="7"/>
  <c r="Z2739" i="7"/>
  <c r="AC2739" i="7"/>
  <c r="AC940" i="7"/>
  <c r="Z940" i="7"/>
  <c r="Z2289" i="7"/>
  <c r="AC2289" i="7"/>
  <c r="AC339" i="7"/>
  <c r="Z339" i="7"/>
  <c r="AF1244" i="7"/>
  <c r="AJ1244" i="7"/>
  <c r="AK1244" i="7" s="1"/>
  <c r="AL1244" i="7" s="1"/>
  <c r="AF2893" i="7"/>
  <c r="AJ2893" i="7"/>
  <c r="AK2893" i="7" s="1"/>
  <c r="AL2893" i="7" s="1"/>
  <c r="AF943" i="7"/>
  <c r="AJ943" i="7"/>
  <c r="AK943" i="7" s="1"/>
  <c r="AL943" i="7" s="1"/>
  <c r="AF794" i="7"/>
  <c r="AJ794" i="7"/>
  <c r="AK794" i="7" s="1"/>
  <c r="AL794" i="7" s="1"/>
  <c r="AF1993" i="7"/>
  <c r="AJ1993" i="7"/>
  <c r="AK1993" i="7" s="1"/>
  <c r="AL1993" i="7" s="1"/>
  <c r="AF1843" i="7"/>
  <c r="AJ1843" i="7"/>
  <c r="AK1843" i="7" s="1"/>
  <c r="AL1843" i="7" s="1"/>
  <c r="AF1093" i="7"/>
  <c r="AJ1093" i="7"/>
  <c r="AK1093" i="7" s="1"/>
  <c r="AL1093" i="7" s="1"/>
  <c r="AF2443" i="7"/>
  <c r="AJ2443" i="7"/>
  <c r="AK2443" i="7" s="1"/>
  <c r="AL2443" i="7" s="1"/>
  <c r="AF2293" i="7"/>
  <c r="AJ2293" i="7"/>
  <c r="AK2293" i="7" s="1"/>
  <c r="AL2293" i="7" s="1"/>
  <c r="Z2891" i="7"/>
  <c r="T2891" i="7"/>
  <c r="Q790" i="7"/>
  <c r="T790" i="7"/>
  <c r="T1989" i="7"/>
  <c r="Q1989" i="7"/>
  <c r="Q1390" i="7"/>
  <c r="T1390" i="7"/>
  <c r="Q2589" i="7"/>
  <c r="T2589" i="7"/>
  <c r="Q2439" i="7"/>
  <c r="T2439" i="7"/>
  <c r="Q1690" i="7"/>
  <c r="T1690" i="7"/>
  <c r="T639" i="7"/>
  <c r="Q639" i="7"/>
  <c r="Q189" i="7"/>
  <c r="T189" i="7"/>
  <c r="T940" i="7"/>
  <c r="Q940" i="7"/>
  <c r="Q339" i="7"/>
  <c r="T339" i="7"/>
  <c r="T1089" i="7"/>
  <c r="Q1089" i="7"/>
  <c r="T2139" i="7"/>
  <c r="Q2139" i="7"/>
  <c r="T39" i="7"/>
  <c r="Q39" i="7"/>
  <c r="W1394" i="7"/>
  <c r="Y1394" i="7" s="1"/>
  <c r="AA1394" i="7"/>
  <c r="AB1394" i="7" s="1"/>
  <c r="W1244" i="7"/>
  <c r="Y1244" i="7" s="1"/>
  <c r="AA1244" i="7"/>
  <c r="AB1244" i="7" s="1"/>
  <c r="W343" i="7"/>
  <c r="Y343" i="7" s="1"/>
  <c r="AA343" i="7"/>
  <c r="AB343" i="7" s="1"/>
  <c r="W2893" i="7"/>
  <c r="Y2893" i="7" s="1"/>
  <c r="AA2893" i="7"/>
  <c r="AB2893" i="7" s="1"/>
  <c r="W2593" i="7"/>
  <c r="Y2593" i="7" s="1"/>
  <c r="AA2593" i="7"/>
  <c r="AB2593" i="7" s="1"/>
  <c r="W943" i="7"/>
  <c r="Y943" i="7" s="1"/>
  <c r="AA943" i="7"/>
  <c r="AB943" i="7" s="1"/>
  <c r="W1543" i="7"/>
  <c r="Y1543" i="7" s="1"/>
  <c r="AA1543" i="7"/>
  <c r="AB1543" i="7" s="1"/>
  <c r="W794" i="7"/>
  <c r="Y794" i="7" s="1"/>
  <c r="AA794" i="7"/>
  <c r="AB794" i="7" s="1"/>
  <c r="W643" i="7"/>
  <c r="Y643" i="7" s="1"/>
  <c r="AA643" i="7"/>
  <c r="AB643" i="7" s="1"/>
  <c r="W1993" i="7"/>
  <c r="Y1993" i="7" s="1"/>
  <c r="AA1993" i="7"/>
  <c r="AB1993" i="7" s="1"/>
  <c r="W2743" i="7"/>
  <c r="Y2743" i="7" s="1"/>
  <c r="AA2743" i="7"/>
  <c r="AB2743" i="7" s="1"/>
  <c r="W1843" i="7"/>
  <c r="Y1843" i="7" s="1"/>
  <c r="AA1843" i="7"/>
  <c r="AB1843" i="7" s="1"/>
  <c r="W44" i="7"/>
  <c r="Y44" i="7" s="1"/>
  <c r="AA44" i="7"/>
  <c r="AB44" i="7" s="1"/>
  <c r="W1093" i="7"/>
  <c r="Y1093" i="7" s="1"/>
  <c r="AA1093" i="7"/>
  <c r="AB1093" i="7" s="1"/>
  <c r="W494" i="7"/>
  <c r="Y494" i="7" s="1"/>
  <c r="AA494" i="7"/>
  <c r="AB494" i="7" s="1"/>
  <c r="W2443" i="7"/>
  <c r="Y2443" i="7" s="1"/>
  <c r="AA2443" i="7"/>
  <c r="AB2443" i="7" s="1"/>
  <c r="W2143" i="7"/>
  <c r="Y2143" i="7" s="1"/>
  <c r="AA2143" i="7"/>
  <c r="AB2143" i="7" s="1"/>
  <c r="W2293" i="7"/>
  <c r="Y2293" i="7" s="1"/>
  <c r="AA2293" i="7"/>
  <c r="AB2293" i="7" s="1"/>
  <c r="W1693" i="7"/>
  <c r="Y1693" i="7" s="1"/>
  <c r="AA1693" i="7"/>
  <c r="AB1693" i="7" s="1"/>
  <c r="T490" i="7"/>
  <c r="Q490" i="7"/>
  <c r="T2739" i="7"/>
  <c r="Q2739" i="7"/>
  <c r="Q1539" i="7"/>
  <c r="T1539" i="7"/>
  <c r="Q2289" i="7"/>
  <c r="T2289" i="7"/>
  <c r="Q1840" i="7"/>
  <c r="T1840" i="7"/>
  <c r="T1239" i="7"/>
  <c r="Q1239" i="7"/>
  <c r="H2739" i="7"/>
  <c r="K2739" i="7"/>
  <c r="H2439" i="7"/>
  <c r="K2439" i="7"/>
  <c r="I2893" i="7"/>
  <c r="J2893" i="7" s="1"/>
  <c r="N2893" i="7"/>
  <c r="P2893" i="7" s="1"/>
  <c r="R2893" i="7"/>
  <c r="S2893" i="7" s="1"/>
  <c r="R943" i="7"/>
  <c r="S943" i="7" s="1"/>
  <c r="N943" i="7"/>
  <c r="P943" i="7" s="1"/>
  <c r="I943" i="7"/>
  <c r="J943" i="7" s="1"/>
  <c r="N1993" i="7"/>
  <c r="P1993" i="7" s="1"/>
  <c r="I1993" i="7"/>
  <c r="J1993" i="7" s="1"/>
  <c r="R1993" i="7"/>
  <c r="S1993" i="7" s="1"/>
  <c r="R1093" i="7"/>
  <c r="S1093" i="7" s="1"/>
  <c r="N1093" i="7"/>
  <c r="P1093" i="7" s="1"/>
  <c r="I1093" i="7"/>
  <c r="J1093" i="7" s="1"/>
  <c r="H790" i="7"/>
  <c r="K790" i="7"/>
  <c r="H639" i="7"/>
  <c r="K639" i="7"/>
  <c r="H2139" i="7"/>
  <c r="K2139" i="7"/>
  <c r="R1244" i="7"/>
  <c r="S1244" i="7" s="1"/>
  <c r="N1244" i="7"/>
  <c r="P1244" i="7" s="1"/>
  <c r="I1244" i="7"/>
  <c r="J1244" i="7" s="1"/>
  <c r="R1843" i="7"/>
  <c r="S1843" i="7" s="1"/>
  <c r="N1843" i="7"/>
  <c r="P1843" i="7" s="1"/>
  <c r="I1843" i="7"/>
  <c r="J1843" i="7" s="1"/>
  <c r="R2293" i="7"/>
  <c r="S2293" i="7" s="1"/>
  <c r="N2293" i="7"/>
  <c r="P2293" i="7" s="1"/>
  <c r="I2293" i="7"/>
  <c r="J2293" i="7" s="1"/>
  <c r="H1539" i="7"/>
  <c r="K1539" i="7"/>
  <c r="H1989" i="7"/>
  <c r="K1989" i="7"/>
  <c r="H490" i="7"/>
  <c r="K490" i="7"/>
  <c r="H2589" i="7"/>
  <c r="K2589" i="7"/>
  <c r="H1239" i="7"/>
  <c r="K1239" i="7"/>
  <c r="R1394" i="7"/>
  <c r="S1394" i="7" s="1"/>
  <c r="N1394" i="7"/>
  <c r="P1394" i="7" s="1"/>
  <c r="I1394" i="7"/>
  <c r="J1394" i="7" s="1"/>
  <c r="R343" i="7"/>
  <c r="S343" i="7" s="1"/>
  <c r="N343" i="7"/>
  <c r="P343" i="7" s="1"/>
  <c r="I343" i="7"/>
  <c r="J343" i="7" s="1"/>
  <c r="R2593" i="7"/>
  <c r="S2593" i="7" s="1"/>
  <c r="N2593" i="7"/>
  <c r="P2593" i="7" s="1"/>
  <c r="I2593" i="7"/>
  <c r="J2593" i="7" s="1"/>
  <c r="R1543" i="7"/>
  <c r="S1543" i="7" s="1"/>
  <c r="N1543" i="7"/>
  <c r="P1543" i="7" s="1"/>
  <c r="I1543" i="7"/>
  <c r="J1543" i="7" s="1"/>
  <c r="R643" i="7"/>
  <c r="S643" i="7" s="1"/>
  <c r="N643" i="7"/>
  <c r="P643" i="7" s="1"/>
  <c r="I643" i="7"/>
  <c r="J643" i="7" s="1"/>
  <c r="R2743" i="7"/>
  <c r="S2743" i="7" s="1"/>
  <c r="N2743" i="7"/>
  <c r="P2743" i="7" s="1"/>
  <c r="I2743" i="7"/>
  <c r="J2743" i="7" s="1"/>
  <c r="R44" i="7"/>
  <c r="S44" i="7" s="1"/>
  <c r="N44" i="7"/>
  <c r="P44" i="7" s="1"/>
  <c r="I44" i="7"/>
  <c r="J44" i="7" s="1"/>
  <c r="R494" i="7"/>
  <c r="S494" i="7" s="1"/>
  <c r="N494" i="7"/>
  <c r="P494" i="7" s="1"/>
  <c r="I494" i="7"/>
  <c r="J494" i="7" s="1"/>
  <c r="R2143" i="7"/>
  <c r="S2143" i="7" s="1"/>
  <c r="N2143" i="7"/>
  <c r="P2143" i="7" s="1"/>
  <c r="I2143" i="7"/>
  <c r="J2143" i="7" s="1"/>
  <c r="R1693" i="7"/>
  <c r="S1693" i="7" s="1"/>
  <c r="N1693" i="7"/>
  <c r="P1693" i="7" s="1"/>
  <c r="I1693" i="7"/>
  <c r="J1693" i="7" s="1"/>
  <c r="H1840" i="7"/>
  <c r="K1840" i="7"/>
  <c r="R794" i="7"/>
  <c r="S794" i="7" s="1"/>
  <c r="N794" i="7"/>
  <c r="P794" i="7" s="1"/>
  <c r="I794" i="7"/>
  <c r="J794" i="7" s="1"/>
  <c r="R2443" i="7"/>
  <c r="S2443" i="7" s="1"/>
  <c r="I2443" i="7"/>
  <c r="J2443" i="7" s="1"/>
  <c r="N2443" i="7"/>
  <c r="P2443" i="7" s="1"/>
  <c r="H1390" i="7"/>
  <c r="K1390" i="7"/>
  <c r="H1690" i="7"/>
  <c r="K1690" i="7"/>
  <c r="H39" i="7"/>
  <c r="K39" i="7"/>
  <c r="H940" i="7"/>
  <c r="K940" i="7"/>
  <c r="H2289" i="7"/>
  <c r="K2289" i="7"/>
  <c r="H339" i="7"/>
  <c r="K339" i="7"/>
  <c r="H1089" i="7"/>
  <c r="K1089" i="7"/>
  <c r="H189" i="7"/>
  <c r="K189" i="7"/>
  <c r="H2890" i="7"/>
  <c r="K2890" i="7"/>
  <c r="F2891" i="7"/>
  <c r="B2894" i="7"/>
  <c r="E2893" i="7"/>
  <c r="G2893" i="7" s="1"/>
  <c r="B795" i="7"/>
  <c r="E794" i="7"/>
  <c r="G794" i="7" s="1"/>
  <c r="B1844" i="7"/>
  <c r="E1843" i="7"/>
  <c r="G1843" i="7" s="1"/>
  <c r="B2444" i="7"/>
  <c r="E2443" i="7"/>
  <c r="G2443" i="7" s="1"/>
  <c r="B344" i="7"/>
  <c r="E343" i="7"/>
  <c r="G343" i="7" s="1"/>
  <c r="B1395" i="7"/>
  <c r="E1394" i="7"/>
  <c r="G1394" i="7" s="1"/>
  <c r="B2594" i="7"/>
  <c r="E2593" i="7"/>
  <c r="G2593" i="7" s="1"/>
  <c r="B644" i="7"/>
  <c r="E643" i="7"/>
  <c r="G643" i="7" s="1"/>
  <c r="B45" i="7"/>
  <c r="E44" i="7"/>
  <c r="G44" i="7" s="1"/>
  <c r="B2144" i="7"/>
  <c r="E2143" i="7"/>
  <c r="G2143" i="7" s="1"/>
  <c r="B1245" i="7"/>
  <c r="E1244" i="7"/>
  <c r="G1244" i="7" s="1"/>
  <c r="B944" i="7"/>
  <c r="E943" i="7"/>
  <c r="G943" i="7" s="1"/>
  <c r="B1994" i="7"/>
  <c r="E1993" i="7"/>
  <c r="G1993" i="7" s="1"/>
  <c r="B1094" i="7"/>
  <c r="E1093" i="7"/>
  <c r="G1093" i="7" s="1"/>
  <c r="B2294" i="7"/>
  <c r="E2293" i="7"/>
  <c r="G2293" i="7" s="1"/>
  <c r="B1544" i="7"/>
  <c r="E1543" i="7"/>
  <c r="G1543" i="7" s="1"/>
  <c r="B2744" i="7"/>
  <c r="E2743" i="7"/>
  <c r="G2743" i="7" s="1"/>
  <c r="B495" i="7"/>
  <c r="E494" i="7"/>
  <c r="G494" i="7" s="1"/>
  <c r="B1694" i="7"/>
  <c r="E1693" i="7"/>
  <c r="G1693" i="7" s="1"/>
  <c r="AE190" i="7"/>
  <c r="V190" i="7"/>
  <c r="X190" i="7" s="1"/>
  <c r="M190" i="7"/>
  <c r="O190" i="7" s="1"/>
  <c r="D190" i="7"/>
  <c r="F190" i="7" s="1"/>
  <c r="M40" i="7"/>
  <c r="O40" i="7" s="1"/>
  <c r="D40" i="7"/>
  <c r="F40" i="7" s="1"/>
  <c r="V40" i="7"/>
  <c r="X40" i="7" s="1"/>
  <c r="AE40" i="7"/>
  <c r="AE1990" i="7"/>
  <c r="V1990" i="7"/>
  <c r="X1990" i="7" s="1"/>
  <c r="D1990" i="7"/>
  <c r="F1990" i="7" s="1"/>
  <c r="M1990" i="7"/>
  <c r="O1990" i="7" s="1"/>
  <c r="V1391" i="7"/>
  <c r="X1391" i="7" s="1"/>
  <c r="M1391" i="7"/>
  <c r="O1391" i="7" s="1"/>
  <c r="AE1391" i="7"/>
  <c r="D1391" i="7"/>
  <c r="F1391" i="7" s="1"/>
  <c r="AE791" i="7"/>
  <c r="V791" i="7"/>
  <c r="X791" i="7" s="1"/>
  <c r="D791" i="7"/>
  <c r="F791" i="7" s="1"/>
  <c r="M791" i="7"/>
  <c r="O791" i="7" s="1"/>
  <c r="AE2590" i="7"/>
  <c r="V2590" i="7"/>
  <c r="X2590" i="7" s="1"/>
  <c r="M2590" i="7"/>
  <c r="O2590" i="7" s="1"/>
  <c r="D2590" i="7"/>
  <c r="F2590" i="7" s="1"/>
  <c r="V1841" i="7"/>
  <c r="X1841" i="7" s="1"/>
  <c r="M1841" i="7"/>
  <c r="O1841" i="7" s="1"/>
  <c r="AE1841" i="7"/>
  <c r="D1841" i="7"/>
  <c r="F1841" i="7" s="1"/>
  <c r="M340" i="7"/>
  <c r="O340" i="7" s="1"/>
  <c r="D340" i="7"/>
  <c r="F340" i="7" s="1"/>
  <c r="AE340" i="7"/>
  <c r="V340" i="7"/>
  <c r="X340" i="7" s="1"/>
  <c r="AE1691" i="7"/>
  <c r="D1691" i="7"/>
  <c r="F1691" i="7" s="1"/>
  <c r="V1691" i="7"/>
  <c r="X1691" i="7" s="1"/>
  <c r="M1691" i="7"/>
  <c r="O1691" i="7" s="1"/>
  <c r="V2892" i="7"/>
  <c r="X2892" i="7" s="1"/>
  <c r="AC2892" i="7" s="1"/>
  <c r="M2892" i="7"/>
  <c r="O2892" i="7" s="1"/>
  <c r="Q2892" i="7" s="1"/>
  <c r="D2892" i="7"/>
  <c r="F2892" i="7" s="1"/>
  <c r="H2892" i="7" s="1"/>
  <c r="AE2892" i="7"/>
  <c r="AE491" i="7"/>
  <c r="D491" i="7"/>
  <c r="F491" i="7" s="1"/>
  <c r="M491" i="7"/>
  <c r="O491" i="7" s="1"/>
  <c r="V491" i="7"/>
  <c r="X491" i="7" s="1"/>
  <c r="V2740" i="7"/>
  <c r="X2740" i="7" s="1"/>
  <c r="M2740" i="7"/>
  <c r="O2740" i="7" s="1"/>
  <c r="AE2740" i="7"/>
  <c r="D2740" i="7"/>
  <c r="F2740" i="7" s="1"/>
  <c r="M1540" i="7"/>
  <c r="O1540" i="7" s="1"/>
  <c r="D1540" i="7"/>
  <c r="F1540" i="7" s="1"/>
  <c r="V1540" i="7"/>
  <c r="X1540" i="7" s="1"/>
  <c r="AE1540" i="7"/>
  <c r="AE640" i="7"/>
  <c r="D640" i="7"/>
  <c r="F640" i="7" s="1"/>
  <c r="V640" i="7"/>
  <c r="X640" i="7" s="1"/>
  <c r="M640" i="7"/>
  <c r="O640" i="7" s="1"/>
  <c r="D941" i="7"/>
  <c r="F941" i="7" s="1"/>
  <c r="M941" i="7"/>
  <c r="O941" i="7" s="1"/>
  <c r="AE941" i="7"/>
  <c r="V941" i="7"/>
  <c r="X941" i="7" s="1"/>
  <c r="AE2290" i="7"/>
  <c r="D2290" i="7"/>
  <c r="F2290" i="7" s="1"/>
  <c r="V2290" i="7"/>
  <c r="X2290" i="7" s="1"/>
  <c r="M2290" i="7"/>
  <c r="O2290" i="7" s="1"/>
  <c r="D1240" i="7"/>
  <c r="F1240" i="7" s="1"/>
  <c r="M1240" i="7"/>
  <c r="O1240" i="7" s="1"/>
  <c r="AE1240" i="7"/>
  <c r="V1240" i="7"/>
  <c r="X1240" i="7" s="1"/>
  <c r="AE2440" i="7"/>
  <c r="D2440" i="7"/>
  <c r="F2440" i="7" s="1"/>
  <c r="V2440" i="7"/>
  <c r="X2440" i="7" s="1"/>
  <c r="M2440" i="7"/>
  <c r="O2440" i="7" s="1"/>
  <c r="AE1090" i="7"/>
  <c r="D1090" i="7"/>
  <c r="F1090" i="7" s="1"/>
  <c r="V1090" i="7"/>
  <c r="X1090" i="7" s="1"/>
  <c r="M1090" i="7"/>
  <c r="O1090" i="7" s="1"/>
  <c r="AE2140" i="7"/>
  <c r="D2140" i="7"/>
  <c r="F2140" i="7" s="1"/>
  <c r="V2140" i="7"/>
  <c r="X2140" i="7" s="1"/>
  <c r="M2140" i="7"/>
  <c r="O2140" i="7" s="1"/>
  <c r="AI344" i="16" l="1"/>
  <c r="AC494" i="16"/>
  <c r="AL944" i="16"/>
  <c r="Q944" i="16"/>
  <c r="T2295" i="16"/>
  <c r="H1395" i="16"/>
  <c r="Z1395" i="16"/>
  <c r="AI1544" i="16"/>
  <c r="J45" i="16"/>
  <c r="G1245" i="16"/>
  <c r="AC2744" i="16"/>
  <c r="G2444" i="16"/>
  <c r="AL1544" i="16"/>
  <c r="F45" i="16"/>
  <c r="Z2595" i="16"/>
  <c r="Z1995" i="16"/>
  <c r="AL645" i="16"/>
  <c r="K645" i="16"/>
  <c r="AI645" i="16"/>
  <c r="K1844" i="16"/>
  <c r="AL1245" i="16"/>
  <c r="J1245" i="16"/>
  <c r="AL2744" i="16"/>
  <c r="J2444" i="16"/>
  <c r="K2443" i="16"/>
  <c r="K44" i="16"/>
  <c r="G45" i="16"/>
  <c r="H2145" i="16"/>
  <c r="H794" i="16"/>
  <c r="AC1995" i="16"/>
  <c r="F1245" i="16"/>
  <c r="F2444" i="16"/>
  <c r="K2444" i="16" s="1"/>
  <c r="K344" i="16"/>
  <c r="AC1544" i="16"/>
  <c r="Q2145" i="16"/>
  <c r="Q794" i="16"/>
  <c r="AI1844" i="16"/>
  <c r="Z2444" i="16"/>
  <c r="Q344" i="16"/>
  <c r="K1395" i="16"/>
  <c r="K2595" i="16"/>
  <c r="H1094" i="16"/>
  <c r="K1094" i="16"/>
  <c r="Q194" i="16"/>
  <c r="B196" i="16"/>
  <c r="D195" i="16"/>
  <c r="F195" i="16" s="1"/>
  <c r="R195" i="16"/>
  <c r="S195" i="16" s="1"/>
  <c r="AA195" i="16"/>
  <c r="AB195" i="16" s="1"/>
  <c r="AE195" i="16"/>
  <c r="AG195" i="16" s="1"/>
  <c r="N195" i="16"/>
  <c r="P195" i="16" s="1"/>
  <c r="E195" i="16"/>
  <c r="G195" i="16" s="1"/>
  <c r="H195" i="16" s="1"/>
  <c r="V195" i="16"/>
  <c r="X195" i="16" s="1"/>
  <c r="AJ195" i="16"/>
  <c r="AK195" i="16" s="1"/>
  <c r="AL195" i="16" s="1"/>
  <c r="W195" i="16"/>
  <c r="Y195" i="16" s="1"/>
  <c r="M195" i="16"/>
  <c r="O195" i="16" s="1"/>
  <c r="AF195" i="16"/>
  <c r="AH195" i="16" s="1"/>
  <c r="AI195" i="16" s="1"/>
  <c r="I195" i="16"/>
  <c r="J195" i="16" s="1"/>
  <c r="K195" i="16" s="1"/>
  <c r="T645" i="16"/>
  <c r="T1844" i="16"/>
  <c r="T1245" i="16"/>
  <c r="Q2894" i="16"/>
  <c r="W1095" i="16"/>
  <c r="Y1095" i="16" s="1"/>
  <c r="E1095" i="16"/>
  <c r="G1095" i="16" s="1"/>
  <c r="M1095" i="16"/>
  <c r="O1095" i="16" s="1"/>
  <c r="R1095" i="16"/>
  <c r="S1095" i="16" s="1"/>
  <c r="B1096" i="16"/>
  <c r="D1095" i="16"/>
  <c r="F1095" i="16" s="1"/>
  <c r="N1095" i="16"/>
  <c r="P1095" i="16" s="1"/>
  <c r="Q1095" i="16" s="1"/>
  <c r="AE1095" i="16"/>
  <c r="AG1095" i="16" s="1"/>
  <c r="AJ1095" i="16"/>
  <c r="AK1095" i="16" s="1"/>
  <c r="AF1095" i="16"/>
  <c r="AH1095" i="16" s="1"/>
  <c r="I1095" i="16"/>
  <c r="J1095" i="16" s="1"/>
  <c r="K1095" i="16" s="1"/>
  <c r="V1095" i="16"/>
  <c r="X1095" i="16" s="1"/>
  <c r="AA1095" i="16"/>
  <c r="AB1095" i="16" s="1"/>
  <c r="AI1094" i="16"/>
  <c r="AL194" i="16"/>
  <c r="Z194" i="16"/>
  <c r="AC1094" i="16"/>
  <c r="H194" i="16"/>
  <c r="H344" i="16"/>
  <c r="Z344" i="16"/>
  <c r="AL494" i="16"/>
  <c r="K494" i="16"/>
  <c r="AI494" i="16"/>
  <c r="K944" i="16"/>
  <c r="AC2295" i="16"/>
  <c r="Q2295" i="16"/>
  <c r="B1397" i="16"/>
  <c r="AE1396" i="16"/>
  <c r="AG1396" i="16" s="1"/>
  <c r="V1396" i="16"/>
  <c r="X1396" i="16" s="1"/>
  <c r="M1396" i="16"/>
  <c r="O1396" i="16" s="1"/>
  <c r="D1396" i="16"/>
  <c r="F1396" i="16" s="1"/>
  <c r="AF1396" i="16"/>
  <c r="AH1396" i="16" s="1"/>
  <c r="AI1396" i="16" s="1"/>
  <c r="W1396" i="16"/>
  <c r="Y1396" i="16" s="1"/>
  <c r="Z1396" i="16" s="1"/>
  <c r="R1396" i="16"/>
  <c r="S1396" i="16" s="1"/>
  <c r="T1396" i="16" s="1"/>
  <c r="N1396" i="16"/>
  <c r="P1396" i="16" s="1"/>
  <c r="Q1396" i="16" s="1"/>
  <c r="I1396" i="16"/>
  <c r="J1396" i="16" s="1"/>
  <c r="E1396" i="16"/>
  <c r="G1396" i="16" s="1"/>
  <c r="AJ1396" i="16"/>
  <c r="AK1396" i="16" s="1"/>
  <c r="AA1396" i="16"/>
  <c r="AB1396" i="16" s="1"/>
  <c r="AC1396" i="16" s="1"/>
  <c r="T1395" i="16"/>
  <c r="Q1544" i="16"/>
  <c r="Z1544" i="16"/>
  <c r="H45" i="16"/>
  <c r="B2597" i="16"/>
  <c r="AE2596" i="16"/>
  <c r="AG2596" i="16" s="1"/>
  <c r="V2596" i="16"/>
  <c r="X2596" i="16" s="1"/>
  <c r="M2596" i="16"/>
  <c r="O2596" i="16" s="1"/>
  <c r="D2596" i="16"/>
  <c r="F2596" i="16" s="1"/>
  <c r="I2596" i="16"/>
  <c r="J2596" i="16" s="1"/>
  <c r="W2596" i="16"/>
  <c r="Y2596" i="16" s="1"/>
  <c r="Z2596" i="16" s="1"/>
  <c r="E2596" i="16"/>
  <c r="G2596" i="16" s="1"/>
  <c r="R2596" i="16"/>
  <c r="S2596" i="16" s="1"/>
  <c r="AF2596" i="16"/>
  <c r="AH2596" i="16" s="1"/>
  <c r="AI2596" i="16" s="1"/>
  <c r="N2596" i="16"/>
  <c r="P2596" i="16" s="1"/>
  <c r="Q2596" i="16" s="1"/>
  <c r="AA2596" i="16"/>
  <c r="AB2596" i="16" s="1"/>
  <c r="AJ2596" i="16"/>
  <c r="AK2596" i="16" s="1"/>
  <c r="AL2596" i="16" s="1"/>
  <c r="T2595" i="16"/>
  <c r="K2145" i="16"/>
  <c r="AI2145" i="16"/>
  <c r="AI1696" i="16"/>
  <c r="W1697" i="16"/>
  <c r="Y1697" i="16" s="1"/>
  <c r="E1697" i="16"/>
  <c r="G1697" i="16" s="1"/>
  <c r="B1698" i="16"/>
  <c r="V1697" i="16"/>
  <c r="X1697" i="16" s="1"/>
  <c r="I1697" i="16"/>
  <c r="J1697" i="16" s="1"/>
  <c r="D1697" i="16"/>
  <c r="F1697" i="16" s="1"/>
  <c r="AF1697" i="16"/>
  <c r="AH1697" i="16" s="1"/>
  <c r="N1697" i="16"/>
  <c r="P1697" i="16" s="1"/>
  <c r="AE1697" i="16"/>
  <c r="AG1697" i="16" s="1"/>
  <c r="R1697" i="16"/>
  <c r="S1697" i="16" s="1"/>
  <c r="T1697" i="16" s="1"/>
  <c r="M1697" i="16"/>
  <c r="O1697" i="16" s="1"/>
  <c r="AJ1697" i="16"/>
  <c r="AK1697" i="16" s="1"/>
  <c r="AA1697" i="16"/>
  <c r="AB1697" i="16" s="1"/>
  <c r="T1696" i="16"/>
  <c r="AL794" i="16"/>
  <c r="K794" i="16"/>
  <c r="AI794" i="16"/>
  <c r="AF1996" i="16"/>
  <c r="AH1996" i="16" s="1"/>
  <c r="W1996" i="16"/>
  <c r="Y1996" i="16" s="1"/>
  <c r="R1996" i="16"/>
  <c r="S1996" i="16" s="1"/>
  <c r="N1996" i="16"/>
  <c r="P1996" i="16" s="1"/>
  <c r="I1996" i="16"/>
  <c r="J1996" i="16" s="1"/>
  <c r="E1996" i="16"/>
  <c r="G1996" i="16" s="1"/>
  <c r="B1997" i="16"/>
  <c r="AE1996" i="16"/>
  <c r="AG1996" i="16" s="1"/>
  <c r="V1996" i="16"/>
  <c r="X1996" i="16" s="1"/>
  <c r="M1996" i="16"/>
  <c r="O1996" i="16" s="1"/>
  <c r="D1996" i="16"/>
  <c r="F1996" i="16" s="1"/>
  <c r="AJ1996" i="16"/>
  <c r="AK1996" i="16" s="1"/>
  <c r="AL1996" i="16" s="1"/>
  <c r="AA1996" i="16"/>
  <c r="AB1996" i="16" s="1"/>
  <c r="AC1996" i="16" s="1"/>
  <c r="T1995" i="16"/>
  <c r="H645" i="16"/>
  <c r="Z645" i="16"/>
  <c r="H1844" i="16"/>
  <c r="Z1844" i="16"/>
  <c r="H1245" i="16"/>
  <c r="Z1245" i="16"/>
  <c r="T2744" i="16"/>
  <c r="B2446" i="16"/>
  <c r="AE2445" i="16"/>
  <c r="AG2445" i="16" s="1"/>
  <c r="V2445" i="16"/>
  <c r="X2445" i="16" s="1"/>
  <c r="M2445" i="16"/>
  <c r="O2445" i="16" s="1"/>
  <c r="D2445" i="16"/>
  <c r="AF2445" i="16"/>
  <c r="AH2445" i="16" s="1"/>
  <c r="AI2445" i="16" s="1"/>
  <c r="W2445" i="16"/>
  <c r="Y2445" i="16" s="1"/>
  <c r="Z2445" i="16" s="1"/>
  <c r="N2445" i="16"/>
  <c r="P2445" i="16" s="1"/>
  <c r="Q2445" i="16" s="1"/>
  <c r="E2445" i="16"/>
  <c r="R2445" i="16"/>
  <c r="S2445" i="16" s="1"/>
  <c r="I2445" i="16"/>
  <c r="AJ2445" i="16"/>
  <c r="AK2445" i="16" s="1"/>
  <c r="AA2445" i="16"/>
  <c r="AB2445" i="16" s="1"/>
  <c r="T2444" i="16"/>
  <c r="B2896" i="16"/>
  <c r="AE2895" i="16"/>
  <c r="AG2895" i="16" s="1"/>
  <c r="V2895" i="16"/>
  <c r="X2895" i="16" s="1"/>
  <c r="M2895" i="16"/>
  <c r="O2895" i="16" s="1"/>
  <c r="D2895" i="16"/>
  <c r="F2895" i="16" s="1"/>
  <c r="I2895" i="16"/>
  <c r="J2895" i="16" s="1"/>
  <c r="AF2895" i="16"/>
  <c r="AH2895" i="16" s="1"/>
  <c r="N2895" i="16"/>
  <c r="P2895" i="16" s="1"/>
  <c r="Q2895" i="16" s="1"/>
  <c r="R2895" i="16"/>
  <c r="S2895" i="16" s="1"/>
  <c r="E2895" i="16"/>
  <c r="G2895" i="16" s="1"/>
  <c r="W2895" i="16"/>
  <c r="Y2895" i="16" s="1"/>
  <c r="Z2895" i="16" s="1"/>
  <c r="AJ2895" i="16"/>
  <c r="AK2895" i="16" s="1"/>
  <c r="AA2895" i="16"/>
  <c r="AB2895" i="16" s="1"/>
  <c r="T2894" i="16"/>
  <c r="Q494" i="16"/>
  <c r="B946" i="16"/>
  <c r="AE945" i="16"/>
  <c r="AG945" i="16" s="1"/>
  <c r="V945" i="16"/>
  <c r="X945" i="16" s="1"/>
  <c r="M945" i="16"/>
  <c r="O945" i="16" s="1"/>
  <c r="D945" i="16"/>
  <c r="F945" i="16" s="1"/>
  <c r="AF945" i="16"/>
  <c r="AH945" i="16" s="1"/>
  <c r="AI945" i="16" s="1"/>
  <c r="N945" i="16"/>
  <c r="P945" i="16" s="1"/>
  <c r="I945" i="16"/>
  <c r="J945" i="16" s="1"/>
  <c r="K945" i="16" s="1"/>
  <c r="W945" i="16"/>
  <c r="Y945" i="16" s="1"/>
  <c r="E945" i="16"/>
  <c r="G945" i="16" s="1"/>
  <c r="R945" i="16"/>
  <c r="S945" i="16" s="1"/>
  <c r="AA945" i="16"/>
  <c r="AB945" i="16" s="1"/>
  <c r="AC945" i="16" s="1"/>
  <c r="AJ945" i="16"/>
  <c r="AK945" i="16" s="1"/>
  <c r="AF2296" i="16"/>
  <c r="AH2296" i="16" s="1"/>
  <c r="W2296" i="16"/>
  <c r="Y2296" i="16" s="1"/>
  <c r="R2296" i="16"/>
  <c r="S2296" i="16" s="1"/>
  <c r="N2296" i="16"/>
  <c r="P2296" i="16" s="1"/>
  <c r="I2296" i="16"/>
  <c r="J2296" i="16" s="1"/>
  <c r="E2296" i="16"/>
  <c r="G2296" i="16" s="1"/>
  <c r="B2297" i="16"/>
  <c r="AE2296" i="16"/>
  <c r="AG2296" i="16" s="1"/>
  <c r="V2296" i="16"/>
  <c r="X2296" i="16" s="1"/>
  <c r="M2296" i="16"/>
  <c r="O2296" i="16" s="1"/>
  <c r="D2296" i="16"/>
  <c r="F2296" i="16" s="1"/>
  <c r="AA2296" i="16"/>
  <c r="AB2296" i="16" s="1"/>
  <c r="AJ2296" i="16"/>
  <c r="AK2296" i="16" s="1"/>
  <c r="AF1545" i="16"/>
  <c r="AH1545" i="16" s="1"/>
  <c r="W1545" i="16"/>
  <c r="Y1545" i="16" s="1"/>
  <c r="R1545" i="16"/>
  <c r="S1545" i="16" s="1"/>
  <c r="N1545" i="16"/>
  <c r="P1545" i="16" s="1"/>
  <c r="I1545" i="16"/>
  <c r="J1545" i="16" s="1"/>
  <c r="E1545" i="16"/>
  <c r="G1545" i="16" s="1"/>
  <c r="B1546" i="16"/>
  <c r="V1545" i="16"/>
  <c r="X1545" i="16" s="1"/>
  <c r="D1545" i="16"/>
  <c r="F1545" i="16" s="1"/>
  <c r="AE1545" i="16"/>
  <c r="AG1545" i="16" s="1"/>
  <c r="M1545" i="16"/>
  <c r="O1545" i="16" s="1"/>
  <c r="AA1545" i="16"/>
  <c r="AB1545" i="16" s="1"/>
  <c r="AC1545" i="16" s="1"/>
  <c r="AJ1545" i="16"/>
  <c r="AK1545" i="16" s="1"/>
  <c r="H1696" i="16"/>
  <c r="AF1246" i="16"/>
  <c r="AH1246" i="16" s="1"/>
  <c r="W1246" i="16"/>
  <c r="Y1246" i="16" s="1"/>
  <c r="R1246" i="16"/>
  <c r="S1246" i="16" s="1"/>
  <c r="N1246" i="16"/>
  <c r="P1246" i="16" s="1"/>
  <c r="I1246" i="16"/>
  <c r="E1246" i="16"/>
  <c r="B1247" i="16"/>
  <c r="AE1246" i="16"/>
  <c r="AG1246" i="16" s="1"/>
  <c r="V1246" i="16"/>
  <c r="X1246" i="16" s="1"/>
  <c r="M1246" i="16"/>
  <c r="O1246" i="16" s="1"/>
  <c r="D1246" i="16"/>
  <c r="AA1246" i="16"/>
  <c r="AB1246" i="16" s="1"/>
  <c r="AJ1246" i="16"/>
  <c r="AK1246" i="16" s="1"/>
  <c r="K1245" i="16"/>
  <c r="AI1245" i="16"/>
  <c r="B2746" i="16"/>
  <c r="AE2745" i="16"/>
  <c r="AG2745" i="16" s="1"/>
  <c r="V2745" i="16"/>
  <c r="X2745" i="16" s="1"/>
  <c r="M2745" i="16"/>
  <c r="O2745" i="16" s="1"/>
  <c r="D2745" i="16"/>
  <c r="F2745" i="16" s="1"/>
  <c r="R2745" i="16"/>
  <c r="S2745" i="16" s="1"/>
  <c r="I2745" i="16"/>
  <c r="J2745" i="16" s="1"/>
  <c r="N2745" i="16"/>
  <c r="P2745" i="16" s="1"/>
  <c r="Q2745" i="16" s="1"/>
  <c r="E2745" i="16"/>
  <c r="G2745" i="16" s="1"/>
  <c r="H2745" i="16" s="1"/>
  <c r="AF2745" i="16"/>
  <c r="AH2745" i="16" s="1"/>
  <c r="AI2745" i="16" s="1"/>
  <c r="W2745" i="16"/>
  <c r="Y2745" i="16" s="1"/>
  <c r="Z2745" i="16" s="1"/>
  <c r="AJ2745" i="16"/>
  <c r="AK2745" i="16" s="1"/>
  <c r="AA2745" i="16"/>
  <c r="AB2745" i="16" s="1"/>
  <c r="Z2894" i="16"/>
  <c r="B496" i="16"/>
  <c r="AE495" i="16"/>
  <c r="AG495" i="16" s="1"/>
  <c r="V495" i="16"/>
  <c r="X495" i="16" s="1"/>
  <c r="M495" i="16"/>
  <c r="O495" i="16" s="1"/>
  <c r="D495" i="16"/>
  <c r="F495" i="16" s="1"/>
  <c r="R495" i="16"/>
  <c r="S495" i="16" s="1"/>
  <c r="I495" i="16"/>
  <c r="J495" i="16" s="1"/>
  <c r="AF495" i="16"/>
  <c r="AH495" i="16" s="1"/>
  <c r="W495" i="16"/>
  <c r="Y495" i="16" s="1"/>
  <c r="N495" i="16"/>
  <c r="P495" i="16" s="1"/>
  <c r="E495" i="16"/>
  <c r="G495" i="16" s="1"/>
  <c r="AA495" i="16"/>
  <c r="AB495" i="16" s="1"/>
  <c r="AJ495" i="16"/>
  <c r="AK495" i="16" s="1"/>
  <c r="T494" i="16"/>
  <c r="AC944" i="16"/>
  <c r="H2295" i="16"/>
  <c r="Z2295" i="16"/>
  <c r="AL1395" i="16"/>
  <c r="AI1395" i="16"/>
  <c r="AL45" i="16"/>
  <c r="Q45" i="16"/>
  <c r="AF46" i="16"/>
  <c r="AH46" i="16" s="1"/>
  <c r="W46" i="16"/>
  <c r="Y46" i="16" s="1"/>
  <c r="R46" i="16"/>
  <c r="S46" i="16" s="1"/>
  <c r="N46" i="16"/>
  <c r="P46" i="16" s="1"/>
  <c r="I46" i="16"/>
  <c r="E46" i="16"/>
  <c r="B47" i="16"/>
  <c r="AE46" i="16"/>
  <c r="AG46" i="16" s="1"/>
  <c r="V46" i="16"/>
  <c r="X46" i="16" s="1"/>
  <c r="M46" i="16"/>
  <c r="O46" i="16" s="1"/>
  <c r="D46" i="16"/>
  <c r="AA46" i="16"/>
  <c r="AB46" i="16" s="1"/>
  <c r="AJ46" i="16"/>
  <c r="AK46" i="16" s="1"/>
  <c r="AI2595" i="16"/>
  <c r="B2147" i="16"/>
  <c r="AE2146" i="16"/>
  <c r="AG2146" i="16" s="1"/>
  <c r="V2146" i="16"/>
  <c r="X2146" i="16" s="1"/>
  <c r="M2146" i="16"/>
  <c r="O2146" i="16" s="1"/>
  <c r="D2146" i="16"/>
  <c r="F2146" i="16" s="1"/>
  <c r="I2146" i="16"/>
  <c r="J2146" i="16" s="1"/>
  <c r="W2146" i="16"/>
  <c r="Y2146" i="16" s="1"/>
  <c r="Z2146" i="16" s="1"/>
  <c r="E2146" i="16"/>
  <c r="G2146" i="16" s="1"/>
  <c r="R2146" i="16"/>
  <c r="S2146" i="16" s="1"/>
  <c r="AF2146" i="16"/>
  <c r="AH2146" i="16" s="1"/>
  <c r="AI2146" i="16" s="1"/>
  <c r="N2146" i="16"/>
  <c r="P2146" i="16" s="1"/>
  <c r="AA2146" i="16"/>
  <c r="AB2146" i="16" s="1"/>
  <c r="AJ2146" i="16"/>
  <c r="AK2146" i="16" s="1"/>
  <c r="T2145" i="16"/>
  <c r="AC1696" i="16"/>
  <c r="K1696" i="16"/>
  <c r="Z1696" i="16"/>
  <c r="B796" i="16"/>
  <c r="AE795" i="16"/>
  <c r="AG795" i="16" s="1"/>
  <c r="V795" i="16"/>
  <c r="X795" i="16" s="1"/>
  <c r="M795" i="16"/>
  <c r="O795" i="16" s="1"/>
  <c r="D795" i="16"/>
  <c r="F795" i="16" s="1"/>
  <c r="AF795" i="16"/>
  <c r="AH795" i="16" s="1"/>
  <c r="AI795" i="16" s="1"/>
  <c r="W795" i="16"/>
  <c r="Y795" i="16" s="1"/>
  <c r="Z795" i="16" s="1"/>
  <c r="R795" i="16"/>
  <c r="S795" i="16" s="1"/>
  <c r="T795" i="16" s="1"/>
  <c r="N795" i="16"/>
  <c r="P795" i="16" s="1"/>
  <c r="I795" i="16"/>
  <c r="J795" i="16" s="1"/>
  <c r="K795" i="16" s="1"/>
  <c r="E795" i="16"/>
  <c r="G795" i="16" s="1"/>
  <c r="H795" i="16" s="1"/>
  <c r="AJ795" i="16"/>
  <c r="AK795" i="16" s="1"/>
  <c r="AA795" i="16"/>
  <c r="AB795" i="16" s="1"/>
  <c r="T794" i="16"/>
  <c r="AL1995" i="16"/>
  <c r="AI1995" i="16"/>
  <c r="AC645" i="16"/>
  <c r="Q1245" i="16"/>
  <c r="AI2444" i="16"/>
  <c r="AL2894" i="16"/>
  <c r="K2894" i="16"/>
  <c r="AI2894" i="16"/>
  <c r="B346" i="16"/>
  <c r="AE345" i="16"/>
  <c r="AG345" i="16" s="1"/>
  <c r="V345" i="16"/>
  <c r="X345" i="16" s="1"/>
  <c r="M345" i="16"/>
  <c r="O345" i="16" s="1"/>
  <c r="D345" i="16"/>
  <c r="F345" i="16" s="1"/>
  <c r="R345" i="16"/>
  <c r="S345" i="16" s="1"/>
  <c r="I345" i="16"/>
  <c r="J345" i="16" s="1"/>
  <c r="AF345" i="16"/>
  <c r="AH345" i="16" s="1"/>
  <c r="W345" i="16"/>
  <c r="Y345" i="16" s="1"/>
  <c r="Z345" i="16" s="1"/>
  <c r="N345" i="16"/>
  <c r="P345" i="16" s="1"/>
  <c r="E345" i="16"/>
  <c r="G345" i="16" s="1"/>
  <c r="AJ345" i="16"/>
  <c r="AK345" i="16" s="1"/>
  <c r="AL345" i="16" s="1"/>
  <c r="AA345" i="16"/>
  <c r="AB345" i="16" s="1"/>
  <c r="AC345" i="16" s="1"/>
  <c r="K2295" i="16"/>
  <c r="Q1395" i="16"/>
  <c r="K1544" i="16"/>
  <c r="H1544" i="16"/>
  <c r="Q2595" i="16"/>
  <c r="Q1995" i="16"/>
  <c r="AF646" i="16"/>
  <c r="AH646" i="16" s="1"/>
  <c r="W646" i="16"/>
  <c r="Y646" i="16" s="1"/>
  <c r="R646" i="16"/>
  <c r="S646" i="16" s="1"/>
  <c r="N646" i="16"/>
  <c r="P646" i="16" s="1"/>
  <c r="I646" i="16"/>
  <c r="J646" i="16" s="1"/>
  <c r="K646" i="16" s="1"/>
  <c r="E646" i="16"/>
  <c r="G646" i="16" s="1"/>
  <c r="H646" i="16" s="1"/>
  <c r="B647" i="16"/>
  <c r="AE646" i="16"/>
  <c r="AG646" i="16" s="1"/>
  <c r="V646" i="16"/>
  <c r="X646" i="16" s="1"/>
  <c r="M646" i="16"/>
  <c r="O646" i="16" s="1"/>
  <c r="D646" i="16"/>
  <c r="F646" i="16" s="1"/>
  <c r="AA646" i="16"/>
  <c r="AB646" i="16" s="1"/>
  <c r="AJ646" i="16"/>
  <c r="AK646" i="16" s="1"/>
  <c r="B1846" i="16"/>
  <c r="AE1845" i="16"/>
  <c r="AG1845" i="16" s="1"/>
  <c r="V1845" i="16"/>
  <c r="X1845" i="16" s="1"/>
  <c r="M1845" i="16"/>
  <c r="O1845" i="16" s="1"/>
  <c r="D1845" i="16"/>
  <c r="F1845" i="16" s="1"/>
  <c r="AF1845" i="16"/>
  <c r="AH1845" i="16" s="1"/>
  <c r="AI1845" i="16" s="1"/>
  <c r="W1845" i="16"/>
  <c r="Y1845" i="16" s="1"/>
  <c r="Z1845" i="16" s="1"/>
  <c r="R1845" i="16"/>
  <c r="S1845" i="16" s="1"/>
  <c r="T1845" i="16" s="1"/>
  <c r="N1845" i="16"/>
  <c r="P1845" i="16" s="1"/>
  <c r="I1845" i="16"/>
  <c r="J1845" i="16" s="1"/>
  <c r="E1845" i="16"/>
  <c r="G1845" i="16" s="1"/>
  <c r="AJ1845" i="16"/>
  <c r="AK1845" i="16" s="1"/>
  <c r="AL1845" i="16" s="1"/>
  <c r="AA1845" i="16"/>
  <c r="AB1845" i="16" s="1"/>
  <c r="AC1845" i="16" s="1"/>
  <c r="Q2444" i="16"/>
  <c r="Z2440" i="7"/>
  <c r="AC2440" i="7"/>
  <c r="Z2590" i="7"/>
  <c r="AC2590" i="7"/>
  <c r="AF1694" i="7"/>
  <c r="AJ1694" i="7"/>
  <c r="AK1694" i="7" s="1"/>
  <c r="AL1694" i="7" s="1"/>
  <c r="AF2744" i="7"/>
  <c r="AJ2744" i="7"/>
  <c r="AK2744" i="7" s="1"/>
  <c r="AL2744" i="7" s="1"/>
  <c r="AF2294" i="7"/>
  <c r="AJ2294" i="7"/>
  <c r="AK2294" i="7" s="1"/>
  <c r="AL2294" i="7" s="1"/>
  <c r="AF1994" i="7"/>
  <c r="AJ1994" i="7"/>
  <c r="AK1994" i="7" s="1"/>
  <c r="AL1994" i="7" s="1"/>
  <c r="AF1245" i="7"/>
  <c r="AJ1245" i="7"/>
  <c r="AK1245" i="7" s="1"/>
  <c r="AL1245" i="7" s="1"/>
  <c r="AF45" i="7"/>
  <c r="AJ45" i="7"/>
  <c r="AK45" i="7" s="1"/>
  <c r="AL45" i="7" s="1"/>
  <c r="AF2594" i="7"/>
  <c r="AJ2594" i="7"/>
  <c r="AK2594" i="7" s="1"/>
  <c r="AL2594" i="7" s="1"/>
  <c r="AF344" i="7"/>
  <c r="AJ344" i="7"/>
  <c r="AK344" i="7" s="1"/>
  <c r="AL344" i="7" s="1"/>
  <c r="AF1844" i="7"/>
  <c r="AJ1844" i="7"/>
  <c r="AK1844" i="7" s="1"/>
  <c r="AL1844" i="7" s="1"/>
  <c r="AF2894" i="7"/>
  <c r="AJ2894" i="7"/>
  <c r="AK2894" i="7" s="1"/>
  <c r="AL2894" i="7" s="1"/>
  <c r="Z2892" i="7"/>
  <c r="AC1090" i="7"/>
  <c r="Z1090" i="7"/>
  <c r="Z2290" i="7"/>
  <c r="AC2290" i="7"/>
  <c r="AC1540" i="7"/>
  <c r="Z1540" i="7"/>
  <c r="AC40" i="7"/>
  <c r="Z40" i="7"/>
  <c r="Z2740" i="7"/>
  <c r="AC2740" i="7"/>
  <c r="AC1841" i="7"/>
  <c r="Z1841" i="7"/>
  <c r="AC2140" i="7"/>
  <c r="Z2140" i="7"/>
  <c r="AC640" i="7"/>
  <c r="Z640" i="7"/>
  <c r="AC1691" i="7"/>
  <c r="Z1691" i="7"/>
  <c r="Z1391" i="7"/>
  <c r="AC1391" i="7"/>
  <c r="Z1240" i="7"/>
  <c r="AC1240" i="7"/>
  <c r="AC941" i="7"/>
  <c r="Z941" i="7"/>
  <c r="Z491" i="7"/>
  <c r="AC491" i="7"/>
  <c r="AC340" i="7"/>
  <c r="Z340" i="7"/>
  <c r="AC791" i="7"/>
  <c r="Z791" i="7"/>
  <c r="Z1990" i="7"/>
  <c r="AC1990" i="7"/>
  <c r="Z190" i="7"/>
  <c r="AC190" i="7"/>
  <c r="AF495" i="7"/>
  <c r="AJ495" i="7"/>
  <c r="AK495" i="7" s="1"/>
  <c r="AL495" i="7" s="1"/>
  <c r="AF1544" i="7"/>
  <c r="AJ1544" i="7"/>
  <c r="AK1544" i="7" s="1"/>
  <c r="AL1544" i="7" s="1"/>
  <c r="AF1094" i="7"/>
  <c r="AJ1094" i="7"/>
  <c r="AK1094" i="7" s="1"/>
  <c r="AL1094" i="7" s="1"/>
  <c r="AF944" i="7"/>
  <c r="AJ944" i="7"/>
  <c r="AK944" i="7" s="1"/>
  <c r="AL944" i="7" s="1"/>
  <c r="AF2144" i="7"/>
  <c r="AJ2144" i="7"/>
  <c r="AK2144" i="7" s="1"/>
  <c r="AL2144" i="7" s="1"/>
  <c r="AF644" i="7"/>
  <c r="AJ644" i="7"/>
  <c r="AK644" i="7" s="1"/>
  <c r="AL644" i="7" s="1"/>
  <c r="AF1395" i="7"/>
  <c r="AJ1395" i="7"/>
  <c r="AK1395" i="7" s="1"/>
  <c r="AL1395" i="7" s="1"/>
  <c r="AF2444" i="7"/>
  <c r="AJ2444" i="7"/>
  <c r="AK2444" i="7" s="1"/>
  <c r="AL2444" i="7" s="1"/>
  <c r="AF795" i="7"/>
  <c r="AJ795" i="7"/>
  <c r="AK795" i="7" s="1"/>
  <c r="AL795" i="7" s="1"/>
  <c r="T2140" i="7"/>
  <c r="Q2140" i="7"/>
  <c r="Q2740" i="7"/>
  <c r="T2740" i="7"/>
  <c r="T1090" i="7"/>
  <c r="Q1090" i="7"/>
  <c r="Q1240" i="7"/>
  <c r="T1240" i="7"/>
  <c r="T941" i="7"/>
  <c r="Q941" i="7"/>
  <c r="T1540" i="7"/>
  <c r="Q1540" i="7"/>
  <c r="Q2590" i="7"/>
  <c r="T2590" i="7"/>
  <c r="Q791" i="7"/>
  <c r="T791" i="7"/>
  <c r="Q491" i="7"/>
  <c r="T491" i="7"/>
  <c r="Q190" i="7"/>
  <c r="T190" i="7"/>
  <c r="Q2440" i="7"/>
  <c r="T2440" i="7"/>
  <c r="Q1841" i="7"/>
  <c r="T1841" i="7"/>
  <c r="T1990" i="7"/>
  <c r="Q1990" i="7"/>
  <c r="T2892" i="7"/>
  <c r="T40" i="7"/>
  <c r="Q40" i="7"/>
  <c r="Q2290" i="7"/>
  <c r="T2290" i="7"/>
  <c r="Q640" i="7"/>
  <c r="T640" i="7"/>
  <c r="Q1691" i="7"/>
  <c r="T1691" i="7"/>
  <c r="Q340" i="7"/>
  <c r="T340" i="7"/>
  <c r="T1391" i="7"/>
  <c r="Q1391" i="7"/>
  <c r="W1694" i="7"/>
  <c r="Y1694" i="7" s="1"/>
  <c r="AA1694" i="7"/>
  <c r="AB1694" i="7" s="1"/>
  <c r="W495" i="7"/>
  <c r="Y495" i="7" s="1"/>
  <c r="AA495" i="7"/>
  <c r="AB495" i="7" s="1"/>
  <c r="W2744" i="7"/>
  <c r="Y2744" i="7" s="1"/>
  <c r="AA2744" i="7"/>
  <c r="AB2744" i="7" s="1"/>
  <c r="W1544" i="7"/>
  <c r="Y1544" i="7" s="1"/>
  <c r="AA1544" i="7"/>
  <c r="AB1544" i="7" s="1"/>
  <c r="W2294" i="7"/>
  <c r="Y2294" i="7" s="1"/>
  <c r="AA2294" i="7"/>
  <c r="AB2294" i="7" s="1"/>
  <c r="W1094" i="7"/>
  <c r="Y1094" i="7" s="1"/>
  <c r="AA1094" i="7"/>
  <c r="AB1094" i="7" s="1"/>
  <c r="W1994" i="7"/>
  <c r="Y1994" i="7" s="1"/>
  <c r="AA1994" i="7"/>
  <c r="AB1994" i="7" s="1"/>
  <c r="W944" i="7"/>
  <c r="Y944" i="7" s="1"/>
  <c r="AA944" i="7"/>
  <c r="AB944" i="7" s="1"/>
  <c r="W1245" i="7"/>
  <c r="Y1245" i="7" s="1"/>
  <c r="AA1245" i="7"/>
  <c r="AB1245" i="7" s="1"/>
  <c r="W2144" i="7"/>
  <c r="Y2144" i="7" s="1"/>
  <c r="AA2144" i="7"/>
  <c r="AB2144" i="7" s="1"/>
  <c r="W45" i="7"/>
  <c r="Y45" i="7" s="1"/>
  <c r="AA45" i="7"/>
  <c r="AB45" i="7" s="1"/>
  <c r="W644" i="7"/>
  <c r="Y644" i="7" s="1"/>
  <c r="AA644" i="7"/>
  <c r="AB644" i="7" s="1"/>
  <c r="W2594" i="7"/>
  <c r="Y2594" i="7" s="1"/>
  <c r="AA2594" i="7"/>
  <c r="AB2594" i="7" s="1"/>
  <c r="W1395" i="7"/>
  <c r="Y1395" i="7" s="1"/>
  <c r="AA1395" i="7"/>
  <c r="AB1395" i="7" s="1"/>
  <c r="W344" i="7"/>
  <c r="Y344" i="7" s="1"/>
  <c r="AA344" i="7"/>
  <c r="AB344" i="7" s="1"/>
  <c r="W2444" i="7"/>
  <c r="Y2444" i="7" s="1"/>
  <c r="AA2444" i="7"/>
  <c r="AB2444" i="7" s="1"/>
  <c r="W1844" i="7"/>
  <c r="Y1844" i="7" s="1"/>
  <c r="AA1844" i="7"/>
  <c r="AB1844" i="7" s="1"/>
  <c r="W795" i="7"/>
  <c r="Y795" i="7" s="1"/>
  <c r="AA795" i="7"/>
  <c r="AB795" i="7" s="1"/>
  <c r="W2894" i="7"/>
  <c r="Y2894" i="7" s="1"/>
  <c r="AA2894" i="7"/>
  <c r="AB2894" i="7" s="1"/>
  <c r="K2892" i="7"/>
  <c r="H2140" i="7"/>
  <c r="K2140" i="7"/>
  <c r="H1240" i="7"/>
  <c r="K1240" i="7"/>
  <c r="H2590" i="7"/>
  <c r="K2590" i="7"/>
  <c r="H1540" i="7"/>
  <c r="K1540" i="7"/>
  <c r="H340" i="7"/>
  <c r="K340" i="7"/>
  <c r="H1391" i="7"/>
  <c r="K1391" i="7"/>
  <c r="H190" i="7"/>
  <c r="K190" i="7"/>
  <c r="R1694" i="7"/>
  <c r="S1694" i="7" s="1"/>
  <c r="N1694" i="7"/>
  <c r="P1694" i="7" s="1"/>
  <c r="I1694" i="7"/>
  <c r="J1694" i="7" s="1"/>
  <c r="R2744" i="7"/>
  <c r="S2744" i="7" s="1"/>
  <c r="I2744" i="7"/>
  <c r="J2744" i="7" s="1"/>
  <c r="N2744" i="7"/>
  <c r="P2744" i="7" s="1"/>
  <c r="R2294" i="7"/>
  <c r="S2294" i="7" s="1"/>
  <c r="N2294" i="7"/>
  <c r="P2294" i="7" s="1"/>
  <c r="I2294" i="7"/>
  <c r="J2294" i="7" s="1"/>
  <c r="R1994" i="7"/>
  <c r="S1994" i="7" s="1"/>
  <c r="N1994" i="7"/>
  <c r="P1994" i="7" s="1"/>
  <c r="I1994" i="7"/>
  <c r="J1994" i="7" s="1"/>
  <c r="R1245" i="7"/>
  <c r="S1245" i="7" s="1"/>
  <c r="N1245" i="7"/>
  <c r="P1245" i="7" s="1"/>
  <c r="I1245" i="7"/>
  <c r="J1245" i="7" s="1"/>
  <c r="R45" i="7"/>
  <c r="S45" i="7" s="1"/>
  <c r="N45" i="7"/>
  <c r="P45" i="7" s="1"/>
  <c r="I45" i="7"/>
  <c r="J45" i="7" s="1"/>
  <c r="R2594" i="7"/>
  <c r="S2594" i="7" s="1"/>
  <c r="I2594" i="7"/>
  <c r="J2594" i="7" s="1"/>
  <c r="N2594" i="7"/>
  <c r="P2594" i="7" s="1"/>
  <c r="R344" i="7"/>
  <c r="S344" i="7" s="1"/>
  <c r="N344" i="7"/>
  <c r="P344" i="7" s="1"/>
  <c r="I344" i="7"/>
  <c r="J344" i="7" s="1"/>
  <c r="N1844" i="7"/>
  <c r="P1844" i="7" s="1"/>
  <c r="R1844" i="7"/>
  <c r="S1844" i="7" s="1"/>
  <c r="I1844" i="7"/>
  <c r="J1844" i="7" s="1"/>
  <c r="R2894" i="7"/>
  <c r="S2894" i="7" s="1"/>
  <c r="N2894" i="7"/>
  <c r="P2894" i="7" s="1"/>
  <c r="I2894" i="7"/>
  <c r="J2894" i="7" s="1"/>
  <c r="H941" i="7"/>
  <c r="K941" i="7"/>
  <c r="H2740" i="7"/>
  <c r="K2740" i="7"/>
  <c r="H491" i="7"/>
  <c r="K491" i="7"/>
  <c r="H1841" i="7"/>
  <c r="K1841" i="7"/>
  <c r="H1990" i="7"/>
  <c r="K1990" i="7"/>
  <c r="H40" i="7"/>
  <c r="K40" i="7"/>
  <c r="R495" i="7"/>
  <c r="S495" i="7" s="1"/>
  <c r="N495" i="7"/>
  <c r="P495" i="7" s="1"/>
  <c r="I495" i="7"/>
  <c r="J495" i="7" s="1"/>
  <c r="R1544" i="7"/>
  <c r="S1544" i="7" s="1"/>
  <c r="N1544" i="7"/>
  <c r="P1544" i="7" s="1"/>
  <c r="I1544" i="7"/>
  <c r="J1544" i="7" s="1"/>
  <c r="R1094" i="7"/>
  <c r="S1094" i="7" s="1"/>
  <c r="I1094" i="7"/>
  <c r="J1094" i="7" s="1"/>
  <c r="N1094" i="7"/>
  <c r="P1094" i="7" s="1"/>
  <c r="R944" i="7"/>
  <c r="S944" i="7" s="1"/>
  <c r="N944" i="7"/>
  <c r="P944" i="7" s="1"/>
  <c r="I944" i="7"/>
  <c r="J944" i="7" s="1"/>
  <c r="R2144" i="7"/>
  <c r="S2144" i="7" s="1"/>
  <c r="N2144" i="7"/>
  <c r="P2144" i="7" s="1"/>
  <c r="I2144" i="7"/>
  <c r="J2144" i="7" s="1"/>
  <c r="N644" i="7"/>
  <c r="P644" i="7" s="1"/>
  <c r="R644" i="7"/>
  <c r="S644" i="7" s="1"/>
  <c r="I644" i="7"/>
  <c r="J644" i="7" s="1"/>
  <c r="R1395" i="7"/>
  <c r="S1395" i="7" s="1"/>
  <c r="N1395" i="7"/>
  <c r="P1395" i="7" s="1"/>
  <c r="I1395" i="7"/>
  <c r="J1395" i="7" s="1"/>
  <c r="R2444" i="7"/>
  <c r="S2444" i="7" s="1"/>
  <c r="N2444" i="7"/>
  <c r="P2444" i="7" s="1"/>
  <c r="I2444" i="7"/>
  <c r="J2444" i="7" s="1"/>
  <c r="R795" i="7"/>
  <c r="S795" i="7" s="1"/>
  <c r="N795" i="7"/>
  <c r="P795" i="7" s="1"/>
  <c r="I795" i="7"/>
  <c r="J795" i="7" s="1"/>
  <c r="H1090" i="7"/>
  <c r="K1090" i="7"/>
  <c r="H791" i="7"/>
  <c r="K791" i="7"/>
  <c r="H2440" i="7"/>
  <c r="K2440" i="7"/>
  <c r="H2290" i="7"/>
  <c r="K2290" i="7"/>
  <c r="H640" i="7"/>
  <c r="K640" i="7"/>
  <c r="H1691" i="7"/>
  <c r="K1691" i="7"/>
  <c r="H2891" i="7"/>
  <c r="K2891" i="7"/>
  <c r="B1545" i="7"/>
  <c r="E1544" i="7"/>
  <c r="G1544" i="7" s="1"/>
  <c r="B945" i="7"/>
  <c r="E944" i="7"/>
  <c r="G944" i="7" s="1"/>
  <c r="B645" i="7"/>
  <c r="E644" i="7"/>
  <c r="G644" i="7" s="1"/>
  <c r="B2445" i="7"/>
  <c r="E2444" i="7"/>
  <c r="G2444" i="7" s="1"/>
  <c r="B1695" i="7"/>
  <c r="E1694" i="7"/>
  <c r="G1694" i="7" s="1"/>
  <c r="B2295" i="7"/>
  <c r="E2294" i="7"/>
  <c r="G2294" i="7" s="1"/>
  <c r="B1246" i="7"/>
  <c r="E1245" i="7"/>
  <c r="G1245" i="7" s="1"/>
  <c r="B2595" i="7"/>
  <c r="E2594" i="7"/>
  <c r="G2594" i="7" s="1"/>
  <c r="B1845" i="7"/>
  <c r="E1844" i="7"/>
  <c r="G1844" i="7" s="1"/>
  <c r="B496" i="7"/>
  <c r="E495" i="7"/>
  <c r="G495" i="7" s="1"/>
  <c r="B1095" i="7"/>
  <c r="E1094" i="7"/>
  <c r="G1094" i="7" s="1"/>
  <c r="B2145" i="7"/>
  <c r="E2144" i="7"/>
  <c r="G2144" i="7" s="1"/>
  <c r="B1396" i="7"/>
  <c r="E1395" i="7"/>
  <c r="G1395" i="7" s="1"/>
  <c r="B796" i="7"/>
  <c r="E795" i="7"/>
  <c r="G795" i="7" s="1"/>
  <c r="B2745" i="7"/>
  <c r="E2744" i="7"/>
  <c r="G2744" i="7" s="1"/>
  <c r="B1995" i="7"/>
  <c r="E1994" i="7"/>
  <c r="G1994" i="7" s="1"/>
  <c r="B46" i="7"/>
  <c r="E45" i="7"/>
  <c r="G45" i="7" s="1"/>
  <c r="B345" i="7"/>
  <c r="E344" i="7"/>
  <c r="G344" i="7" s="1"/>
  <c r="B2895" i="7"/>
  <c r="E2894" i="7"/>
  <c r="G2894" i="7" s="1"/>
  <c r="V191" i="7"/>
  <c r="X191" i="7" s="1"/>
  <c r="AE191" i="7"/>
  <c r="D191" i="7"/>
  <c r="F191" i="7" s="1"/>
  <c r="M191" i="7"/>
  <c r="O191" i="7" s="1"/>
  <c r="V41" i="7"/>
  <c r="X41" i="7" s="1"/>
  <c r="D41" i="7"/>
  <c r="F41" i="7" s="1"/>
  <c r="AE41" i="7"/>
  <c r="M41" i="7"/>
  <c r="O41" i="7" s="1"/>
  <c r="D1091" i="7"/>
  <c r="F1091" i="7" s="1"/>
  <c r="V1091" i="7"/>
  <c r="X1091" i="7" s="1"/>
  <c r="M1091" i="7"/>
  <c r="O1091" i="7" s="1"/>
  <c r="AE1091" i="7"/>
  <c r="D2441" i="7"/>
  <c r="F2441" i="7" s="1"/>
  <c r="V2441" i="7"/>
  <c r="X2441" i="7" s="1"/>
  <c r="M2441" i="7"/>
  <c r="O2441" i="7" s="1"/>
  <c r="AE2441" i="7"/>
  <c r="M2741" i="7"/>
  <c r="O2741" i="7" s="1"/>
  <c r="AE2741" i="7"/>
  <c r="D2741" i="7"/>
  <c r="F2741" i="7" s="1"/>
  <c r="V2741" i="7"/>
  <c r="X2741" i="7" s="1"/>
  <c r="M2893" i="7"/>
  <c r="O2893" i="7" s="1"/>
  <c r="Q2893" i="7" s="1"/>
  <c r="AE2893" i="7"/>
  <c r="V2893" i="7"/>
  <c r="X2893" i="7" s="1"/>
  <c r="AC2893" i="7" s="1"/>
  <c r="D2893" i="7"/>
  <c r="F2893" i="7" s="1"/>
  <c r="H2893" i="7" s="1"/>
  <c r="D2591" i="7"/>
  <c r="F2591" i="7" s="1"/>
  <c r="M2591" i="7"/>
  <c r="O2591" i="7" s="1"/>
  <c r="AE2591" i="7"/>
  <c r="V2591" i="7"/>
  <c r="X2591" i="7" s="1"/>
  <c r="D1991" i="7"/>
  <c r="F1991" i="7" s="1"/>
  <c r="M1991" i="7"/>
  <c r="O1991" i="7" s="1"/>
  <c r="AE1991" i="7"/>
  <c r="V1991" i="7"/>
  <c r="X1991" i="7" s="1"/>
  <c r="D2141" i="7"/>
  <c r="F2141" i="7" s="1"/>
  <c r="V2141" i="7"/>
  <c r="X2141" i="7" s="1"/>
  <c r="M2141" i="7"/>
  <c r="O2141" i="7" s="1"/>
  <c r="AE2141" i="7"/>
  <c r="V1241" i="7"/>
  <c r="X1241" i="7" s="1"/>
  <c r="AE1241" i="7"/>
  <c r="D1241" i="7"/>
  <c r="F1241" i="7" s="1"/>
  <c r="M1241" i="7"/>
  <c r="O1241" i="7" s="1"/>
  <c r="D2291" i="7"/>
  <c r="F2291" i="7" s="1"/>
  <c r="V2291" i="7"/>
  <c r="X2291" i="7" s="1"/>
  <c r="M2291" i="7"/>
  <c r="O2291" i="7" s="1"/>
  <c r="AE2291" i="7"/>
  <c r="V942" i="7"/>
  <c r="X942" i="7" s="1"/>
  <c r="M942" i="7"/>
  <c r="O942" i="7" s="1"/>
  <c r="AE942" i="7"/>
  <c r="D942" i="7"/>
  <c r="F942" i="7" s="1"/>
  <c r="D792" i="7"/>
  <c r="F792" i="7" s="1"/>
  <c r="M792" i="7"/>
  <c r="O792" i="7" s="1"/>
  <c r="AE792" i="7"/>
  <c r="V792" i="7"/>
  <c r="X792" i="7" s="1"/>
  <c r="M1392" i="7"/>
  <c r="O1392" i="7" s="1"/>
  <c r="AE1392" i="7"/>
  <c r="D1392" i="7"/>
  <c r="F1392" i="7" s="1"/>
  <c r="V1392" i="7"/>
  <c r="X1392" i="7" s="1"/>
  <c r="D1692" i="7"/>
  <c r="F1692" i="7" s="1"/>
  <c r="V1692" i="7"/>
  <c r="X1692" i="7" s="1"/>
  <c r="M1692" i="7"/>
  <c r="O1692" i="7" s="1"/>
  <c r="AE1692" i="7"/>
  <c r="AE341" i="7"/>
  <c r="V341" i="7"/>
  <c r="X341" i="7" s="1"/>
  <c r="M341" i="7"/>
  <c r="O341" i="7" s="1"/>
  <c r="D341" i="7"/>
  <c r="F341" i="7" s="1"/>
  <c r="D641" i="7"/>
  <c r="F641" i="7" s="1"/>
  <c r="V641" i="7"/>
  <c r="X641" i="7" s="1"/>
  <c r="M641" i="7"/>
  <c r="O641" i="7" s="1"/>
  <c r="AE641" i="7"/>
  <c r="AE1541" i="7"/>
  <c r="V1541" i="7"/>
  <c r="X1541" i="7" s="1"/>
  <c r="D1541" i="7"/>
  <c r="F1541" i="7" s="1"/>
  <c r="M1541" i="7"/>
  <c r="O1541" i="7" s="1"/>
  <c r="D492" i="7"/>
  <c r="F492" i="7" s="1"/>
  <c r="V492" i="7"/>
  <c r="X492" i="7" s="1"/>
  <c r="AE492" i="7"/>
  <c r="M492" i="7"/>
  <c r="O492" i="7" s="1"/>
  <c r="M1842" i="7"/>
  <c r="O1842" i="7" s="1"/>
  <c r="AE1842" i="7"/>
  <c r="D1842" i="7"/>
  <c r="F1842" i="7" s="1"/>
  <c r="V1842" i="7"/>
  <c r="X1842" i="7" s="1"/>
  <c r="H1845" i="16" l="1"/>
  <c r="Q46" i="16"/>
  <c r="Z495" i="16"/>
  <c r="K2745" i="16"/>
  <c r="G1246" i="16"/>
  <c r="J2445" i="16"/>
  <c r="AL2146" i="16"/>
  <c r="F46" i="16"/>
  <c r="AC495" i="16"/>
  <c r="J1246" i="16"/>
  <c r="AL1697" i="16"/>
  <c r="T1095" i="16"/>
  <c r="G46" i="16"/>
  <c r="H1545" i="16"/>
  <c r="T2296" i="16"/>
  <c r="AI2895" i="16"/>
  <c r="G2445" i="16"/>
  <c r="H2445" i="16" s="1"/>
  <c r="F2445" i="16"/>
  <c r="Z1996" i="16"/>
  <c r="H2444" i="16"/>
  <c r="J46" i="16"/>
  <c r="F1246" i="16"/>
  <c r="K45" i="16"/>
  <c r="AL2445" i="16"/>
  <c r="K1996" i="16"/>
  <c r="AL1396" i="16"/>
  <c r="AI1095" i="16"/>
  <c r="H1095" i="16"/>
  <c r="T195" i="16"/>
  <c r="AC646" i="16"/>
  <c r="Q646" i="16"/>
  <c r="Q2146" i="16"/>
  <c r="T46" i="16"/>
  <c r="AI495" i="16"/>
  <c r="T2745" i="16"/>
  <c r="AL1246" i="16"/>
  <c r="K1246" i="16"/>
  <c r="AI1246" i="16"/>
  <c r="Q1545" i="16"/>
  <c r="AL2296" i="16"/>
  <c r="K2296" i="16"/>
  <c r="AI2296" i="16"/>
  <c r="H945" i="16"/>
  <c r="AC2895" i="16"/>
  <c r="T2895" i="16"/>
  <c r="K2445" i="16"/>
  <c r="Q1996" i="16"/>
  <c r="Q1697" i="16"/>
  <c r="T2596" i="16"/>
  <c r="H1396" i="16"/>
  <c r="AC1095" i="16"/>
  <c r="AL1095" i="16"/>
  <c r="B1097" i="16"/>
  <c r="D1096" i="16"/>
  <c r="F1096" i="16" s="1"/>
  <c r="N1096" i="16"/>
  <c r="P1096" i="16" s="1"/>
  <c r="AJ1096" i="16"/>
  <c r="AK1096" i="16" s="1"/>
  <c r="AL1096" i="16" s="1"/>
  <c r="AE1096" i="16"/>
  <c r="AG1096" i="16" s="1"/>
  <c r="V1096" i="16"/>
  <c r="X1096" i="16" s="1"/>
  <c r="W1096" i="16"/>
  <c r="Y1096" i="16" s="1"/>
  <c r="Z1096" i="16" s="1"/>
  <c r="E1096" i="16"/>
  <c r="G1096" i="16" s="1"/>
  <c r="H1096" i="16" s="1"/>
  <c r="I1096" i="16"/>
  <c r="J1096" i="16" s="1"/>
  <c r="K1096" i="16" s="1"/>
  <c r="M1096" i="16"/>
  <c r="O1096" i="16" s="1"/>
  <c r="R1096" i="16"/>
  <c r="S1096" i="16" s="1"/>
  <c r="T1096" i="16" s="1"/>
  <c r="AA1096" i="16"/>
  <c r="AB1096" i="16" s="1"/>
  <c r="AC1096" i="16" s="1"/>
  <c r="AF1096" i="16"/>
  <c r="AH1096" i="16" s="1"/>
  <c r="AI1096" i="16" s="1"/>
  <c r="Z1095" i="16"/>
  <c r="Z195" i="16"/>
  <c r="Q195" i="16"/>
  <c r="AE196" i="16"/>
  <c r="AG196" i="16" s="1"/>
  <c r="AF196" i="16"/>
  <c r="AH196" i="16" s="1"/>
  <c r="N196" i="16"/>
  <c r="P196" i="16" s="1"/>
  <c r="M196" i="16"/>
  <c r="O196" i="16" s="1"/>
  <c r="W196" i="16"/>
  <c r="Y196" i="16" s="1"/>
  <c r="Z196" i="16" s="1"/>
  <c r="AA196" i="16"/>
  <c r="AB196" i="16" s="1"/>
  <c r="V196" i="16"/>
  <c r="X196" i="16" s="1"/>
  <c r="AJ196" i="16"/>
  <c r="AK196" i="16" s="1"/>
  <c r="AL196" i="16" s="1"/>
  <c r="B197" i="16"/>
  <c r="D196" i="16"/>
  <c r="F196" i="16" s="1"/>
  <c r="I196" i="16"/>
  <c r="J196" i="16" s="1"/>
  <c r="K196" i="16" s="1"/>
  <c r="R196" i="16"/>
  <c r="S196" i="16" s="1"/>
  <c r="T196" i="16" s="1"/>
  <c r="E196" i="16"/>
  <c r="G196" i="16" s="1"/>
  <c r="H196" i="16" s="1"/>
  <c r="Q1845" i="16"/>
  <c r="Z646" i="16"/>
  <c r="T2146" i="16"/>
  <c r="AL46" i="16"/>
  <c r="AI46" i="16"/>
  <c r="T1246" i="16"/>
  <c r="H1996" i="16"/>
  <c r="AC195" i="16"/>
  <c r="AL646" i="16"/>
  <c r="AI646" i="16"/>
  <c r="AF346" i="16"/>
  <c r="AH346" i="16" s="1"/>
  <c r="W346" i="16"/>
  <c r="Y346" i="16" s="1"/>
  <c r="R346" i="16"/>
  <c r="S346" i="16" s="1"/>
  <c r="N346" i="16"/>
  <c r="P346" i="16" s="1"/>
  <c r="I346" i="16"/>
  <c r="J346" i="16" s="1"/>
  <c r="E346" i="16"/>
  <c r="G346" i="16" s="1"/>
  <c r="B347" i="16"/>
  <c r="AE346" i="16"/>
  <c r="AG346" i="16" s="1"/>
  <c r="V346" i="16"/>
  <c r="X346" i="16" s="1"/>
  <c r="M346" i="16"/>
  <c r="O346" i="16" s="1"/>
  <c r="D346" i="16"/>
  <c r="F346" i="16" s="1"/>
  <c r="AA346" i="16"/>
  <c r="AB346" i="16" s="1"/>
  <c r="AJ346" i="16"/>
  <c r="AK346" i="16" s="1"/>
  <c r="AL346" i="16" s="1"/>
  <c r="AC2146" i="16"/>
  <c r="H2146" i="16"/>
  <c r="AC46" i="16"/>
  <c r="AL495" i="16"/>
  <c r="AF496" i="16"/>
  <c r="AH496" i="16" s="1"/>
  <c r="W496" i="16"/>
  <c r="Y496" i="16" s="1"/>
  <c r="R496" i="16"/>
  <c r="S496" i="16" s="1"/>
  <c r="N496" i="16"/>
  <c r="P496" i="16" s="1"/>
  <c r="Q496" i="16" s="1"/>
  <c r="I496" i="16"/>
  <c r="J496" i="16" s="1"/>
  <c r="E496" i="16"/>
  <c r="G496" i="16" s="1"/>
  <c r="B497" i="16"/>
  <c r="AE496" i="16"/>
  <c r="AG496" i="16" s="1"/>
  <c r="V496" i="16"/>
  <c r="X496" i="16" s="1"/>
  <c r="M496" i="16"/>
  <c r="O496" i="16" s="1"/>
  <c r="D496" i="16"/>
  <c r="F496" i="16" s="1"/>
  <c r="AA496" i="16"/>
  <c r="AB496" i="16" s="1"/>
  <c r="AC496" i="16" s="1"/>
  <c r="AJ496" i="16"/>
  <c r="AK496" i="16" s="1"/>
  <c r="AL496" i="16" s="1"/>
  <c r="H1246" i="16"/>
  <c r="Z1246" i="16"/>
  <c r="AL1545" i="16"/>
  <c r="K1545" i="16"/>
  <c r="AI1545" i="16"/>
  <c r="H2296" i="16"/>
  <c r="Z2296" i="16"/>
  <c r="T945" i="16"/>
  <c r="Q945" i="16"/>
  <c r="H2895" i="16"/>
  <c r="K2895" i="16"/>
  <c r="AI1996" i="16"/>
  <c r="AC1697" i="16"/>
  <c r="K1697" i="16"/>
  <c r="Z1697" i="16"/>
  <c r="K2596" i="16"/>
  <c r="AI345" i="16"/>
  <c r="AA47" i="16"/>
  <c r="AB47" i="16" s="1"/>
  <c r="N47" i="16"/>
  <c r="P47" i="16" s="1"/>
  <c r="I47" i="16"/>
  <c r="W47" i="16"/>
  <c r="Y47" i="16" s="1"/>
  <c r="B48" i="16"/>
  <c r="AE47" i="16"/>
  <c r="AG47" i="16" s="1"/>
  <c r="V47" i="16"/>
  <c r="X47" i="16" s="1"/>
  <c r="M47" i="16"/>
  <c r="O47" i="16" s="1"/>
  <c r="D47" i="16"/>
  <c r="AF47" i="16"/>
  <c r="AH47" i="16" s="1"/>
  <c r="AI47" i="16" s="1"/>
  <c r="R47" i="16"/>
  <c r="S47" i="16" s="1"/>
  <c r="T47" i="16" s="1"/>
  <c r="E47" i="16"/>
  <c r="AJ47" i="16"/>
  <c r="AK47" i="16" s="1"/>
  <c r="AF2896" i="16"/>
  <c r="AH2896" i="16" s="1"/>
  <c r="N2896" i="16"/>
  <c r="P2896" i="16" s="1"/>
  <c r="AE2896" i="16"/>
  <c r="AG2896" i="16" s="1"/>
  <c r="R2896" i="16"/>
  <c r="S2896" i="16" s="1"/>
  <c r="M2896" i="16"/>
  <c r="O2896" i="16" s="1"/>
  <c r="W2896" i="16"/>
  <c r="Y2896" i="16" s="1"/>
  <c r="E2896" i="16"/>
  <c r="G2896" i="16" s="1"/>
  <c r="B2897" i="16"/>
  <c r="I2896" i="16"/>
  <c r="J2896" i="16" s="1"/>
  <c r="D2896" i="16"/>
  <c r="F2896" i="16" s="1"/>
  <c r="V2896" i="16"/>
  <c r="X2896" i="16" s="1"/>
  <c r="AA2896" i="16"/>
  <c r="AB2896" i="16" s="1"/>
  <c r="AJ2896" i="16"/>
  <c r="AK2896" i="16" s="1"/>
  <c r="AF2597" i="16"/>
  <c r="AH2597" i="16" s="1"/>
  <c r="AI2597" i="16" s="1"/>
  <c r="W2597" i="16"/>
  <c r="Y2597" i="16" s="1"/>
  <c r="R2597" i="16"/>
  <c r="S2597" i="16" s="1"/>
  <c r="N2597" i="16"/>
  <c r="P2597" i="16" s="1"/>
  <c r="Q2597" i="16" s="1"/>
  <c r="I2597" i="16"/>
  <c r="J2597" i="16" s="1"/>
  <c r="E2597" i="16"/>
  <c r="G2597" i="16" s="1"/>
  <c r="B2598" i="16"/>
  <c r="V2597" i="16"/>
  <c r="X2597" i="16" s="1"/>
  <c r="D2597" i="16"/>
  <c r="F2597" i="16" s="1"/>
  <c r="AE2597" i="16"/>
  <c r="AG2597" i="16" s="1"/>
  <c r="M2597" i="16"/>
  <c r="O2597" i="16" s="1"/>
  <c r="AA2597" i="16"/>
  <c r="AB2597" i="16" s="1"/>
  <c r="AC2597" i="16" s="1"/>
  <c r="AJ2597" i="16"/>
  <c r="AK2597" i="16" s="1"/>
  <c r="AL2597" i="16" s="1"/>
  <c r="K1845" i="16"/>
  <c r="B648" i="16"/>
  <c r="AE647" i="16"/>
  <c r="AG647" i="16" s="1"/>
  <c r="V647" i="16"/>
  <c r="X647" i="16" s="1"/>
  <c r="M647" i="16"/>
  <c r="O647" i="16" s="1"/>
  <c r="D647" i="16"/>
  <c r="F647" i="16" s="1"/>
  <c r="AF647" i="16"/>
  <c r="AH647" i="16" s="1"/>
  <c r="AI647" i="16" s="1"/>
  <c r="W647" i="16"/>
  <c r="Y647" i="16" s="1"/>
  <c r="Z647" i="16" s="1"/>
  <c r="R647" i="16"/>
  <c r="S647" i="16" s="1"/>
  <c r="T647" i="16" s="1"/>
  <c r="N647" i="16"/>
  <c r="P647" i="16" s="1"/>
  <c r="Q647" i="16" s="1"/>
  <c r="I647" i="16"/>
  <c r="J647" i="16" s="1"/>
  <c r="K647" i="16" s="1"/>
  <c r="E647" i="16"/>
  <c r="G647" i="16" s="1"/>
  <c r="H647" i="16" s="1"/>
  <c r="AJ647" i="16"/>
  <c r="AK647" i="16" s="1"/>
  <c r="AA647" i="16"/>
  <c r="AB647" i="16" s="1"/>
  <c r="T646" i="16"/>
  <c r="H345" i="16"/>
  <c r="K345" i="16"/>
  <c r="AC795" i="16"/>
  <c r="Q795" i="16"/>
  <c r="AF796" i="16"/>
  <c r="AH796" i="16" s="1"/>
  <c r="W796" i="16"/>
  <c r="Y796" i="16" s="1"/>
  <c r="R796" i="16"/>
  <c r="S796" i="16" s="1"/>
  <c r="N796" i="16"/>
  <c r="P796" i="16" s="1"/>
  <c r="Q796" i="16" s="1"/>
  <c r="I796" i="16"/>
  <c r="J796" i="16" s="1"/>
  <c r="K796" i="16" s="1"/>
  <c r="E796" i="16"/>
  <c r="G796" i="16" s="1"/>
  <c r="B797" i="16"/>
  <c r="AE796" i="16"/>
  <c r="AG796" i="16" s="1"/>
  <c r="V796" i="16"/>
  <c r="X796" i="16" s="1"/>
  <c r="M796" i="16"/>
  <c r="O796" i="16" s="1"/>
  <c r="D796" i="16"/>
  <c r="F796" i="16" s="1"/>
  <c r="AJ796" i="16"/>
  <c r="AK796" i="16" s="1"/>
  <c r="AL796" i="16" s="1"/>
  <c r="AA796" i="16"/>
  <c r="AB796" i="16" s="1"/>
  <c r="AC796" i="16" s="1"/>
  <c r="K2146" i="16"/>
  <c r="H46" i="16"/>
  <c r="Z46" i="16"/>
  <c r="H495" i="16"/>
  <c r="K495" i="16"/>
  <c r="AC2745" i="16"/>
  <c r="AF2746" i="16"/>
  <c r="AH2746" i="16" s="1"/>
  <c r="W2746" i="16"/>
  <c r="Y2746" i="16" s="1"/>
  <c r="Z2746" i="16" s="1"/>
  <c r="R2746" i="16"/>
  <c r="S2746" i="16" s="1"/>
  <c r="N2746" i="16"/>
  <c r="P2746" i="16" s="1"/>
  <c r="I2746" i="16"/>
  <c r="J2746" i="16" s="1"/>
  <c r="E2746" i="16"/>
  <c r="G2746" i="16" s="1"/>
  <c r="M2746" i="16"/>
  <c r="O2746" i="16" s="1"/>
  <c r="B2747" i="16"/>
  <c r="D2746" i="16"/>
  <c r="F2746" i="16" s="1"/>
  <c r="AE2746" i="16"/>
  <c r="AG2746" i="16" s="1"/>
  <c r="V2746" i="16"/>
  <c r="X2746" i="16" s="1"/>
  <c r="AA2746" i="16"/>
  <c r="AB2746" i="16" s="1"/>
  <c r="AJ2746" i="16"/>
  <c r="AK2746" i="16" s="1"/>
  <c r="AC1246" i="16"/>
  <c r="Q1246" i="16"/>
  <c r="B1547" i="16"/>
  <c r="AE1546" i="16"/>
  <c r="AG1546" i="16" s="1"/>
  <c r="V1546" i="16"/>
  <c r="X1546" i="16" s="1"/>
  <c r="M1546" i="16"/>
  <c r="O1546" i="16" s="1"/>
  <c r="D1546" i="16"/>
  <c r="F1546" i="16" s="1"/>
  <c r="AF1546" i="16"/>
  <c r="AH1546" i="16" s="1"/>
  <c r="AI1546" i="16" s="1"/>
  <c r="W1546" i="16"/>
  <c r="Y1546" i="16" s="1"/>
  <c r="Z1546" i="16" s="1"/>
  <c r="R1546" i="16"/>
  <c r="S1546" i="16" s="1"/>
  <c r="T1546" i="16" s="1"/>
  <c r="N1546" i="16"/>
  <c r="P1546" i="16" s="1"/>
  <c r="Q1546" i="16" s="1"/>
  <c r="I1546" i="16"/>
  <c r="J1546" i="16" s="1"/>
  <c r="E1546" i="16"/>
  <c r="G1546" i="16" s="1"/>
  <c r="AA1546" i="16"/>
  <c r="AB1546" i="16" s="1"/>
  <c r="AJ1546" i="16"/>
  <c r="AK1546" i="16" s="1"/>
  <c r="T1545" i="16"/>
  <c r="AC2296" i="16"/>
  <c r="Q2296" i="16"/>
  <c r="AL945" i="16"/>
  <c r="Z945" i="16"/>
  <c r="AF946" i="16"/>
  <c r="AH946" i="16" s="1"/>
  <c r="W946" i="16"/>
  <c r="Y946" i="16" s="1"/>
  <c r="R946" i="16"/>
  <c r="S946" i="16" s="1"/>
  <c r="N946" i="16"/>
  <c r="P946" i="16" s="1"/>
  <c r="I946" i="16"/>
  <c r="J946" i="16" s="1"/>
  <c r="E946" i="16"/>
  <c r="G946" i="16" s="1"/>
  <c r="AE946" i="16"/>
  <c r="AG946" i="16" s="1"/>
  <c r="M946" i="16"/>
  <c r="O946" i="16" s="1"/>
  <c r="B947" i="16"/>
  <c r="V946" i="16"/>
  <c r="X946" i="16" s="1"/>
  <c r="D946" i="16"/>
  <c r="F946" i="16" s="1"/>
  <c r="AA946" i="16"/>
  <c r="AB946" i="16" s="1"/>
  <c r="AJ946" i="16"/>
  <c r="AK946" i="16" s="1"/>
  <c r="AL2895" i="16"/>
  <c r="T2445" i="16"/>
  <c r="B1998" i="16"/>
  <c r="AE1997" i="16"/>
  <c r="AG1997" i="16" s="1"/>
  <c r="V1997" i="16"/>
  <c r="X1997" i="16" s="1"/>
  <c r="M1997" i="16"/>
  <c r="O1997" i="16" s="1"/>
  <c r="D1997" i="16"/>
  <c r="F1997" i="16" s="1"/>
  <c r="AF1997" i="16"/>
  <c r="AH1997" i="16" s="1"/>
  <c r="AI1997" i="16" s="1"/>
  <c r="W1997" i="16"/>
  <c r="Y1997" i="16" s="1"/>
  <c r="Z1997" i="16" s="1"/>
  <c r="N1997" i="16"/>
  <c r="P1997" i="16" s="1"/>
  <c r="Q1997" i="16" s="1"/>
  <c r="E1997" i="16"/>
  <c r="G1997" i="16" s="1"/>
  <c r="H1997" i="16" s="1"/>
  <c r="R1997" i="16"/>
  <c r="S1997" i="16" s="1"/>
  <c r="I1997" i="16"/>
  <c r="J1997" i="16" s="1"/>
  <c r="AJ1997" i="16"/>
  <c r="AK1997" i="16" s="1"/>
  <c r="AA1997" i="16"/>
  <c r="AB1997" i="16" s="1"/>
  <c r="T1996" i="16"/>
  <c r="AI1697" i="16"/>
  <c r="AF1698" i="16"/>
  <c r="AH1698" i="16" s="1"/>
  <c r="W1698" i="16"/>
  <c r="Y1698" i="16" s="1"/>
  <c r="Z1698" i="16" s="1"/>
  <c r="R1698" i="16"/>
  <c r="S1698" i="16" s="1"/>
  <c r="N1698" i="16"/>
  <c r="P1698" i="16" s="1"/>
  <c r="I1698" i="16"/>
  <c r="J1698" i="16" s="1"/>
  <c r="E1698" i="16"/>
  <c r="G1698" i="16" s="1"/>
  <c r="H1698" i="16" s="1"/>
  <c r="B1699" i="16"/>
  <c r="V1698" i="16"/>
  <c r="X1698" i="16" s="1"/>
  <c r="D1698" i="16"/>
  <c r="F1698" i="16" s="1"/>
  <c r="AE1698" i="16"/>
  <c r="AG1698" i="16" s="1"/>
  <c r="M1698" i="16"/>
  <c r="O1698" i="16" s="1"/>
  <c r="AA1698" i="16"/>
  <c r="AB1698" i="16" s="1"/>
  <c r="AC1698" i="16" s="1"/>
  <c r="AJ1698" i="16"/>
  <c r="AK1698" i="16" s="1"/>
  <c r="AC2596" i="16"/>
  <c r="H2596" i="16"/>
  <c r="K1396" i="16"/>
  <c r="AF1846" i="16"/>
  <c r="AH1846" i="16" s="1"/>
  <c r="W1846" i="16"/>
  <c r="Y1846" i="16" s="1"/>
  <c r="Z1846" i="16" s="1"/>
  <c r="R1846" i="16"/>
  <c r="S1846" i="16" s="1"/>
  <c r="N1846" i="16"/>
  <c r="P1846" i="16" s="1"/>
  <c r="I1846" i="16"/>
  <c r="J1846" i="16" s="1"/>
  <c r="E1846" i="16"/>
  <c r="G1846" i="16" s="1"/>
  <c r="H1846" i="16" s="1"/>
  <c r="B1847" i="16"/>
  <c r="AE1846" i="16"/>
  <c r="AG1846" i="16" s="1"/>
  <c r="V1846" i="16"/>
  <c r="X1846" i="16" s="1"/>
  <c r="M1846" i="16"/>
  <c r="O1846" i="16" s="1"/>
  <c r="D1846" i="16"/>
  <c r="F1846" i="16" s="1"/>
  <c r="AJ1846" i="16"/>
  <c r="AK1846" i="16" s="1"/>
  <c r="AL1846" i="16" s="1"/>
  <c r="AA1846" i="16"/>
  <c r="AB1846" i="16" s="1"/>
  <c r="AC1846" i="16" s="1"/>
  <c r="Q345" i="16"/>
  <c r="T345" i="16"/>
  <c r="AL795" i="16"/>
  <c r="AF2147" i="16"/>
  <c r="AH2147" i="16" s="1"/>
  <c r="W2147" i="16"/>
  <c r="Y2147" i="16" s="1"/>
  <c r="Z2147" i="16" s="1"/>
  <c r="R2147" i="16"/>
  <c r="S2147" i="16" s="1"/>
  <c r="N2147" i="16"/>
  <c r="P2147" i="16" s="1"/>
  <c r="I2147" i="16"/>
  <c r="J2147" i="16" s="1"/>
  <c r="E2147" i="16"/>
  <c r="G2147" i="16" s="1"/>
  <c r="H2147" i="16" s="1"/>
  <c r="B2148" i="16"/>
  <c r="V2147" i="16"/>
  <c r="X2147" i="16" s="1"/>
  <c r="D2147" i="16"/>
  <c r="F2147" i="16" s="1"/>
  <c r="AE2147" i="16"/>
  <c r="AG2147" i="16" s="1"/>
  <c r="M2147" i="16"/>
  <c r="O2147" i="16" s="1"/>
  <c r="AA2147" i="16"/>
  <c r="AB2147" i="16" s="1"/>
  <c r="AC2147" i="16" s="1"/>
  <c r="AJ2147" i="16"/>
  <c r="AK2147" i="16" s="1"/>
  <c r="K46" i="16"/>
  <c r="Q495" i="16"/>
  <c r="T495" i="16"/>
  <c r="AL2745" i="16"/>
  <c r="AF1247" i="16"/>
  <c r="AH1247" i="16" s="1"/>
  <c r="AI1247" i="16" s="1"/>
  <c r="W1247" i="16"/>
  <c r="Y1247" i="16" s="1"/>
  <c r="R1247" i="16"/>
  <c r="S1247" i="16" s="1"/>
  <c r="N1247" i="16"/>
  <c r="P1247" i="16" s="1"/>
  <c r="I1247" i="16"/>
  <c r="E1247" i="16"/>
  <c r="B1248" i="16"/>
  <c r="AE1247" i="16"/>
  <c r="AG1247" i="16" s="1"/>
  <c r="V1247" i="16"/>
  <c r="X1247" i="16" s="1"/>
  <c r="M1247" i="16"/>
  <c r="O1247" i="16" s="1"/>
  <c r="D1247" i="16"/>
  <c r="AA1247" i="16"/>
  <c r="AB1247" i="16" s="1"/>
  <c r="AJ1247" i="16"/>
  <c r="AK1247" i="16" s="1"/>
  <c r="AL1247" i="16" s="1"/>
  <c r="Z1545" i="16"/>
  <c r="B2298" i="16"/>
  <c r="AE2297" i="16"/>
  <c r="AG2297" i="16" s="1"/>
  <c r="V2297" i="16"/>
  <c r="X2297" i="16" s="1"/>
  <c r="M2297" i="16"/>
  <c r="O2297" i="16" s="1"/>
  <c r="D2297" i="16"/>
  <c r="F2297" i="16" s="1"/>
  <c r="AF2297" i="16"/>
  <c r="AH2297" i="16" s="1"/>
  <c r="AI2297" i="16" s="1"/>
  <c r="W2297" i="16"/>
  <c r="Y2297" i="16" s="1"/>
  <c r="Z2297" i="16" s="1"/>
  <c r="N2297" i="16"/>
  <c r="P2297" i="16" s="1"/>
  <c r="Q2297" i="16" s="1"/>
  <c r="E2297" i="16"/>
  <c r="G2297" i="16" s="1"/>
  <c r="H2297" i="16" s="1"/>
  <c r="R2297" i="16"/>
  <c r="S2297" i="16" s="1"/>
  <c r="I2297" i="16"/>
  <c r="J2297" i="16" s="1"/>
  <c r="K2297" i="16" s="1"/>
  <c r="AA2297" i="16"/>
  <c r="AB2297" i="16" s="1"/>
  <c r="AJ2297" i="16"/>
  <c r="AK2297" i="16" s="1"/>
  <c r="AC2445" i="16"/>
  <c r="AF2446" i="16"/>
  <c r="AH2446" i="16" s="1"/>
  <c r="AI2446" i="16" s="1"/>
  <c r="W2446" i="16"/>
  <c r="Y2446" i="16" s="1"/>
  <c r="N2446" i="16"/>
  <c r="P2446" i="16" s="1"/>
  <c r="E2446" i="16"/>
  <c r="B2447" i="16"/>
  <c r="AE2446" i="16"/>
  <c r="AG2446" i="16" s="1"/>
  <c r="V2446" i="16"/>
  <c r="X2446" i="16" s="1"/>
  <c r="M2446" i="16"/>
  <c r="O2446" i="16" s="1"/>
  <c r="D2446" i="16"/>
  <c r="R2446" i="16"/>
  <c r="S2446" i="16" s="1"/>
  <c r="I2446" i="16"/>
  <c r="AA2446" i="16"/>
  <c r="AB2446" i="16" s="1"/>
  <c r="AC2446" i="16" s="1"/>
  <c r="AJ2446" i="16"/>
  <c r="AK2446" i="16" s="1"/>
  <c r="AL2446" i="16" s="1"/>
  <c r="H1697" i="16"/>
  <c r="AF1397" i="16"/>
  <c r="AH1397" i="16" s="1"/>
  <c r="W1397" i="16"/>
  <c r="Y1397" i="16" s="1"/>
  <c r="R1397" i="16"/>
  <c r="S1397" i="16" s="1"/>
  <c r="N1397" i="16"/>
  <c r="P1397" i="16" s="1"/>
  <c r="I1397" i="16"/>
  <c r="J1397" i="16" s="1"/>
  <c r="E1397" i="16"/>
  <c r="G1397" i="16" s="1"/>
  <c r="B1398" i="16"/>
  <c r="AE1397" i="16"/>
  <c r="AG1397" i="16" s="1"/>
  <c r="V1397" i="16"/>
  <c r="X1397" i="16" s="1"/>
  <c r="M1397" i="16"/>
  <c r="O1397" i="16" s="1"/>
  <c r="D1397" i="16"/>
  <c r="F1397" i="16" s="1"/>
  <c r="AA1397" i="16"/>
  <c r="AB1397" i="16" s="1"/>
  <c r="AJ1397" i="16"/>
  <c r="AK1397" i="16" s="1"/>
  <c r="Z2741" i="7"/>
  <c r="AC2741" i="7"/>
  <c r="Z1091" i="7"/>
  <c r="AC1091" i="7"/>
  <c r="AC492" i="7"/>
  <c r="Z492" i="7"/>
  <c r="AC1541" i="7"/>
  <c r="Z1541" i="7"/>
  <c r="AC2291" i="7"/>
  <c r="Z2291" i="7"/>
  <c r="AC2141" i="7"/>
  <c r="Z2141" i="7"/>
  <c r="AF2895" i="7"/>
  <c r="AJ2895" i="7"/>
  <c r="AK2895" i="7" s="1"/>
  <c r="AL2895" i="7" s="1"/>
  <c r="AF46" i="7"/>
  <c r="AJ46" i="7"/>
  <c r="AK46" i="7" s="1"/>
  <c r="AL46" i="7" s="1"/>
  <c r="AF2745" i="7"/>
  <c r="AJ2745" i="7"/>
  <c r="AK2745" i="7" s="1"/>
  <c r="AL2745" i="7" s="1"/>
  <c r="AF1396" i="7"/>
  <c r="AJ1396" i="7"/>
  <c r="AK1396" i="7" s="1"/>
  <c r="AL1396" i="7" s="1"/>
  <c r="AF1095" i="7"/>
  <c r="AJ1095" i="7"/>
  <c r="AK1095" i="7" s="1"/>
  <c r="AL1095" i="7" s="1"/>
  <c r="AF1845" i="7"/>
  <c r="AJ1845" i="7"/>
  <c r="AK1845" i="7" s="1"/>
  <c r="AL1845" i="7" s="1"/>
  <c r="AF1246" i="7"/>
  <c r="AJ1246" i="7"/>
  <c r="AK1246" i="7" s="1"/>
  <c r="AL1246" i="7" s="1"/>
  <c r="AF1695" i="7"/>
  <c r="AJ1695" i="7"/>
  <c r="AK1695" i="7" s="1"/>
  <c r="AL1695" i="7" s="1"/>
  <c r="AF645" i="7"/>
  <c r="AJ645" i="7"/>
  <c r="AK645" i="7" s="1"/>
  <c r="AL645" i="7" s="1"/>
  <c r="AF1545" i="7"/>
  <c r="AJ1545" i="7"/>
  <c r="AK1545" i="7" s="1"/>
  <c r="AL1545" i="7" s="1"/>
  <c r="Z2591" i="7"/>
  <c r="AC2591" i="7"/>
  <c r="AC2441" i="7"/>
  <c r="Z2441" i="7"/>
  <c r="Z191" i="7"/>
  <c r="AC191" i="7"/>
  <c r="AC1842" i="7"/>
  <c r="Z1842" i="7"/>
  <c r="AC641" i="7"/>
  <c r="Z641" i="7"/>
  <c r="AC1392" i="7"/>
  <c r="Z1392" i="7"/>
  <c r="AC792" i="7"/>
  <c r="Z792" i="7"/>
  <c r="AC942" i="7"/>
  <c r="Z942" i="7"/>
  <c r="AC1241" i="7"/>
  <c r="Z1241" i="7"/>
  <c r="Z2893" i="7"/>
  <c r="Z341" i="7"/>
  <c r="AC341" i="7"/>
  <c r="AC1692" i="7"/>
  <c r="Z1692" i="7"/>
  <c r="AC1991" i="7"/>
  <c r="Z1991" i="7"/>
  <c r="AC41" i="7"/>
  <c r="Z41" i="7"/>
  <c r="AF345" i="7"/>
  <c r="AJ345" i="7"/>
  <c r="AK345" i="7" s="1"/>
  <c r="AL345" i="7" s="1"/>
  <c r="AF1995" i="7"/>
  <c r="AJ1995" i="7"/>
  <c r="AK1995" i="7" s="1"/>
  <c r="AL1995" i="7" s="1"/>
  <c r="AF796" i="7"/>
  <c r="AJ796" i="7"/>
  <c r="AK796" i="7" s="1"/>
  <c r="AL796" i="7" s="1"/>
  <c r="AF2145" i="7"/>
  <c r="AJ2145" i="7"/>
  <c r="AK2145" i="7" s="1"/>
  <c r="AL2145" i="7" s="1"/>
  <c r="AF496" i="7"/>
  <c r="AJ496" i="7"/>
  <c r="AK496" i="7" s="1"/>
  <c r="AL496" i="7" s="1"/>
  <c r="AF2595" i="7"/>
  <c r="AJ2595" i="7"/>
  <c r="AK2595" i="7" s="1"/>
  <c r="AL2595" i="7" s="1"/>
  <c r="AF2295" i="7"/>
  <c r="AJ2295" i="7"/>
  <c r="AK2295" i="7" s="1"/>
  <c r="AL2295" i="7" s="1"/>
  <c r="AF2445" i="7"/>
  <c r="AJ2445" i="7"/>
  <c r="AK2445" i="7" s="1"/>
  <c r="AL2445" i="7" s="1"/>
  <c r="AF945" i="7"/>
  <c r="AJ945" i="7"/>
  <c r="AK945" i="7" s="1"/>
  <c r="AL945" i="7" s="1"/>
  <c r="Q942" i="7"/>
  <c r="T942" i="7"/>
  <c r="T641" i="7"/>
  <c r="Q641" i="7"/>
  <c r="T792" i="7"/>
  <c r="Q792" i="7"/>
  <c r="T2141" i="7"/>
  <c r="Q2141" i="7"/>
  <c r="Q1692" i="7"/>
  <c r="T1692" i="7"/>
  <c r="T1241" i="7"/>
  <c r="Q1241" i="7"/>
  <c r="Q1991" i="7"/>
  <c r="T1991" i="7"/>
  <c r="T2741" i="7"/>
  <c r="Q2741" i="7"/>
  <c r="T41" i="7"/>
  <c r="Q41" i="7"/>
  <c r="T2893" i="7"/>
  <c r="Q1842" i="7"/>
  <c r="T1842" i="7"/>
  <c r="T341" i="7"/>
  <c r="Q341" i="7"/>
  <c r="T1392" i="7"/>
  <c r="Q1392" i="7"/>
  <c r="Q492" i="7"/>
  <c r="T492" i="7"/>
  <c r="Q1541" i="7"/>
  <c r="T1541" i="7"/>
  <c r="Q2291" i="7"/>
  <c r="T2291" i="7"/>
  <c r="Q2591" i="7"/>
  <c r="T2591" i="7"/>
  <c r="W2895" i="7"/>
  <c r="Y2895" i="7" s="1"/>
  <c r="AA2895" i="7"/>
  <c r="AB2895" i="7" s="1"/>
  <c r="W345" i="7"/>
  <c r="Y345" i="7" s="1"/>
  <c r="AA345" i="7"/>
  <c r="AB345" i="7" s="1"/>
  <c r="W46" i="7"/>
  <c r="Y46" i="7" s="1"/>
  <c r="AA46" i="7"/>
  <c r="AB46" i="7" s="1"/>
  <c r="W1995" i="7"/>
  <c r="Y1995" i="7" s="1"/>
  <c r="AA1995" i="7"/>
  <c r="AB1995" i="7" s="1"/>
  <c r="W2745" i="7"/>
  <c r="Y2745" i="7" s="1"/>
  <c r="AA2745" i="7"/>
  <c r="AB2745" i="7" s="1"/>
  <c r="W796" i="7"/>
  <c r="Y796" i="7" s="1"/>
  <c r="AA796" i="7"/>
  <c r="AB796" i="7" s="1"/>
  <c r="W1396" i="7"/>
  <c r="Y1396" i="7" s="1"/>
  <c r="AA1396" i="7"/>
  <c r="AB1396" i="7" s="1"/>
  <c r="W2145" i="7"/>
  <c r="Y2145" i="7" s="1"/>
  <c r="AA2145" i="7"/>
  <c r="AB2145" i="7" s="1"/>
  <c r="W1095" i="7"/>
  <c r="Y1095" i="7" s="1"/>
  <c r="AA1095" i="7"/>
  <c r="AB1095" i="7" s="1"/>
  <c r="W496" i="7"/>
  <c r="Y496" i="7" s="1"/>
  <c r="AA496" i="7"/>
  <c r="AB496" i="7" s="1"/>
  <c r="W1845" i="7"/>
  <c r="Y1845" i="7" s="1"/>
  <c r="AA1845" i="7"/>
  <c r="AB1845" i="7" s="1"/>
  <c r="W2595" i="7"/>
  <c r="Y2595" i="7" s="1"/>
  <c r="AA2595" i="7"/>
  <c r="AB2595" i="7" s="1"/>
  <c r="W1246" i="7"/>
  <c r="Y1246" i="7" s="1"/>
  <c r="AA1246" i="7"/>
  <c r="AB1246" i="7" s="1"/>
  <c r="W2295" i="7"/>
  <c r="Y2295" i="7" s="1"/>
  <c r="AA2295" i="7"/>
  <c r="AB2295" i="7" s="1"/>
  <c r="W1695" i="7"/>
  <c r="Y1695" i="7" s="1"/>
  <c r="AA1695" i="7"/>
  <c r="AB1695" i="7" s="1"/>
  <c r="W2445" i="7"/>
  <c r="Y2445" i="7" s="1"/>
  <c r="AA2445" i="7"/>
  <c r="AB2445" i="7" s="1"/>
  <c r="W645" i="7"/>
  <c r="Y645" i="7" s="1"/>
  <c r="AA645" i="7"/>
  <c r="AB645" i="7" s="1"/>
  <c r="W945" i="7"/>
  <c r="Y945" i="7" s="1"/>
  <c r="AA945" i="7"/>
  <c r="AB945" i="7" s="1"/>
  <c r="W1545" i="7"/>
  <c r="Y1545" i="7" s="1"/>
  <c r="AA1545" i="7"/>
  <c r="AB1545" i="7" s="1"/>
  <c r="Q2441" i="7"/>
  <c r="T2441" i="7"/>
  <c r="T1091" i="7"/>
  <c r="Q1091" i="7"/>
  <c r="Q191" i="7"/>
  <c r="T191" i="7"/>
  <c r="H1692" i="7"/>
  <c r="K1692" i="7"/>
  <c r="H942" i="7"/>
  <c r="K942" i="7"/>
  <c r="H492" i="7"/>
  <c r="K492" i="7"/>
  <c r="H341" i="7"/>
  <c r="K341" i="7"/>
  <c r="H1991" i="7"/>
  <c r="K1991" i="7"/>
  <c r="R796" i="7"/>
  <c r="S796" i="7" s="1"/>
  <c r="N796" i="7"/>
  <c r="P796" i="7" s="1"/>
  <c r="I796" i="7"/>
  <c r="J796" i="7" s="1"/>
  <c r="R496" i="7"/>
  <c r="S496" i="7" s="1"/>
  <c r="N496" i="7"/>
  <c r="P496" i="7" s="1"/>
  <c r="I496" i="7"/>
  <c r="J496" i="7" s="1"/>
  <c r="R2595" i="7"/>
  <c r="S2595" i="7" s="1"/>
  <c r="I2595" i="7"/>
  <c r="J2595" i="7" s="1"/>
  <c r="N2595" i="7"/>
  <c r="P2595" i="7" s="1"/>
  <c r="R2295" i="7"/>
  <c r="S2295" i="7" s="1"/>
  <c r="I2295" i="7"/>
  <c r="J2295" i="7" s="1"/>
  <c r="N2295" i="7"/>
  <c r="P2295" i="7" s="1"/>
  <c r="R2445" i="7"/>
  <c r="S2445" i="7" s="1"/>
  <c r="N2445" i="7"/>
  <c r="P2445" i="7" s="1"/>
  <c r="I2445" i="7"/>
  <c r="J2445" i="7" s="1"/>
  <c r="R945" i="7"/>
  <c r="S945" i="7" s="1"/>
  <c r="N945" i="7"/>
  <c r="P945" i="7" s="1"/>
  <c r="I945" i="7"/>
  <c r="J945" i="7" s="1"/>
  <c r="H2741" i="7"/>
  <c r="K2741" i="7"/>
  <c r="K2893" i="7"/>
  <c r="H2141" i="7"/>
  <c r="K2141" i="7"/>
  <c r="H191" i="7"/>
  <c r="K191" i="7"/>
  <c r="R345" i="7"/>
  <c r="S345" i="7" s="1"/>
  <c r="N345" i="7"/>
  <c r="P345" i="7" s="1"/>
  <c r="I345" i="7"/>
  <c r="J345" i="7" s="1"/>
  <c r="H1842" i="7"/>
  <c r="K1842" i="7"/>
  <c r="H1241" i="7"/>
  <c r="K1241" i="7"/>
  <c r="H2591" i="7"/>
  <c r="K2591" i="7"/>
  <c r="H2441" i="7"/>
  <c r="K2441" i="7"/>
  <c r="H41" i="7"/>
  <c r="K41" i="7"/>
  <c r="H792" i="7"/>
  <c r="K792" i="7"/>
  <c r="R1995" i="7"/>
  <c r="S1995" i="7" s="1"/>
  <c r="I1995" i="7"/>
  <c r="J1995" i="7" s="1"/>
  <c r="N1995" i="7"/>
  <c r="P1995" i="7" s="1"/>
  <c r="R2145" i="7"/>
  <c r="S2145" i="7" s="1"/>
  <c r="N2145" i="7"/>
  <c r="P2145" i="7" s="1"/>
  <c r="I2145" i="7"/>
  <c r="J2145" i="7" s="1"/>
  <c r="H641" i="7"/>
  <c r="K641" i="7"/>
  <c r="H1541" i="7"/>
  <c r="K1541" i="7"/>
  <c r="H1392" i="7"/>
  <c r="K1392" i="7"/>
  <c r="H2291" i="7"/>
  <c r="K2291" i="7"/>
  <c r="H1091" i="7"/>
  <c r="K1091" i="7"/>
  <c r="R2895" i="7"/>
  <c r="S2895" i="7" s="1"/>
  <c r="N2895" i="7"/>
  <c r="P2895" i="7" s="1"/>
  <c r="I2895" i="7"/>
  <c r="J2895" i="7" s="1"/>
  <c r="R46" i="7"/>
  <c r="S46" i="7" s="1"/>
  <c r="N46" i="7"/>
  <c r="P46" i="7" s="1"/>
  <c r="I46" i="7"/>
  <c r="J46" i="7" s="1"/>
  <c r="R2745" i="7"/>
  <c r="S2745" i="7" s="1"/>
  <c r="N2745" i="7"/>
  <c r="P2745" i="7" s="1"/>
  <c r="I2745" i="7"/>
  <c r="J2745" i="7" s="1"/>
  <c r="R1396" i="7"/>
  <c r="S1396" i="7" s="1"/>
  <c r="I1396" i="7"/>
  <c r="J1396" i="7" s="1"/>
  <c r="N1396" i="7"/>
  <c r="P1396" i="7" s="1"/>
  <c r="R1095" i="7"/>
  <c r="S1095" i="7" s="1"/>
  <c r="N1095" i="7"/>
  <c r="P1095" i="7" s="1"/>
  <c r="I1095" i="7"/>
  <c r="J1095" i="7" s="1"/>
  <c r="R1845" i="7"/>
  <c r="S1845" i="7" s="1"/>
  <c r="N1845" i="7"/>
  <c r="P1845" i="7" s="1"/>
  <c r="I1845" i="7"/>
  <c r="J1845" i="7" s="1"/>
  <c r="R1246" i="7"/>
  <c r="S1246" i="7" s="1"/>
  <c r="N1246" i="7"/>
  <c r="P1246" i="7" s="1"/>
  <c r="I1246" i="7"/>
  <c r="J1246" i="7" s="1"/>
  <c r="R1695" i="7"/>
  <c r="S1695" i="7" s="1"/>
  <c r="N1695" i="7"/>
  <c r="P1695" i="7" s="1"/>
  <c r="I1695" i="7"/>
  <c r="J1695" i="7" s="1"/>
  <c r="R645" i="7"/>
  <c r="S645" i="7" s="1"/>
  <c r="N645" i="7"/>
  <c r="P645" i="7" s="1"/>
  <c r="I645" i="7"/>
  <c r="J645" i="7" s="1"/>
  <c r="R1545" i="7"/>
  <c r="S1545" i="7" s="1"/>
  <c r="N1545" i="7"/>
  <c r="P1545" i="7" s="1"/>
  <c r="I1545" i="7"/>
  <c r="J1545" i="7" s="1"/>
  <c r="B2146" i="7"/>
  <c r="E2145" i="7"/>
  <c r="G2145" i="7" s="1"/>
  <c r="B2596" i="7"/>
  <c r="E2595" i="7"/>
  <c r="G2595" i="7" s="1"/>
  <c r="B2446" i="7"/>
  <c r="E2445" i="7"/>
  <c r="G2445" i="7" s="1"/>
  <c r="B2746" i="7"/>
  <c r="E2745" i="7"/>
  <c r="G2745" i="7" s="1"/>
  <c r="B1096" i="7"/>
  <c r="E1095" i="7"/>
  <c r="G1095" i="7" s="1"/>
  <c r="B1247" i="7"/>
  <c r="E1246" i="7"/>
  <c r="G1246" i="7" s="1"/>
  <c r="B646" i="7"/>
  <c r="E645" i="7"/>
  <c r="G645" i="7" s="1"/>
  <c r="B1996" i="7"/>
  <c r="E1995" i="7"/>
  <c r="G1995" i="7" s="1"/>
  <c r="B346" i="7"/>
  <c r="E345" i="7"/>
  <c r="G345" i="7" s="1"/>
  <c r="B797" i="7"/>
  <c r="E796" i="7"/>
  <c r="G796" i="7" s="1"/>
  <c r="B497" i="7"/>
  <c r="E496" i="7"/>
  <c r="G496" i="7" s="1"/>
  <c r="B2296" i="7"/>
  <c r="E2295" i="7"/>
  <c r="G2295" i="7" s="1"/>
  <c r="B946" i="7"/>
  <c r="E945" i="7"/>
  <c r="G945" i="7" s="1"/>
  <c r="B2896" i="7"/>
  <c r="E2895" i="7"/>
  <c r="G2895" i="7" s="1"/>
  <c r="B47" i="7"/>
  <c r="E46" i="7"/>
  <c r="G46" i="7" s="1"/>
  <c r="B1397" i="7"/>
  <c r="E1396" i="7"/>
  <c r="G1396" i="7" s="1"/>
  <c r="B1846" i="7"/>
  <c r="E1845" i="7"/>
  <c r="G1845" i="7" s="1"/>
  <c r="B1696" i="7"/>
  <c r="E1695" i="7"/>
  <c r="G1695" i="7" s="1"/>
  <c r="B1546" i="7"/>
  <c r="E1545" i="7"/>
  <c r="G1545" i="7" s="1"/>
  <c r="V192" i="7"/>
  <c r="X192" i="7" s="1"/>
  <c r="AE192" i="7"/>
  <c r="D192" i="7"/>
  <c r="F192" i="7" s="1"/>
  <c r="M192" i="7"/>
  <c r="O192" i="7" s="1"/>
  <c r="AE42" i="7"/>
  <c r="V42" i="7"/>
  <c r="X42" i="7" s="1"/>
  <c r="M42" i="7"/>
  <c r="O42" i="7" s="1"/>
  <c r="D42" i="7"/>
  <c r="F42" i="7" s="1"/>
  <c r="V2292" i="7"/>
  <c r="X2292" i="7" s="1"/>
  <c r="M2292" i="7"/>
  <c r="O2292" i="7" s="1"/>
  <c r="AE2292" i="7"/>
  <c r="D2292" i="7"/>
  <c r="F2292" i="7" s="1"/>
  <c r="V2142" i="7"/>
  <c r="X2142" i="7" s="1"/>
  <c r="M2142" i="7"/>
  <c r="O2142" i="7" s="1"/>
  <c r="AE2142" i="7"/>
  <c r="D2142" i="7"/>
  <c r="F2142" i="7" s="1"/>
  <c r="AE2894" i="7"/>
  <c r="D2894" i="7"/>
  <c r="F2894" i="7" s="1"/>
  <c r="H2894" i="7" s="1"/>
  <c r="M2894" i="7"/>
  <c r="O2894" i="7" s="1"/>
  <c r="T2894" i="7" s="1"/>
  <c r="V2894" i="7"/>
  <c r="X2894" i="7" s="1"/>
  <c r="AC2894" i="7" s="1"/>
  <c r="AE2742" i="7"/>
  <c r="D2742" i="7"/>
  <c r="F2742" i="7" s="1"/>
  <c r="V2742" i="7"/>
  <c r="X2742" i="7" s="1"/>
  <c r="M2742" i="7"/>
  <c r="O2742" i="7" s="1"/>
  <c r="V2442" i="7"/>
  <c r="X2442" i="7" s="1"/>
  <c r="M2442" i="7"/>
  <c r="O2442" i="7" s="1"/>
  <c r="AE2442" i="7"/>
  <c r="D2442" i="7"/>
  <c r="F2442" i="7" s="1"/>
  <c r="V1092" i="7"/>
  <c r="X1092" i="7" s="1"/>
  <c r="M1092" i="7"/>
  <c r="O1092" i="7" s="1"/>
  <c r="AE1092" i="7"/>
  <c r="D1092" i="7"/>
  <c r="F1092" i="7" s="1"/>
  <c r="AE1843" i="7"/>
  <c r="D1843" i="7"/>
  <c r="F1843" i="7" s="1"/>
  <c r="V1843" i="7"/>
  <c r="X1843" i="7" s="1"/>
  <c r="M1843" i="7"/>
  <c r="O1843" i="7" s="1"/>
  <c r="V1693" i="7"/>
  <c r="X1693" i="7" s="1"/>
  <c r="M1693" i="7"/>
  <c r="O1693" i="7" s="1"/>
  <c r="AE1693" i="7"/>
  <c r="D1693" i="7"/>
  <c r="F1693" i="7" s="1"/>
  <c r="AE1393" i="7"/>
  <c r="D1393" i="7"/>
  <c r="F1393" i="7" s="1"/>
  <c r="V1393" i="7"/>
  <c r="X1393" i="7" s="1"/>
  <c r="M1393" i="7"/>
  <c r="O1393" i="7" s="1"/>
  <c r="V493" i="7"/>
  <c r="X493" i="7" s="1"/>
  <c r="M493" i="7"/>
  <c r="O493" i="7" s="1"/>
  <c r="D493" i="7"/>
  <c r="F493" i="7" s="1"/>
  <c r="AE493" i="7"/>
  <c r="D342" i="7"/>
  <c r="F342" i="7" s="1"/>
  <c r="M342" i="7"/>
  <c r="O342" i="7" s="1"/>
  <c r="AE342" i="7"/>
  <c r="V342" i="7"/>
  <c r="X342" i="7" s="1"/>
  <c r="M943" i="7"/>
  <c r="O943" i="7" s="1"/>
  <c r="AE943" i="7"/>
  <c r="D943" i="7"/>
  <c r="F943" i="7" s="1"/>
  <c r="V943" i="7"/>
  <c r="X943" i="7" s="1"/>
  <c r="M1242" i="7"/>
  <c r="O1242" i="7" s="1"/>
  <c r="D1242" i="7"/>
  <c r="F1242" i="7" s="1"/>
  <c r="V1242" i="7"/>
  <c r="X1242" i="7" s="1"/>
  <c r="AE1242" i="7"/>
  <c r="V1992" i="7"/>
  <c r="X1992" i="7" s="1"/>
  <c r="AE1992" i="7"/>
  <c r="D1992" i="7"/>
  <c r="F1992" i="7" s="1"/>
  <c r="M1992" i="7"/>
  <c r="O1992" i="7" s="1"/>
  <c r="V2592" i="7"/>
  <c r="X2592" i="7" s="1"/>
  <c r="AE2592" i="7"/>
  <c r="D2592" i="7"/>
  <c r="F2592" i="7" s="1"/>
  <c r="M2592" i="7"/>
  <c r="O2592" i="7" s="1"/>
  <c r="D1542" i="7"/>
  <c r="F1542" i="7" s="1"/>
  <c r="M1542" i="7"/>
  <c r="O1542" i="7" s="1"/>
  <c r="AE1542" i="7"/>
  <c r="V1542" i="7"/>
  <c r="X1542" i="7" s="1"/>
  <c r="V642" i="7"/>
  <c r="X642" i="7" s="1"/>
  <c r="M642" i="7"/>
  <c r="O642" i="7" s="1"/>
  <c r="AE642" i="7"/>
  <c r="D642" i="7"/>
  <c r="F642" i="7" s="1"/>
  <c r="V793" i="7"/>
  <c r="X793" i="7" s="1"/>
  <c r="AE793" i="7"/>
  <c r="D793" i="7"/>
  <c r="F793" i="7" s="1"/>
  <c r="M793" i="7"/>
  <c r="O793" i="7" s="1"/>
  <c r="H1397" i="16" l="1"/>
  <c r="G2446" i="16"/>
  <c r="T2297" i="16"/>
  <c r="AL1997" i="16"/>
  <c r="T946" i="16"/>
  <c r="AL1546" i="16"/>
  <c r="AL47" i="16"/>
  <c r="F47" i="16"/>
  <c r="AL1397" i="16"/>
  <c r="K1397" i="16"/>
  <c r="AI1397" i="16"/>
  <c r="J2446" i="16"/>
  <c r="F1247" i="16"/>
  <c r="K1997" i="16"/>
  <c r="AC1546" i="16"/>
  <c r="G47" i="16"/>
  <c r="H47" i="16" s="1"/>
  <c r="G1247" i="16"/>
  <c r="H1247" i="16" s="1"/>
  <c r="Q2896" i="16"/>
  <c r="J47" i="16"/>
  <c r="K47" i="16" s="1"/>
  <c r="F2446" i="16"/>
  <c r="J1247" i="16"/>
  <c r="K1247" i="16" s="1"/>
  <c r="H2446" i="16"/>
  <c r="AC346" i="16"/>
  <c r="Q196" i="16"/>
  <c r="Q1096" i="16"/>
  <c r="AC196" i="16"/>
  <c r="AI196" i="16"/>
  <c r="H2746" i="16"/>
  <c r="B198" i="16"/>
  <c r="D197" i="16"/>
  <c r="F197" i="16" s="1"/>
  <c r="I197" i="16"/>
  <c r="J197" i="16" s="1"/>
  <c r="K197" i="16" s="1"/>
  <c r="AJ197" i="16"/>
  <c r="AK197" i="16" s="1"/>
  <c r="AE197" i="16"/>
  <c r="AG197" i="16" s="1"/>
  <c r="R197" i="16"/>
  <c r="S197" i="16" s="1"/>
  <c r="AA197" i="16"/>
  <c r="AB197" i="16" s="1"/>
  <c r="V197" i="16"/>
  <c r="X197" i="16" s="1"/>
  <c r="E197" i="16"/>
  <c r="G197" i="16" s="1"/>
  <c r="H197" i="16" s="1"/>
  <c r="AF197" i="16"/>
  <c r="AH197" i="16" s="1"/>
  <c r="AI197" i="16" s="1"/>
  <c r="M197" i="16"/>
  <c r="O197" i="16" s="1"/>
  <c r="W197" i="16"/>
  <c r="Y197" i="16" s="1"/>
  <c r="Z197" i="16" s="1"/>
  <c r="N197" i="16"/>
  <c r="P197" i="16" s="1"/>
  <c r="R1097" i="16"/>
  <c r="S1097" i="16" s="1"/>
  <c r="B1098" i="16"/>
  <c r="D1097" i="16"/>
  <c r="F1097" i="16" s="1"/>
  <c r="N1097" i="16"/>
  <c r="P1097" i="16" s="1"/>
  <c r="AE1097" i="16"/>
  <c r="AG1097" i="16" s="1"/>
  <c r="AA1097" i="16"/>
  <c r="AB1097" i="16" s="1"/>
  <c r="AF1097" i="16"/>
  <c r="AH1097" i="16" s="1"/>
  <c r="AI1097" i="16" s="1"/>
  <c r="I1097" i="16"/>
  <c r="J1097" i="16" s="1"/>
  <c r="K1097" i="16" s="1"/>
  <c r="V1097" i="16"/>
  <c r="X1097" i="16" s="1"/>
  <c r="AJ1097" i="16"/>
  <c r="AK1097" i="16" s="1"/>
  <c r="AL1097" i="16" s="1"/>
  <c r="W1097" i="16"/>
  <c r="Y1097" i="16" s="1"/>
  <c r="Z1097" i="16" s="1"/>
  <c r="E1097" i="16"/>
  <c r="G1097" i="16" s="1"/>
  <c r="H1097" i="16" s="1"/>
  <c r="M1097" i="16"/>
  <c r="O1097" i="16" s="1"/>
  <c r="Z1397" i="16"/>
  <c r="AF2447" i="16"/>
  <c r="AH2447" i="16" s="1"/>
  <c r="W2447" i="16"/>
  <c r="Y2447" i="16" s="1"/>
  <c r="R2447" i="16"/>
  <c r="S2447" i="16" s="1"/>
  <c r="N2447" i="16"/>
  <c r="P2447" i="16" s="1"/>
  <c r="I2447" i="16"/>
  <c r="E2447" i="16"/>
  <c r="B2448" i="16"/>
  <c r="AE2447" i="16"/>
  <c r="AG2447" i="16" s="1"/>
  <c r="V2447" i="16"/>
  <c r="X2447" i="16" s="1"/>
  <c r="M2447" i="16"/>
  <c r="O2447" i="16" s="1"/>
  <c r="D2447" i="16"/>
  <c r="AJ2447" i="16"/>
  <c r="AK2447" i="16" s="1"/>
  <c r="AL2447" i="16" s="1"/>
  <c r="AA2447" i="16"/>
  <c r="AB2447" i="16" s="1"/>
  <c r="AC2447" i="16" s="1"/>
  <c r="Z1247" i="16"/>
  <c r="AF2148" i="16"/>
  <c r="AH2148" i="16" s="1"/>
  <c r="W2148" i="16"/>
  <c r="Y2148" i="16" s="1"/>
  <c r="R2148" i="16"/>
  <c r="S2148" i="16" s="1"/>
  <c r="N2148" i="16"/>
  <c r="P2148" i="16" s="1"/>
  <c r="I2148" i="16"/>
  <c r="J2148" i="16" s="1"/>
  <c r="E2148" i="16"/>
  <c r="G2148" i="16" s="1"/>
  <c r="B2149" i="16"/>
  <c r="AE2148" i="16"/>
  <c r="AG2148" i="16" s="1"/>
  <c r="V2148" i="16"/>
  <c r="X2148" i="16" s="1"/>
  <c r="M2148" i="16"/>
  <c r="O2148" i="16" s="1"/>
  <c r="D2148" i="16"/>
  <c r="F2148" i="16" s="1"/>
  <c r="AA2148" i="16"/>
  <c r="AB2148" i="16" s="1"/>
  <c r="AJ2148" i="16"/>
  <c r="AK2148" i="16" s="1"/>
  <c r="T2147" i="16"/>
  <c r="AF1847" i="16"/>
  <c r="AH1847" i="16" s="1"/>
  <c r="W1847" i="16"/>
  <c r="Y1847" i="16" s="1"/>
  <c r="R1847" i="16"/>
  <c r="S1847" i="16" s="1"/>
  <c r="N1847" i="16"/>
  <c r="P1847" i="16" s="1"/>
  <c r="I1847" i="16"/>
  <c r="J1847" i="16" s="1"/>
  <c r="E1847" i="16"/>
  <c r="G1847" i="16" s="1"/>
  <c r="B1848" i="16"/>
  <c r="AE1847" i="16"/>
  <c r="AG1847" i="16" s="1"/>
  <c r="V1847" i="16"/>
  <c r="X1847" i="16" s="1"/>
  <c r="M1847" i="16"/>
  <c r="O1847" i="16" s="1"/>
  <c r="D1847" i="16"/>
  <c r="F1847" i="16" s="1"/>
  <c r="AJ1847" i="16"/>
  <c r="AK1847" i="16" s="1"/>
  <c r="AL1847" i="16" s="1"/>
  <c r="AA1847" i="16"/>
  <c r="AB1847" i="16" s="1"/>
  <c r="AC1847" i="16" s="1"/>
  <c r="T1846" i="16"/>
  <c r="B1700" i="16"/>
  <c r="AE1699" i="16"/>
  <c r="AG1699" i="16" s="1"/>
  <c r="V1699" i="16"/>
  <c r="X1699" i="16" s="1"/>
  <c r="M1699" i="16"/>
  <c r="O1699" i="16" s="1"/>
  <c r="D1699" i="16"/>
  <c r="F1699" i="16" s="1"/>
  <c r="I1699" i="16"/>
  <c r="J1699" i="16" s="1"/>
  <c r="AF1699" i="16"/>
  <c r="AH1699" i="16" s="1"/>
  <c r="N1699" i="16"/>
  <c r="P1699" i="16" s="1"/>
  <c r="Q1699" i="16" s="1"/>
  <c r="R1699" i="16"/>
  <c r="S1699" i="16" s="1"/>
  <c r="W1699" i="16"/>
  <c r="Y1699" i="16" s="1"/>
  <c r="E1699" i="16"/>
  <c r="G1699" i="16" s="1"/>
  <c r="AJ1699" i="16"/>
  <c r="AK1699" i="16" s="1"/>
  <c r="AL1699" i="16" s="1"/>
  <c r="AA1699" i="16"/>
  <c r="AB1699" i="16" s="1"/>
  <c r="T1698" i="16"/>
  <c r="AF1547" i="16"/>
  <c r="AH1547" i="16" s="1"/>
  <c r="W1547" i="16"/>
  <c r="Y1547" i="16" s="1"/>
  <c r="R1547" i="16"/>
  <c r="S1547" i="16" s="1"/>
  <c r="N1547" i="16"/>
  <c r="P1547" i="16" s="1"/>
  <c r="I1547" i="16"/>
  <c r="J1547" i="16" s="1"/>
  <c r="E1547" i="16"/>
  <c r="G1547" i="16" s="1"/>
  <c r="B1548" i="16"/>
  <c r="AE1547" i="16"/>
  <c r="AG1547" i="16" s="1"/>
  <c r="V1547" i="16"/>
  <c r="X1547" i="16" s="1"/>
  <c r="M1547" i="16"/>
  <c r="O1547" i="16" s="1"/>
  <c r="D1547" i="16"/>
  <c r="F1547" i="16" s="1"/>
  <c r="AA1547" i="16"/>
  <c r="AB1547" i="16" s="1"/>
  <c r="AJ1547" i="16"/>
  <c r="AK1547" i="16" s="1"/>
  <c r="AI796" i="16"/>
  <c r="K2597" i="16"/>
  <c r="H2896" i="16"/>
  <c r="Z47" i="16"/>
  <c r="K496" i="16"/>
  <c r="AI496" i="16"/>
  <c r="H346" i="16"/>
  <c r="Z346" i="16"/>
  <c r="H946" i="16"/>
  <c r="Z946" i="16"/>
  <c r="AL2746" i="16"/>
  <c r="K2746" i="16"/>
  <c r="AI2746" i="16"/>
  <c r="Z2896" i="16"/>
  <c r="K346" i="16"/>
  <c r="AI346" i="16"/>
  <c r="AC1397" i="16"/>
  <c r="Q1397" i="16"/>
  <c r="K2446" i="16"/>
  <c r="Q2446" i="16"/>
  <c r="AL2297" i="16"/>
  <c r="B2299" i="16"/>
  <c r="AE2298" i="16"/>
  <c r="AG2298" i="16" s="1"/>
  <c r="V2298" i="16"/>
  <c r="X2298" i="16" s="1"/>
  <c r="M2298" i="16"/>
  <c r="O2298" i="16" s="1"/>
  <c r="D2298" i="16"/>
  <c r="F2298" i="16" s="1"/>
  <c r="R2298" i="16"/>
  <c r="S2298" i="16" s="1"/>
  <c r="I2298" i="16"/>
  <c r="J2298" i="16" s="1"/>
  <c r="AF2298" i="16"/>
  <c r="AH2298" i="16" s="1"/>
  <c r="W2298" i="16"/>
  <c r="Y2298" i="16" s="1"/>
  <c r="N2298" i="16"/>
  <c r="P2298" i="16" s="1"/>
  <c r="E2298" i="16"/>
  <c r="G2298" i="16" s="1"/>
  <c r="AJ2298" i="16"/>
  <c r="AK2298" i="16" s="1"/>
  <c r="AL2298" i="16" s="1"/>
  <c r="AA2298" i="16"/>
  <c r="AB2298" i="16" s="1"/>
  <c r="AC1247" i="16"/>
  <c r="Q1247" i="16"/>
  <c r="AL2147" i="16"/>
  <c r="K2147" i="16"/>
  <c r="AI2147" i="16"/>
  <c r="K1846" i="16"/>
  <c r="AI1846" i="16"/>
  <c r="AL1698" i="16"/>
  <c r="K1698" i="16"/>
  <c r="AI1698" i="16"/>
  <c r="T1997" i="16"/>
  <c r="AL946" i="16"/>
  <c r="AF947" i="16"/>
  <c r="AH947" i="16" s="1"/>
  <c r="W947" i="16"/>
  <c r="Y947" i="16" s="1"/>
  <c r="R947" i="16"/>
  <c r="S947" i="16" s="1"/>
  <c r="N947" i="16"/>
  <c r="P947" i="16" s="1"/>
  <c r="I947" i="16"/>
  <c r="J947" i="16" s="1"/>
  <c r="E947" i="16"/>
  <c r="G947" i="16" s="1"/>
  <c r="B948" i="16"/>
  <c r="AE947" i="16"/>
  <c r="AG947" i="16" s="1"/>
  <c r="V947" i="16"/>
  <c r="X947" i="16" s="1"/>
  <c r="M947" i="16"/>
  <c r="O947" i="16" s="1"/>
  <c r="D947" i="16"/>
  <c r="F947" i="16" s="1"/>
  <c r="AJ947" i="16"/>
  <c r="AK947" i="16" s="1"/>
  <c r="AL947" i="16" s="1"/>
  <c r="AA947" i="16"/>
  <c r="AB947" i="16" s="1"/>
  <c r="AC947" i="16" s="1"/>
  <c r="K946" i="16"/>
  <c r="AI946" i="16"/>
  <c r="H1546" i="16"/>
  <c r="AC2746" i="16"/>
  <c r="AF2747" i="16"/>
  <c r="AH2747" i="16" s="1"/>
  <c r="W2747" i="16"/>
  <c r="Y2747" i="16" s="1"/>
  <c r="R2747" i="16"/>
  <c r="S2747" i="16" s="1"/>
  <c r="N2747" i="16"/>
  <c r="P2747" i="16" s="1"/>
  <c r="I2747" i="16"/>
  <c r="J2747" i="16" s="1"/>
  <c r="E2747" i="16"/>
  <c r="G2747" i="16" s="1"/>
  <c r="B2748" i="16"/>
  <c r="AE2747" i="16"/>
  <c r="AG2747" i="16" s="1"/>
  <c r="V2747" i="16"/>
  <c r="X2747" i="16" s="1"/>
  <c r="M2747" i="16"/>
  <c r="O2747" i="16" s="1"/>
  <c r="D2747" i="16"/>
  <c r="F2747" i="16" s="1"/>
  <c r="AA2747" i="16"/>
  <c r="AB2747" i="16" s="1"/>
  <c r="AJ2747" i="16"/>
  <c r="AK2747" i="16" s="1"/>
  <c r="Q2746" i="16"/>
  <c r="AF797" i="16"/>
  <c r="AH797" i="16" s="1"/>
  <c r="W797" i="16"/>
  <c r="Y797" i="16" s="1"/>
  <c r="Z797" i="16" s="1"/>
  <c r="R797" i="16"/>
  <c r="S797" i="16" s="1"/>
  <c r="N797" i="16"/>
  <c r="P797" i="16" s="1"/>
  <c r="I797" i="16"/>
  <c r="J797" i="16" s="1"/>
  <c r="E797" i="16"/>
  <c r="G797" i="16" s="1"/>
  <c r="B798" i="16"/>
  <c r="AE797" i="16"/>
  <c r="AG797" i="16" s="1"/>
  <c r="V797" i="16"/>
  <c r="X797" i="16" s="1"/>
  <c r="M797" i="16"/>
  <c r="O797" i="16" s="1"/>
  <c r="D797" i="16"/>
  <c r="F797" i="16" s="1"/>
  <c r="AJ797" i="16"/>
  <c r="AK797" i="16" s="1"/>
  <c r="AL797" i="16" s="1"/>
  <c r="AA797" i="16"/>
  <c r="AB797" i="16" s="1"/>
  <c r="AC797" i="16" s="1"/>
  <c r="T796" i="16"/>
  <c r="AC647" i="16"/>
  <c r="AF648" i="16"/>
  <c r="AH648" i="16" s="1"/>
  <c r="W648" i="16"/>
  <c r="Y648" i="16" s="1"/>
  <c r="R648" i="16"/>
  <c r="S648" i="16" s="1"/>
  <c r="N648" i="16"/>
  <c r="P648" i="16" s="1"/>
  <c r="I648" i="16"/>
  <c r="J648" i="16" s="1"/>
  <c r="E648" i="16"/>
  <c r="G648" i="16" s="1"/>
  <c r="B649" i="16"/>
  <c r="AE648" i="16"/>
  <c r="AG648" i="16" s="1"/>
  <c r="V648" i="16"/>
  <c r="X648" i="16" s="1"/>
  <c r="M648" i="16"/>
  <c r="O648" i="16" s="1"/>
  <c r="D648" i="16"/>
  <c r="F648" i="16" s="1"/>
  <c r="AJ648" i="16"/>
  <c r="AK648" i="16" s="1"/>
  <c r="AL648" i="16" s="1"/>
  <c r="AA648" i="16"/>
  <c r="AB648" i="16" s="1"/>
  <c r="AC648" i="16" s="1"/>
  <c r="B2599" i="16"/>
  <c r="AE2598" i="16"/>
  <c r="AG2598" i="16" s="1"/>
  <c r="V2598" i="16"/>
  <c r="X2598" i="16" s="1"/>
  <c r="M2598" i="16"/>
  <c r="O2598" i="16" s="1"/>
  <c r="D2598" i="16"/>
  <c r="F2598" i="16" s="1"/>
  <c r="AF2598" i="16"/>
  <c r="AH2598" i="16" s="1"/>
  <c r="AI2598" i="16" s="1"/>
  <c r="W2598" i="16"/>
  <c r="Y2598" i="16" s="1"/>
  <c r="Z2598" i="16" s="1"/>
  <c r="R2598" i="16"/>
  <c r="S2598" i="16" s="1"/>
  <c r="T2598" i="16" s="1"/>
  <c r="N2598" i="16"/>
  <c r="P2598" i="16" s="1"/>
  <c r="I2598" i="16"/>
  <c r="J2598" i="16" s="1"/>
  <c r="K2598" i="16" s="1"/>
  <c r="E2598" i="16"/>
  <c r="G2598" i="16" s="1"/>
  <c r="AJ2598" i="16"/>
  <c r="AK2598" i="16" s="1"/>
  <c r="AL2598" i="16" s="1"/>
  <c r="AA2598" i="16"/>
  <c r="AB2598" i="16" s="1"/>
  <c r="T2597" i="16"/>
  <c r="AL2896" i="16"/>
  <c r="K2896" i="16"/>
  <c r="AI2896" i="16"/>
  <c r="Q47" i="16"/>
  <c r="B498" i="16"/>
  <c r="AE497" i="16"/>
  <c r="AG497" i="16" s="1"/>
  <c r="V497" i="16"/>
  <c r="X497" i="16" s="1"/>
  <c r="M497" i="16"/>
  <c r="O497" i="16" s="1"/>
  <c r="D497" i="16"/>
  <c r="F497" i="16" s="1"/>
  <c r="R497" i="16"/>
  <c r="S497" i="16" s="1"/>
  <c r="T497" i="16" s="1"/>
  <c r="I497" i="16"/>
  <c r="J497" i="16" s="1"/>
  <c r="AF497" i="16"/>
  <c r="AH497" i="16" s="1"/>
  <c r="W497" i="16"/>
  <c r="Y497" i="16" s="1"/>
  <c r="N497" i="16"/>
  <c r="P497" i="16" s="1"/>
  <c r="Q497" i="16" s="1"/>
  <c r="E497" i="16"/>
  <c r="G497" i="16" s="1"/>
  <c r="AJ497" i="16"/>
  <c r="AK497" i="16" s="1"/>
  <c r="AA497" i="16"/>
  <c r="AB497" i="16" s="1"/>
  <c r="T496" i="16"/>
  <c r="Q346" i="16"/>
  <c r="AF1398" i="16"/>
  <c r="AH1398" i="16" s="1"/>
  <c r="W1398" i="16"/>
  <c r="Y1398" i="16" s="1"/>
  <c r="R1398" i="16"/>
  <c r="S1398" i="16" s="1"/>
  <c r="N1398" i="16"/>
  <c r="P1398" i="16" s="1"/>
  <c r="I1398" i="16"/>
  <c r="J1398" i="16" s="1"/>
  <c r="E1398" i="16"/>
  <c r="G1398" i="16" s="1"/>
  <c r="B1399" i="16"/>
  <c r="AE1398" i="16"/>
  <c r="AG1398" i="16" s="1"/>
  <c r="V1398" i="16"/>
  <c r="X1398" i="16" s="1"/>
  <c r="M1398" i="16"/>
  <c r="O1398" i="16" s="1"/>
  <c r="D1398" i="16"/>
  <c r="F1398" i="16" s="1"/>
  <c r="AA1398" i="16"/>
  <c r="AB1398" i="16" s="1"/>
  <c r="AJ1398" i="16"/>
  <c r="AK1398" i="16" s="1"/>
  <c r="AL1398" i="16" s="1"/>
  <c r="T1397" i="16"/>
  <c r="T2446" i="16"/>
  <c r="Z2446" i="16"/>
  <c r="AC2297" i="16"/>
  <c r="B1249" i="16"/>
  <c r="AE1248" i="16"/>
  <c r="AG1248" i="16" s="1"/>
  <c r="V1248" i="16"/>
  <c r="X1248" i="16" s="1"/>
  <c r="M1248" i="16"/>
  <c r="O1248" i="16" s="1"/>
  <c r="D1248" i="16"/>
  <c r="I1248" i="16"/>
  <c r="W1248" i="16"/>
  <c r="Y1248" i="16" s="1"/>
  <c r="Z1248" i="16" s="1"/>
  <c r="E1248" i="16"/>
  <c r="R1248" i="16"/>
  <c r="S1248" i="16" s="1"/>
  <c r="AF1248" i="16"/>
  <c r="AH1248" i="16" s="1"/>
  <c r="AI1248" i="16" s="1"/>
  <c r="N1248" i="16"/>
  <c r="P1248" i="16" s="1"/>
  <c r="AA1248" i="16"/>
  <c r="AB1248" i="16" s="1"/>
  <c r="AC1248" i="16" s="1"/>
  <c r="AJ1248" i="16"/>
  <c r="AK1248" i="16" s="1"/>
  <c r="T1247" i="16"/>
  <c r="Q2147" i="16"/>
  <c r="Q1846" i="16"/>
  <c r="Q1698" i="16"/>
  <c r="AC1997" i="16"/>
  <c r="B1999" i="16"/>
  <c r="AE1998" i="16"/>
  <c r="AG1998" i="16" s="1"/>
  <c r="V1998" i="16"/>
  <c r="X1998" i="16" s="1"/>
  <c r="M1998" i="16"/>
  <c r="O1998" i="16" s="1"/>
  <c r="D1998" i="16"/>
  <c r="F1998" i="16" s="1"/>
  <c r="R1998" i="16"/>
  <c r="S1998" i="16" s="1"/>
  <c r="I1998" i="16"/>
  <c r="J1998" i="16" s="1"/>
  <c r="AF1998" i="16"/>
  <c r="AH1998" i="16" s="1"/>
  <c r="W1998" i="16"/>
  <c r="Y1998" i="16" s="1"/>
  <c r="N1998" i="16"/>
  <c r="P1998" i="16" s="1"/>
  <c r="E1998" i="16"/>
  <c r="G1998" i="16" s="1"/>
  <c r="AJ1998" i="16"/>
  <c r="AK1998" i="16" s="1"/>
  <c r="AA1998" i="16"/>
  <c r="AB1998" i="16" s="1"/>
  <c r="AC946" i="16"/>
  <c r="Q946" i="16"/>
  <c r="K1546" i="16"/>
  <c r="T2746" i="16"/>
  <c r="H796" i="16"/>
  <c r="Z796" i="16"/>
  <c r="AL647" i="16"/>
  <c r="H2597" i="16"/>
  <c r="Z2597" i="16"/>
  <c r="AC2896" i="16"/>
  <c r="AF2897" i="16"/>
  <c r="AH2897" i="16" s="1"/>
  <c r="W2897" i="16"/>
  <c r="Y2897" i="16" s="1"/>
  <c r="R2897" i="16"/>
  <c r="S2897" i="16" s="1"/>
  <c r="M2897" i="16"/>
  <c r="O2897" i="16" s="1"/>
  <c r="E2897" i="16"/>
  <c r="G2897" i="16" s="1"/>
  <c r="B2898" i="16"/>
  <c r="AE2897" i="16"/>
  <c r="AG2897" i="16" s="1"/>
  <c r="V2897" i="16"/>
  <c r="X2897" i="16" s="1"/>
  <c r="I2897" i="16"/>
  <c r="J2897" i="16" s="1"/>
  <c r="K2897" i="16" s="1"/>
  <c r="D2897" i="16"/>
  <c r="F2897" i="16" s="1"/>
  <c r="N2897" i="16"/>
  <c r="P2897" i="16" s="1"/>
  <c r="AA2897" i="16"/>
  <c r="AB2897" i="16" s="1"/>
  <c r="AC2897" i="16" s="1"/>
  <c r="AJ2897" i="16"/>
  <c r="AK2897" i="16" s="1"/>
  <c r="AL2897" i="16" s="1"/>
  <c r="T2896" i="16"/>
  <c r="AF48" i="16"/>
  <c r="AH48" i="16" s="1"/>
  <c r="W48" i="16"/>
  <c r="Y48" i="16" s="1"/>
  <c r="R48" i="16"/>
  <c r="S48" i="16" s="1"/>
  <c r="N48" i="16"/>
  <c r="P48" i="16" s="1"/>
  <c r="I48" i="16"/>
  <c r="E48" i="16"/>
  <c r="M48" i="16"/>
  <c r="O48" i="16" s="1"/>
  <c r="D48" i="16"/>
  <c r="B49" i="16"/>
  <c r="V48" i="16"/>
  <c r="X48" i="16" s="1"/>
  <c r="AE48" i="16"/>
  <c r="AG48" i="16" s="1"/>
  <c r="AA48" i="16"/>
  <c r="AB48" i="16" s="1"/>
  <c r="AJ48" i="16"/>
  <c r="AK48" i="16" s="1"/>
  <c r="AC47" i="16"/>
  <c r="H496" i="16"/>
  <c r="Z496" i="16"/>
  <c r="B348" i="16"/>
  <c r="AE347" i="16"/>
  <c r="AG347" i="16" s="1"/>
  <c r="V347" i="16"/>
  <c r="X347" i="16" s="1"/>
  <c r="M347" i="16"/>
  <c r="O347" i="16" s="1"/>
  <c r="D347" i="16"/>
  <c r="F347" i="16" s="1"/>
  <c r="AF347" i="16"/>
  <c r="AH347" i="16" s="1"/>
  <c r="AI347" i="16" s="1"/>
  <c r="W347" i="16"/>
  <c r="Y347" i="16" s="1"/>
  <c r="Z347" i="16" s="1"/>
  <c r="N347" i="16"/>
  <c r="P347" i="16" s="1"/>
  <c r="Q347" i="16" s="1"/>
  <c r="E347" i="16"/>
  <c r="G347" i="16" s="1"/>
  <c r="H347" i="16" s="1"/>
  <c r="R347" i="16"/>
  <c r="S347" i="16" s="1"/>
  <c r="I347" i="16"/>
  <c r="J347" i="16" s="1"/>
  <c r="K347" i="16" s="1"/>
  <c r="AJ347" i="16"/>
  <c r="AK347" i="16" s="1"/>
  <c r="AA347" i="16"/>
  <c r="AB347" i="16" s="1"/>
  <c r="T346" i="16"/>
  <c r="Z943" i="7"/>
  <c r="AC943" i="7"/>
  <c r="AC1092" i="7"/>
  <c r="Z1092" i="7"/>
  <c r="AF1696" i="7"/>
  <c r="AJ1696" i="7"/>
  <c r="AK1696" i="7" s="1"/>
  <c r="AL1696" i="7" s="1"/>
  <c r="AF1397" i="7"/>
  <c r="AJ1397" i="7"/>
  <c r="AK1397" i="7" s="1"/>
  <c r="AL1397" i="7" s="1"/>
  <c r="AF2896" i="7"/>
  <c r="AJ2896" i="7"/>
  <c r="AK2896" i="7" s="1"/>
  <c r="AL2896" i="7" s="1"/>
  <c r="AF2296" i="7"/>
  <c r="AJ2296" i="7"/>
  <c r="AK2296" i="7" s="1"/>
  <c r="AL2296" i="7" s="1"/>
  <c r="AF797" i="7"/>
  <c r="AJ797" i="7"/>
  <c r="AK797" i="7" s="1"/>
  <c r="AL797" i="7" s="1"/>
  <c r="AF1996" i="7"/>
  <c r="AJ1996" i="7"/>
  <c r="AK1996" i="7" s="1"/>
  <c r="AL1996" i="7" s="1"/>
  <c r="AF1247" i="7"/>
  <c r="AJ1247" i="7"/>
  <c r="AK1247" i="7" s="1"/>
  <c r="AL1247" i="7" s="1"/>
  <c r="AF2746" i="7"/>
  <c r="AJ2746" i="7"/>
  <c r="AK2746" i="7" s="1"/>
  <c r="AL2746" i="7" s="1"/>
  <c r="AF2596" i="7"/>
  <c r="AJ2596" i="7"/>
  <c r="AK2596" i="7" s="1"/>
  <c r="AL2596" i="7" s="1"/>
  <c r="Z1242" i="7"/>
  <c r="AC1242" i="7"/>
  <c r="AC493" i="7"/>
  <c r="Z493" i="7"/>
  <c r="AC2442" i="7"/>
  <c r="Z2442" i="7"/>
  <c r="AC2142" i="7"/>
  <c r="Z2142" i="7"/>
  <c r="AC42" i="7"/>
  <c r="Z42" i="7"/>
  <c r="AC793" i="7"/>
  <c r="Z793" i="7"/>
  <c r="Z642" i="7"/>
  <c r="AC642" i="7"/>
  <c r="AC2592" i="7"/>
  <c r="Z2592" i="7"/>
  <c r="AC1992" i="7"/>
  <c r="Z1992" i="7"/>
  <c r="AC1843" i="7"/>
  <c r="Z1843" i="7"/>
  <c r="Z2742" i="7"/>
  <c r="AC2742" i="7"/>
  <c r="AC342" i="7"/>
  <c r="Z342" i="7"/>
  <c r="Z2292" i="7"/>
  <c r="AC2292" i="7"/>
  <c r="AC1393" i="7"/>
  <c r="Z1393" i="7"/>
  <c r="Z1542" i="7"/>
  <c r="AC1542" i="7"/>
  <c r="Z1693" i="7"/>
  <c r="AC1693" i="7"/>
  <c r="Z192" i="7"/>
  <c r="AC192" i="7"/>
  <c r="AF1546" i="7"/>
  <c r="AJ1546" i="7"/>
  <c r="AK1546" i="7" s="1"/>
  <c r="AL1546" i="7" s="1"/>
  <c r="AF1846" i="7"/>
  <c r="AJ1846" i="7"/>
  <c r="AK1846" i="7" s="1"/>
  <c r="AL1846" i="7" s="1"/>
  <c r="AF47" i="7"/>
  <c r="AJ47" i="7"/>
  <c r="AK47" i="7" s="1"/>
  <c r="AL47" i="7" s="1"/>
  <c r="AF946" i="7"/>
  <c r="AJ946" i="7"/>
  <c r="AK946" i="7" s="1"/>
  <c r="AL946" i="7" s="1"/>
  <c r="AF497" i="7"/>
  <c r="AJ497" i="7"/>
  <c r="AK497" i="7" s="1"/>
  <c r="AL497" i="7" s="1"/>
  <c r="AF346" i="7"/>
  <c r="AJ346" i="7"/>
  <c r="AK346" i="7" s="1"/>
  <c r="AL346" i="7" s="1"/>
  <c r="AF646" i="7"/>
  <c r="AJ646" i="7"/>
  <c r="AK646" i="7" s="1"/>
  <c r="AL646" i="7" s="1"/>
  <c r="AF1096" i="7"/>
  <c r="AJ1096" i="7"/>
  <c r="AK1096" i="7" s="1"/>
  <c r="AL1096" i="7" s="1"/>
  <c r="AF2446" i="7"/>
  <c r="AJ2446" i="7"/>
  <c r="AK2446" i="7" s="1"/>
  <c r="AL2446" i="7" s="1"/>
  <c r="AF2146" i="7"/>
  <c r="AJ2146" i="7"/>
  <c r="AK2146" i="7" s="1"/>
  <c r="AL2146" i="7" s="1"/>
  <c r="Z2894" i="7"/>
  <c r="Q1092" i="7"/>
  <c r="T1092" i="7"/>
  <c r="W1546" i="7"/>
  <c r="Y1546" i="7" s="1"/>
  <c r="AA1546" i="7"/>
  <c r="AB1546" i="7" s="1"/>
  <c r="W2896" i="7"/>
  <c r="Y2896" i="7" s="1"/>
  <c r="AA2896" i="7"/>
  <c r="AB2896" i="7" s="1"/>
  <c r="W346" i="7"/>
  <c r="Y346" i="7" s="1"/>
  <c r="AA346" i="7"/>
  <c r="AB346" i="7" s="1"/>
  <c r="Q642" i="7"/>
  <c r="T642" i="7"/>
  <c r="Q2894" i="7"/>
  <c r="W1846" i="7"/>
  <c r="Y1846" i="7" s="1"/>
  <c r="AA1846" i="7"/>
  <c r="AB1846" i="7" s="1"/>
  <c r="W47" i="7"/>
  <c r="Y47" i="7" s="1"/>
  <c r="AA47" i="7"/>
  <c r="AB47" i="7" s="1"/>
  <c r="W2296" i="7"/>
  <c r="Y2296" i="7" s="1"/>
  <c r="AA2296" i="7"/>
  <c r="AB2296" i="7" s="1"/>
  <c r="W797" i="7"/>
  <c r="Y797" i="7" s="1"/>
  <c r="AA797" i="7"/>
  <c r="AB797" i="7" s="1"/>
  <c r="W646" i="7"/>
  <c r="Y646" i="7" s="1"/>
  <c r="AA646" i="7"/>
  <c r="AB646" i="7" s="1"/>
  <c r="W1096" i="7"/>
  <c r="Y1096" i="7" s="1"/>
  <c r="AA1096" i="7"/>
  <c r="AB1096" i="7" s="1"/>
  <c r="W2446" i="7"/>
  <c r="Y2446" i="7" s="1"/>
  <c r="AA2446" i="7"/>
  <c r="AB2446" i="7" s="1"/>
  <c r="W2596" i="7"/>
  <c r="Y2596" i="7" s="1"/>
  <c r="AA2596" i="7"/>
  <c r="AB2596" i="7" s="1"/>
  <c r="W2146" i="7"/>
  <c r="Y2146" i="7" s="1"/>
  <c r="AA2146" i="7"/>
  <c r="AB2146" i="7" s="1"/>
  <c r="T1542" i="7"/>
  <c r="Q1542" i="7"/>
  <c r="Q1393" i="7"/>
  <c r="T1393" i="7"/>
  <c r="T1843" i="7"/>
  <c r="Q1843" i="7"/>
  <c r="Q2142" i="7"/>
  <c r="T2142" i="7"/>
  <c r="Q42" i="7"/>
  <c r="T42" i="7"/>
  <c r="Q1242" i="7"/>
  <c r="T1242" i="7"/>
  <c r="T2742" i="7"/>
  <c r="Q2742" i="7"/>
  <c r="T342" i="7"/>
  <c r="Q342" i="7"/>
  <c r="Q1693" i="7"/>
  <c r="T1693" i="7"/>
  <c r="T2442" i="7"/>
  <c r="Q2442" i="7"/>
  <c r="W1696" i="7"/>
  <c r="Y1696" i="7" s="1"/>
  <c r="AA1696" i="7"/>
  <c r="AB1696" i="7" s="1"/>
  <c r="W1397" i="7"/>
  <c r="Y1397" i="7" s="1"/>
  <c r="AA1397" i="7"/>
  <c r="AB1397" i="7" s="1"/>
  <c r="W946" i="7"/>
  <c r="Y946" i="7" s="1"/>
  <c r="AA946" i="7"/>
  <c r="AB946" i="7" s="1"/>
  <c r="W497" i="7"/>
  <c r="Y497" i="7" s="1"/>
  <c r="AA497" i="7"/>
  <c r="AB497" i="7" s="1"/>
  <c r="W1996" i="7"/>
  <c r="Y1996" i="7" s="1"/>
  <c r="AA1996" i="7"/>
  <c r="AB1996" i="7" s="1"/>
  <c r="W1247" i="7"/>
  <c r="Y1247" i="7" s="1"/>
  <c r="AA1247" i="7"/>
  <c r="AB1247" i="7" s="1"/>
  <c r="W2746" i="7"/>
  <c r="Y2746" i="7" s="1"/>
  <c r="AA2746" i="7"/>
  <c r="AB2746" i="7" s="1"/>
  <c r="T493" i="7"/>
  <c r="Q493" i="7"/>
  <c r="Q2292" i="7"/>
  <c r="T2292" i="7"/>
  <c r="Q793" i="7"/>
  <c r="T793" i="7"/>
  <c r="Q2592" i="7"/>
  <c r="T2592" i="7"/>
  <c r="Q1992" i="7"/>
  <c r="T1992" i="7"/>
  <c r="Q943" i="7"/>
  <c r="T943" i="7"/>
  <c r="T192" i="7"/>
  <c r="Q192" i="7"/>
  <c r="H1992" i="7"/>
  <c r="K1992" i="7"/>
  <c r="H493" i="7"/>
  <c r="K493" i="7"/>
  <c r="R1546" i="7"/>
  <c r="S1546" i="7" s="1"/>
  <c r="N1546" i="7"/>
  <c r="P1546" i="7" s="1"/>
  <c r="I1546" i="7"/>
  <c r="J1546" i="7" s="1"/>
  <c r="R47" i="7"/>
  <c r="S47" i="7" s="1"/>
  <c r="N47" i="7"/>
  <c r="P47" i="7" s="1"/>
  <c r="I47" i="7"/>
  <c r="J47" i="7" s="1"/>
  <c r="R497" i="7"/>
  <c r="S497" i="7" s="1"/>
  <c r="N497" i="7"/>
  <c r="P497" i="7" s="1"/>
  <c r="I497" i="7"/>
  <c r="J497" i="7" s="1"/>
  <c r="R646" i="7"/>
  <c r="S646" i="7" s="1"/>
  <c r="I646" i="7"/>
  <c r="J646" i="7" s="1"/>
  <c r="N646" i="7"/>
  <c r="P646" i="7" s="1"/>
  <c r="R2446" i="7"/>
  <c r="S2446" i="7" s="1"/>
  <c r="N2446" i="7"/>
  <c r="P2446" i="7" s="1"/>
  <c r="I2446" i="7"/>
  <c r="J2446" i="7" s="1"/>
  <c r="H1242" i="7"/>
  <c r="K1242" i="7"/>
  <c r="H2292" i="7"/>
  <c r="K2292" i="7"/>
  <c r="H793" i="7"/>
  <c r="K793" i="7"/>
  <c r="H342" i="7"/>
  <c r="K342" i="7"/>
  <c r="H1092" i="7"/>
  <c r="K1092" i="7"/>
  <c r="H192" i="7"/>
  <c r="K192" i="7"/>
  <c r="R946" i="7"/>
  <c r="S946" i="7" s="1"/>
  <c r="N946" i="7"/>
  <c r="P946" i="7" s="1"/>
  <c r="I946" i="7"/>
  <c r="J946" i="7" s="1"/>
  <c r="R1096" i="7"/>
  <c r="S1096" i="7" s="1"/>
  <c r="N1096" i="7"/>
  <c r="P1096" i="7" s="1"/>
  <c r="I1096" i="7"/>
  <c r="J1096" i="7" s="1"/>
  <c r="R2146" i="7"/>
  <c r="S2146" i="7" s="1"/>
  <c r="I2146" i="7"/>
  <c r="J2146" i="7" s="1"/>
  <c r="N2146" i="7"/>
  <c r="P2146" i="7" s="1"/>
  <c r="H943" i="7"/>
  <c r="K943" i="7"/>
  <c r="H2142" i="7"/>
  <c r="K2142" i="7"/>
  <c r="H1542" i="7"/>
  <c r="K1542" i="7"/>
  <c r="H2742" i="7"/>
  <c r="K2742" i="7"/>
  <c r="H42" i="7"/>
  <c r="K42" i="7"/>
  <c r="R1696" i="7"/>
  <c r="S1696" i="7" s="1"/>
  <c r="N1696" i="7"/>
  <c r="P1696" i="7" s="1"/>
  <c r="I1696" i="7"/>
  <c r="J1696" i="7" s="1"/>
  <c r="R1397" i="7"/>
  <c r="S1397" i="7" s="1"/>
  <c r="N1397" i="7"/>
  <c r="P1397" i="7" s="1"/>
  <c r="I1397" i="7"/>
  <c r="J1397" i="7" s="1"/>
  <c r="R2896" i="7"/>
  <c r="S2896" i="7" s="1"/>
  <c r="N2896" i="7"/>
  <c r="P2896" i="7" s="1"/>
  <c r="I2896" i="7"/>
  <c r="J2896" i="7" s="1"/>
  <c r="R2296" i="7"/>
  <c r="S2296" i="7" s="1"/>
  <c r="N2296" i="7"/>
  <c r="P2296" i="7" s="1"/>
  <c r="I2296" i="7"/>
  <c r="J2296" i="7" s="1"/>
  <c r="R797" i="7"/>
  <c r="S797" i="7" s="1"/>
  <c r="N797" i="7"/>
  <c r="P797" i="7" s="1"/>
  <c r="I797" i="7"/>
  <c r="J797" i="7" s="1"/>
  <c r="R1996" i="7"/>
  <c r="S1996" i="7" s="1"/>
  <c r="N1996" i="7"/>
  <c r="P1996" i="7" s="1"/>
  <c r="I1996" i="7"/>
  <c r="J1996" i="7" s="1"/>
  <c r="R1247" i="7"/>
  <c r="S1247" i="7" s="1"/>
  <c r="N1247" i="7"/>
  <c r="P1247" i="7" s="1"/>
  <c r="I1247" i="7"/>
  <c r="J1247" i="7" s="1"/>
  <c r="R2746" i="7"/>
  <c r="S2746" i="7" s="1"/>
  <c r="N2746" i="7"/>
  <c r="P2746" i="7" s="1"/>
  <c r="I2746" i="7"/>
  <c r="J2746" i="7" s="1"/>
  <c r="N2596" i="7"/>
  <c r="P2596" i="7" s="1"/>
  <c r="R2596" i="7"/>
  <c r="S2596" i="7" s="1"/>
  <c r="I2596" i="7"/>
  <c r="J2596" i="7" s="1"/>
  <c r="H2592" i="7"/>
  <c r="K2592" i="7"/>
  <c r="H1393" i="7"/>
  <c r="K1393" i="7"/>
  <c r="H2442" i="7"/>
  <c r="K2442" i="7"/>
  <c r="R1846" i="7"/>
  <c r="S1846" i="7" s="1"/>
  <c r="N1846" i="7"/>
  <c r="P1846" i="7" s="1"/>
  <c r="I1846" i="7"/>
  <c r="J1846" i="7" s="1"/>
  <c r="R346" i="7"/>
  <c r="S346" i="7" s="1"/>
  <c r="N346" i="7"/>
  <c r="P346" i="7" s="1"/>
  <c r="I346" i="7"/>
  <c r="J346" i="7" s="1"/>
  <c r="H1843" i="7"/>
  <c r="K1843" i="7"/>
  <c r="H642" i="7"/>
  <c r="K642" i="7"/>
  <c r="H1693" i="7"/>
  <c r="K1693" i="7"/>
  <c r="K2894" i="7"/>
  <c r="B2747" i="7"/>
  <c r="E2746" i="7"/>
  <c r="G2746" i="7" s="1"/>
  <c r="B1547" i="7"/>
  <c r="E1546" i="7"/>
  <c r="G1546" i="7" s="1"/>
  <c r="B48" i="7"/>
  <c r="E47" i="7"/>
  <c r="G47" i="7" s="1"/>
  <c r="B498" i="7"/>
  <c r="E497" i="7"/>
  <c r="G497" i="7" s="1"/>
  <c r="B647" i="7"/>
  <c r="E646" i="7"/>
  <c r="G646" i="7" s="1"/>
  <c r="B2447" i="7"/>
  <c r="E2446" i="7"/>
  <c r="G2446" i="7" s="1"/>
  <c r="B1398" i="7"/>
  <c r="E1397" i="7"/>
  <c r="G1397" i="7" s="1"/>
  <c r="B1697" i="7"/>
  <c r="E1696" i="7"/>
  <c r="G1696" i="7" s="1"/>
  <c r="B2897" i="7"/>
  <c r="E2896" i="7"/>
  <c r="G2896" i="7" s="1"/>
  <c r="B798" i="7"/>
  <c r="E797" i="7"/>
  <c r="G797" i="7" s="1"/>
  <c r="B1248" i="7"/>
  <c r="E1247" i="7"/>
  <c r="G1247" i="7" s="1"/>
  <c r="B2597" i="7"/>
  <c r="E2596" i="7"/>
  <c r="G2596" i="7" s="1"/>
  <c r="B2297" i="7"/>
  <c r="E2296" i="7"/>
  <c r="G2296" i="7" s="1"/>
  <c r="B1997" i="7"/>
  <c r="E1996" i="7"/>
  <c r="G1996" i="7" s="1"/>
  <c r="B1847" i="7"/>
  <c r="E1846" i="7"/>
  <c r="G1846" i="7" s="1"/>
  <c r="B947" i="7"/>
  <c r="E946" i="7"/>
  <c r="G946" i="7" s="1"/>
  <c r="B347" i="7"/>
  <c r="E346" i="7"/>
  <c r="G346" i="7" s="1"/>
  <c r="B1097" i="7"/>
  <c r="E1096" i="7"/>
  <c r="G1096" i="7" s="1"/>
  <c r="B2147" i="7"/>
  <c r="E2146" i="7"/>
  <c r="G2146" i="7" s="1"/>
  <c r="M193" i="7"/>
  <c r="O193" i="7" s="1"/>
  <c r="V193" i="7"/>
  <c r="X193" i="7" s="1"/>
  <c r="AE193" i="7"/>
  <c r="D193" i="7"/>
  <c r="F193" i="7" s="1"/>
  <c r="AE43" i="7"/>
  <c r="D43" i="7"/>
  <c r="F43" i="7" s="1"/>
  <c r="M43" i="7"/>
  <c r="O43" i="7" s="1"/>
  <c r="V43" i="7"/>
  <c r="X43" i="7" s="1"/>
  <c r="V1543" i="7"/>
  <c r="X1543" i="7" s="1"/>
  <c r="AE1543" i="7"/>
  <c r="D1543" i="7"/>
  <c r="F1543" i="7" s="1"/>
  <c r="M1543" i="7"/>
  <c r="O1543" i="7" s="1"/>
  <c r="D2593" i="7"/>
  <c r="F2593" i="7" s="1"/>
  <c r="AE2593" i="7"/>
  <c r="M2593" i="7"/>
  <c r="O2593" i="7" s="1"/>
  <c r="V2593" i="7"/>
  <c r="X2593" i="7" s="1"/>
  <c r="M1993" i="7"/>
  <c r="O1993" i="7" s="1"/>
  <c r="AE1993" i="7"/>
  <c r="D1993" i="7"/>
  <c r="F1993" i="7" s="1"/>
  <c r="V1993" i="7"/>
  <c r="X1993" i="7" s="1"/>
  <c r="V343" i="7"/>
  <c r="X343" i="7" s="1"/>
  <c r="AE343" i="7"/>
  <c r="D343" i="7"/>
  <c r="F343" i="7" s="1"/>
  <c r="M343" i="7"/>
  <c r="O343" i="7" s="1"/>
  <c r="D1844" i="7"/>
  <c r="F1844" i="7" s="1"/>
  <c r="V1844" i="7"/>
  <c r="X1844" i="7" s="1"/>
  <c r="M1844" i="7"/>
  <c r="O1844" i="7" s="1"/>
  <c r="AE1844" i="7"/>
  <c r="M643" i="7"/>
  <c r="O643" i="7" s="1"/>
  <c r="AE643" i="7"/>
  <c r="D643" i="7"/>
  <c r="F643" i="7" s="1"/>
  <c r="V643" i="7"/>
  <c r="X643" i="7" s="1"/>
  <c r="M1243" i="7"/>
  <c r="O1243" i="7" s="1"/>
  <c r="AE1243" i="7"/>
  <c r="V1243" i="7"/>
  <c r="X1243" i="7" s="1"/>
  <c r="D1243" i="7"/>
  <c r="F1243" i="7" s="1"/>
  <c r="M944" i="7"/>
  <c r="O944" i="7" s="1"/>
  <c r="AE944" i="7"/>
  <c r="D944" i="7"/>
  <c r="F944" i="7" s="1"/>
  <c r="V944" i="7"/>
  <c r="X944" i="7" s="1"/>
  <c r="M2443" i="7"/>
  <c r="O2443" i="7" s="1"/>
  <c r="AE2443" i="7"/>
  <c r="D2443" i="7"/>
  <c r="F2443" i="7" s="1"/>
  <c r="V2443" i="7"/>
  <c r="X2443" i="7" s="1"/>
  <c r="D2895" i="7"/>
  <c r="F2895" i="7" s="1"/>
  <c r="H2895" i="7" s="1"/>
  <c r="V2895" i="7"/>
  <c r="X2895" i="7" s="1"/>
  <c r="Z2895" i="7" s="1"/>
  <c r="AE2895" i="7"/>
  <c r="M2895" i="7"/>
  <c r="O2895" i="7" s="1"/>
  <c r="T2895" i="7" s="1"/>
  <c r="M494" i="7"/>
  <c r="O494" i="7" s="1"/>
  <c r="AE494" i="7"/>
  <c r="V494" i="7"/>
  <c r="X494" i="7" s="1"/>
  <c r="D494" i="7"/>
  <c r="F494" i="7" s="1"/>
  <c r="D1394" i="7"/>
  <c r="F1394" i="7" s="1"/>
  <c r="V1394" i="7"/>
  <c r="X1394" i="7" s="1"/>
  <c r="M1394" i="7"/>
  <c r="O1394" i="7" s="1"/>
  <c r="AE1394" i="7"/>
  <c r="M1093" i="7"/>
  <c r="O1093" i="7" s="1"/>
  <c r="AE1093" i="7"/>
  <c r="D1093" i="7"/>
  <c r="F1093" i="7" s="1"/>
  <c r="V1093" i="7"/>
  <c r="X1093" i="7" s="1"/>
  <c r="M2293" i="7"/>
  <c r="O2293" i="7" s="1"/>
  <c r="AE2293" i="7"/>
  <c r="D2293" i="7"/>
  <c r="V2293" i="7"/>
  <c r="X2293" i="7" s="1"/>
  <c r="M794" i="7"/>
  <c r="O794" i="7" s="1"/>
  <c r="D794" i="7"/>
  <c r="F794" i="7" s="1"/>
  <c r="AE794" i="7"/>
  <c r="V794" i="7"/>
  <c r="X794" i="7" s="1"/>
  <c r="M1694" i="7"/>
  <c r="O1694" i="7" s="1"/>
  <c r="AE1694" i="7"/>
  <c r="D1694" i="7"/>
  <c r="F1694" i="7" s="1"/>
  <c r="V1694" i="7"/>
  <c r="X1694" i="7" s="1"/>
  <c r="D2743" i="7"/>
  <c r="F2743" i="7" s="1"/>
  <c r="V2743" i="7"/>
  <c r="X2743" i="7" s="1"/>
  <c r="AE2743" i="7"/>
  <c r="M2743" i="7"/>
  <c r="O2743" i="7" s="1"/>
  <c r="M2143" i="7"/>
  <c r="O2143" i="7" s="1"/>
  <c r="AE2143" i="7"/>
  <c r="D2143" i="7"/>
  <c r="F2143" i="7" s="1"/>
  <c r="V2143" i="7"/>
  <c r="X2143" i="7" s="1"/>
  <c r="AC347" i="16" l="1"/>
  <c r="AL48" i="16"/>
  <c r="J48" i="16"/>
  <c r="Q2897" i="16"/>
  <c r="T2897" i="16"/>
  <c r="Q1998" i="16"/>
  <c r="T1998" i="16"/>
  <c r="G1248" i="16"/>
  <c r="AL497" i="16"/>
  <c r="AI497" i="16"/>
  <c r="H797" i="16"/>
  <c r="AC2747" i="16"/>
  <c r="Q2747" i="16"/>
  <c r="K947" i="16"/>
  <c r="Q2298" i="16"/>
  <c r="T2298" i="16"/>
  <c r="AC1547" i="16"/>
  <c r="Z1699" i="16"/>
  <c r="H2148" i="16"/>
  <c r="AL347" i="16"/>
  <c r="F48" i="16"/>
  <c r="AC1998" i="16"/>
  <c r="Z1998" i="16"/>
  <c r="H497" i="16"/>
  <c r="K497" i="16"/>
  <c r="AC2598" i="16"/>
  <c r="AC2298" i="16"/>
  <c r="Z2298" i="16"/>
  <c r="AC1699" i="16"/>
  <c r="K2148" i="16"/>
  <c r="F2447" i="16"/>
  <c r="J1248" i="16"/>
  <c r="K1248" i="16" s="1"/>
  <c r="Z1847" i="16"/>
  <c r="G2447" i="16"/>
  <c r="G48" i="16"/>
  <c r="F1248" i="16"/>
  <c r="J2447" i="16"/>
  <c r="H2897" i="16"/>
  <c r="AL1998" i="16"/>
  <c r="T1398" i="16"/>
  <c r="AI648" i="16"/>
  <c r="H2747" i="16"/>
  <c r="Z2747" i="16"/>
  <c r="T947" i="16"/>
  <c r="K1699" i="16"/>
  <c r="Z2148" i="16"/>
  <c r="Z2447" i="16"/>
  <c r="Q1097" i="16"/>
  <c r="Q197" i="16"/>
  <c r="M198" i="16"/>
  <c r="O198" i="16" s="1"/>
  <c r="B199" i="16"/>
  <c r="D198" i="16"/>
  <c r="F198" i="16" s="1"/>
  <c r="R198" i="16"/>
  <c r="S198" i="16" s="1"/>
  <c r="W198" i="16"/>
  <c r="Y198" i="16" s="1"/>
  <c r="AE198" i="16"/>
  <c r="AG198" i="16" s="1"/>
  <c r="I198" i="16"/>
  <c r="J198" i="16" s="1"/>
  <c r="K198" i="16" s="1"/>
  <c r="AJ198" i="16"/>
  <c r="AK198" i="16" s="1"/>
  <c r="AL198" i="16" s="1"/>
  <c r="E198" i="16"/>
  <c r="G198" i="16" s="1"/>
  <c r="H198" i="16" s="1"/>
  <c r="V198" i="16"/>
  <c r="X198" i="16" s="1"/>
  <c r="AA198" i="16"/>
  <c r="AB198" i="16" s="1"/>
  <c r="AC198" i="16" s="1"/>
  <c r="AF198" i="16"/>
  <c r="AH198" i="16" s="1"/>
  <c r="AI198" i="16" s="1"/>
  <c r="N198" i="16"/>
  <c r="P198" i="16" s="1"/>
  <c r="Q198" i="16" s="1"/>
  <c r="AL197" i="16"/>
  <c r="AI1398" i="16"/>
  <c r="T648" i="16"/>
  <c r="AI947" i="16"/>
  <c r="H1547" i="16"/>
  <c r="Z1547" i="16"/>
  <c r="H1847" i="16"/>
  <c r="AC2148" i="16"/>
  <c r="AC1097" i="16"/>
  <c r="B1099" i="16"/>
  <c r="AE1098" i="16"/>
  <c r="AG1098" i="16" s="1"/>
  <c r="AF1098" i="16"/>
  <c r="AH1098" i="16" s="1"/>
  <c r="I1098" i="16"/>
  <c r="J1098" i="16" s="1"/>
  <c r="V1098" i="16"/>
  <c r="X1098" i="16" s="1"/>
  <c r="AJ1098" i="16"/>
  <c r="AK1098" i="16" s="1"/>
  <c r="AL1098" i="16" s="1"/>
  <c r="W1098" i="16"/>
  <c r="Y1098" i="16" s="1"/>
  <c r="E1098" i="16"/>
  <c r="G1098" i="16" s="1"/>
  <c r="M1098" i="16"/>
  <c r="O1098" i="16" s="1"/>
  <c r="R1098" i="16"/>
  <c r="S1098" i="16" s="1"/>
  <c r="D1098" i="16"/>
  <c r="F1098" i="16" s="1"/>
  <c r="N1098" i="16"/>
  <c r="P1098" i="16" s="1"/>
  <c r="AA1098" i="16"/>
  <c r="AB1098" i="16" s="1"/>
  <c r="AC1098" i="16" s="1"/>
  <c r="AC197" i="16"/>
  <c r="AC48" i="16"/>
  <c r="Z2897" i="16"/>
  <c r="Q1398" i="16"/>
  <c r="K797" i="16"/>
  <c r="Q947" i="16"/>
  <c r="H1699" i="16"/>
  <c r="T1097" i="16"/>
  <c r="T197" i="16"/>
  <c r="AF348" i="16"/>
  <c r="AH348" i="16" s="1"/>
  <c r="W348" i="16"/>
  <c r="Y348" i="16" s="1"/>
  <c r="R348" i="16"/>
  <c r="S348" i="16" s="1"/>
  <c r="N348" i="16"/>
  <c r="P348" i="16" s="1"/>
  <c r="I348" i="16"/>
  <c r="J348" i="16" s="1"/>
  <c r="E348" i="16"/>
  <c r="G348" i="16" s="1"/>
  <c r="B349" i="16"/>
  <c r="AE348" i="16"/>
  <c r="AG348" i="16" s="1"/>
  <c r="V348" i="16"/>
  <c r="X348" i="16" s="1"/>
  <c r="M348" i="16"/>
  <c r="O348" i="16" s="1"/>
  <c r="D348" i="16"/>
  <c r="F348" i="16" s="1"/>
  <c r="AJ348" i="16"/>
  <c r="AK348" i="16" s="1"/>
  <c r="AL348" i="16" s="1"/>
  <c r="AA348" i="16"/>
  <c r="AB348" i="16" s="1"/>
  <c r="AC348" i="16" s="1"/>
  <c r="Q48" i="16"/>
  <c r="AF2898" i="16"/>
  <c r="AH2898" i="16" s="1"/>
  <c r="W2898" i="16"/>
  <c r="Y2898" i="16" s="1"/>
  <c r="R2898" i="16"/>
  <c r="S2898" i="16" s="1"/>
  <c r="N2898" i="16"/>
  <c r="P2898" i="16" s="1"/>
  <c r="I2898" i="16"/>
  <c r="J2898" i="16" s="1"/>
  <c r="E2898" i="16"/>
  <c r="G2898" i="16" s="1"/>
  <c r="B2899" i="16"/>
  <c r="AE2898" i="16"/>
  <c r="AG2898" i="16" s="1"/>
  <c r="V2898" i="16"/>
  <c r="X2898" i="16" s="1"/>
  <c r="M2898" i="16"/>
  <c r="O2898" i="16" s="1"/>
  <c r="D2898" i="16"/>
  <c r="F2898" i="16" s="1"/>
  <c r="AA2898" i="16"/>
  <c r="AB2898" i="16" s="1"/>
  <c r="AJ2898" i="16"/>
  <c r="AK2898" i="16" s="1"/>
  <c r="AL2898" i="16" s="1"/>
  <c r="AF1999" i="16"/>
  <c r="AH1999" i="16" s="1"/>
  <c r="W1999" i="16"/>
  <c r="Y1999" i="16" s="1"/>
  <c r="R1999" i="16"/>
  <c r="S1999" i="16" s="1"/>
  <c r="N1999" i="16"/>
  <c r="P1999" i="16" s="1"/>
  <c r="I1999" i="16"/>
  <c r="J1999" i="16" s="1"/>
  <c r="E1999" i="16"/>
  <c r="G1999" i="16" s="1"/>
  <c r="B2000" i="16"/>
  <c r="AE1999" i="16"/>
  <c r="AG1999" i="16" s="1"/>
  <c r="V1999" i="16"/>
  <c r="X1999" i="16" s="1"/>
  <c r="M1999" i="16"/>
  <c r="O1999" i="16" s="1"/>
  <c r="D1999" i="16"/>
  <c r="F1999" i="16" s="1"/>
  <c r="AA1999" i="16"/>
  <c r="AB1999" i="16" s="1"/>
  <c r="AC1999" i="16" s="1"/>
  <c r="AJ1999" i="16"/>
  <c r="AK1999" i="16" s="1"/>
  <c r="Q1248" i="16"/>
  <c r="AC1398" i="16"/>
  <c r="Q2598" i="16"/>
  <c r="AF2599" i="16"/>
  <c r="AH2599" i="16" s="1"/>
  <c r="W2599" i="16"/>
  <c r="Y2599" i="16" s="1"/>
  <c r="R2599" i="16"/>
  <c r="S2599" i="16" s="1"/>
  <c r="N2599" i="16"/>
  <c r="P2599" i="16" s="1"/>
  <c r="I2599" i="16"/>
  <c r="J2599" i="16" s="1"/>
  <c r="E2599" i="16"/>
  <c r="G2599" i="16" s="1"/>
  <c r="B2600" i="16"/>
  <c r="AE2599" i="16"/>
  <c r="AG2599" i="16" s="1"/>
  <c r="V2599" i="16"/>
  <c r="X2599" i="16" s="1"/>
  <c r="M2599" i="16"/>
  <c r="O2599" i="16" s="1"/>
  <c r="D2599" i="16"/>
  <c r="F2599" i="16" s="1"/>
  <c r="AA2599" i="16"/>
  <c r="AB2599" i="16" s="1"/>
  <c r="AJ2599" i="16"/>
  <c r="AK2599" i="16" s="1"/>
  <c r="H648" i="16"/>
  <c r="Z648" i="16"/>
  <c r="AI797" i="16"/>
  <c r="B2749" i="16"/>
  <c r="AE2748" i="16"/>
  <c r="AG2748" i="16" s="1"/>
  <c r="V2748" i="16"/>
  <c r="X2748" i="16" s="1"/>
  <c r="M2748" i="16"/>
  <c r="O2748" i="16" s="1"/>
  <c r="D2748" i="16"/>
  <c r="F2748" i="16" s="1"/>
  <c r="R2748" i="16"/>
  <c r="S2748" i="16" s="1"/>
  <c r="I2748" i="16"/>
  <c r="J2748" i="16" s="1"/>
  <c r="AF2748" i="16"/>
  <c r="AH2748" i="16" s="1"/>
  <c r="AI2748" i="16" s="1"/>
  <c r="W2748" i="16"/>
  <c r="Y2748" i="16" s="1"/>
  <c r="Z2748" i="16" s="1"/>
  <c r="N2748" i="16"/>
  <c r="P2748" i="16" s="1"/>
  <c r="E2748" i="16"/>
  <c r="G2748" i="16" s="1"/>
  <c r="AA2748" i="16"/>
  <c r="AB2748" i="16" s="1"/>
  <c r="AC2748" i="16" s="1"/>
  <c r="AJ2748" i="16"/>
  <c r="AK2748" i="16" s="1"/>
  <c r="T2747" i="16"/>
  <c r="AF2299" i="16"/>
  <c r="AH2299" i="16" s="1"/>
  <c r="W2299" i="16"/>
  <c r="Y2299" i="16" s="1"/>
  <c r="R2299" i="16"/>
  <c r="S2299" i="16" s="1"/>
  <c r="N2299" i="16"/>
  <c r="P2299" i="16" s="1"/>
  <c r="I2299" i="16"/>
  <c r="J2299" i="16" s="1"/>
  <c r="E2299" i="16"/>
  <c r="G2299" i="16" s="1"/>
  <c r="B2300" i="16"/>
  <c r="AE2299" i="16"/>
  <c r="AG2299" i="16" s="1"/>
  <c r="V2299" i="16"/>
  <c r="X2299" i="16" s="1"/>
  <c r="M2299" i="16"/>
  <c r="O2299" i="16" s="1"/>
  <c r="D2299" i="16"/>
  <c r="F2299" i="16" s="1"/>
  <c r="AA2299" i="16"/>
  <c r="AB2299" i="16" s="1"/>
  <c r="AC2299" i="16" s="1"/>
  <c r="AJ2299" i="16"/>
  <c r="AK2299" i="16" s="1"/>
  <c r="AL1547" i="16"/>
  <c r="K1547" i="16"/>
  <c r="AI1547" i="16"/>
  <c r="AI1699" i="16"/>
  <c r="K1847" i="16"/>
  <c r="AI1847" i="16"/>
  <c r="AF2149" i="16"/>
  <c r="AH2149" i="16" s="1"/>
  <c r="W2149" i="16"/>
  <c r="Y2149" i="16" s="1"/>
  <c r="R2149" i="16"/>
  <c r="S2149" i="16" s="1"/>
  <c r="N2149" i="16"/>
  <c r="P2149" i="16" s="1"/>
  <c r="I2149" i="16"/>
  <c r="J2149" i="16" s="1"/>
  <c r="E2149" i="16"/>
  <c r="G2149" i="16" s="1"/>
  <c r="B2150" i="16"/>
  <c r="AE2149" i="16"/>
  <c r="AG2149" i="16" s="1"/>
  <c r="V2149" i="16"/>
  <c r="X2149" i="16" s="1"/>
  <c r="M2149" i="16"/>
  <c r="O2149" i="16" s="1"/>
  <c r="D2149" i="16"/>
  <c r="F2149" i="16" s="1"/>
  <c r="AJ2149" i="16"/>
  <c r="AK2149" i="16" s="1"/>
  <c r="AL2149" i="16" s="1"/>
  <c r="AA2149" i="16"/>
  <c r="AB2149" i="16" s="1"/>
  <c r="AC2149" i="16" s="1"/>
  <c r="T2148" i="16"/>
  <c r="AF2448" i="16"/>
  <c r="AH2448" i="16" s="1"/>
  <c r="W2448" i="16"/>
  <c r="Y2448" i="16" s="1"/>
  <c r="R2448" i="16"/>
  <c r="S2448" i="16" s="1"/>
  <c r="N2448" i="16"/>
  <c r="P2448" i="16" s="1"/>
  <c r="I2448" i="16"/>
  <c r="E2448" i="16"/>
  <c r="B2449" i="16"/>
  <c r="AE2448" i="16"/>
  <c r="AG2448" i="16" s="1"/>
  <c r="V2448" i="16"/>
  <c r="X2448" i="16" s="1"/>
  <c r="M2448" i="16"/>
  <c r="O2448" i="16" s="1"/>
  <c r="D2448" i="16"/>
  <c r="AA2448" i="16"/>
  <c r="AB2448" i="16" s="1"/>
  <c r="AJ2448" i="16"/>
  <c r="AK2448" i="16" s="1"/>
  <c r="T2447" i="16"/>
  <c r="AI1998" i="16"/>
  <c r="AF1399" i="16"/>
  <c r="AH1399" i="16" s="1"/>
  <c r="B1400" i="16"/>
  <c r="AE1399" i="16"/>
  <c r="AG1399" i="16" s="1"/>
  <c r="V1399" i="16"/>
  <c r="X1399" i="16" s="1"/>
  <c r="R1399" i="16"/>
  <c r="S1399" i="16" s="1"/>
  <c r="N1399" i="16"/>
  <c r="P1399" i="16" s="1"/>
  <c r="I1399" i="16"/>
  <c r="J1399" i="16" s="1"/>
  <c r="E1399" i="16"/>
  <c r="G1399" i="16" s="1"/>
  <c r="W1399" i="16"/>
  <c r="Y1399" i="16" s="1"/>
  <c r="Z1399" i="16" s="1"/>
  <c r="M1399" i="16"/>
  <c r="O1399" i="16" s="1"/>
  <c r="D1399" i="16"/>
  <c r="F1399" i="16" s="1"/>
  <c r="AA1399" i="16"/>
  <c r="AB1399" i="16" s="1"/>
  <c r="AC1399" i="16" s="1"/>
  <c r="AJ1399" i="16"/>
  <c r="AK1399" i="16" s="1"/>
  <c r="K648" i="16"/>
  <c r="Q797" i="16"/>
  <c r="B949" i="16"/>
  <c r="AE948" i="16"/>
  <c r="AG948" i="16" s="1"/>
  <c r="V948" i="16"/>
  <c r="X948" i="16" s="1"/>
  <c r="M948" i="16"/>
  <c r="O948" i="16" s="1"/>
  <c r="D948" i="16"/>
  <c r="F948" i="16" s="1"/>
  <c r="AF948" i="16"/>
  <c r="AH948" i="16" s="1"/>
  <c r="AI948" i="16" s="1"/>
  <c r="W948" i="16"/>
  <c r="Y948" i="16" s="1"/>
  <c r="Z948" i="16" s="1"/>
  <c r="R948" i="16"/>
  <c r="S948" i="16" s="1"/>
  <c r="T948" i="16" s="1"/>
  <c r="N948" i="16"/>
  <c r="P948" i="16" s="1"/>
  <c r="I948" i="16"/>
  <c r="J948" i="16" s="1"/>
  <c r="K948" i="16" s="1"/>
  <c r="E948" i="16"/>
  <c r="G948" i="16" s="1"/>
  <c r="AA948" i="16"/>
  <c r="AB948" i="16" s="1"/>
  <c r="AC948" i="16" s="1"/>
  <c r="AJ948" i="16"/>
  <c r="AK948" i="16" s="1"/>
  <c r="AI2298" i="16"/>
  <c r="Q1547" i="16"/>
  <c r="Q1847" i="16"/>
  <c r="T48" i="16"/>
  <c r="AI2897" i="16"/>
  <c r="T347" i="16"/>
  <c r="H48" i="16"/>
  <c r="Z48" i="16"/>
  <c r="H1998" i="16"/>
  <c r="K1998" i="16"/>
  <c r="AL1248" i="16"/>
  <c r="T1248" i="16"/>
  <c r="AF1249" i="16"/>
  <c r="AH1249" i="16" s="1"/>
  <c r="W1249" i="16"/>
  <c r="Y1249" i="16" s="1"/>
  <c r="R1249" i="16"/>
  <c r="S1249" i="16" s="1"/>
  <c r="N1249" i="16"/>
  <c r="P1249" i="16" s="1"/>
  <c r="I1249" i="16"/>
  <c r="E1249" i="16"/>
  <c r="B1250" i="16"/>
  <c r="V1249" i="16"/>
  <c r="X1249" i="16" s="1"/>
  <c r="D1249" i="16"/>
  <c r="AE1249" i="16"/>
  <c r="AG1249" i="16" s="1"/>
  <c r="M1249" i="16"/>
  <c r="O1249" i="16" s="1"/>
  <c r="AA1249" i="16"/>
  <c r="AB1249" i="16" s="1"/>
  <c r="AC1249" i="16" s="1"/>
  <c r="AJ1249" i="16"/>
  <c r="AK1249" i="16" s="1"/>
  <c r="H1398" i="16"/>
  <c r="Z1398" i="16"/>
  <c r="AC497" i="16"/>
  <c r="Z497" i="16"/>
  <c r="AF498" i="16"/>
  <c r="AH498" i="16" s="1"/>
  <c r="AI498" i="16" s="1"/>
  <c r="W498" i="16"/>
  <c r="Y498" i="16" s="1"/>
  <c r="R498" i="16"/>
  <c r="S498" i="16" s="1"/>
  <c r="N498" i="16"/>
  <c r="P498" i="16" s="1"/>
  <c r="I498" i="16"/>
  <c r="J498" i="16" s="1"/>
  <c r="E498" i="16"/>
  <c r="G498" i="16" s="1"/>
  <c r="B499" i="16"/>
  <c r="AE498" i="16"/>
  <c r="AG498" i="16" s="1"/>
  <c r="V498" i="16"/>
  <c r="X498" i="16" s="1"/>
  <c r="M498" i="16"/>
  <c r="O498" i="16" s="1"/>
  <c r="D498" i="16"/>
  <c r="F498" i="16" s="1"/>
  <c r="AA498" i="16"/>
  <c r="AB498" i="16" s="1"/>
  <c r="AJ498" i="16"/>
  <c r="AK498" i="16" s="1"/>
  <c r="AL498" i="16" s="1"/>
  <c r="H2598" i="16"/>
  <c r="Q648" i="16"/>
  <c r="AF798" i="16"/>
  <c r="AH798" i="16" s="1"/>
  <c r="W798" i="16"/>
  <c r="Y798" i="16" s="1"/>
  <c r="Z798" i="16" s="1"/>
  <c r="R798" i="16"/>
  <c r="S798" i="16" s="1"/>
  <c r="N798" i="16"/>
  <c r="P798" i="16" s="1"/>
  <c r="I798" i="16"/>
  <c r="J798" i="16" s="1"/>
  <c r="E798" i="16"/>
  <c r="G798" i="16" s="1"/>
  <c r="H798" i="16" s="1"/>
  <c r="B799" i="16"/>
  <c r="AE798" i="16"/>
  <c r="AG798" i="16" s="1"/>
  <c r="V798" i="16"/>
  <c r="X798" i="16" s="1"/>
  <c r="M798" i="16"/>
  <c r="O798" i="16" s="1"/>
  <c r="D798" i="16"/>
  <c r="F798" i="16" s="1"/>
  <c r="AA798" i="16"/>
  <c r="AB798" i="16" s="1"/>
  <c r="AJ798" i="16"/>
  <c r="AK798" i="16" s="1"/>
  <c r="T797" i="16"/>
  <c r="AL2747" i="16"/>
  <c r="K2747" i="16"/>
  <c r="AI2747" i="16"/>
  <c r="H947" i="16"/>
  <c r="Z947" i="16"/>
  <c r="H2298" i="16"/>
  <c r="K2298" i="16"/>
  <c r="B1549" i="16"/>
  <c r="AE1548" i="16"/>
  <c r="AG1548" i="16" s="1"/>
  <c r="V1548" i="16"/>
  <c r="X1548" i="16" s="1"/>
  <c r="M1548" i="16"/>
  <c r="O1548" i="16" s="1"/>
  <c r="D1548" i="16"/>
  <c r="F1548" i="16" s="1"/>
  <c r="R1548" i="16"/>
  <c r="S1548" i="16" s="1"/>
  <c r="T1548" i="16" s="1"/>
  <c r="AF1548" i="16"/>
  <c r="AH1548" i="16" s="1"/>
  <c r="N1548" i="16"/>
  <c r="P1548" i="16" s="1"/>
  <c r="Q1548" i="16" s="1"/>
  <c r="I1548" i="16"/>
  <c r="J1548" i="16" s="1"/>
  <c r="K1548" i="16" s="1"/>
  <c r="W1548" i="16"/>
  <c r="Y1548" i="16" s="1"/>
  <c r="E1548" i="16"/>
  <c r="G1548" i="16" s="1"/>
  <c r="AA1548" i="16"/>
  <c r="AB1548" i="16" s="1"/>
  <c r="AJ1548" i="16"/>
  <c r="AK1548" i="16" s="1"/>
  <c r="AL1548" i="16" s="1"/>
  <c r="T1547" i="16"/>
  <c r="T1699" i="16"/>
  <c r="AF1700" i="16"/>
  <c r="AH1700" i="16" s="1"/>
  <c r="N1700" i="16"/>
  <c r="P1700" i="16" s="1"/>
  <c r="AE1700" i="16"/>
  <c r="AG1700" i="16" s="1"/>
  <c r="R1700" i="16"/>
  <c r="S1700" i="16" s="1"/>
  <c r="M1700" i="16"/>
  <c r="O1700" i="16" s="1"/>
  <c r="W1700" i="16"/>
  <c r="Y1700" i="16" s="1"/>
  <c r="E1700" i="16"/>
  <c r="G1700" i="16" s="1"/>
  <c r="B1701" i="16"/>
  <c r="V1700" i="16"/>
  <c r="X1700" i="16" s="1"/>
  <c r="I1700" i="16"/>
  <c r="J1700" i="16" s="1"/>
  <c r="D1700" i="16"/>
  <c r="F1700" i="16" s="1"/>
  <c r="AJ1700" i="16"/>
  <c r="AK1700" i="16" s="1"/>
  <c r="AA1700" i="16"/>
  <c r="AB1700" i="16" s="1"/>
  <c r="AC1700" i="16" s="1"/>
  <c r="AF1848" i="16"/>
  <c r="AH1848" i="16" s="1"/>
  <c r="W1848" i="16"/>
  <c r="Y1848" i="16" s="1"/>
  <c r="R1848" i="16"/>
  <c r="S1848" i="16" s="1"/>
  <c r="N1848" i="16"/>
  <c r="P1848" i="16" s="1"/>
  <c r="I1848" i="16"/>
  <c r="J1848" i="16" s="1"/>
  <c r="E1848" i="16"/>
  <c r="G1848" i="16" s="1"/>
  <c r="B1849" i="16"/>
  <c r="AE1848" i="16"/>
  <c r="AG1848" i="16" s="1"/>
  <c r="V1848" i="16"/>
  <c r="X1848" i="16" s="1"/>
  <c r="M1848" i="16"/>
  <c r="O1848" i="16" s="1"/>
  <c r="D1848" i="16"/>
  <c r="F1848" i="16" s="1"/>
  <c r="AA1848" i="16"/>
  <c r="AB1848" i="16" s="1"/>
  <c r="AJ1848" i="16"/>
  <c r="AK1848" i="16" s="1"/>
  <c r="T1847" i="16"/>
  <c r="AL2148" i="16"/>
  <c r="AI2148" i="16"/>
  <c r="K2447" i="16"/>
  <c r="AI2447" i="16"/>
  <c r="B50" i="16"/>
  <c r="AE49" i="16"/>
  <c r="AG49" i="16" s="1"/>
  <c r="V49" i="16"/>
  <c r="X49" i="16" s="1"/>
  <c r="M49" i="16"/>
  <c r="O49" i="16" s="1"/>
  <c r="D49" i="16"/>
  <c r="AF49" i="16"/>
  <c r="AH49" i="16" s="1"/>
  <c r="AI49" i="16" s="1"/>
  <c r="W49" i="16"/>
  <c r="Y49" i="16" s="1"/>
  <c r="Z49" i="16" s="1"/>
  <c r="R49" i="16"/>
  <c r="S49" i="16" s="1"/>
  <c r="T49" i="16" s="1"/>
  <c r="N49" i="16"/>
  <c r="P49" i="16" s="1"/>
  <c r="I49" i="16"/>
  <c r="E49" i="16"/>
  <c r="AA49" i="16"/>
  <c r="AB49" i="16" s="1"/>
  <c r="AC49" i="16" s="1"/>
  <c r="AJ49" i="16"/>
  <c r="AK49" i="16" s="1"/>
  <c r="AI48" i="16"/>
  <c r="K1398" i="16"/>
  <c r="AF649" i="16"/>
  <c r="AH649" i="16" s="1"/>
  <c r="AI649" i="16" s="1"/>
  <c r="W649" i="16"/>
  <c r="Y649" i="16" s="1"/>
  <c r="R649" i="16"/>
  <c r="S649" i="16" s="1"/>
  <c r="N649" i="16"/>
  <c r="P649" i="16" s="1"/>
  <c r="I649" i="16"/>
  <c r="J649" i="16" s="1"/>
  <c r="E649" i="16"/>
  <c r="G649" i="16" s="1"/>
  <c r="B650" i="16"/>
  <c r="AE649" i="16"/>
  <c r="AG649" i="16" s="1"/>
  <c r="V649" i="16"/>
  <c r="X649" i="16" s="1"/>
  <c r="M649" i="16"/>
  <c r="O649" i="16" s="1"/>
  <c r="D649" i="16"/>
  <c r="F649" i="16" s="1"/>
  <c r="AJ649" i="16"/>
  <c r="AK649" i="16" s="1"/>
  <c r="AL649" i="16" s="1"/>
  <c r="AA649" i="16"/>
  <c r="AB649" i="16" s="1"/>
  <c r="Q2148" i="16"/>
  <c r="Q2447" i="16"/>
  <c r="AC2895" i="7"/>
  <c r="AC343" i="7"/>
  <c r="Z343" i="7"/>
  <c r="Z193" i="7"/>
  <c r="AC193" i="7"/>
  <c r="AC2293" i="7"/>
  <c r="Z2293" i="7"/>
  <c r="Z1394" i="7"/>
  <c r="AC1394" i="7"/>
  <c r="AC2443" i="7"/>
  <c r="Z2443" i="7"/>
  <c r="Z1543" i="7"/>
  <c r="AC1543" i="7"/>
  <c r="AF1097" i="7"/>
  <c r="AJ1097" i="7"/>
  <c r="AK1097" i="7" s="1"/>
  <c r="AL1097" i="7" s="1"/>
  <c r="AF1997" i="7"/>
  <c r="AJ1997" i="7"/>
  <c r="AK1997" i="7" s="1"/>
  <c r="AL1997" i="7" s="1"/>
  <c r="AF798" i="7"/>
  <c r="AJ798" i="7"/>
  <c r="AK798" i="7" s="1"/>
  <c r="AL798" i="7" s="1"/>
  <c r="AF1697" i="7"/>
  <c r="AJ1697" i="7"/>
  <c r="AK1697" i="7" s="1"/>
  <c r="AL1697" i="7" s="1"/>
  <c r="AF498" i="7"/>
  <c r="AJ498" i="7"/>
  <c r="AK498" i="7" s="1"/>
  <c r="AL498" i="7" s="1"/>
  <c r="AF1547" i="7"/>
  <c r="AJ1547" i="7"/>
  <c r="AK1547" i="7" s="1"/>
  <c r="AL1547" i="7" s="1"/>
  <c r="Z2743" i="7"/>
  <c r="AC2743" i="7"/>
  <c r="AC2593" i="7"/>
  <c r="Z2593" i="7"/>
  <c r="AC43" i="7"/>
  <c r="Z43" i="7"/>
  <c r="Z2143" i="7"/>
  <c r="AC2143" i="7"/>
  <c r="Z1694" i="7"/>
  <c r="AC1694" i="7"/>
  <c r="Z494" i="7"/>
  <c r="AC494" i="7"/>
  <c r="AC794" i="7"/>
  <c r="Z794" i="7"/>
  <c r="AC944" i="7"/>
  <c r="Z944" i="7"/>
  <c r="Z643" i="7"/>
  <c r="AC643" i="7"/>
  <c r="AF947" i="7"/>
  <c r="AJ947" i="7"/>
  <c r="AK947" i="7" s="1"/>
  <c r="AL947" i="7" s="1"/>
  <c r="AF2597" i="7"/>
  <c r="AJ2597" i="7"/>
  <c r="AK2597" i="7" s="1"/>
  <c r="AL2597" i="7" s="1"/>
  <c r="AF2447" i="7"/>
  <c r="AJ2447" i="7"/>
  <c r="AK2447" i="7" s="1"/>
  <c r="AL2447" i="7" s="1"/>
  <c r="Z1093" i="7"/>
  <c r="AC1093" i="7"/>
  <c r="AC1243" i="7"/>
  <c r="Z1243" i="7"/>
  <c r="AC1993" i="7"/>
  <c r="Z1993" i="7"/>
  <c r="Z1844" i="7"/>
  <c r="AC1844" i="7"/>
  <c r="AF2147" i="7"/>
  <c r="AJ2147" i="7"/>
  <c r="AK2147" i="7" s="1"/>
  <c r="AL2147" i="7" s="1"/>
  <c r="AF347" i="7"/>
  <c r="AJ347" i="7"/>
  <c r="AK347" i="7" s="1"/>
  <c r="AL347" i="7" s="1"/>
  <c r="AF1847" i="7"/>
  <c r="AJ1847" i="7"/>
  <c r="AK1847" i="7" s="1"/>
  <c r="AL1847" i="7" s="1"/>
  <c r="AF2297" i="7"/>
  <c r="AJ2297" i="7"/>
  <c r="AK2297" i="7" s="1"/>
  <c r="AL2297" i="7" s="1"/>
  <c r="AF1248" i="7"/>
  <c r="AJ1248" i="7"/>
  <c r="AK1248" i="7" s="1"/>
  <c r="AL1248" i="7" s="1"/>
  <c r="AF2897" i="7"/>
  <c r="AJ2897" i="7"/>
  <c r="AK2897" i="7" s="1"/>
  <c r="AL2897" i="7" s="1"/>
  <c r="AF1398" i="7"/>
  <c r="AJ1398" i="7"/>
  <c r="AK1398" i="7" s="1"/>
  <c r="AL1398" i="7" s="1"/>
  <c r="AF647" i="7"/>
  <c r="AJ647" i="7"/>
  <c r="AK647" i="7" s="1"/>
  <c r="AL647" i="7" s="1"/>
  <c r="AF48" i="7"/>
  <c r="AJ48" i="7"/>
  <c r="AK48" i="7" s="1"/>
  <c r="AL48" i="7" s="1"/>
  <c r="AF2747" i="7"/>
  <c r="AJ2747" i="7"/>
  <c r="AK2747" i="7" s="1"/>
  <c r="AL2747" i="7" s="1"/>
  <c r="Q794" i="7"/>
  <c r="T794" i="7"/>
  <c r="W347" i="7"/>
  <c r="Y347" i="7" s="1"/>
  <c r="AA347" i="7"/>
  <c r="AB347" i="7" s="1"/>
  <c r="W2597" i="7"/>
  <c r="Y2597" i="7" s="1"/>
  <c r="AA2597" i="7"/>
  <c r="AB2597" i="7" s="1"/>
  <c r="W1697" i="7"/>
  <c r="Y1697" i="7" s="1"/>
  <c r="AA1697" i="7"/>
  <c r="AB1697" i="7" s="1"/>
  <c r="W647" i="7"/>
  <c r="Y647" i="7" s="1"/>
  <c r="AA647" i="7"/>
  <c r="AB647" i="7" s="1"/>
  <c r="W1547" i="7"/>
  <c r="Y1547" i="7" s="1"/>
  <c r="AA1547" i="7"/>
  <c r="AB1547" i="7" s="1"/>
  <c r="Q2293" i="7"/>
  <c r="T2293" i="7"/>
  <c r="T1844" i="7"/>
  <c r="Q1844" i="7"/>
  <c r="W1097" i="7"/>
  <c r="Y1097" i="7" s="1"/>
  <c r="AA1097" i="7"/>
  <c r="AB1097" i="7" s="1"/>
  <c r="W1847" i="7"/>
  <c r="Y1847" i="7" s="1"/>
  <c r="AA1847" i="7"/>
  <c r="AB1847" i="7" s="1"/>
  <c r="W2297" i="7"/>
  <c r="Y2297" i="7" s="1"/>
  <c r="AA2297" i="7"/>
  <c r="AB2297" i="7" s="1"/>
  <c r="W798" i="7"/>
  <c r="Y798" i="7" s="1"/>
  <c r="AA798" i="7"/>
  <c r="AB798" i="7" s="1"/>
  <c r="W1398" i="7"/>
  <c r="Y1398" i="7" s="1"/>
  <c r="AA1398" i="7"/>
  <c r="AB1398" i="7" s="1"/>
  <c r="W498" i="7"/>
  <c r="Y498" i="7" s="1"/>
  <c r="AA498" i="7"/>
  <c r="AB498" i="7" s="1"/>
  <c r="W2747" i="7"/>
  <c r="Y2747" i="7" s="1"/>
  <c r="AA2747" i="7"/>
  <c r="AB2747" i="7" s="1"/>
  <c r="Q2895" i="7"/>
  <c r="Q2593" i="7"/>
  <c r="T2593" i="7"/>
  <c r="Q2143" i="7"/>
  <c r="T2143" i="7"/>
  <c r="Q1694" i="7"/>
  <c r="T1694" i="7"/>
  <c r="Q1093" i="7"/>
  <c r="T1093" i="7"/>
  <c r="Q944" i="7"/>
  <c r="T944" i="7"/>
  <c r="Q193" i="7"/>
  <c r="T193" i="7"/>
  <c r="T1543" i="7"/>
  <c r="Q1543" i="7"/>
  <c r="W2147" i="7"/>
  <c r="Y2147" i="7" s="1"/>
  <c r="AA2147" i="7"/>
  <c r="AB2147" i="7" s="1"/>
  <c r="W947" i="7"/>
  <c r="Y947" i="7" s="1"/>
  <c r="AA947" i="7"/>
  <c r="AB947" i="7" s="1"/>
  <c r="W1997" i="7"/>
  <c r="Y1997" i="7" s="1"/>
  <c r="AA1997" i="7"/>
  <c r="AB1997" i="7" s="1"/>
  <c r="W1248" i="7"/>
  <c r="Y1248" i="7" s="1"/>
  <c r="AA1248" i="7"/>
  <c r="AB1248" i="7" s="1"/>
  <c r="W2897" i="7"/>
  <c r="Y2897" i="7" s="1"/>
  <c r="AA2897" i="7"/>
  <c r="AB2897" i="7" s="1"/>
  <c r="W2447" i="7"/>
  <c r="Y2447" i="7" s="1"/>
  <c r="AA2447" i="7"/>
  <c r="AB2447" i="7" s="1"/>
  <c r="W48" i="7"/>
  <c r="Y48" i="7" s="1"/>
  <c r="AA48" i="7"/>
  <c r="AB48" i="7" s="1"/>
  <c r="Q494" i="7"/>
  <c r="T494" i="7"/>
  <c r="T643" i="7"/>
  <c r="Q643" i="7"/>
  <c r="Q2743" i="7"/>
  <c r="T2743" i="7"/>
  <c r="Q1394" i="7"/>
  <c r="T1394" i="7"/>
  <c r="T2443" i="7"/>
  <c r="Q2443" i="7"/>
  <c r="T1243" i="7"/>
  <c r="Q1243" i="7"/>
  <c r="T343" i="7"/>
  <c r="Q343" i="7"/>
  <c r="Q1993" i="7"/>
  <c r="T1993" i="7"/>
  <c r="Q43" i="7"/>
  <c r="T43" i="7"/>
  <c r="K2895" i="7"/>
  <c r="H944" i="7"/>
  <c r="K944" i="7"/>
  <c r="R347" i="7"/>
  <c r="S347" i="7" s="1"/>
  <c r="N347" i="7"/>
  <c r="P347" i="7" s="1"/>
  <c r="I347" i="7"/>
  <c r="J347" i="7" s="1"/>
  <c r="R2297" i="7"/>
  <c r="S2297" i="7" s="1"/>
  <c r="N2297" i="7"/>
  <c r="P2297" i="7" s="1"/>
  <c r="I2297" i="7"/>
  <c r="J2297" i="7" s="1"/>
  <c r="R2897" i="7"/>
  <c r="S2897" i="7" s="1"/>
  <c r="I2897" i="7"/>
  <c r="J2897" i="7" s="1"/>
  <c r="N2897" i="7"/>
  <c r="P2897" i="7" s="1"/>
  <c r="R647" i="7"/>
  <c r="S647" i="7" s="1"/>
  <c r="N647" i="7"/>
  <c r="P647" i="7" s="1"/>
  <c r="I647" i="7"/>
  <c r="J647" i="7" s="1"/>
  <c r="H1394" i="7"/>
  <c r="K1394" i="7"/>
  <c r="H2743" i="7"/>
  <c r="K2743" i="7"/>
  <c r="H794" i="7"/>
  <c r="K794" i="7"/>
  <c r="H2443" i="7"/>
  <c r="K2443" i="7"/>
  <c r="H1243" i="7"/>
  <c r="K1243" i="7"/>
  <c r="H343" i="7"/>
  <c r="K343" i="7"/>
  <c r="R1847" i="7"/>
  <c r="S1847" i="7" s="1"/>
  <c r="I1847" i="7"/>
  <c r="J1847" i="7" s="1"/>
  <c r="N1847" i="7"/>
  <c r="P1847" i="7" s="1"/>
  <c r="R1398" i="7"/>
  <c r="S1398" i="7" s="1"/>
  <c r="N1398" i="7"/>
  <c r="P1398" i="7" s="1"/>
  <c r="I1398" i="7"/>
  <c r="J1398" i="7" s="1"/>
  <c r="R2747" i="7"/>
  <c r="S2747" i="7" s="1"/>
  <c r="I2747" i="7"/>
  <c r="J2747" i="7" s="1"/>
  <c r="N2747" i="7"/>
  <c r="P2747" i="7" s="1"/>
  <c r="H2593" i="7"/>
  <c r="K2593" i="7"/>
  <c r="H2143" i="7"/>
  <c r="K2143" i="7"/>
  <c r="H494" i="7"/>
  <c r="K494" i="7"/>
  <c r="H643" i="7"/>
  <c r="K643" i="7"/>
  <c r="H1844" i="7"/>
  <c r="K1844" i="7"/>
  <c r="H1993" i="7"/>
  <c r="K1993" i="7"/>
  <c r="R1097" i="7"/>
  <c r="S1097" i="7" s="1"/>
  <c r="N1097" i="7"/>
  <c r="P1097" i="7" s="1"/>
  <c r="I1097" i="7"/>
  <c r="J1097" i="7" s="1"/>
  <c r="R947" i="7"/>
  <c r="S947" i="7" s="1"/>
  <c r="N947" i="7"/>
  <c r="P947" i="7" s="1"/>
  <c r="I947" i="7"/>
  <c r="J947" i="7" s="1"/>
  <c r="R1997" i="7"/>
  <c r="S1997" i="7" s="1"/>
  <c r="N1997" i="7"/>
  <c r="P1997" i="7" s="1"/>
  <c r="I1997" i="7"/>
  <c r="J1997" i="7" s="1"/>
  <c r="R2597" i="7"/>
  <c r="S2597" i="7" s="1"/>
  <c r="N2597" i="7"/>
  <c r="P2597" i="7" s="1"/>
  <c r="I2597" i="7"/>
  <c r="J2597" i="7" s="1"/>
  <c r="R798" i="7"/>
  <c r="S798" i="7" s="1"/>
  <c r="N798" i="7"/>
  <c r="P798" i="7" s="1"/>
  <c r="I798" i="7"/>
  <c r="J798" i="7" s="1"/>
  <c r="N1697" i="7"/>
  <c r="P1697" i="7" s="1"/>
  <c r="I1697" i="7"/>
  <c r="J1697" i="7" s="1"/>
  <c r="R1697" i="7"/>
  <c r="S1697" i="7" s="1"/>
  <c r="R2447" i="7"/>
  <c r="S2447" i="7" s="1"/>
  <c r="N2447" i="7"/>
  <c r="P2447" i="7" s="1"/>
  <c r="I2447" i="7"/>
  <c r="J2447" i="7" s="1"/>
  <c r="R498" i="7"/>
  <c r="S498" i="7" s="1"/>
  <c r="N498" i="7"/>
  <c r="P498" i="7" s="1"/>
  <c r="I498" i="7"/>
  <c r="J498" i="7" s="1"/>
  <c r="R1547" i="7"/>
  <c r="S1547" i="7" s="1"/>
  <c r="I1547" i="7"/>
  <c r="J1547" i="7" s="1"/>
  <c r="N1547" i="7"/>
  <c r="P1547" i="7" s="1"/>
  <c r="R2147" i="7"/>
  <c r="S2147" i="7" s="1"/>
  <c r="I2147" i="7"/>
  <c r="J2147" i="7" s="1"/>
  <c r="N2147" i="7"/>
  <c r="P2147" i="7" s="1"/>
  <c r="R1248" i="7"/>
  <c r="S1248" i="7" s="1"/>
  <c r="N1248" i="7"/>
  <c r="P1248" i="7" s="1"/>
  <c r="I1248" i="7"/>
  <c r="J1248" i="7" s="1"/>
  <c r="R48" i="7"/>
  <c r="S48" i="7" s="1"/>
  <c r="N48" i="7"/>
  <c r="P48" i="7" s="1"/>
  <c r="I48" i="7"/>
  <c r="J48" i="7" s="1"/>
  <c r="H1694" i="7"/>
  <c r="K1694" i="7"/>
  <c r="H1093" i="7"/>
  <c r="K1093" i="7"/>
  <c r="H1543" i="7"/>
  <c r="K1543" i="7"/>
  <c r="H43" i="7"/>
  <c r="K43" i="7"/>
  <c r="H193" i="7"/>
  <c r="K193" i="7"/>
  <c r="F2293" i="7"/>
  <c r="B2598" i="7"/>
  <c r="E2597" i="7"/>
  <c r="G2597" i="7" s="1"/>
  <c r="B2148" i="7"/>
  <c r="E2147" i="7"/>
  <c r="G2147" i="7" s="1"/>
  <c r="B1249" i="7"/>
  <c r="E1248" i="7"/>
  <c r="G1248" i="7" s="1"/>
  <c r="B1399" i="7"/>
  <c r="E1398" i="7"/>
  <c r="G1398" i="7" s="1"/>
  <c r="B49" i="7"/>
  <c r="E48" i="7"/>
  <c r="G48" i="7" s="1"/>
  <c r="B948" i="7"/>
  <c r="E947" i="7"/>
  <c r="G947" i="7" s="1"/>
  <c r="B1848" i="7"/>
  <c r="E1847" i="7"/>
  <c r="G1847" i="7" s="1"/>
  <c r="B1098" i="7"/>
  <c r="E1097" i="7"/>
  <c r="G1097" i="7" s="1"/>
  <c r="B1998" i="7"/>
  <c r="E1997" i="7"/>
  <c r="G1997" i="7" s="1"/>
  <c r="B799" i="7"/>
  <c r="E798" i="7"/>
  <c r="G798" i="7" s="1"/>
  <c r="B2448" i="7"/>
  <c r="E2447" i="7"/>
  <c r="G2447" i="7" s="1"/>
  <c r="B1548" i="7"/>
  <c r="E1547" i="7"/>
  <c r="G1547" i="7" s="1"/>
  <c r="B1698" i="7"/>
  <c r="E1697" i="7"/>
  <c r="G1697" i="7" s="1"/>
  <c r="B499" i="7"/>
  <c r="E498" i="7"/>
  <c r="G498" i="7" s="1"/>
  <c r="B348" i="7"/>
  <c r="E347" i="7"/>
  <c r="G347" i="7" s="1"/>
  <c r="B2298" i="7"/>
  <c r="E2297" i="7"/>
  <c r="G2297" i="7" s="1"/>
  <c r="B2898" i="7"/>
  <c r="E2897" i="7"/>
  <c r="G2897" i="7" s="1"/>
  <c r="B648" i="7"/>
  <c r="E647" i="7"/>
  <c r="G647" i="7" s="1"/>
  <c r="B2748" i="7"/>
  <c r="E2747" i="7"/>
  <c r="G2747" i="7" s="1"/>
  <c r="D194" i="7"/>
  <c r="F194" i="7" s="1"/>
  <c r="M194" i="7"/>
  <c r="O194" i="7" s="1"/>
  <c r="V194" i="7"/>
  <c r="X194" i="7" s="1"/>
  <c r="AE194" i="7"/>
  <c r="D44" i="7"/>
  <c r="F44" i="7" s="1"/>
  <c r="V44" i="7"/>
  <c r="X44" i="7" s="1"/>
  <c r="AE44" i="7"/>
  <c r="M44" i="7"/>
  <c r="O44" i="7" s="1"/>
  <c r="AE2294" i="7"/>
  <c r="D2294" i="7"/>
  <c r="F2294" i="7" s="1"/>
  <c r="V2294" i="7"/>
  <c r="X2294" i="7" s="1"/>
  <c r="M2294" i="7"/>
  <c r="O2294" i="7" s="1"/>
  <c r="AE2144" i="7"/>
  <c r="D2144" i="7"/>
  <c r="F2144" i="7" s="1"/>
  <c r="V2144" i="7"/>
  <c r="X2144" i="7" s="1"/>
  <c r="M2144" i="7"/>
  <c r="O2144" i="7" s="1"/>
  <c r="AE795" i="7"/>
  <c r="V795" i="7"/>
  <c r="X795" i="7" s="1"/>
  <c r="M795" i="7"/>
  <c r="O795" i="7" s="1"/>
  <c r="D795" i="7"/>
  <c r="F795" i="7" s="1"/>
  <c r="AE1094" i="7"/>
  <c r="D1094" i="7"/>
  <c r="F1094" i="7" s="1"/>
  <c r="V1094" i="7"/>
  <c r="X1094" i="7" s="1"/>
  <c r="M1094" i="7"/>
  <c r="O1094" i="7" s="1"/>
  <c r="AE495" i="7"/>
  <c r="D495" i="7"/>
  <c r="F495" i="7" s="1"/>
  <c r="M495" i="7"/>
  <c r="O495" i="7" s="1"/>
  <c r="V495" i="7"/>
  <c r="X495" i="7" s="1"/>
  <c r="AE644" i="7"/>
  <c r="D644" i="7"/>
  <c r="F644" i="7" s="1"/>
  <c r="V644" i="7"/>
  <c r="X644" i="7" s="1"/>
  <c r="M644" i="7"/>
  <c r="O644" i="7" s="1"/>
  <c r="M344" i="7"/>
  <c r="O344" i="7" s="1"/>
  <c r="D344" i="7"/>
  <c r="F344" i="7" s="1"/>
  <c r="V344" i="7"/>
  <c r="X344" i="7" s="1"/>
  <c r="AE344" i="7"/>
  <c r="V2744" i="7"/>
  <c r="X2744" i="7" s="1"/>
  <c r="M2744" i="7"/>
  <c r="O2744" i="7" s="1"/>
  <c r="AE2744" i="7"/>
  <c r="D2744" i="7"/>
  <c r="F2744" i="7" s="1"/>
  <c r="AE1695" i="7"/>
  <c r="D1695" i="7"/>
  <c r="F1695" i="7" s="1"/>
  <c r="V1695" i="7"/>
  <c r="X1695" i="7" s="1"/>
  <c r="M1695" i="7"/>
  <c r="O1695" i="7" s="1"/>
  <c r="V1395" i="7"/>
  <c r="X1395" i="7" s="1"/>
  <c r="M1395" i="7"/>
  <c r="O1395" i="7" s="1"/>
  <c r="AE1395" i="7"/>
  <c r="D1395" i="7"/>
  <c r="V2896" i="7"/>
  <c r="X2896" i="7" s="1"/>
  <c r="AC2896" i="7" s="1"/>
  <c r="M2896" i="7"/>
  <c r="O2896" i="7" s="1"/>
  <c r="T2896" i="7" s="1"/>
  <c r="D2896" i="7"/>
  <c r="F2896" i="7" s="1"/>
  <c r="H2896" i="7" s="1"/>
  <c r="AE2896" i="7"/>
  <c r="AE2444" i="7"/>
  <c r="D2444" i="7"/>
  <c r="F2444" i="7" s="1"/>
  <c r="V2444" i="7"/>
  <c r="X2444" i="7" s="1"/>
  <c r="M2444" i="7"/>
  <c r="O2444" i="7" s="1"/>
  <c r="V1845" i="7"/>
  <c r="X1845" i="7" s="1"/>
  <c r="M1845" i="7"/>
  <c r="O1845" i="7" s="1"/>
  <c r="AE1845" i="7"/>
  <c r="D1845" i="7"/>
  <c r="F1845" i="7" s="1"/>
  <c r="V2594" i="7"/>
  <c r="X2594" i="7" s="1"/>
  <c r="D2594" i="7"/>
  <c r="F2594" i="7" s="1"/>
  <c r="M2594" i="7"/>
  <c r="O2594" i="7" s="1"/>
  <c r="AE2594" i="7"/>
  <c r="M1544" i="7"/>
  <c r="O1544" i="7" s="1"/>
  <c r="D1544" i="7"/>
  <c r="F1544" i="7" s="1"/>
  <c r="AE1544" i="7"/>
  <c r="V1544" i="7"/>
  <c r="X1544" i="7" s="1"/>
  <c r="AE945" i="7"/>
  <c r="D945" i="7"/>
  <c r="F945" i="7" s="1"/>
  <c r="V945" i="7"/>
  <c r="X945" i="7" s="1"/>
  <c r="M945" i="7"/>
  <c r="O945" i="7" s="1"/>
  <c r="AE1244" i="7"/>
  <c r="D1244" i="7"/>
  <c r="M1244" i="7"/>
  <c r="O1244" i="7" s="1"/>
  <c r="V1244" i="7"/>
  <c r="X1244" i="7" s="1"/>
  <c r="AE1994" i="7"/>
  <c r="D1994" i="7"/>
  <c r="F1994" i="7" s="1"/>
  <c r="V1994" i="7"/>
  <c r="X1994" i="7" s="1"/>
  <c r="M1994" i="7"/>
  <c r="O1994" i="7" s="1"/>
  <c r="J49" i="16" l="1"/>
  <c r="F1249" i="16"/>
  <c r="J1249" i="16"/>
  <c r="AL1399" i="16"/>
  <c r="AC2448" i="16"/>
  <c r="F49" i="16"/>
  <c r="T1848" i="16"/>
  <c r="AL1700" i="16"/>
  <c r="T1700" i="16"/>
  <c r="H1548" i="16"/>
  <c r="AI1548" i="16"/>
  <c r="F2448" i="16"/>
  <c r="Q2748" i="16"/>
  <c r="T2748" i="16"/>
  <c r="Z1098" i="16"/>
  <c r="AI1098" i="16"/>
  <c r="Z198" i="16"/>
  <c r="H2447" i="16"/>
  <c r="K48" i="16"/>
  <c r="G2448" i="16"/>
  <c r="G49" i="16"/>
  <c r="G1249" i="16"/>
  <c r="H1249" i="16" s="1"/>
  <c r="J2448" i="16"/>
  <c r="H1248" i="16"/>
  <c r="AC649" i="16"/>
  <c r="K649" i="16"/>
  <c r="AL798" i="16"/>
  <c r="AL2448" i="16"/>
  <c r="T2299" i="16"/>
  <c r="AL2748" i="16"/>
  <c r="AL2599" i="16"/>
  <c r="AL1999" i="16"/>
  <c r="T1098" i="16"/>
  <c r="T198" i="16"/>
  <c r="N1099" i="16"/>
  <c r="P1099" i="16" s="1"/>
  <c r="AE1099" i="16"/>
  <c r="AG1099" i="16" s="1"/>
  <c r="AA1099" i="16"/>
  <c r="AB1099" i="16" s="1"/>
  <c r="AF1099" i="16"/>
  <c r="AH1099" i="16" s="1"/>
  <c r="I1099" i="16"/>
  <c r="J1099" i="16" s="1"/>
  <c r="V1099" i="16"/>
  <c r="X1099" i="16" s="1"/>
  <c r="AJ1099" i="16"/>
  <c r="AK1099" i="16" s="1"/>
  <c r="AL1099" i="16" s="1"/>
  <c r="W1099" i="16"/>
  <c r="Y1099" i="16" s="1"/>
  <c r="E1099" i="16"/>
  <c r="G1099" i="16" s="1"/>
  <c r="M1099" i="16"/>
  <c r="O1099" i="16" s="1"/>
  <c r="R1099" i="16"/>
  <c r="S1099" i="16" s="1"/>
  <c r="T1099" i="16" s="1"/>
  <c r="B1100" i="16"/>
  <c r="D1099" i="16"/>
  <c r="F1099" i="16" s="1"/>
  <c r="H649" i="16"/>
  <c r="AL49" i="16"/>
  <c r="Q49" i="16"/>
  <c r="AC1848" i="16"/>
  <c r="Q1848" i="16"/>
  <c r="AI1700" i="16"/>
  <c r="H498" i="16"/>
  <c r="AL948" i="16"/>
  <c r="Q948" i="16"/>
  <c r="AL2299" i="16"/>
  <c r="H2748" i="16"/>
  <c r="AC2898" i="16"/>
  <c r="Q1098" i="16"/>
  <c r="H1098" i="16"/>
  <c r="K1098" i="16"/>
  <c r="B200" i="16"/>
  <c r="D199" i="16"/>
  <c r="F199" i="16" s="1"/>
  <c r="AA199" i="16"/>
  <c r="AB199" i="16" s="1"/>
  <c r="AC199" i="16" s="1"/>
  <c r="R199" i="16"/>
  <c r="S199" i="16" s="1"/>
  <c r="AE199" i="16"/>
  <c r="AG199" i="16" s="1"/>
  <c r="E199" i="16"/>
  <c r="G199" i="16" s="1"/>
  <c r="H199" i="16" s="1"/>
  <c r="AF199" i="16"/>
  <c r="AH199" i="16" s="1"/>
  <c r="AI199" i="16" s="1"/>
  <c r="V199" i="16"/>
  <c r="X199" i="16" s="1"/>
  <c r="W199" i="16"/>
  <c r="Y199" i="16" s="1"/>
  <c r="Z199" i="16" s="1"/>
  <c r="N199" i="16"/>
  <c r="P199" i="16" s="1"/>
  <c r="M199" i="16"/>
  <c r="O199" i="16" s="1"/>
  <c r="I199" i="16"/>
  <c r="J199" i="16" s="1"/>
  <c r="K199" i="16" s="1"/>
  <c r="AJ199" i="16"/>
  <c r="AK199" i="16" s="1"/>
  <c r="AL199" i="16" s="1"/>
  <c r="K498" i="16"/>
  <c r="Z1249" i="16"/>
  <c r="Q649" i="16"/>
  <c r="H49" i="16"/>
  <c r="H1848" i="16"/>
  <c r="Z1848" i="16"/>
  <c r="H1700" i="16"/>
  <c r="Z1548" i="16"/>
  <c r="K798" i="16"/>
  <c r="AI798" i="16"/>
  <c r="AC498" i="16"/>
  <c r="Q498" i="16"/>
  <c r="AL1249" i="16"/>
  <c r="K1249" i="16"/>
  <c r="AI1249" i="16"/>
  <c r="H948" i="16"/>
  <c r="Q1399" i="16"/>
  <c r="B1401" i="16"/>
  <c r="AE1400" i="16"/>
  <c r="AG1400" i="16" s="1"/>
  <c r="V1400" i="16"/>
  <c r="X1400" i="16" s="1"/>
  <c r="M1400" i="16"/>
  <c r="O1400" i="16" s="1"/>
  <c r="D1400" i="16"/>
  <c r="F1400" i="16" s="1"/>
  <c r="AF1400" i="16"/>
  <c r="AH1400" i="16" s="1"/>
  <c r="AI1400" i="16" s="1"/>
  <c r="W1400" i="16"/>
  <c r="Y1400" i="16" s="1"/>
  <c r="Z1400" i="16" s="1"/>
  <c r="N1400" i="16"/>
  <c r="P1400" i="16" s="1"/>
  <c r="Q1400" i="16" s="1"/>
  <c r="E1400" i="16"/>
  <c r="G1400" i="16" s="1"/>
  <c r="H1400" i="16" s="1"/>
  <c r="R1400" i="16"/>
  <c r="S1400" i="16" s="1"/>
  <c r="I1400" i="16"/>
  <c r="J1400" i="16" s="1"/>
  <c r="K1400" i="16" s="1"/>
  <c r="AA1400" i="16"/>
  <c r="AB1400" i="16" s="1"/>
  <c r="AJ1400" i="16"/>
  <c r="AK1400" i="16" s="1"/>
  <c r="K2448" i="16"/>
  <c r="AI2448" i="16"/>
  <c r="H2149" i="16"/>
  <c r="Z2149" i="16"/>
  <c r="AF2300" i="16"/>
  <c r="AH2300" i="16" s="1"/>
  <c r="W2300" i="16"/>
  <c r="Y2300" i="16" s="1"/>
  <c r="R2300" i="16"/>
  <c r="S2300" i="16" s="1"/>
  <c r="N2300" i="16"/>
  <c r="P2300" i="16" s="1"/>
  <c r="Q2300" i="16" s="1"/>
  <c r="I2300" i="16"/>
  <c r="J2300" i="16" s="1"/>
  <c r="E2300" i="16"/>
  <c r="G2300" i="16" s="1"/>
  <c r="B2301" i="16"/>
  <c r="AE2300" i="16"/>
  <c r="AG2300" i="16" s="1"/>
  <c r="V2300" i="16"/>
  <c r="X2300" i="16" s="1"/>
  <c r="M2300" i="16"/>
  <c r="O2300" i="16" s="1"/>
  <c r="D2300" i="16"/>
  <c r="F2300" i="16" s="1"/>
  <c r="AA2300" i="16"/>
  <c r="AB2300" i="16" s="1"/>
  <c r="AJ2300" i="16"/>
  <c r="AK2300" i="16" s="1"/>
  <c r="AF2749" i="16"/>
  <c r="AH2749" i="16" s="1"/>
  <c r="W2749" i="16"/>
  <c r="Y2749" i="16" s="1"/>
  <c r="N2749" i="16"/>
  <c r="P2749" i="16" s="1"/>
  <c r="E2749" i="16"/>
  <c r="G2749" i="16" s="1"/>
  <c r="B2750" i="16"/>
  <c r="AE2749" i="16"/>
  <c r="AG2749" i="16" s="1"/>
  <c r="V2749" i="16"/>
  <c r="X2749" i="16" s="1"/>
  <c r="M2749" i="16"/>
  <c r="O2749" i="16" s="1"/>
  <c r="D2749" i="16"/>
  <c r="F2749" i="16" s="1"/>
  <c r="I2749" i="16"/>
  <c r="J2749" i="16" s="1"/>
  <c r="K2749" i="16" s="1"/>
  <c r="R2749" i="16"/>
  <c r="S2749" i="16" s="1"/>
  <c r="AJ2749" i="16"/>
  <c r="AK2749" i="16" s="1"/>
  <c r="AA2749" i="16"/>
  <c r="AB2749" i="16" s="1"/>
  <c r="K2599" i="16"/>
  <c r="AI2599" i="16"/>
  <c r="K1999" i="16"/>
  <c r="AI1999" i="16"/>
  <c r="H2898" i="16"/>
  <c r="Z2898" i="16"/>
  <c r="Q348" i="16"/>
  <c r="AF650" i="16"/>
  <c r="AH650" i="16" s="1"/>
  <c r="W650" i="16"/>
  <c r="Y650" i="16" s="1"/>
  <c r="Z650" i="16" s="1"/>
  <c r="R650" i="16"/>
  <c r="S650" i="16" s="1"/>
  <c r="N650" i="16"/>
  <c r="P650" i="16" s="1"/>
  <c r="I650" i="16"/>
  <c r="J650" i="16" s="1"/>
  <c r="E650" i="16"/>
  <c r="G650" i="16" s="1"/>
  <c r="B651" i="16"/>
  <c r="AE650" i="16"/>
  <c r="AG650" i="16" s="1"/>
  <c r="V650" i="16"/>
  <c r="X650" i="16" s="1"/>
  <c r="M650" i="16"/>
  <c r="O650" i="16" s="1"/>
  <c r="D650" i="16"/>
  <c r="F650" i="16" s="1"/>
  <c r="AA650" i="16"/>
  <c r="AB650" i="16" s="1"/>
  <c r="AJ650" i="16"/>
  <c r="AK650" i="16" s="1"/>
  <c r="T649" i="16"/>
  <c r="K49" i="16"/>
  <c r="AL1848" i="16"/>
  <c r="K1848" i="16"/>
  <c r="AI1848" i="16"/>
  <c r="K1700" i="16"/>
  <c r="Z1700" i="16"/>
  <c r="Q1700" i="16"/>
  <c r="AF1549" i="16"/>
  <c r="AH1549" i="16" s="1"/>
  <c r="W1549" i="16"/>
  <c r="Y1549" i="16" s="1"/>
  <c r="R1549" i="16"/>
  <c r="S1549" i="16" s="1"/>
  <c r="N1549" i="16"/>
  <c r="P1549" i="16" s="1"/>
  <c r="I1549" i="16"/>
  <c r="J1549" i="16" s="1"/>
  <c r="E1549" i="16"/>
  <c r="G1549" i="16" s="1"/>
  <c r="AE1549" i="16"/>
  <c r="AG1549" i="16" s="1"/>
  <c r="M1549" i="16"/>
  <c r="O1549" i="16" s="1"/>
  <c r="B1550" i="16"/>
  <c r="V1549" i="16"/>
  <c r="X1549" i="16" s="1"/>
  <c r="D1549" i="16"/>
  <c r="F1549" i="16" s="1"/>
  <c r="AJ1549" i="16"/>
  <c r="AK1549" i="16" s="1"/>
  <c r="AA1549" i="16"/>
  <c r="AB1549" i="16" s="1"/>
  <c r="AC798" i="16"/>
  <c r="Q798" i="16"/>
  <c r="B500" i="16"/>
  <c r="AE499" i="16"/>
  <c r="AG499" i="16" s="1"/>
  <c r="V499" i="16"/>
  <c r="X499" i="16" s="1"/>
  <c r="M499" i="16"/>
  <c r="O499" i="16" s="1"/>
  <c r="D499" i="16"/>
  <c r="F499" i="16" s="1"/>
  <c r="AF499" i="16"/>
  <c r="AH499" i="16" s="1"/>
  <c r="AI499" i="16" s="1"/>
  <c r="W499" i="16"/>
  <c r="Y499" i="16" s="1"/>
  <c r="Z499" i="16" s="1"/>
  <c r="N499" i="16"/>
  <c r="P499" i="16" s="1"/>
  <c r="Q499" i="16" s="1"/>
  <c r="E499" i="16"/>
  <c r="G499" i="16" s="1"/>
  <c r="H499" i="16" s="1"/>
  <c r="R499" i="16"/>
  <c r="S499" i="16" s="1"/>
  <c r="T499" i="16" s="1"/>
  <c r="I499" i="16"/>
  <c r="J499" i="16" s="1"/>
  <c r="K499" i="16" s="1"/>
  <c r="AA499" i="16"/>
  <c r="AB499" i="16" s="1"/>
  <c r="AJ499" i="16"/>
  <c r="AK499" i="16" s="1"/>
  <c r="T498" i="16"/>
  <c r="Q1249" i="16"/>
  <c r="T1399" i="16"/>
  <c r="AI1399" i="16"/>
  <c r="Q2448" i="16"/>
  <c r="K2149" i="16"/>
  <c r="AI2149" i="16"/>
  <c r="H2299" i="16"/>
  <c r="Z2299" i="16"/>
  <c r="AC2599" i="16"/>
  <c r="Q2599" i="16"/>
  <c r="Q1999" i="16"/>
  <c r="K2898" i="16"/>
  <c r="AI2898" i="16"/>
  <c r="B350" i="16"/>
  <c r="AE349" i="16"/>
  <c r="AG349" i="16" s="1"/>
  <c r="V349" i="16"/>
  <c r="X349" i="16" s="1"/>
  <c r="M349" i="16"/>
  <c r="O349" i="16" s="1"/>
  <c r="D349" i="16"/>
  <c r="F349" i="16" s="1"/>
  <c r="AF349" i="16"/>
  <c r="AH349" i="16" s="1"/>
  <c r="AI349" i="16" s="1"/>
  <c r="W349" i="16"/>
  <c r="Y349" i="16" s="1"/>
  <c r="Z349" i="16" s="1"/>
  <c r="N349" i="16"/>
  <c r="P349" i="16" s="1"/>
  <c r="Q349" i="16" s="1"/>
  <c r="E349" i="16"/>
  <c r="G349" i="16" s="1"/>
  <c r="H349" i="16" s="1"/>
  <c r="R349" i="16"/>
  <c r="S349" i="16" s="1"/>
  <c r="I349" i="16"/>
  <c r="J349" i="16" s="1"/>
  <c r="AA349" i="16"/>
  <c r="AB349" i="16" s="1"/>
  <c r="AJ349" i="16"/>
  <c r="AK349" i="16" s="1"/>
  <c r="T348" i="16"/>
  <c r="Z649" i="16"/>
  <c r="AF50" i="16"/>
  <c r="AH50" i="16" s="1"/>
  <c r="W50" i="16"/>
  <c r="Y50" i="16" s="1"/>
  <c r="R50" i="16"/>
  <c r="S50" i="16" s="1"/>
  <c r="N50" i="16"/>
  <c r="P50" i="16" s="1"/>
  <c r="I50" i="16"/>
  <c r="E50" i="16"/>
  <c r="B51" i="16"/>
  <c r="AE50" i="16"/>
  <c r="AG50" i="16" s="1"/>
  <c r="V50" i="16"/>
  <c r="X50" i="16" s="1"/>
  <c r="M50" i="16"/>
  <c r="O50" i="16" s="1"/>
  <c r="D50" i="16"/>
  <c r="AJ50" i="16"/>
  <c r="AK50" i="16" s="1"/>
  <c r="AL50" i="16" s="1"/>
  <c r="AA50" i="16"/>
  <c r="AB50" i="16" s="1"/>
  <c r="AC50" i="16" s="1"/>
  <c r="AC1548" i="16"/>
  <c r="B800" i="16"/>
  <c r="AE799" i="16"/>
  <c r="AG799" i="16" s="1"/>
  <c r="V799" i="16"/>
  <c r="X799" i="16" s="1"/>
  <c r="M799" i="16"/>
  <c r="O799" i="16" s="1"/>
  <c r="D799" i="16"/>
  <c r="F799" i="16" s="1"/>
  <c r="AF799" i="16"/>
  <c r="AH799" i="16" s="1"/>
  <c r="AI799" i="16" s="1"/>
  <c r="W799" i="16"/>
  <c r="Y799" i="16" s="1"/>
  <c r="Z799" i="16" s="1"/>
  <c r="R799" i="16"/>
  <c r="S799" i="16" s="1"/>
  <c r="T799" i="16" s="1"/>
  <c r="N799" i="16"/>
  <c r="P799" i="16" s="1"/>
  <c r="I799" i="16"/>
  <c r="J799" i="16" s="1"/>
  <c r="E799" i="16"/>
  <c r="G799" i="16" s="1"/>
  <c r="AJ799" i="16"/>
  <c r="AK799" i="16" s="1"/>
  <c r="AA799" i="16"/>
  <c r="AB799" i="16" s="1"/>
  <c r="T798" i="16"/>
  <c r="Z498" i="16"/>
  <c r="AF1250" i="16"/>
  <c r="AH1250" i="16" s="1"/>
  <c r="W1250" i="16"/>
  <c r="Y1250" i="16" s="1"/>
  <c r="R1250" i="16"/>
  <c r="S1250" i="16" s="1"/>
  <c r="N1250" i="16"/>
  <c r="P1250" i="16" s="1"/>
  <c r="I1250" i="16"/>
  <c r="E1250" i="16"/>
  <c r="B1251" i="16"/>
  <c r="AE1250" i="16"/>
  <c r="AG1250" i="16" s="1"/>
  <c r="V1250" i="16"/>
  <c r="X1250" i="16" s="1"/>
  <c r="M1250" i="16"/>
  <c r="O1250" i="16" s="1"/>
  <c r="D1250" i="16"/>
  <c r="AA1250" i="16"/>
  <c r="AB1250" i="16" s="1"/>
  <c r="AJ1250" i="16"/>
  <c r="AK1250" i="16" s="1"/>
  <c r="T1249" i="16"/>
  <c r="B950" i="16"/>
  <c r="AE949" i="16"/>
  <c r="AG949" i="16" s="1"/>
  <c r="V949" i="16"/>
  <c r="X949" i="16" s="1"/>
  <c r="M949" i="16"/>
  <c r="O949" i="16" s="1"/>
  <c r="D949" i="16"/>
  <c r="F949" i="16" s="1"/>
  <c r="I949" i="16"/>
  <c r="J949" i="16" s="1"/>
  <c r="W949" i="16"/>
  <c r="Y949" i="16" s="1"/>
  <c r="Z949" i="16" s="1"/>
  <c r="E949" i="16"/>
  <c r="G949" i="16" s="1"/>
  <c r="R949" i="16"/>
  <c r="S949" i="16" s="1"/>
  <c r="AF949" i="16"/>
  <c r="AH949" i="16" s="1"/>
  <c r="AI949" i="16" s="1"/>
  <c r="N949" i="16"/>
  <c r="P949" i="16" s="1"/>
  <c r="AJ949" i="16"/>
  <c r="AK949" i="16" s="1"/>
  <c r="AA949" i="16"/>
  <c r="AB949" i="16" s="1"/>
  <c r="H1399" i="16"/>
  <c r="B2450" i="16"/>
  <c r="AE2449" i="16"/>
  <c r="AG2449" i="16" s="1"/>
  <c r="V2449" i="16"/>
  <c r="X2449" i="16" s="1"/>
  <c r="M2449" i="16"/>
  <c r="O2449" i="16" s="1"/>
  <c r="D2449" i="16"/>
  <c r="R2449" i="16"/>
  <c r="S2449" i="16" s="1"/>
  <c r="I2449" i="16"/>
  <c r="AF2449" i="16"/>
  <c r="AH2449" i="16" s="1"/>
  <c r="W2449" i="16"/>
  <c r="Y2449" i="16" s="1"/>
  <c r="N2449" i="16"/>
  <c r="P2449" i="16" s="1"/>
  <c r="E2449" i="16"/>
  <c r="AJ2449" i="16"/>
  <c r="AK2449" i="16" s="1"/>
  <c r="AA2449" i="16"/>
  <c r="AB2449" i="16" s="1"/>
  <c r="T2448" i="16"/>
  <c r="Q2149" i="16"/>
  <c r="K2299" i="16"/>
  <c r="AI2299" i="16"/>
  <c r="K2748" i="16"/>
  <c r="AF2600" i="16"/>
  <c r="AH2600" i="16" s="1"/>
  <c r="W2600" i="16"/>
  <c r="Y2600" i="16" s="1"/>
  <c r="R2600" i="16"/>
  <c r="S2600" i="16" s="1"/>
  <c r="N2600" i="16"/>
  <c r="P2600" i="16" s="1"/>
  <c r="B2601" i="16"/>
  <c r="AE2600" i="16"/>
  <c r="AG2600" i="16" s="1"/>
  <c r="V2600" i="16"/>
  <c r="X2600" i="16" s="1"/>
  <c r="M2600" i="16"/>
  <c r="O2600" i="16" s="1"/>
  <c r="D2600" i="16"/>
  <c r="F2600" i="16" s="1"/>
  <c r="E2600" i="16"/>
  <c r="G2600" i="16" s="1"/>
  <c r="I2600" i="16"/>
  <c r="J2600" i="16" s="1"/>
  <c r="AA2600" i="16"/>
  <c r="AB2600" i="16" s="1"/>
  <c r="AJ2600" i="16"/>
  <c r="AK2600" i="16" s="1"/>
  <c r="T2599" i="16"/>
  <c r="AF2000" i="16"/>
  <c r="AH2000" i="16" s="1"/>
  <c r="W2000" i="16"/>
  <c r="Y2000" i="16" s="1"/>
  <c r="R2000" i="16"/>
  <c r="S2000" i="16" s="1"/>
  <c r="N2000" i="16"/>
  <c r="P2000" i="16" s="1"/>
  <c r="I2000" i="16"/>
  <c r="J2000" i="16" s="1"/>
  <c r="E2000" i="16"/>
  <c r="G2000" i="16" s="1"/>
  <c r="B2001" i="16"/>
  <c r="AE2000" i="16"/>
  <c r="AG2000" i="16" s="1"/>
  <c r="V2000" i="16"/>
  <c r="X2000" i="16" s="1"/>
  <c r="M2000" i="16"/>
  <c r="O2000" i="16" s="1"/>
  <c r="D2000" i="16"/>
  <c r="F2000" i="16" s="1"/>
  <c r="AJ2000" i="16"/>
  <c r="AK2000" i="16" s="1"/>
  <c r="AL2000" i="16" s="1"/>
  <c r="AA2000" i="16"/>
  <c r="AB2000" i="16" s="1"/>
  <c r="AC2000" i="16" s="1"/>
  <c r="T1999" i="16"/>
  <c r="Q2898" i="16"/>
  <c r="H348" i="16"/>
  <c r="Z348" i="16"/>
  <c r="B1850" i="16"/>
  <c r="AE1849" i="16"/>
  <c r="AG1849" i="16" s="1"/>
  <c r="V1849" i="16"/>
  <c r="X1849" i="16" s="1"/>
  <c r="M1849" i="16"/>
  <c r="O1849" i="16" s="1"/>
  <c r="D1849" i="16"/>
  <c r="F1849" i="16" s="1"/>
  <c r="AF1849" i="16"/>
  <c r="AH1849" i="16" s="1"/>
  <c r="AI1849" i="16" s="1"/>
  <c r="W1849" i="16"/>
  <c r="Y1849" i="16" s="1"/>
  <c r="Z1849" i="16" s="1"/>
  <c r="R1849" i="16"/>
  <c r="S1849" i="16" s="1"/>
  <c r="T1849" i="16" s="1"/>
  <c r="N1849" i="16"/>
  <c r="P1849" i="16" s="1"/>
  <c r="I1849" i="16"/>
  <c r="J1849" i="16" s="1"/>
  <c r="E1849" i="16"/>
  <c r="G1849" i="16" s="1"/>
  <c r="AJ1849" i="16"/>
  <c r="AK1849" i="16" s="1"/>
  <c r="AA1849" i="16"/>
  <c r="AB1849" i="16" s="1"/>
  <c r="AE1701" i="16"/>
  <c r="AG1701" i="16" s="1"/>
  <c r="R1701" i="16"/>
  <c r="S1701" i="16" s="1"/>
  <c r="M1701" i="16"/>
  <c r="O1701" i="16" s="1"/>
  <c r="W1701" i="16"/>
  <c r="Y1701" i="16" s="1"/>
  <c r="E1701" i="16"/>
  <c r="G1701" i="16" s="1"/>
  <c r="B1702" i="16"/>
  <c r="V1701" i="16"/>
  <c r="X1701" i="16" s="1"/>
  <c r="I1701" i="16"/>
  <c r="J1701" i="16" s="1"/>
  <c r="D1701" i="16"/>
  <c r="F1701" i="16" s="1"/>
  <c r="AF1701" i="16"/>
  <c r="AH1701" i="16" s="1"/>
  <c r="N1701" i="16"/>
  <c r="P1701" i="16" s="1"/>
  <c r="Q1701" i="16" s="1"/>
  <c r="AA1701" i="16"/>
  <c r="AB1701" i="16" s="1"/>
  <c r="AJ1701" i="16"/>
  <c r="AK1701" i="16" s="1"/>
  <c r="AL1701" i="16" s="1"/>
  <c r="K1399" i="16"/>
  <c r="H2448" i="16"/>
  <c r="Z2448" i="16"/>
  <c r="B2151" i="16"/>
  <c r="AE2150" i="16"/>
  <c r="AG2150" i="16" s="1"/>
  <c r="V2150" i="16"/>
  <c r="X2150" i="16" s="1"/>
  <c r="M2150" i="16"/>
  <c r="O2150" i="16" s="1"/>
  <c r="D2150" i="16"/>
  <c r="F2150" i="16" s="1"/>
  <c r="W2150" i="16"/>
  <c r="Y2150" i="16" s="1"/>
  <c r="E2150" i="16"/>
  <c r="G2150" i="16" s="1"/>
  <c r="R2150" i="16"/>
  <c r="S2150" i="16" s="1"/>
  <c r="AF2150" i="16"/>
  <c r="AH2150" i="16" s="1"/>
  <c r="AI2150" i="16" s="1"/>
  <c r="N2150" i="16"/>
  <c r="P2150" i="16" s="1"/>
  <c r="I2150" i="16"/>
  <c r="J2150" i="16" s="1"/>
  <c r="AA2150" i="16"/>
  <c r="AB2150" i="16" s="1"/>
  <c r="AJ2150" i="16"/>
  <c r="AK2150" i="16" s="1"/>
  <c r="AL2150" i="16" s="1"/>
  <c r="T2149" i="16"/>
  <c r="Q2299" i="16"/>
  <c r="H2599" i="16"/>
  <c r="Z2599" i="16"/>
  <c r="H1999" i="16"/>
  <c r="Z1999" i="16"/>
  <c r="B2900" i="16"/>
  <c r="AE2899" i="16"/>
  <c r="AG2899" i="16" s="1"/>
  <c r="V2899" i="16"/>
  <c r="X2899" i="16" s="1"/>
  <c r="M2899" i="16"/>
  <c r="O2899" i="16" s="1"/>
  <c r="D2899" i="16"/>
  <c r="F2899" i="16" s="1"/>
  <c r="AF2899" i="16"/>
  <c r="AH2899" i="16" s="1"/>
  <c r="AI2899" i="16" s="1"/>
  <c r="W2899" i="16"/>
  <c r="Y2899" i="16" s="1"/>
  <c r="Z2899" i="16" s="1"/>
  <c r="N2899" i="16"/>
  <c r="P2899" i="16" s="1"/>
  <c r="E2899" i="16"/>
  <c r="G2899" i="16" s="1"/>
  <c r="H2899" i="16" s="1"/>
  <c r="R2899" i="16"/>
  <c r="S2899" i="16" s="1"/>
  <c r="I2899" i="16"/>
  <c r="J2899" i="16" s="1"/>
  <c r="AA2899" i="16"/>
  <c r="AB2899" i="16" s="1"/>
  <c r="AJ2899" i="16"/>
  <c r="AK2899" i="16" s="1"/>
  <c r="T2898" i="16"/>
  <c r="K348" i="16"/>
  <c r="AI348" i="16"/>
  <c r="Z2594" i="7"/>
  <c r="AC2594" i="7"/>
  <c r="AC795" i="7"/>
  <c r="Z795" i="7"/>
  <c r="AC2144" i="7"/>
  <c r="Z2144" i="7"/>
  <c r="Z194" i="7"/>
  <c r="AC194" i="7"/>
  <c r="AF2748" i="7"/>
  <c r="AJ2748" i="7"/>
  <c r="AK2748" i="7" s="1"/>
  <c r="AL2748" i="7" s="1"/>
  <c r="AF2898" i="7"/>
  <c r="AJ2898" i="7"/>
  <c r="AK2898" i="7" s="1"/>
  <c r="AL2898" i="7" s="1"/>
  <c r="AF348" i="7"/>
  <c r="AJ348" i="7"/>
  <c r="AK348" i="7" s="1"/>
  <c r="AL348" i="7" s="1"/>
  <c r="AF1698" i="7"/>
  <c r="AJ1698" i="7"/>
  <c r="AK1698" i="7" s="1"/>
  <c r="AL1698" i="7" s="1"/>
  <c r="AF2448" i="7"/>
  <c r="AJ2448" i="7"/>
  <c r="AK2448" i="7" s="1"/>
  <c r="AL2448" i="7" s="1"/>
  <c r="AF1998" i="7"/>
  <c r="AJ1998" i="7"/>
  <c r="AK1998" i="7" s="1"/>
  <c r="AL1998" i="7" s="1"/>
  <c r="AF1848" i="7"/>
  <c r="AJ1848" i="7"/>
  <c r="AK1848" i="7" s="1"/>
  <c r="AL1848" i="7" s="1"/>
  <c r="AF49" i="7"/>
  <c r="AJ49" i="7"/>
  <c r="AK49" i="7" s="1"/>
  <c r="AL49" i="7" s="1"/>
  <c r="AF1249" i="7"/>
  <c r="AJ1249" i="7"/>
  <c r="AK1249" i="7" s="1"/>
  <c r="AL1249" i="7" s="1"/>
  <c r="AF2598" i="7"/>
  <c r="AJ2598" i="7"/>
  <c r="AK2598" i="7" s="1"/>
  <c r="AL2598" i="7" s="1"/>
  <c r="Z2896" i="7"/>
  <c r="AC1994" i="7"/>
  <c r="Z1994" i="7"/>
  <c r="Z945" i="7"/>
  <c r="AC945" i="7"/>
  <c r="Z1544" i="7"/>
  <c r="AC1544" i="7"/>
  <c r="Z1845" i="7"/>
  <c r="AC1845" i="7"/>
  <c r="AC1695" i="7"/>
  <c r="Z1695" i="7"/>
  <c r="Z1395" i="7"/>
  <c r="AC1395" i="7"/>
  <c r="Z2744" i="7"/>
  <c r="AC2744" i="7"/>
  <c r="Z644" i="7"/>
  <c r="AC644" i="7"/>
  <c r="Z1094" i="7"/>
  <c r="AC1094" i="7"/>
  <c r="AC2294" i="7"/>
  <c r="Z2294" i="7"/>
  <c r="AC1244" i="7"/>
  <c r="Z1244" i="7"/>
  <c r="AC2444" i="7"/>
  <c r="Z2444" i="7"/>
  <c r="AC344" i="7"/>
  <c r="Z344" i="7"/>
  <c r="AC495" i="7"/>
  <c r="Z495" i="7"/>
  <c r="Z44" i="7"/>
  <c r="AC44" i="7"/>
  <c r="AF648" i="7"/>
  <c r="AJ648" i="7"/>
  <c r="AK648" i="7" s="1"/>
  <c r="AL648" i="7" s="1"/>
  <c r="AF2298" i="7"/>
  <c r="AJ2298" i="7"/>
  <c r="AK2298" i="7" s="1"/>
  <c r="AL2298" i="7" s="1"/>
  <c r="AF499" i="7"/>
  <c r="AJ499" i="7"/>
  <c r="AK499" i="7" s="1"/>
  <c r="AL499" i="7" s="1"/>
  <c r="AF1548" i="7"/>
  <c r="AJ1548" i="7"/>
  <c r="AK1548" i="7" s="1"/>
  <c r="AL1548" i="7" s="1"/>
  <c r="AF799" i="7"/>
  <c r="AJ799" i="7"/>
  <c r="AK799" i="7" s="1"/>
  <c r="AL799" i="7" s="1"/>
  <c r="AF1098" i="7"/>
  <c r="AJ1098" i="7"/>
  <c r="AK1098" i="7" s="1"/>
  <c r="AL1098" i="7" s="1"/>
  <c r="AF948" i="7"/>
  <c r="AJ948" i="7"/>
  <c r="AK948" i="7" s="1"/>
  <c r="AL948" i="7" s="1"/>
  <c r="AF1399" i="7"/>
  <c r="AJ1399" i="7"/>
  <c r="AK1399" i="7" s="1"/>
  <c r="AL1399" i="7" s="1"/>
  <c r="AF2148" i="7"/>
  <c r="AJ2148" i="7"/>
  <c r="AK2148" i="7" s="1"/>
  <c r="AL2148" i="7" s="1"/>
  <c r="Q2294" i="7"/>
  <c r="T2294" i="7"/>
  <c r="T194" i="7"/>
  <c r="Q194" i="7"/>
  <c r="W2748" i="7"/>
  <c r="Y2748" i="7" s="1"/>
  <c r="AA2748" i="7"/>
  <c r="AB2748" i="7" s="1"/>
  <c r="W648" i="7"/>
  <c r="Y648" i="7" s="1"/>
  <c r="AA648" i="7"/>
  <c r="AB648" i="7" s="1"/>
  <c r="W2898" i="7"/>
  <c r="Y2898" i="7" s="1"/>
  <c r="AA2898" i="7"/>
  <c r="AB2898" i="7" s="1"/>
  <c r="W2298" i="7"/>
  <c r="Y2298" i="7" s="1"/>
  <c r="AA2298" i="7"/>
  <c r="AB2298" i="7" s="1"/>
  <c r="W348" i="7"/>
  <c r="Y348" i="7" s="1"/>
  <c r="AA348" i="7"/>
  <c r="AB348" i="7" s="1"/>
  <c r="W499" i="7"/>
  <c r="Y499" i="7" s="1"/>
  <c r="AA499" i="7"/>
  <c r="AB499" i="7" s="1"/>
  <c r="W1698" i="7"/>
  <c r="Y1698" i="7" s="1"/>
  <c r="AA1698" i="7"/>
  <c r="AB1698" i="7" s="1"/>
  <c r="W1548" i="7"/>
  <c r="Y1548" i="7" s="1"/>
  <c r="AA1548" i="7"/>
  <c r="AB1548" i="7" s="1"/>
  <c r="W2448" i="7"/>
  <c r="Y2448" i="7" s="1"/>
  <c r="AA2448" i="7"/>
  <c r="AB2448" i="7" s="1"/>
  <c r="W799" i="7"/>
  <c r="Y799" i="7" s="1"/>
  <c r="AA799" i="7"/>
  <c r="AB799" i="7" s="1"/>
  <c r="W1998" i="7"/>
  <c r="Y1998" i="7" s="1"/>
  <c r="AA1998" i="7"/>
  <c r="AB1998" i="7" s="1"/>
  <c r="W1098" i="7"/>
  <c r="Y1098" i="7" s="1"/>
  <c r="AA1098" i="7"/>
  <c r="AB1098" i="7" s="1"/>
  <c r="W1848" i="7"/>
  <c r="Y1848" i="7" s="1"/>
  <c r="AA1848" i="7"/>
  <c r="AB1848" i="7" s="1"/>
  <c r="W948" i="7"/>
  <c r="Y948" i="7" s="1"/>
  <c r="AA948" i="7"/>
  <c r="AB948" i="7" s="1"/>
  <c r="W49" i="7"/>
  <c r="Y49" i="7" s="1"/>
  <c r="AA49" i="7"/>
  <c r="AB49" i="7" s="1"/>
  <c r="W1399" i="7"/>
  <c r="Y1399" i="7" s="1"/>
  <c r="AA1399" i="7"/>
  <c r="AB1399" i="7" s="1"/>
  <c r="W1249" i="7"/>
  <c r="Y1249" i="7" s="1"/>
  <c r="AA1249" i="7"/>
  <c r="AB1249" i="7" s="1"/>
  <c r="W2148" i="7"/>
  <c r="Y2148" i="7" s="1"/>
  <c r="AA2148" i="7"/>
  <c r="AB2148" i="7" s="1"/>
  <c r="W2598" i="7"/>
  <c r="Y2598" i="7" s="1"/>
  <c r="AA2598" i="7"/>
  <c r="AB2598" i="7" s="1"/>
  <c r="T2744" i="7"/>
  <c r="Q2744" i="7"/>
  <c r="Q644" i="7"/>
  <c r="T644" i="7"/>
  <c r="Q2144" i="7"/>
  <c r="T2144" i="7"/>
  <c r="Q44" i="7"/>
  <c r="T44" i="7"/>
  <c r="Q945" i="7"/>
  <c r="T945" i="7"/>
  <c r="Q1244" i="7"/>
  <c r="T1244" i="7"/>
  <c r="T1544" i="7"/>
  <c r="Q1544" i="7"/>
  <c r="T1845" i="7"/>
  <c r="Q1845" i="7"/>
  <c r="T2444" i="7"/>
  <c r="Q2444" i="7"/>
  <c r="T1395" i="7"/>
  <c r="Q1395" i="7"/>
  <c r="Q344" i="7"/>
  <c r="T344" i="7"/>
  <c r="Q495" i="7"/>
  <c r="T495" i="7"/>
  <c r="Q1094" i="7"/>
  <c r="T1094" i="7"/>
  <c r="Q2896" i="7"/>
  <c r="Q1994" i="7"/>
  <c r="T1994" i="7"/>
  <c r="Q2594" i="7"/>
  <c r="T2594" i="7"/>
  <c r="T795" i="7"/>
  <c r="Q795" i="7"/>
  <c r="T1695" i="7"/>
  <c r="Q1695" i="7"/>
  <c r="K2896" i="7"/>
  <c r="H1994" i="7"/>
  <c r="K1994" i="7"/>
  <c r="H1695" i="7"/>
  <c r="K1695" i="7"/>
  <c r="H2744" i="7"/>
  <c r="K2744" i="7"/>
  <c r="H344" i="7"/>
  <c r="K344" i="7"/>
  <c r="R2298" i="7"/>
  <c r="S2298" i="7" s="1"/>
  <c r="N2298" i="7"/>
  <c r="P2298" i="7" s="1"/>
  <c r="I2298" i="7"/>
  <c r="J2298" i="7" s="1"/>
  <c r="N499" i="7"/>
  <c r="P499" i="7" s="1"/>
  <c r="R499" i="7"/>
  <c r="S499" i="7" s="1"/>
  <c r="I499" i="7"/>
  <c r="J499" i="7" s="1"/>
  <c r="R799" i="7"/>
  <c r="S799" i="7" s="1"/>
  <c r="N799" i="7"/>
  <c r="P799" i="7" s="1"/>
  <c r="I799" i="7"/>
  <c r="J799" i="7" s="1"/>
  <c r="R948" i="7"/>
  <c r="S948" i="7" s="1"/>
  <c r="N948" i="7"/>
  <c r="P948" i="7" s="1"/>
  <c r="I948" i="7"/>
  <c r="J948" i="7" s="1"/>
  <c r="R1399" i="7"/>
  <c r="S1399" i="7" s="1"/>
  <c r="N1399" i="7"/>
  <c r="P1399" i="7" s="1"/>
  <c r="I1399" i="7"/>
  <c r="J1399" i="7" s="1"/>
  <c r="N2148" i="7"/>
  <c r="P2148" i="7" s="1"/>
  <c r="I2148" i="7"/>
  <c r="J2148" i="7" s="1"/>
  <c r="R2148" i="7"/>
  <c r="S2148" i="7" s="1"/>
  <c r="H644" i="7"/>
  <c r="K644" i="7"/>
  <c r="H945" i="7"/>
  <c r="K945" i="7"/>
  <c r="H2594" i="7"/>
  <c r="K2594" i="7"/>
  <c r="H2444" i="7"/>
  <c r="K2444" i="7"/>
  <c r="H495" i="7"/>
  <c r="K495" i="7"/>
  <c r="H795" i="7"/>
  <c r="K795" i="7"/>
  <c r="R2748" i="7"/>
  <c r="S2748" i="7" s="1"/>
  <c r="N2748" i="7"/>
  <c r="P2748" i="7" s="1"/>
  <c r="I2748" i="7"/>
  <c r="J2748" i="7" s="1"/>
  <c r="R2898" i="7"/>
  <c r="S2898" i="7" s="1"/>
  <c r="I2898" i="7"/>
  <c r="J2898" i="7" s="1"/>
  <c r="N2898" i="7"/>
  <c r="P2898" i="7" s="1"/>
  <c r="R348" i="7"/>
  <c r="S348" i="7" s="1"/>
  <c r="N348" i="7"/>
  <c r="P348" i="7" s="1"/>
  <c r="I348" i="7"/>
  <c r="J348" i="7" s="1"/>
  <c r="R1698" i="7"/>
  <c r="S1698" i="7" s="1"/>
  <c r="I1698" i="7"/>
  <c r="J1698" i="7" s="1"/>
  <c r="N1698" i="7"/>
  <c r="P1698" i="7" s="1"/>
  <c r="R2448" i="7"/>
  <c r="S2448" i="7" s="1"/>
  <c r="N2448" i="7"/>
  <c r="P2448" i="7" s="1"/>
  <c r="I2448" i="7"/>
  <c r="J2448" i="7" s="1"/>
  <c r="R1998" i="7"/>
  <c r="S1998" i="7" s="1"/>
  <c r="N1998" i="7"/>
  <c r="P1998" i="7" s="1"/>
  <c r="I1998" i="7"/>
  <c r="J1998" i="7" s="1"/>
  <c r="R1848" i="7"/>
  <c r="S1848" i="7" s="1"/>
  <c r="N1848" i="7"/>
  <c r="P1848" i="7" s="1"/>
  <c r="I1848" i="7"/>
  <c r="J1848" i="7" s="1"/>
  <c r="R49" i="7"/>
  <c r="S49" i="7" s="1"/>
  <c r="N49" i="7"/>
  <c r="P49" i="7" s="1"/>
  <c r="I49" i="7"/>
  <c r="J49" i="7" s="1"/>
  <c r="N1249" i="7"/>
  <c r="P1249" i="7" s="1"/>
  <c r="R1249" i="7"/>
  <c r="S1249" i="7" s="1"/>
  <c r="I1249" i="7"/>
  <c r="J1249" i="7" s="1"/>
  <c r="R2598" i="7"/>
  <c r="S2598" i="7" s="1"/>
  <c r="N2598" i="7"/>
  <c r="P2598" i="7" s="1"/>
  <c r="I2598" i="7"/>
  <c r="J2598" i="7" s="1"/>
  <c r="R648" i="7"/>
  <c r="S648" i="7" s="1"/>
  <c r="N648" i="7"/>
  <c r="P648" i="7" s="1"/>
  <c r="I648" i="7"/>
  <c r="J648" i="7" s="1"/>
  <c r="N1548" i="7"/>
  <c r="P1548" i="7" s="1"/>
  <c r="R1548" i="7"/>
  <c r="S1548" i="7" s="1"/>
  <c r="I1548" i="7"/>
  <c r="J1548" i="7" s="1"/>
  <c r="R1098" i="7"/>
  <c r="S1098" i="7" s="1"/>
  <c r="N1098" i="7"/>
  <c r="P1098" i="7" s="1"/>
  <c r="I1098" i="7"/>
  <c r="J1098" i="7" s="1"/>
  <c r="H2144" i="7"/>
  <c r="K2144" i="7"/>
  <c r="H1544" i="7"/>
  <c r="K1544" i="7"/>
  <c r="H1845" i="7"/>
  <c r="K1845" i="7"/>
  <c r="H1094" i="7"/>
  <c r="K1094" i="7"/>
  <c r="H2294" i="7"/>
  <c r="K2294" i="7"/>
  <c r="H44" i="7"/>
  <c r="K44" i="7"/>
  <c r="H194" i="7"/>
  <c r="K194" i="7"/>
  <c r="H2293" i="7"/>
  <c r="K2293" i="7"/>
  <c r="F1244" i="7"/>
  <c r="F1395" i="7"/>
  <c r="B1400" i="7"/>
  <c r="E1399" i="7"/>
  <c r="G1399" i="7" s="1"/>
  <c r="B1549" i="7"/>
  <c r="E1548" i="7"/>
  <c r="G1548" i="7" s="1"/>
  <c r="B2749" i="7"/>
  <c r="E2748" i="7"/>
  <c r="G2748" i="7" s="1"/>
  <c r="B349" i="7"/>
  <c r="E348" i="7"/>
  <c r="G348" i="7" s="1"/>
  <c r="B2449" i="7"/>
  <c r="E2448" i="7"/>
  <c r="G2448" i="7" s="1"/>
  <c r="B1849" i="7"/>
  <c r="E1848" i="7"/>
  <c r="G1848" i="7" s="1"/>
  <c r="B1250" i="7"/>
  <c r="E1249" i="7"/>
  <c r="G1249" i="7" s="1"/>
  <c r="B2299" i="7"/>
  <c r="E2298" i="7"/>
  <c r="G2298" i="7" s="1"/>
  <c r="B1099" i="7"/>
  <c r="E1098" i="7"/>
  <c r="G1098" i="7" s="1"/>
  <c r="B649" i="7"/>
  <c r="E648" i="7"/>
  <c r="G648" i="7" s="1"/>
  <c r="B500" i="7"/>
  <c r="E499" i="7"/>
  <c r="G499" i="7" s="1"/>
  <c r="B800" i="7"/>
  <c r="E799" i="7"/>
  <c r="G799" i="7" s="1"/>
  <c r="B949" i="7"/>
  <c r="E948" i="7"/>
  <c r="G948" i="7" s="1"/>
  <c r="B2149" i="7"/>
  <c r="E2148" i="7"/>
  <c r="G2148" i="7" s="1"/>
  <c r="B2899" i="7"/>
  <c r="E2898" i="7"/>
  <c r="G2898" i="7" s="1"/>
  <c r="B1699" i="7"/>
  <c r="E1698" i="7"/>
  <c r="G1698" i="7" s="1"/>
  <c r="B1999" i="7"/>
  <c r="E1998" i="7"/>
  <c r="G1998" i="7" s="1"/>
  <c r="B50" i="7"/>
  <c r="E49" i="7"/>
  <c r="G49" i="7" s="1"/>
  <c r="B2599" i="7"/>
  <c r="E2598" i="7"/>
  <c r="G2598" i="7" s="1"/>
  <c r="M195" i="7"/>
  <c r="O195" i="7" s="1"/>
  <c r="V195" i="7"/>
  <c r="X195" i="7" s="1"/>
  <c r="AE195" i="7"/>
  <c r="D195" i="7"/>
  <c r="F195" i="7" s="1"/>
  <c r="AE45" i="7"/>
  <c r="D45" i="7"/>
  <c r="F45" i="7" s="1"/>
  <c r="M45" i="7"/>
  <c r="O45" i="7" s="1"/>
  <c r="V45" i="7"/>
  <c r="X45" i="7" s="1"/>
  <c r="D1995" i="7"/>
  <c r="F1995" i="7" s="1"/>
  <c r="V1995" i="7"/>
  <c r="X1995" i="7" s="1"/>
  <c r="M1995" i="7"/>
  <c r="O1995" i="7" s="1"/>
  <c r="AE1995" i="7"/>
  <c r="D1245" i="7"/>
  <c r="F1245" i="7" s="1"/>
  <c r="V1245" i="7"/>
  <c r="X1245" i="7" s="1"/>
  <c r="AE1245" i="7"/>
  <c r="M1245" i="7"/>
  <c r="O1245" i="7" s="1"/>
  <c r="M1846" i="7"/>
  <c r="O1846" i="7" s="1"/>
  <c r="AE1846" i="7"/>
  <c r="D1846" i="7"/>
  <c r="F1846" i="7" s="1"/>
  <c r="V1846" i="7"/>
  <c r="X1846" i="7" s="1"/>
  <c r="AE345" i="7"/>
  <c r="V345" i="7"/>
  <c r="X345" i="7" s="1"/>
  <c r="D345" i="7"/>
  <c r="F345" i="7" s="1"/>
  <c r="M345" i="7"/>
  <c r="O345" i="7" s="1"/>
  <c r="AE1545" i="7"/>
  <c r="V1545" i="7"/>
  <c r="X1545" i="7" s="1"/>
  <c r="M1545" i="7"/>
  <c r="O1545" i="7" s="1"/>
  <c r="D1545" i="7"/>
  <c r="F1545" i="7" s="1"/>
  <c r="D2445" i="7"/>
  <c r="F2445" i="7" s="1"/>
  <c r="V2445" i="7"/>
  <c r="X2445" i="7" s="1"/>
  <c r="M2445" i="7"/>
  <c r="O2445" i="7" s="1"/>
  <c r="AE2445" i="7"/>
  <c r="V2745" i="7"/>
  <c r="X2745" i="7" s="1"/>
  <c r="M2745" i="7"/>
  <c r="O2745" i="7" s="1"/>
  <c r="AE2745" i="7"/>
  <c r="D2745" i="7"/>
  <c r="F2745" i="7" s="1"/>
  <c r="D645" i="7"/>
  <c r="F645" i="7" s="1"/>
  <c r="V645" i="7"/>
  <c r="X645" i="7" s="1"/>
  <c r="M645" i="7"/>
  <c r="O645" i="7" s="1"/>
  <c r="AE645" i="7"/>
  <c r="D1095" i="7"/>
  <c r="F1095" i="7" s="1"/>
  <c r="V1095" i="7"/>
  <c r="X1095" i="7" s="1"/>
  <c r="M1095" i="7"/>
  <c r="O1095" i="7" s="1"/>
  <c r="AE1095" i="7"/>
  <c r="D2145" i="7"/>
  <c r="F2145" i="7" s="1"/>
  <c r="V2145" i="7"/>
  <c r="X2145" i="7" s="1"/>
  <c r="M2145" i="7"/>
  <c r="O2145" i="7" s="1"/>
  <c r="AE2145" i="7"/>
  <c r="D946" i="7"/>
  <c r="F946" i="7" s="1"/>
  <c r="V946" i="7"/>
  <c r="X946" i="7" s="1"/>
  <c r="M946" i="7"/>
  <c r="O946" i="7" s="1"/>
  <c r="AE946" i="7"/>
  <c r="M2595" i="7"/>
  <c r="O2595" i="7" s="1"/>
  <c r="V2595" i="7"/>
  <c r="X2595" i="7" s="1"/>
  <c r="AE2595" i="7"/>
  <c r="D2595" i="7"/>
  <c r="M1396" i="7"/>
  <c r="O1396" i="7" s="1"/>
  <c r="AE1396" i="7"/>
  <c r="D1396" i="7"/>
  <c r="F1396" i="7" s="1"/>
  <c r="V1396" i="7"/>
  <c r="X1396" i="7" s="1"/>
  <c r="D796" i="7"/>
  <c r="F796" i="7" s="1"/>
  <c r="M796" i="7"/>
  <c r="O796" i="7" s="1"/>
  <c r="AE796" i="7"/>
  <c r="V796" i="7"/>
  <c r="X796" i="7" s="1"/>
  <c r="M2897" i="7"/>
  <c r="O2897" i="7" s="1"/>
  <c r="Q2897" i="7" s="1"/>
  <c r="AE2897" i="7"/>
  <c r="V2897" i="7"/>
  <c r="X2897" i="7" s="1"/>
  <c r="Z2897" i="7" s="1"/>
  <c r="D2897" i="7"/>
  <c r="F2897" i="7" s="1"/>
  <c r="K2897" i="7" s="1"/>
  <c r="D1696" i="7"/>
  <c r="F1696" i="7" s="1"/>
  <c r="V1696" i="7"/>
  <c r="X1696" i="7" s="1"/>
  <c r="M1696" i="7"/>
  <c r="O1696" i="7" s="1"/>
  <c r="AE1696" i="7"/>
  <c r="D496" i="7"/>
  <c r="V496" i="7"/>
  <c r="X496" i="7" s="1"/>
  <c r="AE496" i="7"/>
  <c r="M496" i="7"/>
  <c r="O496" i="7" s="1"/>
  <c r="D2295" i="7"/>
  <c r="V2295" i="7"/>
  <c r="X2295" i="7" s="1"/>
  <c r="M2295" i="7"/>
  <c r="O2295" i="7" s="1"/>
  <c r="AE2295" i="7"/>
  <c r="AC1849" i="16" l="1"/>
  <c r="Q2449" i="16"/>
  <c r="T2449" i="16"/>
  <c r="AL949" i="16"/>
  <c r="G1250" i="16"/>
  <c r="AC799" i="16"/>
  <c r="F50" i="16"/>
  <c r="K50" i="16" s="1"/>
  <c r="T349" i="16"/>
  <c r="AC2899" i="16"/>
  <c r="K2150" i="16"/>
  <c r="H2150" i="16"/>
  <c r="AL1849" i="16"/>
  <c r="K2000" i="16"/>
  <c r="AI2000" i="16"/>
  <c r="K2600" i="16"/>
  <c r="AC2449" i="16"/>
  <c r="Z2449" i="16"/>
  <c r="F2449" i="16"/>
  <c r="H2449" i="16" s="1"/>
  <c r="AL1250" i="16"/>
  <c r="J1250" i="16"/>
  <c r="AI1250" i="16"/>
  <c r="AL799" i="16"/>
  <c r="G50" i="16"/>
  <c r="H50" i="16" s="1"/>
  <c r="Z50" i="16"/>
  <c r="AC650" i="16"/>
  <c r="T1400" i="16"/>
  <c r="Z1099" i="16"/>
  <c r="AI1099" i="16"/>
  <c r="J50" i="16"/>
  <c r="AL2600" i="16"/>
  <c r="G2449" i="16"/>
  <c r="J2449" i="16"/>
  <c r="F1250" i="16"/>
  <c r="T2300" i="16"/>
  <c r="T2600" i="16"/>
  <c r="Q949" i="16"/>
  <c r="AL349" i="16"/>
  <c r="AC1549" i="16"/>
  <c r="H650" i="16"/>
  <c r="Z2749" i="16"/>
  <c r="AL1400" i="16"/>
  <c r="Q199" i="16"/>
  <c r="H1849" i="16"/>
  <c r="AL2449" i="16"/>
  <c r="AI2449" i="16"/>
  <c r="H799" i="16"/>
  <c r="V200" i="16"/>
  <c r="X200" i="16" s="1"/>
  <c r="AJ200" i="16"/>
  <c r="AK200" i="16" s="1"/>
  <c r="W200" i="16"/>
  <c r="Y200" i="16" s="1"/>
  <c r="Z200" i="16" s="1"/>
  <c r="M200" i="16"/>
  <c r="O200" i="16" s="1"/>
  <c r="AF200" i="16"/>
  <c r="AH200" i="16" s="1"/>
  <c r="I200" i="16"/>
  <c r="J200" i="16" s="1"/>
  <c r="B201" i="16"/>
  <c r="D200" i="16"/>
  <c r="F200" i="16" s="1"/>
  <c r="R200" i="16"/>
  <c r="S200" i="16" s="1"/>
  <c r="AA200" i="16"/>
  <c r="AB200" i="16" s="1"/>
  <c r="AC200" i="16" s="1"/>
  <c r="AE200" i="16"/>
  <c r="AG200" i="16" s="1"/>
  <c r="N200" i="16"/>
  <c r="P200" i="16" s="1"/>
  <c r="Q200" i="16" s="1"/>
  <c r="E200" i="16"/>
  <c r="G200" i="16" s="1"/>
  <c r="H1099" i="16"/>
  <c r="K1099" i="16"/>
  <c r="Q1099" i="16"/>
  <c r="T2150" i="16"/>
  <c r="K1849" i="16"/>
  <c r="T2000" i="16"/>
  <c r="AI2600" i="16"/>
  <c r="AC949" i="16"/>
  <c r="T949" i="16"/>
  <c r="T1250" i="16"/>
  <c r="K799" i="16"/>
  <c r="K349" i="16"/>
  <c r="AC499" i="16"/>
  <c r="T1549" i="16"/>
  <c r="AL2749" i="16"/>
  <c r="H2749" i="16"/>
  <c r="AL2300" i="16"/>
  <c r="AI2300" i="16"/>
  <c r="T199" i="16"/>
  <c r="AE1100" i="16"/>
  <c r="AG1100" i="16" s="1"/>
  <c r="AF1100" i="16"/>
  <c r="AH1100" i="16" s="1"/>
  <c r="AI1100" i="16" s="1"/>
  <c r="I1100" i="16"/>
  <c r="J1100" i="16" s="1"/>
  <c r="V1100" i="16"/>
  <c r="X1100" i="16" s="1"/>
  <c r="W1100" i="16"/>
  <c r="Y1100" i="16" s="1"/>
  <c r="Z1100" i="16" s="1"/>
  <c r="E1100" i="16"/>
  <c r="G1100" i="16" s="1"/>
  <c r="M1100" i="16"/>
  <c r="O1100" i="16" s="1"/>
  <c r="R1100" i="16"/>
  <c r="S1100" i="16" s="1"/>
  <c r="AA1100" i="16"/>
  <c r="AB1100" i="16" s="1"/>
  <c r="AC1100" i="16" s="1"/>
  <c r="B1101" i="16"/>
  <c r="D1100" i="16"/>
  <c r="F1100" i="16" s="1"/>
  <c r="N1100" i="16"/>
  <c r="P1100" i="16" s="1"/>
  <c r="AJ1100" i="16"/>
  <c r="AK1100" i="16" s="1"/>
  <c r="AL1100" i="16" s="1"/>
  <c r="AC1099" i="16"/>
  <c r="T2899" i="16"/>
  <c r="H1701" i="16"/>
  <c r="B2002" i="16"/>
  <c r="AE2001" i="16"/>
  <c r="AG2001" i="16" s="1"/>
  <c r="V2001" i="16"/>
  <c r="X2001" i="16" s="1"/>
  <c r="M2001" i="16"/>
  <c r="O2001" i="16" s="1"/>
  <c r="D2001" i="16"/>
  <c r="F2001" i="16" s="1"/>
  <c r="R2001" i="16"/>
  <c r="S2001" i="16" s="1"/>
  <c r="T2001" i="16" s="1"/>
  <c r="I2001" i="16"/>
  <c r="J2001" i="16" s="1"/>
  <c r="AF2001" i="16"/>
  <c r="AH2001" i="16" s="1"/>
  <c r="W2001" i="16"/>
  <c r="Y2001" i="16" s="1"/>
  <c r="N2001" i="16"/>
  <c r="P2001" i="16" s="1"/>
  <c r="Q2001" i="16" s="1"/>
  <c r="E2001" i="16"/>
  <c r="G2001" i="16" s="1"/>
  <c r="AA2001" i="16"/>
  <c r="AB2001" i="16" s="1"/>
  <c r="AJ2001" i="16"/>
  <c r="AK2001" i="16" s="1"/>
  <c r="AL2899" i="16"/>
  <c r="AF2900" i="16"/>
  <c r="AH2900" i="16" s="1"/>
  <c r="AI2900" i="16" s="1"/>
  <c r="W2900" i="16"/>
  <c r="Y2900" i="16" s="1"/>
  <c r="N2900" i="16"/>
  <c r="P2900" i="16" s="1"/>
  <c r="E2900" i="16"/>
  <c r="G2900" i="16" s="1"/>
  <c r="B2901" i="16"/>
  <c r="AE2900" i="16"/>
  <c r="AG2900" i="16" s="1"/>
  <c r="V2900" i="16"/>
  <c r="X2900" i="16" s="1"/>
  <c r="M2900" i="16"/>
  <c r="O2900" i="16" s="1"/>
  <c r="D2900" i="16"/>
  <c r="F2900" i="16" s="1"/>
  <c r="R2900" i="16"/>
  <c r="S2900" i="16" s="1"/>
  <c r="I2900" i="16"/>
  <c r="J2900" i="16" s="1"/>
  <c r="AJ2900" i="16"/>
  <c r="AK2900" i="16" s="1"/>
  <c r="AL2900" i="16" s="1"/>
  <c r="AA2900" i="16"/>
  <c r="AB2900" i="16" s="1"/>
  <c r="AC2150" i="16"/>
  <c r="AC1701" i="16"/>
  <c r="K1701" i="16"/>
  <c r="Z1701" i="16"/>
  <c r="Q1849" i="16"/>
  <c r="AF1850" i="16"/>
  <c r="AH1850" i="16" s="1"/>
  <c r="AI1850" i="16" s="1"/>
  <c r="W1850" i="16"/>
  <c r="Y1850" i="16" s="1"/>
  <c r="R1850" i="16"/>
  <c r="S1850" i="16" s="1"/>
  <c r="N1850" i="16"/>
  <c r="P1850" i="16" s="1"/>
  <c r="I1850" i="16"/>
  <c r="J1850" i="16" s="1"/>
  <c r="E1850" i="16"/>
  <c r="G1850" i="16" s="1"/>
  <c r="B1851" i="16"/>
  <c r="AE1850" i="16"/>
  <c r="AG1850" i="16" s="1"/>
  <c r="V1850" i="16"/>
  <c r="X1850" i="16" s="1"/>
  <c r="M1850" i="16"/>
  <c r="O1850" i="16" s="1"/>
  <c r="D1850" i="16"/>
  <c r="F1850" i="16" s="1"/>
  <c r="AJ1850" i="16"/>
  <c r="AK1850" i="16" s="1"/>
  <c r="AL1850" i="16" s="1"/>
  <c r="AA1850" i="16"/>
  <c r="AB1850" i="16" s="1"/>
  <c r="AC1850" i="16" s="1"/>
  <c r="H2000" i="16"/>
  <c r="Z2000" i="16"/>
  <c r="AC2600" i="16"/>
  <c r="Q2600" i="16"/>
  <c r="H949" i="16"/>
  <c r="H1250" i="16"/>
  <c r="Z1250" i="16"/>
  <c r="Q799" i="16"/>
  <c r="AF800" i="16"/>
  <c r="AH800" i="16" s="1"/>
  <c r="W800" i="16"/>
  <c r="Y800" i="16" s="1"/>
  <c r="R800" i="16"/>
  <c r="S800" i="16" s="1"/>
  <c r="N800" i="16"/>
  <c r="P800" i="16" s="1"/>
  <c r="I800" i="16"/>
  <c r="J800" i="16" s="1"/>
  <c r="E800" i="16"/>
  <c r="G800" i="16" s="1"/>
  <c r="H800" i="16" s="1"/>
  <c r="B801" i="16"/>
  <c r="AE800" i="16"/>
  <c r="AG800" i="16" s="1"/>
  <c r="V800" i="16"/>
  <c r="X800" i="16" s="1"/>
  <c r="M800" i="16"/>
  <c r="O800" i="16" s="1"/>
  <c r="D800" i="16"/>
  <c r="F800" i="16" s="1"/>
  <c r="AA800" i="16"/>
  <c r="AB800" i="16" s="1"/>
  <c r="AJ800" i="16"/>
  <c r="AK800" i="16" s="1"/>
  <c r="W51" i="16"/>
  <c r="Y51" i="16" s="1"/>
  <c r="N51" i="16"/>
  <c r="P51" i="16" s="1"/>
  <c r="AA51" i="16"/>
  <c r="AB51" i="16" s="1"/>
  <c r="I51" i="16"/>
  <c r="B52" i="16"/>
  <c r="AE51" i="16"/>
  <c r="AG51" i="16" s="1"/>
  <c r="V51" i="16"/>
  <c r="X51" i="16" s="1"/>
  <c r="M51" i="16"/>
  <c r="O51" i="16" s="1"/>
  <c r="D51" i="16"/>
  <c r="AF51" i="16"/>
  <c r="AH51" i="16" s="1"/>
  <c r="AI51" i="16" s="1"/>
  <c r="R51" i="16"/>
  <c r="S51" i="16" s="1"/>
  <c r="E51" i="16"/>
  <c r="AJ51" i="16"/>
  <c r="AK51" i="16" s="1"/>
  <c r="AL51" i="16" s="1"/>
  <c r="T50" i="16"/>
  <c r="H1549" i="16"/>
  <c r="Z1549" i="16"/>
  <c r="B652" i="16"/>
  <c r="AE651" i="16"/>
  <c r="AG651" i="16" s="1"/>
  <c r="V651" i="16"/>
  <c r="X651" i="16" s="1"/>
  <c r="M651" i="16"/>
  <c r="O651" i="16" s="1"/>
  <c r="D651" i="16"/>
  <c r="F651" i="16" s="1"/>
  <c r="AF651" i="16"/>
  <c r="AH651" i="16" s="1"/>
  <c r="AI651" i="16" s="1"/>
  <c r="W651" i="16"/>
  <c r="Y651" i="16" s="1"/>
  <c r="Z651" i="16" s="1"/>
  <c r="R651" i="16"/>
  <c r="S651" i="16" s="1"/>
  <c r="T651" i="16" s="1"/>
  <c r="N651" i="16"/>
  <c r="P651" i="16" s="1"/>
  <c r="Q651" i="16" s="1"/>
  <c r="I651" i="16"/>
  <c r="J651" i="16" s="1"/>
  <c r="E651" i="16"/>
  <c r="G651" i="16" s="1"/>
  <c r="AA651" i="16"/>
  <c r="AB651" i="16" s="1"/>
  <c r="AJ651" i="16"/>
  <c r="AK651" i="16" s="1"/>
  <c r="T650" i="16"/>
  <c r="T2749" i="16"/>
  <c r="Q2749" i="16"/>
  <c r="AC2300" i="16"/>
  <c r="R2450" i="16"/>
  <c r="S2450" i="16" s="1"/>
  <c r="I2450" i="16"/>
  <c r="AF2450" i="16"/>
  <c r="AH2450" i="16" s="1"/>
  <c r="W2450" i="16"/>
  <c r="Y2450" i="16" s="1"/>
  <c r="N2450" i="16"/>
  <c r="P2450" i="16" s="1"/>
  <c r="E2450" i="16"/>
  <c r="B2451" i="16"/>
  <c r="AE2450" i="16"/>
  <c r="AG2450" i="16" s="1"/>
  <c r="V2450" i="16"/>
  <c r="X2450" i="16" s="1"/>
  <c r="M2450" i="16"/>
  <c r="O2450" i="16" s="1"/>
  <c r="D2450" i="16"/>
  <c r="AA2450" i="16"/>
  <c r="AB2450" i="16" s="1"/>
  <c r="AJ2450" i="16"/>
  <c r="AK2450" i="16" s="1"/>
  <c r="K1250" i="16"/>
  <c r="AF350" i="16"/>
  <c r="AH350" i="16" s="1"/>
  <c r="W350" i="16"/>
  <c r="Y350" i="16" s="1"/>
  <c r="R350" i="16"/>
  <c r="S350" i="16" s="1"/>
  <c r="N350" i="16"/>
  <c r="P350" i="16" s="1"/>
  <c r="I350" i="16"/>
  <c r="J350" i="16" s="1"/>
  <c r="E350" i="16"/>
  <c r="G350" i="16" s="1"/>
  <c r="B351" i="16"/>
  <c r="AE350" i="16"/>
  <c r="AG350" i="16" s="1"/>
  <c r="V350" i="16"/>
  <c r="X350" i="16" s="1"/>
  <c r="M350" i="16"/>
  <c r="O350" i="16" s="1"/>
  <c r="D350" i="16"/>
  <c r="F350" i="16" s="1"/>
  <c r="AA350" i="16"/>
  <c r="AB350" i="16" s="1"/>
  <c r="AJ350" i="16"/>
  <c r="AK350" i="16" s="1"/>
  <c r="B1551" i="16"/>
  <c r="AE1550" i="16"/>
  <c r="AG1550" i="16" s="1"/>
  <c r="V1550" i="16"/>
  <c r="X1550" i="16" s="1"/>
  <c r="M1550" i="16"/>
  <c r="O1550" i="16" s="1"/>
  <c r="D1550" i="16"/>
  <c r="F1550" i="16" s="1"/>
  <c r="AF1550" i="16"/>
  <c r="AH1550" i="16" s="1"/>
  <c r="AI1550" i="16" s="1"/>
  <c r="W1550" i="16"/>
  <c r="Y1550" i="16" s="1"/>
  <c r="Z1550" i="16" s="1"/>
  <c r="R1550" i="16"/>
  <c r="S1550" i="16" s="1"/>
  <c r="T1550" i="16" s="1"/>
  <c r="N1550" i="16"/>
  <c r="P1550" i="16" s="1"/>
  <c r="I1550" i="16"/>
  <c r="J1550" i="16" s="1"/>
  <c r="E1550" i="16"/>
  <c r="G1550" i="16" s="1"/>
  <c r="AA1550" i="16"/>
  <c r="AB1550" i="16" s="1"/>
  <c r="AJ1550" i="16"/>
  <c r="AK1550" i="16" s="1"/>
  <c r="K1549" i="16"/>
  <c r="AI1549" i="16"/>
  <c r="B2302" i="16"/>
  <c r="AE2301" i="16"/>
  <c r="AG2301" i="16" s="1"/>
  <c r="V2301" i="16"/>
  <c r="X2301" i="16" s="1"/>
  <c r="M2301" i="16"/>
  <c r="O2301" i="16" s="1"/>
  <c r="D2301" i="16"/>
  <c r="F2301" i="16" s="1"/>
  <c r="R2301" i="16"/>
  <c r="S2301" i="16" s="1"/>
  <c r="I2301" i="16"/>
  <c r="J2301" i="16" s="1"/>
  <c r="AF2301" i="16"/>
  <c r="AH2301" i="16" s="1"/>
  <c r="W2301" i="16"/>
  <c r="Y2301" i="16" s="1"/>
  <c r="N2301" i="16"/>
  <c r="P2301" i="16" s="1"/>
  <c r="E2301" i="16"/>
  <c r="G2301" i="16" s="1"/>
  <c r="AJ2301" i="16"/>
  <c r="AK2301" i="16" s="1"/>
  <c r="AA2301" i="16"/>
  <c r="AB2301" i="16" s="1"/>
  <c r="B1402" i="16"/>
  <c r="AE1401" i="16"/>
  <c r="AG1401" i="16" s="1"/>
  <c r="V1401" i="16"/>
  <c r="X1401" i="16" s="1"/>
  <c r="M1401" i="16"/>
  <c r="O1401" i="16" s="1"/>
  <c r="D1401" i="16"/>
  <c r="F1401" i="16" s="1"/>
  <c r="R1401" i="16"/>
  <c r="S1401" i="16" s="1"/>
  <c r="I1401" i="16"/>
  <c r="J1401" i="16" s="1"/>
  <c r="AF1401" i="16"/>
  <c r="AH1401" i="16" s="1"/>
  <c r="W1401" i="16"/>
  <c r="Y1401" i="16" s="1"/>
  <c r="N1401" i="16"/>
  <c r="P1401" i="16" s="1"/>
  <c r="E1401" i="16"/>
  <c r="G1401" i="16" s="1"/>
  <c r="AA1401" i="16"/>
  <c r="AB1401" i="16" s="1"/>
  <c r="AJ1401" i="16"/>
  <c r="AK1401" i="16" s="1"/>
  <c r="Q2899" i="16"/>
  <c r="K2899" i="16"/>
  <c r="Q2150" i="16"/>
  <c r="Z2150" i="16"/>
  <c r="AI1701" i="16"/>
  <c r="AF1702" i="16"/>
  <c r="AH1702" i="16" s="1"/>
  <c r="W1702" i="16"/>
  <c r="Y1702" i="16" s="1"/>
  <c r="R1702" i="16"/>
  <c r="S1702" i="16" s="1"/>
  <c r="N1702" i="16"/>
  <c r="P1702" i="16" s="1"/>
  <c r="I1702" i="16"/>
  <c r="J1702" i="16" s="1"/>
  <c r="E1702" i="16"/>
  <c r="G1702" i="16" s="1"/>
  <c r="B1703" i="16"/>
  <c r="V1702" i="16"/>
  <c r="X1702" i="16" s="1"/>
  <c r="D1702" i="16"/>
  <c r="F1702" i="16" s="1"/>
  <c r="AE1702" i="16"/>
  <c r="AG1702" i="16" s="1"/>
  <c r="M1702" i="16"/>
  <c r="O1702" i="16" s="1"/>
  <c r="AJ1702" i="16"/>
  <c r="AK1702" i="16" s="1"/>
  <c r="AA1702" i="16"/>
  <c r="AB1702" i="16" s="1"/>
  <c r="T1701" i="16"/>
  <c r="Q2000" i="16"/>
  <c r="H2600" i="16"/>
  <c r="Z2600" i="16"/>
  <c r="K949" i="16"/>
  <c r="AC1250" i="16"/>
  <c r="Q1250" i="16"/>
  <c r="AI50" i="16"/>
  <c r="AC349" i="16"/>
  <c r="AL499" i="16"/>
  <c r="AF500" i="16"/>
  <c r="AH500" i="16" s="1"/>
  <c r="W500" i="16"/>
  <c r="Y500" i="16" s="1"/>
  <c r="R500" i="16"/>
  <c r="S500" i="16" s="1"/>
  <c r="T500" i="16" s="1"/>
  <c r="N500" i="16"/>
  <c r="P500" i="16" s="1"/>
  <c r="I500" i="16"/>
  <c r="J500" i="16" s="1"/>
  <c r="E500" i="16"/>
  <c r="G500" i="16" s="1"/>
  <c r="B501" i="16"/>
  <c r="AE500" i="16"/>
  <c r="AG500" i="16" s="1"/>
  <c r="V500" i="16"/>
  <c r="X500" i="16" s="1"/>
  <c r="M500" i="16"/>
  <c r="O500" i="16" s="1"/>
  <c r="D500" i="16"/>
  <c r="F500" i="16" s="1"/>
  <c r="AA500" i="16"/>
  <c r="AB500" i="16" s="1"/>
  <c r="AJ500" i="16"/>
  <c r="AK500" i="16" s="1"/>
  <c r="AL1549" i="16"/>
  <c r="Q1549" i="16"/>
  <c r="AL650" i="16"/>
  <c r="K650" i="16"/>
  <c r="AI650" i="16"/>
  <c r="AC2749" i="16"/>
  <c r="AF2750" i="16"/>
  <c r="AH2750" i="16" s="1"/>
  <c r="W2750" i="16"/>
  <c r="Y2750" i="16" s="1"/>
  <c r="R2750" i="16"/>
  <c r="S2750" i="16" s="1"/>
  <c r="N2750" i="16"/>
  <c r="P2750" i="16" s="1"/>
  <c r="I2750" i="16"/>
  <c r="J2750" i="16" s="1"/>
  <c r="E2750" i="16"/>
  <c r="G2750" i="16" s="1"/>
  <c r="B2751" i="16"/>
  <c r="AE2750" i="16"/>
  <c r="AG2750" i="16" s="1"/>
  <c r="V2750" i="16"/>
  <c r="X2750" i="16" s="1"/>
  <c r="M2750" i="16"/>
  <c r="O2750" i="16" s="1"/>
  <c r="D2750" i="16"/>
  <c r="F2750" i="16" s="1"/>
  <c r="AJ2750" i="16"/>
  <c r="AK2750" i="16" s="1"/>
  <c r="AA2750" i="16"/>
  <c r="AB2750" i="16" s="1"/>
  <c r="AC2750" i="16" s="1"/>
  <c r="AI2749" i="16"/>
  <c r="H2300" i="16"/>
  <c r="Z2300" i="16"/>
  <c r="AC1400" i="16"/>
  <c r="AF2151" i="16"/>
  <c r="AH2151" i="16" s="1"/>
  <c r="W2151" i="16"/>
  <c r="Y2151" i="16" s="1"/>
  <c r="Z2151" i="16" s="1"/>
  <c r="R2151" i="16"/>
  <c r="S2151" i="16" s="1"/>
  <c r="N2151" i="16"/>
  <c r="P2151" i="16" s="1"/>
  <c r="I2151" i="16"/>
  <c r="J2151" i="16" s="1"/>
  <c r="E2151" i="16"/>
  <c r="G2151" i="16" s="1"/>
  <c r="B2152" i="16"/>
  <c r="V2151" i="16"/>
  <c r="X2151" i="16" s="1"/>
  <c r="D2151" i="16"/>
  <c r="F2151" i="16" s="1"/>
  <c r="AE2151" i="16"/>
  <c r="AG2151" i="16" s="1"/>
  <c r="M2151" i="16"/>
  <c r="O2151" i="16" s="1"/>
  <c r="AA2151" i="16"/>
  <c r="AB2151" i="16" s="1"/>
  <c r="AC2151" i="16" s="1"/>
  <c r="AJ2151" i="16"/>
  <c r="AK2151" i="16" s="1"/>
  <c r="AF2601" i="16"/>
  <c r="AH2601" i="16" s="1"/>
  <c r="W2601" i="16"/>
  <c r="Y2601" i="16" s="1"/>
  <c r="R2601" i="16"/>
  <c r="S2601" i="16" s="1"/>
  <c r="N2601" i="16"/>
  <c r="P2601" i="16" s="1"/>
  <c r="I2601" i="16"/>
  <c r="J2601" i="16" s="1"/>
  <c r="K2601" i="16" s="1"/>
  <c r="E2601" i="16"/>
  <c r="G2601" i="16" s="1"/>
  <c r="H2601" i="16" s="1"/>
  <c r="B2602" i="16"/>
  <c r="AE2601" i="16"/>
  <c r="AG2601" i="16" s="1"/>
  <c r="V2601" i="16"/>
  <c r="X2601" i="16" s="1"/>
  <c r="M2601" i="16"/>
  <c r="O2601" i="16" s="1"/>
  <c r="D2601" i="16"/>
  <c r="F2601" i="16" s="1"/>
  <c r="AA2601" i="16"/>
  <c r="AB2601" i="16" s="1"/>
  <c r="AJ2601" i="16"/>
  <c r="AK2601" i="16" s="1"/>
  <c r="K2449" i="16"/>
  <c r="AF950" i="16"/>
  <c r="AH950" i="16" s="1"/>
  <c r="W950" i="16"/>
  <c r="Y950" i="16" s="1"/>
  <c r="R950" i="16"/>
  <c r="S950" i="16" s="1"/>
  <c r="N950" i="16"/>
  <c r="P950" i="16" s="1"/>
  <c r="I950" i="16"/>
  <c r="J950" i="16" s="1"/>
  <c r="E950" i="16"/>
  <c r="G950" i="16" s="1"/>
  <c r="H950" i="16" s="1"/>
  <c r="B951" i="16"/>
  <c r="V950" i="16"/>
  <c r="X950" i="16" s="1"/>
  <c r="D950" i="16"/>
  <c r="F950" i="16" s="1"/>
  <c r="AE950" i="16"/>
  <c r="AG950" i="16" s="1"/>
  <c r="M950" i="16"/>
  <c r="O950" i="16" s="1"/>
  <c r="AJ950" i="16"/>
  <c r="AK950" i="16" s="1"/>
  <c r="AA950" i="16"/>
  <c r="AB950" i="16" s="1"/>
  <c r="AF1251" i="16"/>
  <c r="AH1251" i="16" s="1"/>
  <c r="AI1251" i="16" s="1"/>
  <c r="W1251" i="16"/>
  <c r="Y1251" i="16" s="1"/>
  <c r="R1251" i="16"/>
  <c r="S1251" i="16" s="1"/>
  <c r="N1251" i="16"/>
  <c r="P1251" i="16" s="1"/>
  <c r="I1251" i="16"/>
  <c r="E1251" i="16"/>
  <c r="B1252" i="16"/>
  <c r="AE1251" i="16"/>
  <c r="AG1251" i="16" s="1"/>
  <c r="V1251" i="16"/>
  <c r="X1251" i="16" s="1"/>
  <c r="M1251" i="16"/>
  <c r="O1251" i="16" s="1"/>
  <c r="D1251" i="16"/>
  <c r="AA1251" i="16"/>
  <c r="AB1251" i="16" s="1"/>
  <c r="AJ1251" i="16"/>
  <c r="AK1251" i="16" s="1"/>
  <c r="AL1251" i="16" s="1"/>
  <c r="Q50" i="16"/>
  <c r="Q650" i="16"/>
  <c r="K2300" i="16"/>
  <c r="AC2897" i="7"/>
  <c r="Z1696" i="7"/>
  <c r="AC1696" i="7"/>
  <c r="Z796" i="7"/>
  <c r="AC796" i="7"/>
  <c r="AC1396" i="7"/>
  <c r="Z1396" i="7"/>
  <c r="AC2745" i="7"/>
  <c r="Z2745" i="7"/>
  <c r="Z1545" i="7"/>
  <c r="AC1545" i="7"/>
  <c r="AF1699" i="7"/>
  <c r="AJ1699" i="7"/>
  <c r="AK1699" i="7" s="1"/>
  <c r="AL1699" i="7" s="1"/>
  <c r="AF800" i="7"/>
  <c r="AJ800" i="7"/>
  <c r="AK800" i="7" s="1"/>
  <c r="AL800" i="7" s="1"/>
  <c r="AF2299" i="7"/>
  <c r="AJ2299" i="7"/>
  <c r="AK2299" i="7" s="1"/>
  <c r="AL2299" i="7" s="1"/>
  <c r="AF1849" i="7"/>
  <c r="AJ1849" i="7"/>
  <c r="AK1849" i="7" s="1"/>
  <c r="AL1849" i="7" s="1"/>
  <c r="AF1549" i="7"/>
  <c r="AJ1549" i="7"/>
  <c r="AK1549" i="7" s="1"/>
  <c r="AL1549" i="7" s="1"/>
  <c r="Z2295" i="7"/>
  <c r="AC2295" i="7"/>
  <c r="AC2595" i="7"/>
  <c r="Z2595" i="7"/>
  <c r="AC946" i="7"/>
  <c r="Z946" i="7"/>
  <c r="AC2145" i="7"/>
  <c r="Z2145" i="7"/>
  <c r="Z1095" i="7"/>
  <c r="AC1095" i="7"/>
  <c r="AC645" i="7"/>
  <c r="Z645" i="7"/>
  <c r="Z1245" i="7"/>
  <c r="AC1245" i="7"/>
  <c r="Z45" i="7"/>
  <c r="AC45" i="7"/>
  <c r="Z195" i="7"/>
  <c r="AC195" i="7"/>
  <c r="AC1846" i="7"/>
  <c r="Z1846" i="7"/>
  <c r="Z2445" i="7"/>
  <c r="AC2445" i="7"/>
  <c r="Z345" i="7"/>
  <c r="AC345" i="7"/>
  <c r="AF50" i="7"/>
  <c r="AJ50" i="7"/>
  <c r="AK50" i="7" s="1"/>
  <c r="AL50" i="7" s="1"/>
  <c r="AF2149" i="7"/>
  <c r="AJ2149" i="7"/>
  <c r="AK2149" i="7" s="1"/>
  <c r="AL2149" i="7" s="1"/>
  <c r="AF649" i="7"/>
  <c r="AJ649" i="7"/>
  <c r="AK649" i="7" s="1"/>
  <c r="AL649" i="7" s="1"/>
  <c r="AF349" i="7"/>
  <c r="AJ349" i="7"/>
  <c r="AK349" i="7" s="1"/>
  <c r="AL349" i="7" s="1"/>
  <c r="Z496" i="7"/>
  <c r="AC496" i="7"/>
  <c r="Z1995" i="7"/>
  <c r="AC1995" i="7"/>
  <c r="AF2599" i="7"/>
  <c r="AJ2599" i="7"/>
  <c r="AK2599" i="7" s="1"/>
  <c r="AL2599" i="7" s="1"/>
  <c r="AF1999" i="7"/>
  <c r="AJ1999" i="7"/>
  <c r="AK1999" i="7" s="1"/>
  <c r="AL1999" i="7" s="1"/>
  <c r="AF2899" i="7"/>
  <c r="AJ2899" i="7"/>
  <c r="AK2899" i="7" s="1"/>
  <c r="AL2899" i="7" s="1"/>
  <c r="AF949" i="7"/>
  <c r="AJ949" i="7"/>
  <c r="AK949" i="7" s="1"/>
  <c r="AL949" i="7" s="1"/>
  <c r="AF500" i="7"/>
  <c r="AJ500" i="7"/>
  <c r="AK500" i="7" s="1"/>
  <c r="AL500" i="7" s="1"/>
  <c r="AF1099" i="7"/>
  <c r="AJ1099" i="7"/>
  <c r="AK1099" i="7" s="1"/>
  <c r="AL1099" i="7" s="1"/>
  <c r="AF1250" i="7"/>
  <c r="AJ1250" i="7"/>
  <c r="AK1250" i="7" s="1"/>
  <c r="AL1250" i="7" s="1"/>
  <c r="AF2449" i="7"/>
  <c r="AJ2449" i="7"/>
  <c r="AK2449" i="7" s="1"/>
  <c r="AL2449" i="7" s="1"/>
  <c r="AF2749" i="7"/>
  <c r="AJ2749" i="7"/>
  <c r="AK2749" i="7" s="1"/>
  <c r="AL2749" i="7" s="1"/>
  <c r="AF1400" i="7"/>
  <c r="AJ1400" i="7"/>
  <c r="AK1400" i="7" s="1"/>
  <c r="AL1400" i="7" s="1"/>
  <c r="T2897" i="7"/>
  <c r="Q1545" i="7"/>
  <c r="T1545" i="7"/>
  <c r="W2599" i="7"/>
  <c r="Y2599" i="7" s="1"/>
  <c r="AA2599" i="7"/>
  <c r="AB2599" i="7" s="1"/>
  <c r="W1999" i="7"/>
  <c r="Y1999" i="7" s="1"/>
  <c r="AA1999" i="7"/>
  <c r="AB1999" i="7" s="1"/>
  <c r="W2899" i="7"/>
  <c r="Y2899" i="7" s="1"/>
  <c r="AA2899" i="7"/>
  <c r="AB2899" i="7" s="1"/>
  <c r="W2149" i="7"/>
  <c r="Y2149" i="7" s="1"/>
  <c r="AA2149" i="7"/>
  <c r="AB2149" i="7" s="1"/>
  <c r="W800" i="7"/>
  <c r="Y800" i="7" s="1"/>
  <c r="AA800" i="7"/>
  <c r="AB800" i="7" s="1"/>
  <c r="W649" i="7"/>
  <c r="Y649" i="7" s="1"/>
  <c r="AA649" i="7"/>
  <c r="AB649" i="7" s="1"/>
  <c r="W2299" i="7"/>
  <c r="Y2299" i="7" s="1"/>
  <c r="AA2299" i="7"/>
  <c r="AB2299" i="7" s="1"/>
  <c r="W1250" i="7"/>
  <c r="Y1250" i="7" s="1"/>
  <c r="AA1250" i="7"/>
  <c r="AB1250" i="7" s="1"/>
  <c r="W2449" i="7"/>
  <c r="Y2449" i="7" s="1"/>
  <c r="AA2449" i="7"/>
  <c r="AB2449" i="7" s="1"/>
  <c r="W1549" i="7"/>
  <c r="Y1549" i="7" s="1"/>
  <c r="AA1549" i="7"/>
  <c r="AB1549" i="7" s="1"/>
  <c r="Q2295" i="7"/>
  <c r="T2295" i="7"/>
  <c r="T2145" i="7"/>
  <c r="Q2145" i="7"/>
  <c r="T645" i="7"/>
  <c r="Q645" i="7"/>
  <c r="Q1995" i="7"/>
  <c r="T1995" i="7"/>
  <c r="T796" i="7"/>
  <c r="Q796" i="7"/>
  <c r="T45" i="7"/>
  <c r="Q45" i="7"/>
  <c r="T1696" i="7"/>
  <c r="Q1696" i="7"/>
  <c r="Q2445" i="7"/>
  <c r="T2445" i="7"/>
  <c r="W50" i="7"/>
  <c r="Y50" i="7" s="1"/>
  <c r="AA50" i="7"/>
  <c r="AB50" i="7" s="1"/>
  <c r="W1699" i="7"/>
  <c r="Y1699" i="7" s="1"/>
  <c r="AA1699" i="7"/>
  <c r="AB1699" i="7" s="1"/>
  <c r="W949" i="7"/>
  <c r="Y949" i="7" s="1"/>
  <c r="AA949" i="7"/>
  <c r="AB949" i="7" s="1"/>
  <c r="W500" i="7"/>
  <c r="Y500" i="7" s="1"/>
  <c r="AA500" i="7"/>
  <c r="AB500" i="7" s="1"/>
  <c r="W1099" i="7"/>
  <c r="Y1099" i="7" s="1"/>
  <c r="AA1099" i="7"/>
  <c r="AB1099" i="7" s="1"/>
  <c r="W1849" i="7"/>
  <c r="Y1849" i="7" s="1"/>
  <c r="AA1849" i="7"/>
  <c r="AB1849" i="7" s="1"/>
  <c r="W349" i="7"/>
  <c r="Y349" i="7" s="1"/>
  <c r="AA349" i="7"/>
  <c r="AB349" i="7" s="1"/>
  <c r="W2749" i="7"/>
  <c r="Y2749" i="7" s="1"/>
  <c r="AA2749" i="7"/>
  <c r="AB2749" i="7" s="1"/>
  <c r="W1400" i="7"/>
  <c r="Y1400" i="7" s="1"/>
  <c r="AA1400" i="7"/>
  <c r="AB1400" i="7" s="1"/>
  <c r="Q496" i="7"/>
  <c r="T496" i="7"/>
  <c r="T946" i="7"/>
  <c r="Q946" i="7"/>
  <c r="T1095" i="7"/>
  <c r="Q1095" i="7"/>
  <c r="Q1396" i="7"/>
  <c r="T1396" i="7"/>
  <c r="Q2595" i="7"/>
  <c r="T2595" i="7"/>
  <c r="T2745" i="7"/>
  <c r="Q2745" i="7"/>
  <c r="T345" i="7"/>
  <c r="Q345" i="7"/>
  <c r="T1846" i="7"/>
  <c r="Q1846" i="7"/>
  <c r="Q1245" i="7"/>
  <c r="T1245" i="7"/>
  <c r="T195" i="7"/>
  <c r="Q195" i="7"/>
  <c r="R2599" i="7"/>
  <c r="S2599" i="7" s="1"/>
  <c r="N2599" i="7"/>
  <c r="P2599" i="7" s="1"/>
  <c r="I2599" i="7"/>
  <c r="J2599" i="7" s="1"/>
  <c r="R500" i="7"/>
  <c r="S500" i="7" s="1"/>
  <c r="N500" i="7"/>
  <c r="P500" i="7" s="1"/>
  <c r="I500" i="7"/>
  <c r="J500" i="7" s="1"/>
  <c r="R1099" i="7"/>
  <c r="S1099" i="7" s="1"/>
  <c r="N1099" i="7"/>
  <c r="P1099" i="7" s="1"/>
  <c r="I1099" i="7"/>
  <c r="J1099" i="7" s="1"/>
  <c r="R2449" i="7"/>
  <c r="S2449" i="7" s="1"/>
  <c r="N2449" i="7"/>
  <c r="P2449" i="7" s="1"/>
  <c r="I2449" i="7"/>
  <c r="J2449" i="7" s="1"/>
  <c r="N2749" i="7"/>
  <c r="P2749" i="7" s="1"/>
  <c r="R2749" i="7"/>
  <c r="S2749" i="7" s="1"/>
  <c r="I2749" i="7"/>
  <c r="J2749" i="7" s="1"/>
  <c r="R1400" i="7"/>
  <c r="S1400" i="7" s="1"/>
  <c r="N1400" i="7"/>
  <c r="P1400" i="7" s="1"/>
  <c r="I1400" i="7"/>
  <c r="J1400" i="7" s="1"/>
  <c r="H796" i="7"/>
  <c r="K796" i="7"/>
  <c r="H2145" i="7"/>
  <c r="K2145" i="7"/>
  <c r="H645" i="7"/>
  <c r="K645" i="7"/>
  <c r="H1995" i="7"/>
  <c r="K1995" i="7"/>
  <c r="H195" i="7"/>
  <c r="K195" i="7"/>
  <c r="H345" i="7"/>
  <c r="K345" i="7"/>
  <c r="R50" i="7"/>
  <c r="S50" i="7" s="1"/>
  <c r="N50" i="7"/>
  <c r="P50" i="7" s="1"/>
  <c r="I50" i="7"/>
  <c r="J50" i="7" s="1"/>
  <c r="R1699" i="7"/>
  <c r="S1699" i="7" s="1"/>
  <c r="I1699" i="7"/>
  <c r="J1699" i="7" s="1"/>
  <c r="N1699" i="7"/>
  <c r="P1699" i="7" s="1"/>
  <c r="N2149" i="7"/>
  <c r="P2149" i="7" s="1"/>
  <c r="R2149" i="7"/>
  <c r="S2149" i="7" s="1"/>
  <c r="I2149" i="7"/>
  <c r="J2149" i="7" s="1"/>
  <c r="R800" i="7"/>
  <c r="S800" i="7" s="1"/>
  <c r="N800" i="7"/>
  <c r="P800" i="7" s="1"/>
  <c r="I800" i="7"/>
  <c r="J800" i="7" s="1"/>
  <c r="R649" i="7"/>
  <c r="S649" i="7" s="1"/>
  <c r="N649" i="7"/>
  <c r="P649" i="7" s="1"/>
  <c r="I649" i="7"/>
  <c r="J649" i="7" s="1"/>
  <c r="R2299" i="7"/>
  <c r="S2299" i="7" s="1"/>
  <c r="N2299" i="7"/>
  <c r="P2299" i="7" s="1"/>
  <c r="I2299" i="7"/>
  <c r="J2299" i="7" s="1"/>
  <c r="N1849" i="7"/>
  <c r="P1849" i="7" s="1"/>
  <c r="R1849" i="7"/>
  <c r="S1849" i="7" s="1"/>
  <c r="I1849" i="7"/>
  <c r="J1849" i="7" s="1"/>
  <c r="R349" i="7"/>
  <c r="S349" i="7" s="1"/>
  <c r="N349" i="7"/>
  <c r="P349" i="7" s="1"/>
  <c r="I349" i="7"/>
  <c r="J349" i="7" s="1"/>
  <c r="N1549" i="7"/>
  <c r="P1549" i="7" s="1"/>
  <c r="R1549" i="7"/>
  <c r="S1549" i="7" s="1"/>
  <c r="I1549" i="7"/>
  <c r="J1549" i="7" s="1"/>
  <c r="H2897" i="7"/>
  <c r="H2445" i="7"/>
  <c r="K2445" i="7"/>
  <c r="H1245" i="7"/>
  <c r="K1245" i="7"/>
  <c r="R1999" i="7"/>
  <c r="S1999" i="7" s="1"/>
  <c r="N1999" i="7"/>
  <c r="P1999" i="7" s="1"/>
  <c r="I1999" i="7"/>
  <c r="J1999" i="7" s="1"/>
  <c r="R2899" i="7"/>
  <c r="S2899" i="7" s="1"/>
  <c r="N2899" i="7"/>
  <c r="P2899" i="7" s="1"/>
  <c r="I2899" i="7"/>
  <c r="J2899" i="7" s="1"/>
  <c r="R949" i="7"/>
  <c r="S949" i="7" s="1"/>
  <c r="N949" i="7"/>
  <c r="P949" i="7" s="1"/>
  <c r="I949" i="7"/>
  <c r="J949" i="7" s="1"/>
  <c r="R1250" i="7"/>
  <c r="S1250" i="7" s="1"/>
  <c r="N1250" i="7"/>
  <c r="P1250" i="7" s="1"/>
  <c r="I1250" i="7"/>
  <c r="J1250" i="7" s="1"/>
  <c r="H946" i="7"/>
  <c r="K946" i="7"/>
  <c r="H1095" i="7"/>
  <c r="K1095" i="7"/>
  <c r="H45" i="7"/>
  <c r="K45" i="7"/>
  <c r="H1395" i="7"/>
  <c r="K1395" i="7"/>
  <c r="H1696" i="7"/>
  <c r="K1696" i="7"/>
  <c r="H1396" i="7"/>
  <c r="K1396" i="7"/>
  <c r="H2745" i="7"/>
  <c r="K2745" i="7"/>
  <c r="H1545" i="7"/>
  <c r="K1545" i="7"/>
  <c r="H1846" i="7"/>
  <c r="K1846" i="7"/>
  <c r="H1244" i="7"/>
  <c r="K1244" i="7"/>
  <c r="F2595" i="7"/>
  <c r="F2295" i="7"/>
  <c r="F496" i="7"/>
  <c r="B350" i="7"/>
  <c r="E349" i="7"/>
  <c r="G349" i="7" s="1"/>
  <c r="B2600" i="7"/>
  <c r="E2599" i="7"/>
  <c r="G2599" i="7" s="1"/>
  <c r="B2900" i="7"/>
  <c r="E2899" i="7"/>
  <c r="G2899" i="7" s="1"/>
  <c r="B501" i="7"/>
  <c r="E500" i="7"/>
  <c r="G500" i="7" s="1"/>
  <c r="B1251" i="7"/>
  <c r="E1250" i="7"/>
  <c r="G1250" i="7" s="1"/>
  <c r="B2750" i="7"/>
  <c r="E2749" i="7"/>
  <c r="G2749" i="7" s="1"/>
  <c r="B1700" i="7"/>
  <c r="E1699" i="7"/>
  <c r="G1699" i="7" s="1"/>
  <c r="B801" i="7"/>
  <c r="E800" i="7"/>
  <c r="G800" i="7" s="1"/>
  <c r="B2300" i="7"/>
  <c r="E2299" i="7"/>
  <c r="G2299" i="7" s="1"/>
  <c r="B51" i="7"/>
  <c r="E50" i="7"/>
  <c r="G50" i="7" s="1"/>
  <c r="B2150" i="7"/>
  <c r="E2149" i="7"/>
  <c r="G2149" i="7" s="1"/>
  <c r="B650" i="7"/>
  <c r="E649" i="7"/>
  <c r="G649" i="7" s="1"/>
  <c r="B1850" i="7"/>
  <c r="E1849" i="7"/>
  <c r="G1849" i="7" s="1"/>
  <c r="B1550" i="7"/>
  <c r="E1549" i="7"/>
  <c r="G1549" i="7" s="1"/>
  <c r="B2000" i="7"/>
  <c r="E1999" i="7"/>
  <c r="G1999" i="7" s="1"/>
  <c r="B950" i="7"/>
  <c r="E949" i="7"/>
  <c r="G949" i="7" s="1"/>
  <c r="B1100" i="7"/>
  <c r="E1099" i="7"/>
  <c r="G1099" i="7" s="1"/>
  <c r="B2450" i="7"/>
  <c r="E2449" i="7"/>
  <c r="G2449" i="7" s="1"/>
  <c r="B1401" i="7"/>
  <c r="E1400" i="7"/>
  <c r="G1400" i="7" s="1"/>
  <c r="AE196" i="7"/>
  <c r="M196" i="7"/>
  <c r="O196" i="7" s="1"/>
  <c r="V196" i="7"/>
  <c r="X196" i="7" s="1"/>
  <c r="D196" i="7"/>
  <c r="F196" i="7" s="1"/>
  <c r="D46" i="7"/>
  <c r="F46" i="7" s="1"/>
  <c r="AE46" i="7"/>
  <c r="V46" i="7"/>
  <c r="X46" i="7" s="1"/>
  <c r="M46" i="7"/>
  <c r="O46" i="7" s="1"/>
  <c r="V1697" i="7"/>
  <c r="X1697" i="7" s="1"/>
  <c r="M1697" i="7"/>
  <c r="O1697" i="7" s="1"/>
  <c r="AE1697" i="7"/>
  <c r="D1697" i="7"/>
  <c r="F1697" i="7" s="1"/>
  <c r="AE2596" i="7"/>
  <c r="M2596" i="7"/>
  <c r="O2596" i="7" s="1"/>
  <c r="D2596" i="7"/>
  <c r="F2596" i="7" s="1"/>
  <c r="V2596" i="7"/>
  <c r="X2596" i="7" s="1"/>
  <c r="V2296" i="7"/>
  <c r="X2296" i="7" s="1"/>
  <c r="M2296" i="7"/>
  <c r="O2296" i="7" s="1"/>
  <c r="AE2296" i="7"/>
  <c r="D2296" i="7"/>
  <c r="F2296" i="7" s="1"/>
  <c r="AE1397" i="7"/>
  <c r="D1397" i="7"/>
  <c r="F1397" i="7" s="1"/>
  <c r="V1397" i="7"/>
  <c r="X1397" i="7" s="1"/>
  <c r="M1397" i="7"/>
  <c r="O1397" i="7" s="1"/>
  <c r="V2146" i="7"/>
  <c r="X2146" i="7" s="1"/>
  <c r="M2146" i="7"/>
  <c r="O2146" i="7" s="1"/>
  <c r="AE2146" i="7"/>
  <c r="D2146" i="7"/>
  <c r="F2146" i="7" s="1"/>
  <c r="D1546" i="7"/>
  <c r="F1546" i="7" s="1"/>
  <c r="M1546" i="7"/>
  <c r="O1546" i="7" s="1"/>
  <c r="AE1546" i="7"/>
  <c r="V1546" i="7"/>
  <c r="X1546" i="7" s="1"/>
  <c r="AE2898" i="7"/>
  <c r="D2898" i="7"/>
  <c r="F2898" i="7" s="1"/>
  <c r="H2898" i="7" s="1"/>
  <c r="V2898" i="7"/>
  <c r="X2898" i="7" s="1"/>
  <c r="AC2898" i="7" s="1"/>
  <c r="M2898" i="7"/>
  <c r="O2898" i="7" s="1"/>
  <c r="Q2898" i="7" s="1"/>
  <c r="V797" i="7"/>
  <c r="X797" i="7" s="1"/>
  <c r="AE797" i="7"/>
  <c r="D797" i="7"/>
  <c r="F797" i="7" s="1"/>
  <c r="M797" i="7"/>
  <c r="O797" i="7" s="1"/>
  <c r="V947" i="7"/>
  <c r="X947" i="7" s="1"/>
  <c r="M947" i="7"/>
  <c r="O947" i="7" s="1"/>
  <c r="AE947" i="7"/>
  <c r="D947" i="7"/>
  <c r="F947" i="7" s="1"/>
  <c r="V646" i="7"/>
  <c r="X646" i="7" s="1"/>
  <c r="M646" i="7"/>
  <c r="O646" i="7" s="1"/>
  <c r="AE646" i="7"/>
  <c r="D646" i="7"/>
  <c r="F646" i="7" s="1"/>
  <c r="D346" i="7"/>
  <c r="F346" i="7" s="1"/>
  <c r="M346" i="7"/>
  <c r="O346" i="7" s="1"/>
  <c r="AE346" i="7"/>
  <c r="V346" i="7"/>
  <c r="X346" i="7" s="1"/>
  <c r="V497" i="7"/>
  <c r="X497" i="7" s="1"/>
  <c r="M497" i="7"/>
  <c r="O497" i="7" s="1"/>
  <c r="D497" i="7"/>
  <c r="F497" i="7" s="1"/>
  <c r="AE497" i="7"/>
  <c r="V1096" i="7"/>
  <c r="X1096" i="7" s="1"/>
  <c r="M1096" i="7"/>
  <c r="O1096" i="7" s="1"/>
  <c r="AE1096" i="7"/>
  <c r="D1096" i="7"/>
  <c r="F1096" i="7" s="1"/>
  <c r="M2746" i="7"/>
  <c r="O2746" i="7" s="1"/>
  <c r="AE2746" i="7"/>
  <c r="D2746" i="7"/>
  <c r="F2746" i="7" s="1"/>
  <c r="V2746" i="7"/>
  <c r="X2746" i="7" s="1"/>
  <c r="V2446" i="7"/>
  <c r="X2446" i="7" s="1"/>
  <c r="M2446" i="7"/>
  <c r="O2446" i="7" s="1"/>
  <c r="AE2446" i="7"/>
  <c r="D2446" i="7"/>
  <c r="F2446" i="7" s="1"/>
  <c r="AE1847" i="7"/>
  <c r="D1847" i="7"/>
  <c r="F1847" i="7" s="1"/>
  <c r="V1847" i="7"/>
  <c r="X1847" i="7" s="1"/>
  <c r="M1847" i="7"/>
  <c r="O1847" i="7" s="1"/>
  <c r="V1246" i="7"/>
  <c r="X1246" i="7" s="1"/>
  <c r="M1246" i="7"/>
  <c r="O1246" i="7" s="1"/>
  <c r="D1246" i="7"/>
  <c r="F1246" i="7" s="1"/>
  <c r="AE1246" i="7"/>
  <c r="V1996" i="7"/>
  <c r="X1996" i="7" s="1"/>
  <c r="M1996" i="7"/>
  <c r="O1996" i="7" s="1"/>
  <c r="AE1996" i="7"/>
  <c r="D1996" i="7"/>
  <c r="F1996" i="7" s="1"/>
  <c r="F1251" i="16" l="1"/>
  <c r="G1251" i="16"/>
  <c r="F2450" i="16"/>
  <c r="AI2450" i="16"/>
  <c r="G51" i="16"/>
  <c r="H51" i="16" s="1"/>
  <c r="J51" i="16"/>
  <c r="H1100" i="16"/>
  <c r="F51" i="16"/>
  <c r="J1251" i="16"/>
  <c r="H2750" i="16"/>
  <c r="AI1702" i="16"/>
  <c r="H1401" i="16"/>
  <c r="K1401" i="16"/>
  <c r="AL2301" i="16"/>
  <c r="AI2301" i="16"/>
  <c r="H1550" i="16"/>
  <c r="G2450" i="16"/>
  <c r="J2450" i="16"/>
  <c r="Q800" i="16"/>
  <c r="K2900" i="16"/>
  <c r="Z2001" i="16"/>
  <c r="K200" i="16"/>
  <c r="K2750" i="16"/>
  <c r="AL1702" i="16"/>
  <c r="Q1401" i="16"/>
  <c r="T1401" i="16"/>
  <c r="H2301" i="16"/>
  <c r="K2301" i="16"/>
  <c r="K1550" i="16"/>
  <c r="T350" i="16"/>
  <c r="AL2450" i="16"/>
  <c r="T200" i="16"/>
  <c r="AL200" i="16"/>
  <c r="B202" i="16"/>
  <c r="D201" i="16"/>
  <c r="F201" i="16" s="1"/>
  <c r="N201" i="16"/>
  <c r="P201" i="16" s="1"/>
  <c r="W201" i="16"/>
  <c r="Y201" i="16" s="1"/>
  <c r="M201" i="16"/>
  <c r="O201" i="16" s="1"/>
  <c r="E201" i="16"/>
  <c r="G201" i="16" s="1"/>
  <c r="H201" i="16" s="1"/>
  <c r="AE201" i="16"/>
  <c r="AG201" i="16" s="1"/>
  <c r="AF201" i="16"/>
  <c r="AH201" i="16" s="1"/>
  <c r="AJ201" i="16"/>
  <c r="AK201" i="16" s="1"/>
  <c r="AA201" i="16"/>
  <c r="AB201" i="16" s="1"/>
  <c r="V201" i="16"/>
  <c r="X201" i="16" s="1"/>
  <c r="I201" i="16"/>
  <c r="J201" i="16" s="1"/>
  <c r="R201" i="16"/>
  <c r="S201" i="16" s="1"/>
  <c r="T201" i="16" s="1"/>
  <c r="AC2601" i="16"/>
  <c r="AI2151" i="16"/>
  <c r="T2450" i="16"/>
  <c r="AC800" i="16"/>
  <c r="AL2001" i="16"/>
  <c r="Z1401" i="16"/>
  <c r="Q2301" i="16"/>
  <c r="T2301" i="16"/>
  <c r="T2900" i="16"/>
  <c r="AI2001" i="16"/>
  <c r="Q1100" i="16"/>
  <c r="T1100" i="16"/>
  <c r="H200" i="16"/>
  <c r="AI200" i="16"/>
  <c r="W1101" i="16"/>
  <c r="Y1101" i="16" s="1"/>
  <c r="E1101" i="16"/>
  <c r="G1101" i="16" s="1"/>
  <c r="M1101" i="16"/>
  <c r="O1101" i="16" s="1"/>
  <c r="I1101" i="16"/>
  <c r="J1101" i="16" s="1"/>
  <c r="AJ1101" i="16"/>
  <c r="AK1101" i="16" s="1"/>
  <c r="R1101" i="16"/>
  <c r="S1101" i="16" s="1"/>
  <c r="B1102" i="16"/>
  <c r="D1101" i="16"/>
  <c r="F1101" i="16" s="1"/>
  <c r="AF1101" i="16"/>
  <c r="AH1101" i="16" s="1"/>
  <c r="V1101" i="16"/>
  <c r="X1101" i="16" s="1"/>
  <c r="N1101" i="16"/>
  <c r="P1101" i="16" s="1"/>
  <c r="Q1101" i="16" s="1"/>
  <c r="AE1101" i="16"/>
  <c r="AG1101" i="16" s="1"/>
  <c r="AA1101" i="16"/>
  <c r="AB1101" i="16" s="1"/>
  <c r="AC1101" i="16" s="1"/>
  <c r="AL2151" i="16"/>
  <c r="K2151" i="16"/>
  <c r="Q2450" i="16"/>
  <c r="AL651" i="16"/>
  <c r="T51" i="16"/>
  <c r="Q2900" i="16"/>
  <c r="T1251" i="16"/>
  <c r="AL950" i="16"/>
  <c r="Q950" i="16"/>
  <c r="Z2601" i="16"/>
  <c r="Z2750" i="16"/>
  <c r="AL500" i="16"/>
  <c r="K500" i="16"/>
  <c r="AI500" i="16"/>
  <c r="AC1702" i="16"/>
  <c r="AC1401" i="16"/>
  <c r="AC2301" i="16"/>
  <c r="AC1550" i="16"/>
  <c r="AL350" i="16"/>
  <c r="AI350" i="16"/>
  <c r="Z800" i="16"/>
  <c r="T1850" i="16"/>
  <c r="AC2900" i="16"/>
  <c r="H2001" i="16"/>
  <c r="K2001" i="16"/>
  <c r="K1100" i="16"/>
  <c r="B1253" i="16"/>
  <c r="AE1252" i="16"/>
  <c r="AG1252" i="16" s="1"/>
  <c r="V1252" i="16"/>
  <c r="X1252" i="16" s="1"/>
  <c r="M1252" i="16"/>
  <c r="O1252" i="16" s="1"/>
  <c r="D1252" i="16"/>
  <c r="W1252" i="16"/>
  <c r="Y1252" i="16" s="1"/>
  <c r="Z1252" i="16" s="1"/>
  <c r="E1252" i="16"/>
  <c r="R1252" i="16"/>
  <c r="S1252" i="16" s="1"/>
  <c r="T1252" i="16" s="1"/>
  <c r="AF1252" i="16"/>
  <c r="AH1252" i="16" s="1"/>
  <c r="AI1252" i="16" s="1"/>
  <c r="N1252" i="16"/>
  <c r="P1252" i="16" s="1"/>
  <c r="I1252" i="16"/>
  <c r="AA1252" i="16"/>
  <c r="AB1252" i="16" s="1"/>
  <c r="AC1252" i="16" s="1"/>
  <c r="AJ1252" i="16"/>
  <c r="AK1252" i="16" s="1"/>
  <c r="AL1252" i="16" s="1"/>
  <c r="AF2152" i="16"/>
  <c r="AH2152" i="16" s="1"/>
  <c r="W2152" i="16"/>
  <c r="Y2152" i="16" s="1"/>
  <c r="R2152" i="16"/>
  <c r="S2152" i="16" s="1"/>
  <c r="N2152" i="16"/>
  <c r="P2152" i="16" s="1"/>
  <c r="I2152" i="16"/>
  <c r="J2152" i="16" s="1"/>
  <c r="E2152" i="16"/>
  <c r="G2152" i="16" s="1"/>
  <c r="B2153" i="16"/>
  <c r="AE2152" i="16"/>
  <c r="AG2152" i="16" s="1"/>
  <c r="V2152" i="16"/>
  <c r="X2152" i="16" s="1"/>
  <c r="M2152" i="16"/>
  <c r="O2152" i="16" s="1"/>
  <c r="D2152" i="16"/>
  <c r="F2152" i="16" s="1"/>
  <c r="AA2152" i="16"/>
  <c r="AB2152" i="16" s="1"/>
  <c r="AC2152" i="16" s="1"/>
  <c r="AJ2152" i="16"/>
  <c r="AK2152" i="16" s="1"/>
  <c r="H1251" i="16"/>
  <c r="Z1251" i="16"/>
  <c r="AF951" i="16"/>
  <c r="AH951" i="16" s="1"/>
  <c r="W951" i="16"/>
  <c r="Y951" i="16" s="1"/>
  <c r="R951" i="16"/>
  <c r="S951" i="16" s="1"/>
  <c r="N951" i="16"/>
  <c r="P951" i="16" s="1"/>
  <c r="I951" i="16"/>
  <c r="J951" i="16" s="1"/>
  <c r="K951" i="16" s="1"/>
  <c r="E951" i="16"/>
  <c r="G951" i="16" s="1"/>
  <c r="H951" i="16" s="1"/>
  <c r="B952" i="16"/>
  <c r="AE951" i="16"/>
  <c r="AG951" i="16" s="1"/>
  <c r="V951" i="16"/>
  <c r="X951" i="16" s="1"/>
  <c r="M951" i="16"/>
  <c r="O951" i="16" s="1"/>
  <c r="D951" i="16"/>
  <c r="F951" i="16" s="1"/>
  <c r="AJ951" i="16"/>
  <c r="AK951" i="16" s="1"/>
  <c r="AL951" i="16" s="1"/>
  <c r="AA951" i="16"/>
  <c r="AB951" i="16" s="1"/>
  <c r="AC951" i="16" s="1"/>
  <c r="T950" i="16"/>
  <c r="AL2601" i="16"/>
  <c r="AI2601" i="16"/>
  <c r="H2151" i="16"/>
  <c r="AI2750" i="16"/>
  <c r="AC500" i="16"/>
  <c r="Q500" i="16"/>
  <c r="Q1702" i="16"/>
  <c r="AC350" i="16"/>
  <c r="Q350" i="16"/>
  <c r="H2450" i="16"/>
  <c r="K2450" i="16"/>
  <c r="K651" i="16"/>
  <c r="K51" i="16"/>
  <c r="AL800" i="16"/>
  <c r="K800" i="16"/>
  <c r="AI800" i="16"/>
  <c r="H1850" i="16"/>
  <c r="Z1850" i="16"/>
  <c r="H2900" i="16"/>
  <c r="K1251" i="16"/>
  <c r="Q2601" i="16"/>
  <c r="AL2750" i="16"/>
  <c r="Q2750" i="16"/>
  <c r="B502" i="16"/>
  <c r="AE501" i="16"/>
  <c r="AG501" i="16" s="1"/>
  <c r="V501" i="16"/>
  <c r="X501" i="16" s="1"/>
  <c r="M501" i="16"/>
  <c r="O501" i="16" s="1"/>
  <c r="D501" i="16"/>
  <c r="F501" i="16" s="1"/>
  <c r="AF501" i="16"/>
  <c r="AH501" i="16" s="1"/>
  <c r="AI501" i="16" s="1"/>
  <c r="W501" i="16"/>
  <c r="Y501" i="16" s="1"/>
  <c r="Z501" i="16" s="1"/>
  <c r="N501" i="16"/>
  <c r="P501" i="16" s="1"/>
  <c r="Q501" i="16" s="1"/>
  <c r="E501" i="16"/>
  <c r="G501" i="16" s="1"/>
  <c r="H501" i="16" s="1"/>
  <c r="R501" i="16"/>
  <c r="S501" i="16" s="1"/>
  <c r="T501" i="16" s="1"/>
  <c r="I501" i="16"/>
  <c r="J501" i="16" s="1"/>
  <c r="AA501" i="16"/>
  <c r="AB501" i="16" s="1"/>
  <c r="AJ501" i="16"/>
  <c r="AK501" i="16" s="1"/>
  <c r="B1704" i="16"/>
  <c r="AE1703" i="16"/>
  <c r="AG1703" i="16" s="1"/>
  <c r="V1703" i="16"/>
  <c r="X1703" i="16" s="1"/>
  <c r="M1703" i="16"/>
  <c r="O1703" i="16" s="1"/>
  <c r="D1703" i="16"/>
  <c r="F1703" i="16" s="1"/>
  <c r="W1703" i="16"/>
  <c r="Y1703" i="16" s="1"/>
  <c r="Z1703" i="16" s="1"/>
  <c r="E1703" i="16"/>
  <c r="G1703" i="16" s="1"/>
  <c r="I1703" i="16"/>
  <c r="J1703" i="16" s="1"/>
  <c r="AF1703" i="16"/>
  <c r="AH1703" i="16" s="1"/>
  <c r="AI1703" i="16" s="1"/>
  <c r="N1703" i="16"/>
  <c r="P1703" i="16" s="1"/>
  <c r="R1703" i="16"/>
  <c r="S1703" i="16" s="1"/>
  <c r="AA1703" i="16"/>
  <c r="AB1703" i="16" s="1"/>
  <c r="AC1703" i="16" s="1"/>
  <c r="AJ1703" i="16"/>
  <c r="AK1703" i="16" s="1"/>
  <c r="AL1703" i="16" s="1"/>
  <c r="T1702" i="16"/>
  <c r="B352" i="16"/>
  <c r="AE351" i="16"/>
  <c r="AG351" i="16" s="1"/>
  <c r="V351" i="16"/>
  <c r="X351" i="16" s="1"/>
  <c r="M351" i="16"/>
  <c r="O351" i="16" s="1"/>
  <c r="D351" i="16"/>
  <c r="F351" i="16" s="1"/>
  <c r="R351" i="16"/>
  <c r="S351" i="16" s="1"/>
  <c r="I351" i="16"/>
  <c r="J351" i="16" s="1"/>
  <c r="K351" i="16" s="1"/>
  <c r="AF351" i="16"/>
  <c r="AH351" i="16" s="1"/>
  <c r="W351" i="16"/>
  <c r="Y351" i="16" s="1"/>
  <c r="N351" i="16"/>
  <c r="P351" i="16" s="1"/>
  <c r="E351" i="16"/>
  <c r="G351" i="16" s="1"/>
  <c r="H351" i="16" s="1"/>
  <c r="AJ351" i="16"/>
  <c r="AK351" i="16" s="1"/>
  <c r="AA351" i="16"/>
  <c r="AB351" i="16" s="1"/>
  <c r="AF652" i="16"/>
  <c r="AH652" i="16" s="1"/>
  <c r="W652" i="16"/>
  <c r="Y652" i="16" s="1"/>
  <c r="R652" i="16"/>
  <c r="S652" i="16" s="1"/>
  <c r="N652" i="16"/>
  <c r="P652" i="16" s="1"/>
  <c r="I652" i="16"/>
  <c r="J652" i="16" s="1"/>
  <c r="E652" i="16"/>
  <c r="G652" i="16" s="1"/>
  <c r="B653" i="16"/>
  <c r="AE652" i="16"/>
  <c r="AG652" i="16" s="1"/>
  <c r="V652" i="16"/>
  <c r="X652" i="16" s="1"/>
  <c r="M652" i="16"/>
  <c r="O652" i="16" s="1"/>
  <c r="D652" i="16"/>
  <c r="F652" i="16" s="1"/>
  <c r="AJ652" i="16"/>
  <c r="AK652" i="16" s="1"/>
  <c r="AL652" i="16" s="1"/>
  <c r="AA652" i="16"/>
  <c r="AB652" i="16" s="1"/>
  <c r="AC652" i="16" s="1"/>
  <c r="AC51" i="16"/>
  <c r="K1850" i="16"/>
  <c r="AF2002" i="16"/>
  <c r="AH2002" i="16" s="1"/>
  <c r="W2002" i="16"/>
  <c r="Y2002" i="16" s="1"/>
  <c r="N2002" i="16"/>
  <c r="P2002" i="16" s="1"/>
  <c r="E2002" i="16"/>
  <c r="G2002" i="16" s="1"/>
  <c r="B2003" i="16"/>
  <c r="AE2002" i="16"/>
  <c r="AG2002" i="16" s="1"/>
  <c r="V2002" i="16"/>
  <c r="X2002" i="16" s="1"/>
  <c r="M2002" i="16"/>
  <c r="O2002" i="16" s="1"/>
  <c r="D2002" i="16"/>
  <c r="F2002" i="16" s="1"/>
  <c r="R2002" i="16"/>
  <c r="S2002" i="16" s="1"/>
  <c r="I2002" i="16"/>
  <c r="J2002" i="16" s="1"/>
  <c r="K2002" i="16" s="1"/>
  <c r="AJ2002" i="16"/>
  <c r="AK2002" i="16" s="1"/>
  <c r="AA2002" i="16"/>
  <c r="AB2002" i="16" s="1"/>
  <c r="Z950" i="16"/>
  <c r="AC1251" i="16"/>
  <c r="Q1251" i="16"/>
  <c r="AC950" i="16"/>
  <c r="K950" i="16"/>
  <c r="AI950" i="16"/>
  <c r="B2603" i="16"/>
  <c r="AE2602" i="16"/>
  <c r="AG2602" i="16" s="1"/>
  <c r="V2602" i="16"/>
  <c r="X2602" i="16" s="1"/>
  <c r="M2602" i="16"/>
  <c r="O2602" i="16" s="1"/>
  <c r="D2602" i="16"/>
  <c r="F2602" i="16" s="1"/>
  <c r="AF2602" i="16"/>
  <c r="AH2602" i="16" s="1"/>
  <c r="AI2602" i="16" s="1"/>
  <c r="W2602" i="16"/>
  <c r="Y2602" i="16" s="1"/>
  <c r="Z2602" i="16" s="1"/>
  <c r="R2602" i="16"/>
  <c r="S2602" i="16" s="1"/>
  <c r="T2602" i="16" s="1"/>
  <c r="N2602" i="16"/>
  <c r="P2602" i="16" s="1"/>
  <c r="I2602" i="16"/>
  <c r="J2602" i="16" s="1"/>
  <c r="E2602" i="16"/>
  <c r="G2602" i="16" s="1"/>
  <c r="AJ2602" i="16"/>
  <c r="AK2602" i="16" s="1"/>
  <c r="AA2602" i="16"/>
  <c r="AB2602" i="16" s="1"/>
  <c r="AC2602" i="16" s="1"/>
  <c r="T2601" i="16"/>
  <c r="Q2151" i="16"/>
  <c r="AF2751" i="16"/>
  <c r="AH2751" i="16" s="1"/>
  <c r="W2751" i="16"/>
  <c r="Y2751" i="16" s="1"/>
  <c r="R2751" i="16"/>
  <c r="S2751" i="16" s="1"/>
  <c r="N2751" i="16"/>
  <c r="P2751" i="16" s="1"/>
  <c r="I2751" i="16"/>
  <c r="J2751" i="16" s="1"/>
  <c r="K2751" i="16" s="1"/>
  <c r="E2751" i="16"/>
  <c r="G2751" i="16" s="1"/>
  <c r="B2752" i="16"/>
  <c r="AE2751" i="16"/>
  <c r="AG2751" i="16" s="1"/>
  <c r="V2751" i="16"/>
  <c r="X2751" i="16" s="1"/>
  <c r="M2751" i="16"/>
  <c r="O2751" i="16" s="1"/>
  <c r="D2751" i="16"/>
  <c r="F2751" i="16" s="1"/>
  <c r="AA2751" i="16"/>
  <c r="AB2751" i="16" s="1"/>
  <c r="AJ2751" i="16"/>
  <c r="AK2751" i="16" s="1"/>
  <c r="T2750" i="16"/>
  <c r="H500" i="16"/>
  <c r="Z500" i="16"/>
  <c r="H1702" i="16"/>
  <c r="Z1702" i="16"/>
  <c r="AL1401" i="16"/>
  <c r="AF1402" i="16"/>
  <c r="AH1402" i="16" s="1"/>
  <c r="AI1402" i="16" s="1"/>
  <c r="W1402" i="16"/>
  <c r="Y1402" i="16" s="1"/>
  <c r="R1402" i="16"/>
  <c r="S1402" i="16" s="1"/>
  <c r="N1402" i="16"/>
  <c r="P1402" i="16" s="1"/>
  <c r="I1402" i="16"/>
  <c r="J1402" i="16" s="1"/>
  <c r="E1402" i="16"/>
  <c r="G1402" i="16" s="1"/>
  <c r="B1403" i="16"/>
  <c r="AE1402" i="16"/>
  <c r="AG1402" i="16" s="1"/>
  <c r="V1402" i="16"/>
  <c r="X1402" i="16" s="1"/>
  <c r="M1402" i="16"/>
  <c r="O1402" i="16" s="1"/>
  <c r="D1402" i="16"/>
  <c r="F1402" i="16" s="1"/>
  <c r="AA1402" i="16"/>
  <c r="AB1402" i="16" s="1"/>
  <c r="AJ1402" i="16"/>
  <c r="AK1402" i="16" s="1"/>
  <c r="AL1402" i="16" s="1"/>
  <c r="AL1550" i="16"/>
  <c r="Q1550" i="16"/>
  <c r="AF1551" i="16"/>
  <c r="AH1551" i="16" s="1"/>
  <c r="W1551" i="16"/>
  <c r="Y1551" i="16" s="1"/>
  <c r="Z1551" i="16" s="1"/>
  <c r="R1551" i="16"/>
  <c r="S1551" i="16" s="1"/>
  <c r="N1551" i="16"/>
  <c r="P1551" i="16" s="1"/>
  <c r="I1551" i="16"/>
  <c r="J1551" i="16" s="1"/>
  <c r="E1551" i="16"/>
  <c r="G1551" i="16" s="1"/>
  <c r="B1552" i="16"/>
  <c r="AE1551" i="16"/>
  <c r="AG1551" i="16" s="1"/>
  <c r="V1551" i="16"/>
  <c r="X1551" i="16" s="1"/>
  <c r="M1551" i="16"/>
  <c r="O1551" i="16" s="1"/>
  <c r="D1551" i="16"/>
  <c r="F1551" i="16" s="1"/>
  <c r="AJ1551" i="16"/>
  <c r="AK1551" i="16" s="1"/>
  <c r="AL1551" i="16" s="1"/>
  <c r="AA1551" i="16"/>
  <c r="AB1551" i="16" s="1"/>
  <c r="AC1551" i="16" s="1"/>
  <c r="H350" i="16"/>
  <c r="Z350" i="16"/>
  <c r="AC2450" i="16"/>
  <c r="Z2450" i="16"/>
  <c r="AC651" i="16"/>
  <c r="Q51" i="16"/>
  <c r="AF801" i="16"/>
  <c r="AH801" i="16" s="1"/>
  <c r="W801" i="16"/>
  <c r="Y801" i="16" s="1"/>
  <c r="R801" i="16"/>
  <c r="S801" i="16" s="1"/>
  <c r="N801" i="16"/>
  <c r="P801" i="16" s="1"/>
  <c r="Q801" i="16" s="1"/>
  <c r="I801" i="16"/>
  <c r="J801" i="16" s="1"/>
  <c r="E801" i="16"/>
  <c r="G801" i="16" s="1"/>
  <c r="B802" i="16"/>
  <c r="AE801" i="16"/>
  <c r="AG801" i="16" s="1"/>
  <c r="V801" i="16"/>
  <c r="X801" i="16" s="1"/>
  <c r="M801" i="16"/>
  <c r="O801" i="16" s="1"/>
  <c r="D801" i="16"/>
  <c r="F801" i="16" s="1"/>
  <c r="AJ801" i="16"/>
  <c r="AK801" i="16" s="1"/>
  <c r="AL801" i="16" s="1"/>
  <c r="AA801" i="16"/>
  <c r="AB801" i="16" s="1"/>
  <c r="AC801" i="16" s="1"/>
  <c r="T800" i="16"/>
  <c r="Q1850" i="16"/>
  <c r="Z2900" i="16"/>
  <c r="AC2001" i="16"/>
  <c r="T2151" i="16"/>
  <c r="K1702" i="16"/>
  <c r="AI1401" i="16"/>
  <c r="Z2301" i="16"/>
  <c r="AF2302" i="16"/>
  <c r="AH2302" i="16" s="1"/>
  <c r="W2302" i="16"/>
  <c r="Y2302" i="16" s="1"/>
  <c r="N2302" i="16"/>
  <c r="P2302" i="16" s="1"/>
  <c r="E2302" i="16"/>
  <c r="G2302" i="16" s="1"/>
  <c r="B2303" i="16"/>
  <c r="AE2302" i="16"/>
  <c r="AG2302" i="16" s="1"/>
  <c r="V2302" i="16"/>
  <c r="X2302" i="16" s="1"/>
  <c r="M2302" i="16"/>
  <c r="O2302" i="16" s="1"/>
  <c r="D2302" i="16"/>
  <c r="F2302" i="16" s="1"/>
  <c r="R2302" i="16"/>
  <c r="S2302" i="16" s="1"/>
  <c r="I2302" i="16"/>
  <c r="J2302" i="16" s="1"/>
  <c r="AA2302" i="16"/>
  <c r="AB2302" i="16" s="1"/>
  <c r="AJ2302" i="16"/>
  <c r="AK2302" i="16" s="1"/>
  <c r="AL2302" i="16" s="1"/>
  <c r="K350" i="16"/>
  <c r="AF2451" i="16"/>
  <c r="AH2451" i="16" s="1"/>
  <c r="W2451" i="16"/>
  <c r="Y2451" i="16" s="1"/>
  <c r="R2451" i="16"/>
  <c r="S2451" i="16" s="1"/>
  <c r="N2451" i="16"/>
  <c r="P2451" i="16" s="1"/>
  <c r="I2451" i="16"/>
  <c r="E2451" i="16"/>
  <c r="B2452" i="16"/>
  <c r="AE2451" i="16"/>
  <c r="AG2451" i="16" s="1"/>
  <c r="V2451" i="16"/>
  <c r="X2451" i="16" s="1"/>
  <c r="M2451" i="16"/>
  <c r="O2451" i="16" s="1"/>
  <c r="D2451" i="16"/>
  <c r="AJ2451" i="16"/>
  <c r="AK2451" i="16" s="1"/>
  <c r="AL2451" i="16" s="1"/>
  <c r="AA2451" i="16"/>
  <c r="AB2451" i="16" s="1"/>
  <c r="AC2451" i="16" s="1"/>
  <c r="H651" i="16"/>
  <c r="AF52" i="16"/>
  <c r="AH52" i="16" s="1"/>
  <c r="W52" i="16"/>
  <c r="Y52" i="16" s="1"/>
  <c r="R52" i="16"/>
  <c r="S52" i="16" s="1"/>
  <c r="T52" i="16" s="1"/>
  <c r="N52" i="16"/>
  <c r="P52" i="16" s="1"/>
  <c r="I52" i="16"/>
  <c r="E52" i="16"/>
  <c r="B53" i="16"/>
  <c r="M52" i="16"/>
  <c r="O52" i="16" s="1"/>
  <c r="AE52" i="16"/>
  <c r="AG52" i="16" s="1"/>
  <c r="V52" i="16"/>
  <c r="X52" i="16" s="1"/>
  <c r="D52" i="16"/>
  <c r="AA52" i="16"/>
  <c r="AB52" i="16" s="1"/>
  <c r="AJ52" i="16"/>
  <c r="AK52" i="16" s="1"/>
  <c r="Z51" i="16"/>
  <c r="AF1851" i="16"/>
  <c r="AH1851" i="16" s="1"/>
  <c r="W1851" i="16"/>
  <c r="Y1851" i="16" s="1"/>
  <c r="R1851" i="16"/>
  <c r="S1851" i="16" s="1"/>
  <c r="N1851" i="16"/>
  <c r="P1851" i="16" s="1"/>
  <c r="I1851" i="16"/>
  <c r="J1851" i="16" s="1"/>
  <c r="E1851" i="16"/>
  <c r="G1851" i="16" s="1"/>
  <c r="B1852" i="16"/>
  <c r="AE1851" i="16"/>
  <c r="AG1851" i="16" s="1"/>
  <c r="V1851" i="16"/>
  <c r="X1851" i="16" s="1"/>
  <c r="M1851" i="16"/>
  <c r="O1851" i="16" s="1"/>
  <c r="D1851" i="16"/>
  <c r="F1851" i="16" s="1"/>
  <c r="AA1851" i="16"/>
  <c r="AB1851" i="16" s="1"/>
  <c r="AJ1851" i="16"/>
  <c r="AK1851" i="16" s="1"/>
  <c r="AF2901" i="16"/>
  <c r="AH2901" i="16" s="1"/>
  <c r="W2901" i="16"/>
  <c r="Y2901" i="16" s="1"/>
  <c r="R2901" i="16"/>
  <c r="S2901" i="16" s="1"/>
  <c r="N2901" i="16"/>
  <c r="P2901" i="16" s="1"/>
  <c r="I2901" i="16"/>
  <c r="J2901" i="16" s="1"/>
  <c r="E2901" i="16"/>
  <c r="G2901" i="16" s="1"/>
  <c r="B2902" i="16"/>
  <c r="AE2901" i="16"/>
  <c r="AG2901" i="16" s="1"/>
  <c r="V2901" i="16"/>
  <c r="X2901" i="16" s="1"/>
  <c r="M2901" i="16"/>
  <c r="O2901" i="16" s="1"/>
  <c r="D2901" i="16"/>
  <c r="F2901" i="16" s="1"/>
  <c r="AA2901" i="16"/>
  <c r="AB2901" i="16" s="1"/>
  <c r="AJ2901" i="16"/>
  <c r="AK2901" i="16" s="1"/>
  <c r="Z2898" i="7"/>
  <c r="Z646" i="7"/>
  <c r="AC646" i="7"/>
  <c r="AC797" i="7"/>
  <c r="Z797" i="7"/>
  <c r="AC346" i="7"/>
  <c r="Z346" i="7"/>
  <c r="Z1546" i="7"/>
  <c r="AC1546" i="7"/>
  <c r="AC2146" i="7"/>
  <c r="Z2146" i="7"/>
  <c r="AF950" i="7"/>
  <c r="AJ950" i="7"/>
  <c r="AK950" i="7" s="1"/>
  <c r="AL950" i="7" s="1"/>
  <c r="AF650" i="7"/>
  <c r="AJ650" i="7"/>
  <c r="AK650" i="7" s="1"/>
  <c r="AL650" i="7" s="1"/>
  <c r="AF801" i="7"/>
  <c r="AJ801" i="7"/>
  <c r="AK801" i="7" s="1"/>
  <c r="AL801" i="7" s="1"/>
  <c r="AF501" i="7"/>
  <c r="AJ501" i="7"/>
  <c r="AK501" i="7" s="1"/>
  <c r="AL501" i="7" s="1"/>
  <c r="Z1996" i="7"/>
  <c r="AC1996" i="7"/>
  <c r="AC1246" i="7"/>
  <c r="Z1246" i="7"/>
  <c r="AC2446" i="7"/>
  <c r="Z2446" i="7"/>
  <c r="Z1096" i="7"/>
  <c r="AC1096" i="7"/>
  <c r="Z2296" i="7"/>
  <c r="AC2296" i="7"/>
  <c r="AC1697" i="7"/>
  <c r="Z1697" i="7"/>
  <c r="Z46" i="7"/>
  <c r="AC46" i="7"/>
  <c r="AC1847" i="7"/>
  <c r="Z1847" i="7"/>
  <c r="AC947" i="7"/>
  <c r="Z947" i="7"/>
  <c r="Z1397" i="7"/>
  <c r="AC1397" i="7"/>
  <c r="Z2596" i="7"/>
  <c r="AC2596" i="7"/>
  <c r="AF2450" i="7"/>
  <c r="AJ2450" i="7"/>
  <c r="AK2450" i="7" s="1"/>
  <c r="AL2450" i="7" s="1"/>
  <c r="AF1550" i="7"/>
  <c r="AJ1550" i="7"/>
  <c r="AK1550" i="7" s="1"/>
  <c r="AL1550" i="7" s="1"/>
  <c r="AF51" i="7"/>
  <c r="AJ51" i="7"/>
  <c r="AK51" i="7" s="1"/>
  <c r="AL51" i="7" s="1"/>
  <c r="AF2750" i="7"/>
  <c r="AJ2750" i="7"/>
  <c r="AK2750" i="7" s="1"/>
  <c r="AL2750" i="7" s="1"/>
  <c r="AF2600" i="7"/>
  <c r="AJ2600" i="7"/>
  <c r="AK2600" i="7" s="1"/>
  <c r="AL2600" i="7" s="1"/>
  <c r="Z2746" i="7"/>
  <c r="AC2746" i="7"/>
  <c r="Z497" i="7"/>
  <c r="AC497" i="7"/>
  <c r="Z196" i="7"/>
  <c r="AC196" i="7"/>
  <c r="AF1401" i="7"/>
  <c r="AJ1401" i="7"/>
  <c r="AK1401" i="7" s="1"/>
  <c r="AL1401" i="7" s="1"/>
  <c r="AF1100" i="7"/>
  <c r="AJ1100" i="7"/>
  <c r="AK1100" i="7" s="1"/>
  <c r="AL1100" i="7" s="1"/>
  <c r="AF2000" i="7"/>
  <c r="AJ2000" i="7"/>
  <c r="AK2000" i="7" s="1"/>
  <c r="AL2000" i="7" s="1"/>
  <c r="AF1850" i="7"/>
  <c r="AJ1850" i="7"/>
  <c r="AK1850" i="7" s="1"/>
  <c r="AL1850" i="7" s="1"/>
  <c r="AF2150" i="7"/>
  <c r="AJ2150" i="7"/>
  <c r="AK2150" i="7" s="1"/>
  <c r="AL2150" i="7" s="1"/>
  <c r="AF2300" i="7"/>
  <c r="AJ2300" i="7"/>
  <c r="AK2300" i="7" s="1"/>
  <c r="AL2300" i="7" s="1"/>
  <c r="AF1700" i="7"/>
  <c r="AJ1700" i="7"/>
  <c r="AK1700" i="7" s="1"/>
  <c r="AL1700" i="7" s="1"/>
  <c r="AF1251" i="7"/>
  <c r="AJ1251" i="7"/>
  <c r="AK1251" i="7" s="1"/>
  <c r="AL1251" i="7" s="1"/>
  <c r="AF2900" i="7"/>
  <c r="AJ2900" i="7"/>
  <c r="AK2900" i="7" s="1"/>
  <c r="AL2900" i="7" s="1"/>
  <c r="AF350" i="7"/>
  <c r="AJ350" i="7"/>
  <c r="AK350" i="7" s="1"/>
  <c r="AL350" i="7" s="1"/>
  <c r="T2898" i="7"/>
  <c r="W501" i="7"/>
  <c r="Y501" i="7" s="1"/>
  <c r="AA501" i="7"/>
  <c r="AB501" i="7" s="1"/>
  <c r="W2600" i="7"/>
  <c r="Y2600" i="7" s="1"/>
  <c r="AA2600" i="7"/>
  <c r="AB2600" i="7" s="1"/>
  <c r="T1996" i="7"/>
  <c r="Q1996" i="7"/>
  <c r="T1246" i="7"/>
  <c r="Q1246" i="7"/>
  <c r="Q2446" i="7"/>
  <c r="T2446" i="7"/>
  <c r="Q1096" i="7"/>
  <c r="T1096" i="7"/>
  <c r="T2146" i="7"/>
  <c r="Q2146" i="7"/>
  <c r="Q1397" i="7"/>
  <c r="T1397" i="7"/>
  <c r="Q46" i="7"/>
  <c r="T46" i="7"/>
  <c r="Q1847" i="7"/>
  <c r="T1847" i="7"/>
  <c r="Q497" i="7"/>
  <c r="T497" i="7"/>
  <c r="T1697" i="7"/>
  <c r="Q1697" i="7"/>
  <c r="W1401" i="7"/>
  <c r="Y1401" i="7" s="1"/>
  <c r="AA1401" i="7"/>
  <c r="AB1401" i="7" s="1"/>
  <c r="W2450" i="7"/>
  <c r="Y2450" i="7" s="1"/>
  <c r="AA2450" i="7"/>
  <c r="AB2450" i="7" s="1"/>
  <c r="W1100" i="7"/>
  <c r="Y1100" i="7" s="1"/>
  <c r="AA1100" i="7"/>
  <c r="AB1100" i="7" s="1"/>
  <c r="W950" i="7"/>
  <c r="Y950" i="7" s="1"/>
  <c r="AA950" i="7"/>
  <c r="AB950" i="7" s="1"/>
  <c r="W2000" i="7"/>
  <c r="Y2000" i="7" s="1"/>
  <c r="AA2000" i="7"/>
  <c r="AB2000" i="7" s="1"/>
  <c r="W1550" i="7"/>
  <c r="Y1550" i="7" s="1"/>
  <c r="AA1550" i="7"/>
  <c r="AB1550" i="7" s="1"/>
  <c r="W1850" i="7"/>
  <c r="Y1850" i="7" s="1"/>
  <c r="AA1850" i="7"/>
  <c r="AB1850" i="7" s="1"/>
  <c r="W650" i="7"/>
  <c r="Y650" i="7" s="1"/>
  <c r="AA650" i="7"/>
  <c r="AB650" i="7" s="1"/>
  <c r="W2150" i="7"/>
  <c r="Y2150" i="7" s="1"/>
  <c r="AA2150" i="7"/>
  <c r="AB2150" i="7" s="1"/>
  <c r="W51" i="7"/>
  <c r="Y51" i="7" s="1"/>
  <c r="AA51" i="7"/>
  <c r="AB51" i="7" s="1"/>
  <c r="W2300" i="7"/>
  <c r="Y2300" i="7" s="1"/>
  <c r="AA2300" i="7"/>
  <c r="AB2300" i="7" s="1"/>
  <c r="W801" i="7"/>
  <c r="Y801" i="7" s="1"/>
  <c r="AA801" i="7"/>
  <c r="AB801" i="7" s="1"/>
  <c r="W1700" i="7"/>
  <c r="Y1700" i="7" s="1"/>
  <c r="AA1700" i="7"/>
  <c r="AB1700" i="7" s="1"/>
  <c r="W2750" i="7"/>
  <c r="Y2750" i="7" s="1"/>
  <c r="AA2750" i="7"/>
  <c r="AB2750" i="7" s="1"/>
  <c r="W1251" i="7"/>
  <c r="Y1251" i="7" s="1"/>
  <c r="AA1251" i="7"/>
  <c r="AB1251" i="7" s="1"/>
  <c r="W2900" i="7"/>
  <c r="Y2900" i="7" s="1"/>
  <c r="AA2900" i="7"/>
  <c r="AB2900" i="7" s="1"/>
  <c r="W350" i="7"/>
  <c r="Y350" i="7" s="1"/>
  <c r="AA350" i="7"/>
  <c r="AB350" i="7" s="1"/>
  <c r="Q346" i="7"/>
  <c r="T346" i="7"/>
  <c r="Q646" i="7"/>
  <c r="T646" i="7"/>
  <c r="T947" i="7"/>
  <c r="Q947" i="7"/>
  <c r="T1546" i="7"/>
  <c r="Q1546" i="7"/>
  <c r="T2296" i="7"/>
  <c r="Q2296" i="7"/>
  <c r="Q2596" i="7"/>
  <c r="T2596" i="7"/>
  <c r="Q196" i="7"/>
  <c r="T196" i="7"/>
  <c r="Q2746" i="7"/>
  <c r="T2746" i="7"/>
  <c r="Q797" i="7"/>
  <c r="T797" i="7"/>
  <c r="H1847" i="7"/>
  <c r="K1847" i="7"/>
  <c r="H1096" i="7"/>
  <c r="K1096" i="7"/>
  <c r="H497" i="7"/>
  <c r="K497" i="7"/>
  <c r="H947" i="7"/>
  <c r="K947" i="7"/>
  <c r="H1996" i="7"/>
  <c r="K1996" i="7"/>
  <c r="H2596" i="7"/>
  <c r="K2596" i="7"/>
  <c r="H2595" i="7"/>
  <c r="K2595" i="7"/>
  <c r="K2898" i="7"/>
  <c r="H2446" i="7"/>
  <c r="K2446" i="7"/>
  <c r="H646" i="7"/>
  <c r="K646" i="7"/>
  <c r="H1397" i="7"/>
  <c r="K1397" i="7"/>
  <c r="H196" i="7"/>
  <c r="K196" i="7"/>
  <c r="H496" i="7"/>
  <c r="K496" i="7"/>
  <c r="H2746" i="7"/>
  <c r="K2746" i="7"/>
  <c r="H797" i="7"/>
  <c r="K797" i="7"/>
  <c r="H1546" i="7"/>
  <c r="K1546" i="7"/>
  <c r="H2296" i="7"/>
  <c r="K2296" i="7"/>
  <c r="H1697" i="7"/>
  <c r="K1697" i="7"/>
  <c r="H46" i="7"/>
  <c r="K46" i="7"/>
  <c r="R2450" i="7"/>
  <c r="S2450" i="7" s="1"/>
  <c r="N2450" i="7"/>
  <c r="P2450" i="7" s="1"/>
  <c r="I2450" i="7"/>
  <c r="J2450" i="7" s="1"/>
  <c r="R950" i="7"/>
  <c r="S950" i="7" s="1"/>
  <c r="I950" i="7"/>
  <c r="J950" i="7" s="1"/>
  <c r="N950" i="7"/>
  <c r="P950" i="7" s="1"/>
  <c r="R1550" i="7"/>
  <c r="S1550" i="7" s="1"/>
  <c r="N1550" i="7"/>
  <c r="P1550" i="7" s="1"/>
  <c r="I1550" i="7"/>
  <c r="J1550" i="7" s="1"/>
  <c r="R650" i="7"/>
  <c r="S650" i="7" s="1"/>
  <c r="N650" i="7"/>
  <c r="P650" i="7" s="1"/>
  <c r="I650" i="7"/>
  <c r="J650" i="7" s="1"/>
  <c r="R51" i="7"/>
  <c r="S51" i="7" s="1"/>
  <c r="N51" i="7"/>
  <c r="P51" i="7" s="1"/>
  <c r="I51" i="7"/>
  <c r="J51" i="7" s="1"/>
  <c r="R801" i="7"/>
  <c r="S801" i="7" s="1"/>
  <c r="N801" i="7"/>
  <c r="P801" i="7" s="1"/>
  <c r="I801" i="7"/>
  <c r="J801" i="7" s="1"/>
  <c r="R2750" i="7"/>
  <c r="S2750" i="7" s="1"/>
  <c r="N2750" i="7"/>
  <c r="P2750" i="7" s="1"/>
  <c r="I2750" i="7"/>
  <c r="J2750" i="7" s="1"/>
  <c r="R501" i="7"/>
  <c r="S501" i="7" s="1"/>
  <c r="N501" i="7"/>
  <c r="P501" i="7" s="1"/>
  <c r="I501" i="7"/>
  <c r="J501" i="7" s="1"/>
  <c r="N2600" i="7"/>
  <c r="P2600" i="7" s="1"/>
  <c r="R2600" i="7"/>
  <c r="S2600" i="7" s="1"/>
  <c r="I2600" i="7"/>
  <c r="J2600" i="7" s="1"/>
  <c r="H2295" i="7"/>
  <c r="K2295" i="7"/>
  <c r="H1246" i="7"/>
  <c r="K1246" i="7"/>
  <c r="H346" i="7"/>
  <c r="K346" i="7"/>
  <c r="H2146" i="7"/>
  <c r="K2146" i="7"/>
  <c r="N1401" i="7"/>
  <c r="P1401" i="7" s="1"/>
  <c r="I1401" i="7"/>
  <c r="J1401" i="7" s="1"/>
  <c r="R1401" i="7"/>
  <c r="S1401" i="7" s="1"/>
  <c r="R1100" i="7"/>
  <c r="S1100" i="7" s="1"/>
  <c r="N1100" i="7"/>
  <c r="P1100" i="7" s="1"/>
  <c r="I1100" i="7"/>
  <c r="J1100" i="7" s="1"/>
  <c r="N2000" i="7"/>
  <c r="P2000" i="7" s="1"/>
  <c r="R2000" i="7"/>
  <c r="S2000" i="7" s="1"/>
  <c r="I2000" i="7"/>
  <c r="J2000" i="7" s="1"/>
  <c r="R1850" i="7"/>
  <c r="S1850" i="7" s="1"/>
  <c r="N1850" i="7"/>
  <c r="P1850" i="7" s="1"/>
  <c r="I1850" i="7"/>
  <c r="J1850" i="7" s="1"/>
  <c r="R2150" i="7"/>
  <c r="S2150" i="7" s="1"/>
  <c r="N2150" i="7"/>
  <c r="P2150" i="7" s="1"/>
  <c r="I2150" i="7"/>
  <c r="J2150" i="7" s="1"/>
  <c r="R2300" i="7"/>
  <c r="S2300" i="7" s="1"/>
  <c r="N2300" i="7"/>
  <c r="P2300" i="7" s="1"/>
  <c r="I2300" i="7"/>
  <c r="J2300" i="7" s="1"/>
  <c r="N1700" i="7"/>
  <c r="P1700" i="7" s="1"/>
  <c r="I1700" i="7"/>
  <c r="J1700" i="7" s="1"/>
  <c r="R1700" i="7"/>
  <c r="S1700" i="7" s="1"/>
  <c r="R1251" i="7"/>
  <c r="S1251" i="7" s="1"/>
  <c r="N1251" i="7"/>
  <c r="P1251" i="7" s="1"/>
  <c r="I1251" i="7"/>
  <c r="J1251" i="7" s="1"/>
  <c r="R2900" i="7"/>
  <c r="S2900" i="7" s="1"/>
  <c r="N2900" i="7"/>
  <c r="P2900" i="7" s="1"/>
  <c r="I2900" i="7"/>
  <c r="J2900" i="7" s="1"/>
  <c r="R350" i="7"/>
  <c r="S350" i="7" s="1"/>
  <c r="N350" i="7"/>
  <c r="P350" i="7" s="1"/>
  <c r="I350" i="7"/>
  <c r="J350" i="7" s="1"/>
  <c r="B651" i="7"/>
  <c r="E650" i="7"/>
  <c r="G650" i="7" s="1"/>
  <c r="B951" i="7"/>
  <c r="E950" i="7"/>
  <c r="G950" i="7" s="1"/>
  <c r="B502" i="7"/>
  <c r="E501" i="7"/>
  <c r="G501" i="7" s="1"/>
  <c r="B1402" i="7"/>
  <c r="E1401" i="7"/>
  <c r="G1401" i="7" s="1"/>
  <c r="B2001" i="7"/>
  <c r="E2000" i="7"/>
  <c r="G2000" i="7" s="1"/>
  <c r="B2151" i="7"/>
  <c r="E2150" i="7"/>
  <c r="G2150" i="7" s="1"/>
  <c r="B1701" i="7"/>
  <c r="E1700" i="7"/>
  <c r="G1700" i="7" s="1"/>
  <c r="B2901" i="7"/>
  <c r="E2900" i="7"/>
  <c r="G2900" i="7" s="1"/>
  <c r="B802" i="7"/>
  <c r="E801" i="7"/>
  <c r="G801" i="7" s="1"/>
  <c r="B2451" i="7"/>
  <c r="E2450" i="7"/>
  <c r="G2450" i="7" s="1"/>
  <c r="B1551" i="7"/>
  <c r="E1550" i="7"/>
  <c r="G1550" i="7" s="1"/>
  <c r="B52" i="7"/>
  <c r="E51" i="7"/>
  <c r="G51" i="7" s="1"/>
  <c r="B2751" i="7"/>
  <c r="E2750" i="7"/>
  <c r="G2750" i="7" s="1"/>
  <c r="B2601" i="7"/>
  <c r="E2600" i="7"/>
  <c r="G2600" i="7" s="1"/>
  <c r="B1101" i="7"/>
  <c r="E1100" i="7"/>
  <c r="G1100" i="7" s="1"/>
  <c r="B1851" i="7"/>
  <c r="E1850" i="7"/>
  <c r="G1850" i="7" s="1"/>
  <c r="B2301" i="7"/>
  <c r="E2300" i="7"/>
  <c r="G2300" i="7" s="1"/>
  <c r="B1252" i="7"/>
  <c r="E1251" i="7"/>
  <c r="G1251" i="7" s="1"/>
  <c r="B351" i="7"/>
  <c r="E350" i="7"/>
  <c r="G350" i="7" s="1"/>
  <c r="V197" i="7"/>
  <c r="X197" i="7" s="1"/>
  <c r="AE197" i="7"/>
  <c r="D197" i="7"/>
  <c r="F197" i="7" s="1"/>
  <c r="M197" i="7"/>
  <c r="O197" i="7" s="1"/>
  <c r="AE47" i="7"/>
  <c r="D47" i="7"/>
  <c r="F47" i="7" s="1"/>
  <c r="M47" i="7"/>
  <c r="O47" i="7" s="1"/>
  <c r="V47" i="7"/>
  <c r="X47" i="7" s="1"/>
  <c r="D1848" i="7"/>
  <c r="F1848" i="7" s="1"/>
  <c r="V1848" i="7"/>
  <c r="X1848" i="7" s="1"/>
  <c r="M1848" i="7"/>
  <c r="O1848" i="7" s="1"/>
  <c r="AE1848" i="7"/>
  <c r="M647" i="7"/>
  <c r="O647" i="7" s="1"/>
  <c r="AE647" i="7"/>
  <c r="D647" i="7"/>
  <c r="F647" i="7" s="1"/>
  <c r="V647" i="7"/>
  <c r="X647" i="7" s="1"/>
  <c r="M2297" i="7"/>
  <c r="O2297" i="7" s="1"/>
  <c r="AE2297" i="7"/>
  <c r="D2297" i="7"/>
  <c r="F2297" i="7" s="1"/>
  <c r="V2297" i="7"/>
  <c r="X2297" i="7" s="1"/>
  <c r="M498" i="7"/>
  <c r="O498" i="7" s="1"/>
  <c r="AE498" i="7"/>
  <c r="V498" i="7"/>
  <c r="X498" i="7" s="1"/>
  <c r="D498" i="7"/>
  <c r="F498" i="7" s="1"/>
  <c r="V347" i="7"/>
  <c r="X347" i="7" s="1"/>
  <c r="AE347" i="7"/>
  <c r="D347" i="7"/>
  <c r="F347" i="7" s="1"/>
  <c r="M347" i="7"/>
  <c r="O347" i="7" s="1"/>
  <c r="M948" i="7"/>
  <c r="O948" i="7" s="1"/>
  <c r="AE948" i="7"/>
  <c r="D948" i="7"/>
  <c r="F948" i="7" s="1"/>
  <c r="V948" i="7"/>
  <c r="X948" i="7" s="1"/>
  <c r="D2899" i="7"/>
  <c r="F2899" i="7" s="1"/>
  <c r="H2899" i="7" s="1"/>
  <c r="V2899" i="7"/>
  <c r="X2899" i="7" s="1"/>
  <c r="AC2899" i="7" s="1"/>
  <c r="M2899" i="7"/>
  <c r="O2899" i="7" s="1"/>
  <c r="T2899" i="7" s="1"/>
  <c r="AE2899" i="7"/>
  <c r="D2597" i="7"/>
  <c r="F2597" i="7" s="1"/>
  <c r="AE2597" i="7"/>
  <c r="V2597" i="7"/>
  <c r="X2597" i="7" s="1"/>
  <c r="M2597" i="7"/>
  <c r="O2597" i="7" s="1"/>
  <c r="M1247" i="7"/>
  <c r="O1247" i="7" s="1"/>
  <c r="AE1247" i="7"/>
  <c r="V1247" i="7"/>
  <c r="X1247" i="7" s="1"/>
  <c r="D1247" i="7"/>
  <c r="F1247" i="7" s="1"/>
  <c r="M2447" i="7"/>
  <c r="O2447" i="7" s="1"/>
  <c r="AE2447" i="7"/>
  <c r="D2447" i="7"/>
  <c r="V2447" i="7"/>
  <c r="X2447" i="7" s="1"/>
  <c r="M1097" i="7"/>
  <c r="O1097" i="7" s="1"/>
  <c r="AE1097" i="7"/>
  <c r="D1097" i="7"/>
  <c r="F1097" i="7" s="1"/>
  <c r="V1097" i="7"/>
  <c r="X1097" i="7" s="1"/>
  <c r="M798" i="7"/>
  <c r="O798" i="7" s="1"/>
  <c r="D798" i="7"/>
  <c r="F798" i="7" s="1"/>
  <c r="V798" i="7"/>
  <c r="X798" i="7" s="1"/>
  <c r="AE798" i="7"/>
  <c r="M1997" i="7"/>
  <c r="O1997" i="7" s="1"/>
  <c r="AE1997" i="7"/>
  <c r="D1997" i="7"/>
  <c r="F1997" i="7" s="1"/>
  <c r="V1997" i="7"/>
  <c r="X1997" i="7" s="1"/>
  <c r="AE2747" i="7"/>
  <c r="D2747" i="7"/>
  <c r="F2747" i="7" s="1"/>
  <c r="V2747" i="7"/>
  <c r="X2747" i="7" s="1"/>
  <c r="M2747" i="7"/>
  <c r="O2747" i="7" s="1"/>
  <c r="V1547" i="7"/>
  <c r="X1547" i="7" s="1"/>
  <c r="AE1547" i="7"/>
  <c r="D1547" i="7"/>
  <c r="F1547" i="7" s="1"/>
  <c r="M1547" i="7"/>
  <c r="O1547" i="7" s="1"/>
  <c r="M2147" i="7"/>
  <c r="O2147" i="7" s="1"/>
  <c r="AE2147" i="7"/>
  <c r="D2147" i="7"/>
  <c r="F2147" i="7" s="1"/>
  <c r="V2147" i="7"/>
  <c r="X2147" i="7" s="1"/>
  <c r="D1398" i="7"/>
  <c r="F1398" i="7" s="1"/>
  <c r="V1398" i="7"/>
  <c r="X1398" i="7" s="1"/>
  <c r="M1398" i="7"/>
  <c r="O1398" i="7" s="1"/>
  <c r="AE1398" i="7"/>
  <c r="M1698" i="7"/>
  <c r="O1698" i="7" s="1"/>
  <c r="AE1698" i="7"/>
  <c r="D1698" i="7"/>
  <c r="F1698" i="7" s="1"/>
  <c r="V1698" i="7"/>
  <c r="X1698" i="7" s="1"/>
  <c r="AC2901" i="16" l="1"/>
  <c r="Q1851" i="16"/>
  <c r="G52" i="16"/>
  <c r="Q2451" i="16"/>
  <c r="T2302" i="16"/>
  <c r="T801" i="16"/>
  <c r="H1551" i="16"/>
  <c r="K1402" i="16"/>
  <c r="AC2751" i="16"/>
  <c r="Q2751" i="16"/>
  <c r="T2002" i="16"/>
  <c r="Z2002" i="16"/>
  <c r="AI652" i="16"/>
  <c r="Q351" i="16"/>
  <c r="T351" i="16"/>
  <c r="K1703" i="16"/>
  <c r="AL501" i="16"/>
  <c r="J1252" i="16"/>
  <c r="G1252" i="16"/>
  <c r="T1101" i="16"/>
  <c r="F52" i="16"/>
  <c r="H52" i="16" s="1"/>
  <c r="J2451" i="16"/>
  <c r="Z2901" i="16"/>
  <c r="T1851" i="16"/>
  <c r="J52" i="16"/>
  <c r="F2451" i="16"/>
  <c r="H2451" i="16" s="1"/>
  <c r="T2451" i="16"/>
  <c r="AI2302" i="16"/>
  <c r="Q1252" i="16"/>
  <c r="K201" i="16"/>
  <c r="G2451" i="16"/>
  <c r="Q2602" i="16"/>
  <c r="F1252" i="16"/>
  <c r="Q201" i="16"/>
  <c r="H2901" i="16"/>
  <c r="K1101" i="16"/>
  <c r="AF1102" i="16"/>
  <c r="AH1102" i="16" s="1"/>
  <c r="AI1102" i="16" s="1"/>
  <c r="I1102" i="16"/>
  <c r="J1102" i="16" s="1"/>
  <c r="V1102" i="16"/>
  <c r="X1102" i="16" s="1"/>
  <c r="AJ1102" i="16"/>
  <c r="AK1102" i="16" s="1"/>
  <c r="B1103" i="16"/>
  <c r="D1102" i="16"/>
  <c r="F1102" i="16" s="1"/>
  <c r="N1102" i="16"/>
  <c r="P1102" i="16" s="1"/>
  <c r="AE1102" i="16"/>
  <c r="AG1102" i="16" s="1"/>
  <c r="W1102" i="16"/>
  <c r="Y1102" i="16" s="1"/>
  <c r="E1102" i="16"/>
  <c r="G1102" i="16" s="1"/>
  <c r="H1102" i="16" s="1"/>
  <c r="M1102" i="16"/>
  <c r="O1102" i="16" s="1"/>
  <c r="R1102" i="16"/>
  <c r="S1102" i="16" s="1"/>
  <c r="AA1102" i="16"/>
  <c r="AB1102" i="16" s="1"/>
  <c r="AC201" i="16"/>
  <c r="Q2901" i="16"/>
  <c r="AL1851" i="16"/>
  <c r="AI1851" i="16"/>
  <c r="AI2451" i="16"/>
  <c r="Q2302" i="16"/>
  <c r="AI801" i="16"/>
  <c r="H2751" i="16"/>
  <c r="H2002" i="16"/>
  <c r="AL351" i="16"/>
  <c r="AI351" i="16"/>
  <c r="Q1703" i="16"/>
  <c r="K501" i="16"/>
  <c r="K1252" i="16"/>
  <c r="H1252" i="16"/>
  <c r="H1101" i="16"/>
  <c r="AL201" i="16"/>
  <c r="B203" i="16"/>
  <c r="D202" i="16"/>
  <c r="F202" i="16" s="1"/>
  <c r="I202" i="16"/>
  <c r="J202" i="16" s="1"/>
  <c r="K202" i="16" s="1"/>
  <c r="AJ202" i="16"/>
  <c r="AK202" i="16" s="1"/>
  <c r="R202" i="16"/>
  <c r="S202" i="16" s="1"/>
  <c r="AE202" i="16"/>
  <c r="AG202" i="16" s="1"/>
  <c r="AF202" i="16"/>
  <c r="AH202" i="16" s="1"/>
  <c r="AI202" i="16" s="1"/>
  <c r="AA202" i="16"/>
  <c r="AB202" i="16" s="1"/>
  <c r="V202" i="16"/>
  <c r="X202" i="16" s="1"/>
  <c r="E202" i="16"/>
  <c r="G202" i="16" s="1"/>
  <c r="H202" i="16" s="1"/>
  <c r="M202" i="16"/>
  <c r="O202" i="16" s="1"/>
  <c r="N202" i="16"/>
  <c r="P202" i="16" s="1"/>
  <c r="W202" i="16"/>
  <c r="Y202" i="16" s="1"/>
  <c r="AL2152" i="16"/>
  <c r="AI1101" i="16"/>
  <c r="AL1101" i="16"/>
  <c r="Z1101" i="16"/>
  <c r="AI201" i="16"/>
  <c r="Z201" i="16"/>
  <c r="AF1852" i="16"/>
  <c r="AH1852" i="16" s="1"/>
  <c r="W1852" i="16"/>
  <c r="Y1852" i="16" s="1"/>
  <c r="R1852" i="16"/>
  <c r="S1852" i="16" s="1"/>
  <c r="N1852" i="16"/>
  <c r="P1852" i="16" s="1"/>
  <c r="I1852" i="16"/>
  <c r="J1852" i="16" s="1"/>
  <c r="K1852" i="16" s="1"/>
  <c r="E1852" i="16"/>
  <c r="G1852" i="16" s="1"/>
  <c r="H1852" i="16" s="1"/>
  <c r="B1853" i="16"/>
  <c r="AE1852" i="16"/>
  <c r="AG1852" i="16" s="1"/>
  <c r="V1852" i="16"/>
  <c r="X1852" i="16" s="1"/>
  <c r="M1852" i="16"/>
  <c r="O1852" i="16" s="1"/>
  <c r="D1852" i="16"/>
  <c r="F1852" i="16" s="1"/>
  <c r="AJ1852" i="16"/>
  <c r="AK1852" i="16" s="1"/>
  <c r="AL1852" i="16" s="1"/>
  <c r="AA1852" i="16"/>
  <c r="AB1852" i="16" s="1"/>
  <c r="AC1852" i="16" s="1"/>
  <c r="AL2901" i="16"/>
  <c r="K2901" i="16"/>
  <c r="AI2901" i="16"/>
  <c r="H1851" i="16"/>
  <c r="Z1851" i="16"/>
  <c r="AC52" i="16"/>
  <c r="Q52" i="16"/>
  <c r="Z2451" i="16"/>
  <c r="AC2302" i="16"/>
  <c r="H2302" i="16"/>
  <c r="H801" i="16"/>
  <c r="Z801" i="16"/>
  <c r="K1551" i="16"/>
  <c r="AI1551" i="16"/>
  <c r="AC1402" i="16"/>
  <c r="Q1402" i="16"/>
  <c r="B2753" i="16"/>
  <c r="AE2752" i="16"/>
  <c r="AG2752" i="16" s="1"/>
  <c r="V2752" i="16"/>
  <c r="X2752" i="16" s="1"/>
  <c r="M2752" i="16"/>
  <c r="O2752" i="16" s="1"/>
  <c r="D2752" i="16"/>
  <c r="F2752" i="16" s="1"/>
  <c r="AF2752" i="16"/>
  <c r="AH2752" i="16" s="1"/>
  <c r="AI2752" i="16" s="1"/>
  <c r="W2752" i="16"/>
  <c r="Y2752" i="16" s="1"/>
  <c r="Z2752" i="16" s="1"/>
  <c r="N2752" i="16"/>
  <c r="P2752" i="16" s="1"/>
  <c r="Q2752" i="16" s="1"/>
  <c r="E2752" i="16"/>
  <c r="G2752" i="16" s="1"/>
  <c r="H2752" i="16" s="1"/>
  <c r="R2752" i="16"/>
  <c r="S2752" i="16" s="1"/>
  <c r="I2752" i="16"/>
  <c r="J2752" i="16" s="1"/>
  <c r="AA2752" i="16"/>
  <c r="AB2752" i="16" s="1"/>
  <c r="AC2752" i="16" s="1"/>
  <c r="AJ2752" i="16"/>
  <c r="AK2752" i="16" s="1"/>
  <c r="T2751" i="16"/>
  <c r="AL2602" i="16"/>
  <c r="AC2002" i="16"/>
  <c r="AF2003" i="16"/>
  <c r="AH2003" i="16" s="1"/>
  <c r="W2003" i="16"/>
  <c r="Y2003" i="16" s="1"/>
  <c r="R2003" i="16"/>
  <c r="S2003" i="16" s="1"/>
  <c r="N2003" i="16"/>
  <c r="P2003" i="16" s="1"/>
  <c r="I2003" i="16"/>
  <c r="J2003" i="16" s="1"/>
  <c r="E2003" i="16"/>
  <c r="G2003" i="16" s="1"/>
  <c r="B2004" i="16"/>
  <c r="AE2003" i="16"/>
  <c r="AG2003" i="16" s="1"/>
  <c r="V2003" i="16"/>
  <c r="X2003" i="16" s="1"/>
  <c r="M2003" i="16"/>
  <c r="O2003" i="16" s="1"/>
  <c r="D2003" i="16"/>
  <c r="F2003" i="16" s="1"/>
  <c r="AA2003" i="16"/>
  <c r="AB2003" i="16" s="1"/>
  <c r="AC2003" i="16" s="1"/>
  <c r="AJ2003" i="16"/>
  <c r="AK2003" i="16" s="1"/>
  <c r="AI2002" i="16"/>
  <c r="Q652" i="16"/>
  <c r="AC351" i="16"/>
  <c r="Z351" i="16"/>
  <c r="AF352" i="16"/>
  <c r="AH352" i="16" s="1"/>
  <c r="W352" i="16"/>
  <c r="Y352" i="16" s="1"/>
  <c r="R352" i="16"/>
  <c r="S352" i="16" s="1"/>
  <c r="N352" i="16"/>
  <c r="P352" i="16" s="1"/>
  <c r="I352" i="16"/>
  <c r="J352" i="16" s="1"/>
  <c r="E352" i="16"/>
  <c r="G352" i="16" s="1"/>
  <c r="B353" i="16"/>
  <c r="AE352" i="16"/>
  <c r="AG352" i="16" s="1"/>
  <c r="V352" i="16"/>
  <c r="X352" i="16" s="1"/>
  <c r="M352" i="16"/>
  <c r="O352" i="16" s="1"/>
  <c r="D352" i="16"/>
  <c r="F352" i="16" s="1"/>
  <c r="AA352" i="16"/>
  <c r="AB352" i="16" s="1"/>
  <c r="AJ352" i="16"/>
  <c r="AK352" i="16" s="1"/>
  <c r="AL352" i="16" s="1"/>
  <c r="T1703" i="16"/>
  <c r="H1703" i="16"/>
  <c r="AC501" i="16"/>
  <c r="B953" i="16"/>
  <c r="AE952" i="16"/>
  <c r="AG952" i="16" s="1"/>
  <c r="V952" i="16"/>
  <c r="X952" i="16" s="1"/>
  <c r="M952" i="16"/>
  <c r="O952" i="16" s="1"/>
  <c r="D952" i="16"/>
  <c r="F952" i="16" s="1"/>
  <c r="AF952" i="16"/>
  <c r="AH952" i="16" s="1"/>
  <c r="AI952" i="16" s="1"/>
  <c r="W952" i="16"/>
  <c r="Y952" i="16" s="1"/>
  <c r="Z952" i="16" s="1"/>
  <c r="R952" i="16"/>
  <c r="S952" i="16" s="1"/>
  <c r="T952" i="16" s="1"/>
  <c r="N952" i="16"/>
  <c r="P952" i="16" s="1"/>
  <c r="Q952" i="16" s="1"/>
  <c r="I952" i="16"/>
  <c r="J952" i="16" s="1"/>
  <c r="E952" i="16"/>
  <c r="G952" i="16" s="1"/>
  <c r="AA952" i="16"/>
  <c r="AB952" i="16" s="1"/>
  <c r="AJ952" i="16"/>
  <c r="AK952" i="16" s="1"/>
  <c r="T951" i="16"/>
  <c r="AF2153" i="16"/>
  <c r="AH2153" i="16" s="1"/>
  <c r="W2153" i="16"/>
  <c r="Y2153" i="16" s="1"/>
  <c r="R2153" i="16"/>
  <c r="S2153" i="16" s="1"/>
  <c r="N2153" i="16"/>
  <c r="P2153" i="16" s="1"/>
  <c r="I2153" i="16"/>
  <c r="J2153" i="16" s="1"/>
  <c r="E2153" i="16"/>
  <c r="G2153" i="16" s="1"/>
  <c r="B2154" i="16"/>
  <c r="AE2153" i="16"/>
  <c r="AG2153" i="16" s="1"/>
  <c r="V2153" i="16"/>
  <c r="X2153" i="16" s="1"/>
  <c r="M2153" i="16"/>
  <c r="O2153" i="16" s="1"/>
  <c r="D2153" i="16"/>
  <c r="F2153" i="16" s="1"/>
  <c r="AJ2153" i="16"/>
  <c r="AK2153" i="16" s="1"/>
  <c r="AL2153" i="16" s="1"/>
  <c r="AA2153" i="16"/>
  <c r="AB2153" i="16" s="1"/>
  <c r="AC2153" i="16" s="1"/>
  <c r="T2152" i="16"/>
  <c r="K1851" i="16"/>
  <c r="B54" i="16"/>
  <c r="AE53" i="16"/>
  <c r="AG53" i="16" s="1"/>
  <c r="V53" i="16"/>
  <c r="X53" i="16" s="1"/>
  <c r="M53" i="16"/>
  <c r="O53" i="16" s="1"/>
  <c r="D53" i="16"/>
  <c r="AF53" i="16"/>
  <c r="AH53" i="16" s="1"/>
  <c r="AI53" i="16" s="1"/>
  <c r="W53" i="16"/>
  <c r="Y53" i="16" s="1"/>
  <c r="Z53" i="16" s="1"/>
  <c r="R53" i="16"/>
  <c r="S53" i="16" s="1"/>
  <c r="T53" i="16" s="1"/>
  <c r="N53" i="16"/>
  <c r="P53" i="16" s="1"/>
  <c r="I53" i="16"/>
  <c r="E53" i="16"/>
  <c r="AA53" i="16"/>
  <c r="AB53" i="16" s="1"/>
  <c r="AC53" i="16" s="1"/>
  <c r="AJ53" i="16"/>
  <c r="AK53" i="16" s="1"/>
  <c r="K2451" i="16"/>
  <c r="K2302" i="16"/>
  <c r="K801" i="16"/>
  <c r="Q1551" i="16"/>
  <c r="AF1403" i="16"/>
  <c r="AH1403" i="16" s="1"/>
  <c r="W1403" i="16"/>
  <c r="Y1403" i="16" s="1"/>
  <c r="R1403" i="16"/>
  <c r="S1403" i="16" s="1"/>
  <c r="N1403" i="16"/>
  <c r="P1403" i="16" s="1"/>
  <c r="I1403" i="16"/>
  <c r="J1403" i="16" s="1"/>
  <c r="E1403" i="16"/>
  <c r="G1403" i="16" s="1"/>
  <c r="B1404" i="16"/>
  <c r="AE1403" i="16"/>
  <c r="AG1403" i="16" s="1"/>
  <c r="V1403" i="16"/>
  <c r="X1403" i="16" s="1"/>
  <c r="M1403" i="16"/>
  <c r="O1403" i="16" s="1"/>
  <c r="D1403" i="16"/>
  <c r="F1403" i="16" s="1"/>
  <c r="AA1403" i="16"/>
  <c r="AB1403" i="16" s="1"/>
  <c r="AJ1403" i="16"/>
  <c r="AK1403" i="16" s="1"/>
  <c r="AL1403" i="16" s="1"/>
  <c r="T1402" i="16"/>
  <c r="Z2751" i="16"/>
  <c r="H2602" i="16"/>
  <c r="AL2002" i="16"/>
  <c r="AF653" i="16"/>
  <c r="AH653" i="16" s="1"/>
  <c r="W653" i="16"/>
  <c r="Y653" i="16" s="1"/>
  <c r="R653" i="16"/>
  <c r="S653" i="16" s="1"/>
  <c r="N653" i="16"/>
  <c r="P653" i="16" s="1"/>
  <c r="I653" i="16"/>
  <c r="J653" i="16" s="1"/>
  <c r="E653" i="16"/>
  <c r="G653" i="16" s="1"/>
  <c r="B654" i="16"/>
  <c r="AE653" i="16"/>
  <c r="AG653" i="16" s="1"/>
  <c r="V653" i="16"/>
  <c r="X653" i="16" s="1"/>
  <c r="M653" i="16"/>
  <c r="O653" i="16" s="1"/>
  <c r="D653" i="16"/>
  <c r="F653" i="16" s="1"/>
  <c r="AJ653" i="16"/>
  <c r="AK653" i="16" s="1"/>
  <c r="AL653" i="16" s="1"/>
  <c r="AA653" i="16"/>
  <c r="AB653" i="16" s="1"/>
  <c r="AC653" i="16" s="1"/>
  <c r="T652" i="16"/>
  <c r="Z951" i="16"/>
  <c r="H2152" i="16"/>
  <c r="Z2152" i="16"/>
  <c r="AF2902" i="16"/>
  <c r="AH2902" i="16" s="1"/>
  <c r="W2902" i="16"/>
  <c r="Y2902" i="16" s="1"/>
  <c r="R2902" i="16"/>
  <c r="S2902" i="16" s="1"/>
  <c r="N2902" i="16"/>
  <c r="P2902" i="16" s="1"/>
  <c r="I2902" i="16"/>
  <c r="J2902" i="16" s="1"/>
  <c r="E2902" i="16"/>
  <c r="G2902" i="16" s="1"/>
  <c r="B2903" i="16"/>
  <c r="AE2902" i="16"/>
  <c r="AG2902" i="16" s="1"/>
  <c r="V2902" i="16"/>
  <c r="X2902" i="16" s="1"/>
  <c r="M2902" i="16"/>
  <c r="O2902" i="16" s="1"/>
  <c r="D2902" i="16"/>
  <c r="F2902" i="16" s="1"/>
  <c r="AJ2902" i="16"/>
  <c r="AK2902" i="16" s="1"/>
  <c r="AL2902" i="16" s="1"/>
  <c r="AA2902" i="16"/>
  <c r="AB2902" i="16" s="1"/>
  <c r="AC2902" i="16" s="1"/>
  <c r="T2901" i="16"/>
  <c r="AC1851" i="16"/>
  <c r="Z52" i="16"/>
  <c r="Z2302" i="16"/>
  <c r="B1553" i="16"/>
  <c r="AE1552" i="16"/>
  <c r="AG1552" i="16" s="1"/>
  <c r="V1552" i="16"/>
  <c r="X1552" i="16" s="1"/>
  <c r="M1552" i="16"/>
  <c r="O1552" i="16" s="1"/>
  <c r="D1552" i="16"/>
  <c r="F1552" i="16" s="1"/>
  <c r="AF1552" i="16"/>
  <c r="AH1552" i="16" s="1"/>
  <c r="N1552" i="16"/>
  <c r="P1552" i="16" s="1"/>
  <c r="I1552" i="16"/>
  <c r="J1552" i="16" s="1"/>
  <c r="W1552" i="16"/>
  <c r="Y1552" i="16" s="1"/>
  <c r="Z1552" i="16" s="1"/>
  <c r="E1552" i="16"/>
  <c r="G1552" i="16" s="1"/>
  <c r="R1552" i="16"/>
  <c r="S1552" i="16" s="1"/>
  <c r="AA1552" i="16"/>
  <c r="AB1552" i="16" s="1"/>
  <c r="AC1552" i="16" s="1"/>
  <c r="AJ1552" i="16"/>
  <c r="AK1552" i="16" s="1"/>
  <c r="T1551" i="16"/>
  <c r="H1402" i="16"/>
  <c r="Z1402" i="16"/>
  <c r="AL2751" i="16"/>
  <c r="AI2751" i="16"/>
  <c r="K2602" i="16"/>
  <c r="Q2002" i="16"/>
  <c r="H652" i="16"/>
  <c r="Z652" i="16"/>
  <c r="B1705" i="16"/>
  <c r="V1704" i="16"/>
  <c r="X1704" i="16" s="1"/>
  <c r="I1704" i="16"/>
  <c r="J1704" i="16" s="1"/>
  <c r="K1704" i="16" s="1"/>
  <c r="D1704" i="16"/>
  <c r="F1704" i="16" s="1"/>
  <c r="AF1704" i="16"/>
  <c r="AH1704" i="16" s="1"/>
  <c r="N1704" i="16"/>
  <c r="P1704" i="16" s="1"/>
  <c r="AE1704" i="16"/>
  <c r="AG1704" i="16" s="1"/>
  <c r="R1704" i="16"/>
  <c r="S1704" i="16" s="1"/>
  <c r="M1704" i="16"/>
  <c r="O1704" i="16" s="1"/>
  <c r="W1704" i="16"/>
  <c r="Y1704" i="16" s="1"/>
  <c r="Z1704" i="16" s="1"/>
  <c r="E1704" i="16"/>
  <c r="G1704" i="16" s="1"/>
  <c r="H1704" i="16" s="1"/>
  <c r="AJ1704" i="16"/>
  <c r="AK1704" i="16" s="1"/>
  <c r="AA1704" i="16"/>
  <c r="AB1704" i="16" s="1"/>
  <c r="AI951" i="16"/>
  <c r="K2152" i="16"/>
  <c r="AI2152" i="16"/>
  <c r="AL52" i="16"/>
  <c r="AI52" i="16"/>
  <c r="AF2452" i="16"/>
  <c r="AH2452" i="16" s="1"/>
  <c r="W2452" i="16"/>
  <c r="Y2452" i="16" s="1"/>
  <c r="Z2452" i="16" s="1"/>
  <c r="R2452" i="16"/>
  <c r="S2452" i="16" s="1"/>
  <c r="N2452" i="16"/>
  <c r="P2452" i="16" s="1"/>
  <c r="I2452" i="16"/>
  <c r="E2452" i="16"/>
  <c r="B2453" i="16"/>
  <c r="AE2452" i="16"/>
  <c r="AG2452" i="16" s="1"/>
  <c r="V2452" i="16"/>
  <c r="X2452" i="16" s="1"/>
  <c r="M2452" i="16"/>
  <c r="O2452" i="16" s="1"/>
  <c r="D2452" i="16"/>
  <c r="AA2452" i="16"/>
  <c r="AB2452" i="16" s="1"/>
  <c r="AC2452" i="16" s="1"/>
  <c r="AJ2452" i="16"/>
  <c r="AK2452" i="16" s="1"/>
  <c r="AF2303" i="16"/>
  <c r="AH2303" i="16" s="1"/>
  <c r="AI2303" i="16" s="1"/>
  <c r="W2303" i="16"/>
  <c r="Y2303" i="16" s="1"/>
  <c r="R2303" i="16"/>
  <c r="S2303" i="16" s="1"/>
  <c r="T2303" i="16" s="1"/>
  <c r="N2303" i="16"/>
  <c r="P2303" i="16" s="1"/>
  <c r="I2303" i="16"/>
  <c r="J2303" i="16" s="1"/>
  <c r="E2303" i="16"/>
  <c r="G2303" i="16" s="1"/>
  <c r="B2304" i="16"/>
  <c r="AE2303" i="16"/>
  <c r="AG2303" i="16" s="1"/>
  <c r="V2303" i="16"/>
  <c r="X2303" i="16" s="1"/>
  <c r="M2303" i="16"/>
  <c r="O2303" i="16" s="1"/>
  <c r="D2303" i="16"/>
  <c r="F2303" i="16" s="1"/>
  <c r="AJ2303" i="16"/>
  <c r="AK2303" i="16" s="1"/>
  <c r="AL2303" i="16" s="1"/>
  <c r="AA2303" i="16"/>
  <c r="AB2303" i="16" s="1"/>
  <c r="AC2303" i="16" s="1"/>
  <c r="AF802" i="16"/>
  <c r="AH802" i="16" s="1"/>
  <c r="W802" i="16"/>
  <c r="Y802" i="16" s="1"/>
  <c r="Z802" i="16" s="1"/>
  <c r="R802" i="16"/>
  <c r="S802" i="16" s="1"/>
  <c r="N802" i="16"/>
  <c r="P802" i="16" s="1"/>
  <c r="I802" i="16"/>
  <c r="J802" i="16" s="1"/>
  <c r="K802" i="16" s="1"/>
  <c r="E802" i="16"/>
  <c r="G802" i="16" s="1"/>
  <c r="H802" i="16" s="1"/>
  <c r="B803" i="16"/>
  <c r="AE802" i="16"/>
  <c r="AG802" i="16" s="1"/>
  <c r="V802" i="16"/>
  <c r="X802" i="16" s="1"/>
  <c r="M802" i="16"/>
  <c r="O802" i="16" s="1"/>
  <c r="D802" i="16"/>
  <c r="F802" i="16" s="1"/>
  <c r="AA802" i="16"/>
  <c r="AB802" i="16" s="1"/>
  <c r="AJ802" i="16"/>
  <c r="AK802" i="16" s="1"/>
  <c r="AF2603" i="16"/>
  <c r="AH2603" i="16" s="1"/>
  <c r="AI2603" i="16" s="1"/>
  <c r="W2603" i="16"/>
  <c r="Y2603" i="16" s="1"/>
  <c r="R2603" i="16"/>
  <c r="S2603" i="16" s="1"/>
  <c r="T2603" i="16" s="1"/>
  <c r="N2603" i="16"/>
  <c r="P2603" i="16" s="1"/>
  <c r="Q2603" i="16" s="1"/>
  <c r="I2603" i="16"/>
  <c r="J2603" i="16" s="1"/>
  <c r="E2603" i="16"/>
  <c r="G2603" i="16" s="1"/>
  <c r="B2604" i="16"/>
  <c r="AE2603" i="16"/>
  <c r="AG2603" i="16" s="1"/>
  <c r="V2603" i="16"/>
  <c r="X2603" i="16" s="1"/>
  <c r="M2603" i="16"/>
  <c r="O2603" i="16" s="1"/>
  <c r="D2603" i="16"/>
  <c r="F2603" i="16" s="1"/>
  <c r="AA2603" i="16"/>
  <c r="AB2603" i="16" s="1"/>
  <c r="AJ2603" i="16"/>
  <c r="AK2603" i="16" s="1"/>
  <c r="AL2603" i="16" s="1"/>
  <c r="K652" i="16"/>
  <c r="AF502" i="16"/>
  <c r="AH502" i="16" s="1"/>
  <c r="AI502" i="16" s="1"/>
  <c r="W502" i="16"/>
  <c r="Y502" i="16" s="1"/>
  <c r="R502" i="16"/>
  <c r="S502" i="16" s="1"/>
  <c r="T502" i="16" s="1"/>
  <c r="N502" i="16"/>
  <c r="P502" i="16" s="1"/>
  <c r="I502" i="16"/>
  <c r="J502" i="16" s="1"/>
  <c r="E502" i="16"/>
  <c r="G502" i="16" s="1"/>
  <c r="B503" i="16"/>
  <c r="AE502" i="16"/>
  <c r="AG502" i="16" s="1"/>
  <c r="V502" i="16"/>
  <c r="X502" i="16" s="1"/>
  <c r="M502" i="16"/>
  <c r="O502" i="16" s="1"/>
  <c r="D502" i="16"/>
  <c r="F502" i="16" s="1"/>
  <c r="AA502" i="16"/>
  <c r="AB502" i="16" s="1"/>
  <c r="AJ502" i="16"/>
  <c r="AK502" i="16" s="1"/>
  <c r="AL502" i="16" s="1"/>
  <c r="Q951" i="16"/>
  <c r="Q2152" i="16"/>
  <c r="AF1253" i="16"/>
  <c r="AH1253" i="16" s="1"/>
  <c r="W1253" i="16"/>
  <c r="Y1253" i="16" s="1"/>
  <c r="R1253" i="16"/>
  <c r="S1253" i="16" s="1"/>
  <c r="N1253" i="16"/>
  <c r="P1253" i="16" s="1"/>
  <c r="Q1253" i="16" s="1"/>
  <c r="I1253" i="16"/>
  <c r="E1253" i="16"/>
  <c r="B1254" i="16"/>
  <c r="V1253" i="16"/>
  <c r="X1253" i="16" s="1"/>
  <c r="D1253" i="16"/>
  <c r="AE1253" i="16"/>
  <c r="AG1253" i="16" s="1"/>
  <c r="M1253" i="16"/>
  <c r="O1253" i="16" s="1"/>
  <c r="AA1253" i="16"/>
  <c r="AB1253" i="16" s="1"/>
  <c r="AC1253" i="16" s="1"/>
  <c r="AJ1253" i="16"/>
  <c r="AK1253" i="16" s="1"/>
  <c r="Z47" i="7"/>
  <c r="AC47" i="7"/>
  <c r="AF1252" i="7"/>
  <c r="AJ1252" i="7"/>
  <c r="AK1252" i="7" s="1"/>
  <c r="AL1252" i="7" s="1"/>
  <c r="AF2601" i="7"/>
  <c r="AJ2601" i="7"/>
  <c r="AK2601" i="7" s="1"/>
  <c r="AL2601" i="7" s="1"/>
  <c r="AF2901" i="7"/>
  <c r="AJ2901" i="7"/>
  <c r="AK2901" i="7" s="1"/>
  <c r="AL2901" i="7" s="1"/>
  <c r="AF1402" i="7"/>
  <c r="AJ1402" i="7"/>
  <c r="AK1402" i="7" s="1"/>
  <c r="AL1402" i="7" s="1"/>
  <c r="AF951" i="7"/>
  <c r="AJ951" i="7"/>
  <c r="AK951" i="7" s="1"/>
  <c r="AL951" i="7" s="1"/>
  <c r="AC2597" i="7"/>
  <c r="Z2597" i="7"/>
  <c r="AC498" i="7"/>
  <c r="Z498" i="7"/>
  <c r="Z2747" i="7"/>
  <c r="AC2747" i="7"/>
  <c r="Z1097" i="7"/>
  <c r="AC1097" i="7"/>
  <c r="Z197" i="7"/>
  <c r="AC197" i="7"/>
  <c r="AF351" i="7"/>
  <c r="AJ351" i="7"/>
  <c r="AK351" i="7" s="1"/>
  <c r="AL351" i="7" s="1"/>
  <c r="AF2301" i="7"/>
  <c r="AJ2301" i="7"/>
  <c r="AK2301" i="7" s="1"/>
  <c r="AL2301" i="7" s="1"/>
  <c r="AF1101" i="7"/>
  <c r="AJ1101" i="7"/>
  <c r="AK1101" i="7" s="1"/>
  <c r="AL1101" i="7" s="1"/>
  <c r="AF2751" i="7"/>
  <c r="AJ2751" i="7"/>
  <c r="AK2751" i="7" s="1"/>
  <c r="AL2751" i="7" s="1"/>
  <c r="AF1551" i="7"/>
  <c r="AJ1551" i="7"/>
  <c r="AK1551" i="7" s="1"/>
  <c r="AL1551" i="7" s="1"/>
  <c r="AF802" i="7"/>
  <c r="AJ802" i="7"/>
  <c r="AK802" i="7" s="1"/>
  <c r="AL802" i="7" s="1"/>
  <c r="AF1701" i="7"/>
  <c r="AJ1701" i="7"/>
  <c r="AK1701" i="7" s="1"/>
  <c r="AL1701" i="7" s="1"/>
  <c r="AF2001" i="7"/>
  <c r="AJ2001" i="7"/>
  <c r="AK2001" i="7" s="1"/>
  <c r="AL2001" i="7" s="1"/>
  <c r="AF502" i="7"/>
  <c r="AJ502" i="7"/>
  <c r="AK502" i="7" s="1"/>
  <c r="AL502" i="7" s="1"/>
  <c r="AF651" i="7"/>
  <c r="AJ651" i="7"/>
  <c r="AK651" i="7" s="1"/>
  <c r="AL651" i="7" s="1"/>
  <c r="Z1547" i="7"/>
  <c r="AC1547" i="7"/>
  <c r="AC1247" i="7"/>
  <c r="Z1247" i="7"/>
  <c r="AC948" i="7"/>
  <c r="Z948" i="7"/>
  <c r="Z1848" i="7"/>
  <c r="AC1848" i="7"/>
  <c r="AF1851" i="7"/>
  <c r="AJ1851" i="7"/>
  <c r="AK1851" i="7" s="1"/>
  <c r="AL1851" i="7" s="1"/>
  <c r="AF52" i="7"/>
  <c r="AJ52" i="7"/>
  <c r="AK52" i="7" s="1"/>
  <c r="AL52" i="7" s="1"/>
  <c r="AF2451" i="7"/>
  <c r="AJ2451" i="7"/>
  <c r="AK2451" i="7" s="1"/>
  <c r="AL2451" i="7" s="1"/>
  <c r="AF2151" i="7"/>
  <c r="AJ2151" i="7"/>
  <c r="AK2151" i="7" s="1"/>
  <c r="AL2151" i="7" s="1"/>
  <c r="Z1698" i="7"/>
  <c r="AC1698" i="7"/>
  <c r="AC2147" i="7"/>
  <c r="Z2147" i="7"/>
  <c r="AC1997" i="7"/>
  <c r="Z1997" i="7"/>
  <c r="AC1398" i="7"/>
  <c r="Z1398" i="7"/>
  <c r="Z798" i="7"/>
  <c r="AC798" i="7"/>
  <c r="AC2447" i="7"/>
  <c r="Z2447" i="7"/>
  <c r="AC347" i="7"/>
  <c r="Z347" i="7"/>
  <c r="Z2297" i="7"/>
  <c r="AC2297" i="7"/>
  <c r="Z647" i="7"/>
  <c r="AC647" i="7"/>
  <c r="Z2899" i="7"/>
  <c r="Q798" i="7"/>
  <c r="T798" i="7"/>
  <c r="Q1398" i="7"/>
  <c r="T1398" i="7"/>
  <c r="Q2447" i="7"/>
  <c r="T2447" i="7"/>
  <c r="T347" i="7"/>
  <c r="Q347" i="7"/>
  <c r="Q2899" i="7"/>
  <c r="Q1547" i="7"/>
  <c r="T1547" i="7"/>
  <c r="Q1097" i="7"/>
  <c r="T1097" i="7"/>
  <c r="T498" i="7"/>
  <c r="Q498" i="7"/>
  <c r="Q1848" i="7"/>
  <c r="T1848" i="7"/>
  <c r="Q2747" i="7"/>
  <c r="T2747" i="7"/>
  <c r="T1247" i="7"/>
  <c r="Q1247" i="7"/>
  <c r="T1997" i="7"/>
  <c r="Q1997" i="7"/>
  <c r="Q2297" i="7"/>
  <c r="T2297" i="7"/>
  <c r="Q47" i="7"/>
  <c r="T47" i="7"/>
  <c r="T197" i="7"/>
  <c r="Q197" i="7"/>
  <c r="Q1698" i="7"/>
  <c r="T1698" i="7"/>
  <c r="T2147" i="7"/>
  <c r="Q2147" i="7"/>
  <c r="T2597" i="7"/>
  <c r="Q2597" i="7"/>
  <c r="Q948" i="7"/>
  <c r="T948" i="7"/>
  <c r="T647" i="7"/>
  <c r="Q647" i="7"/>
  <c r="W351" i="7"/>
  <c r="Y351" i="7" s="1"/>
  <c r="AA351" i="7"/>
  <c r="AB351" i="7" s="1"/>
  <c r="W1252" i="7"/>
  <c r="Y1252" i="7" s="1"/>
  <c r="AA1252" i="7"/>
  <c r="AB1252" i="7" s="1"/>
  <c r="W2301" i="7"/>
  <c r="Y2301" i="7" s="1"/>
  <c r="AA2301" i="7"/>
  <c r="AB2301" i="7" s="1"/>
  <c r="W1851" i="7"/>
  <c r="Y1851" i="7" s="1"/>
  <c r="AA1851" i="7"/>
  <c r="AB1851" i="7" s="1"/>
  <c r="W1101" i="7"/>
  <c r="Y1101" i="7" s="1"/>
  <c r="AA1101" i="7"/>
  <c r="AB1101" i="7" s="1"/>
  <c r="W2601" i="7"/>
  <c r="Y2601" i="7" s="1"/>
  <c r="AA2601" i="7"/>
  <c r="AB2601" i="7" s="1"/>
  <c r="W2751" i="7"/>
  <c r="Y2751" i="7" s="1"/>
  <c r="AA2751" i="7"/>
  <c r="AB2751" i="7" s="1"/>
  <c r="W52" i="7"/>
  <c r="Y52" i="7" s="1"/>
  <c r="AA52" i="7"/>
  <c r="AB52" i="7" s="1"/>
  <c r="W1551" i="7"/>
  <c r="Y1551" i="7" s="1"/>
  <c r="AA1551" i="7"/>
  <c r="AB1551" i="7" s="1"/>
  <c r="W2451" i="7"/>
  <c r="Y2451" i="7" s="1"/>
  <c r="AA2451" i="7"/>
  <c r="AB2451" i="7" s="1"/>
  <c r="W802" i="7"/>
  <c r="Y802" i="7" s="1"/>
  <c r="AA802" i="7"/>
  <c r="AB802" i="7" s="1"/>
  <c r="W2901" i="7"/>
  <c r="Y2901" i="7" s="1"/>
  <c r="AA2901" i="7"/>
  <c r="AB2901" i="7" s="1"/>
  <c r="W1701" i="7"/>
  <c r="Y1701" i="7" s="1"/>
  <c r="AA1701" i="7"/>
  <c r="AB1701" i="7" s="1"/>
  <c r="W2151" i="7"/>
  <c r="Y2151" i="7" s="1"/>
  <c r="AA2151" i="7"/>
  <c r="AB2151" i="7" s="1"/>
  <c r="W2001" i="7"/>
  <c r="Y2001" i="7" s="1"/>
  <c r="AA2001" i="7"/>
  <c r="AB2001" i="7" s="1"/>
  <c r="W1402" i="7"/>
  <c r="Y1402" i="7" s="1"/>
  <c r="AA1402" i="7"/>
  <c r="AB1402" i="7" s="1"/>
  <c r="W502" i="7"/>
  <c r="Y502" i="7" s="1"/>
  <c r="AA502" i="7"/>
  <c r="AB502" i="7" s="1"/>
  <c r="W951" i="7"/>
  <c r="Y951" i="7" s="1"/>
  <c r="AA951" i="7"/>
  <c r="AB951" i="7" s="1"/>
  <c r="W651" i="7"/>
  <c r="Y651" i="7" s="1"/>
  <c r="AA651" i="7"/>
  <c r="AB651" i="7" s="1"/>
  <c r="H498" i="7"/>
  <c r="K498" i="7"/>
  <c r="H1848" i="7"/>
  <c r="K1848" i="7"/>
  <c r="N1252" i="7"/>
  <c r="P1252" i="7" s="1"/>
  <c r="I1252" i="7"/>
  <c r="J1252" i="7" s="1"/>
  <c r="R1252" i="7"/>
  <c r="S1252" i="7" s="1"/>
  <c r="N2601" i="7"/>
  <c r="P2601" i="7" s="1"/>
  <c r="R2601" i="7"/>
  <c r="S2601" i="7" s="1"/>
  <c r="I2601" i="7"/>
  <c r="J2601" i="7" s="1"/>
  <c r="R2151" i="7"/>
  <c r="S2151" i="7" s="1"/>
  <c r="N2151" i="7"/>
  <c r="P2151" i="7" s="1"/>
  <c r="I2151" i="7"/>
  <c r="J2151" i="7" s="1"/>
  <c r="R1402" i="7"/>
  <c r="S1402" i="7" s="1"/>
  <c r="N1402" i="7"/>
  <c r="P1402" i="7" s="1"/>
  <c r="I1402" i="7"/>
  <c r="J1402" i="7" s="1"/>
  <c r="R951" i="7"/>
  <c r="S951" i="7" s="1"/>
  <c r="N951" i="7"/>
  <c r="P951" i="7" s="1"/>
  <c r="I951" i="7"/>
  <c r="J951" i="7" s="1"/>
  <c r="H1997" i="7"/>
  <c r="K1997" i="7"/>
  <c r="H1097" i="7"/>
  <c r="K1097" i="7"/>
  <c r="H1247" i="7"/>
  <c r="K1247" i="7"/>
  <c r="R1101" i="7"/>
  <c r="S1101" i="7" s="1"/>
  <c r="N1101" i="7"/>
  <c r="P1101" i="7" s="1"/>
  <c r="I1101" i="7"/>
  <c r="J1101" i="7" s="1"/>
  <c r="N2751" i="7"/>
  <c r="P2751" i="7" s="1"/>
  <c r="R2751" i="7"/>
  <c r="S2751" i="7" s="1"/>
  <c r="I2751" i="7"/>
  <c r="J2751" i="7" s="1"/>
  <c r="R1551" i="7"/>
  <c r="S1551" i="7" s="1"/>
  <c r="N1551" i="7"/>
  <c r="P1551" i="7" s="1"/>
  <c r="I1551" i="7"/>
  <c r="J1551" i="7" s="1"/>
  <c r="R802" i="7"/>
  <c r="S802" i="7" s="1"/>
  <c r="N802" i="7"/>
  <c r="P802" i="7" s="1"/>
  <c r="I802" i="7"/>
  <c r="J802" i="7" s="1"/>
  <c r="R1701" i="7"/>
  <c r="S1701" i="7" s="1"/>
  <c r="N1701" i="7"/>
  <c r="P1701" i="7" s="1"/>
  <c r="I1701" i="7"/>
  <c r="J1701" i="7" s="1"/>
  <c r="R2001" i="7"/>
  <c r="S2001" i="7" s="1"/>
  <c r="N2001" i="7"/>
  <c r="P2001" i="7" s="1"/>
  <c r="I2001" i="7"/>
  <c r="J2001" i="7" s="1"/>
  <c r="R502" i="7"/>
  <c r="S502" i="7" s="1"/>
  <c r="I502" i="7"/>
  <c r="J502" i="7" s="1"/>
  <c r="N502" i="7"/>
  <c r="P502" i="7" s="1"/>
  <c r="R651" i="7"/>
  <c r="S651" i="7" s="1"/>
  <c r="N651" i="7"/>
  <c r="P651" i="7" s="1"/>
  <c r="I651" i="7"/>
  <c r="J651" i="7" s="1"/>
  <c r="H2147" i="7"/>
  <c r="K2147" i="7"/>
  <c r="H1547" i="7"/>
  <c r="K1547" i="7"/>
  <c r="H2747" i="7"/>
  <c r="K2747" i="7"/>
  <c r="H798" i="7"/>
  <c r="K798" i="7"/>
  <c r="H347" i="7"/>
  <c r="K347" i="7"/>
  <c r="R1851" i="7"/>
  <c r="S1851" i="7" s="1"/>
  <c r="N1851" i="7"/>
  <c r="P1851" i="7" s="1"/>
  <c r="I1851" i="7"/>
  <c r="J1851" i="7" s="1"/>
  <c r="R52" i="7"/>
  <c r="S52" i="7" s="1"/>
  <c r="N52" i="7"/>
  <c r="P52" i="7" s="1"/>
  <c r="I52" i="7"/>
  <c r="J52" i="7" s="1"/>
  <c r="R2451" i="7"/>
  <c r="S2451" i="7" s="1"/>
  <c r="N2451" i="7"/>
  <c r="P2451" i="7" s="1"/>
  <c r="I2451" i="7"/>
  <c r="J2451" i="7" s="1"/>
  <c r="R2901" i="7"/>
  <c r="S2901" i="7" s="1"/>
  <c r="N2901" i="7"/>
  <c r="P2901" i="7" s="1"/>
  <c r="I2901" i="7"/>
  <c r="J2901" i="7" s="1"/>
  <c r="H1398" i="7"/>
  <c r="K1398" i="7"/>
  <c r="H2597" i="7"/>
  <c r="K2597" i="7"/>
  <c r="H948" i="7"/>
  <c r="K948" i="7"/>
  <c r="H647" i="7"/>
  <c r="K647" i="7"/>
  <c r="N351" i="7"/>
  <c r="P351" i="7" s="1"/>
  <c r="R351" i="7"/>
  <c r="S351" i="7" s="1"/>
  <c r="I351" i="7"/>
  <c r="J351" i="7" s="1"/>
  <c r="N2301" i="7"/>
  <c r="P2301" i="7" s="1"/>
  <c r="R2301" i="7"/>
  <c r="S2301" i="7" s="1"/>
  <c r="I2301" i="7"/>
  <c r="J2301" i="7" s="1"/>
  <c r="H1698" i="7"/>
  <c r="K1698" i="7"/>
  <c r="H2297" i="7"/>
  <c r="K2297" i="7"/>
  <c r="H47" i="7"/>
  <c r="K47" i="7"/>
  <c r="H197" i="7"/>
  <c r="K197" i="7"/>
  <c r="K2899" i="7"/>
  <c r="F2447" i="7"/>
  <c r="B2902" i="7"/>
  <c r="E2901" i="7"/>
  <c r="G2901" i="7" s="1"/>
  <c r="B1403" i="7"/>
  <c r="E1402" i="7"/>
  <c r="G1402" i="7" s="1"/>
  <c r="B352" i="7"/>
  <c r="E351" i="7"/>
  <c r="G351" i="7" s="1"/>
  <c r="B1102" i="7"/>
  <c r="E1101" i="7"/>
  <c r="G1101" i="7" s="1"/>
  <c r="B1552" i="7"/>
  <c r="E1551" i="7"/>
  <c r="G1551" i="7" s="1"/>
  <c r="B1702" i="7"/>
  <c r="E1701" i="7"/>
  <c r="G1701" i="7" s="1"/>
  <c r="B503" i="7"/>
  <c r="E502" i="7"/>
  <c r="G502" i="7" s="1"/>
  <c r="B1852" i="7"/>
  <c r="E1851" i="7"/>
  <c r="G1851" i="7" s="1"/>
  <c r="B53" i="7"/>
  <c r="E52" i="7"/>
  <c r="G52" i="7" s="1"/>
  <c r="B1253" i="7"/>
  <c r="E1252" i="7"/>
  <c r="G1252" i="7" s="1"/>
  <c r="B2602" i="7"/>
  <c r="E2601" i="7"/>
  <c r="G2601" i="7" s="1"/>
  <c r="B2452" i="7"/>
  <c r="E2451" i="7"/>
  <c r="G2451" i="7" s="1"/>
  <c r="B2152" i="7"/>
  <c r="E2151" i="7"/>
  <c r="G2151" i="7" s="1"/>
  <c r="B952" i="7"/>
  <c r="E951" i="7"/>
  <c r="G951" i="7" s="1"/>
  <c r="B2302" i="7"/>
  <c r="E2301" i="7"/>
  <c r="G2301" i="7" s="1"/>
  <c r="B2752" i="7"/>
  <c r="E2751" i="7"/>
  <c r="G2751" i="7" s="1"/>
  <c r="B803" i="7"/>
  <c r="E802" i="7"/>
  <c r="G802" i="7" s="1"/>
  <c r="B2002" i="7"/>
  <c r="E2001" i="7"/>
  <c r="G2001" i="7" s="1"/>
  <c r="B652" i="7"/>
  <c r="E651" i="7"/>
  <c r="G651" i="7" s="1"/>
  <c r="V198" i="7"/>
  <c r="X198" i="7" s="1"/>
  <c r="AE198" i="7"/>
  <c r="D198" i="7"/>
  <c r="F198" i="7" s="1"/>
  <c r="M198" i="7"/>
  <c r="O198" i="7" s="1"/>
  <c r="M48" i="7"/>
  <c r="O48" i="7" s="1"/>
  <c r="D48" i="7"/>
  <c r="F48" i="7" s="1"/>
  <c r="V48" i="7"/>
  <c r="X48" i="7" s="1"/>
  <c r="AE48" i="7"/>
  <c r="V1399" i="7"/>
  <c r="X1399" i="7" s="1"/>
  <c r="M1399" i="7"/>
  <c r="O1399" i="7" s="1"/>
  <c r="AE1399" i="7"/>
  <c r="D1399" i="7"/>
  <c r="F1399" i="7" s="1"/>
  <c r="AE2148" i="7"/>
  <c r="D2148" i="7"/>
  <c r="F2148" i="7" s="1"/>
  <c r="V2148" i="7"/>
  <c r="X2148" i="7" s="1"/>
  <c r="M2148" i="7"/>
  <c r="O2148" i="7" s="1"/>
  <c r="AE499" i="7"/>
  <c r="D499" i="7"/>
  <c r="F499" i="7" s="1"/>
  <c r="M499" i="7"/>
  <c r="O499" i="7" s="1"/>
  <c r="V499" i="7"/>
  <c r="X499" i="7" s="1"/>
  <c r="AE2298" i="7"/>
  <c r="D2298" i="7"/>
  <c r="F2298" i="7" s="1"/>
  <c r="V2298" i="7"/>
  <c r="X2298" i="7" s="1"/>
  <c r="M2298" i="7"/>
  <c r="O2298" i="7" s="1"/>
  <c r="V1849" i="7"/>
  <c r="X1849" i="7" s="1"/>
  <c r="M1849" i="7"/>
  <c r="O1849" i="7" s="1"/>
  <c r="AE1849" i="7"/>
  <c r="D1849" i="7"/>
  <c r="F1849" i="7" s="1"/>
  <c r="M1548" i="7"/>
  <c r="O1548" i="7" s="1"/>
  <c r="D1548" i="7"/>
  <c r="F1548" i="7" s="1"/>
  <c r="V1548" i="7"/>
  <c r="X1548" i="7" s="1"/>
  <c r="AE1548" i="7"/>
  <c r="D2748" i="7"/>
  <c r="F2748" i="7" s="1"/>
  <c r="V2748" i="7"/>
  <c r="X2748" i="7" s="1"/>
  <c r="M2748" i="7"/>
  <c r="O2748" i="7" s="1"/>
  <c r="AE2748" i="7"/>
  <c r="AE1998" i="7"/>
  <c r="D1998" i="7"/>
  <c r="F1998" i="7" s="1"/>
  <c r="V1998" i="7"/>
  <c r="X1998" i="7" s="1"/>
  <c r="M1998" i="7"/>
  <c r="O1998" i="7" s="1"/>
  <c r="AE1248" i="7"/>
  <c r="D1248" i="7"/>
  <c r="F1248" i="7" s="1"/>
  <c r="M1248" i="7"/>
  <c r="O1248" i="7" s="1"/>
  <c r="V1248" i="7"/>
  <c r="X1248" i="7" s="1"/>
  <c r="V2598" i="7"/>
  <c r="X2598" i="7" s="1"/>
  <c r="D2598" i="7"/>
  <c r="F2598" i="7" s="1"/>
  <c r="M2598" i="7"/>
  <c r="O2598" i="7" s="1"/>
  <c r="AE2598" i="7"/>
  <c r="AE1699" i="7"/>
  <c r="D1699" i="7"/>
  <c r="F1699" i="7" s="1"/>
  <c r="V1699" i="7"/>
  <c r="X1699" i="7" s="1"/>
  <c r="M1699" i="7"/>
  <c r="O1699" i="7" s="1"/>
  <c r="AE1098" i="7"/>
  <c r="D1098" i="7"/>
  <c r="F1098" i="7" s="1"/>
  <c r="V1098" i="7"/>
  <c r="X1098" i="7" s="1"/>
  <c r="M1098" i="7"/>
  <c r="O1098" i="7" s="1"/>
  <c r="AE2448" i="7"/>
  <c r="D2448" i="7"/>
  <c r="F2448" i="7" s="1"/>
  <c r="V2448" i="7"/>
  <c r="X2448" i="7" s="1"/>
  <c r="M2448" i="7"/>
  <c r="O2448" i="7" s="1"/>
  <c r="V2900" i="7"/>
  <c r="X2900" i="7" s="1"/>
  <c r="AC2900" i="7" s="1"/>
  <c r="M2900" i="7"/>
  <c r="O2900" i="7" s="1"/>
  <c r="Q2900" i="7" s="1"/>
  <c r="AE2900" i="7"/>
  <c r="D2900" i="7"/>
  <c r="F2900" i="7" s="1"/>
  <c r="H2900" i="7" s="1"/>
  <c r="M348" i="7"/>
  <c r="O348" i="7" s="1"/>
  <c r="D348" i="7"/>
  <c r="F348" i="7" s="1"/>
  <c r="AE348" i="7"/>
  <c r="V348" i="7"/>
  <c r="X348" i="7" s="1"/>
  <c r="AE799" i="7"/>
  <c r="V799" i="7"/>
  <c r="X799" i="7" s="1"/>
  <c r="D799" i="7"/>
  <c r="F799" i="7" s="1"/>
  <c r="M799" i="7"/>
  <c r="O799" i="7" s="1"/>
  <c r="AE949" i="7"/>
  <c r="D949" i="7"/>
  <c r="F949" i="7" s="1"/>
  <c r="V949" i="7"/>
  <c r="X949" i="7" s="1"/>
  <c r="M949" i="7"/>
  <c r="O949" i="7" s="1"/>
  <c r="AE648" i="7"/>
  <c r="D648" i="7"/>
  <c r="F648" i="7" s="1"/>
  <c r="V648" i="7"/>
  <c r="X648" i="7" s="1"/>
  <c r="M648" i="7"/>
  <c r="O648" i="7" s="1"/>
  <c r="F2452" i="16" l="1"/>
  <c r="K52" i="16"/>
  <c r="H2902" i="16"/>
  <c r="F53" i="16"/>
  <c r="G1253" i="16"/>
  <c r="H1253" i="16" s="1"/>
  <c r="G2452" i="16"/>
  <c r="K2902" i="16"/>
  <c r="AC1102" i="16"/>
  <c r="Z1102" i="16"/>
  <c r="J53" i="16"/>
  <c r="K53" i="16" s="1"/>
  <c r="Z202" i="16"/>
  <c r="F1253" i="16"/>
  <c r="J1253" i="16"/>
  <c r="J2452" i="16"/>
  <c r="H1552" i="16"/>
  <c r="AI653" i="16"/>
  <c r="G53" i="16"/>
  <c r="K2603" i="16"/>
  <c r="Q2452" i="16"/>
  <c r="AI1552" i="16"/>
  <c r="Z502" i="16"/>
  <c r="AL802" i="16"/>
  <c r="AI802" i="16"/>
  <c r="Z2303" i="16"/>
  <c r="T2452" i="16"/>
  <c r="Q1704" i="16"/>
  <c r="AL1552" i="16"/>
  <c r="AI2902" i="16"/>
  <c r="Z653" i="16"/>
  <c r="Q1403" i="16"/>
  <c r="AL53" i="16"/>
  <c r="Q53" i="16"/>
  <c r="Q2153" i="16"/>
  <c r="K952" i="16"/>
  <c r="Z352" i="16"/>
  <c r="T2003" i="16"/>
  <c r="AL2752" i="16"/>
  <c r="AI1852" i="16"/>
  <c r="Q202" i="16"/>
  <c r="AC202" i="16"/>
  <c r="AL202" i="16"/>
  <c r="K1102" i="16"/>
  <c r="AF1103" i="16"/>
  <c r="AH1103" i="16" s="1"/>
  <c r="I1103" i="16"/>
  <c r="J1103" i="16" s="1"/>
  <c r="V1103" i="16"/>
  <c r="X1103" i="16" s="1"/>
  <c r="AA1103" i="16"/>
  <c r="AB1103" i="16" s="1"/>
  <c r="AC1103" i="16" s="1"/>
  <c r="W1103" i="16"/>
  <c r="Y1103" i="16" s="1"/>
  <c r="Z1103" i="16" s="1"/>
  <c r="E1103" i="16"/>
  <c r="G1103" i="16" s="1"/>
  <c r="H1103" i="16" s="1"/>
  <c r="M1103" i="16"/>
  <c r="O1103" i="16" s="1"/>
  <c r="N1103" i="16"/>
  <c r="P1103" i="16" s="1"/>
  <c r="Q1103" i="16" s="1"/>
  <c r="R1103" i="16"/>
  <c r="S1103" i="16" s="1"/>
  <c r="T1103" i="16" s="1"/>
  <c r="B1104" i="16"/>
  <c r="D1103" i="16"/>
  <c r="F1103" i="16" s="1"/>
  <c r="AE1103" i="16"/>
  <c r="AG1103" i="16" s="1"/>
  <c r="AJ1103" i="16"/>
  <c r="AK1103" i="16" s="1"/>
  <c r="T1102" i="16"/>
  <c r="AL1102" i="16"/>
  <c r="K1403" i="16"/>
  <c r="K2153" i="16"/>
  <c r="H952" i="16"/>
  <c r="Q2003" i="16"/>
  <c r="T2752" i="16"/>
  <c r="T202" i="16"/>
  <c r="V203" i="16"/>
  <c r="X203" i="16" s="1"/>
  <c r="AJ203" i="16"/>
  <c r="AK203" i="16" s="1"/>
  <c r="AF203" i="16"/>
  <c r="AH203" i="16" s="1"/>
  <c r="M203" i="16"/>
  <c r="O203" i="16" s="1"/>
  <c r="R203" i="16"/>
  <c r="S203" i="16" s="1"/>
  <c r="I203" i="16"/>
  <c r="J203" i="16" s="1"/>
  <c r="W203" i="16"/>
  <c r="Y203" i="16" s="1"/>
  <c r="Z203" i="16" s="1"/>
  <c r="B204" i="16"/>
  <c r="D203" i="16"/>
  <c r="F203" i="16" s="1"/>
  <c r="E203" i="16"/>
  <c r="G203" i="16" s="1"/>
  <c r="AA203" i="16"/>
  <c r="AB203" i="16" s="1"/>
  <c r="AC203" i="16" s="1"/>
  <c r="AE203" i="16"/>
  <c r="AG203" i="16" s="1"/>
  <c r="N203" i="16"/>
  <c r="P203" i="16" s="1"/>
  <c r="Q1102" i="16"/>
  <c r="B504" i="16"/>
  <c r="AE503" i="16"/>
  <c r="AG503" i="16" s="1"/>
  <c r="V503" i="16"/>
  <c r="X503" i="16" s="1"/>
  <c r="M503" i="16"/>
  <c r="O503" i="16" s="1"/>
  <c r="D503" i="16"/>
  <c r="F503" i="16" s="1"/>
  <c r="R503" i="16"/>
  <c r="S503" i="16" s="1"/>
  <c r="T503" i="16" s="1"/>
  <c r="I503" i="16"/>
  <c r="J503" i="16" s="1"/>
  <c r="AF503" i="16"/>
  <c r="AH503" i="16" s="1"/>
  <c r="W503" i="16"/>
  <c r="Y503" i="16" s="1"/>
  <c r="Z503" i="16" s="1"/>
  <c r="N503" i="16"/>
  <c r="P503" i="16" s="1"/>
  <c r="Q503" i="16" s="1"/>
  <c r="E503" i="16"/>
  <c r="G503" i="16" s="1"/>
  <c r="AA503" i="16"/>
  <c r="AB503" i="16" s="1"/>
  <c r="AJ503" i="16"/>
  <c r="AK503" i="16" s="1"/>
  <c r="AF1254" i="16"/>
  <c r="AH1254" i="16" s="1"/>
  <c r="W1254" i="16"/>
  <c r="Y1254" i="16" s="1"/>
  <c r="R1254" i="16"/>
  <c r="S1254" i="16" s="1"/>
  <c r="N1254" i="16"/>
  <c r="P1254" i="16" s="1"/>
  <c r="I1254" i="16"/>
  <c r="E1254" i="16"/>
  <c r="B1255" i="16"/>
  <c r="AE1254" i="16"/>
  <c r="AG1254" i="16" s="1"/>
  <c r="V1254" i="16"/>
  <c r="X1254" i="16" s="1"/>
  <c r="M1254" i="16"/>
  <c r="O1254" i="16" s="1"/>
  <c r="D1254" i="16"/>
  <c r="AA1254" i="16"/>
  <c r="AB1254" i="16" s="1"/>
  <c r="AJ1254" i="16"/>
  <c r="AK1254" i="16" s="1"/>
  <c r="Z1253" i="16"/>
  <c r="K502" i="16"/>
  <c r="AF2604" i="16"/>
  <c r="AH2604" i="16" s="1"/>
  <c r="AI2604" i="16" s="1"/>
  <c r="W2604" i="16"/>
  <c r="Y2604" i="16" s="1"/>
  <c r="R2604" i="16"/>
  <c r="S2604" i="16" s="1"/>
  <c r="N2604" i="16"/>
  <c r="P2604" i="16" s="1"/>
  <c r="I2604" i="16"/>
  <c r="J2604" i="16" s="1"/>
  <c r="E2604" i="16"/>
  <c r="G2604" i="16" s="1"/>
  <c r="B2605" i="16"/>
  <c r="AE2604" i="16"/>
  <c r="AG2604" i="16" s="1"/>
  <c r="V2604" i="16"/>
  <c r="X2604" i="16" s="1"/>
  <c r="M2604" i="16"/>
  <c r="O2604" i="16" s="1"/>
  <c r="D2604" i="16"/>
  <c r="F2604" i="16" s="1"/>
  <c r="AJ2604" i="16"/>
  <c r="AK2604" i="16" s="1"/>
  <c r="AL2604" i="16" s="1"/>
  <c r="AA2604" i="16"/>
  <c r="AB2604" i="16" s="1"/>
  <c r="AC2604" i="16" s="1"/>
  <c r="AC802" i="16"/>
  <c r="Q802" i="16"/>
  <c r="K2303" i="16"/>
  <c r="H2452" i="16"/>
  <c r="AC1704" i="16"/>
  <c r="AI1704" i="16"/>
  <c r="AF1705" i="16"/>
  <c r="AH1705" i="16" s="1"/>
  <c r="N1705" i="16"/>
  <c r="P1705" i="16" s="1"/>
  <c r="Q1705" i="16" s="1"/>
  <c r="AE1705" i="16"/>
  <c r="AG1705" i="16" s="1"/>
  <c r="R1705" i="16"/>
  <c r="S1705" i="16" s="1"/>
  <c r="M1705" i="16"/>
  <c r="O1705" i="16" s="1"/>
  <c r="W1705" i="16"/>
  <c r="Y1705" i="16" s="1"/>
  <c r="Z1705" i="16" s="1"/>
  <c r="E1705" i="16"/>
  <c r="G1705" i="16" s="1"/>
  <c r="B1706" i="16"/>
  <c r="V1705" i="16"/>
  <c r="X1705" i="16" s="1"/>
  <c r="I1705" i="16"/>
  <c r="J1705" i="16" s="1"/>
  <c r="D1705" i="16"/>
  <c r="F1705" i="16" s="1"/>
  <c r="AA1705" i="16"/>
  <c r="AB1705" i="16" s="1"/>
  <c r="AJ1705" i="16"/>
  <c r="AK1705" i="16" s="1"/>
  <c r="K1552" i="16"/>
  <c r="Q2902" i="16"/>
  <c r="K653" i="16"/>
  <c r="B1405" i="16"/>
  <c r="AE1404" i="16"/>
  <c r="AG1404" i="16" s="1"/>
  <c r="V1404" i="16"/>
  <c r="X1404" i="16" s="1"/>
  <c r="M1404" i="16"/>
  <c r="O1404" i="16" s="1"/>
  <c r="D1404" i="16"/>
  <c r="F1404" i="16" s="1"/>
  <c r="R1404" i="16"/>
  <c r="S1404" i="16" s="1"/>
  <c r="I1404" i="16"/>
  <c r="J1404" i="16" s="1"/>
  <c r="K1404" i="16" s="1"/>
  <c r="AF1404" i="16"/>
  <c r="AH1404" i="16" s="1"/>
  <c r="W1404" i="16"/>
  <c r="Y1404" i="16" s="1"/>
  <c r="N1404" i="16"/>
  <c r="P1404" i="16" s="1"/>
  <c r="E1404" i="16"/>
  <c r="G1404" i="16" s="1"/>
  <c r="H1404" i="16" s="1"/>
  <c r="AA1404" i="16"/>
  <c r="AB1404" i="16" s="1"/>
  <c r="AJ1404" i="16"/>
  <c r="AK1404" i="16" s="1"/>
  <c r="T1403" i="16"/>
  <c r="B2155" i="16"/>
  <c r="V2154" i="16"/>
  <c r="X2154" i="16" s="1"/>
  <c r="I2154" i="16"/>
  <c r="J2154" i="16" s="1"/>
  <c r="D2154" i="16"/>
  <c r="F2154" i="16" s="1"/>
  <c r="AF2154" i="16"/>
  <c r="AH2154" i="16" s="1"/>
  <c r="N2154" i="16"/>
  <c r="P2154" i="16" s="1"/>
  <c r="AE2154" i="16"/>
  <c r="AG2154" i="16" s="1"/>
  <c r="R2154" i="16"/>
  <c r="S2154" i="16" s="1"/>
  <c r="M2154" i="16"/>
  <c r="O2154" i="16" s="1"/>
  <c r="W2154" i="16"/>
  <c r="Y2154" i="16" s="1"/>
  <c r="Z2154" i="16" s="1"/>
  <c r="E2154" i="16"/>
  <c r="G2154" i="16" s="1"/>
  <c r="AA2154" i="16"/>
  <c r="AB2154" i="16" s="1"/>
  <c r="AJ2154" i="16"/>
  <c r="AK2154" i="16" s="1"/>
  <c r="AL2154" i="16" s="1"/>
  <c r="T2153" i="16"/>
  <c r="AL952" i="16"/>
  <c r="B954" i="16"/>
  <c r="AE953" i="16"/>
  <c r="AG953" i="16" s="1"/>
  <c r="V953" i="16"/>
  <c r="X953" i="16" s="1"/>
  <c r="M953" i="16"/>
  <c r="O953" i="16" s="1"/>
  <c r="D953" i="16"/>
  <c r="F953" i="16" s="1"/>
  <c r="W953" i="16"/>
  <c r="Y953" i="16" s="1"/>
  <c r="E953" i="16"/>
  <c r="G953" i="16" s="1"/>
  <c r="R953" i="16"/>
  <c r="S953" i="16" s="1"/>
  <c r="T953" i="16" s="1"/>
  <c r="AF953" i="16"/>
  <c r="AH953" i="16" s="1"/>
  <c r="N953" i="16"/>
  <c r="P953" i="16" s="1"/>
  <c r="Q953" i="16" s="1"/>
  <c r="I953" i="16"/>
  <c r="J953" i="16" s="1"/>
  <c r="AA953" i="16"/>
  <c r="AB953" i="16" s="1"/>
  <c r="AJ953" i="16"/>
  <c r="AK953" i="16" s="1"/>
  <c r="K352" i="16"/>
  <c r="AI352" i="16"/>
  <c r="H2003" i="16"/>
  <c r="Z2003" i="16"/>
  <c r="Q1852" i="16"/>
  <c r="T1253" i="16"/>
  <c r="H502" i="16"/>
  <c r="AC2603" i="16"/>
  <c r="AL1253" i="16"/>
  <c r="K1253" i="16"/>
  <c r="AI1253" i="16"/>
  <c r="AC502" i="16"/>
  <c r="Q502" i="16"/>
  <c r="H2603" i="16"/>
  <c r="Z2603" i="16"/>
  <c r="B804" i="16"/>
  <c r="AE803" i="16"/>
  <c r="AG803" i="16" s="1"/>
  <c r="V803" i="16"/>
  <c r="X803" i="16" s="1"/>
  <c r="M803" i="16"/>
  <c r="O803" i="16" s="1"/>
  <c r="D803" i="16"/>
  <c r="F803" i="16" s="1"/>
  <c r="AF803" i="16"/>
  <c r="AH803" i="16" s="1"/>
  <c r="AI803" i="16" s="1"/>
  <c r="W803" i="16"/>
  <c r="Y803" i="16" s="1"/>
  <c r="Z803" i="16" s="1"/>
  <c r="R803" i="16"/>
  <c r="S803" i="16" s="1"/>
  <c r="T803" i="16" s="1"/>
  <c r="N803" i="16"/>
  <c r="P803" i="16" s="1"/>
  <c r="I803" i="16"/>
  <c r="J803" i="16" s="1"/>
  <c r="E803" i="16"/>
  <c r="G803" i="16" s="1"/>
  <c r="AA803" i="16"/>
  <c r="AB803" i="16" s="1"/>
  <c r="AJ803" i="16"/>
  <c r="AK803" i="16" s="1"/>
  <c r="T802" i="16"/>
  <c r="Q2303" i="16"/>
  <c r="AL2452" i="16"/>
  <c r="K2452" i="16"/>
  <c r="AI2452" i="16"/>
  <c r="AL1704" i="16"/>
  <c r="T1704" i="16"/>
  <c r="T1552" i="16"/>
  <c r="Q1552" i="16"/>
  <c r="B2904" i="16"/>
  <c r="AE2903" i="16"/>
  <c r="AG2903" i="16" s="1"/>
  <c r="V2903" i="16"/>
  <c r="X2903" i="16" s="1"/>
  <c r="M2903" i="16"/>
  <c r="O2903" i="16" s="1"/>
  <c r="D2903" i="16"/>
  <c r="F2903" i="16" s="1"/>
  <c r="R2903" i="16"/>
  <c r="S2903" i="16" s="1"/>
  <c r="I2903" i="16"/>
  <c r="J2903" i="16" s="1"/>
  <c r="W2903" i="16"/>
  <c r="Y2903" i="16" s="1"/>
  <c r="N2903" i="16"/>
  <c r="P2903" i="16" s="1"/>
  <c r="E2903" i="16"/>
  <c r="G2903" i="16" s="1"/>
  <c r="AF2903" i="16"/>
  <c r="AH2903" i="16" s="1"/>
  <c r="AA2903" i="16"/>
  <c r="AB2903" i="16" s="1"/>
  <c r="AJ2903" i="16"/>
  <c r="AK2903" i="16" s="1"/>
  <c r="AL2903" i="16" s="1"/>
  <c r="T2902" i="16"/>
  <c r="Q653" i="16"/>
  <c r="H1403" i="16"/>
  <c r="Z1403" i="16"/>
  <c r="H53" i="16"/>
  <c r="H2153" i="16"/>
  <c r="Z2153" i="16"/>
  <c r="AC952" i="16"/>
  <c r="AC352" i="16"/>
  <c r="Q352" i="16"/>
  <c r="AL2003" i="16"/>
  <c r="K2003" i="16"/>
  <c r="AI2003" i="16"/>
  <c r="K2752" i="16"/>
  <c r="B1854" i="16"/>
  <c r="AE1853" i="16"/>
  <c r="AG1853" i="16" s="1"/>
  <c r="V1853" i="16"/>
  <c r="X1853" i="16" s="1"/>
  <c r="M1853" i="16"/>
  <c r="O1853" i="16" s="1"/>
  <c r="D1853" i="16"/>
  <c r="F1853" i="16" s="1"/>
  <c r="AF1853" i="16"/>
  <c r="AH1853" i="16" s="1"/>
  <c r="AI1853" i="16" s="1"/>
  <c r="W1853" i="16"/>
  <c r="Y1853" i="16" s="1"/>
  <c r="Z1853" i="16" s="1"/>
  <c r="R1853" i="16"/>
  <c r="S1853" i="16" s="1"/>
  <c r="T1853" i="16" s="1"/>
  <c r="N1853" i="16"/>
  <c r="P1853" i="16" s="1"/>
  <c r="I1853" i="16"/>
  <c r="J1853" i="16" s="1"/>
  <c r="E1853" i="16"/>
  <c r="G1853" i="16" s="1"/>
  <c r="AA1853" i="16"/>
  <c r="AB1853" i="16" s="1"/>
  <c r="AJ1853" i="16"/>
  <c r="AK1853" i="16" s="1"/>
  <c r="AL1853" i="16" s="1"/>
  <c r="T1852" i="16"/>
  <c r="AF2304" i="16"/>
  <c r="AH2304" i="16" s="1"/>
  <c r="W2304" i="16"/>
  <c r="Y2304" i="16" s="1"/>
  <c r="R2304" i="16"/>
  <c r="S2304" i="16" s="1"/>
  <c r="N2304" i="16"/>
  <c r="P2304" i="16" s="1"/>
  <c r="I2304" i="16"/>
  <c r="J2304" i="16" s="1"/>
  <c r="E2304" i="16"/>
  <c r="G2304" i="16" s="1"/>
  <c r="B2305" i="16"/>
  <c r="AE2304" i="16"/>
  <c r="AG2304" i="16" s="1"/>
  <c r="V2304" i="16"/>
  <c r="X2304" i="16" s="1"/>
  <c r="M2304" i="16"/>
  <c r="O2304" i="16" s="1"/>
  <c r="D2304" i="16"/>
  <c r="F2304" i="16" s="1"/>
  <c r="AA2304" i="16"/>
  <c r="AB2304" i="16" s="1"/>
  <c r="AJ2304" i="16"/>
  <c r="AK2304" i="16" s="1"/>
  <c r="AL2304" i="16" s="1"/>
  <c r="Z2902" i="16"/>
  <c r="AF654" i="16"/>
  <c r="AH654" i="16" s="1"/>
  <c r="W654" i="16"/>
  <c r="Y654" i="16" s="1"/>
  <c r="R654" i="16"/>
  <c r="S654" i="16" s="1"/>
  <c r="N654" i="16"/>
  <c r="P654" i="16" s="1"/>
  <c r="I654" i="16"/>
  <c r="J654" i="16" s="1"/>
  <c r="E654" i="16"/>
  <c r="G654" i="16" s="1"/>
  <c r="B655" i="16"/>
  <c r="AE654" i="16"/>
  <c r="AG654" i="16" s="1"/>
  <c r="V654" i="16"/>
  <c r="X654" i="16" s="1"/>
  <c r="M654" i="16"/>
  <c r="O654" i="16" s="1"/>
  <c r="D654" i="16"/>
  <c r="F654" i="16" s="1"/>
  <c r="AA654" i="16"/>
  <c r="AB654" i="16" s="1"/>
  <c r="AJ654" i="16"/>
  <c r="AK654" i="16" s="1"/>
  <c r="T653" i="16"/>
  <c r="AI1403" i="16"/>
  <c r="AI2153" i="16"/>
  <c r="B354" i="16"/>
  <c r="AE353" i="16"/>
  <c r="AG353" i="16" s="1"/>
  <c r="V353" i="16"/>
  <c r="X353" i="16" s="1"/>
  <c r="M353" i="16"/>
  <c r="O353" i="16" s="1"/>
  <c r="D353" i="16"/>
  <c r="F353" i="16" s="1"/>
  <c r="R353" i="16"/>
  <c r="S353" i="16" s="1"/>
  <c r="I353" i="16"/>
  <c r="J353" i="16" s="1"/>
  <c r="AF353" i="16"/>
  <c r="AH353" i="16" s="1"/>
  <c r="W353" i="16"/>
  <c r="Y353" i="16" s="1"/>
  <c r="N353" i="16"/>
  <c r="P353" i="16" s="1"/>
  <c r="E353" i="16"/>
  <c r="G353" i="16" s="1"/>
  <c r="AA353" i="16"/>
  <c r="AB353" i="16" s="1"/>
  <c r="AJ353" i="16"/>
  <c r="AK353" i="16" s="1"/>
  <c r="T352" i="16"/>
  <c r="Z1852" i="16"/>
  <c r="H2303" i="16"/>
  <c r="B2454" i="16"/>
  <c r="AE2453" i="16"/>
  <c r="AG2453" i="16" s="1"/>
  <c r="V2453" i="16"/>
  <c r="X2453" i="16" s="1"/>
  <c r="M2453" i="16"/>
  <c r="O2453" i="16" s="1"/>
  <c r="D2453" i="16"/>
  <c r="AF2453" i="16"/>
  <c r="AH2453" i="16" s="1"/>
  <c r="AI2453" i="16" s="1"/>
  <c r="W2453" i="16"/>
  <c r="Y2453" i="16" s="1"/>
  <c r="Z2453" i="16" s="1"/>
  <c r="N2453" i="16"/>
  <c r="P2453" i="16" s="1"/>
  <c r="E2453" i="16"/>
  <c r="R2453" i="16"/>
  <c r="S2453" i="16" s="1"/>
  <c r="I2453" i="16"/>
  <c r="AA2453" i="16"/>
  <c r="AB2453" i="16" s="1"/>
  <c r="AJ2453" i="16"/>
  <c r="AK2453" i="16" s="1"/>
  <c r="AF1553" i="16"/>
  <c r="AH1553" i="16" s="1"/>
  <c r="W1553" i="16"/>
  <c r="Y1553" i="16" s="1"/>
  <c r="R1553" i="16"/>
  <c r="S1553" i="16" s="1"/>
  <c r="N1553" i="16"/>
  <c r="P1553" i="16" s="1"/>
  <c r="I1553" i="16"/>
  <c r="J1553" i="16" s="1"/>
  <c r="E1553" i="16"/>
  <c r="G1553" i="16" s="1"/>
  <c r="AE1553" i="16"/>
  <c r="AG1553" i="16" s="1"/>
  <c r="M1553" i="16"/>
  <c r="O1553" i="16" s="1"/>
  <c r="B1554" i="16"/>
  <c r="V1553" i="16"/>
  <c r="X1553" i="16" s="1"/>
  <c r="D1553" i="16"/>
  <c r="F1553" i="16" s="1"/>
  <c r="AJ1553" i="16"/>
  <c r="AK1553" i="16" s="1"/>
  <c r="AA1553" i="16"/>
  <c r="AB1553" i="16" s="1"/>
  <c r="H653" i="16"/>
  <c r="AC1403" i="16"/>
  <c r="AF54" i="16"/>
  <c r="AH54" i="16" s="1"/>
  <c r="W54" i="16"/>
  <c r="Y54" i="16" s="1"/>
  <c r="R54" i="16"/>
  <c r="S54" i="16" s="1"/>
  <c r="N54" i="16"/>
  <c r="P54" i="16" s="1"/>
  <c r="I54" i="16"/>
  <c r="E54" i="16"/>
  <c r="B55" i="16"/>
  <c r="AE54" i="16"/>
  <c r="AG54" i="16" s="1"/>
  <c r="V54" i="16"/>
  <c r="X54" i="16" s="1"/>
  <c r="M54" i="16"/>
  <c r="O54" i="16" s="1"/>
  <c r="D54" i="16"/>
  <c r="AA54" i="16"/>
  <c r="AB54" i="16" s="1"/>
  <c r="AJ54" i="16"/>
  <c r="AK54" i="16" s="1"/>
  <c r="H352" i="16"/>
  <c r="AF2004" i="16"/>
  <c r="AH2004" i="16" s="1"/>
  <c r="W2004" i="16"/>
  <c r="Y2004" i="16" s="1"/>
  <c r="R2004" i="16"/>
  <c r="S2004" i="16" s="1"/>
  <c r="N2004" i="16"/>
  <c r="P2004" i="16" s="1"/>
  <c r="I2004" i="16"/>
  <c r="J2004" i="16" s="1"/>
  <c r="E2004" i="16"/>
  <c r="G2004" i="16" s="1"/>
  <c r="B2005" i="16"/>
  <c r="AE2004" i="16"/>
  <c r="AG2004" i="16" s="1"/>
  <c r="V2004" i="16"/>
  <c r="X2004" i="16" s="1"/>
  <c r="M2004" i="16"/>
  <c r="O2004" i="16" s="1"/>
  <c r="D2004" i="16"/>
  <c r="F2004" i="16" s="1"/>
  <c r="AA2004" i="16"/>
  <c r="AB2004" i="16" s="1"/>
  <c r="AC2004" i="16" s="1"/>
  <c r="AJ2004" i="16"/>
  <c r="AK2004" i="16" s="1"/>
  <c r="B2754" i="16"/>
  <c r="AE2753" i="16"/>
  <c r="AG2753" i="16" s="1"/>
  <c r="V2753" i="16"/>
  <c r="X2753" i="16" s="1"/>
  <c r="M2753" i="16"/>
  <c r="O2753" i="16" s="1"/>
  <c r="D2753" i="16"/>
  <c r="F2753" i="16" s="1"/>
  <c r="R2753" i="16"/>
  <c r="S2753" i="16" s="1"/>
  <c r="T2753" i="16" s="1"/>
  <c r="I2753" i="16"/>
  <c r="J2753" i="16" s="1"/>
  <c r="E2753" i="16"/>
  <c r="G2753" i="16" s="1"/>
  <c r="AF2753" i="16"/>
  <c r="AH2753" i="16" s="1"/>
  <c r="W2753" i="16"/>
  <c r="Y2753" i="16" s="1"/>
  <c r="N2753" i="16"/>
  <c r="P2753" i="16" s="1"/>
  <c r="Q2753" i="16" s="1"/>
  <c r="AJ2753" i="16"/>
  <c r="AK2753" i="16" s="1"/>
  <c r="AA2753" i="16"/>
  <c r="AB2753" i="16" s="1"/>
  <c r="Z2900" i="7"/>
  <c r="Z1098" i="7"/>
  <c r="AC1098" i="7"/>
  <c r="Z2148" i="7"/>
  <c r="AC2148" i="7"/>
  <c r="AF652" i="7"/>
  <c r="AJ652" i="7"/>
  <c r="AK652" i="7" s="1"/>
  <c r="AL652" i="7" s="1"/>
  <c r="AF53" i="7"/>
  <c r="AJ53" i="7"/>
  <c r="AK53" i="7" s="1"/>
  <c r="AL53" i="7" s="1"/>
  <c r="Z48" i="7"/>
  <c r="AC48" i="7"/>
  <c r="AF803" i="7"/>
  <c r="AJ803" i="7"/>
  <c r="AK803" i="7" s="1"/>
  <c r="AL803" i="7" s="1"/>
  <c r="AF2152" i="7"/>
  <c r="AJ2152" i="7"/>
  <c r="AK2152" i="7" s="1"/>
  <c r="AL2152" i="7" s="1"/>
  <c r="AF503" i="7"/>
  <c r="AJ503" i="7"/>
  <c r="AK503" i="7" s="1"/>
  <c r="AL503" i="7" s="1"/>
  <c r="AF352" i="7"/>
  <c r="AJ352" i="7"/>
  <c r="AK352" i="7" s="1"/>
  <c r="AL352" i="7" s="1"/>
  <c r="AF2902" i="7"/>
  <c r="AJ2902" i="7"/>
  <c r="AK2902" i="7" s="1"/>
  <c r="AL2902" i="7" s="1"/>
  <c r="AC1248" i="7"/>
  <c r="Z1248" i="7"/>
  <c r="Z1849" i="7"/>
  <c r="AC1849" i="7"/>
  <c r="Z648" i="7"/>
  <c r="AC648" i="7"/>
  <c r="Z949" i="7"/>
  <c r="AC949" i="7"/>
  <c r="AC1998" i="7"/>
  <c r="Z1998" i="7"/>
  <c r="AC1548" i="7"/>
  <c r="Z1548" i="7"/>
  <c r="Z499" i="7"/>
  <c r="AC499" i="7"/>
  <c r="AC1399" i="7"/>
  <c r="Z1399" i="7"/>
  <c r="AF2002" i="7"/>
  <c r="AJ2002" i="7"/>
  <c r="AK2002" i="7" s="1"/>
  <c r="AL2002" i="7" s="1"/>
  <c r="AF2752" i="7"/>
  <c r="AJ2752" i="7"/>
  <c r="AK2752" i="7" s="1"/>
  <c r="AL2752" i="7" s="1"/>
  <c r="AF952" i="7"/>
  <c r="AJ952" i="7"/>
  <c r="AK952" i="7" s="1"/>
  <c r="AL952" i="7" s="1"/>
  <c r="AF2452" i="7"/>
  <c r="AJ2452" i="7"/>
  <c r="AK2452" i="7" s="1"/>
  <c r="AL2452" i="7" s="1"/>
  <c r="AF1253" i="7"/>
  <c r="AJ1253" i="7"/>
  <c r="AK1253" i="7" s="1"/>
  <c r="AL1253" i="7" s="1"/>
  <c r="AF1852" i="7"/>
  <c r="AJ1852" i="7"/>
  <c r="AK1852" i="7" s="1"/>
  <c r="AL1852" i="7" s="1"/>
  <c r="AF1702" i="7"/>
  <c r="AJ1702" i="7"/>
  <c r="AK1702" i="7" s="1"/>
  <c r="AL1702" i="7" s="1"/>
  <c r="AF1102" i="7"/>
  <c r="AJ1102" i="7"/>
  <c r="AK1102" i="7" s="1"/>
  <c r="AL1102" i="7" s="1"/>
  <c r="AF1403" i="7"/>
  <c r="AJ1403" i="7"/>
  <c r="AK1403" i="7" s="1"/>
  <c r="AL1403" i="7" s="1"/>
  <c r="AC2448" i="7"/>
  <c r="Z2448" i="7"/>
  <c r="AC2598" i="7"/>
  <c r="Z2598" i="7"/>
  <c r="Z198" i="7"/>
  <c r="AC198" i="7"/>
  <c r="AF2302" i="7"/>
  <c r="AJ2302" i="7"/>
  <c r="AK2302" i="7" s="1"/>
  <c r="AL2302" i="7" s="1"/>
  <c r="AF2602" i="7"/>
  <c r="AJ2602" i="7"/>
  <c r="AK2602" i="7" s="1"/>
  <c r="AL2602" i="7" s="1"/>
  <c r="AF1552" i="7"/>
  <c r="AJ1552" i="7"/>
  <c r="AK1552" i="7" s="1"/>
  <c r="AL1552" i="7" s="1"/>
  <c r="Z799" i="7"/>
  <c r="AC799" i="7"/>
  <c r="Z1699" i="7"/>
  <c r="AC1699" i="7"/>
  <c r="Z348" i="7"/>
  <c r="AC348" i="7"/>
  <c r="Z2748" i="7"/>
  <c r="AC2748" i="7"/>
  <c r="AC2298" i="7"/>
  <c r="Z2298" i="7"/>
  <c r="T2900" i="7"/>
  <c r="T1098" i="7"/>
  <c r="Q1098" i="7"/>
  <c r="Q1548" i="7"/>
  <c r="T1548" i="7"/>
  <c r="T1849" i="7"/>
  <c r="Q1849" i="7"/>
  <c r="Q1399" i="7"/>
  <c r="T1399" i="7"/>
  <c r="W652" i="7"/>
  <c r="Y652" i="7" s="1"/>
  <c r="AA652" i="7"/>
  <c r="AB652" i="7" s="1"/>
  <c r="W2002" i="7"/>
  <c r="Y2002" i="7" s="1"/>
  <c r="AA2002" i="7"/>
  <c r="AB2002" i="7" s="1"/>
  <c r="W803" i="7"/>
  <c r="Y803" i="7" s="1"/>
  <c r="AA803" i="7"/>
  <c r="AB803" i="7" s="1"/>
  <c r="W2752" i="7"/>
  <c r="Y2752" i="7" s="1"/>
  <c r="AA2752" i="7"/>
  <c r="AB2752" i="7" s="1"/>
  <c r="W2302" i="7"/>
  <c r="Y2302" i="7" s="1"/>
  <c r="AA2302" i="7"/>
  <c r="AB2302" i="7" s="1"/>
  <c r="W952" i="7"/>
  <c r="Y952" i="7" s="1"/>
  <c r="AA952" i="7"/>
  <c r="AB952" i="7" s="1"/>
  <c r="W2152" i="7"/>
  <c r="Y2152" i="7" s="1"/>
  <c r="AA2152" i="7"/>
  <c r="AB2152" i="7" s="1"/>
  <c r="W2452" i="7"/>
  <c r="Y2452" i="7" s="1"/>
  <c r="AA2452" i="7"/>
  <c r="AB2452" i="7" s="1"/>
  <c r="W2602" i="7"/>
  <c r="Y2602" i="7" s="1"/>
  <c r="AA2602" i="7"/>
  <c r="AB2602" i="7" s="1"/>
  <c r="W1253" i="7"/>
  <c r="Y1253" i="7" s="1"/>
  <c r="AA1253" i="7"/>
  <c r="AB1253" i="7" s="1"/>
  <c r="W53" i="7"/>
  <c r="Y53" i="7" s="1"/>
  <c r="AA53" i="7"/>
  <c r="AB53" i="7" s="1"/>
  <c r="W1852" i="7"/>
  <c r="Y1852" i="7" s="1"/>
  <c r="AA1852" i="7"/>
  <c r="AB1852" i="7" s="1"/>
  <c r="W503" i="7"/>
  <c r="Y503" i="7" s="1"/>
  <c r="AA503" i="7"/>
  <c r="AB503" i="7" s="1"/>
  <c r="W1702" i="7"/>
  <c r="Y1702" i="7" s="1"/>
  <c r="AA1702" i="7"/>
  <c r="AB1702" i="7" s="1"/>
  <c r="W1552" i="7"/>
  <c r="Y1552" i="7" s="1"/>
  <c r="AA1552" i="7"/>
  <c r="AB1552" i="7" s="1"/>
  <c r="W1102" i="7"/>
  <c r="Y1102" i="7" s="1"/>
  <c r="AA1102" i="7"/>
  <c r="AB1102" i="7" s="1"/>
  <c r="W352" i="7"/>
  <c r="Y352" i="7" s="1"/>
  <c r="AA352" i="7"/>
  <c r="AB352" i="7" s="1"/>
  <c r="W1403" i="7"/>
  <c r="Y1403" i="7" s="1"/>
  <c r="AA1403" i="7"/>
  <c r="AB1403" i="7" s="1"/>
  <c r="W2902" i="7"/>
  <c r="Y2902" i="7" s="1"/>
  <c r="AA2902" i="7"/>
  <c r="AB2902" i="7" s="1"/>
  <c r="Q648" i="7"/>
  <c r="T648" i="7"/>
  <c r="T1998" i="7"/>
  <c r="Q1998" i="7"/>
  <c r="T499" i="7"/>
  <c r="Q499" i="7"/>
  <c r="Q2148" i="7"/>
  <c r="T2148" i="7"/>
  <c r="Q949" i="7"/>
  <c r="T949" i="7"/>
  <c r="Q799" i="7"/>
  <c r="T799" i="7"/>
  <c r="Q348" i="7"/>
  <c r="T348" i="7"/>
  <c r="Q2598" i="7"/>
  <c r="T2598" i="7"/>
  <c r="T1248" i="7"/>
  <c r="Q1248" i="7"/>
  <c r="Q2748" i="7"/>
  <c r="T2748" i="7"/>
  <c r="Q2298" i="7"/>
  <c r="T2298" i="7"/>
  <c r="T48" i="7"/>
  <c r="Q48" i="7"/>
  <c r="Q198" i="7"/>
  <c r="T198" i="7"/>
  <c r="Q2448" i="7"/>
  <c r="T2448" i="7"/>
  <c r="Q1699" i="7"/>
  <c r="T1699" i="7"/>
  <c r="H2298" i="7"/>
  <c r="K2298" i="7"/>
  <c r="H1399" i="7"/>
  <c r="K1399" i="7"/>
  <c r="R652" i="7"/>
  <c r="S652" i="7" s="1"/>
  <c r="N652" i="7"/>
  <c r="P652" i="7" s="1"/>
  <c r="I652" i="7"/>
  <c r="J652" i="7" s="1"/>
  <c r="R2302" i="7"/>
  <c r="S2302" i="7" s="1"/>
  <c r="N2302" i="7"/>
  <c r="P2302" i="7" s="1"/>
  <c r="I2302" i="7"/>
  <c r="J2302" i="7" s="1"/>
  <c r="R53" i="7"/>
  <c r="S53" i="7" s="1"/>
  <c r="N53" i="7"/>
  <c r="P53" i="7" s="1"/>
  <c r="I53" i="7"/>
  <c r="J53" i="7" s="1"/>
  <c r="R352" i="7"/>
  <c r="S352" i="7" s="1"/>
  <c r="N352" i="7"/>
  <c r="P352" i="7" s="1"/>
  <c r="I352" i="7"/>
  <c r="J352" i="7" s="1"/>
  <c r="I2902" i="7"/>
  <c r="J2902" i="7" s="1"/>
  <c r="R2902" i="7"/>
  <c r="S2902" i="7" s="1"/>
  <c r="N2902" i="7"/>
  <c r="P2902" i="7" s="1"/>
  <c r="H949" i="7"/>
  <c r="K949" i="7"/>
  <c r="H799" i="7"/>
  <c r="K799" i="7"/>
  <c r="H2447" i="7"/>
  <c r="K2447" i="7"/>
  <c r="K2900" i="7"/>
  <c r="H1098" i="7"/>
  <c r="K1098" i="7"/>
  <c r="H1699" i="7"/>
  <c r="K1699" i="7"/>
  <c r="H2748" i="7"/>
  <c r="K2748" i="7"/>
  <c r="H198" i="7"/>
  <c r="K198" i="7"/>
  <c r="H648" i="7"/>
  <c r="K648" i="7"/>
  <c r="H2148" i="7"/>
  <c r="K2148" i="7"/>
  <c r="H48" i="7"/>
  <c r="K48" i="7"/>
  <c r="R803" i="7"/>
  <c r="S803" i="7" s="1"/>
  <c r="N803" i="7"/>
  <c r="P803" i="7" s="1"/>
  <c r="I803" i="7"/>
  <c r="J803" i="7" s="1"/>
  <c r="R2152" i="7"/>
  <c r="S2152" i="7" s="1"/>
  <c r="N2152" i="7"/>
  <c r="P2152" i="7" s="1"/>
  <c r="I2152" i="7"/>
  <c r="J2152" i="7" s="1"/>
  <c r="R2602" i="7"/>
  <c r="S2602" i="7" s="1"/>
  <c r="N2602" i="7"/>
  <c r="P2602" i="7" s="1"/>
  <c r="I2602" i="7"/>
  <c r="J2602" i="7" s="1"/>
  <c r="R503" i="7"/>
  <c r="S503" i="7" s="1"/>
  <c r="N503" i="7"/>
  <c r="P503" i="7" s="1"/>
  <c r="I503" i="7"/>
  <c r="J503" i="7" s="1"/>
  <c r="R1552" i="7"/>
  <c r="S1552" i="7" s="1"/>
  <c r="N1552" i="7"/>
  <c r="P1552" i="7" s="1"/>
  <c r="I1552" i="7"/>
  <c r="J1552" i="7" s="1"/>
  <c r="H348" i="7"/>
  <c r="K348" i="7"/>
  <c r="H2448" i="7"/>
  <c r="K2448" i="7"/>
  <c r="H2598" i="7"/>
  <c r="K2598" i="7"/>
  <c r="H1248" i="7"/>
  <c r="K1248" i="7"/>
  <c r="H1998" i="7"/>
  <c r="K1998" i="7"/>
  <c r="H1548" i="7"/>
  <c r="K1548" i="7"/>
  <c r="H1849" i="7"/>
  <c r="K1849" i="7"/>
  <c r="H499" i="7"/>
  <c r="K499" i="7"/>
  <c r="R2002" i="7"/>
  <c r="S2002" i="7" s="1"/>
  <c r="N2002" i="7"/>
  <c r="P2002" i="7" s="1"/>
  <c r="I2002" i="7"/>
  <c r="J2002" i="7" s="1"/>
  <c r="R2752" i="7"/>
  <c r="S2752" i="7" s="1"/>
  <c r="I2752" i="7"/>
  <c r="J2752" i="7" s="1"/>
  <c r="N2752" i="7"/>
  <c r="P2752" i="7" s="1"/>
  <c r="R952" i="7"/>
  <c r="S952" i="7" s="1"/>
  <c r="N952" i="7"/>
  <c r="P952" i="7" s="1"/>
  <c r="I952" i="7"/>
  <c r="J952" i="7" s="1"/>
  <c r="N2452" i="7"/>
  <c r="P2452" i="7" s="1"/>
  <c r="I2452" i="7"/>
  <c r="J2452" i="7" s="1"/>
  <c r="R2452" i="7"/>
  <c r="S2452" i="7" s="1"/>
  <c r="R1253" i="7"/>
  <c r="S1253" i="7" s="1"/>
  <c r="N1253" i="7"/>
  <c r="P1253" i="7" s="1"/>
  <c r="I1253" i="7"/>
  <c r="J1253" i="7" s="1"/>
  <c r="R1852" i="7"/>
  <c r="S1852" i="7" s="1"/>
  <c r="N1852" i="7"/>
  <c r="P1852" i="7" s="1"/>
  <c r="I1852" i="7"/>
  <c r="J1852" i="7" s="1"/>
  <c r="R1702" i="7"/>
  <c r="S1702" i="7" s="1"/>
  <c r="N1702" i="7"/>
  <c r="P1702" i="7" s="1"/>
  <c r="I1702" i="7"/>
  <c r="J1702" i="7" s="1"/>
  <c r="R1102" i="7"/>
  <c r="S1102" i="7" s="1"/>
  <c r="I1102" i="7"/>
  <c r="J1102" i="7" s="1"/>
  <c r="N1102" i="7"/>
  <c r="P1102" i="7" s="1"/>
  <c r="R1403" i="7"/>
  <c r="S1403" i="7" s="1"/>
  <c r="N1403" i="7"/>
  <c r="P1403" i="7" s="1"/>
  <c r="I1403" i="7"/>
  <c r="J1403" i="7" s="1"/>
  <c r="B1853" i="7"/>
  <c r="E1852" i="7"/>
  <c r="G1852" i="7" s="1"/>
  <c r="B1103" i="7"/>
  <c r="E1102" i="7"/>
  <c r="G1102" i="7" s="1"/>
  <c r="B653" i="7"/>
  <c r="E652" i="7"/>
  <c r="G652" i="7" s="1"/>
  <c r="B2303" i="7"/>
  <c r="E2302" i="7"/>
  <c r="G2302" i="7" s="1"/>
  <c r="B2603" i="7"/>
  <c r="E2602" i="7"/>
  <c r="G2602" i="7" s="1"/>
  <c r="B504" i="7"/>
  <c r="E503" i="7"/>
  <c r="G503" i="7" s="1"/>
  <c r="B353" i="7"/>
  <c r="E352" i="7"/>
  <c r="G352" i="7" s="1"/>
  <c r="B2753" i="7"/>
  <c r="E2752" i="7"/>
  <c r="G2752" i="7" s="1"/>
  <c r="B2453" i="7"/>
  <c r="E2452" i="7"/>
  <c r="G2452" i="7" s="1"/>
  <c r="B2003" i="7"/>
  <c r="E2002" i="7"/>
  <c r="G2002" i="7" s="1"/>
  <c r="B953" i="7"/>
  <c r="E952" i="7"/>
  <c r="G952" i="7" s="1"/>
  <c r="B1254" i="7"/>
  <c r="E1253" i="7"/>
  <c r="G1253" i="7" s="1"/>
  <c r="B1703" i="7"/>
  <c r="E1702" i="7"/>
  <c r="G1702" i="7" s="1"/>
  <c r="B1404" i="7"/>
  <c r="E1403" i="7"/>
  <c r="G1403" i="7" s="1"/>
  <c r="B804" i="7"/>
  <c r="E803" i="7"/>
  <c r="G803" i="7" s="1"/>
  <c r="B2153" i="7"/>
  <c r="E2152" i="7"/>
  <c r="G2152" i="7" s="1"/>
  <c r="B54" i="7"/>
  <c r="E53" i="7"/>
  <c r="G53" i="7" s="1"/>
  <c r="B1553" i="7"/>
  <c r="E1552" i="7"/>
  <c r="G1552" i="7" s="1"/>
  <c r="B2903" i="7"/>
  <c r="E2902" i="7"/>
  <c r="G2902" i="7" s="1"/>
  <c r="M199" i="7"/>
  <c r="O199" i="7" s="1"/>
  <c r="V199" i="7"/>
  <c r="X199" i="7" s="1"/>
  <c r="AE199" i="7"/>
  <c r="D199" i="7"/>
  <c r="F199" i="7" s="1"/>
  <c r="V49" i="7"/>
  <c r="X49" i="7" s="1"/>
  <c r="D49" i="7"/>
  <c r="F49" i="7" s="1"/>
  <c r="AE49" i="7"/>
  <c r="M49" i="7"/>
  <c r="O49" i="7" s="1"/>
  <c r="V2749" i="7"/>
  <c r="X2749" i="7" s="1"/>
  <c r="M2749" i="7"/>
  <c r="O2749" i="7" s="1"/>
  <c r="AE2749" i="7"/>
  <c r="D2749" i="7"/>
  <c r="F2749" i="7" s="1"/>
  <c r="D950" i="7"/>
  <c r="V950" i="7"/>
  <c r="X950" i="7" s="1"/>
  <c r="M950" i="7"/>
  <c r="O950" i="7" s="1"/>
  <c r="AE950" i="7"/>
  <c r="D1249" i="7"/>
  <c r="F1249" i="7" s="1"/>
  <c r="V1249" i="7"/>
  <c r="X1249" i="7" s="1"/>
  <c r="AE1249" i="7"/>
  <c r="M1249" i="7"/>
  <c r="O1249" i="7" s="1"/>
  <c r="D500" i="7"/>
  <c r="F500" i="7" s="1"/>
  <c r="V500" i="7"/>
  <c r="X500" i="7" s="1"/>
  <c r="AE500" i="7"/>
  <c r="M500" i="7"/>
  <c r="O500" i="7" s="1"/>
  <c r="D2149" i="7"/>
  <c r="F2149" i="7" s="1"/>
  <c r="V2149" i="7"/>
  <c r="X2149" i="7" s="1"/>
  <c r="M2149" i="7"/>
  <c r="O2149" i="7" s="1"/>
  <c r="AE2149" i="7"/>
  <c r="D800" i="7"/>
  <c r="F800" i="7" s="1"/>
  <c r="M800" i="7"/>
  <c r="O800" i="7" s="1"/>
  <c r="AE800" i="7"/>
  <c r="V800" i="7"/>
  <c r="X800" i="7" s="1"/>
  <c r="AE349" i="7"/>
  <c r="V349" i="7"/>
  <c r="X349" i="7" s="1"/>
  <c r="M349" i="7"/>
  <c r="O349" i="7" s="1"/>
  <c r="D349" i="7"/>
  <c r="F349" i="7" s="1"/>
  <c r="D1700" i="7"/>
  <c r="F1700" i="7" s="1"/>
  <c r="V1700" i="7"/>
  <c r="X1700" i="7" s="1"/>
  <c r="M1700" i="7"/>
  <c r="O1700" i="7" s="1"/>
  <c r="AE1700" i="7"/>
  <c r="M1850" i="7"/>
  <c r="O1850" i="7" s="1"/>
  <c r="AE1850" i="7"/>
  <c r="D1850" i="7"/>
  <c r="F1850" i="7" s="1"/>
  <c r="V1850" i="7"/>
  <c r="X1850" i="7" s="1"/>
  <c r="D2299" i="7"/>
  <c r="F2299" i="7" s="1"/>
  <c r="V2299" i="7"/>
  <c r="X2299" i="7" s="1"/>
  <c r="M2299" i="7"/>
  <c r="O2299" i="7" s="1"/>
  <c r="AE2299" i="7"/>
  <c r="D649" i="7"/>
  <c r="F649" i="7" s="1"/>
  <c r="V649" i="7"/>
  <c r="X649" i="7" s="1"/>
  <c r="M649" i="7"/>
  <c r="O649" i="7" s="1"/>
  <c r="AE649" i="7"/>
  <c r="M2901" i="7"/>
  <c r="O2901" i="7" s="1"/>
  <c r="T2901" i="7" s="1"/>
  <c r="AE2901" i="7"/>
  <c r="D2901" i="7"/>
  <c r="F2901" i="7" s="1"/>
  <c r="H2901" i="7" s="1"/>
  <c r="V2901" i="7"/>
  <c r="X2901" i="7" s="1"/>
  <c r="Z2901" i="7" s="1"/>
  <c r="D2449" i="7"/>
  <c r="F2449" i="7" s="1"/>
  <c r="V2449" i="7"/>
  <c r="X2449" i="7" s="1"/>
  <c r="M2449" i="7"/>
  <c r="O2449" i="7" s="1"/>
  <c r="AE2449" i="7"/>
  <c r="D1099" i="7"/>
  <c r="F1099" i="7" s="1"/>
  <c r="V1099" i="7"/>
  <c r="X1099" i="7" s="1"/>
  <c r="M1099" i="7"/>
  <c r="O1099" i="7" s="1"/>
  <c r="AE1099" i="7"/>
  <c r="M2599" i="7"/>
  <c r="O2599" i="7" s="1"/>
  <c r="V2599" i="7"/>
  <c r="X2599" i="7" s="1"/>
  <c r="AE2599" i="7"/>
  <c r="D2599" i="7"/>
  <c r="F2599" i="7" s="1"/>
  <c r="D1999" i="7"/>
  <c r="F1999" i="7" s="1"/>
  <c r="V1999" i="7"/>
  <c r="X1999" i="7" s="1"/>
  <c r="M1999" i="7"/>
  <c r="O1999" i="7" s="1"/>
  <c r="AE1999" i="7"/>
  <c r="AE1549" i="7"/>
  <c r="V1549" i="7"/>
  <c r="X1549" i="7" s="1"/>
  <c r="D1549" i="7"/>
  <c r="F1549" i="7" s="1"/>
  <c r="M1549" i="7"/>
  <c r="O1549" i="7" s="1"/>
  <c r="M1400" i="7"/>
  <c r="O1400" i="7" s="1"/>
  <c r="AE1400" i="7"/>
  <c r="D1400" i="7"/>
  <c r="F1400" i="7" s="1"/>
  <c r="V1400" i="7"/>
  <c r="X1400" i="7" s="1"/>
  <c r="F2453" i="16" l="1"/>
  <c r="J1254" i="16"/>
  <c r="G2453" i="16"/>
  <c r="AL803" i="16"/>
  <c r="AL953" i="16"/>
  <c r="AI953" i="16"/>
  <c r="K1705" i="16"/>
  <c r="AC1254" i="16"/>
  <c r="AL503" i="16"/>
  <c r="AI203" i="16"/>
  <c r="J54" i="16"/>
  <c r="F54" i="16"/>
  <c r="K54" i="16" s="1"/>
  <c r="J2453" i="16"/>
  <c r="AI2304" i="16"/>
  <c r="T2903" i="16"/>
  <c r="F1254" i="16"/>
  <c r="G54" i="16"/>
  <c r="H54" i="16" s="1"/>
  <c r="Q353" i="16"/>
  <c r="T353" i="16"/>
  <c r="Q2903" i="16"/>
  <c r="G1254" i="16"/>
  <c r="Q203" i="16"/>
  <c r="T203" i="16"/>
  <c r="K1103" i="16"/>
  <c r="K2753" i="16"/>
  <c r="Q2004" i="16"/>
  <c r="K1553" i="16"/>
  <c r="T2453" i="16"/>
  <c r="Z2753" i="16"/>
  <c r="T2004" i="16"/>
  <c r="AL54" i="16"/>
  <c r="AI54" i="16"/>
  <c r="AL1553" i="16"/>
  <c r="AL2453" i="16"/>
  <c r="H654" i="16"/>
  <c r="Z654" i="16"/>
  <c r="AC2304" i="16"/>
  <c r="K1853" i="16"/>
  <c r="AC2903" i="16"/>
  <c r="Z2903" i="16"/>
  <c r="K803" i="16"/>
  <c r="AC953" i="16"/>
  <c r="AC503" i="16"/>
  <c r="H203" i="16"/>
  <c r="K203" i="16"/>
  <c r="AL203" i="16"/>
  <c r="V1104" i="16"/>
  <c r="X1104" i="16" s="1"/>
  <c r="W1104" i="16"/>
  <c r="Y1104" i="16" s="1"/>
  <c r="Z1104" i="16" s="1"/>
  <c r="E1104" i="16"/>
  <c r="G1104" i="16" s="1"/>
  <c r="M1104" i="16"/>
  <c r="O1104" i="16" s="1"/>
  <c r="R1104" i="16"/>
  <c r="S1104" i="16" s="1"/>
  <c r="AA1104" i="16"/>
  <c r="AB1104" i="16" s="1"/>
  <c r="AC1104" i="16" s="1"/>
  <c r="B1105" i="16"/>
  <c r="D1104" i="16"/>
  <c r="F1104" i="16" s="1"/>
  <c r="N1104" i="16"/>
  <c r="P1104" i="16" s="1"/>
  <c r="AJ1104" i="16"/>
  <c r="AK1104" i="16" s="1"/>
  <c r="AL1104" i="16" s="1"/>
  <c r="AE1104" i="16"/>
  <c r="AG1104" i="16" s="1"/>
  <c r="AF1104" i="16"/>
  <c r="AH1104" i="16" s="1"/>
  <c r="AI1104" i="16" s="1"/>
  <c r="I1104" i="16"/>
  <c r="J1104" i="16" s="1"/>
  <c r="Q2453" i="16"/>
  <c r="H2753" i="16"/>
  <c r="AL2004" i="16"/>
  <c r="H1553" i="16"/>
  <c r="AC353" i="16"/>
  <c r="AC654" i="16"/>
  <c r="H2304" i="16"/>
  <c r="AC1853" i="16"/>
  <c r="H2903" i="16"/>
  <c r="AC803" i="16"/>
  <c r="Z953" i="16"/>
  <c r="AI2154" i="16"/>
  <c r="H2604" i="16"/>
  <c r="AL1254" i="16"/>
  <c r="K1254" i="16"/>
  <c r="B205" i="16"/>
  <c r="D204" i="16"/>
  <c r="F204" i="16" s="1"/>
  <c r="AF204" i="16"/>
  <c r="AH204" i="16" s="1"/>
  <c r="R204" i="16"/>
  <c r="S204" i="16" s="1"/>
  <c r="T204" i="16" s="1"/>
  <c r="AE204" i="16"/>
  <c r="AG204" i="16" s="1"/>
  <c r="E204" i="16"/>
  <c r="G204" i="16" s="1"/>
  <c r="H204" i="16" s="1"/>
  <c r="N204" i="16"/>
  <c r="P204" i="16" s="1"/>
  <c r="V204" i="16"/>
  <c r="X204" i="16" s="1"/>
  <c r="W204" i="16"/>
  <c r="Y204" i="16" s="1"/>
  <c r="AJ204" i="16"/>
  <c r="AK204" i="16" s="1"/>
  <c r="AL204" i="16" s="1"/>
  <c r="M204" i="16"/>
  <c r="O204" i="16" s="1"/>
  <c r="AA204" i="16"/>
  <c r="AB204" i="16" s="1"/>
  <c r="AC204" i="16" s="1"/>
  <c r="I204" i="16"/>
  <c r="J204" i="16" s="1"/>
  <c r="AL1103" i="16"/>
  <c r="AI1103" i="16"/>
  <c r="AI1553" i="16"/>
  <c r="H353" i="16"/>
  <c r="K353" i="16"/>
  <c r="K2304" i="16"/>
  <c r="H1853" i="16"/>
  <c r="H803" i="16"/>
  <c r="AC2154" i="16"/>
  <c r="Q1404" i="16"/>
  <c r="T1404" i="16"/>
  <c r="K2604" i="16"/>
  <c r="Q1254" i="16"/>
  <c r="B2006" i="16"/>
  <c r="AE2005" i="16"/>
  <c r="AG2005" i="16" s="1"/>
  <c r="V2005" i="16"/>
  <c r="X2005" i="16" s="1"/>
  <c r="M2005" i="16"/>
  <c r="O2005" i="16" s="1"/>
  <c r="D2005" i="16"/>
  <c r="F2005" i="16" s="1"/>
  <c r="AF2005" i="16"/>
  <c r="AH2005" i="16" s="1"/>
  <c r="AI2005" i="16" s="1"/>
  <c r="W2005" i="16"/>
  <c r="Y2005" i="16" s="1"/>
  <c r="Z2005" i="16" s="1"/>
  <c r="N2005" i="16"/>
  <c r="P2005" i="16" s="1"/>
  <c r="Q2005" i="16" s="1"/>
  <c r="E2005" i="16"/>
  <c r="G2005" i="16" s="1"/>
  <c r="H2005" i="16" s="1"/>
  <c r="R2005" i="16"/>
  <c r="S2005" i="16" s="1"/>
  <c r="T2005" i="16" s="1"/>
  <c r="I2005" i="16"/>
  <c r="J2005" i="16" s="1"/>
  <c r="AJ2005" i="16"/>
  <c r="AK2005" i="16" s="1"/>
  <c r="AA2005" i="16"/>
  <c r="AB2005" i="16" s="1"/>
  <c r="Q2304" i="16"/>
  <c r="H2154" i="16"/>
  <c r="K2154" i="16"/>
  <c r="AL1404" i="16"/>
  <c r="Z1404" i="16"/>
  <c r="AF1405" i="16"/>
  <c r="AH1405" i="16" s="1"/>
  <c r="W1405" i="16"/>
  <c r="Y1405" i="16" s="1"/>
  <c r="Z1405" i="16" s="1"/>
  <c r="N1405" i="16"/>
  <c r="P1405" i="16" s="1"/>
  <c r="E1405" i="16"/>
  <c r="G1405" i="16" s="1"/>
  <c r="B1406" i="16"/>
  <c r="AE1405" i="16"/>
  <c r="AG1405" i="16" s="1"/>
  <c r="V1405" i="16"/>
  <c r="X1405" i="16" s="1"/>
  <c r="M1405" i="16"/>
  <c r="O1405" i="16" s="1"/>
  <c r="D1405" i="16"/>
  <c r="F1405" i="16" s="1"/>
  <c r="R1405" i="16"/>
  <c r="S1405" i="16" s="1"/>
  <c r="I1405" i="16"/>
  <c r="J1405" i="16" s="1"/>
  <c r="AA1405" i="16"/>
  <c r="AB1405" i="16" s="1"/>
  <c r="AC1405" i="16" s="1"/>
  <c r="AJ1405" i="16"/>
  <c r="AK1405" i="16" s="1"/>
  <c r="AL1705" i="16"/>
  <c r="AI1705" i="16"/>
  <c r="Q2604" i="16"/>
  <c r="AF1255" i="16"/>
  <c r="AH1255" i="16" s="1"/>
  <c r="W1255" i="16"/>
  <c r="Y1255" i="16" s="1"/>
  <c r="R1255" i="16"/>
  <c r="S1255" i="16" s="1"/>
  <c r="N1255" i="16"/>
  <c r="P1255" i="16" s="1"/>
  <c r="I1255" i="16"/>
  <c r="E1255" i="16"/>
  <c r="B1256" i="16"/>
  <c r="AE1255" i="16"/>
  <c r="AG1255" i="16" s="1"/>
  <c r="V1255" i="16"/>
  <c r="X1255" i="16" s="1"/>
  <c r="M1255" i="16"/>
  <c r="O1255" i="16" s="1"/>
  <c r="D1255" i="16"/>
  <c r="AA1255" i="16"/>
  <c r="AB1255" i="16" s="1"/>
  <c r="AJ1255" i="16"/>
  <c r="AK1255" i="16" s="1"/>
  <c r="T1254" i="16"/>
  <c r="AI503" i="16"/>
  <c r="Q1553" i="16"/>
  <c r="H2453" i="16"/>
  <c r="AC2753" i="16"/>
  <c r="AI2753" i="16"/>
  <c r="AF2754" i="16"/>
  <c r="AH2754" i="16" s="1"/>
  <c r="W2754" i="16"/>
  <c r="Y2754" i="16" s="1"/>
  <c r="R2754" i="16"/>
  <c r="S2754" i="16" s="1"/>
  <c r="N2754" i="16"/>
  <c r="P2754" i="16" s="1"/>
  <c r="I2754" i="16"/>
  <c r="J2754" i="16" s="1"/>
  <c r="K2754" i="16" s="1"/>
  <c r="E2754" i="16"/>
  <c r="G2754" i="16" s="1"/>
  <c r="B2755" i="16"/>
  <c r="D2754" i="16"/>
  <c r="F2754" i="16" s="1"/>
  <c r="AE2754" i="16"/>
  <c r="AG2754" i="16" s="1"/>
  <c r="V2754" i="16"/>
  <c r="X2754" i="16" s="1"/>
  <c r="M2754" i="16"/>
  <c r="O2754" i="16" s="1"/>
  <c r="AJ2754" i="16"/>
  <c r="AK2754" i="16" s="1"/>
  <c r="AA2754" i="16"/>
  <c r="AB2754" i="16" s="1"/>
  <c r="H2004" i="16"/>
  <c r="Z2004" i="16"/>
  <c r="AC54" i="16"/>
  <c r="Q54" i="16"/>
  <c r="T1553" i="16"/>
  <c r="AC2453" i="16"/>
  <c r="AL353" i="16"/>
  <c r="Z353" i="16"/>
  <c r="AF354" i="16"/>
  <c r="AH354" i="16" s="1"/>
  <c r="W354" i="16"/>
  <c r="Y354" i="16" s="1"/>
  <c r="R354" i="16"/>
  <c r="S354" i="16" s="1"/>
  <c r="T354" i="16" s="1"/>
  <c r="N354" i="16"/>
  <c r="P354" i="16" s="1"/>
  <c r="I354" i="16"/>
  <c r="J354" i="16" s="1"/>
  <c r="E354" i="16"/>
  <c r="G354" i="16" s="1"/>
  <c r="B355" i="16"/>
  <c r="AE354" i="16"/>
  <c r="AG354" i="16" s="1"/>
  <c r="V354" i="16"/>
  <c r="X354" i="16" s="1"/>
  <c r="M354" i="16"/>
  <c r="O354" i="16" s="1"/>
  <c r="D354" i="16"/>
  <c r="F354" i="16" s="1"/>
  <c r="AA354" i="16"/>
  <c r="AB354" i="16" s="1"/>
  <c r="AJ354" i="16"/>
  <c r="AK354" i="16" s="1"/>
  <c r="AL654" i="16"/>
  <c r="K654" i="16"/>
  <c r="AI654" i="16"/>
  <c r="B2306" i="16"/>
  <c r="AE2305" i="16"/>
  <c r="AG2305" i="16" s="1"/>
  <c r="V2305" i="16"/>
  <c r="X2305" i="16" s="1"/>
  <c r="M2305" i="16"/>
  <c r="O2305" i="16" s="1"/>
  <c r="D2305" i="16"/>
  <c r="F2305" i="16" s="1"/>
  <c r="AF2305" i="16"/>
  <c r="AH2305" i="16" s="1"/>
  <c r="AI2305" i="16" s="1"/>
  <c r="W2305" i="16"/>
  <c r="Y2305" i="16" s="1"/>
  <c r="Z2305" i="16" s="1"/>
  <c r="N2305" i="16"/>
  <c r="P2305" i="16" s="1"/>
  <c r="Q2305" i="16" s="1"/>
  <c r="E2305" i="16"/>
  <c r="G2305" i="16" s="1"/>
  <c r="H2305" i="16" s="1"/>
  <c r="R2305" i="16"/>
  <c r="S2305" i="16" s="1"/>
  <c r="I2305" i="16"/>
  <c r="J2305" i="16" s="1"/>
  <c r="AJ2305" i="16"/>
  <c r="AK2305" i="16" s="1"/>
  <c r="AL2305" i="16" s="1"/>
  <c r="AA2305" i="16"/>
  <c r="AB2305" i="16" s="1"/>
  <c r="T2304" i="16"/>
  <c r="Q1853" i="16"/>
  <c r="AF1854" i="16"/>
  <c r="AH1854" i="16" s="1"/>
  <c r="W1854" i="16"/>
  <c r="Y1854" i="16" s="1"/>
  <c r="R1854" i="16"/>
  <c r="S1854" i="16" s="1"/>
  <c r="N1854" i="16"/>
  <c r="P1854" i="16" s="1"/>
  <c r="I1854" i="16"/>
  <c r="J1854" i="16" s="1"/>
  <c r="K1854" i="16" s="1"/>
  <c r="E1854" i="16"/>
  <c r="G1854" i="16" s="1"/>
  <c r="B1855" i="16"/>
  <c r="AE1854" i="16"/>
  <c r="AG1854" i="16" s="1"/>
  <c r="V1854" i="16"/>
  <c r="X1854" i="16" s="1"/>
  <c r="M1854" i="16"/>
  <c r="O1854" i="16" s="1"/>
  <c r="D1854" i="16"/>
  <c r="F1854" i="16" s="1"/>
  <c r="AA1854" i="16"/>
  <c r="AB1854" i="16" s="1"/>
  <c r="AJ1854" i="16"/>
  <c r="AK1854" i="16" s="1"/>
  <c r="AI2903" i="16"/>
  <c r="K2903" i="16"/>
  <c r="Q803" i="16"/>
  <c r="AF804" i="16"/>
  <c r="AH804" i="16" s="1"/>
  <c r="W804" i="16"/>
  <c r="Y804" i="16" s="1"/>
  <c r="R804" i="16"/>
  <c r="S804" i="16" s="1"/>
  <c r="N804" i="16"/>
  <c r="P804" i="16" s="1"/>
  <c r="I804" i="16"/>
  <c r="J804" i="16" s="1"/>
  <c r="K804" i="16" s="1"/>
  <c r="E804" i="16"/>
  <c r="G804" i="16" s="1"/>
  <c r="B805" i="16"/>
  <c r="AE804" i="16"/>
  <c r="AG804" i="16" s="1"/>
  <c r="V804" i="16"/>
  <c r="X804" i="16" s="1"/>
  <c r="M804" i="16"/>
  <c r="O804" i="16" s="1"/>
  <c r="D804" i="16"/>
  <c r="F804" i="16" s="1"/>
  <c r="AA804" i="16"/>
  <c r="AB804" i="16" s="1"/>
  <c r="AJ804" i="16"/>
  <c r="AK804" i="16" s="1"/>
  <c r="K953" i="16"/>
  <c r="H953" i="16"/>
  <c r="Q2154" i="16"/>
  <c r="AC1404" i="16"/>
  <c r="AI1404" i="16"/>
  <c r="AC1705" i="16"/>
  <c r="AF1706" i="16"/>
  <c r="AH1706" i="16" s="1"/>
  <c r="W1706" i="16"/>
  <c r="Y1706" i="16" s="1"/>
  <c r="R1706" i="16"/>
  <c r="S1706" i="16" s="1"/>
  <c r="N1706" i="16"/>
  <c r="P1706" i="16" s="1"/>
  <c r="I1706" i="16"/>
  <c r="J1706" i="16" s="1"/>
  <c r="E1706" i="16"/>
  <c r="G1706" i="16" s="1"/>
  <c r="AE1706" i="16"/>
  <c r="AG1706" i="16" s="1"/>
  <c r="M1706" i="16"/>
  <c r="O1706" i="16" s="1"/>
  <c r="B1707" i="16"/>
  <c r="V1706" i="16"/>
  <c r="X1706" i="16" s="1"/>
  <c r="D1706" i="16"/>
  <c r="F1706" i="16" s="1"/>
  <c r="AJ1706" i="16"/>
  <c r="AK1706" i="16" s="1"/>
  <c r="AA1706" i="16"/>
  <c r="AB1706" i="16" s="1"/>
  <c r="T1705" i="16"/>
  <c r="AF2605" i="16"/>
  <c r="AH2605" i="16" s="1"/>
  <c r="W2605" i="16"/>
  <c r="Y2605" i="16" s="1"/>
  <c r="R2605" i="16"/>
  <c r="S2605" i="16" s="1"/>
  <c r="N2605" i="16"/>
  <c r="P2605" i="16" s="1"/>
  <c r="I2605" i="16"/>
  <c r="J2605" i="16" s="1"/>
  <c r="E2605" i="16"/>
  <c r="G2605" i="16" s="1"/>
  <c r="B2606" i="16"/>
  <c r="AE2605" i="16"/>
  <c r="AG2605" i="16" s="1"/>
  <c r="V2605" i="16"/>
  <c r="X2605" i="16" s="1"/>
  <c r="M2605" i="16"/>
  <c r="O2605" i="16" s="1"/>
  <c r="D2605" i="16"/>
  <c r="F2605" i="16" s="1"/>
  <c r="AA2605" i="16"/>
  <c r="AB2605" i="16" s="1"/>
  <c r="AJ2605" i="16"/>
  <c r="AK2605" i="16" s="1"/>
  <c r="T2604" i="16"/>
  <c r="H1254" i="16"/>
  <c r="Z1254" i="16"/>
  <c r="H503" i="16"/>
  <c r="K503" i="16"/>
  <c r="AF2454" i="16"/>
  <c r="AH2454" i="16" s="1"/>
  <c r="W2454" i="16"/>
  <c r="Y2454" i="16" s="1"/>
  <c r="N2454" i="16"/>
  <c r="P2454" i="16" s="1"/>
  <c r="E2454" i="16"/>
  <c r="B2455" i="16"/>
  <c r="AE2454" i="16"/>
  <c r="AG2454" i="16" s="1"/>
  <c r="V2454" i="16"/>
  <c r="X2454" i="16" s="1"/>
  <c r="M2454" i="16"/>
  <c r="O2454" i="16" s="1"/>
  <c r="D2454" i="16"/>
  <c r="R2454" i="16"/>
  <c r="S2454" i="16" s="1"/>
  <c r="I2454" i="16"/>
  <c r="AJ2454" i="16"/>
  <c r="AK2454" i="16" s="1"/>
  <c r="AA2454" i="16"/>
  <c r="AB2454" i="16" s="1"/>
  <c r="AL2753" i="16"/>
  <c r="K2004" i="16"/>
  <c r="AI2004" i="16"/>
  <c r="R55" i="16"/>
  <c r="S55" i="16" s="1"/>
  <c r="I55" i="16"/>
  <c r="AA55" i="16"/>
  <c r="AB55" i="16" s="1"/>
  <c r="N55" i="16"/>
  <c r="P55" i="16" s="1"/>
  <c r="B56" i="16"/>
  <c r="AE55" i="16"/>
  <c r="AG55" i="16" s="1"/>
  <c r="V55" i="16"/>
  <c r="X55" i="16" s="1"/>
  <c r="M55" i="16"/>
  <c r="O55" i="16" s="1"/>
  <c r="D55" i="16"/>
  <c r="AF55" i="16"/>
  <c r="AH55" i="16" s="1"/>
  <c r="AI55" i="16" s="1"/>
  <c r="W55" i="16"/>
  <c r="Y55" i="16" s="1"/>
  <c r="Z55" i="16" s="1"/>
  <c r="E55" i="16"/>
  <c r="AJ55" i="16"/>
  <c r="AK55" i="16" s="1"/>
  <c r="T54" i="16"/>
  <c r="Z1553" i="16"/>
  <c r="K2453" i="16"/>
  <c r="AI353" i="16"/>
  <c r="Q654" i="16"/>
  <c r="Z2304" i="16"/>
  <c r="B2156" i="16"/>
  <c r="AF2155" i="16"/>
  <c r="AH2155" i="16" s="1"/>
  <c r="N2155" i="16"/>
  <c r="P2155" i="16" s="1"/>
  <c r="AE2155" i="16"/>
  <c r="AG2155" i="16" s="1"/>
  <c r="R2155" i="16"/>
  <c r="S2155" i="16" s="1"/>
  <c r="M2155" i="16"/>
  <c r="O2155" i="16" s="1"/>
  <c r="W2155" i="16"/>
  <c r="Y2155" i="16" s="1"/>
  <c r="E2155" i="16"/>
  <c r="G2155" i="16" s="1"/>
  <c r="I2155" i="16"/>
  <c r="J2155" i="16" s="1"/>
  <c r="D2155" i="16"/>
  <c r="F2155" i="16" s="1"/>
  <c r="V2155" i="16"/>
  <c r="X2155" i="16" s="1"/>
  <c r="AJ2155" i="16"/>
  <c r="AK2155" i="16" s="1"/>
  <c r="AL2155" i="16" s="1"/>
  <c r="AA2155" i="16"/>
  <c r="AB2155" i="16" s="1"/>
  <c r="H1705" i="16"/>
  <c r="Z2604" i="16"/>
  <c r="AI1254" i="16"/>
  <c r="Z54" i="16"/>
  <c r="AC1553" i="16"/>
  <c r="B1555" i="16"/>
  <c r="AE1554" i="16"/>
  <c r="AG1554" i="16" s="1"/>
  <c r="V1554" i="16"/>
  <c r="X1554" i="16" s="1"/>
  <c r="M1554" i="16"/>
  <c r="O1554" i="16" s="1"/>
  <c r="D1554" i="16"/>
  <c r="F1554" i="16" s="1"/>
  <c r="AF1554" i="16"/>
  <c r="AH1554" i="16" s="1"/>
  <c r="AI1554" i="16" s="1"/>
  <c r="W1554" i="16"/>
  <c r="Y1554" i="16" s="1"/>
  <c r="Z1554" i="16" s="1"/>
  <c r="R1554" i="16"/>
  <c r="S1554" i="16" s="1"/>
  <c r="N1554" i="16"/>
  <c r="P1554" i="16" s="1"/>
  <c r="I1554" i="16"/>
  <c r="J1554" i="16" s="1"/>
  <c r="E1554" i="16"/>
  <c r="G1554" i="16" s="1"/>
  <c r="AA1554" i="16"/>
  <c r="AB1554" i="16" s="1"/>
  <c r="AJ1554" i="16"/>
  <c r="AK1554" i="16" s="1"/>
  <c r="AL1554" i="16" s="1"/>
  <c r="B656" i="16"/>
  <c r="AE655" i="16"/>
  <c r="AG655" i="16" s="1"/>
  <c r="V655" i="16"/>
  <c r="X655" i="16" s="1"/>
  <c r="M655" i="16"/>
  <c r="O655" i="16" s="1"/>
  <c r="D655" i="16"/>
  <c r="F655" i="16" s="1"/>
  <c r="AF655" i="16"/>
  <c r="AH655" i="16" s="1"/>
  <c r="AI655" i="16" s="1"/>
  <c r="W655" i="16"/>
  <c r="Y655" i="16" s="1"/>
  <c r="Z655" i="16" s="1"/>
  <c r="R655" i="16"/>
  <c r="S655" i="16" s="1"/>
  <c r="T655" i="16" s="1"/>
  <c r="N655" i="16"/>
  <c r="P655" i="16" s="1"/>
  <c r="I655" i="16"/>
  <c r="J655" i="16" s="1"/>
  <c r="E655" i="16"/>
  <c r="G655" i="16" s="1"/>
  <c r="H655" i="16" s="1"/>
  <c r="AJ655" i="16"/>
  <c r="AK655" i="16" s="1"/>
  <c r="AA655" i="16"/>
  <c r="AB655" i="16" s="1"/>
  <c r="T654" i="16"/>
  <c r="R2904" i="16"/>
  <c r="S2904" i="16" s="1"/>
  <c r="I2904" i="16"/>
  <c r="J2904" i="16" s="1"/>
  <c r="AF2904" i="16"/>
  <c r="AH2904" i="16" s="1"/>
  <c r="W2904" i="16"/>
  <c r="Y2904" i="16" s="1"/>
  <c r="N2904" i="16"/>
  <c r="P2904" i="16" s="1"/>
  <c r="Q2904" i="16" s="1"/>
  <c r="E2904" i="16"/>
  <c r="G2904" i="16" s="1"/>
  <c r="V2904" i="16"/>
  <c r="X2904" i="16" s="1"/>
  <c r="M2904" i="16"/>
  <c r="O2904" i="16" s="1"/>
  <c r="B2905" i="16"/>
  <c r="D2904" i="16"/>
  <c r="F2904" i="16" s="1"/>
  <c r="AE2904" i="16"/>
  <c r="AG2904" i="16" s="1"/>
  <c r="AA2904" i="16"/>
  <c r="AB2904" i="16" s="1"/>
  <c r="AJ2904" i="16"/>
  <c r="AK2904" i="16" s="1"/>
  <c r="AL2904" i="16" s="1"/>
  <c r="AF954" i="16"/>
  <c r="AH954" i="16" s="1"/>
  <c r="W954" i="16"/>
  <c r="Y954" i="16" s="1"/>
  <c r="R954" i="16"/>
  <c r="S954" i="16" s="1"/>
  <c r="N954" i="16"/>
  <c r="P954" i="16" s="1"/>
  <c r="I954" i="16"/>
  <c r="J954" i="16" s="1"/>
  <c r="E954" i="16"/>
  <c r="G954" i="16" s="1"/>
  <c r="B955" i="16"/>
  <c r="V954" i="16"/>
  <c r="X954" i="16" s="1"/>
  <c r="D954" i="16"/>
  <c r="F954" i="16" s="1"/>
  <c r="AE954" i="16"/>
  <c r="AG954" i="16" s="1"/>
  <c r="M954" i="16"/>
  <c r="O954" i="16" s="1"/>
  <c r="AA954" i="16"/>
  <c r="AB954" i="16" s="1"/>
  <c r="AC954" i="16" s="1"/>
  <c r="AJ954" i="16"/>
  <c r="AK954" i="16" s="1"/>
  <c r="T2154" i="16"/>
  <c r="AF504" i="16"/>
  <c r="AH504" i="16" s="1"/>
  <c r="AI504" i="16" s="1"/>
  <c r="W504" i="16"/>
  <c r="Y504" i="16" s="1"/>
  <c r="R504" i="16"/>
  <c r="S504" i="16" s="1"/>
  <c r="N504" i="16"/>
  <c r="P504" i="16" s="1"/>
  <c r="I504" i="16"/>
  <c r="J504" i="16" s="1"/>
  <c r="E504" i="16"/>
  <c r="G504" i="16" s="1"/>
  <c r="B505" i="16"/>
  <c r="AE504" i="16"/>
  <c r="AG504" i="16" s="1"/>
  <c r="V504" i="16"/>
  <c r="X504" i="16" s="1"/>
  <c r="M504" i="16"/>
  <c r="O504" i="16" s="1"/>
  <c r="D504" i="16"/>
  <c r="F504" i="16" s="1"/>
  <c r="AJ504" i="16"/>
  <c r="AK504" i="16" s="1"/>
  <c r="AL504" i="16" s="1"/>
  <c r="AA504" i="16"/>
  <c r="AB504" i="16" s="1"/>
  <c r="Z1400" i="7"/>
  <c r="AC1400" i="7"/>
  <c r="AF1404" i="7"/>
  <c r="AJ1404" i="7"/>
  <c r="AK1404" i="7" s="1"/>
  <c r="AL1404" i="7" s="1"/>
  <c r="AC2901" i="7"/>
  <c r="AC649" i="7"/>
  <c r="Z649" i="7"/>
  <c r="AF1553" i="7"/>
  <c r="AJ1553" i="7"/>
  <c r="AK1553" i="7" s="1"/>
  <c r="AL1553" i="7" s="1"/>
  <c r="AF1254" i="7"/>
  <c r="AJ1254" i="7"/>
  <c r="AK1254" i="7" s="1"/>
  <c r="AL1254" i="7" s="1"/>
  <c r="AF2753" i="7"/>
  <c r="AJ2753" i="7"/>
  <c r="AK2753" i="7" s="1"/>
  <c r="AL2753" i="7" s="1"/>
  <c r="AF2303" i="7"/>
  <c r="AJ2303" i="7"/>
  <c r="AK2303" i="7" s="1"/>
  <c r="AL2303" i="7" s="1"/>
  <c r="AF1103" i="7"/>
  <c r="AJ1103" i="7"/>
  <c r="AK1103" i="7" s="1"/>
  <c r="AL1103" i="7" s="1"/>
  <c r="AC2299" i="7"/>
  <c r="Z2299" i="7"/>
  <c r="Z1549" i="7"/>
  <c r="AC1549" i="7"/>
  <c r="AC1700" i="7"/>
  <c r="Z1700" i="7"/>
  <c r="Z950" i="7"/>
  <c r="AC950" i="7"/>
  <c r="Z199" i="7"/>
  <c r="AC199" i="7"/>
  <c r="AF2903" i="7"/>
  <c r="AJ2903" i="7"/>
  <c r="AK2903" i="7" s="1"/>
  <c r="AL2903" i="7" s="1"/>
  <c r="AF54" i="7"/>
  <c r="AJ54" i="7"/>
  <c r="AK54" i="7" s="1"/>
  <c r="AL54" i="7" s="1"/>
  <c r="AF804" i="7"/>
  <c r="AJ804" i="7"/>
  <c r="AK804" i="7" s="1"/>
  <c r="AL804" i="7" s="1"/>
  <c r="AF1703" i="7"/>
  <c r="AJ1703" i="7"/>
  <c r="AK1703" i="7" s="1"/>
  <c r="AL1703" i="7" s="1"/>
  <c r="AF953" i="7"/>
  <c r="AJ953" i="7"/>
  <c r="AK953" i="7" s="1"/>
  <c r="AL953" i="7" s="1"/>
  <c r="AF2453" i="7"/>
  <c r="AJ2453" i="7"/>
  <c r="AK2453" i="7" s="1"/>
  <c r="AL2453" i="7" s="1"/>
  <c r="AF353" i="7"/>
  <c r="AJ353" i="7"/>
  <c r="AK353" i="7" s="1"/>
  <c r="AL353" i="7" s="1"/>
  <c r="AF2603" i="7"/>
  <c r="AJ2603" i="7"/>
  <c r="AK2603" i="7" s="1"/>
  <c r="AL2603" i="7" s="1"/>
  <c r="AF653" i="7"/>
  <c r="AJ653" i="7"/>
  <c r="AK653" i="7" s="1"/>
  <c r="AL653" i="7" s="1"/>
  <c r="AF1853" i="7"/>
  <c r="AJ1853" i="7"/>
  <c r="AK1853" i="7" s="1"/>
  <c r="AL1853" i="7" s="1"/>
  <c r="AF2153" i="7"/>
  <c r="AJ2153" i="7"/>
  <c r="AK2153" i="7" s="1"/>
  <c r="AL2153" i="7" s="1"/>
  <c r="AF2003" i="7"/>
  <c r="AJ2003" i="7"/>
  <c r="AK2003" i="7" s="1"/>
  <c r="AL2003" i="7" s="1"/>
  <c r="AF504" i="7"/>
  <c r="AJ504" i="7"/>
  <c r="AK504" i="7" s="1"/>
  <c r="AL504" i="7" s="1"/>
  <c r="AC800" i="7"/>
  <c r="Z800" i="7"/>
  <c r="Z1999" i="7"/>
  <c r="AC1999" i="7"/>
  <c r="AC2599" i="7"/>
  <c r="Z2599" i="7"/>
  <c r="AC1099" i="7"/>
  <c r="Z1099" i="7"/>
  <c r="AC2449" i="7"/>
  <c r="Z2449" i="7"/>
  <c r="AC1850" i="7"/>
  <c r="Z1850" i="7"/>
  <c r="AC349" i="7"/>
  <c r="Z349" i="7"/>
  <c r="AC2149" i="7"/>
  <c r="Z2149" i="7"/>
  <c r="AC500" i="7"/>
  <c r="Z500" i="7"/>
  <c r="Z1249" i="7"/>
  <c r="AC1249" i="7"/>
  <c r="Z2749" i="7"/>
  <c r="AC2749" i="7"/>
  <c r="Z49" i="7"/>
  <c r="AC49" i="7"/>
  <c r="T1249" i="7"/>
  <c r="Q1249" i="7"/>
  <c r="T2149" i="7"/>
  <c r="Q2149" i="7"/>
  <c r="Q49" i="7"/>
  <c r="T49" i="7"/>
  <c r="T1999" i="7"/>
  <c r="Q1999" i="7"/>
  <c r="T2299" i="7"/>
  <c r="Q2299" i="7"/>
  <c r="Q1400" i="7"/>
  <c r="T1400" i="7"/>
  <c r="Q2449" i="7"/>
  <c r="T2449" i="7"/>
  <c r="Q1700" i="7"/>
  <c r="T1700" i="7"/>
  <c r="Q349" i="7"/>
  <c r="T349" i="7"/>
  <c r="Q950" i="7"/>
  <c r="T950" i="7"/>
  <c r="Q2901" i="7"/>
  <c r="T1099" i="7"/>
  <c r="Q1099" i="7"/>
  <c r="T1549" i="7"/>
  <c r="Q1549" i="7"/>
  <c r="T2599" i="7"/>
  <c r="Q2599" i="7"/>
  <c r="T649" i="7"/>
  <c r="Q649" i="7"/>
  <c r="T1850" i="7"/>
  <c r="Q1850" i="7"/>
  <c r="T800" i="7"/>
  <c r="Q800" i="7"/>
  <c r="T500" i="7"/>
  <c r="Q500" i="7"/>
  <c r="Q2749" i="7"/>
  <c r="T2749" i="7"/>
  <c r="Q199" i="7"/>
  <c r="T199" i="7"/>
  <c r="W2903" i="7"/>
  <c r="Y2903" i="7" s="1"/>
  <c r="AA2903" i="7"/>
  <c r="AB2903" i="7" s="1"/>
  <c r="W1553" i="7"/>
  <c r="Y1553" i="7" s="1"/>
  <c r="AA1553" i="7"/>
  <c r="AB1553" i="7" s="1"/>
  <c r="W54" i="7"/>
  <c r="Y54" i="7" s="1"/>
  <c r="AA54" i="7"/>
  <c r="AB54" i="7" s="1"/>
  <c r="W2153" i="7"/>
  <c r="Y2153" i="7" s="1"/>
  <c r="AA2153" i="7"/>
  <c r="AB2153" i="7" s="1"/>
  <c r="W804" i="7"/>
  <c r="Y804" i="7" s="1"/>
  <c r="AA804" i="7"/>
  <c r="AB804" i="7" s="1"/>
  <c r="W1404" i="7"/>
  <c r="Y1404" i="7" s="1"/>
  <c r="AA1404" i="7"/>
  <c r="AB1404" i="7" s="1"/>
  <c r="W1703" i="7"/>
  <c r="Y1703" i="7" s="1"/>
  <c r="AA1703" i="7"/>
  <c r="AB1703" i="7" s="1"/>
  <c r="W1254" i="7"/>
  <c r="Y1254" i="7" s="1"/>
  <c r="AA1254" i="7"/>
  <c r="AB1254" i="7" s="1"/>
  <c r="W953" i="7"/>
  <c r="Y953" i="7" s="1"/>
  <c r="AA953" i="7"/>
  <c r="AB953" i="7" s="1"/>
  <c r="W2003" i="7"/>
  <c r="Y2003" i="7" s="1"/>
  <c r="AA2003" i="7"/>
  <c r="AB2003" i="7" s="1"/>
  <c r="W2453" i="7"/>
  <c r="Y2453" i="7" s="1"/>
  <c r="AA2453" i="7"/>
  <c r="AB2453" i="7" s="1"/>
  <c r="W2753" i="7"/>
  <c r="Y2753" i="7" s="1"/>
  <c r="AA2753" i="7"/>
  <c r="AB2753" i="7" s="1"/>
  <c r="W353" i="7"/>
  <c r="Y353" i="7" s="1"/>
  <c r="AA353" i="7"/>
  <c r="AB353" i="7" s="1"/>
  <c r="W504" i="7"/>
  <c r="Y504" i="7" s="1"/>
  <c r="AA504" i="7"/>
  <c r="AB504" i="7" s="1"/>
  <c r="W2603" i="7"/>
  <c r="Y2603" i="7" s="1"/>
  <c r="AA2603" i="7"/>
  <c r="AB2603" i="7" s="1"/>
  <c r="W2303" i="7"/>
  <c r="Y2303" i="7" s="1"/>
  <c r="AA2303" i="7"/>
  <c r="AB2303" i="7" s="1"/>
  <c r="W653" i="7"/>
  <c r="Y653" i="7" s="1"/>
  <c r="AA653" i="7"/>
  <c r="AB653" i="7" s="1"/>
  <c r="W1103" i="7"/>
  <c r="Y1103" i="7" s="1"/>
  <c r="AA1103" i="7"/>
  <c r="AB1103" i="7" s="1"/>
  <c r="W1853" i="7"/>
  <c r="Y1853" i="7" s="1"/>
  <c r="AA1853" i="7"/>
  <c r="AB1853" i="7" s="1"/>
  <c r="H2449" i="7"/>
  <c r="K2449" i="7"/>
  <c r="H2149" i="7"/>
  <c r="K2149" i="7"/>
  <c r="H500" i="7"/>
  <c r="K500" i="7"/>
  <c r="R1553" i="7"/>
  <c r="S1553" i="7" s="1"/>
  <c r="N1553" i="7"/>
  <c r="P1553" i="7" s="1"/>
  <c r="I1553" i="7"/>
  <c r="J1553" i="7" s="1"/>
  <c r="R1404" i="7"/>
  <c r="S1404" i="7" s="1"/>
  <c r="N1404" i="7"/>
  <c r="P1404" i="7" s="1"/>
  <c r="I1404" i="7"/>
  <c r="J1404" i="7" s="1"/>
  <c r="R1254" i="7"/>
  <c r="S1254" i="7" s="1"/>
  <c r="I1254" i="7"/>
  <c r="J1254" i="7" s="1"/>
  <c r="N1254" i="7"/>
  <c r="P1254" i="7" s="1"/>
  <c r="R2003" i="7"/>
  <c r="S2003" i="7" s="1"/>
  <c r="N2003" i="7"/>
  <c r="P2003" i="7" s="1"/>
  <c r="I2003" i="7"/>
  <c r="J2003" i="7" s="1"/>
  <c r="R504" i="7"/>
  <c r="S504" i="7" s="1"/>
  <c r="N504" i="7"/>
  <c r="P504" i="7" s="1"/>
  <c r="I504" i="7"/>
  <c r="J504" i="7" s="1"/>
  <c r="H649" i="7"/>
  <c r="K649" i="7"/>
  <c r="R2903" i="7"/>
  <c r="S2903" i="7" s="1"/>
  <c r="I2903" i="7"/>
  <c r="J2903" i="7" s="1"/>
  <c r="N2903" i="7"/>
  <c r="P2903" i="7" s="1"/>
  <c r="R804" i="7"/>
  <c r="S804" i="7" s="1"/>
  <c r="N804" i="7"/>
  <c r="P804" i="7" s="1"/>
  <c r="I804" i="7"/>
  <c r="J804" i="7" s="1"/>
  <c r="R2453" i="7"/>
  <c r="S2453" i="7" s="1"/>
  <c r="N2453" i="7"/>
  <c r="P2453" i="7" s="1"/>
  <c r="I2453" i="7"/>
  <c r="J2453" i="7" s="1"/>
  <c r="R653" i="7"/>
  <c r="S653" i="7" s="1"/>
  <c r="N653" i="7"/>
  <c r="P653" i="7" s="1"/>
  <c r="I653" i="7"/>
  <c r="J653" i="7" s="1"/>
  <c r="R1853" i="7"/>
  <c r="S1853" i="7" s="1"/>
  <c r="N1853" i="7"/>
  <c r="P1853" i="7" s="1"/>
  <c r="I1853" i="7"/>
  <c r="J1853" i="7" s="1"/>
  <c r="H1099" i="7"/>
  <c r="K1099" i="7"/>
  <c r="H2299" i="7"/>
  <c r="K2299" i="7"/>
  <c r="H800" i="7"/>
  <c r="K800" i="7"/>
  <c r="H199" i="7"/>
  <c r="K199" i="7"/>
  <c r="R2153" i="7"/>
  <c r="S2153" i="7" s="1"/>
  <c r="N2153" i="7"/>
  <c r="P2153" i="7" s="1"/>
  <c r="I2153" i="7"/>
  <c r="J2153" i="7" s="1"/>
  <c r="R2753" i="7"/>
  <c r="S2753" i="7" s="1"/>
  <c r="N2753" i="7"/>
  <c r="P2753" i="7" s="1"/>
  <c r="I2753" i="7"/>
  <c r="J2753" i="7" s="1"/>
  <c r="N2303" i="7"/>
  <c r="P2303" i="7" s="1"/>
  <c r="R2303" i="7"/>
  <c r="S2303" i="7" s="1"/>
  <c r="I2303" i="7"/>
  <c r="J2303" i="7" s="1"/>
  <c r="N1103" i="7"/>
  <c r="P1103" i="7" s="1"/>
  <c r="R1103" i="7"/>
  <c r="S1103" i="7" s="1"/>
  <c r="I1103" i="7"/>
  <c r="J1103" i="7" s="1"/>
  <c r="H1400" i="7"/>
  <c r="K1400" i="7"/>
  <c r="H349" i="7"/>
  <c r="K349" i="7"/>
  <c r="H1999" i="7"/>
  <c r="K1999" i="7"/>
  <c r="H1850" i="7"/>
  <c r="K1850" i="7"/>
  <c r="H49" i="7"/>
  <c r="K49" i="7"/>
  <c r="R54" i="7"/>
  <c r="S54" i="7" s="1"/>
  <c r="I54" i="7"/>
  <c r="J54" i="7" s="1"/>
  <c r="N54" i="7"/>
  <c r="P54" i="7" s="1"/>
  <c r="R1703" i="7"/>
  <c r="S1703" i="7" s="1"/>
  <c r="N1703" i="7"/>
  <c r="P1703" i="7" s="1"/>
  <c r="I1703" i="7"/>
  <c r="J1703" i="7" s="1"/>
  <c r="R953" i="7"/>
  <c r="S953" i="7" s="1"/>
  <c r="N953" i="7"/>
  <c r="P953" i="7" s="1"/>
  <c r="I953" i="7"/>
  <c r="J953" i="7" s="1"/>
  <c r="R353" i="7"/>
  <c r="S353" i="7" s="1"/>
  <c r="N353" i="7"/>
  <c r="P353" i="7" s="1"/>
  <c r="I353" i="7"/>
  <c r="J353" i="7" s="1"/>
  <c r="R2603" i="7"/>
  <c r="S2603" i="7" s="1"/>
  <c r="I2603" i="7"/>
  <c r="J2603" i="7" s="1"/>
  <c r="N2603" i="7"/>
  <c r="P2603" i="7" s="1"/>
  <c r="H1549" i="7"/>
  <c r="K1549" i="7"/>
  <c r="H2599" i="7"/>
  <c r="K2599" i="7"/>
  <c r="H1700" i="7"/>
  <c r="K1700" i="7"/>
  <c r="H1249" i="7"/>
  <c r="K1249" i="7"/>
  <c r="H2749" i="7"/>
  <c r="K2749" i="7"/>
  <c r="K2901" i="7"/>
  <c r="F950" i="7"/>
  <c r="B2004" i="7"/>
  <c r="E2003" i="7"/>
  <c r="G2003" i="7" s="1"/>
  <c r="B1704" i="7"/>
  <c r="E1703" i="7"/>
  <c r="G1703" i="7" s="1"/>
  <c r="B2454" i="7"/>
  <c r="E2453" i="7"/>
  <c r="G2453" i="7" s="1"/>
  <c r="B2604" i="7"/>
  <c r="E2603" i="7"/>
  <c r="G2603" i="7" s="1"/>
  <c r="B2154" i="7"/>
  <c r="E2153" i="7"/>
  <c r="G2153" i="7" s="1"/>
  <c r="B1255" i="7"/>
  <c r="E1254" i="7"/>
  <c r="G1254" i="7" s="1"/>
  <c r="B2754" i="7"/>
  <c r="E2753" i="7"/>
  <c r="G2753" i="7" s="1"/>
  <c r="B2304" i="7"/>
  <c r="E2303" i="7"/>
  <c r="G2303" i="7" s="1"/>
  <c r="B1554" i="7"/>
  <c r="E1553" i="7"/>
  <c r="G1553" i="7" s="1"/>
  <c r="B1405" i="7"/>
  <c r="E1404" i="7"/>
  <c r="G1404" i="7" s="1"/>
  <c r="B505" i="7"/>
  <c r="E504" i="7"/>
  <c r="G504" i="7" s="1"/>
  <c r="B55" i="7"/>
  <c r="E54" i="7"/>
  <c r="G54" i="7" s="1"/>
  <c r="B2904" i="7"/>
  <c r="E2903" i="7"/>
  <c r="G2903" i="7" s="1"/>
  <c r="B805" i="7"/>
  <c r="E804" i="7"/>
  <c r="G804" i="7" s="1"/>
  <c r="B954" i="7"/>
  <c r="E953" i="7"/>
  <c r="G953" i="7" s="1"/>
  <c r="B354" i="7"/>
  <c r="E353" i="7"/>
  <c r="G353" i="7" s="1"/>
  <c r="B654" i="7"/>
  <c r="E653" i="7"/>
  <c r="G653" i="7" s="1"/>
  <c r="B1104" i="7"/>
  <c r="E1103" i="7"/>
  <c r="G1103" i="7" s="1"/>
  <c r="B1854" i="7"/>
  <c r="E1853" i="7"/>
  <c r="G1853" i="7" s="1"/>
  <c r="AE200" i="7"/>
  <c r="D200" i="7"/>
  <c r="F200" i="7" s="1"/>
  <c r="M200" i="7"/>
  <c r="O200" i="7" s="1"/>
  <c r="V200" i="7"/>
  <c r="X200" i="7" s="1"/>
  <c r="M50" i="7"/>
  <c r="O50" i="7" s="1"/>
  <c r="D50" i="7"/>
  <c r="F50" i="7" s="1"/>
  <c r="AE50" i="7"/>
  <c r="V50" i="7"/>
  <c r="X50" i="7" s="1"/>
  <c r="V1100" i="7"/>
  <c r="X1100" i="7" s="1"/>
  <c r="M1100" i="7"/>
  <c r="O1100" i="7" s="1"/>
  <c r="AE1100" i="7"/>
  <c r="D1100" i="7"/>
  <c r="F1100" i="7" s="1"/>
  <c r="V650" i="7"/>
  <c r="X650" i="7" s="1"/>
  <c r="M650" i="7"/>
  <c r="O650" i="7" s="1"/>
  <c r="AE650" i="7"/>
  <c r="D650" i="7"/>
  <c r="F650" i="7" s="1"/>
  <c r="V1701" i="7"/>
  <c r="X1701" i="7" s="1"/>
  <c r="M1701" i="7"/>
  <c r="O1701" i="7" s="1"/>
  <c r="AE1701" i="7"/>
  <c r="D1701" i="7"/>
  <c r="F1701" i="7" s="1"/>
  <c r="AE1401" i="7"/>
  <c r="D1401" i="7"/>
  <c r="F1401" i="7" s="1"/>
  <c r="V1401" i="7"/>
  <c r="X1401" i="7" s="1"/>
  <c r="M1401" i="7"/>
  <c r="O1401" i="7" s="1"/>
  <c r="D1550" i="7"/>
  <c r="F1550" i="7" s="1"/>
  <c r="M1550" i="7"/>
  <c r="O1550" i="7" s="1"/>
  <c r="AE1550" i="7"/>
  <c r="V1550" i="7"/>
  <c r="X1550" i="7" s="1"/>
  <c r="AE2600" i="7"/>
  <c r="M2600" i="7"/>
  <c r="O2600" i="7" s="1"/>
  <c r="D2600" i="7"/>
  <c r="V2600" i="7"/>
  <c r="X2600" i="7" s="1"/>
  <c r="V801" i="7"/>
  <c r="X801" i="7" s="1"/>
  <c r="AE801" i="7"/>
  <c r="D801" i="7"/>
  <c r="F801" i="7" s="1"/>
  <c r="M801" i="7"/>
  <c r="O801" i="7" s="1"/>
  <c r="V2150" i="7"/>
  <c r="X2150" i="7" s="1"/>
  <c r="M2150" i="7"/>
  <c r="O2150" i="7" s="1"/>
  <c r="AE2150" i="7"/>
  <c r="D2150" i="7"/>
  <c r="F2150" i="7" s="1"/>
  <c r="V501" i="7"/>
  <c r="X501" i="7" s="1"/>
  <c r="M501" i="7"/>
  <c r="O501" i="7" s="1"/>
  <c r="D501" i="7"/>
  <c r="F501" i="7" s="1"/>
  <c r="AE501" i="7"/>
  <c r="V1250" i="7"/>
  <c r="X1250" i="7" s="1"/>
  <c r="M1250" i="7"/>
  <c r="O1250" i="7" s="1"/>
  <c r="D1250" i="7"/>
  <c r="F1250" i="7" s="1"/>
  <c r="AE1250" i="7"/>
  <c r="V2000" i="7"/>
  <c r="X2000" i="7" s="1"/>
  <c r="M2000" i="7"/>
  <c r="O2000" i="7" s="1"/>
  <c r="AE2000" i="7"/>
  <c r="D2000" i="7"/>
  <c r="F2000" i="7" s="1"/>
  <c r="AE2902" i="7"/>
  <c r="D2902" i="7"/>
  <c r="F2902" i="7" s="1"/>
  <c r="H2902" i="7" s="1"/>
  <c r="V2902" i="7"/>
  <c r="X2902" i="7" s="1"/>
  <c r="Z2902" i="7" s="1"/>
  <c r="M2902" i="7"/>
  <c r="O2902" i="7" s="1"/>
  <c r="Q2902" i="7" s="1"/>
  <c r="AE1851" i="7"/>
  <c r="D1851" i="7"/>
  <c r="F1851" i="7" s="1"/>
  <c r="V1851" i="7"/>
  <c r="X1851" i="7" s="1"/>
  <c r="M1851" i="7"/>
  <c r="O1851" i="7" s="1"/>
  <c r="V2450" i="7"/>
  <c r="X2450" i="7" s="1"/>
  <c r="M2450" i="7"/>
  <c r="O2450" i="7" s="1"/>
  <c r="AE2450" i="7"/>
  <c r="D2450" i="7"/>
  <c r="F2450" i="7" s="1"/>
  <c r="V2300" i="7"/>
  <c r="X2300" i="7" s="1"/>
  <c r="M2300" i="7"/>
  <c r="O2300" i="7" s="1"/>
  <c r="AE2300" i="7"/>
  <c r="D2300" i="7"/>
  <c r="F2300" i="7" s="1"/>
  <c r="D350" i="7"/>
  <c r="F350" i="7" s="1"/>
  <c r="M350" i="7"/>
  <c r="O350" i="7" s="1"/>
  <c r="AE350" i="7"/>
  <c r="V350" i="7"/>
  <c r="X350" i="7" s="1"/>
  <c r="V951" i="7"/>
  <c r="X951" i="7" s="1"/>
  <c r="M951" i="7"/>
  <c r="O951" i="7" s="1"/>
  <c r="AE951" i="7"/>
  <c r="D951" i="7"/>
  <c r="F951" i="7" s="1"/>
  <c r="M2750" i="7"/>
  <c r="O2750" i="7" s="1"/>
  <c r="AE2750" i="7"/>
  <c r="D2750" i="7"/>
  <c r="F2750" i="7" s="1"/>
  <c r="V2750" i="7"/>
  <c r="X2750" i="7" s="1"/>
  <c r="J55" i="16" l="1"/>
  <c r="F1255" i="16"/>
  <c r="K1255" i="16" s="1"/>
  <c r="F55" i="16"/>
  <c r="F2454" i="16"/>
  <c r="Q504" i="16"/>
  <c r="Z954" i="16"/>
  <c r="Q655" i="16"/>
  <c r="G55" i="16"/>
  <c r="H55" i="16" s="1"/>
  <c r="AL2454" i="16"/>
  <c r="G2454" i="16"/>
  <c r="H2454" i="16" s="1"/>
  <c r="H2605" i="16"/>
  <c r="G1255" i="16"/>
  <c r="T1405" i="16"/>
  <c r="T504" i="16"/>
  <c r="J2454" i="16"/>
  <c r="K2605" i="16"/>
  <c r="H804" i="16"/>
  <c r="H1854" i="16"/>
  <c r="AC2305" i="16"/>
  <c r="AL354" i="16"/>
  <c r="H2754" i="16"/>
  <c r="J1255" i="16"/>
  <c r="K204" i="16"/>
  <c r="K1104" i="16"/>
  <c r="Q1104" i="16"/>
  <c r="T1104" i="16"/>
  <c r="Z204" i="16"/>
  <c r="B206" i="16"/>
  <c r="D205" i="16"/>
  <c r="F205" i="16" s="1"/>
  <c r="W205" i="16"/>
  <c r="Y205" i="16" s="1"/>
  <c r="AJ205" i="16"/>
  <c r="AK205" i="16" s="1"/>
  <c r="AL205" i="16" s="1"/>
  <c r="AE205" i="16"/>
  <c r="AG205" i="16" s="1"/>
  <c r="R205" i="16"/>
  <c r="S205" i="16" s="1"/>
  <c r="I205" i="16"/>
  <c r="J205" i="16" s="1"/>
  <c r="M205" i="16"/>
  <c r="O205" i="16" s="1"/>
  <c r="E205" i="16"/>
  <c r="G205" i="16" s="1"/>
  <c r="N205" i="16"/>
  <c r="P205" i="16" s="1"/>
  <c r="V205" i="16"/>
  <c r="X205" i="16" s="1"/>
  <c r="AF205" i="16"/>
  <c r="AH205" i="16" s="1"/>
  <c r="AI205" i="16" s="1"/>
  <c r="AA205" i="16"/>
  <c r="AB205" i="16" s="1"/>
  <c r="K504" i="16"/>
  <c r="H2155" i="16"/>
  <c r="K354" i="16"/>
  <c r="H954" i="16"/>
  <c r="AC2904" i="16"/>
  <c r="Z2904" i="16"/>
  <c r="K655" i="16"/>
  <c r="AC1554" i="16"/>
  <c r="Q2155" i="16"/>
  <c r="Q2454" i="16"/>
  <c r="AL2605" i="16"/>
  <c r="AI2605" i="16"/>
  <c r="T1706" i="16"/>
  <c r="AL804" i="16"/>
  <c r="AI804" i="16"/>
  <c r="AL1854" i="16"/>
  <c r="AI1854" i="16"/>
  <c r="AC354" i="16"/>
  <c r="Q354" i="16"/>
  <c r="AL1255" i="16"/>
  <c r="AI1255" i="16"/>
  <c r="AL1405" i="16"/>
  <c r="AC2005" i="16"/>
  <c r="Q204" i="16"/>
  <c r="AI204" i="16"/>
  <c r="R1105" i="16"/>
  <c r="S1105" i="16" s="1"/>
  <c r="B1106" i="16"/>
  <c r="D1105" i="16"/>
  <c r="F1105" i="16" s="1"/>
  <c r="N1105" i="16"/>
  <c r="P1105" i="16" s="1"/>
  <c r="AE1105" i="16"/>
  <c r="AG1105" i="16" s="1"/>
  <c r="AA1105" i="16"/>
  <c r="AB1105" i="16" s="1"/>
  <c r="AF1105" i="16"/>
  <c r="AH1105" i="16" s="1"/>
  <c r="I1105" i="16"/>
  <c r="J1105" i="16" s="1"/>
  <c r="V1105" i="16"/>
  <c r="X1105" i="16" s="1"/>
  <c r="AJ1105" i="16"/>
  <c r="AK1105" i="16" s="1"/>
  <c r="W1105" i="16"/>
  <c r="Y1105" i="16" s="1"/>
  <c r="E1105" i="16"/>
  <c r="G1105" i="16" s="1"/>
  <c r="M1105" i="16"/>
  <c r="O1105" i="16" s="1"/>
  <c r="H1104" i="16"/>
  <c r="B506" i="16"/>
  <c r="AE505" i="16"/>
  <c r="AG505" i="16" s="1"/>
  <c r="V505" i="16"/>
  <c r="X505" i="16" s="1"/>
  <c r="M505" i="16"/>
  <c r="O505" i="16" s="1"/>
  <c r="D505" i="16"/>
  <c r="F505" i="16" s="1"/>
  <c r="R505" i="16"/>
  <c r="S505" i="16" s="1"/>
  <c r="T505" i="16" s="1"/>
  <c r="I505" i="16"/>
  <c r="J505" i="16" s="1"/>
  <c r="AF505" i="16"/>
  <c r="AH505" i="16" s="1"/>
  <c r="W505" i="16"/>
  <c r="Y505" i="16" s="1"/>
  <c r="N505" i="16"/>
  <c r="P505" i="16" s="1"/>
  <c r="Q505" i="16" s="1"/>
  <c r="E505" i="16"/>
  <c r="G505" i="16" s="1"/>
  <c r="AJ505" i="16"/>
  <c r="AK505" i="16" s="1"/>
  <c r="AA505" i="16"/>
  <c r="AB505" i="16" s="1"/>
  <c r="AL954" i="16"/>
  <c r="K954" i="16"/>
  <c r="AI954" i="16"/>
  <c r="AI2904" i="16"/>
  <c r="AC655" i="16"/>
  <c r="AF656" i="16"/>
  <c r="AH656" i="16" s="1"/>
  <c r="W656" i="16"/>
  <c r="Y656" i="16" s="1"/>
  <c r="R656" i="16"/>
  <c r="S656" i="16" s="1"/>
  <c r="N656" i="16"/>
  <c r="P656" i="16" s="1"/>
  <c r="I656" i="16"/>
  <c r="J656" i="16" s="1"/>
  <c r="E656" i="16"/>
  <c r="G656" i="16" s="1"/>
  <c r="B657" i="16"/>
  <c r="AE656" i="16"/>
  <c r="AG656" i="16" s="1"/>
  <c r="V656" i="16"/>
  <c r="X656" i="16" s="1"/>
  <c r="M656" i="16"/>
  <c r="O656" i="16" s="1"/>
  <c r="D656" i="16"/>
  <c r="F656" i="16" s="1"/>
  <c r="AA656" i="16"/>
  <c r="AB656" i="16" s="1"/>
  <c r="AJ656" i="16"/>
  <c r="AK656" i="16" s="1"/>
  <c r="H1554" i="16"/>
  <c r="AI2155" i="16"/>
  <c r="T2454" i="16"/>
  <c r="Z2454" i="16"/>
  <c r="AC2605" i="16"/>
  <c r="Q2605" i="16"/>
  <c r="H1706" i="16"/>
  <c r="Z1706" i="16"/>
  <c r="AC804" i="16"/>
  <c r="Q804" i="16"/>
  <c r="AC1854" i="16"/>
  <c r="Q1854" i="16"/>
  <c r="K2305" i="16"/>
  <c r="B356" i="16"/>
  <c r="AE355" i="16"/>
  <c r="AG355" i="16" s="1"/>
  <c r="V355" i="16"/>
  <c r="X355" i="16" s="1"/>
  <c r="M355" i="16"/>
  <c r="O355" i="16" s="1"/>
  <c r="D355" i="16"/>
  <c r="F355" i="16" s="1"/>
  <c r="AF355" i="16"/>
  <c r="AH355" i="16" s="1"/>
  <c r="AI355" i="16" s="1"/>
  <c r="W355" i="16"/>
  <c r="Y355" i="16" s="1"/>
  <c r="Z355" i="16" s="1"/>
  <c r="N355" i="16"/>
  <c r="P355" i="16" s="1"/>
  <c r="Q355" i="16" s="1"/>
  <c r="E355" i="16"/>
  <c r="G355" i="16" s="1"/>
  <c r="H355" i="16" s="1"/>
  <c r="R355" i="16"/>
  <c r="S355" i="16" s="1"/>
  <c r="I355" i="16"/>
  <c r="J355" i="16" s="1"/>
  <c r="K355" i="16" s="1"/>
  <c r="AA355" i="16"/>
  <c r="AB355" i="16" s="1"/>
  <c r="AJ355" i="16"/>
  <c r="AK355" i="16" s="1"/>
  <c r="AC2754" i="16"/>
  <c r="AI2754" i="16"/>
  <c r="AC1255" i="16"/>
  <c r="Q1255" i="16"/>
  <c r="H1405" i="16"/>
  <c r="AL2005" i="16"/>
  <c r="H504" i="16"/>
  <c r="Z504" i="16"/>
  <c r="Q954" i="16"/>
  <c r="H2904" i="16"/>
  <c r="K2904" i="16"/>
  <c r="AL655" i="16"/>
  <c r="K1554" i="16"/>
  <c r="AC2155" i="16"/>
  <c r="K2155" i="16"/>
  <c r="T2155" i="16"/>
  <c r="AF2156" i="16"/>
  <c r="AH2156" i="16" s="1"/>
  <c r="W2156" i="16"/>
  <c r="Y2156" i="16" s="1"/>
  <c r="R2156" i="16"/>
  <c r="S2156" i="16" s="1"/>
  <c r="N2156" i="16"/>
  <c r="P2156" i="16" s="1"/>
  <c r="I2156" i="16"/>
  <c r="J2156" i="16" s="1"/>
  <c r="E2156" i="16"/>
  <c r="G2156" i="16" s="1"/>
  <c r="B2157" i="16"/>
  <c r="AE2156" i="16"/>
  <c r="AG2156" i="16" s="1"/>
  <c r="V2156" i="16"/>
  <c r="X2156" i="16" s="1"/>
  <c r="M2156" i="16"/>
  <c r="O2156" i="16" s="1"/>
  <c r="D2156" i="16"/>
  <c r="F2156" i="16" s="1"/>
  <c r="AA2156" i="16"/>
  <c r="AB2156" i="16" s="1"/>
  <c r="AJ2156" i="16"/>
  <c r="AK2156" i="16" s="1"/>
  <c r="AL55" i="16"/>
  <c r="AF56" i="16"/>
  <c r="AH56" i="16" s="1"/>
  <c r="W56" i="16"/>
  <c r="Y56" i="16" s="1"/>
  <c r="R56" i="16"/>
  <c r="S56" i="16" s="1"/>
  <c r="N56" i="16"/>
  <c r="P56" i="16" s="1"/>
  <c r="I56" i="16"/>
  <c r="E56" i="16"/>
  <c r="V56" i="16"/>
  <c r="X56" i="16" s="1"/>
  <c r="AE56" i="16"/>
  <c r="AG56" i="16" s="1"/>
  <c r="D56" i="16"/>
  <c r="B57" i="16"/>
  <c r="M56" i="16"/>
  <c r="O56" i="16" s="1"/>
  <c r="AA56" i="16"/>
  <c r="AB56" i="16" s="1"/>
  <c r="AJ56" i="16"/>
  <c r="AK56" i="16" s="1"/>
  <c r="T55" i="16"/>
  <c r="AC2454" i="16"/>
  <c r="AF2455" i="16"/>
  <c r="AH2455" i="16" s="1"/>
  <c r="W2455" i="16"/>
  <c r="Y2455" i="16" s="1"/>
  <c r="R2455" i="16"/>
  <c r="S2455" i="16" s="1"/>
  <c r="T2455" i="16" s="1"/>
  <c r="N2455" i="16"/>
  <c r="P2455" i="16" s="1"/>
  <c r="I2455" i="16"/>
  <c r="E2455" i="16"/>
  <c r="B2456" i="16"/>
  <c r="AE2455" i="16"/>
  <c r="AG2455" i="16" s="1"/>
  <c r="V2455" i="16"/>
  <c r="X2455" i="16" s="1"/>
  <c r="M2455" i="16"/>
  <c r="O2455" i="16" s="1"/>
  <c r="D2455" i="16"/>
  <c r="AA2455" i="16"/>
  <c r="AB2455" i="16" s="1"/>
  <c r="AJ2455" i="16"/>
  <c r="AK2455" i="16" s="1"/>
  <c r="AI2454" i="16"/>
  <c r="B2607" i="16"/>
  <c r="AE2606" i="16"/>
  <c r="AG2606" i="16" s="1"/>
  <c r="V2606" i="16"/>
  <c r="X2606" i="16" s="1"/>
  <c r="M2606" i="16"/>
  <c r="O2606" i="16" s="1"/>
  <c r="D2606" i="16"/>
  <c r="F2606" i="16" s="1"/>
  <c r="AF2606" i="16"/>
  <c r="AH2606" i="16" s="1"/>
  <c r="AI2606" i="16" s="1"/>
  <c r="W2606" i="16"/>
  <c r="Y2606" i="16" s="1"/>
  <c r="Z2606" i="16" s="1"/>
  <c r="R2606" i="16"/>
  <c r="S2606" i="16" s="1"/>
  <c r="T2606" i="16" s="1"/>
  <c r="N2606" i="16"/>
  <c r="P2606" i="16" s="1"/>
  <c r="Q2606" i="16" s="1"/>
  <c r="I2606" i="16"/>
  <c r="J2606" i="16" s="1"/>
  <c r="E2606" i="16"/>
  <c r="G2606" i="16" s="1"/>
  <c r="AA2606" i="16"/>
  <c r="AB2606" i="16" s="1"/>
  <c r="AJ2606" i="16"/>
  <c r="AK2606" i="16" s="1"/>
  <c r="T2605" i="16"/>
  <c r="AC1706" i="16"/>
  <c r="B1708" i="16"/>
  <c r="AE1707" i="16"/>
  <c r="AG1707" i="16" s="1"/>
  <c r="V1707" i="16"/>
  <c r="X1707" i="16" s="1"/>
  <c r="M1707" i="16"/>
  <c r="O1707" i="16" s="1"/>
  <c r="D1707" i="16"/>
  <c r="F1707" i="16" s="1"/>
  <c r="R1707" i="16"/>
  <c r="S1707" i="16" s="1"/>
  <c r="W1707" i="16"/>
  <c r="Y1707" i="16" s="1"/>
  <c r="Z1707" i="16" s="1"/>
  <c r="E1707" i="16"/>
  <c r="G1707" i="16" s="1"/>
  <c r="H1707" i="16" s="1"/>
  <c r="I1707" i="16"/>
  <c r="J1707" i="16" s="1"/>
  <c r="K1707" i="16" s="1"/>
  <c r="AF1707" i="16"/>
  <c r="AH1707" i="16" s="1"/>
  <c r="AI1707" i="16" s="1"/>
  <c r="N1707" i="16"/>
  <c r="P1707" i="16" s="1"/>
  <c r="AJ1707" i="16"/>
  <c r="AK1707" i="16" s="1"/>
  <c r="AA1707" i="16"/>
  <c r="AB1707" i="16" s="1"/>
  <c r="K1706" i="16"/>
  <c r="AI1706" i="16"/>
  <c r="AF805" i="16"/>
  <c r="AH805" i="16" s="1"/>
  <c r="W805" i="16"/>
  <c r="Y805" i="16" s="1"/>
  <c r="R805" i="16"/>
  <c r="S805" i="16" s="1"/>
  <c r="T805" i="16" s="1"/>
  <c r="N805" i="16"/>
  <c r="P805" i="16" s="1"/>
  <c r="I805" i="16"/>
  <c r="J805" i="16" s="1"/>
  <c r="E805" i="16"/>
  <c r="G805" i="16" s="1"/>
  <c r="B806" i="16"/>
  <c r="AE805" i="16"/>
  <c r="AG805" i="16" s="1"/>
  <c r="V805" i="16"/>
  <c r="X805" i="16" s="1"/>
  <c r="M805" i="16"/>
  <c r="O805" i="16" s="1"/>
  <c r="D805" i="16"/>
  <c r="F805" i="16" s="1"/>
  <c r="AA805" i="16"/>
  <c r="AB805" i="16" s="1"/>
  <c r="AJ805" i="16"/>
  <c r="AK805" i="16" s="1"/>
  <c r="T804" i="16"/>
  <c r="AF1855" i="16"/>
  <c r="AH1855" i="16" s="1"/>
  <c r="AI1855" i="16" s="1"/>
  <c r="W1855" i="16"/>
  <c r="Y1855" i="16" s="1"/>
  <c r="R1855" i="16"/>
  <c r="S1855" i="16" s="1"/>
  <c r="N1855" i="16"/>
  <c r="P1855" i="16" s="1"/>
  <c r="I1855" i="16"/>
  <c r="J1855" i="16" s="1"/>
  <c r="E1855" i="16"/>
  <c r="G1855" i="16" s="1"/>
  <c r="B1856" i="16"/>
  <c r="AE1855" i="16"/>
  <c r="AG1855" i="16" s="1"/>
  <c r="V1855" i="16"/>
  <c r="X1855" i="16" s="1"/>
  <c r="M1855" i="16"/>
  <c r="O1855" i="16" s="1"/>
  <c r="D1855" i="16"/>
  <c r="F1855" i="16" s="1"/>
  <c r="AA1855" i="16"/>
  <c r="AB1855" i="16" s="1"/>
  <c r="AJ1855" i="16"/>
  <c r="AK1855" i="16" s="1"/>
  <c r="AL1855" i="16" s="1"/>
  <c r="T1854" i="16"/>
  <c r="T2305" i="16"/>
  <c r="H354" i="16"/>
  <c r="Z354" i="16"/>
  <c r="AL2754" i="16"/>
  <c r="Q2754" i="16"/>
  <c r="B1257" i="16"/>
  <c r="AE1256" i="16"/>
  <c r="AG1256" i="16" s="1"/>
  <c r="V1256" i="16"/>
  <c r="X1256" i="16" s="1"/>
  <c r="M1256" i="16"/>
  <c r="O1256" i="16" s="1"/>
  <c r="D1256" i="16"/>
  <c r="R1256" i="16"/>
  <c r="S1256" i="16" s="1"/>
  <c r="AF1256" i="16"/>
  <c r="AH1256" i="16" s="1"/>
  <c r="N1256" i="16"/>
  <c r="P1256" i="16" s="1"/>
  <c r="Q1256" i="16" s="1"/>
  <c r="I1256" i="16"/>
  <c r="W1256" i="16"/>
  <c r="Y1256" i="16" s="1"/>
  <c r="E1256" i="16"/>
  <c r="AJ1256" i="16"/>
  <c r="AK1256" i="16" s="1"/>
  <c r="AA1256" i="16"/>
  <c r="AB1256" i="16" s="1"/>
  <c r="T1255" i="16"/>
  <c r="K1405" i="16"/>
  <c r="Q1405" i="16"/>
  <c r="K2005" i="16"/>
  <c r="AC504" i="16"/>
  <c r="AF955" i="16"/>
  <c r="AH955" i="16" s="1"/>
  <c r="W955" i="16"/>
  <c r="Y955" i="16" s="1"/>
  <c r="R955" i="16"/>
  <c r="S955" i="16" s="1"/>
  <c r="N955" i="16"/>
  <c r="P955" i="16" s="1"/>
  <c r="I955" i="16"/>
  <c r="J955" i="16" s="1"/>
  <c r="E955" i="16"/>
  <c r="G955" i="16" s="1"/>
  <c r="B956" i="16"/>
  <c r="AE955" i="16"/>
  <c r="AG955" i="16" s="1"/>
  <c r="V955" i="16"/>
  <c r="X955" i="16" s="1"/>
  <c r="M955" i="16"/>
  <c r="O955" i="16" s="1"/>
  <c r="D955" i="16"/>
  <c r="F955" i="16" s="1"/>
  <c r="AA955" i="16"/>
  <c r="AB955" i="16" s="1"/>
  <c r="AJ955" i="16"/>
  <c r="AK955" i="16" s="1"/>
  <c r="T954" i="16"/>
  <c r="AF2905" i="16"/>
  <c r="AH2905" i="16" s="1"/>
  <c r="W2905" i="16"/>
  <c r="Y2905" i="16" s="1"/>
  <c r="Z2905" i="16" s="1"/>
  <c r="R2905" i="16"/>
  <c r="S2905" i="16" s="1"/>
  <c r="N2905" i="16"/>
  <c r="P2905" i="16" s="1"/>
  <c r="I2905" i="16"/>
  <c r="J2905" i="16" s="1"/>
  <c r="E2905" i="16"/>
  <c r="G2905" i="16" s="1"/>
  <c r="B2906" i="16"/>
  <c r="AE2905" i="16"/>
  <c r="AG2905" i="16" s="1"/>
  <c r="V2905" i="16"/>
  <c r="X2905" i="16" s="1"/>
  <c r="M2905" i="16"/>
  <c r="O2905" i="16" s="1"/>
  <c r="D2905" i="16"/>
  <c r="F2905" i="16" s="1"/>
  <c r="AJ2905" i="16"/>
  <c r="AK2905" i="16" s="1"/>
  <c r="AL2905" i="16" s="1"/>
  <c r="AA2905" i="16"/>
  <c r="AB2905" i="16" s="1"/>
  <c r="AC2905" i="16" s="1"/>
  <c r="T2904" i="16"/>
  <c r="Q1554" i="16"/>
  <c r="AF1555" i="16"/>
  <c r="AH1555" i="16" s="1"/>
  <c r="W1555" i="16"/>
  <c r="Y1555" i="16" s="1"/>
  <c r="R1555" i="16"/>
  <c r="S1555" i="16" s="1"/>
  <c r="T1555" i="16" s="1"/>
  <c r="N1555" i="16"/>
  <c r="P1555" i="16" s="1"/>
  <c r="I1555" i="16"/>
  <c r="J1555" i="16" s="1"/>
  <c r="E1555" i="16"/>
  <c r="G1555" i="16" s="1"/>
  <c r="B1556" i="16"/>
  <c r="AE1555" i="16"/>
  <c r="AG1555" i="16" s="1"/>
  <c r="V1555" i="16"/>
  <c r="X1555" i="16" s="1"/>
  <c r="M1555" i="16"/>
  <c r="O1555" i="16" s="1"/>
  <c r="D1555" i="16"/>
  <c r="F1555" i="16" s="1"/>
  <c r="AA1555" i="16"/>
  <c r="AB1555" i="16" s="1"/>
  <c r="AJ1555" i="16"/>
  <c r="AK1555" i="16" s="1"/>
  <c r="Q55" i="16"/>
  <c r="Z2605" i="16"/>
  <c r="AL1706" i="16"/>
  <c r="Q1706" i="16"/>
  <c r="Z804" i="16"/>
  <c r="Z1854" i="16"/>
  <c r="B2307" i="16"/>
  <c r="AE2306" i="16"/>
  <c r="AG2306" i="16" s="1"/>
  <c r="V2306" i="16"/>
  <c r="X2306" i="16" s="1"/>
  <c r="M2306" i="16"/>
  <c r="O2306" i="16" s="1"/>
  <c r="D2306" i="16"/>
  <c r="F2306" i="16" s="1"/>
  <c r="R2306" i="16"/>
  <c r="S2306" i="16" s="1"/>
  <c r="I2306" i="16"/>
  <c r="J2306" i="16" s="1"/>
  <c r="AF2306" i="16"/>
  <c r="AH2306" i="16" s="1"/>
  <c r="W2306" i="16"/>
  <c r="Y2306" i="16" s="1"/>
  <c r="Z2306" i="16" s="1"/>
  <c r="N2306" i="16"/>
  <c r="P2306" i="16" s="1"/>
  <c r="E2306" i="16"/>
  <c r="G2306" i="16" s="1"/>
  <c r="AJ2306" i="16"/>
  <c r="AK2306" i="16" s="1"/>
  <c r="AA2306" i="16"/>
  <c r="AB2306" i="16" s="1"/>
  <c r="AC2306" i="16" s="1"/>
  <c r="AI354" i="16"/>
  <c r="AF2755" i="16"/>
  <c r="AH2755" i="16" s="1"/>
  <c r="W2755" i="16"/>
  <c r="Y2755" i="16" s="1"/>
  <c r="Z2755" i="16" s="1"/>
  <c r="R2755" i="16"/>
  <c r="S2755" i="16" s="1"/>
  <c r="N2755" i="16"/>
  <c r="P2755" i="16" s="1"/>
  <c r="I2755" i="16"/>
  <c r="J2755" i="16" s="1"/>
  <c r="E2755" i="16"/>
  <c r="G2755" i="16" s="1"/>
  <c r="B2756" i="16"/>
  <c r="AE2755" i="16"/>
  <c r="AG2755" i="16" s="1"/>
  <c r="V2755" i="16"/>
  <c r="X2755" i="16" s="1"/>
  <c r="M2755" i="16"/>
  <c r="O2755" i="16" s="1"/>
  <c r="D2755" i="16"/>
  <c r="F2755" i="16" s="1"/>
  <c r="AA2755" i="16"/>
  <c r="AB2755" i="16" s="1"/>
  <c r="AC2755" i="16" s="1"/>
  <c r="AJ2755" i="16"/>
  <c r="AK2755" i="16" s="1"/>
  <c r="T2754" i="16"/>
  <c r="Z1255" i="16"/>
  <c r="T1554" i="16"/>
  <c r="Z2155" i="16"/>
  <c r="AC55" i="16"/>
  <c r="Z2754" i="16"/>
  <c r="AF1406" i="16"/>
  <c r="AH1406" i="16" s="1"/>
  <c r="W1406" i="16"/>
  <c r="Y1406" i="16" s="1"/>
  <c r="R1406" i="16"/>
  <c r="S1406" i="16" s="1"/>
  <c r="N1406" i="16"/>
  <c r="P1406" i="16" s="1"/>
  <c r="I1406" i="16"/>
  <c r="J1406" i="16" s="1"/>
  <c r="E1406" i="16"/>
  <c r="G1406" i="16" s="1"/>
  <c r="B1407" i="16"/>
  <c r="AE1406" i="16"/>
  <c r="AG1406" i="16" s="1"/>
  <c r="V1406" i="16"/>
  <c r="X1406" i="16" s="1"/>
  <c r="M1406" i="16"/>
  <c r="O1406" i="16" s="1"/>
  <c r="D1406" i="16"/>
  <c r="F1406" i="16" s="1"/>
  <c r="AA1406" i="16"/>
  <c r="AB1406" i="16" s="1"/>
  <c r="AJ1406" i="16"/>
  <c r="AK1406" i="16" s="1"/>
  <c r="AI1405" i="16"/>
  <c r="B2007" i="16"/>
  <c r="AE2006" i="16"/>
  <c r="AG2006" i="16" s="1"/>
  <c r="V2006" i="16"/>
  <c r="X2006" i="16" s="1"/>
  <c r="M2006" i="16"/>
  <c r="O2006" i="16" s="1"/>
  <c r="D2006" i="16"/>
  <c r="F2006" i="16" s="1"/>
  <c r="R2006" i="16"/>
  <c r="S2006" i="16" s="1"/>
  <c r="I2006" i="16"/>
  <c r="J2006" i="16" s="1"/>
  <c r="AF2006" i="16"/>
  <c r="AH2006" i="16" s="1"/>
  <c r="W2006" i="16"/>
  <c r="Y2006" i="16" s="1"/>
  <c r="N2006" i="16"/>
  <c r="P2006" i="16" s="1"/>
  <c r="E2006" i="16"/>
  <c r="G2006" i="16" s="1"/>
  <c r="AJ2006" i="16"/>
  <c r="AK2006" i="16" s="1"/>
  <c r="AA2006" i="16"/>
  <c r="AB2006" i="16" s="1"/>
  <c r="Z2150" i="7"/>
  <c r="AC2150" i="7"/>
  <c r="AF1854" i="7"/>
  <c r="AJ1854" i="7"/>
  <c r="AK1854" i="7" s="1"/>
  <c r="AL1854" i="7" s="1"/>
  <c r="AF2754" i="7"/>
  <c r="AJ2754" i="7"/>
  <c r="AK2754" i="7" s="1"/>
  <c r="AL2754" i="7" s="1"/>
  <c r="Z1550" i="7"/>
  <c r="AC1550" i="7"/>
  <c r="Z2300" i="7"/>
  <c r="AC2300" i="7"/>
  <c r="Z1250" i="7"/>
  <c r="AC1250" i="7"/>
  <c r="Z801" i="7"/>
  <c r="AC801" i="7"/>
  <c r="AC650" i="7"/>
  <c r="Z650" i="7"/>
  <c r="AF954" i="7"/>
  <c r="AJ954" i="7"/>
  <c r="AK954" i="7" s="1"/>
  <c r="AL954" i="7" s="1"/>
  <c r="AF505" i="7"/>
  <c r="AJ505" i="7"/>
  <c r="AK505" i="7" s="1"/>
  <c r="AL505" i="7" s="1"/>
  <c r="AF2154" i="7"/>
  <c r="AJ2154" i="7"/>
  <c r="AK2154" i="7" s="1"/>
  <c r="AL2154" i="7" s="1"/>
  <c r="AF2004" i="7"/>
  <c r="AJ2004" i="7"/>
  <c r="AK2004" i="7" s="1"/>
  <c r="AL2004" i="7" s="1"/>
  <c r="AC951" i="7"/>
  <c r="Z951" i="7"/>
  <c r="AC2450" i="7"/>
  <c r="Z2450" i="7"/>
  <c r="Z1851" i="7"/>
  <c r="AC1851" i="7"/>
  <c r="Z1401" i="7"/>
  <c r="AC1401" i="7"/>
  <c r="Z200" i="7"/>
  <c r="AC200" i="7"/>
  <c r="AF1104" i="7"/>
  <c r="AJ1104" i="7"/>
  <c r="AK1104" i="7" s="1"/>
  <c r="AL1104" i="7" s="1"/>
  <c r="AF354" i="7"/>
  <c r="AJ354" i="7"/>
  <c r="AK354" i="7" s="1"/>
  <c r="AL354" i="7" s="1"/>
  <c r="AF805" i="7"/>
  <c r="AJ805" i="7"/>
  <c r="AK805" i="7" s="1"/>
  <c r="AL805" i="7" s="1"/>
  <c r="AF55" i="7"/>
  <c r="AJ55" i="7"/>
  <c r="AK55" i="7" s="1"/>
  <c r="AL55" i="7" s="1"/>
  <c r="AF1405" i="7"/>
  <c r="AJ1405" i="7"/>
  <c r="AK1405" i="7" s="1"/>
  <c r="AL1405" i="7" s="1"/>
  <c r="AF2304" i="7"/>
  <c r="AJ2304" i="7"/>
  <c r="AK2304" i="7" s="1"/>
  <c r="AL2304" i="7" s="1"/>
  <c r="AF1255" i="7"/>
  <c r="AJ1255" i="7"/>
  <c r="AK1255" i="7" s="1"/>
  <c r="AL1255" i="7" s="1"/>
  <c r="AF2604" i="7"/>
  <c r="AJ2604" i="7"/>
  <c r="AK2604" i="7" s="1"/>
  <c r="AL2604" i="7" s="1"/>
  <c r="AF1704" i="7"/>
  <c r="AJ1704" i="7"/>
  <c r="AK1704" i="7" s="1"/>
  <c r="AL1704" i="7" s="1"/>
  <c r="AC2902" i="7"/>
  <c r="AC2000" i="7"/>
  <c r="Z2000" i="7"/>
  <c r="AC501" i="7"/>
  <c r="Z501" i="7"/>
  <c r="AC1701" i="7"/>
  <c r="Z1701" i="7"/>
  <c r="Z1100" i="7"/>
  <c r="AC1100" i="7"/>
  <c r="AF654" i="7"/>
  <c r="AJ654" i="7"/>
  <c r="AK654" i="7" s="1"/>
  <c r="AL654" i="7" s="1"/>
  <c r="AF2904" i="7"/>
  <c r="AJ2904" i="7"/>
  <c r="AK2904" i="7" s="1"/>
  <c r="AL2904" i="7" s="1"/>
  <c r="AF1554" i="7"/>
  <c r="AJ1554" i="7"/>
  <c r="AK1554" i="7" s="1"/>
  <c r="AL1554" i="7" s="1"/>
  <c r="AF2454" i="7"/>
  <c r="AJ2454" i="7"/>
  <c r="AK2454" i="7" s="1"/>
  <c r="AL2454" i="7" s="1"/>
  <c r="AC2750" i="7"/>
  <c r="Z2750" i="7"/>
  <c r="Z350" i="7"/>
  <c r="AC350" i="7"/>
  <c r="AC2600" i="7"/>
  <c r="Z2600" i="7"/>
  <c r="Z50" i="7"/>
  <c r="AC50" i="7"/>
  <c r="T2450" i="7"/>
  <c r="Q2450" i="7"/>
  <c r="Q200" i="7"/>
  <c r="T200" i="7"/>
  <c r="Q951" i="7"/>
  <c r="T951" i="7"/>
  <c r="Q2300" i="7"/>
  <c r="T2300" i="7"/>
  <c r="Q1851" i="7"/>
  <c r="T1851" i="7"/>
  <c r="W1854" i="7"/>
  <c r="Y1854" i="7" s="1"/>
  <c r="AA1854" i="7"/>
  <c r="AB1854" i="7" s="1"/>
  <c r="W1104" i="7"/>
  <c r="Y1104" i="7" s="1"/>
  <c r="AA1104" i="7"/>
  <c r="AB1104" i="7" s="1"/>
  <c r="W654" i="7"/>
  <c r="Y654" i="7" s="1"/>
  <c r="AA654" i="7"/>
  <c r="AB654" i="7" s="1"/>
  <c r="W354" i="7"/>
  <c r="Y354" i="7" s="1"/>
  <c r="AA354" i="7"/>
  <c r="AB354" i="7" s="1"/>
  <c r="W954" i="7"/>
  <c r="Y954" i="7" s="1"/>
  <c r="AA954" i="7"/>
  <c r="AB954" i="7" s="1"/>
  <c r="W805" i="7"/>
  <c r="Y805" i="7" s="1"/>
  <c r="AA805" i="7"/>
  <c r="AB805" i="7" s="1"/>
  <c r="W2904" i="7"/>
  <c r="Y2904" i="7" s="1"/>
  <c r="AA2904" i="7"/>
  <c r="AB2904" i="7" s="1"/>
  <c r="W55" i="7"/>
  <c r="Y55" i="7" s="1"/>
  <c r="AA55" i="7"/>
  <c r="AB55" i="7" s="1"/>
  <c r="W505" i="7"/>
  <c r="Y505" i="7" s="1"/>
  <c r="AA505" i="7"/>
  <c r="AB505" i="7" s="1"/>
  <c r="W1405" i="7"/>
  <c r="Y1405" i="7" s="1"/>
  <c r="AA1405" i="7"/>
  <c r="AB1405" i="7" s="1"/>
  <c r="W1554" i="7"/>
  <c r="Y1554" i="7" s="1"/>
  <c r="AA1554" i="7"/>
  <c r="AB1554" i="7" s="1"/>
  <c r="W2304" i="7"/>
  <c r="Y2304" i="7" s="1"/>
  <c r="AA2304" i="7"/>
  <c r="AB2304" i="7" s="1"/>
  <c r="W2754" i="7"/>
  <c r="Y2754" i="7" s="1"/>
  <c r="AA2754" i="7"/>
  <c r="AB2754" i="7" s="1"/>
  <c r="W1255" i="7"/>
  <c r="Y1255" i="7" s="1"/>
  <c r="AA1255" i="7"/>
  <c r="AB1255" i="7" s="1"/>
  <c r="W2154" i="7"/>
  <c r="Y2154" i="7" s="1"/>
  <c r="AA2154" i="7"/>
  <c r="AB2154" i="7" s="1"/>
  <c r="W2604" i="7"/>
  <c r="Y2604" i="7" s="1"/>
  <c r="AA2604" i="7"/>
  <c r="AB2604" i="7" s="1"/>
  <c r="W2454" i="7"/>
  <c r="Y2454" i="7" s="1"/>
  <c r="AA2454" i="7"/>
  <c r="AB2454" i="7" s="1"/>
  <c r="W1704" i="7"/>
  <c r="Y1704" i="7" s="1"/>
  <c r="AA1704" i="7"/>
  <c r="AB1704" i="7" s="1"/>
  <c r="W2004" i="7"/>
  <c r="Y2004" i="7" s="1"/>
  <c r="AA2004" i="7"/>
  <c r="AB2004" i="7" s="1"/>
  <c r="T2000" i="7"/>
  <c r="Q2000" i="7"/>
  <c r="T2600" i="7"/>
  <c r="Q2600" i="7"/>
  <c r="T650" i="7"/>
  <c r="Q650" i="7"/>
  <c r="T1100" i="7"/>
  <c r="Q1100" i="7"/>
  <c r="Q501" i="7"/>
  <c r="T501" i="7"/>
  <c r="T2150" i="7"/>
  <c r="Q2150" i="7"/>
  <c r="T1401" i="7"/>
  <c r="Q1401" i="7"/>
  <c r="T2902" i="7"/>
  <c r="T2750" i="7"/>
  <c r="Q2750" i="7"/>
  <c r="T350" i="7"/>
  <c r="Q350" i="7"/>
  <c r="Q801" i="7"/>
  <c r="T801" i="7"/>
  <c r="T1550" i="7"/>
  <c r="Q1550" i="7"/>
  <c r="T50" i="7"/>
  <c r="Q50" i="7"/>
  <c r="T1250" i="7"/>
  <c r="Q1250" i="7"/>
  <c r="T1701" i="7"/>
  <c r="Q1701" i="7"/>
  <c r="H1250" i="7"/>
  <c r="K1250" i="7"/>
  <c r="H2300" i="7"/>
  <c r="K2300" i="7"/>
  <c r="R654" i="7"/>
  <c r="S654" i="7" s="1"/>
  <c r="N654" i="7"/>
  <c r="P654" i="7" s="1"/>
  <c r="I654" i="7"/>
  <c r="J654" i="7" s="1"/>
  <c r="N954" i="7"/>
  <c r="P954" i="7" s="1"/>
  <c r="R954" i="7"/>
  <c r="S954" i="7" s="1"/>
  <c r="I954" i="7"/>
  <c r="J954" i="7" s="1"/>
  <c r="R2904" i="7"/>
  <c r="S2904" i="7" s="1"/>
  <c r="N2904" i="7"/>
  <c r="P2904" i="7" s="1"/>
  <c r="I2904" i="7"/>
  <c r="J2904" i="7" s="1"/>
  <c r="R1554" i="7"/>
  <c r="S1554" i="7" s="1"/>
  <c r="N1554" i="7"/>
  <c r="P1554" i="7" s="1"/>
  <c r="I1554" i="7"/>
  <c r="J1554" i="7" s="1"/>
  <c r="R2754" i="7"/>
  <c r="S2754" i="7" s="1"/>
  <c r="N2754" i="7"/>
  <c r="P2754" i="7" s="1"/>
  <c r="I2754" i="7"/>
  <c r="J2754" i="7" s="1"/>
  <c r="R2154" i="7"/>
  <c r="S2154" i="7" s="1"/>
  <c r="N2154" i="7"/>
  <c r="P2154" i="7" s="1"/>
  <c r="I2154" i="7"/>
  <c r="J2154" i="7" s="1"/>
  <c r="R2454" i="7"/>
  <c r="S2454" i="7" s="1"/>
  <c r="N2454" i="7"/>
  <c r="P2454" i="7" s="1"/>
  <c r="I2454" i="7"/>
  <c r="J2454" i="7" s="1"/>
  <c r="R2004" i="7"/>
  <c r="S2004" i="7" s="1"/>
  <c r="N2004" i="7"/>
  <c r="P2004" i="7" s="1"/>
  <c r="I2004" i="7"/>
  <c r="J2004" i="7" s="1"/>
  <c r="H2750" i="7"/>
  <c r="K2750" i="7"/>
  <c r="H2000" i="7"/>
  <c r="K2000" i="7"/>
  <c r="H801" i="7"/>
  <c r="K801" i="7"/>
  <c r="H1550" i="7"/>
  <c r="K1550" i="7"/>
  <c r="H200" i="7"/>
  <c r="K200" i="7"/>
  <c r="H950" i="7"/>
  <c r="K950" i="7"/>
  <c r="H1851" i="7"/>
  <c r="K1851" i="7"/>
  <c r="H2150" i="7"/>
  <c r="K2150" i="7"/>
  <c r="H1701" i="7"/>
  <c r="K1701" i="7"/>
  <c r="H650" i="7"/>
  <c r="K650" i="7"/>
  <c r="H1100" i="7"/>
  <c r="K1100" i="7"/>
  <c r="H50" i="7"/>
  <c r="K50" i="7"/>
  <c r="H951" i="7"/>
  <c r="K951" i="7"/>
  <c r="H350" i="7"/>
  <c r="K350" i="7"/>
  <c r="H2450" i="7"/>
  <c r="K2450" i="7"/>
  <c r="H501" i="7"/>
  <c r="K501" i="7"/>
  <c r="H1401" i="7"/>
  <c r="K1401" i="7"/>
  <c r="R1854" i="7"/>
  <c r="S1854" i="7" s="1"/>
  <c r="N1854" i="7"/>
  <c r="P1854" i="7" s="1"/>
  <c r="I1854" i="7"/>
  <c r="J1854" i="7" s="1"/>
  <c r="R505" i="7"/>
  <c r="S505" i="7" s="1"/>
  <c r="N505" i="7"/>
  <c r="P505" i="7" s="1"/>
  <c r="I505" i="7"/>
  <c r="J505" i="7" s="1"/>
  <c r="R1104" i="7"/>
  <c r="S1104" i="7" s="1"/>
  <c r="N1104" i="7"/>
  <c r="P1104" i="7" s="1"/>
  <c r="I1104" i="7"/>
  <c r="J1104" i="7" s="1"/>
  <c r="R354" i="7"/>
  <c r="S354" i="7" s="1"/>
  <c r="N354" i="7"/>
  <c r="P354" i="7" s="1"/>
  <c r="I354" i="7"/>
  <c r="J354" i="7" s="1"/>
  <c r="R805" i="7"/>
  <c r="S805" i="7" s="1"/>
  <c r="N805" i="7"/>
  <c r="P805" i="7" s="1"/>
  <c r="I805" i="7"/>
  <c r="J805" i="7" s="1"/>
  <c r="R55" i="7"/>
  <c r="S55" i="7" s="1"/>
  <c r="N55" i="7"/>
  <c r="P55" i="7" s="1"/>
  <c r="I55" i="7"/>
  <c r="J55" i="7" s="1"/>
  <c r="R1405" i="7"/>
  <c r="S1405" i="7" s="1"/>
  <c r="N1405" i="7"/>
  <c r="P1405" i="7" s="1"/>
  <c r="I1405" i="7"/>
  <c r="J1405" i="7" s="1"/>
  <c r="R2304" i="7"/>
  <c r="S2304" i="7" s="1"/>
  <c r="N2304" i="7"/>
  <c r="P2304" i="7" s="1"/>
  <c r="I2304" i="7"/>
  <c r="J2304" i="7" s="1"/>
  <c r="R1255" i="7"/>
  <c r="S1255" i="7" s="1"/>
  <c r="N1255" i="7"/>
  <c r="P1255" i="7" s="1"/>
  <c r="I1255" i="7"/>
  <c r="J1255" i="7" s="1"/>
  <c r="R2604" i="7"/>
  <c r="S2604" i="7" s="1"/>
  <c r="N2604" i="7"/>
  <c r="P2604" i="7" s="1"/>
  <c r="I2604" i="7"/>
  <c r="J2604" i="7" s="1"/>
  <c r="R1704" i="7"/>
  <c r="S1704" i="7" s="1"/>
  <c r="N1704" i="7"/>
  <c r="P1704" i="7" s="1"/>
  <c r="I1704" i="7"/>
  <c r="J1704" i="7" s="1"/>
  <c r="K2902" i="7"/>
  <c r="F2600" i="7"/>
  <c r="B355" i="7"/>
  <c r="E354" i="7"/>
  <c r="G354" i="7" s="1"/>
  <c r="B56" i="7"/>
  <c r="E55" i="7"/>
  <c r="G55" i="7" s="1"/>
  <c r="B506" i="7"/>
  <c r="E505" i="7"/>
  <c r="G505" i="7" s="1"/>
  <c r="B2755" i="7"/>
  <c r="E2754" i="7"/>
  <c r="G2754" i="7" s="1"/>
  <c r="B2455" i="7"/>
  <c r="E2454" i="7"/>
  <c r="G2454" i="7" s="1"/>
  <c r="B2305" i="7"/>
  <c r="E2304" i="7"/>
  <c r="G2304" i="7" s="1"/>
  <c r="B2605" i="7"/>
  <c r="E2604" i="7"/>
  <c r="G2604" i="7" s="1"/>
  <c r="B1855" i="7"/>
  <c r="E1854" i="7"/>
  <c r="G1854" i="7" s="1"/>
  <c r="B955" i="7"/>
  <c r="E954" i="7"/>
  <c r="G954" i="7" s="1"/>
  <c r="B1105" i="7"/>
  <c r="E1104" i="7"/>
  <c r="G1104" i="7" s="1"/>
  <c r="B806" i="7"/>
  <c r="E805" i="7"/>
  <c r="G805" i="7" s="1"/>
  <c r="B1406" i="7"/>
  <c r="E1405" i="7"/>
  <c r="G1405" i="7" s="1"/>
  <c r="B1256" i="7"/>
  <c r="E1255" i="7"/>
  <c r="G1255" i="7" s="1"/>
  <c r="B1705" i="7"/>
  <c r="E1704" i="7"/>
  <c r="G1704" i="7" s="1"/>
  <c r="B655" i="7"/>
  <c r="E654" i="7"/>
  <c r="G654" i="7" s="1"/>
  <c r="B2905" i="7"/>
  <c r="E2904" i="7"/>
  <c r="G2904" i="7" s="1"/>
  <c r="B1555" i="7"/>
  <c r="E1554" i="7"/>
  <c r="G1554" i="7" s="1"/>
  <c r="B2155" i="7"/>
  <c r="E2154" i="7"/>
  <c r="G2154" i="7" s="1"/>
  <c r="B2005" i="7"/>
  <c r="E2004" i="7"/>
  <c r="G2004" i="7" s="1"/>
  <c r="V201" i="7"/>
  <c r="X201" i="7" s="1"/>
  <c r="AE201" i="7"/>
  <c r="D201" i="7"/>
  <c r="F201" i="7" s="1"/>
  <c r="M201" i="7"/>
  <c r="O201" i="7" s="1"/>
  <c r="V51" i="7"/>
  <c r="X51" i="7" s="1"/>
  <c r="AE51" i="7"/>
  <c r="D51" i="7"/>
  <c r="F51" i="7" s="1"/>
  <c r="M51" i="7"/>
  <c r="O51" i="7" s="1"/>
  <c r="M1101" i="7"/>
  <c r="O1101" i="7" s="1"/>
  <c r="AE1101" i="7"/>
  <c r="D1101" i="7"/>
  <c r="F1101" i="7" s="1"/>
  <c r="V1101" i="7"/>
  <c r="X1101" i="7" s="1"/>
  <c r="AE2751" i="7"/>
  <c r="D2751" i="7"/>
  <c r="F2751" i="7" s="1"/>
  <c r="V2751" i="7"/>
  <c r="X2751" i="7" s="1"/>
  <c r="M2751" i="7"/>
  <c r="O2751" i="7" s="1"/>
  <c r="M2301" i="7"/>
  <c r="O2301" i="7" s="1"/>
  <c r="AE2301" i="7"/>
  <c r="D2301" i="7"/>
  <c r="F2301" i="7" s="1"/>
  <c r="V2301" i="7"/>
  <c r="X2301" i="7" s="1"/>
  <c r="AE2903" i="7"/>
  <c r="D2903" i="7"/>
  <c r="F2903" i="7" s="1"/>
  <c r="H2903" i="7" s="1"/>
  <c r="V2903" i="7"/>
  <c r="X2903" i="7" s="1"/>
  <c r="Z2903" i="7" s="1"/>
  <c r="M2903" i="7"/>
  <c r="O2903" i="7" s="1"/>
  <c r="Q2903" i="7" s="1"/>
  <c r="M2151" i="7"/>
  <c r="O2151" i="7" s="1"/>
  <c r="AE2151" i="7"/>
  <c r="D2151" i="7"/>
  <c r="F2151" i="7" s="1"/>
  <c r="V2151" i="7"/>
  <c r="X2151" i="7" s="1"/>
  <c r="M802" i="7"/>
  <c r="O802" i="7" s="1"/>
  <c r="D802" i="7"/>
  <c r="F802" i="7" s="1"/>
  <c r="AE802" i="7"/>
  <c r="V802" i="7"/>
  <c r="X802" i="7" s="1"/>
  <c r="D1402" i="7"/>
  <c r="F1402" i="7" s="1"/>
  <c r="V1402" i="7"/>
  <c r="X1402" i="7" s="1"/>
  <c r="M1402" i="7"/>
  <c r="O1402" i="7" s="1"/>
  <c r="AE1402" i="7"/>
  <c r="M1702" i="7"/>
  <c r="O1702" i="7" s="1"/>
  <c r="AE1702" i="7"/>
  <c r="D1702" i="7"/>
  <c r="F1702" i="7" s="1"/>
  <c r="V1702" i="7"/>
  <c r="X1702" i="7" s="1"/>
  <c r="M952" i="7"/>
  <c r="O952" i="7" s="1"/>
  <c r="AE952" i="7"/>
  <c r="D952" i="7"/>
  <c r="F952" i="7" s="1"/>
  <c r="V952" i="7"/>
  <c r="X952" i="7" s="1"/>
  <c r="D1852" i="7"/>
  <c r="F1852" i="7" s="1"/>
  <c r="V1852" i="7"/>
  <c r="X1852" i="7" s="1"/>
  <c r="M1852" i="7"/>
  <c r="O1852" i="7" s="1"/>
  <c r="AE1852" i="7"/>
  <c r="M1251" i="7"/>
  <c r="O1251" i="7" s="1"/>
  <c r="AE1251" i="7"/>
  <c r="V1251" i="7"/>
  <c r="X1251" i="7" s="1"/>
  <c r="D1251" i="7"/>
  <c r="F1251" i="7" s="1"/>
  <c r="M502" i="7"/>
  <c r="O502" i="7" s="1"/>
  <c r="AE502" i="7"/>
  <c r="V502" i="7"/>
  <c r="X502" i="7" s="1"/>
  <c r="D502" i="7"/>
  <c r="F502" i="7" s="1"/>
  <c r="D2601" i="7"/>
  <c r="F2601" i="7" s="1"/>
  <c r="AE2601" i="7"/>
  <c r="V2601" i="7"/>
  <c r="X2601" i="7" s="1"/>
  <c r="M2601" i="7"/>
  <c r="O2601" i="7" s="1"/>
  <c r="V351" i="7"/>
  <c r="X351" i="7" s="1"/>
  <c r="AE351" i="7"/>
  <c r="D351" i="7"/>
  <c r="F351" i="7" s="1"/>
  <c r="M351" i="7"/>
  <c r="O351" i="7" s="1"/>
  <c r="M2451" i="7"/>
  <c r="O2451" i="7" s="1"/>
  <c r="AE2451" i="7"/>
  <c r="D2451" i="7"/>
  <c r="F2451" i="7" s="1"/>
  <c r="V2451" i="7"/>
  <c r="X2451" i="7" s="1"/>
  <c r="M2001" i="7"/>
  <c r="O2001" i="7" s="1"/>
  <c r="AE2001" i="7"/>
  <c r="D2001" i="7"/>
  <c r="F2001" i="7" s="1"/>
  <c r="V2001" i="7"/>
  <c r="X2001" i="7" s="1"/>
  <c r="V1551" i="7"/>
  <c r="X1551" i="7" s="1"/>
  <c r="AE1551" i="7"/>
  <c r="D1551" i="7"/>
  <c r="F1551" i="7" s="1"/>
  <c r="M1551" i="7"/>
  <c r="O1551" i="7" s="1"/>
  <c r="M651" i="7"/>
  <c r="O651" i="7" s="1"/>
  <c r="AE651" i="7"/>
  <c r="D651" i="7"/>
  <c r="F651" i="7" s="1"/>
  <c r="V651" i="7"/>
  <c r="X651" i="7" s="1"/>
  <c r="J2455" i="16" l="1"/>
  <c r="AC1406" i="16"/>
  <c r="AC2006" i="16"/>
  <c r="AL2306" i="16"/>
  <c r="AI2306" i="16"/>
  <c r="Q955" i="16"/>
  <c r="T1256" i="16"/>
  <c r="F2455" i="16"/>
  <c r="G56" i="16"/>
  <c r="AL355" i="16"/>
  <c r="AC505" i="16"/>
  <c r="Z505" i="16"/>
  <c r="Q205" i="16"/>
  <c r="K2454" i="16"/>
  <c r="H1255" i="16"/>
  <c r="G1256" i="16"/>
  <c r="AC656" i="16"/>
  <c r="AL2006" i="16"/>
  <c r="AI2006" i="16"/>
  <c r="Z1406" i="16"/>
  <c r="J1256" i="16"/>
  <c r="F1256" i="16"/>
  <c r="G2455" i="16"/>
  <c r="F56" i="16"/>
  <c r="J56" i="16"/>
  <c r="Z656" i="16"/>
  <c r="K55" i="16"/>
  <c r="Z2006" i="16"/>
  <c r="T1406" i="16"/>
  <c r="T2755" i="16"/>
  <c r="AC1555" i="16"/>
  <c r="Q1555" i="16"/>
  <c r="T2905" i="16"/>
  <c r="AL955" i="16"/>
  <c r="K955" i="16"/>
  <c r="AI955" i="16"/>
  <c r="AI1256" i="16"/>
  <c r="H1855" i="16"/>
  <c r="Z1855" i="16"/>
  <c r="AC805" i="16"/>
  <c r="Q805" i="16"/>
  <c r="Q1707" i="16"/>
  <c r="K2606" i="16"/>
  <c r="AC2455" i="16"/>
  <c r="Q2455" i="16"/>
  <c r="AL2156" i="16"/>
  <c r="K2156" i="16"/>
  <c r="AI2156" i="16"/>
  <c r="AC355" i="16"/>
  <c r="T656" i="16"/>
  <c r="H1105" i="16"/>
  <c r="K1105" i="16"/>
  <c r="Q1105" i="16"/>
  <c r="K205" i="16"/>
  <c r="Z205" i="16"/>
  <c r="K1855" i="16"/>
  <c r="T1707" i="16"/>
  <c r="Q2156" i="16"/>
  <c r="Z1105" i="16"/>
  <c r="AI1105" i="16"/>
  <c r="T205" i="16"/>
  <c r="AL1406" i="16"/>
  <c r="AL2755" i="16"/>
  <c r="AC2606" i="16"/>
  <c r="AL56" i="16"/>
  <c r="AL656" i="16"/>
  <c r="AL1105" i="16"/>
  <c r="AC1105" i="16"/>
  <c r="W1106" i="16"/>
  <c r="Y1106" i="16" s="1"/>
  <c r="E1106" i="16"/>
  <c r="G1106" i="16" s="1"/>
  <c r="M1106" i="16"/>
  <c r="O1106" i="16" s="1"/>
  <c r="R1106" i="16"/>
  <c r="S1106" i="16" s="1"/>
  <c r="B1107" i="16"/>
  <c r="D1106" i="16"/>
  <c r="F1106" i="16" s="1"/>
  <c r="N1106" i="16"/>
  <c r="P1106" i="16" s="1"/>
  <c r="Q1106" i="16" s="1"/>
  <c r="AE1106" i="16"/>
  <c r="AG1106" i="16" s="1"/>
  <c r="AA1106" i="16"/>
  <c r="AB1106" i="16" s="1"/>
  <c r="AF1106" i="16"/>
  <c r="AH1106" i="16" s="1"/>
  <c r="AI1106" i="16" s="1"/>
  <c r="I1106" i="16"/>
  <c r="J1106" i="16" s="1"/>
  <c r="V1106" i="16"/>
  <c r="X1106" i="16" s="1"/>
  <c r="AJ1106" i="16"/>
  <c r="AK1106" i="16" s="1"/>
  <c r="AC205" i="16"/>
  <c r="H205" i="16"/>
  <c r="AE206" i="16"/>
  <c r="AG206" i="16" s="1"/>
  <c r="I206" i="16"/>
  <c r="J206" i="16" s="1"/>
  <c r="R206" i="16"/>
  <c r="S206" i="16" s="1"/>
  <c r="V206" i="16"/>
  <c r="X206" i="16" s="1"/>
  <c r="AA206" i="16"/>
  <c r="AB206" i="16" s="1"/>
  <c r="N206" i="16"/>
  <c r="P206" i="16" s="1"/>
  <c r="M206" i="16"/>
  <c r="O206" i="16" s="1"/>
  <c r="AF206" i="16"/>
  <c r="AH206" i="16" s="1"/>
  <c r="E206" i="16"/>
  <c r="G206" i="16" s="1"/>
  <c r="B207" i="16"/>
  <c r="D206" i="16"/>
  <c r="F206" i="16" s="1"/>
  <c r="AJ206" i="16"/>
  <c r="AK206" i="16" s="1"/>
  <c r="W206" i="16"/>
  <c r="Y206" i="16" s="1"/>
  <c r="T1105" i="16"/>
  <c r="B2757" i="16"/>
  <c r="AE2756" i="16"/>
  <c r="AG2756" i="16" s="1"/>
  <c r="V2756" i="16"/>
  <c r="X2756" i="16" s="1"/>
  <c r="M2756" i="16"/>
  <c r="O2756" i="16" s="1"/>
  <c r="D2756" i="16"/>
  <c r="F2756" i="16" s="1"/>
  <c r="R2756" i="16"/>
  <c r="S2756" i="16" s="1"/>
  <c r="T2756" i="16" s="1"/>
  <c r="I2756" i="16"/>
  <c r="J2756" i="16" s="1"/>
  <c r="AF2756" i="16"/>
  <c r="AH2756" i="16" s="1"/>
  <c r="W2756" i="16"/>
  <c r="Y2756" i="16" s="1"/>
  <c r="Z2756" i="16" s="1"/>
  <c r="N2756" i="16"/>
  <c r="P2756" i="16" s="1"/>
  <c r="Q2756" i="16" s="1"/>
  <c r="E2756" i="16"/>
  <c r="G2756" i="16" s="1"/>
  <c r="AA2756" i="16"/>
  <c r="AB2756" i="16" s="1"/>
  <c r="AJ2756" i="16"/>
  <c r="AK2756" i="16" s="1"/>
  <c r="AL2756" i="16" s="1"/>
  <c r="AF2307" i="16"/>
  <c r="AH2307" i="16" s="1"/>
  <c r="W2307" i="16"/>
  <c r="Y2307" i="16" s="1"/>
  <c r="R2307" i="16"/>
  <c r="S2307" i="16" s="1"/>
  <c r="N2307" i="16"/>
  <c r="P2307" i="16" s="1"/>
  <c r="I2307" i="16"/>
  <c r="J2307" i="16" s="1"/>
  <c r="E2307" i="16"/>
  <c r="G2307" i="16" s="1"/>
  <c r="B2308" i="16"/>
  <c r="AE2307" i="16"/>
  <c r="AG2307" i="16" s="1"/>
  <c r="V2307" i="16"/>
  <c r="X2307" i="16" s="1"/>
  <c r="M2307" i="16"/>
  <c r="O2307" i="16" s="1"/>
  <c r="D2307" i="16"/>
  <c r="F2307" i="16" s="1"/>
  <c r="AJ2307" i="16"/>
  <c r="AK2307" i="16" s="1"/>
  <c r="AL2307" i="16" s="1"/>
  <c r="AA2307" i="16"/>
  <c r="AB2307" i="16" s="1"/>
  <c r="AC2307" i="16" s="1"/>
  <c r="B1557" i="16"/>
  <c r="AE1556" i="16"/>
  <c r="AG1556" i="16" s="1"/>
  <c r="V1556" i="16"/>
  <c r="X1556" i="16" s="1"/>
  <c r="M1556" i="16"/>
  <c r="O1556" i="16" s="1"/>
  <c r="D1556" i="16"/>
  <c r="F1556" i="16" s="1"/>
  <c r="I1556" i="16"/>
  <c r="J1556" i="16" s="1"/>
  <c r="W1556" i="16"/>
  <c r="Y1556" i="16" s="1"/>
  <c r="Z1556" i="16" s="1"/>
  <c r="E1556" i="16"/>
  <c r="G1556" i="16" s="1"/>
  <c r="R1556" i="16"/>
  <c r="S1556" i="16" s="1"/>
  <c r="AF1556" i="16"/>
  <c r="AH1556" i="16" s="1"/>
  <c r="AI1556" i="16" s="1"/>
  <c r="N1556" i="16"/>
  <c r="P1556" i="16" s="1"/>
  <c r="Q1556" i="16" s="1"/>
  <c r="AA1556" i="16"/>
  <c r="AB1556" i="16" s="1"/>
  <c r="AJ1556" i="16"/>
  <c r="AK1556" i="16" s="1"/>
  <c r="AL1556" i="16" s="1"/>
  <c r="H2006" i="16"/>
  <c r="K2006" i="16"/>
  <c r="K1406" i="16"/>
  <c r="AI1406" i="16"/>
  <c r="K2755" i="16"/>
  <c r="AI2755" i="16"/>
  <c r="H2306" i="16"/>
  <c r="K2306" i="16"/>
  <c r="H1555" i="16"/>
  <c r="Z1555" i="16"/>
  <c r="K2905" i="16"/>
  <c r="AI2905" i="16"/>
  <c r="B957" i="16"/>
  <c r="AE956" i="16"/>
  <c r="AG956" i="16" s="1"/>
  <c r="V956" i="16"/>
  <c r="X956" i="16" s="1"/>
  <c r="M956" i="16"/>
  <c r="O956" i="16" s="1"/>
  <c r="D956" i="16"/>
  <c r="F956" i="16" s="1"/>
  <c r="AF956" i="16"/>
  <c r="AH956" i="16" s="1"/>
  <c r="AI956" i="16" s="1"/>
  <c r="W956" i="16"/>
  <c r="Y956" i="16" s="1"/>
  <c r="Z956" i="16" s="1"/>
  <c r="R956" i="16"/>
  <c r="S956" i="16" s="1"/>
  <c r="T956" i="16" s="1"/>
  <c r="N956" i="16"/>
  <c r="P956" i="16" s="1"/>
  <c r="I956" i="16"/>
  <c r="J956" i="16" s="1"/>
  <c r="K956" i="16" s="1"/>
  <c r="E956" i="16"/>
  <c r="G956" i="16" s="1"/>
  <c r="H956" i="16" s="1"/>
  <c r="AA956" i="16"/>
  <c r="AB956" i="16" s="1"/>
  <c r="AJ956" i="16"/>
  <c r="AK956" i="16" s="1"/>
  <c r="T955" i="16"/>
  <c r="AC1256" i="16"/>
  <c r="AF1257" i="16"/>
  <c r="AH1257" i="16" s="1"/>
  <c r="W1257" i="16"/>
  <c r="Y1257" i="16" s="1"/>
  <c r="R1257" i="16"/>
  <c r="S1257" i="16" s="1"/>
  <c r="N1257" i="16"/>
  <c r="P1257" i="16" s="1"/>
  <c r="I1257" i="16"/>
  <c r="E1257" i="16"/>
  <c r="AE1257" i="16"/>
  <c r="AG1257" i="16" s="1"/>
  <c r="M1257" i="16"/>
  <c r="O1257" i="16" s="1"/>
  <c r="B1258" i="16"/>
  <c r="V1257" i="16"/>
  <c r="X1257" i="16" s="1"/>
  <c r="D1257" i="16"/>
  <c r="AA1257" i="16"/>
  <c r="AB1257" i="16" s="1"/>
  <c r="AJ1257" i="16"/>
  <c r="AK1257" i="16" s="1"/>
  <c r="AC1855" i="16"/>
  <c r="Q1855" i="16"/>
  <c r="H805" i="16"/>
  <c r="Z805" i="16"/>
  <c r="AC1707" i="16"/>
  <c r="W1708" i="16"/>
  <c r="Y1708" i="16" s="1"/>
  <c r="E1708" i="16"/>
  <c r="G1708" i="16" s="1"/>
  <c r="B1709" i="16"/>
  <c r="V1708" i="16"/>
  <c r="X1708" i="16" s="1"/>
  <c r="I1708" i="16"/>
  <c r="J1708" i="16" s="1"/>
  <c r="D1708" i="16"/>
  <c r="F1708" i="16" s="1"/>
  <c r="AF1708" i="16"/>
  <c r="AH1708" i="16" s="1"/>
  <c r="N1708" i="16"/>
  <c r="P1708" i="16" s="1"/>
  <c r="AE1708" i="16"/>
  <c r="AG1708" i="16" s="1"/>
  <c r="R1708" i="16"/>
  <c r="S1708" i="16" s="1"/>
  <c r="M1708" i="16"/>
  <c r="O1708" i="16" s="1"/>
  <c r="AJ1708" i="16"/>
  <c r="AK1708" i="16" s="1"/>
  <c r="AA1708" i="16"/>
  <c r="AB1708" i="16" s="1"/>
  <c r="AC1708" i="16" s="1"/>
  <c r="H2455" i="16"/>
  <c r="Z2455" i="16"/>
  <c r="K56" i="16"/>
  <c r="AI56" i="16"/>
  <c r="B2158" i="16"/>
  <c r="AE2157" i="16"/>
  <c r="AG2157" i="16" s="1"/>
  <c r="V2157" i="16"/>
  <c r="X2157" i="16" s="1"/>
  <c r="M2157" i="16"/>
  <c r="O2157" i="16" s="1"/>
  <c r="D2157" i="16"/>
  <c r="F2157" i="16" s="1"/>
  <c r="R2157" i="16"/>
  <c r="S2157" i="16" s="1"/>
  <c r="I2157" i="16"/>
  <c r="J2157" i="16" s="1"/>
  <c r="AF2157" i="16"/>
  <c r="AH2157" i="16" s="1"/>
  <c r="W2157" i="16"/>
  <c r="Y2157" i="16" s="1"/>
  <c r="N2157" i="16"/>
  <c r="P2157" i="16" s="1"/>
  <c r="E2157" i="16"/>
  <c r="G2157" i="16" s="1"/>
  <c r="AJ2157" i="16"/>
  <c r="AK2157" i="16" s="1"/>
  <c r="AA2157" i="16"/>
  <c r="AB2157" i="16" s="1"/>
  <c r="AC2157" i="16" s="1"/>
  <c r="T2156" i="16"/>
  <c r="T355" i="16"/>
  <c r="K656" i="16"/>
  <c r="AI656" i="16"/>
  <c r="AL505" i="16"/>
  <c r="AI505" i="16"/>
  <c r="Q2006" i="16"/>
  <c r="T2006" i="16"/>
  <c r="Q1406" i="16"/>
  <c r="Q2755" i="16"/>
  <c r="Q2306" i="16"/>
  <c r="T2306" i="16"/>
  <c r="AL1555" i="16"/>
  <c r="K1555" i="16"/>
  <c r="AI1555" i="16"/>
  <c r="Q2905" i="16"/>
  <c r="H955" i="16"/>
  <c r="Z955" i="16"/>
  <c r="AL1256" i="16"/>
  <c r="AF1856" i="16"/>
  <c r="AH1856" i="16" s="1"/>
  <c r="W1856" i="16"/>
  <c r="Y1856" i="16" s="1"/>
  <c r="R1856" i="16"/>
  <c r="S1856" i="16" s="1"/>
  <c r="N1856" i="16"/>
  <c r="P1856" i="16" s="1"/>
  <c r="I1856" i="16"/>
  <c r="J1856" i="16" s="1"/>
  <c r="E1856" i="16"/>
  <c r="G1856" i="16" s="1"/>
  <c r="B1857" i="16"/>
  <c r="AE1856" i="16"/>
  <c r="AG1856" i="16" s="1"/>
  <c r="V1856" i="16"/>
  <c r="X1856" i="16" s="1"/>
  <c r="M1856" i="16"/>
  <c r="O1856" i="16" s="1"/>
  <c r="D1856" i="16"/>
  <c r="F1856" i="16" s="1"/>
  <c r="AJ1856" i="16"/>
  <c r="AK1856" i="16" s="1"/>
  <c r="AL1856" i="16" s="1"/>
  <c r="AA1856" i="16"/>
  <c r="AB1856" i="16" s="1"/>
  <c r="AC1856" i="16" s="1"/>
  <c r="T1855" i="16"/>
  <c r="AL805" i="16"/>
  <c r="K805" i="16"/>
  <c r="AI805" i="16"/>
  <c r="AL1707" i="16"/>
  <c r="H2606" i="16"/>
  <c r="AL2455" i="16"/>
  <c r="K2455" i="16"/>
  <c r="AI2455" i="16"/>
  <c r="AC56" i="16"/>
  <c r="Q56" i="16"/>
  <c r="H2156" i="16"/>
  <c r="Z2156" i="16"/>
  <c r="AF356" i="16"/>
  <c r="AH356" i="16" s="1"/>
  <c r="W356" i="16"/>
  <c r="Y356" i="16" s="1"/>
  <c r="R356" i="16"/>
  <c r="S356" i="16" s="1"/>
  <c r="N356" i="16"/>
  <c r="P356" i="16" s="1"/>
  <c r="I356" i="16"/>
  <c r="J356" i="16" s="1"/>
  <c r="E356" i="16"/>
  <c r="G356" i="16" s="1"/>
  <c r="B357" i="16"/>
  <c r="AE356" i="16"/>
  <c r="AG356" i="16" s="1"/>
  <c r="V356" i="16"/>
  <c r="X356" i="16" s="1"/>
  <c r="M356" i="16"/>
  <c r="O356" i="16" s="1"/>
  <c r="D356" i="16"/>
  <c r="F356" i="16" s="1"/>
  <c r="AA356" i="16"/>
  <c r="AB356" i="16" s="1"/>
  <c r="AJ356" i="16"/>
  <c r="AK356" i="16" s="1"/>
  <c r="Q656" i="16"/>
  <c r="H505" i="16"/>
  <c r="K505" i="16"/>
  <c r="AF2007" i="16"/>
  <c r="AH2007" i="16" s="1"/>
  <c r="W2007" i="16"/>
  <c r="Y2007" i="16" s="1"/>
  <c r="R2007" i="16"/>
  <c r="S2007" i="16" s="1"/>
  <c r="N2007" i="16"/>
  <c r="P2007" i="16" s="1"/>
  <c r="I2007" i="16"/>
  <c r="J2007" i="16" s="1"/>
  <c r="E2007" i="16"/>
  <c r="G2007" i="16" s="1"/>
  <c r="H2007" i="16" s="1"/>
  <c r="B2008" i="16"/>
  <c r="AE2007" i="16"/>
  <c r="AG2007" i="16" s="1"/>
  <c r="V2007" i="16"/>
  <c r="X2007" i="16" s="1"/>
  <c r="M2007" i="16"/>
  <c r="O2007" i="16" s="1"/>
  <c r="D2007" i="16"/>
  <c r="F2007" i="16" s="1"/>
  <c r="AA2007" i="16"/>
  <c r="AB2007" i="16" s="1"/>
  <c r="AJ2007" i="16"/>
  <c r="AK2007" i="16" s="1"/>
  <c r="AF1407" i="16"/>
  <c r="AH1407" i="16" s="1"/>
  <c r="W1407" i="16"/>
  <c r="Y1407" i="16" s="1"/>
  <c r="R1407" i="16"/>
  <c r="S1407" i="16" s="1"/>
  <c r="N1407" i="16"/>
  <c r="P1407" i="16" s="1"/>
  <c r="I1407" i="16"/>
  <c r="J1407" i="16" s="1"/>
  <c r="E1407" i="16"/>
  <c r="G1407" i="16" s="1"/>
  <c r="B1408" i="16"/>
  <c r="AE1407" i="16"/>
  <c r="AG1407" i="16" s="1"/>
  <c r="V1407" i="16"/>
  <c r="X1407" i="16" s="1"/>
  <c r="M1407" i="16"/>
  <c r="O1407" i="16" s="1"/>
  <c r="D1407" i="16"/>
  <c r="F1407" i="16" s="1"/>
  <c r="AJ1407" i="16"/>
  <c r="AK1407" i="16" s="1"/>
  <c r="AL1407" i="16" s="1"/>
  <c r="AA1407" i="16"/>
  <c r="AB1407" i="16" s="1"/>
  <c r="AC1407" i="16" s="1"/>
  <c r="AF2906" i="16"/>
  <c r="AH2906" i="16" s="1"/>
  <c r="W2906" i="16"/>
  <c r="Y2906" i="16" s="1"/>
  <c r="R2906" i="16"/>
  <c r="S2906" i="16" s="1"/>
  <c r="N2906" i="16"/>
  <c r="P2906" i="16" s="1"/>
  <c r="I2906" i="16"/>
  <c r="J2906" i="16" s="1"/>
  <c r="E2906" i="16"/>
  <c r="G2906" i="16" s="1"/>
  <c r="B2907" i="16"/>
  <c r="AE2906" i="16"/>
  <c r="AG2906" i="16" s="1"/>
  <c r="V2906" i="16"/>
  <c r="X2906" i="16" s="1"/>
  <c r="M2906" i="16"/>
  <c r="O2906" i="16" s="1"/>
  <c r="D2906" i="16"/>
  <c r="F2906" i="16" s="1"/>
  <c r="AA2906" i="16"/>
  <c r="AB2906" i="16" s="1"/>
  <c r="AC2906" i="16" s="1"/>
  <c r="AJ2906" i="16"/>
  <c r="AK2906" i="16" s="1"/>
  <c r="T56" i="16"/>
  <c r="AF657" i="16"/>
  <c r="AH657" i="16" s="1"/>
  <c r="W657" i="16"/>
  <c r="Y657" i="16" s="1"/>
  <c r="R657" i="16"/>
  <c r="S657" i="16" s="1"/>
  <c r="N657" i="16"/>
  <c r="P657" i="16" s="1"/>
  <c r="I657" i="16"/>
  <c r="J657" i="16" s="1"/>
  <c r="E657" i="16"/>
  <c r="G657" i="16" s="1"/>
  <c r="H657" i="16" s="1"/>
  <c r="B658" i="16"/>
  <c r="AE657" i="16"/>
  <c r="AG657" i="16" s="1"/>
  <c r="V657" i="16"/>
  <c r="X657" i="16" s="1"/>
  <c r="M657" i="16"/>
  <c r="O657" i="16" s="1"/>
  <c r="D657" i="16"/>
  <c r="F657" i="16" s="1"/>
  <c r="AJ657" i="16"/>
  <c r="AK657" i="16" s="1"/>
  <c r="AA657" i="16"/>
  <c r="AB657" i="16" s="1"/>
  <c r="AC657" i="16" s="1"/>
  <c r="H1406" i="16"/>
  <c r="H2755" i="16"/>
  <c r="H2905" i="16"/>
  <c r="AC955" i="16"/>
  <c r="Z1256" i="16"/>
  <c r="AF806" i="16"/>
  <c r="AH806" i="16" s="1"/>
  <c r="W806" i="16"/>
  <c r="Y806" i="16" s="1"/>
  <c r="R806" i="16"/>
  <c r="S806" i="16" s="1"/>
  <c r="N806" i="16"/>
  <c r="P806" i="16" s="1"/>
  <c r="I806" i="16"/>
  <c r="J806" i="16" s="1"/>
  <c r="E806" i="16"/>
  <c r="G806" i="16" s="1"/>
  <c r="B807" i="16"/>
  <c r="AE806" i="16"/>
  <c r="AG806" i="16" s="1"/>
  <c r="V806" i="16"/>
  <c r="X806" i="16" s="1"/>
  <c r="M806" i="16"/>
  <c r="O806" i="16" s="1"/>
  <c r="D806" i="16"/>
  <c r="F806" i="16" s="1"/>
  <c r="AA806" i="16"/>
  <c r="AB806" i="16" s="1"/>
  <c r="AJ806" i="16"/>
  <c r="AK806" i="16" s="1"/>
  <c r="AL2606" i="16"/>
  <c r="AF2607" i="16"/>
  <c r="AH2607" i="16" s="1"/>
  <c r="W2607" i="16"/>
  <c r="Y2607" i="16" s="1"/>
  <c r="R2607" i="16"/>
  <c r="S2607" i="16" s="1"/>
  <c r="N2607" i="16"/>
  <c r="P2607" i="16" s="1"/>
  <c r="I2607" i="16"/>
  <c r="J2607" i="16" s="1"/>
  <c r="E2607" i="16"/>
  <c r="G2607" i="16" s="1"/>
  <c r="B2608" i="16"/>
  <c r="AE2607" i="16"/>
  <c r="AG2607" i="16" s="1"/>
  <c r="V2607" i="16"/>
  <c r="X2607" i="16" s="1"/>
  <c r="M2607" i="16"/>
  <c r="O2607" i="16" s="1"/>
  <c r="D2607" i="16"/>
  <c r="F2607" i="16" s="1"/>
  <c r="AA2607" i="16"/>
  <c r="AB2607" i="16" s="1"/>
  <c r="AJ2607" i="16"/>
  <c r="AK2607" i="16" s="1"/>
  <c r="AF2456" i="16"/>
  <c r="AH2456" i="16" s="1"/>
  <c r="W2456" i="16"/>
  <c r="Y2456" i="16" s="1"/>
  <c r="R2456" i="16"/>
  <c r="S2456" i="16" s="1"/>
  <c r="N2456" i="16"/>
  <c r="P2456" i="16" s="1"/>
  <c r="I2456" i="16"/>
  <c r="E2456" i="16"/>
  <c r="B2457" i="16"/>
  <c r="AE2456" i="16"/>
  <c r="AG2456" i="16" s="1"/>
  <c r="V2456" i="16"/>
  <c r="X2456" i="16" s="1"/>
  <c r="M2456" i="16"/>
  <c r="O2456" i="16" s="1"/>
  <c r="D2456" i="16"/>
  <c r="AJ2456" i="16"/>
  <c r="AK2456" i="16" s="1"/>
  <c r="AL2456" i="16" s="1"/>
  <c r="AA2456" i="16"/>
  <c r="AB2456" i="16" s="1"/>
  <c r="AC2456" i="16" s="1"/>
  <c r="B58" i="16"/>
  <c r="AE57" i="16"/>
  <c r="AG57" i="16" s="1"/>
  <c r="V57" i="16"/>
  <c r="X57" i="16" s="1"/>
  <c r="M57" i="16"/>
  <c r="O57" i="16" s="1"/>
  <c r="D57" i="16"/>
  <c r="AF57" i="16"/>
  <c r="AH57" i="16" s="1"/>
  <c r="AI57" i="16" s="1"/>
  <c r="W57" i="16"/>
  <c r="Y57" i="16" s="1"/>
  <c r="R57" i="16"/>
  <c r="S57" i="16" s="1"/>
  <c r="T57" i="16" s="1"/>
  <c r="N57" i="16"/>
  <c r="P57" i="16" s="1"/>
  <c r="I57" i="16"/>
  <c r="E57" i="16"/>
  <c r="AA57" i="16"/>
  <c r="AB57" i="16" s="1"/>
  <c r="AJ57" i="16"/>
  <c r="AK57" i="16" s="1"/>
  <c r="Z56" i="16"/>
  <c r="AC2156" i="16"/>
  <c r="H656" i="16"/>
  <c r="AF506" i="16"/>
  <c r="AH506" i="16" s="1"/>
  <c r="W506" i="16"/>
  <c r="Y506" i="16" s="1"/>
  <c r="R506" i="16"/>
  <c r="S506" i="16" s="1"/>
  <c r="N506" i="16"/>
  <c r="P506" i="16" s="1"/>
  <c r="I506" i="16"/>
  <c r="J506" i="16" s="1"/>
  <c r="K506" i="16" s="1"/>
  <c r="E506" i="16"/>
  <c r="G506" i="16" s="1"/>
  <c r="B507" i="16"/>
  <c r="AE506" i="16"/>
  <c r="AG506" i="16" s="1"/>
  <c r="V506" i="16"/>
  <c r="X506" i="16" s="1"/>
  <c r="M506" i="16"/>
  <c r="O506" i="16" s="1"/>
  <c r="D506" i="16"/>
  <c r="F506" i="16" s="1"/>
  <c r="AA506" i="16"/>
  <c r="AB506" i="16" s="1"/>
  <c r="AJ506" i="16"/>
  <c r="AK506" i="16" s="1"/>
  <c r="AF1855" i="7"/>
  <c r="AJ1855" i="7"/>
  <c r="AK1855" i="7" s="1"/>
  <c r="AL1855" i="7" s="1"/>
  <c r="AC2451" i="7"/>
  <c r="Z2451" i="7"/>
  <c r="Z1551" i="7"/>
  <c r="AC1551" i="7"/>
  <c r="AF2905" i="7"/>
  <c r="AJ2905" i="7"/>
  <c r="AK2905" i="7" s="1"/>
  <c r="AL2905" i="7" s="1"/>
  <c r="AF1406" i="7"/>
  <c r="AJ1406" i="7"/>
  <c r="AK1406" i="7" s="1"/>
  <c r="AL1406" i="7" s="1"/>
  <c r="AF2305" i="7"/>
  <c r="AJ2305" i="7"/>
  <c r="AK2305" i="7" s="1"/>
  <c r="AL2305" i="7" s="1"/>
  <c r="AF56" i="7"/>
  <c r="AJ56" i="7"/>
  <c r="AK56" i="7" s="1"/>
  <c r="AL56" i="7" s="1"/>
  <c r="AC2001" i="7"/>
  <c r="Z2001" i="7"/>
  <c r="AC1702" i="7"/>
  <c r="Z1702" i="7"/>
  <c r="AC2301" i="7"/>
  <c r="Z2301" i="7"/>
  <c r="AC2601" i="7"/>
  <c r="Z2601" i="7"/>
  <c r="AC502" i="7"/>
  <c r="Z502" i="7"/>
  <c r="AC1251" i="7"/>
  <c r="Z1251" i="7"/>
  <c r="Z2151" i="7"/>
  <c r="AC2151" i="7"/>
  <c r="Z1101" i="7"/>
  <c r="AC1101" i="7"/>
  <c r="AC51" i="7"/>
  <c r="Z51" i="7"/>
  <c r="AF2005" i="7"/>
  <c r="AJ2005" i="7"/>
  <c r="AK2005" i="7" s="1"/>
  <c r="AL2005" i="7" s="1"/>
  <c r="AF1555" i="7"/>
  <c r="AJ1555" i="7"/>
  <c r="AK1555" i="7" s="1"/>
  <c r="AL1555" i="7" s="1"/>
  <c r="AF655" i="7"/>
  <c r="AJ655" i="7"/>
  <c r="AK655" i="7" s="1"/>
  <c r="AL655" i="7" s="1"/>
  <c r="AF1256" i="7"/>
  <c r="AJ1256" i="7"/>
  <c r="AK1256" i="7" s="1"/>
  <c r="AL1256" i="7" s="1"/>
  <c r="AF806" i="7"/>
  <c r="AJ806" i="7"/>
  <c r="AK806" i="7" s="1"/>
  <c r="AL806" i="7" s="1"/>
  <c r="AF955" i="7"/>
  <c r="AJ955" i="7"/>
  <c r="AK955" i="7" s="1"/>
  <c r="AL955" i="7" s="1"/>
  <c r="AF2605" i="7"/>
  <c r="AJ2605" i="7"/>
  <c r="AK2605" i="7" s="1"/>
  <c r="AL2605" i="7" s="1"/>
  <c r="AF2455" i="7"/>
  <c r="AJ2455" i="7"/>
  <c r="AK2455" i="7" s="1"/>
  <c r="AL2455" i="7" s="1"/>
  <c r="AF506" i="7"/>
  <c r="AJ506" i="7"/>
  <c r="AK506" i="7" s="1"/>
  <c r="AL506" i="7" s="1"/>
  <c r="AF355" i="7"/>
  <c r="AJ355" i="7"/>
  <c r="AK355" i="7" s="1"/>
  <c r="AL355" i="7" s="1"/>
  <c r="AC2903" i="7"/>
  <c r="Z351" i="7"/>
  <c r="AC351" i="7"/>
  <c r="Z201" i="7"/>
  <c r="AC201" i="7"/>
  <c r="AF2155" i="7"/>
  <c r="AJ2155" i="7"/>
  <c r="AK2155" i="7" s="1"/>
  <c r="AL2155" i="7" s="1"/>
  <c r="AF1705" i="7"/>
  <c r="AJ1705" i="7"/>
  <c r="AK1705" i="7" s="1"/>
  <c r="AL1705" i="7" s="1"/>
  <c r="AF1105" i="7"/>
  <c r="AJ1105" i="7"/>
  <c r="AK1105" i="7" s="1"/>
  <c r="AL1105" i="7" s="1"/>
  <c r="AF2755" i="7"/>
  <c r="AJ2755" i="7"/>
  <c r="AK2755" i="7" s="1"/>
  <c r="AL2755" i="7" s="1"/>
  <c r="AC651" i="7"/>
  <c r="Z651" i="7"/>
  <c r="AC952" i="7"/>
  <c r="Z952" i="7"/>
  <c r="Z802" i="7"/>
  <c r="AC802" i="7"/>
  <c r="AC1852" i="7"/>
  <c r="Z1852" i="7"/>
  <c r="AC1402" i="7"/>
  <c r="Z1402" i="7"/>
  <c r="AC2751" i="7"/>
  <c r="Z2751" i="7"/>
  <c r="Q2001" i="7"/>
  <c r="T2001" i="7"/>
  <c r="T502" i="7"/>
  <c r="Q502" i="7"/>
  <c r="T1702" i="7"/>
  <c r="Q1702" i="7"/>
  <c r="T51" i="7"/>
  <c r="Q51" i="7"/>
  <c r="Q351" i="7"/>
  <c r="T351" i="7"/>
  <c r="T952" i="7"/>
  <c r="Q952" i="7"/>
  <c r="T2903" i="7"/>
  <c r="Q1551" i="7"/>
  <c r="T1551" i="7"/>
  <c r="T2451" i="7"/>
  <c r="Q2451" i="7"/>
  <c r="Q2601" i="7"/>
  <c r="T2601" i="7"/>
  <c r="Q802" i="7"/>
  <c r="T802" i="7"/>
  <c r="Q1852" i="7"/>
  <c r="T1852" i="7"/>
  <c r="T1402" i="7"/>
  <c r="Q1402" i="7"/>
  <c r="T2151" i="7"/>
  <c r="Q2151" i="7"/>
  <c r="Q2751" i="7"/>
  <c r="T2751" i="7"/>
  <c r="Q1101" i="7"/>
  <c r="T1101" i="7"/>
  <c r="Q201" i="7"/>
  <c r="T201" i="7"/>
  <c r="Q1251" i="7"/>
  <c r="T1251" i="7"/>
  <c r="Q2301" i="7"/>
  <c r="T2301" i="7"/>
  <c r="T651" i="7"/>
  <c r="Q651" i="7"/>
  <c r="W2005" i="7"/>
  <c r="Y2005" i="7" s="1"/>
  <c r="AA2005" i="7"/>
  <c r="AB2005" i="7" s="1"/>
  <c r="W2155" i="7"/>
  <c r="Y2155" i="7" s="1"/>
  <c r="AA2155" i="7"/>
  <c r="AB2155" i="7" s="1"/>
  <c r="W1555" i="7"/>
  <c r="Y1555" i="7" s="1"/>
  <c r="AA1555" i="7"/>
  <c r="AB1555" i="7" s="1"/>
  <c r="W2905" i="7"/>
  <c r="Y2905" i="7" s="1"/>
  <c r="AA2905" i="7"/>
  <c r="AB2905" i="7" s="1"/>
  <c r="W655" i="7"/>
  <c r="Y655" i="7" s="1"/>
  <c r="AA655" i="7"/>
  <c r="AB655" i="7" s="1"/>
  <c r="W1705" i="7"/>
  <c r="Y1705" i="7" s="1"/>
  <c r="AA1705" i="7"/>
  <c r="AB1705" i="7" s="1"/>
  <c r="W1256" i="7"/>
  <c r="Y1256" i="7" s="1"/>
  <c r="AA1256" i="7"/>
  <c r="AB1256" i="7" s="1"/>
  <c r="W1406" i="7"/>
  <c r="Y1406" i="7" s="1"/>
  <c r="AA1406" i="7"/>
  <c r="AB1406" i="7" s="1"/>
  <c r="W806" i="7"/>
  <c r="Y806" i="7" s="1"/>
  <c r="AA806" i="7"/>
  <c r="AB806" i="7" s="1"/>
  <c r="W1105" i="7"/>
  <c r="Y1105" i="7" s="1"/>
  <c r="AA1105" i="7"/>
  <c r="AB1105" i="7" s="1"/>
  <c r="W955" i="7"/>
  <c r="Y955" i="7" s="1"/>
  <c r="AA955" i="7"/>
  <c r="AB955" i="7" s="1"/>
  <c r="W1855" i="7"/>
  <c r="Y1855" i="7" s="1"/>
  <c r="AA1855" i="7"/>
  <c r="AB1855" i="7" s="1"/>
  <c r="W2605" i="7"/>
  <c r="Y2605" i="7" s="1"/>
  <c r="AA2605" i="7"/>
  <c r="AB2605" i="7" s="1"/>
  <c r="W2305" i="7"/>
  <c r="Y2305" i="7" s="1"/>
  <c r="AA2305" i="7"/>
  <c r="AB2305" i="7" s="1"/>
  <c r="W2455" i="7"/>
  <c r="Y2455" i="7" s="1"/>
  <c r="AA2455" i="7"/>
  <c r="AB2455" i="7" s="1"/>
  <c r="W2755" i="7"/>
  <c r="Y2755" i="7" s="1"/>
  <c r="AA2755" i="7"/>
  <c r="AB2755" i="7" s="1"/>
  <c r="W506" i="7"/>
  <c r="Y506" i="7" s="1"/>
  <c r="AA506" i="7"/>
  <c r="AB506" i="7" s="1"/>
  <c r="W56" i="7"/>
  <c r="Y56" i="7" s="1"/>
  <c r="AA56" i="7"/>
  <c r="AB56" i="7" s="1"/>
  <c r="W355" i="7"/>
  <c r="Y355" i="7" s="1"/>
  <c r="AA355" i="7"/>
  <c r="AB355" i="7" s="1"/>
  <c r="H51" i="7"/>
  <c r="K51" i="7"/>
  <c r="H651" i="7"/>
  <c r="K651" i="7"/>
  <c r="H1551" i="7"/>
  <c r="K1551" i="7"/>
  <c r="H2001" i="7"/>
  <c r="K2001" i="7"/>
  <c r="H952" i="7"/>
  <c r="K952" i="7"/>
  <c r="H1702" i="7"/>
  <c r="K1702" i="7"/>
  <c r="H802" i="7"/>
  <c r="K802" i="7"/>
  <c r="H2151" i="7"/>
  <c r="K2151" i="7"/>
  <c r="H2751" i="7"/>
  <c r="K2751" i="7"/>
  <c r="H1101" i="7"/>
  <c r="K1101" i="7"/>
  <c r="R2155" i="7"/>
  <c r="S2155" i="7" s="1"/>
  <c r="I2155" i="7"/>
  <c r="J2155" i="7" s="1"/>
  <c r="N2155" i="7"/>
  <c r="P2155" i="7" s="1"/>
  <c r="R2905" i="7"/>
  <c r="S2905" i="7" s="1"/>
  <c r="N2905" i="7"/>
  <c r="P2905" i="7" s="1"/>
  <c r="I2905" i="7"/>
  <c r="J2905" i="7" s="1"/>
  <c r="R1705" i="7"/>
  <c r="S1705" i="7" s="1"/>
  <c r="N1705" i="7"/>
  <c r="P1705" i="7" s="1"/>
  <c r="I1705" i="7"/>
  <c r="J1705" i="7" s="1"/>
  <c r="R2305" i="7"/>
  <c r="S2305" i="7" s="1"/>
  <c r="N2305" i="7"/>
  <c r="P2305" i="7" s="1"/>
  <c r="I2305" i="7"/>
  <c r="J2305" i="7" s="1"/>
  <c r="H2601" i="7"/>
  <c r="K2601" i="7"/>
  <c r="H1852" i="7"/>
  <c r="K1852" i="7"/>
  <c r="H2301" i="7"/>
  <c r="K2301" i="7"/>
  <c r="H2600" i="7"/>
  <c r="K2600" i="7"/>
  <c r="K2903" i="7"/>
  <c r="R1406" i="7"/>
  <c r="S1406" i="7" s="1"/>
  <c r="N1406" i="7"/>
  <c r="P1406" i="7" s="1"/>
  <c r="I1406" i="7"/>
  <c r="J1406" i="7" s="1"/>
  <c r="R1105" i="7"/>
  <c r="S1105" i="7" s="1"/>
  <c r="N1105" i="7"/>
  <c r="P1105" i="7" s="1"/>
  <c r="I1105" i="7"/>
  <c r="J1105" i="7" s="1"/>
  <c r="R1855" i="7"/>
  <c r="S1855" i="7" s="1"/>
  <c r="N1855" i="7"/>
  <c r="P1855" i="7" s="1"/>
  <c r="I1855" i="7"/>
  <c r="J1855" i="7" s="1"/>
  <c r="R2755" i="7"/>
  <c r="S2755" i="7" s="1"/>
  <c r="I2755" i="7"/>
  <c r="J2755" i="7" s="1"/>
  <c r="N2755" i="7"/>
  <c r="P2755" i="7" s="1"/>
  <c r="R56" i="7"/>
  <c r="S56" i="7" s="1"/>
  <c r="N56" i="7"/>
  <c r="P56" i="7" s="1"/>
  <c r="I56" i="7"/>
  <c r="J56" i="7" s="1"/>
  <c r="H2451" i="7"/>
  <c r="K2451" i="7"/>
  <c r="H351" i="7"/>
  <c r="K351" i="7"/>
  <c r="H502" i="7"/>
  <c r="K502" i="7"/>
  <c r="H1251" i="7"/>
  <c r="K1251" i="7"/>
  <c r="H1402" i="7"/>
  <c r="K1402" i="7"/>
  <c r="H201" i="7"/>
  <c r="K201" i="7"/>
  <c r="N2005" i="7"/>
  <c r="P2005" i="7" s="1"/>
  <c r="R2005" i="7"/>
  <c r="S2005" i="7" s="1"/>
  <c r="I2005" i="7"/>
  <c r="J2005" i="7" s="1"/>
  <c r="R1555" i="7"/>
  <c r="S1555" i="7" s="1"/>
  <c r="N1555" i="7"/>
  <c r="P1555" i="7" s="1"/>
  <c r="I1555" i="7"/>
  <c r="J1555" i="7" s="1"/>
  <c r="R655" i="7"/>
  <c r="S655" i="7" s="1"/>
  <c r="N655" i="7"/>
  <c r="P655" i="7" s="1"/>
  <c r="I655" i="7"/>
  <c r="J655" i="7" s="1"/>
  <c r="R1256" i="7"/>
  <c r="S1256" i="7" s="1"/>
  <c r="N1256" i="7"/>
  <c r="P1256" i="7" s="1"/>
  <c r="I1256" i="7"/>
  <c r="J1256" i="7" s="1"/>
  <c r="R806" i="7"/>
  <c r="S806" i="7" s="1"/>
  <c r="I806" i="7"/>
  <c r="J806" i="7" s="1"/>
  <c r="N806" i="7"/>
  <c r="P806" i="7" s="1"/>
  <c r="R955" i="7"/>
  <c r="S955" i="7" s="1"/>
  <c r="N955" i="7"/>
  <c r="P955" i="7" s="1"/>
  <c r="I955" i="7"/>
  <c r="J955" i="7" s="1"/>
  <c r="R2605" i="7"/>
  <c r="S2605" i="7" s="1"/>
  <c r="N2605" i="7"/>
  <c r="P2605" i="7" s="1"/>
  <c r="I2605" i="7"/>
  <c r="J2605" i="7" s="1"/>
  <c r="R2455" i="7"/>
  <c r="S2455" i="7" s="1"/>
  <c r="I2455" i="7"/>
  <c r="J2455" i="7" s="1"/>
  <c r="N2455" i="7"/>
  <c r="P2455" i="7" s="1"/>
  <c r="R506" i="7"/>
  <c r="S506" i="7" s="1"/>
  <c r="N506" i="7"/>
  <c r="P506" i="7" s="1"/>
  <c r="I506" i="7"/>
  <c r="J506" i="7" s="1"/>
  <c r="R355" i="7"/>
  <c r="S355" i="7" s="1"/>
  <c r="N355" i="7"/>
  <c r="P355" i="7" s="1"/>
  <c r="I355" i="7"/>
  <c r="J355" i="7" s="1"/>
  <c r="B1407" i="7"/>
  <c r="E1406" i="7"/>
  <c r="G1406" i="7" s="1"/>
  <c r="B1856" i="7"/>
  <c r="E1855" i="7"/>
  <c r="G1855" i="7" s="1"/>
  <c r="B2756" i="7"/>
  <c r="E2755" i="7"/>
  <c r="G2755" i="7" s="1"/>
  <c r="B2006" i="7"/>
  <c r="E2005" i="7"/>
  <c r="G2005" i="7" s="1"/>
  <c r="B656" i="7"/>
  <c r="E655" i="7"/>
  <c r="G655" i="7" s="1"/>
  <c r="B807" i="7"/>
  <c r="E806" i="7"/>
  <c r="G806" i="7" s="1"/>
  <c r="B2606" i="7"/>
  <c r="E2605" i="7"/>
  <c r="G2605" i="7" s="1"/>
  <c r="B507" i="7"/>
  <c r="E506" i="7"/>
  <c r="G506" i="7" s="1"/>
  <c r="B2156" i="7"/>
  <c r="E2155" i="7"/>
  <c r="G2155" i="7" s="1"/>
  <c r="B1706" i="7"/>
  <c r="E1705" i="7"/>
  <c r="G1705" i="7" s="1"/>
  <c r="B1106" i="7"/>
  <c r="E1105" i="7"/>
  <c r="G1105" i="7" s="1"/>
  <c r="B2306" i="7"/>
  <c r="E2305" i="7"/>
  <c r="G2305" i="7" s="1"/>
  <c r="B57" i="7"/>
  <c r="E56" i="7"/>
  <c r="G56" i="7" s="1"/>
  <c r="B2906" i="7"/>
  <c r="E2905" i="7"/>
  <c r="G2905" i="7" s="1"/>
  <c r="B1556" i="7"/>
  <c r="E1555" i="7"/>
  <c r="G1555" i="7" s="1"/>
  <c r="B1257" i="7"/>
  <c r="E1256" i="7"/>
  <c r="G1256" i="7" s="1"/>
  <c r="B956" i="7"/>
  <c r="E955" i="7"/>
  <c r="G955" i="7" s="1"/>
  <c r="B2456" i="7"/>
  <c r="E2455" i="7"/>
  <c r="G2455" i="7" s="1"/>
  <c r="B356" i="7"/>
  <c r="E355" i="7"/>
  <c r="G355" i="7" s="1"/>
  <c r="M202" i="7"/>
  <c r="O202" i="7" s="1"/>
  <c r="AE202" i="7"/>
  <c r="V202" i="7"/>
  <c r="X202" i="7" s="1"/>
  <c r="D202" i="7"/>
  <c r="F202" i="7" s="1"/>
  <c r="M52" i="7"/>
  <c r="O52" i="7" s="1"/>
  <c r="D52" i="7"/>
  <c r="F52" i="7" s="1"/>
  <c r="V52" i="7"/>
  <c r="X52" i="7" s="1"/>
  <c r="AE52" i="7"/>
  <c r="AE2002" i="7"/>
  <c r="D2002" i="7"/>
  <c r="F2002" i="7" s="1"/>
  <c r="V2002" i="7"/>
  <c r="X2002" i="7" s="1"/>
  <c r="M2002" i="7"/>
  <c r="O2002" i="7" s="1"/>
  <c r="AE2452" i="7"/>
  <c r="D2452" i="7"/>
  <c r="F2452" i="7" s="1"/>
  <c r="V2452" i="7"/>
  <c r="X2452" i="7" s="1"/>
  <c r="M2452" i="7"/>
  <c r="O2452" i="7" s="1"/>
  <c r="V2602" i="7"/>
  <c r="X2602" i="7" s="1"/>
  <c r="D2602" i="7"/>
  <c r="F2602" i="7" s="1"/>
  <c r="M2602" i="7"/>
  <c r="O2602" i="7" s="1"/>
  <c r="AE2602" i="7"/>
  <c r="AE503" i="7"/>
  <c r="D503" i="7"/>
  <c r="M503" i="7"/>
  <c r="O503" i="7" s="1"/>
  <c r="V503" i="7"/>
  <c r="X503" i="7" s="1"/>
  <c r="AE1102" i="7"/>
  <c r="D1102" i="7"/>
  <c r="F1102" i="7" s="1"/>
  <c r="V1102" i="7"/>
  <c r="X1102" i="7" s="1"/>
  <c r="M1102" i="7"/>
  <c r="O1102" i="7" s="1"/>
  <c r="M352" i="7"/>
  <c r="O352" i="7" s="1"/>
  <c r="D352" i="7"/>
  <c r="F352" i="7" s="1"/>
  <c r="V352" i="7"/>
  <c r="X352" i="7" s="1"/>
  <c r="AE352" i="7"/>
  <c r="V1853" i="7"/>
  <c r="X1853" i="7" s="1"/>
  <c r="M1853" i="7"/>
  <c r="O1853" i="7" s="1"/>
  <c r="AE1853" i="7"/>
  <c r="D1853" i="7"/>
  <c r="F1853" i="7" s="1"/>
  <c r="AE953" i="7"/>
  <c r="D953" i="7"/>
  <c r="F953" i="7" s="1"/>
  <c r="V953" i="7"/>
  <c r="X953" i="7" s="1"/>
  <c r="M953" i="7"/>
  <c r="O953" i="7" s="1"/>
  <c r="V1403" i="7"/>
  <c r="X1403" i="7" s="1"/>
  <c r="M1403" i="7"/>
  <c r="O1403" i="7" s="1"/>
  <c r="AE1403" i="7"/>
  <c r="D1403" i="7"/>
  <c r="F1403" i="7" s="1"/>
  <c r="M1552" i="7"/>
  <c r="O1552" i="7" s="1"/>
  <c r="D1552" i="7"/>
  <c r="F1552" i="7" s="1"/>
  <c r="AE1552" i="7"/>
  <c r="V1552" i="7"/>
  <c r="X1552" i="7" s="1"/>
  <c r="AE1703" i="7"/>
  <c r="D1703" i="7"/>
  <c r="F1703" i="7" s="1"/>
  <c r="V1703" i="7"/>
  <c r="X1703" i="7" s="1"/>
  <c r="M1703" i="7"/>
  <c r="O1703" i="7" s="1"/>
  <c r="AE2904" i="7"/>
  <c r="D2904" i="7"/>
  <c r="F2904" i="7" s="1"/>
  <c r="H2904" i="7" s="1"/>
  <c r="V2904" i="7"/>
  <c r="X2904" i="7" s="1"/>
  <c r="AC2904" i="7" s="1"/>
  <c r="M2904" i="7"/>
  <c r="O2904" i="7" s="1"/>
  <c r="Q2904" i="7" s="1"/>
  <c r="AE2302" i="7"/>
  <c r="D2302" i="7"/>
  <c r="F2302" i="7" s="1"/>
  <c r="V2302" i="7"/>
  <c r="X2302" i="7" s="1"/>
  <c r="M2302" i="7"/>
  <c r="O2302" i="7" s="1"/>
  <c r="D2752" i="7"/>
  <c r="F2752" i="7" s="1"/>
  <c r="V2752" i="7"/>
  <c r="X2752" i="7" s="1"/>
  <c r="M2752" i="7"/>
  <c r="O2752" i="7" s="1"/>
  <c r="AE2752" i="7"/>
  <c r="AE652" i="7"/>
  <c r="D652" i="7"/>
  <c r="F652" i="7" s="1"/>
  <c r="V652" i="7"/>
  <c r="X652" i="7" s="1"/>
  <c r="M652" i="7"/>
  <c r="O652" i="7" s="1"/>
  <c r="AE1252" i="7"/>
  <c r="D1252" i="7"/>
  <c r="F1252" i="7" s="1"/>
  <c r="M1252" i="7"/>
  <c r="O1252" i="7" s="1"/>
  <c r="V1252" i="7"/>
  <c r="X1252" i="7" s="1"/>
  <c r="AE803" i="7"/>
  <c r="V803" i="7"/>
  <c r="X803" i="7" s="1"/>
  <c r="M803" i="7"/>
  <c r="O803" i="7" s="1"/>
  <c r="D803" i="7"/>
  <c r="AE2152" i="7"/>
  <c r="D2152" i="7"/>
  <c r="F2152" i="7" s="1"/>
  <c r="V2152" i="7"/>
  <c r="X2152" i="7" s="1"/>
  <c r="M2152" i="7"/>
  <c r="O2152" i="7" s="1"/>
  <c r="F57" i="16" l="1"/>
  <c r="G2456" i="16"/>
  <c r="J2456" i="16"/>
  <c r="H356" i="16"/>
  <c r="F1257" i="16"/>
  <c r="H1256" i="16"/>
  <c r="H56" i="16"/>
  <c r="G57" i="16"/>
  <c r="K657" i="16"/>
  <c r="Q1407" i="16"/>
  <c r="K2007" i="16"/>
  <c r="K356" i="16"/>
  <c r="H2157" i="16"/>
  <c r="K2157" i="16"/>
  <c r="G1257" i="16"/>
  <c r="AI2756" i="16"/>
  <c r="H506" i="16"/>
  <c r="J57" i="16"/>
  <c r="F2456" i="16"/>
  <c r="Q2607" i="16"/>
  <c r="Q2157" i="16"/>
  <c r="AL1257" i="16"/>
  <c r="J1257" i="16"/>
  <c r="AC956" i="16"/>
  <c r="Z206" i="16"/>
  <c r="AC206" i="16"/>
  <c r="T1106" i="16"/>
  <c r="K1256" i="16"/>
  <c r="H57" i="16"/>
  <c r="Z57" i="16"/>
  <c r="K2607" i="16"/>
  <c r="AL506" i="16"/>
  <c r="AI506" i="16"/>
  <c r="K57" i="16"/>
  <c r="T2456" i="16"/>
  <c r="AC2607" i="16"/>
  <c r="H806" i="16"/>
  <c r="Z806" i="16"/>
  <c r="AI657" i="16"/>
  <c r="T2906" i="16"/>
  <c r="AL2007" i="16"/>
  <c r="AI2007" i="16"/>
  <c r="AL356" i="16"/>
  <c r="AI356" i="16"/>
  <c r="AL1708" i="16"/>
  <c r="Q1708" i="16"/>
  <c r="H1257" i="16"/>
  <c r="AL956" i="16"/>
  <c r="Q956" i="16"/>
  <c r="AC1556" i="16"/>
  <c r="H1556" i="16"/>
  <c r="AL206" i="16"/>
  <c r="AI206" i="16"/>
  <c r="K1106" i="16"/>
  <c r="AL657" i="16"/>
  <c r="T206" i="16"/>
  <c r="H1106" i="16"/>
  <c r="AC57" i="16"/>
  <c r="H2607" i="16"/>
  <c r="AC806" i="16"/>
  <c r="H1407" i="16"/>
  <c r="H1856" i="16"/>
  <c r="Z2157" i="16"/>
  <c r="T1708" i="16"/>
  <c r="K1556" i="16"/>
  <c r="AC2756" i="16"/>
  <c r="V207" i="16"/>
  <c r="X207" i="16" s="1"/>
  <c r="E207" i="16"/>
  <c r="G207" i="16" s="1"/>
  <c r="N207" i="16"/>
  <c r="P207" i="16" s="1"/>
  <c r="M207" i="16"/>
  <c r="O207" i="16" s="1"/>
  <c r="W207" i="16"/>
  <c r="Y207" i="16" s="1"/>
  <c r="Z207" i="16" s="1"/>
  <c r="AJ207" i="16"/>
  <c r="AK207" i="16" s="1"/>
  <c r="AL207" i="16" s="1"/>
  <c r="B208" i="16"/>
  <c r="D207" i="16"/>
  <c r="F207" i="16" s="1"/>
  <c r="I207" i="16"/>
  <c r="J207" i="16" s="1"/>
  <c r="K207" i="16" s="1"/>
  <c r="R207" i="16"/>
  <c r="S207" i="16" s="1"/>
  <c r="T207" i="16" s="1"/>
  <c r="AE207" i="16"/>
  <c r="AG207" i="16" s="1"/>
  <c r="AF207" i="16"/>
  <c r="AH207" i="16" s="1"/>
  <c r="AI207" i="16" s="1"/>
  <c r="AA207" i="16"/>
  <c r="AB207" i="16" s="1"/>
  <c r="AC207" i="16" s="1"/>
  <c r="Q206" i="16"/>
  <c r="K206" i="16"/>
  <c r="AL1106" i="16"/>
  <c r="AC1106" i="16"/>
  <c r="AF1107" i="16"/>
  <c r="AH1107" i="16" s="1"/>
  <c r="I1107" i="16"/>
  <c r="J1107" i="16" s="1"/>
  <c r="V1107" i="16"/>
  <c r="X1107" i="16" s="1"/>
  <c r="AA1107" i="16"/>
  <c r="AB1107" i="16" s="1"/>
  <c r="AC1107" i="16" s="1"/>
  <c r="R1107" i="16"/>
  <c r="S1107" i="16" s="1"/>
  <c r="W1107" i="16"/>
  <c r="Y1107" i="16" s="1"/>
  <c r="E1107" i="16"/>
  <c r="G1107" i="16" s="1"/>
  <c r="M1107" i="16"/>
  <c r="O1107" i="16" s="1"/>
  <c r="B1108" i="16"/>
  <c r="D1107" i="16"/>
  <c r="F1107" i="16" s="1"/>
  <c r="N1107" i="16"/>
  <c r="P1107" i="16" s="1"/>
  <c r="AE1107" i="16"/>
  <c r="AG1107" i="16" s="1"/>
  <c r="AJ1107" i="16"/>
  <c r="AK1107" i="16" s="1"/>
  <c r="Z1106" i="16"/>
  <c r="Q2456" i="16"/>
  <c r="Q2906" i="16"/>
  <c r="K1407" i="16"/>
  <c r="K1856" i="16"/>
  <c r="AL2157" i="16"/>
  <c r="AI2157" i="16"/>
  <c r="H2756" i="16"/>
  <c r="K2756" i="16"/>
  <c r="H206" i="16"/>
  <c r="B508" i="16"/>
  <c r="AE507" i="16"/>
  <c r="AG507" i="16" s="1"/>
  <c r="V507" i="16"/>
  <c r="X507" i="16" s="1"/>
  <c r="M507" i="16"/>
  <c r="O507" i="16" s="1"/>
  <c r="D507" i="16"/>
  <c r="F507" i="16" s="1"/>
  <c r="AF507" i="16"/>
  <c r="AH507" i="16" s="1"/>
  <c r="AI507" i="16" s="1"/>
  <c r="W507" i="16"/>
  <c r="Y507" i="16" s="1"/>
  <c r="Z507" i="16" s="1"/>
  <c r="N507" i="16"/>
  <c r="P507" i="16" s="1"/>
  <c r="Q507" i="16" s="1"/>
  <c r="E507" i="16"/>
  <c r="G507" i="16" s="1"/>
  <c r="H507" i="16" s="1"/>
  <c r="R507" i="16"/>
  <c r="S507" i="16" s="1"/>
  <c r="T507" i="16" s="1"/>
  <c r="I507" i="16"/>
  <c r="J507" i="16" s="1"/>
  <c r="AJ507" i="16"/>
  <c r="AK507" i="16" s="1"/>
  <c r="AL507" i="16" s="1"/>
  <c r="AA507" i="16"/>
  <c r="AB507" i="16" s="1"/>
  <c r="AC507" i="16" s="1"/>
  <c r="T506" i="16"/>
  <c r="K2456" i="16"/>
  <c r="AI2456" i="16"/>
  <c r="Z2607" i="16"/>
  <c r="Q806" i="16"/>
  <c r="AF658" i="16"/>
  <c r="AH658" i="16" s="1"/>
  <c r="W658" i="16"/>
  <c r="Y658" i="16" s="1"/>
  <c r="R658" i="16"/>
  <c r="S658" i="16" s="1"/>
  <c r="N658" i="16"/>
  <c r="P658" i="16" s="1"/>
  <c r="I658" i="16"/>
  <c r="J658" i="16" s="1"/>
  <c r="E658" i="16"/>
  <c r="G658" i="16" s="1"/>
  <c r="B659" i="16"/>
  <c r="AE658" i="16"/>
  <c r="AG658" i="16" s="1"/>
  <c r="V658" i="16"/>
  <c r="X658" i="16" s="1"/>
  <c r="M658" i="16"/>
  <c r="O658" i="16" s="1"/>
  <c r="D658" i="16"/>
  <c r="F658" i="16" s="1"/>
  <c r="AA658" i="16"/>
  <c r="AB658" i="16" s="1"/>
  <c r="AC658" i="16" s="1"/>
  <c r="AJ658" i="16"/>
  <c r="AK658" i="16" s="1"/>
  <c r="T657" i="16"/>
  <c r="AL2906" i="16"/>
  <c r="K2906" i="16"/>
  <c r="AI2906" i="16"/>
  <c r="Z1407" i="16"/>
  <c r="AF2008" i="16"/>
  <c r="AH2008" i="16" s="1"/>
  <c r="W2008" i="16"/>
  <c r="Y2008" i="16" s="1"/>
  <c r="R2008" i="16"/>
  <c r="S2008" i="16" s="1"/>
  <c r="N2008" i="16"/>
  <c r="P2008" i="16" s="1"/>
  <c r="I2008" i="16"/>
  <c r="J2008" i="16" s="1"/>
  <c r="E2008" i="16"/>
  <c r="G2008" i="16" s="1"/>
  <c r="H2008" i="16" s="1"/>
  <c r="B2009" i="16"/>
  <c r="AE2008" i="16"/>
  <c r="AG2008" i="16" s="1"/>
  <c r="V2008" i="16"/>
  <c r="X2008" i="16" s="1"/>
  <c r="M2008" i="16"/>
  <c r="O2008" i="16" s="1"/>
  <c r="D2008" i="16"/>
  <c r="F2008" i="16" s="1"/>
  <c r="AA2008" i="16"/>
  <c r="AB2008" i="16" s="1"/>
  <c r="AJ2008" i="16"/>
  <c r="AK2008" i="16" s="1"/>
  <c r="T2007" i="16"/>
  <c r="B358" i="16"/>
  <c r="AE357" i="16"/>
  <c r="AG357" i="16" s="1"/>
  <c r="V357" i="16"/>
  <c r="X357" i="16" s="1"/>
  <c r="M357" i="16"/>
  <c r="O357" i="16" s="1"/>
  <c r="D357" i="16"/>
  <c r="F357" i="16" s="1"/>
  <c r="AF357" i="16"/>
  <c r="AH357" i="16" s="1"/>
  <c r="AI357" i="16" s="1"/>
  <c r="W357" i="16"/>
  <c r="Y357" i="16" s="1"/>
  <c r="Z357" i="16" s="1"/>
  <c r="N357" i="16"/>
  <c r="P357" i="16" s="1"/>
  <c r="Q357" i="16" s="1"/>
  <c r="E357" i="16"/>
  <c r="G357" i="16" s="1"/>
  <c r="H357" i="16" s="1"/>
  <c r="R357" i="16"/>
  <c r="S357" i="16" s="1"/>
  <c r="T357" i="16" s="1"/>
  <c r="I357" i="16"/>
  <c r="J357" i="16" s="1"/>
  <c r="K357" i="16" s="1"/>
  <c r="AJ357" i="16"/>
  <c r="AK357" i="16" s="1"/>
  <c r="AL357" i="16" s="1"/>
  <c r="AA357" i="16"/>
  <c r="AB357" i="16" s="1"/>
  <c r="AC357" i="16" s="1"/>
  <c r="T356" i="16"/>
  <c r="Z1856" i="16"/>
  <c r="AF2158" i="16"/>
  <c r="AH2158" i="16" s="1"/>
  <c r="W2158" i="16"/>
  <c r="Y2158" i="16" s="1"/>
  <c r="R2158" i="16"/>
  <c r="S2158" i="16" s="1"/>
  <c r="N2158" i="16"/>
  <c r="P2158" i="16" s="1"/>
  <c r="I2158" i="16"/>
  <c r="J2158" i="16" s="1"/>
  <c r="E2158" i="16"/>
  <c r="G2158" i="16" s="1"/>
  <c r="AE2158" i="16"/>
  <c r="AG2158" i="16" s="1"/>
  <c r="V2158" i="16"/>
  <c r="X2158" i="16" s="1"/>
  <c r="M2158" i="16"/>
  <c r="O2158" i="16" s="1"/>
  <c r="B2159" i="16"/>
  <c r="D2158" i="16"/>
  <c r="F2158" i="16" s="1"/>
  <c r="AA2158" i="16"/>
  <c r="AB2158" i="16" s="1"/>
  <c r="AC2158" i="16" s="1"/>
  <c r="AJ2158" i="16"/>
  <c r="AK2158" i="16" s="1"/>
  <c r="AL2158" i="16" s="1"/>
  <c r="H1708" i="16"/>
  <c r="AC1257" i="16"/>
  <c r="Q1257" i="16"/>
  <c r="AF2308" i="16"/>
  <c r="AH2308" i="16" s="1"/>
  <c r="W2308" i="16"/>
  <c r="Y2308" i="16" s="1"/>
  <c r="R2308" i="16"/>
  <c r="S2308" i="16" s="1"/>
  <c r="N2308" i="16"/>
  <c r="P2308" i="16" s="1"/>
  <c r="Q2308" i="16" s="1"/>
  <c r="I2308" i="16"/>
  <c r="J2308" i="16" s="1"/>
  <c r="K2308" i="16" s="1"/>
  <c r="E2308" i="16"/>
  <c r="G2308" i="16" s="1"/>
  <c r="B2309" i="16"/>
  <c r="AE2308" i="16"/>
  <c r="AG2308" i="16" s="1"/>
  <c r="V2308" i="16"/>
  <c r="X2308" i="16" s="1"/>
  <c r="M2308" i="16"/>
  <c r="O2308" i="16" s="1"/>
  <c r="D2308" i="16"/>
  <c r="F2308" i="16" s="1"/>
  <c r="AA2308" i="16"/>
  <c r="AB2308" i="16" s="1"/>
  <c r="AJ2308" i="16"/>
  <c r="AK2308" i="16" s="1"/>
  <c r="AL2308" i="16" s="1"/>
  <c r="T2307" i="16"/>
  <c r="Z506" i="16"/>
  <c r="AL2607" i="16"/>
  <c r="AI2607" i="16"/>
  <c r="B808" i="16"/>
  <c r="AE807" i="16"/>
  <c r="AG807" i="16" s="1"/>
  <c r="V807" i="16"/>
  <c r="X807" i="16" s="1"/>
  <c r="M807" i="16"/>
  <c r="O807" i="16" s="1"/>
  <c r="D807" i="16"/>
  <c r="F807" i="16" s="1"/>
  <c r="AF807" i="16"/>
  <c r="AH807" i="16" s="1"/>
  <c r="AI807" i="16" s="1"/>
  <c r="W807" i="16"/>
  <c r="Y807" i="16" s="1"/>
  <c r="Z807" i="16" s="1"/>
  <c r="R807" i="16"/>
  <c r="S807" i="16" s="1"/>
  <c r="T807" i="16" s="1"/>
  <c r="N807" i="16"/>
  <c r="P807" i="16" s="1"/>
  <c r="I807" i="16"/>
  <c r="J807" i="16" s="1"/>
  <c r="K807" i="16" s="1"/>
  <c r="E807" i="16"/>
  <c r="G807" i="16" s="1"/>
  <c r="H807" i="16" s="1"/>
  <c r="AJ807" i="16"/>
  <c r="AK807" i="16" s="1"/>
  <c r="AL807" i="16" s="1"/>
  <c r="AA807" i="16"/>
  <c r="AB807" i="16" s="1"/>
  <c r="T806" i="16"/>
  <c r="Z657" i="16"/>
  <c r="AI1407" i="16"/>
  <c r="Z2007" i="16"/>
  <c r="Z356" i="16"/>
  <c r="AI1856" i="16"/>
  <c r="K1708" i="16"/>
  <c r="Z1708" i="16"/>
  <c r="T1257" i="16"/>
  <c r="T1556" i="16"/>
  <c r="AF1557" i="16"/>
  <c r="AH1557" i="16" s="1"/>
  <c r="W1557" i="16"/>
  <c r="Y1557" i="16" s="1"/>
  <c r="R1557" i="16"/>
  <c r="S1557" i="16" s="1"/>
  <c r="N1557" i="16"/>
  <c r="P1557" i="16" s="1"/>
  <c r="I1557" i="16"/>
  <c r="J1557" i="16" s="1"/>
  <c r="E1557" i="16"/>
  <c r="G1557" i="16" s="1"/>
  <c r="B1558" i="16"/>
  <c r="V1557" i="16"/>
  <c r="X1557" i="16" s="1"/>
  <c r="D1557" i="16"/>
  <c r="F1557" i="16" s="1"/>
  <c r="AE1557" i="16"/>
  <c r="AG1557" i="16" s="1"/>
  <c r="M1557" i="16"/>
  <c r="O1557" i="16" s="1"/>
  <c r="AA1557" i="16"/>
  <c r="AB1557" i="16" s="1"/>
  <c r="AC1557" i="16" s="1"/>
  <c r="AJ1557" i="16"/>
  <c r="AK1557" i="16" s="1"/>
  <c r="H2307" i="16"/>
  <c r="Z2307" i="16"/>
  <c r="B2458" i="16"/>
  <c r="AE2457" i="16"/>
  <c r="AG2457" i="16" s="1"/>
  <c r="V2457" i="16"/>
  <c r="X2457" i="16" s="1"/>
  <c r="M2457" i="16"/>
  <c r="O2457" i="16" s="1"/>
  <c r="D2457" i="16"/>
  <c r="R2457" i="16"/>
  <c r="S2457" i="16" s="1"/>
  <c r="I2457" i="16"/>
  <c r="AF2457" i="16"/>
  <c r="AH2457" i="16" s="1"/>
  <c r="W2457" i="16"/>
  <c r="Y2457" i="16" s="1"/>
  <c r="Z2457" i="16" s="1"/>
  <c r="N2457" i="16"/>
  <c r="P2457" i="16" s="1"/>
  <c r="E2457" i="16"/>
  <c r="AA2457" i="16"/>
  <c r="AB2457" i="16" s="1"/>
  <c r="AJ2457" i="16"/>
  <c r="AK2457" i="16" s="1"/>
  <c r="AL2457" i="16" s="1"/>
  <c r="B2908" i="16"/>
  <c r="AE2907" i="16"/>
  <c r="AG2907" i="16" s="1"/>
  <c r="V2907" i="16"/>
  <c r="X2907" i="16" s="1"/>
  <c r="M2907" i="16"/>
  <c r="O2907" i="16" s="1"/>
  <c r="D2907" i="16"/>
  <c r="F2907" i="16" s="1"/>
  <c r="AF2907" i="16"/>
  <c r="AH2907" i="16" s="1"/>
  <c r="AI2907" i="16" s="1"/>
  <c r="W2907" i="16"/>
  <c r="Y2907" i="16" s="1"/>
  <c r="Z2907" i="16" s="1"/>
  <c r="N2907" i="16"/>
  <c r="P2907" i="16" s="1"/>
  <c r="Q2907" i="16" s="1"/>
  <c r="E2907" i="16"/>
  <c r="G2907" i="16" s="1"/>
  <c r="H2907" i="16" s="1"/>
  <c r="R2907" i="16"/>
  <c r="S2907" i="16" s="1"/>
  <c r="I2907" i="16"/>
  <c r="J2907" i="16" s="1"/>
  <c r="AJ2907" i="16"/>
  <c r="AK2907" i="16" s="1"/>
  <c r="AL2907" i="16" s="1"/>
  <c r="AA2907" i="16"/>
  <c r="AB2907" i="16" s="1"/>
  <c r="Q1856" i="16"/>
  <c r="Z1257" i="16"/>
  <c r="B958" i="16"/>
  <c r="AE957" i="16"/>
  <c r="AG957" i="16" s="1"/>
  <c r="V957" i="16"/>
  <c r="X957" i="16" s="1"/>
  <c r="M957" i="16"/>
  <c r="O957" i="16" s="1"/>
  <c r="D957" i="16"/>
  <c r="F957" i="16" s="1"/>
  <c r="R957" i="16"/>
  <c r="S957" i="16" s="1"/>
  <c r="AF957" i="16"/>
  <c r="AH957" i="16" s="1"/>
  <c r="N957" i="16"/>
  <c r="P957" i="16" s="1"/>
  <c r="Q957" i="16" s="1"/>
  <c r="I957" i="16"/>
  <c r="J957" i="16" s="1"/>
  <c r="K957" i="16" s="1"/>
  <c r="W957" i="16"/>
  <c r="Y957" i="16" s="1"/>
  <c r="E957" i="16"/>
  <c r="G957" i="16" s="1"/>
  <c r="AA957" i="16"/>
  <c r="AB957" i="16" s="1"/>
  <c r="AJ957" i="16"/>
  <c r="AK957" i="16" s="1"/>
  <c r="AL957" i="16" s="1"/>
  <c r="K2307" i="16"/>
  <c r="AI2307" i="16"/>
  <c r="AC506" i="16"/>
  <c r="Q506" i="16"/>
  <c r="AL57" i="16"/>
  <c r="Q57" i="16"/>
  <c r="AF58" i="16"/>
  <c r="AH58" i="16" s="1"/>
  <c r="W58" i="16"/>
  <c r="Y58" i="16" s="1"/>
  <c r="R58" i="16"/>
  <c r="S58" i="16" s="1"/>
  <c r="N58" i="16"/>
  <c r="P58" i="16" s="1"/>
  <c r="I58" i="16"/>
  <c r="E58" i="16"/>
  <c r="B59" i="16"/>
  <c r="AE58" i="16"/>
  <c r="AG58" i="16" s="1"/>
  <c r="V58" i="16"/>
  <c r="X58" i="16" s="1"/>
  <c r="M58" i="16"/>
  <c r="O58" i="16" s="1"/>
  <c r="D58" i="16"/>
  <c r="AJ58" i="16"/>
  <c r="AK58" i="16" s="1"/>
  <c r="AL58" i="16" s="1"/>
  <c r="AA58" i="16"/>
  <c r="AB58" i="16" s="1"/>
  <c r="AC58" i="16" s="1"/>
  <c r="H2456" i="16"/>
  <c r="Z2456" i="16"/>
  <c r="AF2608" i="16"/>
  <c r="AH2608" i="16" s="1"/>
  <c r="W2608" i="16"/>
  <c r="Y2608" i="16" s="1"/>
  <c r="R2608" i="16"/>
  <c r="S2608" i="16" s="1"/>
  <c r="N2608" i="16"/>
  <c r="P2608" i="16" s="1"/>
  <c r="I2608" i="16"/>
  <c r="J2608" i="16" s="1"/>
  <c r="E2608" i="16"/>
  <c r="G2608" i="16" s="1"/>
  <c r="B2609" i="16"/>
  <c r="AE2608" i="16"/>
  <c r="AG2608" i="16" s="1"/>
  <c r="V2608" i="16"/>
  <c r="X2608" i="16" s="1"/>
  <c r="M2608" i="16"/>
  <c r="O2608" i="16" s="1"/>
  <c r="D2608" i="16"/>
  <c r="F2608" i="16" s="1"/>
  <c r="AJ2608" i="16"/>
  <c r="AK2608" i="16" s="1"/>
  <c r="AL2608" i="16" s="1"/>
  <c r="AA2608" i="16"/>
  <c r="AB2608" i="16" s="1"/>
  <c r="AC2608" i="16" s="1"/>
  <c r="T2607" i="16"/>
  <c r="AL806" i="16"/>
  <c r="K806" i="16"/>
  <c r="AI806" i="16"/>
  <c r="Q657" i="16"/>
  <c r="H2906" i="16"/>
  <c r="Z2906" i="16"/>
  <c r="B1409" i="16"/>
  <c r="AE1408" i="16"/>
  <c r="AG1408" i="16" s="1"/>
  <c r="V1408" i="16"/>
  <c r="X1408" i="16" s="1"/>
  <c r="M1408" i="16"/>
  <c r="O1408" i="16" s="1"/>
  <c r="D1408" i="16"/>
  <c r="F1408" i="16" s="1"/>
  <c r="AF1408" i="16"/>
  <c r="AH1408" i="16" s="1"/>
  <c r="AI1408" i="16" s="1"/>
  <c r="W1408" i="16"/>
  <c r="Y1408" i="16" s="1"/>
  <c r="Z1408" i="16" s="1"/>
  <c r="N1408" i="16"/>
  <c r="P1408" i="16" s="1"/>
  <c r="Q1408" i="16" s="1"/>
  <c r="E1408" i="16"/>
  <c r="G1408" i="16" s="1"/>
  <c r="H1408" i="16" s="1"/>
  <c r="R1408" i="16"/>
  <c r="S1408" i="16" s="1"/>
  <c r="I1408" i="16"/>
  <c r="J1408" i="16" s="1"/>
  <c r="K1408" i="16" s="1"/>
  <c r="AA1408" i="16"/>
  <c r="AB1408" i="16" s="1"/>
  <c r="AC1408" i="16" s="1"/>
  <c r="AJ1408" i="16"/>
  <c r="AK1408" i="16" s="1"/>
  <c r="T1407" i="16"/>
  <c r="AC2007" i="16"/>
  <c r="Q2007" i="16"/>
  <c r="AC356" i="16"/>
  <c r="Q356" i="16"/>
  <c r="B1858" i="16"/>
  <c r="AE1857" i="16"/>
  <c r="AG1857" i="16" s="1"/>
  <c r="V1857" i="16"/>
  <c r="X1857" i="16" s="1"/>
  <c r="M1857" i="16"/>
  <c r="O1857" i="16" s="1"/>
  <c r="D1857" i="16"/>
  <c r="F1857" i="16" s="1"/>
  <c r="AF1857" i="16"/>
  <c r="AH1857" i="16" s="1"/>
  <c r="AI1857" i="16" s="1"/>
  <c r="W1857" i="16"/>
  <c r="Y1857" i="16" s="1"/>
  <c r="Z1857" i="16" s="1"/>
  <c r="R1857" i="16"/>
  <c r="S1857" i="16" s="1"/>
  <c r="T1857" i="16" s="1"/>
  <c r="N1857" i="16"/>
  <c r="P1857" i="16" s="1"/>
  <c r="I1857" i="16"/>
  <c r="J1857" i="16" s="1"/>
  <c r="K1857" i="16" s="1"/>
  <c r="E1857" i="16"/>
  <c r="G1857" i="16" s="1"/>
  <c r="H1857" i="16" s="1"/>
  <c r="AJ1857" i="16"/>
  <c r="AK1857" i="16" s="1"/>
  <c r="AA1857" i="16"/>
  <c r="AB1857" i="16" s="1"/>
  <c r="AC1857" i="16" s="1"/>
  <c r="T1856" i="16"/>
  <c r="T2157" i="16"/>
  <c r="AI1708" i="16"/>
  <c r="B1710" i="16"/>
  <c r="V1709" i="16"/>
  <c r="X1709" i="16" s="1"/>
  <c r="I1709" i="16"/>
  <c r="J1709" i="16" s="1"/>
  <c r="D1709" i="16"/>
  <c r="F1709" i="16" s="1"/>
  <c r="AF1709" i="16"/>
  <c r="AH1709" i="16" s="1"/>
  <c r="N1709" i="16"/>
  <c r="P1709" i="16" s="1"/>
  <c r="Q1709" i="16" s="1"/>
  <c r="AE1709" i="16"/>
  <c r="AG1709" i="16" s="1"/>
  <c r="R1709" i="16"/>
  <c r="S1709" i="16" s="1"/>
  <c r="M1709" i="16"/>
  <c r="O1709" i="16" s="1"/>
  <c r="W1709" i="16"/>
  <c r="Y1709" i="16" s="1"/>
  <c r="E1709" i="16"/>
  <c r="G1709" i="16" s="1"/>
  <c r="AA1709" i="16"/>
  <c r="AB1709" i="16" s="1"/>
  <c r="AJ1709" i="16"/>
  <c r="AK1709" i="16" s="1"/>
  <c r="AL1709" i="16" s="1"/>
  <c r="AF1258" i="16"/>
  <c r="AH1258" i="16" s="1"/>
  <c r="W1258" i="16"/>
  <c r="Y1258" i="16" s="1"/>
  <c r="R1258" i="16"/>
  <c r="S1258" i="16" s="1"/>
  <c r="N1258" i="16"/>
  <c r="P1258" i="16" s="1"/>
  <c r="I1258" i="16"/>
  <c r="E1258" i="16"/>
  <c r="B1259" i="16"/>
  <c r="AE1258" i="16"/>
  <c r="AG1258" i="16" s="1"/>
  <c r="V1258" i="16"/>
  <c r="X1258" i="16" s="1"/>
  <c r="M1258" i="16"/>
  <c r="O1258" i="16" s="1"/>
  <c r="D1258" i="16"/>
  <c r="AA1258" i="16"/>
  <c r="AB1258" i="16" s="1"/>
  <c r="AJ1258" i="16"/>
  <c r="AK1258" i="16" s="1"/>
  <c r="AL1258" i="16" s="1"/>
  <c r="K1257" i="16"/>
  <c r="AI1257" i="16"/>
  <c r="Q2307" i="16"/>
  <c r="AF2757" i="16"/>
  <c r="AH2757" i="16" s="1"/>
  <c r="AI2757" i="16" s="1"/>
  <c r="W2757" i="16"/>
  <c r="Y2757" i="16" s="1"/>
  <c r="N2757" i="16"/>
  <c r="P2757" i="16" s="1"/>
  <c r="E2757" i="16"/>
  <c r="G2757" i="16" s="1"/>
  <c r="B2758" i="16"/>
  <c r="AE2757" i="16"/>
  <c r="AG2757" i="16" s="1"/>
  <c r="V2757" i="16"/>
  <c r="X2757" i="16" s="1"/>
  <c r="M2757" i="16"/>
  <c r="O2757" i="16" s="1"/>
  <c r="D2757" i="16"/>
  <c r="F2757" i="16" s="1"/>
  <c r="R2757" i="16"/>
  <c r="S2757" i="16" s="1"/>
  <c r="I2757" i="16"/>
  <c r="J2757" i="16" s="1"/>
  <c r="AJ2757" i="16"/>
  <c r="AK2757" i="16" s="1"/>
  <c r="AL2757" i="16" s="1"/>
  <c r="AA2757" i="16"/>
  <c r="AB2757" i="16" s="1"/>
  <c r="AC2757" i="16" s="1"/>
  <c r="Z2602" i="7"/>
  <c r="AC2602" i="7"/>
  <c r="AC1102" i="7"/>
  <c r="Z1102" i="7"/>
  <c r="AF356" i="7"/>
  <c r="AJ356" i="7"/>
  <c r="AK356" i="7" s="1"/>
  <c r="AL356" i="7" s="1"/>
  <c r="AF956" i="7"/>
  <c r="AJ956" i="7"/>
  <c r="AK956" i="7" s="1"/>
  <c r="AL956" i="7" s="1"/>
  <c r="AF1556" i="7"/>
  <c r="AJ1556" i="7"/>
  <c r="AK1556" i="7" s="1"/>
  <c r="AL1556" i="7" s="1"/>
  <c r="AF57" i="7"/>
  <c r="AJ57" i="7"/>
  <c r="AK57" i="7" s="1"/>
  <c r="AL57" i="7" s="1"/>
  <c r="AF1106" i="7"/>
  <c r="AJ1106" i="7"/>
  <c r="AK1106" i="7" s="1"/>
  <c r="AL1106" i="7" s="1"/>
  <c r="AF2156" i="7"/>
  <c r="AJ2156" i="7"/>
  <c r="AK2156" i="7" s="1"/>
  <c r="AL2156" i="7" s="1"/>
  <c r="AF2606" i="7"/>
  <c r="AJ2606" i="7"/>
  <c r="AK2606" i="7" s="1"/>
  <c r="AL2606" i="7" s="1"/>
  <c r="AF656" i="7"/>
  <c r="AJ656" i="7"/>
  <c r="AK656" i="7" s="1"/>
  <c r="AL656" i="7" s="1"/>
  <c r="AF2756" i="7"/>
  <c r="AJ2756" i="7"/>
  <c r="AK2756" i="7" s="1"/>
  <c r="AL2756" i="7" s="1"/>
  <c r="AF1407" i="7"/>
  <c r="AJ1407" i="7"/>
  <c r="AK1407" i="7" s="1"/>
  <c r="AL1407" i="7" s="1"/>
  <c r="Z2904" i="7"/>
  <c r="AC52" i="7"/>
  <c r="Z52" i="7"/>
  <c r="Z652" i="7"/>
  <c r="AC652" i="7"/>
  <c r="AC2302" i="7"/>
  <c r="Z2302" i="7"/>
  <c r="AC1552" i="7"/>
  <c r="Z1552" i="7"/>
  <c r="AC2452" i="7"/>
  <c r="Z2452" i="7"/>
  <c r="AC2002" i="7"/>
  <c r="Z2002" i="7"/>
  <c r="AC1403" i="7"/>
  <c r="Z1403" i="7"/>
  <c r="Z352" i="7"/>
  <c r="AC352" i="7"/>
  <c r="AC1252" i="7"/>
  <c r="Z1252" i="7"/>
  <c r="AC1853" i="7"/>
  <c r="Z1853" i="7"/>
  <c r="AC503" i="7"/>
  <c r="Z503" i="7"/>
  <c r="Z2152" i="7"/>
  <c r="AC2152" i="7"/>
  <c r="Z803" i="7"/>
  <c r="AC803" i="7"/>
  <c r="AC2752" i="7"/>
  <c r="Z2752" i="7"/>
  <c r="AC1703" i="7"/>
  <c r="Z1703" i="7"/>
  <c r="Z953" i="7"/>
  <c r="AC953" i="7"/>
  <c r="Z202" i="7"/>
  <c r="AC202" i="7"/>
  <c r="AF2456" i="7"/>
  <c r="AJ2456" i="7"/>
  <c r="AK2456" i="7" s="1"/>
  <c r="AL2456" i="7" s="1"/>
  <c r="AF1257" i="7"/>
  <c r="AJ1257" i="7"/>
  <c r="AK1257" i="7" s="1"/>
  <c r="AL1257" i="7" s="1"/>
  <c r="AF2906" i="7"/>
  <c r="AJ2906" i="7"/>
  <c r="AK2906" i="7" s="1"/>
  <c r="AL2906" i="7" s="1"/>
  <c r="AF2306" i="7"/>
  <c r="AJ2306" i="7"/>
  <c r="AK2306" i="7" s="1"/>
  <c r="AL2306" i="7" s="1"/>
  <c r="AF1706" i="7"/>
  <c r="AJ1706" i="7"/>
  <c r="AK1706" i="7" s="1"/>
  <c r="AL1706" i="7" s="1"/>
  <c r="AF507" i="7"/>
  <c r="AJ507" i="7"/>
  <c r="AK507" i="7" s="1"/>
  <c r="AL507" i="7" s="1"/>
  <c r="AF807" i="7"/>
  <c r="AJ807" i="7"/>
  <c r="AK807" i="7" s="1"/>
  <c r="AL807" i="7" s="1"/>
  <c r="AF2006" i="7"/>
  <c r="AJ2006" i="7"/>
  <c r="AK2006" i="7" s="1"/>
  <c r="AL2006" i="7" s="1"/>
  <c r="AF1856" i="7"/>
  <c r="AJ1856" i="7"/>
  <c r="AK1856" i="7" s="1"/>
  <c r="AL1856" i="7" s="1"/>
  <c r="Q202" i="7"/>
  <c r="T202" i="7"/>
  <c r="Q803" i="7"/>
  <c r="T803" i="7"/>
  <c r="Q352" i="7"/>
  <c r="T352" i="7"/>
  <c r="Q2452" i="7"/>
  <c r="T2452" i="7"/>
  <c r="T2152" i="7"/>
  <c r="Q2152" i="7"/>
  <c r="Q2752" i="7"/>
  <c r="T2752" i="7"/>
  <c r="Q1853" i="7"/>
  <c r="T1853" i="7"/>
  <c r="T503" i="7"/>
  <c r="Q503" i="7"/>
  <c r="Q2602" i="7"/>
  <c r="T2602" i="7"/>
  <c r="W356" i="7"/>
  <c r="Y356" i="7" s="1"/>
  <c r="AA356" i="7"/>
  <c r="AB356" i="7" s="1"/>
  <c r="W2456" i="7"/>
  <c r="Y2456" i="7" s="1"/>
  <c r="AA2456" i="7"/>
  <c r="AB2456" i="7" s="1"/>
  <c r="W956" i="7"/>
  <c r="Y956" i="7" s="1"/>
  <c r="AA956" i="7"/>
  <c r="AB956" i="7" s="1"/>
  <c r="W1257" i="7"/>
  <c r="Y1257" i="7" s="1"/>
  <c r="AA1257" i="7"/>
  <c r="AB1257" i="7" s="1"/>
  <c r="W1556" i="7"/>
  <c r="Y1556" i="7" s="1"/>
  <c r="AA1556" i="7"/>
  <c r="AB1556" i="7" s="1"/>
  <c r="W2906" i="7"/>
  <c r="Y2906" i="7" s="1"/>
  <c r="AA2906" i="7"/>
  <c r="AB2906" i="7" s="1"/>
  <c r="W57" i="7"/>
  <c r="Y57" i="7" s="1"/>
  <c r="AA57" i="7"/>
  <c r="AB57" i="7" s="1"/>
  <c r="W2306" i="7"/>
  <c r="Y2306" i="7" s="1"/>
  <c r="AA2306" i="7"/>
  <c r="AB2306" i="7" s="1"/>
  <c r="W1106" i="7"/>
  <c r="Y1106" i="7" s="1"/>
  <c r="AA1106" i="7"/>
  <c r="AB1106" i="7" s="1"/>
  <c r="W1706" i="7"/>
  <c r="Y1706" i="7" s="1"/>
  <c r="AA1706" i="7"/>
  <c r="AB1706" i="7" s="1"/>
  <c r="W2156" i="7"/>
  <c r="Y2156" i="7" s="1"/>
  <c r="AA2156" i="7"/>
  <c r="AB2156" i="7" s="1"/>
  <c r="W507" i="7"/>
  <c r="Y507" i="7" s="1"/>
  <c r="AA507" i="7"/>
  <c r="AB507" i="7" s="1"/>
  <c r="W2606" i="7"/>
  <c r="Y2606" i="7" s="1"/>
  <c r="AA2606" i="7"/>
  <c r="AB2606" i="7" s="1"/>
  <c r="W807" i="7"/>
  <c r="Y807" i="7" s="1"/>
  <c r="AA807" i="7"/>
  <c r="AB807" i="7" s="1"/>
  <c r="W656" i="7"/>
  <c r="Y656" i="7" s="1"/>
  <c r="AA656" i="7"/>
  <c r="AB656" i="7" s="1"/>
  <c r="W2006" i="7"/>
  <c r="Y2006" i="7" s="1"/>
  <c r="AA2006" i="7"/>
  <c r="AB2006" i="7" s="1"/>
  <c r="W2756" i="7"/>
  <c r="Y2756" i="7" s="1"/>
  <c r="AA2756" i="7"/>
  <c r="AB2756" i="7" s="1"/>
  <c r="W1856" i="7"/>
  <c r="Y1856" i="7" s="1"/>
  <c r="AA1856" i="7"/>
  <c r="AB1856" i="7" s="1"/>
  <c r="W1407" i="7"/>
  <c r="Y1407" i="7" s="1"/>
  <c r="AA1407" i="7"/>
  <c r="AB1407" i="7" s="1"/>
  <c r="Q652" i="7"/>
  <c r="T652" i="7"/>
  <c r="Q1403" i="7"/>
  <c r="T1403" i="7"/>
  <c r="T1252" i="7"/>
  <c r="Q1252" i="7"/>
  <c r="Q2302" i="7"/>
  <c r="T2302" i="7"/>
  <c r="Q2002" i="7"/>
  <c r="T2002" i="7"/>
  <c r="Q1703" i="7"/>
  <c r="T1703" i="7"/>
  <c r="Q1552" i="7"/>
  <c r="T1552" i="7"/>
  <c r="Q953" i="7"/>
  <c r="T953" i="7"/>
  <c r="Q1102" i="7"/>
  <c r="T1102" i="7"/>
  <c r="Q52" i="7"/>
  <c r="T52" i="7"/>
  <c r="T2904" i="7"/>
  <c r="H1853" i="7"/>
  <c r="K1853" i="7"/>
  <c r="H2452" i="7"/>
  <c r="K2452" i="7"/>
  <c r="R2306" i="7"/>
  <c r="S2306" i="7" s="1"/>
  <c r="I2306" i="7"/>
  <c r="J2306" i="7" s="1"/>
  <c r="N2306" i="7"/>
  <c r="P2306" i="7" s="1"/>
  <c r="H652" i="7"/>
  <c r="K652" i="7"/>
  <c r="H953" i="7"/>
  <c r="K953" i="7"/>
  <c r="H2152" i="7"/>
  <c r="K2152" i="7"/>
  <c r="H2752" i="7"/>
  <c r="K2752" i="7"/>
  <c r="H352" i="7"/>
  <c r="K352" i="7"/>
  <c r="H2602" i="7"/>
  <c r="K2602" i="7"/>
  <c r="H2002" i="7"/>
  <c r="K2002" i="7"/>
  <c r="R2456" i="7"/>
  <c r="S2456" i="7" s="1"/>
  <c r="N2456" i="7"/>
  <c r="P2456" i="7" s="1"/>
  <c r="I2456" i="7"/>
  <c r="J2456" i="7" s="1"/>
  <c r="R1257" i="7"/>
  <c r="S1257" i="7" s="1"/>
  <c r="N1257" i="7"/>
  <c r="P1257" i="7" s="1"/>
  <c r="I1257" i="7"/>
  <c r="J1257" i="7" s="1"/>
  <c r="R2906" i="7"/>
  <c r="S2906" i="7" s="1"/>
  <c r="N2906" i="7"/>
  <c r="P2906" i="7" s="1"/>
  <c r="I2906" i="7"/>
  <c r="J2906" i="7" s="1"/>
  <c r="R1706" i="7"/>
  <c r="S1706" i="7" s="1"/>
  <c r="N1706" i="7"/>
  <c r="P1706" i="7" s="1"/>
  <c r="I1706" i="7"/>
  <c r="J1706" i="7" s="1"/>
  <c r="R507" i="7"/>
  <c r="S507" i="7" s="1"/>
  <c r="N507" i="7"/>
  <c r="P507" i="7" s="1"/>
  <c r="I507" i="7"/>
  <c r="J507" i="7" s="1"/>
  <c r="R807" i="7"/>
  <c r="S807" i="7" s="1"/>
  <c r="N807" i="7"/>
  <c r="P807" i="7" s="1"/>
  <c r="I807" i="7"/>
  <c r="J807" i="7" s="1"/>
  <c r="N2006" i="7"/>
  <c r="P2006" i="7" s="1"/>
  <c r="I2006" i="7"/>
  <c r="J2006" i="7" s="1"/>
  <c r="R2006" i="7"/>
  <c r="S2006" i="7" s="1"/>
  <c r="R1856" i="7"/>
  <c r="S1856" i="7" s="1"/>
  <c r="N1856" i="7"/>
  <c r="P1856" i="7" s="1"/>
  <c r="I1856" i="7"/>
  <c r="J1856" i="7" s="1"/>
  <c r="H1703" i="7"/>
  <c r="K1703" i="7"/>
  <c r="H202" i="7"/>
  <c r="K202" i="7"/>
  <c r="H1252" i="7"/>
  <c r="K1252" i="7"/>
  <c r="H1552" i="7"/>
  <c r="K1552" i="7"/>
  <c r="H1403" i="7"/>
  <c r="K1403" i="7"/>
  <c r="H1102" i="7"/>
  <c r="K1102" i="7"/>
  <c r="H52" i="7"/>
  <c r="K52" i="7"/>
  <c r="R356" i="7"/>
  <c r="S356" i="7" s="1"/>
  <c r="N356" i="7"/>
  <c r="P356" i="7" s="1"/>
  <c r="I356" i="7"/>
  <c r="J356" i="7" s="1"/>
  <c r="R956" i="7"/>
  <c r="S956" i="7" s="1"/>
  <c r="N956" i="7"/>
  <c r="P956" i="7" s="1"/>
  <c r="I956" i="7"/>
  <c r="J956" i="7" s="1"/>
  <c r="R1556" i="7"/>
  <c r="S1556" i="7" s="1"/>
  <c r="N1556" i="7"/>
  <c r="P1556" i="7" s="1"/>
  <c r="I1556" i="7"/>
  <c r="J1556" i="7" s="1"/>
  <c r="R57" i="7"/>
  <c r="S57" i="7" s="1"/>
  <c r="N57" i="7"/>
  <c r="P57" i="7" s="1"/>
  <c r="I57" i="7"/>
  <c r="J57" i="7" s="1"/>
  <c r="R1106" i="7"/>
  <c r="S1106" i="7" s="1"/>
  <c r="N1106" i="7"/>
  <c r="P1106" i="7" s="1"/>
  <c r="I1106" i="7"/>
  <c r="J1106" i="7" s="1"/>
  <c r="N2156" i="7"/>
  <c r="P2156" i="7" s="1"/>
  <c r="R2156" i="7"/>
  <c r="S2156" i="7" s="1"/>
  <c r="I2156" i="7"/>
  <c r="J2156" i="7" s="1"/>
  <c r="R2606" i="7"/>
  <c r="S2606" i="7" s="1"/>
  <c r="N2606" i="7"/>
  <c r="P2606" i="7" s="1"/>
  <c r="I2606" i="7"/>
  <c r="J2606" i="7" s="1"/>
  <c r="R656" i="7"/>
  <c r="S656" i="7" s="1"/>
  <c r="N656" i="7"/>
  <c r="P656" i="7" s="1"/>
  <c r="I656" i="7"/>
  <c r="J656" i="7" s="1"/>
  <c r="R2756" i="7"/>
  <c r="S2756" i="7" s="1"/>
  <c r="I2756" i="7"/>
  <c r="J2756" i="7" s="1"/>
  <c r="N2756" i="7"/>
  <c r="P2756" i="7" s="1"/>
  <c r="R1407" i="7"/>
  <c r="S1407" i="7" s="1"/>
  <c r="N1407" i="7"/>
  <c r="P1407" i="7" s="1"/>
  <c r="I1407" i="7"/>
  <c r="J1407" i="7" s="1"/>
  <c r="H2302" i="7"/>
  <c r="K2302" i="7"/>
  <c r="K2904" i="7"/>
  <c r="F803" i="7"/>
  <c r="F503" i="7"/>
  <c r="B2907" i="7"/>
  <c r="E2906" i="7"/>
  <c r="G2906" i="7" s="1"/>
  <c r="B808" i="7"/>
  <c r="E807" i="7"/>
  <c r="G807" i="7" s="1"/>
  <c r="B957" i="7"/>
  <c r="E956" i="7"/>
  <c r="G956" i="7" s="1"/>
  <c r="B1258" i="7"/>
  <c r="E1257" i="7"/>
  <c r="G1257" i="7" s="1"/>
  <c r="B2307" i="7"/>
  <c r="E2306" i="7"/>
  <c r="G2306" i="7" s="1"/>
  <c r="B508" i="7"/>
  <c r="E507" i="7"/>
  <c r="G507" i="7" s="1"/>
  <c r="B2007" i="7"/>
  <c r="E2006" i="7"/>
  <c r="G2006" i="7" s="1"/>
  <c r="B2457" i="7"/>
  <c r="E2456" i="7"/>
  <c r="G2456" i="7" s="1"/>
  <c r="B357" i="7"/>
  <c r="E356" i="7"/>
  <c r="G356" i="7" s="1"/>
  <c r="B1557" i="7"/>
  <c r="E1556" i="7"/>
  <c r="G1556" i="7" s="1"/>
  <c r="B1107" i="7"/>
  <c r="E1106" i="7"/>
  <c r="G1106" i="7" s="1"/>
  <c r="B2607" i="7"/>
  <c r="E2606" i="7"/>
  <c r="G2606" i="7" s="1"/>
  <c r="B2757" i="7"/>
  <c r="E2756" i="7"/>
  <c r="G2756" i="7" s="1"/>
  <c r="B1707" i="7"/>
  <c r="E1706" i="7"/>
  <c r="G1706" i="7" s="1"/>
  <c r="B1857" i="7"/>
  <c r="E1856" i="7"/>
  <c r="G1856" i="7" s="1"/>
  <c r="B58" i="7"/>
  <c r="E57" i="7"/>
  <c r="G57" i="7" s="1"/>
  <c r="B2157" i="7"/>
  <c r="E2156" i="7"/>
  <c r="G2156" i="7" s="1"/>
  <c r="B657" i="7"/>
  <c r="E656" i="7"/>
  <c r="G656" i="7" s="1"/>
  <c r="B1408" i="7"/>
  <c r="E1407" i="7"/>
  <c r="G1407" i="7" s="1"/>
  <c r="M203" i="7"/>
  <c r="O203" i="7" s="1"/>
  <c r="D203" i="7"/>
  <c r="F203" i="7" s="1"/>
  <c r="V203" i="7"/>
  <c r="X203" i="7" s="1"/>
  <c r="AE203" i="7"/>
  <c r="V53" i="7"/>
  <c r="X53" i="7" s="1"/>
  <c r="D53" i="7"/>
  <c r="F53" i="7" s="1"/>
  <c r="AE53" i="7"/>
  <c r="M53" i="7"/>
  <c r="O53" i="7" s="1"/>
  <c r="M1404" i="7"/>
  <c r="O1404" i="7" s="1"/>
  <c r="AE1404" i="7"/>
  <c r="D1404" i="7"/>
  <c r="V1404" i="7"/>
  <c r="X1404" i="7" s="1"/>
  <c r="M1854" i="7"/>
  <c r="O1854" i="7" s="1"/>
  <c r="AE1854" i="7"/>
  <c r="D1854" i="7"/>
  <c r="F1854" i="7" s="1"/>
  <c r="V1854" i="7"/>
  <c r="X1854" i="7" s="1"/>
  <c r="D504" i="7"/>
  <c r="F504" i="7" s="1"/>
  <c r="V504" i="7"/>
  <c r="X504" i="7" s="1"/>
  <c r="AE504" i="7"/>
  <c r="M504" i="7"/>
  <c r="O504" i="7" s="1"/>
  <c r="D2003" i="7"/>
  <c r="F2003" i="7" s="1"/>
  <c r="V2003" i="7"/>
  <c r="X2003" i="7" s="1"/>
  <c r="M2003" i="7"/>
  <c r="O2003" i="7" s="1"/>
  <c r="AE2003" i="7"/>
  <c r="D804" i="7"/>
  <c r="F804" i="7" s="1"/>
  <c r="M804" i="7"/>
  <c r="O804" i="7" s="1"/>
  <c r="AE804" i="7"/>
  <c r="V804" i="7"/>
  <c r="X804" i="7" s="1"/>
  <c r="D2905" i="7"/>
  <c r="F2905" i="7" s="1"/>
  <c r="H2905" i="7" s="1"/>
  <c r="V2905" i="7"/>
  <c r="X2905" i="7" s="1"/>
  <c r="AC2905" i="7" s="1"/>
  <c r="M2905" i="7"/>
  <c r="O2905" i="7" s="1"/>
  <c r="Q2905" i="7" s="1"/>
  <c r="AE2905" i="7"/>
  <c r="AE1553" i="7"/>
  <c r="V1553" i="7"/>
  <c r="X1553" i="7" s="1"/>
  <c r="M1553" i="7"/>
  <c r="O1553" i="7" s="1"/>
  <c r="D1553" i="7"/>
  <c r="F1553" i="7" s="1"/>
  <c r="AE353" i="7"/>
  <c r="V353" i="7"/>
  <c r="X353" i="7" s="1"/>
  <c r="D353" i="7"/>
  <c r="F353" i="7" s="1"/>
  <c r="M353" i="7"/>
  <c r="O353" i="7" s="1"/>
  <c r="D1253" i="7"/>
  <c r="F1253" i="7" s="1"/>
  <c r="V1253" i="7"/>
  <c r="X1253" i="7" s="1"/>
  <c r="AE1253" i="7"/>
  <c r="M1253" i="7"/>
  <c r="O1253" i="7" s="1"/>
  <c r="D1704" i="7"/>
  <c r="F1704" i="7" s="1"/>
  <c r="V1704" i="7"/>
  <c r="X1704" i="7" s="1"/>
  <c r="M1704" i="7"/>
  <c r="O1704" i="7" s="1"/>
  <c r="AE1704" i="7"/>
  <c r="M2603" i="7"/>
  <c r="O2603" i="7" s="1"/>
  <c r="V2603" i="7"/>
  <c r="X2603" i="7" s="1"/>
  <c r="AE2603" i="7"/>
  <c r="D2603" i="7"/>
  <c r="F2603" i="7" s="1"/>
  <c r="D2453" i="7"/>
  <c r="F2453" i="7" s="1"/>
  <c r="V2453" i="7"/>
  <c r="X2453" i="7" s="1"/>
  <c r="M2453" i="7"/>
  <c r="O2453" i="7" s="1"/>
  <c r="AE2453" i="7"/>
  <c r="D2153" i="7"/>
  <c r="F2153" i="7" s="1"/>
  <c r="M2153" i="7"/>
  <c r="O2153" i="7" s="1"/>
  <c r="AE2153" i="7"/>
  <c r="V2153" i="7"/>
  <c r="X2153" i="7" s="1"/>
  <c r="D653" i="7"/>
  <c r="F653" i="7" s="1"/>
  <c r="V653" i="7"/>
  <c r="X653" i="7" s="1"/>
  <c r="M653" i="7"/>
  <c r="O653" i="7" s="1"/>
  <c r="AE653" i="7"/>
  <c r="V2753" i="7"/>
  <c r="X2753" i="7" s="1"/>
  <c r="M2753" i="7"/>
  <c r="O2753" i="7" s="1"/>
  <c r="AE2753" i="7"/>
  <c r="D2753" i="7"/>
  <c r="F2753" i="7" s="1"/>
  <c r="D2303" i="7"/>
  <c r="F2303" i="7" s="1"/>
  <c r="V2303" i="7"/>
  <c r="X2303" i="7" s="1"/>
  <c r="M2303" i="7"/>
  <c r="O2303" i="7" s="1"/>
  <c r="AE2303" i="7"/>
  <c r="D954" i="7"/>
  <c r="F954" i="7" s="1"/>
  <c r="V954" i="7"/>
  <c r="X954" i="7" s="1"/>
  <c r="M954" i="7"/>
  <c r="O954" i="7" s="1"/>
  <c r="AE954" i="7"/>
  <c r="D1103" i="7"/>
  <c r="F1103" i="7" s="1"/>
  <c r="V1103" i="7"/>
  <c r="X1103" i="7" s="1"/>
  <c r="M1103" i="7"/>
  <c r="O1103" i="7" s="1"/>
  <c r="AE1103" i="7"/>
  <c r="G58" i="16" l="1"/>
  <c r="F2457" i="16"/>
  <c r="F1258" i="16"/>
  <c r="J58" i="16"/>
  <c r="K2907" i="16"/>
  <c r="AI2457" i="16"/>
  <c r="T2308" i="16"/>
  <c r="AC2008" i="16"/>
  <c r="H658" i="16"/>
  <c r="T2757" i="16"/>
  <c r="G1258" i="16"/>
  <c r="K2608" i="16"/>
  <c r="AI2608" i="16"/>
  <c r="Q58" i="16"/>
  <c r="AI957" i="16"/>
  <c r="G2457" i="16"/>
  <c r="J2457" i="16"/>
  <c r="H1557" i="16"/>
  <c r="Z1107" i="16"/>
  <c r="J1258" i="16"/>
  <c r="K1258" i="16" s="1"/>
  <c r="AI1258" i="16"/>
  <c r="F58" i="16"/>
  <c r="Z1709" i="16"/>
  <c r="AL1107" i="16"/>
  <c r="B1109" i="16"/>
  <c r="D1108" i="16"/>
  <c r="F1108" i="16" s="1"/>
  <c r="N1108" i="16"/>
  <c r="P1108" i="16" s="1"/>
  <c r="AJ1108" i="16"/>
  <c r="AK1108" i="16" s="1"/>
  <c r="V1108" i="16"/>
  <c r="X1108" i="16" s="1"/>
  <c r="W1108" i="16"/>
  <c r="Y1108" i="16" s="1"/>
  <c r="E1108" i="16"/>
  <c r="G1108" i="16" s="1"/>
  <c r="H1108" i="16" s="1"/>
  <c r="M1108" i="16"/>
  <c r="O1108" i="16" s="1"/>
  <c r="R1108" i="16"/>
  <c r="S1108" i="16" s="1"/>
  <c r="T1108" i="16" s="1"/>
  <c r="AA1108" i="16"/>
  <c r="AB1108" i="16" s="1"/>
  <c r="AC1108" i="16" s="1"/>
  <c r="AE1108" i="16"/>
  <c r="AG1108" i="16" s="1"/>
  <c r="AF1108" i="16"/>
  <c r="AH1108" i="16" s="1"/>
  <c r="I1108" i="16"/>
  <c r="J1108" i="16" s="1"/>
  <c r="K1108" i="16" s="1"/>
  <c r="T1107" i="16"/>
  <c r="AI1107" i="16"/>
  <c r="H207" i="16"/>
  <c r="Q2757" i="16"/>
  <c r="T1258" i="16"/>
  <c r="T1709" i="16"/>
  <c r="T2608" i="16"/>
  <c r="H58" i="16"/>
  <c r="Z58" i="16"/>
  <c r="T957" i="16"/>
  <c r="AC2907" i="16"/>
  <c r="Q2457" i="16"/>
  <c r="T2457" i="16"/>
  <c r="Q1107" i="16"/>
  <c r="H1107" i="16"/>
  <c r="Q1557" i="16"/>
  <c r="AI2308" i="16"/>
  <c r="K2158" i="16"/>
  <c r="AI2158" i="16"/>
  <c r="Z2008" i="16"/>
  <c r="Q658" i="16"/>
  <c r="K507" i="16"/>
  <c r="K1107" i="16"/>
  <c r="M208" i="16"/>
  <c r="O208" i="16" s="1"/>
  <c r="I208" i="16"/>
  <c r="J208" i="16" s="1"/>
  <c r="N208" i="16"/>
  <c r="P208" i="16" s="1"/>
  <c r="B209" i="16"/>
  <c r="D208" i="16"/>
  <c r="F208" i="16" s="1"/>
  <c r="W208" i="16"/>
  <c r="Y208" i="16" s="1"/>
  <c r="AA208" i="16"/>
  <c r="AB208" i="16" s="1"/>
  <c r="AE208" i="16"/>
  <c r="AG208" i="16" s="1"/>
  <c r="R208" i="16"/>
  <c r="S208" i="16" s="1"/>
  <c r="T208" i="16" s="1"/>
  <c r="V208" i="16"/>
  <c r="X208" i="16" s="1"/>
  <c r="AJ208" i="16"/>
  <c r="AK208" i="16" s="1"/>
  <c r="AF208" i="16"/>
  <c r="AH208" i="16" s="1"/>
  <c r="AI208" i="16" s="1"/>
  <c r="E208" i="16"/>
  <c r="G208" i="16" s="1"/>
  <c r="H208" i="16" s="1"/>
  <c r="Q207" i="16"/>
  <c r="K2757" i="16"/>
  <c r="Z2757" i="16"/>
  <c r="H1258" i="16"/>
  <c r="Z1258" i="16"/>
  <c r="H1709" i="16"/>
  <c r="K1709" i="16"/>
  <c r="AL1408" i="16"/>
  <c r="B1410" i="16"/>
  <c r="AE1409" i="16"/>
  <c r="AG1409" i="16" s="1"/>
  <c r="V1409" i="16"/>
  <c r="X1409" i="16" s="1"/>
  <c r="M1409" i="16"/>
  <c r="O1409" i="16" s="1"/>
  <c r="D1409" i="16"/>
  <c r="F1409" i="16" s="1"/>
  <c r="R1409" i="16"/>
  <c r="S1409" i="16" s="1"/>
  <c r="I1409" i="16"/>
  <c r="J1409" i="16" s="1"/>
  <c r="AF1409" i="16"/>
  <c r="AH1409" i="16" s="1"/>
  <c r="W1409" i="16"/>
  <c r="Y1409" i="16" s="1"/>
  <c r="N1409" i="16"/>
  <c r="P1409" i="16" s="1"/>
  <c r="E1409" i="16"/>
  <c r="G1409" i="16" s="1"/>
  <c r="H1409" i="16" s="1"/>
  <c r="AA1409" i="16"/>
  <c r="AB1409" i="16" s="1"/>
  <c r="AJ1409" i="16"/>
  <c r="AK1409" i="16" s="1"/>
  <c r="H2608" i="16"/>
  <c r="Z2608" i="16"/>
  <c r="K58" i="16"/>
  <c r="AI58" i="16"/>
  <c r="Z957" i="16"/>
  <c r="AF2908" i="16"/>
  <c r="AH2908" i="16" s="1"/>
  <c r="W2908" i="16"/>
  <c r="Y2908" i="16" s="1"/>
  <c r="N2908" i="16"/>
  <c r="P2908" i="16" s="1"/>
  <c r="E2908" i="16"/>
  <c r="G2908" i="16" s="1"/>
  <c r="B2909" i="16"/>
  <c r="AE2908" i="16"/>
  <c r="AG2908" i="16" s="1"/>
  <c r="V2908" i="16"/>
  <c r="X2908" i="16" s="1"/>
  <c r="M2908" i="16"/>
  <c r="O2908" i="16" s="1"/>
  <c r="D2908" i="16"/>
  <c r="F2908" i="16" s="1"/>
  <c r="R2908" i="16"/>
  <c r="S2908" i="16" s="1"/>
  <c r="I2908" i="16"/>
  <c r="J2908" i="16" s="1"/>
  <c r="AA2908" i="16"/>
  <c r="AB2908" i="16" s="1"/>
  <c r="AC2908" i="16" s="1"/>
  <c r="AJ2908" i="16"/>
  <c r="AK2908" i="16" s="1"/>
  <c r="AL1557" i="16"/>
  <c r="K1557" i="16"/>
  <c r="AI1557" i="16"/>
  <c r="AC807" i="16"/>
  <c r="Q807" i="16"/>
  <c r="AF808" i="16"/>
  <c r="AH808" i="16" s="1"/>
  <c r="W808" i="16"/>
  <c r="Y808" i="16" s="1"/>
  <c r="R808" i="16"/>
  <c r="S808" i="16" s="1"/>
  <c r="N808" i="16"/>
  <c r="P808" i="16" s="1"/>
  <c r="I808" i="16"/>
  <c r="J808" i="16" s="1"/>
  <c r="E808" i="16"/>
  <c r="G808" i="16" s="1"/>
  <c r="B809" i="16"/>
  <c r="AE808" i="16"/>
  <c r="AG808" i="16" s="1"/>
  <c r="V808" i="16"/>
  <c r="X808" i="16" s="1"/>
  <c r="M808" i="16"/>
  <c r="O808" i="16" s="1"/>
  <c r="D808" i="16"/>
  <c r="F808" i="16" s="1"/>
  <c r="AJ808" i="16"/>
  <c r="AK808" i="16" s="1"/>
  <c r="AL808" i="16" s="1"/>
  <c r="AA808" i="16"/>
  <c r="AB808" i="16" s="1"/>
  <c r="AC808" i="16" s="1"/>
  <c r="H2308" i="16"/>
  <c r="Z2308" i="16"/>
  <c r="B2160" i="16"/>
  <c r="AE2159" i="16"/>
  <c r="AG2159" i="16" s="1"/>
  <c r="V2159" i="16"/>
  <c r="X2159" i="16" s="1"/>
  <c r="M2159" i="16"/>
  <c r="O2159" i="16" s="1"/>
  <c r="D2159" i="16"/>
  <c r="F2159" i="16" s="1"/>
  <c r="R2159" i="16"/>
  <c r="S2159" i="16" s="1"/>
  <c r="I2159" i="16"/>
  <c r="J2159" i="16" s="1"/>
  <c r="AF2159" i="16"/>
  <c r="AH2159" i="16" s="1"/>
  <c r="W2159" i="16"/>
  <c r="Y2159" i="16" s="1"/>
  <c r="N2159" i="16"/>
  <c r="P2159" i="16" s="1"/>
  <c r="E2159" i="16"/>
  <c r="G2159" i="16" s="1"/>
  <c r="AA2159" i="16"/>
  <c r="AB2159" i="16" s="1"/>
  <c r="AJ2159" i="16"/>
  <c r="AK2159" i="16" s="1"/>
  <c r="AL2159" i="16" s="1"/>
  <c r="H2158" i="16"/>
  <c r="Z2158" i="16"/>
  <c r="AF358" i="16"/>
  <c r="AH358" i="16" s="1"/>
  <c r="W358" i="16"/>
  <c r="Y358" i="16" s="1"/>
  <c r="R358" i="16"/>
  <c r="S358" i="16" s="1"/>
  <c r="N358" i="16"/>
  <c r="P358" i="16" s="1"/>
  <c r="I358" i="16"/>
  <c r="J358" i="16" s="1"/>
  <c r="E358" i="16"/>
  <c r="G358" i="16" s="1"/>
  <c r="B359" i="16"/>
  <c r="AE358" i="16"/>
  <c r="AG358" i="16" s="1"/>
  <c r="V358" i="16"/>
  <c r="X358" i="16" s="1"/>
  <c r="M358" i="16"/>
  <c r="O358" i="16" s="1"/>
  <c r="D358" i="16"/>
  <c r="F358" i="16" s="1"/>
  <c r="AA358" i="16"/>
  <c r="AB358" i="16" s="1"/>
  <c r="AJ358" i="16"/>
  <c r="AK358" i="16" s="1"/>
  <c r="B2010" i="16"/>
  <c r="AE2009" i="16"/>
  <c r="AG2009" i="16" s="1"/>
  <c r="V2009" i="16"/>
  <c r="X2009" i="16" s="1"/>
  <c r="M2009" i="16"/>
  <c r="O2009" i="16" s="1"/>
  <c r="D2009" i="16"/>
  <c r="F2009" i="16" s="1"/>
  <c r="R2009" i="16"/>
  <c r="S2009" i="16" s="1"/>
  <c r="I2009" i="16"/>
  <c r="J2009" i="16" s="1"/>
  <c r="AF2009" i="16"/>
  <c r="AH2009" i="16" s="1"/>
  <c r="AI2009" i="16" s="1"/>
  <c r="W2009" i="16"/>
  <c r="Y2009" i="16" s="1"/>
  <c r="N2009" i="16"/>
  <c r="P2009" i="16" s="1"/>
  <c r="E2009" i="16"/>
  <c r="G2009" i="16" s="1"/>
  <c r="AJ2009" i="16"/>
  <c r="AK2009" i="16" s="1"/>
  <c r="AL2009" i="16" s="1"/>
  <c r="AA2009" i="16"/>
  <c r="AB2009" i="16" s="1"/>
  <c r="T2008" i="16"/>
  <c r="AL658" i="16"/>
  <c r="K658" i="16"/>
  <c r="AI658" i="16"/>
  <c r="AF958" i="16"/>
  <c r="AH958" i="16" s="1"/>
  <c r="W958" i="16"/>
  <c r="Y958" i="16" s="1"/>
  <c r="R958" i="16"/>
  <c r="S958" i="16" s="1"/>
  <c r="N958" i="16"/>
  <c r="P958" i="16" s="1"/>
  <c r="I958" i="16"/>
  <c r="J958" i="16" s="1"/>
  <c r="E958" i="16"/>
  <c r="G958" i="16" s="1"/>
  <c r="AE958" i="16"/>
  <c r="AG958" i="16" s="1"/>
  <c r="M958" i="16"/>
  <c r="O958" i="16" s="1"/>
  <c r="B959" i="16"/>
  <c r="V958" i="16"/>
  <c r="X958" i="16" s="1"/>
  <c r="D958" i="16"/>
  <c r="F958" i="16" s="1"/>
  <c r="AA958" i="16"/>
  <c r="AB958" i="16" s="1"/>
  <c r="AC958" i="16" s="1"/>
  <c r="AJ958" i="16"/>
  <c r="AK958" i="16" s="1"/>
  <c r="R2458" i="16"/>
  <c r="S2458" i="16" s="1"/>
  <c r="I2458" i="16"/>
  <c r="AF2458" i="16"/>
  <c r="AH2458" i="16" s="1"/>
  <c r="W2458" i="16"/>
  <c r="Y2458" i="16" s="1"/>
  <c r="N2458" i="16"/>
  <c r="P2458" i="16" s="1"/>
  <c r="E2458" i="16"/>
  <c r="B2459" i="16"/>
  <c r="AE2458" i="16"/>
  <c r="AG2458" i="16" s="1"/>
  <c r="V2458" i="16"/>
  <c r="X2458" i="16" s="1"/>
  <c r="M2458" i="16"/>
  <c r="O2458" i="16" s="1"/>
  <c r="D2458" i="16"/>
  <c r="AA2458" i="16"/>
  <c r="AB2458" i="16" s="1"/>
  <c r="AJ2458" i="16"/>
  <c r="AK2458" i="16" s="1"/>
  <c r="AF2758" i="16"/>
  <c r="AH2758" i="16" s="1"/>
  <c r="AI2758" i="16" s="1"/>
  <c r="W2758" i="16"/>
  <c r="Y2758" i="16" s="1"/>
  <c r="R2758" i="16"/>
  <c r="S2758" i="16" s="1"/>
  <c r="N2758" i="16"/>
  <c r="P2758" i="16" s="1"/>
  <c r="I2758" i="16"/>
  <c r="J2758" i="16" s="1"/>
  <c r="E2758" i="16"/>
  <c r="G2758" i="16" s="1"/>
  <c r="B2759" i="16"/>
  <c r="AE2758" i="16"/>
  <c r="AG2758" i="16" s="1"/>
  <c r="V2758" i="16"/>
  <c r="X2758" i="16" s="1"/>
  <c r="M2758" i="16"/>
  <c r="O2758" i="16" s="1"/>
  <c r="D2758" i="16"/>
  <c r="F2758" i="16" s="1"/>
  <c r="AJ2758" i="16"/>
  <c r="AK2758" i="16" s="1"/>
  <c r="AL2758" i="16" s="1"/>
  <c r="AA2758" i="16"/>
  <c r="AB2758" i="16" s="1"/>
  <c r="AC2758" i="16" s="1"/>
  <c r="H2757" i="16"/>
  <c r="AC1258" i="16"/>
  <c r="Q1258" i="16"/>
  <c r="AI1709" i="16"/>
  <c r="AF1710" i="16"/>
  <c r="AH1710" i="16" s="1"/>
  <c r="W1710" i="16"/>
  <c r="Y1710" i="16" s="1"/>
  <c r="R1710" i="16"/>
  <c r="S1710" i="16" s="1"/>
  <c r="N1710" i="16"/>
  <c r="P1710" i="16" s="1"/>
  <c r="I1710" i="16"/>
  <c r="J1710" i="16" s="1"/>
  <c r="E1710" i="16"/>
  <c r="G1710" i="16" s="1"/>
  <c r="AE1710" i="16"/>
  <c r="AG1710" i="16" s="1"/>
  <c r="M1710" i="16"/>
  <c r="O1710" i="16" s="1"/>
  <c r="B1711" i="16"/>
  <c r="V1710" i="16"/>
  <c r="X1710" i="16" s="1"/>
  <c r="D1710" i="16"/>
  <c r="F1710" i="16" s="1"/>
  <c r="AA1710" i="16"/>
  <c r="AB1710" i="16" s="1"/>
  <c r="AC1710" i="16" s="1"/>
  <c r="AJ1710" i="16"/>
  <c r="AK1710" i="16" s="1"/>
  <c r="AL1710" i="16" s="1"/>
  <c r="Q1857" i="16"/>
  <c r="AF1858" i="16"/>
  <c r="AH1858" i="16" s="1"/>
  <c r="W1858" i="16"/>
  <c r="Y1858" i="16" s="1"/>
  <c r="Z1858" i="16" s="1"/>
  <c r="R1858" i="16"/>
  <c r="S1858" i="16" s="1"/>
  <c r="N1858" i="16"/>
  <c r="P1858" i="16" s="1"/>
  <c r="I1858" i="16"/>
  <c r="J1858" i="16" s="1"/>
  <c r="E1858" i="16"/>
  <c r="G1858" i="16" s="1"/>
  <c r="B1859" i="16"/>
  <c r="AE1858" i="16"/>
  <c r="AG1858" i="16" s="1"/>
  <c r="V1858" i="16"/>
  <c r="X1858" i="16" s="1"/>
  <c r="M1858" i="16"/>
  <c r="O1858" i="16" s="1"/>
  <c r="D1858" i="16"/>
  <c r="F1858" i="16" s="1"/>
  <c r="AA1858" i="16"/>
  <c r="AB1858" i="16" s="1"/>
  <c r="AJ1858" i="16"/>
  <c r="AK1858" i="16" s="1"/>
  <c r="Q2608" i="16"/>
  <c r="AF59" i="16"/>
  <c r="AH59" i="16" s="1"/>
  <c r="W59" i="16"/>
  <c r="Y59" i="16" s="1"/>
  <c r="I59" i="16"/>
  <c r="R59" i="16"/>
  <c r="S59" i="16" s="1"/>
  <c r="E59" i="16"/>
  <c r="B60" i="16"/>
  <c r="AE59" i="16"/>
  <c r="AG59" i="16" s="1"/>
  <c r="V59" i="16"/>
  <c r="X59" i="16" s="1"/>
  <c r="M59" i="16"/>
  <c r="O59" i="16" s="1"/>
  <c r="D59" i="16"/>
  <c r="AA59" i="16"/>
  <c r="AB59" i="16" s="1"/>
  <c r="N59" i="16"/>
  <c r="P59" i="16" s="1"/>
  <c r="AJ59" i="16"/>
  <c r="AK59" i="16" s="1"/>
  <c r="AL59" i="16" s="1"/>
  <c r="T58" i="16"/>
  <c r="AC957" i="16"/>
  <c r="AC2457" i="16"/>
  <c r="B1559" i="16"/>
  <c r="AE1558" i="16"/>
  <c r="AG1558" i="16" s="1"/>
  <c r="V1558" i="16"/>
  <c r="X1558" i="16" s="1"/>
  <c r="M1558" i="16"/>
  <c r="O1558" i="16" s="1"/>
  <c r="D1558" i="16"/>
  <c r="F1558" i="16" s="1"/>
  <c r="AF1558" i="16"/>
  <c r="AH1558" i="16" s="1"/>
  <c r="AI1558" i="16" s="1"/>
  <c r="W1558" i="16"/>
  <c r="Y1558" i="16" s="1"/>
  <c r="Z1558" i="16" s="1"/>
  <c r="R1558" i="16"/>
  <c r="S1558" i="16" s="1"/>
  <c r="T1558" i="16" s="1"/>
  <c r="N1558" i="16"/>
  <c r="P1558" i="16" s="1"/>
  <c r="I1558" i="16"/>
  <c r="J1558" i="16" s="1"/>
  <c r="E1558" i="16"/>
  <c r="G1558" i="16" s="1"/>
  <c r="AA1558" i="16"/>
  <c r="AB1558" i="16" s="1"/>
  <c r="AC1558" i="16" s="1"/>
  <c r="AJ1558" i="16"/>
  <c r="AK1558" i="16" s="1"/>
  <c r="T1557" i="16"/>
  <c r="AC2308" i="16"/>
  <c r="Q2158" i="16"/>
  <c r="AL2008" i="16"/>
  <c r="K2008" i="16"/>
  <c r="AI2008" i="16"/>
  <c r="B660" i="16"/>
  <c r="AE659" i="16"/>
  <c r="AG659" i="16" s="1"/>
  <c r="V659" i="16"/>
  <c r="X659" i="16" s="1"/>
  <c r="M659" i="16"/>
  <c r="O659" i="16" s="1"/>
  <c r="D659" i="16"/>
  <c r="F659" i="16" s="1"/>
  <c r="AF659" i="16"/>
  <c r="AH659" i="16" s="1"/>
  <c r="AI659" i="16" s="1"/>
  <c r="W659" i="16"/>
  <c r="Y659" i="16" s="1"/>
  <c r="Z659" i="16" s="1"/>
  <c r="R659" i="16"/>
  <c r="S659" i="16" s="1"/>
  <c r="T659" i="16" s="1"/>
  <c r="N659" i="16"/>
  <c r="P659" i="16" s="1"/>
  <c r="Q659" i="16" s="1"/>
  <c r="I659" i="16"/>
  <c r="J659" i="16" s="1"/>
  <c r="E659" i="16"/>
  <c r="G659" i="16" s="1"/>
  <c r="AA659" i="16"/>
  <c r="AB659" i="16" s="1"/>
  <c r="AJ659" i="16"/>
  <c r="AK659" i="16" s="1"/>
  <c r="T658" i="16"/>
  <c r="AF1259" i="16"/>
  <c r="AH1259" i="16" s="1"/>
  <c r="W1259" i="16"/>
  <c r="Y1259" i="16" s="1"/>
  <c r="R1259" i="16"/>
  <c r="S1259" i="16" s="1"/>
  <c r="N1259" i="16"/>
  <c r="P1259" i="16" s="1"/>
  <c r="I1259" i="16"/>
  <c r="E1259" i="16"/>
  <c r="B1260" i="16"/>
  <c r="AE1259" i="16"/>
  <c r="AG1259" i="16" s="1"/>
  <c r="V1259" i="16"/>
  <c r="X1259" i="16" s="1"/>
  <c r="M1259" i="16"/>
  <c r="O1259" i="16" s="1"/>
  <c r="D1259" i="16"/>
  <c r="AA1259" i="16"/>
  <c r="AB1259" i="16" s="1"/>
  <c r="AJ1259" i="16"/>
  <c r="AK1259" i="16" s="1"/>
  <c r="AC1709" i="16"/>
  <c r="AL1857" i="16"/>
  <c r="T1408" i="16"/>
  <c r="AF2609" i="16"/>
  <c r="AH2609" i="16" s="1"/>
  <c r="W2609" i="16"/>
  <c r="Y2609" i="16" s="1"/>
  <c r="R2609" i="16"/>
  <c r="S2609" i="16" s="1"/>
  <c r="N2609" i="16"/>
  <c r="P2609" i="16" s="1"/>
  <c r="I2609" i="16"/>
  <c r="J2609" i="16" s="1"/>
  <c r="E2609" i="16"/>
  <c r="G2609" i="16" s="1"/>
  <c r="B2610" i="16"/>
  <c r="AE2609" i="16"/>
  <c r="AG2609" i="16" s="1"/>
  <c r="V2609" i="16"/>
  <c r="X2609" i="16" s="1"/>
  <c r="M2609" i="16"/>
  <c r="O2609" i="16" s="1"/>
  <c r="D2609" i="16"/>
  <c r="F2609" i="16" s="1"/>
  <c r="AA2609" i="16"/>
  <c r="AB2609" i="16" s="1"/>
  <c r="AJ2609" i="16"/>
  <c r="AK2609" i="16" s="1"/>
  <c r="H957" i="16"/>
  <c r="T2907" i="16"/>
  <c r="H2457" i="16"/>
  <c r="K2457" i="16"/>
  <c r="Z1557" i="16"/>
  <c r="B2310" i="16"/>
  <c r="AE2309" i="16"/>
  <c r="AG2309" i="16" s="1"/>
  <c r="V2309" i="16"/>
  <c r="X2309" i="16" s="1"/>
  <c r="M2309" i="16"/>
  <c r="O2309" i="16" s="1"/>
  <c r="D2309" i="16"/>
  <c r="F2309" i="16" s="1"/>
  <c r="R2309" i="16"/>
  <c r="S2309" i="16" s="1"/>
  <c r="I2309" i="16"/>
  <c r="J2309" i="16" s="1"/>
  <c r="AF2309" i="16"/>
  <c r="AH2309" i="16" s="1"/>
  <c r="W2309" i="16"/>
  <c r="Y2309" i="16" s="1"/>
  <c r="N2309" i="16"/>
  <c r="P2309" i="16" s="1"/>
  <c r="E2309" i="16"/>
  <c r="G2309" i="16" s="1"/>
  <c r="AA2309" i="16"/>
  <c r="AB2309" i="16" s="1"/>
  <c r="AJ2309" i="16"/>
  <c r="AK2309" i="16" s="1"/>
  <c r="T2158" i="16"/>
  <c r="Q2008" i="16"/>
  <c r="Z658" i="16"/>
  <c r="AF508" i="16"/>
  <c r="AH508" i="16" s="1"/>
  <c r="AI508" i="16" s="1"/>
  <c r="W508" i="16"/>
  <c r="Y508" i="16" s="1"/>
  <c r="R508" i="16"/>
  <c r="S508" i="16" s="1"/>
  <c r="N508" i="16"/>
  <c r="P508" i="16" s="1"/>
  <c r="I508" i="16"/>
  <c r="J508" i="16" s="1"/>
  <c r="K508" i="16" s="1"/>
  <c r="E508" i="16"/>
  <c r="G508" i="16" s="1"/>
  <c r="B509" i="16"/>
  <c r="AE508" i="16"/>
  <c r="AG508" i="16" s="1"/>
  <c r="V508" i="16"/>
  <c r="X508" i="16" s="1"/>
  <c r="M508" i="16"/>
  <c r="O508" i="16" s="1"/>
  <c r="D508" i="16"/>
  <c r="F508" i="16" s="1"/>
  <c r="AJ508" i="16"/>
  <c r="AK508" i="16" s="1"/>
  <c r="AL508" i="16" s="1"/>
  <c r="AA508" i="16"/>
  <c r="AB508" i="16" s="1"/>
  <c r="AC508" i="16" s="1"/>
  <c r="AC2603" i="7"/>
  <c r="Z2603" i="7"/>
  <c r="Z504" i="7"/>
  <c r="AC504" i="7"/>
  <c r="Z53" i="7"/>
  <c r="AC53" i="7"/>
  <c r="AF1408" i="7"/>
  <c r="AJ1408" i="7"/>
  <c r="AK1408" i="7" s="1"/>
  <c r="AL1408" i="7" s="1"/>
  <c r="AF2157" i="7"/>
  <c r="AJ2157" i="7"/>
  <c r="AK2157" i="7" s="1"/>
  <c r="AL2157" i="7" s="1"/>
  <c r="AF1857" i="7"/>
  <c r="AJ1857" i="7"/>
  <c r="AK1857" i="7" s="1"/>
  <c r="AL1857" i="7" s="1"/>
  <c r="AF2757" i="7"/>
  <c r="AJ2757" i="7"/>
  <c r="AK2757" i="7" s="1"/>
  <c r="AL2757" i="7" s="1"/>
  <c r="AF1107" i="7"/>
  <c r="AJ1107" i="7"/>
  <c r="AK1107" i="7" s="1"/>
  <c r="AL1107" i="7" s="1"/>
  <c r="AF357" i="7"/>
  <c r="AJ357" i="7"/>
  <c r="AK357" i="7" s="1"/>
  <c r="AL357" i="7" s="1"/>
  <c r="AF2007" i="7"/>
  <c r="AJ2007" i="7"/>
  <c r="AK2007" i="7" s="1"/>
  <c r="AL2007" i="7" s="1"/>
  <c r="AF2307" i="7"/>
  <c r="AJ2307" i="7"/>
  <c r="AK2307" i="7" s="1"/>
  <c r="AL2307" i="7" s="1"/>
  <c r="AF957" i="7"/>
  <c r="AJ957" i="7"/>
  <c r="AK957" i="7" s="1"/>
  <c r="AL957" i="7" s="1"/>
  <c r="AF2907" i="7"/>
  <c r="AJ2907" i="7"/>
  <c r="AK2907" i="7" s="1"/>
  <c r="AL2907" i="7" s="1"/>
  <c r="AC2753" i="7"/>
  <c r="Z2753" i="7"/>
  <c r="Z353" i="7"/>
  <c r="AC353" i="7"/>
  <c r="AC2003" i="7"/>
  <c r="Z2003" i="7"/>
  <c r="Z1854" i="7"/>
  <c r="AC1854" i="7"/>
  <c r="AC2153" i="7"/>
  <c r="Z2153" i="7"/>
  <c r="AC1103" i="7"/>
  <c r="Z1103" i="7"/>
  <c r="AC954" i="7"/>
  <c r="Z954" i="7"/>
  <c r="Z1704" i="7"/>
  <c r="AC1704" i="7"/>
  <c r="AC804" i="7"/>
  <c r="Z804" i="7"/>
  <c r="Z203" i="7"/>
  <c r="AC203" i="7"/>
  <c r="Z2905" i="7"/>
  <c r="AC2453" i="7"/>
  <c r="Z2453" i="7"/>
  <c r="AC1253" i="7"/>
  <c r="Z1253" i="7"/>
  <c r="AC1553" i="7"/>
  <c r="Z1553" i="7"/>
  <c r="Z1404" i="7"/>
  <c r="AC1404" i="7"/>
  <c r="Z2303" i="7"/>
  <c r="AC2303" i="7"/>
  <c r="Z653" i="7"/>
  <c r="AC653" i="7"/>
  <c r="AF657" i="7"/>
  <c r="AJ657" i="7"/>
  <c r="AK657" i="7" s="1"/>
  <c r="AL657" i="7" s="1"/>
  <c r="AF58" i="7"/>
  <c r="AJ58" i="7"/>
  <c r="AK58" i="7" s="1"/>
  <c r="AL58" i="7" s="1"/>
  <c r="AF1707" i="7"/>
  <c r="AJ1707" i="7"/>
  <c r="AK1707" i="7" s="1"/>
  <c r="AL1707" i="7" s="1"/>
  <c r="AF2607" i="7"/>
  <c r="AJ2607" i="7"/>
  <c r="AK2607" i="7" s="1"/>
  <c r="AL2607" i="7" s="1"/>
  <c r="AF1557" i="7"/>
  <c r="AJ1557" i="7"/>
  <c r="AK1557" i="7" s="1"/>
  <c r="AL1557" i="7" s="1"/>
  <c r="AF2457" i="7"/>
  <c r="AJ2457" i="7"/>
  <c r="AK2457" i="7" s="1"/>
  <c r="AL2457" i="7" s="1"/>
  <c r="AF508" i="7"/>
  <c r="AJ508" i="7"/>
  <c r="AK508" i="7" s="1"/>
  <c r="AL508" i="7" s="1"/>
  <c r="AF1258" i="7"/>
  <c r="AJ1258" i="7"/>
  <c r="AK1258" i="7" s="1"/>
  <c r="AL1258" i="7" s="1"/>
  <c r="AF808" i="7"/>
  <c r="AJ808" i="7"/>
  <c r="AK808" i="7" s="1"/>
  <c r="AL808" i="7" s="1"/>
  <c r="T2603" i="7"/>
  <c r="Q2603" i="7"/>
  <c r="T353" i="7"/>
  <c r="Q353" i="7"/>
  <c r="T1103" i="7"/>
  <c r="Q1103" i="7"/>
  <c r="Q954" i="7"/>
  <c r="T954" i="7"/>
  <c r="T2153" i="7"/>
  <c r="Q2153" i="7"/>
  <c r="T2453" i="7"/>
  <c r="Q2453" i="7"/>
  <c r="Q1553" i="7"/>
  <c r="T1553" i="7"/>
  <c r="T2003" i="7"/>
  <c r="Q2003" i="7"/>
  <c r="T504" i="7"/>
  <c r="Q504" i="7"/>
  <c r="T2905" i="7"/>
  <c r="T1253" i="7"/>
  <c r="Q1253" i="7"/>
  <c r="Q53" i="7"/>
  <c r="T53" i="7"/>
  <c r="T2303" i="7"/>
  <c r="Q2303" i="7"/>
  <c r="T653" i="7"/>
  <c r="Q653" i="7"/>
  <c r="Q804" i="7"/>
  <c r="T804" i="7"/>
  <c r="T1854" i="7"/>
  <c r="Q1854" i="7"/>
  <c r="Q1404" i="7"/>
  <c r="T1404" i="7"/>
  <c r="W1408" i="7"/>
  <c r="Y1408" i="7" s="1"/>
  <c r="AA1408" i="7"/>
  <c r="AB1408" i="7" s="1"/>
  <c r="W657" i="7"/>
  <c r="Y657" i="7" s="1"/>
  <c r="AA657" i="7"/>
  <c r="AB657" i="7" s="1"/>
  <c r="W2157" i="7"/>
  <c r="Y2157" i="7" s="1"/>
  <c r="AA2157" i="7"/>
  <c r="AB2157" i="7" s="1"/>
  <c r="W58" i="7"/>
  <c r="Y58" i="7" s="1"/>
  <c r="AA58" i="7"/>
  <c r="AB58" i="7" s="1"/>
  <c r="W1857" i="7"/>
  <c r="Y1857" i="7" s="1"/>
  <c r="AA1857" i="7"/>
  <c r="AB1857" i="7" s="1"/>
  <c r="W1707" i="7"/>
  <c r="Y1707" i="7" s="1"/>
  <c r="AA1707" i="7"/>
  <c r="AB1707" i="7" s="1"/>
  <c r="W2757" i="7"/>
  <c r="Y2757" i="7" s="1"/>
  <c r="AA2757" i="7"/>
  <c r="AB2757" i="7" s="1"/>
  <c r="W2607" i="7"/>
  <c r="Y2607" i="7" s="1"/>
  <c r="AA2607" i="7"/>
  <c r="AB2607" i="7" s="1"/>
  <c r="W1107" i="7"/>
  <c r="Y1107" i="7" s="1"/>
  <c r="AA1107" i="7"/>
  <c r="AB1107" i="7" s="1"/>
  <c r="W1557" i="7"/>
  <c r="Y1557" i="7" s="1"/>
  <c r="AA1557" i="7"/>
  <c r="AB1557" i="7" s="1"/>
  <c r="W357" i="7"/>
  <c r="Y357" i="7" s="1"/>
  <c r="AA357" i="7"/>
  <c r="AB357" i="7" s="1"/>
  <c r="W2457" i="7"/>
  <c r="Y2457" i="7" s="1"/>
  <c r="AA2457" i="7"/>
  <c r="AB2457" i="7" s="1"/>
  <c r="W2007" i="7"/>
  <c r="Y2007" i="7" s="1"/>
  <c r="AA2007" i="7"/>
  <c r="AB2007" i="7" s="1"/>
  <c r="W508" i="7"/>
  <c r="Y508" i="7" s="1"/>
  <c r="AA508" i="7"/>
  <c r="AB508" i="7" s="1"/>
  <c r="W2307" i="7"/>
  <c r="Y2307" i="7" s="1"/>
  <c r="AA2307" i="7"/>
  <c r="AB2307" i="7" s="1"/>
  <c r="W1258" i="7"/>
  <c r="Y1258" i="7" s="1"/>
  <c r="AA1258" i="7"/>
  <c r="AB1258" i="7" s="1"/>
  <c r="W957" i="7"/>
  <c r="Y957" i="7" s="1"/>
  <c r="AA957" i="7"/>
  <c r="AB957" i="7" s="1"/>
  <c r="W808" i="7"/>
  <c r="Y808" i="7" s="1"/>
  <c r="AA808" i="7"/>
  <c r="AB808" i="7" s="1"/>
  <c r="W2907" i="7"/>
  <c r="Y2907" i="7" s="1"/>
  <c r="AA2907" i="7"/>
  <c r="AB2907" i="7" s="1"/>
  <c r="Q2753" i="7"/>
  <c r="T2753" i="7"/>
  <c r="Q1704" i="7"/>
  <c r="T1704" i="7"/>
  <c r="Q203" i="7"/>
  <c r="T203" i="7"/>
  <c r="K2905" i="7"/>
  <c r="H954" i="7"/>
  <c r="K954" i="7"/>
  <c r="H2753" i="7"/>
  <c r="K2753" i="7"/>
  <c r="H653" i="7"/>
  <c r="K653" i="7"/>
  <c r="H2453" i="7"/>
  <c r="K2453" i="7"/>
  <c r="R1857" i="7"/>
  <c r="S1857" i="7" s="1"/>
  <c r="N1857" i="7"/>
  <c r="P1857" i="7" s="1"/>
  <c r="I1857" i="7"/>
  <c r="J1857" i="7" s="1"/>
  <c r="R357" i="7"/>
  <c r="S357" i="7" s="1"/>
  <c r="N357" i="7"/>
  <c r="P357" i="7" s="1"/>
  <c r="I357" i="7"/>
  <c r="J357" i="7" s="1"/>
  <c r="R2007" i="7"/>
  <c r="S2007" i="7" s="1"/>
  <c r="I2007" i="7"/>
  <c r="J2007" i="7" s="1"/>
  <c r="N2007" i="7"/>
  <c r="P2007" i="7" s="1"/>
  <c r="R2307" i="7"/>
  <c r="S2307" i="7" s="1"/>
  <c r="I2307" i="7"/>
  <c r="J2307" i="7" s="1"/>
  <c r="N2307" i="7"/>
  <c r="P2307" i="7" s="1"/>
  <c r="R957" i="7"/>
  <c r="S957" i="7" s="1"/>
  <c r="N957" i="7"/>
  <c r="P957" i="7" s="1"/>
  <c r="I957" i="7"/>
  <c r="J957" i="7" s="1"/>
  <c r="R2907" i="7"/>
  <c r="S2907" i="7" s="1"/>
  <c r="I2907" i="7"/>
  <c r="J2907" i="7" s="1"/>
  <c r="N2907" i="7"/>
  <c r="P2907" i="7" s="1"/>
  <c r="H1103" i="7"/>
  <c r="K1103" i="7"/>
  <c r="H1553" i="7"/>
  <c r="K1553" i="7"/>
  <c r="H504" i="7"/>
  <c r="K504" i="7"/>
  <c r="H53" i="7"/>
  <c r="K53" i="7"/>
  <c r="H203" i="7"/>
  <c r="K203" i="7"/>
  <c r="R657" i="7"/>
  <c r="S657" i="7" s="1"/>
  <c r="N657" i="7"/>
  <c r="P657" i="7" s="1"/>
  <c r="I657" i="7"/>
  <c r="J657" i="7" s="1"/>
  <c r="R58" i="7"/>
  <c r="S58" i="7" s="1"/>
  <c r="N58" i="7"/>
  <c r="P58" i="7" s="1"/>
  <c r="I58" i="7"/>
  <c r="J58" i="7" s="1"/>
  <c r="R1707" i="7"/>
  <c r="S1707" i="7" s="1"/>
  <c r="I1707" i="7"/>
  <c r="J1707" i="7" s="1"/>
  <c r="N1707" i="7"/>
  <c r="P1707" i="7" s="1"/>
  <c r="R2607" i="7"/>
  <c r="S2607" i="7" s="1"/>
  <c r="N2607" i="7"/>
  <c r="P2607" i="7" s="1"/>
  <c r="I2607" i="7"/>
  <c r="J2607" i="7" s="1"/>
  <c r="R1557" i="7"/>
  <c r="S1557" i="7" s="1"/>
  <c r="N1557" i="7"/>
  <c r="P1557" i="7" s="1"/>
  <c r="I1557" i="7"/>
  <c r="J1557" i="7" s="1"/>
  <c r="R2457" i="7"/>
  <c r="S2457" i="7" s="1"/>
  <c r="N2457" i="7"/>
  <c r="P2457" i="7" s="1"/>
  <c r="I2457" i="7"/>
  <c r="J2457" i="7" s="1"/>
  <c r="R508" i="7"/>
  <c r="S508" i="7" s="1"/>
  <c r="N508" i="7"/>
  <c r="P508" i="7" s="1"/>
  <c r="I508" i="7"/>
  <c r="J508" i="7" s="1"/>
  <c r="R1258" i="7"/>
  <c r="S1258" i="7" s="1"/>
  <c r="N1258" i="7"/>
  <c r="P1258" i="7" s="1"/>
  <c r="I1258" i="7"/>
  <c r="J1258" i="7" s="1"/>
  <c r="R808" i="7"/>
  <c r="S808" i="7" s="1"/>
  <c r="N808" i="7"/>
  <c r="P808" i="7" s="1"/>
  <c r="I808" i="7"/>
  <c r="J808" i="7" s="1"/>
  <c r="H803" i="7"/>
  <c r="K803" i="7"/>
  <c r="H2603" i="7"/>
  <c r="K2603" i="7"/>
  <c r="H353" i="7"/>
  <c r="K353" i="7"/>
  <c r="H1854" i="7"/>
  <c r="K1854" i="7"/>
  <c r="H2303" i="7"/>
  <c r="K2303" i="7"/>
  <c r="H2153" i="7"/>
  <c r="K2153" i="7"/>
  <c r="R1408" i="7"/>
  <c r="S1408" i="7" s="1"/>
  <c r="I1408" i="7"/>
  <c r="J1408" i="7" s="1"/>
  <c r="N1408" i="7"/>
  <c r="P1408" i="7" s="1"/>
  <c r="R2157" i="7"/>
  <c r="S2157" i="7" s="1"/>
  <c r="N2157" i="7"/>
  <c r="P2157" i="7" s="1"/>
  <c r="I2157" i="7"/>
  <c r="J2157" i="7" s="1"/>
  <c r="R2757" i="7"/>
  <c r="S2757" i="7" s="1"/>
  <c r="N2757" i="7"/>
  <c r="P2757" i="7" s="1"/>
  <c r="I2757" i="7"/>
  <c r="J2757" i="7" s="1"/>
  <c r="R1107" i="7"/>
  <c r="S1107" i="7" s="1"/>
  <c r="N1107" i="7"/>
  <c r="P1107" i="7" s="1"/>
  <c r="I1107" i="7"/>
  <c r="J1107" i="7" s="1"/>
  <c r="H1704" i="7"/>
  <c r="K1704" i="7"/>
  <c r="H1253" i="7"/>
  <c r="K1253" i="7"/>
  <c r="H804" i="7"/>
  <c r="K804" i="7"/>
  <c r="H2003" i="7"/>
  <c r="K2003" i="7"/>
  <c r="H503" i="7"/>
  <c r="K503" i="7"/>
  <c r="F1404" i="7"/>
  <c r="B2608" i="7"/>
  <c r="E2607" i="7"/>
  <c r="G2607" i="7" s="1"/>
  <c r="B2458" i="7"/>
  <c r="E2457" i="7"/>
  <c r="G2457" i="7" s="1"/>
  <c r="B59" i="7"/>
  <c r="E58" i="7"/>
  <c r="G58" i="7" s="1"/>
  <c r="B1259" i="7"/>
  <c r="E1258" i="7"/>
  <c r="G1258" i="7" s="1"/>
  <c r="B1409" i="7"/>
  <c r="E1408" i="7"/>
  <c r="G1408" i="7" s="1"/>
  <c r="B1858" i="7"/>
  <c r="E1857" i="7"/>
  <c r="G1857" i="7" s="1"/>
  <c r="B1108" i="7"/>
  <c r="E1107" i="7"/>
  <c r="G1107" i="7" s="1"/>
  <c r="B2008" i="7"/>
  <c r="E2007" i="7"/>
  <c r="G2007" i="7" s="1"/>
  <c r="B958" i="7"/>
  <c r="E957" i="7"/>
  <c r="G957" i="7" s="1"/>
  <c r="B658" i="7"/>
  <c r="E657" i="7"/>
  <c r="G657" i="7" s="1"/>
  <c r="B1708" i="7"/>
  <c r="E1707" i="7"/>
  <c r="G1707" i="7" s="1"/>
  <c r="B1558" i="7"/>
  <c r="E1557" i="7"/>
  <c r="G1557" i="7" s="1"/>
  <c r="B509" i="7"/>
  <c r="E508" i="7"/>
  <c r="G508" i="7" s="1"/>
  <c r="B809" i="7"/>
  <c r="E808" i="7"/>
  <c r="G808" i="7" s="1"/>
  <c r="B2158" i="7"/>
  <c r="E2157" i="7"/>
  <c r="G2157" i="7" s="1"/>
  <c r="B2758" i="7"/>
  <c r="E2757" i="7"/>
  <c r="G2757" i="7" s="1"/>
  <c r="B358" i="7"/>
  <c r="E357" i="7"/>
  <c r="G357" i="7" s="1"/>
  <c r="B2308" i="7"/>
  <c r="E2307" i="7"/>
  <c r="G2307" i="7" s="1"/>
  <c r="B2908" i="7"/>
  <c r="E2907" i="7"/>
  <c r="G2907" i="7" s="1"/>
  <c r="V204" i="7"/>
  <c r="X204" i="7" s="1"/>
  <c r="AE204" i="7"/>
  <c r="D204" i="7"/>
  <c r="F204" i="7" s="1"/>
  <c r="M204" i="7"/>
  <c r="O204" i="7" s="1"/>
  <c r="AE54" i="7"/>
  <c r="V54" i="7"/>
  <c r="X54" i="7" s="1"/>
  <c r="M54" i="7"/>
  <c r="O54" i="7" s="1"/>
  <c r="D54" i="7"/>
  <c r="F54" i="7" s="1"/>
  <c r="V2304" i="7"/>
  <c r="X2304" i="7" s="1"/>
  <c r="M2304" i="7"/>
  <c r="O2304" i="7" s="1"/>
  <c r="AE2304" i="7"/>
  <c r="D2304" i="7"/>
  <c r="F2304" i="7" s="1"/>
  <c r="V2154" i="7"/>
  <c r="X2154" i="7" s="1"/>
  <c r="AE2154" i="7"/>
  <c r="D2154" i="7"/>
  <c r="F2154" i="7" s="1"/>
  <c r="M2154" i="7"/>
  <c r="O2154" i="7" s="1"/>
  <c r="V1705" i="7"/>
  <c r="X1705" i="7" s="1"/>
  <c r="M1705" i="7"/>
  <c r="O1705" i="7" s="1"/>
  <c r="AE1705" i="7"/>
  <c r="D1705" i="7"/>
  <c r="F1705" i="7" s="1"/>
  <c r="V2004" i="7"/>
  <c r="X2004" i="7" s="1"/>
  <c r="M2004" i="7"/>
  <c r="O2004" i="7" s="1"/>
  <c r="AE2004" i="7"/>
  <c r="D2004" i="7"/>
  <c r="F2004" i="7" s="1"/>
  <c r="AE1855" i="7"/>
  <c r="D1855" i="7"/>
  <c r="F1855" i="7" s="1"/>
  <c r="V1855" i="7"/>
  <c r="X1855" i="7" s="1"/>
  <c r="M1855" i="7"/>
  <c r="O1855" i="7" s="1"/>
  <c r="M2754" i="7"/>
  <c r="O2754" i="7" s="1"/>
  <c r="AE2754" i="7"/>
  <c r="D2754" i="7"/>
  <c r="F2754" i="7" s="1"/>
  <c r="V2754" i="7"/>
  <c r="X2754" i="7" s="1"/>
  <c r="D354" i="7"/>
  <c r="F354" i="7" s="1"/>
  <c r="M354" i="7"/>
  <c r="O354" i="7" s="1"/>
  <c r="AE354" i="7"/>
  <c r="V354" i="7"/>
  <c r="X354" i="7" s="1"/>
  <c r="V2906" i="7"/>
  <c r="X2906" i="7" s="1"/>
  <c r="Z2906" i="7" s="1"/>
  <c r="M2906" i="7"/>
  <c r="O2906" i="7" s="1"/>
  <c r="Q2906" i="7" s="1"/>
  <c r="AE2906" i="7"/>
  <c r="D2906" i="7"/>
  <c r="F2906" i="7" s="1"/>
  <c r="H2906" i="7" s="1"/>
  <c r="V505" i="7"/>
  <c r="X505" i="7" s="1"/>
  <c r="M505" i="7"/>
  <c r="O505" i="7" s="1"/>
  <c r="D505" i="7"/>
  <c r="F505" i="7" s="1"/>
  <c r="AE505" i="7"/>
  <c r="V955" i="7"/>
  <c r="X955" i="7" s="1"/>
  <c r="M955" i="7"/>
  <c r="O955" i="7" s="1"/>
  <c r="AE955" i="7"/>
  <c r="D955" i="7"/>
  <c r="F955" i="7" s="1"/>
  <c r="AE2604" i="7"/>
  <c r="M2604" i="7"/>
  <c r="O2604" i="7" s="1"/>
  <c r="D2604" i="7"/>
  <c r="F2604" i="7" s="1"/>
  <c r="V2604" i="7"/>
  <c r="X2604" i="7" s="1"/>
  <c r="D1554" i="7"/>
  <c r="F1554" i="7" s="1"/>
  <c r="M1554" i="7"/>
  <c r="O1554" i="7" s="1"/>
  <c r="AE1554" i="7"/>
  <c r="V1554" i="7"/>
  <c r="X1554" i="7" s="1"/>
  <c r="AE1405" i="7"/>
  <c r="D1405" i="7"/>
  <c r="F1405" i="7" s="1"/>
  <c r="V1405" i="7"/>
  <c r="X1405" i="7" s="1"/>
  <c r="M1405" i="7"/>
  <c r="O1405" i="7" s="1"/>
  <c r="V1104" i="7"/>
  <c r="X1104" i="7" s="1"/>
  <c r="M1104" i="7"/>
  <c r="O1104" i="7" s="1"/>
  <c r="AE1104" i="7"/>
  <c r="D1104" i="7"/>
  <c r="F1104" i="7" s="1"/>
  <c r="V654" i="7"/>
  <c r="X654" i="7" s="1"/>
  <c r="M654" i="7"/>
  <c r="O654" i="7" s="1"/>
  <c r="AE654" i="7"/>
  <c r="D654" i="7"/>
  <c r="F654" i="7" s="1"/>
  <c r="V2454" i="7"/>
  <c r="X2454" i="7" s="1"/>
  <c r="M2454" i="7"/>
  <c r="O2454" i="7" s="1"/>
  <c r="AE2454" i="7"/>
  <c r="D2454" i="7"/>
  <c r="F2454" i="7" s="1"/>
  <c r="V1254" i="7"/>
  <c r="X1254" i="7" s="1"/>
  <c r="M1254" i="7"/>
  <c r="O1254" i="7" s="1"/>
  <c r="D1254" i="7"/>
  <c r="F1254" i="7" s="1"/>
  <c r="AE1254" i="7"/>
  <c r="V805" i="7"/>
  <c r="X805" i="7" s="1"/>
  <c r="AE805" i="7"/>
  <c r="D805" i="7"/>
  <c r="M805" i="7"/>
  <c r="O805" i="7" s="1"/>
  <c r="AI2309" i="16" l="1"/>
  <c r="G1259" i="16"/>
  <c r="J59" i="16"/>
  <c r="H2009" i="16"/>
  <c r="K2009" i="16"/>
  <c r="AC358" i="16"/>
  <c r="H2159" i="16"/>
  <c r="K2159" i="16"/>
  <c r="Z808" i="16"/>
  <c r="Q1409" i="16"/>
  <c r="T1409" i="16"/>
  <c r="AL208" i="16"/>
  <c r="AC208" i="16"/>
  <c r="Q208" i="16"/>
  <c r="H2309" i="16"/>
  <c r="K2309" i="16"/>
  <c r="AL2609" i="16"/>
  <c r="K2609" i="16"/>
  <c r="AI2609" i="16"/>
  <c r="AL1259" i="16"/>
  <c r="J1259" i="16"/>
  <c r="AI1259" i="16"/>
  <c r="F59" i="16"/>
  <c r="AC1858" i="16"/>
  <c r="AL958" i="16"/>
  <c r="Z1108" i="16"/>
  <c r="G59" i="16"/>
  <c r="F2458" i="16"/>
  <c r="F1259" i="16"/>
  <c r="G2458" i="16"/>
  <c r="J2458" i="16"/>
  <c r="AC659" i="16"/>
  <c r="AL1858" i="16"/>
  <c r="Z208" i="16"/>
  <c r="K208" i="16"/>
  <c r="AF1109" i="16"/>
  <c r="AH1109" i="16" s="1"/>
  <c r="I1109" i="16"/>
  <c r="J1109" i="16" s="1"/>
  <c r="V1109" i="16"/>
  <c r="X1109" i="16" s="1"/>
  <c r="AJ1109" i="16"/>
  <c r="AK1109" i="16" s="1"/>
  <c r="W1109" i="16"/>
  <c r="Y1109" i="16" s="1"/>
  <c r="Z1109" i="16" s="1"/>
  <c r="E1109" i="16"/>
  <c r="G1109" i="16" s="1"/>
  <c r="M1109" i="16"/>
  <c r="O1109" i="16" s="1"/>
  <c r="R1109" i="16"/>
  <c r="S1109" i="16" s="1"/>
  <c r="B1110" i="16"/>
  <c r="D1109" i="16"/>
  <c r="F1109" i="16" s="1"/>
  <c r="N1109" i="16"/>
  <c r="P1109" i="16" s="1"/>
  <c r="Q1109" i="16" s="1"/>
  <c r="AE1109" i="16"/>
  <c r="AG1109" i="16" s="1"/>
  <c r="AA1109" i="16"/>
  <c r="AB1109" i="16" s="1"/>
  <c r="AC1109" i="16" s="1"/>
  <c r="H508" i="16"/>
  <c r="Z508" i="16"/>
  <c r="AC2309" i="16"/>
  <c r="H2609" i="16"/>
  <c r="Z2609" i="16"/>
  <c r="H1259" i="16"/>
  <c r="Z1259" i="16"/>
  <c r="K659" i="16"/>
  <c r="AL1558" i="16"/>
  <c r="Q1558" i="16"/>
  <c r="H59" i="16"/>
  <c r="AI59" i="16"/>
  <c r="T1858" i="16"/>
  <c r="K1710" i="16"/>
  <c r="AI1710" i="16"/>
  <c r="H2758" i="16"/>
  <c r="Z2758" i="16"/>
  <c r="AC2458" i="16"/>
  <c r="Z2458" i="16"/>
  <c r="K958" i="16"/>
  <c r="AI958" i="16"/>
  <c r="AL358" i="16"/>
  <c r="K358" i="16"/>
  <c r="AC2159" i="16"/>
  <c r="AI2159" i="16"/>
  <c r="AL2908" i="16"/>
  <c r="AI2908" i="16"/>
  <c r="K1409" i="16"/>
  <c r="V209" i="16"/>
  <c r="X209" i="16" s="1"/>
  <c r="AA209" i="16"/>
  <c r="AB209" i="16" s="1"/>
  <c r="AC209" i="16" s="1"/>
  <c r="R209" i="16"/>
  <c r="S209" i="16" s="1"/>
  <c r="M209" i="16"/>
  <c r="O209" i="16" s="1"/>
  <c r="N209" i="16"/>
  <c r="P209" i="16" s="1"/>
  <c r="E209" i="16"/>
  <c r="G209" i="16" s="1"/>
  <c r="H209" i="16" s="1"/>
  <c r="B210" i="16"/>
  <c r="D209" i="16"/>
  <c r="F209" i="16" s="1"/>
  <c r="AJ209" i="16"/>
  <c r="AK209" i="16" s="1"/>
  <c r="AL209" i="16" s="1"/>
  <c r="W209" i="16"/>
  <c r="Y209" i="16" s="1"/>
  <c r="Z209" i="16" s="1"/>
  <c r="AE209" i="16"/>
  <c r="AG209" i="16" s="1"/>
  <c r="I209" i="16"/>
  <c r="J209" i="16" s="1"/>
  <c r="K209" i="16" s="1"/>
  <c r="AF209" i="16"/>
  <c r="AH209" i="16" s="1"/>
  <c r="AI209" i="16" s="1"/>
  <c r="AI1108" i="16"/>
  <c r="AL1108" i="16"/>
  <c r="K2758" i="16"/>
  <c r="Q358" i="16"/>
  <c r="Q1108" i="16"/>
  <c r="Q508" i="16"/>
  <c r="Q2309" i="16"/>
  <c r="T2309" i="16"/>
  <c r="AC2609" i="16"/>
  <c r="Q2609" i="16"/>
  <c r="AC1259" i="16"/>
  <c r="Q1259" i="16"/>
  <c r="H1558" i="16"/>
  <c r="AC59" i="16"/>
  <c r="K59" i="16"/>
  <c r="K1858" i="16"/>
  <c r="AI1858" i="16"/>
  <c r="T1710" i="16"/>
  <c r="Q2758" i="16"/>
  <c r="H2458" i="16"/>
  <c r="K2458" i="16"/>
  <c r="T958" i="16"/>
  <c r="Q2009" i="16"/>
  <c r="T2009" i="16"/>
  <c r="B360" i="16"/>
  <c r="AE359" i="16"/>
  <c r="AG359" i="16" s="1"/>
  <c r="V359" i="16"/>
  <c r="X359" i="16" s="1"/>
  <c r="M359" i="16"/>
  <c r="O359" i="16" s="1"/>
  <c r="D359" i="16"/>
  <c r="F359" i="16" s="1"/>
  <c r="R359" i="16"/>
  <c r="S359" i="16" s="1"/>
  <c r="I359" i="16"/>
  <c r="J359" i="16" s="1"/>
  <c r="AF359" i="16"/>
  <c r="AH359" i="16" s="1"/>
  <c r="W359" i="16"/>
  <c r="Y359" i="16" s="1"/>
  <c r="Z359" i="16" s="1"/>
  <c r="N359" i="16"/>
  <c r="P359" i="16" s="1"/>
  <c r="E359" i="16"/>
  <c r="G359" i="16" s="1"/>
  <c r="AA359" i="16"/>
  <c r="AB359" i="16" s="1"/>
  <c r="AC359" i="16" s="1"/>
  <c r="AJ359" i="16"/>
  <c r="AK359" i="16" s="1"/>
  <c r="T358" i="16"/>
  <c r="Q2159" i="16"/>
  <c r="T2159" i="16"/>
  <c r="K808" i="16"/>
  <c r="AI808" i="16"/>
  <c r="K2908" i="16"/>
  <c r="Q2908" i="16"/>
  <c r="AL1409" i="16"/>
  <c r="Z1409" i="16"/>
  <c r="AF1410" i="16"/>
  <c r="AH1410" i="16" s="1"/>
  <c r="W1410" i="16"/>
  <c r="Y1410" i="16" s="1"/>
  <c r="Z1410" i="16" s="1"/>
  <c r="R1410" i="16"/>
  <c r="S1410" i="16" s="1"/>
  <c r="N1410" i="16"/>
  <c r="P1410" i="16" s="1"/>
  <c r="I1410" i="16"/>
  <c r="J1410" i="16" s="1"/>
  <c r="E1410" i="16"/>
  <c r="G1410" i="16" s="1"/>
  <c r="B1411" i="16"/>
  <c r="AE1410" i="16"/>
  <c r="AG1410" i="16" s="1"/>
  <c r="V1410" i="16"/>
  <c r="X1410" i="16" s="1"/>
  <c r="M1410" i="16"/>
  <c r="O1410" i="16" s="1"/>
  <c r="D1410" i="16"/>
  <c r="F1410" i="16" s="1"/>
  <c r="AA1410" i="16"/>
  <c r="AB1410" i="16" s="1"/>
  <c r="AC1410" i="16" s="1"/>
  <c r="AJ1410" i="16"/>
  <c r="AK1410" i="16" s="1"/>
  <c r="B510" i="16"/>
  <c r="AE509" i="16"/>
  <c r="AG509" i="16" s="1"/>
  <c r="V509" i="16"/>
  <c r="X509" i="16" s="1"/>
  <c r="M509" i="16"/>
  <c r="O509" i="16" s="1"/>
  <c r="D509" i="16"/>
  <c r="F509" i="16" s="1"/>
  <c r="AF509" i="16"/>
  <c r="AH509" i="16" s="1"/>
  <c r="AI509" i="16" s="1"/>
  <c r="W509" i="16"/>
  <c r="Y509" i="16" s="1"/>
  <c r="Z509" i="16" s="1"/>
  <c r="N509" i="16"/>
  <c r="P509" i="16" s="1"/>
  <c r="Q509" i="16" s="1"/>
  <c r="E509" i="16"/>
  <c r="G509" i="16" s="1"/>
  <c r="H509" i="16" s="1"/>
  <c r="R509" i="16"/>
  <c r="S509" i="16" s="1"/>
  <c r="T509" i="16" s="1"/>
  <c r="I509" i="16"/>
  <c r="J509" i="16" s="1"/>
  <c r="AA509" i="16"/>
  <c r="AB509" i="16" s="1"/>
  <c r="AJ509" i="16"/>
  <c r="AK509" i="16" s="1"/>
  <c r="AL509" i="16" s="1"/>
  <c r="T508" i="16"/>
  <c r="AL2309" i="16"/>
  <c r="Z2309" i="16"/>
  <c r="AF2310" i="16"/>
  <c r="AH2310" i="16" s="1"/>
  <c r="W2310" i="16"/>
  <c r="Y2310" i="16" s="1"/>
  <c r="N2310" i="16"/>
  <c r="P2310" i="16" s="1"/>
  <c r="E2310" i="16"/>
  <c r="G2310" i="16" s="1"/>
  <c r="B2311" i="16"/>
  <c r="AE2310" i="16"/>
  <c r="AG2310" i="16" s="1"/>
  <c r="V2310" i="16"/>
  <c r="X2310" i="16" s="1"/>
  <c r="M2310" i="16"/>
  <c r="O2310" i="16" s="1"/>
  <c r="D2310" i="16"/>
  <c r="F2310" i="16" s="1"/>
  <c r="R2310" i="16"/>
  <c r="S2310" i="16" s="1"/>
  <c r="I2310" i="16"/>
  <c r="J2310" i="16" s="1"/>
  <c r="AA2310" i="16"/>
  <c r="AB2310" i="16" s="1"/>
  <c r="AJ2310" i="16"/>
  <c r="AK2310" i="16" s="1"/>
  <c r="B2611" i="16"/>
  <c r="AE2610" i="16"/>
  <c r="AG2610" i="16" s="1"/>
  <c r="V2610" i="16"/>
  <c r="X2610" i="16" s="1"/>
  <c r="M2610" i="16"/>
  <c r="O2610" i="16" s="1"/>
  <c r="D2610" i="16"/>
  <c r="F2610" i="16" s="1"/>
  <c r="AF2610" i="16"/>
  <c r="AH2610" i="16" s="1"/>
  <c r="AI2610" i="16" s="1"/>
  <c r="W2610" i="16"/>
  <c r="Y2610" i="16" s="1"/>
  <c r="Z2610" i="16" s="1"/>
  <c r="R2610" i="16"/>
  <c r="S2610" i="16" s="1"/>
  <c r="T2610" i="16" s="1"/>
  <c r="N2610" i="16"/>
  <c r="P2610" i="16" s="1"/>
  <c r="Q2610" i="16" s="1"/>
  <c r="I2610" i="16"/>
  <c r="J2610" i="16" s="1"/>
  <c r="E2610" i="16"/>
  <c r="G2610" i="16" s="1"/>
  <c r="AJ2610" i="16"/>
  <c r="AK2610" i="16" s="1"/>
  <c r="AA2610" i="16"/>
  <c r="AB2610" i="16" s="1"/>
  <c r="T2609" i="16"/>
  <c r="B1261" i="16"/>
  <c r="AE1260" i="16"/>
  <c r="AG1260" i="16" s="1"/>
  <c r="V1260" i="16"/>
  <c r="X1260" i="16" s="1"/>
  <c r="M1260" i="16"/>
  <c r="O1260" i="16" s="1"/>
  <c r="D1260" i="16"/>
  <c r="AF1260" i="16"/>
  <c r="AH1260" i="16" s="1"/>
  <c r="AI1260" i="16" s="1"/>
  <c r="N1260" i="16"/>
  <c r="P1260" i="16" s="1"/>
  <c r="Q1260" i="16" s="1"/>
  <c r="I1260" i="16"/>
  <c r="W1260" i="16"/>
  <c r="Y1260" i="16" s="1"/>
  <c r="E1260" i="16"/>
  <c r="R1260" i="16"/>
  <c r="S1260" i="16" s="1"/>
  <c r="T1260" i="16" s="1"/>
  <c r="AJ1260" i="16"/>
  <c r="AK1260" i="16" s="1"/>
  <c r="AA1260" i="16"/>
  <c r="AB1260" i="16" s="1"/>
  <c r="T1259" i="16"/>
  <c r="H659" i="16"/>
  <c r="K1558" i="16"/>
  <c r="AF60" i="16"/>
  <c r="AH60" i="16" s="1"/>
  <c r="W60" i="16"/>
  <c r="Y60" i="16" s="1"/>
  <c r="R60" i="16"/>
  <c r="S60" i="16" s="1"/>
  <c r="N60" i="16"/>
  <c r="P60" i="16" s="1"/>
  <c r="I60" i="16"/>
  <c r="E60" i="16"/>
  <c r="AE60" i="16"/>
  <c r="AG60" i="16" s="1"/>
  <c r="B61" i="16"/>
  <c r="V60" i="16"/>
  <c r="X60" i="16" s="1"/>
  <c r="M60" i="16"/>
  <c r="O60" i="16" s="1"/>
  <c r="D60" i="16"/>
  <c r="AA60" i="16"/>
  <c r="AB60" i="16" s="1"/>
  <c r="AJ60" i="16"/>
  <c r="AK60" i="16" s="1"/>
  <c r="Z59" i="16"/>
  <c r="Q1858" i="16"/>
  <c r="H1710" i="16"/>
  <c r="Z1710" i="16"/>
  <c r="AF2759" i="16"/>
  <c r="AH2759" i="16" s="1"/>
  <c r="W2759" i="16"/>
  <c r="Y2759" i="16" s="1"/>
  <c r="R2759" i="16"/>
  <c r="S2759" i="16" s="1"/>
  <c r="N2759" i="16"/>
  <c r="P2759" i="16" s="1"/>
  <c r="I2759" i="16"/>
  <c r="J2759" i="16" s="1"/>
  <c r="E2759" i="16"/>
  <c r="G2759" i="16" s="1"/>
  <c r="H2759" i="16" s="1"/>
  <c r="B2760" i="16"/>
  <c r="AE2759" i="16"/>
  <c r="AG2759" i="16" s="1"/>
  <c r="V2759" i="16"/>
  <c r="X2759" i="16" s="1"/>
  <c r="M2759" i="16"/>
  <c r="O2759" i="16" s="1"/>
  <c r="D2759" i="16"/>
  <c r="F2759" i="16" s="1"/>
  <c r="AA2759" i="16"/>
  <c r="AB2759" i="16" s="1"/>
  <c r="AJ2759" i="16"/>
  <c r="AK2759" i="16" s="1"/>
  <c r="T2758" i="16"/>
  <c r="AL2458" i="16"/>
  <c r="Q2458" i="16"/>
  <c r="T2458" i="16"/>
  <c r="H958" i="16"/>
  <c r="Z958" i="16"/>
  <c r="AC2009" i="16"/>
  <c r="Z2009" i="16"/>
  <c r="AF2010" i="16"/>
  <c r="AH2010" i="16" s="1"/>
  <c r="AI2010" i="16" s="1"/>
  <c r="W2010" i="16"/>
  <c r="Y2010" i="16" s="1"/>
  <c r="N2010" i="16"/>
  <c r="P2010" i="16" s="1"/>
  <c r="E2010" i="16"/>
  <c r="G2010" i="16" s="1"/>
  <c r="B2011" i="16"/>
  <c r="AE2010" i="16"/>
  <c r="AG2010" i="16" s="1"/>
  <c r="V2010" i="16"/>
  <c r="X2010" i="16" s="1"/>
  <c r="M2010" i="16"/>
  <c r="O2010" i="16" s="1"/>
  <c r="D2010" i="16"/>
  <c r="F2010" i="16" s="1"/>
  <c r="R2010" i="16"/>
  <c r="S2010" i="16" s="1"/>
  <c r="I2010" i="16"/>
  <c r="J2010" i="16" s="1"/>
  <c r="AA2010" i="16"/>
  <c r="AB2010" i="16" s="1"/>
  <c r="AJ2010" i="16"/>
  <c r="AK2010" i="16" s="1"/>
  <c r="AL2010" i="16" s="1"/>
  <c r="H358" i="16"/>
  <c r="Z358" i="16"/>
  <c r="Z2159" i="16"/>
  <c r="AF2160" i="16"/>
  <c r="AH2160" i="16" s="1"/>
  <c r="W2160" i="16"/>
  <c r="Y2160" i="16" s="1"/>
  <c r="R2160" i="16"/>
  <c r="S2160" i="16" s="1"/>
  <c r="N2160" i="16"/>
  <c r="P2160" i="16" s="1"/>
  <c r="I2160" i="16"/>
  <c r="J2160" i="16" s="1"/>
  <c r="E2160" i="16"/>
  <c r="G2160" i="16" s="1"/>
  <c r="B2161" i="16"/>
  <c r="AE2160" i="16"/>
  <c r="AG2160" i="16" s="1"/>
  <c r="V2160" i="16"/>
  <c r="X2160" i="16" s="1"/>
  <c r="M2160" i="16"/>
  <c r="O2160" i="16" s="1"/>
  <c r="D2160" i="16"/>
  <c r="F2160" i="16" s="1"/>
  <c r="AA2160" i="16"/>
  <c r="AB2160" i="16" s="1"/>
  <c r="AJ2160" i="16"/>
  <c r="AK2160" i="16" s="1"/>
  <c r="AL2160" i="16" s="1"/>
  <c r="Q808" i="16"/>
  <c r="T2908" i="16"/>
  <c r="Z2908" i="16"/>
  <c r="AC1409" i="16"/>
  <c r="AI1409" i="16"/>
  <c r="AF1559" i="16"/>
  <c r="AH1559" i="16" s="1"/>
  <c r="W1559" i="16"/>
  <c r="Y1559" i="16" s="1"/>
  <c r="R1559" i="16"/>
  <c r="S1559" i="16" s="1"/>
  <c r="N1559" i="16"/>
  <c r="P1559" i="16" s="1"/>
  <c r="I1559" i="16"/>
  <c r="J1559" i="16" s="1"/>
  <c r="E1559" i="16"/>
  <c r="G1559" i="16" s="1"/>
  <c r="B1560" i="16"/>
  <c r="AE1559" i="16"/>
  <c r="AG1559" i="16" s="1"/>
  <c r="V1559" i="16"/>
  <c r="X1559" i="16" s="1"/>
  <c r="M1559" i="16"/>
  <c r="O1559" i="16" s="1"/>
  <c r="D1559" i="16"/>
  <c r="F1559" i="16" s="1"/>
  <c r="AA1559" i="16"/>
  <c r="AB1559" i="16" s="1"/>
  <c r="AJ1559" i="16"/>
  <c r="AK1559" i="16" s="1"/>
  <c r="AF1859" i="16"/>
  <c r="AH1859" i="16" s="1"/>
  <c r="W1859" i="16"/>
  <c r="Y1859" i="16" s="1"/>
  <c r="R1859" i="16"/>
  <c r="S1859" i="16" s="1"/>
  <c r="N1859" i="16"/>
  <c r="P1859" i="16" s="1"/>
  <c r="I1859" i="16"/>
  <c r="J1859" i="16" s="1"/>
  <c r="E1859" i="16"/>
  <c r="G1859" i="16" s="1"/>
  <c r="H1859" i="16" s="1"/>
  <c r="B1860" i="16"/>
  <c r="AE1859" i="16"/>
  <c r="AG1859" i="16" s="1"/>
  <c r="V1859" i="16"/>
  <c r="X1859" i="16" s="1"/>
  <c r="M1859" i="16"/>
  <c r="O1859" i="16" s="1"/>
  <c r="D1859" i="16"/>
  <c r="F1859" i="16" s="1"/>
  <c r="AJ1859" i="16"/>
  <c r="AK1859" i="16" s="1"/>
  <c r="AL1859" i="16" s="1"/>
  <c r="AA1859" i="16"/>
  <c r="AB1859" i="16" s="1"/>
  <c r="AC1859" i="16" s="1"/>
  <c r="B1712" i="16"/>
  <c r="AE1711" i="16"/>
  <c r="AG1711" i="16" s="1"/>
  <c r="V1711" i="16"/>
  <c r="X1711" i="16" s="1"/>
  <c r="M1711" i="16"/>
  <c r="O1711" i="16" s="1"/>
  <c r="D1711" i="16"/>
  <c r="F1711" i="16" s="1"/>
  <c r="AF1711" i="16"/>
  <c r="AH1711" i="16" s="1"/>
  <c r="AI1711" i="16" s="1"/>
  <c r="N1711" i="16"/>
  <c r="P1711" i="16" s="1"/>
  <c r="R1711" i="16"/>
  <c r="S1711" i="16" s="1"/>
  <c r="T1711" i="16" s="1"/>
  <c r="W1711" i="16"/>
  <c r="Y1711" i="16" s="1"/>
  <c r="E1711" i="16"/>
  <c r="G1711" i="16" s="1"/>
  <c r="I1711" i="16"/>
  <c r="J1711" i="16" s="1"/>
  <c r="AA1711" i="16"/>
  <c r="AB1711" i="16" s="1"/>
  <c r="AJ1711" i="16"/>
  <c r="AK1711" i="16" s="1"/>
  <c r="AL1711" i="16" s="1"/>
  <c r="AF959" i="16"/>
  <c r="AH959" i="16" s="1"/>
  <c r="W959" i="16"/>
  <c r="Y959" i="16" s="1"/>
  <c r="R959" i="16"/>
  <c r="S959" i="16" s="1"/>
  <c r="N959" i="16"/>
  <c r="P959" i="16" s="1"/>
  <c r="I959" i="16"/>
  <c r="J959" i="16" s="1"/>
  <c r="E959" i="16"/>
  <c r="G959" i="16" s="1"/>
  <c r="B960" i="16"/>
  <c r="AE959" i="16"/>
  <c r="AG959" i="16" s="1"/>
  <c r="V959" i="16"/>
  <c r="X959" i="16" s="1"/>
  <c r="M959" i="16"/>
  <c r="O959" i="16" s="1"/>
  <c r="D959" i="16"/>
  <c r="F959" i="16" s="1"/>
  <c r="AJ959" i="16"/>
  <c r="AK959" i="16" s="1"/>
  <c r="AL959" i="16" s="1"/>
  <c r="AA959" i="16"/>
  <c r="AB959" i="16" s="1"/>
  <c r="AC959" i="16" s="1"/>
  <c r="AI358" i="16"/>
  <c r="AF809" i="16"/>
  <c r="AH809" i="16" s="1"/>
  <c r="W809" i="16"/>
  <c r="Y809" i="16" s="1"/>
  <c r="R809" i="16"/>
  <c r="S809" i="16" s="1"/>
  <c r="N809" i="16"/>
  <c r="P809" i="16" s="1"/>
  <c r="I809" i="16"/>
  <c r="J809" i="16" s="1"/>
  <c r="E809" i="16"/>
  <c r="G809" i="16" s="1"/>
  <c r="H809" i="16" s="1"/>
  <c r="B810" i="16"/>
  <c r="AE809" i="16"/>
  <c r="AG809" i="16" s="1"/>
  <c r="V809" i="16"/>
  <c r="X809" i="16" s="1"/>
  <c r="M809" i="16"/>
  <c r="O809" i="16" s="1"/>
  <c r="D809" i="16"/>
  <c r="F809" i="16" s="1"/>
  <c r="AJ809" i="16"/>
  <c r="AK809" i="16" s="1"/>
  <c r="AL809" i="16" s="1"/>
  <c r="AA809" i="16"/>
  <c r="AB809" i="16" s="1"/>
  <c r="AC809" i="16" s="1"/>
  <c r="T808" i="16"/>
  <c r="AF2909" i="16"/>
  <c r="AH2909" i="16" s="1"/>
  <c r="W2909" i="16"/>
  <c r="Y2909" i="16" s="1"/>
  <c r="R2909" i="16"/>
  <c r="S2909" i="16" s="1"/>
  <c r="N2909" i="16"/>
  <c r="P2909" i="16" s="1"/>
  <c r="I2909" i="16"/>
  <c r="J2909" i="16" s="1"/>
  <c r="E2909" i="16"/>
  <c r="G2909" i="16" s="1"/>
  <c r="B2910" i="16"/>
  <c r="AE2909" i="16"/>
  <c r="AG2909" i="16" s="1"/>
  <c r="V2909" i="16"/>
  <c r="X2909" i="16" s="1"/>
  <c r="M2909" i="16"/>
  <c r="O2909" i="16" s="1"/>
  <c r="D2909" i="16"/>
  <c r="F2909" i="16" s="1"/>
  <c r="AJ2909" i="16"/>
  <c r="AK2909" i="16" s="1"/>
  <c r="AL2909" i="16" s="1"/>
  <c r="AA2909" i="16"/>
  <c r="AB2909" i="16" s="1"/>
  <c r="AC2909" i="16" s="1"/>
  <c r="AL659" i="16"/>
  <c r="AF660" i="16"/>
  <c r="AH660" i="16" s="1"/>
  <c r="W660" i="16"/>
  <c r="Y660" i="16" s="1"/>
  <c r="R660" i="16"/>
  <c r="S660" i="16" s="1"/>
  <c r="N660" i="16"/>
  <c r="P660" i="16" s="1"/>
  <c r="I660" i="16"/>
  <c r="J660" i="16" s="1"/>
  <c r="E660" i="16"/>
  <c r="G660" i="16" s="1"/>
  <c r="B661" i="16"/>
  <c r="AE660" i="16"/>
  <c r="AG660" i="16" s="1"/>
  <c r="V660" i="16"/>
  <c r="X660" i="16" s="1"/>
  <c r="M660" i="16"/>
  <c r="O660" i="16" s="1"/>
  <c r="D660" i="16"/>
  <c r="F660" i="16" s="1"/>
  <c r="AA660" i="16"/>
  <c r="AB660" i="16" s="1"/>
  <c r="AJ660" i="16"/>
  <c r="AK660" i="16" s="1"/>
  <c r="Q59" i="16"/>
  <c r="T59" i="16"/>
  <c r="H1858" i="16"/>
  <c r="Q1710" i="16"/>
  <c r="AF2459" i="16"/>
  <c r="AH2459" i="16" s="1"/>
  <c r="W2459" i="16"/>
  <c r="Y2459" i="16" s="1"/>
  <c r="R2459" i="16"/>
  <c r="S2459" i="16" s="1"/>
  <c r="N2459" i="16"/>
  <c r="P2459" i="16" s="1"/>
  <c r="I2459" i="16"/>
  <c r="E2459" i="16"/>
  <c r="B2460" i="16"/>
  <c r="AE2459" i="16"/>
  <c r="AG2459" i="16" s="1"/>
  <c r="V2459" i="16"/>
  <c r="X2459" i="16" s="1"/>
  <c r="M2459" i="16"/>
  <c r="O2459" i="16" s="1"/>
  <c r="D2459" i="16"/>
  <c r="AJ2459" i="16"/>
  <c r="AK2459" i="16" s="1"/>
  <c r="AL2459" i="16" s="1"/>
  <c r="AA2459" i="16"/>
  <c r="AB2459" i="16" s="1"/>
  <c r="AC2459" i="16" s="1"/>
  <c r="AI2458" i="16"/>
  <c r="Q958" i="16"/>
  <c r="H808" i="16"/>
  <c r="H2908" i="16"/>
  <c r="Z1554" i="7"/>
  <c r="AC1554" i="7"/>
  <c r="AC2604" i="7"/>
  <c r="Z2604" i="7"/>
  <c r="Z354" i="7"/>
  <c r="AC354" i="7"/>
  <c r="AF2908" i="7"/>
  <c r="AJ2908" i="7"/>
  <c r="AK2908" i="7" s="1"/>
  <c r="AL2908" i="7" s="1"/>
  <c r="AF358" i="7"/>
  <c r="AJ358" i="7"/>
  <c r="AK358" i="7" s="1"/>
  <c r="AL358" i="7" s="1"/>
  <c r="AF2158" i="7"/>
  <c r="AJ2158" i="7"/>
  <c r="AK2158" i="7" s="1"/>
  <c r="AL2158" i="7" s="1"/>
  <c r="AF509" i="7"/>
  <c r="AJ509" i="7"/>
  <c r="AK509" i="7" s="1"/>
  <c r="AL509" i="7" s="1"/>
  <c r="AF1708" i="7"/>
  <c r="AJ1708" i="7"/>
  <c r="AK1708" i="7" s="1"/>
  <c r="AL1708" i="7" s="1"/>
  <c r="AF958" i="7"/>
  <c r="AJ958" i="7"/>
  <c r="AK958" i="7" s="1"/>
  <c r="AL958" i="7" s="1"/>
  <c r="AF1108" i="7"/>
  <c r="AJ1108" i="7"/>
  <c r="AK1108" i="7" s="1"/>
  <c r="AL1108" i="7" s="1"/>
  <c r="AF1409" i="7"/>
  <c r="AJ1409" i="7"/>
  <c r="AK1409" i="7" s="1"/>
  <c r="AL1409" i="7" s="1"/>
  <c r="AF59" i="7"/>
  <c r="AJ59" i="7"/>
  <c r="AK59" i="7" s="1"/>
  <c r="AL59" i="7" s="1"/>
  <c r="AF2608" i="7"/>
  <c r="AJ2608" i="7"/>
  <c r="AK2608" i="7" s="1"/>
  <c r="AL2608" i="7" s="1"/>
  <c r="Z654" i="7"/>
  <c r="AC654" i="7"/>
  <c r="AC2754" i="7"/>
  <c r="Z2754" i="7"/>
  <c r="Z2004" i="7"/>
  <c r="AC2004" i="7"/>
  <c r="Z1705" i="7"/>
  <c r="AC1705" i="7"/>
  <c r="AC2154" i="7"/>
  <c r="Z2154" i="7"/>
  <c r="Z1405" i="7"/>
  <c r="AC1405" i="7"/>
  <c r="Z2304" i="7"/>
  <c r="AC2304" i="7"/>
  <c r="AC54" i="7"/>
  <c r="Z54" i="7"/>
  <c r="Z204" i="7"/>
  <c r="AC204" i="7"/>
  <c r="AF2308" i="7"/>
  <c r="AJ2308" i="7"/>
  <c r="AK2308" i="7" s="1"/>
  <c r="AL2308" i="7" s="1"/>
  <c r="AF2758" i="7"/>
  <c r="AJ2758" i="7"/>
  <c r="AK2758" i="7" s="1"/>
  <c r="AL2758" i="7" s="1"/>
  <c r="AF809" i="7"/>
  <c r="AJ809" i="7"/>
  <c r="AK809" i="7" s="1"/>
  <c r="AL809" i="7" s="1"/>
  <c r="AF1558" i="7"/>
  <c r="AJ1558" i="7"/>
  <c r="AK1558" i="7" s="1"/>
  <c r="AL1558" i="7" s="1"/>
  <c r="AF658" i="7"/>
  <c r="AJ658" i="7"/>
  <c r="AK658" i="7" s="1"/>
  <c r="AL658" i="7" s="1"/>
  <c r="AF2008" i="7"/>
  <c r="AJ2008" i="7"/>
  <c r="AK2008" i="7" s="1"/>
  <c r="AL2008" i="7" s="1"/>
  <c r="AF1858" i="7"/>
  <c r="AJ1858" i="7"/>
  <c r="AK1858" i="7" s="1"/>
  <c r="AL1858" i="7" s="1"/>
  <c r="AF1259" i="7"/>
  <c r="AJ1259" i="7"/>
  <c r="AK1259" i="7" s="1"/>
  <c r="AL1259" i="7" s="1"/>
  <c r="AF2458" i="7"/>
  <c r="AJ2458" i="7"/>
  <c r="AK2458" i="7" s="1"/>
  <c r="AL2458" i="7" s="1"/>
  <c r="AC805" i="7"/>
  <c r="Z805" i="7"/>
  <c r="Z1254" i="7"/>
  <c r="AC1254" i="7"/>
  <c r="AC2454" i="7"/>
  <c r="Z2454" i="7"/>
  <c r="Z1104" i="7"/>
  <c r="AC1104" i="7"/>
  <c r="AC955" i="7"/>
  <c r="Z955" i="7"/>
  <c r="Z505" i="7"/>
  <c r="AC505" i="7"/>
  <c r="AC1855" i="7"/>
  <c r="Z1855" i="7"/>
  <c r="AC2906" i="7"/>
  <c r="T1554" i="7"/>
  <c r="Q1554" i="7"/>
  <c r="Q955" i="7"/>
  <c r="T955" i="7"/>
  <c r="Q2754" i="7"/>
  <c r="T2754" i="7"/>
  <c r="T54" i="7"/>
  <c r="Q54" i="7"/>
  <c r="Q805" i="7"/>
  <c r="T805" i="7"/>
  <c r="Q2454" i="7"/>
  <c r="T2454" i="7"/>
  <c r="T1405" i="7"/>
  <c r="Q1405" i="7"/>
  <c r="Q2004" i="7"/>
  <c r="T2004" i="7"/>
  <c r="Q2154" i="7"/>
  <c r="T2154" i="7"/>
  <c r="W2908" i="7"/>
  <c r="Y2908" i="7" s="1"/>
  <c r="AA2908" i="7"/>
  <c r="AB2908" i="7" s="1"/>
  <c r="W2308" i="7"/>
  <c r="Y2308" i="7" s="1"/>
  <c r="AA2308" i="7"/>
  <c r="AB2308" i="7" s="1"/>
  <c r="W358" i="7"/>
  <c r="Y358" i="7" s="1"/>
  <c r="AA358" i="7"/>
  <c r="AB358" i="7" s="1"/>
  <c r="W2758" i="7"/>
  <c r="Y2758" i="7" s="1"/>
  <c r="AA2758" i="7"/>
  <c r="AB2758" i="7" s="1"/>
  <c r="W2158" i="7"/>
  <c r="Y2158" i="7" s="1"/>
  <c r="AA2158" i="7"/>
  <c r="AB2158" i="7" s="1"/>
  <c r="W809" i="7"/>
  <c r="Y809" i="7" s="1"/>
  <c r="AA809" i="7"/>
  <c r="AB809" i="7" s="1"/>
  <c r="W509" i="7"/>
  <c r="Y509" i="7" s="1"/>
  <c r="AA509" i="7"/>
  <c r="AB509" i="7" s="1"/>
  <c r="W1558" i="7"/>
  <c r="Y1558" i="7" s="1"/>
  <c r="AA1558" i="7"/>
  <c r="AB1558" i="7" s="1"/>
  <c r="W1708" i="7"/>
  <c r="Y1708" i="7" s="1"/>
  <c r="AA1708" i="7"/>
  <c r="AB1708" i="7" s="1"/>
  <c r="W658" i="7"/>
  <c r="Y658" i="7" s="1"/>
  <c r="AA658" i="7"/>
  <c r="AB658" i="7" s="1"/>
  <c r="W958" i="7"/>
  <c r="Y958" i="7" s="1"/>
  <c r="AA958" i="7"/>
  <c r="AB958" i="7" s="1"/>
  <c r="W2008" i="7"/>
  <c r="Y2008" i="7" s="1"/>
  <c r="AA2008" i="7"/>
  <c r="AB2008" i="7" s="1"/>
  <c r="W1108" i="7"/>
  <c r="Y1108" i="7" s="1"/>
  <c r="AA1108" i="7"/>
  <c r="AB1108" i="7" s="1"/>
  <c r="W1858" i="7"/>
  <c r="Y1858" i="7" s="1"/>
  <c r="AA1858" i="7"/>
  <c r="AB1858" i="7" s="1"/>
  <c r="W1409" i="7"/>
  <c r="Y1409" i="7" s="1"/>
  <c r="AA1409" i="7"/>
  <c r="AB1409" i="7" s="1"/>
  <c r="W1259" i="7"/>
  <c r="Y1259" i="7" s="1"/>
  <c r="AA1259" i="7"/>
  <c r="AB1259" i="7" s="1"/>
  <c r="W59" i="7"/>
  <c r="Y59" i="7" s="1"/>
  <c r="AA59" i="7"/>
  <c r="AB59" i="7" s="1"/>
  <c r="W2458" i="7"/>
  <c r="Y2458" i="7" s="1"/>
  <c r="AA2458" i="7"/>
  <c r="AB2458" i="7" s="1"/>
  <c r="W2608" i="7"/>
  <c r="Y2608" i="7" s="1"/>
  <c r="AA2608" i="7"/>
  <c r="AB2608" i="7" s="1"/>
  <c r="T2906" i="7"/>
  <c r="Q1254" i="7"/>
  <c r="T1254" i="7"/>
  <c r="T2604" i="7"/>
  <c r="Q2604" i="7"/>
  <c r="T505" i="7"/>
  <c r="Q505" i="7"/>
  <c r="T354" i="7"/>
  <c r="Q354" i="7"/>
  <c r="T2304" i="7"/>
  <c r="Q2304" i="7"/>
  <c r="Q204" i="7"/>
  <c r="T204" i="7"/>
  <c r="T1705" i="7"/>
  <c r="Q1705" i="7"/>
  <c r="Q654" i="7"/>
  <c r="T654" i="7"/>
  <c r="T1104" i="7"/>
  <c r="Q1104" i="7"/>
  <c r="Q1855" i="7"/>
  <c r="T1855" i="7"/>
  <c r="H2454" i="7"/>
  <c r="K2454" i="7"/>
  <c r="H2304" i="7"/>
  <c r="K2304" i="7"/>
  <c r="R2908" i="7"/>
  <c r="S2908" i="7" s="1"/>
  <c r="N2908" i="7"/>
  <c r="P2908" i="7" s="1"/>
  <c r="I2908" i="7"/>
  <c r="J2908" i="7" s="1"/>
  <c r="R358" i="7"/>
  <c r="S358" i="7" s="1"/>
  <c r="I358" i="7"/>
  <c r="J358" i="7" s="1"/>
  <c r="N358" i="7"/>
  <c r="P358" i="7" s="1"/>
  <c r="R2158" i="7"/>
  <c r="S2158" i="7" s="1"/>
  <c r="N2158" i="7"/>
  <c r="P2158" i="7" s="1"/>
  <c r="I2158" i="7"/>
  <c r="J2158" i="7" s="1"/>
  <c r="R509" i="7"/>
  <c r="S509" i="7" s="1"/>
  <c r="N509" i="7"/>
  <c r="P509" i="7" s="1"/>
  <c r="I509" i="7"/>
  <c r="J509" i="7" s="1"/>
  <c r="R1708" i="7"/>
  <c r="S1708" i="7" s="1"/>
  <c r="N1708" i="7"/>
  <c r="P1708" i="7" s="1"/>
  <c r="I1708" i="7"/>
  <c r="J1708" i="7" s="1"/>
  <c r="R958" i="7"/>
  <c r="S958" i="7" s="1"/>
  <c r="N958" i="7"/>
  <c r="P958" i="7" s="1"/>
  <c r="I958" i="7"/>
  <c r="J958" i="7" s="1"/>
  <c r="R1108" i="7"/>
  <c r="S1108" i="7" s="1"/>
  <c r="N1108" i="7"/>
  <c r="P1108" i="7" s="1"/>
  <c r="I1108" i="7"/>
  <c r="J1108" i="7" s="1"/>
  <c r="R1409" i="7"/>
  <c r="S1409" i="7" s="1"/>
  <c r="N1409" i="7"/>
  <c r="P1409" i="7" s="1"/>
  <c r="I1409" i="7"/>
  <c r="J1409" i="7" s="1"/>
  <c r="R59" i="7"/>
  <c r="S59" i="7" s="1"/>
  <c r="N59" i="7"/>
  <c r="P59" i="7" s="1"/>
  <c r="I59" i="7"/>
  <c r="J59" i="7" s="1"/>
  <c r="R2608" i="7"/>
  <c r="S2608" i="7" s="1"/>
  <c r="N2608" i="7"/>
  <c r="P2608" i="7" s="1"/>
  <c r="I2608" i="7"/>
  <c r="J2608" i="7" s="1"/>
  <c r="H1254" i="7"/>
  <c r="K1254" i="7"/>
  <c r="H654" i="7"/>
  <c r="K654" i="7"/>
  <c r="H955" i="7"/>
  <c r="K955" i="7"/>
  <c r="H354" i="7"/>
  <c r="K354" i="7"/>
  <c r="H1855" i="7"/>
  <c r="K1855" i="7"/>
  <c r="H1104" i="7"/>
  <c r="K1104" i="7"/>
  <c r="H2604" i="7"/>
  <c r="K2604" i="7"/>
  <c r="H505" i="7"/>
  <c r="K505" i="7"/>
  <c r="H1554" i="7"/>
  <c r="K1554" i="7"/>
  <c r="H2004" i="7"/>
  <c r="K2004" i="7"/>
  <c r="H54" i="7"/>
  <c r="K54" i="7"/>
  <c r="H204" i="7"/>
  <c r="K204" i="7"/>
  <c r="H1404" i="7"/>
  <c r="K1404" i="7"/>
  <c r="H1405" i="7"/>
  <c r="K1405" i="7"/>
  <c r="H2754" i="7"/>
  <c r="K2754" i="7"/>
  <c r="H1705" i="7"/>
  <c r="K1705" i="7"/>
  <c r="H2154" i="7"/>
  <c r="K2154" i="7"/>
  <c r="N2308" i="7"/>
  <c r="P2308" i="7" s="1"/>
  <c r="R2308" i="7"/>
  <c r="S2308" i="7" s="1"/>
  <c r="I2308" i="7"/>
  <c r="J2308" i="7" s="1"/>
  <c r="R2758" i="7"/>
  <c r="S2758" i="7" s="1"/>
  <c r="I2758" i="7"/>
  <c r="J2758" i="7" s="1"/>
  <c r="N2758" i="7"/>
  <c r="P2758" i="7" s="1"/>
  <c r="R809" i="7"/>
  <c r="S809" i="7" s="1"/>
  <c r="N809" i="7"/>
  <c r="P809" i="7" s="1"/>
  <c r="I809" i="7"/>
  <c r="J809" i="7" s="1"/>
  <c r="R1558" i="7"/>
  <c r="S1558" i="7" s="1"/>
  <c r="N1558" i="7"/>
  <c r="P1558" i="7" s="1"/>
  <c r="I1558" i="7"/>
  <c r="J1558" i="7" s="1"/>
  <c r="R658" i="7"/>
  <c r="S658" i="7" s="1"/>
  <c r="N658" i="7"/>
  <c r="P658" i="7" s="1"/>
  <c r="I658" i="7"/>
  <c r="J658" i="7" s="1"/>
  <c r="R2008" i="7"/>
  <c r="S2008" i="7" s="1"/>
  <c r="N2008" i="7"/>
  <c r="P2008" i="7" s="1"/>
  <c r="I2008" i="7"/>
  <c r="J2008" i="7" s="1"/>
  <c r="R1858" i="7"/>
  <c r="S1858" i="7" s="1"/>
  <c r="I1858" i="7"/>
  <c r="J1858" i="7" s="1"/>
  <c r="N1858" i="7"/>
  <c r="P1858" i="7" s="1"/>
  <c r="R1259" i="7"/>
  <c r="S1259" i="7" s="1"/>
  <c r="N1259" i="7"/>
  <c r="P1259" i="7" s="1"/>
  <c r="I1259" i="7"/>
  <c r="J1259" i="7" s="1"/>
  <c r="R2458" i="7"/>
  <c r="S2458" i="7" s="1"/>
  <c r="I2458" i="7"/>
  <c r="J2458" i="7" s="1"/>
  <c r="N2458" i="7"/>
  <c r="P2458" i="7" s="1"/>
  <c r="K2906" i="7"/>
  <c r="F805" i="7"/>
  <c r="B1559" i="7"/>
  <c r="E1558" i="7"/>
  <c r="G1558" i="7" s="1"/>
  <c r="B2009" i="7"/>
  <c r="E2008" i="7"/>
  <c r="G2008" i="7" s="1"/>
  <c r="B1260" i="7"/>
  <c r="E1259" i="7"/>
  <c r="G1259" i="7" s="1"/>
  <c r="B2909" i="7"/>
  <c r="E2908" i="7"/>
  <c r="G2908" i="7" s="1"/>
  <c r="B1709" i="7"/>
  <c r="E1708" i="7"/>
  <c r="G1708" i="7" s="1"/>
  <c r="B1109" i="7"/>
  <c r="E1108" i="7"/>
  <c r="G1108" i="7" s="1"/>
  <c r="B60" i="7"/>
  <c r="E59" i="7"/>
  <c r="G59" i="7" s="1"/>
  <c r="B2159" i="7"/>
  <c r="E2158" i="7"/>
  <c r="G2158" i="7" s="1"/>
  <c r="B2309" i="7"/>
  <c r="E2308" i="7"/>
  <c r="G2308" i="7" s="1"/>
  <c r="B810" i="7"/>
  <c r="E809" i="7"/>
  <c r="G809" i="7" s="1"/>
  <c r="B659" i="7"/>
  <c r="E658" i="7"/>
  <c r="G658" i="7" s="1"/>
  <c r="B1859" i="7"/>
  <c r="E1858" i="7"/>
  <c r="G1858" i="7" s="1"/>
  <c r="B2459" i="7"/>
  <c r="E2458" i="7"/>
  <c r="G2458" i="7" s="1"/>
  <c r="B2759" i="7"/>
  <c r="E2758" i="7"/>
  <c r="G2758" i="7" s="1"/>
  <c r="B359" i="7"/>
  <c r="E358" i="7"/>
  <c r="G358" i="7" s="1"/>
  <c r="B510" i="7"/>
  <c r="E509" i="7"/>
  <c r="G509" i="7" s="1"/>
  <c r="B959" i="7"/>
  <c r="E958" i="7"/>
  <c r="G958" i="7" s="1"/>
  <c r="B1410" i="7"/>
  <c r="E1409" i="7"/>
  <c r="G1409" i="7" s="1"/>
  <c r="B2609" i="7"/>
  <c r="E2608" i="7"/>
  <c r="G2608" i="7" s="1"/>
  <c r="M205" i="7"/>
  <c r="O205" i="7" s="1"/>
  <c r="D205" i="7"/>
  <c r="F205" i="7" s="1"/>
  <c r="V205" i="7"/>
  <c r="X205" i="7" s="1"/>
  <c r="AE205" i="7"/>
  <c r="V55" i="7"/>
  <c r="X55" i="7" s="1"/>
  <c r="AE55" i="7"/>
  <c r="D55" i="7"/>
  <c r="F55" i="7" s="1"/>
  <c r="M55" i="7"/>
  <c r="O55" i="7" s="1"/>
  <c r="M806" i="7"/>
  <c r="O806" i="7" s="1"/>
  <c r="D806" i="7"/>
  <c r="F806" i="7" s="1"/>
  <c r="V806" i="7"/>
  <c r="X806" i="7" s="1"/>
  <c r="AE806" i="7"/>
  <c r="M655" i="7"/>
  <c r="O655" i="7" s="1"/>
  <c r="AE655" i="7"/>
  <c r="D655" i="7"/>
  <c r="F655" i="7" s="1"/>
  <c r="V655" i="7"/>
  <c r="X655" i="7" s="1"/>
  <c r="M506" i="7"/>
  <c r="O506" i="7" s="1"/>
  <c r="AE506" i="7"/>
  <c r="V506" i="7"/>
  <c r="X506" i="7" s="1"/>
  <c r="D506" i="7"/>
  <c r="F506" i="7" s="1"/>
  <c r="V355" i="7"/>
  <c r="X355" i="7" s="1"/>
  <c r="AE355" i="7"/>
  <c r="D355" i="7"/>
  <c r="F355" i="7" s="1"/>
  <c r="M355" i="7"/>
  <c r="O355" i="7" s="1"/>
  <c r="M1255" i="7"/>
  <c r="O1255" i="7" s="1"/>
  <c r="AE1255" i="7"/>
  <c r="V1255" i="7"/>
  <c r="X1255" i="7" s="1"/>
  <c r="D1255" i="7"/>
  <c r="F1255" i="7" s="1"/>
  <c r="M2455" i="7"/>
  <c r="O2455" i="7" s="1"/>
  <c r="AE2455" i="7"/>
  <c r="D2455" i="7"/>
  <c r="F2455" i="7" s="1"/>
  <c r="V2455" i="7"/>
  <c r="X2455" i="7" s="1"/>
  <c r="M1105" i="7"/>
  <c r="O1105" i="7" s="1"/>
  <c r="AE1105" i="7"/>
  <c r="D1105" i="7"/>
  <c r="F1105" i="7" s="1"/>
  <c r="V1105" i="7"/>
  <c r="X1105" i="7" s="1"/>
  <c r="V1555" i="7"/>
  <c r="X1555" i="7" s="1"/>
  <c r="AE1555" i="7"/>
  <c r="D1555" i="7"/>
  <c r="F1555" i="7" s="1"/>
  <c r="M1555" i="7"/>
  <c r="O1555" i="7" s="1"/>
  <c r="D2605" i="7"/>
  <c r="F2605" i="7" s="1"/>
  <c r="AE2605" i="7"/>
  <c r="V2605" i="7"/>
  <c r="X2605" i="7" s="1"/>
  <c r="M2605" i="7"/>
  <c r="O2605" i="7" s="1"/>
  <c r="M2005" i="7"/>
  <c r="O2005" i="7" s="1"/>
  <c r="AE2005" i="7"/>
  <c r="D2005" i="7"/>
  <c r="F2005" i="7" s="1"/>
  <c r="V2005" i="7"/>
  <c r="X2005" i="7" s="1"/>
  <c r="M2907" i="7"/>
  <c r="O2907" i="7" s="1"/>
  <c r="Q2907" i="7" s="1"/>
  <c r="AE2907" i="7"/>
  <c r="D2907" i="7"/>
  <c r="F2907" i="7" s="1"/>
  <c r="H2907" i="7" s="1"/>
  <c r="V2907" i="7"/>
  <c r="X2907" i="7" s="1"/>
  <c r="AC2907" i="7" s="1"/>
  <c r="AE2755" i="7"/>
  <c r="D2755" i="7"/>
  <c r="F2755" i="7" s="1"/>
  <c r="V2755" i="7"/>
  <c r="X2755" i="7" s="1"/>
  <c r="M2755" i="7"/>
  <c r="O2755" i="7" s="1"/>
  <c r="D1856" i="7"/>
  <c r="F1856" i="7" s="1"/>
  <c r="V1856" i="7"/>
  <c r="X1856" i="7" s="1"/>
  <c r="M1856" i="7"/>
  <c r="O1856" i="7" s="1"/>
  <c r="AE1856" i="7"/>
  <c r="M1706" i="7"/>
  <c r="O1706" i="7" s="1"/>
  <c r="AE1706" i="7"/>
  <c r="D1706" i="7"/>
  <c r="F1706" i="7" s="1"/>
  <c r="V1706" i="7"/>
  <c r="X1706" i="7" s="1"/>
  <c r="M2155" i="7"/>
  <c r="O2155" i="7" s="1"/>
  <c r="D2155" i="7"/>
  <c r="F2155" i="7" s="1"/>
  <c r="AE2155" i="7"/>
  <c r="V2155" i="7"/>
  <c r="X2155" i="7" s="1"/>
  <c r="M2305" i="7"/>
  <c r="O2305" i="7" s="1"/>
  <c r="AE2305" i="7"/>
  <c r="D2305" i="7"/>
  <c r="F2305" i="7" s="1"/>
  <c r="V2305" i="7"/>
  <c r="X2305" i="7" s="1"/>
  <c r="D1406" i="7"/>
  <c r="F1406" i="7" s="1"/>
  <c r="V1406" i="7"/>
  <c r="X1406" i="7" s="1"/>
  <c r="M1406" i="7"/>
  <c r="O1406" i="7" s="1"/>
  <c r="AE1406" i="7"/>
  <c r="M956" i="7"/>
  <c r="O956" i="7" s="1"/>
  <c r="AE956" i="7"/>
  <c r="D956" i="7"/>
  <c r="F956" i="7" s="1"/>
  <c r="V956" i="7"/>
  <c r="X956" i="7" s="1"/>
  <c r="G2459" i="16" l="1"/>
  <c r="AL1260" i="16"/>
  <c r="J1260" i="16"/>
  <c r="K2310" i="16"/>
  <c r="J2459" i="16"/>
  <c r="Z809" i="16"/>
  <c r="Z1859" i="16"/>
  <c r="T1559" i="16"/>
  <c r="AI2160" i="16"/>
  <c r="Z2759" i="16"/>
  <c r="F60" i="16"/>
  <c r="T60" i="16"/>
  <c r="K1259" i="16"/>
  <c r="G60" i="16"/>
  <c r="G1260" i="16"/>
  <c r="H1260" i="16" s="1"/>
  <c r="F2459" i="16"/>
  <c r="T2459" i="16"/>
  <c r="Q1711" i="16"/>
  <c r="AC2759" i="16"/>
  <c r="J60" i="16"/>
  <c r="F1260" i="16"/>
  <c r="Q660" i="16"/>
  <c r="AC1711" i="16"/>
  <c r="AC2010" i="16"/>
  <c r="AL2759" i="16"/>
  <c r="AC509" i="16"/>
  <c r="AL1410" i="16"/>
  <c r="R210" i="16"/>
  <c r="S210" i="16" s="1"/>
  <c r="V210" i="16"/>
  <c r="X210" i="16" s="1"/>
  <c r="W210" i="16"/>
  <c r="Y210" i="16" s="1"/>
  <c r="Z210" i="16" s="1"/>
  <c r="E210" i="16"/>
  <c r="G210" i="16" s="1"/>
  <c r="M210" i="16"/>
  <c r="O210" i="16" s="1"/>
  <c r="AF210" i="16"/>
  <c r="AH210" i="16" s="1"/>
  <c r="N210" i="16"/>
  <c r="P210" i="16" s="1"/>
  <c r="B211" i="16"/>
  <c r="D210" i="16"/>
  <c r="F210" i="16" s="1"/>
  <c r="I210" i="16"/>
  <c r="J210" i="16" s="1"/>
  <c r="AJ210" i="16"/>
  <c r="AK210" i="16" s="1"/>
  <c r="AL210" i="16" s="1"/>
  <c r="AE210" i="16"/>
  <c r="AG210" i="16" s="1"/>
  <c r="AA210" i="16"/>
  <c r="AB210" i="16" s="1"/>
  <c r="AC210" i="16" s="1"/>
  <c r="T209" i="16"/>
  <c r="T1109" i="16"/>
  <c r="AL1109" i="16"/>
  <c r="Q2459" i="16"/>
  <c r="AL660" i="16"/>
  <c r="K660" i="16"/>
  <c r="K2909" i="16"/>
  <c r="K959" i="16"/>
  <c r="H1711" i="16"/>
  <c r="AC1559" i="16"/>
  <c r="Q1559" i="16"/>
  <c r="H2160" i="16"/>
  <c r="T2010" i="16"/>
  <c r="Z2010" i="16"/>
  <c r="AC60" i="16"/>
  <c r="Q60" i="16"/>
  <c r="K1260" i="16"/>
  <c r="K2610" i="16"/>
  <c r="Q2310" i="16"/>
  <c r="AL359" i="16"/>
  <c r="Q209" i="16"/>
  <c r="H1109" i="16"/>
  <c r="K1109" i="16"/>
  <c r="Q2909" i="16"/>
  <c r="Q959" i="16"/>
  <c r="Z1711" i="16"/>
  <c r="K2160" i="16"/>
  <c r="AC2610" i="16"/>
  <c r="T2310" i="16"/>
  <c r="AI359" i="16"/>
  <c r="B1111" i="16"/>
  <c r="D1110" i="16"/>
  <c r="F1110" i="16" s="1"/>
  <c r="N1110" i="16"/>
  <c r="P1110" i="16" s="1"/>
  <c r="AE1110" i="16"/>
  <c r="AG1110" i="16" s="1"/>
  <c r="AJ1110" i="16"/>
  <c r="AK1110" i="16" s="1"/>
  <c r="AF1110" i="16"/>
  <c r="AH1110" i="16" s="1"/>
  <c r="I1110" i="16"/>
  <c r="J1110" i="16" s="1"/>
  <c r="V1110" i="16"/>
  <c r="X1110" i="16" s="1"/>
  <c r="AA1110" i="16"/>
  <c r="AB1110" i="16" s="1"/>
  <c r="W1110" i="16"/>
  <c r="Y1110" i="16" s="1"/>
  <c r="E1110" i="16"/>
  <c r="G1110" i="16" s="1"/>
  <c r="M1110" i="16"/>
  <c r="O1110" i="16" s="1"/>
  <c r="R1110" i="16"/>
  <c r="S1110" i="16" s="1"/>
  <c r="AI1109" i="16"/>
  <c r="K2459" i="16"/>
  <c r="AI2459" i="16"/>
  <c r="H660" i="16"/>
  <c r="Z660" i="16"/>
  <c r="H2909" i="16"/>
  <c r="Z2909" i="16"/>
  <c r="Q809" i="16"/>
  <c r="H959" i="16"/>
  <c r="Z959" i="16"/>
  <c r="K1711" i="16"/>
  <c r="Q1859" i="16"/>
  <c r="AL1559" i="16"/>
  <c r="K1559" i="16"/>
  <c r="AI1559" i="16"/>
  <c r="B2162" i="16"/>
  <c r="AE2161" i="16"/>
  <c r="AG2161" i="16" s="1"/>
  <c r="V2161" i="16"/>
  <c r="X2161" i="16" s="1"/>
  <c r="M2161" i="16"/>
  <c r="O2161" i="16" s="1"/>
  <c r="D2161" i="16"/>
  <c r="F2161" i="16" s="1"/>
  <c r="AF2161" i="16"/>
  <c r="AH2161" i="16" s="1"/>
  <c r="AI2161" i="16" s="1"/>
  <c r="W2161" i="16"/>
  <c r="Y2161" i="16" s="1"/>
  <c r="Z2161" i="16" s="1"/>
  <c r="N2161" i="16"/>
  <c r="P2161" i="16" s="1"/>
  <c r="Q2161" i="16" s="1"/>
  <c r="E2161" i="16"/>
  <c r="G2161" i="16" s="1"/>
  <c r="H2161" i="16" s="1"/>
  <c r="R2161" i="16"/>
  <c r="S2161" i="16" s="1"/>
  <c r="T2161" i="16" s="1"/>
  <c r="I2161" i="16"/>
  <c r="J2161" i="16" s="1"/>
  <c r="AA2161" i="16"/>
  <c r="AB2161" i="16" s="1"/>
  <c r="AJ2161" i="16"/>
  <c r="AK2161" i="16" s="1"/>
  <c r="T2160" i="16"/>
  <c r="K2010" i="16"/>
  <c r="Q2010" i="16"/>
  <c r="Q2759" i="16"/>
  <c r="AL60" i="16"/>
  <c r="K60" i="16"/>
  <c r="AI60" i="16"/>
  <c r="AC1260" i="16"/>
  <c r="Z1260" i="16"/>
  <c r="AF1261" i="16"/>
  <c r="AH1261" i="16" s="1"/>
  <c r="W1261" i="16"/>
  <c r="Y1261" i="16" s="1"/>
  <c r="R1261" i="16"/>
  <c r="S1261" i="16" s="1"/>
  <c r="N1261" i="16"/>
  <c r="P1261" i="16" s="1"/>
  <c r="I1261" i="16"/>
  <c r="E1261" i="16"/>
  <c r="AE1261" i="16"/>
  <c r="AG1261" i="16" s="1"/>
  <c r="M1261" i="16"/>
  <c r="O1261" i="16" s="1"/>
  <c r="B1262" i="16"/>
  <c r="V1261" i="16"/>
  <c r="X1261" i="16" s="1"/>
  <c r="D1261" i="16"/>
  <c r="AA1261" i="16"/>
  <c r="AB1261" i="16" s="1"/>
  <c r="AC1261" i="16" s="1"/>
  <c r="AJ1261" i="16"/>
  <c r="AK1261" i="16" s="1"/>
  <c r="H2610" i="16"/>
  <c r="AC2310" i="16"/>
  <c r="H2310" i="16"/>
  <c r="K509" i="16"/>
  <c r="Q1410" i="16"/>
  <c r="Q359" i="16"/>
  <c r="T359" i="16"/>
  <c r="AI660" i="16"/>
  <c r="AI2909" i="16"/>
  <c r="AF810" i="16"/>
  <c r="AH810" i="16" s="1"/>
  <c r="W810" i="16"/>
  <c r="Y810" i="16" s="1"/>
  <c r="R810" i="16"/>
  <c r="S810" i="16" s="1"/>
  <c r="N810" i="16"/>
  <c r="P810" i="16" s="1"/>
  <c r="I810" i="16"/>
  <c r="J810" i="16" s="1"/>
  <c r="K810" i="16" s="1"/>
  <c r="E810" i="16"/>
  <c r="G810" i="16" s="1"/>
  <c r="B811" i="16"/>
  <c r="AE810" i="16"/>
  <c r="AG810" i="16" s="1"/>
  <c r="V810" i="16"/>
  <c r="X810" i="16" s="1"/>
  <c r="M810" i="16"/>
  <c r="O810" i="16" s="1"/>
  <c r="D810" i="16"/>
  <c r="F810" i="16" s="1"/>
  <c r="AA810" i="16"/>
  <c r="AB810" i="16" s="1"/>
  <c r="AJ810" i="16"/>
  <c r="AK810" i="16" s="1"/>
  <c r="AL810" i="16" s="1"/>
  <c r="T809" i="16"/>
  <c r="AI959" i="16"/>
  <c r="AF1860" i="16"/>
  <c r="AH1860" i="16" s="1"/>
  <c r="AI1860" i="16" s="1"/>
  <c r="W1860" i="16"/>
  <c r="Y1860" i="16" s="1"/>
  <c r="R1860" i="16"/>
  <c r="S1860" i="16" s="1"/>
  <c r="N1860" i="16"/>
  <c r="P1860" i="16" s="1"/>
  <c r="I1860" i="16"/>
  <c r="J1860" i="16" s="1"/>
  <c r="E1860" i="16"/>
  <c r="G1860" i="16" s="1"/>
  <c r="H1860" i="16" s="1"/>
  <c r="B1861" i="16"/>
  <c r="AE1860" i="16"/>
  <c r="AG1860" i="16" s="1"/>
  <c r="V1860" i="16"/>
  <c r="X1860" i="16" s="1"/>
  <c r="M1860" i="16"/>
  <c r="O1860" i="16" s="1"/>
  <c r="D1860" i="16"/>
  <c r="F1860" i="16" s="1"/>
  <c r="AJ1860" i="16"/>
  <c r="AK1860" i="16" s="1"/>
  <c r="AL1860" i="16" s="1"/>
  <c r="AA1860" i="16"/>
  <c r="AB1860" i="16" s="1"/>
  <c r="AC1860" i="16" s="1"/>
  <c r="T1859" i="16"/>
  <c r="Z2160" i="16"/>
  <c r="B2761" i="16"/>
  <c r="AE2760" i="16"/>
  <c r="AG2760" i="16" s="1"/>
  <c r="V2760" i="16"/>
  <c r="X2760" i="16" s="1"/>
  <c r="M2760" i="16"/>
  <c r="O2760" i="16" s="1"/>
  <c r="D2760" i="16"/>
  <c r="F2760" i="16" s="1"/>
  <c r="AF2760" i="16"/>
  <c r="AH2760" i="16" s="1"/>
  <c r="AI2760" i="16" s="1"/>
  <c r="W2760" i="16"/>
  <c r="Y2760" i="16" s="1"/>
  <c r="Z2760" i="16" s="1"/>
  <c r="N2760" i="16"/>
  <c r="P2760" i="16" s="1"/>
  <c r="Q2760" i="16" s="1"/>
  <c r="E2760" i="16"/>
  <c r="G2760" i="16" s="1"/>
  <c r="H2760" i="16" s="1"/>
  <c r="R2760" i="16"/>
  <c r="S2760" i="16" s="1"/>
  <c r="I2760" i="16"/>
  <c r="J2760" i="16" s="1"/>
  <c r="K2760" i="16" s="1"/>
  <c r="AA2760" i="16"/>
  <c r="AB2760" i="16" s="1"/>
  <c r="AJ2760" i="16"/>
  <c r="AK2760" i="16" s="1"/>
  <c r="T2759" i="16"/>
  <c r="B62" i="16"/>
  <c r="AE61" i="16"/>
  <c r="AG61" i="16" s="1"/>
  <c r="V61" i="16"/>
  <c r="X61" i="16" s="1"/>
  <c r="M61" i="16"/>
  <c r="O61" i="16" s="1"/>
  <c r="D61" i="16"/>
  <c r="AF61" i="16"/>
  <c r="AH61" i="16" s="1"/>
  <c r="AI61" i="16" s="1"/>
  <c r="W61" i="16"/>
  <c r="Y61" i="16" s="1"/>
  <c r="Z61" i="16" s="1"/>
  <c r="R61" i="16"/>
  <c r="S61" i="16" s="1"/>
  <c r="T61" i="16" s="1"/>
  <c r="N61" i="16"/>
  <c r="P61" i="16" s="1"/>
  <c r="Q61" i="16" s="1"/>
  <c r="I61" i="16"/>
  <c r="E61" i="16"/>
  <c r="AA61" i="16"/>
  <c r="AB61" i="16" s="1"/>
  <c r="AC61" i="16" s="1"/>
  <c r="AJ61" i="16"/>
  <c r="AK61" i="16" s="1"/>
  <c r="AL61" i="16" s="1"/>
  <c r="AF1411" i="16"/>
  <c r="AH1411" i="16" s="1"/>
  <c r="W1411" i="16"/>
  <c r="Y1411" i="16" s="1"/>
  <c r="R1411" i="16"/>
  <c r="S1411" i="16" s="1"/>
  <c r="T1411" i="16" s="1"/>
  <c r="N1411" i="16"/>
  <c r="P1411" i="16" s="1"/>
  <c r="Q1411" i="16" s="1"/>
  <c r="I1411" i="16"/>
  <c r="J1411" i="16" s="1"/>
  <c r="E1411" i="16"/>
  <c r="G1411" i="16" s="1"/>
  <c r="B1412" i="16"/>
  <c r="AE1411" i="16"/>
  <c r="AG1411" i="16" s="1"/>
  <c r="V1411" i="16"/>
  <c r="X1411" i="16" s="1"/>
  <c r="M1411" i="16"/>
  <c r="O1411" i="16" s="1"/>
  <c r="D1411" i="16"/>
  <c r="F1411" i="16" s="1"/>
  <c r="AA1411" i="16"/>
  <c r="AB1411" i="16" s="1"/>
  <c r="AC1411" i="16" s="1"/>
  <c r="AJ1411" i="16"/>
  <c r="AK1411" i="16" s="1"/>
  <c r="T1410" i="16"/>
  <c r="AF360" i="16"/>
  <c r="AH360" i="16" s="1"/>
  <c r="AI360" i="16" s="1"/>
  <c r="W360" i="16"/>
  <c r="Y360" i="16" s="1"/>
  <c r="R360" i="16"/>
  <c r="S360" i="16" s="1"/>
  <c r="N360" i="16"/>
  <c r="P360" i="16" s="1"/>
  <c r="I360" i="16"/>
  <c r="J360" i="16" s="1"/>
  <c r="E360" i="16"/>
  <c r="G360" i="16" s="1"/>
  <c r="H360" i="16" s="1"/>
  <c r="B361" i="16"/>
  <c r="AE360" i="16"/>
  <c r="AG360" i="16" s="1"/>
  <c r="V360" i="16"/>
  <c r="X360" i="16" s="1"/>
  <c r="M360" i="16"/>
  <c r="O360" i="16" s="1"/>
  <c r="D360" i="16"/>
  <c r="F360" i="16" s="1"/>
  <c r="AJ360" i="16"/>
  <c r="AK360" i="16" s="1"/>
  <c r="AL360" i="16" s="1"/>
  <c r="AA360" i="16"/>
  <c r="AB360" i="16" s="1"/>
  <c r="AC360" i="16" s="1"/>
  <c r="AF2460" i="16"/>
  <c r="AH2460" i="16" s="1"/>
  <c r="W2460" i="16"/>
  <c r="Y2460" i="16" s="1"/>
  <c r="R2460" i="16"/>
  <c r="S2460" i="16" s="1"/>
  <c r="N2460" i="16"/>
  <c r="P2460" i="16" s="1"/>
  <c r="I2460" i="16"/>
  <c r="E2460" i="16"/>
  <c r="B2461" i="16"/>
  <c r="AE2460" i="16"/>
  <c r="AG2460" i="16" s="1"/>
  <c r="V2460" i="16"/>
  <c r="X2460" i="16" s="1"/>
  <c r="M2460" i="16"/>
  <c r="O2460" i="16" s="1"/>
  <c r="D2460" i="16"/>
  <c r="AJ2460" i="16"/>
  <c r="AK2460" i="16" s="1"/>
  <c r="AL2460" i="16" s="1"/>
  <c r="AA2460" i="16"/>
  <c r="AB2460" i="16" s="1"/>
  <c r="AC2460" i="16" s="1"/>
  <c r="AC660" i="16"/>
  <c r="AE1712" i="16"/>
  <c r="AG1712" i="16" s="1"/>
  <c r="R1712" i="16"/>
  <c r="S1712" i="16" s="1"/>
  <c r="M1712" i="16"/>
  <c r="O1712" i="16" s="1"/>
  <c r="W1712" i="16"/>
  <c r="Y1712" i="16" s="1"/>
  <c r="E1712" i="16"/>
  <c r="G1712" i="16" s="1"/>
  <c r="B1713" i="16"/>
  <c r="V1712" i="16"/>
  <c r="X1712" i="16" s="1"/>
  <c r="I1712" i="16"/>
  <c r="J1712" i="16" s="1"/>
  <c r="D1712" i="16"/>
  <c r="F1712" i="16" s="1"/>
  <c r="AF1712" i="16"/>
  <c r="AH1712" i="16" s="1"/>
  <c r="AI1712" i="16" s="1"/>
  <c r="N1712" i="16"/>
  <c r="P1712" i="16" s="1"/>
  <c r="Q1712" i="16" s="1"/>
  <c r="AA1712" i="16"/>
  <c r="AB1712" i="16" s="1"/>
  <c r="AJ1712" i="16"/>
  <c r="AK1712" i="16" s="1"/>
  <c r="AL1712" i="16" s="1"/>
  <c r="B1561" i="16"/>
  <c r="AE1560" i="16"/>
  <c r="AG1560" i="16" s="1"/>
  <c r="V1560" i="16"/>
  <c r="X1560" i="16" s="1"/>
  <c r="M1560" i="16"/>
  <c r="O1560" i="16" s="1"/>
  <c r="D1560" i="16"/>
  <c r="F1560" i="16" s="1"/>
  <c r="W1560" i="16"/>
  <c r="Y1560" i="16" s="1"/>
  <c r="E1560" i="16"/>
  <c r="G1560" i="16" s="1"/>
  <c r="R1560" i="16"/>
  <c r="S1560" i="16" s="1"/>
  <c r="T1560" i="16" s="1"/>
  <c r="AF1560" i="16"/>
  <c r="AH1560" i="16" s="1"/>
  <c r="N1560" i="16"/>
  <c r="P1560" i="16" s="1"/>
  <c r="I1560" i="16"/>
  <c r="J1560" i="16" s="1"/>
  <c r="AJ1560" i="16"/>
  <c r="AK1560" i="16" s="1"/>
  <c r="AA1560" i="16"/>
  <c r="AB1560" i="16" s="1"/>
  <c r="AF2011" i="16"/>
  <c r="AH2011" i="16" s="1"/>
  <c r="W2011" i="16"/>
  <c r="Y2011" i="16" s="1"/>
  <c r="R2011" i="16"/>
  <c r="S2011" i="16" s="1"/>
  <c r="N2011" i="16"/>
  <c r="P2011" i="16" s="1"/>
  <c r="I2011" i="16"/>
  <c r="J2011" i="16" s="1"/>
  <c r="E2011" i="16"/>
  <c r="G2011" i="16" s="1"/>
  <c r="B2012" i="16"/>
  <c r="AE2011" i="16"/>
  <c r="AG2011" i="16" s="1"/>
  <c r="V2011" i="16"/>
  <c r="X2011" i="16" s="1"/>
  <c r="M2011" i="16"/>
  <c r="O2011" i="16" s="1"/>
  <c r="D2011" i="16"/>
  <c r="F2011" i="16" s="1"/>
  <c r="AA2011" i="16"/>
  <c r="AB2011" i="16" s="1"/>
  <c r="AJ2011" i="16"/>
  <c r="AK2011" i="16" s="1"/>
  <c r="AF2611" i="16"/>
  <c r="AH2611" i="16" s="1"/>
  <c r="W2611" i="16"/>
  <c r="Y2611" i="16" s="1"/>
  <c r="R2611" i="16"/>
  <c r="S2611" i="16" s="1"/>
  <c r="N2611" i="16"/>
  <c r="P2611" i="16" s="1"/>
  <c r="I2611" i="16"/>
  <c r="J2611" i="16" s="1"/>
  <c r="E2611" i="16"/>
  <c r="G2611" i="16" s="1"/>
  <c r="B2612" i="16"/>
  <c r="AE2611" i="16"/>
  <c r="AG2611" i="16" s="1"/>
  <c r="V2611" i="16"/>
  <c r="X2611" i="16" s="1"/>
  <c r="M2611" i="16"/>
  <c r="O2611" i="16" s="1"/>
  <c r="D2611" i="16"/>
  <c r="F2611" i="16" s="1"/>
  <c r="AJ2611" i="16"/>
  <c r="AK2611" i="16" s="1"/>
  <c r="AL2611" i="16" s="1"/>
  <c r="AA2611" i="16"/>
  <c r="AB2611" i="16" s="1"/>
  <c r="AC2611" i="16" s="1"/>
  <c r="Z2310" i="16"/>
  <c r="AF510" i="16"/>
  <c r="AH510" i="16" s="1"/>
  <c r="W510" i="16"/>
  <c r="Y510" i="16" s="1"/>
  <c r="R510" i="16"/>
  <c r="S510" i="16" s="1"/>
  <c r="N510" i="16"/>
  <c r="P510" i="16" s="1"/>
  <c r="I510" i="16"/>
  <c r="J510" i="16" s="1"/>
  <c r="E510" i="16"/>
  <c r="G510" i="16" s="1"/>
  <c r="H510" i="16" s="1"/>
  <c r="B511" i="16"/>
  <c r="AE510" i="16"/>
  <c r="AG510" i="16" s="1"/>
  <c r="V510" i="16"/>
  <c r="X510" i="16" s="1"/>
  <c r="M510" i="16"/>
  <c r="O510" i="16" s="1"/>
  <c r="D510" i="16"/>
  <c r="F510" i="16" s="1"/>
  <c r="AA510" i="16"/>
  <c r="AB510" i="16" s="1"/>
  <c r="AJ510" i="16"/>
  <c r="AK510" i="16" s="1"/>
  <c r="AL510" i="16" s="1"/>
  <c r="H1410" i="16"/>
  <c r="H2459" i="16"/>
  <c r="Z2459" i="16"/>
  <c r="AF661" i="16"/>
  <c r="AH661" i="16" s="1"/>
  <c r="AI661" i="16" s="1"/>
  <c r="W661" i="16"/>
  <c r="Y661" i="16" s="1"/>
  <c r="R661" i="16"/>
  <c r="S661" i="16" s="1"/>
  <c r="N661" i="16"/>
  <c r="P661" i="16" s="1"/>
  <c r="I661" i="16"/>
  <c r="J661" i="16" s="1"/>
  <c r="E661" i="16"/>
  <c r="G661" i="16" s="1"/>
  <c r="H661" i="16" s="1"/>
  <c r="B662" i="16"/>
  <c r="AE661" i="16"/>
  <c r="AG661" i="16" s="1"/>
  <c r="V661" i="16"/>
  <c r="X661" i="16" s="1"/>
  <c r="M661" i="16"/>
  <c r="O661" i="16" s="1"/>
  <c r="D661" i="16"/>
  <c r="F661" i="16" s="1"/>
  <c r="AA661" i="16"/>
  <c r="AB661" i="16" s="1"/>
  <c r="AJ661" i="16"/>
  <c r="AK661" i="16" s="1"/>
  <c r="AL661" i="16" s="1"/>
  <c r="T660" i="16"/>
  <c r="AF2910" i="16"/>
  <c r="AH2910" i="16" s="1"/>
  <c r="W2910" i="16"/>
  <c r="Y2910" i="16" s="1"/>
  <c r="R2910" i="16"/>
  <c r="S2910" i="16" s="1"/>
  <c r="N2910" i="16"/>
  <c r="P2910" i="16" s="1"/>
  <c r="Q2910" i="16" s="1"/>
  <c r="I2910" i="16"/>
  <c r="J2910" i="16" s="1"/>
  <c r="K2910" i="16" s="1"/>
  <c r="E2910" i="16"/>
  <c r="G2910" i="16" s="1"/>
  <c r="B2911" i="16"/>
  <c r="AE2910" i="16"/>
  <c r="AG2910" i="16" s="1"/>
  <c r="V2910" i="16"/>
  <c r="X2910" i="16" s="1"/>
  <c r="M2910" i="16"/>
  <c r="O2910" i="16" s="1"/>
  <c r="D2910" i="16"/>
  <c r="F2910" i="16" s="1"/>
  <c r="AA2910" i="16"/>
  <c r="AB2910" i="16" s="1"/>
  <c r="AJ2910" i="16"/>
  <c r="AK2910" i="16" s="1"/>
  <c r="T2909" i="16"/>
  <c r="K809" i="16"/>
  <c r="AI809" i="16"/>
  <c r="B961" i="16"/>
  <c r="AE960" i="16"/>
  <c r="AG960" i="16" s="1"/>
  <c r="V960" i="16"/>
  <c r="X960" i="16" s="1"/>
  <c r="M960" i="16"/>
  <c r="O960" i="16" s="1"/>
  <c r="D960" i="16"/>
  <c r="F960" i="16" s="1"/>
  <c r="AF960" i="16"/>
  <c r="AH960" i="16" s="1"/>
  <c r="AI960" i="16" s="1"/>
  <c r="W960" i="16"/>
  <c r="Y960" i="16" s="1"/>
  <c r="Z960" i="16" s="1"/>
  <c r="R960" i="16"/>
  <c r="S960" i="16" s="1"/>
  <c r="T960" i="16" s="1"/>
  <c r="N960" i="16"/>
  <c r="P960" i="16" s="1"/>
  <c r="Q960" i="16" s="1"/>
  <c r="I960" i="16"/>
  <c r="J960" i="16" s="1"/>
  <c r="E960" i="16"/>
  <c r="G960" i="16" s="1"/>
  <c r="AA960" i="16"/>
  <c r="AB960" i="16" s="1"/>
  <c r="AC960" i="16" s="1"/>
  <c r="AJ960" i="16"/>
  <c r="AK960" i="16" s="1"/>
  <c r="AL960" i="16" s="1"/>
  <c r="T959" i="16"/>
  <c r="K1859" i="16"/>
  <c r="AI1859" i="16"/>
  <c r="H1559" i="16"/>
  <c r="Z1559" i="16"/>
  <c r="AC2160" i="16"/>
  <c r="Q2160" i="16"/>
  <c r="H2010" i="16"/>
  <c r="K2759" i="16"/>
  <c r="AI2759" i="16"/>
  <c r="H60" i="16"/>
  <c r="Z60" i="16"/>
  <c r="AL2610" i="16"/>
  <c r="AL2310" i="16"/>
  <c r="AF2311" i="16"/>
  <c r="AH2311" i="16" s="1"/>
  <c r="AI2311" i="16" s="1"/>
  <c r="W2311" i="16"/>
  <c r="Y2311" i="16" s="1"/>
  <c r="Z2311" i="16" s="1"/>
  <c r="R2311" i="16"/>
  <c r="S2311" i="16" s="1"/>
  <c r="N2311" i="16"/>
  <c r="P2311" i="16" s="1"/>
  <c r="I2311" i="16"/>
  <c r="J2311" i="16" s="1"/>
  <c r="K2311" i="16" s="1"/>
  <c r="E2311" i="16"/>
  <c r="G2311" i="16" s="1"/>
  <c r="H2311" i="16" s="1"/>
  <c r="B2312" i="16"/>
  <c r="AE2311" i="16"/>
  <c r="AG2311" i="16" s="1"/>
  <c r="V2311" i="16"/>
  <c r="X2311" i="16" s="1"/>
  <c r="M2311" i="16"/>
  <c r="O2311" i="16" s="1"/>
  <c r="D2311" i="16"/>
  <c r="F2311" i="16" s="1"/>
  <c r="AA2311" i="16"/>
  <c r="AB2311" i="16" s="1"/>
  <c r="AJ2311" i="16"/>
  <c r="AK2311" i="16" s="1"/>
  <c r="AL2311" i="16" s="1"/>
  <c r="AI2310" i="16"/>
  <c r="K1410" i="16"/>
  <c r="AI1410" i="16"/>
  <c r="H359" i="16"/>
  <c r="K359" i="16"/>
  <c r="Z2305" i="7"/>
  <c r="AC2305" i="7"/>
  <c r="AC2155" i="7"/>
  <c r="Z2155" i="7"/>
  <c r="Z1706" i="7"/>
  <c r="AC1706" i="7"/>
  <c r="AC2005" i="7"/>
  <c r="Z2005" i="7"/>
  <c r="AC1105" i="7"/>
  <c r="Z1105" i="7"/>
  <c r="AC2455" i="7"/>
  <c r="Z2455" i="7"/>
  <c r="Z806" i="7"/>
  <c r="AC806" i="7"/>
  <c r="Z205" i="7"/>
  <c r="AC205" i="7"/>
  <c r="AF1410" i="7"/>
  <c r="AJ1410" i="7"/>
  <c r="AK1410" i="7" s="1"/>
  <c r="AL1410" i="7" s="1"/>
  <c r="AF510" i="7"/>
  <c r="AJ510" i="7"/>
  <c r="AK510" i="7" s="1"/>
  <c r="AL510" i="7" s="1"/>
  <c r="AF2759" i="7"/>
  <c r="AJ2759" i="7"/>
  <c r="AK2759" i="7" s="1"/>
  <c r="AL2759" i="7" s="1"/>
  <c r="AF1859" i="7"/>
  <c r="AJ1859" i="7"/>
  <c r="AK1859" i="7" s="1"/>
  <c r="AL1859" i="7" s="1"/>
  <c r="AF810" i="7"/>
  <c r="AJ810" i="7"/>
  <c r="AK810" i="7" s="1"/>
  <c r="AL810" i="7" s="1"/>
  <c r="AF2159" i="7"/>
  <c r="AJ2159" i="7"/>
  <c r="AK2159" i="7" s="1"/>
  <c r="AL2159" i="7" s="1"/>
  <c r="AF1109" i="7"/>
  <c r="AJ1109" i="7"/>
  <c r="AK1109" i="7" s="1"/>
  <c r="AL1109" i="7" s="1"/>
  <c r="AF2909" i="7"/>
  <c r="AJ2909" i="7"/>
  <c r="AK2909" i="7" s="1"/>
  <c r="AL2909" i="7" s="1"/>
  <c r="AF2009" i="7"/>
  <c r="AJ2009" i="7"/>
  <c r="AK2009" i="7" s="1"/>
  <c r="AL2009" i="7" s="1"/>
  <c r="AC2755" i="7"/>
  <c r="Z2755" i="7"/>
  <c r="Z2605" i="7"/>
  <c r="AC2605" i="7"/>
  <c r="AC1255" i="7"/>
  <c r="Z1255" i="7"/>
  <c r="AC355" i="7"/>
  <c r="Z355" i="7"/>
  <c r="Z55" i="7"/>
  <c r="AC55" i="7"/>
  <c r="Z1856" i="7"/>
  <c r="AC1856" i="7"/>
  <c r="AF2609" i="7"/>
  <c r="AJ2609" i="7"/>
  <c r="AK2609" i="7" s="1"/>
  <c r="AL2609" i="7" s="1"/>
  <c r="AF959" i="7"/>
  <c r="AJ959" i="7"/>
  <c r="AK959" i="7" s="1"/>
  <c r="AL959" i="7" s="1"/>
  <c r="AF359" i="7"/>
  <c r="AJ359" i="7"/>
  <c r="AK359" i="7" s="1"/>
  <c r="AL359" i="7" s="1"/>
  <c r="AF2459" i="7"/>
  <c r="AJ2459" i="7"/>
  <c r="AK2459" i="7" s="1"/>
  <c r="AL2459" i="7" s="1"/>
  <c r="AF659" i="7"/>
  <c r="AJ659" i="7"/>
  <c r="AK659" i="7" s="1"/>
  <c r="AL659" i="7" s="1"/>
  <c r="AF2309" i="7"/>
  <c r="AJ2309" i="7"/>
  <c r="AK2309" i="7" s="1"/>
  <c r="AL2309" i="7" s="1"/>
  <c r="AF60" i="7"/>
  <c r="AJ60" i="7"/>
  <c r="AK60" i="7" s="1"/>
  <c r="AL60" i="7" s="1"/>
  <c r="AF1709" i="7"/>
  <c r="AJ1709" i="7"/>
  <c r="AK1709" i="7" s="1"/>
  <c r="AL1709" i="7" s="1"/>
  <c r="AF1260" i="7"/>
  <c r="AJ1260" i="7"/>
  <c r="AK1260" i="7" s="1"/>
  <c r="AL1260" i="7" s="1"/>
  <c r="AF1559" i="7"/>
  <c r="AJ1559" i="7"/>
  <c r="AK1559" i="7" s="1"/>
  <c r="AL1559" i="7" s="1"/>
  <c r="Z956" i="7"/>
  <c r="AC956" i="7"/>
  <c r="AC1406" i="7"/>
  <c r="Z1406" i="7"/>
  <c r="AC1555" i="7"/>
  <c r="Z1555" i="7"/>
  <c r="Z506" i="7"/>
  <c r="AC506" i="7"/>
  <c r="AC655" i="7"/>
  <c r="Z655" i="7"/>
  <c r="Z2907" i="7"/>
  <c r="T2907" i="7"/>
  <c r="T2605" i="7"/>
  <c r="Q2605" i="7"/>
  <c r="T1105" i="7"/>
  <c r="Q1105" i="7"/>
  <c r="Q355" i="7"/>
  <c r="T355" i="7"/>
  <c r="Q205" i="7"/>
  <c r="T205" i="7"/>
  <c r="Q2755" i="7"/>
  <c r="T2755" i="7"/>
  <c r="Q2005" i="7"/>
  <c r="T2005" i="7"/>
  <c r="T506" i="7"/>
  <c r="Q506" i="7"/>
  <c r="Q806" i="7"/>
  <c r="T806" i="7"/>
  <c r="T1255" i="7"/>
  <c r="Q1255" i="7"/>
  <c r="Q1555" i="7"/>
  <c r="T1555" i="7"/>
  <c r="Q655" i="7"/>
  <c r="T655" i="7"/>
  <c r="T1856" i="7"/>
  <c r="Q1856" i="7"/>
  <c r="Q2455" i="7"/>
  <c r="T2455" i="7"/>
  <c r="T55" i="7"/>
  <c r="Q55" i="7"/>
  <c r="T1406" i="7"/>
  <c r="Q1406" i="7"/>
  <c r="Q956" i="7"/>
  <c r="T956" i="7"/>
  <c r="T2305" i="7"/>
  <c r="Q2305" i="7"/>
  <c r="T2155" i="7"/>
  <c r="Q2155" i="7"/>
  <c r="T1706" i="7"/>
  <c r="Q1706" i="7"/>
  <c r="W2609" i="7"/>
  <c r="Y2609" i="7" s="1"/>
  <c r="AA2609" i="7"/>
  <c r="AB2609" i="7" s="1"/>
  <c r="W1410" i="7"/>
  <c r="Y1410" i="7" s="1"/>
  <c r="AA1410" i="7"/>
  <c r="AB1410" i="7" s="1"/>
  <c r="W959" i="7"/>
  <c r="Y959" i="7" s="1"/>
  <c r="AA959" i="7"/>
  <c r="AB959" i="7" s="1"/>
  <c r="W510" i="7"/>
  <c r="Y510" i="7" s="1"/>
  <c r="AA510" i="7"/>
  <c r="AB510" i="7" s="1"/>
  <c r="W359" i="7"/>
  <c r="Y359" i="7" s="1"/>
  <c r="AA359" i="7"/>
  <c r="AB359" i="7" s="1"/>
  <c r="W2759" i="7"/>
  <c r="Y2759" i="7" s="1"/>
  <c r="AA2759" i="7"/>
  <c r="AB2759" i="7" s="1"/>
  <c r="W2459" i="7"/>
  <c r="Y2459" i="7" s="1"/>
  <c r="AA2459" i="7"/>
  <c r="AB2459" i="7" s="1"/>
  <c r="W1859" i="7"/>
  <c r="Y1859" i="7" s="1"/>
  <c r="AA1859" i="7"/>
  <c r="AB1859" i="7" s="1"/>
  <c r="W659" i="7"/>
  <c r="Y659" i="7" s="1"/>
  <c r="AA659" i="7"/>
  <c r="AB659" i="7" s="1"/>
  <c r="W810" i="7"/>
  <c r="Y810" i="7" s="1"/>
  <c r="AA810" i="7"/>
  <c r="AB810" i="7" s="1"/>
  <c r="W2309" i="7"/>
  <c r="Y2309" i="7" s="1"/>
  <c r="AA2309" i="7"/>
  <c r="AB2309" i="7" s="1"/>
  <c r="W2159" i="7"/>
  <c r="Y2159" i="7" s="1"/>
  <c r="AA2159" i="7"/>
  <c r="AB2159" i="7" s="1"/>
  <c r="W60" i="7"/>
  <c r="Y60" i="7" s="1"/>
  <c r="AA60" i="7"/>
  <c r="AB60" i="7" s="1"/>
  <c r="W1109" i="7"/>
  <c r="Y1109" i="7" s="1"/>
  <c r="AA1109" i="7"/>
  <c r="AB1109" i="7" s="1"/>
  <c r="W1709" i="7"/>
  <c r="Y1709" i="7" s="1"/>
  <c r="AA1709" i="7"/>
  <c r="AB1709" i="7" s="1"/>
  <c r="W2909" i="7"/>
  <c r="Y2909" i="7" s="1"/>
  <c r="AA2909" i="7"/>
  <c r="AB2909" i="7" s="1"/>
  <c r="W1260" i="7"/>
  <c r="Y1260" i="7" s="1"/>
  <c r="AA1260" i="7"/>
  <c r="AB1260" i="7" s="1"/>
  <c r="W2009" i="7"/>
  <c r="Y2009" i="7" s="1"/>
  <c r="AA2009" i="7"/>
  <c r="AB2009" i="7" s="1"/>
  <c r="W1559" i="7"/>
  <c r="Y1559" i="7" s="1"/>
  <c r="AA1559" i="7"/>
  <c r="AB1559" i="7" s="1"/>
  <c r="H1856" i="7"/>
  <c r="K1856" i="7"/>
  <c r="H2605" i="7"/>
  <c r="K2605" i="7"/>
  <c r="H2455" i="7"/>
  <c r="K2455" i="7"/>
  <c r="H355" i="7"/>
  <c r="K355" i="7"/>
  <c r="R1109" i="7"/>
  <c r="S1109" i="7" s="1"/>
  <c r="N1109" i="7"/>
  <c r="P1109" i="7" s="1"/>
  <c r="I1109" i="7"/>
  <c r="J1109" i="7" s="1"/>
  <c r="I2909" i="7"/>
  <c r="J2909" i="7" s="1"/>
  <c r="N2909" i="7"/>
  <c r="P2909" i="7" s="1"/>
  <c r="R2909" i="7"/>
  <c r="S2909" i="7" s="1"/>
  <c r="R2009" i="7"/>
  <c r="S2009" i="7" s="1"/>
  <c r="N2009" i="7"/>
  <c r="P2009" i="7" s="1"/>
  <c r="I2009" i="7"/>
  <c r="J2009" i="7" s="1"/>
  <c r="K2907" i="7"/>
  <c r="H956" i="7"/>
  <c r="K956" i="7"/>
  <c r="H1406" i="7"/>
  <c r="K1406" i="7"/>
  <c r="H1555" i="7"/>
  <c r="K1555" i="7"/>
  <c r="H1105" i="7"/>
  <c r="K1105" i="7"/>
  <c r="H1255" i="7"/>
  <c r="K1255" i="7"/>
  <c r="H506" i="7"/>
  <c r="K506" i="7"/>
  <c r="H806" i="7"/>
  <c r="K806" i="7"/>
  <c r="H205" i="7"/>
  <c r="K205" i="7"/>
  <c r="H805" i="7"/>
  <c r="K805" i="7"/>
  <c r="H2305" i="7"/>
  <c r="K2305" i="7"/>
  <c r="H1706" i="7"/>
  <c r="K1706" i="7"/>
  <c r="H655" i="7"/>
  <c r="K655" i="7"/>
  <c r="R1410" i="7"/>
  <c r="S1410" i="7" s="1"/>
  <c r="N1410" i="7"/>
  <c r="P1410" i="7" s="1"/>
  <c r="I1410" i="7"/>
  <c r="J1410" i="7" s="1"/>
  <c r="R510" i="7"/>
  <c r="S510" i="7" s="1"/>
  <c r="I510" i="7"/>
  <c r="J510" i="7" s="1"/>
  <c r="N510" i="7"/>
  <c r="P510" i="7" s="1"/>
  <c r="R2759" i="7"/>
  <c r="S2759" i="7" s="1"/>
  <c r="N2759" i="7"/>
  <c r="P2759" i="7" s="1"/>
  <c r="I2759" i="7"/>
  <c r="J2759" i="7" s="1"/>
  <c r="R1859" i="7"/>
  <c r="S1859" i="7" s="1"/>
  <c r="I1859" i="7"/>
  <c r="J1859" i="7" s="1"/>
  <c r="N1859" i="7"/>
  <c r="P1859" i="7" s="1"/>
  <c r="R810" i="7"/>
  <c r="S810" i="7" s="1"/>
  <c r="N810" i="7"/>
  <c r="P810" i="7" s="1"/>
  <c r="I810" i="7"/>
  <c r="J810" i="7" s="1"/>
  <c r="R2159" i="7"/>
  <c r="S2159" i="7" s="1"/>
  <c r="I2159" i="7"/>
  <c r="J2159" i="7" s="1"/>
  <c r="N2159" i="7"/>
  <c r="P2159" i="7" s="1"/>
  <c r="H2155" i="7"/>
  <c r="K2155" i="7"/>
  <c r="H2755" i="7"/>
  <c r="K2755" i="7"/>
  <c r="H2005" i="7"/>
  <c r="K2005" i="7"/>
  <c r="H55" i="7"/>
  <c r="K55" i="7"/>
  <c r="R2609" i="7"/>
  <c r="S2609" i="7" s="1"/>
  <c r="N2609" i="7"/>
  <c r="P2609" i="7" s="1"/>
  <c r="I2609" i="7"/>
  <c r="J2609" i="7" s="1"/>
  <c r="R959" i="7"/>
  <c r="S959" i="7" s="1"/>
  <c r="N959" i="7"/>
  <c r="P959" i="7" s="1"/>
  <c r="I959" i="7"/>
  <c r="J959" i="7" s="1"/>
  <c r="R359" i="7"/>
  <c r="S359" i="7" s="1"/>
  <c r="N359" i="7"/>
  <c r="P359" i="7" s="1"/>
  <c r="I359" i="7"/>
  <c r="J359" i="7" s="1"/>
  <c r="R2459" i="7"/>
  <c r="S2459" i="7" s="1"/>
  <c r="N2459" i="7"/>
  <c r="P2459" i="7" s="1"/>
  <c r="I2459" i="7"/>
  <c r="J2459" i="7" s="1"/>
  <c r="R659" i="7"/>
  <c r="S659" i="7" s="1"/>
  <c r="N659" i="7"/>
  <c r="P659" i="7" s="1"/>
  <c r="I659" i="7"/>
  <c r="J659" i="7" s="1"/>
  <c r="R2309" i="7"/>
  <c r="S2309" i="7" s="1"/>
  <c r="N2309" i="7"/>
  <c r="P2309" i="7" s="1"/>
  <c r="I2309" i="7"/>
  <c r="J2309" i="7" s="1"/>
  <c r="R60" i="7"/>
  <c r="S60" i="7" s="1"/>
  <c r="N60" i="7"/>
  <c r="P60" i="7" s="1"/>
  <c r="I60" i="7"/>
  <c r="J60" i="7" s="1"/>
  <c r="R1709" i="7"/>
  <c r="S1709" i="7" s="1"/>
  <c r="N1709" i="7"/>
  <c r="P1709" i="7" s="1"/>
  <c r="I1709" i="7"/>
  <c r="J1709" i="7" s="1"/>
  <c r="N1260" i="7"/>
  <c r="P1260" i="7" s="1"/>
  <c r="R1260" i="7"/>
  <c r="S1260" i="7" s="1"/>
  <c r="I1260" i="7"/>
  <c r="J1260" i="7" s="1"/>
  <c r="R1559" i="7"/>
  <c r="S1559" i="7" s="1"/>
  <c r="I1559" i="7"/>
  <c r="J1559" i="7" s="1"/>
  <c r="N1559" i="7"/>
  <c r="P1559" i="7" s="1"/>
  <c r="B1411" i="7"/>
  <c r="E1410" i="7"/>
  <c r="G1410" i="7" s="1"/>
  <c r="B960" i="7"/>
  <c r="E959" i="7"/>
  <c r="G959" i="7" s="1"/>
  <c r="B2460" i="7"/>
  <c r="E2459" i="7"/>
  <c r="G2459" i="7" s="1"/>
  <c r="B511" i="7"/>
  <c r="E510" i="7"/>
  <c r="G510" i="7" s="1"/>
  <c r="B1860" i="7"/>
  <c r="E1859" i="7"/>
  <c r="G1859" i="7" s="1"/>
  <c r="B2160" i="7"/>
  <c r="E2159" i="7"/>
  <c r="G2159" i="7" s="1"/>
  <c r="B2910" i="7"/>
  <c r="E2909" i="7"/>
  <c r="G2909" i="7" s="1"/>
  <c r="B2760" i="7"/>
  <c r="E2759" i="7"/>
  <c r="G2759" i="7" s="1"/>
  <c r="B2610" i="7"/>
  <c r="E2609" i="7"/>
  <c r="G2609" i="7" s="1"/>
  <c r="B360" i="7"/>
  <c r="E359" i="7"/>
  <c r="G359" i="7" s="1"/>
  <c r="B660" i="7"/>
  <c r="E659" i="7"/>
  <c r="G659" i="7" s="1"/>
  <c r="B61" i="7"/>
  <c r="E60" i="7"/>
  <c r="G60" i="7" s="1"/>
  <c r="B1261" i="7"/>
  <c r="E1260" i="7"/>
  <c r="G1260" i="7" s="1"/>
  <c r="B811" i="7"/>
  <c r="E810" i="7"/>
  <c r="G810" i="7" s="1"/>
  <c r="B1110" i="7"/>
  <c r="E1109" i="7"/>
  <c r="G1109" i="7" s="1"/>
  <c r="B2010" i="7"/>
  <c r="E2009" i="7"/>
  <c r="G2009" i="7" s="1"/>
  <c r="B2310" i="7"/>
  <c r="E2309" i="7"/>
  <c r="G2309" i="7" s="1"/>
  <c r="B1710" i="7"/>
  <c r="E1709" i="7"/>
  <c r="G1709" i="7" s="1"/>
  <c r="B1560" i="7"/>
  <c r="E1559" i="7"/>
  <c r="G1559" i="7" s="1"/>
  <c r="V206" i="7"/>
  <c r="X206" i="7" s="1"/>
  <c r="AE206" i="7"/>
  <c r="D206" i="7"/>
  <c r="F206" i="7" s="1"/>
  <c r="M206" i="7"/>
  <c r="O206" i="7" s="1"/>
  <c r="D56" i="7"/>
  <c r="F56" i="7" s="1"/>
  <c r="V56" i="7"/>
  <c r="X56" i="7" s="1"/>
  <c r="AE56" i="7"/>
  <c r="M56" i="7"/>
  <c r="O56" i="7" s="1"/>
  <c r="AE957" i="7"/>
  <c r="D957" i="7"/>
  <c r="F957" i="7" s="1"/>
  <c r="V957" i="7"/>
  <c r="X957" i="7" s="1"/>
  <c r="M957" i="7"/>
  <c r="O957" i="7" s="1"/>
  <c r="AE1707" i="7"/>
  <c r="D1707" i="7"/>
  <c r="F1707" i="7" s="1"/>
  <c r="V1707" i="7"/>
  <c r="X1707" i="7" s="1"/>
  <c r="M1707" i="7"/>
  <c r="O1707" i="7" s="1"/>
  <c r="D2756" i="7"/>
  <c r="F2756" i="7" s="1"/>
  <c r="V2756" i="7"/>
  <c r="X2756" i="7" s="1"/>
  <c r="M2756" i="7"/>
  <c r="O2756" i="7" s="1"/>
  <c r="AE2756" i="7"/>
  <c r="AE2908" i="7"/>
  <c r="D2908" i="7"/>
  <c r="F2908" i="7" s="1"/>
  <c r="H2908" i="7" s="1"/>
  <c r="V2908" i="7"/>
  <c r="X2908" i="7" s="1"/>
  <c r="AC2908" i="7" s="1"/>
  <c r="M2908" i="7"/>
  <c r="O2908" i="7" s="1"/>
  <c r="T2908" i="7" s="1"/>
  <c r="V2606" i="7"/>
  <c r="X2606" i="7" s="1"/>
  <c r="D2606" i="7"/>
  <c r="F2606" i="7" s="1"/>
  <c r="M2606" i="7"/>
  <c r="O2606" i="7" s="1"/>
  <c r="AE2606" i="7"/>
  <c r="M1556" i="7"/>
  <c r="O1556" i="7" s="1"/>
  <c r="D1556" i="7"/>
  <c r="F1556" i="7" s="1"/>
  <c r="V1556" i="7"/>
  <c r="X1556" i="7" s="1"/>
  <c r="AE1556" i="7"/>
  <c r="AE2156" i="7"/>
  <c r="V2156" i="7"/>
  <c r="X2156" i="7" s="1"/>
  <c r="M2156" i="7"/>
  <c r="O2156" i="7" s="1"/>
  <c r="D2156" i="7"/>
  <c r="F2156" i="7" s="1"/>
  <c r="V1857" i="7"/>
  <c r="X1857" i="7" s="1"/>
  <c r="M1857" i="7"/>
  <c r="O1857" i="7" s="1"/>
  <c r="AE1857" i="7"/>
  <c r="D1857" i="7"/>
  <c r="F1857" i="7" s="1"/>
  <c r="AE1106" i="7"/>
  <c r="D1106" i="7"/>
  <c r="F1106" i="7" s="1"/>
  <c r="V1106" i="7"/>
  <c r="X1106" i="7" s="1"/>
  <c r="M1106" i="7"/>
  <c r="O1106" i="7" s="1"/>
  <c r="AE1256" i="7"/>
  <c r="D1256" i="7"/>
  <c r="F1256" i="7" s="1"/>
  <c r="M1256" i="7"/>
  <c r="O1256" i="7" s="1"/>
  <c r="V1256" i="7"/>
  <c r="X1256" i="7" s="1"/>
  <c r="AE507" i="7"/>
  <c r="D507" i="7"/>
  <c r="F507" i="7" s="1"/>
  <c r="M507" i="7"/>
  <c r="O507" i="7" s="1"/>
  <c r="V507" i="7"/>
  <c r="X507" i="7" s="1"/>
  <c r="AE656" i="7"/>
  <c r="D656" i="7"/>
  <c r="F656" i="7" s="1"/>
  <c r="V656" i="7"/>
  <c r="X656" i="7" s="1"/>
  <c r="M656" i="7"/>
  <c r="O656" i="7" s="1"/>
  <c r="V1407" i="7"/>
  <c r="X1407" i="7" s="1"/>
  <c r="M1407" i="7"/>
  <c r="O1407" i="7" s="1"/>
  <c r="AE1407" i="7"/>
  <c r="D1407" i="7"/>
  <c r="AE2306" i="7"/>
  <c r="D2306" i="7"/>
  <c r="F2306" i="7" s="1"/>
  <c r="V2306" i="7"/>
  <c r="X2306" i="7" s="1"/>
  <c r="M2306" i="7"/>
  <c r="O2306" i="7" s="1"/>
  <c r="AE2006" i="7"/>
  <c r="D2006" i="7"/>
  <c r="F2006" i="7" s="1"/>
  <c r="V2006" i="7"/>
  <c r="X2006" i="7" s="1"/>
  <c r="M2006" i="7"/>
  <c r="O2006" i="7" s="1"/>
  <c r="AE2456" i="7"/>
  <c r="D2456" i="7"/>
  <c r="F2456" i="7" s="1"/>
  <c r="V2456" i="7"/>
  <c r="X2456" i="7" s="1"/>
  <c r="M2456" i="7"/>
  <c r="O2456" i="7" s="1"/>
  <c r="M356" i="7"/>
  <c r="O356" i="7" s="1"/>
  <c r="D356" i="7"/>
  <c r="F356" i="7" s="1"/>
  <c r="AE356" i="7"/>
  <c r="V356" i="7"/>
  <c r="X356" i="7" s="1"/>
  <c r="AE807" i="7"/>
  <c r="V807" i="7"/>
  <c r="X807" i="7" s="1"/>
  <c r="D807" i="7"/>
  <c r="F807" i="7" s="1"/>
  <c r="M807" i="7"/>
  <c r="O807" i="7" s="1"/>
  <c r="K661" i="16" l="1"/>
  <c r="K510" i="16"/>
  <c r="AC2011" i="16"/>
  <c r="Q2011" i="16"/>
  <c r="AC1560" i="16"/>
  <c r="AI1560" i="16"/>
  <c r="T1712" i="16"/>
  <c r="Q2460" i="16"/>
  <c r="K360" i="16"/>
  <c r="T2760" i="16"/>
  <c r="K1860" i="16"/>
  <c r="Q810" i="16"/>
  <c r="G1261" i="16"/>
  <c r="H2910" i="16"/>
  <c r="Q661" i="16"/>
  <c r="Q510" i="16"/>
  <c r="Z2611" i="16"/>
  <c r="T2011" i="16"/>
  <c r="AL1560" i="16"/>
  <c r="F2460" i="16"/>
  <c r="T2460" i="16"/>
  <c r="G61" i="16"/>
  <c r="AL1261" i="16"/>
  <c r="J1261" i="16"/>
  <c r="AI1261" i="16"/>
  <c r="K2161" i="16"/>
  <c r="H1110" i="16"/>
  <c r="K1110" i="16"/>
  <c r="K210" i="16"/>
  <c r="AL2910" i="16"/>
  <c r="AI2910" i="16"/>
  <c r="AC1712" i="16"/>
  <c r="G2460" i="16"/>
  <c r="J61" i="16"/>
  <c r="J2460" i="16"/>
  <c r="F61" i="16"/>
  <c r="F1261" i="16"/>
  <c r="Z1110" i="16"/>
  <c r="AI1110" i="16"/>
  <c r="T210" i="16"/>
  <c r="Z1560" i="16"/>
  <c r="T1110" i="16"/>
  <c r="AC1110" i="16"/>
  <c r="AL1110" i="16"/>
  <c r="W1111" i="16"/>
  <c r="Y1111" i="16" s="1"/>
  <c r="E1111" i="16"/>
  <c r="G1111" i="16" s="1"/>
  <c r="M1111" i="16"/>
  <c r="O1111" i="16" s="1"/>
  <c r="AE1111" i="16"/>
  <c r="AG1111" i="16" s="1"/>
  <c r="R1111" i="16"/>
  <c r="S1111" i="16" s="1"/>
  <c r="T1111" i="16" s="1"/>
  <c r="B1112" i="16"/>
  <c r="D1111" i="16"/>
  <c r="F1111" i="16" s="1"/>
  <c r="N1111" i="16"/>
  <c r="P1111" i="16" s="1"/>
  <c r="Q1111" i="16" s="1"/>
  <c r="AF1111" i="16"/>
  <c r="AH1111" i="16" s="1"/>
  <c r="AI1111" i="16" s="1"/>
  <c r="I1111" i="16"/>
  <c r="J1111" i="16" s="1"/>
  <c r="V1111" i="16"/>
  <c r="X1111" i="16" s="1"/>
  <c r="AA1111" i="16"/>
  <c r="AB1111" i="16" s="1"/>
  <c r="AC1111" i="16" s="1"/>
  <c r="AJ1111" i="16"/>
  <c r="AK1111" i="16" s="1"/>
  <c r="AL1111" i="16" s="1"/>
  <c r="M211" i="16"/>
  <c r="O211" i="16" s="1"/>
  <c r="AF211" i="16"/>
  <c r="AH211" i="16" s="1"/>
  <c r="I211" i="16"/>
  <c r="J211" i="16" s="1"/>
  <c r="K211" i="16" s="1"/>
  <c r="B212" i="16"/>
  <c r="D211" i="16"/>
  <c r="F211" i="16" s="1"/>
  <c r="R211" i="16"/>
  <c r="S211" i="16" s="1"/>
  <c r="T211" i="16" s="1"/>
  <c r="AA211" i="16"/>
  <c r="AB211" i="16" s="1"/>
  <c r="AE211" i="16"/>
  <c r="AG211" i="16" s="1"/>
  <c r="E211" i="16"/>
  <c r="G211" i="16" s="1"/>
  <c r="H211" i="16" s="1"/>
  <c r="N211" i="16"/>
  <c r="P211" i="16" s="1"/>
  <c r="Q211" i="16" s="1"/>
  <c r="V211" i="16"/>
  <c r="X211" i="16" s="1"/>
  <c r="AJ211" i="16"/>
  <c r="AK211" i="16" s="1"/>
  <c r="AL211" i="16" s="1"/>
  <c r="W211" i="16"/>
  <c r="Y211" i="16" s="1"/>
  <c r="H210" i="16"/>
  <c r="Q210" i="16"/>
  <c r="AC810" i="16"/>
  <c r="Q1110" i="16"/>
  <c r="AI210" i="16"/>
  <c r="AC2311" i="16"/>
  <c r="Q2311" i="16"/>
  <c r="H960" i="16"/>
  <c r="B2912" i="16"/>
  <c r="AE2911" i="16"/>
  <c r="AG2911" i="16" s="1"/>
  <c r="V2911" i="16"/>
  <c r="X2911" i="16" s="1"/>
  <c r="M2911" i="16"/>
  <c r="O2911" i="16" s="1"/>
  <c r="D2911" i="16"/>
  <c r="F2911" i="16" s="1"/>
  <c r="R2911" i="16"/>
  <c r="S2911" i="16" s="1"/>
  <c r="I2911" i="16"/>
  <c r="J2911" i="16" s="1"/>
  <c r="K2911" i="16" s="1"/>
  <c r="N2911" i="16"/>
  <c r="P2911" i="16" s="1"/>
  <c r="Q2911" i="16" s="1"/>
  <c r="E2911" i="16"/>
  <c r="G2911" i="16" s="1"/>
  <c r="H2911" i="16" s="1"/>
  <c r="AF2911" i="16"/>
  <c r="AH2911" i="16" s="1"/>
  <c r="AI2911" i="16" s="1"/>
  <c r="W2911" i="16"/>
  <c r="Y2911" i="16" s="1"/>
  <c r="Z2911" i="16" s="1"/>
  <c r="AA2911" i="16"/>
  <c r="AB2911" i="16" s="1"/>
  <c r="AJ2911" i="16"/>
  <c r="AK2911" i="16" s="1"/>
  <c r="T2910" i="16"/>
  <c r="AF662" i="16"/>
  <c r="AH662" i="16" s="1"/>
  <c r="AI662" i="16" s="1"/>
  <c r="W662" i="16"/>
  <c r="Y662" i="16" s="1"/>
  <c r="R662" i="16"/>
  <c r="S662" i="16" s="1"/>
  <c r="N662" i="16"/>
  <c r="P662" i="16" s="1"/>
  <c r="I662" i="16"/>
  <c r="J662" i="16" s="1"/>
  <c r="K662" i="16" s="1"/>
  <c r="E662" i="16"/>
  <c r="G662" i="16" s="1"/>
  <c r="B663" i="16"/>
  <c r="AE662" i="16"/>
  <c r="AG662" i="16" s="1"/>
  <c r="V662" i="16"/>
  <c r="X662" i="16" s="1"/>
  <c r="M662" i="16"/>
  <c r="O662" i="16" s="1"/>
  <c r="D662" i="16"/>
  <c r="F662" i="16" s="1"/>
  <c r="AA662" i="16"/>
  <c r="AB662" i="16" s="1"/>
  <c r="AJ662" i="16"/>
  <c r="AK662" i="16" s="1"/>
  <c r="AL662" i="16" s="1"/>
  <c r="T661" i="16"/>
  <c r="B512" i="16"/>
  <c r="AE511" i="16"/>
  <c r="AG511" i="16" s="1"/>
  <c r="V511" i="16"/>
  <c r="X511" i="16" s="1"/>
  <c r="M511" i="16"/>
  <c r="O511" i="16" s="1"/>
  <c r="D511" i="16"/>
  <c r="F511" i="16" s="1"/>
  <c r="R511" i="16"/>
  <c r="S511" i="16" s="1"/>
  <c r="I511" i="16"/>
  <c r="J511" i="16" s="1"/>
  <c r="K511" i="16" s="1"/>
  <c r="AF511" i="16"/>
  <c r="AH511" i="16" s="1"/>
  <c r="W511" i="16"/>
  <c r="Y511" i="16" s="1"/>
  <c r="N511" i="16"/>
  <c r="P511" i="16" s="1"/>
  <c r="E511" i="16"/>
  <c r="G511" i="16" s="1"/>
  <c r="H511" i="16" s="1"/>
  <c r="AA511" i="16"/>
  <c r="AB511" i="16" s="1"/>
  <c r="AJ511" i="16"/>
  <c r="AK511" i="16" s="1"/>
  <c r="T510" i="16"/>
  <c r="K2611" i="16"/>
  <c r="AI2611" i="16"/>
  <c r="H2011" i="16"/>
  <c r="Z2011" i="16"/>
  <c r="K1560" i="16"/>
  <c r="H1560" i="16"/>
  <c r="K1712" i="16"/>
  <c r="Z1712" i="16"/>
  <c r="H2460" i="16"/>
  <c r="Z2460" i="16"/>
  <c r="Q360" i="16"/>
  <c r="H1411" i="16"/>
  <c r="Z1411" i="16"/>
  <c r="H61" i="16"/>
  <c r="AL2760" i="16"/>
  <c r="B2762" i="16"/>
  <c r="AE2761" i="16"/>
  <c r="AG2761" i="16" s="1"/>
  <c r="V2761" i="16"/>
  <c r="X2761" i="16" s="1"/>
  <c r="M2761" i="16"/>
  <c r="O2761" i="16" s="1"/>
  <c r="D2761" i="16"/>
  <c r="F2761" i="16" s="1"/>
  <c r="R2761" i="16"/>
  <c r="S2761" i="16" s="1"/>
  <c r="I2761" i="16"/>
  <c r="J2761" i="16" s="1"/>
  <c r="AF2761" i="16"/>
  <c r="AH2761" i="16" s="1"/>
  <c r="W2761" i="16"/>
  <c r="Y2761" i="16" s="1"/>
  <c r="Z2761" i="16" s="1"/>
  <c r="N2761" i="16"/>
  <c r="P2761" i="16" s="1"/>
  <c r="E2761" i="16"/>
  <c r="G2761" i="16" s="1"/>
  <c r="AA2761" i="16"/>
  <c r="AB2761" i="16" s="1"/>
  <c r="AC2761" i="16" s="1"/>
  <c r="AJ2761" i="16"/>
  <c r="AK2761" i="16" s="1"/>
  <c r="AL2761" i="16" s="1"/>
  <c r="Q1860" i="16"/>
  <c r="B812" i="16"/>
  <c r="AE811" i="16"/>
  <c r="AG811" i="16" s="1"/>
  <c r="V811" i="16"/>
  <c r="X811" i="16" s="1"/>
  <c r="M811" i="16"/>
  <c r="O811" i="16" s="1"/>
  <c r="D811" i="16"/>
  <c r="F811" i="16" s="1"/>
  <c r="AF811" i="16"/>
  <c r="AH811" i="16" s="1"/>
  <c r="AI811" i="16" s="1"/>
  <c r="W811" i="16"/>
  <c r="Y811" i="16" s="1"/>
  <c r="Z811" i="16" s="1"/>
  <c r="R811" i="16"/>
  <c r="S811" i="16" s="1"/>
  <c r="T811" i="16" s="1"/>
  <c r="N811" i="16"/>
  <c r="P811" i="16" s="1"/>
  <c r="I811" i="16"/>
  <c r="J811" i="16" s="1"/>
  <c r="K811" i="16" s="1"/>
  <c r="E811" i="16"/>
  <c r="G811" i="16" s="1"/>
  <c r="H811" i="16" s="1"/>
  <c r="AJ811" i="16"/>
  <c r="AK811" i="16" s="1"/>
  <c r="AA811" i="16"/>
  <c r="AB811" i="16" s="1"/>
  <c r="T810" i="16"/>
  <c r="T1261" i="16"/>
  <c r="AL2161" i="16"/>
  <c r="AF2162" i="16"/>
  <c r="AH2162" i="16" s="1"/>
  <c r="W2162" i="16"/>
  <c r="Y2162" i="16" s="1"/>
  <c r="R2162" i="16"/>
  <c r="S2162" i="16" s="1"/>
  <c r="T2162" i="16" s="1"/>
  <c r="N2162" i="16"/>
  <c r="P2162" i="16" s="1"/>
  <c r="I2162" i="16"/>
  <c r="J2162" i="16" s="1"/>
  <c r="E2162" i="16"/>
  <c r="G2162" i="16" s="1"/>
  <c r="B2163" i="16"/>
  <c r="AE2162" i="16"/>
  <c r="AG2162" i="16" s="1"/>
  <c r="V2162" i="16"/>
  <c r="X2162" i="16" s="1"/>
  <c r="M2162" i="16"/>
  <c r="O2162" i="16" s="1"/>
  <c r="D2162" i="16"/>
  <c r="F2162" i="16" s="1"/>
  <c r="AA2162" i="16"/>
  <c r="AB2162" i="16" s="1"/>
  <c r="AJ2162" i="16"/>
  <c r="AK2162" i="16" s="1"/>
  <c r="AC2910" i="16"/>
  <c r="AC661" i="16"/>
  <c r="AC510" i="16"/>
  <c r="AF2312" i="16"/>
  <c r="AH2312" i="16" s="1"/>
  <c r="W2312" i="16"/>
  <c r="Y2312" i="16" s="1"/>
  <c r="R2312" i="16"/>
  <c r="S2312" i="16" s="1"/>
  <c r="T2312" i="16" s="1"/>
  <c r="N2312" i="16"/>
  <c r="P2312" i="16" s="1"/>
  <c r="I2312" i="16"/>
  <c r="J2312" i="16" s="1"/>
  <c r="E2312" i="16"/>
  <c r="G2312" i="16" s="1"/>
  <c r="B2313" i="16"/>
  <c r="AE2312" i="16"/>
  <c r="AG2312" i="16" s="1"/>
  <c r="V2312" i="16"/>
  <c r="X2312" i="16" s="1"/>
  <c r="M2312" i="16"/>
  <c r="O2312" i="16" s="1"/>
  <c r="D2312" i="16"/>
  <c r="F2312" i="16" s="1"/>
  <c r="AA2312" i="16"/>
  <c r="AB2312" i="16" s="1"/>
  <c r="AJ2312" i="16"/>
  <c r="AK2312" i="16" s="1"/>
  <c r="T2311" i="16"/>
  <c r="K960" i="16"/>
  <c r="Z2910" i="16"/>
  <c r="Z661" i="16"/>
  <c r="Z510" i="16"/>
  <c r="Q2611" i="16"/>
  <c r="AL2011" i="16"/>
  <c r="K2011" i="16"/>
  <c r="AI2011" i="16"/>
  <c r="Q1560" i="16"/>
  <c r="K2460" i="16"/>
  <c r="AI2460" i="16"/>
  <c r="B362" i="16"/>
  <c r="AE361" i="16"/>
  <c r="AG361" i="16" s="1"/>
  <c r="V361" i="16"/>
  <c r="X361" i="16" s="1"/>
  <c r="M361" i="16"/>
  <c r="O361" i="16" s="1"/>
  <c r="D361" i="16"/>
  <c r="F361" i="16" s="1"/>
  <c r="R361" i="16"/>
  <c r="S361" i="16" s="1"/>
  <c r="I361" i="16"/>
  <c r="J361" i="16" s="1"/>
  <c r="AF361" i="16"/>
  <c r="AH361" i="16" s="1"/>
  <c r="W361" i="16"/>
  <c r="Y361" i="16" s="1"/>
  <c r="N361" i="16"/>
  <c r="P361" i="16" s="1"/>
  <c r="E361" i="16"/>
  <c r="G361" i="16" s="1"/>
  <c r="AJ361" i="16"/>
  <c r="AK361" i="16" s="1"/>
  <c r="AA361" i="16"/>
  <c r="AB361" i="16" s="1"/>
  <c r="AC361" i="16" s="1"/>
  <c r="T360" i="16"/>
  <c r="AL1411" i="16"/>
  <c r="K1411" i="16"/>
  <c r="AI1411" i="16"/>
  <c r="K61" i="16"/>
  <c r="AC2760" i="16"/>
  <c r="B1862" i="16"/>
  <c r="AE1861" i="16"/>
  <c r="AG1861" i="16" s="1"/>
  <c r="V1861" i="16"/>
  <c r="X1861" i="16" s="1"/>
  <c r="M1861" i="16"/>
  <c r="O1861" i="16" s="1"/>
  <c r="D1861" i="16"/>
  <c r="F1861" i="16" s="1"/>
  <c r="AF1861" i="16"/>
  <c r="AH1861" i="16" s="1"/>
  <c r="AI1861" i="16" s="1"/>
  <c r="W1861" i="16"/>
  <c r="Y1861" i="16" s="1"/>
  <c r="Z1861" i="16" s="1"/>
  <c r="R1861" i="16"/>
  <c r="S1861" i="16" s="1"/>
  <c r="T1861" i="16" s="1"/>
  <c r="N1861" i="16"/>
  <c r="P1861" i="16" s="1"/>
  <c r="I1861" i="16"/>
  <c r="J1861" i="16" s="1"/>
  <c r="K1861" i="16" s="1"/>
  <c r="E1861" i="16"/>
  <c r="G1861" i="16" s="1"/>
  <c r="AJ1861" i="16"/>
  <c r="AK1861" i="16" s="1"/>
  <c r="AA1861" i="16"/>
  <c r="AB1861" i="16" s="1"/>
  <c r="T1860" i="16"/>
  <c r="H810" i="16"/>
  <c r="Z810" i="16"/>
  <c r="H1261" i="16"/>
  <c r="Z1261" i="16"/>
  <c r="AC2161" i="16"/>
  <c r="B962" i="16"/>
  <c r="AE961" i="16"/>
  <c r="AG961" i="16" s="1"/>
  <c r="V961" i="16"/>
  <c r="X961" i="16" s="1"/>
  <c r="M961" i="16"/>
  <c r="O961" i="16" s="1"/>
  <c r="D961" i="16"/>
  <c r="F961" i="16" s="1"/>
  <c r="AF961" i="16"/>
  <c r="AH961" i="16" s="1"/>
  <c r="AI961" i="16" s="1"/>
  <c r="N961" i="16"/>
  <c r="P961" i="16" s="1"/>
  <c r="Q961" i="16" s="1"/>
  <c r="I961" i="16"/>
  <c r="J961" i="16" s="1"/>
  <c r="W961" i="16"/>
  <c r="Y961" i="16" s="1"/>
  <c r="Z961" i="16" s="1"/>
  <c r="E961" i="16"/>
  <c r="G961" i="16" s="1"/>
  <c r="R961" i="16"/>
  <c r="S961" i="16" s="1"/>
  <c r="T961" i="16" s="1"/>
  <c r="AJ961" i="16"/>
  <c r="AK961" i="16" s="1"/>
  <c r="AA961" i="16"/>
  <c r="AB961" i="16" s="1"/>
  <c r="AC961" i="16" s="1"/>
  <c r="AI510" i="16"/>
  <c r="AF2612" i="16"/>
  <c r="AH2612" i="16" s="1"/>
  <c r="W2612" i="16"/>
  <c r="Y2612" i="16" s="1"/>
  <c r="R2612" i="16"/>
  <c r="S2612" i="16" s="1"/>
  <c r="T2612" i="16" s="1"/>
  <c r="N2612" i="16"/>
  <c r="P2612" i="16" s="1"/>
  <c r="I2612" i="16"/>
  <c r="J2612" i="16" s="1"/>
  <c r="E2612" i="16"/>
  <c r="G2612" i="16" s="1"/>
  <c r="B2613" i="16"/>
  <c r="AE2612" i="16"/>
  <c r="AG2612" i="16" s="1"/>
  <c r="V2612" i="16"/>
  <c r="X2612" i="16" s="1"/>
  <c r="M2612" i="16"/>
  <c r="O2612" i="16" s="1"/>
  <c r="D2612" i="16"/>
  <c r="F2612" i="16" s="1"/>
  <c r="AA2612" i="16"/>
  <c r="AB2612" i="16" s="1"/>
  <c r="AJ2612" i="16"/>
  <c r="AK2612" i="16" s="1"/>
  <c r="T2611" i="16"/>
  <c r="AF1561" i="16"/>
  <c r="AH1561" i="16" s="1"/>
  <c r="W1561" i="16"/>
  <c r="Y1561" i="16" s="1"/>
  <c r="R1561" i="16"/>
  <c r="S1561" i="16" s="1"/>
  <c r="N1561" i="16"/>
  <c r="P1561" i="16" s="1"/>
  <c r="I1561" i="16"/>
  <c r="J1561" i="16" s="1"/>
  <c r="E1561" i="16"/>
  <c r="G1561" i="16" s="1"/>
  <c r="B1562" i="16"/>
  <c r="V1561" i="16"/>
  <c r="X1561" i="16" s="1"/>
  <c r="D1561" i="16"/>
  <c r="F1561" i="16" s="1"/>
  <c r="AE1561" i="16"/>
  <c r="AG1561" i="16" s="1"/>
  <c r="M1561" i="16"/>
  <c r="O1561" i="16" s="1"/>
  <c r="AA1561" i="16"/>
  <c r="AB1561" i="16" s="1"/>
  <c r="AC1561" i="16" s="1"/>
  <c r="AJ1561" i="16"/>
  <c r="AK1561" i="16" s="1"/>
  <c r="AL1561" i="16" s="1"/>
  <c r="W1713" i="16"/>
  <c r="Y1713" i="16" s="1"/>
  <c r="E1713" i="16"/>
  <c r="G1713" i="16" s="1"/>
  <c r="B1714" i="16"/>
  <c r="V1713" i="16"/>
  <c r="X1713" i="16" s="1"/>
  <c r="I1713" i="16"/>
  <c r="J1713" i="16" s="1"/>
  <c r="D1713" i="16"/>
  <c r="F1713" i="16" s="1"/>
  <c r="AF1713" i="16"/>
  <c r="AH1713" i="16" s="1"/>
  <c r="N1713" i="16"/>
  <c r="P1713" i="16" s="1"/>
  <c r="Q1713" i="16" s="1"/>
  <c r="AE1713" i="16"/>
  <c r="AG1713" i="16" s="1"/>
  <c r="R1713" i="16"/>
  <c r="S1713" i="16" s="1"/>
  <c r="T1713" i="16" s="1"/>
  <c r="M1713" i="16"/>
  <c r="O1713" i="16" s="1"/>
  <c r="AJ1713" i="16"/>
  <c r="AK1713" i="16" s="1"/>
  <c r="AL1713" i="16" s="1"/>
  <c r="AA1713" i="16"/>
  <c r="AB1713" i="16" s="1"/>
  <c r="Z360" i="16"/>
  <c r="AF62" i="16"/>
  <c r="AH62" i="16" s="1"/>
  <c r="W62" i="16"/>
  <c r="Y62" i="16" s="1"/>
  <c r="R62" i="16"/>
  <c r="S62" i="16" s="1"/>
  <c r="N62" i="16"/>
  <c r="P62" i="16" s="1"/>
  <c r="I62" i="16"/>
  <c r="E62" i="16"/>
  <c r="B63" i="16"/>
  <c r="AE62" i="16"/>
  <c r="AG62" i="16" s="1"/>
  <c r="V62" i="16"/>
  <c r="X62" i="16" s="1"/>
  <c r="M62" i="16"/>
  <c r="O62" i="16" s="1"/>
  <c r="D62" i="16"/>
  <c r="AA62" i="16"/>
  <c r="AB62" i="16" s="1"/>
  <c r="AJ62" i="16"/>
  <c r="AK62" i="16" s="1"/>
  <c r="Z1860" i="16"/>
  <c r="AI810" i="16"/>
  <c r="AF1262" i="16"/>
  <c r="AH1262" i="16" s="1"/>
  <c r="W1262" i="16"/>
  <c r="Y1262" i="16" s="1"/>
  <c r="R1262" i="16"/>
  <c r="S1262" i="16" s="1"/>
  <c r="N1262" i="16"/>
  <c r="P1262" i="16" s="1"/>
  <c r="I1262" i="16"/>
  <c r="E1262" i="16"/>
  <c r="B1263" i="16"/>
  <c r="AE1262" i="16"/>
  <c r="AG1262" i="16" s="1"/>
  <c r="V1262" i="16"/>
  <c r="X1262" i="16" s="1"/>
  <c r="M1262" i="16"/>
  <c r="O1262" i="16" s="1"/>
  <c r="D1262" i="16"/>
  <c r="AA1262" i="16"/>
  <c r="AB1262" i="16" s="1"/>
  <c r="AJ1262" i="16"/>
  <c r="AK1262" i="16" s="1"/>
  <c r="H2611" i="16"/>
  <c r="AF2012" i="16"/>
  <c r="AH2012" i="16" s="1"/>
  <c r="W2012" i="16"/>
  <c r="Y2012" i="16" s="1"/>
  <c r="R2012" i="16"/>
  <c r="S2012" i="16" s="1"/>
  <c r="N2012" i="16"/>
  <c r="P2012" i="16" s="1"/>
  <c r="I2012" i="16"/>
  <c r="J2012" i="16" s="1"/>
  <c r="E2012" i="16"/>
  <c r="G2012" i="16" s="1"/>
  <c r="B2013" i="16"/>
  <c r="AE2012" i="16"/>
  <c r="AG2012" i="16" s="1"/>
  <c r="V2012" i="16"/>
  <c r="X2012" i="16" s="1"/>
  <c r="M2012" i="16"/>
  <c r="O2012" i="16" s="1"/>
  <c r="D2012" i="16"/>
  <c r="F2012" i="16" s="1"/>
  <c r="AJ2012" i="16"/>
  <c r="AK2012" i="16" s="1"/>
  <c r="AL2012" i="16" s="1"/>
  <c r="AA2012" i="16"/>
  <c r="AB2012" i="16" s="1"/>
  <c r="AC2012" i="16" s="1"/>
  <c r="H1712" i="16"/>
  <c r="B2462" i="16"/>
  <c r="AE2461" i="16"/>
  <c r="AG2461" i="16" s="1"/>
  <c r="V2461" i="16"/>
  <c r="X2461" i="16" s="1"/>
  <c r="M2461" i="16"/>
  <c r="O2461" i="16" s="1"/>
  <c r="D2461" i="16"/>
  <c r="AF2461" i="16"/>
  <c r="AH2461" i="16" s="1"/>
  <c r="AI2461" i="16" s="1"/>
  <c r="W2461" i="16"/>
  <c r="Y2461" i="16" s="1"/>
  <c r="Z2461" i="16" s="1"/>
  <c r="N2461" i="16"/>
  <c r="P2461" i="16" s="1"/>
  <c r="E2461" i="16"/>
  <c r="R2461" i="16"/>
  <c r="S2461" i="16" s="1"/>
  <c r="T2461" i="16" s="1"/>
  <c r="I2461" i="16"/>
  <c r="AJ2461" i="16"/>
  <c r="AK2461" i="16" s="1"/>
  <c r="AA2461" i="16"/>
  <c r="AB2461" i="16" s="1"/>
  <c r="B1413" i="16"/>
  <c r="AE1412" i="16"/>
  <c r="AG1412" i="16" s="1"/>
  <c r="V1412" i="16"/>
  <c r="X1412" i="16" s="1"/>
  <c r="M1412" i="16"/>
  <c r="O1412" i="16" s="1"/>
  <c r="D1412" i="16"/>
  <c r="F1412" i="16" s="1"/>
  <c r="R1412" i="16"/>
  <c r="S1412" i="16" s="1"/>
  <c r="I1412" i="16"/>
  <c r="J1412" i="16" s="1"/>
  <c r="AF1412" i="16"/>
  <c r="AH1412" i="16" s="1"/>
  <c r="W1412" i="16"/>
  <c r="Y1412" i="16" s="1"/>
  <c r="Z1412" i="16" s="1"/>
  <c r="N1412" i="16"/>
  <c r="P1412" i="16" s="1"/>
  <c r="E1412" i="16"/>
  <c r="G1412" i="16" s="1"/>
  <c r="AA1412" i="16"/>
  <c r="AB1412" i="16" s="1"/>
  <c r="AJ1412" i="16"/>
  <c r="AK1412" i="16" s="1"/>
  <c r="Q1261" i="16"/>
  <c r="Z2306" i="7"/>
  <c r="AC2306" i="7"/>
  <c r="AC656" i="7"/>
  <c r="Z656" i="7"/>
  <c r="AC1106" i="7"/>
  <c r="Z1106" i="7"/>
  <c r="AC356" i="7"/>
  <c r="Z356" i="7"/>
  <c r="Z2456" i="7"/>
  <c r="AC2456" i="7"/>
  <c r="Z2006" i="7"/>
  <c r="AC2006" i="7"/>
  <c r="Z2156" i="7"/>
  <c r="AC2156" i="7"/>
  <c r="Z1556" i="7"/>
  <c r="AC1556" i="7"/>
  <c r="AF1560" i="7"/>
  <c r="AJ1560" i="7"/>
  <c r="AK1560" i="7" s="1"/>
  <c r="AL1560" i="7" s="1"/>
  <c r="AF2310" i="7"/>
  <c r="AJ2310" i="7"/>
  <c r="AK2310" i="7" s="1"/>
  <c r="AL2310" i="7" s="1"/>
  <c r="AF1110" i="7"/>
  <c r="AJ1110" i="7"/>
  <c r="AK1110" i="7" s="1"/>
  <c r="AL1110" i="7" s="1"/>
  <c r="AF1261" i="7"/>
  <c r="AJ1261" i="7"/>
  <c r="AK1261" i="7" s="1"/>
  <c r="AL1261" i="7" s="1"/>
  <c r="AF660" i="7"/>
  <c r="AJ660" i="7"/>
  <c r="AK660" i="7" s="1"/>
  <c r="AL660" i="7" s="1"/>
  <c r="AF2610" i="7"/>
  <c r="AJ2610" i="7"/>
  <c r="AK2610" i="7" s="1"/>
  <c r="AL2610" i="7" s="1"/>
  <c r="AF2910" i="7"/>
  <c r="AJ2910" i="7"/>
  <c r="AK2910" i="7" s="1"/>
  <c r="AL2910" i="7" s="1"/>
  <c r="AF1860" i="7"/>
  <c r="AJ1860" i="7"/>
  <c r="AK1860" i="7" s="1"/>
  <c r="AL1860" i="7" s="1"/>
  <c r="AF2460" i="7"/>
  <c r="AJ2460" i="7"/>
  <c r="AK2460" i="7" s="1"/>
  <c r="AL2460" i="7" s="1"/>
  <c r="AF1411" i="7"/>
  <c r="AJ1411" i="7"/>
  <c r="AK1411" i="7" s="1"/>
  <c r="AL1411" i="7" s="1"/>
  <c r="Z2908" i="7"/>
  <c r="Z1407" i="7"/>
  <c r="AC1407" i="7"/>
  <c r="AC1857" i="7"/>
  <c r="Z1857" i="7"/>
  <c r="AC2756" i="7"/>
  <c r="Z2756" i="7"/>
  <c r="AC1707" i="7"/>
  <c r="Z1707" i="7"/>
  <c r="AC957" i="7"/>
  <c r="Z957" i="7"/>
  <c r="Z206" i="7"/>
  <c r="AC206" i="7"/>
  <c r="Z807" i="7"/>
  <c r="AC807" i="7"/>
  <c r="Z507" i="7"/>
  <c r="AC507" i="7"/>
  <c r="AC1256" i="7"/>
  <c r="Z1256" i="7"/>
  <c r="Z2606" i="7"/>
  <c r="AC2606" i="7"/>
  <c r="AC56" i="7"/>
  <c r="Z56" i="7"/>
  <c r="AF1710" i="7"/>
  <c r="AJ1710" i="7"/>
  <c r="AK1710" i="7" s="1"/>
  <c r="AL1710" i="7" s="1"/>
  <c r="AF2010" i="7"/>
  <c r="AJ2010" i="7"/>
  <c r="AK2010" i="7" s="1"/>
  <c r="AL2010" i="7" s="1"/>
  <c r="AF811" i="7"/>
  <c r="AJ811" i="7"/>
  <c r="AK811" i="7" s="1"/>
  <c r="AL811" i="7" s="1"/>
  <c r="AF61" i="7"/>
  <c r="AJ61" i="7"/>
  <c r="AK61" i="7" s="1"/>
  <c r="AL61" i="7" s="1"/>
  <c r="AF360" i="7"/>
  <c r="AJ360" i="7"/>
  <c r="AK360" i="7" s="1"/>
  <c r="AL360" i="7" s="1"/>
  <c r="AF2760" i="7"/>
  <c r="AJ2760" i="7"/>
  <c r="AK2760" i="7" s="1"/>
  <c r="AL2760" i="7" s="1"/>
  <c r="AF2160" i="7"/>
  <c r="AJ2160" i="7"/>
  <c r="AK2160" i="7" s="1"/>
  <c r="AL2160" i="7" s="1"/>
  <c r="AF511" i="7"/>
  <c r="AJ511" i="7"/>
  <c r="AK511" i="7" s="1"/>
  <c r="AL511" i="7" s="1"/>
  <c r="AF960" i="7"/>
  <c r="AJ960" i="7"/>
  <c r="AK960" i="7" s="1"/>
  <c r="AL960" i="7" s="1"/>
  <c r="Q807" i="7"/>
  <c r="T807" i="7"/>
  <c r="Q2006" i="7"/>
  <c r="T2006" i="7"/>
  <c r="T2306" i="7"/>
  <c r="Q2306" i="7"/>
  <c r="Q1556" i="7"/>
  <c r="T1556" i="7"/>
  <c r="Q1857" i="7"/>
  <c r="T1857" i="7"/>
  <c r="Q957" i="7"/>
  <c r="T957" i="7"/>
  <c r="T656" i="7"/>
  <c r="Q656" i="7"/>
  <c r="T1106" i="7"/>
  <c r="Q1106" i="7"/>
  <c r="Q2606" i="7"/>
  <c r="T2606" i="7"/>
  <c r="Q1707" i="7"/>
  <c r="T1707" i="7"/>
  <c r="Q56" i="7"/>
  <c r="T56" i="7"/>
  <c r="Q2908" i="7"/>
  <c r="Q2456" i="7"/>
  <c r="T2456" i="7"/>
  <c r="T2156" i="7"/>
  <c r="Q2156" i="7"/>
  <c r="Q206" i="7"/>
  <c r="T206" i="7"/>
  <c r="Q2756" i="7"/>
  <c r="T2756" i="7"/>
  <c r="T356" i="7"/>
  <c r="Q356" i="7"/>
  <c r="Q1407" i="7"/>
  <c r="T1407" i="7"/>
  <c r="T507" i="7"/>
  <c r="Q507" i="7"/>
  <c r="T1256" i="7"/>
  <c r="Q1256" i="7"/>
  <c r="W1560" i="7"/>
  <c r="Y1560" i="7" s="1"/>
  <c r="AA1560" i="7"/>
  <c r="AB1560" i="7" s="1"/>
  <c r="W1710" i="7"/>
  <c r="Y1710" i="7" s="1"/>
  <c r="AA1710" i="7"/>
  <c r="AB1710" i="7" s="1"/>
  <c r="W2310" i="7"/>
  <c r="Y2310" i="7" s="1"/>
  <c r="AA2310" i="7"/>
  <c r="AB2310" i="7" s="1"/>
  <c r="W2010" i="7"/>
  <c r="Y2010" i="7" s="1"/>
  <c r="AA2010" i="7"/>
  <c r="AB2010" i="7" s="1"/>
  <c r="W1110" i="7"/>
  <c r="Y1110" i="7" s="1"/>
  <c r="AA1110" i="7"/>
  <c r="AB1110" i="7" s="1"/>
  <c r="W811" i="7"/>
  <c r="Y811" i="7" s="1"/>
  <c r="AA811" i="7"/>
  <c r="AB811" i="7" s="1"/>
  <c r="W1261" i="7"/>
  <c r="Y1261" i="7" s="1"/>
  <c r="AA1261" i="7"/>
  <c r="AB1261" i="7" s="1"/>
  <c r="W61" i="7"/>
  <c r="Y61" i="7" s="1"/>
  <c r="AA61" i="7"/>
  <c r="AB61" i="7" s="1"/>
  <c r="W660" i="7"/>
  <c r="Y660" i="7" s="1"/>
  <c r="AA660" i="7"/>
  <c r="AB660" i="7" s="1"/>
  <c r="W360" i="7"/>
  <c r="Y360" i="7" s="1"/>
  <c r="AA360" i="7"/>
  <c r="AB360" i="7" s="1"/>
  <c r="W2610" i="7"/>
  <c r="Y2610" i="7" s="1"/>
  <c r="AA2610" i="7"/>
  <c r="AB2610" i="7" s="1"/>
  <c r="W2760" i="7"/>
  <c r="Y2760" i="7" s="1"/>
  <c r="AA2760" i="7"/>
  <c r="AB2760" i="7" s="1"/>
  <c r="W2910" i="7"/>
  <c r="Y2910" i="7" s="1"/>
  <c r="AA2910" i="7"/>
  <c r="AB2910" i="7" s="1"/>
  <c r="W2160" i="7"/>
  <c r="Y2160" i="7" s="1"/>
  <c r="AA2160" i="7"/>
  <c r="AB2160" i="7" s="1"/>
  <c r="W1860" i="7"/>
  <c r="Y1860" i="7" s="1"/>
  <c r="AA1860" i="7"/>
  <c r="AB1860" i="7" s="1"/>
  <c r="W511" i="7"/>
  <c r="Y511" i="7" s="1"/>
  <c r="AA511" i="7"/>
  <c r="AB511" i="7" s="1"/>
  <c r="W2460" i="7"/>
  <c r="Y2460" i="7" s="1"/>
  <c r="AA2460" i="7"/>
  <c r="AB2460" i="7" s="1"/>
  <c r="W960" i="7"/>
  <c r="Y960" i="7" s="1"/>
  <c r="AA960" i="7"/>
  <c r="AB960" i="7" s="1"/>
  <c r="W1411" i="7"/>
  <c r="Y1411" i="7" s="1"/>
  <c r="AA1411" i="7"/>
  <c r="AB1411" i="7" s="1"/>
  <c r="K2908" i="7"/>
  <c r="H2456" i="7"/>
  <c r="K2456" i="7"/>
  <c r="R360" i="7"/>
  <c r="S360" i="7" s="1"/>
  <c r="N360" i="7"/>
  <c r="P360" i="7" s="1"/>
  <c r="I360" i="7"/>
  <c r="J360" i="7" s="1"/>
  <c r="H656" i="7"/>
  <c r="K656" i="7"/>
  <c r="H1556" i="7"/>
  <c r="K1556" i="7"/>
  <c r="H206" i="7"/>
  <c r="K206" i="7"/>
  <c r="H2306" i="7"/>
  <c r="K2306" i="7"/>
  <c r="R2610" i="7"/>
  <c r="S2610" i="7" s="1"/>
  <c r="N2610" i="7"/>
  <c r="P2610" i="7" s="1"/>
  <c r="I2610" i="7"/>
  <c r="J2610" i="7" s="1"/>
  <c r="N2910" i="7"/>
  <c r="P2910" i="7" s="1"/>
  <c r="I2910" i="7"/>
  <c r="J2910" i="7" s="1"/>
  <c r="R2910" i="7"/>
  <c r="S2910" i="7" s="1"/>
  <c r="R1860" i="7"/>
  <c r="S1860" i="7" s="1"/>
  <c r="N1860" i="7"/>
  <c r="P1860" i="7" s="1"/>
  <c r="I1860" i="7"/>
  <c r="J1860" i="7" s="1"/>
  <c r="R2460" i="7"/>
  <c r="S2460" i="7" s="1"/>
  <c r="N2460" i="7"/>
  <c r="P2460" i="7" s="1"/>
  <c r="I2460" i="7"/>
  <c r="J2460" i="7" s="1"/>
  <c r="R1411" i="7"/>
  <c r="S1411" i="7" s="1"/>
  <c r="N1411" i="7"/>
  <c r="P1411" i="7" s="1"/>
  <c r="I1411" i="7"/>
  <c r="J1411" i="7" s="1"/>
  <c r="H356" i="7"/>
  <c r="K356" i="7"/>
  <c r="H2006" i="7"/>
  <c r="K2006" i="7"/>
  <c r="R1710" i="7"/>
  <c r="S1710" i="7" s="1"/>
  <c r="N1710" i="7"/>
  <c r="P1710" i="7" s="1"/>
  <c r="I1710" i="7"/>
  <c r="J1710" i="7" s="1"/>
  <c r="R2010" i="7"/>
  <c r="S2010" i="7" s="1"/>
  <c r="N2010" i="7"/>
  <c r="P2010" i="7" s="1"/>
  <c r="I2010" i="7"/>
  <c r="J2010" i="7" s="1"/>
  <c r="R811" i="7"/>
  <c r="S811" i="7" s="1"/>
  <c r="N811" i="7"/>
  <c r="P811" i="7" s="1"/>
  <c r="I811" i="7"/>
  <c r="J811" i="7" s="1"/>
  <c r="R61" i="7"/>
  <c r="S61" i="7" s="1"/>
  <c r="N61" i="7"/>
  <c r="P61" i="7" s="1"/>
  <c r="I61" i="7"/>
  <c r="J61" i="7" s="1"/>
  <c r="I2760" i="7"/>
  <c r="J2760" i="7" s="1"/>
  <c r="N2760" i="7"/>
  <c r="P2760" i="7" s="1"/>
  <c r="R2760" i="7"/>
  <c r="S2760" i="7" s="1"/>
  <c r="R2160" i="7"/>
  <c r="S2160" i="7" s="1"/>
  <c r="N2160" i="7"/>
  <c r="P2160" i="7" s="1"/>
  <c r="I2160" i="7"/>
  <c r="J2160" i="7" s="1"/>
  <c r="R511" i="7"/>
  <c r="S511" i="7" s="1"/>
  <c r="N511" i="7"/>
  <c r="P511" i="7" s="1"/>
  <c r="I511" i="7"/>
  <c r="J511" i="7" s="1"/>
  <c r="R960" i="7"/>
  <c r="S960" i="7" s="1"/>
  <c r="N960" i="7"/>
  <c r="P960" i="7" s="1"/>
  <c r="I960" i="7"/>
  <c r="J960" i="7" s="1"/>
  <c r="H507" i="7"/>
  <c r="K507" i="7"/>
  <c r="H2606" i="7"/>
  <c r="K2606" i="7"/>
  <c r="H2756" i="7"/>
  <c r="K2756" i="7"/>
  <c r="H957" i="7"/>
  <c r="K957" i="7"/>
  <c r="H56" i="7"/>
  <c r="K56" i="7"/>
  <c r="H1256" i="7"/>
  <c r="K1256" i="7"/>
  <c r="H1857" i="7"/>
  <c r="K1857" i="7"/>
  <c r="H1707" i="7"/>
  <c r="K1707" i="7"/>
  <c r="R1560" i="7"/>
  <c r="S1560" i="7" s="1"/>
  <c r="N1560" i="7"/>
  <c r="P1560" i="7" s="1"/>
  <c r="I1560" i="7"/>
  <c r="J1560" i="7" s="1"/>
  <c r="R2310" i="7"/>
  <c r="S2310" i="7" s="1"/>
  <c r="N2310" i="7"/>
  <c r="P2310" i="7" s="1"/>
  <c r="I2310" i="7"/>
  <c r="J2310" i="7" s="1"/>
  <c r="R1110" i="7"/>
  <c r="S1110" i="7" s="1"/>
  <c r="N1110" i="7"/>
  <c r="P1110" i="7" s="1"/>
  <c r="I1110" i="7"/>
  <c r="J1110" i="7" s="1"/>
  <c r="R1261" i="7"/>
  <c r="S1261" i="7" s="1"/>
  <c r="N1261" i="7"/>
  <c r="P1261" i="7" s="1"/>
  <c r="I1261" i="7"/>
  <c r="J1261" i="7" s="1"/>
  <c r="R660" i="7"/>
  <c r="S660" i="7" s="1"/>
  <c r="N660" i="7"/>
  <c r="P660" i="7" s="1"/>
  <c r="I660" i="7"/>
  <c r="J660" i="7" s="1"/>
  <c r="H807" i="7"/>
  <c r="K807" i="7"/>
  <c r="H1106" i="7"/>
  <c r="K1106" i="7"/>
  <c r="H2156" i="7"/>
  <c r="K2156" i="7"/>
  <c r="F1407" i="7"/>
  <c r="B62" i="7"/>
  <c r="E61" i="7"/>
  <c r="G61" i="7" s="1"/>
  <c r="B2761" i="7"/>
  <c r="E2760" i="7"/>
  <c r="G2760" i="7" s="1"/>
  <c r="B512" i="7"/>
  <c r="E511" i="7"/>
  <c r="G511" i="7" s="1"/>
  <c r="B1561" i="7"/>
  <c r="E1560" i="7"/>
  <c r="G1560" i="7" s="1"/>
  <c r="B1111" i="7"/>
  <c r="E1110" i="7"/>
  <c r="G1110" i="7" s="1"/>
  <c r="B661" i="7"/>
  <c r="E660" i="7"/>
  <c r="G660" i="7" s="1"/>
  <c r="B2911" i="7"/>
  <c r="E2910" i="7"/>
  <c r="G2910" i="7" s="1"/>
  <c r="B2461" i="7"/>
  <c r="E2460" i="7"/>
  <c r="G2460" i="7" s="1"/>
  <c r="B2011" i="7"/>
  <c r="E2010" i="7"/>
  <c r="G2010" i="7" s="1"/>
  <c r="B1711" i="7"/>
  <c r="E1710" i="7"/>
  <c r="G1710" i="7" s="1"/>
  <c r="B812" i="7"/>
  <c r="E811" i="7"/>
  <c r="G811" i="7" s="1"/>
  <c r="B361" i="7"/>
  <c r="E360" i="7"/>
  <c r="G360" i="7" s="1"/>
  <c r="B2161" i="7"/>
  <c r="E2160" i="7"/>
  <c r="G2160" i="7" s="1"/>
  <c r="B961" i="7"/>
  <c r="E960" i="7"/>
  <c r="G960" i="7" s="1"/>
  <c r="B2311" i="7"/>
  <c r="E2310" i="7"/>
  <c r="G2310" i="7" s="1"/>
  <c r="B1262" i="7"/>
  <c r="E1261" i="7"/>
  <c r="G1261" i="7" s="1"/>
  <c r="B2611" i="7"/>
  <c r="E2610" i="7"/>
  <c r="G2610" i="7" s="1"/>
  <c r="B1861" i="7"/>
  <c r="E1860" i="7"/>
  <c r="G1860" i="7" s="1"/>
  <c r="B1412" i="7"/>
  <c r="E1411" i="7"/>
  <c r="G1411" i="7" s="1"/>
  <c r="M207" i="7"/>
  <c r="O207" i="7" s="1"/>
  <c r="V207" i="7"/>
  <c r="X207" i="7" s="1"/>
  <c r="AE207" i="7"/>
  <c r="D207" i="7"/>
  <c r="F207" i="7" s="1"/>
  <c r="V57" i="7"/>
  <c r="X57" i="7" s="1"/>
  <c r="AE57" i="7"/>
  <c r="M57" i="7"/>
  <c r="O57" i="7" s="1"/>
  <c r="D57" i="7"/>
  <c r="F57" i="7" s="1"/>
  <c r="D808" i="7"/>
  <c r="F808" i="7" s="1"/>
  <c r="M808" i="7"/>
  <c r="O808" i="7" s="1"/>
  <c r="AE808" i="7"/>
  <c r="V808" i="7"/>
  <c r="X808" i="7" s="1"/>
  <c r="AE357" i="7"/>
  <c r="V357" i="7"/>
  <c r="X357" i="7" s="1"/>
  <c r="M357" i="7"/>
  <c r="O357" i="7" s="1"/>
  <c r="D357" i="7"/>
  <c r="F357" i="7" s="1"/>
  <c r="D2307" i="7"/>
  <c r="F2307" i="7" s="1"/>
  <c r="V2307" i="7"/>
  <c r="X2307" i="7" s="1"/>
  <c r="M2307" i="7"/>
  <c r="O2307" i="7" s="1"/>
  <c r="AE2307" i="7"/>
  <c r="D657" i="7"/>
  <c r="F657" i="7" s="1"/>
  <c r="V657" i="7"/>
  <c r="X657" i="7" s="1"/>
  <c r="M657" i="7"/>
  <c r="O657" i="7" s="1"/>
  <c r="AE657" i="7"/>
  <c r="D1107" i="7"/>
  <c r="F1107" i="7" s="1"/>
  <c r="V1107" i="7"/>
  <c r="X1107" i="7" s="1"/>
  <c r="M1107" i="7"/>
  <c r="O1107" i="7" s="1"/>
  <c r="AE1107" i="7"/>
  <c r="M2607" i="7"/>
  <c r="O2607" i="7" s="1"/>
  <c r="V2607" i="7"/>
  <c r="X2607" i="7" s="1"/>
  <c r="AE2607" i="7"/>
  <c r="D2607" i="7"/>
  <c r="F2607" i="7" s="1"/>
  <c r="V2757" i="7"/>
  <c r="X2757" i="7" s="1"/>
  <c r="M2757" i="7"/>
  <c r="O2757" i="7" s="1"/>
  <c r="AE2757" i="7"/>
  <c r="D2757" i="7"/>
  <c r="F2757" i="7" s="1"/>
  <c r="D508" i="7"/>
  <c r="F508" i="7" s="1"/>
  <c r="V508" i="7"/>
  <c r="X508" i="7" s="1"/>
  <c r="AE508" i="7"/>
  <c r="M508" i="7"/>
  <c r="O508" i="7" s="1"/>
  <c r="AE1557" i="7"/>
  <c r="V1557" i="7"/>
  <c r="X1557" i="7" s="1"/>
  <c r="D1557" i="7"/>
  <c r="F1557" i="7" s="1"/>
  <c r="M1557" i="7"/>
  <c r="O1557" i="7" s="1"/>
  <c r="D2457" i="7"/>
  <c r="F2457" i="7" s="1"/>
  <c r="V2457" i="7"/>
  <c r="X2457" i="7" s="1"/>
  <c r="M2457" i="7"/>
  <c r="O2457" i="7" s="1"/>
  <c r="AE2457" i="7"/>
  <c r="M1408" i="7"/>
  <c r="O1408" i="7" s="1"/>
  <c r="AE1408" i="7"/>
  <c r="D1408" i="7"/>
  <c r="F1408" i="7" s="1"/>
  <c r="V1408" i="7"/>
  <c r="X1408" i="7" s="1"/>
  <c r="D1257" i="7"/>
  <c r="F1257" i="7" s="1"/>
  <c r="V1257" i="7"/>
  <c r="X1257" i="7" s="1"/>
  <c r="AE1257" i="7"/>
  <c r="M1257" i="7"/>
  <c r="O1257" i="7" s="1"/>
  <c r="D2007" i="7"/>
  <c r="F2007" i="7" s="1"/>
  <c r="V2007" i="7"/>
  <c r="X2007" i="7" s="1"/>
  <c r="M2007" i="7"/>
  <c r="O2007" i="7" s="1"/>
  <c r="AE2007" i="7"/>
  <c r="M1858" i="7"/>
  <c r="O1858" i="7" s="1"/>
  <c r="AE1858" i="7"/>
  <c r="D1858" i="7"/>
  <c r="F1858" i="7" s="1"/>
  <c r="V1858" i="7"/>
  <c r="X1858" i="7" s="1"/>
  <c r="D2157" i="7"/>
  <c r="F2157" i="7" s="1"/>
  <c r="M2157" i="7"/>
  <c r="O2157" i="7" s="1"/>
  <c r="AE2157" i="7"/>
  <c r="V2157" i="7"/>
  <c r="X2157" i="7" s="1"/>
  <c r="D2909" i="7"/>
  <c r="F2909" i="7" s="1"/>
  <c r="K2909" i="7" s="1"/>
  <c r="V2909" i="7"/>
  <c r="X2909" i="7" s="1"/>
  <c r="AC2909" i="7" s="1"/>
  <c r="M2909" i="7"/>
  <c r="O2909" i="7" s="1"/>
  <c r="Q2909" i="7" s="1"/>
  <c r="AE2909" i="7"/>
  <c r="D1708" i="7"/>
  <c r="F1708" i="7" s="1"/>
  <c r="V1708" i="7"/>
  <c r="X1708" i="7" s="1"/>
  <c r="M1708" i="7"/>
  <c r="O1708" i="7" s="1"/>
  <c r="AE1708" i="7"/>
  <c r="D958" i="7"/>
  <c r="F958" i="7" s="1"/>
  <c r="V958" i="7"/>
  <c r="X958" i="7" s="1"/>
  <c r="M958" i="7"/>
  <c r="O958" i="7" s="1"/>
  <c r="AE958" i="7"/>
  <c r="G2461" i="16" l="1"/>
  <c r="H2461" i="16" s="1"/>
  <c r="F2461" i="16"/>
  <c r="J1262" i="16"/>
  <c r="Z361" i="16"/>
  <c r="AC1262" i="16"/>
  <c r="F62" i="16"/>
  <c r="K1261" i="16"/>
  <c r="J2461" i="16"/>
  <c r="F1262" i="16"/>
  <c r="G62" i="16"/>
  <c r="Z1111" i="16"/>
  <c r="Q2012" i="16"/>
  <c r="G1262" i="16"/>
  <c r="Z1262" i="16"/>
  <c r="AL62" i="16"/>
  <c r="J62" i="16"/>
  <c r="K62" i="16" s="1"/>
  <c r="AI62" i="16"/>
  <c r="B213" i="16"/>
  <c r="D212" i="16"/>
  <c r="F212" i="16" s="1"/>
  <c r="AA212" i="16"/>
  <c r="AB212" i="16" s="1"/>
  <c r="R212" i="16"/>
  <c r="S212" i="16" s="1"/>
  <c r="AE212" i="16"/>
  <c r="AG212" i="16" s="1"/>
  <c r="AF212" i="16"/>
  <c r="AH212" i="16" s="1"/>
  <c r="AI212" i="16" s="1"/>
  <c r="N212" i="16"/>
  <c r="P212" i="16" s="1"/>
  <c r="W212" i="16"/>
  <c r="Y212" i="16" s="1"/>
  <c r="Z212" i="16" s="1"/>
  <c r="V212" i="16"/>
  <c r="X212" i="16" s="1"/>
  <c r="E212" i="16"/>
  <c r="G212" i="16" s="1"/>
  <c r="H212" i="16" s="1"/>
  <c r="AJ212" i="16"/>
  <c r="AK212" i="16" s="1"/>
  <c r="AL212" i="16" s="1"/>
  <c r="M212" i="16"/>
  <c r="O212" i="16" s="1"/>
  <c r="I212" i="16"/>
  <c r="J212" i="16" s="1"/>
  <c r="K212" i="16" s="1"/>
  <c r="AC1412" i="16"/>
  <c r="AL1262" i="16"/>
  <c r="AC211" i="16"/>
  <c r="AL511" i="16"/>
  <c r="AL2911" i="16"/>
  <c r="AI211" i="16"/>
  <c r="Q2461" i="16"/>
  <c r="Q1412" i="16"/>
  <c r="T1412" i="16"/>
  <c r="K2461" i="16"/>
  <c r="K2012" i="16"/>
  <c r="AI2012" i="16"/>
  <c r="T1262" i="16"/>
  <c r="H62" i="16"/>
  <c r="AC1713" i="16"/>
  <c r="K1713" i="16"/>
  <c r="Z1561" i="16"/>
  <c r="AC2612" i="16"/>
  <c r="Q2612" i="16"/>
  <c r="H961" i="16"/>
  <c r="H1861" i="16"/>
  <c r="Q361" i="16"/>
  <c r="T361" i="16"/>
  <c r="AC2312" i="16"/>
  <c r="Q2312" i="16"/>
  <c r="AC2162" i="16"/>
  <c r="Q2162" i="16"/>
  <c r="AL811" i="16"/>
  <c r="Q2761" i="16"/>
  <c r="T2761" i="16"/>
  <c r="AC511" i="16"/>
  <c r="AI511" i="16"/>
  <c r="H662" i="16"/>
  <c r="AC2911" i="16"/>
  <c r="Z211" i="16"/>
  <c r="K1111" i="16"/>
  <c r="V1112" i="16"/>
  <c r="X1112" i="16" s="1"/>
  <c r="W1112" i="16"/>
  <c r="Y1112" i="16" s="1"/>
  <c r="Z1112" i="16" s="1"/>
  <c r="E1112" i="16"/>
  <c r="G1112" i="16" s="1"/>
  <c r="M1112" i="16"/>
  <c r="O1112" i="16" s="1"/>
  <c r="R1112" i="16"/>
  <c r="S1112" i="16" s="1"/>
  <c r="T1112" i="16" s="1"/>
  <c r="AA1112" i="16"/>
  <c r="AB1112" i="16" s="1"/>
  <c r="AC1112" i="16" s="1"/>
  <c r="B1113" i="16"/>
  <c r="D1112" i="16"/>
  <c r="F1112" i="16" s="1"/>
  <c r="N1112" i="16"/>
  <c r="P1112" i="16" s="1"/>
  <c r="Q1112" i="16" s="1"/>
  <c r="AJ1112" i="16"/>
  <c r="AK1112" i="16" s="1"/>
  <c r="AL1112" i="16" s="1"/>
  <c r="AE1112" i="16"/>
  <c r="AG1112" i="16" s="1"/>
  <c r="AF1112" i="16"/>
  <c r="AH1112" i="16" s="1"/>
  <c r="I1112" i="16"/>
  <c r="J1112" i="16" s="1"/>
  <c r="K1112" i="16" s="1"/>
  <c r="H1111" i="16"/>
  <c r="H1262" i="16"/>
  <c r="H1412" i="16"/>
  <c r="K1412" i="16"/>
  <c r="AL2461" i="16"/>
  <c r="H2012" i="16"/>
  <c r="Z2012" i="16"/>
  <c r="Q1262" i="16"/>
  <c r="W63" i="16"/>
  <c r="Y63" i="16" s="1"/>
  <c r="N63" i="16"/>
  <c r="P63" i="16" s="1"/>
  <c r="AA63" i="16"/>
  <c r="AB63" i="16" s="1"/>
  <c r="E63" i="16"/>
  <c r="B64" i="16"/>
  <c r="AE63" i="16"/>
  <c r="AG63" i="16" s="1"/>
  <c r="V63" i="16"/>
  <c r="X63" i="16" s="1"/>
  <c r="M63" i="16"/>
  <c r="O63" i="16" s="1"/>
  <c r="D63" i="16"/>
  <c r="AF63" i="16"/>
  <c r="AH63" i="16" s="1"/>
  <c r="AI63" i="16" s="1"/>
  <c r="R63" i="16"/>
  <c r="S63" i="16" s="1"/>
  <c r="T63" i="16" s="1"/>
  <c r="I63" i="16"/>
  <c r="AJ63" i="16"/>
  <c r="AK63" i="16" s="1"/>
  <c r="AL63" i="16" s="1"/>
  <c r="T62" i="16"/>
  <c r="H1713" i="16"/>
  <c r="B1563" i="16"/>
  <c r="AE1562" i="16"/>
  <c r="AG1562" i="16" s="1"/>
  <c r="V1562" i="16"/>
  <c r="X1562" i="16" s="1"/>
  <c r="M1562" i="16"/>
  <c r="O1562" i="16" s="1"/>
  <c r="D1562" i="16"/>
  <c r="F1562" i="16" s="1"/>
  <c r="AF1562" i="16"/>
  <c r="AH1562" i="16" s="1"/>
  <c r="AI1562" i="16" s="1"/>
  <c r="W1562" i="16"/>
  <c r="Y1562" i="16" s="1"/>
  <c r="Z1562" i="16" s="1"/>
  <c r="R1562" i="16"/>
  <c r="S1562" i="16" s="1"/>
  <c r="T1562" i="16" s="1"/>
  <c r="N1562" i="16"/>
  <c r="P1562" i="16" s="1"/>
  <c r="I1562" i="16"/>
  <c r="J1562" i="16" s="1"/>
  <c r="E1562" i="16"/>
  <c r="G1562" i="16" s="1"/>
  <c r="AA1562" i="16"/>
  <c r="AB1562" i="16" s="1"/>
  <c r="AJ1562" i="16"/>
  <c r="AK1562" i="16" s="1"/>
  <c r="T1561" i="16"/>
  <c r="AL2612" i="16"/>
  <c r="K2612" i="16"/>
  <c r="AI2612" i="16"/>
  <c r="AL1861" i="16"/>
  <c r="H361" i="16"/>
  <c r="K361" i="16"/>
  <c r="AL2312" i="16"/>
  <c r="K2312" i="16"/>
  <c r="AI2312" i="16"/>
  <c r="AL2162" i="16"/>
  <c r="K2162" i="16"/>
  <c r="AI2162" i="16"/>
  <c r="AC811" i="16"/>
  <c r="Q811" i="16"/>
  <c r="AF812" i="16"/>
  <c r="AH812" i="16" s="1"/>
  <c r="W812" i="16"/>
  <c r="Y812" i="16" s="1"/>
  <c r="R812" i="16"/>
  <c r="S812" i="16" s="1"/>
  <c r="N812" i="16"/>
  <c r="P812" i="16" s="1"/>
  <c r="I812" i="16"/>
  <c r="J812" i="16" s="1"/>
  <c r="E812" i="16"/>
  <c r="G812" i="16" s="1"/>
  <c r="B813" i="16"/>
  <c r="AE812" i="16"/>
  <c r="AG812" i="16" s="1"/>
  <c r="V812" i="16"/>
  <c r="X812" i="16" s="1"/>
  <c r="M812" i="16"/>
  <c r="O812" i="16" s="1"/>
  <c r="D812" i="16"/>
  <c r="F812" i="16" s="1"/>
  <c r="AJ812" i="16"/>
  <c r="AK812" i="16" s="1"/>
  <c r="AL812" i="16" s="1"/>
  <c r="AA812" i="16"/>
  <c r="AB812" i="16" s="1"/>
  <c r="AC812" i="16" s="1"/>
  <c r="H2761" i="16"/>
  <c r="K2761" i="16"/>
  <c r="Z511" i="16"/>
  <c r="AF512" i="16"/>
  <c r="AH512" i="16" s="1"/>
  <c r="W512" i="16"/>
  <c r="Y512" i="16" s="1"/>
  <c r="R512" i="16"/>
  <c r="S512" i="16" s="1"/>
  <c r="N512" i="16"/>
  <c r="P512" i="16" s="1"/>
  <c r="I512" i="16"/>
  <c r="J512" i="16" s="1"/>
  <c r="E512" i="16"/>
  <c r="G512" i="16" s="1"/>
  <c r="B513" i="16"/>
  <c r="AE512" i="16"/>
  <c r="AG512" i="16" s="1"/>
  <c r="V512" i="16"/>
  <c r="X512" i="16" s="1"/>
  <c r="M512" i="16"/>
  <c r="O512" i="16" s="1"/>
  <c r="D512" i="16"/>
  <c r="F512" i="16" s="1"/>
  <c r="AA512" i="16"/>
  <c r="AB512" i="16" s="1"/>
  <c r="AJ512" i="16"/>
  <c r="AK512" i="16" s="1"/>
  <c r="AL512" i="16" s="1"/>
  <c r="B664" i="16"/>
  <c r="AE663" i="16"/>
  <c r="AG663" i="16" s="1"/>
  <c r="V663" i="16"/>
  <c r="X663" i="16" s="1"/>
  <c r="M663" i="16"/>
  <c r="O663" i="16" s="1"/>
  <c r="D663" i="16"/>
  <c r="F663" i="16" s="1"/>
  <c r="AF663" i="16"/>
  <c r="AH663" i="16" s="1"/>
  <c r="AI663" i="16" s="1"/>
  <c r="W663" i="16"/>
  <c r="Y663" i="16" s="1"/>
  <c r="Z663" i="16" s="1"/>
  <c r="R663" i="16"/>
  <c r="S663" i="16" s="1"/>
  <c r="T663" i="16" s="1"/>
  <c r="N663" i="16"/>
  <c r="P663" i="16" s="1"/>
  <c r="I663" i="16"/>
  <c r="J663" i="16" s="1"/>
  <c r="E663" i="16"/>
  <c r="G663" i="16" s="1"/>
  <c r="AJ663" i="16"/>
  <c r="AK663" i="16" s="1"/>
  <c r="AA663" i="16"/>
  <c r="AB663" i="16" s="1"/>
  <c r="AC663" i="16" s="1"/>
  <c r="T662" i="16"/>
  <c r="R2912" i="16"/>
  <c r="S2912" i="16" s="1"/>
  <c r="I2912" i="16"/>
  <c r="J2912" i="16" s="1"/>
  <c r="K2912" i="16" s="1"/>
  <c r="AF2912" i="16"/>
  <c r="AH2912" i="16" s="1"/>
  <c r="W2912" i="16"/>
  <c r="Y2912" i="16" s="1"/>
  <c r="N2912" i="16"/>
  <c r="P2912" i="16" s="1"/>
  <c r="E2912" i="16"/>
  <c r="G2912" i="16" s="1"/>
  <c r="H2912" i="16" s="1"/>
  <c r="M2912" i="16"/>
  <c r="O2912" i="16" s="1"/>
  <c r="B2913" i="16"/>
  <c r="D2912" i="16"/>
  <c r="F2912" i="16" s="1"/>
  <c r="AE2912" i="16"/>
  <c r="AG2912" i="16" s="1"/>
  <c r="V2912" i="16"/>
  <c r="X2912" i="16" s="1"/>
  <c r="AA2912" i="16"/>
  <c r="AB2912" i="16" s="1"/>
  <c r="AJ2912" i="16"/>
  <c r="AK2912" i="16" s="1"/>
  <c r="AF1263" i="16"/>
  <c r="AH1263" i="16" s="1"/>
  <c r="AI1263" i="16" s="1"/>
  <c r="W1263" i="16"/>
  <c r="Y1263" i="16" s="1"/>
  <c r="R1263" i="16"/>
  <c r="S1263" i="16" s="1"/>
  <c r="N1263" i="16"/>
  <c r="P1263" i="16" s="1"/>
  <c r="I1263" i="16"/>
  <c r="E1263" i="16"/>
  <c r="B1264" i="16"/>
  <c r="AE1263" i="16"/>
  <c r="AG1263" i="16" s="1"/>
  <c r="V1263" i="16"/>
  <c r="X1263" i="16" s="1"/>
  <c r="M1263" i="16"/>
  <c r="O1263" i="16" s="1"/>
  <c r="D1263" i="16"/>
  <c r="AA1263" i="16"/>
  <c r="AB1263" i="16" s="1"/>
  <c r="AJ1263" i="16"/>
  <c r="AK1263" i="16" s="1"/>
  <c r="AL1263" i="16" s="1"/>
  <c r="Z62" i="16"/>
  <c r="Z1713" i="16"/>
  <c r="H1561" i="16"/>
  <c r="Z662" i="16"/>
  <c r="AL1412" i="16"/>
  <c r="K1561" i="16"/>
  <c r="AI1561" i="16"/>
  <c r="AF2613" i="16"/>
  <c r="AH2613" i="16" s="1"/>
  <c r="W2613" i="16"/>
  <c r="Y2613" i="16" s="1"/>
  <c r="R2613" i="16"/>
  <c r="S2613" i="16" s="1"/>
  <c r="N2613" i="16"/>
  <c r="P2613" i="16" s="1"/>
  <c r="I2613" i="16"/>
  <c r="J2613" i="16" s="1"/>
  <c r="E2613" i="16"/>
  <c r="G2613" i="16" s="1"/>
  <c r="B2614" i="16"/>
  <c r="AE2613" i="16"/>
  <c r="AG2613" i="16" s="1"/>
  <c r="V2613" i="16"/>
  <c r="X2613" i="16" s="1"/>
  <c r="M2613" i="16"/>
  <c r="O2613" i="16" s="1"/>
  <c r="D2613" i="16"/>
  <c r="F2613" i="16" s="1"/>
  <c r="AA2613" i="16"/>
  <c r="AB2613" i="16" s="1"/>
  <c r="AJ2613" i="16"/>
  <c r="AK2613" i="16" s="1"/>
  <c r="AF962" i="16"/>
  <c r="AH962" i="16" s="1"/>
  <c r="W962" i="16"/>
  <c r="Y962" i="16" s="1"/>
  <c r="R962" i="16"/>
  <c r="S962" i="16" s="1"/>
  <c r="N962" i="16"/>
  <c r="P962" i="16" s="1"/>
  <c r="I962" i="16"/>
  <c r="J962" i="16" s="1"/>
  <c r="E962" i="16"/>
  <c r="G962" i="16" s="1"/>
  <c r="AE962" i="16"/>
  <c r="AG962" i="16" s="1"/>
  <c r="M962" i="16"/>
  <c r="O962" i="16" s="1"/>
  <c r="B963" i="16"/>
  <c r="V962" i="16"/>
  <c r="X962" i="16" s="1"/>
  <c r="D962" i="16"/>
  <c r="F962" i="16" s="1"/>
  <c r="AA962" i="16"/>
  <c r="AB962" i="16" s="1"/>
  <c r="AJ962" i="16"/>
  <c r="AK962" i="16" s="1"/>
  <c r="AF362" i="16"/>
  <c r="AH362" i="16" s="1"/>
  <c r="W362" i="16"/>
  <c r="Y362" i="16" s="1"/>
  <c r="R362" i="16"/>
  <c r="S362" i="16" s="1"/>
  <c r="N362" i="16"/>
  <c r="P362" i="16" s="1"/>
  <c r="I362" i="16"/>
  <c r="J362" i="16" s="1"/>
  <c r="E362" i="16"/>
  <c r="G362" i="16" s="1"/>
  <c r="B363" i="16"/>
  <c r="AE362" i="16"/>
  <c r="AG362" i="16" s="1"/>
  <c r="V362" i="16"/>
  <c r="X362" i="16" s="1"/>
  <c r="M362" i="16"/>
  <c r="O362" i="16" s="1"/>
  <c r="D362" i="16"/>
  <c r="F362" i="16" s="1"/>
  <c r="AA362" i="16"/>
  <c r="AB362" i="16" s="1"/>
  <c r="AJ362" i="16"/>
  <c r="AK362" i="16" s="1"/>
  <c r="B2314" i="16"/>
  <c r="AE2313" i="16"/>
  <c r="AG2313" i="16" s="1"/>
  <c r="V2313" i="16"/>
  <c r="X2313" i="16" s="1"/>
  <c r="M2313" i="16"/>
  <c r="O2313" i="16" s="1"/>
  <c r="D2313" i="16"/>
  <c r="F2313" i="16" s="1"/>
  <c r="AF2313" i="16"/>
  <c r="AH2313" i="16" s="1"/>
  <c r="AI2313" i="16" s="1"/>
  <c r="W2313" i="16"/>
  <c r="Y2313" i="16" s="1"/>
  <c r="Z2313" i="16" s="1"/>
  <c r="N2313" i="16"/>
  <c r="P2313" i="16" s="1"/>
  <c r="Q2313" i="16" s="1"/>
  <c r="E2313" i="16"/>
  <c r="G2313" i="16" s="1"/>
  <c r="H2313" i="16" s="1"/>
  <c r="R2313" i="16"/>
  <c r="S2313" i="16" s="1"/>
  <c r="I2313" i="16"/>
  <c r="J2313" i="16" s="1"/>
  <c r="AJ2313" i="16"/>
  <c r="AK2313" i="16" s="1"/>
  <c r="AA2313" i="16"/>
  <c r="AB2313" i="16" s="1"/>
  <c r="B2164" i="16"/>
  <c r="AE2163" i="16"/>
  <c r="AG2163" i="16" s="1"/>
  <c r="V2163" i="16"/>
  <c r="X2163" i="16" s="1"/>
  <c r="M2163" i="16"/>
  <c r="O2163" i="16" s="1"/>
  <c r="D2163" i="16"/>
  <c r="F2163" i="16" s="1"/>
  <c r="AF2163" i="16"/>
  <c r="AH2163" i="16" s="1"/>
  <c r="AI2163" i="16" s="1"/>
  <c r="W2163" i="16"/>
  <c r="Y2163" i="16" s="1"/>
  <c r="Z2163" i="16" s="1"/>
  <c r="N2163" i="16"/>
  <c r="P2163" i="16" s="1"/>
  <c r="Q2163" i="16" s="1"/>
  <c r="E2163" i="16"/>
  <c r="G2163" i="16" s="1"/>
  <c r="H2163" i="16" s="1"/>
  <c r="R2163" i="16"/>
  <c r="S2163" i="16" s="1"/>
  <c r="I2163" i="16"/>
  <c r="J2163" i="16" s="1"/>
  <c r="AJ2163" i="16"/>
  <c r="AK2163" i="16" s="1"/>
  <c r="AA2163" i="16"/>
  <c r="AB2163" i="16" s="1"/>
  <c r="AF2762" i="16"/>
  <c r="AH2762" i="16" s="1"/>
  <c r="W2762" i="16"/>
  <c r="Y2762" i="16" s="1"/>
  <c r="R2762" i="16"/>
  <c r="S2762" i="16" s="1"/>
  <c r="N2762" i="16"/>
  <c r="P2762" i="16" s="1"/>
  <c r="I2762" i="16"/>
  <c r="J2762" i="16" s="1"/>
  <c r="E2762" i="16"/>
  <c r="G2762" i="16" s="1"/>
  <c r="AE2762" i="16"/>
  <c r="AG2762" i="16" s="1"/>
  <c r="V2762" i="16"/>
  <c r="X2762" i="16" s="1"/>
  <c r="M2762" i="16"/>
  <c r="O2762" i="16" s="1"/>
  <c r="B2763" i="16"/>
  <c r="D2762" i="16"/>
  <c r="F2762" i="16" s="1"/>
  <c r="AA2762" i="16"/>
  <c r="AB2762" i="16" s="1"/>
  <c r="AC2762" i="16" s="1"/>
  <c r="AJ2762" i="16"/>
  <c r="AK2762" i="16" s="1"/>
  <c r="AF1413" i="16"/>
  <c r="AH1413" i="16" s="1"/>
  <c r="W1413" i="16"/>
  <c r="Y1413" i="16" s="1"/>
  <c r="N1413" i="16"/>
  <c r="P1413" i="16" s="1"/>
  <c r="E1413" i="16"/>
  <c r="G1413" i="16" s="1"/>
  <c r="B1414" i="16"/>
  <c r="AE1413" i="16"/>
  <c r="AG1413" i="16" s="1"/>
  <c r="V1413" i="16"/>
  <c r="X1413" i="16" s="1"/>
  <c r="M1413" i="16"/>
  <c r="O1413" i="16" s="1"/>
  <c r="D1413" i="16"/>
  <c r="F1413" i="16" s="1"/>
  <c r="R1413" i="16"/>
  <c r="S1413" i="16" s="1"/>
  <c r="I1413" i="16"/>
  <c r="J1413" i="16" s="1"/>
  <c r="AJ1413" i="16"/>
  <c r="AK1413" i="16" s="1"/>
  <c r="AA1413" i="16"/>
  <c r="AB1413" i="16" s="1"/>
  <c r="AI1412" i="16"/>
  <c r="AC2461" i="16"/>
  <c r="AF2462" i="16"/>
  <c r="AH2462" i="16" s="1"/>
  <c r="W2462" i="16"/>
  <c r="Y2462" i="16" s="1"/>
  <c r="N2462" i="16"/>
  <c r="P2462" i="16" s="1"/>
  <c r="E2462" i="16"/>
  <c r="B2463" i="16"/>
  <c r="AE2462" i="16"/>
  <c r="AG2462" i="16" s="1"/>
  <c r="V2462" i="16"/>
  <c r="X2462" i="16" s="1"/>
  <c r="M2462" i="16"/>
  <c r="O2462" i="16" s="1"/>
  <c r="D2462" i="16"/>
  <c r="R2462" i="16"/>
  <c r="S2462" i="16" s="1"/>
  <c r="I2462" i="16"/>
  <c r="AJ2462" i="16"/>
  <c r="AK2462" i="16" s="1"/>
  <c r="AA2462" i="16"/>
  <c r="AB2462" i="16" s="1"/>
  <c r="B2014" i="16"/>
  <c r="AE2013" i="16"/>
  <c r="AG2013" i="16" s="1"/>
  <c r="V2013" i="16"/>
  <c r="X2013" i="16" s="1"/>
  <c r="M2013" i="16"/>
  <c r="O2013" i="16" s="1"/>
  <c r="D2013" i="16"/>
  <c r="F2013" i="16" s="1"/>
  <c r="AF2013" i="16"/>
  <c r="AH2013" i="16" s="1"/>
  <c r="AI2013" i="16" s="1"/>
  <c r="W2013" i="16"/>
  <c r="Y2013" i="16" s="1"/>
  <c r="Z2013" i="16" s="1"/>
  <c r="N2013" i="16"/>
  <c r="P2013" i="16" s="1"/>
  <c r="Q2013" i="16" s="1"/>
  <c r="E2013" i="16"/>
  <c r="G2013" i="16" s="1"/>
  <c r="H2013" i="16" s="1"/>
  <c r="R2013" i="16"/>
  <c r="S2013" i="16" s="1"/>
  <c r="I2013" i="16"/>
  <c r="J2013" i="16" s="1"/>
  <c r="AA2013" i="16"/>
  <c r="AB2013" i="16" s="1"/>
  <c r="AJ2013" i="16"/>
  <c r="AK2013" i="16" s="1"/>
  <c r="T2012" i="16"/>
  <c r="K1262" i="16"/>
  <c r="AI1262" i="16"/>
  <c r="AC62" i="16"/>
  <c r="Q62" i="16"/>
  <c r="AI1713" i="16"/>
  <c r="AF1714" i="16"/>
  <c r="AH1714" i="16" s="1"/>
  <c r="W1714" i="16"/>
  <c r="Y1714" i="16" s="1"/>
  <c r="R1714" i="16"/>
  <c r="S1714" i="16" s="1"/>
  <c r="N1714" i="16"/>
  <c r="P1714" i="16" s="1"/>
  <c r="I1714" i="16"/>
  <c r="J1714" i="16" s="1"/>
  <c r="E1714" i="16"/>
  <c r="G1714" i="16" s="1"/>
  <c r="B1715" i="16"/>
  <c r="V1714" i="16"/>
  <c r="X1714" i="16" s="1"/>
  <c r="D1714" i="16"/>
  <c r="F1714" i="16" s="1"/>
  <c r="AE1714" i="16"/>
  <c r="AG1714" i="16" s="1"/>
  <c r="M1714" i="16"/>
  <c r="O1714" i="16" s="1"/>
  <c r="AA1714" i="16"/>
  <c r="AB1714" i="16" s="1"/>
  <c r="AC1714" i="16" s="1"/>
  <c r="AJ1714" i="16"/>
  <c r="AK1714" i="16" s="1"/>
  <c r="AL1714" i="16" s="1"/>
  <c r="Q1561" i="16"/>
  <c r="H2612" i="16"/>
  <c r="Z2612" i="16"/>
  <c r="AL961" i="16"/>
  <c r="K961" i="16"/>
  <c r="AC1861" i="16"/>
  <c r="Q1861" i="16"/>
  <c r="AF1862" i="16"/>
  <c r="AH1862" i="16" s="1"/>
  <c r="W1862" i="16"/>
  <c r="Y1862" i="16" s="1"/>
  <c r="R1862" i="16"/>
  <c r="S1862" i="16" s="1"/>
  <c r="N1862" i="16"/>
  <c r="P1862" i="16" s="1"/>
  <c r="I1862" i="16"/>
  <c r="J1862" i="16" s="1"/>
  <c r="E1862" i="16"/>
  <c r="G1862" i="16" s="1"/>
  <c r="B1863" i="16"/>
  <c r="AE1862" i="16"/>
  <c r="AG1862" i="16" s="1"/>
  <c r="V1862" i="16"/>
  <c r="X1862" i="16" s="1"/>
  <c r="M1862" i="16"/>
  <c r="O1862" i="16" s="1"/>
  <c r="D1862" i="16"/>
  <c r="F1862" i="16" s="1"/>
  <c r="AJ1862" i="16"/>
  <c r="AK1862" i="16" s="1"/>
  <c r="AL1862" i="16" s="1"/>
  <c r="AA1862" i="16"/>
  <c r="AB1862" i="16" s="1"/>
  <c r="AC1862" i="16" s="1"/>
  <c r="AL361" i="16"/>
  <c r="AI361" i="16"/>
  <c r="H2312" i="16"/>
  <c r="Z2312" i="16"/>
  <c r="H2162" i="16"/>
  <c r="Z2162" i="16"/>
  <c r="AI2761" i="16"/>
  <c r="Q511" i="16"/>
  <c r="T511" i="16"/>
  <c r="AC662" i="16"/>
  <c r="Q662" i="16"/>
  <c r="T2911" i="16"/>
  <c r="Z2457" i="7"/>
  <c r="AC2457" i="7"/>
  <c r="Z1557" i="7"/>
  <c r="AC1557" i="7"/>
  <c r="AC508" i="7"/>
  <c r="Z508" i="7"/>
  <c r="Z2607" i="7"/>
  <c r="AC2607" i="7"/>
  <c r="Z2909" i="7"/>
  <c r="AC2157" i="7"/>
  <c r="Z2157" i="7"/>
  <c r="Z1858" i="7"/>
  <c r="AC1858" i="7"/>
  <c r="AC1408" i="7"/>
  <c r="Z1408" i="7"/>
  <c r="AC2757" i="7"/>
  <c r="Z2757" i="7"/>
  <c r="AF1861" i="7"/>
  <c r="AJ1861" i="7"/>
  <c r="AK1861" i="7" s="1"/>
  <c r="AL1861" i="7" s="1"/>
  <c r="AF1262" i="7"/>
  <c r="AJ1262" i="7"/>
  <c r="AK1262" i="7" s="1"/>
  <c r="AL1262" i="7" s="1"/>
  <c r="AF961" i="7"/>
  <c r="AJ961" i="7"/>
  <c r="AK961" i="7" s="1"/>
  <c r="AL961" i="7" s="1"/>
  <c r="AF361" i="7"/>
  <c r="AJ361" i="7"/>
  <c r="AK361" i="7" s="1"/>
  <c r="AL361" i="7" s="1"/>
  <c r="AF1711" i="7"/>
  <c r="AJ1711" i="7"/>
  <c r="AK1711" i="7" s="1"/>
  <c r="AL1711" i="7" s="1"/>
  <c r="AF2461" i="7"/>
  <c r="AJ2461" i="7"/>
  <c r="AK2461" i="7" s="1"/>
  <c r="AL2461" i="7" s="1"/>
  <c r="AF661" i="7"/>
  <c r="AJ661" i="7"/>
  <c r="AK661" i="7" s="1"/>
  <c r="AL661" i="7" s="1"/>
  <c r="AF1561" i="7"/>
  <c r="AJ1561" i="7"/>
  <c r="AK1561" i="7" s="1"/>
  <c r="AL1561" i="7" s="1"/>
  <c r="AF2761" i="7"/>
  <c r="AJ2761" i="7"/>
  <c r="AK2761" i="7" s="1"/>
  <c r="AL2761" i="7" s="1"/>
  <c r="Z1257" i="7"/>
  <c r="AC1257" i="7"/>
  <c r="AC1107" i="7"/>
  <c r="Z1107" i="7"/>
  <c r="Z808" i="7"/>
  <c r="AC808" i="7"/>
  <c r="AC958" i="7"/>
  <c r="Z958" i="7"/>
  <c r="AC1708" i="7"/>
  <c r="Z1708" i="7"/>
  <c r="AC2007" i="7"/>
  <c r="Z2007" i="7"/>
  <c r="Z657" i="7"/>
  <c r="AC657" i="7"/>
  <c r="AC2307" i="7"/>
  <c r="Z2307" i="7"/>
  <c r="AC357" i="7"/>
  <c r="Z357" i="7"/>
  <c r="AC57" i="7"/>
  <c r="Z57" i="7"/>
  <c r="Z207" i="7"/>
  <c r="AC207" i="7"/>
  <c r="AF1412" i="7"/>
  <c r="AJ1412" i="7"/>
  <c r="AK1412" i="7" s="1"/>
  <c r="AL1412" i="7" s="1"/>
  <c r="AF2611" i="7"/>
  <c r="AJ2611" i="7"/>
  <c r="AK2611" i="7" s="1"/>
  <c r="AL2611" i="7" s="1"/>
  <c r="AF2311" i="7"/>
  <c r="AJ2311" i="7"/>
  <c r="AK2311" i="7" s="1"/>
  <c r="AL2311" i="7" s="1"/>
  <c r="AF2161" i="7"/>
  <c r="AJ2161" i="7"/>
  <c r="AK2161" i="7" s="1"/>
  <c r="AL2161" i="7" s="1"/>
  <c r="AF812" i="7"/>
  <c r="AJ812" i="7"/>
  <c r="AK812" i="7" s="1"/>
  <c r="AL812" i="7" s="1"/>
  <c r="AF2011" i="7"/>
  <c r="AJ2011" i="7"/>
  <c r="AK2011" i="7" s="1"/>
  <c r="AL2011" i="7" s="1"/>
  <c r="AF2911" i="7"/>
  <c r="AJ2911" i="7"/>
  <c r="AK2911" i="7" s="1"/>
  <c r="AL2911" i="7" s="1"/>
  <c r="AF1111" i="7"/>
  <c r="AJ1111" i="7"/>
  <c r="AK1111" i="7" s="1"/>
  <c r="AL1111" i="7" s="1"/>
  <c r="AF512" i="7"/>
  <c r="AJ512" i="7"/>
  <c r="AK512" i="7" s="1"/>
  <c r="AL512" i="7" s="1"/>
  <c r="AF62" i="7"/>
  <c r="AJ62" i="7"/>
  <c r="AK62" i="7" s="1"/>
  <c r="AL62" i="7" s="1"/>
  <c r="T2909" i="7"/>
  <c r="Q1557" i="7"/>
  <c r="T1557" i="7"/>
  <c r="Q808" i="7"/>
  <c r="T808" i="7"/>
  <c r="T207" i="7"/>
  <c r="Q207" i="7"/>
  <c r="W1412" i="7"/>
  <c r="Y1412" i="7" s="1"/>
  <c r="AA1412" i="7"/>
  <c r="AB1412" i="7" s="1"/>
  <c r="W1861" i="7"/>
  <c r="Y1861" i="7" s="1"/>
  <c r="AA1861" i="7"/>
  <c r="AB1861" i="7" s="1"/>
  <c r="W2611" i="7"/>
  <c r="Y2611" i="7" s="1"/>
  <c r="AA2611" i="7"/>
  <c r="AB2611" i="7" s="1"/>
  <c r="W1262" i="7"/>
  <c r="Y1262" i="7" s="1"/>
  <c r="AA1262" i="7"/>
  <c r="AB1262" i="7" s="1"/>
  <c r="W2311" i="7"/>
  <c r="Y2311" i="7" s="1"/>
  <c r="AA2311" i="7"/>
  <c r="AB2311" i="7" s="1"/>
  <c r="W961" i="7"/>
  <c r="Y961" i="7" s="1"/>
  <c r="AA961" i="7"/>
  <c r="AB961" i="7" s="1"/>
  <c r="W2161" i="7"/>
  <c r="Y2161" i="7" s="1"/>
  <c r="AA2161" i="7"/>
  <c r="AB2161" i="7" s="1"/>
  <c r="W361" i="7"/>
  <c r="Y361" i="7" s="1"/>
  <c r="AA361" i="7"/>
  <c r="AB361" i="7" s="1"/>
  <c r="W812" i="7"/>
  <c r="Y812" i="7" s="1"/>
  <c r="AA812" i="7"/>
  <c r="AB812" i="7" s="1"/>
  <c r="W1711" i="7"/>
  <c r="Y1711" i="7" s="1"/>
  <c r="AA1711" i="7"/>
  <c r="AB1711" i="7" s="1"/>
  <c r="W2011" i="7"/>
  <c r="Y2011" i="7" s="1"/>
  <c r="AA2011" i="7"/>
  <c r="AB2011" i="7" s="1"/>
  <c r="W2461" i="7"/>
  <c r="Y2461" i="7" s="1"/>
  <c r="AA2461" i="7"/>
  <c r="AB2461" i="7" s="1"/>
  <c r="W2911" i="7"/>
  <c r="Y2911" i="7" s="1"/>
  <c r="AA2911" i="7"/>
  <c r="AB2911" i="7" s="1"/>
  <c r="W661" i="7"/>
  <c r="Y661" i="7" s="1"/>
  <c r="AA661" i="7"/>
  <c r="AB661" i="7" s="1"/>
  <c r="W1111" i="7"/>
  <c r="Y1111" i="7" s="1"/>
  <c r="AA1111" i="7"/>
  <c r="AB1111" i="7" s="1"/>
  <c r="W1561" i="7"/>
  <c r="Y1561" i="7" s="1"/>
  <c r="AA1561" i="7"/>
  <c r="AB1561" i="7" s="1"/>
  <c r="W512" i="7"/>
  <c r="Y512" i="7" s="1"/>
  <c r="AA512" i="7"/>
  <c r="AB512" i="7" s="1"/>
  <c r="W2761" i="7"/>
  <c r="Y2761" i="7" s="1"/>
  <c r="AA2761" i="7"/>
  <c r="AB2761" i="7" s="1"/>
  <c r="W62" i="7"/>
  <c r="Y62" i="7" s="1"/>
  <c r="AA62" i="7"/>
  <c r="AB62" i="7" s="1"/>
  <c r="T958" i="7"/>
  <c r="Q958" i="7"/>
  <c r="T1708" i="7"/>
  <c r="Q1708" i="7"/>
  <c r="Q2007" i="7"/>
  <c r="T2007" i="7"/>
  <c r="Q1408" i="7"/>
  <c r="T1408" i="7"/>
  <c r="T2457" i="7"/>
  <c r="Q2457" i="7"/>
  <c r="T657" i="7"/>
  <c r="Q657" i="7"/>
  <c r="T2307" i="7"/>
  <c r="Q2307" i="7"/>
  <c r="T1257" i="7"/>
  <c r="Q1257" i="7"/>
  <c r="Q508" i="7"/>
  <c r="T508" i="7"/>
  <c r="Q2757" i="7"/>
  <c r="T2757" i="7"/>
  <c r="Q2157" i="7"/>
  <c r="T2157" i="7"/>
  <c r="Q2607" i="7"/>
  <c r="T2607" i="7"/>
  <c r="Q357" i="7"/>
  <c r="T357" i="7"/>
  <c r="Q1858" i="7"/>
  <c r="T1858" i="7"/>
  <c r="T1107" i="7"/>
  <c r="Q1107" i="7"/>
  <c r="T57" i="7"/>
  <c r="Q57" i="7"/>
  <c r="H657" i="7"/>
  <c r="K657" i="7"/>
  <c r="H2307" i="7"/>
  <c r="K2307" i="7"/>
  <c r="H357" i="7"/>
  <c r="K357" i="7"/>
  <c r="H808" i="7"/>
  <c r="K808" i="7"/>
  <c r="N2611" i="7"/>
  <c r="P2611" i="7" s="1"/>
  <c r="R2611" i="7"/>
  <c r="S2611" i="7" s="1"/>
  <c r="I2611" i="7"/>
  <c r="J2611" i="7" s="1"/>
  <c r="R2311" i="7"/>
  <c r="S2311" i="7" s="1"/>
  <c r="N2311" i="7"/>
  <c r="P2311" i="7" s="1"/>
  <c r="I2311" i="7"/>
  <c r="J2311" i="7" s="1"/>
  <c r="N2161" i="7"/>
  <c r="P2161" i="7" s="1"/>
  <c r="R2161" i="7"/>
  <c r="S2161" i="7" s="1"/>
  <c r="I2161" i="7"/>
  <c r="J2161" i="7" s="1"/>
  <c r="R812" i="7"/>
  <c r="S812" i="7" s="1"/>
  <c r="N812" i="7"/>
  <c r="P812" i="7" s="1"/>
  <c r="I812" i="7"/>
  <c r="J812" i="7" s="1"/>
  <c r="R2011" i="7"/>
  <c r="S2011" i="7" s="1"/>
  <c r="N2011" i="7"/>
  <c r="P2011" i="7" s="1"/>
  <c r="I2011" i="7"/>
  <c r="J2011" i="7" s="1"/>
  <c r="R2911" i="7"/>
  <c r="S2911" i="7" s="1"/>
  <c r="N2911" i="7"/>
  <c r="P2911" i="7" s="1"/>
  <c r="I2911" i="7"/>
  <c r="J2911" i="7" s="1"/>
  <c r="H958" i="7"/>
  <c r="K958" i="7"/>
  <c r="H1708" i="7"/>
  <c r="K1708" i="7"/>
  <c r="H2157" i="7"/>
  <c r="K2157" i="7"/>
  <c r="H2007" i="7"/>
  <c r="K2007" i="7"/>
  <c r="H1408" i="7"/>
  <c r="K1408" i="7"/>
  <c r="H2607" i="7"/>
  <c r="K2607" i="7"/>
  <c r="H1107" i="7"/>
  <c r="K1107" i="7"/>
  <c r="H207" i="7"/>
  <c r="K207" i="7"/>
  <c r="H2457" i="7"/>
  <c r="K2457" i="7"/>
  <c r="H508" i="7"/>
  <c r="K508" i="7"/>
  <c r="R1861" i="7"/>
  <c r="S1861" i="7" s="1"/>
  <c r="N1861" i="7"/>
  <c r="P1861" i="7" s="1"/>
  <c r="I1861" i="7"/>
  <c r="J1861" i="7" s="1"/>
  <c r="R1262" i="7"/>
  <c r="S1262" i="7" s="1"/>
  <c r="N1262" i="7"/>
  <c r="P1262" i="7" s="1"/>
  <c r="I1262" i="7"/>
  <c r="J1262" i="7" s="1"/>
  <c r="R961" i="7"/>
  <c r="S961" i="7" s="1"/>
  <c r="N961" i="7"/>
  <c r="P961" i="7" s="1"/>
  <c r="I961" i="7"/>
  <c r="J961" i="7" s="1"/>
  <c r="R361" i="7"/>
  <c r="S361" i="7" s="1"/>
  <c r="N361" i="7"/>
  <c r="P361" i="7" s="1"/>
  <c r="I361" i="7"/>
  <c r="J361" i="7" s="1"/>
  <c r="R1711" i="7"/>
  <c r="S1711" i="7" s="1"/>
  <c r="N1711" i="7"/>
  <c r="P1711" i="7" s="1"/>
  <c r="I1711" i="7"/>
  <c r="J1711" i="7" s="1"/>
  <c r="N2461" i="7"/>
  <c r="P2461" i="7" s="1"/>
  <c r="R2461" i="7"/>
  <c r="S2461" i="7" s="1"/>
  <c r="I2461" i="7"/>
  <c r="J2461" i="7" s="1"/>
  <c r="R661" i="7"/>
  <c r="S661" i="7" s="1"/>
  <c r="N661" i="7"/>
  <c r="P661" i="7" s="1"/>
  <c r="I661" i="7"/>
  <c r="J661" i="7" s="1"/>
  <c r="R1561" i="7"/>
  <c r="S1561" i="7" s="1"/>
  <c r="N1561" i="7"/>
  <c r="P1561" i="7" s="1"/>
  <c r="I1561" i="7"/>
  <c r="J1561" i="7" s="1"/>
  <c r="N2761" i="7"/>
  <c r="P2761" i="7" s="1"/>
  <c r="R2761" i="7"/>
  <c r="S2761" i="7" s="1"/>
  <c r="I2761" i="7"/>
  <c r="J2761" i="7" s="1"/>
  <c r="H1407" i="7"/>
  <c r="K1407" i="7"/>
  <c r="H1257" i="7"/>
  <c r="K1257" i="7"/>
  <c r="H1557" i="7"/>
  <c r="K1557" i="7"/>
  <c r="R1412" i="7"/>
  <c r="S1412" i="7" s="1"/>
  <c r="N1412" i="7"/>
  <c r="P1412" i="7" s="1"/>
  <c r="I1412" i="7"/>
  <c r="J1412" i="7" s="1"/>
  <c r="H1858" i="7"/>
  <c r="K1858" i="7"/>
  <c r="H2757" i="7"/>
  <c r="K2757" i="7"/>
  <c r="H57" i="7"/>
  <c r="K57" i="7"/>
  <c r="H2909" i="7"/>
  <c r="R1111" i="7"/>
  <c r="S1111" i="7" s="1"/>
  <c r="N1111" i="7"/>
  <c r="P1111" i="7" s="1"/>
  <c r="I1111" i="7"/>
  <c r="J1111" i="7" s="1"/>
  <c r="R512" i="7"/>
  <c r="S512" i="7" s="1"/>
  <c r="N512" i="7"/>
  <c r="P512" i="7" s="1"/>
  <c r="I512" i="7"/>
  <c r="J512" i="7" s="1"/>
  <c r="R62" i="7"/>
  <c r="S62" i="7" s="1"/>
  <c r="I62" i="7"/>
  <c r="J62" i="7" s="1"/>
  <c r="N62" i="7"/>
  <c r="P62" i="7" s="1"/>
  <c r="B362" i="7"/>
  <c r="E361" i="7"/>
  <c r="G361" i="7" s="1"/>
  <c r="B2462" i="7"/>
  <c r="E2461" i="7"/>
  <c r="G2461" i="7" s="1"/>
  <c r="B1562" i="7"/>
  <c r="E1561" i="7"/>
  <c r="G1561" i="7" s="1"/>
  <c r="B1413" i="7"/>
  <c r="E1412" i="7"/>
  <c r="G1412" i="7" s="1"/>
  <c r="B2312" i="7"/>
  <c r="E2311" i="7"/>
  <c r="G2311" i="7" s="1"/>
  <c r="B813" i="7"/>
  <c r="E812" i="7"/>
  <c r="G812" i="7" s="1"/>
  <c r="B2912" i="7"/>
  <c r="E2911" i="7"/>
  <c r="G2911" i="7" s="1"/>
  <c r="B513" i="7"/>
  <c r="E512" i="7"/>
  <c r="G512" i="7" s="1"/>
  <c r="B1263" i="7"/>
  <c r="E1262" i="7"/>
  <c r="G1262" i="7" s="1"/>
  <c r="B1862" i="7"/>
  <c r="E1861" i="7"/>
  <c r="G1861" i="7" s="1"/>
  <c r="B962" i="7"/>
  <c r="E961" i="7"/>
  <c r="G961" i="7" s="1"/>
  <c r="B1712" i="7"/>
  <c r="E1711" i="7"/>
  <c r="G1711" i="7" s="1"/>
  <c r="B662" i="7"/>
  <c r="E661" i="7"/>
  <c r="G661" i="7" s="1"/>
  <c r="B2762" i="7"/>
  <c r="E2761" i="7"/>
  <c r="G2761" i="7" s="1"/>
  <c r="B2612" i="7"/>
  <c r="E2611" i="7"/>
  <c r="G2611" i="7" s="1"/>
  <c r="B2162" i="7"/>
  <c r="E2161" i="7"/>
  <c r="G2161" i="7" s="1"/>
  <c r="B2012" i="7"/>
  <c r="E2011" i="7"/>
  <c r="G2011" i="7" s="1"/>
  <c r="B1112" i="7"/>
  <c r="E1111" i="7"/>
  <c r="G1111" i="7" s="1"/>
  <c r="B63" i="7"/>
  <c r="E62" i="7"/>
  <c r="G62" i="7" s="1"/>
  <c r="V208" i="7"/>
  <c r="X208" i="7" s="1"/>
  <c r="AE208" i="7"/>
  <c r="D208" i="7"/>
  <c r="F208" i="7" s="1"/>
  <c r="M208" i="7"/>
  <c r="O208" i="7" s="1"/>
  <c r="AE58" i="7"/>
  <c r="V58" i="7"/>
  <c r="X58" i="7" s="1"/>
  <c r="M58" i="7"/>
  <c r="O58" i="7" s="1"/>
  <c r="D58" i="7"/>
  <c r="F58" i="7" s="1"/>
  <c r="V959" i="7"/>
  <c r="X959" i="7" s="1"/>
  <c r="M959" i="7"/>
  <c r="O959" i="7" s="1"/>
  <c r="AE959" i="7"/>
  <c r="D959" i="7"/>
  <c r="F959" i="7" s="1"/>
  <c r="V1709" i="7"/>
  <c r="X1709" i="7" s="1"/>
  <c r="M1709" i="7"/>
  <c r="O1709" i="7" s="1"/>
  <c r="AE1709" i="7"/>
  <c r="D1709" i="7"/>
  <c r="F1709" i="7" s="1"/>
  <c r="AE1859" i="7"/>
  <c r="D1859" i="7"/>
  <c r="F1859" i="7" s="1"/>
  <c r="V1859" i="7"/>
  <c r="X1859" i="7" s="1"/>
  <c r="M1859" i="7"/>
  <c r="O1859" i="7" s="1"/>
  <c r="V2458" i="7"/>
  <c r="X2458" i="7" s="1"/>
  <c r="M2458" i="7"/>
  <c r="O2458" i="7" s="1"/>
  <c r="AE2458" i="7"/>
  <c r="D2458" i="7"/>
  <c r="F2458" i="7" s="1"/>
  <c r="D1558" i="7"/>
  <c r="F1558" i="7" s="1"/>
  <c r="M1558" i="7"/>
  <c r="O1558" i="7" s="1"/>
  <c r="AE1558" i="7"/>
  <c r="V1558" i="7"/>
  <c r="X1558" i="7" s="1"/>
  <c r="M2758" i="7"/>
  <c r="O2758" i="7" s="1"/>
  <c r="AE2758" i="7"/>
  <c r="D2758" i="7"/>
  <c r="F2758" i="7" s="1"/>
  <c r="V2758" i="7"/>
  <c r="X2758" i="7" s="1"/>
  <c r="V2308" i="7"/>
  <c r="X2308" i="7" s="1"/>
  <c r="M2308" i="7"/>
  <c r="O2308" i="7" s="1"/>
  <c r="AE2308" i="7"/>
  <c r="D2308" i="7"/>
  <c r="F2308" i="7" s="1"/>
  <c r="V809" i="7"/>
  <c r="X809" i="7" s="1"/>
  <c r="AE809" i="7"/>
  <c r="D809" i="7"/>
  <c r="F809" i="7" s="1"/>
  <c r="M809" i="7"/>
  <c r="O809" i="7" s="1"/>
  <c r="AE2608" i="7"/>
  <c r="M2608" i="7"/>
  <c r="O2608" i="7" s="1"/>
  <c r="D2608" i="7"/>
  <c r="F2608" i="7" s="1"/>
  <c r="V2608" i="7"/>
  <c r="X2608" i="7" s="1"/>
  <c r="D358" i="7"/>
  <c r="F358" i="7" s="1"/>
  <c r="M358" i="7"/>
  <c r="O358" i="7" s="1"/>
  <c r="AE358" i="7"/>
  <c r="V358" i="7"/>
  <c r="X358" i="7" s="1"/>
  <c r="V1258" i="7"/>
  <c r="X1258" i="7" s="1"/>
  <c r="M1258" i="7"/>
  <c r="O1258" i="7" s="1"/>
  <c r="D1258" i="7"/>
  <c r="F1258" i="7" s="1"/>
  <c r="AE1258" i="7"/>
  <c r="AE1409" i="7"/>
  <c r="D1409" i="7"/>
  <c r="F1409" i="7" s="1"/>
  <c r="V1409" i="7"/>
  <c r="X1409" i="7" s="1"/>
  <c r="M1409" i="7"/>
  <c r="O1409" i="7" s="1"/>
  <c r="V2158" i="7"/>
  <c r="X2158" i="7" s="1"/>
  <c r="AE2158" i="7"/>
  <c r="D2158" i="7"/>
  <c r="F2158" i="7" s="1"/>
  <c r="M2158" i="7"/>
  <c r="O2158" i="7" s="1"/>
  <c r="V2008" i="7"/>
  <c r="X2008" i="7" s="1"/>
  <c r="M2008" i="7"/>
  <c r="O2008" i="7" s="1"/>
  <c r="AE2008" i="7"/>
  <c r="D2008" i="7"/>
  <c r="F2008" i="7" s="1"/>
  <c r="V658" i="7"/>
  <c r="X658" i="7" s="1"/>
  <c r="M658" i="7"/>
  <c r="O658" i="7" s="1"/>
  <c r="AE658" i="7"/>
  <c r="D658" i="7"/>
  <c r="F658" i="7" s="1"/>
  <c r="V2910" i="7"/>
  <c r="X2910" i="7" s="1"/>
  <c r="Z2910" i="7" s="1"/>
  <c r="M2910" i="7"/>
  <c r="O2910" i="7" s="1"/>
  <c r="T2910" i="7" s="1"/>
  <c r="AE2910" i="7"/>
  <c r="D2910" i="7"/>
  <c r="F2910" i="7" s="1"/>
  <c r="H2910" i="7" s="1"/>
  <c r="V509" i="7"/>
  <c r="X509" i="7" s="1"/>
  <c r="M509" i="7"/>
  <c r="O509" i="7" s="1"/>
  <c r="D509" i="7"/>
  <c r="F509" i="7" s="1"/>
  <c r="AE509" i="7"/>
  <c r="V1108" i="7"/>
  <c r="X1108" i="7" s="1"/>
  <c r="M1108" i="7"/>
  <c r="O1108" i="7" s="1"/>
  <c r="AE1108" i="7"/>
  <c r="D1108" i="7"/>
  <c r="F1108" i="7" s="1"/>
  <c r="Q1714" i="16" l="1"/>
  <c r="K2013" i="16"/>
  <c r="AL2462" i="16"/>
  <c r="G2462" i="16"/>
  <c r="K1413" i="16"/>
  <c r="AC2163" i="16"/>
  <c r="T2313" i="16"/>
  <c r="AC962" i="16"/>
  <c r="J1263" i="16"/>
  <c r="AL663" i="16"/>
  <c r="K512" i="16"/>
  <c r="AL1562" i="16"/>
  <c r="J63" i="16"/>
  <c r="G63" i="16"/>
  <c r="T2013" i="16"/>
  <c r="J2462" i="16"/>
  <c r="K2462" i="16" s="1"/>
  <c r="Q2462" i="16"/>
  <c r="T1413" i="16"/>
  <c r="Z1413" i="16"/>
  <c r="T2762" i="16"/>
  <c r="AL2163" i="16"/>
  <c r="AC2313" i="16"/>
  <c r="H362" i="16"/>
  <c r="Z362" i="16"/>
  <c r="T962" i="16"/>
  <c r="AC2613" i="16"/>
  <c r="Q2613" i="16"/>
  <c r="AC1562" i="16"/>
  <c r="AI1112" i="16"/>
  <c r="Z1862" i="16"/>
  <c r="AL362" i="16"/>
  <c r="F1263" i="16"/>
  <c r="F2462" i="16"/>
  <c r="G1263" i="16"/>
  <c r="F63" i="16"/>
  <c r="AC212" i="16"/>
  <c r="AI362" i="16"/>
  <c r="T2613" i="16"/>
  <c r="K1562" i="16"/>
  <c r="W1113" i="16"/>
  <c r="Y1113" i="16" s="1"/>
  <c r="E1113" i="16"/>
  <c r="G1113" i="16" s="1"/>
  <c r="M1113" i="16"/>
  <c r="O1113" i="16" s="1"/>
  <c r="R1113" i="16"/>
  <c r="S1113" i="16" s="1"/>
  <c r="T1113" i="16" s="1"/>
  <c r="B1114" i="16"/>
  <c r="D1113" i="16"/>
  <c r="F1113" i="16" s="1"/>
  <c r="N1113" i="16"/>
  <c r="P1113" i="16" s="1"/>
  <c r="Q1113" i="16" s="1"/>
  <c r="AE1113" i="16"/>
  <c r="AG1113" i="16" s="1"/>
  <c r="AA1113" i="16"/>
  <c r="AB1113" i="16" s="1"/>
  <c r="I1113" i="16"/>
  <c r="J1113" i="16" s="1"/>
  <c r="K1113" i="16" s="1"/>
  <c r="AJ1113" i="16"/>
  <c r="AK1113" i="16" s="1"/>
  <c r="AL1113" i="16" s="1"/>
  <c r="AF1113" i="16"/>
  <c r="AH1113" i="16" s="1"/>
  <c r="AI1113" i="16" s="1"/>
  <c r="V1113" i="16"/>
  <c r="X1113" i="16" s="1"/>
  <c r="H1112" i="16"/>
  <c r="T212" i="16"/>
  <c r="Q212" i="16"/>
  <c r="Q1862" i="16"/>
  <c r="Z1714" i="16"/>
  <c r="H2462" i="16"/>
  <c r="Q1413" i="16"/>
  <c r="Q2762" i="16"/>
  <c r="K2613" i="16"/>
  <c r="H1263" i="16"/>
  <c r="H512" i="16"/>
  <c r="H812" i="16"/>
  <c r="K63" i="16"/>
  <c r="T1862" i="16"/>
  <c r="K1714" i="16"/>
  <c r="AI512" i="16"/>
  <c r="K812" i="16"/>
  <c r="AI812" i="16"/>
  <c r="H1562" i="16"/>
  <c r="M213" i="16"/>
  <c r="O213" i="16" s="1"/>
  <c r="W213" i="16"/>
  <c r="Y213" i="16" s="1"/>
  <c r="N213" i="16"/>
  <c r="P213" i="16" s="1"/>
  <c r="AJ213" i="16"/>
  <c r="AK213" i="16" s="1"/>
  <c r="B214" i="16"/>
  <c r="D213" i="16"/>
  <c r="F213" i="16" s="1"/>
  <c r="I213" i="16"/>
  <c r="J213" i="16" s="1"/>
  <c r="AE213" i="16"/>
  <c r="AG213" i="16" s="1"/>
  <c r="R213" i="16"/>
  <c r="S213" i="16" s="1"/>
  <c r="T213" i="16" s="1"/>
  <c r="AA213" i="16"/>
  <c r="AB213" i="16" s="1"/>
  <c r="E213" i="16"/>
  <c r="G213" i="16" s="1"/>
  <c r="AF213" i="16"/>
  <c r="AH213" i="16" s="1"/>
  <c r="AI213" i="16" s="1"/>
  <c r="V213" i="16"/>
  <c r="X213" i="16" s="1"/>
  <c r="K1862" i="16"/>
  <c r="AI1862" i="16"/>
  <c r="B1716" i="16"/>
  <c r="AE1715" i="16"/>
  <c r="AG1715" i="16" s="1"/>
  <c r="V1715" i="16"/>
  <c r="X1715" i="16" s="1"/>
  <c r="M1715" i="16"/>
  <c r="O1715" i="16" s="1"/>
  <c r="D1715" i="16"/>
  <c r="F1715" i="16" s="1"/>
  <c r="I1715" i="16"/>
  <c r="J1715" i="16" s="1"/>
  <c r="K1715" i="16" s="1"/>
  <c r="AF1715" i="16"/>
  <c r="AH1715" i="16" s="1"/>
  <c r="N1715" i="16"/>
  <c r="P1715" i="16" s="1"/>
  <c r="Q1715" i="16" s="1"/>
  <c r="R1715" i="16"/>
  <c r="S1715" i="16" s="1"/>
  <c r="W1715" i="16"/>
  <c r="Y1715" i="16" s="1"/>
  <c r="Z1715" i="16" s="1"/>
  <c r="E1715" i="16"/>
  <c r="G1715" i="16" s="1"/>
  <c r="H1715" i="16" s="1"/>
  <c r="AA1715" i="16"/>
  <c r="AB1715" i="16" s="1"/>
  <c r="AJ1715" i="16"/>
  <c r="AK1715" i="16" s="1"/>
  <c r="T1714" i="16"/>
  <c r="AC2013" i="16"/>
  <c r="AC2462" i="16"/>
  <c r="AF2463" i="16"/>
  <c r="AH2463" i="16" s="1"/>
  <c r="W2463" i="16"/>
  <c r="Y2463" i="16" s="1"/>
  <c r="R2463" i="16"/>
  <c r="S2463" i="16" s="1"/>
  <c r="N2463" i="16"/>
  <c r="P2463" i="16" s="1"/>
  <c r="I2463" i="16"/>
  <c r="E2463" i="16"/>
  <c r="B2464" i="16"/>
  <c r="AE2463" i="16"/>
  <c r="AG2463" i="16" s="1"/>
  <c r="V2463" i="16"/>
  <c r="X2463" i="16" s="1"/>
  <c r="M2463" i="16"/>
  <c r="O2463" i="16" s="1"/>
  <c r="D2463" i="16"/>
  <c r="AJ2463" i="16"/>
  <c r="AK2463" i="16" s="1"/>
  <c r="AL2463" i="16" s="1"/>
  <c r="AA2463" i="16"/>
  <c r="AB2463" i="16" s="1"/>
  <c r="AC2463" i="16" s="1"/>
  <c r="AI2462" i="16"/>
  <c r="AL1413" i="16"/>
  <c r="H1413" i="16"/>
  <c r="AL2762" i="16"/>
  <c r="K2762" i="16"/>
  <c r="AI2762" i="16"/>
  <c r="T2163" i="16"/>
  <c r="K2313" i="16"/>
  <c r="AC362" i="16"/>
  <c r="Q362" i="16"/>
  <c r="AL962" i="16"/>
  <c r="AF963" i="16"/>
  <c r="AH963" i="16" s="1"/>
  <c r="W963" i="16"/>
  <c r="Y963" i="16" s="1"/>
  <c r="R963" i="16"/>
  <c r="S963" i="16" s="1"/>
  <c r="N963" i="16"/>
  <c r="P963" i="16" s="1"/>
  <c r="I963" i="16"/>
  <c r="J963" i="16" s="1"/>
  <c r="E963" i="16"/>
  <c r="G963" i="16" s="1"/>
  <c r="H963" i="16" s="1"/>
  <c r="B964" i="16"/>
  <c r="AE963" i="16"/>
  <c r="AG963" i="16" s="1"/>
  <c r="V963" i="16"/>
  <c r="X963" i="16" s="1"/>
  <c r="M963" i="16"/>
  <c r="O963" i="16" s="1"/>
  <c r="D963" i="16"/>
  <c r="F963" i="16" s="1"/>
  <c r="AJ963" i="16"/>
  <c r="AK963" i="16" s="1"/>
  <c r="AL963" i="16" s="1"/>
  <c r="AA963" i="16"/>
  <c r="AB963" i="16" s="1"/>
  <c r="AC963" i="16" s="1"/>
  <c r="K962" i="16"/>
  <c r="AI962" i="16"/>
  <c r="H2613" i="16"/>
  <c r="Z2613" i="16"/>
  <c r="B1265" i="16"/>
  <c r="AE1264" i="16"/>
  <c r="AG1264" i="16" s="1"/>
  <c r="V1264" i="16"/>
  <c r="X1264" i="16" s="1"/>
  <c r="M1264" i="16"/>
  <c r="O1264" i="16" s="1"/>
  <c r="D1264" i="16"/>
  <c r="I1264" i="16"/>
  <c r="W1264" i="16"/>
  <c r="Y1264" i="16" s="1"/>
  <c r="Z1264" i="16" s="1"/>
  <c r="E1264" i="16"/>
  <c r="R1264" i="16"/>
  <c r="S1264" i="16" s="1"/>
  <c r="AF1264" i="16"/>
  <c r="AH1264" i="16" s="1"/>
  <c r="AI1264" i="16" s="1"/>
  <c r="N1264" i="16"/>
  <c r="P1264" i="16" s="1"/>
  <c r="Q1264" i="16" s="1"/>
  <c r="AA1264" i="16"/>
  <c r="AB1264" i="16" s="1"/>
  <c r="AJ1264" i="16"/>
  <c r="AK1264" i="16" s="1"/>
  <c r="AL1264" i="16" s="1"/>
  <c r="T1263" i="16"/>
  <c r="AC2912" i="16"/>
  <c r="AF2913" i="16"/>
  <c r="AH2913" i="16" s="1"/>
  <c r="W2913" i="16"/>
  <c r="Y2913" i="16" s="1"/>
  <c r="R2913" i="16"/>
  <c r="S2913" i="16" s="1"/>
  <c r="N2913" i="16"/>
  <c r="P2913" i="16" s="1"/>
  <c r="I2913" i="16"/>
  <c r="J2913" i="16" s="1"/>
  <c r="E2913" i="16"/>
  <c r="G2913" i="16" s="1"/>
  <c r="H2913" i="16" s="1"/>
  <c r="B2914" i="16"/>
  <c r="AE2913" i="16"/>
  <c r="AG2913" i="16" s="1"/>
  <c r="V2913" i="16"/>
  <c r="X2913" i="16" s="1"/>
  <c r="M2913" i="16"/>
  <c r="O2913" i="16" s="1"/>
  <c r="D2913" i="16"/>
  <c r="F2913" i="16" s="1"/>
  <c r="AA2913" i="16"/>
  <c r="AB2913" i="16" s="1"/>
  <c r="AJ2913" i="16"/>
  <c r="AK2913" i="16" s="1"/>
  <c r="Z2912" i="16"/>
  <c r="K663" i="16"/>
  <c r="B514" i="16"/>
  <c r="AE513" i="16"/>
  <c r="AG513" i="16" s="1"/>
  <c r="V513" i="16"/>
  <c r="X513" i="16" s="1"/>
  <c r="M513" i="16"/>
  <c r="O513" i="16" s="1"/>
  <c r="D513" i="16"/>
  <c r="F513" i="16" s="1"/>
  <c r="R513" i="16"/>
  <c r="S513" i="16" s="1"/>
  <c r="I513" i="16"/>
  <c r="J513" i="16" s="1"/>
  <c r="AF513" i="16"/>
  <c r="AH513" i="16" s="1"/>
  <c r="W513" i="16"/>
  <c r="Y513" i="16" s="1"/>
  <c r="N513" i="16"/>
  <c r="P513" i="16" s="1"/>
  <c r="Q513" i="16" s="1"/>
  <c r="E513" i="16"/>
  <c r="G513" i="16" s="1"/>
  <c r="AJ513" i="16"/>
  <c r="AK513" i="16" s="1"/>
  <c r="AA513" i="16"/>
  <c r="AB513" i="16" s="1"/>
  <c r="T512" i="16"/>
  <c r="AF813" i="16"/>
  <c r="AH813" i="16" s="1"/>
  <c r="W813" i="16"/>
  <c r="Y813" i="16" s="1"/>
  <c r="R813" i="16"/>
  <c r="S813" i="16" s="1"/>
  <c r="N813" i="16"/>
  <c r="P813" i="16" s="1"/>
  <c r="I813" i="16"/>
  <c r="J813" i="16" s="1"/>
  <c r="E813" i="16"/>
  <c r="G813" i="16" s="1"/>
  <c r="B814" i="16"/>
  <c r="AE813" i="16"/>
  <c r="AG813" i="16" s="1"/>
  <c r="V813" i="16"/>
  <c r="X813" i="16" s="1"/>
  <c r="M813" i="16"/>
  <c r="O813" i="16" s="1"/>
  <c r="D813" i="16"/>
  <c r="F813" i="16" s="1"/>
  <c r="AJ813" i="16"/>
  <c r="AK813" i="16" s="1"/>
  <c r="AL813" i="16" s="1"/>
  <c r="AA813" i="16"/>
  <c r="AB813" i="16" s="1"/>
  <c r="T812" i="16"/>
  <c r="Q1562" i="16"/>
  <c r="AF1563" i="16"/>
  <c r="AH1563" i="16" s="1"/>
  <c r="W1563" i="16"/>
  <c r="Y1563" i="16" s="1"/>
  <c r="R1563" i="16"/>
  <c r="S1563" i="16" s="1"/>
  <c r="T1563" i="16" s="1"/>
  <c r="N1563" i="16"/>
  <c r="P1563" i="16" s="1"/>
  <c r="I1563" i="16"/>
  <c r="J1563" i="16" s="1"/>
  <c r="E1563" i="16"/>
  <c r="G1563" i="16" s="1"/>
  <c r="B1564" i="16"/>
  <c r="AE1563" i="16"/>
  <c r="AG1563" i="16" s="1"/>
  <c r="V1563" i="16"/>
  <c r="X1563" i="16" s="1"/>
  <c r="M1563" i="16"/>
  <c r="O1563" i="16" s="1"/>
  <c r="D1563" i="16"/>
  <c r="F1563" i="16" s="1"/>
  <c r="AA1563" i="16"/>
  <c r="AB1563" i="16" s="1"/>
  <c r="AJ1563" i="16"/>
  <c r="AK1563" i="16" s="1"/>
  <c r="AF64" i="16"/>
  <c r="AH64" i="16" s="1"/>
  <c r="W64" i="16"/>
  <c r="Y64" i="16" s="1"/>
  <c r="R64" i="16"/>
  <c r="S64" i="16" s="1"/>
  <c r="N64" i="16"/>
  <c r="P64" i="16" s="1"/>
  <c r="I64" i="16"/>
  <c r="E64" i="16"/>
  <c r="V64" i="16"/>
  <c r="X64" i="16" s="1"/>
  <c r="M64" i="16"/>
  <c r="O64" i="16" s="1"/>
  <c r="AE64" i="16"/>
  <c r="AG64" i="16" s="1"/>
  <c r="D64" i="16"/>
  <c r="B65" i="16"/>
  <c r="AA64" i="16"/>
  <c r="AB64" i="16" s="1"/>
  <c r="AJ64" i="16"/>
  <c r="AK64" i="16" s="1"/>
  <c r="Z63" i="16"/>
  <c r="H1714" i="16"/>
  <c r="AF2164" i="16"/>
  <c r="AH2164" i="16" s="1"/>
  <c r="W2164" i="16"/>
  <c r="Y2164" i="16" s="1"/>
  <c r="R2164" i="16"/>
  <c r="S2164" i="16" s="1"/>
  <c r="N2164" i="16"/>
  <c r="P2164" i="16" s="1"/>
  <c r="I2164" i="16"/>
  <c r="J2164" i="16" s="1"/>
  <c r="E2164" i="16"/>
  <c r="G2164" i="16" s="1"/>
  <c r="B2165" i="16"/>
  <c r="AE2164" i="16"/>
  <c r="AG2164" i="16" s="1"/>
  <c r="V2164" i="16"/>
  <c r="X2164" i="16" s="1"/>
  <c r="M2164" i="16"/>
  <c r="O2164" i="16" s="1"/>
  <c r="D2164" i="16"/>
  <c r="F2164" i="16" s="1"/>
  <c r="AA2164" i="16"/>
  <c r="AB2164" i="16" s="1"/>
  <c r="AJ2164" i="16"/>
  <c r="AK2164" i="16" s="1"/>
  <c r="B364" i="16"/>
  <c r="AE363" i="16"/>
  <c r="AG363" i="16" s="1"/>
  <c r="V363" i="16"/>
  <c r="X363" i="16" s="1"/>
  <c r="M363" i="16"/>
  <c r="O363" i="16" s="1"/>
  <c r="D363" i="16"/>
  <c r="F363" i="16" s="1"/>
  <c r="AF363" i="16"/>
  <c r="AH363" i="16" s="1"/>
  <c r="AI363" i="16" s="1"/>
  <c r="W363" i="16"/>
  <c r="Y363" i="16" s="1"/>
  <c r="Z363" i="16" s="1"/>
  <c r="N363" i="16"/>
  <c r="P363" i="16" s="1"/>
  <c r="Q363" i="16" s="1"/>
  <c r="E363" i="16"/>
  <c r="G363" i="16" s="1"/>
  <c r="H363" i="16" s="1"/>
  <c r="R363" i="16"/>
  <c r="S363" i="16" s="1"/>
  <c r="I363" i="16"/>
  <c r="J363" i="16" s="1"/>
  <c r="AJ363" i="16"/>
  <c r="AK363" i="16" s="1"/>
  <c r="AA363" i="16"/>
  <c r="AB363" i="16" s="1"/>
  <c r="T362" i="16"/>
  <c r="Q962" i="16"/>
  <c r="AL2613" i="16"/>
  <c r="AI2613" i="16"/>
  <c r="Z1263" i="16"/>
  <c r="AI2912" i="16"/>
  <c r="Q663" i="16"/>
  <c r="AF664" i="16"/>
  <c r="AH664" i="16" s="1"/>
  <c r="W664" i="16"/>
  <c r="Y664" i="16" s="1"/>
  <c r="R664" i="16"/>
  <c r="S664" i="16" s="1"/>
  <c r="N664" i="16"/>
  <c r="P664" i="16" s="1"/>
  <c r="I664" i="16"/>
  <c r="J664" i="16" s="1"/>
  <c r="E664" i="16"/>
  <c r="G664" i="16" s="1"/>
  <c r="B665" i="16"/>
  <c r="AE664" i="16"/>
  <c r="AG664" i="16" s="1"/>
  <c r="V664" i="16"/>
  <c r="X664" i="16" s="1"/>
  <c r="M664" i="16"/>
  <c r="O664" i="16" s="1"/>
  <c r="D664" i="16"/>
  <c r="F664" i="16" s="1"/>
  <c r="AJ664" i="16"/>
  <c r="AK664" i="16" s="1"/>
  <c r="AL664" i="16" s="1"/>
  <c r="AA664" i="16"/>
  <c r="AB664" i="16" s="1"/>
  <c r="AC664" i="16" s="1"/>
  <c r="Z512" i="16"/>
  <c r="Z812" i="16"/>
  <c r="H63" i="16"/>
  <c r="AI1714" i="16"/>
  <c r="B2315" i="16"/>
  <c r="AE2314" i="16"/>
  <c r="AG2314" i="16" s="1"/>
  <c r="V2314" i="16"/>
  <c r="X2314" i="16" s="1"/>
  <c r="M2314" i="16"/>
  <c r="O2314" i="16" s="1"/>
  <c r="D2314" i="16"/>
  <c r="F2314" i="16" s="1"/>
  <c r="R2314" i="16"/>
  <c r="S2314" i="16" s="1"/>
  <c r="I2314" i="16"/>
  <c r="J2314" i="16" s="1"/>
  <c r="AF2314" i="16"/>
  <c r="AH2314" i="16" s="1"/>
  <c r="AI2314" i="16" s="1"/>
  <c r="W2314" i="16"/>
  <c r="Y2314" i="16" s="1"/>
  <c r="N2314" i="16"/>
  <c r="P2314" i="16" s="1"/>
  <c r="E2314" i="16"/>
  <c r="G2314" i="16" s="1"/>
  <c r="AA2314" i="16"/>
  <c r="AB2314" i="16" s="1"/>
  <c r="AJ2314" i="16"/>
  <c r="AK2314" i="16" s="1"/>
  <c r="AL2314" i="16" s="1"/>
  <c r="AC63" i="16"/>
  <c r="AF1863" i="16"/>
  <c r="AH1863" i="16" s="1"/>
  <c r="W1863" i="16"/>
  <c r="Y1863" i="16" s="1"/>
  <c r="R1863" i="16"/>
  <c r="S1863" i="16" s="1"/>
  <c r="N1863" i="16"/>
  <c r="P1863" i="16" s="1"/>
  <c r="I1863" i="16"/>
  <c r="J1863" i="16" s="1"/>
  <c r="E1863" i="16"/>
  <c r="G1863" i="16" s="1"/>
  <c r="B1864" i="16"/>
  <c r="AE1863" i="16"/>
  <c r="AG1863" i="16" s="1"/>
  <c r="V1863" i="16"/>
  <c r="X1863" i="16" s="1"/>
  <c r="M1863" i="16"/>
  <c r="O1863" i="16" s="1"/>
  <c r="D1863" i="16"/>
  <c r="F1863" i="16" s="1"/>
  <c r="AJ1863" i="16"/>
  <c r="AK1863" i="16" s="1"/>
  <c r="AL1863" i="16" s="1"/>
  <c r="AA1863" i="16"/>
  <c r="AB1863" i="16" s="1"/>
  <c r="AC1863" i="16" s="1"/>
  <c r="H1862" i="16"/>
  <c r="AL2013" i="16"/>
  <c r="B2015" i="16"/>
  <c r="AE2014" i="16"/>
  <c r="AG2014" i="16" s="1"/>
  <c r="V2014" i="16"/>
  <c r="X2014" i="16" s="1"/>
  <c r="M2014" i="16"/>
  <c r="O2014" i="16" s="1"/>
  <c r="D2014" i="16"/>
  <c r="F2014" i="16" s="1"/>
  <c r="R2014" i="16"/>
  <c r="S2014" i="16" s="1"/>
  <c r="I2014" i="16"/>
  <c r="J2014" i="16" s="1"/>
  <c r="AF2014" i="16"/>
  <c r="AH2014" i="16" s="1"/>
  <c r="W2014" i="16"/>
  <c r="Y2014" i="16" s="1"/>
  <c r="N2014" i="16"/>
  <c r="P2014" i="16" s="1"/>
  <c r="E2014" i="16"/>
  <c r="G2014" i="16" s="1"/>
  <c r="AA2014" i="16"/>
  <c r="AB2014" i="16" s="1"/>
  <c r="AC2014" i="16" s="1"/>
  <c r="AJ2014" i="16"/>
  <c r="AK2014" i="16" s="1"/>
  <c r="T2462" i="16"/>
  <c r="Z2462" i="16"/>
  <c r="AC1413" i="16"/>
  <c r="AF1414" i="16"/>
  <c r="AH1414" i="16" s="1"/>
  <c r="W1414" i="16"/>
  <c r="Y1414" i="16" s="1"/>
  <c r="R1414" i="16"/>
  <c r="S1414" i="16" s="1"/>
  <c r="N1414" i="16"/>
  <c r="P1414" i="16" s="1"/>
  <c r="I1414" i="16"/>
  <c r="J1414" i="16" s="1"/>
  <c r="E1414" i="16"/>
  <c r="G1414" i="16" s="1"/>
  <c r="B1415" i="16"/>
  <c r="AE1414" i="16"/>
  <c r="AG1414" i="16" s="1"/>
  <c r="V1414" i="16"/>
  <c r="X1414" i="16" s="1"/>
  <c r="M1414" i="16"/>
  <c r="O1414" i="16" s="1"/>
  <c r="D1414" i="16"/>
  <c r="F1414" i="16" s="1"/>
  <c r="AA1414" i="16"/>
  <c r="AB1414" i="16" s="1"/>
  <c r="AJ1414" i="16"/>
  <c r="AK1414" i="16" s="1"/>
  <c r="AI1413" i="16"/>
  <c r="AF2763" i="16"/>
  <c r="AH2763" i="16" s="1"/>
  <c r="W2763" i="16"/>
  <c r="Y2763" i="16" s="1"/>
  <c r="Z2763" i="16" s="1"/>
  <c r="R2763" i="16"/>
  <c r="S2763" i="16" s="1"/>
  <c r="N2763" i="16"/>
  <c r="P2763" i="16" s="1"/>
  <c r="I2763" i="16"/>
  <c r="J2763" i="16" s="1"/>
  <c r="E2763" i="16"/>
  <c r="G2763" i="16" s="1"/>
  <c r="B2764" i="16"/>
  <c r="AE2763" i="16"/>
  <c r="AG2763" i="16" s="1"/>
  <c r="V2763" i="16"/>
  <c r="X2763" i="16" s="1"/>
  <c r="M2763" i="16"/>
  <c r="O2763" i="16" s="1"/>
  <c r="D2763" i="16"/>
  <c r="F2763" i="16" s="1"/>
  <c r="AA2763" i="16"/>
  <c r="AB2763" i="16" s="1"/>
  <c r="AJ2763" i="16"/>
  <c r="AK2763" i="16" s="1"/>
  <c r="H2762" i="16"/>
  <c r="Z2762" i="16"/>
  <c r="K2163" i="16"/>
  <c r="AL2313" i="16"/>
  <c r="K362" i="16"/>
  <c r="H962" i="16"/>
  <c r="Z962" i="16"/>
  <c r="B2615" i="16"/>
  <c r="AE2614" i="16"/>
  <c r="AG2614" i="16" s="1"/>
  <c r="V2614" i="16"/>
  <c r="X2614" i="16" s="1"/>
  <c r="M2614" i="16"/>
  <c r="O2614" i="16" s="1"/>
  <c r="D2614" i="16"/>
  <c r="F2614" i="16" s="1"/>
  <c r="AF2614" i="16"/>
  <c r="AH2614" i="16" s="1"/>
  <c r="W2614" i="16"/>
  <c r="Y2614" i="16" s="1"/>
  <c r="Z2614" i="16" s="1"/>
  <c r="R2614" i="16"/>
  <c r="S2614" i="16" s="1"/>
  <c r="T2614" i="16" s="1"/>
  <c r="N2614" i="16"/>
  <c r="P2614" i="16" s="1"/>
  <c r="I2614" i="16"/>
  <c r="J2614" i="16" s="1"/>
  <c r="K2614" i="16" s="1"/>
  <c r="E2614" i="16"/>
  <c r="G2614" i="16" s="1"/>
  <c r="AJ2614" i="16"/>
  <c r="AK2614" i="16" s="1"/>
  <c r="AA2614" i="16"/>
  <c r="AB2614" i="16" s="1"/>
  <c r="AC1263" i="16"/>
  <c r="Q1263" i="16"/>
  <c r="AL2912" i="16"/>
  <c r="Q2912" i="16"/>
  <c r="T2912" i="16"/>
  <c r="H663" i="16"/>
  <c r="AC512" i="16"/>
  <c r="Q512" i="16"/>
  <c r="Q812" i="16"/>
  <c r="Q63" i="16"/>
  <c r="AC2758" i="7"/>
  <c r="Z2758" i="7"/>
  <c r="AC1558" i="7"/>
  <c r="Z1558" i="7"/>
  <c r="AC1859" i="7"/>
  <c r="Z1859" i="7"/>
  <c r="Z58" i="7"/>
  <c r="AC58" i="7"/>
  <c r="AC2910" i="7"/>
  <c r="AC1108" i="7"/>
  <c r="Z1108" i="7"/>
  <c r="AC658" i="7"/>
  <c r="Z658" i="7"/>
  <c r="AC1409" i="7"/>
  <c r="Z1409" i="7"/>
  <c r="AC2008" i="7"/>
  <c r="Z2008" i="7"/>
  <c r="AC2158" i="7"/>
  <c r="Z2158" i="7"/>
  <c r="AC959" i="7"/>
  <c r="Z959" i="7"/>
  <c r="AF63" i="7"/>
  <c r="AJ63" i="7"/>
  <c r="AK63" i="7" s="1"/>
  <c r="AL63" i="7" s="1"/>
  <c r="AF2012" i="7"/>
  <c r="AJ2012" i="7"/>
  <c r="AK2012" i="7" s="1"/>
  <c r="AL2012" i="7" s="1"/>
  <c r="AF2612" i="7"/>
  <c r="AJ2612" i="7"/>
  <c r="AK2612" i="7" s="1"/>
  <c r="AL2612" i="7" s="1"/>
  <c r="AF662" i="7"/>
  <c r="AJ662" i="7"/>
  <c r="AK662" i="7" s="1"/>
  <c r="AL662" i="7" s="1"/>
  <c r="AF962" i="7"/>
  <c r="AJ962" i="7"/>
  <c r="AK962" i="7" s="1"/>
  <c r="AL962" i="7" s="1"/>
  <c r="AF1263" i="7"/>
  <c r="AJ1263" i="7"/>
  <c r="AK1263" i="7" s="1"/>
  <c r="AL1263" i="7" s="1"/>
  <c r="AF2912" i="7"/>
  <c r="AJ2912" i="7"/>
  <c r="AK2912" i="7" s="1"/>
  <c r="AL2912" i="7" s="1"/>
  <c r="AF2312" i="7"/>
  <c r="AJ2312" i="7"/>
  <c r="AK2312" i="7" s="1"/>
  <c r="AL2312" i="7" s="1"/>
  <c r="AF1562" i="7"/>
  <c r="AJ1562" i="7"/>
  <c r="AK1562" i="7" s="1"/>
  <c r="AL1562" i="7" s="1"/>
  <c r="AF362" i="7"/>
  <c r="AJ362" i="7"/>
  <c r="AK362" i="7" s="1"/>
  <c r="AL362" i="7" s="1"/>
  <c r="AC509" i="7"/>
  <c r="Z509" i="7"/>
  <c r="Z1258" i="7"/>
  <c r="AC1258" i="7"/>
  <c r="Z809" i="7"/>
  <c r="AC809" i="7"/>
  <c r="AC2308" i="7"/>
  <c r="Z2308" i="7"/>
  <c r="Z208" i="7"/>
  <c r="AC208" i="7"/>
  <c r="AC358" i="7"/>
  <c r="Z358" i="7"/>
  <c r="AC2608" i="7"/>
  <c r="Z2608" i="7"/>
  <c r="AC2458" i="7"/>
  <c r="Z2458" i="7"/>
  <c r="AC1709" i="7"/>
  <c r="Z1709" i="7"/>
  <c r="AF1112" i="7"/>
  <c r="AJ1112" i="7"/>
  <c r="AK1112" i="7" s="1"/>
  <c r="AL1112" i="7" s="1"/>
  <c r="AF2162" i="7"/>
  <c r="AJ2162" i="7"/>
  <c r="AK2162" i="7" s="1"/>
  <c r="AL2162" i="7" s="1"/>
  <c r="AF2762" i="7"/>
  <c r="AJ2762" i="7"/>
  <c r="AK2762" i="7" s="1"/>
  <c r="AL2762" i="7" s="1"/>
  <c r="AF1712" i="7"/>
  <c r="AJ1712" i="7"/>
  <c r="AK1712" i="7" s="1"/>
  <c r="AL1712" i="7" s="1"/>
  <c r="AF1862" i="7"/>
  <c r="AJ1862" i="7"/>
  <c r="AK1862" i="7" s="1"/>
  <c r="AL1862" i="7" s="1"/>
  <c r="AF513" i="7"/>
  <c r="AJ513" i="7"/>
  <c r="AK513" i="7" s="1"/>
  <c r="AL513" i="7" s="1"/>
  <c r="AF813" i="7"/>
  <c r="AJ813" i="7"/>
  <c r="AK813" i="7" s="1"/>
  <c r="AL813" i="7" s="1"/>
  <c r="AF1413" i="7"/>
  <c r="AJ1413" i="7"/>
  <c r="AK1413" i="7" s="1"/>
  <c r="AL1413" i="7" s="1"/>
  <c r="AF2462" i="7"/>
  <c r="AJ2462" i="7"/>
  <c r="AK2462" i="7" s="1"/>
  <c r="AL2462" i="7" s="1"/>
  <c r="Q1108" i="7"/>
  <c r="T1108" i="7"/>
  <c r="T509" i="7"/>
  <c r="Q509" i="7"/>
  <c r="T2008" i="7"/>
  <c r="Q2008" i="7"/>
  <c r="Q358" i="7"/>
  <c r="T358" i="7"/>
  <c r="T2608" i="7"/>
  <c r="Q2608" i="7"/>
  <c r="Q2308" i="7"/>
  <c r="T2308" i="7"/>
  <c r="Q1709" i="7"/>
  <c r="T1709" i="7"/>
  <c r="Q2910" i="7"/>
  <c r="Q959" i="7"/>
  <c r="T959" i="7"/>
  <c r="W63" i="7"/>
  <c r="Y63" i="7" s="1"/>
  <c r="AA63" i="7"/>
  <c r="AB63" i="7" s="1"/>
  <c r="W1112" i="7"/>
  <c r="Y1112" i="7" s="1"/>
  <c r="AA1112" i="7"/>
  <c r="AB1112" i="7" s="1"/>
  <c r="W2012" i="7"/>
  <c r="Y2012" i="7" s="1"/>
  <c r="AA2012" i="7"/>
  <c r="AB2012" i="7" s="1"/>
  <c r="W2162" i="7"/>
  <c r="Y2162" i="7" s="1"/>
  <c r="AA2162" i="7"/>
  <c r="AB2162" i="7" s="1"/>
  <c r="W2612" i="7"/>
  <c r="Y2612" i="7" s="1"/>
  <c r="AA2612" i="7"/>
  <c r="AB2612" i="7" s="1"/>
  <c r="W2762" i="7"/>
  <c r="Y2762" i="7" s="1"/>
  <c r="AA2762" i="7"/>
  <c r="AB2762" i="7" s="1"/>
  <c r="W662" i="7"/>
  <c r="Y662" i="7" s="1"/>
  <c r="AA662" i="7"/>
  <c r="AB662" i="7" s="1"/>
  <c r="W1712" i="7"/>
  <c r="Y1712" i="7" s="1"/>
  <c r="AA1712" i="7"/>
  <c r="AB1712" i="7" s="1"/>
  <c r="W962" i="7"/>
  <c r="Y962" i="7" s="1"/>
  <c r="AA962" i="7"/>
  <c r="AB962" i="7" s="1"/>
  <c r="W1862" i="7"/>
  <c r="Y1862" i="7" s="1"/>
  <c r="AA1862" i="7"/>
  <c r="AB1862" i="7" s="1"/>
  <c r="W1263" i="7"/>
  <c r="Y1263" i="7" s="1"/>
  <c r="AA1263" i="7"/>
  <c r="AB1263" i="7" s="1"/>
  <c r="W513" i="7"/>
  <c r="Y513" i="7" s="1"/>
  <c r="AA513" i="7"/>
  <c r="AB513" i="7" s="1"/>
  <c r="W2912" i="7"/>
  <c r="Y2912" i="7" s="1"/>
  <c r="AA2912" i="7"/>
  <c r="AB2912" i="7" s="1"/>
  <c r="W813" i="7"/>
  <c r="Y813" i="7" s="1"/>
  <c r="AA813" i="7"/>
  <c r="AB813" i="7" s="1"/>
  <c r="W2312" i="7"/>
  <c r="Y2312" i="7" s="1"/>
  <c r="AA2312" i="7"/>
  <c r="AB2312" i="7" s="1"/>
  <c r="W1413" i="7"/>
  <c r="Y1413" i="7" s="1"/>
  <c r="AA1413" i="7"/>
  <c r="AB1413" i="7" s="1"/>
  <c r="W1562" i="7"/>
  <c r="Y1562" i="7" s="1"/>
  <c r="AA1562" i="7"/>
  <c r="AB1562" i="7" s="1"/>
  <c r="W2462" i="7"/>
  <c r="Y2462" i="7" s="1"/>
  <c r="AA2462" i="7"/>
  <c r="AB2462" i="7" s="1"/>
  <c r="W362" i="7"/>
  <c r="Y362" i="7" s="1"/>
  <c r="AA362" i="7"/>
  <c r="AB362" i="7" s="1"/>
  <c r="Q1258" i="7"/>
  <c r="T1258" i="7"/>
  <c r="T2758" i="7"/>
  <c r="Q2758" i="7"/>
  <c r="T1859" i="7"/>
  <c r="Q1859" i="7"/>
  <c r="T58" i="7"/>
  <c r="Q58" i="7"/>
  <c r="Q658" i="7"/>
  <c r="T658" i="7"/>
  <c r="Q1409" i="7"/>
  <c r="T1409" i="7"/>
  <c r="T2158" i="7"/>
  <c r="Q2158" i="7"/>
  <c r="T809" i="7"/>
  <c r="Q809" i="7"/>
  <c r="T1558" i="7"/>
  <c r="Q1558" i="7"/>
  <c r="T2458" i="7"/>
  <c r="Q2458" i="7"/>
  <c r="Q208" i="7"/>
  <c r="T208" i="7"/>
  <c r="H809" i="7"/>
  <c r="K809" i="7"/>
  <c r="N1862" i="7"/>
  <c r="P1862" i="7" s="1"/>
  <c r="I1862" i="7"/>
  <c r="J1862" i="7" s="1"/>
  <c r="R1862" i="7"/>
  <c r="S1862" i="7" s="1"/>
  <c r="R1413" i="7"/>
  <c r="S1413" i="7" s="1"/>
  <c r="I1413" i="7"/>
  <c r="J1413" i="7" s="1"/>
  <c r="N1413" i="7"/>
  <c r="P1413" i="7" s="1"/>
  <c r="R2462" i="7"/>
  <c r="S2462" i="7" s="1"/>
  <c r="N2462" i="7"/>
  <c r="P2462" i="7" s="1"/>
  <c r="I2462" i="7"/>
  <c r="J2462" i="7" s="1"/>
  <c r="H2158" i="7"/>
  <c r="K2158" i="7"/>
  <c r="H1258" i="7"/>
  <c r="K1258" i="7"/>
  <c r="H2308" i="7"/>
  <c r="K2308" i="7"/>
  <c r="H1558" i="7"/>
  <c r="K1558" i="7"/>
  <c r="H1859" i="7"/>
  <c r="K1859" i="7"/>
  <c r="H509" i="7"/>
  <c r="K509" i="7"/>
  <c r="H1409" i="7"/>
  <c r="K1409" i="7"/>
  <c r="H2608" i="7"/>
  <c r="K2608" i="7"/>
  <c r="H2458" i="7"/>
  <c r="K2458" i="7"/>
  <c r="H959" i="7"/>
  <c r="K959" i="7"/>
  <c r="H58" i="7"/>
  <c r="K58" i="7"/>
  <c r="R1112" i="7"/>
  <c r="S1112" i="7" s="1"/>
  <c r="N1112" i="7"/>
  <c r="P1112" i="7" s="1"/>
  <c r="I1112" i="7"/>
  <c r="J1112" i="7" s="1"/>
  <c r="R2162" i="7"/>
  <c r="S2162" i="7" s="1"/>
  <c r="N2162" i="7"/>
  <c r="P2162" i="7" s="1"/>
  <c r="I2162" i="7"/>
  <c r="J2162" i="7" s="1"/>
  <c r="R2762" i="7"/>
  <c r="S2762" i="7" s="1"/>
  <c r="I2762" i="7"/>
  <c r="J2762" i="7" s="1"/>
  <c r="N2762" i="7"/>
  <c r="P2762" i="7" s="1"/>
  <c r="R1712" i="7"/>
  <c r="S1712" i="7" s="1"/>
  <c r="N1712" i="7"/>
  <c r="P1712" i="7" s="1"/>
  <c r="I1712" i="7"/>
  <c r="J1712" i="7" s="1"/>
  <c r="R513" i="7"/>
  <c r="S513" i="7" s="1"/>
  <c r="N513" i="7"/>
  <c r="P513" i="7" s="1"/>
  <c r="I513" i="7"/>
  <c r="J513" i="7" s="1"/>
  <c r="R813" i="7"/>
  <c r="S813" i="7" s="1"/>
  <c r="N813" i="7"/>
  <c r="P813" i="7" s="1"/>
  <c r="I813" i="7"/>
  <c r="J813" i="7" s="1"/>
  <c r="K2910" i="7"/>
  <c r="H658" i="7"/>
  <c r="K658" i="7"/>
  <c r="H2758" i="7"/>
  <c r="K2758" i="7"/>
  <c r="H1709" i="7"/>
  <c r="K1709" i="7"/>
  <c r="H1108" i="7"/>
  <c r="K1108" i="7"/>
  <c r="H2008" i="7"/>
  <c r="K2008" i="7"/>
  <c r="H358" i="7"/>
  <c r="K358" i="7"/>
  <c r="R63" i="7"/>
  <c r="S63" i="7" s="1"/>
  <c r="N63" i="7"/>
  <c r="P63" i="7" s="1"/>
  <c r="I63" i="7"/>
  <c r="J63" i="7" s="1"/>
  <c r="R2012" i="7"/>
  <c r="S2012" i="7" s="1"/>
  <c r="N2012" i="7"/>
  <c r="P2012" i="7" s="1"/>
  <c r="I2012" i="7"/>
  <c r="J2012" i="7" s="1"/>
  <c r="N2612" i="7"/>
  <c r="P2612" i="7" s="1"/>
  <c r="I2612" i="7"/>
  <c r="J2612" i="7" s="1"/>
  <c r="R2612" i="7"/>
  <c r="S2612" i="7" s="1"/>
  <c r="R662" i="7"/>
  <c r="S662" i="7" s="1"/>
  <c r="N662" i="7"/>
  <c r="P662" i="7" s="1"/>
  <c r="I662" i="7"/>
  <c r="J662" i="7" s="1"/>
  <c r="R962" i="7"/>
  <c r="S962" i="7" s="1"/>
  <c r="N962" i="7"/>
  <c r="P962" i="7" s="1"/>
  <c r="I962" i="7"/>
  <c r="J962" i="7" s="1"/>
  <c r="R1263" i="7"/>
  <c r="S1263" i="7" s="1"/>
  <c r="N1263" i="7"/>
  <c r="P1263" i="7" s="1"/>
  <c r="I1263" i="7"/>
  <c r="J1263" i="7" s="1"/>
  <c r="R2912" i="7"/>
  <c r="S2912" i="7" s="1"/>
  <c r="N2912" i="7"/>
  <c r="P2912" i="7" s="1"/>
  <c r="I2912" i="7"/>
  <c r="J2912" i="7" s="1"/>
  <c r="N2312" i="7"/>
  <c r="P2312" i="7" s="1"/>
  <c r="I2312" i="7"/>
  <c r="J2312" i="7" s="1"/>
  <c r="R2312" i="7"/>
  <c r="S2312" i="7" s="1"/>
  <c r="R1562" i="7"/>
  <c r="S1562" i="7" s="1"/>
  <c r="I1562" i="7"/>
  <c r="J1562" i="7" s="1"/>
  <c r="N1562" i="7"/>
  <c r="P1562" i="7" s="1"/>
  <c r="R362" i="7"/>
  <c r="S362" i="7" s="1"/>
  <c r="N362" i="7"/>
  <c r="P362" i="7" s="1"/>
  <c r="I362" i="7"/>
  <c r="J362" i="7" s="1"/>
  <c r="H208" i="7"/>
  <c r="K208" i="7"/>
  <c r="B1414" i="7"/>
  <c r="E1413" i="7"/>
  <c r="G1413" i="7" s="1"/>
  <c r="B64" i="7"/>
  <c r="E63" i="7"/>
  <c r="G63" i="7" s="1"/>
  <c r="B2613" i="7"/>
  <c r="E2612" i="7"/>
  <c r="G2612" i="7" s="1"/>
  <c r="B963" i="7"/>
  <c r="E962" i="7"/>
  <c r="G962" i="7" s="1"/>
  <c r="B2913" i="7"/>
  <c r="E2912" i="7"/>
  <c r="G2912" i="7" s="1"/>
  <c r="B1563" i="7"/>
  <c r="E1562" i="7"/>
  <c r="G1562" i="7" s="1"/>
  <c r="B1713" i="7"/>
  <c r="E1712" i="7"/>
  <c r="G1712" i="7" s="1"/>
  <c r="B1113" i="7"/>
  <c r="E1112" i="7"/>
  <c r="G1112" i="7" s="1"/>
  <c r="B2763" i="7"/>
  <c r="E2762" i="7"/>
  <c r="G2762" i="7" s="1"/>
  <c r="B1863" i="7"/>
  <c r="E1862" i="7"/>
  <c r="G1862" i="7" s="1"/>
  <c r="B814" i="7"/>
  <c r="E813" i="7"/>
  <c r="G813" i="7" s="1"/>
  <c r="B2463" i="7"/>
  <c r="E2462" i="7"/>
  <c r="G2462" i="7" s="1"/>
  <c r="B2163" i="7"/>
  <c r="E2162" i="7"/>
  <c r="G2162" i="7" s="1"/>
  <c r="B514" i="7"/>
  <c r="E513" i="7"/>
  <c r="G513" i="7" s="1"/>
  <c r="B2013" i="7"/>
  <c r="E2012" i="7"/>
  <c r="G2012" i="7" s="1"/>
  <c r="B663" i="7"/>
  <c r="E662" i="7"/>
  <c r="G662" i="7" s="1"/>
  <c r="B1264" i="7"/>
  <c r="E1263" i="7"/>
  <c r="G1263" i="7" s="1"/>
  <c r="B2313" i="7"/>
  <c r="E2312" i="7"/>
  <c r="G2312" i="7" s="1"/>
  <c r="B363" i="7"/>
  <c r="E362" i="7"/>
  <c r="G362" i="7" s="1"/>
  <c r="M209" i="7"/>
  <c r="O209" i="7" s="1"/>
  <c r="D209" i="7"/>
  <c r="F209" i="7" s="1"/>
  <c r="V209" i="7"/>
  <c r="X209" i="7" s="1"/>
  <c r="AE209" i="7"/>
  <c r="AE59" i="7"/>
  <c r="D59" i="7"/>
  <c r="F59" i="7" s="1"/>
  <c r="V59" i="7"/>
  <c r="X59" i="7" s="1"/>
  <c r="M59" i="7"/>
  <c r="O59" i="7" s="1"/>
  <c r="M1109" i="7"/>
  <c r="O1109" i="7" s="1"/>
  <c r="AE1109" i="7"/>
  <c r="D1109" i="7"/>
  <c r="F1109" i="7" s="1"/>
  <c r="V1109" i="7"/>
  <c r="X1109" i="7" s="1"/>
  <c r="V359" i="7"/>
  <c r="X359" i="7" s="1"/>
  <c r="AE359" i="7"/>
  <c r="D359" i="7"/>
  <c r="F359" i="7" s="1"/>
  <c r="M359" i="7"/>
  <c r="O359" i="7" s="1"/>
  <c r="M810" i="7"/>
  <c r="O810" i="7" s="1"/>
  <c r="D810" i="7"/>
  <c r="F810" i="7" s="1"/>
  <c r="AE810" i="7"/>
  <c r="V810" i="7"/>
  <c r="X810" i="7" s="1"/>
  <c r="M2911" i="7"/>
  <c r="O2911" i="7" s="1"/>
  <c r="Q2911" i="7" s="1"/>
  <c r="AE2911" i="7"/>
  <c r="D2911" i="7"/>
  <c r="F2911" i="7" s="1"/>
  <c r="H2911" i="7" s="1"/>
  <c r="V2911" i="7"/>
  <c r="X2911" i="7" s="1"/>
  <c r="Z2911" i="7" s="1"/>
  <c r="M659" i="7"/>
  <c r="O659" i="7" s="1"/>
  <c r="AE659" i="7"/>
  <c r="D659" i="7"/>
  <c r="F659" i="7" s="1"/>
  <c r="V659" i="7"/>
  <c r="X659" i="7" s="1"/>
  <c r="D2609" i="7"/>
  <c r="F2609" i="7" s="1"/>
  <c r="AE2609" i="7"/>
  <c r="V2609" i="7"/>
  <c r="X2609" i="7" s="1"/>
  <c r="M2609" i="7"/>
  <c r="O2609" i="7" s="1"/>
  <c r="M2309" i="7"/>
  <c r="O2309" i="7" s="1"/>
  <c r="AE2309" i="7"/>
  <c r="D2309" i="7"/>
  <c r="V2309" i="7"/>
  <c r="X2309" i="7" s="1"/>
  <c r="M2459" i="7"/>
  <c r="O2459" i="7" s="1"/>
  <c r="AE2459" i="7"/>
  <c r="D2459" i="7"/>
  <c r="F2459" i="7" s="1"/>
  <c r="V2459" i="7"/>
  <c r="X2459" i="7" s="1"/>
  <c r="M960" i="7"/>
  <c r="O960" i="7" s="1"/>
  <c r="AE960" i="7"/>
  <c r="D960" i="7"/>
  <c r="F960" i="7" s="1"/>
  <c r="V960" i="7"/>
  <c r="X960" i="7" s="1"/>
  <c r="M2159" i="7"/>
  <c r="O2159" i="7" s="1"/>
  <c r="D2159" i="7"/>
  <c r="F2159" i="7" s="1"/>
  <c r="V2159" i="7"/>
  <c r="X2159" i="7" s="1"/>
  <c r="AE2159" i="7"/>
  <c r="D1410" i="7"/>
  <c r="F1410" i="7" s="1"/>
  <c r="V1410" i="7"/>
  <c r="X1410" i="7" s="1"/>
  <c r="M1410" i="7"/>
  <c r="O1410" i="7" s="1"/>
  <c r="AE1410" i="7"/>
  <c r="M1259" i="7"/>
  <c r="O1259" i="7" s="1"/>
  <c r="AE1259" i="7"/>
  <c r="V1259" i="7"/>
  <c r="X1259" i="7" s="1"/>
  <c r="D1259" i="7"/>
  <c r="F1259" i="7" s="1"/>
  <c r="AE2759" i="7"/>
  <c r="D2759" i="7"/>
  <c r="F2759" i="7" s="1"/>
  <c r="V2759" i="7"/>
  <c r="X2759" i="7" s="1"/>
  <c r="M2759" i="7"/>
  <c r="O2759" i="7" s="1"/>
  <c r="V1559" i="7"/>
  <c r="X1559" i="7" s="1"/>
  <c r="AE1559" i="7"/>
  <c r="D1559" i="7"/>
  <c r="M1559" i="7"/>
  <c r="O1559" i="7" s="1"/>
  <c r="M1710" i="7"/>
  <c r="O1710" i="7" s="1"/>
  <c r="AE1710" i="7"/>
  <c r="D1710" i="7"/>
  <c r="F1710" i="7" s="1"/>
  <c r="V1710" i="7"/>
  <c r="X1710" i="7" s="1"/>
  <c r="M510" i="7"/>
  <c r="O510" i="7" s="1"/>
  <c r="AE510" i="7"/>
  <c r="V510" i="7"/>
  <c r="X510" i="7" s="1"/>
  <c r="D510" i="7"/>
  <c r="F510" i="7" s="1"/>
  <c r="M2009" i="7"/>
  <c r="O2009" i="7" s="1"/>
  <c r="AE2009" i="7"/>
  <c r="D2009" i="7"/>
  <c r="F2009" i="7" s="1"/>
  <c r="V2009" i="7"/>
  <c r="X2009" i="7" s="1"/>
  <c r="D1860" i="7"/>
  <c r="F1860" i="7" s="1"/>
  <c r="V1860" i="7"/>
  <c r="X1860" i="7" s="1"/>
  <c r="M1860" i="7"/>
  <c r="O1860" i="7" s="1"/>
  <c r="AE1860" i="7"/>
  <c r="AL64" i="16" l="1"/>
  <c r="AC2763" i="16"/>
  <c r="H1414" i="16"/>
  <c r="Q813" i="16"/>
  <c r="T513" i="16"/>
  <c r="K2913" i="16"/>
  <c r="G1264" i="16"/>
  <c r="K963" i="16"/>
  <c r="J2463" i="16"/>
  <c r="H2614" i="16"/>
  <c r="K1414" i="16"/>
  <c r="Z2014" i="16"/>
  <c r="K363" i="16"/>
  <c r="Q2164" i="16"/>
  <c r="Q1563" i="16"/>
  <c r="T813" i="16"/>
  <c r="AC1715" i="16"/>
  <c r="H213" i="16"/>
  <c r="K213" i="16"/>
  <c r="T1863" i="16"/>
  <c r="Z664" i="16"/>
  <c r="T2164" i="16"/>
  <c r="F64" i="16"/>
  <c r="G64" i="16"/>
  <c r="J1264" i="16"/>
  <c r="F2463" i="16"/>
  <c r="K1263" i="16"/>
  <c r="J64" i="16"/>
  <c r="F1264" i="16"/>
  <c r="H1264" i="16" s="1"/>
  <c r="G2463" i="16"/>
  <c r="B215" i="16"/>
  <c r="D214" i="16"/>
  <c r="F214" i="16" s="1"/>
  <c r="R214" i="16"/>
  <c r="S214" i="16" s="1"/>
  <c r="W214" i="16"/>
  <c r="Y214" i="16" s="1"/>
  <c r="AE214" i="16"/>
  <c r="AG214" i="16" s="1"/>
  <c r="I214" i="16"/>
  <c r="J214" i="16" s="1"/>
  <c r="K214" i="16" s="1"/>
  <c r="N214" i="16"/>
  <c r="P214" i="16" s="1"/>
  <c r="V214" i="16"/>
  <c r="X214" i="16" s="1"/>
  <c r="AA214" i="16"/>
  <c r="AB214" i="16" s="1"/>
  <c r="AF214" i="16"/>
  <c r="AH214" i="16" s="1"/>
  <c r="M214" i="16"/>
  <c r="O214" i="16" s="1"/>
  <c r="AJ214" i="16"/>
  <c r="AK214" i="16" s="1"/>
  <c r="E214" i="16"/>
  <c r="G214" i="16" s="1"/>
  <c r="H214" i="16" s="1"/>
  <c r="AC1113" i="16"/>
  <c r="W1114" i="16"/>
  <c r="Y1114" i="16" s="1"/>
  <c r="E1114" i="16"/>
  <c r="G1114" i="16" s="1"/>
  <c r="M1114" i="16"/>
  <c r="O1114" i="16" s="1"/>
  <c r="R1114" i="16"/>
  <c r="S1114" i="16" s="1"/>
  <c r="B1115" i="16"/>
  <c r="D1114" i="16"/>
  <c r="F1114" i="16" s="1"/>
  <c r="N1114" i="16"/>
  <c r="P1114" i="16" s="1"/>
  <c r="Q1114" i="16" s="1"/>
  <c r="AE1114" i="16"/>
  <c r="AG1114" i="16" s="1"/>
  <c r="AA1114" i="16"/>
  <c r="AB1114" i="16" s="1"/>
  <c r="AF1114" i="16"/>
  <c r="AH1114" i="16" s="1"/>
  <c r="AI1114" i="16" s="1"/>
  <c r="I1114" i="16"/>
  <c r="J1114" i="16" s="1"/>
  <c r="V1114" i="16"/>
  <c r="X1114" i="16" s="1"/>
  <c r="AJ1114" i="16"/>
  <c r="AK1114" i="16" s="1"/>
  <c r="AL1114" i="16" s="1"/>
  <c r="Z1113" i="16"/>
  <c r="T2763" i="16"/>
  <c r="AL1414" i="16"/>
  <c r="AI1414" i="16"/>
  <c r="AL2014" i="16"/>
  <c r="Q1863" i="16"/>
  <c r="AC2314" i="16"/>
  <c r="T664" i="16"/>
  <c r="AC2164" i="16"/>
  <c r="T64" i="16"/>
  <c r="AC1563" i="16"/>
  <c r="AL2913" i="16"/>
  <c r="AI2913" i="16"/>
  <c r="AC1264" i="16"/>
  <c r="AL1715" i="16"/>
  <c r="T1715" i="16"/>
  <c r="AL213" i="16"/>
  <c r="Q1414" i="16"/>
  <c r="AI2014" i="16"/>
  <c r="H2314" i="16"/>
  <c r="K2314" i="16"/>
  <c r="T363" i="16"/>
  <c r="AC513" i="16"/>
  <c r="Z513" i="16"/>
  <c r="Q2913" i="16"/>
  <c r="Q963" i="16"/>
  <c r="Q213" i="16"/>
  <c r="AC813" i="16"/>
  <c r="AI1715" i="16"/>
  <c r="AC213" i="16"/>
  <c r="Z213" i="16"/>
  <c r="H1113" i="16"/>
  <c r="B2765" i="16"/>
  <c r="AE2764" i="16"/>
  <c r="AG2764" i="16" s="1"/>
  <c r="V2764" i="16"/>
  <c r="X2764" i="16" s="1"/>
  <c r="M2764" i="16"/>
  <c r="O2764" i="16" s="1"/>
  <c r="D2764" i="16"/>
  <c r="F2764" i="16" s="1"/>
  <c r="R2764" i="16"/>
  <c r="S2764" i="16" s="1"/>
  <c r="I2764" i="16"/>
  <c r="J2764" i="16" s="1"/>
  <c r="AF2764" i="16"/>
  <c r="AH2764" i="16" s="1"/>
  <c r="AI2764" i="16" s="1"/>
  <c r="W2764" i="16"/>
  <c r="Y2764" i="16" s="1"/>
  <c r="N2764" i="16"/>
  <c r="P2764" i="16" s="1"/>
  <c r="E2764" i="16"/>
  <c r="G2764" i="16" s="1"/>
  <c r="AA2764" i="16"/>
  <c r="AB2764" i="16" s="1"/>
  <c r="AC2764" i="16" s="1"/>
  <c r="AJ2764" i="16"/>
  <c r="AK2764" i="16" s="1"/>
  <c r="AL2764" i="16" s="1"/>
  <c r="AL2614" i="16"/>
  <c r="Q2763" i="16"/>
  <c r="Z1414" i="16"/>
  <c r="Q2014" i="16"/>
  <c r="T2014" i="16"/>
  <c r="K1863" i="16"/>
  <c r="AI1863" i="16"/>
  <c r="Z2314" i="16"/>
  <c r="AF2315" i="16"/>
  <c r="AH2315" i="16" s="1"/>
  <c r="W2315" i="16"/>
  <c r="Y2315" i="16" s="1"/>
  <c r="R2315" i="16"/>
  <c r="S2315" i="16" s="1"/>
  <c r="N2315" i="16"/>
  <c r="P2315" i="16" s="1"/>
  <c r="I2315" i="16"/>
  <c r="J2315" i="16" s="1"/>
  <c r="E2315" i="16"/>
  <c r="G2315" i="16" s="1"/>
  <c r="B2316" i="16"/>
  <c r="AE2315" i="16"/>
  <c r="AG2315" i="16" s="1"/>
  <c r="V2315" i="16"/>
  <c r="X2315" i="16" s="1"/>
  <c r="M2315" i="16"/>
  <c r="O2315" i="16" s="1"/>
  <c r="D2315" i="16"/>
  <c r="F2315" i="16" s="1"/>
  <c r="AA2315" i="16"/>
  <c r="AB2315" i="16" s="1"/>
  <c r="AJ2315" i="16"/>
  <c r="AK2315" i="16" s="1"/>
  <c r="Q664" i="16"/>
  <c r="AL363" i="16"/>
  <c r="AL2164" i="16"/>
  <c r="K2164" i="16"/>
  <c r="AI2164" i="16"/>
  <c r="AC64" i="16"/>
  <c r="Q64" i="16"/>
  <c r="AL1563" i="16"/>
  <c r="K1563" i="16"/>
  <c r="AI1563" i="16"/>
  <c r="K813" i="16"/>
  <c r="AI813" i="16"/>
  <c r="H513" i="16"/>
  <c r="K513" i="16"/>
  <c r="Z2913" i="16"/>
  <c r="T1264" i="16"/>
  <c r="AF1265" i="16"/>
  <c r="AH1265" i="16" s="1"/>
  <c r="W1265" i="16"/>
  <c r="Y1265" i="16" s="1"/>
  <c r="R1265" i="16"/>
  <c r="S1265" i="16" s="1"/>
  <c r="N1265" i="16"/>
  <c r="P1265" i="16" s="1"/>
  <c r="I1265" i="16"/>
  <c r="E1265" i="16"/>
  <c r="B1266" i="16"/>
  <c r="V1265" i="16"/>
  <c r="X1265" i="16" s="1"/>
  <c r="D1265" i="16"/>
  <c r="AE1265" i="16"/>
  <c r="AG1265" i="16" s="1"/>
  <c r="M1265" i="16"/>
  <c r="O1265" i="16" s="1"/>
  <c r="AA1265" i="16"/>
  <c r="AB1265" i="16" s="1"/>
  <c r="AC1265" i="16" s="1"/>
  <c r="AJ1265" i="16"/>
  <c r="AK1265" i="16" s="1"/>
  <c r="Z963" i="16"/>
  <c r="Z2463" i="16"/>
  <c r="AF2015" i="16"/>
  <c r="AH2015" i="16" s="1"/>
  <c r="W2015" i="16"/>
  <c r="Y2015" i="16" s="1"/>
  <c r="R2015" i="16"/>
  <c r="S2015" i="16" s="1"/>
  <c r="N2015" i="16"/>
  <c r="P2015" i="16" s="1"/>
  <c r="I2015" i="16"/>
  <c r="J2015" i="16" s="1"/>
  <c r="E2015" i="16"/>
  <c r="G2015" i="16" s="1"/>
  <c r="B2016" i="16"/>
  <c r="AE2015" i="16"/>
  <c r="AG2015" i="16" s="1"/>
  <c r="V2015" i="16"/>
  <c r="X2015" i="16" s="1"/>
  <c r="M2015" i="16"/>
  <c r="O2015" i="16" s="1"/>
  <c r="D2015" i="16"/>
  <c r="F2015" i="16" s="1"/>
  <c r="AA2015" i="16"/>
  <c r="AB2015" i="16" s="1"/>
  <c r="AJ2015" i="16"/>
  <c r="AK2015" i="16" s="1"/>
  <c r="AF665" i="16"/>
  <c r="AH665" i="16" s="1"/>
  <c r="W665" i="16"/>
  <c r="Y665" i="16" s="1"/>
  <c r="R665" i="16"/>
  <c r="S665" i="16" s="1"/>
  <c r="N665" i="16"/>
  <c r="P665" i="16" s="1"/>
  <c r="I665" i="16"/>
  <c r="J665" i="16" s="1"/>
  <c r="E665" i="16"/>
  <c r="G665" i="16" s="1"/>
  <c r="B666" i="16"/>
  <c r="AE665" i="16"/>
  <c r="AG665" i="16" s="1"/>
  <c r="V665" i="16"/>
  <c r="X665" i="16" s="1"/>
  <c r="M665" i="16"/>
  <c r="O665" i="16" s="1"/>
  <c r="D665" i="16"/>
  <c r="F665" i="16" s="1"/>
  <c r="AJ665" i="16"/>
  <c r="AK665" i="16" s="1"/>
  <c r="AL665" i="16" s="1"/>
  <c r="AA665" i="16"/>
  <c r="AB665" i="16" s="1"/>
  <c r="AC665" i="16" s="1"/>
  <c r="B66" i="16"/>
  <c r="AE65" i="16"/>
  <c r="AG65" i="16" s="1"/>
  <c r="V65" i="16"/>
  <c r="X65" i="16" s="1"/>
  <c r="M65" i="16"/>
  <c r="O65" i="16" s="1"/>
  <c r="D65" i="16"/>
  <c r="AF65" i="16"/>
  <c r="AH65" i="16" s="1"/>
  <c r="AI65" i="16" s="1"/>
  <c r="W65" i="16"/>
  <c r="Y65" i="16" s="1"/>
  <c r="Z65" i="16" s="1"/>
  <c r="R65" i="16"/>
  <c r="S65" i="16" s="1"/>
  <c r="T65" i="16" s="1"/>
  <c r="N65" i="16"/>
  <c r="P65" i="16" s="1"/>
  <c r="I65" i="16"/>
  <c r="E65" i="16"/>
  <c r="AA65" i="16"/>
  <c r="AB65" i="16" s="1"/>
  <c r="AC65" i="16" s="1"/>
  <c r="AJ65" i="16"/>
  <c r="AK65" i="16" s="1"/>
  <c r="AI963" i="16"/>
  <c r="AI2463" i="16"/>
  <c r="AF1716" i="16"/>
  <c r="AH1716" i="16" s="1"/>
  <c r="N1716" i="16"/>
  <c r="P1716" i="16" s="1"/>
  <c r="AE1716" i="16"/>
  <c r="AG1716" i="16" s="1"/>
  <c r="R1716" i="16"/>
  <c r="S1716" i="16" s="1"/>
  <c r="M1716" i="16"/>
  <c r="O1716" i="16" s="1"/>
  <c r="W1716" i="16"/>
  <c r="Y1716" i="16" s="1"/>
  <c r="E1716" i="16"/>
  <c r="G1716" i="16" s="1"/>
  <c r="B1717" i="16"/>
  <c r="V1716" i="16"/>
  <c r="X1716" i="16" s="1"/>
  <c r="I1716" i="16"/>
  <c r="J1716" i="16" s="1"/>
  <c r="D1716" i="16"/>
  <c r="F1716" i="16" s="1"/>
  <c r="AA1716" i="16"/>
  <c r="AB1716" i="16" s="1"/>
  <c r="AJ1716" i="16"/>
  <c r="AK1716" i="16" s="1"/>
  <c r="H2763" i="16"/>
  <c r="AC1414" i="16"/>
  <c r="AF1864" i="16"/>
  <c r="AH1864" i="16" s="1"/>
  <c r="W1864" i="16"/>
  <c r="Y1864" i="16" s="1"/>
  <c r="R1864" i="16"/>
  <c r="S1864" i="16" s="1"/>
  <c r="N1864" i="16"/>
  <c r="P1864" i="16" s="1"/>
  <c r="I1864" i="16"/>
  <c r="J1864" i="16" s="1"/>
  <c r="E1864" i="16"/>
  <c r="G1864" i="16" s="1"/>
  <c r="H1864" i="16" s="1"/>
  <c r="B1865" i="16"/>
  <c r="AE1864" i="16"/>
  <c r="AG1864" i="16" s="1"/>
  <c r="V1864" i="16"/>
  <c r="X1864" i="16" s="1"/>
  <c r="M1864" i="16"/>
  <c r="O1864" i="16" s="1"/>
  <c r="D1864" i="16"/>
  <c r="F1864" i="16" s="1"/>
  <c r="AA1864" i="16"/>
  <c r="AB1864" i="16" s="1"/>
  <c r="AJ1864" i="16"/>
  <c r="AK1864" i="16" s="1"/>
  <c r="H664" i="16"/>
  <c r="B2166" i="16"/>
  <c r="AE2165" i="16"/>
  <c r="AG2165" i="16" s="1"/>
  <c r="V2165" i="16"/>
  <c r="X2165" i="16" s="1"/>
  <c r="M2165" i="16"/>
  <c r="O2165" i="16" s="1"/>
  <c r="D2165" i="16"/>
  <c r="F2165" i="16" s="1"/>
  <c r="R2165" i="16"/>
  <c r="S2165" i="16" s="1"/>
  <c r="I2165" i="16"/>
  <c r="J2165" i="16" s="1"/>
  <c r="W2165" i="16"/>
  <c r="Y2165" i="16" s="1"/>
  <c r="N2165" i="16"/>
  <c r="P2165" i="16" s="1"/>
  <c r="E2165" i="16"/>
  <c r="G2165" i="16" s="1"/>
  <c r="H2165" i="16" s="1"/>
  <c r="AF2165" i="16"/>
  <c r="AH2165" i="16" s="1"/>
  <c r="AJ2165" i="16"/>
  <c r="AK2165" i="16" s="1"/>
  <c r="AA2165" i="16"/>
  <c r="AB2165" i="16" s="1"/>
  <c r="H64" i="16"/>
  <c r="Z64" i="16"/>
  <c r="B1565" i="16"/>
  <c r="AE1564" i="16"/>
  <c r="AG1564" i="16" s="1"/>
  <c r="V1564" i="16"/>
  <c r="X1564" i="16" s="1"/>
  <c r="M1564" i="16"/>
  <c r="O1564" i="16" s="1"/>
  <c r="D1564" i="16"/>
  <c r="F1564" i="16" s="1"/>
  <c r="R1564" i="16"/>
  <c r="S1564" i="16" s="1"/>
  <c r="AF1564" i="16"/>
  <c r="AH1564" i="16" s="1"/>
  <c r="AI1564" i="16" s="1"/>
  <c r="N1564" i="16"/>
  <c r="P1564" i="16" s="1"/>
  <c r="Q1564" i="16" s="1"/>
  <c r="I1564" i="16"/>
  <c r="J1564" i="16" s="1"/>
  <c r="K1564" i="16" s="1"/>
  <c r="W1564" i="16"/>
  <c r="Y1564" i="16" s="1"/>
  <c r="E1564" i="16"/>
  <c r="G1564" i="16" s="1"/>
  <c r="AJ1564" i="16"/>
  <c r="AK1564" i="16" s="1"/>
  <c r="AA1564" i="16"/>
  <c r="AB1564" i="16" s="1"/>
  <c r="AF814" i="16"/>
  <c r="AH814" i="16" s="1"/>
  <c r="W814" i="16"/>
  <c r="Y814" i="16" s="1"/>
  <c r="Z814" i="16" s="1"/>
  <c r="R814" i="16"/>
  <c r="S814" i="16" s="1"/>
  <c r="N814" i="16"/>
  <c r="P814" i="16" s="1"/>
  <c r="I814" i="16"/>
  <c r="J814" i="16" s="1"/>
  <c r="E814" i="16"/>
  <c r="G814" i="16" s="1"/>
  <c r="H814" i="16" s="1"/>
  <c r="B815" i="16"/>
  <c r="AE814" i="16"/>
  <c r="AG814" i="16" s="1"/>
  <c r="V814" i="16"/>
  <c r="X814" i="16" s="1"/>
  <c r="M814" i="16"/>
  <c r="O814" i="16" s="1"/>
  <c r="D814" i="16"/>
  <c r="F814" i="16" s="1"/>
  <c r="AA814" i="16"/>
  <c r="AB814" i="16" s="1"/>
  <c r="AJ814" i="16"/>
  <c r="AK814" i="16" s="1"/>
  <c r="AF514" i="16"/>
  <c r="AH514" i="16" s="1"/>
  <c r="AI514" i="16" s="1"/>
  <c r="W514" i="16"/>
  <c r="Y514" i="16" s="1"/>
  <c r="R514" i="16"/>
  <c r="S514" i="16" s="1"/>
  <c r="N514" i="16"/>
  <c r="P514" i="16" s="1"/>
  <c r="I514" i="16"/>
  <c r="J514" i="16" s="1"/>
  <c r="E514" i="16"/>
  <c r="G514" i="16" s="1"/>
  <c r="B515" i="16"/>
  <c r="AE514" i="16"/>
  <c r="AG514" i="16" s="1"/>
  <c r="V514" i="16"/>
  <c r="X514" i="16" s="1"/>
  <c r="M514" i="16"/>
  <c r="O514" i="16" s="1"/>
  <c r="D514" i="16"/>
  <c r="F514" i="16" s="1"/>
  <c r="AA514" i="16"/>
  <c r="AB514" i="16" s="1"/>
  <c r="AJ514" i="16"/>
  <c r="AK514" i="16" s="1"/>
  <c r="AL514" i="16" s="1"/>
  <c r="AC2913" i="16"/>
  <c r="Q2463" i="16"/>
  <c r="AI2614" i="16"/>
  <c r="AC2614" i="16"/>
  <c r="Q2614" i="16"/>
  <c r="AF2615" i="16"/>
  <c r="AH2615" i="16" s="1"/>
  <c r="W2615" i="16"/>
  <c r="Y2615" i="16" s="1"/>
  <c r="R2615" i="16"/>
  <c r="S2615" i="16" s="1"/>
  <c r="T2615" i="16" s="1"/>
  <c r="N2615" i="16"/>
  <c r="P2615" i="16" s="1"/>
  <c r="I2615" i="16"/>
  <c r="J2615" i="16" s="1"/>
  <c r="E2615" i="16"/>
  <c r="G2615" i="16" s="1"/>
  <c r="B2616" i="16"/>
  <c r="AE2615" i="16"/>
  <c r="AG2615" i="16" s="1"/>
  <c r="V2615" i="16"/>
  <c r="X2615" i="16" s="1"/>
  <c r="M2615" i="16"/>
  <c r="O2615" i="16" s="1"/>
  <c r="D2615" i="16"/>
  <c r="F2615" i="16" s="1"/>
  <c r="AA2615" i="16"/>
  <c r="AB2615" i="16" s="1"/>
  <c r="AJ2615" i="16"/>
  <c r="AK2615" i="16" s="1"/>
  <c r="AL2763" i="16"/>
  <c r="K2763" i="16"/>
  <c r="AI2763" i="16"/>
  <c r="AF1415" i="16"/>
  <c r="AH1415" i="16" s="1"/>
  <c r="W1415" i="16"/>
  <c r="Y1415" i="16" s="1"/>
  <c r="R1415" i="16"/>
  <c r="S1415" i="16" s="1"/>
  <c r="T1415" i="16" s="1"/>
  <c r="N1415" i="16"/>
  <c r="P1415" i="16" s="1"/>
  <c r="I1415" i="16"/>
  <c r="J1415" i="16" s="1"/>
  <c r="E1415" i="16"/>
  <c r="G1415" i="16" s="1"/>
  <c r="B1416" i="16"/>
  <c r="AE1415" i="16"/>
  <c r="AG1415" i="16" s="1"/>
  <c r="V1415" i="16"/>
  <c r="X1415" i="16" s="1"/>
  <c r="M1415" i="16"/>
  <c r="O1415" i="16" s="1"/>
  <c r="D1415" i="16"/>
  <c r="F1415" i="16" s="1"/>
  <c r="AA1415" i="16"/>
  <c r="AB1415" i="16" s="1"/>
  <c r="AJ1415" i="16"/>
  <c r="AK1415" i="16" s="1"/>
  <c r="T1414" i="16"/>
  <c r="H2014" i="16"/>
  <c r="K2014" i="16"/>
  <c r="H1863" i="16"/>
  <c r="Z1863" i="16"/>
  <c r="Q2314" i="16"/>
  <c r="T2314" i="16"/>
  <c r="K664" i="16"/>
  <c r="AI664" i="16"/>
  <c r="AC363" i="16"/>
  <c r="AF364" i="16"/>
  <c r="AH364" i="16" s="1"/>
  <c r="W364" i="16"/>
  <c r="Y364" i="16" s="1"/>
  <c r="R364" i="16"/>
  <c r="S364" i="16" s="1"/>
  <c r="N364" i="16"/>
  <c r="P364" i="16" s="1"/>
  <c r="I364" i="16"/>
  <c r="J364" i="16" s="1"/>
  <c r="E364" i="16"/>
  <c r="G364" i="16" s="1"/>
  <c r="B365" i="16"/>
  <c r="AE364" i="16"/>
  <c r="AG364" i="16" s="1"/>
  <c r="V364" i="16"/>
  <c r="X364" i="16" s="1"/>
  <c r="M364" i="16"/>
  <c r="O364" i="16" s="1"/>
  <c r="D364" i="16"/>
  <c r="F364" i="16" s="1"/>
  <c r="AJ364" i="16"/>
  <c r="AK364" i="16" s="1"/>
  <c r="AL364" i="16" s="1"/>
  <c r="AA364" i="16"/>
  <c r="AB364" i="16" s="1"/>
  <c r="AC364" i="16" s="1"/>
  <c r="H2164" i="16"/>
  <c r="Z2164" i="16"/>
  <c r="K64" i="16"/>
  <c r="AI64" i="16"/>
  <c r="H1563" i="16"/>
  <c r="Z1563" i="16"/>
  <c r="H813" i="16"/>
  <c r="Z813" i="16"/>
  <c r="AL513" i="16"/>
  <c r="AI513" i="16"/>
  <c r="AF2914" i="16"/>
  <c r="AH2914" i="16" s="1"/>
  <c r="AI2914" i="16" s="1"/>
  <c r="W2914" i="16"/>
  <c r="Y2914" i="16" s="1"/>
  <c r="R2914" i="16"/>
  <c r="S2914" i="16" s="1"/>
  <c r="N2914" i="16"/>
  <c r="P2914" i="16" s="1"/>
  <c r="I2914" i="16"/>
  <c r="J2914" i="16" s="1"/>
  <c r="E2914" i="16"/>
  <c r="G2914" i="16" s="1"/>
  <c r="B2915" i="16"/>
  <c r="AE2914" i="16"/>
  <c r="AG2914" i="16" s="1"/>
  <c r="V2914" i="16"/>
  <c r="X2914" i="16" s="1"/>
  <c r="M2914" i="16"/>
  <c r="O2914" i="16" s="1"/>
  <c r="D2914" i="16"/>
  <c r="F2914" i="16" s="1"/>
  <c r="AA2914" i="16"/>
  <c r="AB2914" i="16" s="1"/>
  <c r="AJ2914" i="16"/>
  <c r="AK2914" i="16" s="1"/>
  <c r="AL2914" i="16" s="1"/>
  <c r="T2913" i="16"/>
  <c r="B965" i="16"/>
  <c r="AE964" i="16"/>
  <c r="AG964" i="16" s="1"/>
  <c r="V964" i="16"/>
  <c r="X964" i="16" s="1"/>
  <c r="M964" i="16"/>
  <c r="O964" i="16" s="1"/>
  <c r="D964" i="16"/>
  <c r="F964" i="16" s="1"/>
  <c r="AF964" i="16"/>
  <c r="AH964" i="16" s="1"/>
  <c r="AI964" i="16" s="1"/>
  <c r="W964" i="16"/>
  <c r="Y964" i="16" s="1"/>
  <c r="Z964" i="16" s="1"/>
  <c r="R964" i="16"/>
  <c r="S964" i="16" s="1"/>
  <c r="T964" i="16" s="1"/>
  <c r="N964" i="16"/>
  <c r="P964" i="16" s="1"/>
  <c r="I964" i="16"/>
  <c r="J964" i="16" s="1"/>
  <c r="K964" i="16" s="1"/>
  <c r="E964" i="16"/>
  <c r="G964" i="16" s="1"/>
  <c r="AA964" i="16"/>
  <c r="AB964" i="16" s="1"/>
  <c r="AJ964" i="16"/>
  <c r="AK964" i="16" s="1"/>
  <c r="T963" i="16"/>
  <c r="AF2464" i="16"/>
  <c r="AH2464" i="16" s="1"/>
  <c r="W2464" i="16"/>
  <c r="Y2464" i="16" s="1"/>
  <c r="R2464" i="16"/>
  <c r="S2464" i="16" s="1"/>
  <c r="N2464" i="16"/>
  <c r="P2464" i="16" s="1"/>
  <c r="I2464" i="16"/>
  <c r="E2464" i="16"/>
  <c r="B2465" i="16"/>
  <c r="AE2464" i="16"/>
  <c r="AG2464" i="16" s="1"/>
  <c r="V2464" i="16"/>
  <c r="X2464" i="16" s="1"/>
  <c r="M2464" i="16"/>
  <c r="O2464" i="16" s="1"/>
  <c r="D2464" i="16"/>
  <c r="AA2464" i="16"/>
  <c r="AB2464" i="16" s="1"/>
  <c r="AJ2464" i="16"/>
  <c r="AK2464" i="16" s="1"/>
  <c r="T2463" i="16"/>
  <c r="AC1860" i="7"/>
  <c r="Z1860" i="7"/>
  <c r="Z2759" i="7"/>
  <c r="AC2759" i="7"/>
  <c r="AC1259" i="7"/>
  <c r="Z1259" i="7"/>
  <c r="AC2159" i="7"/>
  <c r="Z2159" i="7"/>
  <c r="AC2459" i="7"/>
  <c r="Z2459" i="7"/>
  <c r="AC359" i="7"/>
  <c r="Z359" i="7"/>
  <c r="Z1109" i="7"/>
  <c r="AC1109" i="7"/>
  <c r="AC2911" i="7"/>
  <c r="AC510" i="7"/>
  <c r="Z510" i="7"/>
  <c r="AC2009" i="7"/>
  <c r="Z2009" i="7"/>
  <c r="AC1410" i="7"/>
  <c r="Z1410" i="7"/>
  <c r="AC2309" i="7"/>
  <c r="Z2309" i="7"/>
  <c r="AC659" i="7"/>
  <c r="Z659" i="7"/>
  <c r="AC810" i="7"/>
  <c r="Z810" i="7"/>
  <c r="AF2313" i="7"/>
  <c r="AJ2313" i="7"/>
  <c r="AK2313" i="7" s="1"/>
  <c r="AL2313" i="7" s="1"/>
  <c r="AF663" i="7"/>
  <c r="AJ663" i="7"/>
  <c r="AK663" i="7" s="1"/>
  <c r="AL663" i="7" s="1"/>
  <c r="AF514" i="7"/>
  <c r="AJ514" i="7"/>
  <c r="AK514" i="7" s="1"/>
  <c r="AL514" i="7" s="1"/>
  <c r="AF2463" i="7"/>
  <c r="AJ2463" i="7"/>
  <c r="AK2463" i="7" s="1"/>
  <c r="AL2463" i="7" s="1"/>
  <c r="AF1863" i="7"/>
  <c r="AJ1863" i="7"/>
  <c r="AK1863" i="7" s="1"/>
  <c r="AL1863" i="7" s="1"/>
  <c r="AF1113" i="7"/>
  <c r="AJ1113" i="7"/>
  <c r="AK1113" i="7" s="1"/>
  <c r="AL1113" i="7" s="1"/>
  <c r="AF1563" i="7"/>
  <c r="AJ1563" i="7"/>
  <c r="AK1563" i="7" s="1"/>
  <c r="AL1563" i="7" s="1"/>
  <c r="AF963" i="7"/>
  <c r="AJ963" i="7"/>
  <c r="AK963" i="7" s="1"/>
  <c r="AL963" i="7" s="1"/>
  <c r="AF64" i="7"/>
  <c r="AJ64" i="7"/>
  <c r="AK64" i="7" s="1"/>
  <c r="AL64" i="7" s="1"/>
  <c r="AC1559" i="7"/>
  <c r="Z1559" i="7"/>
  <c r="AC2609" i="7"/>
  <c r="Z2609" i="7"/>
  <c r="AC59" i="7"/>
  <c r="Z59" i="7"/>
  <c r="AC1710" i="7"/>
  <c r="Z1710" i="7"/>
  <c r="AC960" i="7"/>
  <c r="Z960" i="7"/>
  <c r="Z209" i="7"/>
  <c r="AC209" i="7"/>
  <c r="AF363" i="7"/>
  <c r="AJ363" i="7"/>
  <c r="AK363" i="7" s="1"/>
  <c r="AL363" i="7" s="1"/>
  <c r="AF1264" i="7"/>
  <c r="AJ1264" i="7"/>
  <c r="AK1264" i="7" s="1"/>
  <c r="AL1264" i="7" s="1"/>
  <c r="AF2013" i="7"/>
  <c r="AJ2013" i="7"/>
  <c r="AK2013" i="7" s="1"/>
  <c r="AL2013" i="7" s="1"/>
  <c r="AF2163" i="7"/>
  <c r="AJ2163" i="7"/>
  <c r="AK2163" i="7" s="1"/>
  <c r="AL2163" i="7" s="1"/>
  <c r="AF814" i="7"/>
  <c r="AJ814" i="7"/>
  <c r="AK814" i="7" s="1"/>
  <c r="AL814" i="7" s="1"/>
  <c r="AF2763" i="7"/>
  <c r="AJ2763" i="7"/>
  <c r="AK2763" i="7" s="1"/>
  <c r="AL2763" i="7" s="1"/>
  <c r="AF1713" i="7"/>
  <c r="AJ1713" i="7"/>
  <c r="AK1713" i="7" s="1"/>
  <c r="AL1713" i="7" s="1"/>
  <c r="AF2913" i="7"/>
  <c r="AJ2913" i="7"/>
  <c r="AK2913" i="7" s="1"/>
  <c r="AL2913" i="7" s="1"/>
  <c r="AF2613" i="7"/>
  <c r="AJ2613" i="7"/>
  <c r="AK2613" i="7" s="1"/>
  <c r="AL2613" i="7" s="1"/>
  <c r="AF1414" i="7"/>
  <c r="AJ1414" i="7"/>
  <c r="AK1414" i="7" s="1"/>
  <c r="AL1414" i="7" s="1"/>
  <c r="Q510" i="7"/>
  <c r="T510" i="7"/>
  <c r="T1410" i="7"/>
  <c r="Q1410" i="7"/>
  <c r="T2309" i="7"/>
  <c r="Q2309" i="7"/>
  <c r="Q1860" i="7"/>
  <c r="T1860" i="7"/>
  <c r="Q659" i="7"/>
  <c r="T659" i="7"/>
  <c r="Q2009" i="7"/>
  <c r="T2009" i="7"/>
  <c r="T1710" i="7"/>
  <c r="Q1710" i="7"/>
  <c r="Q1259" i="7"/>
  <c r="T1259" i="7"/>
  <c r="T2159" i="7"/>
  <c r="Q2159" i="7"/>
  <c r="Q960" i="7"/>
  <c r="T960" i="7"/>
  <c r="Q810" i="7"/>
  <c r="T810" i="7"/>
  <c r="Q209" i="7"/>
  <c r="T209" i="7"/>
  <c r="W363" i="7"/>
  <c r="Y363" i="7" s="1"/>
  <c r="AA363" i="7"/>
  <c r="AB363" i="7" s="1"/>
  <c r="W2313" i="7"/>
  <c r="Y2313" i="7" s="1"/>
  <c r="AA2313" i="7"/>
  <c r="AB2313" i="7" s="1"/>
  <c r="W1264" i="7"/>
  <c r="Y1264" i="7" s="1"/>
  <c r="AA1264" i="7"/>
  <c r="AB1264" i="7" s="1"/>
  <c r="W663" i="7"/>
  <c r="Y663" i="7" s="1"/>
  <c r="AA663" i="7"/>
  <c r="AB663" i="7" s="1"/>
  <c r="W2013" i="7"/>
  <c r="Y2013" i="7" s="1"/>
  <c r="AA2013" i="7"/>
  <c r="AB2013" i="7" s="1"/>
  <c r="W514" i="7"/>
  <c r="Y514" i="7" s="1"/>
  <c r="AA514" i="7"/>
  <c r="AB514" i="7" s="1"/>
  <c r="W2163" i="7"/>
  <c r="Y2163" i="7" s="1"/>
  <c r="AA2163" i="7"/>
  <c r="AB2163" i="7" s="1"/>
  <c r="W2463" i="7"/>
  <c r="Y2463" i="7" s="1"/>
  <c r="AA2463" i="7"/>
  <c r="AB2463" i="7" s="1"/>
  <c r="W814" i="7"/>
  <c r="Y814" i="7" s="1"/>
  <c r="AA814" i="7"/>
  <c r="AB814" i="7" s="1"/>
  <c r="W1863" i="7"/>
  <c r="Y1863" i="7" s="1"/>
  <c r="AA1863" i="7"/>
  <c r="AB1863" i="7" s="1"/>
  <c r="W2763" i="7"/>
  <c r="Y2763" i="7" s="1"/>
  <c r="AA2763" i="7"/>
  <c r="AB2763" i="7" s="1"/>
  <c r="W1113" i="7"/>
  <c r="Y1113" i="7" s="1"/>
  <c r="AA1113" i="7"/>
  <c r="AB1113" i="7" s="1"/>
  <c r="W1713" i="7"/>
  <c r="Y1713" i="7" s="1"/>
  <c r="AA1713" i="7"/>
  <c r="AB1713" i="7" s="1"/>
  <c r="W1563" i="7"/>
  <c r="Y1563" i="7" s="1"/>
  <c r="AA1563" i="7"/>
  <c r="AB1563" i="7" s="1"/>
  <c r="W2913" i="7"/>
  <c r="Y2913" i="7" s="1"/>
  <c r="AA2913" i="7"/>
  <c r="AB2913" i="7" s="1"/>
  <c r="W963" i="7"/>
  <c r="Y963" i="7" s="1"/>
  <c r="AA963" i="7"/>
  <c r="AB963" i="7" s="1"/>
  <c r="W2613" i="7"/>
  <c r="Y2613" i="7" s="1"/>
  <c r="AA2613" i="7"/>
  <c r="AB2613" i="7" s="1"/>
  <c r="W64" i="7"/>
  <c r="Y64" i="7" s="1"/>
  <c r="AA64" i="7"/>
  <c r="AB64" i="7" s="1"/>
  <c r="W1414" i="7"/>
  <c r="Y1414" i="7" s="1"/>
  <c r="AA1414" i="7"/>
  <c r="AB1414" i="7" s="1"/>
  <c r="T2911" i="7"/>
  <c r="Q2609" i="7"/>
  <c r="T2609" i="7"/>
  <c r="Q1559" i="7"/>
  <c r="T1559" i="7"/>
  <c r="Q2759" i="7"/>
  <c r="T2759" i="7"/>
  <c r="T2459" i="7"/>
  <c r="Q2459" i="7"/>
  <c r="Q359" i="7"/>
  <c r="T359" i="7"/>
  <c r="T1109" i="7"/>
  <c r="Q1109" i="7"/>
  <c r="Q59" i="7"/>
  <c r="T59" i="7"/>
  <c r="R363" i="7"/>
  <c r="S363" i="7" s="1"/>
  <c r="N363" i="7"/>
  <c r="P363" i="7" s="1"/>
  <c r="I363" i="7"/>
  <c r="J363" i="7" s="1"/>
  <c r="R2013" i="7"/>
  <c r="S2013" i="7" s="1"/>
  <c r="N2013" i="7"/>
  <c r="P2013" i="7" s="1"/>
  <c r="I2013" i="7"/>
  <c r="J2013" i="7" s="1"/>
  <c r="R814" i="7"/>
  <c r="S814" i="7" s="1"/>
  <c r="N814" i="7"/>
  <c r="P814" i="7" s="1"/>
  <c r="I814" i="7"/>
  <c r="J814" i="7" s="1"/>
  <c r="R2913" i="7"/>
  <c r="S2913" i="7" s="1"/>
  <c r="I2913" i="7"/>
  <c r="J2913" i="7" s="1"/>
  <c r="N2913" i="7"/>
  <c r="P2913" i="7" s="1"/>
  <c r="R1414" i="7"/>
  <c r="S1414" i="7" s="1"/>
  <c r="N1414" i="7"/>
  <c r="P1414" i="7" s="1"/>
  <c r="I1414" i="7"/>
  <c r="J1414" i="7" s="1"/>
  <c r="H1259" i="7"/>
  <c r="K1259" i="7"/>
  <c r="R1264" i="7"/>
  <c r="S1264" i="7" s="1"/>
  <c r="N1264" i="7"/>
  <c r="P1264" i="7" s="1"/>
  <c r="I1264" i="7"/>
  <c r="J1264" i="7" s="1"/>
  <c r="R2163" i="7"/>
  <c r="S2163" i="7" s="1"/>
  <c r="N2163" i="7"/>
  <c r="P2163" i="7" s="1"/>
  <c r="I2163" i="7"/>
  <c r="J2163" i="7" s="1"/>
  <c r="R2763" i="7"/>
  <c r="S2763" i="7" s="1"/>
  <c r="N2763" i="7"/>
  <c r="P2763" i="7" s="1"/>
  <c r="I2763" i="7"/>
  <c r="J2763" i="7" s="1"/>
  <c r="R1713" i="7"/>
  <c r="S1713" i="7" s="1"/>
  <c r="N1713" i="7"/>
  <c r="P1713" i="7" s="1"/>
  <c r="I1713" i="7"/>
  <c r="J1713" i="7" s="1"/>
  <c r="R2613" i="7"/>
  <c r="S2613" i="7" s="1"/>
  <c r="N2613" i="7"/>
  <c r="P2613" i="7" s="1"/>
  <c r="I2613" i="7"/>
  <c r="J2613" i="7" s="1"/>
  <c r="H960" i="7"/>
  <c r="K960" i="7"/>
  <c r="H359" i="7"/>
  <c r="K359" i="7"/>
  <c r="H1109" i="7"/>
  <c r="K1109" i="7"/>
  <c r="H659" i="7"/>
  <c r="K659" i="7"/>
  <c r="H810" i="7"/>
  <c r="K810" i="7"/>
  <c r="N2313" i="7"/>
  <c r="P2313" i="7" s="1"/>
  <c r="R2313" i="7"/>
  <c r="S2313" i="7" s="1"/>
  <c r="I2313" i="7"/>
  <c r="J2313" i="7" s="1"/>
  <c r="R663" i="7"/>
  <c r="S663" i="7" s="1"/>
  <c r="N663" i="7"/>
  <c r="P663" i="7" s="1"/>
  <c r="I663" i="7"/>
  <c r="J663" i="7" s="1"/>
  <c r="R514" i="7"/>
  <c r="S514" i="7" s="1"/>
  <c r="N514" i="7"/>
  <c r="P514" i="7" s="1"/>
  <c r="I514" i="7"/>
  <c r="J514" i="7" s="1"/>
  <c r="N2463" i="7"/>
  <c r="P2463" i="7" s="1"/>
  <c r="R2463" i="7"/>
  <c r="S2463" i="7" s="1"/>
  <c r="I2463" i="7"/>
  <c r="J2463" i="7" s="1"/>
  <c r="R1863" i="7"/>
  <c r="S1863" i="7" s="1"/>
  <c r="N1863" i="7"/>
  <c r="P1863" i="7" s="1"/>
  <c r="I1863" i="7"/>
  <c r="J1863" i="7" s="1"/>
  <c r="R1113" i="7"/>
  <c r="S1113" i="7" s="1"/>
  <c r="N1113" i="7"/>
  <c r="P1113" i="7" s="1"/>
  <c r="I1113" i="7"/>
  <c r="J1113" i="7" s="1"/>
  <c r="R1563" i="7"/>
  <c r="S1563" i="7" s="1"/>
  <c r="N1563" i="7"/>
  <c r="P1563" i="7" s="1"/>
  <c r="I1563" i="7"/>
  <c r="J1563" i="7" s="1"/>
  <c r="R963" i="7"/>
  <c r="S963" i="7" s="1"/>
  <c r="N963" i="7"/>
  <c r="P963" i="7" s="1"/>
  <c r="I963" i="7"/>
  <c r="J963" i="7" s="1"/>
  <c r="R64" i="7"/>
  <c r="S64" i="7" s="1"/>
  <c r="N64" i="7"/>
  <c r="P64" i="7" s="1"/>
  <c r="I64" i="7"/>
  <c r="J64" i="7" s="1"/>
  <c r="H2009" i="7"/>
  <c r="K2009" i="7"/>
  <c r="H1710" i="7"/>
  <c r="K1710" i="7"/>
  <c r="H510" i="7"/>
  <c r="K510" i="7"/>
  <c r="H2759" i="7"/>
  <c r="K2759" i="7"/>
  <c r="H2159" i="7"/>
  <c r="K2159" i="7"/>
  <c r="H1860" i="7"/>
  <c r="K1860" i="7"/>
  <c r="H1410" i="7"/>
  <c r="K1410" i="7"/>
  <c r="H2459" i="7"/>
  <c r="K2459" i="7"/>
  <c r="H2609" i="7"/>
  <c r="K2609" i="7"/>
  <c r="H59" i="7"/>
  <c r="K59" i="7"/>
  <c r="H209" i="7"/>
  <c r="K209" i="7"/>
  <c r="K2911" i="7"/>
  <c r="F2309" i="7"/>
  <c r="F1559" i="7"/>
  <c r="B1114" i="7"/>
  <c r="E1113" i="7"/>
  <c r="G1113" i="7" s="1"/>
  <c r="B364" i="7"/>
  <c r="E363" i="7"/>
  <c r="G363" i="7" s="1"/>
  <c r="B2014" i="7"/>
  <c r="E2013" i="7"/>
  <c r="G2013" i="7" s="1"/>
  <c r="B815" i="7"/>
  <c r="E814" i="7"/>
  <c r="G814" i="7" s="1"/>
  <c r="B1714" i="7"/>
  <c r="E1713" i="7"/>
  <c r="G1713" i="7" s="1"/>
  <c r="B2614" i="7"/>
  <c r="E2613" i="7"/>
  <c r="G2613" i="7" s="1"/>
  <c r="B2314" i="7"/>
  <c r="E2313" i="7"/>
  <c r="G2313" i="7" s="1"/>
  <c r="B515" i="7"/>
  <c r="E514" i="7"/>
  <c r="G514" i="7" s="1"/>
  <c r="B1864" i="7"/>
  <c r="E1863" i="7"/>
  <c r="G1863" i="7" s="1"/>
  <c r="B1564" i="7"/>
  <c r="E1563" i="7"/>
  <c r="G1563" i="7" s="1"/>
  <c r="B65" i="7"/>
  <c r="E64" i="7"/>
  <c r="G64" i="7" s="1"/>
  <c r="B664" i="7"/>
  <c r="E663" i="7"/>
  <c r="G663" i="7" s="1"/>
  <c r="B2464" i="7"/>
  <c r="E2463" i="7"/>
  <c r="G2463" i="7" s="1"/>
  <c r="B964" i="7"/>
  <c r="E963" i="7"/>
  <c r="G963" i="7" s="1"/>
  <c r="B1265" i="7"/>
  <c r="E1264" i="7"/>
  <c r="G1264" i="7" s="1"/>
  <c r="B2164" i="7"/>
  <c r="E2163" i="7"/>
  <c r="G2163" i="7" s="1"/>
  <c r="B2764" i="7"/>
  <c r="E2763" i="7"/>
  <c r="G2763" i="7" s="1"/>
  <c r="B2914" i="7"/>
  <c r="E2913" i="7"/>
  <c r="G2913" i="7" s="1"/>
  <c r="B1415" i="7"/>
  <c r="E1414" i="7"/>
  <c r="G1414" i="7" s="1"/>
  <c r="D210" i="7"/>
  <c r="F210" i="7" s="1"/>
  <c r="M210" i="7"/>
  <c r="O210" i="7" s="1"/>
  <c r="V210" i="7"/>
  <c r="X210" i="7" s="1"/>
  <c r="AE210" i="7"/>
  <c r="D60" i="7"/>
  <c r="F60" i="7" s="1"/>
  <c r="V60" i="7"/>
  <c r="X60" i="7" s="1"/>
  <c r="AE60" i="7"/>
  <c r="M60" i="7"/>
  <c r="O60" i="7" s="1"/>
  <c r="AE1711" i="7"/>
  <c r="D1711" i="7"/>
  <c r="F1711" i="7" s="1"/>
  <c r="V1711" i="7"/>
  <c r="X1711" i="7" s="1"/>
  <c r="M1711" i="7"/>
  <c r="O1711" i="7" s="1"/>
  <c r="M1560" i="7"/>
  <c r="O1560" i="7" s="1"/>
  <c r="D1560" i="7"/>
  <c r="F1560" i="7" s="1"/>
  <c r="AE1560" i="7"/>
  <c r="V1560" i="7"/>
  <c r="X1560" i="7" s="1"/>
  <c r="AE2010" i="7"/>
  <c r="D2010" i="7"/>
  <c r="F2010" i="7" s="1"/>
  <c r="V2010" i="7"/>
  <c r="X2010" i="7" s="1"/>
  <c r="M2010" i="7"/>
  <c r="O2010" i="7" s="1"/>
  <c r="D2760" i="7"/>
  <c r="F2760" i="7" s="1"/>
  <c r="V2760" i="7"/>
  <c r="X2760" i="7" s="1"/>
  <c r="M2760" i="7"/>
  <c r="O2760" i="7" s="1"/>
  <c r="AE2760" i="7"/>
  <c r="AE2160" i="7"/>
  <c r="V2160" i="7"/>
  <c r="X2160" i="7" s="1"/>
  <c r="D2160" i="7"/>
  <c r="F2160" i="7" s="1"/>
  <c r="M2160" i="7"/>
  <c r="O2160" i="7" s="1"/>
  <c r="AE2912" i="7"/>
  <c r="D2912" i="7"/>
  <c r="F2912" i="7" s="1"/>
  <c r="H2912" i="7" s="1"/>
  <c r="V2912" i="7"/>
  <c r="X2912" i="7" s="1"/>
  <c r="AC2912" i="7" s="1"/>
  <c r="M2912" i="7"/>
  <c r="O2912" i="7" s="1"/>
  <c r="T2912" i="7" s="1"/>
  <c r="M360" i="7"/>
  <c r="O360" i="7" s="1"/>
  <c r="D360" i="7"/>
  <c r="F360" i="7" s="1"/>
  <c r="V360" i="7"/>
  <c r="X360" i="7" s="1"/>
  <c r="AE360" i="7"/>
  <c r="V1411" i="7"/>
  <c r="X1411" i="7" s="1"/>
  <c r="M1411" i="7"/>
  <c r="O1411" i="7" s="1"/>
  <c r="AE1411" i="7"/>
  <c r="D1411" i="7"/>
  <c r="F1411" i="7" s="1"/>
  <c r="AE961" i="7"/>
  <c r="D961" i="7"/>
  <c r="F961" i="7" s="1"/>
  <c r="V961" i="7"/>
  <c r="X961" i="7" s="1"/>
  <c r="M961" i="7"/>
  <c r="O961" i="7" s="1"/>
  <c r="AE660" i="7"/>
  <c r="D660" i="7"/>
  <c r="F660" i="7" s="1"/>
  <c r="V660" i="7"/>
  <c r="X660" i="7" s="1"/>
  <c r="M660" i="7"/>
  <c r="O660" i="7" s="1"/>
  <c r="AE1110" i="7"/>
  <c r="D1110" i="7"/>
  <c r="F1110" i="7" s="1"/>
  <c r="V1110" i="7"/>
  <c r="X1110" i="7" s="1"/>
  <c r="M1110" i="7"/>
  <c r="O1110" i="7" s="1"/>
  <c r="V1861" i="7"/>
  <c r="X1861" i="7" s="1"/>
  <c r="M1861" i="7"/>
  <c r="O1861" i="7" s="1"/>
  <c r="AE1861" i="7"/>
  <c r="D1861" i="7"/>
  <c r="F1861" i="7" s="1"/>
  <c r="AE511" i="7"/>
  <c r="D511" i="7"/>
  <c r="F511" i="7" s="1"/>
  <c r="M511" i="7"/>
  <c r="O511" i="7" s="1"/>
  <c r="V511" i="7"/>
  <c r="X511" i="7" s="1"/>
  <c r="AE1260" i="7"/>
  <c r="D1260" i="7"/>
  <c r="F1260" i="7" s="1"/>
  <c r="M1260" i="7"/>
  <c r="O1260" i="7" s="1"/>
  <c r="V1260" i="7"/>
  <c r="X1260" i="7" s="1"/>
  <c r="AE2460" i="7"/>
  <c r="D2460" i="7"/>
  <c r="F2460" i="7" s="1"/>
  <c r="V2460" i="7"/>
  <c r="X2460" i="7" s="1"/>
  <c r="M2460" i="7"/>
  <c r="O2460" i="7" s="1"/>
  <c r="AE2310" i="7"/>
  <c r="D2310" i="7"/>
  <c r="F2310" i="7" s="1"/>
  <c r="V2310" i="7"/>
  <c r="X2310" i="7" s="1"/>
  <c r="M2310" i="7"/>
  <c r="O2310" i="7" s="1"/>
  <c r="V2610" i="7"/>
  <c r="X2610" i="7" s="1"/>
  <c r="D2610" i="7"/>
  <c r="F2610" i="7" s="1"/>
  <c r="M2610" i="7"/>
  <c r="O2610" i="7" s="1"/>
  <c r="AE2610" i="7"/>
  <c r="AE811" i="7"/>
  <c r="V811" i="7"/>
  <c r="X811" i="7" s="1"/>
  <c r="M811" i="7"/>
  <c r="O811" i="7" s="1"/>
  <c r="D811" i="7"/>
  <c r="F811" i="7" s="1"/>
  <c r="F2464" i="16" l="1"/>
  <c r="K2464" i="16" s="1"/>
  <c r="F65" i="16"/>
  <c r="G1265" i="16"/>
  <c r="AL214" i="16"/>
  <c r="G2464" i="16"/>
  <c r="K1264" i="16"/>
  <c r="Z1864" i="16"/>
  <c r="AI665" i="16"/>
  <c r="H2015" i="16"/>
  <c r="Z2015" i="16"/>
  <c r="AL1265" i="16"/>
  <c r="F1265" i="16"/>
  <c r="J1265" i="16"/>
  <c r="H2764" i="16"/>
  <c r="K2764" i="16"/>
  <c r="H2463" i="16"/>
  <c r="K2463" i="16"/>
  <c r="J65" i="16"/>
  <c r="J2464" i="16"/>
  <c r="H964" i="16"/>
  <c r="G65" i="16"/>
  <c r="AL2315" i="16"/>
  <c r="AI2315" i="16"/>
  <c r="T1114" i="16"/>
  <c r="AI214" i="16"/>
  <c r="H1114" i="16"/>
  <c r="Z214" i="16"/>
  <c r="AL2464" i="16"/>
  <c r="AI2464" i="16"/>
  <c r="H2914" i="16"/>
  <c r="K364" i="16"/>
  <c r="AC1415" i="16"/>
  <c r="Q1415" i="16"/>
  <c r="AC2615" i="16"/>
  <c r="Q2615" i="16"/>
  <c r="H514" i="16"/>
  <c r="AL1564" i="16"/>
  <c r="K2165" i="16"/>
  <c r="K1716" i="16"/>
  <c r="AL65" i="16"/>
  <c r="H665" i="16"/>
  <c r="Z1265" i="16"/>
  <c r="H2315" i="16"/>
  <c r="AC1114" i="16"/>
  <c r="W1115" i="16"/>
  <c r="Y1115" i="16" s="1"/>
  <c r="E1115" i="16"/>
  <c r="G1115" i="16" s="1"/>
  <c r="M1115" i="16"/>
  <c r="O1115" i="16" s="1"/>
  <c r="AF1115" i="16"/>
  <c r="AH1115" i="16" s="1"/>
  <c r="AJ1115" i="16"/>
  <c r="AK1115" i="16" s="1"/>
  <c r="R1115" i="16"/>
  <c r="S1115" i="16" s="1"/>
  <c r="B1116" i="16"/>
  <c r="D1115" i="16"/>
  <c r="F1115" i="16" s="1"/>
  <c r="I1115" i="16"/>
  <c r="J1115" i="16" s="1"/>
  <c r="N1115" i="16"/>
  <c r="P1115" i="16" s="1"/>
  <c r="AE1115" i="16"/>
  <c r="AG1115" i="16" s="1"/>
  <c r="AA1115" i="16"/>
  <c r="AB1115" i="16" s="1"/>
  <c r="AC1115" i="16" s="1"/>
  <c r="V1115" i="16"/>
  <c r="X1115" i="16" s="1"/>
  <c r="Z1114" i="16"/>
  <c r="Q214" i="16"/>
  <c r="T214" i="16"/>
  <c r="Q364" i="16"/>
  <c r="K514" i="16"/>
  <c r="H1564" i="16"/>
  <c r="T2165" i="16"/>
  <c r="AL1716" i="16"/>
  <c r="AI1716" i="16"/>
  <c r="K665" i="16"/>
  <c r="K2315" i="16"/>
  <c r="Q2764" i="16"/>
  <c r="T2764" i="16"/>
  <c r="Q2464" i="16"/>
  <c r="K2914" i="16"/>
  <c r="T2464" i="16"/>
  <c r="Q964" i="16"/>
  <c r="T364" i="16"/>
  <c r="Z1415" i="16"/>
  <c r="Z2615" i="16"/>
  <c r="AL814" i="16"/>
  <c r="AI814" i="16"/>
  <c r="Q2165" i="16"/>
  <c r="AL1864" i="16"/>
  <c r="AI1864" i="16"/>
  <c r="AL2015" i="16"/>
  <c r="AI2015" i="16"/>
  <c r="Z2764" i="16"/>
  <c r="K1114" i="16"/>
  <c r="AC214" i="16"/>
  <c r="M215" i="16"/>
  <c r="O215" i="16" s="1"/>
  <c r="I215" i="16"/>
  <c r="J215" i="16" s="1"/>
  <c r="AJ215" i="16"/>
  <c r="AK215" i="16" s="1"/>
  <c r="V215" i="16"/>
  <c r="X215" i="16" s="1"/>
  <c r="B216" i="16"/>
  <c r="D215" i="16"/>
  <c r="F215" i="16" s="1"/>
  <c r="AA215" i="16"/>
  <c r="AB215" i="16" s="1"/>
  <c r="R215" i="16"/>
  <c r="S215" i="16" s="1"/>
  <c r="W215" i="16"/>
  <c r="Y215" i="16" s="1"/>
  <c r="Z215" i="16" s="1"/>
  <c r="AE215" i="16"/>
  <c r="AG215" i="16" s="1"/>
  <c r="E215" i="16"/>
  <c r="G215" i="16" s="1"/>
  <c r="H215" i="16" s="1"/>
  <c r="AF215" i="16"/>
  <c r="AH215" i="16" s="1"/>
  <c r="N215" i="16"/>
  <c r="P215" i="16" s="1"/>
  <c r="Q215" i="16" s="1"/>
  <c r="AC2464" i="16"/>
  <c r="H2464" i="16"/>
  <c r="Z2464" i="16"/>
  <c r="AC964" i="16"/>
  <c r="B2916" i="16"/>
  <c r="AE2915" i="16"/>
  <c r="AG2915" i="16" s="1"/>
  <c r="V2915" i="16"/>
  <c r="X2915" i="16" s="1"/>
  <c r="M2915" i="16"/>
  <c r="O2915" i="16" s="1"/>
  <c r="D2915" i="16"/>
  <c r="F2915" i="16" s="1"/>
  <c r="AF2915" i="16"/>
  <c r="AH2915" i="16" s="1"/>
  <c r="AI2915" i="16" s="1"/>
  <c r="W2915" i="16"/>
  <c r="Y2915" i="16" s="1"/>
  <c r="Z2915" i="16" s="1"/>
  <c r="N2915" i="16"/>
  <c r="P2915" i="16" s="1"/>
  <c r="Q2915" i="16" s="1"/>
  <c r="E2915" i="16"/>
  <c r="G2915" i="16" s="1"/>
  <c r="H2915" i="16" s="1"/>
  <c r="I2915" i="16"/>
  <c r="J2915" i="16" s="1"/>
  <c r="K2915" i="16" s="1"/>
  <c r="R2915" i="16"/>
  <c r="S2915" i="16" s="1"/>
  <c r="AA2915" i="16"/>
  <c r="AB2915" i="16" s="1"/>
  <c r="AC2915" i="16" s="1"/>
  <c r="AJ2915" i="16"/>
  <c r="AK2915" i="16" s="1"/>
  <c r="AL2915" i="16" s="1"/>
  <c r="T2914" i="16"/>
  <c r="H364" i="16"/>
  <c r="Z364" i="16"/>
  <c r="AL1415" i="16"/>
  <c r="K1415" i="16"/>
  <c r="AI1415" i="16"/>
  <c r="AL2615" i="16"/>
  <c r="K2615" i="16"/>
  <c r="AI2615" i="16"/>
  <c r="B516" i="16"/>
  <c r="AE515" i="16"/>
  <c r="AG515" i="16" s="1"/>
  <c r="V515" i="16"/>
  <c r="X515" i="16" s="1"/>
  <c r="M515" i="16"/>
  <c r="O515" i="16" s="1"/>
  <c r="D515" i="16"/>
  <c r="F515" i="16" s="1"/>
  <c r="AF515" i="16"/>
  <c r="AH515" i="16" s="1"/>
  <c r="AI515" i="16" s="1"/>
  <c r="W515" i="16"/>
  <c r="Y515" i="16" s="1"/>
  <c r="Z515" i="16" s="1"/>
  <c r="N515" i="16"/>
  <c r="P515" i="16" s="1"/>
  <c r="Q515" i="16" s="1"/>
  <c r="E515" i="16"/>
  <c r="G515" i="16" s="1"/>
  <c r="H515" i="16" s="1"/>
  <c r="R515" i="16"/>
  <c r="S515" i="16" s="1"/>
  <c r="T515" i="16" s="1"/>
  <c r="I515" i="16"/>
  <c r="J515" i="16" s="1"/>
  <c r="AA515" i="16"/>
  <c r="AB515" i="16" s="1"/>
  <c r="AC515" i="16" s="1"/>
  <c r="AJ515" i="16"/>
  <c r="AK515" i="16" s="1"/>
  <c r="T514" i="16"/>
  <c r="AC814" i="16"/>
  <c r="Q814" i="16"/>
  <c r="AC1564" i="16"/>
  <c r="AF1565" i="16"/>
  <c r="AH1565" i="16" s="1"/>
  <c r="W1565" i="16"/>
  <c r="Y1565" i="16" s="1"/>
  <c r="R1565" i="16"/>
  <c r="S1565" i="16" s="1"/>
  <c r="N1565" i="16"/>
  <c r="P1565" i="16" s="1"/>
  <c r="I1565" i="16"/>
  <c r="J1565" i="16" s="1"/>
  <c r="E1565" i="16"/>
  <c r="G1565" i="16" s="1"/>
  <c r="B1566" i="16"/>
  <c r="AE1565" i="16"/>
  <c r="AG1565" i="16" s="1"/>
  <c r="M1565" i="16"/>
  <c r="O1565" i="16" s="1"/>
  <c r="V1565" i="16"/>
  <c r="X1565" i="16" s="1"/>
  <c r="D1565" i="16"/>
  <c r="F1565" i="16" s="1"/>
  <c r="AJ1565" i="16"/>
  <c r="AK1565" i="16" s="1"/>
  <c r="AL1565" i="16" s="1"/>
  <c r="AA1565" i="16"/>
  <c r="AB1565" i="16" s="1"/>
  <c r="AC1565" i="16" s="1"/>
  <c r="AL2165" i="16"/>
  <c r="Z2165" i="16"/>
  <c r="AC1864" i="16"/>
  <c r="Q1864" i="16"/>
  <c r="H1716" i="16"/>
  <c r="K65" i="16"/>
  <c r="AF666" i="16"/>
  <c r="AH666" i="16" s="1"/>
  <c r="W666" i="16"/>
  <c r="Y666" i="16" s="1"/>
  <c r="R666" i="16"/>
  <c r="S666" i="16" s="1"/>
  <c r="N666" i="16"/>
  <c r="P666" i="16" s="1"/>
  <c r="I666" i="16"/>
  <c r="J666" i="16" s="1"/>
  <c r="E666" i="16"/>
  <c r="G666" i="16" s="1"/>
  <c r="B667" i="16"/>
  <c r="AE666" i="16"/>
  <c r="AG666" i="16" s="1"/>
  <c r="V666" i="16"/>
  <c r="X666" i="16" s="1"/>
  <c r="M666" i="16"/>
  <c r="O666" i="16" s="1"/>
  <c r="D666" i="16"/>
  <c r="F666" i="16" s="1"/>
  <c r="AA666" i="16"/>
  <c r="AB666" i="16" s="1"/>
  <c r="AJ666" i="16"/>
  <c r="AK666" i="16" s="1"/>
  <c r="AL666" i="16" s="1"/>
  <c r="T665" i="16"/>
  <c r="AC2015" i="16"/>
  <c r="Q2015" i="16"/>
  <c r="AF1266" i="16"/>
  <c r="AH1266" i="16" s="1"/>
  <c r="W1266" i="16"/>
  <c r="Y1266" i="16" s="1"/>
  <c r="R1266" i="16"/>
  <c r="S1266" i="16" s="1"/>
  <c r="N1266" i="16"/>
  <c r="P1266" i="16" s="1"/>
  <c r="I1266" i="16"/>
  <c r="E1266" i="16"/>
  <c r="B1267" i="16"/>
  <c r="AE1266" i="16"/>
  <c r="AG1266" i="16" s="1"/>
  <c r="V1266" i="16"/>
  <c r="X1266" i="16" s="1"/>
  <c r="M1266" i="16"/>
  <c r="O1266" i="16" s="1"/>
  <c r="D1266" i="16"/>
  <c r="AA1266" i="16"/>
  <c r="AB1266" i="16" s="1"/>
  <c r="AJ1266" i="16"/>
  <c r="AK1266" i="16" s="1"/>
  <c r="AL1266" i="16" s="1"/>
  <c r="T1265" i="16"/>
  <c r="AF2316" i="16"/>
  <c r="AH2316" i="16" s="1"/>
  <c r="W2316" i="16"/>
  <c r="Y2316" i="16" s="1"/>
  <c r="R2316" i="16"/>
  <c r="S2316" i="16" s="1"/>
  <c r="T2316" i="16" s="1"/>
  <c r="N2316" i="16"/>
  <c r="P2316" i="16" s="1"/>
  <c r="I2316" i="16"/>
  <c r="J2316" i="16" s="1"/>
  <c r="E2316" i="16"/>
  <c r="G2316" i="16" s="1"/>
  <c r="B2317" i="16"/>
  <c r="AE2316" i="16"/>
  <c r="AG2316" i="16" s="1"/>
  <c r="V2316" i="16"/>
  <c r="X2316" i="16" s="1"/>
  <c r="M2316" i="16"/>
  <c r="O2316" i="16" s="1"/>
  <c r="D2316" i="16"/>
  <c r="F2316" i="16" s="1"/>
  <c r="AA2316" i="16"/>
  <c r="AB2316" i="16" s="1"/>
  <c r="AJ2316" i="16"/>
  <c r="AK2316" i="16" s="1"/>
  <c r="T2315" i="16"/>
  <c r="Z2914" i="16"/>
  <c r="AI364" i="16"/>
  <c r="Z514" i="16"/>
  <c r="B816" i="16"/>
  <c r="AE815" i="16"/>
  <c r="AG815" i="16" s="1"/>
  <c r="V815" i="16"/>
  <c r="X815" i="16" s="1"/>
  <c r="M815" i="16"/>
  <c r="O815" i="16" s="1"/>
  <c r="D815" i="16"/>
  <c r="F815" i="16" s="1"/>
  <c r="AF815" i="16"/>
  <c r="AH815" i="16" s="1"/>
  <c r="AI815" i="16" s="1"/>
  <c r="W815" i="16"/>
  <c r="Y815" i="16" s="1"/>
  <c r="Z815" i="16" s="1"/>
  <c r="R815" i="16"/>
  <c r="S815" i="16" s="1"/>
  <c r="T815" i="16" s="1"/>
  <c r="N815" i="16"/>
  <c r="P815" i="16" s="1"/>
  <c r="I815" i="16"/>
  <c r="J815" i="16" s="1"/>
  <c r="K815" i="16" s="1"/>
  <c r="E815" i="16"/>
  <c r="G815" i="16" s="1"/>
  <c r="AJ815" i="16"/>
  <c r="AK815" i="16" s="1"/>
  <c r="AA815" i="16"/>
  <c r="AB815" i="16" s="1"/>
  <c r="T814" i="16"/>
  <c r="AI2165" i="16"/>
  <c r="B1866" i="16"/>
  <c r="AE1865" i="16"/>
  <c r="AG1865" i="16" s="1"/>
  <c r="V1865" i="16"/>
  <c r="X1865" i="16" s="1"/>
  <c r="M1865" i="16"/>
  <c r="O1865" i="16" s="1"/>
  <c r="D1865" i="16"/>
  <c r="F1865" i="16" s="1"/>
  <c r="AF1865" i="16"/>
  <c r="AH1865" i="16" s="1"/>
  <c r="AI1865" i="16" s="1"/>
  <c r="W1865" i="16"/>
  <c r="Y1865" i="16" s="1"/>
  <c r="Z1865" i="16" s="1"/>
  <c r="R1865" i="16"/>
  <c r="S1865" i="16" s="1"/>
  <c r="T1865" i="16" s="1"/>
  <c r="N1865" i="16"/>
  <c r="P1865" i="16" s="1"/>
  <c r="I1865" i="16"/>
  <c r="J1865" i="16" s="1"/>
  <c r="E1865" i="16"/>
  <c r="G1865" i="16" s="1"/>
  <c r="AJ1865" i="16"/>
  <c r="AK1865" i="16" s="1"/>
  <c r="AA1865" i="16"/>
  <c r="AB1865" i="16" s="1"/>
  <c r="T1864" i="16"/>
  <c r="Z1716" i="16"/>
  <c r="Q1716" i="16"/>
  <c r="Q65" i="16"/>
  <c r="AF66" i="16"/>
  <c r="AH66" i="16" s="1"/>
  <c r="W66" i="16"/>
  <c r="Y66" i="16" s="1"/>
  <c r="R66" i="16"/>
  <c r="S66" i="16" s="1"/>
  <c r="N66" i="16"/>
  <c r="P66" i="16" s="1"/>
  <c r="I66" i="16"/>
  <c r="E66" i="16"/>
  <c r="B67" i="16"/>
  <c r="AE66" i="16"/>
  <c r="AG66" i="16" s="1"/>
  <c r="V66" i="16"/>
  <c r="X66" i="16" s="1"/>
  <c r="M66" i="16"/>
  <c r="O66" i="16" s="1"/>
  <c r="D66" i="16"/>
  <c r="AJ66" i="16"/>
  <c r="AK66" i="16" s="1"/>
  <c r="AL66" i="16" s="1"/>
  <c r="AA66" i="16"/>
  <c r="AB66" i="16" s="1"/>
  <c r="AC66" i="16" s="1"/>
  <c r="Z665" i="16"/>
  <c r="AF2016" i="16"/>
  <c r="AH2016" i="16" s="1"/>
  <c r="W2016" i="16"/>
  <c r="Y2016" i="16" s="1"/>
  <c r="R2016" i="16"/>
  <c r="S2016" i="16" s="1"/>
  <c r="N2016" i="16"/>
  <c r="P2016" i="16" s="1"/>
  <c r="I2016" i="16"/>
  <c r="J2016" i="16" s="1"/>
  <c r="E2016" i="16"/>
  <c r="G2016" i="16" s="1"/>
  <c r="B2017" i="16"/>
  <c r="AE2016" i="16"/>
  <c r="AG2016" i="16" s="1"/>
  <c r="V2016" i="16"/>
  <c r="X2016" i="16" s="1"/>
  <c r="M2016" i="16"/>
  <c r="O2016" i="16" s="1"/>
  <c r="D2016" i="16"/>
  <c r="F2016" i="16" s="1"/>
  <c r="AJ2016" i="16"/>
  <c r="AK2016" i="16" s="1"/>
  <c r="AL2016" i="16" s="1"/>
  <c r="AA2016" i="16"/>
  <c r="AB2016" i="16" s="1"/>
  <c r="AC2016" i="16" s="1"/>
  <c r="T2015" i="16"/>
  <c r="H1265" i="16"/>
  <c r="Z2315" i="16"/>
  <c r="B1417" i="16"/>
  <c r="AE1416" i="16"/>
  <c r="AG1416" i="16" s="1"/>
  <c r="V1416" i="16"/>
  <c r="X1416" i="16" s="1"/>
  <c r="M1416" i="16"/>
  <c r="O1416" i="16" s="1"/>
  <c r="D1416" i="16"/>
  <c r="F1416" i="16" s="1"/>
  <c r="AF1416" i="16"/>
  <c r="AH1416" i="16" s="1"/>
  <c r="AI1416" i="16" s="1"/>
  <c r="W1416" i="16"/>
  <c r="Y1416" i="16" s="1"/>
  <c r="Z1416" i="16" s="1"/>
  <c r="N1416" i="16"/>
  <c r="P1416" i="16" s="1"/>
  <c r="Q1416" i="16" s="1"/>
  <c r="E1416" i="16"/>
  <c r="G1416" i="16" s="1"/>
  <c r="H1416" i="16" s="1"/>
  <c r="R1416" i="16"/>
  <c r="S1416" i="16" s="1"/>
  <c r="I1416" i="16"/>
  <c r="J1416" i="16" s="1"/>
  <c r="AA1416" i="16"/>
  <c r="AB1416" i="16" s="1"/>
  <c r="AJ1416" i="16"/>
  <c r="AK1416" i="16" s="1"/>
  <c r="AF2616" i="16"/>
  <c r="AH2616" i="16" s="1"/>
  <c r="W2616" i="16"/>
  <c r="Y2616" i="16" s="1"/>
  <c r="R2616" i="16"/>
  <c r="S2616" i="16" s="1"/>
  <c r="N2616" i="16"/>
  <c r="P2616" i="16" s="1"/>
  <c r="I2616" i="16"/>
  <c r="J2616" i="16" s="1"/>
  <c r="E2616" i="16"/>
  <c r="G2616" i="16" s="1"/>
  <c r="B2617" i="16"/>
  <c r="AE2616" i="16"/>
  <c r="AG2616" i="16" s="1"/>
  <c r="V2616" i="16"/>
  <c r="X2616" i="16" s="1"/>
  <c r="M2616" i="16"/>
  <c r="O2616" i="16" s="1"/>
  <c r="D2616" i="16"/>
  <c r="F2616" i="16" s="1"/>
  <c r="AA2616" i="16"/>
  <c r="AB2616" i="16" s="1"/>
  <c r="AJ2616" i="16"/>
  <c r="AK2616" i="16" s="1"/>
  <c r="K1265" i="16"/>
  <c r="AI1265" i="16"/>
  <c r="AF2465" i="16"/>
  <c r="AH2465" i="16" s="1"/>
  <c r="AI2465" i="16" s="1"/>
  <c r="W2465" i="16"/>
  <c r="Y2465" i="16" s="1"/>
  <c r="B2466" i="16"/>
  <c r="AE2465" i="16"/>
  <c r="AG2465" i="16" s="1"/>
  <c r="V2465" i="16"/>
  <c r="X2465" i="16" s="1"/>
  <c r="M2465" i="16"/>
  <c r="O2465" i="16" s="1"/>
  <c r="D2465" i="16"/>
  <c r="R2465" i="16"/>
  <c r="S2465" i="16" s="1"/>
  <c r="I2465" i="16"/>
  <c r="N2465" i="16"/>
  <c r="P2465" i="16" s="1"/>
  <c r="Q2465" i="16" s="1"/>
  <c r="E2465" i="16"/>
  <c r="AJ2465" i="16"/>
  <c r="AK2465" i="16" s="1"/>
  <c r="AL2465" i="16" s="1"/>
  <c r="AA2465" i="16"/>
  <c r="AB2465" i="16" s="1"/>
  <c r="AC2465" i="16" s="1"/>
  <c r="AL964" i="16"/>
  <c r="B966" i="16"/>
  <c r="AE965" i="16"/>
  <c r="AG965" i="16" s="1"/>
  <c r="V965" i="16"/>
  <c r="X965" i="16" s="1"/>
  <c r="M965" i="16"/>
  <c r="O965" i="16" s="1"/>
  <c r="D965" i="16"/>
  <c r="F965" i="16" s="1"/>
  <c r="I965" i="16"/>
  <c r="J965" i="16" s="1"/>
  <c r="W965" i="16"/>
  <c r="Y965" i="16" s="1"/>
  <c r="Z965" i="16" s="1"/>
  <c r="E965" i="16"/>
  <c r="G965" i="16" s="1"/>
  <c r="R965" i="16"/>
  <c r="S965" i="16" s="1"/>
  <c r="AF965" i="16"/>
  <c r="AH965" i="16" s="1"/>
  <c r="AI965" i="16" s="1"/>
  <c r="N965" i="16"/>
  <c r="P965" i="16" s="1"/>
  <c r="Q965" i="16" s="1"/>
  <c r="AJ965" i="16"/>
  <c r="AK965" i="16" s="1"/>
  <c r="AA965" i="16"/>
  <c r="AB965" i="16" s="1"/>
  <c r="AC2914" i="16"/>
  <c r="Q2914" i="16"/>
  <c r="B366" i="16"/>
  <c r="AE365" i="16"/>
  <c r="AG365" i="16" s="1"/>
  <c r="V365" i="16"/>
  <c r="X365" i="16" s="1"/>
  <c r="M365" i="16"/>
  <c r="O365" i="16" s="1"/>
  <c r="D365" i="16"/>
  <c r="F365" i="16" s="1"/>
  <c r="AF365" i="16"/>
  <c r="AH365" i="16" s="1"/>
  <c r="AI365" i="16" s="1"/>
  <c r="W365" i="16"/>
  <c r="Y365" i="16" s="1"/>
  <c r="N365" i="16"/>
  <c r="P365" i="16" s="1"/>
  <c r="Q365" i="16" s="1"/>
  <c r="E365" i="16"/>
  <c r="G365" i="16" s="1"/>
  <c r="H365" i="16" s="1"/>
  <c r="R365" i="16"/>
  <c r="S365" i="16" s="1"/>
  <c r="I365" i="16"/>
  <c r="J365" i="16" s="1"/>
  <c r="AA365" i="16"/>
  <c r="AB365" i="16" s="1"/>
  <c r="AC365" i="16" s="1"/>
  <c r="AJ365" i="16"/>
  <c r="AK365" i="16" s="1"/>
  <c r="H1415" i="16"/>
  <c r="H2615" i="16"/>
  <c r="AC514" i="16"/>
  <c r="Q514" i="16"/>
  <c r="K814" i="16"/>
  <c r="Z1564" i="16"/>
  <c r="T1564" i="16"/>
  <c r="AC2165" i="16"/>
  <c r="AF2166" i="16"/>
  <c r="AH2166" i="16" s="1"/>
  <c r="W2166" i="16"/>
  <c r="Y2166" i="16" s="1"/>
  <c r="R2166" i="16"/>
  <c r="S2166" i="16" s="1"/>
  <c r="T2166" i="16" s="1"/>
  <c r="N2166" i="16"/>
  <c r="P2166" i="16" s="1"/>
  <c r="I2166" i="16"/>
  <c r="J2166" i="16" s="1"/>
  <c r="E2166" i="16"/>
  <c r="G2166" i="16" s="1"/>
  <c r="V2166" i="16"/>
  <c r="X2166" i="16" s="1"/>
  <c r="M2166" i="16"/>
  <c r="O2166" i="16" s="1"/>
  <c r="B2167" i="16"/>
  <c r="D2166" i="16"/>
  <c r="F2166" i="16" s="1"/>
  <c r="AE2166" i="16"/>
  <c r="AG2166" i="16" s="1"/>
  <c r="AJ2166" i="16"/>
  <c r="AK2166" i="16" s="1"/>
  <c r="AA2166" i="16"/>
  <c r="AB2166" i="16" s="1"/>
  <c r="K1864" i="16"/>
  <c r="AC1716" i="16"/>
  <c r="AE1717" i="16"/>
  <c r="AG1717" i="16" s="1"/>
  <c r="R1717" i="16"/>
  <c r="S1717" i="16" s="1"/>
  <c r="M1717" i="16"/>
  <c r="O1717" i="16" s="1"/>
  <c r="W1717" i="16"/>
  <c r="Y1717" i="16" s="1"/>
  <c r="E1717" i="16"/>
  <c r="G1717" i="16" s="1"/>
  <c r="B1718" i="16"/>
  <c r="V1717" i="16"/>
  <c r="X1717" i="16" s="1"/>
  <c r="I1717" i="16"/>
  <c r="J1717" i="16" s="1"/>
  <c r="D1717" i="16"/>
  <c r="F1717" i="16" s="1"/>
  <c r="AF1717" i="16"/>
  <c r="AH1717" i="16" s="1"/>
  <c r="N1717" i="16"/>
  <c r="P1717" i="16" s="1"/>
  <c r="Q1717" i="16" s="1"/>
  <c r="AA1717" i="16"/>
  <c r="AB1717" i="16" s="1"/>
  <c r="AJ1717" i="16"/>
  <c r="AK1717" i="16" s="1"/>
  <c r="AL1717" i="16" s="1"/>
  <c r="T1716" i="16"/>
  <c r="H65" i="16"/>
  <c r="Q665" i="16"/>
  <c r="K2015" i="16"/>
  <c r="Q1265" i="16"/>
  <c r="AC2315" i="16"/>
  <c r="Q2315" i="16"/>
  <c r="AF2765" i="16"/>
  <c r="AH2765" i="16" s="1"/>
  <c r="AI2765" i="16" s="1"/>
  <c r="W2765" i="16"/>
  <c r="Y2765" i="16" s="1"/>
  <c r="N2765" i="16"/>
  <c r="P2765" i="16" s="1"/>
  <c r="E2765" i="16"/>
  <c r="G2765" i="16" s="1"/>
  <c r="B2766" i="16"/>
  <c r="AE2765" i="16"/>
  <c r="AG2765" i="16" s="1"/>
  <c r="V2765" i="16"/>
  <c r="X2765" i="16" s="1"/>
  <c r="M2765" i="16"/>
  <c r="O2765" i="16" s="1"/>
  <c r="D2765" i="16"/>
  <c r="F2765" i="16" s="1"/>
  <c r="R2765" i="16"/>
  <c r="S2765" i="16" s="1"/>
  <c r="I2765" i="16"/>
  <c r="J2765" i="16" s="1"/>
  <c r="AA2765" i="16"/>
  <c r="AB2765" i="16" s="1"/>
  <c r="AJ2765" i="16"/>
  <c r="AK2765" i="16" s="1"/>
  <c r="AL2765" i="16" s="1"/>
  <c r="AC1260" i="7"/>
  <c r="Z1260" i="7"/>
  <c r="AC511" i="7"/>
  <c r="Z511" i="7"/>
  <c r="AC60" i="7"/>
  <c r="Z60" i="7"/>
  <c r="AC2310" i="7"/>
  <c r="Z2310" i="7"/>
  <c r="AC2460" i="7"/>
  <c r="Z2460" i="7"/>
  <c r="Z1110" i="7"/>
  <c r="AC1110" i="7"/>
  <c r="AC660" i="7"/>
  <c r="Z660" i="7"/>
  <c r="Z961" i="7"/>
  <c r="AC961" i="7"/>
  <c r="AC360" i="7"/>
  <c r="Z360" i="7"/>
  <c r="Z2160" i="7"/>
  <c r="AC2160" i="7"/>
  <c r="AC2010" i="7"/>
  <c r="Z2010" i="7"/>
  <c r="Z210" i="7"/>
  <c r="AC210" i="7"/>
  <c r="AF1415" i="7"/>
  <c r="AJ1415" i="7"/>
  <c r="AK1415" i="7" s="1"/>
  <c r="AL1415" i="7" s="1"/>
  <c r="AF2764" i="7"/>
  <c r="AJ2764" i="7"/>
  <c r="AK2764" i="7" s="1"/>
  <c r="AL2764" i="7" s="1"/>
  <c r="AF1265" i="7"/>
  <c r="AJ1265" i="7"/>
  <c r="AK1265" i="7" s="1"/>
  <c r="AL1265" i="7" s="1"/>
  <c r="AF2464" i="7"/>
  <c r="AJ2464" i="7"/>
  <c r="AK2464" i="7" s="1"/>
  <c r="AL2464" i="7" s="1"/>
  <c r="AF65" i="7"/>
  <c r="AJ65" i="7"/>
  <c r="AK65" i="7" s="1"/>
  <c r="AL65" i="7" s="1"/>
  <c r="AF1864" i="7"/>
  <c r="AJ1864" i="7"/>
  <c r="AK1864" i="7" s="1"/>
  <c r="AL1864" i="7" s="1"/>
  <c r="AF2314" i="7"/>
  <c r="AJ2314" i="7"/>
  <c r="AK2314" i="7" s="1"/>
  <c r="AL2314" i="7" s="1"/>
  <c r="AF1714" i="7"/>
  <c r="AJ1714" i="7"/>
  <c r="AK1714" i="7" s="1"/>
  <c r="AL1714" i="7" s="1"/>
  <c r="AF2014" i="7"/>
  <c r="AJ2014" i="7"/>
  <c r="AK2014" i="7" s="1"/>
  <c r="AL2014" i="7" s="1"/>
  <c r="AF1114" i="7"/>
  <c r="AJ1114" i="7"/>
  <c r="AK1114" i="7" s="1"/>
  <c r="AL1114" i="7" s="1"/>
  <c r="Z811" i="7"/>
  <c r="AC811" i="7"/>
  <c r="AC2760" i="7"/>
  <c r="Z2760" i="7"/>
  <c r="AC1560" i="7"/>
  <c r="Z1560" i="7"/>
  <c r="AC2610" i="7"/>
  <c r="Z2610" i="7"/>
  <c r="Z1861" i="7"/>
  <c r="AC1861" i="7"/>
  <c r="AC1411" i="7"/>
  <c r="Z1411" i="7"/>
  <c r="Z1711" i="7"/>
  <c r="AC1711" i="7"/>
  <c r="AF2914" i="7"/>
  <c r="AJ2914" i="7"/>
  <c r="AK2914" i="7" s="1"/>
  <c r="AL2914" i="7" s="1"/>
  <c r="AF2164" i="7"/>
  <c r="AJ2164" i="7"/>
  <c r="AK2164" i="7" s="1"/>
  <c r="AL2164" i="7" s="1"/>
  <c r="AF964" i="7"/>
  <c r="AJ964" i="7"/>
  <c r="AK964" i="7" s="1"/>
  <c r="AL964" i="7" s="1"/>
  <c r="AF664" i="7"/>
  <c r="AJ664" i="7"/>
  <c r="AK664" i="7" s="1"/>
  <c r="AL664" i="7" s="1"/>
  <c r="AF1564" i="7"/>
  <c r="AJ1564" i="7"/>
  <c r="AK1564" i="7" s="1"/>
  <c r="AL1564" i="7" s="1"/>
  <c r="AF515" i="7"/>
  <c r="AJ515" i="7"/>
  <c r="AK515" i="7" s="1"/>
  <c r="AL515" i="7" s="1"/>
  <c r="AF2614" i="7"/>
  <c r="AJ2614" i="7"/>
  <c r="AK2614" i="7" s="1"/>
  <c r="AL2614" i="7" s="1"/>
  <c r="AF815" i="7"/>
  <c r="AJ815" i="7"/>
  <c r="AK815" i="7" s="1"/>
  <c r="AL815" i="7" s="1"/>
  <c r="AF364" i="7"/>
  <c r="AJ364" i="7"/>
  <c r="AK364" i="7" s="1"/>
  <c r="AL364" i="7" s="1"/>
  <c r="Z2912" i="7"/>
  <c r="T2460" i="7"/>
  <c r="Q2460" i="7"/>
  <c r="T2760" i="7"/>
  <c r="Q2760" i="7"/>
  <c r="Q811" i="7"/>
  <c r="T811" i="7"/>
  <c r="T2010" i="7"/>
  <c r="Q2010" i="7"/>
  <c r="T1560" i="7"/>
  <c r="Q1560" i="7"/>
  <c r="T210" i="7"/>
  <c r="Q210" i="7"/>
  <c r="Q1110" i="7"/>
  <c r="T1110" i="7"/>
  <c r="Q1411" i="7"/>
  <c r="T1411" i="7"/>
  <c r="Q1711" i="7"/>
  <c r="T1711" i="7"/>
  <c r="T60" i="7"/>
  <c r="Q60" i="7"/>
  <c r="Q2912" i="7"/>
  <c r="W515" i="7"/>
  <c r="Y515" i="7" s="1"/>
  <c r="AA515" i="7"/>
  <c r="AB515" i="7" s="1"/>
  <c r="W1714" i="7"/>
  <c r="Y1714" i="7" s="1"/>
  <c r="AA1714" i="7"/>
  <c r="AB1714" i="7" s="1"/>
  <c r="W364" i="7"/>
  <c r="Y364" i="7" s="1"/>
  <c r="AA364" i="7"/>
  <c r="AB364" i="7" s="1"/>
  <c r="T2610" i="7"/>
  <c r="Q2610" i="7"/>
  <c r="T1260" i="7"/>
  <c r="Q1260" i="7"/>
  <c r="Q511" i="7"/>
  <c r="T511" i="7"/>
  <c r="Q360" i="7"/>
  <c r="T360" i="7"/>
  <c r="W1415" i="7"/>
  <c r="Y1415" i="7" s="1"/>
  <c r="AA1415" i="7"/>
  <c r="AB1415" i="7" s="1"/>
  <c r="W2914" i="7"/>
  <c r="Y2914" i="7" s="1"/>
  <c r="AA2914" i="7"/>
  <c r="AB2914" i="7" s="1"/>
  <c r="W2764" i="7"/>
  <c r="Y2764" i="7" s="1"/>
  <c r="AA2764" i="7"/>
  <c r="AB2764" i="7" s="1"/>
  <c r="W2164" i="7"/>
  <c r="Y2164" i="7" s="1"/>
  <c r="AA2164" i="7"/>
  <c r="AB2164" i="7" s="1"/>
  <c r="W1265" i="7"/>
  <c r="Y1265" i="7" s="1"/>
  <c r="AA1265" i="7"/>
  <c r="AB1265" i="7" s="1"/>
  <c r="W964" i="7"/>
  <c r="Y964" i="7" s="1"/>
  <c r="AA964" i="7"/>
  <c r="AB964" i="7" s="1"/>
  <c r="W2464" i="7"/>
  <c r="Y2464" i="7" s="1"/>
  <c r="AA2464" i="7"/>
  <c r="AB2464" i="7" s="1"/>
  <c r="W664" i="7"/>
  <c r="Y664" i="7" s="1"/>
  <c r="AA664" i="7"/>
  <c r="AB664" i="7" s="1"/>
  <c r="W65" i="7"/>
  <c r="Y65" i="7" s="1"/>
  <c r="AA65" i="7"/>
  <c r="AB65" i="7" s="1"/>
  <c r="W1564" i="7"/>
  <c r="Y1564" i="7" s="1"/>
  <c r="AA1564" i="7"/>
  <c r="AB1564" i="7" s="1"/>
  <c r="W1864" i="7"/>
  <c r="Y1864" i="7" s="1"/>
  <c r="AA1864" i="7"/>
  <c r="AB1864" i="7" s="1"/>
  <c r="W2314" i="7"/>
  <c r="Y2314" i="7" s="1"/>
  <c r="AA2314" i="7"/>
  <c r="AB2314" i="7" s="1"/>
  <c r="W2614" i="7"/>
  <c r="Y2614" i="7" s="1"/>
  <c r="AA2614" i="7"/>
  <c r="AB2614" i="7" s="1"/>
  <c r="W815" i="7"/>
  <c r="Y815" i="7" s="1"/>
  <c r="AA815" i="7"/>
  <c r="AB815" i="7" s="1"/>
  <c r="W2014" i="7"/>
  <c r="Y2014" i="7" s="1"/>
  <c r="AA2014" i="7"/>
  <c r="AB2014" i="7" s="1"/>
  <c r="W1114" i="7"/>
  <c r="Y1114" i="7" s="1"/>
  <c r="AA1114" i="7"/>
  <c r="AB1114" i="7" s="1"/>
  <c r="Q2310" i="7"/>
  <c r="T2310" i="7"/>
  <c r="T1861" i="7"/>
  <c r="Q1861" i="7"/>
  <c r="Q660" i="7"/>
  <c r="T660" i="7"/>
  <c r="T961" i="7"/>
  <c r="Q961" i="7"/>
  <c r="Q2160" i="7"/>
  <c r="T2160" i="7"/>
  <c r="H1260" i="7"/>
  <c r="K1260" i="7"/>
  <c r="H2309" i="7"/>
  <c r="K2309" i="7"/>
  <c r="H2310" i="7"/>
  <c r="K2310" i="7"/>
  <c r="H1861" i="7"/>
  <c r="K1861" i="7"/>
  <c r="H511" i="7"/>
  <c r="K511" i="7"/>
  <c r="H1110" i="7"/>
  <c r="K1110" i="7"/>
  <c r="H2010" i="7"/>
  <c r="K2010" i="7"/>
  <c r="H210" i="7"/>
  <c r="K210" i="7"/>
  <c r="H1411" i="7"/>
  <c r="K1411" i="7"/>
  <c r="R2914" i="7"/>
  <c r="S2914" i="7" s="1"/>
  <c r="I2914" i="7"/>
  <c r="J2914" i="7" s="1"/>
  <c r="N2914" i="7"/>
  <c r="P2914" i="7" s="1"/>
  <c r="N2164" i="7"/>
  <c r="P2164" i="7" s="1"/>
  <c r="I2164" i="7"/>
  <c r="J2164" i="7" s="1"/>
  <c r="R2164" i="7"/>
  <c r="S2164" i="7" s="1"/>
  <c r="N964" i="7"/>
  <c r="P964" i="7" s="1"/>
  <c r="I964" i="7"/>
  <c r="J964" i="7" s="1"/>
  <c r="R964" i="7"/>
  <c r="S964" i="7" s="1"/>
  <c r="R664" i="7"/>
  <c r="S664" i="7" s="1"/>
  <c r="N664" i="7"/>
  <c r="P664" i="7" s="1"/>
  <c r="I664" i="7"/>
  <c r="J664" i="7" s="1"/>
  <c r="R1564" i="7"/>
  <c r="S1564" i="7" s="1"/>
  <c r="N1564" i="7"/>
  <c r="P1564" i="7" s="1"/>
  <c r="I1564" i="7"/>
  <c r="J1564" i="7" s="1"/>
  <c r="R515" i="7"/>
  <c r="S515" i="7" s="1"/>
  <c r="N515" i="7"/>
  <c r="P515" i="7" s="1"/>
  <c r="I515" i="7"/>
  <c r="J515" i="7" s="1"/>
  <c r="R2614" i="7"/>
  <c r="S2614" i="7" s="1"/>
  <c r="N2614" i="7"/>
  <c r="P2614" i="7" s="1"/>
  <c r="I2614" i="7"/>
  <c r="J2614" i="7" s="1"/>
  <c r="R815" i="7"/>
  <c r="S815" i="7" s="1"/>
  <c r="N815" i="7"/>
  <c r="P815" i="7" s="1"/>
  <c r="I815" i="7"/>
  <c r="J815" i="7" s="1"/>
  <c r="R364" i="7"/>
  <c r="S364" i="7" s="1"/>
  <c r="N364" i="7"/>
  <c r="P364" i="7" s="1"/>
  <c r="I364" i="7"/>
  <c r="J364" i="7" s="1"/>
  <c r="K2912" i="7"/>
  <c r="H2610" i="7"/>
  <c r="K2610" i="7"/>
  <c r="H60" i="7"/>
  <c r="K60" i="7"/>
  <c r="H2460" i="7"/>
  <c r="K2460" i="7"/>
  <c r="H660" i="7"/>
  <c r="K660" i="7"/>
  <c r="H961" i="7"/>
  <c r="K961" i="7"/>
  <c r="H360" i="7"/>
  <c r="K360" i="7"/>
  <c r="H2160" i="7"/>
  <c r="K2160" i="7"/>
  <c r="H2760" i="7"/>
  <c r="K2760" i="7"/>
  <c r="H1560" i="7"/>
  <c r="K1560" i="7"/>
  <c r="H1711" i="7"/>
  <c r="K1711" i="7"/>
  <c r="R1415" i="7"/>
  <c r="S1415" i="7" s="1"/>
  <c r="N1415" i="7"/>
  <c r="P1415" i="7" s="1"/>
  <c r="I1415" i="7"/>
  <c r="J1415" i="7" s="1"/>
  <c r="R2764" i="7"/>
  <c r="S2764" i="7" s="1"/>
  <c r="N2764" i="7"/>
  <c r="P2764" i="7" s="1"/>
  <c r="I2764" i="7"/>
  <c r="J2764" i="7" s="1"/>
  <c r="R1265" i="7"/>
  <c r="S1265" i="7" s="1"/>
  <c r="N1265" i="7"/>
  <c r="P1265" i="7" s="1"/>
  <c r="I1265" i="7"/>
  <c r="J1265" i="7" s="1"/>
  <c r="R2464" i="7"/>
  <c r="S2464" i="7" s="1"/>
  <c r="N2464" i="7"/>
  <c r="P2464" i="7" s="1"/>
  <c r="I2464" i="7"/>
  <c r="J2464" i="7" s="1"/>
  <c r="R65" i="7"/>
  <c r="S65" i="7" s="1"/>
  <c r="N65" i="7"/>
  <c r="P65" i="7" s="1"/>
  <c r="I65" i="7"/>
  <c r="J65" i="7" s="1"/>
  <c r="R1864" i="7"/>
  <c r="S1864" i="7" s="1"/>
  <c r="N1864" i="7"/>
  <c r="P1864" i="7" s="1"/>
  <c r="I1864" i="7"/>
  <c r="J1864" i="7" s="1"/>
  <c r="R2314" i="7"/>
  <c r="S2314" i="7" s="1"/>
  <c r="N2314" i="7"/>
  <c r="P2314" i="7" s="1"/>
  <c r="I2314" i="7"/>
  <c r="J2314" i="7" s="1"/>
  <c r="R1714" i="7"/>
  <c r="S1714" i="7" s="1"/>
  <c r="N1714" i="7"/>
  <c r="P1714" i="7" s="1"/>
  <c r="I1714" i="7"/>
  <c r="J1714" i="7" s="1"/>
  <c r="R2014" i="7"/>
  <c r="S2014" i="7" s="1"/>
  <c r="N2014" i="7"/>
  <c r="P2014" i="7" s="1"/>
  <c r="I2014" i="7"/>
  <c r="J2014" i="7" s="1"/>
  <c r="N1114" i="7"/>
  <c r="P1114" i="7" s="1"/>
  <c r="R1114" i="7"/>
  <c r="S1114" i="7" s="1"/>
  <c r="I1114" i="7"/>
  <c r="J1114" i="7" s="1"/>
  <c r="H811" i="7"/>
  <c r="K811" i="7"/>
  <c r="H1559" i="7"/>
  <c r="K1559" i="7"/>
  <c r="B665" i="7"/>
  <c r="E664" i="7"/>
  <c r="G664" i="7" s="1"/>
  <c r="B816" i="7"/>
  <c r="E815" i="7"/>
  <c r="G815" i="7" s="1"/>
  <c r="B1416" i="7"/>
  <c r="E1415" i="7"/>
  <c r="G1415" i="7" s="1"/>
  <c r="B1266" i="7"/>
  <c r="E1265" i="7"/>
  <c r="G1265" i="7" s="1"/>
  <c r="B66" i="7"/>
  <c r="E65" i="7"/>
  <c r="G65" i="7" s="1"/>
  <c r="B2315" i="7"/>
  <c r="E2314" i="7"/>
  <c r="G2314" i="7" s="1"/>
  <c r="B2015" i="7"/>
  <c r="E2014" i="7"/>
  <c r="G2014" i="7" s="1"/>
  <c r="B2915" i="7"/>
  <c r="E2914" i="7"/>
  <c r="G2914" i="7" s="1"/>
  <c r="B965" i="7"/>
  <c r="E964" i="7"/>
  <c r="G964" i="7" s="1"/>
  <c r="B1565" i="7"/>
  <c r="E1564" i="7"/>
  <c r="G1564" i="7" s="1"/>
  <c r="B2615" i="7"/>
  <c r="E2614" i="7"/>
  <c r="G2614" i="7" s="1"/>
  <c r="B365" i="7"/>
  <c r="E364" i="7"/>
  <c r="G364" i="7" s="1"/>
  <c r="B2165" i="7"/>
  <c r="E2164" i="7"/>
  <c r="G2164" i="7" s="1"/>
  <c r="B516" i="7"/>
  <c r="E515" i="7"/>
  <c r="G515" i="7" s="1"/>
  <c r="B2765" i="7"/>
  <c r="E2764" i="7"/>
  <c r="G2764" i="7" s="1"/>
  <c r="B2465" i="7"/>
  <c r="E2464" i="7"/>
  <c r="G2464" i="7" s="1"/>
  <c r="B1865" i="7"/>
  <c r="E1864" i="7"/>
  <c r="G1864" i="7" s="1"/>
  <c r="B1715" i="7"/>
  <c r="E1714" i="7"/>
  <c r="G1714" i="7" s="1"/>
  <c r="B1115" i="7"/>
  <c r="E1114" i="7"/>
  <c r="G1114" i="7" s="1"/>
  <c r="M211" i="7"/>
  <c r="O211" i="7" s="1"/>
  <c r="D211" i="7"/>
  <c r="F211" i="7" s="1"/>
  <c r="V211" i="7"/>
  <c r="X211" i="7" s="1"/>
  <c r="AE211" i="7"/>
  <c r="V61" i="7"/>
  <c r="X61" i="7" s="1"/>
  <c r="M61" i="7"/>
  <c r="O61" i="7" s="1"/>
  <c r="D61" i="7"/>
  <c r="F61" i="7" s="1"/>
  <c r="AE61" i="7"/>
  <c r="D812" i="7"/>
  <c r="F812" i="7" s="1"/>
  <c r="M812" i="7"/>
  <c r="O812" i="7" s="1"/>
  <c r="AE812" i="7"/>
  <c r="V812" i="7"/>
  <c r="X812" i="7" s="1"/>
  <c r="D512" i="7"/>
  <c r="F512" i="7" s="1"/>
  <c r="V512" i="7"/>
  <c r="X512" i="7" s="1"/>
  <c r="AE512" i="7"/>
  <c r="M512" i="7"/>
  <c r="O512" i="7" s="1"/>
  <c r="D1111" i="7"/>
  <c r="F1111" i="7" s="1"/>
  <c r="V1111" i="7"/>
  <c r="X1111" i="7" s="1"/>
  <c r="M1111" i="7"/>
  <c r="O1111" i="7" s="1"/>
  <c r="AE1111" i="7"/>
  <c r="D661" i="7"/>
  <c r="F661" i="7" s="1"/>
  <c r="V661" i="7"/>
  <c r="X661" i="7" s="1"/>
  <c r="M661" i="7"/>
  <c r="O661" i="7" s="1"/>
  <c r="AE661" i="7"/>
  <c r="D2311" i="7"/>
  <c r="F2311" i="7" s="1"/>
  <c r="V2311" i="7"/>
  <c r="X2311" i="7" s="1"/>
  <c r="M2311" i="7"/>
  <c r="O2311" i="7" s="1"/>
  <c r="AE2311" i="7"/>
  <c r="D2461" i="7"/>
  <c r="F2461" i="7" s="1"/>
  <c r="V2461" i="7"/>
  <c r="X2461" i="7" s="1"/>
  <c r="M2461" i="7"/>
  <c r="O2461" i="7" s="1"/>
  <c r="AE2461" i="7"/>
  <c r="D962" i="7"/>
  <c r="F962" i="7" s="1"/>
  <c r="V962" i="7"/>
  <c r="X962" i="7" s="1"/>
  <c r="M962" i="7"/>
  <c r="O962" i="7" s="1"/>
  <c r="AE962" i="7"/>
  <c r="D2913" i="7"/>
  <c r="F2913" i="7" s="1"/>
  <c r="H2913" i="7" s="1"/>
  <c r="V2913" i="7"/>
  <c r="X2913" i="7" s="1"/>
  <c r="Z2913" i="7" s="1"/>
  <c r="M2913" i="7"/>
  <c r="O2913" i="7" s="1"/>
  <c r="Q2913" i="7" s="1"/>
  <c r="AE2913" i="7"/>
  <c r="V2761" i="7"/>
  <c r="X2761" i="7" s="1"/>
  <c r="M2761" i="7"/>
  <c r="O2761" i="7" s="1"/>
  <c r="AE2761" i="7"/>
  <c r="D2761" i="7"/>
  <c r="F2761" i="7" s="1"/>
  <c r="D2011" i="7"/>
  <c r="F2011" i="7" s="1"/>
  <c r="V2011" i="7"/>
  <c r="X2011" i="7" s="1"/>
  <c r="M2011" i="7"/>
  <c r="O2011" i="7" s="1"/>
  <c r="AE2011" i="7"/>
  <c r="M1862" i="7"/>
  <c r="O1862" i="7" s="1"/>
  <c r="AE1862" i="7"/>
  <c r="D1862" i="7"/>
  <c r="V1862" i="7"/>
  <c r="X1862" i="7" s="1"/>
  <c r="D2161" i="7"/>
  <c r="F2161" i="7" s="1"/>
  <c r="M2161" i="7"/>
  <c r="O2161" i="7" s="1"/>
  <c r="AE2161" i="7"/>
  <c r="V2161" i="7"/>
  <c r="X2161" i="7" s="1"/>
  <c r="M2611" i="7"/>
  <c r="O2611" i="7" s="1"/>
  <c r="V2611" i="7"/>
  <c r="X2611" i="7" s="1"/>
  <c r="AE2611" i="7"/>
  <c r="D2611" i="7"/>
  <c r="D1261" i="7"/>
  <c r="V1261" i="7"/>
  <c r="X1261" i="7" s="1"/>
  <c r="AE1261" i="7"/>
  <c r="M1261" i="7"/>
  <c r="O1261" i="7" s="1"/>
  <c r="M1412" i="7"/>
  <c r="O1412" i="7" s="1"/>
  <c r="AE1412" i="7"/>
  <c r="D1412" i="7"/>
  <c r="V1412" i="7"/>
  <c r="X1412" i="7" s="1"/>
  <c r="AE361" i="7"/>
  <c r="V361" i="7"/>
  <c r="X361" i="7" s="1"/>
  <c r="D361" i="7"/>
  <c r="F361" i="7" s="1"/>
  <c r="M361" i="7"/>
  <c r="O361" i="7" s="1"/>
  <c r="AE1561" i="7"/>
  <c r="V1561" i="7"/>
  <c r="X1561" i="7" s="1"/>
  <c r="M1561" i="7"/>
  <c r="O1561" i="7" s="1"/>
  <c r="D1561" i="7"/>
  <c r="F1561" i="7" s="1"/>
  <c r="D1712" i="7"/>
  <c r="F1712" i="7" s="1"/>
  <c r="V1712" i="7"/>
  <c r="X1712" i="7" s="1"/>
  <c r="M1712" i="7"/>
  <c r="O1712" i="7" s="1"/>
  <c r="AE1712" i="7"/>
  <c r="G2465" i="16" l="1"/>
  <c r="H2465" i="16" s="1"/>
  <c r="F2465" i="16"/>
  <c r="J66" i="16"/>
  <c r="AC215" i="16"/>
  <c r="Q1115" i="16"/>
  <c r="T1115" i="16"/>
  <c r="AL2616" i="16"/>
  <c r="H2016" i="16"/>
  <c r="Q1865" i="16"/>
  <c r="F1266" i="16"/>
  <c r="AL1115" i="16"/>
  <c r="J2465" i="16"/>
  <c r="F66" i="16"/>
  <c r="G1266" i="16"/>
  <c r="AI1115" i="16"/>
  <c r="Z365" i="16"/>
  <c r="G66" i="16"/>
  <c r="J1266" i="16"/>
  <c r="M216" i="16"/>
  <c r="O216" i="16" s="1"/>
  <c r="AF216" i="16"/>
  <c r="AH216" i="16" s="1"/>
  <c r="I216" i="16"/>
  <c r="J216" i="16" s="1"/>
  <c r="AJ216" i="16"/>
  <c r="AK216" i="16" s="1"/>
  <c r="B217" i="16"/>
  <c r="D216" i="16"/>
  <c r="F216" i="16" s="1"/>
  <c r="E216" i="16"/>
  <c r="G216" i="16" s="1"/>
  <c r="AA216" i="16"/>
  <c r="AB216" i="16" s="1"/>
  <c r="AE216" i="16"/>
  <c r="AG216" i="16" s="1"/>
  <c r="N216" i="16"/>
  <c r="P216" i="16" s="1"/>
  <c r="Q216" i="16" s="1"/>
  <c r="W216" i="16"/>
  <c r="Y216" i="16" s="1"/>
  <c r="V216" i="16"/>
  <c r="X216" i="16" s="1"/>
  <c r="R216" i="16"/>
  <c r="S216" i="16" s="1"/>
  <c r="T216" i="16" s="1"/>
  <c r="T2765" i="16"/>
  <c r="Z2765" i="16"/>
  <c r="T1717" i="16"/>
  <c r="AL365" i="16"/>
  <c r="AL965" i="16"/>
  <c r="H965" i="16"/>
  <c r="H2616" i="16"/>
  <c r="K1416" i="16"/>
  <c r="K66" i="16"/>
  <c r="K1865" i="16"/>
  <c r="H815" i="16"/>
  <c r="AC2316" i="16"/>
  <c r="Q2316" i="16"/>
  <c r="H1266" i="16"/>
  <c r="H666" i="16"/>
  <c r="Q1565" i="16"/>
  <c r="AL515" i="16"/>
  <c r="T2915" i="16"/>
  <c r="AI215" i="16"/>
  <c r="T215" i="16"/>
  <c r="V1116" i="16"/>
  <c r="X1116" i="16" s="1"/>
  <c r="W1116" i="16"/>
  <c r="Y1116" i="16" s="1"/>
  <c r="E1116" i="16"/>
  <c r="G1116" i="16" s="1"/>
  <c r="AE1116" i="16"/>
  <c r="AG1116" i="16" s="1"/>
  <c r="M1116" i="16"/>
  <c r="O1116" i="16" s="1"/>
  <c r="R1116" i="16"/>
  <c r="S1116" i="16" s="1"/>
  <c r="AA1116" i="16"/>
  <c r="AB1116" i="16" s="1"/>
  <c r="I1116" i="16"/>
  <c r="J1116" i="16" s="1"/>
  <c r="B1117" i="16"/>
  <c r="D1116" i="16"/>
  <c r="F1116" i="16" s="1"/>
  <c r="N1116" i="16"/>
  <c r="P1116" i="16" s="1"/>
  <c r="AJ1116" i="16"/>
  <c r="AK1116" i="16" s="1"/>
  <c r="AL1116" i="16" s="1"/>
  <c r="AF1116" i="16"/>
  <c r="AH1116" i="16" s="1"/>
  <c r="AI1116" i="16" s="1"/>
  <c r="K2465" i="16"/>
  <c r="K2616" i="16"/>
  <c r="AI2616" i="16"/>
  <c r="T1416" i="16"/>
  <c r="Z2016" i="16"/>
  <c r="Q66" i="16"/>
  <c r="AC1865" i="16"/>
  <c r="K1266" i="16"/>
  <c r="AI1266" i="16"/>
  <c r="K666" i="16"/>
  <c r="AI666" i="16"/>
  <c r="T1565" i="16"/>
  <c r="AL215" i="16"/>
  <c r="H1115" i="16"/>
  <c r="AC2765" i="16"/>
  <c r="AC1717" i="16"/>
  <c r="K965" i="16"/>
  <c r="Q815" i="16"/>
  <c r="K215" i="16"/>
  <c r="K1115" i="16"/>
  <c r="Z1115" i="16"/>
  <c r="K2765" i="16"/>
  <c r="Q2765" i="16"/>
  <c r="AC2166" i="16"/>
  <c r="B2168" i="16"/>
  <c r="AE2167" i="16"/>
  <c r="AG2167" i="16" s="1"/>
  <c r="V2167" i="16"/>
  <c r="X2167" i="16" s="1"/>
  <c r="M2167" i="16"/>
  <c r="O2167" i="16" s="1"/>
  <c r="D2167" i="16"/>
  <c r="F2167" i="16" s="1"/>
  <c r="R2167" i="16"/>
  <c r="S2167" i="16" s="1"/>
  <c r="I2167" i="16"/>
  <c r="J2167" i="16" s="1"/>
  <c r="K2167" i="16" s="1"/>
  <c r="AF2167" i="16"/>
  <c r="AH2167" i="16" s="1"/>
  <c r="AI2167" i="16" s="1"/>
  <c r="W2167" i="16"/>
  <c r="Y2167" i="16" s="1"/>
  <c r="N2167" i="16"/>
  <c r="P2167" i="16" s="1"/>
  <c r="E2167" i="16"/>
  <c r="G2167" i="16" s="1"/>
  <c r="H2167" i="16" s="1"/>
  <c r="AA2167" i="16"/>
  <c r="AB2167" i="16" s="1"/>
  <c r="AC2167" i="16" s="1"/>
  <c r="AJ2167" i="16"/>
  <c r="AK2167" i="16" s="1"/>
  <c r="AL2167" i="16" s="1"/>
  <c r="K2166" i="16"/>
  <c r="AI2166" i="16"/>
  <c r="T365" i="16"/>
  <c r="AC965" i="16"/>
  <c r="T965" i="16"/>
  <c r="AF966" i="16"/>
  <c r="AH966" i="16" s="1"/>
  <c r="W966" i="16"/>
  <c r="Y966" i="16" s="1"/>
  <c r="Z966" i="16" s="1"/>
  <c r="R966" i="16"/>
  <c r="S966" i="16" s="1"/>
  <c r="N966" i="16"/>
  <c r="P966" i="16" s="1"/>
  <c r="I966" i="16"/>
  <c r="J966" i="16" s="1"/>
  <c r="E966" i="16"/>
  <c r="G966" i="16" s="1"/>
  <c r="B967" i="16"/>
  <c r="V966" i="16"/>
  <c r="X966" i="16" s="1"/>
  <c r="D966" i="16"/>
  <c r="F966" i="16" s="1"/>
  <c r="AE966" i="16"/>
  <c r="AG966" i="16" s="1"/>
  <c r="M966" i="16"/>
  <c r="O966" i="16" s="1"/>
  <c r="AJ966" i="16"/>
  <c r="AK966" i="16" s="1"/>
  <c r="AA966" i="16"/>
  <c r="AB966" i="16" s="1"/>
  <c r="AC966" i="16" s="1"/>
  <c r="B2467" i="16"/>
  <c r="AE2466" i="16"/>
  <c r="AG2466" i="16" s="1"/>
  <c r="V2466" i="16"/>
  <c r="X2466" i="16" s="1"/>
  <c r="M2466" i="16"/>
  <c r="O2466" i="16" s="1"/>
  <c r="D2466" i="16"/>
  <c r="R2466" i="16"/>
  <c r="S2466" i="16" s="1"/>
  <c r="AF2466" i="16"/>
  <c r="AH2466" i="16" s="1"/>
  <c r="N2466" i="16"/>
  <c r="P2466" i="16" s="1"/>
  <c r="Q2466" i="16" s="1"/>
  <c r="I2466" i="16"/>
  <c r="W2466" i="16"/>
  <c r="Y2466" i="16" s="1"/>
  <c r="Z2466" i="16" s="1"/>
  <c r="E2466" i="16"/>
  <c r="AA2466" i="16"/>
  <c r="AB2466" i="16" s="1"/>
  <c r="AC2466" i="16" s="1"/>
  <c r="AJ2466" i="16"/>
  <c r="AK2466" i="16" s="1"/>
  <c r="AL2466" i="16" s="1"/>
  <c r="AF2617" i="16"/>
  <c r="AH2617" i="16" s="1"/>
  <c r="W2617" i="16"/>
  <c r="Y2617" i="16" s="1"/>
  <c r="R2617" i="16"/>
  <c r="S2617" i="16" s="1"/>
  <c r="N2617" i="16"/>
  <c r="P2617" i="16" s="1"/>
  <c r="I2617" i="16"/>
  <c r="J2617" i="16" s="1"/>
  <c r="E2617" i="16"/>
  <c r="G2617" i="16" s="1"/>
  <c r="B2618" i="16"/>
  <c r="AE2617" i="16"/>
  <c r="AG2617" i="16" s="1"/>
  <c r="V2617" i="16"/>
  <c r="X2617" i="16" s="1"/>
  <c r="M2617" i="16"/>
  <c r="O2617" i="16" s="1"/>
  <c r="D2617" i="16"/>
  <c r="F2617" i="16" s="1"/>
  <c r="AA2617" i="16"/>
  <c r="AB2617" i="16" s="1"/>
  <c r="AC2617" i="16" s="1"/>
  <c r="AJ2617" i="16"/>
  <c r="AK2617" i="16" s="1"/>
  <c r="T2616" i="16"/>
  <c r="AC1416" i="16"/>
  <c r="Q2016" i="16"/>
  <c r="H66" i="16"/>
  <c r="Z66" i="16"/>
  <c r="H1865" i="16"/>
  <c r="AL815" i="16"/>
  <c r="AL2316" i="16"/>
  <c r="K2316" i="16"/>
  <c r="AI2316" i="16"/>
  <c r="AF1267" i="16"/>
  <c r="AH1267" i="16" s="1"/>
  <c r="W1267" i="16"/>
  <c r="Y1267" i="16" s="1"/>
  <c r="R1267" i="16"/>
  <c r="S1267" i="16" s="1"/>
  <c r="N1267" i="16"/>
  <c r="P1267" i="16" s="1"/>
  <c r="I1267" i="16"/>
  <c r="E1267" i="16"/>
  <c r="B1268" i="16"/>
  <c r="AE1267" i="16"/>
  <c r="AG1267" i="16" s="1"/>
  <c r="V1267" i="16"/>
  <c r="X1267" i="16" s="1"/>
  <c r="M1267" i="16"/>
  <c r="O1267" i="16" s="1"/>
  <c r="D1267" i="16"/>
  <c r="AA1267" i="16"/>
  <c r="AB1267" i="16" s="1"/>
  <c r="AJ1267" i="16"/>
  <c r="AK1267" i="16" s="1"/>
  <c r="T1266" i="16"/>
  <c r="B668" i="16"/>
  <c r="AE667" i="16"/>
  <c r="AG667" i="16" s="1"/>
  <c r="V667" i="16"/>
  <c r="X667" i="16" s="1"/>
  <c r="M667" i="16"/>
  <c r="O667" i="16" s="1"/>
  <c r="D667" i="16"/>
  <c r="F667" i="16" s="1"/>
  <c r="AF667" i="16"/>
  <c r="AH667" i="16" s="1"/>
  <c r="AI667" i="16" s="1"/>
  <c r="W667" i="16"/>
  <c r="Y667" i="16" s="1"/>
  <c r="Z667" i="16" s="1"/>
  <c r="R667" i="16"/>
  <c r="S667" i="16" s="1"/>
  <c r="T667" i="16" s="1"/>
  <c r="N667" i="16"/>
  <c r="P667" i="16" s="1"/>
  <c r="I667" i="16"/>
  <c r="J667" i="16" s="1"/>
  <c r="K667" i="16" s="1"/>
  <c r="E667" i="16"/>
  <c r="G667" i="16" s="1"/>
  <c r="AJ667" i="16"/>
  <c r="AK667" i="16" s="1"/>
  <c r="AA667" i="16"/>
  <c r="AB667" i="16" s="1"/>
  <c r="T666" i="16"/>
  <c r="K1565" i="16"/>
  <c r="AI1565" i="16"/>
  <c r="AI1717" i="16"/>
  <c r="AF1718" i="16"/>
  <c r="AH1718" i="16" s="1"/>
  <c r="W1718" i="16"/>
  <c r="Y1718" i="16" s="1"/>
  <c r="R1718" i="16"/>
  <c r="S1718" i="16" s="1"/>
  <c r="N1718" i="16"/>
  <c r="P1718" i="16" s="1"/>
  <c r="I1718" i="16"/>
  <c r="J1718" i="16" s="1"/>
  <c r="E1718" i="16"/>
  <c r="G1718" i="16" s="1"/>
  <c r="B1719" i="16"/>
  <c r="V1718" i="16"/>
  <c r="X1718" i="16" s="1"/>
  <c r="D1718" i="16"/>
  <c r="F1718" i="16" s="1"/>
  <c r="AE1718" i="16"/>
  <c r="AG1718" i="16" s="1"/>
  <c r="M1718" i="16"/>
  <c r="O1718" i="16" s="1"/>
  <c r="AJ1718" i="16"/>
  <c r="AK1718" i="16" s="1"/>
  <c r="AA1718" i="16"/>
  <c r="AB1718" i="16" s="1"/>
  <c r="AC1718" i="16" s="1"/>
  <c r="AL2166" i="16"/>
  <c r="Q2166" i="16"/>
  <c r="AF366" i="16"/>
  <c r="AH366" i="16" s="1"/>
  <c r="W366" i="16"/>
  <c r="Y366" i="16" s="1"/>
  <c r="R366" i="16"/>
  <c r="S366" i="16" s="1"/>
  <c r="N366" i="16"/>
  <c r="P366" i="16" s="1"/>
  <c r="I366" i="16"/>
  <c r="J366" i="16" s="1"/>
  <c r="E366" i="16"/>
  <c r="G366" i="16" s="1"/>
  <c r="B367" i="16"/>
  <c r="AE366" i="16"/>
  <c r="AG366" i="16" s="1"/>
  <c r="V366" i="16"/>
  <c r="X366" i="16" s="1"/>
  <c r="M366" i="16"/>
  <c r="O366" i="16" s="1"/>
  <c r="D366" i="16"/>
  <c r="F366" i="16" s="1"/>
  <c r="AA366" i="16"/>
  <c r="AB366" i="16" s="1"/>
  <c r="AJ366" i="16"/>
  <c r="AK366" i="16" s="1"/>
  <c r="Z2465" i="16"/>
  <c r="Z2616" i="16"/>
  <c r="B2018" i="16"/>
  <c r="AE2017" i="16"/>
  <c r="AG2017" i="16" s="1"/>
  <c r="V2017" i="16"/>
  <c r="X2017" i="16" s="1"/>
  <c r="M2017" i="16"/>
  <c r="O2017" i="16" s="1"/>
  <c r="D2017" i="16"/>
  <c r="F2017" i="16" s="1"/>
  <c r="R2017" i="16"/>
  <c r="S2017" i="16" s="1"/>
  <c r="I2017" i="16"/>
  <c r="J2017" i="16" s="1"/>
  <c r="AF2017" i="16"/>
  <c r="AH2017" i="16" s="1"/>
  <c r="AI2017" i="16" s="1"/>
  <c r="W2017" i="16"/>
  <c r="Y2017" i="16" s="1"/>
  <c r="Z2017" i="16" s="1"/>
  <c r="N2017" i="16"/>
  <c r="P2017" i="16" s="1"/>
  <c r="E2017" i="16"/>
  <c r="G2017" i="16" s="1"/>
  <c r="AJ2017" i="16"/>
  <c r="AK2017" i="16" s="1"/>
  <c r="AL2017" i="16" s="1"/>
  <c r="AA2017" i="16"/>
  <c r="AB2017" i="16" s="1"/>
  <c r="AC2017" i="16" s="1"/>
  <c r="T2016" i="16"/>
  <c r="AI66" i="16"/>
  <c r="Z1266" i="16"/>
  <c r="Z666" i="16"/>
  <c r="AF516" i="16"/>
  <c r="AH516" i="16" s="1"/>
  <c r="W516" i="16"/>
  <c r="Y516" i="16" s="1"/>
  <c r="R516" i="16"/>
  <c r="S516" i="16" s="1"/>
  <c r="N516" i="16"/>
  <c r="P516" i="16" s="1"/>
  <c r="I516" i="16"/>
  <c r="J516" i="16" s="1"/>
  <c r="E516" i="16"/>
  <c r="G516" i="16" s="1"/>
  <c r="B517" i="16"/>
  <c r="AE516" i="16"/>
  <c r="AG516" i="16" s="1"/>
  <c r="V516" i="16"/>
  <c r="X516" i="16" s="1"/>
  <c r="M516" i="16"/>
  <c r="O516" i="16" s="1"/>
  <c r="D516" i="16"/>
  <c r="F516" i="16" s="1"/>
  <c r="AA516" i="16"/>
  <c r="AB516" i="16" s="1"/>
  <c r="AJ516" i="16"/>
  <c r="AK516" i="16" s="1"/>
  <c r="H1717" i="16"/>
  <c r="AF1866" i="16"/>
  <c r="AH1866" i="16" s="1"/>
  <c r="W1866" i="16"/>
  <c r="Y1866" i="16" s="1"/>
  <c r="R1866" i="16"/>
  <c r="S1866" i="16" s="1"/>
  <c r="N1866" i="16"/>
  <c r="P1866" i="16" s="1"/>
  <c r="I1866" i="16"/>
  <c r="J1866" i="16" s="1"/>
  <c r="E1866" i="16"/>
  <c r="G1866" i="16" s="1"/>
  <c r="B1867" i="16"/>
  <c r="AE1866" i="16"/>
  <c r="AG1866" i="16" s="1"/>
  <c r="V1866" i="16"/>
  <c r="X1866" i="16" s="1"/>
  <c r="M1866" i="16"/>
  <c r="O1866" i="16" s="1"/>
  <c r="D1866" i="16"/>
  <c r="F1866" i="16" s="1"/>
  <c r="AJ1866" i="16"/>
  <c r="AK1866" i="16" s="1"/>
  <c r="AL1866" i="16" s="1"/>
  <c r="AA1866" i="16"/>
  <c r="AB1866" i="16" s="1"/>
  <c r="AC1866" i="16" s="1"/>
  <c r="B2318" i="16"/>
  <c r="AE2317" i="16"/>
  <c r="AG2317" i="16" s="1"/>
  <c r="V2317" i="16"/>
  <c r="X2317" i="16" s="1"/>
  <c r="M2317" i="16"/>
  <c r="O2317" i="16" s="1"/>
  <c r="D2317" i="16"/>
  <c r="F2317" i="16" s="1"/>
  <c r="R2317" i="16"/>
  <c r="S2317" i="16" s="1"/>
  <c r="I2317" i="16"/>
  <c r="J2317" i="16" s="1"/>
  <c r="AF2317" i="16"/>
  <c r="AH2317" i="16" s="1"/>
  <c r="W2317" i="16"/>
  <c r="Y2317" i="16" s="1"/>
  <c r="N2317" i="16"/>
  <c r="P2317" i="16" s="1"/>
  <c r="E2317" i="16"/>
  <c r="G2317" i="16" s="1"/>
  <c r="AA2317" i="16"/>
  <c r="AB2317" i="16" s="1"/>
  <c r="AJ2317" i="16"/>
  <c r="AK2317" i="16" s="1"/>
  <c r="B1567" i="16"/>
  <c r="AE1566" i="16"/>
  <c r="AG1566" i="16" s="1"/>
  <c r="V1566" i="16"/>
  <c r="X1566" i="16" s="1"/>
  <c r="M1566" i="16"/>
  <c r="O1566" i="16" s="1"/>
  <c r="D1566" i="16"/>
  <c r="F1566" i="16" s="1"/>
  <c r="AF1566" i="16"/>
  <c r="AH1566" i="16" s="1"/>
  <c r="AI1566" i="16" s="1"/>
  <c r="W1566" i="16"/>
  <c r="Y1566" i="16" s="1"/>
  <c r="Z1566" i="16" s="1"/>
  <c r="R1566" i="16"/>
  <c r="S1566" i="16" s="1"/>
  <c r="T1566" i="16" s="1"/>
  <c r="N1566" i="16"/>
  <c r="P1566" i="16" s="1"/>
  <c r="I1566" i="16"/>
  <c r="J1566" i="16" s="1"/>
  <c r="K1566" i="16" s="1"/>
  <c r="E1566" i="16"/>
  <c r="G1566" i="16" s="1"/>
  <c r="AA1566" i="16"/>
  <c r="AB1566" i="16" s="1"/>
  <c r="AC1566" i="16" s="1"/>
  <c r="AJ1566" i="16"/>
  <c r="AK1566" i="16" s="1"/>
  <c r="AF2766" i="16"/>
  <c r="AH2766" i="16" s="1"/>
  <c r="W2766" i="16"/>
  <c r="Y2766" i="16" s="1"/>
  <c r="R2766" i="16"/>
  <c r="S2766" i="16" s="1"/>
  <c r="N2766" i="16"/>
  <c r="P2766" i="16" s="1"/>
  <c r="I2766" i="16"/>
  <c r="J2766" i="16" s="1"/>
  <c r="E2766" i="16"/>
  <c r="G2766" i="16" s="1"/>
  <c r="B2767" i="16"/>
  <c r="AE2766" i="16"/>
  <c r="AG2766" i="16" s="1"/>
  <c r="V2766" i="16"/>
  <c r="X2766" i="16" s="1"/>
  <c r="M2766" i="16"/>
  <c r="O2766" i="16" s="1"/>
  <c r="D2766" i="16"/>
  <c r="F2766" i="16" s="1"/>
  <c r="AJ2766" i="16"/>
  <c r="AK2766" i="16" s="1"/>
  <c r="AL2766" i="16" s="1"/>
  <c r="AA2766" i="16"/>
  <c r="AB2766" i="16" s="1"/>
  <c r="AC2766" i="16" s="1"/>
  <c r="H2765" i="16"/>
  <c r="K1717" i="16"/>
  <c r="Z1717" i="16"/>
  <c r="H2166" i="16"/>
  <c r="Z2166" i="16"/>
  <c r="K365" i="16"/>
  <c r="T2465" i="16"/>
  <c r="AC2616" i="16"/>
  <c r="Q2616" i="16"/>
  <c r="AL1416" i="16"/>
  <c r="B1418" i="16"/>
  <c r="AE1417" i="16"/>
  <c r="AG1417" i="16" s="1"/>
  <c r="V1417" i="16"/>
  <c r="X1417" i="16" s="1"/>
  <c r="M1417" i="16"/>
  <c r="O1417" i="16" s="1"/>
  <c r="D1417" i="16"/>
  <c r="F1417" i="16" s="1"/>
  <c r="R1417" i="16"/>
  <c r="S1417" i="16" s="1"/>
  <c r="I1417" i="16"/>
  <c r="J1417" i="16" s="1"/>
  <c r="K1417" i="16" s="1"/>
  <c r="AF1417" i="16"/>
  <c r="AH1417" i="16" s="1"/>
  <c r="AI1417" i="16" s="1"/>
  <c r="W1417" i="16"/>
  <c r="Y1417" i="16" s="1"/>
  <c r="N1417" i="16"/>
  <c r="P1417" i="16" s="1"/>
  <c r="E1417" i="16"/>
  <c r="G1417" i="16" s="1"/>
  <c r="H1417" i="16" s="1"/>
  <c r="AA1417" i="16"/>
  <c r="AB1417" i="16" s="1"/>
  <c r="AC1417" i="16" s="1"/>
  <c r="AJ1417" i="16"/>
  <c r="AK1417" i="16" s="1"/>
  <c r="K2016" i="16"/>
  <c r="AI2016" i="16"/>
  <c r="W67" i="16"/>
  <c r="Y67" i="16" s="1"/>
  <c r="I67" i="16"/>
  <c r="AF67" i="16"/>
  <c r="AH67" i="16" s="1"/>
  <c r="R67" i="16"/>
  <c r="S67" i="16" s="1"/>
  <c r="E67" i="16"/>
  <c r="B68" i="16"/>
  <c r="AE67" i="16"/>
  <c r="AG67" i="16" s="1"/>
  <c r="V67" i="16"/>
  <c r="X67" i="16" s="1"/>
  <c r="M67" i="16"/>
  <c r="O67" i="16" s="1"/>
  <c r="D67" i="16"/>
  <c r="AA67" i="16"/>
  <c r="AB67" i="16" s="1"/>
  <c r="N67" i="16"/>
  <c r="P67" i="16" s="1"/>
  <c r="AJ67" i="16"/>
  <c r="AK67" i="16" s="1"/>
  <c r="AL67" i="16" s="1"/>
  <c r="T66" i="16"/>
  <c r="AL1865" i="16"/>
  <c r="AC815" i="16"/>
  <c r="AF816" i="16"/>
  <c r="AH816" i="16" s="1"/>
  <c r="W816" i="16"/>
  <c r="Y816" i="16" s="1"/>
  <c r="R816" i="16"/>
  <c r="S816" i="16" s="1"/>
  <c r="N816" i="16"/>
  <c r="P816" i="16" s="1"/>
  <c r="I816" i="16"/>
  <c r="J816" i="16" s="1"/>
  <c r="E816" i="16"/>
  <c r="G816" i="16" s="1"/>
  <c r="B817" i="16"/>
  <c r="AE816" i="16"/>
  <c r="AG816" i="16" s="1"/>
  <c r="V816" i="16"/>
  <c r="X816" i="16" s="1"/>
  <c r="M816" i="16"/>
  <c r="O816" i="16" s="1"/>
  <c r="D816" i="16"/>
  <c r="F816" i="16" s="1"/>
  <c r="AA816" i="16"/>
  <c r="AB816" i="16" s="1"/>
  <c r="AJ816" i="16"/>
  <c r="AK816" i="16" s="1"/>
  <c r="AL816" i="16" s="1"/>
  <c r="H2316" i="16"/>
  <c r="Z2316" i="16"/>
  <c r="AC1266" i="16"/>
  <c r="Q1266" i="16"/>
  <c r="AC666" i="16"/>
  <c r="Q666" i="16"/>
  <c r="H1565" i="16"/>
  <c r="Z1565" i="16"/>
  <c r="K515" i="16"/>
  <c r="AF2916" i="16"/>
  <c r="AH2916" i="16" s="1"/>
  <c r="W2916" i="16"/>
  <c r="Y2916" i="16" s="1"/>
  <c r="N2916" i="16"/>
  <c r="P2916" i="16" s="1"/>
  <c r="E2916" i="16"/>
  <c r="G2916" i="16" s="1"/>
  <c r="B2917" i="16"/>
  <c r="AE2916" i="16"/>
  <c r="AG2916" i="16" s="1"/>
  <c r="V2916" i="16"/>
  <c r="X2916" i="16" s="1"/>
  <c r="M2916" i="16"/>
  <c r="O2916" i="16" s="1"/>
  <c r="D2916" i="16"/>
  <c r="F2916" i="16" s="1"/>
  <c r="R2916" i="16"/>
  <c r="S2916" i="16" s="1"/>
  <c r="I2916" i="16"/>
  <c r="J2916" i="16" s="1"/>
  <c r="AJ2916" i="16"/>
  <c r="AK2916" i="16" s="1"/>
  <c r="AA2916" i="16"/>
  <c r="AB2916" i="16" s="1"/>
  <c r="AC1261" i="7"/>
  <c r="Z1261" i="7"/>
  <c r="AC2611" i="7"/>
  <c r="Z2611" i="7"/>
  <c r="AC1862" i="7"/>
  <c r="Z1862" i="7"/>
  <c r="Z2461" i="7"/>
  <c r="AC2461" i="7"/>
  <c r="Z1111" i="7"/>
  <c r="AC1111" i="7"/>
  <c r="Z512" i="7"/>
  <c r="AC512" i="7"/>
  <c r="AC361" i="7"/>
  <c r="Z361" i="7"/>
  <c r="Z2311" i="7"/>
  <c r="AC2311" i="7"/>
  <c r="Z211" i="7"/>
  <c r="AC211" i="7"/>
  <c r="AF1715" i="7"/>
  <c r="AJ1715" i="7"/>
  <c r="AK1715" i="7" s="1"/>
  <c r="AL1715" i="7" s="1"/>
  <c r="AF2465" i="7"/>
  <c r="AJ2465" i="7"/>
  <c r="AK2465" i="7" s="1"/>
  <c r="AL2465" i="7" s="1"/>
  <c r="AF516" i="7"/>
  <c r="AJ516" i="7"/>
  <c r="AK516" i="7" s="1"/>
  <c r="AL516" i="7" s="1"/>
  <c r="AF365" i="7"/>
  <c r="AJ365" i="7"/>
  <c r="AK365" i="7" s="1"/>
  <c r="AL365" i="7" s="1"/>
  <c r="AF1565" i="7"/>
  <c r="AJ1565" i="7"/>
  <c r="AK1565" i="7" s="1"/>
  <c r="AL1565" i="7" s="1"/>
  <c r="AF2915" i="7"/>
  <c r="AJ2915" i="7"/>
  <c r="AK2915" i="7" s="1"/>
  <c r="AL2915" i="7" s="1"/>
  <c r="AF2315" i="7"/>
  <c r="AJ2315" i="7"/>
  <c r="AK2315" i="7" s="1"/>
  <c r="AL2315" i="7" s="1"/>
  <c r="AF1266" i="7"/>
  <c r="AJ1266" i="7"/>
  <c r="AK1266" i="7" s="1"/>
  <c r="AL1266" i="7" s="1"/>
  <c r="AF816" i="7"/>
  <c r="AJ816" i="7"/>
  <c r="AK816" i="7" s="1"/>
  <c r="AL816" i="7" s="1"/>
  <c r="AC2913" i="7"/>
  <c r="Z1412" i="7"/>
  <c r="AC1412" i="7"/>
  <c r="AC2011" i="7"/>
  <c r="Z2011" i="7"/>
  <c r="AC962" i="7"/>
  <c r="Z962" i="7"/>
  <c r="Z812" i="7"/>
  <c r="AC812" i="7"/>
  <c r="AC61" i="7"/>
  <c r="Z61" i="7"/>
  <c r="AC1712" i="7"/>
  <c r="Z1712" i="7"/>
  <c r="AC1561" i="7"/>
  <c r="Z1561" i="7"/>
  <c r="Z2161" i="7"/>
  <c r="AC2161" i="7"/>
  <c r="Z2761" i="7"/>
  <c r="AC2761" i="7"/>
  <c r="Z661" i="7"/>
  <c r="AC661" i="7"/>
  <c r="AF1115" i="7"/>
  <c r="AJ1115" i="7"/>
  <c r="AK1115" i="7" s="1"/>
  <c r="AL1115" i="7" s="1"/>
  <c r="AF1865" i="7"/>
  <c r="AJ1865" i="7"/>
  <c r="AK1865" i="7" s="1"/>
  <c r="AL1865" i="7" s="1"/>
  <c r="AF2765" i="7"/>
  <c r="AJ2765" i="7"/>
  <c r="AK2765" i="7" s="1"/>
  <c r="AL2765" i="7" s="1"/>
  <c r="AF2165" i="7"/>
  <c r="AJ2165" i="7"/>
  <c r="AK2165" i="7" s="1"/>
  <c r="AL2165" i="7" s="1"/>
  <c r="AF2615" i="7"/>
  <c r="AJ2615" i="7"/>
  <c r="AK2615" i="7" s="1"/>
  <c r="AL2615" i="7" s="1"/>
  <c r="AF965" i="7"/>
  <c r="AJ965" i="7"/>
  <c r="AK965" i="7" s="1"/>
  <c r="AL965" i="7" s="1"/>
  <c r="AF2015" i="7"/>
  <c r="AJ2015" i="7"/>
  <c r="AK2015" i="7" s="1"/>
  <c r="AL2015" i="7" s="1"/>
  <c r="AF66" i="7"/>
  <c r="AJ66" i="7"/>
  <c r="AK66" i="7" s="1"/>
  <c r="AL66" i="7" s="1"/>
  <c r="AF1416" i="7"/>
  <c r="AJ1416" i="7"/>
  <c r="AK1416" i="7" s="1"/>
  <c r="AL1416" i="7" s="1"/>
  <c r="AF665" i="7"/>
  <c r="AJ665" i="7"/>
  <c r="AK665" i="7" s="1"/>
  <c r="AL665" i="7" s="1"/>
  <c r="W1865" i="7"/>
  <c r="Y1865" i="7" s="1"/>
  <c r="AA1865" i="7"/>
  <c r="AB1865" i="7" s="1"/>
  <c r="W2465" i="7"/>
  <c r="Y2465" i="7" s="1"/>
  <c r="AA2465" i="7"/>
  <c r="AB2465" i="7" s="1"/>
  <c r="W2765" i="7"/>
  <c r="Y2765" i="7" s="1"/>
  <c r="AA2765" i="7"/>
  <c r="AB2765" i="7" s="1"/>
  <c r="W516" i="7"/>
  <c r="Y516" i="7" s="1"/>
  <c r="AA516" i="7"/>
  <c r="AB516" i="7" s="1"/>
  <c r="W2165" i="7"/>
  <c r="Y2165" i="7" s="1"/>
  <c r="AA2165" i="7"/>
  <c r="AB2165" i="7" s="1"/>
  <c r="W365" i="7"/>
  <c r="Y365" i="7" s="1"/>
  <c r="AA365" i="7"/>
  <c r="AB365" i="7" s="1"/>
  <c r="W2615" i="7"/>
  <c r="Y2615" i="7" s="1"/>
  <c r="AA2615" i="7"/>
  <c r="AB2615" i="7" s="1"/>
  <c r="W2915" i="7"/>
  <c r="Y2915" i="7" s="1"/>
  <c r="AA2915" i="7"/>
  <c r="AB2915" i="7" s="1"/>
  <c r="W2015" i="7"/>
  <c r="Y2015" i="7" s="1"/>
  <c r="AA2015" i="7"/>
  <c r="AB2015" i="7" s="1"/>
  <c r="W2315" i="7"/>
  <c r="Y2315" i="7" s="1"/>
  <c r="AA2315" i="7"/>
  <c r="AB2315" i="7" s="1"/>
  <c r="W66" i="7"/>
  <c r="Y66" i="7" s="1"/>
  <c r="AA66" i="7"/>
  <c r="AB66" i="7" s="1"/>
  <c r="W1266" i="7"/>
  <c r="Y1266" i="7" s="1"/>
  <c r="AA1266" i="7"/>
  <c r="AB1266" i="7" s="1"/>
  <c r="W1416" i="7"/>
  <c r="Y1416" i="7" s="1"/>
  <c r="AA1416" i="7"/>
  <c r="AB1416" i="7" s="1"/>
  <c r="W816" i="7"/>
  <c r="Y816" i="7" s="1"/>
  <c r="AA816" i="7"/>
  <c r="AB816" i="7" s="1"/>
  <c r="W665" i="7"/>
  <c r="Y665" i="7" s="1"/>
  <c r="AA665" i="7"/>
  <c r="AB665" i="7" s="1"/>
  <c r="Q361" i="7"/>
  <c r="T361" i="7"/>
  <c r="T962" i="7"/>
  <c r="Q962" i="7"/>
  <c r="Q1111" i="7"/>
  <c r="T1111" i="7"/>
  <c r="W1115" i="7"/>
  <c r="Y1115" i="7" s="1"/>
  <c r="AA1115" i="7"/>
  <c r="AB1115" i="7" s="1"/>
  <c r="W965" i="7"/>
  <c r="Y965" i="7" s="1"/>
  <c r="AA965" i="7"/>
  <c r="AB965" i="7" s="1"/>
  <c r="T2461" i="7"/>
  <c r="Q2461" i="7"/>
  <c r="Q1561" i="7"/>
  <c r="T1561" i="7"/>
  <c r="Q1261" i="7"/>
  <c r="T1261" i="7"/>
  <c r="Q812" i="7"/>
  <c r="T812" i="7"/>
  <c r="Q61" i="7"/>
  <c r="T61" i="7"/>
  <c r="T2161" i="7"/>
  <c r="Q2161" i="7"/>
  <c r="W1715" i="7"/>
  <c r="Y1715" i="7" s="1"/>
  <c r="AA1715" i="7"/>
  <c r="AB1715" i="7" s="1"/>
  <c r="W1565" i="7"/>
  <c r="Y1565" i="7" s="1"/>
  <c r="AA1565" i="7"/>
  <c r="AB1565" i="7" s="1"/>
  <c r="Q1712" i="7"/>
  <c r="T1712" i="7"/>
  <c r="T1412" i="7"/>
  <c r="Q1412" i="7"/>
  <c r="Q2611" i="7"/>
  <c r="T2611" i="7"/>
  <c r="T1862" i="7"/>
  <c r="Q1862" i="7"/>
  <c r="Q2011" i="7"/>
  <c r="T2011" i="7"/>
  <c r="Q2311" i="7"/>
  <c r="T2311" i="7"/>
  <c r="Q661" i="7"/>
  <c r="T661" i="7"/>
  <c r="T512" i="7"/>
  <c r="Q512" i="7"/>
  <c r="T211" i="7"/>
  <c r="Q211" i="7"/>
  <c r="T2913" i="7"/>
  <c r="Q2761" i="7"/>
  <c r="T2761" i="7"/>
  <c r="H812" i="7"/>
  <c r="K812" i="7"/>
  <c r="H211" i="7"/>
  <c r="K211" i="7"/>
  <c r="K2913" i="7"/>
  <c r="H2161" i="7"/>
  <c r="K2161" i="7"/>
  <c r="H2761" i="7"/>
  <c r="K2761" i="7"/>
  <c r="R1115" i="7"/>
  <c r="S1115" i="7" s="1"/>
  <c r="N1115" i="7"/>
  <c r="P1115" i="7" s="1"/>
  <c r="I1115" i="7"/>
  <c r="J1115" i="7" s="1"/>
  <c r="R2765" i="7"/>
  <c r="S2765" i="7" s="1"/>
  <c r="N2765" i="7"/>
  <c r="P2765" i="7" s="1"/>
  <c r="I2765" i="7"/>
  <c r="J2765" i="7" s="1"/>
  <c r="R2615" i="7"/>
  <c r="S2615" i="7" s="1"/>
  <c r="I2615" i="7"/>
  <c r="J2615" i="7" s="1"/>
  <c r="N2615" i="7"/>
  <c r="P2615" i="7" s="1"/>
  <c r="R2015" i="7"/>
  <c r="S2015" i="7" s="1"/>
  <c r="N2015" i="7"/>
  <c r="P2015" i="7" s="1"/>
  <c r="I2015" i="7"/>
  <c r="J2015" i="7" s="1"/>
  <c r="R1416" i="7"/>
  <c r="S1416" i="7" s="1"/>
  <c r="N1416" i="7"/>
  <c r="P1416" i="7" s="1"/>
  <c r="I1416" i="7"/>
  <c r="J1416" i="7" s="1"/>
  <c r="R665" i="7"/>
  <c r="S665" i="7" s="1"/>
  <c r="N665" i="7"/>
  <c r="P665" i="7" s="1"/>
  <c r="I665" i="7"/>
  <c r="J665" i="7" s="1"/>
  <c r="H1712" i="7"/>
  <c r="K1712" i="7"/>
  <c r="H962" i="7"/>
  <c r="K962" i="7"/>
  <c r="H2461" i="7"/>
  <c r="K2461" i="7"/>
  <c r="H661" i="7"/>
  <c r="K661" i="7"/>
  <c r="H2311" i="7"/>
  <c r="K2311" i="7"/>
  <c r="H1111" i="7"/>
  <c r="K1111" i="7"/>
  <c r="R1715" i="7"/>
  <c r="S1715" i="7" s="1"/>
  <c r="N1715" i="7"/>
  <c r="P1715" i="7" s="1"/>
  <c r="I1715" i="7"/>
  <c r="J1715" i="7" s="1"/>
  <c r="R2465" i="7"/>
  <c r="S2465" i="7" s="1"/>
  <c r="N2465" i="7"/>
  <c r="P2465" i="7" s="1"/>
  <c r="I2465" i="7"/>
  <c r="J2465" i="7" s="1"/>
  <c r="R516" i="7"/>
  <c r="S516" i="7" s="1"/>
  <c r="N516" i="7"/>
  <c r="P516" i="7" s="1"/>
  <c r="I516" i="7"/>
  <c r="J516" i="7" s="1"/>
  <c r="R365" i="7"/>
  <c r="S365" i="7" s="1"/>
  <c r="N365" i="7"/>
  <c r="P365" i="7" s="1"/>
  <c r="I365" i="7"/>
  <c r="J365" i="7" s="1"/>
  <c r="R1565" i="7"/>
  <c r="S1565" i="7" s="1"/>
  <c r="N1565" i="7"/>
  <c r="P1565" i="7" s="1"/>
  <c r="I1565" i="7"/>
  <c r="J1565" i="7" s="1"/>
  <c r="R2915" i="7"/>
  <c r="S2915" i="7" s="1"/>
  <c r="N2915" i="7"/>
  <c r="P2915" i="7" s="1"/>
  <c r="I2915" i="7"/>
  <c r="J2915" i="7" s="1"/>
  <c r="R2315" i="7"/>
  <c r="S2315" i="7" s="1"/>
  <c r="I2315" i="7"/>
  <c r="J2315" i="7" s="1"/>
  <c r="N2315" i="7"/>
  <c r="P2315" i="7" s="1"/>
  <c r="R1266" i="7"/>
  <c r="S1266" i="7" s="1"/>
  <c r="N1266" i="7"/>
  <c r="P1266" i="7" s="1"/>
  <c r="I1266" i="7"/>
  <c r="J1266" i="7" s="1"/>
  <c r="N816" i="7"/>
  <c r="P816" i="7" s="1"/>
  <c r="R816" i="7"/>
  <c r="S816" i="7" s="1"/>
  <c r="I816" i="7"/>
  <c r="J816" i="7" s="1"/>
  <c r="N1865" i="7"/>
  <c r="P1865" i="7" s="1"/>
  <c r="R1865" i="7"/>
  <c r="S1865" i="7" s="1"/>
  <c r="I1865" i="7"/>
  <c r="J1865" i="7" s="1"/>
  <c r="R2165" i="7"/>
  <c r="S2165" i="7" s="1"/>
  <c r="N2165" i="7"/>
  <c r="P2165" i="7" s="1"/>
  <c r="I2165" i="7"/>
  <c r="J2165" i="7" s="1"/>
  <c r="R965" i="7"/>
  <c r="S965" i="7" s="1"/>
  <c r="N965" i="7"/>
  <c r="P965" i="7" s="1"/>
  <c r="I965" i="7"/>
  <c r="J965" i="7" s="1"/>
  <c r="R66" i="7"/>
  <c r="S66" i="7" s="1"/>
  <c r="N66" i="7"/>
  <c r="P66" i="7" s="1"/>
  <c r="I66" i="7"/>
  <c r="J66" i="7" s="1"/>
  <c r="H1561" i="7"/>
  <c r="K1561" i="7"/>
  <c r="H361" i="7"/>
  <c r="K361" i="7"/>
  <c r="H2011" i="7"/>
  <c r="K2011" i="7"/>
  <c r="H512" i="7"/>
  <c r="K512" i="7"/>
  <c r="H61" i="7"/>
  <c r="K61" i="7"/>
  <c r="F1261" i="7"/>
  <c r="F1862" i="7"/>
  <c r="F2611" i="7"/>
  <c r="F1412" i="7"/>
  <c r="B2466" i="7"/>
  <c r="E2465" i="7"/>
  <c r="G2465" i="7" s="1"/>
  <c r="B366" i="7"/>
  <c r="E365" i="7"/>
  <c r="G365" i="7" s="1"/>
  <c r="B2916" i="7"/>
  <c r="E2915" i="7"/>
  <c r="G2915" i="7" s="1"/>
  <c r="B1267" i="7"/>
  <c r="E1266" i="7"/>
  <c r="G1266" i="7" s="1"/>
  <c r="B1417" i="7"/>
  <c r="E1416" i="7"/>
  <c r="G1416" i="7" s="1"/>
  <c r="B2616" i="7"/>
  <c r="E2615" i="7"/>
  <c r="G2615" i="7" s="1"/>
  <c r="B1716" i="7"/>
  <c r="E1715" i="7"/>
  <c r="G1715" i="7" s="1"/>
  <c r="B517" i="7"/>
  <c r="E516" i="7"/>
  <c r="G516" i="7" s="1"/>
  <c r="B1566" i="7"/>
  <c r="E1565" i="7"/>
  <c r="G1565" i="7" s="1"/>
  <c r="B2316" i="7"/>
  <c r="E2315" i="7"/>
  <c r="G2315" i="7" s="1"/>
  <c r="B817" i="7"/>
  <c r="E816" i="7"/>
  <c r="G816" i="7" s="1"/>
  <c r="B1116" i="7"/>
  <c r="E1115" i="7"/>
  <c r="G1115" i="7" s="1"/>
  <c r="B2766" i="7"/>
  <c r="E2765" i="7"/>
  <c r="G2765" i="7" s="1"/>
  <c r="B2016" i="7"/>
  <c r="E2015" i="7"/>
  <c r="G2015" i="7" s="1"/>
  <c r="B1866" i="7"/>
  <c r="E1865" i="7"/>
  <c r="G1865" i="7" s="1"/>
  <c r="B2166" i="7"/>
  <c r="E2165" i="7"/>
  <c r="G2165" i="7" s="1"/>
  <c r="B966" i="7"/>
  <c r="E965" i="7"/>
  <c r="G965" i="7" s="1"/>
  <c r="B67" i="7"/>
  <c r="E66" i="7"/>
  <c r="G66" i="7" s="1"/>
  <c r="B666" i="7"/>
  <c r="E665" i="7"/>
  <c r="G665" i="7" s="1"/>
  <c r="V212" i="7"/>
  <c r="X212" i="7" s="1"/>
  <c r="D212" i="7"/>
  <c r="F212" i="7" s="1"/>
  <c r="M212" i="7"/>
  <c r="O212" i="7" s="1"/>
  <c r="AE212" i="7"/>
  <c r="D62" i="7"/>
  <c r="F62" i="7" s="1"/>
  <c r="AE62" i="7"/>
  <c r="V62" i="7"/>
  <c r="X62" i="7" s="1"/>
  <c r="M62" i="7"/>
  <c r="O62" i="7" s="1"/>
  <c r="D362" i="7"/>
  <c r="F362" i="7" s="1"/>
  <c r="M362" i="7"/>
  <c r="O362" i="7" s="1"/>
  <c r="AE362" i="7"/>
  <c r="V362" i="7"/>
  <c r="X362" i="7" s="1"/>
  <c r="AE1413" i="7"/>
  <c r="D1413" i="7"/>
  <c r="F1413" i="7" s="1"/>
  <c r="V1413" i="7"/>
  <c r="X1413" i="7" s="1"/>
  <c r="M1413" i="7"/>
  <c r="O1413" i="7" s="1"/>
  <c r="AE2612" i="7"/>
  <c r="M2612" i="7"/>
  <c r="O2612" i="7" s="1"/>
  <c r="D2612" i="7"/>
  <c r="F2612" i="7" s="1"/>
  <c r="V2612" i="7"/>
  <c r="X2612" i="7" s="1"/>
  <c r="V2162" i="7"/>
  <c r="X2162" i="7" s="1"/>
  <c r="AE2162" i="7"/>
  <c r="D2162" i="7"/>
  <c r="F2162" i="7" s="1"/>
  <c r="M2162" i="7"/>
  <c r="O2162" i="7" s="1"/>
  <c r="AE1863" i="7"/>
  <c r="D1863" i="7"/>
  <c r="F1863" i="7" s="1"/>
  <c r="V1863" i="7"/>
  <c r="X1863" i="7" s="1"/>
  <c r="M1863" i="7"/>
  <c r="O1863" i="7" s="1"/>
  <c r="V1713" i="7"/>
  <c r="X1713" i="7" s="1"/>
  <c r="M1713" i="7"/>
  <c r="O1713" i="7" s="1"/>
  <c r="AE1713" i="7"/>
  <c r="D1713" i="7"/>
  <c r="F1713" i="7" s="1"/>
  <c r="D1562" i="7"/>
  <c r="F1562" i="7" s="1"/>
  <c r="M1562" i="7"/>
  <c r="O1562" i="7" s="1"/>
  <c r="AE1562" i="7"/>
  <c r="V1562" i="7"/>
  <c r="X1562" i="7" s="1"/>
  <c r="V1262" i="7"/>
  <c r="X1262" i="7" s="1"/>
  <c r="M1262" i="7"/>
  <c r="O1262" i="7" s="1"/>
  <c r="D1262" i="7"/>
  <c r="F1262" i="7" s="1"/>
  <c r="AE1262" i="7"/>
  <c r="V2462" i="7"/>
  <c r="X2462" i="7" s="1"/>
  <c r="M2462" i="7"/>
  <c r="O2462" i="7" s="1"/>
  <c r="AE2462" i="7"/>
  <c r="D2462" i="7"/>
  <c r="F2462" i="7" s="1"/>
  <c r="V2312" i="7"/>
  <c r="X2312" i="7" s="1"/>
  <c r="M2312" i="7"/>
  <c r="O2312" i="7" s="1"/>
  <c r="AE2312" i="7"/>
  <c r="D2312" i="7"/>
  <c r="F2312" i="7" s="1"/>
  <c r="V813" i="7"/>
  <c r="X813" i="7" s="1"/>
  <c r="AE813" i="7"/>
  <c r="D813" i="7"/>
  <c r="F813" i="7" s="1"/>
  <c r="M813" i="7"/>
  <c r="O813" i="7" s="1"/>
  <c r="V2012" i="7"/>
  <c r="X2012" i="7" s="1"/>
  <c r="M2012" i="7"/>
  <c r="O2012" i="7" s="1"/>
  <c r="AE2012" i="7"/>
  <c r="D2012" i="7"/>
  <c r="F2012" i="7" s="1"/>
  <c r="V2914" i="7"/>
  <c r="X2914" i="7" s="1"/>
  <c r="AC2914" i="7" s="1"/>
  <c r="M2914" i="7"/>
  <c r="O2914" i="7" s="1"/>
  <c r="Q2914" i="7" s="1"/>
  <c r="AE2914" i="7"/>
  <c r="D2914" i="7"/>
  <c r="F2914" i="7" s="1"/>
  <c r="H2914" i="7" s="1"/>
  <c r="V963" i="7"/>
  <c r="X963" i="7" s="1"/>
  <c r="M963" i="7"/>
  <c r="O963" i="7" s="1"/>
  <c r="AE963" i="7"/>
  <c r="D963" i="7"/>
  <c r="F963" i="7" s="1"/>
  <c r="V662" i="7"/>
  <c r="X662" i="7" s="1"/>
  <c r="M662" i="7"/>
  <c r="O662" i="7" s="1"/>
  <c r="AE662" i="7"/>
  <c r="D662" i="7"/>
  <c r="F662" i="7" s="1"/>
  <c r="V1112" i="7"/>
  <c r="X1112" i="7" s="1"/>
  <c r="M1112" i="7"/>
  <c r="O1112" i="7" s="1"/>
  <c r="AE1112" i="7"/>
  <c r="D1112" i="7"/>
  <c r="F1112" i="7" s="1"/>
  <c r="V513" i="7"/>
  <c r="X513" i="7" s="1"/>
  <c r="M513" i="7"/>
  <c r="O513" i="7" s="1"/>
  <c r="D513" i="7"/>
  <c r="F513" i="7" s="1"/>
  <c r="AE513" i="7"/>
  <c r="M2762" i="7"/>
  <c r="O2762" i="7" s="1"/>
  <c r="AE2762" i="7"/>
  <c r="D2762" i="7"/>
  <c r="F2762" i="7" s="1"/>
  <c r="V2762" i="7"/>
  <c r="X2762" i="7" s="1"/>
  <c r="AC2916" i="16" l="1"/>
  <c r="AI2916" i="16"/>
  <c r="K2766" i="16"/>
  <c r="H2317" i="16"/>
  <c r="K2317" i="16"/>
  <c r="H516" i="16"/>
  <c r="H366" i="16"/>
  <c r="AC1267" i="16"/>
  <c r="K1116" i="16"/>
  <c r="AL2916" i="16"/>
  <c r="Z816" i="16"/>
  <c r="F67" i="16"/>
  <c r="J67" i="16"/>
  <c r="AL1417" i="16"/>
  <c r="Q2766" i="16"/>
  <c r="AL1566" i="16"/>
  <c r="Q1566" i="16"/>
  <c r="Q2317" i="16"/>
  <c r="T2317" i="16"/>
  <c r="T1866" i="16"/>
  <c r="AL516" i="16"/>
  <c r="K516" i="16"/>
  <c r="AI516" i="16"/>
  <c r="AL366" i="16"/>
  <c r="AI366" i="16"/>
  <c r="AC667" i="16"/>
  <c r="Q667" i="16"/>
  <c r="F1267" i="16"/>
  <c r="G2466" i="16"/>
  <c r="AI2466" i="16"/>
  <c r="Q2167" i="16"/>
  <c r="Q1116" i="16"/>
  <c r="AC1116" i="16"/>
  <c r="G67" i="16"/>
  <c r="H67" i="16" s="1"/>
  <c r="G1267" i="16"/>
  <c r="AC816" i="16"/>
  <c r="J1267" i="16"/>
  <c r="J2466" i="16"/>
  <c r="K2466" i="16" s="1"/>
  <c r="F2466" i="16"/>
  <c r="H1116" i="16"/>
  <c r="AC216" i="16"/>
  <c r="AL216" i="16"/>
  <c r="H2766" i="16"/>
  <c r="Z2167" i="16"/>
  <c r="T1116" i="16"/>
  <c r="Z1116" i="16"/>
  <c r="Z216" i="16"/>
  <c r="H216" i="16"/>
  <c r="K216" i="16"/>
  <c r="T816" i="16"/>
  <c r="Z67" i="16"/>
  <c r="Q1866" i="16"/>
  <c r="AI1718" i="16"/>
  <c r="Q1267" i="16"/>
  <c r="Q2617" i="16"/>
  <c r="AF1117" i="16"/>
  <c r="AH1117" i="16" s="1"/>
  <c r="I1117" i="16"/>
  <c r="J1117" i="16" s="1"/>
  <c r="V1117" i="16"/>
  <c r="X1117" i="16" s="1"/>
  <c r="AJ1117" i="16"/>
  <c r="AK1117" i="16" s="1"/>
  <c r="W1117" i="16"/>
  <c r="Y1117" i="16" s="1"/>
  <c r="Z1117" i="16" s="1"/>
  <c r="E1117" i="16"/>
  <c r="G1117" i="16" s="1"/>
  <c r="M1117" i="16"/>
  <c r="O1117" i="16" s="1"/>
  <c r="R1117" i="16"/>
  <c r="S1117" i="16" s="1"/>
  <c r="B1118" i="16"/>
  <c r="D1117" i="16"/>
  <c r="F1117" i="16" s="1"/>
  <c r="N1117" i="16"/>
  <c r="P1117" i="16" s="1"/>
  <c r="Q1117" i="16" s="1"/>
  <c r="AA1117" i="16"/>
  <c r="AB1117" i="16" s="1"/>
  <c r="AE1117" i="16"/>
  <c r="AG1117" i="16" s="1"/>
  <c r="AI216" i="16"/>
  <c r="K366" i="16"/>
  <c r="AL1718" i="16"/>
  <c r="Q1718" i="16"/>
  <c r="T1267" i="16"/>
  <c r="T2617" i="16"/>
  <c r="V217" i="16"/>
  <c r="X217" i="16" s="1"/>
  <c r="I217" i="16"/>
  <c r="J217" i="16" s="1"/>
  <c r="K217" i="16" s="1"/>
  <c r="R217" i="16"/>
  <c r="S217" i="16" s="1"/>
  <c r="AE217" i="16"/>
  <c r="AG217" i="16" s="1"/>
  <c r="M217" i="16"/>
  <c r="O217" i="16" s="1"/>
  <c r="AA217" i="16"/>
  <c r="AB217" i="16" s="1"/>
  <c r="AC217" i="16" s="1"/>
  <c r="E217" i="16"/>
  <c r="G217" i="16" s="1"/>
  <c r="B218" i="16"/>
  <c r="D217" i="16"/>
  <c r="F217" i="16" s="1"/>
  <c r="N217" i="16"/>
  <c r="P217" i="16" s="1"/>
  <c r="Q217" i="16" s="1"/>
  <c r="W217" i="16"/>
  <c r="Y217" i="16" s="1"/>
  <c r="Z217" i="16" s="1"/>
  <c r="AF217" i="16"/>
  <c r="AH217" i="16" s="1"/>
  <c r="AI217" i="16" s="1"/>
  <c r="AJ217" i="16"/>
  <c r="AK217" i="16" s="1"/>
  <c r="W2917" i="16"/>
  <c r="Y2917" i="16" s="1"/>
  <c r="B2918" i="16"/>
  <c r="V2917" i="16"/>
  <c r="X2917" i="16" s="1"/>
  <c r="I2917" i="16"/>
  <c r="J2917" i="16" s="1"/>
  <c r="E2917" i="16"/>
  <c r="G2917" i="16" s="1"/>
  <c r="N2917" i="16"/>
  <c r="P2917" i="16" s="1"/>
  <c r="D2917" i="16"/>
  <c r="F2917" i="16" s="1"/>
  <c r="M2917" i="16"/>
  <c r="O2917" i="16" s="1"/>
  <c r="AF2917" i="16"/>
  <c r="AH2917" i="16" s="1"/>
  <c r="AE2917" i="16"/>
  <c r="AG2917" i="16" s="1"/>
  <c r="R2917" i="16"/>
  <c r="S2917" i="16" s="1"/>
  <c r="AA2917" i="16"/>
  <c r="AB2917" i="16" s="1"/>
  <c r="AJ2917" i="16"/>
  <c r="AK2917" i="16" s="1"/>
  <c r="H816" i="16"/>
  <c r="T2916" i="16"/>
  <c r="Z2916" i="16"/>
  <c r="Q816" i="16"/>
  <c r="AF68" i="16"/>
  <c r="AH68" i="16" s="1"/>
  <c r="W68" i="16"/>
  <c r="Y68" i="16" s="1"/>
  <c r="R68" i="16"/>
  <c r="S68" i="16" s="1"/>
  <c r="N68" i="16"/>
  <c r="P68" i="16" s="1"/>
  <c r="I68" i="16"/>
  <c r="E68" i="16"/>
  <c r="V68" i="16"/>
  <c r="X68" i="16" s="1"/>
  <c r="M68" i="16"/>
  <c r="O68" i="16" s="1"/>
  <c r="B69" i="16"/>
  <c r="AE68" i="16"/>
  <c r="AG68" i="16" s="1"/>
  <c r="D68" i="16"/>
  <c r="AA68" i="16"/>
  <c r="AB68" i="16" s="1"/>
  <c r="AJ68" i="16"/>
  <c r="AK68" i="16" s="1"/>
  <c r="K67" i="16"/>
  <c r="Z1417" i="16"/>
  <c r="AF1418" i="16"/>
  <c r="AH1418" i="16" s="1"/>
  <c r="W1418" i="16"/>
  <c r="Y1418" i="16" s="1"/>
  <c r="R1418" i="16"/>
  <c r="S1418" i="16" s="1"/>
  <c r="N1418" i="16"/>
  <c r="P1418" i="16" s="1"/>
  <c r="I1418" i="16"/>
  <c r="J1418" i="16" s="1"/>
  <c r="K1418" i="16" s="1"/>
  <c r="E1418" i="16"/>
  <c r="G1418" i="16" s="1"/>
  <c r="B1419" i="16"/>
  <c r="AE1418" i="16"/>
  <c r="AG1418" i="16" s="1"/>
  <c r="V1418" i="16"/>
  <c r="X1418" i="16" s="1"/>
  <c r="M1418" i="16"/>
  <c r="O1418" i="16" s="1"/>
  <c r="D1418" i="16"/>
  <c r="F1418" i="16" s="1"/>
  <c r="AA1418" i="16"/>
  <c r="AB1418" i="16" s="1"/>
  <c r="AJ1418" i="16"/>
  <c r="AK1418" i="16" s="1"/>
  <c r="Z2766" i="16"/>
  <c r="H1566" i="16"/>
  <c r="AC2317" i="16"/>
  <c r="AI2317" i="16"/>
  <c r="K1866" i="16"/>
  <c r="AI1866" i="16"/>
  <c r="B518" i="16"/>
  <c r="AE517" i="16"/>
  <c r="AG517" i="16" s="1"/>
  <c r="V517" i="16"/>
  <c r="X517" i="16" s="1"/>
  <c r="M517" i="16"/>
  <c r="O517" i="16" s="1"/>
  <c r="D517" i="16"/>
  <c r="F517" i="16" s="1"/>
  <c r="AF517" i="16"/>
  <c r="AH517" i="16" s="1"/>
  <c r="AI517" i="16" s="1"/>
  <c r="W517" i="16"/>
  <c r="Y517" i="16" s="1"/>
  <c r="Z517" i="16" s="1"/>
  <c r="N517" i="16"/>
  <c r="P517" i="16" s="1"/>
  <c r="Q517" i="16" s="1"/>
  <c r="E517" i="16"/>
  <c r="G517" i="16" s="1"/>
  <c r="H517" i="16" s="1"/>
  <c r="R517" i="16"/>
  <c r="S517" i="16" s="1"/>
  <c r="T517" i="16" s="1"/>
  <c r="I517" i="16"/>
  <c r="J517" i="16" s="1"/>
  <c r="AA517" i="16"/>
  <c r="AB517" i="16" s="1"/>
  <c r="AJ517" i="16"/>
  <c r="AK517" i="16" s="1"/>
  <c r="T516" i="16"/>
  <c r="Q2017" i="16"/>
  <c r="T2017" i="16"/>
  <c r="B368" i="16"/>
  <c r="AE367" i="16"/>
  <c r="AG367" i="16" s="1"/>
  <c r="V367" i="16"/>
  <c r="X367" i="16" s="1"/>
  <c r="M367" i="16"/>
  <c r="O367" i="16" s="1"/>
  <c r="D367" i="16"/>
  <c r="F367" i="16" s="1"/>
  <c r="R367" i="16"/>
  <c r="S367" i="16" s="1"/>
  <c r="I367" i="16"/>
  <c r="J367" i="16" s="1"/>
  <c r="K367" i="16" s="1"/>
  <c r="AF367" i="16"/>
  <c r="AH367" i="16" s="1"/>
  <c r="W367" i="16"/>
  <c r="Y367" i="16" s="1"/>
  <c r="N367" i="16"/>
  <c r="P367" i="16" s="1"/>
  <c r="E367" i="16"/>
  <c r="G367" i="16" s="1"/>
  <c r="H367" i="16" s="1"/>
  <c r="AJ367" i="16"/>
  <c r="AK367" i="16" s="1"/>
  <c r="AA367" i="16"/>
  <c r="AB367" i="16" s="1"/>
  <c r="T366" i="16"/>
  <c r="H1718" i="16"/>
  <c r="Z1718" i="16"/>
  <c r="H667" i="16"/>
  <c r="AL1267" i="16"/>
  <c r="K1267" i="16"/>
  <c r="AI1267" i="16"/>
  <c r="AL2617" i="16"/>
  <c r="K2617" i="16"/>
  <c r="AI2617" i="16"/>
  <c r="T2466" i="16"/>
  <c r="AF967" i="16"/>
  <c r="AH967" i="16" s="1"/>
  <c r="W967" i="16"/>
  <c r="Y967" i="16" s="1"/>
  <c r="R967" i="16"/>
  <c r="S967" i="16" s="1"/>
  <c r="N967" i="16"/>
  <c r="P967" i="16" s="1"/>
  <c r="I967" i="16"/>
  <c r="J967" i="16" s="1"/>
  <c r="E967" i="16"/>
  <c r="G967" i="16" s="1"/>
  <c r="B968" i="16"/>
  <c r="AE967" i="16"/>
  <c r="AG967" i="16" s="1"/>
  <c r="V967" i="16"/>
  <c r="X967" i="16" s="1"/>
  <c r="M967" i="16"/>
  <c r="O967" i="16" s="1"/>
  <c r="D967" i="16"/>
  <c r="F967" i="16" s="1"/>
  <c r="AJ967" i="16"/>
  <c r="AK967" i="16" s="1"/>
  <c r="AL967" i="16" s="1"/>
  <c r="AA967" i="16"/>
  <c r="AB967" i="16" s="1"/>
  <c r="AC967" i="16" s="1"/>
  <c r="T966" i="16"/>
  <c r="AF2168" i="16"/>
  <c r="AH2168" i="16" s="1"/>
  <c r="W2168" i="16"/>
  <c r="Y2168" i="16" s="1"/>
  <c r="R2168" i="16"/>
  <c r="S2168" i="16" s="1"/>
  <c r="N2168" i="16"/>
  <c r="P2168" i="16" s="1"/>
  <c r="I2168" i="16"/>
  <c r="J2168" i="16" s="1"/>
  <c r="E2168" i="16"/>
  <c r="G2168" i="16" s="1"/>
  <c r="B2169" i="16"/>
  <c r="AE2168" i="16"/>
  <c r="AG2168" i="16" s="1"/>
  <c r="V2168" i="16"/>
  <c r="X2168" i="16" s="1"/>
  <c r="M2168" i="16"/>
  <c r="O2168" i="16" s="1"/>
  <c r="D2168" i="16"/>
  <c r="F2168" i="16" s="1"/>
  <c r="AA2168" i="16"/>
  <c r="AB2168" i="16" s="1"/>
  <c r="AJ2168" i="16"/>
  <c r="AK2168" i="16" s="1"/>
  <c r="AF817" i="16"/>
  <c r="AH817" i="16" s="1"/>
  <c r="W817" i="16"/>
  <c r="Y817" i="16" s="1"/>
  <c r="R817" i="16"/>
  <c r="S817" i="16" s="1"/>
  <c r="N817" i="16"/>
  <c r="P817" i="16" s="1"/>
  <c r="I817" i="16"/>
  <c r="J817" i="16" s="1"/>
  <c r="E817" i="16"/>
  <c r="G817" i="16" s="1"/>
  <c r="B818" i="16"/>
  <c r="AE817" i="16"/>
  <c r="AG817" i="16" s="1"/>
  <c r="V817" i="16"/>
  <c r="X817" i="16" s="1"/>
  <c r="M817" i="16"/>
  <c r="O817" i="16" s="1"/>
  <c r="D817" i="16"/>
  <c r="F817" i="16" s="1"/>
  <c r="AJ817" i="16"/>
  <c r="AK817" i="16" s="1"/>
  <c r="AA817" i="16"/>
  <c r="AB817" i="16" s="1"/>
  <c r="AC817" i="16" s="1"/>
  <c r="AI2766" i="16"/>
  <c r="Z516" i="16"/>
  <c r="AF2018" i="16"/>
  <c r="AH2018" i="16" s="1"/>
  <c r="AI2018" i="16" s="1"/>
  <c r="W2018" i="16"/>
  <c r="Y2018" i="16" s="1"/>
  <c r="N2018" i="16"/>
  <c r="P2018" i="16" s="1"/>
  <c r="E2018" i="16"/>
  <c r="G2018" i="16" s="1"/>
  <c r="B2019" i="16"/>
  <c r="AE2018" i="16"/>
  <c r="AG2018" i="16" s="1"/>
  <c r="V2018" i="16"/>
  <c r="X2018" i="16" s="1"/>
  <c r="M2018" i="16"/>
  <c r="O2018" i="16" s="1"/>
  <c r="D2018" i="16"/>
  <c r="F2018" i="16" s="1"/>
  <c r="R2018" i="16"/>
  <c r="S2018" i="16" s="1"/>
  <c r="I2018" i="16"/>
  <c r="J2018" i="16" s="1"/>
  <c r="AJ2018" i="16"/>
  <c r="AK2018" i="16" s="1"/>
  <c r="AL2018" i="16" s="1"/>
  <c r="AA2018" i="16"/>
  <c r="AB2018" i="16" s="1"/>
  <c r="AC2018" i="16" s="1"/>
  <c r="Z366" i="16"/>
  <c r="K1718" i="16"/>
  <c r="AF2467" i="16"/>
  <c r="AH2467" i="16" s="1"/>
  <c r="AI2467" i="16" s="1"/>
  <c r="W2467" i="16"/>
  <c r="Y2467" i="16" s="1"/>
  <c r="R2467" i="16"/>
  <c r="S2467" i="16" s="1"/>
  <c r="N2467" i="16"/>
  <c r="P2467" i="16" s="1"/>
  <c r="I2467" i="16"/>
  <c r="E2467" i="16"/>
  <c r="AE2467" i="16"/>
  <c r="AG2467" i="16" s="1"/>
  <c r="M2467" i="16"/>
  <c r="O2467" i="16" s="1"/>
  <c r="B2468" i="16"/>
  <c r="V2467" i="16"/>
  <c r="X2467" i="16" s="1"/>
  <c r="D2467" i="16"/>
  <c r="AJ2467" i="16"/>
  <c r="AK2467" i="16" s="1"/>
  <c r="AL2467" i="16" s="1"/>
  <c r="AA2467" i="16"/>
  <c r="AB2467" i="16" s="1"/>
  <c r="H966" i="16"/>
  <c r="Q67" i="16"/>
  <c r="T67" i="16"/>
  <c r="AF1567" i="16"/>
  <c r="AH1567" i="16" s="1"/>
  <c r="AI1567" i="16" s="1"/>
  <c r="W1567" i="16"/>
  <c r="Y1567" i="16" s="1"/>
  <c r="R1567" i="16"/>
  <c r="S1567" i="16" s="1"/>
  <c r="N1567" i="16"/>
  <c r="P1567" i="16" s="1"/>
  <c r="I1567" i="16"/>
  <c r="J1567" i="16" s="1"/>
  <c r="K1567" i="16" s="1"/>
  <c r="E1567" i="16"/>
  <c r="G1567" i="16" s="1"/>
  <c r="H1567" i="16" s="1"/>
  <c r="B1568" i="16"/>
  <c r="AE1567" i="16"/>
  <c r="AG1567" i="16" s="1"/>
  <c r="V1567" i="16"/>
  <c r="X1567" i="16" s="1"/>
  <c r="M1567" i="16"/>
  <c r="O1567" i="16" s="1"/>
  <c r="D1567" i="16"/>
  <c r="F1567" i="16" s="1"/>
  <c r="AJ1567" i="16"/>
  <c r="AK1567" i="16" s="1"/>
  <c r="AL1567" i="16" s="1"/>
  <c r="AA1567" i="16"/>
  <c r="AB1567" i="16" s="1"/>
  <c r="AC1567" i="16" s="1"/>
  <c r="AF1867" i="16"/>
  <c r="AH1867" i="16" s="1"/>
  <c r="W1867" i="16"/>
  <c r="Y1867" i="16" s="1"/>
  <c r="R1867" i="16"/>
  <c r="S1867" i="16" s="1"/>
  <c r="N1867" i="16"/>
  <c r="P1867" i="16" s="1"/>
  <c r="Q1867" i="16" s="1"/>
  <c r="I1867" i="16"/>
  <c r="J1867" i="16" s="1"/>
  <c r="K1867" i="16" s="1"/>
  <c r="E1867" i="16"/>
  <c r="G1867" i="16" s="1"/>
  <c r="B1868" i="16"/>
  <c r="AE1867" i="16"/>
  <c r="AG1867" i="16" s="1"/>
  <c r="V1867" i="16"/>
  <c r="X1867" i="16" s="1"/>
  <c r="M1867" i="16"/>
  <c r="O1867" i="16" s="1"/>
  <c r="D1867" i="16"/>
  <c r="F1867" i="16" s="1"/>
  <c r="AA1867" i="16"/>
  <c r="AB1867" i="16" s="1"/>
  <c r="AJ1867" i="16"/>
  <c r="AK1867" i="16" s="1"/>
  <c r="AF668" i="16"/>
  <c r="AH668" i="16" s="1"/>
  <c r="W668" i="16"/>
  <c r="Y668" i="16" s="1"/>
  <c r="R668" i="16"/>
  <c r="S668" i="16" s="1"/>
  <c r="T668" i="16" s="1"/>
  <c r="N668" i="16"/>
  <c r="P668" i="16" s="1"/>
  <c r="Q668" i="16" s="1"/>
  <c r="I668" i="16"/>
  <c r="J668" i="16" s="1"/>
  <c r="E668" i="16"/>
  <c r="G668" i="16" s="1"/>
  <c r="B669" i="16"/>
  <c r="AE668" i="16"/>
  <c r="AG668" i="16" s="1"/>
  <c r="V668" i="16"/>
  <c r="X668" i="16" s="1"/>
  <c r="M668" i="16"/>
  <c r="O668" i="16" s="1"/>
  <c r="D668" i="16"/>
  <c r="F668" i="16" s="1"/>
  <c r="AJ668" i="16"/>
  <c r="AK668" i="16" s="1"/>
  <c r="AL668" i="16" s="1"/>
  <c r="AA668" i="16"/>
  <c r="AB668" i="16" s="1"/>
  <c r="AC668" i="16" s="1"/>
  <c r="B1269" i="16"/>
  <c r="AE1268" i="16"/>
  <c r="AG1268" i="16" s="1"/>
  <c r="V1268" i="16"/>
  <c r="X1268" i="16" s="1"/>
  <c r="M1268" i="16"/>
  <c r="O1268" i="16" s="1"/>
  <c r="D1268" i="16"/>
  <c r="W1268" i="16"/>
  <c r="Y1268" i="16" s="1"/>
  <c r="E1268" i="16"/>
  <c r="R1268" i="16"/>
  <c r="S1268" i="16" s="1"/>
  <c r="T1268" i="16" s="1"/>
  <c r="AF1268" i="16"/>
  <c r="AH1268" i="16" s="1"/>
  <c r="N1268" i="16"/>
  <c r="P1268" i="16" s="1"/>
  <c r="Q1268" i="16" s="1"/>
  <c r="I1268" i="16"/>
  <c r="AA1268" i="16"/>
  <c r="AB1268" i="16" s="1"/>
  <c r="AJ1268" i="16"/>
  <c r="AK1268" i="16" s="1"/>
  <c r="B2619" i="16"/>
  <c r="AE2618" i="16"/>
  <c r="AG2618" i="16" s="1"/>
  <c r="V2618" i="16"/>
  <c r="X2618" i="16" s="1"/>
  <c r="M2618" i="16"/>
  <c r="O2618" i="16" s="1"/>
  <c r="D2618" i="16"/>
  <c r="F2618" i="16" s="1"/>
  <c r="AF2618" i="16"/>
  <c r="AH2618" i="16" s="1"/>
  <c r="AI2618" i="16" s="1"/>
  <c r="W2618" i="16"/>
  <c r="Y2618" i="16" s="1"/>
  <c r="Z2618" i="16" s="1"/>
  <c r="R2618" i="16"/>
  <c r="S2618" i="16" s="1"/>
  <c r="T2618" i="16" s="1"/>
  <c r="N2618" i="16"/>
  <c r="P2618" i="16" s="1"/>
  <c r="Q2618" i="16" s="1"/>
  <c r="I2618" i="16"/>
  <c r="J2618" i="16" s="1"/>
  <c r="E2618" i="16"/>
  <c r="G2618" i="16" s="1"/>
  <c r="AJ2618" i="16"/>
  <c r="AK2618" i="16" s="1"/>
  <c r="AA2618" i="16"/>
  <c r="AB2618" i="16" s="1"/>
  <c r="AC2618" i="16" s="1"/>
  <c r="K966" i="16"/>
  <c r="AI966" i="16"/>
  <c r="H2916" i="16"/>
  <c r="K2916" i="16"/>
  <c r="Q2916" i="16"/>
  <c r="K816" i="16"/>
  <c r="AI816" i="16"/>
  <c r="AC67" i="16"/>
  <c r="AI67" i="16"/>
  <c r="Q1417" i="16"/>
  <c r="T1417" i="16"/>
  <c r="AF2767" i="16"/>
  <c r="AH2767" i="16" s="1"/>
  <c r="AI2767" i="16" s="1"/>
  <c r="W2767" i="16"/>
  <c r="Y2767" i="16" s="1"/>
  <c r="R2767" i="16"/>
  <c r="S2767" i="16" s="1"/>
  <c r="N2767" i="16"/>
  <c r="P2767" i="16" s="1"/>
  <c r="I2767" i="16"/>
  <c r="J2767" i="16" s="1"/>
  <c r="K2767" i="16" s="1"/>
  <c r="E2767" i="16"/>
  <c r="G2767" i="16" s="1"/>
  <c r="B2768" i="16"/>
  <c r="AE2767" i="16"/>
  <c r="AG2767" i="16" s="1"/>
  <c r="V2767" i="16"/>
  <c r="X2767" i="16" s="1"/>
  <c r="M2767" i="16"/>
  <c r="O2767" i="16" s="1"/>
  <c r="D2767" i="16"/>
  <c r="F2767" i="16" s="1"/>
  <c r="AA2767" i="16"/>
  <c r="AB2767" i="16" s="1"/>
  <c r="AJ2767" i="16"/>
  <c r="AK2767" i="16" s="1"/>
  <c r="AL2767" i="16" s="1"/>
  <c r="T2766" i="16"/>
  <c r="AL2317" i="16"/>
  <c r="Z2317" i="16"/>
  <c r="AF2318" i="16"/>
  <c r="AH2318" i="16" s="1"/>
  <c r="W2318" i="16"/>
  <c r="Y2318" i="16" s="1"/>
  <c r="N2318" i="16"/>
  <c r="P2318" i="16" s="1"/>
  <c r="E2318" i="16"/>
  <c r="G2318" i="16" s="1"/>
  <c r="B2319" i="16"/>
  <c r="AE2318" i="16"/>
  <c r="AG2318" i="16" s="1"/>
  <c r="V2318" i="16"/>
  <c r="X2318" i="16" s="1"/>
  <c r="M2318" i="16"/>
  <c r="O2318" i="16" s="1"/>
  <c r="D2318" i="16"/>
  <c r="F2318" i="16" s="1"/>
  <c r="R2318" i="16"/>
  <c r="S2318" i="16" s="1"/>
  <c r="T2318" i="16" s="1"/>
  <c r="I2318" i="16"/>
  <c r="J2318" i="16" s="1"/>
  <c r="AA2318" i="16"/>
  <c r="AB2318" i="16" s="1"/>
  <c r="AJ2318" i="16"/>
  <c r="AK2318" i="16" s="1"/>
  <c r="H1866" i="16"/>
  <c r="Z1866" i="16"/>
  <c r="AC516" i="16"/>
  <c r="Q516" i="16"/>
  <c r="H2017" i="16"/>
  <c r="K2017" i="16"/>
  <c r="AC366" i="16"/>
  <c r="Q366" i="16"/>
  <c r="B1720" i="16"/>
  <c r="AE1719" i="16"/>
  <c r="AG1719" i="16" s="1"/>
  <c r="V1719" i="16"/>
  <c r="X1719" i="16" s="1"/>
  <c r="M1719" i="16"/>
  <c r="O1719" i="16" s="1"/>
  <c r="D1719" i="16"/>
  <c r="F1719" i="16" s="1"/>
  <c r="W1719" i="16"/>
  <c r="Y1719" i="16" s="1"/>
  <c r="E1719" i="16"/>
  <c r="G1719" i="16" s="1"/>
  <c r="I1719" i="16"/>
  <c r="J1719" i="16" s="1"/>
  <c r="AF1719" i="16"/>
  <c r="AH1719" i="16" s="1"/>
  <c r="N1719" i="16"/>
  <c r="P1719" i="16" s="1"/>
  <c r="R1719" i="16"/>
  <c r="S1719" i="16" s="1"/>
  <c r="AJ1719" i="16"/>
  <c r="AK1719" i="16" s="1"/>
  <c r="AL1719" i="16" s="1"/>
  <c r="AA1719" i="16"/>
  <c r="AB1719" i="16" s="1"/>
  <c r="AC1719" i="16" s="1"/>
  <c r="T1718" i="16"/>
  <c r="AL667" i="16"/>
  <c r="H1267" i="16"/>
  <c r="Z1267" i="16"/>
  <c r="H2617" i="16"/>
  <c r="Z2617" i="16"/>
  <c r="H2466" i="16"/>
  <c r="AL966" i="16"/>
  <c r="Q966" i="16"/>
  <c r="T2167" i="16"/>
  <c r="AC513" i="7"/>
  <c r="Z513" i="7"/>
  <c r="AC662" i="7"/>
  <c r="Z662" i="7"/>
  <c r="AC1562" i="7"/>
  <c r="Z1562" i="7"/>
  <c r="AC2612" i="7"/>
  <c r="Z2612" i="7"/>
  <c r="AC362" i="7"/>
  <c r="Z362" i="7"/>
  <c r="Z963" i="7"/>
  <c r="AC963" i="7"/>
  <c r="AC2312" i="7"/>
  <c r="Z2312" i="7"/>
  <c r="AC2462" i="7"/>
  <c r="Z2462" i="7"/>
  <c r="Z1863" i="7"/>
  <c r="AC1863" i="7"/>
  <c r="AC1413" i="7"/>
  <c r="Z1413" i="7"/>
  <c r="Z212" i="7"/>
  <c r="AC212" i="7"/>
  <c r="AF67" i="7"/>
  <c r="AJ67" i="7"/>
  <c r="AK67" i="7" s="1"/>
  <c r="AL67" i="7" s="1"/>
  <c r="AF2166" i="7"/>
  <c r="AJ2166" i="7"/>
  <c r="AK2166" i="7" s="1"/>
  <c r="AL2166" i="7" s="1"/>
  <c r="AF2016" i="7"/>
  <c r="AJ2016" i="7"/>
  <c r="AK2016" i="7" s="1"/>
  <c r="AL2016" i="7" s="1"/>
  <c r="AF1116" i="7"/>
  <c r="AJ1116" i="7"/>
  <c r="AK1116" i="7" s="1"/>
  <c r="AL1116" i="7" s="1"/>
  <c r="AF2316" i="7"/>
  <c r="AJ2316" i="7"/>
  <c r="AK2316" i="7" s="1"/>
  <c r="AL2316" i="7" s="1"/>
  <c r="AF517" i="7"/>
  <c r="AJ517" i="7"/>
  <c r="AK517" i="7" s="1"/>
  <c r="AL517" i="7" s="1"/>
  <c r="AF2616" i="7"/>
  <c r="AJ2616" i="7"/>
  <c r="AK2616" i="7" s="1"/>
  <c r="AL2616" i="7" s="1"/>
  <c r="AF1267" i="7"/>
  <c r="AJ1267" i="7"/>
  <c r="AK1267" i="7" s="1"/>
  <c r="AL1267" i="7" s="1"/>
  <c r="AF366" i="7"/>
  <c r="AJ366" i="7"/>
  <c r="AK366" i="7" s="1"/>
  <c r="AL366" i="7" s="1"/>
  <c r="AC2762" i="7"/>
  <c r="Z2762" i="7"/>
  <c r="Z1262" i="7"/>
  <c r="AC1262" i="7"/>
  <c r="AC1112" i="7"/>
  <c r="Z1112" i="7"/>
  <c r="AC2012" i="7"/>
  <c r="Z2012" i="7"/>
  <c r="AC813" i="7"/>
  <c r="Z813" i="7"/>
  <c r="Z1713" i="7"/>
  <c r="AC1713" i="7"/>
  <c r="AC2162" i="7"/>
  <c r="Z2162" i="7"/>
  <c r="AC62" i="7"/>
  <c r="Z62" i="7"/>
  <c r="AF666" i="7"/>
  <c r="AJ666" i="7"/>
  <c r="AK666" i="7" s="1"/>
  <c r="AL666" i="7" s="1"/>
  <c r="AF966" i="7"/>
  <c r="AJ966" i="7"/>
  <c r="AK966" i="7" s="1"/>
  <c r="AL966" i="7" s="1"/>
  <c r="AF1866" i="7"/>
  <c r="AJ1866" i="7"/>
  <c r="AK1866" i="7" s="1"/>
  <c r="AL1866" i="7" s="1"/>
  <c r="AF2766" i="7"/>
  <c r="AJ2766" i="7"/>
  <c r="AK2766" i="7" s="1"/>
  <c r="AL2766" i="7" s="1"/>
  <c r="AF817" i="7"/>
  <c r="AJ817" i="7"/>
  <c r="AK817" i="7" s="1"/>
  <c r="AL817" i="7" s="1"/>
  <c r="AF1566" i="7"/>
  <c r="AJ1566" i="7"/>
  <c r="AK1566" i="7" s="1"/>
  <c r="AL1566" i="7" s="1"/>
  <c r="AF1716" i="7"/>
  <c r="AJ1716" i="7"/>
  <c r="AK1716" i="7" s="1"/>
  <c r="AL1716" i="7" s="1"/>
  <c r="AF1417" i="7"/>
  <c r="AJ1417" i="7"/>
  <c r="AK1417" i="7" s="1"/>
  <c r="AL1417" i="7" s="1"/>
  <c r="AF2916" i="7"/>
  <c r="AJ2916" i="7"/>
  <c r="AK2916" i="7" s="1"/>
  <c r="AL2916" i="7" s="1"/>
  <c r="AF2466" i="7"/>
  <c r="AJ2466" i="7"/>
  <c r="AK2466" i="7" s="1"/>
  <c r="AL2466" i="7" s="1"/>
  <c r="Z2914" i="7"/>
  <c r="T2914" i="7"/>
  <c r="Q1262" i="7"/>
  <c r="T1262" i="7"/>
  <c r="T2612" i="7"/>
  <c r="Q2612" i="7"/>
  <c r="T212" i="7"/>
  <c r="Q212" i="7"/>
  <c r="T2762" i="7"/>
  <c r="Q2762" i="7"/>
  <c r="Q662" i="7"/>
  <c r="T662" i="7"/>
  <c r="T1413" i="7"/>
  <c r="Q1413" i="7"/>
  <c r="W966" i="7"/>
  <c r="Y966" i="7" s="1"/>
  <c r="AA966" i="7"/>
  <c r="AB966" i="7" s="1"/>
  <c r="W2016" i="7"/>
  <c r="Y2016" i="7" s="1"/>
  <c r="AA2016" i="7"/>
  <c r="AB2016" i="7" s="1"/>
  <c r="W1267" i="7"/>
  <c r="Y1267" i="7" s="1"/>
  <c r="AA1267" i="7"/>
  <c r="AB1267" i="7" s="1"/>
  <c r="Q813" i="7"/>
  <c r="T813" i="7"/>
  <c r="Q1562" i="7"/>
  <c r="T1562" i="7"/>
  <c r="T1713" i="7"/>
  <c r="Q1713" i="7"/>
  <c r="T1863" i="7"/>
  <c r="Q1863" i="7"/>
  <c r="Q513" i="7"/>
  <c r="T513" i="7"/>
  <c r="T1112" i="7"/>
  <c r="Q1112" i="7"/>
  <c r="Q963" i="7"/>
  <c r="T963" i="7"/>
  <c r="T2012" i="7"/>
  <c r="Q2012" i="7"/>
  <c r="T2312" i="7"/>
  <c r="Q2312" i="7"/>
  <c r="Q2462" i="7"/>
  <c r="T2462" i="7"/>
  <c r="W666" i="7"/>
  <c r="Y666" i="7" s="1"/>
  <c r="AA666" i="7"/>
  <c r="AB666" i="7" s="1"/>
  <c r="W67" i="7"/>
  <c r="Y67" i="7" s="1"/>
  <c r="AA67" i="7"/>
  <c r="AB67" i="7" s="1"/>
  <c r="W2166" i="7"/>
  <c r="Y2166" i="7" s="1"/>
  <c r="AA2166" i="7"/>
  <c r="AB2166" i="7" s="1"/>
  <c r="W1866" i="7"/>
  <c r="Y1866" i="7" s="1"/>
  <c r="AA1866" i="7"/>
  <c r="AB1866" i="7" s="1"/>
  <c r="W2766" i="7"/>
  <c r="Y2766" i="7" s="1"/>
  <c r="AA2766" i="7"/>
  <c r="AB2766" i="7" s="1"/>
  <c r="W1116" i="7"/>
  <c r="Y1116" i="7" s="1"/>
  <c r="AA1116" i="7"/>
  <c r="AB1116" i="7" s="1"/>
  <c r="W817" i="7"/>
  <c r="Y817" i="7" s="1"/>
  <c r="AA817" i="7"/>
  <c r="AB817" i="7" s="1"/>
  <c r="W2316" i="7"/>
  <c r="Y2316" i="7" s="1"/>
  <c r="AA2316" i="7"/>
  <c r="AB2316" i="7" s="1"/>
  <c r="W1566" i="7"/>
  <c r="Y1566" i="7" s="1"/>
  <c r="AA1566" i="7"/>
  <c r="AB1566" i="7" s="1"/>
  <c r="W517" i="7"/>
  <c r="Y517" i="7" s="1"/>
  <c r="AA517" i="7"/>
  <c r="AB517" i="7" s="1"/>
  <c r="W1716" i="7"/>
  <c r="Y1716" i="7" s="1"/>
  <c r="AA1716" i="7"/>
  <c r="AB1716" i="7" s="1"/>
  <c r="W2616" i="7"/>
  <c r="Y2616" i="7" s="1"/>
  <c r="AA2616" i="7"/>
  <c r="AB2616" i="7" s="1"/>
  <c r="W1417" i="7"/>
  <c r="Y1417" i="7" s="1"/>
  <c r="AA1417" i="7"/>
  <c r="AB1417" i="7" s="1"/>
  <c r="W2916" i="7"/>
  <c r="Y2916" i="7" s="1"/>
  <c r="AA2916" i="7"/>
  <c r="AB2916" i="7" s="1"/>
  <c r="W366" i="7"/>
  <c r="Y366" i="7" s="1"/>
  <c r="AA366" i="7"/>
  <c r="AB366" i="7" s="1"/>
  <c r="W2466" i="7"/>
  <c r="Y2466" i="7" s="1"/>
  <c r="AA2466" i="7"/>
  <c r="AB2466" i="7" s="1"/>
  <c r="T2162" i="7"/>
  <c r="Q2162" i="7"/>
  <c r="T362" i="7"/>
  <c r="Q362" i="7"/>
  <c r="T62" i="7"/>
  <c r="Q62" i="7"/>
  <c r="K2914" i="7"/>
  <c r="H662" i="7"/>
  <c r="K662" i="7"/>
  <c r="H813" i="7"/>
  <c r="K813" i="7"/>
  <c r="H2312" i="7"/>
  <c r="K2312" i="7"/>
  <c r="H1262" i="7"/>
  <c r="K1262" i="7"/>
  <c r="N666" i="7"/>
  <c r="P666" i="7" s="1"/>
  <c r="R666" i="7"/>
  <c r="S666" i="7" s="1"/>
  <c r="I666" i="7"/>
  <c r="J666" i="7" s="1"/>
  <c r="R966" i="7"/>
  <c r="S966" i="7" s="1"/>
  <c r="I966" i="7"/>
  <c r="J966" i="7" s="1"/>
  <c r="N966" i="7"/>
  <c r="P966" i="7" s="1"/>
  <c r="R1566" i="7"/>
  <c r="S1566" i="7" s="1"/>
  <c r="N1566" i="7"/>
  <c r="P1566" i="7" s="1"/>
  <c r="I1566" i="7"/>
  <c r="J1566" i="7" s="1"/>
  <c r="R1716" i="7"/>
  <c r="S1716" i="7" s="1"/>
  <c r="N1716" i="7"/>
  <c r="P1716" i="7" s="1"/>
  <c r="I1716" i="7"/>
  <c r="J1716" i="7" s="1"/>
  <c r="R1417" i="7"/>
  <c r="S1417" i="7" s="1"/>
  <c r="I1417" i="7"/>
  <c r="J1417" i="7" s="1"/>
  <c r="N1417" i="7"/>
  <c r="P1417" i="7" s="1"/>
  <c r="R2466" i="7"/>
  <c r="S2466" i="7" s="1"/>
  <c r="I2466" i="7"/>
  <c r="J2466" i="7" s="1"/>
  <c r="N2466" i="7"/>
  <c r="P2466" i="7" s="1"/>
  <c r="H1261" i="7"/>
  <c r="K1261" i="7"/>
  <c r="H1562" i="7"/>
  <c r="K1562" i="7"/>
  <c r="H2612" i="7"/>
  <c r="K2612" i="7"/>
  <c r="H1413" i="7"/>
  <c r="K1413" i="7"/>
  <c r="H212" i="7"/>
  <c r="K212" i="7"/>
  <c r="R67" i="7"/>
  <c r="S67" i="7" s="1"/>
  <c r="N67" i="7"/>
  <c r="P67" i="7" s="1"/>
  <c r="I67" i="7"/>
  <c r="J67" i="7" s="1"/>
  <c r="R2166" i="7"/>
  <c r="S2166" i="7" s="1"/>
  <c r="N2166" i="7"/>
  <c r="P2166" i="7" s="1"/>
  <c r="I2166" i="7"/>
  <c r="J2166" i="7" s="1"/>
  <c r="R2016" i="7"/>
  <c r="S2016" i="7" s="1"/>
  <c r="N2016" i="7"/>
  <c r="P2016" i="7" s="1"/>
  <c r="I2016" i="7"/>
  <c r="J2016" i="7" s="1"/>
  <c r="R1116" i="7"/>
  <c r="S1116" i="7" s="1"/>
  <c r="N1116" i="7"/>
  <c r="P1116" i="7" s="1"/>
  <c r="I1116" i="7"/>
  <c r="J1116" i="7" s="1"/>
  <c r="R2316" i="7"/>
  <c r="S2316" i="7" s="1"/>
  <c r="N2316" i="7"/>
  <c r="P2316" i="7" s="1"/>
  <c r="I2316" i="7"/>
  <c r="J2316" i="7" s="1"/>
  <c r="R517" i="7"/>
  <c r="S517" i="7" s="1"/>
  <c r="N517" i="7"/>
  <c r="P517" i="7" s="1"/>
  <c r="I517" i="7"/>
  <c r="J517" i="7" s="1"/>
  <c r="R2616" i="7"/>
  <c r="S2616" i="7" s="1"/>
  <c r="N2616" i="7"/>
  <c r="P2616" i="7" s="1"/>
  <c r="I2616" i="7"/>
  <c r="J2616" i="7" s="1"/>
  <c r="R1267" i="7"/>
  <c r="S1267" i="7" s="1"/>
  <c r="N1267" i="7"/>
  <c r="P1267" i="7" s="1"/>
  <c r="I1267" i="7"/>
  <c r="J1267" i="7" s="1"/>
  <c r="R366" i="7"/>
  <c r="S366" i="7" s="1"/>
  <c r="N366" i="7"/>
  <c r="P366" i="7" s="1"/>
  <c r="I366" i="7"/>
  <c r="J366" i="7" s="1"/>
  <c r="H2611" i="7"/>
  <c r="K2611" i="7"/>
  <c r="H1112" i="7"/>
  <c r="K1112" i="7"/>
  <c r="H1863" i="7"/>
  <c r="K1863" i="7"/>
  <c r="R1866" i="7"/>
  <c r="S1866" i="7" s="1"/>
  <c r="N1866" i="7"/>
  <c r="P1866" i="7" s="1"/>
  <c r="I1866" i="7"/>
  <c r="J1866" i="7" s="1"/>
  <c r="R2766" i="7"/>
  <c r="S2766" i="7" s="1"/>
  <c r="N2766" i="7"/>
  <c r="P2766" i="7" s="1"/>
  <c r="I2766" i="7"/>
  <c r="J2766" i="7" s="1"/>
  <c r="R817" i="7"/>
  <c r="S817" i="7" s="1"/>
  <c r="N817" i="7"/>
  <c r="P817" i="7" s="1"/>
  <c r="I817" i="7"/>
  <c r="J817" i="7" s="1"/>
  <c r="R2916" i="7"/>
  <c r="S2916" i="7" s="1"/>
  <c r="N2916" i="7"/>
  <c r="P2916" i="7" s="1"/>
  <c r="I2916" i="7"/>
  <c r="J2916" i="7" s="1"/>
  <c r="H2762" i="7"/>
  <c r="K2762" i="7"/>
  <c r="H513" i="7"/>
  <c r="K513" i="7"/>
  <c r="H2462" i="7"/>
  <c r="K2462" i="7"/>
  <c r="H2162" i="7"/>
  <c r="K2162" i="7"/>
  <c r="H362" i="7"/>
  <c r="K362" i="7"/>
  <c r="H1412" i="7"/>
  <c r="K1412" i="7"/>
  <c r="H963" i="7"/>
  <c r="K963" i="7"/>
  <c r="H2012" i="7"/>
  <c r="K2012" i="7"/>
  <c r="H1713" i="7"/>
  <c r="K1713" i="7"/>
  <c r="H62" i="7"/>
  <c r="K62" i="7"/>
  <c r="H1862" i="7"/>
  <c r="K1862" i="7"/>
  <c r="B2167" i="7"/>
  <c r="E2166" i="7"/>
  <c r="G2166" i="7" s="1"/>
  <c r="B1117" i="7"/>
  <c r="E1116" i="7"/>
  <c r="G1116" i="7" s="1"/>
  <c r="B518" i="7"/>
  <c r="E517" i="7"/>
  <c r="G517" i="7" s="1"/>
  <c r="B1268" i="7"/>
  <c r="E1267" i="7"/>
  <c r="G1267" i="7" s="1"/>
  <c r="B1867" i="7"/>
  <c r="E1866" i="7"/>
  <c r="G1866" i="7" s="1"/>
  <c r="B818" i="7"/>
  <c r="E817" i="7"/>
  <c r="G817" i="7" s="1"/>
  <c r="B1717" i="7"/>
  <c r="E1716" i="7"/>
  <c r="G1716" i="7" s="1"/>
  <c r="B2917" i="7"/>
  <c r="E2916" i="7"/>
  <c r="G2916" i="7" s="1"/>
  <c r="B667" i="7"/>
  <c r="E666" i="7"/>
  <c r="G666" i="7" s="1"/>
  <c r="B68" i="7"/>
  <c r="E67" i="7"/>
  <c r="G67" i="7" s="1"/>
  <c r="B2017" i="7"/>
  <c r="E2016" i="7"/>
  <c r="G2016" i="7" s="1"/>
  <c r="B2317" i="7"/>
  <c r="E2316" i="7"/>
  <c r="G2316" i="7" s="1"/>
  <c r="B2617" i="7"/>
  <c r="E2616" i="7"/>
  <c r="G2616" i="7" s="1"/>
  <c r="B367" i="7"/>
  <c r="E366" i="7"/>
  <c r="G366" i="7" s="1"/>
  <c r="B967" i="7"/>
  <c r="E966" i="7"/>
  <c r="G966" i="7" s="1"/>
  <c r="B2767" i="7"/>
  <c r="E2766" i="7"/>
  <c r="G2766" i="7" s="1"/>
  <c r="B1567" i="7"/>
  <c r="E1566" i="7"/>
  <c r="G1566" i="7" s="1"/>
  <c r="B1418" i="7"/>
  <c r="E1417" i="7"/>
  <c r="G1417" i="7" s="1"/>
  <c r="B2467" i="7"/>
  <c r="E2466" i="7"/>
  <c r="G2466" i="7" s="1"/>
  <c r="M213" i="7"/>
  <c r="O213" i="7" s="1"/>
  <c r="D213" i="7"/>
  <c r="F213" i="7" s="1"/>
  <c r="V213" i="7"/>
  <c r="X213" i="7" s="1"/>
  <c r="AE213" i="7"/>
  <c r="M63" i="7"/>
  <c r="O63" i="7" s="1"/>
  <c r="D63" i="7"/>
  <c r="F63" i="7" s="1"/>
  <c r="V63" i="7"/>
  <c r="X63" i="7" s="1"/>
  <c r="AE63" i="7"/>
  <c r="M514" i="7"/>
  <c r="O514" i="7" s="1"/>
  <c r="AE514" i="7"/>
  <c r="V514" i="7"/>
  <c r="X514" i="7" s="1"/>
  <c r="D514" i="7"/>
  <c r="F514" i="7" s="1"/>
  <c r="M964" i="7"/>
  <c r="O964" i="7" s="1"/>
  <c r="AE964" i="7"/>
  <c r="D964" i="7"/>
  <c r="F964" i="7" s="1"/>
  <c r="V964" i="7"/>
  <c r="X964" i="7" s="1"/>
  <c r="M1263" i="7"/>
  <c r="O1263" i="7" s="1"/>
  <c r="AE1263" i="7"/>
  <c r="V1263" i="7"/>
  <c r="X1263" i="7" s="1"/>
  <c r="D1263" i="7"/>
  <c r="F1263" i="7" s="1"/>
  <c r="M1714" i="7"/>
  <c r="O1714" i="7" s="1"/>
  <c r="AE1714" i="7"/>
  <c r="D1714" i="7"/>
  <c r="V1714" i="7"/>
  <c r="X1714" i="7" s="1"/>
  <c r="D1864" i="7"/>
  <c r="V1864" i="7"/>
  <c r="X1864" i="7" s="1"/>
  <c r="M1864" i="7"/>
  <c r="O1864" i="7" s="1"/>
  <c r="AE1864" i="7"/>
  <c r="D1414" i="7"/>
  <c r="F1414" i="7" s="1"/>
  <c r="V1414" i="7"/>
  <c r="X1414" i="7" s="1"/>
  <c r="M1414" i="7"/>
  <c r="O1414" i="7" s="1"/>
  <c r="AE1414" i="7"/>
  <c r="AE2763" i="7"/>
  <c r="D2763" i="7"/>
  <c r="F2763" i="7" s="1"/>
  <c r="V2763" i="7"/>
  <c r="X2763" i="7" s="1"/>
  <c r="M2763" i="7"/>
  <c r="O2763" i="7" s="1"/>
  <c r="V1563" i="7"/>
  <c r="X1563" i="7" s="1"/>
  <c r="AE1563" i="7"/>
  <c r="D1563" i="7"/>
  <c r="F1563" i="7" s="1"/>
  <c r="M1563" i="7"/>
  <c r="O1563" i="7" s="1"/>
  <c r="D2613" i="7"/>
  <c r="F2613" i="7" s="1"/>
  <c r="AE2613" i="7"/>
  <c r="V2613" i="7"/>
  <c r="X2613" i="7" s="1"/>
  <c r="M2613" i="7"/>
  <c r="O2613" i="7" s="1"/>
  <c r="M663" i="7"/>
  <c r="O663" i="7" s="1"/>
  <c r="AE663" i="7"/>
  <c r="D663" i="7"/>
  <c r="F663" i="7" s="1"/>
  <c r="V663" i="7"/>
  <c r="X663" i="7" s="1"/>
  <c r="M2013" i="7"/>
  <c r="O2013" i="7" s="1"/>
  <c r="AE2013" i="7"/>
  <c r="D2013" i="7"/>
  <c r="F2013" i="7" s="1"/>
  <c r="V2013" i="7"/>
  <c r="X2013" i="7" s="1"/>
  <c r="M814" i="7"/>
  <c r="O814" i="7" s="1"/>
  <c r="D814" i="7"/>
  <c r="F814" i="7" s="1"/>
  <c r="V814" i="7"/>
  <c r="X814" i="7" s="1"/>
  <c r="AE814" i="7"/>
  <c r="M2313" i="7"/>
  <c r="O2313" i="7" s="1"/>
  <c r="AE2313" i="7"/>
  <c r="D2313" i="7"/>
  <c r="F2313" i="7" s="1"/>
  <c r="V2313" i="7"/>
  <c r="X2313" i="7" s="1"/>
  <c r="M2463" i="7"/>
  <c r="O2463" i="7" s="1"/>
  <c r="AE2463" i="7"/>
  <c r="D2463" i="7"/>
  <c r="F2463" i="7" s="1"/>
  <c r="V2463" i="7"/>
  <c r="X2463" i="7" s="1"/>
  <c r="M1113" i="7"/>
  <c r="O1113" i="7" s="1"/>
  <c r="AE1113" i="7"/>
  <c r="D1113" i="7"/>
  <c r="F1113" i="7" s="1"/>
  <c r="V1113" i="7"/>
  <c r="X1113" i="7" s="1"/>
  <c r="M2915" i="7"/>
  <c r="O2915" i="7" s="1"/>
  <c r="Q2915" i="7" s="1"/>
  <c r="AE2915" i="7"/>
  <c r="D2915" i="7"/>
  <c r="F2915" i="7" s="1"/>
  <c r="H2915" i="7" s="1"/>
  <c r="V2915" i="7"/>
  <c r="X2915" i="7" s="1"/>
  <c r="Z2915" i="7" s="1"/>
  <c r="M2163" i="7"/>
  <c r="O2163" i="7" s="1"/>
  <c r="D2163" i="7"/>
  <c r="F2163" i="7" s="1"/>
  <c r="AE2163" i="7"/>
  <c r="V2163" i="7"/>
  <c r="X2163" i="7" s="1"/>
  <c r="V363" i="7"/>
  <c r="X363" i="7" s="1"/>
  <c r="AE363" i="7"/>
  <c r="D363" i="7"/>
  <c r="F363" i="7" s="1"/>
  <c r="M363" i="7"/>
  <c r="O363" i="7" s="1"/>
  <c r="G2467" i="16" l="1"/>
  <c r="J68" i="16"/>
  <c r="AL2318" i="16"/>
  <c r="AC1867" i="16"/>
  <c r="F1268" i="16"/>
  <c r="F68" i="16"/>
  <c r="AL817" i="16"/>
  <c r="AI2318" i="16"/>
  <c r="AC2467" i="16"/>
  <c r="F2467" i="16"/>
  <c r="K817" i="16"/>
  <c r="H2168" i="16"/>
  <c r="Q967" i="16"/>
  <c r="AL367" i="16"/>
  <c r="AI367" i="16"/>
  <c r="AC517" i="16"/>
  <c r="G68" i="16"/>
  <c r="J1268" i="16"/>
  <c r="K1268" i="16" s="1"/>
  <c r="G1268" i="16"/>
  <c r="H1268" i="16" s="1"/>
  <c r="K1719" i="16"/>
  <c r="Z1268" i="16"/>
  <c r="J2467" i="16"/>
  <c r="K2467" i="16" s="1"/>
  <c r="H2018" i="16"/>
  <c r="AL2917" i="16"/>
  <c r="AI2917" i="16"/>
  <c r="Q817" i="16"/>
  <c r="AL2168" i="16"/>
  <c r="K2168" i="16"/>
  <c r="AI2168" i="16"/>
  <c r="T967" i="16"/>
  <c r="AL517" i="16"/>
  <c r="AC1418" i="16"/>
  <c r="Q1418" i="16"/>
  <c r="T68" i="16"/>
  <c r="AC2917" i="16"/>
  <c r="K2917" i="16"/>
  <c r="AL217" i="16"/>
  <c r="AC1117" i="16"/>
  <c r="T1117" i="16"/>
  <c r="AL1117" i="16"/>
  <c r="AC2318" i="16"/>
  <c r="AE218" i="16"/>
  <c r="AG218" i="16" s="1"/>
  <c r="AF218" i="16"/>
  <c r="AH218" i="16" s="1"/>
  <c r="AI218" i="16" s="1"/>
  <c r="AA218" i="16"/>
  <c r="AB218" i="16" s="1"/>
  <c r="V218" i="16"/>
  <c r="X218" i="16" s="1"/>
  <c r="R218" i="16"/>
  <c r="S218" i="16" s="1"/>
  <c r="W218" i="16"/>
  <c r="Y218" i="16" s="1"/>
  <c r="Z218" i="16" s="1"/>
  <c r="M218" i="16"/>
  <c r="O218" i="16" s="1"/>
  <c r="E218" i="16"/>
  <c r="G218" i="16" s="1"/>
  <c r="N218" i="16"/>
  <c r="P218" i="16" s="1"/>
  <c r="Q218" i="16" s="1"/>
  <c r="B219" i="16"/>
  <c r="D218" i="16"/>
  <c r="F218" i="16" s="1"/>
  <c r="I218" i="16"/>
  <c r="J218" i="16" s="1"/>
  <c r="K218" i="16" s="1"/>
  <c r="AJ218" i="16"/>
  <c r="AK218" i="16" s="1"/>
  <c r="AL218" i="16" s="1"/>
  <c r="H217" i="16"/>
  <c r="T217" i="16"/>
  <c r="H1117" i="16"/>
  <c r="K1117" i="16"/>
  <c r="AI1719" i="16"/>
  <c r="Z2318" i="16"/>
  <c r="H2767" i="16"/>
  <c r="AF1118" i="16"/>
  <c r="AH1118" i="16" s="1"/>
  <c r="I1118" i="16"/>
  <c r="J1118" i="16" s="1"/>
  <c r="V1118" i="16"/>
  <c r="X1118" i="16" s="1"/>
  <c r="AJ1118" i="16"/>
  <c r="AK1118" i="16" s="1"/>
  <c r="W1118" i="16"/>
  <c r="Y1118" i="16" s="1"/>
  <c r="Z1118" i="16" s="1"/>
  <c r="E1118" i="16"/>
  <c r="G1118" i="16" s="1"/>
  <c r="M1118" i="16"/>
  <c r="O1118" i="16" s="1"/>
  <c r="R1118" i="16"/>
  <c r="S1118" i="16" s="1"/>
  <c r="T1118" i="16" s="1"/>
  <c r="B1119" i="16"/>
  <c r="D1118" i="16"/>
  <c r="F1118" i="16" s="1"/>
  <c r="N1118" i="16"/>
  <c r="P1118" i="16" s="1"/>
  <c r="Q1118" i="16" s="1"/>
  <c r="AE1118" i="16"/>
  <c r="AG1118" i="16" s="1"/>
  <c r="AA1118" i="16"/>
  <c r="AB1118" i="16" s="1"/>
  <c r="AC1118" i="16" s="1"/>
  <c r="AI1117" i="16"/>
  <c r="AF2468" i="16"/>
  <c r="AH2468" i="16" s="1"/>
  <c r="W2468" i="16"/>
  <c r="Y2468" i="16" s="1"/>
  <c r="R2468" i="16"/>
  <c r="S2468" i="16" s="1"/>
  <c r="N2468" i="16"/>
  <c r="P2468" i="16" s="1"/>
  <c r="I2468" i="16"/>
  <c r="E2468" i="16"/>
  <c r="B2469" i="16"/>
  <c r="AE2468" i="16"/>
  <c r="AG2468" i="16" s="1"/>
  <c r="V2468" i="16"/>
  <c r="X2468" i="16" s="1"/>
  <c r="M2468" i="16"/>
  <c r="O2468" i="16" s="1"/>
  <c r="D2468" i="16"/>
  <c r="AA2468" i="16"/>
  <c r="AB2468" i="16" s="1"/>
  <c r="AC2468" i="16" s="1"/>
  <c r="AJ2468" i="16"/>
  <c r="AK2468" i="16" s="1"/>
  <c r="B969" i="16"/>
  <c r="AE968" i="16"/>
  <c r="AG968" i="16" s="1"/>
  <c r="V968" i="16"/>
  <c r="X968" i="16" s="1"/>
  <c r="M968" i="16"/>
  <c r="O968" i="16" s="1"/>
  <c r="D968" i="16"/>
  <c r="F968" i="16" s="1"/>
  <c r="AF968" i="16"/>
  <c r="AH968" i="16" s="1"/>
  <c r="AI968" i="16" s="1"/>
  <c r="W968" i="16"/>
  <c r="Y968" i="16" s="1"/>
  <c r="Z968" i="16" s="1"/>
  <c r="R968" i="16"/>
  <c r="S968" i="16" s="1"/>
  <c r="T968" i="16" s="1"/>
  <c r="N968" i="16"/>
  <c r="P968" i="16" s="1"/>
  <c r="I968" i="16"/>
  <c r="J968" i="16" s="1"/>
  <c r="K968" i="16" s="1"/>
  <c r="E968" i="16"/>
  <c r="G968" i="16" s="1"/>
  <c r="H968" i="16" s="1"/>
  <c r="AA968" i="16"/>
  <c r="AB968" i="16" s="1"/>
  <c r="AJ968" i="16"/>
  <c r="AK968" i="16" s="1"/>
  <c r="AF518" i="16"/>
  <c r="AH518" i="16" s="1"/>
  <c r="W518" i="16"/>
  <c r="Y518" i="16" s="1"/>
  <c r="R518" i="16"/>
  <c r="S518" i="16" s="1"/>
  <c r="N518" i="16"/>
  <c r="P518" i="16" s="1"/>
  <c r="I518" i="16"/>
  <c r="J518" i="16" s="1"/>
  <c r="E518" i="16"/>
  <c r="G518" i="16" s="1"/>
  <c r="H518" i="16" s="1"/>
  <c r="B519" i="16"/>
  <c r="AE518" i="16"/>
  <c r="AG518" i="16" s="1"/>
  <c r="V518" i="16"/>
  <c r="X518" i="16" s="1"/>
  <c r="M518" i="16"/>
  <c r="O518" i="16" s="1"/>
  <c r="D518" i="16"/>
  <c r="F518" i="16" s="1"/>
  <c r="AA518" i="16"/>
  <c r="AB518" i="16" s="1"/>
  <c r="AJ518" i="16"/>
  <c r="AK518" i="16" s="1"/>
  <c r="AL518" i="16" s="1"/>
  <c r="T1719" i="16"/>
  <c r="H1719" i="16"/>
  <c r="H2318" i="16"/>
  <c r="AC2767" i="16"/>
  <c r="Q2767" i="16"/>
  <c r="AL2618" i="16"/>
  <c r="AL1268" i="16"/>
  <c r="AI1268" i="16"/>
  <c r="AF1269" i="16"/>
  <c r="AH1269" i="16" s="1"/>
  <c r="W1269" i="16"/>
  <c r="Y1269" i="16" s="1"/>
  <c r="R1269" i="16"/>
  <c r="S1269" i="16" s="1"/>
  <c r="N1269" i="16"/>
  <c r="P1269" i="16" s="1"/>
  <c r="I1269" i="16"/>
  <c r="E1269" i="16"/>
  <c r="B1270" i="16"/>
  <c r="V1269" i="16"/>
  <c r="X1269" i="16" s="1"/>
  <c r="D1269" i="16"/>
  <c r="AE1269" i="16"/>
  <c r="AG1269" i="16" s="1"/>
  <c r="M1269" i="16"/>
  <c r="O1269" i="16" s="1"/>
  <c r="AA1269" i="16"/>
  <c r="AB1269" i="16" s="1"/>
  <c r="AC1269" i="16" s="1"/>
  <c r="AJ1269" i="16"/>
  <c r="AK1269" i="16" s="1"/>
  <c r="H668" i="16"/>
  <c r="Z668" i="16"/>
  <c r="AF1868" i="16"/>
  <c r="AH1868" i="16" s="1"/>
  <c r="W1868" i="16"/>
  <c r="Y1868" i="16" s="1"/>
  <c r="R1868" i="16"/>
  <c r="S1868" i="16" s="1"/>
  <c r="N1868" i="16"/>
  <c r="P1868" i="16" s="1"/>
  <c r="I1868" i="16"/>
  <c r="J1868" i="16" s="1"/>
  <c r="E1868" i="16"/>
  <c r="G1868" i="16" s="1"/>
  <c r="B1869" i="16"/>
  <c r="AE1868" i="16"/>
  <c r="AG1868" i="16" s="1"/>
  <c r="V1868" i="16"/>
  <c r="X1868" i="16" s="1"/>
  <c r="M1868" i="16"/>
  <c r="O1868" i="16" s="1"/>
  <c r="D1868" i="16"/>
  <c r="F1868" i="16" s="1"/>
  <c r="AJ1868" i="16"/>
  <c r="AK1868" i="16" s="1"/>
  <c r="AL1868" i="16" s="1"/>
  <c r="AA1868" i="16"/>
  <c r="AB1868" i="16" s="1"/>
  <c r="AC1868" i="16" s="1"/>
  <c r="T1867" i="16"/>
  <c r="Q1567" i="16"/>
  <c r="Q2467" i="16"/>
  <c r="K2018" i="16"/>
  <c r="Q2018" i="16"/>
  <c r="AF818" i="16"/>
  <c r="AH818" i="16" s="1"/>
  <c r="W818" i="16"/>
  <c r="Y818" i="16" s="1"/>
  <c r="R818" i="16"/>
  <c r="S818" i="16" s="1"/>
  <c r="N818" i="16"/>
  <c r="P818" i="16" s="1"/>
  <c r="I818" i="16"/>
  <c r="J818" i="16" s="1"/>
  <c r="E818" i="16"/>
  <c r="G818" i="16" s="1"/>
  <c r="B819" i="16"/>
  <c r="AE818" i="16"/>
  <c r="AG818" i="16" s="1"/>
  <c r="V818" i="16"/>
  <c r="X818" i="16" s="1"/>
  <c r="M818" i="16"/>
  <c r="O818" i="16" s="1"/>
  <c r="D818" i="16"/>
  <c r="F818" i="16" s="1"/>
  <c r="AA818" i="16"/>
  <c r="AB818" i="16" s="1"/>
  <c r="AC818" i="16" s="1"/>
  <c r="AJ818" i="16"/>
  <c r="AK818" i="16" s="1"/>
  <c r="T817" i="16"/>
  <c r="AC2168" i="16"/>
  <c r="Q2168" i="16"/>
  <c r="H967" i="16"/>
  <c r="Z967" i="16"/>
  <c r="Q367" i="16"/>
  <c r="T367" i="16"/>
  <c r="AF1419" i="16"/>
  <c r="AH1419" i="16" s="1"/>
  <c r="W1419" i="16"/>
  <c r="Y1419" i="16" s="1"/>
  <c r="R1419" i="16"/>
  <c r="S1419" i="16" s="1"/>
  <c r="N1419" i="16"/>
  <c r="P1419" i="16" s="1"/>
  <c r="I1419" i="16"/>
  <c r="J1419" i="16" s="1"/>
  <c r="E1419" i="16"/>
  <c r="G1419" i="16" s="1"/>
  <c r="B1420" i="16"/>
  <c r="AE1419" i="16"/>
  <c r="AG1419" i="16" s="1"/>
  <c r="V1419" i="16"/>
  <c r="X1419" i="16" s="1"/>
  <c r="M1419" i="16"/>
  <c r="O1419" i="16" s="1"/>
  <c r="D1419" i="16"/>
  <c r="F1419" i="16" s="1"/>
  <c r="AA1419" i="16"/>
  <c r="AB1419" i="16" s="1"/>
  <c r="AC1419" i="16" s="1"/>
  <c r="AJ1419" i="16"/>
  <c r="AK1419" i="16" s="1"/>
  <c r="T1418" i="16"/>
  <c r="H68" i="16"/>
  <c r="Z68" i="16"/>
  <c r="T2917" i="16"/>
  <c r="AF2319" i="16"/>
  <c r="AH2319" i="16" s="1"/>
  <c r="W2319" i="16"/>
  <c r="Y2319" i="16" s="1"/>
  <c r="R2319" i="16"/>
  <c r="S2319" i="16" s="1"/>
  <c r="N2319" i="16"/>
  <c r="P2319" i="16" s="1"/>
  <c r="I2319" i="16"/>
  <c r="J2319" i="16" s="1"/>
  <c r="E2319" i="16"/>
  <c r="G2319" i="16" s="1"/>
  <c r="B2320" i="16"/>
  <c r="AE2319" i="16"/>
  <c r="AG2319" i="16" s="1"/>
  <c r="V2319" i="16"/>
  <c r="X2319" i="16" s="1"/>
  <c r="M2319" i="16"/>
  <c r="O2319" i="16" s="1"/>
  <c r="D2319" i="16"/>
  <c r="F2319" i="16" s="1"/>
  <c r="AJ2319" i="16"/>
  <c r="AK2319" i="16" s="1"/>
  <c r="AL2319" i="16" s="1"/>
  <c r="AA2319" i="16"/>
  <c r="AB2319" i="16" s="1"/>
  <c r="AC2319" i="16" s="1"/>
  <c r="AF2619" i="16"/>
  <c r="AH2619" i="16" s="1"/>
  <c r="W2619" i="16"/>
  <c r="Y2619" i="16" s="1"/>
  <c r="R2619" i="16"/>
  <c r="S2619" i="16" s="1"/>
  <c r="N2619" i="16"/>
  <c r="P2619" i="16" s="1"/>
  <c r="I2619" i="16"/>
  <c r="J2619" i="16" s="1"/>
  <c r="E2619" i="16"/>
  <c r="G2619" i="16" s="1"/>
  <c r="B2620" i="16"/>
  <c r="AE2619" i="16"/>
  <c r="AG2619" i="16" s="1"/>
  <c r="V2619" i="16"/>
  <c r="X2619" i="16" s="1"/>
  <c r="M2619" i="16"/>
  <c r="O2619" i="16" s="1"/>
  <c r="D2619" i="16"/>
  <c r="F2619" i="16" s="1"/>
  <c r="AA2619" i="16"/>
  <c r="AB2619" i="16" s="1"/>
  <c r="AC2619" i="16" s="1"/>
  <c r="AJ2619" i="16"/>
  <c r="AK2619" i="16" s="1"/>
  <c r="AF669" i="16"/>
  <c r="AH669" i="16" s="1"/>
  <c r="W669" i="16"/>
  <c r="Y669" i="16" s="1"/>
  <c r="R669" i="16"/>
  <c r="S669" i="16" s="1"/>
  <c r="T669" i="16" s="1"/>
  <c r="N669" i="16"/>
  <c r="P669" i="16" s="1"/>
  <c r="I669" i="16"/>
  <c r="J669" i="16" s="1"/>
  <c r="E669" i="16"/>
  <c r="G669" i="16" s="1"/>
  <c r="B670" i="16"/>
  <c r="AE669" i="16"/>
  <c r="AG669" i="16" s="1"/>
  <c r="V669" i="16"/>
  <c r="X669" i="16" s="1"/>
  <c r="M669" i="16"/>
  <c r="O669" i="16" s="1"/>
  <c r="D669" i="16"/>
  <c r="F669" i="16" s="1"/>
  <c r="AJ669" i="16"/>
  <c r="AK669" i="16" s="1"/>
  <c r="AL669" i="16" s="1"/>
  <c r="AA669" i="16"/>
  <c r="AB669" i="16" s="1"/>
  <c r="AC669" i="16" s="1"/>
  <c r="Q1719" i="16"/>
  <c r="Z1719" i="16"/>
  <c r="K2318" i="16"/>
  <c r="Q2318" i="16"/>
  <c r="B2769" i="16"/>
  <c r="AE2768" i="16"/>
  <c r="AG2768" i="16" s="1"/>
  <c r="V2768" i="16"/>
  <c r="X2768" i="16" s="1"/>
  <c r="M2768" i="16"/>
  <c r="O2768" i="16" s="1"/>
  <c r="D2768" i="16"/>
  <c r="F2768" i="16" s="1"/>
  <c r="AF2768" i="16"/>
  <c r="AH2768" i="16" s="1"/>
  <c r="AI2768" i="16" s="1"/>
  <c r="W2768" i="16"/>
  <c r="Y2768" i="16" s="1"/>
  <c r="Z2768" i="16" s="1"/>
  <c r="N2768" i="16"/>
  <c r="P2768" i="16" s="1"/>
  <c r="Q2768" i="16" s="1"/>
  <c r="E2768" i="16"/>
  <c r="G2768" i="16" s="1"/>
  <c r="H2768" i="16" s="1"/>
  <c r="R2768" i="16"/>
  <c r="S2768" i="16" s="1"/>
  <c r="I2768" i="16"/>
  <c r="J2768" i="16" s="1"/>
  <c r="AA2768" i="16"/>
  <c r="AB2768" i="16" s="1"/>
  <c r="AC2768" i="16" s="1"/>
  <c r="AJ2768" i="16"/>
  <c r="AK2768" i="16" s="1"/>
  <c r="T2767" i="16"/>
  <c r="H2618" i="16"/>
  <c r="AC1268" i="16"/>
  <c r="K668" i="16"/>
  <c r="AI668" i="16"/>
  <c r="H1867" i="16"/>
  <c r="Z1867" i="16"/>
  <c r="AF1568" i="16"/>
  <c r="AH1568" i="16" s="1"/>
  <c r="W1568" i="16"/>
  <c r="Y1568" i="16" s="1"/>
  <c r="R1568" i="16"/>
  <c r="S1568" i="16" s="1"/>
  <c r="N1568" i="16"/>
  <c r="P1568" i="16" s="1"/>
  <c r="I1568" i="16"/>
  <c r="J1568" i="16" s="1"/>
  <c r="E1568" i="16"/>
  <c r="G1568" i="16" s="1"/>
  <c r="B1569" i="16"/>
  <c r="AE1568" i="16"/>
  <c r="AG1568" i="16" s="1"/>
  <c r="V1568" i="16"/>
  <c r="X1568" i="16" s="1"/>
  <c r="M1568" i="16"/>
  <c r="O1568" i="16" s="1"/>
  <c r="D1568" i="16"/>
  <c r="F1568" i="16" s="1"/>
  <c r="AA1568" i="16"/>
  <c r="AB1568" i="16" s="1"/>
  <c r="AJ1568" i="16"/>
  <c r="AK1568" i="16" s="1"/>
  <c r="T1567" i="16"/>
  <c r="T2467" i="16"/>
  <c r="T2018" i="16"/>
  <c r="Z2018" i="16"/>
  <c r="H817" i="16"/>
  <c r="Z817" i="16"/>
  <c r="B2170" i="16"/>
  <c r="AE2169" i="16"/>
  <c r="AG2169" i="16" s="1"/>
  <c r="V2169" i="16"/>
  <c r="X2169" i="16" s="1"/>
  <c r="M2169" i="16"/>
  <c r="O2169" i="16" s="1"/>
  <c r="D2169" i="16"/>
  <c r="F2169" i="16" s="1"/>
  <c r="AF2169" i="16"/>
  <c r="AH2169" i="16" s="1"/>
  <c r="AI2169" i="16" s="1"/>
  <c r="W2169" i="16"/>
  <c r="Y2169" i="16" s="1"/>
  <c r="Z2169" i="16" s="1"/>
  <c r="N2169" i="16"/>
  <c r="P2169" i="16" s="1"/>
  <c r="Q2169" i="16" s="1"/>
  <c r="E2169" i="16"/>
  <c r="G2169" i="16" s="1"/>
  <c r="H2169" i="16" s="1"/>
  <c r="R2169" i="16"/>
  <c r="S2169" i="16" s="1"/>
  <c r="T2169" i="16" s="1"/>
  <c r="I2169" i="16"/>
  <c r="J2169" i="16" s="1"/>
  <c r="AJ2169" i="16"/>
  <c r="AK2169" i="16" s="1"/>
  <c r="AA2169" i="16"/>
  <c r="AB2169" i="16" s="1"/>
  <c r="AC2169" i="16" s="1"/>
  <c r="T2168" i="16"/>
  <c r="K967" i="16"/>
  <c r="AI967" i="16"/>
  <c r="AC367" i="16"/>
  <c r="Z367" i="16"/>
  <c r="AF368" i="16"/>
  <c r="AH368" i="16" s="1"/>
  <c r="W368" i="16"/>
  <c r="Y368" i="16" s="1"/>
  <c r="R368" i="16"/>
  <c r="S368" i="16" s="1"/>
  <c r="T368" i="16" s="1"/>
  <c r="N368" i="16"/>
  <c r="P368" i="16" s="1"/>
  <c r="I368" i="16"/>
  <c r="J368" i="16" s="1"/>
  <c r="E368" i="16"/>
  <c r="G368" i="16" s="1"/>
  <c r="B369" i="16"/>
  <c r="AE368" i="16"/>
  <c r="AG368" i="16" s="1"/>
  <c r="V368" i="16"/>
  <c r="X368" i="16" s="1"/>
  <c r="M368" i="16"/>
  <c r="O368" i="16" s="1"/>
  <c r="D368" i="16"/>
  <c r="F368" i="16" s="1"/>
  <c r="AA368" i="16"/>
  <c r="AB368" i="16" s="1"/>
  <c r="AJ368" i="16"/>
  <c r="AK368" i="16" s="1"/>
  <c r="K517" i="16"/>
  <c r="H1418" i="16"/>
  <c r="Z1418" i="16"/>
  <c r="AL68" i="16"/>
  <c r="B70" i="16"/>
  <c r="AE69" i="16"/>
  <c r="AG69" i="16" s="1"/>
  <c r="V69" i="16"/>
  <c r="X69" i="16" s="1"/>
  <c r="M69" i="16"/>
  <c r="O69" i="16" s="1"/>
  <c r="D69" i="16"/>
  <c r="AF69" i="16"/>
  <c r="AH69" i="16" s="1"/>
  <c r="AI69" i="16" s="1"/>
  <c r="W69" i="16"/>
  <c r="Y69" i="16" s="1"/>
  <c r="Z69" i="16" s="1"/>
  <c r="R69" i="16"/>
  <c r="S69" i="16" s="1"/>
  <c r="T69" i="16" s="1"/>
  <c r="N69" i="16"/>
  <c r="P69" i="16" s="1"/>
  <c r="I69" i="16"/>
  <c r="E69" i="16"/>
  <c r="AA69" i="16"/>
  <c r="AB69" i="16" s="1"/>
  <c r="AC69" i="16" s="1"/>
  <c r="AJ69" i="16"/>
  <c r="AK69" i="16" s="1"/>
  <c r="K68" i="16"/>
  <c r="AI68" i="16"/>
  <c r="Q2917" i="16"/>
  <c r="AF2918" i="16"/>
  <c r="AH2918" i="16" s="1"/>
  <c r="W2918" i="16"/>
  <c r="Y2918" i="16" s="1"/>
  <c r="R2918" i="16"/>
  <c r="S2918" i="16" s="1"/>
  <c r="N2918" i="16"/>
  <c r="P2918" i="16" s="1"/>
  <c r="I2918" i="16"/>
  <c r="J2918" i="16" s="1"/>
  <c r="E2918" i="16"/>
  <c r="G2918" i="16" s="1"/>
  <c r="H2918" i="16" s="1"/>
  <c r="B2919" i="16"/>
  <c r="AE2918" i="16"/>
  <c r="AG2918" i="16" s="1"/>
  <c r="V2918" i="16"/>
  <c r="X2918" i="16" s="1"/>
  <c r="M2918" i="16"/>
  <c r="O2918" i="16" s="1"/>
  <c r="D2918" i="16"/>
  <c r="F2918" i="16" s="1"/>
  <c r="AA2918" i="16"/>
  <c r="AB2918" i="16" s="1"/>
  <c r="AJ2918" i="16"/>
  <c r="AK2918" i="16" s="1"/>
  <c r="B1721" i="16"/>
  <c r="V1720" i="16"/>
  <c r="X1720" i="16" s="1"/>
  <c r="I1720" i="16"/>
  <c r="J1720" i="16" s="1"/>
  <c r="D1720" i="16"/>
  <c r="F1720" i="16" s="1"/>
  <c r="AF1720" i="16"/>
  <c r="AH1720" i="16" s="1"/>
  <c r="N1720" i="16"/>
  <c r="P1720" i="16" s="1"/>
  <c r="AE1720" i="16"/>
  <c r="AG1720" i="16" s="1"/>
  <c r="R1720" i="16"/>
  <c r="S1720" i="16" s="1"/>
  <c r="M1720" i="16"/>
  <c r="O1720" i="16" s="1"/>
  <c r="W1720" i="16"/>
  <c r="Y1720" i="16" s="1"/>
  <c r="Z1720" i="16" s="1"/>
  <c r="E1720" i="16"/>
  <c r="G1720" i="16" s="1"/>
  <c r="AJ1720" i="16"/>
  <c r="AK1720" i="16" s="1"/>
  <c r="AA1720" i="16"/>
  <c r="AB1720" i="16" s="1"/>
  <c r="AC1720" i="16" s="1"/>
  <c r="Z2767" i="16"/>
  <c r="K2618" i="16"/>
  <c r="AL1867" i="16"/>
  <c r="AI1867" i="16"/>
  <c r="Z1567" i="16"/>
  <c r="Z2467" i="16"/>
  <c r="AF2019" i="16"/>
  <c r="AH2019" i="16" s="1"/>
  <c r="W2019" i="16"/>
  <c r="Y2019" i="16" s="1"/>
  <c r="R2019" i="16"/>
  <c r="S2019" i="16" s="1"/>
  <c r="N2019" i="16"/>
  <c r="P2019" i="16" s="1"/>
  <c r="I2019" i="16"/>
  <c r="J2019" i="16" s="1"/>
  <c r="K2019" i="16" s="1"/>
  <c r="E2019" i="16"/>
  <c r="G2019" i="16" s="1"/>
  <c r="H2019" i="16" s="1"/>
  <c r="B2020" i="16"/>
  <c r="AE2019" i="16"/>
  <c r="AG2019" i="16" s="1"/>
  <c r="V2019" i="16"/>
  <c r="X2019" i="16" s="1"/>
  <c r="M2019" i="16"/>
  <c r="O2019" i="16" s="1"/>
  <c r="D2019" i="16"/>
  <c r="F2019" i="16" s="1"/>
  <c r="AA2019" i="16"/>
  <c r="AB2019" i="16" s="1"/>
  <c r="AJ2019" i="16"/>
  <c r="AK2019" i="16" s="1"/>
  <c r="AI817" i="16"/>
  <c r="Z2168" i="16"/>
  <c r="AL1418" i="16"/>
  <c r="AI1418" i="16"/>
  <c r="AC68" i="16"/>
  <c r="Q68" i="16"/>
  <c r="H2917" i="16"/>
  <c r="Z2917" i="16"/>
  <c r="AC2763" i="7"/>
  <c r="Z2763" i="7"/>
  <c r="AC2915" i="7"/>
  <c r="AC2613" i="7"/>
  <c r="Z2613" i="7"/>
  <c r="AC363" i="7"/>
  <c r="Z363" i="7"/>
  <c r="Z2463" i="7"/>
  <c r="AC2463" i="7"/>
  <c r="Z2313" i="7"/>
  <c r="AC2313" i="7"/>
  <c r="Z2013" i="7"/>
  <c r="AC2013" i="7"/>
  <c r="AC1414" i="7"/>
  <c r="Z1414" i="7"/>
  <c r="AC1864" i="7"/>
  <c r="Z1864" i="7"/>
  <c r="AC1263" i="7"/>
  <c r="Z1263" i="7"/>
  <c r="AC964" i="7"/>
  <c r="Z964" i="7"/>
  <c r="AF1418" i="7"/>
  <c r="AJ1418" i="7"/>
  <c r="AK1418" i="7" s="1"/>
  <c r="AL1418" i="7" s="1"/>
  <c r="AF2767" i="7"/>
  <c r="AJ2767" i="7"/>
  <c r="AK2767" i="7" s="1"/>
  <c r="AL2767" i="7" s="1"/>
  <c r="AF367" i="7"/>
  <c r="AJ367" i="7"/>
  <c r="AK367" i="7" s="1"/>
  <c r="AL367" i="7" s="1"/>
  <c r="AF2317" i="7"/>
  <c r="AJ2317" i="7"/>
  <c r="AK2317" i="7" s="1"/>
  <c r="AL2317" i="7" s="1"/>
  <c r="AF68" i="7"/>
  <c r="AJ68" i="7"/>
  <c r="AK68" i="7" s="1"/>
  <c r="AL68" i="7" s="1"/>
  <c r="AF2917" i="7"/>
  <c r="AJ2917" i="7"/>
  <c r="AK2917" i="7" s="1"/>
  <c r="AL2917" i="7" s="1"/>
  <c r="AF818" i="7"/>
  <c r="AJ818" i="7"/>
  <c r="AK818" i="7" s="1"/>
  <c r="AL818" i="7" s="1"/>
  <c r="AF1268" i="7"/>
  <c r="AJ1268" i="7"/>
  <c r="AK1268" i="7" s="1"/>
  <c r="AL1268" i="7" s="1"/>
  <c r="AF1117" i="7"/>
  <c r="AJ1117" i="7"/>
  <c r="AK1117" i="7" s="1"/>
  <c r="AL1117" i="7" s="1"/>
  <c r="Z2163" i="7"/>
  <c r="AC2163" i="7"/>
  <c r="AC814" i="7"/>
  <c r="Z814" i="7"/>
  <c r="Z663" i="7"/>
  <c r="AC663" i="7"/>
  <c r="AC1563" i="7"/>
  <c r="Z1563" i="7"/>
  <c r="AC514" i="7"/>
  <c r="Z514" i="7"/>
  <c r="Z213" i="7"/>
  <c r="AC213" i="7"/>
  <c r="Z1113" i="7"/>
  <c r="AC1113" i="7"/>
  <c r="AC1714" i="7"/>
  <c r="Z1714" i="7"/>
  <c r="AC63" i="7"/>
  <c r="Z63" i="7"/>
  <c r="AF2467" i="7"/>
  <c r="AJ2467" i="7"/>
  <c r="AK2467" i="7" s="1"/>
  <c r="AL2467" i="7" s="1"/>
  <c r="AF1567" i="7"/>
  <c r="AJ1567" i="7"/>
  <c r="AK1567" i="7" s="1"/>
  <c r="AL1567" i="7" s="1"/>
  <c r="AF967" i="7"/>
  <c r="AJ967" i="7"/>
  <c r="AK967" i="7" s="1"/>
  <c r="AL967" i="7" s="1"/>
  <c r="AF2617" i="7"/>
  <c r="AJ2617" i="7"/>
  <c r="AK2617" i="7" s="1"/>
  <c r="AL2617" i="7" s="1"/>
  <c r="AF2017" i="7"/>
  <c r="AJ2017" i="7"/>
  <c r="AK2017" i="7" s="1"/>
  <c r="AL2017" i="7" s="1"/>
  <c r="AF667" i="7"/>
  <c r="AJ667" i="7"/>
  <c r="AK667" i="7" s="1"/>
  <c r="AL667" i="7" s="1"/>
  <c r="AF1717" i="7"/>
  <c r="AJ1717" i="7"/>
  <c r="AK1717" i="7" s="1"/>
  <c r="AL1717" i="7" s="1"/>
  <c r="AF1867" i="7"/>
  <c r="AJ1867" i="7"/>
  <c r="AK1867" i="7" s="1"/>
  <c r="AL1867" i="7" s="1"/>
  <c r="AF518" i="7"/>
  <c r="AJ518" i="7"/>
  <c r="AK518" i="7" s="1"/>
  <c r="AL518" i="7" s="1"/>
  <c r="AF2167" i="7"/>
  <c r="AJ2167" i="7"/>
  <c r="AK2167" i="7" s="1"/>
  <c r="AL2167" i="7" s="1"/>
  <c r="W1418" i="7"/>
  <c r="Y1418" i="7" s="1"/>
  <c r="AA1418" i="7"/>
  <c r="AB1418" i="7" s="1"/>
  <c r="W967" i="7"/>
  <c r="Y967" i="7" s="1"/>
  <c r="AA967" i="7"/>
  <c r="AB967" i="7" s="1"/>
  <c r="W2017" i="7"/>
  <c r="Y2017" i="7" s="1"/>
  <c r="AA2017" i="7"/>
  <c r="AB2017" i="7" s="1"/>
  <c r="W1867" i="7"/>
  <c r="Y1867" i="7" s="1"/>
  <c r="AA1867" i="7"/>
  <c r="AB1867" i="7" s="1"/>
  <c r="W1117" i="7"/>
  <c r="Y1117" i="7" s="1"/>
  <c r="AA1117" i="7"/>
  <c r="AB1117" i="7" s="1"/>
  <c r="T363" i="7"/>
  <c r="Q363" i="7"/>
  <c r="T2313" i="7"/>
  <c r="Q2313" i="7"/>
  <c r="Q1563" i="7"/>
  <c r="T1563" i="7"/>
  <c r="T1714" i="7"/>
  <c r="Q1714" i="7"/>
  <c r="W2467" i="7"/>
  <c r="Y2467" i="7" s="1"/>
  <c r="AA2467" i="7"/>
  <c r="AB2467" i="7" s="1"/>
  <c r="W1567" i="7"/>
  <c r="Y1567" i="7" s="1"/>
  <c r="AA1567" i="7"/>
  <c r="AB1567" i="7" s="1"/>
  <c r="W2767" i="7"/>
  <c r="Y2767" i="7" s="1"/>
  <c r="AA2767" i="7"/>
  <c r="AB2767" i="7" s="1"/>
  <c r="W367" i="7"/>
  <c r="Y367" i="7" s="1"/>
  <c r="AA367" i="7"/>
  <c r="AB367" i="7" s="1"/>
  <c r="W2617" i="7"/>
  <c r="Y2617" i="7" s="1"/>
  <c r="AA2617" i="7"/>
  <c r="AB2617" i="7" s="1"/>
  <c r="W2317" i="7"/>
  <c r="Y2317" i="7" s="1"/>
  <c r="AA2317" i="7"/>
  <c r="AB2317" i="7" s="1"/>
  <c r="W68" i="7"/>
  <c r="Y68" i="7" s="1"/>
  <c r="AA68" i="7"/>
  <c r="AB68" i="7" s="1"/>
  <c r="W667" i="7"/>
  <c r="Y667" i="7" s="1"/>
  <c r="AA667" i="7"/>
  <c r="AB667" i="7" s="1"/>
  <c r="W2917" i="7"/>
  <c r="Y2917" i="7" s="1"/>
  <c r="AA2917" i="7"/>
  <c r="AB2917" i="7" s="1"/>
  <c r="W1717" i="7"/>
  <c r="Y1717" i="7" s="1"/>
  <c r="AA1717" i="7"/>
  <c r="AB1717" i="7" s="1"/>
  <c r="W818" i="7"/>
  <c r="Y818" i="7" s="1"/>
  <c r="AA818" i="7"/>
  <c r="AB818" i="7" s="1"/>
  <c r="W1268" i="7"/>
  <c r="Y1268" i="7" s="1"/>
  <c r="AA1268" i="7"/>
  <c r="AB1268" i="7" s="1"/>
  <c r="W518" i="7"/>
  <c r="Y518" i="7" s="1"/>
  <c r="AA518" i="7"/>
  <c r="AB518" i="7" s="1"/>
  <c r="W2167" i="7"/>
  <c r="Y2167" i="7" s="1"/>
  <c r="AA2167" i="7"/>
  <c r="AB2167" i="7" s="1"/>
  <c r="Q2163" i="7"/>
  <c r="T2163" i="7"/>
  <c r="T2463" i="7"/>
  <c r="Q2463" i="7"/>
  <c r="Q814" i="7"/>
  <c r="T814" i="7"/>
  <c r="Q2013" i="7"/>
  <c r="T2013" i="7"/>
  <c r="Q1263" i="7"/>
  <c r="T1263" i="7"/>
  <c r="Q63" i="7"/>
  <c r="T63" i="7"/>
  <c r="T1113" i="7"/>
  <c r="Q1113" i="7"/>
  <c r="T663" i="7"/>
  <c r="Q663" i="7"/>
  <c r="T1414" i="7"/>
  <c r="Q1414" i="7"/>
  <c r="T1864" i="7"/>
  <c r="Q1864" i="7"/>
  <c r="Q964" i="7"/>
  <c r="T964" i="7"/>
  <c r="Q213" i="7"/>
  <c r="T213" i="7"/>
  <c r="T2915" i="7"/>
  <c r="T2613" i="7"/>
  <c r="Q2613" i="7"/>
  <c r="Q2763" i="7"/>
  <c r="T2763" i="7"/>
  <c r="T514" i="7"/>
  <c r="Q514" i="7"/>
  <c r="H363" i="7"/>
  <c r="K363" i="7"/>
  <c r="H1113" i="7"/>
  <c r="K1113" i="7"/>
  <c r="H2463" i="7"/>
  <c r="K2463" i="7"/>
  <c r="H2313" i="7"/>
  <c r="K2313" i="7"/>
  <c r="H514" i="7"/>
  <c r="K514" i="7"/>
  <c r="H63" i="7"/>
  <c r="K63" i="7"/>
  <c r="H213" i="7"/>
  <c r="K213" i="7"/>
  <c r="R2617" i="7"/>
  <c r="S2617" i="7" s="1"/>
  <c r="N2617" i="7"/>
  <c r="P2617" i="7" s="1"/>
  <c r="I2617" i="7"/>
  <c r="J2617" i="7" s="1"/>
  <c r="R2017" i="7"/>
  <c r="S2017" i="7" s="1"/>
  <c r="N2017" i="7"/>
  <c r="P2017" i="7" s="1"/>
  <c r="I2017" i="7"/>
  <c r="J2017" i="7" s="1"/>
  <c r="N1717" i="7"/>
  <c r="P1717" i="7" s="1"/>
  <c r="R1717" i="7"/>
  <c r="S1717" i="7" s="1"/>
  <c r="I1717" i="7"/>
  <c r="J1717" i="7" s="1"/>
  <c r="R1867" i="7"/>
  <c r="S1867" i="7" s="1"/>
  <c r="I1867" i="7"/>
  <c r="J1867" i="7" s="1"/>
  <c r="N1867" i="7"/>
  <c r="P1867" i="7" s="1"/>
  <c r="R518" i="7"/>
  <c r="S518" i="7" s="1"/>
  <c r="I518" i="7"/>
  <c r="J518" i="7" s="1"/>
  <c r="N518" i="7"/>
  <c r="P518" i="7" s="1"/>
  <c r="R2167" i="7"/>
  <c r="S2167" i="7" s="1"/>
  <c r="I2167" i="7"/>
  <c r="J2167" i="7" s="1"/>
  <c r="N2167" i="7"/>
  <c r="P2167" i="7" s="1"/>
  <c r="K2915" i="7"/>
  <c r="H814" i="7"/>
  <c r="K814" i="7"/>
  <c r="H2013" i="7"/>
  <c r="K2013" i="7"/>
  <c r="H2613" i="7"/>
  <c r="K2613" i="7"/>
  <c r="H1563" i="7"/>
  <c r="K1563" i="7"/>
  <c r="H2763" i="7"/>
  <c r="K2763" i="7"/>
  <c r="H1414" i="7"/>
  <c r="K1414" i="7"/>
  <c r="R2467" i="7"/>
  <c r="S2467" i="7" s="1"/>
  <c r="I2467" i="7"/>
  <c r="J2467" i="7" s="1"/>
  <c r="N2467" i="7"/>
  <c r="P2467" i="7" s="1"/>
  <c r="R1567" i="7"/>
  <c r="S1567" i="7" s="1"/>
  <c r="N1567" i="7"/>
  <c r="P1567" i="7" s="1"/>
  <c r="I1567" i="7"/>
  <c r="J1567" i="7" s="1"/>
  <c r="R967" i="7"/>
  <c r="S967" i="7" s="1"/>
  <c r="N967" i="7"/>
  <c r="P967" i="7" s="1"/>
  <c r="I967" i="7"/>
  <c r="J967" i="7" s="1"/>
  <c r="R667" i="7"/>
  <c r="S667" i="7" s="1"/>
  <c r="N667" i="7"/>
  <c r="P667" i="7" s="1"/>
  <c r="I667" i="7"/>
  <c r="J667" i="7" s="1"/>
  <c r="H663" i="7"/>
  <c r="K663" i="7"/>
  <c r="H2163" i="7"/>
  <c r="K2163" i="7"/>
  <c r="H1263" i="7"/>
  <c r="K1263" i="7"/>
  <c r="H964" i="7"/>
  <c r="K964" i="7"/>
  <c r="R1418" i="7"/>
  <c r="S1418" i="7" s="1"/>
  <c r="N1418" i="7"/>
  <c r="P1418" i="7" s="1"/>
  <c r="I1418" i="7"/>
  <c r="J1418" i="7" s="1"/>
  <c r="R2767" i="7"/>
  <c r="S2767" i="7" s="1"/>
  <c r="I2767" i="7"/>
  <c r="J2767" i="7" s="1"/>
  <c r="N2767" i="7"/>
  <c r="P2767" i="7" s="1"/>
  <c r="R367" i="7"/>
  <c r="S367" i="7" s="1"/>
  <c r="N367" i="7"/>
  <c r="P367" i="7" s="1"/>
  <c r="I367" i="7"/>
  <c r="J367" i="7" s="1"/>
  <c r="R2317" i="7"/>
  <c r="S2317" i="7" s="1"/>
  <c r="N2317" i="7"/>
  <c r="P2317" i="7" s="1"/>
  <c r="I2317" i="7"/>
  <c r="J2317" i="7" s="1"/>
  <c r="R68" i="7"/>
  <c r="S68" i="7" s="1"/>
  <c r="N68" i="7"/>
  <c r="P68" i="7" s="1"/>
  <c r="I68" i="7"/>
  <c r="J68" i="7" s="1"/>
  <c r="R2917" i="7"/>
  <c r="S2917" i="7" s="1"/>
  <c r="N2917" i="7"/>
  <c r="P2917" i="7" s="1"/>
  <c r="I2917" i="7"/>
  <c r="J2917" i="7" s="1"/>
  <c r="R818" i="7"/>
  <c r="S818" i="7" s="1"/>
  <c r="N818" i="7"/>
  <c r="P818" i="7" s="1"/>
  <c r="I818" i="7"/>
  <c r="J818" i="7" s="1"/>
  <c r="R1268" i="7"/>
  <c r="S1268" i="7" s="1"/>
  <c r="I1268" i="7"/>
  <c r="J1268" i="7" s="1"/>
  <c r="N1268" i="7"/>
  <c r="P1268" i="7" s="1"/>
  <c r="R1117" i="7"/>
  <c r="S1117" i="7" s="1"/>
  <c r="N1117" i="7"/>
  <c r="P1117" i="7" s="1"/>
  <c r="I1117" i="7"/>
  <c r="J1117" i="7" s="1"/>
  <c r="F1864" i="7"/>
  <c r="F1714" i="7"/>
  <c r="B2768" i="7"/>
  <c r="E2767" i="7"/>
  <c r="G2767" i="7" s="1"/>
  <c r="B2318" i="7"/>
  <c r="E2317" i="7"/>
  <c r="G2317" i="7" s="1"/>
  <c r="B2918" i="7"/>
  <c r="E2917" i="7"/>
  <c r="G2917" i="7" s="1"/>
  <c r="B1269" i="7"/>
  <c r="E1268" i="7"/>
  <c r="G1268" i="7" s="1"/>
  <c r="B2468" i="7"/>
  <c r="E2467" i="7"/>
  <c r="G2467" i="7" s="1"/>
  <c r="B968" i="7"/>
  <c r="E967" i="7"/>
  <c r="G967" i="7" s="1"/>
  <c r="B2018" i="7"/>
  <c r="E2017" i="7"/>
  <c r="G2017" i="7" s="1"/>
  <c r="B1718" i="7"/>
  <c r="E1717" i="7"/>
  <c r="G1717" i="7" s="1"/>
  <c r="B519" i="7"/>
  <c r="E518" i="7"/>
  <c r="G518" i="7" s="1"/>
  <c r="B1568" i="7"/>
  <c r="E1567" i="7"/>
  <c r="G1567" i="7" s="1"/>
  <c r="B1419" i="7"/>
  <c r="E1418" i="7"/>
  <c r="G1418" i="7" s="1"/>
  <c r="B368" i="7"/>
  <c r="E367" i="7"/>
  <c r="G367" i="7" s="1"/>
  <c r="B69" i="7"/>
  <c r="E68" i="7"/>
  <c r="G68" i="7" s="1"/>
  <c r="B819" i="7"/>
  <c r="E818" i="7"/>
  <c r="G818" i="7" s="1"/>
  <c r="B1118" i="7"/>
  <c r="E1117" i="7"/>
  <c r="G1117" i="7" s="1"/>
  <c r="B2618" i="7"/>
  <c r="E2617" i="7"/>
  <c r="G2617" i="7" s="1"/>
  <c r="B668" i="7"/>
  <c r="E667" i="7"/>
  <c r="G667" i="7" s="1"/>
  <c r="B1868" i="7"/>
  <c r="E1867" i="7"/>
  <c r="G1867" i="7" s="1"/>
  <c r="B2168" i="7"/>
  <c r="E2167" i="7"/>
  <c r="G2167" i="7" s="1"/>
  <c r="V214" i="7"/>
  <c r="X214" i="7" s="1"/>
  <c r="AE214" i="7"/>
  <c r="D214" i="7"/>
  <c r="F214" i="7" s="1"/>
  <c r="M214" i="7"/>
  <c r="O214" i="7" s="1"/>
  <c r="D64" i="7"/>
  <c r="F64" i="7" s="1"/>
  <c r="AE64" i="7"/>
  <c r="V64" i="7"/>
  <c r="X64" i="7" s="1"/>
  <c r="M64" i="7"/>
  <c r="O64" i="7" s="1"/>
  <c r="AE2464" i="7"/>
  <c r="D2464" i="7"/>
  <c r="F2464" i="7" s="1"/>
  <c r="V2464" i="7"/>
  <c r="X2464" i="7" s="1"/>
  <c r="M2464" i="7"/>
  <c r="O2464" i="7" s="1"/>
  <c r="V2614" i="7"/>
  <c r="X2614" i="7" s="1"/>
  <c r="D2614" i="7"/>
  <c r="F2614" i="7" s="1"/>
  <c r="M2614" i="7"/>
  <c r="O2614" i="7" s="1"/>
  <c r="AE2614" i="7"/>
  <c r="D2764" i="7"/>
  <c r="V2764" i="7"/>
  <c r="X2764" i="7" s="1"/>
  <c r="M2764" i="7"/>
  <c r="O2764" i="7" s="1"/>
  <c r="AE2764" i="7"/>
  <c r="V1415" i="7"/>
  <c r="X1415" i="7" s="1"/>
  <c r="M1415" i="7"/>
  <c r="O1415" i="7" s="1"/>
  <c r="AE1415" i="7"/>
  <c r="D1415" i="7"/>
  <c r="F1415" i="7" s="1"/>
  <c r="AE2014" i="7"/>
  <c r="D2014" i="7"/>
  <c r="F2014" i="7" s="1"/>
  <c r="V2014" i="7"/>
  <c r="X2014" i="7" s="1"/>
  <c r="M2014" i="7"/>
  <c r="O2014" i="7" s="1"/>
  <c r="AE664" i="7"/>
  <c r="D664" i="7"/>
  <c r="F664" i="7" s="1"/>
  <c r="V664" i="7"/>
  <c r="X664" i="7" s="1"/>
  <c r="M664" i="7"/>
  <c r="O664" i="7" s="1"/>
  <c r="AE2916" i="7"/>
  <c r="D2916" i="7"/>
  <c r="F2916" i="7" s="1"/>
  <c r="H2916" i="7" s="1"/>
  <c r="V2916" i="7"/>
  <c r="X2916" i="7" s="1"/>
  <c r="AC2916" i="7" s="1"/>
  <c r="M2916" i="7"/>
  <c r="O2916" i="7" s="1"/>
  <c r="T2916" i="7" s="1"/>
  <c r="AE815" i="7"/>
  <c r="V815" i="7"/>
  <c r="X815" i="7" s="1"/>
  <c r="D815" i="7"/>
  <c r="F815" i="7" s="1"/>
  <c r="M815" i="7"/>
  <c r="O815" i="7" s="1"/>
  <c r="M1564" i="7"/>
  <c r="O1564" i="7" s="1"/>
  <c r="D1564" i="7"/>
  <c r="F1564" i="7" s="1"/>
  <c r="V1564" i="7"/>
  <c r="X1564" i="7" s="1"/>
  <c r="AE1564" i="7"/>
  <c r="AE1715" i="7"/>
  <c r="D1715" i="7"/>
  <c r="F1715" i="7" s="1"/>
  <c r="V1715" i="7"/>
  <c r="X1715" i="7" s="1"/>
  <c r="M1715" i="7"/>
  <c r="O1715" i="7" s="1"/>
  <c r="AE1264" i="7"/>
  <c r="D1264" i="7"/>
  <c r="F1264" i="7" s="1"/>
  <c r="M1264" i="7"/>
  <c r="O1264" i="7" s="1"/>
  <c r="V1264" i="7"/>
  <c r="X1264" i="7" s="1"/>
  <c r="AE965" i="7"/>
  <c r="D965" i="7"/>
  <c r="F965" i="7" s="1"/>
  <c r="V965" i="7"/>
  <c r="X965" i="7" s="1"/>
  <c r="M965" i="7"/>
  <c r="O965" i="7" s="1"/>
  <c r="AE515" i="7"/>
  <c r="D515" i="7"/>
  <c r="F515" i="7" s="1"/>
  <c r="M515" i="7"/>
  <c r="O515" i="7" s="1"/>
  <c r="V515" i="7"/>
  <c r="X515" i="7" s="1"/>
  <c r="M364" i="7"/>
  <c r="O364" i="7" s="1"/>
  <c r="D364" i="7"/>
  <c r="F364" i="7" s="1"/>
  <c r="AE364" i="7"/>
  <c r="V364" i="7"/>
  <c r="X364" i="7" s="1"/>
  <c r="AE2164" i="7"/>
  <c r="V2164" i="7"/>
  <c r="X2164" i="7" s="1"/>
  <c r="M2164" i="7"/>
  <c r="O2164" i="7" s="1"/>
  <c r="D2164" i="7"/>
  <c r="F2164" i="7" s="1"/>
  <c r="AE1114" i="7"/>
  <c r="D1114" i="7"/>
  <c r="F1114" i="7" s="1"/>
  <c r="V1114" i="7"/>
  <c r="X1114" i="7" s="1"/>
  <c r="M1114" i="7"/>
  <c r="O1114" i="7" s="1"/>
  <c r="AE2314" i="7"/>
  <c r="D2314" i="7"/>
  <c r="F2314" i="7" s="1"/>
  <c r="V2314" i="7"/>
  <c r="X2314" i="7" s="1"/>
  <c r="M2314" i="7"/>
  <c r="O2314" i="7" s="1"/>
  <c r="V1865" i="7"/>
  <c r="X1865" i="7" s="1"/>
  <c r="M1865" i="7"/>
  <c r="O1865" i="7" s="1"/>
  <c r="AE1865" i="7"/>
  <c r="D1865" i="7"/>
  <c r="F1865" i="7" s="1"/>
  <c r="J69" i="16" l="1"/>
  <c r="Q1568" i="16"/>
  <c r="Z1868" i="16"/>
  <c r="F1269" i="16"/>
  <c r="J1269" i="16"/>
  <c r="AL2019" i="16"/>
  <c r="AI2019" i="16"/>
  <c r="AL1720" i="16"/>
  <c r="T1720" i="16"/>
  <c r="AL2918" i="16"/>
  <c r="K2918" i="16"/>
  <c r="AI2918" i="16"/>
  <c r="AL69" i="16"/>
  <c r="Q69" i="16"/>
  <c r="F69" i="16"/>
  <c r="Q669" i="16"/>
  <c r="AL2619" i="16"/>
  <c r="K2619" i="16"/>
  <c r="H2319" i="16"/>
  <c r="K518" i="16"/>
  <c r="F2468" i="16"/>
  <c r="Q2019" i="16"/>
  <c r="Q2619" i="16"/>
  <c r="K2319" i="16"/>
  <c r="Z1419" i="16"/>
  <c r="G2468" i="16"/>
  <c r="G69" i="16"/>
  <c r="AC368" i="16"/>
  <c r="Q368" i="16"/>
  <c r="AL1568" i="16"/>
  <c r="K1568" i="16"/>
  <c r="AL2768" i="16"/>
  <c r="AL1419" i="16"/>
  <c r="AL818" i="16"/>
  <c r="K818" i="16"/>
  <c r="G1269" i="16"/>
  <c r="H1269" i="16" s="1"/>
  <c r="Z1269" i="16"/>
  <c r="J2468" i="16"/>
  <c r="AC218" i="16"/>
  <c r="H2467" i="16"/>
  <c r="T2619" i="16"/>
  <c r="AL968" i="16"/>
  <c r="AL1118" i="16"/>
  <c r="H218" i="16"/>
  <c r="AC968" i="16"/>
  <c r="AL2468" i="16"/>
  <c r="H1118" i="16"/>
  <c r="K1118" i="16"/>
  <c r="M219" i="16"/>
  <c r="O219" i="16" s="1"/>
  <c r="R219" i="16"/>
  <c r="S219" i="16" s="1"/>
  <c r="T219" i="16" s="1"/>
  <c r="I219" i="16"/>
  <c r="J219" i="16" s="1"/>
  <c r="K219" i="16" s="1"/>
  <c r="B220" i="16"/>
  <c r="D219" i="16"/>
  <c r="F219" i="16" s="1"/>
  <c r="E219" i="16"/>
  <c r="G219" i="16" s="1"/>
  <c r="H219" i="16" s="1"/>
  <c r="AA219" i="16"/>
  <c r="AB219" i="16" s="1"/>
  <c r="AC219" i="16" s="1"/>
  <c r="V219" i="16"/>
  <c r="X219" i="16" s="1"/>
  <c r="AF219" i="16"/>
  <c r="AH219" i="16" s="1"/>
  <c r="AE219" i="16"/>
  <c r="AG219" i="16" s="1"/>
  <c r="N219" i="16"/>
  <c r="P219" i="16" s="1"/>
  <c r="Q219" i="16" s="1"/>
  <c r="W219" i="16"/>
  <c r="Y219" i="16" s="1"/>
  <c r="Z219" i="16" s="1"/>
  <c r="AJ219" i="16"/>
  <c r="AK219" i="16" s="1"/>
  <c r="AL219" i="16" s="1"/>
  <c r="N1119" i="16"/>
  <c r="P1119" i="16" s="1"/>
  <c r="AE1119" i="16"/>
  <c r="AG1119" i="16" s="1"/>
  <c r="AJ1119" i="16"/>
  <c r="AK1119" i="16" s="1"/>
  <c r="AF1119" i="16"/>
  <c r="AH1119" i="16" s="1"/>
  <c r="I1119" i="16"/>
  <c r="J1119" i="16" s="1"/>
  <c r="V1119" i="16"/>
  <c r="X1119" i="16" s="1"/>
  <c r="AA1119" i="16"/>
  <c r="AB1119" i="16" s="1"/>
  <c r="W1119" i="16"/>
  <c r="Y1119" i="16" s="1"/>
  <c r="E1119" i="16"/>
  <c r="G1119" i="16" s="1"/>
  <c r="M1119" i="16"/>
  <c r="O1119" i="16" s="1"/>
  <c r="R1119" i="16"/>
  <c r="S1119" i="16" s="1"/>
  <c r="B1120" i="16"/>
  <c r="D1119" i="16"/>
  <c r="F1119" i="16" s="1"/>
  <c r="AI1118" i="16"/>
  <c r="T218" i="16"/>
  <c r="AF70" i="16"/>
  <c r="AH70" i="16" s="1"/>
  <c r="W70" i="16"/>
  <c r="Y70" i="16" s="1"/>
  <c r="R70" i="16"/>
  <c r="S70" i="16" s="1"/>
  <c r="N70" i="16"/>
  <c r="P70" i="16" s="1"/>
  <c r="I70" i="16"/>
  <c r="E70" i="16"/>
  <c r="B71" i="16"/>
  <c r="AE70" i="16"/>
  <c r="AG70" i="16" s="1"/>
  <c r="V70" i="16"/>
  <c r="X70" i="16" s="1"/>
  <c r="M70" i="16"/>
  <c r="O70" i="16" s="1"/>
  <c r="D70" i="16"/>
  <c r="AA70" i="16"/>
  <c r="AB70" i="16" s="1"/>
  <c r="AJ70" i="16"/>
  <c r="AK70" i="16" s="1"/>
  <c r="AI1568" i="16"/>
  <c r="B2770" i="16"/>
  <c r="AE2769" i="16"/>
  <c r="AG2769" i="16" s="1"/>
  <c r="V2769" i="16"/>
  <c r="X2769" i="16" s="1"/>
  <c r="M2769" i="16"/>
  <c r="O2769" i="16" s="1"/>
  <c r="D2769" i="16"/>
  <c r="F2769" i="16" s="1"/>
  <c r="R2769" i="16"/>
  <c r="S2769" i="16" s="1"/>
  <c r="T2769" i="16" s="1"/>
  <c r="I2769" i="16"/>
  <c r="J2769" i="16" s="1"/>
  <c r="W2769" i="16"/>
  <c r="Y2769" i="16" s="1"/>
  <c r="N2769" i="16"/>
  <c r="P2769" i="16" s="1"/>
  <c r="E2769" i="16"/>
  <c r="G2769" i="16" s="1"/>
  <c r="AF2769" i="16"/>
  <c r="AH2769" i="16" s="1"/>
  <c r="AJ2769" i="16"/>
  <c r="AK2769" i="16" s="1"/>
  <c r="AA2769" i="16"/>
  <c r="AB2769" i="16" s="1"/>
  <c r="AI2619" i="16"/>
  <c r="Z2319" i="16"/>
  <c r="B1421" i="16"/>
  <c r="AE1420" i="16"/>
  <c r="AG1420" i="16" s="1"/>
  <c r="V1420" i="16"/>
  <c r="X1420" i="16" s="1"/>
  <c r="M1420" i="16"/>
  <c r="O1420" i="16" s="1"/>
  <c r="D1420" i="16"/>
  <c r="F1420" i="16" s="1"/>
  <c r="R1420" i="16"/>
  <c r="S1420" i="16" s="1"/>
  <c r="I1420" i="16"/>
  <c r="J1420" i="16" s="1"/>
  <c r="AF1420" i="16"/>
  <c r="AH1420" i="16" s="1"/>
  <c r="W1420" i="16"/>
  <c r="Y1420" i="16" s="1"/>
  <c r="N1420" i="16"/>
  <c r="P1420" i="16" s="1"/>
  <c r="E1420" i="16"/>
  <c r="G1420" i="16" s="1"/>
  <c r="H1420" i="16" s="1"/>
  <c r="AA1420" i="16"/>
  <c r="AB1420" i="16" s="1"/>
  <c r="AJ1420" i="16"/>
  <c r="AK1420" i="16" s="1"/>
  <c r="T1419" i="16"/>
  <c r="AI818" i="16"/>
  <c r="B1870" i="16"/>
  <c r="AE1869" i="16"/>
  <c r="AG1869" i="16" s="1"/>
  <c r="V1869" i="16"/>
  <c r="X1869" i="16" s="1"/>
  <c r="M1869" i="16"/>
  <c r="O1869" i="16" s="1"/>
  <c r="D1869" i="16"/>
  <c r="F1869" i="16" s="1"/>
  <c r="AF1869" i="16"/>
  <c r="AH1869" i="16" s="1"/>
  <c r="AI1869" i="16" s="1"/>
  <c r="W1869" i="16"/>
  <c r="Y1869" i="16" s="1"/>
  <c r="Z1869" i="16" s="1"/>
  <c r="R1869" i="16"/>
  <c r="S1869" i="16" s="1"/>
  <c r="T1869" i="16" s="1"/>
  <c r="N1869" i="16"/>
  <c r="P1869" i="16" s="1"/>
  <c r="I1869" i="16"/>
  <c r="J1869" i="16" s="1"/>
  <c r="E1869" i="16"/>
  <c r="G1869" i="16" s="1"/>
  <c r="AA1869" i="16"/>
  <c r="AB1869" i="16" s="1"/>
  <c r="AJ1869" i="16"/>
  <c r="AK1869" i="16" s="1"/>
  <c r="AL1869" i="16" s="1"/>
  <c r="T1868" i="16"/>
  <c r="AI518" i="16"/>
  <c r="Q2468" i="16"/>
  <c r="AC2019" i="16"/>
  <c r="H1720" i="16"/>
  <c r="K1720" i="16"/>
  <c r="AC2918" i="16"/>
  <c r="Q2918" i="16"/>
  <c r="B370" i="16"/>
  <c r="AE369" i="16"/>
  <c r="AG369" i="16" s="1"/>
  <c r="V369" i="16"/>
  <c r="X369" i="16" s="1"/>
  <c r="M369" i="16"/>
  <c r="O369" i="16" s="1"/>
  <c r="D369" i="16"/>
  <c r="F369" i="16" s="1"/>
  <c r="R369" i="16"/>
  <c r="S369" i="16" s="1"/>
  <c r="I369" i="16"/>
  <c r="J369" i="16" s="1"/>
  <c r="AF369" i="16"/>
  <c r="AH369" i="16" s="1"/>
  <c r="W369" i="16"/>
  <c r="Y369" i="16" s="1"/>
  <c r="N369" i="16"/>
  <c r="P369" i="16" s="1"/>
  <c r="E369" i="16"/>
  <c r="G369" i="16" s="1"/>
  <c r="AA369" i="16"/>
  <c r="AB369" i="16" s="1"/>
  <c r="AJ369" i="16"/>
  <c r="AK369" i="16" s="1"/>
  <c r="AF2170" i="16"/>
  <c r="AH2170" i="16" s="1"/>
  <c r="W2170" i="16"/>
  <c r="Y2170" i="16" s="1"/>
  <c r="R2170" i="16"/>
  <c r="S2170" i="16" s="1"/>
  <c r="N2170" i="16"/>
  <c r="P2170" i="16" s="1"/>
  <c r="I2170" i="16"/>
  <c r="J2170" i="16" s="1"/>
  <c r="E2170" i="16"/>
  <c r="G2170" i="16" s="1"/>
  <c r="B2171" i="16"/>
  <c r="AE2170" i="16"/>
  <c r="AG2170" i="16" s="1"/>
  <c r="V2170" i="16"/>
  <c r="X2170" i="16" s="1"/>
  <c r="M2170" i="16"/>
  <c r="O2170" i="16" s="1"/>
  <c r="D2170" i="16"/>
  <c r="F2170" i="16" s="1"/>
  <c r="AJ2170" i="16"/>
  <c r="AK2170" i="16" s="1"/>
  <c r="AL2170" i="16" s="1"/>
  <c r="AA2170" i="16"/>
  <c r="AB2170" i="16" s="1"/>
  <c r="AC2170" i="16" s="1"/>
  <c r="AC1568" i="16"/>
  <c r="AF670" i="16"/>
  <c r="AH670" i="16" s="1"/>
  <c r="W670" i="16"/>
  <c r="Y670" i="16" s="1"/>
  <c r="R670" i="16"/>
  <c r="S670" i="16" s="1"/>
  <c r="N670" i="16"/>
  <c r="P670" i="16" s="1"/>
  <c r="I670" i="16"/>
  <c r="J670" i="16" s="1"/>
  <c r="E670" i="16"/>
  <c r="G670" i="16" s="1"/>
  <c r="B671" i="16"/>
  <c r="AE670" i="16"/>
  <c r="AG670" i="16" s="1"/>
  <c r="V670" i="16"/>
  <c r="X670" i="16" s="1"/>
  <c r="M670" i="16"/>
  <c r="O670" i="16" s="1"/>
  <c r="D670" i="16"/>
  <c r="F670" i="16" s="1"/>
  <c r="AA670" i="16"/>
  <c r="AB670" i="16" s="1"/>
  <c r="AJ670" i="16"/>
  <c r="AK670" i="16" s="1"/>
  <c r="AI2319" i="16"/>
  <c r="H1419" i="16"/>
  <c r="Q818" i="16"/>
  <c r="H1868" i="16"/>
  <c r="AL1269" i="16"/>
  <c r="K1269" i="16"/>
  <c r="AI1269" i="16"/>
  <c r="AC518" i="16"/>
  <c r="Q518" i="16"/>
  <c r="AF2469" i="16"/>
  <c r="AH2469" i="16" s="1"/>
  <c r="W2469" i="16"/>
  <c r="Y2469" i="16" s="1"/>
  <c r="R2469" i="16"/>
  <c r="S2469" i="16" s="1"/>
  <c r="N2469" i="16"/>
  <c r="P2469" i="16" s="1"/>
  <c r="I2469" i="16"/>
  <c r="E2469" i="16"/>
  <c r="B2470" i="16"/>
  <c r="AE2469" i="16"/>
  <c r="AG2469" i="16" s="1"/>
  <c r="V2469" i="16"/>
  <c r="X2469" i="16" s="1"/>
  <c r="M2469" i="16"/>
  <c r="O2469" i="16" s="1"/>
  <c r="D2469" i="16"/>
  <c r="AA2469" i="16"/>
  <c r="AB2469" i="16" s="1"/>
  <c r="AJ2469" i="16"/>
  <c r="AK2469" i="16" s="1"/>
  <c r="AL2469" i="16" s="1"/>
  <c r="T2468" i="16"/>
  <c r="AF2020" i="16"/>
  <c r="AH2020" i="16" s="1"/>
  <c r="W2020" i="16"/>
  <c r="Y2020" i="16" s="1"/>
  <c r="R2020" i="16"/>
  <c r="S2020" i="16" s="1"/>
  <c r="N2020" i="16"/>
  <c r="P2020" i="16" s="1"/>
  <c r="I2020" i="16"/>
  <c r="J2020" i="16" s="1"/>
  <c r="E2020" i="16"/>
  <c r="G2020" i="16" s="1"/>
  <c r="B2021" i="16"/>
  <c r="AE2020" i="16"/>
  <c r="AG2020" i="16" s="1"/>
  <c r="V2020" i="16"/>
  <c r="X2020" i="16" s="1"/>
  <c r="M2020" i="16"/>
  <c r="O2020" i="16" s="1"/>
  <c r="D2020" i="16"/>
  <c r="F2020" i="16" s="1"/>
  <c r="AA2020" i="16"/>
  <c r="AB2020" i="16" s="1"/>
  <c r="AJ2020" i="16"/>
  <c r="AK2020" i="16" s="1"/>
  <c r="AL2020" i="16" s="1"/>
  <c r="T2019" i="16"/>
  <c r="Q1720" i="16"/>
  <c r="AF2919" i="16"/>
  <c r="AH2919" i="16" s="1"/>
  <c r="W2919" i="16"/>
  <c r="Y2919" i="16" s="1"/>
  <c r="R2919" i="16"/>
  <c r="S2919" i="16" s="1"/>
  <c r="N2919" i="16"/>
  <c r="P2919" i="16" s="1"/>
  <c r="I2919" i="16"/>
  <c r="J2919" i="16" s="1"/>
  <c r="E2919" i="16"/>
  <c r="G2919" i="16" s="1"/>
  <c r="B2920" i="16"/>
  <c r="AE2919" i="16"/>
  <c r="AG2919" i="16" s="1"/>
  <c r="V2919" i="16"/>
  <c r="X2919" i="16" s="1"/>
  <c r="M2919" i="16"/>
  <c r="O2919" i="16" s="1"/>
  <c r="D2919" i="16"/>
  <c r="F2919" i="16" s="1"/>
  <c r="AA2919" i="16"/>
  <c r="AB2919" i="16" s="1"/>
  <c r="AJ2919" i="16"/>
  <c r="AK2919" i="16" s="1"/>
  <c r="T2918" i="16"/>
  <c r="H69" i="16"/>
  <c r="H368" i="16"/>
  <c r="Z368" i="16"/>
  <c r="AL2169" i="16"/>
  <c r="AF1569" i="16"/>
  <c r="AH1569" i="16" s="1"/>
  <c r="W1569" i="16"/>
  <c r="Y1569" i="16" s="1"/>
  <c r="R1569" i="16"/>
  <c r="S1569" i="16" s="1"/>
  <c r="N1569" i="16"/>
  <c r="P1569" i="16" s="1"/>
  <c r="I1569" i="16"/>
  <c r="J1569" i="16" s="1"/>
  <c r="E1569" i="16"/>
  <c r="G1569" i="16" s="1"/>
  <c r="B1570" i="16"/>
  <c r="AE1569" i="16"/>
  <c r="AG1569" i="16" s="1"/>
  <c r="V1569" i="16"/>
  <c r="X1569" i="16" s="1"/>
  <c r="M1569" i="16"/>
  <c r="O1569" i="16" s="1"/>
  <c r="D1569" i="16"/>
  <c r="F1569" i="16" s="1"/>
  <c r="AJ1569" i="16"/>
  <c r="AK1569" i="16" s="1"/>
  <c r="AL1569" i="16" s="1"/>
  <c r="AA1569" i="16"/>
  <c r="AB1569" i="16" s="1"/>
  <c r="AC1569" i="16" s="1"/>
  <c r="T1568" i="16"/>
  <c r="K2768" i="16"/>
  <c r="H669" i="16"/>
  <c r="Z669" i="16"/>
  <c r="AF2620" i="16"/>
  <c r="AH2620" i="16" s="1"/>
  <c r="W2620" i="16"/>
  <c r="Y2620" i="16" s="1"/>
  <c r="R2620" i="16"/>
  <c r="S2620" i="16" s="1"/>
  <c r="N2620" i="16"/>
  <c r="P2620" i="16" s="1"/>
  <c r="I2620" i="16"/>
  <c r="J2620" i="16" s="1"/>
  <c r="E2620" i="16"/>
  <c r="G2620" i="16" s="1"/>
  <c r="B2621" i="16"/>
  <c r="AE2620" i="16"/>
  <c r="AG2620" i="16" s="1"/>
  <c r="V2620" i="16"/>
  <c r="X2620" i="16" s="1"/>
  <c r="M2620" i="16"/>
  <c r="O2620" i="16" s="1"/>
  <c r="D2620" i="16"/>
  <c r="F2620" i="16" s="1"/>
  <c r="AJ2620" i="16"/>
  <c r="AK2620" i="16" s="1"/>
  <c r="AL2620" i="16" s="1"/>
  <c r="AA2620" i="16"/>
  <c r="AB2620" i="16" s="1"/>
  <c r="AC2620" i="16" s="1"/>
  <c r="Q2319" i="16"/>
  <c r="K1419" i="16"/>
  <c r="AI1419" i="16"/>
  <c r="B820" i="16"/>
  <c r="AE819" i="16"/>
  <c r="AG819" i="16" s="1"/>
  <c r="V819" i="16"/>
  <c r="X819" i="16" s="1"/>
  <c r="M819" i="16"/>
  <c r="O819" i="16" s="1"/>
  <c r="D819" i="16"/>
  <c r="F819" i="16" s="1"/>
  <c r="AF819" i="16"/>
  <c r="AH819" i="16" s="1"/>
  <c r="AI819" i="16" s="1"/>
  <c r="W819" i="16"/>
  <c r="Y819" i="16" s="1"/>
  <c r="Z819" i="16" s="1"/>
  <c r="R819" i="16"/>
  <c r="S819" i="16" s="1"/>
  <c r="T819" i="16" s="1"/>
  <c r="N819" i="16"/>
  <c r="P819" i="16" s="1"/>
  <c r="I819" i="16"/>
  <c r="J819" i="16" s="1"/>
  <c r="E819" i="16"/>
  <c r="G819" i="16" s="1"/>
  <c r="AA819" i="16"/>
  <c r="AB819" i="16" s="1"/>
  <c r="AJ819" i="16"/>
  <c r="AK819" i="16" s="1"/>
  <c r="AL819" i="16" s="1"/>
  <c r="T818" i="16"/>
  <c r="K1868" i="16"/>
  <c r="AI1868" i="16"/>
  <c r="Q1269" i="16"/>
  <c r="B520" i="16"/>
  <c r="AE519" i="16"/>
  <c r="AG519" i="16" s="1"/>
  <c r="V519" i="16"/>
  <c r="X519" i="16" s="1"/>
  <c r="M519" i="16"/>
  <c r="O519" i="16" s="1"/>
  <c r="D519" i="16"/>
  <c r="F519" i="16" s="1"/>
  <c r="R519" i="16"/>
  <c r="S519" i="16" s="1"/>
  <c r="I519" i="16"/>
  <c r="J519" i="16" s="1"/>
  <c r="AF519" i="16"/>
  <c r="AH519" i="16" s="1"/>
  <c r="W519" i="16"/>
  <c r="Y519" i="16" s="1"/>
  <c r="N519" i="16"/>
  <c r="P519" i="16" s="1"/>
  <c r="E519" i="16"/>
  <c r="G519" i="16" s="1"/>
  <c r="AA519" i="16"/>
  <c r="AB519" i="16" s="1"/>
  <c r="AJ519" i="16"/>
  <c r="AK519" i="16" s="1"/>
  <c r="T518" i="16"/>
  <c r="Q968" i="16"/>
  <c r="B970" i="16"/>
  <c r="AE969" i="16"/>
  <c r="AG969" i="16" s="1"/>
  <c r="V969" i="16"/>
  <c r="X969" i="16" s="1"/>
  <c r="M969" i="16"/>
  <c r="O969" i="16" s="1"/>
  <c r="D969" i="16"/>
  <c r="F969" i="16" s="1"/>
  <c r="W969" i="16"/>
  <c r="Y969" i="16" s="1"/>
  <c r="E969" i="16"/>
  <c r="G969" i="16" s="1"/>
  <c r="R969" i="16"/>
  <c r="S969" i="16" s="1"/>
  <c r="T969" i="16" s="1"/>
  <c r="AF969" i="16"/>
  <c r="AH969" i="16" s="1"/>
  <c r="AI969" i="16" s="1"/>
  <c r="N969" i="16"/>
  <c r="P969" i="16" s="1"/>
  <c r="I969" i="16"/>
  <c r="J969" i="16" s="1"/>
  <c r="AA969" i="16"/>
  <c r="AB969" i="16" s="1"/>
  <c r="AJ969" i="16"/>
  <c r="AK969" i="16" s="1"/>
  <c r="AL969" i="16" s="1"/>
  <c r="H2468" i="16"/>
  <c r="Z2468" i="16"/>
  <c r="Z2019" i="16"/>
  <c r="AI1720" i="16"/>
  <c r="AF1721" i="16"/>
  <c r="AH1721" i="16" s="1"/>
  <c r="N1721" i="16"/>
  <c r="P1721" i="16" s="1"/>
  <c r="AE1721" i="16"/>
  <c r="AG1721" i="16" s="1"/>
  <c r="R1721" i="16"/>
  <c r="S1721" i="16" s="1"/>
  <c r="M1721" i="16"/>
  <c r="O1721" i="16" s="1"/>
  <c r="W1721" i="16"/>
  <c r="Y1721" i="16" s="1"/>
  <c r="E1721" i="16"/>
  <c r="G1721" i="16" s="1"/>
  <c r="B1722" i="16"/>
  <c r="V1721" i="16"/>
  <c r="X1721" i="16" s="1"/>
  <c r="I1721" i="16"/>
  <c r="J1721" i="16" s="1"/>
  <c r="D1721" i="16"/>
  <c r="F1721" i="16" s="1"/>
  <c r="AJ1721" i="16"/>
  <c r="AK1721" i="16" s="1"/>
  <c r="AA1721" i="16"/>
  <c r="AB1721" i="16" s="1"/>
  <c r="AC1721" i="16" s="1"/>
  <c r="Z2918" i="16"/>
  <c r="K69" i="16"/>
  <c r="AL368" i="16"/>
  <c r="K368" i="16"/>
  <c r="AI368" i="16"/>
  <c r="K2169" i="16"/>
  <c r="H1568" i="16"/>
  <c r="Z1568" i="16"/>
  <c r="T2768" i="16"/>
  <c r="K669" i="16"/>
  <c r="AI669" i="16"/>
  <c r="H2619" i="16"/>
  <c r="Z2619" i="16"/>
  <c r="AF2320" i="16"/>
  <c r="AH2320" i="16" s="1"/>
  <c r="W2320" i="16"/>
  <c r="Y2320" i="16" s="1"/>
  <c r="R2320" i="16"/>
  <c r="S2320" i="16" s="1"/>
  <c r="N2320" i="16"/>
  <c r="P2320" i="16" s="1"/>
  <c r="I2320" i="16"/>
  <c r="J2320" i="16" s="1"/>
  <c r="E2320" i="16"/>
  <c r="G2320" i="16" s="1"/>
  <c r="B2321" i="16"/>
  <c r="AE2320" i="16"/>
  <c r="AG2320" i="16" s="1"/>
  <c r="V2320" i="16"/>
  <c r="X2320" i="16" s="1"/>
  <c r="M2320" i="16"/>
  <c r="O2320" i="16" s="1"/>
  <c r="D2320" i="16"/>
  <c r="F2320" i="16" s="1"/>
  <c r="AA2320" i="16"/>
  <c r="AB2320" i="16" s="1"/>
  <c r="AJ2320" i="16"/>
  <c r="AK2320" i="16" s="1"/>
  <c r="T2319" i="16"/>
  <c r="Q1419" i="16"/>
  <c r="H818" i="16"/>
  <c r="Z818" i="16"/>
  <c r="Q1868" i="16"/>
  <c r="AF1270" i="16"/>
  <c r="AH1270" i="16" s="1"/>
  <c r="W1270" i="16"/>
  <c r="Y1270" i="16" s="1"/>
  <c r="R1270" i="16"/>
  <c r="S1270" i="16" s="1"/>
  <c r="N1270" i="16"/>
  <c r="P1270" i="16" s="1"/>
  <c r="I1270" i="16"/>
  <c r="E1270" i="16"/>
  <c r="B1271" i="16"/>
  <c r="AE1270" i="16"/>
  <c r="AG1270" i="16" s="1"/>
  <c r="V1270" i="16"/>
  <c r="X1270" i="16" s="1"/>
  <c r="M1270" i="16"/>
  <c r="O1270" i="16" s="1"/>
  <c r="D1270" i="16"/>
  <c r="AA1270" i="16"/>
  <c r="AB1270" i="16" s="1"/>
  <c r="AJ1270" i="16"/>
  <c r="AK1270" i="16" s="1"/>
  <c r="T1269" i="16"/>
  <c r="Z518" i="16"/>
  <c r="K2468" i="16"/>
  <c r="AI2468" i="16"/>
  <c r="AC364" i="7"/>
  <c r="Z364" i="7"/>
  <c r="AC515" i="7"/>
  <c r="Z515" i="7"/>
  <c r="AC1264" i="7"/>
  <c r="Z1264" i="7"/>
  <c r="AC2764" i="7"/>
  <c r="Z2764" i="7"/>
  <c r="AF2168" i="7"/>
  <c r="AJ2168" i="7"/>
  <c r="AK2168" i="7" s="1"/>
  <c r="AL2168" i="7" s="1"/>
  <c r="AF668" i="7"/>
  <c r="AJ668" i="7"/>
  <c r="AK668" i="7" s="1"/>
  <c r="AL668" i="7" s="1"/>
  <c r="AF1118" i="7"/>
  <c r="AJ1118" i="7"/>
  <c r="AK1118" i="7" s="1"/>
  <c r="AL1118" i="7" s="1"/>
  <c r="AF69" i="7"/>
  <c r="AJ69" i="7"/>
  <c r="AK69" i="7" s="1"/>
  <c r="AL69" i="7" s="1"/>
  <c r="AF1419" i="7"/>
  <c r="AJ1419" i="7"/>
  <c r="AK1419" i="7" s="1"/>
  <c r="AL1419" i="7" s="1"/>
  <c r="AF519" i="7"/>
  <c r="AJ519" i="7"/>
  <c r="AK519" i="7" s="1"/>
  <c r="AL519" i="7" s="1"/>
  <c r="AF2018" i="7"/>
  <c r="AJ2018" i="7"/>
  <c r="AK2018" i="7" s="1"/>
  <c r="AL2018" i="7" s="1"/>
  <c r="AF2468" i="7"/>
  <c r="AJ2468" i="7"/>
  <c r="AK2468" i="7" s="1"/>
  <c r="AL2468" i="7" s="1"/>
  <c r="AF2918" i="7"/>
  <c r="AJ2918" i="7"/>
  <c r="AK2918" i="7" s="1"/>
  <c r="AL2918" i="7" s="1"/>
  <c r="AF2768" i="7"/>
  <c r="AJ2768" i="7"/>
  <c r="AK2768" i="7" s="1"/>
  <c r="AL2768" i="7" s="1"/>
  <c r="Z2916" i="7"/>
  <c r="AC1865" i="7"/>
  <c r="Z1865" i="7"/>
  <c r="AC2314" i="7"/>
  <c r="Z2314" i="7"/>
  <c r="AC1114" i="7"/>
  <c r="Z1114" i="7"/>
  <c r="Z965" i="7"/>
  <c r="AC965" i="7"/>
  <c r="AC1715" i="7"/>
  <c r="Z1715" i="7"/>
  <c r="AC1564" i="7"/>
  <c r="Z1564" i="7"/>
  <c r="Z1415" i="7"/>
  <c r="AC1415" i="7"/>
  <c r="AC2614" i="7"/>
  <c r="Z2614" i="7"/>
  <c r="Z64" i="7"/>
  <c r="AC64" i="7"/>
  <c r="AC2164" i="7"/>
  <c r="Z2164" i="7"/>
  <c r="AC815" i="7"/>
  <c r="Z815" i="7"/>
  <c r="AC664" i="7"/>
  <c r="Z664" i="7"/>
  <c r="AC2014" i="7"/>
  <c r="Z2014" i="7"/>
  <c r="AC2464" i="7"/>
  <c r="Z2464" i="7"/>
  <c r="Z214" i="7"/>
  <c r="AC214" i="7"/>
  <c r="AF1868" i="7"/>
  <c r="AJ1868" i="7"/>
  <c r="AK1868" i="7" s="1"/>
  <c r="AL1868" i="7" s="1"/>
  <c r="AF2618" i="7"/>
  <c r="AJ2618" i="7"/>
  <c r="AK2618" i="7" s="1"/>
  <c r="AL2618" i="7" s="1"/>
  <c r="AF819" i="7"/>
  <c r="AJ819" i="7"/>
  <c r="AK819" i="7" s="1"/>
  <c r="AL819" i="7" s="1"/>
  <c r="AF368" i="7"/>
  <c r="AJ368" i="7"/>
  <c r="AK368" i="7" s="1"/>
  <c r="AL368" i="7" s="1"/>
  <c r="AF1568" i="7"/>
  <c r="AJ1568" i="7"/>
  <c r="AK1568" i="7" s="1"/>
  <c r="AL1568" i="7" s="1"/>
  <c r="AF1718" i="7"/>
  <c r="AJ1718" i="7"/>
  <c r="AK1718" i="7" s="1"/>
  <c r="AL1718" i="7" s="1"/>
  <c r="AF968" i="7"/>
  <c r="AJ968" i="7"/>
  <c r="AK968" i="7" s="1"/>
  <c r="AL968" i="7" s="1"/>
  <c r="AF1269" i="7"/>
  <c r="AJ1269" i="7"/>
  <c r="AK1269" i="7" s="1"/>
  <c r="AL1269" i="7" s="1"/>
  <c r="AF2318" i="7"/>
  <c r="AJ2318" i="7"/>
  <c r="AK2318" i="7" s="1"/>
  <c r="AL2318" i="7" s="1"/>
  <c r="Q2916" i="7"/>
  <c r="T1715" i="7"/>
  <c r="Q1715" i="7"/>
  <c r="Q64" i="7"/>
  <c r="T64" i="7"/>
  <c r="Q1865" i="7"/>
  <c r="T1865" i="7"/>
  <c r="T1114" i="7"/>
  <c r="Q1114" i="7"/>
  <c r="Q364" i="7"/>
  <c r="T364" i="7"/>
  <c r="T815" i="7"/>
  <c r="Q815" i="7"/>
  <c r="Q664" i="7"/>
  <c r="T664" i="7"/>
  <c r="T2014" i="7"/>
  <c r="Q2014" i="7"/>
  <c r="Q2764" i="7"/>
  <c r="T2764" i="7"/>
  <c r="Q2614" i="7"/>
  <c r="T2614" i="7"/>
  <c r="W2168" i="7"/>
  <c r="Y2168" i="7" s="1"/>
  <c r="AA2168" i="7"/>
  <c r="AB2168" i="7" s="1"/>
  <c r="W1868" i="7"/>
  <c r="Y1868" i="7" s="1"/>
  <c r="AA1868" i="7"/>
  <c r="AB1868" i="7" s="1"/>
  <c r="W668" i="7"/>
  <c r="Y668" i="7" s="1"/>
  <c r="AA668" i="7"/>
  <c r="AB668" i="7" s="1"/>
  <c r="W2618" i="7"/>
  <c r="Y2618" i="7" s="1"/>
  <c r="AA2618" i="7"/>
  <c r="AB2618" i="7" s="1"/>
  <c r="W1118" i="7"/>
  <c r="Y1118" i="7" s="1"/>
  <c r="AA1118" i="7"/>
  <c r="AB1118" i="7" s="1"/>
  <c r="W819" i="7"/>
  <c r="Y819" i="7" s="1"/>
  <c r="AA819" i="7"/>
  <c r="AB819" i="7" s="1"/>
  <c r="W69" i="7"/>
  <c r="Y69" i="7" s="1"/>
  <c r="AA69" i="7"/>
  <c r="AB69" i="7" s="1"/>
  <c r="W368" i="7"/>
  <c r="Y368" i="7" s="1"/>
  <c r="AA368" i="7"/>
  <c r="AB368" i="7" s="1"/>
  <c r="W1419" i="7"/>
  <c r="Y1419" i="7" s="1"/>
  <c r="AA1419" i="7"/>
  <c r="AB1419" i="7" s="1"/>
  <c r="W1568" i="7"/>
  <c r="Y1568" i="7" s="1"/>
  <c r="AA1568" i="7"/>
  <c r="AB1568" i="7" s="1"/>
  <c r="W519" i="7"/>
  <c r="Y519" i="7" s="1"/>
  <c r="AA519" i="7"/>
  <c r="AB519" i="7" s="1"/>
  <c r="W1718" i="7"/>
  <c r="Y1718" i="7" s="1"/>
  <c r="AA1718" i="7"/>
  <c r="AB1718" i="7" s="1"/>
  <c r="W2018" i="7"/>
  <c r="Y2018" i="7" s="1"/>
  <c r="AA2018" i="7"/>
  <c r="AB2018" i="7" s="1"/>
  <c r="W968" i="7"/>
  <c r="Y968" i="7" s="1"/>
  <c r="AA968" i="7"/>
  <c r="AB968" i="7" s="1"/>
  <c r="W2468" i="7"/>
  <c r="Y2468" i="7" s="1"/>
  <c r="AA2468" i="7"/>
  <c r="AB2468" i="7" s="1"/>
  <c r="W1269" i="7"/>
  <c r="Y1269" i="7" s="1"/>
  <c r="AA1269" i="7"/>
  <c r="AB1269" i="7" s="1"/>
  <c r="W2918" i="7"/>
  <c r="Y2918" i="7" s="1"/>
  <c r="AA2918" i="7"/>
  <c r="AB2918" i="7" s="1"/>
  <c r="W2318" i="7"/>
  <c r="Y2318" i="7" s="1"/>
  <c r="AA2318" i="7"/>
  <c r="AB2318" i="7" s="1"/>
  <c r="W2768" i="7"/>
  <c r="Y2768" i="7" s="1"/>
  <c r="AA2768" i="7"/>
  <c r="AB2768" i="7" s="1"/>
  <c r="Q515" i="7"/>
  <c r="T515" i="7"/>
  <c r="T214" i="7"/>
  <c r="Q214" i="7"/>
  <c r="Q1264" i="7"/>
  <c r="T1264" i="7"/>
  <c r="T1564" i="7"/>
  <c r="Q1564" i="7"/>
  <c r="Q2464" i="7"/>
  <c r="T2464" i="7"/>
  <c r="Q2314" i="7"/>
  <c r="T2314" i="7"/>
  <c r="T2164" i="7"/>
  <c r="Q2164" i="7"/>
  <c r="Q965" i="7"/>
  <c r="T965" i="7"/>
  <c r="Q1415" i="7"/>
  <c r="T1415" i="7"/>
  <c r="H1715" i="7"/>
  <c r="K1715" i="7"/>
  <c r="R1269" i="7"/>
  <c r="S1269" i="7" s="1"/>
  <c r="N1269" i="7"/>
  <c r="P1269" i="7" s="1"/>
  <c r="I1269" i="7"/>
  <c r="J1269" i="7" s="1"/>
  <c r="R2318" i="7"/>
  <c r="S2318" i="7" s="1"/>
  <c r="N2318" i="7"/>
  <c r="P2318" i="7" s="1"/>
  <c r="I2318" i="7"/>
  <c r="J2318" i="7" s="1"/>
  <c r="H1864" i="7"/>
  <c r="K1864" i="7"/>
  <c r="H2164" i="7"/>
  <c r="K2164" i="7"/>
  <c r="H815" i="7"/>
  <c r="K815" i="7"/>
  <c r="R1118" i="7"/>
  <c r="S1118" i="7" s="1"/>
  <c r="N1118" i="7"/>
  <c r="P1118" i="7" s="1"/>
  <c r="I1118" i="7"/>
  <c r="J1118" i="7" s="1"/>
  <c r="N2468" i="7"/>
  <c r="P2468" i="7" s="1"/>
  <c r="R2468" i="7"/>
  <c r="S2468" i="7" s="1"/>
  <c r="I2468" i="7"/>
  <c r="J2468" i="7" s="1"/>
  <c r="K2916" i="7"/>
  <c r="H2314" i="7"/>
  <c r="K2314" i="7"/>
  <c r="H1264" i="7"/>
  <c r="K1264" i="7"/>
  <c r="H1415" i="7"/>
  <c r="K1415" i="7"/>
  <c r="H1114" i="7"/>
  <c r="K1114" i="7"/>
  <c r="H364" i="7"/>
  <c r="K364" i="7"/>
  <c r="H2614" i="7"/>
  <c r="K2614" i="7"/>
  <c r="H2464" i="7"/>
  <c r="K2464" i="7"/>
  <c r="R2168" i="7"/>
  <c r="S2168" i="7" s="1"/>
  <c r="N2168" i="7"/>
  <c r="P2168" i="7" s="1"/>
  <c r="I2168" i="7"/>
  <c r="J2168" i="7" s="1"/>
  <c r="R668" i="7"/>
  <c r="S668" i="7" s="1"/>
  <c r="N668" i="7"/>
  <c r="P668" i="7" s="1"/>
  <c r="I668" i="7"/>
  <c r="J668" i="7" s="1"/>
  <c r="R69" i="7"/>
  <c r="S69" i="7" s="1"/>
  <c r="N69" i="7"/>
  <c r="P69" i="7" s="1"/>
  <c r="I69" i="7"/>
  <c r="J69" i="7" s="1"/>
  <c r="R1419" i="7"/>
  <c r="S1419" i="7" s="1"/>
  <c r="N1419" i="7"/>
  <c r="P1419" i="7" s="1"/>
  <c r="I1419" i="7"/>
  <c r="J1419" i="7" s="1"/>
  <c r="R519" i="7"/>
  <c r="S519" i="7" s="1"/>
  <c r="N519" i="7"/>
  <c r="P519" i="7" s="1"/>
  <c r="I519" i="7"/>
  <c r="J519" i="7" s="1"/>
  <c r="R2018" i="7"/>
  <c r="S2018" i="7" s="1"/>
  <c r="I2018" i="7"/>
  <c r="J2018" i="7" s="1"/>
  <c r="N2018" i="7"/>
  <c r="P2018" i="7" s="1"/>
  <c r="H1865" i="7"/>
  <c r="K1865" i="7"/>
  <c r="H515" i="7"/>
  <c r="K515" i="7"/>
  <c r="H965" i="7"/>
  <c r="K965" i="7"/>
  <c r="H1564" i="7"/>
  <c r="K1564" i="7"/>
  <c r="H664" i="7"/>
  <c r="K664" i="7"/>
  <c r="H2014" i="7"/>
  <c r="K2014" i="7"/>
  <c r="H64" i="7"/>
  <c r="K64" i="7"/>
  <c r="H214" i="7"/>
  <c r="K214" i="7"/>
  <c r="R2918" i="7"/>
  <c r="S2918" i="7" s="1"/>
  <c r="I2918" i="7"/>
  <c r="J2918" i="7" s="1"/>
  <c r="N2918" i="7"/>
  <c r="P2918" i="7" s="1"/>
  <c r="R2768" i="7"/>
  <c r="S2768" i="7" s="1"/>
  <c r="I2768" i="7"/>
  <c r="J2768" i="7" s="1"/>
  <c r="N2768" i="7"/>
  <c r="P2768" i="7" s="1"/>
  <c r="R1868" i="7"/>
  <c r="S1868" i="7" s="1"/>
  <c r="N1868" i="7"/>
  <c r="P1868" i="7" s="1"/>
  <c r="I1868" i="7"/>
  <c r="J1868" i="7" s="1"/>
  <c r="R2618" i="7"/>
  <c r="S2618" i="7" s="1"/>
  <c r="N2618" i="7"/>
  <c r="P2618" i="7" s="1"/>
  <c r="I2618" i="7"/>
  <c r="J2618" i="7" s="1"/>
  <c r="R819" i="7"/>
  <c r="S819" i="7" s="1"/>
  <c r="N819" i="7"/>
  <c r="P819" i="7" s="1"/>
  <c r="I819" i="7"/>
  <c r="J819" i="7" s="1"/>
  <c r="R368" i="7"/>
  <c r="S368" i="7" s="1"/>
  <c r="N368" i="7"/>
  <c r="P368" i="7" s="1"/>
  <c r="I368" i="7"/>
  <c r="J368" i="7" s="1"/>
  <c r="R1568" i="7"/>
  <c r="S1568" i="7" s="1"/>
  <c r="N1568" i="7"/>
  <c r="P1568" i="7" s="1"/>
  <c r="I1568" i="7"/>
  <c r="J1568" i="7" s="1"/>
  <c r="R1718" i="7"/>
  <c r="S1718" i="7" s="1"/>
  <c r="N1718" i="7"/>
  <c r="P1718" i="7" s="1"/>
  <c r="I1718" i="7"/>
  <c r="J1718" i="7" s="1"/>
  <c r="R968" i="7"/>
  <c r="S968" i="7" s="1"/>
  <c r="N968" i="7"/>
  <c r="P968" i="7" s="1"/>
  <c r="I968" i="7"/>
  <c r="J968" i="7" s="1"/>
  <c r="H1714" i="7"/>
  <c r="K1714" i="7"/>
  <c r="F2764" i="7"/>
  <c r="B2619" i="7"/>
  <c r="E2618" i="7"/>
  <c r="G2618" i="7" s="1"/>
  <c r="B369" i="7"/>
  <c r="E368" i="7"/>
  <c r="G368" i="7" s="1"/>
  <c r="B2169" i="7"/>
  <c r="E2168" i="7"/>
  <c r="G2168" i="7" s="1"/>
  <c r="B1119" i="7"/>
  <c r="E1118" i="7"/>
  <c r="G1118" i="7" s="1"/>
  <c r="B1420" i="7"/>
  <c r="E1419" i="7"/>
  <c r="G1419" i="7" s="1"/>
  <c r="B2019" i="7"/>
  <c r="E2018" i="7"/>
  <c r="G2018" i="7" s="1"/>
  <c r="B1270" i="7"/>
  <c r="E1269" i="7"/>
  <c r="G1269" i="7" s="1"/>
  <c r="B1869" i="7"/>
  <c r="E1868" i="7"/>
  <c r="G1868" i="7" s="1"/>
  <c r="B820" i="7"/>
  <c r="E819" i="7"/>
  <c r="G819" i="7" s="1"/>
  <c r="B1569" i="7"/>
  <c r="E1568" i="7"/>
  <c r="G1568" i="7" s="1"/>
  <c r="B969" i="7"/>
  <c r="E968" i="7"/>
  <c r="G968" i="7" s="1"/>
  <c r="B2919" i="7"/>
  <c r="E2918" i="7"/>
  <c r="G2918" i="7" s="1"/>
  <c r="B669" i="7"/>
  <c r="E668" i="7"/>
  <c r="G668" i="7" s="1"/>
  <c r="B70" i="7"/>
  <c r="E69" i="7"/>
  <c r="G69" i="7" s="1"/>
  <c r="B520" i="7"/>
  <c r="E519" i="7"/>
  <c r="G519" i="7" s="1"/>
  <c r="B2469" i="7"/>
  <c r="E2468" i="7"/>
  <c r="G2468" i="7" s="1"/>
  <c r="B2319" i="7"/>
  <c r="E2318" i="7"/>
  <c r="G2318" i="7" s="1"/>
  <c r="B1719" i="7"/>
  <c r="E1718" i="7"/>
  <c r="G1718" i="7" s="1"/>
  <c r="B2769" i="7"/>
  <c r="E2768" i="7"/>
  <c r="G2768" i="7" s="1"/>
  <c r="D215" i="7"/>
  <c r="F215" i="7" s="1"/>
  <c r="V215" i="7"/>
  <c r="X215" i="7" s="1"/>
  <c r="AE215" i="7"/>
  <c r="M215" i="7"/>
  <c r="O215" i="7" s="1"/>
  <c r="V65" i="7"/>
  <c r="X65" i="7" s="1"/>
  <c r="AE65" i="7"/>
  <c r="M65" i="7"/>
  <c r="O65" i="7" s="1"/>
  <c r="D65" i="7"/>
  <c r="F65" i="7" s="1"/>
  <c r="AE365" i="7"/>
  <c r="V365" i="7"/>
  <c r="X365" i="7" s="1"/>
  <c r="M365" i="7"/>
  <c r="O365" i="7" s="1"/>
  <c r="D365" i="7"/>
  <c r="F365" i="7" s="1"/>
  <c r="AE1565" i="7"/>
  <c r="V1565" i="7"/>
  <c r="X1565" i="7" s="1"/>
  <c r="D1565" i="7"/>
  <c r="F1565" i="7" s="1"/>
  <c r="M1565" i="7"/>
  <c r="O1565" i="7" s="1"/>
  <c r="D2917" i="7"/>
  <c r="F2917" i="7" s="1"/>
  <c r="H2917" i="7" s="1"/>
  <c r="V2917" i="7"/>
  <c r="X2917" i="7" s="1"/>
  <c r="AC2917" i="7" s="1"/>
  <c r="M2917" i="7"/>
  <c r="O2917" i="7" s="1"/>
  <c r="T2917" i="7" s="1"/>
  <c r="AE2917" i="7"/>
  <c r="D1115" i="7"/>
  <c r="F1115" i="7" s="1"/>
  <c r="V1115" i="7"/>
  <c r="X1115" i="7" s="1"/>
  <c r="M1115" i="7"/>
  <c r="O1115" i="7" s="1"/>
  <c r="AE1115" i="7"/>
  <c r="D1265" i="7"/>
  <c r="F1265" i="7" s="1"/>
  <c r="V1265" i="7"/>
  <c r="X1265" i="7" s="1"/>
  <c r="AE1265" i="7"/>
  <c r="M1265" i="7"/>
  <c r="O1265" i="7" s="1"/>
  <c r="V2765" i="7"/>
  <c r="X2765" i="7" s="1"/>
  <c r="M2765" i="7"/>
  <c r="O2765" i="7" s="1"/>
  <c r="AE2765" i="7"/>
  <c r="D2765" i="7"/>
  <c r="F2765" i="7" s="1"/>
  <c r="D516" i="7"/>
  <c r="F516" i="7" s="1"/>
  <c r="V516" i="7"/>
  <c r="X516" i="7" s="1"/>
  <c r="AE516" i="7"/>
  <c r="M516" i="7"/>
  <c r="O516" i="7" s="1"/>
  <c r="D1716" i="7"/>
  <c r="F1716" i="7" s="1"/>
  <c r="V1716" i="7"/>
  <c r="X1716" i="7" s="1"/>
  <c r="M1716" i="7"/>
  <c r="O1716" i="7" s="1"/>
  <c r="AE1716" i="7"/>
  <c r="D816" i="7"/>
  <c r="F816" i="7" s="1"/>
  <c r="M816" i="7"/>
  <c r="O816" i="7" s="1"/>
  <c r="AE816" i="7"/>
  <c r="V816" i="7"/>
  <c r="X816" i="7" s="1"/>
  <c r="D665" i="7"/>
  <c r="F665" i="7" s="1"/>
  <c r="V665" i="7"/>
  <c r="X665" i="7" s="1"/>
  <c r="M665" i="7"/>
  <c r="O665" i="7" s="1"/>
  <c r="AE665" i="7"/>
  <c r="D2015" i="7"/>
  <c r="F2015" i="7" s="1"/>
  <c r="V2015" i="7"/>
  <c r="X2015" i="7" s="1"/>
  <c r="M2015" i="7"/>
  <c r="O2015" i="7" s="1"/>
  <c r="AE2015" i="7"/>
  <c r="M1416" i="7"/>
  <c r="O1416" i="7" s="1"/>
  <c r="AE1416" i="7"/>
  <c r="D1416" i="7"/>
  <c r="V1416" i="7"/>
  <c r="X1416" i="7" s="1"/>
  <c r="M2615" i="7"/>
  <c r="O2615" i="7" s="1"/>
  <c r="V2615" i="7"/>
  <c r="X2615" i="7" s="1"/>
  <c r="AE2615" i="7"/>
  <c r="D2615" i="7"/>
  <c r="M1866" i="7"/>
  <c r="O1866" i="7" s="1"/>
  <c r="AE1866" i="7"/>
  <c r="D1866" i="7"/>
  <c r="F1866" i="7" s="1"/>
  <c r="V1866" i="7"/>
  <c r="X1866" i="7" s="1"/>
  <c r="D2315" i="7"/>
  <c r="F2315" i="7" s="1"/>
  <c r="V2315" i="7"/>
  <c r="X2315" i="7" s="1"/>
  <c r="M2315" i="7"/>
  <c r="O2315" i="7" s="1"/>
  <c r="AE2315" i="7"/>
  <c r="D2165" i="7"/>
  <c r="F2165" i="7" s="1"/>
  <c r="M2165" i="7"/>
  <c r="O2165" i="7" s="1"/>
  <c r="AE2165" i="7"/>
  <c r="V2165" i="7"/>
  <c r="X2165" i="7" s="1"/>
  <c r="D966" i="7"/>
  <c r="F966" i="7" s="1"/>
  <c r="V966" i="7"/>
  <c r="X966" i="7" s="1"/>
  <c r="M966" i="7"/>
  <c r="O966" i="7" s="1"/>
  <c r="AE966" i="7"/>
  <c r="D2465" i="7"/>
  <c r="F2465" i="7" s="1"/>
  <c r="V2465" i="7"/>
  <c r="X2465" i="7" s="1"/>
  <c r="M2465" i="7"/>
  <c r="O2465" i="7" s="1"/>
  <c r="AE2465" i="7"/>
  <c r="F1270" i="16" l="1"/>
  <c r="AL2320" i="16"/>
  <c r="AC969" i="16"/>
  <c r="AC819" i="16"/>
  <c r="K1869" i="16"/>
  <c r="G70" i="16"/>
  <c r="G1270" i="16"/>
  <c r="F2469" i="16"/>
  <c r="J70" i="16"/>
  <c r="J2469" i="16"/>
  <c r="F70" i="16"/>
  <c r="AL1270" i="16"/>
  <c r="J1270" i="16"/>
  <c r="K1270" i="16" s="1"/>
  <c r="K819" i="16"/>
  <c r="AC2020" i="16"/>
  <c r="G2469" i="16"/>
  <c r="H2469" i="16" s="1"/>
  <c r="AC1869" i="16"/>
  <c r="H2769" i="16"/>
  <c r="T1119" i="16"/>
  <c r="AC1119" i="16"/>
  <c r="AL1119" i="16"/>
  <c r="AI1270" i="16"/>
  <c r="T2320" i="16"/>
  <c r="Z1569" i="16"/>
  <c r="T2020" i="16"/>
  <c r="AI2469" i="16"/>
  <c r="Z2170" i="16"/>
  <c r="V220" i="16"/>
  <c r="X220" i="16" s="1"/>
  <c r="W220" i="16"/>
  <c r="Y220" i="16" s="1"/>
  <c r="Z220" i="16" s="1"/>
  <c r="AJ220" i="16"/>
  <c r="AK220" i="16" s="1"/>
  <c r="M220" i="16"/>
  <c r="O220" i="16" s="1"/>
  <c r="I220" i="16"/>
  <c r="J220" i="16" s="1"/>
  <c r="AA220" i="16"/>
  <c r="AB220" i="16" s="1"/>
  <c r="AC220" i="16" s="1"/>
  <c r="B221" i="16"/>
  <c r="D220" i="16"/>
  <c r="F220" i="16" s="1"/>
  <c r="AF220" i="16"/>
  <c r="AH220" i="16" s="1"/>
  <c r="R220" i="16"/>
  <c r="S220" i="16" s="1"/>
  <c r="AE220" i="16"/>
  <c r="AG220" i="16" s="1"/>
  <c r="E220" i="16"/>
  <c r="G220" i="16" s="1"/>
  <c r="H220" i="16" s="1"/>
  <c r="N220" i="16"/>
  <c r="P220" i="16" s="1"/>
  <c r="T1270" i="16"/>
  <c r="K2320" i="16"/>
  <c r="AI2320" i="16"/>
  <c r="AI1721" i="16"/>
  <c r="Q969" i="16"/>
  <c r="Z969" i="16"/>
  <c r="AL519" i="16"/>
  <c r="Z519" i="16"/>
  <c r="H2620" i="16"/>
  <c r="Q1569" i="16"/>
  <c r="H2919" i="16"/>
  <c r="K2020" i="16"/>
  <c r="H670" i="16"/>
  <c r="Q2170" i="16"/>
  <c r="AL369" i="16"/>
  <c r="Z369" i="16"/>
  <c r="AL1420" i="16"/>
  <c r="Z1420" i="16"/>
  <c r="AL2769" i="16"/>
  <c r="H1119" i="16"/>
  <c r="K1119" i="16"/>
  <c r="Q1119" i="16"/>
  <c r="Z1270" i="16"/>
  <c r="Q2320" i="16"/>
  <c r="AL1721" i="16"/>
  <c r="T1721" i="16"/>
  <c r="AC519" i="16"/>
  <c r="AI519" i="16"/>
  <c r="Q819" i="16"/>
  <c r="K2620" i="16"/>
  <c r="AI2620" i="16"/>
  <c r="T1569" i="16"/>
  <c r="AL2919" i="16"/>
  <c r="K2919" i="16"/>
  <c r="AI2919" i="16"/>
  <c r="Q2020" i="16"/>
  <c r="Z2469" i="16"/>
  <c r="AL670" i="16"/>
  <c r="K670" i="16"/>
  <c r="AI670" i="16"/>
  <c r="T2170" i="16"/>
  <c r="AC369" i="16"/>
  <c r="AI369" i="16"/>
  <c r="Q1869" i="16"/>
  <c r="AC1420" i="16"/>
  <c r="AI1420" i="16"/>
  <c r="AI2769" i="16"/>
  <c r="K2769" i="16"/>
  <c r="AL70" i="16"/>
  <c r="K70" i="16"/>
  <c r="B1121" i="16"/>
  <c r="D1120" i="16"/>
  <c r="F1120" i="16" s="1"/>
  <c r="N1120" i="16"/>
  <c r="P1120" i="16" s="1"/>
  <c r="AJ1120" i="16"/>
  <c r="AK1120" i="16" s="1"/>
  <c r="AE1120" i="16"/>
  <c r="AG1120" i="16" s="1"/>
  <c r="AF1120" i="16"/>
  <c r="AH1120" i="16" s="1"/>
  <c r="I1120" i="16"/>
  <c r="J1120" i="16" s="1"/>
  <c r="K1120" i="16" s="1"/>
  <c r="V1120" i="16"/>
  <c r="X1120" i="16" s="1"/>
  <c r="W1120" i="16"/>
  <c r="Y1120" i="16" s="1"/>
  <c r="E1120" i="16"/>
  <c r="G1120" i="16" s="1"/>
  <c r="H1120" i="16" s="1"/>
  <c r="M1120" i="16"/>
  <c r="O1120" i="16" s="1"/>
  <c r="R1120" i="16"/>
  <c r="S1120" i="16" s="1"/>
  <c r="T1120" i="16" s="1"/>
  <c r="AA1120" i="16"/>
  <c r="AB1120" i="16" s="1"/>
  <c r="AC1120" i="16" s="1"/>
  <c r="Z1119" i="16"/>
  <c r="AI1119" i="16"/>
  <c r="AI219" i="16"/>
  <c r="AC2320" i="16"/>
  <c r="AF1722" i="16"/>
  <c r="AH1722" i="16" s="1"/>
  <c r="W1722" i="16"/>
  <c r="Y1722" i="16" s="1"/>
  <c r="R1722" i="16"/>
  <c r="S1722" i="16" s="1"/>
  <c r="N1722" i="16"/>
  <c r="P1722" i="16" s="1"/>
  <c r="I1722" i="16"/>
  <c r="J1722" i="16" s="1"/>
  <c r="E1722" i="16"/>
  <c r="G1722" i="16" s="1"/>
  <c r="AE1722" i="16"/>
  <c r="AG1722" i="16" s="1"/>
  <c r="M1722" i="16"/>
  <c r="O1722" i="16" s="1"/>
  <c r="B1723" i="16"/>
  <c r="V1722" i="16"/>
  <c r="X1722" i="16" s="1"/>
  <c r="D1722" i="16"/>
  <c r="F1722" i="16" s="1"/>
  <c r="AJ1722" i="16"/>
  <c r="AK1722" i="16" s="1"/>
  <c r="AL1722" i="16" s="1"/>
  <c r="AA1722" i="16"/>
  <c r="AB1722" i="16" s="1"/>
  <c r="B2322" i="16"/>
  <c r="AE2321" i="16"/>
  <c r="AG2321" i="16" s="1"/>
  <c r="V2321" i="16"/>
  <c r="X2321" i="16" s="1"/>
  <c r="M2321" i="16"/>
  <c r="O2321" i="16" s="1"/>
  <c r="D2321" i="16"/>
  <c r="F2321" i="16" s="1"/>
  <c r="AF2321" i="16"/>
  <c r="AH2321" i="16" s="1"/>
  <c r="AI2321" i="16" s="1"/>
  <c r="W2321" i="16"/>
  <c r="Y2321" i="16" s="1"/>
  <c r="Z2321" i="16" s="1"/>
  <c r="N2321" i="16"/>
  <c r="P2321" i="16" s="1"/>
  <c r="Q2321" i="16" s="1"/>
  <c r="E2321" i="16"/>
  <c r="G2321" i="16" s="1"/>
  <c r="H2321" i="16" s="1"/>
  <c r="R2321" i="16"/>
  <c r="S2321" i="16" s="1"/>
  <c r="T2321" i="16" s="1"/>
  <c r="I2321" i="16"/>
  <c r="J2321" i="16" s="1"/>
  <c r="K2321" i="16" s="1"/>
  <c r="AJ2321" i="16"/>
  <c r="AK2321" i="16" s="1"/>
  <c r="AA2321" i="16"/>
  <c r="AB2321" i="16" s="1"/>
  <c r="AC2321" i="16" s="1"/>
  <c r="H1721" i="16"/>
  <c r="H519" i="16"/>
  <c r="K519" i="16"/>
  <c r="Q2620" i="16"/>
  <c r="H1569" i="16"/>
  <c r="AC2919" i="16"/>
  <c r="Q2919" i="16"/>
  <c r="B2022" i="16"/>
  <c r="AE2021" i="16"/>
  <c r="AG2021" i="16" s="1"/>
  <c r="V2021" i="16"/>
  <c r="X2021" i="16" s="1"/>
  <c r="M2021" i="16"/>
  <c r="O2021" i="16" s="1"/>
  <c r="D2021" i="16"/>
  <c r="F2021" i="16" s="1"/>
  <c r="AF2021" i="16"/>
  <c r="AH2021" i="16" s="1"/>
  <c r="AI2021" i="16" s="1"/>
  <c r="W2021" i="16"/>
  <c r="Y2021" i="16" s="1"/>
  <c r="Z2021" i="16" s="1"/>
  <c r="N2021" i="16"/>
  <c r="P2021" i="16" s="1"/>
  <c r="Q2021" i="16" s="1"/>
  <c r="E2021" i="16"/>
  <c r="G2021" i="16" s="1"/>
  <c r="H2021" i="16" s="1"/>
  <c r="R2021" i="16"/>
  <c r="S2021" i="16" s="1"/>
  <c r="T2021" i="16" s="1"/>
  <c r="I2021" i="16"/>
  <c r="J2021" i="16" s="1"/>
  <c r="K2021" i="16" s="1"/>
  <c r="AA2021" i="16"/>
  <c r="AB2021" i="16" s="1"/>
  <c r="AC2021" i="16" s="1"/>
  <c r="AJ2021" i="16"/>
  <c r="AK2021" i="16" s="1"/>
  <c r="K2469" i="16"/>
  <c r="AC670" i="16"/>
  <c r="Q670" i="16"/>
  <c r="H2170" i="16"/>
  <c r="H369" i="16"/>
  <c r="K369" i="16"/>
  <c r="K1420" i="16"/>
  <c r="AC70" i="16"/>
  <c r="Q70" i="16"/>
  <c r="AF1271" i="16"/>
  <c r="AH1271" i="16" s="1"/>
  <c r="W1271" i="16"/>
  <c r="Y1271" i="16" s="1"/>
  <c r="R1271" i="16"/>
  <c r="S1271" i="16" s="1"/>
  <c r="N1271" i="16"/>
  <c r="P1271" i="16" s="1"/>
  <c r="I1271" i="16"/>
  <c r="E1271" i="16"/>
  <c r="B1272" i="16"/>
  <c r="AE1271" i="16"/>
  <c r="AG1271" i="16" s="1"/>
  <c r="V1271" i="16"/>
  <c r="X1271" i="16" s="1"/>
  <c r="M1271" i="16"/>
  <c r="O1271" i="16" s="1"/>
  <c r="D1271" i="16"/>
  <c r="AA1271" i="16"/>
  <c r="AB1271" i="16" s="1"/>
  <c r="AJ1271" i="16"/>
  <c r="AK1271" i="16" s="1"/>
  <c r="AC1270" i="16"/>
  <c r="Q1270" i="16"/>
  <c r="H2320" i="16"/>
  <c r="Z2320" i="16"/>
  <c r="K1721" i="16"/>
  <c r="Z1721" i="16"/>
  <c r="Q1721" i="16"/>
  <c r="K969" i="16"/>
  <c r="H969" i="16"/>
  <c r="Q519" i="16"/>
  <c r="T519" i="16"/>
  <c r="H819" i="16"/>
  <c r="AF2621" i="16"/>
  <c r="AH2621" i="16" s="1"/>
  <c r="W2621" i="16"/>
  <c r="Y2621" i="16" s="1"/>
  <c r="R2621" i="16"/>
  <c r="S2621" i="16" s="1"/>
  <c r="N2621" i="16"/>
  <c r="P2621" i="16" s="1"/>
  <c r="I2621" i="16"/>
  <c r="J2621" i="16" s="1"/>
  <c r="E2621" i="16"/>
  <c r="G2621" i="16" s="1"/>
  <c r="B2622" i="16"/>
  <c r="AE2621" i="16"/>
  <c r="AG2621" i="16" s="1"/>
  <c r="V2621" i="16"/>
  <c r="X2621" i="16" s="1"/>
  <c r="M2621" i="16"/>
  <c r="O2621" i="16" s="1"/>
  <c r="D2621" i="16"/>
  <c r="F2621" i="16" s="1"/>
  <c r="AA2621" i="16"/>
  <c r="AB2621" i="16" s="1"/>
  <c r="AC2621" i="16" s="1"/>
  <c r="AJ2621" i="16"/>
  <c r="AK2621" i="16" s="1"/>
  <c r="T2620" i="16"/>
  <c r="K1569" i="16"/>
  <c r="AI1569" i="16"/>
  <c r="B2921" i="16"/>
  <c r="AE2920" i="16"/>
  <c r="AG2920" i="16" s="1"/>
  <c r="V2920" i="16"/>
  <c r="X2920" i="16" s="1"/>
  <c r="M2920" i="16"/>
  <c r="O2920" i="16" s="1"/>
  <c r="D2920" i="16"/>
  <c r="F2920" i="16" s="1"/>
  <c r="R2920" i="16"/>
  <c r="S2920" i="16" s="1"/>
  <c r="I2920" i="16"/>
  <c r="J2920" i="16" s="1"/>
  <c r="K2920" i="16" s="1"/>
  <c r="AF2920" i="16"/>
  <c r="AH2920" i="16" s="1"/>
  <c r="AI2920" i="16" s="1"/>
  <c r="N2920" i="16"/>
  <c r="P2920" i="16" s="1"/>
  <c r="W2920" i="16"/>
  <c r="Y2920" i="16" s="1"/>
  <c r="E2920" i="16"/>
  <c r="G2920" i="16" s="1"/>
  <c r="H2920" i="16" s="1"/>
  <c r="AJ2920" i="16"/>
  <c r="AK2920" i="16" s="1"/>
  <c r="AL2920" i="16" s="1"/>
  <c r="AA2920" i="16"/>
  <c r="AB2920" i="16" s="1"/>
  <c r="T2919" i="16"/>
  <c r="H2020" i="16"/>
  <c r="Z2020" i="16"/>
  <c r="AC2469" i="16"/>
  <c r="Q2469" i="16"/>
  <c r="B672" i="16"/>
  <c r="AE671" i="16"/>
  <c r="AG671" i="16" s="1"/>
  <c r="V671" i="16"/>
  <c r="X671" i="16" s="1"/>
  <c r="M671" i="16"/>
  <c r="O671" i="16" s="1"/>
  <c r="D671" i="16"/>
  <c r="F671" i="16" s="1"/>
  <c r="AF671" i="16"/>
  <c r="AH671" i="16" s="1"/>
  <c r="AI671" i="16" s="1"/>
  <c r="W671" i="16"/>
  <c r="Y671" i="16" s="1"/>
  <c r="Z671" i="16" s="1"/>
  <c r="R671" i="16"/>
  <c r="S671" i="16" s="1"/>
  <c r="T671" i="16" s="1"/>
  <c r="N671" i="16"/>
  <c r="P671" i="16" s="1"/>
  <c r="Q671" i="16" s="1"/>
  <c r="I671" i="16"/>
  <c r="J671" i="16" s="1"/>
  <c r="E671" i="16"/>
  <c r="G671" i="16" s="1"/>
  <c r="AJ671" i="16"/>
  <c r="AK671" i="16" s="1"/>
  <c r="AA671" i="16"/>
  <c r="AB671" i="16" s="1"/>
  <c r="T670" i="16"/>
  <c r="K2170" i="16"/>
  <c r="AI2170" i="16"/>
  <c r="Q369" i="16"/>
  <c r="T369" i="16"/>
  <c r="H1869" i="16"/>
  <c r="Q1420" i="16"/>
  <c r="T1420" i="16"/>
  <c r="AC2769" i="16"/>
  <c r="Q2769" i="16"/>
  <c r="AF2770" i="16"/>
  <c r="AH2770" i="16" s="1"/>
  <c r="W2770" i="16"/>
  <c r="Y2770" i="16" s="1"/>
  <c r="R2770" i="16"/>
  <c r="S2770" i="16" s="1"/>
  <c r="N2770" i="16"/>
  <c r="P2770" i="16" s="1"/>
  <c r="I2770" i="16"/>
  <c r="J2770" i="16" s="1"/>
  <c r="E2770" i="16"/>
  <c r="G2770" i="16" s="1"/>
  <c r="V2770" i="16"/>
  <c r="X2770" i="16" s="1"/>
  <c r="M2770" i="16"/>
  <c r="O2770" i="16" s="1"/>
  <c r="B2771" i="16"/>
  <c r="D2770" i="16"/>
  <c r="F2770" i="16" s="1"/>
  <c r="AE2770" i="16"/>
  <c r="AG2770" i="16" s="1"/>
  <c r="AJ2770" i="16"/>
  <c r="AK2770" i="16" s="1"/>
  <c r="AA2770" i="16"/>
  <c r="AB2770" i="16" s="1"/>
  <c r="AF71" i="16"/>
  <c r="AH71" i="16" s="1"/>
  <c r="W71" i="16"/>
  <c r="Y71" i="16" s="1"/>
  <c r="I71" i="16"/>
  <c r="R71" i="16"/>
  <c r="S71" i="16" s="1"/>
  <c r="E71" i="16"/>
  <c r="B72" i="16"/>
  <c r="AE71" i="16"/>
  <c r="AG71" i="16" s="1"/>
  <c r="V71" i="16"/>
  <c r="X71" i="16" s="1"/>
  <c r="M71" i="16"/>
  <c r="O71" i="16" s="1"/>
  <c r="D71" i="16"/>
  <c r="AA71" i="16"/>
  <c r="AB71" i="16" s="1"/>
  <c r="N71" i="16"/>
  <c r="P71" i="16" s="1"/>
  <c r="AJ71" i="16"/>
  <c r="AK71" i="16" s="1"/>
  <c r="T70" i="16"/>
  <c r="AF520" i="16"/>
  <c r="AH520" i="16" s="1"/>
  <c r="W520" i="16"/>
  <c r="Y520" i="16" s="1"/>
  <c r="R520" i="16"/>
  <c r="S520" i="16" s="1"/>
  <c r="N520" i="16"/>
  <c r="P520" i="16" s="1"/>
  <c r="I520" i="16"/>
  <c r="J520" i="16" s="1"/>
  <c r="E520" i="16"/>
  <c r="G520" i="16" s="1"/>
  <c r="B521" i="16"/>
  <c r="AE520" i="16"/>
  <c r="AG520" i="16" s="1"/>
  <c r="V520" i="16"/>
  <c r="X520" i="16" s="1"/>
  <c r="M520" i="16"/>
  <c r="O520" i="16" s="1"/>
  <c r="D520" i="16"/>
  <c r="F520" i="16" s="1"/>
  <c r="AJ520" i="16"/>
  <c r="AK520" i="16" s="1"/>
  <c r="AL520" i="16" s="1"/>
  <c r="AA520" i="16"/>
  <c r="AB520" i="16" s="1"/>
  <c r="AC520" i="16" s="1"/>
  <c r="Z2620" i="16"/>
  <c r="Z2919" i="16"/>
  <c r="AI2020" i="16"/>
  <c r="B2471" i="16"/>
  <c r="AE2470" i="16"/>
  <c r="AG2470" i="16" s="1"/>
  <c r="V2470" i="16"/>
  <c r="X2470" i="16" s="1"/>
  <c r="M2470" i="16"/>
  <c r="O2470" i="16" s="1"/>
  <c r="D2470" i="16"/>
  <c r="AF2470" i="16"/>
  <c r="AH2470" i="16" s="1"/>
  <c r="AI2470" i="16" s="1"/>
  <c r="N2470" i="16"/>
  <c r="P2470" i="16" s="1"/>
  <c r="I2470" i="16"/>
  <c r="W2470" i="16"/>
  <c r="Y2470" i="16" s="1"/>
  <c r="E2470" i="16"/>
  <c r="R2470" i="16"/>
  <c r="S2470" i="16" s="1"/>
  <c r="AJ2470" i="16"/>
  <c r="AK2470" i="16" s="1"/>
  <c r="AA2470" i="16"/>
  <c r="AB2470" i="16" s="1"/>
  <c r="T2469" i="16"/>
  <c r="Z670" i="16"/>
  <c r="AF370" i="16"/>
  <c r="AH370" i="16" s="1"/>
  <c r="W370" i="16"/>
  <c r="Y370" i="16" s="1"/>
  <c r="R370" i="16"/>
  <c r="S370" i="16" s="1"/>
  <c r="N370" i="16"/>
  <c r="P370" i="16" s="1"/>
  <c r="I370" i="16"/>
  <c r="J370" i="16" s="1"/>
  <c r="E370" i="16"/>
  <c r="G370" i="16" s="1"/>
  <c r="B371" i="16"/>
  <c r="AE370" i="16"/>
  <c r="AG370" i="16" s="1"/>
  <c r="V370" i="16"/>
  <c r="X370" i="16" s="1"/>
  <c r="M370" i="16"/>
  <c r="O370" i="16" s="1"/>
  <c r="D370" i="16"/>
  <c r="F370" i="16" s="1"/>
  <c r="AA370" i="16"/>
  <c r="AB370" i="16" s="1"/>
  <c r="AJ370" i="16"/>
  <c r="AK370" i="16" s="1"/>
  <c r="AF1421" i="16"/>
  <c r="AH1421" i="16" s="1"/>
  <c r="W1421" i="16"/>
  <c r="Y1421" i="16" s="1"/>
  <c r="N1421" i="16"/>
  <c r="P1421" i="16" s="1"/>
  <c r="E1421" i="16"/>
  <c r="G1421" i="16" s="1"/>
  <c r="B1422" i="16"/>
  <c r="AE1421" i="16"/>
  <c r="AG1421" i="16" s="1"/>
  <c r="V1421" i="16"/>
  <c r="X1421" i="16" s="1"/>
  <c r="M1421" i="16"/>
  <c r="O1421" i="16" s="1"/>
  <c r="D1421" i="16"/>
  <c r="F1421" i="16" s="1"/>
  <c r="R1421" i="16"/>
  <c r="S1421" i="16" s="1"/>
  <c r="I1421" i="16"/>
  <c r="J1421" i="16" s="1"/>
  <c r="AJ1421" i="16"/>
  <c r="AK1421" i="16" s="1"/>
  <c r="AA1421" i="16"/>
  <c r="AB1421" i="16" s="1"/>
  <c r="Z2769" i="16"/>
  <c r="H70" i="16"/>
  <c r="Z70" i="16"/>
  <c r="H1270" i="16"/>
  <c r="AF970" i="16"/>
  <c r="AH970" i="16" s="1"/>
  <c r="W970" i="16"/>
  <c r="Y970" i="16" s="1"/>
  <c r="Z970" i="16" s="1"/>
  <c r="R970" i="16"/>
  <c r="S970" i="16" s="1"/>
  <c r="N970" i="16"/>
  <c r="P970" i="16" s="1"/>
  <c r="I970" i="16"/>
  <c r="J970" i="16" s="1"/>
  <c r="E970" i="16"/>
  <c r="G970" i="16" s="1"/>
  <c r="B971" i="16"/>
  <c r="V970" i="16"/>
  <c r="X970" i="16" s="1"/>
  <c r="D970" i="16"/>
  <c r="F970" i="16" s="1"/>
  <c r="AE970" i="16"/>
  <c r="AG970" i="16" s="1"/>
  <c r="M970" i="16"/>
  <c r="O970" i="16" s="1"/>
  <c r="AA970" i="16"/>
  <c r="AB970" i="16" s="1"/>
  <c r="AC970" i="16" s="1"/>
  <c r="AJ970" i="16"/>
  <c r="AK970" i="16" s="1"/>
  <c r="AF820" i="16"/>
  <c r="AH820" i="16" s="1"/>
  <c r="W820" i="16"/>
  <c r="Y820" i="16" s="1"/>
  <c r="R820" i="16"/>
  <c r="S820" i="16" s="1"/>
  <c r="N820" i="16"/>
  <c r="P820" i="16" s="1"/>
  <c r="I820" i="16"/>
  <c r="J820" i="16" s="1"/>
  <c r="K820" i="16" s="1"/>
  <c r="E820" i="16"/>
  <c r="G820" i="16" s="1"/>
  <c r="B821" i="16"/>
  <c r="AE820" i="16"/>
  <c r="AG820" i="16" s="1"/>
  <c r="V820" i="16"/>
  <c r="X820" i="16" s="1"/>
  <c r="M820" i="16"/>
  <c r="O820" i="16" s="1"/>
  <c r="D820" i="16"/>
  <c r="F820" i="16" s="1"/>
  <c r="AA820" i="16"/>
  <c r="AB820" i="16" s="1"/>
  <c r="AJ820" i="16"/>
  <c r="AK820" i="16" s="1"/>
  <c r="B1571" i="16"/>
  <c r="AE1570" i="16"/>
  <c r="AG1570" i="16" s="1"/>
  <c r="V1570" i="16"/>
  <c r="X1570" i="16" s="1"/>
  <c r="M1570" i="16"/>
  <c r="O1570" i="16" s="1"/>
  <c r="D1570" i="16"/>
  <c r="F1570" i="16" s="1"/>
  <c r="AF1570" i="16"/>
  <c r="AH1570" i="16" s="1"/>
  <c r="AI1570" i="16" s="1"/>
  <c r="W1570" i="16"/>
  <c r="Y1570" i="16" s="1"/>
  <c r="Z1570" i="16" s="1"/>
  <c r="R1570" i="16"/>
  <c r="S1570" i="16" s="1"/>
  <c r="T1570" i="16" s="1"/>
  <c r="N1570" i="16"/>
  <c r="P1570" i="16" s="1"/>
  <c r="I1570" i="16"/>
  <c r="J1570" i="16" s="1"/>
  <c r="E1570" i="16"/>
  <c r="G1570" i="16" s="1"/>
  <c r="AA1570" i="16"/>
  <c r="AB1570" i="16" s="1"/>
  <c r="AJ1570" i="16"/>
  <c r="AK1570" i="16" s="1"/>
  <c r="AL1570" i="16" s="1"/>
  <c r="B2172" i="16"/>
  <c r="AE2171" i="16"/>
  <c r="AG2171" i="16" s="1"/>
  <c r="V2171" i="16"/>
  <c r="X2171" i="16" s="1"/>
  <c r="M2171" i="16"/>
  <c r="O2171" i="16" s="1"/>
  <c r="D2171" i="16"/>
  <c r="F2171" i="16" s="1"/>
  <c r="AF2171" i="16"/>
  <c r="AH2171" i="16" s="1"/>
  <c r="AI2171" i="16" s="1"/>
  <c r="W2171" i="16"/>
  <c r="Y2171" i="16" s="1"/>
  <c r="Z2171" i="16" s="1"/>
  <c r="N2171" i="16"/>
  <c r="P2171" i="16" s="1"/>
  <c r="Q2171" i="16" s="1"/>
  <c r="E2171" i="16"/>
  <c r="G2171" i="16" s="1"/>
  <c r="H2171" i="16" s="1"/>
  <c r="R2171" i="16"/>
  <c r="S2171" i="16" s="1"/>
  <c r="T2171" i="16" s="1"/>
  <c r="I2171" i="16"/>
  <c r="J2171" i="16" s="1"/>
  <c r="AJ2171" i="16"/>
  <c r="AK2171" i="16" s="1"/>
  <c r="AA2171" i="16"/>
  <c r="AB2171" i="16" s="1"/>
  <c r="AC2171" i="16" s="1"/>
  <c r="AF1870" i="16"/>
  <c r="AH1870" i="16" s="1"/>
  <c r="AI1870" i="16" s="1"/>
  <c r="W1870" i="16"/>
  <c r="Y1870" i="16" s="1"/>
  <c r="R1870" i="16"/>
  <c r="S1870" i="16" s="1"/>
  <c r="N1870" i="16"/>
  <c r="P1870" i="16" s="1"/>
  <c r="Q1870" i="16" s="1"/>
  <c r="I1870" i="16"/>
  <c r="J1870" i="16" s="1"/>
  <c r="K1870" i="16" s="1"/>
  <c r="E1870" i="16"/>
  <c r="G1870" i="16" s="1"/>
  <c r="B1871" i="16"/>
  <c r="AE1870" i="16"/>
  <c r="AG1870" i="16" s="1"/>
  <c r="V1870" i="16"/>
  <c r="X1870" i="16" s="1"/>
  <c r="M1870" i="16"/>
  <c r="O1870" i="16" s="1"/>
  <c r="D1870" i="16"/>
  <c r="F1870" i="16" s="1"/>
  <c r="AA1870" i="16"/>
  <c r="AB1870" i="16" s="1"/>
  <c r="AJ1870" i="16"/>
  <c r="AK1870" i="16" s="1"/>
  <c r="AL1870" i="16" s="1"/>
  <c r="AI70" i="16"/>
  <c r="Z1416" i="7"/>
  <c r="AC1416" i="7"/>
  <c r="AC966" i="7"/>
  <c r="Z966" i="7"/>
  <c r="AC2315" i="7"/>
  <c r="Z2315" i="7"/>
  <c r="Z2615" i="7"/>
  <c r="AC2615" i="7"/>
  <c r="AC2015" i="7"/>
  <c r="Z2015" i="7"/>
  <c r="Z665" i="7"/>
  <c r="AC665" i="7"/>
  <c r="AF2769" i="7"/>
  <c r="AJ2769" i="7"/>
  <c r="AK2769" i="7" s="1"/>
  <c r="AL2769" i="7" s="1"/>
  <c r="AF2319" i="7"/>
  <c r="AJ2319" i="7"/>
  <c r="AK2319" i="7" s="1"/>
  <c r="AL2319" i="7" s="1"/>
  <c r="AF520" i="7"/>
  <c r="AJ520" i="7"/>
  <c r="AK520" i="7" s="1"/>
  <c r="AL520" i="7" s="1"/>
  <c r="AF669" i="7"/>
  <c r="AJ669" i="7"/>
  <c r="AK669" i="7" s="1"/>
  <c r="AL669" i="7" s="1"/>
  <c r="AF969" i="7"/>
  <c r="AJ969" i="7"/>
  <c r="AK969" i="7" s="1"/>
  <c r="AL969" i="7" s="1"/>
  <c r="AF820" i="7"/>
  <c r="AJ820" i="7"/>
  <c r="AK820" i="7" s="1"/>
  <c r="AL820" i="7" s="1"/>
  <c r="AF1270" i="7"/>
  <c r="AJ1270" i="7"/>
  <c r="AK1270" i="7" s="1"/>
  <c r="AL1270" i="7" s="1"/>
  <c r="AF1420" i="7"/>
  <c r="AJ1420" i="7"/>
  <c r="AK1420" i="7" s="1"/>
  <c r="AL1420" i="7" s="1"/>
  <c r="AF2169" i="7"/>
  <c r="AJ2169" i="7"/>
  <c r="AK2169" i="7" s="1"/>
  <c r="AL2169" i="7" s="1"/>
  <c r="AF2619" i="7"/>
  <c r="AJ2619" i="7"/>
  <c r="AK2619" i="7" s="1"/>
  <c r="AL2619" i="7" s="1"/>
  <c r="Z2165" i="7"/>
  <c r="AC2165" i="7"/>
  <c r="AC2465" i="7"/>
  <c r="Z2465" i="7"/>
  <c r="AC816" i="7"/>
  <c r="Z816" i="7"/>
  <c r="AC2765" i="7"/>
  <c r="Z2765" i="7"/>
  <c r="AC1565" i="7"/>
  <c r="Z1565" i="7"/>
  <c r="AC1866" i="7"/>
  <c r="Z1866" i="7"/>
  <c r="AC1716" i="7"/>
  <c r="Z1716" i="7"/>
  <c r="AC516" i="7"/>
  <c r="Z516" i="7"/>
  <c r="AC1265" i="7"/>
  <c r="Z1265" i="7"/>
  <c r="AC1115" i="7"/>
  <c r="Z1115" i="7"/>
  <c r="AC365" i="7"/>
  <c r="Z365" i="7"/>
  <c r="Z65" i="7"/>
  <c r="AC65" i="7"/>
  <c r="Z215" i="7"/>
  <c r="AC215" i="7"/>
  <c r="AF1719" i="7"/>
  <c r="AJ1719" i="7"/>
  <c r="AK1719" i="7" s="1"/>
  <c r="AL1719" i="7" s="1"/>
  <c r="AF2469" i="7"/>
  <c r="AJ2469" i="7"/>
  <c r="AK2469" i="7" s="1"/>
  <c r="AL2469" i="7" s="1"/>
  <c r="AF70" i="7"/>
  <c r="AJ70" i="7"/>
  <c r="AK70" i="7" s="1"/>
  <c r="AL70" i="7" s="1"/>
  <c r="AF2919" i="7"/>
  <c r="AJ2919" i="7"/>
  <c r="AK2919" i="7" s="1"/>
  <c r="AL2919" i="7" s="1"/>
  <c r="AF1569" i="7"/>
  <c r="AJ1569" i="7"/>
  <c r="AK1569" i="7" s="1"/>
  <c r="AL1569" i="7" s="1"/>
  <c r="AF1869" i="7"/>
  <c r="AJ1869" i="7"/>
  <c r="AK1869" i="7" s="1"/>
  <c r="AL1869" i="7" s="1"/>
  <c r="AF2019" i="7"/>
  <c r="AJ2019" i="7"/>
  <c r="AK2019" i="7" s="1"/>
  <c r="AL2019" i="7" s="1"/>
  <c r="AF1119" i="7"/>
  <c r="AJ1119" i="7"/>
  <c r="AK1119" i="7" s="1"/>
  <c r="AL1119" i="7" s="1"/>
  <c r="AF369" i="7"/>
  <c r="AJ369" i="7"/>
  <c r="AK369" i="7" s="1"/>
  <c r="AL369" i="7" s="1"/>
  <c r="Z2917" i="7"/>
  <c r="T816" i="7"/>
  <c r="Q816" i="7"/>
  <c r="W2319" i="7"/>
  <c r="Y2319" i="7" s="1"/>
  <c r="AA2319" i="7"/>
  <c r="AB2319" i="7" s="1"/>
  <c r="W520" i="7"/>
  <c r="Y520" i="7" s="1"/>
  <c r="AA520" i="7"/>
  <c r="AB520" i="7" s="1"/>
  <c r="W669" i="7"/>
  <c r="Y669" i="7" s="1"/>
  <c r="AA669" i="7"/>
  <c r="AB669" i="7" s="1"/>
  <c r="W969" i="7"/>
  <c r="Y969" i="7" s="1"/>
  <c r="AA969" i="7"/>
  <c r="AB969" i="7" s="1"/>
  <c r="W820" i="7"/>
  <c r="Y820" i="7" s="1"/>
  <c r="AA820" i="7"/>
  <c r="AB820" i="7" s="1"/>
  <c r="W1270" i="7"/>
  <c r="Y1270" i="7" s="1"/>
  <c r="AA1270" i="7"/>
  <c r="AB1270" i="7" s="1"/>
  <c r="W1420" i="7"/>
  <c r="Y1420" i="7" s="1"/>
  <c r="AA1420" i="7"/>
  <c r="AB1420" i="7" s="1"/>
  <c r="W2169" i="7"/>
  <c r="Y2169" i="7" s="1"/>
  <c r="AA2169" i="7"/>
  <c r="AB2169" i="7" s="1"/>
  <c r="W369" i="7"/>
  <c r="Y369" i="7" s="1"/>
  <c r="AA369" i="7"/>
  <c r="AB369" i="7" s="1"/>
  <c r="W2619" i="7"/>
  <c r="Y2619" i="7" s="1"/>
  <c r="AA2619" i="7"/>
  <c r="AB2619" i="7" s="1"/>
  <c r="Q2917" i="7"/>
  <c r="Q2315" i="7"/>
  <c r="T2315" i="7"/>
  <c r="Q365" i="7"/>
  <c r="T365" i="7"/>
  <c r="T215" i="7"/>
  <c r="Q215" i="7"/>
  <c r="Q2465" i="7"/>
  <c r="T2465" i="7"/>
  <c r="T2165" i="7"/>
  <c r="Q2165" i="7"/>
  <c r="Q1716" i="7"/>
  <c r="T1716" i="7"/>
  <c r="T2765" i="7"/>
  <c r="Q2765" i="7"/>
  <c r="Q1115" i="7"/>
  <c r="T1115" i="7"/>
  <c r="Q1565" i="7"/>
  <c r="T1565" i="7"/>
  <c r="W2769" i="7"/>
  <c r="Y2769" i="7" s="1"/>
  <c r="AA2769" i="7"/>
  <c r="AB2769" i="7" s="1"/>
  <c r="W1719" i="7"/>
  <c r="Y1719" i="7" s="1"/>
  <c r="AA1719" i="7"/>
  <c r="AB1719" i="7" s="1"/>
  <c r="W2469" i="7"/>
  <c r="Y2469" i="7" s="1"/>
  <c r="AA2469" i="7"/>
  <c r="AB2469" i="7" s="1"/>
  <c r="W70" i="7"/>
  <c r="Y70" i="7" s="1"/>
  <c r="AA70" i="7"/>
  <c r="AB70" i="7" s="1"/>
  <c r="W2919" i="7"/>
  <c r="Y2919" i="7" s="1"/>
  <c r="AA2919" i="7"/>
  <c r="AB2919" i="7" s="1"/>
  <c r="W1569" i="7"/>
  <c r="Y1569" i="7" s="1"/>
  <c r="AA1569" i="7"/>
  <c r="AB1569" i="7" s="1"/>
  <c r="W1869" i="7"/>
  <c r="Y1869" i="7" s="1"/>
  <c r="AA1869" i="7"/>
  <c r="AB1869" i="7" s="1"/>
  <c r="W2019" i="7"/>
  <c r="Y2019" i="7" s="1"/>
  <c r="AA2019" i="7"/>
  <c r="AB2019" i="7" s="1"/>
  <c r="W1119" i="7"/>
  <c r="Y1119" i="7" s="1"/>
  <c r="AA1119" i="7"/>
  <c r="AB1119" i="7" s="1"/>
  <c r="T1866" i="7"/>
  <c r="Q1866" i="7"/>
  <c r="Q2015" i="7"/>
  <c r="T2015" i="7"/>
  <c r="T516" i="7"/>
  <c r="Q516" i="7"/>
  <c r="T65" i="7"/>
  <c r="Q65" i="7"/>
  <c r="T966" i="7"/>
  <c r="Q966" i="7"/>
  <c r="Q2615" i="7"/>
  <c r="T2615" i="7"/>
  <c r="Q1416" i="7"/>
  <c r="T1416" i="7"/>
  <c r="T665" i="7"/>
  <c r="Q665" i="7"/>
  <c r="T1265" i="7"/>
  <c r="Q1265" i="7"/>
  <c r="H2315" i="7"/>
  <c r="K2315" i="7"/>
  <c r="R2769" i="7"/>
  <c r="S2769" i="7" s="1"/>
  <c r="N2769" i="7"/>
  <c r="P2769" i="7" s="1"/>
  <c r="I2769" i="7"/>
  <c r="J2769" i="7" s="1"/>
  <c r="N1420" i="7"/>
  <c r="P1420" i="7" s="1"/>
  <c r="R1420" i="7"/>
  <c r="S1420" i="7" s="1"/>
  <c r="I1420" i="7"/>
  <c r="J1420" i="7" s="1"/>
  <c r="R2169" i="7"/>
  <c r="S2169" i="7" s="1"/>
  <c r="N2169" i="7"/>
  <c r="P2169" i="7" s="1"/>
  <c r="I2169" i="7"/>
  <c r="J2169" i="7" s="1"/>
  <c r="R2619" i="7"/>
  <c r="S2619" i="7" s="1"/>
  <c r="N2619" i="7"/>
  <c r="P2619" i="7" s="1"/>
  <c r="I2619" i="7"/>
  <c r="J2619" i="7" s="1"/>
  <c r="R2319" i="7"/>
  <c r="S2319" i="7" s="1"/>
  <c r="N2319" i="7"/>
  <c r="P2319" i="7" s="1"/>
  <c r="I2319" i="7"/>
  <c r="J2319" i="7" s="1"/>
  <c r="R520" i="7"/>
  <c r="S520" i="7" s="1"/>
  <c r="N520" i="7"/>
  <c r="P520" i="7" s="1"/>
  <c r="I520" i="7"/>
  <c r="J520" i="7" s="1"/>
  <c r="H2764" i="7"/>
  <c r="K2764" i="7"/>
  <c r="K2917" i="7"/>
  <c r="H966" i="7"/>
  <c r="K966" i="7"/>
  <c r="H1716" i="7"/>
  <c r="K1716" i="7"/>
  <c r="H1115" i="7"/>
  <c r="K1115" i="7"/>
  <c r="H1565" i="7"/>
  <c r="K1565" i="7"/>
  <c r="H2465" i="7"/>
  <c r="K2465" i="7"/>
  <c r="H2165" i="7"/>
  <c r="K2165" i="7"/>
  <c r="H2015" i="7"/>
  <c r="K2015" i="7"/>
  <c r="R669" i="7"/>
  <c r="S669" i="7" s="1"/>
  <c r="N669" i="7"/>
  <c r="P669" i="7" s="1"/>
  <c r="I669" i="7"/>
  <c r="J669" i="7" s="1"/>
  <c r="R969" i="7"/>
  <c r="S969" i="7" s="1"/>
  <c r="N969" i="7"/>
  <c r="P969" i="7" s="1"/>
  <c r="I969" i="7"/>
  <c r="J969" i="7" s="1"/>
  <c r="R820" i="7"/>
  <c r="S820" i="7" s="1"/>
  <c r="N820" i="7"/>
  <c r="P820" i="7" s="1"/>
  <c r="I820" i="7"/>
  <c r="J820" i="7" s="1"/>
  <c r="R1270" i="7"/>
  <c r="S1270" i="7" s="1"/>
  <c r="N1270" i="7"/>
  <c r="P1270" i="7" s="1"/>
  <c r="I1270" i="7"/>
  <c r="J1270" i="7" s="1"/>
  <c r="H665" i="7"/>
  <c r="K665" i="7"/>
  <c r="H1265" i="7"/>
  <c r="K1265" i="7"/>
  <c r="H365" i="7"/>
  <c r="K365" i="7"/>
  <c r="H1866" i="7"/>
  <c r="K1866" i="7"/>
  <c r="H816" i="7"/>
  <c r="K816" i="7"/>
  <c r="H516" i="7"/>
  <c r="K516" i="7"/>
  <c r="H2765" i="7"/>
  <c r="K2765" i="7"/>
  <c r="H65" i="7"/>
  <c r="K65" i="7"/>
  <c r="H215" i="7"/>
  <c r="K215" i="7"/>
  <c r="R1719" i="7"/>
  <c r="S1719" i="7" s="1"/>
  <c r="I1719" i="7"/>
  <c r="J1719" i="7" s="1"/>
  <c r="N1719" i="7"/>
  <c r="P1719" i="7" s="1"/>
  <c r="R2469" i="7"/>
  <c r="S2469" i="7" s="1"/>
  <c r="N2469" i="7"/>
  <c r="P2469" i="7" s="1"/>
  <c r="I2469" i="7"/>
  <c r="J2469" i="7" s="1"/>
  <c r="R70" i="7"/>
  <c r="S70" i="7" s="1"/>
  <c r="I70" i="7"/>
  <c r="J70" i="7" s="1"/>
  <c r="N70" i="7"/>
  <c r="P70" i="7" s="1"/>
  <c r="R2919" i="7"/>
  <c r="S2919" i="7" s="1"/>
  <c r="I2919" i="7"/>
  <c r="J2919" i="7" s="1"/>
  <c r="N2919" i="7"/>
  <c r="P2919" i="7" s="1"/>
  <c r="N1569" i="7"/>
  <c r="P1569" i="7" s="1"/>
  <c r="I1569" i="7"/>
  <c r="J1569" i="7" s="1"/>
  <c r="R1569" i="7"/>
  <c r="S1569" i="7" s="1"/>
  <c r="R1869" i="7"/>
  <c r="S1869" i="7" s="1"/>
  <c r="N1869" i="7"/>
  <c r="P1869" i="7" s="1"/>
  <c r="I1869" i="7"/>
  <c r="J1869" i="7" s="1"/>
  <c r="R2019" i="7"/>
  <c r="S2019" i="7" s="1"/>
  <c r="I2019" i="7"/>
  <c r="J2019" i="7" s="1"/>
  <c r="N2019" i="7"/>
  <c r="P2019" i="7" s="1"/>
  <c r="N1119" i="7"/>
  <c r="P1119" i="7" s="1"/>
  <c r="R1119" i="7"/>
  <c r="S1119" i="7" s="1"/>
  <c r="I1119" i="7"/>
  <c r="J1119" i="7" s="1"/>
  <c r="R369" i="7"/>
  <c r="S369" i="7" s="1"/>
  <c r="N369" i="7"/>
  <c r="P369" i="7" s="1"/>
  <c r="I369" i="7"/>
  <c r="J369" i="7" s="1"/>
  <c r="F2615" i="7"/>
  <c r="F1416" i="7"/>
  <c r="B970" i="7"/>
  <c r="E969" i="7"/>
  <c r="G969" i="7" s="1"/>
  <c r="B1120" i="7"/>
  <c r="E1119" i="7"/>
  <c r="G1119" i="7" s="1"/>
  <c r="B71" i="7"/>
  <c r="E70" i="7"/>
  <c r="G70" i="7" s="1"/>
  <c r="B1570" i="7"/>
  <c r="E1569" i="7"/>
  <c r="G1569" i="7" s="1"/>
  <c r="B1271" i="7"/>
  <c r="E1270" i="7"/>
  <c r="G1270" i="7" s="1"/>
  <c r="B2170" i="7"/>
  <c r="E2169" i="7"/>
  <c r="G2169" i="7" s="1"/>
  <c r="B2770" i="7"/>
  <c r="E2769" i="7"/>
  <c r="G2769" i="7" s="1"/>
  <c r="B1720" i="7"/>
  <c r="E1719" i="7"/>
  <c r="G1719" i="7" s="1"/>
  <c r="B2320" i="7"/>
  <c r="E2319" i="7"/>
  <c r="G2319" i="7" s="1"/>
  <c r="B670" i="7"/>
  <c r="E669" i="7"/>
  <c r="G669" i="7" s="1"/>
  <c r="B821" i="7"/>
  <c r="E820" i="7"/>
  <c r="G820" i="7" s="1"/>
  <c r="B2020" i="7"/>
  <c r="E2019" i="7"/>
  <c r="G2019" i="7" s="1"/>
  <c r="B370" i="7"/>
  <c r="E369" i="7"/>
  <c r="G369" i="7" s="1"/>
  <c r="B521" i="7"/>
  <c r="E520" i="7"/>
  <c r="G520" i="7" s="1"/>
  <c r="B2470" i="7"/>
  <c r="E2469" i="7"/>
  <c r="G2469" i="7" s="1"/>
  <c r="B2920" i="7"/>
  <c r="E2919" i="7"/>
  <c r="G2919" i="7" s="1"/>
  <c r="B1870" i="7"/>
  <c r="E1869" i="7"/>
  <c r="G1869" i="7" s="1"/>
  <c r="B1421" i="7"/>
  <c r="E1420" i="7"/>
  <c r="G1420" i="7" s="1"/>
  <c r="B2620" i="7"/>
  <c r="E2619" i="7"/>
  <c r="G2619" i="7" s="1"/>
  <c r="V216" i="7"/>
  <c r="X216" i="7" s="1"/>
  <c r="AE216" i="7"/>
  <c r="D216" i="7"/>
  <c r="F216" i="7" s="1"/>
  <c r="M216" i="7"/>
  <c r="O216" i="7" s="1"/>
  <c r="D66" i="7"/>
  <c r="F66" i="7" s="1"/>
  <c r="M66" i="7"/>
  <c r="O66" i="7" s="1"/>
  <c r="AE66" i="7"/>
  <c r="V66" i="7"/>
  <c r="X66" i="7" s="1"/>
  <c r="V2316" i="7"/>
  <c r="X2316" i="7" s="1"/>
  <c r="M2316" i="7"/>
  <c r="O2316" i="7" s="1"/>
  <c r="AE2316" i="7"/>
  <c r="D2316" i="7"/>
  <c r="V1717" i="7"/>
  <c r="X1717" i="7" s="1"/>
  <c r="M1717" i="7"/>
  <c r="O1717" i="7" s="1"/>
  <c r="AE1717" i="7"/>
  <c r="D1717" i="7"/>
  <c r="F1717" i="7" s="1"/>
  <c r="M2766" i="7"/>
  <c r="O2766" i="7" s="1"/>
  <c r="AE2766" i="7"/>
  <c r="D2766" i="7"/>
  <c r="F2766" i="7" s="1"/>
  <c r="V2766" i="7"/>
  <c r="X2766" i="7" s="1"/>
  <c r="V2016" i="7"/>
  <c r="X2016" i="7" s="1"/>
  <c r="M2016" i="7"/>
  <c r="O2016" i="7" s="1"/>
  <c r="AE2016" i="7"/>
  <c r="D2016" i="7"/>
  <c r="V666" i="7"/>
  <c r="X666" i="7" s="1"/>
  <c r="M666" i="7"/>
  <c r="O666" i="7" s="1"/>
  <c r="AE666" i="7"/>
  <c r="D666" i="7"/>
  <c r="F666" i="7" s="1"/>
  <c r="V817" i="7"/>
  <c r="X817" i="7" s="1"/>
  <c r="AE817" i="7"/>
  <c r="D817" i="7"/>
  <c r="F817" i="7" s="1"/>
  <c r="M817" i="7"/>
  <c r="O817" i="7" s="1"/>
  <c r="V1266" i="7"/>
  <c r="X1266" i="7" s="1"/>
  <c r="M1266" i="7"/>
  <c r="O1266" i="7" s="1"/>
  <c r="D1266" i="7"/>
  <c r="F1266" i="7" s="1"/>
  <c r="AE1266" i="7"/>
  <c r="D1566" i="7"/>
  <c r="M1566" i="7"/>
  <c r="O1566" i="7" s="1"/>
  <c r="AE1566" i="7"/>
  <c r="V1566" i="7"/>
  <c r="X1566" i="7" s="1"/>
  <c r="V967" i="7"/>
  <c r="X967" i="7" s="1"/>
  <c r="M967" i="7"/>
  <c r="O967" i="7" s="1"/>
  <c r="AE967" i="7"/>
  <c r="D967" i="7"/>
  <c r="F967" i="7" s="1"/>
  <c r="V1116" i="7"/>
  <c r="X1116" i="7" s="1"/>
  <c r="M1116" i="7"/>
  <c r="O1116" i="7" s="1"/>
  <c r="AE1116" i="7"/>
  <c r="D1116" i="7"/>
  <c r="F1116" i="7" s="1"/>
  <c r="V2918" i="7"/>
  <c r="X2918" i="7" s="1"/>
  <c r="Z2918" i="7" s="1"/>
  <c r="M2918" i="7"/>
  <c r="O2918" i="7" s="1"/>
  <c r="Q2918" i="7" s="1"/>
  <c r="AE2918" i="7"/>
  <c r="D2918" i="7"/>
  <c r="F2918" i="7" s="1"/>
  <c r="H2918" i="7" s="1"/>
  <c r="V2466" i="7"/>
  <c r="X2466" i="7" s="1"/>
  <c r="M2466" i="7"/>
  <c r="O2466" i="7" s="1"/>
  <c r="AE2466" i="7"/>
  <c r="D2466" i="7"/>
  <c r="F2466" i="7" s="1"/>
  <c r="V2166" i="7"/>
  <c r="X2166" i="7" s="1"/>
  <c r="AE2166" i="7"/>
  <c r="D2166" i="7"/>
  <c r="F2166" i="7" s="1"/>
  <c r="M2166" i="7"/>
  <c r="O2166" i="7" s="1"/>
  <c r="AE1867" i="7"/>
  <c r="D1867" i="7"/>
  <c r="F1867" i="7" s="1"/>
  <c r="V1867" i="7"/>
  <c r="X1867" i="7" s="1"/>
  <c r="M1867" i="7"/>
  <c r="O1867" i="7" s="1"/>
  <c r="AE2616" i="7"/>
  <c r="M2616" i="7"/>
  <c r="O2616" i="7" s="1"/>
  <c r="D2616" i="7"/>
  <c r="V2616" i="7"/>
  <c r="X2616" i="7" s="1"/>
  <c r="AE1417" i="7"/>
  <c r="D1417" i="7"/>
  <c r="F1417" i="7" s="1"/>
  <c r="V1417" i="7"/>
  <c r="X1417" i="7" s="1"/>
  <c r="M1417" i="7"/>
  <c r="O1417" i="7" s="1"/>
  <c r="V517" i="7"/>
  <c r="X517" i="7" s="1"/>
  <c r="M517" i="7"/>
  <c r="O517" i="7" s="1"/>
  <c r="D517" i="7"/>
  <c r="F517" i="7" s="1"/>
  <c r="AE517" i="7"/>
  <c r="D366" i="7"/>
  <c r="F366" i="7" s="1"/>
  <c r="M366" i="7"/>
  <c r="O366" i="7" s="1"/>
  <c r="AE366" i="7"/>
  <c r="V366" i="7"/>
  <c r="X366" i="7" s="1"/>
  <c r="G2470" i="16" l="1"/>
  <c r="F1271" i="16"/>
  <c r="AL2021" i="16"/>
  <c r="G71" i="16"/>
  <c r="T1870" i="16"/>
  <c r="AC1421" i="16"/>
  <c r="AI1421" i="16"/>
  <c r="H370" i="16"/>
  <c r="AC2470" i="16"/>
  <c r="Z2470" i="16"/>
  <c r="F2470" i="16"/>
  <c r="K520" i="16"/>
  <c r="AC71" i="16"/>
  <c r="J71" i="16"/>
  <c r="H671" i="16"/>
  <c r="G1271" i="16"/>
  <c r="AL2321" i="16"/>
  <c r="T220" i="16"/>
  <c r="Q1570" i="16"/>
  <c r="H820" i="16"/>
  <c r="AL1421" i="16"/>
  <c r="AL2470" i="16"/>
  <c r="J2470" i="16"/>
  <c r="F71" i="16"/>
  <c r="J1271" i="16"/>
  <c r="AI1120" i="16"/>
  <c r="Q220" i="16"/>
  <c r="AI220" i="16"/>
  <c r="AC1722" i="16"/>
  <c r="Q1120" i="16"/>
  <c r="Q2621" i="16"/>
  <c r="K220" i="16"/>
  <c r="AC1570" i="16"/>
  <c r="AL820" i="16"/>
  <c r="AI820" i="16"/>
  <c r="H970" i="16"/>
  <c r="AL370" i="16"/>
  <c r="K370" i="16"/>
  <c r="AI370" i="16"/>
  <c r="Q520" i="16"/>
  <c r="Z71" i="16"/>
  <c r="K671" i="16"/>
  <c r="T2621" i="16"/>
  <c r="AL1271" i="16"/>
  <c r="AI1271" i="16"/>
  <c r="Z1120" i="16"/>
  <c r="R1121" i="16"/>
  <c r="S1121" i="16" s="1"/>
  <c r="B1122" i="16"/>
  <c r="D1121" i="16"/>
  <c r="F1121" i="16" s="1"/>
  <c r="N1121" i="16"/>
  <c r="P1121" i="16" s="1"/>
  <c r="AE1121" i="16"/>
  <c r="AG1121" i="16" s="1"/>
  <c r="AA1121" i="16"/>
  <c r="AB1121" i="16" s="1"/>
  <c r="AF1121" i="16"/>
  <c r="AH1121" i="16" s="1"/>
  <c r="I1121" i="16"/>
  <c r="J1121" i="16" s="1"/>
  <c r="V1121" i="16"/>
  <c r="X1121" i="16" s="1"/>
  <c r="AJ1121" i="16"/>
  <c r="AK1121" i="16" s="1"/>
  <c r="W1121" i="16"/>
  <c r="Y1121" i="16" s="1"/>
  <c r="E1121" i="16"/>
  <c r="G1121" i="16" s="1"/>
  <c r="M1121" i="16"/>
  <c r="O1121" i="16" s="1"/>
  <c r="AL1120" i="16"/>
  <c r="B222" i="16"/>
  <c r="D221" i="16"/>
  <c r="F221" i="16" s="1"/>
  <c r="W221" i="16"/>
  <c r="Y221" i="16" s="1"/>
  <c r="AJ221" i="16"/>
  <c r="AK221" i="16" s="1"/>
  <c r="AE221" i="16"/>
  <c r="AG221" i="16" s="1"/>
  <c r="R221" i="16"/>
  <c r="S221" i="16" s="1"/>
  <c r="I221" i="16"/>
  <c r="J221" i="16" s="1"/>
  <c r="K221" i="16" s="1"/>
  <c r="V221" i="16"/>
  <c r="X221" i="16" s="1"/>
  <c r="AF221" i="16"/>
  <c r="AH221" i="16" s="1"/>
  <c r="AI221" i="16" s="1"/>
  <c r="AA221" i="16"/>
  <c r="AB221" i="16" s="1"/>
  <c r="M221" i="16"/>
  <c r="O221" i="16" s="1"/>
  <c r="E221" i="16"/>
  <c r="G221" i="16" s="1"/>
  <c r="N221" i="16"/>
  <c r="P221" i="16" s="1"/>
  <c r="AL220" i="16"/>
  <c r="AC1870" i="16"/>
  <c r="AF1871" i="16"/>
  <c r="AH1871" i="16" s="1"/>
  <c r="W1871" i="16"/>
  <c r="Y1871" i="16" s="1"/>
  <c r="R1871" i="16"/>
  <c r="S1871" i="16" s="1"/>
  <c r="N1871" i="16"/>
  <c r="P1871" i="16" s="1"/>
  <c r="B1872" i="16"/>
  <c r="V1871" i="16"/>
  <c r="X1871" i="16" s="1"/>
  <c r="I1871" i="16"/>
  <c r="J1871" i="16" s="1"/>
  <c r="E1871" i="16"/>
  <c r="G1871" i="16" s="1"/>
  <c r="AE1871" i="16"/>
  <c r="AG1871" i="16" s="1"/>
  <c r="M1871" i="16"/>
  <c r="O1871" i="16" s="1"/>
  <c r="D1871" i="16"/>
  <c r="F1871" i="16" s="1"/>
  <c r="AA1871" i="16"/>
  <c r="AB1871" i="16" s="1"/>
  <c r="AJ1871" i="16"/>
  <c r="AK1871" i="16" s="1"/>
  <c r="AL1871" i="16" s="1"/>
  <c r="AL2171" i="16"/>
  <c r="H1570" i="16"/>
  <c r="AC820" i="16"/>
  <c r="Q820" i="16"/>
  <c r="AL970" i="16"/>
  <c r="K970" i="16"/>
  <c r="AI970" i="16"/>
  <c r="K1421" i="16"/>
  <c r="Q1421" i="16"/>
  <c r="AC370" i="16"/>
  <c r="Q370" i="16"/>
  <c r="T2470" i="16"/>
  <c r="Q2470" i="16"/>
  <c r="B522" i="16"/>
  <c r="AE521" i="16"/>
  <c r="AG521" i="16" s="1"/>
  <c r="V521" i="16"/>
  <c r="X521" i="16" s="1"/>
  <c r="M521" i="16"/>
  <c r="O521" i="16" s="1"/>
  <c r="D521" i="16"/>
  <c r="F521" i="16" s="1"/>
  <c r="R521" i="16"/>
  <c r="S521" i="16" s="1"/>
  <c r="T521" i="16" s="1"/>
  <c r="I521" i="16"/>
  <c r="J521" i="16" s="1"/>
  <c r="AF521" i="16"/>
  <c r="AH521" i="16" s="1"/>
  <c r="W521" i="16"/>
  <c r="Y521" i="16" s="1"/>
  <c r="Z521" i="16" s="1"/>
  <c r="N521" i="16"/>
  <c r="P521" i="16" s="1"/>
  <c r="Q521" i="16" s="1"/>
  <c r="E521" i="16"/>
  <c r="G521" i="16" s="1"/>
  <c r="AJ521" i="16"/>
  <c r="AK521" i="16" s="1"/>
  <c r="AA521" i="16"/>
  <c r="AB521" i="16" s="1"/>
  <c r="AC521" i="16" s="1"/>
  <c r="T520" i="16"/>
  <c r="AL71" i="16"/>
  <c r="H71" i="16"/>
  <c r="AI71" i="16"/>
  <c r="H2770" i="16"/>
  <c r="Z2770" i="16"/>
  <c r="AC671" i="16"/>
  <c r="AF672" i="16"/>
  <c r="AH672" i="16" s="1"/>
  <c r="W672" i="16"/>
  <c r="Y672" i="16" s="1"/>
  <c r="R672" i="16"/>
  <c r="S672" i="16" s="1"/>
  <c r="N672" i="16"/>
  <c r="P672" i="16" s="1"/>
  <c r="I672" i="16"/>
  <c r="J672" i="16" s="1"/>
  <c r="K672" i="16" s="1"/>
  <c r="E672" i="16"/>
  <c r="G672" i="16" s="1"/>
  <c r="H672" i="16" s="1"/>
  <c r="B673" i="16"/>
  <c r="AE672" i="16"/>
  <c r="AG672" i="16" s="1"/>
  <c r="V672" i="16"/>
  <c r="X672" i="16" s="1"/>
  <c r="M672" i="16"/>
  <c r="O672" i="16" s="1"/>
  <c r="D672" i="16"/>
  <c r="F672" i="16" s="1"/>
  <c r="AA672" i="16"/>
  <c r="AB672" i="16" s="1"/>
  <c r="AJ672" i="16"/>
  <c r="AK672" i="16" s="1"/>
  <c r="Z2920" i="16"/>
  <c r="T2920" i="16"/>
  <c r="H2621" i="16"/>
  <c r="Z2621" i="16"/>
  <c r="AC1271" i="16"/>
  <c r="Q1271" i="16"/>
  <c r="H1722" i="16"/>
  <c r="Z1722" i="16"/>
  <c r="H1870" i="16"/>
  <c r="Z1870" i="16"/>
  <c r="K2171" i="16"/>
  <c r="K1570" i="16"/>
  <c r="AF821" i="16"/>
  <c r="AH821" i="16" s="1"/>
  <c r="W821" i="16"/>
  <c r="Y821" i="16" s="1"/>
  <c r="R821" i="16"/>
  <c r="S821" i="16" s="1"/>
  <c r="N821" i="16"/>
  <c r="P821" i="16" s="1"/>
  <c r="I821" i="16"/>
  <c r="J821" i="16" s="1"/>
  <c r="E821" i="16"/>
  <c r="G821" i="16" s="1"/>
  <c r="B822" i="16"/>
  <c r="AE821" i="16"/>
  <c r="AG821" i="16" s="1"/>
  <c r="V821" i="16"/>
  <c r="X821" i="16" s="1"/>
  <c r="M821" i="16"/>
  <c r="O821" i="16" s="1"/>
  <c r="D821" i="16"/>
  <c r="F821" i="16" s="1"/>
  <c r="AA821" i="16"/>
  <c r="AB821" i="16" s="1"/>
  <c r="AJ821" i="16"/>
  <c r="AK821" i="16" s="1"/>
  <c r="AL821" i="16" s="1"/>
  <c r="T820" i="16"/>
  <c r="Q970" i="16"/>
  <c r="T1421" i="16"/>
  <c r="Z1421" i="16"/>
  <c r="B372" i="16"/>
  <c r="AE371" i="16"/>
  <c r="AG371" i="16" s="1"/>
  <c r="V371" i="16"/>
  <c r="X371" i="16" s="1"/>
  <c r="M371" i="16"/>
  <c r="O371" i="16" s="1"/>
  <c r="D371" i="16"/>
  <c r="F371" i="16" s="1"/>
  <c r="AF371" i="16"/>
  <c r="AH371" i="16" s="1"/>
  <c r="AI371" i="16" s="1"/>
  <c r="W371" i="16"/>
  <c r="Y371" i="16" s="1"/>
  <c r="Z371" i="16" s="1"/>
  <c r="N371" i="16"/>
  <c r="P371" i="16" s="1"/>
  <c r="Q371" i="16" s="1"/>
  <c r="E371" i="16"/>
  <c r="G371" i="16" s="1"/>
  <c r="H371" i="16" s="1"/>
  <c r="R371" i="16"/>
  <c r="S371" i="16" s="1"/>
  <c r="I371" i="16"/>
  <c r="J371" i="16" s="1"/>
  <c r="K371" i="16" s="1"/>
  <c r="AA371" i="16"/>
  <c r="AB371" i="16" s="1"/>
  <c r="AJ371" i="16"/>
  <c r="AK371" i="16" s="1"/>
  <c r="T370" i="16"/>
  <c r="H2470" i="16"/>
  <c r="H520" i="16"/>
  <c r="Z520" i="16"/>
  <c r="Q71" i="16"/>
  <c r="T71" i="16"/>
  <c r="AC2770" i="16"/>
  <c r="AF2771" i="16"/>
  <c r="AH2771" i="16" s="1"/>
  <c r="W2771" i="16"/>
  <c r="Y2771" i="16" s="1"/>
  <c r="Z2771" i="16" s="1"/>
  <c r="R2771" i="16"/>
  <c r="S2771" i="16" s="1"/>
  <c r="N2771" i="16"/>
  <c r="P2771" i="16" s="1"/>
  <c r="I2771" i="16"/>
  <c r="J2771" i="16" s="1"/>
  <c r="E2771" i="16"/>
  <c r="G2771" i="16" s="1"/>
  <c r="B2772" i="16"/>
  <c r="AE2771" i="16"/>
  <c r="AG2771" i="16" s="1"/>
  <c r="V2771" i="16"/>
  <c r="X2771" i="16" s="1"/>
  <c r="M2771" i="16"/>
  <c r="O2771" i="16" s="1"/>
  <c r="D2771" i="16"/>
  <c r="F2771" i="16" s="1"/>
  <c r="AA2771" i="16"/>
  <c r="AB2771" i="16" s="1"/>
  <c r="AJ2771" i="16"/>
  <c r="AK2771" i="16" s="1"/>
  <c r="K2770" i="16"/>
  <c r="AI2770" i="16"/>
  <c r="AL671" i="16"/>
  <c r="AC2920" i="16"/>
  <c r="Q2920" i="16"/>
  <c r="R2921" i="16"/>
  <c r="S2921" i="16" s="1"/>
  <c r="I2921" i="16"/>
  <c r="J2921" i="16" s="1"/>
  <c r="AF2921" i="16"/>
  <c r="AH2921" i="16" s="1"/>
  <c r="N2921" i="16"/>
  <c r="P2921" i="16" s="1"/>
  <c r="AE2921" i="16"/>
  <c r="AG2921" i="16" s="1"/>
  <c r="M2921" i="16"/>
  <c r="O2921" i="16" s="1"/>
  <c r="W2921" i="16"/>
  <c r="Y2921" i="16" s="1"/>
  <c r="E2921" i="16"/>
  <c r="G2921" i="16" s="1"/>
  <c r="H2921" i="16" s="1"/>
  <c r="B2922" i="16"/>
  <c r="V2921" i="16"/>
  <c r="X2921" i="16" s="1"/>
  <c r="D2921" i="16"/>
  <c r="F2921" i="16" s="1"/>
  <c r="AJ2921" i="16"/>
  <c r="AK2921" i="16" s="1"/>
  <c r="AA2921" i="16"/>
  <c r="AB2921" i="16" s="1"/>
  <c r="AL2621" i="16"/>
  <c r="K2621" i="16"/>
  <c r="AI2621" i="16"/>
  <c r="B1273" i="16"/>
  <c r="AE1272" i="16"/>
  <c r="AG1272" i="16" s="1"/>
  <c r="V1272" i="16"/>
  <c r="X1272" i="16" s="1"/>
  <c r="M1272" i="16"/>
  <c r="O1272" i="16" s="1"/>
  <c r="D1272" i="16"/>
  <c r="R1272" i="16"/>
  <c r="S1272" i="16" s="1"/>
  <c r="AF1272" i="16"/>
  <c r="AH1272" i="16" s="1"/>
  <c r="N1272" i="16"/>
  <c r="P1272" i="16" s="1"/>
  <c r="Q1272" i="16" s="1"/>
  <c r="I1272" i="16"/>
  <c r="W1272" i="16"/>
  <c r="Y1272" i="16" s="1"/>
  <c r="Z1272" i="16" s="1"/>
  <c r="E1272" i="16"/>
  <c r="AA1272" i="16"/>
  <c r="AB1272" i="16" s="1"/>
  <c r="AC1272" i="16" s="1"/>
  <c r="AJ1272" i="16"/>
  <c r="AK1272" i="16" s="1"/>
  <c r="T1271" i="16"/>
  <c r="B1724" i="16"/>
  <c r="AE1723" i="16"/>
  <c r="AG1723" i="16" s="1"/>
  <c r="V1723" i="16"/>
  <c r="X1723" i="16" s="1"/>
  <c r="M1723" i="16"/>
  <c r="O1723" i="16" s="1"/>
  <c r="D1723" i="16"/>
  <c r="F1723" i="16" s="1"/>
  <c r="R1723" i="16"/>
  <c r="S1723" i="16" s="1"/>
  <c r="W1723" i="16"/>
  <c r="Y1723" i="16" s="1"/>
  <c r="E1723" i="16"/>
  <c r="G1723" i="16" s="1"/>
  <c r="I1723" i="16"/>
  <c r="J1723" i="16" s="1"/>
  <c r="K1723" i="16" s="1"/>
  <c r="AF1723" i="16"/>
  <c r="AH1723" i="16" s="1"/>
  <c r="AI1723" i="16" s="1"/>
  <c r="N1723" i="16"/>
  <c r="P1723" i="16" s="1"/>
  <c r="AA1723" i="16"/>
  <c r="AB1723" i="16" s="1"/>
  <c r="AJ1723" i="16"/>
  <c r="AK1723" i="16" s="1"/>
  <c r="K1722" i="16"/>
  <c r="AI1722" i="16"/>
  <c r="AF1571" i="16"/>
  <c r="AH1571" i="16" s="1"/>
  <c r="AI1571" i="16" s="1"/>
  <c r="W1571" i="16"/>
  <c r="Y1571" i="16" s="1"/>
  <c r="R1571" i="16"/>
  <c r="S1571" i="16" s="1"/>
  <c r="N1571" i="16"/>
  <c r="P1571" i="16" s="1"/>
  <c r="I1571" i="16"/>
  <c r="J1571" i="16" s="1"/>
  <c r="K1571" i="16" s="1"/>
  <c r="E1571" i="16"/>
  <c r="G1571" i="16" s="1"/>
  <c r="B1572" i="16"/>
  <c r="AE1571" i="16"/>
  <c r="AG1571" i="16" s="1"/>
  <c r="V1571" i="16"/>
  <c r="X1571" i="16" s="1"/>
  <c r="M1571" i="16"/>
  <c r="O1571" i="16" s="1"/>
  <c r="D1571" i="16"/>
  <c r="F1571" i="16" s="1"/>
  <c r="AA1571" i="16"/>
  <c r="AB1571" i="16" s="1"/>
  <c r="AJ1571" i="16"/>
  <c r="AK1571" i="16" s="1"/>
  <c r="AL1571" i="16" s="1"/>
  <c r="Z820" i="16"/>
  <c r="AF971" i="16"/>
  <c r="AH971" i="16" s="1"/>
  <c r="W971" i="16"/>
  <c r="Y971" i="16" s="1"/>
  <c r="R971" i="16"/>
  <c r="S971" i="16" s="1"/>
  <c r="T971" i="16" s="1"/>
  <c r="N971" i="16"/>
  <c r="P971" i="16" s="1"/>
  <c r="I971" i="16"/>
  <c r="J971" i="16" s="1"/>
  <c r="E971" i="16"/>
  <c r="G971" i="16" s="1"/>
  <c r="B972" i="16"/>
  <c r="AE971" i="16"/>
  <c r="AG971" i="16" s="1"/>
  <c r="V971" i="16"/>
  <c r="X971" i="16" s="1"/>
  <c r="M971" i="16"/>
  <c r="O971" i="16" s="1"/>
  <c r="D971" i="16"/>
  <c r="F971" i="16" s="1"/>
  <c r="AA971" i="16"/>
  <c r="AB971" i="16" s="1"/>
  <c r="AJ971" i="16"/>
  <c r="AK971" i="16" s="1"/>
  <c r="T970" i="16"/>
  <c r="AF1422" i="16"/>
  <c r="AH1422" i="16" s="1"/>
  <c r="AI1422" i="16" s="1"/>
  <c r="W1422" i="16"/>
  <c r="Y1422" i="16" s="1"/>
  <c r="R1422" i="16"/>
  <c r="S1422" i="16" s="1"/>
  <c r="N1422" i="16"/>
  <c r="P1422" i="16" s="1"/>
  <c r="I1422" i="16"/>
  <c r="J1422" i="16" s="1"/>
  <c r="K1422" i="16" s="1"/>
  <c r="E1422" i="16"/>
  <c r="G1422" i="16" s="1"/>
  <c r="B1423" i="16"/>
  <c r="AE1422" i="16"/>
  <c r="AG1422" i="16" s="1"/>
  <c r="V1422" i="16"/>
  <c r="X1422" i="16" s="1"/>
  <c r="M1422" i="16"/>
  <c r="O1422" i="16" s="1"/>
  <c r="D1422" i="16"/>
  <c r="F1422" i="16" s="1"/>
  <c r="AA1422" i="16"/>
  <c r="AB1422" i="16" s="1"/>
  <c r="AJ1422" i="16"/>
  <c r="AK1422" i="16" s="1"/>
  <c r="AL1422" i="16" s="1"/>
  <c r="Z370" i="16"/>
  <c r="AF2471" i="16"/>
  <c r="AH2471" i="16" s="1"/>
  <c r="W2471" i="16"/>
  <c r="Y2471" i="16" s="1"/>
  <c r="R2471" i="16"/>
  <c r="S2471" i="16" s="1"/>
  <c r="N2471" i="16"/>
  <c r="P2471" i="16" s="1"/>
  <c r="I2471" i="16"/>
  <c r="E2471" i="16"/>
  <c r="AE2471" i="16"/>
  <c r="AG2471" i="16" s="1"/>
  <c r="M2471" i="16"/>
  <c r="O2471" i="16" s="1"/>
  <c r="B2472" i="16"/>
  <c r="V2471" i="16"/>
  <c r="X2471" i="16" s="1"/>
  <c r="D2471" i="16"/>
  <c r="AA2471" i="16"/>
  <c r="AB2471" i="16" s="1"/>
  <c r="AJ2471" i="16"/>
  <c r="AK2471" i="16" s="1"/>
  <c r="AI520" i="16"/>
  <c r="K71" i="16"/>
  <c r="AL2770" i="16"/>
  <c r="Q2770" i="16"/>
  <c r="Z1271" i="16"/>
  <c r="B2023" i="16"/>
  <c r="AE2022" i="16"/>
  <c r="AG2022" i="16" s="1"/>
  <c r="V2022" i="16"/>
  <c r="X2022" i="16" s="1"/>
  <c r="M2022" i="16"/>
  <c r="O2022" i="16" s="1"/>
  <c r="D2022" i="16"/>
  <c r="F2022" i="16" s="1"/>
  <c r="R2022" i="16"/>
  <c r="S2022" i="16" s="1"/>
  <c r="I2022" i="16"/>
  <c r="J2022" i="16" s="1"/>
  <c r="AF2022" i="16"/>
  <c r="AH2022" i="16" s="1"/>
  <c r="W2022" i="16"/>
  <c r="Y2022" i="16" s="1"/>
  <c r="Z2022" i="16" s="1"/>
  <c r="N2022" i="16"/>
  <c r="P2022" i="16" s="1"/>
  <c r="E2022" i="16"/>
  <c r="G2022" i="16" s="1"/>
  <c r="AA2022" i="16"/>
  <c r="AB2022" i="16" s="1"/>
  <c r="AC2022" i="16" s="1"/>
  <c r="AJ2022" i="16"/>
  <c r="AK2022" i="16" s="1"/>
  <c r="Q1722" i="16"/>
  <c r="AF2172" i="16"/>
  <c r="AH2172" i="16" s="1"/>
  <c r="W2172" i="16"/>
  <c r="Y2172" i="16" s="1"/>
  <c r="R2172" i="16"/>
  <c r="S2172" i="16" s="1"/>
  <c r="T2172" i="16" s="1"/>
  <c r="N2172" i="16"/>
  <c r="P2172" i="16" s="1"/>
  <c r="I2172" i="16"/>
  <c r="J2172" i="16" s="1"/>
  <c r="E2172" i="16"/>
  <c r="G2172" i="16" s="1"/>
  <c r="B2173" i="16"/>
  <c r="AE2172" i="16"/>
  <c r="AG2172" i="16" s="1"/>
  <c r="V2172" i="16"/>
  <c r="X2172" i="16" s="1"/>
  <c r="M2172" i="16"/>
  <c r="O2172" i="16" s="1"/>
  <c r="D2172" i="16"/>
  <c r="F2172" i="16" s="1"/>
  <c r="AA2172" i="16"/>
  <c r="AB2172" i="16" s="1"/>
  <c r="AJ2172" i="16"/>
  <c r="AK2172" i="16" s="1"/>
  <c r="H1421" i="16"/>
  <c r="K2470" i="16"/>
  <c r="AF72" i="16"/>
  <c r="AH72" i="16" s="1"/>
  <c r="W72" i="16"/>
  <c r="Y72" i="16" s="1"/>
  <c r="R72" i="16"/>
  <c r="S72" i="16" s="1"/>
  <c r="N72" i="16"/>
  <c r="P72" i="16" s="1"/>
  <c r="I72" i="16"/>
  <c r="E72" i="16"/>
  <c r="V72" i="16"/>
  <c r="X72" i="16" s="1"/>
  <c r="B73" i="16"/>
  <c r="M72" i="16"/>
  <c r="O72" i="16" s="1"/>
  <c r="AE72" i="16"/>
  <c r="AG72" i="16" s="1"/>
  <c r="D72" i="16"/>
  <c r="AA72" i="16"/>
  <c r="AB72" i="16" s="1"/>
  <c r="AC72" i="16" s="1"/>
  <c r="AJ72" i="16"/>
  <c r="AK72" i="16" s="1"/>
  <c r="T2770" i="16"/>
  <c r="B2623" i="16"/>
  <c r="AE2622" i="16"/>
  <c r="AG2622" i="16" s="1"/>
  <c r="V2622" i="16"/>
  <c r="X2622" i="16" s="1"/>
  <c r="M2622" i="16"/>
  <c r="O2622" i="16" s="1"/>
  <c r="D2622" i="16"/>
  <c r="F2622" i="16" s="1"/>
  <c r="AF2622" i="16"/>
  <c r="AH2622" i="16" s="1"/>
  <c r="AI2622" i="16" s="1"/>
  <c r="W2622" i="16"/>
  <c r="Y2622" i="16" s="1"/>
  <c r="Z2622" i="16" s="1"/>
  <c r="R2622" i="16"/>
  <c r="S2622" i="16" s="1"/>
  <c r="T2622" i="16" s="1"/>
  <c r="N2622" i="16"/>
  <c r="P2622" i="16" s="1"/>
  <c r="I2622" i="16"/>
  <c r="J2622" i="16" s="1"/>
  <c r="K2622" i="16" s="1"/>
  <c r="E2622" i="16"/>
  <c r="G2622" i="16" s="1"/>
  <c r="AA2622" i="16"/>
  <c r="AB2622" i="16" s="1"/>
  <c r="AJ2622" i="16"/>
  <c r="AK2622" i="16" s="1"/>
  <c r="AF2322" i="16"/>
  <c r="AH2322" i="16" s="1"/>
  <c r="AI2322" i="16" s="1"/>
  <c r="W2322" i="16"/>
  <c r="Y2322" i="16" s="1"/>
  <c r="R2322" i="16"/>
  <c r="S2322" i="16" s="1"/>
  <c r="N2322" i="16"/>
  <c r="P2322" i="16" s="1"/>
  <c r="I2322" i="16"/>
  <c r="J2322" i="16" s="1"/>
  <c r="K2322" i="16" s="1"/>
  <c r="E2322" i="16"/>
  <c r="G2322" i="16" s="1"/>
  <c r="AE2322" i="16"/>
  <c r="AG2322" i="16" s="1"/>
  <c r="M2322" i="16"/>
  <c r="O2322" i="16" s="1"/>
  <c r="B2323" i="16"/>
  <c r="V2322" i="16"/>
  <c r="X2322" i="16" s="1"/>
  <c r="D2322" i="16"/>
  <c r="F2322" i="16" s="1"/>
  <c r="AA2322" i="16"/>
  <c r="AB2322" i="16" s="1"/>
  <c r="AJ2322" i="16"/>
  <c r="AK2322" i="16" s="1"/>
  <c r="AL2322" i="16" s="1"/>
  <c r="T1722" i="16"/>
  <c r="AC2616" i="7"/>
  <c r="Z2616" i="7"/>
  <c r="AC1566" i="7"/>
  <c r="Z1566" i="7"/>
  <c r="Z1717" i="7"/>
  <c r="AC1717" i="7"/>
  <c r="AC2918" i="7"/>
  <c r="AC517" i="7"/>
  <c r="Z517" i="7"/>
  <c r="AC2166" i="7"/>
  <c r="Z2166" i="7"/>
  <c r="AC2466" i="7"/>
  <c r="Z2466" i="7"/>
  <c r="AC1116" i="7"/>
  <c r="Z1116" i="7"/>
  <c r="Z2766" i="7"/>
  <c r="AC2766" i="7"/>
  <c r="AF1421" i="7"/>
  <c r="AJ1421" i="7"/>
  <c r="AK1421" i="7" s="1"/>
  <c r="AL1421" i="7" s="1"/>
  <c r="AF2920" i="7"/>
  <c r="AJ2920" i="7"/>
  <c r="AK2920" i="7" s="1"/>
  <c r="AL2920" i="7" s="1"/>
  <c r="AF521" i="7"/>
  <c r="AJ521" i="7"/>
  <c r="AK521" i="7" s="1"/>
  <c r="AL521" i="7" s="1"/>
  <c r="AF2020" i="7"/>
  <c r="AJ2020" i="7"/>
  <c r="AK2020" i="7" s="1"/>
  <c r="AL2020" i="7" s="1"/>
  <c r="AF670" i="7"/>
  <c r="AJ670" i="7"/>
  <c r="AK670" i="7" s="1"/>
  <c r="AL670" i="7" s="1"/>
  <c r="AF1720" i="7"/>
  <c r="AJ1720" i="7"/>
  <c r="AK1720" i="7" s="1"/>
  <c r="AL1720" i="7" s="1"/>
  <c r="AF2170" i="7"/>
  <c r="AJ2170" i="7"/>
  <c r="AK2170" i="7" s="1"/>
  <c r="AL2170" i="7" s="1"/>
  <c r="AF1570" i="7"/>
  <c r="AJ1570" i="7"/>
  <c r="AK1570" i="7" s="1"/>
  <c r="AL1570" i="7" s="1"/>
  <c r="AF1120" i="7"/>
  <c r="AJ1120" i="7"/>
  <c r="AK1120" i="7" s="1"/>
  <c r="AL1120" i="7" s="1"/>
  <c r="Z366" i="7"/>
  <c r="AC366" i="7"/>
  <c r="AC967" i="7"/>
  <c r="Z967" i="7"/>
  <c r="AC1266" i="7"/>
  <c r="Z1266" i="7"/>
  <c r="Z817" i="7"/>
  <c r="AC817" i="7"/>
  <c r="AC666" i="7"/>
  <c r="Z666" i="7"/>
  <c r="Z2016" i="7"/>
  <c r="AC2016" i="7"/>
  <c r="Z216" i="7"/>
  <c r="AC216" i="7"/>
  <c r="Z1417" i="7"/>
  <c r="AC1417" i="7"/>
  <c r="AC1867" i="7"/>
  <c r="Z1867" i="7"/>
  <c r="AC2316" i="7"/>
  <c r="Z2316" i="7"/>
  <c r="AC66" i="7"/>
  <c r="Z66" i="7"/>
  <c r="AF2620" i="7"/>
  <c r="AJ2620" i="7"/>
  <c r="AK2620" i="7" s="1"/>
  <c r="AL2620" i="7" s="1"/>
  <c r="AF1870" i="7"/>
  <c r="AJ1870" i="7"/>
  <c r="AK1870" i="7" s="1"/>
  <c r="AL1870" i="7" s="1"/>
  <c r="AF2470" i="7"/>
  <c r="AJ2470" i="7"/>
  <c r="AK2470" i="7" s="1"/>
  <c r="AL2470" i="7" s="1"/>
  <c r="AF370" i="7"/>
  <c r="AJ370" i="7"/>
  <c r="AK370" i="7" s="1"/>
  <c r="AL370" i="7" s="1"/>
  <c r="AF821" i="7"/>
  <c r="AJ821" i="7"/>
  <c r="AK821" i="7" s="1"/>
  <c r="AL821" i="7" s="1"/>
  <c r="AF2320" i="7"/>
  <c r="AJ2320" i="7"/>
  <c r="AK2320" i="7" s="1"/>
  <c r="AL2320" i="7" s="1"/>
  <c r="AF2770" i="7"/>
  <c r="AJ2770" i="7"/>
  <c r="AK2770" i="7" s="1"/>
  <c r="AL2770" i="7" s="1"/>
  <c r="AF1271" i="7"/>
  <c r="AJ1271" i="7"/>
  <c r="AK1271" i="7" s="1"/>
  <c r="AL1271" i="7" s="1"/>
  <c r="AF71" i="7"/>
  <c r="AJ71" i="7"/>
  <c r="AK71" i="7" s="1"/>
  <c r="AL71" i="7" s="1"/>
  <c r="AF970" i="7"/>
  <c r="AJ970" i="7"/>
  <c r="AK970" i="7" s="1"/>
  <c r="AL970" i="7" s="1"/>
  <c r="Q1867" i="7"/>
  <c r="T1867" i="7"/>
  <c r="W2620" i="7"/>
  <c r="Y2620" i="7" s="1"/>
  <c r="AA2620" i="7"/>
  <c r="AB2620" i="7" s="1"/>
  <c r="W1870" i="7"/>
  <c r="Y1870" i="7" s="1"/>
  <c r="AA1870" i="7"/>
  <c r="AB1870" i="7" s="1"/>
  <c r="W2470" i="7"/>
  <c r="Y2470" i="7" s="1"/>
  <c r="AA2470" i="7"/>
  <c r="AB2470" i="7" s="1"/>
  <c r="W370" i="7"/>
  <c r="Y370" i="7" s="1"/>
  <c r="AA370" i="7"/>
  <c r="AB370" i="7" s="1"/>
  <c r="W821" i="7"/>
  <c r="Y821" i="7" s="1"/>
  <c r="AA821" i="7"/>
  <c r="AB821" i="7" s="1"/>
  <c r="W2320" i="7"/>
  <c r="Y2320" i="7" s="1"/>
  <c r="AA2320" i="7"/>
  <c r="AB2320" i="7" s="1"/>
  <c r="W2770" i="7"/>
  <c r="Y2770" i="7" s="1"/>
  <c r="AA2770" i="7"/>
  <c r="AB2770" i="7" s="1"/>
  <c r="W1271" i="7"/>
  <c r="Y1271" i="7" s="1"/>
  <c r="AA1271" i="7"/>
  <c r="AB1271" i="7" s="1"/>
  <c r="T967" i="7"/>
  <c r="Q967" i="7"/>
  <c r="Q2766" i="7"/>
  <c r="T2766" i="7"/>
  <c r="T2918" i="7"/>
  <c r="T1266" i="7"/>
  <c r="Q1266" i="7"/>
  <c r="Q66" i="7"/>
  <c r="T66" i="7"/>
  <c r="T517" i="7"/>
  <c r="Q517" i="7"/>
  <c r="Q2466" i="7"/>
  <c r="T2466" i="7"/>
  <c r="Q1116" i="7"/>
  <c r="T1116" i="7"/>
  <c r="T216" i="7"/>
  <c r="Q216" i="7"/>
  <c r="W1421" i="7"/>
  <c r="Y1421" i="7" s="1"/>
  <c r="AA1421" i="7"/>
  <c r="AB1421" i="7" s="1"/>
  <c r="W2920" i="7"/>
  <c r="Y2920" i="7" s="1"/>
  <c r="AA2920" i="7"/>
  <c r="AB2920" i="7" s="1"/>
  <c r="W521" i="7"/>
  <c r="Y521" i="7" s="1"/>
  <c r="AA521" i="7"/>
  <c r="AB521" i="7" s="1"/>
  <c r="W2020" i="7"/>
  <c r="Y2020" i="7" s="1"/>
  <c r="AA2020" i="7"/>
  <c r="AB2020" i="7" s="1"/>
  <c r="W670" i="7"/>
  <c r="Y670" i="7" s="1"/>
  <c r="AA670" i="7"/>
  <c r="AB670" i="7" s="1"/>
  <c r="W1720" i="7"/>
  <c r="Y1720" i="7" s="1"/>
  <c r="AA1720" i="7"/>
  <c r="AB1720" i="7" s="1"/>
  <c r="W2170" i="7"/>
  <c r="Y2170" i="7" s="1"/>
  <c r="AA2170" i="7"/>
  <c r="AB2170" i="7" s="1"/>
  <c r="W1570" i="7"/>
  <c r="Y1570" i="7" s="1"/>
  <c r="AA1570" i="7"/>
  <c r="AB1570" i="7" s="1"/>
  <c r="W71" i="7"/>
  <c r="Y71" i="7" s="1"/>
  <c r="AA71" i="7"/>
  <c r="AB71" i="7" s="1"/>
  <c r="W1120" i="7"/>
  <c r="Y1120" i="7" s="1"/>
  <c r="AA1120" i="7"/>
  <c r="AB1120" i="7" s="1"/>
  <c r="W970" i="7"/>
  <c r="Y970" i="7" s="1"/>
  <c r="AA970" i="7"/>
  <c r="AB970" i="7" s="1"/>
  <c r="T817" i="7"/>
  <c r="Q817" i="7"/>
  <c r="T2616" i="7"/>
  <c r="Q2616" i="7"/>
  <c r="Q2166" i="7"/>
  <c r="T2166" i="7"/>
  <c r="T1566" i="7"/>
  <c r="Q1566" i="7"/>
  <c r="T1717" i="7"/>
  <c r="Q1717" i="7"/>
  <c r="T366" i="7"/>
  <c r="Q366" i="7"/>
  <c r="T1417" i="7"/>
  <c r="Q1417" i="7"/>
  <c r="T666" i="7"/>
  <c r="Q666" i="7"/>
  <c r="Q2016" i="7"/>
  <c r="T2016" i="7"/>
  <c r="Q2316" i="7"/>
  <c r="T2316" i="7"/>
  <c r="H1417" i="7"/>
  <c r="K1417" i="7"/>
  <c r="H817" i="7"/>
  <c r="K817" i="7"/>
  <c r="H1867" i="7"/>
  <c r="K1867" i="7"/>
  <c r="H1116" i="7"/>
  <c r="K1116" i="7"/>
  <c r="H1266" i="7"/>
  <c r="K1266" i="7"/>
  <c r="H1717" i="7"/>
  <c r="K1717" i="7"/>
  <c r="H66" i="7"/>
  <c r="K66" i="7"/>
  <c r="R2620" i="7"/>
  <c r="S2620" i="7" s="1"/>
  <c r="N2620" i="7"/>
  <c r="P2620" i="7" s="1"/>
  <c r="I2620" i="7"/>
  <c r="J2620" i="7" s="1"/>
  <c r="R1870" i="7"/>
  <c r="S1870" i="7" s="1"/>
  <c r="N1870" i="7"/>
  <c r="P1870" i="7" s="1"/>
  <c r="I1870" i="7"/>
  <c r="J1870" i="7" s="1"/>
  <c r="R2470" i="7"/>
  <c r="S2470" i="7" s="1"/>
  <c r="N2470" i="7"/>
  <c r="P2470" i="7" s="1"/>
  <c r="I2470" i="7"/>
  <c r="J2470" i="7" s="1"/>
  <c r="R370" i="7"/>
  <c r="S370" i="7" s="1"/>
  <c r="N370" i="7"/>
  <c r="P370" i="7" s="1"/>
  <c r="I370" i="7"/>
  <c r="J370" i="7" s="1"/>
  <c r="R821" i="7"/>
  <c r="S821" i="7" s="1"/>
  <c r="N821" i="7"/>
  <c r="P821" i="7" s="1"/>
  <c r="I821" i="7"/>
  <c r="J821" i="7" s="1"/>
  <c r="R2320" i="7"/>
  <c r="S2320" i="7" s="1"/>
  <c r="N2320" i="7"/>
  <c r="P2320" i="7" s="1"/>
  <c r="I2320" i="7"/>
  <c r="J2320" i="7" s="1"/>
  <c r="R2770" i="7"/>
  <c r="S2770" i="7" s="1"/>
  <c r="N2770" i="7"/>
  <c r="P2770" i="7" s="1"/>
  <c r="I2770" i="7"/>
  <c r="J2770" i="7" s="1"/>
  <c r="R1271" i="7"/>
  <c r="S1271" i="7" s="1"/>
  <c r="N1271" i="7"/>
  <c r="P1271" i="7" s="1"/>
  <c r="I1271" i="7"/>
  <c r="J1271" i="7" s="1"/>
  <c r="R71" i="7"/>
  <c r="S71" i="7" s="1"/>
  <c r="N71" i="7"/>
  <c r="P71" i="7" s="1"/>
  <c r="I71" i="7"/>
  <c r="J71" i="7" s="1"/>
  <c r="R970" i="7"/>
  <c r="S970" i="7" s="1"/>
  <c r="N970" i="7"/>
  <c r="P970" i="7" s="1"/>
  <c r="I970" i="7"/>
  <c r="J970" i="7" s="1"/>
  <c r="K2918" i="7"/>
  <c r="H366" i="7"/>
  <c r="K366" i="7"/>
  <c r="H517" i="7"/>
  <c r="K517" i="7"/>
  <c r="H2166" i="7"/>
  <c r="K2166" i="7"/>
  <c r="H967" i="7"/>
  <c r="K967" i="7"/>
  <c r="H1416" i="7"/>
  <c r="K1416" i="7"/>
  <c r="H2466" i="7"/>
  <c r="K2466" i="7"/>
  <c r="H666" i="7"/>
  <c r="K666" i="7"/>
  <c r="H2766" i="7"/>
  <c r="K2766" i="7"/>
  <c r="H216" i="7"/>
  <c r="K216" i="7"/>
  <c r="N1421" i="7"/>
  <c r="P1421" i="7" s="1"/>
  <c r="I1421" i="7"/>
  <c r="J1421" i="7" s="1"/>
  <c r="R1421" i="7"/>
  <c r="S1421" i="7" s="1"/>
  <c r="R2920" i="7"/>
  <c r="S2920" i="7" s="1"/>
  <c r="N2920" i="7"/>
  <c r="P2920" i="7" s="1"/>
  <c r="I2920" i="7"/>
  <c r="J2920" i="7" s="1"/>
  <c r="R521" i="7"/>
  <c r="S521" i="7" s="1"/>
  <c r="N521" i="7"/>
  <c r="P521" i="7" s="1"/>
  <c r="I521" i="7"/>
  <c r="J521" i="7" s="1"/>
  <c r="N2020" i="7"/>
  <c r="P2020" i="7" s="1"/>
  <c r="R2020" i="7"/>
  <c r="S2020" i="7" s="1"/>
  <c r="I2020" i="7"/>
  <c r="J2020" i="7" s="1"/>
  <c r="R670" i="7"/>
  <c r="S670" i="7" s="1"/>
  <c r="N670" i="7"/>
  <c r="P670" i="7" s="1"/>
  <c r="I670" i="7"/>
  <c r="J670" i="7" s="1"/>
  <c r="R1720" i="7"/>
  <c r="S1720" i="7" s="1"/>
  <c r="N1720" i="7"/>
  <c r="P1720" i="7" s="1"/>
  <c r="I1720" i="7"/>
  <c r="J1720" i="7" s="1"/>
  <c r="R2170" i="7"/>
  <c r="S2170" i="7" s="1"/>
  <c r="N2170" i="7"/>
  <c r="P2170" i="7" s="1"/>
  <c r="I2170" i="7"/>
  <c r="J2170" i="7" s="1"/>
  <c r="R1570" i="7"/>
  <c r="S1570" i="7" s="1"/>
  <c r="I1570" i="7"/>
  <c r="J1570" i="7" s="1"/>
  <c r="N1570" i="7"/>
  <c r="P1570" i="7" s="1"/>
  <c r="R1120" i="7"/>
  <c r="S1120" i="7" s="1"/>
  <c r="N1120" i="7"/>
  <c r="P1120" i="7" s="1"/>
  <c r="I1120" i="7"/>
  <c r="J1120" i="7" s="1"/>
  <c r="H2615" i="7"/>
  <c r="K2615" i="7"/>
  <c r="F2316" i="7"/>
  <c r="F2616" i="7"/>
  <c r="F2016" i="7"/>
  <c r="F1566" i="7"/>
  <c r="B1721" i="7"/>
  <c r="E1720" i="7"/>
  <c r="G1720" i="7" s="1"/>
  <c r="B1571" i="7"/>
  <c r="E1570" i="7"/>
  <c r="G1570" i="7" s="1"/>
  <c r="B822" i="7"/>
  <c r="E821" i="7"/>
  <c r="G821" i="7" s="1"/>
  <c r="B2771" i="7"/>
  <c r="E2770" i="7"/>
  <c r="G2770" i="7" s="1"/>
  <c r="B72" i="7"/>
  <c r="E71" i="7"/>
  <c r="G71" i="7" s="1"/>
  <c r="B2621" i="7"/>
  <c r="E2620" i="7"/>
  <c r="G2620" i="7" s="1"/>
  <c r="B2471" i="7"/>
  <c r="E2470" i="7"/>
  <c r="G2470" i="7" s="1"/>
  <c r="B1422" i="7"/>
  <c r="E1421" i="7"/>
  <c r="G1421" i="7" s="1"/>
  <c r="B522" i="7"/>
  <c r="E521" i="7"/>
  <c r="G521" i="7" s="1"/>
  <c r="B671" i="7"/>
  <c r="E670" i="7"/>
  <c r="G670" i="7" s="1"/>
  <c r="B2171" i="7"/>
  <c r="E2170" i="7"/>
  <c r="G2170" i="7" s="1"/>
  <c r="B1121" i="7"/>
  <c r="E1120" i="7"/>
  <c r="G1120" i="7" s="1"/>
  <c r="B2921" i="7"/>
  <c r="E2920" i="7"/>
  <c r="G2920" i="7" s="1"/>
  <c r="B2021" i="7"/>
  <c r="E2020" i="7"/>
  <c r="G2020" i="7" s="1"/>
  <c r="B1871" i="7"/>
  <c r="E1870" i="7"/>
  <c r="G1870" i="7" s="1"/>
  <c r="B371" i="7"/>
  <c r="E370" i="7"/>
  <c r="G370" i="7" s="1"/>
  <c r="B2321" i="7"/>
  <c r="E2320" i="7"/>
  <c r="G2320" i="7" s="1"/>
  <c r="B1272" i="7"/>
  <c r="E1271" i="7"/>
  <c r="G1271" i="7" s="1"/>
  <c r="B971" i="7"/>
  <c r="E970" i="7"/>
  <c r="G970" i="7" s="1"/>
  <c r="V217" i="7"/>
  <c r="X217" i="7" s="1"/>
  <c r="AE217" i="7"/>
  <c r="M217" i="7"/>
  <c r="O217" i="7" s="1"/>
  <c r="D217" i="7"/>
  <c r="F217" i="7" s="1"/>
  <c r="AE67" i="7"/>
  <c r="D67" i="7"/>
  <c r="F67" i="7" s="1"/>
  <c r="M67" i="7"/>
  <c r="O67" i="7" s="1"/>
  <c r="V67" i="7"/>
  <c r="X67" i="7" s="1"/>
  <c r="D1418" i="7"/>
  <c r="F1418" i="7" s="1"/>
  <c r="V1418" i="7"/>
  <c r="X1418" i="7" s="1"/>
  <c r="M1418" i="7"/>
  <c r="O1418" i="7" s="1"/>
  <c r="AE1418" i="7"/>
  <c r="D2617" i="7"/>
  <c r="F2617" i="7" s="1"/>
  <c r="AE2617" i="7"/>
  <c r="V2617" i="7"/>
  <c r="X2617" i="7" s="1"/>
  <c r="M2617" i="7"/>
  <c r="O2617" i="7" s="1"/>
  <c r="V1567" i="7"/>
  <c r="X1567" i="7" s="1"/>
  <c r="AE1567" i="7"/>
  <c r="D1567" i="7"/>
  <c r="F1567" i="7" s="1"/>
  <c r="M1567" i="7"/>
  <c r="O1567" i="7" s="1"/>
  <c r="M2017" i="7"/>
  <c r="O2017" i="7" s="1"/>
  <c r="AE2017" i="7"/>
  <c r="D2017" i="7"/>
  <c r="F2017" i="7" s="1"/>
  <c r="V2017" i="7"/>
  <c r="X2017" i="7" s="1"/>
  <c r="M2317" i="7"/>
  <c r="O2317" i="7" s="1"/>
  <c r="AE2317" i="7"/>
  <c r="D2317" i="7"/>
  <c r="F2317" i="7" s="1"/>
  <c r="V2317" i="7"/>
  <c r="X2317" i="7" s="1"/>
  <c r="M518" i="7"/>
  <c r="O518" i="7" s="1"/>
  <c r="AE518" i="7"/>
  <c r="V518" i="7"/>
  <c r="X518" i="7" s="1"/>
  <c r="D518" i="7"/>
  <c r="F518" i="7" s="1"/>
  <c r="M2167" i="7"/>
  <c r="O2167" i="7" s="1"/>
  <c r="D2167" i="7"/>
  <c r="F2167" i="7" s="1"/>
  <c r="V2167" i="7"/>
  <c r="X2167" i="7" s="1"/>
  <c r="AE2167" i="7"/>
  <c r="M818" i="7"/>
  <c r="O818" i="7" s="1"/>
  <c r="D818" i="7"/>
  <c r="F818" i="7" s="1"/>
  <c r="AE818" i="7"/>
  <c r="V818" i="7"/>
  <c r="X818" i="7" s="1"/>
  <c r="M667" i="7"/>
  <c r="O667" i="7" s="1"/>
  <c r="AE667" i="7"/>
  <c r="D667" i="7"/>
  <c r="F667" i="7" s="1"/>
  <c r="V667" i="7"/>
  <c r="X667" i="7" s="1"/>
  <c r="M1718" i="7"/>
  <c r="O1718" i="7" s="1"/>
  <c r="AE1718" i="7"/>
  <c r="D1718" i="7"/>
  <c r="F1718" i="7" s="1"/>
  <c r="V1718" i="7"/>
  <c r="X1718" i="7" s="1"/>
  <c r="M2467" i="7"/>
  <c r="O2467" i="7" s="1"/>
  <c r="AE2467" i="7"/>
  <c r="D2467" i="7"/>
  <c r="F2467" i="7" s="1"/>
  <c r="V2467" i="7"/>
  <c r="X2467" i="7" s="1"/>
  <c r="M1117" i="7"/>
  <c r="O1117" i="7" s="1"/>
  <c r="AE1117" i="7"/>
  <c r="D1117" i="7"/>
  <c r="F1117" i="7" s="1"/>
  <c r="V1117" i="7"/>
  <c r="X1117" i="7" s="1"/>
  <c r="M968" i="7"/>
  <c r="O968" i="7" s="1"/>
  <c r="AE968" i="7"/>
  <c r="D968" i="7"/>
  <c r="F968" i="7" s="1"/>
  <c r="V968" i="7"/>
  <c r="X968" i="7" s="1"/>
  <c r="M1267" i="7"/>
  <c r="O1267" i="7" s="1"/>
  <c r="AE1267" i="7"/>
  <c r="V1267" i="7"/>
  <c r="X1267" i="7" s="1"/>
  <c r="D1267" i="7"/>
  <c r="F1267" i="7" s="1"/>
  <c r="V367" i="7"/>
  <c r="X367" i="7" s="1"/>
  <c r="AE367" i="7"/>
  <c r="D367" i="7"/>
  <c r="F367" i="7" s="1"/>
  <c r="M367" i="7"/>
  <c r="O367" i="7" s="1"/>
  <c r="D1868" i="7"/>
  <c r="F1868" i="7" s="1"/>
  <c r="V1868" i="7"/>
  <c r="X1868" i="7" s="1"/>
  <c r="M1868" i="7"/>
  <c r="O1868" i="7" s="1"/>
  <c r="AE1868" i="7"/>
  <c r="M2919" i="7"/>
  <c r="O2919" i="7" s="1"/>
  <c r="T2919" i="7" s="1"/>
  <c r="AE2919" i="7"/>
  <c r="D2919" i="7"/>
  <c r="F2919" i="7" s="1"/>
  <c r="H2919" i="7" s="1"/>
  <c r="V2919" i="7"/>
  <c r="X2919" i="7" s="1"/>
  <c r="AC2919" i="7" s="1"/>
  <c r="AE2767" i="7"/>
  <c r="D2767" i="7"/>
  <c r="F2767" i="7" s="1"/>
  <c r="V2767" i="7"/>
  <c r="X2767" i="7" s="1"/>
  <c r="M2767" i="7"/>
  <c r="O2767" i="7" s="1"/>
  <c r="F2471" i="16" l="1"/>
  <c r="G2471" i="16"/>
  <c r="Q1723" i="16"/>
  <c r="AL1272" i="16"/>
  <c r="J1272" i="16"/>
  <c r="F1272" i="16"/>
  <c r="AC2921" i="16"/>
  <c r="AL672" i="16"/>
  <c r="AI672" i="16"/>
  <c r="H1121" i="16"/>
  <c r="K1121" i="16"/>
  <c r="F72" i="16"/>
  <c r="H72" i="16" s="1"/>
  <c r="G72" i="16"/>
  <c r="J2471" i="16"/>
  <c r="K2471" i="16" s="1"/>
  <c r="T1723" i="16"/>
  <c r="AL2921" i="16"/>
  <c r="Q2921" i="16"/>
  <c r="H2771" i="16"/>
  <c r="T371" i="16"/>
  <c r="Q221" i="16"/>
  <c r="Z1121" i="16"/>
  <c r="T2322" i="16"/>
  <c r="H2322" i="16"/>
  <c r="H2622" i="16"/>
  <c r="AL72" i="16"/>
  <c r="J72" i="16"/>
  <c r="AC2172" i="16"/>
  <c r="Q2172" i="16"/>
  <c r="Q2022" i="16"/>
  <c r="T2022" i="16"/>
  <c r="AC2471" i="16"/>
  <c r="H1422" i="16"/>
  <c r="AC971" i="16"/>
  <c r="H1571" i="16"/>
  <c r="G1272" i="16"/>
  <c r="H1272" i="16" s="1"/>
  <c r="AI1272" i="16"/>
  <c r="Z2921" i="16"/>
  <c r="AL2771" i="16"/>
  <c r="H821" i="16"/>
  <c r="Z821" i="16"/>
  <c r="H221" i="16"/>
  <c r="AL221" i="16"/>
  <c r="AL1121" i="16"/>
  <c r="AC1121" i="16"/>
  <c r="K1271" i="16"/>
  <c r="H1271" i="16"/>
  <c r="K1272" i="16"/>
  <c r="AL2022" i="16"/>
  <c r="T2471" i="16"/>
  <c r="AF1122" i="16"/>
  <c r="AH1122" i="16" s="1"/>
  <c r="I1122" i="16"/>
  <c r="J1122" i="16" s="1"/>
  <c r="V1122" i="16"/>
  <c r="X1122" i="16" s="1"/>
  <c r="AJ1122" i="16"/>
  <c r="AK1122" i="16" s="1"/>
  <c r="W1122" i="16"/>
  <c r="Y1122" i="16" s="1"/>
  <c r="Z1122" i="16" s="1"/>
  <c r="E1122" i="16"/>
  <c r="G1122" i="16" s="1"/>
  <c r="M1122" i="16"/>
  <c r="O1122" i="16" s="1"/>
  <c r="R1122" i="16"/>
  <c r="S1122" i="16" s="1"/>
  <c r="T1122" i="16" s="1"/>
  <c r="N1122" i="16"/>
  <c r="P1122" i="16" s="1"/>
  <c r="Q1122" i="16" s="1"/>
  <c r="AE1122" i="16"/>
  <c r="AG1122" i="16" s="1"/>
  <c r="AA1122" i="16"/>
  <c r="AB1122" i="16" s="1"/>
  <c r="AC1122" i="16" s="1"/>
  <c r="B1123" i="16"/>
  <c r="D1122" i="16"/>
  <c r="F1122" i="16" s="1"/>
  <c r="AL1723" i="16"/>
  <c r="AI2921" i="16"/>
  <c r="AL371" i="16"/>
  <c r="AL521" i="16"/>
  <c r="AI521" i="16"/>
  <c r="AC1871" i="16"/>
  <c r="Z221" i="16"/>
  <c r="T1121" i="16"/>
  <c r="Z1723" i="16"/>
  <c r="Z72" i="16"/>
  <c r="AL971" i="16"/>
  <c r="AC1723" i="16"/>
  <c r="AC371" i="16"/>
  <c r="AC821" i="16"/>
  <c r="H521" i="16"/>
  <c r="K521" i="16"/>
  <c r="AC221" i="16"/>
  <c r="T221" i="16"/>
  <c r="Q1121" i="16"/>
  <c r="AE222" i="16"/>
  <c r="AG222" i="16" s="1"/>
  <c r="I222" i="16"/>
  <c r="J222" i="16" s="1"/>
  <c r="R222" i="16"/>
  <c r="S222" i="16" s="1"/>
  <c r="V222" i="16"/>
  <c r="X222" i="16" s="1"/>
  <c r="AA222" i="16"/>
  <c r="AB222" i="16" s="1"/>
  <c r="AJ222" i="16"/>
  <c r="AK222" i="16" s="1"/>
  <c r="AL222" i="16" s="1"/>
  <c r="M222" i="16"/>
  <c r="O222" i="16" s="1"/>
  <c r="AF222" i="16"/>
  <c r="AH222" i="16" s="1"/>
  <c r="AI222" i="16" s="1"/>
  <c r="E222" i="16"/>
  <c r="G222" i="16" s="1"/>
  <c r="B223" i="16"/>
  <c r="D222" i="16"/>
  <c r="F222" i="16" s="1"/>
  <c r="N222" i="16"/>
  <c r="P222" i="16" s="1"/>
  <c r="W222" i="16"/>
  <c r="Y222" i="16" s="1"/>
  <c r="AI1121" i="16"/>
  <c r="AC2622" i="16"/>
  <c r="AL2172" i="16"/>
  <c r="K2172" i="16"/>
  <c r="AI2172" i="16"/>
  <c r="H2022" i="16"/>
  <c r="K2022" i="16"/>
  <c r="AL2471" i="16"/>
  <c r="AF2472" i="16"/>
  <c r="AH2472" i="16" s="1"/>
  <c r="W2472" i="16"/>
  <c r="Y2472" i="16" s="1"/>
  <c r="R2472" i="16"/>
  <c r="S2472" i="16" s="1"/>
  <c r="N2472" i="16"/>
  <c r="P2472" i="16" s="1"/>
  <c r="I2472" i="16"/>
  <c r="E2472" i="16"/>
  <c r="B2473" i="16"/>
  <c r="AE2472" i="16"/>
  <c r="AG2472" i="16" s="1"/>
  <c r="V2472" i="16"/>
  <c r="X2472" i="16" s="1"/>
  <c r="M2472" i="16"/>
  <c r="O2472" i="16" s="1"/>
  <c r="D2472" i="16"/>
  <c r="AJ2472" i="16"/>
  <c r="AK2472" i="16" s="1"/>
  <c r="AL2472" i="16" s="1"/>
  <c r="AA2472" i="16"/>
  <c r="AB2472" i="16" s="1"/>
  <c r="AC2472" i="16" s="1"/>
  <c r="AI2471" i="16"/>
  <c r="AF1423" i="16"/>
  <c r="AH1423" i="16" s="1"/>
  <c r="W1423" i="16"/>
  <c r="Y1423" i="16" s="1"/>
  <c r="R1423" i="16"/>
  <c r="S1423" i="16" s="1"/>
  <c r="N1423" i="16"/>
  <c r="P1423" i="16" s="1"/>
  <c r="I1423" i="16"/>
  <c r="J1423" i="16" s="1"/>
  <c r="E1423" i="16"/>
  <c r="G1423" i="16" s="1"/>
  <c r="B1424" i="16"/>
  <c r="AE1423" i="16"/>
  <c r="AG1423" i="16" s="1"/>
  <c r="V1423" i="16"/>
  <c r="X1423" i="16" s="1"/>
  <c r="M1423" i="16"/>
  <c r="O1423" i="16" s="1"/>
  <c r="D1423" i="16"/>
  <c r="F1423" i="16" s="1"/>
  <c r="AJ1423" i="16"/>
  <c r="AK1423" i="16" s="1"/>
  <c r="AL1423" i="16" s="1"/>
  <c r="AA1423" i="16"/>
  <c r="AB1423" i="16" s="1"/>
  <c r="AC1423" i="16" s="1"/>
  <c r="T1422" i="16"/>
  <c r="K971" i="16"/>
  <c r="AI971" i="16"/>
  <c r="AF1572" i="16"/>
  <c r="AH1572" i="16" s="1"/>
  <c r="W1572" i="16"/>
  <c r="Y1572" i="16" s="1"/>
  <c r="R1572" i="16"/>
  <c r="S1572" i="16" s="1"/>
  <c r="N1572" i="16"/>
  <c r="P1572" i="16" s="1"/>
  <c r="I1572" i="16"/>
  <c r="J1572" i="16" s="1"/>
  <c r="E1572" i="16"/>
  <c r="G1572" i="16" s="1"/>
  <c r="B1573" i="16"/>
  <c r="AE1572" i="16"/>
  <c r="AG1572" i="16" s="1"/>
  <c r="V1572" i="16"/>
  <c r="X1572" i="16" s="1"/>
  <c r="M1572" i="16"/>
  <c r="O1572" i="16" s="1"/>
  <c r="D1572" i="16"/>
  <c r="F1572" i="16" s="1"/>
  <c r="AA1572" i="16"/>
  <c r="AB1572" i="16" s="1"/>
  <c r="AJ1572" i="16"/>
  <c r="AK1572" i="16" s="1"/>
  <c r="T1571" i="16"/>
  <c r="H1723" i="16"/>
  <c r="T1272" i="16"/>
  <c r="K2921" i="16"/>
  <c r="AC2771" i="16"/>
  <c r="Q2771" i="16"/>
  <c r="Q821" i="16"/>
  <c r="AF673" i="16"/>
  <c r="AH673" i="16" s="1"/>
  <c r="W673" i="16"/>
  <c r="Y673" i="16" s="1"/>
  <c r="R673" i="16"/>
  <c r="S673" i="16" s="1"/>
  <c r="N673" i="16"/>
  <c r="P673" i="16" s="1"/>
  <c r="I673" i="16"/>
  <c r="J673" i="16" s="1"/>
  <c r="E673" i="16"/>
  <c r="G673" i="16" s="1"/>
  <c r="B674" i="16"/>
  <c r="AE673" i="16"/>
  <c r="AG673" i="16" s="1"/>
  <c r="V673" i="16"/>
  <c r="X673" i="16" s="1"/>
  <c r="M673" i="16"/>
  <c r="O673" i="16" s="1"/>
  <c r="D673" i="16"/>
  <c r="F673" i="16" s="1"/>
  <c r="AJ673" i="16"/>
  <c r="AK673" i="16" s="1"/>
  <c r="AA673" i="16"/>
  <c r="AB673" i="16" s="1"/>
  <c r="AC673" i="16" s="1"/>
  <c r="T672" i="16"/>
  <c r="K1871" i="16"/>
  <c r="T1871" i="16"/>
  <c r="Z2322" i="16"/>
  <c r="AI72" i="16"/>
  <c r="Q2471" i="16"/>
  <c r="Z1422" i="16"/>
  <c r="Q971" i="16"/>
  <c r="Z1571" i="16"/>
  <c r="AF1273" i="16"/>
  <c r="AH1273" i="16" s="1"/>
  <c r="W1273" i="16"/>
  <c r="Y1273" i="16" s="1"/>
  <c r="R1273" i="16"/>
  <c r="S1273" i="16" s="1"/>
  <c r="N1273" i="16"/>
  <c r="P1273" i="16" s="1"/>
  <c r="I1273" i="16"/>
  <c r="E1273" i="16"/>
  <c r="B1274" i="16"/>
  <c r="AE1273" i="16"/>
  <c r="AG1273" i="16" s="1"/>
  <c r="V1273" i="16"/>
  <c r="X1273" i="16" s="1"/>
  <c r="M1273" i="16"/>
  <c r="O1273" i="16" s="1"/>
  <c r="D1273" i="16"/>
  <c r="AA1273" i="16"/>
  <c r="AB1273" i="16" s="1"/>
  <c r="AJ1273" i="16"/>
  <c r="AK1273" i="16" s="1"/>
  <c r="AF2922" i="16"/>
  <c r="AH2922" i="16" s="1"/>
  <c r="W2922" i="16"/>
  <c r="Y2922" i="16" s="1"/>
  <c r="R2922" i="16"/>
  <c r="S2922" i="16" s="1"/>
  <c r="N2922" i="16"/>
  <c r="P2922" i="16" s="1"/>
  <c r="I2922" i="16"/>
  <c r="J2922" i="16" s="1"/>
  <c r="K2922" i="16" s="1"/>
  <c r="E2922" i="16"/>
  <c r="G2922" i="16" s="1"/>
  <c r="B2923" i="16"/>
  <c r="V2922" i="16"/>
  <c r="X2922" i="16" s="1"/>
  <c r="M2922" i="16"/>
  <c r="O2922" i="16" s="1"/>
  <c r="AE2922" i="16"/>
  <c r="AG2922" i="16" s="1"/>
  <c r="D2922" i="16"/>
  <c r="F2922" i="16" s="1"/>
  <c r="AA2922" i="16"/>
  <c r="AB2922" i="16" s="1"/>
  <c r="AC2922" i="16" s="1"/>
  <c r="AJ2922" i="16"/>
  <c r="AK2922" i="16" s="1"/>
  <c r="AL2922" i="16" s="1"/>
  <c r="T2921" i="16"/>
  <c r="B2773" i="16"/>
  <c r="AE2772" i="16"/>
  <c r="AG2772" i="16" s="1"/>
  <c r="V2772" i="16"/>
  <c r="X2772" i="16" s="1"/>
  <c r="M2772" i="16"/>
  <c r="O2772" i="16" s="1"/>
  <c r="D2772" i="16"/>
  <c r="F2772" i="16" s="1"/>
  <c r="R2772" i="16"/>
  <c r="S2772" i="16" s="1"/>
  <c r="I2772" i="16"/>
  <c r="J2772" i="16" s="1"/>
  <c r="K2772" i="16" s="1"/>
  <c r="AF2772" i="16"/>
  <c r="AH2772" i="16" s="1"/>
  <c r="W2772" i="16"/>
  <c r="Y2772" i="16" s="1"/>
  <c r="N2772" i="16"/>
  <c r="P2772" i="16" s="1"/>
  <c r="E2772" i="16"/>
  <c r="G2772" i="16" s="1"/>
  <c r="H2772" i="16" s="1"/>
  <c r="AA2772" i="16"/>
  <c r="AB2772" i="16" s="1"/>
  <c r="AJ2772" i="16"/>
  <c r="AK2772" i="16" s="1"/>
  <c r="T2771" i="16"/>
  <c r="AF822" i="16"/>
  <c r="AH822" i="16" s="1"/>
  <c r="W822" i="16"/>
  <c r="Y822" i="16" s="1"/>
  <c r="R822" i="16"/>
  <c r="S822" i="16" s="1"/>
  <c r="N822" i="16"/>
  <c r="P822" i="16" s="1"/>
  <c r="I822" i="16"/>
  <c r="J822" i="16" s="1"/>
  <c r="K822" i="16" s="1"/>
  <c r="E822" i="16"/>
  <c r="G822" i="16" s="1"/>
  <c r="H822" i="16" s="1"/>
  <c r="B823" i="16"/>
  <c r="AE822" i="16"/>
  <c r="AG822" i="16" s="1"/>
  <c r="V822" i="16"/>
  <c r="X822" i="16" s="1"/>
  <c r="M822" i="16"/>
  <c r="O822" i="16" s="1"/>
  <c r="D822" i="16"/>
  <c r="F822" i="16" s="1"/>
  <c r="AA822" i="16"/>
  <c r="AB822" i="16" s="1"/>
  <c r="AJ822" i="16"/>
  <c r="AK822" i="16" s="1"/>
  <c r="T821" i="16"/>
  <c r="Z672" i="16"/>
  <c r="Z1871" i="16"/>
  <c r="AF2323" i="16"/>
  <c r="AH2323" i="16" s="1"/>
  <c r="W2323" i="16"/>
  <c r="Y2323" i="16" s="1"/>
  <c r="R2323" i="16"/>
  <c r="S2323" i="16" s="1"/>
  <c r="N2323" i="16"/>
  <c r="P2323" i="16" s="1"/>
  <c r="I2323" i="16"/>
  <c r="J2323" i="16" s="1"/>
  <c r="K2323" i="16" s="1"/>
  <c r="E2323" i="16"/>
  <c r="G2323" i="16" s="1"/>
  <c r="H2323" i="16" s="1"/>
  <c r="B2324" i="16"/>
  <c r="AE2323" i="16"/>
  <c r="AG2323" i="16" s="1"/>
  <c r="V2323" i="16"/>
  <c r="X2323" i="16" s="1"/>
  <c r="M2323" i="16"/>
  <c r="O2323" i="16" s="1"/>
  <c r="D2323" i="16"/>
  <c r="F2323" i="16" s="1"/>
  <c r="AJ2323" i="16"/>
  <c r="AK2323" i="16" s="1"/>
  <c r="AL2323" i="16" s="1"/>
  <c r="AA2323" i="16"/>
  <c r="AB2323" i="16" s="1"/>
  <c r="AC2323" i="16" s="1"/>
  <c r="B74" i="16"/>
  <c r="AE73" i="16"/>
  <c r="AG73" i="16" s="1"/>
  <c r="V73" i="16"/>
  <c r="X73" i="16" s="1"/>
  <c r="M73" i="16"/>
  <c r="O73" i="16" s="1"/>
  <c r="D73" i="16"/>
  <c r="AF73" i="16"/>
  <c r="AH73" i="16" s="1"/>
  <c r="AI73" i="16" s="1"/>
  <c r="W73" i="16"/>
  <c r="Y73" i="16" s="1"/>
  <c r="Z73" i="16" s="1"/>
  <c r="R73" i="16"/>
  <c r="S73" i="16" s="1"/>
  <c r="T73" i="16" s="1"/>
  <c r="N73" i="16"/>
  <c r="P73" i="16" s="1"/>
  <c r="I73" i="16"/>
  <c r="E73" i="16"/>
  <c r="AA73" i="16"/>
  <c r="AB73" i="16" s="1"/>
  <c r="AJ73" i="16"/>
  <c r="AK73" i="16" s="1"/>
  <c r="AL73" i="16" s="1"/>
  <c r="Q72" i="16"/>
  <c r="B2174" i="16"/>
  <c r="AE2173" i="16"/>
  <c r="AG2173" i="16" s="1"/>
  <c r="V2173" i="16"/>
  <c r="X2173" i="16" s="1"/>
  <c r="M2173" i="16"/>
  <c r="O2173" i="16" s="1"/>
  <c r="D2173" i="16"/>
  <c r="F2173" i="16" s="1"/>
  <c r="R2173" i="16"/>
  <c r="S2173" i="16" s="1"/>
  <c r="T2173" i="16" s="1"/>
  <c r="I2173" i="16"/>
  <c r="J2173" i="16" s="1"/>
  <c r="N2173" i="16"/>
  <c r="P2173" i="16" s="1"/>
  <c r="Q2173" i="16" s="1"/>
  <c r="E2173" i="16"/>
  <c r="G2173" i="16" s="1"/>
  <c r="H2173" i="16" s="1"/>
  <c r="AF2173" i="16"/>
  <c r="AH2173" i="16" s="1"/>
  <c r="AI2173" i="16" s="1"/>
  <c r="W2173" i="16"/>
  <c r="Y2173" i="16" s="1"/>
  <c r="Z2173" i="16" s="1"/>
  <c r="AA2173" i="16"/>
  <c r="AB2173" i="16" s="1"/>
  <c r="AJ2173" i="16"/>
  <c r="AK2173" i="16" s="1"/>
  <c r="AF2023" i="16"/>
  <c r="AH2023" i="16" s="1"/>
  <c r="W2023" i="16"/>
  <c r="Y2023" i="16" s="1"/>
  <c r="R2023" i="16"/>
  <c r="S2023" i="16" s="1"/>
  <c r="N2023" i="16"/>
  <c r="P2023" i="16" s="1"/>
  <c r="I2023" i="16"/>
  <c r="J2023" i="16" s="1"/>
  <c r="K2023" i="16" s="1"/>
  <c r="E2023" i="16"/>
  <c r="G2023" i="16" s="1"/>
  <c r="H2023" i="16" s="1"/>
  <c r="B2024" i="16"/>
  <c r="AE2023" i="16"/>
  <c r="AG2023" i="16" s="1"/>
  <c r="V2023" i="16"/>
  <c r="X2023" i="16" s="1"/>
  <c r="M2023" i="16"/>
  <c r="O2023" i="16" s="1"/>
  <c r="D2023" i="16"/>
  <c r="F2023" i="16" s="1"/>
  <c r="AA2023" i="16"/>
  <c r="AB2023" i="16" s="1"/>
  <c r="AJ2023" i="16"/>
  <c r="AK2023" i="16" s="1"/>
  <c r="B973" i="16"/>
  <c r="AE972" i="16"/>
  <c r="AG972" i="16" s="1"/>
  <c r="V972" i="16"/>
  <c r="X972" i="16" s="1"/>
  <c r="M972" i="16"/>
  <c r="O972" i="16" s="1"/>
  <c r="D972" i="16"/>
  <c r="F972" i="16" s="1"/>
  <c r="AF972" i="16"/>
  <c r="AH972" i="16" s="1"/>
  <c r="AI972" i="16" s="1"/>
  <c r="W972" i="16"/>
  <c r="Y972" i="16" s="1"/>
  <c r="Z972" i="16" s="1"/>
  <c r="R972" i="16"/>
  <c r="S972" i="16" s="1"/>
  <c r="T972" i="16" s="1"/>
  <c r="N972" i="16"/>
  <c r="P972" i="16" s="1"/>
  <c r="I972" i="16"/>
  <c r="J972" i="16" s="1"/>
  <c r="E972" i="16"/>
  <c r="G972" i="16" s="1"/>
  <c r="AA972" i="16"/>
  <c r="AB972" i="16" s="1"/>
  <c r="AJ972" i="16"/>
  <c r="AK972" i="16" s="1"/>
  <c r="AL972" i="16" s="1"/>
  <c r="AF522" i="16"/>
  <c r="AH522" i="16" s="1"/>
  <c r="W522" i="16"/>
  <c r="Y522" i="16" s="1"/>
  <c r="R522" i="16"/>
  <c r="S522" i="16" s="1"/>
  <c r="N522" i="16"/>
  <c r="P522" i="16" s="1"/>
  <c r="I522" i="16"/>
  <c r="J522" i="16" s="1"/>
  <c r="E522" i="16"/>
  <c r="G522" i="16" s="1"/>
  <c r="B523" i="16"/>
  <c r="AE522" i="16"/>
  <c r="AG522" i="16" s="1"/>
  <c r="V522" i="16"/>
  <c r="X522" i="16" s="1"/>
  <c r="M522" i="16"/>
  <c r="O522" i="16" s="1"/>
  <c r="D522" i="16"/>
  <c r="F522" i="16" s="1"/>
  <c r="AA522" i="16"/>
  <c r="AB522" i="16" s="1"/>
  <c r="AJ522" i="16"/>
  <c r="AK522" i="16" s="1"/>
  <c r="B1873" i="16"/>
  <c r="AE1872" i="16"/>
  <c r="AG1872" i="16" s="1"/>
  <c r="V1872" i="16"/>
  <c r="X1872" i="16" s="1"/>
  <c r="M1872" i="16"/>
  <c r="O1872" i="16" s="1"/>
  <c r="D1872" i="16"/>
  <c r="F1872" i="16" s="1"/>
  <c r="I1872" i="16"/>
  <c r="J1872" i="16" s="1"/>
  <c r="AF1872" i="16"/>
  <c r="AH1872" i="16" s="1"/>
  <c r="N1872" i="16"/>
  <c r="P1872" i="16" s="1"/>
  <c r="R1872" i="16"/>
  <c r="S1872" i="16" s="1"/>
  <c r="W1872" i="16"/>
  <c r="Y1872" i="16" s="1"/>
  <c r="E1872" i="16"/>
  <c r="G1872" i="16" s="1"/>
  <c r="AA1872" i="16"/>
  <c r="AB1872" i="16" s="1"/>
  <c r="AJ1872" i="16"/>
  <c r="AK1872" i="16" s="1"/>
  <c r="AI1871" i="16"/>
  <c r="AC2322" i="16"/>
  <c r="Q2322" i="16"/>
  <c r="AL2622" i="16"/>
  <c r="Q2622" i="16"/>
  <c r="AF2623" i="16"/>
  <c r="AH2623" i="16" s="1"/>
  <c r="W2623" i="16"/>
  <c r="Y2623" i="16" s="1"/>
  <c r="R2623" i="16"/>
  <c r="S2623" i="16" s="1"/>
  <c r="N2623" i="16"/>
  <c r="P2623" i="16" s="1"/>
  <c r="I2623" i="16"/>
  <c r="J2623" i="16" s="1"/>
  <c r="E2623" i="16"/>
  <c r="G2623" i="16" s="1"/>
  <c r="B2624" i="16"/>
  <c r="AE2623" i="16"/>
  <c r="AG2623" i="16" s="1"/>
  <c r="V2623" i="16"/>
  <c r="X2623" i="16" s="1"/>
  <c r="M2623" i="16"/>
  <c r="O2623" i="16" s="1"/>
  <c r="D2623" i="16"/>
  <c r="F2623" i="16" s="1"/>
  <c r="AA2623" i="16"/>
  <c r="AB2623" i="16" s="1"/>
  <c r="AJ2623" i="16"/>
  <c r="AK2623" i="16" s="1"/>
  <c r="T72" i="16"/>
  <c r="H2172" i="16"/>
  <c r="Z2172" i="16"/>
  <c r="AI2022" i="16"/>
  <c r="H2471" i="16"/>
  <c r="Z2471" i="16"/>
  <c r="AC1422" i="16"/>
  <c r="Q1422" i="16"/>
  <c r="H971" i="16"/>
  <c r="Z971" i="16"/>
  <c r="AC1571" i="16"/>
  <c r="Q1571" i="16"/>
  <c r="W1724" i="16"/>
  <c r="Y1724" i="16" s="1"/>
  <c r="E1724" i="16"/>
  <c r="G1724" i="16" s="1"/>
  <c r="B1725" i="16"/>
  <c r="V1724" i="16"/>
  <c r="X1724" i="16" s="1"/>
  <c r="I1724" i="16"/>
  <c r="J1724" i="16" s="1"/>
  <c r="D1724" i="16"/>
  <c r="F1724" i="16" s="1"/>
  <c r="AF1724" i="16"/>
  <c r="AH1724" i="16" s="1"/>
  <c r="AI1724" i="16" s="1"/>
  <c r="N1724" i="16"/>
  <c r="P1724" i="16" s="1"/>
  <c r="AE1724" i="16"/>
  <c r="AG1724" i="16" s="1"/>
  <c r="R1724" i="16"/>
  <c r="S1724" i="16" s="1"/>
  <c r="M1724" i="16"/>
  <c r="O1724" i="16" s="1"/>
  <c r="AA1724" i="16"/>
  <c r="AB1724" i="16" s="1"/>
  <c r="AC1724" i="16" s="1"/>
  <c r="AJ1724" i="16"/>
  <c r="AK1724" i="16" s="1"/>
  <c r="AL1724" i="16" s="1"/>
  <c r="K2771" i="16"/>
  <c r="AI2771" i="16"/>
  <c r="AF372" i="16"/>
  <c r="AH372" i="16" s="1"/>
  <c r="W372" i="16"/>
  <c r="Y372" i="16" s="1"/>
  <c r="R372" i="16"/>
  <c r="S372" i="16" s="1"/>
  <c r="T372" i="16" s="1"/>
  <c r="N372" i="16"/>
  <c r="P372" i="16" s="1"/>
  <c r="Q372" i="16" s="1"/>
  <c r="I372" i="16"/>
  <c r="J372" i="16" s="1"/>
  <c r="E372" i="16"/>
  <c r="G372" i="16" s="1"/>
  <c r="B373" i="16"/>
  <c r="AE372" i="16"/>
  <c r="AG372" i="16" s="1"/>
  <c r="V372" i="16"/>
  <c r="X372" i="16" s="1"/>
  <c r="M372" i="16"/>
  <c r="O372" i="16" s="1"/>
  <c r="D372" i="16"/>
  <c r="F372" i="16" s="1"/>
  <c r="AA372" i="16"/>
  <c r="AB372" i="16" s="1"/>
  <c r="AJ372" i="16"/>
  <c r="AK372" i="16" s="1"/>
  <c r="K821" i="16"/>
  <c r="AI821" i="16"/>
  <c r="AC672" i="16"/>
  <c r="Q672" i="16"/>
  <c r="H1871" i="16"/>
  <c r="Q1871" i="16"/>
  <c r="AC2767" i="7"/>
  <c r="Z2767" i="7"/>
  <c r="AC2467" i="7"/>
  <c r="Z2467" i="7"/>
  <c r="Z367" i="7"/>
  <c r="AC367" i="7"/>
  <c r="Z2317" i="7"/>
  <c r="AC2317" i="7"/>
  <c r="Z2017" i="7"/>
  <c r="AC2017" i="7"/>
  <c r="Z2919" i="7"/>
  <c r="Z968" i="7"/>
  <c r="AC968" i="7"/>
  <c r="AC667" i="7"/>
  <c r="Z667" i="7"/>
  <c r="AC1267" i="7"/>
  <c r="Z1267" i="7"/>
  <c r="Z1418" i="7"/>
  <c r="AC1418" i="7"/>
  <c r="AC1868" i="7"/>
  <c r="Z1868" i="7"/>
  <c r="Z2167" i="7"/>
  <c r="AC2167" i="7"/>
  <c r="AC518" i="7"/>
  <c r="Z518" i="7"/>
  <c r="AF1272" i="7"/>
  <c r="AJ1272" i="7"/>
  <c r="AK1272" i="7" s="1"/>
  <c r="AL1272" i="7" s="1"/>
  <c r="AF371" i="7"/>
  <c r="AJ371" i="7"/>
  <c r="AK371" i="7" s="1"/>
  <c r="AL371" i="7" s="1"/>
  <c r="AF2021" i="7"/>
  <c r="AJ2021" i="7"/>
  <c r="AK2021" i="7" s="1"/>
  <c r="AL2021" i="7" s="1"/>
  <c r="AF1121" i="7"/>
  <c r="AJ1121" i="7"/>
  <c r="AK1121" i="7" s="1"/>
  <c r="AL1121" i="7" s="1"/>
  <c r="AF671" i="7"/>
  <c r="AJ671" i="7"/>
  <c r="AK671" i="7" s="1"/>
  <c r="AL671" i="7" s="1"/>
  <c r="AF1422" i="7"/>
  <c r="AJ1422" i="7"/>
  <c r="AK1422" i="7" s="1"/>
  <c r="AL1422" i="7" s="1"/>
  <c r="AF2621" i="7"/>
  <c r="AJ2621" i="7"/>
  <c r="AK2621" i="7" s="1"/>
  <c r="AL2621" i="7" s="1"/>
  <c r="AF2771" i="7"/>
  <c r="AJ2771" i="7"/>
  <c r="AK2771" i="7" s="1"/>
  <c r="AL2771" i="7" s="1"/>
  <c r="AF1571" i="7"/>
  <c r="AJ1571" i="7"/>
  <c r="AK1571" i="7" s="1"/>
  <c r="AL1571" i="7" s="1"/>
  <c r="Z1718" i="7"/>
  <c r="AC1718" i="7"/>
  <c r="AC2617" i="7"/>
  <c r="Z2617" i="7"/>
  <c r="Z217" i="7"/>
  <c r="AC217" i="7"/>
  <c r="AC1117" i="7"/>
  <c r="Z1117" i="7"/>
  <c r="AC818" i="7"/>
  <c r="Z818" i="7"/>
  <c r="Z1567" i="7"/>
  <c r="AC1567" i="7"/>
  <c r="AC67" i="7"/>
  <c r="Z67" i="7"/>
  <c r="AF971" i="7"/>
  <c r="AJ971" i="7"/>
  <c r="AK971" i="7" s="1"/>
  <c r="AL971" i="7" s="1"/>
  <c r="AF2321" i="7"/>
  <c r="AJ2321" i="7"/>
  <c r="AK2321" i="7" s="1"/>
  <c r="AL2321" i="7" s="1"/>
  <c r="AF1871" i="7"/>
  <c r="AJ1871" i="7"/>
  <c r="AK1871" i="7" s="1"/>
  <c r="AL1871" i="7" s="1"/>
  <c r="AF2921" i="7"/>
  <c r="AJ2921" i="7"/>
  <c r="AK2921" i="7" s="1"/>
  <c r="AL2921" i="7" s="1"/>
  <c r="AF2171" i="7"/>
  <c r="AJ2171" i="7"/>
  <c r="AK2171" i="7" s="1"/>
  <c r="AL2171" i="7" s="1"/>
  <c r="AF522" i="7"/>
  <c r="AJ522" i="7"/>
  <c r="AK522" i="7" s="1"/>
  <c r="AL522" i="7" s="1"/>
  <c r="AF2471" i="7"/>
  <c r="AJ2471" i="7"/>
  <c r="AK2471" i="7" s="1"/>
  <c r="AL2471" i="7" s="1"/>
  <c r="AF72" i="7"/>
  <c r="AJ72" i="7"/>
  <c r="AK72" i="7" s="1"/>
  <c r="AL72" i="7" s="1"/>
  <c r="AF822" i="7"/>
  <c r="AJ822" i="7"/>
  <c r="AK822" i="7" s="1"/>
  <c r="AL822" i="7" s="1"/>
  <c r="AF1721" i="7"/>
  <c r="AJ1721" i="7"/>
  <c r="AK1721" i="7" s="1"/>
  <c r="AL1721" i="7" s="1"/>
  <c r="Q518" i="7"/>
  <c r="T518" i="7"/>
  <c r="Q1418" i="7"/>
  <c r="T1418" i="7"/>
  <c r="W1272" i="7"/>
  <c r="Y1272" i="7" s="1"/>
  <c r="AA1272" i="7"/>
  <c r="AB1272" i="7" s="1"/>
  <c r="W371" i="7"/>
  <c r="Y371" i="7" s="1"/>
  <c r="AA371" i="7"/>
  <c r="AB371" i="7" s="1"/>
  <c r="W2021" i="7"/>
  <c r="Y2021" i="7" s="1"/>
  <c r="AA2021" i="7"/>
  <c r="AB2021" i="7" s="1"/>
  <c r="W2171" i="7"/>
  <c r="Y2171" i="7" s="1"/>
  <c r="AA2171" i="7"/>
  <c r="AB2171" i="7" s="1"/>
  <c r="W1422" i="7"/>
  <c r="Y1422" i="7" s="1"/>
  <c r="AA1422" i="7"/>
  <c r="AB1422" i="7" s="1"/>
  <c r="W72" i="7"/>
  <c r="Y72" i="7" s="1"/>
  <c r="AA72" i="7"/>
  <c r="AB72" i="7" s="1"/>
  <c r="W822" i="7"/>
  <c r="Y822" i="7" s="1"/>
  <c r="AA822" i="7"/>
  <c r="AB822" i="7" s="1"/>
  <c r="Q2919" i="7"/>
  <c r="T2767" i="7"/>
  <c r="Q2767" i="7"/>
  <c r="Q2317" i="7"/>
  <c r="T2317" i="7"/>
  <c r="T2017" i="7"/>
  <c r="Q2017" i="7"/>
  <c r="W971" i="7"/>
  <c r="Y971" i="7" s="1"/>
  <c r="AA971" i="7"/>
  <c r="AB971" i="7" s="1"/>
  <c r="W2321" i="7"/>
  <c r="Y2321" i="7" s="1"/>
  <c r="AA2321" i="7"/>
  <c r="AB2321" i="7" s="1"/>
  <c r="W1871" i="7"/>
  <c r="Y1871" i="7" s="1"/>
  <c r="AA1871" i="7"/>
  <c r="AB1871" i="7" s="1"/>
  <c r="W2921" i="7"/>
  <c r="Y2921" i="7" s="1"/>
  <c r="AA2921" i="7"/>
  <c r="AB2921" i="7" s="1"/>
  <c r="W1121" i="7"/>
  <c r="Y1121" i="7" s="1"/>
  <c r="AA1121" i="7"/>
  <c r="AB1121" i="7" s="1"/>
  <c r="W671" i="7"/>
  <c r="Y671" i="7" s="1"/>
  <c r="AA671" i="7"/>
  <c r="AB671" i="7" s="1"/>
  <c r="W522" i="7"/>
  <c r="Y522" i="7" s="1"/>
  <c r="AA522" i="7"/>
  <c r="AB522" i="7" s="1"/>
  <c r="W2471" i="7"/>
  <c r="Y2471" i="7" s="1"/>
  <c r="AA2471" i="7"/>
  <c r="AB2471" i="7" s="1"/>
  <c r="W2621" i="7"/>
  <c r="Y2621" i="7" s="1"/>
  <c r="AA2621" i="7"/>
  <c r="AB2621" i="7" s="1"/>
  <c r="W2771" i="7"/>
  <c r="Y2771" i="7" s="1"/>
  <c r="AA2771" i="7"/>
  <c r="AB2771" i="7" s="1"/>
  <c r="W1571" i="7"/>
  <c r="Y1571" i="7" s="1"/>
  <c r="AA1571" i="7"/>
  <c r="AB1571" i="7" s="1"/>
  <c r="W1721" i="7"/>
  <c r="Y1721" i="7" s="1"/>
  <c r="AA1721" i="7"/>
  <c r="AB1721" i="7" s="1"/>
  <c r="T367" i="7"/>
  <c r="Q367" i="7"/>
  <c r="T1567" i="7"/>
  <c r="Q1567" i="7"/>
  <c r="T1868" i="7"/>
  <c r="Q1868" i="7"/>
  <c r="T1267" i="7"/>
  <c r="Q1267" i="7"/>
  <c r="T968" i="7"/>
  <c r="Q968" i="7"/>
  <c r="T1117" i="7"/>
  <c r="Q1117" i="7"/>
  <c r="Q2467" i="7"/>
  <c r="T2467" i="7"/>
  <c r="Q1718" i="7"/>
  <c r="T1718" i="7"/>
  <c r="T667" i="7"/>
  <c r="Q667" i="7"/>
  <c r="T818" i="7"/>
  <c r="Q818" i="7"/>
  <c r="Q2167" i="7"/>
  <c r="T2167" i="7"/>
  <c r="T2617" i="7"/>
  <c r="Q2617" i="7"/>
  <c r="T67" i="7"/>
  <c r="Q67" i="7"/>
  <c r="T217" i="7"/>
  <c r="Q217" i="7"/>
  <c r="H2467" i="7"/>
  <c r="K2467" i="7"/>
  <c r="H1418" i="7"/>
  <c r="K1418" i="7"/>
  <c r="H1566" i="7"/>
  <c r="K1566" i="7"/>
  <c r="H1267" i="7"/>
  <c r="K1267" i="7"/>
  <c r="R2321" i="7"/>
  <c r="S2321" i="7" s="1"/>
  <c r="N2321" i="7"/>
  <c r="P2321" i="7" s="1"/>
  <c r="I2321" i="7"/>
  <c r="J2321" i="7" s="1"/>
  <c r="H2767" i="7"/>
  <c r="K2767" i="7"/>
  <c r="H67" i="7"/>
  <c r="K67" i="7"/>
  <c r="N371" i="7"/>
  <c r="P371" i="7" s="1"/>
  <c r="R371" i="7"/>
  <c r="S371" i="7" s="1"/>
  <c r="I371" i="7"/>
  <c r="J371" i="7" s="1"/>
  <c r="R1121" i="7"/>
  <c r="S1121" i="7" s="1"/>
  <c r="N1121" i="7"/>
  <c r="P1121" i="7" s="1"/>
  <c r="I1121" i="7"/>
  <c r="J1121" i="7" s="1"/>
  <c r="R671" i="7"/>
  <c r="S671" i="7" s="1"/>
  <c r="N671" i="7"/>
  <c r="P671" i="7" s="1"/>
  <c r="I671" i="7"/>
  <c r="J671" i="7" s="1"/>
  <c r="R1422" i="7"/>
  <c r="S1422" i="7" s="1"/>
  <c r="N1422" i="7"/>
  <c r="P1422" i="7" s="1"/>
  <c r="I1422" i="7"/>
  <c r="J1422" i="7" s="1"/>
  <c r="N2621" i="7"/>
  <c r="P2621" i="7" s="1"/>
  <c r="R2621" i="7"/>
  <c r="S2621" i="7" s="1"/>
  <c r="I2621" i="7"/>
  <c r="J2621" i="7" s="1"/>
  <c r="R2771" i="7"/>
  <c r="S2771" i="7" s="1"/>
  <c r="N2771" i="7"/>
  <c r="P2771" i="7" s="1"/>
  <c r="I2771" i="7"/>
  <c r="J2771" i="7" s="1"/>
  <c r="R1571" i="7"/>
  <c r="S1571" i="7" s="1"/>
  <c r="I1571" i="7"/>
  <c r="J1571" i="7" s="1"/>
  <c r="N1571" i="7"/>
  <c r="P1571" i="7" s="1"/>
  <c r="H2016" i="7"/>
  <c r="K2016" i="7"/>
  <c r="K2919" i="7"/>
  <c r="H367" i="7"/>
  <c r="K367" i="7"/>
  <c r="H818" i="7"/>
  <c r="K818" i="7"/>
  <c r="H2167" i="7"/>
  <c r="K2167" i="7"/>
  <c r="H217" i="7"/>
  <c r="K217" i="7"/>
  <c r="R971" i="7"/>
  <c r="S971" i="7" s="1"/>
  <c r="N971" i="7"/>
  <c r="P971" i="7" s="1"/>
  <c r="I971" i="7"/>
  <c r="J971" i="7" s="1"/>
  <c r="R1871" i="7"/>
  <c r="S1871" i="7" s="1"/>
  <c r="N1871" i="7"/>
  <c r="P1871" i="7" s="1"/>
  <c r="I1871" i="7"/>
  <c r="J1871" i="7" s="1"/>
  <c r="R2921" i="7"/>
  <c r="S2921" i="7" s="1"/>
  <c r="N2921" i="7"/>
  <c r="P2921" i="7" s="1"/>
  <c r="I2921" i="7"/>
  <c r="J2921" i="7" s="1"/>
  <c r="R2171" i="7"/>
  <c r="S2171" i="7" s="1"/>
  <c r="N2171" i="7"/>
  <c r="P2171" i="7" s="1"/>
  <c r="I2171" i="7"/>
  <c r="J2171" i="7" s="1"/>
  <c r="R522" i="7"/>
  <c r="S522" i="7" s="1"/>
  <c r="N522" i="7"/>
  <c r="P522" i="7" s="1"/>
  <c r="I522" i="7"/>
  <c r="J522" i="7" s="1"/>
  <c r="R2471" i="7"/>
  <c r="S2471" i="7" s="1"/>
  <c r="N2471" i="7"/>
  <c r="P2471" i="7" s="1"/>
  <c r="I2471" i="7"/>
  <c r="J2471" i="7" s="1"/>
  <c r="R72" i="7"/>
  <c r="S72" i="7" s="1"/>
  <c r="N72" i="7"/>
  <c r="P72" i="7" s="1"/>
  <c r="I72" i="7"/>
  <c r="J72" i="7" s="1"/>
  <c r="R822" i="7"/>
  <c r="S822" i="7" s="1"/>
  <c r="I822" i="7"/>
  <c r="J822" i="7" s="1"/>
  <c r="N822" i="7"/>
  <c r="P822" i="7" s="1"/>
  <c r="N1721" i="7"/>
  <c r="P1721" i="7" s="1"/>
  <c r="R1721" i="7"/>
  <c r="S1721" i="7" s="1"/>
  <c r="I1721" i="7"/>
  <c r="J1721" i="7" s="1"/>
  <c r="H2316" i="7"/>
  <c r="K2316" i="7"/>
  <c r="H968" i="7"/>
  <c r="K968" i="7"/>
  <c r="H1117" i="7"/>
  <c r="K1117" i="7"/>
  <c r="H2617" i="7"/>
  <c r="K2617" i="7"/>
  <c r="H1868" i="7"/>
  <c r="K1868" i="7"/>
  <c r="H1718" i="7"/>
  <c r="K1718" i="7"/>
  <c r="H518" i="7"/>
  <c r="K518" i="7"/>
  <c r="R1272" i="7"/>
  <c r="S1272" i="7" s="1"/>
  <c r="N1272" i="7"/>
  <c r="P1272" i="7" s="1"/>
  <c r="I1272" i="7"/>
  <c r="J1272" i="7" s="1"/>
  <c r="N2021" i="7"/>
  <c r="P2021" i="7" s="1"/>
  <c r="R2021" i="7"/>
  <c r="S2021" i="7" s="1"/>
  <c r="I2021" i="7"/>
  <c r="J2021" i="7" s="1"/>
  <c r="H667" i="7"/>
  <c r="K667" i="7"/>
  <c r="H2317" i="7"/>
  <c r="K2317" i="7"/>
  <c r="H2017" i="7"/>
  <c r="K2017" i="7"/>
  <c r="H1567" i="7"/>
  <c r="K1567" i="7"/>
  <c r="H2616" i="7"/>
  <c r="K2616" i="7"/>
  <c r="B372" i="7"/>
  <c r="E371" i="7"/>
  <c r="G371" i="7" s="1"/>
  <c r="B1122" i="7"/>
  <c r="E1121" i="7"/>
  <c r="G1121" i="7" s="1"/>
  <c r="B1423" i="7"/>
  <c r="E1422" i="7"/>
  <c r="G1422" i="7" s="1"/>
  <c r="B2772" i="7"/>
  <c r="E2771" i="7"/>
  <c r="G2771" i="7" s="1"/>
  <c r="B2022" i="7"/>
  <c r="E2021" i="7"/>
  <c r="G2021" i="7" s="1"/>
  <c r="B972" i="7"/>
  <c r="E971" i="7"/>
  <c r="G971" i="7" s="1"/>
  <c r="B1872" i="7"/>
  <c r="E1871" i="7"/>
  <c r="G1871" i="7" s="1"/>
  <c r="B2172" i="7"/>
  <c r="E2171" i="7"/>
  <c r="G2171" i="7" s="1"/>
  <c r="B2472" i="7"/>
  <c r="E2471" i="7"/>
  <c r="G2471" i="7" s="1"/>
  <c r="B823" i="7"/>
  <c r="E822" i="7"/>
  <c r="G822" i="7" s="1"/>
  <c r="B1273" i="7"/>
  <c r="E1272" i="7"/>
  <c r="G1272" i="7" s="1"/>
  <c r="B672" i="7"/>
  <c r="E671" i="7"/>
  <c r="G671" i="7" s="1"/>
  <c r="B2622" i="7"/>
  <c r="E2621" i="7"/>
  <c r="G2621" i="7" s="1"/>
  <c r="B1572" i="7"/>
  <c r="E1571" i="7"/>
  <c r="G1571" i="7" s="1"/>
  <c r="B2322" i="7"/>
  <c r="E2321" i="7"/>
  <c r="G2321" i="7" s="1"/>
  <c r="B2922" i="7"/>
  <c r="E2921" i="7"/>
  <c r="G2921" i="7" s="1"/>
  <c r="B523" i="7"/>
  <c r="E522" i="7"/>
  <c r="G522" i="7" s="1"/>
  <c r="B73" i="7"/>
  <c r="E72" i="7"/>
  <c r="G72" i="7" s="1"/>
  <c r="B1722" i="7"/>
  <c r="E1721" i="7"/>
  <c r="G1721" i="7" s="1"/>
  <c r="AE218" i="7"/>
  <c r="D218" i="7"/>
  <c r="F218" i="7" s="1"/>
  <c r="M218" i="7"/>
  <c r="O218" i="7" s="1"/>
  <c r="V218" i="7"/>
  <c r="X218" i="7" s="1"/>
  <c r="V68" i="7"/>
  <c r="X68" i="7" s="1"/>
  <c r="M68" i="7"/>
  <c r="O68" i="7" s="1"/>
  <c r="D68" i="7"/>
  <c r="F68" i="7" s="1"/>
  <c r="AE68" i="7"/>
  <c r="D2768" i="7"/>
  <c r="V2768" i="7"/>
  <c r="X2768" i="7" s="1"/>
  <c r="M2768" i="7"/>
  <c r="O2768" i="7" s="1"/>
  <c r="AE2768" i="7"/>
  <c r="M368" i="7"/>
  <c r="O368" i="7" s="1"/>
  <c r="D368" i="7"/>
  <c r="F368" i="7" s="1"/>
  <c r="V368" i="7"/>
  <c r="X368" i="7" s="1"/>
  <c r="AE368" i="7"/>
  <c r="AE1268" i="7"/>
  <c r="D1268" i="7"/>
  <c r="M1268" i="7"/>
  <c r="O1268" i="7" s="1"/>
  <c r="V1268" i="7"/>
  <c r="X1268" i="7" s="1"/>
  <c r="AE819" i="7"/>
  <c r="V819" i="7"/>
  <c r="X819" i="7" s="1"/>
  <c r="M819" i="7"/>
  <c r="O819" i="7" s="1"/>
  <c r="D819" i="7"/>
  <c r="F819" i="7" s="1"/>
  <c r="AE2318" i="7"/>
  <c r="D2318" i="7"/>
  <c r="F2318" i="7" s="1"/>
  <c r="V2318" i="7"/>
  <c r="X2318" i="7" s="1"/>
  <c r="M2318" i="7"/>
  <c r="O2318" i="7" s="1"/>
  <c r="AE2468" i="7"/>
  <c r="D2468" i="7"/>
  <c r="V2468" i="7"/>
  <c r="X2468" i="7" s="1"/>
  <c r="M2468" i="7"/>
  <c r="O2468" i="7" s="1"/>
  <c r="AE1719" i="7"/>
  <c r="D1719" i="7"/>
  <c r="F1719" i="7" s="1"/>
  <c r="V1719" i="7"/>
  <c r="X1719" i="7" s="1"/>
  <c r="M1719" i="7"/>
  <c r="O1719" i="7" s="1"/>
  <c r="AE668" i="7"/>
  <c r="D668" i="7"/>
  <c r="F668" i="7" s="1"/>
  <c r="V668" i="7"/>
  <c r="X668" i="7" s="1"/>
  <c r="M668" i="7"/>
  <c r="O668" i="7" s="1"/>
  <c r="AE519" i="7"/>
  <c r="D519" i="7"/>
  <c r="F519" i="7" s="1"/>
  <c r="M519" i="7"/>
  <c r="O519" i="7" s="1"/>
  <c r="V519" i="7"/>
  <c r="X519" i="7" s="1"/>
  <c r="AE2018" i="7"/>
  <c r="D2018" i="7"/>
  <c r="F2018" i="7" s="1"/>
  <c r="V2018" i="7"/>
  <c r="X2018" i="7" s="1"/>
  <c r="M2018" i="7"/>
  <c r="O2018" i="7" s="1"/>
  <c r="M1568" i="7"/>
  <c r="O1568" i="7" s="1"/>
  <c r="D1568" i="7"/>
  <c r="F1568" i="7" s="1"/>
  <c r="AE1568" i="7"/>
  <c r="V1568" i="7"/>
  <c r="X1568" i="7" s="1"/>
  <c r="V1419" i="7"/>
  <c r="X1419" i="7" s="1"/>
  <c r="M1419" i="7"/>
  <c r="O1419" i="7" s="1"/>
  <c r="AE1419" i="7"/>
  <c r="D1419" i="7"/>
  <c r="F1419" i="7" s="1"/>
  <c r="AE2920" i="7"/>
  <c r="D2920" i="7"/>
  <c r="F2920" i="7" s="1"/>
  <c r="H2920" i="7" s="1"/>
  <c r="V2920" i="7"/>
  <c r="X2920" i="7" s="1"/>
  <c r="AC2920" i="7" s="1"/>
  <c r="M2920" i="7"/>
  <c r="O2920" i="7" s="1"/>
  <c r="T2920" i="7" s="1"/>
  <c r="AE1118" i="7"/>
  <c r="D1118" i="7"/>
  <c r="F1118" i="7" s="1"/>
  <c r="V1118" i="7"/>
  <c r="X1118" i="7" s="1"/>
  <c r="M1118" i="7"/>
  <c r="O1118" i="7" s="1"/>
  <c r="AE2168" i="7"/>
  <c r="V2168" i="7"/>
  <c r="X2168" i="7" s="1"/>
  <c r="D2168" i="7"/>
  <c r="F2168" i="7" s="1"/>
  <c r="M2168" i="7"/>
  <c r="O2168" i="7" s="1"/>
  <c r="V2618" i="7"/>
  <c r="X2618" i="7" s="1"/>
  <c r="D2618" i="7"/>
  <c r="F2618" i="7" s="1"/>
  <c r="M2618" i="7"/>
  <c r="O2618" i="7" s="1"/>
  <c r="AE2618" i="7"/>
  <c r="V1869" i="7"/>
  <c r="X1869" i="7" s="1"/>
  <c r="M1869" i="7"/>
  <c r="O1869" i="7" s="1"/>
  <c r="AE1869" i="7"/>
  <c r="D1869" i="7"/>
  <c r="F1869" i="7" s="1"/>
  <c r="AE969" i="7"/>
  <c r="D969" i="7"/>
  <c r="F969" i="7" s="1"/>
  <c r="V969" i="7"/>
  <c r="X969" i="7" s="1"/>
  <c r="M969" i="7"/>
  <c r="O969" i="7" s="1"/>
  <c r="G1273" i="16" l="1"/>
  <c r="AL673" i="16"/>
  <c r="AL1872" i="16"/>
  <c r="G73" i="16"/>
  <c r="J1273" i="16"/>
  <c r="G2472" i="16"/>
  <c r="T222" i="16"/>
  <c r="AI1122" i="16"/>
  <c r="F2472" i="16"/>
  <c r="H522" i="16"/>
  <c r="K522" i="16"/>
  <c r="J73" i="16"/>
  <c r="H673" i="16"/>
  <c r="J2472" i="16"/>
  <c r="AL2623" i="16"/>
  <c r="AI2623" i="16"/>
  <c r="AI1872" i="16"/>
  <c r="F73" i="16"/>
  <c r="H2922" i="16"/>
  <c r="F1273" i="16"/>
  <c r="K673" i="16"/>
  <c r="AL1572" i="16"/>
  <c r="Z222" i="16"/>
  <c r="AC222" i="16"/>
  <c r="K72" i="16"/>
  <c r="AL2772" i="16"/>
  <c r="AC1273" i="16"/>
  <c r="H1572" i="16"/>
  <c r="H1423" i="16"/>
  <c r="AE223" i="16"/>
  <c r="AG223" i="16" s="1"/>
  <c r="AF223" i="16"/>
  <c r="AH223" i="16" s="1"/>
  <c r="AI223" i="16" s="1"/>
  <c r="AA223" i="16"/>
  <c r="AB223" i="16" s="1"/>
  <c r="V223" i="16"/>
  <c r="X223" i="16" s="1"/>
  <c r="E223" i="16"/>
  <c r="G223" i="16" s="1"/>
  <c r="N223" i="16"/>
  <c r="P223" i="16" s="1"/>
  <c r="R223" i="16"/>
  <c r="S223" i="16" s="1"/>
  <c r="M223" i="16"/>
  <c r="O223" i="16" s="1"/>
  <c r="W223" i="16"/>
  <c r="Y223" i="16" s="1"/>
  <c r="AJ223" i="16"/>
  <c r="AK223" i="16" s="1"/>
  <c r="AL223" i="16" s="1"/>
  <c r="B224" i="16"/>
  <c r="D223" i="16"/>
  <c r="F223" i="16" s="1"/>
  <c r="I223" i="16"/>
  <c r="J223" i="16" s="1"/>
  <c r="K222" i="16"/>
  <c r="AF1123" i="16"/>
  <c r="AH1123" i="16" s="1"/>
  <c r="I1123" i="16"/>
  <c r="J1123" i="16" s="1"/>
  <c r="V1123" i="16"/>
  <c r="X1123" i="16" s="1"/>
  <c r="AA1123" i="16"/>
  <c r="AB1123" i="16" s="1"/>
  <c r="R1123" i="16"/>
  <c r="S1123" i="16" s="1"/>
  <c r="D1123" i="16"/>
  <c r="F1123" i="16" s="1"/>
  <c r="N1123" i="16"/>
  <c r="P1123" i="16" s="1"/>
  <c r="AJ1123" i="16"/>
  <c r="AK1123" i="16" s="1"/>
  <c r="W1123" i="16"/>
  <c r="Y1123" i="16" s="1"/>
  <c r="E1123" i="16"/>
  <c r="G1123" i="16" s="1"/>
  <c r="H1123" i="16" s="1"/>
  <c r="M1123" i="16"/>
  <c r="O1123" i="16" s="1"/>
  <c r="B1124" i="16"/>
  <c r="AE1123" i="16"/>
  <c r="AG1123" i="16" s="1"/>
  <c r="AL1122" i="16"/>
  <c r="AL372" i="16"/>
  <c r="K372" i="16"/>
  <c r="AI372" i="16"/>
  <c r="Q1724" i="16"/>
  <c r="T2623" i="16"/>
  <c r="T1872" i="16"/>
  <c r="Z522" i="16"/>
  <c r="K2173" i="16"/>
  <c r="AC2772" i="16"/>
  <c r="AI2772" i="16"/>
  <c r="Z2922" i="16"/>
  <c r="Z673" i="16"/>
  <c r="K1572" i="16"/>
  <c r="AI1572" i="16"/>
  <c r="K1423" i="16"/>
  <c r="AI1423" i="16"/>
  <c r="H222" i="16"/>
  <c r="Z2623" i="16"/>
  <c r="AC1872" i="16"/>
  <c r="AL522" i="16"/>
  <c r="AI522" i="16"/>
  <c r="AC972" i="16"/>
  <c r="AL2023" i="16"/>
  <c r="AI2023" i="16"/>
  <c r="AC73" i="16"/>
  <c r="AI2323" i="16"/>
  <c r="AL822" i="16"/>
  <c r="AI822" i="16"/>
  <c r="Z1273" i="16"/>
  <c r="AI673" i="16"/>
  <c r="Q222" i="16"/>
  <c r="H1122" i="16"/>
  <c r="K1122" i="16"/>
  <c r="AF1873" i="16"/>
  <c r="AH1873" i="16" s="1"/>
  <c r="N1873" i="16"/>
  <c r="P1873" i="16" s="1"/>
  <c r="AE1873" i="16"/>
  <c r="AG1873" i="16" s="1"/>
  <c r="R1873" i="16"/>
  <c r="S1873" i="16" s="1"/>
  <c r="M1873" i="16"/>
  <c r="O1873" i="16" s="1"/>
  <c r="W1873" i="16"/>
  <c r="Y1873" i="16" s="1"/>
  <c r="E1873" i="16"/>
  <c r="G1873" i="16" s="1"/>
  <c r="B1874" i="16"/>
  <c r="V1873" i="16"/>
  <c r="X1873" i="16" s="1"/>
  <c r="I1873" i="16"/>
  <c r="J1873" i="16" s="1"/>
  <c r="D1873" i="16"/>
  <c r="F1873" i="16" s="1"/>
  <c r="AJ1873" i="16"/>
  <c r="AK1873" i="16" s="1"/>
  <c r="AA1873" i="16"/>
  <c r="AB1873" i="16" s="1"/>
  <c r="AC1873" i="16" s="1"/>
  <c r="H372" i="16"/>
  <c r="Z372" i="16"/>
  <c r="K1724" i="16"/>
  <c r="Z1724" i="16"/>
  <c r="AC2623" i="16"/>
  <c r="Q2623" i="16"/>
  <c r="Z1872" i="16"/>
  <c r="K1872" i="16"/>
  <c r="B524" i="16"/>
  <c r="AE523" i="16"/>
  <c r="AG523" i="16" s="1"/>
  <c r="V523" i="16"/>
  <c r="X523" i="16" s="1"/>
  <c r="M523" i="16"/>
  <c r="O523" i="16" s="1"/>
  <c r="D523" i="16"/>
  <c r="F523" i="16" s="1"/>
  <c r="AF523" i="16"/>
  <c r="AH523" i="16" s="1"/>
  <c r="AI523" i="16" s="1"/>
  <c r="W523" i="16"/>
  <c r="Y523" i="16" s="1"/>
  <c r="Z523" i="16" s="1"/>
  <c r="N523" i="16"/>
  <c r="P523" i="16" s="1"/>
  <c r="Q523" i="16" s="1"/>
  <c r="E523" i="16"/>
  <c r="G523" i="16" s="1"/>
  <c r="H523" i="16" s="1"/>
  <c r="R523" i="16"/>
  <c r="S523" i="16" s="1"/>
  <c r="T523" i="16" s="1"/>
  <c r="I523" i="16"/>
  <c r="J523" i="16" s="1"/>
  <c r="AJ523" i="16"/>
  <c r="AK523" i="16" s="1"/>
  <c r="AA523" i="16"/>
  <c r="AB523" i="16" s="1"/>
  <c r="T522" i="16"/>
  <c r="K972" i="16"/>
  <c r="AF2024" i="16"/>
  <c r="AH2024" i="16" s="1"/>
  <c r="W2024" i="16"/>
  <c r="Y2024" i="16" s="1"/>
  <c r="R2024" i="16"/>
  <c r="S2024" i="16" s="1"/>
  <c r="N2024" i="16"/>
  <c r="P2024" i="16" s="1"/>
  <c r="Q2024" i="16" s="1"/>
  <c r="I2024" i="16"/>
  <c r="J2024" i="16" s="1"/>
  <c r="E2024" i="16"/>
  <c r="G2024" i="16" s="1"/>
  <c r="B2025" i="16"/>
  <c r="AE2024" i="16"/>
  <c r="AG2024" i="16" s="1"/>
  <c r="V2024" i="16"/>
  <c r="X2024" i="16" s="1"/>
  <c r="M2024" i="16"/>
  <c r="O2024" i="16" s="1"/>
  <c r="D2024" i="16"/>
  <c r="F2024" i="16" s="1"/>
  <c r="AA2024" i="16"/>
  <c r="AB2024" i="16" s="1"/>
  <c r="AJ2024" i="16"/>
  <c r="AK2024" i="16" s="1"/>
  <c r="T2023" i="16"/>
  <c r="AC2173" i="16"/>
  <c r="K73" i="16"/>
  <c r="AF2324" i="16"/>
  <c r="AH2324" i="16" s="1"/>
  <c r="W2324" i="16"/>
  <c r="Y2324" i="16" s="1"/>
  <c r="R2324" i="16"/>
  <c r="S2324" i="16" s="1"/>
  <c r="N2324" i="16"/>
  <c r="P2324" i="16" s="1"/>
  <c r="Q2324" i="16" s="1"/>
  <c r="I2324" i="16"/>
  <c r="J2324" i="16" s="1"/>
  <c r="E2324" i="16"/>
  <c r="G2324" i="16" s="1"/>
  <c r="B2325" i="16"/>
  <c r="AE2324" i="16"/>
  <c r="AG2324" i="16" s="1"/>
  <c r="V2324" i="16"/>
  <c r="X2324" i="16" s="1"/>
  <c r="M2324" i="16"/>
  <c r="O2324" i="16" s="1"/>
  <c r="D2324" i="16"/>
  <c r="F2324" i="16" s="1"/>
  <c r="AA2324" i="16"/>
  <c r="AB2324" i="16" s="1"/>
  <c r="AJ2324" i="16"/>
  <c r="AK2324" i="16" s="1"/>
  <c r="T2323" i="16"/>
  <c r="B824" i="16"/>
  <c r="AE823" i="16"/>
  <c r="AG823" i="16" s="1"/>
  <c r="V823" i="16"/>
  <c r="X823" i="16" s="1"/>
  <c r="M823" i="16"/>
  <c r="O823" i="16" s="1"/>
  <c r="D823" i="16"/>
  <c r="F823" i="16" s="1"/>
  <c r="AF823" i="16"/>
  <c r="AH823" i="16" s="1"/>
  <c r="AI823" i="16" s="1"/>
  <c r="W823" i="16"/>
  <c r="Y823" i="16" s="1"/>
  <c r="Z823" i="16" s="1"/>
  <c r="R823" i="16"/>
  <c r="S823" i="16" s="1"/>
  <c r="T823" i="16" s="1"/>
  <c r="N823" i="16"/>
  <c r="P823" i="16" s="1"/>
  <c r="I823" i="16"/>
  <c r="J823" i="16" s="1"/>
  <c r="K823" i="16" s="1"/>
  <c r="E823" i="16"/>
  <c r="G823" i="16" s="1"/>
  <c r="AJ823" i="16"/>
  <c r="AK823" i="16" s="1"/>
  <c r="AA823" i="16"/>
  <c r="AB823" i="16" s="1"/>
  <c r="T822" i="16"/>
  <c r="Z2772" i="16"/>
  <c r="AF2773" i="16"/>
  <c r="AH2773" i="16" s="1"/>
  <c r="W2773" i="16"/>
  <c r="Y2773" i="16" s="1"/>
  <c r="N2773" i="16"/>
  <c r="P2773" i="16" s="1"/>
  <c r="E2773" i="16"/>
  <c r="G2773" i="16" s="1"/>
  <c r="H2773" i="16" s="1"/>
  <c r="B2774" i="16"/>
  <c r="AE2773" i="16"/>
  <c r="AG2773" i="16" s="1"/>
  <c r="V2773" i="16"/>
  <c r="X2773" i="16" s="1"/>
  <c r="M2773" i="16"/>
  <c r="O2773" i="16" s="1"/>
  <c r="D2773" i="16"/>
  <c r="F2773" i="16" s="1"/>
  <c r="R2773" i="16"/>
  <c r="S2773" i="16" s="1"/>
  <c r="I2773" i="16"/>
  <c r="J2773" i="16" s="1"/>
  <c r="K2773" i="16" s="1"/>
  <c r="AA2773" i="16"/>
  <c r="AB2773" i="16" s="1"/>
  <c r="AJ2773" i="16"/>
  <c r="AK2773" i="16" s="1"/>
  <c r="AF2923" i="16"/>
  <c r="AH2923" i="16" s="1"/>
  <c r="W2923" i="16"/>
  <c r="Y2923" i="16" s="1"/>
  <c r="Z2923" i="16" s="1"/>
  <c r="R2923" i="16"/>
  <c r="S2923" i="16" s="1"/>
  <c r="N2923" i="16"/>
  <c r="P2923" i="16" s="1"/>
  <c r="I2923" i="16"/>
  <c r="J2923" i="16" s="1"/>
  <c r="E2923" i="16"/>
  <c r="G2923" i="16" s="1"/>
  <c r="B2924" i="16"/>
  <c r="AE2923" i="16"/>
  <c r="AG2923" i="16" s="1"/>
  <c r="V2923" i="16"/>
  <c r="X2923" i="16" s="1"/>
  <c r="M2923" i="16"/>
  <c r="O2923" i="16" s="1"/>
  <c r="D2923" i="16"/>
  <c r="F2923" i="16" s="1"/>
  <c r="AA2923" i="16"/>
  <c r="AB2923" i="16" s="1"/>
  <c r="AJ2923" i="16"/>
  <c r="AK2923" i="16" s="1"/>
  <c r="AL2923" i="16" s="1"/>
  <c r="T2922" i="16"/>
  <c r="Q1273" i="16"/>
  <c r="AF674" i="16"/>
  <c r="AH674" i="16" s="1"/>
  <c r="W674" i="16"/>
  <c r="Y674" i="16" s="1"/>
  <c r="R674" i="16"/>
  <c r="S674" i="16" s="1"/>
  <c r="T674" i="16" s="1"/>
  <c r="N674" i="16"/>
  <c r="P674" i="16" s="1"/>
  <c r="I674" i="16"/>
  <c r="J674" i="16" s="1"/>
  <c r="E674" i="16"/>
  <c r="G674" i="16" s="1"/>
  <c r="B675" i="16"/>
  <c r="AE674" i="16"/>
  <c r="AG674" i="16" s="1"/>
  <c r="V674" i="16"/>
  <c r="X674" i="16" s="1"/>
  <c r="M674" i="16"/>
  <c r="O674" i="16" s="1"/>
  <c r="D674" i="16"/>
  <c r="F674" i="16" s="1"/>
  <c r="AA674" i="16"/>
  <c r="AB674" i="16" s="1"/>
  <c r="AC674" i="16" s="1"/>
  <c r="AJ674" i="16"/>
  <c r="AK674" i="16" s="1"/>
  <c r="T673" i="16"/>
  <c r="Z1572" i="16"/>
  <c r="Z1423" i="16"/>
  <c r="K2472" i="16"/>
  <c r="AI2472" i="16"/>
  <c r="Q972" i="16"/>
  <c r="B974" i="16"/>
  <c r="AE973" i="16"/>
  <c r="AG973" i="16" s="1"/>
  <c r="V973" i="16"/>
  <c r="X973" i="16" s="1"/>
  <c r="M973" i="16"/>
  <c r="O973" i="16" s="1"/>
  <c r="D973" i="16"/>
  <c r="F973" i="16" s="1"/>
  <c r="R973" i="16"/>
  <c r="S973" i="16" s="1"/>
  <c r="AF973" i="16"/>
  <c r="AH973" i="16" s="1"/>
  <c r="N973" i="16"/>
  <c r="P973" i="16" s="1"/>
  <c r="Q973" i="16" s="1"/>
  <c r="I973" i="16"/>
  <c r="J973" i="16" s="1"/>
  <c r="K973" i="16" s="1"/>
  <c r="W973" i="16"/>
  <c r="Y973" i="16" s="1"/>
  <c r="E973" i="16"/>
  <c r="G973" i="16" s="1"/>
  <c r="AA973" i="16"/>
  <c r="AB973" i="16" s="1"/>
  <c r="AC973" i="16" s="1"/>
  <c r="AJ973" i="16"/>
  <c r="AK973" i="16" s="1"/>
  <c r="Z2023" i="16"/>
  <c r="Q73" i="16"/>
  <c r="AF74" i="16"/>
  <c r="AH74" i="16" s="1"/>
  <c r="W74" i="16"/>
  <c r="Y74" i="16" s="1"/>
  <c r="R74" i="16"/>
  <c r="S74" i="16" s="1"/>
  <c r="N74" i="16"/>
  <c r="P74" i="16" s="1"/>
  <c r="I74" i="16"/>
  <c r="E74" i="16"/>
  <c r="B75" i="16"/>
  <c r="AE74" i="16"/>
  <c r="AG74" i="16" s="1"/>
  <c r="V74" i="16"/>
  <c r="X74" i="16" s="1"/>
  <c r="M74" i="16"/>
  <c r="O74" i="16" s="1"/>
  <c r="D74" i="16"/>
  <c r="AJ74" i="16"/>
  <c r="AK74" i="16" s="1"/>
  <c r="AL74" i="16" s="1"/>
  <c r="AA74" i="16"/>
  <c r="AB74" i="16" s="1"/>
  <c r="AC74" i="16" s="1"/>
  <c r="Z2323" i="16"/>
  <c r="Z822" i="16"/>
  <c r="AF1274" i="16"/>
  <c r="AH1274" i="16" s="1"/>
  <c r="W1274" i="16"/>
  <c r="Y1274" i="16" s="1"/>
  <c r="R1274" i="16"/>
  <c r="S1274" i="16" s="1"/>
  <c r="N1274" i="16"/>
  <c r="P1274" i="16" s="1"/>
  <c r="I1274" i="16"/>
  <c r="E1274" i="16"/>
  <c r="B1275" i="16"/>
  <c r="AE1274" i="16"/>
  <c r="AG1274" i="16" s="1"/>
  <c r="V1274" i="16"/>
  <c r="X1274" i="16" s="1"/>
  <c r="M1274" i="16"/>
  <c r="O1274" i="16" s="1"/>
  <c r="D1274" i="16"/>
  <c r="AA1274" i="16"/>
  <c r="AB1274" i="16" s="1"/>
  <c r="AJ1274" i="16"/>
  <c r="AK1274" i="16" s="1"/>
  <c r="T1273" i="16"/>
  <c r="Q2472" i="16"/>
  <c r="AF2624" i="16"/>
  <c r="AH2624" i="16" s="1"/>
  <c r="W2624" i="16"/>
  <c r="Y2624" i="16" s="1"/>
  <c r="R2624" i="16"/>
  <c r="S2624" i="16" s="1"/>
  <c r="N2624" i="16"/>
  <c r="P2624" i="16" s="1"/>
  <c r="I2624" i="16"/>
  <c r="J2624" i="16" s="1"/>
  <c r="E2624" i="16"/>
  <c r="G2624" i="16" s="1"/>
  <c r="B2625" i="16"/>
  <c r="AE2624" i="16"/>
  <c r="AG2624" i="16" s="1"/>
  <c r="V2624" i="16"/>
  <c r="X2624" i="16" s="1"/>
  <c r="M2624" i="16"/>
  <c r="O2624" i="16" s="1"/>
  <c r="D2624" i="16"/>
  <c r="F2624" i="16" s="1"/>
  <c r="AJ2624" i="16"/>
  <c r="AK2624" i="16" s="1"/>
  <c r="AL2624" i="16" s="1"/>
  <c r="AA2624" i="16"/>
  <c r="AB2624" i="16" s="1"/>
  <c r="AC2624" i="16" s="1"/>
  <c r="AC372" i="16"/>
  <c r="Q1872" i="16"/>
  <c r="AI2922" i="16"/>
  <c r="H1273" i="16"/>
  <c r="AC1572" i="16"/>
  <c r="Q1572" i="16"/>
  <c r="Q1423" i="16"/>
  <c r="AF2473" i="16"/>
  <c r="AH2473" i="16" s="1"/>
  <c r="W2473" i="16"/>
  <c r="Y2473" i="16" s="1"/>
  <c r="R2473" i="16"/>
  <c r="S2473" i="16" s="1"/>
  <c r="N2473" i="16"/>
  <c r="P2473" i="16" s="1"/>
  <c r="I2473" i="16"/>
  <c r="E2473" i="16"/>
  <c r="B2474" i="16"/>
  <c r="AE2473" i="16"/>
  <c r="AG2473" i="16" s="1"/>
  <c r="V2473" i="16"/>
  <c r="X2473" i="16" s="1"/>
  <c r="M2473" i="16"/>
  <c r="O2473" i="16" s="1"/>
  <c r="D2473" i="16"/>
  <c r="AJ2473" i="16"/>
  <c r="AK2473" i="16" s="1"/>
  <c r="AL2473" i="16" s="1"/>
  <c r="AA2473" i="16"/>
  <c r="AB2473" i="16" s="1"/>
  <c r="AC2473" i="16" s="1"/>
  <c r="T2472" i="16"/>
  <c r="B1726" i="16"/>
  <c r="V1725" i="16"/>
  <c r="X1725" i="16" s="1"/>
  <c r="I1725" i="16"/>
  <c r="J1725" i="16" s="1"/>
  <c r="D1725" i="16"/>
  <c r="F1725" i="16" s="1"/>
  <c r="AF1725" i="16"/>
  <c r="AH1725" i="16" s="1"/>
  <c r="N1725" i="16"/>
  <c r="P1725" i="16" s="1"/>
  <c r="AE1725" i="16"/>
  <c r="AG1725" i="16" s="1"/>
  <c r="R1725" i="16"/>
  <c r="S1725" i="16" s="1"/>
  <c r="M1725" i="16"/>
  <c r="O1725" i="16" s="1"/>
  <c r="W1725" i="16"/>
  <c r="Y1725" i="16" s="1"/>
  <c r="Z1725" i="16" s="1"/>
  <c r="E1725" i="16"/>
  <c r="G1725" i="16" s="1"/>
  <c r="AJ1725" i="16"/>
  <c r="AK1725" i="16" s="1"/>
  <c r="AA1725" i="16"/>
  <c r="AB1725" i="16" s="1"/>
  <c r="H2623" i="16"/>
  <c r="B374" i="16"/>
  <c r="AE373" i="16"/>
  <c r="AG373" i="16" s="1"/>
  <c r="V373" i="16"/>
  <c r="X373" i="16" s="1"/>
  <c r="M373" i="16"/>
  <c r="O373" i="16" s="1"/>
  <c r="D373" i="16"/>
  <c r="F373" i="16" s="1"/>
  <c r="AF373" i="16"/>
  <c r="AH373" i="16" s="1"/>
  <c r="AI373" i="16" s="1"/>
  <c r="W373" i="16"/>
  <c r="Y373" i="16" s="1"/>
  <c r="Z373" i="16" s="1"/>
  <c r="N373" i="16"/>
  <c r="P373" i="16" s="1"/>
  <c r="Q373" i="16" s="1"/>
  <c r="E373" i="16"/>
  <c r="G373" i="16" s="1"/>
  <c r="H373" i="16" s="1"/>
  <c r="R373" i="16"/>
  <c r="S373" i="16" s="1"/>
  <c r="I373" i="16"/>
  <c r="J373" i="16" s="1"/>
  <c r="AJ373" i="16"/>
  <c r="AK373" i="16" s="1"/>
  <c r="AA373" i="16"/>
  <c r="AB373" i="16" s="1"/>
  <c r="T1724" i="16"/>
  <c r="H1724" i="16"/>
  <c r="K2623" i="16"/>
  <c r="H1872" i="16"/>
  <c r="AC522" i="16"/>
  <c r="Q522" i="16"/>
  <c r="H972" i="16"/>
  <c r="AC2023" i="16"/>
  <c r="Q2023" i="16"/>
  <c r="AL2173" i="16"/>
  <c r="AF2174" i="16"/>
  <c r="AH2174" i="16" s="1"/>
  <c r="W2174" i="16"/>
  <c r="Y2174" i="16" s="1"/>
  <c r="R2174" i="16"/>
  <c r="S2174" i="16" s="1"/>
  <c r="N2174" i="16"/>
  <c r="P2174" i="16" s="1"/>
  <c r="I2174" i="16"/>
  <c r="J2174" i="16" s="1"/>
  <c r="E2174" i="16"/>
  <c r="G2174" i="16" s="1"/>
  <c r="M2174" i="16"/>
  <c r="O2174" i="16" s="1"/>
  <c r="B2175" i="16"/>
  <c r="D2174" i="16"/>
  <c r="F2174" i="16" s="1"/>
  <c r="AE2174" i="16"/>
  <c r="AG2174" i="16" s="1"/>
  <c r="V2174" i="16"/>
  <c r="X2174" i="16" s="1"/>
  <c r="AA2174" i="16"/>
  <c r="AB2174" i="16" s="1"/>
  <c r="AJ2174" i="16"/>
  <c r="AK2174" i="16" s="1"/>
  <c r="H73" i="16"/>
  <c r="Q2323" i="16"/>
  <c r="AC822" i="16"/>
  <c r="Q822" i="16"/>
  <c r="Q2772" i="16"/>
  <c r="T2772" i="16"/>
  <c r="Q2922" i="16"/>
  <c r="AL1273" i="16"/>
  <c r="K1273" i="16"/>
  <c r="AI1273" i="16"/>
  <c r="Q673" i="16"/>
  <c r="AF1573" i="16"/>
  <c r="AH1573" i="16" s="1"/>
  <c r="W1573" i="16"/>
  <c r="Y1573" i="16" s="1"/>
  <c r="R1573" i="16"/>
  <c r="S1573" i="16" s="1"/>
  <c r="N1573" i="16"/>
  <c r="P1573" i="16" s="1"/>
  <c r="I1573" i="16"/>
  <c r="J1573" i="16" s="1"/>
  <c r="E1573" i="16"/>
  <c r="G1573" i="16" s="1"/>
  <c r="B1574" i="16"/>
  <c r="AE1573" i="16"/>
  <c r="AG1573" i="16" s="1"/>
  <c r="V1573" i="16"/>
  <c r="X1573" i="16" s="1"/>
  <c r="M1573" i="16"/>
  <c r="O1573" i="16" s="1"/>
  <c r="D1573" i="16"/>
  <c r="F1573" i="16" s="1"/>
  <c r="AA1573" i="16"/>
  <c r="AB1573" i="16" s="1"/>
  <c r="AJ1573" i="16"/>
  <c r="AK1573" i="16" s="1"/>
  <c r="T1572" i="16"/>
  <c r="B1425" i="16"/>
  <c r="AE1424" i="16"/>
  <c r="AG1424" i="16" s="1"/>
  <c r="V1424" i="16"/>
  <c r="X1424" i="16" s="1"/>
  <c r="M1424" i="16"/>
  <c r="O1424" i="16" s="1"/>
  <c r="D1424" i="16"/>
  <c r="F1424" i="16" s="1"/>
  <c r="AF1424" i="16"/>
  <c r="AH1424" i="16" s="1"/>
  <c r="AI1424" i="16" s="1"/>
  <c r="W1424" i="16"/>
  <c r="Y1424" i="16" s="1"/>
  <c r="Z1424" i="16" s="1"/>
  <c r="N1424" i="16"/>
  <c r="P1424" i="16" s="1"/>
  <c r="Q1424" i="16" s="1"/>
  <c r="E1424" i="16"/>
  <c r="G1424" i="16" s="1"/>
  <c r="H1424" i="16" s="1"/>
  <c r="R1424" i="16"/>
  <c r="S1424" i="16" s="1"/>
  <c r="I1424" i="16"/>
  <c r="J1424" i="16" s="1"/>
  <c r="AA1424" i="16"/>
  <c r="AB1424" i="16" s="1"/>
  <c r="AJ1424" i="16"/>
  <c r="AK1424" i="16" s="1"/>
  <c r="T1423" i="16"/>
  <c r="H2472" i="16"/>
  <c r="Z2472" i="16"/>
  <c r="AC1869" i="7"/>
  <c r="Z1869" i="7"/>
  <c r="Z519" i="7"/>
  <c r="AC519" i="7"/>
  <c r="Z2168" i="7"/>
  <c r="AC2168" i="7"/>
  <c r="AC1568" i="7"/>
  <c r="Z1568" i="7"/>
  <c r="Z819" i="7"/>
  <c r="AC819" i="7"/>
  <c r="Z368" i="7"/>
  <c r="AC368" i="7"/>
  <c r="AC68" i="7"/>
  <c r="Z68" i="7"/>
  <c r="Z2618" i="7"/>
  <c r="AC2618" i="7"/>
  <c r="Z2768" i="7"/>
  <c r="AC2768" i="7"/>
  <c r="Z218" i="7"/>
  <c r="AC218" i="7"/>
  <c r="AF73" i="7"/>
  <c r="AJ73" i="7"/>
  <c r="AK73" i="7" s="1"/>
  <c r="AL73" i="7" s="1"/>
  <c r="AF2922" i="7"/>
  <c r="AJ2922" i="7"/>
  <c r="AK2922" i="7" s="1"/>
  <c r="AL2922" i="7" s="1"/>
  <c r="AF1572" i="7"/>
  <c r="AJ1572" i="7"/>
  <c r="AK1572" i="7" s="1"/>
  <c r="AL1572" i="7" s="1"/>
  <c r="AF672" i="7"/>
  <c r="AJ672" i="7"/>
  <c r="AK672" i="7" s="1"/>
  <c r="AL672" i="7" s="1"/>
  <c r="AF823" i="7"/>
  <c r="AJ823" i="7"/>
  <c r="AK823" i="7" s="1"/>
  <c r="AL823" i="7" s="1"/>
  <c r="AF2172" i="7"/>
  <c r="AJ2172" i="7"/>
  <c r="AK2172" i="7" s="1"/>
  <c r="AL2172" i="7" s="1"/>
  <c r="AF972" i="7"/>
  <c r="AJ972" i="7"/>
  <c r="AK972" i="7" s="1"/>
  <c r="AL972" i="7" s="1"/>
  <c r="AF2772" i="7"/>
  <c r="AJ2772" i="7"/>
  <c r="AK2772" i="7" s="1"/>
  <c r="AL2772" i="7" s="1"/>
  <c r="AF1122" i="7"/>
  <c r="AJ1122" i="7"/>
  <c r="AK1122" i="7" s="1"/>
  <c r="AL1122" i="7" s="1"/>
  <c r="Z2920" i="7"/>
  <c r="AC2018" i="7"/>
  <c r="Z2018" i="7"/>
  <c r="Z969" i="7"/>
  <c r="AC969" i="7"/>
  <c r="AC1118" i="7"/>
  <c r="Z1118" i="7"/>
  <c r="Z1419" i="7"/>
  <c r="AC1419" i="7"/>
  <c r="Z668" i="7"/>
  <c r="AC668" i="7"/>
  <c r="AC1719" i="7"/>
  <c r="Z1719" i="7"/>
  <c r="AC2468" i="7"/>
  <c r="Z2468" i="7"/>
  <c r="AC2318" i="7"/>
  <c r="Z2318" i="7"/>
  <c r="Z1268" i="7"/>
  <c r="AC1268" i="7"/>
  <c r="AF1722" i="7"/>
  <c r="AJ1722" i="7"/>
  <c r="AK1722" i="7" s="1"/>
  <c r="AL1722" i="7" s="1"/>
  <c r="AF523" i="7"/>
  <c r="AJ523" i="7"/>
  <c r="AK523" i="7" s="1"/>
  <c r="AL523" i="7" s="1"/>
  <c r="AF2322" i="7"/>
  <c r="AJ2322" i="7"/>
  <c r="AK2322" i="7" s="1"/>
  <c r="AL2322" i="7" s="1"/>
  <c r="AF2622" i="7"/>
  <c r="AJ2622" i="7"/>
  <c r="AK2622" i="7" s="1"/>
  <c r="AL2622" i="7" s="1"/>
  <c r="AF1273" i="7"/>
  <c r="AJ1273" i="7"/>
  <c r="AK1273" i="7" s="1"/>
  <c r="AL1273" i="7" s="1"/>
  <c r="AF2472" i="7"/>
  <c r="AJ2472" i="7"/>
  <c r="AK2472" i="7" s="1"/>
  <c r="AL2472" i="7" s="1"/>
  <c r="AF1872" i="7"/>
  <c r="AJ1872" i="7"/>
  <c r="AK1872" i="7" s="1"/>
  <c r="AL1872" i="7" s="1"/>
  <c r="AF2022" i="7"/>
  <c r="AJ2022" i="7"/>
  <c r="AK2022" i="7" s="1"/>
  <c r="AL2022" i="7" s="1"/>
  <c r="AF1423" i="7"/>
  <c r="AJ1423" i="7"/>
  <c r="AK1423" i="7" s="1"/>
  <c r="AL1423" i="7" s="1"/>
  <c r="AF372" i="7"/>
  <c r="AJ372" i="7"/>
  <c r="AK372" i="7" s="1"/>
  <c r="AL372" i="7" s="1"/>
  <c r="Q2920" i="7"/>
  <c r="T1869" i="7"/>
  <c r="Q1869" i="7"/>
  <c r="T2318" i="7"/>
  <c r="Q2318" i="7"/>
  <c r="W1722" i="7"/>
  <c r="Y1722" i="7" s="1"/>
  <c r="AA1722" i="7"/>
  <c r="AB1722" i="7" s="1"/>
  <c r="W523" i="7"/>
  <c r="Y523" i="7" s="1"/>
  <c r="AA523" i="7"/>
  <c r="AB523" i="7" s="1"/>
  <c r="W1572" i="7"/>
  <c r="Y1572" i="7" s="1"/>
  <c r="AA1572" i="7"/>
  <c r="AB1572" i="7" s="1"/>
  <c r="W1273" i="7"/>
  <c r="Y1273" i="7" s="1"/>
  <c r="AA1273" i="7"/>
  <c r="AB1273" i="7" s="1"/>
  <c r="W823" i="7"/>
  <c r="Y823" i="7" s="1"/>
  <c r="AA823" i="7"/>
  <c r="AB823" i="7" s="1"/>
  <c r="W2172" i="7"/>
  <c r="Y2172" i="7" s="1"/>
  <c r="AA2172" i="7"/>
  <c r="AB2172" i="7" s="1"/>
  <c r="W972" i="7"/>
  <c r="Y972" i="7" s="1"/>
  <c r="AA972" i="7"/>
  <c r="AB972" i="7" s="1"/>
  <c r="W2772" i="7"/>
  <c r="Y2772" i="7" s="1"/>
  <c r="AA2772" i="7"/>
  <c r="AB2772" i="7" s="1"/>
  <c r="W1122" i="7"/>
  <c r="Y1122" i="7" s="1"/>
  <c r="AA1122" i="7"/>
  <c r="AB1122" i="7" s="1"/>
  <c r="Q1568" i="7"/>
  <c r="T1568" i="7"/>
  <c r="Q519" i="7"/>
  <c r="T519" i="7"/>
  <c r="T969" i="7"/>
  <c r="Q969" i="7"/>
  <c r="T2168" i="7"/>
  <c r="Q2168" i="7"/>
  <c r="Q2018" i="7"/>
  <c r="T2018" i="7"/>
  <c r="Q668" i="7"/>
  <c r="T668" i="7"/>
  <c r="T819" i="7"/>
  <c r="Q819" i="7"/>
  <c r="Q68" i="7"/>
  <c r="T68" i="7"/>
  <c r="T2468" i="7"/>
  <c r="Q2468" i="7"/>
  <c r="W73" i="7"/>
  <c r="Y73" i="7" s="1"/>
  <c r="AA73" i="7"/>
  <c r="AB73" i="7" s="1"/>
  <c r="W2922" i="7"/>
  <c r="Y2922" i="7" s="1"/>
  <c r="AA2922" i="7"/>
  <c r="AB2922" i="7" s="1"/>
  <c r="W2322" i="7"/>
  <c r="Y2322" i="7" s="1"/>
  <c r="AA2322" i="7"/>
  <c r="AB2322" i="7" s="1"/>
  <c r="W2622" i="7"/>
  <c r="Y2622" i="7" s="1"/>
  <c r="AA2622" i="7"/>
  <c r="AB2622" i="7" s="1"/>
  <c r="W672" i="7"/>
  <c r="Y672" i="7" s="1"/>
  <c r="AA672" i="7"/>
  <c r="AB672" i="7" s="1"/>
  <c r="W2472" i="7"/>
  <c r="Y2472" i="7" s="1"/>
  <c r="AA2472" i="7"/>
  <c r="AB2472" i="7" s="1"/>
  <c r="W1872" i="7"/>
  <c r="Y1872" i="7" s="1"/>
  <c r="AA1872" i="7"/>
  <c r="AB1872" i="7" s="1"/>
  <c r="W2022" i="7"/>
  <c r="Y2022" i="7" s="1"/>
  <c r="AA2022" i="7"/>
  <c r="AB2022" i="7" s="1"/>
  <c r="W1423" i="7"/>
  <c r="Y1423" i="7" s="1"/>
  <c r="AA1423" i="7"/>
  <c r="AB1423" i="7" s="1"/>
  <c r="W372" i="7"/>
  <c r="Y372" i="7" s="1"/>
  <c r="AA372" i="7"/>
  <c r="AB372" i="7" s="1"/>
  <c r="T368" i="7"/>
  <c r="Q368" i="7"/>
  <c r="T2618" i="7"/>
  <c r="Q2618" i="7"/>
  <c r="Q1118" i="7"/>
  <c r="T1118" i="7"/>
  <c r="T1419" i="7"/>
  <c r="Q1419" i="7"/>
  <c r="T1719" i="7"/>
  <c r="Q1719" i="7"/>
  <c r="T1268" i="7"/>
  <c r="Q1268" i="7"/>
  <c r="T2768" i="7"/>
  <c r="Q2768" i="7"/>
  <c r="T218" i="7"/>
  <c r="Q218" i="7"/>
  <c r="H368" i="7"/>
  <c r="K368" i="7"/>
  <c r="H68" i="7"/>
  <c r="K68" i="7"/>
  <c r="R2322" i="7"/>
  <c r="S2322" i="7" s="1"/>
  <c r="N2322" i="7"/>
  <c r="P2322" i="7" s="1"/>
  <c r="I2322" i="7"/>
  <c r="J2322" i="7" s="1"/>
  <c r="N1872" i="7"/>
  <c r="P1872" i="7" s="1"/>
  <c r="R1872" i="7"/>
  <c r="S1872" i="7" s="1"/>
  <c r="I1872" i="7"/>
  <c r="J1872" i="7" s="1"/>
  <c r="R2022" i="7"/>
  <c r="S2022" i="7" s="1"/>
  <c r="N2022" i="7"/>
  <c r="P2022" i="7" s="1"/>
  <c r="I2022" i="7"/>
  <c r="J2022" i="7" s="1"/>
  <c r="H969" i="7"/>
  <c r="K969" i="7"/>
  <c r="H2168" i="7"/>
  <c r="K2168" i="7"/>
  <c r="H1719" i="7"/>
  <c r="K1719" i="7"/>
  <c r="R1722" i="7"/>
  <c r="S1722" i="7" s="1"/>
  <c r="N1722" i="7"/>
  <c r="P1722" i="7" s="1"/>
  <c r="I1722" i="7"/>
  <c r="J1722" i="7" s="1"/>
  <c r="R523" i="7"/>
  <c r="S523" i="7" s="1"/>
  <c r="N523" i="7"/>
  <c r="P523" i="7" s="1"/>
  <c r="I523" i="7"/>
  <c r="J523" i="7" s="1"/>
  <c r="R2622" i="7"/>
  <c r="S2622" i="7" s="1"/>
  <c r="N2622" i="7"/>
  <c r="P2622" i="7" s="1"/>
  <c r="I2622" i="7"/>
  <c r="J2622" i="7" s="1"/>
  <c r="N1273" i="7"/>
  <c r="P1273" i="7" s="1"/>
  <c r="R1273" i="7"/>
  <c r="S1273" i="7" s="1"/>
  <c r="I1273" i="7"/>
  <c r="J1273" i="7" s="1"/>
  <c r="N2472" i="7"/>
  <c r="P2472" i="7" s="1"/>
  <c r="R2472" i="7"/>
  <c r="S2472" i="7" s="1"/>
  <c r="I2472" i="7"/>
  <c r="J2472" i="7" s="1"/>
  <c r="R1423" i="7"/>
  <c r="S1423" i="7" s="1"/>
  <c r="N1423" i="7"/>
  <c r="P1423" i="7" s="1"/>
  <c r="I1423" i="7"/>
  <c r="J1423" i="7" s="1"/>
  <c r="R372" i="7"/>
  <c r="S372" i="7" s="1"/>
  <c r="N372" i="7"/>
  <c r="P372" i="7" s="1"/>
  <c r="I372" i="7"/>
  <c r="J372" i="7" s="1"/>
  <c r="H2618" i="7"/>
  <c r="K2618" i="7"/>
  <c r="H1568" i="7"/>
  <c r="K1568" i="7"/>
  <c r="H2018" i="7"/>
  <c r="K2018" i="7"/>
  <c r="K2920" i="7"/>
  <c r="H1869" i="7"/>
  <c r="K1869" i="7"/>
  <c r="H1118" i="7"/>
  <c r="K1118" i="7"/>
  <c r="H1419" i="7"/>
  <c r="K1419" i="7"/>
  <c r="H668" i="7"/>
  <c r="K668" i="7"/>
  <c r="R73" i="7"/>
  <c r="S73" i="7" s="1"/>
  <c r="N73" i="7"/>
  <c r="P73" i="7" s="1"/>
  <c r="I73" i="7"/>
  <c r="J73" i="7" s="1"/>
  <c r="R2922" i="7"/>
  <c r="S2922" i="7" s="1"/>
  <c r="N2922" i="7"/>
  <c r="P2922" i="7" s="1"/>
  <c r="I2922" i="7"/>
  <c r="J2922" i="7" s="1"/>
  <c r="N1572" i="7"/>
  <c r="P1572" i="7" s="1"/>
  <c r="I1572" i="7"/>
  <c r="J1572" i="7" s="1"/>
  <c r="R1572" i="7"/>
  <c r="S1572" i="7" s="1"/>
  <c r="R672" i="7"/>
  <c r="S672" i="7" s="1"/>
  <c r="N672" i="7"/>
  <c r="P672" i="7" s="1"/>
  <c r="I672" i="7"/>
  <c r="J672" i="7" s="1"/>
  <c r="R823" i="7"/>
  <c r="S823" i="7" s="1"/>
  <c r="N823" i="7"/>
  <c r="P823" i="7" s="1"/>
  <c r="I823" i="7"/>
  <c r="J823" i="7" s="1"/>
  <c r="R2172" i="7"/>
  <c r="S2172" i="7" s="1"/>
  <c r="N2172" i="7"/>
  <c r="P2172" i="7" s="1"/>
  <c r="I2172" i="7"/>
  <c r="J2172" i="7" s="1"/>
  <c r="R972" i="7"/>
  <c r="S972" i="7" s="1"/>
  <c r="N972" i="7"/>
  <c r="P972" i="7" s="1"/>
  <c r="I972" i="7"/>
  <c r="J972" i="7" s="1"/>
  <c r="I2772" i="7"/>
  <c r="J2772" i="7" s="1"/>
  <c r="R2772" i="7"/>
  <c r="S2772" i="7" s="1"/>
  <c r="N2772" i="7"/>
  <c r="P2772" i="7" s="1"/>
  <c r="R1122" i="7"/>
  <c r="S1122" i="7" s="1"/>
  <c r="N1122" i="7"/>
  <c r="P1122" i="7" s="1"/>
  <c r="I1122" i="7"/>
  <c r="J1122" i="7" s="1"/>
  <c r="H519" i="7"/>
  <c r="K519" i="7"/>
  <c r="H2318" i="7"/>
  <c r="K2318" i="7"/>
  <c r="H819" i="7"/>
  <c r="K819" i="7"/>
  <c r="H218" i="7"/>
  <c r="K218" i="7"/>
  <c r="F1268" i="7"/>
  <c r="F2468" i="7"/>
  <c r="F2768" i="7"/>
  <c r="B2923" i="7"/>
  <c r="E2922" i="7"/>
  <c r="G2922" i="7" s="1"/>
  <c r="B673" i="7"/>
  <c r="E672" i="7"/>
  <c r="G672" i="7" s="1"/>
  <c r="B2173" i="7"/>
  <c r="E2172" i="7"/>
  <c r="G2172" i="7" s="1"/>
  <c r="B2773" i="7"/>
  <c r="E2772" i="7"/>
  <c r="G2772" i="7" s="1"/>
  <c r="B1723" i="7"/>
  <c r="E1722" i="7"/>
  <c r="G1722" i="7" s="1"/>
  <c r="B2323" i="7"/>
  <c r="E2322" i="7"/>
  <c r="G2322" i="7" s="1"/>
  <c r="B1274" i="7"/>
  <c r="E1273" i="7"/>
  <c r="G1273" i="7" s="1"/>
  <c r="B1873" i="7"/>
  <c r="E1872" i="7"/>
  <c r="G1872" i="7" s="1"/>
  <c r="B1424" i="7"/>
  <c r="E1423" i="7"/>
  <c r="G1423" i="7" s="1"/>
  <c r="B74" i="7"/>
  <c r="E73" i="7"/>
  <c r="G73" i="7" s="1"/>
  <c r="B1573" i="7"/>
  <c r="E1572" i="7"/>
  <c r="G1572" i="7" s="1"/>
  <c r="B824" i="7"/>
  <c r="E823" i="7"/>
  <c r="G823" i="7" s="1"/>
  <c r="B973" i="7"/>
  <c r="E972" i="7"/>
  <c r="G972" i="7" s="1"/>
  <c r="B1123" i="7"/>
  <c r="E1122" i="7"/>
  <c r="G1122" i="7" s="1"/>
  <c r="B524" i="7"/>
  <c r="E523" i="7"/>
  <c r="G523" i="7" s="1"/>
  <c r="B2623" i="7"/>
  <c r="E2622" i="7"/>
  <c r="G2622" i="7" s="1"/>
  <c r="B2473" i="7"/>
  <c r="E2472" i="7"/>
  <c r="G2472" i="7" s="1"/>
  <c r="B2023" i="7"/>
  <c r="E2022" i="7"/>
  <c r="G2022" i="7" s="1"/>
  <c r="B373" i="7"/>
  <c r="E372" i="7"/>
  <c r="G372" i="7" s="1"/>
  <c r="V219" i="7"/>
  <c r="X219" i="7" s="1"/>
  <c r="AE219" i="7"/>
  <c r="D219" i="7"/>
  <c r="F219" i="7" s="1"/>
  <c r="M219" i="7"/>
  <c r="O219" i="7" s="1"/>
  <c r="AE69" i="7"/>
  <c r="D69" i="7"/>
  <c r="F69" i="7" s="1"/>
  <c r="V69" i="7"/>
  <c r="X69" i="7" s="1"/>
  <c r="M69" i="7"/>
  <c r="O69" i="7" s="1"/>
  <c r="D2019" i="7"/>
  <c r="F2019" i="7" s="1"/>
  <c r="V2019" i="7"/>
  <c r="X2019" i="7" s="1"/>
  <c r="M2019" i="7"/>
  <c r="O2019" i="7" s="1"/>
  <c r="AE2019" i="7"/>
  <c r="AE369" i="7"/>
  <c r="V369" i="7"/>
  <c r="X369" i="7" s="1"/>
  <c r="D369" i="7"/>
  <c r="M369" i="7"/>
  <c r="O369" i="7" s="1"/>
  <c r="D1119" i="7"/>
  <c r="F1119" i="7" s="1"/>
  <c r="V1119" i="7"/>
  <c r="X1119" i="7" s="1"/>
  <c r="M1119" i="7"/>
  <c r="O1119" i="7" s="1"/>
  <c r="AE1119" i="7"/>
  <c r="D970" i="7"/>
  <c r="F970" i="7" s="1"/>
  <c r="V970" i="7"/>
  <c r="X970" i="7" s="1"/>
  <c r="M970" i="7"/>
  <c r="O970" i="7" s="1"/>
  <c r="AE970" i="7"/>
  <c r="M2619" i="7"/>
  <c r="O2619" i="7" s="1"/>
  <c r="V2619" i="7"/>
  <c r="X2619" i="7" s="1"/>
  <c r="AE2619" i="7"/>
  <c r="D2619" i="7"/>
  <c r="F2619" i="7" s="1"/>
  <c r="D2921" i="7"/>
  <c r="F2921" i="7" s="1"/>
  <c r="H2921" i="7" s="1"/>
  <c r="V2921" i="7"/>
  <c r="X2921" i="7" s="1"/>
  <c r="AC2921" i="7" s="1"/>
  <c r="M2921" i="7"/>
  <c r="O2921" i="7" s="1"/>
  <c r="Q2921" i="7" s="1"/>
  <c r="AE2921" i="7"/>
  <c r="M1420" i="7"/>
  <c r="O1420" i="7" s="1"/>
  <c r="AE1420" i="7"/>
  <c r="D1420" i="7"/>
  <c r="F1420" i="7" s="1"/>
  <c r="V1420" i="7"/>
  <c r="X1420" i="7" s="1"/>
  <c r="AE1569" i="7"/>
  <c r="V1569" i="7"/>
  <c r="X1569" i="7" s="1"/>
  <c r="M1569" i="7"/>
  <c r="O1569" i="7" s="1"/>
  <c r="D1569" i="7"/>
  <c r="F1569" i="7" s="1"/>
  <c r="D669" i="7"/>
  <c r="F669" i="7" s="1"/>
  <c r="V669" i="7"/>
  <c r="X669" i="7" s="1"/>
  <c r="M669" i="7"/>
  <c r="O669" i="7" s="1"/>
  <c r="AE669" i="7"/>
  <c r="D2319" i="7"/>
  <c r="F2319" i="7" s="1"/>
  <c r="V2319" i="7"/>
  <c r="X2319" i="7" s="1"/>
  <c r="M2319" i="7"/>
  <c r="O2319" i="7" s="1"/>
  <c r="AE2319" i="7"/>
  <c r="D1269" i="7"/>
  <c r="F1269" i="7" s="1"/>
  <c r="V1269" i="7"/>
  <c r="X1269" i="7" s="1"/>
  <c r="AE1269" i="7"/>
  <c r="M1269" i="7"/>
  <c r="O1269" i="7" s="1"/>
  <c r="M1870" i="7"/>
  <c r="O1870" i="7" s="1"/>
  <c r="AE1870" i="7"/>
  <c r="D1870" i="7"/>
  <c r="F1870" i="7" s="1"/>
  <c r="V1870" i="7"/>
  <c r="X1870" i="7" s="1"/>
  <c r="D2169" i="7"/>
  <c r="F2169" i="7" s="1"/>
  <c r="M2169" i="7"/>
  <c r="O2169" i="7" s="1"/>
  <c r="AE2169" i="7"/>
  <c r="V2169" i="7"/>
  <c r="X2169" i="7" s="1"/>
  <c r="D520" i="7"/>
  <c r="F520" i="7" s="1"/>
  <c r="V520" i="7"/>
  <c r="X520" i="7" s="1"/>
  <c r="AE520" i="7"/>
  <c r="M520" i="7"/>
  <c r="O520" i="7" s="1"/>
  <c r="D1720" i="7"/>
  <c r="F1720" i="7" s="1"/>
  <c r="V1720" i="7"/>
  <c r="X1720" i="7" s="1"/>
  <c r="M1720" i="7"/>
  <c r="O1720" i="7" s="1"/>
  <c r="AE1720" i="7"/>
  <c r="D2469" i="7"/>
  <c r="F2469" i="7" s="1"/>
  <c r="V2469" i="7"/>
  <c r="X2469" i="7" s="1"/>
  <c r="M2469" i="7"/>
  <c r="O2469" i="7" s="1"/>
  <c r="AE2469" i="7"/>
  <c r="D820" i="7"/>
  <c r="F820" i="7" s="1"/>
  <c r="M820" i="7"/>
  <c r="O820" i="7" s="1"/>
  <c r="AE820" i="7"/>
  <c r="V820" i="7"/>
  <c r="X820" i="7" s="1"/>
  <c r="V2769" i="7"/>
  <c r="X2769" i="7" s="1"/>
  <c r="M2769" i="7"/>
  <c r="O2769" i="7" s="1"/>
  <c r="AE2769" i="7"/>
  <c r="D2769" i="7"/>
  <c r="AL373" i="16" l="1"/>
  <c r="Q1725" i="16"/>
  <c r="F1274" i="16"/>
  <c r="G74" i="16"/>
  <c r="F2473" i="16"/>
  <c r="G1274" i="16"/>
  <c r="J74" i="16"/>
  <c r="G2473" i="16"/>
  <c r="J1274" i="16"/>
  <c r="AC1424" i="16"/>
  <c r="H2174" i="16"/>
  <c r="H1725" i="16"/>
  <c r="K1725" i="16"/>
  <c r="J2473" i="16"/>
  <c r="F74" i="16"/>
  <c r="Z973" i="16"/>
  <c r="Z1873" i="16"/>
  <c r="Z1123" i="16"/>
  <c r="T1123" i="16"/>
  <c r="AI1123" i="16"/>
  <c r="AE224" i="16"/>
  <c r="AG224" i="16" s="1"/>
  <c r="N224" i="16"/>
  <c r="P224" i="16" s="1"/>
  <c r="W224" i="16"/>
  <c r="Y224" i="16" s="1"/>
  <c r="V224" i="16"/>
  <c r="X224" i="16" s="1"/>
  <c r="AJ224" i="16"/>
  <c r="AK224" i="16" s="1"/>
  <c r="AL224" i="16" s="1"/>
  <c r="AF224" i="16"/>
  <c r="AH224" i="16" s="1"/>
  <c r="AI224" i="16" s="1"/>
  <c r="B225" i="16"/>
  <c r="E224" i="16"/>
  <c r="G224" i="16" s="1"/>
  <c r="M224" i="16"/>
  <c r="O224" i="16" s="1"/>
  <c r="R224" i="16"/>
  <c r="S224" i="16" s="1"/>
  <c r="I224" i="16"/>
  <c r="J224" i="16" s="1"/>
  <c r="D224" i="16"/>
  <c r="F224" i="16" s="1"/>
  <c r="AA224" i="16"/>
  <c r="AB224" i="16" s="1"/>
  <c r="AC224" i="16" s="1"/>
  <c r="T223" i="16"/>
  <c r="AC223" i="16"/>
  <c r="H1573" i="16"/>
  <c r="Z2174" i="16"/>
  <c r="H1274" i="16"/>
  <c r="K1424" i="16"/>
  <c r="K1573" i="16"/>
  <c r="T373" i="16"/>
  <c r="T1725" i="16"/>
  <c r="H2473" i="16"/>
  <c r="H2624" i="16"/>
  <c r="H973" i="16"/>
  <c r="AC2923" i="16"/>
  <c r="AL2773" i="16"/>
  <c r="H2324" i="16"/>
  <c r="AL523" i="16"/>
  <c r="V1124" i="16"/>
  <c r="X1124" i="16" s="1"/>
  <c r="W1124" i="16"/>
  <c r="Y1124" i="16" s="1"/>
  <c r="E1124" i="16"/>
  <c r="G1124" i="16" s="1"/>
  <c r="M1124" i="16"/>
  <c r="O1124" i="16" s="1"/>
  <c r="R1124" i="16"/>
  <c r="S1124" i="16" s="1"/>
  <c r="AA1124" i="16"/>
  <c r="AB1124" i="16" s="1"/>
  <c r="AF1124" i="16"/>
  <c r="AH1124" i="16" s="1"/>
  <c r="B1125" i="16"/>
  <c r="D1124" i="16"/>
  <c r="F1124" i="16" s="1"/>
  <c r="N1124" i="16"/>
  <c r="P1124" i="16" s="1"/>
  <c r="AJ1124" i="16"/>
  <c r="AK1124" i="16" s="1"/>
  <c r="AE1124" i="16"/>
  <c r="AG1124" i="16" s="1"/>
  <c r="I1124" i="16"/>
  <c r="J1124" i="16" s="1"/>
  <c r="K1124" i="16" s="1"/>
  <c r="AL1123" i="16"/>
  <c r="AC1123" i="16"/>
  <c r="Q223" i="16"/>
  <c r="K1123" i="16"/>
  <c r="AC1725" i="16"/>
  <c r="T1424" i="16"/>
  <c r="AC1573" i="16"/>
  <c r="Q1573" i="16"/>
  <c r="AC2174" i="16"/>
  <c r="Q2174" i="16"/>
  <c r="AC373" i="16"/>
  <c r="K2473" i="16"/>
  <c r="AI2473" i="16"/>
  <c r="K2624" i="16"/>
  <c r="AI2624" i="16"/>
  <c r="AC1274" i="16"/>
  <c r="Q1274" i="16"/>
  <c r="T74" i="16"/>
  <c r="T973" i="16"/>
  <c r="Q674" i="16"/>
  <c r="T2923" i="16"/>
  <c r="AC2773" i="16"/>
  <c r="H823" i="16"/>
  <c r="AL2324" i="16"/>
  <c r="K2324" i="16"/>
  <c r="AI2324" i="16"/>
  <c r="AL2024" i="16"/>
  <c r="K2024" i="16"/>
  <c r="AI2024" i="16"/>
  <c r="K523" i="16"/>
  <c r="AL1873" i="16"/>
  <c r="T1873" i="16"/>
  <c r="Q1123" i="16"/>
  <c r="K223" i="16"/>
  <c r="Z223" i="16"/>
  <c r="H223" i="16"/>
  <c r="AF374" i="16"/>
  <c r="AH374" i="16" s="1"/>
  <c r="W374" i="16"/>
  <c r="Y374" i="16" s="1"/>
  <c r="R374" i="16"/>
  <c r="S374" i="16" s="1"/>
  <c r="N374" i="16"/>
  <c r="P374" i="16" s="1"/>
  <c r="I374" i="16"/>
  <c r="J374" i="16" s="1"/>
  <c r="E374" i="16"/>
  <c r="G374" i="16" s="1"/>
  <c r="B375" i="16"/>
  <c r="AE374" i="16"/>
  <c r="AG374" i="16" s="1"/>
  <c r="V374" i="16"/>
  <c r="X374" i="16" s="1"/>
  <c r="M374" i="16"/>
  <c r="O374" i="16" s="1"/>
  <c r="D374" i="16"/>
  <c r="F374" i="16" s="1"/>
  <c r="AA374" i="16"/>
  <c r="AB374" i="16" s="1"/>
  <c r="AJ374" i="16"/>
  <c r="AK374" i="16" s="1"/>
  <c r="AF75" i="16"/>
  <c r="AH75" i="16" s="1"/>
  <c r="R75" i="16"/>
  <c r="S75" i="16" s="1"/>
  <c r="E75" i="16"/>
  <c r="AA75" i="16"/>
  <c r="AB75" i="16" s="1"/>
  <c r="I75" i="16"/>
  <c r="B76" i="16"/>
  <c r="AE75" i="16"/>
  <c r="AG75" i="16" s="1"/>
  <c r="V75" i="16"/>
  <c r="X75" i="16" s="1"/>
  <c r="M75" i="16"/>
  <c r="O75" i="16" s="1"/>
  <c r="D75" i="16"/>
  <c r="W75" i="16"/>
  <c r="Y75" i="16" s="1"/>
  <c r="N75" i="16"/>
  <c r="P75" i="16" s="1"/>
  <c r="AJ75" i="16"/>
  <c r="AK75" i="16" s="1"/>
  <c r="AF2924" i="16"/>
  <c r="AH2924" i="16" s="1"/>
  <c r="W2924" i="16"/>
  <c r="Y2924" i="16" s="1"/>
  <c r="R2924" i="16"/>
  <c r="S2924" i="16" s="1"/>
  <c r="N2924" i="16"/>
  <c r="P2924" i="16" s="1"/>
  <c r="I2924" i="16"/>
  <c r="J2924" i="16" s="1"/>
  <c r="E2924" i="16"/>
  <c r="G2924" i="16" s="1"/>
  <c r="B2925" i="16"/>
  <c r="AE2924" i="16"/>
  <c r="AG2924" i="16" s="1"/>
  <c r="V2924" i="16"/>
  <c r="X2924" i="16" s="1"/>
  <c r="M2924" i="16"/>
  <c r="O2924" i="16" s="1"/>
  <c r="D2924" i="16"/>
  <c r="F2924" i="16" s="1"/>
  <c r="AA2924" i="16"/>
  <c r="AB2924" i="16" s="1"/>
  <c r="AJ2924" i="16"/>
  <c r="AK2924" i="16" s="1"/>
  <c r="AE1874" i="16"/>
  <c r="AG1874" i="16" s="1"/>
  <c r="R1874" i="16"/>
  <c r="S1874" i="16" s="1"/>
  <c r="M1874" i="16"/>
  <c r="O1874" i="16" s="1"/>
  <c r="W1874" i="16"/>
  <c r="Y1874" i="16" s="1"/>
  <c r="E1874" i="16"/>
  <c r="G1874" i="16" s="1"/>
  <c r="B1875" i="16"/>
  <c r="V1874" i="16"/>
  <c r="X1874" i="16" s="1"/>
  <c r="I1874" i="16"/>
  <c r="J1874" i="16" s="1"/>
  <c r="D1874" i="16"/>
  <c r="F1874" i="16" s="1"/>
  <c r="AF1874" i="16"/>
  <c r="AH1874" i="16" s="1"/>
  <c r="AI1874" i="16" s="1"/>
  <c r="N1874" i="16"/>
  <c r="P1874" i="16" s="1"/>
  <c r="Q1874" i="16" s="1"/>
  <c r="AA1874" i="16"/>
  <c r="AB1874" i="16" s="1"/>
  <c r="AJ1874" i="16"/>
  <c r="AK1874" i="16" s="1"/>
  <c r="AL1874" i="16" s="1"/>
  <c r="AL1424" i="16"/>
  <c r="B1426" i="16"/>
  <c r="AE1425" i="16"/>
  <c r="AG1425" i="16" s="1"/>
  <c r="V1425" i="16"/>
  <c r="X1425" i="16" s="1"/>
  <c r="M1425" i="16"/>
  <c r="O1425" i="16" s="1"/>
  <c r="D1425" i="16"/>
  <c r="F1425" i="16" s="1"/>
  <c r="R1425" i="16"/>
  <c r="S1425" i="16" s="1"/>
  <c r="I1425" i="16"/>
  <c r="J1425" i="16" s="1"/>
  <c r="AF1425" i="16"/>
  <c r="AH1425" i="16" s="1"/>
  <c r="W1425" i="16"/>
  <c r="Y1425" i="16" s="1"/>
  <c r="N1425" i="16"/>
  <c r="P1425" i="16" s="1"/>
  <c r="E1425" i="16"/>
  <c r="G1425" i="16" s="1"/>
  <c r="AA1425" i="16"/>
  <c r="AB1425" i="16" s="1"/>
  <c r="AC1425" i="16" s="1"/>
  <c r="AJ1425" i="16"/>
  <c r="AK1425" i="16" s="1"/>
  <c r="AL1425" i="16" s="1"/>
  <c r="B1575" i="16"/>
  <c r="AE1574" i="16"/>
  <c r="AG1574" i="16" s="1"/>
  <c r="V1574" i="16"/>
  <c r="X1574" i="16" s="1"/>
  <c r="M1574" i="16"/>
  <c r="O1574" i="16" s="1"/>
  <c r="D1574" i="16"/>
  <c r="F1574" i="16" s="1"/>
  <c r="AF1574" i="16"/>
  <c r="AH1574" i="16" s="1"/>
  <c r="AI1574" i="16" s="1"/>
  <c r="W1574" i="16"/>
  <c r="Y1574" i="16" s="1"/>
  <c r="Z1574" i="16" s="1"/>
  <c r="R1574" i="16"/>
  <c r="S1574" i="16" s="1"/>
  <c r="T1574" i="16" s="1"/>
  <c r="N1574" i="16"/>
  <c r="P1574" i="16" s="1"/>
  <c r="I1574" i="16"/>
  <c r="J1574" i="16" s="1"/>
  <c r="E1574" i="16"/>
  <c r="G1574" i="16" s="1"/>
  <c r="AA1574" i="16"/>
  <c r="AB1574" i="16" s="1"/>
  <c r="AJ1574" i="16"/>
  <c r="AK1574" i="16" s="1"/>
  <c r="T1573" i="16"/>
  <c r="T2174" i="16"/>
  <c r="Q2473" i="16"/>
  <c r="Q2624" i="16"/>
  <c r="AF1275" i="16"/>
  <c r="AH1275" i="16" s="1"/>
  <c r="W1275" i="16"/>
  <c r="Y1275" i="16" s="1"/>
  <c r="R1275" i="16"/>
  <c r="S1275" i="16" s="1"/>
  <c r="N1275" i="16"/>
  <c r="P1275" i="16" s="1"/>
  <c r="I1275" i="16"/>
  <c r="E1275" i="16"/>
  <c r="B1276" i="16"/>
  <c r="AE1275" i="16"/>
  <c r="AG1275" i="16" s="1"/>
  <c r="V1275" i="16"/>
  <c r="X1275" i="16" s="1"/>
  <c r="M1275" i="16"/>
  <c r="O1275" i="16" s="1"/>
  <c r="D1275" i="16"/>
  <c r="AA1275" i="16"/>
  <c r="AB1275" i="16" s="1"/>
  <c r="AC1275" i="16" s="1"/>
  <c r="AJ1275" i="16"/>
  <c r="AK1275" i="16" s="1"/>
  <c r="T1274" i="16"/>
  <c r="H74" i="16"/>
  <c r="Z74" i="16"/>
  <c r="AL973" i="16"/>
  <c r="AF974" i="16"/>
  <c r="AH974" i="16" s="1"/>
  <c r="W974" i="16"/>
  <c r="Y974" i="16" s="1"/>
  <c r="R974" i="16"/>
  <c r="S974" i="16" s="1"/>
  <c r="N974" i="16"/>
  <c r="P974" i="16" s="1"/>
  <c r="I974" i="16"/>
  <c r="J974" i="16" s="1"/>
  <c r="E974" i="16"/>
  <c r="G974" i="16" s="1"/>
  <c r="AE974" i="16"/>
  <c r="AG974" i="16" s="1"/>
  <c r="M974" i="16"/>
  <c r="O974" i="16" s="1"/>
  <c r="B975" i="16"/>
  <c r="V974" i="16"/>
  <c r="X974" i="16" s="1"/>
  <c r="D974" i="16"/>
  <c r="F974" i="16" s="1"/>
  <c r="AA974" i="16"/>
  <c r="AB974" i="16" s="1"/>
  <c r="AJ974" i="16"/>
  <c r="AK974" i="16" s="1"/>
  <c r="B676" i="16"/>
  <c r="AE675" i="16"/>
  <c r="AG675" i="16" s="1"/>
  <c r="V675" i="16"/>
  <c r="X675" i="16" s="1"/>
  <c r="M675" i="16"/>
  <c r="O675" i="16" s="1"/>
  <c r="D675" i="16"/>
  <c r="F675" i="16" s="1"/>
  <c r="AF675" i="16"/>
  <c r="AH675" i="16" s="1"/>
  <c r="AI675" i="16" s="1"/>
  <c r="W675" i="16"/>
  <c r="Y675" i="16" s="1"/>
  <c r="Z675" i="16" s="1"/>
  <c r="R675" i="16"/>
  <c r="S675" i="16" s="1"/>
  <c r="T675" i="16" s="1"/>
  <c r="N675" i="16"/>
  <c r="P675" i="16" s="1"/>
  <c r="I675" i="16"/>
  <c r="J675" i="16" s="1"/>
  <c r="E675" i="16"/>
  <c r="G675" i="16" s="1"/>
  <c r="AA675" i="16"/>
  <c r="AB675" i="16" s="1"/>
  <c r="AJ675" i="16"/>
  <c r="AK675" i="16" s="1"/>
  <c r="H2923" i="16"/>
  <c r="Q2773" i="16"/>
  <c r="AC2324" i="16"/>
  <c r="AC2024" i="16"/>
  <c r="H1873" i="16"/>
  <c r="Z1573" i="16"/>
  <c r="K373" i="16"/>
  <c r="AI1725" i="16"/>
  <c r="AF1726" i="16"/>
  <c r="AH1726" i="16" s="1"/>
  <c r="W1726" i="16"/>
  <c r="Y1726" i="16" s="1"/>
  <c r="R1726" i="16"/>
  <c r="S1726" i="16" s="1"/>
  <c r="N1726" i="16"/>
  <c r="P1726" i="16" s="1"/>
  <c r="I1726" i="16"/>
  <c r="J1726" i="16" s="1"/>
  <c r="E1726" i="16"/>
  <c r="G1726" i="16" s="1"/>
  <c r="AE1726" i="16"/>
  <c r="AG1726" i="16" s="1"/>
  <c r="M1726" i="16"/>
  <c r="O1726" i="16" s="1"/>
  <c r="B1727" i="16"/>
  <c r="V1726" i="16"/>
  <c r="X1726" i="16" s="1"/>
  <c r="D1726" i="16"/>
  <c r="F1726" i="16" s="1"/>
  <c r="AA1726" i="16"/>
  <c r="AB1726" i="16" s="1"/>
  <c r="AJ1726" i="16"/>
  <c r="AK1726" i="16" s="1"/>
  <c r="B2475" i="16"/>
  <c r="AE2474" i="16"/>
  <c r="AG2474" i="16" s="1"/>
  <c r="V2474" i="16"/>
  <c r="X2474" i="16" s="1"/>
  <c r="M2474" i="16"/>
  <c r="O2474" i="16" s="1"/>
  <c r="D2474" i="16"/>
  <c r="I2474" i="16"/>
  <c r="W2474" i="16"/>
  <c r="Y2474" i="16" s="1"/>
  <c r="Z2474" i="16" s="1"/>
  <c r="E2474" i="16"/>
  <c r="R2474" i="16"/>
  <c r="S2474" i="16" s="1"/>
  <c r="AF2474" i="16"/>
  <c r="AH2474" i="16" s="1"/>
  <c r="AI2474" i="16" s="1"/>
  <c r="N2474" i="16"/>
  <c r="P2474" i="16" s="1"/>
  <c r="Q2474" i="16" s="1"/>
  <c r="AA2474" i="16"/>
  <c r="AB2474" i="16" s="1"/>
  <c r="AC2474" i="16" s="1"/>
  <c r="AJ2474" i="16"/>
  <c r="AK2474" i="16" s="1"/>
  <c r="AL2474" i="16" s="1"/>
  <c r="T2473" i="16"/>
  <c r="AF2625" i="16"/>
  <c r="AH2625" i="16" s="1"/>
  <c r="W2625" i="16"/>
  <c r="Y2625" i="16" s="1"/>
  <c r="R2625" i="16"/>
  <c r="S2625" i="16" s="1"/>
  <c r="N2625" i="16"/>
  <c r="P2625" i="16" s="1"/>
  <c r="I2625" i="16"/>
  <c r="J2625" i="16" s="1"/>
  <c r="E2625" i="16"/>
  <c r="G2625" i="16" s="1"/>
  <c r="B2626" i="16"/>
  <c r="AE2625" i="16"/>
  <c r="AG2625" i="16" s="1"/>
  <c r="V2625" i="16"/>
  <c r="X2625" i="16" s="1"/>
  <c r="M2625" i="16"/>
  <c r="O2625" i="16" s="1"/>
  <c r="D2625" i="16"/>
  <c r="F2625" i="16" s="1"/>
  <c r="AA2625" i="16"/>
  <c r="AB2625" i="16" s="1"/>
  <c r="AJ2625" i="16"/>
  <c r="AK2625" i="16" s="1"/>
  <c r="T2624" i="16"/>
  <c r="Z1274" i="16"/>
  <c r="K74" i="16"/>
  <c r="AI74" i="16"/>
  <c r="H674" i="16"/>
  <c r="Z674" i="16"/>
  <c r="K2923" i="16"/>
  <c r="AI2923" i="16"/>
  <c r="T2773" i="16"/>
  <c r="Z2773" i="16"/>
  <c r="AC823" i="16"/>
  <c r="Q823" i="16"/>
  <c r="AF824" i="16"/>
  <c r="AH824" i="16" s="1"/>
  <c r="W824" i="16"/>
  <c r="Y824" i="16" s="1"/>
  <c r="R824" i="16"/>
  <c r="S824" i="16" s="1"/>
  <c r="N824" i="16"/>
  <c r="P824" i="16" s="1"/>
  <c r="I824" i="16"/>
  <c r="J824" i="16" s="1"/>
  <c r="E824" i="16"/>
  <c r="G824" i="16" s="1"/>
  <c r="B825" i="16"/>
  <c r="AE824" i="16"/>
  <c r="AG824" i="16" s="1"/>
  <c r="V824" i="16"/>
  <c r="X824" i="16" s="1"/>
  <c r="M824" i="16"/>
  <c r="O824" i="16" s="1"/>
  <c r="D824" i="16"/>
  <c r="F824" i="16" s="1"/>
  <c r="AJ824" i="16"/>
  <c r="AK824" i="16" s="1"/>
  <c r="AL824" i="16" s="1"/>
  <c r="AA824" i="16"/>
  <c r="AB824" i="16" s="1"/>
  <c r="AC824" i="16" s="1"/>
  <c r="B2326" i="16"/>
  <c r="AE2325" i="16"/>
  <c r="AG2325" i="16" s="1"/>
  <c r="V2325" i="16"/>
  <c r="X2325" i="16" s="1"/>
  <c r="M2325" i="16"/>
  <c r="O2325" i="16" s="1"/>
  <c r="D2325" i="16"/>
  <c r="F2325" i="16" s="1"/>
  <c r="I2325" i="16"/>
  <c r="J2325" i="16" s="1"/>
  <c r="W2325" i="16"/>
  <c r="Y2325" i="16" s="1"/>
  <c r="Z2325" i="16" s="1"/>
  <c r="E2325" i="16"/>
  <c r="G2325" i="16" s="1"/>
  <c r="R2325" i="16"/>
  <c r="S2325" i="16" s="1"/>
  <c r="AF2325" i="16"/>
  <c r="AH2325" i="16" s="1"/>
  <c r="AI2325" i="16" s="1"/>
  <c r="N2325" i="16"/>
  <c r="P2325" i="16" s="1"/>
  <c r="Q2325" i="16" s="1"/>
  <c r="AA2325" i="16"/>
  <c r="AB2325" i="16" s="1"/>
  <c r="AC2325" i="16" s="1"/>
  <c r="AJ2325" i="16"/>
  <c r="AK2325" i="16" s="1"/>
  <c r="AL2325" i="16" s="1"/>
  <c r="T2324" i="16"/>
  <c r="B2026" i="16"/>
  <c r="AE2025" i="16"/>
  <c r="AG2025" i="16" s="1"/>
  <c r="V2025" i="16"/>
  <c r="X2025" i="16" s="1"/>
  <c r="M2025" i="16"/>
  <c r="O2025" i="16" s="1"/>
  <c r="D2025" i="16"/>
  <c r="F2025" i="16" s="1"/>
  <c r="R2025" i="16"/>
  <c r="S2025" i="16" s="1"/>
  <c r="I2025" i="16"/>
  <c r="J2025" i="16" s="1"/>
  <c r="AF2025" i="16"/>
  <c r="AH2025" i="16" s="1"/>
  <c r="W2025" i="16"/>
  <c r="Y2025" i="16" s="1"/>
  <c r="N2025" i="16"/>
  <c r="P2025" i="16" s="1"/>
  <c r="E2025" i="16"/>
  <c r="G2025" i="16" s="1"/>
  <c r="AJ2025" i="16"/>
  <c r="AK2025" i="16" s="1"/>
  <c r="AA2025" i="16"/>
  <c r="AB2025" i="16" s="1"/>
  <c r="T2024" i="16"/>
  <c r="AC523" i="16"/>
  <c r="AF524" i="16"/>
  <c r="AH524" i="16" s="1"/>
  <c r="W524" i="16"/>
  <c r="Y524" i="16" s="1"/>
  <c r="R524" i="16"/>
  <c r="S524" i="16" s="1"/>
  <c r="N524" i="16"/>
  <c r="P524" i="16" s="1"/>
  <c r="I524" i="16"/>
  <c r="J524" i="16" s="1"/>
  <c r="E524" i="16"/>
  <c r="G524" i="16" s="1"/>
  <c r="B525" i="16"/>
  <c r="AE524" i="16"/>
  <c r="AG524" i="16" s="1"/>
  <c r="V524" i="16"/>
  <c r="X524" i="16" s="1"/>
  <c r="M524" i="16"/>
  <c r="O524" i="16" s="1"/>
  <c r="D524" i="16"/>
  <c r="F524" i="16" s="1"/>
  <c r="AJ524" i="16"/>
  <c r="AK524" i="16" s="1"/>
  <c r="AL524" i="16" s="1"/>
  <c r="AA524" i="16"/>
  <c r="AB524" i="16" s="1"/>
  <c r="AC524" i="16" s="1"/>
  <c r="K1873" i="16"/>
  <c r="Q1873" i="16"/>
  <c r="B2176" i="16"/>
  <c r="AE2175" i="16"/>
  <c r="AG2175" i="16" s="1"/>
  <c r="V2175" i="16"/>
  <c r="X2175" i="16" s="1"/>
  <c r="M2175" i="16"/>
  <c r="O2175" i="16" s="1"/>
  <c r="D2175" i="16"/>
  <c r="F2175" i="16" s="1"/>
  <c r="R2175" i="16"/>
  <c r="S2175" i="16" s="1"/>
  <c r="I2175" i="16"/>
  <c r="J2175" i="16" s="1"/>
  <c r="AF2175" i="16"/>
  <c r="AH2175" i="16" s="1"/>
  <c r="W2175" i="16"/>
  <c r="Y2175" i="16" s="1"/>
  <c r="N2175" i="16"/>
  <c r="P2175" i="16" s="1"/>
  <c r="E2175" i="16"/>
  <c r="G2175" i="16" s="1"/>
  <c r="AA2175" i="16"/>
  <c r="AB2175" i="16" s="1"/>
  <c r="AJ2175" i="16"/>
  <c r="AK2175" i="16" s="1"/>
  <c r="AL1573" i="16"/>
  <c r="AI1573" i="16"/>
  <c r="AL2174" i="16"/>
  <c r="K2174" i="16"/>
  <c r="AI2174" i="16"/>
  <c r="AL1725" i="16"/>
  <c r="Z2473" i="16"/>
  <c r="Z2624" i="16"/>
  <c r="AL1274" i="16"/>
  <c r="K1274" i="16"/>
  <c r="AI1274" i="16"/>
  <c r="Q74" i="16"/>
  <c r="AI973" i="16"/>
  <c r="AL674" i="16"/>
  <c r="K674" i="16"/>
  <c r="AI674" i="16"/>
  <c r="Q2923" i="16"/>
  <c r="AF2774" i="16"/>
  <c r="AH2774" i="16" s="1"/>
  <c r="W2774" i="16"/>
  <c r="Y2774" i="16" s="1"/>
  <c r="R2774" i="16"/>
  <c r="S2774" i="16" s="1"/>
  <c r="N2774" i="16"/>
  <c r="P2774" i="16" s="1"/>
  <c r="I2774" i="16"/>
  <c r="J2774" i="16" s="1"/>
  <c r="E2774" i="16"/>
  <c r="G2774" i="16" s="1"/>
  <c r="B2775" i="16"/>
  <c r="AE2774" i="16"/>
  <c r="AG2774" i="16" s="1"/>
  <c r="V2774" i="16"/>
  <c r="X2774" i="16" s="1"/>
  <c r="M2774" i="16"/>
  <c r="O2774" i="16" s="1"/>
  <c r="D2774" i="16"/>
  <c r="F2774" i="16" s="1"/>
  <c r="AJ2774" i="16"/>
  <c r="AK2774" i="16" s="1"/>
  <c r="AL2774" i="16" s="1"/>
  <c r="AA2774" i="16"/>
  <c r="AB2774" i="16" s="1"/>
  <c r="AC2774" i="16" s="1"/>
  <c r="AI2773" i="16"/>
  <c r="AL823" i="16"/>
  <c r="Z2324" i="16"/>
  <c r="H2024" i="16"/>
  <c r="Z2024" i="16"/>
  <c r="AI1873" i="16"/>
  <c r="Z2921" i="7"/>
  <c r="Z1269" i="7"/>
  <c r="AC1269" i="7"/>
  <c r="Z1569" i="7"/>
  <c r="AC1569" i="7"/>
  <c r="Z2019" i="7"/>
  <c r="AC2019" i="7"/>
  <c r="AC69" i="7"/>
  <c r="Z69" i="7"/>
  <c r="AF2023" i="7"/>
  <c r="AJ2023" i="7"/>
  <c r="AK2023" i="7" s="1"/>
  <c r="AL2023" i="7" s="1"/>
  <c r="AF2623" i="7"/>
  <c r="AJ2623" i="7"/>
  <c r="AK2623" i="7" s="1"/>
  <c r="AL2623" i="7" s="1"/>
  <c r="AF1123" i="7"/>
  <c r="AJ1123" i="7"/>
  <c r="AK1123" i="7" s="1"/>
  <c r="AL1123" i="7" s="1"/>
  <c r="AF824" i="7"/>
  <c r="AJ824" i="7"/>
  <c r="AK824" i="7" s="1"/>
  <c r="AL824" i="7" s="1"/>
  <c r="AF74" i="7"/>
  <c r="AJ74" i="7"/>
  <c r="AK74" i="7" s="1"/>
  <c r="AL74" i="7" s="1"/>
  <c r="AF1873" i="7"/>
  <c r="AJ1873" i="7"/>
  <c r="AK1873" i="7" s="1"/>
  <c r="AL1873" i="7" s="1"/>
  <c r="AF2323" i="7"/>
  <c r="AJ2323" i="7"/>
  <c r="AK2323" i="7" s="1"/>
  <c r="AL2323" i="7" s="1"/>
  <c r="AF2773" i="7"/>
  <c r="AJ2773" i="7"/>
  <c r="AK2773" i="7" s="1"/>
  <c r="AL2773" i="7" s="1"/>
  <c r="AF673" i="7"/>
  <c r="AJ673" i="7"/>
  <c r="AK673" i="7" s="1"/>
  <c r="AL673" i="7" s="1"/>
  <c r="Z2169" i="7"/>
  <c r="AC2169" i="7"/>
  <c r="AC2319" i="7"/>
  <c r="Z2319" i="7"/>
  <c r="Z2769" i="7"/>
  <c r="AC2769" i="7"/>
  <c r="Z2469" i="7"/>
  <c r="AC2469" i="7"/>
  <c r="Z1720" i="7"/>
  <c r="AC1720" i="7"/>
  <c r="Z520" i="7"/>
  <c r="AC520" i="7"/>
  <c r="AC1870" i="7"/>
  <c r="Z1870" i="7"/>
  <c r="Z2619" i="7"/>
  <c r="AC2619" i="7"/>
  <c r="Z219" i="7"/>
  <c r="AC219" i="7"/>
  <c r="AC820" i="7"/>
  <c r="Z820" i="7"/>
  <c r="Z1119" i="7"/>
  <c r="AC1119" i="7"/>
  <c r="AC669" i="7"/>
  <c r="Z669" i="7"/>
  <c r="AC1420" i="7"/>
  <c r="Z1420" i="7"/>
  <c r="Z970" i="7"/>
  <c r="AC970" i="7"/>
  <c r="AF373" i="7"/>
  <c r="AJ373" i="7"/>
  <c r="AK373" i="7" s="1"/>
  <c r="AL373" i="7" s="1"/>
  <c r="AF2473" i="7"/>
  <c r="AJ2473" i="7"/>
  <c r="AK2473" i="7" s="1"/>
  <c r="AL2473" i="7" s="1"/>
  <c r="AF524" i="7"/>
  <c r="AJ524" i="7"/>
  <c r="AK524" i="7" s="1"/>
  <c r="AL524" i="7" s="1"/>
  <c r="AF973" i="7"/>
  <c r="AJ973" i="7"/>
  <c r="AK973" i="7" s="1"/>
  <c r="AL973" i="7" s="1"/>
  <c r="AF1573" i="7"/>
  <c r="AJ1573" i="7"/>
  <c r="AK1573" i="7" s="1"/>
  <c r="AL1573" i="7" s="1"/>
  <c r="AF1424" i="7"/>
  <c r="AJ1424" i="7"/>
  <c r="AK1424" i="7" s="1"/>
  <c r="AL1424" i="7" s="1"/>
  <c r="AF1274" i="7"/>
  <c r="AJ1274" i="7"/>
  <c r="AK1274" i="7" s="1"/>
  <c r="AL1274" i="7" s="1"/>
  <c r="AF1723" i="7"/>
  <c r="AJ1723" i="7"/>
  <c r="AK1723" i="7" s="1"/>
  <c r="AL1723" i="7" s="1"/>
  <c r="AF2173" i="7"/>
  <c r="AJ2173" i="7"/>
  <c r="AK2173" i="7" s="1"/>
  <c r="AL2173" i="7" s="1"/>
  <c r="AF2923" i="7"/>
  <c r="AJ2923" i="7"/>
  <c r="AK2923" i="7" s="1"/>
  <c r="AL2923" i="7" s="1"/>
  <c r="AC369" i="7"/>
  <c r="Z369" i="7"/>
  <c r="W524" i="7"/>
  <c r="Y524" i="7" s="1"/>
  <c r="AA524" i="7"/>
  <c r="AB524" i="7" s="1"/>
  <c r="W1573" i="7"/>
  <c r="Y1573" i="7" s="1"/>
  <c r="AA1573" i="7"/>
  <c r="AB1573" i="7" s="1"/>
  <c r="W1723" i="7"/>
  <c r="Y1723" i="7" s="1"/>
  <c r="AA1723" i="7"/>
  <c r="AB1723" i="7" s="1"/>
  <c r="Q669" i="7"/>
  <c r="T669" i="7"/>
  <c r="W373" i="7"/>
  <c r="Y373" i="7" s="1"/>
  <c r="AA373" i="7"/>
  <c r="AB373" i="7" s="1"/>
  <c r="W2473" i="7"/>
  <c r="Y2473" i="7" s="1"/>
  <c r="AA2473" i="7"/>
  <c r="AB2473" i="7" s="1"/>
  <c r="W1123" i="7"/>
  <c r="Y1123" i="7" s="1"/>
  <c r="AA1123" i="7"/>
  <c r="AB1123" i="7" s="1"/>
  <c r="W824" i="7"/>
  <c r="Y824" i="7" s="1"/>
  <c r="AA824" i="7"/>
  <c r="AB824" i="7" s="1"/>
  <c r="W1424" i="7"/>
  <c r="Y1424" i="7" s="1"/>
  <c r="AA1424" i="7"/>
  <c r="AB1424" i="7" s="1"/>
  <c r="W2323" i="7"/>
  <c r="Y2323" i="7" s="1"/>
  <c r="AA2323" i="7"/>
  <c r="AB2323" i="7" s="1"/>
  <c r="W2173" i="7"/>
  <c r="Y2173" i="7" s="1"/>
  <c r="AA2173" i="7"/>
  <c r="AB2173" i="7" s="1"/>
  <c r="W673" i="7"/>
  <c r="Y673" i="7" s="1"/>
  <c r="AA673" i="7"/>
  <c r="AB673" i="7" s="1"/>
  <c r="W2923" i="7"/>
  <c r="Y2923" i="7" s="1"/>
  <c r="AA2923" i="7"/>
  <c r="AB2923" i="7" s="1"/>
  <c r="T520" i="7"/>
  <c r="Q520" i="7"/>
  <c r="T1420" i="7"/>
  <c r="Q1420" i="7"/>
  <c r="Q2619" i="7"/>
  <c r="T2619" i="7"/>
  <c r="T1119" i="7"/>
  <c r="Q1119" i="7"/>
  <c r="Q2019" i="7"/>
  <c r="T2019" i="7"/>
  <c r="T2921" i="7"/>
  <c r="T820" i="7"/>
  <c r="Q820" i="7"/>
  <c r="Q2319" i="7"/>
  <c r="T2319" i="7"/>
  <c r="Q1569" i="7"/>
  <c r="T1569" i="7"/>
  <c r="Q219" i="7"/>
  <c r="T219" i="7"/>
  <c r="W2023" i="7"/>
  <c r="Y2023" i="7" s="1"/>
  <c r="AA2023" i="7"/>
  <c r="AB2023" i="7" s="1"/>
  <c r="W2623" i="7"/>
  <c r="Y2623" i="7" s="1"/>
  <c r="AA2623" i="7"/>
  <c r="AB2623" i="7" s="1"/>
  <c r="W973" i="7"/>
  <c r="Y973" i="7" s="1"/>
  <c r="AA973" i="7"/>
  <c r="AB973" i="7" s="1"/>
  <c r="W74" i="7"/>
  <c r="Y74" i="7" s="1"/>
  <c r="AA74" i="7"/>
  <c r="AB74" i="7" s="1"/>
  <c r="W1873" i="7"/>
  <c r="Y1873" i="7" s="1"/>
  <c r="AA1873" i="7"/>
  <c r="AB1873" i="7" s="1"/>
  <c r="W1274" i="7"/>
  <c r="Y1274" i="7" s="1"/>
  <c r="AA1274" i="7"/>
  <c r="AB1274" i="7" s="1"/>
  <c r="W2773" i="7"/>
  <c r="Y2773" i="7" s="1"/>
  <c r="AA2773" i="7"/>
  <c r="AB2773" i="7" s="1"/>
  <c r="Q2769" i="7"/>
  <c r="T2769" i="7"/>
  <c r="Q1870" i="7"/>
  <c r="T1870" i="7"/>
  <c r="T970" i="7"/>
  <c r="Q970" i="7"/>
  <c r="Q369" i="7"/>
  <c r="T369" i="7"/>
  <c r="Q2469" i="7"/>
  <c r="T2469" i="7"/>
  <c r="T1720" i="7"/>
  <c r="Q1720" i="7"/>
  <c r="Q2169" i="7"/>
  <c r="T2169" i="7"/>
  <c r="T1269" i="7"/>
  <c r="Q1269" i="7"/>
  <c r="T69" i="7"/>
  <c r="Q69" i="7"/>
  <c r="R2323" i="7"/>
  <c r="S2323" i="7" s="1"/>
  <c r="N2323" i="7"/>
  <c r="P2323" i="7" s="1"/>
  <c r="I2323" i="7"/>
  <c r="J2323" i="7" s="1"/>
  <c r="R2773" i="7"/>
  <c r="S2773" i="7" s="1"/>
  <c r="N2773" i="7"/>
  <c r="P2773" i="7" s="1"/>
  <c r="I2773" i="7"/>
  <c r="J2773" i="7" s="1"/>
  <c r="R673" i="7"/>
  <c r="S673" i="7" s="1"/>
  <c r="N673" i="7"/>
  <c r="P673" i="7" s="1"/>
  <c r="I673" i="7"/>
  <c r="J673" i="7" s="1"/>
  <c r="H2468" i="7"/>
  <c r="K2468" i="7"/>
  <c r="H2169" i="7"/>
  <c r="K2169" i="7"/>
  <c r="H1569" i="7"/>
  <c r="K1569" i="7"/>
  <c r="R74" i="7"/>
  <c r="S74" i="7" s="1"/>
  <c r="N74" i="7"/>
  <c r="P74" i="7" s="1"/>
  <c r="I74" i="7"/>
  <c r="J74" i="7" s="1"/>
  <c r="R1873" i="7"/>
  <c r="S1873" i="7" s="1"/>
  <c r="N1873" i="7"/>
  <c r="P1873" i="7" s="1"/>
  <c r="I1873" i="7"/>
  <c r="J1873" i="7" s="1"/>
  <c r="H1720" i="7"/>
  <c r="K1720" i="7"/>
  <c r="H2319" i="7"/>
  <c r="K2319" i="7"/>
  <c r="H1268" i="7"/>
  <c r="K1268" i="7"/>
  <c r="K2921" i="7"/>
  <c r="H2619" i="7"/>
  <c r="K2619" i="7"/>
  <c r="H970" i="7"/>
  <c r="K970" i="7"/>
  <c r="H219" i="7"/>
  <c r="K219" i="7"/>
  <c r="H2768" i="7"/>
  <c r="K2768" i="7"/>
  <c r="H1119" i="7"/>
  <c r="K1119" i="7"/>
  <c r="R2023" i="7"/>
  <c r="S2023" i="7" s="1"/>
  <c r="N2023" i="7"/>
  <c r="P2023" i="7" s="1"/>
  <c r="I2023" i="7"/>
  <c r="J2023" i="7" s="1"/>
  <c r="R2623" i="7"/>
  <c r="S2623" i="7" s="1"/>
  <c r="N2623" i="7"/>
  <c r="P2623" i="7" s="1"/>
  <c r="I2623" i="7"/>
  <c r="J2623" i="7" s="1"/>
  <c r="R1123" i="7"/>
  <c r="S1123" i="7" s="1"/>
  <c r="N1123" i="7"/>
  <c r="P1123" i="7" s="1"/>
  <c r="I1123" i="7"/>
  <c r="J1123" i="7" s="1"/>
  <c r="R824" i="7"/>
  <c r="S824" i="7" s="1"/>
  <c r="N824" i="7"/>
  <c r="P824" i="7" s="1"/>
  <c r="I824" i="7"/>
  <c r="J824" i="7" s="1"/>
  <c r="H820" i="7"/>
  <c r="K820" i="7"/>
  <c r="H2469" i="7"/>
  <c r="K2469" i="7"/>
  <c r="H520" i="7"/>
  <c r="K520" i="7"/>
  <c r="H1870" i="7"/>
  <c r="K1870" i="7"/>
  <c r="H1269" i="7"/>
  <c r="K1269" i="7"/>
  <c r="H669" i="7"/>
  <c r="K669" i="7"/>
  <c r="H69" i="7"/>
  <c r="K69" i="7"/>
  <c r="H1420" i="7"/>
  <c r="K1420" i="7"/>
  <c r="H2019" i="7"/>
  <c r="K2019" i="7"/>
  <c r="R373" i="7"/>
  <c r="S373" i="7" s="1"/>
  <c r="N373" i="7"/>
  <c r="P373" i="7" s="1"/>
  <c r="I373" i="7"/>
  <c r="J373" i="7" s="1"/>
  <c r="N2473" i="7"/>
  <c r="P2473" i="7" s="1"/>
  <c r="R2473" i="7"/>
  <c r="S2473" i="7" s="1"/>
  <c r="I2473" i="7"/>
  <c r="J2473" i="7" s="1"/>
  <c r="R524" i="7"/>
  <c r="S524" i="7" s="1"/>
  <c r="N524" i="7"/>
  <c r="P524" i="7" s="1"/>
  <c r="I524" i="7"/>
  <c r="J524" i="7" s="1"/>
  <c r="R973" i="7"/>
  <c r="S973" i="7" s="1"/>
  <c r="N973" i="7"/>
  <c r="P973" i="7" s="1"/>
  <c r="I973" i="7"/>
  <c r="J973" i="7" s="1"/>
  <c r="R1573" i="7"/>
  <c r="S1573" i="7" s="1"/>
  <c r="N1573" i="7"/>
  <c r="P1573" i="7" s="1"/>
  <c r="I1573" i="7"/>
  <c r="J1573" i="7" s="1"/>
  <c r="R1424" i="7"/>
  <c r="S1424" i="7" s="1"/>
  <c r="I1424" i="7"/>
  <c r="J1424" i="7" s="1"/>
  <c r="N1424" i="7"/>
  <c r="P1424" i="7" s="1"/>
  <c r="R1274" i="7"/>
  <c r="S1274" i="7" s="1"/>
  <c r="N1274" i="7"/>
  <c r="P1274" i="7" s="1"/>
  <c r="I1274" i="7"/>
  <c r="J1274" i="7" s="1"/>
  <c r="R1723" i="7"/>
  <c r="S1723" i="7" s="1"/>
  <c r="N1723" i="7"/>
  <c r="P1723" i="7" s="1"/>
  <c r="I1723" i="7"/>
  <c r="J1723" i="7" s="1"/>
  <c r="R2173" i="7"/>
  <c r="S2173" i="7" s="1"/>
  <c r="N2173" i="7"/>
  <c r="P2173" i="7" s="1"/>
  <c r="I2173" i="7"/>
  <c r="J2173" i="7" s="1"/>
  <c r="R2923" i="7"/>
  <c r="S2923" i="7" s="1"/>
  <c r="I2923" i="7"/>
  <c r="J2923" i="7" s="1"/>
  <c r="N2923" i="7"/>
  <c r="P2923" i="7" s="1"/>
  <c r="F369" i="7"/>
  <c r="F2769" i="7"/>
  <c r="B2624" i="7"/>
  <c r="E2623" i="7"/>
  <c r="G2623" i="7" s="1"/>
  <c r="B825" i="7"/>
  <c r="E824" i="7"/>
  <c r="G824" i="7" s="1"/>
  <c r="B1874" i="7"/>
  <c r="E1873" i="7"/>
  <c r="G1873" i="7" s="1"/>
  <c r="B2774" i="7"/>
  <c r="E2773" i="7"/>
  <c r="G2773" i="7" s="1"/>
  <c r="B374" i="7"/>
  <c r="E373" i="7"/>
  <c r="G373" i="7" s="1"/>
  <c r="B525" i="7"/>
  <c r="E524" i="7"/>
  <c r="G524" i="7" s="1"/>
  <c r="B1574" i="7"/>
  <c r="E1573" i="7"/>
  <c r="G1573" i="7" s="1"/>
  <c r="B1275" i="7"/>
  <c r="E1274" i="7"/>
  <c r="G1274" i="7" s="1"/>
  <c r="B2174" i="7"/>
  <c r="E2173" i="7"/>
  <c r="G2173" i="7" s="1"/>
  <c r="B2024" i="7"/>
  <c r="E2023" i="7"/>
  <c r="G2023" i="7" s="1"/>
  <c r="B1124" i="7"/>
  <c r="E1123" i="7"/>
  <c r="G1123" i="7" s="1"/>
  <c r="B75" i="7"/>
  <c r="E74" i="7"/>
  <c r="G74" i="7" s="1"/>
  <c r="B2324" i="7"/>
  <c r="E2323" i="7"/>
  <c r="G2323" i="7" s="1"/>
  <c r="B674" i="7"/>
  <c r="E673" i="7"/>
  <c r="G673" i="7" s="1"/>
  <c r="B2474" i="7"/>
  <c r="E2473" i="7"/>
  <c r="G2473" i="7" s="1"/>
  <c r="B974" i="7"/>
  <c r="E973" i="7"/>
  <c r="G973" i="7" s="1"/>
  <c r="B1425" i="7"/>
  <c r="E1424" i="7"/>
  <c r="G1424" i="7" s="1"/>
  <c r="B1724" i="7"/>
  <c r="E1723" i="7"/>
  <c r="G1723" i="7" s="1"/>
  <c r="B2924" i="7"/>
  <c r="E2923" i="7"/>
  <c r="G2923" i="7" s="1"/>
  <c r="V220" i="7"/>
  <c r="X220" i="7" s="1"/>
  <c r="AE220" i="7"/>
  <c r="D220" i="7"/>
  <c r="F220" i="7" s="1"/>
  <c r="M220" i="7"/>
  <c r="O220" i="7" s="1"/>
  <c r="D70" i="7"/>
  <c r="F70" i="7" s="1"/>
  <c r="AE70" i="7"/>
  <c r="V70" i="7"/>
  <c r="X70" i="7" s="1"/>
  <c r="M70" i="7"/>
  <c r="O70" i="7" s="1"/>
  <c r="V2320" i="7"/>
  <c r="X2320" i="7" s="1"/>
  <c r="M2320" i="7"/>
  <c r="O2320" i="7" s="1"/>
  <c r="AE2320" i="7"/>
  <c r="D2320" i="7"/>
  <c r="F2320" i="7" s="1"/>
  <c r="D370" i="7"/>
  <c r="F370" i="7" s="1"/>
  <c r="M370" i="7"/>
  <c r="O370" i="7" s="1"/>
  <c r="AE370" i="7"/>
  <c r="V370" i="7"/>
  <c r="X370" i="7" s="1"/>
  <c r="V1721" i="7"/>
  <c r="X1721" i="7" s="1"/>
  <c r="M1721" i="7"/>
  <c r="O1721" i="7" s="1"/>
  <c r="AE1721" i="7"/>
  <c r="D1721" i="7"/>
  <c r="F1721" i="7" s="1"/>
  <c r="AE1871" i="7"/>
  <c r="D1871" i="7"/>
  <c r="F1871" i="7" s="1"/>
  <c r="V1871" i="7"/>
  <c r="X1871" i="7" s="1"/>
  <c r="M1871" i="7"/>
  <c r="O1871" i="7" s="1"/>
  <c r="D1570" i="7"/>
  <c r="F1570" i="7" s="1"/>
  <c r="M1570" i="7"/>
  <c r="O1570" i="7" s="1"/>
  <c r="AE1570" i="7"/>
  <c r="V1570" i="7"/>
  <c r="X1570" i="7" s="1"/>
  <c r="V2922" i="7"/>
  <c r="X2922" i="7" s="1"/>
  <c r="AC2922" i="7" s="1"/>
  <c r="M2922" i="7"/>
  <c r="O2922" i="7" s="1"/>
  <c r="Q2922" i="7" s="1"/>
  <c r="AE2922" i="7"/>
  <c r="D2922" i="7"/>
  <c r="F2922" i="7" s="1"/>
  <c r="H2922" i="7" s="1"/>
  <c r="V2020" i="7"/>
  <c r="X2020" i="7" s="1"/>
  <c r="M2020" i="7"/>
  <c r="O2020" i="7" s="1"/>
  <c r="AE2020" i="7"/>
  <c r="D2020" i="7"/>
  <c r="F2020" i="7" s="1"/>
  <c r="M2770" i="7"/>
  <c r="O2770" i="7" s="1"/>
  <c r="AE2770" i="7"/>
  <c r="D2770" i="7"/>
  <c r="F2770" i="7" s="1"/>
  <c r="V2770" i="7"/>
  <c r="X2770" i="7" s="1"/>
  <c r="V821" i="7"/>
  <c r="X821" i="7" s="1"/>
  <c r="AE821" i="7"/>
  <c r="D821" i="7"/>
  <c r="F821" i="7" s="1"/>
  <c r="M821" i="7"/>
  <c r="O821" i="7" s="1"/>
  <c r="V2470" i="7"/>
  <c r="X2470" i="7" s="1"/>
  <c r="M2470" i="7"/>
  <c r="O2470" i="7" s="1"/>
  <c r="AE2470" i="7"/>
  <c r="D2470" i="7"/>
  <c r="F2470" i="7" s="1"/>
  <c r="V2170" i="7"/>
  <c r="X2170" i="7" s="1"/>
  <c r="AE2170" i="7"/>
  <c r="D2170" i="7"/>
  <c r="F2170" i="7" s="1"/>
  <c r="M2170" i="7"/>
  <c r="O2170" i="7" s="1"/>
  <c r="AE2620" i="7"/>
  <c r="M2620" i="7"/>
  <c r="O2620" i="7" s="1"/>
  <c r="V2620" i="7"/>
  <c r="X2620" i="7" s="1"/>
  <c r="D2620" i="7"/>
  <c r="F2620" i="7" s="1"/>
  <c r="AE1421" i="7"/>
  <c r="D1421" i="7"/>
  <c r="F1421" i="7" s="1"/>
  <c r="V1421" i="7"/>
  <c r="X1421" i="7" s="1"/>
  <c r="M1421" i="7"/>
  <c r="O1421" i="7" s="1"/>
  <c r="V521" i="7"/>
  <c r="X521" i="7" s="1"/>
  <c r="M521" i="7"/>
  <c r="O521" i="7" s="1"/>
  <c r="D521" i="7"/>
  <c r="F521" i="7" s="1"/>
  <c r="AE521" i="7"/>
  <c r="V1270" i="7"/>
  <c r="X1270" i="7" s="1"/>
  <c r="M1270" i="7"/>
  <c r="O1270" i="7" s="1"/>
  <c r="D1270" i="7"/>
  <c r="F1270" i="7" s="1"/>
  <c r="AE1270" i="7"/>
  <c r="V670" i="7"/>
  <c r="X670" i="7" s="1"/>
  <c r="M670" i="7"/>
  <c r="O670" i="7" s="1"/>
  <c r="AE670" i="7"/>
  <c r="D670" i="7"/>
  <c r="F670" i="7" s="1"/>
  <c r="V971" i="7"/>
  <c r="X971" i="7" s="1"/>
  <c r="M971" i="7"/>
  <c r="O971" i="7" s="1"/>
  <c r="AE971" i="7"/>
  <c r="D971" i="7"/>
  <c r="F971" i="7" s="1"/>
  <c r="V1120" i="7"/>
  <c r="X1120" i="7" s="1"/>
  <c r="M1120" i="7"/>
  <c r="O1120" i="7" s="1"/>
  <c r="AE1120" i="7"/>
  <c r="D1120" i="7"/>
  <c r="F1120" i="7" s="1"/>
  <c r="J2474" i="16" l="1"/>
  <c r="G1275" i="16"/>
  <c r="Q75" i="16"/>
  <c r="Q1124" i="16"/>
  <c r="Z224" i="16"/>
  <c r="F2474" i="16"/>
  <c r="AL1275" i="16"/>
  <c r="J1275" i="16"/>
  <c r="G75" i="16"/>
  <c r="T1124" i="16"/>
  <c r="T224" i="16"/>
  <c r="Q224" i="16"/>
  <c r="G2474" i="16"/>
  <c r="F75" i="16"/>
  <c r="F1275" i="16"/>
  <c r="K1275" i="16" s="1"/>
  <c r="J75" i="16"/>
  <c r="AL1124" i="16"/>
  <c r="T2774" i="16"/>
  <c r="Q2175" i="16"/>
  <c r="T2175" i="16"/>
  <c r="K524" i="16"/>
  <c r="AI524" i="16"/>
  <c r="Q2025" i="16"/>
  <c r="T2025" i="16"/>
  <c r="H2325" i="16"/>
  <c r="K824" i="16"/>
  <c r="H2625" i="16"/>
  <c r="H2474" i="16"/>
  <c r="AL1726" i="16"/>
  <c r="K1726" i="16"/>
  <c r="AI1726" i="16"/>
  <c r="H675" i="16"/>
  <c r="AC974" i="16"/>
  <c r="H1574" i="16"/>
  <c r="AI1425" i="16"/>
  <c r="T1874" i="16"/>
  <c r="AC2924" i="16"/>
  <c r="Q2924" i="16"/>
  <c r="AL75" i="16"/>
  <c r="K75" i="16"/>
  <c r="AI75" i="16"/>
  <c r="H374" i="16"/>
  <c r="R1125" i="16"/>
  <c r="S1125" i="16" s="1"/>
  <c r="B1126" i="16"/>
  <c r="D1125" i="16"/>
  <c r="F1125" i="16" s="1"/>
  <c r="AF1125" i="16"/>
  <c r="AH1125" i="16" s="1"/>
  <c r="I1125" i="16"/>
  <c r="J1125" i="16" s="1"/>
  <c r="K1125" i="16" s="1"/>
  <c r="AJ1125" i="16"/>
  <c r="AK1125" i="16" s="1"/>
  <c r="AL1125" i="16" s="1"/>
  <c r="W1125" i="16"/>
  <c r="Y1125" i="16" s="1"/>
  <c r="E1125" i="16"/>
  <c r="G1125" i="16" s="1"/>
  <c r="H1125" i="16" s="1"/>
  <c r="M1125" i="16"/>
  <c r="O1125" i="16" s="1"/>
  <c r="N1125" i="16"/>
  <c r="P1125" i="16" s="1"/>
  <c r="AE1125" i="16"/>
  <c r="AG1125" i="16" s="1"/>
  <c r="AA1125" i="16"/>
  <c r="AB1125" i="16" s="1"/>
  <c r="V1125" i="16"/>
  <c r="X1125" i="16" s="1"/>
  <c r="Z2774" i="16"/>
  <c r="Z2175" i="16"/>
  <c r="Q524" i="16"/>
  <c r="AC2025" i="16"/>
  <c r="Z2025" i="16"/>
  <c r="Q824" i="16"/>
  <c r="AL2625" i="16"/>
  <c r="K2625" i="16"/>
  <c r="AI2625" i="16"/>
  <c r="AC1726" i="16"/>
  <c r="K675" i="16"/>
  <c r="Q1275" i="16"/>
  <c r="K1574" i="16"/>
  <c r="H1425" i="16"/>
  <c r="K1425" i="16"/>
  <c r="T2924" i="16"/>
  <c r="AL374" i="16"/>
  <c r="K374" i="16"/>
  <c r="AI374" i="16"/>
  <c r="AI1124" i="16"/>
  <c r="H1124" i="16"/>
  <c r="H224" i="16"/>
  <c r="AC2175" i="16"/>
  <c r="K2325" i="16"/>
  <c r="K2474" i="16"/>
  <c r="Q675" i="16"/>
  <c r="T1275" i="16"/>
  <c r="Q1574" i="16"/>
  <c r="AC1874" i="16"/>
  <c r="Z1874" i="16"/>
  <c r="AC1124" i="16"/>
  <c r="Z1124" i="16"/>
  <c r="K224" i="16"/>
  <c r="B226" i="16"/>
  <c r="D225" i="16"/>
  <c r="F225" i="16" s="1"/>
  <c r="AJ225" i="16"/>
  <c r="AK225" i="16" s="1"/>
  <c r="W225" i="16"/>
  <c r="Y225" i="16" s="1"/>
  <c r="Z225" i="16" s="1"/>
  <c r="V225" i="16"/>
  <c r="X225" i="16" s="1"/>
  <c r="R225" i="16"/>
  <c r="S225" i="16" s="1"/>
  <c r="M225" i="16"/>
  <c r="O225" i="16" s="1"/>
  <c r="E225" i="16"/>
  <c r="G225" i="16" s="1"/>
  <c r="H225" i="16" s="1"/>
  <c r="AE225" i="16"/>
  <c r="AG225" i="16" s="1"/>
  <c r="I225" i="16"/>
  <c r="J225" i="16" s="1"/>
  <c r="K225" i="16" s="1"/>
  <c r="AF225" i="16"/>
  <c r="AH225" i="16" s="1"/>
  <c r="AI225" i="16" s="1"/>
  <c r="AA225" i="16"/>
  <c r="AB225" i="16" s="1"/>
  <c r="AC225" i="16" s="1"/>
  <c r="N225" i="16"/>
  <c r="P225" i="16" s="1"/>
  <c r="AF2176" i="16"/>
  <c r="AH2176" i="16" s="1"/>
  <c r="W2176" i="16"/>
  <c r="Y2176" i="16" s="1"/>
  <c r="R2176" i="16"/>
  <c r="S2176" i="16" s="1"/>
  <c r="N2176" i="16"/>
  <c r="P2176" i="16" s="1"/>
  <c r="I2176" i="16"/>
  <c r="J2176" i="16" s="1"/>
  <c r="E2176" i="16"/>
  <c r="G2176" i="16" s="1"/>
  <c r="B2177" i="16"/>
  <c r="AE2176" i="16"/>
  <c r="AG2176" i="16" s="1"/>
  <c r="V2176" i="16"/>
  <c r="X2176" i="16" s="1"/>
  <c r="M2176" i="16"/>
  <c r="O2176" i="16" s="1"/>
  <c r="D2176" i="16"/>
  <c r="F2176" i="16" s="1"/>
  <c r="AA2176" i="16"/>
  <c r="AB2176" i="16" s="1"/>
  <c r="AC2176" i="16" s="1"/>
  <c r="AJ2176" i="16"/>
  <c r="AK2176" i="16" s="1"/>
  <c r="AL2176" i="16" s="1"/>
  <c r="Q2774" i="16"/>
  <c r="H2175" i="16"/>
  <c r="K2175" i="16"/>
  <c r="H524" i="16"/>
  <c r="Z524" i="16"/>
  <c r="H2025" i="16"/>
  <c r="K2025" i="16"/>
  <c r="T2325" i="16"/>
  <c r="AF2326" i="16"/>
  <c r="AH2326" i="16" s="1"/>
  <c r="W2326" i="16"/>
  <c r="Y2326" i="16" s="1"/>
  <c r="R2326" i="16"/>
  <c r="S2326" i="16" s="1"/>
  <c r="N2326" i="16"/>
  <c r="P2326" i="16" s="1"/>
  <c r="I2326" i="16"/>
  <c r="J2326" i="16" s="1"/>
  <c r="E2326" i="16"/>
  <c r="G2326" i="16" s="1"/>
  <c r="B2327" i="16"/>
  <c r="V2326" i="16"/>
  <c r="X2326" i="16" s="1"/>
  <c r="D2326" i="16"/>
  <c r="F2326" i="16" s="1"/>
  <c r="AE2326" i="16"/>
  <c r="AG2326" i="16" s="1"/>
  <c r="M2326" i="16"/>
  <c r="O2326" i="16" s="1"/>
  <c r="AJ2326" i="16"/>
  <c r="AK2326" i="16" s="1"/>
  <c r="AA2326" i="16"/>
  <c r="AB2326" i="16" s="1"/>
  <c r="AC2326" i="16" s="1"/>
  <c r="H824" i="16"/>
  <c r="Z824" i="16"/>
  <c r="B2627" i="16"/>
  <c r="AE2626" i="16"/>
  <c r="AG2626" i="16" s="1"/>
  <c r="V2626" i="16"/>
  <c r="X2626" i="16" s="1"/>
  <c r="M2626" i="16"/>
  <c r="O2626" i="16" s="1"/>
  <c r="D2626" i="16"/>
  <c r="F2626" i="16" s="1"/>
  <c r="AF2626" i="16"/>
  <c r="AH2626" i="16" s="1"/>
  <c r="AI2626" i="16" s="1"/>
  <c r="W2626" i="16"/>
  <c r="Y2626" i="16" s="1"/>
  <c r="R2626" i="16"/>
  <c r="S2626" i="16" s="1"/>
  <c r="T2626" i="16" s="1"/>
  <c r="N2626" i="16"/>
  <c r="P2626" i="16" s="1"/>
  <c r="Q2626" i="16" s="1"/>
  <c r="I2626" i="16"/>
  <c r="J2626" i="16" s="1"/>
  <c r="K2626" i="16" s="1"/>
  <c r="E2626" i="16"/>
  <c r="G2626" i="16" s="1"/>
  <c r="AJ2626" i="16"/>
  <c r="AK2626" i="16" s="1"/>
  <c r="AA2626" i="16"/>
  <c r="AB2626" i="16" s="1"/>
  <c r="T2625" i="16"/>
  <c r="T2474" i="16"/>
  <c r="AF2475" i="16"/>
  <c r="AH2475" i="16" s="1"/>
  <c r="W2475" i="16"/>
  <c r="Y2475" i="16" s="1"/>
  <c r="R2475" i="16"/>
  <c r="S2475" i="16" s="1"/>
  <c r="N2475" i="16"/>
  <c r="P2475" i="16" s="1"/>
  <c r="I2475" i="16"/>
  <c r="E2475" i="16"/>
  <c r="B2476" i="16"/>
  <c r="V2475" i="16"/>
  <c r="X2475" i="16" s="1"/>
  <c r="D2475" i="16"/>
  <c r="AE2475" i="16"/>
  <c r="AG2475" i="16" s="1"/>
  <c r="M2475" i="16"/>
  <c r="O2475" i="16" s="1"/>
  <c r="AJ2475" i="16"/>
  <c r="AK2475" i="16" s="1"/>
  <c r="AA2475" i="16"/>
  <c r="AB2475" i="16" s="1"/>
  <c r="H1726" i="16"/>
  <c r="Z1726" i="16"/>
  <c r="AC675" i="16"/>
  <c r="AL974" i="16"/>
  <c r="AF975" i="16"/>
  <c r="AH975" i="16" s="1"/>
  <c r="W975" i="16"/>
  <c r="Y975" i="16" s="1"/>
  <c r="R975" i="16"/>
  <c r="S975" i="16" s="1"/>
  <c r="N975" i="16"/>
  <c r="P975" i="16" s="1"/>
  <c r="I975" i="16"/>
  <c r="J975" i="16" s="1"/>
  <c r="E975" i="16"/>
  <c r="G975" i="16" s="1"/>
  <c r="B976" i="16"/>
  <c r="AE975" i="16"/>
  <c r="AG975" i="16" s="1"/>
  <c r="V975" i="16"/>
  <c r="X975" i="16" s="1"/>
  <c r="M975" i="16"/>
  <c r="O975" i="16" s="1"/>
  <c r="D975" i="16"/>
  <c r="F975" i="16" s="1"/>
  <c r="AJ975" i="16"/>
  <c r="AK975" i="16" s="1"/>
  <c r="AL975" i="16" s="1"/>
  <c r="AA975" i="16"/>
  <c r="AB975" i="16" s="1"/>
  <c r="AC975" i="16" s="1"/>
  <c r="K974" i="16"/>
  <c r="AI974" i="16"/>
  <c r="H1275" i="16"/>
  <c r="Z1275" i="16"/>
  <c r="AC1574" i="16"/>
  <c r="Z1425" i="16"/>
  <c r="AF1426" i="16"/>
  <c r="AH1426" i="16" s="1"/>
  <c r="W1426" i="16"/>
  <c r="Y1426" i="16" s="1"/>
  <c r="R1426" i="16"/>
  <c r="S1426" i="16" s="1"/>
  <c r="N1426" i="16"/>
  <c r="P1426" i="16" s="1"/>
  <c r="I1426" i="16"/>
  <c r="J1426" i="16" s="1"/>
  <c r="E1426" i="16"/>
  <c r="G1426" i="16" s="1"/>
  <c r="B1427" i="16"/>
  <c r="AE1426" i="16"/>
  <c r="AG1426" i="16" s="1"/>
  <c r="V1426" i="16"/>
  <c r="X1426" i="16" s="1"/>
  <c r="M1426" i="16"/>
  <c r="O1426" i="16" s="1"/>
  <c r="D1426" i="16"/>
  <c r="F1426" i="16" s="1"/>
  <c r="AA1426" i="16"/>
  <c r="AB1426" i="16" s="1"/>
  <c r="AJ1426" i="16"/>
  <c r="AK1426" i="16" s="1"/>
  <c r="AL2924" i="16"/>
  <c r="K2924" i="16"/>
  <c r="AI2924" i="16"/>
  <c r="AF76" i="16"/>
  <c r="AH76" i="16" s="1"/>
  <c r="W76" i="16"/>
  <c r="Y76" i="16" s="1"/>
  <c r="R76" i="16"/>
  <c r="S76" i="16" s="1"/>
  <c r="N76" i="16"/>
  <c r="P76" i="16" s="1"/>
  <c r="I76" i="16"/>
  <c r="E76" i="16"/>
  <c r="D76" i="16"/>
  <c r="AE76" i="16"/>
  <c r="AG76" i="16" s="1"/>
  <c r="M76" i="16"/>
  <c r="O76" i="16" s="1"/>
  <c r="B77" i="16"/>
  <c r="V76" i="16"/>
  <c r="X76" i="16" s="1"/>
  <c r="AA76" i="16"/>
  <c r="AB76" i="16" s="1"/>
  <c r="AJ76" i="16"/>
  <c r="AK76" i="16" s="1"/>
  <c r="AL76" i="16" s="1"/>
  <c r="T75" i="16"/>
  <c r="B376" i="16"/>
  <c r="AE375" i="16"/>
  <c r="AG375" i="16" s="1"/>
  <c r="V375" i="16"/>
  <c r="X375" i="16" s="1"/>
  <c r="M375" i="16"/>
  <c r="O375" i="16" s="1"/>
  <c r="D375" i="16"/>
  <c r="F375" i="16" s="1"/>
  <c r="R375" i="16"/>
  <c r="S375" i="16" s="1"/>
  <c r="I375" i="16"/>
  <c r="J375" i="16" s="1"/>
  <c r="AF375" i="16"/>
  <c r="AH375" i="16" s="1"/>
  <c r="W375" i="16"/>
  <c r="Y375" i="16" s="1"/>
  <c r="N375" i="16"/>
  <c r="P375" i="16" s="1"/>
  <c r="E375" i="16"/>
  <c r="G375" i="16" s="1"/>
  <c r="AA375" i="16"/>
  <c r="AB375" i="16" s="1"/>
  <c r="AJ375" i="16"/>
  <c r="AK375" i="16" s="1"/>
  <c r="T374" i="16"/>
  <c r="AF2775" i="16"/>
  <c r="AH2775" i="16" s="1"/>
  <c r="W2775" i="16"/>
  <c r="Y2775" i="16" s="1"/>
  <c r="R2775" i="16"/>
  <c r="S2775" i="16" s="1"/>
  <c r="N2775" i="16"/>
  <c r="P2775" i="16" s="1"/>
  <c r="I2775" i="16"/>
  <c r="J2775" i="16" s="1"/>
  <c r="E2775" i="16"/>
  <c r="G2775" i="16" s="1"/>
  <c r="B2776" i="16"/>
  <c r="AE2775" i="16"/>
  <c r="AG2775" i="16" s="1"/>
  <c r="V2775" i="16"/>
  <c r="X2775" i="16" s="1"/>
  <c r="M2775" i="16"/>
  <c r="O2775" i="16" s="1"/>
  <c r="D2775" i="16"/>
  <c r="F2775" i="16" s="1"/>
  <c r="AA2775" i="16"/>
  <c r="AB2775" i="16" s="1"/>
  <c r="AJ2775" i="16"/>
  <c r="AK2775" i="16" s="1"/>
  <c r="AL2775" i="16" s="1"/>
  <c r="AI824" i="16"/>
  <c r="Z2625" i="16"/>
  <c r="B1728" i="16"/>
  <c r="AE1727" i="16"/>
  <c r="AG1727" i="16" s="1"/>
  <c r="V1727" i="16"/>
  <c r="X1727" i="16" s="1"/>
  <c r="M1727" i="16"/>
  <c r="O1727" i="16" s="1"/>
  <c r="D1727" i="16"/>
  <c r="F1727" i="16" s="1"/>
  <c r="AF1727" i="16"/>
  <c r="AH1727" i="16" s="1"/>
  <c r="AI1727" i="16" s="1"/>
  <c r="N1727" i="16"/>
  <c r="P1727" i="16" s="1"/>
  <c r="R1727" i="16"/>
  <c r="S1727" i="16" s="1"/>
  <c r="T1727" i="16" s="1"/>
  <c r="W1727" i="16"/>
  <c r="Y1727" i="16" s="1"/>
  <c r="E1727" i="16"/>
  <c r="G1727" i="16" s="1"/>
  <c r="H1727" i="16" s="1"/>
  <c r="I1727" i="16"/>
  <c r="J1727" i="16" s="1"/>
  <c r="AA1727" i="16"/>
  <c r="AB1727" i="16" s="1"/>
  <c r="AJ1727" i="16"/>
  <c r="AK1727" i="16" s="1"/>
  <c r="Q974" i="16"/>
  <c r="AI1275" i="16"/>
  <c r="AF1875" i="16"/>
  <c r="AH1875" i="16" s="1"/>
  <c r="W1875" i="16"/>
  <c r="Y1875" i="16" s="1"/>
  <c r="R1875" i="16"/>
  <c r="S1875" i="16" s="1"/>
  <c r="N1875" i="16"/>
  <c r="P1875" i="16" s="1"/>
  <c r="I1875" i="16"/>
  <c r="J1875" i="16" s="1"/>
  <c r="E1875" i="16"/>
  <c r="G1875" i="16" s="1"/>
  <c r="B1876" i="16"/>
  <c r="V1875" i="16"/>
  <c r="X1875" i="16" s="1"/>
  <c r="D1875" i="16"/>
  <c r="F1875" i="16" s="1"/>
  <c r="AE1875" i="16"/>
  <c r="AG1875" i="16" s="1"/>
  <c r="M1875" i="16"/>
  <c r="O1875" i="16" s="1"/>
  <c r="AA1875" i="16"/>
  <c r="AB1875" i="16" s="1"/>
  <c r="AC1875" i="16" s="1"/>
  <c r="AJ1875" i="16"/>
  <c r="AK1875" i="16" s="1"/>
  <c r="Z374" i="16"/>
  <c r="AF2026" i="16"/>
  <c r="AH2026" i="16" s="1"/>
  <c r="W2026" i="16"/>
  <c r="Y2026" i="16" s="1"/>
  <c r="N2026" i="16"/>
  <c r="P2026" i="16" s="1"/>
  <c r="E2026" i="16"/>
  <c r="G2026" i="16" s="1"/>
  <c r="B2027" i="16"/>
  <c r="AE2026" i="16"/>
  <c r="AG2026" i="16" s="1"/>
  <c r="V2026" i="16"/>
  <c r="X2026" i="16" s="1"/>
  <c r="M2026" i="16"/>
  <c r="O2026" i="16" s="1"/>
  <c r="D2026" i="16"/>
  <c r="F2026" i="16" s="1"/>
  <c r="R2026" i="16"/>
  <c r="S2026" i="16" s="1"/>
  <c r="I2026" i="16"/>
  <c r="J2026" i="16" s="1"/>
  <c r="AJ2026" i="16"/>
  <c r="AK2026" i="16" s="1"/>
  <c r="AA2026" i="16"/>
  <c r="AB2026" i="16" s="1"/>
  <c r="Q1726" i="16"/>
  <c r="T974" i="16"/>
  <c r="H1874" i="16"/>
  <c r="B2926" i="16"/>
  <c r="AE2925" i="16"/>
  <c r="AG2925" i="16" s="1"/>
  <c r="V2925" i="16"/>
  <c r="X2925" i="16" s="1"/>
  <c r="M2925" i="16"/>
  <c r="O2925" i="16" s="1"/>
  <c r="D2925" i="16"/>
  <c r="F2925" i="16" s="1"/>
  <c r="R2925" i="16"/>
  <c r="S2925" i="16" s="1"/>
  <c r="AF2925" i="16"/>
  <c r="AH2925" i="16" s="1"/>
  <c r="N2925" i="16"/>
  <c r="P2925" i="16" s="1"/>
  <c r="Q2925" i="16" s="1"/>
  <c r="I2925" i="16"/>
  <c r="J2925" i="16" s="1"/>
  <c r="K2925" i="16" s="1"/>
  <c r="E2925" i="16"/>
  <c r="G2925" i="16" s="1"/>
  <c r="W2925" i="16"/>
  <c r="Y2925" i="16" s="1"/>
  <c r="Z2925" i="16" s="1"/>
  <c r="AA2925" i="16"/>
  <c r="AB2925" i="16" s="1"/>
  <c r="AJ2925" i="16"/>
  <c r="AK2925" i="16" s="1"/>
  <c r="AC75" i="16"/>
  <c r="H2774" i="16"/>
  <c r="AL2175" i="16"/>
  <c r="K2774" i="16"/>
  <c r="AI2774" i="16"/>
  <c r="AI2175" i="16"/>
  <c r="B526" i="16"/>
  <c r="AE525" i="16"/>
  <c r="AG525" i="16" s="1"/>
  <c r="V525" i="16"/>
  <c r="X525" i="16" s="1"/>
  <c r="M525" i="16"/>
  <c r="O525" i="16" s="1"/>
  <c r="D525" i="16"/>
  <c r="F525" i="16" s="1"/>
  <c r="AF525" i="16"/>
  <c r="AH525" i="16" s="1"/>
  <c r="AI525" i="16" s="1"/>
  <c r="W525" i="16"/>
  <c r="Y525" i="16" s="1"/>
  <c r="Z525" i="16" s="1"/>
  <c r="N525" i="16"/>
  <c r="P525" i="16" s="1"/>
  <c r="Q525" i="16" s="1"/>
  <c r="E525" i="16"/>
  <c r="G525" i="16" s="1"/>
  <c r="H525" i="16" s="1"/>
  <c r="R525" i="16"/>
  <c r="S525" i="16" s="1"/>
  <c r="I525" i="16"/>
  <c r="J525" i="16" s="1"/>
  <c r="AA525" i="16"/>
  <c r="AB525" i="16" s="1"/>
  <c r="AJ525" i="16"/>
  <c r="AK525" i="16" s="1"/>
  <c r="T524" i="16"/>
  <c r="AL2025" i="16"/>
  <c r="AI2025" i="16"/>
  <c r="AF825" i="16"/>
  <c r="AH825" i="16" s="1"/>
  <c r="W825" i="16"/>
  <c r="Y825" i="16" s="1"/>
  <c r="R825" i="16"/>
  <c r="S825" i="16" s="1"/>
  <c r="N825" i="16"/>
  <c r="P825" i="16" s="1"/>
  <c r="I825" i="16"/>
  <c r="J825" i="16" s="1"/>
  <c r="E825" i="16"/>
  <c r="G825" i="16" s="1"/>
  <c r="B826" i="16"/>
  <c r="AE825" i="16"/>
  <c r="AG825" i="16" s="1"/>
  <c r="V825" i="16"/>
  <c r="X825" i="16" s="1"/>
  <c r="M825" i="16"/>
  <c r="O825" i="16" s="1"/>
  <c r="D825" i="16"/>
  <c r="F825" i="16" s="1"/>
  <c r="AJ825" i="16"/>
  <c r="AK825" i="16" s="1"/>
  <c r="AL825" i="16" s="1"/>
  <c r="AA825" i="16"/>
  <c r="AB825" i="16" s="1"/>
  <c r="AC825" i="16" s="1"/>
  <c r="T824" i="16"/>
  <c r="AC2625" i="16"/>
  <c r="Q2625" i="16"/>
  <c r="T1726" i="16"/>
  <c r="AL675" i="16"/>
  <c r="AF676" i="16"/>
  <c r="AH676" i="16" s="1"/>
  <c r="W676" i="16"/>
  <c r="Y676" i="16" s="1"/>
  <c r="R676" i="16"/>
  <c r="S676" i="16" s="1"/>
  <c r="N676" i="16"/>
  <c r="P676" i="16" s="1"/>
  <c r="I676" i="16"/>
  <c r="J676" i="16" s="1"/>
  <c r="E676" i="16"/>
  <c r="G676" i="16" s="1"/>
  <c r="B677" i="16"/>
  <c r="AE676" i="16"/>
  <c r="AG676" i="16" s="1"/>
  <c r="V676" i="16"/>
  <c r="X676" i="16" s="1"/>
  <c r="M676" i="16"/>
  <c r="O676" i="16" s="1"/>
  <c r="D676" i="16"/>
  <c r="F676" i="16" s="1"/>
  <c r="AA676" i="16"/>
  <c r="AB676" i="16" s="1"/>
  <c r="AJ676" i="16"/>
  <c r="AK676" i="16" s="1"/>
  <c r="AL676" i="16" s="1"/>
  <c r="H974" i="16"/>
  <c r="Z974" i="16"/>
  <c r="B1277" i="16"/>
  <c r="AE1276" i="16"/>
  <c r="AG1276" i="16" s="1"/>
  <c r="V1276" i="16"/>
  <c r="X1276" i="16" s="1"/>
  <c r="M1276" i="16"/>
  <c r="O1276" i="16" s="1"/>
  <c r="D1276" i="16"/>
  <c r="AF1276" i="16"/>
  <c r="AH1276" i="16" s="1"/>
  <c r="AI1276" i="16" s="1"/>
  <c r="W1276" i="16"/>
  <c r="Y1276" i="16" s="1"/>
  <c r="Z1276" i="16" s="1"/>
  <c r="R1276" i="16"/>
  <c r="S1276" i="16" s="1"/>
  <c r="T1276" i="16" s="1"/>
  <c r="N1276" i="16"/>
  <c r="P1276" i="16" s="1"/>
  <c r="I1276" i="16"/>
  <c r="E1276" i="16"/>
  <c r="AJ1276" i="16"/>
  <c r="AK1276" i="16" s="1"/>
  <c r="AA1276" i="16"/>
  <c r="AB1276" i="16" s="1"/>
  <c r="AL1574" i="16"/>
  <c r="AF1575" i="16"/>
  <c r="AH1575" i="16" s="1"/>
  <c r="W1575" i="16"/>
  <c r="Y1575" i="16" s="1"/>
  <c r="R1575" i="16"/>
  <c r="S1575" i="16" s="1"/>
  <c r="N1575" i="16"/>
  <c r="P1575" i="16" s="1"/>
  <c r="I1575" i="16"/>
  <c r="J1575" i="16" s="1"/>
  <c r="E1575" i="16"/>
  <c r="G1575" i="16" s="1"/>
  <c r="B1576" i="16"/>
  <c r="AE1575" i="16"/>
  <c r="AG1575" i="16" s="1"/>
  <c r="V1575" i="16"/>
  <c r="X1575" i="16" s="1"/>
  <c r="M1575" i="16"/>
  <c r="O1575" i="16" s="1"/>
  <c r="D1575" i="16"/>
  <c r="F1575" i="16" s="1"/>
  <c r="AA1575" i="16"/>
  <c r="AB1575" i="16" s="1"/>
  <c r="AJ1575" i="16"/>
  <c r="AK1575" i="16" s="1"/>
  <c r="Q1425" i="16"/>
  <c r="T1425" i="16"/>
  <c r="K1874" i="16"/>
  <c r="H2924" i="16"/>
  <c r="Z2924" i="16"/>
  <c r="Z75" i="16"/>
  <c r="H75" i="16"/>
  <c r="AC374" i="16"/>
  <c r="Q374" i="16"/>
  <c r="Z2922" i="7"/>
  <c r="Z670" i="7"/>
  <c r="AC670" i="7"/>
  <c r="Z1421" i="7"/>
  <c r="AC1421" i="7"/>
  <c r="Z2470" i="7"/>
  <c r="AC2470" i="7"/>
  <c r="AC70" i="7"/>
  <c r="Z70" i="7"/>
  <c r="AF1425" i="7"/>
  <c r="AJ1425" i="7"/>
  <c r="AK1425" i="7" s="1"/>
  <c r="AL1425" i="7" s="1"/>
  <c r="AF2324" i="7"/>
  <c r="AJ2324" i="7"/>
  <c r="AK2324" i="7" s="1"/>
  <c r="AL2324" i="7" s="1"/>
  <c r="AF2174" i="7"/>
  <c r="AJ2174" i="7"/>
  <c r="AK2174" i="7" s="1"/>
  <c r="AL2174" i="7" s="1"/>
  <c r="AF374" i="7"/>
  <c r="AJ374" i="7"/>
  <c r="AK374" i="7" s="1"/>
  <c r="AL374" i="7" s="1"/>
  <c r="Z1270" i="7"/>
  <c r="AC1270" i="7"/>
  <c r="Z521" i="7"/>
  <c r="AC521" i="7"/>
  <c r="Z2620" i="7"/>
  <c r="AC2620" i="7"/>
  <c r="Z2770" i="7"/>
  <c r="AC2770" i="7"/>
  <c r="Z1871" i="7"/>
  <c r="AC1871" i="7"/>
  <c r="Z1721" i="7"/>
  <c r="AC1721" i="7"/>
  <c r="AC370" i="7"/>
  <c r="Z370" i="7"/>
  <c r="AC2170" i="7"/>
  <c r="Z2170" i="7"/>
  <c r="AC821" i="7"/>
  <c r="Z821" i="7"/>
  <c r="AC2020" i="7"/>
  <c r="Z2020" i="7"/>
  <c r="AC1570" i="7"/>
  <c r="Z1570" i="7"/>
  <c r="AC2320" i="7"/>
  <c r="Z2320" i="7"/>
  <c r="AF2924" i="7"/>
  <c r="AJ2924" i="7"/>
  <c r="AK2924" i="7" s="1"/>
  <c r="AL2924" i="7" s="1"/>
  <c r="AF2474" i="7"/>
  <c r="AJ2474" i="7"/>
  <c r="AK2474" i="7" s="1"/>
  <c r="AL2474" i="7" s="1"/>
  <c r="AF1124" i="7"/>
  <c r="AJ1124" i="7"/>
  <c r="AK1124" i="7" s="1"/>
  <c r="AL1124" i="7" s="1"/>
  <c r="AF1574" i="7"/>
  <c r="AJ1574" i="7"/>
  <c r="AK1574" i="7" s="1"/>
  <c r="AL1574" i="7" s="1"/>
  <c r="AF1874" i="7"/>
  <c r="AJ1874" i="7"/>
  <c r="AK1874" i="7" s="1"/>
  <c r="AL1874" i="7" s="1"/>
  <c r="AF2624" i="7"/>
  <c r="AJ2624" i="7"/>
  <c r="AK2624" i="7" s="1"/>
  <c r="AL2624" i="7" s="1"/>
  <c r="AC1120" i="7"/>
  <c r="Z1120" i="7"/>
  <c r="Z971" i="7"/>
  <c r="AC971" i="7"/>
  <c r="Z220" i="7"/>
  <c r="AC220" i="7"/>
  <c r="AF1724" i="7"/>
  <c r="AJ1724" i="7"/>
  <c r="AK1724" i="7" s="1"/>
  <c r="AL1724" i="7" s="1"/>
  <c r="AF974" i="7"/>
  <c r="AJ974" i="7"/>
  <c r="AK974" i="7" s="1"/>
  <c r="AL974" i="7" s="1"/>
  <c r="AF674" i="7"/>
  <c r="AJ674" i="7"/>
  <c r="AK674" i="7" s="1"/>
  <c r="AL674" i="7" s="1"/>
  <c r="AF75" i="7"/>
  <c r="AJ75" i="7"/>
  <c r="AK75" i="7" s="1"/>
  <c r="AL75" i="7" s="1"/>
  <c r="AF2024" i="7"/>
  <c r="AJ2024" i="7"/>
  <c r="AK2024" i="7" s="1"/>
  <c r="AL2024" i="7" s="1"/>
  <c r="AF1275" i="7"/>
  <c r="AJ1275" i="7"/>
  <c r="AK1275" i="7" s="1"/>
  <c r="AL1275" i="7" s="1"/>
  <c r="AF525" i="7"/>
  <c r="AJ525" i="7"/>
  <c r="AK525" i="7" s="1"/>
  <c r="AL525" i="7" s="1"/>
  <c r="AF2774" i="7"/>
  <c r="AJ2774" i="7"/>
  <c r="AK2774" i="7" s="1"/>
  <c r="AL2774" i="7" s="1"/>
  <c r="AF825" i="7"/>
  <c r="AJ825" i="7"/>
  <c r="AK825" i="7" s="1"/>
  <c r="AL825" i="7" s="1"/>
  <c r="W2924" i="7"/>
  <c r="Y2924" i="7" s="1"/>
  <c r="AA2924" i="7"/>
  <c r="AB2924" i="7" s="1"/>
  <c r="W1425" i="7"/>
  <c r="Y1425" i="7" s="1"/>
  <c r="AA1425" i="7"/>
  <c r="AB1425" i="7" s="1"/>
  <c r="W974" i="7"/>
  <c r="Y974" i="7" s="1"/>
  <c r="AA974" i="7"/>
  <c r="AB974" i="7" s="1"/>
  <c r="W674" i="7"/>
  <c r="Y674" i="7" s="1"/>
  <c r="AA674" i="7"/>
  <c r="AB674" i="7" s="1"/>
  <c r="W75" i="7"/>
  <c r="Y75" i="7" s="1"/>
  <c r="AA75" i="7"/>
  <c r="AB75" i="7" s="1"/>
  <c r="W2024" i="7"/>
  <c r="Y2024" i="7" s="1"/>
  <c r="AA2024" i="7"/>
  <c r="AB2024" i="7" s="1"/>
  <c r="W1275" i="7"/>
  <c r="Y1275" i="7" s="1"/>
  <c r="AA1275" i="7"/>
  <c r="AB1275" i="7" s="1"/>
  <c r="W525" i="7"/>
  <c r="Y525" i="7" s="1"/>
  <c r="AA525" i="7"/>
  <c r="AB525" i="7" s="1"/>
  <c r="W2774" i="7"/>
  <c r="Y2774" i="7" s="1"/>
  <c r="AA2774" i="7"/>
  <c r="AB2774" i="7" s="1"/>
  <c r="W825" i="7"/>
  <c r="Y825" i="7" s="1"/>
  <c r="AA825" i="7"/>
  <c r="AB825" i="7" s="1"/>
  <c r="T1120" i="7"/>
  <c r="Q1120" i="7"/>
  <c r="T971" i="7"/>
  <c r="Q971" i="7"/>
  <c r="T521" i="7"/>
  <c r="Q521" i="7"/>
  <c r="Q1421" i="7"/>
  <c r="T1421" i="7"/>
  <c r="T1570" i="7"/>
  <c r="Q1570" i="7"/>
  <c r="Q1270" i="7"/>
  <c r="T1270" i="7"/>
  <c r="T2470" i="7"/>
  <c r="Q2470" i="7"/>
  <c r="T1871" i="7"/>
  <c r="Q1871" i="7"/>
  <c r="Q220" i="7"/>
  <c r="T220" i="7"/>
  <c r="W1724" i="7"/>
  <c r="Y1724" i="7" s="1"/>
  <c r="AA1724" i="7"/>
  <c r="AB1724" i="7" s="1"/>
  <c r="W2474" i="7"/>
  <c r="Y2474" i="7" s="1"/>
  <c r="AA2474" i="7"/>
  <c r="AB2474" i="7" s="1"/>
  <c r="W2324" i="7"/>
  <c r="Y2324" i="7" s="1"/>
  <c r="AA2324" i="7"/>
  <c r="AB2324" i="7" s="1"/>
  <c r="W1124" i="7"/>
  <c r="Y1124" i="7" s="1"/>
  <c r="AA1124" i="7"/>
  <c r="AB1124" i="7" s="1"/>
  <c r="W2174" i="7"/>
  <c r="Y2174" i="7" s="1"/>
  <c r="AA2174" i="7"/>
  <c r="AB2174" i="7" s="1"/>
  <c r="W1574" i="7"/>
  <c r="Y1574" i="7" s="1"/>
  <c r="AA1574" i="7"/>
  <c r="AB1574" i="7" s="1"/>
  <c r="W374" i="7"/>
  <c r="Y374" i="7" s="1"/>
  <c r="AA374" i="7"/>
  <c r="AB374" i="7" s="1"/>
  <c r="W1874" i="7"/>
  <c r="Y1874" i="7" s="1"/>
  <c r="AA1874" i="7"/>
  <c r="AB1874" i="7" s="1"/>
  <c r="W2624" i="7"/>
  <c r="Y2624" i="7" s="1"/>
  <c r="AA2624" i="7"/>
  <c r="AB2624" i="7" s="1"/>
  <c r="T670" i="7"/>
  <c r="Q670" i="7"/>
  <c r="Q2620" i="7"/>
  <c r="T2620" i="7"/>
  <c r="Q2170" i="7"/>
  <c r="T2170" i="7"/>
  <c r="Q821" i="7"/>
  <c r="T821" i="7"/>
  <c r="T2770" i="7"/>
  <c r="Q2770" i="7"/>
  <c r="T2020" i="7"/>
  <c r="Q2020" i="7"/>
  <c r="T1721" i="7"/>
  <c r="Q1721" i="7"/>
  <c r="T370" i="7"/>
  <c r="Q370" i="7"/>
  <c r="T2320" i="7"/>
  <c r="Q2320" i="7"/>
  <c r="T70" i="7"/>
  <c r="Q70" i="7"/>
  <c r="T2922" i="7"/>
  <c r="H1871" i="7"/>
  <c r="K1871" i="7"/>
  <c r="H2320" i="7"/>
  <c r="K2320" i="7"/>
  <c r="H1570" i="7"/>
  <c r="K1570" i="7"/>
  <c r="H521" i="7"/>
  <c r="K521" i="7"/>
  <c r="H2770" i="7"/>
  <c r="K2770" i="7"/>
  <c r="R525" i="7"/>
  <c r="S525" i="7" s="1"/>
  <c r="N525" i="7"/>
  <c r="P525" i="7" s="1"/>
  <c r="I525" i="7"/>
  <c r="J525" i="7" s="1"/>
  <c r="R2774" i="7"/>
  <c r="S2774" i="7" s="1"/>
  <c r="I2774" i="7"/>
  <c r="J2774" i="7" s="1"/>
  <c r="N2774" i="7"/>
  <c r="P2774" i="7" s="1"/>
  <c r="R825" i="7"/>
  <c r="S825" i="7" s="1"/>
  <c r="N825" i="7"/>
  <c r="P825" i="7" s="1"/>
  <c r="I825" i="7"/>
  <c r="J825" i="7" s="1"/>
  <c r="H369" i="7"/>
  <c r="K369" i="7"/>
  <c r="H1270" i="7"/>
  <c r="K1270" i="7"/>
  <c r="H670" i="7"/>
  <c r="K670" i="7"/>
  <c r="H2620" i="7"/>
  <c r="K2620" i="7"/>
  <c r="H2170" i="7"/>
  <c r="K2170" i="7"/>
  <c r="H220" i="7"/>
  <c r="K220" i="7"/>
  <c r="H2769" i="7"/>
  <c r="K2769" i="7"/>
  <c r="H2470" i="7"/>
  <c r="K2470" i="7"/>
  <c r="H70" i="7"/>
  <c r="K70" i="7"/>
  <c r="R1724" i="7"/>
  <c r="S1724" i="7" s="1"/>
  <c r="N1724" i="7"/>
  <c r="P1724" i="7" s="1"/>
  <c r="I1724" i="7"/>
  <c r="J1724" i="7" s="1"/>
  <c r="R974" i="7"/>
  <c r="S974" i="7" s="1"/>
  <c r="I974" i="7"/>
  <c r="J974" i="7" s="1"/>
  <c r="N974" i="7"/>
  <c r="P974" i="7" s="1"/>
  <c r="R674" i="7"/>
  <c r="S674" i="7" s="1"/>
  <c r="N674" i="7"/>
  <c r="P674" i="7" s="1"/>
  <c r="I674" i="7"/>
  <c r="J674" i="7" s="1"/>
  <c r="R75" i="7"/>
  <c r="S75" i="7" s="1"/>
  <c r="N75" i="7"/>
  <c r="P75" i="7" s="1"/>
  <c r="I75" i="7"/>
  <c r="J75" i="7" s="1"/>
  <c r="R2024" i="7"/>
  <c r="S2024" i="7" s="1"/>
  <c r="N2024" i="7"/>
  <c r="P2024" i="7" s="1"/>
  <c r="I2024" i="7"/>
  <c r="J2024" i="7" s="1"/>
  <c r="R1275" i="7"/>
  <c r="S1275" i="7" s="1"/>
  <c r="N1275" i="7"/>
  <c r="P1275" i="7" s="1"/>
  <c r="I1275" i="7"/>
  <c r="J1275" i="7" s="1"/>
  <c r="H1120" i="7"/>
  <c r="K1120" i="7"/>
  <c r="H971" i="7"/>
  <c r="K971" i="7"/>
  <c r="H1421" i="7"/>
  <c r="K1421" i="7"/>
  <c r="H2020" i="7"/>
  <c r="K2020" i="7"/>
  <c r="H1721" i="7"/>
  <c r="K1721" i="7"/>
  <c r="H370" i="7"/>
  <c r="K370" i="7"/>
  <c r="K2922" i="7"/>
  <c r="H821" i="7"/>
  <c r="K821" i="7"/>
  <c r="R2924" i="7"/>
  <c r="S2924" i="7" s="1"/>
  <c r="N2924" i="7"/>
  <c r="P2924" i="7" s="1"/>
  <c r="I2924" i="7"/>
  <c r="J2924" i="7" s="1"/>
  <c r="R1425" i="7"/>
  <c r="S1425" i="7" s="1"/>
  <c r="N1425" i="7"/>
  <c r="P1425" i="7" s="1"/>
  <c r="I1425" i="7"/>
  <c r="J1425" i="7" s="1"/>
  <c r="R2474" i="7"/>
  <c r="S2474" i="7" s="1"/>
  <c r="N2474" i="7"/>
  <c r="P2474" i="7" s="1"/>
  <c r="I2474" i="7"/>
  <c r="J2474" i="7" s="1"/>
  <c r="N2324" i="7"/>
  <c r="P2324" i="7" s="1"/>
  <c r="I2324" i="7"/>
  <c r="J2324" i="7" s="1"/>
  <c r="R2324" i="7"/>
  <c r="S2324" i="7" s="1"/>
  <c r="R1124" i="7"/>
  <c r="S1124" i="7" s="1"/>
  <c r="N1124" i="7"/>
  <c r="P1124" i="7" s="1"/>
  <c r="I1124" i="7"/>
  <c r="J1124" i="7" s="1"/>
  <c r="R2174" i="7"/>
  <c r="S2174" i="7" s="1"/>
  <c r="N2174" i="7"/>
  <c r="P2174" i="7" s="1"/>
  <c r="I2174" i="7"/>
  <c r="J2174" i="7" s="1"/>
  <c r="R1574" i="7"/>
  <c r="S1574" i="7" s="1"/>
  <c r="N1574" i="7"/>
  <c r="P1574" i="7" s="1"/>
  <c r="I1574" i="7"/>
  <c r="J1574" i="7" s="1"/>
  <c r="R374" i="7"/>
  <c r="S374" i="7" s="1"/>
  <c r="I374" i="7"/>
  <c r="J374" i="7" s="1"/>
  <c r="N374" i="7"/>
  <c r="P374" i="7" s="1"/>
  <c r="R1874" i="7"/>
  <c r="S1874" i="7" s="1"/>
  <c r="N1874" i="7"/>
  <c r="P1874" i="7" s="1"/>
  <c r="I1874" i="7"/>
  <c r="J1874" i="7" s="1"/>
  <c r="R2624" i="7"/>
  <c r="S2624" i="7" s="1"/>
  <c r="N2624" i="7"/>
  <c r="P2624" i="7" s="1"/>
  <c r="I2624" i="7"/>
  <c r="J2624" i="7" s="1"/>
  <c r="B76" i="7"/>
  <c r="E75" i="7"/>
  <c r="G75" i="7" s="1"/>
  <c r="B2925" i="7"/>
  <c r="E2924" i="7"/>
  <c r="G2924" i="7" s="1"/>
  <c r="B2475" i="7"/>
  <c r="E2474" i="7"/>
  <c r="G2474" i="7" s="1"/>
  <c r="B1125" i="7"/>
  <c r="E1124" i="7"/>
  <c r="G1124" i="7" s="1"/>
  <c r="B1575" i="7"/>
  <c r="E1574" i="7"/>
  <c r="G1574" i="7" s="1"/>
  <c r="B1875" i="7"/>
  <c r="E1874" i="7"/>
  <c r="G1874" i="7" s="1"/>
  <c r="B975" i="7"/>
  <c r="E974" i="7"/>
  <c r="G974" i="7" s="1"/>
  <c r="B1725" i="7"/>
  <c r="E1724" i="7"/>
  <c r="G1724" i="7" s="1"/>
  <c r="B675" i="7"/>
  <c r="E674" i="7"/>
  <c r="G674" i="7" s="1"/>
  <c r="B2025" i="7"/>
  <c r="E2024" i="7"/>
  <c r="G2024" i="7" s="1"/>
  <c r="B526" i="7"/>
  <c r="E525" i="7"/>
  <c r="G525" i="7" s="1"/>
  <c r="B826" i="7"/>
  <c r="E825" i="7"/>
  <c r="G825" i="7" s="1"/>
  <c r="B1276" i="7"/>
  <c r="E1275" i="7"/>
  <c r="G1275" i="7" s="1"/>
  <c r="B2775" i="7"/>
  <c r="E2774" i="7"/>
  <c r="G2774" i="7" s="1"/>
  <c r="B1426" i="7"/>
  <c r="E1425" i="7"/>
  <c r="G1425" i="7" s="1"/>
  <c r="B2325" i="7"/>
  <c r="E2324" i="7"/>
  <c r="G2324" i="7" s="1"/>
  <c r="B2175" i="7"/>
  <c r="E2174" i="7"/>
  <c r="G2174" i="7" s="1"/>
  <c r="B375" i="7"/>
  <c r="E374" i="7"/>
  <c r="G374" i="7" s="1"/>
  <c r="B2625" i="7"/>
  <c r="E2624" i="7"/>
  <c r="G2624" i="7" s="1"/>
  <c r="AE221" i="7"/>
  <c r="M221" i="7"/>
  <c r="O221" i="7" s="1"/>
  <c r="D221" i="7"/>
  <c r="F221" i="7" s="1"/>
  <c r="V221" i="7"/>
  <c r="X221" i="7" s="1"/>
  <c r="AE71" i="7"/>
  <c r="D71" i="7"/>
  <c r="F71" i="7" s="1"/>
  <c r="M71" i="7"/>
  <c r="O71" i="7" s="1"/>
  <c r="V71" i="7"/>
  <c r="X71" i="7" s="1"/>
  <c r="M1271" i="7"/>
  <c r="O1271" i="7" s="1"/>
  <c r="AE1271" i="7"/>
  <c r="V1271" i="7"/>
  <c r="X1271" i="7" s="1"/>
  <c r="D1271" i="7"/>
  <c r="F1271" i="7" s="1"/>
  <c r="M2471" i="7"/>
  <c r="O2471" i="7" s="1"/>
  <c r="AE2471" i="7"/>
  <c r="D2471" i="7"/>
  <c r="F2471" i="7" s="1"/>
  <c r="V2471" i="7"/>
  <c r="X2471" i="7" s="1"/>
  <c r="D1422" i="7"/>
  <c r="F1422" i="7" s="1"/>
  <c r="V1422" i="7"/>
  <c r="X1422" i="7" s="1"/>
  <c r="M1422" i="7"/>
  <c r="O1422" i="7" s="1"/>
  <c r="AE1422" i="7"/>
  <c r="D2621" i="7"/>
  <c r="F2621" i="7" s="1"/>
  <c r="AE2621" i="7"/>
  <c r="V2621" i="7"/>
  <c r="X2621" i="7" s="1"/>
  <c r="M2621" i="7"/>
  <c r="O2621" i="7" s="1"/>
  <c r="M2171" i="7"/>
  <c r="O2171" i="7" s="1"/>
  <c r="D2171" i="7"/>
  <c r="F2171" i="7" s="1"/>
  <c r="AE2171" i="7"/>
  <c r="V2171" i="7"/>
  <c r="X2171" i="7" s="1"/>
  <c r="M2021" i="7"/>
  <c r="O2021" i="7" s="1"/>
  <c r="AE2021" i="7"/>
  <c r="D2021" i="7"/>
  <c r="F2021" i="7" s="1"/>
  <c r="V2021" i="7"/>
  <c r="X2021" i="7" s="1"/>
  <c r="AE1872" i="7"/>
  <c r="D1872" i="7"/>
  <c r="F1872" i="7" s="1"/>
  <c r="V1872" i="7"/>
  <c r="X1872" i="7" s="1"/>
  <c r="M1872" i="7"/>
  <c r="O1872" i="7" s="1"/>
  <c r="V2923" i="7"/>
  <c r="X2923" i="7" s="1"/>
  <c r="AC2923" i="7" s="1"/>
  <c r="M2923" i="7"/>
  <c r="O2923" i="7" s="1"/>
  <c r="Q2923" i="7" s="1"/>
  <c r="AE2923" i="7"/>
  <c r="D2923" i="7"/>
  <c r="F2923" i="7" s="1"/>
  <c r="H2923" i="7" s="1"/>
  <c r="M972" i="7"/>
  <c r="O972" i="7" s="1"/>
  <c r="AE972" i="7"/>
  <c r="D972" i="7"/>
  <c r="F972" i="7" s="1"/>
  <c r="V972" i="7"/>
  <c r="X972" i="7" s="1"/>
  <c r="M671" i="7"/>
  <c r="O671" i="7" s="1"/>
  <c r="AE671" i="7"/>
  <c r="D671" i="7"/>
  <c r="F671" i="7" s="1"/>
  <c r="V671" i="7"/>
  <c r="X671" i="7" s="1"/>
  <c r="AE2771" i="7"/>
  <c r="D2771" i="7"/>
  <c r="F2771" i="7" s="1"/>
  <c r="V2771" i="7"/>
  <c r="X2771" i="7" s="1"/>
  <c r="M2771" i="7"/>
  <c r="O2771" i="7" s="1"/>
  <c r="V1571" i="7"/>
  <c r="X1571" i="7" s="1"/>
  <c r="AE1571" i="7"/>
  <c r="D1571" i="7"/>
  <c r="F1571" i="7" s="1"/>
  <c r="M1571" i="7"/>
  <c r="O1571" i="7" s="1"/>
  <c r="V371" i="7"/>
  <c r="X371" i="7" s="1"/>
  <c r="AE371" i="7"/>
  <c r="D371" i="7"/>
  <c r="F371" i="7" s="1"/>
  <c r="M371" i="7"/>
  <c r="O371" i="7" s="1"/>
  <c r="M1121" i="7"/>
  <c r="O1121" i="7" s="1"/>
  <c r="AE1121" i="7"/>
  <c r="D1121" i="7"/>
  <c r="F1121" i="7" s="1"/>
  <c r="V1121" i="7"/>
  <c r="X1121" i="7" s="1"/>
  <c r="M522" i="7"/>
  <c r="O522" i="7" s="1"/>
  <c r="AE522" i="7"/>
  <c r="V522" i="7"/>
  <c r="X522" i="7" s="1"/>
  <c r="D522" i="7"/>
  <c r="F522" i="7" s="1"/>
  <c r="M822" i="7"/>
  <c r="O822" i="7" s="1"/>
  <c r="D822" i="7"/>
  <c r="F822" i="7" s="1"/>
  <c r="V822" i="7"/>
  <c r="X822" i="7" s="1"/>
  <c r="AE822" i="7"/>
  <c r="M1722" i="7"/>
  <c r="O1722" i="7" s="1"/>
  <c r="AE1722" i="7"/>
  <c r="D1722" i="7"/>
  <c r="F1722" i="7" s="1"/>
  <c r="V1722" i="7"/>
  <c r="X1722" i="7" s="1"/>
  <c r="M2321" i="7"/>
  <c r="O2321" i="7" s="1"/>
  <c r="AE2321" i="7"/>
  <c r="D2321" i="7"/>
  <c r="F2321" i="7" s="1"/>
  <c r="V2321" i="7"/>
  <c r="X2321" i="7" s="1"/>
  <c r="AC1575" i="16" l="1"/>
  <c r="J1276" i="16"/>
  <c r="AI676" i="16"/>
  <c r="T825" i="16"/>
  <c r="H2925" i="16"/>
  <c r="G76" i="16"/>
  <c r="H1426" i="16"/>
  <c r="Z1426" i="16"/>
  <c r="G2475" i="16"/>
  <c r="F1276" i="16"/>
  <c r="AI2775" i="16"/>
  <c r="J76" i="16"/>
  <c r="AI76" i="16"/>
  <c r="F2475" i="16"/>
  <c r="J2475" i="16"/>
  <c r="Q225" i="16"/>
  <c r="Q1125" i="16"/>
  <c r="G1276" i="16"/>
  <c r="H1276" i="16" s="1"/>
  <c r="Q2026" i="16"/>
  <c r="F76" i="16"/>
  <c r="Z2626" i="16"/>
  <c r="AF1126" i="16"/>
  <c r="AH1126" i="16" s="1"/>
  <c r="I1126" i="16"/>
  <c r="J1126" i="16" s="1"/>
  <c r="V1126" i="16"/>
  <c r="X1126" i="16" s="1"/>
  <c r="AA1126" i="16"/>
  <c r="AB1126" i="16" s="1"/>
  <c r="W1126" i="16"/>
  <c r="Y1126" i="16" s="1"/>
  <c r="E1126" i="16"/>
  <c r="G1126" i="16" s="1"/>
  <c r="M1126" i="16"/>
  <c r="O1126" i="16" s="1"/>
  <c r="N1126" i="16"/>
  <c r="P1126" i="16" s="1"/>
  <c r="AE1126" i="16"/>
  <c r="AG1126" i="16" s="1"/>
  <c r="R1126" i="16"/>
  <c r="S1126" i="16" s="1"/>
  <c r="B1127" i="16"/>
  <c r="D1126" i="16"/>
  <c r="F1126" i="16" s="1"/>
  <c r="AJ1126" i="16"/>
  <c r="AK1126" i="16" s="1"/>
  <c r="AL1126" i="16" s="1"/>
  <c r="AL1575" i="16"/>
  <c r="K1575" i="16"/>
  <c r="H676" i="16"/>
  <c r="Q825" i="16"/>
  <c r="AL2026" i="16"/>
  <c r="H2026" i="16"/>
  <c r="K1727" i="16"/>
  <c r="Q1727" i="16"/>
  <c r="H2775" i="16"/>
  <c r="AI375" i="16"/>
  <c r="H76" i="16"/>
  <c r="Z76" i="16"/>
  <c r="H975" i="16"/>
  <c r="AL225" i="16"/>
  <c r="T1125" i="16"/>
  <c r="Q1575" i="16"/>
  <c r="K676" i="16"/>
  <c r="K525" i="16"/>
  <c r="T2925" i="16"/>
  <c r="K2026" i="16"/>
  <c r="K2775" i="16"/>
  <c r="H375" i="16"/>
  <c r="K375" i="16"/>
  <c r="K76" i="16"/>
  <c r="K975" i="16"/>
  <c r="AI975" i="16"/>
  <c r="Z2475" i="16"/>
  <c r="AC2626" i="16"/>
  <c r="AL2326" i="16"/>
  <c r="T225" i="16"/>
  <c r="AC1125" i="16"/>
  <c r="AI1125" i="16"/>
  <c r="T1575" i="16"/>
  <c r="Q1276" i="16"/>
  <c r="Z825" i="16"/>
  <c r="H1875" i="16"/>
  <c r="AC76" i="16"/>
  <c r="AL1426" i="16"/>
  <c r="AI1426" i="16"/>
  <c r="AC2475" i="16"/>
  <c r="B227" i="16"/>
  <c r="D226" i="16"/>
  <c r="F226" i="16" s="1"/>
  <c r="I226" i="16"/>
  <c r="J226" i="16" s="1"/>
  <c r="AJ226" i="16"/>
  <c r="AK226" i="16" s="1"/>
  <c r="AE226" i="16"/>
  <c r="AG226" i="16" s="1"/>
  <c r="R226" i="16"/>
  <c r="S226" i="16" s="1"/>
  <c r="AA226" i="16"/>
  <c r="AB226" i="16" s="1"/>
  <c r="M226" i="16"/>
  <c r="O226" i="16" s="1"/>
  <c r="N226" i="16"/>
  <c r="P226" i="16" s="1"/>
  <c r="V226" i="16"/>
  <c r="X226" i="16" s="1"/>
  <c r="W226" i="16"/>
  <c r="Y226" i="16" s="1"/>
  <c r="E226" i="16"/>
  <c r="G226" i="16" s="1"/>
  <c r="AF226" i="16"/>
  <c r="AH226" i="16" s="1"/>
  <c r="AI226" i="16" s="1"/>
  <c r="Z1125" i="16"/>
  <c r="AF1576" i="16"/>
  <c r="AH1576" i="16" s="1"/>
  <c r="W1576" i="16"/>
  <c r="Y1576" i="16" s="1"/>
  <c r="R1576" i="16"/>
  <c r="S1576" i="16" s="1"/>
  <c r="N1576" i="16"/>
  <c r="P1576" i="16" s="1"/>
  <c r="I1576" i="16"/>
  <c r="J1576" i="16" s="1"/>
  <c r="E1576" i="16"/>
  <c r="G1576" i="16" s="1"/>
  <c r="B1577" i="16"/>
  <c r="AE1576" i="16"/>
  <c r="AG1576" i="16" s="1"/>
  <c r="V1576" i="16"/>
  <c r="X1576" i="16" s="1"/>
  <c r="M1576" i="16"/>
  <c r="O1576" i="16" s="1"/>
  <c r="D1576" i="16"/>
  <c r="F1576" i="16" s="1"/>
  <c r="AA1576" i="16"/>
  <c r="AB1576" i="16" s="1"/>
  <c r="AJ1576" i="16"/>
  <c r="AK1576" i="16" s="1"/>
  <c r="AC1276" i="16"/>
  <c r="AF1277" i="16"/>
  <c r="AH1277" i="16" s="1"/>
  <c r="W1277" i="16"/>
  <c r="Y1277" i="16" s="1"/>
  <c r="R1277" i="16"/>
  <c r="S1277" i="16" s="1"/>
  <c r="N1277" i="16"/>
  <c r="P1277" i="16" s="1"/>
  <c r="I1277" i="16"/>
  <c r="E1277" i="16"/>
  <c r="B1278" i="16"/>
  <c r="AE1277" i="16"/>
  <c r="AG1277" i="16" s="1"/>
  <c r="V1277" i="16"/>
  <c r="X1277" i="16" s="1"/>
  <c r="M1277" i="16"/>
  <c r="O1277" i="16" s="1"/>
  <c r="D1277" i="16"/>
  <c r="AA1277" i="16"/>
  <c r="AB1277" i="16" s="1"/>
  <c r="AJ1277" i="16"/>
  <c r="AK1277" i="16" s="1"/>
  <c r="AL1277" i="16" s="1"/>
  <c r="AC676" i="16"/>
  <c r="Q676" i="16"/>
  <c r="H825" i="16"/>
  <c r="T525" i="16"/>
  <c r="AL2925" i="16"/>
  <c r="AF2926" i="16"/>
  <c r="AH2926" i="16" s="1"/>
  <c r="W2926" i="16"/>
  <c r="Y2926" i="16" s="1"/>
  <c r="R2926" i="16"/>
  <c r="S2926" i="16" s="1"/>
  <c r="N2926" i="16"/>
  <c r="P2926" i="16" s="1"/>
  <c r="I2926" i="16"/>
  <c r="J2926" i="16" s="1"/>
  <c r="E2926" i="16"/>
  <c r="G2926" i="16" s="1"/>
  <c r="AE2926" i="16"/>
  <c r="AG2926" i="16" s="1"/>
  <c r="M2926" i="16"/>
  <c r="O2926" i="16" s="1"/>
  <c r="B2927" i="16"/>
  <c r="D2926" i="16"/>
  <c r="F2926" i="16" s="1"/>
  <c r="V2926" i="16"/>
  <c r="X2926" i="16" s="1"/>
  <c r="AA2926" i="16"/>
  <c r="AB2926" i="16" s="1"/>
  <c r="AJ2926" i="16"/>
  <c r="AK2926" i="16" s="1"/>
  <c r="T2026" i="16"/>
  <c r="Z2026" i="16"/>
  <c r="Z1875" i="16"/>
  <c r="AL1727" i="16"/>
  <c r="Z1727" i="16"/>
  <c r="AE1728" i="16"/>
  <c r="AG1728" i="16" s="1"/>
  <c r="R1728" i="16"/>
  <c r="S1728" i="16" s="1"/>
  <c r="M1728" i="16"/>
  <c r="O1728" i="16" s="1"/>
  <c r="W1728" i="16"/>
  <c r="Y1728" i="16" s="1"/>
  <c r="E1728" i="16"/>
  <c r="G1728" i="16" s="1"/>
  <c r="B1729" i="16"/>
  <c r="V1728" i="16"/>
  <c r="X1728" i="16" s="1"/>
  <c r="I1728" i="16"/>
  <c r="J1728" i="16" s="1"/>
  <c r="D1728" i="16"/>
  <c r="F1728" i="16" s="1"/>
  <c r="AF1728" i="16"/>
  <c r="AH1728" i="16" s="1"/>
  <c r="AI1728" i="16" s="1"/>
  <c r="N1728" i="16"/>
  <c r="P1728" i="16" s="1"/>
  <c r="Q1728" i="16" s="1"/>
  <c r="AJ1728" i="16"/>
  <c r="AK1728" i="16" s="1"/>
  <c r="AA1728" i="16"/>
  <c r="AB1728" i="16" s="1"/>
  <c r="AC2775" i="16"/>
  <c r="Q2775" i="16"/>
  <c r="Q375" i="16"/>
  <c r="T375" i="16"/>
  <c r="Q76" i="16"/>
  <c r="K1426" i="16"/>
  <c r="Q975" i="16"/>
  <c r="K2475" i="16"/>
  <c r="AI2475" i="16"/>
  <c r="AL2626" i="16"/>
  <c r="AF2327" i="16"/>
  <c r="AH2327" i="16" s="1"/>
  <c r="W2327" i="16"/>
  <c r="Y2327" i="16" s="1"/>
  <c r="R2327" i="16"/>
  <c r="S2327" i="16" s="1"/>
  <c r="N2327" i="16"/>
  <c r="P2327" i="16" s="1"/>
  <c r="I2327" i="16"/>
  <c r="J2327" i="16" s="1"/>
  <c r="E2327" i="16"/>
  <c r="G2327" i="16" s="1"/>
  <c r="B2328" i="16"/>
  <c r="AE2327" i="16"/>
  <c r="AG2327" i="16" s="1"/>
  <c r="V2327" i="16"/>
  <c r="X2327" i="16" s="1"/>
  <c r="M2327" i="16"/>
  <c r="O2327" i="16" s="1"/>
  <c r="D2327" i="16"/>
  <c r="F2327" i="16" s="1"/>
  <c r="AA2327" i="16"/>
  <c r="AB2327" i="16" s="1"/>
  <c r="AJ2327" i="16"/>
  <c r="AK2327" i="16" s="1"/>
  <c r="T2326" i="16"/>
  <c r="Q2176" i="16"/>
  <c r="H1575" i="16"/>
  <c r="Z1575" i="16"/>
  <c r="AL1276" i="16"/>
  <c r="AF677" i="16"/>
  <c r="AH677" i="16" s="1"/>
  <c r="W677" i="16"/>
  <c r="Y677" i="16" s="1"/>
  <c r="R677" i="16"/>
  <c r="S677" i="16" s="1"/>
  <c r="N677" i="16"/>
  <c r="P677" i="16" s="1"/>
  <c r="I677" i="16"/>
  <c r="J677" i="16" s="1"/>
  <c r="E677" i="16"/>
  <c r="G677" i="16" s="1"/>
  <c r="B678" i="16"/>
  <c r="AE677" i="16"/>
  <c r="AG677" i="16" s="1"/>
  <c r="V677" i="16"/>
  <c r="X677" i="16" s="1"/>
  <c r="M677" i="16"/>
  <c r="O677" i="16" s="1"/>
  <c r="D677" i="16"/>
  <c r="F677" i="16" s="1"/>
  <c r="AA677" i="16"/>
  <c r="AB677" i="16" s="1"/>
  <c r="AJ677" i="16"/>
  <c r="AK677" i="16" s="1"/>
  <c r="AL677" i="16" s="1"/>
  <c r="T676" i="16"/>
  <c r="K825" i="16"/>
  <c r="AI825" i="16"/>
  <c r="AL525" i="16"/>
  <c r="AF526" i="16"/>
  <c r="AH526" i="16" s="1"/>
  <c r="W526" i="16"/>
  <c r="Y526" i="16" s="1"/>
  <c r="R526" i="16"/>
  <c r="S526" i="16" s="1"/>
  <c r="N526" i="16"/>
  <c r="P526" i="16" s="1"/>
  <c r="I526" i="16"/>
  <c r="J526" i="16" s="1"/>
  <c r="K526" i="16" s="1"/>
  <c r="E526" i="16"/>
  <c r="G526" i="16" s="1"/>
  <c r="B527" i="16"/>
  <c r="AE526" i="16"/>
  <c r="AG526" i="16" s="1"/>
  <c r="V526" i="16"/>
  <c r="X526" i="16" s="1"/>
  <c r="M526" i="16"/>
  <c r="O526" i="16" s="1"/>
  <c r="D526" i="16"/>
  <c r="F526" i="16" s="1"/>
  <c r="AA526" i="16"/>
  <c r="AB526" i="16" s="1"/>
  <c r="AJ526" i="16"/>
  <c r="AK526" i="16" s="1"/>
  <c r="AC2925" i="16"/>
  <c r="AC2026" i="16"/>
  <c r="AF2027" i="16"/>
  <c r="AH2027" i="16" s="1"/>
  <c r="AI2027" i="16" s="1"/>
  <c r="W2027" i="16"/>
  <c r="Y2027" i="16" s="1"/>
  <c r="R2027" i="16"/>
  <c r="S2027" i="16" s="1"/>
  <c r="N2027" i="16"/>
  <c r="P2027" i="16" s="1"/>
  <c r="I2027" i="16"/>
  <c r="J2027" i="16" s="1"/>
  <c r="E2027" i="16"/>
  <c r="G2027" i="16" s="1"/>
  <c r="B2028" i="16"/>
  <c r="AE2027" i="16"/>
  <c r="AG2027" i="16" s="1"/>
  <c r="V2027" i="16"/>
  <c r="X2027" i="16" s="1"/>
  <c r="M2027" i="16"/>
  <c r="O2027" i="16" s="1"/>
  <c r="D2027" i="16"/>
  <c r="F2027" i="16" s="1"/>
  <c r="AA2027" i="16"/>
  <c r="AB2027" i="16" s="1"/>
  <c r="AJ2027" i="16"/>
  <c r="AK2027" i="16" s="1"/>
  <c r="AL2027" i="16" s="1"/>
  <c r="AI2026" i="16"/>
  <c r="AL1875" i="16"/>
  <c r="K1875" i="16"/>
  <c r="AI1875" i="16"/>
  <c r="AC1727" i="16"/>
  <c r="B2777" i="16"/>
  <c r="AE2776" i="16"/>
  <c r="AG2776" i="16" s="1"/>
  <c r="V2776" i="16"/>
  <c r="X2776" i="16" s="1"/>
  <c r="M2776" i="16"/>
  <c r="O2776" i="16" s="1"/>
  <c r="D2776" i="16"/>
  <c r="F2776" i="16" s="1"/>
  <c r="AF2776" i="16"/>
  <c r="AH2776" i="16" s="1"/>
  <c r="AI2776" i="16" s="1"/>
  <c r="W2776" i="16"/>
  <c r="Y2776" i="16" s="1"/>
  <c r="Z2776" i="16" s="1"/>
  <c r="N2776" i="16"/>
  <c r="P2776" i="16" s="1"/>
  <c r="Q2776" i="16" s="1"/>
  <c r="E2776" i="16"/>
  <c r="G2776" i="16" s="1"/>
  <c r="H2776" i="16" s="1"/>
  <c r="R2776" i="16"/>
  <c r="S2776" i="16" s="1"/>
  <c r="I2776" i="16"/>
  <c r="J2776" i="16" s="1"/>
  <c r="K2776" i="16" s="1"/>
  <c r="AJ2776" i="16"/>
  <c r="AK2776" i="16" s="1"/>
  <c r="AA2776" i="16"/>
  <c r="AB2776" i="16" s="1"/>
  <c r="T2775" i="16"/>
  <c r="AL375" i="16"/>
  <c r="Z375" i="16"/>
  <c r="AF376" i="16"/>
  <c r="AH376" i="16" s="1"/>
  <c r="W376" i="16"/>
  <c r="Y376" i="16" s="1"/>
  <c r="R376" i="16"/>
  <c r="S376" i="16" s="1"/>
  <c r="N376" i="16"/>
  <c r="P376" i="16" s="1"/>
  <c r="I376" i="16"/>
  <c r="J376" i="16" s="1"/>
  <c r="E376" i="16"/>
  <c r="G376" i="16" s="1"/>
  <c r="B377" i="16"/>
  <c r="AE376" i="16"/>
  <c r="AG376" i="16" s="1"/>
  <c r="V376" i="16"/>
  <c r="X376" i="16" s="1"/>
  <c r="M376" i="16"/>
  <c r="O376" i="16" s="1"/>
  <c r="D376" i="16"/>
  <c r="F376" i="16" s="1"/>
  <c r="AJ376" i="16"/>
  <c r="AK376" i="16" s="1"/>
  <c r="AL376" i="16" s="1"/>
  <c r="AA376" i="16"/>
  <c r="AB376" i="16" s="1"/>
  <c r="AC376" i="16" s="1"/>
  <c r="T76" i="16"/>
  <c r="AC1426" i="16"/>
  <c r="Q1426" i="16"/>
  <c r="B977" i="16"/>
  <c r="AE976" i="16"/>
  <c r="AG976" i="16" s="1"/>
  <c r="V976" i="16"/>
  <c r="X976" i="16" s="1"/>
  <c r="M976" i="16"/>
  <c r="O976" i="16" s="1"/>
  <c r="D976" i="16"/>
  <c r="F976" i="16" s="1"/>
  <c r="AF976" i="16"/>
  <c r="AH976" i="16" s="1"/>
  <c r="AI976" i="16" s="1"/>
  <c r="W976" i="16"/>
  <c r="Y976" i="16" s="1"/>
  <c r="Z976" i="16" s="1"/>
  <c r="R976" i="16"/>
  <c r="S976" i="16" s="1"/>
  <c r="T976" i="16" s="1"/>
  <c r="N976" i="16"/>
  <c r="P976" i="16" s="1"/>
  <c r="I976" i="16"/>
  <c r="J976" i="16" s="1"/>
  <c r="K976" i="16" s="1"/>
  <c r="E976" i="16"/>
  <c r="G976" i="16" s="1"/>
  <c r="H976" i="16" s="1"/>
  <c r="AA976" i="16"/>
  <c r="AB976" i="16" s="1"/>
  <c r="AJ976" i="16"/>
  <c r="AK976" i="16" s="1"/>
  <c r="T975" i="16"/>
  <c r="AL2475" i="16"/>
  <c r="Q2475" i="16"/>
  <c r="H2626" i="16"/>
  <c r="H2326" i="16"/>
  <c r="Z2326" i="16"/>
  <c r="B2178" i="16"/>
  <c r="AE2177" i="16"/>
  <c r="AG2177" i="16" s="1"/>
  <c r="V2177" i="16"/>
  <c r="X2177" i="16" s="1"/>
  <c r="M2177" i="16"/>
  <c r="O2177" i="16" s="1"/>
  <c r="D2177" i="16"/>
  <c r="F2177" i="16" s="1"/>
  <c r="AF2177" i="16"/>
  <c r="AH2177" i="16" s="1"/>
  <c r="AI2177" i="16" s="1"/>
  <c r="W2177" i="16"/>
  <c r="Y2177" i="16" s="1"/>
  <c r="Z2177" i="16" s="1"/>
  <c r="N2177" i="16"/>
  <c r="P2177" i="16" s="1"/>
  <c r="Q2177" i="16" s="1"/>
  <c r="E2177" i="16"/>
  <c r="G2177" i="16" s="1"/>
  <c r="I2177" i="16"/>
  <c r="J2177" i="16" s="1"/>
  <c r="R2177" i="16"/>
  <c r="S2177" i="16" s="1"/>
  <c r="AJ2177" i="16"/>
  <c r="AK2177" i="16" s="1"/>
  <c r="AL2177" i="16" s="1"/>
  <c r="AA2177" i="16"/>
  <c r="AB2177" i="16" s="1"/>
  <c r="T2176" i="16"/>
  <c r="AI1575" i="16"/>
  <c r="Z676" i="16"/>
  <c r="AC525" i="16"/>
  <c r="AI2925" i="16"/>
  <c r="Q1875" i="16"/>
  <c r="Z2775" i="16"/>
  <c r="AC375" i="16"/>
  <c r="B78" i="16"/>
  <c r="AE77" i="16"/>
  <c r="AG77" i="16" s="1"/>
  <c r="V77" i="16"/>
  <c r="X77" i="16" s="1"/>
  <c r="M77" i="16"/>
  <c r="O77" i="16" s="1"/>
  <c r="D77" i="16"/>
  <c r="AF77" i="16"/>
  <c r="AH77" i="16" s="1"/>
  <c r="AI77" i="16" s="1"/>
  <c r="W77" i="16"/>
  <c r="Y77" i="16" s="1"/>
  <c r="Z77" i="16" s="1"/>
  <c r="R77" i="16"/>
  <c r="S77" i="16" s="1"/>
  <c r="T77" i="16" s="1"/>
  <c r="N77" i="16"/>
  <c r="P77" i="16" s="1"/>
  <c r="I77" i="16"/>
  <c r="E77" i="16"/>
  <c r="AA77" i="16"/>
  <c r="AB77" i="16" s="1"/>
  <c r="AC77" i="16" s="1"/>
  <c r="AJ77" i="16"/>
  <c r="AK77" i="16" s="1"/>
  <c r="AF1427" i="16"/>
  <c r="AH1427" i="16" s="1"/>
  <c r="W1427" i="16"/>
  <c r="Y1427" i="16" s="1"/>
  <c r="R1427" i="16"/>
  <c r="S1427" i="16" s="1"/>
  <c r="N1427" i="16"/>
  <c r="P1427" i="16" s="1"/>
  <c r="I1427" i="16"/>
  <c r="J1427" i="16" s="1"/>
  <c r="E1427" i="16"/>
  <c r="G1427" i="16" s="1"/>
  <c r="B1428" i="16"/>
  <c r="AE1427" i="16"/>
  <c r="AG1427" i="16" s="1"/>
  <c r="V1427" i="16"/>
  <c r="X1427" i="16" s="1"/>
  <c r="M1427" i="16"/>
  <c r="O1427" i="16" s="1"/>
  <c r="D1427" i="16"/>
  <c r="F1427" i="16" s="1"/>
  <c r="AA1427" i="16"/>
  <c r="AB1427" i="16" s="1"/>
  <c r="AJ1427" i="16"/>
  <c r="AK1427" i="16" s="1"/>
  <c r="T1426" i="16"/>
  <c r="Z975" i="16"/>
  <c r="AF2476" i="16"/>
  <c r="AH2476" i="16" s="1"/>
  <c r="W2476" i="16"/>
  <c r="Y2476" i="16" s="1"/>
  <c r="R2476" i="16"/>
  <c r="S2476" i="16" s="1"/>
  <c r="N2476" i="16"/>
  <c r="P2476" i="16" s="1"/>
  <c r="I2476" i="16"/>
  <c r="E2476" i="16"/>
  <c r="B2477" i="16"/>
  <c r="AE2476" i="16"/>
  <c r="AG2476" i="16" s="1"/>
  <c r="V2476" i="16"/>
  <c r="X2476" i="16" s="1"/>
  <c r="M2476" i="16"/>
  <c r="O2476" i="16" s="1"/>
  <c r="D2476" i="16"/>
  <c r="AJ2476" i="16"/>
  <c r="AK2476" i="16" s="1"/>
  <c r="AL2476" i="16" s="1"/>
  <c r="AA2476" i="16"/>
  <c r="AB2476" i="16" s="1"/>
  <c r="AC2476" i="16" s="1"/>
  <c r="T2475" i="16"/>
  <c r="K2326" i="16"/>
  <c r="AI2326" i="16"/>
  <c r="H2176" i="16"/>
  <c r="Z2176" i="16"/>
  <c r="AF826" i="16"/>
  <c r="AH826" i="16" s="1"/>
  <c r="W826" i="16"/>
  <c r="Y826" i="16" s="1"/>
  <c r="R826" i="16"/>
  <c r="S826" i="16" s="1"/>
  <c r="N826" i="16"/>
  <c r="P826" i="16" s="1"/>
  <c r="I826" i="16"/>
  <c r="J826" i="16" s="1"/>
  <c r="E826" i="16"/>
  <c r="G826" i="16" s="1"/>
  <c r="B827" i="16"/>
  <c r="AE826" i="16"/>
  <c r="AG826" i="16" s="1"/>
  <c r="V826" i="16"/>
  <c r="X826" i="16" s="1"/>
  <c r="M826" i="16"/>
  <c r="O826" i="16" s="1"/>
  <c r="D826" i="16"/>
  <c r="F826" i="16" s="1"/>
  <c r="AA826" i="16"/>
  <c r="AB826" i="16" s="1"/>
  <c r="AJ826" i="16"/>
  <c r="AK826" i="16" s="1"/>
  <c r="B1877" i="16"/>
  <c r="AE1876" i="16"/>
  <c r="AG1876" i="16" s="1"/>
  <c r="V1876" i="16"/>
  <c r="X1876" i="16" s="1"/>
  <c r="M1876" i="16"/>
  <c r="O1876" i="16" s="1"/>
  <c r="D1876" i="16"/>
  <c r="F1876" i="16" s="1"/>
  <c r="W1876" i="16"/>
  <c r="Y1876" i="16" s="1"/>
  <c r="E1876" i="16"/>
  <c r="G1876" i="16" s="1"/>
  <c r="I1876" i="16"/>
  <c r="J1876" i="16" s="1"/>
  <c r="AF1876" i="16"/>
  <c r="AH1876" i="16" s="1"/>
  <c r="N1876" i="16"/>
  <c r="P1876" i="16" s="1"/>
  <c r="R1876" i="16"/>
  <c r="S1876" i="16" s="1"/>
  <c r="AA1876" i="16"/>
  <c r="AB1876" i="16" s="1"/>
  <c r="AC1876" i="16" s="1"/>
  <c r="AJ1876" i="16"/>
  <c r="AK1876" i="16" s="1"/>
  <c r="T1875" i="16"/>
  <c r="AF2627" i="16"/>
  <c r="AH2627" i="16" s="1"/>
  <c r="W2627" i="16"/>
  <c r="Y2627" i="16" s="1"/>
  <c r="Z2627" i="16" s="1"/>
  <c r="R2627" i="16"/>
  <c r="S2627" i="16" s="1"/>
  <c r="N2627" i="16"/>
  <c r="P2627" i="16" s="1"/>
  <c r="I2627" i="16"/>
  <c r="J2627" i="16" s="1"/>
  <c r="E2627" i="16"/>
  <c r="G2627" i="16" s="1"/>
  <c r="B2628" i="16"/>
  <c r="AE2627" i="16"/>
  <c r="AG2627" i="16" s="1"/>
  <c r="V2627" i="16"/>
  <c r="X2627" i="16" s="1"/>
  <c r="M2627" i="16"/>
  <c r="O2627" i="16" s="1"/>
  <c r="D2627" i="16"/>
  <c r="F2627" i="16" s="1"/>
  <c r="AJ2627" i="16"/>
  <c r="AK2627" i="16" s="1"/>
  <c r="AL2627" i="16" s="1"/>
  <c r="AA2627" i="16"/>
  <c r="AB2627" i="16" s="1"/>
  <c r="AC2627" i="16" s="1"/>
  <c r="Q2326" i="16"/>
  <c r="K2176" i="16"/>
  <c r="AI2176" i="16"/>
  <c r="AC972" i="7"/>
  <c r="Z972" i="7"/>
  <c r="AC2471" i="7"/>
  <c r="Z2471" i="7"/>
  <c r="Z2771" i="7"/>
  <c r="AC2771" i="7"/>
  <c r="Z1872" i="7"/>
  <c r="AC1872" i="7"/>
  <c r="Z1271" i="7"/>
  <c r="AC1271" i="7"/>
  <c r="AF2925" i="7"/>
  <c r="AJ2925" i="7"/>
  <c r="AK2925" i="7" s="1"/>
  <c r="AL2925" i="7" s="1"/>
  <c r="AC671" i="7"/>
  <c r="Z671" i="7"/>
  <c r="Z221" i="7"/>
  <c r="AC221" i="7"/>
  <c r="AF2325" i="7"/>
  <c r="AJ2325" i="7"/>
  <c r="AK2325" i="7" s="1"/>
  <c r="AL2325" i="7" s="1"/>
  <c r="AF826" i="7"/>
  <c r="AJ826" i="7"/>
  <c r="AK826" i="7" s="1"/>
  <c r="AL826" i="7" s="1"/>
  <c r="AF1725" i="7"/>
  <c r="AJ1725" i="7"/>
  <c r="AK1725" i="7" s="1"/>
  <c r="AL1725" i="7" s="1"/>
  <c r="AF1125" i="7"/>
  <c r="AJ1125" i="7"/>
  <c r="AK1125" i="7" s="1"/>
  <c r="AL1125" i="7" s="1"/>
  <c r="Z1722" i="7"/>
  <c r="AC1722" i="7"/>
  <c r="AC1121" i="7"/>
  <c r="Z1121" i="7"/>
  <c r="Z1571" i="7"/>
  <c r="AC1571" i="7"/>
  <c r="Z2621" i="7"/>
  <c r="AC2621" i="7"/>
  <c r="Z2923" i="7"/>
  <c r="Z822" i="7"/>
  <c r="AC822" i="7"/>
  <c r="AC2021" i="7"/>
  <c r="Z2021" i="7"/>
  <c r="AC371" i="7"/>
  <c r="Z371" i="7"/>
  <c r="Z2171" i="7"/>
  <c r="AC2171" i="7"/>
  <c r="Z71" i="7"/>
  <c r="AC71" i="7"/>
  <c r="AF375" i="7"/>
  <c r="AJ375" i="7"/>
  <c r="AK375" i="7" s="1"/>
  <c r="AL375" i="7" s="1"/>
  <c r="AF2775" i="7"/>
  <c r="AJ2775" i="7"/>
  <c r="AK2775" i="7" s="1"/>
  <c r="AL2775" i="7" s="1"/>
  <c r="AF2025" i="7"/>
  <c r="AJ2025" i="7"/>
  <c r="AK2025" i="7" s="1"/>
  <c r="AL2025" i="7" s="1"/>
  <c r="AF1875" i="7"/>
  <c r="AJ1875" i="7"/>
  <c r="AK1875" i="7" s="1"/>
  <c r="AL1875" i="7" s="1"/>
  <c r="Z2321" i="7"/>
  <c r="AC2321" i="7"/>
  <c r="AC522" i="7"/>
  <c r="Z522" i="7"/>
  <c r="Z1422" i="7"/>
  <c r="AC1422" i="7"/>
  <c r="AF2625" i="7"/>
  <c r="AJ2625" i="7"/>
  <c r="AK2625" i="7" s="1"/>
  <c r="AL2625" i="7" s="1"/>
  <c r="AF2175" i="7"/>
  <c r="AJ2175" i="7"/>
  <c r="AK2175" i="7" s="1"/>
  <c r="AL2175" i="7" s="1"/>
  <c r="AF1426" i="7"/>
  <c r="AJ1426" i="7"/>
  <c r="AK1426" i="7" s="1"/>
  <c r="AL1426" i="7" s="1"/>
  <c r="AF1276" i="7"/>
  <c r="AJ1276" i="7"/>
  <c r="AK1276" i="7" s="1"/>
  <c r="AL1276" i="7" s="1"/>
  <c r="AF526" i="7"/>
  <c r="AJ526" i="7"/>
  <c r="AK526" i="7" s="1"/>
  <c r="AL526" i="7" s="1"/>
  <c r="AF675" i="7"/>
  <c r="AJ675" i="7"/>
  <c r="AK675" i="7" s="1"/>
  <c r="AL675" i="7" s="1"/>
  <c r="AF975" i="7"/>
  <c r="AJ975" i="7"/>
  <c r="AK975" i="7" s="1"/>
  <c r="AL975" i="7" s="1"/>
  <c r="AF1575" i="7"/>
  <c r="AJ1575" i="7"/>
  <c r="AK1575" i="7" s="1"/>
  <c r="AL1575" i="7" s="1"/>
  <c r="AF2475" i="7"/>
  <c r="AJ2475" i="7"/>
  <c r="AK2475" i="7" s="1"/>
  <c r="AL2475" i="7" s="1"/>
  <c r="AF76" i="7"/>
  <c r="AJ76" i="7"/>
  <c r="AK76" i="7" s="1"/>
  <c r="AL76" i="7" s="1"/>
  <c r="W1426" i="7"/>
  <c r="Y1426" i="7" s="1"/>
  <c r="AA1426" i="7"/>
  <c r="AB1426" i="7" s="1"/>
  <c r="W1725" i="7"/>
  <c r="Y1725" i="7" s="1"/>
  <c r="AA1725" i="7"/>
  <c r="AB1725" i="7" s="1"/>
  <c r="T1722" i="7"/>
  <c r="Q1722" i="7"/>
  <c r="T1422" i="7"/>
  <c r="Q1422" i="7"/>
  <c r="T2923" i="7"/>
  <c r="Q2321" i="7"/>
  <c r="T2321" i="7"/>
  <c r="W375" i="7"/>
  <c r="Y375" i="7" s="1"/>
  <c r="AA375" i="7"/>
  <c r="AB375" i="7" s="1"/>
  <c r="W2325" i="7"/>
  <c r="Y2325" i="7" s="1"/>
  <c r="AA2325" i="7"/>
  <c r="AB2325" i="7" s="1"/>
  <c r="W1276" i="7"/>
  <c r="Y1276" i="7" s="1"/>
  <c r="AA1276" i="7"/>
  <c r="AB1276" i="7" s="1"/>
  <c r="W526" i="7"/>
  <c r="Y526" i="7" s="1"/>
  <c r="AA526" i="7"/>
  <c r="AB526" i="7" s="1"/>
  <c r="W675" i="7"/>
  <c r="Y675" i="7" s="1"/>
  <c r="AA675" i="7"/>
  <c r="AB675" i="7" s="1"/>
  <c r="W1875" i="7"/>
  <c r="Y1875" i="7" s="1"/>
  <c r="AA1875" i="7"/>
  <c r="AB1875" i="7" s="1"/>
  <c r="W1125" i="7"/>
  <c r="Y1125" i="7" s="1"/>
  <c r="AA1125" i="7"/>
  <c r="AB1125" i="7" s="1"/>
  <c r="W2475" i="7"/>
  <c r="Y2475" i="7" s="1"/>
  <c r="AA2475" i="7"/>
  <c r="AB2475" i="7" s="1"/>
  <c r="W76" i="7"/>
  <c r="Y76" i="7" s="1"/>
  <c r="AA76" i="7"/>
  <c r="AB76" i="7" s="1"/>
  <c r="T1121" i="7"/>
  <c r="Q1121" i="7"/>
  <c r="T972" i="7"/>
  <c r="Q972" i="7"/>
  <c r="T2171" i="7"/>
  <c r="Q2171" i="7"/>
  <c r="T71" i="7"/>
  <c r="Q71" i="7"/>
  <c r="Q221" i="7"/>
  <c r="T221" i="7"/>
  <c r="Q1571" i="7"/>
  <c r="T1571" i="7"/>
  <c r="T671" i="7"/>
  <c r="Q671" i="7"/>
  <c r="Q1872" i="7"/>
  <c r="T1872" i="7"/>
  <c r="W2625" i="7"/>
  <c r="Y2625" i="7" s="1"/>
  <c r="AA2625" i="7"/>
  <c r="AB2625" i="7" s="1"/>
  <c r="W2175" i="7"/>
  <c r="Y2175" i="7" s="1"/>
  <c r="AA2175" i="7"/>
  <c r="AB2175" i="7" s="1"/>
  <c r="W2775" i="7"/>
  <c r="Y2775" i="7" s="1"/>
  <c r="AA2775" i="7"/>
  <c r="AB2775" i="7" s="1"/>
  <c r="W826" i="7"/>
  <c r="Y826" i="7" s="1"/>
  <c r="AA826" i="7"/>
  <c r="AB826" i="7" s="1"/>
  <c r="W2025" i="7"/>
  <c r="Y2025" i="7" s="1"/>
  <c r="AA2025" i="7"/>
  <c r="AB2025" i="7" s="1"/>
  <c r="W975" i="7"/>
  <c r="Y975" i="7" s="1"/>
  <c r="AA975" i="7"/>
  <c r="AB975" i="7" s="1"/>
  <c r="W1575" i="7"/>
  <c r="Y1575" i="7" s="1"/>
  <c r="AA1575" i="7"/>
  <c r="AB1575" i="7" s="1"/>
  <c r="W2925" i="7"/>
  <c r="Y2925" i="7" s="1"/>
  <c r="AA2925" i="7"/>
  <c r="AB2925" i="7" s="1"/>
  <c r="T522" i="7"/>
  <c r="Q522" i="7"/>
  <c r="T2771" i="7"/>
  <c r="Q2771" i="7"/>
  <c r="T822" i="7"/>
  <c r="Q822" i="7"/>
  <c r="Q371" i="7"/>
  <c r="T371" i="7"/>
  <c r="Q2021" i="7"/>
  <c r="T2021" i="7"/>
  <c r="T2621" i="7"/>
  <c r="Q2621" i="7"/>
  <c r="Q2471" i="7"/>
  <c r="T2471" i="7"/>
  <c r="Q1271" i="7"/>
  <c r="T1271" i="7"/>
  <c r="K2923" i="7"/>
  <c r="H2321" i="7"/>
  <c r="K2321" i="7"/>
  <c r="H2021" i="7"/>
  <c r="K2021" i="7"/>
  <c r="H1422" i="7"/>
  <c r="K1422" i="7"/>
  <c r="H2471" i="7"/>
  <c r="K2471" i="7"/>
  <c r="R2625" i="7"/>
  <c r="S2625" i="7" s="1"/>
  <c r="N2625" i="7"/>
  <c r="P2625" i="7" s="1"/>
  <c r="I2625" i="7"/>
  <c r="J2625" i="7" s="1"/>
  <c r="R2175" i="7"/>
  <c r="S2175" i="7" s="1"/>
  <c r="N2175" i="7"/>
  <c r="P2175" i="7" s="1"/>
  <c r="I2175" i="7"/>
  <c r="J2175" i="7" s="1"/>
  <c r="R1426" i="7"/>
  <c r="S1426" i="7" s="1"/>
  <c r="N1426" i="7"/>
  <c r="P1426" i="7" s="1"/>
  <c r="I1426" i="7"/>
  <c r="J1426" i="7" s="1"/>
  <c r="R1276" i="7"/>
  <c r="S1276" i="7" s="1"/>
  <c r="N1276" i="7"/>
  <c r="P1276" i="7" s="1"/>
  <c r="I1276" i="7"/>
  <c r="J1276" i="7" s="1"/>
  <c r="R526" i="7"/>
  <c r="S526" i="7" s="1"/>
  <c r="N526" i="7"/>
  <c r="P526" i="7" s="1"/>
  <c r="I526" i="7"/>
  <c r="J526" i="7" s="1"/>
  <c r="R675" i="7"/>
  <c r="S675" i="7" s="1"/>
  <c r="N675" i="7"/>
  <c r="P675" i="7" s="1"/>
  <c r="I675" i="7"/>
  <c r="J675" i="7" s="1"/>
  <c r="R975" i="7"/>
  <c r="S975" i="7" s="1"/>
  <c r="N975" i="7"/>
  <c r="P975" i="7" s="1"/>
  <c r="I975" i="7"/>
  <c r="J975" i="7" s="1"/>
  <c r="R1575" i="7"/>
  <c r="S1575" i="7" s="1"/>
  <c r="N1575" i="7"/>
  <c r="P1575" i="7" s="1"/>
  <c r="I1575" i="7"/>
  <c r="J1575" i="7" s="1"/>
  <c r="R76" i="7"/>
  <c r="S76" i="7" s="1"/>
  <c r="N76" i="7"/>
  <c r="P76" i="7" s="1"/>
  <c r="I76" i="7"/>
  <c r="J76" i="7" s="1"/>
  <c r="H1121" i="7"/>
  <c r="K1121" i="7"/>
  <c r="H371" i="7"/>
  <c r="K371" i="7"/>
  <c r="H2171" i="7"/>
  <c r="K2171" i="7"/>
  <c r="H221" i="7"/>
  <c r="K221" i="7"/>
  <c r="H1722" i="7"/>
  <c r="K1722" i="7"/>
  <c r="H822" i="7"/>
  <c r="K822" i="7"/>
  <c r="H671" i="7"/>
  <c r="K671" i="7"/>
  <c r="H2621" i="7"/>
  <c r="K2621" i="7"/>
  <c r="H71" i="7"/>
  <c r="K71" i="7"/>
  <c r="R375" i="7"/>
  <c r="S375" i="7" s="1"/>
  <c r="N375" i="7"/>
  <c r="P375" i="7" s="1"/>
  <c r="I375" i="7"/>
  <c r="J375" i="7" s="1"/>
  <c r="R2325" i="7"/>
  <c r="S2325" i="7" s="1"/>
  <c r="N2325" i="7"/>
  <c r="P2325" i="7" s="1"/>
  <c r="I2325" i="7"/>
  <c r="J2325" i="7" s="1"/>
  <c r="R2775" i="7"/>
  <c r="S2775" i="7" s="1"/>
  <c r="N2775" i="7"/>
  <c r="P2775" i="7" s="1"/>
  <c r="I2775" i="7"/>
  <c r="J2775" i="7" s="1"/>
  <c r="R826" i="7"/>
  <c r="S826" i="7" s="1"/>
  <c r="N826" i="7"/>
  <c r="P826" i="7" s="1"/>
  <c r="I826" i="7"/>
  <c r="J826" i="7" s="1"/>
  <c r="R2025" i="7"/>
  <c r="S2025" i="7" s="1"/>
  <c r="N2025" i="7"/>
  <c r="P2025" i="7" s="1"/>
  <c r="I2025" i="7"/>
  <c r="J2025" i="7" s="1"/>
  <c r="R1725" i="7"/>
  <c r="S1725" i="7" s="1"/>
  <c r="N1725" i="7"/>
  <c r="P1725" i="7" s="1"/>
  <c r="I1725" i="7"/>
  <c r="J1725" i="7" s="1"/>
  <c r="R1875" i="7"/>
  <c r="S1875" i="7" s="1"/>
  <c r="N1875" i="7"/>
  <c r="P1875" i="7" s="1"/>
  <c r="I1875" i="7"/>
  <c r="J1875" i="7" s="1"/>
  <c r="R1125" i="7"/>
  <c r="S1125" i="7" s="1"/>
  <c r="N1125" i="7"/>
  <c r="P1125" i="7" s="1"/>
  <c r="I1125" i="7"/>
  <c r="J1125" i="7" s="1"/>
  <c r="R2925" i="7"/>
  <c r="S2925" i="7" s="1"/>
  <c r="I2925" i="7"/>
  <c r="J2925" i="7" s="1"/>
  <c r="N2925" i="7"/>
  <c r="P2925" i="7" s="1"/>
  <c r="H2771" i="7"/>
  <c r="K2771" i="7"/>
  <c r="H972" i="7"/>
  <c r="K972" i="7"/>
  <c r="H1872" i="7"/>
  <c r="K1872" i="7"/>
  <c r="R2475" i="7"/>
  <c r="S2475" i="7" s="1"/>
  <c r="I2475" i="7"/>
  <c r="J2475" i="7" s="1"/>
  <c r="N2475" i="7"/>
  <c r="P2475" i="7" s="1"/>
  <c r="H522" i="7"/>
  <c r="K522" i="7"/>
  <c r="H1571" i="7"/>
  <c r="K1571" i="7"/>
  <c r="H1271" i="7"/>
  <c r="K1271" i="7"/>
  <c r="B827" i="7"/>
  <c r="E826" i="7"/>
  <c r="G826" i="7" s="1"/>
  <c r="B2626" i="7"/>
  <c r="E2625" i="7"/>
  <c r="G2625" i="7" s="1"/>
  <c r="B1427" i="7"/>
  <c r="E1426" i="7"/>
  <c r="G1426" i="7" s="1"/>
  <c r="B527" i="7"/>
  <c r="E526" i="7"/>
  <c r="G526" i="7" s="1"/>
  <c r="B976" i="7"/>
  <c r="E975" i="7"/>
  <c r="G975" i="7" s="1"/>
  <c r="B2476" i="7"/>
  <c r="E2475" i="7"/>
  <c r="G2475" i="7" s="1"/>
  <c r="B1726" i="7"/>
  <c r="E1725" i="7"/>
  <c r="G1725" i="7" s="1"/>
  <c r="B1126" i="7"/>
  <c r="E1125" i="7"/>
  <c r="G1125" i="7" s="1"/>
  <c r="B376" i="7"/>
  <c r="E375" i="7"/>
  <c r="G375" i="7" s="1"/>
  <c r="B2776" i="7"/>
  <c r="E2775" i="7"/>
  <c r="G2775" i="7" s="1"/>
  <c r="B2026" i="7"/>
  <c r="E2025" i="7"/>
  <c r="G2025" i="7" s="1"/>
  <c r="B1876" i="7"/>
  <c r="E1875" i="7"/>
  <c r="G1875" i="7" s="1"/>
  <c r="B2926" i="7"/>
  <c r="E2925" i="7"/>
  <c r="G2925" i="7" s="1"/>
  <c r="B2326" i="7"/>
  <c r="E2325" i="7"/>
  <c r="G2325" i="7" s="1"/>
  <c r="B2176" i="7"/>
  <c r="E2175" i="7"/>
  <c r="G2175" i="7" s="1"/>
  <c r="B1277" i="7"/>
  <c r="E1276" i="7"/>
  <c r="G1276" i="7" s="1"/>
  <c r="B676" i="7"/>
  <c r="E675" i="7"/>
  <c r="G675" i="7" s="1"/>
  <c r="B1576" i="7"/>
  <c r="E1575" i="7"/>
  <c r="G1575" i="7" s="1"/>
  <c r="B77" i="7"/>
  <c r="E76" i="7"/>
  <c r="G76" i="7" s="1"/>
  <c r="M222" i="7"/>
  <c r="O222" i="7" s="1"/>
  <c r="V222" i="7"/>
  <c r="X222" i="7" s="1"/>
  <c r="AE222" i="7"/>
  <c r="D222" i="7"/>
  <c r="F222" i="7" s="1"/>
  <c r="V72" i="7"/>
  <c r="X72" i="7" s="1"/>
  <c r="M72" i="7"/>
  <c r="O72" i="7" s="1"/>
  <c r="D72" i="7"/>
  <c r="F72" i="7" s="1"/>
  <c r="AE72" i="7"/>
  <c r="AE1723" i="7"/>
  <c r="D1723" i="7"/>
  <c r="F1723" i="7" s="1"/>
  <c r="V1723" i="7"/>
  <c r="X1723" i="7" s="1"/>
  <c r="M1723" i="7"/>
  <c r="O1723" i="7" s="1"/>
  <c r="AE973" i="7"/>
  <c r="D973" i="7"/>
  <c r="F973" i="7" s="1"/>
  <c r="V973" i="7"/>
  <c r="X973" i="7" s="1"/>
  <c r="M973" i="7"/>
  <c r="O973" i="7" s="1"/>
  <c r="M2924" i="7"/>
  <c r="O2924" i="7" s="1"/>
  <c r="Q2924" i="7" s="1"/>
  <c r="D2924" i="7"/>
  <c r="F2924" i="7" s="1"/>
  <c r="H2924" i="7" s="1"/>
  <c r="AE2924" i="7"/>
  <c r="V2924" i="7"/>
  <c r="X2924" i="7" s="1"/>
  <c r="Z2924" i="7" s="1"/>
  <c r="V2622" i="7"/>
  <c r="X2622" i="7" s="1"/>
  <c r="D2622" i="7"/>
  <c r="F2622" i="7" s="1"/>
  <c r="M2622" i="7"/>
  <c r="O2622" i="7" s="1"/>
  <c r="AE2622" i="7"/>
  <c r="AE2472" i="7"/>
  <c r="D2472" i="7"/>
  <c r="F2472" i="7" s="1"/>
  <c r="V2472" i="7"/>
  <c r="X2472" i="7" s="1"/>
  <c r="M2472" i="7"/>
  <c r="O2472" i="7" s="1"/>
  <c r="AE2322" i="7"/>
  <c r="D2322" i="7"/>
  <c r="F2322" i="7" s="1"/>
  <c r="V2322" i="7"/>
  <c r="X2322" i="7" s="1"/>
  <c r="M2322" i="7"/>
  <c r="O2322" i="7" s="1"/>
  <c r="AE823" i="7"/>
  <c r="V823" i="7"/>
  <c r="X823" i="7" s="1"/>
  <c r="D823" i="7"/>
  <c r="F823" i="7" s="1"/>
  <c r="M823" i="7"/>
  <c r="O823" i="7" s="1"/>
  <c r="M372" i="7"/>
  <c r="O372" i="7" s="1"/>
  <c r="D372" i="7"/>
  <c r="F372" i="7" s="1"/>
  <c r="AE372" i="7"/>
  <c r="V372" i="7"/>
  <c r="X372" i="7" s="1"/>
  <c r="AE2022" i="7"/>
  <c r="D2022" i="7"/>
  <c r="F2022" i="7" s="1"/>
  <c r="V2022" i="7"/>
  <c r="X2022" i="7" s="1"/>
  <c r="M2022" i="7"/>
  <c r="O2022" i="7" s="1"/>
  <c r="AE1272" i="7"/>
  <c r="D1272" i="7"/>
  <c r="F1272" i="7" s="1"/>
  <c r="M1272" i="7"/>
  <c r="O1272" i="7" s="1"/>
  <c r="V1272" i="7"/>
  <c r="X1272" i="7" s="1"/>
  <c r="AE523" i="7"/>
  <c r="D523" i="7"/>
  <c r="F523" i="7" s="1"/>
  <c r="M523" i="7"/>
  <c r="O523" i="7" s="1"/>
  <c r="V523" i="7"/>
  <c r="X523" i="7" s="1"/>
  <c r="AE1122" i="7"/>
  <c r="D1122" i="7"/>
  <c r="F1122" i="7" s="1"/>
  <c r="V1122" i="7"/>
  <c r="X1122" i="7" s="1"/>
  <c r="M1122" i="7"/>
  <c r="O1122" i="7" s="1"/>
  <c r="M1572" i="7"/>
  <c r="O1572" i="7" s="1"/>
  <c r="D1572" i="7"/>
  <c r="F1572" i="7" s="1"/>
  <c r="V1572" i="7"/>
  <c r="X1572" i="7" s="1"/>
  <c r="AE1572" i="7"/>
  <c r="D2772" i="7"/>
  <c r="F2772" i="7" s="1"/>
  <c r="V2772" i="7"/>
  <c r="X2772" i="7" s="1"/>
  <c r="M2772" i="7"/>
  <c r="O2772" i="7" s="1"/>
  <c r="AE2772" i="7"/>
  <c r="AE672" i="7"/>
  <c r="D672" i="7"/>
  <c r="F672" i="7" s="1"/>
  <c r="V672" i="7"/>
  <c r="X672" i="7" s="1"/>
  <c r="M672" i="7"/>
  <c r="O672" i="7" s="1"/>
  <c r="D1873" i="7"/>
  <c r="F1873" i="7" s="1"/>
  <c r="V1873" i="7"/>
  <c r="X1873" i="7" s="1"/>
  <c r="M1873" i="7"/>
  <c r="O1873" i="7" s="1"/>
  <c r="AE1873" i="7"/>
  <c r="AE2172" i="7"/>
  <c r="V2172" i="7"/>
  <c r="X2172" i="7" s="1"/>
  <c r="M2172" i="7"/>
  <c r="O2172" i="7" s="1"/>
  <c r="D2172" i="7"/>
  <c r="F2172" i="7" s="1"/>
  <c r="V1423" i="7"/>
  <c r="X1423" i="7" s="1"/>
  <c r="M1423" i="7"/>
  <c r="O1423" i="7" s="1"/>
  <c r="AE1423" i="7"/>
  <c r="D1423" i="7"/>
  <c r="F1423" i="7" s="1"/>
  <c r="G2476" i="16" l="1"/>
  <c r="J77" i="16"/>
  <c r="Z376" i="16"/>
  <c r="J1277" i="16"/>
  <c r="Q226" i="16"/>
  <c r="H1126" i="16"/>
  <c r="K1126" i="16"/>
  <c r="J2476" i="16"/>
  <c r="Q1427" i="16"/>
  <c r="F77" i="16"/>
  <c r="H2475" i="16"/>
  <c r="T2627" i="16"/>
  <c r="Z826" i="16"/>
  <c r="T1427" i="16"/>
  <c r="F1277" i="16"/>
  <c r="K1276" i="16"/>
  <c r="F2476" i="16"/>
  <c r="G77" i="16"/>
  <c r="G1277" i="16"/>
  <c r="AC1576" i="16"/>
  <c r="T226" i="16"/>
  <c r="AL1876" i="16"/>
  <c r="AL77" i="16"/>
  <c r="H677" i="16"/>
  <c r="T1728" i="16"/>
  <c r="V227" i="16"/>
  <c r="X227" i="16" s="1"/>
  <c r="AJ227" i="16"/>
  <c r="AK227" i="16" s="1"/>
  <c r="W227" i="16"/>
  <c r="Y227" i="16" s="1"/>
  <c r="Z227" i="16" s="1"/>
  <c r="E227" i="16"/>
  <c r="G227" i="16" s="1"/>
  <c r="M227" i="16"/>
  <c r="O227" i="16" s="1"/>
  <c r="AF227" i="16"/>
  <c r="AH227" i="16" s="1"/>
  <c r="I227" i="16"/>
  <c r="J227" i="16" s="1"/>
  <c r="N227" i="16"/>
  <c r="P227" i="16" s="1"/>
  <c r="Q227" i="16" s="1"/>
  <c r="B228" i="16"/>
  <c r="D227" i="16"/>
  <c r="F227" i="16" s="1"/>
  <c r="R227" i="16"/>
  <c r="S227" i="16" s="1"/>
  <c r="T227" i="16" s="1"/>
  <c r="AA227" i="16"/>
  <c r="AB227" i="16" s="1"/>
  <c r="AC227" i="16" s="1"/>
  <c r="AE227" i="16"/>
  <c r="AG227" i="16" s="1"/>
  <c r="H826" i="16"/>
  <c r="Q2476" i="16"/>
  <c r="T2177" i="16"/>
  <c r="H376" i="16"/>
  <c r="T2776" i="16"/>
  <c r="K2027" i="16"/>
  <c r="AC526" i="16"/>
  <c r="Q526" i="16"/>
  <c r="K677" i="16"/>
  <c r="AI677" i="16"/>
  <c r="H2327" i="16"/>
  <c r="Z2327" i="16"/>
  <c r="AC1728" i="16"/>
  <c r="AC1277" i="16"/>
  <c r="H226" i="16"/>
  <c r="AL226" i="16"/>
  <c r="Z1126" i="16"/>
  <c r="AI1126" i="16"/>
  <c r="H2177" i="16"/>
  <c r="B1128" i="16"/>
  <c r="I1127" i="16"/>
  <c r="J1127" i="16" s="1"/>
  <c r="M1127" i="16"/>
  <c r="O1127" i="16" s="1"/>
  <c r="AJ1127" i="16"/>
  <c r="AK1127" i="16" s="1"/>
  <c r="V1127" i="16"/>
  <c r="X1127" i="16" s="1"/>
  <c r="W1127" i="16"/>
  <c r="Y1127" i="16" s="1"/>
  <c r="Z1127" i="16" s="1"/>
  <c r="E1127" i="16"/>
  <c r="G1127" i="16" s="1"/>
  <c r="D1127" i="16"/>
  <c r="F1127" i="16" s="1"/>
  <c r="R1127" i="16"/>
  <c r="S1127" i="16" s="1"/>
  <c r="AF1127" i="16"/>
  <c r="AH1127" i="16" s="1"/>
  <c r="AE1127" i="16"/>
  <c r="AG1127" i="16" s="1"/>
  <c r="N1127" i="16"/>
  <c r="P1127" i="16" s="1"/>
  <c r="Q1127" i="16" s="1"/>
  <c r="AA1127" i="16"/>
  <c r="AB1127" i="16" s="1"/>
  <c r="AC1127" i="16" s="1"/>
  <c r="AI1876" i="16"/>
  <c r="AC1427" i="16"/>
  <c r="H2027" i="16"/>
  <c r="T2926" i="16"/>
  <c r="T1126" i="16"/>
  <c r="K1876" i="16"/>
  <c r="AI2627" i="16"/>
  <c r="AL826" i="16"/>
  <c r="Z1427" i="16"/>
  <c r="K2177" i="16"/>
  <c r="Q976" i="16"/>
  <c r="AI376" i="16"/>
  <c r="T526" i="16"/>
  <c r="AL2327" i="16"/>
  <c r="AL1576" i="16"/>
  <c r="Z226" i="16"/>
  <c r="AC226" i="16"/>
  <c r="K226" i="16"/>
  <c r="Q1126" i="16"/>
  <c r="AC1126" i="16"/>
  <c r="H2627" i="16"/>
  <c r="Q2627" i="16"/>
  <c r="Q1876" i="16"/>
  <c r="Z1876" i="16"/>
  <c r="AC826" i="16"/>
  <c r="Q826" i="16"/>
  <c r="H2476" i="16"/>
  <c r="Z2476" i="16"/>
  <c r="AL1427" i="16"/>
  <c r="K1427" i="16"/>
  <c r="AI1427" i="16"/>
  <c r="K77" i="16"/>
  <c r="AC2177" i="16"/>
  <c r="AF2178" i="16"/>
  <c r="AH2178" i="16" s="1"/>
  <c r="W2178" i="16"/>
  <c r="Y2178" i="16" s="1"/>
  <c r="R2178" i="16"/>
  <c r="S2178" i="16" s="1"/>
  <c r="N2178" i="16"/>
  <c r="P2178" i="16" s="1"/>
  <c r="I2178" i="16"/>
  <c r="J2178" i="16" s="1"/>
  <c r="E2178" i="16"/>
  <c r="G2178" i="16" s="1"/>
  <c r="B2179" i="16"/>
  <c r="AE2178" i="16"/>
  <c r="AG2178" i="16" s="1"/>
  <c r="V2178" i="16"/>
  <c r="X2178" i="16" s="1"/>
  <c r="M2178" i="16"/>
  <c r="O2178" i="16" s="1"/>
  <c r="D2178" i="16"/>
  <c r="F2178" i="16" s="1"/>
  <c r="AA2178" i="16"/>
  <c r="AB2178" i="16" s="1"/>
  <c r="AJ2178" i="16"/>
  <c r="AK2178" i="16" s="1"/>
  <c r="AC976" i="16"/>
  <c r="Q376" i="16"/>
  <c r="AL2776" i="16"/>
  <c r="AF2028" i="16"/>
  <c r="AH2028" i="16" s="1"/>
  <c r="W2028" i="16"/>
  <c r="Y2028" i="16" s="1"/>
  <c r="R2028" i="16"/>
  <c r="S2028" i="16" s="1"/>
  <c r="N2028" i="16"/>
  <c r="P2028" i="16" s="1"/>
  <c r="I2028" i="16"/>
  <c r="J2028" i="16" s="1"/>
  <c r="E2028" i="16"/>
  <c r="G2028" i="16" s="1"/>
  <c r="B2029" i="16"/>
  <c r="AE2028" i="16"/>
  <c r="AG2028" i="16" s="1"/>
  <c r="V2028" i="16"/>
  <c r="X2028" i="16" s="1"/>
  <c r="M2028" i="16"/>
  <c r="O2028" i="16" s="1"/>
  <c r="D2028" i="16"/>
  <c r="F2028" i="16" s="1"/>
  <c r="AJ2028" i="16"/>
  <c r="AK2028" i="16" s="1"/>
  <c r="AL2028" i="16" s="1"/>
  <c r="AA2028" i="16"/>
  <c r="AB2028" i="16" s="1"/>
  <c r="AC2028" i="16" s="1"/>
  <c r="T2027" i="16"/>
  <c r="H526" i="16"/>
  <c r="Z526" i="16"/>
  <c r="AF678" i="16"/>
  <c r="AH678" i="16" s="1"/>
  <c r="W678" i="16"/>
  <c r="Y678" i="16" s="1"/>
  <c r="R678" i="16"/>
  <c r="S678" i="16" s="1"/>
  <c r="N678" i="16"/>
  <c r="P678" i="16" s="1"/>
  <c r="I678" i="16"/>
  <c r="J678" i="16" s="1"/>
  <c r="K678" i="16" s="1"/>
  <c r="E678" i="16"/>
  <c r="G678" i="16" s="1"/>
  <c r="B679" i="16"/>
  <c r="AE678" i="16"/>
  <c r="AG678" i="16" s="1"/>
  <c r="V678" i="16"/>
  <c r="X678" i="16" s="1"/>
  <c r="M678" i="16"/>
  <c r="O678" i="16" s="1"/>
  <c r="D678" i="16"/>
  <c r="F678" i="16" s="1"/>
  <c r="AA678" i="16"/>
  <c r="AB678" i="16" s="1"/>
  <c r="AJ678" i="16"/>
  <c r="AK678" i="16" s="1"/>
  <c r="T677" i="16"/>
  <c r="AC2327" i="16"/>
  <c r="Q2327" i="16"/>
  <c r="AC2926" i="16"/>
  <c r="Q2926" i="16"/>
  <c r="H1277" i="16"/>
  <c r="Z1277" i="16"/>
  <c r="Q1576" i="16"/>
  <c r="AF2628" i="16"/>
  <c r="AH2628" i="16" s="1"/>
  <c r="W2628" i="16"/>
  <c r="Y2628" i="16" s="1"/>
  <c r="R2628" i="16"/>
  <c r="S2628" i="16" s="1"/>
  <c r="N2628" i="16"/>
  <c r="P2628" i="16" s="1"/>
  <c r="I2628" i="16"/>
  <c r="J2628" i="16" s="1"/>
  <c r="K2628" i="16" s="1"/>
  <c r="E2628" i="16"/>
  <c r="G2628" i="16" s="1"/>
  <c r="B2629" i="16"/>
  <c r="AE2628" i="16"/>
  <c r="AG2628" i="16" s="1"/>
  <c r="V2628" i="16"/>
  <c r="X2628" i="16" s="1"/>
  <c r="M2628" i="16"/>
  <c r="O2628" i="16" s="1"/>
  <c r="D2628" i="16"/>
  <c r="F2628" i="16" s="1"/>
  <c r="AA2628" i="16"/>
  <c r="AB2628" i="16" s="1"/>
  <c r="AJ2628" i="16"/>
  <c r="AK2628" i="16" s="1"/>
  <c r="B1878" i="16"/>
  <c r="V1877" i="16"/>
  <c r="X1877" i="16" s="1"/>
  <c r="I1877" i="16"/>
  <c r="J1877" i="16" s="1"/>
  <c r="D1877" i="16"/>
  <c r="F1877" i="16" s="1"/>
  <c r="AF1877" i="16"/>
  <c r="AH1877" i="16" s="1"/>
  <c r="N1877" i="16"/>
  <c r="P1877" i="16" s="1"/>
  <c r="AE1877" i="16"/>
  <c r="AG1877" i="16" s="1"/>
  <c r="R1877" i="16"/>
  <c r="S1877" i="16" s="1"/>
  <c r="M1877" i="16"/>
  <c r="O1877" i="16" s="1"/>
  <c r="W1877" i="16"/>
  <c r="Y1877" i="16" s="1"/>
  <c r="Z1877" i="16" s="1"/>
  <c r="E1877" i="16"/>
  <c r="G1877" i="16" s="1"/>
  <c r="AA1877" i="16"/>
  <c r="AB1877" i="16" s="1"/>
  <c r="AC1877" i="16" s="1"/>
  <c r="AJ1877" i="16"/>
  <c r="AK1877" i="16" s="1"/>
  <c r="B828" i="16"/>
  <c r="AE827" i="16"/>
  <c r="AG827" i="16" s="1"/>
  <c r="V827" i="16"/>
  <c r="X827" i="16" s="1"/>
  <c r="M827" i="16"/>
  <c r="O827" i="16" s="1"/>
  <c r="D827" i="16"/>
  <c r="F827" i="16" s="1"/>
  <c r="AF827" i="16"/>
  <c r="AH827" i="16" s="1"/>
  <c r="AI827" i="16" s="1"/>
  <c r="W827" i="16"/>
  <c r="Y827" i="16" s="1"/>
  <c r="Z827" i="16" s="1"/>
  <c r="R827" i="16"/>
  <c r="S827" i="16" s="1"/>
  <c r="T827" i="16" s="1"/>
  <c r="N827" i="16"/>
  <c r="P827" i="16" s="1"/>
  <c r="I827" i="16"/>
  <c r="J827" i="16" s="1"/>
  <c r="K827" i="16" s="1"/>
  <c r="E827" i="16"/>
  <c r="G827" i="16" s="1"/>
  <c r="H827" i="16" s="1"/>
  <c r="AJ827" i="16"/>
  <c r="AK827" i="16" s="1"/>
  <c r="AA827" i="16"/>
  <c r="AB827" i="16" s="1"/>
  <c r="T826" i="16"/>
  <c r="AI2476" i="16"/>
  <c r="Q77" i="16"/>
  <c r="AF78" i="16"/>
  <c r="AH78" i="16" s="1"/>
  <c r="W78" i="16"/>
  <c r="Y78" i="16" s="1"/>
  <c r="R78" i="16"/>
  <c r="S78" i="16" s="1"/>
  <c r="N78" i="16"/>
  <c r="P78" i="16" s="1"/>
  <c r="I78" i="16"/>
  <c r="E78" i="16"/>
  <c r="B79" i="16"/>
  <c r="AE78" i="16"/>
  <c r="AG78" i="16" s="1"/>
  <c r="V78" i="16"/>
  <c r="X78" i="16" s="1"/>
  <c r="M78" i="16"/>
  <c r="O78" i="16" s="1"/>
  <c r="D78" i="16"/>
  <c r="AA78" i="16"/>
  <c r="AB78" i="16" s="1"/>
  <c r="AJ78" i="16"/>
  <c r="AK78" i="16" s="1"/>
  <c r="B378" i="16"/>
  <c r="AE377" i="16"/>
  <c r="AG377" i="16" s="1"/>
  <c r="V377" i="16"/>
  <c r="X377" i="16" s="1"/>
  <c r="M377" i="16"/>
  <c r="O377" i="16" s="1"/>
  <c r="D377" i="16"/>
  <c r="F377" i="16" s="1"/>
  <c r="R377" i="16"/>
  <c r="S377" i="16" s="1"/>
  <c r="T377" i="16" s="1"/>
  <c r="I377" i="16"/>
  <c r="J377" i="16" s="1"/>
  <c r="AF377" i="16"/>
  <c r="AH377" i="16" s="1"/>
  <c r="W377" i="16"/>
  <c r="Y377" i="16" s="1"/>
  <c r="N377" i="16"/>
  <c r="P377" i="16" s="1"/>
  <c r="Q377" i="16" s="1"/>
  <c r="E377" i="16"/>
  <c r="G377" i="16" s="1"/>
  <c r="AJ377" i="16"/>
  <c r="AK377" i="16" s="1"/>
  <c r="AA377" i="16"/>
  <c r="AB377" i="16" s="1"/>
  <c r="T376" i="16"/>
  <c r="Z2027" i="16"/>
  <c r="AL526" i="16"/>
  <c r="AI526" i="16"/>
  <c r="Z677" i="16"/>
  <c r="AF2328" i="16"/>
  <c r="AH2328" i="16" s="1"/>
  <c r="W2328" i="16"/>
  <c r="Y2328" i="16" s="1"/>
  <c r="R2328" i="16"/>
  <c r="S2328" i="16" s="1"/>
  <c r="N2328" i="16"/>
  <c r="P2328" i="16" s="1"/>
  <c r="I2328" i="16"/>
  <c r="J2328" i="16" s="1"/>
  <c r="E2328" i="16"/>
  <c r="G2328" i="16" s="1"/>
  <c r="B2329" i="16"/>
  <c r="AE2328" i="16"/>
  <c r="AG2328" i="16" s="1"/>
  <c r="V2328" i="16"/>
  <c r="X2328" i="16" s="1"/>
  <c r="M2328" i="16"/>
  <c r="O2328" i="16" s="1"/>
  <c r="D2328" i="16"/>
  <c r="F2328" i="16" s="1"/>
  <c r="AA2328" i="16"/>
  <c r="AB2328" i="16" s="1"/>
  <c r="AJ2328" i="16"/>
  <c r="AK2328" i="16" s="1"/>
  <c r="T2327" i="16"/>
  <c r="W1729" i="16"/>
  <c r="Y1729" i="16" s="1"/>
  <c r="E1729" i="16"/>
  <c r="G1729" i="16" s="1"/>
  <c r="B1730" i="16"/>
  <c r="V1729" i="16"/>
  <c r="X1729" i="16" s="1"/>
  <c r="I1729" i="16"/>
  <c r="J1729" i="16" s="1"/>
  <c r="D1729" i="16"/>
  <c r="F1729" i="16" s="1"/>
  <c r="AF1729" i="16"/>
  <c r="AH1729" i="16" s="1"/>
  <c r="N1729" i="16"/>
  <c r="P1729" i="16" s="1"/>
  <c r="AE1729" i="16"/>
  <c r="AG1729" i="16" s="1"/>
  <c r="R1729" i="16"/>
  <c r="S1729" i="16" s="1"/>
  <c r="M1729" i="16"/>
  <c r="O1729" i="16" s="1"/>
  <c r="AJ1729" i="16"/>
  <c r="AK1729" i="16" s="1"/>
  <c r="AA1729" i="16"/>
  <c r="AB1729" i="16" s="1"/>
  <c r="AI1277" i="16"/>
  <c r="AF1577" i="16"/>
  <c r="AH1577" i="16" s="1"/>
  <c r="W1577" i="16"/>
  <c r="Y1577" i="16" s="1"/>
  <c r="R1577" i="16"/>
  <c r="S1577" i="16" s="1"/>
  <c r="N1577" i="16"/>
  <c r="P1577" i="16" s="1"/>
  <c r="I1577" i="16"/>
  <c r="J1577" i="16" s="1"/>
  <c r="E1577" i="16"/>
  <c r="G1577" i="16" s="1"/>
  <c r="B1578" i="16"/>
  <c r="AE1577" i="16"/>
  <c r="AG1577" i="16" s="1"/>
  <c r="V1577" i="16"/>
  <c r="X1577" i="16" s="1"/>
  <c r="M1577" i="16"/>
  <c r="O1577" i="16" s="1"/>
  <c r="D1577" i="16"/>
  <c r="F1577" i="16" s="1"/>
  <c r="AA1577" i="16"/>
  <c r="AB1577" i="16" s="1"/>
  <c r="AJ1577" i="16"/>
  <c r="AK1577" i="16" s="1"/>
  <c r="T1576" i="16"/>
  <c r="B1429" i="16"/>
  <c r="AE1428" i="16"/>
  <c r="AG1428" i="16" s="1"/>
  <c r="V1428" i="16"/>
  <c r="X1428" i="16" s="1"/>
  <c r="M1428" i="16"/>
  <c r="O1428" i="16" s="1"/>
  <c r="D1428" i="16"/>
  <c r="F1428" i="16" s="1"/>
  <c r="R1428" i="16"/>
  <c r="S1428" i="16" s="1"/>
  <c r="T1428" i="16" s="1"/>
  <c r="I1428" i="16"/>
  <c r="J1428" i="16" s="1"/>
  <c r="AF1428" i="16"/>
  <c r="AH1428" i="16" s="1"/>
  <c r="W1428" i="16"/>
  <c r="Y1428" i="16" s="1"/>
  <c r="N1428" i="16"/>
  <c r="P1428" i="16" s="1"/>
  <c r="Q1428" i="16" s="1"/>
  <c r="E1428" i="16"/>
  <c r="G1428" i="16" s="1"/>
  <c r="AA1428" i="16"/>
  <c r="AB1428" i="16" s="1"/>
  <c r="AJ1428" i="16"/>
  <c r="AK1428" i="16" s="1"/>
  <c r="H1728" i="16"/>
  <c r="H2926" i="16"/>
  <c r="Z2926" i="16"/>
  <c r="Q1277" i="16"/>
  <c r="H1576" i="16"/>
  <c r="Z1576" i="16"/>
  <c r="K2627" i="16"/>
  <c r="T1876" i="16"/>
  <c r="H1876" i="16"/>
  <c r="K826" i="16"/>
  <c r="AI826" i="16"/>
  <c r="AF2477" i="16"/>
  <c r="AH2477" i="16" s="1"/>
  <c r="W2477" i="16"/>
  <c r="Y2477" i="16" s="1"/>
  <c r="R2477" i="16"/>
  <c r="S2477" i="16" s="1"/>
  <c r="N2477" i="16"/>
  <c r="P2477" i="16" s="1"/>
  <c r="I2477" i="16"/>
  <c r="E2477" i="16"/>
  <c r="B2478" i="16"/>
  <c r="AE2477" i="16"/>
  <c r="AG2477" i="16" s="1"/>
  <c r="V2477" i="16"/>
  <c r="X2477" i="16" s="1"/>
  <c r="M2477" i="16"/>
  <c r="O2477" i="16" s="1"/>
  <c r="D2477" i="16"/>
  <c r="AJ2477" i="16"/>
  <c r="AK2477" i="16" s="1"/>
  <c r="AL2477" i="16" s="1"/>
  <c r="AA2477" i="16"/>
  <c r="AB2477" i="16" s="1"/>
  <c r="AC2477" i="16" s="1"/>
  <c r="T2476" i="16"/>
  <c r="H1427" i="16"/>
  <c r="H77" i="16"/>
  <c r="AL976" i="16"/>
  <c r="B978" i="16"/>
  <c r="AE977" i="16"/>
  <c r="AG977" i="16" s="1"/>
  <c r="V977" i="16"/>
  <c r="X977" i="16" s="1"/>
  <c r="M977" i="16"/>
  <c r="O977" i="16" s="1"/>
  <c r="D977" i="16"/>
  <c r="F977" i="16" s="1"/>
  <c r="AF977" i="16"/>
  <c r="AH977" i="16" s="1"/>
  <c r="AI977" i="16" s="1"/>
  <c r="N977" i="16"/>
  <c r="P977" i="16" s="1"/>
  <c r="I977" i="16"/>
  <c r="J977" i="16" s="1"/>
  <c r="W977" i="16"/>
  <c r="Y977" i="16" s="1"/>
  <c r="E977" i="16"/>
  <c r="G977" i="16" s="1"/>
  <c r="R977" i="16"/>
  <c r="S977" i="16" s="1"/>
  <c r="AJ977" i="16"/>
  <c r="AK977" i="16" s="1"/>
  <c r="AA977" i="16"/>
  <c r="AB977" i="16" s="1"/>
  <c r="K376" i="16"/>
  <c r="AC2776" i="16"/>
  <c r="AF2777" i="16"/>
  <c r="AH2777" i="16" s="1"/>
  <c r="V2777" i="16"/>
  <c r="X2777" i="16" s="1"/>
  <c r="M2777" i="16"/>
  <c r="O2777" i="16" s="1"/>
  <c r="D2777" i="16"/>
  <c r="F2777" i="16" s="1"/>
  <c r="AE2777" i="16"/>
  <c r="AG2777" i="16" s="1"/>
  <c r="R2777" i="16"/>
  <c r="S2777" i="16" s="1"/>
  <c r="I2777" i="16"/>
  <c r="J2777" i="16" s="1"/>
  <c r="N2777" i="16"/>
  <c r="P2777" i="16" s="1"/>
  <c r="E2777" i="16"/>
  <c r="G2777" i="16" s="1"/>
  <c r="B2778" i="16"/>
  <c r="W2777" i="16"/>
  <c r="Y2777" i="16" s="1"/>
  <c r="AA2777" i="16"/>
  <c r="AB2777" i="16" s="1"/>
  <c r="AJ2777" i="16"/>
  <c r="AK2777" i="16" s="1"/>
  <c r="AL2777" i="16" s="1"/>
  <c r="AC2027" i="16"/>
  <c r="Q2027" i="16"/>
  <c r="B528" i="16"/>
  <c r="AE527" i="16"/>
  <c r="AG527" i="16" s="1"/>
  <c r="V527" i="16"/>
  <c r="X527" i="16" s="1"/>
  <c r="M527" i="16"/>
  <c r="O527" i="16" s="1"/>
  <c r="D527" i="16"/>
  <c r="F527" i="16" s="1"/>
  <c r="R527" i="16"/>
  <c r="S527" i="16" s="1"/>
  <c r="I527" i="16"/>
  <c r="J527" i="16" s="1"/>
  <c r="AF527" i="16"/>
  <c r="AH527" i="16" s="1"/>
  <c r="W527" i="16"/>
  <c r="Y527" i="16" s="1"/>
  <c r="N527" i="16"/>
  <c r="P527" i="16" s="1"/>
  <c r="E527" i="16"/>
  <c r="G527" i="16" s="1"/>
  <c r="AA527" i="16"/>
  <c r="AB527" i="16" s="1"/>
  <c r="AJ527" i="16"/>
  <c r="AK527" i="16" s="1"/>
  <c r="AC677" i="16"/>
  <c r="Q677" i="16"/>
  <c r="K2327" i="16"/>
  <c r="AI2327" i="16"/>
  <c r="AL1728" i="16"/>
  <c r="K1728" i="16"/>
  <c r="Z1728" i="16"/>
  <c r="AL2926" i="16"/>
  <c r="AF2927" i="16"/>
  <c r="AH2927" i="16" s="1"/>
  <c r="W2927" i="16"/>
  <c r="Y2927" i="16" s="1"/>
  <c r="Z2927" i="16" s="1"/>
  <c r="R2927" i="16"/>
  <c r="S2927" i="16" s="1"/>
  <c r="N2927" i="16"/>
  <c r="P2927" i="16" s="1"/>
  <c r="I2927" i="16"/>
  <c r="J2927" i="16" s="1"/>
  <c r="E2927" i="16"/>
  <c r="G2927" i="16" s="1"/>
  <c r="B2928" i="16"/>
  <c r="AE2927" i="16"/>
  <c r="AG2927" i="16" s="1"/>
  <c r="V2927" i="16"/>
  <c r="X2927" i="16" s="1"/>
  <c r="M2927" i="16"/>
  <c r="O2927" i="16" s="1"/>
  <c r="D2927" i="16"/>
  <c r="F2927" i="16" s="1"/>
  <c r="AA2927" i="16"/>
  <c r="AB2927" i="16" s="1"/>
  <c r="AJ2927" i="16"/>
  <c r="AK2927" i="16" s="1"/>
  <c r="K2926" i="16"/>
  <c r="AI2926" i="16"/>
  <c r="AF1278" i="16"/>
  <c r="AH1278" i="16" s="1"/>
  <c r="W1278" i="16"/>
  <c r="Y1278" i="16" s="1"/>
  <c r="R1278" i="16"/>
  <c r="S1278" i="16" s="1"/>
  <c r="T1278" i="16" s="1"/>
  <c r="N1278" i="16"/>
  <c r="P1278" i="16" s="1"/>
  <c r="I1278" i="16"/>
  <c r="E1278" i="16"/>
  <c r="B1279" i="16"/>
  <c r="AE1278" i="16"/>
  <c r="AG1278" i="16" s="1"/>
  <c r="V1278" i="16"/>
  <c r="X1278" i="16" s="1"/>
  <c r="M1278" i="16"/>
  <c r="O1278" i="16" s="1"/>
  <c r="D1278" i="16"/>
  <c r="AA1278" i="16"/>
  <c r="AB1278" i="16" s="1"/>
  <c r="AJ1278" i="16"/>
  <c r="AK1278" i="16" s="1"/>
  <c r="T1277" i="16"/>
  <c r="K1576" i="16"/>
  <c r="AI1576" i="16"/>
  <c r="AC2924" i="7"/>
  <c r="Z1423" i="7"/>
  <c r="AC1423" i="7"/>
  <c r="Z823" i="7"/>
  <c r="AC823" i="7"/>
  <c r="AC973" i="7"/>
  <c r="Z973" i="7"/>
  <c r="AC1272" i="7"/>
  <c r="Z1272" i="7"/>
  <c r="Z2622" i="7"/>
  <c r="AC2622" i="7"/>
  <c r="Z222" i="7"/>
  <c r="AC222" i="7"/>
  <c r="AF1277" i="7"/>
  <c r="AJ1277" i="7"/>
  <c r="AK1277" i="7" s="1"/>
  <c r="AL1277" i="7" s="1"/>
  <c r="AF1876" i="7"/>
  <c r="AJ1876" i="7"/>
  <c r="AK1876" i="7" s="1"/>
  <c r="AL1876" i="7" s="1"/>
  <c r="AF1126" i="7"/>
  <c r="AJ1126" i="7"/>
  <c r="AK1126" i="7" s="1"/>
  <c r="AL1126" i="7" s="1"/>
  <c r="AF527" i="7"/>
  <c r="AJ527" i="7"/>
  <c r="AK527" i="7" s="1"/>
  <c r="AL527" i="7" s="1"/>
  <c r="Z1572" i="7"/>
  <c r="AC1572" i="7"/>
  <c r="Z1122" i="7"/>
  <c r="AC1122" i="7"/>
  <c r="Z2022" i="7"/>
  <c r="AC2022" i="7"/>
  <c r="AC1723" i="7"/>
  <c r="Z1723" i="7"/>
  <c r="Z72" i="7"/>
  <c r="AC72" i="7"/>
  <c r="AC523" i="7"/>
  <c r="Z523" i="7"/>
  <c r="AF1576" i="7"/>
  <c r="AJ1576" i="7"/>
  <c r="AK1576" i="7" s="1"/>
  <c r="AL1576" i="7" s="1"/>
  <c r="AF2326" i="7"/>
  <c r="AJ2326" i="7"/>
  <c r="AK2326" i="7" s="1"/>
  <c r="AL2326" i="7" s="1"/>
  <c r="AF2776" i="7"/>
  <c r="AJ2776" i="7"/>
  <c r="AK2776" i="7" s="1"/>
  <c r="AL2776" i="7" s="1"/>
  <c r="AF2476" i="7"/>
  <c r="AJ2476" i="7"/>
  <c r="AK2476" i="7" s="1"/>
  <c r="AL2476" i="7" s="1"/>
  <c r="AF2626" i="7"/>
  <c r="AJ2626" i="7"/>
  <c r="AK2626" i="7" s="1"/>
  <c r="AL2626" i="7" s="1"/>
  <c r="Z2172" i="7"/>
  <c r="AC2172" i="7"/>
  <c r="Z1873" i="7"/>
  <c r="AC1873" i="7"/>
  <c r="Z672" i="7"/>
  <c r="AC672" i="7"/>
  <c r="Z2772" i="7"/>
  <c r="AC2772" i="7"/>
  <c r="AC372" i="7"/>
  <c r="Z372" i="7"/>
  <c r="Z2322" i="7"/>
  <c r="AC2322" i="7"/>
  <c r="Z2472" i="7"/>
  <c r="AC2472" i="7"/>
  <c r="AF77" i="7"/>
  <c r="AJ77" i="7"/>
  <c r="AK77" i="7" s="1"/>
  <c r="AL77" i="7" s="1"/>
  <c r="AF676" i="7"/>
  <c r="AJ676" i="7"/>
  <c r="AK676" i="7" s="1"/>
  <c r="AL676" i="7" s="1"/>
  <c r="AF2176" i="7"/>
  <c r="AJ2176" i="7"/>
  <c r="AK2176" i="7" s="1"/>
  <c r="AL2176" i="7" s="1"/>
  <c r="AF2926" i="7"/>
  <c r="AJ2926" i="7"/>
  <c r="AK2926" i="7" s="1"/>
  <c r="AL2926" i="7" s="1"/>
  <c r="AF2026" i="7"/>
  <c r="AJ2026" i="7"/>
  <c r="AK2026" i="7" s="1"/>
  <c r="AL2026" i="7" s="1"/>
  <c r="AF376" i="7"/>
  <c r="AJ376" i="7"/>
  <c r="AK376" i="7" s="1"/>
  <c r="AL376" i="7" s="1"/>
  <c r="AF1726" i="7"/>
  <c r="AJ1726" i="7"/>
  <c r="AK1726" i="7" s="1"/>
  <c r="AL1726" i="7" s="1"/>
  <c r="AF976" i="7"/>
  <c r="AJ976" i="7"/>
  <c r="AK976" i="7" s="1"/>
  <c r="AL976" i="7" s="1"/>
  <c r="AF1427" i="7"/>
  <c r="AJ1427" i="7"/>
  <c r="AK1427" i="7" s="1"/>
  <c r="AL1427" i="7" s="1"/>
  <c r="AF827" i="7"/>
  <c r="AJ827" i="7"/>
  <c r="AK827" i="7" s="1"/>
  <c r="AL827" i="7" s="1"/>
  <c r="W2776" i="7"/>
  <c r="Y2776" i="7" s="1"/>
  <c r="AA2776" i="7"/>
  <c r="AB2776" i="7" s="1"/>
  <c r="W1726" i="7"/>
  <c r="Y1726" i="7" s="1"/>
  <c r="AA1726" i="7"/>
  <c r="AB1726" i="7" s="1"/>
  <c r="W2476" i="7"/>
  <c r="Y2476" i="7" s="1"/>
  <c r="AA2476" i="7"/>
  <c r="AB2476" i="7" s="1"/>
  <c r="W976" i="7"/>
  <c r="Y976" i="7" s="1"/>
  <c r="AA976" i="7"/>
  <c r="AB976" i="7" s="1"/>
  <c r="W527" i="7"/>
  <c r="Y527" i="7" s="1"/>
  <c r="AA527" i="7"/>
  <c r="AB527" i="7" s="1"/>
  <c r="W1427" i="7"/>
  <c r="Y1427" i="7" s="1"/>
  <c r="AA1427" i="7"/>
  <c r="AB1427" i="7" s="1"/>
  <c r="W2626" i="7"/>
  <c r="Y2626" i="7" s="1"/>
  <c r="AA2626" i="7"/>
  <c r="AB2626" i="7" s="1"/>
  <c r="W827" i="7"/>
  <c r="Y827" i="7" s="1"/>
  <c r="AA827" i="7"/>
  <c r="AB827" i="7" s="1"/>
  <c r="T2772" i="7"/>
  <c r="Q2772" i="7"/>
  <c r="Q523" i="7"/>
  <c r="T523" i="7"/>
  <c r="T1272" i="7"/>
  <c r="Q1272" i="7"/>
  <c r="T372" i="7"/>
  <c r="Q372" i="7"/>
  <c r="Q1723" i="7"/>
  <c r="T1723" i="7"/>
  <c r="T2472" i="7"/>
  <c r="Q2472" i="7"/>
  <c r="W77" i="7"/>
  <c r="Y77" i="7" s="1"/>
  <c r="AA77" i="7"/>
  <c r="AB77" i="7" s="1"/>
  <c r="W1576" i="7"/>
  <c r="Y1576" i="7" s="1"/>
  <c r="AA1576" i="7"/>
  <c r="AB1576" i="7" s="1"/>
  <c r="W1277" i="7"/>
  <c r="Y1277" i="7" s="1"/>
  <c r="AA1277" i="7"/>
  <c r="AB1277" i="7" s="1"/>
  <c r="W2926" i="7"/>
  <c r="Y2926" i="7" s="1"/>
  <c r="AA2926" i="7"/>
  <c r="AB2926" i="7" s="1"/>
  <c r="W2026" i="7"/>
  <c r="Y2026" i="7" s="1"/>
  <c r="AA2026" i="7"/>
  <c r="AB2026" i="7" s="1"/>
  <c r="W1126" i="7"/>
  <c r="Y1126" i="7" s="1"/>
  <c r="AA1126" i="7"/>
  <c r="AB1126" i="7" s="1"/>
  <c r="T2172" i="7"/>
  <c r="Q2172" i="7"/>
  <c r="T672" i="7"/>
  <c r="Q672" i="7"/>
  <c r="Q2022" i="7"/>
  <c r="T2022" i="7"/>
  <c r="Q823" i="7"/>
  <c r="T823" i="7"/>
  <c r="Q2322" i="7"/>
  <c r="T2322" i="7"/>
  <c r="Q2622" i="7"/>
  <c r="T2622" i="7"/>
  <c r="T72" i="7"/>
  <c r="Q72" i="7"/>
  <c r="T2924" i="7"/>
  <c r="T1122" i="7"/>
  <c r="Q1122" i="7"/>
  <c r="Q973" i="7"/>
  <c r="T973" i="7"/>
  <c r="T222" i="7"/>
  <c r="Q222" i="7"/>
  <c r="W676" i="7"/>
  <c r="Y676" i="7" s="1"/>
  <c r="AA676" i="7"/>
  <c r="AB676" i="7" s="1"/>
  <c r="W2176" i="7"/>
  <c r="Y2176" i="7" s="1"/>
  <c r="AA2176" i="7"/>
  <c r="AB2176" i="7" s="1"/>
  <c r="W2326" i="7"/>
  <c r="Y2326" i="7" s="1"/>
  <c r="AA2326" i="7"/>
  <c r="AB2326" i="7" s="1"/>
  <c r="W1876" i="7"/>
  <c r="Y1876" i="7" s="1"/>
  <c r="AA1876" i="7"/>
  <c r="AB1876" i="7" s="1"/>
  <c r="W376" i="7"/>
  <c r="Y376" i="7" s="1"/>
  <c r="AA376" i="7"/>
  <c r="AB376" i="7" s="1"/>
  <c r="Q1873" i="7"/>
  <c r="T1873" i="7"/>
  <c r="T1423" i="7"/>
  <c r="Q1423" i="7"/>
  <c r="Q1572" i="7"/>
  <c r="T1572" i="7"/>
  <c r="K2924" i="7"/>
  <c r="H2322" i="7"/>
  <c r="K2322" i="7"/>
  <c r="H72" i="7"/>
  <c r="K72" i="7"/>
  <c r="R827" i="7"/>
  <c r="S827" i="7" s="1"/>
  <c r="N827" i="7"/>
  <c r="P827" i="7" s="1"/>
  <c r="I827" i="7"/>
  <c r="J827" i="7" s="1"/>
  <c r="H973" i="7"/>
  <c r="K973" i="7"/>
  <c r="R1576" i="7"/>
  <c r="S1576" i="7" s="1"/>
  <c r="N1576" i="7"/>
  <c r="P1576" i="7" s="1"/>
  <c r="I1576" i="7"/>
  <c r="J1576" i="7" s="1"/>
  <c r="R1277" i="7"/>
  <c r="S1277" i="7" s="1"/>
  <c r="N1277" i="7"/>
  <c r="P1277" i="7" s="1"/>
  <c r="I1277" i="7"/>
  <c r="J1277" i="7" s="1"/>
  <c r="R2326" i="7"/>
  <c r="S2326" i="7" s="1"/>
  <c r="N2326" i="7"/>
  <c r="P2326" i="7" s="1"/>
  <c r="I2326" i="7"/>
  <c r="J2326" i="7" s="1"/>
  <c r="R1876" i="7"/>
  <c r="S1876" i="7" s="1"/>
  <c r="N1876" i="7"/>
  <c r="P1876" i="7" s="1"/>
  <c r="I1876" i="7"/>
  <c r="J1876" i="7" s="1"/>
  <c r="R2776" i="7"/>
  <c r="S2776" i="7" s="1"/>
  <c r="I2776" i="7"/>
  <c r="J2776" i="7" s="1"/>
  <c r="N2776" i="7"/>
  <c r="P2776" i="7" s="1"/>
  <c r="R1126" i="7"/>
  <c r="S1126" i="7" s="1"/>
  <c r="I1126" i="7"/>
  <c r="J1126" i="7" s="1"/>
  <c r="N1126" i="7"/>
  <c r="P1126" i="7" s="1"/>
  <c r="R2476" i="7"/>
  <c r="S2476" i="7" s="1"/>
  <c r="N2476" i="7"/>
  <c r="P2476" i="7" s="1"/>
  <c r="I2476" i="7"/>
  <c r="J2476" i="7" s="1"/>
  <c r="R527" i="7"/>
  <c r="S527" i="7" s="1"/>
  <c r="N527" i="7"/>
  <c r="P527" i="7" s="1"/>
  <c r="I527" i="7"/>
  <c r="J527" i="7" s="1"/>
  <c r="R2626" i="7"/>
  <c r="S2626" i="7" s="1"/>
  <c r="I2626" i="7"/>
  <c r="J2626" i="7" s="1"/>
  <c r="N2626" i="7"/>
  <c r="P2626" i="7" s="1"/>
  <c r="H1873" i="7"/>
  <c r="K1873" i="7"/>
  <c r="H672" i="7"/>
  <c r="K672" i="7"/>
  <c r="H2772" i="7"/>
  <c r="K2772" i="7"/>
  <c r="R77" i="7"/>
  <c r="S77" i="7" s="1"/>
  <c r="N77" i="7"/>
  <c r="P77" i="7" s="1"/>
  <c r="I77" i="7"/>
  <c r="J77" i="7" s="1"/>
  <c r="R676" i="7"/>
  <c r="S676" i="7" s="1"/>
  <c r="N676" i="7"/>
  <c r="P676" i="7" s="1"/>
  <c r="I676" i="7"/>
  <c r="J676" i="7" s="1"/>
  <c r="N2176" i="7"/>
  <c r="P2176" i="7" s="1"/>
  <c r="I2176" i="7"/>
  <c r="J2176" i="7" s="1"/>
  <c r="R2176" i="7"/>
  <c r="S2176" i="7" s="1"/>
  <c r="N2926" i="7"/>
  <c r="P2926" i="7" s="1"/>
  <c r="R2926" i="7"/>
  <c r="S2926" i="7" s="1"/>
  <c r="I2926" i="7"/>
  <c r="J2926" i="7" s="1"/>
  <c r="R2026" i="7"/>
  <c r="S2026" i="7" s="1"/>
  <c r="N2026" i="7"/>
  <c r="P2026" i="7" s="1"/>
  <c r="I2026" i="7"/>
  <c r="J2026" i="7" s="1"/>
  <c r="R376" i="7"/>
  <c r="S376" i="7" s="1"/>
  <c r="N376" i="7"/>
  <c r="P376" i="7" s="1"/>
  <c r="I376" i="7"/>
  <c r="J376" i="7" s="1"/>
  <c r="R1726" i="7"/>
  <c r="S1726" i="7" s="1"/>
  <c r="N1726" i="7"/>
  <c r="P1726" i="7" s="1"/>
  <c r="I1726" i="7"/>
  <c r="J1726" i="7" s="1"/>
  <c r="R976" i="7"/>
  <c r="S976" i="7" s="1"/>
  <c r="N976" i="7"/>
  <c r="P976" i="7" s="1"/>
  <c r="I976" i="7"/>
  <c r="J976" i="7" s="1"/>
  <c r="R1427" i="7"/>
  <c r="S1427" i="7" s="1"/>
  <c r="N1427" i="7"/>
  <c r="P1427" i="7" s="1"/>
  <c r="I1427" i="7"/>
  <c r="J1427" i="7" s="1"/>
  <c r="H1423" i="7"/>
  <c r="K1423" i="7"/>
  <c r="H2172" i="7"/>
  <c r="K2172" i="7"/>
  <c r="H823" i="7"/>
  <c r="K823" i="7"/>
  <c r="H2622" i="7"/>
  <c r="K2622" i="7"/>
  <c r="H222" i="7"/>
  <c r="K222" i="7"/>
  <c r="H372" i="7"/>
  <c r="K372" i="7"/>
  <c r="H1723" i="7"/>
  <c r="K1723" i="7"/>
  <c r="H1572" i="7"/>
  <c r="K1572" i="7"/>
  <c r="H1122" i="7"/>
  <c r="K1122" i="7"/>
  <c r="H523" i="7"/>
  <c r="K523" i="7"/>
  <c r="H1272" i="7"/>
  <c r="K1272" i="7"/>
  <c r="H2022" i="7"/>
  <c r="K2022" i="7"/>
  <c r="H2472" i="7"/>
  <c r="K2472" i="7"/>
  <c r="B1278" i="7"/>
  <c r="E1277" i="7"/>
  <c r="G1277" i="7" s="1"/>
  <c r="B78" i="7"/>
  <c r="E77" i="7"/>
  <c r="G77" i="7" s="1"/>
  <c r="B2177" i="7"/>
  <c r="E2176" i="7"/>
  <c r="G2176" i="7" s="1"/>
  <c r="B2027" i="7"/>
  <c r="E2026" i="7"/>
  <c r="G2026" i="7" s="1"/>
  <c r="B1727" i="7"/>
  <c r="E1726" i="7"/>
  <c r="G1726" i="7" s="1"/>
  <c r="B1428" i="7"/>
  <c r="E1427" i="7"/>
  <c r="G1427" i="7" s="1"/>
  <c r="B1127" i="7"/>
  <c r="E1126" i="7"/>
  <c r="G1126" i="7" s="1"/>
  <c r="B1577" i="7"/>
  <c r="E1576" i="7"/>
  <c r="G1576" i="7" s="1"/>
  <c r="B2327" i="7"/>
  <c r="E2326" i="7"/>
  <c r="G2326" i="7" s="1"/>
  <c r="B2777" i="7"/>
  <c r="E2776" i="7"/>
  <c r="G2776" i="7" s="1"/>
  <c r="B2477" i="7"/>
  <c r="E2476" i="7"/>
  <c r="G2476" i="7" s="1"/>
  <c r="B2627" i="7"/>
  <c r="E2626" i="7"/>
  <c r="G2626" i="7" s="1"/>
  <c r="B1877" i="7"/>
  <c r="E1876" i="7"/>
  <c r="G1876" i="7" s="1"/>
  <c r="B528" i="7"/>
  <c r="E527" i="7"/>
  <c r="G527" i="7" s="1"/>
  <c r="B677" i="7"/>
  <c r="E676" i="7"/>
  <c r="G676" i="7" s="1"/>
  <c r="B2927" i="7"/>
  <c r="E2926" i="7"/>
  <c r="G2926" i="7" s="1"/>
  <c r="B377" i="7"/>
  <c r="E376" i="7"/>
  <c r="G376" i="7" s="1"/>
  <c r="B977" i="7"/>
  <c r="E976" i="7"/>
  <c r="G976" i="7" s="1"/>
  <c r="B828" i="7"/>
  <c r="E827" i="7"/>
  <c r="G827" i="7" s="1"/>
  <c r="D223" i="7"/>
  <c r="F223" i="7" s="1"/>
  <c r="V223" i="7"/>
  <c r="X223" i="7" s="1"/>
  <c r="AE223" i="7"/>
  <c r="M223" i="7"/>
  <c r="O223" i="7" s="1"/>
  <c r="V73" i="7"/>
  <c r="X73" i="7" s="1"/>
  <c r="AE73" i="7"/>
  <c r="D73" i="7"/>
  <c r="F73" i="7" s="1"/>
  <c r="M73" i="7"/>
  <c r="O73" i="7" s="1"/>
  <c r="M2623" i="7"/>
  <c r="O2623" i="7" s="1"/>
  <c r="D2623" i="7"/>
  <c r="F2623" i="7" s="1"/>
  <c r="V2623" i="7"/>
  <c r="X2623" i="7" s="1"/>
  <c r="AE2623" i="7"/>
  <c r="AE2925" i="7"/>
  <c r="V2925" i="7"/>
  <c r="X2925" i="7" s="1"/>
  <c r="AC2925" i="7" s="1"/>
  <c r="D2925" i="7"/>
  <c r="F2925" i="7" s="1"/>
  <c r="H2925" i="7" s="1"/>
  <c r="M2925" i="7"/>
  <c r="O2925" i="7" s="1"/>
  <c r="Q2925" i="7" s="1"/>
  <c r="D673" i="7"/>
  <c r="F673" i="7" s="1"/>
  <c r="V673" i="7"/>
  <c r="X673" i="7" s="1"/>
  <c r="M673" i="7"/>
  <c r="O673" i="7" s="1"/>
  <c r="AE673" i="7"/>
  <c r="D824" i="7"/>
  <c r="F824" i="7" s="1"/>
  <c r="M824" i="7"/>
  <c r="O824" i="7" s="1"/>
  <c r="AE824" i="7"/>
  <c r="V824" i="7"/>
  <c r="X824" i="7" s="1"/>
  <c r="D2473" i="7"/>
  <c r="F2473" i="7" s="1"/>
  <c r="V2473" i="7"/>
  <c r="X2473" i="7" s="1"/>
  <c r="M2473" i="7"/>
  <c r="O2473" i="7" s="1"/>
  <c r="AE2473" i="7"/>
  <c r="D1724" i="7"/>
  <c r="F1724" i="7" s="1"/>
  <c r="V1724" i="7"/>
  <c r="X1724" i="7" s="1"/>
  <c r="M1724" i="7"/>
  <c r="O1724" i="7" s="1"/>
  <c r="AE1724" i="7"/>
  <c r="V1874" i="7"/>
  <c r="X1874" i="7" s="1"/>
  <c r="M1874" i="7"/>
  <c r="O1874" i="7" s="1"/>
  <c r="AE1874" i="7"/>
  <c r="D1874" i="7"/>
  <c r="F1874" i="7" s="1"/>
  <c r="AE1573" i="7"/>
  <c r="V1573" i="7"/>
  <c r="X1573" i="7" s="1"/>
  <c r="D1573" i="7"/>
  <c r="F1573" i="7" s="1"/>
  <c r="M1573" i="7"/>
  <c r="O1573" i="7" s="1"/>
  <c r="D1123" i="7"/>
  <c r="F1123" i="7" s="1"/>
  <c r="V1123" i="7"/>
  <c r="X1123" i="7" s="1"/>
  <c r="M1123" i="7"/>
  <c r="O1123" i="7" s="1"/>
  <c r="AE1123" i="7"/>
  <c r="D1273" i="7"/>
  <c r="F1273" i="7" s="1"/>
  <c r="V1273" i="7"/>
  <c r="X1273" i="7" s="1"/>
  <c r="AE1273" i="7"/>
  <c r="M1273" i="7"/>
  <c r="O1273" i="7" s="1"/>
  <c r="AE373" i="7"/>
  <c r="V373" i="7"/>
  <c r="X373" i="7" s="1"/>
  <c r="M373" i="7"/>
  <c r="O373" i="7" s="1"/>
  <c r="D373" i="7"/>
  <c r="F373" i="7" s="1"/>
  <c r="D2323" i="7"/>
  <c r="F2323" i="7" s="1"/>
  <c r="V2323" i="7"/>
  <c r="X2323" i="7" s="1"/>
  <c r="M2323" i="7"/>
  <c r="O2323" i="7" s="1"/>
  <c r="AE2323" i="7"/>
  <c r="D974" i="7"/>
  <c r="V974" i="7"/>
  <c r="X974" i="7" s="1"/>
  <c r="M974" i="7"/>
  <c r="O974" i="7" s="1"/>
  <c r="AE974" i="7"/>
  <c r="M1424" i="7"/>
  <c r="O1424" i="7" s="1"/>
  <c r="AE1424" i="7"/>
  <c r="D1424" i="7"/>
  <c r="F1424" i="7" s="1"/>
  <c r="V1424" i="7"/>
  <c r="X1424" i="7" s="1"/>
  <c r="D2173" i="7"/>
  <c r="F2173" i="7" s="1"/>
  <c r="M2173" i="7"/>
  <c r="O2173" i="7" s="1"/>
  <c r="AE2173" i="7"/>
  <c r="V2173" i="7"/>
  <c r="X2173" i="7" s="1"/>
  <c r="V2773" i="7"/>
  <c r="X2773" i="7" s="1"/>
  <c r="M2773" i="7"/>
  <c r="O2773" i="7" s="1"/>
  <c r="AE2773" i="7"/>
  <c r="D2773" i="7"/>
  <c r="F2773" i="7" s="1"/>
  <c r="D524" i="7"/>
  <c r="F524" i="7" s="1"/>
  <c r="V524" i="7"/>
  <c r="X524" i="7" s="1"/>
  <c r="AE524" i="7"/>
  <c r="M524" i="7"/>
  <c r="O524" i="7" s="1"/>
  <c r="D2023" i="7"/>
  <c r="F2023" i="7" s="1"/>
  <c r="V2023" i="7"/>
  <c r="X2023" i="7" s="1"/>
  <c r="M2023" i="7"/>
  <c r="O2023" i="7" s="1"/>
  <c r="AE2023" i="7"/>
  <c r="J1278" i="16" l="1"/>
  <c r="AL527" i="16"/>
  <c r="T977" i="16"/>
  <c r="Q977" i="16"/>
  <c r="J78" i="16"/>
  <c r="AC1278" i="16"/>
  <c r="AC527" i="16"/>
  <c r="Z2777" i="16"/>
  <c r="H977" i="16"/>
  <c r="F2477" i="16"/>
  <c r="T2477" i="16"/>
  <c r="H1428" i="16"/>
  <c r="H377" i="16"/>
  <c r="K377" i="16"/>
  <c r="AC78" i="16"/>
  <c r="AL827" i="16"/>
  <c r="AL1877" i="16"/>
  <c r="AI1877" i="16"/>
  <c r="H2628" i="16"/>
  <c r="K2476" i="16"/>
  <c r="F1278" i="16"/>
  <c r="G2477" i="16"/>
  <c r="F78" i="16"/>
  <c r="T78" i="16"/>
  <c r="AL2628" i="16"/>
  <c r="AI2628" i="16"/>
  <c r="AL1127" i="16"/>
  <c r="H227" i="16"/>
  <c r="K1277" i="16"/>
  <c r="G1278" i="16"/>
  <c r="J2477" i="16"/>
  <c r="K2477" i="16" s="1"/>
  <c r="G78" i="16"/>
  <c r="H1127" i="16"/>
  <c r="K227" i="16"/>
  <c r="K1278" i="16"/>
  <c r="AC2927" i="16"/>
  <c r="Q2927" i="16"/>
  <c r="Q527" i="16"/>
  <c r="T527" i="16"/>
  <c r="AL977" i="16"/>
  <c r="K977" i="16"/>
  <c r="AI1428" i="16"/>
  <c r="H1577" i="16"/>
  <c r="AL1729" i="16"/>
  <c r="H2328" i="16"/>
  <c r="AL377" i="16"/>
  <c r="AI1127" i="16"/>
  <c r="K1127" i="16"/>
  <c r="AI227" i="16"/>
  <c r="AL227" i="16"/>
  <c r="Q1278" i="16"/>
  <c r="T2927" i="16"/>
  <c r="Z527" i="16"/>
  <c r="AC2777" i="16"/>
  <c r="Q2777" i="16"/>
  <c r="Q2477" i="16"/>
  <c r="K1428" i="16"/>
  <c r="AL1577" i="16"/>
  <c r="K1577" i="16"/>
  <c r="AI1577" i="16"/>
  <c r="AI1729" i="16"/>
  <c r="AL2328" i="16"/>
  <c r="K2328" i="16"/>
  <c r="AI2328" i="16"/>
  <c r="Q78" i="16"/>
  <c r="Z2628" i="16"/>
  <c r="AL678" i="16"/>
  <c r="AI678" i="16"/>
  <c r="K2028" i="16"/>
  <c r="AI2028" i="16"/>
  <c r="AL2178" i="16"/>
  <c r="AI2178" i="16"/>
  <c r="T1127" i="16"/>
  <c r="E1128" i="16"/>
  <c r="G1128" i="16" s="1"/>
  <c r="M1128" i="16"/>
  <c r="O1128" i="16" s="1"/>
  <c r="AA1128" i="16"/>
  <c r="AB1128" i="16" s="1"/>
  <c r="AE1128" i="16"/>
  <c r="AG1128" i="16" s="1"/>
  <c r="R1128" i="16"/>
  <c r="S1128" i="16" s="1"/>
  <c r="N1128" i="16"/>
  <c r="P1128" i="16" s="1"/>
  <c r="Q1128" i="16" s="1"/>
  <c r="V1128" i="16"/>
  <c r="X1128" i="16" s="1"/>
  <c r="I1128" i="16"/>
  <c r="J1128" i="16" s="1"/>
  <c r="AF1128" i="16"/>
  <c r="AH1128" i="16" s="1"/>
  <c r="AI1128" i="16" s="1"/>
  <c r="B1129" i="16"/>
  <c r="D1128" i="16"/>
  <c r="F1128" i="16" s="1"/>
  <c r="AJ1128" i="16"/>
  <c r="AK1128" i="16" s="1"/>
  <c r="AL1128" i="16" s="1"/>
  <c r="W1128" i="16"/>
  <c r="Y1128" i="16" s="1"/>
  <c r="Z1128" i="16" s="1"/>
  <c r="M228" i="16"/>
  <c r="O228" i="16" s="1"/>
  <c r="W228" i="16"/>
  <c r="Y228" i="16" s="1"/>
  <c r="AA228" i="16"/>
  <c r="AB228" i="16" s="1"/>
  <c r="V228" i="16"/>
  <c r="X228" i="16" s="1"/>
  <c r="AJ228" i="16"/>
  <c r="AK228" i="16" s="1"/>
  <c r="AL228" i="16" s="1"/>
  <c r="B229" i="16"/>
  <c r="D228" i="16"/>
  <c r="F228" i="16" s="1"/>
  <c r="I228" i="16"/>
  <c r="J228" i="16" s="1"/>
  <c r="K228" i="16" s="1"/>
  <c r="R228" i="16"/>
  <c r="S228" i="16" s="1"/>
  <c r="T228" i="16" s="1"/>
  <c r="AE228" i="16"/>
  <c r="AG228" i="16" s="1"/>
  <c r="AF228" i="16"/>
  <c r="AH228" i="16" s="1"/>
  <c r="N228" i="16"/>
  <c r="P228" i="16" s="1"/>
  <c r="E228" i="16"/>
  <c r="G228" i="16" s="1"/>
  <c r="H228" i="16" s="1"/>
  <c r="AF2928" i="16"/>
  <c r="AH2928" i="16" s="1"/>
  <c r="W2928" i="16"/>
  <c r="Y2928" i="16" s="1"/>
  <c r="R2928" i="16"/>
  <c r="S2928" i="16" s="1"/>
  <c r="N2928" i="16"/>
  <c r="P2928" i="16" s="1"/>
  <c r="I2928" i="16"/>
  <c r="J2928" i="16" s="1"/>
  <c r="E2928" i="16"/>
  <c r="G2928" i="16" s="1"/>
  <c r="B2929" i="16"/>
  <c r="AE2928" i="16"/>
  <c r="AG2928" i="16" s="1"/>
  <c r="V2928" i="16"/>
  <c r="X2928" i="16" s="1"/>
  <c r="M2928" i="16"/>
  <c r="O2928" i="16" s="1"/>
  <c r="D2928" i="16"/>
  <c r="F2928" i="16" s="1"/>
  <c r="AA2928" i="16"/>
  <c r="AB2928" i="16" s="1"/>
  <c r="AC2928" i="16" s="1"/>
  <c r="AJ2928" i="16"/>
  <c r="AK2928" i="16" s="1"/>
  <c r="AF528" i="16"/>
  <c r="AH528" i="16" s="1"/>
  <c r="W528" i="16"/>
  <c r="Y528" i="16" s="1"/>
  <c r="R528" i="16"/>
  <c r="S528" i="16" s="1"/>
  <c r="N528" i="16"/>
  <c r="P528" i="16" s="1"/>
  <c r="I528" i="16"/>
  <c r="J528" i="16" s="1"/>
  <c r="E528" i="16"/>
  <c r="G528" i="16" s="1"/>
  <c r="B529" i="16"/>
  <c r="AE528" i="16"/>
  <c r="AG528" i="16" s="1"/>
  <c r="V528" i="16"/>
  <c r="X528" i="16" s="1"/>
  <c r="M528" i="16"/>
  <c r="O528" i="16" s="1"/>
  <c r="D528" i="16"/>
  <c r="F528" i="16" s="1"/>
  <c r="AA528" i="16"/>
  <c r="AB528" i="16" s="1"/>
  <c r="AJ528" i="16"/>
  <c r="AK528" i="16" s="1"/>
  <c r="AF1730" i="16"/>
  <c r="AH1730" i="16" s="1"/>
  <c r="W1730" i="16"/>
  <c r="Y1730" i="16" s="1"/>
  <c r="R1730" i="16"/>
  <c r="S1730" i="16" s="1"/>
  <c r="N1730" i="16"/>
  <c r="P1730" i="16" s="1"/>
  <c r="I1730" i="16"/>
  <c r="J1730" i="16" s="1"/>
  <c r="E1730" i="16"/>
  <c r="G1730" i="16" s="1"/>
  <c r="B1731" i="16"/>
  <c r="V1730" i="16"/>
  <c r="X1730" i="16" s="1"/>
  <c r="D1730" i="16"/>
  <c r="F1730" i="16" s="1"/>
  <c r="AE1730" i="16"/>
  <c r="AG1730" i="16" s="1"/>
  <c r="M1730" i="16"/>
  <c r="O1730" i="16" s="1"/>
  <c r="AA1730" i="16"/>
  <c r="AB1730" i="16" s="1"/>
  <c r="AC1730" i="16" s="1"/>
  <c r="AJ1730" i="16"/>
  <c r="AK1730" i="16" s="1"/>
  <c r="AF1878" i="16"/>
  <c r="AH1878" i="16" s="1"/>
  <c r="N1878" i="16"/>
  <c r="P1878" i="16" s="1"/>
  <c r="AE1878" i="16"/>
  <c r="AG1878" i="16" s="1"/>
  <c r="R1878" i="16"/>
  <c r="S1878" i="16" s="1"/>
  <c r="M1878" i="16"/>
  <c r="O1878" i="16" s="1"/>
  <c r="W1878" i="16"/>
  <c r="Y1878" i="16" s="1"/>
  <c r="E1878" i="16"/>
  <c r="G1878" i="16" s="1"/>
  <c r="B1879" i="16"/>
  <c r="V1878" i="16"/>
  <c r="X1878" i="16" s="1"/>
  <c r="I1878" i="16"/>
  <c r="J1878" i="16" s="1"/>
  <c r="D1878" i="16"/>
  <c r="F1878" i="16" s="1"/>
  <c r="AJ1878" i="16"/>
  <c r="AK1878" i="16" s="1"/>
  <c r="AL1878" i="16" s="1"/>
  <c r="AA1878" i="16"/>
  <c r="AB1878" i="16" s="1"/>
  <c r="AC1878" i="16" s="1"/>
  <c r="K2178" i="16"/>
  <c r="AF1279" i="16"/>
  <c r="AH1279" i="16" s="1"/>
  <c r="W1279" i="16"/>
  <c r="Y1279" i="16" s="1"/>
  <c r="R1279" i="16"/>
  <c r="S1279" i="16" s="1"/>
  <c r="N1279" i="16"/>
  <c r="P1279" i="16" s="1"/>
  <c r="I1279" i="16"/>
  <c r="E1279" i="16"/>
  <c r="B1280" i="16"/>
  <c r="AE1279" i="16"/>
  <c r="AG1279" i="16" s="1"/>
  <c r="V1279" i="16"/>
  <c r="X1279" i="16" s="1"/>
  <c r="M1279" i="16"/>
  <c r="O1279" i="16" s="1"/>
  <c r="D1279" i="16"/>
  <c r="AA1279" i="16"/>
  <c r="AB1279" i="16" s="1"/>
  <c r="AJ1279" i="16"/>
  <c r="AK1279" i="16" s="1"/>
  <c r="H2927" i="16"/>
  <c r="AI527" i="16"/>
  <c r="K2777" i="16"/>
  <c r="B2479" i="16"/>
  <c r="AE2478" i="16"/>
  <c r="AG2478" i="16" s="1"/>
  <c r="V2478" i="16"/>
  <c r="X2478" i="16" s="1"/>
  <c r="M2478" i="16"/>
  <c r="O2478" i="16" s="1"/>
  <c r="D2478" i="16"/>
  <c r="W2478" i="16"/>
  <c r="Y2478" i="16" s="1"/>
  <c r="E2478" i="16"/>
  <c r="R2478" i="16"/>
  <c r="S2478" i="16" s="1"/>
  <c r="T2478" i="16" s="1"/>
  <c r="AF2478" i="16"/>
  <c r="AH2478" i="16" s="1"/>
  <c r="AI2478" i="16" s="1"/>
  <c r="N2478" i="16"/>
  <c r="P2478" i="16" s="1"/>
  <c r="I2478" i="16"/>
  <c r="AA2478" i="16"/>
  <c r="AB2478" i="16" s="1"/>
  <c r="AJ2478" i="16"/>
  <c r="AK2478" i="16" s="1"/>
  <c r="AL2478" i="16" s="1"/>
  <c r="AC1577" i="16"/>
  <c r="Q1577" i="16"/>
  <c r="T1729" i="16"/>
  <c r="H1729" i="16"/>
  <c r="AC2328" i="16"/>
  <c r="Q2328" i="16"/>
  <c r="AF79" i="16"/>
  <c r="AH79" i="16" s="1"/>
  <c r="R79" i="16"/>
  <c r="S79" i="16" s="1"/>
  <c r="E79" i="16"/>
  <c r="AA79" i="16"/>
  <c r="AB79" i="16" s="1"/>
  <c r="I79" i="16"/>
  <c r="B80" i="16"/>
  <c r="AE79" i="16"/>
  <c r="AG79" i="16" s="1"/>
  <c r="V79" i="16"/>
  <c r="X79" i="16" s="1"/>
  <c r="M79" i="16"/>
  <c r="O79" i="16" s="1"/>
  <c r="D79" i="16"/>
  <c r="W79" i="16"/>
  <c r="Y79" i="16" s="1"/>
  <c r="N79" i="16"/>
  <c r="P79" i="16" s="1"/>
  <c r="AJ79" i="16"/>
  <c r="AK79" i="16" s="1"/>
  <c r="T1877" i="16"/>
  <c r="AC678" i="16"/>
  <c r="Q678" i="16"/>
  <c r="Q2028" i="16"/>
  <c r="AC2178" i="16"/>
  <c r="Q2178" i="16"/>
  <c r="H1278" i="16"/>
  <c r="Z1278" i="16"/>
  <c r="AL2927" i="16"/>
  <c r="K2927" i="16"/>
  <c r="AI2927" i="16"/>
  <c r="H527" i="16"/>
  <c r="K527" i="16"/>
  <c r="AF2778" i="16"/>
  <c r="AH2778" i="16" s="1"/>
  <c r="W2778" i="16"/>
  <c r="Y2778" i="16" s="1"/>
  <c r="R2778" i="16"/>
  <c r="S2778" i="16" s="1"/>
  <c r="N2778" i="16"/>
  <c r="P2778" i="16" s="1"/>
  <c r="I2778" i="16"/>
  <c r="J2778" i="16" s="1"/>
  <c r="E2778" i="16"/>
  <c r="G2778" i="16" s="1"/>
  <c r="B2779" i="16"/>
  <c r="AE2778" i="16"/>
  <c r="AG2778" i="16" s="1"/>
  <c r="V2778" i="16"/>
  <c r="X2778" i="16" s="1"/>
  <c r="M2778" i="16"/>
  <c r="O2778" i="16" s="1"/>
  <c r="D2778" i="16"/>
  <c r="F2778" i="16" s="1"/>
  <c r="AA2778" i="16"/>
  <c r="AB2778" i="16" s="1"/>
  <c r="AJ2778" i="16"/>
  <c r="AK2778" i="16" s="1"/>
  <c r="T2777" i="16"/>
  <c r="AC977" i="16"/>
  <c r="Z977" i="16"/>
  <c r="AF978" i="16"/>
  <c r="AH978" i="16" s="1"/>
  <c r="W978" i="16"/>
  <c r="Y978" i="16" s="1"/>
  <c r="R978" i="16"/>
  <c r="S978" i="16" s="1"/>
  <c r="T978" i="16" s="1"/>
  <c r="N978" i="16"/>
  <c r="P978" i="16" s="1"/>
  <c r="I978" i="16"/>
  <c r="J978" i="16" s="1"/>
  <c r="E978" i="16"/>
  <c r="G978" i="16" s="1"/>
  <c r="AE978" i="16"/>
  <c r="AG978" i="16" s="1"/>
  <c r="M978" i="16"/>
  <c r="O978" i="16" s="1"/>
  <c r="B979" i="16"/>
  <c r="V978" i="16"/>
  <c r="X978" i="16" s="1"/>
  <c r="D978" i="16"/>
  <c r="F978" i="16" s="1"/>
  <c r="AA978" i="16"/>
  <c r="AB978" i="16" s="1"/>
  <c r="AJ978" i="16"/>
  <c r="AK978" i="16" s="1"/>
  <c r="H2477" i="16"/>
  <c r="Z2477" i="16"/>
  <c r="AL1428" i="16"/>
  <c r="Z1428" i="16"/>
  <c r="AF1429" i="16"/>
  <c r="AH1429" i="16" s="1"/>
  <c r="AI1429" i="16" s="1"/>
  <c r="W1429" i="16"/>
  <c r="Y1429" i="16" s="1"/>
  <c r="N1429" i="16"/>
  <c r="P1429" i="16" s="1"/>
  <c r="E1429" i="16"/>
  <c r="G1429" i="16" s="1"/>
  <c r="B1430" i="16"/>
  <c r="AE1429" i="16"/>
  <c r="AG1429" i="16" s="1"/>
  <c r="V1429" i="16"/>
  <c r="X1429" i="16" s="1"/>
  <c r="M1429" i="16"/>
  <c r="O1429" i="16" s="1"/>
  <c r="D1429" i="16"/>
  <c r="F1429" i="16" s="1"/>
  <c r="R1429" i="16"/>
  <c r="S1429" i="16" s="1"/>
  <c r="I1429" i="16"/>
  <c r="J1429" i="16" s="1"/>
  <c r="AJ1429" i="16"/>
  <c r="AK1429" i="16" s="1"/>
  <c r="AA1429" i="16"/>
  <c r="AB1429" i="16" s="1"/>
  <c r="B1579" i="16"/>
  <c r="AE1578" i="16"/>
  <c r="AG1578" i="16" s="1"/>
  <c r="V1578" i="16"/>
  <c r="X1578" i="16" s="1"/>
  <c r="M1578" i="16"/>
  <c r="O1578" i="16" s="1"/>
  <c r="D1578" i="16"/>
  <c r="F1578" i="16" s="1"/>
  <c r="AF1578" i="16"/>
  <c r="AH1578" i="16" s="1"/>
  <c r="AI1578" i="16" s="1"/>
  <c r="W1578" i="16"/>
  <c r="Y1578" i="16" s="1"/>
  <c r="Z1578" i="16" s="1"/>
  <c r="R1578" i="16"/>
  <c r="S1578" i="16" s="1"/>
  <c r="T1578" i="16" s="1"/>
  <c r="N1578" i="16"/>
  <c r="P1578" i="16" s="1"/>
  <c r="I1578" i="16"/>
  <c r="J1578" i="16" s="1"/>
  <c r="E1578" i="16"/>
  <c r="G1578" i="16" s="1"/>
  <c r="AA1578" i="16"/>
  <c r="AB1578" i="16" s="1"/>
  <c r="AJ1578" i="16"/>
  <c r="AK1578" i="16" s="1"/>
  <c r="T1577" i="16"/>
  <c r="AC1729" i="16"/>
  <c r="K1729" i="16"/>
  <c r="Z1729" i="16"/>
  <c r="B2330" i="16"/>
  <c r="AE2329" i="16"/>
  <c r="AG2329" i="16" s="1"/>
  <c r="V2329" i="16"/>
  <c r="X2329" i="16" s="1"/>
  <c r="M2329" i="16"/>
  <c r="O2329" i="16" s="1"/>
  <c r="D2329" i="16"/>
  <c r="F2329" i="16" s="1"/>
  <c r="W2329" i="16"/>
  <c r="Y2329" i="16" s="1"/>
  <c r="E2329" i="16"/>
  <c r="G2329" i="16" s="1"/>
  <c r="R2329" i="16"/>
  <c r="S2329" i="16" s="1"/>
  <c r="T2329" i="16" s="1"/>
  <c r="AF2329" i="16"/>
  <c r="AH2329" i="16" s="1"/>
  <c r="AI2329" i="16" s="1"/>
  <c r="N2329" i="16"/>
  <c r="P2329" i="16" s="1"/>
  <c r="I2329" i="16"/>
  <c r="J2329" i="16" s="1"/>
  <c r="AA2329" i="16"/>
  <c r="AB2329" i="16" s="1"/>
  <c r="AJ2329" i="16"/>
  <c r="AK2329" i="16" s="1"/>
  <c r="AL2329" i="16" s="1"/>
  <c r="T2328" i="16"/>
  <c r="AC377" i="16"/>
  <c r="Z377" i="16"/>
  <c r="AF378" i="16"/>
  <c r="AH378" i="16" s="1"/>
  <c r="W378" i="16"/>
  <c r="Y378" i="16" s="1"/>
  <c r="R378" i="16"/>
  <c r="S378" i="16" s="1"/>
  <c r="N378" i="16"/>
  <c r="P378" i="16" s="1"/>
  <c r="I378" i="16"/>
  <c r="J378" i="16" s="1"/>
  <c r="E378" i="16"/>
  <c r="G378" i="16" s="1"/>
  <c r="B379" i="16"/>
  <c r="AE378" i="16"/>
  <c r="AG378" i="16" s="1"/>
  <c r="V378" i="16"/>
  <c r="X378" i="16" s="1"/>
  <c r="M378" i="16"/>
  <c r="O378" i="16" s="1"/>
  <c r="D378" i="16"/>
  <c r="F378" i="16" s="1"/>
  <c r="AA378" i="16"/>
  <c r="AB378" i="16" s="1"/>
  <c r="AJ378" i="16"/>
  <c r="AK378" i="16" s="1"/>
  <c r="H78" i="16"/>
  <c r="Z78" i="16"/>
  <c r="H1877" i="16"/>
  <c r="K1877" i="16"/>
  <c r="AC2628" i="16"/>
  <c r="Q2628" i="16"/>
  <c r="B680" i="16"/>
  <c r="AE679" i="16"/>
  <c r="AG679" i="16" s="1"/>
  <c r="V679" i="16"/>
  <c r="X679" i="16" s="1"/>
  <c r="M679" i="16"/>
  <c r="O679" i="16" s="1"/>
  <c r="D679" i="16"/>
  <c r="F679" i="16" s="1"/>
  <c r="AF679" i="16"/>
  <c r="AH679" i="16" s="1"/>
  <c r="AI679" i="16" s="1"/>
  <c r="W679" i="16"/>
  <c r="Y679" i="16" s="1"/>
  <c r="Z679" i="16" s="1"/>
  <c r="R679" i="16"/>
  <c r="S679" i="16" s="1"/>
  <c r="T679" i="16" s="1"/>
  <c r="N679" i="16"/>
  <c r="P679" i="16" s="1"/>
  <c r="I679" i="16"/>
  <c r="J679" i="16" s="1"/>
  <c r="E679" i="16"/>
  <c r="G679" i="16" s="1"/>
  <c r="AJ679" i="16"/>
  <c r="AK679" i="16" s="1"/>
  <c r="AA679" i="16"/>
  <c r="AB679" i="16" s="1"/>
  <c r="T678" i="16"/>
  <c r="AF2029" i="16"/>
  <c r="AH2029" i="16" s="1"/>
  <c r="B2030" i="16"/>
  <c r="AE2029" i="16"/>
  <c r="AG2029" i="16" s="1"/>
  <c r="V2029" i="16"/>
  <c r="X2029" i="16" s="1"/>
  <c r="M2029" i="16"/>
  <c r="O2029" i="16" s="1"/>
  <c r="D2029" i="16"/>
  <c r="F2029" i="16" s="1"/>
  <c r="W2029" i="16"/>
  <c r="Y2029" i="16" s="1"/>
  <c r="N2029" i="16"/>
  <c r="P2029" i="16" s="1"/>
  <c r="Q2029" i="16" s="1"/>
  <c r="E2029" i="16"/>
  <c r="G2029" i="16" s="1"/>
  <c r="R2029" i="16"/>
  <c r="S2029" i="16" s="1"/>
  <c r="I2029" i="16"/>
  <c r="J2029" i="16" s="1"/>
  <c r="AA2029" i="16"/>
  <c r="AB2029" i="16" s="1"/>
  <c r="AC2029" i="16" s="1"/>
  <c r="AJ2029" i="16"/>
  <c r="AK2029" i="16" s="1"/>
  <c r="T2028" i="16"/>
  <c r="B2180" i="16"/>
  <c r="AE2179" i="16"/>
  <c r="AG2179" i="16" s="1"/>
  <c r="V2179" i="16"/>
  <c r="X2179" i="16" s="1"/>
  <c r="M2179" i="16"/>
  <c r="O2179" i="16" s="1"/>
  <c r="D2179" i="16"/>
  <c r="F2179" i="16" s="1"/>
  <c r="AF2179" i="16"/>
  <c r="AH2179" i="16" s="1"/>
  <c r="AI2179" i="16" s="1"/>
  <c r="W2179" i="16"/>
  <c r="Y2179" i="16" s="1"/>
  <c r="Z2179" i="16" s="1"/>
  <c r="N2179" i="16"/>
  <c r="P2179" i="16" s="1"/>
  <c r="Q2179" i="16" s="1"/>
  <c r="E2179" i="16"/>
  <c r="G2179" i="16" s="1"/>
  <c r="H2179" i="16" s="1"/>
  <c r="R2179" i="16"/>
  <c r="S2179" i="16" s="1"/>
  <c r="I2179" i="16"/>
  <c r="J2179" i="16" s="1"/>
  <c r="AA2179" i="16"/>
  <c r="AB2179" i="16" s="1"/>
  <c r="AJ2179" i="16"/>
  <c r="AK2179" i="16" s="1"/>
  <c r="T2178" i="16"/>
  <c r="AL1278" i="16"/>
  <c r="AI1278" i="16"/>
  <c r="H2777" i="16"/>
  <c r="AI2777" i="16"/>
  <c r="AI2477" i="16"/>
  <c r="AC1428" i="16"/>
  <c r="Z1577" i="16"/>
  <c r="Q1729" i="16"/>
  <c r="Z2328" i="16"/>
  <c r="AI377" i="16"/>
  <c r="AL78" i="16"/>
  <c r="K78" i="16"/>
  <c r="AI78" i="16"/>
  <c r="AC827" i="16"/>
  <c r="Q827" i="16"/>
  <c r="AF828" i="16"/>
  <c r="AH828" i="16" s="1"/>
  <c r="W828" i="16"/>
  <c r="Y828" i="16" s="1"/>
  <c r="R828" i="16"/>
  <c r="S828" i="16" s="1"/>
  <c r="N828" i="16"/>
  <c r="P828" i="16" s="1"/>
  <c r="I828" i="16"/>
  <c r="J828" i="16" s="1"/>
  <c r="E828" i="16"/>
  <c r="G828" i="16" s="1"/>
  <c r="B829" i="16"/>
  <c r="AE828" i="16"/>
  <c r="AG828" i="16" s="1"/>
  <c r="V828" i="16"/>
  <c r="X828" i="16" s="1"/>
  <c r="M828" i="16"/>
  <c r="O828" i="16" s="1"/>
  <c r="D828" i="16"/>
  <c r="F828" i="16" s="1"/>
  <c r="AJ828" i="16"/>
  <c r="AK828" i="16" s="1"/>
  <c r="AL828" i="16" s="1"/>
  <c r="AA828" i="16"/>
  <c r="AB828" i="16" s="1"/>
  <c r="AC828" i="16" s="1"/>
  <c r="Q1877" i="16"/>
  <c r="AF2629" i="16"/>
  <c r="AH2629" i="16" s="1"/>
  <c r="W2629" i="16"/>
  <c r="Y2629" i="16" s="1"/>
  <c r="R2629" i="16"/>
  <c r="S2629" i="16" s="1"/>
  <c r="N2629" i="16"/>
  <c r="P2629" i="16" s="1"/>
  <c r="I2629" i="16"/>
  <c r="J2629" i="16" s="1"/>
  <c r="E2629" i="16"/>
  <c r="G2629" i="16" s="1"/>
  <c r="B2630" i="16"/>
  <c r="AE2629" i="16"/>
  <c r="AG2629" i="16" s="1"/>
  <c r="V2629" i="16"/>
  <c r="X2629" i="16" s="1"/>
  <c r="M2629" i="16"/>
  <c r="O2629" i="16" s="1"/>
  <c r="D2629" i="16"/>
  <c r="F2629" i="16" s="1"/>
  <c r="AA2629" i="16"/>
  <c r="AB2629" i="16" s="1"/>
  <c r="AJ2629" i="16"/>
  <c r="AK2629" i="16" s="1"/>
  <c r="T2628" i="16"/>
  <c r="H678" i="16"/>
  <c r="Z678" i="16"/>
  <c r="H2028" i="16"/>
  <c r="Z2028" i="16"/>
  <c r="H2178" i="16"/>
  <c r="Z2178" i="16"/>
  <c r="AC1724" i="7"/>
  <c r="Z1724" i="7"/>
  <c r="AC673" i="7"/>
  <c r="Z673" i="7"/>
  <c r="AF977" i="7"/>
  <c r="AJ977" i="7"/>
  <c r="AK977" i="7" s="1"/>
  <c r="AL977" i="7" s="1"/>
  <c r="AF2927" i="7"/>
  <c r="AJ2927" i="7"/>
  <c r="AK2927" i="7" s="1"/>
  <c r="AL2927" i="7" s="1"/>
  <c r="AF528" i="7"/>
  <c r="AJ528" i="7"/>
  <c r="AK528" i="7" s="1"/>
  <c r="AL528" i="7" s="1"/>
  <c r="AF2627" i="7"/>
  <c r="AJ2627" i="7"/>
  <c r="AK2627" i="7" s="1"/>
  <c r="AL2627" i="7" s="1"/>
  <c r="AF2777" i="7"/>
  <c r="AJ2777" i="7"/>
  <c r="AK2777" i="7" s="1"/>
  <c r="AL2777" i="7" s="1"/>
  <c r="AF1577" i="7"/>
  <c r="AJ1577" i="7"/>
  <c r="AK1577" i="7" s="1"/>
  <c r="AL1577" i="7" s="1"/>
  <c r="AF1428" i="7"/>
  <c r="AJ1428" i="7"/>
  <c r="AK1428" i="7" s="1"/>
  <c r="AL1428" i="7" s="1"/>
  <c r="AF2027" i="7"/>
  <c r="AJ2027" i="7"/>
  <c r="AK2027" i="7" s="1"/>
  <c r="AL2027" i="7" s="1"/>
  <c r="AF78" i="7"/>
  <c r="AJ78" i="7"/>
  <c r="AK78" i="7" s="1"/>
  <c r="AL78" i="7" s="1"/>
  <c r="Z2773" i="7"/>
  <c r="AC2773" i="7"/>
  <c r="AC2173" i="7"/>
  <c r="Z2173" i="7"/>
  <c r="Z1874" i="7"/>
  <c r="AC1874" i="7"/>
  <c r="AC2473" i="7"/>
  <c r="Z2473" i="7"/>
  <c r="AC2623" i="7"/>
  <c r="Z2623" i="7"/>
  <c r="Z73" i="7"/>
  <c r="AC73" i="7"/>
  <c r="Z2925" i="7"/>
  <c r="AC1424" i="7"/>
  <c r="Z1424" i="7"/>
  <c r="Z2023" i="7"/>
  <c r="AC2023" i="7"/>
  <c r="AC524" i="7"/>
  <c r="Z524" i="7"/>
  <c r="Z974" i="7"/>
  <c r="AC974" i="7"/>
  <c r="AC2323" i="7"/>
  <c r="Z2323" i="7"/>
  <c r="Z373" i="7"/>
  <c r="AC373" i="7"/>
  <c r="Z1273" i="7"/>
  <c r="AC1273" i="7"/>
  <c r="Z1123" i="7"/>
  <c r="AC1123" i="7"/>
  <c r="AC1573" i="7"/>
  <c r="Z1573" i="7"/>
  <c r="Z824" i="7"/>
  <c r="AC824" i="7"/>
  <c r="Z223" i="7"/>
  <c r="AC223" i="7"/>
  <c r="AF828" i="7"/>
  <c r="AJ828" i="7"/>
  <c r="AK828" i="7" s="1"/>
  <c r="AL828" i="7" s="1"/>
  <c r="AF377" i="7"/>
  <c r="AJ377" i="7"/>
  <c r="AK377" i="7" s="1"/>
  <c r="AL377" i="7" s="1"/>
  <c r="AF677" i="7"/>
  <c r="AJ677" i="7"/>
  <c r="AK677" i="7" s="1"/>
  <c r="AL677" i="7" s="1"/>
  <c r="AF1877" i="7"/>
  <c r="AJ1877" i="7"/>
  <c r="AK1877" i="7" s="1"/>
  <c r="AL1877" i="7" s="1"/>
  <c r="AF2477" i="7"/>
  <c r="AJ2477" i="7"/>
  <c r="AK2477" i="7" s="1"/>
  <c r="AL2477" i="7" s="1"/>
  <c r="AF2327" i="7"/>
  <c r="AJ2327" i="7"/>
  <c r="AK2327" i="7" s="1"/>
  <c r="AL2327" i="7" s="1"/>
  <c r="AF1127" i="7"/>
  <c r="AJ1127" i="7"/>
  <c r="AK1127" i="7" s="1"/>
  <c r="AL1127" i="7" s="1"/>
  <c r="AF1727" i="7"/>
  <c r="AJ1727" i="7"/>
  <c r="AK1727" i="7" s="1"/>
  <c r="AL1727" i="7" s="1"/>
  <c r="AF2177" i="7"/>
  <c r="AJ2177" i="7"/>
  <c r="AK2177" i="7" s="1"/>
  <c r="AL2177" i="7" s="1"/>
  <c r="AF1278" i="7"/>
  <c r="AJ1278" i="7"/>
  <c r="AK1278" i="7" s="1"/>
  <c r="AL1278" i="7" s="1"/>
  <c r="W977" i="7"/>
  <c r="Y977" i="7" s="1"/>
  <c r="AA977" i="7"/>
  <c r="AB977" i="7" s="1"/>
  <c r="T2925" i="7"/>
  <c r="T2173" i="7"/>
  <c r="Q2173" i="7"/>
  <c r="T1724" i="7"/>
  <c r="Q1724" i="7"/>
  <c r="Q223" i="7"/>
  <c r="T223" i="7"/>
  <c r="W377" i="7"/>
  <c r="Y377" i="7" s="1"/>
  <c r="AA377" i="7"/>
  <c r="AB377" i="7" s="1"/>
  <c r="W528" i="7"/>
  <c r="Y528" i="7" s="1"/>
  <c r="AA528" i="7"/>
  <c r="AB528" i="7" s="1"/>
  <c r="W2627" i="7"/>
  <c r="Y2627" i="7" s="1"/>
  <c r="AA2627" i="7"/>
  <c r="AB2627" i="7" s="1"/>
  <c r="W2777" i="7"/>
  <c r="Y2777" i="7" s="1"/>
  <c r="AA2777" i="7"/>
  <c r="AB2777" i="7" s="1"/>
  <c r="W1577" i="7"/>
  <c r="Y1577" i="7" s="1"/>
  <c r="AA1577" i="7"/>
  <c r="AB1577" i="7" s="1"/>
  <c r="W1428" i="7"/>
  <c r="Y1428" i="7" s="1"/>
  <c r="AA1428" i="7"/>
  <c r="AB1428" i="7" s="1"/>
  <c r="W2027" i="7"/>
  <c r="Y2027" i="7" s="1"/>
  <c r="AA2027" i="7"/>
  <c r="AB2027" i="7" s="1"/>
  <c r="W78" i="7"/>
  <c r="Y78" i="7" s="1"/>
  <c r="AA78" i="7"/>
  <c r="AB78" i="7" s="1"/>
  <c r="Q1874" i="7"/>
  <c r="T1874" i="7"/>
  <c r="Q2023" i="7"/>
  <c r="T2023" i="7"/>
  <c r="Q524" i="7"/>
  <c r="T524" i="7"/>
  <c r="Q1273" i="7"/>
  <c r="T1273" i="7"/>
  <c r="T1573" i="7"/>
  <c r="Q1573" i="7"/>
  <c r="T824" i="7"/>
  <c r="Q824" i="7"/>
  <c r="Q673" i="7"/>
  <c r="T673" i="7"/>
  <c r="T2773" i="7"/>
  <c r="Q2773" i="7"/>
  <c r="W828" i="7"/>
  <c r="Y828" i="7" s="1"/>
  <c r="AA828" i="7"/>
  <c r="AB828" i="7" s="1"/>
  <c r="W2927" i="7"/>
  <c r="Y2927" i="7" s="1"/>
  <c r="AA2927" i="7"/>
  <c r="AB2927" i="7" s="1"/>
  <c r="W677" i="7"/>
  <c r="Y677" i="7" s="1"/>
  <c r="AA677" i="7"/>
  <c r="AB677" i="7" s="1"/>
  <c r="W1877" i="7"/>
  <c r="Y1877" i="7" s="1"/>
  <c r="AA1877" i="7"/>
  <c r="AB1877" i="7" s="1"/>
  <c r="W2477" i="7"/>
  <c r="Y2477" i="7" s="1"/>
  <c r="AA2477" i="7"/>
  <c r="AB2477" i="7" s="1"/>
  <c r="W2327" i="7"/>
  <c r="Y2327" i="7" s="1"/>
  <c r="AA2327" i="7"/>
  <c r="AB2327" i="7" s="1"/>
  <c r="W1127" i="7"/>
  <c r="Y1127" i="7" s="1"/>
  <c r="AA1127" i="7"/>
  <c r="AB1127" i="7" s="1"/>
  <c r="W1727" i="7"/>
  <c r="Y1727" i="7" s="1"/>
  <c r="AA1727" i="7"/>
  <c r="AB1727" i="7" s="1"/>
  <c r="W2177" i="7"/>
  <c r="Y2177" i="7" s="1"/>
  <c r="AA2177" i="7"/>
  <c r="AB2177" i="7" s="1"/>
  <c r="W1278" i="7"/>
  <c r="Y1278" i="7" s="1"/>
  <c r="AA1278" i="7"/>
  <c r="AB1278" i="7" s="1"/>
  <c r="T1424" i="7"/>
  <c r="Q1424" i="7"/>
  <c r="T974" i="7"/>
  <c r="Q974" i="7"/>
  <c r="T2323" i="7"/>
  <c r="Q2323" i="7"/>
  <c r="T373" i="7"/>
  <c r="Q373" i="7"/>
  <c r="Q1123" i="7"/>
  <c r="T1123" i="7"/>
  <c r="T2473" i="7"/>
  <c r="Q2473" i="7"/>
  <c r="Q2623" i="7"/>
  <c r="T2623" i="7"/>
  <c r="T73" i="7"/>
  <c r="Q73" i="7"/>
  <c r="H2773" i="7"/>
  <c r="K2773" i="7"/>
  <c r="H2623" i="7"/>
  <c r="K2623" i="7"/>
  <c r="R377" i="7"/>
  <c r="S377" i="7" s="1"/>
  <c r="N377" i="7"/>
  <c r="P377" i="7" s="1"/>
  <c r="I377" i="7"/>
  <c r="J377" i="7" s="1"/>
  <c r="N1877" i="7"/>
  <c r="P1877" i="7" s="1"/>
  <c r="R1877" i="7"/>
  <c r="S1877" i="7" s="1"/>
  <c r="I1877" i="7"/>
  <c r="J1877" i="7" s="1"/>
  <c r="R2477" i="7"/>
  <c r="S2477" i="7" s="1"/>
  <c r="N2477" i="7"/>
  <c r="P2477" i="7" s="1"/>
  <c r="I2477" i="7"/>
  <c r="J2477" i="7" s="1"/>
  <c r="R1127" i="7"/>
  <c r="S1127" i="7" s="1"/>
  <c r="N1127" i="7"/>
  <c r="P1127" i="7" s="1"/>
  <c r="I1127" i="7"/>
  <c r="J1127" i="7" s="1"/>
  <c r="N2177" i="7"/>
  <c r="P2177" i="7" s="1"/>
  <c r="I2177" i="7"/>
  <c r="J2177" i="7" s="1"/>
  <c r="R2177" i="7"/>
  <c r="S2177" i="7" s="1"/>
  <c r="H1424" i="7"/>
  <c r="K1424" i="7"/>
  <c r="H2323" i="7"/>
  <c r="K2323" i="7"/>
  <c r="H1273" i="7"/>
  <c r="K1273" i="7"/>
  <c r="H1123" i="7"/>
  <c r="K1123" i="7"/>
  <c r="H2473" i="7"/>
  <c r="K2473" i="7"/>
  <c r="H223" i="7"/>
  <c r="K223" i="7"/>
  <c r="K2925" i="7"/>
  <c r="H1874" i="7"/>
  <c r="K1874" i="7"/>
  <c r="H824" i="7"/>
  <c r="K824" i="7"/>
  <c r="R828" i="7"/>
  <c r="S828" i="7" s="1"/>
  <c r="N828" i="7"/>
  <c r="P828" i="7" s="1"/>
  <c r="I828" i="7"/>
  <c r="J828" i="7" s="1"/>
  <c r="R677" i="7"/>
  <c r="S677" i="7" s="1"/>
  <c r="N677" i="7"/>
  <c r="P677" i="7" s="1"/>
  <c r="I677" i="7"/>
  <c r="J677" i="7" s="1"/>
  <c r="R2327" i="7"/>
  <c r="S2327" i="7" s="1"/>
  <c r="I2327" i="7"/>
  <c r="J2327" i="7" s="1"/>
  <c r="N2327" i="7"/>
  <c r="P2327" i="7" s="1"/>
  <c r="R1727" i="7"/>
  <c r="S1727" i="7" s="1"/>
  <c r="N1727" i="7"/>
  <c r="P1727" i="7" s="1"/>
  <c r="I1727" i="7"/>
  <c r="J1727" i="7" s="1"/>
  <c r="R1278" i="7"/>
  <c r="S1278" i="7" s="1"/>
  <c r="N1278" i="7"/>
  <c r="P1278" i="7" s="1"/>
  <c r="I1278" i="7"/>
  <c r="J1278" i="7" s="1"/>
  <c r="H2023" i="7"/>
  <c r="K2023" i="7"/>
  <c r="H373" i="7"/>
  <c r="K373" i="7"/>
  <c r="H673" i="7"/>
  <c r="K673" i="7"/>
  <c r="R977" i="7"/>
  <c r="S977" i="7" s="1"/>
  <c r="N977" i="7"/>
  <c r="P977" i="7" s="1"/>
  <c r="I977" i="7"/>
  <c r="J977" i="7" s="1"/>
  <c r="R2927" i="7"/>
  <c r="S2927" i="7" s="1"/>
  <c r="N2927" i="7"/>
  <c r="P2927" i="7" s="1"/>
  <c r="I2927" i="7"/>
  <c r="J2927" i="7" s="1"/>
  <c r="R528" i="7"/>
  <c r="S528" i="7" s="1"/>
  <c r="N528" i="7"/>
  <c r="P528" i="7" s="1"/>
  <c r="I528" i="7"/>
  <c r="J528" i="7" s="1"/>
  <c r="R2627" i="7"/>
  <c r="S2627" i="7" s="1"/>
  <c r="I2627" i="7"/>
  <c r="J2627" i="7" s="1"/>
  <c r="N2627" i="7"/>
  <c r="P2627" i="7" s="1"/>
  <c r="R2777" i="7"/>
  <c r="S2777" i="7" s="1"/>
  <c r="N2777" i="7"/>
  <c r="P2777" i="7" s="1"/>
  <c r="I2777" i="7"/>
  <c r="J2777" i="7" s="1"/>
  <c r="R1577" i="7"/>
  <c r="S1577" i="7" s="1"/>
  <c r="N1577" i="7"/>
  <c r="P1577" i="7" s="1"/>
  <c r="I1577" i="7"/>
  <c r="J1577" i="7" s="1"/>
  <c r="R1428" i="7"/>
  <c r="S1428" i="7" s="1"/>
  <c r="I1428" i="7"/>
  <c r="J1428" i="7" s="1"/>
  <c r="N1428" i="7"/>
  <c r="P1428" i="7" s="1"/>
  <c r="R2027" i="7"/>
  <c r="S2027" i="7" s="1"/>
  <c r="I2027" i="7"/>
  <c r="J2027" i="7" s="1"/>
  <c r="N2027" i="7"/>
  <c r="P2027" i="7" s="1"/>
  <c r="R78" i="7"/>
  <c r="S78" i="7" s="1"/>
  <c r="I78" i="7"/>
  <c r="J78" i="7" s="1"/>
  <c r="N78" i="7"/>
  <c r="P78" i="7" s="1"/>
  <c r="H524" i="7"/>
  <c r="K524" i="7"/>
  <c r="H2173" i="7"/>
  <c r="K2173" i="7"/>
  <c r="H1573" i="7"/>
  <c r="K1573" i="7"/>
  <c r="H1724" i="7"/>
  <c r="K1724" i="7"/>
  <c r="H73" i="7"/>
  <c r="K73" i="7"/>
  <c r="F974" i="7"/>
  <c r="B2478" i="7"/>
  <c r="E2477" i="7"/>
  <c r="G2477" i="7" s="1"/>
  <c r="B1128" i="7"/>
  <c r="E1127" i="7"/>
  <c r="G1127" i="7" s="1"/>
  <c r="B2178" i="7"/>
  <c r="E2177" i="7"/>
  <c r="G2177" i="7" s="1"/>
  <c r="B2928" i="7"/>
  <c r="E2927" i="7"/>
  <c r="G2927" i="7" s="1"/>
  <c r="B2028" i="7"/>
  <c r="E2027" i="7"/>
  <c r="G2027" i="7" s="1"/>
  <c r="B978" i="7"/>
  <c r="E977" i="7"/>
  <c r="G977" i="7" s="1"/>
  <c r="B529" i="7"/>
  <c r="E528" i="7"/>
  <c r="G528" i="7" s="1"/>
  <c r="B2778" i="7"/>
  <c r="E2777" i="7"/>
  <c r="G2777" i="7" s="1"/>
  <c r="B1429" i="7"/>
  <c r="E1428" i="7"/>
  <c r="G1428" i="7" s="1"/>
  <c r="B79" i="7"/>
  <c r="E78" i="7"/>
  <c r="G78" i="7" s="1"/>
  <c r="B2628" i="7"/>
  <c r="E2627" i="7"/>
  <c r="G2627" i="7" s="1"/>
  <c r="B1578" i="7"/>
  <c r="E1577" i="7"/>
  <c r="G1577" i="7" s="1"/>
  <c r="B829" i="7"/>
  <c r="E828" i="7"/>
  <c r="G828" i="7" s="1"/>
  <c r="B678" i="7"/>
  <c r="E677" i="7"/>
  <c r="G677" i="7" s="1"/>
  <c r="B378" i="7"/>
  <c r="E377" i="7"/>
  <c r="G377" i="7" s="1"/>
  <c r="B1878" i="7"/>
  <c r="E1877" i="7"/>
  <c r="G1877" i="7" s="1"/>
  <c r="B2328" i="7"/>
  <c r="E2327" i="7"/>
  <c r="G2327" i="7" s="1"/>
  <c r="B1728" i="7"/>
  <c r="E1727" i="7"/>
  <c r="G1727" i="7" s="1"/>
  <c r="B1279" i="7"/>
  <c r="E1278" i="7"/>
  <c r="G1278" i="7" s="1"/>
  <c r="AE224" i="7"/>
  <c r="D224" i="7"/>
  <c r="F224" i="7" s="1"/>
  <c r="M224" i="7"/>
  <c r="O224" i="7" s="1"/>
  <c r="V224" i="7"/>
  <c r="X224" i="7" s="1"/>
  <c r="AE74" i="7"/>
  <c r="V74" i="7"/>
  <c r="X74" i="7" s="1"/>
  <c r="M74" i="7"/>
  <c r="O74" i="7" s="1"/>
  <c r="D74" i="7"/>
  <c r="F74" i="7" s="1"/>
  <c r="V825" i="7"/>
  <c r="X825" i="7" s="1"/>
  <c r="AE825" i="7"/>
  <c r="D825" i="7"/>
  <c r="F825" i="7" s="1"/>
  <c r="M825" i="7"/>
  <c r="O825" i="7" s="1"/>
  <c r="V525" i="7"/>
  <c r="X525" i="7" s="1"/>
  <c r="M525" i="7"/>
  <c r="O525" i="7" s="1"/>
  <c r="D525" i="7"/>
  <c r="F525" i="7" s="1"/>
  <c r="AE525" i="7"/>
  <c r="M2774" i="7"/>
  <c r="O2774" i="7" s="1"/>
  <c r="AE2774" i="7"/>
  <c r="D2774" i="7"/>
  <c r="F2774" i="7" s="1"/>
  <c r="V2774" i="7"/>
  <c r="X2774" i="7" s="1"/>
  <c r="V975" i="7"/>
  <c r="X975" i="7" s="1"/>
  <c r="M975" i="7"/>
  <c r="O975" i="7" s="1"/>
  <c r="AE975" i="7"/>
  <c r="D975" i="7"/>
  <c r="F975" i="7" s="1"/>
  <c r="D1574" i="7"/>
  <c r="F1574" i="7" s="1"/>
  <c r="M1574" i="7"/>
  <c r="O1574" i="7" s="1"/>
  <c r="AE1574" i="7"/>
  <c r="V1574" i="7"/>
  <c r="X1574" i="7" s="1"/>
  <c r="V674" i="7"/>
  <c r="X674" i="7" s="1"/>
  <c r="M674" i="7"/>
  <c r="O674" i="7" s="1"/>
  <c r="AE674" i="7"/>
  <c r="D674" i="7"/>
  <c r="F674" i="7" s="1"/>
  <c r="D2926" i="7"/>
  <c r="F2926" i="7" s="1"/>
  <c r="H2926" i="7" s="1"/>
  <c r="V2926" i="7"/>
  <c r="X2926" i="7" s="1"/>
  <c r="Z2926" i="7" s="1"/>
  <c r="M2926" i="7"/>
  <c r="O2926" i="7" s="1"/>
  <c r="T2926" i="7" s="1"/>
  <c r="AE2926" i="7"/>
  <c r="V2024" i="7"/>
  <c r="X2024" i="7" s="1"/>
  <c r="M2024" i="7"/>
  <c r="O2024" i="7" s="1"/>
  <c r="AE2024" i="7"/>
  <c r="D2024" i="7"/>
  <c r="F2024" i="7" s="1"/>
  <c r="V2174" i="7"/>
  <c r="X2174" i="7" s="1"/>
  <c r="AE2174" i="7"/>
  <c r="D2174" i="7"/>
  <c r="F2174" i="7" s="1"/>
  <c r="M2174" i="7"/>
  <c r="O2174" i="7" s="1"/>
  <c r="D374" i="7"/>
  <c r="F374" i="7" s="1"/>
  <c r="M374" i="7"/>
  <c r="O374" i="7" s="1"/>
  <c r="AE374" i="7"/>
  <c r="V374" i="7"/>
  <c r="X374" i="7" s="1"/>
  <c r="V1274" i="7"/>
  <c r="X1274" i="7" s="1"/>
  <c r="M1274" i="7"/>
  <c r="O1274" i="7" s="1"/>
  <c r="D1274" i="7"/>
  <c r="F1274" i="7" s="1"/>
  <c r="AE1274" i="7"/>
  <c r="AE1425" i="7"/>
  <c r="D1425" i="7"/>
  <c r="F1425" i="7" s="1"/>
  <c r="V1425" i="7"/>
  <c r="X1425" i="7" s="1"/>
  <c r="M1425" i="7"/>
  <c r="O1425" i="7" s="1"/>
  <c r="V2324" i="7"/>
  <c r="X2324" i="7" s="1"/>
  <c r="M2324" i="7"/>
  <c r="O2324" i="7" s="1"/>
  <c r="AE2324" i="7"/>
  <c r="D2324" i="7"/>
  <c r="F2324" i="7" s="1"/>
  <c r="V1124" i="7"/>
  <c r="X1124" i="7" s="1"/>
  <c r="M1124" i="7"/>
  <c r="O1124" i="7" s="1"/>
  <c r="AE1124" i="7"/>
  <c r="D1124" i="7"/>
  <c r="F1124" i="7" s="1"/>
  <c r="M1875" i="7"/>
  <c r="O1875" i="7" s="1"/>
  <c r="AE1875" i="7"/>
  <c r="D1875" i="7"/>
  <c r="F1875" i="7" s="1"/>
  <c r="V1875" i="7"/>
  <c r="X1875" i="7" s="1"/>
  <c r="V1725" i="7"/>
  <c r="X1725" i="7" s="1"/>
  <c r="M1725" i="7"/>
  <c r="O1725" i="7" s="1"/>
  <c r="AE1725" i="7"/>
  <c r="D1725" i="7"/>
  <c r="F1725" i="7" s="1"/>
  <c r="V2474" i="7"/>
  <c r="X2474" i="7" s="1"/>
  <c r="M2474" i="7"/>
  <c r="O2474" i="7" s="1"/>
  <c r="AE2474" i="7"/>
  <c r="D2474" i="7"/>
  <c r="F2474" i="7" s="1"/>
  <c r="AE2624" i="7"/>
  <c r="V2624" i="7"/>
  <c r="X2624" i="7" s="1"/>
  <c r="M2624" i="7"/>
  <c r="O2624" i="7" s="1"/>
  <c r="D2624" i="7"/>
  <c r="F2624" i="7" s="1"/>
  <c r="Z79" i="16" l="1"/>
  <c r="G79" i="16"/>
  <c r="G1279" i="16"/>
  <c r="F79" i="16"/>
  <c r="F2478" i="16"/>
  <c r="J1279" i="16"/>
  <c r="K2029" i="16"/>
  <c r="Q679" i="16"/>
  <c r="AC2329" i="16"/>
  <c r="J79" i="16"/>
  <c r="K79" i="16" s="1"/>
  <c r="J2478" i="16"/>
  <c r="G2478" i="16"/>
  <c r="F1279" i="16"/>
  <c r="H2629" i="16"/>
  <c r="Z2629" i="16"/>
  <c r="Q828" i="16"/>
  <c r="AL2179" i="16"/>
  <c r="Z2029" i="16"/>
  <c r="AC679" i="16"/>
  <c r="AC378" i="16"/>
  <c r="Q378" i="16"/>
  <c r="AL1578" i="16"/>
  <c r="T1429" i="16"/>
  <c r="Z1429" i="16"/>
  <c r="H978" i="16"/>
  <c r="H2778" i="16"/>
  <c r="Q79" i="16"/>
  <c r="Q2478" i="16"/>
  <c r="Z2478" i="16"/>
  <c r="H1279" i="16"/>
  <c r="T1878" i="16"/>
  <c r="AL1730" i="16"/>
  <c r="Q228" i="16"/>
  <c r="T1128" i="16"/>
  <c r="H1128" i="16"/>
  <c r="N1129" i="16"/>
  <c r="P1129" i="16" s="1"/>
  <c r="AE1129" i="16"/>
  <c r="AG1129" i="16" s="1"/>
  <c r="AA1129" i="16"/>
  <c r="AB1129" i="16" s="1"/>
  <c r="B1130" i="16"/>
  <c r="D1129" i="16"/>
  <c r="F1129" i="16" s="1"/>
  <c r="AF1129" i="16"/>
  <c r="AH1129" i="16" s="1"/>
  <c r="AI1129" i="16" s="1"/>
  <c r="I1129" i="16"/>
  <c r="J1129" i="16" s="1"/>
  <c r="V1129" i="16"/>
  <c r="X1129" i="16" s="1"/>
  <c r="AJ1129" i="16"/>
  <c r="AK1129" i="16" s="1"/>
  <c r="R1129" i="16"/>
  <c r="S1129" i="16" s="1"/>
  <c r="W1129" i="16"/>
  <c r="Y1129" i="16" s="1"/>
  <c r="Z1129" i="16" s="1"/>
  <c r="E1129" i="16"/>
  <c r="G1129" i="16" s="1"/>
  <c r="M1129" i="16"/>
  <c r="O1129" i="16" s="1"/>
  <c r="AL2629" i="16"/>
  <c r="K2629" i="16"/>
  <c r="AI2629" i="16"/>
  <c r="T828" i="16"/>
  <c r="AC2179" i="16"/>
  <c r="T2029" i="16"/>
  <c r="AL679" i="16"/>
  <c r="T378" i="16"/>
  <c r="K2329" i="16"/>
  <c r="H2329" i="16"/>
  <c r="AC1578" i="16"/>
  <c r="AC1429" i="16"/>
  <c r="AL978" i="16"/>
  <c r="K978" i="16"/>
  <c r="AI978" i="16"/>
  <c r="AL2778" i="16"/>
  <c r="K2778" i="16"/>
  <c r="AI2778" i="16"/>
  <c r="H79" i="16"/>
  <c r="AL1279" i="16"/>
  <c r="K1279" i="16"/>
  <c r="AI1279" i="16"/>
  <c r="Q1730" i="16"/>
  <c r="AL528" i="16"/>
  <c r="K528" i="16"/>
  <c r="AI228" i="16"/>
  <c r="AC228" i="16"/>
  <c r="K1128" i="16"/>
  <c r="AC2478" i="16"/>
  <c r="AL2928" i="16"/>
  <c r="AE229" i="16"/>
  <c r="AG229" i="16" s="1"/>
  <c r="R229" i="16"/>
  <c r="S229" i="16" s="1"/>
  <c r="T229" i="16" s="1"/>
  <c r="AA229" i="16"/>
  <c r="AB229" i="16" s="1"/>
  <c r="B230" i="16"/>
  <c r="I229" i="16"/>
  <c r="J229" i="16" s="1"/>
  <c r="V229" i="16"/>
  <c r="X229" i="16" s="1"/>
  <c r="E229" i="16"/>
  <c r="G229" i="16" s="1"/>
  <c r="H229" i="16" s="1"/>
  <c r="AF229" i="16"/>
  <c r="AH229" i="16" s="1"/>
  <c r="AI229" i="16" s="1"/>
  <c r="M229" i="16"/>
  <c r="O229" i="16" s="1"/>
  <c r="W229" i="16"/>
  <c r="Y229" i="16" s="1"/>
  <c r="Z229" i="16" s="1"/>
  <c r="N229" i="16"/>
  <c r="P229" i="16" s="1"/>
  <c r="Q229" i="16" s="1"/>
  <c r="D229" i="16"/>
  <c r="F229" i="16" s="1"/>
  <c r="AJ229" i="16"/>
  <c r="AK229" i="16" s="1"/>
  <c r="AL229" i="16" s="1"/>
  <c r="Z228" i="16"/>
  <c r="AC1128" i="16"/>
  <c r="B2631" i="16"/>
  <c r="AE2630" i="16"/>
  <c r="AG2630" i="16" s="1"/>
  <c r="V2630" i="16"/>
  <c r="X2630" i="16" s="1"/>
  <c r="M2630" i="16"/>
  <c r="O2630" i="16" s="1"/>
  <c r="D2630" i="16"/>
  <c r="F2630" i="16" s="1"/>
  <c r="AF2630" i="16"/>
  <c r="AH2630" i="16" s="1"/>
  <c r="AI2630" i="16" s="1"/>
  <c r="W2630" i="16"/>
  <c r="Y2630" i="16" s="1"/>
  <c r="Z2630" i="16" s="1"/>
  <c r="R2630" i="16"/>
  <c r="S2630" i="16" s="1"/>
  <c r="T2630" i="16" s="1"/>
  <c r="N2630" i="16"/>
  <c r="P2630" i="16" s="1"/>
  <c r="I2630" i="16"/>
  <c r="J2630" i="16" s="1"/>
  <c r="K2630" i="16" s="1"/>
  <c r="E2630" i="16"/>
  <c r="G2630" i="16" s="1"/>
  <c r="H2630" i="16" s="1"/>
  <c r="AJ2630" i="16"/>
  <c r="AK2630" i="16" s="1"/>
  <c r="AL2630" i="16" s="1"/>
  <c r="AA2630" i="16"/>
  <c r="AB2630" i="16" s="1"/>
  <c r="T2629" i="16"/>
  <c r="K828" i="16"/>
  <c r="AI828" i="16"/>
  <c r="T2179" i="16"/>
  <c r="K679" i="16"/>
  <c r="AL378" i="16"/>
  <c r="K378" i="16"/>
  <c r="AI378" i="16"/>
  <c r="AF2330" i="16"/>
  <c r="AH2330" i="16" s="1"/>
  <c r="W2330" i="16"/>
  <c r="Y2330" i="16" s="1"/>
  <c r="R2330" i="16"/>
  <c r="S2330" i="16" s="1"/>
  <c r="N2330" i="16"/>
  <c r="P2330" i="16" s="1"/>
  <c r="I2330" i="16"/>
  <c r="J2330" i="16" s="1"/>
  <c r="E2330" i="16"/>
  <c r="G2330" i="16" s="1"/>
  <c r="B2331" i="16"/>
  <c r="V2330" i="16"/>
  <c r="X2330" i="16" s="1"/>
  <c r="D2330" i="16"/>
  <c r="F2330" i="16" s="1"/>
  <c r="AE2330" i="16"/>
  <c r="AG2330" i="16" s="1"/>
  <c r="M2330" i="16"/>
  <c r="O2330" i="16" s="1"/>
  <c r="AJ2330" i="16"/>
  <c r="AK2330" i="16" s="1"/>
  <c r="AA2330" i="16"/>
  <c r="AB2330" i="16" s="1"/>
  <c r="K1578" i="16"/>
  <c r="K1429" i="16"/>
  <c r="Q1429" i="16"/>
  <c r="AF2779" i="16"/>
  <c r="AH2779" i="16" s="1"/>
  <c r="W2779" i="16"/>
  <c r="Y2779" i="16" s="1"/>
  <c r="R2779" i="16"/>
  <c r="S2779" i="16" s="1"/>
  <c r="N2779" i="16"/>
  <c r="P2779" i="16" s="1"/>
  <c r="I2779" i="16"/>
  <c r="J2779" i="16" s="1"/>
  <c r="E2779" i="16"/>
  <c r="G2779" i="16" s="1"/>
  <c r="B2780" i="16"/>
  <c r="AE2779" i="16"/>
  <c r="AG2779" i="16" s="1"/>
  <c r="V2779" i="16"/>
  <c r="X2779" i="16" s="1"/>
  <c r="M2779" i="16"/>
  <c r="O2779" i="16" s="1"/>
  <c r="D2779" i="16"/>
  <c r="F2779" i="16" s="1"/>
  <c r="AA2779" i="16"/>
  <c r="AB2779" i="16" s="1"/>
  <c r="AJ2779" i="16"/>
  <c r="AK2779" i="16" s="1"/>
  <c r="T2778" i="16"/>
  <c r="AL79" i="16"/>
  <c r="AI79" i="16"/>
  <c r="K2478" i="16"/>
  <c r="H2478" i="16"/>
  <c r="B1281" i="16"/>
  <c r="AE1280" i="16"/>
  <c r="AG1280" i="16" s="1"/>
  <c r="V1280" i="16"/>
  <c r="X1280" i="16" s="1"/>
  <c r="M1280" i="16"/>
  <c r="O1280" i="16" s="1"/>
  <c r="D1280" i="16"/>
  <c r="AF1280" i="16"/>
  <c r="AH1280" i="16" s="1"/>
  <c r="AI1280" i="16" s="1"/>
  <c r="W1280" i="16"/>
  <c r="Y1280" i="16" s="1"/>
  <c r="Z1280" i="16" s="1"/>
  <c r="R1280" i="16"/>
  <c r="S1280" i="16" s="1"/>
  <c r="T1280" i="16" s="1"/>
  <c r="N1280" i="16"/>
  <c r="P1280" i="16" s="1"/>
  <c r="I1280" i="16"/>
  <c r="E1280" i="16"/>
  <c r="AJ1280" i="16"/>
  <c r="AK1280" i="16" s="1"/>
  <c r="AA1280" i="16"/>
  <c r="AB1280" i="16" s="1"/>
  <c r="T1279" i="16"/>
  <c r="AI1878" i="16"/>
  <c r="H1730" i="16"/>
  <c r="Z1730" i="16"/>
  <c r="B530" i="16"/>
  <c r="AE529" i="16"/>
  <c r="AG529" i="16" s="1"/>
  <c r="V529" i="16"/>
  <c r="X529" i="16" s="1"/>
  <c r="M529" i="16"/>
  <c r="O529" i="16" s="1"/>
  <c r="D529" i="16"/>
  <c r="F529" i="16" s="1"/>
  <c r="R529" i="16"/>
  <c r="S529" i="16" s="1"/>
  <c r="I529" i="16"/>
  <c r="J529" i="16" s="1"/>
  <c r="AF529" i="16"/>
  <c r="AH529" i="16" s="1"/>
  <c r="W529" i="16"/>
  <c r="Y529" i="16" s="1"/>
  <c r="N529" i="16"/>
  <c r="P529" i="16" s="1"/>
  <c r="E529" i="16"/>
  <c r="G529" i="16" s="1"/>
  <c r="AJ529" i="16"/>
  <c r="AK529" i="16" s="1"/>
  <c r="AA529" i="16"/>
  <c r="AB529" i="16" s="1"/>
  <c r="T528" i="16"/>
  <c r="Q2928" i="16"/>
  <c r="AF2180" i="16"/>
  <c r="AH2180" i="16" s="1"/>
  <c r="W2180" i="16"/>
  <c r="Y2180" i="16" s="1"/>
  <c r="R2180" i="16"/>
  <c r="S2180" i="16" s="1"/>
  <c r="N2180" i="16"/>
  <c r="P2180" i="16" s="1"/>
  <c r="I2180" i="16"/>
  <c r="J2180" i="16" s="1"/>
  <c r="E2180" i="16"/>
  <c r="G2180" i="16" s="1"/>
  <c r="B2181" i="16"/>
  <c r="AE2180" i="16"/>
  <c r="AG2180" i="16" s="1"/>
  <c r="V2180" i="16"/>
  <c r="X2180" i="16" s="1"/>
  <c r="M2180" i="16"/>
  <c r="O2180" i="16" s="1"/>
  <c r="D2180" i="16"/>
  <c r="F2180" i="16" s="1"/>
  <c r="AA2180" i="16"/>
  <c r="AB2180" i="16" s="1"/>
  <c r="AJ2180" i="16"/>
  <c r="AK2180" i="16" s="1"/>
  <c r="AL2180" i="16" s="1"/>
  <c r="AF680" i="16"/>
  <c r="AH680" i="16" s="1"/>
  <c r="W680" i="16"/>
  <c r="Y680" i="16" s="1"/>
  <c r="R680" i="16"/>
  <c r="S680" i="16" s="1"/>
  <c r="N680" i="16"/>
  <c r="P680" i="16" s="1"/>
  <c r="I680" i="16"/>
  <c r="J680" i="16" s="1"/>
  <c r="E680" i="16"/>
  <c r="G680" i="16" s="1"/>
  <c r="B681" i="16"/>
  <c r="AE680" i="16"/>
  <c r="AG680" i="16" s="1"/>
  <c r="V680" i="16"/>
  <c r="X680" i="16" s="1"/>
  <c r="M680" i="16"/>
  <c r="O680" i="16" s="1"/>
  <c r="D680" i="16"/>
  <c r="F680" i="16" s="1"/>
  <c r="AJ680" i="16"/>
  <c r="AK680" i="16" s="1"/>
  <c r="AL680" i="16" s="1"/>
  <c r="AA680" i="16"/>
  <c r="AB680" i="16" s="1"/>
  <c r="AC680" i="16" s="1"/>
  <c r="Q1578" i="16"/>
  <c r="AF1579" i="16"/>
  <c r="AH1579" i="16" s="1"/>
  <c r="W1579" i="16"/>
  <c r="Y1579" i="16" s="1"/>
  <c r="R1579" i="16"/>
  <c r="S1579" i="16" s="1"/>
  <c r="N1579" i="16"/>
  <c r="P1579" i="16" s="1"/>
  <c r="I1579" i="16"/>
  <c r="J1579" i="16" s="1"/>
  <c r="E1579" i="16"/>
  <c r="G1579" i="16" s="1"/>
  <c r="B1580" i="16"/>
  <c r="AE1579" i="16"/>
  <c r="AG1579" i="16" s="1"/>
  <c r="V1579" i="16"/>
  <c r="X1579" i="16" s="1"/>
  <c r="M1579" i="16"/>
  <c r="O1579" i="16" s="1"/>
  <c r="D1579" i="16"/>
  <c r="F1579" i="16" s="1"/>
  <c r="AA1579" i="16"/>
  <c r="AB1579" i="16" s="1"/>
  <c r="AJ1579" i="16"/>
  <c r="AK1579" i="16" s="1"/>
  <c r="Z978" i="16"/>
  <c r="Z2778" i="16"/>
  <c r="AC79" i="16"/>
  <c r="Z1279" i="16"/>
  <c r="AF1879" i="16"/>
  <c r="AH1879" i="16" s="1"/>
  <c r="AI1879" i="16" s="1"/>
  <c r="W1879" i="16"/>
  <c r="Y1879" i="16" s="1"/>
  <c r="R1879" i="16"/>
  <c r="S1879" i="16" s="1"/>
  <c r="N1879" i="16"/>
  <c r="P1879" i="16" s="1"/>
  <c r="I1879" i="16"/>
  <c r="J1879" i="16" s="1"/>
  <c r="K1879" i="16" s="1"/>
  <c r="E1879" i="16"/>
  <c r="G1879" i="16" s="1"/>
  <c r="AE1879" i="16"/>
  <c r="AG1879" i="16" s="1"/>
  <c r="M1879" i="16"/>
  <c r="O1879" i="16" s="1"/>
  <c r="B1880" i="16"/>
  <c r="V1879" i="16"/>
  <c r="X1879" i="16" s="1"/>
  <c r="D1879" i="16"/>
  <c r="F1879" i="16" s="1"/>
  <c r="AA1879" i="16"/>
  <c r="AB1879" i="16" s="1"/>
  <c r="AJ1879" i="16"/>
  <c r="AK1879" i="16" s="1"/>
  <c r="AL1879" i="16" s="1"/>
  <c r="K1730" i="16"/>
  <c r="AI1730" i="16"/>
  <c r="H528" i="16"/>
  <c r="Z528" i="16"/>
  <c r="B2930" i="16"/>
  <c r="AE2929" i="16"/>
  <c r="AG2929" i="16" s="1"/>
  <c r="V2929" i="16"/>
  <c r="X2929" i="16" s="1"/>
  <c r="M2929" i="16"/>
  <c r="O2929" i="16" s="1"/>
  <c r="D2929" i="16"/>
  <c r="F2929" i="16" s="1"/>
  <c r="AF2929" i="16"/>
  <c r="AH2929" i="16" s="1"/>
  <c r="AI2929" i="16" s="1"/>
  <c r="N2929" i="16"/>
  <c r="P2929" i="16" s="1"/>
  <c r="I2929" i="16"/>
  <c r="J2929" i="16" s="1"/>
  <c r="K2929" i="16" s="1"/>
  <c r="E2929" i="16"/>
  <c r="G2929" i="16" s="1"/>
  <c r="H2929" i="16" s="1"/>
  <c r="W2929" i="16"/>
  <c r="Y2929" i="16" s="1"/>
  <c r="R2929" i="16"/>
  <c r="S2929" i="16" s="1"/>
  <c r="AJ2929" i="16"/>
  <c r="AK2929" i="16" s="1"/>
  <c r="AL2929" i="16" s="1"/>
  <c r="AA2929" i="16"/>
  <c r="AB2929" i="16" s="1"/>
  <c r="T2928" i="16"/>
  <c r="AF829" i="16"/>
  <c r="AH829" i="16" s="1"/>
  <c r="AI829" i="16" s="1"/>
  <c r="W829" i="16"/>
  <c r="Y829" i="16" s="1"/>
  <c r="R829" i="16"/>
  <c r="S829" i="16" s="1"/>
  <c r="N829" i="16"/>
  <c r="P829" i="16" s="1"/>
  <c r="I829" i="16"/>
  <c r="J829" i="16" s="1"/>
  <c r="E829" i="16"/>
  <c r="G829" i="16" s="1"/>
  <c r="H829" i="16" s="1"/>
  <c r="B830" i="16"/>
  <c r="AE829" i="16"/>
  <c r="AG829" i="16" s="1"/>
  <c r="V829" i="16"/>
  <c r="X829" i="16" s="1"/>
  <c r="M829" i="16"/>
  <c r="O829" i="16" s="1"/>
  <c r="D829" i="16"/>
  <c r="F829" i="16" s="1"/>
  <c r="AJ829" i="16"/>
  <c r="AK829" i="16" s="1"/>
  <c r="AL829" i="16" s="1"/>
  <c r="AA829" i="16"/>
  <c r="AB829" i="16" s="1"/>
  <c r="B2031" i="16"/>
  <c r="AE2030" i="16"/>
  <c r="AG2030" i="16" s="1"/>
  <c r="V2030" i="16"/>
  <c r="X2030" i="16" s="1"/>
  <c r="M2030" i="16"/>
  <c r="O2030" i="16" s="1"/>
  <c r="D2030" i="16"/>
  <c r="F2030" i="16" s="1"/>
  <c r="R2030" i="16"/>
  <c r="S2030" i="16" s="1"/>
  <c r="AF2030" i="16"/>
  <c r="AH2030" i="16" s="1"/>
  <c r="N2030" i="16"/>
  <c r="P2030" i="16" s="1"/>
  <c r="Q2030" i="16" s="1"/>
  <c r="I2030" i="16"/>
  <c r="J2030" i="16" s="1"/>
  <c r="K2030" i="16" s="1"/>
  <c r="W2030" i="16"/>
  <c r="Y2030" i="16" s="1"/>
  <c r="Z2030" i="16" s="1"/>
  <c r="E2030" i="16"/>
  <c r="G2030" i="16" s="1"/>
  <c r="AA2030" i="16"/>
  <c r="AB2030" i="16" s="1"/>
  <c r="AC2030" i="16" s="1"/>
  <c r="AJ2030" i="16"/>
  <c r="AK2030" i="16" s="1"/>
  <c r="AL2030" i="16" s="1"/>
  <c r="B380" i="16"/>
  <c r="AE379" i="16"/>
  <c r="AG379" i="16" s="1"/>
  <c r="V379" i="16"/>
  <c r="X379" i="16" s="1"/>
  <c r="M379" i="16"/>
  <c r="O379" i="16" s="1"/>
  <c r="D379" i="16"/>
  <c r="F379" i="16" s="1"/>
  <c r="AF379" i="16"/>
  <c r="AH379" i="16" s="1"/>
  <c r="AI379" i="16" s="1"/>
  <c r="W379" i="16"/>
  <c r="Y379" i="16" s="1"/>
  <c r="N379" i="16"/>
  <c r="P379" i="16" s="1"/>
  <c r="Q379" i="16" s="1"/>
  <c r="E379" i="16"/>
  <c r="G379" i="16" s="1"/>
  <c r="H379" i="16" s="1"/>
  <c r="R379" i="16"/>
  <c r="S379" i="16" s="1"/>
  <c r="I379" i="16"/>
  <c r="J379" i="16" s="1"/>
  <c r="AJ379" i="16"/>
  <c r="AK379" i="16" s="1"/>
  <c r="AL379" i="16" s="1"/>
  <c r="AA379" i="16"/>
  <c r="AB379" i="16" s="1"/>
  <c r="AF1430" i="16"/>
  <c r="AH1430" i="16" s="1"/>
  <c r="W1430" i="16"/>
  <c r="Y1430" i="16" s="1"/>
  <c r="Z1430" i="16" s="1"/>
  <c r="R1430" i="16"/>
  <c r="S1430" i="16" s="1"/>
  <c r="N1430" i="16"/>
  <c r="P1430" i="16" s="1"/>
  <c r="I1430" i="16"/>
  <c r="J1430" i="16" s="1"/>
  <c r="E1430" i="16"/>
  <c r="G1430" i="16" s="1"/>
  <c r="B1431" i="16"/>
  <c r="AE1430" i="16"/>
  <c r="AG1430" i="16" s="1"/>
  <c r="V1430" i="16"/>
  <c r="X1430" i="16" s="1"/>
  <c r="M1430" i="16"/>
  <c r="O1430" i="16" s="1"/>
  <c r="D1430" i="16"/>
  <c r="F1430" i="16" s="1"/>
  <c r="AA1430" i="16"/>
  <c r="AB1430" i="16" s="1"/>
  <c r="AC1430" i="16" s="1"/>
  <c r="AJ1430" i="16"/>
  <c r="AK1430" i="16" s="1"/>
  <c r="AF979" i="16"/>
  <c r="AH979" i="16" s="1"/>
  <c r="AI979" i="16" s="1"/>
  <c r="W979" i="16"/>
  <c r="Y979" i="16" s="1"/>
  <c r="R979" i="16"/>
  <c r="S979" i="16" s="1"/>
  <c r="N979" i="16"/>
  <c r="P979" i="16" s="1"/>
  <c r="I979" i="16"/>
  <c r="J979" i="16" s="1"/>
  <c r="E979" i="16"/>
  <c r="G979" i="16" s="1"/>
  <c r="B980" i="16"/>
  <c r="AE979" i="16"/>
  <c r="AG979" i="16" s="1"/>
  <c r="V979" i="16"/>
  <c r="X979" i="16" s="1"/>
  <c r="M979" i="16"/>
  <c r="O979" i="16" s="1"/>
  <c r="D979" i="16"/>
  <c r="F979" i="16" s="1"/>
  <c r="AJ979" i="16"/>
  <c r="AK979" i="16" s="1"/>
  <c r="AL979" i="16" s="1"/>
  <c r="AA979" i="16"/>
  <c r="AB979" i="16" s="1"/>
  <c r="AC979" i="16" s="1"/>
  <c r="AF2479" i="16"/>
  <c r="AH2479" i="16" s="1"/>
  <c r="W2479" i="16"/>
  <c r="Y2479" i="16" s="1"/>
  <c r="R2479" i="16"/>
  <c r="S2479" i="16" s="1"/>
  <c r="N2479" i="16"/>
  <c r="P2479" i="16" s="1"/>
  <c r="Q2479" i="16" s="1"/>
  <c r="I2479" i="16"/>
  <c r="E2479" i="16"/>
  <c r="B2480" i="16"/>
  <c r="V2479" i="16"/>
  <c r="X2479" i="16" s="1"/>
  <c r="D2479" i="16"/>
  <c r="AE2479" i="16"/>
  <c r="AG2479" i="16" s="1"/>
  <c r="M2479" i="16"/>
  <c r="O2479" i="16" s="1"/>
  <c r="AJ2479" i="16"/>
  <c r="AK2479" i="16" s="1"/>
  <c r="AA2479" i="16"/>
  <c r="AB2479" i="16" s="1"/>
  <c r="H1878" i="16"/>
  <c r="AI528" i="16"/>
  <c r="H2928" i="16"/>
  <c r="Z2928" i="16"/>
  <c r="AC2629" i="16"/>
  <c r="Q2629" i="16"/>
  <c r="H828" i="16"/>
  <c r="Z828" i="16"/>
  <c r="K2179" i="16"/>
  <c r="AL2029" i="16"/>
  <c r="H2029" i="16"/>
  <c r="AI2029" i="16"/>
  <c r="H679" i="16"/>
  <c r="H378" i="16"/>
  <c r="Z378" i="16"/>
  <c r="Q2329" i="16"/>
  <c r="Z2329" i="16"/>
  <c r="H1578" i="16"/>
  <c r="AL1429" i="16"/>
  <c r="H1429" i="16"/>
  <c r="AC978" i="16"/>
  <c r="Q978" i="16"/>
  <c r="AC2778" i="16"/>
  <c r="Q2778" i="16"/>
  <c r="AF80" i="16"/>
  <c r="AH80" i="16" s="1"/>
  <c r="W80" i="16"/>
  <c r="Y80" i="16" s="1"/>
  <c r="R80" i="16"/>
  <c r="S80" i="16" s="1"/>
  <c r="N80" i="16"/>
  <c r="P80" i="16" s="1"/>
  <c r="I80" i="16"/>
  <c r="E80" i="16"/>
  <c r="V80" i="16"/>
  <c r="X80" i="16" s="1"/>
  <c r="M80" i="16"/>
  <c r="O80" i="16" s="1"/>
  <c r="AE80" i="16"/>
  <c r="AG80" i="16" s="1"/>
  <c r="D80" i="16"/>
  <c r="B81" i="16"/>
  <c r="AA80" i="16"/>
  <c r="AB80" i="16" s="1"/>
  <c r="AJ80" i="16"/>
  <c r="AK80" i="16" s="1"/>
  <c r="AL80" i="16" s="1"/>
  <c r="T79" i="16"/>
  <c r="AC1279" i="16"/>
  <c r="Q1279" i="16"/>
  <c r="K1878" i="16"/>
  <c r="Z1878" i="16"/>
  <c r="Q1878" i="16"/>
  <c r="B1732" i="16"/>
  <c r="AE1731" i="16"/>
  <c r="AG1731" i="16" s="1"/>
  <c r="V1731" i="16"/>
  <c r="X1731" i="16" s="1"/>
  <c r="M1731" i="16"/>
  <c r="O1731" i="16" s="1"/>
  <c r="D1731" i="16"/>
  <c r="F1731" i="16" s="1"/>
  <c r="I1731" i="16"/>
  <c r="J1731" i="16" s="1"/>
  <c r="AF1731" i="16"/>
  <c r="AH1731" i="16" s="1"/>
  <c r="N1731" i="16"/>
  <c r="P1731" i="16" s="1"/>
  <c r="R1731" i="16"/>
  <c r="S1731" i="16" s="1"/>
  <c r="T1731" i="16" s="1"/>
  <c r="W1731" i="16"/>
  <c r="Y1731" i="16" s="1"/>
  <c r="E1731" i="16"/>
  <c r="G1731" i="16" s="1"/>
  <c r="AA1731" i="16"/>
  <c r="AB1731" i="16" s="1"/>
  <c r="AJ1731" i="16"/>
  <c r="AK1731" i="16" s="1"/>
  <c r="T1730" i="16"/>
  <c r="AC528" i="16"/>
  <c r="Q528" i="16"/>
  <c r="K2928" i="16"/>
  <c r="AI2928" i="16"/>
  <c r="Z1425" i="7"/>
  <c r="AC1425" i="7"/>
  <c r="AF1279" i="7"/>
  <c r="AJ1279" i="7"/>
  <c r="AK1279" i="7" s="1"/>
  <c r="AL1279" i="7" s="1"/>
  <c r="AF378" i="7"/>
  <c r="AJ378" i="7"/>
  <c r="AK378" i="7" s="1"/>
  <c r="AL378" i="7" s="1"/>
  <c r="AF2628" i="7"/>
  <c r="AJ2628" i="7"/>
  <c r="AK2628" i="7" s="1"/>
  <c r="AL2628" i="7" s="1"/>
  <c r="AF529" i="7"/>
  <c r="AJ529" i="7"/>
  <c r="AK529" i="7" s="1"/>
  <c r="AL529" i="7" s="1"/>
  <c r="AF2028" i="7"/>
  <c r="AJ2028" i="7"/>
  <c r="AK2028" i="7" s="1"/>
  <c r="AL2028" i="7" s="1"/>
  <c r="AF2478" i="7"/>
  <c r="AJ2478" i="7"/>
  <c r="AK2478" i="7" s="1"/>
  <c r="AL2478" i="7" s="1"/>
  <c r="AC2624" i="7"/>
  <c r="Z2624" i="7"/>
  <c r="AC2174" i="7"/>
  <c r="Z2174" i="7"/>
  <c r="Z2024" i="7"/>
  <c r="AC2024" i="7"/>
  <c r="AC674" i="7"/>
  <c r="Z674" i="7"/>
  <c r="AC975" i="7"/>
  <c r="Z975" i="7"/>
  <c r="AC525" i="7"/>
  <c r="Z525" i="7"/>
  <c r="Z224" i="7"/>
  <c r="AC224" i="7"/>
  <c r="AF1728" i="7"/>
  <c r="AJ1728" i="7"/>
  <c r="AK1728" i="7" s="1"/>
  <c r="AL1728" i="7" s="1"/>
  <c r="AF1878" i="7"/>
  <c r="AJ1878" i="7"/>
  <c r="AK1878" i="7" s="1"/>
  <c r="AL1878" i="7" s="1"/>
  <c r="AF678" i="7"/>
  <c r="AJ678" i="7"/>
  <c r="AK678" i="7" s="1"/>
  <c r="AL678" i="7" s="1"/>
  <c r="AF1578" i="7"/>
  <c r="AJ1578" i="7"/>
  <c r="AK1578" i="7" s="1"/>
  <c r="AL1578" i="7" s="1"/>
  <c r="AF79" i="7"/>
  <c r="AJ79" i="7"/>
  <c r="AK79" i="7" s="1"/>
  <c r="AL79" i="7" s="1"/>
  <c r="AF2778" i="7"/>
  <c r="AJ2778" i="7"/>
  <c r="AK2778" i="7" s="1"/>
  <c r="AL2778" i="7" s="1"/>
  <c r="AF978" i="7"/>
  <c r="AJ978" i="7"/>
  <c r="AK978" i="7" s="1"/>
  <c r="AL978" i="7" s="1"/>
  <c r="AF2928" i="7"/>
  <c r="AJ2928" i="7"/>
  <c r="AK2928" i="7" s="1"/>
  <c r="AL2928" i="7" s="1"/>
  <c r="AF1128" i="7"/>
  <c r="AJ1128" i="7"/>
  <c r="AK1128" i="7" s="1"/>
  <c r="AL1128" i="7" s="1"/>
  <c r="AC1875" i="7"/>
  <c r="Z1875" i="7"/>
  <c r="AC1274" i="7"/>
  <c r="Z1274" i="7"/>
  <c r="AF2328" i="7"/>
  <c r="AJ2328" i="7"/>
  <c r="AK2328" i="7" s="1"/>
  <c r="AL2328" i="7" s="1"/>
  <c r="AF829" i="7"/>
  <c r="AJ829" i="7"/>
  <c r="AK829" i="7" s="1"/>
  <c r="AL829" i="7" s="1"/>
  <c r="AF1429" i="7"/>
  <c r="AJ1429" i="7"/>
  <c r="AK1429" i="7" s="1"/>
  <c r="AL1429" i="7" s="1"/>
  <c r="AF2178" i="7"/>
  <c r="AJ2178" i="7"/>
  <c r="AK2178" i="7" s="1"/>
  <c r="AL2178" i="7" s="1"/>
  <c r="Z374" i="7"/>
  <c r="AC374" i="7"/>
  <c r="AC2926" i="7"/>
  <c r="Z2474" i="7"/>
  <c r="AC2474" i="7"/>
  <c r="Z1725" i="7"/>
  <c r="AC1725" i="7"/>
  <c r="Z1124" i="7"/>
  <c r="AC1124" i="7"/>
  <c r="AC2324" i="7"/>
  <c r="Z2324" i="7"/>
  <c r="Z1574" i="7"/>
  <c r="AC1574" i="7"/>
  <c r="Z2774" i="7"/>
  <c r="AC2774" i="7"/>
  <c r="Z825" i="7"/>
  <c r="AC825" i="7"/>
  <c r="AC74" i="7"/>
  <c r="Z74" i="7"/>
  <c r="Q1425" i="7"/>
  <c r="T1425" i="7"/>
  <c r="T2474" i="7"/>
  <c r="Q2474" i="7"/>
  <c r="T1875" i="7"/>
  <c r="Q1875" i="7"/>
  <c r="Q1124" i="7"/>
  <c r="T1124" i="7"/>
  <c r="Q2324" i="7"/>
  <c r="T2324" i="7"/>
  <c r="T1274" i="7"/>
  <c r="Q1274" i="7"/>
  <c r="Q374" i="7"/>
  <c r="T374" i="7"/>
  <c r="T224" i="7"/>
  <c r="Q224" i="7"/>
  <c r="Q2926" i="7"/>
  <c r="Q2624" i="7"/>
  <c r="T2624" i="7"/>
  <c r="Q2774" i="7"/>
  <c r="T2774" i="7"/>
  <c r="T74" i="7"/>
  <c r="Q74" i="7"/>
  <c r="Q1725" i="7"/>
  <c r="T1725" i="7"/>
  <c r="Q2174" i="7"/>
  <c r="T2174" i="7"/>
  <c r="Q2024" i="7"/>
  <c r="T2024" i="7"/>
  <c r="Q674" i="7"/>
  <c r="T674" i="7"/>
  <c r="Q1574" i="7"/>
  <c r="T1574" i="7"/>
  <c r="Q975" i="7"/>
  <c r="T975" i="7"/>
  <c r="Q525" i="7"/>
  <c r="T525" i="7"/>
  <c r="T825" i="7"/>
  <c r="Q825" i="7"/>
  <c r="W1279" i="7"/>
  <c r="Y1279" i="7" s="1"/>
  <c r="AA1279" i="7"/>
  <c r="AB1279" i="7" s="1"/>
  <c r="W1728" i="7"/>
  <c r="Y1728" i="7" s="1"/>
  <c r="AA1728" i="7"/>
  <c r="AB1728" i="7" s="1"/>
  <c r="W2328" i="7"/>
  <c r="Y2328" i="7" s="1"/>
  <c r="AA2328" i="7"/>
  <c r="AB2328" i="7" s="1"/>
  <c r="W1878" i="7"/>
  <c r="Y1878" i="7" s="1"/>
  <c r="AA1878" i="7"/>
  <c r="AB1878" i="7" s="1"/>
  <c r="W378" i="7"/>
  <c r="Y378" i="7" s="1"/>
  <c r="AA378" i="7"/>
  <c r="AB378" i="7" s="1"/>
  <c r="W678" i="7"/>
  <c r="Y678" i="7" s="1"/>
  <c r="AA678" i="7"/>
  <c r="AB678" i="7" s="1"/>
  <c r="W829" i="7"/>
  <c r="Y829" i="7" s="1"/>
  <c r="AA829" i="7"/>
  <c r="AB829" i="7" s="1"/>
  <c r="W1578" i="7"/>
  <c r="Y1578" i="7" s="1"/>
  <c r="AA1578" i="7"/>
  <c r="AB1578" i="7" s="1"/>
  <c r="W2628" i="7"/>
  <c r="Y2628" i="7" s="1"/>
  <c r="AA2628" i="7"/>
  <c r="AB2628" i="7" s="1"/>
  <c r="W79" i="7"/>
  <c r="Y79" i="7" s="1"/>
  <c r="AA79" i="7"/>
  <c r="AB79" i="7" s="1"/>
  <c r="W1429" i="7"/>
  <c r="Y1429" i="7" s="1"/>
  <c r="AA1429" i="7"/>
  <c r="AB1429" i="7" s="1"/>
  <c r="W2778" i="7"/>
  <c r="Y2778" i="7" s="1"/>
  <c r="AA2778" i="7"/>
  <c r="AB2778" i="7" s="1"/>
  <c r="W529" i="7"/>
  <c r="Y529" i="7" s="1"/>
  <c r="AA529" i="7"/>
  <c r="AB529" i="7" s="1"/>
  <c r="W978" i="7"/>
  <c r="Y978" i="7" s="1"/>
  <c r="AA978" i="7"/>
  <c r="AB978" i="7" s="1"/>
  <c r="W2028" i="7"/>
  <c r="Y2028" i="7" s="1"/>
  <c r="AA2028" i="7"/>
  <c r="AB2028" i="7" s="1"/>
  <c r="W2928" i="7"/>
  <c r="Y2928" i="7" s="1"/>
  <c r="AA2928" i="7"/>
  <c r="AB2928" i="7" s="1"/>
  <c r="W2178" i="7"/>
  <c r="Y2178" i="7" s="1"/>
  <c r="AA2178" i="7"/>
  <c r="AB2178" i="7" s="1"/>
  <c r="W1128" i="7"/>
  <c r="Y1128" i="7" s="1"/>
  <c r="AA1128" i="7"/>
  <c r="AB1128" i="7" s="1"/>
  <c r="W2478" i="7"/>
  <c r="Y2478" i="7" s="1"/>
  <c r="AA2478" i="7"/>
  <c r="AB2478" i="7" s="1"/>
  <c r="R1429" i="7"/>
  <c r="S1429" i="7" s="1"/>
  <c r="N1429" i="7"/>
  <c r="P1429" i="7" s="1"/>
  <c r="I1429" i="7"/>
  <c r="J1429" i="7" s="1"/>
  <c r="R529" i="7"/>
  <c r="S529" i="7" s="1"/>
  <c r="N529" i="7"/>
  <c r="P529" i="7" s="1"/>
  <c r="I529" i="7"/>
  <c r="J529" i="7" s="1"/>
  <c r="N2028" i="7"/>
  <c r="P2028" i="7" s="1"/>
  <c r="R2028" i="7"/>
  <c r="S2028" i="7" s="1"/>
  <c r="I2028" i="7"/>
  <c r="J2028" i="7" s="1"/>
  <c r="H1875" i="7"/>
  <c r="K1875" i="7"/>
  <c r="H2324" i="7"/>
  <c r="K2324" i="7"/>
  <c r="H525" i="7"/>
  <c r="K525" i="7"/>
  <c r="H74" i="7"/>
  <c r="K74" i="7"/>
  <c r="H2174" i="7"/>
  <c r="K2174" i="7"/>
  <c r="R2328" i="7"/>
  <c r="S2328" i="7" s="1"/>
  <c r="N2328" i="7"/>
  <c r="P2328" i="7" s="1"/>
  <c r="I2328" i="7"/>
  <c r="J2328" i="7" s="1"/>
  <c r="R2178" i="7"/>
  <c r="S2178" i="7" s="1"/>
  <c r="I2178" i="7"/>
  <c r="J2178" i="7" s="1"/>
  <c r="N2178" i="7"/>
  <c r="P2178" i="7" s="1"/>
  <c r="H1425" i="7"/>
  <c r="K1425" i="7"/>
  <c r="H1274" i="7"/>
  <c r="K1274" i="7"/>
  <c r="H2024" i="7"/>
  <c r="K2024" i="7"/>
  <c r="H674" i="7"/>
  <c r="K674" i="7"/>
  <c r="H975" i="7"/>
  <c r="K975" i="7"/>
  <c r="H974" i="7"/>
  <c r="K974" i="7"/>
  <c r="H1124" i="7"/>
  <c r="K1124" i="7"/>
  <c r="H374" i="7"/>
  <c r="K374" i="7"/>
  <c r="H825" i="7"/>
  <c r="K825" i="7"/>
  <c r="H1574" i="7"/>
  <c r="K1574" i="7"/>
  <c r="R1279" i="7"/>
  <c r="S1279" i="7" s="1"/>
  <c r="N1279" i="7"/>
  <c r="P1279" i="7" s="1"/>
  <c r="I1279" i="7"/>
  <c r="J1279" i="7" s="1"/>
  <c r="R378" i="7"/>
  <c r="S378" i="7" s="1"/>
  <c r="N378" i="7"/>
  <c r="P378" i="7" s="1"/>
  <c r="I378" i="7"/>
  <c r="J378" i="7" s="1"/>
  <c r="R829" i="7"/>
  <c r="S829" i="7" s="1"/>
  <c r="N829" i="7"/>
  <c r="P829" i="7" s="1"/>
  <c r="I829" i="7"/>
  <c r="J829" i="7" s="1"/>
  <c r="N2628" i="7"/>
  <c r="P2628" i="7" s="1"/>
  <c r="R2628" i="7"/>
  <c r="S2628" i="7" s="1"/>
  <c r="I2628" i="7"/>
  <c r="J2628" i="7" s="1"/>
  <c r="R2478" i="7"/>
  <c r="S2478" i="7" s="1"/>
  <c r="N2478" i="7"/>
  <c r="P2478" i="7" s="1"/>
  <c r="I2478" i="7"/>
  <c r="J2478" i="7" s="1"/>
  <c r="H2624" i="7"/>
  <c r="K2624" i="7"/>
  <c r="H2474" i="7"/>
  <c r="K2474" i="7"/>
  <c r="H1725" i="7"/>
  <c r="K1725" i="7"/>
  <c r="H2774" i="7"/>
  <c r="K2774" i="7"/>
  <c r="H224" i="7"/>
  <c r="K224" i="7"/>
  <c r="R1728" i="7"/>
  <c r="S1728" i="7" s="1"/>
  <c r="N1728" i="7"/>
  <c r="P1728" i="7" s="1"/>
  <c r="I1728" i="7"/>
  <c r="J1728" i="7" s="1"/>
  <c r="N1878" i="7"/>
  <c r="P1878" i="7" s="1"/>
  <c r="I1878" i="7"/>
  <c r="J1878" i="7" s="1"/>
  <c r="R1878" i="7"/>
  <c r="S1878" i="7" s="1"/>
  <c r="R678" i="7"/>
  <c r="S678" i="7" s="1"/>
  <c r="I678" i="7"/>
  <c r="J678" i="7" s="1"/>
  <c r="N678" i="7"/>
  <c r="P678" i="7" s="1"/>
  <c r="R1578" i="7"/>
  <c r="S1578" i="7" s="1"/>
  <c r="N1578" i="7"/>
  <c r="P1578" i="7" s="1"/>
  <c r="I1578" i="7"/>
  <c r="J1578" i="7" s="1"/>
  <c r="R79" i="7"/>
  <c r="S79" i="7" s="1"/>
  <c r="N79" i="7"/>
  <c r="P79" i="7" s="1"/>
  <c r="I79" i="7"/>
  <c r="J79" i="7" s="1"/>
  <c r="R2778" i="7"/>
  <c r="S2778" i="7" s="1"/>
  <c r="N2778" i="7"/>
  <c r="P2778" i="7" s="1"/>
  <c r="I2778" i="7"/>
  <c r="J2778" i="7" s="1"/>
  <c r="R978" i="7"/>
  <c r="S978" i="7" s="1"/>
  <c r="N978" i="7"/>
  <c r="P978" i="7" s="1"/>
  <c r="I978" i="7"/>
  <c r="J978" i="7" s="1"/>
  <c r="R2928" i="7"/>
  <c r="S2928" i="7" s="1"/>
  <c r="N2928" i="7"/>
  <c r="P2928" i="7" s="1"/>
  <c r="I2928" i="7"/>
  <c r="J2928" i="7" s="1"/>
  <c r="R1128" i="7"/>
  <c r="S1128" i="7" s="1"/>
  <c r="N1128" i="7"/>
  <c r="P1128" i="7" s="1"/>
  <c r="I1128" i="7"/>
  <c r="J1128" i="7" s="1"/>
  <c r="K2926" i="7"/>
  <c r="B2779" i="7"/>
  <c r="E2778" i="7"/>
  <c r="G2778" i="7" s="1"/>
  <c r="B1280" i="7"/>
  <c r="E1279" i="7"/>
  <c r="G1279" i="7" s="1"/>
  <c r="B2629" i="7"/>
  <c r="E2628" i="7"/>
  <c r="G2628" i="7" s="1"/>
  <c r="B530" i="7"/>
  <c r="E529" i="7"/>
  <c r="G529" i="7" s="1"/>
  <c r="B2179" i="7"/>
  <c r="E2178" i="7"/>
  <c r="G2178" i="7" s="1"/>
  <c r="B379" i="7"/>
  <c r="E378" i="7"/>
  <c r="G378" i="7" s="1"/>
  <c r="B1729" i="7"/>
  <c r="E1728" i="7"/>
  <c r="G1728" i="7" s="1"/>
  <c r="B679" i="7"/>
  <c r="E678" i="7"/>
  <c r="G678" i="7" s="1"/>
  <c r="B80" i="7"/>
  <c r="E79" i="7"/>
  <c r="G79" i="7" s="1"/>
  <c r="B979" i="7"/>
  <c r="E978" i="7"/>
  <c r="G978" i="7" s="1"/>
  <c r="B1129" i="7"/>
  <c r="E1128" i="7"/>
  <c r="G1128" i="7" s="1"/>
  <c r="B1879" i="7"/>
  <c r="E1878" i="7"/>
  <c r="G1878" i="7" s="1"/>
  <c r="B1579" i="7"/>
  <c r="E1578" i="7"/>
  <c r="G1578" i="7" s="1"/>
  <c r="B2929" i="7"/>
  <c r="E2928" i="7"/>
  <c r="G2928" i="7" s="1"/>
  <c r="B2329" i="7"/>
  <c r="E2328" i="7"/>
  <c r="G2328" i="7" s="1"/>
  <c r="B830" i="7"/>
  <c r="E829" i="7"/>
  <c r="G829" i="7" s="1"/>
  <c r="B1430" i="7"/>
  <c r="E1429" i="7"/>
  <c r="G1429" i="7" s="1"/>
  <c r="B2029" i="7"/>
  <c r="E2028" i="7"/>
  <c r="G2028" i="7" s="1"/>
  <c r="B2479" i="7"/>
  <c r="E2478" i="7"/>
  <c r="G2478" i="7" s="1"/>
  <c r="D225" i="7"/>
  <c r="F225" i="7" s="1"/>
  <c r="V225" i="7"/>
  <c r="X225" i="7" s="1"/>
  <c r="AE225" i="7"/>
  <c r="M225" i="7"/>
  <c r="O225" i="7" s="1"/>
  <c r="AE75" i="7"/>
  <c r="D75" i="7"/>
  <c r="F75" i="7" s="1"/>
  <c r="M75" i="7"/>
  <c r="O75" i="7" s="1"/>
  <c r="V75" i="7"/>
  <c r="X75" i="7" s="1"/>
  <c r="M1275" i="7"/>
  <c r="O1275" i="7" s="1"/>
  <c r="AE1275" i="7"/>
  <c r="V1275" i="7"/>
  <c r="X1275" i="7" s="1"/>
  <c r="D1275" i="7"/>
  <c r="F1275" i="7" s="1"/>
  <c r="M2025" i="7"/>
  <c r="O2025" i="7" s="1"/>
  <c r="AE2025" i="7"/>
  <c r="D2025" i="7"/>
  <c r="F2025" i="7" s="1"/>
  <c r="V2025" i="7"/>
  <c r="X2025" i="7" s="1"/>
  <c r="V2927" i="7"/>
  <c r="X2927" i="7" s="1"/>
  <c r="AC2927" i="7" s="1"/>
  <c r="AE2927" i="7"/>
  <c r="D2927" i="7"/>
  <c r="F2927" i="7" s="1"/>
  <c r="H2927" i="7" s="1"/>
  <c r="M2927" i="7"/>
  <c r="O2927" i="7" s="1"/>
  <c r="Q2927" i="7" s="1"/>
  <c r="AE2775" i="7"/>
  <c r="D2775" i="7"/>
  <c r="F2775" i="7" s="1"/>
  <c r="V2775" i="7"/>
  <c r="X2775" i="7" s="1"/>
  <c r="M2775" i="7"/>
  <c r="O2775" i="7" s="1"/>
  <c r="D2625" i="7"/>
  <c r="F2625" i="7" s="1"/>
  <c r="M2625" i="7"/>
  <c r="O2625" i="7" s="1"/>
  <c r="AE2625" i="7"/>
  <c r="V2625" i="7"/>
  <c r="X2625" i="7" s="1"/>
  <c r="M1125" i="7"/>
  <c r="O1125" i="7" s="1"/>
  <c r="AE1125" i="7"/>
  <c r="D1125" i="7"/>
  <c r="F1125" i="7" s="1"/>
  <c r="V1125" i="7"/>
  <c r="X1125" i="7" s="1"/>
  <c r="D1426" i="7"/>
  <c r="F1426" i="7" s="1"/>
  <c r="V1426" i="7"/>
  <c r="X1426" i="7" s="1"/>
  <c r="M1426" i="7"/>
  <c r="O1426" i="7" s="1"/>
  <c r="AE1426" i="7"/>
  <c r="M1726" i="7"/>
  <c r="O1726" i="7" s="1"/>
  <c r="AE1726" i="7"/>
  <c r="D1726" i="7"/>
  <c r="F1726" i="7" s="1"/>
  <c r="V1726" i="7"/>
  <c r="X1726" i="7" s="1"/>
  <c r="V375" i="7"/>
  <c r="X375" i="7" s="1"/>
  <c r="AE375" i="7"/>
  <c r="D375" i="7"/>
  <c r="F375" i="7" s="1"/>
  <c r="M375" i="7"/>
  <c r="O375" i="7" s="1"/>
  <c r="M675" i="7"/>
  <c r="O675" i="7" s="1"/>
  <c r="AE675" i="7"/>
  <c r="D675" i="7"/>
  <c r="F675" i="7" s="1"/>
  <c r="V675" i="7"/>
  <c r="X675" i="7" s="1"/>
  <c r="M526" i="7"/>
  <c r="O526" i="7" s="1"/>
  <c r="AE526" i="7"/>
  <c r="V526" i="7"/>
  <c r="X526" i="7" s="1"/>
  <c r="D526" i="7"/>
  <c r="F526" i="7" s="1"/>
  <c r="M826" i="7"/>
  <c r="O826" i="7" s="1"/>
  <c r="D826" i="7"/>
  <c r="F826" i="7" s="1"/>
  <c r="AE826" i="7"/>
  <c r="V826" i="7"/>
  <c r="X826" i="7" s="1"/>
  <c r="M2475" i="7"/>
  <c r="O2475" i="7" s="1"/>
  <c r="AE2475" i="7"/>
  <c r="D2475" i="7"/>
  <c r="F2475" i="7" s="1"/>
  <c r="V2475" i="7"/>
  <c r="X2475" i="7" s="1"/>
  <c r="AE1876" i="7"/>
  <c r="D1876" i="7"/>
  <c r="F1876" i="7" s="1"/>
  <c r="V1876" i="7"/>
  <c r="X1876" i="7" s="1"/>
  <c r="M1876" i="7"/>
  <c r="O1876" i="7" s="1"/>
  <c r="M2325" i="7"/>
  <c r="O2325" i="7" s="1"/>
  <c r="AE2325" i="7"/>
  <c r="D2325" i="7"/>
  <c r="F2325" i="7" s="1"/>
  <c r="V2325" i="7"/>
  <c r="X2325" i="7" s="1"/>
  <c r="M2175" i="7"/>
  <c r="O2175" i="7" s="1"/>
  <c r="D2175" i="7"/>
  <c r="F2175" i="7" s="1"/>
  <c r="V2175" i="7"/>
  <c r="X2175" i="7" s="1"/>
  <c r="AE2175" i="7"/>
  <c r="V1575" i="7"/>
  <c r="X1575" i="7" s="1"/>
  <c r="AE1575" i="7"/>
  <c r="D1575" i="7"/>
  <c r="F1575" i="7" s="1"/>
  <c r="M1575" i="7"/>
  <c r="O1575" i="7" s="1"/>
  <c r="M976" i="7"/>
  <c r="O976" i="7" s="1"/>
  <c r="AE976" i="7"/>
  <c r="D976" i="7"/>
  <c r="F976" i="7" s="1"/>
  <c r="V976" i="7"/>
  <c r="X976" i="7" s="1"/>
  <c r="F2479" i="16" l="1"/>
  <c r="Q1731" i="16"/>
  <c r="F80" i="16"/>
  <c r="G80" i="16"/>
  <c r="AC1579" i="16"/>
  <c r="G1280" i="16"/>
  <c r="J2479" i="16"/>
  <c r="J80" i="16"/>
  <c r="G2479" i="16"/>
  <c r="K680" i="16"/>
  <c r="AC529" i="16"/>
  <c r="Z529" i="16"/>
  <c r="J1280" i="16"/>
  <c r="Q2779" i="16"/>
  <c r="AL2330" i="16"/>
  <c r="AC2630" i="16"/>
  <c r="Z1579" i="16"/>
  <c r="Q1280" i="16"/>
  <c r="F1280" i="16"/>
  <c r="AC229" i="16"/>
  <c r="T1129" i="16"/>
  <c r="Z379" i="16"/>
  <c r="AC829" i="16"/>
  <c r="Z2929" i="16"/>
  <c r="AC2180" i="16"/>
  <c r="H2779" i="16"/>
  <c r="AL1129" i="16"/>
  <c r="Q1129" i="16"/>
  <c r="H1731" i="16"/>
  <c r="AI1731" i="16"/>
  <c r="K80" i="16"/>
  <c r="Z2479" i="16"/>
  <c r="Q1430" i="16"/>
  <c r="AC379" i="16"/>
  <c r="T2030" i="16"/>
  <c r="AC2929" i="16"/>
  <c r="H1879" i="16"/>
  <c r="Q1579" i="16"/>
  <c r="H680" i="16"/>
  <c r="Q529" i="16"/>
  <c r="T529" i="16"/>
  <c r="H1280" i="16"/>
  <c r="AL2779" i="16"/>
  <c r="K2779" i="16"/>
  <c r="AC2330" i="16"/>
  <c r="K229" i="16"/>
  <c r="H1129" i="16"/>
  <c r="R1130" i="16"/>
  <c r="S1130" i="16" s="1"/>
  <c r="B1131" i="16"/>
  <c r="D1130" i="16"/>
  <c r="F1130" i="16" s="1"/>
  <c r="N1130" i="16"/>
  <c r="P1130" i="16" s="1"/>
  <c r="AE1130" i="16"/>
  <c r="AG1130" i="16" s="1"/>
  <c r="AA1130" i="16"/>
  <c r="AB1130" i="16" s="1"/>
  <c r="M1130" i="16"/>
  <c r="O1130" i="16" s="1"/>
  <c r="AF1130" i="16"/>
  <c r="AH1130" i="16" s="1"/>
  <c r="I1130" i="16"/>
  <c r="J1130" i="16" s="1"/>
  <c r="V1130" i="16"/>
  <c r="X1130" i="16" s="1"/>
  <c r="AJ1130" i="16"/>
  <c r="AK1130" i="16" s="1"/>
  <c r="W1130" i="16"/>
  <c r="Y1130" i="16" s="1"/>
  <c r="E1130" i="16"/>
  <c r="G1130" i="16" s="1"/>
  <c r="K1731" i="16"/>
  <c r="AC80" i="16"/>
  <c r="AC2479" i="16"/>
  <c r="Z979" i="16"/>
  <c r="T1430" i="16"/>
  <c r="Z829" i="16"/>
  <c r="T1579" i="16"/>
  <c r="AI680" i="16"/>
  <c r="Z2180" i="16"/>
  <c r="K1280" i="16"/>
  <c r="Q2330" i="16"/>
  <c r="Q2630" i="16"/>
  <c r="B231" i="16"/>
  <c r="D230" i="16"/>
  <c r="F230" i="16" s="1"/>
  <c r="R230" i="16"/>
  <c r="S230" i="16" s="1"/>
  <c r="N230" i="16"/>
  <c r="P230" i="16" s="1"/>
  <c r="AE230" i="16"/>
  <c r="AG230" i="16" s="1"/>
  <c r="I230" i="16"/>
  <c r="J230" i="16" s="1"/>
  <c r="K230" i="16" s="1"/>
  <c r="AF230" i="16"/>
  <c r="AH230" i="16" s="1"/>
  <c r="AJ230" i="16"/>
  <c r="AK230" i="16" s="1"/>
  <c r="AL230" i="16" s="1"/>
  <c r="V230" i="16"/>
  <c r="X230" i="16" s="1"/>
  <c r="AA230" i="16"/>
  <c r="AB230" i="16" s="1"/>
  <c r="E230" i="16"/>
  <c r="G230" i="16" s="1"/>
  <c r="M230" i="16"/>
  <c r="O230" i="16" s="1"/>
  <c r="W230" i="16"/>
  <c r="Y230" i="16" s="1"/>
  <c r="Z230" i="16" s="1"/>
  <c r="K1129" i="16"/>
  <c r="AC1129" i="16"/>
  <c r="AL1731" i="16"/>
  <c r="AF1732" i="16"/>
  <c r="AH1732" i="16" s="1"/>
  <c r="W1732" i="16"/>
  <c r="Y1732" i="16" s="1"/>
  <c r="R1732" i="16"/>
  <c r="S1732" i="16" s="1"/>
  <c r="N1732" i="16"/>
  <c r="P1732" i="16" s="1"/>
  <c r="I1732" i="16"/>
  <c r="J1732" i="16" s="1"/>
  <c r="E1732" i="16"/>
  <c r="G1732" i="16" s="1"/>
  <c r="B1733" i="16"/>
  <c r="AE1732" i="16"/>
  <c r="AG1732" i="16" s="1"/>
  <c r="V1732" i="16"/>
  <c r="X1732" i="16" s="1"/>
  <c r="M1732" i="16"/>
  <c r="O1732" i="16" s="1"/>
  <c r="D1732" i="16"/>
  <c r="F1732" i="16" s="1"/>
  <c r="AJ1732" i="16"/>
  <c r="AK1732" i="16" s="1"/>
  <c r="AL1732" i="16" s="1"/>
  <c r="AA1732" i="16"/>
  <c r="AB1732" i="16" s="1"/>
  <c r="AC1732" i="16" s="1"/>
  <c r="B82" i="16"/>
  <c r="AE81" i="16"/>
  <c r="AG81" i="16" s="1"/>
  <c r="V81" i="16"/>
  <c r="X81" i="16" s="1"/>
  <c r="M81" i="16"/>
  <c r="O81" i="16" s="1"/>
  <c r="D81" i="16"/>
  <c r="AF81" i="16"/>
  <c r="AH81" i="16" s="1"/>
  <c r="AI81" i="16" s="1"/>
  <c r="W81" i="16"/>
  <c r="Y81" i="16" s="1"/>
  <c r="Z81" i="16" s="1"/>
  <c r="R81" i="16"/>
  <c r="S81" i="16" s="1"/>
  <c r="T81" i="16" s="1"/>
  <c r="N81" i="16"/>
  <c r="P81" i="16" s="1"/>
  <c r="I81" i="16"/>
  <c r="E81" i="16"/>
  <c r="AA81" i="16"/>
  <c r="AB81" i="16" s="1"/>
  <c r="AC81" i="16" s="1"/>
  <c r="AJ81" i="16"/>
  <c r="AK81" i="16" s="1"/>
  <c r="T80" i="16"/>
  <c r="AL2479" i="16"/>
  <c r="K979" i="16"/>
  <c r="H1430" i="16"/>
  <c r="K379" i="16"/>
  <c r="K829" i="16"/>
  <c r="T2929" i="16"/>
  <c r="Q2929" i="16"/>
  <c r="AC1879" i="16"/>
  <c r="Q1879" i="16"/>
  <c r="H1579" i="16"/>
  <c r="Q680" i="16"/>
  <c r="K2180" i="16"/>
  <c r="AI2180" i="16"/>
  <c r="AL529" i="16"/>
  <c r="AI529" i="16"/>
  <c r="AC1280" i="16"/>
  <c r="AF1281" i="16"/>
  <c r="AH1281" i="16" s="1"/>
  <c r="W1281" i="16"/>
  <c r="Y1281" i="16" s="1"/>
  <c r="R1281" i="16"/>
  <c r="S1281" i="16" s="1"/>
  <c r="N1281" i="16"/>
  <c r="P1281" i="16" s="1"/>
  <c r="I1281" i="16"/>
  <c r="E1281" i="16"/>
  <c r="B1282" i="16"/>
  <c r="AE1281" i="16"/>
  <c r="AG1281" i="16" s="1"/>
  <c r="V1281" i="16"/>
  <c r="X1281" i="16" s="1"/>
  <c r="M1281" i="16"/>
  <c r="O1281" i="16" s="1"/>
  <c r="D1281" i="16"/>
  <c r="AA1281" i="16"/>
  <c r="AB1281" i="16" s="1"/>
  <c r="AJ1281" i="16"/>
  <c r="AK1281" i="16" s="1"/>
  <c r="B2781" i="16"/>
  <c r="AE2780" i="16"/>
  <c r="AG2780" i="16" s="1"/>
  <c r="V2780" i="16"/>
  <c r="X2780" i="16" s="1"/>
  <c r="M2780" i="16"/>
  <c r="O2780" i="16" s="1"/>
  <c r="D2780" i="16"/>
  <c r="F2780" i="16" s="1"/>
  <c r="AF2780" i="16"/>
  <c r="AH2780" i="16" s="1"/>
  <c r="AI2780" i="16" s="1"/>
  <c r="N2780" i="16"/>
  <c r="P2780" i="16" s="1"/>
  <c r="I2780" i="16"/>
  <c r="J2780" i="16" s="1"/>
  <c r="W2780" i="16"/>
  <c r="Y2780" i="16" s="1"/>
  <c r="E2780" i="16"/>
  <c r="G2780" i="16" s="1"/>
  <c r="R2780" i="16"/>
  <c r="S2780" i="16" s="1"/>
  <c r="AA2780" i="16"/>
  <c r="AB2780" i="16" s="1"/>
  <c r="AJ2780" i="16"/>
  <c r="AK2780" i="16" s="1"/>
  <c r="AL2780" i="16" s="1"/>
  <c r="T2779" i="16"/>
  <c r="AF2331" i="16"/>
  <c r="AH2331" i="16" s="1"/>
  <c r="W2331" i="16"/>
  <c r="Y2331" i="16" s="1"/>
  <c r="R2331" i="16"/>
  <c r="S2331" i="16" s="1"/>
  <c r="N2331" i="16"/>
  <c r="P2331" i="16" s="1"/>
  <c r="I2331" i="16"/>
  <c r="J2331" i="16" s="1"/>
  <c r="E2331" i="16"/>
  <c r="G2331" i="16" s="1"/>
  <c r="B2332" i="16"/>
  <c r="AE2331" i="16"/>
  <c r="AG2331" i="16" s="1"/>
  <c r="V2331" i="16"/>
  <c r="X2331" i="16" s="1"/>
  <c r="M2331" i="16"/>
  <c r="O2331" i="16" s="1"/>
  <c r="D2331" i="16"/>
  <c r="F2331" i="16" s="1"/>
  <c r="AA2331" i="16"/>
  <c r="AB2331" i="16" s="1"/>
  <c r="AJ2331" i="16"/>
  <c r="AK2331" i="16" s="1"/>
  <c r="T2330" i="16"/>
  <c r="AC1731" i="16"/>
  <c r="H80" i="16"/>
  <c r="Z80" i="16"/>
  <c r="AF2480" i="16"/>
  <c r="AH2480" i="16" s="1"/>
  <c r="W2480" i="16"/>
  <c r="Y2480" i="16" s="1"/>
  <c r="R2480" i="16"/>
  <c r="S2480" i="16" s="1"/>
  <c r="N2480" i="16"/>
  <c r="P2480" i="16" s="1"/>
  <c r="I2480" i="16"/>
  <c r="E2480" i="16"/>
  <c r="B2481" i="16"/>
  <c r="AE2480" i="16"/>
  <c r="AG2480" i="16" s="1"/>
  <c r="V2480" i="16"/>
  <c r="X2480" i="16" s="1"/>
  <c r="M2480" i="16"/>
  <c r="O2480" i="16" s="1"/>
  <c r="D2480" i="16"/>
  <c r="AA2480" i="16"/>
  <c r="AB2480" i="16" s="1"/>
  <c r="AJ2480" i="16"/>
  <c r="AK2480" i="16" s="1"/>
  <c r="AL2480" i="16" s="1"/>
  <c r="T2479" i="16"/>
  <c r="Q979" i="16"/>
  <c r="AL1430" i="16"/>
  <c r="K1430" i="16"/>
  <c r="AI1430" i="16"/>
  <c r="T379" i="16"/>
  <c r="H2030" i="16"/>
  <c r="AI2030" i="16"/>
  <c r="Q829" i="16"/>
  <c r="T1879" i="16"/>
  <c r="AL1579" i="16"/>
  <c r="K1579" i="16"/>
  <c r="AI1579" i="16"/>
  <c r="AF681" i="16"/>
  <c r="AH681" i="16" s="1"/>
  <c r="W681" i="16"/>
  <c r="Y681" i="16" s="1"/>
  <c r="R681" i="16"/>
  <c r="S681" i="16" s="1"/>
  <c r="N681" i="16"/>
  <c r="P681" i="16" s="1"/>
  <c r="I681" i="16"/>
  <c r="J681" i="16" s="1"/>
  <c r="E681" i="16"/>
  <c r="G681" i="16" s="1"/>
  <c r="B682" i="16"/>
  <c r="AE681" i="16"/>
  <c r="AG681" i="16" s="1"/>
  <c r="V681" i="16"/>
  <c r="X681" i="16" s="1"/>
  <c r="M681" i="16"/>
  <c r="O681" i="16" s="1"/>
  <c r="D681" i="16"/>
  <c r="F681" i="16" s="1"/>
  <c r="AJ681" i="16"/>
  <c r="AK681" i="16" s="1"/>
  <c r="AL681" i="16" s="1"/>
  <c r="AA681" i="16"/>
  <c r="AB681" i="16" s="1"/>
  <c r="AC681" i="16" s="1"/>
  <c r="T680" i="16"/>
  <c r="Q2180" i="16"/>
  <c r="H529" i="16"/>
  <c r="K529" i="16"/>
  <c r="AL1280" i="16"/>
  <c r="Z2779" i="16"/>
  <c r="H2330" i="16"/>
  <c r="Z2330" i="16"/>
  <c r="AI80" i="16"/>
  <c r="H2479" i="16"/>
  <c r="B981" i="16"/>
  <c r="AE980" i="16"/>
  <c r="AG980" i="16" s="1"/>
  <c r="V980" i="16"/>
  <c r="X980" i="16" s="1"/>
  <c r="M980" i="16"/>
  <c r="O980" i="16" s="1"/>
  <c r="D980" i="16"/>
  <c r="F980" i="16" s="1"/>
  <c r="AF980" i="16"/>
  <c r="AH980" i="16" s="1"/>
  <c r="AI980" i="16" s="1"/>
  <c r="W980" i="16"/>
  <c r="Y980" i="16" s="1"/>
  <c r="Z980" i="16" s="1"/>
  <c r="R980" i="16"/>
  <c r="S980" i="16" s="1"/>
  <c r="T980" i="16" s="1"/>
  <c r="N980" i="16"/>
  <c r="P980" i="16" s="1"/>
  <c r="Q980" i="16" s="1"/>
  <c r="I980" i="16"/>
  <c r="J980" i="16" s="1"/>
  <c r="E980" i="16"/>
  <c r="G980" i="16" s="1"/>
  <c r="AA980" i="16"/>
  <c r="AB980" i="16" s="1"/>
  <c r="AC980" i="16" s="1"/>
  <c r="AJ980" i="16"/>
  <c r="AK980" i="16" s="1"/>
  <c r="T979" i="16"/>
  <c r="AF380" i="16"/>
  <c r="AH380" i="16" s="1"/>
  <c r="W380" i="16"/>
  <c r="Y380" i="16" s="1"/>
  <c r="R380" i="16"/>
  <c r="S380" i="16" s="1"/>
  <c r="N380" i="16"/>
  <c r="P380" i="16" s="1"/>
  <c r="I380" i="16"/>
  <c r="J380" i="16" s="1"/>
  <c r="E380" i="16"/>
  <c r="G380" i="16" s="1"/>
  <c r="H380" i="16" s="1"/>
  <c r="B381" i="16"/>
  <c r="AE380" i="16"/>
  <c r="AG380" i="16" s="1"/>
  <c r="V380" i="16"/>
  <c r="X380" i="16" s="1"/>
  <c r="M380" i="16"/>
  <c r="O380" i="16" s="1"/>
  <c r="D380" i="16"/>
  <c r="F380" i="16" s="1"/>
  <c r="AJ380" i="16"/>
  <c r="AK380" i="16" s="1"/>
  <c r="AL380" i="16" s="1"/>
  <c r="AA380" i="16"/>
  <c r="AB380" i="16" s="1"/>
  <c r="AC380" i="16" s="1"/>
  <c r="AF830" i="16"/>
  <c r="AH830" i="16" s="1"/>
  <c r="W830" i="16"/>
  <c r="Y830" i="16" s="1"/>
  <c r="R830" i="16"/>
  <c r="S830" i="16" s="1"/>
  <c r="N830" i="16"/>
  <c r="P830" i="16" s="1"/>
  <c r="I830" i="16"/>
  <c r="J830" i="16" s="1"/>
  <c r="E830" i="16"/>
  <c r="G830" i="16" s="1"/>
  <c r="B831" i="16"/>
  <c r="AE830" i="16"/>
  <c r="AG830" i="16" s="1"/>
  <c r="V830" i="16"/>
  <c r="X830" i="16" s="1"/>
  <c r="M830" i="16"/>
  <c r="O830" i="16" s="1"/>
  <c r="D830" i="16"/>
  <c r="F830" i="16" s="1"/>
  <c r="AA830" i="16"/>
  <c r="AB830" i="16" s="1"/>
  <c r="AJ830" i="16"/>
  <c r="AK830" i="16" s="1"/>
  <c r="AL830" i="16" s="1"/>
  <c r="T829" i="16"/>
  <c r="AF2930" i="16"/>
  <c r="AH2930" i="16" s="1"/>
  <c r="W2930" i="16"/>
  <c r="Y2930" i="16" s="1"/>
  <c r="R2930" i="16"/>
  <c r="S2930" i="16" s="1"/>
  <c r="T2930" i="16" s="1"/>
  <c r="N2930" i="16"/>
  <c r="P2930" i="16" s="1"/>
  <c r="I2930" i="16"/>
  <c r="J2930" i="16" s="1"/>
  <c r="E2930" i="16"/>
  <c r="G2930" i="16" s="1"/>
  <c r="AE2930" i="16"/>
  <c r="AG2930" i="16" s="1"/>
  <c r="M2930" i="16"/>
  <c r="O2930" i="16" s="1"/>
  <c r="B2931" i="16"/>
  <c r="D2930" i="16"/>
  <c r="F2930" i="16" s="1"/>
  <c r="V2930" i="16"/>
  <c r="X2930" i="16" s="1"/>
  <c r="AA2930" i="16"/>
  <c r="AB2930" i="16" s="1"/>
  <c r="AJ2930" i="16"/>
  <c r="AK2930" i="16" s="1"/>
  <c r="Z1879" i="16"/>
  <c r="Z680" i="16"/>
  <c r="B2182" i="16"/>
  <c r="AE2181" i="16"/>
  <c r="AG2181" i="16" s="1"/>
  <c r="V2181" i="16"/>
  <c r="X2181" i="16" s="1"/>
  <c r="M2181" i="16"/>
  <c r="O2181" i="16" s="1"/>
  <c r="D2181" i="16"/>
  <c r="F2181" i="16" s="1"/>
  <c r="R2181" i="16"/>
  <c r="S2181" i="16" s="1"/>
  <c r="I2181" i="16"/>
  <c r="J2181" i="16" s="1"/>
  <c r="E2181" i="16"/>
  <c r="G2181" i="16" s="1"/>
  <c r="H2181" i="16" s="1"/>
  <c r="AF2181" i="16"/>
  <c r="AH2181" i="16" s="1"/>
  <c r="W2181" i="16"/>
  <c r="Y2181" i="16" s="1"/>
  <c r="Z2181" i="16" s="1"/>
  <c r="N2181" i="16"/>
  <c r="P2181" i="16" s="1"/>
  <c r="AA2181" i="16"/>
  <c r="AB2181" i="16" s="1"/>
  <c r="AC2181" i="16" s="1"/>
  <c r="AJ2181" i="16"/>
  <c r="AK2181" i="16" s="1"/>
  <c r="T2180" i="16"/>
  <c r="AI2779" i="16"/>
  <c r="K2330" i="16"/>
  <c r="AI2330" i="16"/>
  <c r="Z1731" i="16"/>
  <c r="Q80" i="16"/>
  <c r="K2479" i="16"/>
  <c r="AI2479" i="16"/>
  <c r="H979" i="16"/>
  <c r="AF1431" i="16"/>
  <c r="AH1431" i="16" s="1"/>
  <c r="W1431" i="16"/>
  <c r="Y1431" i="16" s="1"/>
  <c r="R1431" i="16"/>
  <c r="S1431" i="16" s="1"/>
  <c r="N1431" i="16"/>
  <c r="P1431" i="16" s="1"/>
  <c r="I1431" i="16"/>
  <c r="J1431" i="16" s="1"/>
  <c r="E1431" i="16"/>
  <c r="G1431" i="16" s="1"/>
  <c r="B1432" i="16"/>
  <c r="AE1431" i="16"/>
  <c r="AG1431" i="16" s="1"/>
  <c r="V1431" i="16"/>
  <c r="X1431" i="16" s="1"/>
  <c r="M1431" i="16"/>
  <c r="O1431" i="16" s="1"/>
  <c r="D1431" i="16"/>
  <c r="F1431" i="16" s="1"/>
  <c r="AA1431" i="16"/>
  <c r="AB1431" i="16" s="1"/>
  <c r="AC1431" i="16" s="1"/>
  <c r="AJ1431" i="16"/>
  <c r="AK1431" i="16" s="1"/>
  <c r="AF2031" i="16"/>
  <c r="AH2031" i="16" s="1"/>
  <c r="W2031" i="16"/>
  <c r="Y2031" i="16" s="1"/>
  <c r="R2031" i="16"/>
  <c r="S2031" i="16" s="1"/>
  <c r="N2031" i="16"/>
  <c r="P2031" i="16" s="1"/>
  <c r="I2031" i="16"/>
  <c r="J2031" i="16" s="1"/>
  <c r="E2031" i="16"/>
  <c r="G2031" i="16" s="1"/>
  <c r="AE2031" i="16"/>
  <c r="AG2031" i="16" s="1"/>
  <c r="M2031" i="16"/>
  <c r="O2031" i="16" s="1"/>
  <c r="B2032" i="16"/>
  <c r="V2031" i="16"/>
  <c r="X2031" i="16" s="1"/>
  <c r="D2031" i="16"/>
  <c r="F2031" i="16" s="1"/>
  <c r="AA2031" i="16"/>
  <c r="AB2031" i="16" s="1"/>
  <c r="AJ2031" i="16"/>
  <c r="AK2031" i="16" s="1"/>
  <c r="B1881" i="16"/>
  <c r="AE1880" i="16"/>
  <c r="AG1880" i="16" s="1"/>
  <c r="V1880" i="16"/>
  <c r="X1880" i="16" s="1"/>
  <c r="M1880" i="16"/>
  <c r="O1880" i="16" s="1"/>
  <c r="D1880" i="16"/>
  <c r="F1880" i="16" s="1"/>
  <c r="R1880" i="16"/>
  <c r="S1880" i="16" s="1"/>
  <c r="W1880" i="16"/>
  <c r="Y1880" i="16" s="1"/>
  <c r="Z1880" i="16" s="1"/>
  <c r="E1880" i="16"/>
  <c r="G1880" i="16" s="1"/>
  <c r="I1880" i="16"/>
  <c r="J1880" i="16" s="1"/>
  <c r="K1880" i="16" s="1"/>
  <c r="AF1880" i="16"/>
  <c r="AH1880" i="16" s="1"/>
  <c r="AI1880" i="16" s="1"/>
  <c r="N1880" i="16"/>
  <c r="P1880" i="16" s="1"/>
  <c r="AJ1880" i="16"/>
  <c r="AK1880" i="16" s="1"/>
  <c r="AA1880" i="16"/>
  <c r="AB1880" i="16" s="1"/>
  <c r="AF1580" i="16"/>
  <c r="AH1580" i="16" s="1"/>
  <c r="W1580" i="16"/>
  <c r="Y1580" i="16" s="1"/>
  <c r="R1580" i="16"/>
  <c r="S1580" i="16" s="1"/>
  <c r="N1580" i="16"/>
  <c r="P1580" i="16" s="1"/>
  <c r="I1580" i="16"/>
  <c r="J1580" i="16" s="1"/>
  <c r="E1580" i="16"/>
  <c r="G1580" i="16" s="1"/>
  <c r="B1581" i="16"/>
  <c r="AE1580" i="16"/>
  <c r="AG1580" i="16" s="1"/>
  <c r="V1580" i="16"/>
  <c r="X1580" i="16" s="1"/>
  <c r="M1580" i="16"/>
  <c r="O1580" i="16" s="1"/>
  <c r="D1580" i="16"/>
  <c r="F1580" i="16" s="1"/>
  <c r="AA1580" i="16"/>
  <c r="AB1580" i="16" s="1"/>
  <c r="AJ1580" i="16"/>
  <c r="AK1580" i="16" s="1"/>
  <c r="H2180" i="16"/>
  <c r="AF530" i="16"/>
  <c r="AH530" i="16" s="1"/>
  <c r="W530" i="16"/>
  <c r="Y530" i="16" s="1"/>
  <c r="R530" i="16"/>
  <c r="S530" i="16" s="1"/>
  <c r="N530" i="16"/>
  <c r="P530" i="16" s="1"/>
  <c r="I530" i="16"/>
  <c r="J530" i="16" s="1"/>
  <c r="E530" i="16"/>
  <c r="G530" i="16" s="1"/>
  <c r="B531" i="16"/>
  <c r="AE530" i="16"/>
  <c r="AG530" i="16" s="1"/>
  <c r="V530" i="16"/>
  <c r="X530" i="16" s="1"/>
  <c r="M530" i="16"/>
  <c r="O530" i="16" s="1"/>
  <c r="D530" i="16"/>
  <c r="F530" i="16" s="1"/>
  <c r="AA530" i="16"/>
  <c r="AB530" i="16" s="1"/>
  <c r="AJ530" i="16"/>
  <c r="AK530" i="16" s="1"/>
  <c r="AC2779" i="16"/>
  <c r="AF2631" i="16"/>
  <c r="AH2631" i="16" s="1"/>
  <c r="W2631" i="16"/>
  <c r="Y2631" i="16" s="1"/>
  <c r="R2631" i="16"/>
  <c r="S2631" i="16" s="1"/>
  <c r="N2631" i="16"/>
  <c r="P2631" i="16" s="1"/>
  <c r="I2631" i="16"/>
  <c r="J2631" i="16" s="1"/>
  <c r="E2631" i="16"/>
  <c r="G2631" i="16" s="1"/>
  <c r="B2632" i="16"/>
  <c r="AE2631" i="16"/>
  <c r="AG2631" i="16" s="1"/>
  <c r="V2631" i="16"/>
  <c r="X2631" i="16" s="1"/>
  <c r="M2631" i="16"/>
  <c r="O2631" i="16" s="1"/>
  <c r="D2631" i="16"/>
  <c r="F2631" i="16" s="1"/>
  <c r="AA2631" i="16"/>
  <c r="AB2631" i="16" s="1"/>
  <c r="AJ2631" i="16"/>
  <c r="AK2631" i="16" s="1"/>
  <c r="AC1575" i="7"/>
  <c r="Z1575" i="7"/>
  <c r="Z2325" i="7"/>
  <c r="AC2325" i="7"/>
  <c r="AC826" i="7"/>
  <c r="Z826" i="7"/>
  <c r="AC2025" i="7"/>
  <c r="Z2025" i="7"/>
  <c r="Z526" i="7"/>
  <c r="AC526" i="7"/>
  <c r="Z675" i="7"/>
  <c r="AC675" i="7"/>
  <c r="Z2775" i="7"/>
  <c r="AC2775" i="7"/>
  <c r="Z1275" i="7"/>
  <c r="AC1275" i="7"/>
  <c r="AF2479" i="7"/>
  <c r="AJ2479" i="7"/>
  <c r="AK2479" i="7" s="1"/>
  <c r="AL2479" i="7" s="1"/>
  <c r="AF1430" i="7"/>
  <c r="AJ1430" i="7"/>
  <c r="AK1430" i="7" s="1"/>
  <c r="AL1430" i="7" s="1"/>
  <c r="AF2329" i="7"/>
  <c r="AJ2329" i="7"/>
  <c r="AK2329" i="7" s="1"/>
  <c r="AL2329" i="7" s="1"/>
  <c r="AF1579" i="7"/>
  <c r="AJ1579" i="7"/>
  <c r="AK1579" i="7" s="1"/>
  <c r="AL1579" i="7" s="1"/>
  <c r="AF1129" i="7"/>
  <c r="AJ1129" i="7"/>
  <c r="AK1129" i="7" s="1"/>
  <c r="AL1129" i="7" s="1"/>
  <c r="AF80" i="7"/>
  <c r="AJ80" i="7"/>
  <c r="AK80" i="7" s="1"/>
  <c r="AL80" i="7" s="1"/>
  <c r="AF1729" i="7"/>
  <c r="AJ1729" i="7"/>
  <c r="AK1729" i="7" s="1"/>
  <c r="AL1729" i="7" s="1"/>
  <c r="AF2179" i="7"/>
  <c r="AJ2179" i="7"/>
  <c r="AK2179" i="7" s="1"/>
  <c r="AL2179" i="7" s="1"/>
  <c r="AF2629" i="7"/>
  <c r="AJ2629" i="7"/>
  <c r="AK2629" i="7" s="1"/>
  <c r="AL2629" i="7" s="1"/>
  <c r="AC1726" i="7"/>
  <c r="Z1726" i="7"/>
  <c r="Z75" i="7"/>
  <c r="AC75" i="7"/>
  <c r="Z2927" i="7"/>
  <c r="Z2175" i="7"/>
  <c r="AC2175" i="7"/>
  <c r="AC2475" i="7"/>
  <c r="Z2475" i="7"/>
  <c r="AC375" i="7"/>
  <c r="Z375" i="7"/>
  <c r="Z1426" i="7"/>
  <c r="AC1426" i="7"/>
  <c r="Z2625" i="7"/>
  <c r="AC2625" i="7"/>
  <c r="Z976" i="7"/>
  <c r="AC976" i="7"/>
  <c r="AC1876" i="7"/>
  <c r="Z1876" i="7"/>
  <c r="AF2779" i="7"/>
  <c r="AJ2779" i="7"/>
  <c r="AK2779" i="7" s="1"/>
  <c r="AL2779" i="7" s="1"/>
  <c r="Z1125" i="7"/>
  <c r="AC1125" i="7"/>
  <c r="Z225" i="7"/>
  <c r="AC225" i="7"/>
  <c r="AF2029" i="7"/>
  <c r="AJ2029" i="7"/>
  <c r="AK2029" i="7" s="1"/>
  <c r="AL2029" i="7" s="1"/>
  <c r="AF830" i="7"/>
  <c r="AJ830" i="7"/>
  <c r="AK830" i="7" s="1"/>
  <c r="AL830" i="7" s="1"/>
  <c r="AF2929" i="7"/>
  <c r="AJ2929" i="7"/>
  <c r="AK2929" i="7" s="1"/>
  <c r="AL2929" i="7" s="1"/>
  <c r="AF1879" i="7"/>
  <c r="AJ1879" i="7"/>
  <c r="AK1879" i="7" s="1"/>
  <c r="AL1879" i="7" s="1"/>
  <c r="AF979" i="7"/>
  <c r="AJ979" i="7"/>
  <c r="AK979" i="7" s="1"/>
  <c r="AL979" i="7" s="1"/>
  <c r="AF679" i="7"/>
  <c r="AJ679" i="7"/>
  <c r="AK679" i="7" s="1"/>
  <c r="AL679" i="7" s="1"/>
  <c r="AF379" i="7"/>
  <c r="AJ379" i="7"/>
  <c r="AK379" i="7" s="1"/>
  <c r="AL379" i="7" s="1"/>
  <c r="AF530" i="7"/>
  <c r="AJ530" i="7"/>
  <c r="AK530" i="7" s="1"/>
  <c r="AL530" i="7" s="1"/>
  <c r="AF1280" i="7"/>
  <c r="AJ1280" i="7"/>
  <c r="AK1280" i="7" s="1"/>
  <c r="AL1280" i="7" s="1"/>
  <c r="T675" i="7"/>
  <c r="Q675" i="7"/>
  <c r="T2927" i="7"/>
  <c r="T2025" i="7"/>
  <c r="Q2025" i="7"/>
  <c r="T976" i="7"/>
  <c r="Q976" i="7"/>
  <c r="T2325" i="7"/>
  <c r="Q2325" i="7"/>
  <c r="Q375" i="7"/>
  <c r="T375" i="7"/>
  <c r="Q2625" i="7"/>
  <c r="T2625" i="7"/>
  <c r="Q2175" i="7"/>
  <c r="T2175" i="7"/>
  <c r="Q1125" i="7"/>
  <c r="T1125" i="7"/>
  <c r="T1275" i="7"/>
  <c r="Q1275" i="7"/>
  <c r="Q1426" i="7"/>
  <c r="T1426" i="7"/>
  <c r="Q2775" i="7"/>
  <c r="T2775" i="7"/>
  <c r="T1575" i="7"/>
  <c r="Q1575" i="7"/>
  <c r="Q1876" i="7"/>
  <c r="T1876" i="7"/>
  <c r="T2475" i="7"/>
  <c r="Q2475" i="7"/>
  <c r="Q826" i="7"/>
  <c r="T826" i="7"/>
  <c r="T526" i="7"/>
  <c r="Q526" i="7"/>
  <c r="Q1726" i="7"/>
  <c r="T1726" i="7"/>
  <c r="Q75" i="7"/>
  <c r="T75" i="7"/>
  <c r="Q225" i="7"/>
  <c r="T225" i="7"/>
  <c r="W2479" i="7"/>
  <c r="Y2479" i="7" s="1"/>
  <c r="AA2479" i="7"/>
  <c r="AB2479" i="7" s="1"/>
  <c r="W2029" i="7"/>
  <c r="Y2029" i="7" s="1"/>
  <c r="AA2029" i="7"/>
  <c r="AB2029" i="7" s="1"/>
  <c r="W1430" i="7"/>
  <c r="Y1430" i="7" s="1"/>
  <c r="AA1430" i="7"/>
  <c r="AB1430" i="7" s="1"/>
  <c r="W830" i="7"/>
  <c r="Y830" i="7" s="1"/>
  <c r="AA830" i="7"/>
  <c r="AB830" i="7" s="1"/>
  <c r="W2329" i="7"/>
  <c r="Y2329" i="7" s="1"/>
  <c r="AA2329" i="7"/>
  <c r="AB2329" i="7" s="1"/>
  <c r="W2929" i="7"/>
  <c r="Y2929" i="7" s="1"/>
  <c r="AA2929" i="7"/>
  <c r="AB2929" i="7" s="1"/>
  <c r="W1579" i="7"/>
  <c r="Y1579" i="7" s="1"/>
  <c r="AA1579" i="7"/>
  <c r="AB1579" i="7" s="1"/>
  <c r="W1879" i="7"/>
  <c r="Y1879" i="7" s="1"/>
  <c r="AA1879" i="7"/>
  <c r="AB1879" i="7" s="1"/>
  <c r="W1129" i="7"/>
  <c r="Y1129" i="7" s="1"/>
  <c r="AA1129" i="7"/>
  <c r="AB1129" i="7" s="1"/>
  <c r="W979" i="7"/>
  <c r="Y979" i="7" s="1"/>
  <c r="AA979" i="7"/>
  <c r="AB979" i="7" s="1"/>
  <c r="W80" i="7"/>
  <c r="Y80" i="7" s="1"/>
  <c r="AA80" i="7"/>
  <c r="AB80" i="7" s="1"/>
  <c r="W679" i="7"/>
  <c r="Y679" i="7" s="1"/>
  <c r="AA679" i="7"/>
  <c r="AB679" i="7" s="1"/>
  <c r="W1729" i="7"/>
  <c r="Y1729" i="7" s="1"/>
  <c r="AA1729" i="7"/>
  <c r="AB1729" i="7" s="1"/>
  <c r="W379" i="7"/>
  <c r="Y379" i="7" s="1"/>
  <c r="AA379" i="7"/>
  <c r="AB379" i="7" s="1"/>
  <c r="W2179" i="7"/>
  <c r="Y2179" i="7" s="1"/>
  <c r="AA2179" i="7"/>
  <c r="AB2179" i="7" s="1"/>
  <c r="W530" i="7"/>
  <c r="Y530" i="7" s="1"/>
  <c r="AA530" i="7"/>
  <c r="AB530" i="7" s="1"/>
  <c r="W2629" i="7"/>
  <c r="Y2629" i="7" s="1"/>
  <c r="AA2629" i="7"/>
  <c r="AB2629" i="7" s="1"/>
  <c r="W1280" i="7"/>
  <c r="Y1280" i="7" s="1"/>
  <c r="AA1280" i="7"/>
  <c r="AB1280" i="7" s="1"/>
  <c r="W2779" i="7"/>
  <c r="Y2779" i="7" s="1"/>
  <c r="AA2779" i="7"/>
  <c r="AB2779" i="7" s="1"/>
  <c r="H976" i="7"/>
  <c r="K976" i="7"/>
  <c r="H1575" i="7"/>
  <c r="K1575" i="7"/>
  <c r="H526" i="7"/>
  <c r="K526" i="7"/>
  <c r="H1726" i="7"/>
  <c r="K1726" i="7"/>
  <c r="H1275" i="7"/>
  <c r="K1275" i="7"/>
  <c r="R2029" i="7"/>
  <c r="S2029" i="7" s="1"/>
  <c r="N2029" i="7"/>
  <c r="P2029" i="7" s="1"/>
  <c r="I2029" i="7"/>
  <c r="J2029" i="7" s="1"/>
  <c r="R830" i="7"/>
  <c r="S830" i="7" s="1"/>
  <c r="N830" i="7"/>
  <c r="P830" i="7" s="1"/>
  <c r="I830" i="7"/>
  <c r="J830" i="7" s="1"/>
  <c r="R2929" i="7"/>
  <c r="S2929" i="7" s="1"/>
  <c r="I2929" i="7"/>
  <c r="J2929" i="7" s="1"/>
  <c r="N2929" i="7"/>
  <c r="P2929" i="7" s="1"/>
  <c r="R1879" i="7"/>
  <c r="S1879" i="7" s="1"/>
  <c r="I1879" i="7"/>
  <c r="J1879" i="7" s="1"/>
  <c r="N1879" i="7"/>
  <c r="P1879" i="7" s="1"/>
  <c r="R979" i="7"/>
  <c r="S979" i="7" s="1"/>
  <c r="N979" i="7"/>
  <c r="P979" i="7" s="1"/>
  <c r="I979" i="7"/>
  <c r="J979" i="7" s="1"/>
  <c r="R679" i="7"/>
  <c r="S679" i="7" s="1"/>
  <c r="N679" i="7"/>
  <c r="P679" i="7" s="1"/>
  <c r="I679" i="7"/>
  <c r="J679" i="7" s="1"/>
  <c r="R379" i="7"/>
  <c r="S379" i="7" s="1"/>
  <c r="N379" i="7"/>
  <c r="P379" i="7" s="1"/>
  <c r="I379" i="7"/>
  <c r="J379" i="7" s="1"/>
  <c r="R530" i="7"/>
  <c r="S530" i="7" s="1"/>
  <c r="N530" i="7"/>
  <c r="P530" i="7" s="1"/>
  <c r="I530" i="7"/>
  <c r="J530" i="7" s="1"/>
  <c r="R1280" i="7"/>
  <c r="S1280" i="7" s="1"/>
  <c r="I1280" i="7"/>
  <c r="J1280" i="7" s="1"/>
  <c r="N1280" i="7"/>
  <c r="P1280" i="7" s="1"/>
  <c r="H2025" i="7"/>
  <c r="K2025" i="7"/>
  <c r="H826" i="7"/>
  <c r="K826" i="7"/>
  <c r="H675" i="7"/>
  <c r="K675" i="7"/>
  <c r="H2775" i="7"/>
  <c r="K2775" i="7"/>
  <c r="R2479" i="7"/>
  <c r="S2479" i="7" s="1"/>
  <c r="N2479" i="7"/>
  <c r="P2479" i="7" s="1"/>
  <c r="I2479" i="7"/>
  <c r="J2479" i="7" s="1"/>
  <c r="R1430" i="7"/>
  <c r="S1430" i="7" s="1"/>
  <c r="N1430" i="7"/>
  <c r="P1430" i="7" s="1"/>
  <c r="I1430" i="7"/>
  <c r="J1430" i="7" s="1"/>
  <c r="R2329" i="7"/>
  <c r="S2329" i="7" s="1"/>
  <c r="N2329" i="7"/>
  <c r="P2329" i="7" s="1"/>
  <c r="I2329" i="7"/>
  <c r="J2329" i="7" s="1"/>
  <c r="R1579" i="7"/>
  <c r="S1579" i="7" s="1"/>
  <c r="I1579" i="7"/>
  <c r="J1579" i="7" s="1"/>
  <c r="N1579" i="7"/>
  <c r="P1579" i="7" s="1"/>
  <c r="R1129" i="7"/>
  <c r="S1129" i="7" s="1"/>
  <c r="N1129" i="7"/>
  <c r="P1129" i="7" s="1"/>
  <c r="I1129" i="7"/>
  <c r="J1129" i="7" s="1"/>
  <c r="R80" i="7"/>
  <c r="S80" i="7" s="1"/>
  <c r="N80" i="7"/>
  <c r="P80" i="7" s="1"/>
  <c r="I80" i="7"/>
  <c r="J80" i="7" s="1"/>
  <c r="R1729" i="7"/>
  <c r="S1729" i="7" s="1"/>
  <c r="N1729" i="7"/>
  <c r="P1729" i="7" s="1"/>
  <c r="I1729" i="7"/>
  <c r="J1729" i="7" s="1"/>
  <c r="R2179" i="7"/>
  <c r="S2179" i="7" s="1"/>
  <c r="I2179" i="7"/>
  <c r="J2179" i="7" s="1"/>
  <c r="N2179" i="7"/>
  <c r="P2179" i="7" s="1"/>
  <c r="R2629" i="7"/>
  <c r="S2629" i="7" s="1"/>
  <c r="N2629" i="7"/>
  <c r="P2629" i="7" s="1"/>
  <c r="I2629" i="7"/>
  <c r="J2629" i="7" s="1"/>
  <c r="R2779" i="7"/>
  <c r="S2779" i="7" s="1"/>
  <c r="I2779" i="7"/>
  <c r="J2779" i="7" s="1"/>
  <c r="N2779" i="7"/>
  <c r="P2779" i="7" s="1"/>
  <c r="K2927" i="7"/>
  <c r="H2175" i="7"/>
  <c r="K2175" i="7"/>
  <c r="H2475" i="7"/>
  <c r="K2475" i="7"/>
  <c r="H1125" i="7"/>
  <c r="K1125" i="7"/>
  <c r="H225" i="7"/>
  <c r="K225" i="7"/>
  <c r="H2325" i="7"/>
  <c r="K2325" i="7"/>
  <c r="H1426" i="7"/>
  <c r="K1426" i="7"/>
  <c r="H2625" i="7"/>
  <c r="K2625" i="7"/>
  <c r="H75" i="7"/>
  <c r="K75" i="7"/>
  <c r="H1876" i="7"/>
  <c r="K1876" i="7"/>
  <c r="H375" i="7"/>
  <c r="K375" i="7"/>
  <c r="B680" i="7"/>
  <c r="E679" i="7"/>
  <c r="G679" i="7" s="1"/>
  <c r="B531" i="7"/>
  <c r="E530" i="7"/>
  <c r="G530" i="7" s="1"/>
  <c r="B2480" i="7"/>
  <c r="E2479" i="7"/>
  <c r="G2479" i="7" s="1"/>
  <c r="B1130" i="7"/>
  <c r="E1129" i="7"/>
  <c r="G1129" i="7" s="1"/>
  <c r="B1730" i="7"/>
  <c r="E1729" i="7"/>
  <c r="G1729" i="7" s="1"/>
  <c r="B2630" i="7"/>
  <c r="E2629" i="7"/>
  <c r="G2629" i="7" s="1"/>
  <c r="B831" i="7"/>
  <c r="E830" i="7"/>
  <c r="G830" i="7" s="1"/>
  <c r="B1880" i="7"/>
  <c r="E1879" i="7"/>
  <c r="G1879" i="7" s="1"/>
  <c r="B2330" i="7"/>
  <c r="E2329" i="7"/>
  <c r="G2329" i="7" s="1"/>
  <c r="B2030" i="7"/>
  <c r="E2029" i="7"/>
  <c r="G2029" i="7" s="1"/>
  <c r="B2930" i="7"/>
  <c r="E2929" i="7"/>
  <c r="G2929" i="7" s="1"/>
  <c r="B980" i="7"/>
  <c r="E979" i="7"/>
  <c r="G979" i="7" s="1"/>
  <c r="B380" i="7"/>
  <c r="E379" i="7"/>
  <c r="G379" i="7" s="1"/>
  <c r="B1281" i="7"/>
  <c r="E1280" i="7"/>
  <c r="G1280" i="7" s="1"/>
  <c r="B1431" i="7"/>
  <c r="E1430" i="7"/>
  <c r="G1430" i="7" s="1"/>
  <c r="B1580" i="7"/>
  <c r="E1579" i="7"/>
  <c r="G1579" i="7" s="1"/>
  <c r="B81" i="7"/>
  <c r="E80" i="7"/>
  <c r="G80" i="7" s="1"/>
  <c r="B2180" i="7"/>
  <c r="E2179" i="7"/>
  <c r="G2179" i="7" s="1"/>
  <c r="B2780" i="7"/>
  <c r="E2779" i="7"/>
  <c r="G2779" i="7" s="1"/>
  <c r="V226" i="7"/>
  <c r="X226" i="7" s="1"/>
  <c r="D226" i="7"/>
  <c r="F226" i="7" s="1"/>
  <c r="AE226" i="7"/>
  <c r="M226" i="7"/>
  <c r="O226" i="7" s="1"/>
  <c r="V76" i="7"/>
  <c r="X76" i="7" s="1"/>
  <c r="M76" i="7"/>
  <c r="O76" i="7" s="1"/>
  <c r="D76" i="7"/>
  <c r="F76" i="7" s="1"/>
  <c r="AE76" i="7"/>
  <c r="M1576" i="7"/>
  <c r="O1576" i="7" s="1"/>
  <c r="D1576" i="7"/>
  <c r="F1576" i="7" s="1"/>
  <c r="AE1576" i="7"/>
  <c r="V1576" i="7"/>
  <c r="X1576" i="7" s="1"/>
  <c r="AE2326" i="7"/>
  <c r="D2326" i="7"/>
  <c r="F2326" i="7" s="1"/>
  <c r="V2326" i="7"/>
  <c r="X2326" i="7" s="1"/>
  <c r="M2326" i="7"/>
  <c r="O2326" i="7" s="1"/>
  <c r="D1877" i="7"/>
  <c r="F1877" i="7" s="1"/>
  <c r="V1877" i="7"/>
  <c r="X1877" i="7" s="1"/>
  <c r="M1877" i="7"/>
  <c r="O1877" i="7" s="1"/>
  <c r="AE1877" i="7"/>
  <c r="AE1126" i="7"/>
  <c r="D1126" i="7"/>
  <c r="F1126" i="7" s="1"/>
  <c r="V1126" i="7"/>
  <c r="X1126" i="7" s="1"/>
  <c r="M1126" i="7"/>
  <c r="O1126" i="7" s="1"/>
  <c r="AE2176" i="7"/>
  <c r="V2176" i="7"/>
  <c r="X2176" i="7" s="1"/>
  <c r="D2176" i="7"/>
  <c r="F2176" i="7" s="1"/>
  <c r="M2176" i="7"/>
  <c r="O2176" i="7" s="1"/>
  <c r="AE527" i="7"/>
  <c r="D527" i="7"/>
  <c r="F527" i="7" s="1"/>
  <c r="M527" i="7"/>
  <c r="O527" i="7" s="1"/>
  <c r="V527" i="7"/>
  <c r="X527" i="7" s="1"/>
  <c r="D2776" i="7"/>
  <c r="F2776" i="7" s="1"/>
  <c r="V2776" i="7"/>
  <c r="X2776" i="7" s="1"/>
  <c r="M2776" i="7"/>
  <c r="O2776" i="7" s="1"/>
  <c r="AE2776" i="7"/>
  <c r="M2928" i="7"/>
  <c r="O2928" i="7" s="1"/>
  <c r="Q2928" i="7" s="1"/>
  <c r="D2928" i="7"/>
  <c r="F2928" i="7" s="1"/>
  <c r="H2928" i="7" s="1"/>
  <c r="AE2928" i="7"/>
  <c r="V2928" i="7"/>
  <c r="X2928" i="7" s="1"/>
  <c r="AC2928" i="7" s="1"/>
  <c r="AE1276" i="7"/>
  <c r="D1276" i="7"/>
  <c r="F1276" i="7" s="1"/>
  <c r="M1276" i="7"/>
  <c r="O1276" i="7" s="1"/>
  <c r="V1276" i="7"/>
  <c r="X1276" i="7" s="1"/>
  <c r="AE977" i="7"/>
  <c r="D977" i="7"/>
  <c r="F977" i="7" s="1"/>
  <c r="V977" i="7"/>
  <c r="X977" i="7" s="1"/>
  <c r="M977" i="7"/>
  <c r="O977" i="7" s="1"/>
  <c r="AE827" i="7"/>
  <c r="V827" i="7"/>
  <c r="X827" i="7" s="1"/>
  <c r="M827" i="7"/>
  <c r="O827" i="7" s="1"/>
  <c r="D827" i="7"/>
  <c r="F827" i="7" s="1"/>
  <c r="AE676" i="7"/>
  <c r="D676" i="7"/>
  <c r="F676" i="7" s="1"/>
  <c r="V676" i="7"/>
  <c r="X676" i="7" s="1"/>
  <c r="M676" i="7"/>
  <c r="O676" i="7" s="1"/>
  <c r="AE1727" i="7"/>
  <c r="D1727" i="7"/>
  <c r="F1727" i="7" s="1"/>
  <c r="V1727" i="7"/>
  <c r="X1727" i="7" s="1"/>
  <c r="M1727" i="7"/>
  <c r="O1727" i="7" s="1"/>
  <c r="AE2026" i="7"/>
  <c r="D2026" i="7"/>
  <c r="F2026" i="7" s="1"/>
  <c r="V2026" i="7"/>
  <c r="X2026" i="7" s="1"/>
  <c r="M2026" i="7"/>
  <c r="O2026" i="7" s="1"/>
  <c r="AE2476" i="7"/>
  <c r="D2476" i="7"/>
  <c r="F2476" i="7" s="1"/>
  <c r="V2476" i="7"/>
  <c r="X2476" i="7" s="1"/>
  <c r="M2476" i="7"/>
  <c r="O2476" i="7" s="1"/>
  <c r="M376" i="7"/>
  <c r="O376" i="7" s="1"/>
  <c r="D376" i="7"/>
  <c r="F376" i="7" s="1"/>
  <c r="V376" i="7"/>
  <c r="X376" i="7" s="1"/>
  <c r="AE376" i="7"/>
  <c r="V1427" i="7"/>
  <c r="X1427" i="7" s="1"/>
  <c r="M1427" i="7"/>
  <c r="O1427" i="7" s="1"/>
  <c r="AE1427" i="7"/>
  <c r="D1427" i="7"/>
  <c r="F1427" i="7" s="1"/>
  <c r="V2626" i="7"/>
  <c r="X2626" i="7" s="1"/>
  <c r="AE2626" i="7"/>
  <c r="D2626" i="7"/>
  <c r="F2626" i="7" s="1"/>
  <c r="M2626" i="7"/>
  <c r="O2626" i="7" s="1"/>
  <c r="T2780" i="16" l="1"/>
  <c r="Q2780" i="16"/>
  <c r="AC1281" i="16"/>
  <c r="J81" i="16"/>
  <c r="AI230" i="16"/>
  <c r="Z1130" i="16"/>
  <c r="AL2631" i="16"/>
  <c r="AI2631" i="16"/>
  <c r="T530" i="16"/>
  <c r="AL1580" i="16"/>
  <c r="AI1580" i="16"/>
  <c r="T2031" i="16"/>
  <c r="F2480" i="16"/>
  <c r="H2780" i="16"/>
  <c r="F1281" i="16"/>
  <c r="Q81" i="16"/>
  <c r="F81" i="16"/>
  <c r="AC230" i="16"/>
  <c r="AL1130" i="16"/>
  <c r="G2480" i="16"/>
  <c r="H2480" i="16" s="1"/>
  <c r="G1281" i="16"/>
  <c r="J2480" i="16"/>
  <c r="J1281" i="16"/>
  <c r="G81" i="16"/>
  <c r="H2631" i="16"/>
  <c r="Z2631" i="16"/>
  <c r="AC530" i="16"/>
  <c r="Q530" i="16"/>
  <c r="H1580" i="16"/>
  <c r="Q1880" i="16"/>
  <c r="AC2031" i="16"/>
  <c r="K1431" i="16"/>
  <c r="AL2181" i="16"/>
  <c r="AI2181" i="16"/>
  <c r="H830" i="16"/>
  <c r="AL980" i="16"/>
  <c r="Q681" i="16"/>
  <c r="AC2331" i="16"/>
  <c r="Q2331" i="16"/>
  <c r="AL81" i="16"/>
  <c r="AE231" i="16"/>
  <c r="AG231" i="16" s="1"/>
  <c r="E231" i="16"/>
  <c r="G231" i="16" s="1"/>
  <c r="AF231" i="16"/>
  <c r="AH231" i="16" s="1"/>
  <c r="AI231" i="16" s="1"/>
  <c r="B232" i="16"/>
  <c r="D231" i="16"/>
  <c r="F231" i="16" s="1"/>
  <c r="V231" i="16"/>
  <c r="X231" i="16" s="1"/>
  <c r="W231" i="16"/>
  <c r="Y231" i="16" s="1"/>
  <c r="Z231" i="16" s="1"/>
  <c r="N231" i="16"/>
  <c r="P231" i="16" s="1"/>
  <c r="AA231" i="16"/>
  <c r="AB231" i="16" s="1"/>
  <c r="AC231" i="16" s="1"/>
  <c r="M231" i="16"/>
  <c r="O231" i="16" s="1"/>
  <c r="I231" i="16"/>
  <c r="J231" i="16" s="1"/>
  <c r="K231" i="16" s="1"/>
  <c r="AJ231" i="16"/>
  <c r="AK231" i="16" s="1"/>
  <c r="AL231" i="16" s="1"/>
  <c r="R231" i="16"/>
  <c r="S231" i="16" s="1"/>
  <c r="T231" i="16" s="1"/>
  <c r="AC1130" i="16"/>
  <c r="B1132" i="16"/>
  <c r="D1131" i="16"/>
  <c r="F1131" i="16" s="1"/>
  <c r="W1131" i="16"/>
  <c r="Y1131" i="16" s="1"/>
  <c r="AJ1131" i="16"/>
  <c r="AK1131" i="16" s="1"/>
  <c r="M1131" i="16"/>
  <c r="O1131" i="16" s="1"/>
  <c r="AF1131" i="16"/>
  <c r="AH1131" i="16" s="1"/>
  <c r="AE1131" i="16"/>
  <c r="AG1131" i="16" s="1"/>
  <c r="R1131" i="16"/>
  <c r="S1131" i="16" s="1"/>
  <c r="N1131" i="16"/>
  <c r="P1131" i="16" s="1"/>
  <c r="Q1131" i="16" s="1"/>
  <c r="V1131" i="16"/>
  <c r="X1131" i="16" s="1"/>
  <c r="I1131" i="16"/>
  <c r="J1131" i="16" s="1"/>
  <c r="K1131" i="16" s="1"/>
  <c r="E1131" i="16"/>
  <c r="G1131" i="16" s="1"/>
  <c r="H1131" i="16" s="1"/>
  <c r="AA1131" i="16"/>
  <c r="AB1131" i="16" s="1"/>
  <c r="AC1131" i="16" s="1"/>
  <c r="K2631" i="16"/>
  <c r="K1580" i="16"/>
  <c r="T1880" i="16"/>
  <c r="Q1431" i="16"/>
  <c r="K830" i="16"/>
  <c r="AI830" i="16"/>
  <c r="Z380" i="16"/>
  <c r="T681" i="16"/>
  <c r="K2480" i="16"/>
  <c r="AI2480" i="16"/>
  <c r="T2331" i="16"/>
  <c r="Z2780" i="16"/>
  <c r="Z1281" i="16"/>
  <c r="Q230" i="16"/>
  <c r="H1130" i="16"/>
  <c r="K1130" i="16"/>
  <c r="T1130" i="16"/>
  <c r="Z530" i="16"/>
  <c r="T1431" i="16"/>
  <c r="AC2780" i="16"/>
  <c r="AL1281" i="16"/>
  <c r="H230" i="16"/>
  <c r="T230" i="16"/>
  <c r="AI1130" i="16"/>
  <c r="Q1130" i="16"/>
  <c r="AC2631" i="16"/>
  <c r="Q2631" i="16"/>
  <c r="H530" i="16"/>
  <c r="AC1580" i="16"/>
  <c r="Q1580" i="16"/>
  <c r="AC1880" i="16"/>
  <c r="W1881" i="16"/>
  <c r="Y1881" i="16" s="1"/>
  <c r="E1881" i="16"/>
  <c r="G1881" i="16" s="1"/>
  <c r="B1882" i="16"/>
  <c r="V1881" i="16"/>
  <c r="X1881" i="16" s="1"/>
  <c r="I1881" i="16"/>
  <c r="J1881" i="16" s="1"/>
  <c r="K1881" i="16" s="1"/>
  <c r="D1881" i="16"/>
  <c r="F1881" i="16" s="1"/>
  <c r="AF1881" i="16"/>
  <c r="AH1881" i="16" s="1"/>
  <c r="N1881" i="16"/>
  <c r="P1881" i="16" s="1"/>
  <c r="AE1881" i="16"/>
  <c r="AG1881" i="16" s="1"/>
  <c r="R1881" i="16"/>
  <c r="S1881" i="16" s="1"/>
  <c r="M1881" i="16"/>
  <c r="O1881" i="16" s="1"/>
  <c r="AJ1881" i="16"/>
  <c r="AK1881" i="16" s="1"/>
  <c r="AA1881" i="16"/>
  <c r="AB1881" i="16" s="1"/>
  <c r="AC1881" i="16" s="1"/>
  <c r="H2031" i="16"/>
  <c r="Z2031" i="16"/>
  <c r="B1433" i="16"/>
  <c r="AE1432" i="16"/>
  <c r="AG1432" i="16" s="1"/>
  <c r="V1432" i="16"/>
  <c r="X1432" i="16" s="1"/>
  <c r="M1432" i="16"/>
  <c r="O1432" i="16" s="1"/>
  <c r="D1432" i="16"/>
  <c r="F1432" i="16" s="1"/>
  <c r="AF1432" i="16"/>
  <c r="AH1432" i="16" s="1"/>
  <c r="AI1432" i="16" s="1"/>
  <c r="W1432" i="16"/>
  <c r="Y1432" i="16" s="1"/>
  <c r="Z1432" i="16" s="1"/>
  <c r="N1432" i="16"/>
  <c r="P1432" i="16" s="1"/>
  <c r="Q1432" i="16" s="1"/>
  <c r="E1432" i="16"/>
  <c r="G1432" i="16" s="1"/>
  <c r="H1432" i="16" s="1"/>
  <c r="R1432" i="16"/>
  <c r="S1432" i="16" s="1"/>
  <c r="T1432" i="16" s="1"/>
  <c r="I1432" i="16"/>
  <c r="J1432" i="16" s="1"/>
  <c r="K1432" i="16" s="1"/>
  <c r="AA1432" i="16"/>
  <c r="AB1432" i="16" s="1"/>
  <c r="AJ1432" i="16"/>
  <c r="AK1432" i="16" s="1"/>
  <c r="Q2181" i="16"/>
  <c r="K2181" i="16"/>
  <c r="H2930" i="16"/>
  <c r="Z2930" i="16"/>
  <c r="AC830" i="16"/>
  <c r="Q830" i="16"/>
  <c r="K380" i="16"/>
  <c r="AI380" i="16"/>
  <c r="H980" i="16"/>
  <c r="H681" i="16"/>
  <c r="Z681" i="16"/>
  <c r="AC2480" i="16"/>
  <c r="Q2480" i="16"/>
  <c r="H2331" i="16"/>
  <c r="Z2331" i="16"/>
  <c r="K2780" i="16"/>
  <c r="K1281" i="16"/>
  <c r="AI1281" i="16"/>
  <c r="H81" i="16"/>
  <c r="B1734" i="16"/>
  <c r="AE1733" i="16"/>
  <c r="AG1733" i="16" s="1"/>
  <c r="V1733" i="16"/>
  <c r="X1733" i="16" s="1"/>
  <c r="M1733" i="16"/>
  <c r="O1733" i="16" s="1"/>
  <c r="D1733" i="16"/>
  <c r="F1733" i="16" s="1"/>
  <c r="R1733" i="16"/>
  <c r="S1733" i="16" s="1"/>
  <c r="T1733" i="16" s="1"/>
  <c r="I1733" i="16"/>
  <c r="J1733" i="16" s="1"/>
  <c r="AF1733" i="16"/>
  <c r="AH1733" i="16" s="1"/>
  <c r="W1733" i="16"/>
  <c r="Y1733" i="16" s="1"/>
  <c r="N1733" i="16"/>
  <c r="P1733" i="16" s="1"/>
  <c r="Q1733" i="16" s="1"/>
  <c r="E1733" i="16"/>
  <c r="G1733" i="16" s="1"/>
  <c r="H1733" i="16" s="1"/>
  <c r="AA1733" i="16"/>
  <c r="AB1733" i="16" s="1"/>
  <c r="AJ1733" i="16"/>
  <c r="AK1733" i="16" s="1"/>
  <c r="T1732" i="16"/>
  <c r="B532" i="16"/>
  <c r="AE531" i="16"/>
  <c r="AG531" i="16" s="1"/>
  <c r="V531" i="16"/>
  <c r="X531" i="16" s="1"/>
  <c r="M531" i="16"/>
  <c r="O531" i="16" s="1"/>
  <c r="D531" i="16"/>
  <c r="F531" i="16" s="1"/>
  <c r="AF531" i="16"/>
  <c r="AH531" i="16" s="1"/>
  <c r="AI531" i="16" s="1"/>
  <c r="W531" i="16"/>
  <c r="Y531" i="16" s="1"/>
  <c r="Z531" i="16" s="1"/>
  <c r="N531" i="16"/>
  <c r="P531" i="16" s="1"/>
  <c r="Q531" i="16" s="1"/>
  <c r="E531" i="16"/>
  <c r="G531" i="16" s="1"/>
  <c r="H531" i="16" s="1"/>
  <c r="R531" i="16"/>
  <c r="S531" i="16" s="1"/>
  <c r="I531" i="16"/>
  <c r="J531" i="16" s="1"/>
  <c r="AA531" i="16"/>
  <c r="AB531" i="16" s="1"/>
  <c r="AC531" i="16" s="1"/>
  <c r="AJ531" i="16"/>
  <c r="AK531" i="16" s="1"/>
  <c r="AL531" i="16" s="1"/>
  <c r="AF2632" i="16"/>
  <c r="AH2632" i="16" s="1"/>
  <c r="W2632" i="16"/>
  <c r="Y2632" i="16" s="1"/>
  <c r="R2632" i="16"/>
  <c r="S2632" i="16" s="1"/>
  <c r="N2632" i="16"/>
  <c r="P2632" i="16" s="1"/>
  <c r="I2632" i="16"/>
  <c r="J2632" i="16" s="1"/>
  <c r="E2632" i="16"/>
  <c r="G2632" i="16" s="1"/>
  <c r="B2633" i="16"/>
  <c r="AE2632" i="16"/>
  <c r="AG2632" i="16" s="1"/>
  <c r="V2632" i="16"/>
  <c r="X2632" i="16" s="1"/>
  <c r="M2632" i="16"/>
  <c r="O2632" i="16" s="1"/>
  <c r="D2632" i="16"/>
  <c r="F2632" i="16" s="1"/>
  <c r="AA2632" i="16"/>
  <c r="AB2632" i="16" s="1"/>
  <c r="AC2632" i="16" s="1"/>
  <c r="AJ2632" i="16"/>
  <c r="AK2632" i="16" s="1"/>
  <c r="T2631" i="16"/>
  <c r="AL530" i="16"/>
  <c r="K530" i="16"/>
  <c r="AI530" i="16"/>
  <c r="AF1581" i="16"/>
  <c r="AH1581" i="16" s="1"/>
  <c r="W1581" i="16"/>
  <c r="Y1581" i="16" s="1"/>
  <c r="R1581" i="16"/>
  <c r="S1581" i="16" s="1"/>
  <c r="N1581" i="16"/>
  <c r="P1581" i="16" s="1"/>
  <c r="I1581" i="16"/>
  <c r="J1581" i="16" s="1"/>
  <c r="E1581" i="16"/>
  <c r="G1581" i="16" s="1"/>
  <c r="B1582" i="16"/>
  <c r="AE1581" i="16"/>
  <c r="AG1581" i="16" s="1"/>
  <c r="V1581" i="16"/>
  <c r="X1581" i="16" s="1"/>
  <c r="M1581" i="16"/>
  <c r="O1581" i="16" s="1"/>
  <c r="D1581" i="16"/>
  <c r="F1581" i="16" s="1"/>
  <c r="AJ1581" i="16"/>
  <c r="AK1581" i="16" s="1"/>
  <c r="AL1581" i="16" s="1"/>
  <c r="AA1581" i="16"/>
  <c r="AB1581" i="16" s="1"/>
  <c r="AC1581" i="16" s="1"/>
  <c r="T1580" i="16"/>
  <c r="AL1880" i="16"/>
  <c r="H1880" i="16"/>
  <c r="AL2031" i="16"/>
  <c r="AF2032" i="16"/>
  <c r="AH2032" i="16" s="1"/>
  <c r="W2032" i="16"/>
  <c r="Y2032" i="16" s="1"/>
  <c r="R2032" i="16"/>
  <c r="S2032" i="16" s="1"/>
  <c r="N2032" i="16"/>
  <c r="P2032" i="16" s="1"/>
  <c r="I2032" i="16"/>
  <c r="J2032" i="16" s="1"/>
  <c r="E2032" i="16"/>
  <c r="G2032" i="16" s="1"/>
  <c r="B2033" i="16"/>
  <c r="AE2032" i="16"/>
  <c r="AG2032" i="16" s="1"/>
  <c r="V2032" i="16"/>
  <c r="X2032" i="16" s="1"/>
  <c r="M2032" i="16"/>
  <c r="O2032" i="16" s="1"/>
  <c r="D2032" i="16"/>
  <c r="F2032" i="16" s="1"/>
  <c r="AJ2032" i="16"/>
  <c r="AK2032" i="16" s="1"/>
  <c r="AL2032" i="16" s="1"/>
  <c r="AA2032" i="16"/>
  <c r="AB2032" i="16" s="1"/>
  <c r="AC2032" i="16" s="1"/>
  <c r="K2031" i="16"/>
  <c r="AI2031" i="16"/>
  <c r="H1431" i="16"/>
  <c r="Z1431" i="16"/>
  <c r="T2181" i="16"/>
  <c r="AL2930" i="16"/>
  <c r="AF2931" i="16"/>
  <c r="AH2931" i="16" s="1"/>
  <c r="W2931" i="16"/>
  <c r="Y2931" i="16" s="1"/>
  <c r="R2931" i="16"/>
  <c r="S2931" i="16" s="1"/>
  <c r="N2931" i="16"/>
  <c r="P2931" i="16" s="1"/>
  <c r="I2931" i="16"/>
  <c r="J2931" i="16" s="1"/>
  <c r="E2931" i="16"/>
  <c r="G2931" i="16" s="1"/>
  <c r="B2932" i="16"/>
  <c r="AE2931" i="16"/>
  <c r="AG2931" i="16" s="1"/>
  <c r="V2931" i="16"/>
  <c r="X2931" i="16" s="1"/>
  <c r="M2931" i="16"/>
  <c r="O2931" i="16" s="1"/>
  <c r="D2931" i="16"/>
  <c r="F2931" i="16" s="1"/>
  <c r="AJ2931" i="16"/>
  <c r="AK2931" i="16" s="1"/>
  <c r="AL2931" i="16" s="1"/>
  <c r="AA2931" i="16"/>
  <c r="AB2931" i="16" s="1"/>
  <c r="AC2931" i="16" s="1"/>
  <c r="K2930" i="16"/>
  <c r="AI2930" i="16"/>
  <c r="B832" i="16"/>
  <c r="AE831" i="16"/>
  <c r="AG831" i="16" s="1"/>
  <c r="V831" i="16"/>
  <c r="X831" i="16" s="1"/>
  <c r="M831" i="16"/>
  <c r="O831" i="16" s="1"/>
  <c r="D831" i="16"/>
  <c r="F831" i="16" s="1"/>
  <c r="AF831" i="16"/>
  <c r="AH831" i="16" s="1"/>
  <c r="AI831" i="16" s="1"/>
  <c r="W831" i="16"/>
  <c r="Y831" i="16" s="1"/>
  <c r="Z831" i="16" s="1"/>
  <c r="R831" i="16"/>
  <c r="S831" i="16" s="1"/>
  <c r="T831" i="16" s="1"/>
  <c r="N831" i="16"/>
  <c r="P831" i="16" s="1"/>
  <c r="I831" i="16"/>
  <c r="J831" i="16" s="1"/>
  <c r="E831" i="16"/>
  <c r="G831" i="16" s="1"/>
  <c r="AJ831" i="16"/>
  <c r="AK831" i="16" s="1"/>
  <c r="AA831" i="16"/>
  <c r="AB831" i="16" s="1"/>
  <c r="T830" i="16"/>
  <c r="Q380" i="16"/>
  <c r="K980" i="16"/>
  <c r="K681" i="16"/>
  <c r="AI681" i="16"/>
  <c r="AF2481" i="16"/>
  <c r="AH2481" i="16" s="1"/>
  <c r="W2481" i="16"/>
  <c r="Y2481" i="16" s="1"/>
  <c r="R2481" i="16"/>
  <c r="S2481" i="16" s="1"/>
  <c r="N2481" i="16"/>
  <c r="P2481" i="16" s="1"/>
  <c r="I2481" i="16"/>
  <c r="E2481" i="16"/>
  <c r="B2482" i="16"/>
  <c r="AE2481" i="16"/>
  <c r="AG2481" i="16" s="1"/>
  <c r="V2481" i="16"/>
  <c r="X2481" i="16" s="1"/>
  <c r="M2481" i="16"/>
  <c r="O2481" i="16" s="1"/>
  <c r="D2481" i="16"/>
  <c r="AJ2481" i="16"/>
  <c r="AK2481" i="16" s="1"/>
  <c r="AL2481" i="16" s="1"/>
  <c r="AA2481" i="16"/>
  <c r="AB2481" i="16" s="1"/>
  <c r="AC2481" i="16" s="1"/>
  <c r="T2480" i="16"/>
  <c r="AL2331" i="16"/>
  <c r="K2331" i="16"/>
  <c r="AI2331" i="16"/>
  <c r="Q1281" i="16"/>
  <c r="K81" i="16"/>
  <c r="H1732" i="16"/>
  <c r="Z1732" i="16"/>
  <c r="Z1580" i="16"/>
  <c r="Q2031" i="16"/>
  <c r="AL1431" i="16"/>
  <c r="AI1431" i="16"/>
  <c r="AF2182" i="16"/>
  <c r="AH2182" i="16" s="1"/>
  <c r="W2182" i="16"/>
  <c r="Y2182" i="16" s="1"/>
  <c r="R2182" i="16"/>
  <c r="S2182" i="16" s="1"/>
  <c r="N2182" i="16"/>
  <c r="P2182" i="16" s="1"/>
  <c r="I2182" i="16"/>
  <c r="J2182" i="16" s="1"/>
  <c r="E2182" i="16"/>
  <c r="G2182" i="16" s="1"/>
  <c r="B2183" i="16"/>
  <c r="D2182" i="16"/>
  <c r="F2182" i="16" s="1"/>
  <c r="AE2182" i="16"/>
  <c r="AG2182" i="16" s="1"/>
  <c r="V2182" i="16"/>
  <c r="X2182" i="16" s="1"/>
  <c r="M2182" i="16"/>
  <c r="O2182" i="16" s="1"/>
  <c r="AJ2182" i="16"/>
  <c r="AK2182" i="16" s="1"/>
  <c r="AA2182" i="16"/>
  <c r="AB2182" i="16" s="1"/>
  <c r="AC2182" i="16" s="1"/>
  <c r="AC2930" i="16"/>
  <c r="Q2930" i="16"/>
  <c r="Z830" i="16"/>
  <c r="B382" i="16"/>
  <c r="AE381" i="16"/>
  <c r="AG381" i="16" s="1"/>
  <c r="V381" i="16"/>
  <c r="X381" i="16" s="1"/>
  <c r="M381" i="16"/>
  <c r="O381" i="16" s="1"/>
  <c r="D381" i="16"/>
  <c r="F381" i="16" s="1"/>
  <c r="AF381" i="16"/>
  <c r="AH381" i="16" s="1"/>
  <c r="AI381" i="16" s="1"/>
  <c r="W381" i="16"/>
  <c r="Y381" i="16" s="1"/>
  <c r="Z381" i="16" s="1"/>
  <c r="N381" i="16"/>
  <c r="P381" i="16" s="1"/>
  <c r="Q381" i="16" s="1"/>
  <c r="E381" i="16"/>
  <c r="G381" i="16" s="1"/>
  <c r="H381" i="16" s="1"/>
  <c r="R381" i="16"/>
  <c r="S381" i="16" s="1"/>
  <c r="I381" i="16"/>
  <c r="J381" i="16" s="1"/>
  <c r="AA381" i="16"/>
  <c r="AB381" i="16" s="1"/>
  <c r="AC381" i="16" s="1"/>
  <c r="AJ381" i="16"/>
  <c r="AK381" i="16" s="1"/>
  <c r="AL381" i="16" s="1"/>
  <c r="T380" i="16"/>
  <c r="B982" i="16"/>
  <c r="AE981" i="16"/>
  <c r="AG981" i="16" s="1"/>
  <c r="V981" i="16"/>
  <c r="X981" i="16" s="1"/>
  <c r="M981" i="16"/>
  <c r="O981" i="16" s="1"/>
  <c r="D981" i="16"/>
  <c r="F981" i="16" s="1"/>
  <c r="I981" i="16"/>
  <c r="J981" i="16" s="1"/>
  <c r="K981" i="16" s="1"/>
  <c r="W981" i="16"/>
  <c r="Y981" i="16" s="1"/>
  <c r="Z981" i="16" s="1"/>
  <c r="E981" i="16"/>
  <c r="G981" i="16" s="1"/>
  <c r="R981" i="16"/>
  <c r="S981" i="16" s="1"/>
  <c r="T981" i="16" s="1"/>
  <c r="AF981" i="16"/>
  <c r="AH981" i="16" s="1"/>
  <c r="AI981" i="16" s="1"/>
  <c r="N981" i="16"/>
  <c r="P981" i="16" s="1"/>
  <c r="Q981" i="16" s="1"/>
  <c r="AJ981" i="16"/>
  <c r="AK981" i="16" s="1"/>
  <c r="AA981" i="16"/>
  <c r="AB981" i="16" s="1"/>
  <c r="Z2480" i="16"/>
  <c r="AF1282" i="16"/>
  <c r="AH1282" i="16" s="1"/>
  <c r="W1282" i="16"/>
  <c r="Y1282" i="16" s="1"/>
  <c r="R1282" i="16"/>
  <c r="S1282" i="16" s="1"/>
  <c r="N1282" i="16"/>
  <c r="P1282" i="16" s="1"/>
  <c r="I1282" i="16"/>
  <c r="E1282" i="16"/>
  <c r="B1283" i="16"/>
  <c r="AE1282" i="16"/>
  <c r="AG1282" i="16" s="1"/>
  <c r="V1282" i="16"/>
  <c r="X1282" i="16" s="1"/>
  <c r="M1282" i="16"/>
  <c r="O1282" i="16" s="1"/>
  <c r="D1282" i="16"/>
  <c r="AA1282" i="16"/>
  <c r="AB1282" i="16" s="1"/>
  <c r="AJ1282" i="16"/>
  <c r="AK1282" i="16" s="1"/>
  <c r="T1281" i="16"/>
  <c r="AF82" i="16"/>
  <c r="AH82" i="16" s="1"/>
  <c r="W82" i="16"/>
  <c r="Y82" i="16" s="1"/>
  <c r="R82" i="16"/>
  <c r="S82" i="16" s="1"/>
  <c r="N82" i="16"/>
  <c r="P82" i="16" s="1"/>
  <c r="I82" i="16"/>
  <c r="E82" i="16"/>
  <c r="B83" i="16"/>
  <c r="AE82" i="16"/>
  <c r="AG82" i="16" s="1"/>
  <c r="V82" i="16"/>
  <c r="X82" i="16" s="1"/>
  <c r="M82" i="16"/>
  <c r="O82" i="16" s="1"/>
  <c r="D82" i="16"/>
  <c r="AJ82" i="16"/>
  <c r="AK82" i="16" s="1"/>
  <c r="AL82" i="16" s="1"/>
  <c r="AA82" i="16"/>
  <c r="AB82" i="16" s="1"/>
  <c r="AC82" i="16" s="1"/>
  <c r="K1732" i="16"/>
  <c r="AI1732" i="16"/>
  <c r="AF682" i="16"/>
  <c r="AH682" i="16" s="1"/>
  <c r="W682" i="16"/>
  <c r="Y682" i="16" s="1"/>
  <c r="R682" i="16"/>
  <c r="S682" i="16" s="1"/>
  <c r="N682" i="16"/>
  <c r="P682" i="16" s="1"/>
  <c r="I682" i="16"/>
  <c r="J682" i="16" s="1"/>
  <c r="E682" i="16"/>
  <c r="G682" i="16" s="1"/>
  <c r="B683" i="16"/>
  <c r="AE682" i="16"/>
  <c r="AG682" i="16" s="1"/>
  <c r="V682" i="16"/>
  <c r="X682" i="16" s="1"/>
  <c r="M682" i="16"/>
  <c r="O682" i="16" s="1"/>
  <c r="D682" i="16"/>
  <c r="F682" i="16" s="1"/>
  <c r="AA682" i="16"/>
  <c r="AB682" i="16" s="1"/>
  <c r="AC682" i="16" s="1"/>
  <c r="AJ682" i="16"/>
  <c r="AK682" i="16" s="1"/>
  <c r="AF2332" i="16"/>
  <c r="AH2332" i="16" s="1"/>
  <c r="W2332" i="16"/>
  <c r="Y2332" i="16" s="1"/>
  <c r="R2332" i="16"/>
  <c r="S2332" i="16" s="1"/>
  <c r="N2332" i="16"/>
  <c r="P2332" i="16" s="1"/>
  <c r="I2332" i="16"/>
  <c r="J2332" i="16" s="1"/>
  <c r="E2332" i="16"/>
  <c r="G2332" i="16" s="1"/>
  <c r="B2333" i="16"/>
  <c r="AE2332" i="16"/>
  <c r="AG2332" i="16" s="1"/>
  <c r="V2332" i="16"/>
  <c r="X2332" i="16" s="1"/>
  <c r="M2332" i="16"/>
  <c r="O2332" i="16" s="1"/>
  <c r="D2332" i="16"/>
  <c r="F2332" i="16" s="1"/>
  <c r="AA2332" i="16"/>
  <c r="AB2332" i="16" s="1"/>
  <c r="AJ2332" i="16"/>
  <c r="AK2332" i="16" s="1"/>
  <c r="AL2332" i="16" s="1"/>
  <c r="AF2781" i="16"/>
  <c r="AH2781" i="16" s="1"/>
  <c r="W2781" i="16"/>
  <c r="Y2781" i="16" s="1"/>
  <c r="R2781" i="16"/>
  <c r="S2781" i="16" s="1"/>
  <c r="N2781" i="16"/>
  <c r="P2781" i="16" s="1"/>
  <c r="I2781" i="16"/>
  <c r="J2781" i="16" s="1"/>
  <c r="E2781" i="16"/>
  <c r="G2781" i="16" s="1"/>
  <c r="AE2781" i="16"/>
  <c r="AG2781" i="16" s="1"/>
  <c r="M2781" i="16"/>
  <c r="O2781" i="16" s="1"/>
  <c r="B2782" i="16"/>
  <c r="V2781" i="16"/>
  <c r="X2781" i="16" s="1"/>
  <c r="D2781" i="16"/>
  <c r="F2781" i="16" s="1"/>
  <c r="AA2781" i="16"/>
  <c r="AB2781" i="16" s="1"/>
  <c r="AJ2781" i="16"/>
  <c r="AK2781" i="16" s="1"/>
  <c r="AL2781" i="16" s="1"/>
  <c r="H1281" i="16"/>
  <c r="Q1732" i="16"/>
  <c r="Z2476" i="7"/>
  <c r="AC2476" i="7"/>
  <c r="AC527" i="7"/>
  <c r="Z527" i="7"/>
  <c r="Z2326" i="7"/>
  <c r="AC2326" i="7"/>
  <c r="Z2928" i="7"/>
  <c r="AC76" i="7"/>
  <c r="Z76" i="7"/>
  <c r="Z226" i="7"/>
  <c r="AC226" i="7"/>
  <c r="AF2180" i="7"/>
  <c r="AJ2180" i="7"/>
  <c r="AK2180" i="7" s="1"/>
  <c r="AL2180" i="7" s="1"/>
  <c r="AF1580" i="7"/>
  <c r="AJ1580" i="7"/>
  <c r="AK1580" i="7" s="1"/>
  <c r="AL1580" i="7" s="1"/>
  <c r="AF1281" i="7"/>
  <c r="AJ1281" i="7"/>
  <c r="AK1281" i="7" s="1"/>
  <c r="AL1281" i="7" s="1"/>
  <c r="AF980" i="7"/>
  <c r="AJ980" i="7"/>
  <c r="AK980" i="7" s="1"/>
  <c r="AL980" i="7" s="1"/>
  <c r="AF2030" i="7"/>
  <c r="AJ2030" i="7"/>
  <c r="AK2030" i="7" s="1"/>
  <c r="AL2030" i="7" s="1"/>
  <c r="AF1880" i="7"/>
  <c r="AJ1880" i="7"/>
  <c r="AK1880" i="7" s="1"/>
  <c r="AL1880" i="7" s="1"/>
  <c r="AF2630" i="7"/>
  <c r="AJ2630" i="7"/>
  <c r="AK2630" i="7" s="1"/>
  <c r="AL2630" i="7" s="1"/>
  <c r="AF1130" i="7"/>
  <c r="AJ1130" i="7"/>
  <c r="AK1130" i="7" s="1"/>
  <c r="AL1130" i="7" s="1"/>
  <c r="AF531" i="7"/>
  <c r="AJ531" i="7"/>
  <c r="AK531" i="7" s="1"/>
  <c r="AL531" i="7" s="1"/>
  <c r="AC376" i="7"/>
  <c r="Z376" i="7"/>
  <c r="AC2026" i="7"/>
  <c r="Z2026" i="7"/>
  <c r="AC827" i="7"/>
  <c r="Z827" i="7"/>
  <c r="Z1276" i="7"/>
  <c r="AC1276" i="7"/>
  <c r="AC1576" i="7"/>
  <c r="Z1576" i="7"/>
  <c r="Z977" i="7"/>
  <c r="AC977" i="7"/>
  <c r="Z2626" i="7"/>
  <c r="AC2626" i="7"/>
  <c r="Z1427" i="7"/>
  <c r="AC1427" i="7"/>
  <c r="Z1727" i="7"/>
  <c r="AC1727" i="7"/>
  <c r="AC676" i="7"/>
  <c r="Z676" i="7"/>
  <c r="Z2776" i="7"/>
  <c r="AC2776" i="7"/>
  <c r="Z1877" i="7"/>
  <c r="AC1877" i="7"/>
  <c r="Z2176" i="7"/>
  <c r="AC2176" i="7"/>
  <c r="Z1126" i="7"/>
  <c r="AC1126" i="7"/>
  <c r="AF2780" i="7"/>
  <c r="AJ2780" i="7"/>
  <c r="AK2780" i="7" s="1"/>
  <c r="AL2780" i="7" s="1"/>
  <c r="AF81" i="7"/>
  <c r="AJ81" i="7"/>
  <c r="AK81" i="7" s="1"/>
  <c r="AL81" i="7" s="1"/>
  <c r="AF1431" i="7"/>
  <c r="AJ1431" i="7"/>
  <c r="AK1431" i="7" s="1"/>
  <c r="AL1431" i="7" s="1"/>
  <c r="AF380" i="7"/>
  <c r="AJ380" i="7"/>
  <c r="AK380" i="7" s="1"/>
  <c r="AL380" i="7" s="1"/>
  <c r="AF2930" i="7"/>
  <c r="AJ2930" i="7"/>
  <c r="AK2930" i="7" s="1"/>
  <c r="AL2930" i="7" s="1"/>
  <c r="AF2330" i="7"/>
  <c r="AJ2330" i="7"/>
  <c r="AK2330" i="7" s="1"/>
  <c r="AL2330" i="7" s="1"/>
  <c r="AF831" i="7"/>
  <c r="AJ831" i="7"/>
  <c r="AK831" i="7" s="1"/>
  <c r="AL831" i="7" s="1"/>
  <c r="AF1730" i="7"/>
  <c r="AJ1730" i="7"/>
  <c r="AK1730" i="7" s="1"/>
  <c r="AL1730" i="7" s="1"/>
  <c r="AF2480" i="7"/>
  <c r="AJ2480" i="7"/>
  <c r="AK2480" i="7" s="1"/>
  <c r="AL2480" i="7" s="1"/>
  <c r="AF680" i="7"/>
  <c r="AJ680" i="7"/>
  <c r="AK680" i="7" s="1"/>
  <c r="AL680" i="7" s="1"/>
  <c r="T827" i="7"/>
  <c r="Q827" i="7"/>
  <c r="Q1126" i="7"/>
  <c r="T1126" i="7"/>
  <c r="T2928" i="7"/>
  <c r="T1727" i="7"/>
  <c r="Q1727" i="7"/>
  <c r="Q527" i="7"/>
  <c r="T527" i="7"/>
  <c r="Q1576" i="7"/>
  <c r="T1576" i="7"/>
  <c r="W2780" i="7"/>
  <c r="Y2780" i="7" s="1"/>
  <c r="AA2780" i="7"/>
  <c r="AB2780" i="7" s="1"/>
  <c r="W81" i="7"/>
  <c r="Y81" i="7" s="1"/>
  <c r="AA81" i="7"/>
  <c r="AB81" i="7" s="1"/>
  <c r="W1431" i="7"/>
  <c r="Y1431" i="7" s="1"/>
  <c r="AA1431" i="7"/>
  <c r="AB1431" i="7" s="1"/>
  <c r="W380" i="7"/>
  <c r="Y380" i="7" s="1"/>
  <c r="AA380" i="7"/>
  <c r="AB380" i="7" s="1"/>
  <c r="W2930" i="7"/>
  <c r="Y2930" i="7" s="1"/>
  <c r="AA2930" i="7"/>
  <c r="AB2930" i="7" s="1"/>
  <c r="W2330" i="7"/>
  <c r="Y2330" i="7" s="1"/>
  <c r="AA2330" i="7"/>
  <c r="AB2330" i="7" s="1"/>
  <c r="W831" i="7"/>
  <c r="Y831" i="7" s="1"/>
  <c r="AA831" i="7"/>
  <c r="AB831" i="7" s="1"/>
  <c r="W1730" i="7"/>
  <c r="Y1730" i="7" s="1"/>
  <c r="AA1730" i="7"/>
  <c r="AB1730" i="7" s="1"/>
  <c r="W2480" i="7"/>
  <c r="Y2480" i="7" s="1"/>
  <c r="AA2480" i="7"/>
  <c r="AB2480" i="7" s="1"/>
  <c r="W680" i="7"/>
  <c r="Y680" i="7" s="1"/>
  <c r="AA680" i="7"/>
  <c r="AB680" i="7" s="1"/>
  <c r="T376" i="7"/>
  <c r="Q376" i="7"/>
  <c r="Q676" i="7"/>
  <c r="T676" i="7"/>
  <c r="T2176" i="7"/>
  <c r="Q2176" i="7"/>
  <c r="T1427" i="7"/>
  <c r="Q1427" i="7"/>
  <c r="Q1276" i="7"/>
  <c r="T1276" i="7"/>
  <c r="Q2776" i="7"/>
  <c r="T2776" i="7"/>
  <c r="W2180" i="7"/>
  <c r="Y2180" i="7" s="1"/>
  <c r="AA2180" i="7"/>
  <c r="AB2180" i="7" s="1"/>
  <c r="W1580" i="7"/>
  <c r="Y1580" i="7" s="1"/>
  <c r="AA1580" i="7"/>
  <c r="AB1580" i="7" s="1"/>
  <c r="W1281" i="7"/>
  <c r="Y1281" i="7" s="1"/>
  <c r="AA1281" i="7"/>
  <c r="AB1281" i="7" s="1"/>
  <c r="W980" i="7"/>
  <c r="Y980" i="7" s="1"/>
  <c r="AA980" i="7"/>
  <c r="AB980" i="7" s="1"/>
  <c r="W2030" i="7"/>
  <c r="Y2030" i="7" s="1"/>
  <c r="AA2030" i="7"/>
  <c r="AB2030" i="7" s="1"/>
  <c r="W1880" i="7"/>
  <c r="Y1880" i="7" s="1"/>
  <c r="AA1880" i="7"/>
  <c r="AB1880" i="7" s="1"/>
  <c r="W2630" i="7"/>
  <c r="Y2630" i="7" s="1"/>
  <c r="AA2630" i="7"/>
  <c r="AB2630" i="7" s="1"/>
  <c r="W1130" i="7"/>
  <c r="Y1130" i="7" s="1"/>
  <c r="AA1130" i="7"/>
  <c r="AB1130" i="7" s="1"/>
  <c r="W531" i="7"/>
  <c r="Y531" i="7" s="1"/>
  <c r="AA531" i="7"/>
  <c r="AB531" i="7" s="1"/>
  <c r="Q2626" i="7"/>
  <c r="T2626" i="7"/>
  <c r="Q977" i="7"/>
  <c r="T977" i="7"/>
  <c r="Q1877" i="7"/>
  <c r="T1877" i="7"/>
  <c r="Q2326" i="7"/>
  <c r="T2326" i="7"/>
  <c r="Q76" i="7"/>
  <c r="T76" i="7"/>
  <c r="Q2476" i="7"/>
  <c r="T2476" i="7"/>
  <c r="Q2026" i="7"/>
  <c r="T2026" i="7"/>
  <c r="Q226" i="7"/>
  <c r="T226" i="7"/>
  <c r="H1427" i="7"/>
  <c r="K1427" i="7"/>
  <c r="H76" i="7"/>
  <c r="K76" i="7"/>
  <c r="R81" i="7"/>
  <c r="S81" i="7" s="1"/>
  <c r="N81" i="7"/>
  <c r="P81" i="7" s="1"/>
  <c r="I81" i="7"/>
  <c r="J81" i="7" s="1"/>
  <c r="R2330" i="7"/>
  <c r="S2330" i="7" s="1"/>
  <c r="I2330" i="7"/>
  <c r="J2330" i="7" s="1"/>
  <c r="N2330" i="7"/>
  <c r="P2330" i="7" s="1"/>
  <c r="R1730" i="7"/>
  <c r="S1730" i="7" s="1"/>
  <c r="I1730" i="7"/>
  <c r="J1730" i="7" s="1"/>
  <c r="N1730" i="7"/>
  <c r="P1730" i="7" s="1"/>
  <c r="R680" i="7"/>
  <c r="S680" i="7" s="1"/>
  <c r="N680" i="7"/>
  <c r="P680" i="7" s="1"/>
  <c r="I680" i="7"/>
  <c r="J680" i="7" s="1"/>
  <c r="H2626" i="7"/>
  <c r="K2626" i="7"/>
  <c r="H977" i="7"/>
  <c r="K977" i="7"/>
  <c r="K2928" i="7"/>
  <c r="R1431" i="7"/>
  <c r="S1431" i="7" s="1"/>
  <c r="N1431" i="7"/>
  <c r="P1431" i="7" s="1"/>
  <c r="I1431" i="7"/>
  <c r="J1431" i="7" s="1"/>
  <c r="R380" i="7"/>
  <c r="S380" i="7" s="1"/>
  <c r="N380" i="7"/>
  <c r="P380" i="7" s="1"/>
  <c r="I380" i="7"/>
  <c r="J380" i="7" s="1"/>
  <c r="H1727" i="7"/>
  <c r="K1727" i="7"/>
  <c r="H376" i="7"/>
  <c r="K376" i="7"/>
  <c r="H676" i="7"/>
  <c r="K676" i="7"/>
  <c r="H827" i="7"/>
  <c r="K827" i="7"/>
  <c r="H1276" i="7"/>
  <c r="K1276" i="7"/>
  <c r="H527" i="7"/>
  <c r="K527" i="7"/>
  <c r="H1576" i="7"/>
  <c r="K1576" i="7"/>
  <c r="R2180" i="7"/>
  <c r="S2180" i="7" s="1"/>
  <c r="N2180" i="7"/>
  <c r="P2180" i="7" s="1"/>
  <c r="I2180" i="7"/>
  <c r="J2180" i="7" s="1"/>
  <c r="R1580" i="7"/>
  <c r="S1580" i="7" s="1"/>
  <c r="N1580" i="7"/>
  <c r="P1580" i="7" s="1"/>
  <c r="I1580" i="7"/>
  <c r="J1580" i="7" s="1"/>
  <c r="R1281" i="7"/>
  <c r="S1281" i="7" s="1"/>
  <c r="N1281" i="7"/>
  <c r="P1281" i="7" s="1"/>
  <c r="I1281" i="7"/>
  <c r="J1281" i="7" s="1"/>
  <c r="R980" i="7"/>
  <c r="S980" i="7" s="1"/>
  <c r="N980" i="7"/>
  <c r="P980" i="7" s="1"/>
  <c r="I980" i="7"/>
  <c r="J980" i="7" s="1"/>
  <c r="R2030" i="7"/>
  <c r="S2030" i="7" s="1"/>
  <c r="N2030" i="7"/>
  <c r="P2030" i="7" s="1"/>
  <c r="I2030" i="7"/>
  <c r="J2030" i="7" s="1"/>
  <c r="R1880" i="7"/>
  <c r="S1880" i="7" s="1"/>
  <c r="N1880" i="7"/>
  <c r="P1880" i="7" s="1"/>
  <c r="I1880" i="7"/>
  <c r="J1880" i="7" s="1"/>
  <c r="R2630" i="7"/>
  <c r="S2630" i="7" s="1"/>
  <c r="N2630" i="7"/>
  <c r="P2630" i="7" s="1"/>
  <c r="I2630" i="7"/>
  <c r="J2630" i="7" s="1"/>
  <c r="R1130" i="7"/>
  <c r="S1130" i="7" s="1"/>
  <c r="N1130" i="7"/>
  <c r="P1130" i="7" s="1"/>
  <c r="I1130" i="7"/>
  <c r="J1130" i="7" s="1"/>
  <c r="R531" i="7"/>
  <c r="S531" i="7" s="1"/>
  <c r="N531" i="7"/>
  <c r="P531" i="7" s="1"/>
  <c r="I531" i="7"/>
  <c r="J531" i="7" s="1"/>
  <c r="R2780" i="7"/>
  <c r="S2780" i="7" s="1"/>
  <c r="N2780" i="7"/>
  <c r="P2780" i="7" s="1"/>
  <c r="I2780" i="7"/>
  <c r="J2780" i="7" s="1"/>
  <c r="R2930" i="7"/>
  <c r="S2930" i="7" s="1"/>
  <c r="I2930" i="7"/>
  <c r="J2930" i="7" s="1"/>
  <c r="N2930" i="7"/>
  <c r="P2930" i="7" s="1"/>
  <c r="R831" i="7"/>
  <c r="S831" i="7" s="1"/>
  <c r="N831" i="7"/>
  <c r="P831" i="7" s="1"/>
  <c r="I831" i="7"/>
  <c r="J831" i="7" s="1"/>
  <c r="R2480" i="7"/>
  <c r="S2480" i="7" s="1"/>
  <c r="N2480" i="7"/>
  <c r="P2480" i="7" s="1"/>
  <c r="I2480" i="7"/>
  <c r="J2480" i="7" s="1"/>
  <c r="H2476" i="7"/>
  <c r="K2476" i="7"/>
  <c r="H2026" i="7"/>
  <c r="K2026" i="7"/>
  <c r="H2776" i="7"/>
  <c r="K2776" i="7"/>
  <c r="H2176" i="7"/>
  <c r="K2176" i="7"/>
  <c r="H1126" i="7"/>
  <c r="K1126" i="7"/>
  <c r="H1877" i="7"/>
  <c r="K1877" i="7"/>
  <c r="H2326" i="7"/>
  <c r="K2326" i="7"/>
  <c r="H226" i="7"/>
  <c r="K226" i="7"/>
  <c r="B981" i="7"/>
  <c r="E980" i="7"/>
  <c r="G980" i="7" s="1"/>
  <c r="B1131" i="7"/>
  <c r="E1130" i="7"/>
  <c r="G1130" i="7" s="1"/>
  <c r="B2781" i="7"/>
  <c r="E2780" i="7"/>
  <c r="G2780" i="7" s="1"/>
  <c r="B1432" i="7"/>
  <c r="E1431" i="7"/>
  <c r="G1431" i="7" s="1"/>
  <c r="B2931" i="7"/>
  <c r="E2930" i="7"/>
  <c r="G2930" i="7" s="1"/>
  <c r="B832" i="7"/>
  <c r="E831" i="7"/>
  <c r="G831" i="7" s="1"/>
  <c r="B2481" i="7"/>
  <c r="E2480" i="7"/>
  <c r="G2480" i="7" s="1"/>
  <c r="B1581" i="7"/>
  <c r="E1580" i="7"/>
  <c r="G1580" i="7" s="1"/>
  <c r="B1881" i="7"/>
  <c r="E1880" i="7"/>
  <c r="G1880" i="7" s="1"/>
  <c r="B2181" i="7"/>
  <c r="E2180" i="7"/>
  <c r="G2180" i="7" s="1"/>
  <c r="B1282" i="7"/>
  <c r="E1281" i="7"/>
  <c r="G1281" i="7" s="1"/>
  <c r="B2031" i="7"/>
  <c r="E2030" i="7"/>
  <c r="G2030" i="7" s="1"/>
  <c r="B2631" i="7"/>
  <c r="E2630" i="7"/>
  <c r="G2630" i="7" s="1"/>
  <c r="B532" i="7"/>
  <c r="E531" i="7"/>
  <c r="G531" i="7" s="1"/>
  <c r="B82" i="7"/>
  <c r="E81" i="7"/>
  <c r="G81" i="7" s="1"/>
  <c r="B381" i="7"/>
  <c r="E380" i="7"/>
  <c r="G380" i="7" s="1"/>
  <c r="B2331" i="7"/>
  <c r="E2330" i="7"/>
  <c r="G2330" i="7" s="1"/>
  <c r="B1731" i="7"/>
  <c r="E1730" i="7"/>
  <c r="G1730" i="7" s="1"/>
  <c r="B681" i="7"/>
  <c r="E680" i="7"/>
  <c r="G680" i="7" s="1"/>
  <c r="M227" i="7"/>
  <c r="O227" i="7" s="1"/>
  <c r="D227" i="7"/>
  <c r="F227" i="7" s="1"/>
  <c r="V227" i="7"/>
  <c r="X227" i="7" s="1"/>
  <c r="AE227" i="7"/>
  <c r="D77" i="7"/>
  <c r="F77" i="7" s="1"/>
  <c r="AE77" i="7"/>
  <c r="V77" i="7"/>
  <c r="X77" i="7" s="1"/>
  <c r="M77" i="7"/>
  <c r="O77" i="7" s="1"/>
  <c r="V1878" i="7"/>
  <c r="X1878" i="7" s="1"/>
  <c r="M1878" i="7"/>
  <c r="O1878" i="7" s="1"/>
  <c r="AE1878" i="7"/>
  <c r="D1878" i="7"/>
  <c r="F1878" i="7" s="1"/>
  <c r="AE377" i="7"/>
  <c r="V377" i="7"/>
  <c r="X377" i="7" s="1"/>
  <c r="D377" i="7"/>
  <c r="F377" i="7" s="1"/>
  <c r="M377" i="7"/>
  <c r="O377" i="7" s="1"/>
  <c r="D1728" i="7"/>
  <c r="V1728" i="7"/>
  <c r="X1728" i="7" s="1"/>
  <c r="M1728" i="7"/>
  <c r="O1728" i="7" s="1"/>
  <c r="AE1728" i="7"/>
  <c r="D677" i="7"/>
  <c r="F677" i="7" s="1"/>
  <c r="V677" i="7"/>
  <c r="X677" i="7" s="1"/>
  <c r="M677" i="7"/>
  <c r="O677" i="7" s="1"/>
  <c r="AE677" i="7"/>
  <c r="D1277" i="7"/>
  <c r="F1277" i="7" s="1"/>
  <c r="V1277" i="7"/>
  <c r="X1277" i="7" s="1"/>
  <c r="AE1277" i="7"/>
  <c r="M1277" i="7"/>
  <c r="O1277" i="7" s="1"/>
  <c r="D528" i="7"/>
  <c r="F528" i="7" s="1"/>
  <c r="V528" i="7"/>
  <c r="X528" i="7" s="1"/>
  <c r="AE528" i="7"/>
  <c r="M528" i="7"/>
  <c r="O528" i="7" s="1"/>
  <c r="D2327" i="7"/>
  <c r="F2327" i="7" s="1"/>
  <c r="V2327" i="7"/>
  <c r="X2327" i="7" s="1"/>
  <c r="M2327" i="7"/>
  <c r="O2327" i="7" s="1"/>
  <c r="AE2327" i="7"/>
  <c r="M2627" i="7"/>
  <c r="O2627" i="7" s="1"/>
  <c r="D2627" i="7"/>
  <c r="F2627" i="7" s="1"/>
  <c r="V2627" i="7"/>
  <c r="X2627" i="7" s="1"/>
  <c r="AE2627" i="7"/>
  <c r="M1428" i="7"/>
  <c r="O1428" i="7" s="1"/>
  <c r="AE1428" i="7"/>
  <c r="D1428" i="7"/>
  <c r="F1428" i="7" s="1"/>
  <c r="V1428" i="7"/>
  <c r="X1428" i="7" s="1"/>
  <c r="D2477" i="7"/>
  <c r="F2477" i="7" s="1"/>
  <c r="V2477" i="7"/>
  <c r="X2477" i="7" s="1"/>
  <c r="M2477" i="7"/>
  <c r="O2477" i="7" s="1"/>
  <c r="AE2477" i="7"/>
  <c r="D828" i="7"/>
  <c r="F828" i="7" s="1"/>
  <c r="M828" i="7"/>
  <c r="O828" i="7" s="1"/>
  <c r="AE828" i="7"/>
  <c r="V828" i="7"/>
  <c r="X828" i="7" s="1"/>
  <c r="AE2929" i="7"/>
  <c r="D2929" i="7"/>
  <c r="F2929" i="7" s="1"/>
  <c r="H2929" i="7" s="1"/>
  <c r="V2929" i="7"/>
  <c r="X2929" i="7" s="1"/>
  <c r="Z2929" i="7" s="1"/>
  <c r="M2929" i="7"/>
  <c r="O2929" i="7" s="1"/>
  <c r="Q2929" i="7" s="1"/>
  <c r="D2177" i="7"/>
  <c r="F2177" i="7" s="1"/>
  <c r="M2177" i="7"/>
  <c r="O2177" i="7" s="1"/>
  <c r="AE2177" i="7"/>
  <c r="V2177" i="7"/>
  <c r="X2177" i="7" s="1"/>
  <c r="D1127" i="7"/>
  <c r="F1127" i="7" s="1"/>
  <c r="V1127" i="7"/>
  <c r="X1127" i="7" s="1"/>
  <c r="M1127" i="7"/>
  <c r="O1127" i="7" s="1"/>
  <c r="AE1127" i="7"/>
  <c r="AE1577" i="7"/>
  <c r="V1577" i="7"/>
  <c r="X1577" i="7" s="1"/>
  <c r="M1577" i="7"/>
  <c r="O1577" i="7" s="1"/>
  <c r="D1577" i="7"/>
  <c r="F1577" i="7" s="1"/>
  <c r="D2027" i="7"/>
  <c r="F2027" i="7" s="1"/>
  <c r="V2027" i="7"/>
  <c r="X2027" i="7" s="1"/>
  <c r="M2027" i="7"/>
  <c r="O2027" i="7" s="1"/>
  <c r="AE2027" i="7"/>
  <c r="D978" i="7"/>
  <c r="F978" i="7" s="1"/>
  <c r="V978" i="7"/>
  <c r="X978" i="7" s="1"/>
  <c r="M978" i="7"/>
  <c r="O978" i="7" s="1"/>
  <c r="AE978" i="7"/>
  <c r="V2777" i="7"/>
  <c r="X2777" i="7" s="1"/>
  <c r="M2777" i="7"/>
  <c r="O2777" i="7" s="1"/>
  <c r="AE2777" i="7"/>
  <c r="D2777" i="7"/>
  <c r="F2777" i="7" s="1"/>
  <c r="J82" i="16" l="1"/>
  <c r="F1282" i="16"/>
  <c r="AL1733" i="16"/>
  <c r="G1282" i="16"/>
  <c r="F2481" i="16"/>
  <c r="AC831" i="16"/>
  <c r="Q831" i="16"/>
  <c r="AC1432" i="16"/>
  <c r="F82" i="16"/>
  <c r="J1282" i="16"/>
  <c r="G2481" i="16"/>
  <c r="G82" i="16"/>
  <c r="J2481" i="16"/>
  <c r="K2781" i="16"/>
  <c r="AI2781" i="16"/>
  <c r="H2332" i="16"/>
  <c r="Z2332" i="16"/>
  <c r="H82" i="16"/>
  <c r="AC1282" i="16"/>
  <c r="Q1282" i="16"/>
  <c r="AL2182" i="16"/>
  <c r="Q2931" i="16"/>
  <c r="K2032" i="16"/>
  <c r="H1581" i="16"/>
  <c r="AL1432" i="16"/>
  <c r="AL1881" i="16"/>
  <c r="T1131" i="16"/>
  <c r="AL1131" i="16"/>
  <c r="H231" i="16"/>
  <c r="AC2781" i="16"/>
  <c r="Q2781" i="16"/>
  <c r="K2332" i="16"/>
  <c r="AI2332" i="16"/>
  <c r="H682" i="16"/>
  <c r="Z682" i="16"/>
  <c r="K82" i="16"/>
  <c r="AI82" i="16"/>
  <c r="T1282" i="16"/>
  <c r="AC981" i="16"/>
  <c r="K381" i="16"/>
  <c r="Z2481" i="16"/>
  <c r="AL831" i="16"/>
  <c r="T2931" i="16"/>
  <c r="Q2032" i="16"/>
  <c r="K1581" i="16"/>
  <c r="AI1581" i="16"/>
  <c r="Z2632" i="16"/>
  <c r="K531" i="16"/>
  <c r="Z1733" i="16"/>
  <c r="Z1131" i="16"/>
  <c r="R1132" i="16"/>
  <c r="S1132" i="16" s="1"/>
  <c r="N1132" i="16"/>
  <c r="P1132" i="16" s="1"/>
  <c r="V1132" i="16"/>
  <c r="X1132" i="16" s="1"/>
  <c r="AJ1132" i="16"/>
  <c r="AK1132" i="16" s="1"/>
  <c r="AE1132" i="16"/>
  <c r="AG1132" i="16" s="1"/>
  <c r="I1132" i="16"/>
  <c r="J1132" i="16" s="1"/>
  <c r="E1132" i="16"/>
  <c r="G1132" i="16" s="1"/>
  <c r="M1132" i="16"/>
  <c r="O1132" i="16" s="1"/>
  <c r="AF1132" i="16"/>
  <c r="AH1132" i="16" s="1"/>
  <c r="AI1132" i="16" s="1"/>
  <c r="B1133" i="16"/>
  <c r="D1132" i="16"/>
  <c r="F1132" i="16" s="1"/>
  <c r="W1132" i="16"/>
  <c r="Y1132" i="16" s="1"/>
  <c r="AA1132" i="16"/>
  <c r="AB1132" i="16" s="1"/>
  <c r="AL682" i="16"/>
  <c r="AL2632" i="16"/>
  <c r="AC1733" i="16"/>
  <c r="AI1131" i="16"/>
  <c r="Q231" i="16"/>
  <c r="M232" i="16"/>
  <c r="O232" i="16" s="1"/>
  <c r="AF232" i="16"/>
  <c r="AH232" i="16" s="1"/>
  <c r="I232" i="16"/>
  <c r="J232" i="16" s="1"/>
  <c r="B233" i="16"/>
  <c r="D232" i="16"/>
  <c r="F232" i="16" s="1"/>
  <c r="E232" i="16"/>
  <c r="G232" i="16" s="1"/>
  <c r="AA232" i="16"/>
  <c r="AB232" i="16" s="1"/>
  <c r="AJ232" i="16"/>
  <c r="AK232" i="16" s="1"/>
  <c r="AE232" i="16"/>
  <c r="AG232" i="16" s="1"/>
  <c r="N232" i="16"/>
  <c r="P232" i="16" s="1"/>
  <c r="W232" i="16"/>
  <c r="Y232" i="16" s="1"/>
  <c r="V232" i="16"/>
  <c r="X232" i="16" s="1"/>
  <c r="R232" i="16"/>
  <c r="S232" i="16" s="1"/>
  <c r="T232" i="16" s="1"/>
  <c r="T2781" i="16"/>
  <c r="AC2332" i="16"/>
  <c r="Q2332" i="16"/>
  <c r="K682" i="16"/>
  <c r="AI682" i="16"/>
  <c r="Q82" i="16"/>
  <c r="H1282" i="16"/>
  <c r="Z1282" i="16"/>
  <c r="AL981" i="16"/>
  <c r="H981" i="16"/>
  <c r="T381" i="16"/>
  <c r="H2182" i="16"/>
  <c r="Z2182" i="16"/>
  <c r="K2481" i="16"/>
  <c r="AI2481" i="16"/>
  <c r="H831" i="16"/>
  <c r="H2931" i="16"/>
  <c r="Z2931" i="16"/>
  <c r="AF2033" i="16"/>
  <c r="AH2033" i="16" s="1"/>
  <c r="W2033" i="16"/>
  <c r="Y2033" i="16" s="1"/>
  <c r="R2033" i="16"/>
  <c r="S2033" i="16" s="1"/>
  <c r="N2033" i="16"/>
  <c r="P2033" i="16" s="1"/>
  <c r="I2033" i="16"/>
  <c r="J2033" i="16" s="1"/>
  <c r="K2033" i="16" s="1"/>
  <c r="E2033" i="16"/>
  <c r="G2033" i="16" s="1"/>
  <c r="H2033" i="16" s="1"/>
  <c r="B2034" i="16"/>
  <c r="AE2033" i="16"/>
  <c r="AG2033" i="16" s="1"/>
  <c r="V2033" i="16"/>
  <c r="X2033" i="16" s="1"/>
  <c r="M2033" i="16"/>
  <c r="O2033" i="16" s="1"/>
  <c r="D2033" i="16"/>
  <c r="F2033" i="16" s="1"/>
  <c r="AJ2033" i="16"/>
  <c r="AK2033" i="16" s="1"/>
  <c r="AL2033" i="16" s="1"/>
  <c r="AA2033" i="16"/>
  <c r="AB2033" i="16" s="1"/>
  <c r="AC2033" i="16" s="1"/>
  <c r="T2032" i="16"/>
  <c r="Q1581" i="16"/>
  <c r="K2632" i="16"/>
  <c r="AI2632" i="16"/>
  <c r="T531" i="16"/>
  <c r="AI1733" i="16"/>
  <c r="T1881" i="16"/>
  <c r="H1881" i="16"/>
  <c r="H2781" i="16"/>
  <c r="Z2781" i="16"/>
  <c r="B2334" i="16"/>
  <c r="AE2333" i="16"/>
  <c r="AG2333" i="16" s="1"/>
  <c r="V2333" i="16"/>
  <c r="X2333" i="16" s="1"/>
  <c r="M2333" i="16"/>
  <c r="O2333" i="16" s="1"/>
  <c r="D2333" i="16"/>
  <c r="F2333" i="16" s="1"/>
  <c r="R2333" i="16"/>
  <c r="S2333" i="16" s="1"/>
  <c r="T2333" i="16" s="1"/>
  <c r="AF2333" i="16"/>
  <c r="AH2333" i="16" s="1"/>
  <c r="N2333" i="16"/>
  <c r="P2333" i="16" s="1"/>
  <c r="Q2333" i="16" s="1"/>
  <c r="I2333" i="16"/>
  <c r="J2333" i="16" s="1"/>
  <c r="K2333" i="16" s="1"/>
  <c r="W2333" i="16"/>
  <c r="Y2333" i="16" s="1"/>
  <c r="Z2333" i="16" s="1"/>
  <c r="E2333" i="16"/>
  <c r="G2333" i="16" s="1"/>
  <c r="AA2333" i="16"/>
  <c r="AB2333" i="16" s="1"/>
  <c r="AJ2333" i="16"/>
  <c r="AK2333" i="16" s="1"/>
  <c r="T2332" i="16"/>
  <c r="Q682" i="16"/>
  <c r="W83" i="16"/>
  <c r="Y83" i="16" s="1"/>
  <c r="N83" i="16"/>
  <c r="P83" i="16" s="1"/>
  <c r="AA83" i="16"/>
  <c r="AB83" i="16" s="1"/>
  <c r="E83" i="16"/>
  <c r="B84" i="16"/>
  <c r="AE83" i="16"/>
  <c r="AG83" i="16" s="1"/>
  <c r="V83" i="16"/>
  <c r="X83" i="16" s="1"/>
  <c r="M83" i="16"/>
  <c r="O83" i="16" s="1"/>
  <c r="D83" i="16"/>
  <c r="AF83" i="16"/>
  <c r="AH83" i="16" s="1"/>
  <c r="AI83" i="16" s="1"/>
  <c r="R83" i="16"/>
  <c r="S83" i="16" s="1"/>
  <c r="T83" i="16" s="1"/>
  <c r="I83" i="16"/>
  <c r="AJ83" i="16"/>
  <c r="AK83" i="16" s="1"/>
  <c r="T82" i="16"/>
  <c r="AL1282" i="16"/>
  <c r="K1282" i="16"/>
  <c r="AI1282" i="16"/>
  <c r="AF382" i="16"/>
  <c r="AH382" i="16" s="1"/>
  <c r="W382" i="16"/>
  <c r="Y382" i="16" s="1"/>
  <c r="R382" i="16"/>
  <c r="S382" i="16" s="1"/>
  <c r="N382" i="16"/>
  <c r="P382" i="16" s="1"/>
  <c r="I382" i="16"/>
  <c r="J382" i="16" s="1"/>
  <c r="E382" i="16"/>
  <c r="G382" i="16" s="1"/>
  <c r="B383" i="16"/>
  <c r="AE382" i="16"/>
  <c r="AG382" i="16" s="1"/>
  <c r="V382" i="16"/>
  <c r="X382" i="16" s="1"/>
  <c r="M382" i="16"/>
  <c r="O382" i="16" s="1"/>
  <c r="D382" i="16"/>
  <c r="F382" i="16" s="1"/>
  <c r="AA382" i="16"/>
  <c r="AB382" i="16" s="1"/>
  <c r="AJ382" i="16"/>
  <c r="AK382" i="16" s="1"/>
  <c r="K2182" i="16"/>
  <c r="AI2182" i="16"/>
  <c r="Q2481" i="16"/>
  <c r="K831" i="16"/>
  <c r="K2931" i="16"/>
  <c r="AI2931" i="16"/>
  <c r="H2032" i="16"/>
  <c r="Z2032" i="16"/>
  <c r="B1583" i="16"/>
  <c r="AE1582" i="16"/>
  <c r="AG1582" i="16" s="1"/>
  <c r="V1582" i="16"/>
  <c r="X1582" i="16" s="1"/>
  <c r="M1582" i="16"/>
  <c r="O1582" i="16" s="1"/>
  <c r="D1582" i="16"/>
  <c r="F1582" i="16" s="1"/>
  <c r="AF1582" i="16"/>
  <c r="AH1582" i="16" s="1"/>
  <c r="AI1582" i="16" s="1"/>
  <c r="W1582" i="16"/>
  <c r="Y1582" i="16" s="1"/>
  <c r="Z1582" i="16" s="1"/>
  <c r="R1582" i="16"/>
  <c r="S1582" i="16" s="1"/>
  <c r="T1582" i="16" s="1"/>
  <c r="N1582" i="16"/>
  <c r="P1582" i="16" s="1"/>
  <c r="Q1582" i="16" s="1"/>
  <c r="I1582" i="16"/>
  <c r="J1582" i="16" s="1"/>
  <c r="E1582" i="16"/>
  <c r="G1582" i="16" s="1"/>
  <c r="AA1582" i="16"/>
  <c r="AB1582" i="16" s="1"/>
  <c r="AJ1582" i="16"/>
  <c r="AK1582" i="16" s="1"/>
  <c r="T1581" i="16"/>
  <c r="Q2632" i="16"/>
  <c r="AF532" i="16"/>
  <c r="AH532" i="16" s="1"/>
  <c r="W532" i="16"/>
  <c r="Y532" i="16" s="1"/>
  <c r="R532" i="16"/>
  <c r="S532" i="16" s="1"/>
  <c r="N532" i="16"/>
  <c r="P532" i="16" s="1"/>
  <c r="I532" i="16"/>
  <c r="J532" i="16" s="1"/>
  <c r="E532" i="16"/>
  <c r="G532" i="16" s="1"/>
  <c r="B533" i="16"/>
  <c r="AE532" i="16"/>
  <c r="AG532" i="16" s="1"/>
  <c r="V532" i="16"/>
  <c r="X532" i="16" s="1"/>
  <c r="M532" i="16"/>
  <c r="O532" i="16" s="1"/>
  <c r="D532" i="16"/>
  <c r="F532" i="16" s="1"/>
  <c r="AA532" i="16"/>
  <c r="AB532" i="16" s="1"/>
  <c r="AJ532" i="16"/>
  <c r="AK532" i="16" s="1"/>
  <c r="K1733" i="16"/>
  <c r="Z1881" i="16"/>
  <c r="AF2782" i="16"/>
  <c r="AH2782" i="16" s="1"/>
  <c r="W2782" i="16"/>
  <c r="Y2782" i="16" s="1"/>
  <c r="R2782" i="16"/>
  <c r="S2782" i="16" s="1"/>
  <c r="N2782" i="16"/>
  <c r="P2782" i="16" s="1"/>
  <c r="I2782" i="16"/>
  <c r="J2782" i="16" s="1"/>
  <c r="E2782" i="16"/>
  <c r="G2782" i="16" s="1"/>
  <c r="B2783" i="16"/>
  <c r="AE2782" i="16"/>
  <c r="AG2782" i="16" s="1"/>
  <c r="V2782" i="16"/>
  <c r="X2782" i="16" s="1"/>
  <c r="M2782" i="16"/>
  <c r="O2782" i="16" s="1"/>
  <c r="D2782" i="16"/>
  <c r="F2782" i="16" s="1"/>
  <c r="AJ2782" i="16"/>
  <c r="AK2782" i="16" s="1"/>
  <c r="AL2782" i="16" s="1"/>
  <c r="AA2782" i="16"/>
  <c r="AB2782" i="16" s="1"/>
  <c r="AC2782" i="16" s="1"/>
  <c r="B684" i="16"/>
  <c r="AE683" i="16"/>
  <c r="AG683" i="16" s="1"/>
  <c r="V683" i="16"/>
  <c r="X683" i="16" s="1"/>
  <c r="M683" i="16"/>
  <c r="O683" i="16" s="1"/>
  <c r="D683" i="16"/>
  <c r="F683" i="16" s="1"/>
  <c r="AF683" i="16"/>
  <c r="AH683" i="16" s="1"/>
  <c r="AI683" i="16" s="1"/>
  <c r="W683" i="16"/>
  <c r="Y683" i="16" s="1"/>
  <c r="Z683" i="16" s="1"/>
  <c r="R683" i="16"/>
  <c r="S683" i="16" s="1"/>
  <c r="T683" i="16" s="1"/>
  <c r="N683" i="16"/>
  <c r="P683" i="16" s="1"/>
  <c r="I683" i="16"/>
  <c r="J683" i="16" s="1"/>
  <c r="K683" i="16" s="1"/>
  <c r="E683" i="16"/>
  <c r="G683" i="16" s="1"/>
  <c r="AJ683" i="16"/>
  <c r="AK683" i="16" s="1"/>
  <c r="AA683" i="16"/>
  <c r="AB683" i="16" s="1"/>
  <c r="T682" i="16"/>
  <c r="Z82" i="16"/>
  <c r="Q2182" i="16"/>
  <c r="B2483" i="16"/>
  <c r="AE2482" i="16"/>
  <c r="AG2482" i="16" s="1"/>
  <c r="V2482" i="16"/>
  <c r="X2482" i="16" s="1"/>
  <c r="M2482" i="16"/>
  <c r="O2482" i="16" s="1"/>
  <c r="D2482" i="16"/>
  <c r="R2482" i="16"/>
  <c r="S2482" i="16" s="1"/>
  <c r="AF2482" i="16"/>
  <c r="AH2482" i="16" s="1"/>
  <c r="AI2482" i="16" s="1"/>
  <c r="N2482" i="16"/>
  <c r="P2482" i="16" s="1"/>
  <c r="Q2482" i="16" s="1"/>
  <c r="I2482" i="16"/>
  <c r="W2482" i="16"/>
  <c r="Y2482" i="16" s="1"/>
  <c r="E2482" i="16"/>
  <c r="AA2482" i="16"/>
  <c r="AB2482" i="16" s="1"/>
  <c r="AJ2482" i="16"/>
  <c r="AK2482" i="16" s="1"/>
  <c r="T2481" i="16"/>
  <c r="AF832" i="16"/>
  <c r="AH832" i="16" s="1"/>
  <c r="W832" i="16"/>
  <c r="Y832" i="16" s="1"/>
  <c r="R832" i="16"/>
  <c r="S832" i="16" s="1"/>
  <c r="N832" i="16"/>
  <c r="P832" i="16" s="1"/>
  <c r="I832" i="16"/>
  <c r="J832" i="16" s="1"/>
  <c r="E832" i="16"/>
  <c r="G832" i="16" s="1"/>
  <c r="B833" i="16"/>
  <c r="AE832" i="16"/>
  <c r="AG832" i="16" s="1"/>
  <c r="V832" i="16"/>
  <c r="X832" i="16" s="1"/>
  <c r="M832" i="16"/>
  <c r="O832" i="16" s="1"/>
  <c r="D832" i="16"/>
  <c r="F832" i="16" s="1"/>
  <c r="AA832" i="16"/>
  <c r="AB832" i="16" s="1"/>
  <c r="AJ832" i="16"/>
  <c r="AK832" i="16" s="1"/>
  <c r="AL832" i="16" s="1"/>
  <c r="AI2032" i="16"/>
  <c r="Z1581" i="16"/>
  <c r="AF2633" i="16"/>
  <c r="AH2633" i="16" s="1"/>
  <c r="W2633" i="16"/>
  <c r="Y2633" i="16" s="1"/>
  <c r="R2633" i="16"/>
  <c r="S2633" i="16" s="1"/>
  <c r="N2633" i="16"/>
  <c r="P2633" i="16" s="1"/>
  <c r="I2633" i="16"/>
  <c r="J2633" i="16" s="1"/>
  <c r="E2633" i="16"/>
  <c r="G2633" i="16" s="1"/>
  <c r="B2634" i="16"/>
  <c r="AE2633" i="16"/>
  <c r="AG2633" i="16" s="1"/>
  <c r="V2633" i="16"/>
  <c r="X2633" i="16" s="1"/>
  <c r="M2633" i="16"/>
  <c r="O2633" i="16" s="1"/>
  <c r="D2633" i="16"/>
  <c r="F2633" i="16" s="1"/>
  <c r="AA2633" i="16"/>
  <c r="AB2633" i="16" s="1"/>
  <c r="AJ2633" i="16"/>
  <c r="AK2633" i="16" s="1"/>
  <c r="T2632" i="16"/>
  <c r="B1434" i="16"/>
  <c r="AE1433" i="16"/>
  <c r="AG1433" i="16" s="1"/>
  <c r="V1433" i="16"/>
  <c r="X1433" i="16" s="1"/>
  <c r="M1433" i="16"/>
  <c r="O1433" i="16" s="1"/>
  <c r="D1433" i="16"/>
  <c r="F1433" i="16" s="1"/>
  <c r="R1433" i="16"/>
  <c r="S1433" i="16" s="1"/>
  <c r="I1433" i="16"/>
  <c r="J1433" i="16" s="1"/>
  <c r="AF1433" i="16"/>
  <c r="AH1433" i="16" s="1"/>
  <c r="W1433" i="16"/>
  <c r="Y1433" i="16" s="1"/>
  <c r="N1433" i="16"/>
  <c r="P1433" i="16" s="1"/>
  <c r="E1433" i="16"/>
  <c r="G1433" i="16" s="1"/>
  <c r="AA1433" i="16"/>
  <c r="AB1433" i="16" s="1"/>
  <c r="AC1433" i="16" s="1"/>
  <c r="AJ1433" i="16"/>
  <c r="AK1433" i="16" s="1"/>
  <c r="Q1881" i="16"/>
  <c r="AF1283" i="16"/>
  <c r="AH1283" i="16" s="1"/>
  <c r="W1283" i="16"/>
  <c r="Y1283" i="16" s="1"/>
  <c r="R1283" i="16"/>
  <c r="S1283" i="16" s="1"/>
  <c r="N1283" i="16"/>
  <c r="P1283" i="16" s="1"/>
  <c r="I1283" i="16"/>
  <c r="E1283" i="16"/>
  <c r="B1284" i="16"/>
  <c r="AE1283" i="16"/>
  <c r="AG1283" i="16" s="1"/>
  <c r="V1283" i="16"/>
  <c r="X1283" i="16" s="1"/>
  <c r="M1283" i="16"/>
  <c r="O1283" i="16" s="1"/>
  <c r="D1283" i="16"/>
  <c r="AA1283" i="16"/>
  <c r="AB1283" i="16" s="1"/>
  <c r="AJ1283" i="16"/>
  <c r="AK1283" i="16" s="1"/>
  <c r="AF982" i="16"/>
  <c r="AH982" i="16" s="1"/>
  <c r="W982" i="16"/>
  <c r="Y982" i="16" s="1"/>
  <c r="R982" i="16"/>
  <c r="S982" i="16" s="1"/>
  <c r="N982" i="16"/>
  <c r="P982" i="16" s="1"/>
  <c r="I982" i="16"/>
  <c r="J982" i="16" s="1"/>
  <c r="E982" i="16"/>
  <c r="G982" i="16" s="1"/>
  <c r="B983" i="16"/>
  <c r="V982" i="16"/>
  <c r="X982" i="16" s="1"/>
  <c r="D982" i="16"/>
  <c r="F982" i="16" s="1"/>
  <c r="AE982" i="16"/>
  <c r="AG982" i="16" s="1"/>
  <c r="M982" i="16"/>
  <c r="O982" i="16" s="1"/>
  <c r="AJ982" i="16"/>
  <c r="AK982" i="16" s="1"/>
  <c r="AA982" i="16"/>
  <c r="AB982" i="16" s="1"/>
  <c r="AC982" i="16" s="1"/>
  <c r="B2184" i="16"/>
  <c r="AE2183" i="16"/>
  <c r="AG2183" i="16" s="1"/>
  <c r="V2183" i="16"/>
  <c r="X2183" i="16" s="1"/>
  <c r="M2183" i="16"/>
  <c r="O2183" i="16" s="1"/>
  <c r="D2183" i="16"/>
  <c r="F2183" i="16" s="1"/>
  <c r="R2183" i="16"/>
  <c r="S2183" i="16" s="1"/>
  <c r="I2183" i="16"/>
  <c r="J2183" i="16" s="1"/>
  <c r="AF2183" i="16"/>
  <c r="AH2183" i="16" s="1"/>
  <c r="W2183" i="16"/>
  <c r="Y2183" i="16" s="1"/>
  <c r="N2183" i="16"/>
  <c r="P2183" i="16" s="1"/>
  <c r="E2183" i="16"/>
  <c r="G2183" i="16" s="1"/>
  <c r="AA2183" i="16"/>
  <c r="AB2183" i="16" s="1"/>
  <c r="AC2183" i="16" s="1"/>
  <c r="AJ2183" i="16"/>
  <c r="AK2183" i="16" s="1"/>
  <c r="T2182" i="16"/>
  <c r="H2481" i="16"/>
  <c r="AF2932" i="16"/>
  <c r="AH2932" i="16" s="1"/>
  <c r="W2932" i="16"/>
  <c r="Y2932" i="16" s="1"/>
  <c r="R2932" i="16"/>
  <c r="S2932" i="16" s="1"/>
  <c r="N2932" i="16"/>
  <c r="P2932" i="16" s="1"/>
  <c r="I2932" i="16"/>
  <c r="J2932" i="16" s="1"/>
  <c r="E2932" i="16"/>
  <c r="G2932" i="16" s="1"/>
  <c r="B2933" i="16"/>
  <c r="AE2932" i="16"/>
  <c r="AG2932" i="16" s="1"/>
  <c r="V2932" i="16"/>
  <c r="X2932" i="16" s="1"/>
  <c r="M2932" i="16"/>
  <c r="O2932" i="16" s="1"/>
  <c r="D2932" i="16"/>
  <c r="F2932" i="16" s="1"/>
  <c r="AA2932" i="16"/>
  <c r="AB2932" i="16" s="1"/>
  <c r="AJ2932" i="16"/>
  <c r="AK2932" i="16" s="1"/>
  <c r="AL2932" i="16" s="1"/>
  <c r="H2632" i="16"/>
  <c r="AF1734" i="16"/>
  <c r="AH1734" i="16" s="1"/>
  <c r="W1734" i="16"/>
  <c r="Y1734" i="16" s="1"/>
  <c r="R1734" i="16"/>
  <c r="S1734" i="16" s="1"/>
  <c r="T1734" i="16" s="1"/>
  <c r="N1734" i="16"/>
  <c r="P1734" i="16" s="1"/>
  <c r="I1734" i="16"/>
  <c r="J1734" i="16" s="1"/>
  <c r="E1734" i="16"/>
  <c r="G1734" i="16" s="1"/>
  <c r="B1735" i="16"/>
  <c r="AE1734" i="16"/>
  <c r="AG1734" i="16" s="1"/>
  <c r="V1734" i="16"/>
  <c r="X1734" i="16" s="1"/>
  <c r="M1734" i="16"/>
  <c r="O1734" i="16" s="1"/>
  <c r="D1734" i="16"/>
  <c r="F1734" i="16" s="1"/>
  <c r="AJ1734" i="16"/>
  <c r="AK1734" i="16" s="1"/>
  <c r="AL1734" i="16" s="1"/>
  <c r="AA1734" i="16"/>
  <c r="AB1734" i="16" s="1"/>
  <c r="AC1734" i="16" s="1"/>
  <c r="AI1881" i="16"/>
  <c r="B1883" i="16"/>
  <c r="V1882" i="16"/>
  <c r="X1882" i="16" s="1"/>
  <c r="I1882" i="16"/>
  <c r="J1882" i="16" s="1"/>
  <c r="D1882" i="16"/>
  <c r="F1882" i="16" s="1"/>
  <c r="AF1882" i="16"/>
  <c r="AH1882" i="16" s="1"/>
  <c r="N1882" i="16"/>
  <c r="P1882" i="16" s="1"/>
  <c r="AE1882" i="16"/>
  <c r="AG1882" i="16" s="1"/>
  <c r="R1882" i="16"/>
  <c r="S1882" i="16" s="1"/>
  <c r="M1882" i="16"/>
  <c r="O1882" i="16" s="1"/>
  <c r="W1882" i="16"/>
  <c r="Y1882" i="16" s="1"/>
  <c r="Z1882" i="16" s="1"/>
  <c r="E1882" i="16"/>
  <c r="G1882" i="16" s="1"/>
  <c r="AA1882" i="16"/>
  <c r="AB1882" i="16" s="1"/>
  <c r="AJ1882" i="16"/>
  <c r="AK1882" i="16" s="1"/>
  <c r="AC2027" i="7"/>
  <c r="Z2027" i="7"/>
  <c r="AC1127" i="7"/>
  <c r="Z1127" i="7"/>
  <c r="Z1277" i="7"/>
  <c r="AC1277" i="7"/>
  <c r="AC2777" i="7"/>
  <c r="Z2777" i="7"/>
  <c r="Z677" i="7"/>
  <c r="AC677" i="7"/>
  <c r="AC1728" i="7"/>
  <c r="Z1728" i="7"/>
  <c r="Z377" i="7"/>
  <c r="AC377" i="7"/>
  <c r="AF1731" i="7"/>
  <c r="AJ1731" i="7"/>
  <c r="AK1731" i="7" s="1"/>
  <c r="AL1731" i="7" s="1"/>
  <c r="AF381" i="7"/>
  <c r="AJ381" i="7"/>
  <c r="AK381" i="7" s="1"/>
  <c r="AL381" i="7" s="1"/>
  <c r="AF532" i="7"/>
  <c r="AJ532" i="7"/>
  <c r="AK532" i="7" s="1"/>
  <c r="AL532" i="7" s="1"/>
  <c r="AF2031" i="7"/>
  <c r="AJ2031" i="7"/>
  <c r="AK2031" i="7" s="1"/>
  <c r="AL2031" i="7" s="1"/>
  <c r="AF2181" i="7"/>
  <c r="AJ2181" i="7"/>
  <c r="AK2181" i="7" s="1"/>
  <c r="AL2181" i="7" s="1"/>
  <c r="AF1581" i="7"/>
  <c r="AJ1581" i="7"/>
  <c r="AK1581" i="7" s="1"/>
  <c r="AL1581" i="7" s="1"/>
  <c r="AF832" i="7"/>
  <c r="AJ832" i="7"/>
  <c r="AK832" i="7" s="1"/>
  <c r="AL832" i="7" s="1"/>
  <c r="AF1432" i="7"/>
  <c r="AJ1432" i="7"/>
  <c r="AK1432" i="7" s="1"/>
  <c r="AL1432" i="7" s="1"/>
  <c r="AF1131" i="7"/>
  <c r="AJ1131" i="7"/>
  <c r="AK1131" i="7" s="1"/>
  <c r="AL1131" i="7" s="1"/>
  <c r="AC1577" i="7"/>
  <c r="Z1577" i="7"/>
  <c r="AC2477" i="7"/>
  <c r="Z2477" i="7"/>
  <c r="Z227" i="7"/>
  <c r="AC227" i="7"/>
  <c r="Z2177" i="7"/>
  <c r="AC2177" i="7"/>
  <c r="Z828" i="7"/>
  <c r="AC828" i="7"/>
  <c r="AC1428" i="7"/>
  <c r="Z1428" i="7"/>
  <c r="AC2327" i="7"/>
  <c r="Z2327" i="7"/>
  <c r="AC1878" i="7"/>
  <c r="Z1878" i="7"/>
  <c r="Z77" i="7"/>
  <c r="AC77" i="7"/>
  <c r="AC2929" i="7"/>
  <c r="Z978" i="7"/>
  <c r="AC978" i="7"/>
  <c r="Z2627" i="7"/>
  <c r="AC2627" i="7"/>
  <c r="AC528" i="7"/>
  <c r="Z528" i="7"/>
  <c r="AF681" i="7"/>
  <c r="AJ681" i="7"/>
  <c r="AK681" i="7" s="1"/>
  <c r="AL681" i="7" s="1"/>
  <c r="AF2331" i="7"/>
  <c r="AJ2331" i="7"/>
  <c r="AK2331" i="7" s="1"/>
  <c r="AL2331" i="7" s="1"/>
  <c r="AF82" i="7"/>
  <c r="AJ82" i="7"/>
  <c r="AK82" i="7" s="1"/>
  <c r="AL82" i="7" s="1"/>
  <c r="AF2631" i="7"/>
  <c r="AJ2631" i="7"/>
  <c r="AK2631" i="7" s="1"/>
  <c r="AL2631" i="7" s="1"/>
  <c r="AF1282" i="7"/>
  <c r="AJ1282" i="7"/>
  <c r="AK1282" i="7" s="1"/>
  <c r="AL1282" i="7" s="1"/>
  <c r="AF1881" i="7"/>
  <c r="AJ1881" i="7"/>
  <c r="AK1881" i="7" s="1"/>
  <c r="AL1881" i="7" s="1"/>
  <c r="AF2481" i="7"/>
  <c r="AJ2481" i="7"/>
  <c r="AK2481" i="7" s="1"/>
  <c r="AL2481" i="7" s="1"/>
  <c r="AF2931" i="7"/>
  <c r="AJ2931" i="7"/>
  <c r="AK2931" i="7" s="1"/>
  <c r="AL2931" i="7" s="1"/>
  <c r="AF2781" i="7"/>
  <c r="AJ2781" i="7"/>
  <c r="AK2781" i="7" s="1"/>
  <c r="AL2781" i="7" s="1"/>
  <c r="AF981" i="7"/>
  <c r="AJ981" i="7"/>
  <c r="AK981" i="7" s="1"/>
  <c r="AL981" i="7" s="1"/>
  <c r="T2929" i="7"/>
  <c r="T2027" i="7"/>
  <c r="Q2027" i="7"/>
  <c r="Q1127" i="7"/>
  <c r="T1127" i="7"/>
  <c r="T2477" i="7"/>
  <c r="Q2477" i="7"/>
  <c r="T528" i="7"/>
  <c r="Q528" i="7"/>
  <c r="Q677" i="7"/>
  <c r="T677" i="7"/>
  <c r="W681" i="7"/>
  <c r="Y681" i="7" s="1"/>
  <c r="AA681" i="7"/>
  <c r="AB681" i="7" s="1"/>
  <c r="W2331" i="7"/>
  <c r="Y2331" i="7" s="1"/>
  <c r="AA2331" i="7"/>
  <c r="AB2331" i="7" s="1"/>
  <c r="W82" i="7"/>
  <c r="Y82" i="7" s="1"/>
  <c r="AA82" i="7"/>
  <c r="AB82" i="7" s="1"/>
  <c r="W2631" i="7"/>
  <c r="Y2631" i="7" s="1"/>
  <c r="AA2631" i="7"/>
  <c r="AB2631" i="7" s="1"/>
  <c r="W1282" i="7"/>
  <c r="Y1282" i="7" s="1"/>
  <c r="AA1282" i="7"/>
  <c r="AB1282" i="7" s="1"/>
  <c r="W1881" i="7"/>
  <c r="Y1881" i="7" s="1"/>
  <c r="AA1881" i="7"/>
  <c r="AB1881" i="7" s="1"/>
  <c r="W2481" i="7"/>
  <c r="Y2481" i="7" s="1"/>
  <c r="AA2481" i="7"/>
  <c r="AB2481" i="7" s="1"/>
  <c r="W2931" i="7"/>
  <c r="Y2931" i="7" s="1"/>
  <c r="AA2931" i="7"/>
  <c r="AB2931" i="7" s="1"/>
  <c r="W2781" i="7"/>
  <c r="Y2781" i="7" s="1"/>
  <c r="AA2781" i="7"/>
  <c r="AB2781" i="7" s="1"/>
  <c r="W981" i="7"/>
  <c r="Y981" i="7" s="1"/>
  <c r="AA981" i="7"/>
  <c r="AB981" i="7" s="1"/>
  <c r="T2777" i="7"/>
  <c r="Q2777" i="7"/>
  <c r="Q2177" i="7"/>
  <c r="T2177" i="7"/>
  <c r="Q828" i="7"/>
  <c r="T828" i="7"/>
  <c r="T377" i="7"/>
  <c r="Q377" i="7"/>
  <c r="T227" i="7"/>
  <c r="Q227" i="7"/>
  <c r="T978" i="7"/>
  <c r="Q978" i="7"/>
  <c r="T1577" i="7"/>
  <c r="Q1577" i="7"/>
  <c r="T1728" i="7"/>
  <c r="Q1728" i="7"/>
  <c r="Q1878" i="7"/>
  <c r="T1878" i="7"/>
  <c r="W1731" i="7"/>
  <c r="Y1731" i="7" s="1"/>
  <c r="AA1731" i="7"/>
  <c r="AB1731" i="7" s="1"/>
  <c r="W381" i="7"/>
  <c r="Y381" i="7" s="1"/>
  <c r="AA381" i="7"/>
  <c r="AB381" i="7" s="1"/>
  <c r="W532" i="7"/>
  <c r="Y532" i="7" s="1"/>
  <c r="AA532" i="7"/>
  <c r="AB532" i="7" s="1"/>
  <c r="W2031" i="7"/>
  <c r="Y2031" i="7" s="1"/>
  <c r="AA2031" i="7"/>
  <c r="AB2031" i="7" s="1"/>
  <c r="W2181" i="7"/>
  <c r="Y2181" i="7" s="1"/>
  <c r="AA2181" i="7"/>
  <c r="AB2181" i="7" s="1"/>
  <c r="W1581" i="7"/>
  <c r="Y1581" i="7" s="1"/>
  <c r="AA1581" i="7"/>
  <c r="AB1581" i="7" s="1"/>
  <c r="W832" i="7"/>
  <c r="Y832" i="7" s="1"/>
  <c r="AA832" i="7"/>
  <c r="AB832" i="7" s="1"/>
  <c r="W1432" i="7"/>
  <c r="Y1432" i="7" s="1"/>
  <c r="AA1432" i="7"/>
  <c r="AB1432" i="7" s="1"/>
  <c r="W1131" i="7"/>
  <c r="Y1131" i="7" s="1"/>
  <c r="AA1131" i="7"/>
  <c r="AB1131" i="7" s="1"/>
  <c r="T1428" i="7"/>
  <c r="Q1428" i="7"/>
  <c r="Q2627" i="7"/>
  <c r="T2627" i="7"/>
  <c r="Q1277" i="7"/>
  <c r="T1277" i="7"/>
  <c r="Q77" i="7"/>
  <c r="T77" i="7"/>
  <c r="Q2327" i="7"/>
  <c r="T2327" i="7"/>
  <c r="R1881" i="7"/>
  <c r="S1881" i="7" s="1"/>
  <c r="N1881" i="7"/>
  <c r="P1881" i="7" s="1"/>
  <c r="I1881" i="7"/>
  <c r="J1881" i="7" s="1"/>
  <c r="R2481" i="7"/>
  <c r="S2481" i="7" s="1"/>
  <c r="N2481" i="7"/>
  <c r="P2481" i="7" s="1"/>
  <c r="I2481" i="7"/>
  <c r="J2481" i="7" s="1"/>
  <c r="R2931" i="7"/>
  <c r="S2931" i="7" s="1"/>
  <c r="N2931" i="7"/>
  <c r="P2931" i="7" s="1"/>
  <c r="I2931" i="7"/>
  <c r="J2931" i="7" s="1"/>
  <c r="N2781" i="7"/>
  <c r="P2781" i="7" s="1"/>
  <c r="I2781" i="7"/>
  <c r="J2781" i="7" s="1"/>
  <c r="R2781" i="7"/>
  <c r="S2781" i="7" s="1"/>
  <c r="R981" i="7"/>
  <c r="S981" i="7" s="1"/>
  <c r="N981" i="7"/>
  <c r="P981" i="7" s="1"/>
  <c r="I981" i="7"/>
  <c r="J981" i="7" s="1"/>
  <c r="H2777" i="7"/>
  <c r="K2777" i="7"/>
  <c r="H1127" i="7"/>
  <c r="K1127" i="7"/>
  <c r="H2027" i="7"/>
  <c r="K2027" i="7"/>
  <c r="R681" i="7"/>
  <c r="S681" i="7" s="1"/>
  <c r="N681" i="7"/>
  <c r="P681" i="7" s="1"/>
  <c r="I681" i="7"/>
  <c r="J681" i="7" s="1"/>
  <c r="R82" i="7"/>
  <c r="S82" i="7" s="1"/>
  <c r="N82" i="7"/>
  <c r="P82" i="7" s="1"/>
  <c r="I82" i="7"/>
  <c r="J82" i="7" s="1"/>
  <c r="R2631" i="7"/>
  <c r="S2631" i="7" s="1"/>
  <c r="N2631" i="7"/>
  <c r="P2631" i="7" s="1"/>
  <c r="I2631" i="7"/>
  <c r="J2631" i="7" s="1"/>
  <c r="R1282" i="7"/>
  <c r="S1282" i="7" s="1"/>
  <c r="N1282" i="7"/>
  <c r="P1282" i="7" s="1"/>
  <c r="I1282" i="7"/>
  <c r="J1282" i="7" s="1"/>
  <c r="H2177" i="7"/>
  <c r="K2177" i="7"/>
  <c r="H828" i="7"/>
  <c r="K828" i="7"/>
  <c r="H1878" i="7"/>
  <c r="K1878" i="7"/>
  <c r="H77" i="7"/>
  <c r="K77" i="7"/>
  <c r="H2627" i="7"/>
  <c r="K2627" i="7"/>
  <c r="H2327" i="7"/>
  <c r="K2327" i="7"/>
  <c r="H528" i="7"/>
  <c r="K528" i="7"/>
  <c r="R1731" i="7"/>
  <c r="S1731" i="7" s="1"/>
  <c r="I1731" i="7"/>
  <c r="J1731" i="7" s="1"/>
  <c r="N1731" i="7"/>
  <c r="P1731" i="7" s="1"/>
  <c r="R381" i="7"/>
  <c r="S381" i="7" s="1"/>
  <c r="N381" i="7"/>
  <c r="P381" i="7" s="1"/>
  <c r="I381" i="7"/>
  <c r="J381" i="7" s="1"/>
  <c r="R532" i="7"/>
  <c r="S532" i="7" s="1"/>
  <c r="N532" i="7"/>
  <c r="P532" i="7" s="1"/>
  <c r="I532" i="7"/>
  <c r="J532" i="7" s="1"/>
  <c r="R2031" i="7"/>
  <c r="S2031" i="7" s="1"/>
  <c r="I2031" i="7"/>
  <c r="J2031" i="7" s="1"/>
  <c r="N2031" i="7"/>
  <c r="P2031" i="7" s="1"/>
  <c r="R2181" i="7"/>
  <c r="S2181" i="7" s="1"/>
  <c r="N2181" i="7"/>
  <c r="P2181" i="7" s="1"/>
  <c r="I2181" i="7"/>
  <c r="J2181" i="7" s="1"/>
  <c r="R1581" i="7"/>
  <c r="S1581" i="7" s="1"/>
  <c r="N1581" i="7"/>
  <c r="P1581" i="7" s="1"/>
  <c r="I1581" i="7"/>
  <c r="J1581" i="7" s="1"/>
  <c r="R832" i="7"/>
  <c r="S832" i="7" s="1"/>
  <c r="N832" i="7"/>
  <c r="P832" i="7" s="1"/>
  <c r="I832" i="7"/>
  <c r="J832" i="7" s="1"/>
  <c r="R1432" i="7"/>
  <c r="S1432" i="7" s="1"/>
  <c r="N1432" i="7"/>
  <c r="P1432" i="7" s="1"/>
  <c r="I1432" i="7"/>
  <c r="J1432" i="7" s="1"/>
  <c r="R1131" i="7"/>
  <c r="S1131" i="7" s="1"/>
  <c r="N1131" i="7"/>
  <c r="P1131" i="7" s="1"/>
  <c r="I1131" i="7"/>
  <c r="J1131" i="7" s="1"/>
  <c r="H978" i="7"/>
  <c r="K978" i="7"/>
  <c r="R2331" i="7"/>
  <c r="S2331" i="7" s="1"/>
  <c r="N2331" i="7"/>
  <c r="P2331" i="7" s="1"/>
  <c r="I2331" i="7"/>
  <c r="J2331" i="7" s="1"/>
  <c r="H1577" i="7"/>
  <c r="K1577" i="7"/>
  <c r="H1428" i="7"/>
  <c r="K1428" i="7"/>
  <c r="H1277" i="7"/>
  <c r="K1277" i="7"/>
  <c r="H2477" i="7"/>
  <c r="K2477" i="7"/>
  <c r="H677" i="7"/>
  <c r="K677" i="7"/>
  <c r="H377" i="7"/>
  <c r="K377" i="7"/>
  <c r="H227" i="7"/>
  <c r="K227" i="7"/>
  <c r="K2929" i="7"/>
  <c r="F1728" i="7"/>
  <c r="B382" i="7"/>
  <c r="E381" i="7"/>
  <c r="G381" i="7" s="1"/>
  <c r="B1582" i="7"/>
  <c r="E1581" i="7"/>
  <c r="G1581" i="7" s="1"/>
  <c r="B682" i="7"/>
  <c r="E681" i="7"/>
  <c r="G681" i="7" s="1"/>
  <c r="B83" i="7"/>
  <c r="E82" i="7"/>
  <c r="G82" i="7" s="1"/>
  <c r="B1283" i="7"/>
  <c r="E1282" i="7"/>
  <c r="G1282" i="7" s="1"/>
  <c r="B2482" i="7"/>
  <c r="E2481" i="7"/>
  <c r="G2481" i="7" s="1"/>
  <c r="B2782" i="7"/>
  <c r="E2781" i="7"/>
  <c r="G2781" i="7" s="1"/>
  <c r="B1732" i="7"/>
  <c r="E1731" i="7"/>
  <c r="G1731" i="7" s="1"/>
  <c r="B533" i="7"/>
  <c r="E532" i="7"/>
  <c r="G532" i="7" s="1"/>
  <c r="B2182" i="7"/>
  <c r="E2181" i="7"/>
  <c r="G2181" i="7" s="1"/>
  <c r="B833" i="7"/>
  <c r="E832" i="7"/>
  <c r="G832" i="7" s="1"/>
  <c r="B1132" i="7"/>
  <c r="E1131" i="7"/>
  <c r="G1131" i="7" s="1"/>
  <c r="B2032" i="7"/>
  <c r="E2031" i="7"/>
  <c r="G2031" i="7" s="1"/>
  <c r="B1433" i="7"/>
  <c r="E1432" i="7"/>
  <c r="G1432" i="7" s="1"/>
  <c r="B2332" i="7"/>
  <c r="E2331" i="7"/>
  <c r="G2331" i="7" s="1"/>
  <c r="B2632" i="7"/>
  <c r="E2631" i="7"/>
  <c r="G2631" i="7" s="1"/>
  <c r="B1882" i="7"/>
  <c r="E1881" i="7"/>
  <c r="G1881" i="7" s="1"/>
  <c r="B2932" i="7"/>
  <c r="E2931" i="7"/>
  <c r="G2931" i="7" s="1"/>
  <c r="B982" i="7"/>
  <c r="E981" i="7"/>
  <c r="G981" i="7" s="1"/>
  <c r="D228" i="7"/>
  <c r="F228" i="7" s="1"/>
  <c r="M228" i="7"/>
  <c r="O228" i="7" s="1"/>
  <c r="AE228" i="7"/>
  <c r="V228" i="7"/>
  <c r="X228" i="7" s="1"/>
  <c r="AE78" i="7"/>
  <c r="V78" i="7"/>
  <c r="X78" i="7" s="1"/>
  <c r="M78" i="7"/>
  <c r="O78" i="7" s="1"/>
  <c r="D78" i="7"/>
  <c r="F78" i="7" s="1"/>
  <c r="M2778" i="7"/>
  <c r="O2778" i="7" s="1"/>
  <c r="AE2778" i="7"/>
  <c r="D2778" i="7"/>
  <c r="F2778" i="7" s="1"/>
  <c r="V2778" i="7"/>
  <c r="X2778" i="7" s="1"/>
  <c r="D1578" i="7"/>
  <c r="F1578" i="7" s="1"/>
  <c r="M1578" i="7"/>
  <c r="O1578" i="7" s="1"/>
  <c r="AE1578" i="7"/>
  <c r="V1578" i="7"/>
  <c r="X1578" i="7" s="1"/>
  <c r="V829" i="7"/>
  <c r="X829" i="7" s="1"/>
  <c r="AE829" i="7"/>
  <c r="D829" i="7"/>
  <c r="F829" i="7" s="1"/>
  <c r="M829" i="7"/>
  <c r="O829" i="7" s="1"/>
  <c r="AE1429" i="7"/>
  <c r="D1429" i="7"/>
  <c r="F1429" i="7" s="1"/>
  <c r="V1429" i="7"/>
  <c r="X1429" i="7" s="1"/>
  <c r="M1429" i="7"/>
  <c r="O1429" i="7" s="1"/>
  <c r="V1128" i="7"/>
  <c r="X1128" i="7" s="1"/>
  <c r="M1128" i="7"/>
  <c r="O1128" i="7" s="1"/>
  <c r="AE1128" i="7"/>
  <c r="D1128" i="7"/>
  <c r="F1128" i="7" s="1"/>
  <c r="V2328" i="7"/>
  <c r="X2328" i="7" s="1"/>
  <c r="M2328" i="7"/>
  <c r="O2328" i="7" s="1"/>
  <c r="AE2328" i="7"/>
  <c r="D2328" i="7"/>
  <c r="V1729" i="7"/>
  <c r="X1729" i="7" s="1"/>
  <c r="M1729" i="7"/>
  <c r="O1729" i="7" s="1"/>
  <c r="AE1729" i="7"/>
  <c r="D1729" i="7"/>
  <c r="F1729" i="7" s="1"/>
  <c r="V2178" i="7"/>
  <c r="X2178" i="7" s="1"/>
  <c r="AE2178" i="7"/>
  <c r="D2178" i="7"/>
  <c r="F2178" i="7" s="1"/>
  <c r="M2178" i="7"/>
  <c r="O2178" i="7" s="1"/>
  <c r="V529" i="7"/>
  <c r="X529" i="7" s="1"/>
  <c r="M529" i="7"/>
  <c r="O529" i="7" s="1"/>
  <c r="D529" i="7"/>
  <c r="F529" i="7" s="1"/>
  <c r="AE529" i="7"/>
  <c r="V1278" i="7"/>
  <c r="X1278" i="7" s="1"/>
  <c r="M1278" i="7"/>
  <c r="O1278" i="7" s="1"/>
  <c r="D1278" i="7"/>
  <c r="F1278" i="7" s="1"/>
  <c r="AE1278" i="7"/>
  <c r="V678" i="7"/>
  <c r="X678" i="7" s="1"/>
  <c r="M678" i="7"/>
  <c r="O678" i="7" s="1"/>
  <c r="AE678" i="7"/>
  <c r="D678" i="7"/>
  <c r="F678" i="7" s="1"/>
  <c r="M1879" i="7"/>
  <c r="O1879" i="7" s="1"/>
  <c r="AE1879" i="7"/>
  <c r="D1879" i="7"/>
  <c r="F1879" i="7" s="1"/>
  <c r="V1879" i="7"/>
  <c r="X1879" i="7" s="1"/>
  <c r="V979" i="7"/>
  <c r="X979" i="7" s="1"/>
  <c r="M979" i="7"/>
  <c r="O979" i="7" s="1"/>
  <c r="AE979" i="7"/>
  <c r="D979" i="7"/>
  <c r="F979" i="7" s="1"/>
  <c r="V2028" i="7"/>
  <c r="X2028" i="7" s="1"/>
  <c r="M2028" i="7"/>
  <c r="O2028" i="7" s="1"/>
  <c r="AE2028" i="7"/>
  <c r="D2028" i="7"/>
  <c r="F2028" i="7" s="1"/>
  <c r="D2930" i="7"/>
  <c r="F2930" i="7" s="1"/>
  <c r="H2930" i="7" s="1"/>
  <c r="AE2930" i="7"/>
  <c r="M2930" i="7"/>
  <c r="O2930" i="7" s="1"/>
  <c r="T2930" i="7" s="1"/>
  <c r="V2930" i="7"/>
  <c r="X2930" i="7" s="1"/>
  <c r="Z2930" i="7" s="1"/>
  <c r="V2478" i="7"/>
  <c r="X2478" i="7" s="1"/>
  <c r="M2478" i="7"/>
  <c r="O2478" i="7" s="1"/>
  <c r="AE2478" i="7"/>
  <c r="D2478" i="7"/>
  <c r="F2478" i="7" s="1"/>
  <c r="AE2628" i="7"/>
  <c r="V2628" i="7"/>
  <c r="X2628" i="7" s="1"/>
  <c r="M2628" i="7"/>
  <c r="O2628" i="7" s="1"/>
  <c r="D2628" i="7"/>
  <c r="F2628" i="7" s="1"/>
  <c r="D378" i="7"/>
  <c r="F378" i="7" s="1"/>
  <c r="M378" i="7"/>
  <c r="O378" i="7" s="1"/>
  <c r="AE378" i="7"/>
  <c r="V378" i="7"/>
  <c r="X378" i="7" s="1"/>
  <c r="J2482" i="16" l="1"/>
  <c r="K2482" i="16" s="1"/>
  <c r="F2482" i="16"/>
  <c r="AL2183" i="16"/>
  <c r="F1283" i="16"/>
  <c r="AL1433" i="16"/>
  <c r="AI2782" i="16"/>
  <c r="F83" i="16"/>
  <c r="AC2333" i="16"/>
  <c r="AI2932" i="16"/>
  <c r="G1283" i="16"/>
  <c r="Z1283" i="16"/>
  <c r="Z2633" i="16"/>
  <c r="AI832" i="16"/>
  <c r="G2482" i="16"/>
  <c r="J83" i="16"/>
  <c r="G83" i="16"/>
  <c r="J1283" i="16"/>
  <c r="Q1132" i="16"/>
  <c r="AL2333" i="16"/>
  <c r="B234" i="16"/>
  <c r="D233" i="16"/>
  <c r="F233" i="16" s="1"/>
  <c r="N233" i="16"/>
  <c r="P233" i="16" s="1"/>
  <c r="W233" i="16"/>
  <c r="Y233" i="16" s="1"/>
  <c r="M233" i="16"/>
  <c r="O233" i="16" s="1"/>
  <c r="AA233" i="16"/>
  <c r="AB233" i="16" s="1"/>
  <c r="AE233" i="16"/>
  <c r="AG233" i="16" s="1"/>
  <c r="AF233" i="16"/>
  <c r="AH233" i="16" s="1"/>
  <c r="AJ233" i="16"/>
  <c r="AK233" i="16" s="1"/>
  <c r="E233" i="16"/>
  <c r="G233" i="16" s="1"/>
  <c r="H233" i="16" s="1"/>
  <c r="V233" i="16"/>
  <c r="X233" i="16" s="1"/>
  <c r="I233" i="16"/>
  <c r="J233" i="16" s="1"/>
  <c r="R233" i="16"/>
  <c r="S233" i="16" s="1"/>
  <c r="T233" i="16" s="1"/>
  <c r="R1133" i="16"/>
  <c r="S1133" i="16" s="1"/>
  <c r="B1134" i="16"/>
  <c r="D1133" i="16"/>
  <c r="F1133" i="16" s="1"/>
  <c r="E1133" i="16"/>
  <c r="G1133" i="16" s="1"/>
  <c r="H1133" i="16" s="1"/>
  <c r="N1133" i="16"/>
  <c r="P1133" i="16" s="1"/>
  <c r="AE1133" i="16"/>
  <c r="AG1133" i="16" s="1"/>
  <c r="AA1133" i="16"/>
  <c r="AB1133" i="16" s="1"/>
  <c r="W1133" i="16"/>
  <c r="Y1133" i="16" s="1"/>
  <c r="M1133" i="16"/>
  <c r="O1133" i="16" s="1"/>
  <c r="AF1133" i="16"/>
  <c r="AH1133" i="16" s="1"/>
  <c r="AI1133" i="16" s="1"/>
  <c r="I1133" i="16"/>
  <c r="J1133" i="16" s="1"/>
  <c r="K1133" i="16" s="1"/>
  <c r="V1133" i="16"/>
  <c r="X1133" i="16" s="1"/>
  <c r="AJ1133" i="16"/>
  <c r="AK1133" i="16" s="1"/>
  <c r="H1882" i="16"/>
  <c r="K1882" i="16"/>
  <c r="K1734" i="16"/>
  <c r="Q2183" i="16"/>
  <c r="T2183" i="16"/>
  <c r="AC1283" i="16"/>
  <c r="Q1283" i="16"/>
  <c r="Q1433" i="16"/>
  <c r="T1433" i="16"/>
  <c r="AC2633" i="16"/>
  <c r="Q2633" i="16"/>
  <c r="AL2482" i="16"/>
  <c r="H532" i="16"/>
  <c r="Z532" i="16"/>
  <c r="AL1582" i="16"/>
  <c r="AC382" i="16"/>
  <c r="AL83" i="16"/>
  <c r="Z232" i="16"/>
  <c r="AC232" i="16"/>
  <c r="K232" i="16"/>
  <c r="AC1132" i="16"/>
  <c r="T1132" i="16"/>
  <c r="H1132" i="16"/>
  <c r="AL232" i="16"/>
  <c r="K1132" i="16"/>
  <c r="Q1882" i="16"/>
  <c r="Q1734" i="16"/>
  <c r="Z2932" i="16"/>
  <c r="Z2183" i="16"/>
  <c r="H982" i="16"/>
  <c r="Z982" i="16"/>
  <c r="T1283" i="16"/>
  <c r="Z1433" i="16"/>
  <c r="T2633" i="16"/>
  <c r="Z832" i="16"/>
  <c r="AC2482" i="16"/>
  <c r="AC683" i="16"/>
  <c r="Q683" i="16"/>
  <c r="Z2782" i="16"/>
  <c r="AL532" i="16"/>
  <c r="K532" i="16"/>
  <c r="AC1582" i="16"/>
  <c r="H2333" i="16"/>
  <c r="Q232" i="16"/>
  <c r="H232" i="16"/>
  <c r="AI232" i="16"/>
  <c r="Z1132" i="16"/>
  <c r="AL1132" i="16"/>
  <c r="AL1882" i="16"/>
  <c r="AI1882" i="16"/>
  <c r="AF1883" i="16"/>
  <c r="AH1883" i="16" s="1"/>
  <c r="W1883" i="16"/>
  <c r="Y1883" i="16" s="1"/>
  <c r="R1883" i="16"/>
  <c r="S1883" i="16" s="1"/>
  <c r="N1883" i="16"/>
  <c r="P1883" i="16" s="1"/>
  <c r="I1883" i="16"/>
  <c r="J1883" i="16" s="1"/>
  <c r="E1883" i="16"/>
  <c r="G1883" i="16" s="1"/>
  <c r="AE1883" i="16"/>
  <c r="AG1883" i="16" s="1"/>
  <c r="M1883" i="16"/>
  <c r="O1883" i="16" s="1"/>
  <c r="B1884" i="16"/>
  <c r="V1883" i="16"/>
  <c r="X1883" i="16" s="1"/>
  <c r="D1883" i="16"/>
  <c r="F1883" i="16" s="1"/>
  <c r="AA1883" i="16"/>
  <c r="AB1883" i="16" s="1"/>
  <c r="AJ1883" i="16"/>
  <c r="AK1883" i="16" s="1"/>
  <c r="B1736" i="16"/>
  <c r="AE1735" i="16"/>
  <c r="AG1735" i="16" s="1"/>
  <c r="V1735" i="16"/>
  <c r="X1735" i="16" s="1"/>
  <c r="M1735" i="16"/>
  <c r="O1735" i="16" s="1"/>
  <c r="D1735" i="16"/>
  <c r="F1735" i="16" s="1"/>
  <c r="R1735" i="16"/>
  <c r="S1735" i="16" s="1"/>
  <c r="I1735" i="16"/>
  <c r="J1735" i="16" s="1"/>
  <c r="AF1735" i="16"/>
  <c r="AH1735" i="16" s="1"/>
  <c r="W1735" i="16"/>
  <c r="Y1735" i="16" s="1"/>
  <c r="Z1735" i="16" s="1"/>
  <c r="N1735" i="16"/>
  <c r="P1735" i="16" s="1"/>
  <c r="E1735" i="16"/>
  <c r="G1735" i="16" s="1"/>
  <c r="AA1735" i="16"/>
  <c r="AB1735" i="16" s="1"/>
  <c r="AC1735" i="16" s="1"/>
  <c r="AJ1735" i="16"/>
  <c r="AK1735" i="16" s="1"/>
  <c r="K2932" i="16"/>
  <c r="AI2183" i="16"/>
  <c r="K982" i="16"/>
  <c r="AI982" i="16"/>
  <c r="H1283" i="16"/>
  <c r="AI1433" i="16"/>
  <c r="H2633" i="16"/>
  <c r="K832" i="16"/>
  <c r="H2482" i="16"/>
  <c r="AL683" i="16"/>
  <c r="K2782" i="16"/>
  <c r="AC532" i="16"/>
  <c r="Q532" i="16"/>
  <c r="H1582" i="16"/>
  <c r="H382" i="16"/>
  <c r="Z382" i="16"/>
  <c r="AC83" i="16"/>
  <c r="Z2033" i="16"/>
  <c r="AC1882" i="16"/>
  <c r="T1882" i="16"/>
  <c r="H1734" i="16"/>
  <c r="Z1734" i="16"/>
  <c r="AC2932" i="16"/>
  <c r="Q2932" i="16"/>
  <c r="H2183" i="16"/>
  <c r="K2183" i="16"/>
  <c r="AL982" i="16"/>
  <c r="Q982" i="16"/>
  <c r="AL1283" i="16"/>
  <c r="K1283" i="16"/>
  <c r="AI1283" i="16"/>
  <c r="H1433" i="16"/>
  <c r="K1433" i="16"/>
  <c r="AL2633" i="16"/>
  <c r="K2633" i="16"/>
  <c r="AI2633" i="16"/>
  <c r="AC832" i="16"/>
  <c r="Q832" i="16"/>
  <c r="Z2482" i="16"/>
  <c r="T2482" i="16"/>
  <c r="H683" i="16"/>
  <c r="Q2782" i="16"/>
  <c r="B534" i="16"/>
  <c r="AE533" i="16"/>
  <c r="AG533" i="16" s="1"/>
  <c r="V533" i="16"/>
  <c r="X533" i="16" s="1"/>
  <c r="M533" i="16"/>
  <c r="O533" i="16" s="1"/>
  <c r="D533" i="16"/>
  <c r="F533" i="16" s="1"/>
  <c r="AF533" i="16"/>
  <c r="AH533" i="16" s="1"/>
  <c r="AI533" i="16" s="1"/>
  <c r="W533" i="16"/>
  <c r="Y533" i="16" s="1"/>
  <c r="Z533" i="16" s="1"/>
  <c r="N533" i="16"/>
  <c r="P533" i="16" s="1"/>
  <c r="Q533" i="16" s="1"/>
  <c r="E533" i="16"/>
  <c r="G533" i="16" s="1"/>
  <c r="H533" i="16" s="1"/>
  <c r="R533" i="16"/>
  <c r="S533" i="16" s="1"/>
  <c r="I533" i="16"/>
  <c r="J533" i="16" s="1"/>
  <c r="AA533" i="16"/>
  <c r="AB533" i="16" s="1"/>
  <c r="AC533" i="16" s="1"/>
  <c r="AJ533" i="16"/>
  <c r="AK533" i="16" s="1"/>
  <c r="AL533" i="16" s="1"/>
  <c r="T532" i="16"/>
  <c r="K1582" i="16"/>
  <c r="AL382" i="16"/>
  <c r="K382" i="16"/>
  <c r="AI382" i="16"/>
  <c r="Q83" i="16"/>
  <c r="AF2334" i="16"/>
  <c r="AH2334" i="16" s="1"/>
  <c r="W2334" i="16"/>
  <c r="Y2334" i="16" s="1"/>
  <c r="R2334" i="16"/>
  <c r="S2334" i="16" s="1"/>
  <c r="N2334" i="16"/>
  <c r="P2334" i="16" s="1"/>
  <c r="I2334" i="16"/>
  <c r="J2334" i="16" s="1"/>
  <c r="E2334" i="16"/>
  <c r="G2334" i="16" s="1"/>
  <c r="AE2334" i="16"/>
  <c r="AG2334" i="16" s="1"/>
  <c r="M2334" i="16"/>
  <c r="O2334" i="16" s="1"/>
  <c r="B2335" i="16"/>
  <c r="V2334" i="16"/>
  <c r="X2334" i="16" s="1"/>
  <c r="D2334" i="16"/>
  <c r="F2334" i="16" s="1"/>
  <c r="AA2334" i="16"/>
  <c r="AB2334" i="16" s="1"/>
  <c r="AJ2334" i="16"/>
  <c r="AK2334" i="16" s="1"/>
  <c r="AI2033" i="16"/>
  <c r="AI1734" i="16"/>
  <c r="B2934" i="16"/>
  <c r="AE2933" i="16"/>
  <c r="AG2933" i="16" s="1"/>
  <c r="V2933" i="16"/>
  <c r="X2933" i="16" s="1"/>
  <c r="M2933" i="16"/>
  <c r="O2933" i="16" s="1"/>
  <c r="D2933" i="16"/>
  <c r="F2933" i="16" s="1"/>
  <c r="I2933" i="16"/>
  <c r="J2933" i="16" s="1"/>
  <c r="W2933" i="16"/>
  <c r="Y2933" i="16" s="1"/>
  <c r="Z2933" i="16" s="1"/>
  <c r="E2933" i="16"/>
  <c r="G2933" i="16" s="1"/>
  <c r="AF2933" i="16"/>
  <c r="AH2933" i="16" s="1"/>
  <c r="R2933" i="16"/>
  <c r="S2933" i="16" s="1"/>
  <c r="N2933" i="16"/>
  <c r="P2933" i="16" s="1"/>
  <c r="AJ2933" i="16"/>
  <c r="AK2933" i="16" s="1"/>
  <c r="AA2933" i="16"/>
  <c r="AB2933" i="16" s="1"/>
  <c r="T2932" i="16"/>
  <c r="AF983" i="16"/>
  <c r="AH983" i="16" s="1"/>
  <c r="W983" i="16"/>
  <c r="Y983" i="16" s="1"/>
  <c r="R983" i="16"/>
  <c r="S983" i="16" s="1"/>
  <c r="N983" i="16"/>
  <c r="P983" i="16" s="1"/>
  <c r="I983" i="16"/>
  <c r="J983" i="16" s="1"/>
  <c r="E983" i="16"/>
  <c r="G983" i="16" s="1"/>
  <c r="B984" i="16"/>
  <c r="AE983" i="16"/>
  <c r="AG983" i="16" s="1"/>
  <c r="V983" i="16"/>
  <c r="X983" i="16" s="1"/>
  <c r="M983" i="16"/>
  <c r="O983" i="16" s="1"/>
  <c r="D983" i="16"/>
  <c r="F983" i="16" s="1"/>
  <c r="AJ983" i="16"/>
  <c r="AK983" i="16" s="1"/>
  <c r="AL983" i="16" s="1"/>
  <c r="AA983" i="16"/>
  <c r="AB983" i="16" s="1"/>
  <c r="AC983" i="16" s="1"/>
  <c r="T982" i="16"/>
  <c r="AF833" i="16"/>
  <c r="AH833" i="16" s="1"/>
  <c r="W833" i="16"/>
  <c r="Y833" i="16" s="1"/>
  <c r="R833" i="16"/>
  <c r="S833" i="16" s="1"/>
  <c r="N833" i="16"/>
  <c r="P833" i="16" s="1"/>
  <c r="I833" i="16"/>
  <c r="J833" i="16" s="1"/>
  <c r="E833" i="16"/>
  <c r="G833" i="16" s="1"/>
  <c r="B834" i="16"/>
  <c r="AE833" i="16"/>
  <c r="AG833" i="16" s="1"/>
  <c r="V833" i="16"/>
  <c r="X833" i="16" s="1"/>
  <c r="M833" i="16"/>
  <c r="O833" i="16" s="1"/>
  <c r="D833" i="16"/>
  <c r="F833" i="16" s="1"/>
  <c r="AJ833" i="16"/>
  <c r="AK833" i="16" s="1"/>
  <c r="AL833" i="16" s="1"/>
  <c r="AA833" i="16"/>
  <c r="AB833" i="16" s="1"/>
  <c r="AC833" i="16" s="1"/>
  <c r="T832" i="16"/>
  <c r="AF2483" i="16"/>
  <c r="AH2483" i="16" s="1"/>
  <c r="W2483" i="16"/>
  <c r="Y2483" i="16" s="1"/>
  <c r="R2483" i="16"/>
  <c r="S2483" i="16" s="1"/>
  <c r="N2483" i="16"/>
  <c r="P2483" i="16" s="1"/>
  <c r="I2483" i="16"/>
  <c r="E2483" i="16"/>
  <c r="AE2483" i="16"/>
  <c r="AG2483" i="16" s="1"/>
  <c r="M2483" i="16"/>
  <c r="O2483" i="16" s="1"/>
  <c r="B2484" i="16"/>
  <c r="V2483" i="16"/>
  <c r="X2483" i="16" s="1"/>
  <c r="D2483" i="16"/>
  <c r="AJ2483" i="16"/>
  <c r="AK2483" i="16" s="1"/>
  <c r="AA2483" i="16"/>
  <c r="AB2483" i="16" s="1"/>
  <c r="AF2783" i="16"/>
  <c r="AH2783" i="16" s="1"/>
  <c r="W2783" i="16"/>
  <c r="Y2783" i="16" s="1"/>
  <c r="R2783" i="16"/>
  <c r="S2783" i="16" s="1"/>
  <c r="N2783" i="16"/>
  <c r="P2783" i="16" s="1"/>
  <c r="I2783" i="16"/>
  <c r="J2783" i="16" s="1"/>
  <c r="E2783" i="16"/>
  <c r="G2783" i="16" s="1"/>
  <c r="B2784" i="16"/>
  <c r="AE2783" i="16"/>
  <c r="AG2783" i="16" s="1"/>
  <c r="V2783" i="16"/>
  <c r="X2783" i="16" s="1"/>
  <c r="M2783" i="16"/>
  <c r="O2783" i="16" s="1"/>
  <c r="D2783" i="16"/>
  <c r="F2783" i="16" s="1"/>
  <c r="AA2783" i="16"/>
  <c r="AB2783" i="16" s="1"/>
  <c r="AJ2783" i="16"/>
  <c r="AK2783" i="16" s="1"/>
  <c r="AL2783" i="16" s="1"/>
  <c r="T2782" i="16"/>
  <c r="AF1583" i="16"/>
  <c r="AH1583" i="16" s="1"/>
  <c r="W1583" i="16"/>
  <c r="Y1583" i="16" s="1"/>
  <c r="R1583" i="16"/>
  <c r="S1583" i="16" s="1"/>
  <c r="N1583" i="16"/>
  <c r="P1583" i="16" s="1"/>
  <c r="I1583" i="16"/>
  <c r="J1583" i="16" s="1"/>
  <c r="E1583" i="16"/>
  <c r="G1583" i="16" s="1"/>
  <c r="B1584" i="16"/>
  <c r="AE1583" i="16"/>
  <c r="AG1583" i="16" s="1"/>
  <c r="V1583" i="16"/>
  <c r="X1583" i="16" s="1"/>
  <c r="M1583" i="16"/>
  <c r="O1583" i="16" s="1"/>
  <c r="D1583" i="16"/>
  <c r="F1583" i="16" s="1"/>
  <c r="AJ1583" i="16"/>
  <c r="AK1583" i="16" s="1"/>
  <c r="AL1583" i="16" s="1"/>
  <c r="AA1583" i="16"/>
  <c r="AB1583" i="16" s="1"/>
  <c r="AC1583" i="16" s="1"/>
  <c r="Q382" i="16"/>
  <c r="AF84" i="16"/>
  <c r="AH84" i="16" s="1"/>
  <c r="W84" i="16"/>
  <c r="Y84" i="16" s="1"/>
  <c r="R84" i="16"/>
  <c r="S84" i="16" s="1"/>
  <c r="N84" i="16"/>
  <c r="P84" i="16" s="1"/>
  <c r="I84" i="16"/>
  <c r="E84" i="16"/>
  <c r="M84" i="16"/>
  <c r="O84" i="16" s="1"/>
  <c r="B85" i="16"/>
  <c r="V84" i="16"/>
  <c r="X84" i="16" s="1"/>
  <c r="D84" i="16"/>
  <c r="AE84" i="16"/>
  <c r="AG84" i="16" s="1"/>
  <c r="AA84" i="16"/>
  <c r="AB84" i="16" s="1"/>
  <c r="AJ84" i="16"/>
  <c r="AK84" i="16" s="1"/>
  <c r="Z83" i="16"/>
  <c r="Q2033" i="16"/>
  <c r="H2932" i="16"/>
  <c r="AF2184" i="16"/>
  <c r="AH2184" i="16" s="1"/>
  <c r="W2184" i="16"/>
  <c r="Y2184" i="16" s="1"/>
  <c r="R2184" i="16"/>
  <c r="S2184" i="16" s="1"/>
  <c r="T2184" i="16" s="1"/>
  <c r="N2184" i="16"/>
  <c r="P2184" i="16" s="1"/>
  <c r="Q2184" i="16" s="1"/>
  <c r="I2184" i="16"/>
  <c r="J2184" i="16" s="1"/>
  <c r="E2184" i="16"/>
  <c r="G2184" i="16" s="1"/>
  <c r="B2185" i="16"/>
  <c r="AE2184" i="16"/>
  <c r="AG2184" i="16" s="1"/>
  <c r="V2184" i="16"/>
  <c r="X2184" i="16" s="1"/>
  <c r="M2184" i="16"/>
  <c r="O2184" i="16" s="1"/>
  <c r="D2184" i="16"/>
  <c r="F2184" i="16" s="1"/>
  <c r="AA2184" i="16"/>
  <c r="AB2184" i="16" s="1"/>
  <c r="AJ2184" i="16"/>
  <c r="AK2184" i="16" s="1"/>
  <c r="B1285" i="16"/>
  <c r="AE1284" i="16"/>
  <c r="AG1284" i="16" s="1"/>
  <c r="V1284" i="16"/>
  <c r="X1284" i="16" s="1"/>
  <c r="M1284" i="16"/>
  <c r="O1284" i="16" s="1"/>
  <c r="D1284" i="16"/>
  <c r="AF1284" i="16"/>
  <c r="AH1284" i="16" s="1"/>
  <c r="AI1284" i="16" s="1"/>
  <c r="W1284" i="16"/>
  <c r="Y1284" i="16" s="1"/>
  <c r="Z1284" i="16" s="1"/>
  <c r="R1284" i="16"/>
  <c r="S1284" i="16" s="1"/>
  <c r="T1284" i="16" s="1"/>
  <c r="N1284" i="16"/>
  <c r="P1284" i="16" s="1"/>
  <c r="I1284" i="16"/>
  <c r="E1284" i="16"/>
  <c r="AJ1284" i="16"/>
  <c r="AK1284" i="16" s="1"/>
  <c r="AA1284" i="16"/>
  <c r="AB1284" i="16" s="1"/>
  <c r="AF1434" i="16"/>
  <c r="AH1434" i="16" s="1"/>
  <c r="AI1434" i="16" s="1"/>
  <c r="W1434" i="16"/>
  <c r="Y1434" i="16" s="1"/>
  <c r="R1434" i="16"/>
  <c r="S1434" i="16" s="1"/>
  <c r="N1434" i="16"/>
  <c r="P1434" i="16" s="1"/>
  <c r="I1434" i="16"/>
  <c r="J1434" i="16" s="1"/>
  <c r="E1434" i="16"/>
  <c r="G1434" i="16" s="1"/>
  <c r="B1435" i="16"/>
  <c r="AE1434" i="16"/>
  <c r="AG1434" i="16" s="1"/>
  <c r="V1434" i="16"/>
  <c r="X1434" i="16" s="1"/>
  <c r="M1434" i="16"/>
  <c r="O1434" i="16" s="1"/>
  <c r="D1434" i="16"/>
  <c r="F1434" i="16" s="1"/>
  <c r="AA1434" i="16"/>
  <c r="AB1434" i="16" s="1"/>
  <c r="AJ1434" i="16"/>
  <c r="AK1434" i="16" s="1"/>
  <c r="AL1434" i="16" s="1"/>
  <c r="B2635" i="16"/>
  <c r="AE2634" i="16"/>
  <c r="AG2634" i="16" s="1"/>
  <c r="V2634" i="16"/>
  <c r="X2634" i="16" s="1"/>
  <c r="M2634" i="16"/>
  <c r="O2634" i="16" s="1"/>
  <c r="D2634" i="16"/>
  <c r="F2634" i="16" s="1"/>
  <c r="AF2634" i="16"/>
  <c r="AH2634" i="16" s="1"/>
  <c r="AI2634" i="16" s="1"/>
  <c r="W2634" i="16"/>
  <c r="Y2634" i="16" s="1"/>
  <c r="Z2634" i="16" s="1"/>
  <c r="R2634" i="16"/>
  <c r="S2634" i="16" s="1"/>
  <c r="N2634" i="16"/>
  <c r="P2634" i="16" s="1"/>
  <c r="I2634" i="16"/>
  <c r="J2634" i="16" s="1"/>
  <c r="E2634" i="16"/>
  <c r="G2634" i="16" s="1"/>
  <c r="AJ2634" i="16"/>
  <c r="AK2634" i="16" s="1"/>
  <c r="AA2634" i="16"/>
  <c r="AB2634" i="16" s="1"/>
  <c r="AC2634" i="16" s="1"/>
  <c r="H832" i="16"/>
  <c r="AF684" i="16"/>
  <c r="AH684" i="16" s="1"/>
  <c r="W684" i="16"/>
  <c r="Y684" i="16" s="1"/>
  <c r="Z684" i="16" s="1"/>
  <c r="R684" i="16"/>
  <c r="S684" i="16" s="1"/>
  <c r="N684" i="16"/>
  <c r="P684" i="16" s="1"/>
  <c r="I684" i="16"/>
  <c r="J684" i="16" s="1"/>
  <c r="E684" i="16"/>
  <c r="G684" i="16" s="1"/>
  <c r="B685" i="16"/>
  <c r="AE684" i="16"/>
  <c r="AG684" i="16" s="1"/>
  <c r="V684" i="16"/>
  <c r="X684" i="16" s="1"/>
  <c r="M684" i="16"/>
  <c r="O684" i="16" s="1"/>
  <c r="D684" i="16"/>
  <c r="F684" i="16" s="1"/>
  <c r="AJ684" i="16"/>
  <c r="AK684" i="16" s="1"/>
  <c r="AL684" i="16" s="1"/>
  <c r="AA684" i="16"/>
  <c r="AB684" i="16" s="1"/>
  <c r="AC684" i="16" s="1"/>
  <c r="H2782" i="16"/>
  <c r="AI532" i="16"/>
  <c r="B384" i="16"/>
  <c r="AE383" i="16"/>
  <c r="AG383" i="16" s="1"/>
  <c r="V383" i="16"/>
  <c r="X383" i="16" s="1"/>
  <c r="M383" i="16"/>
  <c r="O383" i="16" s="1"/>
  <c r="D383" i="16"/>
  <c r="F383" i="16" s="1"/>
  <c r="R383" i="16"/>
  <c r="S383" i="16" s="1"/>
  <c r="I383" i="16"/>
  <c r="J383" i="16" s="1"/>
  <c r="AF383" i="16"/>
  <c r="AH383" i="16" s="1"/>
  <c r="AI383" i="16" s="1"/>
  <c r="W383" i="16"/>
  <c r="Y383" i="16" s="1"/>
  <c r="N383" i="16"/>
  <c r="P383" i="16" s="1"/>
  <c r="E383" i="16"/>
  <c r="G383" i="16" s="1"/>
  <c r="AJ383" i="16"/>
  <c r="AK383" i="16" s="1"/>
  <c r="AL383" i="16" s="1"/>
  <c r="AA383" i="16"/>
  <c r="AB383" i="16" s="1"/>
  <c r="T382" i="16"/>
  <c r="K83" i="16"/>
  <c r="H83" i="16"/>
  <c r="AI2333" i="16"/>
  <c r="B2035" i="16"/>
  <c r="AE2034" i="16"/>
  <c r="AG2034" i="16" s="1"/>
  <c r="V2034" i="16"/>
  <c r="X2034" i="16" s="1"/>
  <c r="M2034" i="16"/>
  <c r="O2034" i="16" s="1"/>
  <c r="D2034" i="16"/>
  <c r="F2034" i="16" s="1"/>
  <c r="AF2034" i="16"/>
  <c r="AH2034" i="16" s="1"/>
  <c r="AI2034" i="16" s="1"/>
  <c r="N2034" i="16"/>
  <c r="P2034" i="16" s="1"/>
  <c r="I2034" i="16"/>
  <c r="J2034" i="16" s="1"/>
  <c r="W2034" i="16"/>
  <c r="Y2034" i="16" s="1"/>
  <c r="E2034" i="16"/>
  <c r="G2034" i="16" s="1"/>
  <c r="H2034" i="16" s="1"/>
  <c r="R2034" i="16"/>
  <c r="S2034" i="16" s="1"/>
  <c r="AJ2034" i="16"/>
  <c r="AK2034" i="16" s="1"/>
  <c r="AA2034" i="16"/>
  <c r="AB2034" i="16" s="1"/>
  <c r="T2033" i="16"/>
  <c r="AC2478" i="7"/>
  <c r="Z2478" i="7"/>
  <c r="AC979" i="7"/>
  <c r="Z979" i="7"/>
  <c r="AC1278" i="7"/>
  <c r="Z1278" i="7"/>
  <c r="Z2178" i="7"/>
  <c r="AC2178" i="7"/>
  <c r="Z78" i="7"/>
  <c r="AC78" i="7"/>
  <c r="AF982" i="7"/>
  <c r="AJ982" i="7"/>
  <c r="AK982" i="7" s="1"/>
  <c r="AL982" i="7" s="1"/>
  <c r="AF2332" i="7"/>
  <c r="AJ2332" i="7"/>
  <c r="AK2332" i="7" s="1"/>
  <c r="AL2332" i="7" s="1"/>
  <c r="AF2032" i="7"/>
  <c r="AJ2032" i="7"/>
  <c r="AK2032" i="7" s="1"/>
  <c r="AL2032" i="7" s="1"/>
  <c r="AF533" i="7"/>
  <c r="AJ533" i="7"/>
  <c r="AK533" i="7" s="1"/>
  <c r="AL533" i="7" s="1"/>
  <c r="AF1283" i="7"/>
  <c r="AJ1283" i="7"/>
  <c r="AK1283" i="7" s="1"/>
  <c r="AL1283" i="7" s="1"/>
  <c r="AF382" i="7"/>
  <c r="AJ382" i="7"/>
  <c r="AK382" i="7" s="1"/>
  <c r="AL382" i="7" s="1"/>
  <c r="AC2328" i="7"/>
  <c r="Z2328" i="7"/>
  <c r="AC829" i="7"/>
  <c r="Z829" i="7"/>
  <c r="AC2930" i="7"/>
  <c r="Z529" i="7"/>
  <c r="AC529" i="7"/>
  <c r="Z1429" i="7"/>
  <c r="AC1429" i="7"/>
  <c r="AC2778" i="7"/>
  <c r="Z2778" i="7"/>
  <c r="AC378" i="7"/>
  <c r="Z378" i="7"/>
  <c r="AC1879" i="7"/>
  <c r="Z1879" i="7"/>
  <c r="Z228" i="7"/>
  <c r="AC228" i="7"/>
  <c r="AF1882" i="7"/>
  <c r="AJ1882" i="7"/>
  <c r="AK1882" i="7" s="1"/>
  <c r="AL1882" i="7" s="1"/>
  <c r="AF833" i="7"/>
  <c r="AJ833" i="7"/>
  <c r="AK833" i="7" s="1"/>
  <c r="AL833" i="7" s="1"/>
  <c r="AF2782" i="7"/>
  <c r="AJ2782" i="7"/>
  <c r="AK2782" i="7" s="1"/>
  <c r="AL2782" i="7" s="1"/>
  <c r="AF682" i="7"/>
  <c r="AJ682" i="7"/>
  <c r="AK682" i="7" s="1"/>
  <c r="AL682" i="7" s="1"/>
  <c r="Z2628" i="7"/>
  <c r="AC2628" i="7"/>
  <c r="Z1729" i="7"/>
  <c r="AC1729" i="7"/>
  <c r="AC1128" i="7"/>
  <c r="Z1128" i="7"/>
  <c r="Z1578" i="7"/>
  <c r="AC1578" i="7"/>
  <c r="AF2932" i="7"/>
  <c r="AJ2932" i="7"/>
  <c r="AK2932" i="7" s="1"/>
  <c r="AL2932" i="7" s="1"/>
  <c r="AF2632" i="7"/>
  <c r="AJ2632" i="7"/>
  <c r="AK2632" i="7" s="1"/>
  <c r="AL2632" i="7" s="1"/>
  <c r="AF1433" i="7"/>
  <c r="AJ1433" i="7"/>
  <c r="AK1433" i="7" s="1"/>
  <c r="AL1433" i="7" s="1"/>
  <c r="AF1132" i="7"/>
  <c r="AJ1132" i="7"/>
  <c r="AK1132" i="7" s="1"/>
  <c r="AL1132" i="7" s="1"/>
  <c r="AF2182" i="7"/>
  <c r="AJ2182" i="7"/>
  <c r="AK2182" i="7" s="1"/>
  <c r="AL2182" i="7" s="1"/>
  <c r="AF1732" i="7"/>
  <c r="AJ1732" i="7"/>
  <c r="AK1732" i="7" s="1"/>
  <c r="AL1732" i="7" s="1"/>
  <c r="AF2482" i="7"/>
  <c r="AJ2482" i="7"/>
  <c r="AK2482" i="7" s="1"/>
  <c r="AL2482" i="7" s="1"/>
  <c r="AF83" i="7"/>
  <c r="AJ83" i="7"/>
  <c r="AK83" i="7" s="1"/>
  <c r="AL83" i="7" s="1"/>
  <c r="AF1582" i="7"/>
  <c r="AJ1582" i="7"/>
  <c r="AK1582" i="7" s="1"/>
  <c r="AL1582" i="7" s="1"/>
  <c r="AC2028" i="7"/>
  <c r="Z2028" i="7"/>
  <c r="Z678" i="7"/>
  <c r="AC678" i="7"/>
  <c r="T1729" i="7"/>
  <c r="Q1729" i="7"/>
  <c r="Q2930" i="7"/>
  <c r="T1429" i="7"/>
  <c r="Q1429" i="7"/>
  <c r="Q2778" i="7"/>
  <c r="T2778" i="7"/>
  <c r="Q2028" i="7"/>
  <c r="T2028" i="7"/>
  <c r="T979" i="7"/>
  <c r="Q979" i="7"/>
  <c r="Q678" i="7"/>
  <c r="T678" i="7"/>
  <c r="T1278" i="7"/>
  <c r="Q1278" i="7"/>
  <c r="T529" i="7"/>
  <c r="Q529" i="7"/>
  <c r="Q2328" i="7"/>
  <c r="T2328" i="7"/>
  <c r="T829" i="7"/>
  <c r="Q829" i="7"/>
  <c r="W982" i="7"/>
  <c r="Y982" i="7" s="1"/>
  <c r="AA982" i="7"/>
  <c r="AB982" i="7" s="1"/>
  <c r="W2932" i="7"/>
  <c r="Y2932" i="7" s="1"/>
  <c r="AA2932" i="7"/>
  <c r="AB2932" i="7" s="1"/>
  <c r="W1882" i="7"/>
  <c r="Y1882" i="7" s="1"/>
  <c r="AA1882" i="7"/>
  <c r="AB1882" i="7" s="1"/>
  <c r="W2632" i="7"/>
  <c r="Y2632" i="7" s="1"/>
  <c r="AA2632" i="7"/>
  <c r="AB2632" i="7" s="1"/>
  <c r="W2332" i="7"/>
  <c r="Y2332" i="7" s="1"/>
  <c r="AA2332" i="7"/>
  <c r="AB2332" i="7" s="1"/>
  <c r="W1433" i="7"/>
  <c r="Y1433" i="7" s="1"/>
  <c r="AA1433" i="7"/>
  <c r="AB1433" i="7" s="1"/>
  <c r="W2032" i="7"/>
  <c r="Y2032" i="7" s="1"/>
  <c r="AA2032" i="7"/>
  <c r="AB2032" i="7" s="1"/>
  <c r="W1132" i="7"/>
  <c r="Y1132" i="7" s="1"/>
  <c r="AA1132" i="7"/>
  <c r="AB1132" i="7" s="1"/>
  <c r="W833" i="7"/>
  <c r="Y833" i="7" s="1"/>
  <c r="AA833" i="7"/>
  <c r="AB833" i="7" s="1"/>
  <c r="W2182" i="7"/>
  <c r="Y2182" i="7" s="1"/>
  <c r="AA2182" i="7"/>
  <c r="AB2182" i="7" s="1"/>
  <c r="W533" i="7"/>
  <c r="Y533" i="7" s="1"/>
  <c r="AA533" i="7"/>
  <c r="AB533" i="7" s="1"/>
  <c r="W1732" i="7"/>
  <c r="Y1732" i="7" s="1"/>
  <c r="AA1732" i="7"/>
  <c r="AB1732" i="7" s="1"/>
  <c r="W2782" i="7"/>
  <c r="Y2782" i="7" s="1"/>
  <c r="AA2782" i="7"/>
  <c r="AB2782" i="7" s="1"/>
  <c r="W2482" i="7"/>
  <c r="Y2482" i="7" s="1"/>
  <c r="AA2482" i="7"/>
  <c r="AB2482" i="7" s="1"/>
  <c r="W1283" i="7"/>
  <c r="Y1283" i="7" s="1"/>
  <c r="AA1283" i="7"/>
  <c r="AB1283" i="7" s="1"/>
  <c r="W83" i="7"/>
  <c r="Y83" i="7" s="1"/>
  <c r="AA83" i="7"/>
  <c r="AB83" i="7" s="1"/>
  <c r="W682" i="7"/>
  <c r="Y682" i="7" s="1"/>
  <c r="AA682" i="7"/>
  <c r="AB682" i="7" s="1"/>
  <c r="W1582" i="7"/>
  <c r="Y1582" i="7" s="1"/>
  <c r="AA1582" i="7"/>
  <c r="AB1582" i="7" s="1"/>
  <c r="W382" i="7"/>
  <c r="Y382" i="7" s="1"/>
  <c r="AA382" i="7"/>
  <c r="AB382" i="7" s="1"/>
  <c r="Q1128" i="7"/>
  <c r="T1128" i="7"/>
  <c r="Q2178" i="7"/>
  <c r="T2178" i="7"/>
  <c r="Q228" i="7"/>
  <c r="T228" i="7"/>
  <c r="T378" i="7"/>
  <c r="Q378" i="7"/>
  <c r="T2628" i="7"/>
  <c r="Q2628" i="7"/>
  <c r="T1879" i="7"/>
  <c r="Q1879" i="7"/>
  <c r="Q1578" i="7"/>
  <c r="T1578" i="7"/>
  <c r="T78" i="7"/>
  <c r="Q78" i="7"/>
  <c r="T2478" i="7"/>
  <c r="Q2478" i="7"/>
  <c r="H1879" i="7"/>
  <c r="K1879" i="7"/>
  <c r="H1729" i="7"/>
  <c r="K1729" i="7"/>
  <c r="H2478" i="7"/>
  <c r="K2478" i="7"/>
  <c r="H2028" i="7"/>
  <c r="K2028" i="7"/>
  <c r="H829" i="7"/>
  <c r="K829" i="7"/>
  <c r="H2778" i="7"/>
  <c r="K2778" i="7"/>
  <c r="H228" i="7"/>
  <c r="K228" i="7"/>
  <c r="K2930" i="7"/>
  <c r="H678" i="7"/>
  <c r="K678" i="7"/>
  <c r="H2628" i="7"/>
  <c r="K2628" i="7"/>
  <c r="H979" i="7"/>
  <c r="K979" i="7"/>
  <c r="H1578" i="7"/>
  <c r="K1578" i="7"/>
  <c r="H2178" i="7"/>
  <c r="K2178" i="7"/>
  <c r="H78" i="7"/>
  <c r="K78" i="7"/>
  <c r="R982" i="7"/>
  <c r="S982" i="7" s="1"/>
  <c r="N982" i="7"/>
  <c r="P982" i="7" s="1"/>
  <c r="I982" i="7"/>
  <c r="J982" i="7" s="1"/>
  <c r="R1882" i="7"/>
  <c r="S1882" i="7" s="1"/>
  <c r="N1882" i="7"/>
  <c r="P1882" i="7" s="1"/>
  <c r="I1882" i="7"/>
  <c r="J1882" i="7" s="1"/>
  <c r="R2332" i="7"/>
  <c r="S2332" i="7" s="1"/>
  <c r="N2332" i="7"/>
  <c r="P2332" i="7" s="1"/>
  <c r="I2332" i="7"/>
  <c r="J2332" i="7" s="1"/>
  <c r="R2032" i="7"/>
  <c r="S2032" i="7" s="1"/>
  <c r="N2032" i="7"/>
  <c r="P2032" i="7" s="1"/>
  <c r="I2032" i="7"/>
  <c r="J2032" i="7" s="1"/>
  <c r="R833" i="7"/>
  <c r="S833" i="7" s="1"/>
  <c r="N833" i="7"/>
  <c r="P833" i="7" s="1"/>
  <c r="I833" i="7"/>
  <c r="J833" i="7" s="1"/>
  <c r="R533" i="7"/>
  <c r="S533" i="7" s="1"/>
  <c r="N533" i="7"/>
  <c r="P533" i="7" s="1"/>
  <c r="I533" i="7"/>
  <c r="J533" i="7" s="1"/>
  <c r="N2782" i="7"/>
  <c r="P2782" i="7" s="1"/>
  <c r="I2782" i="7"/>
  <c r="J2782" i="7" s="1"/>
  <c r="R2782" i="7"/>
  <c r="S2782" i="7" s="1"/>
  <c r="R1283" i="7"/>
  <c r="S1283" i="7" s="1"/>
  <c r="N1283" i="7"/>
  <c r="P1283" i="7" s="1"/>
  <c r="I1283" i="7"/>
  <c r="J1283" i="7" s="1"/>
  <c r="R682" i="7"/>
  <c r="S682" i="7" s="1"/>
  <c r="N682" i="7"/>
  <c r="P682" i="7" s="1"/>
  <c r="I682" i="7"/>
  <c r="J682" i="7" s="1"/>
  <c r="R382" i="7"/>
  <c r="S382" i="7" s="1"/>
  <c r="I382" i="7"/>
  <c r="J382" i="7" s="1"/>
  <c r="N382" i="7"/>
  <c r="P382" i="7" s="1"/>
  <c r="H1728" i="7"/>
  <c r="K1728" i="7"/>
  <c r="H378" i="7"/>
  <c r="K378" i="7"/>
  <c r="H1128" i="7"/>
  <c r="K1128" i="7"/>
  <c r="H1278" i="7"/>
  <c r="K1278" i="7"/>
  <c r="H529" i="7"/>
  <c r="K529" i="7"/>
  <c r="H1429" i="7"/>
  <c r="K1429" i="7"/>
  <c r="R2932" i="7"/>
  <c r="S2932" i="7" s="1"/>
  <c r="N2932" i="7"/>
  <c r="P2932" i="7" s="1"/>
  <c r="I2932" i="7"/>
  <c r="J2932" i="7" s="1"/>
  <c r="N2632" i="7"/>
  <c r="P2632" i="7" s="1"/>
  <c r="I2632" i="7"/>
  <c r="J2632" i="7" s="1"/>
  <c r="R2632" i="7"/>
  <c r="S2632" i="7" s="1"/>
  <c r="R1433" i="7"/>
  <c r="S1433" i="7" s="1"/>
  <c r="N1433" i="7"/>
  <c r="P1433" i="7" s="1"/>
  <c r="I1433" i="7"/>
  <c r="J1433" i="7" s="1"/>
  <c r="R1132" i="7"/>
  <c r="S1132" i="7" s="1"/>
  <c r="N1132" i="7"/>
  <c r="P1132" i="7" s="1"/>
  <c r="I1132" i="7"/>
  <c r="J1132" i="7" s="1"/>
  <c r="R2182" i="7"/>
  <c r="S2182" i="7" s="1"/>
  <c r="N2182" i="7"/>
  <c r="P2182" i="7" s="1"/>
  <c r="I2182" i="7"/>
  <c r="J2182" i="7" s="1"/>
  <c r="N1732" i="7"/>
  <c r="P1732" i="7" s="1"/>
  <c r="R1732" i="7"/>
  <c r="S1732" i="7" s="1"/>
  <c r="I1732" i="7"/>
  <c r="J1732" i="7" s="1"/>
  <c r="R2482" i="7"/>
  <c r="S2482" i="7" s="1"/>
  <c r="N2482" i="7"/>
  <c r="P2482" i="7" s="1"/>
  <c r="I2482" i="7"/>
  <c r="J2482" i="7" s="1"/>
  <c r="R83" i="7"/>
  <c r="S83" i="7" s="1"/>
  <c r="N83" i="7"/>
  <c r="P83" i="7" s="1"/>
  <c r="I83" i="7"/>
  <c r="J83" i="7" s="1"/>
  <c r="R1582" i="7"/>
  <c r="S1582" i="7" s="1"/>
  <c r="N1582" i="7"/>
  <c r="P1582" i="7" s="1"/>
  <c r="I1582" i="7"/>
  <c r="J1582" i="7" s="1"/>
  <c r="F2328" i="7"/>
  <c r="B2633" i="7"/>
  <c r="E2632" i="7"/>
  <c r="G2632" i="7" s="1"/>
  <c r="B983" i="7"/>
  <c r="E982" i="7"/>
  <c r="G982" i="7" s="1"/>
  <c r="B2333" i="7"/>
  <c r="E2332" i="7"/>
  <c r="G2332" i="7" s="1"/>
  <c r="B834" i="7"/>
  <c r="E833" i="7"/>
  <c r="G833" i="7" s="1"/>
  <c r="B2783" i="7"/>
  <c r="E2782" i="7"/>
  <c r="G2782" i="7" s="1"/>
  <c r="B683" i="7"/>
  <c r="E682" i="7"/>
  <c r="G682" i="7" s="1"/>
  <c r="B1733" i="7"/>
  <c r="E1732" i="7"/>
  <c r="G1732" i="7" s="1"/>
  <c r="B84" i="7"/>
  <c r="E83" i="7"/>
  <c r="G83" i="7" s="1"/>
  <c r="B2933" i="7"/>
  <c r="E2932" i="7"/>
  <c r="G2932" i="7" s="1"/>
  <c r="B1434" i="7"/>
  <c r="E1433" i="7"/>
  <c r="G1433" i="7" s="1"/>
  <c r="B2183" i="7"/>
  <c r="E2182" i="7"/>
  <c r="G2182" i="7" s="1"/>
  <c r="B2483" i="7"/>
  <c r="E2482" i="7"/>
  <c r="G2482" i="7" s="1"/>
  <c r="B1583" i="7"/>
  <c r="E1582" i="7"/>
  <c r="G1582" i="7" s="1"/>
  <c r="B1133" i="7"/>
  <c r="E1132" i="7"/>
  <c r="G1132" i="7" s="1"/>
  <c r="B1883" i="7"/>
  <c r="E1882" i="7"/>
  <c r="G1882" i="7" s="1"/>
  <c r="B2033" i="7"/>
  <c r="E2032" i="7"/>
  <c r="G2032" i="7" s="1"/>
  <c r="B534" i="7"/>
  <c r="E533" i="7"/>
  <c r="G533" i="7" s="1"/>
  <c r="B1284" i="7"/>
  <c r="E1283" i="7"/>
  <c r="G1283" i="7" s="1"/>
  <c r="B383" i="7"/>
  <c r="E382" i="7"/>
  <c r="G382" i="7" s="1"/>
  <c r="M229" i="7"/>
  <c r="O229" i="7" s="1"/>
  <c r="D229" i="7"/>
  <c r="F229" i="7" s="1"/>
  <c r="AE229" i="7"/>
  <c r="V229" i="7"/>
  <c r="X229" i="7" s="1"/>
  <c r="AE79" i="7"/>
  <c r="D79" i="7"/>
  <c r="F79" i="7" s="1"/>
  <c r="M79" i="7"/>
  <c r="O79" i="7" s="1"/>
  <c r="V79" i="7"/>
  <c r="X79" i="7" s="1"/>
  <c r="M2029" i="7"/>
  <c r="O2029" i="7" s="1"/>
  <c r="AE2029" i="7"/>
  <c r="D2029" i="7"/>
  <c r="F2029" i="7" s="1"/>
  <c r="V2029" i="7"/>
  <c r="X2029" i="7" s="1"/>
  <c r="M1730" i="7"/>
  <c r="O1730" i="7" s="1"/>
  <c r="AE1730" i="7"/>
  <c r="D1730" i="7"/>
  <c r="F1730" i="7" s="1"/>
  <c r="V1730" i="7"/>
  <c r="X1730" i="7" s="1"/>
  <c r="M2179" i="7"/>
  <c r="O2179" i="7" s="1"/>
  <c r="D2179" i="7"/>
  <c r="F2179" i="7" s="1"/>
  <c r="AE2179" i="7"/>
  <c r="V2179" i="7"/>
  <c r="X2179" i="7" s="1"/>
  <c r="M2329" i="7"/>
  <c r="O2329" i="7" s="1"/>
  <c r="AE2329" i="7"/>
  <c r="D2329" i="7"/>
  <c r="F2329" i="7" s="1"/>
  <c r="V2329" i="7"/>
  <c r="X2329" i="7" s="1"/>
  <c r="M1129" i="7"/>
  <c r="O1129" i="7" s="1"/>
  <c r="AE1129" i="7"/>
  <c r="D1129" i="7"/>
  <c r="F1129" i="7" s="1"/>
  <c r="V1129" i="7"/>
  <c r="X1129" i="7" s="1"/>
  <c r="D1430" i="7"/>
  <c r="F1430" i="7" s="1"/>
  <c r="V1430" i="7"/>
  <c r="X1430" i="7" s="1"/>
  <c r="M1430" i="7"/>
  <c r="O1430" i="7" s="1"/>
  <c r="AE1430" i="7"/>
  <c r="M830" i="7"/>
  <c r="O830" i="7" s="1"/>
  <c r="D830" i="7"/>
  <c r="F830" i="7" s="1"/>
  <c r="V830" i="7"/>
  <c r="X830" i="7" s="1"/>
  <c r="AE830" i="7"/>
  <c r="V1579" i="7"/>
  <c r="X1579" i="7" s="1"/>
  <c r="AE1579" i="7"/>
  <c r="D1579" i="7"/>
  <c r="F1579" i="7" s="1"/>
  <c r="M1579" i="7"/>
  <c r="O1579" i="7" s="1"/>
  <c r="D2629" i="7"/>
  <c r="F2629" i="7" s="1"/>
  <c r="M2629" i="7"/>
  <c r="O2629" i="7" s="1"/>
  <c r="AE2629" i="7"/>
  <c r="V2629" i="7"/>
  <c r="X2629" i="7" s="1"/>
  <c r="AE1880" i="7"/>
  <c r="D1880" i="7"/>
  <c r="F1880" i="7" s="1"/>
  <c r="V1880" i="7"/>
  <c r="X1880" i="7" s="1"/>
  <c r="M1880" i="7"/>
  <c r="O1880" i="7" s="1"/>
  <c r="M530" i="7"/>
  <c r="O530" i="7" s="1"/>
  <c r="AE530" i="7"/>
  <c r="V530" i="7"/>
  <c r="X530" i="7" s="1"/>
  <c r="D530" i="7"/>
  <c r="F530" i="7" s="1"/>
  <c r="M1279" i="7"/>
  <c r="O1279" i="7" s="1"/>
  <c r="AE1279" i="7"/>
  <c r="V1279" i="7"/>
  <c r="X1279" i="7" s="1"/>
  <c r="D1279" i="7"/>
  <c r="F1279" i="7" s="1"/>
  <c r="AE2779" i="7"/>
  <c r="D2779" i="7"/>
  <c r="F2779" i="7" s="1"/>
  <c r="V2779" i="7"/>
  <c r="X2779" i="7" s="1"/>
  <c r="M2779" i="7"/>
  <c r="O2779" i="7" s="1"/>
  <c r="V379" i="7"/>
  <c r="X379" i="7" s="1"/>
  <c r="AE379" i="7"/>
  <c r="D379" i="7"/>
  <c r="F379" i="7" s="1"/>
  <c r="M379" i="7"/>
  <c r="O379" i="7" s="1"/>
  <c r="M2479" i="7"/>
  <c r="O2479" i="7" s="1"/>
  <c r="AE2479" i="7"/>
  <c r="D2479" i="7"/>
  <c r="F2479" i="7" s="1"/>
  <c r="V2479" i="7"/>
  <c r="X2479" i="7" s="1"/>
  <c r="V2931" i="7"/>
  <c r="X2931" i="7" s="1"/>
  <c r="AC2931" i="7" s="1"/>
  <c r="M2931" i="7"/>
  <c r="O2931" i="7" s="1"/>
  <c r="T2931" i="7" s="1"/>
  <c r="D2931" i="7"/>
  <c r="F2931" i="7" s="1"/>
  <c r="H2931" i="7" s="1"/>
  <c r="AE2931" i="7"/>
  <c r="M980" i="7"/>
  <c r="O980" i="7" s="1"/>
  <c r="AE980" i="7"/>
  <c r="D980" i="7"/>
  <c r="F980" i="7" s="1"/>
  <c r="V980" i="7"/>
  <c r="X980" i="7" s="1"/>
  <c r="M679" i="7"/>
  <c r="O679" i="7" s="1"/>
  <c r="AE679" i="7"/>
  <c r="D679" i="7"/>
  <c r="F679" i="7" s="1"/>
  <c r="V679" i="7"/>
  <c r="X679" i="7" s="1"/>
  <c r="T2034" i="16" l="1"/>
  <c r="H383" i="16"/>
  <c r="K383" i="16"/>
  <c r="AL2634" i="16"/>
  <c r="K1434" i="16"/>
  <c r="J1284" i="16"/>
  <c r="K1284" i="16" s="1"/>
  <c r="K1583" i="16"/>
  <c r="H833" i="16"/>
  <c r="T2933" i="16"/>
  <c r="AL2334" i="16"/>
  <c r="K2334" i="16"/>
  <c r="AI2334" i="16"/>
  <c r="Q1284" i="16"/>
  <c r="F1284" i="16"/>
  <c r="F84" i="16"/>
  <c r="G84" i="16"/>
  <c r="Z84" i="16"/>
  <c r="Q1583" i="16"/>
  <c r="Z2783" i="16"/>
  <c r="F2483" i="16"/>
  <c r="K833" i="16"/>
  <c r="AI833" i="16"/>
  <c r="T983" i="16"/>
  <c r="AC2933" i="16"/>
  <c r="Q1735" i="16"/>
  <c r="T1735" i="16"/>
  <c r="Q233" i="16"/>
  <c r="J84" i="16"/>
  <c r="G2483" i="16"/>
  <c r="Q2034" i="16"/>
  <c r="H1434" i="16"/>
  <c r="G1284" i="16"/>
  <c r="H1284" i="16" s="1"/>
  <c r="AC2184" i="16"/>
  <c r="J2483" i="16"/>
  <c r="W1134" i="16"/>
  <c r="Y1134" i="16" s="1"/>
  <c r="E1134" i="16"/>
  <c r="G1134" i="16" s="1"/>
  <c r="M1134" i="16"/>
  <c r="O1134" i="16" s="1"/>
  <c r="N1134" i="16"/>
  <c r="P1134" i="16" s="1"/>
  <c r="AA1134" i="16"/>
  <c r="AB1134" i="16" s="1"/>
  <c r="I1134" i="16"/>
  <c r="J1134" i="16" s="1"/>
  <c r="AJ1134" i="16"/>
  <c r="AK1134" i="16" s="1"/>
  <c r="R1134" i="16"/>
  <c r="S1134" i="16" s="1"/>
  <c r="T1134" i="16" s="1"/>
  <c r="B1135" i="16"/>
  <c r="D1134" i="16"/>
  <c r="F1134" i="16" s="1"/>
  <c r="AE1134" i="16"/>
  <c r="AG1134" i="16" s="1"/>
  <c r="AF1134" i="16"/>
  <c r="AH1134" i="16" s="1"/>
  <c r="V1134" i="16"/>
  <c r="X1134" i="16" s="1"/>
  <c r="T2634" i="16"/>
  <c r="H2783" i="16"/>
  <c r="T2483" i="16"/>
  <c r="AI2933" i="16"/>
  <c r="AL1735" i="16"/>
  <c r="H1883" i="16"/>
  <c r="AL1133" i="16"/>
  <c r="Q1133" i="16"/>
  <c r="T1133" i="16"/>
  <c r="AC233" i="16"/>
  <c r="AL2933" i="16"/>
  <c r="AC2334" i="16"/>
  <c r="K533" i="16"/>
  <c r="AI1735" i="16"/>
  <c r="AL1883" i="16"/>
  <c r="Z1133" i="16"/>
  <c r="AL233" i="16"/>
  <c r="M234" i="16"/>
  <c r="O234" i="16" s="1"/>
  <c r="I234" i="16"/>
  <c r="J234" i="16" s="1"/>
  <c r="N234" i="16"/>
  <c r="P234" i="16" s="1"/>
  <c r="AF234" i="16"/>
  <c r="AH234" i="16" s="1"/>
  <c r="V234" i="16"/>
  <c r="X234" i="16" s="1"/>
  <c r="W234" i="16"/>
  <c r="Y234" i="16" s="1"/>
  <c r="B235" i="16"/>
  <c r="D234" i="16"/>
  <c r="F234" i="16" s="1"/>
  <c r="AA234" i="16"/>
  <c r="AB234" i="16" s="1"/>
  <c r="AC234" i="16" s="1"/>
  <c r="AJ234" i="16"/>
  <c r="AK234" i="16" s="1"/>
  <c r="AL234" i="16" s="1"/>
  <c r="AE234" i="16"/>
  <c r="AG234" i="16" s="1"/>
  <c r="E234" i="16"/>
  <c r="G234" i="16" s="1"/>
  <c r="H234" i="16" s="1"/>
  <c r="R234" i="16"/>
  <c r="S234" i="16" s="1"/>
  <c r="T234" i="16" s="1"/>
  <c r="H684" i="16"/>
  <c r="K2034" i="16"/>
  <c r="AC2783" i="16"/>
  <c r="AC2483" i="16"/>
  <c r="Q2933" i="16"/>
  <c r="T533" i="16"/>
  <c r="H1735" i="16"/>
  <c r="K1735" i="16"/>
  <c r="AC1133" i="16"/>
  <c r="K233" i="16"/>
  <c r="AI233" i="16"/>
  <c r="Z233" i="16"/>
  <c r="B2186" i="16"/>
  <c r="AE2185" i="16"/>
  <c r="AG2185" i="16" s="1"/>
  <c r="V2185" i="16"/>
  <c r="X2185" i="16" s="1"/>
  <c r="M2185" i="16"/>
  <c r="O2185" i="16" s="1"/>
  <c r="D2185" i="16"/>
  <c r="F2185" i="16" s="1"/>
  <c r="AF2185" i="16"/>
  <c r="AH2185" i="16" s="1"/>
  <c r="AI2185" i="16" s="1"/>
  <c r="W2185" i="16"/>
  <c r="Y2185" i="16" s="1"/>
  <c r="Z2185" i="16" s="1"/>
  <c r="N2185" i="16"/>
  <c r="P2185" i="16" s="1"/>
  <c r="Q2185" i="16" s="1"/>
  <c r="E2185" i="16"/>
  <c r="G2185" i="16" s="1"/>
  <c r="R2185" i="16"/>
  <c r="S2185" i="16" s="1"/>
  <c r="I2185" i="16"/>
  <c r="J2185" i="16" s="1"/>
  <c r="AA2185" i="16"/>
  <c r="AB2185" i="16" s="1"/>
  <c r="AC2185" i="16" s="1"/>
  <c r="AJ2185" i="16"/>
  <c r="AK2185" i="16" s="1"/>
  <c r="AL2185" i="16" s="1"/>
  <c r="H84" i="16"/>
  <c r="B985" i="16"/>
  <c r="AE984" i="16"/>
  <c r="AG984" i="16" s="1"/>
  <c r="V984" i="16"/>
  <c r="X984" i="16" s="1"/>
  <c r="M984" i="16"/>
  <c r="O984" i="16" s="1"/>
  <c r="D984" i="16"/>
  <c r="F984" i="16" s="1"/>
  <c r="AF984" i="16"/>
  <c r="AH984" i="16" s="1"/>
  <c r="AI984" i="16" s="1"/>
  <c r="W984" i="16"/>
  <c r="Y984" i="16" s="1"/>
  <c r="Z984" i="16" s="1"/>
  <c r="R984" i="16"/>
  <c r="S984" i="16" s="1"/>
  <c r="T984" i="16" s="1"/>
  <c r="N984" i="16"/>
  <c r="P984" i="16" s="1"/>
  <c r="Q984" i="16" s="1"/>
  <c r="I984" i="16"/>
  <c r="J984" i="16" s="1"/>
  <c r="K984" i="16" s="1"/>
  <c r="E984" i="16"/>
  <c r="G984" i="16" s="1"/>
  <c r="AA984" i="16"/>
  <c r="AB984" i="16" s="1"/>
  <c r="AC984" i="16" s="1"/>
  <c r="AJ984" i="16"/>
  <c r="AK984" i="16" s="1"/>
  <c r="AF2934" i="16"/>
  <c r="AH2934" i="16" s="1"/>
  <c r="W2934" i="16"/>
  <c r="Y2934" i="16" s="1"/>
  <c r="R2934" i="16"/>
  <c r="S2934" i="16" s="1"/>
  <c r="N2934" i="16"/>
  <c r="P2934" i="16" s="1"/>
  <c r="I2934" i="16"/>
  <c r="J2934" i="16" s="1"/>
  <c r="E2934" i="16"/>
  <c r="G2934" i="16" s="1"/>
  <c r="B2935" i="16"/>
  <c r="V2934" i="16"/>
  <c r="X2934" i="16" s="1"/>
  <c r="D2934" i="16"/>
  <c r="F2934" i="16" s="1"/>
  <c r="AE2934" i="16"/>
  <c r="AG2934" i="16" s="1"/>
  <c r="M2934" i="16"/>
  <c r="O2934" i="16" s="1"/>
  <c r="AA2934" i="16"/>
  <c r="AB2934" i="16" s="1"/>
  <c r="AC2934" i="16" s="1"/>
  <c r="AJ2934" i="16"/>
  <c r="AK2934" i="16" s="1"/>
  <c r="AL2934" i="16" s="1"/>
  <c r="AF2335" i="16"/>
  <c r="AH2335" i="16" s="1"/>
  <c r="W2335" i="16"/>
  <c r="Y2335" i="16" s="1"/>
  <c r="R2335" i="16"/>
  <c r="S2335" i="16" s="1"/>
  <c r="N2335" i="16"/>
  <c r="P2335" i="16" s="1"/>
  <c r="Q2335" i="16" s="1"/>
  <c r="I2335" i="16"/>
  <c r="J2335" i="16" s="1"/>
  <c r="E2335" i="16"/>
  <c r="G2335" i="16" s="1"/>
  <c r="B2336" i="16"/>
  <c r="AE2335" i="16"/>
  <c r="AG2335" i="16" s="1"/>
  <c r="V2335" i="16"/>
  <c r="X2335" i="16" s="1"/>
  <c r="M2335" i="16"/>
  <c r="O2335" i="16" s="1"/>
  <c r="D2335" i="16"/>
  <c r="F2335" i="16" s="1"/>
  <c r="AJ2335" i="16"/>
  <c r="AK2335" i="16" s="1"/>
  <c r="AL2335" i="16" s="1"/>
  <c r="AA2335" i="16"/>
  <c r="AB2335" i="16" s="1"/>
  <c r="AC2335" i="16" s="1"/>
  <c r="AF1736" i="16"/>
  <c r="AH1736" i="16" s="1"/>
  <c r="W1736" i="16"/>
  <c r="Y1736" i="16" s="1"/>
  <c r="R1736" i="16"/>
  <c r="S1736" i="16" s="1"/>
  <c r="T1736" i="16" s="1"/>
  <c r="N1736" i="16"/>
  <c r="P1736" i="16" s="1"/>
  <c r="I1736" i="16"/>
  <c r="J1736" i="16" s="1"/>
  <c r="E1736" i="16"/>
  <c r="G1736" i="16" s="1"/>
  <c r="B1737" i="16"/>
  <c r="AE1736" i="16"/>
  <c r="AG1736" i="16" s="1"/>
  <c r="V1736" i="16"/>
  <c r="X1736" i="16" s="1"/>
  <c r="M1736" i="16"/>
  <c r="O1736" i="16" s="1"/>
  <c r="D1736" i="16"/>
  <c r="F1736" i="16" s="1"/>
  <c r="AA1736" i="16"/>
  <c r="AB1736" i="16" s="1"/>
  <c r="AC1736" i="16" s="1"/>
  <c r="AJ1736" i="16"/>
  <c r="AK1736" i="16" s="1"/>
  <c r="Z1883" i="16"/>
  <c r="AC2034" i="16"/>
  <c r="Z2034" i="16"/>
  <c r="AF2035" i="16"/>
  <c r="AH2035" i="16" s="1"/>
  <c r="W2035" i="16"/>
  <c r="Y2035" i="16" s="1"/>
  <c r="R2035" i="16"/>
  <c r="S2035" i="16" s="1"/>
  <c r="N2035" i="16"/>
  <c r="P2035" i="16" s="1"/>
  <c r="I2035" i="16"/>
  <c r="J2035" i="16" s="1"/>
  <c r="E2035" i="16"/>
  <c r="G2035" i="16" s="1"/>
  <c r="AE2035" i="16"/>
  <c r="AG2035" i="16" s="1"/>
  <c r="M2035" i="16"/>
  <c r="O2035" i="16" s="1"/>
  <c r="B2036" i="16"/>
  <c r="V2035" i="16"/>
  <c r="X2035" i="16" s="1"/>
  <c r="D2035" i="16"/>
  <c r="F2035" i="16" s="1"/>
  <c r="AA2035" i="16"/>
  <c r="AB2035" i="16" s="1"/>
  <c r="AJ2035" i="16"/>
  <c r="AK2035" i="16" s="1"/>
  <c r="Q383" i="16"/>
  <c r="T383" i="16"/>
  <c r="K684" i="16"/>
  <c r="AI684" i="16"/>
  <c r="H2634" i="16"/>
  <c r="AC1434" i="16"/>
  <c r="Q1434" i="16"/>
  <c r="AC1284" i="16"/>
  <c r="AF1285" i="16"/>
  <c r="AH1285" i="16" s="1"/>
  <c r="W1285" i="16"/>
  <c r="Y1285" i="16" s="1"/>
  <c r="Z1285" i="16" s="1"/>
  <c r="R1285" i="16"/>
  <c r="S1285" i="16" s="1"/>
  <c r="N1285" i="16"/>
  <c r="P1285" i="16" s="1"/>
  <c r="I1285" i="16"/>
  <c r="E1285" i="16"/>
  <c r="B1286" i="16"/>
  <c r="AE1285" i="16"/>
  <c r="AG1285" i="16" s="1"/>
  <c r="V1285" i="16"/>
  <c r="X1285" i="16" s="1"/>
  <c r="M1285" i="16"/>
  <c r="O1285" i="16" s="1"/>
  <c r="D1285" i="16"/>
  <c r="AA1285" i="16"/>
  <c r="AB1285" i="16" s="1"/>
  <c r="AJ1285" i="16"/>
  <c r="AK1285" i="16" s="1"/>
  <c r="AL1285" i="16" s="1"/>
  <c r="H2184" i="16"/>
  <c r="Z2184" i="16"/>
  <c r="AL84" i="16"/>
  <c r="K84" i="16"/>
  <c r="AI84" i="16"/>
  <c r="AF1584" i="16"/>
  <c r="AH1584" i="16" s="1"/>
  <c r="W1584" i="16"/>
  <c r="Y1584" i="16" s="1"/>
  <c r="R1584" i="16"/>
  <c r="S1584" i="16" s="1"/>
  <c r="N1584" i="16"/>
  <c r="P1584" i="16" s="1"/>
  <c r="I1584" i="16"/>
  <c r="J1584" i="16" s="1"/>
  <c r="E1584" i="16"/>
  <c r="G1584" i="16" s="1"/>
  <c r="B1585" i="16"/>
  <c r="AE1584" i="16"/>
  <c r="AG1584" i="16" s="1"/>
  <c r="V1584" i="16"/>
  <c r="X1584" i="16" s="1"/>
  <c r="M1584" i="16"/>
  <c r="O1584" i="16" s="1"/>
  <c r="D1584" i="16"/>
  <c r="F1584" i="16" s="1"/>
  <c r="AA1584" i="16"/>
  <c r="AB1584" i="16" s="1"/>
  <c r="AJ1584" i="16"/>
  <c r="AK1584" i="16" s="1"/>
  <c r="T1583" i="16"/>
  <c r="K2783" i="16"/>
  <c r="AI2783" i="16"/>
  <c r="H2483" i="16"/>
  <c r="Z2483" i="16"/>
  <c r="Q833" i="16"/>
  <c r="H983" i="16"/>
  <c r="Z983" i="16"/>
  <c r="H2933" i="16"/>
  <c r="Q2334" i="16"/>
  <c r="B1885" i="16"/>
  <c r="AE1884" i="16"/>
  <c r="AG1884" i="16" s="1"/>
  <c r="V1884" i="16"/>
  <c r="X1884" i="16" s="1"/>
  <c r="M1884" i="16"/>
  <c r="O1884" i="16" s="1"/>
  <c r="D1884" i="16"/>
  <c r="F1884" i="16" s="1"/>
  <c r="AF1884" i="16"/>
  <c r="AH1884" i="16" s="1"/>
  <c r="AI1884" i="16" s="1"/>
  <c r="N1884" i="16"/>
  <c r="P1884" i="16" s="1"/>
  <c r="R1884" i="16"/>
  <c r="S1884" i="16" s="1"/>
  <c r="T1884" i="16" s="1"/>
  <c r="W1884" i="16"/>
  <c r="Y1884" i="16" s="1"/>
  <c r="E1884" i="16"/>
  <c r="G1884" i="16" s="1"/>
  <c r="I1884" i="16"/>
  <c r="J1884" i="16" s="1"/>
  <c r="AJ1884" i="16"/>
  <c r="AK1884" i="16" s="1"/>
  <c r="AA1884" i="16"/>
  <c r="AB1884" i="16" s="1"/>
  <c r="K1883" i="16"/>
  <c r="AI1883" i="16"/>
  <c r="AL2034" i="16"/>
  <c r="AC383" i="16"/>
  <c r="Z383" i="16"/>
  <c r="AF384" i="16"/>
  <c r="AH384" i="16" s="1"/>
  <c r="W384" i="16"/>
  <c r="Y384" i="16" s="1"/>
  <c r="R384" i="16"/>
  <c r="S384" i="16" s="1"/>
  <c r="N384" i="16"/>
  <c r="P384" i="16" s="1"/>
  <c r="I384" i="16"/>
  <c r="J384" i="16" s="1"/>
  <c r="E384" i="16"/>
  <c r="G384" i="16" s="1"/>
  <c r="B385" i="16"/>
  <c r="AE384" i="16"/>
  <c r="AG384" i="16" s="1"/>
  <c r="V384" i="16"/>
  <c r="X384" i="16" s="1"/>
  <c r="M384" i="16"/>
  <c r="O384" i="16" s="1"/>
  <c r="D384" i="16"/>
  <c r="F384" i="16" s="1"/>
  <c r="AA384" i="16"/>
  <c r="AB384" i="16" s="1"/>
  <c r="AJ384" i="16"/>
  <c r="AK384" i="16" s="1"/>
  <c r="AL384" i="16" s="1"/>
  <c r="Q684" i="16"/>
  <c r="K2634" i="16"/>
  <c r="AF1435" i="16"/>
  <c r="AH1435" i="16" s="1"/>
  <c r="W1435" i="16"/>
  <c r="Y1435" i="16" s="1"/>
  <c r="R1435" i="16"/>
  <c r="S1435" i="16" s="1"/>
  <c r="N1435" i="16"/>
  <c r="P1435" i="16" s="1"/>
  <c r="I1435" i="16"/>
  <c r="J1435" i="16" s="1"/>
  <c r="E1435" i="16"/>
  <c r="G1435" i="16" s="1"/>
  <c r="B1436" i="16"/>
  <c r="AE1435" i="16"/>
  <c r="AG1435" i="16" s="1"/>
  <c r="V1435" i="16"/>
  <c r="X1435" i="16" s="1"/>
  <c r="M1435" i="16"/>
  <c r="O1435" i="16" s="1"/>
  <c r="D1435" i="16"/>
  <c r="F1435" i="16" s="1"/>
  <c r="AA1435" i="16"/>
  <c r="AB1435" i="16" s="1"/>
  <c r="AJ1435" i="16"/>
  <c r="AK1435" i="16" s="1"/>
  <c r="T1434" i="16"/>
  <c r="AL1284" i="16"/>
  <c r="AL2184" i="16"/>
  <c r="K2184" i="16"/>
  <c r="AI2184" i="16"/>
  <c r="AC84" i="16"/>
  <c r="B86" i="16"/>
  <c r="AE85" i="16"/>
  <c r="AG85" i="16" s="1"/>
  <c r="V85" i="16"/>
  <c r="X85" i="16" s="1"/>
  <c r="M85" i="16"/>
  <c r="O85" i="16" s="1"/>
  <c r="D85" i="16"/>
  <c r="AF85" i="16"/>
  <c r="AH85" i="16" s="1"/>
  <c r="AI85" i="16" s="1"/>
  <c r="W85" i="16"/>
  <c r="Y85" i="16" s="1"/>
  <c r="Z85" i="16" s="1"/>
  <c r="R85" i="16"/>
  <c r="S85" i="16" s="1"/>
  <c r="T85" i="16" s="1"/>
  <c r="N85" i="16"/>
  <c r="P85" i="16" s="1"/>
  <c r="I85" i="16"/>
  <c r="E85" i="16"/>
  <c r="AA85" i="16"/>
  <c r="AB85" i="16" s="1"/>
  <c r="AJ85" i="16"/>
  <c r="AK85" i="16" s="1"/>
  <c r="Q84" i="16"/>
  <c r="H1583" i="16"/>
  <c r="Z1583" i="16"/>
  <c r="Q2783" i="16"/>
  <c r="AF2484" i="16"/>
  <c r="AH2484" i="16" s="1"/>
  <c r="W2484" i="16"/>
  <c r="Y2484" i="16" s="1"/>
  <c r="R2484" i="16"/>
  <c r="S2484" i="16" s="1"/>
  <c r="N2484" i="16"/>
  <c r="P2484" i="16" s="1"/>
  <c r="I2484" i="16"/>
  <c r="E2484" i="16"/>
  <c r="B2485" i="16"/>
  <c r="AE2484" i="16"/>
  <c r="AG2484" i="16" s="1"/>
  <c r="V2484" i="16"/>
  <c r="X2484" i="16" s="1"/>
  <c r="M2484" i="16"/>
  <c r="O2484" i="16" s="1"/>
  <c r="D2484" i="16"/>
  <c r="AA2484" i="16"/>
  <c r="AB2484" i="16" s="1"/>
  <c r="AJ2484" i="16"/>
  <c r="AK2484" i="16" s="1"/>
  <c r="K2483" i="16"/>
  <c r="AI2483" i="16"/>
  <c r="AF834" i="16"/>
  <c r="AH834" i="16" s="1"/>
  <c r="W834" i="16"/>
  <c r="Y834" i="16" s="1"/>
  <c r="R834" i="16"/>
  <c r="S834" i="16" s="1"/>
  <c r="N834" i="16"/>
  <c r="P834" i="16" s="1"/>
  <c r="I834" i="16"/>
  <c r="J834" i="16" s="1"/>
  <c r="E834" i="16"/>
  <c r="G834" i="16" s="1"/>
  <c r="B835" i="16"/>
  <c r="AE834" i="16"/>
  <c r="AG834" i="16" s="1"/>
  <c r="V834" i="16"/>
  <c r="X834" i="16" s="1"/>
  <c r="M834" i="16"/>
  <c r="O834" i="16" s="1"/>
  <c r="D834" i="16"/>
  <c r="F834" i="16" s="1"/>
  <c r="AA834" i="16"/>
  <c r="AB834" i="16" s="1"/>
  <c r="AJ834" i="16"/>
  <c r="AK834" i="16" s="1"/>
  <c r="T833" i="16"/>
  <c r="K983" i="16"/>
  <c r="AI983" i="16"/>
  <c r="T2334" i="16"/>
  <c r="AC1883" i="16"/>
  <c r="Q1883" i="16"/>
  <c r="AF685" i="16"/>
  <c r="AH685" i="16" s="1"/>
  <c r="W685" i="16"/>
  <c r="Y685" i="16" s="1"/>
  <c r="R685" i="16"/>
  <c r="S685" i="16" s="1"/>
  <c r="N685" i="16"/>
  <c r="P685" i="16" s="1"/>
  <c r="I685" i="16"/>
  <c r="J685" i="16" s="1"/>
  <c r="E685" i="16"/>
  <c r="G685" i="16" s="1"/>
  <c r="B686" i="16"/>
  <c r="AE685" i="16"/>
  <c r="AG685" i="16" s="1"/>
  <c r="V685" i="16"/>
  <c r="X685" i="16" s="1"/>
  <c r="M685" i="16"/>
  <c r="O685" i="16" s="1"/>
  <c r="D685" i="16"/>
  <c r="F685" i="16" s="1"/>
  <c r="AJ685" i="16"/>
  <c r="AK685" i="16" s="1"/>
  <c r="AL685" i="16" s="1"/>
  <c r="AA685" i="16"/>
  <c r="AB685" i="16" s="1"/>
  <c r="AC685" i="16" s="1"/>
  <c r="T684" i="16"/>
  <c r="Q2634" i="16"/>
  <c r="AF2635" i="16"/>
  <c r="AH2635" i="16" s="1"/>
  <c r="W2635" i="16"/>
  <c r="Y2635" i="16" s="1"/>
  <c r="R2635" i="16"/>
  <c r="S2635" i="16" s="1"/>
  <c r="N2635" i="16"/>
  <c r="P2635" i="16" s="1"/>
  <c r="I2635" i="16"/>
  <c r="J2635" i="16" s="1"/>
  <c r="E2635" i="16"/>
  <c r="G2635" i="16" s="1"/>
  <c r="B2636" i="16"/>
  <c r="AE2635" i="16"/>
  <c r="AG2635" i="16" s="1"/>
  <c r="V2635" i="16"/>
  <c r="X2635" i="16" s="1"/>
  <c r="M2635" i="16"/>
  <c r="O2635" i="16" s="1"/>
  <c r="D2635" i="16"/>
  <c r="F2635" i="16" s="1"/>
  <c r="AA2635" i="16"/>
  <c r="AB2635" i="16" s="1"/>
  <c r="AJ2635" i="16"/>
  <c r="AK2635" i="16" s="1"/>
  <c r="AL2635" i="16" s="1"/>
  <c r="Z1434" i="16"/>
  <c r="T84" i="16"/>
  <c r="AI1583" i="16"/>
  <c r="B2785" i="16"/>
  <c r="AE2784" i="16"/>
  <c r="AG2784" i="16" s="1"/>
  <c r="V2784" i="16"/>
  <c r="X2784" i="16" s="1"/>
  <c r="M2784" i="16"/>
  <c r="O2784" i="16" s="1"/>
  <c r="D2784" i="16"/>
  <c r="F2784" i="16" s="1"/>
  <c r="I2784" i="16"/>
  <c r="J2784" i="16" s="1"/>
  <c r="W2784" i="16"/>
  <c r="Y2784" i="16" s="1"/>
  <c r="Z2784" i="16" s="1"/>
  <c r="E2784" i="16"/>
  <c r="G2784" i="16" s="1"/>
  <c r="R2784" i="16"/>
  <c r="S2784" i="16" s="1"/>
  <c r="T2784" i="16" s="1"/>
  <c r="AF2784" i="16"/>
  <c r="AH2784" i="16" s="1"/>
  <c r="AI2784" i="16" s="1"/>
  <c r="N2784" i="16"/>
  <c r="P2784" i="16" s="1"/>
  <c r="AA2784" i="16"/>
  <c r="AB2784" i="16" s="1"/>
  <c r="AJ2784" i="16"/>
  <c r="AK2784" i="16" s="1"/>
  <c r="T2783" i="16"/>
  <c r="AL2483" i="16"/>
  <c r="Q2483" i="16"/>
  <c r="Z833" i="16"/>
  <c r="Q983" i="16"/>
  <c r="K2933" i="16"/>
  <c r="H2334" i="16"/>
  <c r="Z2334" i="16"/>
  <c r="AF534" i="16"/>
  <c r="AH534" i="16" s="1"/>
  <c r="W534" i="16"/>
  <c r="Y534" i="16" s="1"/>
  <c r="R534" i="16"/>
  <c r="S534" i="16" s="1"/>
  <c r="N534" i="16"/>
  <c r="P534" i="16" s="1"/>
  <c r="I534" i="16"/>
  <c r="J534" i="16" s="1"/>
  <c r="E534" i="16"/>
  <c r="G534" i="16" s="1"/>
  <c r="B535" i="16"/>
  <c r="AE534" i="16"/>
  <c r="AG534" i="16" s="1"/>
  <c r="V534" i="16"/>
  <c r="X534" i="16" s="1"/>
  <c r="M534" i="16"/>
  <c r="O534" i="16" s="1"/>
  <c r="D534" i="16"/>
  <c r="F534" i="16" s="1"/>
  <c r="AA534" i="16"/>
  <c r="AB534" i="16" s="1"/>
  <c r="AJ534" i="16"/>
  <c r="AK534" i="16" s="1"/>
  <c r="T1883" i="16"/>
  <c r="AF383" i="7"/>
  <c r="AJ383" i="7"/>
  <c r="AK383" i="7" s="1"/>
  <c r="AL383" i="7" s="1"/>
  <c r="AF1883" i="7"/>
  <c r="AJ1883" i="7"/>
  <c r="AK1883" i="7" s="1"/>
  <c r="AL1883" i="7" s="1"/>
  <c r="AF2183" i="7"/>
  <c r="AJ2183" i="7"/>
  <c r="AK2183" i="7" s="1"/>
  <c r="AL2183" i="7" s="1"/>
  <c r="AF1733" i="7"/>
  <c r="AJ1733" i="7"/>
  <c r="AK1733" i="7" s="1"/>
  <c r="AL1733" i="7" s="1"/>
  <c r="AF2333" i="7"/>
  <c r="AJ2333" i="7"/>
  <c r="AK2333" i="7" s="1"/>
  <c r="AL2333" i="7" s="1"/>
  <c r="AF2633" i="7"/>
  <c r="AJ2633" i="7"/>
  <c r="AK2633" i="7" s="1"/>
  <c r="AL2633" i="7" s="1"/>
  <c r="Z2779" i="7"/>
  <c r="AC2779" i="7"/>
  <c r="AC530" i="7"/>
  <c r="Z530" i="7"/>
  <c r="Z830" i="7"/>
  <c r="AC830" i="7"/>
  <c r="Z229" i="7"/>
  <c r="AC229" i="7"/>
  <c r="Z1430" i="7"/>
  <c r="AC1430" i="7"/>
  <c r="AF1284" i="7"/>
  <c r="AJ1284" i="7"/>
  <c r="AK1284" i="7" s="1"/>
  <c r="AL1284" i="7" s="1"/>
  <c r="AF2033" i="7"/>
  <c r="AJ2033" i="7"/>
  <c r="AK2033" i="7" s="1"/>
  <c r="AL2033" i="7" s="1"/>
  <c r="AF1133" i="7"/>
  <c r="AJ1133" i="7"/>
  <c r="AK1133" i="7" s="1"/>
  <c r="AL1133" i="7" s="1"/>
  <c r="AF2483" i="7"/>
  <c r="AJ2483" i="7"/>
  <c r="AK2483" i="7" s="1"/>
  <c r="AL2483" i="7" s="1"/>
  <c r="AF1434" i="7"/>
  <c r="AJ1434" i="7"/>
  <c r="AK1434" i="7" s="1"/>
  <c r="AL1434" i="7" s="1"/>
  <c r="AF84" i="7"/>
  <c r="AJ84" i="7"/>
  <c r="AK84" i="7" s="1"/>
  <c r="AL84" i="7" s="1"/>
  <c r="AF683" i="7"/>
  <c r="AJ683" i="7"/>
  <c r="AK683" i="7" s="1"/>
  <c r="AL683" i="7" s="1"/>
  <c r="AF834" i="7"/>
  <c r="AJ834" i="7"/>
  <c r="AK834" i="7" s="1"/>
  <c r="AL834" i="7" s="1"/>
  <c r="AF983" i="7"/>
  <c r="AJ983" i="7"/>
  <c r="AK983" i="7" s="1"/>
  <c r="AL983" i="7" s="1"/>
  <c r="Z2931" i="7"/>
  <c r="Z679" i="7"/>
  <c r="AC679" i="7"/>
  <c r="AC980" i="7"/>
  <c r="Z980" i="7"/>
  <c r="AC2629" i="7"/>
  <c r="Z2629" i="7"/>
  <c r="AC1129" i="7"/>
  <c r="Z1129" i="7"/>
  <c r="Z2179" i="7"/>
  <c r="AC2179" i="7"/>
  <c r="Z2029" i="7"/>
  <c r="AC2029" i="7"/>
  <c r="AC79" i="7"/>
  <c r="Z79" i="7"/>
  <c r="AF534" i="7"/>
  <c r="AJ534" i="7"/>
  <c r="AK534" i="7" s="1"/>
  <c r="AL534" i="7" s="1"/>
  <c r="AF1583" i="7"/>
  <c r="AJ1583" i="7"/>
  <c r="AK1583" i="7" s="1"/>
  <c r="AL1583" i="7" s="1"/>
  <c r="AF2933" i="7"/>
  <c r="AJ2933" i="7"/>
  <c r="AK2933" i="7" s="1"/>
  <c r="AL2933" i="7" s="1"/>
  <c r="AF2783" i="7"/>
  <c r="AJ2783" i="7"/>
  <c r="AK2783" i="7" s="1"/>
  <c r="AL2783" i="7" s="1"/>
  <c r="AC1880" i="7"/>
  <c r="Z1880" i="7"/>
  <c r="AC1730" i="7"/>
  <c r="Z1730" i="7"/>
  <c r="Z379" i="7"/>
  <c r="AC379" i="7"/>
  <c r="Z1279" i="7"/>
  <c r="AC1279" i="7"/>
  <c r="Z1579" i="7"/>
  <c r="AC1579" i="7"/>
  <c r="AC2479" i="7"/>
  <c r="Z2479" i="7"/>
  <c r="AC2329" i="7"/>
  <c r="Z2329" i="7"/>
  <c r="Q229" i="7"/>
  <c r="T229" i="7"/>
  <c r="Q2931" i="7"/>
  <c r="Q1279" i="7"/>
  <c r="T1279" i="7"/>
  <c r="Q2329" i="7"/>
  <c r="T2329" i="7"/>
  <c r="T679" i="7"/>
  <c r="Q679" i="7"/>
  <c r="Q2629" i="7"/>
  <c r="T2629" i="7"/>
  <c r="Q1730" i="7"/>
  <c r="T1730" i="7"/>
  <c r="Q830" i="7"/>
  <c r="T830" i="7"/>
  <c r="T1129" i="7"/>
  <c r="Q1129" i="7"/>
  <c r="Q980" i="7"/>
  <c r="T980" i="7"/>
  <c r="T379" i="7"/>
  <c r="Q379" i="7"/>
  <c r="Q2779" i="7"/>
  <c r="T2779" i="7"/>
  <c r="T1880" i="7"/>
  <c r="Q1880" i="7"/>
  <c r="Q1579" i="7"/>
  <c r="T1579" i="7"/>
  <c r="Q530" i="7"/>
  <c r="T530" i="7"/>
  <c r="Q2179" i="7"/>
  <c r="T2179" i="7"/>
  <c r="Q2029" i="7"/>
  <c r="T2029" i="7"/>
  <c r="Q2479" i="7"/>
  <c r="T2479" i="7"/>
  <c r="T1430" i="7"/>
  <c r="Q1430" i="7"/>
  <c r="Q79" i="7"/>
  <c r="T79" i="7"/>
  <c r="W383" i="7"/>
  <c r="Y383" i="7" s="1"/>
  <c r="AA383" i="7"/>
  <c r="AB383" i="7" s="1"/>
  <c r="W1284" i="7"/>
  <c r="Y1284" i="7" s="1"/>
  <c r="AA1284" i="7"/>
  <c r="AB1284" i="7" s="1"/>
  <c r="W534" i="7"/>
  <c r="Y534" i="7" s="1"/>
  <c r="AA534" i="7"/>
  <c r="AB534" i="7" s="1"/>
  <c r="W2033" i="7"/>
  <c r="Y2033" i="7" s="1"/>
  <c r="AA2033" i="7"/>
  <c r="AB2033" i="7" s="1"/>
  <c r="W1883" i="7"/>
  <c r="Y1883" i="7" s="1"/>
  <c r="AA1883" i="7"/>
  <c r="AB1883" i="7" s="1"/>
  <c r="W1133" i="7"/>
  <c r="Y1133" i="7" s="1"/>
  <c r="AA1133" i="7"/>
  <c r="AB1133" i="7" s="1"/>
  <c r="W1583" i="7"/>
  <c r="Y1583" i="7" s="1"/>
  <c r="AA1583" i="7"/>
  <c r="AB1583" i="7" s="1"/>
  <c r="W2483" i="7"/>
  <c r="Y2483" i="7" s="1"/>
  <c r="AA2483" i="7"/>
  <c r="AB2483" i="7" s="1"/>
  <c r="W2183" i="7"/>
  <c r="Y2183" i="7" s="1"/>
  <c r="AA2183" i="7"/>
  <c r="AB2183" i="7" s="1"/>
  <c r="W1434" i="7"/>
  <c r="Y1434" i="7" s="1"/>
  <c r="AA1434" i="7"/>
  <c r="AB1434" i="7" s="1"/>
  <c r="W2933" i="7"/>
  <c r="Y2933" i="7" s="1"/>
  <c r="AA2933" i="7"/>
  <c r="AB2933" i="7" s="1"/>
  <c r="W84" i="7"/>
  <c r="Y84" i="7" s="1"/>
  <c r="AA84" i="7"/>
  <c r="AB84" i="7" s="1"/>
  <c r="W1733" i="7"/>
  <c r="Y1733" i="7" s="1"/>
  <c r="AA1733" i="7"/>
  <c r="AB1733" i="7" s="1"/>
  <c r="W683" i="7"/>
  <c r="Y683" i="7" s="1"/>
  <c r="AA683" i="7"/>
  <c r="AB683" i="7" s="1"/>
  <c r="W2783" i="7"/>
  <c r="Y2783" i="7" s="1"/>
  <c r="AA2783" i="7"/>
  <c r="AB2783" i="7" s="1"/>
  <c r="W834" i="7"/>
  <c r="Y834" i="7" s="1"/>
  <c r="AA834" i="7"/>
  <c r="AB834" i="7" s="1"/>
  <c r="W2333" i="7"/>
  <c r="Y2333" i="7" s="1"/>
  <c r="AA2333" i="7"/>
  <c r="AB2333" i="7" s="1"/>
  <c r="W983" i="7"/>
  <c r="Y983" i="7" s="1"/>
  <c r="AA983" i="7"/>
  <c r="AB983" i="7" s="1"/>
  <c r="W2633" i="7"/>
  <c r="Y2633" i="7" s="1"/>
  <c r="AA2633" i="7"/>
  <c r="AB2633" i="7" s="1"/>
  <c r="H679" i="7"/>
  <c r="K679" i="7"/>
  <c r="H2328" i="7"/>
  <c r="K2328" i="7"/>
  <c r="R1434" i="7"/>
  <c r="S1434" i="7" s="1"/>
  <c r="N1434" i="7"/>
  <c r="P1434" i="7" s="1"/>
  <c r="I1434" i="7"/>
  <c r="J1434" i="7" s="1"/>
  <c r="R84" i="7"/>
  <c r="S84" i="7" s="1"/>
  <c r="N84" i="7"/>
  <c r="P84" i="7" s="1"/>
  <c r="I84" i="7"/>
  <c r="J84" i="7" s="1"/>
  <c r="R683" i="7"/>
  <c r="S683" i="7" s="1"/>
  <c r="N683" i="7"/>
  <c r="P683" i="7" s="1"/>
  <c r="I683" i="7"/>
  <c r="J683" i="7" s="1"/>
  <c r="R834" i="7"/>
  <c r="S834" i="7" s="1"/>
  <c r="N834" i="7"/>
  <c r="P834" i="7" s="1"/>
  <c r="I834" i="7"/>
  <c r="J834" i="7" s="1"/>
  <c r="R983" i="7"/>
  <c r="S983" i="7" s="1"/>
  <c r="N983" i="7"/>
  <c r="P983" i="7" s="1"/>
  <c r="I983" i="7"/>
  <c r="J983" i="7" s="1"/>
  <c r="K2931" i="7"/>
  <c r="H1129" i="7"/>
  <c r="K1129" i="7"/>
  <c r="H2029" i="7"/>
  <c r="K2029" i="7"/>
  <c r="H379" i="7"/>
  <c r="K379" i="7"/>
  <c r="H830" i="7"/>
  <c r="K830" i="7"/>
  <c r="H2179" i="7"/>
  <c r="K2179" i="7"/>
  <c r="N2033" i="7"/>
  <c r="P2033" i="7" s="1"/>
  <c r="I2033" i="7"/>
  <c r="J2033" i="7" s="1"/>
  <c r="R2033" i="7"/>
  <c r="S2033" i="7" s="1"/>
  <c r="H1279" i="7"/>
  <c r="K1279" i="7"/>
  <c r="H2629" i="7"/>
  <c r="K2629" i="7"/>
  <c r="H1579" i="7"/>
  <c r="K1579" i="7"/>
  <c r="H2329" i="7"/>
  <c r="K2329" i="7"/>
  <c r="H1730" i="7"/>
  <c r="K1730" i="7"/>
  <c r="H1880" i="7"/>
  <c r="K1880" i="7"/>
  <c r="R1284" i="7"/>
  <c r="S1284" i="7" s="1"/>
  <c r="N1284" i="7"/>
  <c r="P1284" i="7" s="1"/>
  <c r="I1284" i="7"/>
  <c r="J1284" i="7" s="1"/>
  <c r="R1133" i="7"/>
  <c r="S1133" i="7" s="1"/>
  <c r="N1133" i="7"/>
  <c r="P1133" i="7" s="1"/>
  <c r="I1133" i="7"/>
  <c r="J1133" i="7" s="1"/>
  <c r="R2483" i="7"/>
  <c r="S2483" i="7" s="1"/>
  <c r="N2483" i="7"/>
  <c r="P2483" i="7" s="1"/>
  <c r="I2483" i="7"/>
  <c r="J2483" i="7" s="1"/>
  <c r="H980" i="7"/>
  <c r="K980" i="7"/>
  <c r="H2779" i="7"/>
  <c r="K2779" i="7"/>
  <c r="H1430" i="7"/>
  <c r="K1430" i="7"/>
  <c r="H2479" i="7"/>
  <c r="K2479" i="7"/>
  <c r="H530" i="7"/>
  <c r="K530" i="7"/>
  <c r="H79" i="7"/>
  <c r="K79" i="7"/>
  <c r="H229" i="7"/>
  <c r="K229" i="7"/>
  <c r="R383" i="7"/>
  <c r="S383" i="7" s="1"/>
  <c r="N383" i="7"/>
  <c r="P383" i="7" s="1"/>
  <c r="I383" i="7"/>
  <c r="J383" i="7" s="1"/>
  <c r="R534" i="7"/>
  <c r="S534" i="7" s="1"/>
  <c r="N534" i="7"/>
  <c r="P534" i="7" s="1"/>
  <c r="I534" i="7"/>
  <c r="J534" i="7" s="1"/>
  <c r="R1883" i="7"/>
  <c r="S1883" i="7" s="1"/>
  <c r="N1883" i="7"/>
  <c r="P1883" i="7" s="1"/>
  <c r="I1883" i="7"/>
  <c r="J1883" i="7" s="1"/>
  <c r="R1583" i="7"/>
  <c r="S1583" i="7" s="1"/>
  <c r="N1583" i="7"/>
  <c r="P1583" i="7" s="1"/>
  <c r="I1583" i="7"/>
  <c r="J1583" i="7" s="1"/>
  <c r="R2183" i="7"/>
  <c r="S2183" i="7" s="1"/>
  <c r="N2183" i="7"/>
  <c r="P2183" i="7" s="1"/>
  <c r="I2183" i="7"/>
  <c r="J2183" i="7" s="1"/>
  <c r="R2933" i="7"/>
  <c r="S2933" i="7" s="1"/>
  <c r="N2933" i="7"/>
  <c r="P2933" i="7" s="1"/>
  <c r="I2933" i="7"/>
  <c r="J2933" i="7" s="1"/>
  <c r="R1733" i="7"/>
  <c r="S1733" i="7" s="1"/>
  <c r="N1733" i="7"/>
  <c r="P1733" i="7" s="1"/>
  <c r="I1733" i="7"/>
  <c r="J1733" i="7" s="1"/>
  <c r="R2783" i="7"/>
  <c r="S2783" i="7" s="1"/>
  <c r="I2783" i="7"/>
  <c r="J2783" i="7" s="1"/>
  <c r="N2783" i="7"/>
  <c r="P2783" i="7" s="1"/>
  <c r="N2333" i="7"/>
  <c r="P2333" i="7" s="1"/>
  <c r="I2333" i="7"/>
  <c r="J2333" i="7" s="1"/>
  <c r="R2333" i="7"/>
  <c r="S2333" i="7" s="1"/>
  <c r="N2633" i="7"/>
  <c r="P2633" i="7" s="1"/>
  <c r="R2633" i="7"/>
  <c r="S2633" i="7" s="1"/>
  <c r="I2633" i="7"/>
  <c r="J2633" i="7" s="1"/>
  <c r="B2484" i="7"/>
  <c r="E2483" i="7"/>
  <c r="G2483" i="7" s="1"/>
  <c r="B835" i="7"/>
  <c r="E834" i="7"/>
  <c r="G834" i="7" s="1"/>
  <c r="B384" i="7"/>
  <c r="E383" i="7"/>
  <c r="G383" i="7" s="1"/>
  <c r="B1884" i="7"/>
  <c r="E1883" i="7"/>
  <c r="G1883" i="7" s="1"/>
  <c r="B2184" i="7"/>
  <c r="E2183" i="7"/>
  <c r="G2183" i="7" s="1"/>
  <c r="B1734" i="7"/>
  <c r="E1733" i="7"/>
  <c r="G1733" i="7" s="1"/>
  <c r="B2334" i="7"/>
  <c r="E2333" i="7"/>
  <c r="G2333" i="7" s="1"/>
  <c r="B85" i="7"/>
  <c r="E84" i="7"/>
  <c r="G84" i="7" s="1"/>
  <c r="B1285" i="7"/>
  <c r="E1284" i="7"/>
  <c r="G1284" i="7" s="1"/>
  <c r="B1134" i="7"/>
  <c r="E1133" i="7"/>
  <c r="G1133" i="7" s="1"/>
  <c r="B1435" i="7"/>
  <c r="E1434" i="7"/>
  <c r="G1434" i="7" s="1"/>
  <c r="B684" i="7"/>
  <c r="E683" i="7"/>
  <c r="G683" i="7" s="1"/>
  <c r="B984" i="7"/>
  <c r="E983" i="7"/>
  <c r="G983" i="7" s="1"/>
  <c r="B2034" i="7"/>
  <c r="E2033" i="7"/>
  <c r="G2033" i="7" s="1"/>
  <c r="B535" i="7"/>
  <c r="E534" i="7"/>
  <c r="G534" i="7" s="1"/>
  <c r="B1584" i="7"/>
  <c r="E1583" i="7"/>
  <c r="G1583" i="7" s="1"/>
  <c r="B2934" i="7"/>
  <c r="E2933" i="7"/>
  <c r="G2933" i="7" s="1"/>
  <c r="B2784" i="7"/>
  <c r="E2783" i="7"/>
  <c r="G2783" i="7" s="1"/>
  <c r="B2634" i="7"/>
  <c r="E2633" i="7"/>
  <c r="G2633" i="7" s="1"/>
  <c r="D230" i="7"/>
  <c r="F230" i="7" s="1"/>
  <c r="M230" i="7"/>
  <c r="O230" i="7" s="1"/>
  <c r="V230" i="7"/>
  <c r="X230" i="7" s="1"/>
  <c r="AE230" i="7"/>
  <c r="M80" i="7"/>
  <c r="O80" i="7" s="1"/>
  <c r="D80" i="7"/>
  <c r="F80" i="7" s="1"/>
  <c r="V80" i="7"/>
  <c r="X80" i="7" s="1"/>
  <c r="AE80" i="7"/>
  <c r="AE981" i="7"/>
  <c r="D981" i="7"/>
  <c r="F981" i="7" s="1"/>
  <c r="V981" i="7"/>
  <c r="X981" i="7" s="1"/>
  <c r="M981" i="7"/>
  <c r="O981" i="7" s="1"/>
  <c r="AE2480" i="7"/>
  <c r="D2480" i="7"/>
  <c r="F2480" i="7" s="1"/>
  <c r="V2480" i="7"/>
  <c r="X2480" i="7" s="1"/>
  <c r="M2480" i="7"/>
  <c r="O2480" i="7" s="1"/>
  <c r="M380" i="7"/>
  <c r="O380" i="7" s="1"/>
  <c r="D380" i="7"/>
  <c r="F380" i="7" s="1"/>
  <c r="AE380" i="7"/>
  <c r="V380" i="7"/>
  <c r="X380" i="7" s="1"/>
  <c r="V2630" i="7"/>
  <c r="X2630" i="7" s="1"/>
  <c r="AE2630" i="7"/>
  <c r="D2630" i="7"/>
  <c r="F2630" i="7" s="1"/>
  <c r="M2630" i="7"/>
  <c r="O2630" i="7" s="1"/>
  <c r="AE831" i="7"/>
  <c r="V831" i="7"/>
  <c r="X831" i="7" s="1"/>
  <c r="D831" i="7"/>
  <c r="F831" i="7" s="1"/>
  <c r="M831" i="7"/>
  <c r="O831" i="7" s="1"/>
  <c r="D2780" i="7"/>
  <c r="F2780" i="7" s="1"/>
  <c r="V2780" i="7"/>
  <c r="X2780" i="7" s="1"/>
  <c r="M2780" i="7"/>
  <c r="O2780" i="7" s="1"/>
  <c r="AE2780" i="7"/>
  <c r="AE1280" i="7"/>
  <c r="D1280" i="7"/>
  <c r="F1280" i="7" s="1"/>
  <c r="M1280" i="7"/>
  <c r="O1280" i="7" s="1"/>
  <c r="V1280" i="7"/>
  <c r="X1280" i="7" s="1"/>
  <c r="AE2330" i="7"/>
  <c r="D2330" i="7"/>
  <c r="F2330" i="7" s="1"/>
  <c r="V2330" i="7"/>
  <c r="X2330" i="7" s="1"/>
  <c r="M2330" i="7"/>
  <c r="O2330" i="7" s="1"/>
  <c r="AE2180" i="7"/>
  <c r="V2180" i="7"/>
  <c r="X2180" i="7" s="1"/>
  <c r="M2180" i="7"/>
  <c r="O2180" i="7" s="1"/>
  <c r="D2180" i="7"/>
  <c r="F2180" i="7" s="1"/>
  <c r="AE531" i="7"/>
  <c r="D531" i="7"/>
  <c r="F531" i="7" s="1"/>
  <c r="M531" i="7"/>
  <c r="O531" i="7" s="1"/>
  <c r="V531" i="7"/>
  <c r="X531" i="7" s="1"/>
  <c r="D1881" i="7"/>
  <c r="F1881" i="7" s="1"/>
  <c r="V1881" i="7"/>
  <c r="X1881" i="7" s="1"/>
  <c r="M1881" i="7"/>
  <c r="O1881" i="7" s="1"/>
  <c r="AE1881" i="7"/>
  <c r="AE1130" i="7"/>
  <c r="D1130" i="7"/>
  <c r="V1130" i="7"/>
  <c r="X1130" i="7" s="1"/>
  <c r="M1130" i="7"/>
  <c r="O1130" i="7" s="1"/>
  <c r="AE1731" i="7"/>
  <c r="D1731" i="7"/>
  <c r="F1731" i="7" s="1"/>
  <c r="V1731" i="7"/>
  <c r="X1731" i="7" s="1"/>
  <c r="M1731" i="7"/>
  <c r="O1731" i="7" s="1"/>
  <c r="AE680" i="7"/>
  <c r="D680" i="7"/>
  <c r="F680" i="7" s="1"/>
  <c r="V680" i="7"/>
  <c r="X680" i="7" s="1"/>
  <c r="M680" i="7"/>
  <c r="O680" i="7" s="1"/>
  <c r="D2932" i="7"/>
  <c r="F2932" i="7" s="1"/>
  <c r="H2932" i="7" s="1"/>
  <c r="M2932" i="7"/>
  <c r="O2932" i="7" s="1"/>
  <c r="T2932" i="7" s="1"/>
  <c r="AE2932" i="7"/>
  <c r="V2932" i="7"/>
  <c r="X2932" i="7" s="1"/>
  <c r="AC2932" i="7" s="1"/>
  <c r="M1580" i="7"/>
  <c r="O1580" i="7" s="1"/>
  <c r="D1580" i="7"/>
  <c r="F1580" i="7" s="1"/>
  <c r="V1580" i="7"/>
  <c r="X1580" i="7" s="1"/>
  <c r="AE1580" i="7"/>
  <c r="V1431" i="7"/>
  <c r="X1431" i="7" s="1"/>
  <c r="M1431" i="7"/>
  <c r="O1431" i="7" s="1"/>
  <c r="AE1431" i="7"/>
  <c r="D1431" i="7"/>
  <c r="F1431" i="7" s="1"/>
  <c r="AE2030" i="7"/>
  <c r="D2030" i="7"/>
  <c r="F2030" i="7" s="1"/>
  <c r="V2030" i="7"/>
  <c r="X2030" i="7" s="1"/>
  <c r="M2030" i="7"/>
  <c r="O2030" i="7" s="1"/>
  <c r="Q534" i="16" l="1"/>
  <c r="AL2784" i="16"/>
  <c r="K2635" i="16"/>
  <c r="AI2635" i="16"/>
  <c r="Q685" i="16"/>
  <c r="T834" i="16"/>
  <c r="G2484" i="16"/>
  <c r="Z2484" i="16"/>
  <c r="G85" i="16"/>
  <c r="H1435" i="16"/>
  <c r="Z1435" i="16"/>
  <c r="K384" i="16"/>
  <c r="AI384" i="16"/>
  <c r="K1884" i="16"/>
  <c r="Q1884" i="16"/>
  <c r="Z1584" i="16"/>
  <c r="T534" i="16"/>
  <c r="AC2784" i="16"/>
  <c r="T685" i="16"/>
  <c r="Z834" i="16"/>
  <c r="AL2484" i="16"/>
  <c r="J2484" i="16"/>
  <c r="AI2484" i="16"/>
  <c r="J85" i="16"/>
  <c r="AL1435" i="16"/>
  <c r="AI1435" i="16"/>
  <c r="H1884" i="16"/>
  <c r="AL1584" i="16"/>
  <c r="F1285" i="16"/>
  <c r="Z234" i="16"/>
  <c r="K234" i="16"/>
  <c r="AI1134" i="16"/>
  <c r="Q1134" i="16"/>
  <c r="F85" i="16"/>
  <c r="G1285" i="16"/>
  <c r="H2635" i="16"/>
  <c r="AC834" i="16"/>
  <c r="F2484" i="16"/>
  <c r="H384" i="16"/>
  <c r="J1285" i="16"/>
  <c r="AL984" i="16"/>
  <c r="AL1134" i="16"/>
  <c r="H2185" i="16"/>
  <c r="AC1584" i="16"/>
  <c r="AC1285" i="16"/>
  <c r="K2185" i="16"/>
  <c r="AI234" i="16"/>
  <c r="K1134" i="16"/>
  <c r="H1134" i="16"/>
  <c r="AL534" i="16"/>
  <c r="K534" i="16"/>
  <c r="K685" i="16"/>
  <c r="Q834" i="16"/>
  <c r="AL1884" i="16"/>
  <c r="AC2035" i="16"/>
  <c r="Q1736" i="16"/>
  <c r="K2335" i="16"/>
  <c r="H984" i="16"/>
  <c r="T2185" i="16"/>
  <c r="V235" i="16"/>
  <c r="X235" i="16" s="1"/>
  <c r="AJ235" i="16"/>
  <c r="AK235" i="16" s="1"/>
  <c r="AF235" i="16"/>
  <c r="AH235" i="16" s="1"/>
  <c r="R235" i="16"/>
  <c r="S235" i="16" s="1"/>
  <c r="N235" i="16"/>
  <c r="P235" i="16" s="1"/>
  <c r="M235" i="16"/>
  <c r="O235" i="16" s="1"/>
  <c r="I235" i="16"/>
  <c r="J235" i="16" s="1"/>
  <c r="B236" i="16"/>
  <c r="D235" i="16"/>
  <c r="F235" i="16" s="1"/>
  <c r="E235" i="16"/>
  <c r="G235" i="16" s="1"/>
  <c r="AA235" i="16"/>
  <c r="AB235" i="16" s="1"/>
  <c r="AE235" i="16"/>
  <c r="AG235" i="16" s="1"/>
  <c r="W235" i="16"/>
  <c r="Y235" i="16" s="1"/>
  <c r="Z235" i="16" s="1"/>
  <c r="Q234" i="16"/>
  <c r="B1136" i="16"/>
  <c r="D1135" i="16"/>
  <c r="F1135" i="16" s="1"/>
  <c r="E1135" i="16"/>
  <c r="G1135" i="16" s="1"/>
  <c r="H1135" i="16" s="1"/>
  <c r="AA1135" i="16"/>
  <c r="AB1135" i="16" s="1"/>
  <c r="R1135" i="16"/>
  <c r="S1135" i="16" s="1"/>
  <c r="AE1135" i="16"/>
  <c r="AG1135" i="16" s="1"/>
  <c r="AF1135" i="16"/>
  <c r="AH1135" i="16" s="1"/>
  <c r="AI1135" i="16" s="1"/>
  <c r="M1135" i="16"/>
  <c r="O1135" i="16" s="1"/>
  <c r="AJ1135" i="16"/>
  <c r="AK1135" i="16" s="1"/>
  <c r="AL1135" i="16" s="1"/>
  <c r="V1135" i="16"/>
  <c r="X1135" i="16" s="1"/>
  <c r="W1135" i="16"/>
  <c r="Y1135" i="16" s="1"/>
  <c r="Z1135" i="16" s="1"/>
  <c r="I1135" i="16"/>
  <c r="J1135" i="16" s="1"/>
  <c r="K1135" i="16" s="1"/>
  <c r="N1135" i="16"/>
  <c r="P1135" i="16" s="1"/>
  <c r="AC1134" i="16"/>
  <c r="Z1134" i="16"/>
  <c r="B536" i="16"/>
  <c r="AE535" i="16"/>
  <c r="AG535" i="16" s="1"/>
  <c r="V535" i="16"/>
  <c r="X535" i="16" s="1"/>
  <c r="M535" i="16"/>
  <c r="O535" i="16" s="1"/>
  <c r="D535" i="16"/>
  <c r="F535" i="16" s="1"/>
  <c r="I535" i="16"/>
  <c r="J535" i="16" s="1"/>
  <c r="W535" i="16"/>
  <c r="Y535" i="16" s="1"/>
  <c r="Z535" i="16" s="1"/>
  <c r="E535" i="16"/>
  <c r="G535" i="16" s="1"/>
  <c r="H535" i="16" s="1"/>
  <c r="R535" i="16"/>
  <c r="S535" i="16" s="1"/>
  <c r="AF535" i="16"/>
  <c r="AH535" i="16" s="1"/>
  <c r="AI535" i="16" s="1"/>
  <c r="N535" i="16"/>
  <c r="P535" i="16" s="1"/>
  <c r="AJ535" i="16"/>
  <c r="AK535" i="16" s="1"/>
  <c r="AL535" i="16" s="1"/>
  <c r="AA535" i="16"/>
  <c r="AB535" i="16" s="1"/>
  <c r="AC535" i="16" s="1"/>
  <c r="H2784" i="16"/>
  <c r="AC2635" i="16"/>
  <c r="Q2635" i="16"/>
  <c r="AF686" i="16"/>
  <c r="AH686" i="16" s="1"/>
  <c r="W686" i="16"/>
  <c r="Y686" i="16" s="1"/>
  <c r="R686" i="16"/>
  <c r="S686" i="16" s="1"/>
  <c r="N686" i="16"/>
  <c r="P686" i="16" s="1"/>
  <c r="Q686" i="16" s="1"/>
  <c r="I686" i="16"/>
  <c r="J686" i="16" s="1"/>
  <c r="E686" i="16"/>
  <c r="G686" i="16" s="1"/>
  <c r="H686" i="16" s="1"/>
  <c r="B687" i="16"/>
  <c r="AE686" i="16"/>
  <c r="AG686" i="16" s="1"/>
  <c r="V686" i="16"/>
  <c r="X686" i="16" s="1"/>
  <c r="M686" i="16"/>
  <c r="O686" i="16" s="1"/>
  <c r="D686" i="16"/>
  <c r="F686" i="16" s="1"/>
  <c r="AA686" i="16"/>
  <c r="AB686" i="16" s="1"/>
  <c r="AC686" i="16" s="1"/>
  <c r="AJ686" i="16"/>
  <c r="AK686" i="16" s="1"/>
  <c r="H834" i="16"/>
  <c r="K2484" i="16"/>
  <c r="K1435" i="16"/>
  <c r="AC384" i="16"/>
  <c r="Q384" i="16"/>
  <c r="K1584" i="16"/>
  <c r="AI1584" i="16"/>
  <c r="K1285" i="16"/>
  <c r="AI1285" i="16"/>
  <c r="H2035" i="16"/>
  <c r="Z2035" i="16"/>
  <c r="H1736" i="16"/>
  <c r="Z1736" i="16"/>
  <c r="AF2336" i="16"/>
  <c r="AH2336" i="16" s="1"/>
  <c r="W2336" i="16"/>
  <c r="Y2336" i="16" s="1"/>
  <c r="R2336" i="16"/>
  <c r="S2336" i="16" s="1"/>
  <c r="N2336" i="16"/>
  <c r="P2336" i="16" s="1"/>
  <c r="I2336" i="16"/>
  <c r="J2336" i="16" s="1"/>
  <c r="E2336" i="16"/>
  <c r="G2336" i="16" s="1"/>
  <c r="B2337" i="16"/>
  <c r="AE2336" i="16"/>
  <c r="AG2336" i="16" s="1"/>
  <c r="V2336" i="16"/>
  <c r="X2336" i="16" s="1"/>
  <c r="M2336" i="16"/>
  <c r="O2336" i="16" s="1"/>
  <c r="D2336" i="16"/>
  <c r="F2336" i="16" s="1"/>
  <c r="AA2336" i="16"/>
  <c r="AB2336" i="16" s="1"/>
  <c r="AJ2336" i="16"/>
  <c r="AK2336" i="16" s="1"/>
  <c r="AL2336" i="16" s="1"/>
  <c r="T2335" i="16"/>
  <c r="Q2934" i="16"/>
  <c r="B986" i="16"/>
  <c r="AE985" i="16"/>
  <c r="AG985" i="16" s="1"/>
  <c r="V985" i="16"/>
  <c r="X985" i="16" s="1"/>
  <c r="M985" i="16"/>
  <c r="O985" i="16" s="1"/>
  <c r="D985" i="16"/>
  <c r="F985" i="16" s="1"/>
  <c r="W985" i="16"/>
  <c r="Y985" i="16" s="1"/>
  <c r="E985" i="16"/>
  <c r="G985" i="16" s="1"/>
  <c r="H985" i="16" s="1"/>
  <c r="R985" i="16"/>
  <c r="S985" i="16" s="1"/>
  <c r="T985" i="16" s="1"/>
  <c r="AF985" i="16"/>
  <c r="AH985" i="16" s="1"/>
  <c r="N985" i="16"/>
  <c r="P985" i="16" s="1"/>
  <c r="I985" i="16"/>
  <c r="J985" i="16" s="1"/>
  <c r="K985" i="16" s="1"/>
  <c r="AA985" i="16"/>
  <c r="AB985" i="16" s="1"/>
  <c r="AC985" i="16" s="1"/>
  <c r="AJ985" i="16"/>
  <c r="AK985" i="16" s="1"/>
  <c r="H534" i="16"/>
  <c r="Z534" i="16"/>
  <c r="Q2784" i="16"/>
  <c r="AF2636" i="16"/>
  <c r="AH2636" i="16" s="1"/>
  <c r="W2636" i="16"/>
  <c r="Y2636" i="16" s="1"/>
  <c r="R2636" i="16"/>
  <c r="S2636" i="16" s="1"/>
  <c r="N2636" i="16"/>
  <c r="P2636" i="16" s="1"/>
  <c r="I2636" i="16"/>
  <c r="J2636" i="16" s="1"/>
  <c r="E2636" i="16"/>
  <c r="G2636" i="16" s="1"/>
  <c r="B2637" i="16"/>
  <c r="AE2636" i="16"/>
  <c r="AG2636" i="16" s="1"/>
  <c r="V2636" i="16"/>
  <c r="X2636" i="16" s="1"/>
  <c r="M2636" i="16"/>
  <c r="O2636" i="16" s="1"/>
  <c r="D2636" i="16"/>
  <c r="F2636" i="16" s="1"/>
  <c r="AJ2636" i="16"/>
  <c r="AK2636" i="16" s="1"/>
  <c r="AL2636" i="16" s="1"/>
  <c r="AA2636" i="16"/>
  <c r="AB2636" i="16" s="1"/>
  <c r="AC2636" i="16" s="1"/>
  <c r="T2635" i="16"/>
  <c r="H685" i="16"/>
  <c r="Z685" i="16"/>
  <c r="AL834" i="16"/>
  <c r="K834" i="16"/>
  <c r="AI834" i="16"/>
  <c r="AC2484" i="16"/>
  <c r="Q2484" i="16"/>
  <c r="AL85" i="16"/>
  <c r="Q85" i="16"/>
  <c r="AF86" i="16"/>
  <c r="AH86" i="16" s="1"/>
  <c r="W86" i="16"/>
  <c r="Y86" i="16" s="1"/>
  <c r="R86" i="16"/>
  <c r="S86" i="16" s="1"/>
  <c r="N86" i="16"/>
  <c r="P86" i="16" s="1"/>
  <c r="I86" i="16"/>
  <c r="E86" i="16"/>
  <c r="B87" i="16"/>
  <c r="AE86" i="16"/>
  <c r="AG86" i="16" s="1"/>
  <c r="V86" i="16"/>
  <c r="X86" i="16" s="1"/>
  <c r="M86" i="16"/>
  <c r="O86" i="16" s="1"/>
  <c r="D86" i="16"/>
  <c r="AA86" i="16"/>
  <c r="AB86" i="16" s="1"/>
  <c r="AJ86" i="16"/>
  <c r="AK86" i="16" s="1"/>
  <c r="AC1435" i="16"/>
  <c r="Q1435" i="16"/>
  <c r="B386" i="16"/>
  <c r="AE385" i="16"/>
  <c r="AG385" i="16" s="1"/>
  <c r="V385" i="16"/>
  <c r="X385" i="16" s="1"/>
  <c r="M385" i="16"/>
  <c r="O385" i="16" s="1"/>
  <c r="D385" i="16"/>
  <c r="F385" i="16" s="1"/>
  <c r="R385" i="16"/>
  <c r="S385" i="16" s="1"/>
  <c r="T385" i="16" s="1"/>
  <c r="I385" i="16"/>
  <c r="J385" i="16" s="1"/>
  <c r="AF385" i="16"/>
  <c r="AH385" i="16" s="1"/>
  <c r="W385" i="16"/>
  <c r="Y385" i="16" s="1"/>
  <c r="N385" i="16"/>
  <c r="P385" i="16" s="1"/>
  <c r="Q385" i="16" s="1"/>
  <c r="E385" i="16"/>
  <c r="G385" i="16" s="1"/>
  <c r="AJ385" i="16"/>
  <c r="AK385" i="16" s="1"/>
  <c r="AA385" i="16"/>
  <c r="AB385" i="16" s="1"/>
  <c r="T384" i="16"/>
  <c r="AC1884" i="16"/>
  <c r="Z1884" i="16"/>
  <c r="AE1885" i="16"/>
  <c r="AG1885" i="16" s="1"/>
  <c r="R1885" i="16"/>
  <c r="S1885" i="16" s="1"/>
  <c r="T1885" i="16" s="1"/>
  <c r="M1885" i="16"/>
  <c r="O1885" i="16" s="1"/>
  <c r="W1885" i="16"/>
  <c r="Y1885" i="16" s="1"/>
  <c r="E1885" i="16"/>
  <c r="G1885" i="16" s="1"/>
  <c r="B1886" i="16"/>
  <c r="V1885" i="16"/>
  <c r="X1885" i="16" s="1"/>
  <c r="I1885" i="16"/>
  <c r="J1885" i="16" s="1"/>
  <c r="D1885" i="16"/>
  <c r="F1885" i="16" s="1"/>
  <c r="AF1885" i="16"/>
  <c r="AH1885" i="16" s="1"/>
  <c r="AI1885" i="16" s="1"/>
  <c r="N1885" i="16"/>
  <c r="P1885" i="16" s="1"/>
  <c r="Q1885" i="16" s="1"/>
  <c r="AA1885" i="16"/>
  <c r="AB1885" i="16" s="1"/>
  <c r="AJ1885" i="16"/>
  <c r="AK1885" i="16" s="1"/>
  <c r="AL1885" i="16" s="1"/>
  <c r="Q1584" i="16"/>
  <c r="Q1285" i="16"/>
  <c r="AL2035" i="16"/>
  <c r="AF2036" i="16"/>
  <c r="AH2036" i="16" s="1"/>
  <c r="W2036" i="16"/>
  <c r="Y2036" i="16" s="1"/>
  <c r="R2036" i="16"/>
  <c r="S2036" i="16" s="1"/>
  <c r="N2036" i="16"/>
  <c r="P2036" i="16" s="1"/>
  <c r="I2036" i="16"/>
  <c r="J2036" i="16" s="1"/>
  <c r="E2036" i="16"/>
  <c r="G2036" i="16" s="1"/>
  <c r="H2036" i="16" s="1"/>
  <c r="B2037" i="16"/>
  <c r="AE2036" i="16"/>
  <c r="AG2036" i="16" s="1"/>
  <c r="V2036" i="16"/>
  <c r="X2036" i="16" s="1"/>
  <c r="M2036" i="16"/>
  <c r="O2036" i="16" s="1"/>
  <c r="D2036" i="16"/>
  <c r="F2036" i="16" s="1"/>
  <c r="AA2036" i="16"/>
  <c r="AB2036" i="16" s="1"/>
  <c r="AJ2036" i="16"/>
  <c r="AK2036" i="16" s="1"/>
  <c r="AL2036" i="16" s="1"/>
  <c r="K2035" i="16"/>
  <c r="AI2035" i="16"/>
  <c r="AL1736" i="16"/>
  <c r="K1736" i="16"/>
  <c r="AI1736" i="16"/>
  <c r="H2335" i="16"/>
  <c r="Z2335" i="16"/>
  <c r="AF2935" i="16"/>
  <c r="AH2935" i="16" s="1"/>
  <c r="W2935" i="16"/>
  <c r="Y2935" i="16" s="1"/>
  <c r="R2935" i="16"/>
  <c r="S2935" i="16" s="1"/>
  <c r="N2935" i="16"/>
  <c r="P2935" i="16" s="1"/>
  <c r="I2935" i="16"/>
  <c r="J2935" i="16" s="1"/>
  <c r="E2935" i="16"/>
  <c r="G2935" i="16" s="1"/>
  <c r="H2935" i="16" s="1"/>
  <c r="B2936" i="16"/>
  <c r="AE2935" i="16"/>
  <c r="AG2935" i="16" s="1"/>
  <c r="V2935" i="16"/>
  <c r="X2935" i="16" s="1"/>
  <c r="M2935" i="16"/>
  <c r="O2935" i="16" s="1"/>
  <c r="D2935" i="16"/>
  <c r="F2935" i="16" s="1"/>
  <c r="AA2935" i="16"/>
  <c r="AB2935" i="16" s="1"/>
  <c r="AJ2935" i="16"/>
  <c r="AK2935" i="16" s="1"/>
  <c r="AL2935" i="16" s="1"/>
  <c r="T2934" i="16"/>
  <c r="AI534" i="16"/>
  <c r="K2784" i="16"/>
  <c r="Z2635" i="16"/>
  <c r="AI685" i="16"/>
  <c r="AF2485" i="16"/>
  <c r="AH2485" i="16" s="1"/>
  <c r="W2485" i="16"/>
  <c r="Y2485" i="16" s="1"/>
  <c r="R2485" i="16"/>
  <c r="S2485" i="16" s="1"/>
  <c r="N2485" i="16"/>
  <c r="P2485" i="16" s="1"/>
  <c r="Q2485" i="16" s="1"/>
  <c r="I2485" i="16"/>
  <c r="E2485" i="16"/>
  <c r="B2486" i="16"/>
  <c r="AE2485" i="16"/>
  <c r="AG2485" i="16" s="1"/>
  <c r="V2485" i="16"/>
  <c r="X2485" i="16" s="1"/>
  <c r="M2485" i="16"/>
  <c r="O2485" i="16" s="1"/>
  <c r="D2485" i="16"/>
  <c r="AA2485" i="16"/>
  <c r="AB2485" i="16" s="1"/>
  <c r="AC2485" i="16" s="1"/>
  <c r="AJ2485" i="16"/>
  <c r="AK2485" i="16" s="1"/>
  <c r="T2484" i="16"/>
  <c r="AC85" i="16"/>
  <c r="B1437" i="16"/>
  <c r="AE1436" i="16"/>
  <c r="AG1436" i="16" s="1"/>
  <c r="V1436" i="16"/>
  <c r="X1436" i="16" s="1"/>
  <c r="M1436" i="16"/>
  <c r="O1436" i="16" s="1"/>
  <c r="D1436" i="16"/>
  <c r="F1436" i="16" s="1"/>
  <c r="R1436" i="16"/>
  <c r="S1436" i="16" s="1"/>
  <c r="I1436" i="16"/>
  <c r="J1436" i="16" s="1"/>
  <c r="AF1436" i="16"/>
  <c r="AH1436" i="16" s="1"/>
  <c r="W1436" i="16"/>
  <c r="Y1436" i="16" s="1"/>
  <c r="Z1436" i="16" s="1"/>
  <c r="N1436" i="16"/>
  <c r="P1436" i="16" s="1"/>
  <c r="E1436" i="16"/>
  <c r="G1436" i="16" s="1"/>
  <c r="AA1436" i="16"/>
  <c r="AB1436" i="16" s="1"/>
  <c r="AC1436" i="16" s="1"/>
  <c r="AJ1436" i="16"/>
  <c r="AK1436" i="16" s="1"/>
  <c r="AL1436" i="16" s="1"/>
  <c r="T1435" i="16"/>
  <c r="Z384" i="16"/>
  <c r="AF1585" i="16"/>
  <c r="AH1585" i="16" s="1"/>
  <c r="W1585" i="16"/>
  <c r="Y1585" i="16" s="1"/>
  <c r="R1585" i="16"/>
  <c r="S1585" i="16" s="1"/>
  <c r="N1585" i="16"/>
  <c r="P1585" i="16" s="1"/>
  <c r="I1585" i="16"/>
  <c r="J1585" i="16" s="1"/>
  <c r="E1585" i="16"/>
  <c r="G1585" i="16" s="1"/>
  <c r="H1585" i="16" s="1"/>
  <c r="B1586" i="16"/>
  <c r="AE1585" i="16"/>
  <c r="AG1585" i="16" s="1"/>
  <c r="V1585" i="16"/>
  <c r="X1585" i="16" s="1"/>
  <c r="M1585" i="16"/>
  <c r="O1585" i="16" s="1"/>
  <c r="D1585" i="16"/>
  <c r="F1585" i="16" s="1"/>
  <c r="AJ1585" i="16"/>
  <c r="AK1585" i="16" s="1"/>
  <c r="AL1585" i="16" s="1"/>
  <c r="AA1585" i="16"/>
  <c r="AB1585" i="16" s="1"/>
  <c r="AC1585" i="16" s="1"/>
  <c r="T1584" i="16"/>
  <c r="AF1286" i="16"/>
  <c r="AH1286" i="16" s="1"/>
  <c r="W1286" i="16"/>
  <c r="Y1286" i="16" s="1"/>
  <c r="R1286" i="16"/>
  <c r="S1286" i="16" s="1"/>
  <c r="N1286" i="16"/>
  <c r="P1286" i="16" s="1"/>
  <c r="Q1286" i="16" s="1"/>
  <c r="I1286" i="16"/>
  <c r="E1286" i="16"/>
  <c r="B1287" i="16"/>
  <c r="AE1286" i="16"/>
  <c r="AG1286" i="16" s="1"/>
  <c r="V1286" i="16"/>
  <c r="X1286" i="16" s="1"/>
  <c r="M1286" i="16"/>
  <c r="O1286" i="16" s="1"/>
  <c r="D1286" i="16"/>
  <c r="AA1286" i="16"/>
  <c r="AB1286" i="16" s="1"/>
  <c r="AC1286" i="16" s="1"/>
  <c r="AJ1286" i="16"/>
  <c r="AK1286" i="16" s="1"/>
  <c r="T1285" i="16"/>
  <c r="Q2035" i="16"/>
  <c r="AI2335" i="16"/>
  <c r="H2934" i="16"/>
  <c r="Z2934" i="16"/>
  <c r="AC534" i="16"/>
  <c r="AF2785" i="16"/>
  <c r="AH2785" i="16" s="1"/>
  <c r="W2785" i="16"/>
  <c r="Y2785" i="16" s="1"/>
  <c r="R2785" i="16"/>
  <c r="S2785" i="16" s="1"/>
  <c r="N2785" i="16"/>
  <c r="P2785" i="16" s="1"/>
  <c r="Q2785" i="16" s="1"/>
  <c r="I2785" i="16"/>
  <c r="J2785" i="16" s="1"/>
  <c r="E2785" i="16"/>
  <c r="G2785" i="16" s="1"/>
  <c r="B2786" i="16"/>
  <c r="V2785" i="16"/>
  <c r="X2785" i="16" s="1"/>
  <c r="D2785" i="16"/>
  <c r="F2785" i="16" s="1"/>
  <c r="AE2785" i="16"/>
  <c r="AG2785" i="16" s="1"/>
  <c r="M2785" i="16"/>
  <c r="O2785" i="16" s="1"/>
  <c r="AA2785" i="16"/>
  <c r="AB2785" i="16" s="1"/>
  <c r="AC2785" i="16" s="1"/>
  <c r="AJ2785" i="16"/>
  <c r="AK2785" i="16" s="1"/>
  <c r="B836" i="16"/>
  <c r="AE835" i="16"/>
  <c r="AG835" i="16" s="1"/>
  <c r="V835" i="16"/>
  <c r="X835" i="16" s="1"/>
  <c r="M835" i="16"/>
  <c r="O835" i="16" s="1"/>
  <c r="D835" i="16"/>
  <c r="F835" i="16" s="1"/>
  <c r="AF835" i="16"/>
  <c r="AH835" i="16" s="1"/>
  <c r="AI835" i="16" s="1"/>
  <c r="W835" i="16"/>
  <c r="Y835" i="16" s="1"/>
  <c r="Z835" i="16" s="1"/>
  <c r="R835" i="16"/>
  <c r="S835" i="16" s="1"/>
  <c r="T835" i="16" s="1"/>
  <c r="N835" i="16"/>
  <c r="P835" i="16" s="1"/>
  <c r="I835" i="16"/>
  <c r="J835" i="16" s="1"/>
  <c r="K835" i="16" s="1"/>
  <c r="E835" i="16"/>
  <c r="G835" i="16" s="1"/>
  <c r="H835" i="16" s="1"/>
  <c r="AA835" i="16"/>
  <c r="AB835" i="16" s="1"/>
  <c r="AJ835" i="16"/>
  <c r="AK835" i="16" s="1"/>
  <c r="AL835" i="16" s="1"/>
  <c r="H1584" i="16"/>
  <c r="H1285" i="16"/>
  <c r="T2035" i="16"/>
  <c r="B1738" i="16"/>
  <c r="AE1737" i="16"/>
  <c r="AG1737" i="16" s="1"/>
  <c r="V1737" i="16"/>
  <c r="X1737" i="16" s="1"/>
  <c r="M1737" i="16"/>
  <c r="O1737" i="16" s="1"/>
  <c r="D1737" i="16"/>
  <c r="F1737" i="16" s="1"/>
  <c r="AF1737" i="16"/>
  <c r="AH1737" i="16" s="1"/>
  <c r="AI1737" i="16" s="1"/>
  <c r="W1737" i="16"/>
  <c r="Y1737" i="16" s="1"/>
  <c r="Z1737" i="16" s="1"/>
  <c r="N1737" i="16"/>
  <c r="P1737" i="16" s="1"/>
  <c r="Q1737" i="16" s="1"/>
  <c r="E1737" i="16"/>
  <c r="G1737" i="16" s="1"/>
  <c r="H1737" i="16" s="1"/>
  <c r="R1737" i="16"/>
  <c r="S1737" i="16" s="1"/>
  <c r="I1737" i="16"/>
  <c r="J1737" i="16" s="1"/>
  <c r="AA1737" i="16"/>
  <c r="AB1737" i="16" s="1"/>
  <c r="AJ1737" i="16"/>
  <c r="AK1737" i="16" s="1"/>
  <c r="K2934" i="16"/>
  <c r="AI2934" i="16"/>
  <c r="AF2186" i="16"/>
  <c r="AH2186" i="16" s="1"/>
  <c r="W2186" i="16"/>
  <c r="Y2186" i="16" s="1"/>
  <c r="R2186" i="16"/>
  <c r="S2186" i="16" s="1"/>
  <c r="N2186" i="16"/>
  <c r="P2186" i="16" s="1"/>
  <c r="I2186" i="16"/>
  <c r="J2186" i="16" s="1"/>
  <c r="E2186" i="16"/>
  <c r="G2186" i="16" s="1"/>
  <c r="B2187" i="16"/>
  <c r="AE2186" i="16"/>
  <c r="AG2186" i="16" s="1"/>
  <c r="V2186" i="16"/>
  <c r="X2186" i="16" s="1"/>
  <c r="M2186" i="16"/>
  <c r="O2186" i="16" s="1"/>
  <c r="D2186" i="16"/>
  <c r="F2186" i="16" s="1"/>
  <c r="AJ2186" i="16"/>
  <c r="AK2186" i="16" s="1"/>
  <c r="AA2186" i="16"/>
  <c r="AB2186" i="16" s="1"/>
  <c r="AC2186" i="16" s="1"/>
  <c r="AC680" i="7"/>
  <c r="Z680" i="7"/>
  <c r="AC380" i="7"/>
  <c r="Z380" i="7"/>
  <c r="AF2784" i="7"/>
  <c r="AJ2784" i="7"/>
  <c r="AK2784" i="7" s="1"/>
  <c r="AL2784" i="7" s="1"/>
  <c r="AF684" i="7"/>
  <c r="AJ684" i="7"/>
  <c r="AK684" i="7" s="1"/>
  <c r="AL684" i="7" s="1"/>
  <c r="AF85" i="7"/>
  <c r="AJ85" i="7"/>
  <c r="AK85" i="7" s="1"/>
  <c r="AL85" i="7" s="1"/>
  <c r="AF1884" i="7"/>
  <c r="AJ1884" i="7"/>
  <c r="AK1884" i="7" s="1"/>
  <c r="AL1884" i="7" s="1"/>
  <c r="AF835" i="7"/>
  <c r="AJ835" i="7"/>
  <c r="AK835" i="7" s="1"/>
  <c r="AL835" i="7" s="1"/>
  <c r="Z1731" i="7"/>
  <c r="AC1731" i="7"/>
  <c r="AC2630" i="7"/>
  <c r="Z2630" i="7"/>
  <c r="AC2480" i="7"/>
  <c r="Z2480" i="7"/>
  <c r="Z2030" i="7"/>
  <c r="AC2030" i="7"/>
  <c r="AC531" i="7"/>
  <c r="Z531" i="7"/>
  <c r="Z2180" i="7"/>
  <c r="AC2180" i="7"/>
  <c r="AC2780" i="7"/>
  <c r="Z2780" i="7"/>
  <c r="Z230" i="7"/>
  <c r="AC230" i="7"/>
  <c r="AF2634" i="7"/>
  <c r="AJ2634" i="7"/>
  <c r="AK2634" i="7" s="1"/>
  <c r="AL2634" i="7" s="1"/>
  <c r="AF2934" i="7"/>
  <c r="AJ2934" i="7"/>
  <c r="AK2934" i="7" s="1"/>
  <c r="AL2934" i="7" s="1"/>
  <c r="AF535" i="7"/>
  <c r="AJ535" i="7"/>
  <c r="AK535" i="7" s="1"/>
  <c r="AL535" i="7" s="1"/>
  <c r="AF984" i="7"/>
  <c r="AJ984" i="7"/>
  <c r="AK984" i="7" s="1"/>
  <c r="AL984" i="7" s="1"/>
  <c r="AF1435" i="7"/>
  <c r="AJ1435" i="7"/>
  <c r="AK1435" i="7" s="1"/>
  <c r="AL1435" i="7" s="1"/>
  <c r="AF1285" i="7"/>
  <c r="AJ1285" i="7"/>
  <c r="AK1285" i="7" s="1"/>
  <c r="AL1285" i="7" s="1"/>
  <c r="AF2334" i="7"/>
  <c r="AJ2334" i="7"/>
  <c r="AK2334" i="7" s="1"/>
  <c r="AL2334" i="7" s="1"/>
  <c r="AF2184" i="7"/>
  <c r="AJ2184" i="7"/>
  <c r="AK2184" i="7" s="1"/>
  <c r="AL2184" i="7" s="1"/>
  <c r="AF384" i="7"/>
  <c r="AJ384" i="7"/>
  <c r="AK384" i="7" s="1"/>
  <c r="AL384" i="7" s="1"/>
  <c r="AF2484" i="7"/>
  <c r="AJ2484" i="7"/>
  <c r="AK2484" i="7" s="1"/>
  <c r="AL2484" i="7" s="1"/>
  <c r="Z2932" i="7"/>
  <c r="AC1431" i="7"/>
  <c r="Z1431" i="7"/>
  <c r="Z1881" i="7"/>
  <c r="AC1881" i="7"/>
  <c r="Z1280" i="7"/>
  <c r="AC1280" i="7"/>
  <c r="AF2034" i="7"/>
  <c r="AJ2034" i="7"/>
  <c r="AK2034" i="7" s="1"/>
  <c r="AL2034" i="7" s="1"/>
  <c r="AF1134" i="7"/>
  <c r="AJ1134" i="7"/>
  <c r="AK1134" i="7" s="1"/>
  <c r="AL1134" i="7" s="1"/>
  <c r="AC1130" i="7"/>
  <c r="Z1130" i="7"/>
  <c r="AC2330" i="7"/>
  <c r="Z2330" i="7"/>
  <c r="AC981" i="7"/>
  <c r="Z981" i="7"/>
  <c r="AC1580" i="7"/>
  <c r="Z1580" i="7"/>
  <c r="Z831" i="7"/>
  <c r="AC831" i="7"/>
  <c r="AC80" i="7"/>
  <c r="Z80" i="7"/>
  <c r="AF1584" i="7"/>
  <c r="AJ1584" i="7"/>
  <c r="AK1584" i="7" s="1"/>
  <c r="AL1584" i="7" s="1"/>
  <c r="AF1734" i="7"/>
  <c r="AJ1734" i="7"/>
  <c r="AK1734" i="7" s="1"/>
  <c r="AL1734" i="7" s="1"/>
  <c r="Q2932" i="7"/>
  <c r="T1881" i="7"/>
  <c r="Q1881" i="7"/>
  <c r="Q230" i="7"/>
  <c r="T230" i="7"/>
  <c r="Q1431" i="7"/>
  <c r="T1431" i="7"/>
  <c r="Q2180" i="7"/>
  <c r="T2180" i="7"/>
  <c r="Q2480" i="7"/>
  <c r="T2480" i="7"/>
  <c r="T680" i="7"/>
  <c r="Q680" i="7"/>
  <c r="Q1280" i="7"/>
  <c r="T1280" i="7"/>
  <c r="T981" i="7"/>
  <c r="Q981" i="7"/>
  <c r="Q1731" i="7"/>
  <c r="T1731" i="7"/>
  <c r="T2630" i="7"/>
  <c r="Q2630" i="7"/>
  <c r="W2634" i="7"/>
  <c r="Y2634" i="7" s="1"/>
  <c r="AA2634" i="7"/>
  <c r="AB2634" i="7" s="1"/>
  <c r="W2784" i="7"/>
  <c r="Y2784" i="7" s="1"/>
  <c r="AA2784" i="7"/>
  <c r="AB2784" i="7" s="1"/>
  <c r="W2934" i="7"/>
  <c r="Y2934" i="7" s="1"/>
  <c r="AA2934" i="7"/>
  <c r="AB2934" i="7" s="1"/>
  <c r="W1584" i="7"/>
  <c r="Y1584" i="7" s="1"/>
  <c r="AA1584" i="7"/>
  <c r="AB1584" i="7" s="1"/>
  <c r="W535" i="7"/>
  <c r="Y535" i="7" s="1"/>
  <c r="AA535" i="7"/>
  <c r="AB535" i="7" s="1"/>
  <c r="W2034" i="7"/>
  <c r="Y2034" i="7" s="1"/>
  <c r="AA2034" i="7"/>
  <c r="AB2034" i="7" s="1"/>
  <c r="W984" i="7"/>
  <c r="Y984" i="7" s="1"/>
  <c r="AA984" i="7"/>
  <c r="AB984" i="7" s="1"/>
  <c r="W684" i="7"/>
  <c r="Y684" i="7" s="1"/>
  <c r="AA684" i="7"/>
  <c r="AB684" i="7" s="1"/>
  <c r="W1435" i="7"/>
  <c r="Y1435" i="7" s="1"/>
  <c r="AA1435" i="7"/>
  <c r="AB1435" i="7" s="1"/>
  <c r="W1134" i="7"/>
  <c r="Y1134" i="7" s="1"/>
  <c r="AA1134" i="7"/>
  <c r="AB1134" i="7" s="1"/>
  <c r="W1285" i="7"/>
  <c r="Y1285" i="7" s="1"/>
  <c r="AA1285" i="7"/>
  <c r="AB1285" i="7" s="1"/>
  <c r="W85" i="7"/>
  <c r="Y85" i="7" s="1"/>
  <c r="AA85" i="7"/>
  <c r="AB85" i="7" s="1"/>
  <c r="W2334" i="7"/>
  <c r="Y2334" i="7" s="1"/>
  <c r="AA2334" i="7"/>
  <c r="AB2334" i="7" s="1"/>
  <c r="W1734" i="7"/>
  <c r="Y1734" i="7" s="1"/>
  <c r="AA1734" i="7"/>
  <c r="AB1734" i="7" s="1"/>
  <c r="W2184" i="7"/>
  <c r="Y2184" i="7" s="1"/>
  <c r="AA2184" i="7"/>
  <c r="AB2184" i="7" s="1"/>
  <c r="W1884" i="7"/>
  <c r="Y1884" i="7" s="1"/>
  <c r="AA1884" i="7"/>
  <c r="AB1884" i="7" s="1"/>
  <c r="W384" i="7"/>
  <c r="Y384" i="7" s="1"/>
  <c r="AA384" i="7"/>
  <c r="AB384" i="7" s="1"/>
  <c r="W835" i="7"/>
  <c r="Y835" i="7" s="1"/>
  <c r="AA835" i="7"/>
  <c r="AB835" i="7" s="1"/>
  <c r="W2484" i="7"/>
  <c r="Y2484" i="7" s="1"/>
  <c r="AA2484" i="7"/>
  <c r="AB2484" i="7" s="1"/>
  <c r="Q531" i="7"/>
  <c r="T531" i="7"/>
  <c r="Q831" i="7"/>
  <c r="T831" i="7"/>
  <c r="T2780" i="7"/>
  <c r="Q2780" i="7"/>
  <c r="Q2030" i="7"/>
  <c r="T2030" i="7"/>
  <c r="T1580" i="7"/>
  <c r="Q1580" i="7"/>
  <c r="T1130" i="7"/>
  <c r="Q1130" i="7"/>
  <c r="Q2330" i="7"/>
  <c r="T2330" i="7"/>
  <c r="T380" i="7"/>
  <c r="Q380" i="7"/>
  <c r="T80" i="7"/>
  <c r="Q80" i="7"/>
  <c r="H981" i="7"/>
  <c r="K981" i="7"/>
  <c r="H230" i="7"/>
  <c r="K230" i="7"/>
  <c r="R2634" i="7"/>
  <c r="S2634" i="7" s="1"/>
  <c r="N2634" i="7"/>
  <c r="P2634" i="7" s="1"/>
  <c r="I2634" i="7"/>
  <c r="J2634" i="7" s="1"/>
  <c r="H531" i="7"/>
  <c r="K531" i="7"/>
  <c r="H1280" i="7"/>
  <c r="K1280" i="7"/>
  <c r="H1431" i="7"/>
  <c r="K1431" i="7"/>
  <c r="H1580" i="7"/>
  <c r="K1580" i="7"/>
  <c r="H1881" i="7"/>
  <c r="K1881" i="7"/>
  <c r="H2180" i="7"/>
  <c r="K2180" i="7"/>
  <c r="H2780" i="7"/>
  <c r="K2780" i="7"/>
  <c r="H831" i="7"/>
  <c r="K831" i="7"/>
  <c r="H380" i="7"/>
  <c r="K380" i="7"/>
  <c r="H2480" i="7"/>
  <c r="K2480" i="7"/>
  <c r="R2784" i="7"/>
  <c r="S2784" i="7" s="1"/>
  <c r="I2784" i="7"/>
  <c r="J2784" i="7" s="1"/>
  <c r="N2784" i="7"/>
  <c r="P2784" i="7" s="1"/>
  <c r="R1584" i="7"/>
  <c r="S1584" i="7" s="1"/>
  <c r="N1584" i="7"/>
  <c r="P1584" i="7" s="1"/>
  <c r="I1584" i="7"/>
  <c r="J1584" i="7" s="1"/>
  <c r="R2034" i="7"/>
  <c r="S2034" i="7" s="1"/>
  <c r="N2034" i="7"/>
  <c r="P2034" i="7" s="1"/>
  <c r="I2034" i="7"/>
  <c r="J2034" i="7" s="1"/>
  <c r="R684" i="7"/>
  <c r="S684" i="7" s="1"/>
  <c r="N684" i="7"/>
  <c r="P684" i="7" s="1"/>
  <c r="I684" i="7"/>
  <c r="J684" i="7" s="1"/>
  <c r="R1134" i="7"/>
  <c r="S1134" i="7" s="1"/>
  <c r="N1134" i="7"/>
  <c r="P1134" i="7" s="1"/>
  <c r="I1134" i="7"/>
  <c r="J1134" i="7" s="1"/>
  <c r="R85" i="7"/>
  <c r="S85" i="7" s="1"/>
  <c r="N85" i="7"/>
  <c r="P85" i="7" s="1"/>
  <c r="I85" i="7"/>
  <c r="J85" i="7" s="1"/>
  <c r="R1734" i="7"/>
  <c r="S1734" i="7" s="1"/>
  <c r="N1734" i="7"/>
  <c r="P1734" i="7" s="1"/>
  <c r="I1734" i="7"/>
  <c r="J1734" i="7" s="1"/>
  <c r="R1884" i="7"/>
  <c r="S1884" i="7" s="1"/>
  <c r="N1884" i="7"/>
  <c r="P1884" i="7" s="1"/>
  <c r="I1884" i="7"/>
  <c r="J1884" i="7" s="1"/>
  <c r="R835" i="7"/>
  <c r="S835" i="7" s="1"/>
  <c r="N835" i="7"/>
  <c r="P835" i="7" s="1"/>
  <c r="I835" i="7"/>
  <c r="J835" i="7" s="1"/>
  <c r="H2030" i="7"/>
  <c r="K2030" i="7"/>
  <c r="H1731" i="7"/>
  <c r="K1731" i="7"/>
  <c r="I2934" i="7"/>
  <c r="J2934" i="7" s="1"/>
  <c r="N2934" i="7"/>
  <c r="P2934" i="7" s="1"/>
  <c r="R2934" i="7"/>
  <c r="S2934" i="7" s="1"/>
  <c r="R535" i="7"/>
  <c r="S535" i="7" s="1"/>
  <c r="N535" i="7"/>
  <c r="P535" i="7" s="1"/>
  <c r="I535" i="7"/>
  <c r="J535" i="7" s="1"/>
  <c r="R1435" i="7"/>
  <c r="S1435" i="7" s="1"/>
  <c r="N1435" i="7"/>
  <c r="P1435" i="7" s="1"/>
  <c r="I1435" i="7"/>
  <c r="J1435" i="7" s="1"/>
  <c r="H680" i="7"/>
  <c r="K680" i="7"/>
  <c r="H80" i="7"/>
  <c r="K80" i="7"/>
  <c r="H2330" i="7"/>
  <c r="K2330" i="7"/>
  <c r="R984" i="7"/>
  <c r="S984" i="7" s="1"/>
  <c r="N984" i="7"/>
  <c r="P984" i="7" s="1"/>
  <c r="I984" i="7"/>
  <c r="J984" i="7" s="1"/>
  <c r="R1285" i="7"/>
  <c r="S1285" i="7" s="1"/>
  <c r="N1285" i="7"/>
  <c r="P1285" i="7" s="1"/>
  <c r="I1285" i="7"/>
  <c r="J1285" i="7" s="1"/>
  <c r="R2334" i="7"/>
  <c r="S2334" i="7" s="1"/>
  <c r="N2334" i="7"/>
  <c r="P2334" i="7" s="1"/>
  <c r="I2334" i="7"/>
  <c r="J2334" i="7" s="1"/>
  <c r="R2184" i="7"/>
  <c r="S2184" i="7" s="1"/>
  <c r="N2184" i="7"/>
  <c r="P2184" i="7" s="1"/>
  <c r="I2184" i="7"/>
  <c r="J2184" i="7" s="1"/>
  <c r="R384" i="7"/>
  <c r="S384" i="7" s="1"/>
  <c r="N384" i="7"/>
  <c r="P384" i="7" s="1"/>
  <c r="I384" i="7"/>
  <c r="J384" i="7" s="1"/>
  <c r="N2484" i="7"/>
  <c r="P2484" i="7" s="1"/>
  <c r="I2484" i="7"/>
  <c r="J2484" i="7" s="1"/>
  <c r="R2484" i="7"/>
  <c r="S2484" i="7" s="1"/>
  <c r="K2932" i="7"/>
  <c r="H2630" i="7"/>
  <c r="K2630" i="7"/>
  <c r="F1130" i="7"/>
  <c r="B1585" i="7"/>
  <c r="E1584" i="7"/>
  <c r="G1584" i="7" s="1"/>
  <c r="B86" i="7"/>
  <c r="E85" i="7"/>
  <c r="G85" i="7" s="1"/>
  <c r="B2635" i="7"/>
  <c r="E2634" i="7"/>
  <c r="G2634" i="7" s="1"/>
  <c r="B536" i="7"/>
  <c r="E535" i="7"/>
  <c r="G535" i="7" s="1"/>
  <c r="B1436" i="7"/>
  <c r="E1435" i="7"/>
  <c r="G1435" i="7" s="1"/>
  <c r="B2335" i="7"/>
  <c r="E2334" i="7"/>
  <c r="G2334" i="7" s="1"/>
  <c r="B385" i="7"/>
  <c r="E384" i="7"/>
  <c r="G384" i="7" s="1"/>
  <c r="B1885" i="7"/>
  <c r="E1884" i="7"/>
  <c r="G1884" i="7" s="1"/>
  <c r="B2785" i="7"/>
  <c r="E2784" i="7"/>
  <c r="G2784" i="7" s="1"/>
  <c r="B2035" i="7"/>
  <c r="E2034" i="7"/>
  <c r="G2034" i="7" s="1"/>
  <c r="B1135" i="7"/>
  <c r="E1134" i="7"/>
  <c r="G1134" i="7" s="1"/>
  <c r="B1735" i="7"/>
  <c r="E1734" i="7"/>
  <c r="G1734" i="7" s="1"/>
  <c r="B836" i="7"/>
  <c r="E835" i="7"/>
  <c r="G835" i="7" s="1"/>
  <c r="B685" i="7"/>
  <c r="E684" i="7"/>
  <c r="G684" i="7" s="1"/>
  <c r="B2935" i="7"/>
  <c r="E2934" i="7"/>
  <c r="G2934" i="7" s="1"/>
  <c r="B985" i="7"/>
  <c r="E984" i="7"/>
  <c r="G984" i="7" s="1"/>
  <c r="B1286" i="7"/>
  <c r="E1285" i="7"/>
  <c r="G1285" i="7" s="1"/>
  <c r="B2185" i="7"/>
  <c r="E2184" i="7"/>
  <c r="G2184" i="7" s="1"/>
  <c r="B2485" i="7"/>
  <c r="E2484" i="7"/>
  <c r="G2484" i="7" s="1"/>
  <c r="AE231" i="7"/>
  <c r="M231" i="7"/>
  <c r="O231" i="7" s="1"/>
  <c r="D231" i="7"/>
  <c r="F231" i="7" s="1"/>
  <c r="V231" i="7"/>
  <c r="X231" i="7" s="1"/>
  <c r="M81" i="7"/>
  <c r="O81" i="7" s="1"/>
  <c r="D81" i="7"/>
  <c r="F81" i="7" s="1"/>
  <c r="V81" i="7"/>
  <c r="X81" i="7" s="1"/>
  <c r="AE81" i="7"/>
  <c r="AE1581" i="7"/>
  <c r="V1581" i="7"/>
  <c r="X1581" i="7" s="1"/>
  <c r="D1581" i="7"/>
  <c r="F1581" i="7" s="1"/>
  <c r="M1581" i="7"/>
  <c r="O1581" i="7" s="1"/>
  <c r="D681" i="7"/>
  <c r="F681" i="7" s="1"/>
  <c r="V681" i="7"/>
  <c r="X681" i="7" s="1"/>
  <c r="M681" i="7"/>
  <c r="O681" i="7" s="1"/>
  <c r="AE681" i="7"/>
  <c r="D1732" i="7"/>
  <c r="F1732" i="7" s="1"/>
  <c r="V1732" i="7"/>
  <c r="X1732" i="7" s="1"/>
  <c r="M1732" i="7"/>
  <c r="O1732" i="7" s="1"/>
  <c r="AE1732" i="7"/>
  <c r="V1882" i="7"/>
  <c r="X1882" i="7" s="1"/>
  <c r="M1882" i="7"/>
  <c r="O1882" i="7" s="1"/>
  <c r="AE1882" i="7"/>
  <c r="D1882" i="7"/>
  <c r="F1882" i="7" s="1"/>
  <c r="M1432" i="7"/>
  <c r="O1432" i="7" s="1"/>
  <c r="AE1432" i="7"/>
  <c r="D1432" i="7"/>
  <c r="F1432" i="7" s="1"/>
  <c r="V1432" i="7"/>
  <c r="X1432" i="7" s="1"/>
  <c r="D1131" i="7"/>
  <c r="F1131" i="7" s="1"/>
  <c r="V1131" i="7"/>
  <c r="X1131" i="7" s="1"/>
  <c r="M1131" i="7"/>
  <c r="O1131" i="7" s="1"/>
  <c r="AE1131" i="7"/>
  <c r="D2181" i="7"/>
  <c r="F2181" i="7" s="1"/>
  <c r="M2181" i="7"/>
  <c r="O2181" i="7" s="1"/>
  <c r="AE2181" i="7"/>
  <c r="V2181" i="7"/>
  <c r="X2181" i="7" s="1"/>
  <c r="D1281" i="7"/>
  <c r="F1281" i="7" s="1"/>
  <c r="V1281" i="7"/>
  <c r="X1281" i="7" s="1"/>
  <c r="AE1281" i="7"/>
  <c r="M1281" i="7"/>
  <c r="O1281" i="7" s="1"/>
  <c r="V2781" i="7"/>
  <c r="X2781" i="7" s="1"/>
  <c r="M2781" i="7"/>
  <c r="O2781" i="7" s="1"/>
  <c r="AE2781" i="7"/>
  <c r="D2781" i="7"/>
  <c r="F2781" i="7" s="1"/>
  <c r="D832" i="7"/>
  <c r="F832" i="7" s="1"/>
  <c r="M832" i="7"/>
  <c r="O832" i="7" s="1"/>
  <c r="AE832" i="7"/>
  <c r="V832" i="7"/>
  <c r="X832" i="7" s="1"/>
  <c r="D532" i="7"/>
  <c r="F532" i="7" s="1"/>
  <c r="V532" i="7"/>
  <c r="X532" i="7" s="1"/>
  <c r="AE532" i="7"/>
  <c r="M532" i="7"/>
  <c r="O532" i="7" s="1"/>
  <c r="D2331" i="7"/>
  <c r="F2331" i="7" s="1"/>
  <c r="V2331" i="7"/>
  <c r="X2331" i="7" s="1"/>
  <c r="M2331" i="7"/>
  <c r="O2331" i="7" s="1"/>
  <c r="AE2331" i="7"/>
  <c r="D2031" i="7"/>
  <c r="V2031" i="7"/>
  <c r="X2031" i="7" s="1"/>
  <c r="M2031" i="7"/>
  <c r="O2031" i="7" s="1"/>
  <c r="AE2031" i="7"/>
  <c r="V2933" i="7"/>
  <c r="X2933" i="7" s="1"/>
  <c r="AC2933" i="7" s="1"/>
  <c r="M2933" i="7"/>
  <c r="O2933" i="7" s="1"/>
  <c r="T2933" i="7" s="1"/>
  <c r="AE2933" i="7"/>
  <c r="D2933" i="7"/>
  <c r="F2933" i="7" s="1"/>
  <c r="H2933" i="7" s="1"/>
  <c r="M2631" i="7"/>
  <c r="O2631" i="7" s="1"/>
  <c r="D2631" i="7"/>
  <c r="F2631" i="7" s="1"/>
  <c r="V2631" i="7"/>
  <c r="X2631" i="7" s="1"/>
  <c r="AE2631" i="7"/>
  <c r="AE381" i="7"/>
  <c r="V381" i="7"/>
  <c r="X381" i="7" s="1"/>
  <c r="M381" i="7"/>
  <c r="O381" i="7" s="1"/>
  <c r="D381" i="7"/>
  <c r="F381" i="7" s="1"/>
  <c r="D2481" i="7"/>
  <c r="F2481" i="7" s="1"/>
  <c r="V2481" i="7"/>
  <c r="X2481" i="7" s="1"/>
  <c r="M2481" i="7"/>
  <c r="O2481" i="7" s="1"/>
  <c r="AE2481" i="7"/>
  <c r="D982" i="7"/>
  <c r="F982" i="7" s="1"/>
  <c r="V982" i="7"/>
  <c r="X982" i="7" s="1"/>
  <c r="M982" i="7"/>
  <c r="O982" i="7" s="1"/>
  <c r="AE982" i="7"/>
  <c r="T2186" i="16" l="1"/>
  <c r="T1737" i="16"/>
  <c r="G1286" i="16"/>
  <c r="G2485" i="16"/>
  <c r="AC2036" i="16"/>
  <c r="K1885" i="16"/>
  <c r="F86" i="16"/>
  <c r="T86" i="16"/>
  <c r="H2636" i="16"/>
  <c r="Z2636" i="16"/>
  <c r="Q985" i="16"/>
  <c r="Z985" i="16"/>
  <c r="K2336" i="16"/>
  <c r="AI2336" i="16"/>
  <c r="J1286" i="16"/>
  <c r="J2485" i="16"/>
  <c r="H385" i="16"/>
  <c r="K385" i="16"/>
  <c r="G86" i="16"/>
  <c r="K535" i="16"/>
  <c r="Q1135" i="16"/>
  <c r="K85" i="16"/>
  <c r="H2484" i="16"/>
  <c r="Z1585" i="16"/>
  <c r="Z2935" i="16"/>
  <c r="Z2036" i="16"/>
  <c r="J86" i="16"/>
  <c r="H85" i="16"/>
  <c r="F1286" i="16"/>
  <c r="F2485" i="16"/>
  <c r="Q235" i="16"/>
  <c r="K1585" i="16"/>
  <c r="AI1436" i="16"/>
  <c r="K2935" i="16"/>
  <c r="K2036" i="16"/>
  <c r="AC385" i="16"/>
  <c r="Z385" i="16"/>
  <c r="B237" i="16"/>
  <c r="D236" i="16"/>
  <c r="F236" i="16" s="1"/>
  <c r="N236" i="16"/>
  <c r="P236" i="16" s="1"/>
  <c r="R236" i="16"/>
  <c r="S236" i="16" s="1"/>
  <c r="T236" i="16" s="1"/>
  <c r="M236" i="16"/>
  <c r="O236" i="16" s="1"/>
  <c r="AA236" i="16"/>
  <c r="AB236" i="16" s="1"/>
  <c r="AE236" i="16"/>
  <c r="AG236" i="16" s="1"/>
  <c r="E236" i="16"/>
  <c r="G236" i="16" s="1"/>
  <c r="AJ236" i="16"/>
  <c r="AK236" i="16" s="1"/>
  <c r="AF236" i="16"/>
  <c r="AH236" i="16" s="1"/>
  <c r="AI236" i="16" s="1"/>
  <c r="V236" i="16"/>
  <c r="X236" i="16" s="1"/>
  <c r="W236" i="16"/>
  <c r="Y236" i="16" s="1"/>
  <c r="Z236" i="16" s="1"/>
  <c r="I236" i="16"/>
  <c r="J236" i="16" s="1"/>
  <c r="T235" i="16"/>
  <c r="AI2186" i="16"/>
  <c r="AC1737" i="16"/>
  <c r="Q835" i="16"/>
  <c r="H2785" i="16"/>
  <c r="Z1286" i="16"/>
  <c r="Z2485" i="16"/>
  <c r="AC2935" i="16"/>
  <c r="AC1885" i="16"/>
  <c r="Z1885" i="16"/>
  <c r="AL86" i="16"/>
  <c r="AI86" i="16"/>
  <c r="Z686" i="16"/>
  <c r="T1135" i="16"/>
  <c r="W1136" i="16"/>
  <c r="Y1136" i="16" s="1"/>
  <c r="AE1136" i="16"/>
  <c r="AG1136" i="16" s="1"/>
  <c r="R1136" i="16"/>
  <c r="S1136" i="16" s="1"/>
  <c r="AF1136" i="16"/>
  <c r="AH1136" i="16" s="1"/>
  <c r="AJ1136" i="16"/>
  <c r="AK1136" i="16" s="1"/>
  <c r="AL1136" i="16" s="1"/>
  <c r="N1136" i="16"/>
  <c r="P1136" i="16" s="1"/>
  <c r="V1136" i="16"/>
  <c r="X1136" i="16" s="1"/>
  <c r="I1136" i="16"/>
  <c r="J1136" i="16" s="1"/>
  <c r="B1137" i="16"/>
  <c r="D1136" i="16"/>
  <c r="F1136" i="16" s="1"/>
  <c r="E1136" i="16"/>
  <c r="G1136" i="16" s="1"/>
  <c r="H1136" i="16" s="1"/>
  <c r="M1136" i="16"/>
  <c r="O1136" i="16" s="1"/>
  <c r="AA1136" i="16"/>
  <c r="AB1136" i="16" s="1"/>
  <c r="AC235" i="16"/>
  <c r="K235" i="16"/>
  <c r="AI235" i="16"/>
  <c r="AL2186" i="16"/>
  <c r="AC1135" i="16"/>
  <c r="H235" i="16"/>
  <c r="AL235" i="16"/>
  <c r="B2188" i="16"/>
  <c r="AE2187" i="16"/>
  <c r="AG2187" i="16" s="1"/>
  <c r="V2187" i="16"/>
  <c r="X2187" i="16" s="1"/>
  <c r="M2187" i="16"/>
  <c r="O2187" i="16" s="1"/>
  <c r="D2187" i="16"/>
  <c r="F2187" i="16" s="1"/>
  <c r="AF2187" i="16"/>
  <c r="AH2187" i="16" s="1"/>
  <c r="AI2187" i="16" s="1"/>
  <c r="W2187" i="16"/>
  <c r="Y2187" i="16" s="1"/>
  <c r="Z2187" i="16" s="1"/>
  <c r="N2187" i="16"/>
  <c r="P2187" i="16" s="1"/>
  <c r="Q2187" i="16" s="1"/>
  <c r="E2187" i="16"/>
  <c r="G2187" i="16" s="1"/>
  <c r="H2187" i="16" s="1"/>
  <c r="R2187" i="16"/>
  <c r="S2187" i="16" s="1"/>
  <c r="T2187" i="16" s="1"/>
  <c r="I2187" i="16"/>
  <c r="J2187" i="16" s="1"/>
  <c r="AA2187" i="16"/>
  <c r="AB2187" i="16" s="1"/>
  <c r="AJ2187" i="16"/>
  <c r="AK2187" i="16" s="1"/>
  <c r="AL2187" i="16" s="1"/>
  <c r="AF1437" i="16"/>
  <c r="AH1437" i="16" s="1"/>
  <c r="W1437" i="16"/>
  <c r="Y1437" i="16" s="1"/>
  <c r="N1437" i="16"/>
  <c r="P1437" i="16" s="1"/>
  <c r="E1437" i="16"/>
  <c r="G1437" i="16" s="1"/>
  <c r="B1438" i="16"/>
  <c r="AE1437" i="16"/>
  <c r="AG1437" i="16" s="1"/>
  <c r="V1437" i="16"/>
  <c r="X1437" i="16" s="1"/>
  <c r="M1437" i="16"/>
  <c r="O1437" i="16" s="1"/>
  <c r="D1437" i="16"/>
  <c r="F1437" i="16" s="1"/>
  <c r="R1437" i="16"/>
  <c r="S1437" i="16" s="1"/>
  <c r="I1437" i="16"/>
  <c r="J1437" i="16" s="1"/>
  <c r="K1437" i="16" s="1"/>
  <c r="AA1437" i="16"/>
  <c r="AB1437" i="16" s="1"/>
  <c r="AC1437" i="16" s="1"/>
  <c r="AJ1437" i="16"/>
  <c r="AK1437" i="16" s="1"/>
  <c r="W1886" i="16"/>
  <c r="Y1886" i="16" s="1"/>
  <c r="Z1886" i="16" s="1"/>
  <c r="E1886" i="16"/>
  <c r="G1886" i="16" s="1"/>
  <c r="B1887" i="16"/>
  <c r="V1886" i="16"/>
  <c r="X1886" i="16" s="1"/>
  <c r="I1886" i="16"/>
  <c r="J1886" i="16" s="1"/>
  <c r="D1886" i="16"/>
  <c r="F1886" i="16" s="1"/>
  <c r="AF1886" i="16"/>
  <c r="AH1886" i="16" s="1"/>
  <c r="N1886" i="16"/>
  <c r="P1886" i="16" s="1"/>
  <c r="AE1886" i="16"/>
  <c r="AG1886" i="16" s="1"/>
  <c r="R1886" i="16"/>
  <c r="S1886" i="16" s="1"/>
  <c r="M1886" i="16"/>
  <c r="O1886" i="16" s="1"/>
  <c r="AJ1886" i="16"/>
  <c r="AK1886" i="16" s="1"/>
  <c r="AA1886" i="16"/>
  <c r="AB1886" i="16" s="1"/>
  <c r="AC1886" i="16" s="1"/>
  <c r="AF87" i="16"/>
  <c r="AH87" i="16" s="1"/>
  <c r="R87" i="16"/>
  <c r="S87" i="16" s="1"/>
  <c r="E87" i="16"/>
  <c r="AA87" i="16"/>
  <c r="AB87" i="16" s="1"/>
  <c r="N87" i="16"/>
  <c r="P87" i="16" s="1"/>
  <c r="B88" i="16"/>
  <c r="AE87" i="16"/>
  <c r="AG87" i="16" s="1"/>
  <c r="V87" i="16"/>
  <c r="X87" i="16" s="1"/>
  <c r="M87" i="16"/>
  <c r="O87" i="16" s="1"/>
  <c r="D87" i="16"/>
  <c r="W87" i="16"/>
  <c r="Y87" i="16" s="1"/>
  <c r="I87" i="16"/>
  <c r="AJ87" i="16"/>
  <c r="AK87" i="16" s="1"/>
  <c r="AL87" i="16" s="1"/>
  <c r="H2186" i="16"/>
  <c r="Z2186" i="16"/>
  <c r="AL1737" i="16"/>
  <c r="AF1738" i="16"/>
  <c r="AH1738" i="16" s="1"/>
  <c r="W1738" i="16"/>
  <c r="Y1738" i="16" s="1"/>
  <c r="R1738" i="16"/>
  <c r="S1738" i="16" s="1"/>
  <c r="N1738" i="16"/>
  <c r="P1738" i="16" s="1"/>
  <c r="I1738" i="16"/>
  <c r="J1738" i="16" s="1"/>
  <c r="E1738" i="16"/>
  <c r="G1738" i="16" s="1"/>
  <c r="H1738" i="16" s="1"/>
  <c r="B1739" i="16"/>
  <c r="AE1738" i="16"/>
  <c r="AG1738" i="16" s="1"/>
  <c r="V1738" i="16"/>
  <c r="X1738" i="16" s="1"/>
  <c r="M1738" i="16"/>
  <c r="O1738" i="16" s="1"/>
  <c r="D1738" i="16"/>
  <c r="F1738" i="16" s="1"/>
  <c r="AJ1738" i="16"/>
  <c r="AK1738" i="16" s="1"/>
  <c r="AL1738" i="16" s="1"/>
  <c r="AA1738" i="16"/>
  <c r="AB1738" i="16" s="1"/>
  <c r="AC1738" i="16" s="1"/>
  <c r="AF2786" i="16"/>
  <c r="AH2786" i="16" s="1"/>
  <c r="W2786" i="16"/>
  <c r="Y2786" i="16" s="1"/>
  <c r="R2786" i="16"/>
  <c r="S2786" i="16" s="1"/>
  <c r="N2786" i="16"/>
  <c r="P2786" i="16" s="1"/>
  <c r="I2786" i="16"/>
  <c r="J2786" i="16" s="1"/>
  <c r="E2786" i="16"/>
  <c r="G2786" i="16" s="1"/>
  <c r="B2787" i="16"/>
  <c r="AE2786" i="16"/>
  <c r="AG2786" i="16" s="1"/>
  <c r="V2786" i="16"/>
  <c r="X2786" i="16" s="1"/>
  <c r="M2786" i="16"/>
  <c r="O2786" i="16" s="1"/>
  <c r="D2786" i="16"/>
  <c r="F2786" i="16" s="1"/>
  <c r="AJ2786" i="16"/>
  <c r="AK2786" i="16" s="1"/>
  <c r="AL2786" i="16" s="1"/>
  <c r="AA2786" i="16"/>
  <c r="AB2786" i="16" s="1"/>
  <c r="AC2786" i="16" s="1"/>
  <c r="T2785" i="16"/>
  <c r="AF1287" i="16"/>
  <c r="AH1287" i="16" s="1"/>
  <c r="W1287" i="16"/>
  <c r="Y1287" i="16" s="1"/>
  <c r="Z1287" i="16" s="1"/>
  <c r="R1287" i="16"/>
  <c r="S1287" i="16" s="1"/>
  <c r="N1287" i="16"/>
  <c r="P1287" i="16" s="1"/>
  <c r="I1287" i="16"/>
  <c r="E1287" i="16"/>
  <c r="B1288" i="16"/>
  <c r="AE1287" i="16"/>
  <c r="AG1287" i="16" s="1"/>
  <c r="V1287" i="16"/>
  <c r="X1287" i="16" s="1"/>
  <c r="M1287" i="16"/>
  <c r="O1287" i="16" s="1"/>
  <c r="D1287" i="16"/>
  <c r="AA1287" i="16"/>
  <c r="AB1287" i="16" s="1"/>
  <c r="AJ1287" i="16"/>
  <c r="AK1287" i="16" s="1"/>
  <c r="T1286" i="16"/>
  <c r="AI1585" i="16"/>
  <c r="B2487" i="16"/>
  <c r="AE2486" i="16"/>
  <c r="AG2486" i="16" s="1"/>
  <c r="V2486" i="16"/>
  <c r="X2486" i="16" s="1"/>
  <c r="M2486" i="16"/>
  <c r="O2486" i="16" s="1"/>
  <c r="D2486" i="16"/>
  <c r="AF2486" i="16"/>
  <c r="AH2486" i="16" s="1"/>
  <c r="AI2486" i="16" s="1"/>
  <c r="N2486" i="16"/>
  <c r="P2486" i="16" s="1"/>
  <c r="Q2486" i="16" s="1"/>
  <c r="I2486" i="16"/>
  <c r="W2486" i="16"/>
  <c r="Y2486" i="16" s="1"/>
  <c r="E2486" i="16"/>
  <c r="R2486" i="16"/>
  <c r="S2486" i="16" s="1"/>
  <c r="T2486" i="16" s="1"/>
  <c r="AJ2486" i="16"/>
  <c r="AK2486" i="16" s="1"/>
  <c r="AL2486" i="16" s="1"/>
  <c r="AA2486" i="16"/>
  <c r="AB2486" i="16" s="1"/>
  <c r="T2485" i="16"/>
  <c r="AI2935" i="16"/>
  <c r="AI2036" i="16"/>
  <c r="H1885" i="16"/>
  <c r="AF386" i="16"/>
  <c r="AH386" i="16" s="1"/>
  <c r="W386" i="16"/>
  <c r="Y386" i="16" s="1"/>
  <c r="Z386" i="16" s="1"/>
  <c r="R386" i="16"/>
  <c r="S386" i="16" s="1"/>
  <c r="N386" i="16"/>
  <c r="P386" i="16" s="1"/>
  <c r="I386" i="16"/>
  <c r="J386" i="16" s="1"/>
  <c r="E386" i="16"/>
  <c r="G386" i="16" s="1"/>
  <c r="H386" i="16" s="1"/>
  <c r="B387" i="16"/>
  <c r="AE386" i="16"/>
  <c r="AG386" i="16" s="1"/>
  <c r="V386" i="16"/>
  <c r="X386" i="16" s="1"/>
  <c r="M386" i="16"/>
  <c r="O386" i="16" s="1"/>
  <c r="D386" i="16"/>
  <c r="F386" i="16" s="1"/>
  <c r="AA386" i="16"/>
  <c r="AB386" i="16" s="1"/>
  <c r="AJ386" i="16"/>
  <c r="AK386" i="16" s="1"/>
  <c r="H86" i="16"/>
  <c r="Z86" i="16"/>
  <c r="K2636" i="16"/>
  <c r="AI2636" i="16"/>
  <c r="AL985" i="16"/>
  <c r="AI985" i="16"/>
  <c r="AF986" i="16"/>
  <c r="AH986" i="16" s="1"/>
  <c r="W986" i="16"/>
  <c r="Y986" i="16" s="1"/>
  <c r="R986" i="16"/>
  <c r="S986" i="16" s="1"/>
  <c r="N986" i="16"/>
  <c r="P986" i="16" s="1"/>
  <c r="I986" i="16"/>
  <c r="J986" i="16" s="1"/>
  <c r="E986" i="16"/>
  <c r="G986" i="16" s="1"/>
  <c r="B987" i="16"/>
  <c r="V986" i="16"/>
  <c r="X986" i="16" s="1"/>
  <c r="D986" i="16"/>
  <c r="F986" i="16" s="1"/>
  <c r="AE986" i="16"/>
  <c r="AG986" i="16" s="1"/>
  <c r="M986" i="16"/>
  <c r="O986" i="16" s="1"/>
  <c r="AA986" i="16"/>
  <c r="AB986" i="16" s="1"/>
  <c r="AC986" i="16" s="1"/>
  <c r="AJ986" i="16"/>
  <c r="AK986" i="16" s="1"/>
  <c r="AC2336" i="16"/>
  <c r="Q2336" i="16"/>
  <c r="B688" i="16"/>
  <c r="AE687" i="16"/>
  <c r="AG687" i="16" s="1"/>
  <c r="V687" i="16"/>
  <c r="X687" i="16" s="1"/>
  <c r="M687" i="16"/>
  <c r="O687" i="16" s="1"/>
  <c r="D687" i="16"/>
  <c r="F687" i="16" s="1"/>
  <c r="AF687" i="16"/>
  <c r="AH687" i="16" s="1"/>
  <c r="AI687" i="16" s="1"/>
  <c r="W687" i="16"/>
  <c r="Y687" i="16" s="1"/>
  <c r="Z687" i="16" s="1"/>
  <c r="R687" i="16"/>
  <c r="S687" i="16" s="1"/>
  <c r="T687" i="16" s="1"/>
  <c r="N687" i="16"/>
  <c r="P687" i="16" s="1"/>
  <c r="I687" i="16"/>
  <c r="J687" i="16" s="1"/>
  <c r="E687" i="16"/>
  <c r="G687" i="16" s="1"/>
  <c r="AJ687" i="16"/>
  <c r="AK687" i="16" s="1"/>
  <c r="AL687" i="16" s="1"/>
  <c r="AA687" i="16"/>
  <c r="AB687" i="16" s="1"/>
  <c r="T686" i="16"/>
  <c r="Q535" i="16"/>
  <c r="K2186" i="16"/>
  <c r="AF836" i="16"/>
  <c r="AH836" i="16" s="1"/>
  <c r="W836" i="16"/>
  <c r="Y836" i="16" s="1"/>
  <c r="R836" i="16"/>
  <c r="S836" i="16" s="1"/>
  <c r="N836" i="16"/>
  <c r="P836" i="16" s="1"/>
  <c r="I836" i="16"/>
  <c r="J836" i="16" s="1"/>
  <c r="E836" i="16"/>
  <c r="G836" i="16" s="1"/>
  <c r="B837" i="16"/>
  <c r="AE836" i="16"/>
  <c r="AG836" i="16" s="1"/>
  <c r="V836" i="16"/>
  <c r="X836" i="16" s="1"/>
  <c r="M836" i="16"/>
  <c r="O836" i="16" s="1"/>
  <c r="D836" i="16"/>
  <c r="F836" i="16" s="1"/>
  <c r="AA836" i="16"/>
  <c r="AB836" i="16" s="1"/>
  <c r="AJ836" i="16"/>
  <c r="AK836" i="16" s="1"/>
  <c r="AL836" i="16" s="1"/>
  <c r="Z2785" i="16"/>
  <c r="H1286" i="16"/>
  <c r="Q1585" i="16"/>
  <c r="H1436" i="16"/>
  <c r="K1436" i="16"/>
  <c r="H2485" i="16"/>
  <c r="Q2935" i="16"/>
  <c r="Q2036" i="16"/>
  <c r="AL385" i="16"/>
  <c r="AI385" i="16"/>
  <c r="K86" i="16"/>
  <c r="Q2636" i="16"/>
  <c r="B2338" i="16"/>
  <c r="AE2337" i="16"/>
  <c r="AG2337" i="16" s="1"/>
  <c r="V2337" i="16"/>
  <c r="X2337" i="16" s="1"/>
  <c r="M2337" i="16"/>
  <c r="O2337" i="16" s="1"/>
  <c r="D2337" i="16"/>
  <c r="F2337" i="16" s="1"/>
  <c r="AF2337" i="16"/>
  <c r="AH2337" i="16" s="1"/>
  <c r="AI2337" i="16" s="1"/>
  <c r="N2337" i="16"/>
  <c r="P2337" i="16" s="1"/>
  <c r="I2337" i="16"/>
  <c r="J2337" i="16" s="1"/>
  <c r="K2337" i="16" s="1"/>
  <c r="W2337" i="16"/>
  <c r="Y2337" i="16" s="1"/>
  <c r="E2337" i="16"/>
  <c r="G2337" i="16" s="1"/>
  <c r="H2337" i="16" s="1"/>
  <c r="R2337" i="16"/>
  <c r="S2337" i="16" s="1"/>
  <c r="AA2337" i="16"/>
  <c r="AB2337" i="16" s="1"/>
  <c r="AC2337" i="16" s="1"/>
  <c r="AJ2337" i="16"/>
  <c r="AK2337" i="16" s="1"/>
  <c r="T2336" i="16"/>
  <c r="Q2186" i="16"/>
  <c r="K1737" i="16"/>
  <c r="AC835" i="16"/>
  <c r="AL2785" i="16"/>
  <c r="K2785" i="16"/>
  <c r="AI2785" i="16"/>
  <c r="AL1286" i="16"/>
  <c r="K1286" i="16"/>
  <c r="AI1286" i="16"/>
  <c r="B1587" i="16"/>
  <c r="AE1586" i="16"/>
  <c r="AG1586" i="16" s="1"/>
  <c r="V1586" i="16"/>
  <c r="X1586" i="16" s="1"/>
  <c r="M1586" i="16"/>
  <c r="O1586" i="16" s="1"/>
  <c r="D1586" i="16"/>
  <c r="F1586" i="16" s="1"/>
  <c r="AF1586" i="16"/>
  <c r="AH1586" i="16" s="1"/>
  <c r="AI1586" i="16" s="1"/>
  <c r="W1586" i="16"/>
  <c r="Y1586" i="16" s="1"/>
  <c r="Z1586" i="16" s="1"/>
  <c r="R1586" i="16"/>
  <c r="S1586" i="16" s="1"/>
  <c r="T1586" i="16" s="1"/>
  <c r="N1586" i="16"/>
  <c r="P1586" i="16" s="1"/>
  <c r="I1586" i="16"/>
  <c r="J1586" i="16" s="1"/>
  <c r="E1586" i="16"/>
  <c r="G1586" i="16" s="1"/>
  <c r="AA1586" i="16"/>
  <c r="AB1586" i="16" s="1"/>
  <c r="AC1586" i="16" s="1"/>
  <c r="AJ1586" i="16"/>
  <c r="AK1586" i="16" s="1"/>
  <c r="T1585" i="16"/>
  <c r="Q1436" i="16"/>
  <c r="T1436" i="16"/>
  <c r="AL2485" i="16"/>
  <c r="K2485" i="16"/>
  <c r="AI2485" i="16"/>
  <c r="AF2936" i="16"/>
  <c r="AH2936" i="16" s="1"/>
  <c r="AI2936" i="16" s="1"/>
  <c r="W2936" i="16"/>
  <c r="Y2936" i="16" s="1"/>
  <c r="R2936" i="16"/>
  <c r="S2936" i="16" s="1"/>
  <c r="N2936" i="16"/>
  <c r="P2936" i="16" s="1"/>
  <c r="I2936" i="16"/>
  <c r="J2936" i="16" s="1"/>
  <c r="E2936" i="16"/>
  <c r="G2936" i="16" s="1"/>
  <c r="B2937" i="16"/>
  <c r="AE2936" i="16"/>
  <c r="AG2936" i="16" s="1"/>
  <c r="V2936" i="16"/>
  <c r="X2936" i="16" s="1"/>
  <c r="M2936" i="16"/>
  <c r="O2936" i="16" s="1"/>
  <c r="D2936" i="16"/>
  <c r="F2936" i="16" s="1"/>
  <c r="AA2936" i="16"/>
  <c r="AB2936" i="16" s="1"/>
  <c r="AJ2936" i="16"/>
  <c r="AK2936" i="16" s="1"/>
  <c r="AL2936" i="16" s="1"/>
  <c r="T2935" i="16"/>
  <c r="AF2037" i="16"/>
  <c r="AH2037" i="16" s="1"/>
  <c r="W2037" i="16"/>
  <c r="Y2037" i="16" s="1"/>
  <c r="R2037" i="16"/>
  <c r="S2037" i="16" s="1"/>
  <c r="T2037" i="16" s="1"/>
  <c r="N2037" i="16"/>
  <c r="P2037" i="16" s="1"/>
  <c r="I2037" i="16"/>
  <c r="J2037" i="16" s="1"/>
  <c r="E2037" i="16"/>
  <c r="G2037" i="16" s="1"/>
  <c r="B2038" i="16"/>
  <c r="AE2037" i="16"/>
  <c r="AG2037" i="16" s="1"/>
  <c r="V2037" i="16"/>
  <c r="X2037" i="16" s="1"/>
  <c r="M2037" i="16"/>
  <c r="O2037" i="16" s="1"/>
  <c r="D2037" i="16"/>
  <c r="F2037" i="16" s="1"/>
  <c r="AJ2037" i="16"/>
  <c r="AK2037" i="16" s="1"/>
  <c r="AL2037" i="16" s="1"/>
  <c r="AA2037" i="16"/>
  <c r="AB2037" i="16" s="1"/>
  <c r="T2036" i="16"/>
  <c r="AC86" i="16"/>
  <c r="Q86" i="16"/>
  <c r="AF2637" i="16"/>
  <c r="AH2637" i="16" s="1"/>
  <c r="W2637" i="16"/>
  <c r="Y2637" i="16" s="1"/>
  <c r="R2637" i="16"/>
  <c r="S2637" i="16" s="1"/>
  <c r="T2637" i="16" s="1"/>
  <c r="N2637" i="16"/>
  <c r="P2637" i="16" s="1"/>
  <c r="I2637" i="16"/>
  <c r="J2637" i="16" s="1"/>
  <c r="E2637" i="16"/>
  <c r="G2637" i="16" s="1"/>
  <c r="B2638" i="16"/>
  <c r="AE2637" i="16"/>
  <c r="AG2637" i="16" s="1"/>
  <c r="V2637" i="16"/>
  <c r="X2637" i="16" s="1"/>
  <c r="M2637" i="16"/>
  <c r="O2637" i="16" s="1"/>
  <c r="D2637" i="16"/>
  <c r="F2637" i="16" s="1"/>
  <c r="AA2637" i="16"/>
  <c r="AB2637" i="16" s="1"/>
  <c r="AJ2637" i="16"/>
  <c r="AK2637" i="16" s="1"/>
  <c r="T2636" i="16"/>
  <c r="H2336" i="16"/>
  <c r="Z2336" i="16"/>
  <c r="AL686" i="16"/>
  <c r="K686" i="16"/>
  <c r="AI686" i="16"/>
  <c r="T535" i="16"/>
  <c r="AF536" i="16"/>
  <c r="AH536" i="16" s="1"/>
  <c r="W536" i="16"/>
  <c r="Y536" i="16" s="1"/>
  <c r="R536" i="16"/>
  <c r="S536" i="16" s="1"/>
  <c r="N536" i="16"/>
  <c r="P536" i="16" s="1"/>
  <c r="I536" i="16"/>
  <c r="J536" i="16" s="1"/>
  <c r="E536" i="16"/>
  <c r="G536" i="16" s="1"/>
  <c r="B537" i="16"/>
  <c r="V536" i="16"/>
  <c r="X536" i="16" s="1"/>
  <c r="D536" i="16"/>
  <c r="F536" i="16" s="1"/>
  <c r="AE536" i="16"/>
  <c r="AG536" i="16" s="1"/>
  <c r="M536" i="16"/>
  <c r="O536" i="16" s="1"/>
  <c r="AJ536" i="16"/>
  <c r="AK536" i="16" s="1"/>
  <c r="AA536" i="16"/>
  <c r="AB536" i="16" s="1"/>
  <c r="AF2935" i="7"/>
  <c r="AJ2935" i="7"/>
  <c r="AK2935" i="7" s="1"/>
  <c r="AL2935" i="7" s="1"/>
  <c r="Z2933" i="7"/>
  <c r="AC2331" i="7"/>
  <c r="Z2331" i="7"/>
  <c r="AC681" i="7"/>
  <c r="Z681" i="7"/>
  <c r="AF2485" i="7"/>
  <c r="AJ2485" i="7"/>
  <c r="AK2485" i="7" s="1"/>
  <c r="AL2485" i="7" s="1"/>
  <c r="AF836" i="7"/>
  <c r="AJ836" i="7"/>
  <c r="AK836" i="7" s="1"/>
  <c r="AL836" i="7" s="1"/>
  <c r="AF385" i="7"/>
  <c r="AJ385" i="7"/>
  <c r="AK385" i="7" s="1"/>
  <c r="AL385" i="7" s="1"/>
  <c r="AF1436" i="7"/>
  <c r="AJ1436" i="7"/>
  <c r="AK1436" i="7" s="1"/>
  <c r="AL1436" i="7" s="1"/>
  <c r="AF1585" i="7"/>
  <c r="AJ1585" i="7"/>
  <c r="AK1585" i="7" s="1"/>
  <c r="AL1585" i="7" s="1"/>
  <c r="AC982" i="7"/>
  <c r="Z982" i="7"/>
  <c r="AC381" i="7"/>
  <c r="Z381" i="7"/>
  <c r="AC2031" i="7"/>
  <c r="Z2031" i="7"/>
  <c r="Z532" i="7"/>
  <c r="AC532" i="7"/>
  <c r="AC2781" i="7"/>
  <c r="Z2781" i="7"/>
  <c r="Z1581" i="7"/>
  <c r="AC1581" i="7"/>
  <c r="AF2185" i="7"/>
  <c r="AJ2185" i="7"/>
  <c r="AK2185" i="7" s="1"/>
  <c r="AL2185" i="7" s="1"/>
  <c r="AF985" i="7"/>
  <c r="AJ985" i="7"/>
  <c r="AK985" i="7" s="1"/>
  <c r="AL985" i="7" s="1"/>
  <c r="AF685" i="7"/>
  <c r="AJ685" i="7"/>
  <c r="AK685" i="7" s="1"/>
  <c r="AL685" i="7" s="1"/>
  <c r="AF1735" i="7"/>
  <c r="AJ1735" i="7"/>
  <c r="AK1735" i="7" s="1"/>
  <c r="AL1735" i="7" s="1"/>
  <c r="AF2035" i="7"/>
  <c r="AJ2035" i="7"/>
  <c r="AK2035" i="7" s="1"/>
  <c r="AL2035" i="7" s="1"/>
  <c r="AF1885" i="7"/>
  <c r="AJ1885" i="7"/>
  <c r="AK1885" i="7" s="1"/>
  <c r="AL1885" i="7" s="1"/>
  <c r="AF2335" i="7"/>
  <c r="AJ2335" i="7"/>
  <c r="AK2335" i="7" s="1"/>
  <c r="AL2335" i="7" s="1"/>
  <c r="AF536" i="7"/>
  <c r="AJ536" i="7"/>
  <c r="AK536" i="7" s="1"/>
  <c r="AL536" i="7" s="1"/>
  <c r="AF86" i="7"/>
  <c r="AJ86" i="7"/>
  <c r="AK86" i="7" s="1"/>
  <c r="AL86" i="7" s="1"/>
  <c r="Z2631" i="7"/>
  <c r="AC2631" i="7"/>
  <c r="Z1732" i="7"/>
  <c r="AC1732" i="7"/>
  <c r="Z231" i="7"/>
  <c r="AC231" i="7"/>
  <c r="AF1286" i="7"/>
  <c r="AJ1286" i="7"/>
  <c r="AK1286" i="7" s="1"/>
  <c r="AL1286" i="7" s="1"/>
  <c r="AF1135" i="7"/>
  <c r="AJ1135" i="7"/>
  <c r="AK1135" i="7" s="1"/>
  <c r="AL1135" i="7" s="1"/>
  <c r="AF2785" i="7"/>
  <c r="AJ2785" i="7"/>
  <c r="AK2785" i="7" s="1"/>
  <c r="AL2785" i="7" s="1"/>
  <c r="AF2635" i="7"/>
  <c r="AJ2635" i="7"/>
  <c r="AK2635" i="7" s="1"/>
  <c r="AL2635" i="7" s="1"/>
  <c r="AC2481" i="7"/>
  <c r="Z2481" i="7"/>
  <c r="AC1281" i="7"/>
  <c r="Z1281" i="7"/>
  <c r="Z1131" i="7"/>
  <c r="AC1131" i="7"/>
  <c r="Z1882" i="7"/>
  <c r="AC1882" i="7"/>
  <c r="AC81" i="7"/>
  <c r="Z81" i="7"/>
  <c r="AC832" i="7"/>
  <c r="Z832" i="7"/>
  <c r="AC2181" i="7"/>
  <c r="Z2181" i="7"/>
  <c r="Z1432" i="7"/>
  <c r="AC1432" i="7"/>
  <c r="Q2331" i="7"/>
  <c r="T2331" i="7"/>
  <c r="T1281" i="7"/>
  <c r="Q1281" i="7"/>
  <c r="T1732" i="7"/>
  <c r="Q1732" i="7"/>
  <c r="Q681" i="7"/>
  <c r="T681" i="7"/>
  <c r="Q81" i="7"/>
  <c r="T81" i="7"/>
  <c r="T532" i="7"/>
  <c r="Q532" i="7"/>
  <c r="Q1131" i="7"/>
  <c r="T1131" i="7"/>
  <c r="Q1581" i="7"/>
  <c r="T1581" i="7"/>
  <c r="W2485" i="7"/>
  <c r="Y2485" i="7" s="1"/>
  <c r="AA2485" i="7"/>
  <c r="AB2485" i="7" s="1"/>
  <c r="W2185" i="7"/>
  <c r="Y2185" i="7" s="1"/>
  <c r="AA2185" i="7"/>
  <c r="AB2185" i="7" s="1"/>
  <c r="W1286" i="7"/>
  <c r="Y1286" i="7" s="1"/>
  <c r="AA1286" i="7"/>
  <c r="AB1286" i="7" s="1"/>
  <c r="W985" i="7"/>
  <c r="Y985" i="7" s="1"/>
  <c r="AA985" i="7"/>
  <c r="AB985" i="7" s="1"/>
  <c r="W2935" i="7"/>
  <c r="Y2935" i="7" s="1"/>
  <c r="AA2935" i="7"/>
  <c r="AB2935" i="7" s="1"/>
  <c r="W685" i="7"/>
  <c r="Y685" i="7" s="1"/>
  <c r="AA685" i="7"/>
  <c r="AB685" i="7" s="1"/>
  <c r="W836" i="7"/>
  <c r="Y836" i="7" s="1"/>
  <c r="AA836" i="7"/>
  <c r="AB836" i="7" s="1"/>
  <c r="W1735" i="7"/>
  <c r="Y1735" i="7" s="1"/>
  <c r="AA1735" i="7"/>
  <c r="AB1735" i="7" s="1"/>
  <c r="W1135" i="7"/>
  <c r="Y1135" i="7" s="1"/>
  <c r="AA1135" i="7"/>
  <c r="AB1135" i="7" s="1"/>
  <c r="W2035" i="7"/>
  <c r="Y2035" i="7" s="1"/>
  <c r="AA2035" i="7"/>
  <c r="AB2035" i="7" s="1"/>
  <c r="W2785" i="7"/>
  <c r="Y2785" i="7" s="1"/>
  <c r="AA2785" i="7"/>
  <c r="AB2785" i="7" s="1"/>
  <c r="W1885" i="7"/>
  <c r="Y1885" i="7" s="1"/>
  <c r="AA1885" i="7"/>
  <c r="AB1885" i="7" s="1"/>
  <c r="W385" i="7"/>
  <c r="Y385" i="7" s="1"/>
  <c r="AA385" i="7"/>
  <c r="AB385" i="7" s="1"/>
  <c r="W2335" i="7"/>
  <c r="Y2335" i="7" s="1"/>
  <c r="AA2335" i="7"/>
  <c r="AB2335" i="7" s="1"/>
  <c r="W1436" i="7"/>
  <c r="Y1436" i="7" s="1"/>
  <c r="AA1436" i="7"/>
  <c r="AB1436" i="7" s="1"/>
  <c r="W536" i="7"/>
  <c r="Y536" i="7" s="1"/>
  <c r="AA536" i="7"/>
  <c r="AB536" i="7" s="1"/>
  <c r="W2635" i="7"/>
  <c r="Y2635" i="7" s="1"/>
  <c r="AA2635" i="7"/>
  <c r="AB2635" i="7" s="1"/>
  <c r="W86" i="7"/>
  <c r="Y86" i="7" s="1"/>
  <c r="AA86" i="7"/>
  <c r="AB86" i="7" s="1"/>
  <c r="W1585" i="7"/>
  <c r="Y1585" i="7" s="1"/>
  <c r="AA1585" i="7"/>
  <c r="AB1585" i="7" s="1"/>
  <c r="Q2933" i="7"/>
  <c r="Q2631" i="7"/>
  <c r="T2631" i="7"/>
  <c r="Q2031" i="7"/>
  <c r="T2031" i="7"/>
  <c r="Q832" i="7"/>
  <c r="T832" i="7"/>
  <c r="Q2781" i="7"/>
  <c r="T2781" i="7"/>
  <c r="Q2181" i="7"/>
  <c r="T2181" i="7"/>
  <c r="T231" i="7"/>
  <c r="Q231" i="7"/>
  <c r="T982" i="7"/>
  <c r="Q982" i="7"/>
  <c r="T2481" i="7"/>
  <c r="Q2481" i="7"/>
  <c r="Q381" i="7"/>
  <c r="T381" i="7"/>
  <c r="Q1432" i="7"/>
  <c r="T1432" i="7"/>
  <c r="Q1882" i="7"/>
  <c r="T1882" i="7"/>
  <c r="H1732" i="7"/>
  <c r="K1732" i="7"/>
  <c r="H1581" i="7"/>
  <c r="K1581" i="7"/>
  <c r="H982" i="7"/>
  <c r="K982" i="7"/>
  <c r="H2181" i="7"/>
  <c r="K2181" i="7"/>
  <c r="R2185" i="7"/>
  <c r="S2185" i="7" s="1"/>
  <c r="N2185" i="7"/>
  <c r="P2185" i="7" s="1"/>
  <c r="I2185" i="7"/>
  <c r="J2185" i="7" s="1"/>
  <c r="R2035" i="7"/>
  <c r="S2035" i="7" s="1"/>
  <c r="N2035" i="7"/>
  <c r="P2035" i="7" s="1"/>
  <c r="I2035" i="7"/>
  <c r="J2035" i="7" s="1"/>
  <c r="R1885" i="7"/>
  <c r="S1885" i="7" s="1"/>
  <c r="N1885" i="7"/>
  <c r="P1885" i="7" s="1"/>
  <c r="I1885" i="7"/>
  <c r="J1885" i="7" s="1"/>
  <c r="H2481" i="7"/>
  <c r="K2481" i="7"/>
  <c r="H2631" i="7"/>
  <c r="K2631" i="7"/>
  <c r="H532" i="7"/>
  <c r="K532" i="7"/>
  <c r="H2781" i="7"/>
  <c r="K2781" i="7"/>
  <c r="H81" i="7"/>
  <c r="K81" i="7"/>
  <c r="K2933" i="7"/>
  <c r="H2331" i="7"/>
  <c r="K2331" i="7"/>
  <c r="H681" i="7"/>
  <c r="K681" i="7"/>
  <c r="H231" i="7"/>
  <c r="K231" i="7"/>
  <c r="H832" i="7"/>
  <c r="K832" i="7"/>
  <c r="H1281" i="7"/>
  <c r="K1281" i="7"/>
  <c r="H1131" i="7"/>
  <c r="K1131" i="7"/>
  <c r="R2335" i="7"/>
  <c r="S2335" i="7" s="1"/>
  <c r="N2335" i="7"/>
  <c r="P2335" i="7" s="1"/>
  <c r="I2335" i="7"/>
  <c r="J2335" i="7" s="1"/>
  <c r="R536" i="7"/>
  <c r="S536" i="7" s="1"/>
  <c r="N536" i="7"/>
  <c r="P536" i="7" s="1"/>
  <c r="I536" i="7"/>
  <c r="J536" i="7" s="1"/>
  <c r="H381" i="7"/>
  <c r="K381" i="7"/>
  <c r="H1432" i="7"/>
  <c r="K1432" i="7"/>
  <c r="H1882" i="7"/>
  <c r="K1882" i="7"/>
  <c r="R2485" i="7"/>
  <c r="S2485" i="7" s="1"/>
  <c r="N2485" i="7"/>
  <c r="P2485" i="7" s="1"/>
  <c r="I2485" i="7"/>
  <c r="J2485" i="7" s="1"/>
  <c r="R1286" i="7"/>
  <c r="S1286" i="7" s="1"/>
  <c r="N1286" i="7"/>
  <c r="P1286" i="7" s="1"/>
  <c r="I1286" i="7"/>
  <c r="J1286" i="7" s="1"/>
  <c r="R2935" i="7"/>
  <c r="S2935" i="7" s="1"/>
  <c r="I2935" i="7"/>
  <c r="J2935" i="7" s="1"/>
  <c r="N2935" i="7"/>
  <c r="P2935" i="7" s="1"/>
  <c r="R836" i="7"/>
  <c r="S836" i="7" s="1"/>
  <c r="N836" i="7"/>
  <c r="P836" i="7" s="1"/>
  <c r="I836" i="7"/>
  <c r="J836" i="7" s="1"/>
  <c r="R1135" i="7"/>
  <c r="S1135" i="7" s="1"/>
  <c r="N1135" i="7"/>
  <c r="P1135" i="7" s="1"/>
  <c r="I1135" i="7"/>
  <c r="J1135" i="7" s="1"/>
  <c r="R2785" i="7"/>
  <c r="S2785" i="7" s="1"/>
  <c r="N2785" i="7"/>
  <c r="P2785" i="7" s="1"/>
  <c r="I2785" i="7"/>
  <c r="J2785" i="7" s="1"/>
  <c r="R385" i="7"/>
  <c r="S385" i="7" s="1"/>
  <c r="N385" i="7"/>
  <c r="P385" i="7" s="1"/>
  <c r="I385" i="7"/>
  <c r="J385" i="7" s="1"/>
  <c r="R1436" i="7"/>
  <c r="S1436" i="7" s="1"/>
  <c r="N1436" i="7"/>
  <c r="P1436" i="7" s="1"/>
  <c r="I1436" i="7"/>
  <c r="J1436" i="7" s="1"/>
  <c r="R2635" i="7"/>
  <c r="S2635" i="7" s="1"/>
  <c r="I2635" i="7"/>
  <c r="J2635" i="7" s="1"/>
  <c r="N2635" i="7"/>
  <c r="P2635" i="7" s="1"/>
  <c r="R1585" i="7"/>
  <c r="S1585" i="7" s="1"/>
  <c r="N1585" i="7"/>
  <c r="P1585" i="7" s="1"/>
  <c r="I1585" i="7"/>
  <c r="J1585" i="7" s="1"/>
  <c r="H1130" i="7"/>
  <c r="K1130" i="7"/>
  <c r="R985" i="7"/>
  <c r="S985" i="7" s="1"/>
  <c r="N985" i="7"/>
  <c r="P985" i="7" s="1"/>
  <c r="I985" i="7"/>
  <c r="J985" i="7" s="1"/>
  <c r="R685" i="7"/>
  <c r="S685" i="7" s="1"/>
  <c r="N685" i="7"/>
  <c r="P685" i="7" s="1"/>
  <c r="I685" i="7"/>
  <c r="J685" i="7" s="1"/>
  <c r="R1735" i="7"/>
  <c r="S1735" i="7" s="1"/>
  <c r="N1735" i="7"/>
  <c r="P1735" i="7" s="1"/>
  <c r="I1735" i="7"/>
  <c r="J1735" i="7" s="1"/>
  <c r="R86" i="7"/>
  <c r="S86" i="7" s="1"/>
  <c r="N86" i="7"/>
  <c r="P86" i="7" s="1"/>
  <c r="I86" i="7"/>
  <c r="J86" i="7" s="1"/>
  <c r="F2031" i="7"/>
  <c r="B1886" i="7"/>
  <c r="E1885" i="7"/>
  <c r="G1885" i="7" s="1"/>
  <c r="B2486" i="7"/>
  <c r="E2485" i="7"/>
  <c r="G2485" i="7" s="1"/>
  <c r="B2936" i="7"/>
  <c r="E2935" i="7"/>
  <c r="G2935" i="7" s="1"/>
  <c r="B1136" i="7"/>
  <c r="E1135" i="7"/>
  <c r="G1135" i="7" s="1"/>
  <c r="B386" i="7"/>
  <c r="E385" i="7"/>
  <c r="G385" i="7" s="1"/>
  <c r="B2636" i="7"/>
  <c r="E2635" i="7"/>
  <c r="G2635" i="7" s="1"/>
  <c r="B986" i="7"/>
  <c r="E985" i="7"/>
  <c r="G985" i="7" s="1"/>
  <c r="B2186" i="7"/>
  <c r="E2185" i="7"/>
  <c r="G2185" i="7" s="1"/>
  <c r="B686" i="7"/>
  <c r="E685" i="7"/>
  <c r="G685" i="7" s="1"/>
  <c r="B2036" i="7"/>
  <c r="E2035" i="7"/>
  <c r="G2035" i="7" s="1"/>
  <c r="B2336" i="7"/>
  <c r="E2335" i="7"/>
  <c r="G2335" i="7" s="1"/>
  <c r="B87" i="7"/>
  <c r="E86" i="7"/>
  <c r="G86" i="7" s="1"/>
  <c r="B1736" i="7"/>
  <c r="E1735" i="7"/>
  <c r="G1735" i="7" s="1"/>
  <c r="B537" i="7"/>
  <c r="E536" i="7"/>
  <c r="G536" i="7" s="1"/>
  <c r="B1287" i="7"/>
  <c r="E1286" i="7"/>
  <c r="G1286" i="7" s="1"/>
  <c r="B837" i="7"/>
  <c r="E836" i="7"/>
  <c r="G836" i="7" s="1"/>
  <c r="B2786" i="7"/>
  <c r="E2785" i="7"/>
  <c r="G2785" i="7" s="1"/>
  <c r="B1437" i="7"/>
  <c r="E1436" i="7"/>
  <c r="G1436" i="7" s="1"/>
  <c r="B1586" i="7"/>
  <c r="E1585" i="7"/>
  <c r="G1585" i="7" s="1"/>
  <c r="M232" i="7"/>
  <c r="O232" i="7" s="1"/>
  <c r="V232" i="7"/>
  <c r="X232" i="7" s="1"/>
  <c r="D232" i="7"/>
  <c r="F232" i="7" s="1"/>
  <c r="AE232" i="7"/>
  <c r="M82" i="7"/>
  <c r="O82" i="7" s="1"/>
  <c r="AE82" i="7"/>
  <c r="D82" i="7"/>
  <c r="F82" i="7" s="1"/>
  <c r="V82" i="7"/>
  <c r="X82" i="7" s="1"/>
  <c r="M2934" i="7"/>
  <c r="O2934" i="7" s="1"/>
  <c r="Q2934" i="7" s="1"/>
  <c r="AE2934" i="7"/>
  <c r="D2934" i="7"/>
  <c r="F2934" i="7" s="1"/>
  <c r="H2934" i="7" s="1"/>
  <c r="V2934" i="7"/>
  <c r="X2934" i="7" s="1"/>
  <c r="AC2934" i="7" s="1"/>
  <c r="V2032" i="7"/>
  <c r="X2032" i="7" s="1"/>
  <c r="M2032" i="7"/>
  <c r="O2032" i="7" s="1"/>
  <c r="AE2032" i="7"/>
  <c r="D2032" i="7"/>
  <c r="F2032" i="7" s="1"/>
  <c r="V533" i="7"/>
  <c r="X533" i="7" s="1"/>
  <c r="M533" i="7"/>
  <c r="O533" i="7" s="1"/>
  <c r="D533" i="7"/>
  <c r="F533" i="7" s="1"/>
  <c r="AE533" i="7"/>
  <c r="M1883" i="7"/>
  <c r="O1883" i="7" s="1"/>
  <c r="AE1883" i="7"/>
  <c r="D1883" i="7"/>
  <c r="F1883" i="7" s="1"/>
  <c r="V1883" i="7"/>
  <c r="X1883" i="7" s="1"/>
  <c r="D1582" i="7"/>
  <c r="F1582" i="7" s="1"/>
  <c r="M1582" i="7"/>
  <c r="O1582" i="7" s="1"/>
  <c r="AE1582" i="7"/>
  <c r="V1582" i="7"/>
  <c r="X1582" i="7" s="1"/>
  <c r="D382" i="7"/>
  <c r="F382" i="7" s="1"/>
  <c r="M382" i="7"/>
  <c r="O382" i="7" s="1"/>
  <c r="AE382" i="7"/>
  <c r="V382" i="7"/>
  <c r="X382" i="7" s="1"/>
  <c r="AE2632" i="7"/>
  <c r="V2632" i="7"/>
  <c r="X2632" i="7" s="1"/>
  <c r="M2632" i="7"/>
  <c r="O2632" i="7" s="1"/>
  <c r="D2632" i="7"/>
  <c r="M2782" i="7"/>
  <c r="O2782" i="7" s="1"/>
  <c r="AE2782" i="7"/>
  <c r="D2782" i="7"/>
  <c r="F2782" i="7" s="1"/>
  <c r="V2782" i="7"/>
  <c r="X2782" i="7" s="1"/>
  <c r="V983" i="7"/>
  <c r="X983" i="7" s="1"/>
  <c r="M983" i="7"/>
  <c r="O983" i="7" s="1"/>
  <c r="AE983" i="7"/>
  <c r="D983" i="7"/>
  <c r="F983" i="7" s="1"/>
  <c r="V2482" i="7"/>
  <c r="X2482" i="7" s="1"/>
  <c r="M2482" i="7"/>
  <c r="O2482" i="7" s="1"/>
  <c r="AE2482" i="7"/>
  <c r="D2482" i="7"/>
  <c r="F2482" i="7" s="1"/>
  <c r="V2332" i="7"/>
  <c r="X2332" i="7" s="1"/>
  <c r="M2332" i="7"/>
  <c r="O2332" i="7" s="1"/>
  <c r="AE2332" i="7"/>
  <c r="D2332" i="7"/>
  <c r="F2332" i="7" s="1"/>
  <c r="V833" i="7"/>
  <c r="X833" i="7" s="1"/>
  <c r="AE833" i="7"/>
  <c r="D833" i="7"/>
  <c r="M833" i="7"/>
  <c r="O833" i="7" s="1"/>
  <c r="V1132" i="7"/>
  <c r="X1132" i="7" s="1"/>
  <c r="M1132" i="7"/>
  <c r="O1132" i="7" s="1"/>
  <c r="AE1132" i="7"/>
  <c r="D1132" i="7"/>
  <c r="F1132" i="7" s="1"/>
  <c r="V682" i="7"/>
  <c r="X682" i="7" s="1"/>
  <c r="M682" i="7"/>
  <c r="O682" i="7" s="1"/>
  <c r="AE682" i="7"/>
  <c r="D682" i="7"/>
  <c r="F682" i="7" s="1"/>
  <c r="V1282" i="7"/>
  <c r="X1282" i="7" s="1"/>
  <c r="M1282" i="7"/>
  <c r="O1282" i="7" s="1"/>
  <c r="D1282" i="7"/>
  <c r="F1282" i="7" s="1"/>
  <c r="AE1282" i="7"/>
  <c r="V2182" i="7"/>
  <c r="X2182" i="7" s="1"/>
  <c r="AE2182" i="7"/>
  <c r="D2182" i="7"/>
  <c r="F2182" i="7" s="1"/>
  <c r="M2182" i="7"/>
  <c r="O2182" i="7" s="1"/>
  <c r="AE1433" i="7"/>
  <c r="D1433" i="7"/>
  <c r="F1433" i="7" s="1"/>
  <c r="V1433" i="7"/>
  <c r="X1433" i="7" s="1"/>
  <c r="M1433" i="7"/>
  <c r="O1433" i="7" s="1"/>
  <c r="V1733" i="7"/>
  <c r="X1733" i="7" s="1"/>
  <c r="M1733" i="7"/>
  <c r="O1733" i="7" s="1"/>
  <c r="AE1733" i="7"/>
  <c r="D1733" i="7"/>
  <c r="F1733" i="7" s="1"/>
  <c r="Z536" i="16" l="1"/>
  <c r="Q2936" i="16"/>
  <c r="H1586" i="16"/>
  <c r="T836" i="16"/>
  <c r="H687" i="16"/>
  <c r="Z986" i="16"/>
  <c r="K386" i="16"/>
  <c r="G2486" i="16"/>
  <c r="J1287" i="16"/>
  <c r="Q1738" i="16"/>
  <c r="J87" i="16"/>
  <c r="K1886" i="16"/>
  <c r="T1437" i="16"/>
  <c r="K2187" i="16"/>
  <c r="T1136" i="16"/>
  <c r="AC236" i="16"/>
  <c r="AC536" i="16"/>
  <c r="AI536" i="16"/>
  <c r="AL2637" i="16"/>
  <c r="AI2637" i="16"/>
  <c r="AI2037" i="16"/>
  <c r="T2936" i="16"/>
  <c r="K1586" i="16"/>
  <c r="Z2337" i="16"/>
  <c r="K687" i="16"/>
  <c r="AL986" i="16"/>
  <c r="AC386" i="16"/>
  <c r="F2486" i="16"/>
  <c r="AC1287" i="16"/>
  <c r="H2786" i="16"/>
  <c r="Z2786" i="16"/>
  <c r="G87" i="16"/>
  <c r="AL236" i="16"/>
  <c r="AI836" i="16"/>
  <c r="J2486" i="16"/>
  <c r="F1287" i="16"/>
  <c r="F87" i="16"/>
  <c r="G1287" i="16"/>
  <c r="H1287" i="16" s="1"/>
  <c r="H2486" i="16"/>
  <c r="AL1287" i="16"/>
  <c r="AL1437" i="16"/>
  <c r="Q1136" i="16"/>
  <c r="K236" i="16"/>
  <c r="V237" i="16"/>
  <c r="X237" i="16" s="1"/>
  <c r="AF237" i="16"/>
  <c r="AH237" i="16" s="1"/>
  <c r="AA237" i="16"/>
  <c r="AB237" i="16" s="1"/>
  <c r="M237" i="16"/>
  <c r="O237" i="16" s="1"/>
  <c r="E237" i="16"/>
  <c r="G237" i="16" s="1"/>
  <c r="N237" i="16"/>
  <c r="P237" i="16" s="1"/>
  <c r="Q237" i="16" s="1"/>
  <c r="AE237" i="16"/>
  <c r="AG237" i="16" s="1"/>
  <c r="R237" i="16"/>
  <c r="S237" i="16" s="1"/>
  <c r="T237" i="16" s="1"/>
  <c r="B238" i="16"/>
  <c r="D237" i="16"/>
  <c r="F237" i="16" s="1"/>
  <c r="W237" i="16"/>
  <c r="Y237" i="16" s="1"/>
  <c r="Z237" i="16" s="1"/>
  <c r="AJ237" i="16"/>
  <c r="AK237" i="16" s="1"/>
  <c r="I237" i="16"/>
  <c r="J237" i="16" s="1"/>
  <c r="K2637" i="16"/>
  <c r="AC2037" i="16"/>
  <c r="K836" i="16"/>
  <c r="AC2486" i="16"/>
  <c r="AC1136" i="16"/>
  <c r="R1137" i="16"/>
  <c r="S1137" i="16" s="1"/>
  <c r="B1138" i="16"/>
  <c r="D1137" i="16"/>
  <c r="F1137" i="16" s="1"/>
  <c r="N1137" i="16"/>
  <c r="P1137" i="16" s="1"/>
  <c r="AE1137" i="16"/>
  <c r="AG1137" i="16" s="1"/>
  <c r="AA1137" i="16"/>
  <c r="AB1137" i="16" s="1"/>
  <c r="E1137" i="16"/>
  <c r="G1137" i="16" s="1"/>
  <c r="H1137" i="16" s="1"/>
  <c r="M1137" i="16"/>
  <c r="O1137" i="16" s="1"/>
  <c r="AF1137" i="16"/>
  <c r="AH1137" i="16" s="1"/>
  <c r="AI1137" i="16" s="1"/>
  <c r="I1137" i="16"/>
  <c r="J1137" i="16" s="1"/>
  <c r="K1137" i="16" s="1"/>
  <c r="V1137" i="16"/>
  <c r="X1137" i="16" s="1"/>
  <c r="AJ1137" i="16"/>
  <c r="AK1137" i="16" s="1"/>
  <c r="W1137" i="16"/>
  <c r="Y1137" i="16" s="1"/>
  <c r="Z1136" i="16"/>
  <c r="H236" i="16"/>
  <c r="K536" i="16"/>
  <c r="K1738" i="16"/>
  <c r="AC2187" i="16"/>
  <c r="K1136" i="16"/>
  <c r="AI1136" i="16"/>
  <c r="Q236" i="16"/>
  <c r="AL536" i="16"/>
  <c r="Q536" i="16"/>
  <c r="AC2637" i="16"/>
  <c r="Q2637" i="16"/>
  <c r="Q2037" i="16"/>
  <c r="H2936" i="16"/>
  <c r="Z2936" i="16"/>
  <c r="AL1586" i="16"/>
  <c r="Q1586" i="16"/>
  <c r="AF1587" i="16"/>
  <c r="AH1587" i="16" s="1"/>
  <c r="W1587" i="16"/>
  <c r="Y1587" i="16" s="1"/>
  <c r="R1587" i="16"/>
  <c r="S1587" i="16" s="1"/>
  <c r="N1587" i="16"/>
  <c r="P1587" i="16" s="1"/>
  <c r="I1587" i="16"/>
  <c r="J1587" i="16" s="1"/>
  <c r="E1587" i="16"/>
  <c r="G1587" i="16" s="1"/>
  <c r="B1588" i="16"/>
  <c r="AE1587" i="16"/>
  <c r="AG1587" i="16" s="1"/>
  <c r="V1587" i="16"/>
  <c r="X1587" i="16" s="1"/>
  <c r="M1587" i="16"/>
  <c r="O1587" i="16" s="1"/>
  <c r="D1587" i="16"/>
  <c r="F1587" i="16" s="1"/>
  <c r="AA1587" i="16"/>
  <c r="AB1587" i="16" s="1"/>
  <c r="AJ1587" i="16"/>
  <c r="AK1587" i="16" s="1"/>
  <c r="AL1587" i="16" s="1"/>
  <c r="T2337" i="16"/>
  <c r="Q2337" i="16"/>
  <c r="AC836" i="16"/>
  <c r="Q836" i="16"/>
  <c r="AC687" i="16"/>
  <c r="Q687" i="16"/>
  <c r="AF688" i="16"/>
  <c r="AH688" i="16" s="1"/>
  <c r="W688" i="16"/>
  <c r="Y688" i="16" s="1"/>
  <c r="R688" i="16"/>
  <c r="S688" i="16" s="1"/>
  <c r="N688" i="16"/>
  <c r="P688" i="16" s="1"/>
  <c r="I688" i="16"/>
  <c r="J688" i="16" s="1"/>
  <c r="E688" i="16"/>
  <c r="G688" i="16" s="1"/>
  <c r="B689" i="16"/>
  <c r="AE688" i="16"/>
  <c r="AG688" i="16" s="1"/>
  <c r="V688" i="16"/>
  <c r="X688" i="16" s="1"/>
  <c r="M688" i="16"/>
  <c r="O688" i="16" s="1"/>
  <c r="D688" i="16"/>
  <c r="F688" i="16" s="1"/>
  <c r="AA688" i="16"/>
  <c r="AB688" i="16" s="1"/>
  <c r="AJ688" i="16"/>
  <c r="AK688" i="16" s="1"/>
  <c r="Q986" i="16"/>
  <c r="B388" i="16"/>
  <c r="AE387" i="16"/>
  <c r="AG387" i="16" s="1"/>
  <c r="V387" i="16"/>
  <c r="X387" i="16" s="1"/>
  <c r="M387" i="16"/>
  <c r="O387" i="16" s="1"/>
  <c r="D387" i="16"/>
  <c r="F387" i="16" s="1"/>
  <c r="AF387" i="16"/>
  <c r="AH387" i="16" s="1"/>
  <c r="AI387" i="16" s="1"/>
  <c r="W387" i="16"/>
  <c r="Y387" i="16" s="1"/>
  <c r="Z387" i="16" s="1"/>
  <c r="N387" i="16"/>
  <c r="P387" i="16" s="1"/>
  <c r="Q387" i="16" s="1"/>
  <c r="E387" i="16"/>
  <c r="G387" i="16" s="1"/>
  <c r="H387" i="16" s="1"/>
  <c r="R387" i="16"/>
  <c r="S387" i="16" s="1"/>
  <c r="I387" i="16"/>
  <c r="J387" i="16" s="1"/>
  <c r="K387" i="16" s="1"/>
  <c r="AA387" i="16"/>
  <c r="AB387" i="16" s="1"/>
  <c r="AC387" i="16" s="1"/>
  <c r="AJ387" i="16"/>
  <c r="AK387" i="16" s="1"/>
  <c r="AL387" i="16" s="1"/>
  <c r="T386" i="16"/>
  <c r="K2486" i="16"/>
  <c r="B1289" i="16"/>
  <c r="AE1288" i="16"/>
  <c r="AG1288" i="16" s="1"/>
  <c r="V1288" i="16"/>
  <c r="X1288" i="16" s="1"/>
  <c r="M1288" i="16"/>
  <c r="O1288" i="16" s="1"/>
  <c r="D1288" i="16"/>
  <c r="AF1288" i="16"/>
  <c r="AH1288" i="16" s="1"/>
  <c r="AI1288" i="16" s="1"/>
  <c r="W1288" i="16"/>
  <c r="Y1288" i="16" s="1"/>
  <c r="Z1288" i="16" s="1"/>
  <c r="R1288" i="16"/>
  <c r="S1288" i="16" s="1"/>
  <c r="T1288" i="16" s="1"/>
  <c r="N1288" i="16"/>
  <c r="P1288" i="16" s="1"/>
  <c r="I1288" i="16"/>
  <c r="E1288" i="16"/>
  <c r="AA1288" i="16"/>
  <c r="AB1288" i="16" s="1"/>
  <c r="AC1288" i="16" s="1"/>
  <c r="AJ1288" i="16"/>
  <c r="AK1288" i="16" s="1"/>
  <c r="AL1288" i="16" s="1"/>
  <c r="T1287" i="16"/>
  <c r="AF2787" i="16"/>
  <c r="AH2787" i="16" s="1"/>
  <c r="W2787" i="16"/>
  <c r="Y2787" i="16" s="1"/>
  <c r="R2787" i="16"/>
  <c r="S2787" i="16" s="1"/>
  <c r="N2787" i="16"/>
  <c r="P2787" i="16" s="1"/>
  <c r="I2787" i="16"/>
  <c r="J2787" i="16" s="1"/>
  <c r="E2787" i="16"/>
  <c r="G2787" i="16" s="1"/>
  <c r="B2788" i="16"/>
  <c r="AE2787" i="16"/>
  <c r="AG2787" i="16" s="1"/>
  <c r="V2787" i="16"/>
  <c r="X2787" i="16" s="1"/>
  <c r="M2787" i="16"/>
  <c r="O2787" i="16" s="1"/>
  <c r="D2787" i="16"/>
  <c r="F2787" i="16" s="1"/>
  <c r="AA2787" i="16"/>
  <c r="AB2787" i="16" s="1"/>
  <c r="AJ2787" i="16"/>
  <c r="AK2787" i="16" s="1"/>
  <c r="T2786" i="16"/>
  <c r="AI1738" i="16"/>
  <c r="Q87" i="16"/>
  <c r="AI87" i="16"/>
  <c r="T1886" i="16"/>
  <c r="H1886" i="16"/>
  <c r="Q1437" i="16"/>
  <c r="AF537" i="16"/>
  <c r="AH537" i="16" s="1"/>
  <c r="W537" i="16"/>
  <c r="Y537" i="16" s="1"/>
  <c r="R537" i="16"/>
  <c r="S537" i="16" s="1"/>
  <c r="N537" i="16"/>
  <c r="P537" i="16" s="1"/>
  <c r="I537" i="16"/>
  <c r="J537" i="16" s="1"/>
  <c r="E537" i="16"/>
  <c r="G537" i="16" s="1"/>
  <c r="B538" i="16"/>
  <c r="AE537" i="16"/>
  <c r="AG537" i="16" s="1"/>
  <c r="V537" i="16"/>
  <c r="X537" i="16" s="1"/>
  <c r="M537" i="16"/>
  <c r="O537" i="16" s="1"/>
  <c r="D537" i="16"/>
  <c r="F537" i="16" s="1"/>
  <c r="AJ537" i="16"/>
  <c r="AK537" i="16" s="1"/>
  <c r="AL537" i="16" s="1"/>
  <c r="AA537" i="16"/>
  <c r="AB537" i="16" s="1"/>
  <c r="AC537" i="16" s="1"/>
  <c r="T536" i="16"/>
  <c r="B2639" i="16"/>
  <c r="AE2638" i="16"/>
  <c r="AG2638" i="16" s="1"/>
  <c r="V2638" i="16"/>
  <c r="X2638" i="16" s="1"/>
  <c r="M2638" i="16"/>
  <c r="O2638" i="16" s="1"/>
  <c r="D2638" i="16"/>
  <c r="F2638" i="16" s="1"/>
  <c r="AF2638" i="16"/>
  <c r="AH2638" i="16" s="1"/>
  <c r="AI2638" i="16" s="1"/>
  <c r="W2638" i="16"/>
  <c r="Y2638" i="16" s="1"/>
  <c r="Z2638" i="16" s="1"/>
  <c r="R2638" i="16"/>
  <c r="S2638" i="16" s="1"/>
  <c r="T2638" i="16" s="1"/>
  <c r="N2638" i="16"/>
  <c r="P2638" i="16" s="1"/>
  <c r="I2638" i="16"/>
  <c r="J2638" i="16" s="1"/>
  <c r="E2638" i="16"/>
  <c r="G2638" i="16" s="1"/>
  <c r="AA2638" i="16"/>
  <c r="AB2638" i="16" s="1"/>
  <c r="AJ2638" i="16"/>
  <c r="AK2638" i="16" s="1"/>
  <c r="B2039" i="16"/>
  <c r="AE2038" i="16"/>
  <c r="AG2038" i="16" s="1"/>
  <c r="V2038" i="16"/>
  <c r="X2038" i="16" s="1"/>
  <c r="M2038" i="16"/>
  <c r="O2038" i="16" s="1"/>
  <c r="D2038" i="16"/>
  <c r="F2038" i="16" s="1"/>
  <c r="I2038" i="16"/>
  <c r="J2038" i="16" s="1"/>
  <c r="W2038" i="16"/>
  <c r="Y2038" i="16" s="1"/>
  <c r="Z2038" i="16" s="1"/>
  <c r="E2038" i="16"/>
  <c r="G2038" i="16" s="1"/>
  <c r="R2038" i="16"/>
  <c r="S2038" i="16" s="1"/>
  <c r="AF2038" i="16"/>
  <c r="AH2038" i="16" s="1"/>
  <c r="AI2038" i="16" s="1"/>
  <c r="N2038" i="16"/>
  <c r="P2038" i="16" s="1"/>
  <c r="AA2038" i="16"/>
  <c r="AB2038" i="16" s="1"/>
  <c r="AJ2038" i="16"/>
  <c r="AK2038" i="16" s="1"/>
  <c r="K2936" i="16"/>
  <c r="AF837" i="16"/>
  <c r="AH837" i="16" s="1"/>
  <c r="W837" i="16"/>
  <c r="Y837" i="16" s="1"/>
  <c r="R837" i="16"/>
  <c r="S837" i="16" s="1"/>
  <c r="N837" i="16"/>
  <c r="P837" i="16" s="1"/>
  <c r="I837" i="16"/>
  <c r="J837" i="16" s="1"/>
  <c r="E837" i="16"/>
  <c r="G837" i="16" s="1"/>
  <c r="B838" i="16"/>
  <c r="AE837" i="16"/>
  <c r="AG837" i="16" s="1"/>
  <c r="V837" i="16"/>
  <c r="X837" i="16" s="1"/>
  <c r="M837" i="16"/>
  <c r="O837" i="16" s="1"/>
  <c r="D837" i="16"/>
  <c r="F837" i="16" s="1"/>
  <c r="AA837" i="16"/>
  <c r="AB837" i="16" s="1"/>
  <c r="AC837" i="16" s="1"/>
  <c r="AJ837" i="16"/>
  <c r="AK837" i="16" s="1"/>
  <c r="AF987" i="16"/>
  <c r="AH987" i="16" s="1"/>
  <c r="W987" i="16"/>
  <c r="Y987" i="16" s="1"/>
  <c r="R987" i="16"/>
  <c r="S987" i="16" s="1"/>
  <c r="N987" i="16"/>
  <c r="P987" i="16" s="1"/>
  <c r="I987" i="16"/>
  <c r="J987" i="16" s="1"/>
  <c r="E987" i="16"/>
  <c r="G987" i="16" s="1"/>
  <c r="B988" i="16"/>
  <c r="AE987" i="16"/>
  <c r="AG987" i="16" s="1"/>
  <c r="V987" i="16"/>
  <c r="X987" i="16" s="1"/>
  <c r="M987" i="16"/>
  <c r="O987" i="16" s="1"/>
  <c r="D987" i="16"/>
  <c r="F987" i="16" s="1"/>
  <c r="AA987" i="16"/>
  <c r="AB987" i="16" s="1"/>
  <c r="AJ987" i="16"/>
  <c r="AK987" i="16" s="1"/>
  <c r="T986" i="16"/>
  <c r="AC87" i="16"/>
  <c r="Z1437" i="16"/>
  <c r="H536" i="16"/>
  <c r="H2637" i="16"/>
  <c r="Z2637" i="16"/>
  <c r="H2037" i="16"/>
  <c r="Z2037" i="16"/>
  <c r="AC2936" i="16"/>
  <c r="AL2337" i="16"/>
  <c r="AF2338" i="16"/>
  <c r="AH2338" i="16" s="1"/>
  <c r="W2338" i="16"/>
  <c r="Y2338" i="16" s="1"/>
  <c r="R2338" i="16"/>
  <c r="S2338" i="16" s="1"/>
  <c r="N2338" i="16"/>
  <c r="P2338" i="16" s="1"/>
  <c r="I2338" i="16"/>
  <c r="J2338" i="16" s="1"/>
  <c r="E2338" i="16"/>
  <c r="G2338" i="16" s="1"/>
  <c r="AE2338" i="16"/>
  <c r="AG2338" i="16" s="1"/>
  <c r="M2338" i="16"/>
  <c r="O2338" i="16" s="1"/>
  <c r="B2339" i="16"/>
  <c r="V2338" i="16"/>
  <c r="X2338" i="16" s="1"/>
  <c r="D2338" i="16"/>
  <c r="F2338" i="16" s="1"/>
  <c r="AA2338" i="16"/>
  <c r="AB2338" i="16" s="1"/>
  <c r="AJ2338" i="16"/>
  <c r="AK2338" i="16" s="1"/>
  <c r="H836" i="16"/>
  <c r="Z836" i="16"/>
  <c r="H986" i="16"/>
  <c r="AL386" i="16"/>
  <c r="AI386" i="16"/>
  <c r="K1287" i="16"/>
  <c r="AI1287" i="16"/>
  <c r="K2786" i="16"/>
  <c r="AI2786" i="16"/>
  <c r="B1740" i="16"/>
  <c r="AE1739" i="16"/>
  <c r="AG1739" i="16" s="1"/>
  <c r="V1739" i="16"/>
  <c r="X1739" i="16" s="1"/>
  <c r="M1739" i="16"/>
  <c r="O1739" i="16" s="1"/>
  <c r="D1739" i="16"/>
  <c r="F1739" i="16" s="1"/>
  <c r="AF1739" i="16"/>
  <c r="AH1739" i="16" s="1"/>
  <c r="AI1739" i="16" s="1"/>
  <c r="W1739" i="16"/>
  <c r="Y1739" i="16" s="1"/>
  <c r="Z1739" i="16" s="1"/>
  <c r="N1739" i="16"/>
  <c r="P1739" i="16" s="1"/>
  <c r="Q1739" i="16" s="1"/>
  <c r="E1739" i="16"/>
  <c r="G1739" i="16" s="1"/>
  <c r="H1739" i="16" s="1"/>
  <c r="R1739" i="16"/>
  <c r="S1739" i="16" s="1"/>
  <c r="I1739" i="16"/>
  <c r="J1739" i="16" s="1"/>
  <c r="AA1739" i="16"/>
  <c r="AB1739" i="16" s="1"/>
  <c r="AJ1739" i="16"/>
  <c r="AK1739" i="16" s="1"/>
  <c r="T1738" i="16"/>
  <c r="Z87" i="16"/>
  <c r="H87" i="16"/>
  <c r="AL1886" i="16"/>
  <c r="Q1886" i="16"/>
  <c r="AF1438" i="16"/>
  <c r="AH1438" i="16" s="1"/>
  <c r="W1438" i="16"/>
  <c r="Y1438" i="16" s="1"/>
  <c r="R1438" i="16"/>
  <c r="S1438" i="16" s="1"/>
  <c r="N1438" i="16"/>
  <c r="P1438" i="16" s="1"/>
  <c r="I1438" i="16"/>
  <c r="J1438" i="16" s="1"/>
  <c r="E1438" i="16"/>
  <c r="G1438" i="16" s="1"/>
  <c r="B1439" i="16"/>
  <c r="AE1438" i="16"/>
  <c r="AG1438" i="16" s="1"/>
  <c r="V1438" i="16"/>
  <c r="X1438" i="16" s="1"/>
  <c r="M1438" i="16"/>
  <c r="O1438" i="16" s="1"/>
  <c r="D1438" i="16"/>
  <c r="F1438" i="16" s="1"/>
  <c r="AA1438" i="16"/>
  <c r="AB1438" i="16" s="1"/>
  <c r="AJ1438" i="16"/>
  <c r="AK1438" i="16" s="1"/>
  <c r="AI1437" i="16"/>
  <c r="K2037" i="16"/>
  <c r="B2938" i="16"/>
  <c r="AE2937" i="16"/>
  <c r="AG2937" i="16" s="1"/>
  <c r="V2937" i="16"/>
  <c r="X2937" i="16" s="1"/>
  <c r="M2937" i="16"/>
  <c r="O2937" i="16" s="1"/>
  <c r="D2937" i="16"/>
  <c r="F2937" i="16" s="1"/>
  <c r="W2937" i="16"/>
  <c r="Y2937" i="16" s="1"/>
  <c r="E2937" i="16"/>
  <c r="G2937" i="16" s="1"/>
  <c r="R2937" i="16"/>
  <c r="S2937" i="16" s="1"/>
  <c r="T2937" i="16" s="1"/>
  <c r="AF2937" i="16"/>
  <c r="AH2937" i="16" s="1"/>
  <c r="N2937" i="16"/>
  <c r="P2937" i="16" s="1"/>
  <c r="I2937" i="16"/>
  <c r="J2937" i="16" s="1"/>
  <c r="AJ2937" i="16"/>
  <c r="AK2937" i="16" s="1"/>
  <c r="AA2937" i="16"/>
  <c r="AB2937" i="16" s="1"/>
  <c r="K986" i="16"/>
  <c r="AI986" i="16"/>
  <c r="Q386" i="16"/>
  <c r="Z2486" i="16"/>
  <c r="AF2487" i="16"/>
  <c r="AH2487" i="16" s="1"/>
  <c r="W2487" i="16"/>
  <c r="Y2487" i="16" s="1"/>
  <c r="R2487" i="16"/>
  <c r="S2487" i="16" s="1"/>
  <c r="N2487" i="16"/>
  <c r="P2487" i="16" s="1"/>
  <c r="I2487" i="16"/>
  <c r="E2487" i="16"/>
  <c r="AE2487" i="16"/>
  <c r="AG2487" i="16" s="1"/>
  <c r="M2487" i="16"/>
  <c r="O2487" i="16" s="1"/>
  <c r="B2488" i="16"/>
  <c r="V2487" i="16"/>
  <c r="X2487" i="16" s="1"/>
  <c r="D2487" i="16"/>
  <c r="AA2487" i="16"/>
  <c r="AB2487" i="16" s="1"/>
  <c r="AJ2487" i="16"/>
  <c r="AK2487" i="16" s="1"/>
  <c r="Q1287" i="16"/>
  <c r="Q2786" i="16"/>
  <c r="Z1738" i="16"/>
  <c r="AF88" i="16"/>
  <c r="AH88" i="16" s="1"/>
  <c r="W88" i="16"/>
  <c r="Y88" i="16" s="1"/>
  <c r="R88" i="16"/>
  <c r="S88" i="16" s="1"/>
  <c r="N88" i="16"/>
  <c r="P88" i="16" s="1"/>
  <c r="I88" i="16"/>
  <c r="E88" i="16"/>
  <c r="M88" i="16"/>
  <c r="O88" i="16" s="1"/>
  <c r="B89" i="16"/>
  <c r="AE88" i="16"/>
  <c r="AG88" i="16" s="1"/>
  <c r="V88" i="16"/>
  <c r="X88" i="16" s="1"/>
  <c r="D88" i="16"/>
  <c r="AA88" i="16"/>
  <c r="AB88" i="16" s="1"/>
  <c r="AJ88" i="16"/>
  <c r="AK88" i="16" s="1"/>
  <c r="T87" i="16"/>
  <c r="AI1886" i="16"/>
  <c r="AF1887" i="16"/>
  <c r="AH1887" i="16" s="1"/>
  <c r="W1887" i="16"/>
  <c r="Y1887" i="16" s="1"/>
  <c r="R1887" i="16"/>
  <c r="S1887" i="16" s="1"/>
  <c r="N1887" i="16"/>
  <c r="P1887" i="16" s="1"/>
  <c r="I1887" i="16"/>
  <c r="J1887" i="16" s="1"/>
  <c r="E1887" i="16"/>
  <c r="G1887" i="16" s="1"/>
  <c r="B1888" i="16"/>
  <c r="V1887" i="16"/>
  <c r="X1887" i="16" s="1"/>
  <c r="D1887" i="16"/>
  <c r="F1887" i="16" s="1"/>
  <c r="AE1887" i="16"/>
  <c r="AG1887" i="16" s="1"/>
  <c r="M1887" i="16"/>
  <c r="O1887" i="16" s="1"/>
  <c r="AA1887" i="16"/>
  <c r="AB1887" i="16" s="1"/>
  <c r="AC1887" i="16" s="1"/>
  <c r="AJ1887" i="16"/>
  <c r="AK1887" i="16" s="1"/>
  <c r="H1437" i="16"/>
  <c r="AF2188" i="16"/>
  <c r="AH2188" i="16" s="1"/>
  <c r="W2188" i="16"/>
  <c r="Y2188" i="16" s="1"/>
  <c r="R2188" i="16"/>
  <c r="S2188" i="16" s="1"/>
  <c r="N2188" i="16"/>
  <c r="P2188" i="16" s="1"/>
  <c r="I2188" i="16"/>
  <c r="J2188" i="16" s="1"/>
  <c r="K2188" i="16" s="1"/>
  <c r="E2188" i="16"/>
  <c r="G2188" i="16" s="1"/>
  <c r="H2188" i="16" s="1"/>
  <c r="B2189" i="16"/>
  <c r="AE2188" i="16"/>
  <c r="AG2188" i="16" s="1"/>
  <c r="V2188" i="16"/>
  <c r="X2188" i="16" s="1"/>
  <c r="M2188" i="16"/>
  <c r="O2188" i="16" s="1"/>
  <c r="D2188" i="16"/>
  <c r="F2188" i="16" s="1"/>
  <c r="AA2188" i="16"/>
  <c r="AB2188" i="16" s="1"/>
  <c r="AJ2188" i="16"/>
  <c r="AK2188" i="16" s="1"/>
  <c r="AC682" i="7"/>
  <c r="Z682" i="7"/>
  <c r="Z2632" i="7"/>
  <c r="AC2632" i="7"/>
  <c r="Z983" i="7"/>
  <c r="AC983" i="7"/>
  <c r="AF2786" i="7"/>
  <c r="AJ2786" i="7"/>
  <c r="AK2786" i="7" s="1"/>
  <c r="AL2786" i="7" s="1"/>
  <c r="AF1736" i="7"/>
  <c r="AJ1736" i="7"/>
  <c r="AK1736" i="7" s="1"/>
  <c r="AL1736" i="7" s="1"/>
  <c r="AF2336" i="7"/>
  <c r="AJ2336" i="7"/>
  <c r="AK2336" i="7" s="1"/>
  <c r="AL2336" i="7" s="1"/>
  <c r="AF686" i="7"/>
  <c r="AJ686" i="7"/>
  <c r="AK686" i="7" s="1"/>
  <c r="AL686" i="7" s="1"/>
  <c r="AF986" i="7"/>
  <c r="AJ986" i="7"/>
  <c r="AK986" i="7" s="1"/>
  <c r="AL986" i="7" s="1"/>
  <c r="AF1886" i="7"/>
  <c r="AJ1886" i="7"/>
  <c r="AK1886" i="7" s="1"/>
  <c r="AL1886" i="7" s="1"/>
  <c r="AC833" i="7"/>
  <c r="Z833" i="7"/>
  <c r="Z2332" i="7"/>
  <c r="AC2332" i="7"/>
  <c r="Z232" i="7"/>
  <c r="AC232" i="7"/>
  <c r="AF1437" i="7"/>
  <c r="AJ1437" i="7"/>
  <c r="AK1437" i="7" s="1"/>
  <c r="AL1437" i="7" s="1"/>
  <c r="AF837" i="7"/>
  <c r="AJ837" i="7"/>
  <c r="AK837" i="7" s="1"/>
  <c r="AL837" i="7" s="1"/>
  <c r="AF537" i="7"/>
  <c r="AJ537" i="7"/>
  <c r="AK537" i="7" s="1"/>
  <c r="AL537" i="7" s="1"/>
  <c r="AF87" i="7"/>
  <c r="AJ87" i="7"/>
  <c r="AK87" i="7" s="1"/>
  <c r="AL87" i="7" s="1"/>
  <c r="AF2036" i="7"/>
  <c r="AJ2036" i="7"/>
  <c r="AK2036" i="7" s="1"/>
  <c r="AL2036" i="7" s="1"/>
  <c r="AF2186" i="7"/>
  <c r="AJ2186" i="7"/>
  <c r="AK2186" i="7" s="1"/>
  <c r="AL2186" i="7" s="1"/>
  <c r="AF2636" i="7"/>
  <c r="AJ2636" i="7"/>
  <c r="AK2636" i="7" s="1"/>
  <c r="AL2636" i="7" s="1"/>
  <c r="AF1136" i="7"/>
  <c r="AJ1136" i="7"/>
  <c r="AK1136" i="7" s="1"/>
  <c r="AL1136" i="7" s="1"/>
  <c r="AF2486" i="7"/>
  <c r="AJ2486" i="7"/>
  <c r="AK2486" i="7" s="1"/>
  <c r="AL2486" i="7" s="1"/>
  <c r="AF386" i="7"/>
  <c r="AJ386" i="7"/>
  <c r="AK386" i="7" s="1"/>
  <c r="AL386" i="7" s="1"/>
  <c r="AF2936" i="7"/>
  <c r="AJ2936" i="7"/>
  <c r="AK2936" i="7" s="1"/>
  <c r="AL2936" i="7" s="1"/>
  <c r="Z2934" i="7"/>
  <c r="Z1433" i="7"/>
  <c r="AC1433" i="7"/>
  <c r="Z2482" i="7"/>
  <c r="AC2482" i="7"/>
  <c r="AF1586" i="7"/>
  <c r="AJ1586" i="7"/>
  <c r="AK1586" i="7" s="1"/>
  <c r="AL1586" i="7" s="1"/>
  <c r="AF1287" i="7"/>
  <c r="AJ1287" i="7"/>
  <c r="AK1287" i="7" s="1"/>
  <c r="AL1287" i="7" s="1"/>
  <c r="Z1733" i="7"/>
  <c r="AC1733" i="7"/>
  <c r="AC2182" i="7"/>
  <c r="Z2182" i="7"/>
  <c r="AC1282" i="7"/>
  <c r="Z1282" i="7"/>
  <c r="AC1132" i="7"/>
  <c r="Z1132" i="7"/>
  <c r="Z2782" i="7"/>
  <c r="AC2782" i="7"/>
  <c r="Z382" i="7"/>
  <c r="AC382" i="7"/>
  <c r="AC1582" i="7"/>
  <c r="Z1582" i="7"/>
  <c r="Z1883" i="7"/>
  <c r="AC1883" i="7"/>
  <c r="Z533" i="7"/>
  <c r="AC533" i="7"/>
  <c r="AC2032" i="7"/>
  <c r="Z2032" i="7"/>
  <c r="Z82" i="7"/>
  <c r="AC82" i="7"/>
  <c r="T2934" i="7"/>
  <c r="Q1433" i="7"/>
  <c r="T1433" i="7"/>
  <c r="T82" i="7"/>
  <c r="Q82" i="7"/>
  <c r="Q2182" i="7"/>
  <c r="T2182" i="7"/>
  <c r="Q1132" i="7"/>
  <c r="T1132" i="7"/>
  <c r="Q682" i="7"/>
  <c r="T682" i="7"/>
  <c r="Q2332" i="7"/>
  <c r="T2332" i="7"/>
  <c r="T1883" i="7"/>
  <c r="Q1883" i="7"/>
  <c r="T2782" i="7"/>
  <c r="Q2782" i="7"/>
  <c r="Q1733" i="7"/>
  <c r="T1733" i="7"/>
  <c r="Q2632" i="7"/>
  <c r="T2632" i="7"/>
  <c r="Q533" i="7"/>
  <c r="T533" i="7"/>
  <c r="Q2032" i="7"/>
  <c r="T2032" i="7"/>
  <c r="Q232" i="7"/>
  <c r="T232" i="7"/>
  <c r="Q1282" i="7"/>
  <c r="T1282" i="7"/>
  <c r="Q833" i="7"/>
  <c r="T833" i="7"/>
  <c r="Q2482" i="7"/>
  <c r="T2482" i="7"/>
  <c r="T983" i="7"/>
  <c r="Q983" i="7"/>
  <c r="T382" i="7"/>
  <c r="Q382" i="7"/>
  <c r="Q1582" i="7"/>
  <c r="T1582" i="7"/>
  <c r="W1586" i="7"/>
  <c r="Y1586" i="7" s="1"/>
  <c r="AA1586" i="7"/>
  <c r="AB1586" i="7" s="1"/>
  <c r="W1437" i="7"/>
  <c r="Y1437" i="7" s="1"/>
  <c r="AA1437" i="7"/>
  <c r="AB1437" i="7" s="1"/>
  <c r="W2786" i="7"/>
  <c r="Y2786" i="7" s="1"/>
  <c r="AA2786" i="7"/>
  <c r="AB2786" i="7" s="1"/>
  <c r="W837" i="7"/>
  <c r="Y837" i="7" s="1"/>
  <c r="AA837" i="7"/>
  <c r="AB837" i="7" s="1"/>
  <c r="W1287" i="7"/>
  <c r="Y1287" i="7" s="1"/>
  <c r="AA1287" i="7"/>
  <c r="AB1287" i="7" s="1"/>
  <c r="W537" i="7"/>
  <c r="Y537" i="7" s="1"/>
  <c r="AA537" i="7"/>
  <c r="AB537" i="7" s="1"/>
  <c r="W1736" i="7"/>
  <c r="Y1736" i="7" s="1"/>
  <c r="AA1736" i="7"/>
  <c r="AB1736" i="7" s="1"/>
  <c r="W87" i="7"/>
  <c r="Y87" i="7" s="1"/>
  <c r="AA87" i="7"/>
  <c r="AB87" i="7" s="1"/>
  <c r="W2336" i="7"/>
  <c r="Y2336" i="7" s="1"/>
  <c r="AA2336" i="7"/>
  <c r="AB2336" i="7" s="1"/>
  <c r="W2036" i="7"/>
  <c r="Y2036" i="7" s="1"/>
  <c r="AA2036" i="7"/>
  <c r="AB2036" i="7" s="1"/>
  <c r="W686" i="7"/>
  <c r="Y686" i="7" s="1"/>
  <c r="AA686" i="7"/>
  <c r="AB686" i="7" s="1"/>
  <c r="W2186" i="7"/>
  <c r="Y2186" i="7" s="1"/>
  <c r="AA2186" i="7"/>
  <c r="AB2186" i="7" s="1"/>
  <c r="W986" i="7"/>
  <c r="Y986" i="7" s="1"/>
  <c r="AA986" i="7"/>
  <c r="AB986" i="7" s="1"/>
  <c r="W2636" i="7"/>
  <c r="Y2636" i="7" s="1"/>
  <c r="AA2636" i="7"/>
  <c r="AB2636" i="7" s="1"/>
  <c r="W386" i="7"/>
  <c r="Y386" i="7" s="1"/>
  <c r="AA386" i="7"/>
  <c r="AB386" i="7" s="1"/>
  <c r="W1136" i="7"/>
  <c r="Y1136" i="7" s="1"/>
  <c r="AA1136" i="7"/>
  <c r="AB1136" i="7" s="1"/>
  <c r="W2936" i="7"/>
  <c r="Y2936" i="7" s="1"/>
  <c r="AA2936" i="7"/>
  <c r="AB2936" i="7" s="1"/>
  <c r="W2486" i="7"/>
  <c r="Y2486" i="7" s="1"/>
  <c r="AA2486" i="7"/>
  <c r="AB2486" i="7" s="1"/>
  <c r="W1886" i="7"/>
  <c r="Y1886" i="7" s="1"/>
  <c r="AA1886" i="7"/>
  <c r="AB1886" i="7" s="1"/>
  <c r="H2031" i="7"/>
  <c r="K2031" i="7"/>
  <c r="K2934" i="7"/>
  <c r="R87" i="7"/>
  <c r="S87" i="7" s="1"/>
  <c r="N87" i="7"/>
  <c r="P87" i="7" s="1"/>
  <c r="I87" i="7"/>
  <c r="J87" i="7" s="1"/>
  <c r="N2036" i="7"/>
  <c r="P2036" i="7" s="1"/>
  <c r="I2036" i="7"/>
  <c r="J2036" i="7" s="1"/>
  <c r="R2036" i="7"/>
  <c r="S2036" i="7" s="1"/>
  <c r="R2186" i="7"/>
  <c r="S2186" i="7" s="1"/>
  <c r="N2186" i="7"/>
  <c r="P2186" i="7" s="1"/>
  <c r="I2186" i="7"/>
  <c r="J2186" i="7" s="1"/>
  <c r="R2636" i="7"/>
  <c r="S2636" i="7" s="1"/>
  <c r="N2636" i="7"/>
  <c r="P2636" i="7" s="1"/>
  <c r="I2636" i="7"/>
  <c r="J2636" i="7" s="1"/>
  <c r="R1136" i="7"/>
  <c r="S1136" i="7" s="1"/>
  <c r="N1136" i="7"/>
  <c r="P1136" i="7" s="1"/>
  <c r="I1136" i="7"/>
  <c r="J1136" i="7" s="1"/>
  <c r="R2486" i="7"/>
  <c r="S2486" i="7" s="1"/>
  <c r="N2486" i="7"/>
  <c r="P2486" i="7" s="1"/>
  <c r="I2486" i="7"/>
  <c r="J2486" i="7" s="1"/>
  <c r="H2332" i="7"/>
  <c r="K2332" i="7"/>
  <c r="H2782" i="7"/>
  <c r="K2782" i="7"/>
  <c r="H533" i="7"/>
  <c r="K533" i="7"/>
  <c r="H1282" i="7"/>
  <c r="K1282" i="7"/>
  <c r="H232" i="7"/>
  <c r="K232" i="7"/>
  <c r="R537" i="7"/>
  <c r="S537" i="7" s="1"/>
  <c r="N537" i="7"/>
  <c r="P537" i="7" s="1"/>
  <c r="I537" i="7"/>
  <c r="J537" i="7" s="1"/>
  <c r="H2182" i="7"/>
  <c r="K2182" i="7"/>
  <c r="H682" i="7"/>
  <c r="K682" i="7"/>
  <c r="H1733" i="7"/>
  <c r="K1733" i="7"/>
  <c r="H1132" i="7"/>
  <c r="K1132" i="7"/>
  <c r="R1437" i="7"/>
  <c r="S1437" i="7" s="1"/>
  <c r="N1437" i="7"/>
  <c r="P1437" i="7" s="1"/>
  <c r="I1437" i="7"/>
  <c r="J1437" i="7" s="1"/>
  <c r="N837" i="7"/>
  <c r="P837" i="7" s="1"/>
  <c r="R837" i="7"/>
  <c r="S837" i="7" s="1"/>
  <c r="I837" i="7"/>
  <c r="J837" i="7" s="1"/>
  <c r="H1433" i="7"/>
  <c r="K1433" i="7"/>
  <c r="H2482" i="7"/>
  <c r="K2482" i="7"/>
  <c r="H983" i="7"/>
  <c r="K983" i="7"/>
  <c r="H382" i="7"/>
  <c r="K382" i="7"/>
  <c r="H1582" i="7"/>
  <c r="K1582" i="7"/>
  <c r="H1883" i="7"/>
  <c r="K1883" i="7"/>
  <c r="H2032" i="7"/>
  <c r="K2032" i="7"/>
  <c r="H82" i="7"/>
  <c r="K82" i="7"/>
  <c r="R1586" i="7"/>
  <c r="S1586" i="7" s="1"/>
  <c r="N1586" i="7"/>
  <c r="P1586" i="7" s="1"/>
  <c r="I1586" i="7"/>
  <c r="J1586" i="7" s="1"/>
  <c r="R2786" i="7"/>
  <c r="S2786" i="7" s="1"/>
  <c r="N2786" i="7"/>
  <c r="P2786" i="7" s="1"/>
  <c r="I2786" i="7"/>
  <c r="J2786" i="7" s="1"/>
  <c r="R1287" i="7"/>
  <c r="S1287" i="7" s="1"/>
  <c r="N1287" i="7"/>
  <c r="P1287" i="7" s="1"/>
  <c r="I1287" i="7"/>
  <c r="J1287" i="7" s="1"/>
  <c r="R1736" i="7"/>
  <c r="S1736" i="7" s="1"/>
  <c r="N1736" i="7"/>
  <c r="P1736" i="7" s="1"/>
  <c r="I1736" i="7"/>
  <c r="J1736" i="7" s="1"/>
  <c r="R2336" i="7"/>
  <c r="S2336" i="7" s="1"/>
  <c r="N2336" i="7"/>
  <c r="P2336" i="7" s="1"/>
  <c r="I2336" i="7"/>
  <c r="J2336" i="7" s="1"/>
  <c r="R686" i="7"/>
  <c r="S686" i="7" s="1"/>
  <c r="N686" i="7"/>
  <c r="P686" i="7" s="1"/>
  <c r="I686" i="7"/>
  <c r="J686" i="7" s="1"/>
  <c r="R986" i="7"/>
  <c r="S986" i="7" s="1"/>
  <c r="N986" i="7"/>
  <c r="P986" i="7" s="1"/>
  <c r="I986" i="7"/>
  <c r="J986" i="7" s="1"/>
  <c r="R386" i="7"/>
  <c r="S386" i="7" s="1"/>
  <c r="N386" i="7"/>
  <c r="P386" i="7" s="1"/>
  <c r="I386" i="7"/>
  <c r="J386" i="7" s="1"/>
  <c r="R2936" i="7"/>
  <c r="S2936" i="7" s="1"/>
  <c r="N2936" i="7"/>
  <c r="P2936" i="7" s="1"/>
  <c r="I2936" i="7"/>
  <c r="J2936" i="7" s="1"/>
  <c r="R1886" i="7"/>
  <c r="S1886" i="7" s="1"/>
  <c r="N1886" i="7"/>
  <c r="P1886" i="7" s="1"/>
  <c r="I1886" i="7"/>
  <c r="J1886" i="7" s="1"/>
  <c r="F2632" i="7"/>
  <c r="F833" i="7"/>
  <c r="B88" i="7"/>
  <c r="E87" i="7"/>
  <c r="G87" i="7" s="1"/>
  <c r="B1587" i="7"/>
  <c r="E1586" i="7"/>
  <c r="G1586" i="7" s="1"/>
  <c r="B1288" i="7"/>
  <c r="E1287" i="7"/>
  <c r="G1287" i="7" s="1"/>
  <c r="B2337" i="7"/>
  <c r="E2336" i="7"/>
  <c r="G2336" i="7" s="1"/>
  <c r="B987" i="7"/>
  <c r="E986" i="7"/>
  <c r="G986" i="7" s="1"/>
  <c r="B2937" i="7"/>
  <c r="E2936" i="7"/>
  <c r="G2936" i="7" s="1"/>
  <c r="B838" i="7"/>
  <c r="E837" i="7"/>
  <c r="G837" i="7" s="1"/>
  <c r="B2187" i="7"/>
  <c r="E2186" i="7"/>
  <c r="G2186" i="7" s="1"/>
  <c r="B1137" i="7"/>
  <c r="E1136" i="7"/>
  <c r="G1136" i="7" s="1"/>
  <c r="B1438" i="7"/>
  <c r="E1437" i="7"/>
  <c r="G1437" i="7" s="1"/>
  <c r="B538" i="7"/>
  <c r="E537" i="7"/>
  <c r="G537" i="7" s="1"/>
  <c r="B2037" i="7"/>
  <c r="E2036" i="7"/>
  <c r="G2036" i="7" s="1"/>
  <c r="B2637" i="7"/>
  <c r="E2636" i="7"/>
  <c r="G2636" i="7" s="1"/>
  <c r="B2487" i="7"/>
  <c r="E2486" i="7"/>
  <c r="G2486" i="7" s="1"/>
  <c r="B2787" i="7"/>
  <c r="E2786" i="7"/>
  <c r="G2786" i="7" s="1"/>
  <c r="B1737" i="7"/>
  <c r="E1736" i="7"/>
  <c r="G1736" i="7" s="1"/>
  <c r="B687" i="7"/>
  <c r="E686" i="7"/>
  <c r="G686" i="7" s="1"/>
  <c r="B387" i="7"/>
  <c r="E386" i="7"/>
  <c r="G386" i="7" s="1"/>
  <c r="B1887" i="7"/>
  <c r="E1886" i="7"/>
  <c r="G1886" i="7" s="1"/>
  <c r="D233" i="7"/>
  <c r="F233" i="7" s="1"/>
  <c r="AE233" i="7"/>
  <c r="M233" i="7"/>
  <c r="O233" i="7" s="1"/>
  <c r="V233" i="7"/>
  <c r="X233" i="7" s="1"/>
  <c r="M83" i="7"/>
  <c r="O83" i="7" s="1"/>
  <c r="V83" i="7"/>
  <c r="X83" i="7" s="1"/>
  <c r="AE83" i="7"/>
  <c r="D83" i="7"/>
  <c r="F83" i="7" s="1"/>
  <c r="M834" i="7"/>
  <c r="O834" i="7" s="1"/>
  <c r="D834" i="7"/>
  <c r="F834" i="7" s="1"/>
  <c r="AE834" i="7"/>
  <c r="V834" i="7"/>
  <c r="X834" i="7" s="1"/>
  <c r="M534" i="7"/>
  <c r="O534" i="7" s="1"/>
  <c r="AE534" i="7"/>
  <c r="V534" i="7"/>
  <c r="X534" i="7" s="1"/>
  <c r="D534" i="7"/>
  <c r="F534" i="7" s="1"/>
  <c r="AE2935" i="7"/>
  <c r="D2935" i="7"/>
  <c r="F2935" i="7" s="1"/>
  <c r="H2935" i="7" s="1"/>
  <c r="V2935" i="7"/>
  <c r="X2935" i="7" s="1"/>
  <c r="AC2935" i="7" s="1"/>
  <c r="M2935" i="7"/>
  <c r="O2935" i="7" s="1"/>
  <c r="Q2935" i="7" s="1"/>
  <c r="D1434" i="7"/>
  <c r="F1434" i="7" s="1"/>
  <c r="V1434" i="7"/>
  <c r="X1434" i="7" s="1"/>
  <c r="M1434" i="7"/>
  <c r="O1434" i="7" s="1"/>
  <c r="AE1434" i="7"/>
  <c r="M1283" i="7"/>
  <c r="O1283" i="7" s="1"/>
  <c r="AE1283" i="7"/>
  <c r="V1283" i="7"/>
  <c r="X1283" i="7" s="1"/>
  <c r="D1283" i="7"/>
  <c r="F1283" i="7" s="1"/>
  <c r="AE2783" i="7"/>
  <c r="D2783" i="7"/>
  <c r="F2783" i="7" s="1"/>
  <c r="V2783" i="7"/>
  <c r="X2783" i="7" s="1"/>
  <c r="M2783" i="7"/>
  <c r="O2783" i="7" s="1"/>
  <c r="V383" i="7"/>
  <c r="X383" i="7" s="1"/>
  <c r="AE383" i="7"/>
  <c r="D383" i="7"/>
  <c r="F383" i="7" s="1"/>
  <c r="M383" i="7"/>
  <c r="O383" i="7" s="1"/>
  <c r="V1583" i="7"/>
  <c r="X1583" i="7" s="1"/>
  <c r="AE1583" i="7"/>
  <c r="D1583" i="7"/>
  <c r="M1583" i="7"/>
  <c r="O1583" i="7" s="1"/>
  <c r="M1734" i="7"/>
  <c r="O1734" i="7" s="1"/>
  <c r="AE1734" i="7"/>
  <c r="D1734" i="7"/>
  <c r="F1734" i="7" s="1"/>
  <c r="V1734" i="7"/>
  <c r="X1734" i="7" s="1"/>
  <c r="M2333" i="7"/>
  <c r="O2333" i="7" s="1"/>
  <c r="AE2333" i="7"/>
  <c r="D2333" i="7"/>
  <c r="F2333" i="7" s="1"/>
  <c r="V2333" i="7"/>
  <c r="X2333" i="7" s="1"/>
  <c r="M984" i="7"/>
  <c r="O984" i="7" s="1"/>
  <c r="AE984" i="7"/>
  <c r="D984" i="7"/>
  <c r="F984" i="7" s="1"/>
  <c r="V984" i="7"/>
  <c r="X984" i="7" s="1"/>
  <c r="D2633" i="7"/>
  <c r="F2633" i="7" s="1"/>
  <c r="M2633" i="7"/>
  <c r="O2633" i="7" s="1"/>
  <c r="AE2633" i="7"/>
  <c r="V2633" i="7"/>
  <c r="X2633" i="7" s="1"/>
  <c r="AE1884" i="7"/>
  <c r="D1884" i="7"/>
  <c r="F1884" i="7" s="1"/>
  <c r="V1884" i="7"/>
  <c r="X1884" i="7" s="1"/>
  <c r="M1884" i="7"/>
  <c r="O1884" i="7" s="1"/>
  <c r="M2183" i="7"/>
  <c r="O2183" i="7" s="1"/>
  <c r="D2183" i="7"/>
  <c r="F2183" i="7" s="1"/>
  <c r="V2183" i="7"/>
  <c r="X2183" i="7" s="1"/>
  <c r="AE2183" i="7"/>
  <c r="M683" i="7"/>
  <c r="O683" i="7" s="1"/>
  <c r="AE683" i="7"/>
  <c r="D683" i="7"/>
  <c r="F683" i="7" s="1"/>
  <c r="V683" i="7"/>
  <c r="X683" i="7" s="1"/>
  <c r="M1133" i="7"/>
  <c r="O1133" i="7" s="1"/>
  <c r="AE1133" i="7"/>
  <c r="D1133" i="7"/>
  <c r="F1133" i="7" s="1"/>
  <c r="V1133" i="7"/>
  <c r="X1133" i="7" s="1"/>
  <c r="M2483" i="7"/>
  <c r="O2483" i="7" s="1"/>
  <c r="AE2483" i="7"/>
  <c r="D2483" i="7"/>
  <c r="F2483" i="7" s="1"/>
  <c r="V2483" i="7"/>
  <c r="X2483" i="7" s="1"/>
  <c r="M2033" i="7"/>
  <c r="O2033" i="7" s="1"/>
  <c r="AE2033" i="7"/>
  <c r="D2033" i="7"/>
  <c r="F2033" i="7" s="1"/>
  <c r="V2033" i="7"/>
  <c r="X2033" i="7" s="1"/>
  <c r="J88" i="16" l="1"/>
  <c r="J2487" i="16"/>
  <c r="Z2937" i="16"/>
  <c r="AL2338" i="16"/>
  <c r="AC2487" i="16"/>
  <c r="AC2937" i="16"/>
  <c r="T1739" i="16"/>
  <c r="K2038" i="16"/>
  <c r="G1288" i="16"/>
  <c r="AC688" i="16"/>
  <c r="Z1137" i="16"/>
  <c r="T1137" i="16"/>
  <c r="AC237" i="16"/>
  <c r="F88" i="16"/>
  <c r="F2487" i="16"/>
  <c r="J1288" i="16"/>
  <c r="G88" i="16"/>
  <c r="G2487" i="16"/>
  <c r="H2338" i="16"/>
  <c r="F1288" i="16"/>
  <c r="K237" i="16"/>
  <c r="K87" i="16"/>
  <c r="AL1887" i="16"/>
  <c r="AI1887" i="16"/>
  <c r="H2487" i="16"/>
  <c r="K2937" i="16"/>
  <c r="H2937" i="16"/>
  <c r="H1438" i="16"/>
  <c r="AC1739" i="16"/>
  <c r="T2338" i="16"/>
  <c r="AC987" i="16"/>
  <c r="Q2038" i="16"/>
  <c r="H537" i="16"/>
  <c r="H2787" i="16"/>
  <c r="AL688" i="16"/>
  <c r="AL1137" i="16"/>
  <c r="Q1137" i="16"/>
  <c r="AI237" i="16"/>
  <c r="Z2188" i="16"/>
  <c r="Q1887" i="16"/>
  <c r="AL2487" i="16"/>
  <c r="K2487" i="16"/>
  <c r="AI2487" i="16"/>
  <c r="Q2937" i="16"/>
  <c r="AL1438" i="16"/>
  <c r="K1438" i="16"/>
  <c r="K1739" i="16"/>
  <c r="T987" i="16"/>
  <c r="Q837" i="16"/>
  <c r="H2638" i="16"/>
  <c r="K537" i="16"/>
  <c r="AI537" i="16"/>
  <c r="AL2787" i="16"/>
  <c r="K2787" i="16"/>
  <c r="H1288" i="16"/>
  <c r="T387" i="16"/>
  <c r="M238" i="16"/>
  <c r="O238" i="16" s="1"/>
  <c r="AF238" i="16"/>
  <c r="AH238" i="16" s="1"/>
  <c r="E238" i="16"/>
  <c r="G238" i="16" s="1"/>
  <c r="B239" i="16"/>
  <c r="D238" i="16"/>
  <c r="F238" i="16" s="1"/>
  <c r="R238" i="16"/>
  <c r="S238" i="16" s="1"/>
  <c r="W238" i="16"/>
  <c r="Y238" i="16" s="1"/>
  <c r="AA238" i="16"/>
  <c r="AB238" i="16" s="1"/>
  <c r="AE238" i="16"/>
  <c r="AG238" i="16" s="1"/>
  <c r="I238" i="16"/>
  <c r="J238" i="16" s="1"/>
  <c r="N238" i="16"/>
  <c r="P238" i="16" s="1"/>
  <c r="Q238" i="16" s="1"/>
  <c r="V238" i="16"/>
  <c r="X238" i="16" s="1"/>
  <c r="AJ238" i="16"/>
  <c r="AK238" i="16" s="1"/>
  <c r="AL238" i="16" s="1"/>
  <c r="H237" i="16"/>
  <c r="AL88" i="16"/>
  <c r="AL2188" i="16"/>
  <c r="AI2188" i="16"/>
  <c r="Z987" i="16"/>
  <c r="T837" i="16"/>
  <c r="AL2038" i="16"/>
  <c r="T2038" i="16"/>
  <c r="K2638" i="16"/>
  <c r="K1288" i="16"/>
  <c r="AC1587" i="16"/>
  <c r="AC1137" i="16"/>
  <c r="R1138" i="16"/>
  <c r="S1138" i="16" s="1"/>
  <c r="B1139" i="16"/>
  <c r="D1138" i="16"/>
  <c r="F1138" i="16" s="1"/>
  <c r="N1138" i="16"/>
  <c r="P1138" i="16" s="1"/>
  <c r="AE1138" i="16"/>
  <c r="AG1138" i="16" s="1"/>
  <c r="AA1138" i="16"/>
  <c r="AB1138" i="16" s="1"/>
  <c r="W1138" i="16"/>
  <c r="Y1138" i="16" s="1"/>
  <c r="E1138" i="16"/>
  <c r="G1138" i="16" s="1"/>
  <c r="H1138" i="16" s="1"/>
  <c r="AF1138" i="16"/>
  <c r="AH1138" i="16" s="1"/>
  <c r="AI1138" i="16" s="1"/>
  <c r="I1138" i="16"/>
  <c r="J1138" i="16" s="1"/>
  <c r="V1138" i="16"/>
  <c r="X1138" i="16" s="1"/>
  <c r="AJ1138" i="16"/>
  <c r="AK1138" i="16" s="1"/>
  <c r="M1138" i="16"/>
  <c r="O1138" i="16" s="1"/>
  <c r="AL237" i="16"/>
  <c r="AC2188" i="16"/>
  <c r="Q2188" i="16"/>
  <c r="H1887" i="16"/>
  <c r="Z1887" i="16"/>
  <c r="K88" i="16"/>
  <c r="AI88" i="16"/>
  <c r="T2487" i="16"/>
  <c r="AL2937" i="16"/>
  <c r="AF1439" i="16"/>
  <c r="AH1439" i="16" s="1"/>
  <c r="AI1439" i="16" s="1"/>
  <c r="W1439" i="16"/>
  <c r="Y1439" i="16" s="1"/>
  <c r="R1439" i="16"/>
  <c r="S1439" i="16" s="1"/>
  <c r="N1439" i="16"/>
  <c r="P1439" i="16" s="1"/>
  <c r="I1439" i="16"/>
  <c r="J1439" i="16" s="1"/>
  <c r="K1439" i="16" s="1"/>
  <c r="E1439" i="16"/>
  <c r="G1439" i="16" s="1"/>
  <c r="B1440" i="16"/>
  <c r="AE1439" i="16"/>
  <c r="AG1439" i="16" s="1"/>
  <c r="V1439" i="16"/>
  <c r="X1439" i="16" s="1"/>
  <c r="M1439" i="16"/>
  <c r="O1439" i="16" s="1"/>
  <c r="D1439" i="16"/>
  <c r="F1439" i="16" s="1"/>
  <c r="AJ1439" i="16"/>
  <c r="AK1439" i="16" s="1"/>
  <c r="AL1439" i="16" s="1"/>
  <c r="AA1439" i="16"/>
  <c r="AB1439" i="16" s="1"/>
  <c r="AC1439" i="16" s="1"/>
  <c r="T1438" i="16"/>
  <c r="AL1739" i="16"/>
  <c r="AF1740" i="16"/>
  <c r="AH1740" i="16" s="1"/>
  <c r="W1740" i="16"/>
  <c r="Y1740" i="16" s="1"/>
  <c r="R1740" i="16"/>
  <c r="S1740" i="16" s="1"/>
  <c r="N1740" i="16"/>
  <c r="P1740" i="16" s="1"/>
  <c r="I1740" i="16"/>
  <c r="J1740" i="16" s="1"/>
  <c r="E1740" i="16"/>
  <c r="G1740" i="16" s="1"/>
  <c r="H1740" i="16" s="1"/>
  <c r="B1741" i="16"/>
  <c r="AE1740" i="16"/>
  <c r="AG1740" i="16" s="1"/>
  <c r="V1740" i="16"/>
  <c r="X1740" i="16" s="1"/>
  <c r="M1740" i="16"/>
  <c r="O1740" i="16" s="1"/>
  <c r="D1740" i="16"/>
  <c r="F1740" i="16" s="1"/>
  <c r="AJ1740" i="16"/>
  <c r="AK1740" i="16" s="1"/>
  <c r="AL1740" i="16" s="1"/>
  <c r="AA1740" i="16"/>
  <c r="AB1740" i="16" s="1"/>
  <c r="AC1740" i="16" s="1"/>
  <c r="AC2338" i="16"/>
  <c r="Q2338" i="16"/>
  <c r="AL987" i="16"/>
  <c r="K987" i="16"/>
  <c r="AI987" i="16"/>
  <c r="H837" i="16"/>
  <c r="Z837" i="16"/>
  <c r="AC2038" i="16"/>
  <c r="H2038" i="16"/>
  <c r="AL2638" i="16"/>
  <c r="Q2638" i="16"/>
  <c r="AF2639" i="16"/>
  <c r="AH2639" i="16" s="1"/>
  <c r="AI2639" i="16" s="1"/>
  <c r="W2639" i="16"/>
  <c r="Y2639" i="16" s="1"/>
  <c r="R2639" i="16"/>
  <c r="S2639" i="16" s="1"/>
  <c r="N2639" i="16"/>
  <c r="P2639" i="16" s="1"/>
  <c r="I2639" i="16"/>
  <c r="J2639" i="16" s="1"/>
  <c r="E2639" i="16"/>
  <c r="G2639" i="16" s="1"/>
  <c r="H2639" i="16" s="1"/>
  <c r="B2640" i="16"/>
  <c r="AE2639" i="16"/>
  <c r="AG2639" i="16" s="1"/>
  <c r="V2639" i="16"/>
  <c r="X2639" i="16" s="1"/>
  <c r="M2639" i="16"/>
  <c r="O2639" i="16" s="1"/>
  <c r="D2639" i="16"/>
  <c r="F2639" i="16" s="1"/>
  <c r="AA2639" i="16"/>
  <c r="AB2639" i="16" s="1"/>
  <c r="AJ2639" i="16"/>
  <c r="AK2639" i="16" s="1"/>
  <c r="AL2639" i="16" s="1"/>
  <c r="AF538" i="16"/>
  <c r="AH538" i="16" s="1"/>
  <c r="W538" i="16"/>
  <c r="Y538" i="16" s="1"/>
  <c r="R538" i="16"/>
  <c r="S538" i="16" s="1"/>
  <c r="N538" i="16"/>
  <c r="P538" i="16" s="1"/>
  <c r="I538" i="16"/>
  <c r="J538" i="16" s="1"/>
  <c r="K538" i="16" s="1"/>
  <c r="E538" i="16"/>
  <c r="G538" i="16" s="1"/>
  <c r="B539" i="16"/>
  <c r="AE538" i="16"/>
  <c r="AG538" i="16" s="1"/>
  <c r="V538" i="16"/>
  <c r="X538" i="16" s="1"/>
  <c r="M538" i="16"/>
  <c r="O538" i="16" s="1"/>
  <c r="D538" i="16"/>
  <c r="F538" i="16" s="1"/>
  <c r="AA538" i="16"/>
  <c r="AB538" i="16" s="1"/>
  <c r="AJ538" i="16"/>
  <c r="AK538" i="16" s="1"/>
  <c r="T537" i="16"/>
  <c r="AF2788" i="16"/>
  <c r="AH2788" i="16" s="1"/>
  <c r="AE2788" i="16"/>
  <c r="AG2788" i="16" s="1"/>
  <c r="V2788" i="16"/>
  <c r="X2788" i="16" s="1"/>
  <c r="M2788" i="16"/>
  <c r="O2788" i="16" s="1"/>
  <c r="D2788" i="16"/>
  <c r="F2788" i="16" s="1"/>
  <c r="B2789" i="16"/>
  <c r="W2788" i="16"/>
  <c r="Y2788" i="16" s="1"/>
  <c r="Z2788" i="16" s="1"/>
  <c r="E2788" i="16"/>
  <c r="G2788" i="16" s="1"/>
  <c r="R2788" i="16"/>
  <c r="S2788" i="16" s="1"/>
  <c r="N2788" i="16"/>
  <c r="P2788" i="16" s="1"/>
  <c r="I2788" i="16"/>
  <c r="J2788" i="16" s="1"/>
  <c r="K2788" i="16" s="1"/>
  <c r="AA2788" i="16"/>
  <c r="AB2788" i="16" s="1"/>
  <c r="AJ2788" i="16"/>
  <c r="AK2788" i="16" s="1"/>
  <c r="T2787" i="16"/>
  <c r="Q1288" i="16"/>
  <c r="AF1289" i="16"/>
  <c r="AH1289" i="16" s="1"/>
  <c r="W1289" i="16"/>
  <c r="Y1289" i="16" s="1"/>
  <c r="R1289" i="16"/>
  <c r="S1289" i="16" s="1"/>
  <c r="T1289" i="16" s="1"/>
  <c r="N1289" i="16"/>
  <c r="P1289" i="16" s="1"/>
  <c r="I1289" i="16"/>
  <c r="E1289" i="16"/>
  <c r="B1290" i="16"/>
  <c r="AE1289" i="16"/>
  <c r="AG1289" i="16" s="1"/>
  <c r="V1289" i="16"/>
  <c r="X1289" i="16" s="1"/>
  <c r="M1289" i="16"/>
  <c r="O1289" i="16" s="1"/>
  <c r="D1289" i="16"/>
  <c r="AA1289" i="16"/>
  <c r="AB1289" i="16" s="1"/>
  <c r="AC1289" i="16" s="1"/>
  <c r="AJ1289" i="16"/>
  <c r="AK1289" i="16" s="1"/>
  <c r="H688" i="16"/>
  <c r="Z688" i="16"/>
  <c r="AF1588" i="16"/>
  <c r="AH1588" i="16" s="1"/>
  <c r="W1588" i="16"/>
  <c r="Y1588" i="16" s="1"/>
  <c r="R1588" i="16"/>
  <c r="S1588" i="16" s="1"/>
  <c r="N1588" i="16"/>
  <c r="P1588" i="16" s="1"/>
  <c r="I1588" i="16"/>
  <c r="J1588" i="16" s="1"/>
  <c r="E1588" i="16"/>
  <c r="G1588" i="16" s="1"/>
  <c r="B1589" i="16"/>
  <c r="AE1588" i="16"/>
  <c r="AG1588" i="16" s="1"/>
  <c r="V1588" i="16"/>
  <c r="X1588" i="16" s="1"/>
  <c r="M1588" i="16"/>
  <c r="O1588" i="16" s="1"/>
  <c r="D1588" i="16"/>
  <c r="F1588" i="16" s="1"/>
  <c r="AA1588" i="16"/>
  <c r="AB1588" i="16" s="1"/>
  <c r="AJ1588" i="16"/>
  <c r="AK1588" i="16" s="1"/>
  <c r="T1587" i="16"/>
  <c r="B2190" i="16"/>
  <c r="AE2189" i="16"/>
  <c r="AG2189" i="16" s="1"/>
  <c r="V2189" i="16"/>
  <c r="X2189" i="16" s="1"/>
  <c r="M2189" i="16"/>
  <c r="O2189" i="16" s="1"/>
  <c r="D2189" i="16"/>
  <c r="F2189" i="16" s="1"/>
  <c r="R2189" i="16"/>
  <c r="S2189" i="16" s="1"/>
  <c r="I2189" i="16"/>
  <c r="J2189" i="16" s="1"/>
  <c r="AF2189" i="16"/>
  <c r="AH2189" i="16" s="1"/>
  <c r="W2189" i="16"/>
  <c r="Y2189" i="16" s="1"/>
  <c r="N2189" i="16"/>
  <c r="P2189" i="16" s="1"/>
  <c r="E2189" i="16"/>
  <c r="G2189" i="16" s="1"/>
  <c r="AJ2189" i="16"/>
  <c r="AK2189" i="16" s="1"/>
  <c r="AA2189" i="16"/>
  <c r="AB2189" i="16" s="1"/>
  <c r="T2188" i="16"/>
  <c r="K1887" i="16"/>
  <c r="AC88" i="16"/>
  <c r="B90" i="16"/>
  <c r="AE89" i="16"/>
  <c r="AG89" i="16" s="1"/>
  <c r="V89" i="16"/>
  <c r="X89" i="16" s="1"/>
  <c r="M89" i="16"/>
  <c r="O89" i="16" s="1"/>
  <c r="D89" i="16"/>
  <c r="AF89" i="16"/>
  <c r="AH89" i="16" s="1"/>
  <c r="AI89" i="16" s="1"/>
  <c r="W89" i="16"/>
  <c r="Y89" i="16" s="1"/>
  <c r="Z89" i="16" s="1"/>
  <c r="R89" i="16"/>
  <c r="S89" i="16" s="1"/>
  <c r="T89" i="16" s="1"/>
  <c r="N89" i="16"/>
  <c r="P89" i="16" s="1"/>
  <c r="I89" i="16"/>
  <c r="E89" i="16"/>
  <c r="AA89" i="16"/>
  <c r="AB89" i="16" s="1"/>
  <c r="AJ89" i="16"/>
  <c r="AK89" i="16" s="1"/>
  <c r="Q88" i="16"/>
  <c r="Z2487" i="16"/>
  <c r="Z1438" i="16"/>
  <c r="Q987" i="16"/>
  <c r="AL837" i="16"/>
  <c r="K837" i="16"/>
  <c r="AI837" i="16"/>
  <c r="AC2638" i="16"/>
  <c r="Z537" i="16"/>
  <c r="Z2787" i="16"/>
  <c r="K688" i="16"/>
  <c r="AI688" i="16"/>
  <c r="H1587" i="16"/>
  <c r="Z1587" i="16"/>
  <c r="T88" i="16"/>
  <c r="AF2488" i="16"/>
  <c r="AH2488" i="16" s="1"/>
  <c r="W2488" i="16"/>
  <c r="Y2488" i="16" s="1"/>
  <c r="R2488" i="16"/>
  <c r="S2488" i="16" s="1"/>
  <c r="T2488" i="16" s="1"/>
  <c r="N2488" i="16"/>
  <c r="P2488" i="16" s="1"/>
  <c r="I2488" i="16"/>
  <c r="E2488" i="16"/>
  <c r="B2489" i="16"/>
  <c r="AE2488" i="16"/>
  <c r="AG2488" i="16" s="1"/>
  <c r="V2488" i="16"/>
  <c r="X2488" i="16" s="1"/>
  <c r="M2488" i="16"/>
  <c r="O2488" i="16" s="1"/>
  <c r="D2488" i="16"/>
  <c r="AJ2488" i="16"/>
  <c r="AK2488" i="16" s="1"/>
  <c r="AL2488" i="16" s="1"/>
  <c r="AA2488" i="16"/>
  <c r="AB2488" i="16" s="1"/>
  <c r="AC2488" i="16" s="1"/>
  <c r="AI1438" i="16"/>
  <c r="Z2338" i="16"/>
  <c r="B989" i="16"/>
  <c r="AE988" i="16"/>
  <c r="AG988" i="16" s="1"/>
  <c r="V988" i="16"/>
  <c r="X988" i="16" s="1"/>
  <c r="M988" i="16"/>
  <c r="O988" i="16" s="1"/>
  <c r="D988" i="16"/>
  <c r="F988" i="16" s="1"/>
  <c r="AF988" i="16"/>
  <c r="AH988" i="16" s="1"/>
  <c r="AI988" i="16" s="1"/>
  <c r="W988" i="16"/>
  <c r="Y988" i="16" s="1"/>
  <c r="Z988" i="16" s="1"/>
  <c r="R988" i="16"/>
  <c r="S988" i="16" s="1"/>
  <c r="T988" i="16" s="1"/>
  <c r="N988" i="16"/>
  <c r="P988" i="16" s="1"/>
  <c r="I988" i="16"/>
  <c r="J988" i="16" s="1"/>
  <c r="E988" i="16"/>
  <c r="G988" i="16" s="1"/>
  <c r="AA988" i="16"/>
  <c r="AB988" i="16" s="1"/>
  <c r="AC988" i="16" s="1"/>
  <c r="AJ988" i="16"/>
  <c r="AK988" i="16" s="1"/>
  <c r="AL988" i="16" s="1"/>
  <c r="AI2787" i="16"/>
  <c r="Q688" i="16"/>
  <c r="K1587" i="16"/>
  <c r="AI1587" i="16"/>
  <c r="B1889" i="16"/>
  <c r="AE1888" i="16"/>
  <c r="AG1888" i="16" s="1"/>
  <c r="V1888" i="16"/>
  <c r="X1888" i="16" s="1"/>
  <c r="M1888" i="16"/>
  <c r="O1888" i="16" s="1"/>
  <c r="D1888" i="16"/>
  <c r="F1888" i="16" s="1"/>
  <c r="I1888" i="16"/>
  <c r="J1888" i="16" s="1"/>
  <c r="AF1888" i="16"/>
  <c r="AH1888" i="16" s="1"/>
  <c r="AI1888" i="16" s="1"/>
  <c r="N1888" i="16"/>
  <c r="P1888" i="16" s="1"/>
  <c r="Q1888" i="16" s="1"/>
  <c r="R1888" i="16"/>
  <c r="S1888" i="16" s="1"/>
  <c r="W1888" i="16"/>
  <c r="Y1888" i="16" s="1"/>
  <c r="E1888" i="16"/>
  <c r="G1888" i="16" s="1"/>
  <c r="AA1888" i="16"/>
  <c r="AB1888" i="16" s="1"/>
  <c r="AJ1888" i="16"/>
  <c r="AK1888" i="16" s="1"/>
  <c r="AL1888" i="16" s="1"/>
  <c r="T1887" i="16"/>
  <c r="H88" i="16"/>
  <c r="Z88" i="16"/>
  <c r="Q2487" i="16"/>
  <c r="AI2937" i="16"/>
  <c r="AF2938" i="16"/>
  <c r="AH2938" i="16" s="1"/>
  <c r="W2938" i="16"/>
  <c r="Y2938" i="16" s="1"/>
  <c r="R2938" i="16"/>
  <c r="S2938" i="16" s="1"/>
  <c r="N2938" i="16"/>
  <c r="P2938" i="16" s="1"/>
  <c r="Q2938" i="16" s="1"/>
  <c r="I2938" i="16"/>
  <c r="J2938" i="16" s="1"/>
  <c r="E2938" i="16"/>
  <c r="G2938" i="16" s="1"/>
  <c r="B2939" i="16"/>
  <c r="V2938" i="16"/>
  <c r="X2938" i="16" s="1"/>
  <c r="D2938" i="16"/>
  <c r="F2938" i="16" s="1"/>
  <c r="AE2938" i="16"/>
  <c r="AG2938" i="16" s="1"/>
  <c r="M2938" i="16"/>
  <c r="O2938" i="16" s="1"/>
  <c r="AA2938" i="16"/>
  <c r="AB2938" i="16" s="1"/>
  <c r="AC2938" i="16" s="1"/>
  <c r="AJ2938" i="16"/>
  <c r="AK2938" i="16" s="1"/>
  <c r="AL2938" i="16" s="1"/>
  <c r="AC1438" i="16"/>
  <c r="Q1438" i="16"/>
  <c r="AF2339" i="16"/>
  <c r="AH2339" i="16" s="1"/>
  <c r="AI2339" i="16" s="1"/>
  <c r="W2339" i="16"/>
  <c r="Y2339" i="16" s="1"/>
  <c r="R2339" i="16"/>
  <c r="S2339" i="16" s="1"/>
  <c r="N2339" i="16"/>
  <c r="P2339" i="16" s="1"/>
  <c r="I2339" i="16"/>
  <c r="J2339" i="16" s="1"/>
  <c r="E2339" i="16"/>
  <c r="G2339" i="16" s="1"/>
  <c r="H2339" i="16" s="1"/>
  <c r="B2340" i="16"/>
  <c r="AE2339" i="16"/>
  <c r="AG2339" i="16" s="1"/>
  <c r="V2339" i="16"/>
  <c r="X2339" i="16" s="1"/>
  <c r="M2339" i="16"/>
  <c r="O2339" i="16" s="1"/>
  <c r="D2339" i="16"/>
  <c r="F2339" i="16" s="1"/>
  <c r="AJ2339" i="16"/>
  <c r="AK2339" i="16" s="1"/>
  <c r="AL2339" i="16" s="1"/>
  <c r="AA2339" i="16"/>
  <c r="AB2339" i="16" s="1"/>
  <c r="AC2339" i="16" s="1"/>
  <c r="K2338" i="16"/>
  <c r="AI2338" i="16"/>
  <c r="H987" i="16"/>
  <c r="AF838" i="16"/>
  <c r="AH838" i="16" s="1"/>
  <c r="AI838" i="16" s="1"/>
  <c r="W838" i="16"/>
  <c r="Y838" i="16" s="1"/>
  <c r="R838" i="16"/>
  <c r="S838" i="16" s="1"/>
  <c r="N838" i="16"/>
  <c r="P838" i="16" s="1"/>
  <c r="I838" i="16"/>
  <c r="J838" i="16" s="1"/>
  <c r="E838" i="16"/>
  <c r="G838" i="16" s="1"/>
  <c r="H838" i="16" s="1"/>
  <c r="B839" i="16"/>
  <c r="AE838" i="16"/>
  <c r="AG838" i="16" s="1"/>
  <c r="V838" i="16"/>
  <c r="X838" i="16" s="1"/>
  <c r="M838" i="16"/>
  <c r="O838" i="16" s="1"/>
  <c r="D838" i="16"/>
  <c r="F838" i="16" s="1"/>
  <c r="AA838" i="16"/>
  <c r="AB838" i="16" s="1"/>
  <c r="AJ838" i="16"/>
  <c r="AK838" i="16" s="1"/>
  <c r="AL838" i="16" s="1"/>
  <c r="AF2039" i="16"/>
  <c r="AH2039" i="16" s="1"/>
  <c r="AI2039" i="16" s="1"/>
  <c r="W2039" i="16"/>
  <c r="Y2039" i="16" s="1"/>
  <c r="R2039" i="16"/>
  <c r="S2039" i="16" s="1"/>
  <c r="N2039" i="16"/>
  <c r="P2039" i="16" s="1"/>
  <c r="Q2039" i="16" s="1"/>
  <c r="I2039" i="16"/>
  <c r="J2039" i="16" s="1"/>
  <c r="E2039" i="16"/>
  <c r="G2039" i="16" s="1"/>
  <c r="B2040" i="16"/>
  <c r="V2039" i="16"/>
  <c r="X2039" i="16" s="1"/>
  <c r="D2039" i="16"/>
  <c r="F2039" i="16" s="1"/>
  <c r="AE2039" i="16"/>
  <c r="AG2039" i="16" s="1"/>
  <c r="M2039" i="16"/>
  <c r="O2039" i="16" s="1"/>
  <c r="AA2039" i="16"/>
  <c r="AB2039" i="16" s="1"/>
  <c r="AC2039" i="16" s="1"/>
  <c r="AJ2039" i="16"/>
  <c r="AK2039" i="16" s="1"/>
  <c r="AL2039" i="16" s="1"/>
  <c r="Q537" i="16"/>
  <c r="AC2787" i="16"/>
  <c r="Q2787" i="16"/>
  <c r="AF388" i="16"/>
  <c r="AH388" i="16" s="1"/>
  <c r="W388" i="16"/>
  <c r="Y388" i="16" s="1"/>
  <c r="R388" i="16"/>
  <c r="S388" i="16" s="1"/>
  <c r="N388" i="16"/>
  <c r="P388" i="16" s="1"/>
  <c r="I388" i="16"/>
  <c r="J388" i="16" s="1"/>
  <c r="K388" i="16" s="1"/>
  <c r="E388" i="16"/>
  <c r="G388" i="16" s="1"/>
  <c r="B389" i="16"/>
  <c r="AE388" i="16"/>
  <c r="AG388" i="16" s="1"/>
  <c r="V388" i="16"/>
  <c r="X388" i="16" s="1"/>
  <c r="M388" i="16"/>
  <c r="O388" i="16" s="1"/>
  <c r="D388" i="16"/>
  <c r="F388" i="16" s="1"/>
  <c r="AA388" i="16"/>
  <c r="AB388" i="16" s="1"/>
  <c r="AJ388" i="16"/>
  <c r="AK388" i="16" s="1"/>
  <c r="AF689" i="16"/>
  <c r="AH689" i="16" s="1"/>
  <c r="W689" i="16"/>
  <c r="Y689" i="16" s="1"/>
  <c r="R689" i="16"/>
  <c r="S689" i="16" s="1"/>
  <c r="T689" i="16" s="1"/>
  <c r="N689" i="16"/>
  <c r="P689" i="16" s="1"/>
  <c r="Q689" i="16" s="1"/>
  <c r="I689" i="16"/>
  <c r="J689" i="16" s="1"/>
  <c r="E689" i="16"/>
  <c r="G689" i="16" s="1"/>
  <c r="B690" i="16"/>
  <c r="AE689" i="16"/>
  <c r="AG689" i="16" s="1"/>
  <c r="V689" i="16"/>
  <c r="X689" i="16" s="1"/>
  <c r="M689" i="16"/>
  <c r="O689" i="16" s="1"/>
  <c r="D689" i="16"/>
  <c r="F689" i="16" s="1"/>
  <c r="AJ689" i="16"/>
  <c r="AK689" i="16" s="1"/>
  <c r="AL689" i="16" s="1"/>
  <c r="AA689" i="16"/>
  <c r="AB689" i="16" s="1"/>
  <c r="AC689" i="16" s="1"/>
  <c r="T688" i="16"/>
  <c r="Q1587" i="16"/>
  <c r="AC2633" i="7"/>
  <c r="Z2633" i="7"/>
  <c r="Z1583" i="7"/>
  <c r="AC1583" i="7"/>
  <c r="AF1737" i="7"/>
  <c r="AJ1737" i="7"/>
  <c r="AK1737" i="7" s="1"/>
  <c r="AL1737" i="7" s="1"/>
  <c r="AF2037" i="7"/>
  <c r="AJ2037" i="7"/>
  <c r="AK2037" i="7" s="1"/>
  <c r="AL2037" i="7" s="1"/>
  <c r="AF2187" i="7"/>
  <c r="AJ2187" i="7"/>
  <c r="AK2187" i="7" s="1"/>
  <c r="AL2187" i="7" s="1"/>
  <c r="Z2033" i="7"/>
  <c r="AC2033" i="7"/>
  <c r="AC2483" i="7"/>
  <c r="Z2483" i="7"/>
  <c r="AC1133" i="7"/>
  <c r="Z1133" i="7"/>
  <c r="Z683" i="7"/>
  <c r="AC683" i="7"/>
  <c r="Z2333" i="7"/>
  <c r="AC2333" i="7"/>
  <c r="Z2783" i="7"/>
  <c r="AC2783" i="7"/>
  <c r="AC1283" i="7"/>
  <c r="Z1283" i="7"/>
  <c r="AC534" i="7"/>
  <c r="Z534" i="7"/>
  <c r="Z233" i="7"/>
  <c r="AC233" i="7"/>
  <c r="Z2935" i="7"/>
  <c r="AC984" i="7"/>
  <c r="Z984" i="7"/>
  <c r="Z383" i="7"/>
  <c r="AC383" i="7"/>
  <c r="Z834" i="7"/>
  <c r="AC834" i="7"/>
  <c r="Z1884" i="7"/>
  <c r="AC1884" i="7"/>
  <c r="AC1734" i="7"/>
  <c r="Z1734" i="7"/>
  <c r="AF387" i="7"/>
  <c r="AJ387" i="7"/>
  <c r="AK387" i="7" s="1"/>
  <c r="AL387" i="7" s="1"/>
  <c r="AF2487" i="7"/>
  <c r="AJ2487" i="7"/>
  <c r="AK2487" i="7" s="1"/>
  <c r="AL2487" i="7" s="1"/>
  <c r="AF1438" i="7"/>
  <c r="AJ1438" i="7"/>
  <c r="AK1438" i="7" s="1"/>
  <c r="AL1438" i="7" s="1"/>
  <c r="AF2937" i="7"/>
  <c r="AJ2937" i="7"/>
  <c r="AK2937" i="7" s="1"/>
  <c r="AL2937" i="7" s="1"/>
  <c r="AF2337" i="7"/>
  <c r="AJ2337" i="7"/>
  <c r="AK2337" i="7" s="1"/>
  <c r="AL2337" i="7" s="1"/>
  <c r="AF1587" i="7"/>
  <c r="AJ1587" i="7"/>
  <c r="AK1587" i="7" s="1"/>
  <c r="AL1587" i="7" s="1"/>
  <c r="Z2183" i="7"/>
  <c r="AC2183" i="7"/>
  <c r="Z1434" i="7"/>
  <c r="AC1434" i="7"/>
  <c r="AC83" i="7"/>
  <c r="Z83" i="7"/>
  <c r="AF1887" i="7"/>
  <c r="AJ1887" i="7"/>
  <c r="AK1887" i="7" s="1"/>
  <c r="AL1887" i="7" s="1"/>
  <c r="AF687" i="7"/>
  <c r="AJ687" i="7"/>
  <c r="AK687" i="7" s="1"/>
  <c r="AL687" i="7" s="1"/>
  <c r="AF2787" i="7"/>
  <c r="AJ2787" i="7"/>
  <c r="AK2787" i="7" s="1"/>
  <c r="AL2787" i="7" s="1"/>
  <c r="AF2637" i="7"/>
  <c r="AJ2637" i="7"/>
  <c r="AK2637" i="7" s="1"/>
  <c r="AL2637" i="7" s="1"/>
  <c r="AF538" i="7"/>
  <c r="AJ538" i="7"/>
  <c r="AK538" i="7" s="1"/>
  <c r="AL538" i="7" s="1"/>
  <c r="AF1137" i="7"/>
  <c r="AJ1137" i="7"/>
  <c r="AK1137" i="7" s="1"/>
  <c r="AL1137" i="7" s="1"/>
  <c r="AF838" i="7"/>
  <c r="AJ838" i="7"/>
  <c r="AK838" i="7" s="1"/>
  <c r="AL838" i="7" s="1"/>
  <c r="AF987" i="7"/>
  <c r="AJ987" i="7"/>
  <c r="AK987" i="7" s="1"/>
  <c r="AL987" i="7" s="1"/>
  <c r="AF1288" i="7"/>
  <c r="AJ1288" i="7"/>
  <c r="AK1288" i="7" s="1"/>
  <c r="AL1288" i="7" s="1"/>
  <c r="AF88" i="7"/>
  <c r="AJ88" i="7"/>
  <c r="AK88" i="7" s="1"/>
  <c r="AL88" i="7" s="1"/>
  <c r="T1283" i="7"/>
  <c r="Q1283" i="7"/>
  <c r="Q83" i="7"/>
  <c r="T83" i="7"/>
  <c r="T2183" i="7"/>
  <c r="Q2183" i="7"/>
  <c r="Q2783" i="7"/>
  <c r="T2783" i="7"/>
  <c r="W1737" i="7"/>
  <c r="Y1737" i="7" s="1"/>
  <c r="AA1737" i="7"/>
  <c r="AB1737" i="7" s="1"/>
  <c r="W538" i="7"/>
  <c r="Y538" i="7" s="1"/>
  <c r="AA538" i="7"/>
  <c r="AB538" i="7" s="1"/>
  <c r="W2937" i="7"/>
  <c r="Y2937" i="7" s="1"/>
  <c r="AA2937" i="7"/>
  <c r="AB2937" i="7" s="1"/>
  <c r="W88" i="7"/>
  <c r="Y88" i="7" s="1"/>
  <c r="AA88" i="7"/>
  <c r="AB88" i="7" s="1"/>
  <c r="T2935" i="7"/>
  <c r="Q2033" i="7"/>
  <c r="T2033" i="7"/>
  <c r="T1133" i="7"/>
  <c r="Q1133" i="7"/>
  <c r="T1884" i="7"/>
  <c r="Q1884" i="7"/>
  <c r="T383" i="7"/>
  <c r="Q383" i="7"/>
  <c r="W387" i="7"/>
  <c r="Y387" i="7" s="1"/>
  <c r="AA387" i="7"/>
  <c r="AB387" i="7" s="1"/>
  <c r="W2487" i="7"/>
  <c r="Y2487" i="7" s="1"/>
  <c r="AA2487" i="7"/>
  <c r="AB2487" i="7" s="1"/>
  <c r="W2637" i="7"/>
  <c r="Y2637" i="7" s="1"/>
  <c r="AA2637" i="7"/>
  <c r="AB2637" i="7" s="1"/>
  <c r="W1438" i="7"/>
  <c r="Y1438" i="7" s="1"/>
  <c r="AA1438" i="7"/>
  <c r="AB1438" i="7" s="1"/>
  <c r="W2187" i="7"/>
  <c r="Y2187" i="7" s="1"/>
  <c r="AA2187" i="7"/>
  <c r="AB2187" i="7" s="1"/>
  <c r="W987" i="7"/>
  <c r="Y987" i="7" s="1"/>
  <c r="AA987" i="7"/>
  <c r="AB987" i="7" s="1"/>
  <c r="W1587" i="7"/>
  <c r="Y1587" i="7" s="1"/>
  <c r="AA1587" i="7"/>
  <c r="AB1587" i="7" s="1"/>
  <c r="T2633" i="7"/>
  <c r="Q2633" i="7"/>
  <c r="Q1734" i="7"/>
  <c r="T1734" i="7"/>
  <c r="T1434" i="7"/>
  <c r="Q1434" i="7"/>
  <c r="T834" i="7"/>
  <c r="Q834" i="7"/>
  <c r="T233" i="7"/>
  <c r="Q233" i="7"/>
  <c r="Q2483" i="7"/>
  <c r="T2483" i="7"/>
  <c r="T683" i="7"/>
  <c r="Q683" i="7"/>
  <c r="T2333" i="7"/>
  <c r="Q2333" i="7"/>
  <c r="T1583" i="7"/>
  <c r="Q1583" i="7"/>
  <c r="T534" i="7"/>
  <c r="Q534" i="7"/>
  <c r="W1887" i="7"/>
  <c r="Y1887" i="7" s="1"/>
  <c r="AA1887" i="7"/>
  <c r="AB1887" i="7" s="1"/>
  <c r="W687" i="7"/>
  <c r="Y687" i="7" s="1"/>
  <c r="AA687" i="7"/>
  <c r="AB687" i="7" s="1"/>
  <c r="W2787" i="7"/>
  <c r="Y2787" i="7" s="1"/>
  <c r="AA2787" i="7"/>
  <c r="AB2787" i="7" s="1"/>
  <c r="W2037" i="7"/>
  <c r="Y2037" i="7" s="1"/>
  <c r="AA2037" i="7"/>
  <c r="AB2037" i="7" s="1"/>
  <c r="W1137" i="7"/>
  <c r="Y1137" i="7" s="1"/>
  <c r="AA1137" i="7"/>
  <c r="AB1137" i="7" s="1"/>
  <c r="W838" i="7"/>
  <c r="Y838" i="7" s="1"/>
  <c r="AA838" i="7"/>
  <c r="AB838" i="7" s="1"/>
  <c r="W2337" i="7"/>
  <c r="Y2337" i="7" s="1"/>
  <c r="AA2337" i="7"/>
  <c r="AB2337" i="7" s="1"/>
  <c r="W1288" i="7"/>
  <c r="Y1288" i="7" s="1"/>
  <c r="AA1288" i="7"/>
  <c r="AB1288" i="7" s="1"/>
  <c r="Q984" i="7"/>
  <c r="T984" i="7"/>
  <c r="H1434" i="7"/>
  <c r="K1434" i="7"/>
  <c r="R1887" i="7"/>
  <c r="S1887" i="7" s="1"/>
  <c r="N1887" i="7"/>
  <c r="P1887" i="7" s="1"/>
  <c r="I1887" i="7"/>
  <c r="J1887" i="7" s="1"/>
  <c r="R687" i="7"/>
  <c r="S687" i="7" s="1"/>
  <c r="N687" i="7"/>
  <c r="P687" i="7" s="1"/>
  <c r="I687" i="7"/>
  <c r="J687" i="7" s="1"/>
  <c r="R2637" i="7"/>
  <c r="S2637" i="7" s="1"/>
  <c r="N2637" i="7"/>
  <c r="P2637" i="7" s="1"/>
  <c r="I2637" i="7"/>
  <c r="J2637" i="7" s="1"/>
  <c r="R538" i="7"/>
  <c r="S538" i="7" s="1"/>
  <c r="N538" i="7"/>
  <c r="P538" i="7" s="1"/>
  <c r="I538" i="7"/>
  <c r="J538" i="7" s="1"/>
  <c r="R1288" i="7"/>
  <c r="S1288" i="7" s="1"/>
  <c r="N1288" i="7"/>
  <c r="P1288" i="7" s="1"/>
  <c r="I1288" i="7"/>
  <c r="J1288" i="7" s="1"/>
  <c r="R88" i="7"/>
  <c r="S88" i="7" s="1"/>
  <c r="N88" i="7"/>
  <c r="P88" i="7" s="1"/>
  <c r="I88" i="7"/>
  <c r="J88" i="7" s="1"/>
  <c r="H833" i="7"/>
  <c r="K833" i="7"/>
  <c r="K2935" i="7"/>
  <c r="R1137" i="7"/>
  <c r="S1137" i="7" s="1"/>
  <c r="N1137" i="7"/>
  <c r="P1137" i="7" s="1"/>
  <c r="I1137" i="7"/>
  <c r="J1137" i="7" s="1"/>
  <c r="H2033" i="7"/>
  <c r="K2033" i="7"/>
  <c r="H2483" i="7"/>
  <c r="K2483" i="7"/>
  <c r="H1133" i="7"/>
  <c r="K1133" i="7"/>
  <c r="H683" i="7"/>
  <c r="K683" i="7"/>
  <c r="H1884" i="7"/>
  <c r="K1884" i="7"/>
  <c r="H2633" i="7"/>
  <c r="K2633" i="7"/>
  <c r="H383" i="7"/>
  <c r="K383" i="7"/>
  <c r="H83" i="7"/>
  <c r="K83" i="7"/>
  <c r="H233" i="7"/>
  <c r="K233" i="7"/>
  <c r="R387" i="7"/>
  <c r="S387" i="7" s="1"/>
  <c r="N387" i="7"/>
  <c r="P387" i="7" s="1"/>
  <c r="I387" i="7"/>
  <c r="J387" i="7" s="1"/>
  <c r="R1737" i="7"/>
  <c r="S1737" i="7" s="1"/>
  <c r="N1737" i="7"/>
  <c r="P1737" i="7" s="1"/>
  <c r="I1737" i="7"/>
  <c r="J1737" i="7" s="1"/>
  <c r="R2487" i="7"/>
  <c r="S2487" i="7" s="1"/>
  <c r="I2487" i="7"/>
  <c r="J2487" i="7" s="1"/>
  <c r="N2487" i="7"/>
  <c r="P2487" i="7" s="1"/>
  <c r="R2037" i="7"/>
  <c r="S2037" i="7" s="1"/>
  <c r="N2037" i="7"/>
  <c r="P2037" i="7" s="1"/>
  <c r="I2037" i="7"/>
  <c r="J2037" i="7" s="1"/>
  <c r="R1438" i="7"/>
  <c r="S1438" i="7" s="1"/>
  <c r="N1438" i="7"/>
  <c r="P1438" i="7" s="1"/>
  <c r="I1438" i="7"/>
  <c r="J1438" i="7" s="1"/>
  <c r="R2187" i="7"/>
  <c r="S2187" i="7" s="1"/>
  <c r="I2187" i="7"/>
  <c r="J2187" i="7" s="1"/>
  <c r="N2187" i="7"/>
  <c r="P2187" i="7" s="1"/>
  <c r="R2937" i="7"/>
  <c r="S2937" i="7" s="1"/>
  <c r="N2937" i="7"/>
  <c r="P2937" i="7" s="1"/>
  <c r="I2937" i="7"/>
  <c r="J2937" i="7" s="1"/>
  <c r="R2337" i="7"/>
  <c r="S2337" i="7" s="1"/>
  <c r="N2337" i="7"/>
  <c r="P2337" i="7" s="1"/>
  <c r="I2337" i="7"/>
  <c r="J2337" i="7" s="1"/>
  <c r="R1587" i="7"/>
  <c r="S1587" i="7" s="1"/>
  <c r="N1587" i="7"/>
  <c r="P1587" i="7" s="1"/>
  <c r="I1587" i="7"/>
  <c r="J1587" i="7" s="1"/>
  <c r="H2632" i="7"/>
  <c r="K2632" i="7"/>
  <c r="R2787" i="7"/>
  <c r="S2787" i="7" s="1"/>
  <c r="N2787" i="7"/>
  <c r="P2787" i="7" s="1"/>
  <c r="I2787" i="7"/>
  <c r="J2787" i="7" s="1"/>
  <c r="R838" i="7"/>
  <c r="S838" i="7" s="1"/>
  <c r="I838" i="7"/>
  <c r="J838" i="7" s="1"/>
  <c r="N838" i="7"/>
  <c r="P838" i="7" s="1"/>
  <c r="R987" i="7"/>
  <c r="S987" i="7" s="1"/>
  <c r="N987" i="7"/>
  <c r="P987" i="7" s="1"/>
  <c r="I987" i="7"/>
  <c r="J987" i="7" s="1"/>
  <c r="H984" i="7"/>
  <c r="K984" i="7"/>
  <c r="H1283" i="7"/>
  <c r="K1283" i="7"/>
  <c r="H2183" i="7"/>
  <c r="K2183" i="7"/>
  <c r="H2333" i="7"/>
  <c r="K2333" i="7"/>
  <c r="H1734" i="7"/>
  <c r="K1734" i="7"/>
  <c r="H2783" i="7"/>
  <c r="K2783" i="7"/>
  <c r="H534" i="7"/>
  <c r="K534" i="7"/>
  <c r="H834" i="7"/>
  <c r="K834" i="7"/>
  <c r="F1583" i="7"/>
  <c r="B1738" i="7"/>
  <c r="E1737" i="7"/>
  <c r="G1737" i="7" s="1"/>
  <c r="B2188" i="7"/>
  <c r="E2187" i="7"/>
  <c r="G2187" i="7" s="1"/>
  <c r="B1888" i="7"/>
  <c r="E1887" i="7"/>
  <c r="G1887" i="7" s="1"/>
  <c r="B2788" i="7"/>
  <c r="E2787" i="7"/>
  <c r="G2787" i="7" s="1"/>
  <c r="B539" i="7"/>
  <c r="E538" i="7"/>
  <c r="G538" i="7" s="1"/>
  <c r="B839" i="7"/>
  <c r="E838" i="7"/>
  <c r="G838" i="7" s="1"/>
  <c r="B1289" i="7"/>
  <c r="E1288" i="7"/>
  <c r="G1288" i="7" s="1"/>
  <c r="B2038" i="7"/>
  <c r="E2037" i="7"/>
  <c r="G2037" i="7" s="1"/>
  <c r="B2338" i="7"/>
  <c r="E2337" i="7"/>
  <c r="G2337" i="7" s="1"/>
  <c r="B388" i="7"/>
  <c r="E387" i="7"/>
  <c r="G387" i="7" s="1"/>
  <c r="B2488" i="7"/>
  <c r="E2487" i="7"/>
  <c r="G2487" i="7" s="1"/>
  <c r="B1439" i="7"/>
  <c r="E1438" i="7"/>
  <c r="G1438" i="7" s="1"/>
  <c r="B2938" i="7"/>
  <c r="E2937" i="7"/>
  <c r="G2937" i="7" s="1"/>
  <c r="B1588" i="7"/>
  <c r="E1587" i="7"/>
  <c r="G1587" i="7" s="1"/>
  <c r="B688" i="7"/>
  <c r="E687" i="7"/>
  <c r="G687" i="7" s="1"/>
  <c r="B2638" i="7"/>
  <c r="E2637" i="7"/>
  <c r="G2637" i="7" s="1"/>
  <c r="B1138" i="7"/>
  <c r="E1137" i="7"/>
  <c r="G1137" i="7" s="1"/>
  <c r="B988" i="7"/>
  <c r="E987" i="7"/>
  <c r="G987" i="7" s="1"/>
  <c r="B89" i="7"/>
  <c r="E88" i="7"/>
  <c r="G88" i="7" s="1"/>
  <c r="D234" i="7"/>
  <c r="F234" i="7" s="1"/>
  <c r="V234" i="7"/>
  <c r="X234" i="7" s="1"/>
  <c r="M234" i="7"/>
  <c r="O234" i="7" s="1"/>
  <c r="AE234" i="7"/>
  <c r="D84" i="7"/>
  <c r="F84" i="7" s="1"/>
  <c r="V84" i="7"/>
  <c r="X84" i="7" s="1"/>
  <c r="AE84" i="7"/>
  <c r="M84" i="7"/>
  <c r="O84" i="7" s="1"/>
  <c r="AE2034" i="7"/>
  <c r="D2034" i="7"/>
  <c r="F2034" i="7" s="1"/>
  <c r="V2034" i="7"/>
  <c r="X2034" i="7" s="1"/>
  <c r="M2034" i="7"/>
  <c r="O2034" i="7" s="1"/>
  <c r="AE1134" i="7"/>
  <c r="D1134" i="7"/>
  <c r="F1134" i="7" s="1"/>
  <c r="V1134" i="7"/>
  <c r="X1134" i="7" s="1"/>
  <c r="M1134" i="7"/>
  <c r="O1134" i="7" s="1"/>
  <c r="V2634" i="7"/>
  <c r="X2634" i="7" s="1"/>
  <c r="AE2634" i="7"/>
  <c r="D2634" i="7"/>
  <c r="M2634" i="7"/>
  <c r="O2634" i="7" s="1"/>
  <c r="AE2334" i="7"/>
  <c r="D2334" i="7"/>
  <c r="F2334" i="7" s="1"/>
  <c r="V2334" i="7"/>
  <c r="X2334" i="7" s="1"/>
  <c r="M2334" i="7"/>
  <c r="O2334" i="7" s="1"/>
  <c r="M384" i="7"/>
  <c r="O384" i="7" s="1"/>
  <c r="D384" i="7"/>
  <c r="F384" i="7" s="1"/>
  <c r="V384" i="7"/>
  <c r="X384" i="7" s="1"/>
  <c r="AE384" i="7"/>
  <c r="AE2484" i="7"/>
  <c r="D2484" i="7"/>
  <c r="F2484" i="7" s="1"/>
  <c r="V2484" i="7"/>
  <c r="X2484" i="7" s="1"/>
  <c r="M2484" i="7"/>
  <c r="O2484" i="7" s="1"/>
  <c r="D1885" i="7"/>
  <c r="F1885" i="7" s="1"/>
  <c r="V1885" i="7"/>
  <c r="X1885" i="7" s="1"/>
  <c r="M1885" i="7"/>
  <c r="O1885" i="7" s="1"/>
  <c r="AE1885" i="7"/>
  <c r="AE1735" i="7"/>
  <c r="D1735" i="7"/>
  <c r="F1735" i="7" s="1"/>
  <c r="V1735" i="7"/>
  <c r="X1735" i="7" s="1"/>
  <c r="M1735" i="7"/>
  <c r="O1735" i="7" s="1"/>
  <c r="V1435" i="7"/>
  <c r="X1435" i="7" s="1"/>
  <c r="M1435" i="7"/>
  <c r="O1435" i="7" s="1"/>
  <c r="AE1435" i="7"/>
  <c r="D1435" i="7"/>
  <c r="F1435" i="7" s="1"/>
  <c r="D2936" i="7"/>
  <c r="F2936" i="7" s="1"/>
  <c r="H2936" i="7" s="1"/>
  <c r="V2936" i="7"/>
  <c r="X2936" i="7" s="1"/>
  <c r="AC2936" i="7" s="1"/>
  <c r="M2936" i="7"/>
  <c r="O2936" i="7" s="1"/>
  <c r="Q2936" i="7" s="1"/>
  <c r="AE2936" i="7"/>
  <c r="AE535" i="7"/>
  <c r="D535" i="7"/>
  <c r="F535" i="7" s="1"/>
  <c r="M535" i="7"/>
  <c r="O535" i="7" s="1"/>
  <c r="V535" i="7"/>
  <c r="X535" i="7" s="1"/>
  <c r="AE2184" i="7"/>
  <c r="V2184" i="7"/>
  <c r="X2184" i="7" s="1"/>
  <c r="D2184" i="7"/>
  <c r="F2184" i="7" s="1"/>
  <c r="M2184" i="7"/>
  <c r="O2184" i="7" s="1"/>
  <c r="AE985" i="7"/>
  <c r="D985" i="7"/>
  <c r="F985" i="7" s="1"/>
  <c r="V985" i="7"/>
  <c r="X985" i="7" s="1"/>
  <c r="M985" i="7"/>
  <c r="O985" i="7" s="1"/>
  <c r="M1584" i="7"/>
  <c r="O1584" i="7" s="1"/>
  <c r="D1584" i="7"/>
  <c r="F1584" i="7" s="1"/>
  <c r="AE1584" i="7"/>
  <c r="V1584" i="7"/>
  <c r="X1584" i="7" s="1"/>
  <c r="AE1284" i="7"/>
  <c r="D1284" i="7"/>
  <c r="F1284" i="7" s="1"/>
  <c r="M1284" i="7"/>
  <c r="O1284" i="7" s="1"/>
  <c r="V1284" i="7"/>
  <c r="X1284" i="7" s="1"/>
  <c r="AE684" i="7"/>
  <c r="D684" i="7"/>
  <c r="F684" i="7" s="1"/>
  <c r="V684" i="7"/>
  <c r="X684" i="7" s="1"/>
  <c r="M684" i="7"/>
  <c r="O684" i="7" s="1"/>
  <c r="D2784" i="7"/>
  <c r="F2784" i="7" s="1"/>
  <c r="V2784" i="7"/>
  <c r="X2784" i="7" s="1"/>
  <c r="M2784" i="7"/>
  <c r="O2784" i="7" s="1"/>
  <c r="AE2784" i="7"/>
  <c r="AE835" i="7"/>
  <c r="V835" i="7"/>
  <c r="X835" i="7" s="1"/>
  <c r="M835" i="7"/>
  <c r="O835" i="7" s="1"/>
  <c r="D835" i="7"/>
  <c r="F835" i="7" s="1"/>
  <c r="G2488" i="16" l="1"/>
  <c r="J89" i="16"/>
  <c r="Q2189" i="16"/>
  <c r="T2189" i="16"/>
  <c r="AC1588" i="16"/>
  <c r="F1289" i="16"/>
  <c r="K1740" i="16"/>
  <c r="AI1740" i="16"/>
  <c r="K1138" i="16"/>
  <c r="J2488" i="16"/>
  <c r="Q89" i="16"/>
  <c r="F89" i="16"/>
  <c r="T1588" i="16"/>
  <c r="G1289" i="16"/>
  <c r="K238" i="16"/>
  <c r="T238" i="16"/>
  <c r="AI238" i="16"/>
  <c r="J1289" i="16"/>
  <c r="F2488" i="16"/>
  <c r="G89" i="16"/>
  <c r="AC388" i="16"/>
  <c r="Q388" i="16"/>
  <c r="K838" i="16"/>
  <c r="K2339" i="16"/>
  <c r="H1888" i="16"/>
  <c r="AL89" i="16"/>
  <c r="AC2189" i="16"/>
  <c r="Z2189" i="16"/>
  <c r="Q2788" i="16"/>
  <c r="AC538" i="16"/>
  <c r="Q538" i="16"/>
  <c r="K2639" i="16"/>
  <c r="AL1138" i="16"/>
  <c r="Q1138" i="16"/>
  <c r="T1138" i="16"/>
  <c r="T388" i="16"/>
  <c r="K1888" i="16"/>
  <c r="H988" i="16"/>
  <c r="AC89" i="16"/>
  <c r="AL2189" i="16"/>
  <c r="AI2189" i="16"/>
  <c r="Z1588" i="16"/>
  <c r="Z1289" i="16"/>
  <c r="T2788" i="16"/>
  <c r="Z1138" i="16"/>
  <c r="AC238" i="16"/>
  <c r="B240" i="16"/>
  <c r="D239" i="16"/>
  <c r="F239" i="16" s="1"/>
  <c r="I239" i="16"/>
  <c r="J239" i="16" s="1"/>
  <c r="R239" i="16"/>
  <c r="S239" i="16" s="1"/>
  <c r="M239" i="16"/>
  <c r="O239" i="16" s="1"/>
  <c r="AE239" i="16"/>
  <c r="AG239" i="16" s="1"/>
  <c r="AF239" i="16"/>
  <c r="AH239" i="16" s="1"/>
  <c r="AA239" i="16"/>
  <c r="AB239" i="16" s="1"/>
  <c r="AJ239" i="16"/>
  <c r="AK239" i="16" s="1"/>
  <c r="V239" i="16"/>
  <c r="X239" i="16" s="1"/>
  <c r="E239" i="16"/>
  <c r="G239" i="16" s="1"/>
  <c r="H239" i="16" s="1"/>
  <c r="N239" i="16"/>
  <c r="P239" i="16" s="1"/>
  <c r="Q239" i="16" s="1"/>
  <c r="W239" i="16"/>
  <c r="Y239" i="16" s="1"/>
  <c r="T1888" i="16"/>
  <c r="K988" i="16"/>
  <c r="H1439" i="16"/>
  <c r="AC1138" i="16"/>
  <c r="V1139" i="16"/>
  <c r="X1139" i="16" s="1"/>
  <c r="I1139" i="16"/>
  <c r="J1139" i="16" s="1"/>
  <c r="E1139" i="16"/>
  <c r="G1139" i="16" s="1"/>
  <c r="M1139" i="16"/>
  <c r="O1139" i="16" s="1"/>
  <c r="AF1139" i="16"/>
  <c r="AH1139" i="16" s="1"/>
  <c r="AA1139" i="16"/>
  <c r="AB1139" i="16" s="1"/>
  <c r="AC1139" i="16" s="1"/>
  <c r="R1139" i="16"/>
  <c r="S1139" i="16" s="1"/>
  <c r="B1140" i="16"/>
  <c r="D1139" i="16"/>
  <c r="F1139" i="16" s="1"/>
  <c r="W1139" i="16"/>
  <c r="Y1139" i="16" s="1"/>
  <c r="Z1139" i="16" s="1"/>
  <c r="AJ1139" i="16"/>
  <c r="AK1139" i="16" s="1"/>
  <c r="AE1139" i="16"/>
  <c r="AG1139" i="16" s="1"/>
  <c r="N1139" i="16"/>
  <c r="P1139" i="16" s="1"/>
  <c r="Q1139" i="16" s="1"/>
  <c r="Z238" i="16"/>
  <c r="H238" i="16"/>
  <c r="K689" i="16"/>
  <c r="AI689" i="16"/>
  <c r="H388" i="16"/>
  <c r="Z388" i="16"/>
  <c r="H2039" i="16"/>
  <c r="Z2039" i="16"/>
  <c r="B840" i="16"/>
  <c r="AE839" i="16"/>
  <c r="AG839" i="16" s="1"/>
  <c r="V839" i="16"/>
  <c r="X839" i="16" s="1"/>
  <c r="M839" i="16"/>
  <c r="O839" i="16" s="1"/>
  <c r="D839" i="16"/>
  <c r="F839" i="16" s="1"/>
  <c r="AF839" i="16"/>
  <c r="AH839" i="16" s="1"/>
  <c r="AI839" i="16" s="1"/>
  <c r="W839" i="16"/>
  <c r="Y839" i="16" s="1"/>
  <c r="Z839" i="16" s="1"/>
  <c r="R839" i="16"/>
  <c r="S839" i="16" s="1"/>
  <c r="T839" i="16" s="1"/>
  <c r="N839" i="16"/>
  <c r="P839" i="16" s="1"/>
  <c r="Q839" i="16" s="1"/>
  <c r="I839" i="16"/>
  <c r="J839" i="16" s="1"/>
  <c r="E839" i="16"/>
  <c r="G839" i="16" s="1"/>
  <c r="AJ839" i="16"/>
  <c r="AK839" i="16" s="1"/>
  <c r="AL839" i="16" s="1"/>
  <c r="AA839" i="16"/>
  <c r="AB839" i="16" s="1"/>
  <c r="AC839" i="16" s="1"/>
  <c r="T838" i="16"/>
  <c r="AF2340" i="16"/>
  <c r="AH2340" i="16" s="1"/>
  <c r="W2340" i="16"/>
  <c r="Y2340" i="16" s="1"/>
  <c r="R2340" i="16"/>
  <c r="S2340" i="16" s="1"/>
  <c r="N2340" i="16"/>
  <c r="P2340" i="16" s="1"/>
  <c r="I2340" i="16"/>
  <c r="J2340" i="16" s="1"/>
  <c r="E2340" i="16"/>
  <c r="G2340" i="16" s="1"/>
  <c r="B2341" i="16"/>
  <c r="AE2340" i="16"/>
  <c r="AG2340" i="16" s="1"/>
  <c r="V2340" i="16"/>
  <c r="X2340" i="16" s="1"/>
  <c r="M2340" i="16"/>
  <c r="O2340" i="16" s="1"/>
  <c r="D2340" i="16"/>
  <c r="F2340" i="16" s="1"/>
  <c r="AA2340" i="16"/>
  <c r="AB2340" i="16" s="1"/>
  <c r="AC2340" i="16" s="1"/>
  <c r="AJ2340" i="16"/>
  <c r="AK2340" i="16" s="1"/>
  <c r="T2339" i="16"/>
  <c r="H2938" i="16"/>
  <c r="Z2938" i="16"/>
  <c r="AF1889" i="16"/>
  <c r="AH1889" i="16" s="1"/>
  <c r="N1889" i="16"/>
  <c r="P1889" i="16" s="1"/>
  <c r="AE1889" i="16"/>
  <c r="AG1889" i="16" s="1"/>
  <c r="R1889" i="16"/>
  <c r="S1889" i="16" s="1"/>
  <c r="M1889" i="16"/>
  <c r="O1889" i="16" s="1"/>
  <c r="W1889" i="16"/>
  <c r="Y1889" i="16" s="1"/>
  <c r="E1889" i="16"/>
  <c r="G1889" i="16" s="1"/>
  <c r="B1890" i="16"/>
  <c r="V1889" i="16"/>
  <c r="X1889" i="16" s="1"/>
  <c r="I1889" i="16"/>
  <c r="J1889" i="16" s="1"/>
  <c r="K1889" i="16" s="1"/>
  <c r="D1889" i="16"/>
  <c r="F1889" i="16" s="1"/>
  <c r="AA1889" i="16"/>
  <c r="AB1889" i="16" s="1"/>
  <c r="AJ1889" i="16"/>
  <c r="AK1889" i="16" s="1"/>
  <c r="K2488" i="16"/>
  <c r="AI2488" i="16"/>
  <c r="H89" i="16"/>
  <c r="H2189" i="16"/>
  <c r="K2189" i="16"/>
  <c r="AL1588" i="16"/>
  <c r="K1588" i="16"/>
  <c r="AI1588" i="16"/>
  <c r="AL1289" i="16"/>
  <c r="K1289" i="16"/>
  <c r="AI1289" i="16"/>
  <c r="AC2788" i="16"/>
  <c r="H2788" i="16"/>
  <c r="H538" i="16"/>
  <c r="Z538" i="16"/>
  <c r="AF2640" i="16"/>
  <c r="AH2640" i="16" s="1"/>
  <c r="W2640" i="16"/>
  <c r="Y2640" i="16" s="1"/>
  <c r="R2640" i="16"/>
  <c r="S2640" i="16" s="1"/>
  <c r="N2640" i="16"/>
  <c r="P2640" i="16" s="1"/>
  <c r="I2640" i="16"/>
  <c r="J2640" i="16" s="1"/>
  <c r="E2640" i="16"/>
  <c r="G2640" i="16" s="1"/>
  <c r="B2641" i="16"/>
  <c r="AE2640" i="16"/>
  <c r="AG2640" i="16" s="1"/>
  <c r="V2640" i="16"/>
  <c r="X2640" i="16" s="1"/>
  <c r="M2640" i="16"/>
  <c r="O2640" i="16" s="1"/>
  <c r="D2640" i="16"/>
  <c r="F2640" i="16" s="1"/>
  <c r="AJ2640" i="16"/>
  <c r="AK2640" i="16" s="1"/>
  <c r="AL2640" i="16" s="1"/>
  <c r="AA2640" i="16"/>
  <c r="AB2640" i="16" s="1"/>
  <c r="AC2640" i="16" s="1"/>
  <c r="T2639" i="16"/>
  <c r="B1742" i="16"/>
  <c r="AE1741" i="16"/>
  <c r="AG1741" i="16" s="1"/>
  <c r="V1741" i="16"/>
  <c r="X1741" i="16" s="1"/>
  <c r="M1741" i="16"/>
  <c r="O1741" i="16" s="1"/>
  <c r="D1741" i="16"/>
  <c r="F1741" i="16" s="1"/>
  <c r="R1741" i="16"/>
  <c r="S1741" i="16" s="1"/>
  <c r="I1741" i="16"/>
  <c r="J1741" i="16" s="1"/>
  <c r="AF1741" i="16"/>
  <c r="AH1741" i="16" s="1"/>
  <c r="W1741" i="16"/>
  <c r="Y1741" i="16" s="1"/>
  <c r="Z1741" i="16" s="1"/>
  <c r="N1741" i="16"/>
  <c r="P1741" i="16" s="1"/>
  <c r="E1741" i="16"/>
  <c r="G1741" i="16" s="1"/>
  <c r="AA1741" i="16"/>
  <c r="AB1741" i="16" s="1"/>
  <c r="AC1741" i="16" s="1"/>
  <c r="AJ1741" i="16"/>
  <c r="AK1741" i="16" s="1"/>
  <c r="AL1741" i="16" s="1"/>
  <c r="T1740" i="16"/>
  <c r="Z1439" i="16"/>
  <c r="AL388" i="16"/>
  <c r="AI388" i="16"/>
  <c r="K2039" i="16"/>
  <c r="Z838" i="16"/>
  <c r="Z2339" i="16"/>
  <c r="K2938" i="16"/>
  <c r="AI2938" i="16"/>
  <c r="AC1888" i="16"/>
  <c r="Q988" i="16"/>
  <c r="B990" i="16"/>
  <c r="AE989" i="16"/>
  <c r="AG989" i="16" s="1"/>
  <c r="V989" i="16"/>
  <c r="X989" i="16" s="1"/>
  <c r="M989" i="16"/>
  <c r="O989" i="16" s="1"/>
  <c r="D989" i="16"/>
  <c r="F989" i="16" s="1"/>
  <c r="R989" i="16"/>
  <c r="S989" i="16" s="1"/>
  <c r="AF989" i="16"/>
  <c r="AH989" i="16" s="1"/>
  <c r="N989" i="16"/>
  <c r="P989" i="16" s="1"/>
  <c r="Q989" i="16" s="1"/>
  <c r="I989" i="16"/>
  <c r="J989" i="16" s="1"/>
  <c r="K989" i="16" s="1"/>
  <c r="W989" i="16"/>
  <c r="Y989" i="16" s="1"/>
  <c r="E989" i="16"/>
  <c r="G989" i="16" s="1"/>
  <c r="AA989" i="16"/>
  <c r="AB989" i="16" s="1"/>
  <c r="AC989" i="16" s="1"/>
  <c r="AJ989" i="16"/>
  <c r="AK989" i="16" s="1"/>
  <c r="AL989" i="16" s="1"/>
  <c r="Q2488" i="16"/>
  <c r="K89" i="16"/>
  <c r="Q1588" i="16"/>
  <c r="Q1289" i="16"/>
  <c r="AL538" i="16"/>
  <c r="AI538" i="16"/>
  <c r="Z2639" i="16"/>
  <c r="Z1740" i="16"/>
  <c r="AF690" i="16"/>
  <c r="AH690" i="16" s="1"/>
  <c r="W690" i="16"/>
  <c r="Y690" i="16" s="1"/>
  <c r="R690" i="16"/>
  <c r="S690" i="16" s="1"/>
  <c r="N690" i="16"/>
  <c r="P690" i="16" s="1"/>
  <c r="I690" i="16"/>
  <c r="J690" i="16" s="1"/>
  <c r="E690" i="16"/>
  <c r="G690" i="16" s="1"/>
  <c r="B691" i="16"/>
  <c r="AE690" i="16"/>
  <c r="AG690" i="16" s="1"/>
  <c r="V690" i="16"/>
  <c r="X690" i="16" s="1"/>
  <c r="M690" i="16"/>
  <c r="O690" i="16" s="1"/>
  <c r="D690" i="16"/>
  <c r="F690" i="16" s="1"/>
  <c r="AA690" i="16"/>
  <c r="AB690" i="16" s="1"/>
  <c r="AJ690" i="16"/>
  <c r="AK690" i="16" s="1"/>
  <c r="AF2489" i="16"/>
  <c r="AH2489" i="16" s="1"/>
  <c r="W2489" i="16"/>
  <c r="Y2489" i="16" s="1"/>
  <c r="R2489" i="16"/>
  <c r="S2489" i="16" s="1"/>
  <c r="N2489" i="16"/>
  <c r="P2489" i="16" s="1"/>
  <c r="I2489" i="16"/>
  <c r="E2489" i="16"/>
  <c r="B2490" i="16"/>
  <c r="AE2489" i="16"/>
  <c r="AG2489" i="16" s="1"/>
  <c r="V2489" i="16"/>
  <c r="X2489" i="16" s="1"/>
  <c r="M2489" i="16"/>
  <c r="O2489" i="16" s="1"/>
  <c r="D2489" i="16"/>
  <c r="AJ2489" i="16"/>
  <c r="AK2489" i="16" s="1"/>
  <c r="AL2489" i="16" s="1"/>
  <c r="AA2489" i="16"/>
  <c r="AB2489" i="16" s="1"/>
  <c r="AC2489" i="16" s="1"/>
  <c r="AF90" i="16"/>
  <c r="AH90" i="16" s="1"/>
  <c r="W90" i="16"/>
  <c r="Y90" i="16" s="1"/>
  <c r="R90" i="16"/>
  <c r="S90" i="16" s="1"/>
  <c r="N90" i="16"/>
  <c r="P90" i="16" s="1"/>
  <c r="I90" i="16"/>
  <c r="E90" i="16"/>
  <c r="B91" i="16"/>
  <c r="AE90" i="16"/>
  <c r="AG90" i="16" s="1"/>
  <c r="V90" i="16"/>
  <c r="X90" i="16" s="1"/>
  <c r="M90" i="16"/>
  <c r="O90" i="16" s="1"/>
  <c r="D90" i="16"/>
  <c r="AJ90" i="16"/>
  <c r="AK90" i="16" s="1"/>
  <c r="AL90" i="16" s="1"/>
  <c r="AA90" i="16"/>
  <c r="AB90" i="16" s="1"/>
  <c r="AC90" i="16" s="1"/>
  <c r="AF2190" i="16"/>
  <c r="AH2190" i="16" s="1"/>
  <c r="W2190" i="16"/>
  <c r="Y2190" i="16" s="1"/>
  <c r="R2190" i="16"/>
  <c r="S2190" i="16" s="1"/>
  <c r="N2190" i="16"/>
  <c r="P2190" i="16" s="1"/>
  <c r="I2190" i="16"/>
  <c r="J2190" i="16" s="1"/>
  <c r="E2190" i="16"/>
  <c r="G2190" i="16" s="1"/>
  <c r="AE2190" i="16"/>
  <c r="AG2190" i="16" s="1"/>
  <c r="V2190" i="16"/>
  <c r="X2190" i="16" s="1"/>
  <c r="M2190" i="16"/>
  <c r="O2190" i="16" s="1"/>
  <c r="B2191" i="16"/>
  <c r="D2190" i="16"/>
  <c r="F2190" i="16" s="1"/>
  <c r="AA2190" i="16"/>
  <c r="AB2190" i="16" s="1"/>
  <c r="AC2190" i="16" s="1"/>
  <c r="AJ2190" i="16"/>
  <c r="AK2190" i="16" s="1"/>
  <c r="AF1589" i="16"/>
  <c r="AH1589" i="16" s="1"/>
  <c r="W1589" i="16"/>
  <c r="Y1589" i="16" s="1"/>
  <c r="R1589" i="16"/>
  <c r="S1589" i="16" s="1"/>
  <c r="N1589" i="16"/>
  <c r="P1589" i="16" s="1"/>
  <c r="I1589" i="16"/>
  <c r="J1589" i="16" s="1"/>
  <c r="E1589" i="16"/>
  <c r="G1589" i="16" s="1"/>
  <c r="B1590" i="16"/>
  <c r="AE1589" i="16"/>
  <c r="AG1589" i="16" s="1"/>
  <c r="V1589" i="16"/>
  <c r="X1589" i="16" s="1"/>
  <c r="M1589" i="16"/>
  <c r="O1589" i="16" s="1"/>
  <c r="D1589" i="16"/>
  <c r="F1589" i="16" s="1"/>
  <c r="AA1589" i="16"/>
  <c r="AB1589" i="16" s="1"/>
  <c r="AJ1589" i="16"/>
  <c r="AK1589" i="16" s="1"/>
  <c r="AF1290" i="16"/>
  <c r="AH1290" i="16" s="1"/>
  <c r="W1290" i="16"/>
  <c r="Y1290" i="16" s="1"/>
  <c r="R1290" i="16"/>
  <c r="S1290" i="16" s="1"/>
  <c r="N1290" i="16"/>
  <c r="P1290" i="16" s="1"/>
  <c r="I1290" i="16"/>
  <c r="E1290" i="16"/>
  <c r="B1291" i="16"/>
  <c r="AE1290" i="16"/>
  <c r="AG1290" i="16" s="1"/>
  <c r="V1290" i="16"/>
  <c r="X1290" i="16" s="1"/>
  <c r="M1290" i="16"/>
  <c r="O1290" i="16" s="1"/>
  <c r="D1290" i="16"/>
  <c r="AA1290" i="16"/>
  <c r="AB1290" i="16" s="1"/>
  <c r="AJ1290" i="16"/>
  <c r="AK1290" i="16" s="1"/>
  <c r="AL1290" i="16" s="1"/>
  <c r="AF2789" i="16"/>
  <c r="AH2789" i="16" s="1"/>
  <c r="W2789" i="16"/>
  <c r="Y2789" i="16" s="1"/>
  <c r="R2789" i="16"/>
  <c r="S2789" i="16" s="1"/>
  <c r="N2789" i="16"/>
  <c r="P2789" i="16" s="1"/>
  <c r="I2789" i="16"/>
  <c r="J2789" i="16" s="1"/>
  <c r="E2789" i="16"/>
  <c r="G2789" i="16" s="1"/>
  <c r="B2790" i="16"/>
  <c r="AE2789" i="16"/>
  <c r="AG2789" i="16" s="1"/>
  <c r="V2789" i="16"/>
  <c r="X2789" i="16" s="1"/>
  <c r="M2789" i="16"/>
  <c r="O2789" i="16" s="1"/>
  <c r="D2789" i="16"/>
  <c r="F2789" i="16" s="1"/>
  <c r="AJ2789" i="16"/>
  <c r="AK2789" i="16" s="1"/>
  <c r="AL2789" i="16" s="1"/>
  <c r="AA2789" i="16"/>
  <c r="AB2789" i="16" s="1"/>
  <c r="AC2789" i="16" s="1"/>
  <c r="Q1439" i="16"/>
  <c r="H689" i="16"/>
  <c r="Z689" i="16"/>
  <c r="B390" i="16"/>
  <c r="AE389" i="16"/>
  <c r="AG389" i="16" s="1"/>
  <c r="V389" i="16"/>
  <c r="X389" i="16" s="1"/>
  <c r="M389" i="16"/>
  <c r="O389" i="16" s="1"/>
  <c r="D389" i="16"/>
  <c r="F389" i="16" s="1"/>
  <c r="AF389" i="16"/>
  <c r="AH389" i="16" s="1"/>
  <c r="AI389" i="16" s="1"/>
  <c r="W389" i="16"/>
  <c r="Y389" i="16" s="1"/>
  <c r="Z389" i="16" s="1"/>
  <c r="N389" i="16"/>
  <c r="P389" i="16" s="1"/>
  <c r="Q389" i="16" s="1"/>
  <c r="E389" i="16"/>
  <c r="G389" i="16" s="1"/>
  <c r="H389" i="16" s="1"/>
  <c r="R389" i="16"/>
  <c r="S389" i="16" s="1"/>
  <c r="I389" i="16"/>
  <c r="J389" i="16" s="1"/>
  <c r="AJ389" i="16"/>
  <c r="AK389" i="16" s="1"/>
  <c r="AA389" i="16"/>
  <c r="AB389" i="16" s="1"/>
  <c r="AF2040" i="16"/>
  <c r="AH2040" i="16" s="1"/>
  <c r="W2040" i="16"/>
  <c r="Y2040" i="16" s="1"/>
  <c r="R2040" i="16"/>
  <c r="S2040" i="16" s="1"/>
  <c r="T2040" i="16" s="1"/>
  <c r="N2040" i="16"/>
  <c r="P2040" i="16" s="1"/>
  <c r="I2040" i="16"/>
  <c r="J2040" i="16" s="1"/>
  <c r="E2040" i="16"/>
  <c r="G2040" i="16" s="1"/>
  <c r="B2041" i="16"/>
  <c r="AE2040" i="16"/>
  <c r="AG2040" i="16" s="1"/>
  <c r="V2040" i="16"/>
  <c r="X2040" i="16" s="1"/>
  <c r="M2040" i="16"/>
  <c r="O2040" i="16" s="1"/>
  <c r="D2040" i="16"/>
  <c r="F2040" i="16" s="1"/>
  <c r="AA2040" i="16"/>
  <c r="AB2040" i="16" s="1"/>
  <c r="AC2040" i="16" s="1"/>
  <c r="AJ2040" i="16"/>
  <c r="AK2040" i="16" s="1"/>
  <c r="T2039" i="16"/>
  <c r="AC838" i="16"/>
  <c r="Q838" i="16"/>
  <c r="Q2339" i="16"/>
  <c r="AF2939" i="16"/>
  <c r="AH2939" i="16" s="1"/>
  <c r="W2939" i="16"/>
  <c r="Y2939" i="16" s="1"/>
  <c r="Z2939" i="16" s="1"/>
  <c r="R2939" i="16"/>
  <c r="S2939" i="16" s="1"/>
  <c r="N2939" i="16"/>
  <c r="P2939" i="16" s="1"/>
  <c r="I2939" i="16"/>
  <c r="J2939" i="16" s="1"/>
  <c r="E2939" i="16"/>
  <c r="G2939" i="16" s="1"/>
  <c r="B2940" i="16"/>
  <c r="AE2939" i="16"/>
  <c r="AG2939" i="16" s="1"/>
  <c r="V2939" i="16"/>
  <c r="X2939" i="16" s="1"/>
  <c r="M2939" i="16"/>
  <c r="O2939" i="16" s="1"/>
  <c r="D2939" i="16"/>
  <c r="F2939" i="16" s="1"/>
  <c r="AA2939" i="16"/>
  <c r="AB2939" i="16" s="1"/>
  <c r="AJ2939" i="16"/>
  <c r="AK2939" i="16" s="1"/>
  <c r="T2938" i="16"/>
  <c r="Z1888" i="16"/>
  <c r="H2488" i="16"/>
  <c r="Z2488" i="16"/>
  <c r="H1588" i="16"/>
  <c r="H1289" i="16"/>
  <c r="AL2788" i="16"/>
  <c r="AI2788" i="16"/>
  <c r="B540" i="16"/>
  <c r="AE539" i="16"/>
  <c r="AG539" i="16" s="1"/>
  <c r="V539" i="16"/>
  <c r="X539" i="16" s="1"/>
  <c r="M539" i="16"/>
  <c r="O539" i="16" s="1"/>
  <c r="D539" i="16"/>
  <c r="F539" i="16" s="1"/>
  <c r="W539" i="16"/>
  <c r="Y539" i="16" s="1"/>
  <c r="E539" i="16"/>
  <c r="G539" i="16" s="1"/>
  <c r="H539" i="16" s="1"/>
  <c r="R539" i="16"/>
  <c r="S539" i="16" s="1"/>
  <c r="T539" i="16" s="1"/>
  <c r="AF539" i="16"/>
  <c r="AH539" i="16" s="1"/>
  <c r="N539" i="16"/>
  <c r="P539" i="16" s="1"/>
  <c r="I539" i="16"/>
  <c r="J539" i="16" s="1"/>
  <c r="K539" i="16" s="1"/>
  <c r="AJ539" i="16"/>
  <c r="AK539" i="16" s="1"/>
  <c r="AA539" i="16"/>
  <c r="AB539" i="16" s="1"/>
  <c r="T538" i="16"/>
  <c r="AC2639" i="16"/>
  <c r="Q2639" i="16"/>
  <c r="Q1740" i="16"/>
  <c r="B1441" i="16"/>
  <c r="AE1440" i="16"/>
  <c r="AG1440" i="16" s="1"/>
  <c r="V1440" i="16"/>
  <c r="X1440" i="16" s="1"/>
  <c r="M1440" i="16"/>
  <c r="O1440" i="16" s="1"/>
  <c r="D1440" i="16"/>
  <c r="F1440" i="16" s="1"/>
  <c r="AF1440" i="16"/>
  <c r="AH1440" i="16" s="1"/>
  <c r="AI1440" i="16" s="1"/>
  <c r="W1440" i="16"/>
  <c r="Y1440" i="16" s="1"/>
  <c r="Z1440" i="16" s="1"/>
  <c r="N1440" i="16"/>
  <c r="P1440" i="16" s="1"/>
  <c r="Q1440" i="16" s="1"/>
  <c r="E1440" i="16"/>
  <c r="G1440" i="16" s="1"/>
  <c r="H1440" i="16" s="1"/>
  <c r="R1440" i="16"/>
  <c r="S1440" i="16" s="1"/>
  <c r="T1440" i="16" s="1"/>
  <c r="I1440" i="16"/>
  <c r="J1440" i="16" s="1"/>
  <c r="AA1440" i="16"/>
  <c r="AB1440" i="16" s="1"/>
  <c r="AJ1440" i="16"/>
  <c r="AK1440" i="16" s="1"/>
  <c r="T1439" i="16"/>
  <c r="AF89" i="7"/>
  <c r="AJ89" i="7"/>
  <c r="AK89" i="7" s="1"/>
  <c r="AL89" i="7" s="1"/>
  <c r="AF2488" i="7"/>
  <c r="AJ2488" i="7"/>
  <c r="AK2488" i="7" s="1"/>
  <c r="AL2488" i="7" s="1"/>
  <c r="AF1888" i="7"/>
  <c r="AJ1888" i="7"/>
  <c r="AK1888" i="7" s="1"/>
  <c r="AL1888" i="7" s="1"/>
  <c r="Z2936" i="7"/>
  <c r="AF688" i="7"/>
  <c r="AJ688" i="7"/>
  <c r="AK688" i="7" s="1"/>
  <c r="AL688" i="7" s="1"/>
  <c r="AF2338" i="7"/>
  <c r="AJ2338" i="7"/>
  <c r="AK2338" i="7" s="1"/>
  <c r="AL2338" i="7" s="1"/>
  <c r="AF539" i="7"/>
  <c r="AJ539" i="7"/>
  <c r="AK539" i="7" s="1"/>
  <c r="AL539" i="7" s="1"/>
  <c r="Z684" i="7"/>
  <c r="AC684" i="7"/>
  <c r="Z835" i="7"/>
  <c r="AC835" i="7"/>
  <c r="Z2784" i="7"/>
  <c r="AC2784" i="7"/>
  <c r="Z985" i="7"/>
  <c r="AC985" i="7"/>
  <c r="AC1735" i="7"/>
  <c r="Z1735" i="7"/>
  <c r="Z1134" i="7"/>
  <c r="AC1134" i="7"/>
  <c r="Z84" i="7"/>
  <c r="AC84" i="7"/>
  <c r="Z234" i="7"/>
  <c r="AC234" i="7"/>
  <c r="AF988" i="7"/>
  <c r="AJ988" i="7"/>
  <c r="AK988" i="7" s="1"/>
  <c r="AL988" i="7" s="1"/>
  <c r="AF2638" i="7"/>
  <c r="AJ2638" i="7"/>
  <c r="AK2638" i="7" s="1"/>
  <c r="AL2638" i="7" s="1"/>
  <c r="AF1588" i="7"/>
  <c r="AJ1588" i="7"/>
  <c r="AK1588" i="7" s="1"/>
  <c r="AL1588" i="7" s="1"/>
  <c r="AF1439" i="7"/>
  <c r="AJ1439" i="7"/>
  <c r="AK1439" i="7" s="1"/>
  <c r="AL1439" i="7" s="1"/>
  <c r="AF388" i="7"/>
  <c r="AJ388" i="7"/>
  <c r="AK388" i="7" s="1"/>
  <c r="AL388" i="7" s="1"/>
  <c r="AF2038" i="7"/>
  <c r="AJ2038" i="7"/>
  <c r="AK2038" i="7" s="1"/>
  <c r="AL2038" i="7" s="1"/>
  <c r="AF839" i="7"/>
  <c r="AJ839" i="7"/>
  <c r="AK839" i="7" s="1"/>
  <c r="AL839" i="7" s="1"/>
  <c r="AF2788" i="7"/>
  <c r="AJ2788" i="7"/>
  <c r="AK2788" i="7" s="1"/>
  <c r="AL2788" i="7" s="1"/>
  <c r="AF2188" i="7"/>
  <c r="AJ2188" i="7"/>
  <c r="AK2188" i="7" s="1"/>
  <c r="AL2188" i="7" s="1"/>
  <c r="AC1435" i="7"/>
  <c r="Z1435" i="7"/>
  <c r="AF1138" i="7"/>
  <c r="AJ1138" i="7"/>
  <c r="AK1138" i="7" s="1"/>
  <c r="AL1138" i="7" s="1"/>
  <c r="AF2938" i="7"/>
  <c r="AJ2938" i="7"/>
  <c r="AK2938" i="7" s="1"/>
  <c r="AL2938" i="7" s="1"/>
  <c r="AF1289" i="7"/>
  <c r="AJ1289" i="7"/>
  <c r="AK1289" i="7" s="1"/>
  <c r="AL1289" i="7" s="1"/>
  <c r="AF1738" i="7"/>
  <c r="AJ1738" i="7"/>
  <c r="AK1738" i="7" s="1"/>
  <c r="AL1738" i="7" s="1"/>
  <c r="AC1584" i="7"/>
  <c r="Z1584" i="7"/>
  <c r="AC535" i="7"/>
  <c r="Z535" i="7"/>
  <c r="AC2334" i="7"/>
  <c r="Z2334" i="7"/>
  <c r="Z1284" i="7"/>
  <c r="AC1284" i="7"/>
  <c r="AC2184" i="7"/>
  <c r="Z2184" i="7"/>
  <c r="Z1885" i="7"/>
  <c r="AC1885" i="7"/>
  <c r="AC2484" i="7"/>
  <c r="Z2484" i="7"/>
  <c r="AC384" i="7"/>
  <c r="Z384" i="7"/>
  <c r="AC2634" i="7"/>
  <c r="Z2634" i="7"/>
  <c r="AC2034" i="7"/>
  <c r="Z2034" i="7"/>
  <c r="W89" i="7"/>
  <c r="Y89" i="7" s="1"/>
  <c r="AA89" i="7"/>
  <c r="AB89" i="7" s="1"/>
  <c r="W988" i="7"/>
  <c r="Y988" i="7" s="1"/>
  <c r="AA988" i="7"/>
  <c r="AB988" i="7" s="1"/>
  <c r="W1138" i="7"/>
  <c r="Y1138" i="7" s="1"/>
  <c r="AA1138" i="7"/>
  <c r="AB1138" i="7" s="1"/>
  <c r="W2638" i="7"/>
  <c r="Y2638" i="7" s="1"/>
  <c r="AA2638" i="7"/>
  <c r="AB2638" i="7" s="1"/>
  <c r="W688" i="7"/>
  <c r="Y688" i="7" s="1"/>
  <c r="AA688" i="7"/>
  <c r="AB688" i="7" s="1"/>
  <c r="W1588" i="7"/>
  <c r="Y1588" i="7" s="1"/>
  <c r="AA1588" i="7"/>
  <c r="AB1588" i="7" s="1"/>
  <c r="W2938" i="7"/>
  <c r="Y2938" i="7" s="1"/>
  <c r="AA2938" i="7"/>
  <c r="AB2938" i="7" s="1"/>
  <c r="W1439" i="7"/>
  <c r="Y1439" i="7" s="1"/>
  <c r="AA1439" i="7"/>
  <c r="AB1439" i="7" s="1"/>
  <c r="W2488" i="7"/>
  <c r="Y2488" i="7" s="1"/>
  <c r="AA2488" i="7"/>
  <c r="AB2488" i="7" s="1"/>
  <c r="W388" i="7"/>
  <c r="Y388" i="7" s="1"/>
  <c r="AA388" i="7"/>
  <c r="AB388" i="7" s="1"/>
  <c r="W2338" i="7"/>
  <c r="Y2338" i="7" s="1"/>
  <c r="AA2338" i="7"/>
  <c r="AB2338" i="7" s="1"/>
  <c r="W2038" i="7"/>
  <c r="Y2038" i="7" s="1"/>
  <c r="AA2038" i="7"/>
  <c r="AB2038" i="7" s="1"/>
  <c r="W1289" i="7"/>
  <c r="Y1289" i="7" s="1"/>
  <c r="AA1289" i="7"/>
  <c r="AB1289" i="7" s="1"/>
  <c r="W839" i="7"/>
  <c r="Y839" i="7" s="1"/>
  <c r="AA839" i="7"/>
  <c r="AB839" i="7" s="1"/>
  <c r="W539" i="7"/>
  <c r="Y539" i="7" s="1"/>
  <c r="AA539" i="7"/>
  <c r="AB539" i="7" s="1"/>
  <c r="W2788" i="7"/>
  <c r="Y2788" i="7" s="1"/>
  <c r="AA2788" i="7"/>
  <c r="AB2788" i="7" s="1"/>
  <c r="W1888" i="7"/>
  <c r="Y1888" i="7" s="1"/>
  <c r="AA1888" i="7"/>
  <c r="AB1888" i="7" s="1"/>
  <c r="W2188" i="7"/>
  <c r="Y2188" i="7" s="1"/>
  <c r="AA2188" i="7"/>
  <c r="AB2188" i="7" s="1"/>
  <c r="W1738" i="7"/>
  <c r="Y1738" i="7" s="1"/>
  <c r="AA1738" i="7"/>
  <c r="AB1738" i="7" s="1"/>
  <c r="T2936" i="7"/>
  <c r="Q2184" i="7"/>
  <c r="T2184" i="7"/>
  <c r="T1134" i="7"/>
  <c r="Q1134" i="7"/>
  <c r="Q2784" i="7"/>
  <c r="T2784" i="7"/>
  <c r="T1584" i="7"/>
  <c r="Q1584" i="7"/>
  <c r="T535" i="7"/>
  <c r="Q535" i="7"/>
  <c r="Q2034" i="7"/>
  <c r="T2034" i="7"/>
  <c r="Q684" i="7"/>
  <c r="T684" i="7"/>
  <c r="T384" i="7"/>
  <c r="Q384" i="7"/>
  <c r="T2634" i="7"/>
  <c r="Q2634" i="7"/>
  <c r="Q234" i="7"/>
  <c r="T234" i="7"/>
  <c r="Q835" i="7"/>
  <c r="T835" i="7"/>
  <c r="Q1284" i="7"/>
  <c r="T1284" i="7"/>
  <c r="T1735" i="7"/>
  <c r="Q1735" i="7"/>
  <c r="Q84" i="7"/>
  <c r="T84" i="7"/>
  <c r="T985" i="7"/>
  <c r="Q985" i="7"/>
  <c r="T1435" i="7"/>
  <c r="Q1435" i="7"/>
  <c r="Q1885" i="7"/>
  <c r="T1885" i="7"/>
  <c r="Q2484" i="7"/>
  <c r="T2484" i="7"/>
  <c r="T2334" i="7"/>
  <c r="Q2334" i="7"/>
  <c r="H684" i="7"/>
  <c r="K684" i="7"/>
  <c r="H1435" i="7"/>
  <c r="K1435" i="7"/>
  <c r="H2484" i="7"/>
  <c r="K2484" i="7"/>
  <c r="H2334" i="7"/>
  <c r="K2334" i="7"/>
  <c r="H84" i="7"/>
  <c r="K84" i="7"/>
  <c r="H1134" i="7"/>
  <c r="K1134" i="7"/>
  <c r="H1584" i="7"/>
  <c r="K1584" i="7"/>
  <c r="H2184" i="7"/>
  <c r="K2184" i="7"/>
  <c r="H234" i="7"/>
  <c r="K234" i="7"/>
  <c r="K2936" i="7"/>
  <c r="R89" i="7"/>
  <c r="S89" i="7" s="1"/>
  <c r="N89" i="7"/>
  <c r="P89" i="7" s="1"/>
  <c r="I89" i="7"/>
  <c r="J89" i="7" s="1"/>
  <c r="R1138" i="7"/>
  <c r="S1138" i="7" s="1"/>
  <c r="N1138" i="7"/>
  <c r="P1138" i="7" s="1"/>
  <c r="I1138" i="7"/>
  <c r="J1138" i="7" s="1"/>
  <c r="R688" i="7"/>
  <c r="S688" i="7" s="1"/>
  <c r="N688" i="7"/>
  <c r="P688" i="7" s="1"/>
  <c r="I688" i="7"/>
  <c r="J688" i="7" s="1"/>
  <c r="R2938" i="7"/>
  <c r="S2938" i="7" s="1"/>
  <c r="N2938" i="7"/>
  <c r="P2938" i="7" s="1"/>
  <c r="I2938" i="7"/>
  <c r="J2938" i="7" s="1"/>
  <c r="R2488" i="7"/>
  <c r="S2488" i="7" s="1"/>
  <c r="N2488" i="7"/>
  <c r="P2488" i="7" s="1"/>
  <c r="I2488" i="7"/>
  <c r="J2488" i="7" s="1"/>
  <c r="R2338" i="7"/>
  <c r="S2338" i="7" s="1"/>
  <c r="I2338" i="7"/>
  <c r="J2338" i="7" s="1"/>
  <c r="N2338" i="7"/>
  <c r="P2338" i="7" s="1"/>
  <c r="R1289" i="7"/>
  <c r="S1289" i="7" s="1"/>
  <c r="N1289" i="7"/>
  <c r="P1289" i="7" s="1"/>
  <c r="I1289" i="7"/>
  <c r="J1289" i="7" s="1"/>
  <c r="R539" i="7"/>
  <c r="S539" i="7" s="1"/>
  <c r="N539" i="7"/>
  <c r="P539" i="7" s="1"/>
  <c r="I539" i="7"/>
  <c r="J539" i="7" s="1"/>
  <c r="R1888" i="7"/>
  <c r="S1888" i="7" s="1"/>
  <c r="N1888" i="7"/>
  <c r="P1888" i="7" s="1"/>
  <c r="I1888" i="7"/>
  <c r="J1888" i="7" s="1"/>
  <c r="R1738" i="7"/>
  <c r="S1738" i="7" s="1"/>
  <c r="N1738" i="7"/>
  <c r="P1738" i="7" s="1"/>
  <c r="I1738" i="7"/>
  <c r="J1738" i="7" s="1"/>
  <c r="H1885" i="7"/>
  <c r="K1885" i="7"/>
  <c r="H1583" i="7"/>
  <c r="K1583" i="7"/>
  <c r="H835" i="7"/>
  <c r="K835" i="7"/>
  <c r="H2034" i="7"/>
  <c r="K2034" i="7"/>
  <c r="H2784" i="7"/>
  <c r="K2784" i="7"/>
  <c r="H1284" i="7"/>
  <c r="K1284" i="7"/>
  <c r="H985" i="7"/>
  <c r="K985" i="7"/>
  <c r="H535" i="7"/>
  <c r="K535" i="7"/>
  <c r="H1735" i="7"/>
  <c r="K1735" i="7"/>
  <c r="H384" i="7"/>
  <c r="K384" i="7"/>
  <c r="R988" i="7"/>
  <c r="S988" i="7" s="1"/>
  <c r="N988" i="7"/>
  <c r="P988" i="7" s="1"/>
  <c r="I988" i="7"/>
  <c r="J988" i="7" s="1"/>
  <c r="R2638" i="7"/>
  <c r="S2638" i="7" s="1"/>
  <c r="N2638" i="7"/>
  <c r="P2638" i="7" s="1"/>
  <c r="I2638" i="7"/>
  <c r="J2638" i="7" s="1"/>
  <c r="R1588" i="7"/>
  <c r="S1588" i="7" s="1"/>
  <c r="N1588" i="7"/>
  <c r="P1588" i="7" s="1"/>
  <c r="I1588" i="7"/>
  <c r="J1588" i="7" s="1"/>
  <c r="R1439" i="7"/>
  <c r="S1439" i="7" s="1"/>
  <c r="N1439" i="7"/>
  <c r="P1439" i="7" s="1"/>
  <c r="I1439" i="7"/>
  <c r="J1439" i="7" s="1"/>
  <c r="R388" i="7"/>
  <c r="S388" i="7" s="1"/>
  <c r="N388" i="7"/>
  <c r="P388" i="7" s="1"/>
  <c r="I388" i="7"/>
  <c r="J388" i="7" s="1"/>
  <c r="R2038" i="7"/>
  <c r="S2038" i="7" s="1"/>
  <c r="N2038" i="7"/>
  <c r="P2038" i="7" s="1"/>
  <c r="I2038" i="7"/>
  <c r="J2038" i="7" s="1"/>
  <c r="R839" i="7"/>
  <c r="S839" i="7" s="1"/>
  <c r="N839" i="7"/>
  <c r="P839" i="7" s="1"/>
  <c r="I839" i="7"/>
  <c r="J839" i="7" s="1"/>
  <c r="R2788" i="7"/>
  <c r="S2788" i="7" s="1"/>
  <c r="I2788" i="7"/>
  <c r="J2788" i="7" s="1"/>
  <c r="N2788" i="7"/>
  <c r="P2788" i="7" s="1"/>
  <c r="R2188" i="7"/>
  <c r="S2188" i="7" s="1"/>
  <c r="N2188" i="7"/>
  <c r="P2188" i="7" s="1"/>
  <c r="I2188" i="7"/>
  <c r="J2188" i="7" s="1"/>
  <c r="F2634" i="7"/>
  <c r="B1440" i="7"/>
  <c r="E1439" i="7"/>
  <c r="G1439" i="7" s="1"/>
  <c r="B90" i="7"/>
  <c r="E89" i="7"/>
  <c r="G89" i="7" s="1"/>
  <c r="B689" i="7"/>
  <c r="E688" i="7"/>
  <c r="G688" i="7" s="1"/>
  <c r="B2489" i="7"/>
  <c r="E2488" i="7"/>
  <c r="G2488" i="7" s="1"/>
  <c r="B1290" i="7"/>
  <c r="E1289" i="7"/>
  <c r="G1289" i="7" s="1"/>
  <c r="B1889" i="7"/>
  <c r="E1888" i="7"/>
  <c r="G1888" i="7" s="1"/>
  <c r="B2639" i="7"/>
  <c r="E2638" i="7"/>
  <c r="G2638" i="7" s="1"/>
  <c r="B2039" i="7"/>
  <c r="E2038" i="7"/>
  <c r="G2038" i="7" s="1"/>
  <c r="B989" i="7"/>
  <c r="E988" i="7"/>
  <c r="G988" i="7" s="1"/>
  <c r="B1589" i="7"/>
  <c r="E1588" i="7"/>
  <c r="G1588" i="7" s="1"/>
  <c r="B389" i="7"/>
  <c r="E388" i="7"/>
  <c r="G388" i="7" s="1"/>
  <c r="B840" i="7"/>
  <c r="E839" i="7"/>
  <c r="G839" i="7" s="1"/>
  <c r="B2189" i="7"/>
  <c r="E2188" i="7"/>
  <c r="G2188" i="7" s="1"/>
  <c r="B2789" i="7"/>
  <c r="E2788" i="7"/>
  <c r="G2788" i="7" s="1"/>
  <c r="B1139" i="7"/>
  <c r="E1138" i="7"/>
  <c r="G1138" i="7" s="1"/>
  <c r="B2939" i="7"/>
  <c r="E2938" i="7"/>
  <c r="G2938" i="7" s="1"/>
  <c r="B2339" i="7"/>
  <c r="E2338" i="7"/>
  <c r="G2338" i="7" s="1"/>
  <c r="B540" i="7"/>
  <c r="E539" i="7"/>
  <c r="G539" i="7" s="1"/>
  <c r="B1739" i="7"/>
  <c r="E1738" i="7"/>
  <c r="G1738" i="7" s="1"/>
  <c r="D235" i="7"/>
  <c r="V235" i="7"/>
  <c r="X235" i="7" s="1"/>
  <c r="AE235" i="7"/>
  <c r="M235" i="7"/>
  <c r="O235" i="7" s="1"/>
  <c r="V85" i="7"/>
  <c r="X85" i="7" s="1"/>
  <c r="AE85" i="7"/>
  <c r="D85" i="7"/>
  <c r="F85" i="7" s="1"/>
  <c r="M85" i="7"/>
  <c r="O85" i="7" s="1"/>
  <c r="D685" i="7"/>
  <c r="F685" i="7" s="1"/>
  <c r="V685" i="7"/>
  <c r="X685" i="7" s="1"/>
  <c r="M685" i="7"/>
  <c r="O685" i="7" s="1"/>
  <c r="AE685" i="7"/>
  <c r="D1285" i="7"/>
  <c r="F1285" i="7" s="1"/>
  <c r="V1285" i="7"/>
  <c r="X1285" i="7" s="1"/>
  <c r="AE1285" i="7"/>
  <c r="M1285" i="7"/>
  <c r="O1285" i="7" s="1"/>
  <c r="AE2335" i="7"/>
  <c r="D2335" i="7"/>
  <c r="F2335" i="7" s="1"/>
  <c r="V2335" i="7"/>
  <c r="X2335" i="7" s="1"/>
  <c r="M2335" i="7"/>
  <c r="O2335" i="7" s="1"/>
  <c r="D1135" i="7"/>
  <c r="F1135" i="7" s="1"/>
  <c r="V1135" i="7"/>
  <c r="X1135" i="7" s="1"/>
  <c r="M1135" i="7"/>
  <c r="O1135" i="7" s="1"/>
  <c r="AE1135" i="7"/>
  <c r="V2785" i="7"/>
  <c r="X2785" i="7" s="1"/>
  <c r="M2785" i="7"/>
  <c r="O2785" i="7" s="1"/>
  <c r="AE2785" i="7"/>
  <c r="D2785" i="7"/>
  <c r="F2785" i="7" s="1"/>
  <c r="D2185" i="7"/>
  <c r="F2185" i="7" s="1"/>
  <c r="M2185" i="7"/>
  <c r="O2185" i="7" s="1"/>
  <c r="AE2185" i="7"/>
  <c r="V2185" i="7"/>
  <c r="X2185" i="7" s="1"/>
  <c r="D536" i="7"/>
  <c r="F536" i="7" s="1"/>
  <c r="V536" i="7"/>
  <c r="X536" i="7" s="1"/>
  <c r="AE536" i="7"/>
  <c r="M536" i="7"/>
  <c r="O536" i="7" s="1"/>
  <c r="V2937" i="7"/>
  <c r="X2937" i="7" s="1"/>
  <c r="AC2937" i="7" s="1"/>
  <c r="M2937" i="7"/>
  <c r="O2937" i="7" s="1"/>
  <c r="Q2937" i="7" s="1"/>
  <c r="AE2937" i="7"/>
  <c r="D2937" i="7"/>
  <c r="F2937" i="7" s="1"/>
  <c r="H2937" i="7" s="1"/>
  <c r="V1886" i="7"/>
  <c r="X1886" i="7" s="1"/>
  <c r="M1886" i="7"/>
  <c r="O1886" i="7" s="1"/>
  <c r="AE1886" i="7"/>
  <c r="D1886" i="7"/>
  <c r="F1886" i="7" s="1"/>
  <c r="D2485" i="7"/>
  <c r="F2485" i="7" s="1"/>
  <c r="V2485" i="7"/>
  <c r="X2485" i="7" s="1"/>
  <c r="M2485" i="7"/>
  <c r="O2485" i="7" s="1"/>
  <c r="AE2485" i="7"/>
  <c r="D2035" i="7"/>
  <c r="F2035" i="7" s="1"/>
  <c r="V2035" i="7"/>
  <c r="X2035" i="7" s="1"/>
  <c r="M2035" i="7"/>
  <c r="O2035" i="7" s="1"/>
  <c r="AE2035" i="7"/>
  <c r="D836" i="7"/>
  <c r="F836" i="7" s="1"/>
  <c r="M836" i="7"/>
  <c r="O836" i="7" s="1"/>
  <c r="AE836" i="7"/>
  <c r="V836" i="7"/>
  <c r="X836" i="7" s="1"/>
  <c r="AE1585" i="7"/>
  <c r="V1585" i="7"/>
  <c r="X1585" i="7" s="1"/>
  <c r="M1585" i="7"/>
  <c r="O1585" i="7" s="1"/>
  <c r="D1585" i="7"/>
  <c r="F1585" i="7" s="1"/>
  <c r="M1436" i="7"/>
  <c r="O1436" i="7" s="1"/>
  <c r="AE1436" i="7"/>
  <c r="D1436" i="7"/>
  <c r="F1436" i="7" s="1"/>
  <c r="V1436" i="7"/>
  <c r="X1436" i="7" s="1"/>
  <c r="D1736" i="7"/>
  <c r="F1736" i="7" s="1"/>
  <c r="V1736" i="7"/>
  <c r="X1736" i="7" s="1"/>
  <c r="M1736" i="7"/>
  <c r="O1736" i="7" s="1"/>
  <c r="AE1736" i="7"/>
  <c r="AE385" i="7"/>
  <c r="V385" i="7"/>
  <c r="X385" i="7" s="1"/>
  <c r="D385" i="7"/>
  <c r="F385" i="7" s="1"/>
  <c r="M385" i="7"/>
  <c r="O385" i="7" s="1"/>
  <c r="D986" i="7"/>
  <c r="F986" i="7" s="1"/>
  <c r="V986" i="7"/>
  <c r="X986" i="7" s="1"/>
  <c r="M986" i="7"/>
  <c r="O986" i="7" s="1"/>
  <c r="AE986" i="7"/>
  <c r="M2635" i="7"/>
  <c r="O2635" i="7" s="1"/>
  <c r="D2635" i="7"/>
  <c r="F2635" i="7" s="1"/>
  <c r="V2635" i="7"/>
  <c r="X2635" i="7" s="1"/>
  <c r="AE2635" i="7"/>
  <c r="AL389" i="16" l="1"/>
  <c r="Q2789" i="16"/>
  <c r="J1290" i="16"/>
  <c r="T2190" i="16"/>
  <c r="Q90" i="16"/>
  <c r="J2489" i="16"/>
  <c r="AL1889" i="16"/>
  <c r="AI1889" i="16"/>
  <c r="H839" i="16"/>
  <c r="Z239" i="16"/>
  <c r="AL239" i="16"/>
  <c r="F90" i="16"/>
  <c r="Z989" i="16"/>
  <c r="K839" i="16"/>
  <c r="AL1139" i="16"/>
  <c r="T1139" i="16"/>
  <c r="F1290" i="16"/>
  <c r="G90" i="16"/>
  <c r="F2489" i="16"/>
  <c r="T2640" i="16"/>
  <c r="G1290" i="16"/>
  <c r="J90" i="16"/>
  <c r="G2489" i="16"/>
  <c r="AI539" i="16"/>
  <c r="AC2939" i="16"/>
  <c r="H2789" i="16"/>
  <c r="AC1589" i="16"/>
  <c r="H90" i="16"/>
  <c r="AI1139" i="16"/>
  <c r="K1440" i="16"/>
  <c r="AL539" i="16"/>
  <c r="Q2040" i="16"/>
  <c r="AC389" i="16"/>
  <c r="K2789" i="16"/>
  <c r="H1290" i="16"/>
  <c r="Q2190" i="16"/>
  <c r="K90" i="16"/>
  <c r="AC690" i="16"/>
  <c r="Q690" i="16"/>
  <c r="T989" i="16"/>
  <c r="Q1741" i="16"/>
  <c r="T1741" i="16"/>
  <c r="Q2640" i="16"/>
  <c r="AL2340" i="16"/>
  <c r="K2340" i="16"/>
  <c r="R1140" i="16"/>
  <c r="S1140" i="16" s="1"/>
  <c r="N1140" i="16"/>
  <c r="P1140" i="16" s="1"/>
  <c r="V1140" i="16"/>
  <c r="X1140" i="16" s="1"/>
  <c r="AJ1140" i="16"/>
  <c r="AK1140" i="16" s="1"/>
  <c r="AE1140" i="16"/>
  <c r="AG1140" i="16" s="1"/>
  <c r="I1140" i="16"/>
  <c r="J1140" i="16" s="1"/>
  <c r="E1140" i="16"/>
  <c r="G1140" i="16" s="1"/>
  <c r="M1140" i="16"/>
  <c r="O1140" i="16" s="1"/>
  <c r="AA1140" i="16"/>
  <c r="AB1140" i="16" s="1"/>
  <c r="AC1140" i="16" s="1"/>
  <c r="AF1140" i="16"/>
  <c r="AH1140" i="16" s="1"/>
  <c r="AI1140" i="16" s="1"/>
  <c r="B1141" i="16"/>
  <c r="D1140" i="16"/>
  <c r="F1140" i="16" s="1"/>
  <c r="W1140" i="16"/>
  <c r="Y1140" i="16" s="1"/>
  <c r="Z1140" i="16" s="1"/>
  <c r="B241" i="16"/>
  <c r="D240" i="16"/>
  <c r="F240" i="16" s="1"/>
  <c r="W240" i="16"/>
  <c r="Y240" i="16" s="1"/>
  <c r="AA240" i="16"/>
  <c r="AB240" i="16" s="1"/>
  <c r="M240" i="16"/>
  <c r="O240" i="16" s="1"/>
  <c r="I240" i="16"/>
  <c r="J240" i="16" s="1"/>
  <c r="K240" i="16" s="1"/>
  <c r="AE240" i="16"/>
  <c r="AG240" i="16" s="1"/>
  <c r="N240" i="16"/>
  <c r="P240" i="16" s="1"/>
  <c r="Q240" i="16" s="1"/>
  <c r="R240" i="16"/>
  <c r="S240" i="16" s="1"/>
  <c r="T240" i="16" s="1"/>
  <c r="V240" i="16"/>
  <c r="X240" i="16" s="1"/>
  <c r="AJ240" i="16"/>
  <c r="AK240" i="16" s="1"/>
  <c r="AL240" i="16" s="1"/>
  <c r="AF240" i="16"/>
  <c r="AH240" i="16" s="1"/>
  <c r="AI240" i="16" s="1"/>
  <c r="E240" i="16"/>
  <c r="G240" i="16" s="1"/>
  <c r="H240" i="16" s="1"/>
  <c r="AI1290" i="16"/>
  <c r="Z1589" i="16"/>
  <c r="Z2489" i="16"/>
  <c r="T690" i="16"/>
  <c r="H1139" i="16"/>
  <c r="AC239" i="16"/>
  <c r="T239" i="16"/>
  <c r="K1139" i="16"/>
  <c r="AI239" i="16"/>
  <c r="K239" i="16"/>
  <c r="H2939" i="16"/>
  <c r="AF2041" i="16"/>
  <c r="AH2041" i="16" s="1"/>
  <c r="W2041" i="16"/>
  <c r="Y2041" i="16" s="1"/>
  <c r="R2041" i="16"/>
  <c r="S2041" i="16" s="1"/>
  <c r="N2041" i="16"/>
  <c r="P2041" i="16" s="1"/>
  <c r="I2041" i="16"/>
  <c r="J2041" i="16" s="1"/>
  <c r="E2041" i="16"/>
  <c r="G2041" i="16" s="1"/>
  <c r="B2042" i="16"/>
  <c r="AE2041" i="16"/>
  <c r="AG2041" i="16" s="1"/>
  <c r="V2041" i="16"/>
  <c r="X2041" i="16" s="1"/>
  <c r="M2041" i="16"/>
  <c r="O2041" i="16" s="1"/>
  <c r="D2041" i="16"/>
  <c r="F2041" i="16" s="1"/>
  <c r="AJ2041" i="16"/>
  <c r="AK2041" i="16" s="1"/>
  <c r="AL2041" i="16" s="1"/>
  <c r="AA2041" i="16"/>
  <c r="AB2041" i="16" s="1"/>
  <c r="AC2041" i="16" s="1"/>
  <c r="H1589" i="16"/>
  <c r="H2489" i="16"/>
  <c r="B692" i="16"/>
  <c r="AE691" i="16"/>
  <c r="AG691" i="16" s="1"/>
  <c r="V691" i="16"/>
  <c r="X691" i="16" s="1"/>
  <c r="M691" i="16"/>
  <c r="O691" i="16" s="1"/>
  <c r="D691" i="16"/>
  <c r="F691" i="16" s="1"/>
  <c r="AF691" i="16"/>
  <c r="AH691" i="16" s="1"/>
  <c r="AI691" i="16" s="1"/>
  <c r="W691" i="16"/>
  <c r="Y691" i="16" s="1"/>
  <c r="Z691" i="16" s="1"/>
  <c r="R691" i="16"/>
  <c r="S691" i="16" s="1"/>
  <c r="T691" i="16" s="1"/>
  <c r="N691" i="16"/>
  <c r="P691" i="16" s="1"/>
  <c r="Q691" i="16" s="1"/>
  <c r="I691" i="16"/>
  <c r="J691" i="16" s="1"/>
  <c r="K691" i="16" s="1"/>
  <c r="E691" i="16"/>
  <c r="G691" i="16" s="1"/>
  <c r="H691" i="16" s="1"/>
  <c r="AA691" i="16"/>
  <c r="AB691" i="16" s="1"/>
  <c r="AC691" i="16" s="1"/>
  <c r="AJ691" i="16"/>
  <c r="AK691" i="16" s="1"/>
  <c r="AF990" i="16"/>
  <c r="AH990" i="16" s="1"/>
  <c r="W990" i="16"/>
  <c r="Y990" i="16" s="1"/>
  <c r="R990" i="16"/>
  <c r="S990" i="16" s="1"/>
  <c r="N990" i="16"/>
  <c r="P990" i="16" s="1"/>
  <c r="I990" i="16"/>
  <c r="J990" i="16" s="1"/>
  <c r="E990" i="16"/>
  <c r="G990" i="16" s="1"/>
  <c r="AE990" i="16"/>
  <c r="AG990" i="16" s="1"/>
  <c r="M990" i="16"/>
  <c r="O990" i="16" s="1"/>
  <c r="B991" i="16"/>
  <c r="V990" i="16"/>
  <c r="X990" i="16" s="1"/>
  <c r="D990" i="16"/>
  <c r="F990" i="16" s="1"/>
  <c r="AA990" i="16"/>
  <c r="AB990" i="16" s="1"/>
  <c r="AJ990" i="16"/>
  <c r="AK990" i="16" s="1"/>
  <c r="AF1742" i="16"/>
  <c r="AH1742" i="16" s="1"/>
  <c r="W1742" i="16"/>
  <c r="Y1742" i="16" s="1"/>
  <c r="R1742" i="16"/>
  <c r="S1742" i="16" s="1"/>
  <c r="N1742" i="16"/>
  <c r="P1742" i="16" s="1"/>
  <c r="I1742" i="16"/>
  <c r="J1742" i="16" s="1"/>
  <c r="K1742" i="16" s="1"/>
  <c r="E1742" i="16"/>
  <c r="G1742" i="16" s="1"/>
  <c r="B1743" i="16"/>
  <c r="AE1742" i="16"/>
  <c r="AG1742" i="16" s="1"/>
  <c r="V1742" i="16"/>
  <c r="X1742" i="16" s="1"/>
  <c r="M1742" i="16"/>
  <c r="O1742" i="16" s="1"/>
  <c r="D1742" i="16"/>
  <c r="F1742" i="16" s="1"/>
  <c r="AA1742" i="16"/>
  <c r="AB1742" i="16" s="1"/>
  <c r="AJ1742" i="16"/>
  <c r="AK1742" i="16" s="1"/>
  <c r="AF2641" i="16"/>
  <c r="AH2641" i="16" s="1"/>
  <c r="W2641" i="16"/>
  <c r="Y2641" i="16" s="1"/>
  <c r="R2641" i="16"/>
  <c r="S2641" i="16" s="1"/>
  <c r="N2641" i="16"/>
  <c r="P2641" i="16" s="1"/>
  <c r="Q2641" i="16" s="1"/>
  <c r="I2641" i="16"/>
  <c r="J2641" i="16" s="1"/>
  <c r="E2641" i="16"/>
  <c r="G2641" i="16" s="1"/>
  <c r="B2642" i="16"/>
  <c r="AE2641" i="16"/>
  <c r="AG2641" i="16" s="1"/>
  <c r="V2641" i="16"/>
  <c r="X2641" i="16" s="1"/>
  <c r="M2641" i="16"/>
  <c r="O2641" i="16" s="1"/>
  <c r="D2641" i="16"/>
  <c r="F2641" i="16" s="1"/>
  <c r="AA2641" i="16"/>
  <c r="AB2641" i="16" s="1"/>
  <c r="AC2641" i="16" s="1"/>
  <c r="AJ2641" i="16"/>
  <c r="AK2641" i="16" s="1"/>
  <c r="Q2340" i="16"/>
  <c r="AL1440" i="16"/>
  <c r="B1442" i="16"/>
  <c r="AE1441" i="16"/>
  <c r="AG1441" i="16" s="1"/>
  <c r="V1441" i="16"/>
  <c r="X1441" i="16" s="1"/>
  <c r="M1441" i="16"/>
  <c r="O1441" i="16" s="1"/>
  <c r="D1441" i="16"/>
  <c r="F1441" i="16" s="1"/>
  <c r="R1441" i="16"/>
  <c r="S1441" i="16" s="1"/>
  <c r="I1441" i="16"/>
  <c r="J1441" i="16" s="1"/>
  <c r="AF1441" i="16"/>
  <c r="AH1441" i="16" s="1"/>
  <c r="W1441" i="16"/>
  <c r="Y1441" i="16" s="1"/>
  <c r="Z1441" i="16" s="1"/>
  <c r="N1441" i="16"/>
  <c r="P1441" i="16" s="1"/>
  <c r="E1441" i="16"/>
  <c r="G1441" i="16" s="1"/>
  <c r="AA1441" i="16"/>
  <c r="AB1441" i="16" s="1"/>
  <c r="AC1441" i="16" s="1"/>
  <c r="AJ1441" i="16"/>
  <c r="AK1441" i="16" s="1"/>
  <c r="AL1441" i="16" s="1"/>
  <c r="Q539" i="16"/>
  <c r="Z539" i="16"/>
  <c r="AL2939" i="16"/>
  <c r="K2939" i="16"/>
  <c r="AI2939" i="16"/>
  <c r="H2040" i="16"/>
  <c r="Z2040" i="16"/>
  <c r="K389" i="16"/>
  <c r="B2791" i="16"/>
  <c r="AE2790" i="16"/>
  <c r="AG2790" i="16" s="1"/>
  <c r="V2790" i="16"/>
  <c r="X2790" i="16" s="1"/>
  <c r="M2790" i="16"/>
  <c r="O2790" i="16" s="1"/>
  <c r="D2790" i="16"/>
  <c r="F2790" i="16" s="1"/>
  <c r="AF2790" i="16"/>
  <c r="AH2790" i="16" s="1"/>
  <c r="AI2790" i="16" s="1"/>
  <c r="W2790" i="16"/>
  <c r="Y2790" i="16" s="1"/>
  <c r="Z2790" i="16" s="1"/>
  <c r="N2790" i="16"/>
  <c r="P2790" i="16" s="1"/>
  <c r="Q2790" i="16" s="1"/>
  <c r="E2790" i="16"/>
  <c r="G2790" i="16" s="1"/>
  <c r="H2790" i="16" s="1"/>
  <c r="I2790" i="16"/>
  <c r="J2790" i="16" s="1"/>
  <c r="R2790" i="16"/>
  <c r="S2790" i="16" s="1"/>
  <c r="AJ2790" i="16"/>
  <c r="AK2790" i="16" s="1"/>
  <c r="AL2790" i="16" s="1"/>
  <c r="AA2790" i="16"/>
  <c r="AB2790" i="16" s="1"/>
  <c r="T2789" i="16"/>
  <c r="AC1290" i="16"/>
  <c r="Q1290" i="16"/>
  <c r="AL1589" i="16"/>
  <c r="K1589" i="16"/>
  <c r="AI1589" i="16"/>
  <c r="B2192" i="16"/>
  <c r="AE2191" i="16"/>
  <c r="AG2191" i="16" s="1"/>
  <c r="V2191" i="16"/>
  <c r="X2191" i="16" s="1"/>
  <c r="M2191" i="16"/>
  <c r="O2191" i="16" s="1"/>
  <c r="D2191" i="16"/>
  <c r="F2191" i="16" s="1"/>
  <c r="R2191" i="16"/>
  <c r="S2191" i="16" s="1"/>
  <c r="I2191" i="16"/>
  <c r="J2191" i="16" s="1"/>
  <c r="AF2191" i="16"/>
  <c r="AH2191" i="16" s="1"/>
  <c r="W2191" i="16"/>
  <c r="Y2191" i="16" s="1"/>
  <c r="Z2191" i="16" s="1"/>
  <c r="N2191" i="16"/>
  <c r="P2191" i="16" s="1"/>
  <c r="E2191" i="16"/>
  <c r="G2191" i="16" s="1"/>
  <c r="AA2191" i="16"/>
  <c r="AB2191" i="16" s="1"/>
  <c r="AC2191" i="16" s="1"/>
  <c r="AJ2191" i="16"/>
  <c r="AK2191" i="16" s="1"/>
  <c r="AL2191" i="16" s="1"/>
  <c r="H2190" i="16"/>
  <c r="Z2190" i="16"/>
  <c r="I91" i="16"/>
  <c r="AF91" i="16"/>
  <c r="AH91" i="16" s="1"/>
  <c r="AI91" i="16" s="1"/>
  <c r="AA91" i="16"/>
  <c r="AB91" i="16" s="1"/>
  <c r="W91" i="16"/>
  <c r="Y91" i="16" s="1"/>
  <c r="R91" i="16"/>
  <c r="S91" i="16" s="1"/>
  <c r="N91" i="16"/>
  <c r="P91" i="16" s="1"/>
  <c r="B92" i="16"/>
  <c r="AE91" i="16"/>
  <c r="AG91" i="16" s="1"/>
  <c r="V91" i="16"/>
  <c r="X91" i="16" s="1"/>
  <c r="M91" i="16"/>
  <c r="O91" i="16" s="1"/>
  <c r="D91" i="16"/>
  <c r="E91" i="16"/>
  <c r="AJ91" i="16"/>
  <c r="AK91" i="16" s="1"/>
  <c r="AL91" i="16" s="1"/>
  <c r="T90" i="16"/>
  <c r="K2489" i="16"/>
  <c r="AI2489" i="16"/>
  <c r="H690" i="16"/>
  <c r="Z690" i="16"/>
  <c r="AI1741" i="16"/>
  <c r="H2640" i="16"/>
  <c r="Z2640" i="16"/>
  <c r="AC1889" i="16"/>
  <c r="AE1890" i="16"/>
  <c r="AG1890" i="16" s="1"/>
  <c r="R1890" i="16"/>
  <c r="S1890" i="16" s="1"/>
  <c r="M1890" i="16"/>
  <c r="O1890" i="16" s="1"/>
  <c r="W1890" i="16"/>
  <c r="Y1890" i="16" s="1"/>
  <c r="E1890" i="16"/>
  <c r="G1890" i="16" s="1"/>
  <c r="B1891" i="16"/>
  <c r="V1890" i="16"/>
  <c r="X1890" i="16" s="1"/>
  <c r="I1890" i="16"/>
  <c r="J1890" i="16" s="1"/>
  <c r="D1890" i="16"/>
  <c r="F1890" i="16" s="1"/>
  <c r="AF1890" i="16"/>
  <c r="AH1890" i="16" s="1"/>
  <c r="N1890" i="16"/>
  <c r="P1890" i="16" s="1"/>
  <c r="Q1890" i="16" s="1"/>
  <c r="AA1890" i="16"/>
  <c r="AB1890" i="16" s="1"/>
  <c r="AJ1890" i="16"/>
  <c r="AK1890" i="16" s="1"/>
  <c r="AL1890" i="16" s="1"/>
  <c r="T1889" i="16"/>
  <c r="B2342" i="16"/>
  <c r="AE2341" i="16"/>
  <c r="AG2341" i="16" s="1"/>
  <c r="V2341" i="16"/>
  <c r="X2341" i="16" s="1"/>
  <c r="M2341" i="16"/>
  <c r="O2341" i="16" s="1"/>
  <c r="D2341" i="16"/>
  <c r="F2341" i="16" s="1"/>
  <c r="I2341" i="16"/>
  <c r="J2341" i="16" s="1"/>
  <c r="W2341" i="16"/>
  <c r="Y2341" i="16" s="1"/>
  <c r="Z2341" i="16" s="1"/>
  <c r="E2341" i="16"/>
  <c r="G2341" i="16" s="1"/>
  <c r="R2341" i="16"/>
  <c r="S2341" i="16" s="1"/>
  <c r="AF2341" i="16"/>
  <c r="AH2341" i="16" s="1"/>
  <c r="AI2341" i="16" s="1"/>
  <c r="N2341" i="16"/>
  <c r="P2341" i="16" s="1"/>
  <c r="AA2341" i="16"/>
  <c r="AB2341" i="16" s="1"/>
  <c r="AJ2341" i="16"/>
  <c r="AK2341" i="16" s="1"/>
  <c r="T2340" i="16"/>
  <c r="AF840" i="16"/>
  <c r="AH840" i="16" s="1"/>
  <c r="W840" i="16"/>
  <c r="Y840" i="16" s="1"/>
  <c r="R840" i="16"/>
  <c r="S840" i="16" s="1"/>
  <c r="N840" i="16"/>
  <c r="P840" i="16" s="1"/>
  <c r="I840" i="16"/>
  <c r="J840" i="16" s="1"/>
  <c r="E840" i="16"/>
  <c r="G840" i="16" s="1"/>
  <c r="B841" i="16"/>
  <c r="AE840" i="16"/>
  <c r="AG840" i="16" s="1"/>
  <c r="V840" i="16"/>
  <c r="X840" i="16" s="1"/>
  <c r="M840" i="16"/>
  <c r="O840" i="16" s="1"/>
  <c r="D840" i="16"/>
  <c r="F840" i="16" s="1"/>
  <c r="AJ840" i="16"/>
  <c r="AK840" i="16" s="1"/>
  <c r="AL840" i="16" s="1"/>
  <c r="AA840" i="16"/>
  <c r="AB840" i="16" s="1"/>
  <c r="AC840" i="16" s="1"/>
  <c r="AC1440" i="16"/>
  <c r="AC539" i="16"/>
  <c r="AF540" i="16"/>
  <c r="AH540" i="16" s="1"/>
  <c r="W540" i="16"/>
  <c r="Y540" i="16" s="1"/>
  <c r="R540" i="16"/>
  <c r="S540" i="16" s="1"/>
  <c r="N540" i="16"/>
  <c r="P540" i="16" s="1"/>
  <c r="I540" i="16"/>
  <c r="J540" i="16" s="1"/>
  <c r="E540" i="16"/>
  <c r="G540" i="16" s="1"/>
  <c r="B541" i="16"/>
  <c r="V540" i="16"/>
  <c r="X540" i="16" s="1"/>
  <c r="D540" i="16"/>
  <c r="F540" i="16" s="1"/>
  <c r="AE540" i="16"/>
  <c r="AG540" i="16" s="1"/>
  <c r="M540" i="16"/>
  <c r="O540" i="16" s="1"/>
  <c r="AJ540" i="16"/>
  <c r="AK540" i="16" s="1"/>
  <c r="AA540" i="16"/>
  <c r="AB540" i="16" s="1"/>
  <c r="Q2939" i="16"/>
  <c r="AL2040" i="16"/>
  <c r="K2040" i="16"/>
  <c r="AI2040" i="16"/>
  <c r="T389" i="16"/>
  <c r="Z2789" i="16"/>
  <c r="AF1291" i="16"/>
  <c r="AH1291" i="16" s="1"/>
  <c r="W1291" i="16"/>
  <c r="Y1291" i="16" s="1"/>
  <c r="R1291" i="16"/>
  <c r="S1291" i="16" s="1"/>
  <c r="N1291" i="16"/>
  <c r="P1291" i="16" s="1"/>
  <c r="I1291" i="16"/>
  <c r="E1291" i="16"/>
  <c r="B1292" i="16"/>
  <c r="AE1291" i="16"/>
  <c r="AG1291" i="16" s="1"/>
  <c r="V1291" i="16"/>
  <c r="X1291" i="16" s="1"/>
  <c r="M1291" i="16"/>
  <c r="O1291" i="16" s="1"/>
  <c r="D1291" i="16"/>
  <c r="AA1291" i="16"/>
  <c r="AB1291" i="16" s="1"/>
  <c r="AJ1291" i="16"/>
  <c r="AK1291" i="16" s="1"/>
  <c r="T1290" i="16"/>
  <c r="Q1589" i="16"/>
  <c r="AL2190" i="16"/>
  <c r="K2190" i="16"/>
  <c r="AI2190" i="16"/>
  <c r="Z90" i="16"/>
  <c r="Q2489" i="16"/>
  <c r="AL690" i="16"/>
  <c r="K690" i="16"/>
  <c r="AI690" i="16"/>
  <c r="H989" i="16"/>
  <c r="AI989" i="16"/>
  <c r="H1741" i="16"/>
  <c r="K1741" i="16"/>
  <c r="K2640" i="16"/>
  <c r="AI2640" i="16"/>
  <c r="H1889" i="16"/>
  <c r="H2340" i="16"/>
  <c r="Z2340" i="16"/>
  <c r="AF2940" i="16"/>
  <c r="AH2940" i="16" s="1"/>
  <c r="W2940" i="16"/>
  <c r="Y2940" i="16" s="1"/>
  <c r="R2940" i="16"/>
  <c r="S2940" i="16" s="1"/>
  <c r="N2940" i="16"/>
  <c r="P2940" i="16" s="1"/>
  <c r="I2940" i="16"/>
  <c r="J2940" i="16" s="1"/>
  <c r="E2940" i="16"/>
  <c r="G2940" i="16" s="1"/>
  <c r="B2941" i="16"/>
  <c r="AE2940" i="16"/>
  <c r="AG2940" i="16" s="1"/>
  <c r="V2940" i="16"/>
  <c r="X2940" i="16" s="1"/>
  <c r="M2940" i="16"/>
  <c r="O2940" i="16" s="1"/>
  <c r="D2940" i="16"/>
  <c r="F2940" i="16" s="1"/>
  <c r="AA2940" i="16"/>
  <c r="AB2940" i="16" s="1"/>
  <c r="AJ2940" i="16"/>
  <c r="AK2940" i="16" s="1"/>
  <c r="T2939" i="16"/>
  <c r="AF390" i="16"/>
  <c r="AH390" i="16" s="1"/>
  <c r="W390" i="16"/>
  <c r="Y390" i="16" s="1"/>
  <c r="R390" i="16"/>
  <c r="S390" i="16" s="1"/>
  <c r="N390" i="16"/>
  <c r="P390" i="16" s="1"/>
  <c r="I390" i="16"/>
  <c r="J390" i="16" s="1"/>
  <c r="K390" i="16" s="1"/>
  <c r="E390" i="16"/>
  <c r="G390" i="16" s="1"/>
  <c r="B391" i="16"/>
  <c r="AE390" i="16"/>
  <c r="AG390" i="16" s="1"/>
  <c r="V390" i="16"/>
  <c r="X390" i="16" s="1"/>
  <c r="M390" i="16"/>
  <c r="O390" i="16" s="1"/>
  <c r="D390" i="16"/>
  <c r="F390" i="16" s="1"/>
  <c r="AA390" i="16"/>
  <c r="AB390" i="16" s="1"/>
  <c r="AJ390" i="16"/>
  <c r="AK390" i="16" s="1"/>
  <c r="AI2789" i="16"/>
  <c r="Z1290" i="16"/>
  <c r="B1591" i="16"/>
  <c r="AE1590" i="16"/>
  <c r="AG1590" i="16" s="1"/>
  <c r="V1590" i="16"/>
  <c r="X1590" i="16" s="1"/>
  <c r="M1590" i="16"/>
  <c r="O1590" i="16" s="1"/>
  <c r="D1590" i="16"/>
  <c r="F1590" i="16" s="1"/>
  <c r="AF1590" i="16"/>
  <c r="AH1590" i="16" s="1"/>
  <c r="AI1590" i="16" s="1"/>
  <c r="W1590" i="16"/>
  <c r="Y1590" i="16" s="1"/>
  <c r="Z1590" i="16" s="1"/>
  <c r="R1590" i="16"/>
  <c r="S1590" i="16" s="1"/>
  <c r="T1590" i="16" s="1"/>
  <c r="N1590" i="16"/>
  <c r="P1590" i="16" s="1"/>
  <c r="Q1590" i="16" s="1"/>
  <c r="I1590" i="16"/>
  <c r="J1590" i="16" s="1"/>
  <c r="E1590" i="16"/>
  <c r="G1590" i="16" s="1"/>
  <c r="AA1590" i="16"/>
  <c r="AB1590" i="16" s="1"/>
  <c r="AJ1590" i="16"/>
  <c r="AK1590" i="16" s="1"/>
  <c r="T1589" i="16"/>
  <c r="AI90" i="16"/>
  <c r="B2491" i="16"/>
  <c r="AE2490" i="16"/>
  <c r="AG2490" i="16" s="1"/>
  <c r="V2490" i="16"/>
  <c r="X2490" i="16" s="1"/>
  <c r="M2490" i="16"/>
  <c r="O2490" i="16" s="1"/>
  <c r="D2490" i="16"/>
  <c r="I2490" i="16"/>
  <c r="W2490" i="16"/>
  <c r="Y2490" i="16" s="1"/>
  <c r="Z2490" i="16" s="1"/>
  <c r="E2490" i="16"/>
  <c r="R2490" i="16"/>
  <c r="S2490" i="16" s="1"/>
  <c r="T2490" i="16" s="1"/>
  <c r="AF2490" i="16"/>
  <c r="AH2490" i="16" s="1"/>
  <c r="N2490" i="16"/>
  <c r="P2490" i="16" s="1"/>
  <c r="Q2490" i="16" s="1"/>
  <c r="AA2490" i="16"/>
  <c r="AB2490" i="16" s="1"/>
  <c r="AJ2490" i="16"/>
  <c r="AK2490" i="16" s="1"/>
  <c r="T2489" i="16"/>
  <c r="Z1889" i="16"/>
  <c r="Q1889" i="16"/>
  <c r="AI2340" i="16"/>
  <c r="AF540" i="7"/>
  <c r="AJ540" i="7"/>
  <c r="AK540" i="7" s="1"/>
  <c r="AL540" i="7" s="1"/>
  <c r="AF2039" i="7"/>
  <c r="AJ2039" i="7"/>
  <c r="AK2039" i="7" s="1"/>
  <c r="AL2039" i="7" s="1"/>
  <c r="AF90" i="7"/>
  <c r="AJ90" i="7"/>
  <c r="AK90" i="7" s="1"/>
  <c r="AL90" i="7" s="1"/>
  <c r="Z2937" i="7"/>
  <c r="AC685" i="7"/>
  <c r="Z685" i="7"/>
  <c r="Z1436" i="7"/>
  <c r="AC1436" i="7"/>
  <c r="AC2035" i="7"/>
  <c r="Z2035" i="7"/>
  <c r="AC2785" i="7"/>
  <c r="Z2785" i="7"/>
  <c r="AC2335" i="7"/>
  <c r="Z2335" i="7"/>
  <c r="AF2789" i="7"/>
  <c r="AJ2789" i="7"/>
  <c r="AK2789" i="7" s="1"/>
  <c r="AL2789" i="7" s="1"/>
  <c r="AF1589" i="7"/>
  <c r="AJ1589" i="7"/>
  <c r="AK1589" i="7" s="1"/>
  <c r="AL1589" i="7" s="1"/>
  <c r="AF1889" i="7"/>
  <c r="AJ1889" i="7"/>
  <c r="AK1889" i="7" s="1"/>
  <c r="AL1889" i="7" s="1"/>
  <c r="AC2485" i="7"/>
  <c r="Z2485" i="7"/>
  <c r="AC85" i="7"/>
  <c r="Z85" i="7"/>
  <c r="Z235" i="7"/>
  <c r="AC235" i="7"/>
  <c r="Z986" i="7"/>
  <c r="AC986" i="7"/>
  <c r="AC1285" i="7"/>
  <c r="Z1285" i="7"/>
  <c r="AC2185" i="7"/>
  <c r="Z2185" i="7"/>
  <c r="AC1135" i="7"/>
  <c r="Z1135" i="7"/>
  <c r="AF2939" i="7"/>
  <c r="AJ2939" i="7"/>
  <c r="AK2939" i="7" s="1"/>
  <c r="AL2939" i="7" s="1"/>
  <c r="AF840" i="7"/>
  <c r="AJ840" i="7"/>
  <c r="AK840" i="7" s="1"/>
  <c r="AL840" i="7" s="1"/>
  <c r="AF2489" i="7"/>
  <c r="AJ2489" i="7"/>
  <c r="AK2489" i="7" s="1"/>
  <c r="AL2489" i="7" s="1"/>
  <c r="AC2635" i="7"/>
  <c r="Z2635" i="7"/>
  <c r="AC385" i="7"/>
  <c r="Z385" i="7"/>
  <c r="AC1736" i="7"/>
  <c r="Z1736" i="7"/>
  <c r="AC1585" i="7"/>
  <c r="Z1585" i="7"/>
  <c r="Z836" i="7"/>
  <c r="AC836" i="7"/>
  <c r="Z1886" i="7"/>
  <c r="AC1886" i="7"/>
  <c r="AC536" i="7"/>
  <c r="Z536" i="7"/>
  <c r="AF1739" i="7"/>
  <c r="AJ1739" i="7"/>
  <c r="AK1739" i="7" s="1"/>
  <c r="AL1739" i="7" s="1"/>
  <c r="AF2339" i="7"/>
  <c r="AJ2339" i="7"/>
  <c r="AK2339" i="7" s="1"/>
  <c r="AL2339" i="7" s="1"/>
  <c r="AF1139" i="7"/>
  <c r="AJ1139" i="7"/>
  <c r="AK1139" i="7" s="1"/>
  <c r="AL1139" i="7" s="1"/>
  <c r="AF2189" i="7"/>
  <c r="AJ2189" i="7"/>
  <c r="AK2189" i="7" s="1"/>
  <c r="AL2189" i="7" s="1"/>
  <c r="AF389" i="7"/>
  <c r="AJ389" i="7"/>
  <c r="AK389" i="7" s="1"/>
  <c r="AL389" i="7" s="1"/>
  <c r="AF989" i="7"/>
  <c r="AJ989" i="7"/>
  <c r="AK989" i="7" s="1"/>
  <c r="AL989" i="7" s="1"/>
  <c r="AF2639" i="7"/>
  <c r="AJ2639" i="7"/>
  <c r="AK2639" i="7" s="1"/>
  <c r="AL2639" i="7" s="1"/>
  <c r="AF1290" i="7"/>
  <c r="AJ1290" i="7"/>
  <c r="AK1290" i="7" s="1"/>
  <c r="AL1290" i="7" s="1"/>
  <c r="AF689" i="7"/>
  <c r="AJ689" i="7"/>
  <c r="AK689" i="7" s="1"/>
  <c r="AL689" i="7" s="1"/>
  <c r="AF1440" i="7"/>
  <c r="AJ1440" i="7"/>
  <c r="AK1440" i="7" s="1"/>
  <c r="AL1440" i="7" s="1"/>
  <c r="Q2635" i="7"/>
  <c r="T2635" i="7"/>
  <c r="T385" i="7"/>
  <c r="Q385" i="7"/>
  <c r="T1436" i="7"/>
  <c r="Q1436" i="7"/>
  <c r="Q85" i="7"/>
  <c r="T85" i="7"/>
  <c r="Q836" i="7"/>
  <c r="T836" i="7"/>
  <c r="T2485" i="7"/>
  <c r="Q2485" i="7"/>
  <c r="T536" i="7"/>
  <c r="Q536" i="7"/>
  <c r="Q2785" i="7"/>
  <c r="T2785" i="7"/>
  <c r="Q1135" i="7"/>
  <c r="T1135" i="7"/>
  <c r="Q2335" i="7"/>
  <c r="T2335" i="7"/>
  <c r="T2937" i="7"/>
  <c r="T1886" i="7"/>
  <c r="Q1886" i="7"/>
  <c r="Q1285" i="7"/>
  <c r="T1285" i="7"/>
  <c r="T235" i="7"/>
  <c r="Q235" i="7"/>
  <c r="Q2035" i="7"/>
  <c r="T2035" i="7"/>
  <c r="Q986" i="7"/>
  <c r="T986" i="7"/>
  <c r="Q1736" i="7"/>
  <c r="T1736" i="7"/>
  <c r="T1585" i="7"/>
  <c r="Q1585" i="7"/>
  <c r="Q2185" i="7"/>
  <c r="T2185" i="7"/>
  <c r="Q685" i="7"/>
  <c r="T685" i="7"/>
  <c r="W1739" i="7"/>
  <c r="Y1739" i="7" s="1"/>
  <c r="AA1739" i="7"/>
  <c r="AB1739" i="7" s="1"/>
  <c r="W540" i="7"/>
  <c r="Y540" i="7" s="1"/>
  <c r="AA540" i="7"/>
  <c r="AB540" i="7" s="1"/>
  <c r="W2339" i="7"/>
  <c r="Y2339" i="7" s="1"/>
  <c r="AA2339" i="7"/>
  <c r="AB2339" i="7" s="1"/>
  <c r="W2939" i="7"/>
  <c r="Y2939" i="7" s="1"/>
  <c r="AA2939" i="7"/>
  <c r="AB2939" i="7" s="1"/>
  <c r="W1139" i="7"/>
  <c r="Y1139" i="7" s="1"/>
  <c r="AA1139" i="7"/>
  <c r="AB1139" i="7" s="1"/>
  <c r="W2789" i="7"/>
  <c r="Y2789" i="7" s="1"/>
  <c r="AA2789" i="7"/>
  <c r="AB2789" i="7" s="1"/>
  <c r="W2189" i="7"/>
  <c r="Y2189" i="7" s="1"/>
  <c r="AA2189" i="7"/>
  <c r="AB2189" i="7" s="1"/>
  <c r="W840" i="7"/>
  <c r="Y840" i="7" s="1"/>
  <c r="AA840" i="7"/>
  <c r="AB840" i="7" s="1"/>
  <c r="W389" i="7"/>
  <c r="Y389" i="7" s="1"/>
  <c r="AA389" i="7"/>
  <c r="AB389" i="7" s="1"/>
  <c r="W1589" i="7"/>
  <c r="Y1589" i="7" s="1"/>
  <c r="AA1589" i="7"/>
  <c r="AB1589" i="7" s="1"/>
  <c r="W989" i="7"/>
  <c r="Y989" i="7" s="1"/>
  <c r="AA989" i="7"/>
  <c r="AB989" i="7" s="1"/>
  <c r="W2039" i="7"/>
  <c r="Y2039" i="7" s="1"/>
  <c r="AA2039" i="7"/>
  <c r="AB2039" i="7" s="1"/>
  <c r="W2639" i="7"/>
  <c r="Y2639" i="7" s="1"/>
  <c r="AA2639" i="7"/>
  <c r="AB2639" i="7" s="1"/>
  <c r="W1889" i="7"/>
  <c r="Y1889" i="7" s="1"/>
  <c r="AA1889" i="7"/>
  <c r="AB1889" i="7" s="1"/>
  <c r="W1290" i="7"/>
  <c r="Y1290" i="7" s="1"/>
  <c r="AA1290" i="7"/>
  <c r="AB1290" i="7" s="1"/>
  <c r="W2489" i="7"/>
  <c r="Y2489" i="7" s="1"/>
  <c r="AA2489" i="7"/>
  <c r="AB2489" i="7" s="1"/>
  <c r="W689" i="7"/>
  <c r="Y689" i="7" s="1"/>
  <c r="AA689" i="7"/>
  <c r="AB689" i="7" s="1"/>
  <c r="W90" i="7"/>
  <c r="Y90" i="7" s="1"/>
  <c r="AA90" i="7"/>
  <c r="AB90" i="7" s="1"/>
  <c r="W1440" i="7"/>
  <c r="Y1440" i="7" s="1"/>
  <c r="AA1440" i="7"/>
  <c r="AB1440" i="7" s="1"/>
  <c r="H85" i="7"/>
  <c r="K85" i="7"/>
  <c r="H2634" i="7"/>
  <c r="K2634" i="7"/>
  <c r="H1135" i="7"/>
  <c r="K1135" i="7"/>
  <c r="H2035" i="7"/>
  <c r="K2035" i="7"/>
  <c r="H2485" i="7"/>
  <c r="K2485" i="7"/>
  <c r="R540" i="7"/>
  <c r="S540" i="7" s="1"/>
  <c r="N540" i="7"/>
  <c r="P540" i="7" s="1"/>
  <c r="I540" i="7"/>
  <c r="J540" i="7" s="1"/>
  <c r="R2939" i="7"/>
  <c r="S2939" i="7" s="1"/>
  <c r="I2939" i="7"/>
  <c r="J2939" i="7" s="1"/>
  <c r="N2939" i="7"/>
  <c r="P2939" i="7" s="1"/>
  <c r="N2789" i="7"/>
  <c r="P2789" i="7" s="1"/>
  <c r="R2789" i="7"/>
  <c r="S2789" i="7" s="1"/>
  <c r="I2789" i="7"/>
  <c r="J2789" i="7" s="1"/>
  <c r="R840" i="7"/>
  <c r="S840" i="7" s="1"/>
  <c r="N840" i="7"/>
  <c r="P840" i="7" s="1"/>
  <c r="I840" i="7"/>
  <c r="J840" i="7" s="1"/>
  <c r="N1589" i="7"/>
  <c r="P1589" i="7" s="1"/>
  <c r="R1589" i="7"/>
  <c r="S1589" i="7" s="1"/>
  <c r="I1589" i="7"/>
  <c r="J1589" i="7" s="1"/>
  <c r="R2039" i="7"/>
  <c r="S2039" i="7" s="1"/>
  <c r="I2039" i="7"/>
  <c r="J2039" i="7" s="1"/>
  <c r="N2039" i="7"/>
  <c r="P2039" i="7" s="1"/>
  <c r="R1889" i="7"/>
  <c r="S1889" i="7" s="1"/>
  <c r="N1889" i="7"/>
  <c r="P1889" i="7" s="1"/>
  <c r="I1889" i="7"/>
  <c r="J1889" i="7" s="1"/>
  <c r="R2489" i="7"/>
  <c r="S2489" i="7" s="1"/>
  <c r="N2489" i="7"/>
  <c r="P2489" i="7" s="1"/>
  <c r="I2489" i="7"/>
  <c r="J2489" i="7" s="1"/>
  <c r="R90" i="7"/>
  <c r="S90" i="7" s="1"/>
  <c r="N90" i="7"/>
  <c r="P90" i="7" s="1"/>
  <c r="I90" i="7"/>
  <c r="J90" i="7" s="1"/>
  <c r="K2937" i="7"/>
  <c r="H1736" i="7"/>
  <c r="K1736" i="7"/>
  <c r="H2785" i="7"/>
  <c r="K2785" i="7"/>
  <c r="H2335" i="7"/>
  <c r="K2335" i="7"/>
  <c r="R1739" i="7"/>
  <c r="S1739" i="7" s="1"/>
  <c r="I1739" i="7"/>
  <c r="J1739" i="7" s="1"/>
  <c r="N1739" i="7"/>
  <c r="P1739" i="7" s="1"/>
  <c r="H1585" i="7"/>
  <c r="K1585" i="7"/>
  <c r="H836" i="7"/>
  <c r="K836" i="7"/>
  <c r="H2185" i="7"/>
  <c r="K2185" i="7"/>
  <c r="H2635" i="7"/>
  <c r="K2635" i="7"/>
  <c r="H385" i="7"/>
  <c r="K385" i="7"/>
  <c r="H1436" i="7"/>
  <c r="K1436" i="7"/>
  <c r="H1886" i="7"/>
  <c r="K1886" i="7"/>
  <c r="H1285" i="7"/>
  <c r="K1285" i="7"/>
  <c r="H685" i="7"/>
  <c r="K685" i="7"/>
  <c r="H986" i="7"/>
  <c r="K986" i="7"/>
  <c r="H536" i="7"/>
  <c r="K536" i="7"/>
  <c r="R2339" i="7"/>
  <c r="S2339" i="7" s="1"/>
  <c r="I2339" i="7"/>
  <c r="J2339" i="7" s="1"/>
  <c r="N2339" i="7"/>
  <c r="P2339" i="7" s="1"/>
  <c r="R1139" i="7"/>
  <c r="S1139" i="7" s="1"/>
  <c r="N1139" i="7"/>
  <c r="P1139" i="7" s="1"/>
  <c r="I1139" i="7"/>
  <c r="J1139" i="7" s="1"/>
  <c r="R2189" i="7"/>
  <c r="S2189" i="7" s="1"/>
  <c r="N2189" i="7"/>
  <c r="P2189" i="7" s="1"/>
  <c r="I2189" i="7"/>
  <c r="J2189" i="7" s="1"/>
  <c r="R389" i="7"/>
  <c r="S389" i="7" s="1"/>
  <c r="N389" i="7"/>
  <c r="P389" i="7" s="1"/>
  <c r="I389" i="7"/>
  <c r="J389" i="7" s="1"/>
  <c r="R989" i="7"/>
  <c r="S989" i="7" s="1"/>
  <c r="N989" i="7"/>
  <c r="P989" i="7" s="1"/>
  <c r="I989" i="7"/>
  <c r="J989" i="7" s="1"/>
  <c r="R2639" i="7"/>
  <c r="S2639" i="7" s="1"/>
  <c r="N2639" i="7"/>
  <c r="P2639" i="7" s="1"/>
  <c r="I2639" i="7"/>
  <c r="J2639" i="7" s="1"/>
  <c r="R1290" i="7"/>
  <c r="S1290" i="7" s="1"/>
  <c r="N1290" i="7"/>
  <c r="P1290" i="7" s="1"/>
  <c r="I1290" i="7"/>
  <c r="J1290" i="7" s="1"/>
  <c r="R689" i="7"/>
  <c r="S689" i="7" s="1"/>
  <c r="N689" i="7"/>
  <c r="P689" i="7" s="1"/>
  <c r="I689" i="7"/>
  <c r="J689" i="7" s="1"/>
  <c r="R1440" i="7"/>
  <c r="S1440" i="7" s="1"/>
  <c r="I1440" i="7"/>
  <c r="J1440" i="7" s="1"/>
  <c r="N1440" i="7"/>
  <c r="P1440" i="7" s="1"/>
  <c r="F235" i="7"/>
  <c r="B2940" i="7"/>
  <c r="E2939" i="7"/>
  <c r="G2939" i="7" s="1"/>
  <c r="B1740" i="7"/>
  <c r="E1739" i="7"/>
  <c r="G1739" i="7" s="1"/>
  <c r="B1140" i="7"/>
  <c r="E1139" i="7"/>
  <c r="G1139" i="7" s="1"/>
  <c r="B390" i="7"/>
  <c r="E389" i="7"/>
  <c r="G389" i="7" s="1"/>
  <c r="B2640" i="7"/>
  <c r="E2639" i="7"/>
  <c r="G2639" i="7" s="1"/>
  <c r="B690" i="7"/>
  <c r="E689" i="7"/>
  <c r="G689" i="7" s="1"/>
  <c r="B841" i="7"/>
  <c r="E840" i="7"/>
  <c r="G840" i="7" s="1"/>
  <c r="B541" i="7"/>
  <c r="E540" i="7"/>
  <c r="G540" i="7" s="1"/>
  <c r="B2790" i="7"/>
  <c r="E2789" i="7"/>
  <c r="G2789" i="7" s="1"/>
  <c r="B1590" i="7"/>
  <c r="E1589" i="7"/>
  <c r="G1589" i="7" s="1"/>
  <c r="B1890" i="7"/>
  <c r="E1889" i="7"/>
  <c r="G1889" i="7" s="1"/>
  <c r="B91" i="7"/>
  <c r="E90" i="7"/>
  <c r="G90" i="7" s="1"/>
  <c r="B2040" i="7"/>
  <c r="E2039" i="7"/>
  <c r="G2039" i="7" s="1"/>
  <c r="B2490" i="7"/>
  <c r="E2489" i="7"/>
  <c r="G2489" i="7" s="1"/>
  <c r="B2340" i="7"/>
  <c r="E2339" i="7"/>
  <c r="G2339" i="7" s="1"/>
  <c r="B2190" i="7"/>
  <c r="E2189" i="7"/>
  <c r="G2189" i="7" s="1"/>
  <c r="B990" i="7"/>
  <c r="E989" i="7"/>
  <c r="G989" i="7" s="1"/>
  <c r="B1291" i="7"/>
  <c r="E1290" i="7"/>
  <c r="G1290" i="7" s="1"/>
  <c r="B1441" i="7"/>
  <c r="E1440" i="7"/>
  <c r="G1440" i="7" s="1"/>
  <c r="AE236" i="7"/>
  <c r="D236" i="7"/>
  <c r="F236" i="7" s="1"/>
  <c r="M236" i="7"/>
  <c r="O236" i="7" s="1"/>
  <c r="V236" i="7"/>
  <c r="X236" i="7" s="1"/>
  <c r="D86" i="7"/>
  <c r="F86" i="7" s="1"/>
  <c r="AE86" i="7"/>
  <c r="V86" i="7"/>
  <c r="X86" i="7" s="1"/>
  <c r="M86" i="7"/>
  <c r="O86" i="7" s="1"/>
  <c r="AE2636" i="7"/>
  <c r="V2636" i="7"/>
  <c r="X2636" i="7" s="1"/>
  <c r="M2636" i="7"/>
  <c r="O2636" i="7" s="1"/>
  <c r="D2636" i="7"/>
  <c r="F2636" i="7" s="1"/>
  <c r="M1887" i="7"/>
  <c r="O1887" i="7" s="1"/>
  <c r="AE1887" i="7"/>
  <c r="D1887" i="7"/>
  <c r="V1887" i="7"/>
  <c r="X1887" i="7" s="1"/>
  <c r="M2336" i="7"/>
  <c r="O2336" i="7" s="1"/>
  <c r="AE2336" i="7"/>
  <c r="V2336" i="7"/>
  <c r="X2336" i="7" s="1"/>
  <c r="D2336" i="7"/>
  <c r="F2336" i="7" s="1"/>
  <c r="V686" i="7"/>
  <c r="X686" i="7" s="1"/>
  <c r="M686" i="7"/>
  <c r="O686" i="7" s="1"/>
  <c r="AE686" i="7"/>
  <c r="D686" i="7"/>
  <c r="F686" i="7" s="1"/>
  <c r="M2938" i="7"/>
  <c r="O2938" i="7" s="1"/>
  <c r="T2938" i="7" s="1"/>
  <c r="AE2938" i="7"/>
  <c r="D2938" i="7"/>
  <c r="F2938" i="7" s="1"/>
  <c r="H2938" i="7" s="1"/>
  <c r="V2938" i="7"/>
  <c r="X2938" i="7" s="1"/>
  <c r="Z2938" i="7" s="1"/>
  <c r="V537" i="7"/>
  <c r="X537" i="7" s="1"/>
  <c r="M537" i="7"/>
  <c r="O537" i="7" s="1"/>
  <c r="D537" i="7"/>
  <c r="F537" i="7" s="1"/>
  <c r="AE537" i="7"/>
  <c r="M2786" i="7"/>
  <c r="O2786" i="7" s="1"/>
  <c r="AE2786" i="7"/>
  <c r="D2786" i="7"/>
  <c r="F2786" i="7" s="1"/>
  <c r="V2786" i="7"/>
  <c r="X2786" i="7" s="1"/>
  <c r="V1136" i="7"/>
  <c r="X1136" i="7" s="1"/>
  <c r="AE1136" i="7"/>
  <c r="M1136" i="7"/>
  <c r="O1136" i="7" s="1"/>
  <c r="D1136" i="7"/>
  <c r="F1136" i="7" s="1"/>
  <c r="V987" i="7"/>
  <c r="X987" i="7" s="1"/>
  <c r="M987" i="7"/>
  <c r="O987" i="7" s="1"/>
  <c r="AE987" i="7"/>
  <c r="D987" i="7"/>
  <c r="F987" i="7" s="1"/>
  <c r="D1586" i="7"/>
  <c r="F1586" i="7" s="1"/>
  <c r="M1586" i="7"/>
  <c r="O1586" i="7" s="1"/>
  <c r="AE1586" i="7"/>
  <c r="V1586" i="7"/>
  <c r="X1586" i="7" s="1"/>
  <c r="V837" i="7"/>
  <c r="X837" i="7" s="1"/>
  <c r="AE837" i="7"/>
  <c r="D837" i="7"/>
  <c r="F837" i="7" s="1"/>
  <c r="M837" i="7"/>
  <c r="O837" i="7" s="1"/>
  <c r="D386" i="7"/>
  <c r="F386" i="7" s="1"/>
  <c r="M386" i="7"/>
  <c r="O386" i="7" s="1"/>
  <c r="AE386" i="7"/>
  <c r="V386" i="7"/>
  <c r="X386" i="7" s="1"/>
  <c r="V1737" i="7"/>
  <c r="X1737" i="7" s="1"/>
  <c r="M1737" i="7"/>
  <c r="O1737" i="7" s="1"/>
  <c r="AE1737" i="7"/>
  <c r="D1737" i="7"/>
  <c r="F1737" i="7" s="1"/>
  <c r="AE1437" i="7"/>
  <c r="D1437" i="7"/>
  <c r="F1437" i="7" s="1"/>
  <c r="V1437" i="7"/>
  <c r="X1437" i="7" s="1"/>
  <c r="M1437" i="7"/>
  <c r="O1437" i="7" s="1"/>
  <c r="V2036" i="7"/>
  <c r="X2036" i="7" s="1"/>
  <c r="M2036" i="7"/>
  <c r="O2036" i="7" s="1"/>
  <c r="AE2036" i="7"/>
  <c r="D2036" i="7"/>
  <c r="F2036" i="7" s="1"/>
  <c r="V2486" i="7"/>
  <c r="X2486" i="7" s="1"/>
  <c r="M2486" i="7"/>
  <c r="O2486" i="7" s="1"/>
  <c r="AE2486" i="7"/>
  <c r="D2486" i="7"/>
  <c r="V2186" i="7"/>
  <c r="X2186" i="7" s="1"/>
  <c r="AE2186" i="7"/>
  <c r="D2186" i="7"/>
  <c r="F2186" i="7" s="1"/>
  <c r="M2186" i="7"/>
  <c r="O2186" i="7" s="1"/>
  <c r="V1286" i="7"/>
  <c r="X1286" i="7" s="1"/>
  <c r="M1286" i="7"/>
  <c r="O1286" i="7" s="1"/>
  <c r="D1286" i="7"/>
  <c r="F1286" i="7" s="1"/>
  <c r="AE1286" i="7"/>
  <c r="J2490" i="16" l="1"/>
  <c r="F2490" i="16"/>
  <c r="J1291" i="16"/>
  <c r="AL540" i="16"/>
  <c r="AL2341" i="16"/>
  <c r="J91" i="16"/>
  <c r="AL990" i="16"/>
  <c r="G2490" i="16"/>
  <c r="AC2341" i="16"/>
  <c r="T1890" i="16"/>
  <c r="G91" i="16"/>
  <c r="AC240" i="16"/>
  <c r="K1290" i="16"/>
  <c r="F1291" i="16"/>
  <c r="F91" i="16"/>
  <c r="G1291" i="16"/>
  <c r="AL2490" i="16"/>
  <c r="AL1590" i="16"/>
  <c r="AC390" i="16"/>
  <c r="Q390" i="16"/>
  <c r="H2940" i="16"/>
  <c r="Z2940" i="16"/>
  <c r="AC1291" i="16"/>
  <c r="Q1291" i="16"/>
  <c r="H840" i="16"/>
  <c r="Z840" i="16"/>
  <c r="H2341" i="16"/>
  <c r="T91" i="16"/>
  <c r="K91" i="16"/>
  <c r="AI2191" i="16"/>
  <c r="T2790" i="16"/>
  <c r="AI1441" i="16"/>
  <c r="T2641" i="16"/>
  <c r="AC1742" i="16"/>
  <c r="Q1742" i="16"/>
  <c r="K990" i="16"/>
  <c r="AI990" i="16"/>
  <c r="B242" i="16"/>
  <c r="D241" i="16"/>
  <c r="F241" i="16" s="1"/>
  <c r="AJ241" i="16"/>
  <c r="AK241" i="16" s="1"/>
  <c r="AL241" i="16" s="1"/>
  <c r="W241" i="16"/>
  <c r="Y241" i="16" s="1"/>
  <c r="AE241" i="16"/>
  <c r="AG241" i="16" s="1"/>
  <c r="I241" i="16"/>
  <c r="J241" i="16" s="1"/>
  <c r="K241" i="16" s="1"/>
  <c r="AF241" i="16"/>
  <c r="AH241" i="16" s="1"/>
  <c r="AI241" i="16" s="1"/>
  <c r="V241" i="16"/>
  <c r="X241" i="16" s="1"/>
  <c r="AA241" i="16"/>
  <c r="AB241" i="16" s="1"/>
  <c r="R241" i="16"/>
  <c r="S241" i="16" s="1"/>
  <c r="M241" i="16"/>
  <c r="O241" i="16" s="1"/>
  <c r="N241" i="16"/>
  <c r="P241" i="16" s="1"/>
  <c r="E241" i="16"/>
  <c r="G241" i="16" s="1"/>
  <c r="H241" i="16" s="1"/>
  <c r="K1140" i="16"/>
  <c r="Q1140" i="16"/>
  <c r="AC2490" i="16"/>
  <c r="AC1590" i="16"/>
  <c r="AL2940" i="16"/>
  <c r="AC1890" i="16"/>
  <c r="K2790" i="16"/>
  <c r="T1140" i="16"/>
  <c r="Z240" i="16"/>
  <c r="AL1140" i="16"/>
  <c r="AI2490" i="16"/>
  <c r="H990" i="16"/>
  <c r="N1141" i="16"/>
  <c r="P1141" i="16" s="1"/>
  <c r="AE1141" i="16"/>
  <c r="AG1141" i="16" s="1"/>
  <c r="AA1141" i="16"/>
  <c r="AB1141" i="16" s="1"/>
  <c r="AF1141" i="16"/>
  <c r="AH1141" i="16" s="1"/>
  <c r="I1141" i="16"/>
  <c r="J1141" i="16" s="1"/>
  <c r="V1141" i="16"/>
  <c r="X1141" i="16" s="1"/>
  <c r="AJ1141" i="16"/>
  <c r="AK1141" i="16" s="1"/>
  <c r="AL1141" i="16" s="1"/>
  <c r="W1141" i="16"/>
  <c r="Y1141" i="16" s="1"/>
  <c r="E1141" i="16"/>
  <c r="G1141" i="16" s="1"/>
  <c r="M1141" i="16"/>
  <c r="O1141" i="16" s="1"/>
  <c r="R1141" i="16"/>
  <c r="S1141" i="16" s="1"/>
  <c r="T1141" i="16" s="1"/>
  <c r="B1142" i="16"/>
  <c r="D1141" i="16"/>
  <c r="F1141" i="16" s="1"/>
  <c r="H1140" i="16"/>
  <c r="AF2491" i="16"/>
  <c r="AH2491" i="16" s="1"/>
  <c r="W2491" i="16"/>
  <c r="Y2491" i="16" s="1"/>
  <c r="R2491" i="16"/>
  <c r="S2491" i="16" s="1"/>
  <c r="N2491" i="16"/>
  <c r="P2491" i="16" s="1"/>
  <c r="I2491" i="16"/>
  <c r="E2491" i="16"/>
  <c r="B2492" i="16"/>
  <c r="V2491" i="16"/>
  <c r="X2491" i="16" s="1"/>
  <c r="D2491" i="16"/>
  <c r="AE2491" i="16"/>
  <c r="AG2491" i="16" s="1"/>
  <c r="M2491" i="16"/>
  <c r="O2491" i="16" s="1"/>
  <c r="AJ2491" i="16"/>
  <c r="AK2491" i="16" s="1"/>
  <c r="AA2491" i="16"/>
  <c r="AB2491" i="16" s="1"/>
  <c r="AC2491" i="16" s="1"/>
  <c r="H1590" i="16"/>
  <c r="H390" i="16"/>
  <c r="Z390" i="16"/>
  <c r="AC2940" i="16"/>
  <c r="Q2940" i="16"/>
  <c r="H1291" i="16"/>
  <c r="Z1291" i="16"/>
  <c r="AC540" i="16"/>
  <c r="K540" i="16"/>
  <c r="AI540" i="16"/>
  <c r="Q840" i="16"/>
  <c r="K2341" i="16"/>
  <c r="AF92" i="16"/>
  <c r="AH92" i="16" s="1"/>
  <c r="W92" i="16"/>
  <c r="Y92" i="16" s="1"/>
  <c r="R92" i="16"/>
  <c r="S92" i="16" s="1"/>
  <c r="N92" i="16"/>
  <c r="P92" i="16" s="1"/>
  <c r="I92" i="16"/>
  <c r="E92" i="16"/>
  <c r="B93" i="16"/>
  <c r="AE92" i="16"/>
  <c r="AG92" i="16" s="1"/>
  <c r="V92" i="16"/>
  <c r="X92" i="16" s="1"/>
  <c r="M92" i="16"/>
  <c r="O92" i="16" s="1"/>
  <c r="D92" i="16"/>
  <c r="AA92" i="16"/>
  <c r="AB92" i="16" s="1"/>
  <c r="AJ92" i="16"/>
  <c r="AK92" i="16" s="1"/>
  <c r="AC91" i="16"/>
  <c r="Q2191" i="16"/>
  <c r="T2191" i="16"/>
  <c r="AC2790" i="16"/>
  <c r="AF2791" i="16"/>
  <c r="AH2791" i="16" s="1"/>
  <c r="W2791" i="16"/>
  <c r="Y2791" i="16" s="1"/>
  <c r="N2791" i="16"/>
  <c r="P2791" i="16" s="1"/>
  <c r="E2791" i="16"/>
  <c r="G2791" i="16" s="1"/>
  <c r="B2792" i="16"/>
  <c r="AE2791" i="16"/>
  <c r="AG2791" i="16" s="1"/>
  <c r="V2791" i="16"/>
  <c r="X2791" i="16" s="1"/>
  <c r="M2791" i="16"/>
  <c r="O2791" i="16" s="1"/>
  <c r="D2791" i="16"/>
  <c r="F2791" i="16" s="1"/>
  <c r="R2791" i="16"/>
  <c r="S2791" i="16" s="1"/>
  <c r="I2791" i="16"/>
  <c r="J2791" i="16" s="1"/>
  <c r="AA2791" i="16"/>
  <c r="AB2791" i="16" s="1"/>
  <c r="AJ2791" i="16"/>
  <c r="AK2791" i="16" s="1"/>
  <c r="Q1441" i="16"/>
  <c r="T1441" i="16"/>
  <c r="AL2641" i="16"/>
  <c r="K2641" i="16"/>
  <c r="AI2641" i="16"/>
  <c r="H1742" i="16"/>
  <c r="Z1742" i="16"/>
  <c r="T990" i="16"/>
  <c r="B2043" i="16"/>
  <c r="AE2042" i="16"/>
  <c r="AG2042" i="16" s="1"/>
  <c r="V2042" i="16"/>
  <c r="X2042" i="16" s="1"/>
  <c r="M2042" i="16"/>
  <c r="O2042" i="16" s="1"/>
  <c r="D2042" i="16"/>
  <c r="F2042" i="16" s="1"/>
  <c r="W2042" i="16"/>
  <c r="Y2042" i="16" s="1"/>
  <c r="E2042" i="16"/>
  <c r="G2042" i="16" s="1"/>
  <c r="R2042" i="16"/>
  <c r="S2042" i="16" s="1"/>
  <c r="T2042" i="16" s="1"/>
  <c r="AF2042" i="16"/>
  <c r="AH2042" i="16" s="1"/>
  <c r="N2042" i="16"/>
  <c r="P2042" i="16" s="1"/>
  <c r="I2042" i="16"/>
  <c r="J2042" i="16" s="1"/>
  <c r="AA2042" i="16"/>
  <c r="AB2042" i="16" s="1"/>
  <c r="AJ2042" i="16"/>
  <c r="AK2042" i="16" s="1"/>
  <c r="T2041" i="16"/>
  <c r="K2490" i="16"/>
  <c r="K1590" i="16"/>
  <c r="AL390" i="16"/>
  <c r="AI390" i="16"/>
  <c r="B2942" i="16"/>
  <c r="AE2941" i="16"/>
  <c r="AG2941" i="16" s="1"/>
  <c r="V2941" i="16"/>
  <c r="X2941" i="16" s="1"/>
  <c r="M2941" i="16"/>
  <c r="O2941" i="16" s="1"/>
  <c r="D2941" i="16"/>
  <c r="F2941" i="16" s="1"/>
  <c r="R2941" i="16"/>
  <c r="S2941" i="16" s="1"/>
  <c r="AF2941" i="16"/>
  <c r="AH2941" i="16" s="1"/>
  <c r="N2941" i="16"/>
  <c r="P2941" i="16" s="1"/>
  <c r="Q2941" i="16" s="1"/>
  <c r="W2941" i="16"/>
  <c r="Y2941" i="16" s="1"/>
  <c r="I2941" i="16"/>
  <c r="J2941" i="16" s="1"/>
  <c r="E2941" i="16"/>
  <c r="G2941" i="16" s="1"/>
  <c r="AJ2941" i="16"/>
  <c r="AK2941" i="16" s="1"/>
  <c r="AA2941" i="16"/>
  <c r="AB2941" i="16" s="1"/>
  <c r="T2940" i="16"/>
  <c r="AL1291" i="16"/>
  <c r="AI1291" i="16"/>
  <c r="Q540" i="16"/>
  <c r="AF841" i="16"/>
  <c r="AH841" i="16" s="1"/>
  <c r="W841" i="16"/>
  <c r="Y841" i="16" s="1"/>
  <c r="R841" i="16"/>
  <c r="S841" i="16" s="1"/>
  <c r="N841" i="16"/>
  <c r="P841" i="16" s="1"/>
  <c r="I841" i="16"/>
  <c r="J841" i="16" s="1"/>
  <c r="E841" i="16"/>
  <c r="G841" i="16" s="1"/>
  <c r="B842" i="16"/>
  <c r="AE841" i="16"/>
  <c r="AG841" i="16" s="1"/>
  <c r="V841" i="16"/>
  <c r="X841" i="16" s="1"/>
  <c r="M841" i="16"/>
  <c r="O841" i="16" s="1"/>
  <c r="D841" i="16"/>
  <c r="F841" i="16" s="1"/>
  <c r="AJ841" i="16"/>
  <c r="AK841" i="16" s="1"/>
  <c r="AL841" i="16" s="1"/>
  <c r="AA841" i="16"/>
  <c r="AB841" i="16" s="1"/>
  <c r="AC841" i="16" s="1"/>
  <c r="T840" i="16"/>
  <c r="T2341" i="16"/>
  <c r="AF2342" i="16"/>
  <c r="AH2342" i="16" s="1"/>
  <c r="W2342" i="16"/>
  <c r="Y2342" i="16" s="1"/>
  <c r="R2342" i="16"/>
  <c r="S2342" i="16" s="1"/>
  <c r="N2342" i="16"/>
  <c r="P2342" i="16" s="1"/>
  <c r="I2342" i="16"/>
  <c r="J2342" i="16" s="1"/>
  <c r="E2342" i="16"/>
  <c r="G2342" i="16" s="1"/>
  <c r="B2343" i="16"/>
  <c r="V2342" i="16"/>
  <c r="X2342" i="16" s="1"/>
  <c r="D2342" i="16"/>
  <c r="F2342" i="16" s="1"/>
  <c r="AE2342" i="16"/>
  <c r="AG2342" i="16" s="1"/>
  <c r="M2342" i="16"/>
  <c r="O2342" i="16" s="1"/>
  <c r="AJ2342" i="16"/>
  <c r="AK2342" i="16" s="1"/>
  <c r="AA2342" i="16"/>
  <c r="AB2342" i="16" s="1"/>
  <c r="AI1890" i="16"/>
  <c r="AF1891" i="16"/>
  <c r="AH1891" i="16" s="1"/>
  <c r="W1891" i="16"/>
  <c r="Y1891" i="16" s="1"/>
  <c r="R1891" i="16"/>
  <c r="S1891" i="16" s="1"/>
  <c r="N1891" i="16"/>
  <c r="P1891" i="16" s="1"/>
  <c r="I1891" i="16"/>
  <c r="J1891" i="16" s="1"/>
  <c r="E1891" i="16"/>
  <c r="G1891" i="16" s="1"/>
  <c r="B1892" i="16"/>
  <c r="V1891" i="16"/>
  <c r="X1891" i="16" s="1"/>
  <c r="D1891" i="16"/>
  <c r="F1891" i="16" s="1"/>
  <c r="AE1891" i="16"/>
  <c r="AG1891" i="16" s="1"/>
  <c r="M1891" i="16"/>
  <c r="O1891" i="16" s="1"/>
  <c r="AA1891" i="16"/>
  <c r="AB1891" i="16" s="1"/>
  <c r="AC1891" i="16" s="1"/>
  <c r="AJ1891" i="16"/>
  <c r="AK1891" i="16" s="1"/>
  <c r="Q91" i="16"/>
  <c r="AF2192" i="16"/>
  <c r="AH2192" i="16" s="1"/>
  <c r="W2192" i="16"/>
  <c r="Y2192" i="16" s="1"/>
  <c r="R2192" i="16"/>
  <c r="S2192" i="16" s="1"/>
  <c r="N2192" i="16"/>
  <c r="P2192" i="16" s="1"/>
  <c r="I2192" i="16"/>
  <c r="J2192" i="16" s="1"/>
  <c r="E2192" i="16"/>
  <c r="G2192" i="16" s="1"/>
  <c r="B2193" i="16"/>
  <c r="AE2192" i="16"/>
  <c r="AG2192" i="16" s="1"/>
  <c r="V2192" i="16"/>
  <c r="X2192" i="16" s="1"/>
  <c r="M2192" i="16"/>
  <c r="O2192" i="16" s="1"/>
  <c r="D2192" i="16"/>
  <c r="F2192" i="16" s="1"/>
  <c r="AA2192" i="16"/>
  <c r="AB2192" i="16" s="1"/>
  <c r="AJ2192" i="16"/>
  <c r="AK2192" i="16" s="1"/>
  <c r="AF1442" i="16"/>
  <c r="AH1442" i="16" s="1"/>
  <c r="W1442" i="16"/>
  <c r="Y1442" i="16" s="1"/>
  <c r="R1442" i="16"/>
  <c r="S1442" i="16" s="1"/>
  <c r="N1442" i="16"/>
  <c r="P1442" i="16" s="1"/>
  <c r="I1442" i="16"/>
  <c r="J1442" i="16" s="1"/>
  <c r="E1442" i="16"/>
  <c r="G1442" i="16" s="1"/>
  <c r="B1443" i="16"/>
  <c r="AE1442" i="16"/>
  <c r="AG1442" i="16" s="1"/>
  <c r="V1442" i="16"/>
  <c r="X1442" i="16" s="1"/>
  <c r="M1442" i="16"/>
  <c r="O1442" i="16" s="1"/>
  <c r="D1442" i="16"/>
  <c r="F1442" i="16" s="1"/>
  <c r="AA1442" i="16"/>
  <c r="AB1442" i="16" s="1"/>
  <c r="AC1442" i="16" s="1"/>
  <c r="AJ1442" i="16"/>
  <c r="AK1442" i="16" s="1"/>
  <c r="AL1442" i="16" s="1"/>
  <c r="AL1742" i="16"/>
  <c r="AI1742" i="16"/>
  <c r="Z990" i="16"/>
  <c r="H2041" i="16"/>
  <c r="Z2041" i="16"/>
  <c r="AF1591" i="16"/>
  <c r="AH1591" i="16" s="1"/>
  <c r="W1591" i="16"/>
  <c r="Y1591" i="16" s="1"/>
  <c r="R1591" i="16"/>
  <c r="S1591" i="16" s="1"/>
  <c r="N1591" i="16"/>
  <c r="P1591" i="16" s="1"/>
  <c r="I1591" i="16"/>
  <c r="J1591" i="16" s="1"/>
  <c r="E1591" i="16"/>
  <c r="G1591" i="16" s="1"/>
  <c r="B1592" i="16"/>
  <c r="AE1591" i="16"/>
  <c r="AG1591" i="16" s="1"/>
  <c r="V1591" i="16"/>
  <c r="X1591" i="16" s="1"/>
  <c r="M1591" i="16"/>
  <c r="O1591" i="16" s="1"/>
  <c r="D1591" i="16"/>
  <c r="F1591" i="16" s="1"/>
  <c r="AA1591" i="16"/>
  <c r="AB1591" i="16" s="1"/>
  <c r="AJ1591" i="16"/>
  <c r="AK1591" i="16" s="1"/>
  <c r="AL1591" i="16" s="1"/>
  <c r="AF541" i="16"/>
  <c r="AH541" i="16" s="1"/>
  <c r="W541" i="16"/>
  <c r="Y541" i="16" s="1"/>
  <c r="R541" i="16"/>
  <c r="S541" i="16" s="1"/>
  <c r="N541" i="16"/>
  <c r="P541" i="16" s="1"/>
  <c r="I541" i="16"/>
  <c r="J541" i="16" s="1"/>
  <c r="E541" i="16"/>
  <c r="G541" i="16" s="1"/>
  <c r="B542" i="16"/>
  <c r="AE541" i="16"/>
  <c r="AG541" i="16" s="1"/>
  <c r="V541" i="16"/>
  <c r="X541" i="16" s="1"/>
  <c r="M541" i="16"/>
  <c r="O541" i="16" s="1"/>
  <c r="D541" i="16"/>
  <c r="F541" i="16" s="1"/>
  <c r="AJ541" i="16"/>
  <c r="AK541" i="16" s="1"/>
  <c r="AL541" i="16" s="1"/>
  <c r="AA541" i="16"/>
  <c r="AB541" i="16" s="1"/>
  <c r="AC541" i="16" s="1"/>
  <c r="T540" i="16"/>
  <c r="H1890" i="16"/>
  <c r="B2643" i="16"/>
  <c r="AE2642" i="16"/>
  <c r="AG2642" i="16" s="1"/>
  <c r="V2642" i="16"/>
  <c r="X2642" i="16" s="1"/>
  <c r="M2642" i="16"/>
  <c r="O2642" i="16" s="1"/>
  <c r="D2642" i="16"/>
  <c r="F2642" i="16" s="1"/>
  <c r="AF2642" i="16"/>
  <c r="AH2642" i="16" s="1"/>
  <c r="AI2642" i="16" s="1"/>
  <c r="W2642" i="16"/>
  <c r="Y2642" i="16" s="1"/>
  <c r="Z2642" i="16" s="1"/>
  <c r="R2642" i="16"/>
  <c r="S2642" i="16" s="1"/>
  <c r="T2642" i="16" s="1"/>
  <c r="N2642" i="16"/>
  <c r="P2642" i="16" s="1"/>
  <c r="I2642" i="16"/>
  <c r="J2642" i="16" s="1"/>
  <c r="E2642" i="16"/>
  <c r="G2642" i="16" s="1"/>
  <c r="AJ2642" i="16"/>
  <c r="AK2642" i="16" s="1"/>
  <c r="AA2642" i="16"/>
  <c r="AB2642" i="16" s="1"/>
  <c r="AF991" i="16"/>
  <c r="AH991" i="16" s="1"/>
  <c r="W991" i="16"/>
  <c r="Y991" i="16" s="1"/>
  <c r="R991" i="16"/>
  <c r="S991" i="16" s="1"/>
  <c r="T991" i="16" s="1"/>
  <c r="N991" i="16"/>
  <c r="P991" i="16" s="1"/>
  <c r="I991" i="16"/>
  <c r="J991" i="16" s="1"/>
  <c r="E991" i="16"/>
  <c r="G991" i="16" s="1"/>
  <c r="B992" i="16"/>
  <c r="AE991" i="16"/>
  <c r="AG991" i="16" s="1"/>
  <c r="V991" i="16"/>
  <c r="X991" i="16" s="1"/>
  <c r="M991" i="16"/>
  <c r="O991" i="16" s="1"/>
  <c r="D991" i="16"/>
  <c r="F991" i="16" s="1"/>
  <c r="AJ991" i="16"/>
  <c r="AK991" i="16" s="1"/>
  <c r="AL991" i="16" s="1"/>
  <c r="AA991" i="16"/>
  <c r="AB991" i="16" s="1"/>
  <c r="AC991" i="16" s="1"/>
  <c r="K2041" i="16"/>
  <c r="AI2041" i="16"/>
  <c r="H2490" i="16"/>
  <c r="B392" i="16"/>
  <c r="AE391" i="16"/>
  <c r="AG391" i="16" s="1"/>
  <c r="V391" i="16"/>
  <c r="X391" i="16" s="1"/>
  <c r="M391" i="16"/>
  <c r="O391" i="16" s="1"/>
  <c r="D391" i="16"/>
  <c r="F391" i="16" s="1"/>
  <c r="R391" i="16"/>
  <c r="S391" i="16" s="1"/>
  <c r="I391" i="16"/>
  <c r="J391" i="16" s="1"/>
  <c r="AF391" i="16"/>
  <c r="AH391" i="16" s="1"/>
  <c r="W391" i="16"/>
  <c r="Y391" i="16" s="1"/>
  <c r="N391" i="16"/>
  <c r="P391" i="16" s="1"/>
  <c r="E391" i="16"/>
  <c r="G391" i="16" s="1"/>
  <c r="AA391" i="16"/>
  <c r="AB391" i="16" s="1"/>
  <c r="AJ391" i="16"/>
  <c r="AK391" i="16" s="1"/>
  <c r="T390" i="16"/>
  <c r="K2940" i="16"/>
  <c r="AI2940" i="16"/>
  <c r="B1293" i="16"/>
  <c r="AE1292" i="16"/>
  <c r="AG1292" i="16" s="1"/>
  <c r="V1292" i="16"/>
  <c r="X1292" i="16" s="1"/>
  <c r="M1292" i="16"/>
  <c r="O1292" i="16" s="1"/>
  <c r="D1292" i="16"/>
  <c r="AF1292" i="16"/>
  <c r="AH1292" i="16" s="1"/>
  <c r="W1292" i="16"/>
  <c r="Y1292" i="16" s="1"/>
  <c r="Z1292" i="16" s="1"/>
  <c r="R1292" i="16"/>
  <c r="S1292" i="16" s="1"/>
  <c r="T1292" i="16" s="1"/>
  <c r="N1292" i="16"/>
  <c r="P1292" i="16" s="1"/>
  <c r="I1292" i="16"/>
  <c r="E1292" i="16"/>
  <c r="AJ1292" i="16"/>
  <c r="AK1292" i="16" s="1"/>
  <c r="AA1292" i="16"/>
  <c r="AB1292" i="16" s="1"/>
  <c r="T1291" i="16"/>
  <c r="H540" i="16"/>
  <c r="Z540" i="16"/>
  <c r="K840" i="16"/>
  <c r="AI840" i="16"/>
  <c r="Q2341" i="16"/>
  <c r="K1890" i="16"/>
  <c r="Z1890" i="16"/>
  <c r="H91" i="16"/>
  <c r="Z91" i="16"/>
  <c r="H2191" i="16"/>
  <c r="K2191" i="16"/>
  <c r="H1441" i="16"/>
  <c r="K1441" i="16"/>
  <c r="H2641" i="16"/>
  <c r="Z2641" i="16"/>
  <c r="B1744" i="16"/>
  <c r="AE1743" i="16"/>
  <c r="AG1743" i="16" s="1"/>
  <c r="V1743" i="16"/>
  <c r="X1743" i="16" s="1"/>
  <c r="M1743" i="16"/>
  <c r="O1743" i="16" s="1"/>
  <c r="D1743" i="16"/>
  <c r="F1743" i="16" s="1"/>
  <c r="R1743" i="16"/>
  <c r="S1743" i="16" s="1"/>
  <c r="I1743" i="16"/>
  <c r="J1743" i="16" s="1"/>
  <c r="AF1743" i="16"/>
  <c r="AH1743" i="16" s="1"/>
  <c r="W1743" i="16"/>
  <c r="Y1743" i="16" s="1"/>
  <c r="N1743" i="16"/>
  <c r="P1743" i="16" s="1"/>
  <c r="E1743" i="16"/>
  <c r="G1743" i="16" s="1"/>
  <c r="AJ1743" i="16"/>
  <c r="AK1743" i="16" s="1"/>
  <c r="AA1743" i="16"/>
  <c r="AB1743" i="16" s="1"/>
  <c r="T1742" i="16"/>
  <c r="AC990" i="16"/>
  <c r="Q990" i="16"/>
  <c r="AL691" i="16"/>
  <c r="AF692" i="16"/>
  <c r="AH692" i="16" s="1"/>
  <c r="W692" i="16"/>
  <c r="Y692" i="16" s="1"/>
  <c r="R692" i="16"/>
  <c r="S692" i="16" s="1"/>
  <c r="N692" i="16"/>
  <c r="P692" i="16" s="1"/>
  <c r="I692" i="16"/>
  <c r="J692" i="16" s="1"/>
  <c r="E692" i="16"/>
  <c r="G692" i="16" s="1"/>
  <c r="B693" i="16"/>
  <c r="AE692" i="16"/>
  <c r="AG692" i="16" s="1"/>
  <c r="V692" i="16"/>
  <c r="X692" i="16" s="1"/>
  <c r="M692" i="16"/>
  <c r="O692" i="16" s="1"/>
  <c r="D692" i="16"/>
  <c r="F692" i="16" s="1"/>
  <c r="AA692" i="16"/>
  <c r="AB692" i="16" s="1"/>
  <c r="AJ692" i="16"/>
  <c r="AK692" i="16" s="1"/>
  <c r="Q2041" i="16"/>
  <c r="AC2938" i="7"/>
  <c r="Z2186" i="7"/>
  <c r="AC2186" i="7"/>
  <c r="Z2036" i="7"/>
  <c r="AC2036" i="7"/>
  <c r="AF2190" i="7"/>
  <c r="AJ2190" i="7"/>
  <c r="AK2190" i="7" s="1"/>
  <c r="AL2190" i="7" s="1"/>
  <c r="AF91" i="7"/>
  <c r="AJ91" i="7"/>
  <c r="AK91" i="7" s="1"/>
  <c r="AL91" i="7" s="1"/>
  <c r="AF1590" i="7"/>
  <c r="AJ1590" i="7"/>
  <c r="AK1590" i="7" s="1"/>
  <c r="AL1590" i="7" s="1"/>
  <c r="AF541" i="7"/>
  <c r="AJ541" i="7"/>
  <c r="AK541" i="7" s="1"/>
  <c r="AL541" i="7" s="1"/>
  <c r="AF690" i="7"/>
  <c r="AJ690" i="7"/>
  <c r="AK690" i="7" s="1"/>
  <c r="AL690" i="7" s="1"/>
  <c r="AF390" i="7"/>
  <c r="AJ390" i="7"/>
  <c r="AK390" i="7" s="1"/>
  <c r="AL390" i="7" s="1"/>
  <c r="AF1740" i="7"/>
  <c r="AJ1740" i="7"/>
  <c r="AK1740" i="7" s="1"/>
  <c r="AL1740" i="7" s="1"/>
  <c r="AC386" i="7"/>
  <c r="Z386" i="7"/>
  <c r="AC987" i="7"/>
  <c r="Z987" i="7"/>
  <c r="AC1136" i="7"/>
  <c r="Z1136" i="7"/>
  <c r="Z537" i="7"/>
  <c r="AC537" i="7"/>
  <c r="AC686" i="7"/>
  <c r="Z686" i="7"/>
  <c r="AC86" i="7"/>
  <c r="Z86" i="7"/>
  <c r="AC1286" i="7"/>
  <c r="Z1286" i="7"/>
  <c r="Z1437" i="7"/>
  <c r="AC1437" i="7"/>
  <c r="Z236" i="7"/>
  <c r="AC236" i="7"/>
  <c r="AF1441" i="7"/>
  <c r="AJ1441" i="7"/>
  <c r="AK1441" i="7" s="1"/>
  <c r="AL1441" i="7" s="1"/>
  <c r="AF990" i="7"/>
  <c r="AJ990" i="7"/>
  <c r="AK990" i="7" s="1"/>
  <c r="AL990" i="7" s="1"/>
  <c r="AF2340" i="7"/>
  <c r="AJ2340" i="7"/>
  <c r="AK2340" i="7" s="1"/>
  <c r="AL2340" i="7" s="1"/>
  <c r="AF2040" i="7"/>
  <c r="AJ2040" i="7"/>
  <c r="AK2040" i="7" s="1"/>
  <c r="AL2040" i="7" s="1"/>
  <c r="AF2790" i="7"/>
  <c r="AJ2790" i="7"/>
  <c r="AK2790" i="7" s="1"/>
  <c r="AL2790" i="7" s="1"/>
  <c r="AF841" i="7"/>
  <c r="AJ841" i="7"/>
  <c r="AK841" i="7" s="1"/>
  <c r="AL841" i="7" s="1"/>
  <c r="AF2640" i="7"/>
  <c r="AJ2640" i="7"/>
  <c r="AK2640" i="7" s="1"/>
  <c r="AL2640" i="7" s="1"/>
  <c r="AF1140" i="7"/>
  <c r="AJ1140" i="7"/>
  <c r="AK1140" i="7" s="1"/>
  <c r="AL1140" i="7" s="1"/>
  <c r="AF2940" i="7"/>
  <c r="AJ2940" i="7"/>
  <c r="AK2940" i="7" s="1"/>
  <c r="AL2940" i="7" s="1"/>
  <c r="Z2486" i="7"/>
  <c r="AC2486" i="7"/>
  <c r="Z1737" i="7"/>
  <c r="AC1737" i="7"/>
  <c r="AF1291" i="7"/>
  <c r="AJ1291" i="7"/>
  <c r="AK1291" i="7" s="1"/>
  <c r="AL1291" i="7" s="1"/>
  <c r="AF2490" i="7"/>
  <c r="AJ2490" i="7"/>
  <c r="AK2490" i="7" s="1"/>
  <c r="AL2490" i="7" s="1"/>
  <c r="Z837" i="7"/>
  <c r="AC837" i="7"/>
  <c r="AC2786" i="7"/>
  <c r="Z2786" i="7"/>
  <c r="AC1887" i="7"/>
  <c r="Z1887" i="7"/>
  <c r="Z2636" i="7"/>
  <c r="AC2636" i="7"/>
  <c r="AF1890" i="7"/>
  <c r="AJ1890" i="7"/>
  <c r="AK1890" i="7" s="1"/>
  <c r="AL1890" i="7" s="1"/>
  <c r="AC1586" i="7"/>
  <c r="Z1586" i="7"/>
  <c r="AC2336" i="7"/>
  <c r="Z2336" i="7"/>
  <c r="Q837" i="7"/>
  <c r="T837" i="7"/>
  <c r="Q987" i="7"/>
  <c r="T987" i="7"/>
  <c r="Q2336" i="7"/>
  <c r="T2336" i="7"/>
  <c r="Q1286" i="7"/>
  <c r="T1286" i="7"/>
  <c r="T2486" i="7"/>
  <c r="Q2486" i="7"/>
  <c r="Q2036" i="7"/>
  <c r="T2036" i="7"/>
  <c r="Q1737" i="7"/>
  <c r="T1737" i="7"/>
  <c r="T386" i="7"/>
  <c r="Q386" i="7"/>
  <c r="Q2786" i="7"/>
  <c r="T2786" i="7"/>
  <c r="T537" i="7"/>
  <c r="Q537" i="7"/>
  <c r="T1887" i="7"/>
  <c r="Q1887" i="7"/>
  <c r="Q236" i="7"/>
  <c r="T236" i="7"/>
  <c r="Q1586" i="7"/>
  <c r="T1586" i="7"/>
  <c r="T2636" i="7"/>
  <c r="Q2636" i="7"/>
  <c r="Q2186" i="7"/>
  <c r="T2186" i="7"/>
  <c r="Q1437" i="7"/>
  <c r="T1437" i="7"/>
  <c r="T1136" i="7"/>
  <c r="Q1136" i="7"/>
  <c r="Q686" i="7"/>
  <c r="T686" i="7"/>
  <c r="Q86" i="7"/>
  <c r="T86" i="7"/>
  <c r="Q2938" i="7"/>
  <c r="W1441" i="7"/>
  <c r="Y1441" i="7" s="1"/>
  <c r="AA1441" i="7"/>
  <c r="AB1441" i="7" s="1"/>
  <c r="W1291" i="7"/>
  <c r="Y1291" i="7" s="1"/>
  <c r="AA1291" i="7"/>
  <c r="AB1291" i="7" s="1"/>
  <c r="W990" i="7"/>
  <c r="Y990" i="7" s="1"/>
  <c r="AA990" i="7"/>
  <c r="AB990" i="7" s="1"/>
  <c r="W2190" i="7"/>
  <c r="Y2190" i="7" s="1"/>
  <c r="AA2190" i="7"/>
  <c r="AB2190" i="7" s="1"/>
  <c r="W2340" i="7"/>
  <c r="Y2340" i="7" s="1"/>
  <c r="AA2340" i="7"/>
  <c r="AB2340" i="7" s="1"/>
  <c r="W2490" i="7"/>
  <c r="Y2490" i="7" s="1"/>
  <c r="AA2490" i="7"/>
  <c r="AB2490" i="7" s="1"/>
  <c r="W2040" i="7"/>
  <c r="Y2040" i="7" s="1"/>
  <c r="AA2040" i="7"/>
  <c r="AB2040" i="7" s="1"/>
  <c r="W91" i="7"/>
  <c r="Y91" i="7" s="1"/>
  <c r="AA91" i="7"/>
  <c r="AB91" i="7" s="1"/>
  <c r="W1890" i="7"/>
  <c r="Y1890" i="7" s="1"/>
  <c r="AA1890" i="7"/>
  <c r="AB1890" i="7" s="1"/>
  <c r="W1590" i="7"/>
  <c r="Y1590" i="7" s="1"/>
  <c r="AA1590" i="7"/>
  <c r="AB1590" i="7" s="1"/>
  <c r="W2790" i="7"/>
  <c r="Y2790" i="7" s="1"/>
  <c r="AA2790" i="7"/>
  <c r="AB2790" i="7" s="1"/>
  <c r="W541" i="7"/>
  <c r="Y541" i="7" s="1"/>
  <c r="AA541" i="7"/>
  <c r="AB541" i="7" s="1"/>
  <c r="W841" i="7"/>
  <c r="Y841" i="7" s="1"/>
  <c r="AA841" i="7"/>
  <c r="AB841" i="7" s="1"/>
  <c r="W690" i="7"/>
  <c r="Y690" i="7" s="1"/>
  <c r="AA690" i="7"/>
  <c r="AB690" i="7" s="1"/>
  <c r="W2640" i="7"/>
  <c r="Y2640" i="7" s="1"/>
  <c r="AA2640" i="7"/>
  <c r="AB2640" i="7" s="1"/>
  <c r="W390" i="7"/>
  <c r="Y390" i="7" s="1"/>
  <c r="AA390" i="7"/>
  <c r="AB390" i="7" s="1"/>
  <c r="W1140" i="7"/>
  <c r="Y1140" i="7" s="1"/>
  <c r="AA1140" i="7"/>
  <c r="AB1140" i="7" s="1"/>
  <c r="W1740" i="7"/>
  <c r="Y1740" i="7" s="1"/>
  <c r="AA1740" i="7"/>
  <c r="AB1740" i="7" s="1"/>
  <c r="W2940" i="7"/>
  <c r="Y2940" i="7" s="1"/>
  <c r="AA2940" i="7"/>
  <c r="AB2940" i="7" s="1"/>
  <c r="H235" i="7"/>
  <c r="K235" i="7"/>
  <c r="K2938" i="7"/>
  <c r="H386" i="7"/>
  <c r="K386" i="7"/>
  <c r="H2636" i="7"/>
  <c r="K2636" i="7"/>
  <c r="H86" i="7"/>
  <c r="K86" i="7"/>
  <c r="N1441" i="7"/>
  <c r="P1441" i="7" s="1"/>
  <c r="R1441" i="7"/>
  <c r="S1441" i="7" s="1"/>
  <c r="I1441" i="7"/>
  <c r="J1441" i="7" s="1"/>
  <c r="R990" i="7"/>
  <c r="S990" i="7" s="1"/>
  <c r="N990" i="7"/>
  <c r="P990" i="7" s="1"/>
  <c r="I990" i="7"/>
  <c r="J990" i="7" s="1"/>
  <c r="H987" i="7"/>
  <c r="K987" i="7"/>
  <c r="H2186" i="7"/>
  <c r="K2186" i="7"/>
  <c r="H1586" i="7"/>
  <c r="K1586" i="7"/>
  <c r="H686" i="7"/>
  <c r="K686" i="7"/>
  <c r="H2336" i="7"/>
  <c r="K2336" i="7"/>
  <c r="R1291" i="7"/>
  <c r="S1291" i="7" s="1"/>
  <c r="N1291" i="7"/>
  <c r="P1291" i="7" s="1"/>
  <c r="I1291" i="7"/>
  <c r="J1291" i="7" s="1"/>
  <c r="R2190" i="7"/>
  <c r="S2190" i="7" s="1"/>
  <c r="N2190" i="7"/>
  <c r="P2190" i="7" s="1"/>
  <c r="I2190" i="7"/>
  <c r="J2190" i="7" s="1"/>
  <c r="R2490" i="7"/>
  <c r="S2490" i="7" s="1"/>
  <c r="N2490" i="7"/>
  <c r="P2490" i="7" s="1"/>
  <c r="I2490" i="7"/>
  <c r="J2490" i="7" s="1"/>
  <c r="R91" i="7"/>
  <c r="S91" i="7" s="1"/>
  <c r="N91" i="7"/>
  <c r="P91" i="7" s="1"/>
  <c r="I91" i="7"/>
  <c r="J91" i="7" s="1"/>
  <c r="R1590" i="7"/>
  <c r="S1590" i="7" s="1"/>
  <c r="N1590" i="7"/>
  <c r="P1590" i="7" s="1"/>
  <c r="I1590" i="7"/>
  <c r="J1590" i="7" s="1"/>
  <c r="R541" i="7"/>
  <c r="S541" i="7" s="1"/>
  <c r="N541" i="7"/>
  <c r="P541" i="7" s="1"/>
  <c r="I541" i="7"/>
  <c r="J541" i="7" s="1"/>
  <c r="R690" i="7"/>
  <c r="S690" i="7" s="1"/>
  <c r="N690" i="7"/>
  <c r="P690" i="7" s="1"/>
  <c r="I690" i="7"/>
  <c r="J690" i="7" s="1"/>
  <c r="R390" i="7"/>
  <c r="S390" i="7" s="1"/>
  <c r="I390" i="7"/>
  <c r="J390" i="7" s="1"/>
  <c r="N390" i="7"/>
  <c r="P390" i="7" s="1"/>
  <c r="N1740" i="7"/>
  <c r="P1740" i="7" s="1"/>
  <c r="I1740" i="7"/>
  <c r="J1740" i="7" s="1"/>
  <c r="R1740" i="7"/>
  <c r="S1740" i="7" s="1"/>
  <c r="H837" i="7"/>
  <c r="K837" i="7"/>
  <c r="H1286" i="7"/>
  <c r="K1286" i="7"/>
  <c r="H2036" i="7"/>
  <c r="K2036" i="7"/>
  <c r="H1737" i="7"/>
  <c r="K1737" i="7"/>
  <c r="H1136" i="7"/>
  <c r="K1136" i="7"/>
  <c r="H537" i="7"/>
  <c r="K537" i="7"/>
  <c r="H1437" i="7"/>
  <c r="K1437" i="7"/>
  <c r="H2786" i="7"/>
  <c r="K2786" i="7"/>
  <c r="H236" i="7"/>
  <c r="K236" i="7"/>
  <c r="N2340" i="7"/>
  <c r="P2340" i="7" s="1"/>
  <c r="R2340" i="7"/>
  <c r="S2340" i="7" s="1"/>
  <c r="I2340" i="7"/>
  <c r="J2340" i="7" s="1"/>
  <c r="R2040" i="7"/>
  <c r="S2040" i="7" s="1"/>
  <c r="N2040" i="7"/>
  <c r="P2040" i="7" s="1"/>
  <c r="I2040" i="7"/>
  <c r="J2040" i="7" s="1"/>
  <c r="R1890" i="7"/>
  <c r="S1890" i="7" s="1"/>
  <c r="I1890" i="7"/>
  <c r="J1890" i="7" s="1"/>
  <c r="N1890" i="7"/>
  <c r="P1890" i="7" s="1"/>
  <c r="R2790" i="7"/>
  <c r="S2790" i="7" s="1"/>
  <c r="I2790" i="7"/>
  <c r="J2790" i="7" s="1"/>
  <c r="N2790" i="7"/>
  <c r="P2790" i="7" s="1"/>
  <c r="R841" i="7"/>
  <c r="S841" i="7" s="1"/>
  <c r="N841" i="7"/>
  <c r="P841" i="7" s="1"/>
  <c r="I841" i="7"/>
  <c r="J841" i="7" s="1"/>
  <c r="R2640" i="7"/>
  <c r="S2640" i="7" s="1"/>
  <c r="N2640" i="7"/>
  <c r="P2640" i="7" s="1"/>
  <c r="I2640" i="7"/>
  <c r="J2640" i="7" s="1"/>
  <c r="R1140" i="7"/>
  <c r="S1140" i="7" s="1"/>
  <c r="N1140" i="7"/>
  <c r="P1140" i="7" s="1"/>
  <c r="I1140" i="7"/>
  <c r="J1140" i="7" s="1"/>
  <c r="R2940" i="7"/>
  <c r="S2940" i="7" s="1"/>
  <c r="N2940" i="7"/>
  <c r="P2940" i="7" s="1"/>
  <c r="I2940" i="7"/>
  <c r="J2940" i="7" s="1"/>
  <c r="F1887" i="7"/>
  <c r="F2486" i="7"/>
  <c r="B2191" i="7"/>
  <c r="E2190" i="7"/>
  <c r="G2190" i="7" s="1"/>
  <c r="B1442" i="7"/>
  <c r="E1441" i="7"/>
  <c r="G1441" i="7" s="1"/>
  <c r="B2341" i="7"/>
  <c r="E2340" i="7"/>
  <c r="G2340" i="7" s="1"/>
  <c r="B1891" i="7"/>
  <c r="E1890" i="7"/>
  <c r="G1890" i="7" s="1"/>
  <c r="B842" i="7"/>
  <c r="E841" i="7"/>
  <c r="G841" i="7" s="1"/>
  <c r="B1141" i="7"/>
  <c r="E1140" i="7"/>
  <c r="G1140" i="7" s="1"/>
  <c r="B92" i="7"/>
  <c r="E91" i="7"/>
  <c r="G91" i="7" s="1"/>
  <c r="B542" i="7"/>
  <c r="E541" i="7"/>
  <c r="G541" i="7" s="1"/>
  <c r="B391" i="7"/>
  <c r="E390" i="7"/>
  <c r="G390" i="7" s="1"/>
  <c r="B1292" i="7"/>
  <c r="E1291" i="7"/>
  <c r="G1291" i="7" s="1"/>
  <c r="B2491" i="7"/>
  <c r="E2490" i="7"/>
  <c r="G2490" i="7" s="1"/>
  <c r="B1591" i="7"/>
  <c r="E1590" i="7"/>
  <c r="G1590" i="7" s="1"/>
  <c r="B691" i="7"/>
  <c r="E690" i="7"/>
  <c r="G690" i="7" s="1"/>
  <c r="B1741" i="7"/>
  <c r="E1740" i="7"/>
  <c r="G1740" i="7" s="1"/>
  <c r="B991" i="7"/>
  <c r="E990" i="7"/>
  <c r="G990" i="7" s="1"/>
  <c r="B2041" i="7"/>
  <c r="E2040" i="7"/>
  <c r="G2040" i="7" s="1"/>
  <c r="B2791" i="7"/>
  <c r="E2790" i="7"/>
  <c r="G2790" i="7" s="1"/>
  <c r="B2641" i="7"/>
  <c r="E2640" i="7"/>
  <c r="G2640" i="7" s="1"/>
  <c r="B2941" i="7"/>
  <c r="E2940" i="7"/>
  <c r="G2940" i="7" s="1"/>
  <c r="M237" i="7"/>
  <c r="O237" i="7" s="1"/>
  <c r="D237" i="7"/>
  <c r="F237" i="7" s="1"/>
  <c r="V237" i="7"/>
  <c r="X237" i="7" s="1"/>
  <c r="AE237" i="7"/>
  <c r="V87" i="7"/>
  <c r="X87" i="7" s="1"/>
  <c r="AE87" i="7"/>
  <c r="D87" i="7"/>
  <c r="F87" i="7" s="1"/>
  <c r="M87" i="7"/>
  <c r="O87" i="7" s="1"/>
  <c r="M1287" i="7"/>
  <c r="O1287" i="7" s="1"/>
  <c r="AE1287" i="7"/>
  <c r="V1287" i="7"/>
  <c r="X1287" i="7" s="1"/>
  <c r="D1287" i="7"/>
  <c r="F1287" i="7" s="1"/>
  <c r="M2187" i="7"/>
  <c r="O2187" i="7" s="1"/>
  <c r="D2187" i="7"/>
  <c r="F2187" i="7" s="1"/>
  <c r="AE2187" i="7"/>
  <c r="V2187" i="7"/>
  <c r="X2187" i="7" s="1"/>
  <c r="V1587" i="7"/>
  <c r="X1587" i="7" s="1"/>
  <c r="AE1587" i="7"/>
  <c r="D1587" i="7"/>
  <c r="F1587" i="7" s="1"/>
  <c r="M1587" i="7"/>
  <c r="O1587" i="7" s="1"/>
  <c r="M988" i="7"/>
  <c r="O988" i="7" s="1"/>
  <c r="AE988" i="7"/>
  <c r="D988" i="7"/>
  <c r="F988" i="7" s="1"/>
  <c r="V988" i="7"/>
  <c r="X988" i="7" s="1"/>
  <c r="M538" i="7"/>
  <c r="O538" i="7" s="1"/>
  <c r="AE538" i="7"/>
  <c r="V538" i="7"/>
  <c r="X538" i="7" s="1"/>
  <c r="D538" i="7"/>
  <c r="F538" i="7" s="1"/>
  <c r="D2637" i="7"/>
  <c r="F2637" i="7" s="1"/>
  <c r="M2637" i="7"/>
  <c r="O2637" i="7" s="1"/>
  <c r="AE2637" i="7"/>
  <c r="V2637" i="7"/>
  <c r="X2637" i="7" s="1"/>
  <c r="M2037" i="7"/>
  <c r="O2037" i="7" s="1"/>
  <c r="AE2037" i="7"/>
  <c r="D2037" i="7"/>
  <c r="F2037" i="7" s="1"/>
  <c r="V2037" i="7"/>
  <c r="X2037" i="7" s="1"/>
  <c r="D1438" i="7"/>
  <c r="F1438" i="7" s="1"/>
  <c r="V1438" i="7"/>
  <c r="X1438" i="7" s="1"/>
  <c r="M1438" i="7"/>
  <c r="O1438" i="7" s="1"/>
  <c r="AE1438" i="7"/>
  <c r="M1738" i="7"/>
  <c r="O1738" i="7" s="1"/>
  <c r="AE1738" i="7"/>
  <c r="D1738" i="7"/>
  <c r="V1738" i="7"/>
  <c r="X1738" i="7" s="1"/>
  <c r="V387" i="7"/>
  <c r="X387" i="7" s="1"/>
  <c r="AE387" i="7"/>
  <c r="D387" i="7"/>
  <c r="F387" i="7" s="1"/>
  <c r="M387" i="7"/>
  <c r="O387" i="7" s="1"/>
  <c r="M838" i="7"/>
  <c r="O838" i="7" s="1"/>
  <c r="D838" i="7"/>
  <c r="F838" i="7" s="1"/>
  <c r="V838" i="7"/>
  <c r="X838" i="7" s="1"/>
  <c r="AE838" i="7"/>
  <c r="M1137" i="7"/>
  <c r="O1137" i="7" s="1"/>
  <c r="D1137" i="7"/>
  <c r="AE1137" i="7"/>
  <c r="V1137" i="7"/>
  <c r="X1137" i="7" s="1"/>
  <c r="AE2787" i="7"/>
  <c r="D2787" i="7"/>
  <c r="F2787" i="7" s="1"/>
  <c r="V2787" i="7"/>
  <c r="X2787" i="7" s="1"/>
  <c r="M2787" i="7"/>
  <c r="O2787" i="7" s="1"/>
  <c r="AE2939" i="7"/>
  <c r="D2939" i="7"/>
  <c r="F2939" i="7" s="1"/>
  <c r="H2939" i="7" s="1"/>
  <c r="V2939" i="7"/>
  <c r="X2939" i="7" s="1"/>
  <c r="Z2939" i="7" s="1"/>
  <c r="M2939" i="7"/>
  <c r="O2939" i="7" s="1"/>
  <c r="Q2939" i="7" s="1"/>
  <c r="M2487" i="7"/>
  <c r="O2487" i="7" s="1"/>
  <c r="AE2487" i="7"/>
  <c r="D2487" i="7"/>
  <c r="F2487" i="7" s="1"/>
  <c r="V2487" i="7"/>
  <c r="X2487" i="7" s="1"/>
  <c r="M687" i="7"/>
  <c r="O687" i="7" s="1"/>
  <c r="AE687" i="7"/>
  <c r="D687" i="7"/>
  <c r="F687" i="7" s="1"/>
  <c r="V687" i="7"/>
  <c r="X687" i="7" s="1"/>
  <c r="AE2337" i="7"/>
  <c r="D2337" i="7"/>
  <c r="F2337" i="7" s="1"/>
  <c r="V2337" i="7"/>
  <c r="X2337" i="7" s="1"/>
  <c r="M2337" i="7"/>
  <c r="O2337" i="7" s="1"/>
  <c r="AE1888" i="7"/>
  <c r="D1888" i="7"/>
  <c r="F1888" i="7" s="1"/>
  <c r="V1888" i="7"/>
  <c r="X1888" i="7" s="1"/>
  <c r="M1888" i="7"/>
  <c r="O1888" i="7" s="1"/>
  <c r="J1292" i="16" l="1"/>
  <c r="AL2791" i="16"/>
  <c r="G92" i="16"/>
  <c r="H92" i="16" s="1"/>
  <c r="Q1292" i="16"/>
  <c r="F1292" i="16"/>
  <c r="AL92" i="16"/>
  <c r="J92" i="16"/>
  <c r="G2491" i="16"/>
  <c r="H2491" i="16" s="1"/>
  <c r="Z1141" i="16"/>
  <c r="AI1141" i="16"/>
  <c r="AC241" i="16"/>
  <c r="F2491" i="16"/>
  <c r="J2491" i="16"/>
  <c r="G1292" i="16"/>
  <c r="F92" i="16"/>
  <c r="K1291" i="16"/>
  <c r="AC692" i="16"/>
  <c r="Q692" i="16"/>
  <c r="AC1743" i="16"/>
  <c r="Z1743" i="16"/>
  <c r="H1292" i="16"/>
  <c r="AL391" i="16"/>
  <c r="Z391" i="16"/>
  <c r="K991" i="16"/>
  <c r="H541" i="16"/>
  <c r="K1442" i="16"/>
  <c r="H2192" i="16"/>
  <c r="Z2342" i="16"/>
  <c r="K841" i="16"/>
  <c r="H2941" i="16"/>
  <c r="AL2042" i="16"/>
  <c r="AI2042" i="16"/>
  <c r="T2791" i="16"/>
  <c r="Z2791" i="16"/>
  <c r="AL2491" i="16"/>
  <c r="T692" i="16"/>
  <c r="AL1743" i="16"/>
  <c r="AI1743" i="16"/>
  <c r="K1292" i="16"/>
  <c r="AC391" i="16"/>
  <c r="AI391" i="16"/>
  <c r="Q991" i="16"/>
  <c r="AC2642" i="16"/>
  <c r="Q2642" i="16"/>
  <c r="K541" i="16"/>
  <c r="AI541" i="16"/>
  <c r="Z1591" i="16"/>
  <c r="Q1442" i="16"/>
  <c r="AL2192" i="16"/>
  <c r="K2192" i="16"/>
  <c r="AI2192" i="16"/>
  <c r="AC2342" i="16"/>
  <c r="Q841" i="16"/>
  <c r="K2941" i="16"/>
  <c r="T2941" i="16"/>
  <c r="AC2042" i="16"/>
  <c r="AI2791" i="16"/>
  <c r="Z92" i="16"/>
  <c r="H1141" i="16"/>
  <c r="K1141" i="16"/>
  <c r="Q1141" i="16"/>
  <c r="T241" i="16"/>
  <c r="H1891" i="16"/>
  <c r="AC2791" i="16"/>
  <c r="W1142" i="16"/>
  <c r="Y1142" i="16" s="1"/>
  <c r="E1142" i="16"/>
  <c r="G1142" i="16" s="1"/>
  <c r="M1142" i="16"/>
  <c r="O1142" i="16" s="1"/>
  <c r="R1142" i="16"/>
  <c r="S1142" i="16" s="1"/>
  <c r="T1142" i="16" s="1"/>
  <c r="B1143" i="16"/>
  <c r="D1142" i="16"/>
  <c r="F1142" i="16" s="1"/>
  <c r="N1142" i="16"/>
  <c r="P1142" i="16" s="1"/>
  <c r="Q1142" i="16" s="1"/>
  <c r="AE1142" i="16"/>
  <c r="AG1142" i="16" s="1"/>
  <c r="AA1142" i="16"/>
  <c r="AB1142" i="16" s="1"/>
  <c r="AF1142" i="16"/>
  <c r="AH1142" i="16" s="1"/>
  <c r="I1142" i="16"/>
  <c r="J1142" i="16" s="1"/>
  <c r="K1142" i="16" s="1"/>
  <c r="V1142" i="16"/>
  <c r="X1142" i="16" s="1"/>
  <c r="AJ1142" i="16"/>
  <c r="AK1142" i="16" s="1"/>
  <c r="AL1142" i="16" s="1"/>
  <c r="V242" i="16"/>
  <c r="X242" i="16" s="1"/>
  <c r="N242" i="16"/>
  <c r="P242" i="16" s="1"/>
  <c r="E242" i="16"/>
  <c r="G242" i="16" s="1"/>
  <c r="I242" i="16"/>
  <c r="J242" i="16" s="1"/>
  <c r="AE242" i="16"/>
  <c r="AG242" i="16" s="1"/>
  <c r="W242" i="16"/>
  <c r="Y242" i="16" s="1"/>
  <c r="Z242" i="16" s="1"/>
  <c r="D242" i="16"/>
  <c r="F242" i="16" s="1"/>
  <c r="M242" i="16"/>
  <c r="O242" i="16" s="1"/>
  <c r="AA242" i="16"/>
  <c r="AB242" i="16" s="1"/>
  <c r="AC242" i="16" s="1"/>
  <c r="B243" i="16"/>
  <c r="AF242" i="16"/>
  <c r="AH242" i="16" s="1"/>
  <c r="AI242" i="16" s="1"/>
  <c r="AJ242" i="16"/>
  <c r="AK242" i="16" s="1"/>
  <c r="AL242" i="16" s="1"/>
  <c r="R242" i="16"/>
  <c r="S242" i="16" s="1"/>
  <c r="AC1141" i="16"/>
  <c r="Q241" i="16"/>
  <c r="Z241" i="16"/>
  <c r="AF1744" i="16"/>
  <c r="AH1744" i="16" s="1"/>
  <c r="W1744" i="16"/>
  <c r="Y1744" i="16" s="1"/>
  <c r="R1744" i="16"/>
  <c r="S1744" i="16" s="1"/>
  <c r="N1744" i="16"/>
  <c r="P1744" i="16" s="1"/>
  <c r="I1744" i="16"/>
  <c r="J1744" i="16" s="1"/>
  <c r="E1744" i="16"/>
  <c r="G1744" i="16" s="1"/>
  <c r="B1745" i="16"/>
  <c r="AE1744" i="16"/>
  <c r="AG1744" i="16" s="1"/>
  <c r="V1744" i="16"/>
  <c r="X1744" i="16" s="1"/>
  <c r="M1744" i="16"/>
  <c r="O1744" i="16" s="1"/>
  <c r="D1744" i="16"/>
  <c r="F1744" i="16" s="1"/>
  <c r="AJ1744" i="16"/>
  <c r="AK1744" i="16" s="1"/>
  <c r="AL1744" i="16" s="1"/>
  <c r="AA1744" i="16"/>
  <c r="AB1744" i="16" s="1"/>
  <c r="AC1744" i="16" s="1"/>
  <c r="AF392" i="16"/>
  <c r="AH392" i="16" s="1"/>
  <c r="W392" i="16"/>
  <c r="Y392" i="16" s="1"/>
  <c r="R392" i="16"/>
  <c r="S392" i="16" s="1"/>
  <c r="N392" i="16"/>
  <c r="P392" i="16" s="1"/>
  <c r="I392" i="16"/>
  <c r="J392" i="16" s="1"/>
  <c r="E392" i="16"/>
  <c r="G392" i="16" s="1"/>
  <c r="B393" i="16"/>
  <c r="AE392" i="16"/>
  <c r="AG392" i="16" s="1"/>
  <c r="V392" i="16"/>
  <c r="X392" i="16" s="1"/>
  <c r="M392" i="16"/>
  <c r="O392" i="16" s="1"/>
  <c r="D392" i="16"/>
  <c r="F392" i="16" s="1"/>
  <c r="AJ392" i="16"/>
  <c r="AK392" i="16" s="1"/>
  <c r="AL392" i="16" s="1"/>
  <c r="AA392" i="16"/>
  <c r="AB392" i="16" s="1"/>
  <c r="AC392" i="16" s="1"/>
  <c r="AI991" i="16"/>
  <c r="K2642" i="16"/>
  <c r="Z541" i="16"/>
  <c r="AF1592" i="16"/>
  <c r="AH1592" i="16" s="1"/>
  <c r="W1592" i="16"/>
  <c r="Y1592" i="16" s="1"/>
  <c r="R1592" i="16"/>
  <c r="S1592" i="16" s="1"/>
  <c r="N1592" i="16"/>
  <c r="P1592" i="16" s="1"/>
  <c r="I1592" i="16"/>
  <c r="J1592" i="16" s="1"/>
  <c r="E1592" i="16"/>
  <c r="G1592" i="16" s="1"/>
  <c r="B1593" i="16"/>
  <c r="AE1592" i="16"/>
  <c r="AG1592" i="16" s="1"/>
  <c r="V1592" i="16"/>
  <c r="X1592" i="16" s="1"/>
  <c r="M1592" i="16"/>
  <c r="O1592" i="16" s="1"/>
  <c r="D1592" i="16"/>
  <c r="F1592" i="16" s="1"/>
  <c r="AA1592" i="16"/>
  <c r="AB1592" i="16" s="1"/>
  <c r="AC1592" i="16" s="1"/>
  <c r="AJ1592" i="16"/>
  <c r="AK1592" i="16" s="1"/>
  <c r="T1591" i="16"/>
  <c r="AI1442" i="16"/>
  <c r="Z2192" i="16"/>
  <c r="Q1891" i="16"/>
  <c r="H2342" i="16"/>
  <c r="AI841" i="16"/>
  <c r="AI2941" i="16"/>
  <c r="AF2043" i="16"/>
  <c r="AH2043" i="16" s="1"/>
  <c r="W2043" i="16"/>
  <c r="Y2043" i="16" s="1"/>
  <c r="R2043" i="16"/>
  <c r="S2043" i="16" s="1"/>
  <c r="N2043" i="16"/>
  <c r="P2043" i="16" s="1"/>
  <c r="I2043" i="16"/>
  <c r="J2043" i="16" s="1"/>
  <c r="E2043" i="16"/>
  <c r="G2043" i="16" s="1"/>
  <c r="B2044" i="16"/>
  <c r="V2043" i="16"/>
  <c r="X2043" i="16" s="1"/>
  <c r="D2043" i="16"/>
  <c r="F2043" i="16" s="1"/>
  <c r="AE2043" i="16"/>
  <c r="AG2043" i="16" s="1"/>
  <c r="M2043" i="16"/>
  <c r="O2043" i="16" s="1"/>
  <c r="AA2043" i="16"/>
  <c r="AB2043" i="16" s="1"/>
  <c r="AC2043" i="16" s="1"/>
  <c r="AJ2043" i="16"/>
  <c r="AK2043" i="16" s="1"/>
  <c r="AL2043" i="16" s="1"/>
  <c r="B94" i="16"/>
  <c r="AE93" i="16"/>
  <c r="AG93" i="16" s="1"/>
  <c r="V93" i="16"/>
  <c r="X93" i="16" s="1"/>
  <c r="M93" i="16"/>
  <c r="O93" i="16" s="1"/>
  <c r="D93" i="16"/>
  <c r="AF93" i="16"/>
  <c r="AH93" i="16" s="1"/>
  <c r="AI93" i="16" s="1"/>
  <c r="W93" i="16"/>
  <c r="Y93" i="16" s="1"/>
  <c r="Z93" i="16" s="1"/>
  <c r="R93" i="16"/>
  <c r="S93" i="16" s="1"/>
  <c r="T93" i="16" s="1"/>
  <c r="N93" i="16"/>
  <c r="P93" i="16" s="1"/>
  <c r="I93" i="16"/>
  <c r="E93" i="16"/>
  <c r="AA93" i="16"/>
  <c r="AB93" i="16" s="1"/>
  <c r="AJ93" i="16"/>
  <c r="AK93" i="16" s="1"/>
  <c r="T92" i="16"/>
  <c r="Q2491" i="16"/>
  <c r="AF2643" i="16"/>
  <c r="AH2643" i="16" s="1"/>
  <c r="W2643" i="16"/>
  <c r="Y2643" i="16" s="1"/>
  <c r="R2643" i="16"/>
  <c r="S2643" i="16" s="1"/>
  <c r="N2643" i="16"/>
  <c r="P2643" i="16" s="1"/>
  <c r="I2643" i="16"/>
  <c r="J2643" i="16" s="1"/>
  <c r="E2643" i="16"/>
  <c r="G2643" i="16" s="1"/>
  <c r="B2644" i="16"/>
  <c r="AE2643" i="16"/>
  <c r="AG2643" i="16" s="1"/>
  <c r="V2643" i="16"/>
  <c r="X2643" i="16" s="1"/>
  <c r="M2643" i="16"/>
  <c r="O2643" i="16" s="1"/>
  <c r="D2643" i="16"/>
  <c r="F2643" i="16" s="1"/>
  <c r="AJ2643" i="16"/>
  <c r="AK2643" i="16" s="1"/>
  <c r="AL2643" i="16" s="1"/>
  <c r="AA2643" i="16"/>
  <c r="AB2643" i="16" s="1"/>
  <c r="AC2643" i="16" s="1"/>
  <c r="H1591" i="16"/>
  <c r="B1893" i="16"/>
  <c r="AE1892" i="16"/>
  <c r="AG1892" i="16" s="1"/>
  <c r="V1892" i="16"/>
  <c r="X1892" i="16" s="1"/>
  <c r="M1892" i="16"/>
  <c r="O1892" i="16" s="1"/>
  <c r="D1892" i="16"/>
  <c r="F1892" i="16" s="1"/>
  <c r="W1892" i="16"/>
  <c r="Y1892" i="16" s="1"/>
  <c r="E1892" i="16"/>
  <c r="G1892" i="16" s="1"/>
  <c r="I1892" i="16"/>
  <c r="J1892" i="16" s="1"/>
  <c r="AF1892" i="16"/>
  <c r="AH1892" i="16" s="1"/>
  <c r="N1892" i="16"/>
  <c r="P1892" i="16" s="1"/>
  <c r="Q1892" i="16" s="1"/>
  <c r="R1892" i="16"/>
  <c r="S1892" i="16" s="1"/>
  <c r="T1892" i="16" s="1"/>
  <c r="AA1892" i="16"/>
  <c r="AB1892" i="16" s="1"/>
  <c r="AJ1892" i="16"/>
  <c r="AK1892" i="16" s="1"/>
  <c r="T1891" i="16"/>
  <c r="K2342" i="16"/>
  <c r="AI2342" i="16"/>
  <c r="AF2792" i="16"/>
  <c r="AH2792" i="16" s="1"/>
  <c r="W2792" i="16"/>
  <c r="Y2792" i="16" s="1"/>
  <c r="R2792" i="16"/>
  <c r="S2792" i="16" s="1"/>
  <c r="N2792" i="16"/>
  <c r="P2792" i="16" s="1"/>
  <c r="I2792" i="16"/>
  <c r="J2792" i="16" s="1"/>
  <c r="E2792" i="16"/>
  <c r="G2792" i="16" s="1"/>
  <c r="B2793" i="16"/>
  <c r="AE2792" i="16"/>
  <c r="AG2792" i="16" s="1"/>
  <c r="V2792" i="16"/>
  <c r="X2792" i="16" s="1"/>
  <c r="M2792" i="16"/>
  <c r="O2792" i="16" s="1"/>
  <c r="D2792" i="16"/>
  <c r="F2792" i="16" s="1"/>
  <c r="AJ2792" i="16"/>
  <c r="AK2792" i="16" s="1"/>
  <c r="AL2792" i="16" s="1"/>
  <c r="AA2792" i="16"/>
  <c r="AB2792" i="16" s="1"/>
  <c r="AC2792" i="16" s="1"/>
  <c r="AF2492" i="16"/>
  <c r="AH2492" i="16" s="1"/>
  <c r="W2492" i="16"/>
  <c r="Y2492" i="16" s="1"/>
  <c r="R2492" i="16"/>
  <c r="S2492" i="16" s="1"/>
  <c r="N2492" i="16"/>
  <c r="P2492" i="16" s="1"/>
  <c r="I2492" i="16"/>
  <c r="E2492" i="16"/>
  <c r="B2493" i="16"/>
  <c r="AE2492" i="16"/>
  <c r="AG2492" i="16" s="1"/>
  <c r="V2492" i="16"/>
  <c r="X2492" i="16" s="1"/>
  <c r="M2492" i="16"/>
  <c r="O2492" i="16" s="1"/>
  <c r="D2492" i="16"/>
  <c r="AJ2492" i="16"/>
  <c r="AK2492" i="16" s="1"/>
  <c r="AL2492" i="16" s="1"/>
  <c r="AA2492" i="16"/>
  <c r="AB2492" i="16" s="1"/>
  <c r="AC2492" i="16" s="1"/>
  <c r="T2491" i="16"/>
  <c r="AI1292" i="16"/>
  <c r="H692" i="16"/>
  <c r="Z692" i="16"/>
  <c r="H1743" i="16"/>
  <c r="K1743" i="16"/>
  <c r="AC1292" i="16"/>
  <c r="AF1293" i="16"/>
  <c r="AH1293" i="16" s="1"/>
  <c r="W1293" i="16"/>
  <c r="Y1293" i="16" s="1"/>
  <c r="R1293" i="16"/>
  <c r="S1293" i="16" s="1"/>
  <c r="N1293" i="16"/>
  <c r="P1293" i="16" s="1"/>
  <c r="I1293" i="16"/>
  <c r="E1293" i="16"/>
  <c r="B1294" i="16"/>
  <c r="AE1293" i="16"/>
  <c r="AG1293" i="16" s="1"/>
  <c r="V1293" i="16"/>
  <c r="X1293" i="16" s="1"/>
  <c r="M1293" i="16"/>
  <c r="O1293" i="16" s="1"/>
  <c r="D1293" i="16"/>
  <c r="AA1293" i="16"/>
  <c r="AB1293" i="16" s="1"/>
  <c r="AJ1293" i="16"/>
  <c r="AK1293" i="16" s="1"/>
  <c r="H391" i="16"/>
  <c r="K391" i="16"/>
  <c r="B993" i="16"/>
  <c r="AE992" i="16"/>
  <c r="AG992" i="16" s="1"/>
  <c r="V992" i="16"/>
  <c r="X992" i="16" s="1"/>
  <c r="M992" i="16"/>
  <c r="O992" i="16" s="1"/>
  <c r="D992" i="16"/>
  <c r="F992" i="16" s="1"/>
  <c r="AF992" i="16"/>
  <c r="AH992" i="16" s="1"/>
  <c r="AI992" i="16" s="1"/>
  <c r="W992" i="16"/>
  <c r="Y992" i="16" s="1"/>
  <c r="Z992" i="16" s="1"/>
  <c r="R992" i="16"/>
  <c r="S992" i="16" s="1"/>
  <c r="T992" i="16" s="1"/>
  <c r="N992" i="16"/>
  <c r="P992" i="16" s="1"/>
  <c r="Q992" i="16" s="1"/>
  <c r="I992" i="16"/>
  <c r="J992" i="16" s="1"/>
  <c r="E992" i="16"/>
  <c r="G992" i="16" s="1"/>
  <c r="AA992" i="16"/>
  <c r="AB992" i="16" s="1"/>
  <c r="AJ992" i="16"/>
  <c r="AK992" i="16" s="1"/>
  <c r="AL2642" i="16"/>
  <c r="Q541" i="16"/>
  <c r="K1591" i="16"/>
  <c r="AI1591" i="16"/>
  <c r="AF1443" i="16"/>
  <c r="AH1443" i="16" s="1"/>
  <c r="W1443" i="16"/>
  <c r="Y1443" i="16" s="1"/>
  <c r="R1443" i="16"/>
  <c r="S1443" i="16" s="1"/>
  <c r="N1443" i="16"/>
  <c r="P1443" i="16" s="1"/>
  <c r="I1443" i="16"/>
  <c r="J1443" i="16" s="1"/>
  <c r="E1443" i="16"/>
  <c r="G1443" i="16" s="1"/>
  <c r="B1444" i="16"/>
  <c r="AE1443" i="16"/>
  <c r="AG1443" i="16" s="1"/>
  <c r="V1443" i="16"/>
  <c r="X1443" i="16" s="1"/>
  <c r="M1443" i="16"/>
  <c r="O1443" i="16" s="1"/>
  <c r="D1443" i="16"/>
  <c r="F1443" i="16" s="1"/>
  <c r="AA1443" i="16"/>
  <c r="AB1443" i="16" s="1"/>
  <c r="AC1443" i="16" s="1"/>
  <c r="AJ1443" i="16"/>
  <c r="AK1443" i="16" s="1"/>
  <c r="T1442" i="16"/>
  <c r="AC2192" i="16"/>
  <c r="Q2192" i="16"/>
  <c r="Z1891" i="16"/>
  <c r="AL2342" i="16"/>
  <c r="Q2342" i="16"/>
  <c r="AF842" i="16"/>
  <c r="AH842" i="16" s="1"/>
  <c r="W842" i="16"/>
  <c r="Y842" i="16" s="1"/>
  <c r="R842" i="16"/>
  <c r="S842" i="16" s="1"/>
  <c r="N842" i="16"/>
  <c r="P842" i="16" s="1"/>
  <c r="I842" i="16"/>
  <c r="J842" i="16" s="1"/>
  <c r="E842" i="16"/>
  <c r="G842" i="16" s="1"/>
  <c r="B843" i="16"/>
  <c r="AE842" i="16"/>
  <c r="AG842" i="16" s="1"/>
  <c r="V842" i="16"/>
  <c r="X842" i="16" s="1"/>
  <c r="M842" i="16"/>
  <c r="O842" i="16" s="1"/>
  <c r="D842" i="16"/>
  <c r="F842" i="16" s="1"/>
  <c r="AA842" i="16"/>
  <c r="AB842" i="16" s="1"/>
  <c r="AJ842" i="16"/>
  <c r="AK842" i="16" s="1"/>
  <c r="T841" i="16"/>
  <c r="AC2941" i="16"/>
  <c r="Z2941" i="16"/>
  <c r="AF2942" i="16"/>
  <c r="AH2942" i="16" s="1"/>
  <c r="W2942" i="16"/>
  <c r="Y2942" i="16" s="1"/>
  <c r="R2942" i="16"/>
  <c r="S2942" i="16" s="1"/>
  <c r="N2942" i="16"/>
  <c r="P2942" i="16" s="1"/>
  <c r="I2942" i="16"/>
  <c r="J2942" i="16" s="1"/>
  <c r="K2942" i="16" s="1"/>
  <c r="E2942" i="16"/>
  <c r="G2942" i="16" s="1"/>
  <c r="AE2942" i="16"/>
  <c r="AG2942" i="16" s="1"/>
  <c r="M2942" i="16"/>
  <c r="O2942" i="16" s="1"/>
  <c r="V2942" i="16"/>
  <c r="X2942" i="16" s="1"/>
  <c r="D2942" i="16"/>
  <c r="F2942" i="16" s="1"/>
  <c r="B2943" i="16"/>
  <c r="AA2942" i="16"/>
  <c r="AB2942" i="16" s="1"/>
  <c r="AJ2942" i="16"/>
  <c r="AK2942" i="16" s="1"/>
  <c r="K2042" i="16"/>
  <c r="H2042" i="16"/>
  <c r="H2791" i="16"/>
  <c r="K92" i="16"/>
  <c r="AI92" i="16"/>
  <c r="Z2491" i="16"/>
  <c r="AF693" i="16"/>
  <c r="AH693" i="16" s="1"/>
  <c r="W693" i="16"/>
  <c r="Y693" i="16" s="1"/>
  <c r="R693" i="16"/>
  <c r="S693" i="16" s="1"/>
  <c r="N693" i="16"/>
  <c r="P693" i="16" s="1"/>
  <c r="I693" i="16"/>
  <c r="J693" i="16" s="1"/>
  <c r="E693" i="16"/>
  <c r="G693" i="16" s="1"/>
  <c r="H693" i="16" s="1"/>
  <c r="B694" i="16"/>
  <c r="AE693" i="16"/>
  <c r="AG693" i="16" s="1"/>
  <c r="V693" i="16"/>
  <c r="X693" i="16" s="1"/>
  <c r="M693" i="16"/>
  <c r="O693" i="16" s="1"/>
  <c r="D693" i="16"/>
  <c r="F693" i="16" s="1"/>
  <c r="AA693" i="16"/>
  <c r="AB693" i="16" s="1"/>
  <c r="AJ693" i="16"/>
  <c r="AK693" i="16" s="1"/>
  <c r="AL693" i="16" s="1"/>
  <c r="AL692" i="16"/>
  <c r="K692" i="16"/>
  <c r="AI692" i="16"/>
  <c r="Q1743" i="16"/>
  <c r="T1743" i="16"/>
  <c r="AL1292" i="16"/>
  <c r="Q391" i="16"/>
  <c r="T391" i="16"/>
  <c r="H991" i="16"/>
  <c r="Z991" i="16"/>
  <c r="H2642" i="16"/>
  <c r="AF542" i="16"/>
  <c r="AH542" i="16" s="1"/>
  <c r="W542" i="16"/>
  <c r="Y542" i="16" s="1"/>
  <c r="Z542" i="16" s="1"/>
  <c r="R542" i="16"/>
  <c r="S542" i="16" s="1"/>
  <c r="N542" i="16"/>
  <c r="P542" i="16" s="1"/>
  <c r="I542" i="16"/>
  <c r="J542" i="16" s="1"/>
  <c r="E542" i="16"/>
  <c r="G542" i="16" s="1"/>
  <c r="B543" i="16"/>
  <c r="AE542" i="16"/>
  <c r="AG542" i="16" s="1"/>
  <c r="V542" i="16"/>
  <c r="X542" i="16" s="1"/>
  <c r="M542" i="16"/>
  <c r="O542" i="16" s="1"/>
  <c r="D542" i="16"/>
  <c r="F542" i="16" s="1"/>
  <c r="AA542" i="16"/>
  <c r="AB542" i="16" s="1"/>
  <c r="AJ542" i="16"/>
  <c r="AK542" i="16" s="1"/>
  <c r="T541" i="16"/>
  <c r="AC1591" i="16"/>
  <c r="Q1591" i="16"/>
  <c r="H1442" i="16"/>
  <c r="Z1442" i="16"/>
  <c r="B2194" i="16"/>
  <c r="AE2193" i="16"/>
  <c r="AG2193" i="16" s="1"/>
  <c r="V2193" i="16"/>
  <c r="X2193" i="16" s="1"/>
  <c r="M2193" i="16"/>
  <c r="O2193" i="16" s="1"/>
  <c r="D2193" i="16"/>
  <c r="F2193" i="16" s="1"/>
  <c r="AF2193" i="16"/>
  <c r="AH2193" i="16" s="1"/>
  <c r="AI2193" i="16" s="1"/>
  <c r="W2193" i="16"/>
  <c r="Y2193" i="16" s="1"/>
  <c r="Z2193" i="16" s="1"/>
  <c r="N2193" i="16"/>
  <c r="P2193" i="16" s="1"/>
  <c r="Q2193" i="16" s="1"/>
  <c r="E2193" i="16"/>
  <c r="G2193" i="16" s="1"/>
  <c r="H2193" i="16" s="1"/>
  <c r="R2193" i="16"/>
  <c r="S2193" i="16" s="1"/>
  <c r="I2193" i="16"/>
  <c r="J2193" i="16" s="1"/>
  <c r="AA2193" i="16"/>
  <c r="AB2193" i="16" s="1"/>
  <c r="AC2193" i="16" s="1"/>
  <c r="AJ2193" i="16"/>
  <c r="AK2193" i="16" s="1"/>
  <c r="T2192" i="16"/>
  <c r="AL1891" i="16"/>
  <c r="K1891" i="16"/>
  <c r="AI1891" i="16"/>
  <c r="AF2343" i="16"/>
  <c r="AH2343" i="16" s="1"/>
  <c r="W2343" i="16"/>
  <c r="Y2343" i="16" s="1"/>
  <c r="R2343" i="16"/>
  <c r="S2343" i="16" s="1"/>
  <c r="N2343" i="16"/>
  <c r="P2343" i="16" s="1"/>
  <c r="Q2343" i="16" s="1"/>
  <c r="I2343" i="16"/>
  <c r="J2343" i="16" s="1"/>
  <c r="E2343" i="16"/>
  <c r="G2343" i="16" s="1"/>
  <c r="B2344" i="16"/>
  <c r="AE2343" i="16"/>
  <c r="AG2343" i="16" s="1"/>
  <c r="V2343" i="16"/>
  <c r="X2343" i="16" s="1"/>
  <c r="M2343" i="16"/>
  <c r="O2343" i="16" s="1"/>
  <c r="D2343" i="16"/>
  <c r="F2343" i="16" s="1"/>
  <c r="AA2343" i="16"/>
  <c r="AB2343" i="16" s="1"/>
  <c r="AJ2343" i="16"/>
  <c r="AK2343" i="16" s="1"/>
  <c r="T2342" i="16"/>
  <c r="H841" i="16"/>
  <c r="Z841" i="16"/>
  <c r="AL2941" i="16"/>
  <c r="Q2042" i="16"/>
  <c r="Z2042" i="16"/>
  <c r="K2791" i="16"/>
  <c r="Q2791" i="16"/>
  <c r="AC92" i="16"/>
  <c r="Q92" i="16"/>
  <c r="K2491" i="16"/>
  <c r="AI2491" i="16"/>
  <c r="Z2337" i="7"/>
  <c r="AC2337" i="7"/>
  <c r="AC2037" i="7"/>
  <c r="Z2037" i="7"/>
  <c r="AC1137" i="7"/>
  <c r="Z1137" i="7"/>
  <c r="Z1738" i="7"/>
  <c r="AC1738" i="7"/>
  <c r="Z1888" i="7"/>
  <c r="AC1888" i="7"/>
  <c r="AC838" i="7"/>
  <c r="Z838" i="7"/>
  <c r="AC1438" i="7"/>
  <c r="Z1438" i="7"/>
  <c r="Z1587" i="7"/>
  <c r="AC1587" i="7"/>
  <c r="Z237" i="7"/>
  <c r="AC237" i="7"/>
  <c r="AF2641" i="7"/>
  <c r="AJ2641" i="7"/>
  <c r="AK2641" i="7" s="1"/>
  <c r="AL2641" i="7" s="1"/>
  <c r="AF2041" i="7"/>
  <c r="AJ2041" i="7"/>
  <c r="AK2041" i="7" s="1"/>
  <c r="AL2041" i="7" s="1"/>
  <c r="AF1741" i="7"/>
  <c r="AJ1741" i="7"/>
  <c r="AK1741" i="7" s="1"/>
  <c r="AL1741" i="7" s="1"/>
  <c r="AF1591" i="7"/>
  <c r="AJ1591" i="7"/>
  <c r="AK1591" i="7" s="1"/>
  <c r="AL1591" i="7" s="1"/>
  <c r="AF1292" i="7"/>
  <c r="AJ1292" i="7"/>
  <c r="AK1292" i="7" s="1"/>
  <c r="AL1292" i="7" s="1"/>
  <c r="AF542" i="7"/>
  <c r="AJ542" i="7"/>
  <c r="AK542" i="7" s="1"/>
  <c r="AL542" i="7" s="1"/>
  <c r="AF1141" i="7"/>
  <c r="AJ1141" i="7"/>
  <c r="AK1141" i="7" s="1"/>
  <c r="AL1141" i="7" s="1"/>
  <c r="AF1891" i="7"/>
  <c r="AJ1891" i="7"/>
  <c r="AK1891" i="7" s="1"/>
  <c r="AL1891" i="7" s="1"/>
  <c r="AF1442" i="7"/>
  <c r="AJ1442" i="7"/>
  <c r="AK1442" i="7" s="1"/>
  <c r="AL1442" i="7" s="1"/>
  <c r="AC2939" i="7"/>
  <c r="Z687" i="7"/>
  <c r="AC687" i="7"/>
  <c r="AC538" i="7"/>
  <c r="Z538" i="7"/>
  <c r="AC1287" i="7"/>
  <c r="Z1287" i="7"/>
  <c r="AC87" i="7"/>
  <c r="Z87" i="7"/>
  <c r="AC2487" i="7"/>
  <c r="Z2487" i="7"/>
  <c r="Z2787" i="7"/>
  <c r="AC2787" i="7"/>
  <c r="Z387" i="7"/>
  <c r="AC387" i="7"/>
  <c r="AC2637" i="7"/>
  <c r="Z2637" i="7"/>
  <c r="Z988" i="7"/>
  <c r="AC988" i="7"/>
  <c r="AC2187" i="7"/>
  <c r="Z2187" i="7"/>
  <c r="AF2941" i="7"/>
  <c r="AJ2941" i="7"/>
  <c r="AK2941" i="7" s="1"/>
  <c r="AL2941" i="7" s="1"/>
  <c r="AF2791" i="7"/>
  <c r="AJ2791" i="7"/>
  <c r="AK2791" i="7" s="1"/>
  <c r="AL2791" i="7" s="1"/>
  <c r="AF991" i="7"/>
  <c r="AJ991" i="7"/>
  <c r="AK991" i="7" s="1"/>
  <c r="AL991" i="7" s="1"/>
  <c r="AF691" i="7"/>
  <c r="AJ691" i="7"/>
  <c r="AK691" i="7" s="1"/>
  <c r="AL691" i="7" s="1"/>
  <c r="AF2491" i="7"/>
  <c r="AJ2491" i="7"/>
  <c r="AK2491" i="7" s="1"/>
  <c r="AL2491" i="7" s="1"/>
  <c r="AF391" i="7"/>
  <c r="AJ391" i="7"/>
  <c r="AK391" i="7" s="1"/>
  <c r="AL391" i="7" s="1"/>
  <c r="AF92" i="7"/>
  <c r="AJ92" i="7"/>
  <c r="AK92" i="7" s="1"/>
  <c r="AL92" i="7" s="1"/>
  <c r="AF842" i="7"/>
  <c r="AJ842" i="7"/>
  <c r="AK842" i="7" s="1"/>
  <c r="AL842" i="7" s="1"/>
  <c r="AF2341" i="7"/>
  <c r="AJ2341" i="7"/>
  <c r="AK2341" i="7" s="1"/>
  <c r="AL2341" i="7" s="1"/>
  <c r="AF2191" i="7"/>
  <c r="AJ2191" i="7"/>
  <c r="AK2191" i="7" s="1"/>
  <c r="AL2191" i="7" s="1"/>
  <c r="T1587" i="7"/>
  <c r="Q1587" i="7"/>
  <c r="W2041" i="7"/>
  <c r="Y2041" i="7" s="1"/>
  <c r="AA2041" i="7"/>
  <c r="AB2041" i="7" s="1"/>
  <c r="W1442" i="7"/>
  <c r="Y1442" i="7" s="1"/>
  <c r="AA1442" i="7"/>
  <c r="AB1442" i="7" s="1"/>
  <c r="Q1438" i="7"/>
  <c r="T1438" i="7"/>
  <c r="T2939" i="7"/>
  <c r="W2941" i="7"/>
  <c r="Y2941" i="7" s="1"/>
  <c r="AA2941" i="7"/>
  <c r="AB2941" i="7" s="1"/>
  <c r="W2791" i="7"/>
  <c r="Y2791" i="7" s="1"/>
  <c r="AA2791" i="7"/>
  <c r="AB2791" i="7" s="1"/>
  <c r="W1741" i="7"/>
  <c r="Y1741" i="7" s="1"/>
  <c r="AA1741" i="7"/>
  <c r="AB1741" i="7" s="1"/>
  <c r="W691" i="7"/>
  <c r="Y691" i="7" s="1"/>
  <c r="AA691" i="7"/>
  <c r="AB691" i="7" s="1"/>
  <c r="W2491" i="7"/>
  <c r="Y2491" i="7" s="1"/>
  <c r="AA2491" i="7"/>
  <c r="AB2491" i="7" s="1"/>
  <c r="W542" i="7"/>
  <c r="Y542" i="7" s="1"/>
  <c r="AA542" i="7"/>
  <c r="AB542" i="7" s="1"/>
  <c r="W1141" i="7"/>
  <c r="Y1141" i="7" s="1"/>
  <c r="AA1141" i="7"/>
  <c r="AB1141" i="7" s="1"/>
  <c r="W1891" i="7"/>
  <c r="Y1891" i="7" s="1"/>
  <c r="AA1891" i="7"/>
  <c r="AB1891" i="7" s="1"/>
  <c r="Q1888" i="7"/>
  <c r="T1888" i="7"/>
  <c r="Q2337" i="7"/>
  <c r="T2337" i="7"/>
  <c r="T2487" i="7"/>
  <c r="Q2487" i="7"/>
  <c r="Q2787" i="7"/>
  <c r="T2787" i="7"/>
  <c r="T1137" i="7"/>
  <c r="Q1137" i="7"/>
  <c r="T2637" i="7"/>
  <c r="Q2637" i="7"/>
  <c r="Q387" i="7"/>
  <c r="T387" i="7"/>
  <c r="T2037" i="7"/>
  <c r="Q2037" i="7"/>
  <c r="T87" i="7"/>
  <c r="Q87" i="7"/>
  <c r="W2641" i="7"/>
  <c r="Y2641" i="7" s="1"/>
  <c r="AA2641" i="7"/>
  <c r="AB2641" i="7" s="1"/>
  <c r="W991" i="7"/>
  <c r="Y991" i="7" s="1"/>
  <c r="AA991" i="7"/>
  <c r="AB991" i="7" s="1"/>
  <c r="W1591" i="7"/>
  <c r="Y1591" i="7" s="1"/>
  <c r="AA1591" i="7"/>
  <c r="AB1591" i="7" s="1"/>
  <c r="W1292" i="7"/>
  <c r="Y1292" i="7" s="1"/>
  <c r="AA1292" i="7"/>
  <c r="AB1292" i="7" s="1"/>
  <c r="W391" i="7"/>
  <c r="Y391" i="7" s="1"/>
  <c r="AA391" i="7"/>
  <c r="AB391" i="7" s="1"/>
  <c r="W92" i="7"/>
  <c r="Y92" i="7" s="1"/>
  <c r="AA92" i="7"/>
  <c r="AB92" i="7" s="1"/>
  <c r="W842" i="7"/>
  <c r="Y842" i="7" s="1"/>
  <c r="AA842" i="7"/>
  <c r="AB842" i="7" s="1"/>
  <c r="W2341" i="7"/>
  <c r="Y2341" i="7" s="1"/>
  <c r="AA2341" i="7"/>
  <c r="AB2341" i="7" s="1"/>
  <c r="W2191" i="7"/>
  <c r="Y2191" i="7" s="1"/>
  <c r="AA2191" i="7"/>
  <c r="AB2191" i="7" s="1"/>
  <c r="T687" i="7"/>
  <c r="Q687" i="7"/>
  <c r="T838" i="7"/>
  <c r="Q838" i="7"/>
  <c r="Q1738" i="7"/>
  <c r="T1738" i="7"/>
  <c r="Q538" i="7"/>
  <c r="T538" i="7"/>
  <c r="Q988" i="7"/>
  <c r="T988" i="7"/>
  <c r="Q2187" i="7"/>
  <c r="T2187" i="7"/>
  <c r="T1287" i="7"/>
  <c r="Q1287" i="7"/>
  <c r="T237" i="7"/>
  <c r="Q237" i="7"/>
  <c r="H2487" i="7"/>
  <c r="K2487" i="7"/>
  <c r="R842" i="7"/>
  <c r="S842" i="7" s="1"/>
  <c r="N842" i="7"/>
  <c r="P842" i="7" s="1"/>
  <c r="I842" i="7"/>
  <c r="J842" i="7" s="1"/>
  <c r="R2341" i="7"/>
  <c r="S2341" i="7" s="1"/>
  <c r="N2341" i="7"/>
  <c r="P2341" i="7" s="1"/>
  <c r="I2341" i="7"/>
  <c r="J2341" i="7" s="1"/>
  <c r="H538" i="7"/>
  <c r="K538" i="7"/>
  <c r="H1587" i="7"/>
  <c r="K1587" i="7"/>
  <c r="H1287" i="7"/>
  <c r="K1287" i="7"/>
  <c r="R2941" i="7"/>
  <c r="S2941" i="7" s="1"/>
  <c r="I2941" i="7"/>
  <c r="J2941" i="7" s="1"/>
  <c r="N2941" i="7"/>
  <c r="P2941" i="7" s="1"/>
  <c r="R691" i="7"/>
  <c r="S691" i="7" s="1"/>
  <c r="N691" i="7"/>
  <c r="P691" i="7" s="1"/>
  <c r="I691" i="7"/>
  <c r="J691" i="7" s="1"/>
  <c r="R2491" i="7"/>
  <c r="S2491" i="7" s="1"/>
  <c r="N2491" i="7"/>
  <c r="P2491" i="7" s="1"/>
  <c r="I2491" i="7"/>
  <c r="J2491" i="7" s="1"/>
  <c r="H387" i="7"/>
  <c r="K387" i="7"/>
  <c r="H2486" i="7"/>
  <c r="K2486" i="7"/>
  <c r="H687" i="7"/>
  <c r="K687" i="7"/>
  <c r="H1438" i="7"/>
  <c r="K1438" i="7"/>
  <c r="H237" i="7"/>
  <c r="K237" i="7"/>
  <c r="H1888" i="7"/>
  <c r="K1888" i="7"/>
  <c r="H2337" i="7"/>
  <c r="K2337" i="7"/>
  <c r="H988" i="7"/>
  <c r="K988" i="7"/>
  <c r="R2791" i="7"/>
  <c r="S2791" i="7" s="1"/>
  <c r="N2791" i="7"/>
  <c r="P2791" i="7" s="1"/>
  <c r="I2791" i="7"/>
  <c r="J2791" i="7" s="1"/>
  <c r="R991" i="7"/>
  <c r="S991" i="7" s="1"/>
  <c r="N991" i="7"/>
  <c r="P991" i="7" s="1"/>
  <c r="I991" i="7"/>
  <c r="J991" i="7" s="1"/>
  <c r="R391" i="7"/>
  <c r="S391" i="7" s="1"/>
  <c r="N391" i="7"/>
  <c r="P391" i="7" s="1"/>
  <c r="I391" i="7"/>
  <c r="J391" i="7" s="1"/>
  <c r="R92" i="7"/>
  <c r="S92" i="7" s="1"/>
  <c r="N92" i="7"/>
  <c r="P92" i="7" s="1"/>
  <c r="I92" i="7"/>
  <c r="J92" i="7" s="1"/>
  <c r="R2191" i="7"/>
  <c r="S2191" i="7" s="1"/>
  <c r="N2191" i="7"/>
  <c r="P2191" i="7" s="1"/>
  <c r="I2191" i="7"/>
  <c r="J2191" i="7" s="1"/>
  <c r="H2787" i="7"/>
  <c r="K2787" i="7"/>
  <c r="H838" i="7"/>
  <c r="K838" i="7"/>
  <c r="H2037" i="7"/>
  <c r="K2037" i="7"/>
  <c r="H2637" i="7"/>
  <c r="K2637" i="7"/>
  <c r="H2187" i="7"/>
  <c r="K2187" i="7"/>
  <c r="H87" i="7"/>
  <c r="K87" i="7"/>
  <c r="R2641" i="7"/>
  <c r="S2641" i="7" s="1"/>
  <c r="N2641" i="7"/>
  <c r="P2641" i="7" s="1"/>
  <c r="I2641" i="7"/>
  <c r="J2641" i="7" s="1"/>
  <c r="R2041" i="7"/>
  <c r="S2041" i="7" s="1"/>
  <c r="N2041" i="7"/>
  <c r="P2041" i="7" s="1"/>
  <c r="I2041" i="7"/>
  <c r="J2041" i="7" s="1"/>
  <c r="N1741" i="7"/>
  <c r="P1741" i="7" s="1"/>
  <c r="I1741" i="7"/>
  <c r="J1741" i="7" s="1"/>
  <c r="R1741" i="7"/>
  <c r="S1741" i="7" s="1"/>
  <c r="R1591" i="7"/>
  <c r="S1591" i="7" s="1"/>
  <c r="I1591" i="7"/>
  <c r="J1591" i="7" s="1"/>
  <c r="N1591" i="7"/>
  <c r="P1591" i="7" s="1"/>
  <c r="N1292" i="7"/>
  <c r="P1292" i="7" s="1"/>
  <c r="R1292" i="7"/>
  <c r="S1292" i="7" s="1"/>
  <c r="I1292" i="7"/>
  <c r="J1292" i="7" s="1"/>
  <c r="R542" i="7"/>
  <c r="S542" i="7" s="1"/>
  <c r="N542" i="7"/>
  <c r="P542" i="7" s="1"/>
  <c r="I542" i="7"/>
  <c r="J542" i="7" s="1"/>
  <c r="R1141" i="7"/>
  <c r="S1141" i="7" s="1"/>
  <c r="N1141" i="7"/>
  <c r="P1141" i="7" s="1"/>
  <c r="I1141" i="7"/>
  <c r="J1141" i="7" s="1"/>
  <c r="R1891" i="7"/>
  <c r="S1891" i="7" s="1"/>
  <c r="I1891" i="7"/>
  <c r="J1891" i="7" s="1"/>
  <c r="N1891" i="7"/>
  <c r="P1891" i="7" s="1"/>
  <c r="R1442" i="7"/>
  <c r="S1442" i="7" s="1"/>
  <c r="N1442" i="7"/>
  <c r="P1442" i="7" s="1"/>
  <c r="I1442" i="7"/>
  <c r="J1442" i="7" s="1"/>
  <c r="H1887" i="7"/>
  <c r="K1887" i="7"/>
  <c r="K2939" i="7"/>
  <c r="F1738" i="7"/>
  <c r="F1137" i="7"/>
  <c r="B2042" i="7"/>
  <c r="E2041" i="7"/>
  <c r="G2041" i="7" s="1"/>
  <c r="B1592" i="7"/>
  <c r="E1591" i="7"/>
  <c r="G1591" i="7" s="1"/>
  <c r="B2942" i="7"/>
  <c r="E2941" i="7"/>
  <c r="G2941" i="7" s="1"/>
  <c r="B992" i="7"/>
  <c r="E991" i="7"/>
  <c r="G991" i="7" s="1"/>
  <c r="B2492" i="7"/>
  <c r="E2491" i="7"/>
  <c r="G2491" i="7" s="1"/>
  <c r="B93" i="7"/>
  <c r="E92" i="7"/>
  <c r="G92" i="7" s="1"/>
  <c r="B2342" i="7"/>
  <c r="E2341" i="7"/>
  <c r="G2341" i="7" s="1"/>
  <c r="B543" i="7"/>
  <c r="E542" i="7"/>
  <c r="G542" i="7" s="1"/>
  <c r="B1892" i="7"/>
  <c r="E1891" i="7"/>
  <c r="G1891" i="7" s="1"/>
  <c r="B2642" i="7"/>
  <c r="E2641" i="7"/>
  <c r="G2641" i="7" s="1"/>
  <c r="B1742" i="7"/>
  <c r="E1741" i="7"/>
  <c r="G1741" i="7" s="1"/>
  <c r="B1293" i="7"/>
  <c r="E1292" i="7"/>
  <c r="G1292" i="7" s="1"/>
  <c r="B1142" i="7"/>
  <c r="E1141" i="7"/>
  <c r="G1141" i="7" s="1"/>
  <c r="B1443" i="7"/>
  <c r="E1442" i="7"/>
  <c r="G1442" i="7" s="1"/>
  <c r="B2792" i="7"/>
  <c r="E2791" i="7"/>
  <c r="G2791" i="7" s="1"/>
  <c r="B692" i="7"/>
  <c r="E691" i="7"/>
  <c r="G691" i="7" s="1"/>
  <c r="B392" i="7"/>
  <c r="E391" i="7"/>
  <c r="G391" i="7" s="1"/>
  <c r="B843" i="7"/>
  <c r="E842" i="7"/>
  <c r="G842" i="7" s="1"/>
  <c r="B2192" i="7"/>
  <c r="E2191" i="7"/>
  <c r="G2191" i="7" s="1"/>
  <c r="AE238" i="7"/>
  <c r="D238" i="7"/>
  <c r="F238" i="7" s="1"/>
  <c r="M238" i="7"/>
  <c r="O238" i="7" s="1"/>
  <c r="V238" i="7"/>
  <c r="X238" i="7" s="1"/>
  <c r="D88" i="7"/>
  <c r="F88" i="7" s="1"/>
  <c r="AE88" i="7"/>
  <c r="V88" i="7"/>
  <c r="X88" i="7" s="1"/>
  <c r="M88" i="7"/>
  <c r="O88" i="7" s="1"/>
  <c r="AE839" i="7"/>
  <c r="V839" i="7"/>
  <c r="X839" i="7" s="1"/>
  <c r="D839" i="7"/>
  <c r="F839" i="7" s="1"/>
  <c r="M839" i="7"/>
  <c r="O839" i="7" s="1"/>
  <c r="D1889" i="7"/>
  <c r="F1889" i="7" s="1"/>
  <c r="V1889" i="7"/>
  <c r="X1889" i="7" s="1"/>
  <c r="M1889" i="7"/>
  <c r="O1889" i="7" s="1"/>
  <c r="AE1889" i="7"/>
  <c r="D2338" i="7"/>
  <c r="F2338" i="7" s="1"/>
  <c r="V2338" i="7"/>
  <c r="X2338" i="7" s="1"/>
  <c r="M2338" i="7"/>
  <c r="O2338" i="7" s="1"/>
  <c r="AE2338" i="7"/>
  <c r="AE688" i="7"/>
  <c r="D688" i="7"/>
  <c r="F688" i="7" s="1"/>
  <c r="V688" i="7"/>
  <c r="X688" i="7" s="1"/>
  <c r="M688" i="7"/>
  <c r="O688" i="7" s="1"/>
  <c r="M1588" i="7"/>
  <c r="O1588" i="7" s="1"/>
  <c r="D1588" i="7"/>
  <c r="F1588" i="7" s="1"/>
  <c r="V1588" i="7"/>
  <c r="X1588" i="7" s="1"/>
  <c r="AE1588" i="7"/>
  <c r="AE1288" i="7"/>
  <c r="D1288" i="7"/>
  <c r="F1288" i="7" s="1"/>
  <c r="M1288" i="7"/>
  <c r="O1288" i="7" s="1"/>
  <c r="V1288" i="7"/>
  <c r="X1288" i="7" s="1"/>
  <c r="V2638" i="7"/>
  <c r="X2638" i="7" s="1"/>
  <c r="AE2638" i="7"/>
  <c r="D2638" i="7"/>
  <c r="F2638" i="7" s="1"/>
  <c r="M2638" i="7"/>
  <c r="O2638" i="7" s="1"/>
  <c r="AE2188" i="7"/>
  <c r="V2188" i="7"/>
  <c r="X2188" i="7" s="1"/>
  <c r="M2188" i="7"/>
  <c r="O2188" i="7" s="1"/>
  <c r="D2188" i="7"/>
  <c r="F2188" i="7" s="1"/>
  <c r="AE2488" i="7"/>
  <c r="D2488" i="7"/>
  <c r="F2488" i="7" s="1"/>
  <c r="V2488" i="7"/>
  <c r="X2488" i="7" s="1"/>
  <c r="M2488" i="7"/>
  <c r="O2488" i="7" s="1"/>
  <c r="D2940" i="7"/>
  <c r="F2940" i="7" s="1"/>
  <c r="H2940" i="7" s="1"/>
  <c r="V2940" i="7"/>
  <c r="X2940" i="7" s="1"/>
  <c r="AC2940" i="7" s="1"/>
  <c r="M2940" i="7"/>
  <c r="O2940" i="7" s="1"/>
  <c r="T2940" i="7" s="1"/>
  <c r="AE2940" i="7"/>
  <c r="D2788" i="7"/>
  <c r="F2788" i="7" s="1"/>
  <c r="V2788" i="7"/>
  <c r="X2788" i="7" s="1"/>
  <c r="M2788" i="7"/>
  <c r="O2788" i="7" s="1"/>
  <c r="AE2788" i="7"/>
  <c r="AE1138" i="7"/>
  <c r="V1138" i="7"/>
  <c r="X1138" i="7" s="1"/>
  <c r="D1138" i="7"/>
  <c r="F1138" i="7" s="1"/>
  <c r="M1138" i="7"/>
  <c r="O1138" i="7" s="1"/>
  <c r="V1439" i="7"/>
  <c r="X1439" i="7" s="1"/>
  <c r="M1439" i="7"/>
  <c r="O1439" i="7" s="1"/>
  <c r="AE1439" i="7"/>
  <c r="D1439" i="7"/>
  <c r="F1439" i="7" s="1"/>
  <c r="AE2038" i="7"/>
  <c r="D2038" i="7"/>
  <c r="F2038" i="7" s="1"/>
  <c r="V2038" i="7"/>
  <c r="X2038" i="7" s="1"/>
  <c r="M2038" i="7"/>
  <c r="O2038" i="7" s="1"/>
  <c r="AE539" i="7"/>
  <c r="D539" i="7"/>
  <c r="F539" i="7" s="1"/>
  <c r="M539" i="7"/>
  <c r="O539" i="7" s="1"/>
  <c r="V539" i="7"/>
  <c r="X539" i="7" s="1"/>
  <c r="M388" i="7"/>
  <c r="O388" i="7" s="1"/>
  <c r="D388" i="7"/>
  <c r="F388" i="7" s="1"/>
  <c r="AE388" i="7"/>
  <c r="V388" i="7"/>
  <c r="X388" i="7" s="1"/>
  <c r="AE1739" i="7"/>
  <c r="D1739" i="7"/>
  <c r="F1739" i="7" s="1"/>
  <c r="V1739" i="7"/>
  <c r="X1739" i="7" s="1"/>
  <c r="M1739" i="7"/>
  <c r="O1739" i="7" s="1"/>
  <c r="AE989" i="7"/>
  <c r="D989" i="7"/>
  <c r="F989" i="7" s="1"/>
  <c r="V989" i="7"/>
  <c r="X989" i="7" s="1"/>
  <c r="M989" i="7"/>
  <c r="O989" i="7" s="1"/>
  <c r="J93" i="16" l="1"/>
  <c r="K693" i="16"/>
  <c r="AI693" i="16"/>
  <c r="Q842" i="16"/>
  <c r="T1443" i="16"/>
  <c r="F1293" i="16"/>
  <c r="F2492" i="16"/>
  <c r="K1892" i="16"/>
  <c r="AL93" i="16"/>
  <c r="F93" i="16"/>
  <c r="AC542" i="16"/>
  <c r="T842" i="16"/>
  <c r="Z1443" i="16"/>
  <c r="G1293" i="16"/>
  <c r="H1293" i="16" s="1"/>
  <c r="G2492" i="16"/>
  <c r="H1892" i="16"/>
  <c r="K2643" i="16"/>
  <c r="AC93" i="16"/>
  <c r="AL1592" i="16"/>
  <c r="T542" i="16"/>
  <c r="K992" i="16"/>
  <c r="AL1293" i="16"/>
  <c r="J1293" i="16"/>
  <c r="AI1293" i="16"/>
  <c r="J2492" i="16"/>
  <c r="K2492" i="16" s="1"/>
  <c r="Z2792" i="16"/>
  <c r="G93" i="16"/>
  <c r="H93" i="16" s="1"/>
  <c r="T242" i="16"/>
  <c r="AI1142" i="16"/>
  <c r="H1142" i="16"/>
  <c r="AL2343" i="16"/>
  <c r="K2343" i="16"/>
  <c r="AI2343" i="16"/>
  <c r="T2193" i="16"/>
  <c r="Q542" i="16"/>
  <c r="Z693" i="16"/>
  <c r="AL2942" i="16"/>
  <c r="AI2942" i="16"/>
  <c r="AL842" i="16"/>
  <c r="K842" i="16"/>
  <c r="AI842" i="16"/>
  <c r="Q1443" i="16"/>
  <c r="H992" i="16"/>
  <c r="H2492" i="16"/>
  <c r="AC1892" i="16"/>
  <c r="H2643" i="16"/>
  <c r="Q93" i="16"/>
  <c r="K242" i="16"/>
  <c r="AC1142" i="16"/>
  <c r="V1143" i="16"/>
  <c r="X1143" i="16" s="1"/>
  <c r="W1143" i="16"/>
  <c r="Y1143" i="16" s="1"/>
  <c r="I1143" i="16"/>
  <c r="J1143" i="16" s="1"/>
  <c r="M1143" i="16"/>
  <c r="O1143" i="16" s="1"/>
  <c r="N1143" i="16"/>
  <c r="P1143" i="16" s="1"/>
  <c r="Q1143" i="16" s="1"/>
  <c r="AA1143" i="16"/>
  <c r="AB1143" i="16" s="1"/>
  <c r="B1144" i="16"/>
  <c r="D1143" i="16"/>
  <c r="F1143" i="16" s="1"/>
  <c r="E1143" i="16"/>
  <c r="G1143" i="16" s="1"/>
  <c r="H1143" i="16" s="1"/>
  <c r="AJ1143" i="16"/>
  <c r="AK1143" i="16" s="1"/>
  <c r="AE1143" i="16"/>
  <c r="AG1143" i="16" s="1"/>
  <c r="AF1143" i="16"/>
  <c r="AH1143" i="16" s="1"/>
  <c r="R1143" i="16"/>
  <c r="S1143" i="16" s="1"/>
  <c r="T1143" i="16" s="1"/>
  <c r="Z1142" i="16"/>
  <c r="H242" i="16"/>
  <c r="AL992" i="16"/>
  <c r="B244" i="16"/>
  <c r="D243" i="16"/>
  <c r="F243" i="16" s="1"/>
  <c r="AJ243" i="16"/>
  <c r="AK243" i="16" s="1"/>
  <c r="I243" i="16"/>
  <c r="J243" i="16" s="1"/>
  <c r="K243" i="16" s="1"/>
  <c r="AE243" i="16"/>
  <c r="AG243" i="16" s="1"/>
  <c r="W243" i="16"/>
  <c r="Y243" i="16" s="1"/>
  <c r="N243" i="16"/>
  <c r="P243" i="16" s="1"/>
  <c r="M243" i="16"/>
  <c r="O243" i="16" s="1"/>
  <c r="E243" i="16"/>
  <c r="G243" i="16" s="1"/>
  <c r="H243" i="16" s="1"/>
  <c r="AA243" i="16"/>
  <c r="AB243" i="16" s="1"/>
  <c r="V243" i="16"/>
  <c r="X243" i="16" s="1"/>
  <c r="R243" i="16"/>
  <c r="S243" i="16" s="1"/>
  <c r="T243" i="16" s="1"/>
  <c r="AF243" i="16"/>
  <c r="AH243" i="16" s="1"/>
  <c r="AI243" i="16" s="1"/>
  <c r="Q242" i="16"/>
  <c r="Z1293" i="16"/>
  <c r="Z2492" i="16"/>
  <c r="Q2792" i="16"/>
  <c r="Z2643" i="16"/>
  <c r="AF94" i="16"/>
  <c r="AH94" i="16" s="1"/>
  <c r="W94" i="16"/>
  <c r="Y94" i="16" s="1"/>
  <c r="R94" i="16"/>
  <c r="S94" i="16" s="1"/>
  <c r="N94" i="16"/>
  <c r="P94" i="16" s="1"/>
  <c r="I94" i="16"/>
  <c r="E94" i="16"/>
  <c r="B95" i="16"/>
  <c r="AE94" i="16"/>
  <c r="AG94" i="16" s="1"/>
  <c r="V94" i="16"/>
  <c r="X94" i="16" s="1"/>
  <c r="M94" i="16"/>
  <c r="O94" i="16" s="1"/>
  <c r="D94" i="16"/>
  <c r="AA94" i="16"/>
  <c r="AB94" i="16" s="1"/>
  <c r="AJ94" i="16"/>
  <c r="AK94" i="16" s="1"/>
  <c r="H2043" i="16"/>
  <c r="Z2043" i="16"/>
  <c r="H1592" i="16"/>
  <c r="Z1592" i="16"/>
  <c r="B394" i="16"/>
  <c r="AE393" i="16"/>
  <c r="AG393" i="16" s="1"/>
  <c r="V393" i="16"/>
  <c r="X393" i="16" s="1"/>
  <c r="M393" i="16"/>
  <c r="O393" i="16" s="1"/>
  <c r="D393" i="16"/>
  <c r="F393" i="16" s="1"/>
  <c r="R393" i="16"/>
  <c r="S393" i="16" s="1"/>
  <c r="I393" i="16"/>
  <c r="J393" i="16" s="1"/>
  <c r="AF393" i="16"/>
  <c r="AH393" i="16" s="1"/>
  <c r="W393" i="16"/>
  <c r="Y393" i="16" s="1"/>
  <c r="N393" i="16"/>
  <c r="P393" i="16" s="1"/>
  <c r="Q393" i="16" s="1"/>
  <c r="E393" i="16"/>
  <c r="G393" i="16" s="1"/>
  <c r="AJ393" i="16"/>
  <c r="AK393" i="16" s="1"/>
  <c r="AA393" i="16"/>
  <c r="AB393" i="16" s="1"/>
  <c r="T392" i="16"/>
  <c r="Q1744" i="16"/>
  <c r="AC2343" i="16"/>
  <c r="AL2193" i="16"/>
  <c r="AF2194" i="16"/>
  <c r="AH2194" i="16" s="1"/>
  <c r="W2194" i="16"/>
  <c r="Y2194" i="16" s="1"/>
  <c r="R2194" i="16"/>
  <c r="S2194" i="16" s="1"/>
  <c r="N2194" i="16"/>
  <c r="P2194" i="16" s="1"/>
  <c r="I2194" i="16"/>
  <c r="J2194" i="16" s="1"/>
  <c r="E2194" i="16"/>
  <c r="G2194" i="16" s="1"/>
  <c r="B2195" i="16"/>
  <c r="AE2194" i="16"/>
  <c r="AG2194" i="16" s="1"/>
  <c r="V2194" i="16"/>
  <c r="X2194" i="16" s="1"/>
  <c r="M2194" i="16"/>
  <c r="O2194" i="16" s="1"/>
  <c r="D2194" i="16"/>
  <c r="F2194" i="16" s="1"/>
  <c r="AA2194" i="16"/>
  <c r="AB2194" i="16" s="1"/>
  <c r="AJ2194" i="16"/>
  <c r="AK2194" i="16" s="1"/>
  <c r="AL2194" i="16" s="1"/>
  <c r="B544" i="16"/>
  <c r="AE543" i="16"/>
  <c r="AG543" i="16" s="1"/>
  <c r="V543" i="16"/>
  <c r="X543" i="16" s="1"/>
  <c r="M543" i="16"/>
  <c r="O543" i="16" s="1"/>
  <c r="D543" i="16"/>
  <c r="F543" i="16" s="1"/>
  <c r="R543" i="16"/>
  <c r="S543" i="16" s="1"/>
  <c r="AF543" i="16"/>
  <c r="AH543" i="16" s="1"/>
  <c r="N543" i="16"/>
  <c r="P543" i="16" s="1"/>
  <c r="Q543" i="16" s="1"/>
  <c r="I543" i="16"/>
  <c r="J543" i="16" s="1"/>
  <c r="K543" i="16" s="1"/>
  <c r="W543" i="16"/>
  <c r="Y543" i="16" s="1"/>
  <c r="E543" i="16"/>
  <c r="G543" i="16" s="1"/>
  <c r="AJ543" i="16"/>
  <c r="AK543" i="16" s="1"/>
  <c r="AL543" i="16" s="1"/>
  <c r="AA543" i="16"/>
  <c r="AB543" i="16" s="1"/>
  <c r="AC2942" i="16"/>
  <c r="Q2942" i="16"/>
  <c r="AC842" i="16"/>
  <c r="B1445" i="16"/>
  <c r="AE1444" i="16"/>
  <c r="AG1444" i="16" s="1"/>
  <c r="V1444" i="16"/>
  <c r="X1444" i="16" s="1"/>
  <c r="M1444" i="16"/>
  <c r="O1444" i="16" s="1"/>
  <c r="D1444" i="16"/>
  <c r="F1444" i="16" s="1"/>
  <c r="R1444" i="16"/>
  <c r="S1444" i="16" s="1"/>
  <c r="I1444" i="16"/>
  <c r="J1444" i="16" s="1"/>
  <c r="AF1444" i="16"/>
  <c r="AH1444" i="16" s="1"/>
  <c r="AI1444" i="16" s="1"/>
  <c r="W1444" i="16"/>
  <c r="Y1444" i="16" s="1"/>
  <c r="N1444" i="16"/>
  <c r="P1444" i="16" s="1"/>
  <c r="E1444" i="16"/>
  <c r="G1444" i="16" s="1"/>
  <c r="AA1444" i="16"/>
  <c r="AB1444" i="16" s="1"/>
  <c r="AC1444" i="16" s="1"/>
  <c r="AJ1444" i="16"/>
  <c r="AK1444" i="16" s="1"/>
  <c r="AI2492" i="16"/>
  <c r="AF2793" i="16"/>
  <c r="AH2793" i="16" s="1"/>
  <c r="W2793" i="16"/>
  <c r="Y2793" i="16" s="1"/>
  <c r="R2793" i="16"/>
  <c r="S2793" i="16" s="1"/>
  <c r="N2793" i="16"/>
  <c r="P2793" i="16" s="1"/>
  <c r="I2793" i="16"/>
  <c r="J2793" i="16" s="1"/>
  <c r="E2793" i="16"/>
  <c r="G2793" i="16" s="1"/>
  <c r="B2794" i="16"/>
  <c r="AE2793" i="16"/>
  <c r="AG2793" i="16" s="1"/>
  <c r="V2793" i="16"/>
  <c r="X2793" i="16" s="1"/>
  <c r="M2793" i="16"/>
  <c r="O2793" i="16" s="1"/>
  <c r="D2793" i="16"/>
  <c r="F2793" i="16" s="1"/>
  <c r="AJ2793" i="16"/>
  <c r="AK2793" i="16" s="1"/>
  <c r="AL2793" i="16" s="1"/>
  <c r="AA2793" i="16"/>
  <c r="AB2793" i="16" s="1"/>
  <c r="AC2793" i="16" s="1"/>
  <c r="T2792" i="16"/>
  <c r="AI2643" i="16"/>
  <c r="K2043" i="16"/>
  <c r="AI2043" i="16"/>
  <c r="K1592" i="16"/>
  <c r="AI1592" i="16"/>
  <c r="H392" i="16"/>
  <c r="Z392" i="16"/>
  <c r="B1746" i="16"/>
  <c r="AE1745" i="16"/>
  <c r="AG1745" i="16" s="1"/>
  <c r="V1745" i="16"/>
  <c r="X1745" i="16" s="1"/>
  <c r="M1745" i="16"/>
  <c r="O1745" i="16" s="1"/>
  <c r="D1745" i="16"/>
  <c r="F1745" i="16" s="1"/>
  <c r="AF1745" i="16"/>
  <c r="AH1745" i="16" s="1"/>
  <c r="AI1745" i="16" s="1"/>
  <c r="W1745" i="16"/>
  <c r="Y1745" i="16" s="1"/>
  <c r="Z1745" i="16" s="1"/>
  <c r="N1745" i="16"/>
  <c r="P1745" i="16" s="1"/>
  <c r="Q1745" i="16" s="1"/>
  <c r="E1745" i="16"/>
  <c r="G1745" i="16" s="1"/>
  <c r="H1745" i="16" s="1"/>
  <c r="R1745" i="16"/>
  <c r="S1745" i="16" s="1"/>
  <c r="I1745" i="16"/>
  <c r="J1745" i="16" s="1"/>
  <c r="AA1745" i="16"/>
  <c r="AB1745" i="16" s="1"/>
  <c r="AC1745" i="16" s="1"/>
  <c r="AJ1745" i="16"/>
  <c r="AK1745" i="16" s="1"/>
  <c r="T1744" i="16"/>
  <c r="AF2344" i="16"/>
  <c r="AH2344" i="16" s="1"/>
  <c r="W2344" i="16"/>
  <c r="Y2344" i="16" s="1"/>
  <c r="Z2344" i="16" s="1"/>
  <c r="R2344" i="16"/>
  <c r="S2344" i="16" s="1"/>
  <c r="N2344" i="16"/>
  <c r="P2344" i="16" s="1"/>
  <c r="I2344" i="16"/>
  <c r="J2344" i="16" s="1"/>
  <c r="E2344" i="16"/>
  <c r="G2344" i="16" s="1"/>
  <c r="B2345" i="16"/>
  <c r="AE2344" i="16"/>
  <c r="AG2344" i="16" s="1"/>
  <c r="V2344" i="16"/>
  <c r="X2344" i="16" s="1"/>
  <c r="M2344" i="16"/>
  <c r="O2344" i="16" s="1"/>
  <c r="D2344" i="16"/>
  <c r="F2344" i="16" s="1"/>
  <c r="AA2344" i="16"/>
  <c r="AB2344" i="16" s="1"/>
  <c r="AJ2344" i="16"/>
  <c r="AK2344" i="16" s="1"/>
  <c r="T2343" i="16"/>
  <c r="H542" i="16"/>
  <c r="AC693" i="16"/>
  <c r="Q693" i="16"/>
  <c r="AF2943" i="16"/>
  <c r="AH2943" i="16" s="1"/>
  <c r="W2943" i="16"/>
  <c r="Y2943" i="16" s="1"/>
  <c r="R2943" i="16"/>
  <c r="S2943" i="16" s="1"/>
  <c r="N2943" i="16"/>
  <c r="P2943" i="16" s="1"/>
  <c r="I2943" i="16"/>
  <c r="J2943" i="16" s="1"/>
  <c r="E2943" i="16"/>
  <c r="G2943" i="16" s="1"/>
  <c r="B2944" i="16"/>
  <c r="AE2943" i="16"/>
  <c r="AG2943" i="16" s="1"/>
  <c r="V2943" i="16"/>
  <c r="X2943" i="16" s="1"/>
  <c r="M2943" i="16"/>
  <c r="O2943" i="16" s="1"/>
  <c r="D2943" i="16"/>
  <c r="F2943" i="16" s="1"/>
  <c r="AA2943" i="16"/>
  <c r="AB2943" i="16" s="1"/>
  <c r="AJ2943" i="16"/>
  <c r="AK2943" i="16" s="1"/>
  <c r="T2942" i="16"/>
  <c r="B844" i="16"/>
  <c r="AE843" i="16"/>
  <c r="AG843" i="16" s="1"/>
  <c r="V843" i="16"/>
  <c r="X843" i="16" s="1"/>
  <c r="M843" i="16"/>
  <c r="O843" i="16" s="1"/>
  <c r="D843" i="16"/>
  <c r="F843" i="16" s="1"/>
  <c r="AF843" i="16"/>
  <c r="AH843" i="16" s="1"/>
  <c r="AI843" i="16" s="1"/>
  <c r="W843" i="16"/>
  <c r="Y843" i="16" s="1"/>
  <c r="Z843" i="16" s="1"/>
  <c r="R843" i="16"/>
  <c r="S843" i="16" s="1"/>
  <c r="T843" i="16" s="1"/>
  <c r="N843" i="16"/>
  <c r="P843" i="16" s="1"/>
  <c r="I843" i="16"/>
  <c r="J843" i="16" s="1"/>
  <c r="E843" i="16"/>
  <c r="G843" i="16" s="1"/>
  <c r="AJ843" i="16"/>
  <c r="AK843" i="16" s="1"/>
  <c r="AL843" i="16" s="1"/>
  <c r="AA843" i="16"/>
  <c r="AB843" i="16" s="1"/>
  <c r="H1443" i="16"/>
  <c r="B994" i="16"/>
  <c r="AE993" i="16"/>
  <c r="AG993" i="16" s="1"/>
  <c r="V993" i="16"/>
  <c r="X993" i="16" s="1"/>
  <c r="M993" i="16"/>
  <c r="O993" i="16" s="1"/>
  <c r="D993" i="16"/>
  <c r="F993" i="16" s="1"/>
  <c r="AF993" i="16"/>
  <c r="AH993" i="16" s="1"/>
  <c r="AI993" i="16" s="1"/>
  <c r="N993" i="16"/>
  <c r="P993" i="16" s="1"/>
  <c r="I993" i="16"/>
  <c r="J993" i="16" s="1"/>
  <c r="W993" i="16"/>
  <c r="Y993" i="16" s="1"/>
  <c r="E993" i="16"/>
  <c r="G993" i="16" s="1"/>
  <c r="H993" i="16" s="1"/>
  <c r="R993" i="16"/>
  <c r="S993" i="16" s="1"/>
  <c r="AA993" i="16"/>
  <c r="AB993" i="16" s="1"/>
  <c r="AJ993" i="16"/>
  <c r="AK993" i="16" s="1"/>
  <c r="AC1293" i="16"/>
  <c r="Q1293" i="16"/>
  <c r="Q2492" i="16"/>
  <c r="H2792" i="16"/>
  <c r="Z1892" i="16"/>
  <c r="Q2643" i="16"/>
  <c r="Q2043" i="16"/>
  <c r="Q1592" i="16"/>
  <c r="K392" i="16"/>
  <c r="AI392" i="16"/>
  <c r="H1744" i="16"/>
  <c r="Z1744" i="16"/>
  <c r="H2343" i="16"/>
  <c r="Z2343" i="16"/>
  <c r="K2193" i="16"/>
  <c r="AL542" i="16"/>
  <c r="K542" i="16"/>
  <c r="AI542" i="16"/>
  <c r="AF694" i="16"/>
  <c r="AH694" i="16" s="1"/>
  <c r="AI694" i="16" s="1"/>
  <c r="W694" i="16"/>
  <c r="Y694" i="16" s="1"/>
  <c r="R694" i="16"/>
  <c r="S694" i="16" s="1"/>
  <c r="N694" i="16"/>
  <c r="P694" i="16" s="1"/>
  <c r="I694" i="16"/>
  <c r="J694" i="16" s="1"/>
  <c r="E694" i="16"/>
  <c r="G694" i="16" s="1"/>
  <c r="B695" i="16"/>
  <c r="AE694" i="16"/>
  <c r="AG694" i="16" s="1"/>
  <c r="V694" i="16"/>
  <c r="X694" i="16" s="1"/>
  <c r="M694" i="16"/>
  <c r="O694" i="16" s="1"/>
  <c r="D694" i="16"/>
  <c r="F694" i="16" s="1"/>
  <c r="AA694" i="16"/>
  <c r="AB694" i="16" s="1"/>
  <c r="AJ694" i="16"/>
  <c r="AK694" i="16" s="1"/>
  <c r="AL694" i="16" s="1"/>
  <c r="T693" i="16"/>
  <c r="H2942" i="16"/>
  <c r="Z2942" i="16"/>
  <c r="H842" i="16"/>
  <c r="Z842" i="16"/>
  <c r="AL1443" i="16"/>
  <c r="K1443" i="16"/>
  <c r="AI1443" i="16"/>
  <c r="AC992" i="16"/>
  <c r="AF1294" i="16"/>
  <c r="AH1294" i="16" s="1"/>
  <c r="W1294" i="16"/>
  <c r="Y1294" i="16" s="1"/>
  <c r="R1294" i="16"/>
  <c r="S1294" i="16" s="1"/>
  <c r="T1294" i="16" s="1"/>
  <c r="N1294" i="16"/>
  <c r="P1294" i="16" s="1"/>
  <c r="I1294" i="16"/>
  <c r="E1294" i="16"/>
  <c r="B1295" i="16"/>
  <c r="AE1294" i="16"/>
  <c r="AG1294" i="16" s="1"/>
  <c r="V1294" i="16"/>
  <c r="X1294" i="16" s="1"/>
  <c r="M1294" i="16"/>
  <c r="O1294" i="16" s="1"/>
  <c r="D1294" i="16"/>
  <c r="AA1294" i="16"/>
  <c r="AB1294" i="16" s="1"/>
  <c r="AJ1294" i="16"/>
  <c r="AK1294" i="16" s="1"/>
  <c r="T1293" i="16"/>
  <c r="AF2493" i="16"/>
  <c r="AH2493" i="16" s="1"/>
  <c r="AI2493" i="16" s="1"/>
  <c r="W2493" i="16"/>
  <c r="Y2493" i="16" s="1"/>
  <c r="R2493" i="16"/>
  <c r="S2493" i="16" s="1"/>
  <c r="N2493" i="16"/>
  <c r="P2493" i="16" s="1"/>
  <c r="I2493" i="16"/>
  <c r="E2493" i="16"/>
  <c r="B2494" i="16"/>
  <c r="AE2493" i="16"/>
  <c r="AG2493" i="16" s="1"/>
  <c r="V2493" i="16"/>
  <c r="X2493" i="16" s="1"/>
  <c r="M2493" i="16"/>
  <c r="O2493" i="16" s="1"/>
  <c r="D2493" i="16"/>
  <c r="AJ2493" i="16"/>
  <c r="AK2493" i="16" s="1"/>
  <c r="AL2493" i="16" s="1"/>
  <c r="AA2493" i="16"/>
  <c r="AB2493" i="16" s="1"/>
  <c r="AC2493" i="16" s="1"/>
  <c r="T2492" i="16"/>
  <c r="K2792" i="16"/>
  <c r="AI2792" i="16"/>
  <c r="AL1892" i="16"/>
  <c r="AI1892" i="16"/>
  <c r="B1894" i="16"/>
  <c r="V1893" i="16"/>
  <c r="X1893" i="16" s="1"/>
  <c r="I1893" i="16"/>
  <c r="J1893" i="16" s="1"/>
  <c r="D1893" i="16"/>
  <c r="F1893" i="16" s="1"/>
  <c r="AF1893" i="16"/>
  <c r="AH1893" i="16" s="1"/>
  <c r="AI1893" i="16" s="1"/>
  <c r="N1893" i="16"/>
  <c r="P1893" i="16" s="1"/>
  <c r="AE1893" i="16"/>
  <c r="AG1893" i="16" s="1"/>
  <c r="R1893" i="16"/>
  <c r="S1893" i="16" s="1"/>
  <c r="M1893" i="16"/>
  <c r="O1893" i="16" s="1"/>
  <c r="W1893" i="16"/>
  <c r="Y1893" i="16" s="1"/>
  <c r="Z1893" i="16" s="1"/>
  <c r="E1893" i="16"/>
  <c r="G1893" i="16" s="1"/>
  <c r="AA1893" i="16"/>
  <c r="AB1893" i="16" s="1"/>
  <c r="AJ1893" i="16"/>
  <c r="AK1893" i="16" s="1"/>
  <c r="AL1893" i="16" s="1"/>
  <c r="AF2644" i="16"/>
  <c r="AH2644" i="16" s="1"/>
  <c r="W2644" i="16"/>
  <c r="Y2644" i="16" s="1"/>
  <c r="R2644" i="16"/>
  <c r="S2644" i="16" s="1"/>
  <c r="N2644" i="16"/>
  <c r="P2644" i="16" s="1"/>
  <c r="Q2644" i="16" s="1"/>
  <c r="I2644" i="16"/>
  <c r="J2644" i="16" s="1"/>
  <c r="E2644" i="16"/>
  <c r="G2644" i="16" s="1"/>
  <c r="B2645" i="16"/>
  <c r="AE2644" i="16"/>
  <c r="AG2644" i="16" s="1"/>
  <c r="V2644" i="16"/>
  <c r="X2644" i="16" s="1"/>
  <c r="M2644" i="16"/>
  <c r="O2644" i="16" s="1"/>
  <c r="D2644" i="16"/>
  <c r="F2644" i="16" s="1"/>
  <c r="AA2644" i="16"/>
  <c r="AB2644" i="16" s="1"/>
  <c r="AJ2644" i="16"/>
  <c r="AK2644" i="16" s="1"/>
  <c r="T2643" i="16"/>
  <c r="AF2044" i="16"/>
  <c r="AH2044" i="16" s="1"/>
  <c r="W2044" i="16"/>
  <c r="Y2044" i="16" s="1"/>
  <c r="R2044" i="16"/>
  <c r="S2044" i="16" s="1"/>
  <c r="N2044" i="16"/>
  <c r="P2044" i="16" s="1"/>
  <c r="I2044" i="16"/>
  <c r="J2044" i="16" s="1"/>
  <c r="E2044" i="16"/>
  <c r="G2044" i="16" s="1"/>
  <c r="B2045" i="16"/>
  <c r="AE2044" i="16"/>
  <c r="AG2044" i="16" s="1"/>
  <c r="V2044" i="16"/>
  <c r="X2044" i="16" s="1"/>
  <c r="M2044" i="16"/>
  <c r="O2044" i="16" s="1"/>
  <c r="D2044" i="16"/>
  <c r="F2044" i="16" s="1"/>
  <c r="AJ2044" i="16"/>
  <c r="AK2044" i="16" s="1"/>
  <c r="AL2044" i="16" s="1"/>
  <c r="AA2044" i="16"/>
  <c r="AB2044" i="16" s="1"/>
  <c r="AC2044" i="16" s="1"/>
  <c r="T2043" i="16"/>
  <c r="AF1593" i="16"/>
  <c r="AH1593" i="16" s="1"/>
  <c r="W1593" i="16"/>
  <c r="Y1593" i="16" s="1"/>
  <c r="R1593" i="16"/>
  <c r="S1593" i="16" s="1"/>
  <c r="N1593" i="16"/>
  <c r="P1593" i="16" s="1"/>
  <c r="I1593" i="16"/>
  <c r="J1593" i="16" s="1"/>
  <c r="E1593" i="16"/>
  <c r="G1593" i="16" s="1"/>
  <c r="B1594" i="16"/>
  <c r="AE1593" i="16"/>
  <c r="AG1593" i="16" s="1"/>
  <c r="V1593" i="16"/>
  <c r="X1593" i="16" s="1"/>
  <c r="M1593" i="16"/>
  <c r="O1593" i="16" s="1"/>
  <c r="D1593" i="16"/>
  <c r="F1593" i="16" s="1"/>
  <c r="AA1593" i="16"/>
  <c r="AB1593" i="16" s="1"/>
  <c r="AJ1593" i="16"/>
  <c r="AK1593" i="16" s="1"/>
  <c r="T1592" i="16"/>
  <c r="Q392" i="16"/>
  <c r="K1744" i="16"/>
  <c r="AI1744" i="16"/>
  <c r="Z989" i="7"/>
  <c r="AC989" i="7"/>
  <c r="Z539" i="7"/>
  <c r="AC539" i="7"/>
  <c r="AC2788" i="7"/>
  <c r="Z2788" i="7"/>
  <c r="Z1889" i="7"/>
  <c r="AC1889" i="7"/>
  <c r="Z238" i="7"/>
  <c r="AC238" i="7"/>
  <c r="AC2038" i="7"/>
  <c r="Z2038" i="7"/>
  <c r="Z2188" i="7"/>
  <c r="AC2188" i="7"/>
  <c r="AC1588" i="7"/>
  <c r="Z1588" i="7"/>
  <c r="AC88" i="7"/>
  <c r="Z88" i="7"/>
  <c r="Z2940" i="7"/>
  <c r="Z1739" i="7"/>
  <c r="AC1739" i="7"/>
  <c r="AC1439" i="7"/>
  <c r="Z1439" i="7"/>
  <c r="Z1138" i="7"/>
  <c r="AC1138" i="7"/>
  <c r="AC2488" i="7"/>
  <c r="Z2488" i="7"/>
  <c r="Z1288" i="7"/>
  <c r="AC1288" i="7"/>
  <c r="AC839" i="7"/>
  <c r="Z839" i="7"/>
  <c r="Z388" i="7"/>
  <c r="AC388" i="7"/>
  <c r="AC2638" i="7"/>
  <c r="Z2638" i="7"/>
  <c r="AC688" i="7"/>
  <c r="Z688" i="7"/>
  <c r="AF2192" i="7"/>
  <c r="AJ2192" i="7"/>
  <c r="AK2192" i="7" s="1"/>
  <c r="AL2192" i="7" s="1"/>
  <c r="AF392" i="7"/>
  <c r="AJ392" i="7"/>
  <c r="AK392" i="7" s="1"/>
  <c r="AL392" i="7" s="1"/>
  <c r="AF2792" i="7"/>
  <c r="AJ2792" i="7"/>
  <c r="AK2792" i="7" s="1"/>
  <c r="AL2792" i="7" s="1"/>
  <c r="AF1142" i="7"/>
  <c r="AJ1142" i="7"/>
  <c r="AK1142" i="7" s="1"/>
  <c r="AL1142" i="7" s="1"/>
  <c r="AF1742" i="7"/>
  <c r="AJ1742" i="7"/>
  <c r="AK1742" i="7" s="1"/>
  <c r="AL1742" i="7" s="1"/>
  <c r="AF1892" i="7"/>
  <c r="AJ1892" i="7"/>
  <c r="AK1892" i="7" s="1"/>
  <c r="AL1892" i="7" s="1"/>
  <c r="AF2342" i="7"/>
  <c r="AJ2342" i="7"/>
  <c r="AK2342" i="7" s="1"/>
  <c r="AL2342" i="7" s="1"/>
  <c r="AF2492" i="7"/>
  <c r="AJ2492" i="7"/>
  <c r="AK2492" i="7" s="1"/>
  <c r="AL2492" i="7" s="1"/>
  <c r="AF2942" i="7"/>
  <c r="AJ2942" i="7"/>
  <c r="AK2942" i="7" s="1"/>
  <c r="AL2942" i="7" s="1"/>
  <c r="AF2042" i="7"/>
  <c r="AJ2042" i="7"/>
  <c r="AK2042" i="7" s="1"/>
  <c r="AL2042" i="7" s="1"/>
  <c r="AC2338" i="7"/>
  <c r="Z2338" i="7"/>
  <c r="AF843" i="7"/>
  <c r="AJ843" i="7"/>
  <c r="AK843" i="7" s="1"/>
  <c r="AL843" i="7" s="1"/>
  <c r="AF692" i="7"/>
  <c r="AJ692" i="7"/>
  <c r="AK692" i="7" s="1"/>
  <c r="AL692" i="7" s="1"/>
  <c r="AF1443" i="7"/>
  <c r="AJ1443" i="7"/>
  <c r="AK1443" i="7" s="1"/>
  <c r="AL1443" i="7" s="1"/>
  <c r="AF1293" i="7"/>
  <c r="AJ1293" i="7"/>
  <c r="AK1293" i="7" s="1"/>
  <c r="AL1293" i="7" s="1"/>
  <c r="AF2642" i="7"/>
  <c r="AJ2642" i="7"/>
  <c r="AK2642" i="7" s="1"/>
  <c r="AL2642" i="7" s="1"/>
  <c r="AF543" i="7"/>
  <c r="AJ543" i="7"/>
  <c r="AK543" i="7" s="1"/>
  <c r="AL543" i="7" s="1"/>
  <c r="AF93" i="7"/>
  <c r="AJ93" i="7"/>
  <c r="AK93" i="7" s="1"/>
  <c r="AL93" i="7" s="1"/>
  <c r="AF992" i="7"/>
  <c r="AJ992" i="7"/>
  <c r="AK992" i="7" s="1"/>
  <c r="AL992" i="7" s="1"/>
  <c r="AF1592" i="7"/>
  <c r="AJ1592" i="7"/>
  <c r="AK1592" i="7" s="1"/>
  <c r="AL1592" i="7" s="1"/>
  <c r="Q2940" i="7"/>
  <c r="Q2788" i="7"/>
  <c r="T2788" i="7"/>
  <c r="T539" i="7"/>
  <c r="Q539" i="7"/>
  <c r="Q2338" i="7"/>
  <c r="T2338" i="7"/>
  <c r="T1739" i="7"/>
  <c r="Q1739" i="7"/>
  <c r="Q2488" i="7"/>
  <c r="T2488" i="7"/>
  <c r="Q2638" i="7"/>
  <c r="T2638" i="7"/>
  <c r="W2192" i="7"/>
  <c r="Y2192" i="7" s="1"/>
  <c r="AA2192" i="7"/>
  <c r="AB2192" i="7" s="1"/>
  <c r="W843" i="7"/>
  <c r="Y843" i="7" s="1"/>
  <c r="AA843" i="7"/>
  <c r="AB843" i="7" s="1"/>
  <c r="W392" i="7"/>
  <c r="Y392" i="7" s="1"/>
  <c r="AA392" i="7"/>
  <c r="AB392" i="7" s="1"/>
  <c r="W692" i="7"/>
  <c r="Y692" i="7" s="1"/>
  <c r="AA692" i="7"/>
  <c r="AB692" i="7" s="1"/>
  <c r="W2792" i="7"/>
  <c r="Y2792" i="7" s="1"/>
  <c r="AA2792" i="7"/>
  <c r="AB2792" i="7" s="1"/>
  <c r="W1443" i="7"/>
  <c r="Y1443" i="7" s="1"/>
  <c r="AA1443" i="7"/>
  <c r="AB1443" i="7" s="1"/>
  <c r="W1142" i="7"/>
  <c r="Y1142" i="7" s="1"/>
  <c r="AA1142" i="7"/>
  <c r="AB1142" i="7" s="1"/>
  <c r="W1293" i="7"/>
  <c r="Y1293" i="7" s="1"/>
  <c r="AA1293" i="7"/>
  <c r="AB1293" i="7" s="1"/>
  <c r="W1742" i="7"/>
  <c r="Y1742" i="7" s="1"/>
  <c r="AA1742" i="7"/>
  <c r="AB1742" i="7" s="1"/>
  <c r="W2642" i="7"/>
  <c r="Y2642" i="7" s="1"/>
  <c r="AA2642" i="7"/>
  <c r="AB2642" i="7" s="1"/>
  <c r="W1892" i="7"/>
  <c r="Y1892" i="7" s="1"/>
  <c r="AA1892" i="7"/>
  <c r="AB1892" i="7" s="1"/>
  <c r="W543" i="7"/>
  <c r="Y543" i="7" s="1"/>
  <c r="AA543" i="7"/>
  <c r="AB543" i="7" s="1"/>
  <c r="W2342" i="7"/>
  <c r="Y2342" i="7" s="1"/>
  <c r="AA2342" i="7"/>
  <c r="AB2342" i="7" s="1"/>
  <c r="W93" i="7"/>
  <c r="Y93" i="7" s="1"/>
  <c r="AA93" i="7"/>
  <c r="AB93" i="7" s="1"/>
  <c r="W2492" i="7"/>
  <c r="Y2492" i="7" s="1"/>
  <c r="AA2492" i="7"/>
  <c r="AB2492" i="7" s="1"/>
  <c r="W992" i="7"/>
  <c r="Y992" i="7" s="1"/>
  <c r="AA992" i="7"/>
  <c r="AB992" i="7" s="1"/>
  <c r="W2942" i="7"/>
  <c r="Y2942" i="7" s="1"/>
  <c r="AA2942" i="7"/>
  <c r="AB2942" i="7" s="1"/>
  <c r="W1592" i="7"/>
  <c r="Y1592" i="7" s="1"/>
  <c r="AA1592" i="7"/>
  <c r="AB1592" i="7" s="1"/>
  <c r="W2042" i="7"/>
  <c r="Y2042" i="7" s="1"/>
  <c r="AA2042" i="7"/>
  <c r="AB2042" i="7" s="1"/>
  <c r="T388" i="7"/>
  <c r="Q388" i="7"/>
  <c r="Q688" i="7"/>
  <c r="T688" i="7"/>
  <c r="Q1889" i="7"/>
  <c r="T1889" i="7"/>
  <c r="T989" i="7"/>
  <c r="Q989" i="7"/>
  <c r="T2038" i="7"/>
  <c r="Q2038" i="7"/>
  <c r="T1439" i="7"/>
  <c r="Q1439" i="7"/>
  <c r="Q1138" i="7"/>
  <c r="T1138" i="7"/>
  <c r="Q2188" i="7"/>
  <c r="T2188" i="7"/>
  <c r="Q1288" i="7"/>
  <c r="T1288" i="7"/>
  <c r="T1588" i="7"/>
  <c r="Q1588" i="7"/>
  <c r="Q839" i="7"/>
  <c r="T839" i="7"/>
  <c r="T88" i="7"/>
  <c r="Q88" i="7"/>
  <c r="T238" i="7"/>
  <c r="Q238" i="7"/>
  <c r="H2188" i="7"/>
  <c r="K2188" i="7"/>
  <c r="R692" i="7"/>
  <c r="S692" i="7" s="1"/>
  <c r="N692" i="7"/>
  <c r="P692" i="7" s="1"/>
  <c r="I692" i="7"/>
  <c r="J692" i="7" s="1"/>
  <c r="H688" i="7"/>
  <c r="K688" i="7"/>
  <c r="H238" i="7"/>
  <c r="K238" i="7"/>
  <c r="H2038" i="7"/>
  <c r="K2038" i="7"/>
  <c r="H1588" i="7"/>
  <c r="K1588" i="7"/>
  <c r="N1293" i="7"/>
  <c r="P1293" i="7" s="1"/>
  <c r="I1293" i="7"/>
  <c r="J1293" i="7" s="1"/>
  <c r="R1293" i="7"/>
  <c r="S1293" i="7" s="1"/>
  <c r="R543" i="7"/>
  <c r="S543" i="7" s="1"/>
  <c r="N543" i="7"/>
  <c r="P543" i="7" s="1"/>
  <c r="I543" i="7"/>
  <c r="J543" i="7" s="1"/>
  <c r="R992" i="7"/>
  <c r="S992" i="7" s="1"/>
  <c r="N992" i="7"/>
  <c r="P992" i="7" s="1"/>
  <c r="I992" i="7"/>
  <c r="J992" i="7" s="1"/>
  <c r="R1592" i="7"/>
  <c r="S1592" i="7" s="1"/>
  <c r="N1592" i="7"/>
  <c r="P1592" i="7" s="1"/>
  <c r="I1592" i="7"/>
  <c r="J1592" i="7" s="1"/>
  <c r="H989" i="7"/>
  <c r="K989" i="7"/>
  <c r="H539" i="7"/>
  <c r="K539" i="7"/>
  <c r="H2788" i="7"/>
  <c r="K2788" i="7"/>
  <c r="H2638" i="7"/>
  <c r="K2638" i="7"/>
  <c r="H88" i="7"/>
  <c r="K88" i="7"/>
  <c r="H388" i="7"/>
  <c r="K388" i="7"/>
  <c r="H2338" i="7"/>
  <c r="K2338" i="7"/>
  <c r="H1889" i="7"/>
  <c r="K1889" i="7"/>
  <c r="R843" i="7"/>
  <c r="S843" i="7" s="1"/>
  <c r="N843" i="7"/>
  <c r="P843" i="7" s="1"/>
  <c r="I843" i="7"/>
  <c r="J843" i="7" s="1"/>
  <c r="R1443" i="7"/>
  <c r="S1443" i="7" s="1"/>
  <c r="N1443" i="7"/>
  <c r="P1443" i="7" s="1"/>
  <c r="I1443" i="7"/>
  <c r="J1443" i="7" s="1"/>
  <c r="R2642" i="7"/>
  <c r="S2642" i="7" s="1"/>
  <c r="N2642" i="7"/>
  <c r="P2642" i="7" s="1"/>
  <c r="I2642" i="7"/>
  <c r="J2642" i="7" s="1"/>
  <c r="R93" i="7"/>
  <c r="S93" i="7" s="1"/>
  <c r="N93" i="7"/>
  <c r="P93" i="7" s="1"/>
  <c r="I93" i="7"/>
  <c r="J93" i="7" s="1"/>
  <c r="H1738" i="7"/>
  <c r="K1738" i="7"/>
  <c r="H1739" i="7"/>
  <c r="K1739" i="7"/>
  <c r="H1439" i="7"/>
  <c r="K1439" i="7"/>
  <c r="H1138" i="7"/>
  <c r="K1138" i="7"/>
  <c r="H2488" i="7"/>
  <c r="K2488" i="7"/>
  <c r="H1288" i="7"/>
  <c r="K1288" i="7"/>
  <c r="H839" i="7"/>
  <c r="K839" i="7"/>
  <c r="N2192" i="7"/>
  <c r="P2192" i="7" s="1"/>
  <c r="I2192" i="7"/>
  <c r="J2192" i="7" s="1"/>
  <c r="R2192" i="7"/>
  <c r="S2192" i="7" s="1"/>
  <c r="R392" i="7"/>
  <c r="S392" i="7" s="1"/>
  <c r="N392" i="7"/>
  <c r="P392" i="7" s="1"/>
  <c r="I392" i="7"/>
  <c r="J392" i="7" s="1"/>
  <c r="R2792" i="7"/>
  <c r="S2792" i="7" s="1"/>
  <c r="I2792" i="7"/>
  <c r="J2792" i="7" s="1"/>
  <c r="N2792" i="7"/>
  <c r="P2792" i="7" s="1"/>
  <c r="R1142" i="7"/>
  <c r="S1142" i="7" s="1"/>
  <c r="I1142" i="7"/>
  <c r="J1142" i="7" s="1"/>
  <c r="N1142" i="7"/>
  <c r="P1142" i="7" s="1"/>
  <c r="R1742" i="7"/>
  <c r="S1742" i="7" s="1"/>
  <c r="N1742" i="7"/>
  <c r="P1742" i="7" s="1"/>
  <c r="I1742" i="7"/>
  <c r="J1742" i="7" s="1"/>
  <c r="N1892" i="7"/>
  <c r="P1892" i="7" s="1"/>
  <c r="I1892" i="7"/>
  <c r="J1892" i="7" s="1"/>
  <c r="R1892" i="7"/>
  <c r="S1892" i="7" s="1"/>
  <c r="R2342" i="7"/>
  <c r="S2342" i="7" s="1"/>
  <c r="N2342" i="7"/>
  <c r="P2342" i="7" s="1"/>
  <c r="I2342" i="7"/>
  <c r="J2342" i="7" s="1"/>
  <c r="R2492" i="7"/>
  <c r="S2492" i="7" s="1"/>
  <c r="N2492" i="7"/>
  <c r="P2492" i="7" s="1"/>
  <c r="I2492" i="7"/>
  <c r="J2492" i="7" s="1"/>
  <c r="N2942" i="7"/>
  <c r="P2942" i="7" s="1"/>
  <c r="R2942" i="7"/>
  <c r="S2942" i="7" s="1"/>
  <c r="I2942" i="7"/>
  <c r="J2942" i="7" s="1"/>
  <c r="R2042" i="7"/>
  <c r="S2042" i="7" s="1"/>
  <c r="N2042" i="7"/>
  <c r="P2042" i="7" s="1"/>
  <c r="I2042" i="7"/>
  <c r="J2042" i="7" s="1"/>
  <c r="H1137" i="7"/>
  <c r="K1137" i="7"/>
  <c r="K2940" i="7"/>
  <c r="B2193" i="7"/>
  <c r="E2192" i="7"/>
  <c r="G2192" i="7" s="1"/>
  <c r="B2793" i="7"/>
  <c r="E2792" i="7"/>
  <c r="G2792" i="7" s="1"/>
  <c r="B1743" i="7"/>
  <c r="E1742" i="7"/>
  <c r="G1742" i="7" s="1"/>
  <c r="B2343" i="7"/>
  <c r="E2342" i="7"/>
  <c r="G2342" i="7" s="1"/>
  <c r="B2943" i="7"/>
  <c r="E2942" i="7"/>
  <c r="G2942" i="7" s="1"/>
  <c r="B693" i="7"/>
  <c r="E692" i="7"/>
  <c r="G692" i="7" s="1"/>
  <c r="B1294" i="7"/>
  <c r="E1293" i="7"/>
  <c r="G1293" i="7" s="1"/>
  <c r="B544" i="7"/>
  <c r="E543" i="7"/>
  <c r="G543" i="7" s="1"/>
  <c r="B993" i="7"/>
  <c r="E992" i="7"/>
  <c r="G992" i="7" s="1"/>
  <c r="B844" i="7"/>
  <c r="E843" i="7"/>
  <c r="G843" i="7" s="1"/>
  <c r="B1444" i="7"/>
  <c r="E1443" i="7"/>
  <c r="G1443" i="7" s="1"/>
  <c r="B2643" i="7"/>
  <c r="E2642" i="7"/>
  <c r="G2642" i="7" s="1"/>
  <c r="B94" i="7"/>
  <c r="E93" i="7"/>
  <c r="G93" i="7" s="1"/>
  <c r="B1593" i="7"/>
  <c r="E1592" i="7"/>
  <c r="G1592" i="7" s="1"/>
  <c r="B393" i="7"/>
  <c r="E392" i="7"/>
  <c r="G392" i="7" s="1"/>
  <c r="B1143" i="7"/>
  <c r="E1142" i="7"/>
  <c r="G1142" i="7" s="1"/>
  <c r="B1893" i="7"/>
  <c r="E1892" i="7"/>
  <c r="G1892" i="7" s="1"/>
  <c r="B2493" i="7"/>
  <c r="E2492" i="7"/>
  <c r="G2492" i="7" s="1"/>
  <c r="B2043" i="7"/>
  <c r="E2042" i="7"/>
  <c r="G2042" i="7" s="1"/>
  <c r="V239" i="7"/>
  <c r="X239" i="7" s="1"/>
  <c r="AE239" i="7"/>
  <c r="M239" i="7"/>
  <c r="O239" i="7" s="1"/>
  <c r="D239" i="7"/>
  <c r="F239" i="7" s="1"/>
  <c r="M89" i="7"/>
  <c r="O89" i="7" s="1"/>
  <c r="D89" i="7"/>
  <c r="F89" i="7" s="1"/>
  <c r="V89" i="7"/>
  <c r="X89" i="7" s="1"/>
  <c r="AE89" i="7"/>
  <c r="AE389" i="7"/>
  <c r="V389" i="7"/>
  <c r="X389" i="7" s="1"/>
  <c r="M389" i="7"/>
  <c r="O389" i="7" s="1"/>
  <c r="D389" i="7"/>
  <c r="F389" i="7" s="1"/>
  <c r="V2941" i="7"/>
  <c r="X2941" i="7" s="1"/>
  <c r="AC2941" i="7" s="1"/>
  <c r="M2941" i="7"/>
  <c r="O2941" i="7" s="1"/>
  <c r="T2941" i="7" s="1"/>
  <c r="AE2941" i="7"/>
  <c r="D2941" i="7"/>
  <c r="F2941" i="7" s="1"/>
  <c r="H2941" i="7" s="1"/>
  <c r="D840" i="7"/>
  <c r="F840" i="7" s="1"/>
  <c r="M840" i="7"/>
  <c r="O840" i="7" s="1"/>
  <c r="AE840" i="7"/>
  <c r="V840" i="7"/>
  <c r="X840" i="7" s="1"/>
  <c r="D1740" i="7"/>
  <c r="F1740" i="7" s="1"/>
  <c r="V1740" i="7"/>
  <c r="X1740" i="7" s="1"/>
  <c r="M1740" i="7"/>
  <c r="O1740" i="7" s="1"/>
  <c r="AE1740" i="7"/>
  <c r="D2039" i="7"/>
  <c r="F2039" i="7" s="1"/>
  <c r="V2039" i="7"/>
  <c r="X2039" i="7" s="1"/>
  <c r="M2039" i="7"/>
  <c r="O2039" i="7" s="1"/>
  <c r="AE2039" i="7"/>
  <c r="D1139" i="7"/>
  <c r="F1139" i="7" s="1"/>
  <c r="M1139" i="7"/>
  <c r="O1139" i="7" s="1"/>
  <c r="V1139" i="7"/>
  <c r="X1139" i="7" s="1"/>
  <c r="AE1139" i="7"/>
  <c r="D2189" i="7"/>
  <c r="F2189" i="7" s="1"/>
  <c r="M2189" i="7"/>
  <c r="O2189" i="7" s="1"/>
  <c r="AE2189" i="7"/>
  <c r="V2189" i="7"/>
  <c r="X2189" i="7" s="1"/>
  <c r="M2639" i="7"/>
  <c r="O2639" i="7" s="1"/>
  <c r="D2639" i="7"/>
  <c r="F2639" i="7" s="1"/>
  <c r="V2639" i="7"/>
  <c r="X2639" i="7" s="1"/>
  <c r="AE2639" i="7"/>
  <c r="D1289" i="7"/>
  <c r="F1289" i="7" s="1"/>
  <c r="V1289" i="7"/>
  <c r="X1289" i="7" s="1"/>
  <c r="AE1289" i="7"/>
  <c r="M1289" i="7"/>
  <c r="O1289" i="7" s="1"/>
  <c r="AE1589" i="7"/>
  <c r="V1589" i="7"/>
  <c r="X1589" i="7" s="1"/>
  <c r="D1589" i="7"/>
  <c r="F1589" i="7" s="1"/>
  <c r="M1589" i="7"/>
  <c r="O1589" i="7" s="1"/>
  <c r="M1440" i="7"/>
  <c r="O1440" i="7" s="1"/>
  <c r="AE1440" i="7"/>
  <c r="D1440" i="7"/>
  <c r="F1440" i="7" s="1"/>
  <c r="V1440" i="7"/>
  <c r="X1440" i="7" s="1"/>
  <c r="D2489" i="7"/>
  <c r="F2489" i="7" s="1"/>
  <c r="V2489" i="7"/>
  <c r="X2489" i="7" s="1"/>
  <c r="M2489" i="7"/>
  <c r="O2489" i="7" s="1"/>
  <c r="AE2489" i="7"/>
  <c r="V1890" i="7"/>
  <c r="X1890" i="7" s="1"/>
  <c r="M1890" i="7"/>
  <c r="O1890" i="7" s="1"/>
  <c r="AE1890" i="7"/>
  <c r="D1890" i="7"/>
  <c r="F1890" i="7" s="1"/>
  <c r="D990" i="7"/>
  <c r="F990" i="7" s="1"/>
  <c r="V990" i="7"/>
  <c r="X990" i="7" s="1"/>
  <c r="M990" i="7"/>
  <c r="O990" i="7" s="1"/>
  <c r="AE990" i="7"/>
  <c r="D540" i="7"/>
  <c r="V540" i="7"/>
  <c r="X540" i="7" s="1"/>
  <c r="AE540" i="7"/>
  <c r="M540" i="7"/>
  <c r="O540" i="7" s="1"/>
  <c r="V2789" i="7"/>
  <c r="X2789" i="7" s="1"/>
  <c r="M2789" i="7"/>
  <c r="O2789" i="7" s="1"/>
  <c r="AE2789" i="7"/>
  <c r="D2789" i="7"/>
  <c r="D689" i="7"/>
  <c r="F689" i="7" s="1"/>
  <c r="V689" i="7"/>
  <c r="X689" i="7" s="1"/>
  <c r="M689" i="7"/>
  <c r="O689" i="7" s="1"/>
  <c r="AE689" i="7"/>
  <c r="V2339" i="7"/>
  <c r="X2339" i="7" s="1"/>
  <c r="M2339" i="7"/>
  <c r="O2339" i="7" s="1"/>
  <c r="D2339" i="7"/>
  <c r="F2339" i="7" s="1"/>
  <c r="AE2339" i="7"/>
  <c r="G1294" i="16" l="1"/>
  <c r="AC843" i="16"/>
  <c r="Z1444" i="16"/>
  <c r="AC543" i="16"/>
  <c r="H393" i="16"/>
  <c r="K393" i="16"/>
  <c r="AC1143" i="16"/>
  <c r="Z2044" i="16"/>
  <c r="F2493" i="16"/>
  <c r="J1294" i="16"/>
  <c r="Z2943" i="16"/>
  <c r="F94" i="16"/>
  <c r="G2493" i="16"/>
  <c r="G94" i="16"/>
  <c r="J2493" i="16"/>
  <c r="K2493" i="16" s="1"/>
  <c r="F1294" i="16"/>
  <c r="K694" i="16"/>
  <c r="Q1444" i="16"/>
  <c r="T1444" i="16"/>
  <c r="Z543" i="16"/>
  <c r="T543" i="16"/>
  <c r="AL393" i="16"/>
  <c r="AI393" i="16"/>
  <c r="J94" i="16"/>
  <c r="Q243" i="16"/>
  <c r="K1143" i="16"/>
  <c r="K1293" i="16"/>
  <c r="K93" i="16"/>
  <c r="T1593" i="16"/>
  <c r="AI2044" i="16"/>
  <c r="T2644" i="16"/>
  <c r="Z1294" i="16"/>
  <c r="AL2943" i="16"/>
  <c r="AI2943" i="16"/>
  <c r="AL2344" i="16"/>
  <c r="AI543" i="16"/>
  <c r="AC2194" i="16"/>
  <c r="AI1143" i="16"/>
  <c r="AL243" i="16"/>
  <c r="AF1144" i="16"/>
  <c r="AH1144" i="16" s="1"/>
  <c r="B1145" i="16"/>
  <c r="D1144" i="16"/>
  <c r="F1144" i="16" s="1"/>
  <c r="AJ1144" i="16"/>
  <c r="AK1144" i="16" s="1"/>
  <c r="W1144" i="16"/>
  <c r="Y1144" i="16" s="1"/>
  <c r="AE1144" i="16"/>
  <c r="AG1144" i="16" s="1"/>
  <c r="R1144" i="16"/>
  <c r="S1144" i="16" s="1"/>
  <c r="N1144" i="16"/>
  <c r="P1144" i="16" s="1"/>
  <c r="V1144" i="16"/>
  <c r="X1144" i="16" s="1"/>
  <c r="I1144" i="16"/>
  <c r="J1144" i="16" s="1"/>
  <c r="K1144" i="16" s="1"/>
  <c r="E1144" i="16"/>
  <c r="G1144" i="16" s="1"/>
  <c r="H1144" i="16" s="1"/>
  <c r="M1144" i="16"/>
  <c r="O1144" i="16" s="1"/>
  <c r="AA1144" i="16"/>
  <c r="AB1144" i="16" s="1"/>
  <c r="AC1144" i="16" s="1"/>
  <c r="AL1593" i="16"/>
  <c r="K1593" i="16"/>
  <c r="AI1593" i="16"/>
  <c r="T2044" i="16"/>
  <c r="AL2644" i="16"/>
  <c r="K2644" i="16"/>
  <c r="AI2644" i="16"/>
  <c r="Q1893" i="16"/>
  <c r="H2493" i="16"/>
  <c r="Z2493" i="16"/>
  <c r="AC1294" i="16"/>
  <c r="Q1294" i="16"/>
  <c r="H694" i="16"/>
  <c r="Z694" i="16"/>
  <c r="T993" i="16"/>
  <c r="Q993" i="16"/>
  <c r="Q843" i="16"/>
  <c r="T2943" i="16"/>
  <c r="T2344" i="16"/>
  <c r="AL1745" i="16"/>
  <c r="H2793" i="16"/>
  <c r="Z2793" i="16"/>
  <c r="AL1444" i="16"/>
  <c r="H2194" i="16"/>
  <c r="Z2194" i="16"/>
  <c r="AC94" i="16"/>
  <c r="Q94" i="16"/>
  <c r="AC243" i="16"/>
  <c r="Z243" i="16"/>
  <c r="AL1143" i="16"/>
  <c r="Z1143" i="16"/>
  <c r="Q1593" i="16"/>
  <c r="B245" i="16"/>
  <c r="I244" i="16"/>
  <c r="J244" i="16" s="1"/>
  <c r="AF244" i="16"/>
  <c r="AH244" i="16" s="1"/>
  <c r="W244" i="16"/>
  <c r="Y244" i="16" s="1"/>
  <c r="D244" i="16"/>
  <c r="F244" i="16" s="1"/>
  <c r="AA244" i="16"/>
  <c r="AB244" i="16" s="1"/>
  <c r="AE244" i="16"/>
  <c r="AG244" i="16" s="1"/>
  <c r="E244" i="16"/>
  <c r="G244" i="16" s="1"/>
  <c r="H244" i="16" s="1"/>
  <c r="R244" i="16"/>
  <c r="S244" i="16" s="1"/>
  <c r="AJ244" i="16"/>
  <c r="AK244" i="16" s="1"/>
  <c r="M244" i="16"/>
  <c r="O244" i="16" s="1"/>
  <c r="V244" i="16"/>
  <c r="X244" i="16" s="1"/>
  <c r="N244" i="16"/>
  <c r="P244" i="16" s="1"/>
  <c r="AF2045" i="16"/>
  <c r="AH2045" i="16" s="1"/>
  <c r="W2045" i="16"/>
  <c r="Y2045" i="16" s="1"/>
  <c r="R2045" i="16"/>
  <c r="S2045" i="16" s="1"/>
  <c r="N2045" i="16"/>
  <c r="P2045" i="16" s="1"/>
  <c r="I2045" i="16"/>
  <c r="J2045" i="16" s="1"/>
  <c r="E2045" i="16"/>
  <c r="G2045" i="16" s="1"/>
  <c r="B2046" i="16"/>
  <c r="AE2045" i="16"/>
  <c r="AG2045" i="16" s="1"/>
  <c r="V2045" i="16"/>
  <c r="X2045" i="16" s="1"/>
  <c r="M2045" i="16"/>
  <c r="O2045" i="16" s="1"/>
  <c r="D2045" i="16"/>
  <c r="F2045" i="16" s="1"/>
  <c r="AA2045" i="16"/>
  <c r="AB2045" i="16" s="1"/>
  <c r="AC2045" i="16" s="1"/>
  <c r="AJ2045" i="16"/>
  <c r="AK2045" i="16" s="1"/>
  <c r="AF844" i="16"/>
  <c r="AH844" i="16" s="1"/>
  <c r="W844" i="16"/>
  <c r="Y844" i="16" s="1"/>
  <c r="R844" i="16"/>
  <c r="S844" i="16" s="1"/>
  <c r="N844" i="16"/>
  <c r="P844" i="16" s="1"/>
  <c r="I844" i="16"/>
  <c r="J844" i="16" s="1"/>
  <c r="E844" i="16"/>
  <c r="G844" i="16" s="1"/>
  <c r="B845" i="16"/>
  <c r="AE844" i="16"/>
  <c r="AG844" i="16" s="1"/>
  <c r="V844" i="16"/>
  <c r="X844" i="16" s="1"/>
  <c r="M844" i="16"/>
  <c r="O844" i="16" s="1"/>
  <c r="D844" i="16"/>
  <c r="F844" i="16" s="1"/>
  <c r="AJ844" i="16"/>
  <c r="AK844" i="16" s="1"/>
  <c r="AL844" i="16" s="1"/>
  <c r="AA844" i="16"/>
  <c r="AB844" i="16" s="1"/>
  <c r="AC844" i="16" s="1"/>
  <c r="AF2944" i="16"/>
  <c r="AH2944" i="16" s="1"/>
  <c r="W2944" i="16"/>
  <c r="Y2944" i="16" s="1"/>
  <c r="R2944" i="16"/>
  <c r="S2944" i="16" s="1"/>
  <c r="N2944" i="16"/>
  <c r="P2944" i="16" s="1"/>
  <c r="I2944" i="16"/>
  <c r="J2944" i="16" s="1"/>
  <c r="E2944" i="16"/>
  <c r="G2944" i="16" s="1"/>
  <c r="B2945" i="16"/>
  <c r="AE2944" i="16"/>
  <c r="AG2944" i="16" s="1"/>
  <c r="V2944" i="16"/>
  <c r="X2944" i="16" s="1"/>
  <c r="M2944" i="16"/>
  <c r="O2944" i="16" s="1"/>
  <c r="D2944" i="16"/>
  <c r="F2944" i="16" s="1"/>
  <c r="AA2944" i="16"/>
  <c r="AB2944" i="16" s="1"/>
  <c r="AJ2944" i="16"/>
  <c r="AK2944" i="16" s="1"/>
  <c r="B2346" i="16"/>
  <c r="AE2345" i="16"/>
  <c r="AG2345" i="16" s="1"/>
  <c r="V2345" i="16"/>
  <c r="X2345" i="16" s="1"/>
  <c r="M2345" i="16"/>
  <c r="O2345" i="16" s="1"/>
  <c r="D2345" i="16"/>
  <c r="F2345" i="16" s="1"/>
  <c r="W2345" i="16"/>
  <c r="Y2345" i="16" s="1"/>
  <c r="Z2345" i="16" s="1"/>
  <c r="E2345" i="16"/>
  <c r="G2345" i="16" s="1"/>
  <c r="R2345" i="16"/>
  <c r="S2345" i="16" s="1"/>
  <c r="T2345" i="16" s="1"/>
  <c r="AF2345" i="16"/>
  <c r="AH2345" i="16" s="1"/>
  <c r="N2345" i="16"/>
  <c r="P2345" i="16" s="1"/>
  <c r="I2345" i="16"/>
  <c r="J2345" i="16" s="1"/>
  <c r="AJ2345" i="16"/>
  <c r="AK2345" i="16" s="1"/>
  <c r="AA2345" i="16"/>
  <c r="AB2345" i="16" s="1"/>
  <c r="AF1746" i="16"/>
  <c r="AH1746" i="16" s="1"/>
  <c r="W1746" i="16"/>
  <c r="Y1746" i="16" s="1"/>
  <c r="R1746" i="16"/>
  <c r="S1746" i="16" s="1"/>
  <c r="N1746" i="16"/>
  <c r="P1746" i="16" s="1"/>
  <c r="I1746" i="16"/>
  <c r="J1746" i="16" s="1"/>
  <c r="E1746" i="16"/>
  <c r="G1746" i="16" s="1"/>
  <c r="B1747" i="16"/>
  <c r="AE1746" i="16"/>
  <c r="AG1746" i="16" s="1"/>
  <c r="V1746" i="16"/>
  <c r="X1746" i="16" s="1"/>
  <c r="M1746" i="16"/>
  <c r="O1746" i="16" s="1"/>
  <c r="D1746" i="16"/>
  <c r="F1746" i="16" s="1"/>
  <c r="AA1746" i="16"/>
  <c r="AB1746" i="16" s="1"/>
  <c r="AJ1746" i="16"/>
  <c r="AK1746" i="16" s="1"/>
  <c r="AF1445" i="16"/>
  <c r="AH1445" i="16" s="1"/>
  <c r="W1445" i="16"/>
  <c r="Y1445" i="16" s="1"/>
  <c r="N1445" i="16"/>
  <c r="P1445" i="16" s="1"/>
  <c r="E1445" i="16"/>
  <c r="G1445" i="16" s="1"/>
  <c r="B1446" i="16"/>
  <c r="AE1445" i="16"/>
  <c r="AG1445" i="16" s="1"/>
  <c r="V1445" i="16"/>
  <c r="X1445" i="16" s="1"/>
  <c r="M1445" i="16"/>
  <c r="O1445" i="16" s="1"/>
  <c r="D1445" i="16"/>
  <c r="F1445" i="16" s="1"/>
  <c r="R1445" i="16"/>
  <c r="S1445" i="16" s="1"/>
  <c r="I1445" i="16"/>
  <c r="J1445" i="16" s="1"/>
  <c r="AJ1445" i="16"/>
  <c r="AK1445" i="16" s="1"/>
  <c r="AA1445" i="16"/>
  <c r="AB1445" i="16" s="1"/>
  <c r="AF544" i="16"/>
  <c r="AH544" i="16" s="1"/>
  <c r="W544" i="16"/>
  <c r="Y544" i="16" s="1"/>
  <c r="R544" i="16"/>
  <c r="S544" i="16" s="1"/>
  <c r="N544" i="16"/>
  <c r="P544" i="16" s="1"/>
  <c r="I544" i="16"/>
  <c r="J544" i="16" s="1"/>
  <c r="E544" i="16"/>
  <c r="G544" i="16" s="1"/>
  <c r="AE544" i="16"/>
  <c r="AG544" i="16" s="1"/>
  <c r="M544" i="16"/>
  <c r="O544" i="16" s="1"/>
  <c r="B545" i="16"/>
  <c r="V544" i="16"/>
  <c r="X544" i="16" s="1"/>
  <c r="D544" i="16"/>
  <c r="F544" i="16" s="1"/>
  <c r="AA544" i="16"/>
  <c r="AB544" i="16" s="1"/>
  <c r="AJ544" i="16"/>
  <c r="AK544" i="16" s="1"/>
  <c r="H2044" i="16"/>
  <c r="AC2644" i="16"/>
  <c r="AF1894" i="16"/>
  <c r="AH1894" i="16" s="1"/>
  <c r="N1894" i="16"/>
  <c r="P1894" i="16" s="1"/>
  <c r="AE1894" i="16"/>
  <c r="AG1894" i="16" s="1"/>
  <c r="R1894" i="16"/>
  <c r="S1894" i="16" s="1"/>
  <c r="M1894" i="16"/>
  <c r="O1894" i="16" s="1"/>
  <c r="W1894" i="16"/>
  <c r="Y1894" i="16" s="1"/>
  <c r="E1894" i="16"/>
  <c r="G1894" i="16" s="1"/>
  <c r="B1895" i="16"/>
  <c r="V1894" i="16"/>
  <c r="X1894" i="16" s="1"/>
  <c r="I1894" i="16"/>
  <c r="J1894" i="16" s="1"/>
  <c r="K1894" i="16" s="1"/>
  <c r="D1894" i="16"/>
  <c r="F1894" i="16" s="1"/>
  <c r="AJ1894" i="16"/>
  <c r="AK1894" i="16" s="1"/>
  <c r="AA1894" i="16"/>
  <c r="AB1894" i="16" s="1"/>
  <c r="AC1894" i="16" s="1"/>
  <c r="AF1295" i="16"/>
  <c r="AH1295" i="16" s="1"/>
  <c r="W1295" i="16"/>
  <c r="Y1295" i="16" s="1"/>
  <c r="R1295" i="16"/>
  <c r="S1295" i="16" s="1"/>
  <c r="N1295" i="16"/>
  <c r="P1295" i="16" s="1"/>
  <c r="I1295" i="16"/>
  <c r="E1295" i="16"/>
  <c r="B1296" i="16"/>
  <c r="AE1295" i="16"/>
  <c r="AG1295" i="16" s="1"/>
  <c r="V1295" i="16"/>
  <c r="X1295" i="16" s="1"/>
  <c r="M1295" i="16"/>
  <c r="O1295" i="16" s="1"/>
  <c r="D1295" i="16"/>
  <c r="AA1295" i="16"/>
  <c r="AB1295" i="16" s="1"/>
  <c r="AJ1295" i="16"/>
  <c r="AK1295" i="16" s="1"/>
  <c r="H2943" i="16"/>
  <c r="H2344" i="16"/>
  <c r="K2793" i="16"/>
  <c r="AI2793" i="16"/>
  <c r="K2194" i="16"/>
  <c r="AI2194" i="16"/>
  <c r="T393" i="16"/>
  <c r="AF95" i="16"/>
  <c r="AH95" i="16" s="1"/>
  <c r="AA95" i="16"/>
  <c r="AB95" i="16" s="1"/>
  <c r="W95" i="16"/>
  <c r="Y95" i="16" s="1"/>
  <c r="R95" i="16"/>
  <c r="S95" i="16" s="1"/>
  <c r="N95" i="16"/>
  <c r="P95" i="16" s="1"/>
  <c r="I95" i="16"/>
  <c r="E95" i="16"/>
  <c r="B96" i="16"/>
  <c r="AE95" i="16"/>
  <c r="AG95" i="16" s="1"/>
  <c r="V95" i="16"/>
  <c r="X95" i="16" s="1"/>
  <c r="M95" i="16"/>
  <c r="O95" i="16" s="1"/>
  <c r="D95" i="16"/>
  <c r="AJ95" i="16"/>
  <c r="AK95" i="16" s="1"/>
  <c r="AL95" i="16" s="1"/>
  <c r="T94" i="16"/>
  <c r="B1595" i="16"/>
  <c r="AE1594" i="16"/>
  <c r="AG1594" i="16" s="1"/>
  <c r="V1594" i="16"/>
  <c r="X1594" i="16" s="1"/>
  <c r="M1594" i="16"/>
  <c r="O1594" i="16" s="1"/>
  <c r="D1594" i="16"/>
  <c r="F1594" i="16" s="1"/>
  <c r="AF1594" i="16"/>
  <c r="AH1594" i="16" s="1"/>
  <c r="AI1594" i="16" s="1"/>
  <c r="W1594" i="16"/>
  <c r="Y1594" i="16" s="1"/>
  <c r="Z1594" i="16" s="1"/>
  <c r="R1594" i="16"/>
  <c r="S1594" i="16" s="1"/>
  <c r="T1594" i="16" s="1"/>
  <c r="N1594" i="16"/>
  <c r="P1594" i="16" s="1"/>
  <c r="I1594" i="16"/>
  <c r="J1594" i="16" s="1"/>
  <c r="E1594" i="16"/>
  <c r="G1594" i="16" s="1"/>
  <c r="H1594" i="16" s="1"/>
  <c r="AA1594" i="16"/>
  <c r="AB1594" i="16" s="1"/>
  <c r="AJ1594" i="16"/>
  <c r="AK1594" i="16" s="1"/>
  <c r="K2044" i="16"/>
  <c r="AF2645" i="16"/>
  <c r="AH2645" i="16" s="1"/>
  <c r="AI2645" i="16" s="1"/>
  <c r="W2645" i="16"/>
  <c r="Y2645" i="16" s="1"/>
  <c r="R2645" i="16"/>
  <c r="S2645" i="16" s="1"/>
  <c r="N2645" i="16"/>
  <c r="P2645" i="16" s="1"/>
  <c r="I2645" i="16"/>
  <c r="J2645" i="16" s="1"/>
  <c r="K2645" i="16" s="1"/>
  <c r="E2645" i="16"/>
  <c r="G2645" i="16" s="1"/>
  <c r="B2646" i="16"/>
  <c r="AE2645" i="16"/>
  <c r="AG2645" i="16" s="1"/>
  <c r="V2645" i="16"/>
  <c r="X2645" i="16" s="1"/>
  <c r="M2645" i="16"/>
  <c r="O2645" i="16" s="1"/>
  <c r="D2645" i="16"/>
  <c r="F2645" i="16" s="1"/>
  <c r="AA2645" i="16"/>
  <c r="AB2645" i="16" s="1"/>
  <c r="AJ2645" i="16"/>
  <c r="AK2645" i="16" s="1"/>
  <c r="AL2645" i="16" s="1"/>
  <c r="AC1893" i="16"/>
  <c r="T1893" i="16"/>
  <c r="Q2493" i="16"/>
  <c r="H1294" i="16"/>
  <c r="AC694" i="16"/>
  <c r="Q694" i="16"/>
  <c r="AL993" i="16"/>
  <c r="Z993" i="16"/>
  <c r="AF994" i="16"/>
  <c r="AH994" i="16" s="1"/>
  <c r="W994" i="16"/>
  <c r="Y994" i="16" s="1"/>
  <c r="R994" i="16"/>
  <c r="S994" i="16" s="1"/>
  <c r="N994" i="16"/>
  <c r="P994" i="16" s="1"/>
  <c r="I994" i="16"/>
  <c r="J994" i="16" s="1"/>
  <c r="E994" i="16"/>
  <c r="G994" i="16" s="1"/>
  <c r="AE994" i="16"/>
  <c r="AG994" i="16" s="1"/>
  <c r="M994" i="16"/>
  <c r="O994" i="16" s="1"/>
  <c r="B995" i="16"/>
  <c r="V994" i="16"/>
  <c r="X994" i="16" s="1"/>
  <c r="D994" i="16"/>
  <c r="F994" i="16" s="1"/>
  <c r="AA994" i="16"/>
  <c r="AB994" i="16" s="1"/>
  <c r="AC994" i="16" s="1"/>
  <c r="AJ994" i="16"/>
  <c r="AK994" i="16" s="1"/>
  <c r="H843" i="16"/>
  <c r="K2943" i="16"/>
  <c r="K2344" i="16"/>
  <c r="AI2344" i="16"/>
  <c r="K1745" i="16"/>
  <c r="Q2793" i="16"/>
  <c r="H1444" i="16"/>
  <c r="K1444" i="16"/>
  <c r="H543" i="16"/>
  <c r="Q2194" i="16"/>
  <c r="AC393" i="16"/>
  <c r="Z393" i="16"/>
  <c r="AF394" i="16"/>
  <c r="AH394" i="16" s="1"/>
  <c r="W394" i="16"/>
  <c r="Y394" i="16" s="1"/>
  <c r="Z394" i="16" s="1"/>
  <c r="R394" i="16"/>
  <c r="S394" i="16" s="1"/>
  <c r="N394" i="16"/>
  <c r="P394" i="16" s="1"/>
  <c r="I394" i="16"/>
  <c r="J394" i="16" s="1"/>
  <c r="E394" i="16"/>
  <c r="G394" i="16" s="1"/>
  <c r="B395" i="16"/>
  <c r="AE394" i="16"/>
  <c r="AG394" i="16" s="1"/>
  <c r="V394" i="16"/>
  <c r="X394" i="16" s="1"/>
  <c r="M394" i="16"/>
  <c r="O394" i="16" s="1"/>
  <c r="D394" i="16"/>
  <c r="F394" i="16" s="1"/>
  <c r="AA394" i="16"/>
  <c r="AB394" i="16" s="1"/>
  <c r="AC394" i="16" s="1"/>
  <c r="AJ394" i="16"/>
  <c r="AK394" i="16" s="1"/>
  <c r="H94" i="16"/>
  <c r="Z94" i="16"/>
  <c r="AC1593" i="16"/>
  <c r="H1593" i="16"/>
  <c r="Z1593" i="16"/>
  <c r="Q2044" i="16"/>
  <c r="H2644" i="16"/>
  <c r="Z2644" i="16"/>
  <c r="H1893" i="16"/>
  <c r="K1893" i="16"/>
  <c r="B2495" i="16"/>
  <c r="AE2494" i="16"/>
  <c r="AG2494" i="16" s="1"/>
  <c r="V2494" i="16"/>
  <c r="X2494" i="16" s="1"/>
  <c r="M2494" i="16"/>
  <c r="O2494" i="16" s="1"/>
  <c r="D2494" i="16"/>
  <c r="W2494" i="16"/>
  <c r="Y2494" i="16" s="1"/>
  <c r="E2494" i="16"/>
  <c r="R2494" i="16"/>
  <c r="S2494" i="16" s="1"/>
  <c r="T2494" i="16" s="1"/>
  <c r="AF2494" i="16"/>
  <c r="AH2494" i="16" s="1"/>
  <c r="AI2494" i="16" s="1"/>
  <c r="N2494" i="16"/>
  <c r="P2494" i="16" s="1"/>
  <c r="I2494" i="16"/>
  <c r="AA2494" i="16"/>
  <c r="AB2494" i="16" s="1"/>
  <c r="AJ2494" i="16"/>
  <c r="AK2494" i="16" s="1"/>
  <c r="AL2494" i="16" s="1"/>
  <c r="T2493" i="16"/>
  <c r="AL1294" i="16"/>
  <c r="K1294" i="16"/>
  <c r="AI1294" i="16"/>
  <c r="B696" i="16"/>
  <c r="AE695" i="16"/>
  <c r="AG695" i="16" s="1"/>
  <c r="V695" i="16"/>
  <c r="X695" i="16" s="1"/>
  <c r="M695" i="16"/>
  <c r="O695" i="16" s="1"/>
  <c r="D695" i="16"/>
  <c r="F695" i="16" s="1"/>
  <c r="AF695" i="16"/>
  <c r="AH695" i="16" s="1"/>
  <c r="AI695" i="16" s="1"/>
  <c r="W695" i="16"/>
  <c r="Y695" i="16" s="1"/>
  <c r="Z695" i="16" s="1"/>
  <c r="R695" i="16"/>
  <c r="S695" i="16" s="1"/>
  <c r="T695" i="16" s="1"/>
  <c r="N695" i="16"/>
  <c r="P695" i="16" s="1"/>
  <c r="I695" i="16"/>
  <c r="J695" i="16" s="1"/>
  <c r="K695" i="16" s="1"/>
  <c r="E695" i="16"/>
  <c r="G695" i="16" s="1"/>
  <c r="H695" i="16" s="1"/>
  <c r="AJ695" i="16"/>
  <c r="AK695" i="16" s="1"/>
  <c r="AA695" i="16"/>
  <c r="AB695" i="16" s="1"/>
  <c r="T694" i="16"/>
  <c r="AC993" i="16"/>
  <c r="K993" i="16"/>
  <c r="K843" i="16"/>
  <c r="AC2943" i="16"/>
  <c r="Q2943" i="16"/>
  <c r="AC2344" i="16"/>
  <c r="Q2344" i="16"/>
  <c r="T1745" i="16"/>
  <c r="B2795" i="16"/>
  <c r="AE2794" i="16"/>
  <c r="AG2794" i="16" s="1"/>
  <c r="V2794" i="16"/>
  <c r="X2794" i="16" s="1"/>
  <c r="M2794" i="16"/>
  <c r="O2794" i="16" s="1"/>
  <c r="D2794" i="16"/>
  <c r="F2794" i="16" s="1"/>
  <c r="R2794" i="16"/>
  <c r="S2794" i="16" s="1"/>
  <c r="T2794" i="16" s="1"/>
  <c r="I2794" i="16"/>
  <c r="J2794" i="16" s="1"/>
  <c r="E2794" i="16"/>
  <c r="G2794" i="16" s="1"/>
  <c r="AF2794" i="16"/>
  <c r="AH2794" i="16" s="1"/>
  <c r="W2794" i="16"/>
  <c r="Y2794" i="16" s="1"/>
  <c r="N2794" i="16"/>
  <c r="P2794" i="16" s="1"/>
  <c r="AJ2794" i="16"/>
  <c r="AK2794" i="16" s="1"/>
  <c r="AA2794" i="16"/>
  <c r="AB2794" i="16" s="1"/>
  <c r="AC2794" i="16" s="1"/>
  <c r="T2793" i="16"/>
  <c r="B2196" i="16"/>
  <c r="AE2195" i="16"/>
  <c r="AG2195" i="16" s="1"/>
  <c r="V2195" i="16"/>
  <c r="X2195" i="16" s="1"/>
  <c r="M2195" i="16"/>
  <c r="O2195" i="16" s="1"/>
  <c r="D2195" i="16"/>
  <c r="F2195" i="16" s="1"/>
  <c r="AF2195" i="16"/>
  <c r="AH2195" i="16" s="1"/>
  <c r="AI2195" i="16" s="1"/>
  <c r="W2195" i="16"/>
  <c r="Y2195" i="16" s="1"/>
  <c r="N2195" i="16"/>
  <c r="P2195" i="16" s="1"/>
  <c r="Q2195" i="16" s="1"/>
  <c r="E2195" i="16"/>
  <c r="G2195" i="16" s="1"/>
  <c r="H2195" i="16" s="1"/>
  <c r="R2195" i="16"/>
  <c r="S2195" i="16" s="1"/>
  <c r="I2195" i="16"/>
  <c r="J2195" i="16" s="1"/>
  <c r="K2195" i="16" s="1"/>
  <c r="AJ2195" i="16"/>
  <c r="AK2195" i="16" s="1"/>
  <c r="AL2195" i="16" s="1"/>
  <c r="AA2195" i="16"/>
  <c r="AB2195" i="16" s="1"/>
  <c r="T2194" i="16"/>
  <c r="AL94" i="16"/>
  <c r="K94" i="16"/>
  <c r="AI94" i="16"/>
  <c r="Z2789" i="7"/>
  <c r="AC2789" i="7"/>
  <c r="Z1890" i="7"/>
  <c r="AC1890" i="7"/>
  <c r="Z2039" i="7"/>
  <c r="AC2039" i="7"/>
  <c r="Z239" i="7"/>
  <c r="AC239" i="7"/>
  <c r="Z1440" i="7"/>
  <c r="AC1440" i="7"/>
  <c r="AC2189" i="7"/>
  <c r="Z2189" i="7"/>
  <c r="AF2493" i="7"/>
  <c r="AJ2493" i="7"/>
  <c r="AK2493" i="7" s="1"/>
  <c r="AL2493" i="7" s="1"/>
  <c r="AF1143" i="7"/>
  <c r="AJ1143" i="7"/>
  <c r="AK1143" i="7" s="1"/>
  <c r="AL1143" i="7" s="1"/>
  <c r="AF1593" i="7"/>
  <c r="AJ1593" i="7"/>
  <c r="AK1593" i="7" s="1"/>
  <c r="AL1593" i="7" s="1"/>
  <c r="AF2643" i="7"/>
  <c r="AJ2643" i="7"/>
  <c r="AK2643" i="7" s="1"/>
  <c r="AL2643" i="7" s="1"/>
  <c r="AF844" i="7"/>
  <c r="AJ844" i="7"/>
  <c r="AK844" i="7" s="1"/>
  <c r="AL844" i="7" s="1"/>
  <c r="AF544" i="7"/>
  <c r="AJ544" i="7"/>
  <c r="AK544" i="7" s="1"/>
  <c r="AL544" i="7" s="1"/>
  <c r="AF693" i="7"/>
  <c r="AJ693" i="7"/>
  <c r="AK693" i="7" s="1"/>
  <c r="AL693" i="7" s="1"/>
  <c r="AF2343" i="7"/>
  <c r="AJ2343" i="7"/>
  <c r="AK2343" i="7" s="1"/>
  <c r="AL2343" i="7" s="1"/>
  <c r="AF2793" i="7"/>
  <c r="AJ2793" i="7"/>
  <c r="AK2793" i="7" s="1"/>
  <c r="AL2793" i="7" s="1"/>
  <c r="AC1740" i="7"/>
  <c r="Z1740" i="7"/>
  <c r="Z1139" i="7"/>
  <c r="AC1139" i="7"/>
  <c r="Z540" i="7"/>
  <c r="AC540" i="7"/>
  <c r="AC689" i="7"/>
  <c r="Z689" i="7"/>
  <c r="AC990" i="7"/>
  <c r="Z990" i="7"/>
  <c r="Z2639" i="7"/>
  <c r="AC2639" i="7"/>
  <c r="AC840" i="7"/>
  <c r="Z840" i="7"/>
  <c r="Z89" i="7"/>
  <c r="AC89" i="7"/>
  <c r="Z2339" i="7"/>
  <c r="AC2339" i="7"/>
  <c r="AC2489" i="7"/>
  <c r="Z2489" i="7"/>
  <c r="Z1589" i="7"/>
  <c r="AC1589" i="7"/>
  <c r="AC1289" i="7"/>
  <c r="Z1289" i="7"/>
  <c r="Z389" i="7"/>
  <c r="AC389" i="7"/>
  <c r="AF2043" i="7"/>
  <c r="AJ2043" i="7"/>
  <c r="AK2043" i="7" s="1"/>
  <c r="AL2043" i="7" s="1"/>
  <c r="AF1893" i="7"/>
  <c r="AJ1893" i="7"/>
  <c r="AK1893" i="7" s="1"/>
  <c r="AL1893" i="7" s="1"/>
  <c r="AF393" i="7"/>
  <c r="AJ393" i="7"/>
  <c r="AK393" i="7" s="1"/>
  <c r="AL393" i="7" s="1"/>
  <c r="AF94" i="7"/>
  <c r="AJ94" i="7"/>
  <c r="AK94" i="7" s="1"/>
  <c r="AL94" i="7" s="1"/>
  <c r="AF1444" i="7"/>
  <c r="AJ1444" i="7"/>
  <c r="AK1444" i="7" s="1"/>
  <c r="AL1444" i="7" s="1"/>
  <c r="AF993" i="7"/>
  <c r="AJ993" i="7"/>
  <c r="AK993" i="7" s="1"/>
  <c r="AL993" i="7" s="1"/>
  <c r="AF1294" i="7"/>
  <c r="AJ1294" i="7"/>
  <c r="AK1294" i="7" s="1"/>
  <c r="AL1294" i="7" s="1"/>
  <c r="AF2943" i="7"/>
  <c r="AJ2943" i="7"/>
  <c r="AK2943" i="7" s="1"/>
  <c r="AL2943" i="7" s="1"/>
  <c r="AF1743" i="7"/>
  <c r="AJ1743" i="7"/>
  <c r="AK1743" i="7" s="1"/>
  <c r="AL1743" i="7" s="1"/>
  <c r="AF2193" i="7"/>
  <c r="AJ2193" i="7"/>
  <c r="AK2193" i="7" s="1"/>
  <c r="AL2193" i="7" s="1"/>
  <c r="Z2941" i="7"/>
  <c r="Q2941" i="7"/>
  <c r="W94" i="7"/>
  <c r="Y94" i="7" s="1"/>
  <c r="AA94" i="7"/>
  <c r="AB94" i="7" s="1"/>
  <c r="W693" i="7"/>
  <c r="Y693" i="7" s="1"/>
  <c r="AA693" i="7"/>
  <c r="AB693" i="7" s="1"/>
  <c r="T2189" i="7"/>
  <c r="Q2189" i="7"/>
  <c r="Q1890" i="7"/>
  <c r="T1890" i="7"/>
  <c r="Q1139" i="7"/>
  <c r="T1139" i="7"/>
  <c r="Q1740" i="7"/>
  <c r="T1740" i="7"/>
  <c r="T239" i="7"/>
  <c r="Q239" i="7"/>
  <c r="W2043" i="7"/>
  <c r="Y2043" i="7" s="1"/>
  <c r="AA2043" i="7"/>
  <c r="AB2043" i="7" s="1"/>
  <c r="W1893" i="7"/>
  <c r="Y1893" i="7" s="1"/>
  <c r="AA1893" i="7"/>
  <c r="AB1893" i="7" s="1"/>
  <c r="W393" i="7"/>
  <c r="Y393" i="7" s="1"/>
  <c r="AA393" i="7"/>
  <c r="AB393" i="7" s="1"/>
  <c r="W2643" i="7"/>
  <c r="Y2643" i="7" s="1"/>
  <c r="AA2643" i="7"/>
  <c r="AB2643" i="7" s="1"/>
  <c r="W844" i="7"/>
  <c r="Y844" i="7" s="1"/>
  <c r="AA844" i="7"/>
  <c r="AB844" i="7" s="1"/>
  <c r="W544" i="7"/>
  <c r="Y544" i="7" s="1"/>
  <c r="AA544" i="7"/>
  <c r="AB544" i="7" s="1"/>
  <c r="W2943" i="7"/>
  <c r="Y2943" i="7" s="1"/>
  <c r="AA2943" i="7"/>
  <c r="AB2943" i="7" s="1"/>
  <c r="W1743" i="7"/>
  <c r="Y1743" i="7" s="1"/>
  <c r="AA1743" i="7"/>
  <c r="AB1743" i="7" s="1"/>
  <c r="W2793" i="7"/>
  <c r="Y2793" i="7" s="1"/>
  <c r="AA2793" i="7"/>
  <c r="AB2793" i="7" s="1"/>
  <c r="W2193" i="7"/>
  <c r="Y2193" i="7" s="1"/>
  <c r="AA2193" i="7"/>
  <c r="AB2193" i="7" s="1"/>
  <c r="T2639" i="7"/>
  <c r="Q2639" i="7"/>
  <c r="T689" i="7"/>
  <c r="Q689" i="7"/>
  <c r="Q540" i="7"/>
  <c r="T540" i="7"/>
  <c r="T990" i="7"/>
  <c r="Q990" i="7"/>
  <c r="T2489" i="7"/>
  <c r="Q2489" i="7"/>
  <c r="Q1589" i="7"/>
  <c r="T1589" i="7"/>
  <c r="T1289" i="7"/>
  <c r="Q1289" i="7"/>
  <c r="T2039" i="7"/>
  <c r="Q2039" i="7"/>
  <c r="T89" i="7"/>
  <c r="Q89" i="7"/>
  <c r="W2493" i="7"/>
  <c r="Y2493" i="7" s="1"/>
  <c r="AA2493" i="7"/>
  <c r="AB2493" i="7" s="1"/>
  <c r="W1143" i="7"/>
  <c r="Y1143" i="7" s="1"/>
  <c r="AA1143" i="7"/>
  <c r="AB1143" i="7" s="1"/>
  <c r="W1593" i="7"/>
  <c r="Y1593" i="7" s="1"/>
  <c r="AA1593" i="7"/>
  <c r="AB1593" i="7" s="1"/>
  <c r="W1444" i="7"/>
  <c r="Y1444" i="7" s="1"/>
  <c r="AA1444" i="7"/>
  <c r="AB1444" i="7" s="1"/>
  <c r="W993" i="7"/>
  <c r="Y993" i="7" s="1"/>
  <c r="AA993" i="7"/>
  <c r="AB993" i="7" s="1"/>
  <c r="W1294" i="7"/>
  <c r="Y1294" i="7" s="1"/>
  <c r="AA1294" i="7"/>
  <c r="AB1294" i="7" s="1"/>
  <c r="W2343" i="7"/>
  <c r="Y2343" i="7" s="1"/>
  <c r="AA2343" i="7"/>
  <c r="AB2343" i="7" s="1"/>
  <c r="Q1440" i="7"/>
  <c r="T1440" i="7"/>
  <c r="Q840" i="7"/>
  <c r="T840" i="7"/>
  <c r="Q389" i="7"/>
  <c r="T389" i="7"/>
  <c r="Q2339" i="7"/>
  <c r="T2339" i="7"/>
  <c r="Q2789" i="7"/>
  <c r="T2789" i="7"/>
  <c r="H990" i="7"/>
  <c r="K990" i="7"/>
  <c r="N2493" i="7"/>
  <c r="P2493" i="7" s="1"/>
  <c r="R2493" i="7"/>
  <c r="S2493" i="7" s="1"/>
  <c r="I2493" i="7"/>
  <c r="J2493" i="7" s="1"/>
  <c r="R1143" i="7"/>
  <c r="S1143" i="7" s="1"/>
  <c r="N1143" i="7"/>
  <c r="P1143" i="7" s="1"/>
  <c r="I1143" i="7"/>
  <c r="J1143" i="7" s="1"/>
  <c r="N1593" i="7"/>
  <c r="P1593" i="7" s="1"/>
  <c r="I1593" i="7"/>
  <c r="J1593" i="7" s="1"/>
  <c r="R1593" i="7"/>
  <c r="S1593" i="7" s="1"/>
  <c r="R2643" i="7"/>
  <c r="S2643" i="7" s="1"/>
  <c r="N2643" i="7"/>
  <c r="P2643" i="7" s="1"/>
  <c r="I2643" i="7"/>
  <c r="J2643" i="7" s="1"/>
  <c r="R844" i="7"/>
  <c r="S844" i="7" s="1"/>
  <c r="N844" i="7"/>
  <c r="P844" i="7" s="1"/>
  <c r="I844" i="7"/>
  <c r="J844" i="7" s="1"/>
  <c r="R544" i="7"/>
  <c r="S544" i="7" s="1"/>
  <c r="N544" i="7"/>
  <c r="P544" i="7" s="1"/>
  <c r="I544" i="7"/>
  <c r="J544" i="7" s="1"/>
  <c r="R693" i="7"/>
  <c r="S693" i="7" s="1"/>
  <c r="N693" i="7"/>
  <c r="P693" i="7" s="1"/>
  <c r="I693" i="7"/>
  <c r="J693" i="7" s="1"/>
  <c r="R2343" i="7"/>
  <c r="S2343" i="7" s="1"/>
  <c r="N2343" i="7"/>
  <c r="P2343" i="7" s="1"/>
  <c r="I2343" i="7"/>
  <c r="J2343" i="7" s="1"/>
  <c r="R2793" i="7"/>
  <c r="S2793" i="7" s="1"/>
  <c r="N2793" i="7"/>
  <c r="P2793" i="7" s="1"/>
  <c r="I2793" i="7"/>
  <c r="J2793" i="7" s="1"/>
  <c r="H2639" i="7"/>
  <c r="K2639" i="7"/>
  <c r="H2189" i="7"/>
  <c r="K2189" i="7"/>
  <c r="H389" i="7"/>
  <c r="K389" i="7"/>
  <c r="H1890" i="7"/>
  <c r="K1890" i="7"/>
  <c r="H1139" i="7"/>
  <c r="K1139" i="7"/>
  <c r="H89" i="7"/>
  <c r="K89" i="7"/>
  <c r="H239" i="7"/>
  <c r="K239" i="7"/>
  <c r="K2941" i="7"/>
  <c r="H2489" i="7"/>
  <c r="K2489" i="7"/>
  <c r="H2339" i="7"/>
  <c r="K2339" i="7"/>
  <c r="H1289" i="7"/>
  <c r="K1289" i="7"/>
  <c r="H689" i="7"/>
  <c r="K689" i="7"/>
  <c r="H1440" i="7"/>
  <c r="K1440" i="7"/>
  <c r="H1589" i="7"/>
  <c r="K1589" i="7"/>
  <c r="H2039" i="7"/>
  <c r="K2039" i="7"/>
  <c r="H1740" i="7"/>
  <c r="K1740" i="7"/>
  <c r="H840" i="7"/>
  <c r="K840" i="7"/>
  <c r="R2043" i="7"/>
  <c r="S2043" i="7" s="1"/>
  <c r="N2043" i="7"/>
  <c r="P2043" i="7" s="1"/>
  <c r="I2043" i="7"/>
  <c r="J2043" i="7" s="1"/>
  <c r="N1893" i="7"/>
  <c r="P1893" i="7" s="1"/>
  <c r="R1893" i="7"/>
  <c r="S1893" i="7" s="1"/>
  <c r="I1893" i="7"/>
  <c r="J1893" i="7" s="1"/>
  <c r="R393" i="7"/>
  <c r="S393" i="7" s="1"/>
  <c r="N393" i="7"/>
  <c r="P393" i="7" s="1"/>
  <c r="I393" i="7"/>
  <c r="J393" i="7" s="1"/>
  <c r="R94" i="7"/>
  <c r="S94" i="7" s="1"/>
  <c r="N94" i="7"/>
  <c r="P94" i="7" s="1"/>
  <c r="I94" i="7"/>
  <c r="J94" i="7" s="1"/>
  <c r="N1444" i="7"/>
  <c r="P1444" i="7" s="1"/>
  <c r="I1444" i="7"/>
  <c r="J1444" i="7" s="1"/>
  <c r="R1444" i="7"/>
  <c r="S1444" i="7" s="1"/>
  <c r="R993" i="7"/>
  <c r="S993" i="7" s="1"/>
  <c r="N993" i="7"/>
  <c r="P993" i="7" s="1"/>
  <c r="I993" i="7"/>
  <c r="J993" i="7" s="1"/>
  <c r="R1294" i="7"/>
  <c r="S1294" i="7" s="1"/>
  <c r="N1294" i="7"/>
  <c r="P1294" i="7" s="1"/>
  <c r="I1294" i="7"/>
  <c r="J1294" i="7" s="1"/>
  <c r="R2943" i="7"/>
  <c r="S2943" i="7" s="1"/>
  <c r="N2943" i="7"/>
  <c r="P2943" i="7" s="1"/>
  <c r="I2943" i="7"/>
  <c r="J2943" i="7" s="1"/>
  <c r="R1743" i="7"/>
  <c r="S1743" i="7" s="1"/>
  <c r="N1743" i="7"/>
  <c r="P1743" i="7" s="1"/>
  <c r="I1743" i="7"/>
  <c r="J1743" i="7" s="1"/>
  <c r="R2193" i="7"/>
  <c r="S2193" i="7" s="1"/>
  <c r="N2193" i="7"/>
  <c r="P2193" i="7" s="1"/>
  <c r="I2193" i="7"/>
  <c r="J2193" i="7" s="1"/>
  <c r="F2789" i="7"/>
  <c r="F540" i="7"/>
  <c r="B2644" i="7"/>
  <c r="E2643" i="7"/>
  <c r="G2643" i="7" s="1"/>
  <c r="B2044" i="7"/>
  <c r="E2043" i="7"/>
  <c r="G2043" i="7" s="1"/>
  <c r="B394" i="7"/>
  <c r="E393" i="7"/>
  <c r="G393" i="7" s="1"/>
  <c r="B1445" i="7"/>
  <c r="E1444" i="7"/>
  <c r="G1444" i="7" s="1"/>
  <c r="B1295" i="7"/>
  <c r="E1294" i="7"/>
  <c r="G1294" i="7" s="1"/>
  <c r="B1744" i="7"/>
  <c r="E1743" i="7"/>
  <c r="G1743" i="7" s="1"/>
  <c r="B1144" i="7"/>
  <c r="E1143" i="7"/>
  <c r="G1143" i="7" s="1"/>
  <c r="B2344" i="7"/>
  <c r="E2343" i="7"/>
  <c r="G2343" i="7" s="1"/>
  <c r="B2494" i="7"/>
  <c r="E2493" i="7"/>
  <c r="G2493" i="7" s="1"/>
  <c r="B1594" i="7"/>
  <c r="E1593" i="7"/>
  <c r="G1593" i="7" s="1"/>
  <c r="B845" i="7"/>
  <c r="E844" i="7"/>
  <c r="G844" i="7" s="1"/>
  <c r="B694" i="7"/>
  <c r="E693" i="7"/>
  <c r="G693" i="7" s="1"/>
  <c r="B2794" i="7"/>
  <c r="E2793" i="7"/>
  <c r="G2793" i="7" s="1"/>
  <c r="B545" i="7"/>
  <c r="E544" i="7"/>
  <c r="G544" i="7" s="1"/>
  <c r="B1894" i="7"/>
  <c r="E1893" i="7"/>
  <c r="G1893" i="7" s="1"/>
  <c r="B95" i="7"/>
  <c r="E94" i="7"/>
  <c r="G94" i="7" s="1"/>
  <c r="B994" i="7"/>
  <c r="E993" i="7"/>
  <c r="G993" i="7" s="1"/>
  <c r="B2944" i="7"/>
  <c r="E2943" i="7"/>
  <c r="G2943" i="7" s="1"/>
  <c r="B2194" i="7"/>
  <c r="E2193" i="7"/>
  <c r="G2193" i="7" s="1"/>
  <c r="V240" i="7"/>
  <c r="X240" i="7" s="1"/>
  <c r="AE240" i="7"/>
  <c r="D240" i="7"/>
  <c r="F240" i="7" s="1"/>
  <c r="M240" i="7"/>
  <c r="O240" i="7" s="1"/>
  <c r="V90" i="7"/>
  <c r="X90" i="7" s="1"/>
  <c r="M90" i="7"/>
  <c r="O90" i="7" s="1"/>
  <c r="AE90" i="7"/>
  <c r="D90" i="7"/>
  <c r="F90" i="7" s="1"/>
  <c r="V2490" i="7"/>
  <c r="X2490" i="7" s="1"/>
  <c r="M2490" i="7"/>
  <c r="O2490" i="7" s="1"/>
  <c r="AE2490" i="7"/>
  <c r="D2490" i="7"/>
  <c r="F2490" i="7" s="1"/>
  <c r="AE1441" i="7"/>
  <c r="D1441" i="7"/>
  <c r="F1441" i="7" s="1"/>
  <c r="V1441" i="7"/>
  <c r="X1441" i="7" s="1"/>
  <c r="M1441" i="7"/>
  <c r="O1441" i="7" s="1"/>
  <c r="V690" i="7"/>
  <c r="X690" i="7" s="1"/>
  <c r="M690" i="7"/>
  <c r="O690" i="7" s="1"/>
  <c r="AE690" i="7"/>
  <c r="D690" i="7"/>
  <c r="F690" i="7" s="1"/>
  <c r="V991" i="7"/>
  <c r="X991" i="7" s="1"/>
  <c r="M991" i="7"/>
  <c r="O991" i="7" s="1"/>
  <c r="AE991" i="7"/>
  <c r="D991" i="7"/>
  <c r="F991" i="7" s="1"/>
  <c r="M1891" i="7"/>
  <c r="O1891" i="7" s="1"/>
  <c r="AE1891" i="7"/>
  <c r="D1891" i="7"/>
  <c r="F1891" i="7" s="1"/>
  <c r="V1891" i="7"/>
  <c r="X1891" i="7" s="1"/>
  <c r="AE1590" i="7"/>
  <c r="D1590" i="7"/>
  <c r="F1590" i="7" s="1"/>
  <c r="M1590" i="7"/>
  <c r="O1590" i="7" s="1"/>
  <c r="V1590" i="7"/>
  <c r="X1590" i="7" s="1"/>
  <c r="V1140" i="7"/>
  <c r="X1140" i="7" s="1"/>
  <c r="AE1140" i="7"/>
  <c r="D1140" i="7"/>
  <c r="F1140" i="7" s="1"/>
  <c r="M1140" i="7"/>
  <c r="O1140" i="7" s="1"/>
  <c r="M2942" i="7"/>
  <c r="O2942" i="7" s="1"/>
  <c r="T2942" i="7" s="1"/>
  <c r="AE2942" i="7"/>
  <c r="D2942" i="7"/>
  <c r="V2942" i="7"/>
  <c r="X2942" i="7" s="1"/>
  <c r="Z2942" i="7" s="1"/>
  <c r="V1290" i="7"/>
  <c r="X1290" i="7" s="1"/>
  <c r="M1290" i="7"/>
  <c r="O1290" i="7" s="1"/>
  <c r="D1290" i="7"/>
  <c r="F1290" i="7" s="1"/>
  <c r="AE1290" i="7"/>
  <c r="V841" i="7"/>
  <c r="X841" i="7" s="1"/>
  <c r="AE841" i="7"/>
  <c r="D841" i="7"/>
  <c r="F841" i="7" s="1"/>
  <c r="M841" i="7"/>
  <c r="O841" i="7" s="1"/>
  <c r="D390" i="7"/>
  <c r="F390" i="7" s="1"/>
  <c r="M390" i="7"/>
  <c r="O390" i="7" s="1"/>
  <c r="AE390" i="7"/>
  <c r="V390" i="7"/>
  <c r="X390" i="7" s="1"/>
  <c r="M2790" i="7"/>
  <c r="O2790" i="7" s="1"/>
  <c r="AE2790" i="7"/>
  <c r="D2790" i="7"/>
  <c r="V2790" i="7"/>
  <c r="X2790" i="7" s="1"/>
  <c r="M2340" i="7"/>
  <c r="O2340" i="7" s="1"/>
  <c r="AE2340" i="7"/>
  <c r="D2340" i="7"/>
  <c r="V2340" i="7"/>
  <c r="X2340" i="7" s="1"/>
  <c r="V541" i="7"/>
  <c r="X541" i="7" s="1"/>
  <c r="M541" i="7"/>
  <c r="O541" i="7" s="1"/>
  <c r="D541" i="7"/>
  <c r="F541" i="7" s="1"/>
  <c r="AE541" i="7"/>
  <c r="AE2640" i="7"/>
  <c r="V2640" i="7"/>
  <c r="X2640" i="7" s="1"/>
  <c r="M2640" i="7"/>
  <c r="O2640" i="7" s="1"/>
  <c r="D2640" i="7"/>
  <c r="F2640" i="7" s="1"/>
  <c r="V2040" i="7"/>
  <c r="X2040" i="7" s="1"/>
  <c r="M2040" i="7"/>
  <c r="O2040" i="7" s="1"/>
  <c r="AE2040" i="7"/>
  <c r="D2040" i="7"/>
  <c r="F2040" i="7" s="1"/>
  <c r="V2190" i="7"/>
  <c r="X2190" i="7" s="1"/>
  <c r="AE2190" i="7"/>
  <c r="D2190" i="7"/>
  <c r="F2190" i="7" s="1"/>
  <c r="M2190" i="7"/>
  <c r="O2190" i="7" s="1"/>
  <c r="V1741" i="7"/>
  <c r="X1741" i="7" s="1"/>
  <c r="M1741" i="7"/>
  <c r="O1741" i="7" s="1"/>
  <c r="AE1741" i="7"/>
  <c r="D1741" i="7"/>
  <c r="J2494" i="16" l="1"/>
  <c r="G2494" i="16"/>
  <c r="H2494" i="16" s="1"/>
  <c r="F95" i="16"/>
  <c r="Q1295" i="16"/>
  <c r="AI1894" i="16"/>
  <c r="AC544" i="16"/>
  <c r="AC1445" i="16"/>
  <c r="K2345" i="16"/>
  <c r="H2345" i="16"/>
  <c r="Q2944" i="16"/>
  <c r="AL1144" i="16"/>
  <c r="Q2794" i="16"/>
  <c r="AL1594" i="16"/>
  <c r="G95" i="16"/>
  <c r="H95" i="16" s="1"/>
  <c r="F1295" i="16"/>
  <c r="T1295" i="16"/>
  <c r="AL1894" i="16"/>
  <c r="AL1445" i="16"/>
  <c r="AL1746" i="16"/>
  <c r="K1746" i="16"/>
  <c r="AI1746" i="16"/>
  <c r="Q2345" i="16"/>
  <c r="T2944" i="16"/>
  <c r="AL2045" i="16"/>
  <c r="F2494" i="16"/>
  <c r="J95" i="16"/>
  <c r="K95" i="16" s="1"/>
  <c r="G1295" i="16"/>
  <c r="J1295" i="16"/>
  <c r="Z2794" i="16"/>
  <c r="AC2494" i="16"/>
  <c r="T394" i="16"/>
  <c r="H2645" i="16"/>
  <c r="Z2645" i="16"/>
  <c r="AC1594" i="16"/>
  <c r="AC1295" i="16"/>
  <c r="AI1445" i="16"/>
  <c r="H1746" i="16"/>
  <c r="AC2944" i="16"/>
  <c r="K844" i="16"/>
  <c r="Z244" i="16"/>
  <c r="Z1144" i="16"/>
  <c r="AI1144" i="16"/>
  <c r="Z2195" i="16"/>
  <c r="Q95" i="16"/>
  <c r="Q844" i="16"/>
  <c r="AI244" i="16"/>
  <c r="Q1144" i="16"/>
  <c r="Q695" i="16"/>
  <c r="AL394" i="16"/>
  <c r="AL244" i="16"/>
  <c r="AC244" i="16"/>
  <c r="K244" i="16"/>
  <c r="T1144" i="16"/>
  <c r="Q244" i="16"/>
  <c r="T244" i="16"/>
  <c r="B246" i="16"/>
  <c r="M245" i="16"/>
  <c r="O245" i="16" s="1"/>
  <c r="R245" i="16"/>
  <c r="S245" i="16" s="1"/>
  <c r="T245" i="16" s="1"/>
  <c r="I245" i="16"/>
  <c r="J245" i="16" s="1"/>
  <c r="V245" i="16"/>
  <c r="X245" i="16" s="1"/>
  <c r="W245" i="16"/>
  <c r="Y245" i="16" s="1"/>
  <c r="AA245" i="16"/>
  <c r="AB245" i="16" s="1"/>
  <c r="AC245" i="16" s="1"/>
  <c r="D245" i="16"/>
  <c r="F245" i="16" s="1"/>
  <c r="E245" i="16"/>
  <c r="G245" i="16" s="1"/>
  <c r="N245" i="16"/>
  <c r="P245" i="16" s="1"/>
  <c r="Q245" i="16" s="1"/>
  <c r="AE245" i="16"/>
  <c r="AG245" i="16" s="1"/>
  <c r="AJ245" i="16"/>
  <c r="AK245" i="16" s="1"/>
  <c r="AF245" i="16"/>
  <c r="AH245" i="16" s="1"/>
  <c r="W1145" i="16"/>
  <c r="Y1145" i="16" s="1"/>
  <c r="E1145" i="16"/>
  <c r="G1145" i="16" s="1"/>
  <c r="M1145" i="16"/>
  <c r="O1145" i="16" s="1"/>
  <c r="R1145" i="16"/>
  <c r="S1145" i="16" s="1"/>
  <c r="B1146" i="16"/>
  <c r="D1145" i="16"/>
  <c r="F1145" i="16" s="1"/>
  <c r="N1145" i="16"/>
  <c r="P1145" i="16" s="1"/>
  <c r="Q1145" i="16" s="1"/>
  <c r="AE1145" i="16"/>
  <c r="AG1145" i="16" s="1"/>
  <c r="AA1145" i="16"/>
  <c r="AB1145" i="16" s="1"/>
  <c r="AF1145" i="16"/>
  <c r="AH1145" i="16" s="1"/>
  <c r="AI1145" i="16" s="1"/>
  <c r="I1145" i="16"/>
  <c r="J1145" i="16" s="1"/>
  <c r="V1145" i="16"/>
  <c r="X1145" i="16" s="1"/>
  <c r="AJ1145" i="16"/>
  <c r="AK1145" i="16" s="1"/>
  <c r="AC2195" i="16"/>
  <c r="AF2196" i="16"/>
  <c r="AH2196" i="16" s="1"/>
  <c r="W2196" i="16"/>
  <c r="Y2196" i="16" s="1"/>
  <c r="R2196" i="16"/>
  <c r="S2196" i="16" s="1"/>
  <c r="N2196" i="16"/>
  <c r="P2196" i="16" s="1"/>
  <c r="I2196" i="16"/>
  <c r="J2196" i="16" s="1"/>
  <c r="E2196" i="16"/>
  <c r="G2196" i="16" s="1"/>
  <c r="B2197" i="16"/>
  <c r="AE2196" i="16"/>
  <c r="AG2196" i="16" s="1"/>
  <c r="V2196" i="16"/>
  <c r="X2196" i="16" s="1"/>
  <c r="M2196" i="16"/>
  <c r="O2196" i="16" s="1"/>
  <c r="D2196" i="16"/>
  <c r="F2196" i="16" s="1"/>
  <c r="AA2196" i="16"/>
  <c r="AB2196" i="16" s="1"/>
  <c r="AJ2196" i="16"/>
  <c r="AK2196" i="16" s="1"/>
  <c r="K2794" i="16"/>
  <c r="AL695" i="16"/>
  <c r="AF2495" i="16"/>
  <c r="AH2495" i="16" s="1"/>
  <c r="W2495" i="16"/>
  <c r="Y2495" i="16" s="1"/>
  <c r="Z2495" i="16" s="1"/>
  <c r="R2495" i="16"/>
  <c r="S2495" i="16" s="1"/>
  <c r="N2495" i="16"/>
  <c r="P2495" i="16" s="1"/>
  <c r="I2495" i="16"/>
  <c r="E2495" i="16"/>
  <c r="B2496" i="16"/>
  <c r="V2495" i="16"/>
  <c r="X2495" i="16" s="1"/>
  <c r="D2495" i="16"/>
  <c r="AE2495" i="16"/>
  <c r="AG2495" i="16" s="1"/>
  <c r="M2495" i="16"/>
  <c r="O2495" i="16" s="1"/>
  <c r="AJ2495" i="16"/>
  <c r="AK2495" i="16" s="1"/>
  <c r="AA2495" i="16"/>
  <c r="AB2495" i="16" s="1"/>
  <c r="AC2495" i="16" s="1"/>
  <c r="Q394" i="16"/>
  <c r="AL994" i="16"/>
  <c r="AF995" i="16"/>
  <c r="AH995" i="16" s="1"/>
  <c r="W995" i="16"/>
  <c r="Y995" i="16" s="1"/>
  <c r="Z995" i="16" s="1"/>
  <c r="R995" i="16"/>
  <c r="S995" i="16" s="1"/>
  <c r="N995" i="16"/>
  <c r="P995" i="16" s="1"/>
  <c r="I995" i="16"/>
  <c r="J995" i="16" s="1"/>
  <c r="E995" i="16"/>
  <c r="G995" i="16" s="1"/>
  <c r="B996" i="16"/>
  <c r="AE995" i="16"/>
  <c r="AG995" i="16" s="1"/>
  <c r="V995" i="16"/>
  <c r="X995" i="16" s="1"/>
  <c r="M995" i="16"/>
  <c r="O995" i="16" s="1"/>
  <c r="D995" i="16"/>
  <c r="F995" i="16" s="1"/>
  <c r="AJ995" i="16"/>
  <c r="AK995" i="16" s="1"/>
  <c r="AL995" i="16" s="1"/>
  <c r="AA995" i="16"/>
  <c r="AB995" i="16" s="1"/>
  <c r="AC995" i="16" s="1"/>
  <c r="K994" i="16"/>
  <c r="AI994" i="16"/>
  <c r="B2647" i="16"/>
  <c r="AE2646" i="16"/>
  <c r="AG2646" i="16" s="1"/>
  <c r="V2646" i="16"/>
  <c r="X2646" i="16" s="1"/>
  <c r="M2646" i="16"/>
  <c r="O2646" i="16" s="1"/>
  <c r="D2646" i="16"/>
  <c r="F2646" i="16" s="1"/>
  <c r="AF2646" i="16"/>
  <c r="AH2646" i="16" s="1"/>
  <c r="AI2646" i="16" s="1"/>
  <c r="W2646" i="16"/>
  <c r="Y2646" i="16" s="1"/>
  <c r="Z2646" i="16" s="1"/>
  <c r="R2646" i="16"/>
  <c r="S2646" i="16" s="1"/>
  <c r="T2646" i="16" s="1"/>
  <c r="N2646" i="16"/>
  <c r="P2646" i="16" s="1"/>
  <c r="I2646" i="16"/>
  <c r="J2646" i="16" s="1"/>
  <c r="K2646" i="16" s="1"/>
  <c r="E2646" i="16"/>
  <c r="G2646" i="16" s="1"/>
  <c r="H2646" i="16" s="1"/>
  <c r="AJ2646" i="16"/>
  <c r="AK2646" i="16" s="1"/>
  <c r="AL2646" i="16" s="1"/>
  <c r="AA2646" i="16"/>
  <c r="AB2646" i="16" s="1"/>
  <c r="T2645" i="16"/>
  <c r="Q1594" i="16"/>
  <c r="AF1595" i="16"/>
  <c r="AH1595" i="16" s="1"/>
  <c r="W1595" i="16"/>
  <c r="Y1595" i="16" s="1"/>
  <c r="R1595" i="16"/>
  <c r="S1595" i="16" s="1"/>
  <c r="N1595" i="16"/>
  <c r="P1595" i="16" s="1"/>
  <c r="I1595" i="16"/>
  <c r="J1595" i="16" s="1"/>
  <c r="K1595" i="16" s="1"/>
  <c r="E1595" i="16"/>
  <c r="G1595" i="16" s="1"/>
  <c r="B1596" i="16"/>
  <c r="AE1595" i="16"/>
  <c r="AG1595" i="16" s="1"/>
  <c r="V1595" i="16"/>
  <c r="X1595" i="16" s="1"/>
  <c r="M1595" i="16"/>
  <c r="O1595" i="16" s="1"/>
  <c r="D1595" i="16"/>
  <c r="F1595" i="16" s="1"/>
  <c r="AA1595" i="16"/>
  <c r="AB1595" i="16" s="1"/>
  <c r="AC1595" i="16" s="1"/>
  <c r="AJ1595" i="16"/>
  <c r="AK1595" i="16" s="1"/>
  <c r="Z95" i="16"/>
  <c r="AL1295" i="16"/>
  <c r="K1295" i="16"/>
  <c r="AI1295" i="16"/>
  <c r="Z1894" i="16"/>
  <c r="Q1894" i="16"/>
  <c r="AL544" i="16"/>
  <c r="AF545" i="16"/>
  <c r="AH545" i="16" s="1"/>
  <c r="W545" i="16"/>
  <c r="Y545" i="16" s="1"/>
  <c r="R545" i="16"/>
  <c r="S545" i="16" s="1"/>
  <c r="N545" i="16"/>
  <c r="P545" i="16" s="1"/>
  <c r="I545" i="16"/>
  <c r="J545" i="16" s="1"/>
  <c r="E545" i="16"/>
  <c r="G545" i="16" s="1"/>
  <c r="B546" i="16"/>
  <c r="AE545" i="16"/>
  <c r="AG545" i="16" s="1"/>
  <c r="V545" i="16"/>
  <c r="X545" i="16" s="1"/>
  <c r="M545" i="16"/>
  <c r="O545" i="16" s="1"/>
  <c r="D545" i="16"/>
  <c r="F545" i="16" s="1"/>
  <c r="AJ545" i="16"/>
  <c r="AK545" i="16" s="1"/>
  <c r="AL545" i="16" s="1"/>
  <c r="AA545" i="16"/>
  <c r="AB545" i="16" s="1"/>
  <c r="AC545" i="16" s="1"/>
  <c r="K544" i="16"/>
  <c r="AI544" i="16"/>
  <c r="T1445" i="16"/>
  <c r="Z1445" i="16"/>
  <c r="B1748" i="16"/>
  <c r="AE1747" i="16"/>
  <c r="AG1747" i="16" s="1"/>
  <c r="V1747" i="16"/>
  <c r="X1747" i="16" s="1"/>
  <c r="M1747" i="16"/>
  <c r="O1747" i="16" s="1"/>
  <c r="D1747" i="16"/>
  <c r="F1747" i="16" s="1"/>
  <c r="AF1747" i="16"/>
  <c r="AH1747" i="16" s="1"/>
  <c r="AI1747" i="16" s="1"/>
  <c r="W1747" i="16"/>
  <c r="Y1747" i="16" s="1"/>
  <c r="Z1747" i="16" s="1"/>
  <c r="N1747" i="16"/>
  <c r="P1747" i="16" s="1"/>
  <c r="Q1747" i="16" s="1"/>
  <c r="E1747" i="16"/>
  <c r="G1747" i="16" s="1"/>
  <c r="H1747" i="16" s="1"/>
  <c r="R1747" i="16"/>
  <c r="S1747" i="16" s="1"/>
  <c r="I1747" i="16"/>
  <c r="J1747" i="16" s="1"/>
  <c r="AA1747" i="16"/>
  <c r="AB1747" i="16" s="1"/>
  <c r="AJ1747" i="16"/>
  <c r="AK1747" i="16" s="1"/>
  <c r="AL1747" i="16" s="1"/>
  <c r="T1746" i="16"/>
  <c r="AL2345" i="16"/>
  <c r="AL2944" i="16"/>
  <c r="K2944" i="16"/>
  <c r="AI2944" i="16"/>
  <c r="H844" i="16"/>
  <c r="Z844" i="16"/>
  <c r="Q2045" i="16"/>
  <c r="B396" i="16"/>
  <c r="AE395" i="16"/>
  <c r="AG395" i="16" s="1"/>
  <c r="V395" i="16"/>
  <c r="X395" i="16" s="1"/>
  <c r="M395" i="16"/>
  <c r="O395" i="16" s="1"/>
  <c r="D395" i="16"/>
  <c r="F395" i="16" s="1"/>
  <c r="AF395" i="16"/>
  <c r="AH395" i="16" s="1"/>
  <c r="AI395" i="16" s="1"/>
  <c r="W395" i="16"/>
  <c r="Y395" i="16" s="1"/>
  <c r="Z395" i="16" s="1"/>
  <c r="N395" i="16"/>
  <c r="P395" i="16" s="1"/>
  <c r="Q395" i="16" s="1"/>
  <c r="E395" i="16"/>
  <c r="G395" i="16" s="1"/>
  <c r="H395" i="16" s="1"/>
  <c r="R395" i="16"/>
  <c r="S395" i="16" s="1"/>
  <c r="T395" i="16" s="1"/>
  <c r="I395" i="16"/>
  <c r="J395" i="16" s="1"/>
  <c r="K395" i="16" s="1"/>
  <c r="AJ395" i="16"/>
  <c r="AK395" i="16" s="1"/>
  <c r="AA395" i="16"/>
  <c r="AB395" i="16" s="1"/>
  <c r="Q994" i="16"/>
  <c r="AC95" i="16"/>
  <c r="Q544" i="16"/>
  <c r="AF1446" i="16"/>
  <c r="AH1446" i="16" s="1"/>
  <c r="W1446" i="16"/>
  <c r="Y1446" i="16" s="1"/>
  <c r="R1446" i="16"/>
  <c r="S1446" i="16" s="1"/>
  <c r="N1446" i="16"/>
  <c r="P1446" i="16" s="1"/>
  <c r="I1446" i="16"/>
  <c r="J1446" i="16" s="1"/>
  <c r="E1446" i="16"/>
  <c r="G1446" i="16" s="1"/>
  <c r="B1447" i="16"/>
  <c r="AE1446" i="16"/>
  <c r="AG1446" i="16" s="1"/>
  <c r="V1446" i="16"/>
  <c r="X1446" i="16" s="1"/>
  <c r="M1446" i="16"/>
  <c r="O1446" i="16" s="1"/>
  <c r="D1446" i="16"/>
  <c r="F1446" i="16" s="1"/>
  <c r="AA1446" i="16"/>
  <c r="AB1446" i="16" s="1"/>
  <c r="AJ1446" i="16"/>
  <c r="AK1446" i="16" s="1"/>
  <c r="AL1446" i="16" s="1"/>
  <c r="Z1746" i="16"/>
  <c r="AI844" i="16"/>
  <c r="B2047" i="16"/>
  <c r="AE2046" i="16"/>
  <c r="AG2046" i="16" s="1"/>
  <c r="V2046" i="16"/>
  <c r="X2046" i="16" s="1"/>
  <c r="M2046" i="16"/>
  <c r="O2046" i="16" s="1"/>
  <c r="D2046" i="16"/>
  <c r="F2046" i="16" s="1"/>
  <c r="R2046" i="16"/>
  <c r="S2046" i="16" s="1"/>
  <c r="AF2046" i="16"/>
  <c r="AH2046" i="16" s="1"/>
  <c r="AI2046" i="16" s="1"/>
  <c r="N2046" i="16"/>
  <c r="P2046" i="16" s="1"/>
  <c r="Q2046" i="16" s="1"/>
  <c r="I2046" i="16"/>
  <c r="J2046" i="16" s="1"/>
  <c r="K2046" i="16" s="1"/>
  <c r="W2046" i="16"/>
  <c r="Y2046" i="16" s="1"/>
  <c r="E2046" i="16"/>
  <c r="G2046" i="16" s="1"/>
  <c r="H2046" i="16" s="1"/>
  <c r="AA2046" i="16"/>
  <c r="AB2046" i="16" s="1"/>
  <c r="AJ2046" i="16"/>
  <c r="AK2046" i="16" s="1"/>
  <c r="T2045" i="16"/>
  <c r="H394" i="16"/>
  <c r="T994" i="16"/>
  <c r="AI95" i="16"/>
  <c r="B1297" i="16"/>
  <c r="AE1296" i="16"/>
  <c r="AG1296" i="16" s="1"/>
  <c r="V1296" i="16"/>
  <c r="X1296" i="16" s="1"/>
  <c r="M1296" i="16"/>
  <c r="O1296" i="16" s="1"/>
  <c r="D1296" i="16"/>
  <c r="AF1296" i="16"/>
  <c r="AH1296" i="16" s="1"/>
  <c r="AI1296" i="16" s="1"/>
  <c r="W1296" i="16"/>
  <c r="Y1296" i="16" s="1"/>
  <c r="Z1296" i="16" s="1"/>
  <c r="R1296" i="16"/>
  <c r="S1296" i="16" s="1"/>
  <c r="T1296" i="16" s="1"/>
  <c r="N1296" i="16"/>
  <c r="P1296" i="16" s="1"/>
  <c r="I1296" i="16"/>
  <c r="E1296" i="16"/>
  <c r="AJ1296" i="16"/>
  <c r="AK1296" i="16" s="1"/>
  <c r="AA1296" i="16"/>
  <c r="AB1296" i="16" s="1"/>
  <c r="AF1895" i="16"/>
  <c r="AH1895" i="16" s="1"/>
  <c r="W1895" i="16"/>
  <c r="Y1895" i="16" s="1"/>
  <c r="R1895" i="16"/>
  <c r="S1895" i="16" s="1"/>
  <c r="N1895" i="16"/>
  <c r="P1895" i="16" s="1"/>
  <c r="I1895" i="16"/>
  <c r="J1895" i="16" s="1"/>
  <c r="E1895" i="16"/>
  <c r="G1895" i="16" s="1"/>
  <c r="AE1895" i="16"/>
  <c r="AG1895" i="16" s="1"/>
  <c r="M1895" i="16"/>
  <c r="O1895" i="16" s="1"/>
  <c r="B1896" i="16"/>
  <c r="V1895" i="16"/>
  <c r="X1895" i="16" s="1"/>
  <c r="D1895" i="16"/>
  <c r="F1895" i="16" s="1"/>
  <c r="AA1895" i="16"/>
  <c r="AB1895" i="16" s="1"/>
  <c r="AJ1895" i="16"/>
  <c r="AK1895" i="16" s="1"/>
  <c r="T1894" i="16"/>
  <c r="T544" i="16"/>
  <c r="H1445" i="16"/>
  <c r="B2946" i="16"/>
  <c r="AE2945" i="16"/>
  <c r="AG2945" i="16" s="1"/>
  <c r="V2945" i="16"/>
  <c r="X2945" i="16" s="1"/>
  <c r="R2945" i="16"/>
  <c r="S2945" i="16" s="1"/>
  <c r="M2945" i="16"/>
  <c r="O2945" i="16" s="1"/>
  <c r="D2945" i="16"/>
  <c r="F2945" i="16" s="1"/>
  <c r="W2945" i="16"/>
  <c r="Y2945" i="16" s="1"/>
  <c r="Z2945" i="16" s="1"/>
  <c r="N2945" i="16"/>
  <c r="P2945" i="16" s="1"/>
  <c r="AF2945" i="16"/>
  <c r="AH2945" i="16" s="1"/>
  <c r="I2945" i="16"/>
  <c r="J2945" i="16" s="1"/>
  <c r="K2945" i="16" s="1"/>
  <c r="E2945" i="16"/>
  <c r="G2945" i="16" s="1"/>
  <c r="AA2945" i="16"/>
  <c r="AB2945" i="16" s="1"/>
  <c r="AJ2945" i="16"/>
  <c r="AK2945" i="16" s="1"/>
  <c r="H2045" i="16"/>
  <c r="Z2045" i="16"/>
  <c r="AI2794" i="16"/>
  <c r="R2795" i="16"/>
  <c r="S2795" i="16" s="1"/>
  <c r="T2795" i="16" s="1"/>
  <c r="I2795" i="16"/>
  <c r="J2795" i="16" s="1"/>
  <c r="AF2795" i="16"/>
  <c r="AH2795" i="16" s="1"/>
  <c r="W2795" i="16"/>
  <c r="Y2795" i="16" s="1"/>
  <c r="N2795" i="16"/>
  <c r="P2795" i="16" s="1"/>
  <c r="Q2795" i="16" s="1"/>
  <c r="E2795" i="16"/>
  <c r="G2795" i="16" s="1"/>
  <c r="B2796" i="16"/>
  <c r="D2795" i="16"/>
  <c r="F2795" i="16" s="1"/>
  <c r="AE2795" i="16"/>
  <c r="AG2795" i="16" s="1"/>
  <c r="V2795" i="16"/>
  <c r="X2795" i="16" s="1"/>
  <c r="M2795" i="16"/>
  <c r="O2795" i="16" s="1"/>
  <c r="AA2795" i="16"/>
  <c r="AB2795" i="16" s="1"/>
  <c r="AJ2795" i="16"/>
  <c r="AK2795" i="16" s="1"/>
  <c r="AL2795" i="16" s="1"/>
  <c r="T2195" i="16"/>
  <c r="AL2794" i="16"/>
  <c r="H2794" i="16"/>
  <c r="AC695" i="16"/>
  <c r="AF696" i="16"/>
  <c r="AH696" i="16" s="1"/>
  <c r="W696" i="16"/>
  <c r="Y696" i="16" s="1"/>
  <c r="R696" i="16"/>
  <c r="S696" i="16" s="1"/>
  <c r="N696" i="16"/>
  <c r="P696" i="16" s="1"/>
  <c r="Q696" i="16" s="1"/>
  <c r="I696" i="16"/>
  <c r="J696" i="16" s="1"/>
  <c r="E696" i="16"/>
  <c r="G696" i="16" s="1"/>
  <c r="B697" i="16"/>
  <c r="AE696" i="16"/>
  <c r="AG696" i="16" s="1"/>
  <c r="V696" i="16"/>
  <c r="X696" i="16" s="1"/>
  <c r="M696" i="16"/>
  <c r="O696" i="16" s="1"/>
  <c r="D696" i="16"/>
  <c r="F696" i="16" s="1"/>
  <c r="AJ696" i="16"/>
  <c r="AK696" i="16" s="1"/>
  <c r="AL696" i="16" s="1"/>
  <c r="AA696" i="16"/>
  <c r="AB696" i="16" s="1"/>
  <c r="AC696" i="16" s="1"/>
  <c r="Q2494" i="16"/>
  <c r="Z2494" i="16"/>
  <c r="K394" i="16"/>
  <c r="AI394" i="16"/>
  <c r="H994" i="16"/>
  <c r="Z994" i="16"/>
  <c r="AC2645" i="16"/>
  <c r="Q2645" i="16"/>
  <c r="K1594" i="16"/>
  <c r="AF96" i="16"/>
  <c r="AH96" i="16" s="1"/>
  <c r="W96" i="16"/>
  <c r="Y96" i="16" s="1"/>
  <c r="R96" i="16"/>
  <c r="S96" i="16" s="1"/>
  <c r="N96" i="16"/>
  <c r="P96" i="16" s="1"/>
  <c r="I96" i="16"/>
  <c r="E96" i="16"/>
  <c r="B97" i="16"/>
  <c r="AE96" i="16"/>
  <c r="AG96" i="16" s="1"/>
  <c r="V96" i="16"/>
  <c r="X96" i="16" s="1"/>
  <c r="M96" i="16"/>
  <c r="O96" i="16" s="1"/>
  <c r="D96" i="16"/>
  <c r="AA96" i="16"/>
  <c r="AB96" i="16" s="1"/>
  <c r="AJ96" i="16"/>
  <c r="AK96" i="16" s="1"/>
  <c r="AL96" i="16" s="1"/>
  <c r="T95" i="16"/>
  <c r="H1295" i="16"/>
  <c r="Z1295" i="16"/>
  <c r="H1894" i="16"/>
  <c r="H544" i="16"/>
  <c r="Z544" i="16"/>
  <c r="K1445" i="16"/>
  <c r="Q1445" i="16"/>
  <c r="AC1746" i="16"/>
  <c r="Q1746" i="16"/>
  <c r="AC2345" i="16"/>
  <c r="AI2345" i="16"/>
  <c r="AF2346" i="16"/>
  <c r="AH2346" i="16" s="1"/>
  <c r="AI2346" i="16" s="1"/>
  <c r="W2346" i="16"/>
  <c r="Y2346" i="16" s="1"/>
  <c r="R2346" i="16"/>
  <c r="S2346" i="16" s="1"/>
  <c r="N2346" i="16"/>
  <c r="P2346" i="16" s="1"/>
  <c r="I2346" i="16"/>
  <c r="J2346" i="16" s="1"/>
  <c r="E2346" i="16"/>
  <c r="G2346" i="16" s="1"/>
  <c r="B2347" i="16"/>
  <c r="V2346" i="16"/>
  <c r="X2346" i="16" s="1"/>
  <c r="D2346" i="16"/>
  <c r="F2346" i="16" s="1"/>
  <c r="AE2346" i="16"/>
  <c r="AG2346" i="16" s="1"/>
  <c r="M2346" i="16"/>
  <c r="O2346" i="16" s="1"/>
  <c r="AJ2346" i="16"/>
  <c r="AK2346" i="16" s="1"/>
  <c r="AA2346" i="16"/>
  <c r="AB2346" i="16" s="1"/>
  <c r="AC2346" i="16" s="1"/>
  <c r="H2944" i="16"/>
  <c r="Z2944" i="16"/>
  <c r="AF845" i="16"/>
  <c r="AH845" i="16" s="1"/>
  <c r="AI845" i="16" s="1"/>
  <c r="W845" i="16"/>
  <c r="Y845" i="16" s="1"/>
  <c r="R845" i="16"/>
  <c r="S845" i="16" s="1"/>
  <c r="N845" i="16"/>
  <c r="P845" i="16" s="1"/>
  <c r="I845" i="16"/>
  <c r="J845" i="16" s="1"/>
  <c r="E845" i="16"/>
  <c r="G845" i="16" s="1"/>
  <c r="H845" i="16" s="1"/>
  <c r="B846" i="16"/>
  <c r="AE845" i="16"/>
  <c r="AG845" i="16" s="1"/>
  <c r="V845" i="16"/>
  <c r="X845" i="16" s="1"/>
  <c r="M845" i="16"/>
  <c r="O845" i="16" s="1"/>
  <c r="D845" i="16"/>
  <c r="F845" i="16" s="1"/>
  <c r="AJ845" i="16"/>
  <c r="AK845" i="16" s="1"/>
  <c r="AL845" i="16" s="1"/>
  <c r="AA845" i="16"/>
  <c r="AB845" i="16" s="1"/>
  <c r="AC845" i="16" s="1"/>
  <c r="T844" i="16"/>
  <c r="K2045" i="16"/>
  <c r="AI2045" i="16"/>
  <c r="AC2040" i="7"/>
  <c r="Z2040" i="7"/>
  <c r="AC1590" i="7"/>
  <c r="Z1590" i="7"/>
  <c r="Z690" i="7"/>
  <c r="AC690" i="7"/>
  <c r="Z2490" i="7"/>
  <c r="AC2490" i="7"/>
  <c r="AC2340" i="7"/>
  <c r="Z2340" i="7"/>
  <c r="Z2790" i="7"/>
  <c r="AC2790" i="7"/>
  <c r="AC390" i="7"/>
  <c r="Z390" i="7"/>
  <c r="Z1441" i="7"/>
  <c r="AC1441" i="7"/>
  <c r="AC2942" i="7"/>
  <c r="AC541" i="7"/>
  <c r="Z541" i="7"/>
  <c r="AF2194" i="7"/>
  <c r="AJ2194" i="7"/>
  <c r="AK2194" i="7" s="1"/>
  <c r="AL2194" i="7" s="1"/>
  <c r="AF994" i="7"/>
  <c r="AJ994" i="7"/>
  <c r="AK994" i="7" s="1"/>
  <c r="AL994" i="7" s="1"/>
  <c r="AF1894" i="7"/>
  <c r="AJ1894" i="7"/>
  <c r="AK1894" i="7" s="1"/>
  <c r="AL1894" i="7" s="1"/>
  <c r="AF2794" i="7"/>
  <c r="AJ2794" i="7"/>
  <c r="AK2794" i="7" s="1"/>
  <c r="AL2794" i="7" s="1"/>
  <c r="AF845" i="7"/>
  <c r="AJ845" i="7"/>
  <c r="AK845" i="7" s="1"/>
  <c r="AL845" i="7" s="1"/>
  <c r="AF2494" i="7"/>
  <c r="AJ2494" i="7"/>
  <c r="AK2494" i="7" s="1"/>
  <c r="AL2494" i="7" s="1"/>
  <c r="AF1144" i="7"/>
  <c r="AJ1144" i="7"/>
  <c r="AK1144" i="7" s="1"/>
  <c r="AL1144" i="7" s="1"/>
  <c r="AF1295" i="7"/>
  <c r="AJ1295" i="7"/>
  <c r="AK1295" i="7" s="1"/>
  <c r="AL1295" i="7" s="1"/>
  <c r="AF394" i="7"/>
  <c r="AJ394" i="7"/>
  <c r="AK394" i="7" s="1"/>
  <c r="AL394" i="7" s="1"/>
  <c r="AF2644" i="7"/>
  <c r="AJ2644" i="7"/>
  <c r="AK2644" i="7" s="1"/>
  <c r="AL2644" i="7" s="1"/>
  <c r="AC2640" i="7"/>
  <c r="Z2640" i="7"/>
  <c r="Z1741" i="7"/>
  <c r="AC1741" i="7"/>
  <c r="AC991" i="7"/>
  <c r="Z991" i="7"/>
  <c r="Z90" i="7"/>
  <c r="AC90" i="7"/>
  <c r="AC2190" i="7"/>
  <c r="Z2190" i="7"/>
  <c r="Z841" i="7"/>
  <c r="AC841" i="7"/>
  <c r="AC1290" i="7"/>
  <c r="Z1290" i="7"/>
  <c r="AC1140" i="7"/>
  <c r="Z1140" i="7"/>
  <c r="Z1891" i="7"/>
  <c r="AC1891" i="7"/>
  <c r="Z240" i="7"/>
  <c r="AC240" i="7"/>
  <c r="AF2944" i="7"/>
  <c r="AJ2944" i="7"/>
  <c r="AK2944" i="7" s="1"/>
  <c r="AL2944" i="7" s="1"/>
  <c r="AF95" i="7"/>
  <c r="AJ95" i="7"/>
  <c r="AK95" i="7" s="1"/>
  <c r="AL95" i="7" s="1"/>
  <c r="AF545" i="7"/>
  <c r="AJ545" i="7"/>
  <c r="AK545" i="7" s="1"/>
  <c r="AL545" i="7" s="1"/>
  <c r="AF694" i="7"/>
  <c r="AJ694" i="7"/>
  <c r="AK694" i="7" s="1"/>
  <c r="AL694" i="7" s="1"/>
  <c r="AF1594" i="7"/>
  <c r="AJ1594" i="7"/>
  <c r="AK1594" i="7" s="1"/>
  <c r="AL1594" i="7" s="1"/>
  <c r="AF2344" i="7"/>
  <c r="AJ2344" i="7"/>
  <c r="AK2344" i="7" s="1"/>
  <c r="AL2344" i="7" s="1"/>
  <c r="AF1744" i="7"/>
  <c r="AJ1744" i="7"/>
  <c r="AK1744" i="7" s="1"/>
  <c r="AL1744" i="7" s="1"/>
  <c r="AF1445" i="7"/>
  <c r="AJ1445" i="7"/>
  <c r="AK1445" i="7" s="1"/>
  <c r="AL1445" i="7" s="1"/>
  <c r="AF2044" i="7"/>
  <c r="AJ2044" i="7"/>
  <c r="AK2044" i="7" s="1"/>
  <c r="AL2044" i="7" s="1"/>
  <c r="Q1441" i="7"/>
  <c r="T1441" i="7"/>
  <c r="Q2190" i="7"/>
  <c r="T2190" i="7"/>
  <c r="T2790" i="7"/>
  <c r="Q2790" i="7"/>
  <c r="Q991" i="7"/>
  <c r="T991" i="7"/>
  <c r="T1140" i="7"/>
  <c r="Q1140" i="7"/>
  <c r="T240" i="7"/>
  <c r="Q240" i="7"/>
  <c r="T690" i="7"/>
  <c r="Q690" i="7"/>
  <c r="T2490" i="7"/>
  <c r="Q2490" i="7"/>
  <c r="T90" i="7"/>
  <c r="Q90" i="7"/>
  <c r="T2340" i="7"/>
  <c r="Q2340" i="7"/>
  <c r="T1891" i="7"/>
  <c r="Q1891" i="7"/>
  <c r="Q1741" i="7"/>
  <c r="T1741" i="7"/>
  <c r="T541" i="7"/>
  <c r="Q541" i="7"/>
  <c r="T841" i="7"/>
  <c r="Q841" i="7"/>
  <c r="Q1590" i="7"/>
  <c r="T1590" i="7"/>
  <c r="Q2040" i="7"/>
  <c r="T2040" i="7"/>
  <c r="T2640" i="7"/>
  <c r="Q2640" i="7"/>
  <c r="T390" i="7"/>
  <c r="Q390" i="7"/>
  <c r="Q1290" i="7"/>
  <c r="T1290" i="7"/>
  <c r="W2194" i="7"/>
  <c r="Y2194" i="7" s="1"/>
  <c r="AA2194" i="7"/>
  <c r="AB2194" i="7" s="1"/>
  <c r="W2944" i="7"/>
  <c r="Y2944" i="7" s="1"/>
  <c r="AA2944" i="7"/>
  <c r="AB2944" i="7" s="1"/>
  <c r="W994" i="7"/>
  <c r="Y994" i="7" s="1"/>
  <c r="AA994" i="7"/>
  <c r="AB994" i="7" s="1"/>
  <c r="W95" i="7"/>
  <c r="Y95" i="7" s="1"/>
  <c r="AA95" i="7"/>
  <c r="AB95" i="7" s="1"/>
  <c r="W1894" i="7"/>
  <c r="Y1894" i="7" s="1"/>
  <c r="AA1894" i="7"/>
  <c r="AB1894" i="7" s="1"/>
  <c r="W545" i="7"/>
  <c r="Y545" i="7" s="1"/>
  <c r="AA545" i="7"/>
  <c r="AB545" i="7" s="1"/>
  <c r="W2794" i="7"/>
  <c r="Y2794" i="7" s="1"/>
  <c r="AA2794" i="7"/>
  <c r="AB2794" i="7" s="1"/>
  <c r="W694" i="7"/>
  <c r="Y694" i="7" s="1"/>
  <c r="AA694" i="7"/>
  <c r="AB694" i="7" s="1"/>
  <c r="W845" i="7"/>
  <c r="Y845" i="7" s="1"/>
  <c r="AA845" i="7"/>
  <c r="AB845" i="7" s="1"/>
  <c r="W1594" i="7"/>
  <c r="Y1594" i="7" s="1"/>
  <c r="AA1594" i="7"/>
  <c r="AB1594" i="7" s="1"/>
  <c r="W2494" i="7"/>
  <c r="Y2494" i="7" s="1"/>
  <c r="AA2494" i="7"/>
  <c r="AB2494" i="7" s="1"/>
  <c r="W2344" i="7"/>
  <c r="Y2344" i="7" s="1"/>
  <c r="AA2344" i="7"/>
  <c r="AB2344" i="7" s="1"/>
  <c r="W1144" i="7"/>
  <c r="Y1144" i="7" s="1"/>
  <c r="AA1144" i="7"/>
  <c r="AB1144" i="7" s="1"/>
  <c r="W1744" i="7"/>
  <c r="Y1744" i="7" s="1"/>
  <c r="AA1744" i="7"/>
  <c r="AB1744" i="7" s="1"/>
  <c r="W1295" i="7"/>
  <c r="Y1295" i="7" s="1"/>
  <c r="AA1295" i="7"/>
  <c r="AB1295" i="7" s="1"/>
  <c r="W1445" i="7"/>
  <c r="Y1445" i="7" s="1"/>
  <c r="AA1445" i="7"/>
  <c r="AB1445" i="7" s="1"/>
  <c r="W394" i="7"/>
  <c r="Y394" i="7" s="1"/>
  <c r="AA394" i="7"/>
  <c r="AB394" i="7" s="1"/>
  <c r="W2044" i="7"/>
  <c r="Y2044" i="7" s="1"/>
  <c r="AA2044" i="7"/>
  <c r="AB2044" i="7" s="1"/>
  <c r="W2644" i="7"/>
  <c r="Y2644" i="7" s="1"/>
  <c r="AA2644" i="7"/>
  <c r="AB2644" i="7" s="1"/>
  <c r="Q2942" i="7"/>
  <c r="R2944" i="7"/>
  <c r="S2944" i="7" s="1"/>
  <c r="N2944" i="7"/>
  <c r="P2944" i="7" s="1"/>
  <c r="I2944" i="7"/>
  <c r="J2944" i="7" s="1"/>
  <c r="R95" i="7"/>
  <c r="S95" i="7" s="1"/>
  <c r="N95" i="7"/>
  <c r="P95" i="7" s="1"/>
  <c r="I95" i="7"/>
  <c r="J95" i="7" s="1"/>
  <c r="R545" i="7"/>
  <c r="S545" i="7" s="1"/>
  <c r="N545" i="7"/>
  <c r="P545" i="7" s="1"/>
  <c r="I545" i="7"/>
  <c r="J545" i="7" s="1"/>
  <c r="R694" i="7"/>
  <c r="S694" i="7" s="1"/>
  <c r="I694" i="7"/>
  <c r="J694" i="7" s="1"/>
  <c r="N694" i="7"/>
  <c r="P694" i="7" s="1"/>
  <c r="R1594" i="7"/>
  <c r="S1594" i="7" s="1"/>
  <c r="N1594" i="7"/>
  <c r="P1594" i="7" s="1"/>
  <c r="I1594" i="7"/>
  <c r="J1594" i="7" s="1"/>
  <c r="N2344" i="7"/>
  <c r="P2344" i="7" s="1"/>
  <c r="R2344" i="7"/>
  <c r="S2344" i="7" s="1"/>
  <c r="I2344" i="7"/>
  <c r="J2344" i="7" s="1"/>
  <c r="R1744" i="7"/>
  <c r="S1744" i="7" s="1"/>
  <c r="N1744" i="7"/>
  <c r="P1744" i="7" s="1"/>
  <c r="I1744" i="7"/>
  <c r="J1744" i="7" s="1"/>
  <c r="R1445" i="7"/>
  <c r="S1445" i="7" s="1"/>
  <c r="N1445" i="7"/>
  <c r="P1445" i="7" s="1"/>
  <c r="I1445" i="7"/>
  <c r="J1445" i="7" s="1"/>
  <c r="R2044" i="7"/>
  <c r="S2044" i="7" s="1"/>
  <c r="N2044" i="7"/>
  <c r="P2044" i="7" s="1"/>
  <c r="I2044" i="7"/>
  <c r="J2044" i="7" s="1"/>
  <c r="H2789" i="7"/>
  <c r="K2789" i="7"/>
  <c r="H541" i="7"/>
  <c r="K541" i="7"/>
  <c r="H390" i="7"/>
  <c r="K390" i="7"/>
  <c r="H2190" i="7"/>
  <c r="K2190" i="7"/>
  <c r="H2640" i="7"/>
  <c r="K2640" i="7"/>
  <c r="H1891" i="7"/>
  <c r="K1891" i="7"/>
  <c r="H841" i="7"/>
  <c r="K841" i="7"/>
  <c r="H991" i="7"/>
  <c r="K991" i="7"/>
  <c r="H690" i="7"/>
  <c r="K690" i="7"/>
  <c r="H240" i="7"/>
  <c r="K240" i="7"/>
  <c r="H2490" i="7"/>
  <c r="K2490" i="7"/>
  <c r="H1290" i="7"/>
  <c r="K1290" i="7"/>
  <c r="H1140" i="7"/>
  <c r="K1140" i="7"/>
  <c r="H1441" i="7"/>
  <c r="K1441" i="7"/>
  <c r="H90" i="7"/>
  <c r="K90" i="7"/>
  <c r="H2040" i="7"/>
  <c r="K2040" i="7"/>
  <c r="H1590" i="7"/>
  <c r="K1590" i="7"/>
  <c r="R2194" i="7"/>
  <c r="S2194" i="7" s="1"/>
  <c r="N2194" i="7"/>
  <c r="P2194" i="7" s="1"/>
  <c r="I2194" i="7"/>
  <c r="J2194" i="7" s="1"/>
  <c r="R994" i="7"/>
  <c r="S994" i="7" s="1"/>
  <c r="N994" i="7"/>
  <c r="P994" i="7" s="1"/>
  <c r="I994" i="7"/>
  <c r="J994" i="7" s="1"/>
  <c r="R1894" i="7"/>
  <c r="S1894" i="7" s="1"/>
  <c r="N1894" i="7"/>
  <c r="P1894" i="7" s="1"/>
  <c r="I1894" i="7"/>
  <c r="J1894" i="7" s="1"/>
  <c r="R2794" i="7"/>
  <c r="S2794" i="7" s="1"/>
  <c r="N2794" i="7"/>
  <c r="P2794" i="7" s="1"/>
  <c r="I2794" i="7"/>
  <c r="J2794" i="7" s="1"/>
  <c r="R845" i="7"/>
  <c r="S845" i="7" s="1"/>
  <c r="N845" i="7"/>
  <c r="P845" i="7" s="1"/>
  <c r="I845" i="7"/>
  <c r="J845" i="7" s="1"/>
  <c r="R2494" i="7"/>
  <c r="S2494" i="7" s="1"/>
  <c r="N2494" i="7"/>
  <c r="P2494" i="7" s="1"/>
  <c r="I2494" i="7"/>
  <c r="J2494" i="7" s="1"/>
  <c r="N1144" i="7"/>
  <c r="P1144" i="7" s="1"/>
  <c r="R1144" i="7"/>
  <c r="S1144" i="7" s="1"/>
  <c r="I1144" i="7"/>
  <c r="J1144" i="7" s="1"/>
  <c r="R1295" i="7"/>
  <c r="S1295" i="7" s="1"/>
  <c r="N1295" i="7"/>
  <c r="P1295" i="7" s="1"/>
  <c r="I1295" i="7"/>
  <c r="J1295" i="7" s="1"/>
  <c r="R394" i="7"/>
  <c r="S394" i="7" s="1"/>
  <c r="N394" i="7"/>
  <c r="P394" i="7" s="1"/>
  <c r="I394" i="7"/>
  <c r="J394" i="7" s="1"/>
  <c r="N2644" i="7"/>
  <c r="P2644" i="7" s="1"/>
  <c r="I2644" i="7"/>
  <c r="J2644" i="7" s="1"/>
  <c r="R2644" i="7"/>
  <c r="S2644" i="7" s="1"/>
  <c r="H540" i="7"/>
  <c r="K540" i="7"/>
  <c r="F1741" i="7"/>
  <c r="F2790" i="7"/>
  <c r="F2942" i="7"/>
  <c r="F2340" i="7"/>
  <c r="B995" i="7"/>
  <c r="E994" i="7"/>
  <c r="G994" i="7" s="1"/>
  <c r="B2795" i="7"/>
  <c r="E2794" i="7"/>
  <c r="G2794" i="7" s="1"/>
  <c r="B2495" i="7"/>
  <c r="E2494" i="7"/>
  <c r="G2494" i="7" s="1"/>
  <c r="B1296" i="7"/>
  <c r="E1295" i="7"/>
  <c r="G1295" i="7" s="1"/>
  <c r="B96" i="7"/>
  <c r="E95" i="7"/>
  <c r="G95" i="7" s="1"/>
  <c r="B695" i="7"/>
  <c r="E694" i="7"/>
  <c r="G694" i="7" s="1"/>
  <c r="B2345" i="7"/>
  <c r="E2344" i="7"/>
  <c r="G2344" i="7" s="1"/>
  <c r="B2195" i="7"/>
  <c r="E2194" i="7"/>
  <c r="G2194" i="7" s="1"/>
  <c r="B1895" i="7"/>
  <c r="E1894" i="7"/>
  <c r="G1894" i="7" s="1"/>
  <c r="B846" i="7"/>
  <c r="E845" i="7"/>
  <c r="G845" i="7" s="1"/>
  <c r="B1145" i="7"/>
  <c r="E1144" i="7"/>
  <c r="G1144" i="7" s="1"/>
  <c r="B395" i="7"/>
  <c r="E394" i="7"/>
  <c r="G394" i="7" s="1"/>
  <c r="B1446" i="7"/>
  <c r="E1445" i="7"/>
  <c r="G1445" i="7" s="1"/>
  <c r="B2945" i="7"/>
  <c r="E2944" i="7"/>
  <c r="G2944" i="7" s="1"/>
  <c r="B546" i="7"/>
  <c r="E545" i="7"/>
  <c r="G545" i="7" s="1"/>
  <c r="B1595" i="7"/>
  <c r="E1594" i="7"/>
  <c r="G1594" i="7" s="1"/>
  <c r="B1745" i="7"/>
  <c r="E1744" i="7"/>
  <c r="G1744" i="7" s="1"/>
  <c r="B2045" i="7"/>
  <c r="E2044" i="7"/>
  <c r="G2044" i="7" s="1"/>
  <c r="B2645" i="7"/>
  <c r="E2644" i="7"/>
  <c r="G2644" i="7" s="1"/>
  <c r="M241" i="7"/>
  <c r="O241" i="7" s="1"/>
  <c r="D241" i="7"/>
  <c r="F241" i="7" s="1"/>
  <c r="V241" i="7"/>
  <c r="X241" i="7" s="1"/>
  <c r="AE241" i="7"/>
  <c r="AE91" i="7"/>
  <c r="D91" i="7"/>
  <c r="F91" i="7" s="1"/>
  <c r="M91" i="7"/>
  <c r="O91" i="7" s="1"/>
  <c r="V91" i="7"/>
  <c r="X91" i="7" s="1"/>
  <c r="D2641" i="7"/>
  <c r="F2641" i="7" s="1"/>
  <c r="M2641" i="7"/>
  <c r="O2641" i="7" s="1"/>
  <c r="AE2641" i="7"/>
  <c r="V2641" i="7"/>
  <c r="X2641" i="7" s="1"/>
  <c r="M1141" i="7"/>
  <c r="O1141" i="7" s="1"/>
  <c r="D1141" i="7"/>
  <c r="F1141" i="7" s="1"/>
  <c r="AE1141" i="7"/>
  <c r="V1141" i="7"/>
  <c r="X1141" i="7" s="1"/>
  <c r="AE1892" i="7"/>
  <c r="D1892" i="7"/>
  <c r="F1892" i="7" s="1"/>
  <c r="V1892" i="7"/>
  <c r="X1892" i="7" s="1"/>
  <c r="M1892" i="7"/>
  <c r="O1892" i="7" s="1"/>
  <c r="M1742" i="7"/>
  <c r="O1742" i="7" s="1"/>
  <c r="AE1742" i="7"/>
  <c r="D1742" i="7"/>
  <c r="F1742" i="7" s="1"/>
  <c r="V1742" i="7"/>
  <c r="X1742" i="7" s="1"/>
  <c r="V391" i="7"/>
  <c r="X391" i="7" s="1"/>
  <c r="AE391" i="7"/>
  <c r="D391" i="7"/>
  <c r="F391" i="7" s="1"/>
  <c r="M391" i="7"/>
  <c r="O391" i="7" s="1"/>
  <c r="M691" i="7"/>
  <c r="O691" i="7" s="1"/>
  <c r="AE691" i="7"/>
  <c r="D691" i="7"/>
  <c r="F691" i="7" s="1"/>
  <c r="V691" i="7"/>
  <c r="X691" i="7" s="1"/>
  <c r="D1442" i="7"/>
  <c r="F1442" i="7" s="1"/>
  <c r="V1442" i="7"/>
  <c r="X1442" i="7" s="1"/>
  <c r="M1442" i="7"/>
  <c r="O1442" i="7" s="1"/>
  <c r="AE1442" i="7"/>
  <c r="M2491" i="7"/>
  <c r="O2491" i="7" s="1"/>
  <c r="AE2491" i="7"/>
  <c r="D2491" i="7"/>
  <c r="F2491" i="7" s="1"/>
  <c r="V2491" i="7"/>
  <c r="X2491" i="7" s="1"/>
  <c r="M2041" i="7"/>
  <c r="O2041" i="7" s="1"/>
  <c r="AE2041" i="7"/>
  <c r="D2041" i="7"/>
  <c r="F2041" i="7" s="1"/>
  <c r="V2041" i="7"/>
  <c r="X2041" i="7" s="1"/>
  <c r="AE2341" i="7"/>
  <c r="D2341" i="7"/>
  <c r="F2341" i="7" s="1"/>
  <c r="M2341" i="7"/>
  <c r="O2341" i="7" s="1"/>
  <c r="V2341" i="7"/>
  <c r="X2341" i="7" s="1"/>
  <c r="AE2791" i="7"/>
  <c r="D2791" i="7"/>
  <c r="F2791" i="7" s="1"/>
  <c r="V2791" i="7"/>
  <c r="X2791" i="7" s="1"/>
  <c r="M2791" i="7"/>
  <c r="O2791" i="7" s="1"/>
  <c r="M2191" i="7"/>
  <c r="O2191" i="7" s="1"/>
  <c r="D2191" i="7"/>
  <c r="F2191" i="7" s="1"/>
  <c r="V2191" i="7"/>
  <c r="X2191" i="7" s="1"/>
  <c r="AE2191" i="7"/>
  <c r="M542" i="7"/>
  <c r="O542" i="7" s="1"/>
  <c r="AE542" i="7"/>
  <c r="V542" i="7"/>
  <c r="X542" i="7" s="1"/>
  <c r="D542" i="7"/>
  <c r="F542" i="7" s="1"/>
  <c r="M842" i="7"/>
  <c r="O842" i="7" s="1"/>
  <c r="D842" i="7"/>
  <c r="F842" i="7" s="1"/>
  <c r="AE842" i="7"/>
  <c r="V842" i="7"/>
  <c r="X842" i="7" s="1"/>
  <c r="M1291" i="7"/>
  <c r="O1291" i="7" s="1"/>
  <c r="AE1291" i="7"/>
  <c r="V1291" i="7"/>
  <c r="X1291" i="7" s="1"/>
  <c r="D1291" i="7"/>
  <c r="F1291" i="7" s="1"/>
  <c r="AE2943" i="7"/>
  <c r="D2943" i="7"/>
  <c r="F2943" i="7" s="1"/>
  <c r="H2943" i="7" s="1"/>
  <c r="V2943" i="7"/>
  <c r="X2943" i="7" s="1"/>
  <c r="AC2943" i="7" s="1"/>
  <c r="M2943" i="7"/>
  <c r="O2943" i="7" s="1"/>
  <c r="Q2943" i="7" s="1"/>
  <c r="D1591" i="7"/>
  <c r="F1591" i="7" s="1"/>
  <c r="V1591" i="7"/>
  <c r="X1591" i="7" s="1"/>
  <c r="AE1591" i="7"/>
  <c r="M1591" i="7"/>
  <c r="O1591" i="7" s="1"/>
  <c r="M992" i="7"/>
  <c r="O992" i="7" s="1"/>
  <c r="AE992" i="7"/>
  <c r="D992" i="7"/>
  <c r="F992" i="7" s="1"/>
  <c r="V992" i="7"/>
  <c r="X992" i="7" s="1"/>
  <c r="F96" i="16" l="1"/>
  <c r="G1296" i="16"/>
  <c r="AC1747" i="16"/>
  <c r="AL1595" i="16"/>
  <c r="G2495" i="16"/>
  <c r="AL2196" i="16"/>
  <c r="K1145" i="16"/>
  <c r="AL245" i="16"/>
  <c r="F2495" i="16"/>
  <c r="K845" i="16"/>
  <c r="AL2346" i="16"/>
  <c r="J96" i="16"/>
  <c r="K96" i="16" s="1"/>
  <c r="AI96" i="16"/>
  <c r="T696" i="16"/>
  <c r="F1296" i="16"/>
  <c r="Z2046" i="16"/>
  <c r="T2046" i="16"/>
  <c r="T1747" i="16"/>
  <c r="G96" i="16"/>
  <c r="J1296" i="16"/>
  <c r="J2495" i="16"/>
  <c r="H2945" i="16"/>
  <c r="T1895" i="16"/>
  <c r="AL1296" i="16"/>
  <c r="Z545" i="16"/>
  <c r="T1145" i="16"/>
  <c r="AI245" i="16"/>
  <c r="K2494" i="16"/>
  <c r="H245" i="16"/>
  <c r="R246" i="16"/>
  <c r="S246" i="16" s="1"/>
  <c r="T246" i="16" s="1"/>
  <c r="E246" i="16"/>
  <c r="G246" i="16" s="1"/>
  <c r="AJ246" i="16"/>
  <c r="AK246" i="16" s="1"/>
  <c r="M246" i="16"/>
  <c r="O246" i="16" s="1"/>
  <c r="V246" i="16"/>
  <c r="X246" i="16" s="1"/>
  <c r="AF246" i="16"/>
  <c r="AH246" i="16" s="1"/>
  <c r="B247" i="16"/>
  <c r="I246" i="16"/>
  <c r="J246" i="16" s="1"/>
  <c r="AA246" i="16"/>
  <c r="AB246" i="16" s="1"/>
  <c r="AC246" i="16" s="1"/>
  <c r="AE246" i="16"/>
  <c r="AG246" i="16" s="1"/>
  <c r="W246" i="16"/>
  <c r="Y246" i="16" s="1"/>
  <c r="D246" i="16"/>
  <c r="F246" i="16" s="1"/>
  <c r="N246" i="16"/>
  <c r="P246" i="16" s="1"/>
  <c r="Q246" i="16" s="1"/>
  <c r="Z845" i="16"/>
  <c r="T96" i="16"/>
  <c r="K696" i="16"/>
  <c r="H2795" i="16"/>
  <c r="K2795" i="16"/>
  <c r="K245" i="16"/>
  <c r="Q2346" i="16"/>
  <c r="Z96" i="16"/>
  <c r="Z1446" i="16"/>
  <c r="Q1595" i="16"/>
  <c r="AC2196" i="16"/>
  <c r="H1145" i="16"/>
  <c r="AI1446" i="16"/>
  <c r="AL1145" i="16"/>
  <c r="AC1145" i="16"/>
  <c r="R1146" i="16"/>
  <c r="S1146" i="16" s="1"/>
  <c r="B1147" i="16"/>
  <c r="D1146" i="16"/>
  <c r="F1146" i="16" s="1"/>
  <c r="N1146" i="16"/>
  <c r="P1146" i="16" s="1"/>
  <c r="AE1146" i="16"/>
  <c r="AG1146" i="16" s="1"/>
  <c r="AA1146" i="16"/>
  <c r="AB1146" i="16" s="1"/>
  <c r="AF1146" i="16"/>
  <c r="AH1146" i="16" s="1"/>
  <c r="I1146" i="16"/>
  <c r="J1146" i="16" s="1"/>
  <c r="K1146" i="16" s="1"/>
  <c r="V1146" i="16"/>
  <c r="X1146" i="16" s="1"/>
  <c r="AJ1146" i="16"/>
  <c r="AK1146" i="16" s="1"/>
  <c r="W1146" i="16"/>
  <c r="Y1146" i="16" s="1"/>
  <c r="E1146" i="16"/>
  <c r="G1146" i="16" s="1"/>
  <c r="H1146" i="16" s="1"/>
  <c r="M1146" i="16"/>
  <c r="O1146" i="16" s="1"/>
  <c r="Z1145" i="16"/>
  <c r="Z245" i="16"/>
  <c r="Q845" i="16"/>
  <c r="AF2347" i="16"/>
  <c r="AH2347" i="16" s="1"/>
  <c r="W2347" i="16"/>
  <c r="Y2347" i="16" s="1"/>
  <c r="R2347" i="16"/>
  <c r="S2347" i="16" s="1"/>
  <c r="N2347" i="16"/>
  <c r="P2347" i="16" s="1"/>
  <c r="I2347" i="16"/>
  <c r="J2347" i="16" s="1"/>
  <c r="E2347" i="16"/>
  <c r="G2347" i="16" s="1"/>
  <c r="B2348" i="16"/>
  <c r="AE2347" i="16"/>
  <c r="AG2347" i="16" s="1"/>
  <c r="V2347" i="16"/>
  <c r="X2347" i="16" s="1"/>
  <c r="M2347" i="16"/>
  <c r="O2347" i="16" s="1"/>
  <c r="D2347" i="16"/>
  <c r="F2347" i="16" s="1"/>
  <c r="AA2347" i="16"/>
  <c r="AB2347" i="16" s="1"/>
  <c r="AJ2347" i="16"/>
  <c r="AK2347" i="16" s="1"/>
  <c r="AL2347" i="16" s="1"/>
  <c r="T2346" i="16"/>
  <c r="AF697" i="16"/>
  <c r="AH697" i="16" s="1"/>
  <c r="W697" i="16"/>
  <c r="Y697" i="16" s="1"/>
  <c r="R697" i="16"/>
  <c r="S697" i="16" s="1"/>
  <c r="N697" i="16"/>
  <c r="P697" i="16" s="1"/>
  <c r="I697" i="16"/>
  <c r="J697" i="16" s="1"/>
  <c r="E697" i="16"/>
  <c r="G697" i="16" s="1"/>
  <c r="B698" i="16"/>
  <c r="AE697" i="16"/>
  <c r="AG697" i="16" s="1"/>
  <c r="V697" i="16"/>
  <c r="X697" i="16" s="1"/>
  <c r="M697" i="16"/>
  <c r="O697" i="16" s="1"/>
  <c r="D697" i="16"/>
  <c r="F697" i="16" s="1"/>
  <c r="AJ697" i="16"/>
  <c r="AK697" i="16" s="1"/>
  <c r="AL697" i="16" s="1"/>
  <c r="AA697" i="16"/>
  <c r="AB697" i="16" s="1"/>
  <c r="AC697" i="16" s="1"/>
  <c r="AC2795" i="16"/>
  <c r="Z2795" i="16"/>
  <c r="AL2945" i="16"/>
  <c r="AI2945" i="16"/>
  <c r="W2946" i="16"/>
  <c r="Y2946" i="16" s="1"/>
  <c r="E2946" i="16"/>
  <c r="G2946" i="16" s="1"/>
  <c r="B2947" i="16"/>
  <c r="V2946" i="16"/>
  <c r="X2946" i="16" s="1"/>
  <c r="I2946" i="16"/>
  <c r="J2946" i="16" s="1"/>
  <c r="D2946" i="16"/>
  <c r="F2946" i="16" s="1"/>
  <c r="AF2946" i="16"/>
  <c r="AH2946" i="16" s="1"/>
  <c r="N2946" i="16"/>
  <c r="P2946" i="16" s="1"/>
  <c r="Q2946" i="16" s="1"/>
  <c r="R2946" i="16"/>
  <c r="S2946" i="16" s="1"/>
  <c r="T2946" i="16" s="1"/>
  <c r="AE2946" i="16"/>
  <c r="AG2946" i="16" s="1"/>
  <c r="M2946" i="16"/>
  <c r="O2946" i="16" s="1"/>
  <c r="AJ2946" i="16"/>
  <c r="AK2946" i="16" s="1"/>
  <c r="AA2946" i="16"/>
  <c r="AB2946" i="16" s="1"/>
  <c r="AC2946" i="16" s="1"/>
  <c r="AL1895" i="16"/>
  <c r="B1897" i="16"/>
  <c r="AE1896" i="16"/>
  <c r="AG1896" i="16" s="1"/>
  <c r="V1896" i="16"/>
  <c r="X1896" i="16" s="1"/>
  <c r="M1896" i="16"/>
  <c r="O1896" i="16" s="1"/>
  <c r="D1896" i="16"/>
  <c r="F1896" i="16" s="1"/>
  <c r="R1896" i="16"/>
  <c r="S1896" i="16" s="1"/>
  <c r="W1896" i="16"/>
  <c r="Y1896" i="16" s="1"/>
  <c r="Z1896" i="16" s="1"/>
  <c r="E1896" i="16"/>
  <c r="G1896" i="16" s="1"/>
  <c r="H1896" i="16" s="1"/>
  <c r="I1896" i="16"/>
  <c r="J1896" i="16" s="1"/>
  <c r="K1896" i="16" s="1"/>
  <c r="AF1896" i="16"/>
  <c r="AH1896" i="16" s="1"/>
  <c r="AI1896" i="16" s="1"/>
  <c r="N1896" i="16"/>
  <c r="P1896" i="16" s="1"/>
  <c r="AA1896" i="16"/>
  <c r="AB1896" i="16" s="1"/>
  <c r="AJ1896" i="16"/>
  <c r="AK1896" i="16" s="1"/>
  <c r="K1895" i="16"/>
  <c r="AI1895" i="16"/>
  <c r="AL2046" i="16"/>
  <c r="AF2047" i="16"/>
  <c r="AH2047" i="16" s="1"/>
  <c r="W2047" i="16"/>
  <c r="Y2047" i="16" s="1"/>
  <c r="R2047" i="16"/>
  <c r="S2047" i="16" s="1"/>
  <c r="N2047" i="16"/>
  <c r="P2047" i="16" s="1"/>
  <c r="I2047" i="16"/>
  <c r="J2047" i="16" s="1"/>
  <c r="E2047" i="16"/>
  <c r="G2047" i="16" s="1"/>
  <c r="H2047" i="16" s="1"/>
  <c r="AE2047" i="16"/>
  <c r="AG2047" i="16" s="1"/>
  <c r="M2047" i="16"/>
  <c r="O2047" i="16" s="1"/>
  <c r="B2048" i="16"/>
  <c r="V2047" i="16"/>
  <c r="X2047" i="16" s="1"/>
  <c r="D2047" i="16"/>
  <c r="F2047" i="16" s="1"/>
  <c r="AA2047" i="16"/>
  <c r="AB2047" i="16" s="1"/>
  <c r="AJ2047" i="16"/>
  <c r="AK2047" i="16" s="1"/>
  <c r="K1446" i="16"/>
  <c r="AC395" i="16"/>
  <c r="AF396" i="16"/>
  <c r="AH396" i="16" s="1"/>
  <c r="W396" i="16"/>
  <c r="Y396" i="16" s="1"/>
  <c r="R396" i="16"/>
  <c r="S396" i="16" s="1"/>
  <c r="N396" i="16"/>
  <c r="P396" i="16" s="1"/>
  <c r="I396" i="16"/>
  <c r="J396" i="16" s="1"/>
  <c r="E396" i="16"/>
  <c r="G396" i="16" s="1"/>
  <c r="B397" i="16"/>
  <c r="AE396" i="16"/>
  <c r="AG396" i="16" s="1"/>
  <c r="V396" i="16"/>
  <c r="X396" i="16" s="1"/>
  <c r="M396" i="16"/>
  <c r="O396" i="16" s="1"/>
  <c r="D396" i="16"/>
  <c r="F396" i="16" s="1"/>
  <c r="AJ396" i="16"/>
  <c r="AK396" i="16" s="1"/>
  <c r="AL396" i="16" s="1"/>
  <c r="AA396" i="16"/>
  <c r="AB396" i="16" s="1"/>
  <c r="AC396" i="16" s="1"/>
  <c r="K545" i="16"/>
  <c r="AI545" i="16"/>
  <c r="AF1596" i="16"/>
  <c r="AH1596" i="16" s="1"/>
  <c r="W1596" i="16"/>
  <c r="Y1596" i="16" s="1"/>
  <c r="Z1596" i="16" s="1"/>
  <c r="R1596" i="16"/>
  <c r="S1596" i="16" s="1"/>
  <c r="N1596" i="16"/>
  <c r="P1596" i="16" s="1"/>
  <c r="I1596" i="16"/>
  <c r="J1596" i="16" s="1"/>
  <c r="E1596" i="16"/>
  <c r="G1596" i="16" s="1"/>
  <c r="B1597" i="16"/>
  <c r="AE1596" i="16"/>
  <c r="AG1596" i="16" s="1"/>
  <c r="V1596" i="16"/>
  <c r="X1596" i="16" s="1"/>
  <c r="M1596" i="16"/>
  <c r="O1596" i="16" s="1"/>
  <c r="D1596" i="16"/>
  <c r="F1596" i="16" s="1"/>
  <c r="AA1596" i="16"/>
  <c r="AB1596" i="16" s="1"/>
  <c r="AJ1596" i="16"/>
  <c r="AK1596" i="16" s="1"/>
  <c r="T1595" i="16"/>
  <c r="K995" i="16"/>
  <c r="AI995" i="16"/>
  <c r="AL2495" i="16"/>
  <c r="Q2495" i="16"/>
  <c r="B2198" i="16"/>
  <c r="AE2197" i="16"/>
  <c r="AG2197" i="16" s="1"/>
  <c r="V2197" i="16"/>
  <c r="X2197" i="16" s="1"/>
  <c r="M2197" i="16"/>
  <c r="O2197" i="16" s="1"/>
  <c r="D2197" i="16"/>
  <c r="F2197" i="16" s="1"/>
  <c r="R2197" i="16"/>
  <c r="S2197" i="16" s="1"/>
  <c r="I2197" i="16"/>
  <c r="J2197" i="16" s="1"/>
  <c r="W2197" i="16"/>
  <c r="Y2197" i="16" s="1"/>
  <c r="Z2197" i="16" s="1"/>
  <c r="N2197" i="16"/>
  <c r="P2197" i="16" s="1"/>
  <c r="E2197" i="16"/>
  <c r="G2197" i="16" s="1"/>
  <c r="AF2197" i="16"/>
  <c r="AH2197" i="16" s="1"/>
  <c r="AJ2197" i="16"/>
  <c r="AK2197" i="16" s="1"/>
  <c r="AL2197" i="16" s="1"/>
  <c r="AA2197" i="16"/>
  <c r="AB2197" i="16" s="1"/>
  <c r="T2196" i="16"/>
  <c r="AF846" i="16"/>
  <c r="AH846" i="16" s="1"/>
  <c r="W846" i="16"/>
  <c r="Y846" i="16" s="1"/>
  <c r="Z846" i="16" s="1"/>
  <c r="R846" i="16"/>
  <c r="S846" i="16" s="1"/>
  <c r="N846" i="16"/>
  <c r="P846" i="16" s="1"/>
  <c r="I846" i="16"/>
  <c r="J846" i="16" s="1"/>
  <c r="E846" i="16"/>
  <c r="G846" i="16" s="1"/>
  <c r="H846" i="16" s="1"/>
  <c r="B847" i="16"/>
  <c r="AE846" i="16"/>
  <c r="AG846" i="16" s="1"/>
  <c r="V846" i="16"/>
  <c r="X846" i="16" s="1"/>
  <c r="M846" i="16"/>
  <c r="O846" i="16" s="1"/>
  <c r="D846" i="16"/>
  <c r="F846" i="16" s="1"/>
  <c r="AA846" i="16"/>
  <c r="AB846" i="16" s="1"/>
  <c r="AJ846" i="16"/>
  <c r="AK846" i="16" s="1"/>
  <c r="T845" i="16"/>
  <c r="H2346" i="16"/>
  <c r="Z2346" i="16"/>
  <c r="AC96" i="16"/>
  <c r="Q96" i="16"/>
  <c r="H696" i="16"/>
  <c r="Z696" i="16"/>
  <c r="AF2796" i="16"/>
  <c r="AH2796" i="16" s="1"/>
  <c r="W2796" i="16"/>
  <c r="Y2796" i="16" s="1"/>
  <c r="Z2796" i="16" s="1"/>
  <c r="R2796" i="16"/>
  <c r="S2796" i="16" s="1"/>
  <c r="N2796" i="16"/>
  <c r="P2796" i="16" s="1"/>
  <c r="I2796" i="16"/>
  <c r="J2796" i="16" s="1"/>
  <c r="E2796" i="16"/>
  <c r="G2796" i="16" s="1"/>
  <c r="H2796" i="16" s="1"/>
  <c r="B2797" i="16"/>
  <c r="AE2796" i="16"/>
  <c r="AG2796" i="16" s="1"/>
  <c r="V2796" i="16"/>
  <c r="X2796" i="16" s="1"/>
  <c r="M2796" i="16"/>
  <c r="O2796" i="16" s="1"/>
  <c r="D2796" i="16"/>
  <c r="F2796" i="16" s="1"/>
  <c r="AJ2796" i="16"/>
  <c r="AK2796" i="16" s="1"/>
  <c r="AL2796" i="16" s="1"/>
  <c r="AA2796" i="16"/>
  <c r="AB2796" i="16" s="1"/>
  <c r="AC2796" i="16" s="1"/>
  <c r="AI2795" i="16"/>
  <c r="AC2945" i="16"/>
  <c r="Q2945" i="16"/>
  <c r="T2945" i="16"/>
  <c r="AC1895" i="16"/>
  <c r="Q1895" i="16"/>
  <c r="AC1296" i="16"/>
  <c r="Q1296" i="16"/>
  <c r="AF1297" i="16"/>
  <c r="AH1297" i="16" s="1"/>
  <c r="AI1297" i="16" s="1"/>
  <c r="W1297" i="16"/>
  <c r="Y1297" i="16" s="1"/>
  <c r="R1297" i="16"/>
  <c r="S1297" i="16" s="1"/>
  <c r="N1297" i="16"/>
  <c r="P1297" i="16" s="1"/>
  <c r="I1297" i="16"/>
  <c r="E1297" i="16"/>
  <c r="B1298" i="16"/>
  <c r="AE1297" i="16"/>
  <c r="AG1297" i="16" s="1"/>
  <c r="V1297" i="16"/>
  <c r="X1297" i="16" s="1"/>
  <c r="M1297" i="16"/>
  <c r="O1297" i="16" s="1"/>
  <c r="D1297" i="16"/>
  <c r="AA1297" i="16"/>
  <c r="AB1297" i="16" s="1"/>
  <c r="AJ1297" i="16"/>
  <c r="AK1297" i="16" s="1"/>
  <c r="AL1297" i="16" s="1"/>
  <c r="AC2046" i="16"/>
  <c r="AC1446" i="16"/>
  <c r="Q1446" i="16"/>
  <c r="AL395" i="16"/>
  <c r="K1747" i="16"/>
  <c r="Q545" i="16"/>
  <c r="H1595" i="16"/>
  <c r="Z1595" i="16"/>
  <c r="AC2646" i="16"/>
  <c r="Q2646" i="16"/>
  <c r="AF2647" i="16"/>
  <c r="AH2647" i="16" s="1"/>
  <c r="W2647" i="16"/>
  <c r="Y2647" i="16" s="1"/>
  <c r="Z2647" i="16" s="1"/>
  <c r="R2647" i="16"/>
  <c r="S2647" i="16" s="1"/>
  <c r="N2647" i="16"/>
  <c r="P2647" i="16" s="1"/>
  <c r="I2647" i="16"/>
  <c r="J2647" i="16" s="1"/>
  <c r="E2647" i="16"/>
  <c r="G2647" i="16" s="1"/>
  <c r="B2648" i="16"/>
  <c r="AE2647" i="16"/>
  <c r="AG2647" i="16" s="1"/>
  <c r="V2647" i="16"/>
  <c r="X2647" i="16" s="1"/>
  <c r="M2647" i="16"/>
  <c r="O2647" i="16" s="1"/>
  <c r="D2647" i="16"/>
  <c r="F2647" i="16" s="1"/>
  <c r="AA2647" i="16"/>
  <c r="AB2647" i="16" s="1"/>
  <c r="AC2647" i="16" s="1"/>
  <c r="AJ2647" i="16"/>
  <c r="AK2647" i="16" s="1"/>
  <c r="Q995" i="16"/>
  <c r="AF2496" i="16"/>
  <c r="AH2496" i="16" s="1"/>
  <c r="W2496" i="16"/>
  <c r="Y2496" i="16" s="1"/>
  <c r="R2496" i="16"/>
  <c r="S2496" i="16" s="1"/>
  <c r="N2496" i="16"/>
  <c r="P2496" i="16" s="1"/>
  <c r="I2496" i="16"/>
  <c r="E2496" i="16"/>
  <c r="B2497" i="16"/>
  <c r="AE2496" i="16"/>
  <c r="AG2496" i="16" s="1"/>
  <c r="V2496" i="16"/>
  <c r="X2496" i="16" s="1"/>
  <c r="M2496" i="16"/>
  <c r="O2496" i="16" s="1"/>
  <c r="D2496" i="16"/>
  <c r="AA2496" i="16"/>
  <c r="AB2496" i="16" s="1"/>
  <c r="AJ2496" i="16"/>
  <c r="AK2496" i="16" s="1"/>
  <c r="T2495" i="16"/>
  <c r="H2196" i="16"/>
  <c r="Z2196" i="16"/>
  <c r="K2346" i="16"/>
  <c r="B98" i="16"/>
  <c r="AE97" i="16"/>
  <c r="AG97" i="16" s="1"/>
  <c r="V97" i="16"/>
  <c r="X97" i="16" s="1"/>
  <c r="M97" i="16"/>
  <c r="O97" i="16" s="1"/>
  <c r="D97" i="16"/>
  <c r="AF97" i="16"/>
  <c r="AH97" i="16" s="1"/>
  <c r="AI97" i="16" s="1"/>
  <c r="W97" i="16"/>
  <c r="Y97" i="16" s="1"/>
  <c r="Z97" i="16" s="1"/>
  <c r="R97" i="16"/>
  <c r="S97" i="16" s="1"/>
  <c r="T97" i="16" s="1"/>
  <c r="N97" i="16"/>
  <c r="P97" i="16" s="1"/>
  <c r="I97" i="16"/>
  <c r="E97" i="16"/>
  <c r="AA97" i="16"/>
  <c r="AB97" i="16" s="1"/>
  <c r="AJ97" i="16"/>
  <c r="AK97" i="16" s="1"/>
  <c r="AL97" i="16" s="1"/>
  <c r="AI696" i="16"/>
  <c r="AF1447" i="16"/>
  <c r="AH1447" i="16" s="1"/>
  <c r="AI1447" i="16" s="1"/>
  <c r="W1447" i="16"/>
  <c r="Y1447" i="16" s="1"/>
  <c r="R1447" i="16"/>
  <c r="S1447" i="16" s="1"/>
  <c r="N1447" i="16"/>
  <c r="P1447" i="16" s="1"/>
  <c r="I1447" i="16"/>
  <c r="J1447" i="16" s="1"/>
  <c r="K1447" i="16" s="1"/>
  <c r="E1447" i="16"/>
  <c r="G1447" i="16" s="1"/>
  <c r="B1448" i="16"/>
  <c r="AE1447" i="16"/>
  <c r="AG1447" i="16" s="1"/>
  <c r="V1447" i="16"/>
  <c r="X1447" i="16" s="1"/>
  <c r="M1447" i="16"/>
  <c r="O1447" i="16" s="1"/>
  <c r="D1447" i="16"/>
  <c r="F1447" i="16" s="1"/>
  <c r="AA1447" i="16"/>
  <c r="AB1447" i="16" s="1"/>
  <c r="AJ1447" i="16"/>
  <c r="AK1447" i="16" s="1"/>
  <c r="AL1447" i="16" s="1"/>
  <c r="T1446" i="16"/>
  <c r="AF546" i="16"/>
  <c r="AH546" i="16" s="1"/>
  <c r="W546" i="16"/>
  <c r="Y546" i="16" s="1"/>
  <c r="R546" i="16"/>
  <c r="S546" i="16" s="1"/>
  <c r="T546" i="16" s="1"/>
  <c r="N546" i="16"/>
  <c r="P546" i="16" s="1"/>
  <c r="I546" i="16"/>
  <c r="J546" i="16" s="1"/>
  <c r="E546" i="16"/>
  <c r="G546" i="16" s="1"/>
  <c r="B547" i="16"/>
  <c r="AE546" i="16"/>
  <c r="AG546" i="16" s="1"/>
  <c r="V546" i="16"/>
  <c r="X546" i="16" s="1"/>
  <c r="M546" i="16"/>
  <c r="O546" i="16" s="1"/>
  <c r="D546" i="16"/>
  <c r="F546" i="16" s="1"/>
  <c r="AA546" i="16"/>
  <c r="AB546" i="16" s="1"/>
  <c r="AJ546" i="16"/>
  <c r="AK546" i="16" s="1"/>
  <c r="T545" i="16"/>
  <c r="AI1595" i="16"/>
  <c r="B997" i="16"/>
  <c r="AE996" i="16"/>
  <c r="AG996" i="16" s="1"/>
  <c r="V996" i="16"/>
  <c r="X996" i="16" s="1"/>
  <c r="M996" i="16"/>
  <c r="O996" i="16" s="1"/>
  <c r="D996" i="16"/>
  <c r="F996" i="16" s="1"/>
  <c r="AF996" i="16"/>
  <c r="AH996" i="16" s="1"/>
  <c r="AI996" i="16" s="1"/>
  <c r="W996" i="16"/>
  <c r="Y996" i="16" s="1"/>
  <c r="Z996" i="16" s="1"/>
  <c r="R996" i="16"/>
  <c r="S996" i="16" s="1"/>
  <c r="T996" i="16" s="1"/>
  <c r="N996" i="16"/>
  <c r="P996" i="16" s="1"/>
  <c r="I996" i="16"/>
  <c r="J996" i="16" s="1"/>
  <c r="E996" i="16"/>
  <c r="G996" i="16" s="1"/>
  <c r="AA996" i="16"/>
  <c r="AB996" i="16" s="1"/>
  <c r="AC996" i="16" s="1"/>
  <c r="AJ996" i="16"/>
  <c r="AK996" i="16" s="1"/>
  <c r="T995" i="16"/>
  <c r="K2196" i="16"/>
  <c r="AI2196" i="16"/>
  <c r="H96" i="16"/>
  <c r="H1895" i="16"/>
  <c r="Z1895" i="16"/>
  <c r="H1446" i="16"/>
  <c r="AF1748" i="16"/>
  <c r="AH1748" i="16" s="1"/>
  <c r="W1748" i="16"/>
  <c r="Y1748" i="16" s="1"/>
  <c r="Z1748" i="16" s="1"/>
  <c r="R1748" i="16"/>
  <c r="S1748" i="16" s="1"/>
  <c r="N1748" i="16"/>
  <c r="P1748" i="16" s="1"/>
  <c r="Q1748" i="16" s="1"/>
  <c r="I1748" i="16"/>
  <c r="J1748" i="16" s="1"/>
  <c r="E1748" i="16"/>
  <c r="G1748" i="16" s="1"/>
  <c r="B1749" i="16"/>
  <c r="AE1748" i="16"/>
  <c r="AG1748" i="16" s="1"/>
  <c r="V1748" i="16"/>
  <c r="X1748" i="16" s="1"/>
  <c r="M1748" i="16"/>
  <c r="O1748" i="16" s="1"/>
  <c r="D1748" i="16"/>
  <c r="F1748" i="16" s="1"/>
  <c r="AJ1748" i="16"/>
  <c r="AK1748" i="16" s="1"/>
  <c r="AA1748" i="16"/>
  <c r="AB1748" i="16" s="1"/>
  <c r="AC1748" i="16" s="1"/>
  <c r="H545" i="16"/>
  <c r="H995" i="16"/>
  <c r="K2495" i="16"/>
  <c r="AI2495" i="16"/>
  <c r="Q2196" i="16"/>
  <c r="AC2341" i="7"/>
  <c r="Z2341" i="7"/>
  <c r="AF2945" i="7"/>
  <c r="AJ2945" i="7"/>
  <c r="AK2945" i="7" s="1"/>
  <c r="AL2945" i="7" s="1"/>
  <c r="AF2195" i="7"/>
  <c r="AJ2195" i="7"/>
  <c r="AK2195" i="7" s="1"/>
  <c r="AL2195" i="7" s="1"/>
  <c r="AF1296" i="7"/>
  <c r="AJ1296" i="7"/>
  <c r="AK1296" i="7" s="1"/>
  <c r="AL1296" i="7" s="1"/>
  <c r="AF1595" i="7"/>
  <c r="AJ1595" i="7"/>
  <c r="AK1595" i="7" s="1"/>
  <c r="AL1595" i="7" s="1"/>
  <c r="AF846" i="7"/>
  <c r="AJ846" i="7"/>
  <c r="AK846" i="7" s="1"/>
  <c r="AL846" i="7" s="1"/>
  <c r="AF695" i="7"/>
  <c r="AJ695" i="7"/>
  <c r="AK695" i="7" s="1"/>
  <c r="AL695" i="7" s="1"/>
  <c r="AF2795" i="7"/>
  <c r="AJ2795" i="7"/>
  <c r="AK2795" i="7" s="1"/>
  <c r="AL2795" i="7" s="1"/>
  <c r="AC2791" i="7"/>
  <c r="Z2791" i="7"/>
  <c r="AC2491" i="7"/>
  <c r="Z2491" i="7"/>
  <c r="AC391" i="7"/>
  <c r="Z391" i="7"/>
  <c r="AC1141" i="7"/>
  <c r="Z1141" i="7"/>
  <c r="AC91" i="7"/>
  <c r="Z91" i="7"/>
  <c r="Z842" i="7"/>
  <c r="AC842" i="7"/>
  <c r="Z1892" i="7"/>
  <c r="AC1892" i="7"/>
  <c r="AC1591" i="7"/>
  <c r="Z1591" i="7"/>
  <c r="AC2191" i="7"/>
  <c r="Z2191" i="7"/>
  <c r="AF2045" i="7"/>
  <c r="AJ2045" i="7"/>
  <c r="AK2045" i="7" s="1"/>
  <c r="AL2045" i="7" s="1"/>
  <c r="AF395" i="7"/>
  <c r="AJ395" i="7"/>
  <c r="AK395" i="7" s="1"/>
  <c r="AL395" i="7" s="1"/>
  <c r="Z992" i="7"/>
  <c r="AC992" i="7"/>
  <c r="AC2041" i="7"/>
  <c r="Z2041" i="7"/>
  <c r="AC691" i="7"/>
  <c r="Z691" i="7"/>
  <c r="Z1742" i="7"/>
  <c r="AC1742" i="7"/>
  <c r="AC2641" i="7"/>
  <c r="Z2641" i="7"/>
  <c r="AF2645" i="7"/>
  <c r="AJ2645" i="7"/>
  <c r="AK2645" i="7" s="1"/>
  <c r="AL2645" i="7" s="1"/>
  <c r="AF1745" i="7"/>
  <c r="AJ1745" i="7"/>
  <c r="AK1745" i="7" s="1"/>
  <c r="AL1745" i="7" s="1"/>
  <c r="AF546" i="7"/>
  <c r="AJ546" i="7"/>
  <c r="AK546" i="7" s="1"/>
  <c r="AL546" i="7" s="1"/>
  <c r="AF1446" i="7"/>
  <c r="AJ1446" i="7"/>
  <c r="AK1446" i="7" s="1"/>
  <c r="AL1446" i="7" s="1"/>
  <c r="AF1145" i="7"/>
  <c r="AJ1145" i="7"/>
  <c r="AK1145" i="7" s="1"/>
  <c r="AL1145" i="7" s="1"/>
  <c r="AF1895" i="7"/>
  <c r="AJ1895" i="7"/>
  <c r="AK1895" i="7" s="1"/>
  <c r="AL1895" i="7" s="1"/>
  <c r="AF2345" i="7"/>
  <c r="AJ2345" i="7"/>
  <c r="AK2345" i="7" s="1"/>
  <c r="AL2345" i="7" s="1"/>
  <c r="AF96" i="7"/>
  <c r="AJ96" i="7"/>
  <c r="AK96" i="7" s="1"/>
  <c r="AL96" i="7" s="1"/>
  <c r="AF2495" i="7"/>
  <c r="AJ2495" i="7"/>
  <c r="AK2495" i="7" s="1"/>
  <c r="AL2495" i="7" s="1"/>
  <c r="AF995" i="7"/>
  <c r="AJ995" i="7"/>
  <c r="AK995" i="7" s="1"/>
  <c r="AL995" i="7" s="1"/>
  <c r="AC1291" i="7"/>
  <c r="Z1291" i="7"/>
  <c r="AC542" i="7"/>
  <c r="Z542" i="7"/>
  <c r="AC1442" i="7"/>
  <c r="Z1442" i="7"/>
  <c r="Z241" i="7"/>
  <c r="AC241" i="7"/>
  <c r="Z2943" i="7"/>
  <c r="Q391" i="7"/>
  <c r="T391" i="7"/>
  <c r="T1591" i="7"/>
  <c r="Q1591" i="7"/>
  <c r="T1291" i="7"/>
  <c r="Q1291" i="7"/>
  <c r="Q842" i="7"/>
  <c r="T842" i="7"/>
  <c r="Q542" i="7"/>
  <c r="T542" i="7"/>
  <c r="T2191" i="7"/>
  <c r="Q2191" i="7"/>
  <c r="Q2041" i="7"/>
  <c r="T2041" i="7"/>
  <c r="T2491" i="7"/>
  <c r="Q2491" i="7"/>
  <c r="Q691" i="7"/>
  <c r="T691" i="7"/>
  <c r="T241" i="7"/>
  <c r="Q241" i="7"/>
  <c r="T2943" i="7"/>
  <c r="Q2791" i="7"/>
  <c r="T2791" i="7"/>
  <c r="T1892" i="7"/>
  <c r="Q1892" i="7"/>
  <c r="Q91" i="7"/>
  <c r="T91" i="7"/>
  <c r="T2341" i="7"/>
  <c r="Q2341" i="7"/>
  <c r="T2641" i="7"/>
  <c r="Q2641" i="7"/>
  <c r="T992" i="7"/>
  <c r="Q992" i="7"/>
  <c r="T1442" i="7"/>
  <c r="Q1442" i="7"/>
  <c r="T1742" i="7"/>
  <c r="Q1742" i="7"/>
  <c r="T1141" i="7"/>
  <c r="Q1141" i="7"/>
  <c r="W2645" i="7"/>
  <c r="Y2645" i="7" s="1"/>
  <c r="AA2645" i="7"/>
  <c r="AB2645" i="7" s="1"/>
  <c r="W2045" i="7"/>
  <c r="Y2045" i="7" s="1"/>
  <c r="AA2045" i="7"/>
  <c r="AB2045" i="7" s="1"/>
  <c r="W1745" i="7"/>
  <c r="Y1745" i="7" s="1"/>
  <c r="AA1745" i="7"/>
  <c r="AB1745" i="7" s="1"/>
  <c r="W1595" i="7"/>
  <c r="Y1595" i="7" s="1"/>
  <c r="AA1595" i="7"/>
  <c r="AB1595" i="7" s="1"/>
  <c r="W546" i="7"/>
  <c r="Y546" i="7" s="1"/>
  <c r="AA546" i="7"/>
  <c r="AB546" i="7" s="1"/>
  <c r="W2945" i="7"/>
  <c r="Y2945" i="7" s="1"/>
  <c r="AA2945" i="7"/>
  <c r="AB2945" i="7" s="1"/>
  <c r="W1446" i="7"/>
  <c r="Y1446" i="7" s="1"/>
  <c r="AA1446" i="7"/>
  <c r="AB1446" i="7" s="1"/>
  <c r="W395" i="7"/>
  <c r="Y395" i="7" s="1"/>
  <c r="AA395" i="7"/>
  <c r="AB395" i="7" s="1"/>
  <c r="W1145" i="7"/>
  <c r="Y1145" i="7" s="1"/>
  <c r="AA1145" i="7"/>
  <c r="AB1145" i="7" s="1"/>
  <c r="W846" i="7"/>
  <c r="Y846" i="7" s="1"/>
  <c r="AA846" i="7"/>
  <c r="AB846" i="7" s="1"/>
  <c r="W1895" i="7"/>
  <c r="Y1895" i="7" s="1"/>
  <c r="AA1895" i="7"/>
  <c r="AB1895" i="7" s="1"/>
  <c r="W2195" i="7"/>
  <c r="Y2195" i="7" s="1"/>
  <c r="AA2195" i="7"/>
  <c r="AB2195" i="7" s="1"/>
  <c r="W2345" i="7"/>
  <c r="Y2345" i="7" s="1"/>
  <c r="AA2345" i="7"/>
  <c r="AB2345" i="7" s="1"/>
  <c r="W695" i="7"/>
  <c r="Y695" i="7" s="1"/>
  <c r="AA695" i="7"/>
  <c r="AB695" i="7" s="1"/>
  <c r="W96" i="7"/>
  <c r="Y96" i="7" s="1"/>
  <c r="AA96" i="7"/>
  <c r="AB96" i="7" s="1"/>
  <c r="W1296" i="7"/>
  <c r="Y1296" i="7" s="1"/>
  <c r="AA1296" i="7"/>
  <c r="AB1296" i="7" s="1"/>
  <c r="W2495" i="7"/>
  <c r="Y2495" i="7" s="1"/>
  <c r="AA2495" i="7"/>
  <c r="AB2495" i="7" s="1"/>
  <c r="W2795" i="7"/>
  <c r="Y2795" i="7" s="1"/>
  <c r="AA2795" i="7"/>
  <c r="AB2795" i="7" s="1"/>
  <c r="W995" i="7"/>
  <c r="Y995" i="7" s="1"/>
  <c r="AA995" i="7"/>
  <c r="AB995" i="7" s="1"/>
  <c r="H542" i="7"/>
  <c r="K542" i="7"/>
  <c r="H241" i="7"/>
  <c r="K241" i="7"/>
  <c r="H1591" i="7"/>
  <c r="K1591" i="7"/>
  <c r="H2191" i="7"/>
  <c r="K2191" i="7"/>
  <c r="H2341" i="7"/>
  <c r="K2341" i="7"/>
  <c r="H2041" i="7"/>
  <c r="K2041" i="7"/>
  <c r="H2491" i="7"/>
  <c r="K2491" i="7"/>
  <c r="H691" i="7"/>
  <c r="K691" i="7"/>
  <c r="H2340" i="7"/>
  <c r="K2340" i="7"/>
  <c r="H1742" i="7"/>
  <c r="K1742" i="7"/>
  <c r="H2641" i="7"/>
  <c r="K2641" i="7"/>
  <c r="R2045" i="7"/>
  <c r="S2045" i="7" s="1"/>
  <c r="N2045" i="7"/>
  <c r="P2045" i="7" s="1"/>
  <c r="I2045" i="7"/>
  <c r="J2045" i="7" s="1"/>
  <c r="R1595" i="7"/>
  <c r="S1595" i="7" s="1"/>
  <c r="N1595" i="7"/>
  <c r="P1595" i="7" s="1"/>
  <c r="I1595" i="7"/>
  <c r="J1595" i="7" s="1"/>
  <c r="R2945" i="7"/>
  <c r="S2945" i="7" s="1"/>
  <c r="I2945" i="7"/>
  <c r="J2945" i="7" s="1"/>
  <c r="N2945" i="7"/>
  <c r="P2945" i="7" s="1"/>
  <c r="R395" i="7"/>
  <c r="S395" i="7" s="1"/>
  <c r="N395" i="7"/>
  <c r="P395" i="7" s="1"/>
  <c r="I395" i="7"/>
  <c r="J395" i="7" s="1"/>
  <c r="R846" i="7"/>
  <c r="S846" i="7" s="1"/>
  <c r="I846" i="7"/>
  <c r="J846" i="7" s="1"/>
  <c r="N846" i="7"/>
  <c r="P846" i="7" s="1"/>
  <c r="R2195" i="7"/>
  <c r="S2195" i="7" s="1"/>
  <c r="N2195" i="7"/>
  <c r="P2195" i="7" s="1"/>
  <c r="I2195" i="7"/>
  <c r="J2195" i="7" s="1"/>
  <c r="R695" i="7"/>
  <c r="S695" i="7" s="1"/>
  <c r="N695" i="7"/>
  <c r="P695" i="7" s="1"/>
  <c r="I695" i="7"/>
  <c r="J695" i="7" s="1"/>
  <c r="R1296" i="7"/>
  <c r="S1296" i="7" s="1"/>
  <c r="I1296" i="7"/>
  <c r="J1296" i="7" s="1"/>
  <c r="N1296" i="7"/>
  <c r="P1296" i="7" s="1"/>
  <c r="R2795" i="7"/>
  <c r="S2795" i="7" s="1"/>
  <c r="I2795" i="7"/>
  <c r="J2795" i="7" s="1"/>
  <c r="N2795" i="7"/>
  <c r="P2795" i="7" s="1"/>
  <c r="H2942" i="7"/>
  <c r="K2942" i="7"/>
  <c r="H2790" i="7"/>
  <c r="K2790" i="7"/>
  <c r="H992" i="7"/>
  <c r="K992" i="7"/>
  <c r="H842" i="7"/>
  <c r="K842" i="7"/>
  <c r="H1291" i="7"/>
  <c r="K1291" i="7"/>
  <c r="H1442" i="7"/>
  <c r="K1442" i="7"/>
  <c r="H1892" i="7"/>
  <c r="K1892" i="7"/>
  <c r="H2791" i="7"/>
  <c r="K2791" i="7"/>
  <c r="H391" i="7"/>
  <c r="K391" i="7"/>
  <c r="H1141" i="7"/>
  <c r="K1141" i="7"/>
  <c r="H91" i="7"/>
  <c r="K91" i="7"/>
  <c r="R2645" i="7"/>
  <c r="S2645" i="7" s="1"/>
  <c r="N2645" i="7"/>
  <c r="P2645" i="7" s="1"/>
  <c r="I2645" i="7"/>
  <c r="J2645" i="7" s="1"/>
  <c r="R1745" i="7"/>
  <c r="S1745" i="7" s="1"/>
  <c r="N1745" i="7"/>
  <c r="P1745" i="7" s="1"/>
  <c r="I1745" i="7"/>
  <c r="J1745" i="7" s="1"/>
  <c r="R546" i="7"/>
  <c r="S546" i="7" s="1"/>
  <c r="N546" i="7"/>
  <c r="P546" i="7" s="1"/>
  <c r="I546" i="7"/>
  <c r="J546" i="7" s="1"/>
  <c r="R1446" i="7"/>
  <c r="S1446" i="7" s="1"/>
  <c r="N1446" i="7"/>
  <c r="P1446" i="7" s="1"/>
  <c r="I1446" i="7"/>
  <c r="J1446" i="7" s="1"/>
  <c r="R1145" i="7"/>
  <c r="S1145" i="7" s="1"/>
  <c r="N1145" i="7"/>
  <c r="P1145" i="7" s="1"/>
  <c r="I1145" i="7"/>
  <c r="J1145" i="7" s="1"/>
  <c r="R1895" i="7"/>
  <c r="S1895" i="7" s="1"/>
  <c r="N1895" i="7"/>
  <c r="P1895" i="7" s="1"/>
  <c r="I1895" i="7"/>
  <c r="J1895" i="7" s="1"/>
  <c r="N2345" i="7"/>
  <c r="P2345" i="7" s="1"/>
  <c r="R2345" i="7"/>
  <c r="S2345" i="7" s="1"/>
  <c r="I2345" i="7"/>
  <c r="J2345" i="7" s="1"/>
  <c r="R96" i="7"/>
  <c r="S96" i="7" s="1"/>
  <c r="N96" i="7"/>
  <c r="P96" i="7" s="1"/>
  <c r="I96" i="7"/>
  <c r="J96" i="7" s="1"/>
  <c r="N2495" i="7"/>
  <c r="P2495" i="7" s="1"/>
  <c r="R2495" i="7"/>
  <c r="S2495" i="7" s="1"/>
  <c r="I2495" i="7"/>
  <c r="J2495" i="7" s="1"/>
  <c r="R995" i="7"/>
  <c r="S995" i="7" s="1"/>
  <c r="N995" i="7"/>
  <c r="P995" i="7" s="1"/>
  <c r="I995" i="7"/>
  <c r="J995" i="7" s="1"/>
  <c r="H1741" i="7"/>
  <c r="K1741" i="7"/>
  <c r="K2943" i="7"/>
  <c r="B396" i="7"/>
  <c r="E395" i="7"/>
  <c r="G395" i="7" s="1"/>
  <c r="B2196" i="7"/>
  <c r="E2195" i="7"/>
  <c r="G2195" i="7" s="1"/>
  <c r="B1596" i="7"/>
  <c r="E1595" i="7"/>
  <c r="G1595" i="7" s="1"/>
  <c r="B1297" i="7"/>
  <c r="E1296" i="7"/>
  <c r="G1296" i="7" s="1"/>
  <c r="B2646" i="7"/>
  <c r="E2645" i="7"/>
  <c r="G2645" i="7" s="1"/>
  <c r="B1146" i="7"/>
  <c r="E1145" i="7"/>
  <c r="G1145" i="7" s="1"/>
  <c r="B547" i="7"/>
  <c r="E546" i="7"/>
  <c r="G546" i="7" s="1"/>
  <c r="B2346" i="7"/>
  <c r="E2345" i="7"/>
  <c r="G2345" i="7" s="1"/>
  <c r="B2496" i="7"/>
  <c r="E2495" i="7"/>
  <c r="G2495" i="7" s="1"/>
  <c r="B2046" i="7"/>
  <c r="E2045" i="7"/>
  <c r="G2045" i="7" s="1"/>
  <c r="B2946" i="7"/>
  <c r="E2945" i="7"/>
  <c r="G2945" i="7" s="1"/>
  <c r="B847" i="7"/>
  <c r="E846" i="7"/>
  <c r="G846" i="7" s="1"/>
  <c r="B696" i="7"/>
  <c r="E695" i="7"/>
  <c r="G695" i="7" s="1"/>
  <c r="B2796" i="7"/>
  <c r="E2795" i="7"/>
  <c r="G2795" i="7" s="1"/>
  <c r="B1746" i="7"/>
  <c r="E1745" i="7"/>
  <c r="G1745" i="7" s="1"/>
  <c r="B1447" i="7"/>
  <c r="E1446" i="7"/>
  <c r="G1446" i="7" s="1"/>
  <c r="B1896" i="7"/>
  <c r="E1895" i="7"/>
  <c r="G1895" i="7" s="1"/>
  <c r="B97" i="7"/>
  <c r="E96" i="7"/>
  <c r="G96" i="7" s="1"/>
  <c r="B996" i="7"/>
  <c r="E995" i="7"/>
  <c r="G995" i="7" s="1"/>
  <c r="D242" i="7"/>
  <c r="F242" i="7" s="1"/>
  <c r="M242" i="7"/>
  <c r="O242" i="7" s="1"/>
  <c r="V242" i="7"/>
  <c r="X242" i="7" s="1"/>
  <c r="AE242" i="7"/>
  <c r="D92" i="7"/>
  <c r="F92" i="7" s="1"/>
  <c r="AE92" i="7"/>
  <c r="V92" i="7"/>
  <c r="X92" i="7" s="1"/>
  <c r="M92" i="7"/>
  <c r="O92" i="7" s="1"/>
  <c r="D2944" i="7"/>
  <c r="F2944" i="7" s="1"/>
  <c r="H2944" i="7" s="1"/>
  <c r="V2944" i="7"/>
  <c r="X2944" i="7" s="1"/>
  <c r="AC2944" i="7" s="1"/>
  <c r="M2944" i="7"/>
  <c r="O2944" i="7" s="1"/>
  <c r="Q2944" i="7" s="1"/>
  <c r="AE2944" i="7"/>
  <c r="AE1292" i="7"/>
  <c r="D1292" i="7"/>
  <c r="F1292" i="7" s="1"/>
  <c r="M1292" i="7"/>
  <c r="O1292" i="7" s="1"/>
  <c r="V1292" i="7"/>
  <c r="X1292" i="7" s="1"/>
  <c r="AE843" i="7"/>
  <c r="V843" i="7"/>
  <c r="X843" i="7" s="1"/>
  <c r="M843" i="7"/>
  <c r="O843" i="7" s="1"/>
  <c r="D843" i="7"/>
  <c r="F843" i="7" s="1"/>
  <c r="AE2192" i="7"/>
  <c r="V2192" i="7"/>
  <c r="X2192" i="7" s="1"/>
  <c r="D2192" i="7"/>
  <c r="F2192" i="7" s="1"/>
  <c r="M2192" i="7"/>
  <c r="O2192" i="7" s="1"/>
  <c r="AE2042" i="7"/>
  <c r="D2042" i="7"/>
  <c r="F2042" i="7" s="1"/>
  <c r="V2042" i="7"/>
  <c r="X2042" i="7" s="1"/>
  <c r="M2042" i="7"/>
  <c r="O2042" i="7" s="1"/>
  <c r="AE2492" i="7"/>
  <c r="D2492" i="7"/>
  <c r="F2492" i="7" s="1"/>
  <c r="V2492" i="7"/>
  <c r="X2492" i="7" s="1"/>
  <c r="M2492" i="7"/>
  <c r="O2492" i="7" s="1"/>
  <c r="AE1743" i="7"/>
  <c r="D1743" i="7"/>
  <c r="F1743" i="7" s="1"/>
  <c r="V1743" i="7"/>
  <c r="X1743" i="7" s="1"/>
  <c r="M1743" i="7"/>
  <c r="O1743" i="7" s="1"/>
  <c r="AE543" i="7"/>
  <c r="D543" i="7"/>
  <c r="F543" i="7" s="1"/>
  <c r="M543" i="7"/>
  <c r="O543" i="7" s="1"/>
  <c r="V543" i="7"/>
  <c r="X543" i="7" s="1"/>
  <c r="D2792" i="7"/>
  <c r="F2792" i="7" s="1"/>
  <c r="V2792" i="7"/>
  <c r="X2792" i="7" s="1"/>
  <c r="M2792" i="7"/>
  <c r="O2792" i="7" s="1"/>
  <c r="AE2792" i="7"/>
  <c r="AE1142" i="7"/>
  <c r="V1142" i="7"/>
  <c r="X1142" i="7" s="1"/>
  <c r="D1142" i="7"/>
  <c r="F1142" i="7" s="1"/>
  <c r="M1142" i="7"/>
  <c r="O1142" i="7" s="1"/>
  <c r="V2642" i="7"/>
  <c r="X2642" i="7" s="1"/>
  <c r="AE2642" i="7"/>
  <c r="D2642" i="7"/>
  <c r="F2642" i="7" s="1"/>
  <c r="M2642" i="7"/>
  <c r="O2642" i="7" s="1"/>
  <c r="AE993" i="7"/>
  <c r="D993" i="7"/>
  <c r="F993" i="7" s="1"/>
  <c r="V993" i="7"/>
  <c r="X993" i="7" s="1"/>
  <c r="M993" i="7"/>
  <c r="O993" i="7" s="1"/>
  <c r="AE692" i="7"/>
  <c r="D692" i="7"/>
  <c r="F692" i="7" s="1"/>
  <c r="V692" i="7"/>
  <c r="X692" i="7" s="1"/>
  <c r="M692" i="7"/>
  <c r="O692" i="7" s="1"/>
  <c r="M392" i="7"/>
  <c r="O392" i="7" s="1"/>
  <c r="D392" i="7"/>
  <c r="F392" i="7" s="1"/>
  <c r="V392" i="7"/>
  <c r="X392" i="7" s="1"/>
  <c r="AE392" i="7"/>
  <c r="V1592" i="7"/>
  <c r="X1592" i="7" s="1"/>
  <c r="M1592" i="7"/>
  <c r="O1592" i="7" s="1"/>
  <c r="D1592" i="7"/>
  <c r="AE1592" i="7"/>
  <c r="D2342" i="7"/>
  <c r="F2342" i="7" s="1"/>
  <c r="V2342" i="7"/>
  <c r="X2342" i="7" s="1"/>
  <c r="M2342" i="7"/>
  <c r="O2342" i="7" s="1"/>
  <c r="AE2342" i="7"/>
  <c r="V1443" i="7"/>
  <c r="X1443" i="7" s="1"/>
  <c r="M1443" i="7"/>
  <c r="O1443" i="7" s="1"/>
  <c r="AE1443" i="7"/>
  <c r="D1443" i="7"/>
  <c r="F1443" i="7" s="1"/>
  <c r="D1893" i="7"/>
  <c r="F1893" i="7" s="1"/>
  <c r="V1893" i="7"/>
  <c r="X1893" i="7" s="1"/>
  <c r="M1893" i="7"/>
  <c r="O1893" i="7" s="1"/>
  <c r="AE1893" i="7"/>
  <c r="AL1748" i="16" l="1"/>
  <c r="T1748" i="16"/>
  <c r="Z546" i="16"/>
  <c r="J97" i="16"/>
  <c r="K97" i="16" s="1"/>
  <c r="F2496" i="16"/>
  <c r="AI2796" i="16"/>
  <c r="AL846" i="16"/>
  <c r="AI846" i="16"/>
  <c r="AI2197" i="16"/>
  <c r="AL1596" i="16"/>
  <c r="Q1896" i="16"/>
  <c r="K2946" i="16"/>
  <c r="H697" i="16"/>
  <c r="K1296" i="16"/>
  <c r="H2495" i="16"/>
  <c r="H1296" i="16"/>
  <c r="G97" i="16"/>
  <c r="F97" i="16"/>
  <c r="G2496" i="16"/>
  <c r="H2496" i="16" s="1"/>
  <c r="Q2647" i="16"/>
  <c r="F1297" i="16"/>
  <c r="T1896" i="16"/>
  <c r="AL2946" i="16"/>
  <c r="K697" i="16"/>
  <c r="J1297" i="16"/>
  <c r="K1297" i="16" s="1"/>
  <c r="AL996" i="16"/>
  <c r="AC546" i="16"/>
  <c r="Q546" i="16"/>
  <c r="H1447" i="16"/>
  <c r="AC97" i="16"/>
  <c r="AL2496" i="16"/>
  <c r="J2496" i="16"/>
  <c r="K2496" i="16" s="1"/>
  <c r="AI2496" i="16"/>
  <c r="T2647" i="16"/>
  <c r="G1297" i="16"/>
  <c r="H1297" i="16" s="1"/>
  <c r="AC2197" i="16"/>
  <c r="Z396" i="16"/>
  <c r="AL2047" i="16"/>
  <c r="K2047" i="16"/>
  <c r="AI2047" i="16"/>
  <c r="Z246" i="16"/>
  <c r="Z1146" i="16"/>
  <c r="AI1146" i="16"/>
  <c r="D247" i="16"/>
  <c r="F247" i="16" s="1"/>
  <c r="I247" i="16"/>
  <c r="J247" i="16" s="1"/>
  <c r="K247" i="16" s="1"/>
  <c r="R247" i="16"/>
  <c r="S247" i="16" s="1"/>
  <c r="AE247" i="16"/>
  <c r="AG247" i="16" s="1"/>
  <c r="W247" i="16"/>
  <c r="Y247" i="16" s="1"/>
  <c r="N247" i="16"/>
  <c r="P247" i="16" s="1"/>
  <c r="B248" i="16"/>
  <c r="M247" i="16"/>
  <c r="O247" i="16" s="1"/>
  <c r="E247" i="16"/>
  <c r="G247" i="16" s="1"/>
  <c r="H247" i="16" s="1"/>
  <c r="AJ247" i="16"/>
  <c r="AK247" i="16" s="1"/>
  <c r="V247" i="16"/>
  <c r="X247" i="16" s="1"/>
  <c r="AF247" i="16"/>
  <c r="AH247" i="16" s="1"/>
  <c r="AI247" i="16" s="1"/>
  <c r="AA247" i="16"/>
  <c r="AB247" i="16" s="1"/>
  <c r="AL246" i="16"/>
  <c r="AL1146" i="16"/>
  <c r="AC1146" i="16"/>
  <c r="M1147" i="16"/>
  <c r="O1147" i="16" s="1"/>
  <c r="AF1147" i="16"/>
  <c r="AH1147" i="16" s="1"/>
  <c r="AA1147" i="16"/>
  <c r="AB1147" i="16" s="1"/>
  <c r="B1148" i="16"/>
  <c r="D1147" i="16"/>
  <c r="F1147" i="16" s="1"/>
  <c r="W1147" i="16"/>
  <c r="Y1147" i="16" s="1"/>
  <c r="AJ1147" i="16"/>
  <c r="AK1147" i="16" s="1"/>
  <c r="AE1147" i="16"/>
  <c r="AG1147" i="16" s="1"/>
  <c r="R1147" i="16"/>
  <c r="S1147" i="16" s="1"/>
  <c r="T1147" i="16" s="1"/>
  <c r="N1147" i="16"/>
  <c r="P1147" i="16" s="1"/>
  <c r="Q1147" i="16" s="1"/>
  <c r="V1147" i="16"/>
  <c r="X1147" i="16" s="1"/>
  <c r="I1147" i="16"/>
  <c r="J1147" i="16" s="1"/>
  <c r="E1147" i="16"/>
  <c r="G1147" i="16" s="1"/>
  <c r="H1147" i="16" s="1"/>
  <c r="AI246" i="16"/>
  <c r="H246" i="16"/>
  <c r="T1146" i="16"/>
  <c r="H1596" i="16"/>
  <c r="AC2347" i="16"/>
  <c r="Q1146" i="16"/>
  <c r="K246" i="16"/>
  <c r="B1750" i="16"/>
  <c r="AE1749" i="16"/>
  <c r="AG1749" i="16" s="1"/>
  <c r="V1749" i="16"/>
  <c r="X1749" i="16" s="1"/>
  <c r="M1749" i="16"/>
  <c r="O1749" i="16" s="1"/>
  <c r="D1749" i="16"/>
  <c r="F1749" i="16" s="1"/>
  <c r="R1749" i="16"/>
  <c r="S1749" i="16" s="1"/>
  <c r="I1749" i="16"/>
  <c r="J1749" i="16" s="1"/>
  <c r="AF1749" i="16"/>
  <c r="AH1749" i="16" s="1"/>
  <c r="W1749" i="16"/>
  <c r="Y1749" i="16" s="1"/>
  <c r="N1749" i="16"/>
  <c r="P1749" i="16" s="1"/>
  <c r="E1749" i="16"/>
  <c r="G1749" i="16" s="1"/>
  <c r="AA1749" i="16"/>
  <c r="AB1749" i="16" s="1"/>
  <c r="AC1749" i="16" s="1"/>
  <c r="AJ1749" i="16"/>
  <c r="AK1749" i="16" s="1"/>
  <c r="AL1749" i="16" s="1"/>
  <c r="H1748" i="16"/>
  <c r="H996" i="16"/>
  <c r="H546" i="16"/>
  <c r="AC1447" i="16"/>
  <c r="Q1447" i="16"/>
  <c r="H97" i="16"/>
  <c r="AC2496" i="16"/>
  <c r="Q2496" i="16"/>
  <c r="H2647" i="16"/>
  <c r="AC1297" i="16"/>
  <c r="Q1297" i="16"/>
  <c r="K2796" i="16"/>
  <c r="K846" i="16"/>
  <c r="K2197" i="16"/>
  <c r="K1596" i="16"/>
  <c r="AI1596" i="16"/>
  <c r="K396" i="16"/>
  <c r="AI396" i="16"/>
  <c r="AC2047" i="16"/>
  <c r="Q2047" i="16"/>
  <c r="AL1896" i="16"/>
  <c r="W1897" i="16"/>
  <c r="Y1897" i="16" s="1"/>
  <c r="E1897" i="16"/>
  <c r="G1897" i="16" s="1"/>
  <c r="B1898" i="16"/>
  <c r="V1897" i="16"/>
  <c r="X1897" i="16" s="1"/>
  <c r="I1897" i="16"/>
  <c r="J1897" i="16" s="1"/>
  <c r="D1897" i="16"/>
  <c r="F1897" i="16" s="1"/>
  <c r="AF1897" i="16"/>
  <c r="AH1897" i="16" s="1"/>
  <c r="N1897" i="16"/>
  <c r="P1897" i="16" s="1"/>
  <c r="AE1897" i="16"/>
  <c r="AG1897" i="16" s="1"/>
  <c r="R1897" i="16"/>
  <c r="S1897" i="16" s="1"/>
  <c r="M1897" i="16"/>
  <c r="O1897" i="16" s="1"/>
  <c r="AA1897" i="16"/>
  <c r="AB1897" i="16" s="1"/>
  <c r="AC1897" i="16" s="1"/>
  <c r="AJ1897" i="16"/>
  <c r="AK1897" i="16" s="1"/>
  <c r="AL1897" i="16" s="1"/>
  <c r="AI2946" i="16"/>
  <c r="B2948" i="16"/>
  <c r="V2947" i="16"/>
  <c r="X2947" i="16" s="1"/>
  <c r="I2947" i="16"/>
  <c r="J2947" i="16" s="1"/>
  <c r="D2947" i="16"/>
  <c r="F2947" i="16" s="1"/>
  <c r="AF2947" i="16"/>
  <c r="AH2947" i="16" s="1"/>
  <c r="N2947" i="16"/>
  <c r="P2947" i="16" s="1"/>
  <c r="AE2947" i="16"/>
  <c r="AG2947" i="16" s="1"/>
  <c r="R2947" i="16"/>
  <c r="S2947" i="16" s="1"/>
  <c r="M2947" i="16"/>
  <c r="O2947" i="16" s="1"/>
  <c r="E2947" i="16"/>
  <c r="G2947" i="16" s="1"/>
  <c r="W2947" i="16"/>
  <c r="Y2947" i="16" s="1"/>
  <c r="AA2947" i="16"/>
  <c r="AB2947" i="16" s="1"/>
  <c r="AJ2947" i="16"/>
  <c r="AK2947" i="16" s="1"/>
  <c r="Q697" i="16"/>
  <c r="AF2348" i="16"/>
  <c r="AH2348" i="16" s="1"/>
  <c r="W2348" i="16"/>
  <c r="Y2348" i="16" s="1"/>
  <c r="R2348" i="16"/>
  <c r="S2348" i="16" s="1"/>
  <c r="N2348" i="16"/>
  <c r="P2348" i="16" s="1"/>
  <c r="I2348" i="16"/>
  <c r="J2348" i="16" s="1"/>
  <c r="E2348" i="16"/>
  <c r="G2348" i="16" s="1"/>
  <c r="B2349" i="16"/>
  <c r="AE2348" i="16"/>
  <c r="AG2348" i="16" s="1"/>
  <c r="V2348" i="16"/>
  <c r="X2348" i="16" s="1"/>
  <c r="M2348" i="16"/>
  <c r="O2348" i="16" s="1"/>
  <c r="D2348" i="16"/>
  <c r="F2348" i="16" s="1"/>
  <c r="AA2348" i="16"/>
  <c r="AB2348" i="16" s="1"/>
  <c r="AJ2348" i="16"/>
  <c r="AK2348" i="16" s="1"/>
  <c r="T2347" i="16"/>
  <c r="K1748" i="16"/>
  <c r="AI1748" i="16"/>
  <c r="K996" i="16"/>
  <c r="AL546" i="16"/>
  <c r="K546" i="16"/>
  <c r="AI546" i="16"/>
  <c r="B1449" i="16"/>
  <c r="AE1448" i="16"/>
  <c r="AG1448" i="16" s="1"/>
  <c r="V1448" i="16"/>
  <c r="X1448" i="16" s="1"/>
  <c r="M1448" i="16"/>
  <c r="O1448" i="16" s="1"/>
  <c r="D1448" i="16"/>
  <c r="F1448" i="16" s="1"/>
  <c r="AF1448" i="16"/>
  <c r="AH1448" i="16" s="1"/>
  <c r="AI1448" i="16" s="1"/>
  <c r="W1448" i="16"/>
  <c r="Y1448" i="16" s="1"/>
  <c r="Z1448" i="16" s="1"/>
  <c r="N1448" i="16"/>
  <c r="P1448" i="16" s="1"/>
  <c r="Q1448" i="16" s="1"/>
  <c r="E1448" i="16"/>
  <c r="G1448" i="16" s="1"/>
  <c r="H1448" i="16" s="1"/>
  <c r="R1448" i="16"/>
  <c r="S1448" i="16" s="1"/>
  <c r="T1448" i="16" s="1"/>
  <c r="I1448" i="16"/>
  <c r="J1448" i="16" s="1"/>
  <c r="AA1448" i="16"/>
  <c r="AB1448" i="16" s="1"/>
  <c r="AJ1448" i="16"/>
  <c r="AK1448" i="16" s="1"/>
  <c r="T1447" i="16"/>
  <c r="AF2497" i="16"/>
  <c r="AH2497" i="16" s="1"/>
  <c r="W2497" i="16"/>
  <c r="Y2497" i="16" s="1"/>
  <c r="R2497" i="16"/>
  <c r="S2497" i="16" s="1"/>
  <c r="N2497" i="16"/>
  <c r="P2497" i="16" s="1"/>
  <c r="I2497" i="16"/>
  <c r="E2497" i="16"/>
  <c r="B2498" i="16"/>
  <c r="AE2497" i="16"/>
  <c r="AG2497" i="16" s="1"/>
  <c r="V2497" i="16"/>
  <c r="X2497" i="16" s="1"/>
  <c r="M2497" i="16"/>
  <c r="O2497" i="16" s="1"/>
  <c r="D2497" i="16"/>
  <c r="AJ2497" i="16"/>
  <c r="AK2497" i="16" s="1"/>
  <c r="AL2497" i="16" s="1"/>
  <c r="AA2497" i="16"/>
  <c r="AB2497" i="16" s="1"/>
  <c r="AC2497" i="16" s="1"/>
  <c r="T2496" i="16"/>
  <c r="AL2647" i="16"/>
  <c r="K2647" i="16"/>
  <c r="AI2647" i="16"/>
  <c r="AF1298" i="16"/>
  <c r="AH1298" i="16" s="1"/>
  <c r="W1298" i="16"/>
  <c r="Y1298" i="16" s="1"/>
  <c r="R1298" i="16"/>
  <c r="S1298" i="16" s="1"/>
  <c r="N1298" i="16"/>
  <c r="P1298" i="16" s="1"/>
  <c r="I1298" i="16"/>
  <c r="E1298" i="16"/>
  <c r="B1299" i="16"/>
  <c r="AE1298" i="16"/>
  <c r="AG1298" i="16" s="1"/>
  <c r="V1298" i="16"/>
  <c r="X1298" i="16" s="1"/>
  <c r="M1298" i="16"/>
  <c r="O1298" i="16" s="1"/>
  <c r="D1298" i="16"/>
  <c r="AA1298" i="16"/>
  <c r="AB1298" i="16" s="1"/>
  <c r="AJ1298" i="16"/>
  <c r="AK1298" i="16" s="1"/>
  <c r="T1297" i="16"/>
  <c r="Q2796" i="16"/>
  <c r="AC846" i="16"/>
  <c r="Q846" i="16"/>
  <c r="H2197" i="16"/>
  <c r="T2197" i="16"/>
  <c r="AC1596" i="16"/>
  <c r="Q1596" i="16"/>
  <c r="Q396" i="16"/>
  <c r="T2047" i="16"/>
  <c r="AC1896" i="16"/>
  <c r="H2946" i="16"/>
  <c r="AF698" i="16"/>
  <c r="AH698" i="16" s="1"/>
  <c r="W698" i="16"/>
  <c r="Y698" i="16" s="1"/>
  <c r="R698" i="16"/>
  <c r="S698" i="16" s="1"/>
  <c r="T698" i="16" s="1"/>
  <c r="N698" i="16"/>
  <c r="P698" i="16" s="1"/>
  <c r="Q698" i="16" s="1"/>
  <c r="I698" i="16"/>
  <c r="J698" i="16" s="1"/>
  <c r="E698" i="16"/>
  <c r="G698" i="16" s="1"/>
  <c r="B699" i="16"/>
  <c r="AE698" i="16"/>
  <c r="AG698" i="16" s="1"/>
  <c r="V698" i="16"/>
  <c r="X698" i="16" s="1"/>
  <c r="M698" i="16"/>
  <c r="O698" i="16" s="1"/>
  <c r="D698" i="16"/>
  <c r="F698" i="16" s="1"/>
  <c r="AA698" i="16"/>
  <c r="AB698" i="16" s="1"/>
  <c r="AJ698" i="16"/>
  <c r="AK698" i="16" s="1"/>
  <c r="T697" i="16"/>
  <c r="H2347" i="16"/>
  <c r="Z2347" i="16"/>
  <c r="Q996" i="16"/>
  <c r="B998" i="16"/>
  <c r="AE997" i="16"/>
  <c r="AG997" i="16" s="1"/>
  <c r="V997" i="16"/>
  <c r="X997" i="16" s="1"/>
  <c r="M997" i="16"/>
  <c r="O997" i="16" s="1"/>
  <c r="D997" i="16"/>
  <c r="F997" i="16" s="1"/>
  <c r="I997" i="16"/>
  <c r="J997" i="16" s="1"/>
  <c r="K997" i="16" s="1"/>
  <c r="W997" i="16"/>
  <c r="Y997" i="16" s="1"/>
  <c r="Z997" i="16" s="1"/>
  <c r="E997" i="16"/>
  <c r="G997" i="16" s="1"/>
  <c r="R997" i="16"/>
  <c r="S997" i="16" s="1"/>
  <c r="AF997" i="16"/>
  <c r="AH997" i="16" s="1"/>
  <c r="AI997" i="16" s="1"/>
  <c r="N997" i="16"/>
  <c r="P997" i="16" s="1"/>
  <c r="AA997" i="16"/>
  <c r="AB997" i="16" s="1"/>
  <c r="AJ997" i="16"/>
  <c r="AK997" i="16" s="1"/>
  <c r="AL997" i="16" s="1"/>
  <c r="Z1447" i="16"/>
  <c r="Q97" i="16"/>
  <c r="AF98" i="16"/>
  <c r="AH98" i="16" s="1"/>
  <c r="AI98" i="16" s="1"/>
  <c r="W98" i="16"/>
  <c r="Y98" i="16" s="1"/>
  <c r="R98" i="16"/>
  <c r="S98" i="16" s="1"/>
  <c r="N98" i="16"/>
  <c r="P98" i="16" s="1"/>
  <c r="I98" i="16"/>
  <c r="E98" i="16"/>
  <c r="B99" i="16"/>
  <c r="AE98" i="16"/>
  <c r="AG98" i="16" s="1"/>
  <c r="V98" i="16"/>
  <c r="X98" i="16" s="1"/>
  <c r="M98" i="16"/>
  <c r="O98" i="16" s="1"/>
  <c r="D98" i="16"/>
  <c r="AJ98" i="16"/>
  <c r="AK98" i="16" s="1"/>
  <c r="AL98" i="16" s="1"/>
  <c r="AA98" i="16"/>
  <c r="AB98" i="16" s="1"/>
  <c r="AC98" i="16" s="1"/>
  <c r="Z2496" i="16"/>
  <c r="Z1297" i="16"/>
  <c r="AF2797" i="16"/>
  <c r="AH2797" i="16" s="1"/>
  <c r="W2797" i="16"/>
  <c r="Y2797" i="16" s="1"/>
  <c r="Z2797" i="16" s="1"/>
  <c r="R2797" i="16"/>
  <c r="S2797" i="16" s="1"/>
  <c r="N2797" i="16"/>
  <c r="P2797" i="16" s="1"/>
  <c r="I2797" i="16"/>
  <c r="J2797" i="16" s="1"/>
  <c r="E2797" i="16"/>
  <c r="G2797" i="16" s="1"/>
  <c r="B2798" i="16"/>
  <c r="AE2797" i="16"/>
  <c r="AG2797" i="16" s="1"/>
  <c r="V2797" i="16"/>
  <c r="X2797" i="16" s="1"/>
  <c r="M2797" i="16"/>
  <c r="O2797" i="16" s="1"/>
  <c r="D2797" i="16"/>
  <c r="F2797" i="16" s="1"/>
  <c r="AJ2797" i="16"/>
  <c r="AK2797" i="16" s="1"/>
  <c r="AL2797" i="16" s="1"/>
  <c r="AA2797" i="16"/>
  <c r="AB2797" i="16" s="1"/>
  <c r="AC2797" i="16" s="1"/>
  <c r="T2796" i="16"/>
  <c r="B848" i="16"/>
  <c r="AE847" i="16"/>
  <c r="AG847" i="16" s="1"/>
  <c r="V847" i="16"/>
  <c r="X847" i="16" s="1"/>
  <c r="M847" i="16"/>
  <c r="O847" i="16" s="1"/>
  <c r="D847" i="16"/>
  <c r="F847" i="16" s="1"/>
  <c r="AF847" i="16"/>
  <c r="AH847" i="16" s="1"/>
  <c r="AI847" i="16" s="1"/>
  <c r="W847" i="16"/>
  <c r="Y847" i="16" s="1"/>
  <c r="Z847" i="16" s="1"/>
  <c r="R847" i="16"/>
  <c r="S847" i="16" s="1"/>
  <c r="T847" i="16" s="1"/>
  <c r="N847" i="16"/>
  <c r="P847" i="16" s="1"/>
  <c r="I847" i="16"/>
  <c r="J847" i="16" s="1"/>
  <c r="E847" i="16"/>
  <c r="G847" i="16" s="1"/>
  <c r="AJ847" i="16"/>
  <c r="AK847" i="16" s="1"/>
  <c r="AL847" i="16" s="1"/>
  <c r="AA847" i="16"/>
  <c r="AB847" i="16" s="1"/>
  <c r="T846" i="16"/>
  <c r="Q2197" i="16"/>
  <c r="AF2198" i="16"/>
  <c r="AH2198" i="16" s="1"/>
  <c r="AI2198" i="16" s="1"/>
  <c r="W2198" i="16"/>
  <c r="Y2198" i="16" s="1"/>
  <c r="R2198" i="16"/>
  <c r="S2198" i="16" s="1"/>
  <c r="N2198" i="16"/>
  <c r="P2198" i="16" s="1"/>
  <c r="I2198" i="16"/>
  <c r="J2198" i="16" s="1"/>
  <c r="E2198" i="16"/>
  <c r="G2198" i="16" s="1"/>
  <c r="V2198" i="16"/>
  <c r="X2198" i="16" s="1"/>
  <c r="M2198" i="16"/>
  <c r="O2198" i="16" s="1"/>
  <c r="B2199" i="16"/>
  <c r="D2198" i="16"/>
  <c r="F2198" i="16" s="1"/>
  <c r="AE2198" i="16"/>
  <c r="AG2198" i="16" s="1"/>
  <c r="AJ2198" i="16"/>
  <c r="AK2198" i="16" s="1"/>
  <c r="AA2198" i="16"/>
  <c r="AB2198" i="16" s="1"/>
  <c r="AC2198" i="16" s="1"/>
  <c r="AF1597" i="16"/>
  <c r="AH1597" i="16" s="1"/>
  <c r="W1597" i="16"/>
  <c r="Y1597" i="16" s="1"/>
  <c r="R1597" i="16"/>
  <c r="S1597" i="16" s="1"/>
  <c r="N1597" i="16"/>
  <c r="P1597" i="16" s="1"/>
  <c r="Q1597" i="16" s="1"/>
  <c r="I1597" i="16"/>
  <c r="J1597" i="16" s="1"/>
  <c r="E1597" i="16"/>
  <c r="G1597" i="16" s="1"/>
  <c r="B1598" i="16"/>
  <c r="AE1597" i="16"/>
  <c r="AG1597" i="16" s="1"/>
  <c r="V1597" i="16"/>
  <c r="X1597" i="16" s="1"/>
  <c r="M1597" i="16"/>
  <c r="O1597" i="16" s="1"/>
  <c r="D1597" i="16"/>
  <c r="F1597" i="16" s="1"/>
  <c r="AJ1597" i="16"/>
  <c r="AK1597" i="16" s="1"/>
  <c r="AL1597" i="16" s="1"/>
  <c r="AA1597" i="16"/>
  <c r="AB1597" i="16" s="1"/>
  <c r="AC1597" i="16" s="1"/>
  <c r="T1596" i="16"/>
  <c r="B398" i="16"/>
  <c r="AE397" i="16"/>
  <c r="AG397" i="16" s="1"/>
  <c r="V397" i="16"/>
  <c r="X397" i="16" s="1"/>
  <c r="M397" i="16"/>
  <c r="O397" i="16" s="1"/>
  <c r="D397" i="16"/>
  <c r="F397" i="16" s="1"/>
  <c r="AF397" i="16"/>
  <c r="AH397" i="16" s="1"/>
  <c r="AI397" i="16" s="1"/>
  <c r="W397" i="16"/>
  <c r="Y397" i="16" s="1"/>
  <c r="Z397" i="16" s="1"/>
  <c r="N397" i="16"/>
  <c r="P397" i="16" s="1"/>
  <c r="Q397" i="16" s="1"/>
  <c r="E397" i="16"/>
  <c r="G397" i="16" s="1"/>
  <c r="R397" i="16"/>
  <c r="S397" i="16" s="1"/>
  <c r="T397" i="16" s="1"/>
  <c r="I397" i="16"/>
  <c r="J397" i="16" s="1"/>
  <c r="AA397" i="16"/>
  <c r="AB397" i="16" s="1"/>
  <c r="AJ397" i="16"/>
  <c r="AK397" i="16" s="1"/>
  <c r="T396" i="16"/>
  <c r="Z2047" i="16"/>
  <c r="Z2946" i="16"/>
  <c r="Z697" i="16"/>
  <c r="K2347" i="16"/>
  <c r="AI2347" i="16"/>
  <c r="B548" i="16"/>
  <c r="AE547" i="16"/>
  <c r="AG547" i="16" s="1"/>
  <c r="V547" i="16"/>
  <c r="X547" i="16" s="1"/>
  <c r="M547" i="16"/>
  <c r="O547" i="16" s="1"/>
  <c r="D547" i="16"/>
  <c r="F547" i="16" s="1"/>
  <c r="AF547" i="16"/>
  <c r="AH547" i="16" s="1"/>
  <c r="AI547" i="16" s="1"/>
  <c r="N547" i="16"/>
  <c r="P547" i="16" s="1"/>
  <c r="I547" i="16"/>
  <c r="J547" i="16" s="1"/>
  <c r="K547" i="16" s="1"/>
  <c r="W547" i="16"/>
  <c r="Y547" i="16" s="1"/>
  <c r="E547" i="16"/>
  <c r="G547" i="16" s="1"/>
  <c r="R547" i="16"/>
  <c r="S547" i="16" s="1"/>
  <c r="T547" i="16" s="1"/>
  <c r="AJ547" i="16"/>
  <c r="AK547" i="16" s="1"/>
  <c r="AA547" i="16"/>
  <c r="AB547" i="16" s="1"/>
  <c r="AF2648" i="16"/>
  <c r="AH2648" i="16" s="1"/>
  <c r="W2648" i="16"/>
  <c r="Y2648" i="16" s="1"/>
  <c r="Z2648" i="16" s="1"/>
  <c r="R2648" i="16"/>
  <c r="S2648" i="16" s="1"/>
  <c r="N2648" i="16"/>
  <c r="P2648" i="16" s="1"/>
  <c r="I2648" i="16"/>
  <c r="J2648" i="16" s="1"/>
  <c r="E2648" i="16"/>
  <c r="G2648" i="16" s="1"/>
  <c r="B2649" i="16"/>
  <c r="AE2648" i="16"/>
  <c r="AG2648" i="16" s="1"/>
  <c r="V2648" i="16"/>
  <c r="X2648" i="16" s="1"/>
  <c r="M2648" i="16"/>
  <c r="O2648" i="16" s="1"/>
  <c r="D2648" i="16"/>
  <c r="F2648" i="16" s="1"/>
  <c r="AA2648" i="16"/>
  <c r="AB2648" i="16" s="1"/>
  <c r="AJ2648" i="16"/>
  <c r="AK2648" i="16" s="1"/>
  <c r="H396" i="16"/>
  <c r="AF2048" i="16"/>
  <c r="AH2048" i="16" s="1"/>
  <c r="W2048" i="16"/>
  <c r="Y2048" i="16" s="1"/>
  <c r="R2048" i="16"/>
  <c r="S2048" i="16" s="1"/>
  <c r="N2048" i="16"/>
  <c r="P2048" i="16" s="1"/>
  <c r="Q2048" i="16" s="1"/>
  <c r="I2048" i="16"/>
  <c r="J2048" i="16" s="1"/>
  <c r="E2048" i="16"/>
  <c r="G2048" i="16" s="1"/>
  <c r="B2049" i="16"/>
  <c r="AE2048" i="16"/>
  <c r="AG2048" i="16" s="1"/>
  <c r="V2048" i="16"/>
  <c r="X2048" i="16" s="1"/>
  <c r="M2048" i="16"/>
  <c r="O2048" i="16" s="1"/>
  <c r="D2048" i="16"/>
  <c r="F2048" i="16" s="1"/>
  <c r="AJ2048" i="16"/>
  <c r="AK2048" i="16" s="1"/>
  <c r="AA2048" i="16"/>
  <c r="AB2048" i="16" s="1"/>
  <c r="AC2048" i="16" s="1"/>
  <c r="AI697" i="16"/>
  <c r="Q2347" i="16"/>
  <c r="Z2944" i="7"/>
  <c r="AC1893" i="7"/>
  <c r="Z1893" i="7"/>
  <c r="Z392" i="7"/>
  <c r="AC392" i="7"/>
  <c r="AC692" i="7"/>
  <c r="Z692" i="7"/>
  <c r="Z1292" i="7"/>
  <c r="AC1292" i="7"/>
  <c r="AF97" i="7"/>
  <c r="AJ97" i="7"/>
  <c r="AK97" i="7" s="1"/>
  <c r="AL97" i="7" s="1"/>
  <c r="AF1447" i="7"/>
  <c r="AJ1447" i="7"/>
  <c r="AK1447" i="7" s="1"/>
  <c r="AL1447" i="7" s="1"/>
  <c r="AF2796" i="7"/>
  <c r="AJ2796" i="7"/>
  <c r="AK2796" i="7" s="1"/>
  <c r="AL2796" i="7" s="1"/>
  <c r="AF847" i="7"/>
  <c r="AJ847" i="7"/>
  <c r="AK847" i="7" s="1"/>
  <c r="AL847" i="7" s="1"/>
  <c r="AF2046" i="7"/>
  <c r="AJ2046" i="7"/>
  <c r="AK2046" i="7" s="1"/>
  <c r="AL2046" i="7" s="1"/>
  <c r="AF2346" i="7"/>
  <c r="AJ2346" i="7"/>
  <c r="AK2346" i="7" s="1"/>
  <c r="AL2346" i="7" s="1"/>
  <c r="AF1146" i="7"/>
  <c r="AJ1146" i="7"/>
  <c r="AK1146" i="7" s="1"/>
  <c r="AL1146" i="7" s="1"/>
  <c r="AF1297" i="7"/>
  <c r="AJ1297" i="7"/>
  <c r="AK1297" i="7" s="1"/>
  <c r="AL1297" i="7" s="1"/>
  <c r="AF2196" i="7"/>
  <c r="AJ2196" i="7"/>
  <c r="AK2196" i="7" s="1"/>
  <c r="AL2196" i="7" s="1"/>
  <c r="AC1743" i="7"/>
  <c r="Z1743" i="7"/>
  <c r="Z2342" i="7"/>
  <c r="AC2342" i="7"/>
  <c r="AC2642" i="7"/>
  <c r="Z2642" i="7"/>
  <c r="AC993" i="7"/>
  <c r="Z993" i="7"/>
  <c r="AC543" i="7"/>
  <c r="Z543" i="7"/>
  <c r="AC2492" i="7"/>
  <c r="Z2492" i="7"/>
  <c r="Z2042" i="7"/>
  <c r="AC2042" i="7"/>
  <c r="AC92" i="7"/>
  <c r="Z92" i="7"/>
  <c r="AC1443" i="7"/>
  <c r="Z1443" i="7"/>
  <c r="AC1592" i="7"/>
  <c r="Z1592" i="7"/>
  <c r="AC1142" i="7"/>
  <c r="Z1142" i="7"/>
  <c r="Z2792" i="7"/>
  <c r="AC2792" i="7"/>
  <c r="Z2192" i="7"/>
  <c r="AC2192" i="7"/>
  <c r="AC843" i="7"/>
  <c r="Z843" i="7"/>
  <c r="Z242" i="7"/>
  <c r="AC242" i="7"/>
  <c r="AF996" i="7"/>
  <c r="AJ996" i="7"/>
  <c r="AK996" i="7" s="1"/>
  <c r="AL996" i="7" s="1"/>
  <c r="AF1896" i="7"/>
  <c r="AJ1896" i="7"/>
  <c r="AK1896" i="7" s="1"/>
  <c r="AL1896" i="7" s="1"/>
  <c r="AF1746" i="7"/>
  <c r="AJ1746" i="7"/>
  <c r="AK1746" i="7" s="1"/>
  <c r="AL1746" i="7" s="1"/>
  <c r="AF696" i="7"/>
  <c r="AJ696" i="7"/>
  <c r="AK696" i="7" s="1"/>
  <c r="AL696" i="7" s="1"/>
  <c r="AF2946" i="7"/>
  <c r="AJ2946" i="7"/>
  <c r="AK2946" i="7" s="1"/>
  <c r="AL2946" i="7" s="1"/>
  <c r="AF2496" i="7"/>
  <c r="AJ2496" i="7"/>
  <c r="AK2496" i="7" s="1"/>
  <c r="AL2496" i="7" s="1"/>
  <c r="AF547" i="7"/>
  <c r="AJ547" i="7"/>
  <c r="AK547" i="7" s="1"/>
  <c r="AL547" i="7" s="1"/>
  <c r="AF2646" i="7"/>
  <c r="AJ2646" i="7"/>
  <c r="AK2646" i="7" s="1"/>
  <c r="AL2646" i="7" s="1"/>
  <c r="AF1596" i="7"/>
  <c r="AJ1596" i="7"/>
  <c r="AK1596" i="7" s="1"/>
  <c r="AL1596" i="7" s="1"/>
  <c r="AF396" i="7"/>
  <c r="AJ396" i="7"/>
  <c r="AK396" i="7" s="1"/>
  <c r="AL396" i="7" s="1"/>
  <c r="Q92" i="7"/>
  <c r="T92" i="7"/>
  <c r="W996" i="7"/>
  <c r="Y996" i="7" s="1"/>
  <c r="AA996" i="7"/>
  <c r="AB996" i="7" s="1"/>
  <c r="W97" i="7"/>
  <c r="Y97" i="7" s="1"/>
  <c r="AA97" i="7"/>
  <c r="AB97" i="7" s="1"/>
  <c r="W1896" i="7"/>
  <c r="Y1896" i="7" s="1"/>
  <c r="AA1896" i="7"/>
  <c r="AB1896" i="7" s="1"/>
  <c r="W1447" i="7"/>
  <c r="Y1447" i="7" s="1"/>
  <c r="AA1447" i="7"/>
  <c r="AB1447" i="7" s="1"/>
  <c r="W1746" i="7"/>
  <c r="Y1746" i="7" s="1"/>
  <c r="AA1746" i="7"/>
  <c r="AB1746" i="7" s="1"/>
  <c r="W2796" i="7"/>
  <c r="Y2796" i="7" s="1"/>
  <c r="AA2796" i="7"/>
  <c r="AB2796" i="7" s="1"/>
  <c r="W696" i="7"/>
  <c r="Y696" i="7" s="1"/>
  <c r="AA696" i="7"/>
  <c r="AB696" i="7" s="1"/>
  <c r="W847" i="7"/>
  <c r="Y847" i="7" s="1"/>
  <c r="AA847" i="7"/>
  <c r="AB847" i="7" s="1"/>
  <c r="W2946" i="7"/>
  <c r="Y2946" i="7" s="1"/>
  <c r="AA2946" i="7"/>
  <c r="AB2946" i="7" s="1"/>
  <c r="W2046" i="7"/>
  <c r="Y2046" i="7" s="1"/>
  <c r="AA2046" i="7"/>
  <c r="AB2046" i="7" s="1"/>
  <c r="W2496" i="7"/>
  <c r="Y2496" i="7" s="1"/>
  <c r="AA2496" i="7"/>
  <c r="AB2496" i="7" s="1"/>
  <c r="W2346" i="7"/>
  <c r="Y2346" i="7" s="1"/>
  <c r="AA2346" i="7"/>
  <c r="AB2346" i="7" s="1"/>
  <c r="W547" i="7"/>
  <c r="Y547" i="7" s="1"/>
  <c r="AA547" i="7"/>
  <c r="AB547" i="7" s="1"/>
  <c r="W1146" i="7"/>
  <c r="Y1146" i="7" s="1"/>
  <c r="AA1146" i="7"/>
  <c r="AB1146" i="7" s="1"/>
  <c r="W2646" i="7"/>
  <c r="Y2646" i="7" s="1"/>
  <c r="AA2646" i="7"/>
  <c r="AB2646" i="7" s="1"/>
  <c r="W1297" i="7"/>
  <c r="Y1297" i="7" s="1"/>
  <c r="AA1297" i="7"/>
  <c r="AB1297" i="7" s="1"/>
  <c r="W1596" i="7"/>
  <c r="Y1596" i="7" s="1"/>
  <c r="AA1596" i="7"/>
  <c r="AB1596" i="7" s="1"/>
  <c r="W2196" i="7"/>
  <c r="Y2196" i="7" s="1"/>
  <c r="AA2196" i="7"/>
  <c r="AB2196" i="7" s="1"/>
  <c r="W396" i="7"/>
  <c r="Y396" i="7" s="1"/>
  <c r="AA396" i="7"/>
  <c r="AB396" i="7" s="1"/>
  <c r="T2944" i="7"/>
  <c r="T1592" i="7"/>
  <c r="Q1592" i="7"/>
  <c r="Q2192" i="7"/>
  <c r="T2192" i="7"/>
  <c r="Q993" i="7"/>
  <c r="T993" i="7"/>
  <c r="T1142" i="7"/>
  <c r="Q1142" i="7"/>
  <c r="T1292" i="7"/>
  <c r="Q1292" i="7"/>
  <c r="T392" i="7"/>
  <c r="Q392" i="7"/>
  <c r="T2792" i="7"/>
  <c r="Q2792" i="7"/>
  <c r="T2342" i="7"/>
  <c r="Q2342" i="7"/>
  <c r="Q2642" i="7"/>
  <c r="T2642" i="7"/>
  <c r="T843" i="7"/>
  <c r="Q843" i="7"/>
  <c r="Q242" i="7"/>
  <c r="T242" i="7"/>
  <c r="Q1893" i="7"/>
  <c r="T1893" i="7"/>
  <c r="T1443" i="7"/>
  <c r="Q1443" i="7"/>
  <c r="T692" i="7"/>
  <c r="Q692" i="7"/>
  <c r="T543" i="7"/>
  <c r="Q543" i="7"/>
  <c r="Q1743" i="7"/>
  <c r="T1743" i="7"/>
  <c r="Q2492" i="7"/>
  <c r="T2492" i="7"/>
  <c r="T2042" i="7"/>
  <c r="Q2042" i="7"/>
  <c r="N1146" i="7"/>
  <c r="P1146" i="7" s="1"/>
  <c r="R1146" i="7"/>
  <c r="S1146" i="7" s="1"/>
  <c r="I1146" i="7"/>
  <c r="J1146" i="7" s="1"/>
  <c r="R2196" i="7"/>
  <c r="S2196" i="7" s="1"/>
  <c r="N2196" i="7"/>
  <c r="P2196" i="7" s="1"/>
  <c r="I2196" i="7"/>
  <c r="J2196" i="7" s="1"/>
  <c r="H1893" i="7"/>
  <c r="K1893" i="7"/>
  <c r="H2642" i="7"/>
  <c r="K2642" i="7"/>
  <c r="H242" i="7"/>
  <c r="K242" i="7"/>
  <c r="H1443" i="7"/>
  <c r="K1443" i="7"/>
  <c r="H692" i="7"/>
  <c r="K692" i="7"/>
  <c r="H843" i="7"/>
  <c r="K843" i="7"/>
  <c r="R97" i="7"/>
  <c r="S97" i="7" s="1"/>
  <c r="N97" i="7"/>
  <c r="P97" i="7" s="1"/>
  <c r="I97" i="7"/>
  <c r="J97" i="7" s="1"/>
  <c r="R1447" i="7"/>
  <c r="S1447" i="7" s="1"/>
  <c r="N1447" i="7"/>
  <c r="P1447" i="7" s="1"/>
  <c r="I1447" i="7"/>
  <c r="J1447" i="7" s="1"/>
  <c r="R2046" i="7"/>
  <c r="S2046" i="7" s="1"/>
  <c r="N2046" i="7"/>
  <c r="P2046" i="7" s="1"/>
  <c r="I2046" i="7"/>
  <c r="J2046" i="7" s="1"/>
  <c r="R2346" i="7"/>
  <c r="S2346" i="7" s="1"/>
  <c r="N2346" i="7"/>
  <c r="P2346" i="7" s="1"/>
  <c r="I2346" i="7"/>
  <c r="J2346" i="7" s="1"/>
  <c r="R1297" i="7"/>
  <c r="S1297" i="7" s="1"/>
  <c r="N1297" i="7"/>
  <c r="P1297" i="7" s="1"/>
  <c r="I1297" i="7"/>
  <c r="J1297" i="7" s="1"/>
  <c r="H2342" i="7"/>
  <c r="K2342" i="7"/>
  <c r="H2792" i="7"/>
  <c r="K2792" i="7"/>
  <c r="H543" i="7"/>
  <c r="K543" i="7"/>
  <c r="H1743" i="7"/>
  <c r="K1743" i="7"/>
  <c r="H2492" i="7"/>
  <c r="K2492" i="7"/>
  <c r="H2042" i="7"/>
  <c r="K2042" i="7"/>
  <c r="H2192" i="7"/>
  <c r="K2192" i="7"/>
  <c r="H993" i="7"/>
  <c r="K993" i="7"/>
  <c r="H1142" i="7"/>
  <c r="K1142" i="7"/>
  <c r="H92" i="7"/>
  <c r="K92" i="7"/>
  <c r="H392" i="7"/>
  <c r="K392" i="7"/>
  <c r="R2796" i="7"/>
  <c r="S2796" i="7" s="1"/>
  <c r="N2796" i="7"/>
  <c r="P2796" i="7" s="1"/>
  <c r="I2796" i="7"/>
  <c r="J2796" i="7" s="1"/>
  <c r="R847" i="7"/>
  <c r="S847" i="7" s="1"/>
  <c r="N847" i="7"/>
  <c r="P847" i="7" s="1"/>
  <c r="I847" i="7"/>
  <c r="J847" i="7" s="1"/>
  <c r="H1292" i="7"/>
  <c r="K1292" i="7"/>
  <c r="R996" i="7"/>
  <c r="S996" i="7" s="1"/>
  <c r="N996" i="7"/>
  <c r="P996" i="7" s="1"/>
  <c r="I996" i="7"/>
  <c r="J996" i="7" s="1"/>
  <c r="R1896" i="7"/>
  <c r="S1896" i="7" s="1"/>
  <c r="N1896" i="7"/>
  <c r="P1896" i="7" s="1"/>
  <c r="I1896" i="7"/>
  <c r="J1896" i="7" s="1"/>
  <c r="R1746" i="7"/>
  <c r="S1746" i="7" s="1"/>
  <c r="N1746" i="7"/>
  <c r="P1746" i="7" s="1"/>
  <c r="I1746" i="7"/>
  <c r="J1746" i="7" s="1"/>
  <c r="R696" i="7"/>
  <c r="S696" i="7" s="1"/>
  <c r="N696" i="7"/>
  <c r="P696" i="7" s="1"/>
  <c r="I696" i="7"/>
  <c r="J696" i="7" s="1"/>
  <c r="R2946" i="7"/>
  <c r="S2946" i="7" s="1"/>
  <c r="I2946" i="7"/>
  <c r="J2946" i="7" s="1"/>
  <c r="N2946" i="7"/>
  <c r="P2946" i="7" s="1"/>
  <c r="R2496" i="7"/>
  <c r="S2496" i="7" s="1"/>
  <c r="N2496" i="7"/>
  <c r="P2496" i="7" s="1"/>
  <c r="I2496" i="7"/>
  <c r="J2496" i="7" s="1"/>
  <c r="R547" i="7"/>
  <c r="S547" i="7" s="1"/>
  <c r="N547" i="7"/>
  <c r="P547" i="7" s="1"/>
  <c r="I547" i="7"/>
  <c r="J547" i="7" s="1"/>
  <c r="R2646" i="7"/>
  <c r="S2646" i="7" s="1"/>
  <c r="N2646" i="7"/>
  <c r="P2646" i="7" s="1"/>
  <c r="I2646" i="7"/>
  <c r="J2646" i="7" s="1"/>
  <c r="R1596" i="7"/>
  <c r="S1596" i="7" s="1"/>
  <c r="N1596" i="7"/>
  <c r="P1596" i="7" s="1"/>
  <c r="I1596" i="7"/>
  <c r="J1596" i="7" s="1"/>
  <c r="R396" i="7"/>
  <c r="S396" i="7" s="1"/>
  <c r="N396" i="7"/>
  <c r="P396" i="7" s="1"/>
  <c r="I396" i="7"/>
  <c r="J396" i="7" s="1"/>
  <c r="K2944" i="7"/>
  <c r="F1592" i="7"/>
  <c r="B848" i="7"/>
  <c r="E847" i="7"/>
  <c r="G847" i="7" s="1"/>
  <c r="B2347" i="7"/>
  <c r="E2346" i="7"/>
  <c r="G2346" i="7" s="1"/>
  <c r="B1298" i="7"/>
  <c r="E1297" i="7"/>
  <c r="G1297" i="7" s="1"/>
  <c r="B997" i="7"/>
  <c r="E996" i="7"/>
  <c r="G996" i="7" s="1"/>
  <c r="B1747" i="7"/>
  <c r="E1746" i="7"/>
  <c r="G1746" i="7" s="1"/>
  <c r="B2947" i="7"/>
  <c r="E2946" i="7"/>
  <c r="G2946" i="7" s="1"/>
  <c r="B548" i="7"/>
  <c r="E547" i="7"/>
  <c r="G547" i="7" s="1"/>
  <c r="B1597" i="7"/>
  <c r="E1596" i="7"/>
  <c r="G1596" i="7" s="1"/>
  <c r="B1448" i="7"/>
  <c r="E1447" i="7"/>
  <c r="G1447" i="7" s="1"/>
  <c r="B98" i="7"/>
  <c r="E97" i="7"/>
  <c r="G97" i="7" s="1"/>
  <c r="B2797" i="7"/>
  <c r="E2796" i="7"/>
  <c r="G2796" i="7" s="1"/>
  <c r="B2047" i="7"/>
  <c r="E2046" i="7"/>
  <c r="G2046" i="7" s="1"/>
  <c r="B1147" i="7"/>
  <c r="E1146" i="7"/>
  <c r="G1146" i="7" s="1"/>
  <c r="B2197" i="7"/>
  <c r="E2196" i="7"/>
  <c r="G2196" i="7" s="1"/>
  <c r="B1897" i="7"/>
  <c r="E1896" i="7"/>
  <c r="G1896" i="7" s="1"/>
  <c r="B697" i="7"/>
  <c r="E696" i="7"/>
  <c r="G696" i="7" s="1"/>
  <c r="B2497" i="7"/>
  <c r="E2496" i="7"/>
  <c r="G2496" i="7" s="1"/>
  <c r="B2647" i="7"/>
  <c r="E2646" i="7"/>
  <c r="G2646" i="7" s="1"/>
  <c r="B397" i="7"/>
  <c r="E396" i="7"/>
  <c r="G396" i="7" s="1"/>
  <c r="M243" i="7"/>
  <c r="O243" i="7" s="1"/>
  <c r="D243" i="7"/>
  <c r="F243" i="7" s="1"/>
  <c r="V243" i="7"/>
  <c r="X243" i="7" s="1"/>
  <c r="AE243" i="7"/>
  <c r="M93" i="7"/>
  <c r="O93" i="7" s="1"/>
  <c r="D93" i="7"/>
  <c r="F93" i="7" s="1"/>
  <c r="AE93" i="7"/>
  <c r="V93" i="7"/>
  <c r="X93" i="7" s="1"/>
  <c r="V1894" i="7"/>
  <c r="X1894" i="7" s="1"/>
  <c r="M1894" i="7"/>
  <c r="O1894" i="7" s="1"/>
  <c r="AE1894" i="7"/>
  <c r="D1894" i="7"/>
  <c r="F1894" i="7" s="1"/>
  <c r="M1593" i="7"/>
  <c r="O1593" i="7" s="1"/>
  <c r="AE1593" i="7"/>
  <c r="V1593" i="7"/>
  <c r="X1593" i="7" s="1"/>
  <c r="D1593" i="7"/>
  <c r="F1593" i="7" s="1"/>
  <c r="AE393" i="7"/>
  <c r="V393" i="7"/>
  <c r="X393" i="7" s="1"/>
  <c r="D393" i="7"/>
  <c r="F393" i="7" s="1"/>
  <c r="M393" i="7"/>
  <c r="O393" i="7" s="1"/>
  <c r="D693" i="7"/>
  <c r="F693" i="7" s="1"/>
  <c r="V693" i="7"/>
  <c r="X693" i="7" s="1"/>
  <c r="M693" i="7"/>
  <c r="O693" i="7" s="1"/>
  <c r="AE693" i="7"/>
  <c r="V2793" i="7"/>
  <c r="X2793" i="7" s="1"/>
  <c r="AE2793" i="7"/>
  <c r="M2793" i="7"/>
  <c r="O2793" i="7" s="1"/>
  <c r="D2793" i="7"/>
  <c r="F2793" i="7" s="1"/>
  <c r="D544" i="7"/>
  <c r="F544" i="7" s="1"/>
  <c r="V544" i="7"/>
  <c r="X544" i="7" s="1"/>
  <c r="AE544" i="7"/>
  <c r="M544" i="7"/>
  <c r="O544" i="7" s="1"/>
  <c r="D2493" i="7"/>
  <c r="F2493" i="7" s="1"/>
  <c r="V2493" i="7"/>
  <c r="X2493" i="7" s="1"/>
  <c r="M2493" i="7"/>
  <c r="O2493" i="7" s="1"/>
  <c r="AE2493" i="7"/>
  <c r="D994" i="7"/>
  <c r="F994" i="7" s="1"/>
  <c r="V994" i="7"/>
  <c r="X994" i="7" s="1"/>
  <c r="M994" i="7"/>
  <c r="O994" i="7" s="1"/>
  <c r="AE994" i="7"/>
  <c r="M2643" i="7"/>
  <c r="O2643" i="7" s="1"/>
  <c r="D2643" i="7"/>
  <c r="F2643" i="7" s="1"/>
  <c r="V2643" i="7"/>
  <c r="X2643" i="7" s="1"/>
  <c r="AE2643" i="7"/>
  <c r="D1293" i="7"/>
  <c r="F1293" i="7" s="1"/>
  <c r="V1293" i="7"/>
  <c r="X1293" i="7" s="1"/>
  <c r="AE1293" i="7"/>
  <c r="M1293" i="7"/>
  <c r="O1293" i="7" s="1"/>
  <c r="V2945" i="7"/>
  <c r="X2945" i="7" s="1"/>
  <c r="Z2945" i="7" s="1"/>
  <c r="M2945" i="7"/>
  <c r="O2945" i="7" s="1"/>
  <c r="T2945" i="7" s="1"/>
  <c r="AE2945" i="7"/>
  <c r="D2945" i="7"/>
  <c r="F2945" i="7" s="1"/>
  <c r="H2945" i="7" s="1"/>
  <c r="V2343" i="7"/>
  <c r="X2343" i="7" s="1"/>
  <c r="M2343" i="7"/>
  <c r="O2343" i="7" s="1"/>
  <c r="AE2343" i="7"/>
  <c r="D2343" i="7"/>
  <c r="F2343" i="7" s="1"/>
  <c r="D1143" i="7"/>
  <c r="F1143" i="7" s="1"/>
  <c r="M1143" i="7"/>
  <c r="O1143" i="7" s="1"/>
  <c r="AE1143" i="7"/>
  <c r="V1143" i="7"/>
  <c r="X1143" i="7" s="1"/>
  <c r="D2193" i="7"/>
  <c r="F2193" i="7" s="1"/>
  <c r="M2193" i="7"/>
  <c r="O2193" i="7" s="1"/>
  <c r="AE2193" i="7"/>
  <c r="V2193" i="7"/>
  <c r="X2193" i="7" s="1"/>
  <c r="M1444" i="7"/>
  <c r="O1444" i="7" s="1"/>
  <c r="AE1444" i="7"/>
  <c r="D1444" i="7"/>
  <c r="F1444" i="7" s="1"/>
  <c r="V1444" i="7"/>
  <c r="X1444" i="7" s="1"/>
  <c r="D1744" i="7"/>
  <c r="F1744" i="7" s="1"/>
  <c r="V1744" i="7"/>
  <c r="X1744" i="7" s="1"/>
  <c r="M1744" i="7"/>
  <c r="O1744" i="7" s="1"/>
  <c r="AE1744" i="7"/>
  <c r="D2043" i="7"/>
  <c r="F2043" i="7" s="1"/>
  <c r="V2043" i="7"/>
  <c r="X2043" i="7" s="1"/>
  <c r="M2043" i="7"/>
  <c r="O2043" i="7" s="1"/>
  <c r="AE2043" i="7"/>
  <c r="D844" i="7"/>
  <c r="F844" i="7" s="1"/>
  <c r="M844" i="7"/>
  <c r="O844" i="7" s="1"/>
  <c r="AE844" i="7"/>
  <c r="V844" i="7"/>
  <c r="X844" i="7" s="1"/>
  <c r="H397" i="16" l="1"/>
  <c r="Q997" i="16"/>
  <c r="AC698" i="16"/>
  <c r="J1298" i="16"/>
  <c r="K1298" i="16" s="1"/>
  <c r="G2497" i="16"/>
  <c r="AL1448" i="16"/>
  <c r="AL1147" i="16"/>
  <c r="J98" i="16"/>
  <c r="H2048" i="16"/>
  <c r="AC2648" i="16"/>
  <c r="H1597" i="16"/>
  <c r="T2198" i="16"/>
  <c r="F98" i="16"/>
  <c r="H98" i="16" s="1"/>
  <c r="AC1298" i="16"/>
  <c r="Q1298" i="16"/>
  <c r="J2497" i="16"/>
  <c r="Q1749" i="16"/>
  <c r="T1749" i="16"/>
  <c r="Z1147" i="16"/>
  <c r="AI1147" i="16"/>
  <c r="AL247" i="16"/>
  <c r="Q247" i="16"/>
  <c r="AL2048" i="16"/>
  <c r="G1298" i="16"/>
  <c r="F2497" i="16"/>
  <c r="K2048" i="16"/>
  <c r="AL547" i="16"/>
  <c r="K397" i="16"/>
  <c r="K1597" i="16"/>
  <c r="AC847" i="16"/>
  <c r="G98" i="16"/>
  <c r="T997" i="16"/>
  <c r="F1298" i="16"/>
  <c r="AL2947" i="16"/>
  <c r="AI2947" i="16"/>
  <c r="AI1897" i="16"/>
  <c r="AC247" i="16"/>
  <c r="Z247" i="16"/>
  <c r="K2497" i="16"/>
  <c r="AI2497" i="16"/>
  <c r="T2348" i="16"/>
  <c r="H1298" i="16"/>
  <c r="K2947" i="16"/>
  <c r="K1897" i="16"/>
  <c r="AI1749" i="16"/>
  <c r="K1147" i="16"/>
  <c r="AE1148" i="16"/>
  <c r="AG1148" i="16" s="1"/>
  <c r="R1148" i="16"/>
  <c r="S1148" i="16" s="1"/>
  <c r="N1148" i="16"/>
  <c r="P1148" i="16" s="1"/>
  <c r="V1148" i="16"/>
  <c r="X1148" i="16" s="1"/>
  <c r="AJ1148" i="16"/>
  <c r="AK1148" i="16" s="1"/>
  <c r="AL1148" i="16" s="1"/>
  <c r="I1148" i="16"/>
  <c r="J1148" i="16" s="1"/>
  <c r="E1148" i="16"/>
  <c r="G1148" i="16" s="1"/>
  <c r="M1148" i="16"/>
  <c r="O1148" i="16" s="1"/>
  <c r="W1148" i="16"/>
  <c r="Y1148" i="16" s="1"/>
  <c r="Z1148" i="16" s="1"/>
  <c r="AA1148" i="16"/>
  <c r="AB1148" i="16" s="1"/>
  <c r="AF1148" i="16"/>
  <c r="AH1148" i="16" s="1"/>
  <c r="B1149" i="16"/>
  <c r="D1148" i="16"/>
  <c r="F1148" i="16" s="1"/>
  <c r="AI2048" i="16"/>
  <c r="T2648" i="16"/>
  <c r="Z2198" i="16"/>
  <c r="Q847" i="16"/>
  <c r="AL1298" i="16"/>
  <c r="H2497" i="16"/>
  <c r="AC2348" i="16"/>
  <c r="Q2348" i="16"/>
  <c r="H2947" i="16"/>
  <c r="Q2947" i="16"/>
  <c r="H1749" i="16"/>
  <c r="K1749" i="16"/>
  <c r="AC1147" i="16"/>
  <c r="D248" i="16"/>
  <c r="F248" i="16" s="1"/>
  <c r="AA248" i="16"/>
  <c r="AB248" i="16" s="1"/>
  <c r="AJ248" i="16"/>
  <c r="AK248" i="16" s="1"/>
  <c r="AE248" i="16"/>
  <c r="AG248" i="16" s="1"/>
  <c r="I248" i="16"/>
  <c r="J248" i="16" s="1"/>
  <c r="K248" i="16" s="1"/>
  <c r="N248" i="16"/>
  <c r="P248" i="16" s="1"/>
  <c r="M248" i="16"/>
  <c r="O248" i="16" s="1"/>
  <c r="R248" i="16"/>
  <c r="S248" i="16" s="1"/>
  <c r="W248" i="16"/>
  <c r="Y248" i="16" s="1"/>
  <c r="V248" i="16"/>
  <c r="X248" i="16" s="1"/>
  <c r="B249" i="16"/>
  <c r="E248" i="16"/>
  <c r="G248" i="16" s="1"/>
  <c r="AF248" i="16"/>
  <c r="AH248" i="16" s="1"/>
  <c r="AI248" i="16" s="1"/>
  <c r="T247" i="16"/>
  <c r="H2648" i="16"/>
  <c r="Z2048" i="16"/>
  <c r="Q2648" i="16"/>
  <c r="AC547" i="16"/>
  <c r="Z547" i="16"/>
  <c r="AF548" i="16"/>
  <c r="AH548" i="16" s="1"/>
  <c r="W548" i="16"/>
  <c r="Y548" i="16" s="1"/>
  <c r="R548" i="16"/>
  <c r="S548" i="16" s="1"/>
  <c r="N548" i="16"/>
  <c r="P548" i="16" s="1"/>
  <c r="I548" i="16"/>
  <c r="J548" i="16" s="1"/>
  <c r="E548" i="16"/>
  <c r="G548" i="16" s="1"/>
  <c r="AE548" i="16"/>
  <c r="AG548" i="16" s="1"/>
  <c r="M548" i="16"/>
  <c r="O548" i="16" s="1"/>
  <c r="B549" i="16"/>
  <c r="V548" i="16"/>
  <c r="X548" i="16" s="1"/>
  <c r="D548" i="16"/>
  <c r="F548" i="16" s="1"/>
  <c r="AA548" i="16"/>
  <c r="AB548" i="16" s="1"/>
  <c r="AJ548" i="16"/>
  <c r="AK548" i="16" s="1"/>
  <c r="AC397" i="16"/>
  <c r="Z1597" i="16"/>
  <c r="K847" i="16"/>
  <c r="Q2797" i="16"/>
  <c r="AF99" i="16"/>
  <c r="AH99" i="16" s="1"/>
  <c r="AA99" i="16"/>
  <c r="AB99" i="16" s="1"/>
  <c r="W99" i="16"/>
  <c r="Y99" i="16" s="1"/>
  <c r="R99" i="16"/>
  <c r="S99" i="16" s="1"/>
  <c r="N99" i="16"/>
  <c r="P99" i="16" s="1"/>
  <c r="I99" i="16"/>
  <c r="E99" i="16"/>
  <c r="B100" i="16"/>
  <c r="AE99" i="16"/>
  <c r="AG99" i="16" s="1"/>
  <c r="V99" i="16"/>
  <c r="X99" i="16" s="1"/>
  <c r="M99" i="16"/>
  <c r="O99" i="16" s="1"/>
  <c r="D99" i="16"/>
  <c r="AJ99" i="16"/>
  <c r="AK99" i="16" s="1"/>
  <c r="AL99" i="16" s="1"/>
  <c r="T98" i="16"/>
  <c r="AL698" i="16"/>
  <c r="K698" i="16"/>
  <c r="AI698" i="16"/>
  <c r="Z1298" i="16"/>
  <c r="B2499" i="16"/>
  <c r="AE2498" i="16"/>
  <c r="AG2498" i="16" s="1"/>
  <c r="V2498" i="16"/>
  <c r="X2498" i="16" s="1"/>
  <c r="M2498" i="16"/>
  <c r="O2498" i="16" s="1"/>
  <c r="D2498" i="16"/>
  <c r="R2498" i="16"/>
  <c r="S2498" i="16" s="1"/>
  <c r="AF2498" i="16"/>
  <c r="AH2498" i="16" s="1"/>
  <c r="AI2498" i="16" s="1"/>
  <c r="N2498" i="16"/>
  <c r="P2498" i="16" s="1"/>
  <c r="Q2498" i="16" s="1"/>
  <c r="I2498" i="16"/>
  <c r="W2498" i="16"/>
  <c r="Y2498" i="16" s="1"/>
  <c r="E2498" i="16"/>
  <c r="AJ2498" i="16"/>
  <c r="AK2498" i="16" s="1"/>
  <c r="AA2498" i="16"/>
  <c r="AB2498" i="16" s="1"/>
  <c r="T2497" i="16"/>
  <c r="K1448" i="16"/>
  <c r="AL2348" i="16"/>
  <c r="K2348" i="16"/>
  <c r="AI2348" i="16"/>
  <c r="Z2947" i="16"/>
  <c r="Z1897" i="16"/>
  <c r="AF2649" i="16"/>
  <c r="AH2649" i="16" s="1"/>
  <c r="W2649" i="16"/>
  <c r="Y2649" i="16" s="1"/>
  <c r="R2649" i="16"/>
  <c r="S2649" i="16" s="1"/>
  <c r="N2649" i="16"/>
  <c r="P2649" i="16" s="1"/>
  <c r="I2649" i="16"/>
  <c r="J2649" i="16" s="1"/>
  <c r="E2649" i="16"/>
  <c r="G2649" i="16" s="1"/>
  <c r="B2650" i="16"/>
  <c r="AE2649" i="16"/>
  <c r="AG2649" i="16" s="1"/>
  <c r="V2649" i="16"/>
  <c r="X2649" i="16" s="1"/>
  <c r="M2649" i="16"/>
  <c r="O2649" i="16" s="1"/>
  <c r="D2649" i="16"/>
  <c r="F2649" i="16" s="1"/>
  <c r="AA2649" i="16"/>
  <c r="AB2649" i="16" s="1"/>
  <c r="AC2649" i="16" s="1"/>
  <c r="AJ2649" i="16"/>
  <c r="AK2649" i="16" s="1"/>
  <c r="AI1597" i="16"/>
  <c r="H2198" i="16"/>
  <c r="AF848" i="16"/>
  <c r="AH848" i="16" s="1"/>
  <c r="W848" i="16"/>
  <c r="Y848" i="16" s="1"/>
  <c r="R848" i="16"/>
  <c r="S848" i="16" s="1"/>
  <c r="N848" i="16"/>
  <c r="P848" i="16" s="1"/>
  <c r="I848" i="16"/>
  <c r="J848" i="16" s="1"/>
  <c r="E848" i="16"/>
  <c r="G848" i="16" s="1"/>
  <c r="B849" i="16"/>
  <c r="AE848" i="16"/>
  <c r="AG848" i="16" s="1"/>
  <c r="V848" i="16"/>
  <c r="X848" i="16" s="1"/>
  <c r="M848" i="16"/>
  <c r="O848" i="16" s="1"/>
  <c r="D848" i="16"/>
  <c r="F848" i="16" s="1"/>
  <c r="AA848" i="16"/>
  <c r="AB848" i="16" s="1"/>
  <c r="AJ848" i="16"/>
  <c r="AK848" i="16" s="1"/>
  <c r="B2799" i="16"/>
  <c r="AE2798" i="16"/>
  <c r="AG2798" i="16" s="1"/>
  <c r="V2798" i="16"/>
  <c r="X2798" i="16" s="1"/>
  <c r="M2798" i="16"/>
  <c r="O2798" i="16" s="1"/>
  <c r="D2798" i="16"/>
  <c r="F2798" i="16" s="1"/>
  <c r="AF2798" i="16"/>
  <c r="AH2798" i="16" s="1"/>
  <c r="AI2798" i="16" s="1"/>
  <c r="W2798" i="16"/>
  <c r="Y2798" i="16" s="1"/>
  <c r="Z2798" i="16" s="1"/>
  <c r="N2798" i="16"/>
  <c r="P2798" i="16" s="1"/>
  <c r="Q2798" i="16" s="1"/>
  <c r="E2798" i="16"/>
  <c r="G2798" i="16" s="1"/>
  <c r="H2798" i="16" s="1"/>
  <c r="R2798" i="16"/>
  <c r="S2798" i="16" s="1"/>
  <c r="I2798" i="16"/>
  <c r="J2798" i="16" s="1"/>
  <c r="AA2798" i="16"/>
  <c r="AB2798" i="16" s="1"/>
  <c r="AJ2798" i="16"/>
  <c r="AK2798" i="16" s="1"/>
  <c r="T2797" i="16"/>
  <c r="Z98" i="16"/>
  <c r="AI1298" i="16"/>
  <c r="Z2497" i="16"/>
  <c r="Q1897" i="16"/>
  <c r="Q547" i="16"/>
  <c r="B2200" i="16"/>
  <c r="AE2199" i="16"/>
  <c r="AG2199" i="16" s="1"/>
  <c r="V2199" i="16"/>
  <c r="X2199" i="16" s="1"/>
  <c r="M2199" i="16"/>
  <c r="O2199" i="16" s="1"/>
  <c r="D2199" i="16"/>
  <c r="F2199" i="16" s="1"/>
  <c r="R2199" i="16"/>
  <c r="S2199" i="16" s="1"/>
  <c r="I2199" i="16"/>
  <c r="J2199" i="16" s="1"/>
  <c r="AF2199" i="16"/>
  <c r="AH2199" i="16" s="1"/>
  <c r="W2199" i="16"/>
  <c r="Y2199" i="16" s="1"/>
  <c r="N2199" i="16"/>
  <c r="P2199" i="16" s="1"/>
  <c r="E2199" i="16"/>
  <c r="G2199" i="16" s="1"/>
  <c r="AA2199" i="16"/>
  <c r="AB2199" i="16" s="1"/>
  <c r="AJ2199" i="16"/>
  <c r="AK2199" i="16" s="1"/>
  <c r="K2198" i="16"/>
  <c r="H2797" i="16"/>
  <c r="AF998" i="16"/>
  <c r="AH998" i="16" s="1"/>
  <c r="W998" i="16"/>
  <c r="Y998" i="16" s="1"/>
  <c r="R998" i="16"/>
  <c r="S998" i="16" s="1"/>
  <c r="N998" i="16"/>
  <c r="P998" i="16" s="1"/>
  <c r="Q998" i="16" s="1"/>
  <c r="I998" i="16"/>
  <c r="J998" i="16" s="1"/>
  <c r="E998" i="16"/>
  <c r="G998" i="16" s="1"/>
  <c r="B999" i="16"/>
  <c r="V998" i="16"/>
  <c r="X998" i="16" s="1"/>
  <c r="D998" i="16"/>
  <c r="F998" i="16" s="1"/>
  <c r="AE998" i="16"/>
  <c r="AG998" i="16" s="1"/>
  <c r="M998" i="16"/>
  <c r="O998" i="16" s="1"/>
  <c r="AJ998" i="16"/>
  <c r="AK998" i="16" s="1"/>
  <c r="AA998" i="16"/>
  <c r="AB998" i="16" s="1"/>
  <c r="B700" i="16"/>
  <c r="AE699" i="16"/>
  <c r="AG699" i="16" s="1"/>
  <c r="V699" i="16"/>
  <c r="X699" i="16" s="1"/>
  <c r="M699" i="16"/>
  <c r="O699" i="16" s="1"/>
  <c r="D699" i="16"/>
  <c r="F699" i="16" s="1"/>
  <c r="AF699" i="16"/>
  <c r="AH699" i="16" s="1"/>
  <c r="AI699" i="16" s="1"/>
  <c r="W699" i="16"/>
  <c r="Y699" i="16" s="1"/>
  <c r="Z699" i="16" s="1"/>
  <c r="R699" i="16"/>
  <c r="S699" i="16" s="1"/>
  <c r="T699" i="16" s="1"/>
  <c r="N699" i="16"/>
  <c r="P699" i="16" s="1"/>
  <c r="I699" i="16"/>
  <c r="J699" i="16" s="1"/>
  <c r="E699" i="16"/>
  <c r="G699" i="16" s="1"/>
  <c r="AA699" i="16"/>
  <c r="AB699" i="16" s="1"/>
  <c r="AJ699" i="16"/>
  <c r="AK699" i="16" s="1"/>
  <c r="B1450" i="16"/>
  <c r="AE1449" i="16"/>
  <c r="AG1449" i="16" s="1"/>
  <c r="V1449" i="16"/>
  <c r="X1449" i="16" s="1"/>
  <c r="M1449" i="16"/>
  <c r="O1449" i="16" s="1"/>
  <c r="D1449" i="16"/>
  <c r="F1449" i="16" s="1"/>
  <c r="R1449" i="16"/>
  <c r="S1449" i="16" s="1"/>
  <c r="I1449" i="16"/>
  <c r="J1449" i="16" s="1"/>
  <c r="AF1449" i="16"/>
  <c r="AH1449" i="16" s="1"/>
  <c r="W1449" i="16"/>
  <c r="Y1449" i="16" s="1"/>
  <c r="N1449" i="16"/>
  <c r="P1449" i="16" s="1"/>
  <c r="E1449" i="16"/>
  <c r="G1449" i="16" s="1"/>
  <c r="AA1449" i="16"/>
  <c r="AB1449" i="16" s="1"/>
  <c r="AJ1449" i="16"/>
  <c r="AK1449" i="16" s="1"/>
  <c r="B2350" i="16"/>
  <c r="AE2349" i="16"/>
  <c r="AG2349" i="16" s="1"/>
  <c r="V2349" i="16"/>
  <c r="X2349" i="16" s="1"/>
  <c r="M2349" i="16"/>
  <c r="O2349" i="16" s="1"/>
  <c r="D2349" i="16"/>
  <c r="F2349" i="16" s="1"/>
  <c r="R2349" i="16"/>
  <c r="S2349" i="16" s="1"/>
  <c r="AF2349" i="16"/>
  <c r="AH2349" i="16" s="1"/>
  <c r="N2349" i="16"/>
  <c r="P2349" i="16" s="1"/>
  <c r="Q2349" i="16" s="1"/>
  <c r="I2349" i="16"/>
  <c r="J2349" i="16" s="1"/>
  <c r="K2349" i="16" s="1"/>
  <c r="W2349" i="16"/>
  <c r="Y2349" i="16" s="1"/>
  <c r="E2349" i="16"/>
  <c r="G2349" i="16" s="1"/>
  <c r="AJ2349" i="16"/>
  <c r="AK2349" i="16" s="1"/>
  <c r="AA2349" i="16"/>
  <c r="AB2349" i="16" s="1"/>
  <c r="AF2948" i="16"/>
  <c r="AH2948" i="16" s="1"/>
  <c r="W2948" i="16"/>
  <c r="Y2948" i="16" s="1"/>
  <c r="R2948" i="16"/>
  <c r="S2948" i="16" s="1"/>
  <c r="N2948" i="16"/>
  <c r="P2948" i="16" s="1"/>
  <c r="I2948" i="16"/>
  <c r="J2948" i="16" s="1"/>
  <c r="E2948" i="16"/>
  <c r="G2948" i="16" s="1"/>
  <c r="AE2948" i="16"/>
  <c r="AG2948" i="16" s="1"/>
  <c r="M2948" i="16"/>
  <c r="O2948" i="16" s="1"/>
  <c r="V2948" i="16"/>
  <c r="X2948" i="16" s="1"/>
  <c r="B2949" i="16"/>
  <c r="D2948" i="16"/>
  <c r="F2948" i="16" s="1"/>
  <c r="AA2948" i="16"/>
  <c r="AB2948" i="16" s="1"/>
  <c r="AJ2948" i="16"/>
  <c r="AK2948" i="16" s="1"/>
  <c r="B1899" i="16"/>
  <c r="V1898" i="16"/>
  <c r="X1898" i="16" s="1"/>
  <c r="I1898" i="16"/>
  <c r="J1898" i="16" s="1"/>
  <c r="D1898" i="16"/>
  <c r="F1898" i="16" s="1"/>
  <c r="AF1898" i="16"/>
  <c r="AH1898" i="16" s="1"/>
  <c r="N1898" i="16"/>
  <c r="P1898" i="16" s="1"/>
  <c r="AE1898" i="16"/>
  <c r="AG1898" i="16" s="1"/>
  <c r="R1898" i="16"/>
  <c r="S1898" i="16" s="1"/>
  <c r="M1898" i="16"/>
  <c r="O1898" i="16" s="1"/>
  <c r="W1898" i="16"/>
  <c r="Y1898" i="16" s="1"/>
  <c r="Z1898" i="16" s="1"/>
  <c r="E1898" i="16"/>
  <c r="G1898" i="16" s="1"/>
  <c r="AA1898" i="16"/>
  <c r="AB1898" i="16" s="1"/>
  <c r="AJ1898" i="16"/>
  <c r="AK1898" i="16" s="1"/>
  <c r="AF2049" i="16"/>
  <c r="AH2049" i="16" s="1"/>
  <c r="W2049" i="16"/>
  <c r="Y2049" i="16" s="1"/>
  <c r="R2049" i="16"/>
  <c r="S2049" i="16" s="1"/>
  <c r="N2049" i="16"/>
  <c r="P2049" i="16" s="1"/>
  <c r="I2049" i="16"/>
  <c r="J2049" i="16" s="1"/>
  <c r="E2049" i="16"/>
  <c r="G2049" i="16" s="1"/>
  <c r="B2050" i="16"/>
  <c r="AE2049" i="16"/>
  <c r="AG2049" i="16" s="1"/>
  <c r="V2049" i="16"/>
  <c r="X2049" i="16" s="1"/>
  <c r="M2049" i="16"/>
  <c r="O2049" i="16" s="1"/>
  <c r="D2049" i="16"/>
  <c r="F2049" i="16" s="1"/>
  <c r="AJ2049" i="16"/>
  <c r="AK2049" i="16" s="1"/>
  <c r="AL2049" i="16" s="1"/>
  <c r="AA2049" i="16"/>
  <c r="AB2049" i="16" s="1"/>
  <c r="AC2049" i="16" s="1"/>
  <c r="T2048" i="16"/>
  <c r="AL2648" i="16"/>
  <c r="K2648" i="16"/>
  <c r="AI2648" i="16"/>
  <c r="H547" i="16"/>
  <c r="AL397" i="16"/>
  <c r="AF398" i="16"/>
  <c r="AH398" i="16" s="1"/>
  <c r="W398" i="16"/>
  <c r="Y398" i="16" s="1"/>
  <c r="R398" i="16"/>
  <c r="S398" i="16" s="1"/>
  <c r="N398" i="16"/>
  <c r="P398" i="16" s="1"/>
  <c r="I398" i="16"/>
  <c r="J398" i="16" s="1"/>
  <c r="E398" i="16"/>
  <c r="G398" i="16" s="1"/>
  <c r="B399" i="16"/>
  <c r="AE398" i="16"/>
  <c r="AG398" i="16" s="1"/>
  <c r="V398" i="16"/>
  <c r="X398" i="16" s="1"/>
  <c r="M398" i="16"/>
  <c r="O398" i="16" s="1"/>
  <c r="D398" i="16"/>
  <c r="F398" i="16" s="1"/>
  <c r="AA398" i="16"/>
  <c r="AB398" i="16" s="1"/>
  <c r="AJ398" i="16"/>
  <c r="AK398" i="16" s="1"/>
  <c r="B1599" i="16"/>
  <c r="AE1598" i="16"/>
  <c r="AG1598" i="16" s="1"/>
  <c r="V1598" i="16"/>
  <c r="X1598" i="16" s="1"/>
  <c r="M1598" i="16"/>
  <c r="O1598" i="16" s="1"/>
  <c r="D1598" i="16"/>
  <c r="F1598" i="16" s="1"/>
  <c r="AF1598" i="16"/>
  <c r="AH1598" i="16" s="1"/>
  <c r="AI1598" i="16" s="1"/>
  <c r="W1598" i="16"/>
  <c r="Y1598" i="16" s="1"/>
  <c r="Z1598" i="16" s="1"/>
  <c r="R1598" i="16"/>
  <c r="S1598" i="16" s="1"/>
  <c r="T1598" i="16" s="1"/>
  <c r="N1598" i="16"/>
  <c r="P1598" i="16" s="1"/>
  <c r="Q1598" i="16" s="1"/>
  <c r="I1598" i="16"/>
  <c r="J1598" i="16" s="1"/>
  <c r="E1598" i="16"/>
  <c r="G1598" i="16" s="1"/>
  <c r="AA1598" i="16"/>
  <c r="AB1598" i="16" s="1"/>
  <c r="AJ1598" i="16"/>
  <c r="AK1598" i="16" s="1"/>
  <c r="T1597" i="16"/>
  <c r="AL2198" i="16"/>
  <c r="Q2198" i="16"/>
  <c r="H847" i="16"/>
  <c r="K2797" i="16"/>
  <c r="AI2797" i="16"/>
  <c r="Q98" i="16"/>
  <c r="AC997" i="16"/>
  <c r="H997" i="16"/>
  <c r="H698" i="16"/>
  <c r="Z698" i="16"/>
  <c r="AF1299" i="16"/>
  <c r="AH1299" i="16" s="1"/>
  <c r="W1299" i="16"/>
  <c r="Y1299" i="16" s="1"/>
  <c r="R1299" i="16"/>
  <c r="S1299" i="16" s="1"/>
  <c r="N1299" i="16"/>
  <c r="P1299" i="16" s="1"/>
  <c r="I1299" i="16"/>
  <c r="E1299" i="16"/>
  <c r="B1300" i="16"/>
  <c r="AE1299" i="16"/>
  <c r="AG1299" i="16" s="1"/>
  <c r="V1299" i="16"/>
  <c r="X1299" i="16" s="1"/>
  <c r="M1299" i="16"/>
  <c r="O1299" i="16" s="1"/>
  <c r="D1299" i="16"/>
  <c r="AA1299" i="16"/>
  <c r="AB1299" i="16" s="1"/>
  <c r="AJ1299" i="16"/>
  <c r="AK1299" i="16" s="1"/>
  <c r="AL1299" i="16" s="1"/>
  <c r="T1298" i="16"/>
  <c r="Q2497" i="16"/>
  <c r="AC1448" i="16"/>
  <c r="H2348" i="16"/>
  <c r="Z2348" i="16"/>
  <c r="AC2947" i="16"/>
  <c r="T2947" i="16"/>
  <c r="T1897" i="16"/>
  <c r="H1897" i="16"/>
  <c r="Z1749" i="16"/>
  <c r="AF1750" i="16"/>
  <c r="AH1750" i="16" s="1"/>
  <c r="W1750" i="16"/>
  <c r="Y1750" i="16" s="1"/>
  <c r="R1750" i="16"/>
  <c r="S1750" i="16" s="1"/>
  <c r="N1750" i="16"/>
  <c r="P1750" i="16" s="1"/>
  <c r="I1750" i="16"/>
  <c r="J1750" i="16" s="1"/>
  <c r="E1750" i="16"/>
  <c r="G1750" i="16" s="1"/>
  <c r="B1751" i="16"/>
  <c r="AE1750" i="16"/>
  <c r="AG1750" i="16" s="1"/>
  <c r="V1750" i="16"/>
  <c r="X1750" i="16" s="1"/>
  <c r="M1750" i="16"/>
  <c r="O1750" i="16" s="1"/>
  <c r="D1750" i="16"/>
  <c r="F1750" i="16" s="1"/>
  <c r="AJ1750" i="16"/>
  <c r="AK1750" i="16" s="1"/>
  <c r="AL1750" i="16" s="1"/>
  <c r="AA1750" i="16"/>
  <c r="AB1750" i="16" s="1"/>
  <c r="AC1750" i="16" s="1"/>
  <c r="AC2493" i="7"/>
  <c r="Z2493" i="7"/>
  <c r="AC544" i="7"/>
  <c r="Z544" i="7"/>
  <c r="AC93" i="7"/>
  <c r="Z93" i="7"/>
  <c r="AF397" i="7"/>
  <c r="AJ397" i="7"/>
  <c r="AK397" i="7" s="1"/>
  <c r="AL397" i="7" s="1"/>
  <c r="AF2497" i="7"/>
  <c r="AJ2497" i="7"/>
  <c r="AK2497" i="7" s="1"/>
  <c r="AL2497" i="7" s="1"/>
  <c r="AF1897" i="7"/>
  <c r="AJ1897" i="7"/>
  <c r="AK1897" i="7" s="1"/>
  <c r="AL1897" i="7" s="1"/>
  <c r="AF1147" i="7"/>
  <c r="AJ1147" i="7"/>
  <c r="AK1147" i="7" s="1"/>
  <c r="AL1147" i="7" s="1"/>
  <c r="AF2797" i="7"/>
  <c r="AJ2797" i="7"/>
  <c r="AK2797" i="7" s="1"/>
  <c r="AL2797" i="7" s="1"/>
  <c r="AF1448" i="7"/>
  <c r="AJ1448" i="7"/>
  <c r="AK1448" i="7" s="1"/>
  <c r="AL1448" i="7" s="1"/>
  <c r="AF548" i="7"/>
  <c r="AJ548" i="7"/>
  <c r="AK548" i="7" s="1"/>
  <c r="AL548" i="7" s="1"/>
  <c r="AF1747" i="7"/>
  <c r="AJ1747" i="7"/>
  <c r="AK1747" i="7" s="1"/>
  <c r="AL1747" i="7" s="1"/>
  <c r="AF1298" i="7"/>
  <c r="AJ1298" i="7"/>
  <c r="AK1298" i="7" s="1"/>
  <c r="AL1298" i="7" s="1"/>
  <c r="AF848" i="7"/>
  <c r="AJ848" i="7"/>
  <c r="AK848" i="7" s="1"/>
  <c r="AL848" i="7" s="1"/>
  <c r="AC2945" i="7"/>
  <c r="AC1894" i="7"/>
  <c r="Z1894" i="7"/>
  <c r="Z243" i="7"/>
  <c r="AC243" i="7"/>
  <c r="AC844" i="7"/>
  <c r="Z844" i="7"/>
  <c r="AC2343" i="7"/>
  <c r="Z2343" i="7"/>
  <c r="AC2643" i="7"/>
  <c r="Z2643" i="7"/>
  <c r="Z2793" i="7"/>
  <c r="AC2793" i="7"/>
  <c r="AC1593" i="7"/>
  <c r="Z1593" i="7"/>
  <c r="Z2043" i="7"/>
  <c r="AC2043" i="7"/>
  <c r="Z1744" i="7"/>
  <c r="AC1744" i="7"/>
  <c r="AC1444" i="7"/>
  <c r="Z1444" i="7"/>
  <c r="AC2193" i="7"/>
  <c r="Z2193" i="7"/>
  <c r="AC1143" i="7"/>
  <c r="Z1143" i="7"/>
  <c r="Z1293" i="7"/>
  <c r="AC1293" i="7"/>
  <c r="AC994" i="7"/>
  <c r="Z994" i="7"/>
  <c r="AC693" i="7"/>
  <c r="Z693" i="7"/>
  <c r="AC393" i="7"/>
  <c r="Z393" i="7"/>
  <c r="AF2647" i="7"/>
  <c r="AJ2647" i="7"/>
  <c r="AK2647" i="7" s="1"/>
  <c r="AL2647" i="7" s="1"/>
  <c r="AF697" i="7"/>
  <c r="AJ697" i="7"/>
  <c r="AK697" i="7" s="1"/>
  <c r="AL697" i="7" s="1"/>
  <c r="AF2197" i="7"/>
  <c r="AJ2197" i="7"/>
  <c r="AK2197" i="7" s="1"/>
  <c r="AL2197" i="7" s="1"/>
  <c r="AF2047" i="7"/>
  <c r="AJ2047" i="7"/>
  <c r="AK2047" i="7" s="1"/>
  <c r="AL2047" i="7" s="1"/>
  <c r="AF98" i="7"/>
  <c r="AJ98" i="7"/>
  <c r="AK98" i="7" s="1"/>
  <c r="AL98" i="7" s="1"/>
  <c r="AF1597" i="7"/>
  <c r="AJ1597" i="7"/>
  <c r="AK1597" i="7" s="1"/>
  <c r="AL1597" i="7" s="1"/>
  <c r="AF2947" i="7"/>
  <c r="AJ2947" i="7"/>
  <c r="AK2947" i="7" s="1"/>
  <c r="AL2947" i="7" s="1"/>
  <c r="AF997" i="7"/>
  <c r="AJ997" i="7"/>
  <c r="AK997" i="7" s="1"/>
  <c r="AL997" i="7" s="1"/>
  <c r="AF2347" i="7"/>
  <c r="AJ2347" i="7"/>
  <c r="AK2347" i="7" s="1"/>
  <c r="AL2347" i="7" s="1"/>
  <c r="Q1444" i="7"/>
  <c r="T1444" i="7"/>
  <c r="Q2193" i="7"/>
  <c r="T2193" i="7"/>
  <c r="T2643" i="7"/>
  <c r="Q2643" i="7"/>
  <c r="T2493" i="7"/>
  <c r="Q2493" i="7"/>
  <c r="T2793" i="7"/>
  <c r="Q2793" i="7"/>
  <c r="W397" i="7"/>
  <c r="Y397" i="7" s="1"/>
  <c r="AA397" i="7"/>
  <c r="AB397" i="7" s="1"/>
  <c r="W2647" i="7"/>
  <c r="Y2647" i="7" s="1"/>
  <c r="AA2647" i="7"/>
  <c r="AB2647" i="7" s="1"/>
  <c r="W2497" i="7"/>
  <c r="Y2497" i="7" s="1"/>
  <c r="AA2497" i="7"/>
  <c r="AB2497" i="7" s="1"/>
  <c r="W697" i="7"/>
  <c r="Y697" i="7" s="1"/>
  <c r="AA697" i="7"/>
  <c r="AB697" i="7" s="1"/>
  <c r="W1897" i="7"/>
  <c r="Y1897" i="7" s="1"/>
  <c r="AA1897" i="7"/>
  <c r="AB1897" i="7" s="1"/>
  <c r="W2197" i="7"/>
  <c r="Y2197" i="7" s="1"/>
  <c r="AA2197" i="7"/>
  <c r="AB2197" i="7" s="1"/>
  <c r="W1147" i="7"/>
  <c r="Y1147" i="7" s="1"/>
  <c r="AA1147" i="7"/>
  <c r="AB1147" i="7" s="1"/>
  <c r="W2047" i="7"/>
  <c r="Y2047" i="7" s="1"/>
  <c r="AA2047" i="7"/>
  <c r="AB2047" i="7" s="1"/>
  <c r="W2797" i="7"/>
  <c r="Y2797" i="7" s="1"/>
  <c r="AA2797" i="7"/>
  <c r="AB2797" i="7" s="1"/>
  <c r="W98" i="7"/>
  <c r="Y98" i="7" s="1"/>
  <c r="AA98" i="7"/>
  <c r="AB98" i="7" s="1"/>
  <c r="W1448" i="7"/>
  <c r="Y1448" i="7" s="1"/>
  <c r="AA1448" i="7"/>
  <c r="AB1448" i="7" s="1"/>
  <c r="W1597" i="7"/>
  <c r="Y1597" i="7" s="1"/>
  <c r="AA1597" i="7"/>
  <c r="AB1597" i="7" s="1"/>
  <c r="W548" i="7"/>
  <c r="Y548" i="7" s="1"/>
  <c r="AA548" i="7"/>
  <c r="AB548" i="7" s="1"/>
  <c r="W2947" i="7"/>
  <c r="Y2947" i="7" s="1"/>
  <c r="AA2947" i="7"/>
  <c r="AB2947" i="7" s="1"/>
  <c r="W1747" i="7"/>
  <c r="Y1747" i="7" s="1"/>
  <c r="AA1747" i="7"/>
  <c r="AB1747" i="7" s="1"/>
  <c r="W997" i="7"/>
  <c r="Y997" i="7" s="1"/>
  <c r="AA997" i="7"/>
  <c r="AB997" i="7" s="1"/>
  <c r="W1298" i="7"/>
  <c r="Y1298" i="7" s="1"/>
  <c r="AA1298" i="7"/>
  <c r="AB1298" i="7" s="1"/>
  <c r="W2347" i="7"/>
  <c r="Y2347" i="7" s="1"/>
  <c r="AA2347" i="7"/>
  <c r="AB2347" i="7" s="1"/>
  <c r="W848" i="7"/>
  <c r="Y848" i="7" s="1"/>
  <c r="AA848" i="7"/>
  <c r="AB848" i="7" s="1"/>
  <c r="Q2945" i="7"/>
  <c r="Q544" i="7"/>
  <c r="T544" i="7"/>
  <c r="T844" i="7"/>
  <c r="Q844" i="7"/>
  <c r="T1744" i="7"/>
  <c r="Q1744" i="7"/>
  <c r="Q1143" i="7"/>
  <c r="T1143" i="7"/>
  <c r="Q2343" i="7"/>
  <c r="T2343" i="7"/>
  <c r="Q1293" i="7"/>
  <c r="T1293" i="7"/>
  <c r="Q1593" i="7"/>
  <c r="T1593" i="7"/>
  <c r="T1894" i="7"/>
  <c r="Q1894" i="7"/>
  <c r="T243" i="7"/>
  <c r="Q243" i="7"/>
  <c r="Q693" i="7"/>
  <c r="T693" i="7"/>
  <c r="Q2043" i="7"/>
  <c r="T2043" i="7"/>
  <c r="Q994" i="7"/>
  <c r="T994" i="7"/>
  <c r="T393" i="7"/>
  <c r="Q393" i="7"/>
  <c r="Q93" i="7"/>
  <c r="T93" i="7"/>
  <c r="H1143" i="7"/>
  <c r="K1143" i="7"/>
  <c r="H2343" i="7"/>
  <c r="K2343" i="7"/>
  <c r="H1444" i="7"/>
  <c r="K1444" i="7"/>
  <c r="H2193" i="7"/>
  <c r="K2193" i="7"/>
  <c r="H2643" i="7"/>
  <c r="K2643" i="7"/>
  <c r="H544" i="7"/>
  <c r="K544" i="7"/>
  <c r="H693" i="7"/>
  <c r="K693" i="7"/>
  <c r="H994" i="7"/>
  <c r="K994" i="7"/>
  <c r="H1894" i="7"/>
  <c r="K1894" i="7"/>
  <c r="H93" i="7"/>
  <c r="K93" i="7"/>
  <c r="H243" i="7"/>
  <c r="K243" i="7"/>
  <c r="R397" i="7"/>
  <c r="S397" i="7" s="1"/>
  <c r="N397" i="7"/>
  <c r="P397" i="7" s="1"/>
  <c r="I397" i="7"/>
  <c r="J397" i="7" s="1"/>
  <c r="R2497" i="7"/>
  <c r="S2497" i="7" s="1"/>
  <c r="N2497" i="7"/>
  <c r="P2497" i="7" s="1"/>
  <c r="I2497" i="7"/>
  <c r="J2497" i="7" s="1"/>
  <c r="R1897" i="7"/>
  <c r="S1897" i="7" s="1"/>
  <c r="N1897" i="7"/>
  <c r="P1897" i="7" s="1"/>
  <c r="I1897" i="7"/>
  <c r="J1897" i="7" s="1"/>
  <c r="R1147" i="7"/>
  <c r="S1147" i="7" s="1"/>
  <c r="N1147" i="7"/>
  <c r="P1147" i="7" s="1"/>
  <c r="I1147" i="7"/>
  <c r="J1147" i="7" s="1"/>
  <c r="R2797" i="7"/>
  <c r="S2797" i="7" s="1"/>
  <c r="I2797" i="7"/>
  <c r="J2797" i="7" s="1"/>
  <c r="N2797" i="7"/>
  <c r="P2797" i="7" s="1"/>
  <c r="R1448" i="7"/>
  <c r="S1448" i="7" s="1"/>
  <c r="N1448" i="7"/>
  <c r="P1448" i="7" s="1"/>
  <c r="I1448" i="7"/>
  <c r="J1448" i="7" s="1"/>
  <c r="R548" i="7"/>
  <c r="S548" i="7" s="1"/>
  <c r="N548" i="7"/>
  <c r="P548" i="7" s="1"/>
  <c r="I548" i="7"/>
  <c r="J548" i="7" s="1"/>
  <c r="R1747" i="7"/>
  <c r="S1747" i="7" s="1"/>
  <c r="N1747" i="7"/>
  <c r="P1747" i="7" s="1"/>
  <c r="I1747" i="7"/>
  <c r="J1747" i="7" s="1"/>
  <c r="R1298" i="7"/>
  <c r="S1298" i="7" s="1"/>
  <c r="N1298" i="7"/>
  <c r="P1298" i="7" s="1"/>
  <c r="I1298" i="7"/>
  <c r="J1298" i="7" s="1"/>
  <c r="N848" i="7"/>
  <c r="P848" i="7" s="1"/>
  <c r="I848" i="7"/>
  <c r="J848" i="7" s="1"/>
  <c r="R848" i="7"/>
  <c r="S848" i="7" s="1"/>
  <c r="H1592" i="7"/>
  <c r="K1592" i="7"/>
  <c r="H844" i="7"/>
  <c r="K844" i="7"/>
  <c r="H2043" i="7"/>
  <c r="K2043" i="7"/>
  <c r="H2793" i="7"/>
  <c r="K2793" i="7"/>
  <c r="H393" i="7"/>
  <c r="K393" i="7"/>
  <c r="H1744" i="7"/>
  <c r="K1744" i="7"/>
  <c r="H1293" i="7"/>
  <c r="K1293" i="7"/>
  <c r="H2493" i="7"/>
  <c r="K2493" i="7"/>
  <c r="H1593" i="7"/>
  <c r="K1593" i="7"/>
  <c r="R2647" i="7"/>
  <c r="S2647" i="7" s="1"/>
  <c r="I2647" i="7"/>
  <c r="J2647" i="7" s="1"/>
  <c r="N2647" i="7"/>
  <c r="P2647" i="7" s="1"/>
  <c r="R697" i="7"/>
  <c r="S697" i="7" s="1"/>
  <c r="N697" i="7"/>
  <c r="P697" i="7" s="1"/>
  <c r="I697" i="7"/>
  <c r="J697" i="7" s="1"/>
  <c r="R2197" i="7"/>
  <c r="S2197" i="7" s="1"/>
  <c r="N2197" i="7"/>
  <c r="P2197" i="7" s="1"/>
  <c r="I2197" i="7"/>
  <c r="J2197" i="7" s="1"/>
  <c r="R2047" i="7"/>
  <c r="S2047" i="7" s="1"/>
  <c r="N2047" i="7"/>
  <c r="P2047" i="7" s="1"/>
  <c r="I2047" i="7"/>
  <c r="J2047" i="7" s="1"/>
  <c r="R98" i="7"/>
  <c r="S98" i="7" s="1"/>
  <c r="N98" i="7"/>
  <c r="P98" i="7" s="1"/>
  <c r="I98" i="7"/>
  <c r="J98" i="7" s="1"/>
  <c r="R1597" i="7"/>
  <c r="S1597" i="7" s="1"/>
  <c r="N1597" i="7"/>
  <c r="P1597" i="7" s="1"/>
  <c r="I1597" i="7"/>
  <c r="J1597" i="7" s="1"/>
  <c r="R2947" i="7"/>
  <c r="S2947" i="7" s="1"/>
  <c r="N2947" i="7"/>
  <c r="P2947" i="7" s="1"/>
  <c r="I2947" i="7"/>
  <c r="J2947" i="7" s="1"/>
  <c r="R997" i="7"/>
  <c r="S997" i="7" s="1"/>
  <c r="N997" i="7"/>
  <c r="P997" i="7" s="1"/>
  <c r="I997" i="7"/>
  <c r="J997" i="7" s="1"/>
  <c r="R2347" i="7"/>
  <c r="S2347" i="7" s="1"/>
  <c r="I2347" i="7"/>
  <c r="J2347" i="7" s="1"/>
  <c r="N2347" i="7"/>
  <c r="P2347" i="7" s="1"/>
  <c r="K2945" i="7"/>
  <c r="B2048" i="7"/>
  <c r="E2047" i="7"/>
  <c r="G2047" i="7" s="1"/>
  <c r="B998" i="7"/>
  <c r="E997" i="7"/>
  <c r="G997" i="7" s="1"/>
  <c r="B398" i="7"/>
  <c r="E397" i="7"/>
  <c r="G397" i="7" s="1"/>
  <c r="B1898" i="7"/>
  <c r="E1897" i="7"/>
  <c r="G1897" i="7" s="1"/>
  <c r="B2798" i="7"/>
  <c r="E2797" i="7"/>
  <c r="G2797" i="7" s="1"/>
  <c r="B549" i="7"/>
  <c r="E548" i="7"/>
  <c r="G548" i="7" s="1"/>
  <c r="B1299" i="7"/>
  <c r="E1298" i="7"/>
  <c r="G1298" i="7" s="1"/>
  <c r="B698" i="7"/>
  <c r="E697" i="7"/>
  <c r="G697" i="7" s="1"/>
  <c r="B1598" i="7"/>
  <c r="E1597" i="7"/>
  <c r="G1597" i="7" s="1"/>
  <c r="B2648" i="7"/>
  <c r="E2647" i="7"/>
  <c r="G2647" i="7" s="1"/>
  <c r="B2198" i="7"/>
  <c r="E2197" i="7"/>
  <c r="G2197" i="7" s="1"/>
  <c r="B99" i="7"/>
  <c r="E98" i="7"/>
  <c r="G98" i="7" s="1"/>
  <c r="B2948" i="7"/>
  <c r="E2947" i="7"/>
  <c r="G2947" i="7" s="1"/>
  <c r="B2348" i="7"/>
  <c r="E2347" i="7"/>
  <c r="G2347" i="7" s="1"/>
  <c r="B2498" i="7"/>
  <c r="E2497" i="7"/>
  <c r="G2497" i="7" s="1"/>
  <c r="B1148" i="7"/>
  <c r="E1147" i="7"/>
  <c r="G1147" i="7" s="1"/>
  <c r="B1449" i="7"/>
  <c r="E1448" i="7"/>
  <c r="G1448" i="7" s="1"/>
  <c r="B1748" i="7"/>
  <c r="E1747" i="7"/>
  <c r="G1747" i="7" s="1"/>
  <c r="B849" i="7"/>
  <c r="E848" i="7"/>
  <c r="G848" i="7" s="1"/>
  <c r="AE244" i="7"/>
  <c r="D244" i="7"/>
  <c r="F244" i="7" s="1"/>
  <c r="M244" i="7"/>
  <c r="O244" i="7" s="1"/>
  <c r="V244" i="7"/>
  <c r="X244" i="7" s="1"/>
  <c r="M94" i="7"/>
  <c r="O94" i="7" s="1"/>
  <c r="AE94" i="7"/>
  <c r="D94" i="7"/>
  <c r="F94" i="7" s="1"/>
  <c r="V94" i="7"/>
  <c r="X94" i="7" s="1"/>
  <c r="V995" i="7"/>
  <c r="X995" i="7" s="1"/>
  <c r="M995" i="7"/>
  <c r="O995" i="7" s="1"/>
  <c r="AE995" i="7"/>
  <c r="D995" i="7"/>
  <c r="F995" i="7" s="1"/>
  <c r="M2794" i="7"/>
  <c r="O2794" i="7" s="1"/>
  <c r="D2794" i="7"/>
  <c r="F2794" i="7" s="1"/>
  <c r="AE2794" i="7"/>
  <c r="V2794" i="7"/>
  <c r="X2794" i="7" s="1"/>
  <c r="V845" i="7"/>
  <c r="X845" i="7" s="1"/>
  <c r="AE845" i="7"/>
  <c r="D845" i="7"/>
  <c r="F845" i="7" s="1"/>
  <c r="M845" i="7"/>
  <c r="O845" i="7" s="1"/>
  <c r="V1144" i="7"/>
  <c r="X1144" i="7" s="1"/>
  <c r="AE1144" i="7"/>
  <c r="M1144" i="7"/>
  <c r="O1144" i="7" s="1"/>
  <c r="D1144" i="7"/>
  <c r="F1144" i="7" s="1"/>
  <c r="V1294" i="7"/>
  <c r="X1294" i="7" s="1"/>
  <c r="M1294" i="7"/>
  <c r="O1294" i="7" s="1"/>
  <c r="D1294" i="7"/>
  <c r="AE1294" i="7"/>
  <c r="AE2644" i="7"/>
  <c r="V2644" i="7"/>
  <c r="X2644" i="7" s="1"/>
  <c r="M2644" i="7"/>
  <c r="O2644" i="7" s="1"/>
  <c r="D2644" i="7"/>
  <c r="F2644" i="7" s="1"/>
  <c r="V2494" i="7"/>
  <c r="X2494" i="7" s="1"/>
  <c r="M2494" i="7"/>
  <c r="O2494" i="7" s="1"/>
  <c r="AE2494" i="7"/>
  <c r="D2494" i="7"/>
  <c r="F2494" i="7" s="1"/>
  <c r="D394" i="7"/>
  <c r="F394" i="7" s="1"/>
  <c r="M394" i="7"/>
  <c r="O394" i="7" s="1"/>
  <c r="AE394" i="7"/>
  <c r="V394" i="7"/>
  <c r="X394" i="7" s="1"/>
  <c r="M1895" i="7"/>
  <c r="O1895" i="7" s="1"/>
  <c r="AE1895" i="7"/>
  <c r="D1895" i="7"/>
  <c r="F1895" i="7" s="1"/>
  <c r="V1895" i="7"/>
  <c r="X1895" i="7" s="1"/>
  <c r="V2194" i="7"/>
  <c r="X2194" i="7" s="1"/>
  <c r="AE2194" i="7"/>
  <c r="D2194" i="7"/>
  <c r="F2194" i="7" s="1"/>
  <c r="M2194" i="7"/>
  <c r="O2194" i="7" s="1"/>
  <c r="M2344" i="7"/>
  <c r="O2344" i="7" s="1"/>
  <c r="AE2344" i="7"/>
  <c r="V2344" i="7"/>
  <c r="X2344" i="7" s="1"/>
  <c r="D2344" i="7"/>
  <c r="F2344" i="7" s="1"/>
  <c r="M2946" i="7"/>
  <c r="O2946" i="7" s="1"/>
  <c r="T2946" i="7" s="1"/>
  <c r="AE2946" i="7"/>
  <c r="D2946" i="7"/>
  <c r="F2946" i="7" s="1"/>
  <c r="H2946" i="7" s="1"/>
  <c r="V2946" i="7"/>
  <c r="X2946" i="7" s="1"/>
  <c r="AC2946" i="7" s="1"/>
  <c r="V545" i="7"/>
  <c r="X545" i="7" s="1"/>
  <c r="M545" i="7"/>
  <c r="O545" i="7" s="1"/>
  <c r="D545" i="7"/>
  <c r="F545" i="7" s="1"/>
  <c r="AE545" i="7"/>
  <c r="V2044" i="7"/>
  <c r="X2044" i="7" s="1"/>
  <c r="M2044" i="7"/>
  <c r="O2044" i="7" s="1"/>
  <c r="AE2044" i="7"/>
  <c r="D2044" i="7"/>
  <c r="F2044" i="7" s="1"/>
  <c r="V1745" i="7"/>
  <c r="X1745" i="7" s="1"/>
  <c r="M1745" i="7"/>
  <c r="O1745" i="7" s="1"/>
  <c r="AE1745" i="7"/>
  <c r="D1745" i="7"/>
  <c r="F1745" i="7" s="1"/>
  <c r="AE1445" i="7"/>
  <c r="D1445" i="7"/>
  <c r="F1445" i="7" s="1"/>
  <c r="V1445" i="7"/>
  <c r="X1445" i="7" s="1"/>
  <c r="M1445" i="7"/>
  <c r="O1445" i="7" s="1"/>
  <c r="V694" i="7"/>
  <c r="X694" i="7" s="1"/>
  <c r="M694" i="7"/>
  <c r="O694" i="7" s="1"/>
  <c r="AE694" i="7"/>
  <c r="D694" i="7"/>
  <c r="F694" i="7" s="1"/>
  <c r="AE1594" i="7"/>
  <c r="D1594" i="7"/>
  <c r="F1594" i="7" s="1"/>
  <c r="M1594" i="7"/>
  <c r="O1594" i="7" s="1"/>
  <c r="V1594" i="7"/>
  <c r="X1594" i="7" s="1"/>
  <c r="K1898" i="16" l="1"/>
  <c r="AC2948" i="16"/>
  <c r="F99" i="16"/>
  <c r="H248" i="16"/>
  <c r="F1299" i="16"/>
  <c r="G1299" i="16"/>
  <c r="J1299" i="16"/>
  <c r="AI1299" i="16"/>
  <c r="AL1598" i="16"/>
  <c r="H398" i="16"/>
  <c r="Z398" i="16"/>
  <c r="AI2049" i="16"/>
  <c r="J2498" i="16"/>
  <c r="K2498" i="16" s="1"/>
  <c r="F2498" i="16"/>
  <c r="G99" i="16"/>
  <c r="AL248" i="16"/>
  <c r="AI1148" i="16"/>
  <c r="H1148" i="16"/>
  <c r="Q1148" i="16"/>
  <c r="K98" i="16"/>
  <c r="G2498" i="16"/>
  <c r="H1898" i="16"/>
  <c r="AC2798" i="16"/>
  <c r="AL848" i="16"/>
  <c r="AI848" i="16"/>
  <c r="J99" i="16"/>
  <c r="AC1148" i="16"/>
  <c r="K1148" i="16"/>
  <c r="T1148" i="16"/>
  <c r="Q1750" i="16"/>
  <c r="T1750" i="16"/>
  <c r="Q1299" i="16"/>
  <c r="AC1598" i="16"/>
  <c r="AL398" i="16"/>
  <c r="K398" i="16"/>
  <c r="AI398" i="16"/>
  <c r="Q2049" i="16"/>
  <c r="Q1898" i="16"/>
  <c r="AL2349" i="16"/>
  <c r="Z1449" i="16"/>
  <c r="K699" i="16"/>
  <c r="Q2199" i="16"/>
  <c r="T2199" i="16"/>
  <c r="K2798" i="16"/>
  <c r="Q848" i="16"/>
  <c r="T2649" i="16"/>
  <c r="Z2498" i="16"/>
  <c r="T2498" i="16"/>
  <c r="T99" i="16"/>
  <c r="AL548" i="16"/>
  <c r="K548" i="16"/>
  <c r="T248" i="16"/>
  <c r="AF1149" i="16"/>
  <c r="AH1149" i="16" s="1"/>
  <c r="I1149" i="16"/>
  <c r="J1149" i="16" s="1"/>
  <c r="V1149" i="16"/>
  <c r="X1149" i="16" s="1"/>
  <c r="AJ1149" i="16"/>
  <c r="AK1149" i="16" s="1"/>
  <c r="W1149" i="16"/>
  <c r="Y1149" i="16" s="1"/>
  <c r="Z1149" i="16" s="1"/>
  <c r="E1149" i="16"/>
  <c r="G1149" i="16" s="1"/>
  <c r="M1149" i="16"/>
  <c r="O1149" i="16" s="1"/>
  <c r="R1149" i="16"/>
  <c r="S1149" i="16" s="1"/>
  <c r="T1149" i="16" s="1"/>
  <c r="B1150" i="16"/>
  <c r="D1149" i="16"/>
  <c r="F1149" i="16" s="1"/>
  <c r="N1149" i="16"/>
  <c r="P1149" i="16" s="1"/>
  <c r="Q1149" i="16" s="1"/>
  <c r="AE1149" i="16"/>
  <c r="AG1149" i="16" s="1"/>
  <c r="AA1149" i="16"/>
  <c r="AB1149" i="16" s="1"/>
  <c r="AC1149" i="16" s="1"/>
  <c r="B250" i="16"/>
  <c r="D249" i="16"/>
  <c r="F249" i="16" s="1"/>
  <c r="W249" i="16"/>
  <c r="Y249" i="16" s="1"/>
  <c r="R249" i="16"/>
  <c r="S249" i="16" s="1"/>
  <c r="AE249" i="16"/>
  <c r="AG249" i="16" s="1"/>
  <c r="AA249" i="16"/>
  <c r="AB249" i="16" s="1"/>
  <c r="E249" i="16"/>
  <c r="G249" i="16" s="1"/>
  <c r="H249" i="16" s="1"/>
  <c r="M249" i="16"/>
  <c r="O249" i="16" s="1"/>
  <c r="N249" i="16"/>
  <c r="P249" i="16" s="1"/>
  <c r="AF249" i="16"/>
  <c r="AH249" i="16" s="1"/>
  <c r="V249" i="16"/>
  <c r="X249" i="16" s="1"/>
  <c r="AJ249" i="16"/>
  <c r="AK249" i="16" s="1"/>
  <c r="AL249" i="16" s="1"/>
  <c r="I249" i="16"/>
  <c r="J249" i="16" s="1"/>
  <c r="K249" i="16" s="1"/>
  <c r="H1299" i="16"/>
  <c r="H2049" i="16"/>
  <c r="T1898" i="16"/>
  <c r="Z2349" i="16"/>
  <c r="AI998" i="16"/>
  <c r="AL2798" i="16"/>
  <c r="H848" i="16"/>
  <c r="T548" i="16"/>
  <c r="Q248" i="16"/>
  <c r="AC248" i="16"/>
  <c r="K1299" i="16"/>
  <c r="K2049" i="16"/>
  <c r="AC2349" i="16"/>
  <c r="Q1449" i="16"/>
  <c r="T1449" i="16"/>
  <c r="H699" i="16"/>
  <c r="AL998" i="16"/>
  <c r="H2199" i="16"/>
  <c r="K2199" i="16"/>
  <c r="K848" i="16"/>
  <c r="Q2649" i="16"/>
  <c r="H2498" i="16"/>
  <c r="Q99" i="16"/>
  <c r="H548" i="16"/>
  <c r="Z248" i="16"/>
  <c r="K1750" i="16"/>
  <c r="AI1750" i="16"/>
  <c r="Z1299" i="16"/>
  <c r="K1598" i="16"/>
  <c r="B400" i="16"/>
  <c r="AE399" i="16"/>
  <c r="AG399" i="16" s="1"/>
  <c r="V399" i="16"/>
  <c r="X399" i="16" s="1"/>
  <c r="M399" i="16"/>
  <c r="O399" i="16" s="1"/>
  <c r="D399" i="16"/>
  <c r="F399" i="16" s="1"/>
  <c r="R399" i="16"/>
  <c r="S399" i="16" s="1"/>
  <c r="T399" i="16" s="1"/>
  <c r="I399" i="16"/>
  <c r="J399" i="16" s="1"/>
  <c r="AF399" i="16"/>
  <c r="AH399" i="16" s="1"/>
  <c r="W399" i="16"/>
  <c r="Y399" i="16" s="1"/>
  <c r="Z399" i="16" s="1"/>
  <c r="N399" i="16"/>
  <c r="P399" i="16" s="1"/>
  <c r="Q399" i="16" s="1"/>
  <c r="E399" i="16"/>
  <c r="G399" i="16" s="1"/>
  <c r="AJ399" i="16"/>
  <c r="AK399" i="16" s="1"/>
  <c r="AA399" i="16"/>
  <c r="AB399" i="16" s="1"/>
  <c r="AC399" i="16" s="1"/>
  <c r="T398" i="16"/>
  <c r="Z2049" i="16"/>
  <c r="AC1898" i="16"/>
  <c r="AL2948" i="16"/>
  <c r="K2948" i="16"/>
  <c r="AI2948" i="16"/>
  <c r="T2349" i="16"/>
  <c r="H1449" i="16"/>
  <c r="K1449" i="16"/>
  <c r="AC699" i="16"/>
  <c r="AC998" i="16"/>
  <c r="K998" i="16"/>
  <c r="AC2199" i="16"/>
  <c r="AI2199" i="16"/>
  <c r="AF2799" i="16"/>
  <c r="AH2799" i="16" s="1"/>
  <c r="W2799" i="16"/>
  <c r="Y2799" i="16" s="1"/>
  <c r="N2799" i="16"/>
  <c r="P2799" i="16" s="1"/>
  <c r="E2799" i="16"/>
  <c r="G2799" i="16" s="1"/>
  <c r="B2800" i="16"/>
  <c r="AE2799" i="16"/>
  <c r="AG2799" i="16" s="1"/>
  <c r="V2799" i="16"/>
  <c r="X2799" i="16" s="1"/>
  <c r="M2799" i="16"/>
  <c r="O2799" i="16" s="1"/>
  <c r="D2799" i="16"/>
  <c r="F2799" i="16" s="1"/>
  <c r="R2799" i="16"/>
  <c r="S2799" i="16" s="1"/>
  <c r="T2799" i="16" s="1"/>
  <c r="I2799" i="16"/>
  <c r="J2799" i="16" s="1"/>
  <c r="K2799" i="16" s="1"/>
  <c r="AA2799" i="16"/>
  <c r="AB2799" i="16" s="1"/>
  <c r="AJ2799" i="16"/>
  <c r="AK2799" i="16" s="1"/>
  <c r="Z848" i="16"/>
  <c r="AL2649" i="16"/>
  <c r="K2649" i="16"/>
  <c r="AI2649" i="16"/>
  <c r="AL2498" i="16"/>
  <c r="K99" i="16"/>
  <c r="AC99" i="16"/>
  <c r="AF1599" i="16"/>
  <c r="AH1599" i="16" s="1"/>
  <c r="W1599" i="16"/>
  <c r="Y1599" i="16" s="1"/>
  <c r="R1599" i="16"/>
  <c r="S1599" i="16" s="1"/>
  <c r="N1599" i="16"/>
  <c r="P1599" i="16" s="1"/>
  <c r="I1599" i="16"/>
  <c r="J1599" i="16" s="1"/>
  <c r="E1599" i="16"/>
  <c r="G1599" i="16" s="1"/>
  <c r="B1600" i="16"/>
  <c r="AE1599" i="16"/>
  <c r="AG1599" i="16" s="1"/>
  <c r="V1599" i="16"/>
  <c r="X1599" i="16" s="1"/>
  <c r="M1599" i="16"/>
  <c r="O1599" i="16" s="1"/>
  <c r="D1599" i="16"/>
  <c r="F1599" i="16" s="1"/>
  <c r="AJ1599" i="16"/>
  <c r="AK1599" i="16" s="1"/>
  <c r="AL1599" i="16" s="1"/>
  <c r="AA1599" i="16"/>
  <c r="AB1599" i="16" s="1"/>
  <c r="AC1599" i="16" s="1"/>
  <c r="Q2948" i="16"/>
  <c r="AF2350" i="16"/>
  <c r="AH2350" i="16" s="1"/>
  <c r="W2350" i="16"/>
  <c r="Y2350" i="16" s="1"/>
  <c r="R2350" i="16"/>
  <c r="S2350" i="16" s="1"/>
  <c r="N2350" i="16"/>
  <c r="P2350" i="16" s="1"/>
  <c r="I2350" i="16"/>
  <c r="J2350" i="16" s="1"/>
  <c r="E2350" i="16"/>
  <c r="G2350" i="16" s="1"/>
  <c r="AE2350" i="16"/>
  <c r="AG2350" i="16" s="1"/>
  <c r="M2350" i="16"/>
  <c r="O2350" i="16" s="1"/>
  <c r="B2351" i="16"/>
  <c r="V2350" i="16"/>
  <c r="X2350" i="16" s="1"/>
  <c r="D2350" i="16"/>
  <c r="F2350" i="16" s="1"/>
  <c r="AA2350" i="16"/>
  <c r="AB2350" i="16" s="1"/>
  <c r="AJ2350" i="16"/>
  <c r="AK2350" i="16" s="1"/>
  <c r="AI99" i="16"/>
  <c r="Z548" i="16"/>
  <c r="AC1299" i="16"/>
  <c r="T2948" i="16"/>
  <c r="AL1449" i="16"/>
  <c r="AF1450" i="16"/>
  <c r="AH1450" i="16" s="1"/>
  <c r="W1450" i="16"/>
  <c r="Y1450" i="16" s="1"/>
  <c r="R1450" i="16"/>
  <c r="S1450" i="16" s="1"/>
  <c r="N1450" i="16"/>
  <c r="P1450" i="16" s="1"/>
  <c r="I1450" i="16"/>
  <c r="J1450" i="16" s="1"/>
  <c r="E1450" i="16"/>
  <c r="G1450" i="16" s="1"/>
  <c r="B1451" i="16"/>
  <c r="AE1450" i="16"/>
  <c r="AG1450" i="16" s="1"/>
  <c r="V1450" i="16"/>
  <c r="X1450" i="16" s="1"/>
  <c r="M1450" i="16"/>
  <c r="O1450" i="16" s="1"/>
  <c r="D1450" i="16"/>
  <c r="F1450" i="16" s="1"/>
  <c r="AA1450" i="16"/>
  <c r="AB1450" i="16" s="1"/>
  <c r="AJ1450" i="16"/>
  <c r="AK1450" i="16" s="1"/>
  <c r="AL1450" i="16" s="1"/>
  <c r="AF999" i="16"/>
  <c r="AH999" i="16" s="1"/>
  <c r="W999" i="16"/>
  <c r="Y999" i="16" s="1"/>
  <c r="R999" i="16"/>
  <c r="S999" i="16" s="1"/>
  <c r="N999" i="16"/>
  <c r="P999" i="16" s="1"/>
  <c r="I999" i="16"/>
  <c r="J999" i="16" s="1"/>
  <c r="E999" i="16"/>
  <c r="G999" i="16" s="1"/>
  <c r="H999" i="16" s="1"/>
  <c r="B1000" i="16"/>
  <c r="AE999" i="16"/>
  <c r="AG999" i="16" s="1"/>
  <c r="V999" i="16"/>
  <c r="X999" i="16" s="1"/>
  <c r="M999" i="16"/>
  <c r="O999" i="16" s="1"/>
  <c r="D999" i="16"/>
  <c r="F999" i="16" s="1"/>
  <c r="AJ999" i="16"/>
  <c r="AK999" i="16" s="1"/>
  <c r="AL999" i="16" s="1"/>
  <c r="AA999" i="16"/>
  <c r="AB999" i="16" s="1"/>
  <c r="AC999" i="16" s="1"/>
  <c r="T998" i="16"/>
  <c r="AC848" i="16"/>
  <c r="B2651" i="16"/>
  <c r="AE2650" i="16"/>
  <c r="AG2650" i="16" s="1"/>
  <c r="V2650" i="16"/>
  <c r="X2650" i="16" s="1"/>
  <c r="M2650" i="16"/>
  <c r="O2650" i="16" s="1"/>
  <c r="D2650" i="16"/>
  <c r="F2650" i="16" s="1"/>
  <c r="AF2650" i="16"/>
  <c r="AH2650" i="16" s="1"/>
  <c r="AI2650" i="16" s="1"/>
  <c r="W2650" i="16"/>
  <c r="Y2650" i="16" s="1"/>
  <c r="Z2650" i="16" s="1"/>
  <c r="R2650" i="16"/>
  <c r="S2650" i="16" s="1"/>
  <c r="T2650" i="16" s="1"/>
  <c r="N2650" i="16"/>
  <c r="P2650" i="16" s="1"/>
  <c r="I2650" i="16"/>
  <c r="J2650" i="16" s="1"/>
  <c r="K2650" i="16" s="1"/>
  <c r="E2650" i="16"/>
  <c r="G2650" i="16" s="1"/>
  <c r="H2650" i="16" s="1"/>
  <c r="AJ2650" i="16"/>
  <c r="AK2650" i="16" s="1"/>
  <c r="AA2650" i="16"/>
  <c r="AB2650" i="16" s="1"/>
  <c r="AF100" i="16"/>
  <c r="AH100" i="16" s="1"/>
  <c r="W100" i="16"/>
  <c r="Y100" i="16" s="1"/>
  <c r="R100" i="16"/>
  <c r="S100" i="16" s="1"/>
  <c r="N100" i="16"/>
  <c r="P100" i="16" s="1"/>
  <c r="I100" i="16"/>
  <c r="E100" i="16"/>
  <c r="B101" i="16"/>
  <c r="AE100" i="16"/>
  <c r="AG100" i="16" s="1"/>
  <c r="V100" i="16"/>
  <c r="X100" i="16" s="1"/>
  <c r="M100" i="16"/>
  <c r="O100" i="16" s="1"/>
  <c r="D100" i="16"/>
  <c r="AA100" i="16"/>
  <c r="AB100" i="16" s="1"/>
  <c r="AJ100" i="16"/>
  <c r="AK100" i="16" s="1"/>
  <c r="AL100" i="16" s="1"/>
  <c r="AF549" i="16"/>
  <c r="AH549" i="16" s="1"/>
  <c r="W549" i="16"/>
  <c r="Y549" i="16" s="1"/>
  <c r="R549" i="16"/>
  <c r="S549" i="16" s="1"/>
  <c r="N549" i="16"/>
  <c r="P549" i="16" s="1"/>
  <c r="I549" i="16"/>
  <c r="J549" i="16" s="1"/>
  <c r="E549" i="16"/>
  <c r="G549" i="16" s="1"/>
  <c r="B550" i="16"/>
  <c r="AE549" i="16"/>
  <c r="AG549" i="16" s="1"/>
  <c r="V549" i="16"/>
  <c r="X549" i="16" s="1"/>
  <c r="M549" i="16"/>
  <c r="O549" i="16" s="1"/>
  <c r="D549" i="16"/>
  <c r="F549" i="16" s="1"/>
  <c r="AA549" i="16"/>
  <c r="AB549" i="16" s="1"/>
  <c r="AC549" i="16" s="1"/>
  <c r="AJ549" i="16"/>
  <c r="AK549" i="16" s="1"/>
  <c r="AI548" i="16"/>
  <c r="B1752" i="16"/>
  <c r="AE1751" i="16"/>
  <c r="AG1751" i="16" s="1"/>
  <c r="V1751" i="16"/>
  <c r="X1751" i="16" s="1"/>
  <c r="M1751" i="16"/>
  <c r="O1751" i="16" s="1"/>
  <c r="D1751" i="16"/>
  <c r="F1751" i="16" s="1"/>
  <c r="R1751" i="16"/>
  <c r="S1751" i="16" s="1"/>
  <c r="T1751" i="16" s="1"/>
  <c r="I1751" i="16"/>
  <c r="J1751" i="16" s="1"/>
  <c r="K1751" i="16" s="1"/>
  <c r="AF1751" i="16"/>
  <c r="AH1751" i="16" s="1"/>
  <c r="W1751" i="16"/>
  <c r="Y1751" i="16" s="1"/>
  <c r="N1751" i="16"/>
  <c r="P1751" i="16" s="1"/>
  <c r="Q1751" i="16" s="1"/>
  <c r="E1751" i="16"/>
  <c r="G1751" i="16" s="1"/>
  <c r="H1751" i="16" s="1"/>
  <c r="AJ1751" i="16"/>
  <c r="AK1751" i="16" s="1"/>
  <c r="AA1751" i="16"/>
  <c r="AB1751" i="16" s="1"/>
  <c r="H1750" i="16"/>
  <c r="Z1750" i="16"/>
  <c r="B1301" i="16"/>
  <c r="AE1300" i="16"/>
  <c r="AG1300" i="16" s="1"/>
  <c r="V1300" i="16"/>
  <c r="X1300" i="16" s="1"/>
  <c r="M1300" i="16"/>
  <c r="O1300" i="16" s="1"/>
  <c r="D1300" i="16"/>
  <c r="AF1300" i="16"/>
  <c r="AH1300" i="16" s="1"/>
  <c r="AI1300" i="16" s="1"/>
  <c r="W1300" i="16"/>
  <c r="Y1300" i="16" s="1"/>
  <c r="Z1300" i="16" s="1"/>
  <c r="R1300" i="16"/>
  <c r="S1300" i="16" s="1"/>
  <c r="T1300" i="16" s="1"/>
  <c r="N1300" i="16"/>
  <c r="P1300" i="16" s="1"/>
  <c r="I1300" i="16"/>
  <c r="E1300" i="16"/>
  <c r="AJ1300" i="16"/>
  <c r="AK1300" i="16" s="1"/>
  <c r="AL1300" i="16" s="1"/>
  <c r="AA1300" i="16"/>
  <c r="AB1300" i="16" s="1"/>
  <c r="T1299" i="16"/>
  <c r="H1598" i="16"/>
  <c r="AC398" i="16"/>
  <c r="Q398" i="16"/>
  <c r="B2051" i="16"/>
  <c r="AE2050" i="16"/>
  <c r="AG2050" i="16" s="1"/>
  <c r="V2050" i="16"/>
  <c r="X2050" i="16" s="1"/>
  <c r="M2050" i="16"/>
  <c r="O2050" i="16" s="1"/>
  <c r="D2050" i="16"/>
  <c r="F2050" i="16" s="1"/>
  <c r="AF2050" i="16"/>
  <c r="AH2050" i="16" s="1"/>
  <c r="AI2050" i="16" s="1"/>
  <c r="N2050" i="16"/>
  <c r="P2050" i="16" s="1"/>
  <c r="Q2050" i="16" s="1"/>
  <c r="I2050" i="16"/>
  <c r="J2050" i="16" s="1"/>
  <c r="W2050" i="16"/>
  <c r="Y2050" i="16" s="1"/>
  <c r="E2050" i="16"/>
  <c r="G2050" i="16" s="1"/>
  <c r="R2050" i="16"/>
  <c r="S2050" i="16" s="1"/>
  <c r="T2050" i="16" s="1"/>
  <c r="AA2050" i="16"/>
  <c r="AB2050" i="16" s="1"/>
  <c r="AJ2050" i="16"/>
  <c r="AK2050" i="16" s="1"/>
  <c r="T2049" i="16"/>
  <c r="AL1898" i="16"/>
  <c r="AI1898" i="16"/>
  <c r="AF1899" i="16"/>
  <c r="AH1899" i="16" s="1"/>
  <c r="W1899" i="16"/>
  <c r="Y1899" i="16" s="1"/>
  <c r="R1899" i="16"/>
  <c r="S1899" i="16" s="1"/>
  <c r="T1899" i="16" s="1"/>
  <c r="N1899" i="16"/>
  <c r="P1899" i="16" s="1"/>
  <c r="I1899" i="16"/>
  <c r="J1899" i="16" s="1"/>
  <c r="E1899" i="16"/>
  <c r="G1899" i="16" s="1"/>
  <c r="AE1899" i="16"/>
  <c r="AG1899" i="16" s="1"/>
  <c r="M1899" i="16"/>
  <c r="O1899" i="16" s="1"/>
  <c r="B1900" i="16"/>
  <c r="V1899" i="16"/>
  <c r="X1899" i="16" s="1"/>
  <c r="D1899" i="16"/>
  <c r="F1899" i="16" s="1"/>
  <c r="AA1899" i="16"/>
  <c r="AB1899" i="16" s="1"/>
  <c r="AJ1899" i="16"/>
  <c r="AK1899" i="16" s="1"/>
  <c r="B2950" i="16"/>
  <c r="AE2949" i="16"/>
  <c r="AG2949" i="16" s="1"/>
  <c r="V2949" i="16"/>
  <c r="X2949" i="16" s="1"/>
  <c r="M2949" i="16"/>
  <c r="O2949" i="16" s="1"/>
  <c r="D2949" i="16"/>
  <c r="F2949" i="16" s="1"/>
  <c r="AF2949" i="16"/>
  <c r="AH2949" i="16" s="1"/>
  <c r="AI2949" i="16" s="1"/>
  <c r="N2949" i="16"/>
  <c r="P2949" i="16" s="1"/>
  <c r="R2949" i="16"/>
  <c r="S2949" i="16" s="1"/>
  <c r="T2949" i="16" s="1"/>
  <c r="W2949" i="16"/>
  <c r="Y2949" i="16" s="1"/>
  <c r="Z2949" i="16" s="1"/>
  <c r="E2949" i="16"/>
  <c r="G2949" i="16" s="1"/>
  <c r="H2949" i="16" s="1"/>
  <c r="I2949" i="16"/>
  <c r="J2949" i="16" s="1"/>
  <c r="AJ2949" i="16"/>
  <c r="AK2949" i="16" s="1"/>
  <c r="AA2949" i="16"/>
  <c r="AB2949" i="16" s="1"/>
  <c r="AC2949" i="16" s="1"/>
  <c r="H2948" i="16"/>
  <c r="Z2948" i="16"/>
  <c r="H2349" i="16"/>
  <c r="AI2349" i="16"/>
  <c r="AC1449" i="16"/>
  <c r="AI1449" i="16"/>
  <c r="AL699" i="16"/>
  <c r="Q699" i="16"/>
  <c r="AF700" i="16"/>
  <c r="AH700" i="16" s="1"/>
  <c r="W700" i="16"/>
  <c r="Y700" i="16" s="1"/>
  <c r="R700" i="16"/>
  <c r="S700" i="16" s="1"/>
  <c r="N700" i="16"/>
  <c r="P700" i="16" s="1"/>
  <c r="I700" i="16"/>
  <c r="J700" i="16" s="1"/>
  <c r="E700" i="16"/>
  <c r="G700" i="16" s="1"/>
  <c r="B701" i="16"/>
  <c r="AE700" i="16"/>
  <c r="AG700" i="16" s="1"/>
  <c r="V700" i="16"/>
  <c r="X700" i="16" s="1"/>
  <c r="M700" i="16"/>
  <c r="O700" i="16" s="1"/>
  <c r="D700" i="16"/>
  <c r="F700" i="16" s="1"/>
  <c r="AJ700" i="16"/>
  <c r="AK700" i="16" s="1"/>
  <c r="AL700" i="16" s="1"/>
  <c r="AA700" i="16"/>
  <c r="AB700" i="16" s="1"/>
  <c r="AC700" i="16" s="1"/>
  <c r="H998" i="16"/>
  <c r="Z998" i="16"/>
  <c r="AL2199" i="16"/>
  <c r="Z2199" i="16"/>
  <c r="AF2200" i="16"/>
  <c r="AH2200" i="16" s="1"/>
  <c r="W2200" i="16"/>
  <c r="Y2200" i="16" s="1"/>
  <c r="R2200" i="16"/>
  <c r="S2200" i="16" s="1"/>
  <c r="N2200" i="16"/>
  <c r="P2200" i="16" s="1"/>
  <c r="I2200" i="16"/>
  <c r="J2200" i="16" s="1"/>
  <c r="E2200" i="16"/>
  <c r="G2200" i="16" s="1"/>
  <c r="B2201" i="16"/>
  <c r="AE2200" i="16"/>
  <c r="AG2200" i="16" s="1"/>
  <c r="V2200" i="16"/>
  <c r="X2200" i="16" s="1"/>
  <c r="M2200" i="16"/>
  <c r="O2200" i="16" s="1"/>
  <c r="D2200" i="16"/>
  <c r="F2200" i="16" s="1"/>
  <c r="AA2200" i="16"/>
  <c r="AB2200" i="16" s="1"/>
  <c r="AC2200" i="16" s="1"/>
  <c r="AJ2200" i="16"/>
  <c r="AK2200" i="16" s="1"/>
  <c r="T2798" i="16"/>
  <c r="AF849" i="16"/>
  <c r="AH849" i="16" s="1"/>
  <c r="W849" i="16"/>
  <c r="Y849" i="16" s="1"/>
  <c r="R849" i="16"/>
  <c r="S849" i="16" s="1"/>
  <c r="N849" i="16"/>
  <c r="P849" i="16" s="1"/>
  <c r="I849" i="16"/>
  <c r="J849" i="16" s="1"/>
  <c r="K849" i="16" s="1"/>
  <c r="E849" i="16"/>
  <c r="G849" i="16" s="1"/>
  <c r="B850" i="16"/>
  <c r="AE849" i="16"/>
  <c r="AG849" i="16" s="1"/>
  <c r="V849" i="16"/>
  <c r="X849" i="16" s="1"/>
  <c r="M849" i="16"/>
  <c r="O849" i="16" s="1"/>
  <c r="D849" i="16"/>
  <c r="F849" i="16" s="1"/>
  <c r="AJ849" i="16"/>
  <c r="AK849" i="16" s="1"/>
  <c r="AL849" i="16" s="1"/>
  <c r="AA849" i="16"/>
  <c r="AB849" i="16" s="1"/>
  <c r="AC849" i="16" s="1"/>
  <c r="T848" i="16"/>
  <c r="H2649" i="16"/>
  <c r="Z2649" i="16"/>
  <c r="AC2498" i="16"/>
  <c r="AF2499" i="16"/>
  <c r="AH2499" i="16" s="1"/>
  <c r="W2499" i="16"/>
  <c r="Y2499" i="16" s="1"/>
  <c r="R2499" i="16"/>
  <c r="S2499" i="16" s="1"/>
  <c r="N2499" i="16"/>
  <c r="P2499" i="16" s="1"/>
  <c r="I2499" i="16"/>
  <c r="E2499" i="16"/>
  <c r="AE2499" i="16"/>
  <c r="AG2499" i="16" s="1"/>
  <c r="M2499" i="16"/>
  <c r="O2499" i="16" s="1"/>
  <c r="B2500" i="16"/>
  <c r="V2499" i="16"/>
  <c r="X2499" i="16" s="1"/>
  <c r="D2499" i="16"/>
  <c r="AJ2499" i="16"/>
  <c r="AK2499" i="16" s="1"/>
  <c r="AA2499" i="16"/>
  <c r="AB2499" i="16" s="1"/>
  <c r="AC2499" i="16" s="1"/>
  <c r="H99" i="16"/>
  <c r="Z99" i="16"/>
  <c r="AC548" i="16"/>
  <c r="Q548" i="16"/>
  <c r="Z2946" i="7"/>
  <c r="AC94" i="7"/>
  <c r="Z94" i="7"/>
  <c r="Z2344" i="7"/>
  <c r="AC2344" i="7"/>
  <c r="AC2794" i="7"/>
  <c r="Z2794" i="7"/>
  <c r="Z244" i="7"/>
  <c r="AC244" i="7"/>
  <c r="AF849" i="7"/>
  <c r="AJ849" i="7"/>
  <c r="AK849" i="7" s="1"/>
  <c r="AL849" i="7" s="1"/>
  <c r="AF2498" i="7"/>
  <c r="AJ2498" i="7"/>
  <c r="AK2498" i="7" s="1"/>
  <c r="AL2498" i="7" s="1"/>
  <c r="AF2198" i="7"/>
  <c r="AJ2198" i="7"/>
  <c r="AK2198" i="7" s="1"/>
  <c r="AL2198" i="7" s="1"/>
  <c r="AF1299" i="7"/>
  <c r="AJ1299" i="7"/>
  <c r="AK1299" i="7" s="1"/>
  <c r="AL1299" i="7" s="1"/>
  <c r="Z694" i="7"/>
  <c r="AC694" i="7"/>
  <c r="Z1745" i="7"/>
  <c r="AC1745" i="7"/>
  <c r="Z2044" i="7"/>
  <c r="AC2044" i="7"/>
  <c r="AC1895" i="7"/>
  <c r="Z1895" i="7"/>
  <c r="AC394" i="7"/>
  <c r="Z394" i="7"/>
  <c r="AC2644" i="7"/>
  <c r="Z2644" i="7"/>
  <c r="AC1144" i="7"/>
  <c r="Z1144" i="7"/>
  <c r="AC995" i="7"/>
  <c r="Z995" i="7"/>
  <c r="Z1445" i="7"/>
  <c r="AC1445" i="7"/>
  <c r="AF1449" i="7"/>
  <c r="AJ1449" i="7"/>
  <c r="AK1449" i="7" s="1"/>
  <c r="AL1449" i="7" s="1"/>
  <c r="AF2948" i="7"/>
  <c r="AJ2948" i="7"/>
  <c r="AK2948" i="7" s="1"/>
  <c r="AL2948" i="7" s="1"/>
  <c r="AF1598" i="7"/>
  <c r="AJ1598" i="7"/>
  <c r="AK1598" i="7" s="1"/>
  <c r="AL1598" i="7" s="1"/>
  <c r="AF2798" i="7"/>
  <c r="AJ2798" i="7"/>
  <c r="AK2798" i="7" s="1"/>
  <c r="AL2798" i="7" s="1"/>
  <c r="AF398" i="7"/>
  <c r="AJ398" i="7"/>
  <c r="AK398" i="7" s="1"/>
  <c r="AL398" i="7" s="1"/>
  <c r="AF2048" i="7"/>
  <c r="AJ2048" i="7"/>
  <c r="AK2048" i="7" s="1"/>
  <c r="AL2048" i="7" s="1"/>
  <c r="Z1594" i="7"/>
  <c r="AC1594" i="7"/>
  <c r="Z545" i="7"/>
  <c r="AC545" i="7"/>
  <c r="AC2194" i="7"/>
  <c r="Z2194" i="7"/>
  <c r="AC2494" i="7"/>
  <c r="Z2494" i="7"/>
  <c r="AC1294" i="7"/>
  <c r="Z1294" i="7"/>
  <c r="AC845" i="7"/>
  <c r="Z845" i="7"/>
  <c r="AF1748" i="7"/>
  <c r="AJ1748" i="7"/>
  <c r="AK1748" i="7" s="1"/>
  <c r="AL1748" i="7" s="1"/>
  <c r="AF1148" i="7"/>
  <c r="AJ1148" i="7"/>
  <c r="AK1148" i="7" s="1"/>
  <c r="AL1148" i="7" s="1"/>
  <c r="AF2348" i="7"/>
  <c r="AJ2348" i="7"/>
  <c r="AK2348" i="7" s="1"/>
  <c r="AL2348" i="7" s="1"/>
  <c r="AF99" i="7"/>
  <c r="AJ99" i="7"/>
  <c r="AK99" i="7" s="1"/>
  <c r="AL99" i="7" s="1"/>
  <c r="AF2648" i="7"/>
  <c r="AJ2648" i="7"/>
  <c r="AK2648" i="7" s="1"/>
  <c r="AL2648" i="7" s="1"/>
  <c r="AF698" i="7"/>
  <c r="AJ698" i="7"/>
  <c r="AK698" i="7" s="1"/>
  <c r="AL698" i="7" s="1"/>
  <c r="AF549" i="7"/>
  <c r="AJ549" i="7"/>
  <c r="AK549" i="7" s="1"/>
  <c r="AL549" i="7" s="1"/>
  <c r="AF1898" i="7"/>
  <c r="AJ1898" i="7"/>
  <c r="AK1898" i="7" s="1"/>
  <c r="AL1898" i="7" s="1"/>
  <c r="AF998" i="7"/>
  <c r="AJ998" i="7"/>
  <c r="AK998" i="7" s="1"/>
  <c r="AL998" i="7" s="1"/>
  <c r="T2344" i="7"/>
  <c r="Q2344" i="7"/>
  <c r="Q2644" i="7"/>
  <c r="T2644" i="7"/>
  <c r="Q94" i="7"/>
  <c r="T94" i="7"/>
  <c r="Q2794" i="7"/>
  <c r="T2794" i="7"/>
  <c r="Q1594" i="7"/>
  <c r="T1594" i="7"/>
  <c r="T2494" i="7"/>
  <c r="Q2494" i="7"/>
  <c r="Q1294" i="7"/>
  <c r="T1294" i="7"/>
  <c r="Q694" i="7"/>
  <c r="T694" i="7"/>
  <c r="Q1745" i="7"/>
  <c r="T1745" i="7"/>
  <c r="Q2044" i="7"/>
  <c r="T2044" i="7"/>
  <c r="T2194" i="7"/>
  <c r="Q2194" i="7"/>
  <c r="T394" i="7"/>
  <c r="Q394" i="7"/>
  <c r="Q845" i="7"/>
  <c r="T845" i="7"/>
  <c r="W849" i="7"/>
  <c r="Y849" i="7" s="1"/>
  <c r="AA849" i="7"/>
  <c r="AB849" i="7" s="1"/>
  <c r="W1748" i="7"/>
  <c r="Y1748" i="7" s="1"/>
  <c r="AA1748" i="7"/>
  <c r="AB1748" i="7" s="1"/>
  <c r="W1449" i="7"/>
  <c r="Y1449" i="7" s="1"/>
  <c r="AA1449" i="7"/>
  <c r="AB1449" i="7" s="1"/>
  <c r="W1148" i="7"/>
  <c r="Y1148" i="7" s="1"/>
  <c r="AA1148" i="7"/>
  <c r="AB1148" i="7" s="1"/>
  <c r="W2498" i="7"/>
  <c r="Y2498" i="7" s="1"/>
  <c r="AA2498" i="7"/>
  <c r="AB2498" i="7" s="1"/>
  <c r="W2348" i="7"/>
  <c r="Y2348" i="7" s="1"/>
  <c r="AA2348" i="7"/>
  <c r="AB2348" i="7" s="1"/>
  <c r="W2948" i="7"/>
  <c r="Y2948" i="7" s="1"/>
  <c r="AA2948" i="7"/>
  <c r="AB2948" i="7" s="1"/>
  <c r="W99" i="7"/>
  <c r="Y99" i="7" s="1"/>
  <c r="AA99" i="7"/>
  <c r="AB99" i="7" s="1"/>
  <c r="W2198" i="7"/>
  <c r="Y2198" i="7" s="1"/>
  <c r="AA2198" i="7"/>
  <c r="AB2198" i="7" s="1"/>
  <c r="W2648" i="7"/>
  <c r="Y2648" i="7" s="1"/>
  <c r="AA2648" i="7"/>
  <c r="AB2648" i="7" s="1"/>
  <c r="W1598" i="7"/>
  <c r="Y1598" i="7" s="1"/>
  <c r="AA1598" i="7"/>
  <c r="AB1598" i="7" s="1"/>
  <c r="W698" i="7"/>
  <c r="Y698" i="7" s="1"/>
  <c r="AA698" i="7"/>
  <c r="AB698" i="7" s="1"/>
  <c r="W1299" i="7"/>
  <c r="Y1299" i="7" s="1"/>
  <c r="AA1299" i="7"/>
  <c r="AB1299" i="7" s="1"/>
  <c r="W549" i="7"/>
  <c r="Y549" i="7" s="1"/>
  <c r="AA549" i="7"/>
  <c r="AB549" i="7" s="1"/>
  <c r="W2798" i="7"/>
  <c r="Y2798" i="7" s="1"/>
  <c r="AA2798" i="7"/>
  <c r="AB2798" i="7" s="1"/>
  <c r="W1898" i="7"/>
  <c r="Y1898" i="7" s="1"/>
  <c r="AA1898" i="7"/>
  <c r="AB1898" i="7" s="1"/>
  <c r="W398" i="7"/>
  <c r="Y398" i="7" s="1"/>
  <c r="AA398" i="7"/>
  <c r="AB398" i="7" s="1"/>
  <c r="W998" i="7"/>
  <c r="Y998" i="7" s="1"/>
  <c r="AA998" i="7"/>
  <c r="AB998" i="7" s="1"/>
  <c r="W2048" i="7"/>
  <c r="Y2048" i="7" s="1"/>
  <c r="AA2048" i="7"/>
  <c r="AB2048" i="7" s="1"/>
  <c r="Q2946" i="7"/>
  <c r="Q1445" i="7"/>
  <c r="T1445" i="7"/>
  <c r="Q545" i="7"/>
  <c r="T545" i="7"/>
  <c r="T1895" i="7"/>
  <c r="Q1895" i="7"/>
  <c r="T1144" i="7"/>
  <c r="Q1144" i="7"/>
  <c r="Q995" i="7"/>
  <c r="T995" i="7"/>
  <c r="Q244" i="7"/>
  <c r="T244" i="7"/>
  <c r="H1445" i="7"/>
  <c r="K1445" i="7"/>
  <c r="H2794" i="7"/>
  <c r="K2794" i="7"/>
  <c r="R1748" i="7"/>
  <c r="S1748" i="7" s="1"/>
  <c r="N1748" i="7"/>
  <c r="P1748" i="7" s="1"/>
  <c r="I1748" i="7"/>
  <c r="J1748" i="7" s="1"/>
  <c r="R1148" i="7"/>
  <c r="S1148" i="7" s="1"/>
  <c r="N1148" i="7"/>
  <c r="P1148" i="7" s="1"/>
  <c r="I1148" i="7"/>
  <c r="J1148" i="7" s="1"/>
  <c r="R2348" i="7"/>
  <c r="S2348" i="7" s="1"/>
  <c r="N2348" i="7"/>
  <c r="P2348" i="7" s="1"/>
  <c r="I2348" i="7"/>
  <c r="J2348" i="7" s="1"/>
  <c r="R99" i="7"/>
  <c r="S99" i="7" s="1"/>
  <c r="N99" i="7"/>
  <c r="P99" i="7" s="1"/>
  <c r="I99" i="7"/>
  <c r="J99" i="7" s="1"/>
  <c r="R2648" i="7"/>
  <c r="S2648" i="7" s="1"/>
  <c r="N2648" i="7"/>
  <c r="P2648" i="7" s="1"/>
  <c r="I2648" i="7"/>
  <c r="J2648" i="7" s="1"/>
  <c r="R698" i="7"/>
  <c r="S698" i="7" s="1"/>
  <c r="N698" i="7"/>
  <c r="P698" i="7" s="1"/>
  <c r="I698" i="7"/>
  <c r="J698" i="7" s="1"/>
  <c r="R549" i="7"/>
  <c r="S549" i="7" s="1"/>
  <c r="N549" i="7"/>
  <c r="P549" i="7" s="1"/>
  <c r="I549" i="7"/>
  <c r="J549" i="7" s="1"/>
  <c r="R1898" i="7"/>
  <c r="S1898" i="7" s="1"/>
  <c r="N1898" i="7"/>
  <c r="P1898" i="7" s="1"/>
  <c r="I1898" i="7"/>
  <c r="J1898" i="7" s="1"/>
  <c r="R998" i="7"/>
  <c r="S998" i="7" s="1"/>
  <c r="I998" i="7"/>
  <c r="J998" i="7" s="1"/>
  <c r="N998" i="7"/>
  <c r="P998" i="7" s="1"/>
  <c r="K2946" i="7"/>
  <c r="H394" i="7"/>
  <c r="K394" i="7"/>
  <c r="H2494" i="7"/>
  <c r="K2494" i="7"/>
  <c r="H845" i="7"/>
  <c r="K845" i="7"/>
  <c r="H545" i="7"/>
  <c r="K545" i="7"/>
  <c r="H2344" i="7"/>
  <c r="K2344" i="7"/>
  <c r="H1895" i="7"/>
  <c r="K1895" i="7"/>
  <c r="H2644" i="7"/>
  <c r="K2644" i="7"/>
  <c r="H1144" i="7"/>
  <c r="K1144" i="7"/>
  <c r="H995" i="7"/>
  <c r="K995" i="7"/>
  <c r="R849" i="7"/>
  <c r="S849" i="7" s="1"/>
  <c r="N849" i="7"/>
  <c r="P849" i="7" s="1"/>
  <c r="I849" i="7"/>
  <c r="J849" i="7" s="1"/>
  <c r="R1449" i="7"/>
  <c r="S1449" i="7" s="1"/>
  <c r="N1449" i="7"/>
  <c r="P1449" i="7" s="1"/>
  <c r="I1449" i="7"/>
  <c r="J1449" i="7" s="1"/>
  <c r="R2498" i="7"/>
  <c r="S2498" i="7" s="1"/>
  <c r="I2498" i="7"/>
  <c r="J2498" i="7" s="1"/>
  <c r="N2498" i="7"/>
  <c r="P2498" i="7" s="1"/>
  <c r="R2948" i="7"/>
  <c r="S2948" i="7" s="1"/>
  <c r="N2948" i="7"/>
  <c r="P2948" i="7" s="1"/>
  <c r="I2948" i="7"/>
  <c r="J2948" i="7" s="1"/>
  <c r="R2198" i="7"/>
  <c r="S2198" i="7" s="1"/>
  <c r="N2198" i="7"/>
  <c r="P2198" i="7" s="1"/>
  <c r="I2198" i="7"/>
  <c r="J2198" i="7" s="1"/>
  <c r="R1598" i="7"/>
  <c r="S1598" i="7" s="1"/>
  <c r="N1598" i="7"/>
  <c r="P1598" i="7" s="1"/>
  <c r="I1598" i="7"/>
  <c r="J1598" i="7" s="1"/>
  <c r="R1299" i="7"/>
  <c r="S1299" i="7" s="1"/>
  <c r="N1299" i="7"/>
  <c r="P1299" i="7" s="1"/>
  <c r="I1299" i="7"/>
  <c r="J1299" i="7" s="1"/>
  <c r="N2798" i="7"/>
  <c r="P2798" i="7" s="1"/>
  <c r="R2798" i="7"/>
  <c r="S2798" i="7" s="1"/>
  <c r="I2798" i="7"/>
  <c r="J2798" i="7" s="1"/>
  <c r="R398" i="7"/>
  <c r="S398" i="7" s="1"/>
  <c r="N398" i="7"/>
  <c r="P398" i="7" s="1"/>
  <c r="I398" i="7"/>
  <c r="J398" i="7" s="1"/>
  <c r="N2048" i="7"/>
  <c r="P2048" i="7" s="1"/>
  <c r="R2048" i="7"/>
  <c r="S2048" i="7" s="1"/>
  <c r="I2048" i="7"/>
  <c r="J2048" i="7" s="1"/>
  <c r="H2194" i="7"/>
  <c r="K2194" i="7"/>
  <c r="H1594" i="7"/>
  <c r="K1594" i="7"/>
  <c r="H244" i="7"/>
  <c r="K244" i="7"/>
  <c r="H694" i="7"/>
  <c r="K694" i="7"/>
  <c r="H1745" i="7"/>
  <c r="K1745" i="7"/>
  <c r="H2044" i="7"/>
  <c r="K2044" i="7"/>
  <c r="H94" i="7"/>
  <c r="K94" i="7"/>
  <c r="F1294" i="7"/>
  <c r="B1899" i="7"/>
  <c r="E1898" i="7"/>
  <c r="G1898" i="7" s="1"/>
  <c r="B850" i="7"/>
  <c r="E849" i="7"/>
  <c r="G849" i="7" s="1"/>
  <c r="B2499" i="7"/>
  <c r="E2498" i="7"/>
  <c r="G2498" i="7" s="1"/>
  <c r="B2199" i="7"/>
  <c r="E2198" i="7"/>
  <c r="G2198" i="7" s="1"/>
  <c r="B1300" i="7"/>
  <c r="E1299" i="7"/>
  <c r="G1299" i="7" s="1"/>
  <c r="B399" i="7"/>
  <c r="E398" i="7"/>
  <c r="G398" i="7" s="1"/>
  <c r="B1149" i="7"/>
  <c r="E1148" i="7"/>
  <c r="G1148" i="7" s="1"/>
  <c r="B699" i="7"/>
  <c r="E698" i="7"/>
  <c r="G698" i="7" s="1"/>
  <c r="B1749" i="7"/>
  <c r="E1748" i="7"/>
  <c r="G1748" i="7" s="1"/>
  <c r="B2349" i="7"/>
  <c r="E2348" i="7"/>
  <c r="G2348" i="7" s="1"/>
  <c r="B2649" i="7"/>
  <c r="E2648" i="7"/>
  <c r="G2648" i="7" s="1"/>
  <c r="B550" i="7"/>
  <c r="E549" i="7"/>
  <c r="G549" i="7" s="1"/>
  <c r="B999" i="7"/>
  <c r="E998" i="7"/>
  <c r="G998" i="7" s="1"/>
  <c r="B100" i="7"/>
  <c r="E99" i="7"/>
  <c r="G99" i="7" s="1"/>
  <c r="B1450" i="7"/>
  <c r="E1449" i="7"/>
  <c r="G1449" i="7" s="1"/>
  <c r="B2949" i="7"/>
  <c r="E2948" i="7"/>
  <c r="G2948" i="7" s="1"/>
  <c r="B1599" i="7"/>
  <c r="E1598" i="7"/>
  <c r="G1598" i="7" s="1"/>
  <c r="B2799" i="7"/>
  <c r="E2798" i="7"/>
  <c r="G2798" i="7" s="1"/>
  <c r="B2049" i="7"/>
  <c r="E2048" i="7"/>
  <c r="G2048" i="7" s="1"/>
  <c r="D245" i="7"/>
  <c r="F245" i="7" s="1"/>
  <c r="V245" i="7"/>
  <c r="X245" i="7" s="1"/>
  <c r="AE245" i="7"/>
  <c r="M245" i="7"/>
  <c r="O245" i="7" s="1"/>
  <c r="V95" i="7"/>
  <c r="X95" i="7" s="1"/>
  <c r="M95" i="7"/>
  <c r="O95" i="7" s="1"/>
  <c r="D95" i="7"/>
  <c r="F95" i="7" s="1"/>
  <c r="AE95" i="7"/>
  <c r="M695" i="7"/>
  <c r="O695" i="7" s="1"/>
  <c r="AE695" i="7"/>
  <c r="D695" i="7"/>
  <c r="F695" i="7" s="1"/>
  <c r="V695" i="7"/>
  <c r="X695" i="7" s="1"/>
  <c r="M2195" i="7"/>
  <c r="O2195" i="7" s="1"/>
  <c r="D2195" i="7"/>
  <c r="F2195" i="7" s="1"/>
  <c r="AE2195" i="7"/>
  <c r="V2195" i="7"/>
  <c r="X2195" i="7" s="1"/>
  <c r="AE1896" i="7"/>
  <c r="D1896" i="7"/>
  <c r="F1896" i="7" s="1"/>
  <c r="V1896" i="7"/>
  <c r="X1896" i="7" s="1"/>
  <c r="M1896" i="7"/>
  <c r="O1896" i="7" s="1"/>
  <c r="D2645" i="7"/>
  <c r="F2645" i="7" s="1"/>
  <c r="M2645" i="7"/>
  <c r="O2645" i="7" s="1"/>
  <c r="AE2645" i="7"/>
  <c r="V2645" i="7"/>
  <c r="X2645" i="7" s="1"/>
  <c r="M1145" i="7"/>
  <c r="O1145" i="7" s="1"/>
  <c r="D1145" i="7"/>
  <c r="F1145" i="7" s="1"/>
  <c r="AE1145" i="7"/>
  <c r="V1145" i="7"/>
  <c r="X1145" i="7" s="1"/>
  <c r="M846" i="7"/>
  <c r="O846" i="7" s="1"/>
  <c r="D846" i="7"/>
  <c r="F846" i="7" s="1"/>
  <c r="V846" i="7"/>
  <c r="X846" i="7" s="1"/>
  <c r="AE846" i="7"/>
  <c r="AE2795" i="7"/>
  <c r="V2795" i="7"/>
  <c r="X2795" i="7" s="1"/>
  <c r="D2795" i="7"/>
  <c r="F2795" i="7" s="1"/>
  <c r="M2795" i="7"/>
  <c r="O2795" i="7" s="1"/>
  <c r="D1595" i="7"/>
  <c r="V1595" i="7"/>
  <c r="X1595" i="7" s="1"/>
  <c r="AE1595" i="7"/>
  <c r="M1595" i="7"/>
  <c r="O1595" i="7" s="1"/>
  <c r="D1446" i="7"/>
  <c r="F1446" i="7" s="1"/>
  <c r="V1446" i="7"/>
  <c r="X1446" i="7" s="1"/>
  <c r="M1446" i="7"/>
  <c r="O1446" i="7" s="1"/>
  <c r="AE1446" i="7"/>
  <c r="M2045" i="7"/>
  <c r="O2045" i="7" s="1"/>
  <c r="AE2045" i="7"/>
  <c r="D2045" i="7"/>
  <c r="F2045" i="7" s="1"/>
  <c r="V2045" i="7"/>
  <c r="X2045" i="7" s="1"/>
  <c r="V395" i="7"/>
  <c r="X395" i="7" s="1"/>
  <c r="AE395" i="7"/>
  <c r="D395" i="7"/>
  <c r="F395" i="7" s="1"/>
  <c r="M395" i="7"/>
  <c r="O395" i="7" s="1"/>
  <c r="M996" i="7"/>
  <c r="O996" i="7" s="1"/>
  <c r="AE996" i="7"/>
  <c r="D996" i="7"/>
  <c r="F996" i="7" s="1"/>
  <c r="V996" i="7"/>
  <c r="X996" i="7" s="1"/>
  <c r="M1746" i="7"/>
  <c r="O1746" i="7" s="1"/>
  <c r="AE1746" i="7"/>
  <c r="D1746" i="7"/>
  <c r="V1746" i="7"/>
  <c r="X1746" i="7" s="1"/>
  <c r="M546" i="7"/>
  <c r="O546" i="7" s="1"/>
  <c r="AE546" i="7"/>
  <c r="V546" i="7"/>
  <c r="X546" i="7" s="1"/>
  <c r="D546" i="7"/>
  <c r="F546" i="7" s="1"/>
  <c r="V2947" i="7"/>
  <c r="X2947" i="7" s="1"/>
  <c r="AC2947" i="7" s="1"/>
  <c r="M2947" i="7"/>
  <c r="O2947" i="7" s="1"/>
  <c r="Q2947" i="7" s="1"/>
  <c r="AE2947" i="7"/>
  <c r="D2947" i="7"/>
  <c r="F2947" i="7" s="1"/>
  <c r="H2947" i="7" s="1"/>
  <c r="AE2345" i="7"/>
  <c r="D2345" i="7"/>
  <c r="F2345" i="7" s="1"/>
  <c r="V2345" i="7"/>
  <c r="X2345" i="7" s="1"/>
  <c r="M2345" i="7"/>
  <c r="O2345" i="7" s="1"/>
  <c r="M2495" i="7"/>
  <c r="O2495" i="7" s="1"/>
  <c r="AE2495" i="7"/>
  <c r="D2495" i="7"/>
  <c r="F2495" i="7" s="1"/>
  <c r="V2495" i="7"/>
  <c r="X2495" i="7" s="1"/>
  <c r="M1295" i="7"/>
  <c r="O1295" i="7" s="1"/>
  <c r="AE1295" i="7"/>
  <c r="V1295" i="7"/>
  <c r="X1295" i="7" s="1"/>
  <c r="D1295" i="7"/>
  <c r="F1295" i="7" s="1"/>
  <c r="F2499" i="16" l="1"/>
  <c r="AL2949" i="16"/>
  <c r="AL1899" i="16"/>
  <c r="AL2050" i="16"/>
  <c r="Z2050" i="16"/>
  <c r="J1300" i="16"/>
  <c r="AC1751" i="16"/>
  <c r="Z1751" i="16"/>
  <c r="AC2650" i="16"/>
  <c r="Q999" i="16"/>
  <c r="K1450" i="16"/>
  <c r="AI1450" i="16"/>
  <c r="T2350" i="16"/>
  <c r="AI1599" i="16"/>
  <c r="AL399" i="16"/>
  <c r="AI399" i="16"/>
  <c r="G2499" i="16"/>
  <c r="K2949" i="16"/>
  <c r="AC1300" i="16"/>
  <c r="F1300" i="16"/>
  <c r="AL1751" i="16"/>
  <c r="AI1751" i="16"/>
  <c r="H549" i="16"/>
  <c r="Z549" i="16"/>
  <c r="F100" i="16"/>
  <c r="T100" i="16"/>
  <c r="AL2650" i="16"/>
  <c r="AC2799" i="16"/>
  <c r="H399" i="16"/>
  <c r="K399" i="16"/>
  <c r="Q249" i="16"/>
  <c r="J2499" i="16"/>
  <c r="G100" i="16"/>
  <c r="G1300" i="16"/>
  <c r="H1300" i="16" s="1"/>
  <c r="J100" i="16"/>
  <c r="T249" i="16"/>
  <c r="N1150" i="16"/>
  <c r="P1150" i="16" s="1"/>
  <c r="AE1150" i="16"/>
  <c r="AG1150" i="16" s="1"/>
  <c r="AA1150" i="16"/>
  <c r="AB1150" i="16" s="1"/>
  <c r="AF1150" i="16"/>
  <c r="AH1150" i="16" s="1"/>
  <c r="V1150" i="16"/>
  <c r="X1150" i="16" s="1"/>
  <c r="AJ1150" i="16"/>
  <c r="AK1150" i="16" s="1"/>
  <c r="AL1150" i="16" s="1"/>
  <c r="I1150" i="16"/>
  <c r="J1150" i="16" s="1"/>
  <c r="W1150" i="16"/>
  <c r="Y1150" i="16" s="1"/>
  <c r="Z1150" i="16" s="1"/>
  <c r="E1150" i="16"/>
  <c r="G1150" i="16" s="1"/>
  <c r="M1150" i="16"/>
  <c r="O1150" i="16" s="1"/>
  <c r="R1150" i="16"/>
  <c r="S1150" i="16" s="1"/>
  <c r="B1151" i="16"/>
  <c r="D1150" i="16"/>
  <c r="F1150" i="16" s="1"/>
  <c r="AI1149" i="16"/>
  <c r="H849" i="16"/>
  <c r="Z849" i="16"/>
  <c r="H2200" i="16"/>
  <c r="Z2200" i="16"/>
  <c r="T700" i="16"/>
  <c r="Z249" i="16"/>
  <c r="AL1149" i="16"/>
  <c r="AC1899" i="16"/>
  <c r="AL2799" i="16"/>
  <c r="AI249" i="16"/>
  <c r="AC249" i="16"/>
  <c r="T2499" i="16"/>
  <c r="AI700" i="16"/>
  <c r="AI100" i="16"/>
  <c r="Z999" i="16"/>
  <c r="T1450" i="16"/>
  <c r="T1599" i="16"/>
  <c r="V250" i="16"/>
  <c r="X250" i="16" s="1"/>
  <c r="M250" i="16"/>
  <c r="O250" i="16" s="1"/>
  <c r="AA250" i="16"/>
  <c r="AB250" i="16" s="1"/>
  <c r="AC250" i="16" s="1"/>
  <c r="I250" i="16"/>
  <c r="J250" i="16" s="1"/>
  <c r="W250" i="16"/>
  <c r="Y250" i="16" s="1"/>
  <c r="Z250" i="16" s="1"/>
  <c r="AJ250" i="16"/>
  <c r="AK250" i="16" s="1"/>
  <c r="D250" i="16"/>
  <c r="F250" i="16" s="1"/>
  <c r="R250" i="16"/>
  <c r="S250" i="16" s="1"/>
  <c r="T250" i="16" s="1"/>
  <c r="N250" i="16"/>
  <c r="P250" i="16" s="1"/>
  <c r="Q250" i="16" s="1"/>
  <c r="B251" i="16"/>
  <c r="AE250" i="16"/>
  <c r="AG250" i="16" s="1"/>
  <c r="AF250" i="16"/>
  <c r="AH250" i="16" s="1"/>
  <c r="E250" i="16"/>
  <c r="G250" i="16" s="1"/>
  <c r="H1149" i="16"/>
  <c r="K1149" i="16"/>
  <c r="AF2500" i="16"/>
  <c r="AH2500" i="16" s="1"/>
  <c r="W2500" i="16"/>
  <c r="Y2500" i="16" s="1"/>
  <c r="R2500" i="16"/>
  <c r="S2500" i="16" s="1"/>
  <c r="N2500" i="16"/>
  <c r="P2500" i="16" s="1"/>
  <c r="I2500" i="16"/>
  <c r="E2500" i="16"/>
  <c r="B2501" i="16"/>
  <c r="AE2500" i="16"/>
  <c r="AG2500" i="16" s="1"/>
  <c r="V2500" i="16"/>
  <c r="X2500" i="16" s="1"/>
  <c r="M2500" i="16"/>
  <c r="O2500" i="16" s="1"/>
  <c r="D2500" i="16"/>
  <c r="AA2500" i="16"/>
  <c r="AB2500" i="16" s="1"/>
  <c r="AC2500" i="16" s="1"/>
  <c r="AJ2500" i="16"/>
  <c r="AK2500" i="16" s="1"/>
  <c r="AI2499" i="16"/>
  <c r="AL2499" i="16"/>
  <c r="Q2499" i="16"/>
  <c r="AI849" i="16"/>
  <c r="AL2200" i="16"/>
  <c r="K2200" i="16"/>
  <c r="AI2200" i="16"/>
  <c r="H700" i="16"/>
  <c r="Z700" i="16"/>
  <c r="Q2949" i="16"/>
  <c r="Q1899" i="16"/>
  <c r="AC2050" i="16"/>
  <c r="K2050" i="16"/>
  <c r="Q1300" i="16"/>
  <c r="AF1301" i="16"/>
  <c r="AH1301" i="16" s="1"/>
  <c r="W1301" i="16"/>
  <c r="Y1301" i="16" s="1"/>
  <c r="R1301" i="16"/>
  <c r="S1301" i="16" s="1"/>
  <c r="N1301" i="16"/>
  <c r="P1301" i="16" s="1"/>
  <c r="I1301" i="16"/>
  <c r="E1301" i="16"/>
  <c r="B1302" i="16"/>
  <c r="AE1301" i="16"/>
  <c r="AG1301" i="16" s="1"/>
  <c r="V1301" i="16"/>
  <c r="X1301" i="16" s="1"/>
  <c r="M1301" i="16"/>
  <c r="O1301" i="16" s="1"/>
  <c r="D1301" i="16"/>
  <c r="AA1301" i="16"/>
  <c r="AB1301" i="16" s="1"/>
  <c r="AJ1301" i="16"/>
  <c r="AK1301" i="16" s="1"/>
  <c r="AL1301" i="16" s="1"/>
  <c r="AL549" i="16"/>
  <c r="K549" i="16"/>
  <c r="AI549" i="16"/>
  <c r="H100" i="16"/>
  <c r="Z100" i="16"/>
  <c r="B1001" i="16"/>
  <c r="AE1000" i="16"/>
  <c r="AG1000" i="16" s="1"/>
  <c r="V1000" i="16"/>
  <c r="X1000" i="16" s="1"/>
  <c r="M1000" i="16"/>
  <c r="O1000" i="16" s="1"/>
  <c r="D1000" i="16"/>
  <c r="F1000" i="16" s="1"/>
  <c r="AF1000" i="16"/>
  <c r="AH1000" i="16" s="1"/>
  <c r="AI1000" i="16" s="1"/>
  <c r="W1000" i="16"/>
  <c r="Y1000" i="16" s="1"/>
  <c r="Z1000" i="16" s="1"/>
  <c r="R1000" i="16"/>
  <c r="S1000" i="16" s="1"/>
  <c r="T1000" i="16" s="1"/>
  <c r="N1000" i="16"/>
  <c r="P1000" i="16" s="1"/>
  <c r="I1000" i="16"/>
  <c r="J1000" i="16" s="1"/>
  <c r="E1000" i="16"/>
  <c r="G1000" i="16" s="1"/>
  <c r="AA1000" i="16"/>
  <c r="AB1000" i="16" s="1"/>
  <c r="AJ1000" i="16"/>
  <c r="AK1000" i="16" s="1"/>
  <c r="AL1000" i="16" s="1"/>
  <c r="T999" i="16"/>
  <c r="AC1450" i="16"/>
  <c r="Q1450" i="16"/>
  <c r="H2350" i="16"/>
  <c r="Z2350" i="16"/>
  <c r="Q1599" i="16"/>
  <c r="AF2800" i="16"/>
  <c r="AH2800" i="16" s="1"/>
  <c r="W2800" i="16"/>
  <c r="Y2800" i="16" s="1"/>
  <c r="R2800" i="16"/>
  <c r="S2800" i="16" s="1"/>
  <c r="N2800" i="16"/>
  <c r="P2800" i="16" s="1"/>
  <c r="I2800" i="16"/>
  <c r="J2800" i="16" s="1"/>
  <c r="E2800" i="16"/>
  <c r="G2800" i="16" s="1"/>
  <c r="B2801" i="16"/>
  <c r="AE2800" i="16"/>
  <c r="AG2800" i="16" s="1"/>
  <c r="V2800" i="16"/>
  <c r="X2800" i="16" s="1"/>
  <c r="M2800" i="16"/>
  <c r="O2800" i="16" s="1"/>
  <c r="D2800" i="16"/>
  <c r="F2800" i="16" s="1"/>
  <c r="AJ2800" i="16"/>
  <c r="AK2800" i="16" s="1"/>
  <c r="AL2800" i="16" s="1"/>
  <c r="AA2800" i="16"/>
  <c r="AB2800" i="16" s="1"/>
  <c r="AC2800" i="16" s="1"/>
  <c r="AI2799" i="16"/>
  <c r="Q849" i="16"/>
  <c r="Q2200" i="16"/>
  <c r="K700" i="16"/>
  <c r="Q549" i="16"/>
  <c r="K100" i="16"/>
  <c r="AF1451" i="16"/>
  <c r="AH1451" i="16" s="1"/>
  <c r="W1451" i="16"/>
  <c r="Y1451" i="16" s="1"/>
  <c r="R1451" i="16"/>
  <c r="S1451" i="16" s="1"/>
  <c r="N1451" i="16"/>
  <c r="P1451" i="16" s="1"/>
  <c r="I1451" i="16"/>
  <c r="J1451" i="16" s="1"/>
  <c r="E1451" i="16"/>
  <c r="G1451" i="16" s="1"/>
  <c r="B1452" i="16"/>
  <c r="AE1451" i="16"/>
  <c r="AG1451" i="16" s="1"/>
  <c r="V1451" i="16"/>
  <c r="X1451" i="16" s="1"/>
  <c r="M1451" i="16"/>
  <c r="O1451" i="16" s="1"/>
  <c r="D1451" i="16"/>
  <c r="F1451" i="16" s="1"/>
  <c r="AA1451" i="16"/>
  <c r="AB1451" i="16" s="1"/>
  <c r="AJ1451" i="16"/>
  <c r="AK1451" i="16" s="1"/>
  <c r="AL2350" i="16"/>
  <c r="AF2351" i="16"/>
  <c r="AH2351" i="16" s="1"/>
  <c r="W2351" i="16"/>
  <c r="Y2351" i="16" s="1"/>
  <c r="R2351" i="16"/>
  <c r="S2351" i="16" s="1"/>
  <c r="N2351" i="16"/>
  <c r="P2351" i="16" s="1"/>
  <c r="I2351" i="16"/>
  <c r="J2351" i="16" s="1"/>
  <c r="E2351" i="16"/>
  <c r="G2351" i="16" s="1"/>
  <c r="B2352" i="16"/>
  <c r="AE2351" i="16"/>
  <c r="AG2351" i="16" s="1"/>
  <c r="V2351" i="16"/>
  <c r="X2351" i="16" s="1"/>
  <c r="M2351" i="16"/>
  <c r="O2351" i="16" s="1"/>
  <c r="D2351" i="16"/>
  <c r="F2351" i="16" s="1"/>
  <c r="AJ2351" i="16"/>
  <c r="AK2351" i="16" s="1"/>
  <c r="AL2351" i="16" s="1"/>
  <c r="AA2351" i="16"/>
  <c r="AB2351" i="16" s="1"/>
  <c r="AC2351" i="16" s="1"/>
  <c r="K2350" i="16"/>
  <c r="AI2350" i="16"/>
  <c r="AF1600" i="16"/>
  <c r="AH1600" i="16" s="1"/>
  <c r="W1600" i="16"/>
  <c r="Y1600" i="16" s="1"/>
  <c r="R1600" i="16"/>
  <c r="S1600" i="16" s="1"/>
  <c r="N1600" i="16"/>
  <c r="P1600" i="16" s="1"/>
  <c r="I1600" i="16"/>
  <c r="J1600" i="16" s="1"/>
  <c r="E1600" i="16"/>
  <c r="G1600" i="16" s="1"/>
  <c r="B1601" i="16"/>
  <c r="AE1600" i="16"/>
  <c r="AG1600" i="16" s="1"/>
  <c r="V1600" i="16"/>
  <c r="X1600" i="16" s="1"/>
  <c r="M1600" i="16"/>
  <c r="O1600" i="16" s="1"/>
  <c r="D1600" i="16"/>
  <c r="F1600" i="16" s="1"/>
  <c r="AA1600" i="16"/>
  <c r="AB1600" i="16" s="1"/>
  <c r="AJ1600" i="16"/>
  <c r="AK1600" i="16" s="1"/>
  <c r="H2799" i="16"/>
  <c r="AF400" i="16"/>
  <c r="AH400" i="16" s="1"/>
  <c r="W400" i="16"/>
  <c r="Y400" i="16" s="1"/>
  <c r="R400" i="16"/>
  <c r="S400" i="16" s="1"/>
  <c r="N400" i="16"/>
  <c r="P400" i="16" s="1"/>
  <c r="I400" i="16"/>
  <c r="J400" i="16" s="1"/>
  <c r="E400" i="16"/>
  <c r="G400" i="16" s="1"/>
  <c r="B401" i="16"/>
  <c r="AE400" i="16"/>
  <c r="AG400" i="16" s="1"/>
  <c r="V400" i="16"/>
  <c r="X400" i="16" s="1"/>
  <c r="M400" i="16"/>
  <c r="O400" i="16" s="1"/>
  <c r="D400" i="16"/>
  <c r="F400" i="16" s="1"/>
  <c r="AA400" i="16"/>
  <c r="AB400" i="16" s="1"/>
  <c r="AJ400" i="16"/>
  <c r="AK400" i="16" s="1"/>
  <c r="AL400" i="16" s="1"/>
  <c r="H2499" i="16"/>
  <c r="Z2499" i="16"/>
  <c r="AF850" i="16"/>
  <c r="AH850" i="16" s="1"/>
  <c r="W850" i="16"/>
  <c r="Y850" i="16" s="1"/>
  <c r="R850" i="16"/>
  <c r="S850" i="16" s="1"/>
  <c r="N850" i="16"/>
  <c r="P850" i="16" s="1"/>
  <c r="I850" i="16"/>
  <c r="J850" i="16" s="1"/>
  <c r="E850" i="16"/>
  <c r="G850" i="16" s="1"/>
  <c r="B851" i="16"/>
  <c r="AE850" i="16"/>
  <c r="AG850" i="16" s="1"/>
  <c r="V850" i="16"/>
  <c r="X850" i="16" s="1"/>
  <c r="M850" i="16"/>
  <c r="O850" i="16" s="1"/>
  <c r="D850" i="16"/>
  <c r="F850" i="16" s="1"/>
  <c r="AA850" i="16"/>
  <c r="AB850" i="16" s="1"/>
  <c r="AJ850" i="16"/>
  <c r="AK850" i="16" s="1"/>
  <c r="T849" i="16"/>
  <c r="B2202" i="16"/>
  <c r="AE2201" i="16"/>
  <c r="AG2201" i="16" s="1"/>
  <c r="V2201" i="16"/>
  <c r="X2201" i="16" s="1"/>
  <c r="M2201" i="16"/>
  <c r="O2201" i="16" s="1"/>
  <c r="D2201" i="16"/>
  <c r="F2201" i="16" s="1"/>
  <c r="AF2201" i="16"/>
  <c r="AH2201" i="16" s="1"/>
  <c r="AI2201" i="16" s="1"/>
  <c r="W2201" i="16"/>
  <c r="Y2201" i="16" s="1"/>
  <c r="Z2201" i="16" s="1"/>
  <c r="N2201" i="16"/>
  <c r="P2201" i="16" s="1"/>
  <c r="Q2201" i="16" s="1"/>
  <c r="E2201" i="16"/>
  <c r="G2201" i="16" s="1"/>
  <c r="H2201" i="16" s="1"/>
  <c r="R2201" i="16"/>
  <c r="S2201" i="16" s="1"/>
  <c r="I2201" i="16"/>
  <c r="J2201" i="16" s="1"/>
  <c r="AJ2201" i="16"/>
  <c r="AK2201" i="16" s="1"/>
  <c r="AA2201" i="16"/>
  <c r="AB2201" i="16" s="1"/>
  <c r="T2200" i="16"/>
  <c r="Q700" i="16"/>
  <c r="AE2950" i="16"/>
  <c r="AG2950" i="16" s="1"/>
  <c r="R2950" i="16"/>
  <c r="S2950" i="16" s="1"/>
  <c r="M2950" i="16"/>
  <c r="O2950" i="16" s="1"/>
  <c r="W2950" i="16"/>
  <c r="Y2950" i="16" s="1"/>
  <c r="E2950" i="16"/>
  <c r="G2950" i="16" s="1"/>
  <c r="B2951" i="16"/>
  <c r="V2950" i="16"/>
  <c r="X2950" i="16" s="1"/>
  <c r="I2950" i="16"/>
  <c r="J2950" i="16" s="1"/>
  <c r="D2950" i="16"/>
  <c r="F2950" i="16" s="1"/>
  <c r="N2950" i="16"/>
  <c r="P2950" i="16" s="1"/>
  <c r="AF2950" i="16"/>
  <c r="AH2950" i="16" s="1"/>
  <c r="AA2950" i="16"/>
  <c r="AB2950" i="16" s="1"/>
  <c r="AJ2950" i="16"/>
  <c r="AK2950" i="16" s="1"/>
  <c r="AL2950" i="16" s="1"/>
  <c r="H1899" i="16"/>
  <c r="Z1899" i="16"/>
  <c r="H2050" i="16"/>
  <c r="AF1752" i="16"/>
  <c r="AH1752" i="16" s="1"/>
  <c r="W1752" i="16"/>
  <c r="Y1752" i="16" s="1"/>
  <c r="R1752" i="16"/>
  <c r="S1752" i="16" s="1"/>
  <c r="N1752" i="16"/>
  <c r="P1752" i="16" s="1"/>
  <c r="I1752" i="16"/>
  <c r="J1752" i="16" s="1"/>
  <c r="E1752" i="16"/>
  <c r="G1752" i="16" s="1"/>
  <c r="B1753" i="16"/>
  <c r="AE1752" i="16"/>
  <c r="AG1752" i="16" s="1"/>
  <c r="V1752" i="16"/>
  <c r="X1752" i="16" s="1"/>
  <c r="M1752" i="16"/>
  <c r="O1752" i="16" s="1"/>
  <c r="D1752" i="16"/>
  <c r="F1752" i="16" s="1"/>
  <c r="AA1752" i="16"/>
  <c r="AB1752" i="16" s="1"/>
  <c r="AJ1752" i="16"/>
  <c r="AK1752" i="16" s="1"/>
  <c r="AL1752" i="16" s="1"/>
  <c r="AF550" i="16"/>
  <c r="AH550" i="16" s="1"/>
  <c r="W550" i="16"/>
  <c r="Y550" i="16" s="1"/>
  <c r="R550" i="16"/>
  <c r="S550" i="16" s="1"/>
  <c r="N550" i="16"/>
  <c r="P550" i="16" s="1"/>
  <c r="I550" i="16"/>
  <c r="J550" i="16" s="1"/>
  <c r="E550" i="16"/>
  <c r="G550" i="16" s="1"/>
  <c r="B551" i="16"/>
  <c r="AE550" i="16"/>
  <c r="AG550" i="16" s="1"/>
  <c r="V550" i="16"/>
  <c r="X550" i="16" s="1"/>
  <c r="M550" i="16"/>
  <c r="O550" i="16" s="1"/>
  <c r="D550" i="16"/>
  <c r="F550" i="16" s="1"/>
  <c r="AA550" i="16"/>
  <c r="AB550" i="16" s="1"/>
  <c r="AC550" i="16" s="1"/>
  <c r="AJ550" i="16"/>
  <c r="AK550" i="16" s="1"/>
  <c r="T549" i="16"/>
  <c r="AC100" i="16"/>
  <c r="Q100" i="16"/>
  <c r="Q2650" i="16"/>
  <c r="AF2651" i="16"/>
  <c r="AH2651" i="16" s="1"/>
  <c r="W2651" i="16"/>
  <c r="Y2651" i="16" s="1"/>
  <c r="R2651" i="16"/>
  <c r="S2651" i="16" s="1"/>
  <c r="N2651" i="16"/>
  <c r="P2651" i="16" s="1"/>
  <c r="I2651" i="16"/>
  <c r="J2651" i="16" s="1"/>
  <c r="E2651" i="16"/>
  <c r="G2651" i="16" s="1"/>
  <c r="B2652" i="16"/>
  <c r="AE2651" i="16"/>
  <c r="AG2651" i="16" s="1"/>
  <c r="V2651" i="16"/>
  <c r="X2651" i="16" s="1"/>
  <c r="M2651" i="16"/>
  <c r="O2651" i="16" s="1"/>
  <c r="D2651" i="16"/>
  <c r="F2651" i="16" s="1"/>
  <c r="AA2651" i="16"/>
  <c r="AB2651" i="16" s="1"/>
  <c r="AJ2651" i="16"/>
  <c r="AK2651" i="16" s="1"/>
  <c r="K999" i="16"/>
  <c r="AI999" i="16"/>
  <c r="H1450" i="16"/>
  <c r="Z1450" i="16"/>
  <c r="AC2350" i="16"/>
  <c r="Q2350" i="16"/>
  <c r="H1599" i="16"/>
  <c r="Z1599" i="16"/>
  <c r="Q2799" i="16"/>
  <c r="K2499" i="16"/>
  <c r="AF701" i="16"/>
  <c r="AH701" i="16" s="1"/>
  <c r="W701" i="16"/>
  <c r="Y701" i="16" s="1"/>
  <c r="R701" i="16"/>
  <c r="S701" i="16" s="1"/>
  <c r="T701" i="16" s="1"/>
  <c r="N701" i="16"/>
  <c r="P701" i="16" s="1"/>
  <c r="I701" i="16"/>
  <c r="J701" i="16" s="1"/>
  <c r="E701" i="16"/>
  <c r="G701" i="16" s="1"/>
  <c r="B702" i="16"/>
  <c r="AE701" i="16"/>
  <c r="AG701" i="16" s="1"/>
  <c r="V701" i="16"/>
  <c r="X701" i="16" s="1"/>
  <c r="M701" i="16"/>
  <c r="O701" i="16" s="1"/>
  <c r="D701" i="16"/>
  <c r="F701" i="16" s="1"/>
  <c r="AJ701" i="16"/>
  <c r="AK701" i="16" s="1"/>
  <c r="AL701" i="16" s="1"/>
  <c r="AA701" i="16"/>
  <c r="AB701" i="16" s="1"/>
  <c r="AC701" i="16" s="1"/>
  <c r="B1901" i="16"/>
  <c r="AE1900" i="16"/>
  <c r="AG1900" i="16" s="1"/>
  <c r="V1900" i="16"/>
  <c r="X1900" i="16" s="1"/>
  <c r="M1900" i="16"/>
  <c r="O1900" i="16" s="1"/>
  <c r="D1900" i="16"/>
  <c r="F1900" i="16" s="1"/>
  <c r="AF1900" i="16"/>
  <c r="AH1900" i="16" s="1"/>
  <c r="AI1900" i="16" s="1"/>
  <c r="N1900" i="16"/>
  <c r="P1900" i="16" s="1"/>
  <c r="R1900" i="16"/>
  <c r="S1900" i="16" s="1"/>
  <c r="T1900" i="16" s="1"/>
  <c r="W1900" i="16"/>
  <c r="Y1900" i="16" s="1"/>
  <c r="E1900" i="16"/>
  <c r="G1900" i="16" s="1"/>
  <c r="H1900" i="16" s="1"/>
  <c r="I1900" i="16"/>
  <c r="J1900" i="16" s="1"/>
  <c r="K1900" i="16" s="1"/>
  <c r="AJ1900" i="16"/>
  <c r="AK1900" i="16" s="1"/>
  <c r="AA1900" i="16"/>
  <c r="AB1900" i="16" s="1"/>
  <c r="K1899" i="16"/>
  <c r="AI1899" i="16"/>
  <c r="AF2051" i="16"/>
  <c r="AH2051" i="16" s="1"/>
  <c r="W2051" i="16"/>
  <c r="Y2051" i="16" s="1"/>
  <c r="R2051" i="16"/>
  <c r="S2051" i="16" s="1"/>
  <c r="N2051" i="16"/>
  <c r="P2051" i="16" s="1"/>
  <c r="I2051" i="16"/>
  <c r="J2051" i="16" s="1"/>
  <c r="E2051" i="16"/>
  <c r="G2051" i="16" s="1"/>
  <c r="AE2051" i="16"/>
  <c r="AG2051" i="16" s="1"/>
  <c r="M2051" i="16"/>
  <c r="O2051" i="16" s="1"/>
  <c r="B2052" i="16"/>
  <c r="V2051" i="16"/>
  <c r="X2051" i="16" s="1"/>
  <c r="D2051" i="16"/>
  <c r="F2051" i="16" s="1"/>
  <c r="AA2051" i="16"/>
  <c r="AB2051" i="16" s="1"/>
  <c r="AC2051" i="16" s="1"/>
  <c r="AJ2051" i="16"/>
  <c r="AK2051" i="16" s="1"/>
  <c r="B102" i="16"/>
  <c r="AE101" i="16"/>
  <c r="AG101" i="16" s="1"/>
  <c r="V101" i="16"/>
  <c r="X101" i="16" s="1"/>
  <c r="M101" i="16"/>
  <c r="O101" i="16" s="1"/>
  <c r="D101" i="16"/>
  <c r="AF101" i="16"/>
  <c r="AH101" i="16" s="1"/>
  <c r="AI101" i="16" s="1"/>
  <c r="W101" i="16"/>
  <c r="Y101" i="16" s="1"/>
  <c r="Z101" i="16" s="1"/>
  <c r="R101" i="16"/>
  <c r="S101" i="16" s="1"/>
  <c r="T101" i="16" s="1"/>
  <c r="N101" i="16"/>
  <c r="P101" i="16" s="1"/>
  <c r="I101" i="16"/>
  <c r="E101" i="16"/>
  <c r="AA101" i="16"/>
  <c r="AB101" i="16" s="1"/>
  <c r="AJ101" i="16"/>
  <c r="AK101" i="16" s="1"/>
  <c r="K1599" i="16"/>
  <c r="Z2799" i="16"/>
  <c r="Z695" i="7"/>
  <c r="AC695" i="7"/>
  <c r="AF999" i="7"/>
  <c r="AJ999" i="7"/>
  <c r="AK999" i="7" s="1"/>
  <c r="AL999" i="7" s="1"/>
  <c r="AF2499" i="7"/>
  <c r="AJ2499" i="7"/>
  <c r="AK2499" i="7" s="1"/>
  <c r="AL2499" i="7" s="1"/>
  <c r="AF1599" i="7"/>
  <c r="AJ1599" i="7"/>
  <c r="AK1599" i="7" s="1"/>
  <c r="AL1599" i="7" s="1"/>
  <c r="AF2649" i="7"/>
  <c r="AJ2649" i="7"/>
  <c r="AK2649" i="7" s="1"/>
  <c r="AL2649" i="7" s="1"/>
  <c r="AF1149" i="7"/>
  <c r="AJ1149" i="7"/>
  <c r="AK1149" i="7" s="1"/>
  <c r="AL1149" i="7" s="1"/>
  <c r="AF1899" i="7"/>
  <c r="AJ1899" i="7"/>
  <c r="AK1899" i="7" s="1"/>
  <c r="AL1899" i="7" s="1"/>
  <c r="AC395" i="7"/>
  <c r="Z395" i="7"/>
  <c r="AC2495" i="7"/>
  <c r="Z2495" i="7"/>
  <c r="Z1746" i="7"/>
  <c r="AC1746" i="7"/>
  <c r="AC996" i="7"/>
  <c r="Z996" i="7"/>
  <c r="AC1446" i="7"/>
  <c r="Z1446" i="7"/>
  <c r="AC1595" i="7"/>
  <c r="Z1595" i="7"/>
  <c r="AC1145" i="7"/>
  <c r="Z1145" i="7"/>
  <c r="AC2645" i="7"/>
  <c r="Z2645" i="7"/>
  <c r="AC2195" i="7"/>
  <c r="Z2195" i="7"/>
  <c r="AF2799" i="7"/>
  <c r="AJ2799" i="7"/>
  <c r="AK2799" i="7" s="1"/>
  <c r="AL2799" i="7" s="1"/>
  <c r="AF2949" i="7"/>
  <c r="AJ2949" i="7"/>
  <c r="AK2949" i="7" s="1"/>
  <c r="AL2949" i="7" s="1"/>
  <c r="AF100" i="7"/>
  <c r="AJ100" i="7"/>
  <c r="AK100" i="7" s="1"/>
  <c r="AL100" i="7" s="1"/>
  <c r="AF550" i="7"/>
  <c r="AJ550" i="7"/>
  <c r="AK550" i="7" s="1"/>
  <c r="AL550" i="7" s="1"/>
  <c r="AF2349" i="7"/>
  <c r="AJ2349" i="7"/>
  <c r="AK2349" i="7" s="1"/>
  <c r="AL2349" i="7" s="1"/>
  <c r="AF699" i="7"/>
  <c r="AJ699" i="7"/>
  <c r="AK699" i="7" s="1"/>
  <c r="AL699" i="7" s="1"/>
  <c r="AF399" i="7"/>
  <c r="AJ399" i="7"/>
  <c r="AK399" i="7" s="1"/>
  <c r="AL399" i="7" s="1"/>
  <c r="AF2199" i="7"/>
  <c r="AJ2199" i="7"/>
  <c r="AK2199" i="7" s="1"/>
  <c r="AL2199" i="7" s="1"/>
  <c r="AF850" i="7"/>
  <c r="AJ850" i="7"/>
  <c r="AK850" i="7" s="1"/>
  <c r="AL850" i="7" s="1"/>
  <c r="Z2947" i="7"/>
  <c r="AC2045" i="7"/>
  <c r="Z2045" i="7"/>
  <c r="AC2795" i="7"/>
  <c r="Z2795" i="7"/>
  <c r="Z245" i="7"/>
  <c r="AC245" i="7"/>
  <c r="AF2049" i="7"/>
  <c r="AJ2049" i="7"/>
  <c r="AK2049" i="7" s="1"/>
  <c r="AL2049" i="7" s="1"/>
  <c r="AF1450" i="7"/>
  <c r="AJ1450" i="7"/>
  <c r="AK1450" i="7" s="1"/>
  <c r="AL1450" i="7" s="1"/>
  <c r="AF1749" i="7"/>
  <c r="AJ1749" i="7"/>
  <c r="AK1749" i="7" s="1"/>
  <c r="AL1749" i="7" s="1"/>
  <c r="AF1300" i="7"/>
  <c r="AJ1300" i="7"/>
  <c r="AK1300" i="7" s="1"/>
  <c r="AL1300" i="7" s="1"/>
  <c r="AC1295" i="7"/>
  <c r="Z1295" i="7"/>
  <c r="Z2345" i="7"/>
  <c r="AC2345" i="7"/>
  <c r="Z546" i="7"/>
  <c r="AC546" i="7"/>
  <c r="AC846" i="7"/>
  <c r="Z846" i="7"/>
  <c r="Z1896" i="7"/>
  <c r="AC1896" i="7"/>
  <c r="AC95" i="7"/>
  <c r="Z95" i="7"/>
  <c r="T2947" i="7"/>
  <c r="Q395" i="7"/>
  <c r="T395" i="7"/>
  <c r="Q2645" i="7"/>
  <c r="T2645" i="7"/>
  <c r="T2495" i="7"/>
  <c r="Q2495" i="7"/>
  <c r="T846" i="7"/>
  <c r="Q846" i="7"/>
  <c r="W1599" i="7"/>
  <c r="Y1599" i="7" s="1"/>
  <c r="AA1599" i="7"/>
  <c r="AB1599" i="7" s="1"/>
  <c r="W100" i="7"/>
  <c r="Y100" i="7" s="1"/>
  <c r="AA100" i="7"/>
  <c r="AB100" i="7" s="1"/>
  <c r="W2649" i="7"/>
  <c r="Y2649" i="7" s="1"/>
  <c r="AA2649" i="7"/>
  <c r="AB2649" i="7" s="1"/>
  <c r="W699" i="7"/>
  <c r="Y699" i="7" s="1"/>
  <c r="AA699" i="7"/>
  <c r="AB699" i="7" s="1"/>
  <c r="W2199" i="7"/>
  <c r="Y2199" i="7" s="1"/>
  <c r="AA2199" i="7"/>
  <c r="AB2199" i="7" s="1"/>
  <c r="T1295" i="7"/>
  <c r="Q1295" i="7"/>
  <c r="Q1145" i="7"/>
  <c r="T1145" i="7"/>
  <c r="Q245" i="7"/>
  <c r="T245" i="7"/>
  <c r="W2049" i="7"/>
  <c r="Y2049" i="7" s="1"/>
  <c r="AA2049" i="7"/>
  <c r="AB2049" i="7" s="1"/>
  <c r="W1450" i="7"/>
  <c r="Y1450" i="7" s="1"/>
  <c r="AA1450" i="7"/>
  <c r="AB1450" i="7" s="1"/>
  <c r="W550" i="7"/>
  <c r="Y550" i="7" s="1"/>
  <c r="AA550" i="7"/>
  <c r="AB550" i="7" s="1"/>
  <c r="W1749" i="7"/>
  <c r="Y1749" i="7" s="1"/>
  <c r="AA1749" i="7"/>
  <c r="AB1749" i="7" s="1"/>
  <c r="W399" i="7"/>
  <c r="Y399" i="7" s="1"/>
  <c r="AA399" i="7"/>
  <c r="AB399" i="7" s="1"/>
  <c r="W850" i="7"/>
  <c r="Y850" i="7" s="1"/>
  <c r="AA850" i="7"/>
  <c r="AB850" i="7" s="1"/>
  <c r="Q1746" i="7"/>
  <c r="T1746" i="7"/>
  <c r="T1595" i="7"/>
  <c r="Q1595" i="7"/>
  <c r="Q2195" i="7"/>
  <c r="T2195" i="7"/>
  <c r="Q695" i="7"/>
  <c r="T695" i="7"/>
  <c r="T2045" i="7"/>
  <c r="Q2045" i="7"/>
  <c r="W2799" i="7"/>
  <c r="Y2799" i="7" s="1"/>
  <c r="AA2799" i="7"/>
  <c r="AB2799" i="7" s="1"/>
  <c r="W2949" i="7"/>
  <c r="Y2949" i="7" s="1"/>
  <c r="AA2949" i="7"/>
  <c r="AB2949" i="7" s="1"/>
  <c r="W999" i="7"/>
  <c r="Y999" i="7" s="1"/>
  <c r="AA999" i="7"/>
  <c r="AB999" i="7" s="1"/>
  <c r="W2349" i="7"/>
  <c r="Y2349" i="7" s="1"/>
  <c r="AA2349" i="7"/>
  <c r="AB2349" i="7" s="1"/>
  <c r="W1149" i="7"/>
  <c r="Y1149" i="7" s="1"/>
  <c r="AA1149" i="7"/>
  <c r="AB1149" i="7" s="1"/>
  <c r="W1300" i="7"/>
  <c r="Y1300" i="7" s="1"/>
  <c r="AA1300" i="7"/>
  <c r="AB1300" i="7" s="1"/>
  <c r="W2499" i="7"/>
  <c r="Y2499" i="7" s="1"/>
  <c r="AA2499" i="7"/>
  <c r="AB2499" i="7" s="1"/>
  <c r="W1899" i="7"/>
  <c r="Y1899" i="7" s="1"/>
  <c r="AA1899" i="7"/>
  <c r="AB1899" i="7" s="1"/>
  <c r="Q546" i="7"/>
  <c r="T546" i="7"/>
  <c r="T2795" i="7"/>
  <c r="Q2795" i="7"/>
  <c r="T1896" i="7"/>
  <c r="Q1896" i="7"/>
  <c r="Q95" i="7"/>
  <c r="T95" i="7"/>
  <c r="Q2345" i="7"/>
  <c r="T2345" i="7"/>
  <c r="Q996" i="7"/>
  <c r="T996" i="7"/>
  <c r="Q1446" i="7"/>
  <c r="T1446" i="7"/>
  <c r="H2495" i="7"/>
  <c r="K2495" i="7"/>
  <c r="H546" i="7"/>
  <c r="K546" i="7"/>
  <c r="H846" i="7"/>
  <c r="K846" i="7"/>
  <c r="R2799" i="7"/>
  <c r="S2799" i="7" s="1"/>
  <c r="N2799" i="7"/>
  <c r="P2799" i="7" s="1"/>
  <c r="I2799" i="7"/>
  <c r="J2799" i="7" s="1"/>
  <c r="R850" i="7"/>
  <c r="S850" i="7" s="1"/>
  <c r="N850" i="7"/>
  <c r="P850" i="7" s="1"/>
  <c r="I850" i="7"/>
  <c r="J850" i="7" s="1"/>
  <c r="H695" i="7"/>
  <c r="K695" i="7"/>
  <c r="H245" i="7"/>
  <c r="K245" i="7"/>
  <c r="H2345" i="7"/>
  <c r="K2345" i="7"/>
  <c r="H996" i="7"/>
  <c r="K996" i="7"/>
  <c r="H395" i="7"/>
  <c r="K395" i="7"/>
  <c r="H1446" i="7"/>
  <c r="K1446" i="7"/>
  <c r="H2645" i="7"/>
  <c r="K2645" i="7"/>
  <c r="H1896" i="7"/>
  <c r="K1896" i="7"/>
  <c r="H95" i="7"/>
  <c r="K95" i="7"/>
  <c r="N2049" i="7"/>
  <c r="P2049" i="7" s="1"/>
  <c r="I2049" i="7"/>
  <c r="J2049" i="7" s="1"/>
  <c r="R2049" i="7"/>
  <c r="S2049" i="7" s="1"/>
  <c r="R1599" i="7"/>
  <c r="S1599" i="7" s="1"/>
  <c r="N1599" i="7"/>
  <c r="P1599" i="7" s="1"/>
  <c r="I1599" i="7"/>
  <c r="J1599" i="7" s="1"/>
  <c r="R1450" i="7"/>
  <c r="S1450" i="7" s="1"/>
  <c r="N1450" i="7"/>
  <c r="P1450" i="7" s="1"/>
  <c r="I1450" i="7"/>
  <c r="J1450" i="7" s="1"/>
  <c r="R999" i="7"/>
  <c r="S999" i="7" s="1"/>
  <c r="N999" i="7"/>
  <c r="P999" i="7" s="1"/>
  <c r="I999" i="7"/>
  <c r="J999" i="7" s="1"/>
  <c r="R2649" i="7"/>
  <c r="S2649" i="7" s="1"/>
  <c r="N2649" i="7"/>
  <c r="P2649" i="7" s="1"/>
  <c r="I2649" i="7"/>
  <c r="J2649" i="7" s="1"/>
  <c r="R1749" i="7"/>
  <c r="S1749" i="7" s="1"/>
  <c r="N1749" i="7"/>
  <c r="P1749" i="7" s="1"/>
  <c r="I1749" i="7"/>
  <c r="J1749" i="7" s="1"/>
  <c r="R1149" i="7"/>
  <c r="S1149" i="7" s="1"/>
  <c r="N1149" i="7"/>
  <c r="P1149" i="7" s="1"/>
  <c r="I1149" i="7"/>
  <c r="J1149" i="7" s="1"/>
  <c r="R1300" i="7"/>
  <c r="S1300" i="7" s="1"/>
  <c r="I1300" i="7"/>
  <c r="J1300" i="7" s="1"/>
  <c r="N1300" i="7"/>
  <c r="P1300" i="7" s="1"/>
  <c r="R2499" i="7"/>
  <c r="S2499" i="7" s="1"/>
  <c r="I2499" i="7"/>
  <c r="J2499" i="7" s="1"/>
  <c r="N2499" i="7"/>
  <c r="P2499" i="7" s="1"/>
  <c r="R1899" i="7"/>
  <c r="S1899" i="7" s="1"/>
  <c r="I1899" i="7"/>
  <c r="J1899" i="7" s="1"/>
  <c r="N1899" i="7"/>
  <c r="P1899" i="7" s="1"/>
  <c r="H1145" i="7"/>
  <c r="K1145" i="7"/>
  <c r="R2949" i="7"/>
  <c r="S2949" i="7" s="1"/>
  <c r="N2949" i="7"/>
  <c r="P2949" i="7" s="1"/>
  <c r="I2949" i="7"/>
  <c r="J2949" i="7" s="1"/>
  <c r="R100" i="7"/>
  <c r="S100" i="7" s="1"/>
  <c r="N100" i="7"/>
  <c r="P100" i="7" s="1"/>
  <c r="I100" i="7"/>
  <c r="J100" i="7" s="1"/>
  <c r="K2947" i="7"/>
  <c r="H1295" i="7"/>
  <c r="K1295" i="7"/>
  <c r="H2795" i="7"/>
  <c r="K2795" i="7"/>
  <c r="H1294" i="7"/>
  <c r="K1294" i="7"/>
  <c r="H2045" i="7"/>
  <c r="K2045" i="7"/>
  <c r="H2195" i="7"/>
  <c r="K2195" i="7"/>
  <c r="R550" i="7"/>
  <c r="S550" i="7" s="1"/>
  <c r="I550" i="7"/>
  <c r="J550" i="7" s="1"/>
  <c r="N550" i="7"/>
  <c r="P550" i="7" s="1"/>
  <c r="R2349" i="7"/>
  <c r="S2349" i="7" s="1"/>
  <c r="N2349" i="7"/>
  <c r="P2349" i="7" s="1"/>
  <c r="I2349" i="7"/>
  <c r="J2349" i="7" s="1"/>
  <c r="R699" i="7"/>
  <c r="S699" i="7" s="1"/>
  <c r="N699" i="7"/>
  <c r="P699" i="7" s="1"/>
  <c r="I699" i="7"/>
  <c r="J699" i="7" s="1"/>
  <c r="R399" i="7"/>
  <c r="S399" i="7" s="1"/>
  <c r="N399" i="7"/>
  <c r="P399" i="7" s="1"/>
  <c r="I399" i="7"/>
  <c r="J399" i="7" s="1"/>
  <c r="R2199" i="7"/>
  <c r="S2199" i="7" s="1"/>
  <c r="I2199" i="7"/>
  <c r="J2199" i="7" s="1"/>
  <c r="N2199" i="7"/>
  <c r="P2199" i="7" s="1"/>
  <c r="F1746" i="7"/>
  <c r="F1595" i="7"/>
  <c r="B551" i="7"/>
  <c r="E550" i="7"/>
  <c r="G550" i="7" s="1"/>
  <c r="B700" i="7"/>
  <c r="E699" i="7"/>
  <c r="G699" i="7" s="1"/>
  <c r="B2050" i="7"/>
  <c r="E2049" i="7"/>
  <c r="G2049" i="7" s="1"/>
  <c r="B1451" i="7"/>
  <c r="E1450" i="7"/>
  <c r="G1450" i="7" s="1"/>
  <c r="B2650" i="7"/>
  <c r="E2649" i="7"/>
  <c r="G2649" i="7" s="1"/>
  <c r="B1150" i="7"/>
  <c r="E1149" i="7"/>
  <c r="G1149" i="7" s="1"/>
  <c r="B2500" i="7"/>
  <c r="E2499" i="7"/>
  <c r="G2499" i="7" s="1"/>
  <c r="B2800" i="7"/>
  <c r="E2799" i="7"/>
  <c r="G2799" i="7" s="1"/>
  <c r="B101" i="7"/>
  <c r="E100" i="7"/>
  <c r="G100" i="7" s="1"/>
  <c r="B2350" i="7"/>
  <c r="E2349" i="7"/>
  <c r="G2349" i="7" s="1"/>
  <c r="B400" i="7"/>
  <c r="E399" i="7"/>
  <c r="G399" i="7" s="1"/>
  <c r="B851" i="7"/>
  <c r="E850" i="7"/>
  <c r="G850" i="7" s="1"/>
  <c r="B2950" i="7"/>
  <c r="E2949" i="7"/>
  <c r="G2949" i="7" s="1"/>
  <c r="B2200" i="7"/>
  <c r="E2199" i="7"/>
  <c r="G2199" i="7" s="1"/>
  <c r="B1600" i="7"/>
  <c r="E1599" i="7"/>
  <c r="G1599" i="7" s="1"/>
  <c r="B1000" i="7"/>
  <c r="E999" i="7"/>
  <c r="G999" i="7" s="1"/>
  <c r="B1750" i="7"/>
  <c r="E1749" i="7"/>
  <c r="G1749" i="7" s="1"/>
  <c r="B1301" i="7"/>
  <c r="E1300" i="7"/>
  <c r="G1300" i="7" s="1"/>
  <c r="B1900" i="7"/>
  <c r="E1899" i="7"/>
  <c r="G1899" i="7" s="1"/>
  <c r="AE246" i="7"/>
  <c r="D246" i="7"/>
  <c r="F246" i="7" s="1"/>
  <c r="M246" i="7"/>
  <c r="O246" i="7" s="1"/>
  <c r="V246" i="7"/>
  <c r="X246" i="7" s="1"/>
  <c r="M96" i="7"/>
  <c r="O96" i="7" s="1"/>
  <c r="D96" i="7"/>
  <c r="F96" i="7" s="1"/>
  <c r="V96" i="7"/>
  <c r="X96" i="7" s="1"/>
  <c r="AE96" i="7"/>
  <c r="AE2496" i="7"/>
  <c r="D2496" i="7"/>
  <c r="F2496" i="7" s="1"/>
  <c r="V2496" i="7"/>
  <c r="X2496" i="7" s="1"/>
  <c r="M2496" i="7"/>
  <c r="O2496" i="7" s="1"/>
  <c r="AE547" i="7"/>
  <c r="D547" i="7"/>
  <c r="F547" i="7" s="1"/>
  <c r="M547" i="7"/>
  <c r="O547" i="7" s="1"/>
  <c r="V547" i="7"/>
  <c r="X547" i="7" s="1"/>
  <c r="V2646" i="7"/>
  <c r="X2646" i="7" s="1"/>
  <c r="AE2646" i="7"/>
  <c r="D2646" i="7"/>
  <c r="M2646" i="7"/>
  <c r="O2646" i="7" s="1"/>
  <c r="AE1296" i="7"/>
  <c r="D1296" i="7"/>
  <c r="F1296" i="7" s="1"/>
  <c r="M1296" i="7"/>
  <c r="O1296" i="7" s="1"/>
  <c r="V1296" i="7"/>
  <c r="X1296" i="7" s="1"/>
  <c r="M2948" i="7"/>
  <c r="O2948" i="7" s="1"/>
  <c r="Q2948" i="7" s="1"/>
  <c r="AE2948" i="7"/>
  <c r="D2948" i="7"/>
  <c r="F2948" i="7" s="1"/>
  <c r="H2948" i="7" s="1"/>
  <c r="V2948" i="7"/>
  <c r="X2948" i="7" s="1"/>
  <c r="Z2948" i="7" s="1"/>
  <c r="AE1747" i="7"/>
  <c r="D1747" i="7"/>
  <c r="F1747" i="7" s="1"/>
  <c r="V1747" i="7"/>
  <c r="X1747" i="7" s="1"/>
  <c r="M1747" i="7"/>
  <c r="O1747" i="7" s="1"/>
  <c r="AE997" i="7"/>
  <c r="D997" i="7"/>
  <c r="F997" i="7" s="1"/>
  <c r="V997" i="7"/>
  <c r="X997" i="7" s="1"/>
  <c r="M997" i="7"/>
  <c r="O997" i="7" s="1"/>
  <c r="V1447" i="7"/>
  <c r="X1447" i="7" s="1"/>
  <c r="M1447" i="7"/>
  <c r="O1447" i="7" s="1"/>
  <c r="AE1447" i="7"/>
  <c r="D1447" i="7"/>
  <c r="F1447" i="7" s="1"/>
  <c r="D1897" i="7"/>
  <c r="F1897" i="7" s="1"/>
  <c r="V1897" i="7"/>
  <c r="X1897" i="7" s="1"/>
  <c r="M1897" i="7"/>
  <c r="O1897" i="7" s="1"/>
  <c r="AE1897" i="7"/>
  <c r="AE2196" i="7"/>
  <c r="V2196" i="7"/>
  <c r="X2196" i="7" s="1"/>
  <c r="M2196" i="7"/>
  <c r="O2196" i="7" s="1"/>
  <c r="D2196" i="7"/>
  <c r="F2196" i="7" s="1"/>
  <c r="D2346" i="7"/>
  <c r="F2346" i="7" s="1"/>
  <c r="V2346" i="7"/>
  <c r="X2346" i="7" s="1"/>
  <c r="M2346" i="7"/>
  <c r="O2346" i="7" s="1"/>
  <c r="AE2346" i="7"/>
  <c r="AE2046" i="7"/>
  <c r="D2046" i="7"/>
  <c r="F2046" i="7" s="1"/>
  <c r="V2046" i="7"/>
  <c r="X2046" i="7" s="1"/>
  <c r="M2046" i="7"/>
  <c r="O2046" i="7" s="1"/>
  <c r="D2796" i="7"/>
  <c r="F2796" i="7" s="1"/>
  <c r="M2796" i="7"/>
  <c r="O2796" i="7" s="1"/>
  <c r="V2796" i="7"/>
  <c r="X2796" i="7" s="1"/>
  <c r="AE2796" i="7"/>
  <c r="AE1146" i="7"/>
  <c r="V1146" i="7"/>
  <c r="X1146" i="7" s="1"/>
  <c r="D1146" i="7"/>
  <c r="F1146" i="7" s="1"/>
  <c r="M1146" i="7"/>
  <c r="O1146" i="7" s="1"/>
  <c r="AE696" i="7"/>
  <c r="D696" i="7"/>
  <c r="F696" i="7" s="1"/>
  <c r="V696" i="7"/>
  <c r="X696" i="7" s="1"/>
  <c r="M696" i="7"/>
  <c r="O696" i="7" s="1"/>
  <c r="M396" i="7"/>
  <c r="O396" i="7" s="1"/>
  <c r="D396" i="7"/>
  <c r="F396" i="7" s="1"/>
  <c r="AE396" i="7"/>
  <c r="V396" i="7"/>
  <c r="X396" i="7" s="1"/>
  <c r="V1596" i="7"/>
  <c r="X1596" i="7" s="1"/>
  <c r="M1596" i="7"/>
  <c r="O1596" i="7" s="1"/>
  <c r="D1596" i="7"/>
  <c r="F1596" i="7" s="1"/>
  <c r="AE1596" i="7"/>
  <c r="AE847" i="7"/>
  <c r="V847" i="7"/>
  <c r="X847" i="7" s="1"/>
  <c r="D847" i="7"/>
  <c r="F847" i="7" s="1"/>
  <c r="M847" i="7"/>
  <c r="O847" i="7" s="1"/>
  <c r="F101" i="16" l="1"/>
  <c r="H550" i="16"/>
  <c r="AC850" i="16"/>
  <c r="H1451" i="16"/>
  <c r="G1301" i="16"/>
  <c r="J2500" i="16"/>
  <c r="AC1150" i="16"/>
  <c r="AC2201" i="16"/>
  <c r="J1301" i="16"/>
  <c r="K1300" i="16"/>
  <c r="G101" i="16"/>
  <c r="H101" i="16" s="1"/>
  <c r="T2651" i="16"/>
  <c r="AI1752" i="16"/>
  <c r="Z850" i="16"/>
  <c r="AI400" i="16"/>
  <c r="T1600" i="16"/>
  <c r="Z2351" i="16"/>
  <c r="T2800" i="16"/>
  <c r="F2500" i="16"/>
  <c r="J101" i="16"/>
  <c r="K101" i="16" s="1"/>
  <c r="F1301" i="16"/>
  <c r="G2500" i="16"/>
  <c r="K1000" i="16"/>
  <c r="AL2500" i="16"/>
  <c r="AI250" i="16"/>
  <c r="K250" i="16"/>
  <c r="T1150" i="16"/>
  <c r="K1150" i="16"/>
  <c r="Q1900" i="16"/>
  <c r="Q701" i="16"/>
  <c r="AC2651" i="16"/>
  <c r="Q2651" i="16"/>
  <c r="AL550" i="16"/>
  <c r="K550" i="16"/>
  <c r="H1752" i="16"/>
  <c r="Q2950" i="16"/>
  <c r="T2950" i="16"/>
  <c r="T850" i="16"/>
  <c r="H400" i="16"/>
  <c r="Z400" i="16"/>
  <c r="AC1600" i="16"/>
  <c r="Q1600" i="16"/>
  <c r="T2351" i="16"/>
  <c r="AL1451" i="16"/>
  <c r="K1451" i="16"/>
  <c r="AI1451" i="16"/>
  <c r="Q2800" i="16"/>
  <c r="AC1000" i="16"/>
  <c r="AC1301" i="16"/>
  <c r="V251" i="16"/>
  <c r="X251" i="16" s="1"/>
  <c r="I251" i="16"/>
  <c r="J251" i="16" s="1"/>
  <c r="AA251" i="16"/>
  <c r="AB251" i="16" s="1"/>
  <c r="B252" i="16"/>
  <c r="D251" i="16"/>
  <c r="F251" i="16" s="1"/>
  <c r="AJ251" i="16"/>
  <c r="AK251" i="16" s="1"/>
  <c r="AL251" i="16" s="1"/>
  <c r="R251" i="16"/>
  <c r="S251" i="16" s="1"/>
  <c r="AE251" i="16"/>
  <c r="AG251" i="16" s="1"/>
  <c r="N251" i="16"/>
  <c r="P251" i="16" s="1"/>
  <c r="W251" i="16"/>
  <c r="Y251" i="16" s="1"/>
  <c r="Z251" i="16" s="1"/>
  <c r="M251" i="16"/>
  <c r="O251" i="16" s="1"/>
  <c r="AF251" i="16"/>
  <c r="AH251" i="16" s="1"/>
  <c r="AI251" i="16" s="1"/>
  <c r="E251" i="16"/>
  <c r="G251" i="16" s="1"/>
  <c r="H251" i="16" s="1"/>
  <c r="AL250" i="16"/>
  <c r="H1150" i="16"/>
  <c r="Q1150" i="16"/>
  <c r="Q550" i="16"/>
  <c r="K1752" i="16"/>
  <c r="AL2201" i="16"/>
  <c r="K400" i="16"/>
  <c r="H1000" i="16"/>
  <c r="H250" i="16"/>
  <c r="M1151" i="16"/>
  <c r="O1151" i="16" s="1"/>
  <c r="N1151" i="16"/>
  <c r="P1151" i="16" s="1"/>
  <c r="AJ1151" i="16"/>
  <c r="AK1151" i="16" s="1"/>
  <c r="B1152" i="16"/>
  <c r="D1151" i="16"/>
  <c r="F1151" i="16" s="1"/>
  <c r="E1151" i="16"/>
  <c r="G1151" i="16" s="1"/>
  <c r="AA1151" i="16"/>
  <c r="AB1151" i="16" s="1"/>
  <c r="AE1151" i="16"/>
  <c r="AG1151" i="16" s="1"/>
  <c r="AF1151" i="16"/>
  <c r="AH1151" i="16" s="1"/>
  <c r="AI1151" i="16" s="1"/>
  <c r="R1151" i="16"/>
  <c r="S1151" i="16" s="1"/>
  <c r="T1151" i="16" s="1"/>
  <c r="V1151" i="16"/>
  <c r="X1151" i="16" s="1"/>
  <c r="W1151" i="16"/>
  <c r="Y1151" i="16" s="1"/>
  <c r="I1151" i="16"/>
  <c r="J1151" i="16" s="1"/>
  <c r="K1151" i="16" s="1"/>
  <c r="AI1150" i="16"/>
  <c r="AC101" i="16"/>
  <c r="AL2051" i="16"/>
  <c r="AF2052" i="16"/>
  <c r="AH2052" i="16" s="1"/>
  <c r="W2052" i="16"/>
  <c r="Y2052" i="16" s="1"/>
  <c r="R2052" i="16"/>
  <c r="S2052" i="16" s="1"/>
  <c r="N2052" i="16"/>
  <c r="P2052" i="16" s="1"/>
  <c r="I2052" i="16"/>
  <c r="J2052" i="16" s="1"/>
  <c r="E2052" i="16"/>
  <c r="G2052" i="16" s="1"/>
  <c r="B2053" i="16"/>
  <c r="AE2052" i="16"/>
  <c r="AG2052" i="16" s="1"/>
  <c r="V2052" i="16"/>
  <c r="X2052" i="16" s="1"/>
  <c r="M2052" i="16"/>
  <c r="O2052" i="16" s="1"/>
  <c r="D2052" i="16"/>
  <c r="F2052" i="16" s="1"/>
  <c r="AA2052" i="16"/>
  <c r="AB2052" i="16" s="1"/>
  <c r="AJ2052" i="16"/>
  <c r="AK2052" i="16" s="1"/>
  <c r="AL2052" i="16" s="1"/>
  <c r="K2051" i="16"/>
  <c r="AI2051" i="16"/>
  <c r="AL1900" i="16"/>
  <c r="K701" i="16"/>
  <c r="AI701" i="16"/>
  <c r="AL2651" i="16"/>
  <c r="K2651" i="16"/>
  <c r="AI2651" i="16"/>
  <c r="Z550" i="16"/>
  <c r="B1754" i="16"/>
  <c r="AE1753" i="16"/>
  <c r="AG1753" i="16" s="1"/>
  <c r="V1753" i="16"/>
  <c r="X1753" i="16" s="1"/>
  <c r="M1753" i="16"/>
  <c r="O1753" i="16" s="1"/>
  <c r="D1753" i="16"/>
  <c r="F1753" i="16" s="1"/>
  <c r="W1753" i="16"/>
  <c r="Y1753" i="16" s="1"/>
  <c r="E1753" i="16"/>
  <c r="G1753" i="16" s="1"/>
  <c r="H1753" i="16" s="1"/>
  <c r="R1753" i="16"/>
  <c r="S1753" i="16" s="1"/>
  <c r="T1753" i="16" s="1"/>
  <c r="AF1753" i="16"/>
  <c r="AH1753" i="16" s="1"/>
  <c r="N1753" i="16"/>
  <c r="P1753" i="16" s="1"/>
  <c r="I1753" i="16"/>
  <c r="J1753" i="16" s="1"/>
  <c r="K1753" i="16" s="1"/>
  <c r="AA1753" i="16"/>
  <c r="AB1753" i="16" s="1"/>
  <c r="AJ1753" i="16"/>
  <c r="AK1753" i="16" s="1"/>
  <c r="AL1753" i="16" s="1"/>
  <c r="T1752" i="16"/>
  <c r="AI2950" i="16"/>
  <c r="T2201" i="16"/>
  <c r="Q850" i="16"/>
  <c r="B402" i="16"/>
  <c r="AE401" i="16"/>
  <c r="AG401" i="16" s="1"/>
  <c r="V401" i="16"/>
  <c r="X401" i="16" s="1"/>
  <c r="M401" i="16"/>
  <c r="O401" i="16" s="1"/>
  <c r="D401" i="16"/>
  <c r="F401" i="16" s="1"/>
  <c r="R401" i="16"/>
  <c r="S401" i="16" s="1"/>
  <c r="T401" i="16" s="1"/>
  <c r="I401" i="16"/>
  <c r="J401" i="16" s="1"/>
  <c r="AF401" i="16"/>
  <c r="AH401" i="16" s="1"/>
  <c r="W401" i="16"/>
  <c r="Y401" i="16" s="1"/>
  <c r="N401" i="16"/>
  <c r="P401" i="16" s="1"/>
  <c r="Q401" i="16" s="1"/>
  <c r="E401" i="16"/>
  <c r="G401" i="16" s="1"/>
  <c r="AA401" i="16"/>
  <c r="AB401" i="16" s="1"/>
  <c r="AC401" i="16" s="1"/>
  <c r="AJ401" i="16"/>
  <c r="AK401" i="16" s="1"/>
  <c r="AL401" i="16" s="1"/>
  <c r="T400" i="16"/>
  <c r="AL1600" i="16"/>
  <c r="K1600" i="16"/>
  <c r="AI1600" i="16"/>
  <c r="Q2351" i="16"/>
  <c r="Z1451" i="16"/>
  <c r="K2800" i="16"/>
  <c r="AI2800" i="16"/>
  <c r="Q1000" i="16"/>
  <c r="B1002" i="16"/>
  <c r="AE1001" i="16"/>
  <c r="AG1001" i="16" s="1"/>
  <c r="V1001" i="16"/>
  <c r="X1001" i="16" s="1"/>
  <c r="M1001" i="16"/>
  <c r="O1001" i="16" s="1"/>
  <c r="D1001" i="16"/>
  <c r="F1001" i="16" s="1"/>
  <c r="W1001" i="16"/>
  <c r="Y1001" i="16" s="1"/>
  <c r="E1001" i="16"/>
  <c r="G1001" i="16" s="1"/>
  <c r="R1001" i="16"/>
  <c r="S1001" i="16" s="1"/>
  <c r="T1001" i="16" s="1"/>
  <c r="AF1001" i="16"/>
  <c r="AH1001" i="16" s="1"/>
  <c r="N1001" i="16"/>
  <c r="P1001" i="16" s="1"/>
  <c r="Q1001" i="16" s="1"/>
  <c r="I1001" i="16"/>
  <c r="J1001" i="16" s="1"/>
  <c r="AA1001" i="16"/>
  <c r="AB1001" i="16" s="1"/>
  <c r="AJ1001" i="16"/>
  <c r="AK1001" i="16" s="1"/>
  <c r="K1301" i="16"/>
  <c r="AI1301" i="16"/>
  <c r="Q2500" i="16"/>
  <c r="Q2051" i="16"/>
  <c r="AI550" i="16"/>
  <c r="Z1752" i="16"/>
  <c r="W2951" i="16"/>
  <c r="Y2951" i="16" s="1"/>
  <c r="E2951" i="16"/>
  <c r="G2951" i="16" s="1"/>
  <c r="B2952" i="16"/>
  <c r="V2951" i="16"/>
  <c r="X2951" i="16" s="1"/>
  <c r="I2951" i="16"/>
  <c r="J2951" i="16" s="1"/>
  <c r="D2951" i="16"/>
  <c r="F2951" i="16" s="1"/>
  <c r="AF2951" i="16"/>
  <c r="AH2951" i="16" s="1"/>
  <c r="N2951" i="16"/>
  <c r="P2951" i="16" s="1"/>
  <c r="AE2951" i="16"/>
  <c r="AG2951" i="16" s="1"/>
  <c r="R2951" i="16"/>
  <c r="S2951" i="16" s="1"/>
  <c r="M2951" i="16"/>
  <c r="O2951" i="16" s="1"/>
  <c r="AJ2951" i="16"/>
  <c r="AK2951" i="16" s="1"/>
  <c r="AA2951" i="16"/>
  <c r="AB2951" i="16" s="1"/>
  <c r="AF2202" i="16"/>
  <c r="AH2202" i="16" s="1"/>
  <c r="W2202" i="16"/>
  <c r="Y2202" i="16" s="1"/>
  <c r="R2202" i="16"/>
  <c r="S2202" i="16" s="1"/>
  <c r="N2202" i="16"/>
  <c r="P2202" i="16" s="1"/>
  <c r="I2202" i="16"/>
  <c r="J2202" i="16" s="1"/>
  <c r="E2202" i="16"/>
  <c r="G2202" i="16" s="1"/>
  <c r="B2203" i="16"/>
  <c r="AE2202" i="16"/>
  <c r="AG2202" i="16" s="1"/>
  <c r="V2202" i="16"/>
  <c r="X2202" i="16" s="1"/>
  <c r="M2202" i="16"/>
  <c r="O2202" i="16" s="1"/>
  <c r="D2202" i="16"/>
  <c r="F2202" i="16" s="1"/>
  <c r="AJ2202" i="16"/>
  <c r="AK2202" i="16" s="1"/>
  <c r="AL2202" i="16" s="1"/>
  <c r="AA2202" i="16"/>
  <c r="AB2202" i="16" s="1"/>
  <c r="AC2202" i="16" s="1"/>
  <c r="AF851" i="16"/>
  <c r="AH851" i="16" s="1"/>
  <c r="AI851" i="16" s="1"/>
  <c r="B852" i="16"/>
  <c r="AE851" i="16"/>
  <c r="AG851" i="16" s="1"/>
  <c r="V851" i="16"/>
  <c r="X851" i="16" s="1"/>
  <c r="M851" i="16"/>
  <c r="O851" i="16" s="1"/>
  <c r="D851" i="16"/>
  <c r="F851" i="16" s="1"/>
  <c r="W851" i="16"/>
  <c r="Y851" i="16" s="1"/>
  <c r="R851" i="16"/>
  <c r="S851" i="16" s="1"/>
  <c r="N851" i="16"/>
  <c r="P851" i="16" s="1"/>
  <c r="Q851" i="16" s="1"/>
  <c r="I851" i="16"/>
  <c r="J851" i="16" s="1"/>
  <c r="K851" i="16" s="1"/>
  <c r="E851" i="16"/>
  <c r="G851" i="16" s="1"/>
  <c r="AA851" i="16"/>
  <c r="AB851" i="16" s="1"/>
  <c r="AC851" i="16" s="1"/>
  <c r="AJ851" i="16"/>
  <c r="AK851" i="16" s="1"/>
  <c r="AL851" i="16" s="1"/>
  <c r="AF2352" i="16"/>
  <c r="AH2352" i="16" s="1"/>
  <c r="W2352" i="16"/>
  <c r="Y2352" i="16" s="1"/>
  <c r="R2352" i="16"/>
  <c r="S2352" i="16" s="1"/>
  <c r="N2352" i="16"/>
  <c r="P2352" i="16" s="1"/>
  <c r="I2352" i="16"/>
  <c r="J2352" i="16" s="1"/>
  <c r="E2352" i="16"/>
  <c r="G2352" i="16" s="1"/>
  <c r="B2353" i="16"/>
  <c r="AE2352" i="16"/>
  <c r="AG2352" i="16" s="1"/>
  <c r="V2352" i="16"/>
  <c r="X2352" i="16" s="1"/>
  <c r="M2352" i="16"/>
  <c r="O2352" i="16" s="1"/>
  <c r="D2352" i="16"/>
  <c r="F2352" i="16" s="1"/>
  <c r="AA2352" i="16"/>
  <c r="AB2352" i="16" s="1"/>
  <c r="AC2352" i="16" s="1"/>
  <c r="AJ2352" i="16"/>
  <c r="AK2352" i="16" s="1"/>
  <c r="Q1301" i="16"/>
  <c r="AF2501" i="16"/>
  <c r="AH2501" i="16" s="1"/>
  <c r="W2501" i="16"/>
  <c r="Y2501" i="16" s="1"/>
  <c r="R2501" i="16"/>
  <c r="S2501" i="16" s="1"/>
  <c r="N2501" i="16"/>
  <c r="P2501" i="16" s="1"/>
  <c r="I2501" i="16"/>
  <c r="E2501" i="16"/>
  <c r="B2502" i="16"/>
  <c r="AE2501" i="16"/>
  <c r="AG2501" i="16" s="1"/>
  <c r="V2501" i="16"/>
  <c r="X2501" i="16" s="1"/>
  <c r="M2501" i="16"/>
  <c r="O2501" i="16" s="1"/>
  <c r="D2501" i="16"/>
  <c r="AA2501" i="16"/>
  <c r="AB2501" i="16" s="1"/>
  <c r="AJ2501" i="16"/>
  <c r="AK2501" i="16" s="1"/>
  <c r="AL2501" i="16" s="1"/>
  <c r="T2500" i="16"/>
  <c r="T2051" i="16"/>
  <c r="AF702" i="16"/>
  <c r="AH702" i="16" s="1"/>
  <c r="AI702" i="16" s="1"/>
  <c r="W702" i="16"/>
  <c r="Y702" i="16" s="1"/>
  <c r="R702" i="16"/>
  <c r="S702" i="16" s="1"/>
  <c r="N702" i="16"/>
  <c r="P702" i="16" s="1"/>
  <c r="I702" i="16"/>
  <c r="J702" i="16" s="1"/>
  <c r="E702" i="16"/>
  <c r="G702" i="16" s="1"/>
  <c r="B703" i="16"/>
  <c r="AE702" i="16"/>
  <c r="AG702" i="16" s="1"/>
  <c r="V702" i="16"/>
  <c r="X702" i="16" s="1"/>
  <c r="M702" i="16"/>
  <c r="O702" i="16" s="1"/>
  <c r="D702" i="16"/>
  <c r="F702" i="16" s="1"/>
  <c r="AA702" i="16"/>
  <c r="AB702" i="16" s="1"/>
  <c r="AJ702" i="16"/>
  <c r="AK702" i="16" s="1"/>
  <c r="AL702" i="16" s="1"/>
  <c r="B2653" i="16"/>
  <c r="AE2652" i="16"/>
  <c r="AG2652" i="16" s="1"/>
  <c r="V2652" i="16"/>
  <c r="X2652" i="16" s="1"/>
  <c r="R2652" i="16"/>
  <c r="S2652" i="16" s="1"/>
  <c r="N2652" i="16"/>
  <c r="P2652" i="16" s="1"/>
  <c r="I2652" i="16"/>
  <c r="J2652" i="16" s="1"/>
  <c r="E2652" i="16"/>
  <c r="G2652" i="16" s="1"/>
  <c r="M2652" i="16"/>
  <c r="O2652" i="16" s="1"/>
  <c r="D2652" i="16"/>
  <c r="F2652" i="16" s="1"/>
  <c r="AF2652" i="16"/>
  <c r="AH2652" i="16" s="1"/>
  <c r="AI2652" i="16" s="1"/>
  <c r="W2652" i="16"/>
  <c r="Y2652" i="16" s="1"/>
  <c r="Z2652" i="16" s="1"/>
  <c r="AJ2652" i="16"/>
  <c r="AK2652" i="16" s="1"/>
  <c r="AA2652" i="16"/>
  <c r="AB2652" i="16" s="1"/>
  <c r="AC2652" i="16" s="1"/>
  <c r="H2950" i="16"/>
  <c r="H850" i="16"/>
  <c r="AF1601" i="16"/>
  <c r="AH1601" i="16" s="1"/>
  <c r="AI1601" i="16" s="1"/>
  <c r="W1601" i="16"/>
  <c r="Y1601" i="16" s="1"/>
  <c r="R1601" i="16"/>
  <c r="S1601" i="16" s="1"/>
  <c r="N1601" i="16"/>
  <c r="P1601" i="16" s="1"/>
  <c r="I1601" i="16"/>
  <c r="J1601" i="16" s="1"/>
  <c r="E1601" i="16"/>
  <c r="G1601" i="16" s="1"/>
  <c r="H1601" i="16" s="1"/>
  <c r="B1602" i="16"/>
  <c r="AE1601" i="16"/>
  <c r="AG1601" i="16" s="1"/>
  <c r="V1601" i="16"/>
  <c r="X1601" i="16" s="1"/>
  <c r="M1601" i="16"/>
  <c r="O1601" i="16" s="1"/>
  <c r="D1601" i="16"/>
  <c r="F1601" i="16" s="1"/>
  <c r="AJ1601" i="16"/>
  <c r="AK1601" i="16" s="1"/>
  <c r="AL1601" i="16" s="1"/>
  <c r="AA1601" i="16"/>
  <c r="AB1601" i="16" s="1"/>
  <c r="AC1601" i="16" s="1"/>
  <c r="H2351" i="16"/>
  <c r="AC1451" i="16"/>
  <c r="Q1451" i="16"/>
  <c r="AF2801" i="16"/>
  <c r="AH2801" i="16" s="1"/>
  <c r="AI2801" i="16" s="1"/>
  <c r="W2801" i="16"/>
  <c r="Y2801" i="16" s="1"/>
  <c r="R2801" i="16"/>
  <c r="S2801" i="16" s="1"/>
  <c r="N2801" i="16"/>
  <c r="P2801" i="16" s="1"/>
  <c r="I2801" i="16"/>
  <c r="J2801" i="16" s="1"/>
  <c r="E2801" i="16"/>
  <c r="G2801" i="16" s="1"/>
  <c r="H2801" i="16" s="1"/>
  <c r="B2802" i="16"/>
  <c r="AE2801" i="16"/>
  <c r="AG2801" i="16" s="1"/>
  <c r="V2801" i="16"/>
  <c r="X2801" i="16" s="1"/>
  <c r="M2801" i="16"/>
  <c r="O2801" i="16" s="1"/>
  <c r="D2801" i="16"/>
  <c r="F2801" i="16" s="1"/>
  <c r="AA2801" i="16"/>
  <c r="AB2801" i="16" s="1"/>
  <c r="AJ2801" i="16"/>
  <c r="AK2801" i="16" s="1"/>
  <c r="AL2801" i="16" s="1"/>
  <c r="AF1302" i="16"/>
  <c r="AH1302" i="16" s="1"/>
  <c r="W1302" i="16"/>
  <c r="Y1302" i="16" s="1"/>
  <c r="R1302" i="16"/>
  <c r="S1302" i="16" s="1"/>
  <c r="N1302" i="16"/>
  <c r="P1302" i="16" s="1"/>
  <c r="I1302" i="16"/>
  <c r="E1302" i="16"/>
  <c r="B1303" i="16"/>
  <c r="AE1302" i="16"/>
  <c r="AG1302" i="16" s="1"/>
  <c r="V1302" i="16"/>
  <c r="X1302" i="16" s="1"/>
  <c r="M1302" i="16"/>
  <c r="O1302" i="16" s="1"/>
  <c r="D1302" i="16"/>
  <c r="AA1302" i="16"/>
  <c r="AB1302" i="16" s="1"/>
  <c r="AJ1302" i="16"/>
  <c r="AK1302" i="16" s="1"/>
  <c r="T1301" i="16"/>
  <c r="H2500" i="16"/>
  <c r="Z2500" i="16"/>
  <c r="AL101" i="16"/>
  <c r="Q101" i="16"/>
  <c r="AF102" i="16"/>
  <c r="AH102" i="16" s="1"/>
  <c r="W102" i="16"/>
  <c r="Y102" i="16" s="1"/>
  <c r="R102" i="16"/>
  <c r="S102" i="16" s="1"/>
  <c r="N102" i="16"/>
  <c r="P102" i="16" s="1"/>
  <c r="I102" i="16"/>
  <c r="E102" i="16"/>
  <c r="B103" i="16"/>
  <c r="AE102" i="16"/>
  <c r="AG102" i="16" s="1"/>
  <c r="V102" i="16"/>
  <c r="X102" i="16" s="1"/>
  <c r="M102" i="16"/>
  <c r="O102" i="16" s="1"/>
  <c r="D102" i="16"/>
  <c r="AA102" i="16"/>
  <c r="AB102" i="16" s="1"/>
  <c r="AJ102" i="16"/>
  <c r="AK102" i="16" s="1"/>
  <c r="H2051" i="16"/>
  <c r="Z2051" i="16"/>
  <c r="AC1900" i="16"/>
  <c r="Z1900" i="16"/>
  <c r="AE1901" i="16"/>
  <c r="AG1901" i="16" s="1"/>
  <c r="R1901" i="16"/>
  <c r="S1901" i="16" s="1"/>
  <c r="M1901" i="16"/>
  <c r="O1901" i="16" s="1"/>
  <c r="W1901" i="16"/>
  <c r="Y1901" i="16" s="1"/>
  <c r="E1901" i="16"/>
  <c r="G1901" i="16" s="1"/>
  <c r="B1902" i="16"/>
  <c r="V1901" i="16"/>
  <c r="X1901" i="16" s="1"/>
  <c r="I1901" i="16"/>
  <c r="J1901" i="16" s="1"/>
  <c r="D1901" i="16"/>
  <c r="F1901" i="16" s="1"/>
  <c r="AF1901" i="16"/>
  <c r="AH1901" i="16" s="1"/>
  <c r="N1901" i="16"/>
  <c r="P1901" i="16" s="1"/>
  <c r="Q1901" i="16" s="1"/>
  <c r="AJ1901" i="16"/>
  <c r="AK1901" i="16" s="1"/>
  <c r="AA1901" i="16"/>
  <c r="AB1901" i="16" s="1"/>
  <c r="H701" i="16"/>
  <c r="Z701" i="16"/>
  <c r="H2651" i="16"/>
  <c r="Z2651" i="16"/>
  <c r="B552" i="16"/>
  <c r="AE551" i="16"/>
  <c r="AG551" i="16" s="1"/>
  <c r="V551" i="16"/>
  <c r="X551" i="16" s="1"/>
  <c r="M551" i="16"/>
  <c r="O551" i="16" s="1"/>
  <c r="D551" i="16"/>
  <c r="F551" i="16" s="1"/>
  <c r="I551" i="16"/>
  <c r="J551" i="16" s="1"/>
  <c r="K551" i="16" s="1"/>
  <c r="W551" i="16"/>
  <c r="Y551" i="16" s="1"/>
  <c r="Z551" i="16" s="1"/>
  <c r="E551" i="16"/>
  <c r="G551" i="16" s="1"/>
  <c r="R551" i="16"/>
  <c r="S551" i="16" s="1"/>
  <c r="AF551" i="16"/>
  <c r="AH551" i="16" s="1"/>
  <c r="AI551" i="16" s="1"/>
  <c r="N551" i="16"/>
  <c r="P551" i="16" s="1"/>
  <c r="AJ551" i="16"/>
  <c r="AK551" i="16" s="1"/>
  <c r="AA551" i="16"/>
  <c r="AB551" i="16" s="1"/>
  <c r="T550" i="16"/>
  <c r="AC1752" i="16"/>
  <c r="Q1752" i="16"/>
  <c r="AC2950" i="16"/>
  <c r="K2950" i="16"/>
  <c r="Z2950" i="16"/>
  <c r="K2201" i="16"/>
  <c r="AL850" i="16"/>
  <c r="K850" i="16"/>
  <c r="AI850" i="16"/>
  <c r="AC400" i="16"/>
  <c r="Q400" i="16"/>
  <c r="H1600" i="16"/>
  <c r="Z1600" i="16"/>
  <c r="K2351" i="16"/>
  <c r="AI2351" i="16"/>
  <c r="B1453" i="16"/>
  <c r="AE1452" i="16"/>
  <c r="AG1452" i="16" s="1"/>
  <c r="V1452" i="16"/>
  <c r="X1452" i="16" s="1"/>
  <c r="M1452" i="16"/>
  <c r="O1452" i="16" s="1"/>
  <c r="D1452" i="16"/>
  <c r="F1452" i="16" s="1"/>
  <c r="R1452" i="16"/>
  <c r="S1452" i="16" s="1"/>
  <c r="T1452" i="16" s="1"/>
  <c r="I1452" i="16"/>
  <c r="J1452" i="16" s="1"/>
  <c r="AF1452" i="16"/>
  <c r="AH1452" i="16" s="1"/>
  <c r="W1452" i="16"/>
  <c r="Y1452" i="16" s="1"/>
  <c r="N1452" i="16"/>
  <c r="P1452" i="16" s="1"/>
  <c r="Q1452" i="16" s="1"/>
  <c r="E1452" i="16"/>
  <c r="G1452" i="16" s="1"/>
  <c r="AA1452" i="16"/>
  <c r="AB1452" i="16" s="1"/>
  <c r="AJ1452" i="16"/>
  <c r="AK1452" i="16" s="1"/>
  <c r="T1451" i="16"/>
  <c r="H2800" i="16"/>
  <c r="Z2800" i="16"/>
  <c r="H1301" i="16"/>
  <c r="Z1301" i="16"/>
  <c r="K2500" i="16"/>
  <c r="AI2500" i="16"/>
  <c r="AC1897" i="7"/>
  <c r="Z1897" i="7"/>
  <c r="AF1900" i="7"/>
  <c r="AJ1900" i="7"/>
  <c r="AK1900" i="7" s="1"/>
  <c r="AL1900" i="7" s="1"/>
  <c r="AF400" i="7"/>
  <c r="AJ400" i="7"/>
  <c r="AK400" i="7" s="1"/>
  <c r="AL400" i="7" s="1"/>
  <c r="AF551" i="7"/>
  <c r="AJ551" i="7"/>
  <c r="AK551" i="7" s="1"/>
  <c r="AL551" i="7" s="1"/>
  <c r="Z2346" i="7"/>
  <c r="AC2346" i="7"/>
  <c r="Z2646" i="7"/>
  <c r="AC2646" i="7"/>
  <c r="AF1750" i="7"/>
  <c r="AJ1750" i="7"/>
  <c r="AK1750" i="7" s="1"/>
  <c r="AL1750" i="7" s="1"/>
  <c r="AF2950" i="7"/>
  <c r="AJ2950" i="7"/>
  <c r="AK2950" i="7" s="1"/>
  <c r="AL2950" i="7" s="1"/>
  <c r="AF2650" i="7"/>
  <c r="AJ2650" i="7"/>
  <c r="AK2650" i="7" s="1"/>
  <c r="AL2650" i="7" s="1"/>
  <c r="AC1596" i="7"/>
  <c r="Z1596" i="7"/>
  <c r="AC1747" i="7"/>
  <c r="Z1747" i="7"/>
  <c r="AC1296" i="7"/>
  <c r="Z1296" i="7"/>
  <c r="Z396" i="7"/>
  <c r="AC396" i="7"/>
  <c r="Z696" i="7"/>
  <c r="AC696" i="7"/>
  <c r="Z2046" i="7"/>
  <c r="AC2046" i="7"/>
  <c r="Z2496" i="7"/>
  <c r="AC2496" i="7"/>
  <c r="AC96" i="7"/>
  <c r="Z96" i="7"/>
  <c r="AF1301" i="7"/>
  <c r="AJ1301" i="7"/>
  <c r="AK1301" i="7" s="1"/>
  <c r="AL1301" i="7" s="1"/>
  <c r="AF1000" i="7"/>
  <c r="AJ1000" i="7"/>
  <c r="AK1000" i="7" s="1"/>
  <c r="AL1000" i="7" s="1"/>
  <c r="AF2200" i="7"/>
  <c r="AJ2200" i="7"/>
  <c r="AK2200" i="7" s="1"/>
  <c r="AL2200" i="7" s="1"/>
  <c r="AF851" i="7"/>
  <c r="AJ851" i="7"/>
  <c r="AK851" i="7" s="1"/>
  <c r="AL851" i="7" s="1"/>
  <c r="AF2350" i="7"/>
  <c r="AJ2350" i="7"/>
  <c r="AK2350" i="7" s="1"/>
  <c r="AL2350" i="7" s="1"/>
  <c r="AF2800" i="7"/>
  <c r="AJ2800" i="7"/>
  <c r="AK2800" i="7" s="1"/>
  <c r="AL2800" i="7" s="1"/>
  <c r="AF1150" i="7"/>
  <c r="AJ1150" i="7"/>
  <c r="AK1150" i="7" s="1"/>
  <c r="AL1150" i="7" s="1"/>
  <c r="AF1451" i="7"/>
  <c r="AJ1451" i="7"/>
  <c r="AK1451" i="7" s="1"/>
  <c r="AL1451" i="7" s="1"/>
  <c r="AF700" i="7"/>
  <c r="AJ700" i="7"/>
  <c r="AK700" i="7" s="1"/>
  <c r="AL700" i="7" s="1"/>
  <c r="AC2948" i="7"/>
  <c r="AC2196" i="7"/>
  <c r="Z2196" i="7"/>
  <c r="AF1600" i="7"/>
  <c r="AJ1600" i="7"/>
  <c r="AK1600" i="7" s="1"/>
  <c r="AL1600" i="7" s="1"/>
  <c r="AF101" i="7"/>
  <c r="AJ101" i="7"/>
  <c r="AK101" i="7" s="1"/>
  <c r="AL101" i="7" s="1"/>
  <c r="AF2500" i="7"/>
  <c r="AJ2500" i="7"/>
  <c r="AK2500" i="7" s="1"/>
  <c r="AL2500" i="7" s="1"/>
  <c r="AF2050" i="7"/>
  <c r="AJ2050" i="7"/>
  <c r="AK2050" i="7" s="1"/>
  <c r="AL2050" i="7" s="1"/>
  <c r="Z997" i="7"/>
  <c r="AC997" i="7"/>
  <c r="Z547" i="7"/>
  <c r="AC547" i="7"/>
  <c r="Z847" i="7"/>
  <c r="AC847" i="7"/>
  <c r="Z1146" i="7"/>
  <c r="AC1146" i="7"/>
  <c r="Z2796" i="7"/>
  <c r="AC2796" i="7"/>
  <c r="Z1447" i="7"/>
  <c r="AC1447" i="7"/>
  <c r="Z246" i="7"/>
  <c r="AC246" i="7"/>
  <c r="T847" i="7"/>
  <c r="Q847" i="7"/>
  <c r="Q1596" i="7"/>
  <c r="T1596" i="7"/>
  <c r="Q1146" i="7"/>
  <c r="T1146" i="7"/>
  <c r="T396" i="7"/>
  <c r="Q396" i="7"/>
  <c r="Q1897" i="7"/>
  <c r="T1897" i="7"/>
  <c r="T1447" i="7"/>
  <c r="Q1447" i="7"/>
  <c r="T96" i="7"/>
  <c r="Q96" i="7"/>
  <c r="W1900" i="7"/>
  <c r="Y1900" i="7" s="1"/>
  <c r="AA1900" i="7"/>
  <c r="AB1900" i="7" s="1"/>
  <c r="W1301" i="7"/>
  <c r="Y1301" i="7" s="1"/>
  <c r="AA1301" i="7"/>
  <c r="AB1301" i="7" s="1"/>
  <c r="W1750" i="7"/>
  <c r="Y1750" i="7" s="1"/>
  <c r="AA1750" i="7"/>
  <c r="AB1750" i="7" s="1"/>
  <c r="W1000" i="7"/>
  <c r="Y1000" i="7" s="1"/>
  <c r="AA1000" i="7"/>
  <c r="AB1000" i="7" s="1"/>
  <c r="W1600" i="7"/>
  <c r="Y1600" i="7" s="1"/>
  <c r="AA1600" i="7"/>
  <c r="AB1600" i="7" s="1"/>
  <c r="W2200" i="7"/>
  <c r="Y2200" i="7" s="1"/>
  <c r="AA2200" i="7"/>
  <c r="AB2200" i="7" s="1"/>
  <c r="W2950" i="7"/>
  <c r="Y2950" i="7" s="1"/>
  <c r="AA2950" i="7"/>
  <c r="AB2950" i="7" s="1"/>
  <c r="W851" i="7"/>
  <c r="Y851" i="7" s="1"/>
  <c r="AA851" i="7"/>
  <c r="AB851" i="7" s="1"/>
  <c r="W400" i="7"/>
  <c r="Y400" i="7" s="1"/>
  <c r="AA400" i="7"/>
  <c r="AB400" i="7" s="1"/>
  <c r="W2350" i="7"/>
  <c r="Y2350" i="7" s="1"/>
  <c r="AA2350" i="7"/>
  <c r="AB2350" i="7" s="1"/>
  <c r="W101" i="7"/>
  <c r="Y101" i="7" s="1"/>
  <c r="AA101" i="7"/>
  <c r="AB101" i="7" s="1"/>
  <c r="W2800" i="7"/>
  <c r="Y2800" i="7" s="1"/>
  <c r="AA2800" i="7"/>
  <c r="AB2800" i="7" s="1"/>
  <c r="W2500" i="7"/>
  <c r="Y2500" i="7" s="1"/>
  <c r="AA2500" i="7"/>
  <c r="AB2500" i="7" s="1"/>
  <c r="W1150" i="7"/>
  <c r="Y1150" i="7" s="1"/>
  <c r="AA1150" i="7"/>
  <c r="AB1150" i="7" s="1"/>
  <c r="W2650" i="7"/>
  <c r="Y2650" i="7" s="1"/>
  <c r="AA2650" i="7"/>
  <c r="AB2650" i="7" s="1"/>
  <c r="W1451" i="7"/>
  <c r="Y1451" i="7" s="1"/>
  <c r="AA1451" i="7"/>
  <c r="AB1451" i="7" s="1"/>
  <c r="W2050" i="7"/>
  <c r="Y2050" i="7" s="1"/>
  <c r="AA2050" i="7"/>
  <c r="AB2050" i="7" s="1"/>
  <c r="W700" i="7"/>
  <c r="Y700" i="7" s="1"/>
  <c r="AA700" i="7"/>
  <c r="AB700" i="7" s="1"/>
  <c r="W551" i="7"/>
  <c r="Y551" i="7" s="1"/>
  <c r="AA551" i="7"/>
  <c r="AB551" i="7" s="1"/>
  <c r="Q2046" i="7"/>
  <c r="T2046" i="7"/>
  <c r="Q246" i="7"/>
  <c r="T246" i="7"/>
  <c r="T2948" i="7"/>
  <c r="T696" i="7"/>
  <c r="Q696" i="7"/>
  <c r="T2346" i="7"/>
  <c r="Q2346" i="7"/>
  <c r="Q997" i="7"/>
  <c r="T997" i="7"/>
  <c r="Q1296" i="7"/>
  <c r="T1296" i="7"/>
  <c r="Q2646" i="7"/>
  <c r="T2646" i="7"/>
  <c r="T2496" i="7"/>
  <c r="Q2496" i="7"/>
  <c r="T2796" i="7"/>
  <c r="Q2796" i="7"/>
  <c r="T2196" i="7"/>
  <c r="Q2196" i="7"/>
  <c r="Q1747" i="7"/>
  <c r="T1747" i="7"/>
  <c r="T547" i="7"/>
  <c r="Q547" i="7"/>
  <c r="H1596" i="7"/>
  <c r="K1596" i="7"/>
  <c r="H2046" i="7"/>
  <c r="K2046" i="7"/>
  <c r="H1296" i="7"/>
  <c r="K1296" i="7"/>
  <c r="H96" i="7"/>
  <c r="K96" i="7"/>
  <c r="R1750" i="7"/>
  <c r="S1750" i="7" s="1"/>
  <c r="N1750" i="7"/>
  <c r="P1750" i="7" s="1"/>
  <c r="I1750" i="7"/>
  <c r="J1750" i="7" s="1"/>
  <c r="I2950" i="7"/>
  <c r="J2950" i="7" s="1"/>
  <c r="N2950" i="7"/>
  <c r="P2950" i="7" s="1"/>
  <c r="R2950" i="7"/>
  <c r="S2950" i="7" s="1"/>
  <c r="N2500" i="7"/>
  <c r="P2500" i="7" s="1"/>
  <c r="R2500" i="7"/>
  <c r="S2500" i="7" s="1"/>
  <c r="I2500" i="7"/>
  <c r="J2500" i="7" s="1"/>
  <c r="R2050" i="7"/>
  <c r="S2050" i="7" s="1"/>
  <c r="I2050" i="7"/>
  <c r="J2050" i="7" s="1"/>
  <c r="N2050" i="7"/>
  <c r="P2050" i="7" s="1"/>
  <c r="R551" i="7"/>
  <c r="S551" i="7" s="1"/>
  <c r="N551" i="7"/>
  <c r="P551" i="7" s="1"/>
  <c r="I551" i="7"/>
  <c r="J551" i="7" s="1"/>
  <c r="H847" i="7"/>
  <c r="K847" i="7"/>
  <c r="H696" i="7"/>
  <c r="K696" i="7"/>
  <c r="H2346" i="7"/>
  <c r="K2346" i="7"/>
  <c r="H246" i="7"/>
  <c r="K246" i="7"/>
  <c r="H1595" i="7"/>
  <c r="K1595" i="7"/>
  <c r="N1900" i="7"/>
  <c r="P1900" i="7" s="1"/>
  <c r="R1900" i="7"/>
  <c r="S1900" i="7" s="1"/>
  <c r="I1900" i="7"/>
  <c r="J1900" i="7" s="1"/>
  <c r="R1600" i="7"/>
  <c r="S1600" i="7" s="1"/>
  <c r="N1600" i="7"/>
  <c r="P1600" i="7" s="1"/>
  <c r="I1600" i="7"/>
  <c r="J1600" i="7" s="1"/>
  <c r="R400" i="7"/>
  <c r="S400" i="7" s="1"/>
  <c r="N400" i="7"/>
  <c r="P400" i="7" s="1"/>
  <c r="I400" i="7"/>
  <c r="J400" i="7" s="1"/>
  <c r="R101" i="7"/>
  <c r="S101" i="7" s="1"/>
  <c r="N101" i="7"/>
  <c r="P101" i="7" s="1"/>
  <c r="I101" i="7"/>
  <c r="J101" i="7" s="1"/>
  <c r="R2650" i="7"/>
  <c r="S2650" i="7" s="1"/>
  <c r="N2650" i="7"/>
  <c r="P2650" i="7" s="1"/>
  <c r="I2650" i="7"/>
  <c r="J2650" i="7" s="1"/>
  <c r="H997" i="7"/>
  <c r="K997" i="7"/>
  <c r="H1146" i="7"/>
  <c r="K1146" i="7"/>
  <c r="H1747" i="7"/>
  <c r="K1747" i="7"/>
  <c r="H547" i="7"/>
  <c r="K547" i="7"/>
  <c r="H2496" i="7"/>
  <c r="K2496" i="7"/>
  <c r="R1301" i="7"/>
  <c r="S1301" i="7" s="1"/>
  <c r="I1301" i="7"/>
  <c r="J1301" i="7" s="1"/>
  <c r="N1301" i="7"/>
  <c r="P1301" i="7" s="1"/>
  <c r="R1000" i="7"/>
  <c r="S1000" i="7" s="1"/>
  <c r="N1000" i="7"/>
  <c r="P1000" i="7" s="1"/>
  <c r="I1000" i="7"/>
  <c r="J1000" i="7" s="1"/>
  <c r="R2200" i="7"/>
  <c r="S2200" i="7" s="1"/>
  <c r="N2200" i="7"/>
  <c r="P2200" i="7" s="1"/>
  <c r="I2200" i="7"/>
  <c r="J2200" i="7" s="1"/>
  <c r="R851" i="7"/>
  <c r="S851" i="7" s="1"/>
  <c r="N851" i="7"/>
  <c r="P851" i="7" s="1"/>
  <c r="I851" i="7"/>
  <c r="J851" i="7" s="1"/>
  <c r="R2350" i="7"/>
  <c r="S2350" i="7" s="1"/>
  <c r="N2350" i="7"/>
  <c r="P2350" i="7" s="1"/>
  <c r="I2350" i="7"/>
  <c r="J2350" i="7" s="1"/>
  <c r="R2800" i="7"/>
  <c r="S2800" i="7" s="1"/>
  <c r="N2800" i="7"/>
  <c r="P2800" i="7" s="1"/>
  <c r="I2800" i="7"/>
  <c r="J2800" i="7" s="1"/>
  <c r="R1150" i="7"/>
  <c r="S1150" i="7" s="1"/>
  <c r="I1150" i="7"/>
  <c r="J1150" i="7" s="1"/>
  <c r="N1150" i="7"/>
  <c r="P1150" i="7" s="1"/>
  <c r="R1451" i="7"/>
  <c r="S1451" i="7" s="1"/>
  <c r="N1451" i="7"/>
  <c r="P1451" i="7" s="1"/>
  <c r="I1451" i="7"/>
  <c r="J1451" i="7" s="1"/>
  <c r="R700" i="7"/>
  <c r="S700" i="7" s="1"/>
  <c r="N700" i="7"/>
  <c r="P700" i="7" s="1"/>
  <c r="I700" i="7"/>
  <c r="J700" i="7" s="1"/>
  <c r="H1746" i="7"/>
  <c r="K1746" i="7"/>
  <c r="K2948" i="7"/>
  <c r="H396" i="7"/>
  <c r="K396" i="7"/>
  <c r="H2796" i="7"/>
  <c r="K2796" i="7"/>
  <c r="H2196" i="7"/>
  <c r="K2196" i="7"/>
  <c r="H1897" i="7"/>
  <c r="K1897" i="7"/>
  <c r="H1447" i="7"/>
  <c r="K1447" i="7"/>
  <c r="F2646" i="7"/>
  <c r="B852" i="7"/>
  <c r="E851" i="7"/>
  <c r="G851" i="7" s="1"/>
  <c r="B2801" i="7"/>
  <c r="E2800" i="7"/>
  <c r="G2800" i="7" s="1"/>
  <c r="B1452" i="7"/>
  <c r="E1451" i="7"/>
  <c r="G1451" i="7" s="1"/>
  <c r="B1901" i="7"/>
  <c r="E1900" i="7"/>
  <c r="G1900" i="7" s="1"/>
  <c r="B1601" i="7"/>
  <c r="E1600" i="7"/>
  <c r="G1600" i="7" s="1"/>
  <c r="B401" i="7"/>
  <c r="E400" i="7"/>
  <c r="G400" i="7" s="1"/>
  <c r="B2501" i="7"/>
  <c r="E2500" i="7"/>
  <c r="G2500" i="7" s="1"/>
  <c r="B2051" i="7"/>
  <c r="E2050" i="7"/>
  <c r="G2050" i="7" s="1"/>
  <c r="B1001" i="7"/>
  <c r="E1000" i="7"/>
  <c r="G1000" i="7" s="1"/>
  <c r="B1302" i="7"/>
  <c r="E1301" i="7"/>
  <c r="G1301" i="7" s="1"/>
  <c r="B2201" i="7"/>
  <c r="E2200" i="7"/>
  <c r="G2200" i="7" s="1"/>
  <c r="B2351" i="7"/>
  <c r="E2350" i="7"/>
  <c r="G2350" i="7" s="1"/>
  <c r="B1151" i="7"/>
  <c r="E1150" i="7"/>
  <c r="G1150" i="7" s="1"/>
  <c r="B701" i="7"/>
  <c r="E700" i="7"/>
  <c r="G700" i="7" s="1"/>
  <c r="B1751" i="7"/>
  <c r="E1750" i="7"/>
  <c r="G1750" i="7" s="1"/>
  <c r="B2951" i="7"/>
  <c r="E2950" i="7"/>
  <c r="G2950" i="7" s="1"/>
  <c r="B102" i="7"/>
  <c r="E101" i="7"/>
  <c r="G101" i="7" s="1"/>
  <c r="B2651" i="7"/>
  <c r="E2650" i="7"/>
  <c r="G2650" i="7" s="1"/>
  <c r="B552" i="7"/>
  <c r="E551" i="7"/>
  <c r="G551" i="7" s="1"/>
  <c r="V247" i="7"/>
  <c r="X247" i="7" s="1"/>
  <c r="AE247" i="7"/>
  <c r="M247" i="7"/>
  <c r="O247" i="7" s="1"/>
  <c r="D247" i="7"/>
  <c r="F247" i="7" s="1"/>
  <c r="M97" i="7"/>
  <c r="O97" i="7" s="1"/>
  <c r="D97" i="7"/>
  <c r="F97" i="7" s="1"/>
  <c r="AE97" i="7"/>
  <c r="V97" i="7"/>
  <c r="X97" i="7" s="1"/>
  <c r="V2347" i="7"/>
  <c r="X2347" i="7" s="1"/>
  <c r="M2347" i="7"/>
  <c r="O2347" i="7" s="1"/>
  <c r="D2347" i="7"/>
  <c r="F2347" i="7" s="1"/>
  <c r="AE2347" i="7"/>
  <c r="D1147" i="7"/>
  <c r="M1147" i="7"/>
  <c r="O1147" i="7" s="1"/>
  <c r="V1147" i="7"/>
  <c r="X1147" i="7" s="1"/>
  <c r="AE1147" i="7"/>
  <c r="AE2197" i="7"/>
  <c r="D2197" i="7"/>
  <c r="F2197" i="7" s="1"/>
  <c r="M2197" i="7"/>
  <c r="O2197" i="7" s="1"/>
  <c r="V2197" i="7"/>
  <c r="X2197" i="7" s="1"/>
  <c r="V1898" i="7"/>
  <c r="X1898" i="7" s="1"/>
  <c r="M1898" i="7"/>
  <c r="O1898" i="7" s="1"/>
  <c r="AE1898" i="7"/>
  <c r="D1898" i="7"/>
  <c r="F1898" i="7" s="1"/>
  <c r="M1448" i="7"/>
  <c r="O1448" i="7" s="1"/>
  <c r="AE1448" i="7"/>
  <c r="D1448" i="7"/>
  <c r="F1448" i="7" s="1"/>
  <c r="V1448" i="7"/>
  <c r="X1448" i="7" s="1"/>
  <c r="AE2949" i="7"/>
  <c r="D2949" i="7"/>
  <c r="F2949" i="7" s="1"/>
  <c r="H2949" i="7" s="1"/>
  <c r="V2949" i="7"/>
  <c r="X2949" i="7" s="1"/>
  <c r="Z2949" i="7" s="1"/>
  <c r="M2949" i="7"/>
  <c r="O2949" i="7" s="1"/>
  <c r="Q2949" i="7" s="1"/>
  <c r="D1297" i="7"/>
  <c r="F1297" i="7" s="1"/>
  <c r="V1297" i="7"/>
  <c r="X1297" i="7" s="1"/>
  <c r="AE1297" i="7"/>
  <c r="M1297" i="7"/>
  <c r="O1297" i="7" s="1"/>
  <c r="M2647" i="7"/>
  <c r="O2647" i="7" s="1"/>
  <c r="D2647" i="7"/>
  <c r="V2647" i="7"/>
  <c r="X2647" i="7" s="1"/>
  <c r="AE2647" i="7"/>
  <c r="M1597" i="7"/>
  <c r="O1597" i="7" s="1"/>
  <c r="AE1597" i="7"/>
  <c r="V1597" i="7"/>
  <c r="X1597" i="7" s="1"/>
  <c r="D1597" i="7"/>
  <c r="F1597" i="7" s="1"/>
  <c r="D2047" i="7"/>
  <c r="F2047" i="7" s="1"/>
  <c r="V2047" i="7"/>
  <c r="X2047" i="7" s="1"/>
  <c r="M2047" i="7"/>
  <c r="O2047" i="7" s="1"/>
  <c r="AE2047" i="7"/>
  <c r="D548" i="7"/>
  <c r="F548" i="7" s="1"/>
  <c r="V548" i="7"/>
  <c r="X548" i="7" s="1"/>
  <c r="AE548" i="7"/>
  <c r="M548" i="7"/>
  <c r="O548" i="7" s="1"/>
  <c r="D848" i="7"/>
  <c r="F848" i="7" s="1"/>
  <c r="M848" i="7"/>
  <c r="O848" i="7" s="1"/>
  <c r="AE848" i="7"/>
  <c r="V848" i="7"/>
  <c r="X848" i="7" s="1"/>
  <c r="AE397" i="7"/>
  <c r="V397" i="7"/>
  <c r="X397" i="7" s="1"/>
  <c r="M397" i="7"/>
  <c r="O397" i="7" s="1"/>
  <c r="D397" i="7"/>
  <c r="F397" i="7" s="1"/>
  <c r="D697" i="7"/>
  <c r="F697" i="7" s="1"/>
  <c r="V697" i="7"/>
  <c r="X697" i="7" s="1"/>
  <c r="M697" i="7"/>
  <c r="O697" i="7" s="1"/>
  <c r="AE697" i="7"/>
  <c r="V2797" i="7"/>
  <c r="X2797" i="7" s="1"/>
  <c r="AE2797" i="7"/>
  <c r="D2797" i="7"/>
  <c r="M2797" i="7"/>
  <c r="O2797" i="7" s="1"/>
  <c r="D998" i="7"/>
  <c r="V998" i="7"/>
  <c r="X998" i="7" s="1"/>
  <c r="M998" i="7"/>
  <c r="O998" i="7" s="1"/>
  <c r="AE998" i="7"/>
  <c r="D1748" i="7"/>
  <c r="V1748" i="7"/>
  <c r="X1748" i="7" s="1"/>
  <c r="M1748" i="7"/>
  <c r="O1748" i="7" s="1"/>
  <c r="AE1748" i="7"/>
  <c r="D2497" i="7"/>
  <c r="F2497" i="7" s="1"/>
  <c r="V2497" i="7"/>
  <c r="X2497" i="7" s="1"/>
  <c r="M2497" i="7"/>
  <c r="O2497" i="7" s="1"/>
  <c r="AE2497" i="7"/>
  <c r="Q551" i="16" l="1"/>
  <c r="AL1901" i="16"/>
  <c r="K1901" i="16"/>
  <c r="J102" i="16"/>
  <c r="F1302" i="16"/>
  <c r="F2501" i="16"/>
  <c r="AL2951" i="16"/>
  <c r="K1001" i="16"/>
  <c r="H1001" i="16"/>
  <c r="Z401" i="16"/>
  <c r="Q1753" i="16"/>
  <c r="G1302" i="16"/>
  <c r="Z1302" i="16"/>
  <c r="G2501" i="16"/>
  <c r="Q2352" i="16"/>
  <c r="F102" i="16"/>
  <c r="J1302" i="16"/>
  <c r="H702" i="16"/>
  <c r="J2501" i="16"/>
  <c r="K2501" i="16" s="1"/>
  <c r="G102" i="16"/>
  <c r="K2052" i="16"/>
  <c r="AC251" i="16"/>
  <c r="AL1452" i="16"/>
  <c r="Z1452" i="16"/>
  <c r="AC102" i="16"/>
  <c r="Q102" i="16"/>
  <c r="H1302" i="16"/>
  <c r="K2801" i="16"/>
  <c r="K1601" i="16"/>
  <c r="AL2652" i="16"/>
  <c r="K702" i="16"/>
  <c r="AC2501" i="16"/>
  <c r="Q2501" i="16"/>
  <c r="T2352" i="16"/>
  <c r="T851" i="16"/>
  <c r="K2202" i="16"/>
  <c r="T2951" i="16"/>
  <c r="AL1001" i="16"/>
  <c r="AI1001" i="16"/>
  <c r="AI1753" i="16"/>
  <c r="AC1151" i="16"/>
  <c r="AL1151" i="16"/>
  <c r="Q251" i="16"/>
  <c r="AC1452" i="16"/>
  <c r="T551" i="16"/>
  <c r="AI1901" i="16"/>
  <c r="T102" i="16"/>
  <c r="AL1302" i="16"/>
  <c r="AI1302" i="16"/>
  <c r="H851" i="16"/>
  <c r="AC2951" i="16"/>
  <c r="AC1001" i="16"/>
  <c r="H401" i="16"/>
  <c r="K401" i="16"/>
  <c r="AC1753" i="16"/>
  <c r="H2052" i="16"/>
  <c r="H1151" i="16"/>
  <c r="Q1151" i="16"/>
  <c r="W252" i="16"/>
  <c r="Y252" i="16" s="1"/>
  <c r="D252" i="16"/>
  <c r="F252" i="16" s="1"/>
  <c r="N252" i="16"/>
  <c r="P252" i="16" s="1"/>
  <c r="AE252" i="16"/>
  <c r="AG252" i="16" s="1"/>
  <c r="E252" i="16"/>
  <c r="G252" i="16" s="1"/>
  <c r="AJ252" i="16"/>
  <c r="AK252" i="16" s="1"/>
  <c r="AL252" i="16" s="1"/>
  <c r="AF252" i="16"/>
  <c r="AH252" i="16" s="1"/>
  <c r="AI252" i="16" s="1"/>
  <c r="M252" i="16"/>
  <c r="O252" i="16" s="1"/>
  <c r="V252" i="16"/>
  <c r="X252" i="16" s="1"/>
  <c r="AA252" i="16"/>
  <c r="AB252" i="16" s="1"/>
  <c r="B253" i="16"/>
  <c r="I252" i="16"/>
  <c r="J252" i="16" s="1"/>
  <c r="R252" i="16"/>
  <c r="S252" i="16" s="1"/>
  <c r="T252" i="16" s="1"/>
  <c r="AI2052" i="16"/>
  <c r="T251" i="16"/>
  <c r="H2202" i="16"/>
  <c r="Z1001" i="16"/>
  <c r="Z1151" i="16"/>
  <c r="E1152" i="16"/>
  <c r="G1152" i="16" s="1"/>
  <c r="M1152" i="16"/>
  <c r="O1152" i="16" s="1"/>
  <c r="AA1152" i="16"/>
  <c r="AB1152" i="16" s="1"/>
  <c r="W1152" i="16"/>
  <c r="Y1152" i="16" s="1"/>
  <c r="AF1152" i="16"/>
  <c r="AH1152" i="16" s="1"/>
  <c r="B1153" i="16"/>
  <c r="D1152" i="16"/>
  <c r="F1152" i="16" s="1"/>
  <c r="AJ1152" i="16"/>
  <c r="AK1152" i="16" s="1"/>
  <c r="AL1152" i="16" s="1"/>
  <c r="AE1152" i="16"/>
  <c r="AG1152" i="16" s="1"/>
  <c r="R1152" i="16"/>
  <c r="S1152" i="16" s="1"/>
  <c r="T1152" i="16" s="1"/>
  <c r="N1152" i="16"/>
  <c r="P1152" i="16" s="1"/>
  <c r="Q1152" i="16" s="1"/>
  <c r="V1152" i="16"/>
  <c r="X1152" i="16" s="1"/>
  <c r="I1152" i="16"/>
  <c r="J1152" i="16" s="1"/>
  <c r="K251" i="16"/>
  <c r="AI1452" i="16"/>
  <c r="AC551" i="16"/>
  <c r="AF552" i="16"/>
  <c r="AH552" i="16" s="1"/>
  <c r="W552" i="16"/>
  <c r="Y552" i="16" s="1"/>
  <c r="R552" i="16"/>
  <c r="S552" i="16" s="1"/>
  <c r="N552" i="16"/>
  <c r="P552" i="16" s="1"/>
  <c r="I552" i="16"/>
  <c r="J552" i="16" s="1"/>
  <c r="E552" i="16"/>
  <c r="G552" i="16" s="1"/>
  <c r="B553" i="16"/>
  <c r="V552" i="16"/>
  <c r="X552" i="16" s="1"/>
  <c r="D552" i="16"/>
  <c r="F552" i="16" s="1"/>
  <c r="AE552" i="16"/>
  <c r="AG552" i="16" s="1"/>
  <c r="M552" i="16"/>
  <c r="O552" i="16" s="1"/>
  <c r="AJ552" i="16"/>
  <c r="AK552" i="16" s="1"/>
  <c r="AA552" i="16"/>
  <c r="AB552" i="16" s="1"/>
  <c r="AC552" i="16" s="1"/>
  <c r="W1902" i="16"/>
  <c r="Y1902" i="16" s="1"/>
  <c r="E1902" i="16"/>
  <c r="G1902" i="16" s="1"/>
  <c r="B1903" i="16"/>
  <c r="V1902" i="16"/>
  <c r="X1902" i="16" s="1"/>
  <c r="I1902" i="16"/>
  <c r="J1902" i="16" s="1"/>
  <c r="D1902" i="16"/>
  <c r="F1902" i="16" s="1"/>
  <c r="AF1902" i="16"/>
  <c r="AH1902" i="16" s="1"/>
  <c r="N1902" i="16"/>
  <c r="P1902" i="16" s="1"/>
  <c r="Q1902" i="16" s="1"/>
  <c r="AE1902" i="16"/>
  <c r="AG1902" i="16" s="1"/>
  <c r="R1902" i="16"/>
  <c r="S1902" i="16" s="1"/>
  <c r="M1902" i="16"/>
  <c r="O1902" i="16" s="1"/>
  <c r="AJ1902" i="16"/>
  <c r="AK1902" i="16" s="1"/>
  <c r="AA1902" i="16"/>
  <c r="AB1902" i="16" s="1"/>
  <c r="T1901" i="16"/>
  <c r="AF103" i="16"/>
  <c r="AH103" i="16" s="1"/>
  <c r="AA103" i="16"/>
  <c r="AB103" i="16" s="1"/>
  <c r="W103" i="16"/>
  <c r="Y103" i="16" s="1"/>
  <c r="R103" i="16"/>
  <c r="S103" i="16" s="1"/>
  <c r="N103" i="16"/>
  <c r="P103" i="16" s="1"/>
  <c r="I103" i="16"/>
  <c r="E103" i="16"/>
  <c r="B104" i="16"/>
  <c r="AE103" i="16"/>
  <c r="AG103" i="16" s="1"/>
  <c r="V103" i="16"/>
  <c r="X103" i="16" s="1"/>
  <c r="M103" i="16"/>
  <c r="O103" i="16" s="1"/>
  <c r="D103" i="16"/>
  <c r="AJ103" i="16"/>
  <c r="AK103" i="16" s="1"/>
  <c r="AL103" i="16" s="1"/>
  <c r="K1302" i="16"/>
  <c r="AC2801" i="16"/>
  <c r="Q2801" i="16"/>
  <c r="Q1601" i="16"/>
  <c r="H2652" i="16"/>
  <c r="AC702" i="16"/>
  <c r="Q702" i="16"/>
  <c r="B2503" i="16"/>
  <c r="AE2502" i="16"/>
  <c r="AG2502" i="16" s="1"/>
  <c r="V2502" i="16"/>
  <c r="X2502" i="16" s="1"/>
  <c r="M2502" i="16"/>
  <c r="O2502" i="16" s="1"/>
  <c r="D2502" i="16"/>
  <c r="AF2502" i="16"/>
  <c r="AH2502" i="16" s="1"/>
  <c r="AI2502" i="16" s="1"/>
  <c r="N2502" i="16"/>
  <c r="P2502" i="16" s="1"/>
  <c r="Q2502" i="16" s="1"/>
  <c r="I2502" i="16"/>
  <c r="W2502" i="16"/>
  <c r="Y2502" i="16" s="1"/>
  <c r="E2502" i="16"/>
  <c r="R2502" i="16"/>
  <c r="S2502" i="16" s="1"/>
  <c r="T2502" i="16" s="1"/>
  <c r="AA2502" i="16"/>
  <c r="AB2502" i="16" s="1"/>
  <c r="AJ2502" i="16"/>
  <c r="AK2502" i="16" s="1"/>
  <c r="AL2502" i="16" s="1"/>
  <c r="T2501" i="16"/>
  <c r="H2352" i="16"/>
  <c r="Z2352" i="16"/>
  <c r="Z851" i="16"/>
  <c r="Q2202" i="16"/>
  <c r="K2951" i="16"/>
  <c r="Z2951" i="16"/>
  <c r="Z2052" i="16"/>
  <c r="H1452" i="16"/>
  <c r="K1452" i="16"/>
  <c r="AL551" i="16"/>
  <c r="H551" i="16"/>
  <c r="AC1901" i="16"/>
  <c r="H1901" i="16"/>
  <c r="H102" i="16"/>
  <c r="Z102" i="16"/>
  <c r="AC1302" i="16"/>
  <c r="Q1302" i="16"/>
  <c r="B2803" i="16"/>
  <c r="AE2802" i="16"/>
  <c r="AG2802" i="16" s="1"/>
  <c r="V2802" i="16"/>
  <c r="X2802" i="16" s="1"/>
  <c r="M2802" i="16"/>
  <c r="O2802" i="16" s="1"/>
  <c r="D2802" i="16"/>
  <c r="F2802" i="16" s="1"/>
  <c r="R2802" i="16"/>
  <c r="S2802" i="16" s="1"/>
  <c r="I2802" i="16"/>
  <c r="J2802" i="16" s="1"/>
  <c r="K2802" i="16" s="1"/>
  <c r="AF2802" i="16"/>
  <c r="AH2802" i="16" s="1"/>
  <c r="W2802" i="16"/>
  <c r="Y2802" i="16" s="1"/>
  <c r="N2802" i="16"/>
  <c r="P2802" i="16" s="1"/>
  <c r="E2802" i="16"/>
  <c r="G2802" i="16" s="1"/>
  <c r="H2802" i="16" s="1"/>
  <c r="AA2802" i="16"/>
  <c r="AB2802" i="16" s="1"/>
  <c r="AJ2802" i="16"/>
  <c r="AK2802" i="16" s="1"/>
  <c r="T2801" i="16"/>
  <c r="B1603" i="16"/>
  <c r="AE1602" i="16"/>
  <c r="AG1602" i="16" s="1"/>
  <c r="V1602" i="16"/>
  <c r="X1602" i="16" s="1"/>
  <c r="M1602" i="16"/>
  <c r="O1602" i="16" s="1"/>
  <c r="D1602" i="16"/>
  <c r="F1602" i="16" s="1"/>
  <c r="AF1602" i="16"/>
  <c r="AH1602" i="16" s="1"/>
  <c r="AI1602" i="16" s="1"/>
  <c r="W1602" i="16"/>
  <c r="Y1602" i="16" s="1"/>
  <c r="Z1602" i="16" s="1"/>
  <c r="R1602" i="16"/>
  <c r="S1602" i="16" s="1"/>
  <c r="T1602" i="16" s="1"/>
  <c r="N1602" i="16"/>
  <c r="P1602" i="16" s="1"/>
  <c r="Q1602" i="16" s="1"/>
  <c r="I1602" i="16"/>
  <c r="J1602" i="16" s="1"/>
  <c r="E1602" i="16"/>
  <c r="G1602" i="16" s="1"/>
  <c r="AA1602" i="16"/>
  <c r="AB1602" i="16" s="1"/>
  <c r="AC1602" i="16" s="1"/>
  <c r="AJ1602" i="16"/>
  <c r="AK1602" i="16" s="1"/>
  <c r="T1601" i="16"/>
  <c r="K2652" i="16"/>
  <c r="B704" i="16"/>
  <c r="AE703" i="16"/>
  <c r="AG703" i="16" s="1"/>
  <c r="V703" i="16"/>
  <c r="X703" i="16" s="1"/>
  <c r="M703" i="16"/>
  <c r="O703" i="16" s="1"/>
  <c r="D703" i="16"/>
  <c r="F703" i="16" s="1"/>
  <c r="AF703" i="16"/>
  <c r="AH703" i="16" s="1"/>
  <c r="AI703" i="16" s="1"/>
  <c r="W703" i="16"/>
  <c r="Y703" i="16" s="1"/>
  <c r="Z703" i="16" s="1"/>
  <c r="R703" i="16"/>
  <c r="S703" i="16" s="1"/>
  <c r="T703" i="16" s="1"/>
  <c r="N703" i="16"/>
  <c r="P703" i="16" s="1"/>
  <c r="Q703" i="16" s="1"/>
  <c r="I703" i="16"/>
  <c r="J703" i="16" s="1"/>
  <c r="K703" i="16" s="1"/>
  <c r="E703" i="16"/>
  <c r="G703" i="16" s="1"/>
  <c r="AJ703" i="16"/>
  <c r="AK703" i="16" s="1"/>
  <c r="AA703" i="16"/>
  <c r="AB703" i="16" s="1"/>
  <c r="T702" i="16"/>
  <c r="H2501" i="16"/>
  <c r="Z2501" i="16"/>
  <c r="AL2352" i="16"/>
  <c r="K2352" i="16"/>
  <c r="AI2352" i="16"/>
  <c r="B853" i="16"/>
  <c r="AE852" i="16"/>
  <c r="AG852" i="16" s="1"/>
  <c r="V852" i="16"/>
  <c r="X852" i="16" s="1"/>
  <c r="M852" i="16"/>
  <c r="O852" i="16" s="1"/>
  <c r="D852" i="16"/>
  <c r="F852" i="16" s="1"/>
  <c r="AF852" i="16"/>
  <c r="AH852" i="16" s="1"/>
  <c r="AI852" i="16" s="1"/>
  <c r="W852" i="16"/>
  <c r="Y852" i="16" s="1"/>
  <c r="Z852" i="16" s="1"/>
  <c r="N852" i="16"/>
  <c r="P852" i="16" s="1"/>
  <c r="Q852" i="16" s="1"/>
  <c r="E852" i="16"/>
  <c r="G852" i="16" s="1"/>
  <c r="H852" i="16" s="1"/>
  <c r="R852" i="16"/>
  <c r="S852" i="16" s="1"/>
  <c r="T852" i="16" s="1"/>
  <c r="I852" i="16"/>
  <c r="J852" i="16" s="1"/>
  <c r="AA852" i="16"/>
  <c r="AB852" i="16" s="1"/>
  <c r="AJ852" i="16"/>
  <c r="AK852" i="16" s="1"/>
  <c r="B2204" i="16"/>
  <c r="AE2203" i="16"/>
  <c r="AG2203" i="16" s="1"/>
  <c r="V2203" i="16"/>
  <c r="X2203" i="16" s="1"/>
  <c r="M2203" i="16"/>
  <c r="O2203" i="16" s="1"/>
  <c r="D2203" i="16"/>
  <c r="F2203" i="16" s="1"/>
  <c r="AF2203" i="16"/>
  <c r="AH2203" i="16" s="1"/>
  <c r="AI2203" i="16" s="1"/>
  <c r="W2203" i="16"/>
  <c r="Y2203" i="16" s="1"/>
  <c r="Z2203" i="16" s="1"/>
  <c r="N2203" i="16"/>
  <c r="P2203" i="16" s="1"/>
  <c r="Q2203" i="16" s="1"/>
  <c r="E2203" i="16"/>
  <c r="G2203" i="16" s="1"/>
  <c r="H2203" i="16" s="1"/>
  <c r="R2203" i="16"/>
  <c r="S2203" i="16" s="1"/>
  <c r="I2203" i="16"/>
  <c r="J2203" i="16" s="1"/>
  <c r="AJ2203" i="16"/>
  <c r="AK2203" i="16" s="1"/>
  <c r="AA2203" i="16"/>
  <c r="AB2203" i="16" s="1"/>
  <c r="AC2203" i="16" s="1"/>
  <c r="T2202" i="16"/>
  <c r="Q2951" i="16"/>
  <c r="Z1901" i="16"/>
  <c r="AL102" i="16"/>
  <c r="AI102" i="16"/>
  <c r="AF1303" i="16"/>
  <c r="AH1303" i="16" s="1"/>
  <c r="W1303" i="16"/>
  <c r="Y1303" i="16" s="1"/>
  <c r="R1303" i="16"/>
  <c r="S1303" i="16" s="1"/>
  <c r="N1303" i="16"/>
  <c r="P1303" i="16" s="1"/>
  <c r="I1303" i="16"/>
  <c r="E1303" i="16"/>
  <c r="B1304" i="16"/>
  <c r="AE1303" i="16"/>
  <c r="AG1303" i="16" s="1"/>
  <c r="V1303" i="16"/>
  <c r="X1303" i="16" s="1"/>
  <c r="M1303" i="16"/>
  <c r="O1303" i="16" s="1"/>
  <c r="D1303" i="16"/>
  <c r="AA1303" i="16"/>
  <c r="AB1303" i="16" s="1"/>
  <c r="AJ1303" i="16"/>
  <c r="AK1303" i="16" s="1"/>
  <c r="T1302" i="16"/>
  <c r="Z2801" i="16"/>
  <c r="Z1601" i="16"/>
  <c r="Q2652" i="16"/>
  <c r="AF2653" i="16"/>
  <c r="AH2653" i="16" s="1"/>
  <c r="W2653" i="16"/>
  <c r="Y2653" i="16" s="1"/>
  <c r="R2653" i="16"/>
  <c r="S2653" i="16" s="1"/>
  <c r="N2653" i="16"/>
  <c r="P2653" i="16" s="1"/>
  <c r="I2653" i="16"/>
  <c r="J2653" i="16" s="1"/>
  <c r="E2653" i="16"/>
  <c r="G2653" i="16" s="1"/>
  <c r="B2654" i="16"/>
  <c r="AE2653" i="16"/>
  <c r="AG2653" i="16" s="1"/>
  <c r="V2653" i="16"/>
  <c r="X2653" i="16" s="1"/>
  <c r="M2653" i="16"/>
  <c r="O2653" i="16" s="1"/>
  <c r="D2653" i="16"/>
  <c r="F2653" i="16" s="1"/>
  <c r="AJ2653" i="16"/>
  <c r="AK2653" i="16" s="1"/>
  <c r="AL2653" i="16" s="1"/>
  <c r="AA2653" i="16"/>
  <c r="AB2653" i="16" s="1"/>
  <c r="AC2653" i="16" s="1"/>
  <c r="Z702" i="16"/>
  <c r="AI2501" i="16"/>
  <c r="Z2202" i="16"/>
  <c r="AI2951" i="16"/>
  <c r="AF2952" i="16"/>
  <c r="AH2952" i="16" s="1"/>
  <c r="W2952" i="16"/>
  <c r="Y2952" i="16" s="1"/>
  <c r="Z2952" i="16" s="1"/>
  <c r="R2952" i="16"/>
  <c r="S2952" i="16" s="1"/>
  <c r="N2952" i="16"/>
  <c r="P2952" i="16" s="1"/>
  <c r="I2952" i="16"/>
  <c r="J2952" i="16" s="1"/>
  <c r="E2952" i="16"/>
  <c r="G2952" i="16" s="1"/>
  <c r="B2953" i="16"/>
  <c r="V2952" i="16"/>
  <c r="X2952" i="16" s="1"/>
  <c r="D2952" i="16"/>
  <c r="F2952" i="16" s="1"/>
  <c r="AE2952" i="16"/>
  <c r="AG2952" i="16" s="1"/>
  <c r="M2952" i="16"/>
  <c r="O2952" i="16" s="1"/>
  <c r="AA2952" i="16"/>
  <c r="AB2952" i="16" s="1"/>
  <c r="AC2952" i="16" s="1"/>
  <c r="AJ2952" i="16"/>
  <c r="AK2952" i="16" s="1"/>
  <c r="AL2952" i="16" s="1"/>
  <c r="AF402" i="16"/>
  <c r="AH402" i="16" s="1"/>
  <c r="W402" i="16"/>
  <c r="Y402" i="16" s="1"/>
  <c r="R402" i="16"/>
  <c r="S402" i="16" s="1"/>
  <c r="N402" i="16"/>
  <c r="P402" i="16" s="1"/>
  <c r="I402" i="16"/>
  <c r="J402" i="16" s="1"/>
  <c r="K402" i="16" s="1"/>
  <c r="E402" i="16"/>
  <c r="G402" i="16" s="1"/>
  <c r="B403" i="16"/>
  <c r="AE402" i="16"/>
  <c r="AG402" i="16" s="1"/>
  <c r="V402" i="16"/>
  <c r="X402" i="16" s="1"/>
  <c r="M402" i="16"/>
  <c r="O402" i="16" s="1"/>
  <c r="D402" i="16"/>
  <c r="F402" i="16" s="1"/>
  <c r="AA402" i="16"/>
  <c r="AB402" i="16" s="1"/>
  <c r="AC402" i="16" s="1"/>
  <c r="AJ402" i="16"/>
  <c r="AK402" i="16" s="1"/>
  <c r="AL402" i="16" s="1"/>
  <c r="Z1753" i="16"/>
  <c r="AC2052" i="16"/>
  <c r="Q2052" i="16"/>
  <c r="AF1453" i="16"/>
  <c r="AH1453" i="16" s="1"/>
  <c r="W1453" i="16"/>
  <c r="Y1453" i="16" s="1"/>
  <c r="N1453" i="16"/>
  <c r="P1453" i="16" s="1"/>
  <c r="E1453" i="16"/>
  <c r="G1453" i="16" s="1"/>
  <c r="B1454" i="16"/>
  <c r="AE1453" i="16"/>
  <c r="AG1453" i="16" s="1"/>
  <c r="V1453" i="16"/>
  <c r="X1453" i="16" s="1"/>
  <c r="M1453" i="16"/>
  <c r="O1453" i="16" s="1"/>
  <c r="D1453" i="16"/>
  <c r="F1453" i="16" s="1"/>
  <c r="R1453" i="16"/>
  <c r="S1453" i="16" s="1"/>
  <c r="I1453" i="16"/>
  <c r="J1453" i="16" s="1"/>
  <c r="AJ1453" i="16"/>
  <c r="AK1453" i="16" s="1"/>
  <c r="AL1453" i="16" s="1"/>
  <c r="AA1453" i="16"/>
  <c r="AB1453" i="16" s="1"/>
  <c r="AC1453" i="16" s="1"/>
  <c r="T2652" i="16"/>
  <c r="B2354" i="16"/>
  <c r="AE2353" i="16"/>
  <c r="AG2353" i="16" s="1"/>
  <c r="V2353" i="16"/>
  <c r="X2353" i="16" s="1"/>
  <c r="M2353" i="16"/>
  <c r="O2353" i="16" s="1"/>
  <c r="D2353" i="16"/>
  <c r="F2353" i="16" s="1"/>
  <c r="AF2353" i="16"/>
  <c r="AH2353" i="16" s="1"/>
  <c r="AI2353" i="16" s="1"/>
  <c r="N2353" i="16"/>
  <c r="P2353" i="16" s="1"/>
  <c r="Q2353" i="16" s="1"/>
  <c r="I2353" i="16"/>
  <c r="J2353" i="16" s="1"/>
  <c r="W2353" i="16"/>
  <c r="Y2353" i="16" s="1"/>
  <c r="E2353" i="16"/>
  <c r="G2353" i="16" s="1"/>
  <c r="H2353" i="16" s="1"/>
  <c r="R2353" i="16"/>
  <c r="S2353" i="16" s="1"/>
  <c r="T2353" i="16" s="1"/>
  <c r="AJ2353" i="16"/>
  <c r="AK2353" i="16" s="1"/>
  <c r="AA2353" i="16"/>
  <c r="AB2353" i="16" s="1"/>
  <c r="AI2202" i="16"/>
  <c r="H2951" i="16"/>
  <c r="AF1002" i="16"/>
  <c r="AH1002" i="16" s="1"/>
  <c r="W1002" i="16"/>
  <c r="Y1002" i="16" s="1"/>
  <c r="R1002" i="16"/>
  <c r="S1002" i="16" s="1"/>
  <c r="N1002" i="16"/>
  <c r="P1002" i="16" s="1"/>
  <c r="I1002" i="16"/>
  <c r="J1002" i="16" s="1"/>
  <c r="E1002" i="16"/>
  <c r="G1002" i="16" s="1"/>
  <c r="H1002" i="16" s="1"/>
  <c r="B1003" i="16"/>
  <c r="V1002" i="16"/>
  <c r="X1002" i="16" s="1"/>
  <c r="D1002" i="16"/>
  <c r="F1002" i="16" s="1"/>
  <c r="AE1002" i="16"/>
  <c r="AG1002" i="16" s="1"/>
  <c r="M1002" i="16"/>
  <c r="O1002" i="16" s="1"/>
  <c r="AA1002" i="16"/>
  <c r="AB1002" i="16" s="1"/>
  <c r="AC1002" i="16" s="1"/>
  <c r="AJ1002" i="16"/>
  <c r="AK1002" i="16" s="1"/>
  <c r="AI401" i="16"/>
  <c r="AF1754" i="16"/>
  <c r="AH1754" i="16" s="1"/>
  <c r="W1754" i="16"/>
  <c r="Y1754" i="16" s="1"/>
  <c r="R1754" i="16"/>
  <c r="S1754" i="16" s="1"/>
  <c r="N1754" i="16"/>
  <c r="P1754" i="16" s="1"/>
  <c r="I1754" i="16"/>
  <c r="J1754" i="16" s="1"/>
  <c r="E1754" i="16"/>
  <c r="G1754" i="16" s="1"/>
  <c r="B1755" i="16"/>
  <c r="V1754" i="16"/>
  <c r="X1754" i="16" s="1"/>
  <c r="D1754" i="16"/>
  <c r="F1754" i="16" s="1"/>
  <c r="AE1754" i="16"/>
  <c r="AG1754" i="16" s="1"/>
  <c r="M1754" i="16"/>
  <c r="O1754" i="16" s="1"/>
  <c r="AJ1754" i="16"/>
  <c r="AK1754" i="16" s="1"/>
  <c r="AA1754" i="16"/>
  <c r="AB1754" i="16" s="1"/>
  <c r="AC1754" i="16" s="1"/>
  <c r="AF2053" i="16"/>
  <c r="AH2053" i="16" s="1"/>
  <c r="W2053" i="16"/>
  <c r="Y2053" i="16" s="1"/>
  <c r="R2053" i="16"/>
  <c r="S2053" i="16" s="1"/>
  <c r="T2053" i="16" s="1"/>
  <c r="N2053" i="16"/>
  <c r="P2053" i="16" s="1"/>
  <c r="Q2053" i="16" s="1"/>
  <c r="I2053" i="16"/>
  <c r="J2053" i="16" s="1"/>
  <c r="E2053" i="16"/>
  <c r="G2053" i="16" s="1"/>
  <c r="B2054" i="16"/>
  <c r="AE2053" i="16"/>
  <c r="AG2053" i="16" s="1"/>
  <c r="V2053" i="16"/>
  <c r="X2053" i="16" s="1"/>
  <c r="M2053" i="16"/>
  <c r="O2053" i="16" s="1"/>
  <c r="D2053" i="16"/>
  <c r="F2053" i="16" s="1"/>
  <c r="AJ2053" i="16"/>
  <c r="AK2053" i="16" s="1"/>
  <c r="AL2053" i="16" s="1"/>
  <c r="AA2053" i="16"/>
  <c r="AB2053" i="16" s="1"/>
  <c r="AC2053" i="16" s="1"/>
  <c r="T2052" i="16"/>
  <c r="AC1297" i="7"/>
  <c r="Z1297" i="7"/>
  <c r="AF102" i="7"/>
  <c r="AJ102" i="7"/>
  <c r="AK102" i="7" s="1"/>
  <c r="AL102" i="7" s="1"/>
  <c r="AF1001" i="7"/>
  <c r="AJ1001" i="7"/>
  <c r="AK1001" i="7" s="1"/>
  <c r="AL1001" i="7" s="1"/>
  <c r="AF1601" i="7"/>
  <c r="AJ1601" i="7"/>
  <c r="AK1601" i="7" s="1"/>
  <c r="AL1601" i="7" s="1"/>
  <c r="AF1452" i="7"/>
  <c r="AJ1452" i="7"/>
  <c r="AK1452" i="7" s="1"/>
  <c r="AL1452" i="7" s="1"/>
  <c r="AF852" i="7"/>
  <c r="AJ852" i="7"/>
  <c r="AK852" i="7" s="1"/>
  <c r="AL852" i="7" s="1"/>
  <c r="AC1597" i="7"/>
  <c r="Z1597" i="7"/>
  <c r="AC1748" i="7"/>
  <c r="Z1748" i="7"/>
  <c r="Z2347" i="7"/>
  <c r="AC2347" i="7"/>
  <c r="AF1751" i="7"/>
  <c r="AJ1751" i="7"/>
  <c r="AK1751" i="7" s="1"/>
  <c r="AL1751" i="7" s="1"/>
  <c r="AF2201" i="7"/>
  <c r="AJ2201" i="7"/>
  <c r="AK2201" i="7" s="1"/>
  <c r="AL2201" i="7" s="1"/>
  <c r="AF2501" i="7"/>
  <c r="AJ2501" i="7"/>
  <c r="AK2501" i="7" s="1"/>
  <c r="AL2501" i="7" s="1"/>
  <c r="AC697" i="7"/>
  <c r="Z697" i="7"/>
  <c r="Z1898" i="7"/>
  <c r="AC1898" i="7"/>
  <c r="Z97" i="7"/>
  <c r="AC97" i="7"/>
  <c r="AC2949" i="7"/>
  <c r="AC548" i="7"/>
  <c r="Z548" i="7"/>
  <c r="AC2647" i="7"/>
  <c r="Z2647" i="7"/>
  <c r="Z2497" i="7"/>
  <c r="AC2497" i="7"/>
  <c r="Z998" i="7"/>
  <c r="AC998" i="7"/>
  <c r="Z848" i="7"/>
  <c r="AC848" i="7"/>
  <c r="AC1147" i="7"/>
  <c r="Z1147" i="7"/>
  <c r="Z247" i="7"/>
  <c r="AC247" i="7"/>
  <c r="AF552" i="7"/>
  <c r="AJ552" i="7"/>
  <c r="AK552" i="7" s="1"/>
  <c r="AL552" i="7" s="1"/>
  <c r="AF1151" i="7"/>
  <c r="AJ1151" i="7"/>
  <c r="AK1151" i="7" s="1"/>
  <c r="AL1151" i="7" s="1"/>
  <c r="AC2797" i="7"/>
  <c r="Z2797" i="7"/>
  <c r="AC397" i="7"/>
  <c r="Z397" i="7"/>
  <c r="Z1448" i="7"/>
  <c r="AC1448" i="7"/>
  <c r="AC2197" i="7"/>
  <c r="Z2197" i="7"/>
  <c r="AF2651" i="7"/>
  <c r="AJ2651" i="7"/>
  <c r="AK2651" i="7" s="1"/>
  <c r="AL2651" i="7" s="1"/>
  <c r="AF2951" i="7"/>
  <c r="AJ2951" i="7"/>
  <c r="AK2951" i="7" s="1"/>
  <c r="AL2951" i="7" s="1"/>
  <c r="AF701" i="7"/>
  <c r="AJ701" i="7"/>
  <c r="AK701" i="7" s="1"/>
  <c r="AL701" i="7" s="1"/>
  <c r="AF2351" i="7"/>
  <c r="AJ2351" i="7"/>
  <c r="AK2351" i="7" s="1"/>
  <c r="AL2351" i="7" s="1"/>
  <c r="AF1302" i="7"/>
  <c r="AJ1302" i="7"/>
  <c r="AK1302" i="7" s="1"/>
  <c r="AL1302" i="7" s="1"/>
  <c r="AF2051" i="7"/>
  <c r="AJ2051" i="7"/>
  <c r="AK2051" i="7" s="1"/>
  <c r="AL2051" i="7" s="1"/>
  <c r="AF401" i="7"/>
  <c r="AJ401" i="7"/>
  <c r="AK401" i="7" s="1"/>
  <c r="AL401" i="7" s="1"/>
  <c r="AF1901" i="7"/>
  <c r="AJ1901" i="7"/>
  <c r="AK1901" i="7" s="1"/>
  <c r="AL1901" i="7" s="1"/>
  <c r="AF2801" i="7"/>
  <c r="AJ2801" i="7"/>
  <c r="AK2801" i="7" s="1"/>
  <c r="AL2801" i="7" s="1"/>
  <c r="Z2047" i="7"/>
  <c r="AC2047" i="7"/>
  <c r="T548" i="7"/>
  <c r="Q548" i="7"/>
  <c r="Q1898" i="7"/>
  <c r="T1898" i="7"/>
  <c r="T97" i="7"/>
  <c r="Q97" i="7"/>
  <c r="T2949" i="7"/>
  <c r="Q2797" i="7"/>
  <c r="T2797" i="7"/>
  <c r="T2047" i="7"/>
  <c r="Q2047" i="7"/>
  <c r="T2197" i="7"/>
  <c r="Q2197" i="7"/>
  <c r="Q2347" i="7"/>
  <c r="T2347" i="7"/>
  <c r="T2497" i="7"/>
  <c r="Q2497" i="7"/>
  <c r="T697" i="7"/>
  <c r="Q697" i="7"/>
  <c r="T1748" i="7"/>
  <c r="Q1748" i="7"/>
  <c r="T998" i="7"/>
  <c r="Q998" i="7"/>
  <c r="Q397" i="7"/>
  <c r="T397" i="7"/>
  <c r="Q1597" i="7"/>
  <c r="T1597" i="7"/>
  <c r="Q2647" i="7"/>
  <c r="T2647" i="7"/>
  <c r="T1448" i="7"/>
  <c r="Q1448" i="7"/>
  <c r="Q1147" i="7"/>
  <c r="T1147" i="7"/>
  <c r="W552" i="7"/>
  <c r="Y552" i="7" s="1"/>
  <c r="AA552" i="7"/>
  <c r="AB552" i="7" s="1"/>
  <c r="W2651" i="7"/>
  <c r="Y2651" i="7" s="1"/>
  <c r="AA2651" i="7"/>
  <c r="AB2651" i="7" s="1"/>
  <c r="W102" i="7"/>
  <c r="Y102" i="7" s="1"/>
  <c r="AA102" i="7"/>
  <c r="AB102" i="7" s="1"/>
  <c r="W2951" i="7"/>
  <c r="Y2951" i="7" s="1"/>
  <c r="AA2951" i="7"/>
  <c r="AB2951" i="7" s="1"/>
  <c r="W1751" i="7"/>
  <c r="Y1751" i="7" s="1"/>
  <c r="AA1751" i="7"/>
  <c r="AB1751" i="7" s="1"/>
  <c r="W701" i="7"/>
  <c r="Y701" i="7" s="1"/>
  <c r="AA701" i="7"/>
  <c r="AB701" i="7" s="1"/>
  <c r="W1151" i="7"/>
  <c r="Y1151" i="7" s="1"/>
  <c r="AA1151" i="7"/>
  <c r="AB1151" i="7" s="1"/>
  <c r="W2351" i="7"/>
  <c r="Y2351" i="7" s="1"/>
  <c r="AA2351" i="7"/>
  <c r="AB2351" i="7" s="1"/>
  <c r="W2201" i="7"/>
  <c r="Y2201" i="7" s="1"/>
  <c r="AA2201" i="7"/>
  <c r="AB2201" i="7" s="1"/>
  <c r="W1302" i="7"/>
  <c r="Y1302" i="7" s="1"/>
  <c r="AA1302" i="7"/>
  <c r="AB1302" i="7" s="1"/>
  <c r="W1001" i="7"/>
  <c r="Y1001" i="7" s="1"/>
  <c r="AA1001" i="7"/>
  <c r="AB1001" i="7" s="1"/>
  <c r="W2051" i="7"/>
  <c r="Y2051" i="7" s="1"/>
  <c r="AA2051" i="7"/>
  <c r="AB2051" i="7" s="1"/>
  <c r="W2501" i="7"/>
  <c r="Y2501" i="7" s="1"/>
  <c r="AA2501" i="7"/>
  <c r="AB2501" i="7" s="1"/>
  <c r="W401" i="7"/>
  <c r="Y401" i="7" s="1"/>
  <c r="AA401" i="7"/>
  <c r="AB401" i="7" s="1"/>
  <c r="W1601" i="7"/>
  <c r="Y1601" i="7" s="1"/>
  <c r="AA1601" i="7"/>
  <c r="AB1601" i="7" s="1"/>
  <c r="W1901" i="7"/>
  <c r="Y1901" i="7" s="1"/>
  <c r="AA1901" i="7"/>
  <c r="AB1901" i="7" s="1"/>
  <c r="W1452" i="7"/>
  <c r="Y1452" i="7" s="1"/>
  <c r="AA1452" i="7"/>
  <c r="AB1452" i="7" s="1"/>
  <c r="W2801" i="7"/>
  <c r="Y2801" i="7" s="1"/>
  <c r="AA2801" i="7"/>
  <c r="AB2801" i="7" s="1"/>
  <c r="W852" i="7"/>
  <c r="Y852" i="7" s="1"/>
  <c r="AA852" i="7"/>
  <c r="AB852" i="7" s="1"/>
  <c r="Q1297" i="7"/>
  <c r="T1297" i="7"/>
  <c r="Q848" i="7"/>
  <c r="T848" i="7"/>
  <c r="Q247" i="7"/>
  <c r="T247" i="7"/>
  <c r="K2949" i="7"/>
  <c r="H848" i="7"/>
  <c r="K848" i="7"/>
  <c r="H247" i="7"/>
  <c r="K247" i="7"/>
  <c r="R552" i="7"/>
  <c r="S552" i="7" s="1"/>
  <c r="N552" i="7"/>
  <c r="P552" i="7" s="1"/>
  <c r="I552" i="7"/>
  <c r="J552" i="7" s="1"/>
  <c r="R102" i="7"/>
  <c r="S102" i="7" s="1"/>
  <c r="I102" i="7"/>
  <c r="J102" i="7" s="1"/>
  <c r="N102" i="7"/>
  <c r="P102" i="7" s="1"/>
  <c r="R1751" i="7"/>
  <c r="S1751" i="7" s="1"/>
  <c r="I1751" i="7"/>
  <c r="J1751" i="7" s="1"/>
  <c r="N1751" i="7"/>
  <c r="P1751" i="7" s="1"/>
  <c r="R1151" i="7"/>
  <c r="S1151" i="7" s="1"/>
  <c r="N1151" i="7"/>
  <c r="P1151" i="7" s="1"/>
  <c r="I1151" i="7"/>
  <c r="J1151" i="7" s="1"/>
  <c r="R2201" i="7"/>
  <c r="S2201" i="7" s="1"/>
  <c r="N2201" i="7"/>
  <c r="P2201" i="7" s="1"/>
  <c r="I2201" i="7"/>
  <c r="J2201" i="7" s="1"/>
  <c r="R1001" i="7"/>
  <c r="S1001" i="7" s="1"/>
  <c r="N1001" i="7"/>
  <c r="P1001" i="7" s="1"/>
  <c r="I1001" i="7"/>
  <c r="J1001" i="7" s="1"/>
  <c r="R2501" i="7"/>
  <c r="S2501" i="7" s="1"/>
  <c r="N2501" i="7"/>
  <c r="P2501" i="7" s="1"/>
  <c r="I2501" i="7"/>
  <c r="J2501" i="7" s="1"/>
  <c r="R1601" i="7"/>
  <c r="S1601" i="7" s="1"/>
  <c r="N1601" i="7"/>
  <c r="P1601" i="7" s="1"/>
  <c r="I1601" i="7"/>
  <c r="J1601" i="7" s="1"/>
  <c r="R1452" i="7"/>
  <c r="S1452" i="7" s="1"/>
  <c r="N1452" i="7"/>
  <c r="P1452" i="7" s="1"/>
  <c r="I1452" i="7"/>
  <c r="J1452" i="7" s="1"/>
  <c r="R852" i="7"/>
  <c r="S852" i="7" s="1"/>
  <c r="N852" i="7"/>
  <c r="P852" i="7" s="1"/>
  <c r="I852" i="7"/>
  <c r="J852" i="7" s="1"/>
  <c r="H397" i="7"/>
  <c r="K397" i="7"/>
  <c r="H697" i="7"/>
  <c r="K697" i="7"/>
  <c r="H1448" i="7"/>
  <c r="K1448" i="7"/>
  <c r="H2347" i="7"/>
  <c r="K2347" i="7"/>
  <c r="H2646" i="7"/>
  <c r="K2646" i="7"/>
  <c r="H2047" i="7"/>
  <c r="K2047" i="7"/>
  <c r="H1297" i="7"/>
  <c r="K1297" i="7"/>
  <c r="H97" i="7"/>
  <c r="K97" i="7"/>
  <c r="H1597" i="7"/>
  <c r="K1597" i="7"/>
  <c r="H1898" i="7"/>
  <c r="K1898" i="7"/>
  <c r="H2497" i="7"/>
  <c r="K2497" i="7"/>
  <c r="H548" i="7"/>
  <c r="K548" i="7"/>
  <c r="H2197" i="7"/>
  <c r="K2197" i="7"/>
  <c r="R2651" i="7"/>
  <c r="S2651" i="7" s="1"/>
  <c r="N2651" i="7"/>
  <c r="P2651" i="7" s="1"/>
  <c r="I2651" i="7"/>
  <c r="J2651" i="7" s="1"/>
  <c r="R2951" i="7"/>
  <c r="S2951" i="7" s="1"/>
  <c r="I2951" i="7"/>
  <c r="J2951" i="7" s="1"/>
  <c r="N2951" i="7"/>
  <c r="P2951" i="7" s="1"/>
  <c r="R701" i="7"/>
  <c r="S701" i="7" s="1"/>
  <c r="N701" i="7"/>
  <c r="P701" i="7" s="1"/>
  <c r="I701" i="7"/>
  <c r="J701" i="7" s="1"/>
  <c r="R2351" i="7"/>
  <c r="S2351" i="7" s="1"/>
  <c r="N2351" i="7"/>
  <c r="P2351" i="7" s="1"/>
  <c r="I2351" i="7"/>
  <c r="J2351" i="7" s="1"/>
  <c r="R1302" i="7"/>
  <c r="S1302" i="7" s="1"/>
  <c r="N1302" i="7"/>
  <c r="P1302" i="7" s="1"/>
  <c r="I1302" i="7"/>
  <c r="J1302" i="7" s="1"/>
  <c r="R2051" i="7"/>
  <c r="S2051" i="7" s="1"/>
  <c r="I2051" i="7"/>
  <c r="J2051" i="7" s="1"/>
  <c r="N2051" i="7"/>
  <c r="P2051" i="7" s="1"/>
  <c r="R401" i="7"/>
  <c r="S401" i="7" s="1"/>
  <c r="N401" i="7"/>
  <c r="P401" i="7" s="1"/>
  <c r="I401" i="7"/>
  <c r="J401" i="7" s="1"/>
  <c r="R1901" i="7"/>
  <c r="S1901" i="7" s="1"/>
  <c r="N1901" i="7"/>
  <c r="P1901" i="7" s="1"/>
  <c r="I1901" i="7"/>
  <c r="J1901" i="7" s="1"/>
  <c r="R2801" i="7"/>
  <c r="S2801" i="7" s="1"/>
  <c r="I2801" i="7"/>
  <c r="J2801" i="7" s="1"/>
  <c r="N2801" i="7"/>
  <c r="P2801" i="7" s="1"/>
  <c r="F1748" i="7"/>
  <c r="F998" i="7"/>
  <c r="F2797" i="7"/>
  <c r="F2647" i="7"/>
  <c r="F1147" i="7"/>
  <c r="B2952" i="7"/>
  <c r="E2951" i="7"/>
  <c r="G2951" i="7" s="1"/>
  <c r="B2052" i="7"/>
  <c r="E2051" i="7"/>
  <c r="G2051" i="7" s="1"/>
  <c r="B553" i="7"/>
  <c r="E552" i="7"/>
  <c r="G552" i="7" s="1"/>
  <c r="B1752" i="7"/>
  <c r="E1751" i="7"/>
  <c r="G1751" i="7" s="1"/>
  <c r="B2202" i="7"/>
  <c r="E2201" i="7"/>
  <c r="G2201" i="7" s="1"/>
  <c r="B2502" i="7"/>
  <c r="E2501" i="7"/>
  <c r="G2501" i="7" s="1"/>
  <c r="B1453" i="7"/>
  <c r="E1452" i="7"/>
  <c r="G1452" i="7" s="1"/>
  <c r="B2352" i="7"/>
  <c r="E2351" i="7"/>
  <c r="G2351" i="7" s="1"/>
  <c r="B1902" i="7"/>
  <c r="E1901" i="7"/>
  <c r="G1901" i="7" s="1"/>
  <c r="B2652" i="7"/>
  <c r="E2651" i="7"/>
  <c r="G2651" i="7" s="1"/>
  <c r="B702" i="7"/>
  <c r="E701" i="7"/>
  <c r="G701" i="7" s="1"/>
  <c r="B1303" i="7"/>
  <c r="E1302" i="7"/>
  <c r="G1302" i="7" s="1"/>
  <c r="B402" i="7"/>
  <c r="E401" i="7"/>
  <c r="G401" i="7" s="1"/>
  <c r="B2802" i="7"/>
  <c r="E2801" i="7"/>
  <c r="G2801" i="7" s="1"/>
  <c r="B103" i="7"/>
  <c r="E102" i="7"/>
  <c r="G102" i="7" s="1"/>
  <c r="B1152" i="7"/>
  <c r="E1151" i="7"/>
  <c r="G1151" i="7" s="1"/>
  <c r="B1002" i="7"/>
  <c r="E1001" i="7"/>
  <c r="G1001" i="7" s="1"/>
  <c r="B1602" i="7"/>
  <c r="E1601" i="7"/>
  <c r="G1601" i="7" s="1"/>
  <c r="B853" i="7"/>
  <c r="E852" i="7"/>
  <c r="G852" i="7" s="1"/>
  <c r="AE248" i="7"/>
  <c r="D248" i="7"/>
  <c r="F248" i="7" s="1"/>
  <c r="M248" i="7"/>
  <c r="O248" i="7" s="1"/>
  <c r="V248" i="7"/>
  <c r="X248" i="7" s="1"/>
  <c r="D98" i="7"/>
  <c r="F98" i="7" s="1"/>
  <c r="AE98" i="7"/>
  <c r="V98" i="7"/>
  <c r="X98" i="7" s="1"/>
  <c r="M98" i="7"/>
  <c r="O98" i="7" s="1"/>
  <c r="V849" i="7"/>
  <c r="X849" i="7" s="1"/>
  <c r="AE849" i="7"/>
  <c r="D849" i="7"/>
  <c r="F849" i="7" s="1"/>
  <c r="M849" i="7"/>
  <c r="O849" i="7" s="1"/>
  <c r="V549" i="7"/>
  <c r="X549" i="7" s="1"/>
  <c r="M549" i="7"/>
  <c r="O549" i="7" s="1"/>
  <c r="D549" i="7"/>
  <c r="F549" i="7" s="1"/>
  <c r="AE549" i="7"/>
  <c r="M1899" i="7"/>
  <c r="O1899" i="7" s="1"/>
  <c r="AE1899" i="7"/>
  <c r="D1899" i="7"/>
  <c r="F1899" i="7" s="1"/>
  <c r="V1899" i="7"/>
  <c r="X1899" i="7" s="1"/>
  <c r="M2348" i="7"/>
  <c r="O2348" i="7" s="1"/>
  <c r="AE2348" i="7"/>
  <c r="D2348" i="7"/>
  <c r="F2348" i="7" s="1"/>
  <c r="V2348" i="7"/>
  <c r="X2348" i="7" s="1"/>
  <c r="V1749" i="7"/>
  <c r="X1749" i="7" s="1"/>
  <c r="M1749" i="7"/>
  <c r="O1749" i="7" s="1"/>
  <c r="AE1749" i="7"/>
  <c r="D1749" i="7"/>
  <c r="F1749" i="7" s="1"/>
  <c r="V999" i="7"/>
  <c r="X999" i="7" s="1"/>
  <c r="M999" i="7"/>
  <c r="O999" i="7" s="1"/>
  <c r="AE999" i="7"/>
  <c r="D999" i="7"/>
  <c r="F999" i="7" s="1"/>
  <c r="M2798" i="7"/>
  <c r="O2798" i="7" s="1"/>
  <c r="D2798" i="7"/>
  <c r="F2798" i="7" s="1"/>
  <c r="AE2798" i="7"/>
  <c r="V2798" i="7"/>
  <c r="X2798" i="7" s="1"/>
  <c r="V2048" i="7"/>
  <c r="X2048" i="7" s="1"/>
  <c r="M2048" i="7"/>
  <c r="O2048" i="7" s="1"/>
  <c r="AE2048" i="7"/>
  <c r="D2048" i="7"/>
  <c r="F2048" i="7" s="1"/>
  <c r="AE1598" i="7"/>
  <c r="D1598" i="7"/>
  <c r="F1598" i="7" s="1"/>
  <c r="M1598" i="7"/>
  <c r="O1598" i="7" s="1"/>
  <c r="V1598" i="7"/>
  <c r="X1598" i="7" s="1"/>
  <c r="D2198" i="7"/>
  <c r="F2198" i="7" s="1"/>
  <c r="V2198" i="7"/>
  <c r="X2198" i="7" s="1"/>
  <c r="AE2198" i="7"/>
  <c r="M2198" i="7"/>
  <c r="O2198" i="7" s="1"/>
  <c r="V2498" i="7"/>
  <c r="X2498" i="7" s="1"/>
  <c r="M2498" i="7"/>
  <c r="O2498" i="7" s="1"/>
  <c r="AE2498" i="7"/>
  <c r="D2498" i="7"/>
  <c r="F2498" i="7" s="1"/>
  <c r="V698" i="7"/>
  <c r="X698" i="7" s="1"/>
  <c r="M698" i="7"/>
  <c r="O698" i="7" s="1"/>
  <c r="AE698" i="7"/>
  <c r="D698" i="7"/>
  <c r="F698" i="7" s="1"/>
  <c r="D398" i="7"/>
  <c r="F398" i="7" s="1"/>
  <c r="M398" i="7"/>
  <c r="O398" i="7" s="1"/>
  <c r="AE398" i="7"/>
  <c r="V398" i="7"/>
  <c r="X398" i="7" s="1"/>
  <c r="AE2648" i="7"/>
  <c r="V2648" i="7"/>
  <c r="X2648" i="7" s="1"/>
  <c r="M2648" i="7"/>
  <c r="O2648" i="7" s="1"/>
  <c r="D2648" i="7"/>
  <c r="F2648" i="7" s="1"/>
  <c r="V1298" i="7"/>
  <c r="X1298" i="7" s="1"/>
  <c r="M1298" i="7"/>
  <c r="O1298" i="7" s="1"/>
  <c r="D1298" i="7"/>
  <c r="F1298" i="7" s="1"/>
  <c r="AE1298" i="7"/>
  <c r="D2950" i="7"/>
  <c r="F2950" i="7" s="1"/>
  <c r="H2950" i="7" s="1"/>
  <c r="V2950" i="7"/>
  <c r="X2950" i="7" s="1"/>
  <c r="AC2950" i="7" s="1"/>
  <c r="M2950" i="7"/>
  <c r="O2950" i="7" s="1"/>
  <c r="T2950" i="7" s="1"/>
  <c r="AE2950" i="7"/>
  <c r="V1148" i="7"/>
  <c r="X1148" i="7" s="1"/>
  <c r="AE1148" i="7"/>
  <c r="D1148" i="7"/>
  <c r="F1148" i="7" s="1"/>
  <c r="M1148" i="7"/>
  <c r="O1148" i="7" s="1"/>
  <c r="AE1449" i="7"/>
  <c r="D1449" i="7"/>
  <c r="F1449" i="7" s="1"/>
  <c r="V1449" i="7"/>
  <c r="X1449" i="7" s="1"/>
  <c r="M1449" i="7"/>
  <c r="O1449" i="7" s="1"/>
  <c r="AL1754" i="16" l="1"/>
  <c r="Q1754" i="16"/>
  <c r="AC2353" i="16"/>
  <c r="Z2353" i="16"/>
  <c r="G1303" i="16"/>
  <c r="AL2203" i="16"/>
  <c r="J2502" i="16"/>
  <c r="F103" i="16"/>
  <c r="H252" i="16"/>
  <c r="K102" i="16"/>
  <c r="AL1303" i="16"/>
  <c r="J1303" i="16"/>
  <c r="AC852" i="16"/>
  <c r="H703" i="16"/>
  <c r="G103" i="16"/>
  <c r="H103" i="16" s="1"/>
  <c r="K1902" i="16"/>
  <c r="G2502" i="16"/>
  <c r="J103" i="16"/>
  <c r="F1303" i="16"/>
  <c r="F2502" i="16"/>
  <c r="AC1303" i="16"/>
  <c r="T2203" i="16"/>
  <c r="K852" i="16"/>
  <c r="AL703" i="16"/>
  <c r="H1602" i="16"/>
  <c r="AL2802" i="16"/>
  <c r="Z2802" i="16"/>
  <c r="K2502" i="16"/>
  <c r="T1902" i="16"/>
  <c r="R1153" i="16"/>
  <c r="S1153" i="16" s="1"/>
  <c r="B1154" i="16"/>
  <c r="D1153" i="16"/>
  <c r="F1153" i="16" s="1"/>
  <c r="N1153" i="16"/>
  <c r="P1153" i="16" s="1"/>
  <c r="AE1153" i="16"/>
  <c r="AG1153" i="16" s="1"/>
  <c r="AA1153" i="16"/>
  <c r="AB1153" i="16" s="1"/>
  <c r="AF1153" i="16"/>
  <c r="AH1153" i="16" s="1"/>
  <c r="AI1153" i="16" s="1"/>
  <c r="I1153" i="16"/>
  <c r="J1153" i="16" s="1"/>
  <c r="V1153" i="16"/>
  <c r="X1153" i="16" s="1"/>
  <c r="AJ1153" i="16"/>
  <c r="AK1153" i="16" s="1"/>
  <c r="AL1153" i="16" s="1"/>
  <c r="W1153" i="16"/>
  <c r="Y1153" i="16" s="1"/>
  <c r="Z1153" i="16" s="1"/>
  <c r="E1153" i="16"/>
  <c r="G1153" i="16" s="1"/>
  <c r="H1153" i="16" s="1"/>
  <c r="M1153" i="16"/>
  <c r="O1153" i="16" s="1"/>
  <c r="K252" i="16"/>
  <c r="H1754" i="16"/>
  <c r="T1453" i="16"/>
  <c r="Z1453" i="16"/>
  <c r="H402" i="16"/>
  <c r="H2653" i="16"/>
  <c r="Z2653" i="16"/>
  <c r="T1303" i="16"/>
  <c r="K1602" i="16"/>
  <c r="AC2802" i="16"/>
  <c r="AI2802" i="16"/>
  <c r="Z103" i="16"/>
  <c r="AC1902" i="16"/>
  <c r="Z1902" i="16"/>
  <c r="H552" i="16"/>
  <c r="Z552" i="16"/>
  <c r="K1152" i="16"/>
  <c r="AI1152" i="16"/>
  <c r="H1152" i="16"/>
  <c r="AE253" i="16"/>
  <c r="AG253" i="16" s="1"/>
  <c r="N253" i="16"/>
  <c r="P253" i="16" s="1"/>
  <c r="W253" i="16"/>
  <c r="Y253" i="16" s="1"/>
  <c r="B254" i="16"/>
  <c r="M253" i="16"/>
  <c r="O253" i="16" s="1"/>
  <c r="AA253" i="16"/>
  <c r="AB253" i="16" s="1"/>
  <c r="E253" i="16"/>
  <c r="G253" i="16" s="1"/>
  <c r="AJ253" i="16"/>
  <c r="AK253" i="16" s="1"/>
  <c r="AL253" i="16" s="1"/>
  <c r="V253" i="16"/>
  <c r="X253" i="16" s="1"/>
  <c r="R253" i="16"/>
  <c r="S253" i="16" s="1"/>
  <c r="T253" i="16" s="1"/>
  <c r="AF253" i="16"/>
  <c r="AH253" i="16" s="1"/>
  <c r="AI253" i="16" s="1"/>
  <c r="D253" i="16"/>
  <c r="F253" i="16" s="1"/>
  <c r="I253" i="16"/>
  <c r="J253" i="16" s="1"/>
  <c r="Q252" i="16"/>
  <c r="Z1152" i="16"/>
  <c r="AC252" i="16"/>
  <c r="AC1152" i="16"/>
  <c r="Z252" i="16"/>
  <c r="H2053" i="16"/>
  <c r="Z2053" i="16"/>
  <c r="AF1755" i="16"/>
  <c r="AH1755" i="16" s="1"/>
  <c r="W1755" i="16"/>
  <c r="Y1755" i="16" s="1"/>
  <c r="R1755" i="16"/>
  <c r="S1755" i="16" s="1"/>
  <c r="N1755" i="16"/>
  <c r="P1755" i="16" s="1"/>
  <c r="I1755" i="16"/>
  <c r="J1755" i="16" s="1"/>
  <c r="E1755" i="16"/>
  <c r="G1755" i="16" s="1"/>
  <c r="B1756" i="16"/>
  <c r="AE1755" i="16"/>
  <c r="AG1755" i="16" s="1"/>
  <c r="V1755" i="16"/>
  <c r="X1755" i="16" s="1"/>
  <c r="M1755" i="16"/>
  <c r="O1755" i="16" s="1"/>
  <c r="D1755" i="16"/>
  <c r="F1755" i="16" s="1"/>
  <c r="AA1755" i="16"/>
  <c r="AB1755" i="16" s="1"/>
  <c r="AJ1755" i="16"/>
  <c r="AK1755" i="16" s="1"/>
  <c r="AL1755" i="16" s="1"/>
  <c r="T1754" i="16"/>
  <c r="AL1002" i="16"/>
  <c r="K1002" i="16"/>
  <c r="AI1002" i="16"/>
  <c r="AL2353" i="16"/>
  <c r="K2353" i="16"/>
  <c r="K1453" i="16"/>
  <c r="Q1453" i="16"/>
  <c r="B404" i="16"/>
  <c r="AE403" i="16"/>
  <c r="AG403" i="16" s="1"/>
  <c r="V403" i="16"/>
  <c r="X403" i="16" s="1"/>
  <c r="M403" i="16"/>
  <c r="O403" i="16" s="1"/>
  <c r="D403" i="16"/>
  <c r="F403" i="16" s="1"/>
  <c r="AF403" i="16"/>
  <c r="AH403" i="16" s="1"/>
  <c r="AI403" i="16" s="1"/>
  <c r="W403" i="16"/>
  <c r="Y403" i="16" s="1"/>
  <c r="Z403" i="16" s="1"/>
  <c r="N403" i="16"/>
  <c r="P403" i="16" s="1"/>
  <c r="Q403" i="16" s="1"/>
  <c r="E403" i="16"/>
  <c r="G403" i="16" s="1"/>
  <c r="H403" i="16" s="1"/>
  <c r="R403" i="16"/>
  <c r="S403" i="16" s="1"/>
  <c r="T403" i="16" s="1"/>
  <c r="I403" i="16"/>
  <c r="J403" i="16" s="1"/>
  <c r="K403" i="16" s="1"/>
  <c r="AA403" i="16"/>
  <c r="AB403" i="16" s="1"/>
  <c r="AC403" i="16" s="1"/>
  <c r="AJ403" i="16"/>
  <c r="AK403" i="16" s="1"/>
  <c r="AL403" i="16" s="1"/>
  <c r="T402" i="16"/>
  <c r="Q2952" i="16"/>
  <c r="B2655" i="16"/>
  <c r="AE2654" i="16"/>
  <c r="AG2654" i="16" s="1"/>
  <c r="V2654" i="16"/>
  <c r="X2654" i="16" s="1"/>
  <c r="M2654" i="16"/>
  <c r="O2654" i="16" s="1"/>
  <c r="D2654" i="16"/>
  <c r="F2654" i="16" s="1"/>
  <c r="R2654" i="16"/>
  <c r="S2654" i="16" s="1"/>
  <c r="I2654" i="16"/>
  <c r="J2654" i="16" s="1"/>
  <c r="K2654" i="16" s="1"/>
  <c r="AF2654" i="16"/>
  <c r="AH2654" i="16" s="1"/>
  <c r="W2654" i="16"/>
  <c r="Y2654" i="16" s="1"/>
  <c r="N2654" i="16"/>
  <c r="P2654" i="16" s="1"/>
  <c r="E2654" i="16"/>
  <c r="G2654" i="16" s="1"/>
  <c r="H2654" i="16" s="1"/>
  <c r="AA2654" i="16"/>
  <c r="AB2654" i="16" s="1"/>
  <c r="AC2654" i="16" s="1"/>
  <c r="AJ2654" i="16"/>
  <c r="AK2654" i="16" s="1"/>
  <c r="AL2654" i="16" s="1"/>
  <c r="T2653" i="16"/>
  <c r="Q1303" i="16"/>
  <c r="R2803" i="16"/>
  <c r="S2803" i="16" s="1"/>
  <c r="I2803" i="16"/>
  <c r="J2803" i="16" s="1"/>
  <c r="AF2803" i="16"/>
  <c r="AH2803" i="16" s="1"/>
  <c r="W2803" i="16"/>
  <c r="Y2803" i="16" s="1"/>
  <c r="N2803" i="16"/>
  <c r="P2803" i="16" s="1"/>
  <c r="E2803" i="16"/>
  <c r="G2803" i="16" s="1"/>
  <c r="AE2803" i="16"/>
  <c r="AG2803" i="16" s="1"/>
  <c r="V2803" i="16"/>
  <c r="X2803" i="16" s="1"/>
  <c r="M2803" i="16"/>
  <c r="O2803" i="16" s="1"/>
  <c r="B2804" i="16"/>
  <c r="D2803" i="16"/>
  <c r="F2803" i="16" s="1"/>
  <c r="AA2803" i="16"/>
  <c r="AB2803" i="16" s="1"/>
  <c r="AC2803" i="16" s="1"/>
  <c r="AJ2803" i="16"/>
  <c r="AK2803" i="16" s="1"/>
  <c r="AC2502" i="16"/>
  <c r="AF104" i="16"/>
  <c r="AH104" i="16" s="1"/>
  <c r="W104" i="16"/>
  <c r="Y104" i="16" s="1"/>
  <c r="R104" i="16"/>
  <c r="S104" i="16" s="1"/>
  <c r="N104" i="16"/>
  <c r="P104" i="16" s="1"/>
  <c r="I104" i="16"/>
  <c r="E104" i="16"/>
  <c r="B105" i="16"/>
  <c r="AE104" i="16"/>
  <c r="AG104" i="16" s="1"/>
  <c r="V104" i="16"/>
  <c r="X104" i="16" s="1"/>
  <c r="M104" i="16"/>
  <c r="O104" i="16" s="1"/>
  <c r="D104" i="16"/>
  <c r="AA104" i="16"/>
  <c r="AB104" i="16" s="1"/>
  <c r="AJ104" i="16"/>
  <c r="AK104" i="16" s="1"/>
  <c r="AL104" i="16" s="1"/>
  <c r="T103" i="16"/>
  <c r="H1902" i="16"/>
  <c r="AF553" i="16"/>
  <c r="AH553" i="16" s="1"/>
  <c r="W553" i="16"/>
  <c r="Y553" i="16" s="1"/>
  <c r="R553" i="16"/>
  <c r="S553" i="16" s="1"/>
  <c r="N553" i="16"/>
  <c r="P553" i="16" s="1"/>
  <c r="I553" i="16"/>
  <c r="J553" i="16" s="1"/>
  <c r="E553" i="16"/>
  <c r="G553" i="16" s="1"/>
  <c r="B554" i="16"/>
  <c r="AE553" i="16"/>
  <c r="AG553" i="16" s="1"/>
  <c r="V553" i="16"/>
  <c r="X553" i="16" s="1"/>
  <c r="M553" i="16"/>
  <c r="O553" i="16" s="1"/>
  <c r="D553" i="16"/>
  <c r="F553" i="16" s="1"/>
  <c r="AJ553" i="16"/>
  <c r="AK553" i="16" s="1"/>
  <c r="AL553" i="16" s="1"/>
  <c r="AA553" i="16"/>
  <c r="AB553" i="16" s="1"/>
  <c r="AC553" i="16" s="1"/>
  <c r="T552" i="16"/>
  <c r="K2053" i="16"/>
  <c r="AI2053" i="16"/>
  <c r="Z1754" i="16"/>
  <c r="Q1002" i="16"/>
  <c r="Z402" i="16"/>
  <c r="B2954" i="16"/>
  <c r="AE2953" i="16"/>
  <c r="AG2953" i="16" s="1"/>
  <c r="V2953" i="16"/>
  <c r="X2953" i="16" s="1"/>
  <c r="M2953" i="16"/>
  <c r="O2953" i="16" s="1"/>
  <c r="D2953" i="16"/>
  <c r="F2953" i="16" s="1"/>
  <c r="I2953" i="16"/>
  <c r="J2953" i="16" s="1"/>
  <c r="AF2953" i="16"/>
  <c r="AH2953" i="16" s="1"/>
  <c r="N2953" i="16"/>
  <c r="P2953" i="16" s="1"/>
  <c r="Q2953" i="16" s="1"/>
  <c r="R2953" i="16"/>
  <c r="S2953" i="16" s="1"/>
  <c r="T2953" i="16" s="1"/>
  <c r="E2953" i="16"/>
  <c r="G2953" i="16" s="1"/>
  <c r="W2953" i="16"/>
  <c r="Y2953" i="16" s="1"/>
  <c r="Z2953" i="16" s="1"/>
  <c r="AA2953" i="16"/>
  <c r="AB2953" i="16" s="1"/>
  <c r="AC2953" i="16" s="1"/>
  <c r="AJ2953" i="16"/>
  <c r="AK2953" i="16" s="1"/>
  <c r="AL2953" i="16" s="1"/>
  <c r="T2952" i="16"/>
  <c r="B1305" i="16"/>
  <c r="AE1304" i="16"/>
  <c r="AG1304" i="16" s="1"/>
  <c r="V1304" i="16"/>
  <c r="X1304" i="16" s="1"/>
  <c r="M1304" i="16"/>
  <c r="O1304" i="16" s="1"/>
  <c r="D1304" i="16"/>
  <c r="AF1304" i="16"/>
  <c r="AH1304" i="16" s="1"/>
  <c r="AI1304" i="16" s="1"/>
  <c r="W1304" i="16"/>
  <c r="Y1304" i="16" s="1"/>
  <c r="Z1304" i="16" s="1"/>
  <c r="R1304" i="16"/>
  <c r="S1304" i="16" s="1"/>
  <c r="T1304" i="16" s="1"/>
  <c r="N1304" i="16"/>
  <c r="P1304" i="16" s="1"/>
  <c r="I1304" i="16"/>
  <c r="E1304" i="16"/>
  <c r="AA1304" i="16"/>
  <c r="AB1304" i="16" s="1"/>
  <c r="AJ1304" i="16"/>
  <c r="AK1304" i="16" s="1"/>
  <c r="AF2204" i="16"/>
  <c r="AH2204" i="16" s="1"/>
  <c r="AI2204" i="16" s="1"/>
  <c r="W2204" i="16"/>
  <c r="Y2204" i="16" s="1"/>
  <c r="R2204" i="16"/>
  <c r="S2204" i="16" s="1"/>
  <c r="N2204" i="16"/>
  <c r="P2204" i="16" s="1"/>
  <c r="I2204" i="16"/>
  <c r="J2204" i="16" s="1"/>
  <c r="K2204" i="16" s="1"/>
  <c r="E2204" i="16"/>
  <c r="G2204" i="16" s="1"/>
  <c r="B2205" i="16"/>
  <c r="AE2204" i="16"/>
  <c r="AG2204" i="16" s="1"/>
  <c r="V2204" i="16"/>
  <c r="X2204" i="16" s="1"/>
  <c r="M2204" i="16"/>
  <c r="O2204" i="16" s="1"/>
  <c r="D2204" i="16"/>
  <c r="F2204" i="16" s="1"/>
  <c r="AA2204" i="16"/>
  <c r="AB2204" i="16" s="1"/>
  <c r="AJ2204" i="16"/>
  <c r="AK2204" i="16" s="1"/>
  <c r="AL2204" i="16" s="1"/>
  <c r="K1754" i="16"/>
  <c r="AI1754" i="16"/>
  <c r="AF1003" i="16"/>
  <c r="AH1003" i="16" s="1"/>
  <c r="W1003" i="16"/>
  <c r="Y1003" i="16" s="1"/>
  <c r="Z1003" i="16" s="1"/>
  <c r="R1003" i="16"/>
  <c r="S1003" i="16" s="1"/>
  <c r="N1003" i="16"/>
  <c r="P1003" i="16" s="1"/>
  <c r="I1003" i="16"/>
  <c r="J1003" i="16" s="1"/>
  <c r="E1003" i="16"/>
  <c r="G1003" i="16" s="1"/>
  <c r="H1003" i="16" s="1"/>
  <c r="B1004" i="16"/>
  <c r="AE1003" i="16"/>
  <c r="AG1003" i="16" s="1"/>
  <c r="V1003" i="16"/>
  <c r="X1003" i="16" s="1"/>
  <c r="M1003" i="16"/>
  <c r="O1003" i="16" s="1"/>
  <c r="D1003" i="16"/>
  <c r="F1003" i="16" s="1"/>
  <c r="AA1003" i="16"/>
  <c r="AB1003" i="16" s="1"/>
  <c r="AJ1003" i="16"/>
  <c r="AK1003" i="16" s="1"/>
  <c r="AL1003" i="16" s="1"/>
  <c r="T1002" i="16"/>
  <c r="AF1454" i="16"/>
  <c r="AH1454" i="16" s="1"/>
  <c r="W1454" i="16"/>
  <c r="Y1454" i="16" s="1"/>
  <c r="R1454" i="16"/>
  <c r="S1454" i="16" s="1"/>
  <c r="N1454" i="16"/>
  <c r="P1454" i="16" s="1"/>
  <c r="Q1454" i="16" s="1"/>
  <c r="I1454" i="16"/>
  <c r="J1454" i="16" s="1"/>
  <c r="E1454" i="16"/>
  <c r="G1454" i="16" s="1"/>
  <c r="B1455" i="16"/>
  <c r="AE1454" i="16"/>
  <c r="AG1454" i="16" s="1"/>
  <c r="V1454" i="16"/>
  <c r="X1454" i="16" s="1"/>
  <c r="M1454" i="16"/>
  <c r="O1454" i="16" s="1"/>
  <c r="D1454" i="16"/>
  <c r="F1454" i="16" s="1"/>
  <c r="AA1454" i="16"/>
  <c r="AB1454" i="16" s="1"/>
  <c r="AC1454" i="16" s="1"/>
  <c r="AJ1454" i="16"/>
  <c r="AK1454" i="16" s="1"/>
  <c r="AI1453" i="16"/>
  <c r="AI402" i="16"/>
  <c r="H2952" i="16"/>
  <c r="K2653" i="16"/>
  <c r="AI2653" i="16"/>
  <c r="H1303" i="16"/>
  <c r="Z1303" i="16"/>
  <c r="AL852" i="16"/>
  <c r="AF853" i="16"/>
  <c r="AH853" i="16" s="1"/>
  <c r="W853" i="16"/>
  <c r="Y853" i="16" s="1"/>
  <c r="N853" i="16"/>
  <c r="P853" i="16" s="1"/>
  <c r="E853" i="16"/>
  <c r="G853" i="16" s="1"/>
  <c r="B854" i="16"/>
  <c r="AE853" i="16"/>
  <c r="AG853" i="16" s="1"/>
  <c r="V853" i="16"/>
  <c r="X853" i="16" s="1"/>
  <c r="M853" i="16"/>
  <c r="O853" i="16" s="1"/>
  <c r="D853" i="16"/>
  <c r="F853" i="16" s="1"/>
  <c r="R853" i="16"/>
  <c r="S853" i="16" s="1"/>
  <c r="I853" i="16"/>
  <c r="J853" i="16" s="1"/>
  <c r="AA853" i="16"/>
  <c r="AB853" i="16" s="1"/>
  <c r="AC853" i="16" s="1"/>
  <c r="AJ853" i="16"/>
  <c r="AK853" i="16" s="1"/>
  <c r="AL853" i="16" s="1"/>
  <c r="AL1602" i="16"/>
  <c r="AF1603" i="16"/>
  <c r="AH1603" i="16" s="1"/>
  <c r="W1603" i="16"/>
  <c r="Y1603" i="16" s="1"/>
  <c r="R1603" i="16"/>
  <c r="S1603" i="16" s="1"/>
  <c r="N1603" i="16"/>
  <c r="P1603" i="16" s="1"/>
  <c r="I1603" i="16"/>
  <c r="J1603" i="16" s="1"/>
  <c r="E1603" i="16"/>
  <c r="G1603" i="16" s="1"/>
  <c r="B1604" i="16"/>
  <c r="AE1603" i="16"/>
  <c r="AG1603" i="16" s="1"/>
  <c r="V1603" i="16"/>
  <c r="X1603" i="16" s="1"/>
  <c r="M1603" i="16"/>
  <c r="O1603" i="16" s="1"/>
  <c r="D1603" i="16"/>
  <c r="F1603" i="16" s="1"/>
  <c r="AA1603" i="16"/>
  <c r="AB1603" i="16" s="1"/>
  <c r="AJ1603" i="16"/>
  <c r="AK1603" i="16" s="1"/>
  <c r="K103" i="16"/>
  <c r="AC103" i="16"/>
  <c r="AL1902" i="16"/>
  <c r="K552" i="16"/>
  <c r="AI552" i="16"/>
  <c r="B2055" i="16"/>
  <c r="AE2054" i="16"/>
  <c r="AG2054" i="16" s="1"/>
  <c r="V2054" i="16"/>
  <c r="X2054" i="16" s="1"/>
  <c r="M2054" i="16"/>
  <c r="O2054" i="16" s="1"/>
  <c r="D2054" i="16"/>
  <c r="F2054" i="16" s="1"/>
  <c r="I2054" i="16"/>
  <c r="J2054" i="16" s="1"/>
  <c r="W2054" i="16"/>
  <c r="Y2054" i="16" s="1"/>
  <c r="Z2054" i="16" s="1"/>
  <c r="E2054" i="16"/>
  <c r="G2054" i="16" s="1"/>
  <c r="H2054" i="16" s="1"/>
  <c r="R2054" i="16"/>
  <c r="S2054" i="16" s="1"/>
  <c r="AF2054" i="16"/>
  <c r="AH2054" i="16" s="1"/>
  <c r="AI2054" i="16" s="1"/>
  <c r="N2054" i="16"/>
  <c r="P2054" i="16" s="1"/>
  <c r="Q2054" i="16" s="1"/>
  <c r="AJ2054" i="16"/>
  <c r="AK2054" i="16" s="1"/>
  <c r="AL2054" i="16" s="1"/>
  <c r="AA2054" i="16"/>
  <c r="AB2054" i="16" s="1"/>
  <c r="Z1002" i="16"/>
  <c r="AF2354" i="16"/>
  <c r="AH2354" i="16" s="1"/>
  <c r="AI2354" i="16" s="1"/>
  <c r="W2354" i="16"/>
  <c r="Y2354" i="16" s="1"/>
  <c r="R2354" i="16"/>
  <c r="S2354" i="16" s="1"/>
  <c r="N2354" i="16"/>
  <c r="P2354" i="16" s="1"/>
  <c r="I2354" i="16"/>
  <c r="J2354" i="16" s="1"/>
  <c r="K2354" i="16" s="1"/>
  <c r="E2354" i="16"/>
  <c r="G2354" i="16" s="1"/>
  <c r="AE2354" i="16"/>
  <c r="AG2354" i="16" s="1"/>
  <c r="M2354" i="16"/>
  <c r="O2354" i="16" s="1"/>
  <c r="B2355" i="16"/>
  <c r="V2354" i="16"/>
  <c r="X2354" i="16" s="1"/>
  <c r="D2354" i="16"/>
  <c r="F2354" i="16" s="1"/>
  <c r="AA2354" i="16"/>
  <c r="AB2354" i="16" s="1"/>
  <c r="AJ2354" i="16"/>
  <c r="AK2354" i="16" s="1"/>
  <c r="AL2354" i="16" s="1"/>
  <c r="H1453" i="16"/>
  <c r="Q402" i="16"/>
  <c r="K2952" i="16"/>
  <c r="AI2952" i="16"/>
  <c r="Q2653" i="16"/>
  <c r="K1303" i="16"/>
  <c r="AI1303" i="16"/>
  <c r="K2203" i="16"/>
  <c r="AC703" i="16"/>
  <c r="AF704" i="16"/>
  <c r="AH704" i="16" s="1"/>
  <c r="W704" i="16"/>
  <c r="Y704" i="16" s="1"/>
  <c r="R704" i="16"/>
  <c r="S704" i="16" s="1"/>
  <c r="N704" i="16"/>
  <c r="P704" i="16" s="1"/>
  <c r="I704" i="16"/>
  <c r="J704" i="16" s="1"/>
  <c r="E704" i="16"/>
  <c r="G704" i="16" s="1"/>
  <c r="B705" i="16"/>
  <c r="AE704" i="16"/>
  <c r="AG704" i="16" s="1"/>
  <c r="V704" i="16"/>
  <c r="X704" i="16" s="1"/>
  <c r="M704" i="16"/>
  <c r="O704" i="16" s="1"/>
  <c r="D704" i="16"/>
  <c r="F704" i="16" s="1"/>
  <c r="AA704" i="16"/>
  <c r="AB704" i="16" s="1"/>
  <c r="AC704" i="16" s="1"/>
  <c r="AJ704" i="16"/>
  <c r="AK704" i="16" s="1"/>
  <c r="Q2802" i="16"/>
  <c r="T2802" i="16"/>
  <c r="Z2502" i="16"/>
  <c r="AF2503" i="16"/>
  <c r="AH2503" i="16" s="1"/>
  <c r="W2503" i="16"/>
  <c r="Y2503" i="16" s="1"/>
  <c r="R2503" i="16"/>
  <c r="S2503" i="16" s="1"/>
  <c r="N2503" i="16"/>
  <c r="P2503" i="16" s="1"/>
  <c r="I2503" i="16"/>
  <c r="E2503" i="16"/>
  <c r="AE2503" i="16"/>
  <c r="AG2503" i="16" s="1"/>
  <c r="M2503" i="16"/>
  <c r="O2503" i="16" s="1"/>
  <c r="B2504" i="16"/>
  <c r="V2503" i="16"/>
  <c r="X2503" i="16" s="1"/>
  <c r="D2503" i="16"/>
  <c r="AA2503" i="16"/>
  <c r="AB2503" i="16" s="1"/>
  <c r="AJ2503" i="16"/>
  <c r="AK2503" i="16" s="1"/>
  <c r="Q103" i="16"/>
  <c r="AI103" i="16"/>
  <c r="AI1902" i="16"/>
  <c r="AF1903" i="16"/>
  <c r="AH1903" i="16" s="1"/>
  <c r="W1903" i="16"/>
  <c r="Y1903" i="16" s="1"/>
  <c r="R1903" i="16"/>
  <c r="S1903" i="16" s="1"/>
  <c r="N1903" i="16"/>
  <c r="P1903" i="16" s="1"/>
  <c r="I1903" i="16"/>
  <c r="J1903" i="16" s="1"/>
  <c r="E1903" i="16"/>
  <c r="G1903" i="16" s="1"/>
  <c r="B1904" i="16"/>
  <c r="V1903" i="16"/>
  <c r="X1903" i="16" s="1"/>
  <c r="D1903" i="16"/>
  <c r="F1903" i="16" s="1"/>
  <c r="AE1903" i="16"/>
  <c r="AG1903" i="16" s="1"/>
  <c r="M1903" i="16"/>
  <c r="O1903" i="16" s="1"/>
  <c r="AA1903" i="16"/>
  <c r="AB1903" i="16" s="1"/>
  <c r="AC1903" i="16" s="1"/>
  <c r="AJ1903" i="16"/>
  <c r="AK1903" i="16" s="1"/>
  <c r="AL552" i="16"/>
  <c r="Q552" i="16"/>
  <c r="AC2798" i="7"/>
  <c r="Z2798" i="7"/>
  <c r="AC2348" i="7"/>
  <c r="Z2348" i="7"/>
  <c r="AF2802" i="7"/>
  <c r="AJ2802" i="7"/>
  <c r="AK2802" i="7" s="1"/>
  <c r="AL2802" i="7" s="1"/>
  <c r="AF2652" i="7"/>
  <c r="AJ2652" i="7"/>
  <c r="AK2652" i="7" s="1"/>
  <c r="AL2652" i="7" s="1"/>
  <c r="AF1752" i="7"/>
  <c r="AJ1752" i="7"/>
  <c r="AK1752" i="7" s="1"/>
  <c r="AL1752" i="7" s="1"/>
  <c r="AF2052" i="7"/>
  <c r="AJ2052" i="7"/>
  <c r="AK2052" i="7" s="1"/>
  <c r="AL2052" i="7" s="1"/>
  <c r="Z2950" i="7"/>
  <c r="Z2498" i="7"/>
  <c r="AC2498" i="7"/>
  <c r="AC1148" i="7"/>
  <c r="Z1148" i="7"/>
  <c r="AC1298" i="7"/>
  <c r="Z1298" i="7"/>
  <c r="AC698" i="7"/>
  <c r="Z698" i="7"/>
  <c r="AC1598" i="7"/>
  <c r="Z1598" i="7"/>
  <c r="Z1899" i="7"/>
  <c r="AC1899" i="7"/>
  <c r="AF1602" i="7"/>
  <c r="AJ1602" i="7"/>
  <c r="AK1602" i="7" s="1"/>
  <c r="AL1602" i="7" s="1"/>
  <c r="AF1152" i="7"/>
  <c r="AJ1152" i="7"/>
  <c r="AK1152" i="7" s="1"/>
  <c r="AL1152" i="7" s="1"/>
  <c r="AF1303" i="7"/>
  <c r="AJ1303" i="7"/>
  <c r="AK1303" i="7" s="1"/>
  <c r="AL1303" i="7" s="1"/>
  <c r="AF2352" i="7"/>
  <c r="AJ2352" i="7"/>
  <c r="AK2352" i="7" s="1"/>
  <c r="AL2352" i="7" s="1"/>
  <c r="AF2502" i="7"/>
  <c r="AJ2502" i="7"/>
  <c r="AK2502" i="7" s="1"/>
  <c r="AL2502" i="7" s="1"/>
  <c r="Z398" i="7"/>
  <c r="AC398" i="7"/>
  <c r="Z2198" i="7"/>
  <c r="AC2198" i="7"/>
  <c r="AF853" i="7"/>
  <c r="AJ853" i="7"/>
  <c r="AK853" i="7" s="1"/>
  <c r="AL853" i="7" s="1"/>
  <c r="AF1002" i="7"/>
  <c r="AJ1002" i="7"/>
  <c r="AK1002" i="7" s="1"/>
  <c r="AL1002" i="7" s="1"/>
  <c r="AF103" i="7"/>
  <c r="AJ103" i="7"/>
  <c r="AK103" i="7" s="1"/>
  <c r="AL103" i="7" s="1"/>
  <c r="AF402" i="7"/>
  <c r="AJ402" i="7"/>
  <c r="AK402" i="7" s="1"/>
  <c r="AL402" i="7" s="1"/>
  <c r="AF702" i="7"/>
  <c r="AJ702" i="7"/>
  <c r="AK702" i="7" s="1"/>
  <c r="AL702" i="7" s="1"/>
  <c r="AF1902" i="7"/>
  <c r="AJ1902" i="7"/>
  <c r="AK1902" i="7" s="1"/>
  <c r="AL1902" i="7" s="1"/>
  <c r="AF1453" i="7"/>
  <c r="AJ1453" i="7"/>
  <c r="AK1453" i="7" s="1"/>
  <c r="AL1453" i="7" s="1"/>
  <c r="AF2202" i="7"/>
  <c r="AJ2202" i="7"/>
  <c r="AK2202" i="7" s="1"/>
  <c r="AL2202" i="7" s="1"/>
  <c r="AF553" i="7"/>
  <c r="AJ553" i="7"/>
  <c r="AK553" i="7" s="1"/>
  <c r="AL553" i="7" s="1"/>
  <c r="AF2952" i="7"/>
  <c r="AJ2952" i="7"/>
  <c r="AK2952" i="7" s="1"/>
  <c r="AL2952" i="7" s="1"/>
  <c r="AC1449" i="7"/>
  <c r="Z1449" i="7"/>
  <c r="AC2648" i="7"/>
  <c r="Z2648" i="7"/>
  <c r="AC2048" i="7"/>
  <c r="Z2048" i="7"/>
  <c r="AC999" i="7"/>
  <c r="Z999" i="7"/>
  <c r="Z1749" i="7"/>
  <c r="AC1749" i="7"/>
  <c r="AC549" i="7"/>
  <c r="Z549" i="7"/>
  <c r="Z849" i="7"/>
  <c r="AC849" i="7"/>
  <c r="AC98" i="7"/>
  <c r="Z98" i="7"/>
  <c r="Z248" i="7"/>
  <c r="AC248" i="7"/>
  <c r="T1298" i="7"/>
  <c r="Q1298" i="7"/>
  <c r="Q398" i="7"/>
  <c r="T398" i="7"/>
  <c r="Q698" i="7"/>
  <c r="T698" i="7"/>
  <c r="T2198" i="7"/>
  <c r="Q2198" i="7"/>
  <c r="Q1598" i="7"/>
  <c r="T1598" i="7"/>
  <c r="Q2798" i="7"/>
  <c r="T2798" i="7"/>
  <c r="Q549" i="7"/>
  <c r="T549" i="7"/>
  <c r="T98" i="7"/>
  <c r="Q98" i="7"/>
  <c r="T2498" i="7"/>
  <c r="Q2498" i="7"/>
  <c r="T1449" i="7"/>
  <c r="Q1449" i="7"/>
  <c r="T999" i="7"/>
  <c r="Q999" i="7"/>
  <c r="T1148" i="7"/>
  <c r="Q1148" i="7"/>
  <c r="T2048" i="7"/>
  <c r="Q2048" i="7"/>
  <c r="Q2348" i="7"/>
  <c r="T2348" i="7"/>
  <c r="T1899" i="7"/>
  <c r="Q1899" i="7"/>
  <c r="Q2950" i="7"/>
  <c r="T849" i="7"/>
  <c r="Q849" i="7"/>
  <c r="Q2648" i="7"/>
  <c r="T2648" i="7"/>
  <c r="Q1749" i="7"/>
  <c r="T1749" i="7"/>
  <c r="Q248" i="7"/>
  <c r="T248" i="7"/>
  <c r="W853" i="7"/>
  <c r="Y853" i="7" s="1"/>
  <c r="AA853" i="7"/>
  <c r="AB853" i="7" s="1"/>
  <c r="W1602" i="7"/>
  <c r="Y1602" i="7" s="1"/>
  <c r="AA1602" i="7"/>
  <c r="AB1602" i="7" s="1"/>
  <c r="W1002" i="7"/>
  <c r="Y1002" i="7" s="1"/>
  <c r="AA1002" i="7"/>
  <c r="AB1002" i="7" s="1"/>
  <c r="W1152" i="7"/>
  <c r="Y1152" i="7" s="1"/>
  <c r="AA1152" i="7"/>
  <c r="AB1152" i="7" s="1"/>
  <c r="W103" i="7"/>
  <c r="Y103" i="7" s="1"/>
  <c r="AA103" i="7"/>
  <c r="AB103" i="7" s="1"/>
  <c r="W2802" i="7"/>
  <c r="Y2802" i="7" s="1"/>
  <c r="AA2802" i="7"/>
  <c r="AB2802" i="7" s="1"/>
  <c r="W402" i="7"/>
  <c r="Y402" i="7" s="1"/>
  <c r="AA402" i="7"/>
  <c r="AB402" i="7" s="1"/>
  <c r="W1303" i="7"/>
  <c r="Y1303" i="7" s="1"/>
  <c r="AA1303" i="7"/>
  <c r="AB1303" i="7" s="1"/>
  <c r="W702" i="7"/>
  <c r="Y702" i="7" s="1"/>
  <c r="AA702" i="7"/>
  <c r="AB702" i="7" s="1"/>
  <c r="W2652" i="7"/>
  <c r="Y2652" i="7" s="1"/>
  <c r="AA2652" i="7"/>
  <c r="AB2652" i="7" s="1"/>
  <c r="W1902" i="7"/>
  <c r="Y1902" i="7" s="1"/>
  <c r="AA1902" i="7"/>
  <c r="AB1902" i="7" s="1"/>
  <c r="W2352" i="7"/>
  <c r="Y2352" i="7" s="1"/>
  <c r="AA2352" i="7"/>
  <c r="AB2352" i="7" s="1"/>
  <c r="W1453" i="7"/>
  <c r="Y1453" i="7" s="1"/>
  <c r="AA1453" i="7"/>
  <c r="AB1453" i="7" s="1"/>
  <c r="W2502" i="7"/>
  <c r="Y2502" i="7" s="1"/>
  <c r="AA2502" i="7"/>
  <c r="AB2502" i="7" s="1"/>
  <c r="W2202" i="7"/>
  <c r="Y2202" i="7" s="1"/>
  <c r="AA2202" i="7"/>
  <c r="AB2202" i="7" s="1"/>
  <c r="W1752" i="7"/>
  <c r="Y1752" i="7" s="1"/>
  <c r="AA1752" i="7"/>
  <c r="AB1752" i="7" s="1"/>
  <c r="W553" i="7"/>
  <c r="Y553" i="7" s="1"/>
  <c r="AA553" i="7"/>
  <c r="AB553" i="7" s="1"/>
  <c r="W2052" i="7"/>
  <c r="Y2052" i="7" s="1"/>
  <c r="AA2052" i="7"/>
  <c r="AB2052" i="7" s="1"/>
  <c r="W2952" i="7"/>
  <c r="Y2952" i="7" s="1"/>
  <c r="AA2952" i="7"/>
  <c r="AB2952" i="7" s="1"/>
  <c r="H1298" i="7"/>
  <c r="K1298" i="7"/>
  <c r="H398" i="7"/>
  <c r="K398" i="7"/>
  <c r="H2798" i="7"/>
  <c r="K2798" i="7"/>
  <c r="R853" i="7"/>
  <c r="S853" i="7" s="1"/>
  <c r="N853" i="7"/>
  <c r="P853" i="7" s="1"/>
  <c r="I853" i="7"/>
  <c r="J853" i="7" s="1"/>
  <c r="R1002" i="7"/>
  <c r="S1002" i="7" s="1"/>
  <c r="N1002" i="7"/>
  <c r="P1002" i="7" s="1"/>
  <c r="I1002" i="7"/>
  <c r="J1002" i="7" s="1"/>
  <c r="R103" i="7"/>
  <c r="S103" i="7" s="1"/>
  <c r="N103" i="7"/>
  <c r="P103" i="7" s="1"/>
  <c r="I103" i="7"/>
  <c r="J103" i="7" s="1"/>
  <c r="R402" i="7"/>
  <c r="S402" i="7" s="1"/>
  <c r="N402" i="7"/>
  <c r="P402" i="7" s="1"/>
  <c r="I402" i="7"/>
  <c r="J402" i="7" s="1"/>
  <c r="R702" i="7"/>
  <c r="S702" i="7" s="1"/>
  <c r="I702" i="7"/>
  <c r="J702" i="7" s="1"/>
  <c r="N702" i="7"/>
  <c r="P702" i="7" s="1"/>
  <c r="R1902" i="7"/>
  <c r="S1902" i="7" s="1"/>
  <c r="N1902" i="7"/>
  <c r="P1902" i="7" s="1"/>
  <c r="I1902" i="7"/>
  <c r="J1902" i="7" s="1"/>
  <c r="R1453" i="7"/>
  <c r="S1453" i="7" s="1"/>
  <c r="N1453" i="7"/>
  <c r="P1453" i="7" s="1"/>
  <c r="I1453" i="7"/>
  <c r="J1453" i="7" s="1"/>
  <c r="R2202" i="7"/>
  <c r="S2202" i="7" s="1"/>
  <c r="I2202" i="7"/>
  <c r="J2202" i="7" s="1"/>
  <c r="N2202" i="7"/>
  <c r="P2202" i="7" s="1"/>
  <c r="N553" i="7"/>
  <c r="P553" i="7" s="1"/>
  <c r="R553" i="7"/>
  <c r="S553" i="7" s="1"/>
  <c r="I553" i="7"/>
  <c r="J553" i="7" s="1"/>
  <c r="R2952" i="7"/>
  <c r="S2952" i="7" s="1"/>
  <c r="N2952" i="7"/>
  <c r="P2952" i="7" s="1"/>
  <c r="I2952" i="7"/>
  <c r="J2952" i="7" s="1"/>
  <c r="H998" i="7"/>
  <c r="K998" i="7"/>
  <c r="H1598" i="7"/>
  <c r="K1598" i="7"/>
  <c r="H2348" i="7"/>
  <c r="K2348" i="7"/>
  <c r="H1899" i="7"/>
  <c r="K1899" i="7"/>
  <c r="H549" i="7"/>
  <c r="K549" i="7"/>
  <c r="H849" i="7"/>
  <c r="K849" i="7"/>
  <c r="H98" i="7"/>
  <c r="K98" i="7"/>
  <c r="H1147" i="7"/>
  <c r="K1147" i="7"/>
  <c r="H1748" i="7"/>
  <c r="K1748" i="7"/>
  <c r="H1449" i="7"/>
  <c r="K1449" i="7"/>
  <c r="H1148" i="7"/>
  <c r="K1148" i="7"/>
  <c r="H698" i="7"/>
  <c r="K698" i="7"/>
  <c r="H2498" i="7"/>
  <c r="K2498" i="7"/>
  <c r="H2198" i="7"/>
  <c r="K2198" i="7"/>
  <c r="H999" i="7"/>
  <c r="K999" i="7"/>
  <c r="H1749" i="7"/>
  <c r="K1749" i="7"/>
  <c r="R1602" i="7"/>
  <c r="S1602" i="7" s="1"/>
  <c r="I1602" i="7"/>
  <c r="J1602" i="7" s="1"/>
  <c r="N1602" i="7"/>
  <c r="P1602" i="7" s="1"/>
  <c r="R1152" i="7"/>
  <c r="S1152" i="7" s="1"/>
  <c r="N1152" i="7"/>
  <c r="P1152" i="7" s="1"/>
  <c r="I1152" i="7"/>
  <c r="J1152" i="7" s="1"/>
  <c r="R2802" i="7"/>
  <c r="S2802" i="7" s="1"/>
  <c r="I2802" i="7"/>
  <c r="J2802" i="7" s="1"/>
  <c r="N2802" i="7"/>
  <c r="P2802" i="7" s="1"/>
  <c r="R1303" i="7"/>
  <c r="S1303" i="7" s="1"/>
  <c r="N1303" i="7"/>
  <c r="P1303" i="7" s="1"/>
  <c r="I1303" i="7"/>
  <c r="J1303" i="7" s="1"/>
  <c r="R2652" i="7"/>
  <c r="S2652" i="7" s="1"/>
  <c r="N2652" i="7"/>
  <c r="P2652" i="7" s="1"/>
  <c r="I2652" i="7"/>
  <c r="J2652" i="7" s="1"/>
  <c r="R2352" i="7"/>
  <c r="S2352" i="7" s="1"/>
  <c r="N2352" i="7"/>
  <c r="P2352" i="7" s="1"/>
  <c r="I2352" i="7"/>
  <c r="J2352" i="7" s="1"/>
  <c r="R2502" i="7"/>
  <c r="S2502" i="7" s="1"/>
  <c r="N2502" i="7"/>
  <c r="P2502" i="7" s="1"/>
  <c r="I2502" i="7"/>
  <c r="J2502" i="7" s="1"/>
  <c r="R1752" i="7"/>
  <c r="S1752" i="7" s="1"/>
  <c r="N1752" i="7"/>
  <c r="P1752" i="7" s="1"/>
  <c r="I1752" i="7"/>
  <c r="J1752" i="7" s="1"/>
  <c r="R2052" i="7"/>
  <c r="S2052" i="7" s="1"/>
  <c r="N2052" i="7"/>
  <c r="P2052" i="7" s="1"/>
  <c r="I2052" i="7"/>
  <c r="J2052" i="7" s="1"/>
  <c r="H2647" i="7"/>
  <c r="K2647" i="7"/>
  <c r="H2648" i="7"/>
  <c r="K2648" i="7"/>
  <c r="H2048" i="7"/>
  <c r="K2048" i="7"/>
  <c r="H248" i="7"/>
  <c r="K248" i="7"/>
  <c r="H2797" i="7"/>
  <c r="K2797" i="7"/>
  <c r="K2950" i="7"/>
  <c r="B1153" i="7"/>
  <c r="E1152" i="7"/>
  <c r="G1152" i="7" s="1"/>
  <c r="B1753" i="7"/>
  <c r="E1752" i="7"/>
  <c r="G1752" i="7" s="1"/>
  <c r="B854" i="7"/>
  <c r="E853" i="7"/>
  <c r="G853" i="7" s="1"/>
  <c r="B104" i="7"/>
  <c r="E103" i="7"/>
  <c r="G103" i="7" s="1"/>
  <c r="B703" i="7"/>
  <c r="E702" i="7"/>
  <c r="G702" i="7" s="1"/>
  <c r="B1454" i="7"/>
  <c r="E1453" i="7"/>
  <c r="G1453" i="7" s="1"/>
  <c r="B554" i="7"/>
  <c r="E553" i="7"/>
  <c r="G553" i="7" s="1"/>
  <c r="B1304" i="7"/>
  <c r="E1303" i="7"/>
  <c r="G1303" i="7" s="1"/>
  <c r="B2353" i="7"/>
  <c r="E2352" i="7"/>
  <c r="G2352" i="7" s="1"/>
  <c r="B1603" i="7"/>
  <c r="E1602" i="7"/>
  <c r="G1602" i="7" s="1"/>
  <c r="B2803" i="7"/>
  <c r="E2802" i="7"/>
  <c r="G2802" i="7" s="1"/>
  <c r="B2653" i="7"/>
  <c r="E2652" i="7"/>
  <c r="G2652" i="7" s="1"/>
  <c r="B2503" i="7"/>
  <c r="E2502" i="7"/>
  <c r="G2502" i="7" s="1"/>
  <c r="B2053" i="7"/>
  <c r="E2052" i="7"/>
  <c r="G2052" i="7" s="1"/>
  <c r="B1003" i="7"/>
  <c r="E1002" i="7"/>
  <c r="G1002" i="7" s="1"/>
  <c r="B403" i="7"/>
  <c r="E402" i="7"/>
  <c r="G402" i="7" s="1"/>
  <c r="B1903" i="7"/>
  <c r="E1902" i="7"/>
  <c r="G1902" i="7" s="1"/>
  <c r="B2203" i="7"/>
  <c r="E2202" i="7"/>
  <c r="G2202" i="7" s="1"/>
  <c r="B2953" i="7"/>
  <c r="E2952" i="7"/>
  <c r="G2952" i="7" s="1"/>
  <c r="D249" i="7"/>
  <c r="F249" i="7" s="1"/>
  <c r="V249" i="7"/>
  <c r="X249" i="7" s="1"/>
  <c r="AE249" i="7"/>
  <c r="M249" i="7"/>
  <c r="O249" i="7" s="1"/>
  <c r="V99" i="7"/>
  <c r="X99" i="7" s="1"/>
  <c r="M99" i="7"/>
  <c r="O99" i="7" s="1"/>
  <c r="AE99" i="7"/>
  <c r="D99" i="7"/>
  <c r="F99" i="7" s="1"/>
  <c r="V2951" i="7"/>
  <c r="X2951" i="7" s="1"/>
  <c r="AC2951" i="7" s="1"/>
  <c r="AE2951" i="7"/>
  <c r="D2951" i="7"/>
  <c r="M2951" i="7"/>
  <c r="O2951" i="7" s="1"/>
  <c r="Q2951" i="7" s="1"/>
  <c r="M2049" i="7"/>
  <c r="O2049" i="7" s="1"/>
  <c r="AE2049" i="7"/>
  <c r="D2049" i="7"/>
  <c r="F2049" i="7" s="1"/>
  <c r="V2049" i="7"/>
  <c r="X2049" i="7" s="1"/>
  <c r="AE2799" i="7"/>
  <c r="V2799" i="7"/>
  <c r="X2799" i="7" s="1"/>
  <c r="D2799" i="7"/>
  <c r="F2799" i="7" s="1"/>
  <c r="M2799" i="7"/>
  <c r="O2799" i="7" s="1"/>
  <c r="M1750" i="7"/>
  <c r="O1750" i="7" s="1"/>
  <c r="AE1750" i="7"/>
  <c r="D1750" i="7"/>
  <c r="F1750" i="7" s="1"/>
  <c r="V1750" i="7"/>
  <c r="X1750" i="7" s="1"/>
  <c r="M550" i="7"/>
  <c r="O550" i="7" s="1"/>
  <c r="AE550" i="7"/>
  <c r="V550" i="7"/>
  <c r="X550" i="7" s="1"/>
  <c r="D550" i="7"/>
  <c r="F550" i="7" s="1"/>
  <c r="M850" i="7"/>
  <c r="O850" i="7" s="1"/>
  <c r="D850" i="7"/>
  <c r="F850" i="7" s="1"/>
  <c r="AE850" i="7"/>
  <c r="V850" i="7"/>
  <c r="X850" i="7" s="1"/>
  <c r="M2499" i="7"/>
  <c r="O2499" i="7" s="1"/>
  <c r="AE2499" i="7"/>
  <c r="D2499" i="7"/>
  <c r="F2499" i="7" s="1"/>
  <c r="V2499" i="7"/>
  <c r="X2499" i="7" s="1"/>
  <c r="M1000" i="7"/>
  <c r="O1000" i="7" s="1"/>
  <c r="AE1000" i="7"/>
  <c r="D1000" i="7"/>
  <c r="F1000" i="7" s="1"/>
  <c r="V1000" i="7"/>
  <c r="X1000" i="7" s="1"/>
  <c r="D1450" i="7"/>
  <c r="F1450" i="7" s="1"/>
  <c r="V1450" i="7"/>
  <c r="X1450" i="7" s="1"/>
  <c r="M1450" i="7"/>
  <c r="O1450" i="7" s="1"/>
  <c r="AE1450" i="7"/>
  <c r="M1149" i="7"/>
  <c r="O1149" i="7" s="1"/>
  <c r="D1149" i="7"/>
  <c r="F1149" i="7" s="1"/>
  <c r="AE1149" i="7"/>
  <c r="V1149" i="7"/>
  <c r="X1149" i="7" s="1"/>
  <c r="V399" i="7"/>
  <c r="X399" i="7" s="1"/>
  <c r="AE399" i="7"/>
  <c r="D399" i="7"/>
  <c r="F399" i="7" s="1"/>
  <c r="M399" i="7"/>
  <c r="O399" i="7" s="1"/>
  <c r="M699" i="7"/>
  <c r="O699" i="7" s="1"/>
  <c r="AE699" i="7"/>
  <c r="D699" i="7"/>
  <c r="F699" i="7" s="1"/>
  <c r="V699" i="7"/>
  <c r="X699" i="7" s="1"/>
  <c r="V2199" i="7"/>
  <c r="X2199" i="7" s="1"/>
  <c r="M2199" i="7"/>
  <c r="O2199" i="7" s="1"/>
  <c r="D2199" i="7"/>
  <c r="F2199" i="7" s="1"/>
  <c r="AE2199" i="7"/>
  <c r="D1599" i="7"/>
  <c r="F1599" i="7" s="1"/>
  <c r="V1599" i="7"/>
  <c r="X1599" i="7" s="1"/>
  <c r="AE1599" i="7"/>
  <c r="M1599" i="7"/>
  <c r="O1599" i="7" s="1"/>
  <c r="AE1900" i="7"/>
  <c r="D1900" i="7"/>
  <c r="F1900" i="7" s="1"/>
  <c r="V1900" i="7"/>
  <c r="X1900" i="7" s="1"/>
  <c r="M1900" i="7"/>
  <c r="O1900" i="7" s="1"/>
  <c r="M1299" i="7"/>
  <c r="O1299" i="7" s="1"/>
  <c r="AE1299" i="7"/>
  <c r="V1299" i="7"/>
  <c r="X1299" i="7" s="1"/>
  <c r="D1299" i="7"/>
  <c r="F1299" i="7" s="1"/>
  <c r="D2649" i="7"/>
  <c r="F2649" i="7" s="1"/>
  <c r="M2649" i="7"/>
  <c r="O2649" i="7" s="1"/>
  <c r="AE2649" i="7"/>
  <c r="V2649" i="7"/>
  <c r="X2649" i="7" s="1"/>
  <c r="AE2349" i="7"/>
  <c r="D2349" i="7"/>
  <c r="F2349" i="7" s="1"/>
  <c r="M2349" i="7"/>
  <c r="O2349" i="7" s="1"/>
  <c r="V2349" i="7"/>
  <c r="X2349" i="7" s="1"/>
  <c r="Z1903" i="16" l="1"/>
  <c r="G2503" i="16"/>
  <c r="H2503" i="16" s="1"/>
  <c r="AC1603" i="16"/>
  <c r="T853" i="16"/>
  <c r="Z853" i="16"/>
  <c r="F1304" i="16"/>
  <c r="J104" i="16"/>
  <c r="Q2654" i="16"/>
  <c r="AC253" i="16"/>
  <c r="Q253" i="16"/>
  <c r="AC1153" i="16"/>
  <c r="F2503" i="16"/>
  <c r="J2503" i="16"/>
  <c r="AL704" i="16"/>
  <c r="T1603" i="16"/>
  <c r="H2953" i="16"/>
  <c r="K2953" i="16"/>
  <c r="K253" i="16"/>
  <c r="G1304" i="16"/>
  <c r="H1304" i="16" s="1"/>
  <c r="F104" i="16"/>
  <c r="H2502" i="16"/>
  <c r="J1304" i="16"/>
  <c r="K1304" i="16" s="1"/>
  <c r="G104" i="16"/>
  <c r="H253" i="16"/>
  <c r="H1903" i="16"/>
  <c r="Z704" i="16"/>
  <c r="AI553" i="16"/>
  <c r="Z253" i="16"/>
  <c r="H1755" i="16"/>
  <c r="AF1154" i="16"/>
  <c r="AH1154" i="16" s="1"/>
  <c r="I1154" i="16"/>
  <c r="J1154" i="16" s="1"/>
  <c r="V1154" i="16"/>
  <c r="X1154" i="16" s="1"/>
  <c r="AJ1154" i="16"/>
  <c r="AK1154" i="16" s="1"/>
  <c r="W1154" i="16"/>
  <c r="Y1154" i="16" s="1"/>
  <c r="Z1154" i="16" s="1"/>
  <c r="E1154" i="16"/>
  <c r="G1154" i="16" s="1"/>
  <c r="M1154" i="16"/>
  <c r="O1154" i="16" s="1"/>
  <c r="R1154" i="16"/>
  <c r="S1154" i="16" s="1"/>
  <c r="B1155" i="16"/>
  <c r="D1154" i="16"/>
  <c r="F1154" i="16" s="1"/>
  <c r="N1154" i="16"/>
  <c r="P1154" i="16" s="1"/>
  <c r="Q1154" i="16" s="1"/>
  <c r="AE1154" i="16"/>
  <c r="AG1154" i="16" s="1"/>
  <c r="AA1154" i="16"/>
  <c r="AB1154" i="16" s="1"/>
  <c r="AC1154" i="16" s="1"/>
  <c r="T2354" i="16"/>
  <c r="AC1003" i="16"/>
  <c r="K1755" i="16"/>
  <c r="T1153" i="16"/>
  <c r="T2503" i="16"/>
  <c r="H2354" i="16"/>
  <c r="Q1603" i="16"/>
  <c r="AL1454" i="16"/>
  <c r="K1454" i="16"/>
  <c r="H2204" i="16"/>
  <c r="H553" i="16"/>
  <c r="Z553" i="16"/>
  <c r="K104" i="16"/>
  <c r="AI104" i="16"/>
  <c r="T2654" i="16"/>
  <c r="AC1755" i="16"/>
  <c r="M254" i="16"/>
  <c r="O254" i="16" s="1"/>
  <c r="V254" i="16"/>
  <c r="X254" i="16" s="1"/>
  <c r="N254" i="16"/>
  <c r="P254" i="16" s="1"/>
  <c r="B255" i="16"/>
  <c r="I254" i="16"/>
  <c r="J254" i="16" s="1"/>
  <c r="AF254" i="16"/>
  <c r="AH254" i="16" s="1"/>
  <c r="AI254" i="16" s="1"/>
  <c r="AE254" i="16"/>
  <c r="AG254" i="16" s="1"/>
  <c r="W254" i="16"/>
  <c r="Y254" i="16" s="1"/>
  <c r="D254" i="16"/>
  <c r="F254" i="16" s="1"/>
  <c r="AJ254" i="16"/>
  <c r="AK254" i="16" s="1"/>
  <c r="AL254" i="16" s="1"/>
  <c r="R254" i="16"/>
  <c r="S254" i="16" s="1"/>
  <c r="T254" i="16" s="1"/>
  <c r="E254" i="16"/>
  <c r="G254" i="16" s="1"/>
  <c r="AA254" i="16"/>
  <c r="AB254" i="16" s="1"/>
  <c r="AC254" i="16" s="1"/>
  <c r="K1153" i="16"/>
  <c r="Q1153" i="16"/>
  <c r="AL1903" i="16"/>
  <c r="K1903" i="16"/>
  <c r="AI1903" i="16"/>
  <c r="AL2503" i="16"/>
  <c r="AF2504" i="16"/>
  <c r="AH2504" i="16" s="1"/>
  <c r="W2504" i="16"/>
  <c r="Y2504" i="16" s="1"/>
  <c r="R2504" i="16"/>
  <c r="S2504" i="16" s="1"/>
  <c r="N2504" i="16"/>
  <c r="P2504" i="16" s="1"/>
  <c r="I2504" i="16"/>
  <c r="E2504" i="16"/>
  <c r="B2505" i="16"/>
  <c r="AE2504" i="16"/>
  <c r="AG2504" i="16" s="1"/>
  <c r="V2504" i="16"/>
  <c r="X2504" i="16" s="1"/>
  <c r="M2504" i="16"/>
  <c r="O2504" i="16" s="1"/>
  <c r="D2504" i="16"/>
  <c r="AJ2504" i="16"/>
  <c r="AK2504" i="16" s="1"/>
  <c r="AL2504" i="16" s="1"/>
  <c r="AA2504" i="16"/>
  <c r="AB2504" i="16" s="1"/>
  <c r="AC2504" i="16" s="1"/>
  <c r="K2503" i="16"/>
  <c r="AI2503" i="16"/>
  <c r="K704" i="16"/>
  <c r="AI704" i="16"/>
  <c r="AC2354" i="16"/>
  <c r="Q2354" i="16"/>
  <c r="K2054" i="16"/>
  <c r="H1603" i="16"/>
  <c r="Z1603" i="16"/>
  <c r="H853" i="16"/>
  <c r="AF1455" i="16"/>
  <c r="AH1455" i="16" s="1"/>
  <c r="W1455" i="16"/>
  <c r="Y1455" i="16" s="1"/>
  <c r="R1455" i="16"/>
  <c r="S1455" i="16" s="1"/>
  <c r="N1455" i="16"/>
  <c r="P1455" i="16" s="1"/>
  <c r="Q1455" i="16" s="1"/>
  <c r="I1455" i="16"/>
  <c r="J1455" i="16" s="1"/>
  <c r="K1455" i="16" s="1"/>
  <c r="E1455" i="16"/>
  <c r="G1455" i="16" s="1"/>
  <c r="B1456" i="16"/>
  <c r="AE1455" i="16"/>
  <c r="AG1455" i="16" s="1"/>
  <c r="V1455" i="16"/>
  <c r="X1455" i="16" s="1"/>
  <c r="M1455" i="16"/>
  <c r="O1455" i="16" s="1"/>
  <c r="D1455" i="16"/>
  <c r="F1455" i="16" s="1"/>
  <c r="AJ1455" i="16"/>
  <c r="AK1455" i="16" s="1"/>
  <c r="AL1455" i="16" s="1"/>
  <c r="AA1455" i="16"/>
  <c r="AB1455" i="16" s="1"/>
  <c r="AC1455" i="16" s="1"/>
  <c r="T1454" i="16"/>
  <c r="K1003" i="16"/>
  <c r="AI1003" i="16"/>
  <c r="AC2204" i="16"/>
  <c r="Q2204" i="16"/>
  <c r="AL1304" i="16"/>
  <c r="Q1304" i="16"/>
  <c r="AF1305" i="16"/>
  <c r="AH1305" i="16" s="1"/>
  <c r="W1305" i="16"/>
  <c r="Y1305" i="16" s="1"/>
  <c r="R1305" i="16"/>
  <c r="S1305" i="16" s="1"/>
  <c r="N1305" i="16"/>
  <c r="P1305" i="16" s="1"/>
  <c r="Q1305" i="16" s="1"/>
  <c r="I1305" i="16"/>
  <c r="E1305" i="16"/>
  <c r="B1306" i="16"/>
  <c r="AE1305" i="16"/>
  <c r="AG1305" i="16" s="1"/>
  <c r="V1305" i="16"/>
  <c r="X1305" i="16" s="1"/>
  <c r="M1305" i="16"/>
  <c r="O1305" i="16" s="1"/>
  <c r="D1305" i="16"/>
  <c r="AA1305" i="16"/>
  <c r="AB1305" i="16" s="1"/>
  <c r="AJ1305" i="16"/>
  <c r="AK1305" i="16" s="1"/>
  <c r="AL1305" i="16" s="1"/>
  <c r="Q553" i="16"/>
  <c r="B106" i="16"/>
  <c r="AE105" i="16"/>
  <c r="AG105" i="16" s="1"/>
  <c r="V105" i="16"/>
  <c r="X105" i="16" s="1"/>
  <c r="M105" i="16"/>
  <c r="O105" i="16" s="1"/>
  <c r="D105" i="16"/>
  <c r="AF105" i="16"/>
  <c r="AH105" i="16" s="1"/>
  <c r="AI105" i="16" s="1"/>
  <c r="W105" i="16"/>
  <c r="Y105" i="16" s="1"/>
  <c r="Z105" i="16" s="1"/>
  <c r="R105" i="16"/>
  <c r="S105" i="16" s="1"/>
  <c r="T105" i="16" s="1"/>
  <c r="N105" i="16"/>
  <c r="P105" i="16" s="1"/>
  <c r="Q105" i="16" s="1"/>
  <c r="I105" i="16"/>
  <c r="E105" i="16"/>
  <c r="AA105" i="16"/>
  <c r="AB105" i="16" s="1"/>
  <c r="AJ105" i="16"/>
  <c r="AK105" i="16" s="1"/>
  <c r="T104" i="16"/>
  <c r="AL2803" i="16"/>
  <c r="Q2803" i="16"/>
  <c r="T2803" i="16"/>
  <c r="AI2654" i="16"/>
  <c r="AF404" i="16"/>
  <c r="AH404" i="16" s="1"/>
  <c r="W404" i="16"/>
  <c r="Y404" i="16" s="1"/>
  <c r="R404" i="16"/>
  <c r="S404" i="16" s="1"/>
  <c r="N404" i="16"/>
  <c r="P404" i="16" s="1"/>
  <c r="I404" i="16"/>
  <c r="J404" i="16" s="1"/>
  <c r="E404" i="16"/>
  <c r="G404" i="16" s="1"/>
  <c r="B405" i="16"/>
  <c r="AE404" i="16"/>
  <c r="AG404" i="16" s="1"/>
  <c r="V404" i="16"/>
  <c r="X404" i="16" s="1"/>
  <c r="M404" i="16"/>
  <c r="O404" i="16" s="1"/>
  <c r="D404" i="16"/>
  <c r="F404" i="16" s="1"/>
  <c r="AA404" i="16"/>
  <c r="AB404" i="16" s="1"/>
  <c r="AJ404" i="16"/>
  <c r="AK404" i="16" s="1"/>
  <c r="AL404" i="16" s="1"/>
  <c r="Z1755" i="16"/>
  <c r="Q1903" i="16"/>
  <c r="AC2503" i="16"/>
  <c r="Q2503" i="16"/>
  <c r="Q704" i="16"/>
  <c r="AC2054" i="16"/>
  <c r="T2054" i="16"/>
  <c r="AF2055" i="16"/>
  <c r="AH2055" i="16" s="1"/>
  <c r="W2055" i="16"/>
  <c r="Y2055" i="16" s="1"/>
  <c r="R2055" i="16"/>
  <c r="S2055" i="16" s="1"/>
  <c r="N2055" i="16"/>
  <c r="P2055" i="16" s="1"/>
  <c r="I2055" i="16"/>
  <c r="J2055" i="16" s="1"/>
  <c r="E2055" i="16"/>
  <c r="G2055" i="16" s="1"/>
  <c r="B2056" i="16"/>
  <c r="V2055" i="16"/>
  <c r="X2055" i="16" s="1"/>
  <c r="D2055" i="16"/>
  <c r="F2055" i="16" s="1"/>
  <c r="AE2055" i="16"/>
  <c r="AG2055" i="16" s="1"/>
  <c r="M2055" i="16"/>
  <c r="O2055" i="16" s="1"/>
  <c r="AA2055" i="16"/>
  <c r="AB2055" i="16" s="1"/>
  <c r="AC2055" i="16" s="1"/>
  <c r="AJ2055" i="16"/>
  <c r="AK2055" i="16" s="1"/>
  <c r="AL1603" i="16"/>
  <c r="K1603" i="16"/>
  <c r="AI1603" i="16"/>
  <c r="K853" i="16"/>
  <c r="Q853" i="16"/>
  <c r="H1454" i="16"/>
  <c r="Z1454" i="16"/>
  <c r="Q1003" i="16"/>
  <c r="B2206" i="16"/>
  <c r="AE2205" i="16"/>
  <c r="AG2205" i="16" s="1"/>
  <c r="V2205" i="16"/>
  <c r="X2205" i="16" s="1"/>
  <c r="M2205" i="16"/>
  <c r="O2205" i="16" s="1"/>
  <c r="D2205" i="16"/>
  <c r="F2205" i="16" s="1"/>
  <c r="R2205" i="16"/>
  <c r="S2205" i="16" s="1"/>
  <c r="I2205" i="16"/>
  <c r="J2205" i="16" s="1"/>
  <c r="N2205" i="16"/>
  <c r="P2205" i="16" s="1"/>
  <c r="Q2205" i="16" s="1"/>
  <c r="E2205" i="16"/>
  <c r="G2205" i="16" s="1"/>
  <c r="H2205" i="16" s="1"/>
  <c r="AF2205" i="16"/>
  <c r="AH2205" i="16" s="1"/>
  <c r="AI2205" i="16" s="1"/>
  <c r="W2205" i="16"/>
  <c r="Y2205" i="16" s="1"/>
  <c r="Z2205" i="16" s="1"/>
  <c r="AA2205" i="16"/>
  <c r="AB2205" i="16" s="1"/>
  <c r="AC2205" i="16" s="1"/>
  <c r="AJ2205" i="16"/>
  <c r="AK2205" i="16" s="1"/>
  <c r="AL2205" i="16" s="1"/>
  <c r="T2204" i="16"/>
  <c r="AC1304" i="16"/>
  <c r="AI2953" i="16"/>
  <c r="AF554" i="16"/>
  <c r="AH554" i="16" s="1"/>
  <c r="W554" i="16"/>
  <c r="Y554" i="16" s="1"/>
  <c r="R554" i="16"/>
  <c r="S554" i="16" s="1"/>
  <c r="N554" i="16"/>
  <c r="P554" i="16" s="1"/>
  <c r="I554" i="16"/>
  <c r="J554" i="16" s="1"/>
  <c r="E554" i="16"/>
  <c r="G554" i="16" s="1"/>
  <c r="B555" i="16"/>
  <c r="AE554" i="16"/>
  <c r="AG554" i="16" s="1"/>
  <c r="V554" i="16"/>
  <c r="X554" i="16" s="1"/>
  <c r="M554" i="16"/>
  <c r="O554" i="16" s="1"/>
  <c r="D554" i="16"/>
  <c r="F554" i="16" s="1"/>
  <c r="AA554" i="16"/>
  <c r="AB554" i="16" s="1"/>
  <c r="AJ554" i="16"/>
  <c r="AK554" i="16" s="1"/>
  <c r="T553" i="16"/>
  <c r="Z104" i="16"/>
  <c r="Z2803" i="16"/>
  <c r="AI1755" i="16"/>
  <c r="AF1904" i="16"/>
  <c r="AH1904" i="16" s="1"/>
  <c r="W1904" i="16"/>
  <c r="Y1904" i="16" s="1"/>
  <c r="B1905" i="16"/>
  <c r="AE1904" i="16"/>
  <c r="AG1904" i="16" s="1"/>
  <c r="V1904" i="16"/>
  <c r="X1904" i="16" s="1"/>
  <c r="M1904" i="16"/>
  <c r="O1904" i="16" s="1"/>
  <c r="D1904" i="16"/>
  <c r="F1904" i="16" s="1"/>
  <c r="I1904" i="16"/>
  <c r="J1904" i="16" s="1"/>
  <c r="N1904" i="16"/>
  <c r="P1904" i="16" s="1"/>
  <c r="R1904" i="16"/>
  <c r="S1904" i="16" s="1"/>
  <c r="T1904" i="16" s="1"/>
  <c r="E1904" i="16"/>
  <c r="G1904" i="16" s="1"/>
  <c r="H1904" i="16" s="1"/>
  <c r="AJ1904" i="16"/>
  <c r="AK1904" i="16" s="1"/>
  <c r="AL1904" i="16" s="1"/>
  <c r="AA1904" i="16"/>
  <c r="AB1904" i="16" s="1"/>
  <c r="AC1904" i="16" s="1"/>
  <c r="T1903" i="16"/>
  <c r="AF705" i="16"/>
  <c r="AH705" i="16" s="1"/>
  <c r="W705" i="16"/>
  <c r="Y705" i="16" s="1"/>
  <c r="R705" i="16"/>
  <c r="S705" i="16" s="1"/>
  <c r="N705" i="16"/>
  <c r="P705" i="16" s="1"/>
  <c r="I705" i="16"/>
  <c r="J705" i="16" s="1"/>
  <c r="E705" i="16"/>
  <c r="G705" i="16" s="1"/>
  <c r="B706" i="16"/>
  <c r="AE705" i="16"/>
  <c r="AG705" i="16" s="1"/>
  <c r="V705" i="16"/>
  <c r="X705" i="16" s="1"/>
  <c r="M705" i="16"/>
  <c r="O705" i="16" s="1"/>
  <c r="D705" i="16"/>
  <c r="F705" i="16" s="1"/>
  <c r="AJ705" i="16"/>
  <c r="AK705" i="16" s="1"/>
  <c r="AL705" i="16" s="1"/>
  <c r="AA705" i="16"/>
  <c r="AB705" i="16" s="1"/>
  <c r="AC705" i="16" s="1"/>
  <c r="T704" i="16"/>
  <c r="Z2354" i="16"/>
  <c r="AI1454" i="16"/>
  <c r="B1005" i="16"/>
  <c r="AE1004" i="16"/>
  <c r="AG1004" i="16" s="1"/>
  <c r="V1004" i="16"/>
  <c r="X1004" i="16" s="1"/>
  <c r="M1004" i="16"/>
  <c r="O1004" i="16" s="1"/>
  <c r="D1004" i="16"/>
  <c r="F1004" i="16" s="1"/>
  <c r="AF1004" i="16"/>
  <c r="AH1004" i="16" s="1"/>
  <c r="AI1004" i="16" s="1"/>
  <c r="W1004" i="16"/>
  <c r="Y1004" i="16" s="1"/>
  <c r="Z1004" i="16" s="1"/>
  <c r="R1004" i="16"/>
  <c r="S1004" i="16" s="1"/>
  <c r="T1004" i="16" s="1"/>
  <c r="N1004" i="16"/>
  <c r="P1004" i="16" s="1"/>
  <c r="Q1004" i="16" s="1"/>
  <c r="I1004" i="16"/>
  <c r="J1004" i="16" s="1"/>
  <c r="E1004" i="16"/>
  <c r="G1004" i="16" s="1"/>
  <c r="AA1004" i="16"/>
  <c r="AB1004" i="16" s="1"/>
  <c r="AC1004" i="16" s="1"/>
  <c r="AJ1004" i="16"/>
  <c r="AK1004" i="16" s="1"/>
  <c r="AL1004" i="16" s="1"/>
  <c r="T1003" i="16"/>
  <c r="Z2204" i="16"/>
  <c r="AI2803" i="16"/>
  <c r="Q1755" i="16"/>
  <c r="Z2503" i="16"/>
  <c r="H704" i="16"/>
  <c r="AF2355" i="16"/>
  <c r="AH2355" i="16" s="1"/>
  <c r="AI2355" i="16" s="1"/>
  <c r="W2355" i="16"/>
  <c r="Y2355" i="16" s="1"/>
  <c r="R2355" i="16"/>
  <c r="S2355" i="16" s="1"/>
  <c r="N2355" i="16"/>
  <c r="P2355" i="16" s="1"/>
  <c r="I2355" i="16"/>
  <c r="J2355" i="16" s="1"/>
  <c r="E2355" i="16"/>
  <c r="G2355" i="16" s="1"/>
  <c r="H2355" i="16" s="1"/>
  <c r="B2356" i="16"/>
  <c r="AE2355" i="16"/>
  <c r="AG2355" i="16" s="1"/>
  <c r="V2355" i="16"/>
  <c r="X2355" i="16" s="1"/>
  <c r="M2355" i="16"/>
  <c r="O2355" i="16" s="1"/>
  <c r="D2355" i="16"/>
  <c r="F2355" i="16" s="1"/>
  <c r="AJ2355" i="16"/>
  <c r="AK2355" i="16" s="1"/>
  <c r="AL2355" i="16" s="1"/>
  <c r="AA2355" i="16"/>
  <c r="AB2355" i="16" s="1"/>
  <c r="AC2355" i="16" s="1"/>
  <c r="AF1604" i="16"/>
  <c r="AH1604" i="16" s="1"/>
  <c r="W1604" i="16"/>
  <c r="Y1604" i="16" s="1"/>
  <c r="R1604" i="16"/>
  <c r="S1604" i="16" s="1"/>
  <c r="N1604" i="16"/>
  <c r="P1604" i="16" s="1"/>
  <c r="I1604" i="16"/>
  <c r="J1604" i="16" s="1"/>
  <c r="K1604" i="16" s="1"/>
  <c r="E1604" i="16"/>
  <c r="G1604" i="16" s="1"/>
  <c r="B1605" i="16"/>
  <c r="AE1604" i="16"/>
  <c r="AG1604" i="16" s="1"/>
  <c r="V1604" i="16"/>
  <c r="X1604" i="16" s="1"/>
  <c r="M1604" i="16"/>
  <c r="O1604" i="16" s="1"/>
  <c r="D1604" i="16"/>
  <c r="F1604" i="16" s="1"/>
  <c r="AA1604" i="16"/>
  <c r="AB1604" i="16" s="1"/>
  <c r="AJ1604" i="16"/>
  <c r="AK1604" i="16" s="1"/>
  <c r="AL1604" i="16" s="1"/>
  <c r="AF854" i="16"/>
  <c r="AH854" i="16" s="1"/>
  <c r="W854" i="16"/>
  <c r="Y854" i="16" s="1"/>
  <c r="R854" i="16"/>
  <c r="S854" i="16" s="1"/>
  <c r="T854" i="16" s="1"/>
  <c r="N854" i="16"/>
  <c r="P854" i="16" s="1"/>
  <c r="Q854" i="16" s="1"/>
  <c r="I854" i="16"/>
  <c r="J854" i="16" s="1"/>
  <c r="E854" i="16"/>
  <c r="G854" i="16" s="1"/>
  <c r="B855" i="16"/>
  <c r="AE854" i="16"/>
  <c r="AG854" i="16" s="1"/>
  <c r="V854" i="16"/>
  <c r="X854" i="16" s="1"/>
  <c r="M854" i="16"/>
  <c r="O854" i="16" s="1"/>
  <c r="D854" i="16"/>
  <c r="F854" i="16" s="1"/>
  <c r="AJ854" i="16"/>
  <c r="AK854" i="16" s="1"/>
  <c r="AL854" i="16" s="1"/>
  <c r="AA854" i="16"/>
  <c r="AB854" i="16" s="1"/>
  <c r="AC854" i="16" s="1"/>
  <c r="AI853" i="16"/>
  <c r="AF2954" i="16"/>
  <c r="AH2954" i="16" s="1"/>
  <c r="N2954" i="16"/>
  <c r="P2954" i="16" s="1"/>
  <c r="Q2954" i="16" s="1"/>
  <c r="AE2954" i="16"/>
  <c r="AG2954" i="16" s="1"/>
  <c r="R2954" i="16"/>
  <c r="S2954" i="16" s="1"/>
  <c r="M2954" i="16"/>
  <c r="O2954" i="16" s="1"/>
  <c r="W2954" i="16"/>
  <c r="Y2954" i="16" s="1"/>
  <c r="E2954" i="16"/>
  <c r="G2954" i="16" s="1"/>
  <c r="B2955" i="16"/>
  <c r="I2954" i="16"/>
  <c r="J2954" i="16" s="1"/>
  <c r="V2954" i="16"/>
  <c r="X2954" i="16" s="1"/>
  <c r="D2954" i="16"/>
  <c r="F2954" i="16" s="1"/>
  <c r="AA2954" i="16"/>
  <c r="AB2954" i="16" s="1"/>
  <c r="AJ2954" i="16"/>
  <c r="AK2954" i="16" s="1"/>
  <c r="K553" i="16"/>
  <c r="AC104" i="16"/>
  <c r="Q104" i="16"/>
  <c r="AF2804" i="16"/>
  <c r="AH2804" i="16" s="1"/>
  <c r="AI2804" i="16" s="1"/>
  <c r="W2804" i="16"/>
  <c r="Y2804" i="16" s="1"/>
  <c r="R2804" i="16"/>
  <c r="S2804" i="16" s="1"/>
  <c r="N2804" i="16"/>
  <c r="P2804" i="16" s="1"/>
  <c r="I2804" i="16"/>
  <c r="J2804" i="16" s="1"/>
  <c r="E2804" i="16"/>
  <c r="G2804" i="16" s="1"/>
  <c r="H2804" i="16" s="1"/>
  <c r="B2805" i="16"/>
  <c r="AE2804" i="16"/>
  <c r="AG2804" i="16" s="1"/>
  <c r="V2804" i="16"/>
  <c r="X2804" i="16" s="1"/>
  <c r="M2804" i="16"/>
  <c r="O2804" i="16" s="1"/>
  <c r="D2804" i="16"/>
  <c r="F2804" i="16" s="1"/>
  <c r="AA2804" i="16"/>
  <c r="AB2804" i="16" s="1"/>
  <c r="AJ2804" i="16"/>
  <c r="AK2804" i="16" s="1"/>
  <c r="AL2804" i="16" s="1"/>
  <c r="H2803" i="16"/>
  <c r="K2803" i="16"/>
  <c r="Z2654" i="16"/>
  <c r="AF2655" i="16"/>
  <c r="AH2655" i="16" s="1"/>
  <c r="AI2655" i="16" s="1"/>
  <c r="W2655" i="16"/>
  <c r="Y2655" i="16" s="1"/>
  <c r="R2655" i="16"/>
  <c r="S2655" i="16" s="1"/>
  <c r="N2655" i="16"/>
  <c r="P2655" i="16" s="1"/>
  <c r="I2655" i="16"/>
  <c r="J2655" i="16" s="1"/>
  <c r="E2655" i="16"/>
  <c r="G2655" i="16" s="1"/>
  <c r="H2655" i="16" s="1"/>
  <c r="B2656" i="16"/>
  <c r="AE2655" i="16"/>
  <c r="AG2655" i="16" s="1"/>
  <c r="V2655" i="16"/>
  <c r="X2655" i="16" s="1"/>
  <c r="M2655" i="16"/>
  <c r="O2655" i="16" s="1"/>
  <c r="D2655" i="16"/>
  <c r="F2655" i="16" s="1"/>
  <c r="AA2655" i="16"/>
  <c r="AB2655" i="16" s="1"/>
  <c r="AJ2655" i="16"/>
  <c r="AK2655" i="16" s="1"/>
  <c r="AL2655" i="16" s="1"/>
  <c r="AF1756" i="16"/>
  <c r="AH1756" i="16" s="1"/>
  <c r="W1756" i="16"/>
  <c r="Y1756" i="16" s="1"/>
  <c r="R1756" i="16"/>
  <c r="S1756" i="16" s="1"/>
  <c r="N1756" i="16"/>
  <c r="P1756" i="16" s="1"/>
  <c r="I1756" i="16"/>
  <c r="J1756" i="16" s="1"/>
  <c r="K1756" i="16" s="1"/>
  <c r="E1756" i="16"/>
  <c r="G1756" i="16" s="1"/>
  <c r="B1757" i="16"/>
  <c r="AE1756" i="16"/>
  <c r="AG1756" i="16" s="1"/>
  <c r="V1756" i="16"/>
  <c r="X1756" i="16" s="1"/>
  <c r="M1756" i="16"/>
  <c r="O1756" i="16" s="1"/>
  <c r="D1756" i="16"/>
  <c r="F1756" i="16" s="1"/>
  <c r="AJ1756" i="16"/>
  <c r="AK1756" i="16" s="1"/>
  <c r="AL1756" i="16" s="1"/>
  <c r="AA1756" i="16"/>
  <c r="AB1756" i="16" s="1"/>
  <c r="AC1756" i="16" s="1"/>
  <c r="T1755" i="16"/>
  <c r="Z2951" i="7"/>
  <c r="AC2799" i="7"/>
  <c r="Z2799" i="7"/>
  <c r="Z2199" i="7"/>
  <c r="AC2199" i="7"/>
  <c r="Z99" i="7"/>
  <c r="AC99" i="7"/>
  <c r="Z2649" i="7"/>
  <c r="AC2649" i="7"/>
  <c r="Z699" i="7"/>
  <c r="AC699" i="7"/>
  <c r="AC2499" i="7"/>
  <c r="Z2499" i="7"/>
  <c r="AC850" i="7"/>
  <c r="Z850" i="7"/>
  <c r="Z1750" i="7"/>
  <c r="AC1750" i="7"/>
  <c r="AC2049" i="7"/>
  <c r="Z2049" i="7"/>
  <c r="AF2953" i="7"/>
  <c r="AJ2953" i="7"/>
  <c r="AK2953" i="7" s="1"/>
  <c r="AL2953" i="7" s="1"/>
  <c r="AF1903" i="7"/>
  <c r="AJ1903" i="7"/>
  <c r="AK1903" i="7" s="1"/>
  <c r="AL1903" i="7" s="1"/>
  <c r="AF1003" i="7"/>
  <c r="AJ1003" i="7"/>
  <c r="AK1003" i="7" s="1"/>
  <c r="AL1003" i="7" s="1"/>
  <c r="AF2503" i="7"/>
  <c r="AJ2503" i="7"/>
  <c r="AK2503" i="7" s="1"/>
  <c r="AL2503" i="7" s="1"/>
  <c r="AF2803" i="7"/>
  <c r="AJ2803" i="7"/>
  <c r="AK2803" i="7" s="1"/>
  <c r="AL2803" i="7" s="1"/>
  <c r="AF2353" i="7"/>
  <c r="AJ2353" i="7"/>
  <c r="AK2353" i="7" s="1"/>
  <c r="AL2353" i="7" s="1"/>
  <c r="AF554" i="7"/>
  <c r="AJ554" i="7"/>
  <c r="AK554" i="7" s="1"/>
  <c r="AL554" i="7" s="1"/>
  <c r="AF703" i="7"/>
  <c r="AJ703" i="7"/>
  <c r="AK703" i="7" s="1"/>
  <c r="AL703" i="7" s="1"/>
  <c r="AF854" i="7"/>
  <c r="AJ854" i="7"/>
  <c r="AK854" i="7" s="1"/>
  <c r="AL854" i="7" s="1"/>
  <c r="AF1153" i="7"/>
  <c r="AJ1153" i="7"/>
  <c r="AK1153" i="7" s="1"/>
  <c r="AL1153" i="7" s="1"/>
  <c r="AC2349" i="7"/>
  <c r="Z2349" i="7"/>
  <c r="Z399" i="7"/>
  <c r="AC399" i="7"/>
  <c r="Z1450" i="7"/>
  <c r="AC1450" i="7"/>
  <c r="Z249" i="7"/>
  <c r="AC249" i="7"/>
  <c r="Z1299" i="7"/>
  <c r="AC1299" i="7"/>
  <c r="Z1900" i="7"/>
  <c r="AC1900" i="7"/>
  <c r="Z1149" i="7"/>
  <c r="AC1149" i="7"/>
  <c r="AC550" i="7"/>
  <c r="Z550" i="7"/>
  <c r="Z1599" i="7"/>
  <c r="AC1599" i="7"/>
  <c r="AC1000" i="7"/>
  <c r="Z1000" i="7"/>
  <c r="AF2203" i="7"/>
  <c r="AJ2203" i="7"/>
  <c r="AK2203" i="7" s="1"/>
  <c r="AL2203" i="7" s="1"/>
  <c r="AF403" i="7"/>
  <c r="AJ403" i="7"/>
  <c r="AK403" i="7" s="1"/>
  <c r="AL403" i="7" s="1"/>
  <c r="AF2053" i="7"/>
  <c r="AJ2053" i="7"/>
  <c r="AK2053" i="7" s="1"/>
  <c r="AL2053" i="7" s="1"/>
  <c r="AF2653" i="7"/>
  <c r="AJ2653" i="7"/>
  <c r="AK2653" i="7" s="1"/>
  <c r="AL2653" i="7" s="1"/>
  <c r="AF1603" i="7"/>
  <c r="AJ1603" i="7"/>
  <c r="AK1603" i="7" s="1"/>
  <c r="AL1603" i="7" s="1"/>
  <c r="AF1304" i="7"/>
  <c r="AJ1304" i="7"/>
  <c r="AK1304" i="7" s="1"/>
  <c r="AL1304" i="7" s="1"/>
  <c r="AF1454" i="7"/>
  <c r="AJ1454" i="7"/>
  <c r="AK1454" i="7" s="1"/>
  <c r="AL1454" i="7" s="1"/>
  <c r="AF104" i="7"/>
  <c r="AJ104" i="7"/>
  <c r="AK104" i="7" s="1"/>
  <c r="AL104" i="7" s="1"/>
  <c r="AF1753" i="7"/>
  <c r="AJ1753" i="7"/>
  <c r="AK1753" i="7" s="1"/>
  <c r="AL1753" i="7" s="1"/>
  <c r="T1299" i="7"/>
  <c r="Q1299" i="7"/>
  <c r="T1900" i="7"/>
  <c r="Q1900" i="7"/>
  <c r="T1599" i="7"/>
  <c r="Q1599" i="7"/>
  <c r="T1450" i="7"/>
  <c r="Q1450" i="7"/>
  <c r="Q1000" i="7"/>
  <c r="T1000" i="7"/>
  <c r="Q99" i="7"/>
  <c r="T99" i="7"/>
  <c r="T2951" i="7"/>
  <c r="T399" i="7"/>
  <c r="Q399" i="7"/>
  <c r="Q850" i="7"/>
  <c r="T850" i="7"/>
  <c r="T550" i="7"/>
  <c r="Q550" i="7"/>
  <c r="Q1750" i="7"/>
  <c r="T1750" i="7"/>
  <c r="Q2049" i="7"/>
  <c r="T2049" i="7"/>
  <c r="T2349" i="7"/>
  <c r="Q2349" i="7"/>
  <c r="Q2649" i="7"/>
  <c r="T2649" i="7"/>
  <c r="T2199" i="7"/>
  <c r="Q2199" i="7"/>
  <c r="T1149" i="7"/>
  <c r="Q1149" i="7"/>
  <c r="Q2799" i="7"/>
  <c r="T2799" i="7"/>
  <c r="W2953" i="7"/>
  <c r="Y2953" i="7" s="1"/>
  <c r="AA2953" i="7"/>
  <c r="AB2953" i="7" s="1"/>
  <c r="W2203" i="7"/>
  <c r="Y2203" i="7" s="1"/>
  <c r="AA2203" i="7"/>
  <c r="AB2203" i="7" s="1"/>
  <c r="W1903" i="7"/>
  <c r="Y1903" i="7" s="1"/>
  <c r="AA1903" i="7"/>
  <c r="AB1903" i="7" s="1"/>
  <c r="W403" i="7"/>
  <c r="Y403" i="7" s="1"/>
  <c r="AA403" i="7"/>
  <c r="AB403" i="7" s="1"/>
  <c r="W1003" i="7"/>
  <c r="Y1003" i="7" s="1"/>
  <c r="AA1003" i="7"/>
  <c r="AB1003" i="7" s="1"/>
  <c r="W2053" i="7"/>
  <c r="Y2053" i="7" s="1"/>
  <c r="AA2053" i="7"/>
  <c r="AB2053" i="7" s="1"/>
  <c r="W2503" i="7"/>
  <c r="Y2503" i="7" s="1"/>
  <c r="AA2503" i="7"/>
  <c r="AB2503" i="7" s="1"/>
  <c r="W2653" i="7"/>
  <c r="Y2653" i="7" s="1"/>
  <c r="AA2653" i="7"/>
  <c r="AB2653" i="7" s="1"/>
  <c r="W2803" i="7"/>
  <c r="Y2803" i="7" s="1"/>
  <c r="AA2803" i="7"/>
  <c r="AB2803" i="7" s="1"/>
  <c r="W1603" i="7"/>
  <c r="Y1603" i="7" s="1"/>
  <c r="AA1603" i="7"/>
  <c r="AB1603" i="7" s="1"/>
  <c r="W2353" i="7"/>
  <c r="Y2353" i="7" s="1"/>
  <c r="AA2353" i="7"/>
  <c r="AB2353" i="7" s="1"/>
  <c r="W1304" i="7"/>
  <c r="Y1304" i="7" s="1"/>
  <c r="AA1304" i="7"/>
  <c r="AB1304" i="7" s="1"/>
  <c r="W554" i="7"/>
  <c r="Y554" i="7" s="1"/>
  <c r="AA554" i="7"/>
  <c r="AB554" i="7" s="1"/>
  <c r="W1454" i="7"/>
  <c r="Y1454" i="7" s="1"/>
  <c r="AA1454" i="7"/>
  <c r="AB1454" i="7" s="1"/>
  <c r="W703" i="7"/>
  <c r="Y703" i="7" s="1"/>
  <c r="AA703" i="7"/>
  <c r="AB703" i="7" s="1"/>
  <c r="W104" i="7"/>
  <c r="Y104" i="7" s="1"/>
  <c r="AA104" i="7"/>
  <c r="AB104" i="7" s="1"/>
  <c r="W854" i="7"/>
  <c r="Y854" i="7" s="1"/>
  <c r="AA854" i="7"/>
  <c r="AB854" i="7" s="1"/>
  <c r="W1753" i="7"/>
  <c r="Y1753" i="7" s="1"/>
  <c r="AA1753" i="7"/>
  <c r="AB1753" i="7" s="1"/>
  <c r="W1153" i="7"/>
  <c r="Y1153" i="7" s="1"/>
  <c r="AA1153" i="7"/>
  <c r="AB1153" i="7" s="1"/>
  <c r="Q699" i="7"/>
  <c r="T699" i="7"/>
  <c r="T2499" i="7"/>
  <c r="Q2499" i="7"/>
  <c r="T249" i="7"/>
  <c r="Q249" i="7"/>
  <c r="H2649" i="7"/>
  <c r="K2649" i="7"/>
  <c r="H1450" i="7"/>
  <c r="K1450" i="7"/>
  <c r="H2499" i="7"/>
  <c r="K2499" i="7"/>
  <c r="H550" i="7"/>
  <c r="K550" i="7"/>
  <c r="R2203" i="7"/>
  <c r="S2203" i="7" s="1"/>
  <c r="N2203" i="7"/>
  <c r="P2203" i="7" s="1"/>
  <c r="I2203" i="7"/>
  <c r="J2203" i="7" s="1"/>
  <c r="R403" i="7"/>
  <c r="S403" i="7" s="1"/>
  <c r="N403" i="7"/>
  <c r="P403" i="7" s="1"/>
  <c r="I403" i="7"/>
  <c r="J403" i="7" s="1"/>
  <c r="R2053" i="7"/>
  <c r="S2053" i="7" s="1"/>
  <c r="N2053" i="7"/>
  <c r="P2053" i="7" s="1"/>
  <c r="I2053" i="7"/>
  <c r="J2053" i="7" s="1"/>
  <c r="N2653" i="7"/>
  <c r="P2653" i="7" s="1"/>
  <c r="R2653" i="7"/>
  <c r="S2653" i="7" s="1"/>
  <c r="I2653" i="7"/>
  <c r="J2653" i="7" s="1"/>
  <c r="R1603" i="7"/>
  <c r="S1603" i="7" s="1"/>
  <c r="I1603" i="7"/>
  <c r="J1603" i="7" s="1"/>
  <c r="N1603" i="7"/>
  <c r="P1603" i="7" s="1"/>
  <c r="R1304" i="7"/>
  <c r="S1304" i="7" s="1"/>
  <c r="N1304" i="7"/>
  <c r="P1304" i="7" s="1"/>
  <c r="I1304" i="7"/>
  <c r="J1304" i="7" s="1"/>
  <c r="R1454" i="7"/>
  <c r="S1454" i="7" s="1"/>
  <c r="N1454" i="7"/>
  <c r="P1454" i="7" s="1"/>
  <c r="I1454" i="7"/>
  <c r="J1454" i="7" s="1"/>
  <c r="R104" i="7"/>
  <c r="S104" i="7" s="1"/>
  <c r="N104" i="7"/>
  <c r="P104" i="7" s="1"/>
  <c r="I104" i="7"/>
  <c r="J104" i="7" s="1"/>
  <c r="R1753" i="7"/>
  <c r="S1753" i="7" s="1"/>
  <c r="N1753" i="7"/>
  <c r="P1753" i="7" s="1"/>
  <c r="I1753" i="7"/>
  <c r="J1753" i="7" s="1"/>
  <c r="H2349" i="7"/>
  <c r="K2349" i="7"/>
  <c r="H1299" i="7"/>
  <c r="K1299" i="7"/>
  <c r="H2199" i="7"/>
  <c r="K2199" i="7"/>
  <c r="H699" i="7"/>
  <c r="K699" i="7"/>
  <c r="H1750" i="7"/>
  <c r="K1750" i="7"/>
  <c r="H2799" i="7"/>
  <c r="K2799" i="7"/>
  <c r="H2049" i="7"/>
  <c r="K2049" i="7"/>
  <c r="H249" i="7"/>
  <c r="K249" i="7"/>
  <c r="H1900" i="7"/>
  <c r="K1900" i="7"/>
  <c r="H399" i="7"/>
  <c r="K399" i="7"/>
  <c r="H1000" i="7"/>
  <c r="K1000" i="7"/>
  <c r="H850" i="7"/>
  <c r="K850" i="7"/>
  <c r="H99" i="7"/>
  <c r="K99" i="7"/>
  <c r="R2953" i="7"/>
  <c r="S2953" i="7" s="1"/>
  <c r="N2953" i="7"/>
  <c r="P2953" i="7" s="1"/>
  <c r="I2953" i="7"/>
  <c r="J2953" i="7" s="1"/>
  <c r="R1903" i="7"/>
  <c r="S1903" i="7" s="1"/>
  <c r="I1903" i="7"/>
  <c r="J1903" i="7" s="1"/>
  <c r="N1903" i="7"/>
  <c r="P1903" i="7" s="1"/>
  <c r="R1003" i="7"/>
  <c r="S1003" i="7" s="1"/>
  <c r="N1003" i="7"/>
  <c r="P1003" i="7" s="1"/>
  <c r="I1003" i="7"/>
  <c r="J1003" i="7" s="1"/>
  <c r="R2503" i="7"/>
  <c r="S2503" i="7" s="1"/>
  <c r="N2503" i="7"/>
  <c r="P2503" i="7" s="1"/>
  <c r="I2503" i="7"/>
  <c r="J2503" i="7" s="1"/>
  <c r="R2803" i="7"/>
  <c r="S2803" i="7" s="1"/>
  <c r="N2803" i="7"/>
  <c r="P2803" i="7" s="1"/>
  <c r="I2803" i="7"/>
  <c r="J2803" i="7" s="1"/>
  <c r="R2353" i="7"/>
  <c r="S2353" i="7" s="1"/>
  <c r="N2353" i="7"/>
  <c r="P2353" i="7" s="1"/>
  <c r="I2353" i="7"/>
  <c r="J2353" i="7" s="1"/>
  <c r="R554" i="7"/>
  <c r="S554" i="7" s="1"/>
  <c r="N554" i="7"/>
  <c r="P554" i="7" s="1"/>
  <c r="I554" i="7"/>
  <c r="J554" i="7" s="1"/>
  <c r="R703" i="7"/>
  <c r="S703" i="7" s="1"/>
  <c r="N703" i="7"/>
  <c r="P703" i="7" s="1"/>
  <c r="I703" i="7"/>
  <c r="J703" i="7" s="1"/>
  <c r="R854" i="7"/>
  <c r="S854" i="7" s="1"/>
  <c r="N854" i="7"/>
  <c r="P854" i="7" s="1"/>
  <c r="I854" i="7"/>
  <c r="J854" i="7" s="1"/>
  <c r="R1153" i="7"/>
  <c r="S1153" i="7" s="1"/>
  <c r="N1153" i="7"/>
  <c r="P1153" i="7" s="1"/>
  <c r="I1153" i="7"/>
  <c r="J1153" i="7" s="1"/>
  <c r="H1599" i="7"/>
  <c r="K1599" i="7"/>
  <c r="H1149" i="7"/>
  <c r="K1149" i="7"/>
  <c r="F2951" i="7"/>
  <c r="B1305" i="7"/>
  <c r="E1304" i="7"/>
  <c r="G1304" i="7" s="1"/>
  <c r="B105" i="7"/>
  <c r="E104" i="7"/>
  <c r="G104" i="7" s="1"/>
  <c r="B2954" i="7"/>
  <c r="E2953" i="7"/>
  <c r="G2953" i="7" s="1"/>
  <c r="B1004" i="7"/>
  <c r="E1003" i="7"/>
  <c r="G1003" i="7" s="1"/>
  <c r="B2804" i="7"/>
  <c r="E2803" i="7"/>
  <c r="G2803" i="7" s="1"/>
  <c r="B555" i="7"/>
  <c r="E554" i="7"/>
  <c r="G554" i="7" s="1"/>
  <c r="B855" i="7"/>
  <c r="E854" i="7"/>
  <c r="G854" i="7" s="1"/>
  <c r="B404" i="7"/>
  <c r="E403" i="7"/>
  <c r="G403" i="7" s="1"/>
  <c r="B2204" i="7"/>
  <c r="E2203" i="7"/>
  <c r="G2203" i="7" s="1"/>
  <c r="B2054" i="7"/>
  <c r="E2053" i="7"/>
  <c r="G2053" i="7" s="1"/>
  <c r="B1604" i="7"/>
  <c r="E1603" i="7"/>
  <c r="G1603" i="7" s="1"/>
  <c r="B1455" i="7"/>
  <c r="E1454" i="7"/>
  <c r="G1454" i="7" s="1"/>
  <c r="B1754" i="7"/>
  <c r="E1753" i="7"/>
  <c r="G1753" i="7" s="1"/>
  <c r="B2654" i="7"/>
  <c r="E2653" i="7"/>
  <c r="G2653" i="7" s="1"/>
  <c r="B1904" i="7"/>
  <c r="E1903" i="7"/>
  <c r="G1903" i="7" s="1"/>
  <c r="B2504" i="7"/>
  <c r="E2503" i="7"/>
  <c r="G2503" i="7" s="1"/>
  <c r="B2354" i="7"/>
  <c r="E2353" i="7"/>
  <c r="G2353" i="7" s="1"/>
  <c r="B704" i="7"/>
  <c r="E703" i="7"/>
  <c r="G703" i="7" s="1"/>
  <c r="B1154" i="7"/>
  <c r="E1153" i="7"/>
  <c r="G1153" i="7" s="1"/>
  <c r="D250" i="7"/>
  <c r="F250" i="7" s="1"/>
  <c r="M250" i="7"/>
  <c r="O250" i="7" s="1"/>
  <c r="V250" i="7"/>
  <c r="X250" i="7" s="1"/>
  <c r="AE250" i="7"/>
  <c r="M100" i="7"/>
  <c r="O100" i="7" s="1"/>
  <c r="D100" i="7"/>
  <c r="F100" i="7" s="1"/>
  <c r="V100" i="7"/>
  <c r="X100" i="7" s="1"/>
  <c r="AE100" i="7"/>
  <c r="AE1001" i="7"/>
  <c r="D1001" i="7"/>
  <c r="F1001" i="7" s="1"/>
  <c r="V1001" i="7"/>
  <c r="X1001" i="7" s="1"/>
  <c r="M1001" i="7"/>
  <c r="O1001" i="7" s="1"/>
  <c r="AE2500" i="7"/>
  <c r="D2500" i="7"/>
  <c r="F2500" i="7" s="1"/>
  <c r="V2500" i="7"/>
  <c r="X2500" i="7" s="1"/>
  <c r="M2500" i="7"/>
  <c r="O2500" i="7" s="1"/>
  <c r="V2650" i="7"/>
  <c r="X2650" i="7" s="1"/>
  <c r="AE2650" i="7"/>
  <c r="D2650" i="7"/>
  <c r="F2650" i="7" s="1"/>
  <c r="M2650" i="7"/>
  <c r="O2650" i="7" s="1"/>
  <c r="V1600" i="7"/>
  <c r="X1600" i="7" s="1"/>
  <c r="M1600" i="7"/>
  <c r="O1600" i="7" s="1"/>
  <c r="D1600" i="7"/>
  <c r="F1600" i="7" s="1"/>
  <c r="AE1600" i="7"/>
  <c r="AE700" i="7"/>
  <c r="D700" i="7"/>
  <c r="F700" i="7" s="1"/>
  <c r="V700" i="7"/>
  <c r="X700" i="7" s="1"/>
  <c r="M700" i="7"/>
  <c r="O700" i="7" s="1"/>
  <c r="V1451" i="7"/>
  <c r="X1451" i="7" s="1"/>
  <c r="M1451" i="7"/>
  <c r="O1451" i="7" s="1"/>
  <c r="AE1451" i="7"/>
  <c r="D1451" i="7"/>
  <c r="F1451" i="7" s="1"/>
  <c r="D2350" i="7"/>
  <c r="F2350" i="7" s="1"/>
  <c r="V2350" i="7"/>
  <c r="X2350" i="7" s="1"/>
  <c r="M2350" i="7"/>
  <c r="O2350" i="7" s="1"/>
  <c r="AE2350" i="7"/>
  <c r="AE1300" i="7"/>
  <c r="D1300" i="7"/>
  <c r="F1300" i="7" s="1"/>
  <c r="M1300" i="7"/>
  <c r="O1300" i="7" s="1"/>
  <c r="V1300" i="7"/>
  <c r="X1300" i="7" s="1"/>
  <c r="M2200" i="7"/>
  <c r="O2200" i="7" s="1"/>
  <c r="AE2200" i="7"/>
  <c r="V2200" i="7"/>
  <c r="X2200" i="7" s="1"/>
  <c r="D2200" i="7"/>
  <c r="F2200" i="7" s="1"/>
  <c r="AE1150" i="7"/>
  <c r="V1150" i="7"/>
  <c r="X1150" i="7" s="1"/>
  <c r="D1150" i="7"/>
  <c r="F1150" i="7" s="1"/>
  <c r="M1150" i="7"/>
  <c r="O1150" i="7" s="1"/>
  <c r="AE551" i="7"/>
  <c r="D551" i="7"/>
  <c r="F551" i="7" s="1"/>
  <c r="M551" i="7"/>
  <c r="O551" i="7" s="1"/>
  <c r="V551" i="7"/>
  <c r="X551" i="7" s="1"/>
  <c r="D2800" i="7"/>
  <c r="F2800" i="7" s="1"/>
  <c r="M2800" i="7"/>
  <c r="O2800" i="7" s="1"/>
  <c r="AE2800" i="7"/>
  <c r="V2800" i="7"/>
  <c r="X2800" i="7" s="1"/>
  <c r="M2050" i="7"/>
  <c r="O2050" i="7" s="1"/>
  <c r="AE2050" i="7"/>
  <c r="D2050" i="7"/>
  <c r="F2050" i="7" s="1"/>
  <c r="V2050" i="7"/>
  <c r="X2050" i="7" s="1"/>
  <c r="D1901" i="7"/>
  <c r="F1901" i="7" s="1"/>
  <c r="V1901" i="7"/>
  <c r="X1901" i="7" s="1"/>
  <c r="M1901" i="7"/>
  <c r="O1901" i="7" s="1"/>
  <c r="AE1901" i="7"/>
  <c r="M400" i="7"/>
  <c r="O400" i="7" s="1"/>
  <c r="D400" i="7"/>
  <c r="F400" i="7" s="1"/>
  <c r="V400" i="7"/>
  <c r="X400" i="7" s="1"/>
  <c r="AE400" i="7"/>
  <c r="AE851" i="7"/>
  <c r="V851" i="7"/>
  <c r="X851" i="7" s="1"/>
  <c r="M851" i="7"/>
  <c r="O851" i="7" s="1"/>
  <c r="D851" i="7"/>
  <c r="F851" i="7" s="1"/>
  <c r="AE1751" i="7"/>
  <c r="D1751" i="7"/>
  <c r="F1751" i="7" s="1"/>
  <c r="V1751" i="7"/>
  <c r="X1751" i="7" s="1"/>
  <c r="M1751" i="7"/>
  <c r="O1751" i="7" s="1"/>
  <c r="M2952" i="7"/>
  <c r="O2952" i="7" s="1"/>
  <c r="Q2952" i="7" s="1"/>
  <c r="AE2952" i="7"/>
  <c r="D2952" i="7"/>
  <c r="F2952" i="7" s="1"/>
  <c r="H2952" i="7" s="1"/>
  <c r="V2952" i="7"/>
  <c r="X2952" i="7" s="1"/>
  <c r="Z2952" i="7" s="1"/>
  <c r="Q1904" i="16" l="1"/>
  <c r="H554" i="16"/>
  <c r="AL105" i="16"/>
  <c r="F105" i="16"/>
  <c r="F1305" i="16"/>
  <c r="G2504" i="16"/>
  <c r="H1756" i="16"/>
  <c r="Z705" i="16"/>
  <c r="K1904" i="16"/>
  <c r="AL554" i="16"/>
  <c r="H2055" i="16"/>
  <c r="Z2055" i="16"/>
  <c r="Z404" i="16"/>
  <c r="AC105" i="16"/>
  <c r="G1305" i="16"/>
  <c r="J2504" i="16"/>
  <c r="Z254" i="16"/>
  <c r="H104" i="16"/>
  <c r="G105" i="16"/>
  <c r="J1305" i="16"/>
  <c r="K1305" i="16" s="1"/>
  <c r="AC404" i="16"/>
  <c r="J105" i="16"/>
  <c r="F2504" i="16"/>
  <c r="Q1756" i="16"/>
  <c r="K2655" i="16"/>
  <c r="K2804" i="16"/>
  <c r="AL2954" i="16"/>
  <c r="K2954" i="16"/>
  <c r="AI2954" i="16"/>
  <c r="AC1604" i="16"/>
  <c r="Q1604" i="16"/>
  <c r="K2355" i="16"/>
  <c r="AC554" i="16"/>
  <c r="K2205" i="16"/>
  <c r="K254" i="16"/>
  <c r="H1154" i="16"/>
  <c r="K1154" i="16"/>
  <c r="K1004" i="16"/>
  <c r="H254" i="16"/>
  <c r="B256" i="16"/>
  <c r="M255" i="16"/>
  <c r="O255" i="16" s="1"/>
  <c r="AA255" i="16"/>
  <c r="AB255" i="16" s="1"/>
  <c r="AJ255" i="16"/>
  <c r="AK255" i="16" s="1"/>
  <c r="V255" i="16"/>
  <c r="X255" i="16" s="1"/>
  <c r="N255" i="16"/>
  <c r="P255" i="16" s="1"/>
  <c r="Q255" i="16" s="1"/>
  <c r="W255" i="16"/>
  <c r="Y255" i="16" s="1"/>
  <c r="Z255" i="16" s="1"/>
  <c r="D255" i="16"/>
  <c r="F255" i="16" s="1"/>
  <c r="AF255" i="16"/>
  <c r="AH255" i="16" s="1"/>
  <c r="E255" i="16"/>
  <c r="G255" i="16" s="1"/>
  <c r="AE255" i="16"/>
  <c r="AG255" i="16" s="1"/>
  <c r="I255" i="16"/>
  <c r="J255" i="16" s="1"/>
  <c r="K255" i="16" s="1"/>
  <c r="R255" i="16"/>
  <c r="S255" i="16" s="1"/>
  <c r="T255" i="16" s="1"/>
  <c r="M1155" i="16"/>
  <c r="O1155" i="16" s="1"/>
  <c r="AF1155" i="16"/>
  <c r="AH1155" i="16" s="1"/>
  <c r="AJ1155" i="16"/>
  <c r="AK1155" i="16" s="1"/>
  <c r="B1156" i="16"/>
  <c r="D1155" i="16"/>
  <c r="F1155" i="16" s="1"/>
  <c r="W1155" i="16"/>
  <c r="Y1155" i="16" s="1"/>
  <c r="AA1155" i="16"/>
  <c r="AB1155" i="16" s="1"/>
  <c r="AE1155" i="16"/>
  <c r="AG1155" i="16" s="1"/>
  <c r="R1155" i="16"/>
  <c r="S1155" i="16" s="1"/>
  <c r="T1155" i="16" s="1"/>
  <c r="N1155" i="16"/>
  <c r="P1155" i="16" s="1"/>
  <c r="Q1155" i="16" s="1"/>
  <c r="V1155" i="16"/>
  <c r="X1155" i="16" s="1"/>
  <c r="I1155" i="16"/>
  <c r="J1155" i="16" s="1"/>
  <c r="K1155" i="16" s="1"/>
  <c r="E1155" i="16"/>
  <c r="G1155" i="16" s="1"/>
  <c r="H1155" i="16" s="1"/>
  <c r="AI1154" i="16"/>
  <c r="Q254" i="16"/>
  <c r="T1154" i="16"/>
  <c r="AL1154" i="16"/>
  <c r="AI1756" i="16"/>
  <c r="Z2655" i="16"/>
  <c r="Z2804" i="16"/>
  <c r="Z2954" i="16"/>
  <c r="AI1604" i="16"/>
  <c r="Z2355" i="16"/>
  <c r="B1006" i="16"/>
  <c r="AE1005" i="16"/>
  <c r="AG1005" i="16" s="1"/>
  <c r="V1005" i="16"/>
  <c r="X1005" i="16" s="1"/>
  <c r="M1005" i="16"/>
  <c r="O1005" i="16" s="1"/>
  <c r="D1005" i="16"/>
  <c r="F1005" i="16" s="1"/>
  <c r="R1005" i="16"/>
  <c r="S1005" i="16" s="1"/>
  <c r="T1005" i="16" s="1"/>
  <c r="AF1005" i="16"/>
  <c r="AH1005" i="16" s="1"/>
  <c r="N1005" i="16"/>
  <c r="P1005" i="16" s="1"/>
  <c r="Q1005" i="16" s="1"/>
  <c r="I1005" i="16"/>
  <c r="J1005" i="16" s="1"/>
  <c r="K1005" i="16" s="1"/>
  <c r="W1005" i="16"/>
  <c r="Y1005" i="16" s="1"/>
  <c r="Z1005" i="16" s="1"/>
  <c r="E1005" i="16"/>
  <c r="G1005" i="16" s="1"/>
  <c r="H1005" i="16" s="1"/>
  <c r="AA1005" i="16"/>
  <c r="AB1005" i="16" s="1"/>
  <c r="AC1005" i="16" s="1"/>
  <c r="AJ1005" i="16"/>
  <c r="AK1005" i="16" s="1"/>
  <c r="AL1005" i="16" s="1"/>
  <c r="H705" i="16"/>
  <c r="K554" i="16"/>
  <c r="AI554" i="16"/>
  <c r="H404" i="16"/>
  <c r="AC1305" i="16"/>
  <c r="Q2504" i="16"/>
  <c r="AF855" i="16"/>
  <c r="AH855" i="16" s="1"/>
  <c r="W855" i="16"/>
  <c r="Y855" i="16" s="1"/>
  <c r="R855" i="16"/>
  <c r="S855" i="16" s="1"/>
  <c r="N855" i="16"/>
  <c r="P855" i="16" s="1"/>
  <c r="I855" i="16"/>
  <c r="J855" i="16" s="1"/>
  <c r="E855" i="16"/>
  <c r="G855" i="16" s="1"/>
  <c r="B856" i="16"/>
  <c r="AE855" i="16"/>
  <c r="AG855" i="16" s="1"/>
  <c r="V855" i="16"/>
  <c r="X855" i="16" s="1"/>
  <c r="M855" i="16"/>
  <c r="O855" i="16" s="1"/>
  <c r="D855" i="16"/>
  <c r="F855" i="16" s="1"/>
  <c r="AJ855" i="16"/>
  <c r="AK855" i="16" s="1"/>
  <c r="AL855" i="16" s="1"/>
  <c r="AA855" i="16"/>
  <c r="AB855" i="16" s="1"/>
  <c r="AC855" i="16" s="1"/>
  <c r="K705" i="16"/>
  <c r="AI705" i="16"/>
  <c r="B1906" i="16"/>
  <c r="AE1905" i="16"/>
  <c r="AG1905" i="16" s="1"/>
  <c r="V1905" i="16"/>
  <c r="X1905" i="16" s="1"/>
  <c r="M1905" i="16"/>
  <c r="O1905" i="16" s="1"/>
  <c r="D1905" i="16"/>
  <c r="F1905" i="16" s="1"/>
  <c r="R1905" i="16"/>
  <c r="S1905" i="16" s="1"/>
  <c r="I1905" i="16"/>
  <c r="J1905" i="16" s="1"/>
  <c r="AF1905" i="16"/>
  <c r="AH1905" i="16" s="1"/>
  <c r="W1905" i="16"/>
  <c r="Y1905" i="16" s="1"/>
  <c r="N1905" i="16"/>
  <c r="P1905" i="16" s="1"/>
  <c r="E1905" i="16"/>
  <c r="G1905" i="16" s="1"/>
  <c r="AJ1905" i="16"/>
  <c r="AK1905" i="16" s="1"/>
  <c r="AA1905" i="16"/>
  <c r="AB1905" i="16" s="1"/>
  <c r="Q554" i="16"/>
  <c r="AL2055" i="16"/>
  <c r="K2055" i="16"/>
  <c r="AI2055" i="16"/>
  <c r="K404" i="16"/>
  <c r="AI404" i="16"/>
  <c r="H105" i="16"/>
  <c r="AF1306" i="16"/>
  <c r="AH1306" i="16" s="1"/>
  <c r="W1306" i="16"/>
  <c r="Y1306" i="16" s="1"/>
  <c r="R1306" i="16"/>
  <c r="S1306" i="16" s="1"/>
  <c r="N1306" i="16"/>
  <c r="P1306" i="16" s="1"/>
  <c r="I1306" i="16"/>
  <c r="E1306" i="16"/>
  <c r="B1307" i="16"/>
  <c r="AE1306" i="16"/>
  <c r="AG1306" i="16" s="1"/>
  <c r="V1306" i="16"/>
  <c r="X1306" i="16" s="1"/>
  <c r="M1306" i="16"/>
  <c r="O1306" i="16" s="1"/>
  <c r="D1306" i="16"/>
  <c r="AA1306" i="16"/>
  <c r="AB1306" i="16" s="1"/>
  <c r="AJ1306" i="16"/>
  <c r="AK1306" i="16" s="1"/>
  <c r="T1305" i="16"/>
  <c r="B1457" i="16"/>
  <c r="AE1456" i="16"/>
  <c r="AG1456" i="16" s="1"/>
  <c r="V1456" i="16"/>
  <c r="X1456" i="16" s="1"/>
  <c r="M1456" i="16"/>
  <c r="O1456" i="16" s="1"/>
  <c r="D1456" i="16"/>
  <c r="F1456" i="16" s="1"/>
  <c r="AF1456" i="16"/>
  <c r="AH1456" i="16" s="1"/>
  <c r="AI1456" i="16" s="1"/>
  <c r="W1456" i="16"/>
  <c r="Y1456" i="16" s="1"/>
  <c r="Z1456" i="16" s="1"/>
  <c r="N1456" i="16"/>
  <c r="P1456" i="16" s="1"/>
  <c r="Q1456" i="16" s="1"/>
  <c r="E1456" i="16"/>
  <c r="G1456" i="16" s="1"/>
  <c r="H1456" i="16" s="1"/>
  <c r="R1456" i="16"/>
  <c r="S1456" i="16" s="1"/>
  <c r="T1456" i="16" s="1"/>
  <c r="I1456" i="16"/>
  <c r="J1456" i="16" s="1"/>
  <c r="AA1456" i="16"/>
  <c r="AB1456" i="16" s="1"/>
  <c r="AC1456" i="16" s="1"/>
  <c r="AJ1456" i="16"/>
  <c r="AK1456" i="16" s="1"/>
  <c r="AL1456" i="16" s="1"/>
  <c r="T1455" i="16"/>
  <c r="AF2505" i="16"/>
  <c r="AH2505" i="16" s="1"/>
  <c r="W2505" i="16"/>
  <c r="Y2505" i="16" s="1"/>
  <c r="R2505" i="16"/>
  <c r="S2505" i="16" s="1"/>
  <c r="N2505" i="16"/>
  <c r="P2505" i="16" s="1"/>
  <c r="I2505" i="16"/>
  <c r="E2505" i="16"/>
  <c r="B2506" i="16"/>
  <c r="AE2505" i="16"/>
  <c r="AG2505" i="16" s="1"/>
  <c r="V2505" i="16"/>
  <c r="X2505" i="16" s="1"/>
  <c r="M2505" i="16"/>
  <c r="O2505" i="16" s="1"/>
  <c r="D2505" i="16"/>
  <c r="AJ2505" i="16"/>
  <c r="AK2505" i="16" s="1"/>
  <c r="AL2505" i="16" s="1"/>
  <c r="AA2505" i="16"/>
  <c r="AB2505" i="16" s="1"/>
  <c r="AC2505" i="16" s="1"/>
  <c r="T2504" i="16"/>
  <c r="B1758" i="16"/>
  <c r="AE1757" i="16"/>
  <c r="AG1757" i="16" s="1"/>
  <c r="V1757" i="16"/>
  <c r="X1757" i="16" s="1"/>
  <c r="M1757" i="16"/>
  <c r="O1757" i="16" s="1"/>
  <c r="D1757" i="16"/>
  <c r="F1757" i="16" s="1"/>
  <c r="R1757" i="16"/>
  <c r="S1757" i="16" s="1"/>
  <c r="AF1757" i="16"/>
  <c r="AH1757" i="16" s="1"/>
  <c r="N1757" i="16"/>
  <c r="P1757" i="16" s="1"/>
  <c r="Q1757" i="16" s="1"/>
  <c r="I1757" i="16"/>
  <c r="J1757" i="16" s="1"/>
  <c r="K1757" i="16" s="1"/>
  <c r="W1757" i="16"/>
  <c r="Y1757" i="16" s="1"/>
  <c r="E1757" i="16"/>
  <c r="G1757" i="16" s="1"/>
  <c r="AA1757" i="16"/>
  <c r="AB1757" i="16" s="1"/>
  <c r="AJ1757" i="16"/>
  <c r="AK1757" i="16" s="1"/>
  <c r="T1756" i="16"/>
  <c r="AC2655" i="16"/>
  <c r="Q2655" i="16"/>
  <c r="AC2804" i="16"/>
  <c r="Q2804" i="16"/>
  <c r="AC2954" i="16"/>
  <c r="AF2955" i="16"/>
  <c r="AH2955" i="16" s="1"/>
  <c r="B2956" i="16"/>
  <c r="AE2955" i="16"/>
  <c r="AG2955" i="16" s="1"/>
  <c r="R2955" i="16"/>
  <c r="S2955" i="16" s="1"/>
  <c r="T2955" i="16" s="1"/>
  <c r="M2955" i="16"/>
  <c r="O2955" i="16" s="1"/>
  <c r="W2955" i="16"/>
  <c r="Y2955" i="16" s="1"/>
  <c r="E2955" i="16"/>
  <c r="G2955" i="16" s="1"/>
  <c r="H2955" i="16" s="1"/>
  <c r="V2955" i="16"/>
  <c r="X2955" i="16" s="1"/>
  <c r="I2955" i="16"/>
  <c r="J2955" i="16" s="1"/>
  <c r="D2955" i="16"/>
  <c r="F2955" i="16" s="1"/>
  <c r="N2955" i="16"/>
  <c r="P2955" i="16" s="1"/>
  <c r="AA2955" i="16"/>
  <c r="AB2955" i="16" s="1"/>
  <c r="AC2955" i="16" s="1"/>
  <c r="AJ2955" i="16"/>
  <c r="AK2955" i="16" s="1"/>
  <c r="T2954" i="16"/>
  <c r="H854" i="16"/>
  <c r="Z854" i="16"/>
  <c r="AF1605" i="16"/>
  <c r="AH1605" i="16" s="1"/>
  <c r="W1605" i="16"/>
  <c r="Y1605" i="16" s="1"/>
  <c r="R1605" i="16"/>
  <c r="S1605" i="16" s="1"/>
  <c r="T1605" i="16" s="1"/>
  <c r="N1605" i="16"/>
  <c r="P1605" i="16" s="1"/>
  <c r="I1605" i="16"/>
  <c r="J1605" i="16" s="1"/>
  <c r="E1605" i="16"/>
  <c r="G1605" i="16" s="1"/>
  <c r="B1606" i="16"/>
  <c r="AE1605" i="16"/>
  <c r="AG1605" i="16" s="1"/>
  <c r="V1605" i="16"/>
  <c r="X1605" i="16" s="1"/>
  <c r="M1605" i="16"/>
  <c r="O1605" i="16" s="1"/>
  <c r="D1605" i="16"/>
  <c r="F1605" i="16" s="1"/>
  <c r="AA1605" i="16"/>
  <c r="AB1605" i="16" s="1"/>
  <c r="AC1605" i="16" s="1"/>
  <c r="AJ1605" i="16"/>
  <c r="AK1605" i="16" s="1"/>
  <c r="AL1605" i="16" s="1"/>
  <c r="T1604" i="16"/>
  <c r="Q2355" i="16"/>
  <c r="H1004" i="16"/>
  <c r="Q705" i="16"/>
  <c r="Z1904" i="16"/>
  <c r="B556" i="16"/>
  <c r="AE555" i="16"/>
  <c r="AG555" i="16" s="1"/>
  <c r="V555" i="16"/>
  <c r="X555" i="16" s="1"/>
  <c r="M555" i="16"/>
  <c r="O555" i="16" s="1"/>
  <c r="D555" i="16"/>
  <c r="F555" i="16" s="1"/>
  <c r="W555" i="16"/>
  <c r="Y555" i="16" s="1"/>
  <c r="E555" i="16"/>
  <c r="G555" i="16" s="1"/>
  <c r="R555" i="16"/>
  <c r="S555" i="16" s="1"/>
  <c r="T555" i="16" s="1"/>
  <c r="AF555" i="16"/>
  <c r="AH555" i="16" s="1"/>
  <c r="N555" i="16"/>
  <c r="P555" i="16" s="1"/>
  <c r="I555" i="16"/>
  <c r="J555" i="16" s="1"/>
  <c r="AJ555" i="16"/>
  <c r="AK555" i="16" s="1"/>
  <c r="AA555" i="16"/>
  <c r="AB555" i="16" s="1"/>
  <c r="T554" i="16"/>
  <c r="T2205" i="16"/>
  <c r="Q2055" i="16"/>
  <c r="Q404" i="16"/>
  <c r="K105" i="16"/>
  <c r="H1305" i="16"/>
  <c r="Z1305" i="16"/>
  <c r="H1455" i="16"/>
  <c r="Z1455" i="16"/>
  <c r="H2504" i="16"/>
  <c r="Z2504" i="16"/>
  <c r="Z1756" i="16"/>
  <c r="B2657" i="16"/>
  <c r="AE2656" i="16"/>
  <c r="AG2656" i="16" s="1"/>
  <c r="V2656" i="16"/>
  <c r="X2656" i="16" s="1"/>
  <c r="M2656" i="16"/>
  <c r="O2656" i="16" s="1"/>
  <c r="D2656" i="16"/>
  <c r="F2656" i="16" s="1"/>
  <c r="AF2656" i="16"/>
  <c r="AH2656" i="16" s="1"/>
  <c r="AI2656" i="16" s="1"/>
  <c r="W2656" i="16"/>
  <c r="Y2656" i="16" s="1"/>
  <c r="Z2656" i="16" s="1"/>
  <c r="N2656" i="16"/>
  <c r="P2656" i="16" s="1"/>
  <c r="Q2656" i="16" s="1"/>
  <c r="E2656" i="16"/>
  <c r="G2656" i="16" s="1"/>
  <c r="H2656" i="16" s="1"/>
  <c r="R2656" i="16"/>
  <c r="S2656" i="16" s="1"/>
  <c r="I2656" i="16"/>
  <c r="J2656" i="16" s="1"/>
  <c r="AA2656" i="16"/>
  <c r="AB2656" i="16" s="1"/>
  <c r="AC2656" i="16" s="1"/>
  <c r="AJ2656" i="16"/>
  <c r="AK2656" i="16" s="1"/>
  <c r="AL2656" i="16" s="1"/>
  <c r="T2655" i="16"/>
  <c r="AF2805" i="16"/>
  <c r="AH2805" i="16" s="1"/>
  <c r="W2805" i="16"/>
  <c r="Y2805" i="16" s="1"/>
  <c r="R2805" i="16"/>
  <c r="S2805" i="16" s="1"/>
  <c r="N2805" i="16"/>
  <c r="P2805" i="16" s="1"/>
  <c r="I2805" i="16"/>
  <c r="J2805" i="16" s="1"/>
  <c r="E2805" i="16"/>
  <c r="G2805" i="16" s="1"/>
  <c r="B2806" i="16"/>
  <c r="AE2805" i="16"/>
  <c r="AG2805" i="16" s="1"/>
  <c r="V2805" i="16"/>
  <c r="X2805" i="16" s="1"/>
  <c r="M2805" i="16"/>
  <c r="O2805" i="16" s="1"/>
  <c r="D2805" i="16"/>
  <c r="F2805" i="16" s="1"/>
  <c r="AJ2805" i="16"/>
  <c r="AK2805" i="16" s="1"/>
  <c r="AL2805" i="16" s="1"/>
  <c r="AA2805" i="16"/>
  <c r="AB2805" i="16" s="1"/>
  <c r="AC2805" i="16" s="1"/>
  <c r="T2804" i="16"/>
  <c r="H2954" i="16"/>
  <c r="K854" i="16"/>
  <c r="AI854" i="16"/>
  <c r="H1604" i="16"/>
  <c r="Z1604" i="16"/>
  <c r="AF2356" i="16"/>
  <c r="AH2356" i="16" s="1"/>
  <c r="W2356" i="16"/>
  <c r="Y2356" i="16" s="1"/>
  <c r="R2356" i="16"/>
  <c r="S2356" i="16" s="1"/>
  <c r="N2356" i="16"/>
  <c r="P2356" i="16" s="1"/>
  <c r="I2356" i="16"/>
  <c r="J2356" i="16" s="1"/>
  <c r="E2356" i="16"/>
  <c r="G2356" i="16" s="1"/>
  <c r="B2357" i="16"/>
  <c r="AE2356" i="16"/>
  <c r="AG2356" i="16" s="1"/>
  <c r="V2356" i="16"/>
  <c r="X2356" i="16" s="1"/>
  <c r="M2356" i="16"/>
  <c r="O2356" i="16" s="1"/>
  <c r="D2356" i="16"/>
  <c r="F2356" i="16" s="1"/>
  <c r="AA2356" i="16"/>
  <c r="AB2356" i="16" s="1"/>
  <c r="AJ2356" i="16"/>
  <c r="AK2356" i="16" s="1"/>
  <c r="AL2356" i="16" s="1"/>
  <c r="T2355" i="16"/>
  <c r="AF706" i="16"/>
  <c r="AH706" i="16" s="1"/>
  <c r="W706" i="16"/>
  <c r="Y706" i="16" s="1"/>
  <c r="R706" i="16"/>
  <c r="S706" i="16" s="1"/>
  <c r="N706" i="16"/>
  <c r="P706" i="16" s="1"/>
  <c r="I706" i="16"/>
  <c r="J706" i="16" s="1"/>
  <c r="E706" i="16"/>
  <c r="G706" i="16" s="1"/>
  <c r="B707" i="16"/>
  <c r="AE706" i="16"/>
  <c r="AG706" i="16" s="1"/>
  <c r="V706" i="16"/>
  <c r="X706" i="16" s="1"/>
  <c r="M706" i="16"/>
  <c r="O706" i="16" s="1"/>
  <c r="D706" i="16"/>
  <c r="F706" i="16" s="1"/>
  <c r="AA706" i="16"/>
  <c r="AB706" i="16" s="1"/>
  <c r="AC706" i="16" s="1"/>
  <c r="AJ706" i="16"/>
  <c r="AK706" i="16" s="1"/>
  <c r="AL706" i="16" s="1"/>
  <c r="T705" i="16"/>
  <c r="AI1904" i="16"/>
  <c r="Z554" i="16"/>
  <c r="AF2206" i="16"/>
  <c r="AH2206" i="16" s="1"/>
  <c r="W2206" i="16"/>
  <c r="Y2206" i="16" s="1"/>
  <c r="R2206" i="16"/>
  <c r="S2206" i="16" s="1"/>
  <c r="N2206" i="16"/>
  <c r="P2206" i="16" s="1"/>
  <c r="I2206" i="16"/>
  <c r="J2206" i="16" s="1"/>
  <c r="E2206" i="16"/>
  <c r="G2206" i="16" s="1"/>
  <c r="M2206" i="16"/>
  <c r="O2206" i="16" s="1"/>
  <c r="B2207" i="16"/>
  <c r="D2206" i="16"/>
  <c r="F2206" i="16" s="1"/>
  <c r="AE2206" i="16"/>
  <c r="AG2206" i="16" s="1"/>
  <c r="V2206" i="16"/>
  <c r="X2206" i="16" s="1"/>
  <c r="AA2206" i="16"/>
  <c r="AB2206" i="16" s="1"/>
  <c r="AJ2206" i="16"/>
  <c r="AK2206" i="16" s="1"/>
  <c r="AF2056" i="16"/>
  <c r="AH2056" i="16" s="1"/>
  <c r="W2056" i="16"/>
  <c r="Y2056" i="16" s="1"/>
  <c r="R2056" i="16"/>
  <c r="S2056" i="16" s="1"/>
  <c r="N2056" i="16"/>
  <c r="P2056" i="16" s="1"/>
  <c r="I2056" i="16"/>
  <c r="J2056" i="16" s="1"/>
  <c r="E2056" i="16"/>
  <c r="G2056" i="16" s="1"/>
  <c r="B2057" i="16"/>
  <c r="AE2056" i="16"/>
  <c r="AG2056" i="16" s="1"/>
  <c r="V2056" i="16"/>
  <c r="X2056" i="16" s="1"/>
  <c r="M2056" i="16"/>
  <c r="O2056" i="16" s="1"/>
  <c r="D2056" i="16"/>
  <c r="F2056" i="16" s="1"/>
  <c r="AA2056" i="16"/>
  <c r="AB2056" i="16" s="1"/>
  <c r="AJ2056" i="16"/>
  <c r="AK2056" i="16" s="1"/>
  <c r="T2055" i="16"/>
  <c r="B406" i="16"/>
  <c r="AE405" i="16"/>
  <c r="AG405" i="16" s="1"/>
  <c r="V405" i="16"/>
  <c r="X405" i="16" s="1"/>
  <c r="M405" i="16"/>
  <c r="O405" i="16" s="1"/>
  <c r="D405" i="16"/>
  <c r="F405" i="16" s="1"/>
  <c r="AF405" i="16"/>
  <c r="AH405" i="16" s="1"/>
  <c r="AI405" i="16" s="1"/>
  <c r="W405" i="16"/>
  <c r="Y405" i="16" s="1"/>
  <c r="Z405" i="16" s="1"/>
  <c r="N405" i="16"/>
  <c r="P405" i="16" s="1"/>
  <c r="Q405" i="16" s="1"/>
  <c r="E405" i="16"/>
  <c r="G405" i="16" s="1"/>
  <c r="H405" i="16" s="1"/>
  <c r="R405" i="16"/>
  <c r="S405" i="16" s="1"/>
  <c r="I405" i="16"/>
  <c r="J405" i="16" s="1"/>
  <c r="AJ405" i="16"/>
  <c r="AK405" i="16" s="1"/>
  <c r="AA405" i="16"/>
  <c r="AB405" i="16" s="1"/>
  <c r="T404" i="16"/>
  <c r="AF106" i="16"/>
  <c r="AH106" i="16" s="1"/>
  <c r="W106" i="16"/>
  <c r="Y106" i="16" s="1"/>
  <c r="R106" i="16"/>
  <c r="S106" i="16" s="1"/>
  <c r="N106" i="16"/>
  <c r="P106" i="16" s="1"/>
  <c r="I106" i="16"/>
  <c r="E106" i="16"/>
  <c r="B107" i="16"/>
  <c r="AE106" i="16"/>
  <c r="AG106" i="16" s="1"/>
  <c r="V106" i="16"/>
  <c r="X106" i="16" s="1"/>
  <c r="M106" i="16"/>
  <c r="O106" i="16" s="1"/>
  <c r="D106" i="16"/>
  <c r="AJ106" i="16"/>
  <c r="AK106" i="16" s="1"/>
  <c r="AA106" i="16"/>
  <c r="AB106" i="16" s="1"/>
  <c r="AC106" i="16" s="1"/>
  <c r="AI1305" i="16"/>
  <c r="AI1455" i="16"/>
  <c r="K2504" i="16"/>
  <c r="AI2504" i="16"/>
  <c r="Z400" i="7"/>
  <c r="AC400" i="7"/>
  <c r="Z2050" i="7"/>
  <c r="AC2050" i="7"/>
  <c r="AC2800" i="7"/>
  <c r="Z2800" i="7"/>
  <c r="Z1150" i="7"/>
  <c r="AC1150" i="7"/>
  <c r="Z2350" i="7"/>
  <c r="AC2350" i="7"/>
  <c r="Z700" i="7"/>
  <c r="AC700" i="7"/>
  <c r="AC2952" i="7"/>
  <c r="Z851" i="7"/>
  <c r="AC851" i="7"/>
  <c r="Z551" i="7"/>
  <c r="AC551" i="7"/>
  <c r="Z1451" i="7"/>
  <c r="AC1451" i="7"/>
  <c r="Z2500" i="7"/>
  <c r="AC2500" i="7"/>
  <c r="AC1001" i="7"/>
  <c r="Z1001" i="7"/>
  <c r="AF704" i="7"/>
  <c r="AJ704" i="7"/>
  <c r="AK704" i="7" s="1"/>
  <c r="AL704" i="7" s="1"/>
  <c r="AF2504" i="7"/>
  <c r="AJ2504" i="7"/>
  <c r="AK2504" i="7" s="1"/>
  <c r="AL2504" i="7" s="1"/>
  <c r="AF2654" i="7"/>
  <c r="AJ2654" i="7"/>
  <c r="AK2654" i="7" s="1"/>
  <c r="AL2654" i="7" s="1"/>
  <c r="AF1455" i="7"/>
  <c r="AJ1455" i="7"/>
  <c r="AK1455" i="7" s="1"/>
  <c r="AL1455" i="7" s="1"/>
  <c r="AF2054" i="7"/>
  <c r="AJ2054" i="7"/>
  <c r="AK2054" i="7" s="1"/>
  <c r="AL2054" i="7" s="1"/>
  <c r="AF404" i="7"/>
  <c r="AJ404" i="7"/>
  <c r="AK404" i="7" s="1"/>
  <c r="AL404" i="7" s="1"/>
  <c r="AF555" i="7"/>
  <c r="AJ555" i="7"/>
  <c r="AK555" i="7" s="1"/>
  <c r="AL555" i="7" s="1"/>
  <c r="AF1004" i="7"/>
  <c r="AJ1004" i="7"/>
  <c r="AK1004" i="7" s="1"/>
  <c r="AL1004" i="7" s="1"/>
  <c r="AF105" i="7"/>
  <c r="AJ105" i="7"/>
  <c r="AK105" i="7" s="1"/>
  <c r="AL105" i="7" s="1"/>
  <c r="AC100" i="7"/>
  <c r="Z100" i="7"/>
  <c r="AC1751" i="7"/>
  <c r="Z1751" i="7"/>
  <c r="AC1901" i="7"/>
  <c r="Z1901" i="7"/>
  <c r="Z1300" i="7"/>
  <c r="AC1300" i="7"/>
  <c r="Z2200" i="7"/>
  <c r="AC2200" i="7"/>
  <c r="Z1600" i="7"/>
  <c r="AC1600" i="7"/>
  <c r="AC2650" i="7"/>
  <c r="Z2650" i="7"/>
  <c r="Z250" i="7"/>
  <c r="AC250" i="7"/>
  <c r="AF1154" i="7"/>
  <c r="AJ1154" i="7"/>
  <c r="AK1154" i="7" s="1"/>
  <c r="AL1154" i="7" s="1"/>
  <c r="AF2354" i="7"/>
  <c r="AJ2354" i="7"/>
  <c r="AK2354" i="7" s="1"/>
  <c r="AL2354" i="7" s="1"/>
  <c r="AF1904" i="7"/>
  <c r="AJ1904" i="7"/>
  <c r="AK1904" i="7" s="1"/>
  <c r="AL1904" i="7" s="1"/>
  <c r="AF1754" i="7"/>
  <c r="AJ1754" i="7"/>
  <c r="AK1754" i="7" s="1"/>
  <c r="AL1754" i="7" s="1"/>
  <c r="AF1604" i="7"/>
  <c r="AJ1604" i="7"/>
  <c r="AK1604" i="7" s="1"/>
  <c r="AL1604" i="7" s="1"/>
  <c r="AF2204" i="7"/>
  <c r="AJ2204" i="7"/>
  <c r="AK2204" i="7" s="1"/>
  <c r="AL2204" i="7" s="1"/>
  <c r="AF855" i="7"/>
  <c r="AJ855" i="7"/>
  <c r="AK855" i="7" s="1"/>
  <c r="AL855" i="7" s="1"/>
  <c r="AF2804" i="7"/>
  <c r="AJ2804" i="7"/>
  <c r="AK2804" i="7" s="1"/>
  <c r="AL2804" i="7" s="1"/>
  <c r="AF2954" i="7"/>
  <c r="AJ2954" i="7"/>
  <c r="AK2954" i="7" s="1"/>
  <c r="AL2954" i="7" s="1"/>
  <c r="AF1305" i="7"/>
  <c r="AJ1305" i="7"/>
  <c r="AK1305" i="7" s="1"/>
  <c r="AL1305" i="7" s="1"/>
  <c r="Q1751" i="7"/>
  <c r="T1751" i="7"/>
  <c r="Q851" i="7"/>
  <c r="T851" i="7"/>
  <c r="T2050" i="7"/>
  <c r="Q2050" i="7"/>
  <c r="T2800" i="7"/>
  <c r="Q2800" i="7"/>
  <c r="T551" i="7"/>
  <c r="Q551" i="7"/>
  <c r="T2200" i="7"/>
  <c r="Q2200" i="7"/>
  <c r="Q1300" i="7"/>
  <c r="T1300" i="7"/>
  <c r="Q100" i="7"/>
  <c r="T100" i="7"/>
  <c r="W1154" i="7"/>
  <c r="Y1154" i="7" s="1"/>
  <c r="AA1154" i="7"/>
  <c r="AB1154" i="7" s="1"/>
  <c r="W704" i="7"/>
  <c r="Y704" i="7" s="1"/>
  <c r="AA704" i="7"/>
  <c r="AB704" i="7" s="1"/>
  <c r="W2354" i="7"/>
  <c r="Y2354" i="7" s="1"/>
  <c r="AA2354" i="7"/>
  <c r="AB2354" i="7" s="1"/>
  <c r="W2504" i="7"/>
  <c r="Y2504" i="7" s="1"/>
  <c r="AA2504" i="7"/>
  <c r="AB2504" i="7" s="1"/>
  <c r="W1904" i="7"/>
  <c r="Y1904" i="7" s="1"/>
  <c r="AA1904" i="7"/>
  <c r="AB1904" i="7" s="1"/>
  <c r="W2654" i="7"/>
  <c r="Y2654" i="7" s="1"/>
  <c r="AA2654" i="7"/>
  <c r="AB2654" i="7" s="1"/>
  <c r="W1754" i="7"/>
  <c r="Y1754" i="7" s="1"/>
  <c r="AA1754" i="7"/>
  <c r="AB1754" i="7" s="1"/>
  <c r="W1455" i="7"/>
  <c r="Y1455" i="7" s="1"/>
  <c r="AA1455" i="7"/>
  <c r="AB1455" i="7" s="1"/>
  <c r="W1604" i="7"/>
  <c r="Y1604" i="7" s="1"/>
  <c r="AA1604" i="7"/>
  <c r="AB1604" i="7" s="1"/>
  <c r="W2054" i="7"/>
  <c r="Y2054" i="7" s="1"/>
  <c r="AA2054" i="7"/>
  <c r="AB2054" i="7" s="1"/>
  <c r="W2204" i="7"/>
  <c r="Y2204" i="7" s="1"/>
  <c r="AA2204" i="7"/>
  <c r="AB2204" i="7" s="1"/>
  <c r="W404" i="7"/>
  <c r="Y404" i="7" s="1"/>
  <c r="AA404" i="7"/>
  <c r="AB404" i="7" s="1"/>
  <c r="W855" i="7"/>
  <c r="Y855" i="7" s="1"/>
  <c r="AA855" i="7"/>
  <c r="AB855" i="7" s="1"/>
  <c r="W555" i="7"/>
  <c r="Y555" i="7" s="1"/>
  <c r="AA555" i="7"/>
  <c r="AB555" i="7" s="1"/>
  <c r="W2804" i="7"/>
  <c r="Y2804" i="7" s="1"/>
  <c r="AA2804" i="7"/>
  <c r="AB2804" i="7" s="1"/>
  <c r="W1004" i="7"/>
  <c r="Y1004" i="7" s="1"/>
  <c r="AA1004" i="7"/>
  <c r="AB1004" i="7" s="1"/>
  <c r="W2954" i="7"/>
  <c r="Y2954" i="7" s="1"/>
  <c r="AA2954" i="7"/>
  <c r="AB2954" i="7" s="1"/>
  <c r="W105" i="7"/>
  <c r="Y105" i="7" s="1"/>
  <c r="AA105" i="7"/>
  <c r="AB105" i="7" s="1"/>
  <c r="W1305" i="7"/>
  <c r="Y1305" i="7" s="1"/>
  <c r="AA1305" i="7"/>
  <c r="AB1305" i="7" s="1"/>
  <c r="T1901" i="7"/>
  <c r="Q1901" i="7"/>
  <c r="Q1150" i="7"/>
  <c r="T1150" i="7"/>
  <c r="T2350" i="7"/>
  <c r="Q2350" i="7"/>
  <c r="T2650" i="7"/>
  <c r="Q2650" i="7"/>
  <c r="T2500" i="7"/>
  <c r="Q2500" i="7"/>
  <c r="T400" i="7"/>
  <c r="Q400" i="7"/>
  <c r="Q1451" i="7"/>
  <c r="T1451" i="7"/>
  <c r="Q700" i="7"/>
  <c r="T700" i="7"/>
  <c r="T1001" i="7"/>
  <c r="Q1001" i="7"/>
  <c r="T250" i="7"/>
  <c r="Q250" i="7"/>
  <c r="T2952" i="7"/>
  <c r="T1600" i="7"/>
  <c r="Q1600" i="7"/>
  <c r="H1901" i="7"/>
  <c r="K1901" i="7"/>
  <c r="H2200" i="7"/>
  <c r="K2200" i="7"/>
  <c r="H700" i="7"/>
  <c r="K700" i="7"/>
  <c r="H250" i="7"/>
  <c r="K250" i="7"/>
  <c r="R1154" i="7"/>
  <c r="S1154" i="7" s="1"/>
  <c r="N1154" i="7"/>
  <c r="P1154" i="7" s="1"/>
  <c r="I1154" i="7"/>
  <c r="J1154" i="7" s="1"/>
  <c r="R2354" i="7"/>
  <c r="S2354" i="7" s="1"/>
  <c r="N2354" i="7"/>
  <c r="P2354" i="7" s="1"/>
  <c r="I2354" i="7"/>
  <c r="J2354" i="7" s="1"/>
  <c r="R1904" i="7"/>
  <c r="S1904" i="7" s="1"/>
  <c r="N1904" i="7"/>
  <c r="P1904" i="7" s="1"/>
  <c r="I1904" i="7"/>
  <c r="J1904" i="7" s="1"/>
  <c r="R1754" i="7"/>
  <c r="S1754" i="7" s="1"/>
  <c r="N1754" i="7"/>
  <c r="P1754" i="7" s="1"/>
  <c r="I1754" i="7"/>
  <c r="J1754" i="7" s="1"/>
  <c r="N1604" i="7"/>
  <c r="P1604" i="7" s="1"/>
  <c r="R1604" i="7"/>
  <c r="S1604" i="7" s="1"/>
  <c r="I1604" i="7"/>
  <c r="J1604" i="7" s="1"/>
  <c r="N2204" i="7"/>
  <c r="P2204" i="7" s="1"/>
  <c r="I2204" i="7"/>
  <c r="J2204" i="7" s="1"/>
  <c r="R2204" i="7"/>
  <c r="S2204" i="7" s="1"/>
  <c r="R855" i="7"/>
  <c r="S855" i="7" s="1"/>
  <c r="N855" i="7"/>
  <c r="P855" i="7" s="1"/>
  <c r="I855" i="7"/>
  <c r="J855" i="7" s="1"/>
  <c r="R2804" i="7"/>
  <c r="S2804" i="7" s="1"/>
  <c r="N2804" i="7"/>
  <c r="P2804" i="7" s="1"/>
  <c r="I2804" i="7"/>
  <c r="J2804" i="7" s="1"/>
  <c r="R2954" i="7"/>
  <c r="S2954" i="7" s="1"/>
  <c r="N2954" i="7"/>
  <c r="P2954" i="7" s="1"/>
  <c r="I2954" i="7"/>
  <c r="J2954" i="7" s="1"/>
  <c r="R1305" i="7"/>
  <c r="S1305" i="7" s="1"/>
  <c r="N1305" i="7"/>
  <c r="P1305" i="7" s="1"/>
  <c r="I1305" i="7"/>
  <c r="J1305" i="7" s="1"/>
  <c r="H1751" i="7"/>
  <c r="K1751" i="7"/>
  <c r="H400" i="7"/>
  <c r="K400" i="7"/>
  <c r="H1150" i="7"/>
  <c r="K1150" i="7"/>
  <c r="H1300" i="7"/>
  <c r="K1300" i="7"/>
  <c r="H2500" i="7"/>
  <c r="K2500" i="7"/>
  <c r="H2951" i="7"/>
  <c r="K2951" i="7"/>
  <c r="K2952" i="7"/>
  <c r="H2800" i="7"/>
  <c r="K2800" i="7"/>
  <c r="H2350" i="7"/>
  <c r="K2350" i="7"/>
  <c r="H1600" i="7"/>
  <c r="K1600" i="7"/>
  <c r="H1001" i="7"/>
  <c r="K1001" i="7"/>
  <c r="H100" i="7"/>
  <c r="K100" i="7"/>
  <c r="R704" i="7"/>
  <c r="S704" i="7" s="1"/>
  <c r="N704" i="7"/>
  <c r="P704" i="7" s="1"/>
  <c r="I704" i="7"/>
  <c r="J704" i="7" s="1"/>
  <c r="N2504" i="7"/>
  <c r="P2504" i="7" s="1"/>
  <c r="I2504" i="7"/>
  <c r="J2504" i="7" s="1"/>
  <c r="R2504" i="7"/>
  <c r="S2504" i="7" s="1"/>
  <c r="R2654" i="7"/>
  <c r="S2654" i="7" s="1"/>
  <c r="N2654" i="7"/>
  <c r="P2654" i="7" s="1"/>
  <c r="I2654" i="7"/>
  <c r="J2654" i="7" s="1"/>
  <c r="R1455" i="7"/>
  <c r="S1455" i="7" s="1"/>
  <c r="N1455" i="7"/>
  <c r="P1455" i="7" s="1"/>
  <c r="I1455" i="7"/>
  <c r="J1455" i="7" s="1"/>
  <c r="R2054" i="7"/>
  <c r="S2054" i="7" s="1"/>
  <c r="N2054" i="7"/>
  <c r="P2054" i="7" s="1"/>
  <c r="I2054" i="7"/>
  <c r="J2054" i="7" s="1"/>
  <c r="R404" i="7"/>
  <c r="S404" i="7" s="1"/>
  <c r="N404" i="7"/>
  <c r="P404" i="7" s="1"/>
  <c r="I404" i="7"/>
  <c r="J404" i="7" s="1"/>
  <c r="R555" i="7"/>
  <c r="S555" i="7" s="1"/>
  <c r="N555" i="7"/>
  <c r="P555" i="7" s="1"/>
  <c r="I555" i="7"/>
  <c r="J555" i="7" s="1"/>
  <c r="R1004" i="7"/>
  <c r="S1004" i="7" s="1"/>
  <c r="N1004" i="7"/>
  <c r="P1004" i="7" s="1"/>
  <c r="I1004" i="7"/>
  <c r="J1004" i="7" s="1"/>
  <c r="R105" i="7"/>
  <c r="S105" i="7" s="1"/>
  <c r="N105" i="7"/>
  <c r="P105" i="7" s="1"/>
  <c r="I105" i="7"/>
  <c r="J105" i="7" s="1"/>
  <c r="H851" i="7"/>
  <c r="K851" i="7"/>
  <c r="H2050" i="7"/>
  <c r="K2050" i="7"/>
  <c r="H551" i="7"/>
  <c r="K551" i="7"/>
  <c r="H1451" i="7"/>
  <c r="K1451" i="7"/>
  <c r="H2650" i="7"/>
  <c r="K2650" i="7"/>
  <c r="B1456" i="7"/>
  <c r="E1455" i="7"/>
  <c r="G1455" i="7" s="1"/>
  <c r="B405" i="7"/>
  <c r="E404" i="7"/>
  <c r="G404" i="7" s="1"/>
  <c r="B1155" i="7"/>
  <c r="E1154" i="7"/>
  <c r="G1154" i="7" s="1"/>
  <c r="B1905" i="7"/>
  <c r="E1904" i="7"/>
  <c r="G1904" i="7" s="1"/>
  <c r="B1605" i="7"/>
  <c r="E1604" i="7"/>
  <c r="G1604" i="7" s="1"/>
  <c r="B856" i="7"/>
  <c r="E855" i="7"/>
  <c r="G855" i="7" s="1"/>
  <c r="B2955" i="7"/>
  <c r="E2954" i="7"/>
  <c r="G2954" i="7" s="1"/>
  <c r="B1005" i="7"/>
  <c r="E1004" i="7"/>
  <c r="G1004" i="7" s="1"/>
  <c r="B705" i="7"/>
  <c r="E704" i="7"/>
  <c r="G704" i="7" s="1"/>
  <c r="B2655" i="7"/>
  <c r="E2654" i="7"/>
  <c r="G2654" i="7" s="1"/>
  <c r="B2055" i="7"/>
  <c r="E2054" i="7"/>
  <c r="G2054" i="7" s="1"/>
  <c r="B556" i="7"/>
  <c r="E555" i="7"/>
  <c r="G555" i="7" s="1"/>
  <c r="B106" i="7"/>
  <c r="E105" i="7"/>
  <c r="G105" i="7" s="1"/>
  <c r="B2505" i="7"/>
  <c r="E2504" i="7"/>
  <c r="G2504" i="7" s="1"/>
  <c r="B2355" i="7"/>
  <c r="E2354" i="7"/>
  <c r="G2354" i="7" s="1"/>
  <c r="B1755" i="7"/>
  <c r="E1754" i="7"/>
  <c r="G1754" i="7" s="1"/>
  <c r="B2205" i="7"/>
  <c r="E2204" i="7"/>
  <c r="G2204" i="7" s="1"/>
  <c r="B2805" i="7"/>
  <c r="E2804" i="7"/>
  <c r="G2804" i="7" s="1"/>
  <c r="B1306" i="7"/>
  <c r="E1305" i="7"/>
  <c r="G1305" i="7" s="1"/>
  <c r="M251" i="7"/>
  <c r="O251" i="7" s="1"/>
  <c r="D251" i="7"/>
  <c r="F251" i="7" s="1"/>
  <c r="V251" i="7"/>
  <c r="X251" i="7" s="1"/>
  <c r="AE251" i="7"/>
  <c r="V101" i="7"/>
  <c r="X101" i="7" s="1"/>
  <c r="D101" i="7"/>
  <c r="F101" i="7" s="1"/>
  <c r="AE101" i="7"/>
  <c r="M101" i="7"/>
  <c r="O101" i="7" s="1"/>
  <c r="D1752" i="7"/>
  <c r="F1752" i="7" s="1"/>
  <c r="V1752" i="7"/>
  <c r="X1752" i="7" s="1"/>
  <c r="M1752" i="7"/>
  <c r="O1752" i="7" s="1"/>
  <c r="AE1752" i="7"/>
  <c r="D852" i="7"/>
  <c r="F852" i="7" s="1"/>
  <c r="M852" i="7"/>
  <c r="O852" i="7" s="1"/>
  <c r="AE852" i="7"/>
  <c r="V852" i="7"/>
  <c r="X852" i="7" s="1"/>
  <c r="AE2051" i="7"/>
  <c r="D2051" i="7"/>
  <c r="F2051" i="7" s="1"/>
  <c r="V2051" i="7"/>
  <c r="X2051" i="7" s="1"/>
  <c r="M2051" i="7"/>
  <c r="O2051" i="7" s="1"/>
  <c r="AE2201" i="7"/>
  <c r="D2201" i="7"/>
  <c r="F2201" i="7" s="1"/>
  <c r="M2201" i="7"/>
  <c r="O2201" i="7" s="1"/>
  <c r="V2201" i="7"/>
  <c r="X2201" i="7" s="1"/>
  <c r="V1902" i="7"/>
  <c r="X1902" i="7" s="1"/>
  <c r="M1902" i="7"/>
  <c r="O1902" i="7" s="1"/>
  <c r="AE1902" i="7"/>
  <c r="D1902" i="7"/>
  <c r="F1902" i="7" s="1"/>
  <c r="D552" i="7"/>
  <c r="F552" i="7" s="1"/>
  <c r="V552" i="7"/>
  <c r="X552" i="7" s="1"/>
  <c r="AE552" i="7"/>
  <c r="M552" i="7"/>
  <c r="O552" i="7" s="1"/>
  <c r="V2351" i="7"/>
  <c r="X2351" i="7" s="1"/>
  <c r="M2351" i="7"/>
  <c r="O2351" i="7" s="1"/>
  <c r="AE2351" i="7"/>
  <c r="D2351" i="7"/>
  <c r="F2351" i="7" s="1"/>
  <c r="M1452" i="7"/>
  <c r="O1452" i="7" s="1"/>
  <c r="AE1452" i="7"/>
  <c r="D1452" i="7"/>
  <c r="F1452" i="7" s="1"/>
  <c r="V1452" i="7"/>
  <c r="X1452" i="7" s="1"/>
  <c r="M1601" i="7"/>
  <c r="O1601" i="7" s="1"/>
  <c r="AE1601" i="7"/>
  <c r="V1601" i="7"/>
  <c r="X1601" i="7" s="1"/>
  <c r="D1601" i="7"/>
  <c r="F1601" i="7" s="1"/>
  <c r="D2501" i="7"/>
  <c r="F2501" i="7" s="1"/>
  <c r="V2501" i="7"/>
  <c r="X2501" i="7" s="1"/>
  <c r="M2501" i="7"/>
  <c r="O2501" i="7" s="1"/>
  <c r="AE2501" i="7"/>
  <c r="D1002" i="7"/>
  <c r="F1002" i="7" s="1"/>
  <c r="V1002" i="7"/>
  <c r="X1002" i="7" s="1"/>
  <c r="M1002" i="7"/>
  <c r="O1002" i="7" s="1"/>
  <c r="AE1002" i="7"/>
  <c r="AE2953" i="7"/>
  <c r="D2953" i="7"/>
  <c r="F2953" i="7" s="1"/>
  <c r="K2953" i="7" s="1"/>
  <c r="V2953" i="7"/>
  <c r="X2953" i="7" s="1"/>
  <c r="Z2953" i="7" s="1"/>
  <c r="M2953" i="7"/>
  <c r="O2953" i="7" s="1"/>
  <c r="Q2953" i="7" s="1"/>
  <c r="AE401" i="7"/>
  <c r="V401" i="7"/>
  <c r="X401" i="7" s="1"/>
  <c r="D401" i="7"/>
  <c r="F401" i="7" s="1"/>
  <c r="M401" i="7"/>
  <c r="O401" i="7" s="1"/>
  <c r="V2801" i="7"/>
  <c r="X2801" i="7" s="1"/>
  <c r="AE2801" i="7"/>
  <c r="M2801" i="7"/>
  <c r="O2801" i="7" s="1"/>
  <c r="D2801" i="7"/>
  <c r="F2801" i="7" s="1"/>
  <c r="D1151" i="7"/>
  <c r="F1151" i="7" s="1"/>
  <c r="M1151" i="7"/>
  <c r="O1151" i="7" s="1"/>
  <c r="AE1151" i="7"/>
  <c r="V1151" i="7"/>
  <c r="X1151" i="7" s="1"/>
  <c r="D1301" i="7"/>
  <c r="F1301" i="7" s="1"/>
  <c r="V1301" i="7"/>
  <c r="X1301" i="7" s="1"/>
  <c r="AE1301" i="7"/>
  <c r="M1301" i="7"/>
  <c r="O1301" i="7" s="1"/>
  <c r="D701" i="7"/>
  <c r="F701" i="7" s="1"/>
  <c r="V701" i="7"/>
  <c r="X701" i="7" s="1"/>
  <c r="M701" i="7"/>
  <c r="O701" i="7" s="1"/>
  <c r="AE701" i="7"/>
  <c r="M2651" i="7"/>
  <c r="O2651" i="7" s="1"/>
  <c r="D2651" i="7"/>
  <c r="F2651" i="7" s="1"/>
  <c r="V2651" i="7"/>
  <c r="X2651" i="7" s="1"/>
  <c r="AE2651" i="7"/>
  <c r="G106" i="16" l="1"/>
  <c r="H2056" i="16"/>
  <c r="G2505" i="16"/>
  <c r="G1306" i="16"/>
  <c r="Q1905" i="16"/>
  <c r="T1905" i="16"/>
  <c r="J106" i="16"/>
  <c r="AL2056" i="16"/>
  <c r="H2206" i="16"/>
  <c r="J2505" i="16"/>
  <c r="J1306" i="16"/>
  <c r="AC1905" i="16"/>
  <c r="Z1905" i="16"/>
  <c r="AI1005" i="16"/>
  <c r="AC255" i="16"/>
  <c r="F106" i="16"/>
  <c r="K106" i="16" s="1"/>
  <c r="AL1757" i="16"/>
  <c r="F2505" i="16"/>
  <c r="H2505" i="16" s="1"/>
  <c r="F1306" i="16"/>
  <c r="AI106" i="16"/>
  <c r="K405" i="16"/>
  <c r="K2056" i="16"/>
  <c r="Z2206" i="16"/>
  <c r="K2356" i="16"/>
  <c r="Q2805" i="16"/>
  <c r="T2656" i="16"/>
  <c r="AC555" i="16"/>
  <c r="AI555" i="16"/>
  <c r="K1605" i="16"/>
  <c r="AL2955" i="16"/>
  <c r="K2955" i="16"/>
  <c r="AI2955" i="16"/>
  <c r="H1306" i="16"/>
  <c r="AL1905" i="16"/>
  <c r="AI1905" i="16"/>
  <c r="AC1155" i="16"/>
  <c r="AL1155" i="16"/>
  <c r="AL255" i="16"/>
  <c r="Q106" i="16"/>
  <c r="T405" i="16"/>
  <c r="Q2056" i="16"/>
  <c r="Z706" i="16"/>
  <c r="Q2356" i="16"/>
  <c r="T2805" i="16"/>
  <c r="AL555" i="16"/>
  <c r="Q1605" i="16"/>
  <c r="H1757" i="16"/>
  <c r="AI1757" i="16"/>
  <c r="K2505" i="16"/>
  <c r="AI2505" i="16"/>
  <c r="K1456" i="16"/>
  <c r="AL1306" i="16"/>
  <c r="K1306" i="16"/>
  <c r="H1905" i="16"/>
  <c r="K1905" i="16"/>
  <c r="Z1155" i="16"/>
  <c r="AI1155" i="16"/>
  <c r="H255" i="16"/>
  <c r="AF1156" i="16"/>
  <c r="AH1156" i="16" s="1"/>
  <c r="B1157" i="16"/>
  <c r="D1156" i="16"/>
  <c r="F1156" i="16" s="1"/>
  <c r="W1156" i="16"/>
  <c r="Y1156" i="16" s="1"/>
  <c r="AE1156" i="16"/>
  <c r="AG1156" i="16" s="1"/>
  <c r="AA1156" i="16"/>
  <c r="AB1156" i="16" s="1"/>
  <c r="R1156" i="16"/>
  <c r="S1156" i="16" s="1"/>
  <c r="N1156" i="16"/>
  <c r="P1156" i="16" s="1"/>
  <c r="V1156" i="16"/>
  <c r="X1156" i="16" s="1"/>
  <c r="AJ1156" i="16"/>
  <c r="AK1156" i="16" s="1"/>
  <c r="I1156" i="16"/>
  <c r="J1156" i="16" s="1"/>
  <c r="K1156" i="16" s="1"/>
  <c r="E1156" i="16"/>
  <c r="G1156" i="16" s="1"/>
  <c r="H1156" i="16" s="1"/>
  <c r="M1156" i="16"/>
  <c r="O1156" i="16" s="1"/>
  <c r="AI255" i="16"/>
  <c r="AE256" i="16"/>
  <c r="AG256" i="16" s="1"/>
  <c r="R256" i="16"/>
  <c r="S256" i="16" s="1"/>
  <c r="T256" i="16" s="1"/>
  <c r="AA256" i="16"/>
  <c r="AB256" i="16" s="1"/>
  <c r="M256" i="16"/>
  <c r="O256" i="16" s="1"/>
  <c r="N256" i="16"/>
  <c r="P256" i="16" s="1"/>
  <c r="Q256" i="16" s="1"/>
  <c r="I256" i="16"/>
  <c r="J256" i="16" s="1"/>
  <c r="V256" i="16"/>
  <c r="X256" i="16" s="1"/>
  <c r="B257" i="16"/>
  <c r="AJ256" i="16"/>
  <c r="AK256" i="16" s="1"/>
  <c r="AL256" i="16" s="1"/>
  <c r="E256" i="16"/>
  <c r="G256" i="16" s="1"/>
  <c r="D256" i="16"/>
  <c r="F256" i="16" s="1"/>
  <c r="W256" i="16"/>
  <c r="Y256" i="16" s="1"/>
  <c r="AF256" i="16"/>
  <c r="AH256" i="16" s="1"/>
  <c r="AI256" i="16" s="1"/>
  <c r="AF107" i="16"/>
  <c r="AH107" i="16" s="1"/>
  <c r="AA107" i="16"/>
  <c r="AB107" i="16" s="1"/>
  <c r="W107" i="16"/>
  <c r="Y107" i="16" s="1"/>
  <c r="R107" i="16"/>
  <c r="S107" i="16" s="1"/>
  <c r="N107" i="16"/>
  <c r="P107" i="16" s="1"/>
  <c r="I107" i="16"/>
  <c r="E107" i="16"/>
  <c r="B108" i="16"/>
  <c r="AE107" i="16"/>
  <c r="AG107" i="16" s="1"/>
  <c r="V107" i="16"/>
  <c r="X107" i="16" s="1"/>
  <c r="M107" i="16"/>
  <c r="O107" i="16" s="1"/>
  <c r="D107" i="16"/>
  <c r="AJ107" i="16"/>
  <c r="AK107" i="16" s="1"/>
  <c r="AL107" i="16" s="1"/>
  <c r="T106" i="16"/>
  <c r="AC405" i="16"/>
  <c r="AF406" i="16"/>
  <c r="AH406" i="16" s="1"/>
  <c r="W406" i="16"/>
  <c r="Y406" i="16" s="1"/>
  <c r="R406" i="16"/>
  <c r="S406" i="16" s="1"/>
  <c r="N406" i="16"/>
  <c r="P406" i="16" s="1"/>
  <c r="I406" i="16"/>
  <c r="J406" i="16" s="1"/>
  <c r="E406" i="16"/>
  <c r="G406" i="16" s="1"/>
  <c r="B407" i="16"/>
  <c r="AE406" i="16"/>
  <c r="AG406" i="16" s="1"/>
  <c r="V406" i="16"/>
  <c r="X406" i="16" s="1"/>
  <c r="M406" i="16"/>
  <c r="O406" i="16" s="1"/>
  <c r="D406" i="16"/>
  <c r="F406" i="16" s="1"/>
  <c r="AA406" i="16"/>
  <c r="AB406" i="16" s="1"/>
  <c r="AJ406" i="16"/>
  <c r="AK406" i="16" s="1"/>
  <c r="AL406" i="16" s="1"/>
  <c r="AF2057" i="16"/>
  <c r="AH2057" i="16" s="1"/>
  <c r="W2057" i="16"/>
  <c r="Y2057" i="16" s="1"/>
  <c r="R2057" i="16"/>
  <c r="S2057" i="16" s="1"/>
  <c r="N2057" i="16"/>
  <c r="P2057" i="16" s="1"/>
  <c r="I2057" i="16"/>
  <c r="J2057" i="16" s="1"/>
  <c r="K2057" i="16" s="1"/>
  <c r="E2057" i="16"/>
  <c r="G2057" i="16" s="1"/>
  <c r="B2058" i="16"/>
  <c r="AE2057" i="16"/>
  <c r="AG2057" i="16" s="1"/>
  <c r="V2057" i="16"/>
  <c r="X2057" i="16" s="1"/>
  <c r="M2057" i="16"/>
  <c r="O2057" i="16" s="1"/>
  <c r="D2057" i="16"/>
  <c r="F2057" i="16" s="1"/>
  <c r="AJ2057" i="16"/>
  <c r="AK2057" i="16" s="1"/>
  <c r="AL2057" i="16" s="1"/>
  <c r="AA2057" i="16"/>
  <c r="AB2057" i="16" s="1"/>
  <c r="AC2057" i="16" s="1"/>
  <c r="T2056" i="16"/>
  <c r="AC2206" i="16"/>
  <c r="B2208" i="16"/>
  <c r="AE2207" i="16"/>
  <c r="AG2207" i="16" s="1"/>
  <c r="V2207" i="16"/>
  <c r="X2207" i="16" s="1"/>
  <c r="M2207" i="16"/>
  <c r="O2207" i="16" s="1"/>
  <c r="D2207" i="16"/>
  <c r="F2207" i="16" s="1"/>
  <c r="R2207" i="16"/>
  <c r="S2207" i="16" s="1"/>
  <c r="T2207" i="16" s="1"/>
  <c r="I2207" i="16"/>
  <c r="J2207" i="16" s="1"/>
  <c r="K2207" i="16" s="1"/>
  <c r="AF2207" i="16"/>
  <c r="AH2207" i="16" s="1"/>
  <c r="W2207" i="16"/>
  <c r="Y2207" i="16" s="1"/>
  <c r="N2207" i="16"/>
  <c r="P2207" i="16" s="1"/>
  <c r="Q2207" i="16" s="1"/>
  <c r="E2207" i="16"/>
  <c r="G2207" i="16" s="1"/>
  <c r="H2207" i="16" s="1"/>
  <c r="AA2207" i="16"/>
  <c r="AB2207" i="16" s="1"/>
  <c r="AJ2207" i="16"/>
  <c r="AK2207" i="16" s="1"/>
  <c r="Q2206" i="16"/>
  <c r="K706" i="16"/>
  <c r="AI706" i="16"/>
  <c r="B2358" i="16"/>
  <c r="AE2357" i="16"/>
  <c r="AG2357" i="16" s="1"/>
  <c r="V2357" i="16"/>
  <c r="X2357" i="16" s="1"/>
  <c r="M2357" i="16"/>
  <c r="O2357" i="16" s="1"/>
  <c r="D2357" i="16"/>
  <c r="F2357" i="16" s="1"/>
  <c r="I2357" i="16"/>
  <c r="J2357" i="16" s="1"/>
  <c r="K2357" i="16" s="1"/>
  <c r="W2357" i="16"/>
  <c r="Y2357" i="16" s="1"/>
  <c r="Z2357" i="16" s="1"/>
  <c r="E2357" i="16"/>
  <c r="G2357" i="16" s="1"/>
  <c r="R2357" i="16"/>
  <c r="S2357" i="16" s="1"/>
  <c r="T2357" i="16" s="1"/>
  <c r="AF2357" i="16"/>
  <c r="AH2357" i="16" s="1"/>
  <c r="AI2357" i="16" s="1"/>
  <c r="N2357" i="16"/>
  <c r="P2357" i="16" s="1"/>
  <c r="Q2357" i="16" s="1"/>
  <c r="AA2357" i="16"/>
  <c r="AB2357" i="16" s="1"/>
  <c r="AJ2357" i="16"/>
  <c r="AK2357" i="16" s="1"/>
  <c r="T2356" i="16"/>
  <c r="H2805" i="16"/>
  <c r="Z2805" i="16"/>
  <c r="K555" i="16"/>
  <c r="H555" i="16"/>
  <c r="B1607" i="16"/>
  <c r="AE1606" i="16"/>
  <c r="AG1606" i="16" s="1"/>
  <c r="V1606" i="16"/>
  <c r="X1606" i="16" s="1"/>
  <c r="M1606" i="16"/>
  <c r="O1606" i="16" s="1"/>
  <c r="D1606" i="16"/>
  <c r="F1606" i="16" s="1"/>
  <c r="AF1606" i="16"/>
  <c r="AH1606" i="16" s="1"/>
  <c r="AI1606" i="16" s="1"/>
  <c r="W1606" i="16"/>
  <c r="Y1606" i="16" s="1"/>
  <c r="Z1606" i="16" s="1"/>
  <c r="R1606" i="16"/>
  <c r="S1606" i="16" s="1"/>
  <c r="T1606" i="16" s="1"/>
  <c r="N1606" i="16"/>
  <c r="P1606" i="16" s="1"/>
  <c r="I1606" i="16"/>
  <c r="J1606" i="16" s="1"/>
  <c r="E1606" i="16"/>
  <c r="G1606" i="16" s="1"/>
  <c r="H1606" i="16" s="1"/>
  <c r="AA1606" i="16"/>
  <c r="AB1606" i="16" s="1"/>
  <c r="AJ1606" i="16"/>
  <c r="AK1606" i="16" s="1"/>
  <c r="Q2955" i="16"/>
  <c r="Z1757" i="16"/>
  <c r="T1757" i="16"/>
  <c r="Q2505" i="16"/>
  <c r="AC1306" i="16"/>
  <c r="Q1306" i="16"/>
  <c r="K855" i="16"/>
  <c r="AI855" i="16"/>
  <c r="AL106" i="16"/>
  <c r="Z106" i="16"/>
  <c r="AL405" i="16"/>
  <c r="Z2056" i="16"/>
  <c r="T2206" i="16"/>
  <c r="Q706" i="16"/>
  <c r="H2356" i="16"/>
  <c r="Z2356" i="16"/>
  <c r="K2805" i="16"/>
  <c r="AI2805" i="16"/>
  <c r="K2656" i="16"/>
  <c r="Q555" i="16"/>
  <c r="Z555" i="16"/>
  <c r="H1605" i="16"/>
  <c r="Z1605" i="16"/>
  <c r="Z2955" i="16"/>
  <c r="B2957" i="16"/>
  <c r="AE2956" i="16"/>
  <c r="AG2956" i="16" s="1"/>
  <c r="V2956" i="16"/>
  <c r="X2956" i="16" s="1"/>
  <c r="M2956" i="16"/>
  <c r="O2956" i="16" s="1"/>
  <c r="D2956" i="16"/>
  <c r="F2956" i="16" s="1"/>
  <c r="AF2956" i="16"/>
  <c r="AH2956" i="16" s="1"/>
  <c r="AI2956" i="16" s="1"/>
  <c r="W2956" i="16"/>
  <c r="Y2956" i="16" s="1"/>
  <c r="Z2956" i="16" s="1"/>
  <c r="N2956" i="16"/>
  <c r="P2956" i="16" s="1"/>
  <c r="Q2956" i="16" s="1"/>
  <c r="E2956" i="16"/>
  <c r="G2956" i="16" s="1"/>
  <c r="H2956" i="16" s="1"/>
  <c r="I2956" i="16"/>
  <c r="J2956" i="16" s="1"/>
  <c r="K2956" i="16" s="1"/>
  <c r="R2956" i="16"/>
  <c r="S2956" i="16" s="1"/>
  <c r="T2956" i="16" s="1"/>
  <c r="AA2956" i="16"/>
  <c r="AB2956" i="16" s="1"/>
  <c r="AC2956" i="16" s="1"/>
  <c r="AJ2956" i="16"/>
  <c r="AK2956" i="16" s="1"/>
  <c r="AF1758" i="16"/>
  <c r="AH1758" i="16" s="1"/>
  <c r="W1758" i="16"/>
  <c r="Y1758" i="16" s="1"/>
  <c r="R1758" i="16"/>
  <c r="S1758" i="16" s="1"/>
  <c r="N1758" i="16"/>
  <c r="P1758" i="16" s="1"/>
  <c r="I1758" i="16"/>
  <c r="J1758" i="16" s="1"/>
  <c r="E1758" i="16"/>
  <c r="G1758" i="16" s="1"/>
  <c r="AE1758" i="16"/>
  <c r="AG1758" i="16" s="1"/>
  <c r="M1758" i="16"/>
  <c r="O1758" i="16" s="1"/>
  <c r="B1759" i="16"/>
  <c r="V1758" i="16"/>
  <c r="X1758" i="16" s="1"/>
  <c r="D1758" i="16"/>
  <c r="F1758" i="16" s="1"/>
  <c r="AA1758" i="16"/>
  <c r="AB1758" i="16" s="1"/>
  <c r="AJ1758" i="16"/>
  <c r="AK1758" i="16" s="1"/>
  <c r="AL1758" i="16" s="1"/>
  <c r="B2507" i="16"/>
  <c r="AE2506" i="16"/>
  <c r="AG2506" i="16" s="1"/>
  <c r="V2506" i="16"/>
  <c r="X2506" i="16" s="1"/>
  <c r="M2506" i="16"/>
  <c r="O2506" i="16" s="1"/>
  <c r="D2506" i="16"/>
  <c r="I2506" i="16"/>
  <c r="W2506" i="16"/>
  <c r="Y2506" i="16" s="1"/>
  <c r="Z2506" i="16" s="1"/>
  <c r="E2506" i="16"/>
  <c r="R2506" i="16"/>
  <c r="S2506" i="16" s="1"/>
  <c r="AF2506" i="16"/>
  <c r="AH2506" i="16" s="1"/>
  <c r="AI2506" i="16" s="1"/>
  <c r="N2506" i="16"/>
  <c r="P2506" i="16" s="1"/>
  <c r="AA2506" i="16"/>
  <c r="AB2506" i="16" s="1"/>
  <c r="AC2506" i="16" s="1"/>
  <c r="AJ2506" i="16"/>
  <c r="AK2506" i="16" s="1"/>
  <c r="AL2506" i="16" s="1"/>
  <c r="T2505" i="16"/>
  <c r="B1458" i="16"/>
  <c r="AE1457" i="16"/>
  <c r="AG1457" i="16" s="1"/>
  <c r="V1457" i="16"/>
  <c r="X1457" i="16" s="1"/>
  <c r="M1457" i="16"/>
  <c r="O1457" i="16" s="1"/>
  <c r="D1457" i="16"/>
  <c r="F1457" i="16" s="1"/>
  <c r="R1457" i="16"/>
  <c r="S1457" i="16" s="1"/>
  <c r="T1457" i="16" s="1"/>
  <c r="I1457" i="16"/>
  <c r="J1457" i="16" s="1"/>
  <c r="AF1457" i="16"/>
  <c r="AH1457" i="16" s="1"/>
  <c r="W1457" i="16"/>
  <c r="Y1457" i="16" s="1"/>
  <c r="N1457" i="16"/>
  <c r="P1457" i="16" s="1"/>
  <c r="Q1457" i="16" s="1"/>
  <c r="E1457" i="16"/>
  <c r="G1457" i="16" s="1"/>
  <c r="AA1457" i="16"/>
  <c r="AB1457" i="16" s="1"/>
  <c r="AC1457" i="16" s="1"/>
  <c r="AJ1457" i="16"/>
  <c r="AK1457" i="16" s="1"/>
  <c r="AF1307" i="16"/>
  <c r="AH1307" i="16" s="1"/>
  <c r="W1307" i="16"/>
  <c r="Y1307" i="16" s="1"/>
  <c r="R1307" i="16"/>
  <c r="S1307" i="16" s="1"/>
  <c r="N1307" i="16"/>
  <c r="P1307" i="16" s="1"/>
  <c r="I1307" i="16"/>
  <c r="E1307" i="16"/>
  <c r="B1308" i="16"/>
  <c r="AE1307" i="16"/>
  <c r="AG1307" i="16" s="1"/>
  <c r="V1307" i="16"/>
  <c r="X1307" i="16" s="1"/>
  <c r="M1307" i="16"/>
  <c r="O1307" i="16" s="1"/>
  <c r="D1307" i="16"/>
  <c r="AA1307" i="16"/>
  <c r="AB1307" i="16" s="1"/>
  <c r="AJ1307" i="16"/>
  <c r="AK1307" i="16" s="1"/>
  <c r="AL1307" i="16" s="1"/>
  <c r="T1306" i="16"/>
  <c r="R1906" i="16"/>
  <c r="S1906" i="16" s="1"/>
  <c r="I1906" i="16"/>
  <c r="J1906" i="16" s="1"/>
  <c r="AF1906" i="16"/>
  <c r="AH1906" i="16" s="1"/>
  <c r="AI1906" i="16" s="1"/>
  <c r="W1906" i="16"/>
  <c r="Y1906" i="16" s="1"/>
  <c r="N1906" i="16"/>
  <c r="P1906" i="16" s="1"/>
  <c r="E1906" i="16"/>
  <c r="G1906" i="16" s="1"/>
  <c r="B1907" i="16"/>
  <c r="AE1906" i="16"/>
  <c r="AG1906" i="16" s="1"/>
  <c r="V1906" i="16"/>
  <c r="X1906" i="16" s="1"/>
  <c r="M1906" i="16"/>
  <c r="O1906" i="16" s="1"/>
  <c r="D1906" i="16"/>
  <c r="F1906" i="16" s="1"/>
  <c r="AA1906" i="16"/>
  <c r="AB1906" i="16" s="1"/>
  <c r="AC1906" i="16" s="1"/>
  <c r="AJ1906" i="16"/>
  <c r="AK1906" i="16" s="1"/>
  <c r="AL1906" i="16" s="1"/>
  <c r="Q855" i="16"/>
  <c r="AF1006" i="16"/>
  <c r="AH1006" i="16" s="1"/>
  <c r="W1006" i="16"/>
  <c r="Y1006" i="16" s="1"/>
  <c r="R1006" i="16"/>
  <c r="S1006" i="16" s="1"/>
  <c r="T1006" i="16" s="1"/>
  <c r="N1006" i="16"/>
  <c r="P1006" i="16" s="1"/>
  <c r="I1006" i="16"/>
  <c r="J1006" i="16" s="1"/>
  <c r="E1006" i="16"/>
  <c r="G1006" i="16" s="1"/>
  <c r="AE1006" i="16"/>
  <c r="AG1006" i="16" s="1"/>
  <c r="M1006" i="16"/>
  <c r="O1006" i="16" s="1"/>
  <c r="B1007" i="16"/>
  <c r="V1006" i="16"/>
  <c r="X1006" i="16" s="1"/>
  <c r="D1006" i="16"/>
  <c r="F1006" i="16" s="1"/>
  <c r="AA1006" i="16"/>
  <c r="AB1006" i="16" s="1"/>
  <c r="AJ1006" i="16"/>
  <c r="AK1006" i="16" s="1"/>
  <c r="AI2056" i="16"/>
  <c r="B708" i="16"/>
  <c r="AE707" i="16"/>
  <c r="AG707" i="16" s="1"/>
  <c r="V707" i="16"/>
  <c r="X707" i="16" s="1"/>
  <c r="M707" i="16"/>
  <c r="O707" i="16" s="1"/>
  <c r="D707" i="16"/>
  <c r="F707" i="16" s="1"/>
  <c r="AF707" i="16"/>
  <c r="AH707" i="16" s="1"/>
  <c r="AI707" i="16" s="1"/>
  <c r="W707" i="16"/>
  <c r="Y707" i="16" s="1"/>
  <c r="Z707" i="16" s="1"/>
  <c r="R707" i="16"/>
  <c r="S707" i="16" s="1"/>
  <c r="T707" i="16" s="1"/>
  <c r="N707" i="16"/>
  <c r="P707" i="16" s="1"/>
  <c r="Q707" i="16" s="1"/>
  <c r="I707" i="16"/>
  <c r="J707" i="16" s="1"/>
  <c r="E707" i="16"/>
  <c r="G707" i="16" s="1"/>
  <c r="AA707" i="16"/>
  <c r="AB707" i="16" s="1"/>
  <c r="AC707" i="16" s="1"/>
  <c r="AJ707" i="16"/>
  <c r="AK707" i="16" s="1"/>
  <c r="AL707" i="16" s="1"/>
  <c r="T706" i="16"/>
  <c r="AI2356" i="16"/>
  <c r="AF556" i="16"/>
  <c r="AH556" i="16" s="1"/>
  <c r="W556" i="16"/>
  <c r="Y556" i="16" s="1"/>
  <c r="R556" i="16"/>
  <c r="S556" i="16" s="1"/>
  <c r="N556" i="16"/>
  <c r="P556" i="16" s="1"/>
  <c r="I556" i="16"/>
  <c r="J556" i="16" s="1"/>
  <c r="E556" i="16"/>
  <c r="G556" i="16" s="1"/>
  <c r="B557" i="16"/>
  <c r="V556" i="16"/>
  <c r="X556" i="16" s="1"/>
  <c r="D556" i="16"/>
  <c r="F556" i="16" s="1"/>
  <c r="AE556" i="16"/>
  <c r="AG556" i="16" s="1"/>
  <c r="M556" i="16"/>
  <c r="O556" i="16" s="1"/>
  <c r="AJ556" i="16"/>
  <c r="AK556" i="16" s="1"/>
  <c r="AA556" i="16"/>
  <c r="AB556" i="16" s="1"/>
  <c r="AC556" i="16" s="1"/>
  <c r="AI1605" i="16"/>
  <c r="AC1757" i="16"/>
  <c r="Z2505" i="16"/>
  <c r="Z1306" i="16"/>
  <c r="B857" i="16"/>
  <c r="AE856" i="16"/>
  <c r="AG856" i="16" s="1"/>
  <c r="V856" i="16"/>
  <c r="X856" i="16" s="1"/>
  <c r="M856" i="16"/>
  <c r="O856" i="16" s="1"/>
  <c r="D856" i="16"/>
  <c r="F856" i="16" s="1"/>
  <c r="R856" i="16"/>
  <c r="S856" i="16" s="1"/>
  <c r="I856" i="16"/>
  <c r="J856" i="16" s="1"/>
  <c r="AF856" i="16"/>
  <c r="AH856" i="16" s="1"/>
  <c r="AI856" i="16" s="1"/>
  <c r="W856" i="16"/>
  <c r="Y856" i="16" s="1"/>
  <c r="Z856" i="16" s="1"/>
  <c r="N856" i="16"/>
  <c r="P856" i="16" s="1"/>
  <c r="E856" i="16"/>
  <c r="G856" i="16" s="1"/>
  <c r="AA856" i="16"/>
  <c r="AB856" i="16" s="1"/>
  <c r="AC856" i="16" s="1"/>
  <c r="AJ856" i="16"/>
  <c r="AK856" i="16" s="1"/>
  <c r="AL856" i="16" s="1"/>
  <c r="T855" i="16"/>
  <c r="AC2056" i="16"/>
  <c r="AL2206" i="16"/>
  <c r="K2206" i="16"/>
  <c r="AI2206" i="16"/>
  <c r="H706" i="16"/>
  <c r="AC2356" i="16"/>
  <c r="B2807" i="16"/>
  <c r="AE2806" i="16"/>
  <c r="AG2806" i="16" s="1"/>
  <c r="V2806" i="16"/>
  <c r="X2806" i="16" s="1"/>
  <c r="M2806" i="16"/>
  <c r="O2806" i="16" s="1"/>
  <c r="D2806" i="16"/>
  <c r="F2806" i="16" s="1"/>
  <c r="AF2806" i="16"/>
  <c r="AH2806" i="16" s="1"/>
  <c r="AI2806" i="16" s="1"/>
  <c r="W2806" i="16"/>
  <c r="Y2806" i="16" s="1"/>
  <c r="Z2806" i="16" s="1"/>
  <c r="N2806" i="16"/>
  <c r="P2806" i="16" s="1"/>
  <c r="Q2806" i="16" s="1"/>
  <c r="E2806" i="16"/>
  <c r="G2806" i="16" s="1"/>
  <c r="H2806" i="16" s="1"/>
  <c r="R2806" i="16"/>
  <c r="S2806" i="16" s="1"/>
  <c r="I2806" i="16"/>
  <c r="J2806" i="16" s="1"/>
  <c r="K2806" i="16" s="1"/>
  <c r="AA2806" i="16"/>
  <c r="AB2806" i="16" s="1"/>
  <c r="AC2806" i="16" s="1"/>
  <c r="AJ2806" i="16"/>
  <c r="AK2806" i="16" s="1"/>
  <c r="AL2806" i="16" s="1"/>
  <c r="AF2657" i="16"/>
  <c r="AH2657" i="16" s="1"/>
  <c r="W2657" i="16"/>
  <c r="Y2657" i="16" s="1"/>
  <c r="Z2657" i="16" s="1"/>
  <c r="R2657" i="16"/>
  <c r="S2657" i="16" s="1"/>
  <c r="N2657" i="16"/>
  <c r="P2657" i="16" s="1"/>
  <c r="I2657" i="16"/>
  <c r="J2657" i="16" s="1"/>
  <c r="E2657" i="16"/>
  <c r="G2657" i="16" s="1"/>
  <c r="B2658" i="16"/>
  <c r="AE2657" i="16"/>
  <c r="AG2657" i="16" s="1"/>
  <c r="V2657" i="16"/>
  <c r="X2657" i="16" s="1"/>
  <c r="M2657" i="16"/>
  <c r="O2657" i="16" s="1"/>
  <c r="D2657" i="16"/>
  <c r="F2657" i="16" s="1"/>
  <c r="AJ2657" i="16"/>
  <c r="AK2657" i="16" s="1"/>
  <c r="AL2657" i="16" s="1"/>
  <c r="AA2657" i="16"/>
  <c r="AB2657" i="16" s="1"/>
  <c r="AC2657" i="16" s="1"/>
  <c r="AI1306" i="16"/>
  <c r="H855" i="16"/>
  <c r="Z855" i="16"/>
  <c r="AC2953" i="7"/>
  <c r="AC701" i="7"/>
  <c r="Z701" i="7"/>
  <c r="AC1151" i="7"/>
  <c r="Z1151" i="7"/>
  <c r="AC1452" i="7"/>
  <c r="Z1452" i="7"/>
  <c r="AF2205" i="7"/>
  <c r="AJ2205" i="7"/>
  <c r="AK2205" i="7" s="1"/>
  <c r="AL2205" i="7" s="1"/>
  <c r="AF106" i="7"/>
  <c r="AJ106" i="7"/>
  <c r="AK106" i="7" s="1"/>
  <c r="AL106" i="7" s="1"/>
  <c r="AF2955" i="7"/>
  <c r="AJ2955" i="7"/>
  <c r="AK2955" i="7" s="1"/>
  <c r="AL2955" i="7" s="1"/>
  <c r="AF1456" i="7"/>
  <c r="AJ1456" i="7"/>
  <c r="AK1456" i="7" s="1"/>
  <c r="AL1456" i="7" s="1"/>
  <c r="AC2351" i="7"/>
  <c r="Z2351" i="7"/>
  <c r="AC1752" i="7"/>
  <c r="Z1752" i="7"/>
  <c r="Z1301" i="7"/>
  <c r="AC1301" i="7"/>
  <c r="AC2501" i="7"/>
  <c r="Z2501" i="7"/>
  <c r="AC552" i="7"/>
  <c r="Z552" i="7"/>
  <c r="AF1306" i="7"/>
  <c r="AJ1306" i="7"/>
  <c r="AK1306" i="7" s="1"/>
  <c r="AL1306" i="7" s="1"/>
  <c r="AF2355" i="7"/>
  <c r="AJ2355" i="7"/>
  <c r="AK2355" i="7" s="1"/>
  <c r="AL2355" i="7" s="1"/>
  <c r="AF2055" i="7"/>
  <c r="AJ2055" i="7"/>
  <c r="AK2055" i="7" s="1"/>
  <c r="AL2055" i="7" s="1"/>
  <c r="AF705" i="7"/>
  <c r="AJ705" i="7"/>
  <c r="AK705" i="7" s="1"/>
  <c r="AL705" i="7" s="1"/>
  <c r="AF1155" i="7"/>
  <c r="AJ1155" i="7"/>
  <c r="AK1155" i="7" s="1"/>
  <c r="AL1155" i="7" s="1"/>
  <c r="AC2651" i="7"/>
  <c r="Z2651" i="7"/>
  <c r="AC2201" i="7"/>
  <c r="Z2201" i="7"/>
  <c r="AC852" i="7"/>
  <c r="Z852" i="7"/>
  <c r="Z101" i="7"/>
  <c r="AC101" i="7"/>
  <c r="Z1002" i="7"/>
  <c r="AC1002" i="7"/>
  <c r="Z1601" i="7"/>
  <c r="AC1601" i="7"/>
  <c r="AF1605" i="7"/>
  <c r="AJ1605" i="7"/>
  <c r="AK1605" i="7" s="1"/>
  <c r="AL1605" i="7" s="1"/>
  <c r="AC2801" i="7"/>
  <c r="Z2801" i="7"/>
  <c r="AC401" i="7"/>
  <c r="Z401" i="7"/>
  <c r="Z1902" i="7"/>
  <c r="AC1902" i="7"/>
  <c r="AC2051" i="7"/>
  <c r="Z2051" i="7"/>
  <c r="Z251" i="7"/>
  <c r="AC251" i="7"/>
  <c r="AF2805" i="7"/>
  <c r="AJ2805" i="7"/>
  <c r="AK2805" i="7" s="1"/>
  <c r="AL2805" i="7" s="1"/>
  <c r="AF1755" i="7"/>
  <c r="AJ1755" i="7"/>
  <c r="AK1755" i="7" s="1"/>
  <c r="AL1755" i="7" s="1"/>
  <c r="AF2505" i="7"/>
  <c r="AJ2505" i="7"/>
  <c r="AK2505" i="7" s="1"/>
  <c r="AL2505" i="7" s="1"/>
  <c r="AF556" i="7"/>
  <c r="AJ556" i="7"/>
  <c r="AK556" i="7" s="1"/>
  <c r="AL556" i="7" s="1"/>
  <c r="AF2655" i="7"/>
  <c r="AJ2655" i="7"/>
  <c r="AK2655" i="7" s="1"/>
  <c r="AL2655" i="7" s="1"/>
  <c r="AF1005" i="7"/>
  <c r="AJ1005" i="7"/>
  <c r="AK1005" i="7" s="1"/>
  <c r="AL1005" i="7" s="1"/>
  <c r="AF856" i="7"/>
  <c r="AJ856" i="7"/>
  <c r="AK856" i="7" s="1"/>
  <c r="AL856" i="7" s="1"/>
  <c r="AF1905" i="7"/>
  <c r="AJ1905" i="7"/>
  <c r="AK1905" i="7" s="1"/>
  <c r="AL1905" i="7" s="1"/>
  <c r="AF405" i="7"/>
  <c r="AJ405" i="7"/>
  <c r="AK405" i="7" s="1"/>
  <c r="AL405" i="7" s="1"/>
  <c r="T2651" i="7"/>
  <c r="Q2651" i="7"/>
  <c r="Q401" i="7"/>
  <c r="T401" i="7"/>
  <c r="Q1002" i="7"/>
  <c r="T1002" i="7"/>
  <c r="T852" i="7"/>
  <c r="Q852" i="7"/>
  <c r="T251" i="7"/>
  <c r="Q251" i="7"/>
  <c r="Q1452" i="7"/>
  <c r="T1452" i="7"/>
  <c r="T2953" i="7"/>
  <c r="Q1301" i="7"/>
  <c r="T1301" i="7"/>
  <c r="Q552" i="7"/>
  <c r="T552" i="7"/>
  <c r="T2051" i="7"/>
  <c r="Q2051" i="7"/>
  <c r="W1306" i="7"/>
  <c r="Y1306" i="7" s="1"/>
  <c r="AA1306" i="7"/>
  <c r="AB1306" i="7" s="1"/>
  <c r="W2805" i="7"/>
  <c r="Y2805" i="7" s="1"/>
  <c r="AA2805" i="7"/>
  <c r="AB2805" i="7" s="1"/>
  <c r="W2205" i="7"/>
  <c r="Y2205" i="7" s="1"/>
  <c r="AA2205" i="7"/>
  <c r="AB2205" i="7" s="1"/>
  <c r="W1755" i="7"/>
  <c r="Y1755" i="7" s="1"/>
  <c r="AA1755" i="7"/>
  <c r="AB1755" i="7" s="1"/>
  <c r="W2355" i="7"/>
  <c r="Y2355" i="7" s="1"/>
  <c r="AA2355" i="7"/>
  <c r="AB2355" i="7" s="1"/>
  <c r="W2505" i="7"/>
  <c r="Y2505" i="7" s="1"/>
  <c r="AA2505" i="7"/>
  <c r="AB2505" i="7" s="1"/>
  <c r="W106" i="7"/>
  <c r="Y106" i="7" s="1"/>
  <c r="AA106" i="7"/>
  <c r="AB106" i="7" s="1"/>
  <c r="W556" i="7"/>
  <c r="Y556" i="7" s="1"/>
  <c r="AA556" i="7"/>
  <c r="AB556" i="7" s="1"/>
  <c r="W2055" i="7"/>
  <c r="Y2055" i="7" s="1"/>
  <c r="AA2055" i="7"/>
  <c r="AB2055" i="7" s="1"/>
  <c r="W2655" i="7"/>
  <c r="Y2655" i="7" s="1"/>
  <c r="AA2655" i="7"/>
  <c r="AB2655" i="7" s="1"/>
  <c r="W705" i="7"/>
  <c r="Y705" i="7" s="1"/>
  <c r="AA705" i="7"/>
  <c r="AB705" i="7" s="1"/>
  <c r="W1005" i="7"/>
  <c r="Y1005" i="7" s="1"/>
  <c r="AA1005" i="7"/>
  <c r="AB1005" i="7" s="1"/>
  <c r="W2955" i="7"/>
  <c r="Y2955" i="7" s="1"/>
  <c r="AA2955" i="7"/>
  <c r="AB2955" i="7" s="1"/>
  <c r="W856" i="7"/>
  <c r="Y856" i="7" s="1"/>
  <c r="AA856" i="7"/>
  <c r="AB856" i="7" s="1"/>
  <c r="W1605" i="7"/>
  <c r="Y1605" i="7" s="1"/>
  <c r="AA1605" i="7"/>
  <c r="AB1605" i="7" s="1"/>
  <c r="W1905" i="7"/>
  <c r="Y1905" i="7" s="1"/>
  <c r="AA1905" i="7"/>
  <c r="AB1905" i="7" s="1"/>
  <c r="W1155" i="7"/>
  <c r="Y1155" i="7" s="1"/>
  <c r="AA1155" i="7"/>
  <c r="AB1155" i="7" s="1"/>
  <c r="W405" i="7"/>
  <c r="Y405" i="7" s="1"/>
  <c r="AA405" i="7"/>
  <c r="AB405" i="7" s="1"/>
  <c r="W1456" i="7"/>
  <c r="Y1456" i="7" s="1"/>
  <c r="AA1456" i="7"/>
  <c r="AB1456" i="7" s="1"/>
  <c r="T2501" i="7"/>
  <c r="Q2501" i="7"/>
  <c r="T101" i="7"/>
  <c r="Q101" i="7"/>
  <c r="T1902" i="7"/>
  <c r="Q1902" i="7"/>
  <c r="T2201" i="7"/>
  <c r="Q2201" i="7"/>
  <c r="Q701" i="7"/>
  <c r="T701" i="7"/>
  <c r="Q1151" i="7"/>
  <c r="T1151" i="7"/>
  <c r="Q2801" i="7"/>
  <c r="T2801" i="7"/>
  <c r="T1601" i="7"/>
  <c r="Q1601" i="7"/>
  <c r="Q2351" i="7"/>
  <c r="T2351" i="7"/>
  <c r="Q1752" i="7"/>
  <c r="T1752" i="7"/>
  <c r="H2953" i="7"/>
  <c r="H1902" i="7"/>
  <c r="K1902" i="7"/>
  <c r="H2201" i="7"/>
  <c r="K2201" i="7"/>
  <c r="H401" i="7"/>
  <c r="K401" i="7"/>
  <c r="H852" i="7"/>
  <c r="K852" i="7"/>
  <c r="H1752" i="7"/>
  <c r="K1752" i="7"/>
  <c r="H101" i="7"/>
  <c r="K101" i="7"/>
  <c r="H251" i="7"/>
  <c r="K251" i="7"/>
  <c r="H1301" i="7"/>
  <c r="K1301" i="7"/>
  <c r="H2351" i="7"/>
  <c r="K2351" i="7"/>
  <c r="R1306" i="7"/>
  <c r="S1306" i="7" s="1"/>
  <c r="N1306" i="7"/>
  <c r="P1306" i="7" s="1"/>
  <c r="I1306" i="7"/>
  <c r="J1306" i="7" s="1"/>
  <c r="R2205" i="7"/>
  <c r="S2205" i="7" s="1"/>
  <c r="N2205" i="7"/>
  <c r="P2205" i="7" s="1"/>
  <c r="I2205" i="7"/>
  <c r="J2205" i="7" s="1"/>
  <c r="N2355" i="7"/>
  <c r="P2355" i="7" s="1"/>
  <c r="R2355" i="7"/>
  <c r="S2355" i="7" s="1"/>
  <c r="I2355" i="7"/>
  <c r="J2355" i="7" s="1"/>
  <c r="R106" i="7"/>
  <c r="S106" i="7" s="1"/>
  <c r="N106" i="7"/>
  <c r="P106" i="7" s="1"/>
  <c r="I106" i="7"/>
  <c r="J106" i="7" s="1"/>
  <c r="R2055" i="7"/>
  <c r="S2055" i="7" s="1"/>
  <c r="N2055" i="7"/>
  <c r="P2055" i="7" s="1"/>
  <c r="I2055" i="7"/>
  <c r="J2055" i="7" s="1"/>
  <c r="R705" i="7"/>
  <c r="S705" i="7" s="1"/>
  <c r="N705" i="7"/>
  <c r="P705" i="7" s="1"/>
  <c r="I705" i="7"/>
  <c r="J705" i="7" s="1"/>
  <c r="R2955" i="7"/>
  <c r="S2955" i="7" s="1"/>
  <c r="I2955" i="7"/>
  <c r="J2955" i="7" s="1"/>
  <c r="N2955" i="7"/>
  <c r="P2955" i="7" s="1"/>
  <c r="R1605" i="7"/>
  <c r="S1605" i="7" s="1"/>
  <c r="N1605" i="7"/>
  <c r="P1605" i="7" s="1"/>
  <c r="I1605" i="7"/>
  <c r="J1605" i="7" s="1"/>
  <c r="N1155" i="7"/>
  <c r="P1155" i="7" s="1"/>
  <c r="R1155" i="7"/>
  <c r="S1155" i="7" s="1"/>
  <c r="I1155" i="7"/>
  <c r="J1155" i="7" s="1"/>
  <c r="R1456" i="7"/>
  <c r="S1456" i="7" s="1"/>
  <c r="I1456" i="7"/>
  <c r="J1456" i="7" s="1"/>
  <c r="N1456" i="7"/>
  <c r="P1456" i="7" s="1"/>
  <c r="H701" i="7"/>
  <c r="K701" i="7"/>
  <c r="H552" i="7"/>
  <c r="K552" i="7"/>
  <c r="H2651" i="7"/>
  <c r="K2651" i="7"/>
  <c r="H1151" i="7"/>
  <c r="K1151" i="7"/>
  <c r="H2801" i="7"/>
  <c r="K2801" i="7"/>
  <c r="H1002" i="7"/>
  <c r="K1002" i="7"/>
  <c r="H2501" i="7"/>
  <c r="K2501" i="7"/>
  <c r="H1601" i="7"/>
  <c r="K1601" i="7"/>
  <c r="H1452" i="7"/>
  <c r="K1452" i="7"/>
  <c r="H2051" i="7"/>
  <c r="K2051" i="7"/>
  <c r="R2805" i="7"/>
  <c r="S2805" i="7" s="1"/>
  <c r="N2805" i="7"/>
  <c r="P2805" i="7" s="1"/>
  <c r="I2805" i="7"/>
  <c r="J2805" i="7" s="1"/>
  <c r="R1755" i="7"/>
  <c r="S1755" i="7" s="1"/>
  <c r="N1755" i="7"/>
  <c r="P1755" i="7" s="1"/>
  <c r="I1755" i="7"/>
  <c r="J1755" i="7" s="1"/>
  <c r="N2505" i="7"/>
  <c r="P2505" i="7" s="1"/>
  <c r="R2505" i="7"/>
  <c r="S2505" i="7" s="1"/>
  <c r="I2505" i="7"/>
  <c r="J2505" i="7" s="1"/>
  <c r="N556" i="7"/>
  <c r="P556" i="7" s="1"/>
  <c r="I556" i="7"/>
  <c r="J556" i="7" s="1"/>
  <c r="R556" i="7"/>
  <c r="S556" i="7" s="1"/>
  <c r="R2655" i="7"/>
  <c r="S2655" i="7" s="1"/>
  <c r="N2655" i="7"/>
  <c r="P2655" i="7" s="1"/>
  <c r="I2655" i="7"/>
  <c r="J2655" i="7" s="1"/>
  <c r="R1005" i="7"/>
  <c r="S1005" i="7" s="1"/>
  <c r="N1005" i="7"/>
  <c r="P1005" i="7" s="1"/>
  <c r="I1005" i="7"/>
  <c r="J1005" i="7" s="1"/>
  <c r="R856" i="7"/>
  <c r="S856" i="7" s="1"/>
  <c r="N856" i="7"/>
  <c r="P856" i="7" s="1"/>
  <c r="I856" i="7"/>
  <c r="J856" i="7" s="1"/>
  <c r="N1905" i="7"/>
  <c r="P1905" i="7" s="1"/>
  <c r="R1905" i="7"/>
  <c r="S1905" i="7" s="1"/>
  <c r="I1905" i="7"/>
  <c r="J1905" i="7" s="1"/>
  <c r="R405" i="7"/>
  <c r="S405" i="7" s="1"/>
  <c r="I405" i="7"/>
  <c r="J405" i="7" s="1"/>
  <c r="N405" i="7"/>
  <c r="P405" i="7" s="1"/>
  <c r="B1906" i="7"/>
  <c r="E1905" i="7"/>
  <c r="G1905" i="7" s="1"/>
  <c r="B1307" i="7"/>
  <c r="E1306" i="7"/>
  <c r="G1306" i="7" s="1"/>
  <c r="B2356" i="7"/>
  <c r="E2355" i="7"/>
  <c r="G2355" i="7" s="1"/>
  <c r="B2056" i="7"/>
  <c r="E2055" i="7"/>
  <c r="G2055" i="7" s="1"/>
  <c r="B2956" i="7"/>
  <c r="E2955" i="7"/>
  <c r="G2955" i="7" s="1"/>
  <c r="B1156" i="7"/>
  <c r="E1155" i="7"/>
  <c r="G1155" i="7" s="1"/>
  <c r="B2806" i="7"/>
  <c r="E2805" i="7"/>
  <c r="G2805" i="7" s="1"/>
  <c r="B2506" i="7"/>
  <c r="E2505" i="7"/>
  <c r="G2505" i="7" s="1"/>
  <c r="B2656" i="7"/>
  <c r="E2655" i="7"/>
  <c r="G2655" i="7" s="1"/>
  <c r="B857" i="7"/>
  <c r="E856" i="7"/>
  <c r="G856" i="7" s="1"/>
  <c r="B406" i="7"/>
  <c r="E405" i="7"/>
  <c r="G405" i="7" s="1"/>
  <c r="B1756" i="7"/>
  <c r="E1755" i="7"/>
  <c r="G1755" i="7" s="1"/>
  <c r="B557" i="7"/>
  <c r="E556" i="7"/>
  <c r="G556" i="7" s="1"/>
  <c r="B1006" i="7"/>
  <c r="E1005" i="7"/>
  <c r="G1005" i="7" s="1"/>
  <c r="B2206" i="7"/>
  <c r="E2205" i="7"/>
  <c r="G2205" i="7" s="1"/>
  <c r="B107" i="7"/>
  <c r="E106" i="7"/>
  <c r="G106" i="7" s="1"/>
  <c r="B706" i="7"/>
  <c r="E705" i="7"/>
  <c r="G705" i="7" s="1"/>
  <c r="B1606" i="7"/>
  <c r="E1605" i="7"/>
  <c r="G1605" i="7" s="1"/>
  <c r="B1457" i="7"/>
  <c r="E1456" i="7"/>
  <c r="G1456" i="7" s="1"/>
  <c r="AE252" i="7"/>
  <c r="D252" i="7"/>
  <c r="F252" i="7" s="1"/>
  <c r="M252" i="7"/>
  <c r="O252" i="7" s="1"/>
  <c r="V252" i="7"/>
  <c r="X252" i="7" s="1"/>
  <c r="D102" i="7"/>
  <c r="F102" i="7" s="1"/>
  <c r="AE102" i="7"/>
  <c r="V102" i="7"/>
  <c r="X102" i="7" s="1"/>
  <c r="M102" i="7"/>
  <c r="O102" i="7" s="1"/>
  <c r="V1302" i="7"/>
  <c r="X1302" i="7" s="1"/>
  <c r="M1302" i="7"/>
  <c r="O1302" i="7" s="1"/>
  <c r="D1302" i="7"/>
  <c r="F1302" i="7" s="1"/>
  <c r="AE1302" i="7"/>
  <c r="V1152" i="7"/>
  <c r="X1152" i="7" s="1"/>
  <c r="AE1152" i="7"/>
  <c r="M1152" i="7"/>
  <c r="O1152" i="7" s="1"/>
  <c r="D1152" i="7"/>
  <c r="F1152" i="7" s="1"/>
  <c r="D402" i="7"/>
  <c r="F402" i="7" s="1"/>
  <c r="M402" i="7"/>
  <c r="O402" i="7" s="1"/>
  <c r="AE402" i="7"/>
  <c r="V402" i="7"/>
  <c r="X402" i="7" s="1"/>
  <c r="V1003" i="7"/>
  <c r="X1003" i="7" s="1"/>
  <c r="M1003" i="7"/>
  <c r="O1003" i="7" s="1"/>
  <c r="AE1003" i="7"/>
  <c r="D1003" i="7"/>
  <c r="F1003" i="7" s="1"/>
  <c r="AE1602" i="7"/>
  <c r="D1602" i="7"/>
  <c r="F1602" i="7" s="1"/>
  <c r="M1602" i="7"/>
  <c r="O1602" i="7" s="1"/>
  <c r="V1602" i="7"/>
  <c r="X1602" i="7" s="1"/>
  <c r="V853" i="7"/>
  <c r="X853" i="7" s="1"/>
  <c r="AE853" i="7"/>
  <c r="D853" i="7"/>
  <c r="F853" i="7" s="1"/>
  <c r="M853" i="7"/>
  <c r="O853" i="7" s="1"/>
  <c r="D2954" i="7"/>
  <c r="F2954" i="7" s="1"/>
  <c r="H2954" i="7" s="1"/>
  <c r="AE2954" i="7"/>
  <c r="M2954" i="7"/>
  <c r="O2954" i="7" s="1"/>
  <c r="Q2954" i="7" s="1"/>
  <c r="V2954" i="7"/>
  <c r="X2954" i="7" s="1"/>
  <c r="Z2954" i="7" s="1"/>
  <c r="V1753" i="7"/>
  <c r="X1753" i="7" s="1"/>
  <c r="M1753" i="7"/>
  <c r="O1753" i="7" s="1"/>
  <c r="AE1753" i="7"/>
  <c r="D1753" i="7"/>
  <c r="F1753" i="7" s="1"/>
  <c r="V702" i="7"/>
  <c r="X702" i="7" s="1"/>
  <c r="M702" i="7"/>
  <c r="O702" i="7" s="1"/>
  <c r="AE702" i="7"/>
  <c r="D702" i="7"/>
  <c r="M2802" i="7"/>
  <c r="O2802" i="7" s="1"/>
  <c r="D2802" i="7"/>
  <c r="F2802" i="7" s="1"/>
  <c r="AE2802" i="7"/>
  <c r="V2802" i="7"/>
  <c r="X2802" i="7" s="1"/>
  <c r="AE1453" i="7"/>
  <c r="D1453" i="7"/>
  <c r="F1453" i="7" s="1"/>
  <c r="V1453" i="7"/>
  <c r="X1453" i="7" s="1"/>
  <c r="M1453" i="7"/>
  <c r="O1453" i="7" s="1"/>
  <c r="V553" i="7"/>
  <c r="X553" i="7" s="1"/>
  <c r="M553" i="7"/>
  <c r="O553" i="7" s="1"/>
  <c r="D553" i="7"/>
  <c r="F553" i="7" s="1"/>
  <c r="AE553" i="7"/>
  <c r="M1903" i="7"/>
  <c r="O1903" i="7" s="1"/>
  <c r="AE1903" i="7"/>
  <c r="D1903" i="7"/>
  <c r="F1903" i="7" s="1"/>
  <c r="V1903" i="7"/>
  <c r="X1903" i="7" s="1"/>
  <c r="D2202" i="7"/>
  <c r="F2202" i="7" s="1"/>
  <c r="V2202" i="7"/>
  <c r="X2202" i="7" s="1"/>
  <c r="AE2202" i="7"/>
  <c r="M2202" i="7"/>
  <c r="O2202" i="7" s="1"/>
  <c r="D2052" i="7"/>
  <c r="F2052" i="7" s="1"/>
  <c r="V2052" i="7"/>
  <c r="X2052" i="7" s="1"/>
  <c r="M2052" i="7"/>
  <c r="O2052" i="7" s="1"/>
  <c r="AE2052" i="7"/>
  <c r="AE2652" i="7"/>
  <c r="V2652" i="7"/>
  <c r="X2652" i="7" s="1"/>
  <c r="M2652" i="7"/>
  <c r="O2652" i="7" s="1"/>
  <c r="D2652" i="7"/>
  <c r="F2652" i="7" s="1"/>
  <c r="V2502" i="7"/>
  <c r="X2502" i="7" s="1"/>
  <c r="M2502" i="7"/>
  <c r="O2502" i="7" s="1"/>
  <c r="AE2502" i="7"/>
  <c r="D2502" i="7"/>
  <c r="F2502" i="7" s="1"/>
  <c r="M2352" i="7"/>
  <c r="O2352" i="7" s="1"/>
  <c r="AE2352" i="7"/>
  <c r="V2352" i="7"/>
  <c r="X2352" i="7" s="1"/>
  <c r="D2352" i="7"/>
  <c r="F2352" i="7" s="1"/>
  <c r="J1307" i="16" l="1"/>
  <c r="G2506" i="16"/>
  <c r="K1758" i="16"/>
  <c r="AI1758" i="16"/>
  <c r="F107" i="16"/>
  <c r="AC1307" i="16"/>
  <c r="Q1307" i="16"/>
  <c r="AL1457" i="16"/>
  <c r="Z1457" i="16"/>
  <c r="Q2506" i="16"/>
  <c r="AC1758" i="16"/>
  <c r="AL2956" i="16"/>
  <c r="K1606" i="16"/>
  <c r="G107" i="16"/>
  <c r="AL1156" i="16"/>
  <c r="Z556" i="16"/>
  <c r="F1307" i="16"/>
  <c r="J2506" i="16"/>
  <c r="Q1606" i="16"/>
  <c r="J107" i="16"/>
  <c r="G1307" i="16"/>
  <c r="F2506" i="16"/>
  <c r="H106" i="16"/>
  <c r="AI2657" i="16"/>
  <c r="Z2207" i="16"/>
  <c r="T1156" i="16"/>
  <c r="AC2207" i="16"/>
  <c r="AC406" i="16"/>
  <c r="Z256" i="16"/>
  <c r="B258" i="16"/>
  <c r="D257" i="16"/>
  <c r="F257" i="16" s="1"/>
  <c r="AJ257" i="16"/>
  <c r="AK257" i="16" s="1"/>
  <c r="AL257" i="16" s="1"/>
  <c r="I257" i="16"/>
  <c r="J257" i="16" s="1"/>
  <c r="AE257" i="16"/>
  <c r="AG257" i="16" s="1"/>
  <c r="AA257" i="16"/>
  <c r="AB257" i="16" s="1"/>
  <c r="N257" i="16"/>
  <c r="P257" i="16" s="1"/>
  <c r="M257" i="16"/>
  <c r="O257" i="16" s="1"/>
  <c r="W257" i="16"/>
  <c r="Y257" i="16" s="1"/>
  <c r="R257" i="16"/>
  <c r="S257" i="16" s="1"/>
  <c r="T257" i="16" s="1"/>
  <c r="V257" i="16"/>
  <c r="X257" i="16" s="1"/>
  <c r="E257" i="16"/>
  <c r="G257" i="16" s="1"/>
  <c r="AF257" i="16"/>
  <c r="AH257" i="16" s="1"/>
  <c r="AI257" i="16" s="1"/>
  <c r="AC1156" i="16"/>
  <c r="AF1157" i="16"/>
  <c r="AH1157" i="16" s="1"/>
  <c r="I1157" i="16"/>
  <c r="J1157" i="16" s="1"/>
  <c r="V1157" i="16"/>
  <c r="X1157" i="16" s="1"/>
  <c r="AJ1157" i="16"/>
  <c r="AK1157" i="16" s="1"/>
  <c r="W1157" i="16"/>
  <c r="Y1157" i="16" s="1"/>
  <c r="Z1157" i="16" s="1"/>
  <c r="E1157" i="16"/>
  <c r="G1157" i="16" s="1"/>
  <c r="M1157" i="16"/>
  <c r="O1157" i="16" s="1"/>
  <c r="R1157" i="16"/>
  <c r="S1157" i="16" s="1"/>
  <c r="T1157" i="16" s="1"/>
  <c r="B1158" i="16"/>
  <c r="D1157" i="16"/>
  <c r="F1157" i="16" s="1"/>
  <c r="N1157" i="16"/>
  <c r="P1157" i="16" s="1"/>
  <c r="Q1157" i="16" s="1"/>
  <c r="AE1157" i="16"/>
  <c r="AG1157" i="16" s="1"/>
  <c r="AA1157" i="16"/>
  <c r="AB1157" i="16" s="1"/>
  <c r="AC1157" i="16" s="1"/>
  <c r="AC256" i="16"/>
  <c r="AI1156" i="16"/>
  <c r="H406" i="16"/>
  <c r="H256" i="16"/>
  <c r="K256" i="16"/>
  <c r="Q1156" i="16"/>
  <c r="Z1156" i="16"/>
  <c r="K2657" i="16"/>
  <c r="T2806" i="16"/>
  <c r="H856" i="16"/>
  <c r="K856" i="16"/>
  <c r="AL556" i="16"/>
  <c r="Q556" i="16"/>
  <c r="H707" i="16"/>
  <c r="AL1006" i="16"/>
  <c r="AF1007" i="16"/>
  <c r="AH1007" i="16" s="1"/>
  <c r="W1007" i="16"/>
  <c r="Y1007" i="16" s="1"/>
  <c r="R1007" i="16"/>
  <c r="S1007" i="16" s="1"/>
  <c r="N1007" i="16"/>
  <c r="P1007" i="16" s="1"/>
  <c r="I1007" i="16"/>
  <c r="J1007" i="16" s="1"/>
  <c r="E1007" i="16"/>
  <c r="G1007" i="16" s="1"/>
  <c r="B1008" i="16"/>
  <c r="AE1007" i="16"/>
  <c r="AG1007" i="16" s="1"/>
  <c r="V1007" i="16"/>
  <c r="X1007" i="16" s="1"/>
  <c r="M1007" i="16"/>
  <c r="O1007" i="16" s="1"/>
  <c r="D1007" i="16"/>
  <c r="F1007" i="16" s="1"/>
  <c r="AJ1007" i="16"/>
  <c r="AK1007" i="16" s="1"/>
  <c r="AL1007" i="16" s="1"/>
  <c r="AA1007" i="16"/>
  <c r="AB1007" i="16" s="1"/>
  <c r="AC1007" i="16" s="1"/>
  <c r="K1006" i="16"/>
  <c r="AI1006" i="16"/>
  <c r="Q1906" i="16"/>
  <c r="T1906" i="16"/>
  <c r="B1309" i="16"/>
  <c r="AE1308" i="16"/>
  <c r="AG1308" i="16" s="1"/>
  <c r="V1308" i="16"/>
  <c r="X1308" i="16" s="1"/>
  <c r="M1308" i="16"/>
  <c r="O1308" i="16" s="1"/>
  <c r="D1308" i="16"/>
  <c r="AF1308" i="16"/>
  <c r="AH1308" i="16" s="1"/>
  <c r="AI1308" i="16" s="1"/>
  <c r="W1308" i="16"/>
  <c r="Y1308" i="16" s="1"/>
  <c r="Z1308" i="16" s="1"/>
  <c r="R1308" i="16"/>
  <c r="S1308" i="16" s="1"/>
  <c r="T1308" i="16" s="1"/>
  <c r="N1308" i="16"/>
  <c r="P1308" i="16" s="1"/>
  <c r="I1308" i="16"/>
  <c r="E1308" i="16"/>
  <c r="AJ1308" i="16"/>
  <c r="AK1308" i="16" s="1"/>
  <c r="AA1308" i="16"/>
  <c r="AB1308" i="16" s="1"/>
  <c r="AC1308" i="16" s="1"/>
  <c r="T1307" i="16"/>
  <c r="AI1457" i="16"/>
  <c r="T1758" i="16"/>
  <c r="AL1606" i="16"/>
  <c r="AF1607" i="16"/>
  <c r="AH1607" i="16" s="1"/>
  <c r="W1607" i="16"/>
  <c r="Y1607" i="16" s="1"/>
  <c r="R1607" i="16"/>
  <c r="S1607" i="16" s="1"/>
  <c r="N1607" i="16"/>
  <c r="P1607" i="16" s="1"/>
  <c r="I1607" i="16"/>
  <c r="J1607" i="16" s="1"/>
  <c r="E1607" i="16"/>
  <c r="G1607" i="16" s="1"/>
  <c r="B1608" i="16"/>
  <c r="AE1607" i="16"/>
  <c r="AG1607" i="16" s="1"/>
  <c r="V1607" i="16"/>
  <c r="X1607" i="16" s="1"/>
  <c r="M1607" i="16"/>
  <c r="O1607" i="16" s="1"/>
  <c r="D1607" i="16"/>
  <c r="F1607" i="16" s="1"/>
  <c r="AA1607" i="16"/>
  <c r="AB1607" i="16" s="1"/>
  <c r="AJ1607" i="16"/>
  <c r="AK1607" i="16" s="1"/>
  <c r="AL2357" i="16"/>
  <c r="AF2358" i="16"/>
  <c r="AH2358" i="16" s="1"/>
  <c r="W2358" i="16"/>
  <c r="Y2358" i="16" s="1"/>
  <c r="R2358" i="16"/>
  <c r="S2358" i="16" s="1"/>
  <c r="N2358" i="16"/>
  <c r="P2358" i="16" s="1"/>
  <c r="I2358" i="16"/>
  <c r="J2358" i="16" s="1"/>
  <c r="E2358" i="16"/>
  <c r="G2358" i="16" s="1"/>
  <c r="B2359" i="16"/>
  <c r="V2358" i="16"/>
  <c r="X2358" i="16" s="1"/>
  <c r="D2358" i="16"/>
  <c r="F2358" i="16" s="1"/>
  <c r="AE2358" i="16"/>
  <c r="AG2358" i="16" s="1"/>
  <c r="M2358" i="16"/>
  <c r="O2358" i="16" s="1"/>
  <c r="AJ2358" i="16"/>
  <c r="AK2358" i="16" s="1"/>
  <c r="AA2358" i="16"/>
  <c r="AB2358" i="16" s="1"/>
  <c r="AC2358" i="16" s="1"/>
  <c r="AL2207" i="16"/>
  <c r="AF2208" i="16"/>
  <c r="AH2208" i="16" s="1"/>
  <c r="W2208" i="16"/>
  <c r="Y2208" i="16" s="1"/>
  <c r="R2208" i="16"/>
  <c r="S2208" i="16" s="1"/>
  <c r="N2208" i="16"/>
  <c r="P2208" i="16" s="1"/>
  <c r="I2208" i="16"/>
  <c r="J2208" i="16" s="1"/>
  <c r="E2208" i="16"/>
  <c r="G2208" i="16" s="1"/>
  <c r="B2209" i="16"/>
  <c r="AE2208" i="16"/>
  <c r="AG2208" i="16" s="1"/>
  <c r="V2208" i="16"/>
  <c r="X2208" i="16" s="1"/>
  <c r="M2208" i="16"/>
  <c r="O2208" i="16" s="1"/>
  <c r="D2208" i="16"/>
  <c r="F2208" i="16" s="1"/>
  <c r="AA2208" i="16"/>
  <c r="AB2208" i="16" s="1"/>
  <c r="AJ2208" i="16"/>
  <c r="AK2208" i="16" s="1"/>
  <c r="Q2057" i="16"/>
  <c r="K406" i="16"/>
  <c r="AI406" i="16"/>
  <c r="AF108" i="16"/>
  <c r="AH108" i="16" s="1"/>
  <c r="W108" i="16"/>
  <c r="Y108" i="16" s="1"/>
  <c r="R108" i="16"/>
  <c r="S108" i="16" s="1"/>
  <c r="N108" i="16"/>
  <c r="P108" i="16" s="1"/>
  <c r="I108" i="16"/>
  <c r="E108" i="16"/>
  <c r="B109" i="16"/>
  <c r="AE108" i="16"/>
  <c r="AG108" i="16" s="1"/>
  <c r="V108" i="16"/>
  <c r="X108" i="16" s="1"/>
  <c r="M108" i="16"/>
  <c r="O108" i="16" s="1"/>
  <c r="D108" i="16"/>
  <c r="AA108" i="16"/>
  <c r="AB108" i="16" s="1"/>
  <c r="AJ108" i="16"/>
  <c r="AK108" i="16" s="1"/>
  <c r="T107" i="16"/>
  <c r="Q2657" i="16"/>
  <c r="AF2807" i="16"/>
  <c r="AH2807" i="16" s="1"/>
  <c r="W2807" i="16"/>
  <c r="Y2807" i="16" s="1"/>
  <c r="N2807" i="16"/>
  <c r="P2807" i="16" s="1"/>
  <c r="E2807" i="16"/>
  <c r="G2807" i="16" s="1"/>
  <c r="B2808" i="16"/>
  <c r="AE2807" i="16"/>
  <c r="AG2807" i="16" s="1"/>
  <c r="V2807" i="16"/>
  <c r="X2807" i="16" s="1"/>
  <c r="M2807" i="16"/>
  <c r="O2807" i="16" s="1"/>
  <c r="D2807" i="16"/>
  <c r="F2807" i="16" s="1"/>
  <c r="R2807" i="16"/>
  <c r="S2807" i="16" s="1"/>
  <c r="I2807" i="16"/>
  <c r="J2807" i="16" s="1"/>
  <c r="AA2807" i="16"/>
  <c r="AB2807" i="16" s="1"/>
  <c r="AJ2807" i="16"/>
  <c r="AK2807" i="16" s="1"/>
  <c r="Q856" i="16"/>
  <c r="T856" i="16"/>
  <c r="AF557" i="16"/>
  <c r="AH557" i="16" s="1"/>
  <c r="W557" i="16"/>
  <c r="Y557" i="16" s="1"/>
  <c r="R557" i="16"/>
  <c r="S557" i="16" s="1"/>
  <c r="N557" i="16"/>
  <c r="P557" i="16" s="1"/>
  <c r="I557" i="16"/>
  <c r="J557" i="16" s="1"/>
  <c r="E557" i="16"/>
  <c r="G557" i="16" s="1"/>
  <c r="B558" i="16"/>
  <c r="AE557" i="16"/>
  <c r="AG557" i="16" s="1"/>
  <c r="V557" i="16"/>
  <c r="X557" i="16" s="1"/>
  <c r="M557" i="16"/>
  <c r="O557" i="16" s="1"/>
  <c r="D557" i="16"/>
  <c r="F557" i="16" s="1"/>
  <c r="AJ557" i="16"/>
  <c r="AK557" i="16" s="1"/>
  <c r="AL557" i="16" s="1"/>
  <c r="AA557" i="16"/>
  <c r="AB557" i="16" s="1"/>
  <c r="AC557" i="16" s="1"/>
  <c r="T556" i="16"/>
  <c r="K707" i="16"/>
  <c r="AC1006" i="16"/>
  <c r="Q1006" i="16"/>
  <c r="Z1906" i="16"/>
  <c r="H1307" i="16"/>
  <c r="Z1307" i="16"/>
  <c r="H1457" i="16"/>
  <c r="K1457" i="16"/>
  <c r="T2506" i="16"/>
  <c r="AF2507" i="16"/>
  <c r="AH2507" i="16" s="1"/>
  <c r="W2507" i="16"/>
  <c r="Y2507" i="16" s="1"/>
  <c r="R2507" i="16"/>
  <c r="S2507" i="16" s="1"/>
  <c r="N2507" i="16"/>
  <c r="P2507" i="16" s="1"/>
  <c r="I2507" i="16"/>
  <c r="E2507" i="16"/>
  <c r="B2508" i="16"/>
  <c r="AE2507" i="16"/>
  <c r="AG2507" i="16" s="1"/>
  <c r="V2507" i="16"/>
  <c r="X2507" i="16" s="1"/>
  <c r="D2507" i="16"/>
  <c r="M2507" i="16"/>
  <c r="O2507" i="16" s="1"/>
  <c r="AJ2507" i="16"/>
  <c r="AK2507" i="16" s="1"/>
  <c r="AL2507" i="16" s="1"/>
  <c r="AA2507" i="16"/>
  <c r="AB2507" i="16" s="1"/>
  <c r="AC2507" i="16" s="1"/>
  <c r="H1758" i="16"/>
  <c r="Z1758" i="16"/>
  <c r="AC1606" i="16"/>
  <c r="AC2357" i="16"/>
  <c r="H2357" i="16"/>
  <c r="AI2207" i="16"/>
  <c r="B2059" i="16"/>
  <c r="AE2058" i="16"/>
  <c r="AG2058" i="16" s="1"/>
  <c r="V2058" i="16"/>
  <c r="X2058" i="16" s="1"/>
  <c r="M2058" i="16"/>
  <c r="O2058" i="16" s="1"/>
  <c r="D2058" i="16"/>
  <c r="F2058" i="16" s="1"/>
  <c r="W2058" i="16"/>
  <c r="Y2058" i="16" s="1"/>
  <c r="E2058" i="16"/>
  <c r="G2058" i="16" s="1"/>
  <c r="H2058" i="16" s="1"/>
  <c r="R2058" i="16"/>
  <c r="S2058" i="16" s="1"/>
  <c r="T2058" i="16" s="1"/>
  <c r="AF2058" i="16"/>
  <c r="AH2058" i="16" s="1"/>
  <c r="N2058" i="16"/>
  <c r="P2058" i="16" s="1"/>
  <c r="I2058" i="16"/>
  <c r="J2058" i="16" s="1"/>
  <c r="K2058" i="16" s="1"/>
  <c r="AA2058" i="16"/>
  <c r="AB2058" i="16" s="1"/>
  <c r="AC2058" i="16" s="1"/>
  <c r="AJ2058" i="16"/>
  <c r="AK2058" i="16" s="1"/>
  <c r="T2057" i="16"/>
  <c r="Q406" i="16"/>
  <c r="H107" i="16"/>
  <c r="Z107" i="16"/>
  <c r="B2659" i="16"/>
  <c r="AE2658" i="16"/>
  <c r="AG2658" i="16" s="1"/>
  <c r="V2658" i="16"/>
  <c r="X2658" i="16" s="1"/>
  <c r="M2658" i="16"/>
  <c r="O2658" i="16" s="1"/>
  <c r="D2658" i="16"/>
  <c r="F2658" i="16" s="1"/>
  <c r="AF2658" i="16"/>
  <c r="AH2658" i="16" s="1"/>
  <c r="AI2658" i="16" s="1"/>
  <c r="W2658" i="16"/>
  <c r="Y2658" i="16" s="1"/>
  <c r="Z2658" i="16" s="1"/>
  <c r="N2658" i="16"/>
  <c r="P2658" i="16" s="1"/>
  <c r="Q2658" i="16" s="1"/>
  <c r="E2658" i="16"/>
  <c r="G2658" i="16" s="1"/>
  <c r="H2658" i="16" s="1"/>
  <c r="R2658" i="16"/>
  <c r="S2658" i="16" s="1"/>
  <c r="I2658" i="16"/>
  <c r="J2658" i="16" s="1"/>
  <c r="AA2658" i="16"/>
  <c r="AB2658" i="16" s="1"/>
  <c r="AJ2658" i="16"/>
  <c r="AK2658" i="16" s="1"/>
  <c r="T2657" i="16"/>
  <c r="R857" i="16"/>
  <c r="S857" i="16" s="1"/>
  <c r="I857" i="16"/>
  <c r="J857" i="16" s="1"/>
  <c r="AF857" i="16"/>
  <c r="AH857" i="16" s="1"/>
  <c r="W857" i="16"/>
  <c r="Y857" i="16" s="1"/>
  <c r="N857" i="16"/>
  <c r="P857" i="16" s="1"/>
  <c r="E857" i="16"/>
  <c r="G857" i="16" s="1"/>
  <c r="B858" i="16"/>
  <c r="AE857" i="16"/>
  <c r="AG857" i="16" s="1"/>
  <c r="V857" i="16"/>
  <c r="X857" i="16" s="1"/>
  <c r="M857" i="16"/>
  <c r="O857" i="16" s="1"/>
  <c r="D857" i="16"/>
  <c r="F857" i="16" s="1"/>
  <c r="AJ857" i="16"/>
  <c r="AK857" i="16" s="1"/>
  <c r="AL857" i="16" s="1"/>
  <c r="AA857" i="16"/>
  <c r="AB857" i="16" s="1"/>
  <c r="AC857" i="16" s="1"/>
  <c r="H556" i="16"/>
  <c r="AF708" i="16"/>
  <c r="AH708" i="16" s="1"/>
  <c r="W708" i="16"/>
  <c r="Y708" i="16" s="1"/>
  <c r="Z708" i="16" s="1"/>
  <c r="R708" i="16"/>
  <c r="S708" i="16" s="1"/>
  <c r="N708" i="16"/>
  <c r="P708" i="16" s="1"/>
  <c r="I708" i="16"/>
  <c r="J708" i="16" s="1"/>
  <c r="E708" i="16"/>
  <c r="G708" i="16" s="1"/>
  <c r="B709" i="16"/>
  <c r="AE708" i="16"/>
  <c r="AG708" i="16" s="1"/>
  <c r="V708" i="16"/>
  <c r="X708" i="16" s="1"/>
  <c r="M708" i="16"/>
  <c r="O708" i="16" s="1"/>
  <c r="D708" i="16"/>
  <c r="F708" i="16" s="1"/>
  <c r="AA708" i="16"/>
  <c r="AB708" i="16" s="1"/>
  <c r="AJ708" i="16"/>
  <c r="AK708" i="16" s="1"/>
  <c r="AF1907" i="16"/>
  <c r="AH1907" i="16" s="1"/>
  <c r="AI1907" i="16" s="1"/>
  <c r="W1907" i="16"/>
  <c r="Y1907" i="16" s="1"/>
  <c r="R1907" i="16"/>
  <c r="S1907" i="16" s="1"/>
  <c r="N1907" i="16"/>
  <c r="P1907" i="16" s="1"/>
  <c r="I1907" i="16"/>
  <c r="J1907" i="16" s="1"/>
  <c r="E1907" i="16"/>
  <c r="G1907" i="16" s="1"/>
  <c r="B1908" i="16"/>
  <c r="AE1907" i="16"/>
  <c r="AG1907" i="16" s="1"/>
  <c r="V1907" i="16"/>
  <c r="X1907" i="16" s="1"/>
  <c r="M1907" i="16"/>
  <c r="O1907" i="16" s="1"/>
  <c r="D1907" i="16"/>
  <c r="F1907" i="16" s="1"/>
  <c r="AA1907" i="16"/>
  <c r="AB1907" i="16" s="1"/>
  <c r="AJ1907" i="16"/>
  <c r="AK1907" i="16" s="1"/>
  <c r="AL1907" i="16" s="1"/>
  <c r="AI1307" i="16"/>
  <c r="AF1759" i="16"/>
  <c r="AH1759" i="16" s="1"/>
  <c r="W1759" i="16"/>
  <c r="Y1759" i="16" s="1"/>
  <c r="R1759" i="16"/>
  <c r="S1759" i="16" s="1"/>
  <c r="T1759" i="16" s="1"/>
  <c r="N1759" i="16"/>
  <c r="P1759" i="16" s="1"/>
  <c r="I1759" i="16"/>
  <c r="J1759" i="16" s="1"/>
  <c r="E1759" i="16"/>
  <c r="G1759" i="16" s="1"/>
  <c r="B1760" i="16"/>
  <c r="AE1759" i="16"/>
  <c r="AG1759" i="16" s="1"/>
  <c r="V1759" i="16"/>
  <c r="X1759" i="16" s="1"/>
  <c r="M1759" i="16"/>
  <c r="O1759" i="16" s="1"/>
  <c r="D1759" i="16"/>
  <c r="F1759" i="16" s="1"/>
  <c r="AA1759" i="16"/>
  <c r="AB1759" i="16" s="1"/>
  <c r="AJ1759" i="16"/>
  <c r="AK1759" i="16" s="1"/>
  <c r="H2057" i="16"/>
  <c r="Z2057" i="16"/>
  <c r="B408" i="16"/>
  <c r="AE407" i="16"/>
  <c r="AG407" i="16" s="1"/>
  <c r="V407" i="16"/>
  <c r="X407" i="16" s="1"/>
  <c r="M407" i="16"/>
  <c r="O407" i="16" s="1"/>
  <c r="D407" i="16"/>
  <c r="F407" i="16" s="1"/>
  <c r="R407" i="16"/>
  <c r="S407" i="16" s="1"/>
  <c r="I407" i="16"/>
  <c r="J407" i="16" s="1"/>
  <c r="AF407" i="16"/>
  <c r="AH407" i="16" s="1"/>
  <c r="W407" i="16"/>
  <c r="Y407" i="16" s="1"/>
  <c r="N407" i="16"/>
  <c r="P407" i="16" s="1"/>
  <c r="E407" i="16"/>
  <c r="G407" i="16" s="1"/>
  <c r="AA407" i="16"/>
  <c r="AB407" i="16" s="1"/>
  <c r="AC407" i="16" s="1"/>
  <c r="AJ407" i="16"/>
  <c r="AK407" i="16" s="1"/>
  <c r="T406" i="16"/>
  <c r="K107" i="16"/>
  <c r="AC107" i="16"/>
  <c r="H2657" i="16"/>
  <c r="K556" i="16"/>
  <c r="AI556" i="16"/>
  <c r="H1006" i="16"/>
  <c r="Z1006" i="16"/>
  <c r="H1906" i="16"/>
  <c r="K1906" i="16"/>
  <c r="AF1458" i="16"/>
  <c r="AH1458" i="16" s="1"/>
  <c r="AI1458" i="16" s="1"/>
  <c r="W1458" i="16"/>
  <c r="Y1458" i="16" s="1"/>
  <c r="R1458" i="16"/>
  <c r="S1458" i="16" s="1"/>
  <c r="N1458" i="16"/>
  <c r="P1458" i="16" s="1"/>
  <c r="I1458" i="16"/>
  <c r="J1458" i="16" s="1"/>
  <c r="E1458" i="16"/>
  <c r="G1458" i="16" s="1"/>
  <c r="B1459" i="16"/>
  <c r="AE1458" i="16"/>
  <c r="AG1458" i="16" s="1"/>
  <c r="V1458" i="16"/>
  <c r="X1458" i="16" s="1"/>
  <c r="M1458" i="16"/>
  <c r="O1458" i="16" s="1"/>
  <c r="D1458" i="16"/>
  <c r="F1458" i="16" s="1"/>
  <c r="AA1458" i="16"/>
  <c r="AB1458" i="16" s="1"/>
  <c r="AJ1458" i="16"/>
  <c r="AK1458" i="16" s="1"/>
  <c r="AL1458" i="16" s="1"/>
  <c r="Q1758" i="16"/>
  <c r="B2958" i="16"/>
  <c r="AE2957" i="16"/>
  <c r="AG2957" i="16" s="1"/>
  <c r="V2957" i="16"/>
  <c r="X2957" i="16" s="1"/>
  <c r="M2957" i="16"/>
  <c r="O2957" i="16" s="1"/>
  <c r="D2957" i="16"/>
  <c r="F2957" i="16" s="1"/>
  <c r="W2957" i="16"/>
  <c r="Y2957" i="16" s="1"/>
  <c r="I2957" i="16"/>
  <c r="J2957" i="16" s="1"/>
  <c r="AF2957" i="16"/>
  <c r="AH2957" i="16" s="1"/>
  <c r="R2957" i="16"/>
  <c r="S2957" i="16" s="1"/>
  <c r="E2957" i="16"/>
  <c r="G2957" i="16" s="1"/>
  <c r="N2957" i="16"/>
  <c r="P2957" i="16" s="1"/>
  <c r="Q2957" i="16" s="1"/>
  <c r="AA2957" i="16"/>
  <c r="AB2957" i="16" s="1"/>
  <c r="AJ2957" i="16"/>
  <c r="AK2957" i="16" s="1"/>
  <c r="AI2057" i="16"/>
  <c r="Z406" i="16"/>
  <c r="Q107" i="16"/>
  <c r="AI107" i="16"/>
  <c r="AC2954" i="7"/>
  <c r="AC553" i="7"/>
  <c r="Z553" i="7"/>
  <c r="AC1753" i="7"/>
  <c r="Z1753" i="7"/>
  <c r="AF1457" i="7"/>
  <c r="AJ1457" i="7"/>
  <c r="AK1457" i="7" s="1"/>
  <c r="AL1457" i="7" s="1"/>
  <c r="AF706" i="7"/>
  <c r="AJ706" i="7"/>
  <c r="AK706" i="7" s="1"/>
  <c r="AL706" i="7" s="1"/>
  <c r="AF2206" i="7"/>
  <c r="AJ2206" i="7"/>
  <c r="AK2206" i="7" s="1"/>
  <c r="AL2206" i="7" s="1"/>
  <c r="AF557" i="7"/>
  <c r="AJ557" i="7"/>
  <c r="AK557" i="7" s="1"/>
  <c r="AL557" i="7" s="1"/>
  <c r="AF406" i="7"/>
  <c r="AJ406" i="7"/>
  <c r="AK406" i="7" s="1"/>
  <c r="AL406" i="7" s="1"/>
  <c r="AF2656" i="7"/>
  <c r="AJ2656" i="7"/>
  <c r="AK2656" i="7" s="1"/>
  <c r="AL2656" i="7" s="1"/>
  <c r="AF2806" i="7"/>
  <c r="AJ2806" i="7"/>
  <c r="AK2806" i="7" s="1"/>
  <c r="AL2806" i="7" s="1"/>
  <c r="AF2956" i="7"/>
  <c r="AJ2956" i="7"/>
  <c r="AK2956" i="7" s="1"/>
  <c r="AL2956" i="7" s="1"/>
  <c r="AF2356" i="7"/>
  <c r="AJ2356" i="7"/>
  <c r="AK2356" i="7" s="1"/>
  <c r="AL2356" i="7" s="1"/>
  <c r="AF1906" i="7"/>
  <c r="AJ1906" i="7"/>
  <c r="AK1906" i="7" s="1"/>
  <c r="AL1906" i="7" s="1"/>
  <c r="Z2352" i="7"/>
  <c r="AC2352" i="7"/>
  <c r="AC1903" i="7"/>
  <c r="Z1903" i="7"/>
  <c r="AC853" i="7"/>
  <c r="Z853" i="7"/>
  <c r="Z1602" i="7"/>
  <c r="AC1602" i="7"/>
  <c r="AC1003" i="7"/>
  <c r="Z1003" i="7"/>
  <c r="Z1152" i="7"/>
  <c r="AC1152" i="7"/>
  <c r="AC1302" i="7"/>
  <c r="Z1302" i="7"/>
  <c r="AC102" i="7"/>
  <c r="Z102" i="7"/>
  <c r="AF1606" i="7"/>
  <c r="AJ1606" i="7"/>
  <c r="AK1606" i="7" s="1"/>
  <c r="AL1606" i="7" s="1"/>
  <c r="AF107" i="7"/>
  <c r="AJ107" i="7"/>
  <c r="AK107" i="7" s="1"/>
  <c r="AL107" i="7" s="1"/>
  <c r="AF1006" i="7"/>
  <c r="AJ1006" i="7"/>
  <c r="AK1006" i="7" s="1"/>
  <c r="AL1006" i="7" s="1"/>
  <c r="AF1756" i="7"/>
  <c r="AJ1756" i="7"/>
  <c r="AK1756" i="7" s="1"/>
  <c r="AL1756" i="7" s="1"/>
  <c r="AF857" i="7"/>
  <c r="AJ857" i="7"/>
  <c r="AK857" i="7" s="1"/>
  <c r="AL857" i="7" s="1"/>
  <c r="AF2506" i="7"/>
  <c r="AJ2506" i="7"/>
  <c r="AK2506" i="7" s="1"/>
  <c r="AL2506" i="7" s="1"/>
  <c r="AF1156" i="7"/>
  <c r="AJ1156" i="7"/>
  <c r="AK1156" i="7" s="1"/>
  <c r="AL1156" i="7" s="1"/>
  <c r="AF2056" i="7"/>
  <c r="AJ2056" i="7"/>
  <c r="AK2056" i="7" s="1"/>
  <c r="AL2056" i="7" s="1"/>
  <c r="AF1307" i="7"/>
  <c r="AJ1307" i="7"/>
  <c r="AK1307" i="7" s="1"/>
  <c r="AL1307" i="7" s="1"/>
  <c r="Z2502" i="7"/>
  <c r="AC2502" i="7"/>
  <c r="Z2652" i="7"/>
  <c r="AC2652" i="7"/>
  <c r="Z2052" i="7"/>
  <c r="AC2052" i="7"/>
  <c r="AC2202" i="7"/>
  <c r="Z2202" i="7"/>
  <c r="AC1453" i="7"/>
  <c r="Z1453" i="7"/>
  <c r="Z2802" i="7"/>
  <c r="AC2802" i="7"/>
  <c r="AC702" i="7"/>
  <c r="Z702" i="7"/>
  <c r="AC402" i="7"/>
  <c r="Z402" i="7"/>
  <c r="Z252" i="7"/>
  <c r="AC252" i="7"/>
  <c r="T2052" i="7"/>
  <c r="Q2052" i="7"/>
  <c r="T702" i="7"/>
  <c r="Q702" i="7"/>
  <c r="Q102" i="7"/>
  <c r="T102" i="7"/>
  <c r="W1457" i="7"/>
  <c r="Y1457" i="7" s="1"/>
  <c r="AA1457" i="7"/>
  <c r="AB1457" i="7" s="1"/>
  <c r="W706" i="7"/>
  <c r="Y706" i="7" s="1"/>
  <c r="AA706" i="7"/>
  <c r="AB706" i="7" s="1"/>
  <c r="W2206" i="7"/>
  <c r="Y2206" i="7" s="1"/>
  <c r="AA2206" i="7"/>
  <c r="AB2206" i="7" s="1"/>
  <c r="W1756" i="7"/>
  <c r="Y1756" i="7" s="1"/>
  <c r="AA1756" i="7"/>
  <c r="AB1756" i="7" s="1"/>
  <c r="W857" i="7"/>
  <c r="Y857" i="7" s="1"/>
  <c r="AA857" i="7"/>
  <c r="AB857" i="7" s="1"/>
  <c r="W2506" i="7"/>
  <c r="Y2506" i="7" s="1"/>
  <c r="AA2506" i="7"/>
  <c r="AB2506" i="7" s="1"/>
  <c r="W1156" i="7"/>
  <c r="Y1156" i="7" s="1"/>
  <c r="AA1156" i="7"/>
  <c r="AB1156" i="7" s="1"/>
  <c r="W2056" i="7"/>
  <c r="Y2056" i="7" s="1"/>
  <c r="AA2056" i="7"/>
  <c r="AB2056" i="7" s="1"/>
  <c r="W1307" i="7"/>
  <c r="Y1307" i="7" s="1"/>
  <c r="AA1307" i="7"/>
  <c r="AB1307" i="7" s="1"/>
  <c r="Q2352" i="7"/>
  <c r="T2352" i="7"/>
  <c r="T553" i="7"/>
  <c r="Q553" i="7"/>
  <c r="Q1753" i="7"/>
  <c r="T1753" i="7"/>
  <c r="T2954" i="7"/>
  <c r="Q2502" i="7"/>
  <c r="T2502" i="7"/>
  <c r="T1453" i="7"/>
  <c r="Q1453" i="7"/>
  <c r="Q2802" i="7"/>
  <c r="T2802" i="7"/>
  <c r="W1606" i="7"/>
  <c r="Y1606" i="7" s="1"/>
  <c r="AA1606" i="7"/>
  <c r="AB1606" i="7" s="1"/>
  <c r="W107" i="7"/>
  <c r="Y107" i="7" s="1"/>
  <c r="AA107" i="7"/>
  <c r="AB107" i="7" s="1"/>
  <c r="W1006" i="7"/>
  <c r="Y1006" i="7" s="1"/>
  <c r="AA1006" i="7"/>
  <c r="AB1006" i="7" s="1"/>
  <c r="W406" i="7"/>
  <c r="Y406" i="7" s="1"/>
  <c r="AA406" i="7"/>
  <c r="AB406" i="7" s="1"/>
  <c r="W2656" i="7"/>
  <c r="Y2656" i="7" s="1"/>
  <c r="AA2656" i="7"/>
  <c r="AB2656" i="7" s="1"/>
  <c r="W2806" i="7"/>
  <c r="Y2806" i="7" s="1"/>
  <c r="AA2806" i="7"/>
  <c r="AB2806" i="7" s="1"/>
  <c r="W2956" i="7"/>
  <c r="Y2956" i="7" s="1"/>
  <c r="AA2956" i="7"/>
  <c r="AB2956" i="7" s="1"/>
  <c r="W2356" i="7"/>
  <c r="Y2356" i="7" s="1"/>
  <c r="AA2356" i="7"/>
  <c r="AB2356" i="7" s="1"/>
  <c r="W1906" i="7"/>
  <c r="Y1906" i="7" s="1"/>
  <c r="AA1906" i="7"/>
  <c r="AB1906" i="7" s="1"/>
  <c r="Q1903" i="7"/>
  <c r="T1903" i="7"/>
  <c r="T853" i="7"/>
  <c r="Q853" i="7"/>
  <c r="Q1003" i="7"/>
  <c r="T1003" i="7"/>
  <c r="Q1152" i="7"/>
  <c r="T1152" i="7"/>
  <c r="T252" i="7"/>
  <c r="Q252" i="7"/>
  <c r="T2652" i="7"/>
  <c r="Q2652" i="7"/>
  <c r="Q1602" i="7"/>
  <c r="T1602" i="7"/>
  <c r="Q1302" i="7"/>
  <c r="T1302" i="7"/>
  <c r="W557" i="7"/>
  <c r="Y557" i="7" s="1"/>
  <c r="AA557" i="7"/>
  <c r="AB557" i="7" s="1"/>
  <c r="T2202" i="7"/>
  <c r="Q2202" i="7"/>
  <c r="Q402" i="7"/>
  <c r="T402" i="7"/>
  <c r="H2202" i="7"/>
  <c r="K2202" i="7"/>
  <c r="H1453" i="7"/>
  <c r="K1453" i="7"/>
  <c r="H2802" i="7"/>
  <c r="K2802" i="7"/>
  <c r="H1753" i="7"/>
  <c r="K1753" i="7"/>
  <c r="H1152" i="7"/>
  <c r="K1152" i="7"/>
  <c r="H1302" i="7"/>
  <c r="K1302" i="7"/>
  <c r="R1457" i="7"/>
  <c r="S1457" i="7" s="1"/>
  <c r="N1457" i="7"/>
  <c r="P1457" i="7" s="1"/>
  <c r="I1457" i="7"/>
  <c r="J1457" i="7" s="1"/>
  <c r="R706" i="7"/>
  <c r="S706" i="7" s="1"/>
  <c r="N706" i="7"/>
  <c r="P706" i="7" s="1"/>
  <c r="I706" i="7"/>
  <c r="J706" i="7" s="1"/>
  <c r="N2206" i="7"/>
  <c r="P2206" i="7" s="1"/>
  <c r="R2206" i="7"/>
  <c r="S2206" i="7" s="1"/>
  <c r="I2206" i="7"/>
  <c r="J2206" i="7" s="1"/>
  <c r="R557" i="7"/>
  <c r="S557" i="7" s="1"/>
  <c r="N557" i="7"/>
  <c r="P557" i="7" s="1"/>
  <c r="I557" i="7"/>
  <c r="J557" i="7" s="1"/>
  <c r="R406" i="7"/>
  <c r="S406" i="7" s="1"/>
  <c r="N406" i="7"/>
  <c r="P406" i="7" s="1"/>
  <c r="I406" i="7"/>
  <c r="J406" i="7" s="1"/>
  <c r="R2656" i="7"/>
  <c r="S2656" i="7" s="1"/>
  <c r="N2656" i="7"/>
  <c r="P2656" i="7" s="1"/>
  <c r="I2656" i="7"/>
  <c r="J2656" i="7" s="1"/>
  <c r="I2806" i="7"/>
  <c r="J2806" i="7" s="1"/>
  <c r="N2806" i="7"/>
  <c r="P2806" i="7" s="1"/>
  <c r="R2806" i="7"/>
  <c r="S2806" i="7" s="1"/>
  <c r="R2956" i="7"/>
  <c r="S2956" i="7" s="1"/>
  <c r="N2956" i="7"/>
  <c r="P2956" i="7" s="1"/>
  <c r="I2956" i="7"/>
  <c r="J2956" i="7" s="1"/>
  <c r="N2356" i="7"/>
  <c r="P2356" i="7" s="1"/>
  <c r="I2356" i="7"/>
  <c r="J2356" i="7" s="1"/>
  <c r="R2356" i="7"/>
  <c r="S2356" i="7" s="1"/>
  <c r="R1906" i="7"/>
  <c r="S1906" i="7" s="1"/>
  <c r="N1906" i="7"/>
  <c r="P1906" i="7" s="1"/>
  <c r="I1906" i="7"/>
  <c r="J1906" i="7" s="1"/>
  <c r="H2052" i="7"/>
  <c r="K2052" i="7"/>
  <c r="H1003" i="7"/>
  <c r="K1003" i="7"/>
  <c r="H1903" i="7"/>
  <c r="K1903" i="7"/>
  <c r="H553" i="7"/>
  <c r="K553" i="7"/>
  <c r="H853" i="7"/>
  <c r="K853" i="7"/>
  <c r="H1602" i="7"/>
  <c r="K1602" i="7"/>
  <c r="H102" i="7"/>
  <c r="K102" i="7"/>
  <c r="H2652" i="7"/>
  <c r="K2652" i="7"/>
  <c r="H402" i="7"/>
  <c r="K402" i="7"/>
  <c r="H2352" i="7"/>
  <c r="K2352" i="7"/>
  <c r="H2502" i="7"/>
  <c r="K2502" i="7"/>
  <c r="H252" i="7"/>
  <c r="K252" i="7"/>
  <c r="R1606" i="7"/>
  <c r="S1606" i="7" s="1"/>
  <c r="N1606" i="7"/>
  <c r="P1606" i="7" s="1"/>
  <c r="I1606" i="7"/>
  <c r="J1606" i="7" s="1"/>
  <c r="R107" i="7"/>
  <c r="S107" i="7" s="1"/>
  <c r="N107" i="7"/>
  <c r="P107" i="7" s="1"/>
  <c r="I107" i="7"/>
  <c r="J107" i="7" s="1"/>
  <c r="R1006" i="7"/>
  <c r="S1006" i="7" s="1"/>
  <c r="N1006" i="7"/>
  <c r="P1006" i="7" s="1"/>
  <c r="I1006" i="7"/>
  <c r="J1006" i="7" s="1"/>
  <c r="R1756" i="7"/>
  <c r="S1756" i="7" s="1"/>
  <c r="N1756" i="7"/>
  <c r="P1756" i="7" s="1"/>
  <c r="I1756" i="7"/>
  <c r="J1756" i="7" s="1"/>
  <c r="R857" i="7"/>
  <c r="S857" i="7" s="1"/>
  <c r="N857" i="7"/>
  <c r="P857" i="7" s="1"/>
  <c r="I857" i="7"/>
  <c r="J857" i="7" s="1"/>
  <c r="R2506" i="7"/>
  <c r="S2506" i="7" s="1"/>
  <c r="N2506" i="7"/>
  <c r="P2506" i="7" s="1"/>
  <c r="I2506" i="7"/>
  <c r="J2506" i="7" s="1"/>
  <c r="N1156" i="7"/>
  <c r="P1156" i="7" s="1"/>
  <c r="R1156" i="7"/>
  <c r="S1156" i="7" s="1"/>
  <c r="I1156" i="7"/>
  <c r="J1156" i="7" s="1"/>
  <c r="R2056" i="7"/>
  <c r="S2056" i="7" s="1"/>
  <c r="N2056" i="7"/>
  <c r="P2056" i="7" s="1"/>
  <c r="I2056" i="7"/>
  <c r="J2056" i="7" s="1"/>
  <c r="R1307" i="7"/>
  <c r="S1307" i="7" s="1"/>
  <c r="N1307" i="7"/>
  <c r="P1307" i="7" s="1"/>
  <c r="I1307" i="7"/>
  <c r="J1307" i="7" s="1"/>
  <c r="K2954" i="7"/>
  <c r="F702" i="7"/>
  <c r="B2057" i="7"/>
  <c r="E2056" i="7"/>
  <c r="G2056" i="7" s="1"/>
  <c r="B1458" i="7"/>
  <c r="E1457" i="7"/>
  <c r="G1457" i="7" s="1"/>
  <c r="B2207" i="7"/>
  <c r="E2206" i="7"/>
  <c r="G2206" i="7" s="1"/>
  <c r="B407" i="7"/>
  <c r="E406" i="7"/>
  <c r="G406" i="7" s="1"/>
  <c r="B2807" i="7"/>
  <c r="E2806" i="7"/>
  <c r="G2806" i="7" s="1"/>
  <c r="B2357" i="7"/>
  <c r="E2356" i="7"/>
  <c r="G2356" i="7" s="1"/>
  <c r="B108" i="7"/>
  <c r="E107" i="7"/>
  <c r="G107" i="7" s="1"/>
  <c r="B1607" i="7"/>
  <c r="E1606" i="7"/>
  <c r="G1606" i="7" s="1"/>
  <c r="B1007" i="7"/>
  <c r="E1006" i="7"/>
  <c r="G1006" i="7" s="1"/>
  <c r="B858" i="7"/>
  <c r="E857" i="7"/>
  <c r="G857" i="7" s="1"/>
  <c r="B1157" i="7"/>
  <c r="E1156" i="7"/>
  <c r="G1156" i="7" s="1"/>
  <c r="B1308" i="7"/>
  <c r="E1307" i="7"/>
  <c r="G1307" i="7" s="1"/>
  <c r="B1757" i="7"/>
  <c r="E1756" i="7"/>
  <c r="G1756" i="7" s="1"/>
  <c r="B2507" i="7"/>
  <c r="E2506" i="7"/>
  <c r="G2506" i="7" s="1"/>
  <c r="B707" i="7"/>
  <c r="E706" i="7"/>
  <c r="G706" i="7" s="1"/>
  <c r="B558" i="7"/>
  <c r="E557" i="7"/>
  <c r="G557" i="7" s="1"/>
  <c r="B2657" i="7"/>
  <c r="E2656" i="7"/>
  <c r="G2656" i="7" s="1"/>
  <c r="B2957" i="7"/>
  <c r="E2956" i="7"/>
  <c r="G2956" i="7" s="1"/>
  <c r="B1907" i="7"/>
  <c r="E1906" i="7"/>
  <c r="G1906" i="7" s="1"/>
  <c r="M253" i="7"/>
  <c r="O253" i="7" s="1"/>
  <c r="D253" i="7"/>
  <c r="F253" i="7" s="1"/>
  <c r="V253" i="7"/>
  <c r="X253" i="7" s="1"/>
  <c r="AE253" i="7"/>
  <c r="AE103" i="7"/>
  <c r="D103" i="7"/>
  <c r="F103" i="7" s="1"/>
  <c r="M103" i="7"/>
  <c r="O103" i="7" s="1"/>
  <c r="V103" i="7"/>
  <c r="X103" i="7" s="1"/>
  <c r="AE2353" i="7"/>
  <c r="D2353" i="7"/>
  <c r="F2353" i="7" s="1"/>
  <c r="V2353" i="7"/>
  <c r="X2353" i="7" s="1"/>
  <c r="M2353" i="7"/>
  <c r="O2353" i="7" s="1"/>
  <c r="M2503" i="7"/>
  <c r="O2503" i="7" s="1"/>
  <c r="AE2503" i="7"/>
  <c r="D2503" i="7"/>
  <c r="F2503" i="7" s="1"/>
  <c r="V2503" i="7"/>
  <c r="X2503" i="7" s="1"/>
  <c r="V2053" i="7"/>
  <c r="X2053" i="7" s="1"/>
  <c r="M2053" i="7"/>
  <c r="O2053" i="7" s="1"/>
  <c r="AE2053" i="7"/>
  <c r="D2053" i="7"/>
  <c r="F2053" i="7" s="1"/>
  <c r="V2203" i="7"/>
  <c r="X2203" i="7" s="1"/>
  <c r="M2203" i="7"/>
  <c r="O2203" i="7" s="1"/>
  <c r="D2203" i="7"/>
  <c r="F2203" i="7" s="1"/>
  <c r="AE2203" i="7"/>
  <c r="M1153" i="7"/>
  <c r="O1153" i="7" s="1"/>
  <c r="D1153" i="7"/>
  <c r="F1153" i="7" s="1"/>
  <c r="AE1153" i="7"/>
  <c r="V1153" i="7"/>
  <c r="X1153" i="7" s="1"/>
  <c r="D2653" i="7"/>
  <c r="F2653" i="7" s="1"/>
  <c r="M2653" i="7"/>
  <c r="O2653" i="7" s="1"/>
  <c r="AE2653" i="7"/>
  <c r="V2653" i="7"/>
  <c r="X2653" i="7" s="1"/>
  <c r="AE2803" i="7"/>
  <c r="V2803" i="7"/>
  <c r="X2803" i="7" s="1"/>
  <c r="D2803" i="7"/>
  <c r="F2803" i="7" s="1"/>
  <c r="M2803" i="7"/>
  <c r="O2803" i="7" s="1"/>
  <c r="M703" i="7"/>
  <c r="O703" i="7" s="1"/>
  <c r="AE703" i="7"/>
  <c r="D703" i="7"/>
  <c r="F703" i="7" s="1"/>
  <c r="V703" i="7"/>
  <c r="X703" i="7" s="1"/>
  <c r="M1754" i="7"/>
  <c r="O1754" i="7" s="1"/>
  <c r="AE1754" i="7"/>
  <c r="D1754" i="7"/>
  <c r="F1754" i="7" s="1"/>
  <c r="V1754" i="7"/>
  <c r="X1754" i="7" s="1"/>
  <c r="V2955" i="7"/>
  <c r="X2955" i="7" s="1"/>
  <c r="Z2955" i="7" s="1"/>
  <c r="M2955" i="7"/>
  <c r="O2955" i="7" s="1"/>
  <c r="T2955" i="7" s="1"/>
  <c r="AE2955" i="7"/>
  <c r="D2955" i="7"/>
  <c r="F2955" i="7" s="1"/>
  <c r="H2955" i="7" s="1"/>
  <c r="D1603" i="7"/>
  <c r="F1603" i="7" s="1"/>
  <c r="V1603" i="7"/>
  <c r="X1603" i="7" s="1"/>
  <c r="AE1603" i="7"/>
  <c r="M1603" i="7"/>
  <c r="O1603" i="7" s="1"/>
  <c r="M1004" i="7"/>
  <c r="O1004" i="7" s="1"/>
  <c r="AE1004" i="7"/>
  <c r="D1004" i="7"/>
  <c r="F1004" i="7" s="1"/>
  <c r="V1004" i="7"/>
  <c r="X1004" i="7" s="1"/>
  <c r="M1303" i="7"/>
  <c r="O1303" i="7" s="1"/>
  <c r="AE1303" i="7"/>
  <c r="V1303" i="7"/>
  <c r="X1303" i="7" s="1"/>
  <c r="D1303" i="7"/>
  <c r="F1303" i="7" s="1"/>
  <c r="AE1904" i="7"/>
  <c r="D1904" i="7"/>
  <c r="F1904" i="7" s="1"/>
  <c r="V1904" i="7"/>
  <c r="X1904" i="7" s="1"/>
  <c r="M1904" i="7"/>
  <c r="O1904" i="7" s="1"/>
  <c r="V403" i="7"/>
  <c r="X403" i="7" s="1"/>
  <c r="AE403" i="7"/>
  <c r="D403" i="7"/>
  <c r="F403" i="7" s="1"/>
  <c r="M403" i="7"/>
  <c r="O403" i="7" s="1"/>
  <c r="M554" i="7"/>
  <c r="O554" i="7" s="1"/>
  <c r="AE554" i="7"/>
  <c r="V554" i="7"/>
  <c r="X554" i="7" s="1"/>
  <c r="D554" i="7"/>
  <c r="F554" i="7" s="1"/>
  <c r="D1454" i="7"/>
  <c r="F1454" i="7" s="1"/>
  <c r="V1454" i="7"/>
  <c r="X1454" i="7" s="1"/>
  <c r="M1454" i="7"/>
  <c r="O1454" i="7" s="1"/>
  <c r="AE1454" i="7"/>
  <c r="M854" i="7"/>
  <c r="O854" i="7" s="1"/>
  <c r="D854" i="7"/>
  <c r="F854" i="7" s="1"/>
  <c r="V854" i="7"/>
  <c r="X854" i="7" s="1"/>
  <c r="AE854" i="7"/>
  <c r="H407" i="16" l="1"/>
  <c r="K407" i="16"/>
  <c r="J2507" i="16"/>
  <c r="AI2507" i="16"/>
  <c r="Q2807" i="16"/>
  <c r="G108" i="16"/>
  <c r="G1308" i="16"/>
  <c r="AC257" i="16"/>
  <c r="T2807" i="16"/>
  <c r="AL108" i="16"/>
  <c r="J108" i="16"/>
  <c r="AI108" i="16"/>
  <c r="AL2208" i="16"/>
  <c r="AL1607" i="16"/>
  <c r="J1308" i="16"/>
  <c r="K2506" i="16"/>
  <c r="H2506" i="16"/>
  <c r="F1308" i="16"/>
  <c r="H708" i="16"/>
  <c r="Z857" i="16"/>
  <c r="F2507" i="16"/>
  <c r="G2507" i="16"/>
  <c r="F108" i="16"/>
  <c r="K1307" i="16"/>
  <c r="AL1157" i="16"/>
  <c r="AI2957" i="16"/>
  <c r="H1458" i="16"/>
  <c r="AL407" i="16"/>
  <c r="Z407" i="16"/>
  <c r="AC1759" i="16"/>
  <c r="H1907" i="16"/>
  <c r="Q857" i="16"/>
  <c r="T857" i="16"/>
  <c r="K2658" i="16"/>
  <c r="AL2058" i="16"/>
  <c r="AI2058" i="16"/>
  <c r="H2807" i="16"/>
  <c r="H108" i="16"/>
  <c r="AL2358" i="16"/>
  <c r="H1607" i="16"/>
  <c r="Q1308" i="16"/>
  <c r="Z257" i="16"/>
  <c r="B259" i="16"/>
  <c r="AE258" i="16"/>
  <c r="AG258" i="16" s="1"/>
  <c r="W258" i="16"/>
  <c r="Y258" i="16" s="1"/>
  <c r="AF258" i="16"/>
  <c r="AH258" i="16" s="1"/>
  <c r="V258" i="16"/>
  <c r="X258" i="16" s="1"/>
  <c r="M258" i="16"/>
  <c r="O258" i="16" s="1"/>
  <c r="AJ258" i="16"/>
  <c r="AK258" i="16" s="1"/>
  <c r="I258" i="16"/>
  <c r="J258" i="16" s="1"/>
  <c r="E258" i="16"/>
  <c r="G258" i="16" s="1"/>
  <c r="N258" i="16"/>
  <c r="P258" i="16" s="1"/>
  <c r="Q258" i="16" s="1"/>
  <c r="D258" i="16"/>
  <c r="F258" i="16" s="1"/>
  <c r="R258" i="16"/>
  <c r="S258" i="16" s="1"/>
  <c r="AA258" i="16"/>
  <c r="AB258" i="16" s="1"/>
  <c r="AC258" i="16" s="1"/>
  <c r="K2957" i="16"/>
  <c r="K1458" i="16"/>
  <c r="AI407" i="16"/>
  <c r="K1907" i="16"/>
  <c r="T2658" i="16"/>
  <c r="Q557" i="16"/>
  <c r="K2807" i="16"/>
  <c r="K108" i="16"/>
  <c r="K2208" i="16"/>
  <c r="AI2208" i="16"/>
  <c r="K1607" i="16"/>
  <c r="AI1607" i="16"/>
  <c r="AL1308" i="16"/>
  <c r="H1157" i="16"/>
  <c r="K1157" i="16"/>
  <c r="H257" i="16"/>
  <c r="K257" i="16"/>
  <c r="H2957" i="16"/>
  <c r="Z1759" i="16"/>
  <c r="AL708" i="16"/>
  <c r="AI708" i="16"/>
  <c r="Q2507" i="16"/>
  <c r="T557" i="16"/>
  <c r="E1158" i="16"/>
  <c r="G1158" i="16" s="1"/>
  <c r="H1158" i="16" s="1"/>
  <c r="R1158" i="16"/>
  <c r="S1158" i="16" s="1"/>
  <c r="B1159" i="16"/>
  <c r="D1158" i="16"/>
  <c r="F1158" i="16" s="1"/>
  <c r="N1158" i="16"/>
  <c r="P1158" i="16" s="1"/>
  <c r="AE1158" i="16"/>
  <c r="AG1158" i="16" s="1"/>
  <c r="AA1158" i="16"/>
  <c r="AB1158" i="16" s="1"/>
  <c r="W1158" i="16"/>
  <c r="Y1158" i="16" s="1"/>
  <c r="M1158" i="16"/>
  <c r="O1158" i="16" s="1"/>
  <c r="AF1158" i="16"/>
  <c r="AH1158" i="16" s="1"/>
  <c r="AI1158" i="16" s="1"/>
  <c r="I1158" i="16"/>
  <c r="J1158" i="16" s="1"/>
  <c r="V1158" i="16"/>
  <c r="X1158" i="16" s="1"/>
  <c r="AJ1158" i="16"/>
  <c r="AK1158" i="16" s="1"/>
  <c r="AI1157" i="16"/>
  <c r="Q257" i="16"/>
  <c r="AL2957" i="16"/>
  <c r="T2957" i="16"/>
  <c r="AF2958" i="16"/>
  <c r="AH2958" i="16" s="1"/>
  <c r="W2958" i="16"/>
  <c r="Y2958" i="16" s="1"/>
  <c r="R2958" i="16"/>
  <c r="S2958" i="16" s="1"/>
  <c r="N2958" i="16"/>
  <c r="P2958" i="16" s="1"/>
  <c r="I2958" i="16"/>
  <c r="J2958" i="16" s="1"/>
  <c r="E2958" i="16"/>
  <c r="G2958" i="16" s="1"/>
  <c r="V2958" i="16"/>
  <c r="X2958" i="16" s="1"/>
  <c r="AE2958" i="16"/>
  <c r="AG2958" i="16" s="1"/>
  <c r="B2959" i="16"/>
  <c r="D2958" i="16"/>
  <c r="F2958" i="16" s="1"/>
  <c r="M2958" i="16"/>
  <c r="O2958" i="16" s="1"/>
  <c r="AA2958" i="16"/>
  <c r="AB2958" i="16" s="1"/>
  <c r="AJ2958" i="16"/>
  <c r="AK2958" i="16" s="1"/>
  <c r="AF1459" i="16"/>
  <c r="AH1459" i="16" s="1"/>
  <c r="W1459" i="16"/>
  <c r="Y1459" i="16" s="1"/>
  <c r="R1459" i="16"/>
  <c r="S1459" i="16" s="1"/>
  <c r="N1459" i="16"/>
  <c r="P1459" i="16" s="1"/>
  <c r="I1459" i="16"/>
  <c r="J1459" i="16" s="1"/>
  <c r="E1459" i="16"/>
  <c r="G1459" i="16" s="1"/>
  <c r="B1460" i="16"/>
  <c r="AE1459" i="16"/>
  <c r="AG1459" i="16" s="1"/>
  <c r="V1459" i="16"/>
  <c r="X1459" i="16" s="1"/>
  <c r="M1459" i="16"/>
  <c r="O1459" i="16" s="1"/>
  <c r="D1459" i="16"/>
  <c r="F1459" i="16" s="1"/>
  <c r="AA1459" i="16"/>
  <c r="AB1459" i="16" s="1"/>
  <c r="AJ1459" i="16"/>
  <c r="AK1459" i="16" s="1"/>
  <c r="AL1459" i="16" s="1"/>
  <c r="T1458" i="16"/>
  <c r="Q407" i="16"/>
  <c r="T407" i="16"/>
  <c r="AL1759" i="16"/>
  <c r="K1759" i="16"/>
  <c r="AI1759" i="16"/>
  <c r="AF1908" i="16"/>
  <c r="AH1908" i="16" s="1"/>
  <c r="W1908" i="16"/>
  <c r="Y1908" i="16" s="1"/>
  <c r="R1908" i="16"/>
  <c r="S1908" i="16" s="1"/>
  <c r="N1908" i="16"/>
  <c r="P1908" i="16" s="1"/>
  <c r="I1908" i="16"/>
  <c r="J1908" i="16" s="1"/>
  <c r="E1908" i="16"/>
  <c r="G1908" i="16" s="1"/>
  <c r="B1909" i="16"/>
  <c r="AE1908" i="16"/>
  <c r="AG1908" i="16" s="1"/>
  <c r="V1908" i="16"/>
  <c r="X1908" i="16" s="1"/>
  <c r="M1908" i="16"/>
  <c r="O1908" i="16" s="1"/>
  <c r="D1908" i="16"/>
  <c r="F1908" i="16" s="1"/>
  <c r="AA1908" i="16"/>
  <c r="AB1908" i="16" s="1"/>
  <c r="AJ1908" i="16"/>
  <c r="AK1908" i="16" s="1"/>
  <c r="AL1908" i="16" s="1"/>
  <c r="T1907" i="16"/>
  <c r="AC708" i="16"/>
  <c r="Q708" i="16"/>
  <c r="H857" i="16"/>
  <c r="K857" i="16"/>
  <c r="AC2658" i="16"/>
  <c r="Q2058" i="16"/>
  <c r="Z2058" i="16"/>
  <c r="AF2508" i="16"/>
  <c r="AH2508" i="16" s="1"/>
  <c r="W2508" i="16"/>
  <c r="Y2508" i="16" s="1"/>
  <c r="R2508" i="16"/>
  <c r="S2508" i="16" s="1"/>
  <c r="N2508" i="16"/>
  <c r="P2508" i="16" s="1"/>
  <c r="I2508" i="16"/>
  <c r="E2508" i="16"/>
  <c r="B2509" i="16"/>
  <c r="AE2508" i="16"/>
  <c r="AG2508" i="16" s="1"/>
  <c r="V2508" i="16"/>
  <c r="X2508" i="16" s="1"/>
  <c r="M2508" i="16"/>
  <c r="O2508" i="16" s="1"/>
  <c r="D2508" i="16"/>
  <c r="AJ2508" i="16"/>
  <c r="AK2508" i="16" s="1"/>
  <c r="AA2508" i="16"/>
  <c r="AB2508" i="16" s="1"/>
  <c r="AC2508" i="16" s="1"/>
  <c r="T2507" i="16"/>
  <c r="H557" i="16"/>
  <c r="Z557" i="16"/>
  <c r="AL2807" i="16"/>
  <c r="AF2808" i="16"/>
  <c r="AH2808" i="16" s="1"/>
  <c r="W2808" i="16"/>
  <c r="Y2808" i="16" s="1"/>
  <c r="R2808" i="16"/>
  <c r="S2808" i="16" s="1"/>
  <c r="N2808" i="16"/>
  <c r="P2808" i="16" s="1"/>
  <c r="I2808" i="16"/>
  <c r="J2808" i="16" s="1"/>
  <c r="E2808" i="16"/>
  <c r="G2808" i="16" s="1"/>
  <c r="B2809" i="16"/>
  <c r="AE2808" i="16"/>
  <c r="AG2808" i="16" s="1"/>
  <c r="V2808" i="16"/>
  <c r="X2808" i="16" s="1"/>
  <c r="M2808" i="16"/>
  <c r="O2808" i="16" s="1"/>
  <c r="D2808" i="16"/>
  <c r="F2808" i="16" s="1"/>
  <c r="AJ2808" i="16"/>
  <c r="AK2808" i="16" s="1"/>
  <c r="AL2808" i="16" s="1"/>
  <c r="AA2808" i="16"/>
  <c r="AB2808" i="16" s="1"/>
  <c r="AC2808" i="16" s="1"/>
  <c r="AI2807" i="16"/>
  <c r="B110" i="16"/>
  <c r="AE109" i="16"/>
  <c r="AG109" i="16" s="1"/>
  <c r="V109" i="16"/>
  <c r="X109" i="16" s="1"/>
  <c r="M109" i="16"/>
  <c r="O109" i="16" s="1"/>
  <c r="D109" i="16"/>
  <c r="AF109" i="16"/>
  <c r="AH109" i="16" s="1"/>
  <c r="AI109" i="16" s="1"/>
  <c r="W109" i="16"/>
  <c r="Y109" i="16" s="1"/>
  <c r="Z109" i="16" s="1"/>
  <c r="R109" i="16"/>
  <c r="S109" i="16" s="1"/>
  <c r="T109" i="16" s="1"/>
  <c r="N109" i="16"/>
  <c r="P109" i="16" s="1"/>
  <c r="Q109" i="16" s="1"/>
  <c r="I109" i="16"/>
  <c r="E109" i="16"/>
  <c r="AA109" i="16"/>
  <c r="AB109" i="16" s="1"/>
  <c r="AJ109" i="16"/>
  <c r="AK109" i="16" s="1"/>
  <c r="T108" i="16"/>
  <c r="B2210" i="16"/>
  <c r="AE2209" i="16"/>
  <c r="AG2209" i="16" s="1"/>
  <c r="V2209" i="16"/>
  <c r="X2209" i="16" s="1"/>
  <c r="M2209" i="16"/>
  <c r="O2209" i="16" s="1"/>
  <c r="D2209" i="16"/>
  <c r="F2209" i="16" s="1"/>
  <c r="AF2209" i="16"/>
  <c r="AH2209" i="16" s="1"/>
  <c r="AI2209" i="16" s="1"/>
  <c r="W2209" i="16"/>
  <c r="Y2209" i="16" s="1"/>
  <c r="N2209" i="16"/>
  <c r="P2209" i="16" s="1"/>
  <c r="Q2209" i="16" s="1"/>
  <c r="E2209" i="16"/>
  <c r="G2209" i="16" s="1"/>
  <c r="H2209" i="16" s="1"/>
  <c r="I2209" i="16"/>
  <c r="J2209" i="16" s="1"/>
  <c r="R2209" i="16"/>
  <c r="S2209" i="16" s="1"/>
  <c r="AJ2209" i="16"/>
  <c r="AK2209" i="16" s="1"/>
  <c r="AA2209" i="16"/>
  <c r="AB2209" i="16" s="1"/>
  <c r="T2208" i="16"/>
  <c r="K2358" i="16"/>
  <c r="AI2358" i="16"/>
  <c r="AF1608" i="16"/>
  <c r="AH1608" i="16" s="1"/>
  <c r="W1608" i="16"/>
  <c r="Y1608" i="16" s="1"/>
  <c r="R1608" i="16"/>
  <c r="S1608" i="16" s="1"/>
  <c r="N1608" i="16"/>
  <c r="P1608" i="16" s="1"/>
  <c r="I1608" i="16"/>
  <c r="J1608" i="16" s="1"/>
  <c r="E1608" i="16"/>
  <c r="G1608" i="16" s="1"/>
  <c r="B1609" i="16"/>
  <c r="AE1608" i="16"/>
  <c r="AG1608" i="16" s="1"/>
  <c r="V1608" i="16"/>
  <c r="X1608" i="16" s="1"/>
  <c r="M1608" i="16"/>
  <c r="O1608" i="16" s="1"/>
  <c r="D1608" i="16"/>
  <c r="F1608" i="16" s="1"/>
  <c r="AA1608" i="16"/>
  <c r="AB1608" i="16" s="1"/>
  <c r="AJ1608" i="16"/>
  <c r="AK1608" i="16" s="1"/>
  <c r="AL1608" i="16" s="1"/>
  <c r="T1607" i="16"/>
  <c r="B1009" i="16"/>
  <c r="AE1008" i="16"/>
  <c r="AG1008" i="16" s="1"/>
  <c r="V1008" i="16"/>
  <c r="X1008" i="16" s="1"/>
  <c r="M1008" i="16"/>
  <c r="O1008" i="16" s="1"/>
  <c r="D1008" i="16"/>
  <c r="F1008" i="16" s="1"/>
  <c r="AF1008" i="16"/>
  <c r="AH1008" i="16" s="1"/>
  <c r="AI1008" i="16" s="1"/>
  <c r="W1008" i="16"/>
  <c r="Y1008" i="16" s="1"/>
  <c r="Z1008" i="16" s="1"/>
  <c r="R1008" i="16"/>
  <c r="S1008" i="16" s="1"/>
  <c r="T1008" i="16" s="1"/>
  <c r="N1008" i="16"/>
  <c r="P1008" i="16" s="1"/>
  <c r="I1008" i="16"/>
  <c r="J1008" i="16" s="1"/>
  <c r="E1008" i="16"/>
  <c r="G1008" i="16" s="1"/>
  <c r="AA1008" i="16"/>
  <c r="AB1008" i="16" s="1"/>
  <c r="AJ1008" i="16"/>
  <c r="AK1008" i="16" s="1"/>
  <c r="T1007" i="16"/>
  <c r="AC2957" i="16"/>
  <c r="Z1458" i="16"/>
  <c r="AF408" i="16"/>
  <c r="AH408" i="16" s="1"/>
  <c r="W408" i="16"/>
  <c r="Y408" i="16" s="1"/>
  <c r="R408" i="16"/>
  <c r="S408" i="16" s="1"/>
  <c r="N408" i="16"/>
  <c r="P408" i="16" s="1"/>
  <c r="I408" i="16"/>
  <c r="J408" i="16" s="1"/>
  <c r="E408" i="16"/>
  <c r="G408" i="16" s="1"/>
  <c r="B409" i="16"/>
  <c r="AE408" i="16"/>
  <c r="AG408" i="16" s="1"/>
  <c r="V408" i="16"/>
  <c r="X408" i="16" s="1"/>
  <c r="M408" i="16"/>
  <c r="O408" i="16" s="1"/>
  <c r="D408" i="16"/>
  <c r="F408" i="16" s="1"/>
  <c r="AJ408" i="16"/>
  <c r="AK408" i="16" s="1"/>
  <c r="AL408" i="16" s="1"/>
  <c r="AA408" i="16"/>
  <c r="AB408" i="16" s="1"/>
  <c r="AC408" i="16" s="1"/>
  <c r="Q1759" i="16"/>
  <c r="Z1907" i="16"/>
  <c r="AF709" i="16"/>
  <c r="AH709" i="16" s="1"/>
  <c r="W709" i="16"/>
  <c r="Y709" i="16" s="1"/>
  <c r="R709" i="16"/>
  <c r="S709" i="16" s="1"/>
  <c r="N709" i="16"/>
  <c r="P709" i="16" s="1"/>
  <c r="I709" i="16"/>
  <c r="J709" i="16" s="1"/>
  <c r="E709" i="16"/>
  <c r="G709" i="16" s="1"/>
  <c r="B710" i="16"/>
  <c r="AE709" i="16"/>
  <c r="AG709" i="16" s="1"/>
  <c r="V709" i="16"/>
  <c r="X709" i="16" s="1"/>
  <c r="M709" i="16"/>
  <c r="O709" i="16" s="1"/>
  <c r="D709" i="16"/>
  <c r="F709" i="16" s="1"/>
  <c r="AA709" i="16"/>
  <c r="AB709" i="16" s="1"/>
  <c r="AJ709" i="16"/>
  <c r="AK709" i="16" s="1"/>
  <c r="T708" i="16"/>
  <c r="AF2059" i="16"/>
  <c r="AH2059" i="16" s="1"/>
  <c r="W2059" i="16"/>
  <c r="Y2059" i="16" s="1"/>
  <c r="R2059" i="16"/>
  <c r="S2059" i="16" s="1"/>
  <c r="N2059" i="16"/>
  <c r="P2059" i="16" s="1"/>
  <c r="I2059" i="16"/>
  <c r="J2059" i="16" s="1"/>
  <c r="E2059" i="16"/>
  <c r="G2059" i="16" s="1"/>
  <c r="B2060" i="16"/>
  <c r="V2059" i="16"/>
  <c r="X2059" i="16" s="1"/>
  <c r="D2059" i="16"/>
  <c r="F2059" i="16" s="1"/>
  <c r="AE2059" i="16"/>
  <c r="AG2059" i="16" s="1"/>
  <c r="M2059" i="16"/>
  <c r="O2059" i="16" s="1"/>
  <c r="AA2059" i="16"/>
  <c r="AB2059" i="16" s="1"/>
  <c r="AC2059" i="16" s="1"/>
  <c r="AJ2059" i="16"/>
  <c r="AK2059" i="16" s="1"/>
  <c r="H2507" i="16"/>
  <c r="Z2507" i="16"/>
  <c r="K557" i="16"/>
  <c r="AI557" i="16"/>
  <c r="AC2807" i="16"/>
  <c r="Z108" i="16"/>
  <c r="H2208" i="16"/>
  <c r="Z2208" i="16"/>
  <c r="Q2358" i="16"/>
  <c r="Z1607" i="16"/>
  <c r="AF1309" i="16"/>
  <c r="AH1309" i="16" s="1"/>
  <c r="W1309" i="16"/>
  <c r="Y1309" i="16" s="1"/>
  <c r="R1309" i="16"/>
  <c r="S1309" i="16" s="1"/>
  <c r="N1309" i="16"/>
  <c r="P1309" i="16" s="1"/>
  <c r="I1309" i="16"/>
  <c r="E1309" i="16"/>
  <c r="B1310" i="16"/>
  <c r="AE1309" i="16"/>
  <c r="AG1309" i="16" s="1"/>
  <c r="V1309" i="16"/>
  <c r="X1309" i="16" s="1"/>
  <c r="M1309" i="16"/>
  <c r="O1309" i="16" s="1"/>
  <c r="D1309" i="16"/>
  <c r="AA1309" i="16"/>
  <c r="AB1309" i="16" s="1"/>
  <c r="AJ1309" i="16"/>
  <c r="AK1309" i="16" s="1"/>
  <c r="AL1309" i="16" s="1"/>
  <c r="H1007" i="16"/>
  <c r="Z1007" i="16"/>
  <c r="AF1760" i="16"/>
  <c r="AH1760" i="16" s="1"/>
  <c r="W1760" i="16"/>
  <c r="Y1760" i="16" s="1"/>
  <c r="R1760" i="16"/>
  <c r="S1760" i="16" s="1"/>
  <c r="N1760" i="16"/>
  <c r="P1760" i="16" s="1"/>
  <c r="I1760" i="16"/>
  <c r="J1760" i="16" s="1"/>
  <c r="E1760" i="16"/>
  <c r="G1760" i="16" s="1"/>
  <c r="B1761" i="16"/>
  <c r="AE1760" i="16"/>
  <c r="AG1760" i="16" s="1"/>
  <c r="V1760" i="16"/>
  <c r="X1760" i="16" s="1"/>
  <c r="M1760" i="16"/>
  <c r="O1760" i="16" s="1"/>
  <c r="D1760" i="16"/>
  <c r="F1760" i="16" s="1"/>
  <c r="AJ1760" i="16"/>
  <c r="AK1760" i="16" s="1"/>
  <c r="AL1760" i="16" s="1"/>
  <c r="AA1760" i="16"/>
  <c r="AB1760" i="16" s="1"/>
  <c r="AC1760" i="16" s="1"/>
  <c r="AF2359" i="16"/>
  <c r="AH2359" i="16" s="1"/>
  <c r="W2359" i="16"/>
  <c r="Y2359" i="16" s="1"/>
  <c r="R2359" i="16"/>
  <c r="S2359" i="16" s="1"/>
  <c r="N2359" i="16"/>
  <c r="P2359" i="16" s="1"/>
  <c r="I2359" i="16"/>
  <c r="J2359" i="16" s="1"/>
  <c r="E2359" i="16"/>
  <c r="G2359" i="16" s="1"/>
  <c r="B2360" i="16"/>
  <c r="AE2359" i="16"/>
  <c r="AG2359" i="16" s="1"/>
  <c r="V2359" i="16"/>
  <c r="X2359" i="16" s="1"/>
  <c r="M2359" i="16"/>
  <c r="O2359" i="16" s="1"/>
  <c r="D2359" i="16"/>
  <c r="F2359" i="16" s="1"/>
  <c r="AA2359" i="16"/>
  <c r="AB2359" i="16" s="1"/>
  <c r="AJ2359" i="16"/>
  <c r="AK2359" i="16" s="1"/>
  <c r="AL2359" i="16" s="1"/>
  <c r="T2358" i="16"/>
  <c r="K1007" i="16"/>
  <c r="AI1007" i="16"/>
  <c r="Z2957" i="16"/>
  <c r="AC1458" i="16"/>
  <c r="Q1458" i="16"/>
  <c r="H1759" i="16"/>
  <c r="AC1907" i="16"/>
  <c r="Q1907" i="16"/>
  <c r="K708" i="16"/>
  <c r="AF858" i="16"/>
  <c r="AH858" i="16" s="1"/>
  <c r="W858" i="16"/>
  <c r="Y858" i="16" s="1"/>
  <c r="R858" i="16"/>
  <c r="S858" i="16" s="1"/>
  <c r="N858" i="16"/>
  <c r="P858" i="16" s="1"/>
  <c r="I858" i="16"/>
  <c r="J858" i="16" s="1"/>
  <c r="E858" i="16"/>
  <c r="G858" i="16" s="1"/>
  <c r="B859" i="16"/>
  <c r="AE858" i="16"/>
  <c r="AG858" i="16" s="1"/>
  <c r="V858" i="16"/>
  <c r="X858" i="16" s="1"/>
  <c r="M858" i="16"/>
  <c r="O858" i="16" s="1"/>
  <c r="D858" i="16"/>
  <c r="F858" i="16" s="1"/>
  <c r="AA858" i="16"/>
  <c r="AB858" i="16" s="1"/>
  <c r="AJ858" i="16"/>
  <c r="AK858" i="16" s="1"/>
  <c r="AI857" i="16"/>
  <c r="AL2658" i="16"/>
  <c r="AF2659" i="16"/>
  <c r="AH2659" i="16" s="1"/>
  <c r="W2659" i="16"/>
  <c r="Y2659" i="16" s="1"/>
  <c r="R2659" i="16"/>
  <c r="S2659" i="16" s="1"/>
  <c r="N2659" i="16"/>
  <c r="P2659" i="16" s="1"/>
  <c r="I2659" i="16"/>
  <c r="J2659" i="16" s="1"/>
  <c r="E2659" i="16"/>
  <c r="G2659" i="16" s="1"/>
  <c r="B2660" i="16"/>
  <c r="AE2659" i="16"/>
  <c r="AG2659" i="16" s="1"/>
  <c r="V2659" i="16"/>
  <c r="X2659" i="16" s="1"/>
  <c r="M2659" i="16"/>
  <c r="O2659" i="16" s="1"/>
  <c r="D2659" i="16"/>
  <c r="F2659" i="16" s="1"/>
  <c r="AJ2659" i="16"/>
  <c r="AK2659" i="16" s="1"/>
  <c r="AL2659" i="16" s="1"/>
  <c r="AA2659" i="16"/>
  <c r="AB2659" i="16" s="1"/>
  <c r="AC2659" i="16" s="1"/>
  <c r="AF558" i="16"/>
  <c r="AH558" i="16" s="1"/>
  <c r="W558" i="16"/>
  <c r="Y558" i="16" s="1"/>
  <c r="R558" i="16"/>
  <c r="S558" i="16" s="1"/>
  <c r="N558" i="16"/>
  <c r="P558" i="16" s="1"/>
  <c r="I558" i="16"/>
  <c r="J558" i="16" s="1"/>
  <c r="E558" i="16"/>
  <c r="G558" i="16" s="1"/>
  <c r="B559" i="16"/>
  <c r="AE558" i="16"/>
  <c r="AG558" i="16" s="1"/>
  <c r="V558" i="16"/>
  <c r="X558" i="16" s="1"/>
  <c r="M558" i="16"/>
  <c r="O558" i="16" s="1"/>
  <c r="D558" i="16"/>
  <c r="F558" i="16" s="1"/>
  <c r="AA558" i="16"/>
  <c r="AB558" i="16" s="1"/>
  <c r="AJ558" i="16"/>
  <c r="AK558" i="16" s="1"/>
  <c r="Z2807" i="16"/>
  <c r="AC108" i="16"/>
  <c r="Q108" i="16"/>
  <c r="AC2208" i="16"/>
  <c r="Q2208" i="16"/>
  <c r="H2358" i="16"/>
  <c r="Z2358" i="16"/>
  <c r="AC1607" i="16"/>
  <c r="Q1607" i="16"/>
  <c r="Q1007" i="16"/>
  <c r="AC2955" i="7"/>
  <c r="AC1603" i="7"/>
  <c r="Z1603" i="7"/>
  <c r="Z1754" i="7"/>
  <c r="AC1754" i="7"/>
  <c r="AC2353" i="7"/>
  <c r="Z2353" i="7"/>
  <c r="AF1907" i="7"/>
  <c r="AJ1907" i="7"/>
  <c r="AK1907" i="7" s="1"/>
  <c r="AL1907" i="7" s="1"/>
  <c r="AF707" i="7"/>
  <c r="AJ707" i="7"/>
  <c r="AK707" i="7" s="1"/>
  <c r="AL707" i="7" s="1"/>
  <c r="AF1157" i="7"/>
  <c r="AJ1157" i="7"/>
  <c r="AK1157" i="7" s="1"/>
  <c r="AL1157" i="7" s="1"/>
  <c r="AF108" i="7"/>
  <c r="AJ108" i="7"/>
  <c r="AK108" i="7" s="1"/>
  <c r="AL108" i="7" s="1"/>
  <c r="AF2207" i="7"/>
  <c r="AJ2207" i="7"/>
  <c r="AK2207" i="7" s="1"/>
  <c r="AL2207" i="7" s="1"/>
  <c r="AF2057" i="7"/>
  <c r="AJ2057" i="7"/>
  <c r="AK2057" i="7" s="1"/>
  <c r="AL2057" i="7" s="1"/>
  <c r="AC554" i="7"/>
  <c r="Z554" i="7"/>
  <c r="AC1303" i="7"/>
  <c r="Z1303" i="7"/>
  <c r="AC1153" i="7"/>
  <c r="Z1153" i="7"/>
  <c r="Z2053" i="7"/>
  <c r="AC2053" i="7"/>
  <c r="Z253" i="7"/>
  <c r="AC253" i="7"/>
  <c r="Z1454" i="7"/>
  <c r="AC1454" i="7"/>
  <c r="Z1004" i="7"/>
  <c r="AC1004" i="7"/>
  <c r="AC2803" i="7"/>
  <c r="Z2803" i="7"/>
  <c r="AF2957" i="7"/>
  <c r="AJ2957" i="7"/>
  <c r="AK2957" i="7" s="1"/>
  <c r="AL2957" i="7" s="1"/>
  <c r="AF558" i="7"/>
  <c r="AJ558" i="7"/>
  <c r="AK558" i="7" s="1"/>
  <c r="AL558" i="7" s="1"/>
  <c r="AF2507" i="7"/>
  <c r="AJ2507" i="7"/>
  <c r="AK2507" i="7" s="1"/>
  <c r="AL2507" i="7" s="1"/>
  <c r="AF1308" i="7"/>
  <c r="AJ1308" i="7"/>
  <c r="AK1308" i="7" s="1"/>
  <c r="AL1308" i="7" s="1"/>
  <c r="AF858" i="7"/>
  <c r="AJ858" i="7"/>
  <c r="AK858" i="7" s="1"/>
  <c r="AL858" i="7" s="1"/>
  <c r="AF1607" i="7"/>
  <c r="AJ1607" i="7"/>
  <c r="AK1607" i="7" s="1"/>
  <c r="AL1607" i="7" s="1"/>
  <c r="AF2357" i="7"/>
  <c r="AJ2357" i="7"/>
  <c r="AK2357" i="7" s="1"/>
  <c r="AL2357" i="7" s="1"/>
  <c r="AF407" i="7"/>
  <c r="AJ407" i="7"/>
  <c r="AK407" i="7" s="1"/>
  <c r="AL407" i="7" s="1"/>
  <c r="AF1458" i="7"/>
  <c r="AJ1458" i="7"/>
  <c r="AK1458" i="7" s="1"/>
  <c r="AL1458" i="7" s="1"/>
  <c r="AC703" i="7"/>
  <c r="Z703" i="7"/>
  <c r="Z2653" i="7"/>
  <c r="AC2653" i="7"/>
  <c r="AC2203" i="7"/>
  <c r="Z2203" i="7"/>
  <c r="Z103" i="7"/>
  <c r="AC103" i="7"/>
  <c r="AF2657" i="7"/>
  <c r="AJ2657" i="7"/>
  <c r="AK2657" i="7" s="1"/>
  <c r="AL2657" i="7" s="1"/>
  <c r="AF1757" i="7"/>
  <c r="AJ1757" i="7"/>
  <c r="AK1757" i="7" s="1"/>
  <c r="AL1757" i="7" s="1"/>
  <c r="AF1007" i="7"/>
  <c r="AJ1007" i="7"/>
  <c r="AK1007" i="7" s="1"/>
  <c r="AL1007" i="7" s="1"/>
  <c r="AF2807" i="7"/>
  <c r="AJ2807" i="7"/>
  <c r="AK2807" i="7" s="1"/>
  <c r="AL2807" i="7" s="1"/>
  <c r="AC854" i="7"/>
  <c r="Z854" i="7"/>
  <c r="AC1904" i="7"/>
  <c r="Z1904" i="7"/>
  <c r="Z403" i="7"/>
  <c r="AC403" i="7"/>
  <c r="Z2503" i="7"/>
  <c r="AC2503" i="7"/>
  <c r="Q2955" i="7"/>
  <c r="Q1004" i="7"/>
  <c r="T1004" i="7"/>
  <c r="T703" i="7"/>
  <c r="Q703" i="7"/>
  <c r="W1907" i="7"/>
  <c r="Y1907" i="7" s="1"/>
  <c r="AA1907" i="7"/>
  <c r="AB1907" i="7" s="1"/>
  <c r="W2957" i="7"/>
  <c r="Y2957" i="7" s="1"/>
  <c r="AA2957" i="7"/>
  <c r="AB2957" i="7" s="1"/>
  <c r="W2657" i="7"/>
  <c r="Y2657" i="7" s="1"/>
  <c r="AA2657" i="7"/>
  <c r="AB2657" i="7" s="1"/>
  <c r="W558" i="7"/>
  <c r="Y558" i="7" s="1"/>
  <c r="AA558" i="7"/>
  <c r="AB558" i="7" s="1"/>
  <c r="W707" i="7"/>
  <c r="Y707" i="7" s="1"/>
  <c r="AA707" i="7"/>
  <c r="AB707" i="7" s="1"/>
  <c r="W2507" i="7"/>
  <c r="Y2507" i="7" s="1"/>
  <c r="AA2507" i="7"/>
  <c r="AB2507" i="7" s="1"/>
  <c r="W1757" i="7"/>
  <c r="Y1757" i="7" s="1"/>
  <c r="AA1757" i="7"/>
  <c r="AB1757" i="7" s="1"/>
  <c r="W1308" i="7"/>
  <c r="Y1308" i="7" s="1"/>
  <c r="AA1308" i="7"/>
  <c r="AB1308" i="7" s="1"/>
  <c r="W1157" i="7"/>
  <c r="Y1157" i="7" s="1"/>
  <c r="AA1157" i="7"/>
  <c r="AB1157" i="7" s="1"/>
  <c r="W858" i="7"/>
  <c r="Y858" i="7" s="1"/>
  <c r="AA858" i="7"/>
  <c r="AB858" i="7" s="1"/>
  <c r="W1007" i="7"/>
  <c r="Y1007" i="7" s="1"/>
  <c r="AA1007" i="7"/>
  <c r="AB1007" i="7" s="1"/>
  <c r="W1607" i="7"/>
  <c r="Y1607" i="7" s="1"/>
  <c r="AA1607" i="7"/>
  <c r="AB1607" i="7" s="1"/>
  <c r="W108" i="7"/>
  <c r="Y108" i="7" s="1"/>
  <c r="AA108" i="7"/>
  <c r="AB108" i="7" s="1"/>
  <c r="W2357" i="7"/>
  <c r="Y2357" i="7" s="1"/>
  <c r="AA2357" i="7"/>
  <c r="AB2357" i="7" s="1"/>
  <c r="W2807" i="7"/>
  <c r="Y2807" i="7" s="1"/>
  <c r="AA2807" i="7"/>
  <c r="AB2807" i="7" s="1"/>
  <c r="W407" i="7"/>
  <c r="Y407" i="7" s="1"/>
  <c r="AA407" i="7"/>
  <c r="AB407" i="7" s="1"/>
  <c r="W2207" i="7"/>
  <c r="Y2207" i="7" s="1"/>
  <c r="AA2207" i="7"/>
  <c r="AB2207" i="7" s="1"/>
  <c r="W1458" i="7"/>
  <c r="Y1458" i="7" s="1"/>
  <c r="AA1458" i="7"/>
  <c r="AB1458" i="7" s="1"/>
  <c r="W2057" i="7"/>
  <c r="Y2057" i="7" s="1"/>
  <c r="AA2057" i="7"/>
  <c r="AB2057" i="7" s="1"/>
  <c r="T403" i="7"/>
  <c r="Q403" i="7"/>
  <c r="T1754" i="7"/>
  <c r="Q1754" i="7"/>
  <c r="T1303" i="7"/>
  <c r="Q1303" i="7"/>
  <c r="T2653" i="7"/>
  <c r="Q2653" i="7"/>
  <c r="Q2203" i="7"/>
  <c r="T2203" i="7"/>
  <c r="T253" i="7"/>
  <c r="Q253" i="7"/>
  <c r="T2803" i="7"/>
  <c r="Q2803" i="7"/>
  <c r="T1153" i="7"/>
  <c r="Q1153" i="7"/>
  <c r="Q1454" i="7"/>
  <c r="T1454" i="7"/>
  <c r="Q1904" i="7"/>
  <c r="T1904" i="7"/>
  <c r="T2353" i="7"/>
  <c r="Q2353" i="7"/>
  <c r="Q854" i="7"/>
  <c r="T854" i="7"/>
  <c r="Q554" i="7"/>
  <c r="T554" i="7"/>
  <c r="Q1603" i="7"/>
  <c r="T1603" i="7"/>
  <c r="Q2053" i="7"/>
  <c r="T2053" i="7"/>
  <c r="Q2503" i="7"/>
  <c r="T2503" i="7"/>
  <c r="T103" i="7"/>
  <c r="Q103" i="7"/>
  <c r="H1303" i="7"/>
  <c r="K1303" i="7"/>
  <c r="H703" i="7"/>
  <c r="K703" i="7"/>
  <c r="H854" i="7"/>
  <c r="K854" i="7"/>
  <c r="H403" i="7"/>
  <c r="K403" i="7"/>
  <c r="H1004" i="7"/>
  <c r="K1004" i="7"/>
  <c r="H1603" i="7"/>
  <c r="K1603" i="7"/>
  <c r="H2653" i="7"/>
  <c r="K2653" i="7"/>
  <c r="H2353" i="7"/>
  <c r="K2353" i="7"/>
  <c r="R1907" i="7"/>
  <c r="S1907" i="7" s="1"/>
  <c r="N1907" i="7"/>
  <c r="P1907" i="7" s="1"/>
  <c r="I1907" i="7"/>
  <c r="J1907" i="7" s="1"/>
  <c r="R2657" i="7"/>
  <c r="S2657" i="7" s="1"/>
  <c r="N2657" i="7"/>
  <c r="P2657" i="7" s="1"/>
  <c r="I2657" i="7"/>
  <c r="J2657" i="7" s="1"/>
  <c r="R707" i="7"/>
  <c r="S707" i="7" s="1"/>
  <c r="N707" i="7"/>
  <c r="P707" i="7" s="1"/>
  <c r="I707" i="7"/>
  <c r="J707" i="7" s="1"/>
  <c r="R1757" i="7"/>
  <c r="S1757" i="7" s="1"/>
  <c r="N1757" i="7"/>
  <c r="P1757" i="7" s="1"/>
  <c r="I1757" i="7"/>
  <c r="J1757" i="7" s="1"/>
  <c r="R1157" i="7"/>
  <c r="S1157" i="7" s="1"/>
  <c r="N1157" i="7"/>
  <c r="P1157" i="7" s="1"/>
  <c r="I1157" i="7"/>
  <c r="J1157" i="7" s="1"/>
  <c r="N1007" i="7"/>
  <c r="P1007" i="7" s="1"/>
  <c r="R1007" i="7"/>
  <c r="S1007" i="7" s="1"/>
  <c r="I1007" i="7"/>
  <c r="J1007" i="7" s="1"/>
  <c r="R108" i="7"/>
  <c r="S108" i="7" s="1"/>
  <c r="N108" i="7"/>
  <c r="P108" i="7" s="1"/>
  <c r="I108" i="7"/>
  <c r="J108" i="7" s="1"/>
  <c r="R2807" i="7"/>
  <c r="S2807" i="7" s="1"/>
  <c r="I2807" i="7"/>
  <c r="J2807" i="7" s="1"/>
  <c r="N2807" i="7"/>
  <c r="P2807" i="7" s="1"/>
  <c r="R2207" i="7"/>
  <c r="S2207" i="7" s="1"/>
  <c r="N2207" i="7"/>
  <c r="P2207" i="7" s="1"/>
  <c r="I2207" i="7"/>
  <c r="J2207" i="7" s="1"/>
  <c r="R2057" i="7"/>
  <c r="S2057" i="7" s="1"/>
  <c r="N2057" i="7"/>
  <c r="P2057" i="7" s="1"/>
  <c r="I2057" i="7"/>
  <c r="J2057" i="7" s="1"/>
  <c r="H1454" i="7"/>
  <c r="K1454" i="7"/>
  <c r="H2803" i="7"/>
  <c r="K2803" i="7"/>
  <c r="H2203" i="7"/>
  <c r="K2203" i="7"/>
  <c r="H702" i="7"/>
  <c r="K702" i="7"/>
  <c r="H103" i="7"/>
  <c r="K103" i="7"/>
  <c r="H1754" i="7"/>
  <c r="K1754" i="7"/>
  <c r="H2053" i="7"/>
  <c r="K2053" i="7"/>
  <c r="H554" i="7"/>
  <c r="K554" i="7"/>
  <c r="H1904" i="7"/>
  <c r="K1904" i="7"/>
  <c r="H1153" i="7"/>
  <c r="K1153" i="7"/>
  <c r="H2503" i="7"/>
  <c r="K2503" i="7"/>
  <c r="H253" i="7"/>
  <c r="K253" i="7"/>
  <c r="I2957" i="7"/>
  <c r="J2957" i="7" s="1"/>
  <c r="N2957" i="7"/>
  <c r="P2957" i="7" s="1"/>
  <c r="R2957" i="7"/>
  <c r="S2957" i="7" s="1"/>
  <c r="R558" i="7"/>
  <c r="S558" i="7" s="1"/>
  <c r="N558" i="7"/>
  <c r="P558" i="7" s="1"/>
  <c r="I558" i="7"/>
  <c r="J558" i="7" s="1"/>
  <c r="R2507" i="7"/>
  <c r="S2507" i="7" s="1"/>
  <c r="I2507" i="7"/>
  <c r="J2507" i="7" s="1"/>
  <c r="N2507" i="7"/>
  <c r="P2507" i="7" s="1"/>
  <c r="R1308" i="7"/>
  <c r="S1308" i="7" s="1"/>
  <c r="N1308" i="7"/>
  <c r="P1308" i="7" s="1"/>
  <c r="I1308" i="7"/>
  <c r="J1308" i="7" s="1"/>
  <c r="R858" i="7"/>
  <c r="S858" i="7" s="1"/>
  <c r="N858" i="7"/>
  <c r="P858" i="7" s="1"/>
  <c r="I858" i="7"/>
  <c r="J858" i="7" s="1"/>
  <c r="R1607" i="7"/>
  <c r="S1607" i="7" s="1"/>
  <c r="N1607" i="7"/>
  <c r="P1607" i="7" s="1"/>
  <c r="I1607" i="7"/>
  <c r="J1607" i="7" s="1"/>
  <c r="R2357" i="7"/>
  <c r="S2357" i="7" s="1"/>
  <c r="N2357" i="7"/>
  <c r="P2357" i="7" s="1"/>
  <c r="I2357" i="7"/>
  <c r="J2357" i="7" s="1"/>
  <c r="R407" i="7"/>
  <c r="S407" i="7" s="1"/>
  <c r="N407" i="7"/>
  <c r="P407" i="7" s="1"/>
  <c r="I407" i="7"/>
  <c r="J407" i="7" s="1"/>
  <c r="R1458" i="7"/>
  <c r="S1458" i="7" s="1"/>
  <c r="N1458" i="7"/>
  <c r="P1458" i="7" s="1"/>
  <c r="I1458" i="7"/>
  <c r="J1458" i="7" s="1"/>
  <c r="K2955" i="7"/>
  <c r="B559" i="7"/>
  <c r="E558" i="7"/>
  <c r="G558" i="7" s="1"/>
  <c r="B1309" i="7"/>
  <c r="E1308" i="7"/>
  <c r="G1308" i="7" s="1"/>
  <c r="B1608" i="7"/>
  <c r="E1607" i="7"/>
  <c r="G1607" i="7" s="1"/>
  <c r="B408" i="7"/>
  <c r="E407" i="7"/>
  <c r="G407" i="7" s="1"/>
  <c r="B1908" i="7"/>
  <c r="E1907" i="7"/>
  <c r="G1907" i="7" s="1"/>
  <c r="B708" i="7"/>
  <c r="E707" i="7"/>
  <c r="G707" i="7" s="1"/>
  <c r="B1158" i="7"/>
  <c r="E1157" i="7"/>
  <c r="G1157" i="7" s="1"/>
  <c r="B109" i="7"/>
  <c r="E108" i="7"/>
  <c r="G108" i="7" s="1"/>
  <c r="B2208" i="7"/>
  <c r="E2207" i="7"/>
  <c r="G2207" i="7" s="1"/>
  <c r="B2958" i="7"/>
  <c r="E2957" i="7"/>
  <c r="G2957" i="7" s="1"/>
  <c r="B2508" i="7"/>
  <c r="E2507" i="7"/>
  <c r="G2507" i="7" s="1"/>
  <c r="B859" i="7"/>
  <c r="E858" i="7"/>
  <c r="G858" i="7" s="1"/>
  <c r="B2358" i="7"/>
  <c r="E2357" i="7"/>
  <c r="G2357" i="7" s="1"/>
  <c r="B1459" i="7"/>
  <c r="E1458" i="7"/>
  <c r="G1458" i="7" s="1"/>
  <c r="B2658" i="7"/>
  <c r="E2657" i="7"/>
  <c r="G2657" i="7" s="1"/>
  <c r="B1758" i="7"/>
  <c r="E1757" i="7"/>
  <c r="G1757" i="7" s="1"/>
  <c r="B1008" i="7"/>
  <c r="E1007" i="7"/>
  <c r="G1007" i="7" s="1"/>
  <c r="B2808" i="7"/>
  <c r="E2807" i="7"/>
  <c r="G2807" i="7" s="1"/>
  <c r="B2058" i="7"/>
  <c r="E2057" i="7"/>
  <c r="G2057" i="7" s="1"/>
  <c r="V254" i="7"/>
  <c r="X254" i="7" s="1"/>
  <c r="AE254" i="7"/>
  <c r="D254" i="7"/>
  <c r="F254" i="7" s="1"/>
  <c r="M254" i="7"/>
  <c r="O254" i="7" s="1"/>
  <c r="V104" i="7"/>
  <c r="X104" i="7" s="1"/>
  <c r="M104" i="7"/>
  <c r="O104" i="7" s="1"/>
  <c r="D104" i="7"/>
  <c r="F104" i="7" s="1"/>
  <c r="AE104" i="7"/>
  <c r="AE1154" i="7"/>
  <c r="V1154" i="7"/>
  <c r="X1154" i="7" s="1"/>
  <c r="D1154" i="7"/>
  <c r="F1154" i="7" s="1"/>
  <c r="M1154" i="7"/>
  <c r="O1154" i="7" s="1"/>
  <c r="AE555" i="7"/>
  <c r="D555" i="7"/>
  <c r="F555" i="7" s="1"/>
  <c r="M555" i="7"/>
  <c r="O555" i="7" s="1"/>
  <c r="V555" i="7"/>
  <c r="X555" i="7" s="1"/>
  <c r="M404" i="7"/>
  <c r="O404" i="7" s="1"/>
  <c r="D404" i="7"/>
  <c r="F404" i="7" s="1"/>
  <c r="AE404" i="7"/>
  <c r="V404" i="7"/>
  <c r="X404" i="7" s="1"/>
  <c r="D1905" i="7"/>
  <c r="F1905" i="7" s="1"/>
  <c r="V1905" i="7"/>
  <c r="X1905" i="7" s="1"/>
  <c r="M1905" i="7"/>
  <c r="O1905" i="7" s="1"/>
  <c r="AE1905" i="7"/>
  <c r="V1604" i="7"/>
  <c r="X1604" i="7" s="1"/>
  <c r="M1604" i="7"/>
  <c r="O1604" i="7" s="1"/>
  <c r="D1604" i="7"/>
  <c r="F1604" i="7" s="1"/>
  <c r="AE1604" i="7"/>
  <c r="AE1755" i="7"/>
  <c r="D1755" i="7"/>
  <c r="F1755" i="7" s="1"/>
  <c r="V1755" i="7"/>
  <c r="X1755" i="7" s="1"/>
  <c r="M1755" i="7"/>
  <c r="O1755" i="7" s="1"/>
  <c r="D2804" i="7"/>
  <c r="F2804" i="7" s="1"/>
  <c r="M2804" i="7"/>
  <c r="O2804" i="7" s="1"/>
  <c r="V2804" i="7"/>
  <c r="X2804" i="7" s="1"/>
  <c r="AE2804" i="7"/>
  <c r="V2654" i="7"/>
  <c r="X2654" i="7" s="1"/>
  <c r="AE2654" i="7"/>
  <c r="D2654" i="7"/>
  <c r="F2654" i="7" s="1"/>
  <c r="M2654" i="7"/>
  <c r="O2654" i="7" s="1"/>
  <c r="D2354" i="7"/>
  <c r="F2354" i="7" s="1"/>
  <c r="V2354" i="7"/>
  <c r="X2354" i="7" s="1"/>
  <c r="M2354" i="7"/>
  <c r="O2354" i="7" s="1"/>
  <c r="AE2354" i="7"/>
  <c r="V1455" i="7"/>
  <c r="X1455" i="7" s="1"/>
  <c r="M1455" i="7"/>
  <c r="O1455" i="7" s="1"/>
  <c r="AE1455" i="7"/>
  <c r="D1455" i="7"/>
  <c r="F1455" i="7" s="1"/>
  <c r="AE1304" i="7"/>
  <c r="D1304" i="7"/>
  <c r="F1304" i="7" s="1"/>
  <c r="M1304" i="7"/>
  <c r="O1304" i="7" s="1"/>
  <c r="V1304" i="7"/>
  <c r="X1304" i="7" s="1"/>
  <c r="AE1005" i="7"/>
  <c r="D1005" i="7"/>
  <c r="F1005" i="7" s="1"/>
  <c r="V1005" i="7"/>
  <c r="X1005" i="7" s="1"/>
  <c r="M1005" i="7"/>
  <c r="O1005" i="7" s="1"/>
  <c r="M2956" i="7"/>
  <c r="O2956" i="7" s="1"/>
  <c r="Q2956" i="7" s="1"/>
  <c r="AE2956" i="7"/>
  <c r="D2956" i="7"/>
  <c r="F2956" i="7" s="1"/>
  <c r="H2956" i="7" s="1"/>
  <c r="V2956" i="7"/>
  <c r="X2956" i="7" s="1"/>
  <c r="Z2956" i="7" s="1"/>
  <c r="AE704" i="7"/>
  <c r="D704" i="7"/>
  <c r="F704" i="7" s="1"/>
  <c r="V704" i="7"/>
  <c r="X704" i="7" s="1"/>
  <c r="M704" i="7"/>
  <c r="O704" i="7" s="1"/>
  <c r="M2204" i="7"/>
  <c r="O2204" i="7" s="1"/>
  <c r="AE2204" i="7"/>
  <c r="V2204" i="7"/>
  <c r="X2204" i="7" s="1"/>
  <c r="D2204" i="7"/>
  <c r="F2204" i="7" s="1"/>
  <c r="M2054" i="7"/>
  <c r="O2054" i="7" s="1"/>
  <c r="AE2054" i="7"/>
  <c r="D2054" i="7"/>
  <c r="F2054" i="7" s="1"/>
  <c r="V2054" i="7"/>
  <c r="X2054" i="7" s="1"/>
  <c r="AE855" i="7"/>
  <c r="V855" i="7"/>
  <c r="X855" i="7" s="1"/>
  <c r="D855" i="7"/>
  <c r="F855" i="7" s="1"/>
  <c r="M855" i="7"/>
  <c r="O855" i="7" s="1"/>
  <c r="AE2504" i="7"/>
  <c r="D2504" i="7"/>
  <c r="F2504" i="7" s="1"/>
  <c r="V2504" i="7"/>
  <c r="X2504" i="7" s="1"/>
  <c r="M2504" i="7"/>
  <c r="O2504" i="7" s="1"/>
  <c r="F2508" i="16" l="1"/>
  <c r="H258" i="16"/>
  <c r="Q558" i="16"/>
  <c r="K2659" i="16"/>
  <c r="F1309" i="16"/>
  <c r="G109" i="16"/>
  <c r="G2508" i="16"/>
  <c r="K258" i="16"/>
  <c r="K1308" i="16"/>
  <c r="K2507" i="16"/>
  <c r="G1309" i="16"/>
  <c r="J109" i="16"/>
  <c r="J2508" i="16"/>
  <c r="J1309" i="16"/>
  <c r="F109" i="16"/>
  <c r="T1158" i="16"/>
  <c r="H1308" i="16"/>
  <c r="AL2508" i="16"/>
  <c r="AC2359" i="16"/>
  <c r="H1608" i="16"/>
  <c r="AL1158" i="16"/>
  <c r="Q1158" i="16"/>
  <c r="B260" i="16"/>
  <c r="D259" i="16"/>
  <c r="F259" i="16" s="1"/>
  <c r="AJ259" i="16"/>
  <c r="AK259" i="16" s="1"/>
  <c r="I259" i="16"/>
  <c r="J259" i="16" s="1"/>
  <c r="K259" i="16" s="1"/>
  <c r="V259" i="16"/>
  <c r="X259" i="16" s="1"/>
  <c r="R259" i="16"/>
  <c r="S259" i="16" s="1"/>
  <c r="AE259" i="16"/>
  <c r="AG259" i="16" s="1"/>
  <c r="W259" i="16"/>
  <c r="Y259" i="16" s="1"/>
  <c r="N259" i="16"/>
  <c r="P259" i="16" s="1"/>
  <c r="AF259" i="16"/>
  <c r="AH259" i="16" s="1"/>
  <c r="AI259" i="16" s="1"/>
  <c r="M259" i="16"/>
  <c r="O259" i="16" s="1"/>
  <c r="E259" i="16"/>
  <c r="G259" i="16" s="1"/>
  <c r="H259" i="16" s="1"/>
  <c r="AA259" i="16"/>
  <c r="AB259" i="16" s="1"/>
  <c r="AC259" i="16" s="1"/>
  <c r="Z2059" i="16"/>
  <c r="AC709" i="16"/>
  <c r="Q709" i="16"/>
  <c r="H1008" i="16"/>
  <c r="K1608" i="16"/>
  <c r="AC2209" i="16"/>
  <c r="H109" i="16"/>
  <c r="K2808" i="16"/>
  <c r="H2508" i="16"/>
  <c r="AC1459" i="16"/>
  <c r="Z1158" i="16"/>
  <c r="T258" i="16"/>
  <c r="AI258" i="16"/>
  <c r="Z2209" i="16"/>
  <c r="AC1309" i="16"/>
  <c r="AL558" i="16"/>
  <c r="K558" i="16"/>
  <c r="AI558" i="16"/>
  <c r="H2659" i="16"/>
  <c r="Z2659" i="16"/>
  <c r="AL858" i="16"/>
  <c r="K858" i="16"/>
  <c r="AI858" i="16"/>
  <c r="H2359" i="16"/>
  <c r="Z2359" i="16"/>
  <c r="T1760" i="16"/>
  <c r="H1309" i="16"/>
  <c r="Z1309" i="16"/>
  <c r="AL2059" i="16"/>
  <c r="T709" i="16"/>
  <c r="Z408" i="16"/>
  <c r="K1008" i="16"/>
  <c r="AC1608" i="16"/>
  <c r="Q1608" i="16"/>
  <c r="AL2209" i="16"/>
  <c r="K109" i="16"/>
  <c r="Q2808" i="16"/>
  <c r="K2508" i="16"/>
  <c r="AI2508" i="16"/>
  <c r="AC1908" i="16"/>
  <c r="AC2958" i="16"/>
  <c r="K1158" i="16"/>
  <c r="AC1158" i="16"/>
  <c r="AE1159" i="16"/>
  <c r="AG1159" i="16" s="1"/>
  <c r="AF1159" i="16"/>
  <c r="AH1159" i="16" s="1"/>
  <c r="R1159" i="16"/>
  <c r="S1159" i="16" s="1"/>
  <c r="B1160" i="16"/>
  <c r="AA1159" i="16"/>
  <c r="AB1159" i="16" s="1"/>
  <c r="V1159" i="16"/>
  <c r="X1159" i="16" s="1"/>
  <c r="W1159" i="16"/>
  <c r="Y1159" i="16" s="1"/>
  <c r="Z1159" i="16" s="1"/>
  <c r="I1159" i="16"/>
  <c r="J1159" i="16" s="1"/>
  <c r="D1159" i="16"/>
  <c r="F1159" i="16" s="1"/>
  <c r="M1159" i="16"/>
  <c r="O1159" i="16" s="1"/>
  <c r="N1159" i="16"/>
  <c r="P1159" i="16" s="1"/>
  <c r="Q1159" i="16" s="1"/>
  <c r="AJ1159" i="16"/>
  <c r="AK1159" i="16" s="1"/>
  <c r="AL1159" i="16" s="1"/>
  <c r="E1159" i="16"/>
  <c r="G1159" i="16" s="1"/>
  <c r="H1159" i="16" s="1"/>
  <c r="AL258" i="16"/>
  <c r="Z258" i="16"/>
  <c r="B1762" i="16"/>
  <c r="AE1761" i="16"/>
  <c r="AG1761" i="16" s="1"/>
  <c r="V1761" i="16"/>
  <c r="X1761" i="16" s="1"/>
  <c r="M1761" i="16"/>
  <c r="O1761" i="16" s="1"/>
  <c r="D1761" i="16"/>
  <c r="F1761" i="16" s="1"/>
  <c r="AF1761" i="16"/>
  <c r="AH1761" i="16" s="1"/>
  <c r="AI1761" i="16" s="1"/>
  <c r="N1761" i="16"/>
  <c r="P1761" i="16" s="1"/>
  <c r="Q1761" i="16" s="1"/>
  <c r="I1761" i="16"/>
  <c r="J1761" i="16" s="1"/>
  <c r="K1761" i="16" s="1"/>
  <c r="W1761" i="16"/>
  <c r="Y1761" i="16" s="1"/>
  <c r="E1761" i="16"/>
  <c r="G1761" i="16" s="1"/>
  <c r="H1761" i="16" s="1"/>
  <c r="R1761" i="16"/>
  <c r="S1761" i="16" s="1"/>
  <c r="T1761" i="16" s="1"/>
  <c r="AA1761" i="16"/>
  <c r="AB1761" i="16" s="1"/>
  <c r="AC1761" i="16" s="1"/>
  <c r="AJ1761" i="16"/>
  <c r="AK1761" i="16" s="1"/>
  <c r="K2059" i="16"/>
  <c r="AI2059" i="16"/>
  <c r="AF710" i="16"/>
  <c r="AH710" i="16" s="1"/>
  <c r="W710" i="16"/>
  <c r="Y710" i="16" s="1"/>
  <c r="R710" i="16"/>
  <c r="S710" i="16" s="1"/>
  <c r="N710" i="16"/>
  <c r="P710" i="16" s="1"/>
  <c r="I710" i="16"/>
  <c r="J710" i="16" s="1"/>
  <c r="E710" i="16"/>
  <c r="G710" i="16" s="1"/>
  <c r="B711" i="16"/>
  <c r="AE710" i="16"/>
  <c r="AG710" i="16" s="1"/>
  <c r="V710" i="16"/>
  <c r="X710" i="16" s="1"/>
  <c r="M710" i="16"/>
  <c r="O710" i="16" s="1"/>
  <c r="D710" i="16"/>
  <c r="F710" i="16" s="1"/>
  <c r="AA710" i="16"/>
  <c r="AB710" i="16" s="1"/>
  <c r="AC710" i="16" s="1"/>
  <c r="AJ710" i="16"/>
  <c r="AK710" i="16" s="1"/>
  <c r="AL710" i="16" s="1"/>
  <c r="H408" i="16"/>
  <c r="Q1908" i="16"/>
  <c r="B1461" i="16"/>
  <c r="AE1460" i="16"/>
  <c r="AG1460" i="16" s="1"/>
  <c r="V1460" i="16"/>
  <c r="X1460" i="16" s="1"/>
  <c r="M1460" i="16"/>
  <c r="O1460" i="16" s="1"/>
  <c r="D1460" i="16"/>
  <c r="F1460" i="16" s="1"/>
  <c r="R1460" i="16"/>
  <c r="S1460" i="16" s="1"/>
  <c r="I1460" i="16"/>
  <c r="J1460" i="16" s="1"/>
  <c r="AF1460" i="16"/>
  <c r="AH1460" i="16" s="1"/>
  <c r="AI1460" i="16" s="1"/>
  <c r="W1460" i="16"/>
  <c r="Y1460" i="16" s="1"/>
  <c r="Z1460" i="16" s="1"/>
  <c r="N1460" i="16"/>
  <c r="P1460" i="16" s="1"/>
  <c r="E1460" i="16"/>
  <c r="G1460" i="16" s="1"/>
  <c r="AA1460" i="16"/>
  <c r="AB1460" i="16" s="1"/>
  <c r="AC1460" i="16" s="1"/>
  <c r="AJ1460" i="16"/>
  <c r="AK1460" i="16" s="1"/>
  <c r="AL1460" i="16" s="1"/>
  <c r="T1459" i="16"/>
  <c r="Q2958" i="16"/>
  <c r="AC558" i="16"/>
  <c r="AI2659" i="16"/>
  <c r="AC858" i="16"/>
  <c r="Q858" i="16"/>
  <c r="K2359" i="16"/>
  <c r="AI2359" i="16"/>
  <c r="H1760" i="16"/>
  <c r="Z1760" i="16"/>
  <c r="K1309" i="16"/>
  <c r="AI1309" i="16"/>
  <c r="Q2059" i="16"/>
  <c r="H709" i="16"/>
  <c r="Z709" i="16"/>
  <c r="K408" i="16"/>
  <c r="AI408" i="16"/>
  <c r="AL1008" i="16"/>
  <c r="Q1008" i="16"/>
  <c r="B1010" i="16"/>
  <c r="AE1009" i="16"/>
  <c r="AG1009" i="16" s="1"/>
  <c r="V1009" i="16"/>
  <c r="X1009" i="16" s="1"/>
  <c r="M1009" i="16"/>
  <c r="O1009" i="16" s="1"/>
  <c r="D1009" i="16"/>
  <c r="F1009" i="16" s="1"/>
  <c r="AF1009" i="16"/>
  <c r="AH1009" i="16" s="1"/>
  <c r="AI1009" i="16" s="1"/>
  <c r="N1009" i="16"/>
  <c r="P1009" i="16" s="1"/>
  <c r="Q1009" i="16" s="1"/>
  <c r="I1009" i="16"/>
  <c r="J1009" i="16" s="1"/>
  <c r="K1009" i="16" s="1"/>
  <c r="W1009" i="16"/>
  <c r="Y1009" i="16" s="1"/>
  <c r="E1009" i="16"/>
  <c r="G1009" i="16" s="1"/>
  <c r="H1009" i="16" s="1"/>
  <c r="R1009" i="16"/>
  <c r="S1009" i="16" s="1"/>
  <c r="T1009" i="16" s="1"/>
  <c r="AA1009" i="16"/>
  <c r="AB1009" i="16" s="1"/>
  <c r="AC1009" i="16" s="1"/>
  <c r="AJ1009" i="16"/>
  <c r="AK1009" i="16" s="1"/>
  <c r="AL1009" i="16" s="1"/>
  <c r="AF1609" i="16"/>
  <c r="AH1609" i="16" s="1"/>
  <c r="W1609" i="16"/>
  <c r="Y1609" i="16" s="1"/>
  <c r="R1609" i="16"/>
  <c r="S1609" i="16" s="1"/>
  <c r="N1609" i="16"/>
  <c r="P1609" i="16" s="1"/>
  <c r="I1609" i="16"/>
  <c r="J1609" i="16" s="1"/>
  <c r="E1609" i="16"/>
  <c r="G1609" i="16" s="1"/>
  <c r="B1610" i="16"/>
  <c r="AE1609" i="16"/>
  <c r="AG1609" i="16" s="1"/>
  <c r="V1609" i="16"/>
  <c r="X1609" i="16" s="1"/>
  <c r="M1609" i="16"/>
  <c r="O1609" i="16" s="1"/>
  <c r="D1609" i="16"/>
  <c r="F1609" i="16" s="1"/>
  <c r="AA1609" i="16"/>
  <c r="AB1609" i="16" s="1"/>
  <c r="AJ1609" i="16"/>
  <c r="AK1609" i="16" s="1"/>
  <c r="AL1609" i="16" s="1"/>
  <c r="T1608" i="16"/>
  <c r="T2209" i="16"/>
  <c r="AL109" i="16"/>
  <c r="AF110" i="16"/>
  <c r="AH110" i="16" s="1"/>
  <c r="W110" i="16"/>
  <c r="Y110" i="16" s="1"/>
  <c r="R110" i="16"/>
  <c r="S110" i="16" s="1"/>
  <c r="N110" i="16"/>
  <c r="P110" i="16" s="1"/>
  <c r="I110" i="16"/>
  <c r="E110" i="16"/>
  <c r="B111" i="16"/>
  <c r="AE110" i="16"/>
  <c r="AG110" i="16" s="1"/>
  <c r="V110" i="16"/>
  <c r="X110" i="16" s="1"/>
  <c r="M110" i="16"/>
  <c r="O110" i="16" s="1"/>
  <c r="D110" i="16"/>
  <c r="AA110" i="16"/>
  <c r="AB110" i="16" s="1"/>
  <c r="AJ110" i="16"/>
  <c r="AK110" i="16" s="1"/>
  <c r="AL110" i="16" s="1"/>
  <c r="AF2809" i="16"/>
  <c r="AH2809" i="16" s="1"/>
  <c r="W2809" i="16"/>
  <c r="Y2809" i="16" s="1"/>
  <c r="R2809" i="16"/>
  <c r="S2809" i="16" s="1"/>
  <c r="N2809" i="16"/>
  <c r="P2809" i="16" s="1"/>
  <c r="I2809" i="16"/>
  <c r="J2809" i="16" s="1"/>
  <c r="E2809" i="16"/>
  <c r="G2809" i="16" s="1"/>
  <c r="B2810" i="16"/>
  <c r="AE2809" i="16"/>
  <c r="AG2809" i="16" s="1"/>
  <c r="V2809" i="16"/>
  <c r="X2809" i="16" s="1"/>
  <c r="M2809" i="16"/>
  <c r="O2809" i="16" s="1"/>
  <c r="D2809" i="16"/>
  <c r="F2809" i="16" s="1"/>
  <c r="AJ2809" i="16"/>
  <c r="AK2809" i="16" s="1"/>
  <c r="AL2809" i="16" s="1"/>
  <c r="AA2809" i="16"/>
  <c r="AB2809" i="16" s="1"/>
  <c r="AC2809" i="16" s="1"/>
  <c r="T2808" i="16"/>
  <c r="Q2508" i="16"/>
  <c r="B1910" i="16"/>
  <c r="AE1909" i="16"/>
  <c r="AG1909" i="16" s="1"/>
  <c r="V1909" i="16"/>
  <c r="X1909" i="16" s="1"/>
  <c r="M1909" i="16"/>
  <c r="O1909" i="16" s="1"/>
  <c r="D1909" i="16"/>
  <c r="F1909" i="16" s="1"/>
  <c r="AF1909" i="16"/>
  <c r="AH1909" i="16" s="1"/>
  <c r="AI1909" i="16" s="1"/>
  <c r="W1909" i="16"/>
  <c r="Y1909" i="16" s="1"/>
  <c r="Z1909" i="16" s="1"/>
  <c r="N1909" i="16"/>
  <c r="P1909" i="16" s="1"/>
  <c r="Q1909" i="16" s="1"/>
  <c r="E1909" i="16"/>
  <c r="G1909" i="16" s="1"/>
  <c r="H1909" i="16" s="1"/>
  <c r="R1909" i="16"/>
  <c r="S1909" i="16" s="1"/>
  <c r="I1909" i="16"/>
  <c r="J1909" i="16" s="1"/>
  <c r="AJ1909" i="16"/>
  <c r="AK1909" i="16" s="1"/>
  <c r="AL1909" i="16" s="1"/>
  <c r="AA1909" i="16"/>
  <c r="AB1909" i="16" s="1"/>
  <c r="T1908" i="16"/>
  <c r="H1459" i="16"/>
  <c r="Z1459" i="16"/>
  <c r="T2958" i="16"/>
  <c r="B560" i="16"/>
  <c r="AE559" i="16"/>
  <c r="AG559" i="16" s="1"/>
  <c r="V559" i="16"/>
  <c r="X559" i="16" s="1"/>
  <c r="M559" i="16"/>
  <c r="O559" i="16" s="1"/>
  <c r="D559" i="16"/>
  <c r="F559" i="16" s="1"/>
  <c r="R559" i="16"/>
  <c r="S559" i="16" s="1"/>
  <c r="AF559" i="16"/>
  <c r="AH559" i="16" s="1"/>
  <c r="AI559" i="16" s="1"/>
  <c r="N559" i="16"/>
  <c r="P559" i="16" s="1"/>
  <c r="Q559" i="16" s="1"/>
  <c r="I559" i="16"/>
  <c r="J559" i="16" s="1"/>
  <c r="K559" i="16" s="1"/>
  <c r="W559" i="16"/>
  <c r="Y559" i="16" s="1"/>
  <c r="E559" i="16"/>
  <c r="G559" i="16" s="1"/>
  <c r="H559" i="16" s="1"/>
  <c r="AA559" i="16"/>
  <c r="AB559" i="16" s="1"/>
  <c r="AJ559" i="16"/>
  <c r="AK559" i="16" s="1"/>
  <c r="T558" i="16"/>
  <c r="Q2659" i="16"/>
  <c r="AF859" i="16"/>
  <c r="AH859" i="16" s="1"/>
  <c r="W859" i="16"/>
  <c r="Y859" i="16" s="1"/>
  <c r="R859" i="16"/>
  <c r="S859" i="16" s="1"/>
  <c r="N859" i="16"/>
  <c r="P859" i="16" s="1"/>
  <c r="I859" i="16"/>
  <c r="J859" i="16" s="1"/>
  <c r="E859" i="16"/>
  <c r="G859" i="16" s="1"/>
  <c r="B860" i="16"/>
  <c r="AE859" i="16"/>
  <c r="AG859" i="16" s="1"/>
  <c r="V859" i="16"/>
  <c r="X859" i="16" s="1"/>
  <c r="M859" i="16"/>
  <c r="O859" i="16" s="1"/>
  <c r="D859" i="16"/>
  <c r="F859" i="16" s="1"/>
  <c r="AA859" i="16"/>
  <c r="AB859" i="16" s="1"/>
  <c r="AJ859" i="16"/>
  <c r="AK859" i="16" s="1"/>
  <c r="T858" i="16"/>
  <c r="Q2359" i="16"/>
  <c r="K1760" i="16"/>
  <c r="AI1760" i="16"/>
  <c r="Q1309" i="16"/>
  <c r="AF2060" i="16"/>
  <c r="AH2060" i="16" s="1"/>
  <c r="W2060" i="16"/>
  <c r="Y2060" i="16" s="1"/>
  <c r="R2060" i="16"/>
  <c r="S2060" i="16" s="1"/>
  <c r="N2060" i="16"/>
  <c r="P2060" i="16" s="1"/>
  <c r="I2060" i="16"/>
  <c r="J2060" i="16" s="1"/>
  <c r="E2060" i="16"/>
  <c r="G2060" i="16" s="1"/>
  <c r="B2061" i="16"/>
  <c r="AE2060" i="16"/>
  <c r="AG2060" i="16" s="1"/>
  <c r="V2060" i="16"/>
  <c r="X2060" i="16" s="1"/>
  <c r="M2060" i="16"/>
  <c r="O2060" i="16" s="1"/>
  <c r="D2060" i="16"/>
  <c r="F2060" i="16" s="1"/>
  <c r="AJ2060" i="16"/>
  <c r="AK2060" i="16" s="1"/>
  <c r="AL2060" i="16" s="1"/>
  <c r="AA2060" i="16"/>
  <c r="AB2060" i="16" s="1"/>
  <c r="AC2060" i="16" s="1"/>
  <c r="T2059" i="16"/>
  <c r="AL709" i="16"/>
  <c r="K709" i="16"/>
  <c r="AI709" i="16"/>
  <c r="Q408" i="16"/>
  <c r="AC1008" i="16"/>
  <c r="Z1608" i="16"/>
  <c r="K2209" i="16"/>
  <c r="AC109" i="16"/>
  <c r="H2808" i="16"/>
  <c r="Z2808" i="16"/>
  <c r="AF2509" i="16"/>
  <c r="AH2509" i="16" s="1"/>
  <c r="W2509" i="16"/>
  <c r="Y2509" i="16" s="1"/>
  <c r="R2509" i="16"/>
  <c r="S2509" i="16" s="1"/>
  <c r="N2509" i="16"/>
  <c r="P2509" i="16" s="1"/>
  <c r="I2509" i="16"/>
  <c r="E2509" i="16"/>
  <c r="B2510" i="16"/>
  <c r="AE2509" i="16"/>
  <c r="AG2509" i="16" s="1"/>
  <c r="V2509" i="16"/>
  <c r="X2509" i="16" s="1"/>
  <c r="M2509" i="16"/>
  <c r="O2509" i="16" s="1"/>
  <c r="D2509" i="16"/>
  <c r="AJ2509" i="16"/>
  <c r="AK2509" i="16" s="1"/>
  <c r="AL2509" i="16" s="1"/>
  <c r="AA2509" i="16"/>
  <c r="AB2509" i="16" s="1"/>
  <c r="AC2509" i="16" s="1"/>
  <c r="T2508" i="16"/>
  <c r="H1908" i="16"/>
  <c r="Z1908" i="16"/>
  <c r="K1459" i="16"/>
  <c r="AI1459" i="16"/>
  <c r="H2958" i="16"/>
  <c r="Z2958" i="16"/>
  <c r="H558" i="16"/>
  <c r="Z558" i="16"/>
  <c r="B2661" i="16"/>
  <c r="AE2660" i="16"/>
  <c r="AG2660" i="16" s="1"/>
  <c r="V2660" i="16"/>
  <c r="X2660" i="16" s="1"/>
  <c r="M2660" i="16"/>
  <c r="O2660" i="16" s="1"/>
  <c r="D2660" i="16"/>
  <c r="F2660" i="16" s="1"/>
  <c r="R2660" i="16"/>
  <c r="S2660" i="16" s="1"/>
  <c r="T2660" i="16" s="1"/>
  <c r="I2660" i="16"/>
  <c r="J2660" i="16" s="1"/>
  <c r="AF2660" i="16"/>
  <c r="AH2660" i="16" s="1"/>
  <c r="W2660" i="16"/>
  <c r="Y2660" i="16" s="1"/>
  <c r="N2660" i="16"/>
  <c r="P2660" i="16" s="1"/>
  <c r="Q2660" i="16" s="1"/>
  <c r="E2660" i="16"/>
  <c r="G2660" i="16" s="1"/>
  <c r="AJ2660" i="16"/>
  <c r="AK2660" i="16" s="1"/>
  <c r="AA2660" i="16"/>
  <c r="AB2660" i="16" s="1"/>
  <c r="T2659" i="16"/>
  <c r="H858" i="16"/>
  <c r="Z858" i="16"/>
  <c r="AF2360" i="16"/>
  <c r="AH2360" i="16" s="1"/>
  <c r="AI2360" i="16" s="1"/>
  <c r="W2360" i="16"/>
  <c r="Y2360" i="16" s="1"/>
  <c r="R2360" i="16"/>
  <c r="S2360" i="16" s="1"/>
  <c r="N2360" i="16"/>
  <c r="P2360" i="16" s="1"/>
  <c r="I2360" i="16"/>
  <c r="J2360" i="16" s="1"/>
  <c r="E2360" i="16"/>
  <c r="G2360" i="16" s="1"/>
  <c r="H2360" i="16" s="1"/>
  <c r="B2361" i="16"/>
  <c r="AE2360" i="16"/>
  <c r="AG2360" i="16" s="1"/>
  <c r="V2360" i="16"/>
  <c r="X2360" i="16" s="1"/>
  <c r="M2360" i="16"/>
  <c r="O2360" i="16" s="1"/>
  <c r="D2360" i="16"/>
  <c r="F2360" i="16" s="1"/>
  <c r="AA2360" i="16"/>
  <c r="AB2360" i="16" s="1"/>
  <c r="AJ2360" i="16"/>
  <c r="AK2360" i="16" s="1"/>
  <c r="AL2360" i="16" s="1"/>
  <c r="T2359" i="16"/>
  <c r="Q1760" i="16"/>
  <c r="AF1310" i="16"/>
  <c r="AH1310" i="16" s="1"/>
  <c r="W1310" i="16"/>
  <c r="Y1310" i="16" s="1"/>
  <c r="Z1310" i="16" s="1"/>
  <c r="R1310" i="16"/>
  <c r="S1310" i="16" s="1"/>
  <c r="N1310" i="16"/>
  <c r="P1310" i="16" s="1"/>
  <c r="I1310" i="16"/>
  <c r="E1310" i="16"/>
  <c r="B1311" i="16"/>
  <c r="AE1310" i="16"/>
  <c r="AG1310" i="16" s="1"/>
  <c r="V1310" i="16"/>
  <c r="X1310" i="16" s="1"/>
  <c r="M1310" i="16"/>
  <c r="O1310" i="16" s="1"/>
  <c r="D1310" i="16"/>
  <c r="AA1310" i="16"/>
  <c r="AB1310" i="16" s="1"/>
  <c r="AC1310" i="16" s="1"/>
  <c r="AJ1310" i="16"/>
  <c r="AK1310" i="16" s="1"/>
  <c r="T1309" i="16"/>
  <c r="H2059" i="16"/>
  <c r="B410" i="16"/>
  <c r="AE409" i="16"/>
  <c r="AG409" i="16" s="1"/>
  <c r="V409" i="16"/>
  <c r="X409" i="16" s="1"/>
  <c r="M409" i="16"/>
  <c r="O409" i="16" s="1"/>
  <c r="D409" i="16"/>
  <c r="F409" i="16" s="1"/>
  <c r="R409" i="16"/>
  <c r="S409" i="16" s="1"/>
  <c r="I409" i="16"/>
  <c r="J409" i="16" s="1"/>
  <c r="AF409" i="16"/>
  <c r="AH409" i="16" s="1"/>
  <c r="AI409" i="16" s="1"/>
  <c r="W409" i="16"/>
  <c r="Y409" i="16" s="1"/>
  <c r="N409" i="16"/>
  <c r="P409" i="16" s="1"/>
  <c r="E409" i="16"/>
  <c r="G409" i="16" s="1"/>
  <c r="AJ409" i="16"/>
  <c r="AK409" i="16" s="1"/>
  <c r="AL409" i="16" s="1"/>
  <c r="AA409" i="16"/>
  <c r="AB409" i="16" s="1"/>
  <c r="T408" i="16"/>
  <c r="AI1608" i="16"/>
  <c r="AF2210" i="16"/>
  <c r="AH2210" i="16" s="1"/>
  <c r="W2210" i="16"/>
  <c r="Y2210" i="16" s="1"/>
  <c r="R2210" i="16"/>
  <c r="S2210" i="16" s="1"/>
  <c r="N2210" i="16"/>
  <c r="P2210" i="16" s="1"/>
  <c r="I2210" i="16"/>
  <c r="J2210" i="16" s="1"/>
  <c r="K2210" i="16" s="1"/>
  <c r="E2210" i="16"/>
  <c r="G2210" i="16" s="1"/>
  <c r="B2211" i="16"/>
  <c r="AE2210" i="16"/>
  <c r="AG2210" i="16" s="1"/>
  <c r="V2210" i="16"/>
  <c r="X2210" i="16" s="1"/>
  <c r="M2210" i="16"/>
  <c r="O2210" i="16" s="1"/>
  <c r="D2210" i="16"/>
  <c r="F2210" i="16" s="1"/>
  <c r="AA2210" i="16"/>
  <c r="AB2210" i="16" s="1"/>
  <c r="AJ2210" i="16"/>
  <c r="AK2210" i="16" s="1"/>
  <c r="AL2210" i="16" s="1"/>
  <c r="AI2808" i="16"/>
  <c r="Z2508" i="16"/>
  <c r="K1908" i="16"/>
  <c r="AI1908" i="16"/>
  <c r="Q1459" i="16"/>
  <c r="AL2958" i="16"/>
  <c r="AF2959" i="16"/>
  <c r="AH2959" i="16" s="1"/>
  <c r="W2959" i="16"/>
  <c r="Y2959" i="16" s="1"/>
  <c r="R2959" i="16"/>
  <c r="S2959" i="16" s="1"/>
  <c r="N2959" i="16"/>
  <c r="P2959" i="16" s="1"/>
  <c r="I2959" i="16"/>
  <c r="J2959" i="16" s="1"/>
  <c r="E2959" i="16"/>
  <c r="G2959" i="16" s="1"/>
  <c r="B2960" i="16"/>
  <c r="AE2959" i="16"/>
  <c r="AG2959" i="16" s="1"/>
  <c r="V2959" i="16"/>
  <c r="X2959" i="16" s="1"/>
  <c r="M2959" i="16"/>
  <c r="O2959" i="16" s="1"/>
  <c r="D2959" i="16"/>
  <c r="F2959" i="16" s="1"/>
  <c r="AA2959" i="16"/>
  <c r="AB2959" i="16" s="1"/>
  <c r="AJ2959" i="16"/>
  <c r="AK2959" i="16" s="1"/>
  <c r="K2958" i="16"/>
  <c r="AI2958" i="16"/>
  <c r="AC2054" i="7"/>
  <c r="Z2054" i="7"/>
  <c r="Z1604" i="7"/>
  <c r="AC1604" i="7"/>
  <c r="AC104" i="7"/>
  <c r="Z104" i="7"/>
  <c r="AF1758" i="7"/>
  <c r="AJ1758" i="7"/>
  <c r="AK1758" i="7" s="1"/>
  <c r="AL1758" i="7" s="1"/>
  <c r="AF2958" i="7"/>
  <c r="AJ2958" i="7"/>
  <c r="AK2958" i="7" s="1"/>
  <c r="AL2958" i="7" s="1"/>
  <c r="AF708" i="7"/>
  <c r="AJ708" i="7"/>
  <c r="AK708" i="7" s="1"/>
  <c r="AL708" i="7" s="1"/>
  <c r="AF408" i="7"/>
  <c r="AJ408" i="7"/>
  <c r="AK408" i="7" s="1"/>
  <c r="AL408" i="7" s="1"/>
  <c r="AF1309" i="7"/>
  <c r="AJ1309" i="7"/>
  <c r="AK1309" i="7" s="1"/>
  <c r="AL1309" i="7" s="1"/>
  <c r="Z855" i="7"/>
  <c r="AC855" i="7"/>
  <c r="AC2204" i="7"/>
  <c r="Z2204" i="7"/>
  <c r="Z2804" i="7"/>
  <c r="AC2804" i="7"/>
  <c r="AC555" i="7"/>
  <c r="Z555" i="7"/>
  <c r="Z254" i="7"/>
  <c r="AC254" i="7"/>
  <c r="AC2956" i="7"/>
  <c r="Z1304" i="7"/>
  <c r="AC1304" i="7"/>
  <c r="AF2808" i="7"/>
  <c r="AJ2808" i="7"/>
  <c r="AK2808" i="7" s="1"/>
  <c r="AL2808" i="7" s="1"/>
  <c r="AF1459" i="7"/>
  <c r="AJ1459" i="7"/>
  <c r="AK1459" i="7" s="1"/>
  <c r="AL1459" i="7" s="1"/>
  <c r="AF859" i="7"/>
  <c r="AJ859" i="7"/>
  <c r="AK859" i="7" s="1"/>
  <c r="AL859" i="7" s="1"/>
  <c r="AF109" i="7"/>
  <c r="AJ109" i="7"/>
  <c r="AK109" i="7" s="1"/>
  <c r="AL109" i="7" s="1"/>
  <c r="Z704" i="7"/>
  <c r="AC704" i="7"/>
  <c r="AC1005" i="7"/>
  <c r="Z1005" i="7"/>
  <c r="AC404" i="7"/>
  <c r="Z404" i="7"/>
  <c r="Z1154" i="7"/>
  <c r="AC1154" i="7"/>
  <c r="Z1755" i="7"/>
  <c r="AC1755" i="7"/>
  <c r="Z1905" i="7"/>
  <c r="AC1905" i="7"/>
  <c r="AF2058" i="7"/>
  <c r="AJ2058" i="7"/>
  <c r="AK2058" i="7" s="1"/>
  <c r="AL2058" i="7" s="1"/>
  <c r="AF1008" i="7"/>
  <c r="AJ1008" i="7"/>
  <c r="AK1008" i="7" s="1"/>
  <c r="AL1008" i="7" s="1"/>
  <c r="AF2658" i="7"/>
  <c r="AJ2658" i="7"/>
  <c r="AK2658" i="7" s="1"/>
  <c r="AL2658" i="7" s="1"/>
  <c r="AF2358" i="7"/>
  <c r="AJ2358" i="7"/>
  <c r="AK2358" i="7" s="1"/>
  <c r="AL2358" i="7" s="1"/>
  <c r="AF2508" i="7"/>
  <c r="AJ2508" i="7"/>
  <c r="AK2508" i="7" s="1"/>
  <c r="AL2508" i="7" s="1"/>
  <c r="AF2208" i="7"/>
  <c r="AJ2208" i="7"/>
  <c r="AK2208" i="7" s="1"/>
  <c r="AL2208" i="7" s="1"/>
  <c r="AF1158" i="7"/>
  <c r="AJ1158" i="7"/>
  <c r="AK1158" i="7" s="1"/>
  <c r="AL1158" i="7" s="1"/>
  <c r="AF1908" i="7"/>
  <c r="AJ1908" i="7"/>
  <c r="AK1908" i="7" s="1"/>
  <c r="AL1908" i="7" s="1"/>
  <c r="AF1608" i="7"/>
  <c r="AJ1608" i="7"/>
  <c r="AK1608" i="7" s="1"/>
  <c r="AL1608" i="7" s="1"/>
  <c r="AF559" i="7"/>
  <c r="AJ559" i="7"/>
  <c r="AK559" i="7" s="1"/>
  <c r="AL559" i="7" s="1"/>
  <c r="AC2504" i="7"/>
  <c r="Z2504" i="7"/>
  <c r="Z1455" i="7"/>
  <c r="AC1455" i="7"/>
  <c r="AC2354" i="7"/>
  <c r="Z2354" i="7"/>
  <c r="Z2654" i="7"/>
  <c r="AC2654" i="7"/>
  <c r="Q2804" i="7"/>
  <c r="T2804" i="7"/>
  <c r="T104" i="7"/>
  <c r="Q104" i="7"/>
  <c r="T2956" i="7"/>
  <c r="T704" i="7"/>
  <c r="Q704" i="7"/>
  <c r="T1005" i="7"/>
  <c r="Q1005" i="7"/>
  <c r="Q1905" i="7"/>
  <c r="T1905" i="7"/>
  <c r="Q254" i="7"/>
  <c r="T254" i="7"/>
  <c r="Q2504" i="7"/>
  <c r="T2504" i="7"/>
  <c r="T1455" i="7"/>
  <c r="Q1455" i="7"/>
  <c r="T2354" i="7"/>
  <c r="Q2354" i="7"/>
  <c r="Q2654" i="7"/>
  <c r="T2654" i="7"/>
  <c r="T1604" i="7"/>
  <c r="Q1604" i="7"/>
  <c r="Q1304" i="7"/>
  <c r="T1304" i="7"/>
  <c r="T555" i="7"/>
  <c r="Q555" i="7"/>
  <c r="Q855" i="7"/>
  <c r="T855" i="7"/>
  <c r="Q2054" i="7"/>
  <c r="T2054" i="7"/>
  <c r="Q2204" i="7"/>
  <c r="T2204" i="7"/>
  <c r="Q1755" i="7"/>
  <c r="T1755" i="7"/>
  <c r="T404" i="7"/>
  <c r="Q404" i="7"/>
  <c r="T1154" i="7"/>
  <c r="Q1154" i="7"/>
  <c r="W2058" i="7"/>
  <c r="Y2058" i="7" s="1"/>
  <c r="AA2058" i="7"/>
  <c r="AB2058" i="7" s="1"/>
  <c r="W2808" i="7"/>
  <c r="Y2808" i="7" s="1"/>
  <c r="AA2808" i="7"/>
  <c r="AB2808" i="7" s="1"/>
  <c r="W1008" i="7"/>
  <c r="Y1008" i="7" s="1"/>
  <c r="AA1008" i="7"/>
  <c r="AB1008" i="7" s="1"/>
  <c r="W1758" i="7"/>
  <c r="Y1758" i="7" s="1"/>
  <c r="AA1758" i="7"/>
  <c r="AB1758" i="7" s="1"/>
  <c r="W2658" i="7"/>
  <c r="Y2658" i="7" s="1"/>
  <c r="AA2658" i="7"/>
  <c r="AB2658" i="7" s="1"/>
  <c r="W1459" i="7"/>
  <c r="Y1459" i="7" s="1"/>
  <c r="AA1459" i="7"/>
  <c r="AB1459" i="7" s="1"/>
  <c r="W2358" i="7"/>
  <c r="Y2358" i="7" s="1"/>
  <c r="AA2358" i="7"/>
  <c r="AB2358" i="7" s="1"/>
  <c r="W859" i="7"/>
  <c r="Y859" i="7" s="1"/>
  <c r="AA859" i="7"/>
  <c r="AB859" i="7" s="1"/>
  <c r="W2508" i="7"/>
  <c r="Y2508" i="7" s="1"/>
  <c r="AA2508" i="7"/>
  <c r="AB2508" i="7" s="1"/>
  <c r="W2958" i="7"/>
  <c r="Y2958" i="7" s="1"/>
  <c r="AA2958" i="7"/>
  <c r="AB2958" i="7" s="1"/>
  <c r="W2208" i="7"/>
  <c r="Y2208" i="7" s="1"/>
  <c r="AA2208" i="7"/>
  <c r="AB2208" i="7" s="1"/>
  <c r="W109" i="7"/>
  <c r="Y109" i="7" s="1"/>
  <c r="AA109" i="7"/>
  <c r="AB109" i="7" s="1"/>
  <c r="W1158" i="7"/>
  <c r="Y1158" i="7" s="1"/>
  <c r="AA1158" i="7"/>
  <c r="AB1158" i="7" s="1"/>
  <c r="W708" i="7"/>
  <c r="Y708" i="7" s="1"/>
  <c r="AA708" i="7"/>
  <c r="AB708" i="7" s="1"/>
  <c r="W1908" i="7"/>
  <c r="Y1908" i="7" s="1"/>
  <c r="AA1908" i="7"/>
  <c r="AB1908" i="7" s="1"/>
  <c r="W408" i="7"/>
  <c r="Y408" i="7" s="1"/>
  <c r="AA408" i="7"/>
  <c r="AB408" i="7" s="1"/>
  <c r="W1608" i="7"/>
  <c r="Y1608" i="7" s="1"/>
  <c r="AA1608" i="7"/>
  <c r="AB1608" i="7" s="1"/>
  <c r="W1309" i="7"/>
  <c r="Y1309" i="7" s="1"/>
  <c r="AA1309" i="7"/>
  <c r="AB1309" i="7" s="1"/>
  <c r="W559" i="7"/>
  <c r="Y559" i="7" s="1"/>
  <c r="AA559" i="7"/>
  <c r="AB559" i="7" s="1"/>
  <c r="R859" i="7"/>
  <c r="S859" i="7" s="1"/>
  <c r="N859" i="7"/>
  <c r="P859" i="7" s="1"/>
  <c r="I859" i="7"/>
  <c r="J859" i="7" s="1"/>
  <c r="R109" i="7"/>
  <c r="S109" i="7" s="1"/>
  <c r="N109" i="7"/>
  <c r="P109" i="7" s="1"/>
  <c r="I109" i="7"/>
  <c r="J109" i="7" s="1"/>
  <c r="H1005" i="7"/>
  <c r="K1005" i="7"/>
  <c r="H1304" i="7"/>
  <c r="K1304" i="7"/>
  <c r="H1905" i="7"/>
  <c r="K1905" i="7"/>
  <c r="H704" i="7"/>
  <c r="K704" i="7"/>
  <c r="H2354" i="7"/>
  <c r="K2354" i="7"/>
  <c r="H104" i="7"/>
  <c r="K104" i="7"/>
  <c r="R2808" i="7"/>
  <c r="S2808" i="7" s="1"/>
  <c r="N2808" i="7"/>
  <c r="P2808" i="7" s="1"/>
  <c r="I2808" i="7"/>
  <c r="J2808" i="7" s="1"/>
  <c r="R1459" i="7"/>
  <c r="S1459" i="7" s="1"/>
  <c r="N1459" i="7"/>
  <c r="P1459" i="7" s="1"/>
  <c r="I1459" i="7"/>
  <c r="J1459" i="7" s="1"/>
  <c r="R2958" i="7"/>
  <c r="S2958" i="7" s="1"/>
  <c r="N2958" i="7"/>
  <c r="P2958" i="7" s="1"/>
  <c r="I2958" i="7"/>
  <c r="J2958" i="7" s="1"/>
  <c r="N708" i="7"/>
  <c r="P708" i="7" s="1"/>
  <c r="R708" i="7"/>
  <c r="S708" i="7" s="1"/>
  <c r="I708" i="7"/>
  <c r="J708" i="7" s="1"/>
  <c r="R408" i="7"/>
  <c r="S408" i="7" s="1"/>
  <c r="N408" i="7"/>
  <c r="P408" i="7" s="1"/>
  <c r="I408" i="7"/>
  <c r="J408" i="7" s="1"/>
  <c r="R1309" i="7"/>
  <c r="S1309" i="7" s="1"/>
  <c r="N1309" i="7"/>
  <c r="P1309" i="7" s="1"/>
  <c r="I1309" i="7"/>
  <c r="J1309" i="7" s="1"/>
  <c r="H855" i="7"/>
  <c r="K855" i="7"/>
  <c r="H2204" i="7"/>
  <c r="K2204" i="7"/>
  <c r="H2804" i="7"/>
  <c r="K2804" i="7"/>
  <c r="H1755" i="7"/>
  <c r="K1755" i="7"/>
  <c r="H404" i="7"/>
  <c r="K404" i="7"/>
  <c r="H555" i="7"/>
  <c r="K555" i="7"/>
  <c r="R2058" i="7"/>
  <c r="S2058" i="7" s="1"/>
  <c r="N2058" i="7"/>
  <c r="P2058" i="7" s="1"/>
  <c r="I2058" i="7"/>
  <c r="J2058" i="7" s="1"/>
  <c r="R1008" i="7"/>
  <c r="S1008" i="7" s="1"/>
  <c r="N1008" i="7"/>
  <c r="P1008" i="7" s="1"/>
  <c r="I1008" i="7"/>
  <c r="J1008" i="7" s="1"/>
  <c r="R2658" i="7"/>
  <c r="S2658" i="7" s="1"/>
  <c r="I2658" i="7"/>
  <c r="J2658" i="7" s="1"/>
  <c r="N2658" i="7"/>
  <c r="P2658" i="7" s="1"/>
  <c r="R2358" i="7"/>
  <c r="S2358" i="7" s="1"/>
  <c r="N2358" i="7"/>
  <c r="P2358" i="7" s="1"/>
  <c r="I2358" i="7"/>
  <c r="J2358" i="7" s="1"/>
  <c r="R2508" i="7"/>
  <c r="S2508" i="7" s="1"/>
  <c r="N2508" i="7"/>
  <c r="P2508" i="7" s="1"/>
  <c r="I2508" i="7"/>
  <c r="J2508" i="7" s="1"/>
  <c r="R2208" i="7"/>
  <c r="S2208" i="7" s="1"/>
  <c r="N2208" i="7"/>
  <c r="P2208" i="7" s="1"/>
  <c r="I2208" i="7"/>
  <c r="J2208" i="7" s="1"/>
  <c r="R1158" i="7"/>
  <c r="S1158" i="7" s="1"/>
  <c r="I1158" i="7"/>
  <c r="J1158" i="7" s="1"/>
  <c r="N1158" i="7"/>
  <c r="P1158" i="7" s="1"/>
  <c r="N1908" i="7"/>
  <c r="P1908" i="7" s="1"/>
  <c r="I1908" i="7"/>
  <c r="J1908" i="7" s="1"/>
  <c r="R1908" i="7"/>
  <c r="S1908" i="7" s="1"/>
  <c r="R1608" i="7"/>
  <c r="S1608" i="7" s="1"/>
  <c r="N1608" i="7"/>
  <c r="P1608" i="7" s="1"/>
  <c r="I1608" i="7"/>
  <c r="J1608" i="7" s="1"/>
  <c r="R559" i="7"/>
  <c r="S559" i="7" s="1"/>
  <c r="N559" i="7"/>
  <c r="P559" i="7" s="1"/>
  <c r="I559" i="7"/>
  <c r="J559" i="7" s="1"/>
  <c r="K2956" i="7"/>
  <c r="H2504" i="7"/>
  <c r="K2504" i="7"/>
  <c r="H1455" i="7"/>
  <c r="K1455" i="7"/>
  <c r="H2654" i="7"/>
  <c r="K2654" i="7"/>
  <c r="H254" i="7"/>
  <c r="K254" i="7"/>
  <c r="R1758" i="7"/>
  <c r="S1758" i="7" s="1"/>
  <c r="N1758" i="7"/>
  <c r="P1758" i="7" s="1"/>
  <c r="I1758" i="7"/>
  <c r="J1758" i="7" s="1"/>
  <c r="H2054" i="7"/>
  <c r="K2054" i="7"/>
  <c r="H1604" i="7"/>
  <c r="K1604" i="7"/>
  <c r="H1154" i="7"/>
  <c r="K1154" i="7"/>
  <c r="B110" i="7"/>
  <c r="E109" i="7"/>
  <c r="G109" i="7" s="1"/>
  <c r="B1159" i="7"/>
  <c r="E1158" i="7"/>
  <c r="G1158" i="7" s="1"/>
  <c r="B1609" i="7"/>
  <c r="E1608" i="7"/>
  <c r="G1608" i="7" s="1"/>
  <c r="B1759" i="7"/>
  <c r="E1758" i="7"/>
  <c r="G1758" i="7" s="1"/>
  <c r="B860" i="7"/>
  <c r="E859" i="7"/>
  <c r="G859" i="7" s="1"/>
  <c r="B409" i="7"/>
  <c r="E408" i="7"/>
  <c r="G408" i="7" s="1"/>
  <c r="B2509" i="7"/>
  <c r="E2508" i="7"/>
  <c r="G2508" i="7" s="1"/>
  <c r="B2809" i="7"/>
  <c r="E2808" i="7"/>
  <c r="G2808" i="7" s="1"/>
  <c r="B1460" i="7"/>
  <c r="E1459" i="7"/>
  <c r="G1459" i="7" s="1"/>
  <c r="B2959" i="7"/>
  <c r="E2958" i="7"/>
  <c r="G2958" i="7" s="1"/>
  <c r="B709" i="7"/>
  <c r="E708" i="7"/>
  <c r="G708" i="7" s="1"/>
  <c r="B1310" i="7"/>
  <c r="E1309" i="7"/>
  <c r="G1309" i="7" s="1"/>
  <c r="B2059" i="7"/>
  <c r="E2058" i="7"/>
  <c r="G2058" i="7" s="1"/>
  <c r="B2659" i="7"/>
  <c r="E2658" i="7"/>
  <c r="G2658" i="7" s="1"/>
  <c r="B1009" i="7"/>
  <c r="E1008" i="7"/>
  <c r="G1008" i="7" s="1"/>
  <c r="B2359" i="7"/>
  <c r="E2358" i="7"/>
  <c r="G2358" i="7" s="1"/>
  <c r="B2209" i="7"/>
  <c r="E2208" i="7"/>
  <c r="G2208" i="7" s="1"/>
  <c r="B1909" i="7"/>
  <c r="E1908" i="7"/>
  <c r="G1908" i="7" s="1"/>
  <c r="B560" i="7"/>
  <c r="E559" i="7"/>
  <c r="G559" i="7" s="1"/>
  <c r="M255" i="7"/>
  <c r="O255" i="7" s="1"/>
  <c r="D255" i="7"/>
  <c r="F255" i="7" s="1"/>
  <c r="V255" i="7"/>
  <c r="X255" i="7" s="1"/>
  <c r="AE255" i="7"/>
  <c r="V105" i="7"/>
  <c r="X105" i="7" s="1"/>
  <c r="AE105" i="7"/>
  <c r="D105" i="7"/>
  <c r="F105" i="7" s="1"/>
  <c r="M105" i="7"/>
  <c r="O105" i="7" s="1"/>
  <c r="AE2055" i="7"/>
  <c r="D2055" i="7"/>
  <c r="F2055" i="7" s="1"/>
  <c r="V2055" i="7"/>
  <c r="X2055" i="7" s="1"/>
  <c r="M2055" i="7"/>
  <c r="O2055" i="7" s="1"/>
  <c r="D1305" i="7"/>
  <c r="F1305" i="7" s="1"/>
  <c r="V1305" i="7"/>
  <c r="X1305" i="7" s="1"/>
  <c r="AE1305" i="7"/>
  <c r="M1305" i="7"/>
  <c r="O1305" i="7" s="1"/>
  <c r="D1756" i="7"/>
  <c r="F1756" i="7" s="1"/>
  <c r="V1756" i="7"/>
  <c r="X1756" i="7" s="1"/>
  <c r="M1756" i="7"/>
  <c r="O1756" i="7" s="1"/>
  <c r="AE1756" i="7"/>
  <c r="D556" i="7"/>
  <c r="F556" i="7" s="1"/>
  <c r="V556" i="7"/>
  <c r="X556" i="7" s="1"/>
  <c r="AE556" i="7"/>
  <c r="M556" i="7"/>
  <c r="O556" i="7" s="1"/>
  <c r="D2505" i="7"/>
  <c r="F2505" i="7" s="1"/>
  <c r="V2505" i="7"/>
  <c r="X2505" i="7" s="1"/>
  <c r="M2505" i="7"/>
  <c r="O2505" i="7" s="1"/>
  <c r="AE2505" i="7"/>
  <c r="D856" i="7"/>
  <c r="F856" i="7" s="1"/>
  <c r="M856" i="7"/>
  <c r="O856" i="7" s="1"/>
  <c r="AE856" i="7"/>
  <c r="V856" i="7"/>
  <c r="X856" i="7" s="1"/>
  <c r="M1605" i="7"/>
  <c r="O1605" i="7" s="1"/>
  <c r="AE1605" i="7"/>
  <c r="V1605" i="7"/>
  <c r="X1605" i="7" s="1"/>
  <c r="D1605" i="7"/>
  <c r="F1605" i="7" s="1"/>
  <c r="V1906" i="7"/>
  <c r="X1906" i="7" s="1"/>
  <c r="M1906" i="7"/>
  <c r="O1906" i="7" s="1"/>
  <c r="AE1906" i="7"/>
  <c r="D1906" i="7"/>
  <c r="F1906" i="7" s="1"/>
  <c r="D1155" i="7"/>
  <c r="F1155" i="7" s="1"/>
  <c r="M1155" i="7"/>
  <c r="O1155" i="7" s="1"/>
  <c r="V1155" i="7"/>
  <c r="X1155" i="7" s="1"/>
  <c r="AE1155" i="7"/>
  <c r="D705" i="7"/>
  <c r="F705" i="7" s="1"/>
  <c r="V705" i="7"/>
  <c r="X705" i="7" s="1"/>
  <c r="M705" i="7"/>
  <c r="O705" i="7" s="1"/>
  <c r="AE705" i="7"/>
  <c r="AE2957" i="7"/>
  <c r="D2957" i="7"/>
  <c r="F2957" i="7" s="1"/>
  <c r="H2957" i="7" s="1"/>
  <c r="M2957" i="7"/>
  <c r="O2957" i="7" s="1"/>
  <c r="Q2957" i="7" s="1"/>
  <c r="V2957" i="7"/>
  <c r="X2957" i="7" s="1"/>
  <c r="AC2957" i="7" s="1"/>
  <c r="V2355" i="7"/>
  <c r="X2355" i="7" s="1"/>
  <c r="M2355" i="7"/>
  <c r="O2355" i="7" s="1"/>
  <c r="D2355" i="7"/>
  <c r="F2355" i="7" s="1"/>
  <c r="AE2355" i="7"/>
  <c r="AE405" i="7"/>
  <c r="V405" i="7"/>
  <c r="X405" i="7" s="1"/>
  <c r="M405" i="7"/>
  <c r="O405" i="7" s="1"/>
  <c r="D405" i="7"/>
  <c r="F405" i="7" s="1"/>
  <c r="AE2205" i="7"/>
  <c r="D2205" i="7"/>
  <c r="F2205" i="7" s="1"/>
  <c r="M2205" i="7"/>
  <c r="O2205" i="7" s="1"/>
  <c r="V2205" i="7"/>
  <c r="X2205" i="7" s="1"/>
  <c r="D1006" i="7"/>
  <c r="F1006" i="7" s="1"/>
  <c r="V1006" i="7"/>
  <c r="X1006" i="7" s="1"/>
  <c r="M1006" i="7"/>
  <c r="O1006" i="7" s="1"/>
  <c r="AE1006" i="7"/>
  <c r="M1456" i="7"/>
  <c r="O1456" i="7" s="1"/>
  <c r="AE1456" i="7"/>
  <c r="D1456" i="7"/>
  <c r="F1456" i="7" s="1"/>
  <c r="V1456" i="7"/>
  <c r="X1456" i="7" s="1"/>
  <c r="M2655" i="7"/>
  <c r="O2655" i="7" s="1"/>
  <c r="D2655" i="7"/>
  <c r="F2655" i="7" s="1"/>
  <c r="V2655" i="7"/>
  <c r="X2655" i="7" s="1"/>
  <c r="AE2655" i="7"/>
  <c r="D2805" i="7"/>
  <c r="F2805" i="7" s="1"/>
  <c r="V2805" i="7"/>
  <c r="X2805" i="7" s="1"/>
  <c r="AE2805" i="7"/>
  <c r="M2805" i="7"/>
  <c r="O2805" i="7" s="1"/>
  <c r="T2959" i="16" l="1"/>
  <c r="J2509" i="16"/>
  <c r="AI2509" i="16"/>
  <c r="K2060" i="16"/>
  <c r="T859" i="16"/>
  <c r="T559" i="16"/>
  <c r="K1909" i="16"/>
  <c r="F110" i="16"/>
  <c r="F1310" i="16"/>
  <c r="K2809" i="16"/>
  <c r="G110" i="16"/>
  <c r="AL1761" i="16"/>
  <c r="Z259" i="16"/>
  <c r="G1310" i="16"/>
  <c r="F2509" i="16"/>
  <c r="J110" i="16"/>
  <c r="AI110" i="16"/>
  <c r="AC2959" i="16"/>
  <c r="Q2959" i="16"/>
  <c r="J1310" i="16"/>
  <c r="G2509" i="16"/>
  <c r="AC859" i="16"/>
  <c r="Q859" i="16"/>
  <c r="AI1159" i="16"/>
  <c r="T1159" i="16"/>
  <c r="AL259" i="16"/>
  <c r="H110" i="16"/>
  <c r="H1609" i="16"/>
  <c r="Q710" i="16"/>
  <c r="T259" i="16"/>
  <c r="AC2210" i="16"/>
  <c r="Q2210" i="16"/>
  <c r="H409" i="16"/>
  <c r="K409" i="16"/>
  <c r="K2360" i="16"/>
  <c r="AC2660" i="16"/>
  <c r="Z2660" i="16"/>
  <c r="Q2509" i="16"/>
  <c r="Z559" i="16"/>
  <c r="Q2809" i="16"/>
  <c r="K110" i="16"/>
  <c r="K1609" i="16"/>
  <c r="AI1609" i="16"/>
  <c r="H1460" i="16"/>
  <c r="K1460" i="16"/>
  <c r="T710" i="16"/>
  <c r="AC1159" i="16"/>
  <c r="Q259" i="16"/>
  <c r="AE260" i="16"/>
  <c r="AG260" i="16" s="1"/>
  <c r="E260" i="16"/>
  <c r="G260" i="16" s="1"/>
  <c r="R260" i="16"/>
  <c r="S260" i="16" s="1"/>
  <c r="N260" i="16"/>
  <c r="P260" i="16" s="1"/>
  <c r="I260" i="16"/>
  <c r="J260" i="16" s="1"/>
  <c r="K260" i="16" s="1"/>
  <c r="D260" i="16"/>
  <c r="F260" i="16" s="1"/>
  <c r="M260" i="16"/>
  <c r="O260" i="16" s="1"/>
  <c r="V260" i="16"/>
  <c r="X260" i="16" s="1"/>
  <c r="AF260" i="16"/>
  <c r="AH260" i="16" s="1"/>
  <c r="AI260" i="16" s="1"/>
  <c r="B261" i="16"/>
  <c r="AA260" i="16"/>
  <c r="AB260" i="16" s="1"/>
  <c r="AC260" i="16" s="1"/>
  <c r="W260" i="16"/>
  <c r="Y260" i="16" s="1"/>
  <c r="Z260" i="16" s="1"/>
  <c r="AJ260" i="16"/>
  <c r="AK260" i="16" s="1"/>
  <c r="AL260" i="16" s="1"/>
  <c r="AL1310" i="16"/>
  <c r="T2809" i="16"/>
  <c r="K1159" i="16"/>
  <c r="E1160" i="16"/>
  <c r="G1160" i="16" s="1"/>
  <c r="M1160" i="16"/>
  <c r="O1160" i="16" s="1"/>
  <c r="AA1160" i="16"/>
  <c r="AB1160" i="16" s="1"/>
  <c r="N1160" i="16"/>
  <c r="P1160" i="16" s="1"/>
  <c r="AF1160" i="16"/>
  <c r="AH1160" i="16" s="1"/>
  <c r="AI1160" i="16" s="1"/>
  <c r="B1161" i="16"/>
  <c r="D1160" i="16"/>
  <c r="F1160" i="16" s="1"/>
  <c r="AJ1160" i="16"/>
  <c r="AK1160" i="16" s="1"/>
  <c r="V1160" i="16"/>
  <c r="X1160" i="16" s="1"/>
  <c r="W1160" i="16"/>
  <c r="Y1160" i="16" s="1"/>
  <c r="AE1160" i="16"/>
  <c r="AG1160" i="16" s="1"/>
  <c r="R1160" i="16"/>
  <c r="S1160" i="16" s="1"/>
  <c r="T1160" i="16" s="1"/>
  <c r="I1160" i="16"/>
  <c r="J1160" i="16" s="1"/>
  <c r="K1160" i="16" s="1"/>
  <c r="AL2959" i="16"/>
  <c r="K2959" i="16"/>
  <c r="AI2959" i="16"/>
  <c r="H2210" i="16"/>
  <c r="Z2210" i="16"/>
  <c r="AC409" i="16"/>
  <c r="Z409" i="16"/>
  <c r="AF410" i="16"/>
  <c r="AH410" i="16" s="1"/>
  <c r="W410" i="16"/>
  <c r="Y410" i="16" s="1"/>
  <c r="R410" i="16"/>
  <c r="S410" i="16" s="1"/>
  <c r="N410" i="16"/>
  <c r="P410" i="16" s="1"/>
  <c r="I410" i="16"/>
  <c r="J410" i="16" s="1"/>
  <c r="E410" i="16"/>
  <c r="G410" i="16" s="1"/>
  <c r="B411" i="16"/>
  <c r="AE410" i="16"/>
  <c r="AG410" i="16" s="1"/>
  <c r="V410" i="16"/>
  <c r="X410" i="16" s="1"/>
  <c r="M410" i="16"/>
  <c r="O410" i="16" s="1"/>
  <c r="D410" i="16"/>
  <c r="F410" i="16" s="1"/>
  <c r="AA410" i="16"/>
  <c r="AB410" i="16" s="1"/>
  <c r="AJ410" i="16"/>
  <c r="AK410" i="16" s="1"/>
  <c r="AL410" i="16" s="1"/>
  <c r="Q1310" i="16"/>
  <c r="B2362" i="16"/>
  <c r="AE2361" i="16"/>
  <c r="AG2361" i="16" s="1"/>
  <c r="V2361" i="16"/>
  <c r="X2361" i="16" s="1"/>
  <c r="M2361" i="16"/>
  <c r="O2361" i="16" s="1"/>
  <c r="D2361" i="16"/>
  <c r="F2361" i="16" s="1"/>
  <c r="W2361" i="16"/>
  <c r="Y2361" i="16" s="1"/>
  <c r="E2361" i="16"/>
  <c r="G2361" i="16" s="1"/>
  <c r="R2361" i="16"/>
  <c r="S2361" i="16" s="1"/>
  <c r="T2361" i="16" s="1"/>
  <c r="AF2361" i="16"/>
  <c r="AH2361" i="16" s="1"/>
  <c r="AI2361" i="16" s="1"/>
  <c r="N2361" i="16"/>
  <c r="P2361" i="16" s="1"/>
  <c r="Q2361" i="16" s="1"/>
  <c r="I2361" i="16"/>
  <c r="J2361" i="16" s="1"/>
  <c r="AJ2361" i="16"/>
  <c r="AK2361" i="16" s="1"/>
  <c r="AL2361" i="16" s="1"/>
  <c r="AA2361" i="16"/>
  <c r="AB2361" i="16" s="1"/>
  <c r="T2360" i="16"/>
  <c r="H2660" i="16"/>
  <c r="K2660" i="16"/>
  <c r="Z2509" i="16"/>
  <c r="H2060" i="16"/>
  <c r="Z2060" i="16"/>
  <c r="AL859" i="16"/>
  <c r="K859" i="16"/>
  <c r="AI859" i="16"/>
  <c r="AC559" i="16"/>
  <c r="AC1909" i="16"/>
  <c r="AF1910" i="16"/>
  <c r="AH1910" i="16" s="1"/>
  <c r="W1910" i="16"/>
  <c r="Y1910" i="16" s="1"/>
  <c r="N1910" i="16"/>
  <c r="P1910" i="16" s="1"/>
  <c r="E1910" i="16"/>
  <c r="G1910" i="16" s="1"/>
  <c r="H1910" i="16" s="1"/>
  <c r="B1911" i="16"/>
  <c r="AE1910" i="16"/>
  <c r="AG1910" i="16" s="1"/>
  <c r="V1910" i="16"/>
  <c r="X1910" i="16" s="1"/>
  <c r="M1910" i="16"/>
  <c r="O1910" i="16" s="1"/>
  <c r="D1910" i="16"/>
  <c r="F1910" i="16" s="1"/>
  <c r="R1910" i="16"/>
  <c r="S1910" i="16" s="1"/>
  <c r="I1910" i="16"/>
  <c r="J1910" i="16" s="1"/>
  <c r="AJ1910" i="16"/>
  <c r="AK1910" i="16" s="1"/>
  <c r="AL1910" i="16" s="1"/>
  <c r="AA1910" i="16"/>
  <c r="AB1910" i="16" s="1"/>
  <c r="H2809" i="16"/>
  <c r="Z2809" i="16"/>
  <c r="AF111" i="16"/>
  <c r="AH111" i="16" s="1"/>
  <c r="AA111" i="16"/>
  <c r="AB111" i="16" s="1"/>
  <c r="W111" i="16"/>
  <c r="Y111" i="16" s="1"/>
  <c r="R111" i="16"/>
  <c r="S111" i="16" s="1"/>
  <c r="N111" i="16"/>
  <c r="P111" i="16" s="1"/>
  <c r="I111" i="16"/>
  <c r="E111" i="16"/>
  <c r="B112" i="16"/>
  <c r="AE111" i="16"/>
  <c r="AG111" i="16" s="1"/>
  <c r="V111" i="16"/>
  <c r="X111" i="16" s="1"/>
  <c r="M111" i="16"/>
  <c r="O111" i="16" s="1"/>
  <c r="D111" i="16"/>
  <c r="AJ111" i="16"/>
  <c r="AK111" i="16" s="1"/>
  <c r="AL111" i="16" s="1"/>
  <c r="T110" i="16"/>
  <c r="B1611" i="16"/>
  <c r="AE1610" i="16"/>
  <c r="AG1610" i="16" s="1"/>
  <c r="V1610" i="16"/>
  <c r="X1610" i="16" s="1"/>
  <c r="M1610" i="16"/>
  <c r="O1610" i="16" s="1"/>
  <c r="D1610" i="16"/>
  <c r="F1610" i="16" s="1"/>
  <c r="AF1610" i="16"/>
  <c r="AH1610" i="16" s="1"/>
  <c r="AI1610" i="16" s="1"/>
  <c r="W1610" i="16"/>
  <c r="Y1610" i="16" s="1"/>
  <c r="Z1610" i="16" s="1"/>
  <c r="R1610" i="16"/>
  <c r="S1610" i="16" s="1"/>
  <c r="T1610" i="16" s="1"/>
  <c r="N1610" i="16"/>
  <c r="P1610" i="16" s="1"/>
  <c r="I1610" i="16"/>
  <c r="J1610" i="16" s="1"/>
  <c r="K1610" i="16" s="1"/>
  <c r="E1610" i="16"/>
  <c r="G1610" i="16" s="1"/>
  <c r="H1610" i="16" s="1"/>
  <c r="AA1610" i="16"/>
  <c r="AB1610" i="16" s="1"/>
  <c r="AJ1610" i="16"/>
  <c r="AK1610" i="16" s="1"/>
  <c r="T1609" i="16"/>
  <c r="AF1461" i="16"/>
  <c r="AH1461" i="16" s="1"/>
  <c r="W1461" i="16"/>
  <c r="Y1461" i="16" s="1"/>
  <c r="N1461" i="16"/>
  <c r="P1461" i="16" s="1"/>
  <c r="E1461" i="16"/>
  <c r="G1461" i="16" s="1"/>
  <c r="B1462" i="16"/>
  <c r="AE1461" i="16"/>
  <c r="AG1461" i="16" s="1"/>
  <c r="V1461" i="16"/>
  <c r="X1461" i="16" s="1"/>
  <c r="M1461" i="16"/>
  <c r="O1461" i="16" s="1"/>
  <c r="D1461" i="16"/>
  <c r="F1461" i="16" s="1"/>
  <c r="R1461" i="16"/>
  <c r="S1461" i="16" s="1"/>
  <c r="I1461" i="16"/>
  <c r="J1461" i="16" s="1"/>
  <c r="AJ1461" i="16"/>
  <c r="AK1461" i="16" s="1"/>
  <c r="AL1461" i="16" s="1"/>
  <c r="AA1461" i="16"/>
  <c r="AB1461" i="16" s="1"/>
  <c r="AC1461" i="16" s="1"/>
  <c r="K710" i="16"/>
  <c r="AI710" i="16"/>
  <c r="AI2210" i="16"/>
  <c r="AF1311" i="16"/>
  <c r="AH1311" i="16" s="1"/>
  <c r="W1311" i="16"/>
  <c r="Y1311" i="16" s="1"/>
  <c r="R1311" i="16"/>
  <c r="S1311" i="16" s="1"/>
  <c r="N1311" i="16"/>
  <c r="P1311" i="16" s="1"/>
  <c r="I1311" i="16"/>
  <c r="E1311" i="16"/>
  <c r="B1312" i="16"/>
  <c r="AE1311" i="16"/>
  <c r="AG1311" i="16" s="1"/>
  <c r="V1311" i="16"/>
  <c r="X1311" i="16" s="1"/>
  <c r="M1311" i="16"/>
  <c r="O1311" i="16" s="1"/>
  <c r="D1311" i="16"/>
  <c r="AA1311" i="16"/>
  <c r="AB1311" i="16" s="1"/>
  <c r="AC1311" i="16" s="1"/>
  <c r="AJ1311" i="16"/>
  <c r="AK1311" i="16" s="1"/>
  <c r="T1310" i="16"/>
  <c r="Z2360" i="16"/>
  <c r="AI2060" i="16"/>
  <c r="AI2809" i="16"/>
  <c r="Z110" i="16"/>
  <c r="Z1609" i="16"/>
  <c r="B2961" i="16"/>
  <c r="AE2960" i="16"/>
  <c r="AG2960" i="16" s="1"/>
  <c r="V2960" i="16"/>
  <c r="X2960" i="16" s="1"/>
  <c r="M2960" i="16"/>
  <c r="O2960" i="16" s="1"/>
  <c r="D2960" i="16"/>
  <c r="F2960" i="16" s="1"/>
  <c r="R2960" i="16"/>
  <c r="S2960" i="16" s="1"/>
  <c r="I2960" i="16"/>
  <c r="J2960" i="16" s="1"/>
  <c r="AF2960" i="16"/>
  <c r="AH2960" i="16" s="1"/>
  <c r="E2960" i="16"/>
  <c r="G2960" i="16" s="1"/>
  <c r="H2960" i="16" s="1"/>
  <c r="N2960" i="16"/>
  <c r="P2960" i="16" s="1"/>
  <c r="W2960" i="16"/>
  <c r="Y2960" i="16" s="1"/>
  <c r="Z2960" i="16" s="1"/>
  <c r="AA2960" i="16"/>
  <c r="AB2960" i="16" s="1"/>
  <c r="AJ2960" i="16"/>
  <c r="AK2960" i="16" s="1"/>
  <c r="AL2960" i="16" s="1"/>
  <c r="H1310" i="16"/>
  <c r="AF2661" i="16"/>
  <c r="AH2661" i="16" s="1"/>
  <c r="W2661" i="16"/>
  <c r="Y2661" i="16" s="1"/>
  <c r="R2661" i="16"/>
  <c r="S2661" i="16" s="1"/>
  <c r="N2661" i="16"/>
  <c r="P2661" i="16" s="1"/>
  <c r="I2661" i="16"/>
  <c r="J2661" i="16" s="1"/>
  <c r="E2661" i="16"/>
  <c r="G2661" i="16" s="1"/>
  <c r="B2662" i="16"/>
  <c r="AE2661" i="16"/>
  <c r="AG2661" i="16" s="1"/>
  <c r="V2661" i="16"/>
  <c r="X2661" i="16" s="1"/>
  <c r="M2661" i="16"/>
  <c r="O2661" i="16" s="1"/>
  <c r="D2661" i="16"/>
  <c r="F2661" i="16" s="1"/>
  <c r="AA2661" i="16"/>
  <c r="AB2661" i="16" s="1"/>
  <c r="AC2661" i="16" s="1"/>
  <c r="AJ2661" i="16"/>
  <c r="AK2661" i="16" s="1"/>
  <c r="Q2060" i="16"/>
  <c r="B861" i="16"/>
  <c r="AE860" i="16"/>
  <c r="AG860" i="16" s="1"/>
  <c r="V860" i="16"/>
  <c r="X860" i="16" s="1"/>
  <c r="M860" i="16"/>
  <c r="O860" i="16" s="1"/>
  <c r="D860" i="16"/>
  <c r="F860" i="16" s="1"/>
  <c r="AF860" i="16"/>
  <c r="AH860" i="16" s="1"/>
  <c r="AI860" i="16" s="1"/>
  <c r="W860" i="16"/>
  <c r="Y860" i="16" s="1"/>
  <c r="Z860" i="16" s="1"/>
  <c r="N860" i="16"/>
  <c r="P860" i="16" s="1"/>
  <c r="Q860" i="16" s="1"/>
  <c r="E860" i="16"/>
  <c r="G860" i="16" s="1"/>
  <c r="H860" i="16" s="1"/>
  <c r="R860" i="16"/>
  <c r="S860" i="16" s="1"/>
  <c r="I860" i="16"/>
  <c r="J860" i="16" s="1"/>
  <c r="AJ860" i="16"/>
  <c r="AK860" i="16" s="1"/>
  <c r="AA860" i="16"/>
  <c r="AB860" i="16" s="1"/>
  <c r="B712" i="16"/>
  <c r="AE711" i="16"/>
  <c r="AG711" i="16" s="1"/>
  <c r="V711" i="16"/>
  <c r="X711" i="16" s="1"/>
  <c r="M711" i="16"/>
  <c r="O711" i="16" s="1"/>
  <c r="D711" i="16"/>
  <c r="F711" i="16" s="1"/>
  <c r="AF711" i="16"/>
  <c r="AH711" i="16" s="1"/>
  <c r="AI711" i="16" s="1"/>
  <c r="W711" i="16"/>
  <c r="Y711" i="16" s="1"/>
  <c r="Z711" i="16" s="1"/>
  <c r="R711" i="16"/>
  <c r="S711" i="16" s="1"/>
  <c r="T711" i="16" s="1"/>
  <c r="N711" i="16"/>
  <c r="P711" i="16" s="1"/>
  <c r="I711" i="16"/>
  <c r="J711" i="16" s="1"/>
  <c r="E711" i="16"/>
  <c r="G711" i="16" s="1"/>
  <c r="AJ711" i="16"/>
  <c r="AK711" i="16" s="1"/>
  <c r="AA711" i="16"/>
  <c r="AB711" i="16" s="1"/>
  <c r="H2959" i="16"/>
  <c r="Z2959" i="16"/>
  <c r="B2212" i="16"/>
  <c r="AE2211" i="16"/>
  <c r="AG2211" i="16" s="1"/>
  <c r="V2211" i="16"/>
  <c r="X2211" i="16" s="1"/>
  <c r="M2211" i="16"/>
  <c r="O2211" i="16" s="1"/>
  <c r="D2211" i="16"/>
  <c r="F2211" i="16" s="1"/>
  <c r="AF2211" i="16"/>
  <c r="AH2211" i="16" s="1"/>
  <c r="AI2211" i="16" s="1"/>
  <c r="W2211" i="16"/>
  <c r="Y2211" i="16" s="1"/>
  <c r="Z2211" i="16" s="1"/>
  <c r="N2211" i="16"/>
  <c r="P2211" i="16" s="1"/>
  <c r="Q2211" i="16" s="1"/>
  <c r="E2211" i="16"/>
  <c r="G2211" i="16" s="1"/>
  <c r="H2211" i="16" s="1"/>
  <c r="R2211" i="16"/>
  <c r="S2211" i="16" s="1"/>
  <c r="I2211" i="16"/>
  <c r="J2211" i="16" s="1"/>
  <c r="AA2211" i="16"/>
  <c r="AB2211" i="16" s="1"/>
  <c r="AJ2211" i="16"/>
  <c r="AK2211" i="16" s="1"/>
  <c r="T2210" i="16"/>
  <c r="Q409" i="16"/>
  <c r="T409" i="16"/>
  <c r="K1310" i="16"/>
  <c r="AI1310" i="16"/>
  <c r="AC2360" i="16"/>
  <c r="Q2360" i="16"/>
  <c r="AL2660" i="16"/>
  <c r="AI2660" i="16"/>
  <c r="B2511" i="16"/>
  <c r="AE2510" i="16"/>
  <c r="AG2510" i="16" s="1"/>
  <c r="V2510" i="16"/>
  <c r="X2510" i="16" s="1"/>
  <c r="M2510" i="16"/>
  <c r="O2510" i="16" s="1"/>
  <c r="D2510" i="16"/>
  <c r="AF2510" i="16"/>
  <c r="AH2510" i="16" s="1"/>
  <c r="AI2510" i="16" s="1"/>
  <c r="W2510" i="16"/>
  <c r="Y2510" i="16" s="1"/>
  <c r="Z2510" i="16" s="1"/>
  <c r="R2510" i="16"/>
  <c r="S2510" i="16" s="1"/>
  <c r="T2510" i="16" s="1"/>
  <c r="N2510" i="16"/>
  <c r="P2510" i="16" s="1"/>
  <c r="I2510" i="16"/>
  <c r="E2510" i="16"/>
  <c r="AA2510" i="16"/>
  <c r="AB2510" i="16" s="1"/>
  <c r="AJ2510" i="16"/>
  <c r="AK2510" i="16" s="1"/>
  <c r="AL2510" i="16" s="1"/>
  <c r="T2509" i="16"/>
  <c r="AF2061" i="16"/>
  <c r="AH2061" i="16" s="1"/>
  <c r="W2061" i="16"/>
  <c r="Y2061" i="16" s="1"/>
  <c r="R2061" i="16"/>
  <c r="S2061" i="16" s="1"/>
  <c r="N2061" i="16"/>
  <c r="P2061" i="16" s="1"/>
  <c r="I2061" i="16"/>
  <c r="J2061" i="16" s="1"/>
  <c r="E2061" i="16"/>
  <c r="G2061" i="16" s="1"/>
  <c r="B2062" i="16"/>
  <c r="AE2061" i="16"/>
  <c r="AG2061" i="16" s="1"/>
  <c r="V2061" i="16"/>
  <c r="X2061" i="16" s="1"/>
  <c r="M2061" i="16"/>
  <c r="O2061" i="16" s="1"/>
  <c r="D2061" i="16"/>
  <c r="F2061" i="16" s="1"/>
  <c r="AA2061" i="16"/>
  <c r="AB2061" i="16" s="1"/>
  <c r="AJ2061" i="16"/>
  <c r="AK2061" i="16" s="1"/>
  <c r="T2060" i="16"/>
  <c r="H859" i="16"/>
  <c r="Z859" i="16"/>
  <c r="AL559" i="16"/>
  <c r="AF560" i="16"/>
  <c r="AH560" i="16" s="1"/>
  <c r="W560" i="16"/>
  <c r="Y560" i="16" s="1"/>
  <c r="R560" i="16"/>
  <c r="S560" i="16" s="1"/>
  <c r="N560" i="16"/>
  <c r="P560" i="16" s="1"/>
  <c r="I560" i="16"/>
  <c r="J560" i="16" s="1"/>
  <c r="E560" i="16"/>
  <c r="G560" i="16" s="1"/>
  <c r="AE560" i="16"/>
  <c r="AG560" i="16" s="1"/>
  <c r="M560" i="16"/>
  <c r="O560" i="16" s="1"/>
  <c r="B561" i="16"/>
  <c r="V560" i="16"/>
  <c r="X560" i="16" s="1"/>
  <c r="D560" i="16"/>
  <c r="F560" i="16" s="1"/>
  <c r="AA560" i="16"/>
  <c r="AB560" i="16" s="1"/>
  <c r="AJ560" i="16"/>
  <c r="AK560" i="16" s="1"/>
  <c r="T1909" i="16"/>
  <c r="B2811" i="16"/>
  <c r="AE2810" i="16"/>
  <c r="AG2810" i="16" s="1"/>
  <c r="V2810" i="16"/>
  <c r="X2810" i="16" s="1"/>
  <c r="M2810" i="16"/>
  <c r="O2810" i="16" s="1"/>
  <c r="D2810" i="16"/>
  <c r="F2810" i="16" s="1"/>
  <c r="R2810" i="16"/>
  <c r="S2810" i="16" s="1"/>
  <c r="I2810" i="16"/>
  <c r="J2810" i="16" s="1"/>
  <c r="W2810" i="16"/>
  <c r="Y2810" i="16" s="1"/>
  <c r="N2810" i="16"/>
  <c r="P2810" i="16" s="1"/>
  <c r="Q2810" i="16" s="1"/>
  <c r="E2810" i="16"/>
  <c r="G2810" i="16" s="1"/>
  <c r="AF2810" i="16"/>
  <c r="AH2810" i="16" s="1"/>
  <c r="AJ2810" i="16"/>
  <c r="AK2810" i="16" s="1"/>
  <c r="AA2810" i="16"/>
  <c r="AB2810" i="16" s="1"/>
  <c r="AC110" i="16"/>
  <c r="Q110" i="16"/>
  <c r="AC1609" i="16"/>
  <c r="Q1609" i="16"/>
  <c r="Z1009" i="16"/>
  <c r="AF1010" i="16"/>
  <c r="AH1010" i="16" s="1"/>
  <c r="W1010" i="16"/>
  <c r="Y1010" i="16" s="1"/>
  <c r="R1010" i="16"/>
  <c r="S1010" i="16" s="1"/>
  <c r="N1010" i="16"/>
  <c r="P1010" i="16" s="1"/>
  <c r="I1010" i="16"/>
  <c r="J1010" i="16" s="1"/>
  <c r="E1010" i="16"/>
  <c r="G1010" i="16" s="1"/>
  <c r="AE1010" i="16"/>
  <c r="AG1010" i="16" s="1"/>
  <c r="M1010" i="16"/>
  <c r="O1010" i="16" s="1"/>
  <c r="B1011" i="16"/>
  <c r="V1010" i="16"/>
  <c r="X1010" i="16" s="1"/>
  <c r="D1010" i="16"/>
  <c r="F1010" i="16" s="1"/>
  <c r="AA1010" i="16"/>
  <c r="AB1010" i="16" s="1"/>
  <c r="AJ1010" i="16"/>
  <c r="AK1010" i="16" s="1"/>
  <c r="Q1460" i="16"/>
  <c r="T1460" i="16"/>
  <c r="H710" i="16"/>
  <c r="Z710" i="16"/>
  <c r="Z1761" i="16"/>
  <c r="AF1762" i="16"/>
  <c r="AH1762" i="16" s="1"/>
  <c r="W1762" i="16"/>
  <c r="Y1762" i="16" s="1"/>
  <c r="R1762" i="16"/>
  <c r="S1762" i="16" s="1"/>
  <c r="N1762" i="16"/>
  <c r="P1762" i="16" s="1"/>
  <c r="I1762" i="16"/>
  <c r="J1762" i="16" s="1"/>
  <c r="E1762" i="16"/>
  <c r="G1762" i="16" s="1"/>
  <c r="AE1762" i="16"/>
  <c r="AG1762" i="16" s="1"/>
  <c r="M1762" i="16"/>
  <c r="O1762" i="16" s="1"/>
  <c r="B1763" i="16"/>
  <c r="V1762" i="16"/>
  <c r="X1762" i="16" s="1"/>
  <c r="D1762" i="16"/>
  <c r="F1762" i="16" s="1"/>
  <c r="AA1762" i="16"/>
  <c r="AB1762" i="16" s="1"/>
  <c r="AJ1762" i="16"/>
  <c r="AK1762" i="16" s="1"/>
  <c r="Z2957" i="7"/>
  <c r="AC2355" i="7"/>
  <c r="Z2355" i="7"/>
  <c r="AC705" i="7"/>
  <c r="Z705" i="7"/>
  <c r="Z1155" i="7"/>
  <c r="AC1155" i="7"/>
  <c r="Z2055" i="7"/>
  <c r="AC2055" i="7"/>
  <c r="Z105" i="7"/>
  <c r="AC105" i="7"/>
  <c r="AC1456" i="7"/>
  <c r="Z1456" i="7"/>
  <c r="AC2205" i="7"/>
  <c r="Z2205" i="7"/>
  <c r="Z1605" i="7"/>
  <c r="AC1605" i="7"/>
  <c r="Z2505" i="7"/>
  <c r="AC2505" i="7"/>
  <c r="AC1305" i="7"/>
  <c r="Z1305" i="7"/>
  <c r="AF1909" i="7"/>
  <c r="AJ1909" i="7"/>
  <c r="AK1909" i="7" s="1"/>
  <c r="AL1909" i="7" s="1"/>
  <c r="AF2359" i="7"/>
  <c r="AJ2359" i="7"/>
  <c r="AK2359" i="7" s="1"/>
  <c r="AL2359" i="7" s="1"/>
  <c r="AF2659" i="7"/>
  <c r="AJ2659" i="7"/>
  <c r="AK2659" i="7" s="1"/>
  <c r="AL2659" i="7" s="1"/>
  <c r="AF1310" i="7"/>
  <c r="AJ1310" i="7"/>
  <c r="AK1310" i="7" s="1"/>
  <c r="AL1310" i="7" s="1"/>
  <c r="AF2959" i="7"/>
  <c r="AJ2959" i="7"/>
  <c r="AK2959" i="7" s="1"/>
  <c r="AL2959" i="7" s="1"/>
  <c r="AF2809" i="7"/>
  <c r="AJ2809" i="7"/>
  <c r="AK2809" i="7" s="1"/>
  <c r="AL2809" i="7" s="1"/>
  <c r="AF409" i="7"/>
  <c r="AJ409" i="7"/>
  <c r="AK409" i="7" s="1"/>
  <c r="AL409" i="7" s="1"/>
  <c r="AF1759" i="7"/>
  <c r="AJ1759" i="7"/>
  <c r="AK1759" i="7" s="1"/>
  <c r="AL1759" i="7" s="1"/>
  <c r="AF1159" i="7"/>
  <c r="AJ1159" i="7"/>
  <c r="AK1159" i="7" s="1"/>
  <c r="AL1159" i="7" s="1"/>
  <c r="Z2655" i="7"/>
  <c r="AC2655" i="7"/>
  <c r="AC856" i="7"/>
  <c r="Z856" i="7"/>
  <c r="Z556" i="7"/>
  <c r="AC556" i="7"/>
  <c r="Z2805" i="7"/>
  <c r="AC2805" i="7"/>
  <c r="AC1006" i="7"/>
  <c r="Z1006" i="7"/>
  <c r="AC405" i="7"/>
  <c r="Z405" i="7"/>
  <c r="AC1906" i="7"/>
  <c r="Z1906" i="7"/>
  <c r="Z1756" i="7"/>
  <c r="AC1756" i="7"/>
  <c r="Z255" i="7"/>
  <c r="AC255" i="7"/>
  <c r="AF560" i="7"/>
  <c r="AJ560" i="7"/>
  <c r="AK560" i="7" s="1"/>
  <c r="AL560" i="7" s="1"/>
  <c r="AF2209" i="7"/>
  <c r="AJ2209" i="7"/>
  <c r="AK2209" i="7" s="1"/>
  <c r="AL2209" i="7" s="1"/>
  <c r="AF1009" i="7"/>
  <c r="AJ1009" i="7"/>
  <c r="AK1009" i="7" s="1"/>
  <c r="AL1009" i="7" s="1"/>
  <c r="AF2059" i="7"/>
  <c r="AJ2059" i="7"/>
  <c r="AK2059" i="7" s="1"/>
  <c r="AL2059" i="7" s="1"/>
  <c r="AF709" i="7"/>
  <c r="AJ709" i="7"/>
  <c r="AK709" i="7" s="1"/>
  <c r="AL709" i="7" s="1"/>
  <c r="AF1460" i="7"/>
  <c r="AJ1460" i="7"/>
  <c r="AK1460" i="7" s="1"/>
  <c r="AL1460" i="7" s="1"/>
  <c r="AF2509" i="7"/>
  <c r="AJ2509" i="7"/>
  <c r="AK2509" i="7" s="1"/>
  <c r="AL2509" i="7" s="1"/>
  <c r="AF860" i="7"/>
  <c r="AJ860" i="7"/>
  <c r="AK860" i="7" s="1"/>
  <c r="AL860" i="7" s="1"/>
  <c r="AF1609" i="7"/>
  <c r="AJ1609" i="7"/>
  <c r="AK1609" i="7" s="1"/>
  <c r="AL1609" i="7" s="1"/>
  <c r="AF110" i="7"/>
  <c r="AJ110" i="7"/>
  <c r="AK110" i="7" s="1"/>
  <c r="AL110" i="7" s="1"/>
  <c r="Q1456" i="7"/>
  <c r="T1456" i="7"/>
  <c r="Q2805" i="7"/>
  <c r="T2805" i="7"/>
  <c r="W1909" i="7"/>
  <c r="Y1909" i="7" s="1"/>
  <c r="AA1909" i="7"/>
  <c r="AB1909" i="7" s="1"/>
  <c r="W2359" i="7"/>
  <c r="Y2359" i="7" s="1"/>
  <c r="AA2359" i="7"/>
  <c r="AB2359" i="7" s="1"/>
  <c r="W2659" i="7"/>
  <c r="Y2659" i="7" s="1"/>
  <c r="AA2659" i="7"/>
  <c r="AB2659" i="7" s="1"/>
  <c r="W709" i="7"/>
  <c r="Y709" i="7" s="1"/>
  <c r="AA709" i="7"/>
  <c r="AB709" i="7" s="1"/>
  <c r="T1006" i="7"/>
  <c r="Q1006" i="7"/>
  <c r="T2205" i="7"/>
  <c r="Q2205" i="7"/>
  <c r="Q405" i="7"/>
  <c r="T405" i="7"/>
  <c r="T2957" i="7"/>
  <c r="T2655" i="7"/>
  <c r="Q2655" i="7"/>
  <c r="T1155" i="7"/>
  <c r="Q1155" i="7"/>
  <c r="Q1605" i="7"/>
  <c r="T1605" i="7"/>
  <c r="W560" i="7"/>
  <c r="Y560" i="7" s="1"/>
  <c r="AA560" i="7"/>
  <c r="AB560" i="7" s="1"/>
  <c r="W2209" i="7"/>
  <c r="Y2209" i="7" s="1"/>
  <c r="AA2209" i="7"/>
  <c r="AB2209" i="7" s="1"/>
  <c r="W1009" i="7"/>
  <c r="Y1009" i="7" s="1"/>
  <c r="AA1009" i="7"/>
  <c r="AB1009" i="7" s="1"/>
  <c r="W2059" i="7"/>
  <c r="Y2059" i="7" s="1"/>
  <c r="AA2059" i="7"/>
  <c r="AB2059" i="7" s="1"/>
  <c r="W1310" i="7"/>
  <c r="Y1310" i="7" s="1"/>
  <c r="AA1310" i="7"/>
  <c r="AB1310" i="7" s="1"/>
  <c r="W2959" i="7"/>
  <c r="Y2959" i="7" s="1"/>
  <c r="AA2959" i="7"/>
  <c r="AB2959" i="7" s="1"/>
  <c r="W1460" i="7"/>
  <c r="Y1460" i="7" s="1"/>
  <c r="AA1460" i="7"/>
  <c r="AB1460" i="7" s="1"/>
  <c r="W2809" i="7"/>
  <c r="Y2809" i="7" s="1"/>
  <c r="AA2809" i="7"/>
  <c r="AB2809" i="7" s="1"/>
  <c r="W2509" i="7"/>
  <c r="Y2509" i="7" s="1"/>
  <c r="AA2509" i="7"/>
  <c r="AB2509" i="7" s="1"/>
  <c r="W409" i="7"/>
  <c r="Y409" i="7" s="1"/>
  <c r="AA409" i="7"/>
  <c r="AB409" i="7" s="1"/>
  <c r="W860" i="7"/>
  <c r="Y860" i="7" s="1"/>
  <c r="AA860" i="7"/>
  <c r="AB860" i="7" s="1"/>
  <c r="W1759" i="7"/>
  <c r="Y1759" i="7" s="1"/>
  <c r="AA1759" i="7"/>
  <c r="AB1759" i="7" s="1"/>
  <c r="W1609" i="7"/>
  <c r="Y1609" i="7" s="1"/>
  <c r="AA1609" i="7"/>
  <c r="AB1609" i="7" s="1"/>
  <c r="W1159" i="7"/>
  <c r="Y1159" i="7" s="1"/>
  <c r="AA1159" i="7"/>
  <c r="AB1159" i="7" s="1"/>
  <c r="W110" i="7"/>
  <c r="Y110" i="7" s="1"/>
  <c r="AA110" i="7"/>
  <c r="AB110" i="7" s="1"/>
  <c r="T2355" i="7"/>
  <c r="Q2355" i="7"/>
  <c r="Q705" i="7"/>
  <c r="T705" i="7"/>
  <c r="T856" i="7"/>
  <c r="Q856" i="7"/>
  <c r="T2505" i="7"/>
  <c r="Q2505" i="7"/>
  <c r="Q556" i="7"/>
  <c r="T556" i="7"/>
  <c r="Q255" i="7"/>
  <c r="T255" i="7"/>
  <c r="Q1906" i="7"/>
  <c r="T1906" i="7"/>
  <c r="T1756" i="7"/>
  <c r="Q1756" i="7"/>
  <c r="Q1305" i="7"/>
  <c r="T1305" i="7"/>
  <c r="T2055" i="7"/>
  <c r="Q2055" i="7"/>
  <c r="T105" i="7"/>
  <c r="Q105" i="7"/>
  <c r="R560" i="7"/>
  <c r="S560" i="7" s="1"/>
  <c r="N560" i="7"/>
  <c r="P560" i="7" s="1"/>
  <c r="I560" i="7"/>
  <c r="J560" i="7" s="1"/>
  <c r="R1609" i="7"/>
  <c r="S1609" i="7" s="1"/>
  <c r="N1609" i="7"/>
  <c r="P1609" i="7" s="1"/>
  <c r="I1609" i="7"/>
  <c r="J1609" i="7" s="1"/>
  <c r="H2355" i="7"/>
  <c r="K2355" i="7"/>
  <c r="H856" i="7"/>
  <c r="K856" i="7"/>
  <c r="R2059" i="7"/>
  <c r="S2059" i="7" s="1"/>
  <c r="I2059" i="7"/>
  <c r="J2059" i="7" s="1"/>
  <c r="N2059" i="7"/>
  <c r="P2059" i="7" s="1"/>
  <c r="R860" i="7"/>
  <c r="S860" i="7" s="1"/>
  <c r="N860" i="7"/>
  <c r="P860" i="7" s="1"/>
  <c r="I860" i="7"/>
  <c r="J860" i="7" s="1"/>
  <c r="H2505" i="7"/>
  <c r="K2505" i="7"/>
  <c r="H255" i="7"/>
  <c r="K255" i="7"/>
  <c r="H1006" i="7"/>
  <c r="K1006" i="7"/>
  <c r="H1305" i="7"/>
  <c r="K1305" i="7"/>
  <c r="R2209" i="7"/>
  <c r="S2209" i="7" s="1"/>
  <c r="N2209" i="7"/>
  <c r="P2209" i="7" s="1"/>
  <c r="I2209" i="7"/>
  <c r="J2209" i="7" s="1"/>
  <c r="R1460" i="7"/>
  <c r="S1460" i="7" s="1"/>
  <c r="I1460" i="7"/>
  <c r="J1460" i="7" s="1"/>
  <c r="N1460" i="7"/>
  <c r="P1460" i="7" s="1"/>
  <c r="H1155" i="7"/>
  <c r="K1155" i="7"/>
  <c r="H2655" i="7"/>
  <c r="K2655" i="7"/>
  <c r="H1456" i="7"/>
  <c r="K1456" i="7"/>
  <c r="H1906" i="7"/>
  <c r="K1906" i="7"/>
  <c r="H1605" i="7"/>
  <c r="K1605" i="7"/>
  <c r="R1909" i="7"/>
  <c r="S1909" i="7" s="1"/>
  <c r="N1909" i="7"/>
  <c r="P1909" i="7" s="1"/>
  <c r="I1909" i="7"/>
  <c r="J1909" i="7" s="1"/>
  <c r="R2359" i="7"/>
  <c r="S2359" i="7" s="1"/>
  <c r="I2359" i="7"/>
  <c r="J2359" i="7" s="1"/>
  <c r="N2359" i="7"/>
  <c r="P2359" i="7" s="1"/>
  <c r="R2659" i="7"/>
  <c r="S2659" i="7" s="1"/>
  <c r="I2659" i="7"/>
  <c r="J2659" i="7" s="1"/>
  <c r="N2659" i="7"/>
  <c r="P2659" i="7" s="1"/>
  <c r="R1310" i="7"/>
  <c r="S1310" i="7" s="1"/>
  <c r="N1310" i="7"/>
  <c r="P1310" i="7" s="1"/>
  <c r="I1310" i="7"/>
  <c r="J1310" i="7" s="1"/>
  <c r="R2959" i="7"/>
  <c r="S2959" i="7" s="1"/>
  <c r="N2959" i="7"/>
  <c r="P2959" i="7" s="1"/>
  <c r="I2959" i="7"/>
  <c r="J2959" i="7" s="1"/>
  <c r="R2809" i="7"/>
  <c r="S2809" i="7" s="1"/>
  <c r="N2809" i="7"/>
  <c r="P2809" i="7" s="1"/>
  <c r="I2809" i="7"/>
  <c r="J2809" i="7" s="1"/>
  <c r="R409" i="7"/>
  <c r="S409" i="7" s="1"/>
  <c r="N409" i="7"/>
  <c r="P409" i="7" s="1"/>
  <c r="I409" i="7"/>
  <c r="J409" i="7" s="1"/>
  <c r="R1759" i="7"/>
  <c r="S1759" i="7" s="1"/>
  <c r="N1759" i="7"/>
  <c r="P1759" i="7" s="1"/>
  <c r="I1759" i="7"/>
  <c r="J1759" i="7" s="1"/>
  <c r="R1159" i="7"/>
  <c r="S1159" i="7" s="1"/>
  <c r="N1159" i="7"/>
  <c r="P1159" i="7" s="1"/>
  <c r="I1159" i="7"/>
  <c r="J1159" i="7" s="1"/>
  <c r="R1009" i="7"/>
  <c r="S1009" i="7" s="1"/>
  <c r="N1009" i="7"/>
  <c r="P1009" i="7" s="1"/>
  <c r="I1009" i="7"/>
  <c r="J1009" i="7" s="1"/>
  <c r="R709" i="7"/>
  <c r="S709" i="7" s="1"/>
  <c r="N709" i="7"/>
  <c r="P709" i="7" s="1"/>
  <c r="I709" i="7"/>
  <c r="J709" i="7" s="1"/>
  <c r="R2509" i="7"/>
  <c r="S2509" i="7" s="1"/>
  <c r="N2509" i="7"/>
  <c r="P2509" i="7" s="1"/>
  <c r="I2509" i="7"/>
  <c r="J2509" i="7" s="1"/>
  <c r="R110" i="7"/>
  <c r="S110" i="7" s="1"/>
  <c r="N110" i="7"/>
  <c r="P110" i="7" s="1"/>
  <c r="I110" i="7"/>
  <c r="J110" i="7" s="1"/>
  <c r="H405" i="7"/>
  <c r="K405" i="7"/>
  <c r="H2805" i="7"/>
  <c r="K2805" i="7"/>
  <c r="H2205" i="7"/>
  <c r="K2205" i="7"/>
  <c r="H705" i="7"/>
  <c r="K705" i="7"/>
  <c r="H556" i="7"/>
  <c r="K556" i="7"/>
  <c r="H1756" i="7"/>
  <c r="K1756" i="7"/>
  <c r="H2055" i="7"/>
  <c r="K2055" i="7"/>
  <c r="H105" i="7"/>
  <c r="K105" i="7"/>
  <c r="K2957" i="7"/>
  <c r="B2360" i="7"/>
  <c r="E2359" i="7"/>
  <c r="G2359" i="7" s="1"/>
  <c r="B2810" i="7"/>
  <c r="E2809" i="7"/>
  <c r="G2809" i="7" s="1"/>
  <c r="B561" i="7"/>
  <c r="E560" i="7"/>
  <c r="G560" i="7" s="1"/>
  <c r="B1010" i="7"/>
  <c r="E1009" i="7"/>
  <c r="G1009" i="7" s="1"/>
  <c r="B710" i="7"/>
  <c r="E709" i="7"/>
  <c r="G709" i="7" s="1"/>
  <c r="B2510" i="7"/>
  <c r="E2509" i="7"/>
  <c r="G2509" i="7" s="1"/>
  <c r="B1610" i="7"/>
  <c r="E1609" i="7"/>
  <c r="G1609" i="7" s="1"/>
  <c r="B1910" i="7"/>
  <c r="E1909" i="7"/>
  <c r="G1909" i="7" s="1"/>
  <c r="B2660" i="7"/>
  <c r="E2659" i="7"/>
  <c r="G2659" i="7" s="1"/>
  <c r="B2960" i="7"/>
  <c r="E2959" i="7"/>
  <c r="G2959" i="7" s="1"/>
  <c r="B410" i="7"/>
  <c r="E409" i="7"/>
  <c r="G409" i="7" s="1"/>
  <c r="B1160" i="7"/>
  <c r="E1159" i="7"/>
  <c r="G1159" i="7" s="1"/>
  <c r="B1311" i="7"/>
  <c r="E1310" i="7"/>
  <c r="G1310" i="7" s="1"/>
  <c r="B1760" i="7"/>
  <c r="E1759" i="7"/>
  <c r="G1759" i="7" s="1"/>
  <c r="B2210" i="7"/>
  <c r="E2209" i="7"/>
  <c r="G2209" i="7" s="1"/>
  <c r="B2060" i="7"/>
  <c r="E2059" i="7"/>
  <c r="G2059" i="7" s="1"/>
  <c r="B1461" i="7"/>
  <c r="E1460" i="7"/>
  <c r="G1460" i="7" s="1"/>
  <c r="B861" i="7"/>
  <c r="E860" i="7"/>
  <c r="G860" i="7" s="1"/>
  <c r="B111" i="7"/>
  <c r="E110" i="7"/>
  <c r="G110" i="7" s="1"/>
  <c r="D256" i="7"/>
  <c r="F256" i="7" s="1"/>
  <c r="M256" i="7"/>
  <c r="O256" i="7" s="1"/>
  <c r="V256" i="7"/>
  <c r="X256" i="7" s="1"/>
  <c r="AE256" i="7"/>
  <c r="D106" i="7"/>
  <c r="F106" i="7" s="1"/>
  <c r="AE106" i="7"/>
  <c r="V106" i="7"/>
  <c r="X106" i="7" s="1"/>
  <c r="M106" i="7"/>
  <c r="O106" i="7" s="1"/>
  <c r="D2206" i="7"/>
  <c r="F2206" i="7" s="1"/>
  <c r="V2206" i="7"/>
  <c r="X2206" i="7" s="1"/>
  <c r="AE2206" i="7"/>
  <c r="M2206" i="7"/>
  <c r="O2206" i="7" s="1"/>
  <c r="D2958" i="7"/>
  <c r="F2958" i="7" s="1"/>
  <c r="K2958" i="7" s="1"/>
  <c r="V2958" i="7"/>
  <c r="X2958" i="7" s="1"/>
  <c r="AC2958" i="7" s="1"/>
  <c r="M2958" i="7"/>
  <c r="O2958" i="7" s="1"/>
  <c r="Q2958" i="7" s="1"/>
  <c r="AE2958" i="7"/>
  <c r="AE1606" i="7"/>
  <c r="D1606" i="7"/>
  <c r="F1606" i="7" s="1"/>
  <c r="M1606" i="7"/>
  <c r="O1606" i="7" s="1"/>
  <c r="V1606" i="7"/>
  <c r="X1606" i="7" s="1"/>
  <c r="V1757" i="7"/>
  <c r="X1757" i="7" s="1"/>
  <c r="M1757" i="7"/>
  <c r="O1757" i="7" s="1"/>
  <c r="AE1757" i="7"/>
  <c r="D1757" i="7"/>
  <c r="F1757" i="7" s="1"/>
  <c r="V1007" i="7"/>
  <c r="X1007" i="7" s="1"/>
  <c r="M1007" i="7"/>
  <c r="O1007" i="7" s="1"/>
  <c r="AE1007" i="7"/>
  <c r="D1007" i="7"/>
  <c r="F1007" i="7" s="1"/>
  <c r="M2356" i="7"/>
  <c r="O2356" i="7" s="1"/>
  <c r="AE2356" i="7"/>
  <c r="D2356" i="7"/>
  <c r="F2356" i="7" s="1"/>
  <c r="V2356" i="7"/>
  <c r="X2356" i="7" s="1"/>
  <c r="V1156" i="7"/>
  <c r="X1156" i="7" s="1"/>
  <c r="AE1156" i="7"/>
  <c r="D1156" i="7"/>
  <c r="F1156" i="7" s="1"/>
  <c r="M1156" i="7"/>
  <c r="O1156" i="7" s="1"/>
  <c r="V2506" i="7"/>
  <c r="X2506" i="7" s="1"/>
  <c r="M2506" i="7"/>
  <c r="O2506" i="7" s="1"/>
  <c r="AE2506" i="7"/>
  <c r="D2506" i="7"/>
  <c r="F2506" i="7" s="1"/>
  <c r="V557" i="7"/>
  <c r="X557" i="7" s="1"/>
  <c r="M557" i="7"/>
  <c r="O557" i="7" s="1"/>
  <c r="D557" i="7"/>
  <c r="F557" i="7" s="1"/>
  <c r="AE557" i="7"/>
  <c r="AE2656" i="7"/>
  <c r="V2656" i="7"/>
  <c r="X2656" i="7" s="1"/>
  <c r="M2656" i="7"/>
  <c r="O2656" i="7" s="1"/>
  <c r="D2656" i="7"/>
  <c r="F2656" i="7" s="1"/>
  <c r="AE1457" i="7"/>
  <c r="D1457" i="7"/>
  <c r="F1457" i="7" s="1"/>
  <c r="V1457" i="7"/>
  <c r="X1457" i="7" s="1"/>
  <c r="M1457" i="7"/>
  <c r="O1457" i="7" s="1"/>
  <c r="D406" i="7"/>
  <c r="F406" i="7" s="1"/>
  <c r="M406" i="7"/>
  <c r="O406" i="7" s="1"/>
  <c r="AE406" i="7"/>
  <c r="V406" i="7"/>
  <c r="X406" i="7" s="1"/>
  <c r="V1306" i="7"/>
  <c r="X1306" i="7" s="1"/>
  <c r="M1306" i="7"/>
  <c r="O1306" i="7" s="1"/>
  <c r="D1306" i="7"/>
  <c r="F1306" i="7" s="1"/>
  <c r="AE1306" i="7"/>
  <c r="D2056" i="7"/>
  <c r="F2056" i="7" s="1"/>
  <c r="V2056" i="7"/>
  <c r="X2056" i="7" s="1"/>
  <c r="M2056" i="7"/>
  <c r="O2056" i="7" s="1"/>
  <c r="AE2056" i="7"/>
  <c r="V2806" i="7"/>
  <c r="X2806" i="7" s="1"/>
  <c r="M2806" i="7"/>
  <c r="O2806" i="7" s="1"/>
  <c r="AE2806" i="7"/>
  <c r="D2806" i="7"/>
  <c r="F2806" i="7" s="1"/>
  <c r="V706" i="7"/>
  <c r="X706" i="7" s="1"/>
  <c r="M706" i="7"/>
  <c r="O706" i="7" s="1"/>
  <c r="AE706" i="7"/>
  <c r="D706" i="7"/>
  <c r="F706" i="7" s="1"/>
  <c r="M1907" i="7"/>
  <c r="O1907" i="7" s="1"/>
  <c r="AE1907" i="7"/>
  <c r="D1907" i="7"/>
  <c r="F1907" i="7" s="1"/>
  <c r="V1907" i="7"/>
  <c r="X1907" i="7" s="1"/>
  <c r="V857" i="7"/>
  <c r="X857" i="7" s="1"/>
  <c r="AE857" i="7"/>
  <c r="D857" i="7"/>
  <c r="F857" i="7" s="1"/>
  <c r="M857" i="7"/>
  <c r="O857" i="7" s="1"/>
  <c r="Z2810" i="16" l="1"/>
  <c r="Q2510" i="16"/>
  <c r="F2510" i="16"/>
  <c r="G1311" i="16"/>
  <c r="J111" i="16"/>
  <c r="AC2361" i="16"/>
  <c r="J1311" i="16"/>
  <c r="G2510" i="16"/>
  <c r="F111" i="16"/>
  <c r="K2509" i="16"/>
  <c r="AL1762" i="16"/>
  <c r="K1762" i="16"/>
  <c r="AI1762" i="16"/>
  <c r="AC2810" i="16"/>
  <c r="J2510" i="16"/>
  <c r="K2510" i="16" s="1"/>
  <c r="AC2211" i="16"/>
  <c r="F1311" i="16"/>
  <c r="AL1610" i="16"/>
  <c r="G111" i="16"/>
  <c r="Z2361" i="16"/>
  <c r="AC410" i="16"/>
  <c r="Q1160" i="16"/>
  <c r="H2509" i="16"/>
  <c r="K1910" i="16"/>
  <c r="Z410" i="16"/>
  <c r="AL1160" i="16"/>
  <c r="Q260" i="16"/>
  <c r="T1010" i="16"/>
  <c r="T560" i="16"/>
  <c r="AC2061" i="16"/>
  <c r="Q2061" i="16"/>
  <c r="AC711" i="16"/>
  <c r="Q711" i="16"/>
  <c r="T860" i="16"/>
  <c r="AL2661" i="16"/>
  <c r="K2661" i="16"/>
  <c r="K2960" i="16"/>
  <c r="H1311" i="16"/>
  <c r="K1461" i="16"/>
  <c r="Q1610" i="16"/>
  <c r="T1910" i="16"/>
  <c r="K2361" i="16"/>
  <c r="H2361" i="16"/>
  <c r="AC1160" i="16"/>
  <c r="T260" i="16"/>
  <c r="AC1762" i="16"/>
  <c r="AL2810" i="16"/>
  <c r="T2061" i="16"/>
  <c r="K2211" i="16"/>
  <c r="AL711" i="16"/>
  <c r="AC860" i="16"/>
  <c r="Q2661" i="16"/>
  <c r="Q2960" i="16"/>
  <c r="T2960" i="16"/>
  <c r="AL1311" i="16"/>
  <c r="K1311" i="16"/>
  <c r="T1461" i="16"/>
  <c r="AC1610" i="16"/>
  <c r="Z1160" i="16"/>
  <c r="N1161" i="16"/>
  <c r="P1161" i="16" s="1"/>
  <c r="AE1161" i="16"/>
  <c r="AG1161" i="16" s="1"/>
  <c r="AA1161" i="16"/>
  <c r="AB1161" i="16" s="1"/>
  <c r="AF1161" i="16"/>
  <c r="AH1161" i="16" s="1"/>
  <c r="I1161" i="16"/>
  <c r="J1161" i="16" s="1"/>
  <c r="V1161" i="16"/>
  <c r="X1161" i="16" s="1"/>
  <c r="AJ1161" i="16"/>
  <c r="AK1161" i="16" s="1"/>
  <c r="W1161" i="16"/>
  <c r="Y1161" i="16" s="1"/>
  <c r="E1161" i="16"/>
  <c r="G1161" i="16" s="1"/>
  <c r="M1161" i="16"/>
  <c r="O1161" i="16" s="1"/>
  <c r="R1161" i="16"/>
  <c r="S1161" i="16" s="1"/>
  <c r="B1162" i="16"/>
  <c r="D1161" i="16"/>
  <c r="F1161" i="16" s="1"/>
  <c r="AE261" i="16"/>
  <c r="AG261" i="16" s="1"/>
  <c r="AF261" i="16"/>
  <c r="AH261" i="16" s="1"/>
  <c r="E261" i="16"/>
  <c r="G261" i="16" s="1"/>
  <c r="B262" i="16"/>
  <c r="M261" i="16"/>
  <c r="O261" i="16" s="1"/>
  <c r="I261" i="16"/>
  <c r="J261" i="16" s="1"/>
  <c r="R261" i="16"/>
  <c r="S261" i="16" s="1"/>
  <c r="V261" i="16"/>
  <c r="X261" i="16" s="1"/>
  <c r="N261" i="16"/>
  <c r="P261" i="16" s="1"/>
  <c r="Q261" i="16" s="1"/>
  <c r="AA261" i="16"/>
  <c r="AB261" i="16" s="1"/>
  <c r="D261" i="16"/>
  <c r="F261" i="16" s="1"/>
  <c r="AJ261" i="16"/>
  <c r="AK261" i="16" s="1"/>
  <c r="W261" i="16"/>
  <c r="Y261" i="16" s="1"/>
  <c r="Z261" i="16" s="1"/>
  <c r="H260" i="16"/>
  <c r="AI2810" i="16"/>
  <c r="Z2061" i="16"/>
  <c r="AC2510" i="16"/>
  <c r="T2661" i="16"/>
  <c r="H1160" i="16"/>
  <c r="T1762" i="16"/>
  <c r="AL1010" i="16"/>
  <c r="AF1011" i="16"/>
  <c r="AH1011" i="16" s="1"/>
  <c r="W1011" i="16"/>
  <c r="Y1011" i="16" s="1"/>
  <c r="R1011" i="16"/>
  <c r="S1011" i="16" s="1"/>
  <c r="N1011" i="16"/>
  <c r="P1011" i="16" s="1"/>
  <c r="I1011" i="16"/>
  <c r="J1011" i="16" s="1"/>
  <c r="E1011" i="16"/>
  <c r="G1011" i="16" s="1"/>
  <c r="B1012" i="16"/>
  <c r="AE1011" i="16"/>
  <c r="AG1011" i="16" s="1"/>
  <c r="V1011" i="16"/>
  <c r="X1011" i="16" s="1"/>
  <c r="M1011" i="16"/>
  <c r="O1011" i="16" s="1"/>
  <c r="D1011" i="16"/>
  <c r="F1011" i="16" s="1"/>
  <c r="AJ1011" i="16"/>
  <c r="AK1011" i="16" s="1"/>
  <c r="AL1011" i="16" s="1"/>
  <c r="AA1011" i="16"/>
  <c r="AB1011" i="16" s="1"/>
  <c r="AC1011" i="16" s="1"/>
  <c r="K1010" i="16"/>
  <c r="AI1010" i="16"/>
  <c r="K2810" i="16"/>
  <c r="AL560" i="16"/>
  <c r="AF561" i="16"/>
  <c r="AH561" i="16" s="1"/>
  <c r="W561" i="16"/>
  <c r="Y561" i="16" s="1"/>
  <c r="R561" i="16"/>
  <c r="S561" i="16" s="1"/>
  <c r="N561" i="16"/>
  <c r="P561" i="16" s="1"/>
  <c r="I561" i="16"/>
  <c r="J561" i="16" s="1"/>
  <c r="E561" i="16"/>
  <c r="G561" i="16" s="1"/>
  <c r="B562" i="16"/>
  <c r="AE561" i="16"/>
  <c r="AG561" i="16" s="1"/>
  <c r="V561" i="16"/>
  <c r="X561" i="16" s="1"/>
  <c r="M561" i="16"/>
  <c r="O561" i="16" s="1"/>
  <c r="D561" i="16"/>
  <c r="F561" i="16" s="1"/>
  <c r="AJ561" i="16"/>
  <c r="AK561" i="16" s="1"/>
  <c r="AL561" i="16" s="1"/>
  <c r="AA561" i="16"/>
  <c r="AB561" i="16" s="1"/>
  <c r="AC561" i="16" s="1"/>
  <c r="K560" i="16"/>
  <c r="AI560" i="16"/>
  <c r="H2061" i="16"/>
  <c r="T2211" i="16"/>
  <c r="H711" i="16"/>
  <c r="AL860" i="16"/>
  <c r="B2663" i="16"/>
  <c r="AE2662" i="16"/>
  <c r="AG2662" i="16" s="1"/>
  <c r="V2662" i="16"/>
  <c r="X2662" i="16" s="1"/>
  <c r="M2662" i="16"/>
  <c r="O2662" i="16" s="1"/>
  <c r="D2662" i="16"/>
  <c r="F2662" i="16" s="1"/>
  <c r="R2662" i="16"/>
  <c r="S2662" i="16" s="1"/>
  <c r="I2662" i="16"/>
  <c r="J2662" i="16" s="1"/>
  <c r="AF2662" i="16"/>
  <c r="AH2662" i="16" s="1"/>
  <c r="W2662" i="16"/>
  <c r="Y2662" i="16" s="1"/>
  <c r="N2662" i="16"/>
  <c r="P2662" i="16" s="1"/>
  <c r="E2662" i="16"/>
  <c r="G2662" i="16" s="1"/>
  <c r="AA2662" i="16"/>
  <c r="AB2662" i="16" s="1"/>
  <c r="AC2662" i="16" s="1"/>
  <c r="AJ2662" i="16"/>
  <c r="AK2662" i="16" s="1"/>
  <c r="AE2961" i="16"/>
  <c r="AG2961" i="16" s="1"/>
  <c r="R2961" i="16"/>
  <c r="S2961" i="16" s="1"/>
  <c r="E2961" i="16"/>
  <c r="G2961" i="16" s="1"/>
  <c r="B2962" i="16"/>
  <c r="N2961" i="16"/>
  <c r="P2961" i="16" s="1"/>
  <c r="D2961" i="16"/>
  <c r="F2961" i="16" s="1"/>
  <c r="W2961" i="16"/>
  <c r="Y2961" i="16" s="1"/>
  <c r="M2961" i="16"/>
  <c r="O2961" i="16" s="1"/>
  <c r="AF2961" i="16"/>
  <c r="AH2961" i="16" s="1"/>
  <c r="AI2961" i="16" s="1"/>
  <c r="V2961" i="16"/>
  <c r="X2961" i="16" s="1"/>
  <c r="I2961" i="16"/>
  <c r="J2961" i="16" s="1"/>
  <c r="K2961" i="16" s="1"/>
  <c r="AJ2961" i="16"/>
  <c r="AK2961" i="16" s="1"/>
  <c r="AA2961" i="16"/>
  <c r="AB2961" i="16" s="1"/>
  <c r="Q1311" i="16"/>
  <c r="AF1462" i="16"/>
  <c r="AH1462" i="16" s="1"/>
  <c r="W1462" i="16"/>
  <c r="Y1462" i="16" s="1"/>
  <c r="R1462" i="16"/>
  <c r="S1462" i="16" s="1"/>
  <c r="N1462" i="16"/>
  <c r="P1462" i="16" s="1"/>
  <c r="I1462" i="16"/>
  <c r="J1462" i="16" s="1"/>
  <c r="E1462" i="16"/>
  <c r="G1462" i="16" s="1"/>
  <c r="B1463" i="16"/>
  <c r="AE1462" i="16"/>
  <c r="AG1462" i="16" s="1"/>
  <c r="V1462" i="16"/>
  <c r="X1462" i="16" s="1"/>
  <c r="M1462" i="16"/>
  <c r="O1462" i="16" s="1"/>
  <c r="D1462" i="16"/>
  <c r="F1462" i="16" s="1"/>
  <c r="AA1462" i="16"/>
  <c r="AB1462" i="16" s="1"/>
  <c r="AJ1462" i="16"/>
  <c r="AK1462" i="16" s="1"/>
  <c r="AL1462" i="16" s="1"/>
  <c r="AI1461" i="16"/>
  <c r="Q111" i="16"/>
  <c r="AI111" i="16"/>
  <c r="AF2362" i="16"/>
  <c r="AH2362" i="16" s="1"/>
  <c r="W2362" i="16"/>
  <c r="Y2362" i="16" s="1"/>
  <c r="R2362" i="16"/>
  <c r="S2362" i="16" s="1"/>
  <c r="N2362" i="16"/>
  <c r="P2362" i="16" s="1"/>
  <c r="I2362" i="16"/>
  <c r="J2362" i="16" s="1"/>
  <c r="E2362" i="16"/>
  <c r="G2362" i="16" s="1"/>
  <c r="B2363" i="16"/>
  <c r="V2362" i="16"/>
  <c r="X2362" i="16" s="1"/>
  <c r="D2362" i="16"/>
  <c r="F2362" i="16" s="1"/>
  <c r="AE2362" i="16"/>
  <c r="AG2362" i="16" s="1"/>
  <c r="M2362" i="16"/>
  <c r="O2362" i="16" s="1"/>
  <c r="AJ2362" i="16"/>
  <c r="AK2362" i="16" s="1"/>
  <c r="AA2362" i="16"/>
  <c r="AB2362" i="16" s="1"/>
  <c r="AC2362" i="16" s="1"/>
  <c r="B412" i="16"/>
  <c r="AE411" i="16"/>
  <c r="AG411" i="16" s="1"/>
  <c r="V411" i="16"/>
  <c r="X411" i="16" s="1"/>
  <c r="M411" i="16"/>
  <c r="O411" i="16" s="1"/>
  <c r="D411" i="16"/>
  <c r="F411" i="16" s="1"/>
  <c r="AF411" i="16"/>
  <c r="AH411" i="16" s="1"/>
  <c r="AI411" i="16" s="1"/>
  <c r="W411" i="16"/>
  <c r="Y411" i="16" s="1"/>
  <c r="Z411" i="16" s="1"/>
  <c r="N411" i="16"/>
  <c r="P411" i="16" s="1"/>
  <c r="Q411" i="16" s="1"/>
  <c r="E411" i="16"/>
  <c r="G411" i="16" s="1"/>
  <c r="H411" i="16" s="1"/>
  <c r="R411" i="16"/>
  <c r="S411" i="16" s="1"/>
  <c r="I411" i="16"/>
  <c r="J411" i="16" s="1"/>
  <c r="AJ411" i="16"/>
  <c r="AK411" i="16" s="1"/>
  <c r="AA411" i="16"/>
  <c r="AB411" i="16" s="1"/>
  <c r="T410" i="16"/>
  <c r="H1762" i="16"/>
  <c r="Z1762" i="16"/>
  <c r="AC1010" i="16"/>
  <c r="Q1010" i="16"/>
  <c r="H2810" i="16"/>
  <c r="T2810" i="16"/>
  <c r="AC560" i="16"/>
  <c r="Q560" i="16"/>
  <c r="AL2061" i="16"/>
  <c r="K2061" i="16"/>
  <c r="AI2061" i="16"/>
  <c r="H2510" i="16"/>
  <c r="AL2211" i="16"/>
  <c r="AF2212" i="16"/>
  <c r="AH2212" i="16" s="1"/>
  <c r="AI2212" i="16" s="1"/>
  <c r="W2212" i="16"/>
  <c r="Y2212" i="16" s="1"/>
  <c r="R2212" i="16"/>
  <c r="S2212" i="16" s="1"/>
  <c r="N2212" i="16"/>
  <c r="P2212" i="16" s="1"/>
  <c r="I2212" i="16"/>
  <c r="J2212" i="16" s="1"/>
  <c r="K2212" i="16" s="1"/>
  <c r="E2212" i="16"/>
  <c r="G2212" i="16" s="1"/>
  <c r="H2212" i="16" s="1"/>
  <c r="B2213" i="16"/>
  <c r="AE2212" i="16"/>
  <c r="AG2212" i="16" s="1"/>
  <c r="V2212" i="16"/>
  <c r="X2212" i="16" s="1"/>
  <c r="M2212" i="16"/>
  <c r="O2212" i="16" s="1"/>
  <c r="D2212" i="16"/>
  <c r="F2212" i="16" s="1"/>
  <c r="AA2212" i="16"/>
  <c r="AB2212" i="16" s="1"/>
  <c r="AJ2212" i="16"/>
  <c r="AK2212" i="16" s="1"/>
  <c r="AL2212" i="16" s="1"/>
  <c r="K711" i="16"/>
  <c r="K860" i="16"/>
  <c r="H2661" i="16"/>
  <c r="Z2661" i="16"/>
  <c r="AC2960" i="16"/>
  <c r="AI2960" i="16"/>
  <c r="B1313" i="16"/>
  <c r="AE1312" i="16"/>
  <c r="AG1312" i="16" s="1"/>
  <c r="V1312" i="16"/>
  <c r="X1312" i="16" s="1"/>
  <c r="M1312" i="16"/>
  <c r="O1312" i="16" s="1"/>
  <c r="D1312" i="16"/>
  <c r="AF1312" i="16"/>
  <c r="AH1312" i="16" s="1"/>
  <c r="AI1312" i="16" s="1"/>
  <c r="W1312" i="16"/>
  <c r="Y1312" i="16" s="1"/>
  <c r="Z1312" i="16" s="1"/>
  <c r="R1312" i="16"/>
  <c r="S1312" i="16" s="1"/>
  <c r="T1312" i="16" s="1"/>
  <c r="N1312" i="16"/>
  <c r="P1312" i="16" s="1"/>
  <c r="I1312" i="16"/>
  <c r="E1312" i="16"/>
  <c r="AJ1312" i="16"/>
  <c r="AK1312" i="16" s="1"/>
  <c r="AA1312" i="16"/>
  <c r="AB1312" i="16" s="1"/>
  <c r="T1311" i="16"/>
  <c r="H1461" i="16"/>
  <c r="AF112" i="16"/>
  <c r="AH112" i="16" s="1"/>
  <c r="W112" i="16"/>
  <c r="Y112" i="16" s="1"/>
  <c r="R112" i="16"/>
  <c r="S112" i="16" s="1"/>
  <c r="T112" i="16" s="1"/>
  <c r="N112" i="16"/>
  <c r="P112" i="16" s="1"/>
  <c r="I112" i="16"/>
  <c r="E112" i="16"/>
  <c r="B113" i="16"/>
  <c r="AE112" i="16"/>
  <c r="AG112" i="16" s="1"/>
  <c r="V112" i="16"/>
  <c r="X112" i="16" s="1"/>
  <c r="M112" i="16"/>
  <c r="O112" i="16" s="1"/>
  <c r="D112" i="16"/>
  <c r="AA112" i="16"/>
  <c r="AB112" i="16" s="1"/>
  <c r="AJ112" i="16"/>
  <c r="AK112" i="16" s="1"/>
  <c r="AL112" i="16" s="1"/>
  <c r="T111" i="16"/>
  <c r="Q1910" i="16"/>
  <c r="H410" i="16"/>
  <c r="AF1763" i="16"/>
  <c r="AH1763" i="16" s="1"/>
  <c r="W1763" i="16"/>
  <c r="Y1763" i="16" s="1"/>
  <c r="Z1763" i="16" s="1"/>
  <c r="R1763" i="16"/>
  <c r="S1763" i="16" s="1"/>
  <c r="T1763" i="16" s="1"/>
  <c r="N1763" i="16"/>
  <c r="P1763" i="16" s="1"/>
  <c r="I1763" i="16"/>
  <c r="J1763" i="16" s="1"/>
  <c r="E1763" i="16"/>
  <c r="G1763" i="16" s="1"/>
  <c r="B1764" i="16"/>
  <c r="AE1763" i="16"/>
  <c r="AG1763" i="16" s="1"/>
  <c r="V1763" i="16"/>
  <c r="X1763" i="16" s="1"/>
  <c r="M1763" i="16"/>
  <c r="O1763" i="16" s="1"/>
  <c r="D1763" i="16"/>
  <c r="F1763" i="16" s="1"/>
  <c r="AJ1763" i="16"/>
  <c r="AK1763" i="16" s="1"/>
  <c r="AL1763" i="16" s="1"/>
  <c r="AA1763" i="16"/>
  <c r="AB1763" i="16" s="1"/>
  <c r="AC1763" i="16" s="1"/>
  <c r="R2811" i="16"/>
  <c r="S2811" i="16" s="1"/>
  <c r="T2811" i="16" s="1"/>
  <c r="I2811" i="16"/>
  <c r="J2811" i="16" s="1"/>
  <c r="AF2811" i="16"/>
  <c r="AH2811" i="16" s="1"/>
  <c r="W2811" i="16"/>
  <c r="Y2811" i="16" s="1"/>
  <c r="N2811" i="16"/>
  <c r="P2811" i="16" s="1"/>
  <c r="Q2811" i="16" s="1"/>
  <c r="E2811" i="16"/>
  <c r="G2811" i="16" s="1"/>
  <c r="V2811" i="16"/>
  <c r="X2811" i="16" s="1"/>
  <c r="M2811" i="16"/>
  <c r="O2811" i="16" s="1"/>
  <c r="B2812" i="16"/>
  <c r="D2811" i="16"/>
  <c r="F2811" i="16" s="1"/>
  <c r="AE2811" i="16"/>
  <c r="AG2811" i="16" s="1"/>
  <c r="AA2811" i="16"/>
  <c r="AB2811" i="16" s="1"/>
  <c r="AJ2811" i="16"/>
  <c r="AK2811" i="16" s="1"/>
  <c r="AF712" i="16"/>
  <c r="AH712" i="16" s="1"/>
  <c r="AI712" i="16" s="1"/>
  <c r="W712" i="16"/>
  <c r="Y712" i="16" s="1"/>
  <c r="R712" i="16"/>
  <c r="S712" i="16" s="1"/>
  <c r="N712" i="16"/>
  <c r="P712" i="16" s="1"/>
  <c r="I712" i="16"/>
  <c r="J712" i="16" s="1"/>
  <c r="K712" i="16" s="1"/>
  <c r="E712" i="16"/>
  <c r="G712" i="16" s="1"/>
  <c r="B713" i="16"/>
  <c r="AE712" i="16"/>
  <c r="AG712" i="16" s="1"/>
  <c r="V712" i="16"/>
  <c r="X712" i="16" s="1"/>
  <c r="M712" i="16"/>
  <c r="O712" i="16" s="1"/>
  <c r="D712" i="16"/>
  <c r="F712" i="16" s="1"/>
  <c r="AJ712" i="16"/>
  <c r="AK712" i="16" s="1"/>
  <c r="AL712" i="16" s="1"/>
  <c r="AA712" i="16"/>
  <c r="AB712" i="16" s="1"/>
  <c r="AC712" i="16" s="1"/>
  <c r="AI2661" i="16"/>
  <c r="Z1311" i="16"/>
  <c r="Q1461" i="16"/>
  <c r="AF1611" i="16"/>
  <c r="AH1611" i="16" s="1"/>
  <c r="AI1611" i="16" s="1"/>
  <c r="W1611" i="16"/>
  <c r="Y1611" i="16" s="1"/>
  <c r="R1611" i="16"/>
  <c r="S1611" i="16" s="1"/>
  <c r="N1611" i="16"/>
  <c r="P1611" i="16" s="1"/>
  <c r="I1611" i="16"/>
  <c r="J1611" i="16" s="1"/>
  <c r="K1611" i="16" s="1"/>
  <c r="E1611" i="16"/>
  <c r="G1611" i="16" s="1"/>
  <c r="B1612" i="16"/>
  <c r="AE1611" i="16"/>
  <c r="AG1611" i="16" s="1"/>
  <c r="V1611" i="16"/>
  <c r="X1611" i="16" s="1"/>
  <c r="M1611" i="16"/>
  <c r="O1611" i="16" s="1"/>
  <c r="D1611" i="16"/>
  <c r="F1611" i="16" s="1"/>
  <c r="AA1611" i="16"/>
  <c r="AB1611" i="16" s="1"/>
  <c r="AJ1611" i="16"/>
  <c r="AK1611" i="16" s="1"/>
  <c r="AL1611" i="16" s="1"/>
  <c r="H111" i="16"/>
  <c r="Z111" i="16"/>
  <c r="Z1910" i="16"/>
  <c r="K410" i="16"/>
  <c r="AI410" i="16"/>
  <c r="Q1762" i="16"/>
  <c r="H1010" i="16"/>
  <c r="Z1010" i="16"/>
  <c r="H560" i="16"/>
  <c r="Z560" i="16"/>
  <c r="B2063" i="16"/>
  <c r="AE2062" i="16"/>
  <c r="AG2062" i="16" s="1"/>
  <c r="V2062" i="16"/>
  <c r="X2062" i="16" s="1"/>
  <c r="M2062" i="16"/>
  <c r="O2062" i="16" s="1"/>
  <c r="D2062" i="16"/>
  <c r="F2062" i="16" s="1"/>
  <c r="R2062" i="16"/>
  <c r="S2062" i="16" s="1"/>
  <c r="AF2062" i="16"/>
  <c r="AH2062" i="16" s="1"/>
  <c r="N2062" i="16"/>
  <c r="P2062" i="16" s="1"/>
  <c r="Q2062" i="16" s="1"/>
  <c r="I2062" i="16"/>
  <c r="J2062" i="16" s="1"/>
  <c r="K2062" i="16" s="1"/>
  <c r="W2062" i="16"/>
  <c r="Y2062" i="16" s="1"/>
  <c r="E2062" i="16"/>
  <c r="G2062" i="16" s="1"/>
  <c r="AA2062" i="16"/>
  <c r="AB2062" i="16" s="1"/>
  <c r="AC2062" i="16" s="1"/>
  <c r="AJ2062" i="16"/>
  <c r="AK2062" i="16" s="1"/>
  <c r="AF2511" i="16"/>
  <c r="AH2511" i="16" s="1"/>
  <c r="W2511" i="16"/>
  <c r="Y2511" i="16" s="1"/>
  <c r="R2511" i="16"/>
  <c r="S2511" i="16" s="1"/>
  <c r="N2511" i="16"/>
  <c r="P2511" i="16" s="1"/>
  <c r="Q2511" i="16" s="1"/>
  <c r="I2511" i="16"/>
  <c r="E2511" i="16"/>
  <c r="B2512" i="16"/>
  <c r="AE2511" i="16"/>
  <c r="AG2511" i="16" s="1"/>
  <c r="V2511" i="16"/>
  <c r="X2511" i="16" s="1"/>
  <c r="M2511" i="16"/>
  <c r="O2511" i="16" s="1"/>
  <c r="D2511" i="16"/>
  <c r="AJ2511" i="16"/>
  <c r="AK2511" i="16" s="1"/>
  <c r="AA2511" i="16"/>
  <c r="AB2511" i="16" s="1"/>
  <c r="AC2511" i="16" s="1"/>
  <c r="AF861" i="16"/>
  <c r="AH861" i="16" s="1"/>
  <c r="W861" i="16"/>
  <c r="Y861" i="16" s="1"/>
  <c r="N861" i="16"/>
  <c r="P861" i="16" s="1"/>
  <c r="E861" i="16"/>
  <c r="G861" i="16" s="1"/>
  <c r="B862" i="16"/>
  <c r="AE861" i="16"/>
  <c r="AG861" i="16" s="1"/>
  <c r="V861" i="16"/>
  <c r="X861" i="16" s="1"/>
  <c r="M861" i="16"/>
  <c r="O861" i="16" s="1"/>
  <c r="D861" i="16"/>
  <c r="F861" i="16" s="1"/>
  <c r="R861" i="16"/>
  <c r="S861" i="16" s="1"/>
  <c r="I861" i="16"/>
  <c r="J861" i="16" s="1"/>
  <c r="K861" i="16" s="1"/>
  <c r="AJ861" i="16"/>
  <c r="AK861" i="16" s="1"/>
  <c r="AA861" i="16"/>
  <c r="AB861" i="16" s="1"/>
  <c r="AI1311" i="16"/>
  <c r="Z1461" i="16"/>
  <c r="K111" i="16"/>
  <c r="AC111" i="16"/>
  <c r="AC1910" i="16"/>
  <c r="AF1911" i="16"/>
  <c r="AH1911" i="16" s="1"/>
  <c r="W1911" i="16"/>
  <c r="Y1911" i="16" s="1"/>
  <c r="R1911" i="16"/>
  <c r="S1911" i="16" s="1"/>
  <c r="N1911" i="16"/>
  <c r="P1911" i="16" s="1"/>
  <c r="I1911" i="16"/>
  <c r="J1911" i="16" s="1"/>
  <c r="K1911" i="16" s="1"/>
  <c r="E1911" i="16"/>
  <c r="G1911" i="16" s="1"/>
  <c r="B1912" i="16"/>
  <c r="AE1911" i="16"/>
  <c r="AG1911" i="16" s="1"/>
  <c r="V1911" i="16"/>
  <c r="X1911" i="16" s="1"/>
  <c r="M1911" i="16"/>
  <c r="O1911" i="16" s="1"/>
  <c r="D1911" i="16"/>
  <c r="F1911" i="16" s="1"/>
  <c r="AA1911" i="16"/>
  <c r="AB1911" i="16" s="1"/>
  <c r="AJ1911" i="16"/>
  <c r="AK1911" i="16" s="1"/>
  <c r="AL1911" i="16" s="1"/>
  <c r="AI1910" i="16"/>
  <c r="Q410" i="16"/>
  <c r="Z2056" i="7"/>
  <c r="AC2056" i="7"/>
  <c r="AF1461" i="7"/>
  <c r="AJ1461" i="7"/>
  <c r="AK1461" i="7" s="1"/>
  <c r="AL1461" i="7" s="1"/>
  <c r="Z857" i="7"/>
  <c r="AC857" i="7"/>
  <c r="AC2806" i="7"/>
  <c r="Z2806" i="7"/>
  <c r="Z1306" i="7"/>
  <c r="AC1306" i="7"/>
  <c r="Z2506" i="7"/>
  <c r="AC2506" i="7"/>
  <c r="Z256" i="7"/>
  <c r="AC256" i="7"/>
  <c r="AC2356" i="7"/>
  <c r="Z2356" i="7"/>
  <c r="AC1007" i="7"/>
  <c r="Z1007" i="7"/>
  <c r="AC1606" i="7"/>
  <c r="Z1606" i="7"/>
  <c r="Z106" i="7"/>
  <c r="AC106" i="7"/>
  <c r="AF861" i="7"/>
  <c r="AJ861" i="7"/>
  <c r="AK861" i="7" s="1"/>
  <c r="AL861" i="7" s="1"/>
  <c r="AF2060" i="7"/>
  <c r="AJ2060" i="7"/>
  <c r="AK2060" i="7" s="1"/>
  <c r="AL2060" i="7" s="1"/>
  <c r="AF1760" i="7"/>
  <c r="AJ1760" i="7"/>
  <c r="AK1760" i="7" s="1"/>
  <c r="AL1760" i="7" s="1"/>
  <c r="AF1160" i="7"/>
  <c r="AJ1160" i="7"/>
  <c r="AK1160" i="7" s="1"/>
  <c r="AL1160" i="7" s="1"/>
  <c r="AF2960" i="7"/>
  <c r="AJ2960" i="7"/>
  <c r="AK2960" i="7" s="1"/>
  <c r="AL2960" i="7" s="1"/>
  <c r="AF1910" i="7"/>
  <c r="AJ1910" i="7"/>
  <c r="AK1910" i="7" s="1"/>
  <c r="AL1910" i="7" s="1"/>
  <c r="AF2510" i="7"/>
  <c r="AJ2510" i="7"/>
  <c r="AK2510" i="7" s="1"/>
  <c r="AL2510" i="7" s="1"/>
  <c r="AF1010" i="7"/>
  <c r="AJ1010" i="7"/>
  <c r="AK1010" i="7" s="1"/>
  <c r="AL1010" i="7" s="1"/>
  <c r="AF2810" i="7"/>
  <c r="AJ2810" i="7"/>
  <c r="AK2810" i="7" s="1"/>
  <c r="AL2810" i="7" s="1"/>
  <c r="Z2958" i="7"/>
  <c r="AC557" i="7"/>
  <c r="Z557" i="7"/>
  <c r="AF111" i="7"/>
  <c r="AJ111" i="7"/>
  <c r="AK111" i="7" s="1"/>
  <c r="AL111" i="7" s="1"/>
  <c r="AF2210" i="7"/>
  <c r="AJ2210" i="7"/>
  <c r="AK2210" i="7" s="1"/>
  <c r="AL2210" i="7" s="1"/>
  <c r="AF1311" i="7"/>
  <c r="AJ1311" i="7"/>
  <c r="AK1311" i="7" s="1"/>
  <c r="AL1311" i="7" s="1"/>
  <c r="AF410" i="7"/>
  <c r="AJ410" i="7"/>
  <c r="AK410" i="7" s="1"/>
  <c r="AL410" i="7" s="1"/>
  <c r="AF2660" i="7"/>
  <c r="AJ2660" i="7"/>
  <c r="AK2660" i="7" s="1"/>
  <c r="AL2660" i="7" s="1"/>
  <c r="AF1610" i="7"/>
  <c r="AJ1610" i="7"/>
  <c r="AK1610" i="7" s="1"/>
  <c r="AL1610" i="7" s="1"/>
  <c r="AF710" i="7"/>
  <c r="AJ710" i="7"/>
  <c r="AK710" i="7" s="1"/>
  <c r="AL710" i="7" s="1"/>
  <c r="AF561" i="7"/>
  <c r="AJ561" i="7"/>
  <c r="AK561" i="7" s="1"/>
  <c r="AL561" i="7" s="1"/>
  <c r="AF2360" i="7"/>
  <c r="AJ2360" i="7"/>
  <c r="AK2360" i="7" s="1"/>
  <c r="AL2360" i="7" s="1"/>
  <c r="AC706" i="7"/>
  <c r="Z706" i="7"/>
  <c r="AC406" i="7"/>
  <c r="Z406" i="7"/>
  <c r="AC1156" i="7"/>
  <c r="Z1156" i="7"/>
  <c r="Z1757" i="7"/>
  <c r="AC1757" i="7"/>
  <c r="Z1907" i="7"/>
  <c r="AC1907" i="7"/>
  <c r="AC1457" i="7"/>
  <c r="Z1457" i="7"/>
  <c r="Z2656" i="7"/>
  <c r="AC2656" i="7"/>
  <c r="Z2206" i="7"/>
  <c r="AC2206" i="7"/>
  <c r="Q706" i="7"/>
  <c r="T706" i="7"/>
  <c r="T1306" i="7"/>
  <c r="Q1306" i="7"/>
  <c r="Q1606" i="7"/>
  <c r="T1606" i="7"/>
  <c r="T106" i="7"/>
  <c r="Q106" i="7"/>
  <c r="W1461" i="7"/>
  <c r="Y1461" i="7" s="1"/>
  <c r="AA1461" i="7"/>
  <c r="AB1461" i="7" s="1"/>
  <c r="W1311" i="7"/>
  <c r="Y1311" i="7" s="1"/>
  <c r="AA1311" i="7"/>
  <c r="AB1311" i="7" s="1"/>
  <c r="W2960" i="7"/>
  <c r="Y2960" i="7" s="1"/>
  <c r="AA2960" i="7"/>
  <c r="AB2960" i="7" s="1"/>
  <c r="W1610" i="7"/>
  <c r="Y1610" i="7" s="1"/>
  <c r="AA1610" i="7"/>
  <c r="AB1610" i="7" s="1"/>
  <c r="W1010" i="7"/>
  <c r="Y1010" i="7" s="1"/>
  <c r="AA1010" i="7"/>
  <c r="AB1010" i="7" s="1"/>
  <c r="W2810" i="7"/>
  <c r="Y2810" i="7" s="1"/>
  <c r="AA2810" i="7"/>
  <c r="AB2810" i="7" s="1"/>
  <c r="T1907" i="7"/>
  <c r="Q1907" i="7"/>
  <c r="W861" i="7"/>
  <c r="Y861" i="7" s="1"/>
  <c r="AA861" i="7"/>
  <c r="AB861" i="7" s="1"/>
  <c r="W2060" i="7"/>
  <c r="Y2060" i="7" s="1"/>
  <c r="AA2060" i="7"/>
  <c r="AB2060" i="7" s="1"/>
  <c r="W1760" i="7"/>
  <c r="Y1760" i="7" s="1"/>
  <c r="AA1760" i="7"/>
  <c r="AB1760" i="7" s="1"/>
  <c r="W410" i="7"/>
  <c r="Y410" i="7" s="1"/>
  <c r="AA410" i="7"/>
  <c r="AB410" i="7" s="1"/>
  <c r="W1910" i="7"/>
  <c r="Y1910" i="7" s="1"/>
  <c r="AA1910" i="7"/>
  <c r="AB1910" i="7" s="1"/>
  <c r="W710" i="7"/>
  <c r="Y710" i="7" s="1"/>
  <c r="AA710" i="7"/>
  <c r="AB710" i="7" s="1"/>
  <c r="T857" i="7"/>
  <c r="Q857" i="7"/>
  <c r="T1457" i="7"/>
  <c r="Q1457" i="7"/>
  <c r="T557" i="7"/>
  <c r="Q557" i="7"/>
  <c r="Q2356" i="7"/>
  <c r="T2356" i="7"/>
  <c r="Q1007" i="7"/>
  <c r="T1007" i="7"/>
  <c r="T1757" i="7"/>
  <c r="Q1757" i="7"/>
  <c r="T2206" i="7"/>
  <c r="Q2206" i="7"/>
  <c r="T2958" i="7"/>
  <c r="Q2806" i="7"/>
  <c r="T2806" i="7"/>
  <c r="W111" i="7"/>
  <c r="Y111" i="7" s="1"/>
  <c r="AA111" i="7"/>
  <c r="AB111" i="7" s="1"/>
  <c r="W2210" i="7"/>
  <c r="Y2210" i="7" s="1"/>
  <c r="AA2210" i="7"/>
  <c r="AB2210" i="7" s="1"/>
  <c r="W1160" i="7"/>
  <c r="Y1160" i="7" s="1"/>
  <c r="AA1160" i="7"/>
  <c r="AB1160" i="7" s="1"/>
  <c r="W2660" i="7"/>
  <c r="Y2660" i="7" s="1"/>
  <c r="AA2660" i="7"/>
  <c r="AB2660" i="7" s="1"/>
  <c r="W2510" i="7"/>
  <c r="Y2510" i="7" s="1"/>
  <c r="AA2510" i="7"/>
  <c r="AB2510" i="7" s="1"/>
  <c r="W561" i="7"/>
  <c r="Y561" i="7" s="1"/>
  <c r="AA561" i="7"/>
  <c r="AB561" i="7" s="1"/>
  <c r="W2360" i="7"/>
  <c r="Y2360" i="7" s="1"/>
  <c r="AA2360" i="7"/>
  <c r="AB2360" i="7" s="1"/>
  <c r="Q2056" i="7"/>
  <c r="T2056" i="7"/>
  <c r="T406" i="7"/>
  <c r="Q406" i="7"/>
  <c r="T2656" i="7"/>
  <c r="Q2656" i="7"/>
  <c r="Q2506" i="7"/>
  <c r="T2506" i="7"/>
  <c r="T1156" i="7"/>
  <c r="Q1156" i="7"/>
  <c r="T256" i="7"/>
  <c r="Q256" i="7"/>
  <c r="H1907" i="7"/>
  <c r="K1907" i="7"/>
  <c r="H1457" i="7"/>
  <c r="K1457" i="7"/>
  <c r="H557" i="7"/>
  <c r="K557" i="7"/>
  <c r="H2506" i="7"/>
  <c r="K2506" i="7"/>
  <c r="H1156" i="7"/>
  <c r="K1156" i="7"/>
  <c r="H2356" i="7"/>
  <c r="K2356" i="7"/>
  <c r="H1606" i="7"/>
  <c r="K1606" i="7"/>
  <c r="H2958" i="7"/>
  <c r="H706" i="7"/>
  <c r="K706" i="7"/>
  <c r="H2056" i="7"/>
  <c r="K2056" i="7"/>
  <c r="H1007" i="7"/>
  <c r="K1007" i="7"/>
  <c r="H2206" i="7"/>
  <c r="K2206" i="7"/>
  <c r="R861" i="7"/>
  <c r="S861" i="7" s="1"/>
  <c r="N861" i="7"/>
  <c r="P861" i="7" s="1"/>
  <c r="I861" i="7"/>
  <c r="J861" i="7" s="1"/>
  <c r="R2060" i="7"/>
  <c r="S2060" i="7" s="1"/>
  <c r="N2060" i="7"/>
  <c r="P2060" i="7" s="1"/>
  <c r="I2060" i="7"/>
  <c r="J2060" i="7" s="1"/>
  <c r="R1760" i="7"/>
  <c r="S1760" i="7" s="1"/>
  <c r="N1760" i="7"/>
  <c r="P1760" i="7" s="1"/>
  <c r="I1760" i="7"/>
  <c r="J1760" i="7" s="1"/>
  <c r="R1160" i="7"/>
  <c r="S1160" i="7" s="1"/>
  <c r="N1160" i="7"/>
  <c r="P1160" i="7" s="1"/>
  <c r="I1160" i="7"/>
  <c r="J1160" i="7" s="1"/>
  <c r="R2960" i="7"/>
  <c r="S2960" i="7" s="1"/>
  <c r="N2960" i="7"/>
  <c r="P2960" i="7" s="1"/>
  <c r="I2960" i="7"/>
  <c r="J2960" i="7" s="1"/>
  <c r="R1910" i="7"/>
  <c r="S1910" i="7" s="1"/>
  <c r="N1910" i="7"/>
  <c r="P1910" i="7" s="1"/>
  <c r="I1910" i="7"/>
  <c r="J1910" i="7" s="1"/>
  <c r="R2510" i="7"/>
  <c r="S2510" i="7" s="1"/>
  <c r="N2510" i="7"/>
  <c r="P2510" i="7" s="1"/>
  <c r="I2510" i="7"/>
  <c r="J2510" i="7" s="1"/>
  <c r="R1010" i="7"/>
  <c r="S1010" i="7" s="1"/>
  <c r="N1010" i="7"/>
  <c r="P1010" i="7" s="1"/>
  <c r="I1010" i="7"/>
  <c r="J1010" i="7" s="1"/>
  <c r="R2810" i="7"/>
  <c r="S2810" i="7" s="1"/>
  <c r="N2810" i="7"/>
  <c r="P2810" i="7" s="1"/>
  <c r="I2810" i="7"/>
  <c r="J2810" i="7" s="1"/>
  <c r="H2806" i="7"/>
  <c r="K2806" i="7"/>
  <c r="H2656" i="7"/>
  <c r="K2656" i="7"/>
  <c r="H1757" i="7"/>
  <c r="K1757" i="7"/>
  <c r="H857" i="7"/>
  <c r="K857" i="7"/>
  <c r="H1306" i="7"/>
  <c r="K1306" i="7"/>
  <c r="H406" i="7"/>
  <c r="K406" i="7"/>
  <c r="H106" i="7"/>
  <c r="K106" i="7"/>
  <c r="H256" i="7"/>
  <c r="K256" i="7"/>
  <c r="R111" i="7"/>
  <c r="S111" i="7" s="1"/>
  <c r="N111" i="7"/>
  <c r="P111" i="7" s="1"/>
  <c r="I111" i="7"/>
  <c r="J111" i="7" s="1"/>
  <c r="R1461" i="7"/>
  <c r="S1461" i="7" s="1"/>
  <c r="N1461" i="7"/>
  <c r="P1461" i="7" s="1"/>
  <c r="I1461" i="7"/>
  <c r="J1461" i="7" s="1"/>
  <c r="R2210" i="7"/>
  <c r="S2210" i="7" s="1"/>
  <c r="I2210" i="7"/>
  <c r="J2210" i="7" s="1"/>
  <c r="N2210" i="7"/>
  <c r="P2210" i="7" s="1"/>
  <c r="R1311" i="7"/>
  <c r="S1311" i="7" s="1"/>
  <c r="N1311" i="7"/>
  <c r="P1311" i="7" s="1"/>
  <c r="I1311" i="7"/>
  <c r="J1311" i="7" s="1"/>
  <c r="R410" i="7"/>
  <c r="S410" i="7" s="1"/>
  <c r="N410" i="7"/>
  <c r="P410" i="7" s="1"/>
  <c r="I410" i="7"/>
  <c r="J410" i="7" s="1"/>
  <c r="N2660" i="7"/>
  <c r="P2660" i="7" s="1"/>
  <c r="R2660" i="7"/>
  <c r="S2660" i="7" s="1"/>
  <c r="I2660" i="7"/>
  <c r="J2660" i="7" s="1"/>
  <c r="R1610" i="7"/>
  <c r="S1610" i="7" s="1"/>
  <c r="N1610" i="7"/>
  <c r="P1610" i="7" s="1"/>
  <c r="I1610" i="7"/>
  <c r="J1610" i="7" s="1"/>
  <c r="R710" i="7"/>
  <c r="S710" i="7" s="1"/>
  <c r="I710" i="7"/>
  <c r="J710" i="7" s="1"/>
  <c r="N710" i="7"/>
  <c r="P710" i="7" s="1"/>
  <c r="R561" i="7"/>
  <c r="S561" i="7" s="1"/>
  <c r="N561" i="7"/>
  <c r="P561" i="7" s="1"/>
  <c r="I561" i="7"/>
  <c r="J561" i="7" s="1"/>
  <c r="R2360" i="7"/>
  <c r="S2360" i="7" s="1"/>
  <c r="N2360" i="7"/>
  <c r="P2360" i="7" s="1"/>
  <c r="I2360" i="7"/>
  <c r="J2360" i="7" s="1"/>
  <c r="B1911" i="7"/>
  <c r="E1910" i="7"/>
  <c r="G1910" i="7" s="1"/>
  <c r="B112" i="7"/>
  <c r="E111" i="7"/>
  <c r="G111" i="7" s="1"/>
  <c r="B2211" i="7"/>
  <c r="E2210" i="7"/>
  <c r="G2210" i="7" s="1"/>
  <c r="B411" i="7"/>
  <c r="E410" i="7"/>
  <c r="G410" i="7" s="1"/>
  <c r="B1611" i="7"/>
  <c r="E1610" i="7"/>
  <c r="G1610" i="7" s="1"/>
  <c r="B562" i="7"/>
  <c r="E561" i="7"/>
  <c r="G561" i="7" s="1"/>
  <c r="B1161" i="7"/>
  <c r="E1160" i="7"/>
  <c r="G1160" i="7" s="1"/>
  <c r="B862" i="7"/>
  <c r="E861" i="7"/>
  <c r="G861" i="7" s="1"/>
  <c r="B1761" i="7"/>
  <c r="E1760" i="7"/>
  <c r="G1760" i="7" s="1"/>
  <c r="B2961" i="7"/>
  <c r="E2960" i="7"/>
  <c r="G2960" i="7" s="1"/>
  <c r="B2511" i="7"/>
  <c r="E2510" i="7"/>
  <c r="G2510" i="7" s="1"/>
  <c r="B2811" i="7"/>
  <c r="E2810" i="7"/>
  <c r="G2810" i="7" s="1"/>
  <c r="B2061" i="7"/>
  <c r="E2060" i="7"/>
  <c r="G2060" i="7" s="1"/>
  <c r="B1011" i="7"/>
  <c r="E1010" i="7"/>
  <c r="G1010" i="7" s="1"/>
  <c r="B1462" i="7"/>
  <c r="E1461" i="7"/>
  <c r="G1461" i="7" s="1"/>
  <c r="B1312" i="7"/>
  <c r="E1311" i="7"/>
  <c r="G1311" i="7" s="1"/>
  <c r="B2661" i="7"/>
  <c r="E2660" i="7"/>
  <c r="G2660" i="7" s="1"/>
  <c r="B711" i="7"/>
  <c r="E710" i="7"/>
  <c r="G710" i="7" s="1"/>
  <c r="B2361" i="7"/>
  <c r="E2360" i="7"/>
  <c r="G2360" i="7" s="1"/>
  <c r="M257" i="7"/>
  <c r="O257" i="7" s="1"/>
  <c r="D257" i="7"/>
  <c r="F257" i="7" s="1"/>
  <c r="V257" i="7"/>
  <c r="X257" i="7" s="1"/>
  <c r="AE257" i="7"/>
  <c r="V107" i="7"/>
  <c r="X107" i="7" s="1"/>
  <c r="AE107" i="7"/>
  <c r="D107" i="7"/>
  <c r="F107" i="7" s="1"/>
  <c r="M107" i="7"/>
  <c r="O107" i="7" s="1"/>
  <c r="M1307" i="7"/>
  <c r="O1307" i="7" s="1"/>
  <c r="AE1307" i="7"/>
  <c r="V1307" i="7"/>
  <c r="X1307" i="7" s="1"/>
  <c r="D1307" i="7"/>
  <c r="F1307" i="7" s="1"/>
  <c r="D2657" i="7"/>
  <c r="F2657" i="7" s="1"/>
  <c r="M2657" i="7"/>
  <c r="O2657" i="7" s="1"/>
  <c r="AE2657" i="7"/>
  <c r="V2657" i="7"/>
  <c r="X2657" i="7" s="1"/>
  <c r="AE2357" i="7"/>
  <c r="D2357" i="7"/>
  <c r="F2357" i="7" s="1"/>
  <c r="M2357" i="7"/>
  <c r="O2357" i="7" s="1"/>
  <c r="V2357" i="7"/>
  <c r="X2357" i="7" s="1"/>
  <c r="M1758" i="7"/>
  <c r="O1758" i="7" s="1"/>
  <c r="AE1758" i="7"/>
  <c r="D1758" i="7"/>
  <c r="F1758" i="7" s="1"/>
  <c r="V1758" i="7"/>
  <c r="X1758" i="7" s="1"/>
  <c r="D1607" i="7"/>
  <c r="F1607" i="7" s="1"/>
  <c r="V1607" i="7"/>
  <c r="X1607" i="7" s="1"/>
  <c r="AE1607" i="7"/>
  <c r="M1607" i="7"/>
  <c r="O1607" i="7" s="1"/>
  <c r="AE2959" i="7"/>
  <c r="D2959" i="7"/>
  <c r="F2959" i="7" s="1"/>
  <c r="H2959" i="7" s="1"/>
  <c r="V2959" i="7"/>
  <c r="X2959" i="7" s="1"/>
  <c r="Z2959" i="7" s="1"/>
  <c r="M2959" i="7"/>
  <c r="O2959" i="7" s="1"/>
  <c r="T2959" i="7" s="1"/>
  <c r="V407" i="7"/>
  <c r="X407" i="7" s="1"/>
  <c r="AE407" i="7"/>
  <c r="D407" i="7"/>
  <c r="F407" i="7" s="1"/>
  <c r="M407" i="7"/>
  <c r="O407" i="7" s="1"/>
  <c r="M1157" i="7"/>
  <c r="O1157" i="7" s="1"/>
  <c r="D1157" i="7"/>
  <c r="F1157" i="7" s="1"/>
  <c r="AE1157" i="7"/>
  <c r="V1157" i="7"/>
  <c r="X1157" i="7" s="1"/>
  <c r="M1008" i="7"/>
  <c r="O1008" i="7" s="1"/>
  <c r="AE1008" i="7"/>
  <c r="D1008" i="7"/>
  <c r="F1008" i="7" s="1"/>
  <c r="V1008" i="7"/>
  <c r="X1008" i="7" s="1"/>
  <c r="M858" i="7"/>
  <c r="O858" i="7" s="1"/>
  <c r="D858" i="7"/>
  <c r="F858" i="7" s="1"/>
  <c r="AE858" i="7"/>
  <c r="V858" i="7"/>
  <c r="X858" i="7" s="1"/>
  <c r="AE1908" i="7"/>
  <c r="D1908" i="7"/>
  <c r="F1908" i="7" s="1"/>
  <c r="V1908" i="7"/>
  <c r="X1908" i="7" s="1"/>
  <c r="M1908" i="7"/>
  <c r="O1908" i="7" s="1"/>
  <c r="M2807" i="7"/>
  <c r="O2807" i="7" s="1"/>
  <c r="AE2807" i="7"/>
  <c r="D2807" i="7"/>
  <c r="F2807" i="7" s="1"/>
  <c r="V2807" i="7"/>
  <c r="X2807" i="7" s="1"/>
  <c r="V2207" i="7"/>
  <c r="X2207" i="7" s="1"/>
  <c r="M2207" i="7"/>
  <c r="O2207" i="7" s="1"/>
  <c r="D2207" i="7"/>
  <c r="F2207" i="7" s="1"/>
  <c r="AE2207" i="7"/>
  <c r="M707" i="7"/>
  <c r="O707" i="7" s="1"/>
  <c r="AE707" i="7"/>
  <c r="D707" i="7"/>
  <c r="F707" i="7" s="1"/>
  <c r="V707" i="7"/>
  <c r="X707" i="7" s="1"/>
  <c r="V2057" i="7"/>
  <c r="X2057" i="7" s="1"/>
  <c r="M2057" i="7"/>
  <c r="O2057" i="7" s="1"/>
  <c r="AE2057" i="7"/>
  <c r="D2057" i="7"/>
  <c r="F2057" i="7" s="1"/>
  <c r="D1458" i="7"/>
  <c r="F1458" i="7" s="1"/>
  <c r="V1458" i="7"/>
  <c r="X1458" i="7" s="1"/>
  <c r="M1458" i="7"/>
  <c r="O1458" i="7" s="1"/>
  <c r="AE1458" i="7"/>
  <c r="M558" i="7"/>
  <c r="O558" i="7" s="1"/>
  <c r="AE558" i="7"/>
  <c r="V558" i="7"/>
  <c r="X558" i="7" s="1"/>
  <c r="D558" i="7"/>
  <c r="F558" i="7" s="1"/>
  <c r="M2507" i="7"/>
  <c r="O2507" i="7" s="1"/>
  <c r="AE2507" i="7"/>
  <c r="D2507" i="7"/>
  <c r="F2507" i="7" s="1"/>
  <c r="V2507" i="7"/>
  <c r="X2507" i="7" s="1"/>
  <c r="T861" i="16" l="1"/>
  <c r="F2511" i="16"/>
  <c r="T2511" i="16"/>
  <c r="J112" i="16"/>
  <c r="AL1312" i="16"/>
  <c r="T411" i="16"/>
  <c r="AC2961" i="16"/>
  <c r="Q2662" i="16"/>
  <c r="T2662" i="16"/>
  <c r="K561" i="16"/>
  <c r="H1011" i="16"/>
  <c r="T261" i="16"/>
  <c r="Z1161" i="16"/>
  <c r="AI1161" i="16"/>
  <c r="G2511" i="16"/>
  <c r="Z2511" i="16"/>
  <c r="AI2062" i="16"/>
  <c r="H1611" i="16"/>
  <c r="H712" i="16"/>
  <c r="Q1763" i="16"/>
  <c r="Q112" i="16"/>
  <c r="G1312" i="16"/>
  <c r="AC411" i="16"/>
  <c r="H2362" i="16"/>
  <c r="Z2362" i="16"/>
  <c r="Z1462" i="16"/>
  <c r="Z2662" i="16"/>
  <c r="Q561" i="16"/>
  <c r="K1011" i="16"/>
  <c r="AI1011" i="16"/>
  <c r="AC261" i="16"/>
  <c r="AI261" i="16"/>
  <c r="T1161" i="16"/>
  <c r="AL1161" i="16"/>
  <c r="AC1161" i="16"/>
  <c r="J2511" i="16"/>
  <c r="F112" i="16"/>
  <c r="J1312" i="16"/>
  <c r="K1312" i="16" s="1"/>
  <c r="Q861" i="16"/>
  <c r="AL2511" i="16"/>
  <c r="AL2062" i="16"/>
  <c r="G112" i="16"/>
  <c r="F1312" i="16"/>
  <c r="H261" i="16"/>
  <c r="AC1911" i="16"/>
  <c r="Q1911" i="16"/>
  <c r="AC112" i="16"/>
  <c r="AL2961" i="16"/>
  <c r="AL2662" i="16"/>
  <c r="K261" i="16"/>
  <c r="AF1162" i="16"/>
  <c r="AH1162" i="16" s="1"/>
  <c r="I1162" i="16"/>
  <c r="J1162" i="16" s="1"/>
  <c r="V1162" i="16"/>
  <c r="X1162" i="16" s="1"/>
  <c r="AJ1162" i="16"/>
  <c r="AK1162" i="16" s="1"/>
  <c r="W1162" i="16"/>
  <c r="Y1162" i="16" s="1"/>
  <c r="Z1162" i="16" s="1"/>
  <c r="E1162" i="16"/>
  <c r="G1162" i="16" s="1"/>
  <c r="M1162" i="16"/>
  <c r="O1162" i="16" s="1"/>
  <c r="R1162" i="16"/>
  <c r="S1162" i="16" s="1"/>
  <c r="B1163" i="16"/>
  <c r="D1162" i="16"/>
  <c r="F1162" i="16" s="1"/>
  <c r="N1162" i="16"/>
  <c r="P1162" i="16" s="1"/>
  <c r="Q1162" i="16" s="1"/>
  <c r="AE1162" i="16"/>
  <c r="AG1162" i="16" s="1"/>
  <c r="AA1162" i="16"/>
  <c r="AB1162" i="16" s="1"/>
  <c r="AC1162" i="16" s="1"/>
  <c r="AL411" i="16"/>
  <c r="AL261" i="16"/>
  <c r="AE262" i="16"/>
  <c r="AG262" i="16" s="1"/>
  <c r="V262" i="16"/>
  <c r="X262" i="16" s="1"/>
  <c r="AA262" i="16"/>
  <c r="AB262" i="16" s="1"/>
  <c r="N262" i="16"/>
  <c r="P262" i="16" s="1"/>
  <c r="B263" i="16"/>
  <c r="E262" i="16"/>
  <c r="G262" i="16" s="1"/>
  <c r="R262" i="16"/>
  <c r="S262" i="16" s="1"/>
  <c r="I262" i="16"/>
  <c r="J262" i="16" s="1"/>
  <c r="AJ262" i="16"/>
  <c r="AK262" i="16" s="1"/>
  <c r="AL262" i="16" s="1"/>
  <c r="W262" i="16"/>
  <c r="Y262" i="16" s="1"/>
  <c r="Z262" i="16" s="1"/>
  <c r="M262" i="16"/>
  <c r="O262" i="16" s="1"/>
  <c r="D262" i="16"/>
  <c r="F262" i="16" s="1"/>
  <c r="AF262" i="16"/>
  <c r="AH262" i="16" s="1"/>
  <c r="AI262" i="16" s="1"/>
  <c r="H1161" i="16"/>
  <c r="K1161" i="16"/>
  <c r="Q1161" i="16"/>
  <c r="AI1911" i="16"/>
  <c r="AF2063" i="16"/>
  <c r="AH2063" i="16" s="1"/>
  <c r="W2063" i="16"/>
  <c r="Y2063" i="16" s="1"/>
  <c r="R2063" i="16"/>
  <c r="S2063" i="16" s="1"/>
  <c r="N2063" i="16"/>
  <c r="P2063" i="16" s="1"/>
  <c r="I2063" i="16"/>
  <c r="J2063" i="16" s="1"/>
  <c r="E2063" i="16"/>
  <c r="G2063" i="16" s="1"/>
  <c r="AE2063" i="16"/>
  <c r="AG2063" i="16" s="1"/>
  <c r="M2063" i="16"/>
  <c r="O2063" i="16" s="1"/>
  <c r="B2064" i="16"/>
  <c r="V2063" i="16"/>
  <c r="X2063" i="16" s="1"/>
  <c r="D2063" i="16"/>
  <c r="F2063" i="16" s="1"/>
  <c r="AA2063" i="16"/>
  <c r="AB2063" i="16" s="1"/>
  <c r="AJ2063" i="16"/>
  <c r="AK2063" i="16" s="1"/>
  <c r="AL2063" i="16" s="1"/>
  <c r="Z1611" i="16"/>
  <c r="Z712" i="16"/>
  <c r="AI2811" i="16"/>
  <c r="AI112" i="16"/>
  <c r="Z2212" i="16"/>
  <c r="AF2363" i="16"/>
  <c r="AH2363" i="16" s="1"/>
  <c r="W2363" i="16"/>
  <c r="Y2363" i="16" s="1"/>
  <c r="R2363" i="16"/>
  <c r="S2363" i="16" s="1"/>
  <c r="N2363" i="16"/>
  <c r="P2363" i="16" s="1"/>
  <c r="I2363" i="16"/>
  <c r="J2363" i="16" s="1"/>
  <c r="E2363" i="16"/>
  <c r="G2363" i="16" s="1"/>
  <c r="B2364" i="16"/>
  <c r="AE2363" i="16"/>
  <c r="AG2363" i="16" s="1"/>
  <c r="V2363" i="16"/>
  <c r="X2363" i="16" s="1"/>
  <c r="M2363" i="16"/>
  <c r="O2363" i="16" s="1"/>
  <c r="D2363" i="16"/>
  <c r="F2363" i="16" s="1"/>
  <c r="AA2363" i="16"/>
  <c r="AB2363" i="16" s="1"/>
  <c r="AJ2363" i="16"/>
  <c r="AK2363" i="16" s="1"/>
  <c r="AL2363" i="16" s="1"/>
  <c r="T2362" i="16"/>
  <c r="AF1463" i="16"/>
  <c r="AH1463" i="16" s="1"/>
  <c r="W1463" i="16"/>
  <c r="Y1463" i="16" s="1"/>
  <c r="R1463" i="16"/>
  <c r="S1463" i="16" s="1"/>
  <c r="N1463" i="16"/>
  <c r="P1463" i="16" s="1"/>
  <c r="I1463" i="16"/>
  <c r="J1463" i="16" s="1"/>
  <c r="E1463" i="16"/>
  <c r="G1463" i="16" s="1"/>
  <c r="B1464" i="16"/>
  <c r="AE1463" i="16"/>
  <c r="AG1463" i="16" s="1"/>
  <c r="V1463" i="16"/>
  <c r="X1463" i="16" s="1"/>
  <c r="M1463" i="16"/>
  <c r="O1463" i="16" s="1"/>
  <c r="D1463" i="16"/>
  <c r="F1463" i="16" s="1"/>
  <c r="AA1463" i="16"/>
  <c r="AB1463" i="16" s="1"/>
  <c r="AJ1463" i="16"/>
  <c r="AK1463" i="16" s="1"/>
  <c r="T1462" i="16"/>
  <c r="Q2961" i="16"/>
  <c r="AI561" i="16"/>
  <c r="Z1011" i="16"/>
  <c r="Z861" i="16"/>
  <c r="AF2512" i="16"/>
  <c r="AH2512" i="16" s="1"/>
  <c r="W2512" i="16"/>
  <c r="Y2512" i="16" s="1"/>
  <c r="R2512" i="16"/>
  <c r="S2512" i="16" s="1"/>
  <c r="N2512" i="16"/>
  <c r="P2512" i="16" s="1"/>
  <c r="I2512" i="16"/>
  <c r="E2512" i="16"/>
  <c r="B2513" i="16"/>
  <c r="AE2512" i="16"/>
  <c r="AG2512" i="16" s="1"/>
  <c r="V2512" i="16"/>
  <c r="X2512" i="16" s="1"/>
  <c r="M2512" i="16"/>
  <c r="O2512" i="16" s="1"/>
  <c r="D2512" i="16"/>
  <c r="AA2512" i="16"/>
  <c r="AB2512" i="16" s="1"/>
  <c r="AJ2512" i="16"/>
  <c r="AK2512" i="16" s="1"/>
  <c r="AL2512" i="16" s="1"/>
  <c r="H2811" i="16"/>
  <c r="K2811" i="16"/>
  <c r="AF1764" i="16"/>
  <c r="AH1764" i="16" s="1"/>
  <c r="W1764" i="16"/>
  <c r="Y1764" i="16" s="1"/>
  <c r="R1764" i="16"/>
  <c r="S1764" i="16" s="1"/>
  <c r="N1764" i="16"/>
  <c r="P1764" i="16" s="1"/>
  <c r="I1764" i="16"/>
  <c r="J1764" i="16" s="1"/>
  <c r="E1764" i="16"/>
  <c r="G1764" i="16" s="1"/>
  <c r="B1765" i="16"/>
  <c r="AE1764" i="16"/>
  <c r="AG1764" i="16" s="1"/>
  <c r="V1764" i="16"/>
  <c r="X1764" i="16" s="1"/>
  <c r="M1764" i="16"/>
  <c r="O1764" i="16" s="1"/>
  <c r="D1764" i="16"/>
  <c r="F1764" i="16" s="1"/>
  <c r="AJ1764" i="16"/>
  <c r="AK1764" i="16" s="1"/>
  <c r="AL1764" i="16" s="1"/>
  <c r="AA1764" i="16"/>
  <c r="AB1764" i="16" s="1"/>
  <c r="AC1764" i="16" s="1"/>
  <c r="AF412" i="16"/>
  <c r="AH412" i="16" s="1"/>
  <c r="W412" i="16"/>
  <c r="Y412" i="16" s="1"/>
  <c r="R412" i="16"/>
  <c r="S412" i="16" s="1"/>
  <c r="N412" i="16"/>
  <c r="P412" i="16" s="1"/>
  <c r="I412" i="16"/>
  <c r="J412" i="16" s="1"/>
  <c r="E412" i="16"/>
  <c r="G412" i="16" s="1"/>
  <c r="B413" i="16"/>
  <c r="AE412" i="16"/>
  <c r="AG412" i="16" s="1"/>
  <c r="V412" i="16"/>
  <c r="X412" i="16" s="1"/>
  <c r="M412" i="16"/>
  <c r="O412" i="16" s="1"/>
  <c r="D412" i="16"/>
  <c r="F412" i="16" s="1"/>
  <c r="AJ412" i="16"/>
  <c r="AK412" i="16" s="1"/>
  <c r="AL412" i="16" s="1"/>
  <c r="AA412" i="16"/>
  <c r="AB412" i="16" s="1"/>
  <c r="H1462" i="16"/>
  <c r="AF2962" i="16"/>
  <c r="AH2962" i="16" s="1"/>
  <c r="W2962" i="16"/>
  <c r="Y2962" i="16" s="1"/>
  <c r="R2962" i="16"/>
  <c r="S2962" i="16" s="1"/>
  <c r="T2962" i="16" s="1"/>
  <c r="N2962" i="16"/>
  <c r="P2962" i="16" s="1"/>
  <c r="I2962" i="16"/>
  <c r="J2962" i="16" s="1"/>
  <c r="E2962" i="16"/>
  <c r="G2962" i="16" s="1"/>
  <c r="B2963" i="16"/>
  <c r="D2962" i="16"/>
  <c r="F2962" i="16" s="1"/>
  <c r="M2962" i="16"/>
  <c r="O2962" i="16" s="1"/>
  <c r="V2962" i="16"/>
  <c r="X2962" i="16" s="1"/>
  <c r="AE2962" i="16"/>
  <c r="AG2962" i="16" s="1"/>
  <c r="AA2962" i="16"/>
  <c r="AB2962" i="16" s="1"/>
  <c r="AJ2962" i="16"/>
  <c r="AK2962" i="16" s="1"/>
  <c r="B2664" i="16"/>
  <c r="AF2663" i="16"/>
  <c r="AH2663" i="16" s="1"/>
  <c r="W2663" i="16"/>
  <c r="Y2663" i="16" s="1"/>
  <c r="R2663" i="16"/>
  <c r="S2663" i="16" s="1"/>
  <c r="N2663" i="16"/>
  <c r="P2663" i="16" s="1"/>
  <c r="I2663" i="16"/>
  <c r="J2663" i="16" s="1"/>
  <c r="E2663" i="16"/>
  <c r="G2663" i="16" s="1"/>
  <c r="AE2663" i="16"/>
  <c r="AG2663" i="16" s="1"/>
  <c r="V2663" i="16"/>
  <c r="X2663" i="16" s="1"/>
  <c r="M2663" i="16"/>
  <c r="O2663" i="16" s="1"/>
  <c r="D2663" i="16"/>
  <c r="F2663" i="16" s="1"/>
  <c r="AA2663" i="16"/>
  <c r="AB2663" i="16" s="1"/>
  <c r="AJ2663" i="16"/>
  <c r="AK2663" i="16" s="1"/>
  <c r="AL2663" i="16" s="1"/>
  <c r="AF1912" i="16"/>
  <c r="AH1912" i="16" s="1"/>
  <c r="W1912" i="16"/>
  <c r="Y1912" i="16" s="1"/>
  <c r="R1912" i="16"/>
  <c r="S1912" i="16" s="1"/>
  <c r="N1912" i="16"/>
  <c r="P1912" i="16" s="1"/>
  <c r="I1912" i="16"/>
  <c r="J1912" i="16" s="1"/>
  <c r="K1912" i="16" s="1"/>
  <c r="E1912" i="16"/>
  <c r="G1912" i="16" s="1"/>
  <c r="B1913" i="16"/>
  <c r="AE1912" i="16"/>
  <c r="AG1912" i="16" s="1"/>
  <c r="V1912" i="16"/>
  <c r="X1912" i="16" s="1"/>
  <c r="M1912" i="16"/>
  <c r="O1912" i="16" s="1"/>
  <c r="D1912" i="16"/>
  <c r="F1912" i="16" s="1"/>
  <c r="AA1912" i="16"/>
  <c r="AB1912" i="16" s="1"/>
  <c r="AJ1912" i="16"/>
  <c r="AK1912" i="16" s="1"/>
  <c r="AL1912" i="16" s="1"/>
  <c r="T1911" i="16"/>
  <c r="AC861" i="16"/>
  <c r="AF862" i="16"/>
  <c r="AH862" i="16" s="1"/>
  <c r="AI862" i="16" s="1"/>
  <c r="W862" i="16"/>
  <c r="Y862" i="16" s="1"/>
  <c r="R862" i="16"/>
  <c r="S862" i="16" s="1"/>
  <c r="N862" i="16"/>
  <c r="P862" i="16" s="1"/>
  <c r="I862" i="16"/>
  <c r="J862" i="16" s="1"/>
  <c r="K862" i="16" s="1"/>
  <c r="E862" i="16"/>
  <c r="G862" i="16" s="1"/>
  <c r="H862" i="16" s="1"/>
  <c r="B863" i="16"/>
  <c r="AE862" i="16"/>
  <c r="AG862" i="16" s="1"/>
  <c r="V862" i="16"/>
  <c r="X862" i="16" s="1"/>
  <c r="M862" i="16"/>
  <c r="O862" i="16" s="1"/>
  <c r="D862" i="16"/>
  <c r="F862" i="16" s="1"/>
  <c r="AA862" i="16"/>
  <c r="AB862" i="16" s="1"/>
  <c r="AJ862" i="16"/>
  <c r="AK862" i="16" s="1"/>
  <c r="AL862" i="16" s="1"/>
  <c r="AI861" i="16"/>
  <c r="H2511" i="16"/>
  <c r="H2062" i="16"/>
  <c r="AC1611" i="16"/>
  <c r="Q1611" i="16"/>
  <c r="Q712" i="16"/>
  <c r="AL2811" i="16"/>
  <c r="AF2812" i="16"/>
  <c r="AH2812" i="16" s="1"/>
  <c r="W2812" i="16"/>
  <c r="Y2812" i="16" s="1"/>
  <c r="R2812" i="16"/>
  <c r="S2812" i="16" s="1"/>
  <c r="N2812" i="16"/>
  <c r="P2812" i="16" s="1"/>
  <c r="I2812" i="16"/>
  <c r="J2812" i="16" s="1"/>
  <c r="E2812" i="16"/>
  <c r="G2812" i="16" s="1"/>
  <c r="B2813" i="16"/>
  <c r="AE2812" i="16"/>
  <c r="AG2812" i="16" s="1"/>
  <c r="V2812" i="16"/>
  <c r="X2812" i="16" s="1"/>
  <c r="M2812" i="16"/>
  <c r="O2812" i="16" s="1"/>
  <c r="D2812" i="16"/>
  <c r="F2812" i="16" s="1"/>
  <c r="AJ2812" i="16"/>
  <c r="AK2812" i="16" s="1"/>
  <c r="AL2812" i="16" s="1"/>
  <c r="AA2812" i="16"/>
  <c r="AB2812" i="16" s="1"/>
  <c r="AC2812" i="16" s="1"/>
  <c r="H1763" i="16"/>
  <c r="B114" i="16"/>
  <c r="AE113" i="16"/>
  <c r="AG113" i="16" s="1"/>
  <c r="V113" i="16"/>
  <c r="X113" i="16" s="1"/>
  <c r="M113" i="16"/>
  <c r="O113" i="16" s="1"/>
  <c r="D113" i="16"/>
  <c r="AF113" i="16"/>
  <c r="AH113" i="16" s="1"/>
  <c r="AI113" i="16" s="1"/>
  <c r="W113" i="16"/>
  <c r="Y113" i="16" s="1"/>
  <c r="Z113" i="16" s="1"/>
  <c r="R113" i="16"/>
  <c r="S113" i="16" s="1"/>
  <c r="T113" i="16" s="1"/>
  <c r="N113" i="16"/>
  <c r="P113" i="16" s="1"/>
  <c r="I113" i="16"/>
  <c r="E113" i="16"/>
  <c r="AA113" i="16"/>
  <c r="AB113" i="16" s="1"/>
  <c r="AJ113" i="16"/>
  <c r="AK113" i="16" s="1"/>
  <c r="AC2212" i="16"/>
  <c r="Q2212" i="16"/>
  <c r="K2362" i="16"/>
  <c r="AI2362" i="16"/>
  <c r="K1462" i="16"/>
  <c r="AI1462" i="16"/>
  <c r="Z2961" i="16"/>
  <c r="H2961" i="16"/>
  <c r="AI2662" i="16"/>
  <c r="AF562" i="16"/>
  <c r="AH562" i="16" s="1"/>
  <c r="W562" i="16"/>
  <c r="Y562" i="16" s="1"/>
  <c r="R562" i="16"/>
  <c r="S562" i="16" s="1"/>
  <c r="N562" i="16"/>
  <c r="P562" i="16" s="1"/>
  <c r="I562" i="16"/>
  <c r="J562" i="16" s="1"/>
  <c r="E562" i="16"/>
  <c r="G562" i="16" s="1"/>
  <c r="B563" i="16"/>
  <c r="AE562" i="16"/>
  <c r="AG562" i="16" s="1"/>
  <c r="V562" i="16"/>
  <c r="X562" i="16" s="1"/>
  <c r="M562" i="16"/>
  <c r="O562" i="16" s="1"/>
  <c r="D562" i="16"/>
  <c r="F562" i="16" s="1"/>
  <c r="AA562" i="16"/>
  <c r="AB562" i="16" s="1"/>
  <c r="AJ562" i="16"/>
  <c r="AK562" i="16" s="1"/>
  <c r="T561" i="16"/>
  <c r="Q1011" i="16"/>
  <c r="H1911" i="16"/>
  <c r="Z1911" i="16"/>
  <c r="AL861" i="16"/>
  <c r="H861" i="16"/>
  <c r="K2511" i="16"/>
  <c r="AI2511" i="16"/>
  <c r="Z2062" i="16"/>
  <c r="T2062" i="16"/>
  <c r="AF1612" i="16"/>
  <c r="AH1612" i="16" s="1"/>
  <c r="W1612" i="16"/>
  <c r="Y1612" i="16" s="1"/>
  <c r="R1612" i="16"/>
  <c r="S1612" i="16" s="1"/>
  <c r="N1612" i="16"/>
  <c r="P1612" i="16" s="1"/>
  <c r="I1612" i="16"/>
  <c r="J1612" i="16" s="1"/>
  <c r="E1612" i="16"/>
  <c r="G1612" i="16" s="1"/>
  <c r="B1613" i="16"/>
  <c r="AE1612" i="16"/>
  <c r="AG1612" i="16" s="1"/>
  <c r="V1612" i="16"/>
  <c r="X1612" i="16" s="1"/>
  <c r="M1612" i="16"/>
  <c r="O1612" i="16" s="1"/>
  <c r="D1612" i="16"/>
  <c r="F1612" i="16" s="1"/>
  <c r="AA1612" i="16"/>
  <c r="AB1612" i="16" s="1"/>
  <c r="AJ1612" i="16"/>
  <c r="AK1612" i="16" s="1"/>
  <c r="AL1612" i="16" s="1"/>
  <c r="T1611" i="16"/>
  <c r="AF713" i="16"/>
  <c r="AH713" i="16" s="1"/>
  <c r="W713" i="16"/>
  <c r="Y713" i="16" s="1"/>
  <c r="R713" i="16"/>
  <c r="S713" i="16" s="1"/>
  <c r="N713" i="16"/>
  <c r="P713" i="16" s="1"/>
  <c r="I713" i="16"/>
  <c r="J713" i="16" s="1"/>
  <c r="E713" i="16"/>
  <c r="G713" i="16" s="1"/>
  <c r="B714" i="16"/>
  <c r="AE713" i="16"/>
  <c r="AG713" i="16" s="1"/>
  <c r="V713" i="16"/>
  <c r="X713" i="16" s="1"/>
  <c r="M713" i="16"/>
  <c r="O713" i="16" s="1"/>
  <c r="D713" i="16"/>
  <c r="F713" i="16" s="1"/>
  <c r="AJ713" i="16"/>
  <c r="AK713" i="16" s="1"/>
  <c r="AL713" i="16" s="1"/>
  <c r="AA713" i="16"/>
  <c r="AB713" i="16" s="1"/>
  <c r="AC713" i="16" s="1"/>
  <c r="T712" i="16"/>
  <c r="AC2811" i="16"/>
  <c r="Z2811" i="16"/>
  <c r="K1763" i="16"/>
  <c r="AI1763" i="16"/>
  <c r="H112" i="16"/>
  <c r="Z112" i="16"/>
  <c r="AC1312" i="16"/>
  <c r="Q1312" i="16"/>
  <c r="AF1313" i="16"/>
  <c r="AH1313" i="16" s="1"/>
  <c r="W1313" i="16"/>
  <c r="Y1313" i="16" s="1"/>
  <c r="R1313" i="16"/>
  <c r="S1313" i="16" s="1"/>
  <c r="N1313" i="16"/>
  <c r="P1313" i="16" s="1"/>
  <c r="I1313" i="16"/>
  <c r="E1313" i="16"/>
  <c r="B1314" i="16"/>
  <c r="AE1313" i="16"/>
  <c r="AG1313" i="16" s="1"/>
  <c r="V1313" i="16"/>
  <c r="X1313" i="16" s="1"/>
  <c r="M1313" i="16"/>
  <c r="O1313" i="16" s="1"/>
  <c r="D1313" i="16"/>
  <c r="AA1313" i="16"/>
  <c r="AB1313" i="16" s="1"/>
  <c r="AJ1313" i="16"/>
  <c r="AK1313" i="16" s="1"/>
  <c r="AL1313" i="16" s="1"/>
  <c r="B2214" i="16"/>
  <c r="AE2213" i="16"/>
  <c r="AG2213" i="16" s="1"/>
  <c r="V2213" i="16"/>
  <c r="X2213" i="16" s="1"/>
  <c r="M2213" i="16"/>
  <c r="O2213" i="16" s="1"/>
  <c r="D2213" i="16"/>
  <c r="F2213" i="16" s="1"/>
  <c r="AF2213" i="16"/>
  <c r="AH2213" i="16" s="1"/>
  <c r="AI2213" i="16" s="1"/>
  <c r="W2213" i="16"/>
  <c r="Y2213" i="16" s="1"/>
  <c r="Z2213" i="16" s="1"/>
  <c r="N2213" i="16"/>
  <c r="P2213" i="16" s="1"/>
  <c r="Q2213" i="16" s="1"/>
  <c r="E2213" i="16"/>
  <c r="G2213" i="16" s="1"/>
  <c r="H2213" i="16" s="1"/>
  <c r="R2213" i="16"/>
  <c r="S2213" i="16" s="1"/>
  <c r="T2213" i="16" s="1"/>
  <c r="I2213" i="16"/>
  <c r="J2213" i="16" s="1"/>
  <c r="AA2213" i="16"/>
  <c r="AB2213" i="16" s="1"/>
  <c r="AJ2213" i="16"/>
  <c r="AK2213" i="16" s="1"/>
  <c r="T2212" i="16"/>
  <c r="K411" i="16"/>
  <c r="AL2362" i="16"/>
  <c r="Q2362" i="16"/>
  <c r="AC1462" i="16"/>
  <c r="Q1462" i="16"/>
  <c r="T2961" i="16"/>
  <c r="H2662" i="16"/>
  <c r="K2662" i="16"/>
  <c r="H561" i="16"/>
  <c r="Z561" i="16"/>
  <c r="B1013" i="16"/>
  <c r="AE1012" i="16"/>
  <c r="AG1012" i="16" s="1"/>
  <c r="V1012" i="16"/>
  <c r="X1012" i="16" s="1"/>
  <c r="M1012" i="16"/>
  <c r="O1012" i="16" s="1"/>
  <c r="D1012" i="16"/>
  <c r="F1012" i="16" s="1"/>
  <c r="AF1012" i="16"/>
  <c r="AH1012" i="16" s="1"/>
  <c r="AI1012" i="16" s="1"/>
  <c r="W1012" i="16"/>
  <c r="Y1012" i="16" s="1"/>
  <c r="Z1012" i="16" s="1"/>
  <c r="R1012" i="16"/>
  <c r="S1012" i="16" s="1"/>
  <c r="T1012" i="16" s="1"/>
  <c r="N1012" i="16"/>
  <c r="P1012" i="16" s="1"/>
  <c r="Q1012" i="16" s="1"/>
  <c r="I1012" i="16"/>
  <c r="J1012" i="16" s="1"/>
  <c r="K1012" i="16" s="1"/>
  <c r="E1012" i="16"/>
  <c r="G1012" i="16" s="1"/>
  <c r="AA1012" i="16"/>
  <c r="AB1012" i="16" s="1"/>
  <c r="AJ1012" i="16"/>
  <c r="AK1012" i="16" s="1"/>
  <c r="T1011" i="16"/>
  <c r="AC2959" i="7"/>
  <c r="AC1458" i="7"/>
  <c r="Z1458" i="7"/>
  <c r="Z1157" i="7"/>
  <c r="AC1157" i="7"/>
  <c r="Z2357" i="7"/>
  <c r="AC2357" i="7"/>
  <c r="AF1312" i="7"/>
  <c r="AJ1312" i="7"/>
  <c r="AK1312" i="7" s="1"/>
  <c r="AL1312" i="7" s="1"/>
  <c r="AF2961" i="7"/>
  <c r="AJ2961" i="7"/>
  <c r="AK2961" i="7" s="1"/>
  <c r="AL2961" i="7" s="1"/>
  <c r="AC107" i="7"/>
  <c r="Z107" i="7"/>
  <c r="AC2807" i="7"/>
  <c r="Z2807" i="7"/>
  <c r="AC858" i="7"/>
  <c r="Z858" i="7"/>
  <c r="AC1008" i="7"/>
  <c r="Z1008" i="7"/>
  <c r="AC1758" i="7"/>
  <c r="Z1758" i="7"/>
  <c r="Z1908" i="7"/>
  <c r="AC1908" i="7"/>
  <c r="Z2657" i="7"/>
  <c r="AC2657" i="7"/>
  <c r="Z257" i="7"/>
  <c r="AC257" i="7"/>
  <c r="AF711" i="7"/>
  <c r="AJ711" i="7"/>
  <c r="AK711" i="7" s="1"/>
  <c r="AL711" i="7" s="1"/>
  <c r="AF1011" i="7"/>
  <c r="AJ1011" i="7"/>
  <c r="AK1011" i="7" s="1"/>
  <c r="AL1011" i="7" s="1"/>
  <c r="AF2811" i="7"/>
  <c r="AJ2811" i="7"/>
  <c r="AK2811" i="7" s="1"/>
  <c r="AL2811" i="7" s="1"/>
  <c r="AF862" i="7"/>
  <c r="AJ862" i="7"/>
  <c r="AK862" i="7" s="1"/>
  <c r="AL862" i="7" s="1"/>
  <c r="AF562" i="7"/>
  <c r="AJ562" i="7"/>
  <c r="AK562" i="7" s="1"/>
  <c r="AL562" i="7" s="1"/>
  <c r="AF411" i="7"/>
  <c r="AJ411" i="7"/>
  <c r="AK411" i="7" s="1"/>
  <c r="AL411" i="7" s="1"/>
  <c r="AF112" i="7"/>
  <c r="AJ112" i="7"/>
  <c r="AK112" i="7" s="1"/>
  <c r="AL112" i="7" s="1"/>
  <c r="AC2507" i="7"/>
  <c r="Z2507" i="7"/>
  <c r="Z2057" i="7"/>
  <c r="AC2057" i="7"/>
  <c r="Z2207" i="7"/>
  <c r="AC2207" i="7"/>
  <c r="AC1607" i="7"/>
  <c r="Z1607" i="7"/>
  <c r="AC1307" i="7"/>
  <c r="Z1307" i="7"/>
  <c r="AC558" i="7"/>
  <c r="Z558" i="7"/>
  <c r="AC707" i="7"/>
  <c r="Z707" i="7"/>
  <c r="Z407" i="7"/>
  <c r="AC407" i="7"/>
  <c r="AF2361" i="7"/>
  <c r="AJ2361" i="7"/>
  <c r="AK2361" i="7" s="1"/>
  <c r="AL2361" i="7" s="1"/>
  <c r="AF2661" i="7"/>
  <c r="AJ2661" i="7"/>
  <c r="AK2661" i="7" s="1"/>
  <c r="AL2661" i="7" s="1"/>
  <c r="AF1462" i="7"/>
  <c r="AJ1462" i="7"/>
  <c r="AK1462" i="7" s="1"/>
  <c r="AL1462" i="7" s="1"/>
  <c r="AF2061" i="7"/>
  <c r="AJ2061" i="7"/>
  <c r="AK2061" i="7" s="1"/>
  <c r="AL2061" i="7" s="1"/>
  <c r="AF2511" i="7"/>
  <c r="AJ2511" i="7"/>
  <c r="AK2511" i="7" s="1"/>
  <c r="AL2511" i="7" s="1"/>
  <c r="AF1761" i="7"/>
  <c r="AJ1761" i="7"/>
  <c r="AK1761" i="7" s="1"/>
  <c r="AL1761" i="7" s="1"/>
  <c r="AF1161" i="7"/>
  <c r="AJ1161" i="7"/>
  <c r="AK1161" i="7" s="1"/>
  <c r="AL1161" i="7" s="1"/>
  <c r="AF1611" i="7"/>
  <c r="AJ1611" i="7"/>
  <c r="AK1611" i="7" s="1"/>
  <c r="AL1611" i="7" s="1"/>
  <c r="AF2211" i="7"/>
  <c r="AJ2211" i="7"/>
  <c r="AK2211" i="7" s="1"/>
  <c r="AL2211" i="7" s="1"/>
  <c r="AF1911" i="7"/>
  <c r="AJ1911" i="7"/>
  <c r="AK1911" i="7" s="1"/>
  <c r="AL1911" i="7" s="1"/>
  <c r="Q1758" i="7"/>
  <c r="T1758" i="7"/>
  <c r="W1312" i="7"/>
  <c r="Y1312" i="7" s="1"/>
  <c r="AA1312" i="7"/>
  <c r="AB1312" i="7" s="1"/>
  <c r="W2811" i="7"/>
  <c r="Y2811" i="7" s="1"/>
  <c r="AA2811" i="7"/>
  <c r="AB2811" i="7" s="1"/>
  <c r="W1161" i="7"/>
  <c r="Y1161" i="7" s="1"/>
  <c r="AA1161" i="7"/>
  <c r="AB1161" i="7" s="1"/>
  <c r="W2211" i="7"/>
  <c r="Y2211" i="7" s="1"/>
  <c r="AA2211" i="7"/>
  <c r="AB2211" i="7" s="1"/>
  <c r="W1911" i="7"/>
  <c r="Y1911" i="7" s="1"/>
  <c r="AA1911" i="7"/>
  <c r="AB1911" i="7" s="1"/>
  <c r="T858" i="7"/>
  <c r="Q858" i="7"/>
  <c r="T2357" i="7"/>
  <c r="Q2357" i="7"/>
  <c r="W711" i="7"/>
  <c r="Y711" i="7" s="1"/>
  <c r="AA711" i="7"/>
  <c r="AB711" i="7" s="1"/>
  <c r="W1011" i="7"/>
  <c r="Y1011" i="7" s="1"/>
  <c r="AA1011" i="7"/>
  <c r="AB1011" i="7" s="1"/>
  <c r="W2961" i="7"/>
  <c r="Y2961" i="7" s="1"/>
  <c r="AA2961" i="7"/>
  <c r="AB2961" i="7" s="1"/>
  <c r="W562" i="7"/>
  <c r="Y562" i="7" s="1"/>
  <c r="AA562" i="7"/>
  <c r="AB562" i="7" s="1"/>
  <c r="T2507" i="7"/>
  <c r="Q2507" i="7"/>
  <c r="Q1908" i="7"/>
  <c r="T1908" i="7"/>
  <c r="T407" i="7"/>
  <c r="Q407" i="7"/>
  <c r="Q1607" i="7"/>
  <c r="T1607" i="7"/>
  <c r="Q257" i="7"/>
  <c r="T257" i="7"/>
  <c r="T2807" i="7"/>
  <c r="Q2807" i="7"/>
  <c r="Q1157" i="7"/>
  <c r="T1157" i="7"/>
  <c r="W2361" i="7"/>
  <c r="Y2361" i="7" s="1"/>
  <c r="AA2361" i="7"/>
  <c r="AB2361" i="7" s="1"/>
  <c r="W1462" i="7"/>
  <c r="Y1462" i="7" s="1"/>
  <c r="AA1462" i="7"/>
  <c r="AB1462" i="7" s="1"/>
  <c r="W2511" i="7"/>
  <c r="Y2511" i="7" s="1"/>
  <c r="AA2511" i="7"/>
  <c r="AB2511" i="7" s="1"/>
  <c r="W1761" i="7"/>
  <c r="Y1761" i="7" s="1"/>
  <c r="AA1761" i="7"/>
  <c r="AB1761" i="7" s="1"/>
  <c r="W1611" i="7"/>
  <c r="Y1611" i="7" s="1"/>
  <c r="AA1611" i="7"/>
  <c r="AB1611" i="7" s="1"/>
  <c r="W112" i="7"/>
  <c r="Y112" i="7" s="1"/>
  <c r="AA112" i="7"/>
  <c r="AB112" i="7" s="1"/>
  <c r="Q2959" i="7"/>
  <c r="T558" i="7"/>
  <c r="Q558" i="7"/>
  <c r="T2207" i="7"/>
  <c r="Q2207" i="7"/>
  <c r="Q707" i="7"/>
  <c r="T707" i="7"/>
  <c r="T1008" i="7"/>
  <c r="Q1008" i="7"/>
  <c r="Q1307" i="7"/>
  <c r="T1307" i="7"/>
  <c r="T2657" i="7"/>
  <c r="Q2657" i="7"/>
  <c r="W2661" i="7"/>
  <c r="Y2661" i="7" s="1"/>
  <c r="AA2661" i="7"/>
  <c r="AB2661" i="7" s="1"/>
  <c r="W2061" i="7"/>
  <c r="Y2061" i="7" s="1"/>
  <c r="AA2061" i="7"/>
  <c r="AB2061" i="7" s="1"/>
  <c r="W862" i="7"/>
  <c r="Y862" i="7" s="1"/>
  <c r="AA862" i="7"/>
  <c r="AB862" i="7" s="1"/>
  <c r="W411" i="7"/>
  <c r="Y411" i="7" s="1"/>
  <c r="AA411" i="7"/>
  <c r="AB411" i="7" s="1"/>
  <c r="T2057" i="7"/>
  <c r="Q2057" i="7"/>
  <c r="Q107" i="7"/>
  <c r="T107" i="7"/>
  <c r="Q1458" i="7"/>
  <c r="T1458" i="7"/>
  <c r="H558" i="7"/>
  <c r="K558" i="7"/>
  <c r="H2507" i="7"/>
  <c r="K2507" i="7"/>
  <c r="H2807" i="7"/>
  <c r="K2807" i="7"/>
  <c r="H1008" i="7"/>
  <c r="K1008" i="7"/>
  <c r="H1607" i="7"/>
  <c r="K1607" i="7"/>
  <c r="H707" i="7"/>
  <c r="K707" i="7"/>
  <c r="H2207" i="7"/>
  <c r="K2207" i="7"/>
  <c r="H1908" i="7"/>
  <c r="K1908" i="7"/>
  <c r="H858" i="7"/>
  <c r="K858" i="7"/>
  <c r="H2357" i="7"/>
  <c r="K2357" i="7"/>
  <c r="R2361" i="7"/>
  <c r="S2361" i="7" s="1"/>
  <c r="N2361" i="7"/>
  <c r="P2361" i="7" s="1"/>
  <c r="I2361" i="7"/>
  <c r="J2361" i="7" s="1"/>
  <c r="R2661" i="7"/>
  <c r="S2661" i="7" s="1"/>
  <c r="N2661" i="7"/>
  <c r="P2661" i="7" s="1"/>
  <c r="I2661" i="7"/>
  <c r="J2661" i="7" s="1"/>
  <c r="R1462" i="7"/>
  <c r="S1462" i="7" s="1"/>
  <c r="N1462" i="7"/>
  <c r="P1462" i="7" s="1"/>
  <c r="I1462" i="7"/>
  <c r="J1462" i="7" s="1"/>
  <c r="R2061" i="7"/>
  <c r="S2061" i="7" s="1"/>
  <c r="N2061" i="7"/>
  <c r="P2061" i="7" s="1"/>
  <c r="I2061" i="7"/>
  <c r="J2061" i="7" s="1"/>
  <c r="R2511" i="7"/>
  <c r="S2511" i="7" s="1"/>
  <c r="N2511" i="7"/>
  <c r="P2511" i="7" s="1"/>
  <c r="I2511" i="7"/>
  <c r="J2511" i="7" s="1"/>
  <c r="N1761" i="7"/>
  <c r="P1761" i="7" s="1"/>
  <c r="R1761" i="7"/>
  <c r="S1761" i="7" s="1"/>
  <c r="I1761" i="7"/>
  <c r="J1761" i="7" s="1"/>
  <c r="R1161" i="7"/>
  <c r="S1161" i="7" s="1"/>
  <c r="N1161" i="7"/>
  <c r="P1161" i="7" s="1"/>
  <c r="I1161" i="7"/>
  <c r="J1161" i="7" s="1"/>
  <c r="R1611" i="7"/>
  <c r="S1611" i="7" s="1"/>
  <c r="I1611" i="7"/>
  <c r="J1611" i="7" s="1"/>
  <c r="N1611" i="7"/>
  <c r="P1611" i="7" s="1"/>
  <c r="R2211" i="7"/>
  <c r="S2211" i="7" s="1"/>
  <c r="I2211" i="7"/>
  <c r="J2211" i="7" s="1"/>
  <c r="N2211" i="7"/>
  <c r="P2211" i="7" s="1"/>
  <c r="R1911" i="7"/>
  <c r="S1911" i="7" s="1"/>
  <c r="I1911" i="7"/>
  <c r="J1911" i="7" s="1"/>
  <c r="N1911" i="7"/>
  <c r="P1911" i="7" s="1"/>
  <c r="H1157" i="7"/>
  <c r="K1157" i="7"/>
  <c r="H1458" i="7"/>
  <c r="K1458" i="7"/>
  <c r="H1758" i="7"/>
  <c r="K1758" i="7"/>
  <c r="H2657" i="7"/>
  <c r="K2657" i="7"/>
  <c r="H257" i="7"/>
  <c r="K257" i="7"/>
  <c r="H107" i="7"/>
  <c r="K107" i="7"/>
  <c r="R711" i="7"/>
  <c r="S711" i="7" s="1"/>
  <c r="N711" i="7"/>
  <c r="P711" i="7" s="1"/>
  <c r="I711" i="7"/>
  <c r="J711" i="7" s="1"/>
  <c r="R1312" i="7"/>
  <c r="S1312" i="7" s="1"/>
  <c r="I1312" i="7"/>
  <c r="J1312" i="7" s="1"/>
  <c r="N1312" i="7"/>
  <c r="P1312" i="7" s="1"/>
  <c r="R1011" i="7"/>
  <c r="S1011" i="7" s="1"/>
  <c r="N1011" i="7"/>
  <c r="P1011" i="7" s="1"/>
  <c r="I1011" i="7"/>
  <c r="J1011" i="7" s="1"/>
  <c r="R2811" i="7"/>
  <c r="S2811" i="7" s="1"/>
  <c r="I2811" i="7"/>
  <c r="J2811" i="7" s="1"/>
  <c r="N2811" i="7"/>
  <c r="P2811" i="7" s="1"/>
  <c r="R2961" i="7"/>
  <c r="S2961" i="7" s="1"/>
  <c r="I2961" i="7"/>
  <c r="J2961" i="7" s="1"/>
  <c r="N2961" i="7"/>
  <c r="P2961" i="7" s="1"/>
  <c r="R862" i="7"/>
  <c r="S862" i="7" s="1"/>
  <c r="N862" i="7"/>
  <c r="P862" i="7" s="1"/>
  <c r="I862" i="7"/>
  <c r="J862" i="7" s="1"/>
  <c r="R562" i="7"/>
  <c r="S562" i="7" s="1"/>
  <c r="N562" i="7"/>
  <c r="P562" i="7" s="1"/>
  <c r="I562" i="7"/>
  <c r="J562" i="7" s="1"/>
  <c r="R411" i="7"/>
  <c r="S411" i="7" s="1"/>
  <c r="N411" i="7"/>
  <c r="P411" i="7" s="1"/>
  <c r="I411" i="7"/>
  <c r="J411" i="7" s="1"/>
  <c r="R112" i="7"/>
  <c r="S112" i="7" s="1"/>
  <c r="N112" i="7"/>
  <c r="P112" i="7" s="1"/>
  <c r="I112" i="7"/>
  <c r="J112" i="7" s="1"/>
  <c r="K2959" i="7"/>
  <c r="H2057" i="7"/>
  <c r="K2057" i="7"/>
  <c r="H407" i="7"/>
  <c r="K407" i="7"/>
  <c r="H1307" i="7"/>
  <c r="K1307" i="7"/>
  <c r="B863" i="7"/>
  <c r="E862" i="7"/>
  <c r="G862" i="7" s="1"/>
  <c r="B412" i="7"/>
  <c r="E411" i="7"/>
  <c r="G411" i="7" s="1"/>
  <c r="B2362" i="7"/>
  <c r="E2361" i="7"/>
  <c r="G2361" i="7" s="1"/>
  <c r="B1463" i="7"/>
  <c r="E1462" i="7"/>
  <c r="G1462" i="7" s="1"/>
  <c r="B2512" i="7"/>
  <c r="E2511" i="7"/>
  <c r="G2511" i="7" s="1"/>
  <c r="B1162" i="7"/>
  <c r="E1161" i="7"/>
  <c r="G1161" i="7" s="1"/>
  <c r="B2212" i="7"/>
  <c r="E2211" i="7"/>
  <c r="G2211" i="7" s="1"/>
  <c r="B2812" i="7"/>
  <c r="E2811" i="7"/>
  <c r="G2811" i="7" s="1"/>
  <c r="B712" i="7"/>
  <c r="E711" i="7"/>
  <c r="G711" i="7" s="1"/>
  <c r="B1012" i="7"/>
  <c r="E1011" i="7"/>
  <c r="G1011" i="7" s="1"/>
  <c r="B2962" i="7"/>
  <c r="E2961" i="7"/>
  <c r="G2961" i="7" s="1"/>
  <c r="B563" i="7"/>
  <c r="E562" i="7"/>
  <c r="G562" i="7" s="1"/>
  <c r="B113" i="7"/>
  <c r="E112" i="7"/>
  <c r="G112" i="7" s="1"/>
  <c r="B1313" i="7"/>
  <c r="E1312" i="7"/>
  <c r="G1312" i="7" s="1"/>
  <c r="B2662" i="7"/>
  <c r="E2661" i="7"/>
  <c r="G2661" i="7" s="1"/>
  <c r="B2062" i="7"/>
  <c r="E2061" i="7"/>
  <c r="G2061" i="7" s="1"/>
  <c r="B1762" i="7"/>
  <c r="E1761" i="7"/>
  <c r="G1761" i="7" s="1"/>
  <c r="B1612" i="7"/>
  <c r="E1611" i="7"/>
  <c r="G1611" i="7" s="1"/>
  <c r="B1912" i="7"/>
  <c r="E1911" i="7"/>
  <c r="G1911" i="7" s="1"/>
  <c r="AE258" i="7"/>
  <c r="D258" i="7"/>
  <c r="M258" i="7"/>
  <c r="O258" i="7" s="1"/>
  <c r="V258" i="7"/>
  <c r="X258" i="7" s="1"/>
  <c r="V108" i="7"/>
  <c r="X108" i="7" s="1"/>
  <c r="M108" i="7"/>
  <c r="O108" i="7" s="1"/>
  <c r="D108" i="7"/>
  <c r="F108" i="7" s="1"/>
  <c r="AE108" i="7"/>
  <c r="AE559" i="7"/>
  <c r="D559" i="7"/>
  <c r="F559" i="7" s="1"/>
  <c r="M559" i="7"/>
  <c r="O559" i="7" s="1"/>
  <c r="V559" i="7"/>
  <c r="X559" i="7" s="1"/>
  <c r="M2208" i="7"/>
  <c r="O2208" i="7" s="1"/>
  <c r="AE2208" i="7"/>
  <c r="V2208" i="7"/>
  <c r="X2208" i="7" s="1"/>
  <c r="D2208" i="7"/>
  <c r="F2208" i="7" s="1"/>
  <c r="AE859" i="7"/>
  <c r="V859" i="7"/>
  <c r="X859" i="7" s="1"/>
  <c r="M859" i="7"/>
  <c r="O859" i="7" s="1"/>
  <c r="D859" i="7"/>
  <c r="F859" i="7" s="1"/>
  <c r="V1608" i="7"/>
  <c r="X1608" i="7" s="1"/>
  <c r="M1608" i="7"/>
  <c r="O1608" i="7" s="1"/>
  <c r="D1608" i="7"/>
  <c r="F1608" i="7" s="1"/>
  <c r="AE1608" i="7"/>
  <c r="AE1308" i="7"/>
  <c r="D1308" i="7"/>
  <c r="F1308" i="7" s="1"/>
  <c r="M1308" i="7"/>
  <c r="O1308" i="7" s="1"/>
  <c r="V1308" i="7"/>
  <c r="X1308" i="7" s="1"/>
  <c r="AE2508" i="7"/>
  <c r="D2508" i="7"/>
  <c r="F2508" i="7" s="1"/>
  <c r="V2508" i="7"/>
  <c r="X2508" i="7" s="1"/>
  <c r="M2508" i="7"/>
  <c r="O2508" i="7" s="1"/>
  <c r="AE708" i="7"/>
  <c r="D708" i="7"/>
  <c r="F708" i="7" s="1"/>
  <c r="V708" i="7"/>
  <c r="X708" i="7" s="1"/>
  <c r="M708" i="7"/>
  <c r="O708" i="7" s="1"/>
  <c r="D2358" i="7"/>
  <c r="F2358" i="7" s="1"/>
  <c r="V2358" i="7"/>
  <c r="X2358" i="7" s="1"/>
  <c r="M2358" i="7"/>
  <c r="O2358" i="7" s="1"/>
  <c r="AE2358" i="7"/>
  <c r="M2058" i="7"/>
  <c r="O2058" i="7" s="1"/>
  <c r="AE2058" i="7"/>
  <c r="D2058" i="7"/>
  <c r="F2058" i="7" s="1"/>
  <c r="V2058" i="7"/>
  <c r="X2058" i="7" s="1"/>
  <c r="AE2808" i="7"/>
  <c r="D2808" i="7"/>
  <c r="F2808" i="7" s="1"/>
  <c r="V2808" i="7"/>
  <c r="X2808" i="7" s="1"/>
  <c r="M2808" i="7"/>
  <c r="O2808" i="7" s="1"/>
  <c r="D1909" i="7"/>
  <c r="F1909" i="7" s="1"/>
  <c r="V1909" i="7"/>
  <c r="X1909" i="7" s="1"/>
  <c r="M1909" i="7"/>
  <c r="O1909" i="7" s="1"/>
  <c r="AE1909" i="7"/>
  <c r="AE1009" i="7"/>
  <c r="D1009" i="7"/>
  <c r="F1009" i="7" s="1"/>
  <c r="V1009" i="7"/>
  <c r="X1009" i="7" s="1"/>
  <c r="M1009" i="7"/>
  <c r="O1009" i="7" s="1"/>
  <c r="AE1158" i="7"/>
  <c r="V1158" i="7"/>
  <c r="X1158" i="7" s="1"/>
  <c r="D1158" i="7"/>
  <c r="F1158" i="7" s="1"/>
  <c r="M1158" i="7"/>
  <c r="O1158" i="7" s="1"/>
  <c r="M408" i="7"/>
  <c r="O408" i="7" s="1"/>
  <c r="D408" i="7"/>
  <c r="F408" i="7" s="1"/>
  <c r="V408" i="7"/>
  <c r="X408" i="7" s="1"/>
  <c r="AE408" i="7"/>
  <c r="D2960" i="7"/>
  <c r="F2960" i="7" s="1"/>
  <c r="H2960" i="7" s="1"/>
  <c r="V2960" i="7"/>
  <c r="X2960" i="7" s="1"/>
  <c r="AC2960" i="7" s="1"/>
  <c r="M2960" i="7"/>
  <c r="O2960" i="7" s="1"/>
  <c r="Q2960" i="7" s="1"/>
  <c r="AE2960" i="7"/>
  <c r="V2658" i="7"/>
  <c r="X2658" i="7" s="1"/>
  <c r="AE2658" i="7"/>
  <c r="D2658" i="7"/>
  <c r="F2658" i="7" s="1"/>
  <c r="M2658" i="7"/>
  <c r="O2658" i="7" s="1"/>
  <c r="V1459" i="7"/>
  <c r="X1459" i="7" s="1"/>
  <c r="M1459" i="7"/>
  <c r="O1459" i="7" s="1"/>
  <c r="AE1459" i="7"/>
  <c r="D1459" i="7"/>
  <c r="F1459" i="7" s="1"/>
  <c r="AE1759" i="7"/>
  <c r="D1759" i="7"/>
  <c r="F1759" i="7" s="1"/>
  <c r="V1759" i="7"/>
  <c r="X1759" i="7" s="1"/>
  <c r="M1759" i="7"/>
  <c r="O1759" i="7" s="1"/>
  <c r="J1313" i="16" l="1"/>
  <c r="K1612" i="16"/>
  <c r="AC562" i="16"/>
  <c r="J113" i="16"/>
  <c r="Q2812" i="16"/>
  <c r="F2512" i="16"/>
  <c r="H262" i="16"/>
  <c r="AI1162" i="16"/>
  <c r="Z713" i="16"/>
  <c r="Q113" i="16"/>
  <c r="F113" i="16"/>
  <c r="T2812" i="16"/>
  <c r="H1912" i="16"/>
  <c r="AC2962" i="16"/>
  <c r="H412" i="16"/>
  <c r="G2512" i="16"/>
  <c r="H2512" i="16" s="1"/>
  <c r="AC1463" i="16"/>
  <c r="H2363" i="16"/>
  <c r="T1162" i="16"/>
  <c r="F1313" i="16"/>
  <c r="Z562" i="16"/>
  <c r="J2512" i="16"/>
  <c r="G1313" i="16"/>
  <c r="G113" i="16"/>
  <c r="H113" i="16" s="1"/>
  <c r="H1312" i="16"/>
  <c r="K112" i="16"/>
  <c r="AC412" i="16"/>
  <c r="AL1012" i="16"/>
  <c r="AL2213" i="16"/>
  <c r="AC1313" i="16"/>
  <c r="Q1313" i="16"/>
  <c r="AC1612" i="16"/>
  <c r="Q1612" i="16"/>
  <c r="AL113" i="16"/>
  <c r="AC1912" i="16"/>
  <c r="AC2512" i="16"/>
  <c r="AC2363" i="16"/>
  <c r="V263" i="16"/>
  <c r="X263" i="16" s="1"/>
  <c r="R263" i="16"/>
  <c r="S263" i="16" s="1"/>
  <c r="I263" i="16"/>
  <c r="J263" i="16" s="1"/>
  <c r="K263" i="16" s="1"/>
  <c r="D263" i="16"/>
  <c r="F263" i="16" s="1"/>
  <c r="N263" i="16"/>
  <c r="P263" i="16" s="1"/>
  <c r="W263" i="16"/>
  <c r="Y263" i="16" s="1"/>
  <c r="AJ263" i="16"/>
  <c r="AK263" i="16" s="1"/>
  <c r="AL263" i="16" s="1"/>
  <c r="AE263" i="16"/>
  <c r="AG263" i="16" s="1"/>
  <c r="AA263" i="16"/>
  <c r="AB263" i="16" s="1"/>
  <c r="AC263" i="16" s="1"/>
  <c r="E263" i="16"/>
  <c r="G263" i="16" s="1"/>
  <c r="H263" i="16" s="1"/>
  <c r="B264" i="16"/>
  <c r="M263" i="16"/>
  <c r="O263" i="16" s="1"/>
  <c r="AF263" i="16"/>
  <c r="AH263" i="16" s="1"/>
  <c r="AI263" i="16" s="1"/>
  <c r="AL1162" i="16"/>
  <c r="B1164" i="16"/>
  <c r="D1163" i="16"/>
  <c r="F1163" i="16" s="1"/>
  <c r="W1163" i="16"/>
  <c r="Y1163" i="16" s="1"/>
  <c r="AJ1163" i="16"/>
  <c r="AK1163" i="16" s="1"/>
  <c r="AL1163" i="16" s="1"/>
  <c r="AF1163" i="16"/>
  <c r="AH1163" i="16" s="1"/>
  <c r="AE1163" i="16"/>
  <c r="AG1163" i="16" s="1"/>
  <c r="R1163" i="16"/>
  <c r="S1163" i="16" s="1"/>
  <c r="N1163" i="16"/>
  <c r="P1163" i="16" s="1"/>
  <c r="V1163" i="16"/>
  <c r="X1163" i="16" s="1"/>
  <c r="I1163" i="16"/>
  <c r="J1163" i="16" s="1"/>
  <c r="K1163" i="16" s="1"/>
  <c r="E1163" i="16"/>
  <c r="G1163" i="16" s="1"/>
  <c r="H1163" i="16" s="1"/>
  <c r="M1163" i="16"/>
  <c r="O1163" i="16" s="1"/>
  <c r="AA1163" i="16"/>
  <c r="AB1163" i="16" s="1"/>
  <c r="AC1163" i="16" s="1"/>
  <c r="AC1012" i="16"/>
  <c r="AC2213" i="16"/>
  <c r="AL562" i="16"/>
  <c r="AC113" i="16"/>
  <c r="AC2663" i="16"/>
  <c r="AL1463" i="16"/>
  <c r="K262" i="16"/>
  <c r="Q262" i="16"/>
  <c r="Z2512" i="16"/>
  <c r="Q1463" i="16"/>
  <c r="Z2363" i="16"/>
  <c r="T262" i="16"/>
  <c r="AC262" i="16"/>
  <c r="H1162" i="16"/>
  <c r="K1162" i="16"/>
  <c r="AF1314" i="16"/>
  <c r="AH1314" i="16" s="1"/>
  <c r="W1314" i="16"/>
  <c r="Y1314" i="16" s="1"/>
  <c r="R1314" i="16"/>
  <c r="S1314" i="16" s="1"/>
  <c r="N1314" i="16"/>
  <c r="P1314" i="16" s="1"/>
  <c r="I1314" i="16"/>
  <c r="E1314" i="16"/>
  <c r="B1315" i="16"/>
  <c r="AE1314" i="16"/>
  <c r="AG1314" i="16" s="1"/>
  <c r="V1314" i="16"/>
  <c r="X1314" i="16" s="1"/>
  <c r="M1314" i="16"/>
  <c r="O1314" i="16" s="1"/>
  <c r="D1314" i="16"/>
  <c r="AA1314" i="16"/>
  <c r="AB1314" i="16" s="1"/>
  <c r="AJ1314" i="16"/>
  <c r="AK1314" i="16" s="1"/>
  <c r="T1313" i="16"/>
  <c r="K713" i="16"/>
  <c r="AI713" i="16"/>
  <c r="AF1613" i="16"/>
  <c r="AH1613" i="16" s="1"/>
  <c r="W1613" i="16"/>
  <c r="Y1613" i="16" s="1"/>
  <c r="R1613" i="16"/>
  <c r="S1613" i="16" s="1"/>
  <c r="N1613" i="16"/>
  <c r="P1613" i="16" s="1"/>
  <c r="I1613" i="16"/>
  <c r="J1613" i="16" s="1"/>
  <c r="E1613" i="16"/>
  <c r="G1613" i="16" s="1"/>
  <c r="B1614" i="16"/>
  <c r="AE1613" i="16"/>
  <c r="AG1613" i="16" s="1"/>
  <c r="V1613" i="16"/>
  <c r="X1613" i="16" s="1"/>
  <c r="M1613" i="16"/>
  <c r="O1613" i="16" s="1"/>
  <c r="D1613" i="16"/>
  <c r="F1613" i="16" s="1"/>
  <c r="AJ1613" i="16"/>
  <c r="AK1613" i="16" s="1"/>
  <c r="AL1613" i="16" s="1"/>
  <c r="AA1613" i="16"/>
  <c r="AB1613" i="16" s="1"/>
  <c r="AC1613" i="16" s="1"/>
  <c r="T1612" i="16"/>
  <c r="K562" i="16"/>
  <c r="AI562" i="16"/>
  <c r="H2812" i="16"/>
  <c r="Z2812" i="16"/>
  <c r="AC862" i="16"/>
  <c r="Q862" i="16"/>
  <c r="B1914" i="16"/>
  <c r="AE1913" i="16"/>
  <c r="AG1913" i="16" s="1"/>
  <c r="V1913" i="16"/>
  <c r="X1913" i="16" s="1"/>
  <c r="M1913" i="16"/>
  <c r="O1913" i="16" s="1"/>
  <c r="D1913" i="16"/>
  <c r="F1913" i="16" s="1"/>
  <c r="R1913" i="16"/>
  <c r="S1913" i="16" s="1"/>
  <c r="T1913" i="16" s="1"/>
  <c r="I1913" i="16"/>
  <c r="J1913" i="16" s="1"/>
  <c r="AF1913" i="16"/>
  <c r="AH1913" i="16" s="1"/>
  <c r="W1913" i="16"/>
  <c r="Y1913" i="16" s="1"/>
  <c r="N1913" i="16"/>
  <c r="P1913" i="16" s="1"/>
  <c r="Q1913" i="16" s="1"/>
  <c r="E1913" i="16"/>
  <c r="G1913" i="16" s="1"/>
  <c r="AA1913" i="16"/>
  <c r="AB1913" i="16" s="1"/>
  <c r="AJ1913" i="16"/>
  <c r="AK1913" i="16" s="1"/>
  <c r="AL1913" i="16" s="1"/>
  <c r="T1912" i="16"/>
  <c r="T2663" i="16"/>
  <c r="AL2962" i="16"/>
  <c r="K2962" i="16"/>
  <c r="AI2962" i="16"/>
  <c r="B414" i="16"/>
  <c r="AE413" i="16"/>
  <c r="AG413" i="16" s="1"/>
  <c r="V413" i="16"/>
  <c r="X413" i="16" s="1"/>
  <c r="M413" i="16"/>
  <c r="O413" i="16" s="1"/>
  <c r="D413" i="16"/>
  <c r="F413" i="16" s="1"/>
  <c r="AF413" i="16"/>
  <c r="AH413" i="16" s="1"/>
  <c r="AI413" i="16" s="1"/>
  <c r="W413" i="16"/>
  <c r="Y413" i="16" s="1"/>
  <c r="N413" i="16"/>
  <c r="P413" i="16" s="1"/>
  <c r="Q413" i="16" s="1"/>
  <c r="E413" i="16"/>
  <c r="G413" i="16" s="1"/>
  <c r="H413" i="16" s="1"/>
  <c r="R413" i="16"/>
  <c r="S413" i="16" s="1"/>
  <c r="I413" i="16"/>
  <c r="J413" i="16" s="1"/>
  <c r="K413" i="16" s="1"/>
  <c r="AA413" i="16"/>
  <c r="AB413" i="16" s="1"/>
  <c r="AJ413" i="16"/>
  <c r="AK413" i="16" s="1"/>
  <c r="T412" i="16"/>
  <c r="Q1764" i="16"/>
  <c r="AF2513" i="16"/>
  <c r="AH2513" i="16" s="1"/>
  <c r="W2513" i="16"/>
  <c r="Y2513" i="16" s="1"/>
  <c r="R2513" i="16"/>
  <c r="S2513" i="16" s="1"/>
  <c r="N2513" i="16"/>
  <c r="P2513" i="16" s="1"/>
  <c r="I2513" i="16"/>
  <c r="E2513" i="16"/>
  <c r="B2514" i="16"/>
  <c r="AE2513" i="16"/>
  <c r="AG2513" i="16" s="1"/>
  <c r="V2513" i="16"/>
  <c r="X2513" i="16" s="1"/>
  <c r="M2513" i="16"/>
  <c r="O2513" i="16" s="1"/>
  <c r="D2513" i="16"/>
  <c r="AJ2513" i="16"/>
  <c r="AK2513" i="16" s="1"/>
  <c r="AL2513" i="16" s="1"/>
  <c r="AA2513" i="16"/>
  <c r="AB2513" i="16" s="1"/>
  <c r="AC2513" i="16" s="1"/>
  <c r="T2512" i="16"/>
  <c r="K1463" i="16"/>
  <c r="AI1463" i="16"/>
  <c r="AF2364" i="16"/>
  <c r="AH2364" i="16" s="1"/>
  <c r="W2364" i="16"/>
  <c r="Y2364" i="16" s="1"/>
  <c r="R2364" i="16"/>
  <c r="S2364" i="16" s="1"/>
  <c r="N2364" i="16"/>
  <c r="P2364" i="16" s="1"/>
  <c r="I2364" i="16"/>
  <c r="J2364" i="16" s="1"/>
  <c r="K2364" i="16" s="1"/>
  <c r="E2364" i="16"/>
  <c r="G2364" i="16" s="1"/>
  <c r="B2365" i="16"/>
  <c r="AE2364" i="16"/>
  <c r="AG2364" i="16" s="1"/>
  <c r="V2364" i="16"/>
  <c r="X2364" i="16" s="1"/>
  <c r="M2364" i="16"/>
  <c r="O2364" i="16" s="1"/>
  <c r="D2364" i="16"/>
  <c r="F2364" i="16" s="1"/>
  <c r="AA2364" i="16"/>
  <c r="AB2364" i="16" s="1"/>
  <c r="AJ2364" i="16"/>
  <c r="AK2364" i="16" s="1"/>
  <c r="T2363" i="16"/>
  <c r="T2063" i="16"/>
  <c r="H1012" i="16"/>
  <c r="K2213" i="16"/>
  <c r="H1313" i="16"/>
  <c r="Z1313" i="16"/>
  <c r="Q713" i="16"/>
  <c r="H1612" i="16"/>
  <c r="Z1612" i="16"/>
  <c r="Q562" i="16"/>
  <c r="K2812" i="16"/>
  <c r="AI2812" i="16"/>
  <c r="AF863" i="16"/>
  <c r="AH863" i="16" s="1"/>
  <c r="W863" i="16"/>
  <c r="Y863" i="16" s="1"/>
  <c r="R863" i="16"/>
  <c r="S863" i="16" s="1"/>
  <c r="N863" i="16"/>
  <c r="P863" i="16" s="1"/>
  <c r="Q863" i="16" s="1"/>
  <c r="I863" i="16"/>
  <c r="J863" i="16" s="1"/>
  <c r="E863" i="16"/>
  <c r="G863" i="16" s="1"/>
  <c r="B864" i="16"/>
  <c r="AE863" i="16"/>
  <c r="AG863" i="16" s="1"/>
  <c r="V863" i="16"/>
  <c r="X863" i="16" s="1"/>
  <c r="M863" i="16"/>
  <c r="O863" i="16" s="1"/>
  <c r="D863" i="16"/>
  <c r="F863" i="16" s="1"/>
  <c r="AJ863" i="16"/>
  <c r="AK863" i="16" s="1"/>
  <c r="AL863" i="16" s="1"/>
  <c r="AA863" i="16"/>
  <c r="AB863" i="16" s="1"/>
  <c r="AC863" i="16" s="1"/>
  <c r="T862" i="16"/>
  <c r="Z1912" i="16"/>
  <c r="H2663" i="16"/>
  <c r="Z2663" i="16"/>
  <c r="Q2962" i="16"/>
  <c r="Z412" i="16"/>
  <c r="B1766" i="16"/>
  <c r="AE1765" i="16"/>
  <c r="AG1765" i="16" s="1"/>
  <c r="V1765" i="16"/>
  <c r="X1765" i="16" s="1"/>
  <c r="M1765" i="16"/>
  <c r="O1765" i="16" s="1"/>
  <c r="D1765" i="16"/>
  <c r="F1765" i="16" s="1"/>
  <c r="I1765" i="16"/>
  <c r="J1765" i="16" s="1"/>
  <c r="W1765" i="16"/>
  <c r="Y1765" i="16" s="1"/>
  <c r="Z1765" i="16" s="1"/>
  <c r="E1765" i="16"/>
  <c r="G1765" i="16" s="1"/>
  <c r="R1765" i="16"/>
  <c r="S1765" i="16" s="1"/>
  <c r="T1765" i="16" s="1"/>
  <c r="AF1765" i="16"/>
  <c r="AH1765" i="16" s="1"/>
  <c r="AI1765" i="16" s="1"/>
  <c r="N1765" i="16"/>
  <c r="P1765" i="16" s="1"/>
  <c r="AJ1765" i="16"/>
  <c r="AK1765" i="16" s="1"/>
  <c r="AA1765" i="16"/>
  <c r="AB1765" i="16" s="1"/>
  <c r="AC1765" i="16" s="1"/>
  <c r="T1764" i="16"/>
  <c r="H2063" i="16"/>
  <c r="Z2063" i="16"/>
  <c r="AI1313" i="16"/>
  <c r="AF714" i="16"/>
  <c r="AH714" i="16" s="1"/>
  <c r="W714" i="16"/>
  <c r="Y714" i="16" s="1"/>
  <c r="R714" i="16"/>
  <c r="S714" i="16" s="1"/>
  <c r="N714" i="16"/>
  <c r="P714" i="16" s="1"/>
  <c r="Q714" i="16" s="1"/>
  <c r="I714" i="16"/>
  <c r="J714" i="16" s="1"/>
  <c r="E714" i="16"/>
  <c r="G714" i="16" s="1"/>
  <c r="B715" i="16"/>
  <c r="AE714" i="16"/>
  <c r="AG714" i="16" s="1"/>
  <c r="V714" i="16"/>
  <c r="X714" i="16" s="1"/>
  <c r="M714" i="16"/>
  <c r="O714" i="16" s="1"/>
  <c r="D714" i="16"/>
  <c r="F714" i="16" s="1"/>
  <c r="AA714" i="16"/>
  <c r="AB714" i="16" s="1"/>
  <c r="AC714" i="16" s="1"/>
  <c r="AJ714" i="16"/>
  <c r="AK714" i="16" s="1"/>
  <c r="T713" i="16"/>
  <c r="AI1612" i="16"/>
  <c r="B564" i="16"/>
  <c r="AE563" i="16"/>
  <c r="AG563" i="16" s="1"/>
  <c r="V563" i="16"/>
  <c r="X563" i="16" s="1"/>
  <c r="M563" i="16"/>
  <c r="O563" i="16" s="1"/>
  <c r="D563" i="16"/>
  <c r="F563" i="16" s="1"/>
  <c r="AF563" i="16"/>
  <c r="AH563" i="16" s="1"/>
  <c r="AI563" i="16" s="1"/>
  <c r="N563" i="16"/>
  <c r="P563" i="16" s="1"/>
  <c r="I563" i="16"/>
  <c r="J563" i="16" s="1"/>
  <c r="W563" i="16"/>
  <c r="Y563" i="16" s="1"/>
  <c r="Z563" i="16" s="1"/>
  <c r="E563" i="16"/>
  <c r="G563" i="16" s="1"/>
  <c r="R563" i="16"/>
  <c r="S563" i="16" s="1"/>
  <c r="AA563" i="16"/>
  <c r="AB563" i="16" s="1"/>
  <c r="AC563" i="16" s="1"/>
  <c r="AJ563" i="16"/>
  <c r="AK563" i="16" s="1"/>
  <c r="AL563" i="16" s="1"/>
  <c r="T562" i="16"/>
  <c r="Z862" i="16"/>
  <c r="AI1912" i="16"/>
  <c r="K2663" i="16"/>
  <c r="AI2663" i="16"/>
  <c r="AF2963" i="16"/>
  <c r="AH2963" i="16" s="1"/>
  <c r="W2963" i="16"/>
  <c r="Y2963" i="16" s="1"/>
  <c r="Z2963" i="16" s="1"/>
  <c r="R2963" i="16"/>
  <c r="S2963" i="16" s="1"/>
  <c r="N2963" i="16"/>
  <c r="P2963" i="16" s="1"/>
  <c r="I2963" i="16"/>
  <c r="J2963" i="16" s="1"/>
  <c r="E2963" i="16"/>
  <c r="G2963" i="16" s="1"/>
  <c r="B2964" i="16"/>
  <c r="AE2963" i="16"/>
  <c r="AG2963" i="16" s="1"/>
  <c r="V2963" i="16"/>
  <c r="X2963" i="16" s="1"/>
  <c r="M2963" i="16"/>
  <c r="O2963" i="16" s="1"/>
  <c r="D2963" i="16"/>
  <c r="F2963" i="16" s="1"/>
  <c r="AJ2963" i="16"/>
  <c r="AK2963" i="16" s="1"/>
  <c r="AL2963" i="16" s="1"/>
  <c r="AA2963" i="16"/>
  <c r="AB2963" i="16" s="1"/>
  <c r="AC2963" i="16" s="1"/>
  <c r="K412" i="16"/>
  <c r="AI412" i="16"/>
  <c r="H1764" i="16"/>
  <c r="Z1764" i="16"/>
  <c r="K2512" i="16"/>
  <c r="AI2512" i="16"/>
  <c r="B1465" i="16"/>
  <c r="AE1464" i="16"/>
  <c r="AG1464" i="16" s="1"/>
  <c r="V1464" i="16"/>
  <c r="X1464" i="16" s="1"/>
  <c r="M1464" i="16"/>
  <c r="O1464" i="16" s="1"/>
  <c r="D1464" i="16"/>
  <c r="F1464" i="16" s="1"/>
  <c r="AF1464" i="16"/>
  <c r="AH1464" i="16" s="1"/>
  <c r="AI1464" i="16" s="1"/>
  <c r="W1464" i="16"/>
  <c r="Y1464" i="16" s="1"/>
  <c r="Z1464" i="16" s="1"/>
  <c r="N1464" i="16"/>
  <c r="P1464" i="16" s="1"/>
  <c r="Q1464" i="16" s="1"/>
  <c r="E1464" i="16"/>
  <c r="G1464" i="16" s="1"/>
  <c r="H1464" i="16" s="1"/>
  <c r="R1464" i="16"/>
  <c r="S1464" i="16" s="1"/>
  <c r="I1464" i="16"/>
  <c r="J1464" i="16" s="1"/>
  <c r="K1464" i="16" s="1"/>
  <c r="AA1464" i="16"/>
  <c r="AB1464" i="16" s="1"/>
  <c r="AJ1464" i="16"/>
  <c r="AK1464" i="16" s="1"/>
  <c r="AL1464" i="16" s="1"/>
  <c r="T1463" i="16"/>
  <c r="K2363" i="16"/>
  <c r="AI2363" i="16"/>
  <c r="AF2064" i="16"/>
  <c r="AH2064" i="16" s="1"/>
  <c r="W2064" i="16"/>
  <c r="Y2064" i="16" s="1"/>
  <c r="R2064" i="16"/>
  <c r="S2064" i="16" s="1"/>
  <c r="T2064" i="16" s="1"/>
  <c r="N2064" i="16"/>
  <c r="P2064" i="16" s="1"/>
  <c r="Q2064" i="16" s="1"/>
  <c r="I2064" i="16"/>
  <c r="J2064" i="16" s="1"/>
  <c r="E2064" i="16"/>
  <c r="G2064" i="16" s="1"/>
  <c r="B2065" i="16"/>
  <c r="AE2064" i="16"/>
  <c r="AG2064" i="16" s="1"/>
  <c r="V2064" i="16"/>
  <c r="X2064" i="16" s="1"/>
  <c r="M2064" i="16"/>
  <c r="O2064" i="16" s="1"/>
  <c r="D2064" i="16"/>
  <c r="F2064" i="16" s="1"/>
  <c r="AJ2064" i="16"/>
  <c r="AK2064" i="16" s="1"/>
  <c r="AL2064" i="16" s="1"/>
  <c r="AA2064" i="16"/>
  <c r="AB2064" i="16" s="1"/>
  <c r="AC2064" i="16" s="1"/>
  <c r="K2063" i="16"/>
  <c r="AI2063" i="16"/>
  <c r="AF1013" i="16"/>
  <c r="AH1013" i="16" s="1"/>
  <c r="W1013" i="16"/>
  <c r="Y1013" i="16" s="1"/>
  <c r="R1013" i="16"/>
  <c r="S1013" i="16" s="1"/>
  <c r="N1013" i="16"/>
  <c r="P1013" i="16" s="1"/>
  <c r="Q1013" i="16" s="1"/>
  <c r="I1013" i="16"/>
  <c r="J1013" i="16" s="1"/>
  <c r="K1013" i="16" s="1"/>
  <c r="E1013" i="16"/>
  <c r="G1013" i="16" s="1"/>
  <c r="B1014" i="16"/>
  <c r="AE1013" i="16"/>
  <c r="AG1013" i="16" s="1"/>
  <c r="V1013" i="16"/>
  <c r="X1013" i="16" s="1"/>
  <c r="M1013" i="16"/>
  <c r="O1013" i="16" s="1"/>
  <c r="D1013" i="16"/>
  <c r="F1013" i="16" s="1"/>
  <c r="AA1013" i="16"/>
  <c r="AB1013" i="16" s="1"/>
  <c r="AJ1013" i="16"/>
  <c r="AK1013" i="16" s="1"/>
  <c r="AF2214" i="16"/>
  <c r="AH2214" i="16" s="1"/>
  <c r="W2214" i="16"/>
  <c r="Y2214" i="16" s="1"/>
  <c r="R2214" i="16"/>
  <c r="S2214" i="16" s="1"/>
  <c r="T2214" i="16" s="1"/>
  <c r="N2214" i="16"/>
  <c r="P2214" i="16" s="1"/>
  <c r="Q2214" i="16" s="1"/>
  <c r="I2214" i="16"/>
  <c r="J2214" i="16" s="1"/>
  <c r="E2214" i="16"/>
  <c r="G2214" i="16" s="1"/>
  <c r="B2215" i="16"/>
  <c r="AE2214" i="16"/>
  <c r="AG2214" i="16" s="1"/>
  <c r="V2214" i="16"/>
  <c r="X2214" i="16" s="1"/>
  <c r="M2214" i="16"/>
  <c r="O2214" i="16" s="1"/>
  <c r="D2214" i="16"/>
  <c r="F2214" i="16" s="1"/>
  <c r="AJ2214" i="16"/>
  <c r="AK2214" i="16" s="1"/>
  <c r="AL2214" i="16" s="1"/>
  <c r="AA2214" i="16"/>
  <c r="AB2214" i="16" s="1"/>
  <c r="AC2214" i="16" s="1"/>
  <c r="H713" i="16"/>
  <c r="H562" i="16"/>
  <c r="AF114" i="16"/>
  <c r="AH114" i="16" s="1"/>
  <c r="W114" i="16"/>
  <c r="Y114" i="16" s="1"/>
  <c r="R114" i="16"/>
  <c r="S114" i="16" s="1"/>
  <c r="N114" i="16"/>
  <c r="P114" i="16" s="1"/>
  <c r="I114" i="16"/>
  <c r="E114" i="16"/>
  <c r="B115" i="16"/>
  <c r="AE114" i="16"/>
  <c r="AG114" i="16" s="1"/>
  <c r="V114" i="16"/>
  <c r="X114" i="16" s="1"/>
  <c r="M114" i="16"/>
  <c r="O114" i="16" s="1"/>
  <c r="D114" i="16"/>
  <c r="AJ114" i="16"/>
  <c r="AK114" i="16" s="1"/>
  <c r="AL114" i="16" s="1"/>
  <c r="AA114" i="16"/>
  <c r="AB114" i="16" s="1"/>
  <c r="AC114" i="16" s="1"/>
  <c r="AF2813" i="16"/>
  <c r="AH2813" i="16" s="1"/>
  <c r="W2813" i="16"/>
  <c r="Y2813" i="16" s="1"/>
  <c r="R2813" i="16"/>
  <c r="S2813" i="16" s="1"/>
  <c r="N2813" i="16"/>
  <c r="P2813" i="16" s="1"/>
  <c r="I2813" i="16"/>
  <c r="J2813" i="16" s="1"/>
  <c r="E2813" i="16"/>
  <c r="G2813" i="16" s="1"/>
  <c r="B2814" i="16"/>
  <c r="AE2813" i="16"/>
  <c r="AG2813" i="16" s="1"/>
  <c r="V2813" i="16"/>
  <c r="X2813" i="16" s="1"/>
  <c r="M2813" i="16"/>
  <c r="O2813" i="16" s="1"/>
  <c r="D2813" i="16"/>
  <c r="F2813" i="16" s="1"/>
  <c r="AJ2813" i="16"/>
  <c r="AK2813" i="16" s="1"/>
  <c r="AL2813" i="16" s="1"/>
  <c r="AA2813" i="16"/>
  <c r="AB2813" i="16" s="1"/>
  <c r="AC2813" i="16" s="1"/>
  <c r="Q1912" i="16"/>
  <c r="Q2663" i="16"/>
  <c r="B2665" i="16"/>
  <c r="AE2664" i="16"/>
  <c r="AG2664" i="16" s="1"/>
  <c r="V2664" i="16"/>
  <c r="X2664" i="16" s="1"/>
  <c r="M2664" i="16"/>
  <c r="O2664" i="16" s="1"/>
  <c r="D2664" i="16"/>
  <c r="F2664" i="16" s="1"/>
  <c r="R2664" i="16"/>
  <c r="S2664" i="16" s="1"/>
  <c r="AF2664" i="16"/>
  <c r="AH2664" i="16" s="1"/>
  <c r="N2664" i="16"/>
  <c r="P2664" i="16" s="1"/>
  <c r="Q2664" i="16" s="1"/>
  <c r="I2664" i="16"/>
  <c r="J2664" i="16" s="1"/>
  <c r="W2664" i="16"/>
  <c r="Y2664" i="16" s="1"/>
  <c r="Z2664" i="16" s="1"/>
  <c r="E2664" i="16"/>
  <c r="G2664" i="16" s="1"/>
  <c r="AJ2664" i="16"/>
  <c r="AK2664" i="16" s="1"/>
  <c r="AA2664" i="16"/>
  <c r="AB2664" i="16" s="1"/>
  <c r="H2962" i="16"/>
  <c r="Z2962" i="16"/>
  <c r="Q412" i="16"/>
  <c r="K1764" i="16"/>
  <c r="AI1764" i="16"/>
  <c r="Q2512" i="16"/>
  <c r="H1463" i="16"/>
  <c r="Z1463" i="16"/>
  <c r="Q2363" i="16"/>
  <c r="AC2063" i="16"/>
  <c r="Q2063" i="16"/>
  <c r="Z2960" i="7"/>
  <c r="Z408" i="7"/>
  <c r="AC408" i="7"/>
  <c r="Z1009" i="7"/>
  <c r="AC1009" i="7"/>
  <c r="AC1608" i="7"/>
  <c r="Z1608" i="7"/>
  <c r="AC859" i="7"/>
  <c r="Z859" i="7"/>
  <c r="Z1158" i="7"/>
  <c r="AC1158" i="7"/>
  <c r="AC1909" i="7"/>
  <c r="Z1909" i="7"/>
  <c r="AC2508" i="7"/>
  <c r="Z2508" i="7"/>
  <c r="AF1612" i="7"/>
  <c r="AJ1612" i="7"/>
  <c r="AK1612" i="7" s="1"/>
  <c r="AL1612" i="7" s="1"/>
  <c r="AF2062" i="7"/>
  <c r="AJ2062" i="7"/>
  <c r="AK2062" i="7" s="1"/>
  <c r="AL2062" i="7" s="1"/>
  <c r="AF1313" i="7"/>
  <c r="AJ1313" i="7"/>
  <c r="AK1313" i="7" s="1"/>
  <c r="AL1313" i="7" s="1"/>
  <c r="AF563" i="7"/>
  <c r="AJ563" i="7"/>
  <c r="AK563" i="7" s="1"/>
  <c r="AL563" i="7" s="1"/>
  <c r="AF1012" i="7"/>
  <c r="AJ1012" i="7"/>
  <c r="AK1012" i="7" s="1"/>
  <c r="AL1012" i="7" s="1"/>
  <c r="AF2812" i="7"/>
  <c r="AJ2812" i="7"/>
  <c r="AK2812" i="7" s="1"/>
  <c r="AL2812" i="7" s="1"/>
  <c r="AF1162" i="7"/>
  <c r="AJ1162" i="7"/>
  <c r="AK1162" i="7" s="1"/>
  <c r="AL1162" i="7" s="1"/>
  <c r="AF1463" i="7"/>
  <c r="AJ1463" i="7"/>
  <c r="AK1463" i="7" s="1"/>
  <c r="AL1463" i="7" s="1"/>
  <c r="AF412" i="7"/>
  <c r="AJ412" i="7"/>
  <c r="AK412" i="7" s="1"/>
  <c r="AL412" i="7" s="1"/>
  <c r="AC1459" i="7"/>
  <c r="Z1459" i="7"/>
  <c r="Z2658" i="7"/>
  <c r="AC2658" i="7"/>
  <c r="Z258" i="7"/>
  <c r="AC258" i="7"/>
  <c r="AC1759" i="7"/>
  <c r="Z1759" i="7"/>
  <c r="AC2808" i="7"/>
  <c r="Z2808" i="7"/>
  <c r="AC1308" i="7"/>
  <c r="Z1308" i="7"/>
  <c r="AC2058" i="7"/>
  <c r="Z2058" i="7"/>
  <c r="AC2358" i="7"/>
  <c r="Z2358" i="7"/>
  <c r="Z708" i="7"/>
  <c r="AC708" i="7"/>
  <c r="AC2208" i="7"/>
  <c r="Z2208" i="7"/>
  <c r="Z559" i="7"/>
  <c r="AC559" i="7"/>
  <c r="Z108" i="7"/>
  <c r="AC108" i="7"/>
  <c r="AF1912" i="7"/>
  <c r="AJ1912" i="7"/>
  <c r="AK1912" i="7" s="1"/>
  <c r="AL1912" i="7" s="1"/>
  <c r="AF1762" i="7"/>
  <c r="AJ1762" i="7"/>
  <c r="AK1762" i="7" s="1"/>
  <c r="AL1762" i="7" s="1"/>
  <c r="AF2662" i="7"/>
  <c r="AJ2662" i="7"/>
  <c r="AK2662" i="7" s="1"/>
  <c r="AL2662" i="7" s="1"/>
  <c r="AF113" i="7"/>
  <c r="AJ113" i="7"/>
  <c r="AK113" i="7" s="1"/>
  <c r="AL113" i="7" s="1"/>
  <c r="AF2962" i="7"/>
  <c r="AJ2962" i="7"/>
  <c r="AK2962" i="7" s="1"/>
  <c r="AL2962" i="7" s="1"/>
  <c r="AF712" i="7"/>
  <c r="AJ712" i="7"/>
  <c r="AK712" i="7" s="1"/>
  <c r="AL712" i="7" s="1"/>
  <c r="AF2212" i="7"/>
  <c r="AJ2212" i="7"/>
  <c r="AK2212" i="7" s="1"/>
  <c r="AL2212" i="7" s="1"/>
  <c r="AF2512" i="7"/>
  <c r="AJ2512" i="7"/>
  <c r="AK2512" i="7" s="1"/>
  <c r="AL2512" i="7" s="1"/>
  <c r="AF2362" i="7"/>
  <c r="AJ2362" i="7"/>
  <c r="AK2362" i="7" s="1"/>
  <c r="AL2362" i="7" s="1"/>
  <c r="AF863" i="7"/>
  <c r="AJ863" i="7"/>
  <c r="AK863" i="7" s="1"/>
  <c r="AL863" i="7" s="1"/>
  <c r="Q2658" i="7"/>
  <c r="T2658" i="7"/>
  <c r="T1158" i="7"/>
  <c r="Q1158" i="7"/>
  <c r="Q708" i="7"/>
  <c r="T708" i="7"/>
  <c r="T1608" i="7"/>
  <c r="Q1608" i="7"/>
  <c r="T859" i="7"/>
  <c r="Q859" i="7"/>
  <c r="T108" i="7"/>
  <c r="Q108" i="7"/>
  <c r="Q258" i="7"/>
  <c r="T258" i="7"/>
  <c r="W1912" i="7"/>
  <c r="Y1912" i="7" s="1"/>
  <c r="AA1912" i="7"/>
  <c r="AB1912" i="7" s="1"/>
  <c r="W1612" i="7"/>
  <c r="Y1612" i="7" s="1"/>
  <c r="AA1612" i="7"/>
  <c r="AB1612" i="7" s="1"/>
  <c r="W1762" i="7"/>
  <c r="Y1762" i="7" s="1"/>
  <c r="AA1762" i="7"/>
  <c r="AB1762" i="7" s="1"/>
  <c r="W2062" i="7"/>
  <c r="Y2062" i="7" s="1"/>
  <c r="AA2062" i="7"/>
  <c r="AB2062" i="7" s="1"/>
  <c r="W2662" i="7"/>
  <c r="Y2662" i="7" s="1"/>
  <c r="AA2662" i="7"/>
  <c r="AB2662" i="7" s="1"/>
  <c r="W1313" i="7"/>
  <c r="Y1313" i="7" s="1"/>
  <c r="AA1313" i="7"/>
  <c r="AB1313" i="7" s="1"/>
  <c r="W113" i="7"/>
  <c r="Y113" i="7" s="1"/>
  <c r="AA113" i="7"/>
  <c r="AB113" i="7" s="1"/>
  <c r="W563" i="7"/>
  <c r="Y563" i="7" s="1"/>
  <c r="AA563" i="7"/>
  <c r="AB563" i="7" s="1"/>
  <c r="W2962" i="7"/>
  <c r="Y2962" i="7" s="1"/>
  <c r="AA2962" i="7"/>
  <c r="AB2962" i="7" s="1"/>
  <c r="W1012" i="7"/>
  <c r="Y1012" i="7" s="1"/>
  <c r="AA1012" i="7"/>
  <c r="AB1012" i="7" s="1"/>
  <c r="W712" i="7"/>
  <c r="Y712" i="7" s="1"/>
  <c r="AA712" i="7"/>
  <c r="AB712" i="7" s="1"/>
  <c r="W2812" i="7"/>
  <c r="Y2812" i="7" s="1"/>
  <c r="AA2812" i="7"/>
  <c r="AB2812" i="7" s="1"/>
  <c r="W2212" i="7"/>
  <c r="Y2212" i="7" s="1"/>
  <c r="AA2212" i="7"/>
  <c r="AB2212" i="7" s="1"/>
  <c r="W1162" i="7"/>
  <c r="Y1162" i="7" s="1"/>
  <c r="AA1162" i="7"/>
  <c r="AB1162" i="7" s="1"/>
  <c r="W2512" i="7"/>
  <c r="Y2512" i="7" s="1"/>
  <c r="AA2512" i="7"/>
  <c r="AB2512" i="7" s="1"/>
  <c r="W1463" i="7"/>
  <c r="Y1463" i="7" s="1"/>
  <c r="AA1463" i="7"/>
  <c r="AB1463" i="7" s="1"/>
  <c r="W2362" i="7"/>
  <c r="Y2362" i="7" s="1"/>
  <c r="AA2362" i="7"/>
  <c r="AB2362" i="7" s="1"/>
  <c r="W412" i="7"/>
  <c r="Y412" i="7" s="1"/>
  <c r="AA412" i="7"/>
  <c r="AB412" i="7" s="1"/>
  <c r="W863" i="7"/>
  <c r="Y863" i="7" s="1"/>
  <c r="AA863" i="7"/>
  <c r="AB863" i="7" s="1"/>
  <c r="T408" i="7"/>
  <c r="Q408" i="7"/>
  <c r="T2058" i="7"/>
  <c r="Q2058" i="7"/>
  <c r="T2358" i="7"/>
  <c r="Q2358" i="7"/>
  <c r="Q1308" i="7"/>
  <c r="T1308" i="7"/>
  <c r="T2960" i="7"/>
  <c r="Q1009" i="7"/>
  <c r="T1009" i="7"/>
  <c r="Q2808" i="7"/>
  <c r="T2808" i="7"/>
  <c r="T2208" i="7"/>
  <c r="Q2208" i="7"/>
  <c r="Q559" i="7"/>
  <c r="T559" i="7"/>
  <c r="Q1759" i="7"/>
  <c r="T1759" i="7"/>
  <c r="T1459" i="7"/>
  <c r="Q1459" i="7"/>
  <c r="T1909" i="7"/>
  <c r="Q1909" i="7"/>
  <c r="Q2508" i="7"/>
  <c r="T2508" i="7"/>
  <c r="H1158" i="7"/>
  <c r="K1158" i="7"/>
  <c r="H2208" i="7"/>
  <c r="K2208" i="7"/>
  <c r="R1912" i="7"/>
  <c r="S1912" i="7" s="1"/>
  <c r="N1912" i="7"/>
  <c r="P1912" i="7" s="1"/>
  <c r="I1912" i="7"/>
  <c r="J1912" i="7" s="1"/>
  <c r="R1762" i="7"/>
  <c r="S1762" i="7" s="1"/>
  <c r="I1762" i="7"/>
  <c r="J1762" i="7" s="1"/>
  <c r="N1762" i="7"/>
  <c r="P1762" i="7" s="1"/>
  <c r="R2662" i="7"/>
  <c r="S2662" i="7" s="1"/>
  <c r="N2662" i="7"/>
  <c r="P2662" i="7" s="1"/>
  <c r="I2662" i="7"/>
  <c r="J2662" i="7" s="1"/>
  <c r="R113" i="7"/>
  <c r="S113" i="7" s="1"/>
  <c r="N113" i="7"/>
  <c r="P113" i="7" s="1"/>
  <c r="I113" i="7"/>
  <c r="J113" i="7" s="1"/>
  <c r="R2962" i="7"/>
  <c r="S2962" i="7" s="1"/>
  <c r="I2962" i="7"/>
  <c r="J2962" i="7" s="1"/>
  <c r="N2962" i="7"/>
  <c r="P2962" i="7" s="1"/>
  <c r="R712" i="7"/>
  <c r="S712" i="7" s="1"/>
  <c r="N712" i="7"/>
  <c r="P712" i="7" s="1"/>
  <c r="I712" i="7"/>
  <c r="J712" i="7" s="1"/>
  <c r="N2212" i="7"/>
  <c r="P2212" i="7" s="1"/>
  <c r="R2212" i="7"/>
  <c r="S2212" i="7" s="1"/>
  <c r="I2212" i="7"/>
  <c r="J2212" i="7" s="1"/>
  <c r="R2512" i="7"/>
  <c r="S2512" i="7" s="1"/>
  <c r="N2512" i="7"/>
  <c r="P2512" i="7" s="1"/>
  <c r="I2512" i="7"/>
  <c r="J2512" i="7" s="1"/>
  <c r="R2362" i="7"/>
  <c r="S2362" i="7" s="1"/>
  <c r="N2362" i="7"/>
  <c r="P2362" i="7" s="1"/>
  <c r="I2362" i="7"/>
  <c r="J2362" i="7" s="1"/>
  <c r="R863" i="7"/>
  <c r="S863" i="7" s="1"/>
  <c r="N863" i="7"/>
  <c r="P863" i="7" s="1"/>
  <c r="I863" i="7"/>
  <c r="J863" i="7" s="1"/>
  <c r="H408" i="7"/>
  <c r="K408" i="7"/>
  <c r="H1009" i="7"/>
  <c r="K1009" i="7"/>
  <c r="H2058" i="7"/>
  <c r="K2058" i="7"/>
  <c r="H559" i="7"/>
  <c r="K559" i="7"/>
  <c r="H108" i="7"/>
  <c r="K108" i="7"/>
  <c r="K2960" i="7"/>
  <c r="H2658" i="7"/>
  <c r="K2658" i="7"/>
  <c r="H1759" i="7"/>
  <c r="K1759" i="7"/>
  <c r="H1459" i="7"/>
  <c r="K1459" i="7"/>
  <c r="H1909" i="7"/>
  <c r="K1909" i="7"/>
  <c r="H2808" i="7"/>
  <c r="K2808" i="7"/>
  <c r="H2358" i="7"/>
  <c r="K2358" i="7"/>
  <c r="H2508" i="7"/>
  <c r="K2508" i="7"/>
  <c r="H1608" i="7"/>
  <c r="K1608" i="7"/>
  <c r="N1612" i="7"/>
  <c r="P1612" i="7" s="1"/>
  <c r="I1612" i="7"/>
  <c r="J1612" i="7" s="1"/>
  <c r="R1612" i="7"/>
  <c r="S1612" i="7" s="1"/>
  <c r="N2062" i="7"/>
  <c r="P2062" i="7" s="1"/>
  <c r="I2062" i="7"/>
  <c r="J2062" i="7" s="1"/>
  <c r="R2062" i="7"/>
  <c r="S2062" i="7" s="1"/>
  <c r="N1313" i="7"/>
  <c r="P1313" i="7" s="1"/>
  <c r="I1313" i="7"/>
  <c r="J1313" i="7" s="1"/>
  <c r="R1313" i="7"/>
  <c r="S1313" i="7" s="1"/>
  <c r="R563" i="7"/>
  <c r="S563" i="7" s="1"/>
  <c r="N563" i="7"/>
  <c r="P563" i="7" s="1"/>
  <c r="I563" i="7"/>
  <c r="J563" i="7" s="1"/>
  <c r="R1012" i="7"/>
  <c r="S1012" i="7" s="1"/>
  <c r="N1012" i="7"/>
  <c r="P1012" i="7" s="1"/>
  <c r="I1012" i="7"/>
  <c r="J1012" i="7" s="1"/>
  <c r="R2812" i="7"/>
  <c r="S2812" i="7" s="1"/>
  <c r="N2812" i="7"/>
  <c r="P2812" i="7" s="1"/>
  <c r="I2812" i="7"/>
  <c r="J2812" i="7" s="1"/>
  <c r="R1162" i="7"/>
  <c r="S1162" i="7" s="1"/>
  <c r="N1162" i="7"/>
  <c r="P1162" i="7" s="1"/>
  <c r="I1162" i="7"/>
  <c r="J1162" i="7" s="1"/>
  <c r="R1463" i="7"/>
  <c r="S1463" i="7" s="1"/>
  <c r="N1463" i="7"/>
  <c r="P1463" i="7" s="1"/>
  <c r="I1463" i="7"/>
  <c r="J1463" i="7" s="1"/>
  <c r="R412" i="7"/>
  <c r="S412" i="7" s="1"/>
  <c r="N412" i="7"/>
  <c r="P412" i="7" s="1"/>
  <c r="I412" i="7"/>
  <c r="J412" i="7" s="1"/>
  <c r="H708" i="7"/>
  <c r="K708" i="7"/>
  <c r="H1308" i="7"/>
  <c r="K1308" i="7"/>
  <c r="H859" i="7"/>
  <c r="K859" i="7"/>
  <c r="F258" i="7"/>
  <c r="B1913" i="7"/>
  <c r="E1912" i="7"/>
  <c r="G1912" i="7" s="1"/>
  <c r="B2663" i="7"/>
  <c r="E2662" i="7"/>
  <c r="G2662" i="7" s="1"/>
  <c r="B2963" i="7"/>
  <c r="E2962" i="7"/>
  <c r="G2962" i="7" s="1"/>
  <c r="B2213" i="7"/>
  <c r="E2212" i="7"/>
  <c r="G2212" i="7" s="1"/>
  <c r="B2363" i="7"/>
  <c r="E2362" i="7"/>
  <c r="G2362" i="7" s="1"/>
  <c r="B1464" i="7"/>
  <c r="E1463" i="7"/>
  <c r="G1463" i="7" s="1"/>
  <c r="B1613" i="7"/>
  <c r="E1612" i="7"/>
  <c r="G1612" i="7" s="1"/>
  <c r="B1314" i="7"/>
  <c r="E1313" i="7"/>
  <c r="G1313" i="7" s="1"/>
  <c r="B1013" i="7"/>
  <c r="E1012" i="7"/>
  <c r="G1012" i="7" s="1"/>
  <c r="B1163" i="7"/>
  <c r="E1162" i="7"/>
  <c r="G1162" i="7" s="1"/>
  <c r="B413" i="7"/>
  <c r="E412" i="7"/>
  <c r="G412" i="7" s="1"/>
  <c r="B2063" i="7"/>
  <c r="E2062" i="7"/>
  <c r="G2062" i="7" s="1"/>
  <c r="B564" i="7"/>
  <c r="E563" i="7"/>
  <c r="G563" i="7" s="1"/>
  <c r="B2813" i="7"/>
  <c r="E2812" i="7"/>
  <c r="G2812" i="7" s="1"/>
  <c r="B1763" i="7"/>
  <c r="E1762" i="7"/>
  <c r="G1762" i="7" s="1"/>
  <c r="B114" i="7"/>
  <c r="E113" i="7"/>
  <c r="G113" i="7" s="1"/>
  <c r="B713" i="7"/>
  <c r="E712" i="7"/>
  <c r="G712" i="7" s="1"/>
  <c r="B2513" i="7"/>
  <c r="E2512" i="7"/>
  <c r="G2512" i="7" s="1"/>
  <c r="B864" i="7"/>
  <c r="E863" i="7"/>
  <c r="G863" i="7" s="1"/>
  <c r="M259" i="7"/>
  <c r="O259" i="7" s="1"/>
  <c r="D259" i="7"/>
  <c r="F259" i="7" s="1"/>
  <c r="V259" i="7"/>
  <c r="X259" i="7" s="1"/>
  <c r="AE259" i="7"/>
  <c r="D109" i="7"/>
  <c r="F109" i="7" s="1"/>
  <c r="AE109" i="7"/>
  <c r="V109" i="7"/>
  <c r="X109" i="7" s="1"/>
  <c r="M109" i="7"/>
  <c r="O109" i="7" s="1"/>
  <c r="D1760" i="7"/>
  <c r="F1760" i="7" s="1"/>
  <c r="V1760" i="7"/>
  <c r="X1760" i="7" s="1"/>
  <c r="M1760" i="7"/>
  <c r="O1760" i="7" s="1"/>
  <c r="AE1760" i="7"/>
  <c r="M1460" i="7"/>
  <c r="O1460" i="7" s="1"/>
  <c r="AE1460" i="7"/>
  <c r="D1460" i="7"/>
  <c r="F1460" i="7" s="1"/>
  <c r="V1460" i="7"/>
  <c r="X1460" i="7" s="1"/>
  <c r="V2961" i="7"/>
  <c r="X2961" i="7" s="1"/>
  <c r="Z2961" i="7" s="1"/>
  <c r="M2961" i="7"/>
  <c r="O2961" i="7" s="1"/>
  <c r="Q2961" i="7" s="1"/>
  <c r="AE2961" i="7"/>
  <c r="D2961" i="7"/>
  <c r="F2961" i="7" s="1"/>
  <c r="H2961" i="7" s="1"/>
  <c r="V1910" i="7"/>
  <c r="X1910" i="7" s="1"/>
  <c r="M1910" i="7"/>
  <c r="O1910" i="7" s="1"/>
  <c r="AE1910" i="7"/>
  <c r="D1910" i="7"/>
  <c r="F1910" i="7" s="1"/>
  <c r="D2809" i="7"/>
  <c r="F2809" i="7" s="1"/>
  <c r="V2809" i="7"/>
  <c r="X2809" i="7" s="1"/>
  <c r="M2809" i="7"/>
  <c r="O2809" i="7" s="1"/>
  <c r="AE2809" i="7"/>
  <c r="AE2059" i="7"/>
  <c r="D2059" i="7"/>
  <c r="F2059" i="7" s="1"/>
  <c r="V2059" i="7"/>
  <c r="X2059" i="7" s="1"/>
  <c r="M2059" i="7"/>
  <c r="O2059" i="7" s="1"/>
  <c r="M1609" i="7"/>
  <c r="O1609" i="7" s="1"/>
  <c r="AE1609" i="7"/>
  <c r="V1609" i="7"/>
  <c r="X1609" i="7" s="1"/>
  <c r="D1609" i="7"/>
  <c r="F1609" i="7" s="1"/>
  <c r="M2659" i="7"/>
  <c r="O2659" i="7" s="1"/>
  <c r="D2659" i="7"/>
  <c r="F2659" i="7" s="1"/>
  <c r="V2659" i="7"/>
  <c r="X2659" i="7" s="1"/>
  <c r="AE2659" i="7"/>
  <c r="D1159" i="7"/>
  <c r="F1159" i="7" s="1"/>
  <c r="M1159" i="7"/>
  <c r="O1159" i="7" s="1"/>
  <c r="AE1159" i="7"/>
  <c r="V1159" i="7"/>
  <c r="X1159" i="7" s="1"/>
  <c r="D2509" i="7"/>
  <c r="F2509" i="7" s="1"/>
  <c r="V2509" i="7"/>
  <c r="X2509" i="7" s="1"/>
  <c r="M2509" i="7"/>
  <c r="O2509" i="7" s="1"/>
  <c r="AE2509" i="7"/>
  <c r="D1010" i="7"/>
  <c r="F1010" i="7" s="1"/>
  <c r="V1010" i="7"/>
  <c r="X1010" i="7" s="1"/>
  <c r="M1010" i="7"/>
  <c r="O1010" i="7" s="1"/>
  <c r="AE1010" i="7"/>
  <c r="V2359" i="7"/>
  <c r="X2359" i="7" s="1"/>
  <c r="M2359" i="7"/>
  <c r="O2359" i="7" s="1"/>
  <c r="AE2359" i="7"/>
  <c r="D2359" i="7"/>
  <c r="F2359" i="7" s="1"/>
  <c r="D709" i="7"/>
  <c r="F709" i="7" s="1"/>
  <c r="V709" i="7"/>
  <c r="X709" i="7" s="1"/>
  <c r="M709" i="7"/>
  <c r="O709" i="7" s="1"/>
  <c r="AE709" i="7"/>
  <c r="D1309" i="7"/>
  <c r="F1309" i="7" s="1"/>
  <c r="V1309" i="7"/>
  <c r="X1309" i="7" s="1"/>
  <c r="AE1309" i="7"/>
  <c r="M1309" i="7"/>
  <c r="O1309" i="7" s="1"/>
  <c r="D860" i="7"/>
  <c r="F860" i="7" s="1"/>
  <c r="M860" i="7"/>
  <c r="O860" i="7" s="1"/>
  <c r="AE860" i="7"/>
  <c r="V860" i="7"/>
  <c r="X860" i="7" s="1"/>
  <c r="AE2209" i="7"/>
  <c r="D2209" i="7"/>
  <c r="F2209" i="7" s="1"/>
  <c r="M2209" i="7"/>
  <c r="O2209" i="7" s="1"/>
  <c r="V2209" i="7"/>
  <c r="X2209" i="7" s="1"/>
  <c r="AE409" i="7"/>
  <c r="V409" i="7"/>
  <c r="X409" i="7" s="1"/>
  <c r="D409" i="7"/>
  <c r="F409" i="7" s="1"/>
  <c r="M409" i="7"/>
  <c r="O409" i="7" s="1"/>
  <c r="D560" i="7"/>
  <c r="F560" i="7" s="1"/>
  <c r="V560" i="7"/>
  <c r="X560" i="7" s="1"/>
  <c r="AE560" i="7"/>
  <c r="M560" i="7"/>
  <c r="O560" i="7" s="1"/>
  <c r="H2664" i="16" l="1"/>
  <c r="H2813" i="16"/>
  <c r="F114" i="16"/>
  <c r="H714" i="16"/>
  <c r="Q1765" i="16"/>
  <c r="H863" i="16"/>
  <c r="F2513" i="16"/>
  <c r="Q1613" i="16"/>
  <c r="AC1314" i="16"/>
  <c r="T2664" i="16"/>
  <c r="K2813" i="16"/>
  <c r="AI2813" i="16"/>
  <c r="G114" i="16"/>
  <c r="H114" i="16" s="1"/>
  <c r="Z114" i="16"/>
  <c r="H1013" i="16"/>
  <c r="K714" i="16"/>
  <c r="K863" i="16"/>
  <c r="H2364" i="16"/>
  <c r="G2513" i="16"/>
  <c r="H2513" i="16" s="1"/>
  <c r="AL413" i="16"/>
  <c r="F1314" i="16"/>
  <c r="T1163" i="16"/>
  <c r="Z1163" i="16"/>
  <c r="Q263" i="16"/>
  <c r="K2664" i="16"/>
  <c r="J114" i="16"/>
  <c r="J2513" i="16"/>
  <c r="K2513" i="16" s="1"/>
  <c r="G1314" i="16"/>
  <c r="AC1013" i="16"/>
  <c r="H2963" i="16"/>
  <c r="K563" i="16"/>
  <c r="J1314" i="16"/>
  <c r="K113" i="16"/>
  <c r="K1313" i="16"/>
  <c r="Z413" i="16"/>
  <c r="T413" i="16"/>
  <c r="H1913" i="16"/>
  <c r="K1913" i="16"/>
  <c r="K1613" i="16"/>
  <c r="AL1314" i="16"/>
  <c r="AI1163" i="16"/>
  <c r="AF1164" i="16"/>
  <c r="AH1164" i="16" s="1"/>
  <c r="B1165" i="16"/>
  <c r="D1164" i="16"/>
  <c r="F1164" i="16" s="1"/>
  <c r="W1164" i="16"/>
  <c r="Y1164" i="16" s="1"/>
  <c r="AE1164" i="16"/>
  <c r="AG1164" i="16" s="1"/>
  <c r="AA1164" i="16"/>
  <c r="AB1164" i="16" s="1"/>
  <c r="I1164" i="16"/>
  <c r="J1164" i="16" s="1"/>
  <c r="K1164" i="16" s="1"/>
  <c r="M1164" i="16"/>
  <c r="O1164" i="16" s="1"/>
  <c r="R1164" i="16"/>
  <c r="S1164" i="16" s="1"/>
  <c r="N1164" i="16"/>
  <c r="P1164" i="16" s="1"/>
  <c r="V1164" i="16"/>
  <c r="X1164" i="16" s="1"/>
  <c r="AJ1164" i="16"/>
  <c r="AK1164" i="16" s="1"/>
  <c r="AL1164" i="16" s="1"/>
  <c r="E1164" i="16"/>
  <c r="G1164" i="16" s="1"/>
  <c r="H1164" i="16" s="1"/>
  <c r="M264" i="16"/>
  <c r="O264" i="16" s="1"/>
  <c r="I264" i="16"/>
  <c r="J264" i="16" s="1"/>
  <c r="N264" i="16"/>
  <c r="P264" i="16" s="1"/>
  <c r="Q264" i="16" s="1"/>
  <c r="V264" i="16"/>
  <c r="X264" i="16" s="1"/>
  <c r="B265" i="16"/>
  <c r="W264" i="16"/>
  <c r="Y264" i="16" s="1"/>
  <c r="AF264" i="16"/>
  <c r="AH264" i="16" s="1"/>
  <c r="AI264" i="16" s="1"/>
  <c r="AE264" i="16"/>
  <c r="AG264" i="16" s="1"/>
  <c r="AA264" i="16"/>
  <c r="AB264" i="16" s="1"/>
  <c r="AC264" i="16" s="1"/>
  <c r="D264" i="16"/>
  <c r="F264" i="16" s="1"/>
  <c r="E264" i="16"/>
  <c r="G264" i="16" s="1"/>
  <c r="H264" i="16" s="1"/>
  <c r="R264" i="16"/>
  <c r="S264" i="16" s="1"/>
  <c r="AJ264" i="16"/>
  <c r="AK264" i="16" s="1"/>
  <c r="AL264" i="16" s="1"/>
  <c r="AL714" i="16"/>
  <c r="K1765" i="16"/>
  <c r="AL2364" i="16"/>
  <c r="AI2364" i="16"/>
  <c r="AC413" i="16"/>
  <c r="Q1163" i="16"/>
  <c r="Z263" i="16"/>
  <c r="T263" i="16"/>
  <c r="AI2664" i="16"/>
  <c r="Z2813" i="16"/>
  <c r="AF115" i="16"/>
  <c r="AH115" i="16" s="1"/>
  <c r="AA115" i="16"/>
  <c r="AB115" i="16" s="1"/>
  <c r="W115" i="16"/>
  <c r="Y115" i="16" s="1"/>
  <c r="R115" i="16"/>
  <c r="S115" i="16" s="1"/>
  <c r="N115" i="16"/>
  <c r="P115" i="16" s="1"/>
  <c r="I115" i="16"/>
  <c r="E115" i="16"/>
  <c r="B116" i="16"/>
  <c r="AE115" i="16"/>
  <c r="AG115" i="16" s="1"/>
  <c r="V115" i="16"/>
  <c r="X115" i="16" s="1"/>
  <c r="M115" i="16"/>
  <c r="O115" i="16" s="1"/>
  <c r="D115" i="16"/>
  <c r="AJ115" i="16"/>
  <c r="AK115" i="16" s="1"/>
  <c r="AL115" i="16" s="1"/>
  <c r="T114" i="16"/>
  <c r="AL1013" i="16"/>
  <c r="AI1013" i="16"/>
  <c r="AC1464" i="16"/>
  <c r="B2965" i="16"/>
  <c r="AE2964" i="16"/>
  <c r="AG2964" i="16" s="1"/>
  <c r="V2964" i="16"/>
  <c r="X2964" i="16" s="1"/>
  <c r="M2964" i="16"/>
  <c r="O2964" i="16" s="1"/>
  <c r="D2964" i="16"/>
  <c r="F2964" i="16" s="1"/>
  <c r="AF2964" i="16"/>
  <c r="AH2964" i="16" s="1"/>
  <c r="AI2964" i="16" s="1"/>
  <c r="W2964" i="16"/>
  <c r="Y2964" i="16" s="1"/>
  <c r="Z2964" i="16" s="1"/>
  <c r="N2964" i="16"/>
  <c r="P2964" i="16" s="1"/>
  <c r="Q2964" i="16" s="1"/>
  <c r="E2964" i="16"/>
  <c r="G2964" i="16" s="1"/>
  <c r="H2964" i="16" s="1"/>
  <c r="I2964" i="16"/>
  <c r="J2964" i="16" s="1"/>
  <c r="R2964" i="16"/>
  <c r="S2964" i="16" s="1"/>
  <c r="AA2964" i="16"/>
  <c r="AB2964" i="16" s="1"/>
  <c r="AJ2964" i="16"/>
  <c r="AK2964" i="16" s="1"/>
  <c r="AL2964" i="16" s="1"/>
  <c r="T2963" i="16"/>
  <c r="AF564" i="16"/>
  <c r="AH564" i="16" s="1"/>
  <c r="W564" i="16"/>
  <c r="Y564" i="16" s="1"/>
  <c r="R564" i="16"/>
  <c r="S564" i="16" s="1"/>
  <c r="N564" i="16"/>
  <c r="P564" i="16" s="1"/>
  <c r="I564" i="16"/>
  <c r="J564" i="16" s="1"/>
  <c r="E564" i="16"/>
  <c r="G564" i="16" s="1"/>
  <c r="AE564" i="16"/>
  <c r="AG564" i="16" s="1"/>
  <c r="M564" i="16"/>
  <c r="O564" i="16" s="1"/>
  <c r="B565" i="16"/>
  <c r="V564" i="16"/>
  <c r="X564" i="16" s="1"/>
  <c r="D564" i="16"/>
  <c r="F564" i="16" s="1"/>
  <c r="AA564" i="16"/>
  <c r="AB564" i="16" s="1"/>
  <c r="AJ564" i="16"/>
  <c r="AK564" i="16" s="1"/>
  <c r="AI714" i="16"/>
  <c r="AI863" i="16"/>
  <c r="AI2513" i="16"/>
  <c r="Q1314" i="16"/>
  <c r="AF1766" i="16"/>
  <c r="AH1766" i="16" s="1"/>
  <c r="W1766" i="16"/>
  <c r="Y1766" i="16" s="1"/>
  <c r="R1766" i="16"/>
  <c r="S1766" i="16" s="1"/>
  <c r="N1766" i="16"/>
  <c r="P1766" i="16" s="1"/>
  <c r="I1766" i="16"/>
  <c r="J1766" i="16" s="1"/>
  <c r="E1766" i="16"/>
  <c r="G1766" i="16" s="1"/>
  <c r="B1767" i="16"/>
  <c r="V1766" i="16"/>
  <c r="X1766" i="16" s="1"/>
  <c r="D1766" i="16"/>
  <c r="F1766" i="16" s="1"/>
  <c r="AE1766" i="16"/>
  <c r="AG1766" i="16" s="1"/>
  <c r="M1766" i="16"/>
  <c r="O1766" i="16" s="1"/>
  <c r="AJ1766" i="16"/>
  <c r="AK1766" i="16" s="1"/>
  <c r="AA1766" i="16"/>
  <c r="AB1766" i="16" s="1"/>
  <c r="AC1766" i="16" s="1"/>
  <c r="AC2364" i="16"/>
  <c r="Q2364" i="16"/>
  <c r="Q2513" i="16"/>
  <c r="Z1913" i="16"/>
  <c r="R1914" i="16"/>
  <c r="S1914" i="16" s="1"/>
  <c r="I1914" i="16"/>
  <c r="J1914" i="16" s="1"/>
  <c r="AF1914" i="16"/>
  <c r="AH1914" i="16" s="1"/>
  <c r="W1914" i="16"/>
  <c r="Y1914" i="16" s="1"/>
  <c r="N1914" i="16"/>
  <c r="P1914" i="16" s="1"/>
  <c r="E1914" i="16"/>
  <c r="G1914" i="16" s="1"/>
  <c r="B1915" i="16"/>
  <c r="AE1914" i="16"/>
  <c r="AG1914" i="16" s="1"/>
  <c r="V1914" i="16"/>
  <c r="X1914" i="16" s="1"/>
  <c r="M1914" i="16"/>
  <c r="O1914" i="16" s="1"/>
  <c r="D1914" i="16"/>
  <c r="F1914" i="16" s="1"/>
  <c r="AJ1914" i="16"/>
  <c r="AK1914" i="16" s="1"/>
  <c r="AL1914" i="16" s="1"/>
  <c r="AA1914" i="16"/>
  <c r="AB1914" i="16" s="1"/>
  <c r="AC1914" i="16" s="1"/>
  <c r="B1615" i="16"/>
  <c r="AE1614" i="16"/>
  <c r="AG1614" i="16" s="1"/>
  <c r="V1614" i="16"/>
  <c r="X1614" i="16" s="1"/>
  <c r="M1614" i="16"/>
  <c r="O1614" i="16" s="1"/>
  <c r="D1614" i="16"/>
  <c r="F1614" i="16" s="1"/>
  <c r="AF1614" i="16"/>
  <c r="AH1614" i="16" s="1"/>
  <c r="AI1614" i="16" s="1"/>
  <c r="W1614" i="16"/>
  <c r="Y1614" i="16" s="1"/>
  <c r="Z1614" i="16" s="1"/>
  <c r="R1614" i="16"/>
  <c r="S1614" i="16" s="1"/>
  <c r="T1614" i="16" s="1"/>
  <c r="N1614" i="16"/>
  <c r="P1614" i="16" s="1"/>
  <c r="I1614" i="16"/>
  <c r="J1614" i="16" s="1"/>
  <c r="K1614" i="16" s="1"/>
  <c r="E1614" i="16"/>
  <c r="G1614" i="16" s="1"/>
  <c r="H1614" i="16" s="1"/>
  <c r="AA1614" i="16"/>
  <c r="AB1614" i="16" s="1"/>
  <c r="AJ1614" i="16"/>
  <c r="AK1614" i="16" s="1"/>
  <c r="T1613" i="16"/>
  <c r="AF1315" i="16"/>
  <c r="AH1315" i="16" s="1"/>
  <c r="W1315" i="16"/>
  <c r="Y1315" i="16" s="1"/>
  <c r="R1315" i="16"/>
  <c r="S1315" i="16" s="1"/>
  <c r="N1315" i="16"/>
  <c r="P1315" i="16" s="1"/>
  <c r="I1315" i="16"/>
  <c r="E1315" i="16"/>
  <c r="B1316" i="16"/>
  <c r="AE1315" i="16"/>
  <c r="AG1315" i="16" s="1"/>
  <c r="V1315" i="16"/>
  <c r="X1315" i="16" s="1"/>
  <c r="M1315" i="16"/>
  <c r="O1315" i="16" s="1"/>
  <c r="D1315" i="16"/>
  <c r="AA1315" i="16"/>
  <c r="AB1315" i="16" s="1"/>
  <c r="AC1315" i="16" s="1"/>
  <c r="AJ1315" i="16"/>
  <c r="AK1315" i="16" s="1"/>
  <c r="T1314" i="16"/>
  <c r="B2216" i="16"/>
  <c r="AE2215" i="16"/>
  <c r="AG2215" i="16" s="1"/>
  <c r="V2215" i="16"/>
  <c r="X2215" i="16" s="1"/>
  <c r="M2215" i="16"/>
  <c r="O2215" i="16" s="1"/>
  <c r="D2215" i="16"/>
  <c r="F2215" i="16" s="1"/>
  <c r="R2215" i="16"/>
  <c r="S2215" i="16" s="1"/>
  <c r="T2215" i="16" s="1"/>
  <c r="I2215" i="16"/>
  <c r="J2215" i="16" s="1"/>
  <c r="K2215" i="16" s="1"/>
  <c r="AF2215" i="16"/>
  <c r="AH2215" i="16" s="1"/>
  <c r="W2215" i="16"/>
  <c r="Y2215" i="16" s="1"/>
  <c r="N2215" i="16"/>
  <c r="P2215" i="16" s="1"/>
  <c r="Q2215" i="16" s="1"/>
  <c r="E2215" i="16"/>
  <c r="G2215" i="16" s="1"/>
  <c r="H2215" i="16" s="1"/>
  <c r="AA2215" i="16"/>
  <c r="AB2215" i="16" s="1"/>
  <c r="AJ2215" i="16"/>
  <c r="AK2215" i="16" s="1"/>
  <c r="AC2664" i="16"/>
  <c r="AF2665" i="16"/>
  <c r="AH2665" i="16" s="1"/>
  <c r="AI2665" i="16" s="1"/>
  <c r="W2665" i="16"/>
  <c r="Y2665" i="16" s="1"/>
  <c r="R2665" i="16"/>
  <c r="S2665" i="16" s="1"/>
  <c r="N2665" i="16"/>
  <c r="P2665" i="16" s="1"/>
  <c r="I2665" i="16"/>
  <c r="J2665" i="16" s="1"/>
  <c r="K2665" i="16" s="1"/>
  <c r="E2665" i="16"/>
  <c r="G2665" i="16" s="1"/>
  <c r="AE2665" i="16"/>
  <c r="AG2665" i="16" s="1"/>
  <c r="M2665" i="16"/>
  <c r="O2665" i="16" s="1"/>
  <c r="B2666" i="16"/>
  <c r="V2665" i="16"/>
  <c r="X2665" i="16" s="1"/>
  <c r="D2665" i="16"/>
  <c r="F2665" i="16" s="1"/>
  <c r="AJ2665" i="16"/>
  <c r="AK2665" i="16" s="1"/>
  <c r="AL2665" i="16" s="1"/>
  <c r="AA2665" i="16"/>
  <c r="AB2665" i="16" s="1"/>
  <c r="Q2813" i="16"/>
  <c r="K114" i="16"/>
  <c r="AI114" i="16"/>
  <c r="H2214" i="16"/>
  <c r="Z2214" i="16"/>
  <c r="AF1014" i="16"/>
  <c r="AH1014" i="16" s="1"/>
  <c r="W1014" i="16"/>
  <c r="Y1014" i="16" s="1"/>
  <c r="Z1014" i="16" s="1"/>
  <c r="R1014" i="16"/>
  <c r="S1014" i="16" s="1"/>
  <c r="N1014" i="16"/>
  <c r="P1014" i="16" s="1"/>
  <c r="I1014" i="16"/>
  <c r="J1014" i="16" s="1"/>
  <c r="E1014" i="16"/>
  <c r="G1014" i="16" s="1"/>
  <c r="B1015" i="16"/>
  <c r="AE1014" i="16"/>
  <c r="AG1014" i="16" s="1"/>
  <c r="V1014" i="16"/>
  <c r="X1014" i="16" s="1"/>
  <c r="M1014" i="16"/>
  <c r="O1014" i="16" s="1"/>
  <c r="D1014" i="16"/>
  <c r="F1014" i="16" s="1"/>
  <c r="AJ1014" i="16"/>
  <c r="AK1014" i="16" s="1"/>
  <c r="AL1014" i="16" s="1"/>
  <c r="AA1014" i="16"/>
  <c r="AB1014" i="16" s="1"/>
  <c r="AC1014" i="16" s="1"/>
  <c r="T1013" i="16"/>
  <c r="H2064" i="16"/>
  <c r="Z2064" i="16"/>
  <c r="T1464" i="16"/>
  <c r="K2963" i="16"/>
  <c r="AI2963" i="16"/>
  <c r="T563" i="16"/>
  <c r="Q563" i="16"/>
  <c r="B716" i="16"/>
  <c r="AE715" i="16"/>
  <c r="AG715" i="16" s="1"/>
  <c r="V715" i="16"/>
  <c r="X715" i="16" s="1"/>
  <c r="M715" i="16"/>
  <c r="O715" i="16" s="1"/>
  <c r="D715" i="16"/>
  <c r="F715" i="16" s="1"/>
  <c r="AF715" i="16"/>
  <c r="AH715" i="16" s="1"/>
  <c r="AI715" i="16" s="1"/>
  <c r="W715" i="16"/>
  <c r="Y715" i="16" s="1"/>
  <c r="Z715" i="16" s="1"/>
  <c r="R715" i="16"/>
  <c r="S715" i="16" s="1"/>
  <c r="T715" i="16" s="1"/>
  <c r="N715" i="16"/>
  <c r="P715" i="16" s="1"/>
  <c r="Q715" i="16" s="1"/>
  <c r="I715" i="16"/>
  <c r="J715" i="16" s="1"/>
  <c r="E715" i="16"/>
  <c r="G715" i="16" s="1"/>
  <c r="AJ715" i="16"/>
  <c r="AK715" i="16" s="1"/>
  <c r="AA715" i="16"/>
  <c r="AB715" i="16" s="1"/>
  <c r="AC715" i="16" s="1"/>
  <c r="T714" i="16"/>
  <c r="AL1765" i="16"/>
  <c r="H1765" i="16"/>
  <c r="B865" i="16"/>
  <c r="AE864" i="16"/>
  <c r="AG864" i="16" s="1"/>
  <c r="V864" i="16"/>
  <c r="X864" i="16" s="1"/>
  <c r="M864" i="16"/>
  <c r="O864" i="16" s="1"/>
  <c r="D864" i="16"/>
  <c r="F864" i="16" s="1"/>
  <c r="R864" i="16"/>
  <c r="S864" i="16" s="1"/>
  <c r="T864" i="16" s="1"/>
  <c r="I864" i="16"/>
  <c r="J864" i="16" s="1"/>
  <c r="AF864" i="16"/>
  <c r="AH864" i="16" s="1"/>
  <c r="W864" i="16"/>
  <c r="Y864" i="16" s="1"/>
  <c r="Z864" i="16" s="1"/>
  <c r="N864" i="16"/>
  <c r="P864" i="16" s="1"/>
  <c r="Q864" i="16" s="1"/>
  <c r="E864" i="16"/>
  <c r="G864" i="16" s="1"/>
  <c r="AJ864" i="16"/>
  <c r="AK864" i="16" s="1"/>
  <c r="AA864" i="16"/>
  <c r="AB864" i="16" s="1"/>
  <c r="AC864" i="16" s="1"/>
  <c r="T863" i="16"/>
  <c r="B2366" i="16"/>
  <c r="AE2365" i="16"/>
  <c r="AG2365" i="16" s="1"/>
  <c r="V2365" i="16"/>
  <c r="X2365" i="16" s="1"/>
  <c r="M2365" i="16"/>
  <c r="O2365" i="16" s="1"/>
  <c r="D2365" i="16"/>
  <c r="F2365" i="16" s="1"/>
  <c r="R2365" i="16"/>
  <c r="S2365" i="16" s="1"/>
  <c r="T2365" i="16" s="1"/>
  <c r="AF2365" i="16"/>
  <c r="AH2365" i="16" s="1"/>
  <c r="N2365" i="16"/>
  <c r="P2365" i="16" s="1"/>
  <c r="Q2365" i="16" s="1"/>
  <c r="I2365" i="16"/>
  <c r="J2365" i="16" s="1"/>
  <c r="K2365" i="16" s="1"/>
  <c r="W2365" i="16"/>
  <c r="Y2365" i="16" s="1"/>
  <c r="Z2365" i="16" s="1"/>
  <c r="E2365" i="16"/>
  <c r="G2365" i="16" s="1"/>
  <c r="H2365" i="16" s="1"/>
  <c r="AA2365" i="16"/>
  <c r="AB2365" i="16" s="1"/>
  <c r="AJ2365" i="16"/>
  <c r="AK2365" i="16" s="1"/>
  <c r="T2364" i="16"/>
  <c r="B2515" i="16"/>
  <c r="AE2514" i="16"/>
  <c r="AG2514" i="16" s="1"/>
  <c r="V2514" i="16"/>
  <c r="X2514" i="16" s="1"/>
  <c r="M2514" i="16"/>
  <c r="O2514" i="16" s="1"/>
  <c r="D2514" i="16"/>
  <c r="AF2514" i="16"/>
  <c r="AH2514" i="16" s="1"/>
  <c r="AI2514" i="16" s="1"/>
  <c r="W2514" i="16"/>
  <c r="Y2514" i="16" s="1"/>
  <c r="Z2514" i="16" s="1"/>
  <c r="R2514" i="16"/>
  <c r="S2514" i="16" s="1"/>
  <c r="T2514" i="16" s="1"/>
  <c r="N2514" i="16"/>
  <c r="P2514" i="16" s="1"/>
  <c r="I2514" i="16"/>
  <c r="E2514" i="16"/>
  <c r="AA2514" i="16"/>
  <c r="AB2514" i="16" s="1"/>
  <c r="AC2514" i="16" s="1"/>
  <c r="AJ2514" i="16"/>
  <c r="AK2514" i="16" s="1"/>
  <c r="T2513" i="16"/>
  <c r="AC1913" i="16"/>
  <c r="AI1913" i="16"/>
  <c r="H1613" i="16"/>
  <c r="Z1613" i="16"/>
  <c r="H1314" i="16"/>
  <c r="Z1314" i="16"/>
  <c r="AF2065" i="16"/>
  <c r="AH2065" i="16" s="1"/>
  <c r="W2065" i="16"/>
  <c r="Y2065" i="16" s="1"/>
  <c r="R2065" i="16"/>
  <c r="S2065" i="16" s="1"/>
  <c r="N2065" i="16"/>
  <c r="P2065" i="16" s="1"/>
  <c r="I2065" i="16"/>
  <c r="J2065" i="16" s="1"/>
  <c r="K2065" i="16" s="1"/>
  <c r="E2065" i="16"/>
  <c r="G2065" i="16" s="1"/>
  <c r="B2066" i="16"/>
  <c r="AE2065" i="16"/>
  <c r="AG2065" i="16" s="1"/>
  <c r="V2065" i="16"/>
  <c r="X2065" i="16" s="1"/>
  <c r="M2065" i="16"/>
  <c r="O2065" i="16" s="1"/>
  <c r="D2065" i="16"/>
  <c r="F2065" i="16" s="1"/>
  <c r="AJ2065" i="16"/>
  <c r="AK2065" i="16" s="1"/>
  <c r="AL2065" i="16" s="1"/>
  <c r="AA2065" i="16"/>
  <c r="AB2065" i="16" s="1"/>
  <c r="AC2065" i="16" s="1"/>
  <c r="AL2664" i="16"/>
  <c r="B2815" i="16"/>
  <c r="AE2814" i="16"/>
  <c r="AG2814" i="16" s="1"/>
  <c r="V2814" i="16"/>
  <c r="X2814" i="16" s="1"/>
  <c r="M2814" i="16"/>
  <c r="O2814" i="16" s="1"/>
  <c r="D2814" i="16"/>
  <c r="F2814" i="16" s="1"/>
  <c r="AF2814" i="16"/>
  <c r="AH2814" i="16" s="1"/>
  <c r="AI2814" i="16" s="1"/>
  <c r="W2814" i="16"/>
  <c r="Y2814" i="16" s="1"/>
  <c r="Z2814" i="16" s="1"/>
  <c r="N2814" i="16"/>
  <c r="P2814" i="16" s="1"/>
  <c r="Q2814" i="16" s="1"/>
  <c r="E2814" i="16"/>
  <c r="G2814" i="16" s="1"/>
  <c r="H2814" i="16" s="1"/>
  <c r="R2814" i="16"/>
  <c r="S2814" i="16" s="1"/>
  <c r="T2814" i="16" s="1"/>
  <c r="I2814" i="16"/>
  <c r="J2814" i="16" s="1"/>
  <c r="K2814" i="16" s="1"/>
  <c r="AJ2814" i="16"/>
  <c r="AK2814" i="16" s="1"/>
  <c r="AA2814" i="16"/>
  <c r="AB2814" i="16" s="1"/>
  <c r="T2813" i="16"/>
  <c r="Q114" i="16"/>
  <c r="K2214" i="16"/>
  <c r="AI2214" i="16"/>
  <c r="Z1013" i="16"/>
  <c r="K2064" i="16"/>
  <c r="AI2064" i="16"/>
  <c r="B1466" i="16"/>
  <c r="AE1465" i="16"/>
  <c r="AG1465" i="16" s="1"/>
  <c r="V1465" i="16"/>
  <c r="X1465" i="16" s="1"/>
  <c r="M1465" i="16"/>
  <c r="O1465" i="16" s="1"/>
  <c r="D1465" i="16"/>
  <c r="F1465" i="16" s="1"/>
  <c r="R1465" i="16"/>
  <c r="S1465" i="16" s="1"/>
  <c r="T1465" i="16" s="1"/>
  <c r="I1465" i="16"/>
  <c r="J1465" i="16" s="1"/>
  <c r="K1465" i="16" s="1"/>
  <c r="AF1465" i="16"/>
  <c r="AH1465" i="16" s="1"/>
  <c r="W1465" i="16"/>
  <c r="Y1465" i="16" s="1"/>
  <c r="N1465" i="16"/>
  <c r="P1465" i="16" s="1"/>
  <c r="Q1465" i="16" s="1"/>
  <c r="E1465" i="16"/>
  <c r="G1465" i="16" s="1"/>
  <c r="H1465" i="16" s="1"/>
  <c r="AA1465" i="16"/>
  <c r="AB1465" i="16" s="1"/>
  <c r="AJ1465" i="16"/>
  <c r="AK1465" i="16" s="1"/>
  <c r="Q2963" i="16"/>
  <c r="H563" i="16"/>
  <c r="Z714" i="16"/>
  <c r="Z863" i="16"/>
  <c r="Z2364" i="16"/>
  <c r="Z2513" i="16"/>
  <c r="AF414" i="16"/>
  <c r="AH414" i="16" s="1"/>
  <c r="W414" i="16"/>
  <c r="Y414" i="16" s="1"/>
  <c r="R414" i="16"/>
  <c r="S414" i="16" s="1"/>
  <c r="N414" i="16"/>
  <c r="P414" i="16" s="1"/>
  <c r="I414" i="16"/>
  <c r="J414" i="16" s="1"/>
  <c r="E414" i="16"/>
  <c r="G414" i="16" s="1"/>
  <c r="B415" i="16"/>
  <c r="AE414" i="16"/>
  <c r="AG414" i="16" s="1"/>
  <c r="V414" i="16"/>
  <c r="X414" i="16" s="1"/>
  <c r="M414" i="16"/>
  <c r="O414" i="16" s="1"/>
  <c r="D414" i="16"/>
  <c r="F414" i="16" s="1"/>
  <c r="AA414" i="16"/>
  <c r="AB414" i="16" s="1"/>
  <c r="AJ414" i="16"/>
  <c r="AK414" i="16" s="1"/>
  <c r="AI1613" i="16"/>
  <c r="K1314" i="16"/>
  <c r="AI1314" i="16"/>
  <c r="AF1763" i="7"/>
  <c r="AJ1763" i="7"/>
  <c r="AK1763" i="7" s="1"/>
  <c r="AL1763" i="7" s="1"/>
  <c r="AF413" i="7"/>
  <c r="AJ413" i="7"/>
  <c r="AK413" i="7" s="1"/>
  <c r="AL413" i="7" s="1"/>
  <c r="AF2363" i="7"/>
  <c r="AJ2363" i="7"/>
  <c r="AK2363" i="7" s="1"/>
  <c r="AL2363" i="7" s="1"/>
  <c r="AF1913" i="7"/>
  <c r="AJ1913" i="7"/>
  <c r="AK1913" i="7" s="1"/>
  <c r="AL1913" i="7" s="1"/>
  <c r="Z2209" i="7"/>
  <c r="AC2209" i="7"/>
  <c r="AC1159" i="7"/>
  <c r="Z1159" i="7"/>
  <c r="Z2809" i="7"/>
  <c r="AC2809" i="7"/>
  <c r="AC1760" i="7"/>
  <c r="Z1760" i="7"/>
  <c r="AC2359" i="7"/>
  <c r="Z2359" i="7"/>
  <c r="AC2059" i="7"/>
  <c r="Z2059" i="7"/>
  <c r="AF864" i="7"/>
  <c r="AJ864" i="7"/>
  <c r="AK864" i="7" s="1"/>
  <c r="AL864" i="7" s="1"/>
  <c r="AF564" i="7"/>
  <c r="AJ564" i="7"/>
  <c r="AK564" i="7" s="1"/>
  <c r="AL564" i="7" s="1"/>
  <c r="AF1613" i="7"/>
  <c r="AJ1613" i="7"/>
  <c r="AK1613" i="7" s="1"/>
  <c r="AL1613" i="7" s="1"/>
  <c r="AF2963" i="7"/>
  <c r="AJ2963" i="7"/>
  <c r="AK2963" i="7" s="1"/>
  <c r="AL2963" i="7" s="1"/>
  <c r="AC2961" i="7"/>
  <c r="AC1910" i="7"/>
  <c r="Z1910" i="7"/>
  <c r="AF2513" i="7"/>
  <c r="AJ2513" i="7"/>
  <c r="AK2513" i="7" s="1"/>
  <c r="AL2513" i="7" s="1"/>
  <c r="AF114" i="7"/>
  <c r="AJ114" i="7"/>
  <c r="AK114" i="7" s="1"/>
  <c r="AL114" i="7" s="1"/>
  <c r="AF2813" i="7"/>
  <c r="AJ2813" i="7"/>
  <c r="AK2813" i="7" s="1"/>
  <c r="AL2813" i="7" s="1"/>
  <c r="AF2063" i="7"/>
  <c r="AJ2063" i="7"/>
  <c r="AK2063" i="7" s="1"/>
  <c r="AL2063" i="7" s="1"/>
  <c r="AF1163" i="7"/>
  <c r="AJ1163" i="7"/>
  <c r="AK1163" i="7" s="1"/>
  <c r="AL1163" i="7" s="1"/>
  <c r="AF1314" i="7"/>
  <c r="AJ1314" i="7"/>
  <c r="AK1314" i="7" s="1"/>
  <c r="AL1314" i="7" s="1"/>
  <c r="AF1464" i="7"/>
  <c r="AJ1464" i="7"/>
  <c r="AK1464" i="7" s="1"/>
  <c r="AL1464" i="7" s="1"/>
  <c r="AF2213" i="7"/>
  <c r="AJ2213" i="7"/>
  <c r="AK2213" i="7" s="1"/>
  <c r="AL2213" i="7" s="1"/>
  <c r="AF2663" i="7"/>
  <c r="AJ2663" i="7"/>
  <c r="AK2663" i="7" s="1"/>
  <c r="AL2663" i="7" s="1"/>
  <c r="Z1609" i="7"/>
  <c r="AC1609" i="7"/>
  <c r="AF713" i="7"/>
  <c r="AJ713" i="7"/>
  <c r="AK713" i="7" s="1"/>
  <c r="AL713" i="7" s="1"/>
  <c r="AF1013" i="7"/>
  <c r="AJ1013" i="7"/>
  <c r="AK1013" i="7" s="1"/>
  <c r="AL1013" i="7" s="1"/>
  <c r="Z860" i="7"/>
  <c r="AC860" i="7"/>
  <c r="AC560" i="7"/>
  <c r="Z560" i="7"/>
  <c r="AC409" i="7"/>
  <c r="Z409" i="7"/>
  <c r="AC1309" i="7"/>
  <c r="Z1309" i="7"/>
  <c r="AC709" i="7"/>
  <c r="Z709" i="7"/>
  <c r="AC1010" i="7"/>
  <c r="Z1010" i="7"/>
  <c r="Z2509" i="7"/>
  <c r="AC2509" i="7"/>
  <c r="Z2659" i="7"/>
  <c r="AC2659" i="7"/>
  <c r="AC1460" i="7"/>
  <c r="Z1460" i="7"/>
  <c r="AC109" i="7"/>
  <c r="Z109" i="7"/>
  <c r="Z259" i="7"/>
  <c r="AC259" i="7"/>
  <c r="T2961" i="7"/>
  <c r="Q1159" i="7"/>
  <c r="T1159" i="7"/>
  <c r="T560" i="7"/>
  <c r="Q560" i="7"/>
  <c r="Q2209" i="7"/>
  <c r="T2209" i="7"/>
  <c r="Q709" i="7"/>
  <c r="T709" i="7"/>
  <c r="T1010" i="7"/>
  <c r="Q1010" i="7"/>
  <c r="T1460" i="7"/>
  <c r="Q1460" i="7"/>
  <c r="T1760" i="7"/>
  <c r="Q1760" i="7"/>
  <c r="Q259" i="7"/>
  <c r="T259" i="7"/>
  <c r="W864" i="7"/>
  <c r="Y864" i="7" s="1"/>
  <c r="AA864" i="7"/>
  <c r="AB864" i="7" s="1"/>
  <c r="W2513" i="7"/>
  <c r="Y2513" i="7" s="1"/>
  <c r="AA2513" i="7"/>
  <c r="AB2513" i="7" s="1"/>
  <c r="W713" i="7"/>
  <c r="Y713" i="7" s="1"/>
  <c r="AA713" i="7"/>
  <c r="AB713" i="7" s="1"/>
  <c r="W114" i="7"/>
  <c r="Y114" i="7" s="1"/>
  <c r="AA114" i="7"/>
  <c r="AB114" i="7" s="1"/>
  <c r="W1763" i="7"/>
  <c r="Y1763" i="7" s="1"/>
  <c r="AA1763" i="7"/>
  <c r="AB1763" i="7" s="1"/>
  <c r="W2813" i="7"/>
  <c r="Y2813" i="7" s="1"/>
  <c r="AA2813" i="7"/>
  <c r="AB2813" i="7" s="1"/>
  <c r="W564" i="7"/>
  <c r="Y564" i="7" s="1"/>
  <c r="AA564" i="7"/>
  <c r="AB564" i="7" s="1"/>
  <c r="W2063" i="7"/>
  <c r="Y2063" i="7" s="1"/>
  <c r="AA2063" i="7"/>
  <c r="AB2063" i="7" s="1"/>
  <c r="W413" i="7"/>
  <c r="Y413" i="7" s="1"/>
  <c r="AA413" i="7"/>
  <c r="AB413" i="7" s="1"/>
  <c r="W1163" i="7"/>
  <c r="Y1163" i="7" s="1"/>
  <c r="AA1163" i="7"/>
  <c r="AB1163" i="7" s="1"/>
  <c r="W1013" i="7"/>
  <c r="Y1013" i="7" s="1"/>
  <c r="AA1013" i="7"/>
  <c r="AB1013" i="7" s="1"/>
  <c r="W1314" i="7"/>
  <c r="Y1314" i="7" s="1"/>
  <c r="AA1314" i="7"/>
  <c r="AB1314" i="7" s="1"/>
  <c r="W1613" i="7"/>
  <c r="Y1613" i="7" s="1"/>
  <c r="AA1613" i="7"/>
  <c r="AB1613" i="7" s="1"/>
  <c r="W1464" i="7"/>
  <c r="Y1464" i="7" s="1"/>
  <c r="AA1464" i="7"/>
  <c r="AB1464" i="7" s="1"/>
  <c r="W2363" i="7"/>
  <c r="Y2363" i="7" s="1"/>
  <c r="AA2363" i="7"/>
  <c r="AB2363" i="7" s="1"/>
  <c r="W2213" i="7"/>
  <c r="Y2213" i="7" s="1"/>
  <c r="AA2213" i="7"/>
  <c r="AB2213" i="7" s="1"/>
  <c r="W2963" i="7"/>
  <c r="Y2963" i="7" s="1"/>
  <c r="AA2963" i="7"/>
  <c r="AB2963" i="7" s="1"/>
  <c r="W2663" i="7"/>
  <c r="Y2663" i="7" s="1"/>
  <c r="AA2663" i="7"/>
  <c r="AB2663" i="7" s="1"/>
  <c r="W1913" i="7"/>
  <c r="Y1913" i="7" s="1"/>
  <c r="AA1913" i="7"/>
  <c r="AB1913" i="7" s="1"/>
  <c r="Q1309" i="7"/>
  <c r="T1309" i="7"/>
  <c r="T2359" i="7"/>
  <c r="Q2359" i="7"/>
  <c r="T2509" i="7"/>
  <c r="Q2509" i="7"/>
  <c r="Q2809" i="7"/>
  <c r="T2809" i="7"/>
  <c r="T409" i="7"/>
  <c r="Q409" i="7"/>
  <c r="Q860" i="7"/>
  <c r="T860" i="7"/>
  <c r="Q2659" i="7"/>
  <c r="T2659" i="7"/>
  <c r="T109" i="7"/>
  <c r="Q109" i="7"/>
  <c r="T1609" i="7"/>
  <c r="Q1609" i="7"/>
  <c r="T2059" i="7"/>
  <c r="Q2059" i="7"/>
  <c r="Q1910" i="7"/>
  <c r="T1910" i="7"/>
  <c r="H1309" i="7"/>
  <c r="K1309" i="7"/>
  <c r="H1609" i="7"/>
  <c r="K1609" i="7"/>
  <c r="H2359" i="7"/>
  <c r="K2359" i="7"/>
  <c r="H259" i="7"/>
  <c r="K259" i="7"/>
  <c r="R864" i="7"/>
  <c r="S864" i="7" s="1"/>
  <c r="N864" i="7"/>
  <c r="P864" i="7" s="1"/>
  <c r="I864" i="7"/>
  <c r="J864" i="7" s="1"/>
  <c r="R713" i="7"/>
  <c r="S713" i="7" s="1"/>
  <c r="N713" i="7"/>
  <c r="P713" i="7" s="1"/>
  <c r="I713" i="7"/>
  <c r="J713" i="7" s="1"/>
  <c r="R1763" i="7"/>
  <c r="S1763" i="7" s="1"/>
  <c r="I1763" i="7"/>
  <c r="J1763" i="7" s="1"/>
  <c r="N1763" i="7"/>
  <c r="P1763" i="7" s="1"/>
  <c r="R564" i="7"/>
  <c r="S564" i="7" s="1"/>
  <c r="N564" i="7"/>
  <c r="P564" i="7" s="1"/>
  <c r="I564" i="7"/>
  <c r="J564" i="7" s="1"/>
  <c r="R413" i="7"/>
  <c r="S413" i="7" s="1"/>
  <c r="N413" i="7"/>
  <c r="P413" i="7" s="1"/>
  <c r="I413" i="7"/>
  <c r="J413" i="7" s="1"/>
  <c r="R1013" i="7"/>
  <c r="S1013" i="7" s="1"/>
  <c r="N1013" i="7"/>
  <c r="P1013" i="7" s="1"/>
  <c r="I1013" i="7"/>
  <c r="J1013" i="7" s="1"/>
  <c r="N1613" i="7"/>
  <c r="P1613" i="7" s="1"/>
  <c r="R1613" i="7"/>
  <c r="S1613" i="7" s="1"/>
  <c r="I1613" i="7"/>
  <c r="J1613" i="7" s="1"/>
  <c r="R2363" i="7"/>
  <c r="S2363" i="7" s="1"/>
  <c r="N2363" i="7"/>
  <c r="P2363" i="7" s="1"/>
  <c r="I2363" i="7"/>
  <c r="J2363" i="7" s="1"/>
  <c r="R2963" i="7"/>
  <c r="S2963" i="7" s="1"/>
  <c r="N2963" i="7"/>
  <c r="P2963" i="7" s="1"/>
  <c r="I2963" i="7"/>
  <c r="J2963" i="7" s="1"/>
  <c r="R1913" i="7"/>
  <c r="S1913" i="7" s="1"/>
  <c r="N1913" i="7"/>
  <c r="P1913" i="7" s="1"/>
  <c r="I1913" i="7"/>
  <c r="J1913" i="7" s="1"/>
  <c r="K2961" i="7"/>
  <c r="H860" i="7"/>
  <c r="K860" i="7"/>
  <c r="H2809" i="7"/>
  <c r="K2809" i="7"/>
  <c r="H409" i="7"/>
  <c r="K409" i="7"/>
  <c r="H2209" i="7"/>
  <c r="K2209" i="7"/>
  <c r="H2659" i="7"/>
  <c r="K2659" i="7"/>
  <c r="H1460" i="7"/>
  <c r="K1460" i="7"/>
  <c r="H1760" i="7"/>
  <c r="K1760" i="7"/>
  <c r="H258" i="7"/>
  <c r="K258" i="7"/>
  <c r="H109" i="7"/>
  <c r="K109" i="7"/>
  <c r="R2513" i="7"/>
  <c r="S2513" i="7" s="1"/>
  <c r="N2513" i="7"/>
  <c r="P2513" i="7" s="1"/>
  <c r="I2513" i="7"/>
  <c r="J2513" i="7" s="1"/>
  <c r="R114" i="7"/>
  <c r="S114" i="7" s="1"/>
  <c r="N114" i="7"/>
  <c r="P114" i="7" s="1"/>
  <c r="I114" i="7"/>
  <c r="J114" i="7" s="1"/>
  <c r="R2813" i="7"/>
  <c r="S2813" i="7" s="1"/>
  <c r="I2813" i="7"/>
  <c r="J2813" i="7" s="1"/>
  <c r="N2813" i="7"/>
  <c r="P2813" i="7" s="1"/>
  <c r="R2063" i="7"/>
  <c r="S2063" i="7" s="1"/>
  <c r="N2063" i="7"/>
  <c r="P2063" i="7" s="1"/>
  <c r="I2063" i="7"/>
  <c r="J2063" i="7" s="1"/>
  <c r="R1163" i="7"/>
  <c r="S1163" i="7" s="1"/>
  <c r="N1163" i="7"/>
  <c r="P1163" i="7" s="1"/>
  <c r="I1163" i="7"/>
  <c r="J1163" i="7" s="1"/>
  <c r="R1314" i="7"/>
  <c r="S1314" i="7" s="1"/>
  <c r="N1314" i="7"/>
  <c r="P1314" i="7" s="1"/>
  <c r="I1314" i="7"/>
  <c r="J1314" i="7" s="1"/>
  <c r="R1464" i="7"/>
  <c r="S1464" i="7" s="1"/>
  <c r="N1464" i="7"/>
  <c r="P1464" i="7" s="1"/>
  <c r="I1464" i="7"/>
  <c r="J1464" i="7" s="1"/>
  <c r="R2213" i="7"/>
  <c r="S2213" i="7" s="1"/>
  <c r="N2213" i="7"/>
  <c r="P2213" i="7" s="1"/>
  <c r="I2213" i="7"/>
  <c r="J2213" i="7" s="1"/>
  <c r="R2663" i="7"/>
  <c r="S2663" i="7" s="1"/>
  <c r="N2663" i="7"/>
  <c r="P2663" i="7" s="1"/>
  <c r="I2663" i="7"/>
  <c r="J2663" i="7" s="1"/>
  <c r="H560" i="7"/>
  <c r="K560" i="7"/>
  <c r="H709" i="7"/>
  <c r="K709" i="7"/>
  <c r="H1010" i="7"/>
  <c r="K1010" i="7"/>
  <c r="H2509" i="7"/>
  <c r="K2509" i="7"/>
  <c r="H1159" i="7"/>
  <c r="K1159" i="7"/>
  <c r="H2059" i="7"/>
  <c r="K2059" i="7"/>
  <c r="H1910" i="7"/>
  <c r="K1910" i="7"/>
  <c r="B115" i="7"/>
  <c r="E114" i="7"/>
  <c r="G114" i="7" s="1"/>
  <c r="B1315" i="7"/>
  <c r="E1314" i="7"/>
  <c r="G1314" i="7" s="1"/>
  <c r="B865" i="7"/>
  <c r="E864" i="7"/>
  <c r="G864" i="7" s="1"/>
  <c r="B1764" i="7"/>
  <c r="E1763" i="7"/>
  <c r="G1763" i="7" s="1"/>
  <c r="B414" i="7"/>
  <c r="E413" i="7"/>
  <c r="G413" i="7" s="1"/>
  <c r="B1614" i="7"/>
  <c r="E1613" i="7"/>
  <c r="G1613" i="7" s="1"/>
  <c r="B2964" i="7"/>
  <c r="E2963" i="7"/>
  <c r="G2963" i="7" s="1"/>
  <c r="B2214" i="7"/>
  <c r="E2213" i="7"/>
  <c r="G2213" i="7" s="1"/>
  <c r="B2514" i="7"/>
  <c r="E2513" i="7"/>
  <c r="G2513" i="7" s="1"/>
  <c r="B2814" i="7"/>
  <c r="E2813" i="7"/>
  <c r="G2813" i="7" s="1"/>
  <c r="B1164" i="7"/>
  <c r="E1163" i="7"/>
  <c r="G1163" i="7" s="1"/>
  <c r="B1465" i="7"/>
  <c r="E1464" i="7"/>
  <c r="G1464" i="7" s="1"/>
  <c r="B2664" i="7"/>
  <c r="E2663" i="7"/>
  <c r="G2663" i="7" s="1"/>
  <c r="B2064" i="7"/>
  <c r="E2063" i="7"/>
  <c r="G2063" i="7" s="1"/>
  <c r="B714" i="7"/>
  <c r="E713" i="7"/>
  <c r="G713" i="7" s="1"/>
  <c r="B565" i="7"/>
  <c r="E564" i="7"/>
  <c r="G564" i="7" s="1"/>
  <c r="B1014" i="7"/>
  <c r="E1013" i="7"/>
  <c r="G1013" i="7" s="1"/>
  <c r="B2364" i="7"/>
  <c r="E2363" i="7"/>
  <c r="G2363" i="7" s="1"/>
  <c r="B1914" i="7"/>
  <c r="E1913" i="7"/>
  <c r="G1913" i="7" s="1"/>
  <c r="V260" i="7"/>
  <c r="X260" i="7" s="1"/>
  <c r="AE260" i="7"/>
  <c r="D260" i="7"/>
  <c r="F260" i="7" s="1"/>
  <c r="M260" i="7"/>
  <c r="O260" i="7" s="1"/>
  <c r="D110" i="7"/>
  <c r="F110" i="7" s="1"/>
  <c r="AE110" i="7"/>
  <c r="V110" i="7"/>
  <c r="X110" i="7" s="1"/>
  <c r="M110" i="7"/>
  <c r="O110" i="7" s="1"/>
  <c r="V561" i="7"/>
  <c r="X561" i="7" s="1"/>
  <c r="M561" i="7"/>
  <c r="O561" i="7" s="1"/>
  <c r="D561" i="7"/>
  <c r="F561" i="7" s="1"/>
  <c r="AE561" i="7"/>
  <c r="D410" i="7"/>
  <c r="F410" i="7" s="1"/>
  <c r="M410" i="7"/>
  <c r="O410" i="7" s="1"/>
  <c r="AE410" i="7"/>
  <c r="V410" i="7"/>
  <c r="X410" i="7" s="1"/>
  <c r="V861" i="7"/>
  <c r="X861" i="7" s="1"/>
  <c r="AE861" i="7"/>
  <c r="D861" i="7"/>
  <c r="F861" i="7" s="1"/>
  <c r="M861" i="7"/>
  <c r="O861" i="7" s="1"/>
  <c r="M2360" i="7"/>
  <c r="O2360" i="7" s="1"/>
  <c r="AE2360" i="7"/>
  <c r="V2360" i="7"/>
  <c r="X2360" i="7" s="1"/>
  <c r="D2360" i="7"/>
  <c r="F2360" i="7" s="1"/>
  <c r="V1011" i="7"/>
  <c r="X1011" i="7" s="1"/>
  <c r="M1011" i="7"/>
  <c r="O1011" i="7" s="1"/>
  <c r="AE1011" i="7"/>
  <c r="D1011" i="7"/>
  <c r="F1011" i="7" s="1"/>
  <c r="V2510" i="7"/>
  <c r="X2510" i="7" s="1"/>
  <c r="M2510" i="7"/>
  <c r="O2510" i="7" s="1"/>
  <c r="AE2510" i="7"/>
  <c r="D2510" i="7"/>
  <c r="F2510" i="7" s="1"/>
  <c r="V1310" i="7"/>
  <c r="X1310" i="7" s="1"/>
  <c r="M1310" i="7"/>
  <c r="O1310" i="7" s="1"/>
  <c r="D1310" i="7"/>
  <c r="F1310" i="7" s="1"/>
  <c r="AE1310" i="7"/>
  <c r="AE2660" i="7"/>
  <c r="V2660" i="7"/>
  <c r="X2660" i="7" s="1"/>
  <c r="M2660" i="7"/>
  <c r="O2660" i="7" s="1"/>
  <c r="D2660" i="7"/>
  <c r="F2660" i="7" s="1"/>
  <c r="D2060" i="7"/>
  <c r="F2060" i="7" s="1"/>
  <c r="V2060" i="7"/>
  <c r="X2060" i="7" s="1"/>
  <c r="M2060" i="7"/>
  <c r="O2060" i="7" s="1"/>
  <c r="AE2060" i="7"/>
  <c r="V2810" i="7"/>
  <c r="X2810" i="7" s="1"/>
  <c r="M2810" i="7"/>
  <c r="O2810" i="7" s="1"/>
  <c r="AE2810" i="7"/>
  <c r="D2810" i="7"/>
  <c r="F2810" i="7" s="1"/>
  <c r="AE1461" i="7"/>
  <c r="D1461" i="7"/>
  <c r="F1461" i="7" s="1"/>
  <c r="V1461" i="7"/>
  <c r="X1461" i="7" s="1"/>
  <c r="M1461" i="7"/>
  <c r="O1461" i="7" s="1"/>
  <c r="D2210" i="7"/>
  <c r="F2210" i="7" s="1"/>
  <c r="V2210" i="7"/>
  <c r="X2210" i="7" s="1"/>
  <c r="AE2210" i="7"/>
  <c r="M2210" i="7"/>
  <c r="O2210" i="7" s="1"/>
  <c r="V1160" i="7"/>
  <c r="X1160" i="7" s="1"/>
  <c r="AE1160" i="7"/>
  <c r="M1160" i="7"/>
  <c r="O1160" i="7" s="1"/>
  <c r="D1160" i="7"/>
  <c r="F1160" i="7" s="1"/>
  <c r="AE1610" i="7"/>
  <c r="D1610" i="7"/>
  <c r="F1610" i="7" s="1"/>
  <c r="M1610" i="7"/>
  <c r="O1610" i="7" s="1"/>
  <c r="V1610" i="7"/>
  <c r="X1610" i="7" s="1"/>
  <c r="M1911" i="7"/>
  <c r="O1911" i="7" s="1"/>
  <c r="AE1911" i="7"/>
  <c r="D1911" i="7"/>
  <c r="F1911" i="7" s="1"/>
  <c r="V1911" i="7"/>
  <c r="X1911" i="7" s="1"/>
  <c r="M2962" i="7"/>
  <c r="O2962" i="7" s="1"/>
  <c r="T2962" i="7" s="1"/>
  <c r="AE2962" i="7"/>
  <c r="D2962" i="7"/>
  <c r="F2962" i="7" s="1"/>
  <c r="H2962" i="7" s="1"/>
  <c r="V2962" i="7"/>
  <c r="X2962" i="7" s="1"/>
  <c r="AC2962" i="7" s="1"/>
  <c r="V1761" i="7"/>
  <c r="X1761" i="7" s="1"/>
  <c r="M1761" i="7"/>
  <c r="O1761" i="7" s="1"/>
  <c r="AE1761" i="7"/>
  <c r="D1761" i="7"/>
  <c r="F1761" i="7" s="1"/>
  <c r="V710" i="7"/>
  <c r="X710" i="7" s="1"/>
  <c r="M710" i="7"/>
  <c r="O710" i="7" s="1"/>
  <c r="AE710" i="7"/>
  <c r="D710" i="7"/>
  <c r="F710" i="7" s="1"/>
  <c r="G2514" i="16" l="1"/>
  <c r="G1315" i="16"/>
  <c r="T564" i="16"/>
  <c r="J115" i="16"/>
  <c r="AC1164" i="16"/>
  <c r="AL414" i="16"/>
  <c r="K414" i="16"/>
  <c r="AI414" i="16"/>
  <c r="J2514" i="16"/>
  <c r="J1315" i="16"/>
  <c r="F2514" i="16"/>
  <c r="AI1914" i="16"/>
  <c r="F115" i="16"/>
  <c r="Z1164" i="16"/>
  <c r="F1315" i="16"/>
  <c r="G115" i="16"/>
  <c r="Q1614" i="16"/>
  <c r="Q1766" i="16"/>
  <c r="AC2964" i="16"/>
  <c r="T264" i="16"/>
  <c r="T1164" i="16"/>
  <c r="AI1164" i="16"/>
  <c r="H414" i="16"/>
  <c r="Z414" i="16"/>
  <c r="AL2514" i="16"/>
  <c r="Q2514" i="16"/>
  <c r="AI2365" i="16"/>
  <c r="K715" i="16"/>
  <c r="AC2665" i="16"/>
  <c r="AL1315" i="16"/>
  <c r="K1315" i="16"/>
  <c r="Z1914" i="16"/>
  <c r="Z1766" i="16"/>
  <c r="AC564" i="16"/>
  <c r="K2964" i="16"/>
  <c r="H115" i="16"/>
  <c r="Z264" i="16"/>
  <c r="K264" i="16"/>
  <c r="Q2065" i="16"/>
  <c r="Q1315" i="16"/>
  <c r="K115" i="16"/>
  <c r="M265" i="16"/>
  <c r="O265" i="16" s="1"/>
  <c r="N265" i="16"/>
  <c r="P265" i="16" s="1"/>
  <c r="Q265" i="16" s="1"/>
  <c r="E265" i="16"/>
  <c r="G265" i="16" s="1"/>
  <c r="V265" i="16"/>
  <c r="X265" i="16" s="1"/>
  <c r="AF265" i="16"/>
  <c r="AH265" i="16" s="1"/>
  <c r="I265" i="16"/>
  <c r="J265" i="16" s="1"/>
  <c r="K265" i="16" s="1"/>
  <c r="AA265" i="16"/>
  <c r="AB265" i="16" s="1"/>
  <c r="B266" i="16"/>
  <c r="D265" i="16"/>
  <c r="F265" i="16" s="1"/>
  <c r="AJ265" i="16"/>
  <c r="AK265" i="16" s="1"/>
  <c r="AL265" i="16" s="1"/>
  <c r="R265" i="16"/>
  <c r="S265" i="16" s="1"/>
  <c r="T265" i="16" s="1"/>
  <c r="AE265" i="16"/>
  <c r="AG265" i="16" s="1"/>
  <c r="W265" i="16"/>
  <c r="Y265" i="16" s="1"/>
  <c r="Q1164" i="16"/>
  <c r="W1165" i="16"/>
  <c r="Y1165" i="16" s="1"/>
  <c r="E1165" i="16"/>
  <c r="G1165" i="16" s="1"/>
  <c r="M1165" i="16"/>
  <c r="O1165" i="16" s="1"/>
  <c r="R1165" i="16"/>
  <c r="S1165" i="16" s="1"/>
  <c r="T1165" i="16" s="1"/>
  <c r="B1166" i="16"/>
  <c r="D1165" i="16"/>
  <c r="F1165" i="16" s="1"/>
  <c r="I1165" i="16"/>
  <c r="J1165" i="16" s="1"/>
  <c r="N1165" i="16"/>
  <c r="P1165" i="16" s="1"/>
  <c r="Q1165" i="16" s="1"/>
  <c r="AE1165" i="16"/>
  <c r="AG1165" i="16" s="1"/>
  <c r="AA1165" i="16"/>
  <c r="AB1165" i="16" s="1"/>
  <c r="AF1165" i="16"/>
  <c r="AH1165" i="16" s="1"/>
  <c r="AJ1165" i="16"/>
  <c r="AK1165" i="16" s="1"/>
  <c r="AL1165" i="16" s="1"/>
  <c r="V1165" i="16"/>
  <c r="X1165" i="16" s="1"/>
  <c r="R865" i="16"/>
  <c r="S865" i="16" s="1"/>
  <c r="I865" i="16"/>
  <c r="J865" i="16" s="1"/>
  <c r="AF865" i="16"/>
  <c r="AH865" i="16" s="1"/>
  <c r="W865" i="16"/>
  <c r="Y865" i="16" s="1"/>
  <c r="N865" i="16"/>
  <c r="P865" i="16" s="1"/>
  <c r="E865" i="16"/>
  <c r="G865" i="16" s="1"/>
  <c r="B866" i="16"/>
  <c r="AE865" i="16"/>
  <c r="AG865" i="16" s="1"/>
  <c r="V865" i="16"/>
  <c r="X865" i="16" s="1"/>
  <c r="M865" i="16"/>
  <c r="O865" i="16" s="1"/>
  <c r="D865" i="16"/>
  <c r="F865" i="16" s="1"/>
  <c r="AA865" i="16"/>
  <c r="AB865" i="16" s="1"/>
  <c r="AJ865" i="16"/>
  <c r="AK865" i="16" s="1"/>
  <c r="AL865" i="16" s="1"/>
  <c r="AF716" i="16"/>
  <c r="AH716" i="16" s="1"/>
  <c r="W716" i="16"/>
  <c r="Y716" i="16" s="1"/>
  <c r="R716" i="16"/>
  <c r="S716" i="16" s="1"/>
  <c r="N716" i="16"/>
  <c r="P716" i="16" s="1"/>
  <c r="I716" i="16"/>
  <c r="J716" i="16" s="1"/>
  <c r="E716" i="16"/>
  <c r="G716" i="16" s="1"/>
  <c r="B717" i="16"/>
  <c r="AE716" i="16"/>
  <c r="AG716" i="16" s="1"/>
  <c r="V716" i="16"/>
  <c r="X716" i="16" s="1"/>
  <c r="M716" i="16"/>
  <c r="O716" i="16" s="1"/>
  <c r="D716" i="16"/>
  <c r="F716" i="16" s="1"/>
  <c r="AJ716" i="16"/>
  <c r="AK716" i="16" s="1"/>
  <c r="AL716" i="16" s="1"/>
  <c r="AA716" i="16"/>
  <c r="AB716" i="16" s="1"/>
  <c r="AC716" i="16" s="1"/>
  <c r="H1014" i="16"/>
  <c r="Q2665" i="16"/>
  <c r="AF1915" i="16"/>
  <c r="AH1915" i="16" s="1"/>
  <c r="AI1915" i="16" s="1"/>
  <c r="W1915" i="16"/>
  <c r="Y1915" i="16" s="1"/>
  <c r="R1915" i="16"/>
  <c r="S1915" i="16" s="1"/>
  <c r="N1915" i="16"/>
  <c r="P1915" i="16" s="1"/>
  <c r="I1915" i="16"/>
  <c r="J1915" i="16" s="1"/>
  <c r="K1915" i="16" s="1"/>
  <c r="E1915" i="16"/>
  <c r="G1915" i="16" s="1"/>
  <c r="B1916" i="16"/>
  <c r="AE1915" i="16"/>
  <c r="AG1915" i="16" s="1"/>
  <c r="V1915" i="16"/>
  <c r="X1915" i="16" s="1"/>
  <c r="M1915" i="16"/>
  <c r="O1915" i="16" s="1"/>
  <c r="D1915" i="16"/>
  <c r="F1915" i="16" s="1"/>
  <c r="AA1915" i="16"/>
  <c r="AB1915" i="16" s="1"/>
  <c r="AJ1915" i="16"/>
  <c r="AK1915" i="16" s="1"/>
  <c r="AL1915" i="16" s="1"/>
  <c r="K1766" i="16"/>
  <c r="AI1766" i="16"/>
  <c r="B2966" i="16"/>
  <c r="AE2965" i="16"/>
  <c r="AG2965" i="16" s="1"/>
  <c r="V2965" i="16"/>
  <c r="X2965" i="16" s="1"/>
  <c r="M2965" i="16"/>
  <c r="O2965" i="16" s="1"/>
  <c r="D2965" i="16"/>
  <c r="F2965" i="16" s="1"/>
  <c r="N2965" i="16"/>
  <c r="P2965" i="16" s="1"/>
  <c r="Q2965" i="16" s="1"/>
  <c r="W2965" i="16"/>
  <c r="Y2965" i="16" s="1"/>
  <c r="Z2965" i="16" s="1"/>
  <c r="I2965" i="16"/>
  <c r="J2965" i="16" s="1"/>
  <c r="AF2965" i="16"/>
  <c r="AH2965" i="16" s="1"/>
  <c r="R2965" i="16"/>
  <c r="S2965" i="16" s="1"/>
  <c r="T2965" i="16" s="1"/>
  <c r="E2965" i="16"/>
  <c r="G2965" i="16" s="1"/>
  <c r="AJ2965" i="16"/>
  <c r="AK2965" i="16" s="1"/>
  <c r="AA2965" i="16"/>
  <c r="AB2965" i="16" s="1"/>
  <c r="AC115" i="16"/>
  <c r="AC414" i="16"/>
  <c r="Q414" i="16"/>
  <c r="AL1465" i="16"/>
  <c r="Z1465" i="16"/>
  <c r="AF1466" i="16"/>
  <c r="AH1466" i="16" s="1"/>
  <c r="W1466" i="16"/>
  <c r="Y1466" i="16" s="1"/>
  <c r="R1466" i="16"/>
  <c r="S1466" i="16" s="1"/>
  <c r="N1466" i="16"/>
  <c r="P1466" i="16" s="1"/>
  <c r="I1466" i="16"/>
  <c r="J1466" i="16" s="1"/>
  <c r="E1466" i="16"/>
  <c r="G1466" i="16" s="1"/>
  <c r="B1467" i="16"/>
  <c r="AE1466" i="16"/>
  <c r="AG1466" i="16" s="1"/>
  <c r="V1466" i="16"/>
  <c r="X1466" i="16" s="1"/>
  <c r="M1466" i="16"/>
  <c r="O1466" i="16" s="1"/>
  <c r="D1466" i="16"/>
  <c r="F1466" i="16" s="1"/>
  <c r="AA1466" i="16"/>
  <c r="AB1466" i="16" s="1"/>
  <c r="AJ1466" i="16"/>
  <c r="AK1466" i="16" s="1"/>
  <c r="AC2814" i="16"/>
  <c r="AF2815" i="16"/>
  <c r="AH2815" i="16" s="1"/>
  <c r="W2815" i="16"/>
  <c r="Y2815" i="16" s="1"/>
  <c r="N2815" i="16"/>
  <c r="P2815" i="16" s="1"/>
  <c r="E2815" i="16"/>
  <c r="G2815" i="16" s="1"/>
  <c r="B2816" i="16"/>
  <c r="AE2815" i="16"/>
  <c r="AG2815" i="16" s="1"/>
  <c r="V2815" i="16"/>
  <c r="X2815" i="16" s="1"/>
  <c r="M2815" i="16"/>
  <c r="O2815" i="16" s="1"/>
  <c r="D2815" i="16"/>
  <c r="F2815" i="16" s="1"/>
  <c r="R2815" i="16"/>
  <c r="S2815" i="16" s="1"/>
  <c r="I2815" i="16"/>
  <c r="J2815" i="16" s="1"/>
  <c r="AA2815" i="16"/>
  <c r="AB2815" i="16" s="1"/>
  <c r="AC2815" i="16" s="1"/>
  <c r="AJ2815" i="16"/>
  <c r="AK2815" i="16" s="1"/>
  <c r="B2067" i="16"/>
  <c r="AE2066" i="16"/>
  <c r="AG2066" i="16" s="1"/>
  <c r="V2066" i="16"/>
  <c r="X2066" i="16" s="1"/>
  <c r="M2066" i="16"/>
  <c r="O2066" i="16" s="1"/>
  <c r="D2066" i="16"/>
  <c r="F2066" i="16" s="1"/>
  <c r="AF2066" i="16"/>
  <c r="AH2066" i="16" s="1"/>
  <c r="AI2066" i="16" s="1"/>
  <c r="N2066" i="16"/>
  <c r="P2066" i="16" s="1"/>
  <c r="I2066" i="16"/>
  <c r="J2066" i="16" s="1"/>
  <c r="W2066" i="16"/>
  <c r="Y2066" i="16" s="1"/>
  <c r="E2066" i="16"/>
  <c r="G2066" i="16" s="1"/>
  <c r="R2066" i="16"/>
  <c r="S2066" i="16" s="1"/>
  <c r="AA2066" i="16"/>
  <c r="AB2066" i="16" s="1"/>
  <c r="AJ2066" i="16"/>
  <c r="AK2066" i="16" s="1"/>
  <c r="AL2066" i="16" s="1"/>
  <c r="T2065" i="16"/>
  <c r="H2514" i="16"/>
  <c r="AL2365" i="16"/>
  <c r="AF2366" i="16"/>
  <c r="AH2366" i="16" s="1"/>
  <c r="W2366" i="16"/>
  <c r="Y2366" i="16" s="1"/>
  <c r="R2366" i="16"/>
  <c r="S2366" i="16" s="1"/>
  <c r="N2366" i="16"/>
  <c r="P2366" i="16" s="1"/>
  <c r="I2366" i="16"/>
  <c r="J2366" i="16" s="1"/>
  <c r="E2366" i="16"/>
  <c r="G2366" i="16" s="1"/>
  <c r="AE2366" i="16"/>
  <c r="AG2366" i="16" s="1"/>
  <c r="M2366" i="16"/>
  <c r="O2366" i="16" s="1"/>
  <c r="B2367" i="16"/>
  <c r="V2366" i="16"/>
  <c r="X2366" i="16" s="1"/>
  <c r="D2366" i="16"/>
  <c r="F2366" i="16" s="1"/>
  <c r="AA2366" i="16"/>
  <c r="AB2366" i="16" s="1"/>
  <c r="AC2366" i="16" s="1"/>
  <c r="AJ2366" i="16"/>
  <c r="AK2366" i="16" s="1"/>
  <c r="AL864" i="16"/>
  <c r="AI864" i="16"/>
  <c r="AL715" i="16"/>
  <c r="K1014" i="16"/>
  <c r="AI1014" i="16"/>
  <c r="T2665" i="16"/>
  <c r="AL2215" i="16"/>
  <c r="Z2215" i="16"/>
  <c r="B2217" i="16"/>
  <c r="AF2216" i="16"/>
  <c r="AH2216" i="16" s="1"/>
  <c r="W2216" i="16"/>
  <c r="Y2216" i="16" s="1"/>
  <c r="R2216" i="16"/>
  <c r="S2216" i="16" s="1"/>
  <c r="N2216" i="16"/>
  <c r="P2216" i="16" s="1"/>
  <c r="I2216" i="16"/>
  <c r="J2216" i="16" s="1"/>
  <c r="E2216" i="16"/>
  <c r="G2216" i="16" s="1"/>
  <c r="AE2216" i="16"/>
  <c r="AG2216" i="16" s="1"/>
  <c r="V2216" i="16"/>
  <c r="X2216" i="16" s="1"/>
  <c r="M2216" i="16"/>
  <c r="O2216" i="16" s="1"/>
  <c r="D2216" i="16"/>
  <c r="F2216" i="16" s="1"/>
  <c r="AA2216" i="16"/>
  <c r="AB2216" i="16" s="1"/>
  <c r="AC2216" i="16" s="1"/>
  <c r="AJ2216" i="16"/>
  <c r="AK2216" i="16" s="1"/>
  <c r="B1317" i="16"/>
  <c r="AE1316" i="16"/>
  <c r="AG1316" i="16" s="1"/>
  <c r="V1316" i="16"/>
  <c r="X1316" i="16" s="1"/>
  <c r="M1316" i="16"/>
  <c r="O1316" i="16" s="1"/>
  <c r="D1316" i="16"/>
  <c r="AF1316" i="16"/>
  <c r="AH1316" i="16" s="1"/>
  <c r="AI1316" i="16" s="1"/>
  <c r="W1316" i="16"/>
  <c r="Y1316" i="16" s="1"/>
  <c r="Z1316" i="16" s="1"/>
  <c r="R1316" i="16"/>
  <c r="S1316" i="16" s="1"/>
  <c r="T1316" i="16" s="1"/>
  <c r="N1316" i="16"/>
  <c r="P1316" i="16" s="1"/>
  <c r="I1316" i="16"/>
  <c r="E1316" i="16"/>
  <c r="AJ1316" i="16"/>
  <c r="AK1316" i="16" s="1"/>
  <c r="AA1316" i="16"/>
  <c r="AB1316" i="16" s="1"/>
  <c r="T1315" i="16"/>
  <c r="AL1614" i="16"/>
  <c r="AF1615" i="16"/>
  <c r="AH1615" i="16" s="1"/>
  <c r="W1615" i="16"/>
  <c r="Y1615" i="16" s="1"/>
  <c r="R1615" i="16"/>
  <c r="S1615" i="16" s="1"/>
  <c r="N1615" i="16"/>
  <c r="P1615" i="16" s="1"/>
  <c r="I1615" i="16"/>
  <c r="J1615" i="16" s="1"/>
  <c r="E1615" i="16"/>
  <c r="G1615" i="16" s="1"/>
  <c r="B1616" i="16"/>
  <c r="AE1615" i="16"/>
  <c r="AG1615" i="16" s="1"/>
  <c r="V1615" i="16"/>
  <c r="X1615" i="16" s="1"/>
  <c r="M1615" i="16"/>
  <c r="O1615" i="16" s="1"/>
  <c r="D1615" i="16"/>
  <c r="F1615" i="16" s="1"/>
  <c r="AJ1615" i="16"/>
  <c r="AK1615" i="16" s="1"/>
  <c r="AL1615" i="16" s="1"/>
  <c r="AA1615" i="16"/>
  <c r="AB1615" i="16" s="1"/>
  <c r="AC1615" i="16" s="1"/>
  <c r="H1914" i="16"/>
  <c r="K1914" i="16"/>
  <c r="AL1766" i="16"/>
  <c r="H564" i="16"/>
  <c r="Z564" i="16"/>
  <c r="Q115" i="16"/>
  <c r="AI115" i="16"/>
  <c r="B416" i="16"/>
  <c r="AE415" i="16"/>
  <c r="AG415" i="16" s="1"/>
  <c r="V415" i="16"/>
  <c r="X415" i="16" s="1"/>
  <c r="M415" i="16"/>
  <c r="O415" i="16" s="1"/>
  <c r="D415" i="16"/>
  <c r="F415" i="16" s="1"/>
  <c r="R415" i="16"/>
  <c r="S415" i="16" s="1"/>
  <c r="I415" i="16"/>
  <c r="J415" i="16" s="1"/>
  <c r="AF415" i="16"/>
  <c r="AH415" i="16" s="1"/>
  <c r="AI415" i="16" s="1"/>
  <c r="W415" i="16"/>
  <c r="Y415" i="16" s="1"/>
  <c r="N415" i="16"/>
  <c r="P415" i="16" s="1"/>
  <c r="E415" i="16"/>
  <c r="G415" i="16" s="1"/>
  <c r="AJ415" i="16"/>
  <c r="AK415" i="16" s="1"/>
  <c r="AL415" i="16" s="1"/>
  <c r="AA415" i="16"/>
  <c r="AB415" i="16" s="1"/>
  <c r="T414" i="16"/>
  <c r="AC1465" i="16"/>
  <c r="AI1465" i="16"/>
  <c r="AL2814" i="16"/>
  <c r="H2065" i="16"/>
  <c r="Z2065" i="16"/>
  <c r="K2514" i="16"/>
  <c r="AC2365" i="16"/>
  <c r="H864" i="16"/>
  <c r="K864" i="16"/>
  <c r="H715" i="16"/>
  <c r="Q1014" i="16"/>
  <c r="H2665" i="16"/>
  <c r="Z2665" i="16"/>
  <c r="AC2215" i="16"/>
  <c r="AI2215" i="16"/>
  <c r="H1315" i="16"/>
  <c r="Z1315" i="16"/>
  <c r="AC1614" i="16"/>
  <c r="Q1914" i="16"/>
  <c r="T1914" i="16"/>
  <c r="AF1767" i="16"/>
  <c r="AH1767" i="16" s="1"/>
  <c r="W1767" i="16"/>
  <c r="Y1767" i="16" s="1"/>
  <c r="Z1767" i="16" s="1"/>
  <c r="R1767" i="16"/>
  <c r="S1767" i="16" s="1"/>
  <c r="N1767" i="16"/>
  <c r="P1767" i="16" s="1"/>
  <c r="I1767" i="16"/>
  <c r="J1767" i="16" s="1"/>
  <c r="E1767" i="16"/>
  <c r="G1767" i="16" s="1"/>
  <c r="B1768" i="16"/>
  <c r="AE1767" i="16"/>
  <c r="AG1767" i="16" s="1"/>
  <c r="V1767" i="16"/>
  <c r="X1767" i="16" s="1"/>
  <c r="M1767" i="16"/>
  <c r="O1767" i="16" s="1"/>
  <c r="D1767" i="16"/>
  <c r="F1767" i="16" s="1"/>
  <c r="AJ1767" i="16"/>
  <c r="AK1767" i="16" s="1"/>
  <c r="AL1767" i="16" s="1"/>
  <c r="AA1767" i="16"/>
  <c r="AB1767" i="16" s="1"/>
  <c r="AC1767" i="16" s="1"/>
  <c r="T1766" i="16"/>
  <c r="AL564" i="16"/>
  <c r="AF565" i="16"/>
  <c r="AH565" i="16" s="1"/>
  <c r="W565" i="16"/>
  <c r="Y565" i="16" s="1"/>
  <c r="R565" i="16"/>
  <c r="S565" i="16" s="1"/>
  <c r="T565" i="16" s="1"/>
  <c r="N565" i="16"/>
  <c r="P565" i="16" s="1"/>
  <c r="I565" i="16"/>
  <c r="J565" i="16" s="1"/>
  <c r="E565" i="16"/>
  <c r="G565" i="16" s="1"/>
  <c r="B566" i="16"/>
  <c r="AE565" i="16"/>
  <c r="AG565" i="16" s="1"/>
  <c r="V565" i="16"/>
  <c r="X565" i="16" s="1"/>
  <c r="M565" i="16"/>
  <c r="O565" i="16" s="1"/>
  <c r="D565" i="16"/>
  <c r="F565" i="16" s="1"/>
  <c r="AA565" i="16"/>
  <c r="AB565" i="16" s="1"/>
  <c r="AJ565" i="16"/>
  <c r="AK565" i="16" s="1"/>
  <c r="K564" i="16"/>
  <c r="AI564" i="16"/>
  <c r="T2964" i="16"/>
  <c r="AF116" i="16"/>
  <c r="AH116" i="16" s="1"/>
  <c r="W116" i="16"/>
  <c r="Y116" i="16" s="1"/>
  <c r="R116" i="16"/>
  <c r="S116" i="16" s="1"/>
  <c r="T116" i="16" s="1"/>
  <c r="N116" i="16"/>
  <c r="P116" i="16" s="1"/>
  <c r="I116" i="16"/>
  <c r="E116" i="16"/>
  <c r="B117" i="16"/>
  <c r="AE116" i="16"/>
  <c r="AG116" i="16" s="1"/>
  <c r="V116" i="16"/>
  <c r="X116" i="16" s="1"/>
  <c r="M116" i="16"/>
  <c r="O116" i="16" s="1"/>
  <c r="D116" i="16"/>
  <c r="AA116" i="16"/>
  <c r="AB116" i="16" s="1"/>
  <c r="AJ116" i="16"/>
  <c r="AK116" i="16" s="1"/>
  <c r="T115" i="16"/>
  <c r="AI2065" i="16"/>
  <c r="AF2515" i="16"/>
  <c r="AH2515" i="16" s="1"/>
  <c r="W2515" i="16"/>
  <c r="Y2515" i="16" s="1"/>
  <c r="R2515" i="16"/>
  <c r="S2515" i="16" s="1"/>
  <c r="T2515" i="16" s="1"/>
  <c r="N2515" i="16"/>
  <c r="P2515" i="16" s="1"/>
  <c r="Q2515" i="16" s="1"/>
  <c r="I2515" i="16"/>
  <c r="E2515" i="16"/>
  <c r="B2516" i="16"/>
  <c r="AE2515" i="16"/>
  <c r="AG2515" i="16" s="1"/>
  <c r="V2515" i="16"/>
  <c r="X2515" i="16" s="1"/>
  <c r="M2515" i="16"/>
  <c r="O2515" i="16" s="1"/>
  <c r="D2515" i="16"/>
  <c r="AJ2515" i="16"/>
  <c r="AK2515" i="16" s="1"/>
  <c r="AL2515" i="16" s="1"/>
  <c r="AA2515" i="16"/>
  <c r="AB2515" i="16" s="1"/>
  <c r="AC2515" i="16" s="1"/>
  <c r="AF1015" i="16"/>
  <c r="AH1015" i="16" s="1"/>
  <c r="W1015" i="16"/>
  <c r="Y1015" i="16" s="1"/>
  <c r="R1015" i="16"/>
  <c r="S1015" i="16" s="1"/>
  <c r="N1015" i="16"/>
  <c r="P1015" i="16" s="1"/>
  <c r="I1015" i="16"/>
  <c r="J1015" i="16" s="1"/>
  <c r="E1015" i="16"/>
  <c r="G1015" i="16" s="1"/>
  <c r="B1016" i="16"/>
  <c r="AE1015" i="16"/>
  <c r="AG1015" i="16" s="1"/>
  <c r="V1015" i="16"/>
  <c r="X1015" i="16" s="1"/>
  <c r="M1015" i="16"/>
  <c r="O1015" i="16" s="1"/>
  <c r="D1015" i="16"/>
  <c r="F1015" i="16" s="1"/>
  <c r="AJ1015" i="16"/>
  <c r="AK1015" i="16" s="1"/>
  <c r="AL1015" i="16" s="1"/>
  <c r="AA1015" i="16"/>
  <c r="AB1015" i="16" s="1"/>
  <c r="AC1015" i="16" s="1"/>
  <c r="T1014" i="16"/>
  <c r="AF2666" i="16"/>
  <c r="AH2666" i="16" s="1"/>
  <c r="W2666" i="16"/>
  <c r="Y2666" i="16" s="1"/>
  <c r="R2666" i="16"/>
  <c r="S2666" i="16" s="1"/>
  <c r="N2666" i="16"/>
  <c r="P2666" i="16" s="1"/>
  <c r="I2666" i="16"/>
  <c r="J2666" i="16" s="1"/>
  <c r="K2666" i="16" s="1"/>
  <c r="E2666" i="16"/>
  <c r="G2666" i="16" s="1"/>
  <c r="B2667" i="16"/>
  <c r="AE2666" i="16"/>
  <c r="AG2666" i="16" s="1"/>
  <c r="V2666" i="16"/>
  <c r="X2666" i="16" s="1"/>
  <c r="M2666" i="16"/>
  <c r="O2666" i="16" s="1"/>
  <c r="D2666" i="16"/>
  <c r="F2666" i="16" s="1"/>
  <c r="AA2666" i="16"/>
  <c r="AB2666" i="16" s="1"/>
  <c r="AJ2666" i="16"/>
  <c r="AK2666" i="16" s="1"/>
  <c r="AL2666" i="16" s="1"/>
  <c r="AI1315" i="16"/>
  <c r="H1766" i="16"/>
  <c r="Q564" i="16"/>
  <c r="Z115" i="16"/>
  <c r="Z1160" i="7"/>
  <c r="AC1160" i="7"/>
  <c r="AC2810" i="7"/>
  <c r="Z2810" i="7"/>
  <c r="Z110" i="7"/>
  <c r="AC110" i="7"/>
  <c r="Z2210" i="7"/>
  <c r="AC2210" i="7"/>
  <c r="AF1914" i="7"/>
  <c r="AJ1914" i="7"/>
  <c r="AK1914" i="7" s="1"/>
  <c r="AL1914" i="7" s="1"/>
  <c r="AF1014" i="7"/>
  <c r="AJ1014" i="7"/>
  <c r="AK1014" i="7" s="1"/>
  <c r="AL1014" i="7" s="1"/>
  <c r="AF714" i="7"/>
  <c r="AJ714" i="7"/>
  <c r="AK714" i="7" s="1"/>
  <c r="AL714" i="7" s="1"/>
  <c r="AF2664" i="7"/>
  <c r="AJ2664" i="7"/>
  <c r="AK2664" i="7" s="1"/>
  <c r="AL2664" i="7" s="1"/>
  <c r="AF1164" i="7"/>
  <c r="AJ1164" i="7"/>
  <c r="AK1164" i="7" s="1"/>
  <c r="AL1164" i="7" s="1"/>
  <c r="AF2514" i="7"/>
  <c r="AJ2514" i="7"/>
  <c r="AK2514" i="7" s="1"/>
  <c r="AL2514" i="7" s="1"/>
  <c r="AF2964" i="7"/>
  <c r="AJ2964" i="7"/>
  <c r="AK2964" i="7" s="1"/>
  <c r="AL2964" i="7" s="1"/>
  <c r="AF414" i="7"/>
  <c r="AJ414" i="7"/>
  <c r="AK414" i="7" s="1"/>
  <c r="AL414" i="7" s="1"/>
  <c r="AF865" i="7"/>
  <c r="AJ865" i="7"/>
  <c r="AK865" i="7" s="1"/>
  <c r="AL865" i="7" s="1"/>
  <c r="AF115" i="7"/>
  <c r="AJ115" i="7"/>
  <c r="AK115" i="7" s="1"/>
  <c r="AL115" i="7" s="1"/>
  <c r="Z2962" i="7"/>
  <c r="AC1911" i="7"/>
  <c r="Z1911" i="7"/>
  <c r="AC2360" i="7"/>
  <c r="Z2360" i="7"/>
  <c r="AC1461" i="7"/>
  <c r="Z1461" i="7"/>
  <c r="Z2510" i="7"/>
  <c r="AC2510" i="7"/>
  <c r="AC1011" i="7"/>
  <c r="Z1011" i="7"/>
  <c r="AC861" i="7"/>
  <c r="Z861" i="7"/>
  <c r="AC561" i="7"/>
  <c r="Z561" i="7"/>
  <c r="AC1610" i="7"/>
  <c r="Z1610" i="7"/>
  <c r="AC2660" i="7"/>
  <c r="Z2660" i="7"/>
  <c r="AC710" i="7"/>
  <c r="Z710" i="7"/>
  <c r="Z1761" i="7"/>
  <c r="AC1761" i="7"/>
  <c r="Z2060" i="7"/>
  <c r="AC2060" i="7"/>
  <c r="Z1310" i="7"/>
  <c r="AC1310" i="7"/>
  <c r="AC410" i="7"/>
  <c r="Z410" i="7"/>
  <c r="Z260" i="7"/>
  <c r="AC260" i="7"/>
  <c r="AF2364" i="7"/>
  <c r="AJ2364" i="7"/>
  <c r="AK2364" i="7" s="1"/>
  <c r="AL2364" i="7" s="1"/>
  <c r="AF565" i="7"/>
  <c r="AJ565" i="7"/>
  <c r="AK565" i="7" s="1"/>
  <c r="AL565" i="7" s="1"/>
  <c r="AF2064" i="7"/>
  <c r="AJ2064" i="7"/>
  <c r="AK2064" i="7" s="1"/>
  <c r="AL2064" i="7" s="1"/>
  <c r="AF1465" i="7"/>
  <c r="AJ1465" i="7"/>
  <c r="AK1465" i="7" s="1"/>
  <c r="AL1465" i="7" s="1"/>
  <c r="AF2814" i="7"/>
  <c r="AJ2814" i="7"/>
  <c r="AK2814" i="7" s="1"/>
  <c r="AL2814" i="7" s="1"/>
  <c r="AF2214" i="7"/>
  <c r="AJ2214" i="7"/>
  <c r="AK2214" i="7" s="1"/>
  <c r="AL2214" i="7" s="1"/>
  <c r="AF1614" i="7"/>
  <c r="AJ1614" i="7"/>
  <c r="AK1614" i="7" s="1"/>
  <c r="AL1614" i="7" s="1"/>
  <c r="AF1764" i="7"/>
  <c r="AJ1764" i="7"/>
  <c r="AK1764" i="7" s="1"/>
  <c r="AL1764" i="7" s="1"/>
  <c r="AF1315" i="7"/>
  <c r="AJ1315" i="7"/>
  <c r="AK1315" i="7" s="1"/>
  <c r="AL1315" i="7" s="1"/>
  <c r="Q2810" i="7"/>
  <c r="T2810" i="7"/>
  <c r="Q2210" i="7"/>
  <c r="T2210" i="7"/>
  <c r="Q2962" i="7"/>
  <c r="T2660" i="7"/>
  <c r="Q2660" i="7"/>
  <c r="Q1610" i="7"/>
  <c r="T1610" i="7"/>
  <c r="T1461" i="7"/>
  <c r="Q1461" i="7"/>
  <c r="Q1011" i="7"/>
  <c r="T1011" i="7"/>
  <c r="T1160" i="7"/>
  <c r="Q1160" i="7"/>
  <c r="Q2360" i="7"/>
  <c r="T2360" i="7"/>
  <c r="T410" i="7"/>
  <c r="Q410" i="7"/>
  <c r="Q561" i="7"/>
  <c r="T561" i="7"/>
  <c r="Q110" i="7"/>
  <c r="T110" i="7"/>
  <c r="W1914" i="7"/>
  <c r="Y1914" i="7" s="1"/>
  <c r="AA1914" i="7"/>
  <c r="AB1914" i="7" s="1"/>
  <c r="W2364" i="7"/>
  <c r="Y2364" i="7" s="1"/>
  <c r="AA2364" i="7"/>
  <c r="AB2364" i="7" s="1"/>
  <c r="W1014" i="7"/>
  <c r="Y1014" i="7" s="1"/>
  <c r="AA1014" i="7"/>
  <c r="AB1014" i="7" s="1"/>
  <c r="W565" i="7"/>
  <c r="Y565" i="7" s="1"/>
  <c r="AA565" i="7"/>
  <c r="AB565" i="7" s="1"/>
  <c r="W714" i="7"/>
  <c r="Y714" i="7" s="1"/>
  <c r="AA714" i="7"/>
  <c r="AB714" i="7" s="1"/>
  <c r="W2064" i="7"/>
  <c r="Y2064" i="7" s="1"/>
  <c r="AA2064" i="7"/>
  <c r="AB2064" i="7" s="1"/>
  <c r="W2664" i="7"/>
  <c r="Y2664" i="7" s="1"/>
  <c r="AA2664" i="7"/>
  <c r="AB2664" i="7" s="1"/>
  <c r="W1465" i="7"/>
  <c r="Y1465" i="7" s="1"/>
  <c r="AA1465" i="7"/>
  <c r="AB1465" i="7" s="1"/>
  <c r="W1164" i="7"/>
  <c r="Y1164" i="7" s="1"/>
  <c r="AA1164" i="7"/>
  <c r="AB1164" i="7" s="1"/>
  <c r="W2814" i="7"/>
  <c r="Y2814" i="7" s="1"/>
  <c r="AA2814" i="7"/>
  <c r="AB2814" i="7" s="1"/>
  <c r="W2514" i="7"/>
  <c r="Y2514" i="7" s="1"/>
  <c r="AA2514" i="7"/>
  <c r="AB2514" i="7" s="1"/>
  <c r="W2214" i="7"/>
  <c r="Y2214" i="7" s="1"/>
  <c r="AA2214" i="7"/>
  <c r="AB2214" i="7" s="1"/>
  <c r="W2964" i="7"/>
  <c r="Y2964" i="7" s="1"/>
  <c r="AA2964" i="7"/>
  <c r="AB2964" i="7" s="1"/>
  <c r="W1614" i="7"/>
  <c r="Y1614" i="7" s="1"/>
  <c r="AA1614" i="7"/>
  <c r="AB1614" i="7" s="1"/>
  <c r="W414" i="7"/>
  <c r="Y414" i="7" s="1"/>
  <c r="AA414" i="7"/>
  <c r="AB414" i="7" s="1"/>
  <c r="W1764" i="7"/>
  <c r="Y1764" i="7" s="1"/>
  <c r="AA1764" i="7"/>
  <c r="AB1764" i="7" s="1"/>
  <c r="W865" i="7"/>
  <c r="Y865" i="7" s="1"/>
  <c r="AA865" i="7"/>
  <c r="AB865" i="7" s="1"/>
  <c r="W1315" i="7"/>
  <c r="Y1315" i="7" s="1"/>
  <c r="AA1315" i="7"/>
  <c r="AB1315" i="7" s="1"/>
  <c r="W115" i="7"/>
  <c r="Y115" i="7" s="1"/>
  <c r="AA115" i="7"/>
  <c r="AB115" i="7" s="1"/>
  <c r="Q861" i="7"/>
  <c r="T861" i="7"/>
  <c r="Q260" i="7"/>
  <c r="T260" i="7"/>
  <c r="T1911" i="7"/>
  <c r="Q1911" i="7"/>
  <c r="T2510" i="7"/>
  <c r="Q2510" i="7"/>
  <c r="T710" i="7"/>
  <c r="Q710" i="7"/>
  <c r="T1761" i="7"/>
  <c r="Q1761" i="7"/>
  <c r="T2060" i="7"/>
  <c r="Q2060" i="7"/>
  <c r="T1310" i="7"/>
  <c r="Q1310" i="7"/>
  <c r="H2060" i="7"/>
  <c r="K2060" i="7"/>
  <c r="H710" i="7"/>
  <c r="K710" i="7"/>
  <c r="H1761" i="7"/>
  <c r="K1761" i="7"/>
  <c r="H1610" i="7"/>
  <c r="K1610" i="7"/>
  <c r="H2810" i="7"/>
  <c r="K2810" i="7"/>
  <c r="H861" i="7"/>
  <c r="K861" i="7"/>
  <c r="H561" i="7"/>
  <c r="K561" i="7"/>
  <c r="R2364" i="7"/>
  <c r="S2364" i="7" s="1"/>
  <c r="N2364" i="7"/>
  <c r="P2364" i="7" s="1"/>
  <c r="I2364" i="7"/>
  <c r="J2364" i="7" s="1"/>
  <c r="R565" i="7"/>
  <c r="S565" i="7" s="1"/>
  <c r="N565" i="7"/>
  <c r="P565" i="7" s="1"/>
  <c r="I565" i="7"/>
  <c r="J565" i="7" s="1"/>
  <c r="N2064" i="7"/>
  <c r="P2064" i="7" s="1"/>
  <c r="I2064" i="7"/>
  <c r="J2064" i="7" s="1"/>
  <c r="R2064" i="7"/>
  <c r="S2064" i="7" s="1"/>
  <c r="N1465" i="7"/>
  <c r="P1465" i="7" s="1"/>
  <c r="R1465" i="7"/>
  <c r="S1465" i="7" s="1"/>
  <c r="I1465" i="7"/>
  <c r="J1465" i="7" s="1"/>
  <c r="N2814" i="7"/>
  <c r="P2814" i="7" s="1"/>
  <c r="R2814" i="7"/>
  <c r="S2814" i="7" s="1"/>
  <c r="I2814" i="7"/>
  <c r="J2814" i="7" s="1"/>
  <c r="R2214" i="7"/>
  <c r="S2214" i="7" s="1"/>
  <c r="N2214" i="7"/>
  <c r="P2214" i="7" s="1"/>
  <c r="I2214" i="7"/>
  <c r="J2214" i="7" s="1"/>
  <c r="R1614" i="7"/>
  <c r="S1614" i="7" s="1"/>
  <c r="N1614" i="7"/>
  <c r="P1614" i="7" s="1"/>
  <c r="I1614" i="7"/>
  <c r="J1614" i="7" s="1"/>
  <c r="N1764" i="7"/>
  <c r="P1764" i="7" s="1"/>
  <c r="I1764" i="7"/>
  <c r="J1764" i="7" s="1"/>
  <c r="R1764" i="7"/>
  <c r="S1764" i="7" s="1"/>
  <c r="R1315" i="7"/>
  <c r="S1315" i="7" s="1"/>
  <c r="N1315" i="7"/>
  <c r="P1315" i="7" s="1"/>
  <c r="I1315" i="7"/>
  <c r="J1315" i="7" s="1"/>
  <c r="H1911" i="7"/>
  <c r="K1911" i="7"/>
  <c r="H1160" i="7"/>
  <c r="K1160" i="7"/>
  <c r="H1461" i="7"/>
  <c r="K1461" i="7"/>
  <c r="H110" i="7"/>
  <c r="K110" i="7"/>
  <c r="H260" i="7"/>
  <c r="K260" i="7"/>
  <c r="H2210" i="7"/>
  <c r="K2210" i="7"/>
  <c r="H2660" i="7"/>
  <c r="K2660" i="7"/>
  <c r="H1310" i="7"/>
  <c r="K1310" i="7"/>
  <c r="H2510" i="7"/>
  <c r="K2510" i="7"/>
  <c r="H1011" i="7"/>
  <c r="K1011" i="7"/>
  <c r="H2360" i="7"/>
  <c r="K2360" i="7"/>
  <c r="H410" i="7"/>
  <c r="K410" i="7"/>
  <c r="R1914" i="7"/>
  <c r="S1914" i="7" s="1"/>
  <c r="N1914" i="7"/>
  <c r="P1914" i="7" s="1"/>
  <c r="I1914" i="7"/>
  <c r="J1914" i="7" s="1"/>
  <c r="R1014" i="7"/>
  <c r="S1014" i="7" s="1"/>
  <c r="I1014" i="7"/>
  <c r="J1014" i="7" s="1"/>
  <c r="N1014" i="7"/>
  <c r="P1014" i="7" s="1"/>
  <c r="R714" i="7"/>
  <c r="S714" i="7" s="1"/>
  <c r="N714" i="7"/>
  <c r="P714" i="7" s="1"/>
  <c r="I714" i="7"/>
  <c r="J714" i="7" s="1"/>
  <c r="N2664" i="7"/>
  <c r="P2664" i="7" s="1"/>
  <c r="R2664" i="7"/>
  <c r="S2664" i="7" s="1"/>
  <c r="I2664" i="7"/>
  <c r="J2664" i="7" s="1"/>
  <c r="R1164" i="7"/>
  <c r="S1164" i="7" s="1"/>
  <c r="N1164" i="7"/>
  <c r="P1164" i="7" s="1"/>
  <c r="I1164" i="7"/>
  <c r="J1164" i="7" s="1"/>
  <c r="R2514" i="7"/>
  <c r="S2514" i="7" s="1"/>
  <c r="N2514" i="7"/>
  <c r="P2514" i="7" s="1"/>
  <c r="I2514" i="7"/>
  <c r="J2514" i="7" s="1"/>
  <c r="R2964" i="7"/>
  <c r="S2964" i="7" s="1"/>
  <c r="N2964" i="7"/>
  <c r="P2964" i="7" s="1"/>
  <c r="I2964" i="7"/>
  <c r="J2964" i="7" s="1"/>
  <c r="R414" i="7"/>
  <c r="S414" i="7" s="1"/>
  <c r="N414" i="7"/>
  <c r="P414" i="7" s="1"/>
  <c r="I414" i="7"/>
  <c r="J414" i="7" s="1"/>
  <c r="R865" i="7"/>
  <c r="S865" i="7" s="1"/>
  <c r="N865" i="7"/>
  <c r="P865" i="7" s="1"/>
  <c r="I865" i="7"/>
  <c r="J865" i="7" s="1"/>
  <c r="R115" i="7"/>
  <c r="S115" i="7" s="1"/>
  <c r="N115" i="7"/>
  <c r="P115" i="7" s="1"/>
  <c r="I115" i="7"/>
  <c r="J115" i="7" s="1"/>
  <c r="K2962" i="7"/>
  <c r="B1915" i="7"/>
  <c r="E1914" i="7"/>
  <c r="G1914" i="7" s="1"/>
  <c r="B715" i="7"/>
  <c r="E714" i="7"/>
  <c r="G714" i="7" s="1"/>
  <c r="B1165" i="7"/>
  <c r="E1164" i="7"/>
  <c r="G1164" i="7" s="1"/>
  <c r="B2965" i="7"/>
  <c r="E2964" i="7"/>
  <c r="G2964" i="7" s="1"/>
  <c r="B866" i="7"/>
  <c r="E865" i="7"/>
  <c r="G865" i="7" s="1"/>
  <c r="B566" i="7"/>
  <c r="E565" i="7"/>
  <c r="G565" i="7" s="1"/>
  <c r="B2215" i="7"/>
  <c r="E2214" i="7"/>
  <c r="G2214" i="7" s="1"/>
  <c r="B1765" i="7"/>
  <c r="E1764" i="7"/>
  <c r="G1764" i="7" s="1"/>
  <c r="B2365" i="7"/>
  <c r="E2364" i="7"/>
  <c r="G2364" i="7" s="1"/>
  <c r="B2065" i="7"/>
  <c r="E2064" i="7"/>
  <c r="G2064" i="7" s="1"/>
  <c r="B2815" i="7"/>
  <c r="E2814" i="7"/>
  <c r="G2814" i="7" s="1"/>
  <c r="B1615" i="7"/>
  <c r="E1614" i="7"/>
  <c r="G1614" i="7" s="1"/>
  <c r="B1316" i="7"/>
  <c r="E1315" i="7"/>
  <c r="G1315" i="7" s="1"/>
  <c r="B1466" i="7"/>
  <c r="E1465" i="7"/>
  <c r="G1465" i="7" s="1"/>
  <c r="B1015" i="7"/>
  <c r="E1014" i="7"/>
  <c r="G1014" i="7" s="1"/>
  <c r="B2665" i="7"/>
  <c r="E2664" i="7"/>
  <c r="G2664" i="7" s="1"/>
  <c r="B2515" i="7"/>
  <c r="E2514" i="7"/>
  <c r="G2514" i="7" s="1"/>
  <c r="B415" i="7"/>
  <c r="E414" i="7"/>
  <c r="G414" i="7" s="1"/>
  <c r="B116" i="7"/>
  <c r="E115" i="7"/>
  <c r="G115" i="7" s="1"/>
  <c r="M261" i="7"/>
  <c r="O261" i="7" s="1"/>
  <c r="D261" i="7"/>
  <c r="F261" i="7" s="1"/>
  <c r="V261" i="7"/>
  <c r="X261" i="7" s="1"/>
  <c r="AE261" i="7"/>
  <c r="AE111" i="7"/>
  <c r="D111" i="7"/>
  <c r="F111" i="7" s="1"/>
  <c r="M111" i="7"/>
  <c r="O111" i="7" s="1"/>
  <c r="V111" i="7"/>
  <c r="X111" i="7" s="1"/>
  <c r="M1762" i="7"/>
  <c r="O1762" i="7" s="1"/>
  <c r="AE1762" i="7"/>
  <c r="D1762" i="7"/>
  <c r="V1762" i="7"/>
  <c r="X1762" i="7" s="1"/>
  <c r="M2811" i="7"/>
  <c r="O2811" i="7" s="1"/>
  <c r="AE2811" i="7"/>
  <c r="D2811" i="7"/>
  <c r="F2811" i="7" s="1"/>
  <c r="V2811" i="7"/>
  <c r="X2811" i="7" s="1"/>
  <c r="M1311" i="7"/>
  <c r="O1311" i="7" s="1"/>
  <c r="AE1311" i="7"/>
  <c r="V1311" i="7"/>
  <c r="X1311" i="7" s="1"/>
  <c r="D1311" i="7"/>
  <c r="F1311" i="7" s="1"/>
  <c r="M2511" i="7"/>
  <c r="O2511" i="7" s="1"/>
  <c r="AE2511" i="7"/>
  <c r="D2511" i="7"/>
  <c r="F2511" i="7" s="1"/>
  <c r="V2511" i="7"/>
  <c r="X2511" i="7" s="1"/>
  <c r="V411" i="7"/>
  <c r="X411" i="7" s="1"/>
  <c r="AE411" i="7"/>
  <c r="D411" i="7"/>
  <c r="F411" i="7" s="1"/>
  <c r="M411" i="7"/>
  <c r="O411" i="7" s="1"/>
  <c r="M711" i="7"/>
  <c r="O711" i="7" s="1"/>
  <c r="AE711" i="7"/>
  <c r="D711" i="7"/>
  <c r="F711" i="7" s="1"/>
  <c r="V711" i="7"/>
  <c r="X711" i="7" s="1"/>
  <c r="D1462" i="7"/>
  <c r="F1462" i="7" s="1"/>
  <c r="V1462" i="7"/>
  <c r="X1462" i="7" s="1"/>
  <c r="M1462" i="7"/>
  <c r="O1462" i="7" s="1"/>
  <c r="AE1462" i="7"/>
  <c r="V2061" i="7"/>
  <c r="X2061" i="7" s="1"/>
  <c r="M2061" i="7"/>
  <c r="O2061" i="7" s="1"/>
  <c r="AE2061" i="7"/>
  <c r="D2061" i="7"/>
  <c r="F2061" i="7" s="1"/>
  <c r="AE2361" i="7"/>
  <c r="D2361" i="7"/>
  <c r="F2361" i="7" s="1"/>
  <c r="V2361" i="7"/>
  <c r="X2361" i="7" s="1"/>
  <c r="M2361" i="7"/>
  <c r="O2361" i="7" s="1"/>
  <c r="M862" i="7"/>
  <c r="O862" i="7" s="1"/>
  <c r="D862" i="7"/>
  <c r="F862" i="7" s="1"/>
  <c r="V862" i="7"/>
  <c r="X862" i="7" s="1"/>
  <c r="AE862" i="7"/>
  <c r="M562" i="7"/>
  <c r="O562" i="7" s="1"/>
  <c r="AE562" i="7"/>
  <c r="V562" i="7"/>
  <c r="X562" i="7" s="1"/>
  <c r="D562" i="7"/>
  <c r="D1611" i="7"/>
  <c r="F1611" i="7" s="1"/>
  <c r="V1611" i="7"/>
  <c r="X1611" i="7" s="1"/>
  <c r="AE1611" i="7"/>
  <c r="M1611" i="7"/>
  <c r="O1611" i="7" s="1"/>
  <c r="D2661" i="7"/>
  <c r="F2661" i="7" s="1"/>
  <c r="M2661" i="7"/>
  <c r="O2661" i="7" s="1"/>
  <c r="AE2661" i="7"/>
  <c r="V2661" i="7"/>
  <c r="X2661" i="7" s="1"/>
  <c r="AE2963" i="7"/>
  <c r="D2963" i="7"/>
  <c r="F2963" i="7" s="1"/>
  <c r="H2963" i="7" s="1"/>
  <c r="V2963" i="7"/>
  <c r="X2963" i="7" s="1"/>
  <c r="AC2963" i="7" s="1"/>
  <c r="M2963" i="7"/>
  <c r="O2963" i="7" s="1"/>
  <c r="Q2963" i="7" s="1"/>
  <c r="AE1912" i="7"/>
  <c r="D1912" i="7"/>
  <c r="F1912" i="7" s="1"/>
  <c r="V1912" i="7"/>
  <c r="X1912" i="7" s="1"/>
  <c r="M1912" i="7"/>
  <c r="O1912" i="7" s="1"/>
  <c r="M1161" i="7"/>
  <c r="O1161" i="7" s="1"/>
  <c r="D1161" i="7"/>
  <c r="F1161" i="7" s="1"/>
  <c r="AE1161" i="7"/>
  <c r="V1161" i="7"/>
  <c r="X1161" i="7" s="1"/>
  <c r="V2211" i="7"/>
  <c r="X2211" i="7" s="1"/>
  <c r="M2211" i="7"/>
  <c r="O2211" i="7" s="1"/>
  <c r="D2211" i="7"/>
  <c r="F2211" i="7" s="1"/>
  <c r="AE2211" i="7"/>
  <c r="M1012" i="7"/>
  <c r="O1012" i="7" s="1"/>
  <c r="AE1012" i="7"/>
  <c r="D1012" i="7"/>
  <c r="F1012" i="7" s="1"/>
  <c r="V1012" i="7"/>
  <c r="X1012" i="7" s="1"/>
  <c r="G2515" i="16" l="1"/>
  <c r="J116" i="16"/>
  <c r="F1316" i="16"/>
  <c r="T2366" i="16"/>
  <c r="T2066" i="16"/>
  <c r="Q2066" i="16"/>
  <c r="H2815" i="16"/>
  <c r="H1466" i="16"/>
  <c r="Z1466" i="16"/>
  <c r="H2666" i="16"/>
  <c r="J2515" i="16"/>
  <c r="AC415" i="16"/>
  <c r="Z415" i="16"/>
  <c r="K1615" i="16"/>
  <c r="AL1316" i="16"/>
  <c r="H2965" i="16"/>
  <c r="AI1165" i="16"/>
  <c r="F116" i="16"/>
  <c r="G1316" i="16"/>
  <c r="H1316" i="16" s="1"/>
  <c r="AC1165" i="16"/>
  <c r="F2515" i="16"/>
  <c r="G116" i="16"/>
  <c r="J1316" i="16"/>
  <c r="K1316" i="16"/>
  <c r="H2066" i="16"/>
  <c r="AL1466" i="16"/>
  <c r="AI1466" i="16"/>
  <c r="AF1166" i="16"/>
  <c r="AH1166" i="16" s="1"/>
  <c r="I1166" i="16"/>
  <c r="J1166" i="16" s="1"/>
  <c r="V1166" i="16"/>
  <c r="X1166" i="16" s="1"/>
  <c r="AJ1166" i="16"/>
  <c r="AK1166" i="16" s="1"/>
  <c r="W1166" i="16"/>
  <c r="Y1166" i="16" s="1"/>
  <c r="Z1166" i="16" s="1"/>
  <c r="E1166" i="16"/>
  <c r="G1166" i="16" s="1"/>
  <c r="M1166" i="16"/>
  <c r="O1166" i="16" s="1"/>
  <c r="R1166" i="16"/>
  <c r="S1166" i="16" s="1"/>
  <c r="T1166" i="16" s="1"/>
  <c r="B1167" i="16"/>
  <c r="D1166" i="16"/>
  <c r="F1166" i="16" s="1"/>
  <c r="N1166" i="16"/>
  <c r="P1166" i="16" s="1"/>
  <c r="Q1166" i="16" s="1"/>
  <c r="AE1166" i="16"/>
  <c r="AG1166" i="16" s="1"/>
  <c r="AA1166" i="16"/>
  <c r="AB1166" i="16" s="1"/>
  <c r="AC1166" i="16" s="1"/>
  <c r="Z1165" i="16"/>
  <c r="AC265" i="16"/>
  <c r="H265" i="16"/>
  <c r="AI2666" i="16"/>
  <c r="T1015" i="16"/>
  <c r="AC116" i="16"/>
  <c r="Q116" i="16"/>
  <c r="AC565" i="16"/>
  <c r="Q565" i="16"/>
  <c r="AL2216" i="16"/>
  <c r="Q2216" i="16"/>
  <c r="AC2066" i="16"/>
  <c r="K2066" i="16"/>
  <c r="AL2815" i="16"/>
  <c r="AI2815" i="16"/>
  <c r="H1915" i="16"/>
  <c r="K716" i="16"/>
  <c r="H865" i="16"/>
  <c r="K1165" i="16"/>
  <c r="Z265" i="16"/>
  <c r="AI265" i="16"/>
  <c r="Q2666" i="16"/>
  <c r="Z1015" i="16"/>
  <c r="Q1615" i="16"/>
  <c r="T2216" i="16"/>
  <c r="Q716" i="16"/>
  <c r="H1165" i="16"/>
  <c r="E266" i="16"/>
  <c r="G266" i="16" s="1"/>
  <c r="AE266" i="16"/>
  <c r="AG266" i="16" s="1"/>
  <c r="AA266" i="16"/>
  <c r="AB266" i="16" s="1"/>
  <c r="V266" i="16"/>
  <c r="X266" i="16" s="1"/>
  <c r="R266" i="16"/>
  <c r="S266" i="16" s="1"/>
  <c r="AJ266" i="16"/>
  <c r="AK266" i="16" s="1"/>
  <c r="AL266" i="16" s="1"/>
  <c r="B267" i="16"/>
  <c r="I266" i="16"/>
  <c r="J266" i="16" s="1"/>
  <c r="M266" i="16"/>
  <c r="O266" i="16" s="1"/>
  <c r="N266" i="16"/>
  <c r="P266" i="16" s="1"/>
  <c r="W266" i="16"/>
  <c r="Y266" i="16" s="1"/>
  <c r="D266" i="16"/>
  <c r="F266" i="16" s="1"/>
  <c r="AF266" i="16"/>
  <c r="AH266" i="16" s="1"/>
  <c r="AI266" i="16" s="1"/>
  <c r="B2668" i="16"/>
  <c r="AE2667" i="16"/>
  <c r="AG2667" i="16" s="1"/>
  <c r="V2667" i="16"/>
  <c r="X2667" i="16" s="1"/>
  <c r="M2667" i="16"/>
  <c r="O2667" i="16" s="1"/>
  <c r="D2667" i="16"/>
  <c r="F2667" i="16" s="1"/>
  <c r="AF2667" i="16"/>
  <c r="AH2667" i="16" s="1"/>
  <c r="AI2667" i="16" s="1"/>
  <c r="W2667" i="16"/>
  <c r="Y2667" i="16" s="1"/>
  <c r="Z2667" i="16" s="1"/>
  <c r="R2667" i="16"/>
  <c r="S2667" i="16" s="1"/>
  <c r="T2667" i="16" s="1"/>
  <c r="N2667" i="16"/>
  <c r="P2667" i="16" s="1"/>
  <c r="I2667" i="16"/>
  <c r="J2667" i="16" s="1"/>
  <c r="E2667" i="16"/>
  <c r="G2667" i="16" s="1"/>
  <c r="H2667" i="16" s="1"/>
  <c r="AA2667" i="16"/>
  <c r="AB2667" i="16" s="1"/>
  <c r="AJ2667" i="16"/>
  <c r="AK2667" i="16" s="1"/>
  <c r="AL2667" i="16" s="1"/>
  <c r="T2666" i="16"/>
  <c r="K1015" i="16"/>
  <c r="AI1015" i="16"/>
  <c r="H2515" i="16"/>
  <c r="Z2515" i="16"/>
  <c r="H116" i="16"/>
  <c r="Z116" i="16"/>
  <c r="H565" i="16"/>
  <c r="Z565" i="16"/>
  <c r="K1767" i="16"/>
  <c r="AI1767" i="16"/>
  <c r="H415" i="16"/>
  <c r="K415" i="16"/>
  <c r="AF1616" i="16"/>
  <c r="AH1616" i="16" s="1"/>
  <c r="W1616" i="16"/>
  <c r="Y1616" i="16" s="1"/>
  <c r="R1616" i="16"/>
  <c r="S1616" i="16" s="1"/>
  <c r="N1616" i="16"/>
  <c r="P1616" i="16" s="1"/>
  <c r="I1616" i="16"/>
  <c r="J1616" i="16" s="1"/>
  <c r="E1616" i="16"/>
  <c r="G1616" i="16" s="1"/>
  <c r="B1617" i="16"/>
  <c r="AE1616" i="16"/>
  <c r="AG1616" i="16" s="1"/>
  <c r="V1616" i="16"/>
  <c r="X1616" i="16" s="1"/>
  <c r="M1616" i="16"/>
  <c r="O1616" i="16" s="1"/>
  <c r="D1616" i="16"/>
  <c r="F1616" i="16" s="1"/>
  <c r="AA1616" i="16"/>
  <c r="AB1616" i="16" s="1"/>
  <c r="AJ1616" i="16"/>
  <c r="AK1616" i="16" s="1"/>
  <c r="AL1616" i="16" s="1"/>
  <c r="T1615" i="16"/>
  <c r="H2216" i="16"/>
  <c r="Z2216" i="16"/>
  <c r="H2366" i="16"/>
  <c r="Z2366" i="16"/>
  <c r="K2815" i="16"/>
  <c r="Q2815" i="16"/>
  <c r="K1466" i="16"/>
  <c r="AC2965" i="16"/>
  <c r="AI2965" i="16"/>
  <c r="AF2966" i="16"/>
  <c r="AH2966" i="16" s="1"/>
  <c r="W2966" i="16"/>
  <c r="Y2966" i="16" s="1"/>
  <c r="R2966" i="16"/>
  <c r="S2966" i="16" s="1"/>
  <c r="N2966" i="16"/>
  <c r="P2966" i="16" s="1"/>
  <c r="I2966" i="16"/>
  <c r="J2966" i="16" s="1"/>
  <c r="E2966" i="16"/>
  <c r="G2966" i="16" s="1"/>
  <c r="B2967" i="16"/>
  <c r="V2966" i="16"/>
  <c r="X2966" i="16" s="1"/>
  <c r="D2966" i="16"/>
  <c r="F2966" i="16" s="1"/>
  <c r="AE2966" i="16"/>
  <c r="AG2966" i="16" s="1"/>
  <c r="M2966" i="16"/>
  <c r="O2966" i="16" s="1"/>
  <c r="AA2966" i="16"/>
  <c r="AB2966" i="16" s="1"/>
  <c r="AC2966" i="16" s="1"/>
  <c r="AJ2966" i="16"/>
  <c r="AK2966" i="16" s="1"/>
  <c r="AC1915" i="16"/>
  <c r="Q1915" i="16"/>
  <c r="AF717" i="16"/>
  <c r="AH717" i="16" s="1"/>
  <c r="W717" i="16"/>
  <c r="Y717" i="16" s="1"/>
  <c r="R717" i="16"/>
  <c r="S717" i="16" s="1"/>
  <c r="N717" i="16"/>
  <c r="P717" i="16" s="1"/>
  <c r="I717" i="16"/>
  <c r="J717" i="16" s="1"/>
  <c r="E717" i="16"/>
  <c r="G717" i="16" s="1"/>
  <c r="B718" i="16"/>
  <c r="AE717" i="16"/>
  <c r="AG717" i="16" s="1"/>
  <c r="V717" i="16"/>
  <c r="X717" i="16" s="1"/>
  <c r="M717" i="16"/>
  <c r="O717" i="16" s="1"/>
  <c r="D717" i="16"/>
  <c r="F717" i="16" s="1"/>
  <c r="AJ717" i="16"/>
  <c r="AK717" i="16" s="1"/>
  <c r="AL717" i="16" s="1"/>
  <c r="AA717" i="16"/>
  <c r="AB717" i="16" s="1"/>
  <c r="AC717" i="16" s="1"/>
  <c r="T716" i="16"/>
  <c r="AC865" i="16"/>
  <c r="Z865" i="16"/>
  <c r="Z2666" i="16"/>
  <c r="Q1015" i="16"/>
  <c r="K2515" i="16"/>
  <c r="AI2515" i="16"/>
  <c r="AL116" i="16"/>
  <c r="K116" i="16"/>
  <c r="AI116" i="16"/>
  <c r="AL565" i="16"/>
  <c r="K565" i="16"/>
  <c r="AI565" i="16"/>
  <c r="Q1767" i="16"/>
  <c r="Q415" i="16"/>
  <c r="T415" i="16"/>
  <c r="H1615" i="16"/>
  <c r="Z1615" i="16"/>
  <c r="AC1316" i="16"/>
  <c r="Q1316" i="16"/>
  <c r="AF1317" i="16"/>
  <c r="AH1317" i="16" s="1"/>
  <c r="W1317" i="16"/>
  <c r="Y1317" i="16" s="1"/>
  <c r="R1317" i="16"/>
  <c r="S1317" i="16" s="1"/>
  <c r="N1317" i="16"/>
  <c r="P1317" i="16" s="1"/>
  <c r="I1317" i="16"/>
  <c r="E1317" i="16"/>
  <c r="B1318" i="16"/>
  <c r="AE1317" i="16"/>
  <c r="AG1317" i="16" s="1"/>
  <c r="V1317" i="16"/>
  <c r="X1317" i="16" s="1"/>
  <c r="M1317" i="16"/>
  <c r="O1317" i="16" s="1"/>
  <c r="D1317" i="16"/>
  <c r="AA1317" i="16"/>
  <c r="AB1317" i="16" s="1"/>
  <c r="AJ1317" i="16"/>
  <c r="AK1317" i="16" s="1"/>
  <c r="K2216" i="16"/>
  <c r="AI2216" i="16"/>
  <c r="AL2366" i="16"/>
  <c r="AF2367" i="16"/>
  <c r="AH2367" i="16" s="1"/>
  <c r="W2367" i="16"/>
  <c r="Y2367" i="16" s="1"/>
  <c r="R2367" i="16"/>
  <c r="S2367" i="16" s="1"/>
  <c r="N2367" i="16"/>
  <c r="P2367" i="16" s="1"/>
  <c r="I2367" i="16"/>
  <c r="J2367" i="16" s="1"/>
  <c r="E2367" i="16"/>
  <c r="G2367" i="16" s="1"/>
  <c r="B2368" i="16"/>
  <c r="AE2367" i="16"/>
  <c r="AG2367" i="16" s="1"/>
  <c r="V2367" i="16"/>
  <c r="X2367" i="16" s="1"/>
  <c r="M2367" i="16"/>
  <c r="O2367" i="16" s="1"/>
  <c r="D2367" i="16"/>
  <c r="F2367" i="16" s="1"/>
  <c r="AJ2367" i="16"/>
  <c r="AK2367" i="16" s="1"/>
  <c r="AL2367" i="16" s="1"/>
  <c r="AA2367" i="16"/>
  <c r="AB2367" i="16" s="1"/>
  <c r="AC2367" i="16" s="1"/>
  <c r="K2366" i="16"/>
  <c r="AI2366" i="16"/>
  <c r="Z2066" i="16"/>
  <c r="AF2067" i="16"/>
  <c r="AH2067" i="16" s="1"/>
  <c r="W2067" i="16"/>
  <c r="Y2067" i="16" s="1"/>
  <c r="R2067" i="16"/>
  <c r="S2067" i="16" s="1"/>
  <c r="N2067" i="16"/>
  <c r="P2067" i="16" s="1"/>
  <c r="I2067" i="16"/>
  <c r="J2067" i="16" s="1"/>
  <c r="E2067" i="16"/>
  <c r="G2067" i="16" s="1"/>
  <c r="AE2067" i="16"/>
  <c r="AG2067" i="16" s="1"/>
  <c r="M2067" i="16"/>
  <c r="O2067" i="16" s="1"/>
  <c r="B2068" i="16"/>
  <c r="V2067" i="16"/>
  <c r="X2067" i="16" s="1"/>
  <c r="D2067" i="16"/>
  <c r="F2067" i="16" s="1"/>
  <c r="AA2067" i="16"/>
  <c r="AB2067" i="16" s="1"/>
  <c r="AJ2067" i="16"/>
  <c r="AK2067" i="16" s="1"/>
  <c r="T2815" i="16"/>
  <c r="Z2815" i="16"/>
  <c r="AC1466" i="16"/>
  <c r="Q1466" i="16"/>
  <c r="AL2965" i="16"/>
  <c r="K2965" i="16"/>
  <c r="AF1916" i="16"/>
  <c r="AH1916" i="16" s="1"/>
  <c r="AI1916" i="16" s="1"/>
  <c r="W1916" i="16"/>
  <c r="Y1916" i="16" s="1"/>
  <c r="R1916" i="16"/>
  <c r="S1916" i="16" s="1"/>
  <c r="N1916" i="16"/>
  <c r="P1916" i="16" s="1"/>
  <c r="I1916" i="16"/>
  <c r="J1916" i="16" s="1"/>
  <c r="E1916" i="16"/>
  <c r="G1916" i="16" s="1"/>
  <c r="B1917" i="16"/>
  <c r="AE1916" i="16"/>
  <c r="AG1916" i="16" s="1"/>
  <c r="V1916" i="16"/>
  <c r="X1916" i="16" s="1"/>
  <c r="M1916" i="16"/>
  <c r="O1916" i="16" s="1"/>
  <c r="D1916" i="16"/>
  <c r="F1916" i="16" s="1"/>
  <c r="AJ1916" i="16"/>
  <c r="AK1916" i="16" s="1"/>
  <c r="AL1916" i="16" s="1"/>
  <c r="AA1916" i="16"/>
  <c r="AB1916" i="16" s="1"/>
  <c r="AC1916" i="16" s="1"/>
  <c r="T1915" i="16"/>
  <c r="H716" i="16"/>
  <c r="Z716" i="16"/>
  <c r="AF866" i="16"/>
  <c r="AH866" i="16" s="1"/>
  <c r="AI866" i="16" s="1"/>
  <c r="W866" i="16"/>
  <c r="Y866" i="16" s="1"/>
  <c r="R866" i="16"/>
  <c r="S866" i="16" s="1"/>
  <c r="N866" i="16"/>
  <c r="P866" i="16" s="1"/>
  <c r="I866" i="16"/>
  <c r="J866" i="16" s="1"/>
  <c r="E866" i="16"/>
  <c r="G866" i="16" s="1"/>
  <c r="B867" i="16"/>
  <c r="AE866" i="16"/>
  <c r="AG866" i="16" s="1"/>
  <c r="V866" i="16"/>
  <c r="X866" i="16" s="1"/>
  <c r="M866" i="16"/>
  <c r="O866" i="16" s="1"/>
  <c r="D866" i="16"/>
  <c r="F866" i="16" s="1"/>
  <c r="AA866" i="16"/>
  <c r="AB866" i="16" s="1"/>
  <c r="AJ866" i="16"/>
  <c r="AK866" i="16" s="1"/>
  <c r="AL866" i="16" s="1"/>
  <c r="AI865" i="16"/>
  <c r="B1017" i="16"/>
  <c r="AE1016" i="16"/>
  <c r="AG1016" i="16" s="1"/>
  <c r="V1016" i="16"/>
  <c r="X1016" i="16" s="1"/>
  <c r="M1016" i="16"/>
  <c r="O1016" i="16" s="1"/>
  <c r="D1016" i="16"/>
  <c r="F1016" i="16" s="1"/>
  <c r="AF1016" i="16"/>
  <c r="AH1016" i="16" s="1"/>
  <c r="AI1016" i="16" s="1"/>
  <c r="W1016" i="16"/>
  <c r="Y1016" i="16" s="1"/>
  <c r="Z1016" i="16" s="1"/>
  <c r="R1016" i="16"/>
  <c r="S1016" i="16" s="1"/>
  <c r="T1016" i="16" s="1"/>
  <c r="N1016" i="16"/>
  <c r="P1016" i="16" s="1"/>
  <c r="I1016" i="16"/>
  <c r="J1016" i="16" s="1"/>
  <c r="E1016" i="16"/>
  <c r="G1016" i="16" s="1"/>
  <c r="AA1016" i="16"/>
  <c r="AB1016" i="16" s="1"/>
  <c r="AJ1016" i="16"/>
  <c r="AK1016" i="16" s="1"/>
  <c r="AF1768" i="16"/>
  <c r="AH1768" i="16" s="1"/>
  <c r="W1768" i="16"/>
  <c r="Y1768" i="16" s="1"/>
  <c r="Z1768" i="16" s="1"/>
  <c r="R1768" i="16"/>
  <c r="S1768" i="16" s="1"/>
  <c r="N1768" i="16"/>
  <c r="P1768" i="16" s="1"/>
  <c r="I1768" i="16"/>
  <c r="J1768" i="16" s="1"/>
  <c r="E1768" i="16"/>
  <c r="G1768" i="16" s="1"/>
  <c r="B1769" i="16"/>
  <c r="AE1768" i="16"/>
  <c r="AG1768" i="16" s="1"/>
  <c r="V1768" i="16"/>
  <c r="X1768" i="16" s="1"/>
  <c r="M1768" i="16"/>
  <c r="O1768" i="16" s="1"/>
  <c r="D1768" i="16"/>
  <c r="F1768" i="16" s="1"/>
  <c r="AA1768" i="16"/>
  <c r="AB1768" i="16" s="1"/>
  <c r="AJ1768" i="16"/>
  <c r="AK1768" i="16" s="1"/>
  <c r="T1767" i="16"/>
  <c r="AF416" i="16"/>
  <c r="AH416" i="16" s="1"/>
  <c r="W416" i="16"/>
  <c r="Y416" i="16" s="1"/>
  <c r="R416" i="16"/>
  <c r="S416" i="16" s="1"/>
  <c r="N416" i="16"/>
  <c r="P416" i="16" s="1"/>
  <c r="I416" i="16"/>
  <c r="J416" i="16" s="1"/>
  <c r="E416" i="16"/>
  <c r="G416" i="16" s="1"/>
  <c r="B417" i="16"/>
  <c r="AE416" i="16"/>
  <c r="AG416" i="16" s="1"/>
  <c r="V416" i="16"/>
  <c r="X416" i="16" s="1"/>
  <c r="M416" i="16"/>
  <c r="O416" i="16" s="1"/>
  <c r="D416" i="16"/>
  <c r="F416" i="16" s="1"/>
  <c r="AA416" i="16"/>
  <c r="AB416" i="16" s="1"/>
  <c r="AJ416" i="16"/>
  <c r="AK416" i="16" s="1"/>
  <c r="AI1615" i="16"/>
  <c r="B2218" i="16"/>
  <c r="AE2217" i="16"/>
  <c r="AG2217" i="16" s="1"/>
  <c r="V2217" i="16"/>
  <c r="X2217" i="16" s="1"/>
  <c r="M2217" i="16"/>
  <c r="O2217" i="16" s="1"/>
  <c r="D2217" i="16"/>
  <c r="F2217" i="16" s="1"/>
  <c r="R2217" i="16"/>
  <c r="S2217" i="16" s="1"/>
  <c r="AF2217" i="16"/>
  <c r="AH2217" i="16" s="1"/>
  <c r="N2217" i="16"/>
  <c r="P2217" i="16" s="1"/>
  <c r="Q2217" i="16" s="1"/>
  <c r="I2217" i="16"/>
  <c r="J2217" i="16" s="1"/>
  <c r="K2217" i="16" s="1"/>
  <c r="W2217" i="16"/>
  <c r="Y2217" i="16" s="1"/>
  <c r="Z2217" i="16" s="1"/>
  <c r="E2217" i="16"/>
  <c r="G2217" i="16" s="1"/>
  <c r="AJ2217" i="16"/>
  <c r="AK2217" i="16" s="1"/>
  <c r="AA2217" i="16"/>
  <c r="AB2217" i="16" s="1"/>
  <c r="Q2366" i="16"/>
  <c r="AF2816" i="16"/>
  <c r="AH2816" i="16" s="1"/>
  <c r="W2816" i="16"/>
  <c r="Y2816" i="16" s="1"/>
  <c r="R2816" i="16"/>
  <c r="S2816" i="16" s="1"/>
  <c r="N2816" i="16"/>
  <c r="P2816" i="16" s="1"/>
  <c r="I2816" i="16"/>
  <c r="J2816" i="16" s="1"/>
  <c r="E2816" i="16"/>
  <c r="G2816" i="16" s="1"/>
  <c r="B2817" i="16"/>
  <c r="AE2816" i="16"/>
  <c r="AG2816" i="16" s="1"/>
  <c r="V2816" i="16"/>
  <c r="X2816" i="16" s="1"/>
  <c r="M2816" i="16"/>
  <c r="O2816" i="16" s="1"/>
  <c r="D2816" i="16"/>
  <c r="F2816" i="16" s="1"/>
  <c r="AJ2816" i="16"/>
  <c r="AK2816" i="16" s="1"/>
  <c r="AL2816" i="16" s="1"/>
  <c r="AA2816" i="16"/>
  <c r="AB2816" i="16" s="1"/>
  <c r="AC2816" i="16" s="1"/>
  <c r="AF1467" i="16"/>
  <c r="AH1467" i="16" s="1"/>
  <c r="W1467" i="16"/>
  <c r="Y1467" i="16" s="1"/>
  <c r="R1467" i="16"/>
  <c r="S1467" i="16" s="1"/>
  <c r="N1467" i="16"/>
  <c r="P1467" i="16" s="1"/>
  <c r="I1467" i="16"/>
  <c r="J1467" i="16" s="1"/>
  <c r="E1467" i="16"/>
  <c r="G1467" i="16" s="1"/>
  <c r="B1468" i="16"/>
  <c r="AE1467" i="16"/>
  <c r="AG1467" i="16" s="1"/>
  <c r="V1467" i="16"/>
  <c r="X1467" i="16" s="1"/>
  <c r="M1467" i="16"/>
  <c r="O1467" i="16" s="1"/>
  <c r="D1467" i="16"/>
  <c r="F1467" i="16" s="1"/>
  <c r="AA1467" i="16"/>
  <c r="AB1467" i="16" s="1"/>
  <c r="AJ1467" i="16"/>
  <c r="AK1467" i="16" s="1"/>
  <c r="T1466" i="16"/>
  <c r="Z1915" i="16"/>
  <c r="AI716" i="16"/>
  <c r="K865" i="16"/>
  <c r="AC2666" i="16"/>
  <c r="H1015" i="16"/>
  <c r="AF2516" i="16"/>
  <c r="AH2516" i="16" s="1"/>
  <c r="W2516" i="16"/>
  <c r="Y2516" i="16" s="1"/>
  <c r="R2516" i="16"/>
  <c r="S2516" i="16" s="1"/>
  <c r="N2516" i="16"/>
  <c r="P2516" i="16" s="1"/>
  <c r="I2516" i="16"/>
  <c r="E2516" i="16"/>
  <c r="B2517" i="16"/>
  <c r="AE2516" i="16"/>
  <c r="AG2516" i="16" s="1"/>
  <c r="V2516" i="16"/>
  <c r="X2516" i="16" s="1"/>
  <c r="M2516" i="16"/>
  <c r="O2516" i="16" s="1"/>
  <c r="D2516" i="16"/>
  <c r="AA2516" i="16"/>
  <c r="AB2516" i="16" s="1"/>
  <c r="AJ2516" i="16"/>
  <c r="AK2516" i="16" s="1"/>
  <c r="B118" i="16"/>
  <c r="AE117" i="16"/>
  <c r="AG117" i="16" s="1"/>
  <c r="V117" i="16"/>
  <c r="X117" i="16" s="1"/>
  <c r="M117" i="16"/>
  <c r="O117" i="16" s="1"/>
  <c r="D117" i="16"/>
  <c r="AF117" i="16"/>
  <c r="AH117" i="16" s="1"/>
  <c r="AI117" i="16" s="1"/>
  <c r="W117" i="16"/>
  <c r="Y117" i="16" s="1"/>
  <c r="Z117" i="16" s="1"/>
  <c r="R117" i="16"/>
  <c r="S117" i="16" s="1"/>
  <c r="T117" i="16" s="1"/>
  <c r="N117" i="16"/>
  <c r="P117" i="16" s="1"/>
  <c r="I117" i="16"/>
  <c r="E117" i="16"/>
  <c r="AA117" i="16"/>
  <c r="AB117" i="16" s="1"/>
  <c r="AJ117" i="16"/>
  <c r="AK117" i="16" s="1"/>
  <c r="AF566" i="16"/>
  <c r="AH566" i="16" s="1"/>
  <c r="AI566" i="16" s="1"/>
  <c r="W566" i="16"/>
  <c r="Y566" i="16" s="1"/>
  <c r="R566" i="16"/>
  <c r="S566" i="16" s="1"/>
  <c r="N566" i="16"/>
  <c r="P566" i="16" s="1"/>
  <c r="I566" i="16"/>
  <c r="J566" i="16" s="1"/>
  <c r="E566" i="16"/>
  <c r="G566" i="16" s="1"/>
  <c r="B567" i="16"/>
  <c r="AE566" i="16"/>
  <c r="AG566" i="16" s="1"/>
  <c r="V566" i="16"/>
  <c r="X566" i="16" s="1"/>
  <c r="M566" i="16"/>
  <c r="O566" i="16" s="1"/>
  <c r="D566" i="16"/>
  <c r="F566" i="16" s="1"/>
  <c r="AA566" i="16"/>
  <c r="AB566" i="16" s="1"/>
  <c r="AJ566" i="16"/>
  <c r="AK566" i="16" s="1"/>
  <c r="AL566" i="16" s="1"/>
  <c r="H1767" i="16"/>
  <c r="Q865" i="16"/>
  <c r="T865" i="16"/>
  <c r="Z862" i="7"/>
  <c r="AC862" i="7"/>
  <c r="AC2511" i="7"/>
  <c r="Z2511" i="7"/>
  <c r="Z1762" i="7"/>
  <c r="AC1762" i="7"/>
  <c r="Z1012" i="7"/>
  <c r="AC1012" i="7"/>
  <c r="AC1912" i="7"/>
  <c r="Z1912" i="7"/>
  <c r="AC1311" i="7"/>
  <c r="Z1311" i="7"/>
  <c r="AC111" i="7"/>
  <c r="Z111" i="7"/>
  <c r="AF415" i="7"/>
  <c r="AJ415" i="7"/>
  <c r="AK415" i="7" s="1"/>
  <c r="AL415" i="7" s="1"/>
  <c r="AF2665" i="7"/>
  <c r="AJ2665" i="7"/>
  <c r="AK2665" i="7" s="1"/>
  <c r="AL2665" i="7" s="1"/>
  <c r="AF1466" i="7"/>
  <c r="AJ1466" i="7"/>
  <c r="AK1466" i="7" s="1"/>
  <c r="AL1466" i="7" s="1"/>
  <c r="AF1615" i="7"/>
  <c r="AJ1615" i="7"/>
  <c r="AK1615" i="7" s="1"/>
  <c r="AL1615" i="7" s="1"/>
  <c r="AF2065" i="7"/>
  <c r="AJ2065" i="7"/>
  <c r="AK2065" i="7" s="1"/>
  <c r="AL2065" i="7" s="1"/>
  <c r="AF1765" i="7"/>
  <c r="AJ1765" i="7"/>
  <c r="AK1765" i="7" s="1"/>
  <c r="AL1765" i="7" s="1"/>
  <c r="AF566" i="7"/>
  <c r="AJ566" i="7"/>
  <c r="AK566" i="7" s="1"/>
  <c r="AL566" i="7" s="1"/>
  <c r="AF2965" i="7"/>
  <c r="AJ2965" i="7"/>
  <c r="AK2965" i="7" s="1"/>
  <c r="AL2965" i="7" s="1"/>
  <c r="AF715" i="7"/>
  <c r="AJ715" i="7"/>
  <c r="AK715" i="7" s="1"/>
  <c r="AL715" i="7" s="1"/>
  <c r="Z2963" i="7"/>
  <c r="Z711" i="7"/>
  <c r="AC711" i="7"/>
  <c r="Z2811" i="7"/>
  <c r="AC2811" i="7"/>
  <c r="AC2661" i="7"/>
  <c r="Z2661" i="7"/>
  <c r="AC1161" i="7"/>
  <c r="Z1161" i="7"/>
  <c r="AC1611" i="7"/>
  <c r="Z1611" i="7"/>
  <c r="Z2361" i="7"/>
  <c r="AC2361" i="7"/>
  <c r="AC2061" i="7"/>
  <c r="Z2061" i="7"/>
  <c r="Z1462" i="7"/>
  <c r="AC1462" i="7"/>
  <c r="Z2211" i="7"/>
  <c r="AC2211" i="7"/>
  <c r="Z562" i="7"/>
  <c r="AC562" i="7"/>
  <c r="AC411" i="7"/>
  <c r="Z411" i="7"/>
  <c r="Z261" i="7"/>
  <c r="AC261" i="7"/>
  <c r="AF116" i="7"/>
  <c r="AJ116" i="7"/>
  <c r="AK116" i="7" s="1"/>
  <c r="AL116" i="7" s="1"/>
  <c r="AF2515" i="7"/>
  <c r="AJ2515" i="7"/>
  <c r="AK2515" i="7" s="1"/>
  <c r="AL2515" i="7" s="1"/>
  <c r="AF1015" i="7"/>
  <c r="AJ1015" i="7"/>
  <c r="AK1015" i="7" s="1"/>
  <c r="AL1015" i="7" s="1"/>
  <c r="AF1316" i="7"/>
  <c r="AJ1316" i="7"/>
  <c r="AK1316" i="7" s="1"/>
  <c r="AL1316" i="7" s="1"/>
  <c r="AF2815" i="7"/>
  <c r="AJ2815" i="7"/>
  <c r="AK2815" i="7" s="1"/>
  <c r="AL2815" i="7" s="1"/>
  <c r="AF2365" i="7"/>
  <c r="AJ2365" i="7"/>
  <c r="AK2365" i="7" s="1"/>
  <c r="AL2365" i="7" s="1"/>
  <c r="AF2215" i="7"/>
  <c r="AJ2215" i="7"/>
  <c r="AK2215" i="7" s="1"/>
  <c r="AL2215" i="7" s="1"/>
  <c r="AF866" i="7"/>
  <c r="AJ866" i="7"/>
  <c r="AK866" i="7" s="1"/>
  <c r="AL866" i="7" s="1"/>
  <c r="AF1165" i="7"/>
  <c r="AJ1165" i="7"/>
  <c r="AK1165" i="7" s="1"/>
  <c r="AL1165" i="7" s="1"/>
  <c r="AF1915" i="7"/>
  <c r="AJ1915" i="7"/>
  <c r="AK1915" i="7" s="1"/>
  <c r="AL1915" i="7" s="1"/>
  <c r="T1012" i="7"/>
  <c r="Q1012" i="7"/>
  <c r="Q1161" i="7"/>
  <c r="T1161" i="7"/>
  <c r="Q2661" i="7"/>
  <c r="T2661" i="7"/>
  <c r="T2361" i="7"/>
  <c r="Q2361" i="7"/>
  <c r="T2061" i="7"/>
  <c r="Q2061" i="7"/>
  <c r="T1462" i="7"/>
  <c r="Q1462" i="7"/>
  <c r="Q411" i="7"/>
  <c r="T411" i="7"/>
  <c r="Q111" i="7"/>
  <c r="T111" i="7"/>
  <c r="Q261" i="7"/>
  <c r="T261" i="7"/>
  <c r="W116" i="7"/>
  <c r="Y116" i="7" s="1"/>
  <c r="AA116" i="7"/>
  <c r="AB116" i="7" s="1"/>
  <c r="W415" i="7"/>
  <c r="Y415" i="7" s="1"/>
  <c r="AA415" i="7"/>
  <c r="AB415" i="7" s="1"/>
  <c r="W2515" i="7"/>
  <c r="Y2515" i="7" s="1"/>
  <c r="AA2515" i="7"/>
  <c r="AB2515" i="7" s="1"/>
  <c r="W2665" i="7"/>
  <c r="Y2665" i="7" s="1"/>
  <c r="AA2665" i="7"/>
  <c r="AB2665" i="7" s="1"/>
  <c r="W1015" i="7"/>
  <c r="Y1015" i="7" s="1"/>
  <c r="AA1015" i="7"/>
  <c r="AB1015" i="7" s="1"/>
  <c r="W1466" i="7"/>
  <c r="Y1466" i="7" s="1"/>
  <c r="AA1466" i="7"/>
  <c r="AB1466" i="7" s="1"/>
  <c r="W1316" i="7"/>
  <c r="Y1316" i="7" s="1"/>
  <c r="AA1316" i="7"/>
  <c r="AB1316" i="7" s="1"/>
  <c r="W1615" i="7"/>
  <c r="Y1615" i="7" s="1"/>
  <c r="AA1615" i="7"/>
  <c r="AB1615" i="7" s="1"/>
  <c r="W2815" i="7"/>
  <c r="Y2815" i="7" s="1"/>
  <c r="AA2815" i="7"/>
  <c r="AB2815" i="7" s="1"/>
  <c r="W2065" i="7"/>
  <c r="Y2065" i="7" s="1"/>
  <c r="AA2065" i="7"/>
  <c r="AB2065" i="7" s="1"/>
  <c r="W2365" i="7"/>
  <c r="Y2365" i="7" s="1"/>
  <c r="AA2365" i="7"/>
  <c r="AB2365" i="7" s="1"/>
  <c r="W1765" i="7"/>
  <c r="Y1765" i="7" s="1"/>
  <c r="AA1765" i="7"/>
  <c r="AB1765" i="7" s="1"/>
  <c r="W2215" i="7"/>
  <c r="Y2215" i="7" s="1"/>
  <c r="AA2215" i="7"/>
  <c r="AB2215" i="7" s="1"/>
  <c r="W566" i="7"/>
  <c r="Y566" i="7" s="1"/>
  <c r="AA566" i="7"/>
  <c r="AB566" i="7" s="1"/>
  <c r="W866" i="7"/>
  <c r="Y866" i="7" s="1"/>
  <c r="AA866" i="7"/>
  <c r="AB866" i="7" s="1"/>
  <c r="W2965" i="7"/>
  <c r="Y2965" i="7" s="1"/>
  <c r="AA2965" i="7"/>
  <c r="AB2965" i="7" s="1"/>
  <c r="W1165" i="7"/>
  <c r="Y1165" i="7" s="1"/>
  <c r="AA1165" i="7"/>
  <c r="AB1165" i="7" s="1"/>
  <c r="W715" i="7"/>
  <c r="Y715" i="7" s="1"/>
  <c r="AA715" i="7"/>
  <c r="AB715" i="7" s="1"/>
  <c r="W1915" i="7"/>
  <c r="Y1915" i="7" s="1"/>
  <c r="AA1915" i="7"/>
  <c r="AB1915" i="7" s="1"/>
  <c r="T2963" i="7"/>
  <c r="T562" i="7"/>
  <c r="Q562" i="7"/>
  <c r="T1912" i="7"/>
  <c r="Q1912" i="7"/>
  <c r="Q1611" i="7"/>
  <c r="T1611" i="7"/>
  <c r="T2211" i="7"/>
  <c r="Q2211" i="7"/>
  <c r="Q862" i="7"/>
  <c r="T862" i="7"/>
  <c r="T711" i="7"/>
  <c r="Q711" i="7"/>
  <c r="Q2511" i="7"/>
  <c r="T2511" i="7"/>
  <c r="T1311" i="7"/>
  <c r="Q1311" i="7"/>
  <c r="T2811" i="7"/>
  <c r="Q2811" i="7"/>
  <c r="Q1762" i="7"/>
  <c r="T1762" i="7"/>
  <c r="H1012" i="7"/>
  <c r="K1012" i="7"/>
  <c r="H1912" i="7"/>
  <c r="K1912" i="7"/>
  <c r="H1311" i="7"/>
  <c r="K1311" i="7"/>
  <c r="H111" i="7"/>
  <c r="K111" i="7"/>
  <c r="H261" i="7"/>
  <c r="K261" i="7"/>
  <c r="R116" i="7"/>
  <c r="S116" i="7" s="1"/>
  <c r="N116" i="7"/>
  <c r="P116" i="7" s="1"/>
  <c r="I116" i="7"/>
  <c r="J116" i="7" s="1"/>
  <c r="R2515" i="7"/>
  <c r="S2515" i="7" s="1"/>
  <c r="N2515" i="7"/>
  <c r="P2515" i="7" s="1"/>
  <c r="I2515" i="7"/>
  <c r="J2515" i="7" s="1"/>
  <c r="N1015" i="7"/>
  <c r="P1015" i="7" s="1"/>
  <c r="I1015" i="7"/>
  <c r="J1015" i="7" s="1"/>
  <c r="R1015" i="7"/>
  <c r="S1015" i="7" s="1"/>
  <c r="N1316" i="7"/>
  <c r="P1316" i="7" s="1"/>
  <c r="I1316" i="7"/>
  <c r="J1316" i="7" s="1"/>
  <c r="R1316" i="7"/>
  <c r="S1316" i="7" s="1"/>
  <c r="R2815" i="7"/>
  <c r="S2815" i="7" s="1"/>
  <c r="N2815" i="7"/>
  <c r="P2815" i="7" s="1"/>
  <c r="I2815" i="7"/>
  <c r="J2815" i="7" s="1"/>
  <c r="N2365" i="7"/>
  <c r="P2365" i="7" s="1"/>
  <c r="R2365" i="7"/>
  <c r="S2365" i="7" s="1"/>
  <c r="I2365" i="7"/>
  <c r="J2365" i="7" s="1"/>
  <c r="R2215" i="7"/>
  <c r="S2215" i="7" s="1"/>
  <c r="N2215" i="7"/>
  <c r="P2215" i="7" s="1"/>
  <c r="I2215" i="7"/>
  <c r="J2215" i="7" s="1"/>
  <c r="R866" i="7"/>
  <c r="S866" i="7" s="1"/>
  <c r="N866" i="7"/>
  <c r="P866" i="7" s="1"/>
  <c r="I866" i="7"/>
  <c r="J866" i="7" s="1"/>
  <c r="R1165" i="7"/>
  <c r="S1165" i="7" s="1"/>
  <c r="N1165" i="7"/>
  <c r="P1165" i="7" s="1"/>
  <c r="I1165" i="7"/>
  <c r="J1165" i="7" s="1"/>
  <c r="R1915" i="7"/>
  <c r="S1915" i="7" s="1"/>
  <c r="N1915" i="7"/>
  <c r="P1915" i="7" s="1"/>
  <c r="I1915" i="7"/>
  <c r="J1915" i="7" s="1"/>
  <c r="K2963" i="7"/>
  <c r="H2661" i="7"/>
  <c r="K2661" i="7"/>
  <c r="H1611" i="7"/>
  <c r="K1611" i="7"/>
  <c r="H711" i="7"/>
  <c r="K711" i="7"/>
  <c r="H411" i="7"/>
  <c r="K411" i="7"/>
  <c r="H2511" i="7"/>
  <c r="K2511" i="7"/>
  <c r="H2211" i="7"/>
  <c r="K2211" i="7"/>
  <c r="H862" i="7"/>
  <c r="K862" i="7"/>
  <c r="H2361" i="7"/>
  <c r="K2361" i="7"/>
  <c r="H2061" i="7"/>
  <c r="K2061" i="7"/>
  <c r="H2811" i="7"/>
  <c r="K2811" i="7"/>
  <c r="N415" i="7"/>
  <c r="P415" i="7" s="1"/>
  <c r="R415" i="7"/>
  <c r="S415" i="7" s="1"/>
  <c r="I415" i="7"/>
  <c r="J415" i="7" s="1"/>
  <c r="N2665" i="7"/>
  <c r="P2665" i="7" s="1"/>
  <c r="R2665" i="7"/>
  <c r="S2665" i="7" s="1"/>
  <c r="I2665" i="7"/>
  <c r="J2665" i="7" s="1"/>
  <c r="R1466" i="7"/>
  <c r="S1466" i="7" s="1"/>
  <c r="N1466" i="7"/>
  <c r="P1466" i="7" s="1"/>
  <c r="I1466" i="7"/>
  <c r="J1466" i="7" s="1"/>
  <c r="R1615" i="7"/>
  <c r="S1615" i="7" s="1"/>
  <c r="N1615" i="7"/>
  <c r="P1615" i="7" s="1"/>
  <c r="I1615" i="7"/>
  <c r="J1615" i="7" s="1"/>
  <c r="R2065" i="7"/>
  <c r="S2065" i="7" s="1"/>
  <c r="N2065" i="7"/>
  <c r="P2065" i="7" s="1"/>
  <c r="I2065" i="7"/>
  <c r="J2065" i="7" s="1"/>
  <c r="R1765" i="7"/>
  <c r="S1765" i="7" s="1"/>
  <c r="N1765" i="7"/>
  <c r="P1765" i="7" s="1"/>
  <c r="I1765" i="7"/>
  <c r="J1765" i="7" s="1"/>
  <c r="R566" i="7"/>
  <c r="S566" i="7" s="1"/>
  <c r="I566" i="7"/>
  <c r="J566" i="7" s="1"/>
  <c r="N566" i="7"/>
  <c r="P566" i="7" s="1"/>
  <c r="R2965" i="7"/>
  <c r="S2965" i="7" s="1"/>
  <c r="N2965" i="7"/>
  <c r="P2965" i="7" s="1"/>
  <c r="I2965" i="7"/>
  <c r="J2965" i="7" s="1"/>
  <c r="R715" i="7"/>
  <c r="S715" i="7" s="1"/>
  <c r="N715" i="7"/>
  <c r="P715" i="7" s="1"/>
  <c r="I715" i="7"/>
  <c r="J715" i="7" s="1"/>
  <c r="H1161" i="7"/>
  <c r="K1161" i="7"/>
  <c r="H1462" i="7"/>
  <c r="K1462" i="7"/>
  <c r="F1762" i="7"/>
  <c r="F562" i="7"/>
  <c r="B2666" i="7"/>
  <c r="E2665" i="7"/>
  <c r="G2665" i="7" s="1"/>
  <c r="B1616" i="7"/>
  <c r="E1615" i="7"/>
  <c r="G1615" i="7" s="1"/>
  <c r="B1766" i="7"/>
  <c r="E1765" i="7"/>
  <c r="G1765" i="7" s="1"/>
  <c r="B2966" i="7"/>
  <c r="E2965" i="7"/>
  <c r="G2965" i="7" s="1"/>
  <c r="B1166" i="7"/>
  <c r="E1165" i="7"/>
  <c r="G1165" i="7" s="1"/>
  <c r="B416" i="7"/>
  <c r="E415" i="7"/>
  <c r="G415" i="7" s="1"/>
  <c r="B1467" i="7"/>
  <c r="E1466" i="7"/>
  <c r="G1466" i="7" s="1"/>
  <c r="B2066" i="7"/>
  <c r="E2065" i="7"/>
  <c r="G2065" i="7" s="1"/>
  <c r="B567" i="7"/>
  <c r="E566" i="7"/>
  <c r="G566" i="7" s="1"/>
  <c r="B716" i="7"/>
  <c r="E715" i="7"/>
  <c r="G715" i="7" s="1"/>
  <c r="B117" i="7"/>
  <c r="E116" i="7"/>
  <c r="G116" i="7" s="1"/>
  <c r="B1016" i="7"/>
  <c r="E1015" i="7"/>
  <c r="G1015" i="7" s="1"/>
  <c r="B2816" i="7"/>
  <c r="E2815" i="7"/>
  <c r="G2815" i="7" s="1"/>
  <c r="B2216" i="7"/>
  <c r="E2215" i="7"/>
  <c r="G2215" i="7" s="1"/>
  <c r="B2516" i="7"/>
  <c r="E2515" i="7"/>
  <c r="G2515" i="7" s="1"/>
  <c r="B1317" i="7"/>
  <c r="E1316" i="7"/>
  <c r="G1316" i="7" s="1"/>
  <c r="B2366" i="7"/>
  <c r="E2365" i="7"/>
  <c r="G2365" i="7" s="1"/>
  <c r="B867" i="7"/>
  <c r="E866" i="7"/>
  <c r="G866" i="7" s="1"/>
  <c r="B1916" i="7"/>
  <c r="E1915" i="7"/>
  <c r="G1915" i="7" s="1"/>
  <c r="D262" i="7"/>
  <c r="F262" i="7" s="1"/>
  <c r="M262" i="7"/>
  <c r="O262" i="7" s="1"/>
  <c r="V262" i="7"/>
  <c r="X262" i="7" s="1"/>
  <c r="AE262" i="7"/>
  <c r="V112" i="7"/>
  <c r="X112" i="7" s="1"/>
  <c r="M112" i="7"/>
  <c r="O112" i="7" s="1"/>
  <c r="D112" i="7"/>
  <c r="F112" i="7" s="1"/>
  <c r="AE112" i="7"/>
  <c r="AE1013" i="7"/>
  <c r="D1013" i="7"/>
  <c r="F1013" i="7" s="1"/>
  <c r="V1013" i="7"/>
  <c r="X1013" i="7" s="1"/>
  <c r="M1013" i="7"/>
  <c r="O1013" i="7" s="1"/>
  <c r="AE1162" i="7"/>
  <c r="V1162" i="7"/>
  <c r="X1162" i="7" s="1"/>
  <c r="D1162" i="7"/>
  <c r="F1162" i="7" s="1"/>
  <c r="M1162" i="7"/>
  <c r="O1162" i="7" s="1"/>
  <c r="D1913" i="7"/>
  <c r="F1913" i="7" s="1"/>
  <c r="V1913" i="7"/>
  <c r="X1913" i="7" s="1"/>
  <c r="M1913" i="7"/>
  <c r="O1913" i="7" s="1"/>
  <c r="AE1913" i="7"/>
  <c r="D2964" i="7"/>
  <c r="F2964" i="7" s="1"/>
  <c r="K2964" i="7" s="1"/>
  <c r="V2964" i="7"/>
  <c r="X2964" i="7" s="1"/>
  <c r="Z2964" i="7" s="1"/>
  <c r="M2964" i="7"/>
  <c r="O2964" i="7" s="1"/>
  <c r="T2964" i="7" s="1"/>
  <c r="AE2964" i="7"/>
  <c r="AE712" i="7"/>
  <c r="D712" i="7"/>
  <c r="F712" i="7" s="1"/>
  <c r="V712" i="7"/>
  <c r="X712" i="7" s="1"/>
  <c r="M712" i="7"/>
  <c r="O712" i="7" s="1"/>
  <c r="AE2812" i="7"/>
  <c r="D2812" i="7"/>
  <c r="F2812" i="7" s="1"/>
  <c r="V2812" i="7"/>
  <c r="X2812" i="7" s="1"/>
  <c r="M2812" i="7"/>
  <c r="O2812" i="7" s="1"/>
  <c r="V1612" i="7"/>
  <c r="X1612" i="7" s="1"/>
  <c r="M1612" i="7"/>
  <c r="O1612" i="7" s="1"/>
  <c r="D1612" i="7"/>
  <c r="F1612" i="7" s="1"/>
  <c r="AE1612" i="7"/>
  <c r="AE563" i="7"/>
  <c r="D563" i="7"/>
  <c r="F563" i="7" s="1"/>
  <c r="M563" i="7"/>
  <c r="O563" i="7" s="1"/>
  <c r="V563" i="7"/>
  <c r="X563" i="7" s="1"/>
  <c r="AE863" i="7"/>
  <c r="V863" i="7"/>
  <c r="X863" i="7" s="1"/>
  <c r="D863" i="7"/>
  <c r="F863" i="7" s="1"/>
  <c r="M863" i="7"/>
  <c r="O863" i="7" s="1"/>
  <c r="M2062" i="7"/>
  <c r="O2062" i="7" s="1"/>
  <c r="AE2062" i="7"/>
  <c r="D2062" i="7"/>
  <c r="F2062" i="7" s="1"/>
  <c r="V2062" i="7"/>
  <c r="X2062" i="7" s="1"/>
  <c r="AE1763" i="7"/>
  <c r="D1763" i="7"/>
  <c r="F1763" i="7" s="1"/>
  <c r="V1763" i="7"/>
  <c r="X1763" i="7" s="1"/>
  <c r="M1763" i="7"/>
  <c r="O1763" i="7" s="1"/>
  <c r="D2362" i="7"/>
  <c r="F2362" i="7" s="1"/>
  <c r="V2362" i="7"/>
  <c r="X2362" i="7" s="1"/>
  <c r="M2362" i="7"/>
  <c r="O2362" i="7" s="1"/>
  <c r="AE2362" i="7"/>
  <c r="V1463" i="7"/>
  <c r="X1463" i="7" s="1"/>
  <c r="M1463" i="7"/>
  <c r="O1463" i="7" s="1"/>
  <c r="AE1463" i="7"/>
  <c r="D1463" i="7"/>
  <c r="F1463" i="7" s="1"/>
  <c r="M412" i="7"/>
  <c r="O412" i="7" s="1"/>
  <c r="D412" i="7"/>
  <c r="F412" i="7" s="1"/>
  <c r="AE412" i="7"/>
  <c r="V412" i="7"/>
  <c r="X412" i="7" s="1"/>
  <c r="AE1312" i="7"/>
  <c r="D1312" i="7"/>
  <c r="F1312" i="7" s="1"/>
  <c r="M1312" i="7"/>
  <c r="O1312" i="7" s="1"/>
  <c r="V1312" i="7"/>
  <c r="X1312" i="7" s="1"/>
  <c r="M2212" i="7"/>
  <c r="O2212" i="7" s="1"/>
  <c r="AE2212" i="7"/>
  <c r="V2212" i="7"/>
  <c r="X2212" i="7" s="1"/>
  <c r="D2212" i="7"/>
  <c r="F2212" i="7" s="1"/>
  <c r="V2662" i="7"/>
  <c r="X2662" i="7" s="1"/>
  <c r="AE2662" i="7"/>
  <c r="D2662" i="7"/>
  <c r="F2662" i="7" s="1"/>
  <c r="M2662" i="7"/>
  <c r="O2662" i="7" s="1"/>
  <c r="D2512" i="7"/>
  <c r="F2512" i="7" s="1"/>
  <c r="V2512" i="7"/>
  <c r="X2512" i="7" s="1"/>
  <c r="M2512" i="7"/>
  <c r="O2512" i="7" s="1"/>
  <c r="AE2512" i="7"/>
  <c r="F117" i="16" l="1"/>
  <c r="G2516" i="16"/>
  <c r="G1317" i="16"/>
  <c r="AL1166" i="16"/>
  <c r="J2516" i="16"/>
  <c r="H866" i="16"/>
  <c r="J1317" i="16"/>
  <c r="AL2966" i="16"/>
  <c r="AC1616" i="16"/>
  <c r="K2667" i="16"/>
  <c r="G117" i="16"/>
  <c r="J117" i="16"/>
  <c r="K117" i="16" s="1"/>
  <c r="F2516" i="16"/>
  <c r="F1317" i="16"/>
  <c r="K566" i="16"/>
  <c r="H1467" i="16"/>
  <c r="T2816" i="16"/>
  <c r="AC2217" i="16"/>
  <c r="T416" i="16"/>
  <c r="H1768" i="16"/>
  <c r="H1016" i="16"/>
  <c r="K866" i="16"/>
  <c r="K1916" i="16"/>
  <c r="AC2067" i="16"/>
  <c r="Q2367" i="16"/>
  <c r="AC1317" i="16"/>
  <c r="Q1317" i="16"/>
  <c r="Z2966" i="16"/>
  <c r="K1616" i="16"/>
  <c r="Z266" i="16"/>
  <c r="V267" i="16"/>
  <c r="X267" i="16" s="1"/>
  <c r="I267" i="16"/>
  <c r="J267" i="16" s="1"/>
  <c r="AA267" i="16"/>
  <c r="AB267" i="16" s="1"/>
  <c r="AC267" i="16" s="1"/>
  <c r="B268" i="16"/>
  <c r="D267" i="16"/>
  <c r="F267" i="16" s="1"/>
  <c r="AJ267" i="16"/>
  <c r="AK267" i="16" s="1"/>
  <c r="AL267" i="16" s="1"/>
  <c r="R267" i="16"/>
  <c r="S267" i="16" s="1"/>
  <c r="AE267" i="16"/>
  <c r="AG267" i="16" s="1"/>
  <c r="N267" i="16"/>
  <c r="P267" i="16" s="1"/>
  <c r="W267" i="16"/>
  <c r="Y267" i="16" s="1"/>
  <c r="Z267" i="16" s="1"/>
  <c r="M267" i="16"/>
  <c r="O267" i="16" s="1"/>
  <c r="AF267" i="16"/>
  <c r="AH267" i="16" s="1"/>
  <c r="AI267" i="16" s="1"/>
  <c r="E267" i="16"/>
  <c r="G267" i="16" s="1"/>
  <c r="H267" i="16" s="1"/>
  <c r="AC266" i="16"/>
  <c r="K266" i="16"/>
  <c r="Q566" i="16"/>
  <c r="Q117" i="16"/>
  <c r="Z2516" i="16"/>
  <c r="AL1467" i="16"/>
  <c r="K1467" i="16"/>
  <c r="AI1467" i="16"/>
  <c r="Z2816" i="16"/>
  <c r="AL2217" i="16"/>
  <c r="Z416" i="16"/>
  <c r="AL1768" i="16"/>
  <c r="K1768" i="16"/>
  <c r="AI1768" i="16"/>
  <c r="K1016" i="16"/>
  <c r="Q866" i="16"/>
  <c r="Q1916" i="16"/>
  <c r="T2367" i="16"/>
  <c r="T1317" i="16"/>
  <c r="Z717" i="16"/>
  <c r="Q1616" i="16"/>
  <c r="Q2667" i="16"/>
  <c r="Q266" i="16"/>
  <c r="H1166" i="16"/>
  <c r="K1166" i="16"/>
  <c r="T566" i="16"/>
  <c r="AC117" i="16"/>
  <c r="AL2516" i="16"/>
  <c r="AI2516" i="16"/>
  <c r="AI2816" i="16"/>
  <c r="AI2217" i="16"/>
  <c r="AL416" i="16"/>
  <c r="Q1016" i="16"/>
  <c r="Z1317" i="16"/>
  <c r="AI717" i="16"/>
  <c r="AC2667" i="16"/>
  <c r="T266" i="16"/>
  <c r="H266" i="16"/>
  <c r="AE1167" i="16"/>
  <c r="AG1167" i="16" s="1"/>
  <c r="AF1167" i="16"/>
  <c r="AH1167" i="16" s="1"/>
  <c r="AI1167" i="16" s="1"/>
  <c r="R1167" i="16"/>
  <c r="S1167" i="16" s="1"/>
  <c r="V1167" i="16"/>
  <c r="X1167" i="16" s="1"/>
  <c r="W1167" i="16"/>
  <c r="Y1167" i="16" s="1"/>
  <c r="I1167" i="16"/>
  <c r="J1167" i="16" s="1"/>
  <c r="M1167" i="16"/>
  <c r="O1167" i="16" s="1"/>
  <c r="N1167" i="16"/>
  <c r="P1167" i="16" s="1"/>
  <c r="Q1167" i="16" s="1"/>
  <c r="AJ1167" i="16"/>
  <c r="AK1167" i="16" s="1"/>
  <c r="AL1167" i="16" s="1"/>
  <c r="B1168" i="16"/>
  <c r="D1167" i="16"/>
  <c r="F1167" i="16" s="1"/>
  <c r="E1167" i="16"/>
  <c r="G1167" i="16" s="1"/>
  <c r="H1167" i="16" s="1"/>
  <c r="AA1167" i="16"/>
  <c r="AB1167" i="16" s="1"/>
  <c r="AC1167" i="16" s="1"/>
  <c r="AI1166" i="16"/>
  <c r="B568" i="16"/>
  <c r="AE567" i="16"/>
  <c r="AG567" i="16" s="1"/>
  <c r="V567" i="16"/>
  <c r="X567" i="16" s="1"/>
  <c r="M567" i="16"/>
  <c r="O567" i="16" s="1"/>
  <c r="D567" i="16"/>
  <c r="F567" i="16" s="1"/>
  <c r="I567" i="16"/>
  <c r="J567" i="16" s="1"/>
  <c r="K567" i="16" s="1"/>
  <c r="W567" i="16"/>
  <c r="Y567" i="16" s="1"/>
  <c r="Z567" i="16" s="1"/>
  <c r="E567" i="16"/>
  <c r="G567" i="16" s="1"/>
  <c r="R567" i="16"/>
  <c r="S567" i="16" s="1"/>
  <c r="T567" i="16" s="1"/>
  <c r="AF567" i="16"/>
  <c r="AH567" i="16" s="1"/>
  <c r="AI567" i="16" s="1"/>
  <c r="N567" i="16"/>
  <c r="P567" i="16" s="1"/>
  <c r="Q567" i="16" s="1"/>
  <c r="AJ567" i="16"/>
  <c r="AK567" i="16" s="1"/>
  <c r="AA567" i="16"/>
  <c r="AB567" i="16" s="1"/>
  <c r="AC567" i="16" s="1"/>
  <c r="K2516" i="16"/>
  <c r="AC1467" i="16"/>
  <c r="Q1467" i="16"/>
  <c r="K2816" i="16"/>
  <c r="H2217" i="16"/>
  <c r="K416" i="16"/>
  <c r="AI416" i="16"/>
  <c r="AC1768" i="16"/>
  <c r="Q1768" i="16"/>
  <c r="AL1016" i="16"/>
  <c r="AF1017" i="16"/>
  <c r="AH1017" i="16" s="1"/>
  <c r="W1017" i="16"/>
  <c r="Y1017" i="16" s="1"/>
  <c r="R1017" i="16"/>
  <c r="S1017" i="16" s="1"/>
  <c r="N1017" i="16"/>
  <c r="P1017" i="16" s="1"/>
  <c r="I1017" i="16"/>
  <c r="J1017" i="16" s="1"/>
  <c r="E1017" i="16"/>
  <c r="G1017" i="16" s="1"/>
  <c r="B1018" i="16"/>
  <c r="AE1017" i="16"/>
  <c r="AG1017" i="16" s="1"/>
  <c r="V1017" i="16"/>
  <c r="X1017" i="16" s="1"/>
  <c r="M1017" i="16"/>
  <c r="O1017" i="16" s="1"/>
  <c r="D1017" i="16"/>
  <c r="F1017" i="16" s="1"/>
  <c r="AA1017" i="16"/>
  <c r="AB1017" i="16" s="1"/>
  <c r="AJ1017" i="16"/>
  <c r="AK1017" i="16" s="1"/>
  <c r="AL1017" i="16" s="1"/>
  <c r="AF867" i="16"/>
  <c r="AH867" i="16" s="1"/>
  <c r="W867" i="16"/>
  <c r="Y867" i="16" s="1"/>
  <c r="R867" i="16"/>
  <c r="S867" i="16" s="1"/>
  <c r="N867" i="16"/>
  <c r="P867" i="16" s="1"/>
  <c r="I867" i="16"/>
  <c r="J867" i="16" s="1"/>
  <c r="K867" i="16" s="1"/>
  <c r="E867" i="16"/>
  <c r="G867" i="16" s="1"/>
  <c r="B868" i="16"/>
  <c r="AE867" i="16"/>
  <c r="AG867" i="16" s="1"/>
  <c r="V867" i="16"/>
  <c r="X867" i="16" s="1"/>
  <c r="M867" i="16"/>
  <c r="O867" i="16" s="1"/>
  <c r="D867" i="16"/>
  <c r="F867" i="16" s="1"/>
  <c r="AJ867" i="16"/>
  <c r="AK867" i="16" s="1"/>
  <c r="AL867" i="16" s="1"/>
  <c r="AA867" i="16"/>
  <c r="AB867" i="16" s="1"/>
  <c r="AC867" i="16" s="1"/>
  <c r="T866" i="16"/>
  <c r="B1918" i="16"/>
  <c r="AE1917" i="16"/>
  <c r="AG1917" i="16" s="1"/>
  <c r="V1917" i="16"/>
  <c r="X1917" i="16" s="1"/>
  <c r="M1917" i="16"/>
  <c r="O1917" i="16" s="1"/>
  <c r="D1917" i="16"/>
  <c r="F1917" i="16" s="1"/>
  <c r="AF1917" i="16"/>
  <c r="AH1917" i="16" s="1"/>
  <c r="AI1917" i="16" s="1"/>
  <c r="W1917" i="16"/>
  <c r="Y1917" i="16" s="1"/>
  <c r="Z1917" i="16" s="1"/>
  <c r="N1917" i="16"/>
  <c r="P1917" i="16" s="1"/>
  <c r="Q1917" i="16" s="1"/>
  <c r="E1917" i="16"/>
  <c r="G1917" i="16" s="1"/>
  <c r="H1917" i="16" s="1"/>
  <c r="R1917" i="16"/>
  <c r="S1917" i="16" s="1"/>
  <c r="I1917" i="16"/>
  <c r="J1917" i="16" s="1"/>
  <c r="K1917" i="16" s="1"/>
  <c r="AA1917" i="16"/>
  <c r="AB1917" i="16" s="1"/>
  <c r="AJ1917" i="16"/>
  <c r="AK1917" i="16" s="1"/>
  <c r="T1916" i="16"/>
  <c r="H2067" i="16"/>
  <c r="Z2067" i="16"/>
  <c r="H2367" i="16"/>
  <c r="Z2367" i="16"/>
  <c r="H1317" i="16"/>
  <c r="K717" i="16"/>
  <c r="Q2966" i="16"/>
  <c r="AF1617" i="16"/>
  <c r="AH1617" i="16" s="1"/>
  <c r="W1617" i="16"/>
  <c r="Y1617" i="16" s="1"/>
  <c r="R1617" i="16"/>
  <c r="S1617" i="16" s="1"/>
  <c r="N1617" i="16"/>
  <c r="P1617" i="16" s="1"/>
  <c r="I1617" i="16"/>
  <c r="J1617" i="16" s="1"/>
  <c r="E1617" i="16"/>
  <c r="G1617" i="16" s="1"/>
  <c r="H1617" i="16" s="1"/>
  <c r="B1618" i="16"/>
  <c r="AE1617" i="16"/>
  <c r="AG1617" i="16" s="1"/>
  <c r="V1617" i="16"/>
  <c r="X1617" i="16" s="1"/>
  <c r="M1617" i="16"/>
  <c r="O1617" i="16" s="1"/>
  <c r="D1617" i="16"/>
  <c r="F1617" i="16" s="1"/>
  <c r="AJ1617" i="16"/>
  <c r="AK1617" i="16" s="1"/>
  <c r="AL1617" i="16" s="1"/>
  <c r="AA1617" i="16"/>
  <c r="AB1617" i="16" s="1"/>
  <c r="AC1617" i="16" s="1"/>
  <c r="T1616" i="16"/>
  <c r="AC566" i="16"/>
  <c r="AL117" i="16"/>
  <c r="H566" i="16"/>
  <c r="Z566" i="16"/>
  <c r="H117" i="16"/>
  <c r="AC2516" i="16"/>
  <c r="Q2516" i="16"/>
  <c r="B1469" i="16"/>
  <c r="AE1468" i="16"/>
  <c r="AG1468" i="16" s="1"/>
  <c r="V1468" i="16"/>
  <c r="X1468" i="16" s="1"/>
  <c r="M1468" i="16"/>
  <c r="O1468" i="16" s="1"/>
  <c r="D1468" i="16"/>
  <c r="F1468" i="16" s="1"/>
  <c r="R1468" i="16"/>
  <c r="S1468" i="16" s="1"/>
  <c r="I1468" i="16"/>
  <c r="J1468" i="16" s="1"/>
  <c r="AF1468" i="16"/>
  <c r="AH1468" i="16" s="1"/>
  <c r="W1468" i="16"/>
  <c r="Y1468" i="16" s="1"/>
  <c r="N1468" i="16"/>
  <c r="P1468" i="16" s="1"/>
  <c r="E1468" i="16"/>
  <c r="G1468" i="16" s="1"/>
  <c r="AA1468" i="16"/>
  <c r="AB1468" i="16" s="1"/>
  <c r="AC1468" i="16" s="1"/>
  <c r="AJ1468" i="16"/>
  <c r="AK1468" i="16" s="1"/>
  <c r="AL1468" i="16" s="1"/>
  <c r="T1467" i="16"/>
  <c r="Q2816" i="16"/>
  <c r="T2217" i="16"/>
  <c r="AC416" i="16"/>
  <c r="Q416" i="16"/>
  <c r="B1770" i="16"/>
  <c r="AE1769" i="16"/>
  <c r="AG1769" i="16" s="1"/>
  <c r="V1769" i="16"/>
  <c r="X1769" i="16" s="1"/>
  <c r="M1769" i="16"/>
  <c r="O1769" i="16" s="1"/>
  <c r="D1769" i="16"/>
  <c r="F1769" i="16" s="1"/>
  <c r="W1769" i="16"/>
  <c r="Y1769" i="16" s="1"/>
  <c r="E1769" i="16"/>
  <c r="G1769" i="16" s="1"/>
  <c r="R1769" i="16"/>
  <c r="S1769" i="16" s="1"/>
  <c r="T1769" i="16" s="1"/>
  <c r="AF1769" i="16"/>
  <c r="AH1769" i="16" s="1"/>
  <c r="N1769" i="16"/>
  <c r="P1769" i="16" s="1"/>
  <c r="I1769" i="16"/>
  <c r="J1769" i="16" s="1"/>
  <c r="AA1769" i="16"/>
  <c r="AB1769" i="16" s="1"/>
  <c r="AJ1769" i="16"/>
  <c r="AK1769" i="16" s="1"/>
  <c r="AL1769" i="16" s="1"/>
  <c r="T1768" i="16"/>
  <c r="AC1016" i="16"/>
  <c r="Z866" i="16"/>
  <c r="H1916" i="16"/>
  <c r="Z1916" i="16"/>
  <c r="AL2067" i="16"/>
  <c r="AF2068" i="16"/>
  <c r="AH2068" i="16" s="1"/>
  <c r="W2068" i="16"/>
  <c r="Y2068" i="16" s="1"/>
  <c r="R2068" i="16"/>
  <c r="S2068" i="16" s="1"/>
  <c r="N2068" i="16"/>
  <c r="P2068" i="16" s="1"/>
  <c r="I2068" i="16"/>
  <c r="J2068" i="16" s="1"/>
  <c r="K2068" i="16" s="1"/>
  <c r="E2068" i="16"/>
  <c r="G2068" i="16" s="1"/>
  <c r="B2069" i="16"/>
  <c r="AE2068" i="16"/>
  <c r="AG2068" i="16" s="1"/>
  <c r="V2068" i="16"/>
  <c r="X2068" i="16" s="1"/>
  <c r="M2068" i="16"/>
  <c r="O2068" i="16" s="1"/>
  <c r="D2068" i="16"/>
  <c r="F2068" i="16" s="1"/>
  <c r="AA2068" i="16"/>
  <c r="AB2068" i="16" s="1"/>
  <c r="AJ2068" i="16"/>
  <c r="AK2068" i="16" s="1"/>
  <c r="AL2068" i="16" s="1"/>
  <c r="K2067" i="16"/>
  <c r="AI2067" i="16"/>
  <c r="K2367" i="16"/>
  <c r="AI2367" i="16"/>
  <c r="AL1317" i="16"/>
  <c r="K1317" i="16"/>
  <c r="AI1317" i="16"/>
  <c r="Q717" i="16"/>
  <c r="AF2967" i="16"/>
  <c r="AH2967" i="16" s="1"/>
  <c r="W2967" i="16"/>
  <c r="Y2967" i="16" s="1"/>
  <c r="R2967" i="16"/>
  <c r="S2967" i="16" s="1"/>
  <c r="N2967" i="16"/>
  <c r="P2967" i="16" s="1"/>
  <c r="Q2967" i="16" s="1"/>
  <c r="I2967" i="16"/>
  <c r="J2967" i="16" s="1"/>
  <c r="E2967" i="16"/>
  <c r="G2967" i="16" s="1"/>
  <c r="B2968" i="16"/>
  <c r="AE2967" i="16"/>
  <c r="AG2967" i="16" s="1"/>
  <c r="V2967" i="16"/>
  <c r="X2967" i="16" s="1"/>
  <c r="M2967" i="16"/>
  <c r="O2967" i="16" s="1"/>
  <c r="D2967" i="16"/>
  <c r="F2967" i="16" s="1"/>
  <c r="AA2967" i="16"/>
  <c r="AB2967" i="16" s="1"/>
  <c r="AC2967" i="16" s="1"/>
  <c r="AJ2967" i="16"/>
  <c r="AK2967" i="16" s="1"/>
  <c r="T2966" i="16"/>
  <c r="H1616" i="16"/>
  <c r="Z1616" i="16"/>
  <c r="AF2517" i="16"/>
  <c r="AH2517" i="16" s="1"/>
  <c r="W2517" i="16"/>
  <c r="Y2517" i="16" s="1"/>
  <c r="R2517" i="16"/>
  <c r="S2517" i="16" s="1"/>
  <c r="N2517" i="16"/>
  <c r="P2517" i="16" s="1"/>
  <c r="I2517" i="16"/>
  <c r="E2517" i="16"/>
  <c r="B2518" i="16"/>
  <c r="AE2517" i="16"/>
  <c r="AG2517" i="16" s="1"/>
  <c r="V2517" i="16"/>
  <c r="X2517" i="16" s="1"/>
  <c r="M2517" i="16"/>
  <c r="O2517" i="16" s="1"/>
  <c r="D2517" i="16"/>
  <c r="AA2517" i="16"/>
  <c r="AB2517" i="16" s="1"/>
  <c r="AJ2517" i="16"/>
  <c r="AK2517" i="16" s="1"/>
  <c r="T2516" i="16"/>
  <c r="Z1467" i="16"/>
  <c r="AF2817" i="16"/>
  <c r="AH2817" i="16" s="1"/>
  <c r="W2817" i="16"/>
  <c r="Y2817" i="16" s="1"/>
  <c r="R2817" i="16"/>
  <c r="S2817" i="16" s="1"/>
  <c r="N2817" i="16"/>
  <c r="P2817" i="16" s="1"/>
  <c r="I2817" i="16"/>
  <c r="J2817" i="16" s="1"/>
  <c r="E2817" i="16"/>
  <c r="G2817" i="16" s="1"/>
  <c r="B2818" i="16"/>
  <c r="AE2817" i="16"/>
  <c r="AG2817" i="16" s="1"/>
  <c r="V2817" i="16"/>
  <c r="X2817" i="16" s="1"/>
  <c r="M2817" i="16"/>
  <c r="O2817" i="16" s="1"/>
  <c r="D2817" i="16"/>
  <c r="F2817" i="16" s="1"/>
  <c r="AA2817" i="16"/>
  <c r="AB2817" i="16" s="1"/>
  <c r="AJ2817" i="16"/>
  <c r="AK2817" i="16" s="1"/>
  <c r="AF2218" i="16"/>
  <c r="AH2218" i="16" s="1"/>
  <c r="W2218" i="16"/>
  <c r="Y2218" i="16" s="1"/>
  <c r="R2218" i="16"/>
  <c r="S2218" i="16" s="1"/>
  <c r="N2218" i="16"/>
  <c r="P2218" i="16" s="1"/>
  <c r="I2218" i="16"/>
  <c r="J2218" i="16" s="1"/>
  <c r="E2218" i="16"/>
  <c r="G2218" i="16" s="1"/>
  <c r="AE2218" i="16"/>
  <c r="AG2218" i="16" s="1"/>
  <c r="M2218" i="16"/>
  <c r="O2218" i="16" s="1"/>
  <c r="B2219" i="16"/>
  <c r="V2218" i="16"/>
  <c r="X2218" i="16" s="1"/>
  <c r="D2218" i="16"/>
  <c r="F2218" i="16" s="1"/>
  <c r="AJ2218" i="16"/>
  <c r="AK2218" i="16" s="1"/>
  <c r="AA2218" i="16"/>
  <c r="AB2218" i="16" s="1"/>
  <c r="B418" i="16"/>
  <c r="AE417" i="16"/>
  <c r="AG417" i="16" s="1"/>
  <c r="V417" i="16"/>
  <c r="X417" i="16" s="1"/>
  <c r="M417" i="16"/>
  <c r="O417" i="16" s="1"/>
  <c r="D417" i="16"/>
  <c r="F417" i="16" s="1"/>
  <c r="R417" i="16"/>
  <c r="S417" i="16" s="1"/>
  <c r="I417" i="16"/>
  <c r="J417" i="16" s="1"/>
  <c r="AF417" i="16"/>
  <c r="AH417" i="16" s="1"/>
  <c r="W417" i="16"/>
  <c r="Y417" i="16" s="1"/>
  <c r="N417" i="16"/>
  <c r="P417" i="16" s="1"/>
  <c r="E417" i="16"/>
  <c r="G417" i="16" s="1"/>
  <c r="AJ417" i="16"/>
  <c r="AK417" i="16" s="1"/>
  <c r="AA417" i="16"/>
  <c r="AB417" i="16" s="1"/>
  <c r="Q2067" i="16"/>
  <c r="AF718" i="16"/>
  <c r="AH718" i="16" s="1"/>
  <c r="W718" i="16"/>
  <c r="Y718" i="16" s="1"/>
  <c r="R718" i="16"/>
  <c r="S718" i="16" s="1"/>
  <c r="N718" i="16"/>
  <c r="P718" i="16" s="1"/>
  <c r="I718" i="16"/>
  <c r="J718" i="16" s="1"/>
  <c r="E718" i="16"/>
  <c r="G718" i="16" s="1"/>
  <c r="B719" i="16"/>
  <c r="AE718" i="16"/>
  <c r="AG718" i="16" s="1"/>
  <c r="V718" i="16"/>
  <c r="X718" i="16" s="1"/>
  <c r="M718" i="16"/>
  <c r="O718" i="16" s="1"/>
  <c r="D718" i="16"/>
  <c r="F718" i="16" s="1"/>
  <c r="AA718" i="16"/>
  <c r="AB718" i="16" s="1"/>
  <c r="AJ718" i="16"/>
  <c r="AK718" i="16" s="1"/>
  <c r="T717" i="16"/>
  <c r="H2966" i="16"/>
  <c r="AI1616" i="16"/>
  <c r="AF118" i="16"/>
  <c r="AH118" i="16" s="1"/>
  <c r="W118" i="16"/>
  <c r="Y118" i="16" s="1"/>
  <c r="R118" i="16"/>
  <c r="S118" i="16" s="1"/>
  <c r="N118" i="16"/>
  <c r="P118" i="16" s="1"/>
  <c r="I118" i="16"/>
  <c r="E118" i="16"/>
  <c r="B119" i="16"/>
  <c r="AE118" i="16"/>
  <c r="AG118" i="16" s="1"/>
  <c r="V118" i="16"/>
  <c r="X118" i="16" s="1"/>
  <c r="M118" i="16"/>
  <c r="O118" i="16" s="1"/>
  <c r="D118" i="16"/>
  <c r="AA118" i="16"/>
  <c r="AB118" i="16" s="1"/>
  <c r="AJ118" i="16"/>
  <c r="AK118" i="16" s="1"/>
  <c r="H2516" i="16"/>
  <c r="H2816" i="16"/>
  <c r="H416" i="16"/>
  <c r="AC866" i="16"/>
  <c r="T2067" i="16"/>
  <c r="AF2368" i="16"/>
  <c r="AH2368" i="16" s="1"/>
  <c r="W2368" i="16"/>
  <c r="Y2368" i="16" s="1"/>
  <c r="R2368" i="16"/>
  <c r="S2368" i="16" s="1"/>
  <c r="N2368" i="16"/>
  <c r="P2368" i="16" s="1"/>
  <c r="I2368" i="16"/>
  <c r="J2368" i="16" s="1"/>
  <c r="E2368" i="16"/>
  <c r="G2368" i="16" s="1"/>
  <c r="B2369" i="16"/>
  <c r="AE2368" i="16"/>
  <c r="AG2368" i="16" s="1"/>
  <c r="V2368" i="16"/>
  <c r="X2368" i="16" s="1"/>
  <c r="M2368" i="16"/>
  <c r="O2368" i="16" s="1"/>
  <c r="D2368" i="16"/>
  <c r="F2368" i="16" s="1"/>
  <c r="AA2368" i="16"/>
  <c r="AB2368" i="16" s="1"/>
  <c r="AJ2368" i="16"/>
  <c r="AK2368" i="16" s="1"/>
  <c r="AF1318" i="16"/>
  <c r="AH1318" i="16" s="1"/>
  <c r="W1318" i="16"/>
  <c r="Y1318" i="16" s="1"/>
  <c r="R1318" i="16"/>
  <c r="S1318" i="16" s="1"/>
  <c r="N1318" i="16"/>
  <c r="P1318" i="16" s="1"/>
  <c r="I1318" i="16"/>
  <c r="E1318" i="16"/>
  <c r="B1319" i="16"/>
  <c r="AE1318" i="16"/>
  <c r="AG1318" i="16" s="1"/>
  <c r="V1318" i="16"/>
  <c r="X1318" i="16" s="1"/>
  <c r="M1318" i="16"/>
  <c r="O1318" i="16" s="1"/>
  <c r="D1318" i="16"/>
  <c r="AA1318" i="16"/>
  <c r="AB1318" i="16" s="1"/>
  <c r="AJ1318" i="16"/>
  <c r="AK1318" i="16" s="1"/>
  <c r="H717" i="16"/>
  <c r="K2966" i="16"/>
  <c r="AI2966" i="16"/>
  <c r="B2669" i="16"/>
  <c r="AE2668" i="16"/>
  <c r="AG2668" i="16" s="1"/>
  <c r="V2668" i="16"/>
  <c r="X2668" i="16" s="1"/>
  <c r="M2668" i="16"/>
  <c r="O2668" i="16" s="1"/>
  <c r="D2668" i="16"/>
  <c r="F2668" i="16" s="1"/>
  <c r="AF2668" i="16"/>
  <c r="AH2668" i="16" s="1"/>
  <c r="AI2668" i="16" s="1"/>
  <c r="N2668" i="16"/>
  <c r="P2668" i="16" s="1"/>
  <c r="I2668" i="16"/>
  <c r="J2668" i="16" s="1"/>
  <c r="W2668" i="16"/>
  <c r="Y2668" i="16" s="1"/>
  <c r="Z2668" i="16" s="1"/>
  <c r="E2668" i="16"/>
  <c r="G2668" i="16" s="1"/>
  <c r="R2668" i="16"/>
  <c r="S2668" i="16" s="1"/>
  <c r="AA2668" i="16"/>
  <c r="AB2668" i="16" s="1"/>
  <c r="AJ2668" i="16"/>
  <c r="AK2668" i="16" s="1"/>
  <c r="AC2964" i="7"/>
  <c r="Z2212" i="7"/>
  <c r="AC2212" i="7"/>
  <c r="AC2512" i="7"/>
  <c r="Z2512" i="7"/>
  <c r="AF1916" i="7"/>
  <c r="AJ1916" i="7"/>
  <c r="AK1916" i="7" s="1"/>
  <c r="AL1916" i="7" s="1"/>
  <c r="AF2366" i="7"/>
  <c r="AJ2366" i="7"/>
  <c r="AK2366" i="7" s="1"/>
  <c r="AL2366" i="7" s="1"/>
  <c r="AF2516" i="7"/>
  <c r="AJ2516" i="7"/>
  <c r="AK2516" i="7" s="1"/>
  <c r="AL2516" i="7" s="1"/>
  <c r="AF2816" i="7"/>
  <c r="AJ2816" i="7"/>
  <c r="AK2816" i="7" s="1"/>
  <c r="AL2816" i="7" s="1"/>
  <c r="AF117" i="7"/>
  <c r="AJ117" i="7"/>
  <c r="AK117" i="7" s="1"/>
  <c r="AL117" i="7" s="1"/>
  <c r="AF567" i="7"/>
  <c r="AJ567" i="7"/>
  <c r="AK567" i="7" s="1"/>
  <c r="AL567" i="7" s="1"/>
  <c r="AF1467" i="7"/>
  <c r="AJ1467" i="7"/>
  <c r="AK1467" i="7" s="1"/>
  <c r="AL1467" i="7" s="1"/>
  <c r="AF1166" i="7"/>
  <c r="AJ1166" i="7"/>
  <c r="AK1166" i="7" s="1"/>
  <c r="AL1166" i="7" s="1"/>
  <c r="AF1766" i="7"/>
  <c r="AJ1766" i="7"/>
  <c r="AK1766" i="7" s="1"/>
  <c r="AL1766" i="7" s="1"/>
  <c r="AF2666" i="7"/>
  <c r="AJ2666" i="7"/>
  <c r="AK2666" i="7" s="1"/>
  <c r="AL2666" i="7" s="1"/>
  <c r="AC1312" i="7"/>
  <c r="Z1312" i="7"/>
  <c r="Z2662" i="7"/>
  <c r="AC2662" i="7"/>
  <c r="Z563" i="7"/>
  <c r="AC563" i="7"/>
  <c r="AC1013" i="7"/>
  <c r="Z1013" i="7"/>
  <c r="AC2362" i="7"/>
  <c r="Z2362" i="7"/>
  <c r="AC1763" i="7"/>
  <c r="Z1763" i="7"/>
  <c r="AC1913" i="7"/>
  <c r="Z1913" i="7"/>
  <c r="AC1162" i="7"/>
  <c r="Z1162" i="7"/>
  <c r="Z412" i="7"/>
  <c r="AC412" i="7"/>
  <c r="AC1612" i="7"/>
  <c r="Z1612" i="7"/>
  <c r="AC112" i="7"/>
  <c r="Z112" i="7"/>
  <c r="AC2062" i="7"/>
  <c r="Z2062" i="7"/>
  <c r="Z1463" i="7"/>
  <c r="AC1463" i="7"/>
  <c r="Z863" i="7"/>
  <c r="AC863" i="7"/>
  <c r="Z2812" i="7"/>
  <c r="AC2812" i="7"/>
  <c r="Z712" i="7"/>
  <c r="AC712" i="7"/>
  <c r="Z262" i="7"/>
  <c r="AC262" i="7"/>
  <c r="AF867" i="7"/>
  <c r="AJ867" i="7"/>
  <c r="AK867" i="7" s="1"/>
  <c r="AL867" i="7" s="1"/>
  <c r="AF1317" i="7"/>
  <c r="AJ1317" i="7"/>
  <c r="AK1317" i="7" s="1"/>
  <c r="AL1317" i="7" s="1"/>
  <c r="AF2216" i="7"/>
  <c r="AJ2216" i="7"/>
  <c r="AK2216" i="7" s="1"/>
  <c r="AL2216" i="7" s="1"/>
  <c r="AF1016" i="7"/>
  <c r="AJ1016" i="7"/>
  <c r="AK1016" i="7" s="1"/>
  <c r="AL1016" i="7" s="1"/>
  <c r="AF716" i="7"/>
  <c r="AJ716" i="7"/>
  <c r="AK716" i="7" s="1"/>
  <c r="AL716" i="7" s="1"/>
  <c r="AF2066" i="7"/>
  <c r="AJ2066" i="7"/>
  <c r="AK2066" i="7" s="1"/>
  <c r="AL2066" i="7" s="1"/>
  <c r="AF416" i="7"/>
  <c r="AJ416" i="7"/>
  <c r="AK416" i="7" s="1"/>
  <c r="AL416" i="7" s="1"/>
  <c r="AF2966" i="7"/>
  <c r="AJ2966" i="7"/>
  <c r="AK2966" i="7" s="1"/>
  <c r="AL2966" i="7" s="1"/>
  <c r="AF1616" i="7"/>
  <c r="AJ1616" i="7"/>
  <c r="AK1616" i="7" s="1"/>
  <c r="AL1616" i="7" s="1"/>
  <c r="Q1312" i="7"/>
  <c r="T1312" i="7"/>
  <c r="T2362" i="7"/>
  <c r="Q2362" i="7"/>
  <c r="T1612" i="7"/>
  <c r="Q1612" i="7"/>
  <c r="Q2512" i="7"/>
  <c r="T2512" i="7"/>
  <c r="T2212" i="7"/>
  <c r="Q2212" i="7"/>
  <c r="T1463" i="7"/>
  <c r="Q1463" i="7"/>
  <c r="T1763" i="7"/>
  <c r="Q1763" i="7"/>
  <c r="T2062" i="7"/>
  <c r="Q2062" i="7"/>
  <c r="Q112" i="7"/>
  <c r="T112" i="7"/>
  <c r="T2662" i="7"/>
  <c r="Q2662" i="7"/>
  <c r="T412" i="7"/>
  <c r="Q412" i="7"/>
  <c r="Q863" i="7"/>
  <c r="T863" i="7"/>
  <c r="Q1162" i="7"/>
  <c r="T1162" i="7"/>
  <c r="T1013" i="7"/>
  <c r="Q1013" i="7"/>
  <c r="W1916" i="7"/>
  <c r="Y1916" i="7" s="1"/>
  <c r="AA1916" i="7"/>
  <c r="AB1916" i="7" s="1"/>
  <c r="W867" i="7"/>
  <c r="Y867" i="7" s="1"/>
  <c r="AA867" i="7"/>
  <c r="AB867" i="7" s="1"/>
  <c r="W2366" i="7"/>
  <c r="Y2366" i="7" s="1"/>
  <c r="AA2366" i="7"/>
  <c r="AB2366" i="7" s="1"/>
  <c r="W1317" i="7"/>
  <c r="Y1317" i="7" s="1"/>
  <c r="AA1317" i="7"/>
  <c r="AB1317" i="7" s="1"/>
  <c r="W2516" i="7"/>
  <c r="Y2516" i="7" s="1"/>
  <c r="AA2516" i="7"/>
  <c r="AB2516" i="7" s="1"/>
  <c r="W2216" i="7"/>
  <c r="Y2216" i="7" s="1"/>
  <c r="AA2216" i="7"/>
  <c r="AB2216" i="7" s="1"/>
  <c r="W2816" i="7"/>
  <c r="Y2816" i="7" s="1"/>
  <c r="AA2816" i="7"/>
  <c r="AB2816" i="7" s="1"/>
  <c r="W1016" i="7"/>
  <c r="Y1016" i="7" s="1"/>
  <c r="AA1016" i="7"/>
  <c r="AB1016" i="7" s="1"/>
  <c r="W117" i="7"/>
  <c r="Y117" i="7" s="1"/>
  <c r="AA117" i="7"/>
  <c r="AB117" i="7" s="1"/>
  <c r="W716" i="7"/>
  <c r="Y716" i="7" s="1"/>
  <c r="AA716" i="7"/>
  <c r="AB716" i="7" s="1"/>
  <c r="W567" i="7"/>
  <c r="Y567" i="7" s="1"/>
  <c r="AA567" i="7"/>
  <c r="AB567" i="7" s="1"/>
  <c r="W2066" i="7"/>
  <c r="Y2066" i="7" s="1"/>
  <c r="AA2066" i="7"/>
  <c r="AB2066" i="7" s="1"/>
  <c r="W1467" i="7"/>
  <c r="Y1467" i="7" s="1"/>
  <c r="AA1467" i="7"/>
  <c r="AB1467" i="7" s="1"/>
  <c r="W416" i="7"/>
  <c r="Y416" i="7" s="1"/>
  <c r="AA416" i="7"/>
  <c r="AB416" i="7" s="1"/>
  <c r="W1166" i="7"/>
  <c r="Y1166" i="7" s="1"/>
  <c r="AA1166" i="7"/>
  <c r="AB1166" i="7" s="1"/>
  <c r="W2966" i="7"/>
  <c r="Y2966" i="7" s="1"/>
  <c r="AA2966" i="7"/>
  <c r="AB2966" i="7" s="1"/>
  <c r="W1766" i="7"/>
  <c r="Y1766" i="7" s="1"/>
  <c r="AA1766" i="7"/>
  <c r="AB1766" i="7" s="1"/>
  <c r="W1616" i="7"/>
  <c r="Y1616" i="7" s="1"/>
  <c r="AA1616" i="7"/>
  <c r="AB1616" i="7" s="1"/>
  <c r="W2666" i="7"/>
  <c r="Y2666" i="7" s="1"/>
  <c r="AA2666" i="7"/>
  <c r="AB2666" i="7" s="1"/>
  <c r="Q2964" i="7"/>
  <c r="Q563" i="7"/>
  <c r="T563" i="7"/>
  <c r="T2812" i="7"/>
  <c r="Q2812" i="7"/>
  <c r="T712" i="7"/>
  <c r="Q712" i="7"/>
  <c r="Q1913" i="7"/>
  <c r="T1913" i="7"/>
  <c r="T262" i="7"/>
  <c r="Q262" i="7"/>
  <c r="H2212" i="7"/>
  <c r="K2212" i="7"/>
  <c r="H2362" i="7"/>
  <c r="K2362" i="7"/>
  <c r="H1162" i="7"/>
  <c r="K1162" i="7"/>
  <c r="H262" i="7"/>
  <c r="K262" i="7"/>
  <c r="H2964" i="7"/>
  <c r="H1463" i="7"/>
  <c r="K1463" i="7"/>
  <c r="H1763" i="7"/>
  <c r="K1763" i="7"/>
  <c r="R1916" i="7"/>
  <c r="S1916" i="7" s="1"/>
  <c r="N1916" i="7"/>
  <c r="P1916" i="7" s="1"/>
  <c r="I1916" i="7"/>
  <c r="J1916" i="7" s="1"/>
  <c r="R2366" i="7"/>
  <c r="S2366" i="7" s="1"/>
  <c r="N2366" i="7"/>
  <c r="P2366" i="7" s="1"/>
  <c r="I2366" i="7"/>
  <c r="J2366" i="7" s="1"/>
  <c r="N2516" i="7"/>
  <c r="P2516" i="7" s="1"/>
  <c r="I2516" i="7"/>
  <c r="J2516" i="7" s="1"/>
  <c r="R2516" i="7"/>
  <c r="S2516" i="7" s="1"/>
  <c r="R2816" i="7"/>
  <c r="S2816" i="7" s="1"/>
  <c r="N2816" i="7"/>
  <c r="P2816" i="7" s="1"/>
  <c r="I2816" i="7"/>
  <c r="J2816" i="7" s="1"/>
  <c r="R117" i="7"/>
  <c r="S117" i="7" s="1"/>
  <c r="N117" i="7"/>
  <c r="P117" i="7" s="1"/>
  <c r="I117" i="7"/>
  <c r="J117" i="7" s="1"/>
  <c r="R567" i="7"/>
  <c r="S567" i="7" s="1"/>
  <c r="N567" i="7"/>
  <c r="P567" i="7" s="1"/>
  <c r="I567" i="7"/>
  <c r="J567" i="7" s="1"/>
  <c r="R1467" i="7"/>
  <c r="S1467" i="7" s="1"/>
  <c r="N1467" i="7"/>
  <c r="P1467" i="7" s="1"/>
  <c r="I1467" i="7"/>
  <c r="J1467" i="7" s="1"/>
  <c r="R1166" i="7"/>
  <c r="S1166" i="7" s="1"/>
  <c r="N1166" i="7"/>
  <c r="P1166" i="7" s="1"/>
  <c r="I1166" i="7"/>
  <c r="J1166" i="7" s="1"/>
  <c r="R1766" i="7"/>
  <c r="S1766" i="7" s="1"/>
  <c r="N1766" i="7"/>
  <c r="P1766" i="7" s="1"/>
  <c r="I1766" i="7"/>
  <c r="J1766" i="7" s="1"/>
  <c r="R2666" i="7"/>
  <c r="S2666" i="7" s="1"/>
  <c r="N2666" i="7"/>
  <c r="P2666" i="7" s="1"/>
  <c r="I2666" i="7"/>
  <c r="J2666" i="7" s="1"/>
  <c r="H2512" i="7"/>
  <c r="K2512" i="7"/>
  <c r="H2062" i="7"/>
  <c r="K2062" i="7"/>
  <c r="H863" i="7"/>
  <c r="K863" i="7"/>
  <c r="H1612" i="7"/>
  <c r="K1612" i="7"/>
  <c r="H2812" i="7"/>
  <c r="K2812" i="7"/>
  <c r="H712" i="7"/>
  <c r="K712" i="7"/>
  <c r="H1913" i="7"/>
  <c r="K1913" i="7"/>
  <c r="H1013" i="7"/>
  <c r="K1013" i="7"/>
  <c r="H562" i="7"/>
  <c r="K562" i="7"/>
  <c r="H2662" i="7"/>
  <c r="K2662" i="7"/>
  <c r="H1312" i="7"/>
  <c r="K1312" i="7"/>
  <c r="H412" i="7"/>
  <c r="K412" i="7"/>
  <c r="H563" i="7"/>
  <c r="K563" i="7"/>
  <c r="H112" i="7"/>
  <c r="K112" i="7"/>
  <c r="R867" i="7"/>
  <c r="S867" i="7" s="1"/>
  <c r="N867" i="7"/>
  <c r="P867" i="7" s="1"/>
  <c r="I867" i="7"/>
  <c r="J867" i="7" s="1"/>
  <c r="R1317" i="7"/>
  <c r="S1317" i="7" s="1"/>
  <c r="N1317" i="7"/>
  <c r="P1317" i="7" s="1"/>
  <c r="I1317" i="7"/>
  <c r="J1317" i="7" s="1"/>
  <c r="N2216" i="7"/>
  <c r="P2216" i="7" s="1"/>
  <c r="R2216" i="7"/>
  <c r="S2216" i="7" s="1"/>
  <c r="I2216" i="7"/>
  <c r="J2216" i="7" s="1"/>
  <c r="R1016" i="7"/>
  <c r="S1016" i="7" s="1"/>
  <c r="N1016" i="7"/>
  <c r="P1016" i="7" s="1"/>
  <c r="I1016" i="7"/>
  <c r="J1016" i="7" s="1"/>
  <c r="R716" i="7"/>
  <c r="S716" i="7" s="1"/>
  <c r="N716" i="7"/>
  <c r="P716" i="7" s="1"/>
  <c r="I716" i="7"/>
  <c r="J716" i="7" s="1"/>
  <c r="R2066" i="7"/>
  <c r="S2066" i="7" s="1"/>
  <c r="N2066" i="7"/>
  <c r="P2066" i="7" s="1"/>
  <c r="I2066" i="7"/>
  <c r="J2066" i="7" s="1"/>
  <c r="R416" i="7"/>
  <c r="S416" i="7" s="1"/>
  <c r="N416" i="7"/>
  <c r="P416" i="7" s="1"/>
  <c r="I416" i="7"/>
  <c r="J416" i="7" s="1"/>
  <c r="I2966" i="7"/>
  <c r="J2966" i="7" s="1"/>
  <c r="R2966" i="7"/>
  <c r="S2966" i="7" s="1"/>
  <c r="N2966" i="7"/>
  <c r="P2966" i="7" s="1"/>
  <c r="R1616" i="7"/>
  <c r="S1616" i="7" s="1"/>
  <c r="N1616" i="7"/>
  <c r="P1616" i="7" s="1"/>
  <c r="I1616" i="7"/>
  <c r="J1616" i="7" s="1"/>
  <c r="H1762" i="7"/>
  <c r="K1762" i="7"/>
  <c r="B1318" i="7"/>
  <c r="E1317" i="7"/>
  <c r="G1317" i="7" s="1"/>
  <c r="B1017" i="7"/>
  <c r="E1016" i="7"/>
  <c r="G1016" i="7" s="1"/>
  <c r="B2067" i="7"/>
  <c r="E2066" i="7"/>
  <c r="G2066" i="7" s="1"/>
  <c r="B2967" i="7"/>
  <c r="E2966" i="7"/>
  <c r="G2966" i="7" s="1"/>
  <c r="B1917" i="7"/>
  <c r="E1916" i="7"/>
  <c r="G1916" i="7" s="1"/>
  <c r="B2517" i="7"/>
  <c r="E2516" i="7"/>
  <c r="G2516" i="7" s="1"/>
  <c r="B118" i="7"/>
  <c r="E117" i="7"/>
  <c r="G117" i="7" s="1"/>
  <c r="B1468" i="7"/>
  <c r="E1467" i="7"/>
  <c r="G1467" i="7" s="1"/>
  <c r="B1767" i="7"/>
  <c r="E1766" i="7"/>
  <c r="G1766" i="7" s="1"/>
  <c r="B2217" i="7"/>
  <c r="E2216" i="7"/>
  <c r="G2216" i="7" s="1"/>
  <c r="B417" i="7"/>
  <c r="E416" i="7"/>
  <c r="G416" i="7" s="1"/>
  <c r="B1617" i="7"/>
  <c r="E1616" i="7"/>
  <c r="G1616" i="7" s="1"/>
  <c r="B868" i="7"/>
  <c r="E867" i="7"/>
  <c r="G867" i="7" s="1"/>
  <c r="B717" i="7"/>
  <c r="E716" i="7"/>
  <c r="G716" i="7" s="1"/>
  <c r="B2367" i="7"/>
  <c r="E2366" i="7"/>
  <c r="G2366" i="7" s="1"/>
  <c r="B2817" i="7"/>
  <c r="E2816" i="7"/>
  <c r="G2816" i="7" s="1"/>
  <c r="B568" i="7"/>
  <c r="E567" i="7"/>
  <c r="G567" i="7" s="1"/>
  <c r="B1167" i="7"/>
  <c r="E1166" i="7"/>
  <c r="G1166" i="7" s="1"/>
  <c r="B2667" i="7"/>
  <c r="E2666" i="7"/>
  <c r="G2666" i="7" s="1"/>
  <c r="V263" i="7"/>
  <c r="X263" i="7" s="1"/>
  <c r="AE263" i="7"/>
  <c r="M263" i="7"/>
  <c r="O263" i="7" s="1"/>
  <c r="D263" i="7"/>
  <c r="F263" i="7" s="1"/>
  <c r="M113" i="7"/>
  <c r="O113" i="7" s="1"/>
  <c r="D113" i="7"/>
  <c r="F113" i="7" s="1"/>
  <c r="V113" i="7"/>
  <c r="X113" i="7" s="1"/>
  <c r="AE113" i="7"/>
  <c r="AE2063" i="7"/>
  <c r="D2063" i="7"/>
  <c r="V2063" i="7"/>
  <c r="X2063" i="7" s="1"/>
  <c r="M2063" i="7"/>
  <c r="O2063" i="7" s="1"/>
  <c r="D864" i="7"/>
  <c r="F864" i="7" s="1"/>
  <c r="M864" i="7"/>
  <c r="O864" i="7" s="1"/>
  <c r="AE864" i="7"/>
  <c r="V864" i="7"/>
  <c r="X864" i="7" s="1"/>
  <c r="D713" i="7"/>
  <c r="F713" i="7" s="1"/>
  <c r="V713" i="7"/>
  <c r="X713" i="7" s="1"/>
  <c r="M713" i="7"/>
  <c r="O713" i="7" s="1"/>
  <c r="AE713" i="7"/>
  <c r="D1014" i="7"/>
  <c r="F1014" i="7" s="1"/>
  <c r="V1014" i="7"/>
  <c r="X1014" i="7" s="1"/>
  <c r="M1014" i="7"/>
  <c r="O1014" i="7" s="1"/>
  <c r="AE1014" i="7"/>
  <c r="M2663" i="7"/>
  <c r="O2663" i="7" s="1"/>
  <c r="D2663" i="7"/>
  <c r="F2663" i="7" s="1"/>
  <c r="V2663" i="7"/>
  <c r="X2663" i="7" s="1"/>
  <c r="AE2663" i="7"/>
  <c r="D1313" i="7"/>
  <c r="F1313" i="7" s="1"/>
  <c r="V1313" i="7"/>
  <c r="X1313" i="7" s="1"/>
  <c r="AE1313" i="7"/>
  <c r="M1313" i="7"/>
  <c r="O1313" i="7" s="1"/>
  <c r="AE413" i="7"/>
  <c r="V413" i="7"/>
  <c r="X413" i="7" s="1"/>
  <c r="M413" i="7"/>
  <c r="O413" i="7" s="1"/>
  <c r="D413" i="7"/>
  <c r="F413" i="7" s="1"/>
  <c r="M1613" i="7"/>
  <c r="O1613" i="7" s="1"/>
  <c r="AE1613" i="7"/>
  <c r="V1613" i="7"/>
  <c r="X1613" i="7" s="1"/>
  <c r="D1613" i="7"/>
  <c r="F1613" i="7" s="1"/>
  <c r="M1464" i="7"/>
  <c r="O1464" i="7" s="1"/>
  <c r="AE1464" i="7"/>
  <c r="D1464" i="7"/>
  <c r="F1464" i="7" s="1"/>
  <c r="V1464" i="7"/>
  <c r="X1464" i="7" s="1"/>
  <c r="D1764" i="7"/>
  <c r="F1764" i="7" s="1"/>
  <c r="V1764" i="7"/>
  <c r="X1764" i="7" s="1"/>
  <c r="M1764" i="7"/>
  <c r="O1764" i="7" s="1"/>
  <c r="AE1764" i="7"/>
  <c r="D2813" i="7"/>
  <c r="F2813" i="7" s="1"/>
  <c r="V2813" i="7"/>
  <c r="X2813" i="7" s="1"/>
  <c r="M2813" i="7"/>
  <c r="O2813" i="7" s="1"/>
  <c r="AE2813" i="7"/>
  <c r="V1914" i="7"/>
  <c r="X1914" i="7" s="1"/>
  <c r="M1914" i="7"/>
  <c r="O1914" i="7" s="1"/>
  <c r="AE1914" i="7"/>
  <c r="D1914" i="7"/>
  <c r="F1914" i="7" s="1"/>
  <c r="V2513" i="7"/>
  <c r="X2513" i="7" s="1"/>
  <c r="AE2513" i="7"/>
  <c r="M2513" i="7"/>
  <c r="O2513" i="7" s="1"/>
  <c r="D2513" i="7"/>
  <c r="F2513" i="7" s="1"/>
  <c r="AE2213" i="7"/>
  <c r="D2213" i="7"/>
  <c r="F2213" i="7" s="1"/>
  <c r="M2213" i="7"/>
  <c r="O2213" i="7" s="1"/>
  <c r="V2213" i="7"/>
  <c r="X2213" i="7" s="1"/>
  <c r="V2363" i="7"/>
  <c r="X2363" i="7" s="1"/>
  <c r="M2363" i="7"/>
  <c r="O2363" i="7" s="1"/>
  <c r="D2363" i="7"/>
  <c r="F2363" i="7" s="1"/>
  <c r="AE2363" i="7"/>
  <c r="D564" i="7"/>
  <c r="F564" i="7" s="1"/>
  <c r="V564" i="7"/>
  <c r="X564" i="7" s="1"/>
  <c r="AE564" i="7"/>
  <c r="M564" i="7"/>
  <c r="O564" i="7" s="1"/>
  <c r="V2965" i="7"/>
  <c r="X2965" i="7" s="1"/>
  <c r="AC2965" i="7" s="1"/>
  <c r="M2965" i="7"/>
  <c r="O2965" i="7" s="1"/>
  <c r="Q2965" i="7" s="1"/>
  <c r="AE2965" i="7"/>
  <c r="D2965" i="7"/>
  <c r="F2965" i="7" s="1"/>
  <c r="H2965" i="7" s="1"/>
  <c r="D1163" i="7"/>
  <c r="F1163" i="7" s="1"/>
  <c r="M1163" i="7"/>
  <c r="O1163" i="7" s="1"/>
  <c r="V1163" i="7"/>
  <c r="X1163" i="7" s="1"/>
  <c r="AE1163" i="7"/>
  <c r="F118" i="16" l="1"/>
  <c r="AC417" i="16"/>
  <c r="Z417" i="16"/>
  <c r="G2517" i="16"/>
  <c r="Z2517" i="16"/>
  <c r="AI1468" i="16"/>
  <c r="T1917" i="16"/>
  <c r="AL567" i="16"/>
  <c r="H567" i="16"/>
  <c r="F1318" i="16"/>
  <c r="G118" i="16"/>
  <c r="AL2517" i="16"/>
  <c r="J2517" i="16"/>
  <c r="AI1769" i="16"/>
  <c r="H1468" i="16"/>
  <c r="G1318" i="16"/>
  <c r="J118" i="16"/>
  <c r="AC1769" i="16"/>
  <c r="J1318" i="16"/>
  <c r="AC718" i="16"/>
  <c r="AC2817" i="16"/>
  <c r="F2517" i="16"/>
  <c r="T2668" i="16"/>
  <c r="Q2668" i="16"/>
  <c r="AC1318" i="16"/>
  <c r="AC118" i="16"/>
  <c r="AC2517" i="16"/>
  <c r="AL1917" i="16"/>
  <c r="AC1017" i="16"/>
  <c r="Z1167" i="16"/>
  <c r="M268" i="16"/>
  <c r="O268" i="16" s="1"/>
  <c r="V268" i="16"/>
  <c r="X268" i="16" s="1"/>
  <c r="AA268" i="16"/>
  <c r="AB268" i="16" s="1"/>
  <c r="AC268" i="16" s="1"/>
  <c r="I268" i="16"/>
  <c r="J268" i="16" s="1"/>
  <c r="B269" i="16"/>
  <c r="D268" i="16"/>
  <c r="F268" i="16" s="1"/>
  <c r="R268" i="16"/>
  <c r="S268" i="16" s="1"/>
  <c r="T268" i="16" s="1"/>
  <c r="AE268" i="16"/>
  <c r="AG268" i="16" s="1"/>
  <c r="E268" i="16"/>
  <c r="G268" i="16" s="1"/>
  <c r="AJ268" i="16"/>
  <c r="AK268" i="16" s="1"/>
  <c r="AL268" i="16" s="1"/>
  <c r="W268" i="16"/>
  <c r="Y268" i="16" s="1"/>
  <c r="Z268" i="16" s="1"/>
  <c r="AF268" i="16"/>
  <c r="AH268" i="16" s="1"/>
  <c r="AI268" i="16" s="1"/>
  <c r="N268" i="16"/>
  <c r="P268" i="16" s="1"/>
  <c r="Q268" i="16" s="1"/>
  <c r="H2668" i="16"/>
  <c r="T1318" i="16"/>
  <c r="AC2368" i="16"/>
  <c r="Q2368" i="16"/>
  <c r="Q718" i="16"/>
  <c r="Q417" i="16"/>
  <c r="T417" i="16"/>
  <c r="T2218" i="16"/>
  <c r="Q2817" i="16"/>
  <c r="K2967" i="16"/>
  <c r="H2068" i="16"/>
  <c r="Z1468" i="16"/>
  <c r="AC1917" i="16"/>
  <c r="H867" i="16"/>
  <c r="T267" i="16"/>
  <c r="Z1318" i="16"/>
  <c r="T2368" i="16"/>
  <c r="Z118" i="16"/>
  <c r="T718" i="16"/>
  <c r="T2817" i="16"/>
  <c r="AI2068" i="16"/>
  <c r="Z1617" i="16"/>
  <c r="T1167" i="16"/>
  <c r="K267" i="16"/>
  <c r="W1168" i="16"/>
  <c r="Y1168" i="16" s="1"/>
  <c r="AE1168" i="16"/>
  <c r="AG1168" i="16" s="1"/>
  <c r="R1168" i="16"/>
  <c r="S1168" i="16" s="1"/>
  <c r="N1168" i="16"/>
  <c r="P1168" i="16" s="1"/>
  <c r="V1168" i="16"/>
  <c r="X1168" i="16" s="1"/>
  <c r="I1168" i="16"/>
  <c r="J1168" i="16" s="1"/>
  <c r="K1168" i="16" s="1"/>
  <c r="B1169" i="16"/>
  <c r="D1168" i="16"/>
  <c r="F1168" i="16" s="1"/>
  <c r="AJ1168" i="16"/>
  <c r="AK1168" i="16" s="1"/>
  <c r="AL1168" i="16" s="1"/>
  <c r="E1168" i="16"/>
  <c r="G1168" i="16" s="1"/>
  <c r="H1168" i="16" s="1"/>
  <c r="M1168" i="16"/>
  <c r="O1168" i="16" s="1"/>
  <c r="AA1168" i="16"/>
  <c r="AB1168" i="16" s="1"/>
  <c r="AF1168" i="16"/>
  <c r="AH1168" i="16" s="1"/>
  <c r="AI1168" i="16" s="1"/>
  <c r="K1167" i="16"/>
  <c r="Q267" i="16"/>
  <c r="AC2668" i="16"/>
  <c r="K2668" i="16"/>
  <c r="AL1318" i="16"/>
  <c r="K1318" i="16"/>
  <c r="AI1318" i="16"/>
  <c r="H2368" i="16"/>
  <c r="Z2368" i="16"/>
  <c r="AL118" i="16"/>
  <c r="K118" i="16"/>
  <c r="AI118" i="16"/>
  <c r="H718" i="16"/>
  <c r="Z718" i="16"/>
  <c r="AL417" i="16"/>
  <c r="AI417" i="16"/>
  <c r="AC2218" i="16"/>
  <c r="AF2219" i="16"/>
  <c r="AH2219" i="16" s="1"/>
  <c r="W2219" i="16"/>
  <c r="Y2219" i="16" s="1"/>
  <c r="R2219" i="16"/>
  <c r="S2219" i="16" s="1"/>
  <c r="N2219" i="16"/>
  <c r="P2219" i="16" s="1"/>
  <c r="I2219" i="16"/>
  <c r="J2219" i="16" s="1"/>
  <c r="E2219" i="16"/>
  <c r="G2219" i="16" s="1"/>
  <c r="B2220" i="16"/>
  <c r="AE2219" i="16"/>
  <c r="AG2219" i="16" s="1"/>
  <c r="V2219" i="16"/>
  <c r="X2219" i="16" s="1"/>
  <c r="M2219" i="16"/>
  <c r="O2219" i="16" s="1"/>
  <c r="D2219" i="16"/>
  <c r="F2219" i="16" s="1"/>
  <c r="AA2219" i="16"/>
  <c r="AB2219" i="16" s="1"/>
  <c r="AC2219" i="16" s="1"/>
  <c r="AJ2219" i="16"/>
  <c r="AK2219" i="16" s="1"/>
  <c r="K2218" i="16"/>
  <c r="AI2218" i="16"/>
  <c r="H2817" i="16"/>
  <c r="Z2817" i="16"/>
  <c r="K2517" i="16"/>
  <c r="AI2517" i="16"/>
  <c r="B2969" i="16"/>
  <c r="AE2968" i="16"/>
  <c r="AG2968" i="16" s="1"/>
  <c r="V2968" i="16"/>
  <c r="X2968" i="16" s="1"/>
  <c r="M2968" i="16"/>
  <c r="O2968" i="16" s="1"/>
  <c r="D2968" i="16"/>
  <c r="F2968" i="16" s="1"/>
  <c r="R2968" i="16"/>
  <c r="S2968" i="16" s="1"/>
  <c r="I2968" i="16"/>
  <c r="J2968" i="16" s="1"/>
  <c r="AF2968" i="16"/>
  <c r="AH2968" i="16" s="1"/>
  <c r="AI2968" i="16" s="1"/>
  <c r="N2968" i="16"/>
  <c r="P2968" i="16" s="1"/>
  <c r="E2968" i="16"/>
  <c r="G2968" i="16" s="1"/>
  <c r="W2968" i="16"/>
  <c r="Y2968" i="16" s="1"/>
  <c r="Z2968" i="16" s="1"/>
  <c r="AA2968" i="16"/>
  <c r="AB2968" i="16" s="1"/>
  <c r="AJ2968" i="16"/>
  <c r="AK2968" i="16" s="1"/>
  <c r="AL2968" i="16" s="1"/>
  <c r="T2967" i="16"/>
  <c r="AC2068" i="16"/>
  <c r="Q2068" i="16"/>
  <c r="K1769" i="16"/>
  <c r="H1769" i="16"/>
  <c r="K1468" i="16"/>
  <c r="K1617" i="16"/>
  <c r="AI1617" i="16"/>
  <c r="Q867" i="16"/>
  <c r="K1017" i="16"/>
  <c r="AI1017" i="16"/>
  <c r="AL2668" i="16"/>
  <c r="H1318" i="16"/>
  <c r="Q1318" i="16"/>
  <c r="AL2368" i="16"/>
  <c r="K2368" i="16"/>
  <c r="AI2368" i="16"/>
  <c r="Q118" i="16"/>
  <c r="AL718" i="16"/>
  <c r="K718" i="16"/>
  <c r="AI718" i="16"/>
  <c r="H417" i="16"/>
  <c r="K417" i="16"/>
  <c r="AL2218" i="16"/>
  <c r="Q2218" i="16"/>
  <c r="AL2817" i="16"/>
  <c r="K2817" i="16"/>
  <c r="AI2817" i="16"/>
  <c r="Q2517" i="16"/>
  <c r="H2967" i="16"/>
  <c r="Z2967" i="16"/>
  <c r="AF2069" i="16"/>
  <c r="AH2069" i="16" s="1"/>
  <c r="W2069" i="16"/>
  <c r="Y2069" i="16" s="1"/>
  <c r="R2069" i="16"/>
  <c r="S2069" i="16" s="1"/>
  <c r="N2069" i="16"/>
  <c r="P2069" i="16" s="1"/>
  <c r="Q2069" i="16" s="1"/>
  <c r="I2069" i="16"/>
  <c r="J2069" i="16" s="1"/>
  <c r="E2069" i="16"/>
  <c r="G2069" i="16" s="1"/>
  <c r="B2070" i="16"/>
  <c r="AE2069" i="16"/>
  <c r="AG2069" i="16" s="1"/>
  <c r="V2069" i="16"/>
  <c r="X2069" i="16" s="1"/>
  <c r="M2069" i="16"/>
  <c r="O2069" i="16" s="1"/>
  <c r="D2069" i="16"/>
  <c r="F2069" i="16" s="1"/>
  <c r="AJ2069" i="16"/>
  <c r="AK2069" i="16" s="1"/>
  <c r="AL2069" i="16" s="1"/>
  <c r="AA2069" i="16"/>
  <c r="AB2069" i="16" s="1"/>
  <c r="AC2069" i="16" s="1"/>
  <c r="T2068" i="16"/>
  <c r="Q1769" i="16"/>
  <c r="Z1769" i="16"/>
  <c r="Q1468" i="16"/>
  <c r="T1468" i="16"/>
  <c r="Q1617" i="16"/>
  <c r="AF1918" i="16"/>
  <c r="AH1918" i="16" s="1"/>
  <c r="W1918" i="16"/>
  <c r="Y1918" i="16" s="1"/>
  <c r="Z1918" i="16" s="1"/>
  <c r="N1918" i="16"/>
  <c r="P1918" i="16" s="1"/>
  <c r="E1918" i="16"/>
  <c r="G1918" i="16" s="1"/>
  <c r="B1919" i="16"/>
  <c r="AE1918" i="16"/>
  <c r="AG1918" i="16" s="1"/>
  <c r="V1918" i="16"/>
  <c r="X1918" i="16" s="1"/>
  <c r="M1918" i="16"/>
  <c r="O1918" i="16" s="1"/>
  <c r="D1918" i="16"/>
  <c r="F1918" i="16" s="1"/>
  <c r="R1918" i="16"/>
  <c r="S1918" i="16" s="1"/>
  <c r="T1918" i="16" s="1"/>
  <c r="I1918" i="16"/>
  <c r="J1918" i="16" s="1"/>
  <c r="AA1918" i="16"/>
  <c r="AB1918" i="16" s="1"/>
  <c r="AJ1918" i="16"/>
  <c r="AK1918" i="16" s="1"/>
  <c r="AL1918" i="16" s="1"/>
  <c r="B869" i="16"/>
  <c r="AE868" i="16"/>
  <c r="AG868" i="16" s="1"/>
  <c r="V868" i="16"/>
  <c r="X868" i="16" s="1"/>
  <c r="M868" i="16"/>
  <c r="O868" i="16" s="1"/>
  <c r="D868" i="16"/>
  <c r="F868" i="16" s="1"/>
  <c r="AF868" i="16"/>
  <c r="AH868" i="16" s="1"/>
  <c r="AI868" i="16" s="1"/>
  <c r="W868" i="16"/>
  <c r="Y868" i="16" s="1"/>
  <c r="Z868" i="16" s="1"/>
  <c r="N868" i="16"/>
  <c r="P868" i="16" s="1"/>
  <c r="Q868" i="16" s="1"/>
  <c r="E868" i="16"/>
  <c r="G868" i="16" s="1"/>
  <c r="H868" i="16" s="1"/>
  <c r="R868" i="16"/>
  <c r="S868" i="16" s="1"/>
  <c r="I868" i="16"/>
  <c r="J868" i="16" s="1"/>
  <c r="AJ868" i="16"/>
  <c r="AK868" i="16" s="1"/>
  <c r="AL868" i="16" s="1"/>
  <c r="AA868" i="16"/>
  <c r="AB868" i="16" s="1"/>
  <c r="AC868" i="16" s="1"/>
  <c r="T867" i="16"/>
  <c r="Q1017" i="16"/>
  <c r="AF1319" i="16"/>
  <c r="AH1319" i="16" s="1"/>
  <c r="AI1319" i="16" s="1"/>
  <c r="W1319" i="16"/>
  <c r="Y1319" i="16" s="1"/>
  <c r="R1319" i="16"/>
  <c r="S1319" i="16" s="1"/>
  <c r="N1319" i="16"/>
  <c r="P1319" i="16" s="1"/>
  <c r="I1319" i="16"/>
  <c r="E1319" i="16"/>
  <c r="B1320" i="16"/>
  <c r="AE1319" i="16"/>
  <c r="AG1319" i="16" s="1"/>
  <c r="V1319" i="16"/>
  <c r="X1319" i="16" s="1"/>
  <c r="M1319" i="16"/>
  <c r="O1319" i="16" s="1"/>
  <c r="D1319" i="16"/>
  <c r="AA1319" i="16"/>
  <c r="AB1319" i="16" s="1"/>
  <c r="AJ1319" i="16"/>
  <c r="AK1319" i="16" s="1"/>
  <c r="AL1319" i="16" s="1"/>
  <c r="AF119" i="16"/>
  <c r="AH119" i="16" s="1"/>
  <c r="AA119" i="16"/>
  <c r="AB119" i="16" s="1"/>
  <c r="W119" i="16"/>
  <c r="Y119" i="16" s="1"/>
  <c r="R119" i="16"/>
  <c r="S119" i="16" s="1"/>
  <c r="T119" i="16" s="1"/>
  <c r="N119" i="16"/>
  <c r="P119" i="16" s="1"/>
  <c r="I119" i="16"/>
  <c r="E119" i="16"/>
  <c r="B120" i="16"/>
  <c r="AE119" i="16"/>
  <c r="AG119" i="16" s="1"/>
  <c r="V119" i="16"/>
  <c r="X119" i="16" s="1"/>
  <c r="M119" i="16"/>
  <c r="O119" i="16" s="1"/>
  <c r="D119" i="16"/>
  <c r="AJ119" i="16"/>
  <c r="AK119" i="16" s="1"/>
  <c r="AL119" i="16" s="1"/>
  <c r="T118" i="16"/>
  <c r="B2519" i="16"/>
  <c r="AE2518" i="16"/>
  <c r="AG2518" i="16" s="1"/>
  <c r="V2518" i="16"/>
  <c r="X2518" i="16" s="1"/>
  <c r="M2518" i="16"/>
  <c r="O2518" i="16" s="1"/>
  <c r="D2518" i="16"/>
  <c r="AF2518" i="16"/>
  <c r="AH2518" i="16" s="1"/>
  <c r="AI2518" i="16" s="1"/>
  <c r="W2518" i="16"/>
  <c r="Y2518" i="16" s="1"/>
  <c r="Z2518" i="16" s="1"/>
  <c r="R2518" i="16"/>
  <c r="S2518" i="16" s="1"/>
  <c r="T2518" i="16" s="1"/>
  <c r="N2518" i="16"/>
  <c r="P2518" i="16" s="1"/>
  <c r="I2518" i="16"/>
  <c r="E2518" i="16"/>
  <c r="AA2518" i="16"/>
  <c r="AB2518" i="16" s="1"/>
  <c r="AJ2518" i="16"/>
  <c r="AK2518" i="16" s="1"/>
  <c r="T2517" i="16"/>
  <c r="AL2967" i="16"/>
  <c r="AI2967" i="16"/>
  <c r="Z2068" i="16"/>
  <c r="AF1770" i="16"/>
  <c r="AH1770" i="16" s="1"/>
  <c r="W1770" i="16"/>
  <c r="Y1770" i="16" s="1"/>
  <c r="R1770" i="16"/>
  <c r="S1770" i="16" s="1"/>
  <c r="N1770" i="16"/>
  <c r="P1770" i="16" s="1"/>
  <c r="I1770" i="16"/>
  <c r="J1770" i="16" s="1"/>
  <c r="E1770" i="16"/>
  <c r="G1770" i="16" s="1"/>
  <c r="B1771" i="16"/>
  <c r="V1770" i="16"/>
  <c r="X1770" i="16" s="1"/>
  <c r="D1770" i="16"/>
  <c r="F1770" i="16" s="1"/>
  <c r="AE1770" i="16"/>
  <c r="AG1770" i="16" s="1"/>
  <c r="M1770" i="16"/>
  <c r="O1770" i="16" s="1"/>
  <c r="AJ1770" i="16"/>
  <c r="AK1770" i="16" s="1"/>
  <c r="AA1770" i="16"/>
  <c r="AB1770" i="16" s="1"/>
  <c r="AF1469" i="16"/>
  <c r="AH1469" i="16" s="1"/>
  <c r="B1470" i="16"/>
  <c r="W1469" i="16"/>
  <c r="Y1469" i="16" s="1"/>
  <c r="N1469" i="16"/>
  <c r="P1469" i="16" s="1"/>
  <c r="E1469" i="16"/>
  <c r="G1469" i="16" s="1"/>
  <c r="AE1469" i="16"/>
  <c r="AG1469" i="16" s="1"/>
  <c r="V1469" i="16"/>
  <c r="X1469" i="16" s="1"/>
  <c r="M1469" i="16"/>
  <c r="O1469" i="16" s="1"/>
  <c r="D1469" i="16"/>
  <c r="F1469" i="16" s="1"/>
  <c r="R1469" i="16"/>
  <c r="S1469" i="16" s="1"/>
  <c r="I1469" i="16"/>
  <c r="J1469" i="16" s="1"/>
  <c r="AA1469" i="16"/>
  <c r="AB1469" i="16" s="1"/>
  <c r="AJ1469" i="16"/>
  <c r="AK1469" i="16" s="1"/>
  <c r="B1619" i="16"/>
  <c r="AE1618" i="16"/>
  <c r="AG1618" i="16" s="1"/>
  <c r="V1618" i="16"/>
  <c r="X1618" i="16" s="1"/>
  <c r="M1618" i="16"/>
  <c r="O1618" i="16" s="1"/>
  <c r="D1618" i="16"/>
  <c r="F1618" i="16" s="1"/>
  <c r="AF1618" i="16"/>
  <c r="AH1618" i="16" s="1"/>
  <c r="AI1618" i="16" s="1"/>
  <c r="W1618" i="16"/>
  <c r="Y1618" i="16" s="1"/>
  <c r="Z1618" i="16" s="1"/>
  <c r="R1618" i="16"/>
  <c r="S1618" i="16" s="1"/>
  <c r="T1618" i="16" s="1"/>
  <c r="N1618" i="16"/>
  <c r="P1618" i="16" s="1"/>
  <c r="I1618" i="16"/>
  <c r="J1618" i="16" s="1"/>
  <c r="K1618" i="16" s="1"/>
  <c r="E1618" i="16"/>
  <c r="G1618" i="16" s="1"/>
  <c r="H1618" i="16" s="1"/>
  <c r="AA1618" i="16"/>
  <c r="AB1618" i="16" s="1"/>
  <c r="AJ1618" i="16"/>
  <c r="AK1618" i="16" s="1"/>
  <c r="T1617" i="16"/>
  <c r="Z867" i="16"/>
  <c r="AF1018" i="16"/>
  <c r="AH1018" i="16" s="1"/>
  <c r="W1018" i="16"/>
  <c r="Y1018" i="16" s="1"/>
  <c r="R1018" i="16"/>
  <c r="S1018" i="16" s="1"/>
  <c r="T1018" i="16" s="1"/>
  <c r="N1018" i="16"/>
  <c r="P1018" i="16" s="1"/>
  <c r="I1018" i="16"/>
  <c r="J1018" i="16" s="1"/>
  <c r="E1018" i="16"/>
  <c r="G1018" i="16" s="1"/>
  <c r="B1019" i="16"/>
  <c r="AE1018" i="16"/>
  <c r="AG1018" i="16" s="1"/>
  <c r="V1018" i="16"/>
  <c r="X1018" i="16" s="1"/>
  <c r="M1018" i="16"/>
  <c r="O1018" i="16" s="1"/>
  <c r="D1018" i="16"/>
  <c r="F1018" i="16" s="1"/>
  <c r="AA1018" i="16"/>
  <c r="AB1018" i="16" s="1"/>
  <c r="AJ1018" i="16"/>
  <c r="AK1018" i="16" s="1"/>
  <c r="T1017" i="16"/>
  <c r="AF2669" i="16"/>
  <c r="AH2669" i="16" s="1"/>
  <c r="W2669" i="16"/>
  <c r="Y2669" i="16" s="1"/>
  <c r="R2669" i="16"/>
  <c r="S2669" i="16" s="1"/>
  <c r="N2669" i="16"/>
  <c r="P2669" i="16" s="1"/>
  <c r="I2669" i="16"/>
  <c r="J2669" i="16" s="1"/>
  <c r="E2669" i="16"/>
  <c r="G2669" i="16" s="1"/>
  <c r="AE2669" i="16"/>
  <c r="AG2669" i="16" s="1"/>
  <c r="M2669" i="16"/>
  <c r="O2669" i="16" s="1"/>
  <c r="B2670" i="16"/>
  <c r="V2669" i="16"/>
  <c r="X2669" i="16" s="1"/>
  <c r="D2669" i="16"/>
  <c r="F2669" i="16" s="1"/>
  <c r="AJ2669" i="16"/>
  <c r="AK2669" i="16" s="1"/>
  <c r="AA2669" i="16"/>
  <c r="AB2669" i="16" s="1"/>
  <c r="B2370" i="16"/>
  <c r="AE2369" i="16"/>
  <c r="AG2369" i="16" s="1"/>
  <c r="V2369" i="16"/>
  <c r="X2369" i="16" s="1"/>
  <c r="M2369" i="16"/>
  <c r="O2369" i="16" s="1"/>
  <c r="D2369" i="16"/>
  <c r="F2369" i="16" s="1"/>
  <c r="AF2369" i="16"/>
  <c r="AH2369" i="16" s="1"/>
  <c r="AI2369" i="16" s="1"/>
  <c r="N2369" i="16"/>
  <c r="P2369" i="16" s="1"/>
  <c r="I2369" i="16"/>
  <c r="J2369" i="16" s="1"/>
  <c r="W2369" i="16"/>
  <c r="Y2369" i="16" s="1"/>
  <c r="E2369" i="16"/>
  <c r="G2369" i="16" s="1"/>
  <c r="R2369" i="16"/>
  <c r="S2369" i="16" s="1"/>
  <c r="AJ2369" i="16"/>
  <c r="AK2369" i="16" s="1"/>
  <c r="AA2369" i="16"/>
  <c r="AB2369" i="16" s="1"/>
  <c r="H118" i="16"/>
  <c r="B720" i="16"/>
  <c r="AE719" i="16"/>
  <c r="AG719" i="16" s="1"/>
  <c r="V719" i="16"/>
  <c r="X719" i="16" s="1"/>
  <c r="M719" i="16"/>
  <c r="O719" i="16" s="1"/>
  <c r="D719" i="16"/>
  <c r="F719" i="16" s="1"/>
  <c r="AF719" i="16"/>
  <c r="AH719" i="16" s="1"/>
  <c r="AI719" i="16" s="1"/>
  <c r="W719" i="16"/>
  <c r="Y719" i="16" s="1"/>
  <c r="Z719" i="16" s="1"/>
  <c r="R719" i="16"/>
  <c r="S719" i="16" s="1"/>
  <c r="T719" i="16" s="1"/>
  <c r="N719" i="16"/>
  <c r="P719" i="16" s="1"/>
  <c r="I719" i="16"/>
  <c r="J719" i="16" s="1"/>
  <c r="K719" i="16" s="1"/>
  <c r="E719" i="16"/>
  <c r="G719" i="16" s="1"/>
  <c r="AJ719" i="16"/>
  <c r="AK719" i="16" s="1"/>
  <c r="AA719" i="16"/>
  <c r="AB719" i="16" s="1"/>
  <c r="AF418" i="16"/>
  <c r="AH418" i="16" s="1"/>
  <c r="AI418" i="16" s="1"/>
  <c r="W418" i="16"/>
  <c r="Y418" i="16" s="1"/>
  <c r="R418" i="16"/>
  <c r="S418" i="16" s="1"/>
  <c r="N418" i="16"/>
  <c r="P418" i="16" s="1"/>
  <c r="I418" i="16"/>
  <c r="J418" i="16" s="1"/>
  <c r="E418" i="16"/>
  <c r="G418" i="16" s="1"/>
  <c r="B419" i="16"/>
  <c r="AE418" i="16"/>
  <c r="AG418" i="16" s="1"/>
  <c r="V418" i="16"/>
  <c r="X418" i="16" s="1"/>
  <c r="M418" i="16"/>
  <c r="O418" i="16" s="1"/>
  <c r="D418" i="16"/>
  <c r="F418" i="16" s="1"/>
  <c r="AA418" i="16"/>
  <c r="AB418" i="16" s="1"/>
  <c r="AJ418" i="16"/>
  <c r="AK418" i="16" s="1"/>
  <c r="AL418" i="16" s="1"/>
  <c r="H2218" i="16"/>
  <c r="Z2218" i="16"/>
  <c r="B2819" i="16"/>
  <c r="AE2818" i="16"/>
  <c r="AG2818" i="16" s="1"/>
  <c r="V2818" i="16"/>
  <c r="X2818" i="16" s="1"/>
  <c r="M2818" i="16"/>
  <c r="O2818" i="16" s="1"/>
  <c r="D2818" i="16"/>
  <c r="F2818" i="16" s="1"/>
  <c r="R2818" i="16"/>
  <c r="S2818" i="16" s="1"/>
  <c r="I2818" i="16"/>
  <c r="J2818" i="16" s="1"/>
  <c r="N2818" i="16"/>
  <c r="P2818" i="16" s="1"/>
  <c r="Q2818" i="16" s="1"/>
  <c r="E2818" i="16"/>
  <c r="G2818" i="16" s="1"/>
  <c r="H2818" i="16" s="1"/>
  <c r="AF2818" i="16"/>
  <c r="AH2818" i="16" s="1"/>
  <c r="AI2818" i="16" s="1"/>
  <c r="W2818" i="16"/>
  <c r="Y2818" i="16" s="1"/>
  <c r="Z2818" i="16" s="1"/>
  <c r="AJ2818" i="16"/>
  <c r="AK2818" i="16" s="1"/>
  <c r="AA2818" i="16"/>
  <c r="AB2818" i="16" s="1"/>
  <c r="AI867" i="16"/>
  <c r="H1017" i="16"/>
  <c r="Z1017" i="16"/>
  <c r="AF568" i="16"/>
  <c r="AH568" i="16" s="1"/>
  <c r="W568" i="16"/>
  <c r="Y568" i="16" s="1"/>
  <c r="R568" i="16"/>
  <c r="S568" i="16" s="1"/>
  <c r="N568" i="16"/>
  <c r="P568" i="16" s="1"/>
  <c r="I568" i="16"/>
  <c r="J568" i="16" s="1"/>
  <c r="E568" i="16"/>
  <c r="G568" i="16" s="1"/>
  <c r="H568" i="16" s="1"/>
  <c r="B569" i="16"/>
  <c r="V568" i="16"/>
  <c r="X568" i="16" s="1"/>
  <c r="D568" i="16"/>
  <c r="F568" i="16" s="1"/>
  <c r="AE568" i="16"/>
  <c r="AG568" i="16" s="1"/>
  <c r="M568" i="16"/>
  <c r="O568" i="16" s="1"/>
  <c r="AJ568" i="16"/>
  <c r="AK568" i="16" s="1"/>
  <c r="AA568" i="16"/>
  <c r="AB568" i="16" s="1"/>
  <c r="AC2363" i="7"/>
  <c r="Z2363" i="7"/>
  <c r="AC2813" i="7"/>
  <c r="Z2813" i="7"/>
  <c r="AC413" i="7"/>
  <c r="Z413" i="7"/>
  <c r="AF568" i="7"/>
  <c r="AJ568" i="7"/>
  <c r="AK568" i="7" s="1"/>
  <c r="AL568" i="7" s="1"/>
  <c r="AF868" i="7"/>
  <c r="AJ868" i="7"/>
  <c r="AK868" i="7" s="1"/>
  <c r="AL868" i="7" s="1"/>
  <c r="AF1767" i="7"/>
  <c r="AJ1767" i="7"/>
  <c r="AK1767" i="7" s="1"/>
  <c r="AL1767" i="7" s="1"/>
  <c r="AF118" i="7"/>
  <c r="AJ118" i="7"/>
  <c r="AK118" i="7" s="1"/>
  <c r="AL118" i="7" s="1"/>
  <c r="AF2067" i="7"/>
  <c r="AJ2067" i="7"/>
  <c r="AK2067" i="7" s="1"/>
  <c r="AL2067" i="7" s="1"/>
  <c r="AF1318" i="7"/>
  <c r="AJ1318" i="7"/>
  <c r="AK1318" i="7" s="1"/>
  <c r="AL1318" i="7" s="1"/>
  <c r="Z2965" i="7"/>
  <c r="Z2213" i="7"/>
  <c r="AC2213" i="7"/>
  <c r="Z1914" i="7"/>
  <c r="AC1914" i="7"/>
  <c r="AC713" i="7"/>
  <c r="Z713" i="7"/>
  <c r="AC864" i="7"/>
  <c r="Z864" i="7"/>
  <c r="AC564" i="7"/>
  <c r="Z564" i="7"/>
  <c r="AC1764" i="7"/>
  <c r="Z1764" i="7"/>
  <c r="AC1313" i="7"/>
  <c r="Z1313" i="7"/>
  <c r="Z1014" i="7"/>
  <c r="AC1014" i="7"/>
  <c r="AF2667" i="7"/>
  <c r="AJ2667" i="7"/>
  <c r="AK2667" i="7" s="1"/>
  <c r="AL2667" i="7" s="1"/>
  <c r="AF2367" i="7"/>
  <c r="AJ2367" i="7"/>
  <c r="AK2367" i="7" s="1"/>
  <c r="AL2367" i="7" s="1"/>
  <c r="AF417" i="7"/>
  <c r="AJ417" i="7"/>
  <c r="AK417" i="7" s="1"/>
  <c r="AL417" i="7" s="1"/>
  <c r="AF1917" i="7"/>
  <c r="AJ1917" i="7"/>
  <c r="AK1917" i="7" s="1"/>
  <c r="AL1917" i="7" s="1"/>
  <c r="Z2513" i="7"/>
  <c r="AC2513" i="7"/>
  <c r="Z1163" i="7"/>
  <c r="AC1163" i="7"/>
  <c r="Z1464" i="7"/>
  <c r="AC1464" i="7"/>
  <c r="AC1613" i="7"/>
  <c r="Z1613" i="7"/>
  <c r="AC2063" i="7"/>
  <c r="Z2063" i="7"/>
  <c r="Z263" i="7"/>
  <c r="AC263" i="7"/>
  <c r="AF1167" i="7"/>
  <c r="AJ1167" i="7"/>
  <c r="AK1167" i="7" s="1"/>
  <c r="AL1167" i="7" s="1"/>
  <c r="AF2817" i="7"/>
  <c r="AJ2817" i="7"/>
  <c r="AK2817" i="7" s="1"/>
  <c r="AL2817" i="7" s="1"/>
  <c r="AF717" i="7"/>
  <c r="AJ717" i="7"/>
  <c r="AK717" i="7" s="1"/>
  <c r="AL717" i="7" s="1"/>
  <c r="AF1617" i="7"/>
  <c r="AJ1617" i="7"/>
  <c r="AK1617" i="7" s="1"/>
  <c r="AL1617" i="7" s="1"/>
  <c r="AF2217" i="7"/>
  <c r="AJ2217" i="7"/>
  <c r="AK2217" i="7" s="1"/>
  <c r="AL2217" i="7" s="1"/>
  <c r="AF1468" i="7"/>
  <c r="AJ1468" i="7"/>
  <c r="AK1468" i="7" s="1"/>
  <c r="AL1468" i="7" s="1"/>
  <c r="AF2517" i="7"/>
  <c r="AJ2517" i="7"/>
  <c r="AK2517" i="7" s="1"/>
  <c r="AL2517" i="7" s="1"/>
  <c r="AF2967" i="7"/>
  <c r="AJ2967" i="7"/>
  <c r="AK2967" i="7" s="1"/>
  <c r="AL2967" i="7" s="1"/>
  <c r="AF1017" i="7"/>
  <c r="AJ1017" i="7"/>
  <c r="AK1017" i="7" s="1"/>
  <c r="AL1017" i="7" s="1"/>
  <c r="Z2663" i="7"/>
  <c r="AC2663" i="7"/>
  <c r="AC113" i="7"/>
  <c r="Z113" i="7"/>
  <c r="Q564" i="7"/>
  <c r="T564" i="7"/>
  <c r="Q2213" i="7"/>
  <c r="T2213" i="7"/>
  <c r="T1014" i="7"/>
  <c r="Q1014" i="7"/>
  <c r="Q2363" i="7"/>
  <c r="T2363" i="7"/>
  <c r="T2513" i="7"/>
  <c r="Q2513" i="7"/>
  <c r="T2813" i="7"/>
  <c r="Q2813" i="7"/>
  <c r="Q1764" i="7"/>
  <c r="T1764" i="7"/>
  <c r="T263" i="7"/>
  <c r="Q263" i="7"/>
  <c r="W2667" i="7"/>
  <c r="Y2667" i="7" s="1"/>
  <c r="AA2667" i="7"/>
  <c r="AB2667" i="7" s="1"/>
  <c r="W1167" i="7"/>
  <c r="Y1167" i="7" s="1"/>
  <c r="AA1167" i="7"/>
  <c r="AB1167" i="7" s="1"/>
  <c r="W568" i="7"/>
  <c r="Y568" i="7" s="1"/>
  <c r="AA568" i="7"/>
  <c r="AB568" i="7" s="1"/>
  <c r="W2817" i="7"/>
  <c r="Y2817" i="7" s="1"/>
  <c r="AA2817" i="7"/>
  <c r="AB2817" i="7" s="1"/>
  <c r="W2367" i="7"/>
  <c r="Y2367" i="7" s="1"/>
  <c r="AA2367" i="7"/>
  <c r="AB2367" i="7" s="1"/>
  <c r="W717" i="7"/>
  <c r="Y717" i="7" s="1"/>
  <c r="AA717" i="7"/>
  <c r="AB717" i="7" s="1"/>
  <c r="W868" i="7"/>
  <c r="Y868" i="7" s="1"/>
  <c r="AA868" i="7"/>
  <c r="AB868" i="7" s="1"/>
  <c r="W1617" i="7"/>
  <c r="Y1617" i="7" s="1"/>
  <c r="AA1617" i="7"/>
  <c r="AB1617" i="7" s="1"/>
  <c r="W417" i="7"/>
  <c r="Y417" i="7" s="1"/>
  <c r="AA417" i="7"/>
  <c r="AB417" i="7" s="1"/>
  <c r="W2217" i="7"/>
  <c r="Y2217" i="7" s="1"/>
  <c r="AA2217" i="7"/>
  <c r="AB2217" i="7" s="1"/>
  <c r="W1767" i="7"/>
  <c r="Y1767" i="7" s="1"/>
  <c r="AA1767" i="7"/>
  <c r="AB1767" i="7" s="1"/>
  <c r="W1468" i="7"/>
  <c r="Y1468" i="7" s="1"/>
  <c r="AA1468" i="7"/>
  <c r="AB1468" i="7" s="1"/>
  <c r="W118" i="7"/>
  <c r="Y118" i="7" s="1"/>
  <c r="AA118" i="7"/>
  <c r="AB118" i="7" s="1"/>
  <c r="W2517" i="7"/>
  <c r="Y2517" i="7" s="1"/>
  <c r="AA2517" i="7"/>
  <c r="AB2517" i="7" s="1"/>
  <c r="W1917" i="7"/>
  <c r="Y1917" i="7" s="1"/>
  <c r="AA1917" i="7"/>
  <c r="AB1917" i="7" s="1"/>
  <c r="W2967" i="7"/>
  <c r="Y2967" i="7" s="1"/>
  <c r="AA2967" i="7"/>
  <c r="AB2967" i="7" s="1"/>
  <c r="W2067" i="7"/>
  <c r="Y2067" i="7" s="1"/>
  <c r="AA2067" i="7"/>
  <c r="AB2067" i="7" s="1"/>
  <c r="W1017" i="7"/>
  <c r="Y1017" i="7" s="1"/>
  <c r="AA1017" i="7"/>
  <c r="AB1017" i="7" s="1"/>
  <c r="W1318" i="7"/>
  <c r="Y1318" i="7" s="1"/>
  <c r="AA1318" i="7"/>
  <c r="AB1318" i="7" s="1"/>
  <c r="Q413" i="7"/>
  <c r="T413" i="7"/>
  <c r="Q1613" i="7"/>
  <c r="T1613" i="7"/>
  <c r="Q864" i="7"/>
  <c r="T864" i="7"/>
  <c r="Q1914" i="7"/>
  <c r="T1914" i="7"/>
  <c r="Q1313" i="7"/>
  <c r="T1313" i="7"/>
  <c r="T2663" i="7"/>
  <c r="Q2663" i="7"/>
  <c r="T713" i="7"/>
  <c r="Q713" i="7"/>
  <c r="Q2063" i="7"/>
  <c r="T2063" i="7"/>
  <c r="T113" i="7"/>
  <c r="Q113" i="7"/>
  <c r="T2965" i="7"/>
  <c r="Q1464" i="7"/>
  <c r="T1464" i="7"/>
  <c r="Q1163" i="7"/>
  <c r="T1163" i="7"/>
  <c r="H1464" i="7"/>
  <c r="K1464" i="7"/>
  <c r="H1613" i="7"/>
  <c r="K1613" i="7"/>
  <c r="H864" i="7"/>
  <c r="K864" i="7"/>
  <c r="R2667" i="7"/>
  <c r="S2667" i="7" s="1"/>
  <c r="I2667" i="7"/>
  <c r="J2667" i="7" s="1"/>
  <c r="N2667" i="7"/>
  <c r="P2667" i="7" s="1"/>
  <c r="R568" i="7"/>
  <c r="S568" i="7" s="1"/>
  <c r="N568" i="7"/>
  <c r="P568" i="7" s="1"/>
  <c r="I568" i="7"/>
  <c r="J568" i="7" s="1"/>
  <c r="R2367" i="7"/>
  <c r="S2367" i="7" s="1"/>
  <c r="N2367" i="7"/>
  <c r="P2367" i="7" s="1"/>
  <c r="I2367" i="7"/>
  <c r="J2367" i="7" s="1"/>
  <c r="R868" i="7"/>
  <c r="S868" i="7" s="1"/>
  <c r="N868" i="7"/>
  <c r="P868" i="7" s="1"/>
  <c r="I868" i="7"/>
  <c r="J868" i="7" s="1"/>
  <c r="R417" i="7"/>
  <c r="S417" i="7" s="1"/>
  <c r="N417" i="7"/>
  <c r="P417" i="7" s="1"/>
  <c r="I417" i="7"/>
  <c r="J417" i="7" s="1"/>
  <c r="R1767" i="7"/>
  <c r="S1767" i="7" s="1"/>
  <c r="N1767" i="7"/>
  <c r="P1767" i="7" s="1"/>
  <c r="I1767" i="7"/>
  <c r="J1767" i="7" s="1"/>
  <c r="R118" i="7"/>
  <c r="S118" i="7" s="1"/>
  <c r="I118" i="7"/>
  <c r="J118" i="7" s="1"/>
  <c r="N118" i="7"/>
  <c r="P118" i="7" s="1"/>
  <c r="R1917" i="7"/>
  <c r="S1917" i="7" s="1"/>
  <c r="N1917" i="7"/>
  <c r="P1917" i="7" s="1"/>
  <c r="I1917" i="7"/>
  <c r="J1917" i="7" s="1"/>
  <c r="R2067" i="7"/>
  <c r="S2067" i="7" s="1"/>
  <c r="N2067" i="7"/>
  <c r="P2067" i="7" s="1"/>
  <c r="I2067" i="7"/>
  <c r="J2067" i="7" s="1"/>
  <c r="R1318" i="7"/>
  <c r="S1318" i="7" s="1"/>
  <c r="N1318" i="7"/>
  <c r="P1318" i="7" s="1"/>
  <c r="I1318" i="7"/>
  <c r="J1318" i="7" s="1"/>
  <c r="H564" i="7"/>
  <c r="K564" i="7"/>
  <c r="H2813" i="7"/>
  <c r="K2813" i="7"/>
  <c r="H1313" i="7"/>
  <c r="K1313" i="7"/>
  <c r="H113" i="7"/>
  <c r="K113" i="7"/>
  <c r="H263" i="7"/>
  <c r="K263" i="7"/>
  <c r="H2363" i="7"/>
  <c r="K2363" i="7"/>
  <c r="H2513" i="7"/>
  <c r="K2513" i="7"/>
  <c r="H1914" i="7"/>
  <c r="K1914" i="7"/>
  <c r="H1764" i="7"/>
  <c r="K1764" i="7"/>
  <c r="H413" i="7"/>
  <c r="K413" i="7"/>
  <c r="H2663" i="7"/>
  <c r="K2663" i="7"/>
  <c r="N1167" i="7"/>
  <c r="P1167" i="7" s="1"/>
  <c r="R1167" i="7"/>
  <c r="S1167" i="7" s="1"/>
  <c r="I1167" i="7"/>
  <c r="J1167" i="7" s="1"/>
  <c r="R2817" i="7"/>
  <c r="S2817" i="7" s="1"/>
  <c r="I2817" i="7"/>
  <c r="J2817" i="7" s="1"/>
  <c r="N2817" i="7"/>
  <c r="P2817" i="7" s="1"/>
  <c r="R717" i="7"/>
  <c r="S717" i="7" s="1"/>
  <c r="N717" i="7"/>
  <c r="P717" i="7" s="1"/>
  <c r="I717" i="7"/>
  <c r="J717" i="7" s="1"/>
  <c r="R1617" i="7"/>
  <c r="S1617" i="7" s="1"/>
  <c r="N1617" i="7"/>
  <c r="P1617" i="7" s="1"/>
  <c r="I1617" i="7"/>
  <c r="J1617" i="7" s="1"/>
  <c r="N2217" i="7"/>
  <c r="P2217" i="7" s="1"/>
  <c r="I2217" i="7"/>
  <c r="J2217" i="7" s="1"/>
  <c r="R2217" i="7"/>
  <c r="S2217" i="7" s="1"/>
  <c r="R1468" i="7"/>
  <c r="S1468" i="7" s="1"/>
  <c r="N1468" i="7"/>
  <c r="P1468" i="7" s="1"/>
  <c r="I1468" i="7"/>
  <c r="J1468" i="7" s="1"/>
  <c r="R2517" i="7"/>
  <c r="S2517" i="7" s="1"/>
  <c r="N2517" i="7"/>
  <c r="P2517" i="7" s="1"/>
  <c r="I2517" i="7"/>
  <c r="J2517" i="7" s="1"/>
  <c r="R2967" i="7"/>
  <c r="S2967" i="7" s="1"/>
  <c r="I2967" i="7"/>
  <c r="J2967" i="7" s="1"/>
  <c r="N2967" i="7"/>
  <c r="P2967" i="7" s="1"/>
  <c r="R1017" i="7"/>
  <c r="S1017" i="7" s="1"/>
  <c r="N1017" i="7"/>
  <c r="P1017" i="7" s="1"/>
  <c r="I1017" i="7"/>
  <c r="J1017" i="7" s="1"/>
  <c r="H1163" i="7"/>
  <c r="K1163" i="7"/>
  <c r="H2213" i="7"/>
  <c r="K2213" i="7"/>
  <c r="H1014" i="7"/>
  <c r="K1014" i="7"/>
  <c r="H713" i="7"/>
  <c r="K713" i="7"/>
  <c r="K2965" i="7"/>
  <c r="F2063" i="7"/>
  <c r="B418" i="7"/>
  <c r="E417" i="7"/>
  <c r="G417" i="7" s="1"/>
  <c r="B119" i="7"/>
  <c r="E118" i="7"/>
  <c r="G118" i="7" s="1"/>
  <c r="B2068" i="7"/>
  <c r="E2067" i="7"/>
  <c r="G2067" i="7" s="1"/>
  <c r="B2968" i="7"/>
  <c r="E2967" i="7"/>
  <c r="G2967" i="7" s="1"/>
  <c r="B2368" i="7"/>
  <c r="E2367" i="7"/>
  <c r="G2367" i="7" s="1"/>
  <c r="B1168" i="7"/>
  <c r="E1167" i="7"/>
  <c r="G1167" i="7" s="1"/>
  <c r="B718" i="7"/>
  <c r="E717" i="7"/>
  <c r="G717" i="7" s="1"/>
  <c r="B2218" i="7"/>
  <c r="E2217" i="7"/>
  <c r="G2217" i="7" s="1"/>
  <c r="B2518" i="7"/>
  <c r="E2517" i="7"/>
  <c r="G2517" i="7" s="1"/>
  <c r="B1018" i="7"/>
  <c r="E1017" i="7"/>
  <c r="G1017" i="7" s="1"/>
  <c r="B2818" i="7"/>
  <c r="E2817" i="7"/>
  <c r="G2817" i="7" s="1"/>
  <c r="B1618" i="7"/>
  <c r="E1617" i="7"/>
  <c r="G1617" i="7" s="1"/>
  <c r="B1469" i="7"/>
  <c r="E1468" i="7"/>
  <c r="G1468" i="7" s="1"/>
  <c r="B2668" i="7"/>
  <c r="E2667" i="7"/>
  <c r="G2667" i="7" s="1"/>
  <c r="B569" i="7"/>
  <c r="E568" i="7"/>
  <c r="G568" i="7" s="1"/>
  <c r="B869" i="7"/>
  <c r="E868" i="7"/>
  <c r="G868" i="7" s="1"/>
  <c r="B1768" i="7"/>
  <c r="E1767" i="7"/>
  <c r="G1767" i="7" s="1"/>
  <c r="B1918" i="7"/>
  <c r="E1917" i="7"/>
  <c r="G1917" i="7" s="1"/>
  <c r="B1319" i="7"/>
  <c r="E1318" i="7"/>
  <c r="G1318" i="7" s="1"/>
  <c r="V264" i="7"/>
  <c r="X264" i="7" s="1"/>
  <c r="AE264" i="7"/>
  <c r="D264" i="7"/>
  <c r="F264" i="7" s="1"/>
  <c r="M264" i="7"/>
  <c r="O264" i="7" s="1"/>
  <c r="M114" i="7"/>
  <c r="O114" i="7" s="1"/>
  <c r="D114" i="7"/>
  <c r="F114" i="7" s="1"/>
  <c r="AE114" i="7"/>
  <c r="V114" i="7"/>
  <c r="X114" i="7" s="1"/>
  <c r="V1164" i="7"/>
  <c r="X1164" i="7" s="1"/>
  <c r="AE1164" i="7"/>
  <c r="D1164" i="7"/>
  <c r="F1164" i="7" s="1"/>
  <c r="M1164" i="7"/>
  <c r="O1164" i="7" s="1"/>
  <c r="D2214" i="7"/>
  <c r="F2214" i="7" s="1"/>
  <c r="V2214" i="7"/>
  <c r="X2214" i="7" s="1"/>
  <c r="AE2214" i="7"/>
  <c r="M2214" i="7"/>
  <c r="O2214" i="7" s="1"/>
  <c r="AE1465" i="7"/>
  <c r="D1465" i="7"/>
  <c r="F1465" i="7" s="1"/>
  <c r="V1465" i="7"/>
  <c r="X1465" i="7" s="1"/>
  <c r="M1465" i="7"/>
  <c r="O1465" i="7" s="1"/>
  <c r="D414" i="7"/>
  <c r="F414" i="7" s="1"/>
  <c r="M414" i="7"/>
  <c r="O414" i="7" s="1"/>
  <c r="AE414" i="7"/>
  <c r="V414" i="7"/>
  <c r="X414" i="7" s="1"/>
  <c r="V714" i="7"/>
  <c r="X714" i="7" s="1"/>
  <c r="M714" i="7"/>
  <c r="O714" i="7" s="1"/>
  <c r="AE714" i="7"/>
  <c r="D714" i="7"/>
  <c r="V865" i="7"/>
  <c r="X865" i="7" s="1"/>
  <c r="AE865" i="7"/>
  <c r="D865" i="7"/>
  <c r="F865" i="7" s="1"/>
  <c r="M865" i="7"/>
  <c r="O865" i="7" s="1"/>
  <c r="M2966" i="7"/>
  <c r="O2966" i="7" s="1"/>
  <c r="T2966" i="7" s="1"/>
  <c r="AE2966" i="7"/>
  <c r="D2966" i="7"/>
  <c r="V2966" i="7"/>
  <c r="X2966" i="7" s="1"/>
  <c r="AC2966" i="7" s="1"/>
  <c r="V565" i="7"/>
  <c r="X565" i="7" s="1"/>
  <c r="M565" i="7"/>
  <c r="O565" i="7" s="1"/>
  <c r="D565" i="7"/>
  <c r="F565" i="7" s="1"/>
  <c r="AE565" i="7"/>
  <c r="AE1614" i="7"/>
  <c r="D1614" i="7"/>
  <c r="F1614" i="7" s="1"/>
  <c r="M1614" i="7"/>
  <c r="O1614" i="7" s="1"/>
  <c r="V1614" i="7"/>
  <c r="X1614" i="7" s="1"/>
  <c r="V1314" i="7"/>
  <c r="X1314" i="7" s="1"/>
  <c r="M1314" i="7"/>
  <c r="O1314" i="7" s="1"/>
  <c r="D1314" i="7"/>
  <c r="F1314" i="7" s="1"/>
  <c r="AE1314" i="7"/>
  <c r="M2364" i="7"/>
  <c r="O2364" i="7" s="1"/>
  <c r="AE2364" i="7"/>
  <c r="D2364" i="7"/>
  <c r="F2364" i="7" s="1"/>
  <c r="V2364" i="7"/>
  <c r="X2364" i="7" s="1"/>
  <c r="M1915" i="7"/>
  <c r="O1915" i="7" s="1"/>
  <c r="AE1915" i="7"/>
  <c r="D1915" i="7"/>
  <c r="F1915" i="7" s="1"/>
  <c r="V1915" i="7"/>
  <c r="X1915" i="7" s="1"/>
  <c r="V1765" i="7"/>
  <c r="X1765" i="7" s="1"/>
  <c r="M1765" i="7"/>
  <c r="O1765" i="7" s="1"/>
  <c r="AE1765" i="7"/>
  <c r="D1765" i="7"/>
  <c r="F1765" i="7" s="1"/>
  <c r="AE2664" i="7"/>
  <c r="V2664" i="7"/>
  <c r="X2664" i="7" s="1"/>
  <c r="M2664" i="7"/>
  <c r="O2664" i="7" s="1"/>
  <c r="D2664" i="7"/>
  <c r="F2664" i="7" s="1"/>
  <c r="V1015" i="7"/>
  <c r="X1015" i="7" s="1"/>
  <c r="M1015" i="7"/>
  <c r="O1015" i="7" s="1"/>
  <c r="AE1015" i="7"/>
  <c r="D1015" i="7"/>
  <c r="F1015" i="7" s="1"/>
  <c r="D2064" i="7"/>
  <c r="F2064" i="7" s="1"/>
  <c r="V2064" i="7"/>
  <c r="X2064" i="7" s="1"/>
  <c r="M2064" i="7"/>
  <c r="O2064" i="7" s="1"/>
  <c r="AE2064" i="7"/>
  <c r="M2514" i="7"/>
  <c r="O2514" i="7" s="1"/>
  <c r="AE2514" i="7"/>
  <c r="V2514" i="7"/>
  <c r="X2514" i="7" s="1"/>
  <c r="D2514" i="7"/>
  <c r="F2514" i="7" s="1"/>
  <c r="V2814" i="7"/>
  <c r="X2814" i="7" s="1"/>
  <c r="M2814" i="7"/>
  <c r="O2814" i="7" s="1"/>
  <c r="AE2814" i="7"/>
  <c r="D2814" i="7"/>
  <c r="Z568" i="16" l="1"/>
  <c r="T2818" i="16"/>
  <c r="K418" i="16"/>
  <c r="AL2369" i="16"/>
  <c r="K2669" i="16"/>
  <c r="AI2669" i="16"/>
  <c r="K1469" i="16"/>
  <c r="AL1770" i="16"/>
  <c r="Q1770" i="16"/>
  <c r="F2518" i="16"/>
  <c r="G119" i="16"/>
  <c r="K2968" i="16"/>
  <c r="AC1168" i="16"/>
  <c r="H268" i="16"/>
  <c r="J119" i="16"/>
  <c r="F1319" i="16"/>
  <c r="H2968" i="16"/>
  <c r="K268" i="16"/>
  <c r="G2518" i="16"/>
  <c r="H2518" i="16" s="1"/>
  <c r="G1319" i="16"/>
  <c r="H1319" i="16" s="1"/>
  <c r="H418" i="16"/>
  <c r="H2669" i="16"/>
  <c r="AC1018" i="16"/>
  <c r="AI1770" i="16"/>
  <c r="J2518" i="16"/>
  <c r="K2518" i="16" s="1"/>
  <c r="F119" i="16"/>
  <c r="J1319" i="16"/>
  <c r="K1319" i="16" s="1"/>
  <c r="H2517" i="16"/>
  <c r="T2669" i="16"/>
  <c r="AL1469" i="16"/>
  <c r="AI1469" i="16"/>
  <c r="Q1918" i="16"/>
  <c r="H2069" i="16"/>
  <c r="H2219" i="16"/>
  <c r="R1169" i="16"/>
  <c r="S1169" i="16" s="1"/>
  <c r="B1170" i="16"/>
  <c r="D1169" i="16"/>
  <c r="F1169" i="16" s="1"/>
  <c r="N1169" i="16"/>
  <c r="P1169" i="16" s="1"/>
  <c r="AE1169" i="16"/>
  <c r="AG1169" i="16" s="1"/>
  <c r="AA1169" i="16"/>
  <c r="AB1169" i="16" s="1"/>
  <c r="AF1169" i="16"/>
  <c r="AH1169" i="16" s="1"/>
  <c r="I1169" i="16"/>
  <c r="J1169" i="16" s="1"/>
  <c r="V1169" i="16"/>
  <c r="X1169" i="16" s="1"/>
  <c r="AJ1169" i="16"/>
  <c r="AK1169" i="16" s="1"/>
  <c r="W1169" i="16"/>
  <c r="Y1169" i="16" s="1"/>
  <c r="Z1169" i="16" s="1"/>
  <c r="E1169" i="16"/>
  <c r="G1169" i="16" s="1"/>
  <c r="H1169" i="16" s="1"/>
  <c r="M1169" i="16"/>
  <c r="O1169" i="16" s="1"/>
  <c r="T1168" i="16"/>
  <c r="K2818" i="16"/>
  <c r="H719" i="16"/>
  <c r="AC2369" i="16"/>
  <c r="Z2369" i="16"/>
  <c r="Q1018" i="16"/>
  <c r="AC1469" i="16"/>
  <c r="AC1770" i="16"/>
  <c r="Q119" i="16"/>
  <c r="K2069" i="16"/>
  <c r="AC2968" i="16"/>
  <c r="AL2219" i="16"/>
  <c r="K2219" i="16"/>
  <c r="Z1168" i="16"/>
  <c r="Q1168" i="16"/>
  <c r="B270" i="16"/>
  <c r="M269" i="16"/>
  <c r="O269" i="16" s="1"/>
  <c r="AA269" i="16"/>
  <c r="AB269" i="16" s="1"/>
  <c r="E269" i="16"/>
  <c r="G269" i="16" s="1"/>
  <c r="V269" i="16"/>
  <c r="X269" i="16" s="1"/>
  <c r="R269" i="16"/>
  <c r="S269" i="16" s="1"/>
  <c r="T269" i="16" s="1"/>
  <c r="AF269" i="16"/>
  <c r="AH269" i="16" s="1"/>
  <c r="D269" i="16"/>
  <c r="F269" i="16" s="1"/>
  <c r="AJ269" i="16"/>
  <c r="AK269" i="16" s="1"/>
  <c r="I269" i="16"/>
  <c r="J269" i="16" s="1"/>
  <c r="K269" i="16" s="1"/>
  <c r="AE269" i="16"/>
  <c r="AG269" i="16" s="1"/>
  <c r="N269" i="16"/>
  <c r="P269" i="16" s="1"/>
  <c r="Q269" i="16" s="1"/>
  <c r="W269" i="16"/>
  <c r="Y269" i="16" s="1"/>
  <c r="Z269" i="16" s="1"/>
  <c r="AL568" i="16"/>
  <c r="Q568" i="16"/>
  <c r="AL2818" i="16"/>
  <c r="B420" i="16"/>
  <c r="AE419" i="16"/>
  <c r="AG419" i="16" s="1"/>
  <c r="V419" i="16"/>
  <c r="X419" i="16" s="1"/>
  <c r="M419" i="16"/>
  <c r="O419" i="16" s="1"/>
  <c r="D419" i="16"/>
  <c r="F419" i="16" s="1"/>
  <c r="AF419" i="16"/>
  <c r="AH419" i="16" s="1"/>
  <c r="AI419" i="16" s="1"/>
  <c r="W419" i="16"/>
  <c r="Y419" i="16" s="1"/>
  <c r="Z419" i="16" s="1"/>
  <c r="N419" i="16"/>
  <c r="P419" i="16" s="1"/>
  <c r="Q419" i="16" s="1"/>
  <c r="E419" i="16"/>
  <c r="G419" i="16" s="1"/>
  <c r="H419" i="16" s="1"/>
  <c r="R419" i="16"/>
  <c r="S419" i="16" s="1"/>
  <c r="T419" i="16" s="1"/>
  <c r="I419" i="16"/>
  <c r="J419" i="16" s="1"/>
  <c r="K419" i="16" s="1"/>
  <c r="AA419" i="16"/>
  <c r="AB419" i="16" s="1"/>
  <c r="AJ419" i="16"/>
  <c r="AK419" i="16" s="1"/>
  <c r="AL419" i="16" s="1"/>
  <c r="T418" i="16"/>
  <c r="AL719" i="16"/>
  <c r="H2369" i="16"/>
  <c r="AL1018" i="16"/>
  <c r="K1018" i="16"/>
  <c r="AI1018" i="16"/>
  <c r="AC1618" i="16"/>
  <c r="H1469" i="16"/>
  <c r="H1770" i="16"/>
  <c r="Z1770" i="16"/>
  <c r="AC2518" i="16"/>
  <c r="K119" i="16"/>
  <c r="AC119" i="16"/>
  <c r="B1321" i="16"/>
  <c r="AE1320" i="16"/>
  <c r="AG1320" i="16" s="1"/>
  <c r="V1320" i="16"/>
  <c r="X1320" i="16" s="1"/>
  <c r="M1320" i="16"/>
  <c r="O1320" i="16" s="1"/>
  <c r="D1320" i="16"/>
  <c r="AF1320" i="16"/>
  <c r="AH1320" i="16" s="1"/>
  <c r="AI1320" i="16" s="1"/>
  <c r="W1320" i="16"/>
  <c r="Y1320" i="16" s="1"/>
  <c r="Z1320" i="16" s="1"/>
  <c r="R1320" i="16"/>
  <c r="S1320" i="16" s="1"/>
  <c r="T1320" i="16" s="1"/>
  <c r="N1320" i="16"/>
  <c r="P1320" i="16" s="1"/>
  <c r="Q1320" i="16" s="1"/>
  <c r="I1320" i="16"/>
  <c r="E1320" i="16"/>
  <c r="AA1320" i="16"/>
  <c r="AB1320" i="16" s="1"/>
  <c r="AJ1320" i="16"/>
  <c r="AK1320" i="16" s="1"/>
  <c r="AL1320" i="16" s="1"/>
  <c r="T1319" i="16"/>
  <c r="T868" i="16"/>
  <c r="K1918" i="16"/>
  <c r="Z2069" i="16"/>
  <c r="Q2968" i="16"/>
  <c r="AF2969" i="16"/>
  <c r="AH2969" i="16" s="1"/>
  <c r="W2969" i="16"/>
  <c r="Y2969" i="16" s="1"/>
  <c r="N2969" i="16"/>
  <c r="P2969" i="16" s="1"/>
  <c r="E2969" i="16"/>
  <c r="G2969" i="16" s="1"/>
  <c r="B2970" i="16"/>
  <c r="AE2969" i="16"/>
  <c r="AG2969" i="16" s="1"/>
  <c r="V2969" i="16"/>
  <c r="X2969" i="16" s="1"/>
  <c r="M2969" i="16"/>
  <c r="O2969" i="16" s="1"/>
  <c r="D2969" i="16"/>
  <c r="F2969" i="16" s="1"/>
  <c r="I2969" i="16"/>
  <c r="J2969" i="16" s="1"/>
  <c r="R2969" i="16"/>
  <c r="S2969" i="16" s="1"/>
  <c r="T2969" i="16" s="1"/>
  <c r="AJ2969" i="16"/>
  <c r="AK2969" i="16" s="1"/>
  <c r="AA2969" i="16"/>
  <c r="AB2969" i="16" s="1"/>
  <c r="Z2219" i="16"/>
  <c r="AF569" i="16"/>
  <c r="AH569" i="16" s="1"/>
  <c r="W569" i="16"/>
  <c r="Y569" i="16" s="1"/>
  <c r="R569" i="16"/>
  <c r="S569" i="16" s="1"/>
  <c r="N569" i="16"/>
  <c r="P569" i="16" s="1"/>
  <c r="I569" i="16"/>
  <c r="J569" i="16" s="1"/>
  <c r="E569" i="16"/>
  <c r="G569" i="16" s="1"/>
  <c r="B570" i="16"/>
  <c r="AE569" i="16"/>
  <c r="AG569" i="16" s="1"/>
  <c r="V569" i="16"/>
  <c r="X569" i="16" s="1"/>
  <c r="M569" i="16"/>
  <c r="O569" i="16" s="1"/>
  <c r="D569" i="16"/>
  <c r="F569" i="16" s="1"/>
  <c r="AJ569" i="16"/>
  <c r="AK569" i="16" s="1"/>
  <c r="AL569" i="16" s="1"/>
  <c r="AA569" i="16"/>
  <c r="AB569" i="16" s="1"/>
  <c r="AC569" i="16" s="1"/>
  <c r="T568" i="16"/>
  <c r="Z418" i="16"/>
  <c r="AF2370" i="16"/>
  <c r="AH2370" i="16" s="1"/>
  <c r="W2370" i="16"/>
  <c r="Y2370" i="16" s="1"/>
  <c r="R2370" i="16"/>
  <c r="S2370" i="16" s="1"/>
  <c r="N2370" i="16"/>
  <c r="P2370" i="16" s="1"/>
  <c r="I2370" i="16"/>
  <c r="J2370" i="16" s="1"/>
  <c r="E2370" i="16"/>
  <c r="G2370" i="16" s="1"/>
  <c r="H2370" i="16" s="1"/>
  <c r="AE2370" i="16"/>
  <c r="AG2370" i="16" s="1"/>
  <c r="M2370" i="16"/>
  <c r="O2370" i="16" s="1"/>
  <c r="B2371" i="16"/>
  <c r="V2370" i="16"/>
  <c r="X2370" i="16" s="1"/>
  <c r="D2370" i="16"/>
  <c r="F2370" i="16" s="1"/>
  <c r="AA2370" i="16"/>
  <c r="AB2370" i="16" s="1"/>
  <c r="AJ2370" i="16"/>
  <c r="AK2370" i="16" s="1"/>
  <c r="AL2370" i="16" s="1"/>
  <c r="Z2669" i="16"/>
  <c r="Q1469" i="16"/>
  <c r="K1770" i="16"/>
  <c r="AI119" i="16"/>
  <c r="Z1319" i="16"/>
  <c r="AF869" i="16"/>
  <c r="AH869" i="16" s="1"/>
  <c r="W869" i="16"/>
  <c r="Y869" i="16" s="1"/>
  <c r="N869" i="16"/>
  <c r="P869" i="16" s="1"/>
  <c r="E869" i="16"/>
  <c r="G869" i="16" s="1"/>
  <c r="H869" i="16" s="1"/>
  <c r="B870" i="16"/>
  <c r="AE869" i="16"/>
  <c r="AG869" i="16" s="1"/>
  <c r="V869" i="16"/>
  <c r="X869" i="16" s="1"/>
  <c r="M869" i="16"/>
  <c r="O869" i="16" s="1"/>
  <c r="D869" i="16"/>
  <c r="F869" i="16" s="1"/>
  <c r="R869" i="16"/>
  <c r="S869" i="16" s="1"/>
  <c r="I869" i="16"/>
  <c r="J869" i="16" s="1"/>
  <c r="K869" i="16" s="1"/>
  <c r="AJ869" i="16"/>
  <c r="AK869" i="16" s="1"/>
  <c r="AA869" i="16"/>
  <c r="AB869" i="16" s="1"/>
  <c r="AI2069" i="16"/>
  <c r="AI2219" i="16"/>
  <c r="K2369" i="16"/>
  <c r="AC2669" i="16"/>
  <c r="AF2670" i="16"/>
  <c r="AH2670" i="16" s="1"/>
  <c r="W2670" i="16"/>
  <c r="Y2670" i="16" s="1"/>
  <c r="R2670" i="16"/>
  <c r="S2670" i="16" s="1"/>
  <c r="N2670" i="16"/>
  <c r="P2670" i="16" s="1"/>
  <c r="I2670" i="16"/>
  <c r="J2670" i="16" s="1"/>
  <c r="E2670" i="16"/>
  <c r="G2670" i="16" s="1"/>
  <c r="B2671" i="16"/>
  <c r="AE2670" i="16"/>
  <c r="AG2670" i="16" s="1"/>
  <c r="V2670" i="16"/>
  <c r="X2670" i="16" s="1"/>
  <c r="M2670" i="16"/>
  <c r="O2670" i="16" s="1"/>
  <c r="D2670" i="16"/>
  <c r="F2670" i="16" s="1"/>
  <c r="AA2670" i="16"/>
  <c r="AB2670" i="16" s="1"/>
  <c r="AJ2670" i="16"/>
  <c r="AK2670" i="16" s="1"/>
  <c r="AF1019" i="16"/>
  <c r="AH1019" i="16" s="1"/>
  <c r="W1019" i="16"/>
  <c r="Y1019" i="16" s="1"/>
  <c r="R1019" i="16"/>
  <c r="S1019" i="16" s="1"/>
  <c r="N1019" i="16"/>
  <c r="P1019" i="16" s="1"/>
  <c r="I1019" i="16"/>
  <c r="J1019" i="16" s="1"/>
  <c r="E1019" i="16"/>
  <c r="G1019" i="16" s="1"/>
  <c r="B1020" i="16"/>
  <c r="AE1019" i="16"/>
  <c r="AG1019" i="16" s="1"/>
  <c r="V1019" i="16"/>
  <c r="X1019" i="16" s="1"/>
  <c r="M1019" i="16"/>
  <c r="O1019" i="16" s="1"/>
  <c r="D1019" i="16"/>
  <c r="F1019" i="16" s="1"/>
  <c r="AA1019" i="16"/>
  <c r="AB1019" i="16" s="1"/>
  <c r="AJ1019" i="16"/>
  <c r="AK1019" i="16" s="1"/>
  <c r="Z1469" i="16"/>
  <c r="AF120" i="16"/>
  <c r="AH120" i="16" s="1"/>
  <c r="W120" i="16"/>
  <c r="Y120" i="16" s="1"/>
  <c r="R120" i="16"/>
  <c r="S120" i="16" s="1"/>
  <c r="N120" i="16"/>
  <c r="P120" i="16" s="1"/>
  <c r="I120" i="16"/>
  <c r="E120" i="16"/>
  <c r="D120" i="16"/>
  <c r="B121" i="16"/>
  <c r="AE120" i="16"/>
  <c r="AG120" i="16" s="1"/>
  <c r="V120" i="16"/>
  <c r="X120" i="16" s="1"/>
  <c r="M120" i="16"/>
  <c r="O120" i="16" s="1"/>
  <c r="AA120" i="16"/>
  <c r="AB120" i="16" s="1"/>
  <c r="AJ120" i="16"/>
  <c r="AK120" i="16" s="1"/>
  <c r="AL120" i="16" s="1"/>
  <c r="AF1919" i="16"/>
  <c r="AH1919" i="16" s="1"/>
  <c r="W1919" i="16"/>
  <c r="Y1919" i="16" s="1"/>
  <c r="R1919" i="16"/>
  <c r="S1919" i="16" s="1"/>
  <c r="N1919" i="16"/>
  <c r="P1919" i="16" s="1"/>
  <c r="I1919" i="16"/>
  <c r="J1919" i="16" s="1"/>
  <c r="E1919" i="16"/>
  <c r="G1919" i="16" s="1"/>
  <c r="H1919" i="16" s="1"/>
  <c r="B1920" i="16"/>
  <c r="AE1919" i="16"/>
  <c r="AG1919" i="16" s="1"/>
  <c r="V1919" i="16"/>
  <c r="X1919" i="16" s="1"/>
  <c r="M1919" i="16"/>
  <c r="O1919" i="16" s="1"/>
  <c r="D1919" i="16"/>
  <c r="F1919" i="16" s="1"/>
  <c r="AA1919" i="16"/>
  <c r="AB1919" i="16" s="1"/>
  <c r="AC1919" i="16" s="1"/>
  <c r="AJ1919" i="16"/>
  <c r="AK1919" i="16" s="1"/>
  <c r="AI1918" i="16"/>
  <c r="Q2219" i="16"/>
  <c r="AC568" i="16"/>
  <c r="K568" i="16"/>
  <c r="AI568" i="16"/>
  <c r="AC2818" i="16"/>
  <c r="R2819" i="16"/>
  <c r="S2819" i="16" s="1"/>
  <c r="I2819" i="16"/>
  <c r="J2819" i="16" s="1"/>
  <c r="AF2819" i="16"/>
  <c r="AH2819" i="16" s="1"/>
  <c r="W2819" i="16"/>
  <c r="Y2819" i="16" s="1"/>
  <c r="N2819" i="16"/>
  <c r="P2819" i="16" s="1"/>
  <c r="E2819" i="16"/>
  <c r="G2819" i="16" s="1"/>
  <c r="M2819" i="16"/>
  <c r="O2819" i="16" s="1"/>
  <c r="B2820" i="16"/>
  <c r="D2819" i="16"/>
  <c r="F2819" i="16" s="1"/>
  <c r="AE2819" i="16"/>
  <c r="AG2819" i="16" s="1"/>
  <c r="V2819" i="16"/>
  <c r="X2819" i="16" s="1"/>
  <c r="AA2819" i="16"/>
  <c r="AB2819" i="16" s="1"/>
  <c r="AJ2819" i="16"/>
  <c r="AK2819" i="16" s="1"/>
  <c r="AL2819" i="16" s="1"/>
  <c r="AC418" i="16"/>
  <c r="Q418" i="16"/>
  <c r="AC719" i="16"/>
  <c r="Q719" i="16"/>
  <c r="AF720" i="16"/>
  <c r="AH720" i="16" s="1"/>
  <c r="W720" i="16"/>
  <c r="Y720" i="16" s="1"/>
  <c r="R720" i="16"/>
  <c r="S720" i="16" s="1"/>
  <c r="N720" i="16"/>
  <c r="P720" i="16" s="1"/>
  <c r="I720" i="16"/>
  <c r="J720" i="16" s="1"/>
  <c r="E720" i="16"/>
  <c r="G720" i="16" s="1"/>
  <c r="H720" i="16" s="1"/>
  <c r="B721" i="16"/>
  <c r="AE720" i="16"/>
  <c r="AG720" i="16" s="1"/>
  <c r="V720" i="16"/>
  <c r="X720" i="16" s="1"/>
  <c r="M720" i="16"/>
  <c r="O720" i="16" s="1"/>
  <c r="D720" i="16"/>
  <c r="F720" i="16" s="1"/>
  <c r="AA720" i="16"/>
  <c r="AB720" i="16" s="1"/>
  <c r="AJ720" i="16"/>
  <c r="AK720" i="16" s="1"/>
  <c r="T2369" i="16"/>
  <c r="Q2369" i="16"/>
  <c r="AL2669" i="16"/>
  <c r="Q2669" i="16"/>
  <c r="H1018" i="16"/>
  <c r="Z1018" i="16"/>
  <c r="AL1618" i="16"/>
  <c r="Q1618" i="16"/>
  <c r="AF1619" i="16"/>
  <c r="AH1619" i="16" s="1"/>
  <c r="W1619" i="16"/>
  <c r="Y1619" i="16" s="1"/>
  <c r="R1619" i="16"/>
  <c r="S1619" i="16" s="1"/>
  <c r="N1619" i="16"/>
  <c r="P1619" i="16" s="1"/>
  <c r="I1619" i="16"/>
  <c r="J1619" i="16" s="1"/>
  <c r="E1619" i="16"/>
  <c r="G1619" i="16" s="1"/>
  <c r="B1620" i="16"/>
  <c r="AE1619" i="16"/>
  <c r="AG1619" i="16" s="1"/>
  <c r="V1619" i="16"/>
  <c r="X1619" i="16" s="1"/>
  <c r="M1619" i="16"/>
  <c r="O1619" i="16" s="1"/>
  <c r="D1619" i="16"/>
  <c r="F1619" i="16" s="1"/>
  <c r="AA1619" i="16"/>
  <c r="AB1619" i="16" s="1"/>
  <c r="AJ1619" i="16"/>
  <c r="AK1619" i="16" s="1"/>
  <c r="T1469" i="16"/>
  <c r="B1471" i="16"/>
  <c r="AE1470" i="16"/>
  <c r="AG1470" i="16" s="1"/>
  <c r="V1470" i="16"/>
  <c r="X1470" i="16" s="1"/>
  <c r="M1470" i="16"/>
  <c r="O1470" i="16" s="1"/>
  <c r="D1470" i="16"/>
  <c r="F1470" i="16" s="1"/>
  <c r="AF1470" i="16"/>
  <c r="AH1470" i="16" s="1"/>
  <c r="AI1470" i="16" s="1"/>
  <c r="W1470" i="16"/>
  <c r="Y1470" i="16" s="1"/>
  <c r="Z1470" i="16" s="1"/>
  <c r="R1470" i="16"/>
  <c r="S1470" i="16" s="1"/>
  <c r="T1470" i="16" s="1"/>
  <c r="N1470" i="16"/>
  <c r="P1470" i="16" s="1"/>
  <c r="I1470" i="16"/>
  <c r="J1470" i="16" s="1"/>
  <c r="E1470" i="16"/>
  <c r="G1470" i="16" s="1"/>
  <c r="AA1470" i="16"/>
  <c r="AB1470" i="16" s="1"/>
  <c r="AJ1470" i="16"/>
  <c r="AK1470" i="16" s="1"/>
  <c r="AL1470" i="16" s="1"/>
  <c r="AF1771" i="16"/>
  <c r="AH1771" i="16" s="1"/>
  <c r="W1771" i="16"/>
  <c r="Y1771" i="16" s="1"/>
  <c r="R1771" i="16"/>
  <c r="S1771" i="16" s="1"/>
  <c r="N1771" i="16"/>
  <c r="P1771" i="16" s="1"/>
  <c r="I1771" i="16"/>
  <c r="J1771" i="16" s="1"/>
  <c r="E1771" i="16"/>
  <c r="G1771" i="16" s="1"/>
  <c r="H1771" i="16" s="1"/>
  <c r="B1772" i="16"/>
  <c r="AE1771" i="16"/>
  <c r="AG1771" i="16" s="1"/>
  <c r="V1771" i="16"/>
  <c r="X1771" i="16" s="1"/>
  <c r="M1771" i="16"/>
  <c r="O1771" i="16" s="1"/>
  <c r="D1771" i="16"/>
  <c r="F1771" i="16" s="1"/>
  <c r="AA1771" i="16"/>
  <c r="AB1771" i="16" s="1"/>
  <c r="AJ1771" i="16"/>
  <c r="AK1771" i="16" s="1"/>
  <c r="T1770" i="16"/>
  <c r="AL2518" i="16"/>
  <c r="Q2518" i="16"/>
  <c r="AF2519" i="16"/>
  <c r="AH2519" i="16" s="1"/>
  <c r="W2519" i="16"/>
  <c r="Y2519" i="16" s="1"/>
  <c r="R2519" i="16"/>
  <c r="S2519" i="16" s="1"/>
  <c r="N2519" i="16"/>
  <c r="P2519" i="16" s="1"/>
  <c r="I2519" i="16"/>
  <c r="E2519" i="16"/>
  <c r="B2520" i="16"/>
  <c r="AE2519" i="16"/>
  <c r="AG2519" i="16" s="1"/>
  <c r="V2519" i="16"/>
  <c r="X2519" i="16" s="1"/>
  <c r="M2519" i="16"/>
  <c r="O2519" i="16" s="1"/>
  <c r="D2519" i="16"/>
  <c r="AA2519" i="16"/>
  <c r="AB2519" i="16" s="1"/>
  <c r="AJ2519" i="16"/>
  <c r="AK2519" i="16" s="1"/>
  <c r="H119" i="16"/>
  <c r="Z119" i="16"/>
  <c r="AC1319" i="16"/>
  <c r="Q1319" i="16"/>
  <c r="K868" i="16"/>
  <c r="AC1918" i="16"/>
  <c r="H1918" i="16"/>
  <c r="B2071" i="16"/>
  <c r="AE2070" i="16"/>
  <c r="AG2070" i="16" s="1"/>
  <c r="V2070" i="16"/>
  <c r="X2070" i="16" s="1"/>
  <c r="M2070" i="16"/>
  <c r="O2070" i="16" s="1"/>
  <c r="D2070" i="16"/>
  <c r="F2070" i="16" s="1"/>
  <c r="I2070" i="16"/>
  <c r="J2070" i="16" s="1"/>
  <c r="W2070" i="16"/>
  <c r="Y2070" i="16" s="1"/>
  <c r="Z2070" i="16" s="1"/>
  <c r="E2070" i="16"/>
  <c r="G2070" i="16" s="1"/>
  <c r="R2070" i="16"/>
  <c r="S2070" i="16" s="1"/>
  <c r="AF2070" i="16"/>
  <c r="AH2070" i="16" s="1"/>
  <c r="AI2070" i="16" s="1"/>
  <c r="N2070" i="16"/>
  <c r="P2070" i="16" s="1"/>
  <c r="AA2070" i="16"/>
  <c r="AB2070" i="16" s="1"/>
  <c r="AJ2070" i="16"/>
  <c r="AK2070" i="16" s="1"/>
  <c r="T2069" i="16"/>
  <c r="T2968" i="16"/>
  <c r="B2221" i="16"/>
  <c r="AE2220" i="16"/>
  <c r="AG2220" i="16" s="1"/>
  <c r="V2220" i="16"/>
  <c r="X2220" i="16" s="1"/>
  <c r="M2220" i="16"/>
  <c r="O2220" i="16" s="1"/>
  <c r="D2220" i="16"/>
  <c r="F2220" i="16" s="1"/>
  <c r="AF2220" i="16"/>
  <c r="AH2220" i="16" s="1"/>
  <c r="AI2220" i="16" s="1"/>
  <c r="W2220" i="16"/>
  <c r="Y2220" i="16" s="1"/>
  <c r="Z2220" i="16" s="1"/>
  <c r="R2220" i="16"/>
  <c r="S2220" i="16" s="1"/>
  <c r="T2220" i="16" s="1"/>
  <c r="N2220" i="16"/>
  <c r="P2220" i="16" s="1"/>
  <c r="I2220" i="16"/>
  <c r="J2220" i="16" s="1"/>
  <c r="E2220" i="16"/>
  <c r="G2220" i="16" s="1"/>
  <c r="AA2220" i="16"/>
  <c r="AB2220" i="16" s="1"/>
  <c r="AJ2220" i="16"/>
  <c r="AK2220" i="16" s="1"/>
  <c r="T2219" i="16"/>
  <c r="Z2966" i="7"/>
  <c r="Z1015" i="7"/>
  <c r="AC1015" i="7"/>
  <c r="Z1915" i="7"/>
  <c r="AC1915" i="7"/>
  <c r="AF1768" i="7"/>
  <c r="AJ1768" i="7"/>
  <c r="AK1768" i="7" s="1"/>
  <c r="AL1768" i="7" s="1"/>
  <c r="AF2818" i="7"/>
  <c r="AJ2818" i="7"/>
  <c r="AK2818" i="7" s="1"/>
  <c r="AL2818" i="7" s="1"/>
  <c r="AF718" i="7"/>
  <c r="AJ718" i="7"/>
  <c r="AK718" i="7" s="1"/>
  <c r="AL718" i="7" s="1"/>
  <c r="AF418" i="7"/>
  <c r="AJ418" i="7"/>
  <c r="AK418" i="7" s="1"/>
  <c r="AL418" i="7" s="1"/>
  <c r="AC1465" i="7"/>
  <c r="Z1465" i="7"/>
  <c r="AC1164" i="7"/>
  <c r="Z1164" i="7"/>
  <c r="AC2814" i="7"/>
  <c r="Z2814" i="7"/>
  <c r="AF1319" i="7"/>
  <c r="AJ1319" i="7"/>
  <c r="AK1319" i="7" s="1"/>
  <c r="AL1319" i="7" s="1"/>
  <c r="AF1469" i="7"/>
  <c r="AJ1469" i="7"/>
  <c r="AK1469" i="7" s="1"/>
  <c r="AL1469" i="7" s="1"/>
  <c r="AF2368" i="7"/>
  <c r="AJ2368" i="7"/>
  <c r="AK2368" i="7" s="1"/>
  <c r="AL2368" i="7" s="1"/>
  <c r="Z1314" i="7"/>
  <c r="AC1314" i="7"/>
  <c r="Z2514" i="7"/>
  <c r="AC2514" i="7"/>
  <c r="AC2364" i="7"/>
  <c r="Z2364" i="7"/>
  <c r="Z1614" i="7"/>
  <c r="AC1614" i="7"/>
  <c r="Z565" i="7"/>
  <c r="AC565" i="7"/>
  <c r="Z865" i="7"/>
  <c r="AC865" i="7"/>
  <c r="AC714" i="7"/>
  <c r="Z714" i="7"/>
  <c r="Z2214" i="7"/>
  <c r="AC2214" i="7"/>
  <c r="Z264" i="7"/>
  <c r="AC264" i="7"/>
  <c r="AF1918" i="7"/>
  <c r="AJ1918" i="7"/>
  <c r="AK1918" i="7" s="1"/>
  <c r="AL1918" i="7" s="1"/>
  <c r="AF869" i="7"/>
  <c r="AJ869" i="7"/>
  <c r="AK869" i="7" s="1"/>
  <c r="AL869" i="7" s="1"/>
  <c r="AF2668" i="7"/>
  <c r="AJ2668" i="7"/>
  <c r="AK2668" i="7" s="1"/>
  <c r="AL2668" i="7" s="1"/>
  <c r="AF1618" i="7"/>
  <c r="AJ1618" i="7"/>
  <c r="AK1618" i="7" s="1"/>
  <c r="AL1618" i="7" s="1"/>
  <c r="AF1018" i="7"/>
  <c r="AJ1018" i="7"/>
  <c r="AK1018" i="7" s="1"/>
  <c r="AL1018" i="7" s="1"/>
  <c r="AF2218" i="7"/>
  <c r="AJ2218" i="7"/>
  <c r="AK2218" i="7" s="1"/>
  <c r="AL2218" i="7" s="1"/>
  <c r="AF1168" i="7"/>
  <c r="AJ1168" i="7"/>
  <c r="AK1168" i="7" s="1"/>
  <c r="AL1168" i="7" s="1"/>
  <c r="AF2968" i="7"/>
  <c r="AJ2968" i="7"/>
  <c r="AK2968" i="7" s="1"/>
  <c r="AL2968" i="7" s="1"/>
  <c r="AF119" i="7"/>
  <c r="AJ119" i="7"/>
  <c r="AK119" i="7" s="1"/>
  <c r="AL119" i="7" s="1"/>
  <c r="AF569" i="7"/>
  <c r="AJ569" i="7"/>
  <c r="AK569" i="7" s="1"/>
  <c r="AL569" i="7" s="1"/>
  <c r="AF2518" i="7"/>
  <c r="AJ2518" i="7"/>
  <c r="AK2518" i="7" s="1"/>
  <c r="AL2518" i="7" s="1"/>
  <c r="AF2068" i="7"/>
  <c r="AJ2068" i="7"/>
  <c r="AK2068" i="7" s="1"/>
  <c r="AL2068" i="7" s="1"/>
  <c r="AC1765" i="7"/>
  <c r="Z1765" i="7"/>
  <c r="AC114" i="7"/>
  <c r="Z114" i="7"/>
  <c r="Z2064" i="7"/>
  <c r="AC2064" i="7"/>
  <c r="AC2664" i="7"/>
  <c r="Z2664" i="7"/>
  <c r="Z414" i="7"/>
  <c r="AC414" i="7"/>
  <c r="Q1915" i="7"/>
  <c r="T1915" i="7"/>
  <c r="Q1314" i="7"/>
  <c r="T1314" i="7"/>
  <c r="Q264" i="7"/>
  <c r="T264" i="7"/>
  <c r="T2064" i="7"/>
  <c r="Q2064" i="7"/>
  <c r="Q2514" i="7"/>
  <c r="T2514" i="7"/>
  <c r="T1765" i="7"/>
  <c r="Q1765" i="7"/>
  <c r="Q2364" i="7"/>
  <c r="T2364" i="7"/>
  <c r="Q865" i="7"/>
  <c r="T865" i="7"/>
  <c r="W1319" i="7"/>
  <c r="Y1319" i="7" s="1"/>
  <c r="AA1319" i="7"/>
  <c r="AB1319" i="7" s="1"/>
  <c r="W1918" i="7"/>
  <c r="Y1918" i="7" s="1"/>
  <c r="AA1918" i="7"/>
  <c r="AB1918" i="7" s="1"/>
  <c r="W1768" i="7"/>
  <c r="Y1768" i="7" s="1"/>
  <c r="AA1768" i="7"/>
  <c r="AB1768" i="7" s="1"/>
  <c r="W869" i="7"/>
  <c r="Y869" i="7" s="1"/>
  <c r="AA869" i="7"/>
  <c r="AB869" i="7" s="1"/>
  <c r="W569" i="7"/>
  <c r="Y569" i="7" s="1"/>
  <c r="AA569" i="7"/>
  <c r="AB569" i="7" s="1"/>
  <c r="W2668" i="7"/>
  <c r="Y2668" i="7" s="1"/>
  <c r="AA2668" i="7"/>
  <c r="AB2668" i="7" s="1"/>
  <c r="W1469" i="7"/>
  <c r="Y1469" i="7" s="1"/>
  <c r="AA1469" i="7"/>
  <c r="AB1469" i="7" s="1"/>
  <c r="W1618" i="7"/>
  <c r="Y1618" i="7" s="1"/>
  <c r="AA1618" i="7"/>
  <c r="AB1618" i="7" s="1"/>
  <c r="W2818" i="7"/>
  <c r="Y2818" i="7" s="1"/>
  <c r="AA2818" i="7"/>
  <c r="AB2818" i="7" s="1"/>
  <c r="W1018" i="7"/>
  <c r="Y1018" i="7" s="1"/>
  <c r="AA1018" i="7"/>
  <c r="AB1018" i="7" s="1"/>
  <c r="W2518" i="7"/>
  <c r="Y2518" i="7" s="1"/>
  <c r="AA2518" i="7"/>
  <c r="AB2518" i="7" s="1"/>
  <c r="W2218" i="7"/>
  <c r="Y2218" i="7" s="1"/>
  <c r="AA2218" i="7"/>
  <c r="AB2218" i="7" s="1"/>
  <c r="W718" i="7"/>
  <c r="Y718" i="7" s="1"/>
  <c r="AA718" i="7"/>
  <c r="AB718" i="7" s="1"/>
  <c r="W1168" i="7"/>
  <c r="Y1168" i="7" s="1"/>
  <c r="AA1168" i="7"/>
  <c r="AB1168" i="7" s="1"/>
  <c r="W2368" i="7"/>
  <c r="Y2368" i="7" s="1"/>
  <c r="AA2368" i="7"/>
  <c r="AB2368" i="7" s="1"/>
  <c r="W2968" i="7"/>
  <c r="Y2968" i="7" s="1"/>
  <c r="AA2968" i="7"/>
  <c r="AB2968" i="7" s="1"/>
  <c r="W2068" i="7"/>
  <c r="Y2068" i="7" s="1"/>
  <c r="AA2068" i="7"/>
  <c r="AB2068" i="7" s="1"/>
  <c r="W119" i="7"/>
  <c r="Y119" i="7" s="1"/>
  <c r="AA119" i="7"/>
  <c r="AB119" i="7" s="1"/>
  <c r="W418" i="7"/>
  <c r="Y418" i="7" s="1"/>
  <c r="AA418" i="7"/>
  <c r="AB418" i="7" s="1"/>
  <c r="T2664" i="7"/>
  <c r="Q2664" i="7"/>
  <c r="Q565" i="7"/>
  <c r="T565" i="7"/>
  <c r="T1465" i="7"/>
  <c r="Q1465" i="7"/>
  <c r="T1164" i="7"/>
  <c r="Q1164" i="7"/>
  <c r="Q2966" i="7"/>
  <c r="Q2814" i="7"/>
  <c r="T2814" i="7"/>
  <c r="T1015" i="7"/>
  <c r="Q1015" i="7"/>
  <c r="Q1614" i="7"/>
  <c r="T1614" i="7"/>
  <c r="T714" i="7"/>
  <c r="Q714" i="7"/>
  <c r="T414" i="7"/>
  <c r="Q414" i="7"/>
  <c r="T2214" i="7"/>
  <c r="Q2214" i="7"/>
  <c r="Q114" i="7"/>
  <c r="T114" i="7"/>
  <c r="H1614" i="7"/>
  <c r="K1614" i="7"/>
  <c r="H2364" i="7"/>
  <c r="K2364" i="7"/>
  <c r="H2064" i="7"/>
  <c r="K2064" i="7"/>
  <c r="H565" i="7"/>
  <c r="K565" i="7"/>
  <c r="H1765" i="7"/>
  <c r="K1765" i="7"/>
  <c r="H2514" i="7"/>
  <c r="K2514" i="7"/>
  <c r="H1015" i="7"/>
  <c r="K1015" i="7"/>
  <c r="H2664" i="7"/>
  <c r="K2664" i="7"/>
  <c r="H1314" i="7"/>
  <c r="K1314" i="7"/>
  <c r="H865" i="7"/>
  <c r="K865" i="7"/>
  <c r="H2214" i="7"/>
  <c r="K2214" i="7"/>
  <c r="H264" i="7"/>
  <c r="K264" i="7"/>
  <c r="R1319" i="7"/>
  <c r="S1319" i="7" s="1"/>
  <c r="N1319" i="7"/>
  <c r="P1319" i="7" s="1"/>
  <c r="I1319" i="7"/>
  <c r="J1319" i="7" s="1"/>
  <c r="R1768" i="7"/>
  <c r="S1768" i="7" s="1"/>
  <c r="N1768" i="7"/>
  <c r="P1768" i="7" s="1"/>
  <c r="I1768" i="7"/>
  <c r="J1768" i="7" s="1"/>
  <c r="R569" i="7"/>
  <c r="S569" i="7" s="1"/>
  <c r="N569" i="7"/>
  <c r="P569" i="7" s="1"/>
  <c r="I569" i="7"/>
  <c r="J569" i="7" s="1"/>
  <c r="R1469" i="7"/>
  <c r="S1469" i="7" s="1"/>
  <c r="N1469" i="7"/>
  <c r="P1469" i="7" s="1"/>
  <c r="I1469" i="7"/>
  <c r="J1469" i="7" s="1"/>
  <c r="R2818" i="7"/>
  <c r="S2818" i="7" s="1"/>
  <c r="I2818" i="7"/>
  <c r="J2818" i="7" s="1"/>
  <c r="N2818" i="7"/>
  <c r="P2818" i="7" s="1"/>
  <c r="R2518" i="7"/>
  <c r="S2518" i="7" s="1"/>
  <c r="N2518" i="7"/>
  <c r="P2518" i="7" s="1"/>
  <c r="I2518" i="7"/>
  <c r="J2518" i="7" s="1"/>
  <c r="R718" i="7"/>
  <c r="S718" i="7" s="1"/>
  <c r="I718" i="7"/>
  <c r="J718" i="7" s="1"/>
  <c r="N718" i="7"/>
  <c r="P718" i="7" s="1"/>
  <c r="R2368" i="7"/>
  <c r="S2368" i="7" s="1"/>
  <c r="N2368" i="7"/>
  <c r="P2368" i="7" s="1"/>
  <c r="I2368" i="7"/>
  <c r="J2368" i="7" s="1"/>
  <c r="R2068" i="7"/>
  <c r="S2068" i="7" s="1"/>
  <c r="N2068" i="7"/>
  <c r="P2068" i="7" s="1"/>
  <c r="I2068" i="7"/>
  <c r="J2068" i="7" s="1"/>
  <c r="R418" i="7"/>
  <c r="S418" i="7" s="1"/>
  <c r="N418" i="7"/>
  <c r="P418" i="7" s="1"/>
  <c r="I418" i="7"/>
  <c r="J418" i="7" s="1"/>
  <c r="H1164" i="7"/>
  <c r="K1164" i="7"/>
  <c r="H114" i="7"/>
  <c r="K114" i="7"/>
  <c r="H2063" i="7"/>
  <c r="K2063" i="7"/>
  <c r="H1915" i="7"/>
  <c r="K1915" i="7"/>
  <c r="H414" i="7"/>
  <c r="K414" i="7"/>
  <c r="H1465" i="7"/>
  <c r="K1465" i="7"/>
  <c r="R1918" i="7"/>
  <c r="S1918" i="7" s="1"/>
  <c r="N1918" i="7"/>
  <c r="P1918" i="7" s="1"/>
  <c r="I1918" i="7"/>
  <c r="J1918" i="7" s="1"/>
  <c r="R869" i="7"/>
  <c r="S869" i="7" s="1"/>
  <c r="N869" i="7"/>
  <c r="P869" i="7" s="1"/>
  <c r="I869" i="7"/>
  <c r="J869" i="7" s="1"/>
  <c r="R2668" i="7"/>
  <c r="S2668" i="7" s="1"/>
  <c r="N2668" i="7"/>
  <c r="P2668" i="7" s="1"/>
  <c r="I2668" i="7"/>
  <c r="J2668" i="7" s="1"/>
  <c r="R1618" i="7"/>
  <c r="S1618" i="7" s="1"/>
  <c r="N1618" i="7"/>
  <c r="P1618" i="7" s="1"/>
  <c r="I1618" i="7"/>
  <c r="J1618" i="7" s="1"/>
  <c r="R1018" i="7"/>
  <c r="S1018" i="7" s="1"/>
  <c r="N1018" i="7"/>
  <c r="P1018" i="7" s="1"/>
  <c r="I1018" i="7"/>
  <c r="J1018" i="7" s="1"/>
  <c r="R2218" i="7"/>
  <c r="S2218" i="7" s="1"/>
  <c r="N2218" i="7"/>
  <c r="P2218" i="7" s="1"/>
  <c r="I2218" i="7"/>
  <c r="J2218" i="7" s="1"/>
  <c r="R1168" i="7"/>
  <c r="S1168" i="7" s="1"/>
  <c r="N1168" i="7"/>
  <c r="P1168" i="7" s="1"/>
  <c r="I1168" i="7"/>
  <c r="J1168" i="7" s="1"/>
  <c r="R2968" i="7"/>
  <c r="S2968" i="7" s="1"/>
  <c r="N2968" i="7"/>
  <c r="P2968" i="7" s="1"/>
  <c r="I2968" i="7"/>
  <c r="J2968" i="7" s="1"/>
  <c r="R119" i="7"/>
  <c r="S119" i="7" s="1"/>
  <c r="N119" i="7"/>
  <c r="P119" i="7" s="1"/>
  <c r="I119" i="7"/>
  <c r="J119" i="7" s="1"/>
  <c r="F2966" i="7"/>
  <c r="F714" i="7"/>
  <c r="F2814" i="7"/>
  <c r="B870" i="7"/>
  <c r="E869" i="7"/>
  <c r="G869" i="7" s="1"/>
  <c r="B570" i="7"/>
  <c r="E569" i="7"/>
  <c r="G569" i="7" s="1"/>
  <c r="B2069" i="7"/>
  <c r="E2068" i="7"/>
  <c r="G2068" i="7" s="1"/>
  <c r="B1919" i="7"/>
  <c r="E1918" i="7"/>
  <c r="G1918" i="7" s="1"/>
  <c r="B2669" i="7"/>
  <c r="E2668" i="7"/>
  <c r="G2668" i="7" s="1"/>
  <c r="B1019" i="7"/>
  <c r="E1018" i="7"/>
  <c r="G1018" i="7" s="1"/>
  <c r="B1169" i="7"/>
  <c r="E1168" i="7"/>
  <c r="G1168" i="7" s="1"/>
  <c r="B120" i="7"/>
  <c r="E119" i="7"/>
  <c r="G119" i="7" s="1"/>
  <c r="B1619" i="7"/>
  <c r="E1618" i="7"/>
  <c r="G1618" i="7" s="1"/>
  <c r="B2219" i="7"/>
  <c r="E2218" i="7"/>
  <c r="G2218" i="7" s="1"/>
  <c r="B2969" i="7"/>
  <c r="E2968" i="7"/>
  <c r="G2968" i="7" s="1"/>
  <c r="B1320" i="7"/>
  <c r="E1319" i="7"/>
  <c r="G1319" i="7" s="1"/>
  <c r="B2819" i="7"/>
  <c r="E2818" i="7"/>
  <c r="G2818" i="7" s="1"/>
  <c r="B719" i="7"/>
  <c r="E718" i="7"/>
  <c r="G718" i="7" s="1"/>
  <c r="B1769" i="7"/>
  <c r="E1768" i="7"/>
  <c r="G1768" i="7" s="1"/>
  <c r="B1470" i="7"/>
  <c r="E1469" i="7"/>
  <c r="G1469" i="7" s="1"/>
  <c r="B2519" i="7"/>
  <c r="E2518" i="7"/>
  <c r="G2518" i="7" s="1"/>
  <c r="B2369" i="7"/>
  <c r="E2368" i="7"/>
  <c r="G2368" i="7" s="1"/>
  <c r="B419" i="7"/>
  <c r="E418" i="7"/>
  <c r="G418" i="7" s="1"/>
  <c r="M265" i="7"/>
  <c r="O265" i="7" s="1"/>
  <c r="D265" i="7"/>
  <c r="F265" i="7" s="1"/>
  <c r="V265" i="7"/>
  <c r="X265" i="7" s="1"/>
  <c r="AE265" i="7"/>
  <c r="M115" i="7"/>
  <c r="O115" i="7" s="1"/>
  <c r="V115" i="7"/>
  <c r="X115" i="7" s="1"/>
  <c r="AE115" i="7"/>
  <c r="D115" i="7"/>
  <c r="F115" i="7" s="1"/>
  <c r="M2815" i="7"/>
  <c r="O2815" i="7" s="1"/>
  <c r="AE2815" i="7"/>
  <c r="D2815" i="7"/>
  <c r="F2815" i="7" s="1"/>
  <c r="V2815" i="7"/>
  <c r="X2815" i="7" s="1"/>
  <c r="M566" i="7"/>
  <c r="O566" i="7" s="1"/>
  <c r="AE566" i="7"/>
  <c r="V566" i="7"/>
  <c r="X566" i="7" s="1"/>
  <c r="D566" i="7"/>
  <c r="F566" i="7" s="1"/>
  <c r="M715" i="7"/>
  <c r="O715" i="7" s="1"/>
  <c r="AE715" i="7"/>
  <c r="D715" i="7"/>
  <c r="F715" i="7" s="1"/>
  <c r="V715" i="7"/>
  <c r="X715" i="7" s="1"/>
  <c r="M1766" i="7"/>
  <c r="O1766" i="7" s="1"/>
  <c r="AE1766" i="7"/>
  <c r="D1766" i="7"/>
  <c r="F1766" i="7" s="1"/>
  <c r="V1766" i="7"/>
  <c r="X1766" i="7" s="1"/>
  <c r="AE2967" i="7"/>
  <c r="D2967" i="7"/>
  <c r="F2967" i="7" s="1"/>
  <c r="H2967" i="7" s="1"/>
  <c r="V2967" i="7"/>
  <c r="X2967" i="7" s="1"/>
  <c r="AC2967" i="7" s="1"/>
  <c r="M2967" i="7"/>
  <c r="O2967" i="7" s="1"/>
  <c r="T2967" i="7" s="1"/>
  <c r="V2065" i="7"/>
  <c r="X2065" i="7" s="1"/>
  <c r="M2065" i="7"/>
  <c r="O2065" i="7" s="1"/>
  <c r="AE2065" i="7"/>
  <c r="D2065" i="7"/>
  <c r="F2065" i="7" s="1"/>
  <c r="AE2365" i="7"/>
  <c r="D2365" i="7"/>
  <c r="F2365" i="7" s="1"/>
  <c r="M2365" i="7"/>
  <c r="O2365" i="7" s="1"/>
  <c r="V2365" i="7"/>
  <c r="X2365" i="7" s="1"/>
  <c r="M1315" i="7"/>
  <c r="O1315" i="7" s="1"/>
  <c r="AE1315" i="7"/>
  <c r="V1315" i="7"/>
  <c r="X1315" i="7" s="1"/>
  <c r="D1315" i="7"/>
  <c r="F1315" i="7" s="1"/>
  <c r="D1615" i="7"/>
  <c r="F1615" i="7" s="1"/>
  <c r="V1615" i="7"/>
  <c r="X1615" i="7" s="1"/>
  <c r="AE1615" i="7"/>
  <c r="M1615" i="7"/>
  <c r="O1615" i="7" s="1"/>
  <c r="M866" i="7"/>
  <c r="O866" i="7" s="1"/>
  <c r="D866" i="7"/>
  <c r="F866" i="7" s="1"/>
  <c r="AE866" i="7"/>
  <c r="V866" i="7"/>
  <c r="X866" i="7" s="1"/>
  <c r="M1165" i="7"/>
  <c r="O1165" i="7" s="1"/>
  <c r="D1165" i="7"/>
  <c r="F1165" i="7" s="1"/>
  <c r="AE1165" i="7"/>
  <c r="V1165" i="7"/>
  <c r="X1165" i="7" s="1"/>
  <c r="AE2515" i="7"/>
  <c r="D2515" i="7"/>
  <c r="F2515" i="7" s="1"/>
  <c r="V2515" i="7"/>
  <c r="X2515" i="7" s="1"/>
  <c r="M2515" i="7"/>
  <c r="O2515" i="7" s="1"/>
  <c r="M1016" i="7"/>
  <c r="O1016" i="7" s="1"/>
  <c r="AE1016" i="7"/>
  <c r="D1016" i="7"/>
  <c r="F1016" i="7" s="1"/>
  <c r="V1016" i="7"/>
  <c r="X1016" i="7" s="1"/>
  <c r="D2665" i="7"/>
  <c r="F2665" i="7" s="1"/>
  <c r="M2665" i="7"/>
  <c r="O2665" i="7" s="1"/>
  <c r="AE2665" i="7"/>
  <c r="V2665" i="7"/>
  <c r="X2665" i="7" s="1"/>
  <c r="AE1916" i="7"/>
  <c r="D1916" i="7"/>
  <c r="F1916" i="7" s="1"/>
  <c r="V1916" i="7"/>
  <c r="X1916" i="7" s="1"/>
  <c r="M1916" i="7"/>
  <c r="O1916" i="7" s="1"/>
  <c r="V415" i="7"/>
  <c r="X415" i="7" s="1"/>
  <c r="AE415" i="7"/>
  <c r="D415" i="7"/>
  <c r="F415" i="7" s="1"/>
  <c r="M415" i="7"/>
  <c r="O415" i="7" s="1"/>
  <c r="D1466" i="7"/>
  <c r="F1466" i="7" s="1"/>
  <c r="V1466" i="7"/>
  <c r="X1466" i="7" s="1"/>
  <c r="M1466" i="7"/>
  <c r="O1466" i="7" s="1"/>
  <c r="AE1466" i="7"/>
  <c r="V2215" i="7"/>
  <c r="X2215" i="7" s="1"/>
  <c r="M2215" i="7"/>
  <c r="O2215" i="7" s="1"/>
  <c r="D2215" i="7"/>
  <c r="F2215" i="7" s="1"/>
  <c r="AE2215" i="7"/>
  <c r="J2519" i="16" l="1"/>
  <c r="K1771" i="16"/>
  <c r="Q1619" i="16"/>
  <c r="K720" i="16"/>
  <c r="K1919" i="16"/>
  <c r="G120" i="16"/>
  <c r="Q1019" i="16"/>
  <c r="K2670" i="16"/>
  <c r="T569" i="16"/>
  <c r="G1320" i="16"/>
  <c r="AL2220" i="16"/>
  <c r="AC2070" i="16"/>
  <c r="H2070" i="16"/>
  <c r="AC2519" i="16"/>
  <c r="AC1771" i="16"/>
  <c r="Q1470" i="16"/>
  <c r="T1619" i="16"/>
  <c r="AC720" i="16"/>
  <c r="J120" i="16"/>
  <c r="T1019" i="16"/>
  <c r="AL2969" i="16"/>
  <c r="J1320" i="16"/>
  <c r="F2519" i="16"/>
  <c r="F1320" i="16"/>
  <c r="G2519" i="16"/>
  <c r="H2519" i="16" s="1"/>
  <c r="F120" i="16"/>
  <c r="H2670" i="16"/>
  <c r="K2969" i="16"/>
  <c r="AC1320" i="16"/>
  <c r="AL1169" i="16"/>
  <c r="AC1169" i="16"/>
  <c r="N1170" i="16"/>
  <c r="P1170" i="16" s="1"/>
  <c r="AE1170" i="16"/>
  <c r="AG1170" i="16" s="1"/>
  <c r="AA1170" i="16"/>
  <c r="AB1170" i="16" s="1"/>
  <c r="AF1170" i="16"/>
  <c r="AH1170" i="16" s="1"/>
  <c r="AI1170" i="16" s="1"/>
  <c r="I1170" i="16"/>
  <c r="J1170" i="16" s="1"/>
  <c r="V1170" i="16"/>
  <c r="X1170" i="16" s="1"/>
  <c r="AJ1170" i="16"/>
  <c r="AK1170" i="16" s="1"/>
  <c r="AL1170" i="16" s="1"/>
  <c r="W1170" i="16"/>
  <c r="Y1170" i="16" s="1"/>
  <c r="Z1170" i="16" s="1"/>
  <c r="E1170" i="16"/>
  <c r="G1170" i="16" s="1"/>
  <c r="M1170" i="16"/>
  <c r="O1170" i="16" s="1"/>
  <c r="R1170" i="16"/>
  <c r="S1170" i="16" s="1"/>
  <c r="B1171" i="16"/>
  <c r="D1170" i="16"/>
  <c r="F1170" i="16" s="1"/>
  <c r="AL269" i="16"/>
  <c r="B271" i="16"/>
  <c r="E270" i="16"/>
  <c r="G270" i="16" s="1"/>
  <c r="W270" i="16"/>
  <c r="Y270" i="16" s="1"/>
  <c r="Z270" i="16" s="1"/>
  <c r="AE270" i="16"/>
  <c r="AG270" i="16" s="1"/>
  <c r="V270" i="16"/>
  <c r="X270" i="16" s="1"/>
  <c r="N270" i="16"/>
  <c r="P270" i="16" s="1"/>
  <c r="AJ270" i="16"/>
  <c r="AK270" i="16" s="1"/>
  <c r="AL270" i="16" s="1"/>
  <c r="R270" i="16"/>
  <c r="S270" i="16" s="1"/>
  <c r="I270" i="16"/>
  <c r="J270" i="16" s="1"/>
  <c r="AF270" i="16"/>
  <c r="AH270" i="16" s="1"/>
  <c r="AI270" i="16" s="1"/>
  <c r="M270" i="16"/>
  <c r="O270" i="16" s="1"/>
  <c r="D270" i="16"/>
  <c r="F270" i="16" s="1"/>
  <c r="AA270" i="16"/>
  <c r="AB270" i="16" s="1"/>
  <c r="AC270" i="16" s="1"/>
  <c r="T1169" i="16"/>
  <c r="AC2220" i="16"/>
  <c r="AL2070" i="16"/>
  <c r="AC1619" i="16"/>
  <c r="H120" i="16"/>
  <c r="AC1019" i="16"/>
  <c r="AL2670" i="16"/>
  <c r="AI2670" i="16"/>
  <c r="Q869" i="16"/>
  <c r="K2370" i="16"/>
  <c r="AI2370" i="16"/>
  <c r="Q569" i="16"/>
  <c r="H2969" i="16"/>
  <c r="K1320" i="16"/>
  <c r="AC419" i="16"/>
  <c r="H269" i="16"/>
  <c r="K1169" i="16"/>
  <c r="Q1169" i="16"/>
  <c r="H2220" i="16"/>
  <c r="Q2519" i="16"/>
  <c r="Q1771" i="16"/>
  <c r="Q720" i="16"/>
  <c r="Q2819" i="16"/>
  <c r="T2819" i="16"/>
  <c r="Q1919" i="16"/>
  <c r="K120" i="16"/>
  <c r="Q2670" i="16"/>
  <c r="T869" i="16"/>
  <c r="AC2370" i="16"/>
  <c r="AI269" i="16"/>
  <c r="AC269" i="16"/>
  <c r="AI1169" i="16"/>
  <c r="Q2220" i="16"/>
  <c r="B2222" i="16"/>
  <c r="AE2221" i="16"/>
  <c r="AG2221" i="16" s="1"/>
  <c r="V2221" i="16"/>
  <c r="X2221" i="16" s="1"/>
  <c r="M2221" i="16"/>
  <c r="O2221" i="16" s="1"/>
  <c r="D2221" i="16"/>
  <c r="F2221" i="16" s="1"/>
  <c r="AF2221" i="16"/>
  <c r="AH2221" i="16" s="1"/>
  <c r="AI2221" i="16" s="1"/>
  <c r="N2221" i="16"/>
  <c r="P2221" i="16" s="1"/>
  <c r="I2221" i="16"/>
  <c r="J2221" i="16" s="1"/>
  <c r="W2221" i="16"/>
  <c r="Y2221" i="16" s="1"/>
  <c r="Z2221" i="16" s="1"/>
  <c r="E2221" i="16"/>
  <c r="G2221" i="16" s="1"/>
  <c r="H2221" i="16" s="1"/>
  <c r="R2221" i="16"/>
  <c r="S2221" i="16" s="1"/>
  <c r="AJ2221" i="16"/>
  <c r="AK2221" i="16" s="1"/>
  <c r="AL2221" i="16" s="1"/>
  <c r="AA2221" i="16"/>
  <c r="AB2221" i="16" s="1"/>
  <c r="AC2221" i="16" s="1"/>
  <c r="K2070" i="16"/>
  <c r="Z2519" i="16"/>
  <c r="Z1771" i="16"/>
  <c r="H1470" i="16"/>
  <c r="AL1619" i="16"/>
  <c r="K1619" i="16"/>
  <c r="AI1619" i="16"/>
  <c r="Z720" i="16"/>
  <c r="AI2819" i="16"/>
  <c r="Z1919" i="16"/>
  <c r="T120" i="16"/>
  <c r="AL1019" i="16"/>
  <c r="K1019" i="16"/>
  <c r="AI1019" i="16"/>
  <c r="Z2670" i="16"/>
  <c r="AL869" i="16"/>
  <c r="Z2370" i="16"/>
  <c r="K569" i="16"/>
  <c r="AI569" i="16"/>
  <c r="AC2969" i="16"/>
  <c r="AF2970" i="16"/>
  <c r="AH2970" i="16" s="1"/>
  <c r="W2970" i="16"/>
  <c r="Y2970" i="16" s="1"/>
  <c r="R2970" i="16"/>
  <c r="S2970" i="16" s="1"/>
  <c r="N2970" i="16"/>
  <c r="P2970" i="16" s="1"/>
  <c r="I2970" i="16"/>
  <c r="J2970" i="16" s="1"/>
  <c r="E2970" i="16"/>
  <c r="G2970" i="16" s="1"/>
  <c r="B2971" i="16"/>
  <c r="AE2970" i="16"/>
  <c r="AG2970" i="16" s="1"/>
  <c r="V2970" i="16"/>
  <c r="X2970" i="16" s="1"/>
  <c r="M2970" i="16"/>
  <c r="O2970" i="16" s="1"/>
  <c r="D2970" i="16"/>
  <c r="F2970" i="16" s="1"/>
  <c r="AA2970" i="16"/>
  <c r="AB2970" i="16" s="1"/>
  <c r="AJ2970" i="16"/>
  <c r="AK2970" i="16" s="1"/>
  <c r="AL2970" i="16" s="1"/>
  <c r="AI2969" i="16"/>
  <c r="AF420" i="16"/>
  <c r="AH420" i="16" s="1"/>
  <c r="W420" i="16"/>
  <c r="Y420" i="16" s="1"/>
  <c r="R420" i="16"/>
  <c r="S420" i="16" s="1"/>
  <c r="N420" i="16"/>
  <c r="P420" i="16" s="1"/>
  <c r="I420" i="16"/>
  <c r="J420" i="16" s="1"/>
  <c r="E420" i="16"/>
  <c r="G420" i="16" s="1"/>
  <c r="B421" i="16"/>
  <c r="AE420" i="16"/>
  <c r="AG420" i="16" s="1"/>
  <c r="V420" i="16"/>
  <c r="X420" i="16" s="1"/>
  <c r="M420" i="16"/>
  <c r="O420" i="16" s="1"/>
  <c r="D420" i="16"/>
  <c r="F420" i="16" s="1"/>
  <c r="AA420" i="16"/>
  <c r="AB420" i="16" s="1"/>
  <c r="AJ420" i="16"/>
  <c r="AK420" i="16" s="1"/>
  <c r="AL420" i="16" s="1"/>
  <c r="T2070" i="16"/>
  <c r="AF2071" i="16"/>
  <c r="AH2071" i="16" s="1"/>
  <c r="W2071" i="16"/>
  <c r="Y2071" i="16" s="1"/>
  <c r="R2071" i="16"/>
  <c r="S2071" i="16" s="1"/>
  <c r="N2071" i="16"/>
  <c r="P2071" i="16" s="1"/>
  <c r="I2071" i="16"/>
  <c r="J2071" i="16" s="1"/>
  <c r="E2071" i="16"/>
  <c r="G2071" i="16" s="1"/>
  <c r="B2072" i="16"/>
  <c r="V2071" i="16"/>
  <c r="X2071" i="16" s="1"/>
  <c r="D2071" i="16"/>
  <c r="F2071" i="16" s="1"/>
  <c r="AE2071" i="16"/>
  <c r="AG2071" i="16" s="1"/>
  <c r="M2071" i="16"/>
  <c r="O2071" i="16" s="1"/>
  <c r="AA2071" i="16"/>
  <c r="AB2071" i="16" s="1"/>
  <c r="AC2071" i="16" s="1"/>
  <c r="AJ2071" i="16"/>
  <c r="AK2071" i="16" s="1"/>
  <c r="AL2519" i="16"/>
  <c r="AI2519" i="16"/>
  <c r="AL1771" i="16"/>
  <c r="AI1771" i="16"/>
  <c r="K1470" i="16"/>
  <c r="AL720" i="16"/>
  <c r="AI720" i="16"/>
  <c r="H2819" i="16"/>
  <c r="K2819" i="16"/>
  <c r="AL1919" i="16"/>
  <c r="AI1919" i="16"/>
  <c r="Z120" i="16"/>
  <c r="AF2371" i="16"/>
  <c r="AH2371" i="16" s="1"/>
  <c r="W2371" i="16"/>
  <c r="Y2371" i="16" s="1"/>
  <c r="R2371" i="16"/>
  <c r="S2371" i="16" s="1"/>
  <c r="N2371" i="16"/>
  <c r="P2371" i="16" s="1"/>
  <c r="I2371" i="16"/>
  <c r="J2371" i="16" s="1"/>
  <c r="E2371" i="16"/>
  <c r="G2371" i="16" s="1"/>
  <c r="B2372" i="16"/>
  <c r="AE2371" i="16"/>
  <c r="AG2371" i="16" s="1"/>
  <c r="V2371" i="16"/>
  <c r="X2371" i="16" s="1"/>
  <c r="M2371" i="16"/>
  <c r="O2371" i="16" s="1"/>
  <c r="D2371" i="16"/>
  <c r="F2371" i="16" s="1"/>
  <c r="AJ2371" i="16"/>
  <c r="AK2371" i="16" s="1"/>
  <c r="AL2371" i="16" s="1"/>
  <c r="AA2371" i="16"/>
  <c r="AB2371" i="16" s="1"/>
  <c r="AC2371" i="16" s="1"/>
  <c r="AF1471" i="16"/>
  <c r="AH1471" i="16" s="1"/>
  <c r="W1471" i="16"/>
  <c r="Y1471" i="16" s="1"/>
  <c r="R1471" i="16"/>
  <c r="S1471" i="16" s="1"/>
  <c r="N1471" i="16"/>
  <c r="P1471" i="16" s="1"/>
  <c r="I1471" i="16"/>
  <c r="J1471" i="16" s="1"/>
  <c r="E1471" i="16"/>
  <c r="G1471" i="16" s="1"/>
  <c r="B1472" i="16"/>
  <c r="AE1471" i="16"/>
  <c r="AG1471" i="16" s="1"/>
  <c r="V1471" i="16"/>
  <c r="X1471" i="16" s="1"/>
  <c r="M1471" i="16"/>
  <c r="O1471" i="16" s="1"/>
  <c r="D1471" i="16"/>
  <c r="F1471" i="16" s="1"/>
  <c r="AJ1471" i="16"/>
  <c r="AK1471" i="16" s="1"/>
  <c r="AL1471" i="16" s="1"/>
  <c r="AA1471" i="16"/>
  <c r="AB1471" i="16" s="1"/>
  <c r="AC1471" i="16" s="1"/>
  <c r="AF1620" i="16"/>
  <c r="AH1620" i="16" s="1"/>
  <c r="W1620" i="16"/>
  <c r="Y1620" i="16" s="1"/>
  <c r="R1620" i="16"/>
  <c r="S1620" i="16" s="1"/>
  <c r="N1620" i="16"/>
  <c r="P1620" i="16" s="1"/>
  <c r="I1620" i="16"/>
  <c r="J1620" i="16" s="1"/>
  <c r="E1620" i="16"/>
  <c r="G1620" i="16" s="1"/>
  <c r="B1621" i="16"/>
  <c r="AE1620" i="16"/>
  <c r="AG1620" i="16" s="1"/>
  <c r="V1620" i="16"/>
  <c r="X1620" i="16" s="1"/>
  <c r="M1620" i="16"/>
  <c r="O1620" i="16" s="1"/>
  <c r="D1620" i="16"/>
  <c r="F1620" i="16" s="1"/>
  <c r="AA1620" i="16"/>
  <c r="AB1620" i="16" s="1"/>
  <c r="AJ1620" i="16"/>
  <c r="AK1620" i="16" s="1"/>
  <c r="AL1620" i="16" s="1"/>
  <c r="AI120" i="16"/>
  <c r="B1021" i="16"/>
  <c r="AE1020" i="16"/>
  <c r="AG1020" i="16" s="1"/>
  <c r="V1020" i="16"/>
  <c r="X1020" i="16" s="1"/>
  <c r="M1020" i="16"/>
  <c r="O1020" i="16" s="1"/>
  <c r="D1020" i="16"/>
  <c r="F1020" i="16" s="1"/>
  <c r="AF1020" i="16"/>
  <c r="AH1020" i="16" s="1"/>
  <c r="AI1020" i="16" s="1"/>
  <c r="W1020" i="16"/>
  <c r="Y1020" i="16" s="1"/>
  <c r="Z1020" i="16" s="1"/>
  <c r="R1020" i="16"/>
  <c r="S1020" i="16" s="1"/>
  <c r="T1020" i="16" s="1"/>
  <c r="N1020" i="16"/>
  <c r="P1020" i="16" s="1"/>
  <c r="I1020" i="16"/>
  <c r="J1020" i="16" s="1"/>
  <c r="E1020" i="16"/>
  <c r="G1020" i="16" s="1"/>
  <c r="H1020" i="16" s="1"/>
  <c r="AA1020" i="16"/>
  <c r="AB1020" i="16" s="1"/>
  <c r="AJ1020" i="16"/>
  <c r="AK1020" i="16" s="1"/>
  <c r="AL1020" i="16" s="1"/>
  <c r="AC2670" i="16"/>
  <c r="Z869" i="16"/>
  <c r="Q2370" i="16"/>
  <c r="AF570" i="16"/>
  <c r="AH570" i="16" s="1"/>
  <c r="W570" i="16"/>
  <c r="Y570" i="16" s="1"/>
  <c r="R570" i="16"/>
  <c r="S570" i="16" s="1"/>
  <c r="N570" i="16"/>
  <c r="P570" i="16" s="1"/>
  <c r="I570" i="16"/>
  <c r="J570" i="16" s="1"/>
  <c r="E570" i="16"/>
  <c r="G570" i="16" s="1"/>
  <c r="B571" i="16"/>
  <c r="AE570" i="16"/>
  <c r="AG570" i="16" s="1"/>
  <c r="V570" i="16"/>
  <c r="X570" i="16" s="1"/>
  <c r="M570" i="16"/>
  <c r="O570" i="16" s="1"/>
  <c r="D570" i="16"/>
  <c r="F570" i="16" s="1"/>
  <c r="AA570" i="16"/>
  <c r="AB570" i="16" s="1"/>
  <c r="AJ570" i="16"/>
  <c r="AK570" i="16" s="1"/>
  <c r="Q2969" i="16"/>
  <c r="AF1321" i="16"/>
  <c r="AH1321" i="16" s="1"/>
  <c r="W1321" i="16"/>
  <c r="Y1321" i="16" s="1"/>
  <c r="R1321" i="16"/>
  <c r="S1321" i="16" s="1"/>
  <c r="N1321" i="16"/>
  <c r="P1321" i="16" s="1"/>
  <c r="I1321" i="16"/>
  <c r="E1321" i="16"/>
  <c r="B1322" i="16"/>
  <c r="AE1321" i="16"/>
  <c r="AG1321" i="16" s="1"/>
  <c r="V1321" i="16"/>
  <c r="X1321" i="16" s="1"/>
  <c r="M1321" i="16"/>
  <c r="O1321" i="16" s="1"/>
  <c r="D1321" i="16"/>
  <c r="AA1321" i="16"/>
  <c r="AB1321" i="16" s="1"/>
  <c r="AJ1321" i="16"/>
  <c r="AK1321" i="16" s="1"/>
  <c r="AL1321" i="16" s="1"/>
  <c r="K2220" i="16"/>
  <c r="Q2070" i="16"/>
  <c r="AF2520" i="16"/>
  <c r="AH2520" i="16" s="1"/>
  <c r="W2520" i="16"/>
  <c r="Y2520" i="16" s="1"/>
  <c r="R2520" i="16"/>
  <c r="S2520" i="16" s="1"/>
  <c r="N2520" i="16"/>
  <c r="P2520" i="16" s="1"/>
  <c r="I2520" i="16"/>
  <c r="E2520" i="16"/>
  <c r="B2521" i="16"/>
  <c r="AE2520" i="16"/>
  <c r="AG2520" i="16" s="1"/>
  <c r="V2520" i="16"/>
  <c r="X2520" i="16" s="1"/>
  <c r="M2520" i="16"/>
  <c r="O2520" i="16" s="1"/>
  <c r="D2520" i="16"/>
  <c r="AJ2520" i="16"/>
  <c r="AK2520" i="16" s="1"/>
  <c r="AL2520" i="16" s="1"/>
  <c r="AA2520" i="16"/>
  <c r="AB2520" i="16" s="1"/>
  <c r="AC2520" i="16" s="1"/>
  <c r="T2519" i="16"/>
  <c r="AF1772" i="16"/>
  <c r="AH1772" i="16" s="1"/>
  <c r="W1772" i="16"/>
  <c r="Y1772" i="16" s="1"/>
  <c r="R1772" i="16"/>
  <c r="S1772" i="16" s="1"/>
  <c r="N1772" i="16"/>
  <c r="P1772" i="16" s="1"/>
  <c r="I1772" i="16"/>
  <c r="J1772" i="16" s="1"/>
  <c r="E1772" i="16"/>
  <c r="G1772" i="16" s="1"/>
  <c r="B1773" i="16"/>
  <c r="AE1772" i="16"/>
  <c r="AG1772" i="16" s="1"/>
  <c r="V1772" i="16"/>
  <c r="X1772" i="16" s="1"/>
  <c r="M1772" i="16"/>
  <c r="O1772" i="16" s="1"/>
  <c r="D1772" i="16"/>
  <c r="F1772" i="16" s="1"/>
  <c r="AJ1772" i="16"/>
  <c r="AK1772" i="16" s="1"/>
  <c r="AL1772" i="16" s="1"/>
  <c r="AA1772" i="16"/>
  <c r="AB1772" i="16" s="1"/>
  <c r="AC1772" i="16" s="1"/>
  <c r="T1771" i="16"/>
  <c r="AC1470" i="16"/>
  <c r="H1619" i="16"/>
  <c r="Z1619" i="16"/>
  <c r="AF721" i="16"/>
  <c r="AH721" i="16" s="1"/>
  <c r="W721" i="16"/>
  <c r="Y721" i="16" s="1"/>
  <c r="R721" i="16"/>
  <c r="S721" i="16" s="1"/>
  <c r="N721" i="16"/>
  <c r="P721" i="16" s="1"/>
  <c r="I721" i="16"/>
  <c r="J721" i="16" s="1"/>
  <c r="E721" i="16"/>
  <c r="G721" i="16" s="1"/>
  <c r="B722" i="16"/>
  <c r="AE721" i="16"/>
  <c r="AG721" i="16" s="1"/>
  <c r="V721" i="16"/>
  <c r="X721" i="16" s="1"/>
  <c r="M721" i="16"/>
  <c r="O721" i="16" s="1"/>
  <c r="D721" i="16"/>
  <c r="F721" i="16" s="1"/>
  <c r="AJ721" i="16"/>
  <c r="AK721" i="16" s="1"/>
  <c r="AL721" i="16" s="1"/>
  <c r="AA721" i="16"/>
  <c r="AB721" i="16" s="1"/>
  <c r="AC721" i="16" s="1"/>
  <c r="T720" i="16"/>
  <c r="AC2819" i="16"/>
  <c r="AF2820" i="16"/>
  <c r="AH2820" i="16" s="1"/>
  <c r="W2820" i="16"/>
  <c r="Y2820" i="16" s="1"/>
  <c r="R2820" i="16"/>
  <c r="S2820" i="16" s="1"/>
  <c r="N2820" i="16"/>
  <c r="P2820" i="16" s="1"/>
  <c r="I2820" i="16"/>
  <c r="J2820" i="16" s="1"/>
  <c r="E2820" i="16"/>
  <c r="G2820" i="16" s="1"/>
  <c r="B2821" i="16"/>
  <c r="AE2820" i="16"/>
  <c r="AG2820" i="16" s="1"/>
  <c r="V2820" i="16"/>
  <c r="X2820" i="16" s="1"/>
  <c r="M2820" i="16"/>
  <c r="O2820" i="16" s="1"/>
  <c r="D2820" i="16"/>
  <c r="F2820" i="16" s="1"/>
  <c r="AA2820" i="16"/>
  <c r="AB2820" i="16" s="1"/>
  <c r="AJ2820" i="16"/>
  <c r="AK2820" i="16" s="1"/>
  <c r="Z2819" i="16"/>
  <c r="AF1920" i="16"/>
  <c r="AH1920" i="16" s="1"/>
  <c r="W1920" i="16"/>
  <c r="Y1920" i="16" s="1"/>
  <c r="R1920" i="16"/>
  <c r="S1920" i="16" s="1"/>
  <c r="N1920" i="16"/>
  <c r="P1920" i="16" s="1"/>
  <c r="I1920" i="16"/>
  <c r="J1920" i="16" s="1"/>
  <c r="E1920" i="16"/>
  <c r="G1920" i="16" s="1"/>
  <c r="B1921" i="16"/>
  <c r="AE1920" i="16"/>
  <c r="AG1920" i="16" s="1"/>
  <c r="V1920" i="16"/>
  <c r="X1920" i="16" s="1"/>
  <c r="M1920" i="16"/>
  <c r="O1920" i="16" s="1"/>
  <c r="D1920" i="16"/>
  <c r="F1920" i="16" s="1"/>
  <c r="AJ1920" i="16"/>
  <c r="AK1920" i="16" s="1"/>
  <c r="AL1920" i="16" s="1"/>
  <c r="AA1920" i="16"/>
  <c r="AB1920" i="16" s="1"/>
  <c r="AC1920" i="16" s="1"/>
  <c r="T1919" i="16"/>
  <c r="AC120" i="16"/>
  <c r="B122" i="16"/>
  <c r="AE121" i="16"/>
  <c r="AG121" i="16" s="1"/>
  <c r="V121" i="16"/>
  <c r="X121" i="16" s="1"/>
  <c r="M121" i="16"/>
  <c r="O121" i="16" s="1"/>
  <c r="D121" i="16"/>
  <c r="AF121" i="16"/>
  <c r="AH121" i="16" s="1"/>
  <c r="AI121" i="16" s="1"/>
  <c r="W121" i="16"/>
  <c r="Y121" i="16" s="1"/>
  <c r="Z121" i="16" s="1"/>
  <c r="R121" i="16"/>
  <c r="S121" i="16" s="1"/>
  <c r="T121" i="16" s="1"/>
  <c r="N121" i="16"/>
  <c r="P121" i="16" s="1"/>
  <c r="I121" i="16"/>
  <c r="E121" i="16"/>
  <c r="AA121" i="16"/>
  <c r="AB121" i="16" s="1"/>
  <c r="AJ121" i="16"/>
  <c r="AK121" i="16" s="1"/>
  <c r="AL121" i="16" s="1"/>
  <c r="Q120" i="16"/>
  <c r="H1019" i="16"/>
  <c r="Z1019" i="16"/>
  <c r="B2672" i="16"/>
  <c r="AE2671" i="16"/>
  <c r="AG2671" i="16" s="1"/>
  <c r="V2671" i="16"/>
  <c r="X2671" i="16" s="1"/>
  <c r="M2671" i="16"/>
  <c r="O2671" i="16" s="1"/>
  <c r="D2671" i="16"/>
  <c r="F2671" i="16" s="1"/>
  <c r="AF2671" i="16"/>
  <c r="AH2671" i="16" s="1"/>
  <c r="AI2671" i="16" s="1"/>
  <c r="W2671" i="16"/>
  <c r="Y2671" i="16" s="1"/>
  <c r="Z2671" i="16" s="1"/>
  <c r="R2671" i="16"/>
  <c r="S2671" i="16" s="1"/>
  <c r="T2671" i="16" s="1"/>
  <c r="N2671" i="16"/>
  <c r="P2671" i="16" s="1"/>
  <c r="I2671" i="16"/>
  <c r="J2671" i="16" s="1"/>
  <c r="E2671" i="16"/>
  <c r="G2671" i="16" s="1"/>
  <c r="H2671" i="16" s="1"/>
  <c r="AA2671" i="16"/>
  <c r="AB2671" i="16" s="1"/>
  <c r="AJ2671" i="16"/>
  <c r="AK2671" i="16" s="1"/>
  <c r="AL2671" i="16" s="1"/>
  <c r="T2670" i="16"/>
  <c r="AC869" i="16"/>
  <c r="AF870" i="16"/>
  <c r="AH870" i="16" s="1"/>
  <c r="W870" i="16"/>
  <c r="Y870" i="16" s="1"/>
  <c r="R870" i="16"/>
  <c r="S870" i="16" s="1"/>
  <c r="N870" i="16"/>
  <c r="P870" i="16" s="1"/>
  <c r="I870" i="16"/>
  <c r="J870" i="16" s="1"/>
  <c r="E870" i="16"/>
  <c r="G870" i="16" s="1"/>
  <c r="B871" i="16"/>
  <c r="AE870" i="16"/>
  <c r="AG870" i="16" s="1"/>
  <c r="V870" i="16"/>
  <c r="X870" i="16" s="1"/>
  <c r="M870" i="16"/>
  <c r="O870" i="16" s="1"/>
  <c r="D870" i="16"/>
  <c r="F870" i="16" s="1"/>
  <c r="AJ870" i="16"/>
  <c r="AK870" i="16" s="1"/>
  <c r="AL870" i="16" s="1"/>
  <c r="AA870" i="16"/>
  <c r="AB870" i="16" s="1"/>
  <c r="AC870" i="16" s="1"/>
  <c r="AI869" i="16"/>
  <c r="T2370" i="16"/>
  <c r="H569" i="16"/>
  <c r="Z569" i="16"/>
  <c r="Z2969" i="16"/>
  <c r="Z1766" i="7"/>
  <c r="AC1766" i="7"/>
  <c r="AF419" i="7"/>
  <c r="AJ419" i="7"/>
  <c r="AK419" i="7" s="1"/>
  <c r="AL419" i="7" s="1"/>
  <c r="AF1769" i="7"/>
  <c r="AJ1769" i="7"/>
  <c r="AK1769" i="7" s="1"/>
  <c r="AL1769" i="7" s="1"/>
  <c r="AF1619" i="7"/>
  <c r="AJ1619" i="7"/>
  <c r="AK1619" i="7" s="1"/>
  <c r="AL1619" i="7" s="1"/>
  <c r="AF2669" i="7"/>
  <c r="AJ2669" i="7"/>
  <c r="AK2669" i="7" s="1"/>
  <c r="AL2669" i="7" s="1"/>
  <c r="AF2069" i="7"/>
  <c r="AJ2069" i="7"/>
  <c r="AK2069" i="7" s="1"/>
  <c r="AL2069" i="7" s="1"/>
  <c r="AC2215" i="7"/>
  <c r="Z2215" i="7"/>
  <c r="Z415" i="7"/>
  <c r="AC415" i="7"/>
  <c r="AC2665" i="7"/>
  <c r="Z2665" i="7"/>
  <c r="Z1016" i="7"/>
  <c r="AC1016" i="7"/>
  <c r="Z1615" i="7"/>
  <c r="AC1615" i="7"/>
  <c r="Z265" i="7"/>
  <c r="AC265" i="7"/>
  <c r="AC1466" i="7"/>
  <c r="Z1466" i="7"/>
  <c r="AF2819" i="7"/>
  <c r="AJ2819" i="7"/>
  <c r="AK2819" i="7" s="1"/>
  <c r="AL2819" i="7" s="1"/>
  <c r="Z1916" i="7"/>
  <c r="AC1916" i="7"/>
  <c r="Z2065" i="7"/>
  <c r="AC2065" i="7"/>
  <c r="Z566" i="7"/>
  <c r="AC566" i="7"/>
  <c r="AC2815" i="7"/>
  <c r="Z2815" i="7"/>
  <c r="Z115" i="7"/>
  <c r="AC115" i="7"/>
  <c r="AF2369" i="7"/>
  <c r="AJ2369" i="7"/>
  <c r="AK2369" i="7" s="1"/>
  <c r="AL2369" i="7" s="1"/>
  <c r="AF1470" i="7"/>
  <c r="AJ1470" i="7"/>
  <c r="AK1470" i="7" s="1"/>
  <c r="AL1470" i="7" s="1"/>
  <c r="AF719" i="7"/>
  <c r="AJ719" i="7"/>
  <c r="AK719" i="7" s="1"/>
  <c r="AL719" i="7" s="1"/>
  <c r="AF1320" i="7"/>
  <c r="AJ1320" i="7"/>
  <c r="AK1320" i="7" s="1"/>
  <c r="AL1320" i="7" s="1"/>
  <c r="AF2219" i="7"/>
  <c r="AJ2219" i="7"/>
  <c r="AK2219" i="7" s="1"/>
  <c r="AL2219" i="7" s="1"/>
  <c r="AF120" i="7"/>
  <c r="AJ120" i="7"/>
  <c r="AK120" i="7" s="1"/>
  <c r="AL120" i="7" s="1"/>
  <c r="AF1019" i="7"/>
  <c r="AJ1019" i="7"/>
  <c r="AK1019" i="7" s="1"/>
  <c r="AL1019" i="7" s="1"/>
  <c r="AF1919" i="7"/>
  <c r="AJ1919" i="7"/>
  <c r="AK1919" i="7" s="1"/>
  <c r="AL1919" i="7" s="1"/>
  <c r="AF570" i="7"/>
  <c r="AJ570" i="7"/>
  <c r="AK570" i="7" s="1"/>
  <c r="AL570" i="7" s="1"/>
  <c r="AC1315" i="7"/>
  <c r="Z1315" i="7"/>
  <c r="AC715" i="7"/>
  <c r="Z715" i="7"/>
  <c r="AF2519" i="7"/>
  <c r="AJ2519" i="7"/>
  <c r="AK2519" i="7" s="1"/>
  <c r="AL2519" i="7" s="1"/>
  <c r="AF2969" i="7"/>
  <c r="AJ2969" i="7"/>
  <c r="AK2969" i="7" s="1"/>
  <c r="AL2969" i="7" s="1"/>
  <c r="AF1169" i="7"/>
  <c r="AJ1169" i="7"/>
  <c r="AK1169" i="7" s="1"/>
  <c r="AL1169" i="7" s="1"/>
  <c r="AF870" i="7"/>
  <c r="AJ870" i="7"/>
  <c r="AK870" i="7" s="1"/>
  <c r="AL870" i="7" s="1"/>
  <c r="Z2515" i="7"/>
  <c r="AC2515" i="7"/>
  <c r="AC1165" i="7"/>
  <c r="Z1165" i="7"/>
  <c r="AC866" i="7"/>
  <c r="Z866" i="7"/>
  <c r="Z2365" i="7"/>
  <c r="AC2365" i="7"/>
  <c r="Z2967" i="7"/>
  <c r="T1615" i="7"/>
  <c r="Q1615" i="7"/>
  <c r="Q1466" i="7"/>
  <c r="T1466" i="7"/>
  <c r="T115" i="7"/>
  <c r="Q115" i="7"/>
  <c r="T2215" i="7"/>
  <c r="Q2215" i="7"/>
  <c r="Q2665" i="7"/>
  <c r="T2665" i="7"/>
  <c r="Q2065" i="7"/>
  <c r="T2065" i="7"/>
  <c r="T566" i="7"/>
  <c r="Q566" i="7"/>
  <c r="W419" i="7"/>
  <c r="Y419" i="7" s="1"/>
  <c r="AA419" i="7"/>
  <c r="AB419" i="7" s="1"/>
  <c r="W2369" i="7"/>
  <c r="Y2369" i="7" s="1"/>
  <c r="AA2369" i="7"/>
  <c r="AB2369" i="7" s="1"/>
  <c r="W2519" i="7"/>
  <c r="Y2519" i="7" s="1"/>
  <c r="AA2519" i="7"/>
  <c r="AB2519" i="7" s="1"/>
  <c r="W1470" i="7"/>
  <c r="Y1470" i="7" s="1"/>
  <c r="AA1470" i="7"/>
  <c r="AB1470" i="7" s="1"/>
  <c r="W1769" i="7"/>
  <c r="Y1769" i="7" s="1"/>
  <c r="AA1769" i="7"/>
  <c r="AB1769" i="7" s="1"/>
  <c r="W719" i="7"/>
  <c r="Y719" i="7" s="1"/>
  <c r="AA719" i="7"/>
  <c r="AB719" i="7" s="1"/>
  <c r="W2819" i="7"/>
  <c r="Y2819" i="7" s="1"/>
  <c r="AA2819" i="7"/>
  <c r="AB2819" i="7" s="1"/>
  <c r="W1320" i="7"/>
  <c r="Y1320" i="7" s="1"/>
  <c r="AA1320" i="7"/>
  <c r="AB1320" i="7" s="1"/>
  <c r="W2969" i="7"/>
  <c r="Y2969" i="7" s="1"/>
  <c r="AA2969" i="7"/>
  <c r="AB2969" i="7" s="1"/>
  <c r="W2219" i="7"/>
  <c r="Y2219" i="7" s="1"/>
  <c r="AA2219" i="7"/>
  <c r="AB2219" i="7" s="1"/>
  <c r="W1619" i="7"/>
  <c r="Y1619" i="7" s="1"/>
  <c r="AA1619" i="7"/>
  <c r="AB1619" i="7" s="1"/>
  <c r="W120" i="7"/>
  <c r="Y120" i="7" s="1"/>
  <c r="AA120" i="7"/>
  <c r="AB120" i="7" s="1"/>
  <c r="W1169" i="7"/>
  <c r="Y1169" i="7" s="1"/>
  <c r="AA1169" i="7"/>
  <c r="AB1169" i="7" s="1"/>
  <c r="W1019" i="7"/>
  <c r="Y1019" i="7" s="1"/>
  <c r="AA1019" i="7"/>
  <c r="AB1019" i="7" s="1"/>
  <c r="W2669" i="7"/>
  <c r="Y2669" i="7" s="1"/>
  <c r="AA2669" i="7"/>
  <c r="AB2669" i="7" s="1"/>
  <c r="W1919" i="7"/>
  <c r="Y1919" i="7" s="1"/>
  <c r="AA1919" i="7"/>
  <c r="AB1919" i="7" s="1"/>
  <c r="W2069" i="7"/>
  <c r="Y2069" i="7" s="1"/>
  <c r="AA2069" i="7"/>
  <c r="AB2069" i="7" s="1"/>
  <c r="W570" i="7"/>
  <c r="Y570" i="7" s="1"/>
  <c r="AA570" i="7"/>
  <c r="AB570" i="7" s="1"/>
  <c r="W870" i="7"/>
  <c r="Y870" i="7" s="1"/>
  <c r="AA870" i="7"/>
  <c r="AB870" i="7" s="1"/>
  <c r="T415" i="7"/>
  <c r="Q415" i="7"/>
  <c r="T2365" i="7"/>
  <c r="Q2365" i="7"/>
  <c r="T715" i="7"/>
  <c r="Q715" i="7"/>
  <c r="Q1916" i="7"/>
  <c r="T1916" i="7"/>
  <c r="T1016" i="7"/>
  <c r="Q1016" i="7"/>
  <c r="T2515" i="7"/>
  <c r="Q2515" i="7"/>
  <c r="Q1165" i="7"/>
  <c r="T1165" i="7"/>
  <c r="Q866" i="7"/>
  <c r="T866" i="7"/>
  <c r="T1315" i="7"/>
  <c r="Q1315" i="7"/>
  <c r="T2815" i="7"/>
  <c r="Q2815" i="7"/>
  <c r="Q2967" i="7"/>
  <c r="Q1766" i="7"/>
  <c r="T1766" i="7"/>
  <c r="T265" i="7"/>
  <c r="Q265" i="7"/>
  <c r="H1016" i="7"/>
  <c r="K1016" i="7"/>
  <c r="H1165" i="7"/>
  <c r="K1165" i="7"/>
  <c r="H115" i="7"/>
  <c r="K115" i="7"/>
  <c r="R419" i="7"/>
  <c r="S419" i="7" s="1"/>
  <c r="N419" i="7"/>
  <c r="P419" i="7" s="1"/>
  <c r="I419" i="7"/>
  <c r="J419" i="7" s="1"/>
  <c r="R2519" i="7"/>
  <c r="S2519" i="7" s="1"/>
  <c r="I2519" i="7"/>
  <c r="J2519" i="7" s="1"/>
  <c r="N2519" i="7"/>
  <c r="P2519" i="7" s="1"/>
  <c r="R1769" i="7"/>
  <c r="S1769" i="7" s="1"/>
  <c r="N1769" i="7"/>
  <c r="P1769" i="7" s="1"/>
  <c r="I1769" i="7"/>
  <c r="J1769" i="7" s="1"/>
  <c r="R2819" i="7"/>
  <c r="S2819" i="7" s="1"/>
  <c r="N2819" i="7"/>
  <c r="P2819" i="7" s="1"/>
  <c r="I2819" i="7"/>
  <c r="J2819" i="7" s="1"/>
  <c r="R2969" i="7"/>
  <c r="S2969" i="7" s="1"/>
  <c r="N2969" i="7"/>
  <c r="P2969" i="7" s="1"/>
  <c r="I2969" i="7"/>
  <c r="J2969" i="7" s="1"/>
  <c r="R1619" i="7"/>
  <c r="S1619" i="7" s="1"/>
  <c r="N1619" i="7"/>
  <c r="P1619" i="7" s="1"/>
  <c r="I1619" i="7"/>
  <c r="J1619" i="7" s="1"/>
  <c r="R1169" i="7"/>
  <c r="S1169" i="7" s="1"/>
  <c r="N1169" i="7"/>
  <c r="P1169" i="7" s="1"/>
  <c r="I1169" i="7"/>
  <c r="J1169" i="7" s="1"/>
  <c r="R2669" i="7"/>
  <c r="S2669" i="7" s="1"/>
  <c r="N2669" i="7"/>
  <c r="P2669" i="7" s="1"/>
  <c r="I2669" i="7"/>
  <c r="J2669" i="7" s="1"/>
  <c r="R2069" i="7"/>
  <c r="S2069" i="7" s="1"/>
  <c r="N2069" i="7"/>
  <c r="P2069" i="7" s="1"/>
  <c r="I2069" i="7"/>
  <c r="J2069" i="7" s="1"/>
  <c r="R870" i="7"/>
  <c r="S870" i="7" s="1"/>
  <c r="I870" i="7"/>
  <c r="J870" i="7" s="1"/>
  <c r="N870" i="7"/>
  <c r="P870" i="7" s="1"/>
  <c r="H2215" i="7"/>
  <c r="K2215" i="7"/>
  <c r="H1466" i="7"/>
  <c r="K1466" i="7"/>
  <c r="H2665" i="7"/>
  <c r="K2665" i="7"/>
  <c r="H2515" i="7"/>
  <c r="K2515" i="7"/>
  <c r="H866" i="7"/>
  <c r="K866" i="7"/>
  <c r="H2365" i="7"/>
  <c r="K2365" i="7"/>
  <c r="H265" i="7"/>
  <c r="K265" i="7"/>
  <c r="H2814" i="7"/>
  <c r="K2814" i="7"/>
  <c r="H1916" i="7"/>
  <c r="K1916" i="7"/>
  <c r="H1615" i="7"/>
  <c r="K1615" i="7"/>
  <c r="H715" i="7"/>
  <c r="K715" i="7"/>
  <c r="H566" i="7"/>
  <c r="K566" i="7"/>
  <c r="H2815" i="7"/>
  <c r="K2815" i="7"/>
  <c r="R2369" i="7"/>
  <c r="S2369" i="7" s="1"/>
  <c r="N2369" i="7"/>
  <c r="P2369" i="7" s="1"/>
  <c r="I2369" i="7"/>
  <c r="J2369" i="7" s="1"/>
  <c r="R1470" i="7"/>
  <c r="S1470" i="7" s="1"/>
  <c r="I1470" i="7"/>
  <c r="J1470" i="7" s="1"/>
  <c r="N1470" i="7"/>
  <c r="P1470" i="7" s="1"/>
  <c r="R719" i="7"/>
  <c r="S719" i="7" s="1"/>
  <c r="N719" i="7"/>
  <c r="P719" i="7" s="1"/>
  <c r="I719" i="7"/>
  <c r="J719" i="7" s="1"/>
  <c r="R1320" i="7"/>
  <c r="S1320" i="7" s="1"/>
  <c r="N1320" i="7"/>
  <c r="P1320" i="7" s="1"/>
  <c r="I1320" i="7"/>
  <c r="J1320" i="7" s="1"/>
  <c r="R2219" i="7"/>
  <c r="S2219" i="7" s="1"/>
  <c r="I2219" i="7"/>
  <c r="J2219" i="7" s="1"/>
  <c r="N2219" i="7"/>
  <c r="P2219" i="7" s="1"/>
  <c r="R120" i="7"/>
  <c r="S120" i="7" s="1"/>
  <c r="N120" i="7"/>
  <c r="P120" i="7" s="1"/>
  <c r="I120" i="7"/>
  <c r="J120" i="7" s="1"/>
  <c r="R1019" i="7"/>
  <c r="S1019" i="7" s="1"/>
  <c r="N1019" i="7"/>
  <c r="P1019" i="7" s="1"/>
  <c r="I1019" i="7"/>
  <c r="J1019" i="7" s="1"/>
  <c r="R1919" i="7"/>
  <c r="S1919" i="7" s="1"/>
  <c r="N1919" i="7"/>
  <c r="P1919" i="7" s="1"/>
  <c r="I1919" i="7"/>
  <c r="J1919" i="7" s="1"/>
  <c r="R570" i="7"/>
  <c r="S570" i="7" s="1"/>
  <c r="N570" i="7"/>
  <c r="P570" i="7" s="1"/>
  <c r="I570" i="7"/>
  <c r="J570" i="7" s="1"/>
  <c r="H714" i="7"/>
  <c r="K714" i="7"/>
  <c r="K2967" i="7"/>
  <c r="H415" i="7"/>
  <c r="K415" i="7"/>
  <c r="H1315" i="7"/>
  <c r="K1315" i="7"/>
  <c r="H2065" i="7"/>
  <c r="K2065" i="7"/>
  <c r="H1766" i="7"/>
  <c r="K1766" i="7"/>
  <c r="H2966" i="7"/>
  <c r="K2966" i="7"/>
  <c r="B1321" i="7"/>
  <c r="E1320" i="7"/>
  <c r="G1320" i="7" s="1"/>
  <c r="B121" i="7"/>
  <c r="E120" i="7"/>
  <c r="G120" i="7" s="1"/>
  <c r="B420" i="7"/>
  <c r="E419" i="7"/>
  <c r="G419" i="7" s="1"/>
  <c r="B2970" i="7"/>
  <c r="E2969" i="7"/>
  <c r="G2969" i="7" s="1"/>
  <c r="B1170" i="7"/>
  <c r="E1169" i="7"/>
  <c r="G1169" i="7" s="1"/>
  <c r="B2070" i="7"/>
  <c r="E2069" i="7"/>
  <c r="G2069" i="7" s="1"/>
  <c r="B2370" i="7"/>
  <c r="E2369" i="7"/>
  <c r="G2369" i="7" s="1"/>
  <c r="B720" i="7"/>
  <c r="E719" i="7"/>
  <c r="G719" i="7" s="1"/>
  <c r="B2220" i="7"/>
  <c r="E2219" i="7"/>
  <c r="G2219" i="7" s="1"/>
  <c r="B1020" i="7"/>
  <c r="E1019" i="7"/>
  <c r="G1019" i="7" s="1"/>
  <c r="B571" i="7"/>
  <c r="E570" i="7"/>
  <c r="G570" i="7" s="1"/>
  <c r="B1471" i="7"/>
  <c r="E1470" i="7"/>
  <c r="G1470" i="7" s="1"/>
  <c r="B1920" i="7"/>
  <c r="E1919" i="7"/>
  <c r="G1919" i="7" s="1"/>
  <c r="B1770" i="7"/>
  <c r="E1769" i="7"/>
  <c r="G1769" i="7" s="1"/>
  <c r="B2520" i="7"/>
  <c r="E2519" i="7"/>
  <c r="G2519" i="7" s="1"/>
  <c r="B2820" i="7"/>
  <c r="E2819" i="7"/>
  <c r="G2819" i="7" s="1"/>
  <c r="B1620" i="7"/>
  <c r="E1619" i="7"/>
  <c r="G1619" i="7" s="1"/>
  <c r="B2670" i="7"/>
  <c r="E2669" i="7"/>
  <c r="G2669" i="7" s="1"/>
  <c r="B871" i="7"/>
  <c r="E870" i="7"/>
  <c r="G870" i="7" s="1"/>
  <c r="D266" i="7"/>
  <c r="F266" i="7" s="1"/>
  <c r="M266" i="7"/>
  <c r="O266" i="7" s="1"/>
  <c r="V266" i="7"/>
  <c r="X266" i="7" s="1"/>
  <c r="AE266" i="7"/>
  <c r="M116" i="7"/>
  <c r="O116" i="7" s="1"/>
  <c r="D116" i="7"/>
  <c r="F116" i="7" s="1"/>
  <c r="V116" i="7"/>
  <c r="X116" i="7" s="1"/>
  <c r="AE116" i="7"/>
  <c r="M2216" i="7"/>
  <c r="O2216" i="7" s="1"/>
  <c r="AE2216" i="7"/>
  <c r="V2216" i="7"/>
  <c r="X2216" i="7" s="1"/>
  <c r="D2216" i="7"/>
  <c r="F2216" i="7" s="1"/>
  <c r="AE1017" i="7"/>
  <c r="D1017" i="7"/>
  <c r="F1017" i="7" s="1"/>
  <c r="V1017" i="7"/>
  <c r="X1017" i="7" s="1"/>
  <c r="M1017" i="7"/>
  <c r="O1017" i="7" s="1"/>
  <c r="D2366" i="7"/>
  <c r="F2366" i="7" s="1"/>
  <c r="V2366" i="7"/>
  <c r="X2366" i="7" s="1"/>
  <c r="M2366" i="7"/>
  <c r="O2366" i="7" s="1"/>
  <c r="AE2366" i="7"/>
  <c r="AE567" i="7"/>
  <c r="D567" i="7"/>
  <c r="F567" i="7" s="1"/>
  <c r="M567" i="7"/>
  <c r="O567" i="7" s="1"/>
  <c r="V567" i="7"/>
  <c r="X567" i="7" s="1"/>
  <c r="V1467" i="7"/>
  <c r="X1467" i="7" s="1"/>
  <c r="M1467" i="7"/>
  <c r="O1467" i="7" s="1"/>
  <c r="AE1467" i="7"/>
  <c r="D1467" i="7"/>
  <c r="F1467" i="7" s="1"/>
  <c r="AE1166" i="7"/>
  <c r="V1166" i="7"/>
  <c r="X1166" i="7" s="1"/>
  <c r="D1166" i="7"/>
  <c r="F1166" i="7" s="1"/>
  <c r="M1166" i="7"/>
  <c r="O1166" i="7" s="1"/>
  <c r="AE867" i="7"/>
  <c r="V867" i="7"/>
  <c r="X867" i="7" s="1"/>
  <c r="M867" i="7"/>
  <c r="O867" i="7" s="1"/>
  <c r="D867" i="7"/>
  <c r="F867" i="7" s="1"/>
  <c r="M2066" i="7"/>
  <c r="O2066" i="7" s="1"/>
  <c r="AE2066" i="7"/>
  <c r="D2066" i="7"/>
  <c r="F2066" i="7" s="1"/>
  <c r="V2066" i="7"/>
  <c r="X2066" i="7" s="1"/>
  <c r="M416" i="7"/>
  <c r="O416" i="7" s="1"/>
  <c r="D416" i="7"/>
  <c r="F416" i="7" s="1"/>
  <c r="V416" i="7"/>
  <c r="X416" i="7" s="1"/>
  <c r="AE416" i="7"/>
  <c r="D1917" i="7"/>
  <c r="F1917" i="7" s="1"/>
  <c r="V1917" i="7"/>
  <c r="X1917" i="7" s="1"/>
  <c r="M1917" i="7"/>
  <c r="O1917" i="7" s="1"/>
  <c r="AE1917" i="7"/>
  <c r="V2666" i="7"/>
  <c r="X2666" i="7" s="1"/>
  <c r="AE2666" i="7"/>
  <c r="D2666" i="7"/>
  <c r="F2666" i="7" s="1"/>
  <c r="M2666" i="7"/>
  <c r="O2666" i="7" s="1"/>
  <c r="AE1316" i="7"/>
  <c r="D1316" i="7"/>
  <c r="F1316" i="7" s="1"/>
  <c r="M1316" i="7"/>
  <c r="O1316" i="7" s="1"/>
  <c r="V1316" i="7"/>
  <c r="X1316" i="7" s="1"/>
  <c r="AE716" i="7"/>
  <c r="D716" i="7"/>
  <c r="F716" i="7" s="1"/>
  <c r="V716" i="7"/>
  <c r="X716" i="7" s="1"/>
  <c r="M716" i="7"/>
  <c r="O716" i="7" s="1"/>
  <c r="D2516" i="7"/>
  <c r="F2516" i="7" s="1"/>
  <c r="V2516" i="7"/>
  <c r="X2516" i="7" s="1"/>
  <c r="M2516" i="7"/>
  <c r="O2516" i="7" s="1"/>
  <c r="AE2516" i="7"/>
  <c r="V1616" i="7"/>
  <c r="X1616" i="7" s="1"/>
  <c r="M1616" i="7"/>
  <c r="O1616" i="7" s="1"/>
  <c r="D1616" i="7"/>
  <c r="F1616" i="7" s="1"/>
  <c r="AE1616" i="7"/>
  <c r="D2968" i="7"/>
  <c r="F2968" i="7" s="1"/>
  <c r="H2968" i="7" s="1"/>
  <c r="V2968" i="7"/>
  <c r="X2968" i="7" s="1"/>
  <c r="AC2968" i="7" s="1"/>
  <c r="M2968" i="7"/>
  <c r="O2968" i="7" s="1"/>
  <c r="Q2968" i="7" s="1"/>
  <c r="AE2968" i="7"/>
  <c r="AE1767" i="7"/>
  <c r="D1767" i="7"/>
  <c r="V1767" i="7"/>
  <c r="X1767" i="7" s="1"/>
  <c r="M1767" i="7"/>
  <c r="O1767" i="7" s="1"/>
  <c r="AE2816" i="7"/>
  <c r="D2816" i="7"/>
  <c r="F2816" i="7" s="1"/>
  <c r="V2816" i="7"/>
  <c r="X2816" i="7" s="1"/>
  <c r="M2816" i="7"/>
  <c r="O2816" i="7" s="1"/>
  <c r="J121" i="16" l="1"/>
  <c r="J2520" i="16"/>
  <c r="K2221" i="16"/>
  <c r="H1320" i="16"/>
  <c r="Q2671" i="16"/>
  <c r="Q121" i="16"/>
  <c r="F121" i="16"/>
  <c r="F1321" i="16"/>
  <c r="AL570" i="16"/>
  <c r="Q1020" i="16"/>
  <c r="K270" i="16"/>
  <c r="T1170" i="16"/>
  <c r="AC1170" i="16"/>
  <c r="F2520" i="16"/>
  <c r="G1321" i="16"/>
  <c r="G121" i="16"/>
  <c r="H121" i="16" s="1"/>
  <c r="AC2820" i="16"/>
  <c r="G2520" i="16"/>
  <c r="H2520" i="16" s="1"/>
  <c r="J1321" i="16"/>
  <c r="Q1170" i="16"/>
  <c r="K2519" i="16"/>
  <c r="AC2671" i="16"/>
  <c r="AC121" i="16"/>
  <c r="AL2820" i="16"/>
  <c r="AC1321" i="16"/>
  <c r="K1020" i="16"/>
  <c r="AC1620" i="16"/>
  <c r="AC2970" i="16"/>
  <c r="T2221" i="16"/>
  <c r="Q2221" i="16"/>
  <c r="Q270" i="16"/>
  <c r="H270" i="16"/>
  <c r="AE1171" i="16"/>
  <c r="AG1171" i="16" s="1"/>
  <c r="R1171" i="16"/>
  <c r="S1171" i="16" s="1"/>
  <c r="N1171" i="16"/>
  <c r="P1171" i="16" s="1"/>
  <c r="V1171" i="16"/>
  <c r="X1171" i="16" s="1"/>
  <c r="I1171" i="16"/>
  <c r="J1171" i="16" s="1"/>
  <c r="E1171" i="16"/>
  <c r="G1171" i="16" s="1"/>
  <c r="M1171" i="16"/>
  <c r="O1171" i="16" s="1"/>
  <c r="AF1171" i="16"/>
  <c r="AH1171" i="16" s="1"/>
  <c r="AI1171" i="16" s="1"/>
  <c r="AA1171" i="16"/>
  <c r="AB1171" i="16" s="1"/>
  <c r="AC1171" i="16" s="1"/>
  <c r="B1172" i="16"/>
  <c r="D1171" i="16"/>
  <c r="F1171" i="16" s="1"/>
  <c r="W1171" i="16"/>
  <c r="Y1171" i="16" s="1"/>
  <c r="Z1171" i="16" s="1"/>
  <c r="AJ1171" i="16"/>
  <c r="AK1171" i="16" s="1"/>
  <c r="AL1171" i="16" s="1"/>
  <c r="K570" i="16"/>
  <c r="Q1471" i="16"/>
  <c r="AA271" i="16"/>
  <c r="AB271" i="16" s="1"/>
  <c r="B272" i="16"/>
  <c r="M271" i="16"/>
  <c r="O271" i="16" s="1"/>
  <c r="AF271" i="16"/>
  <c r="AH271" i="16" s="1"/>
  <c r="AJ271" i="16"/>
  <c r="AK271" i="16" s="1"/>
  <c r="V271" i="16"/>
  <c r="X271" i="16" s="1"/>
  <c r="R271" i="16"/>
  <c r="S271" i="16" s="1"/>
  <c r="T271" i="16" s="1"/>
  <c r="I271" i="16"/>
  <c r="J271" i="16" s="1"/>
  <c r="D271" i="16"/>
  <c r="F271" i="16" s="1"/>
  <c r="N271" i="16"/>
  <c r="P271" i="16" s="1"/>
  <c r="Q271" i="16" s="1"/>
  <c r="W271" i="16"/>
  <c r="Y271" i="16" s="1"/>
  <c r="AE271" i="16"/>
  <c r="AG271" i="16" s="1"/>
  <c r="E271" i="16"/>
  <c r="G271" i="16" s="1"/>
  <c r="H271" i="16" s="1"/>
  <c r="K2671" i="16"/>
  <c r="K121" i="16"/>
  <c r="T1772" i="16"/>
  <c r="K2520" i="16"/>
  <c r="AC1020" i="16"/>
  <c r="T1471" i="16"/>
  <c r="AL2071" i="16"/>
  <c r="AC420" i="16"/>
  <c r="T270" i="16"/>
  <c r="K2970" i="16"/>
  <c r="H1170" i="16"/>
  <c r="K1170" i="16"/>
  <c r="Q870" i="16"/>
  <c r="H1920" i="16"/>
  <c r="Z1920" i="16"/>
  <c r="Q2820" i="16"/>
  <c r="AF722" i="16"/>
  <c r="AH722" i="16" s="1"/>
  <c r="W722" i="16"/>
  <c r="Y722" i="16" s="1"/>
  <c r="R722" i="16"/>
  <c r="S722" i="16" s="1"/>
  <c r="N722" i="16"/>
  <c r="P722" i="16" s="1"/>
  <c r="I722" i="16"/>
  <c r="J722" i="16" s="1"/>
  <c r="E722" i="16"/>
  <c r="G722" i="16" s="1"/>
  <c r="B723" i="16"/>
  <c r="AE722" i="16"/>
  <c r="AG722" i="16" s="1"/>
  <c r="V722" i="16"/>
  <c r="X722" i="16" s="1"/>
  <c r="M722" i="16"/>
  <c r="O722" i="16" s="1"/>
  <c r="D722" i="16"/>
  <c r="F722" i="16" s="1"/>
  <c r="AA722" i="16"/>
  <c r="AB722" i="16" s="1"/>
  <c r="AJ722" i="16"/>
  <c r="AK722" i="16" s="1"/>
  <c r="AL722" i="16" s="1"/>
  <c r="T721" i="16"/>
  <c r="Q1772" i="16"/>
  <c r="Z2520" i="16"/>
  <c r="AF1322" i="16"/>
  <c r="AH1322" i="16" s="1"/>
  <c r="W1322" i="16"/>
  <c r="Y1322" i="16" s="1"/>
  <c r="R1322" i="16"/>
  <c r="S1322" i="16" s="1"/>
  <c r="N1322" i="16"/>
  <c r="P1322" i="16" s="1"/>
  <c r="I1322" i="16"/>
  <c r="E1322" i="16"/>
  <c r="B1323" i="16"/>
  <c r="AE1322" i="16"/>
  <c r="AG1322" i="16" s="1"/>
  <c r="V1322" i="16"/>
  <c r="X1322" i="16" s="1"/>
  <c r="M1322" i="16"/>
  <c r="O1322" i="16" s="1"/>
  <c r="D1322" i="16"/>
  <c r="AA1322" i="16"/>
  <c r="AB1322" i="16" s="1"/>
  <c r="AJ1322" i="16"/>
  <c r="AK1322" i="16" s="1"/>
  <c r="AL1322" i="16" s="1"/>
  <c r="T1321" i="16"/>
  <c r="AI570" i="16"/>
  <c r="AF1021" i="16"/>
  <c r="AH1021" i="16" s="1"/>
  <c r="W1021" i="16"/>
  <c r="Y1021" i="16" s="1"/>
  <c r="R1021" i="16"/>
  <c r="S1021" i="16" s="1"/>
  <c r="N1021" i="16"/>
  <c r="P1021" i="16" s="1"/>
  <c r="I1021" i="16"/>
  <c r="J1021" i="16" s="1"/>
  <c r="E1021" i="16"/>
  <c r="G1021" i="16" s="1"/>
  <c r="H1021" i="16" s="1"/>
  <c r="B1022" i="16"/>
  <c r="AE1021" i="16"/>
  <c r="AG1021" i="16" s="1"/>
  <c r="V1021" i="16"/>
  <c r="X1021" i="16" s="1"/>
  <c r="M1021" i="16"/>
  <c r="O1021" i="16" s="1"/>
  <c r="D1021" i="16"/>
  <c r="F1021" i="16" s="1"/>
  <c r="AA1021" i="16"/>
  <c r="AB1021" i="16" s="1"/>
  <c r="AJ1021" i="16"/>
  <c r="AK1021" i="16" s="1"/>
  <c r="AL1021" i="16" s="1"/>
  <c r="AF1621" i="16"/>
  <c r="AH1621" i="16" s="1"/>
  <c r="W1621" i="16"/>
  <c r="Y1621" i="16" s="1"/>
  <c r="R1621" i="16"/>
  <c r="S1621" i="16" s="1"/>
  <c r="N1621" i="16"/>
  <c r="P1621" i="16" s="1"/>
  <c r="Q1621" i="16" s="1"/>
  <c r="I1621" i="16"/>
  <c r="J1621" i="16" s="1"/>
  <c r="K1621" i="16" s="1"/>
  <c r="E1621" i="16"/>
  <c r="G1621" i="16" s="1"/>
  <c r="B1622" i="16"/>
  <c r="AE1621" i="16"/>
  <c r="AG1621" i="16" s="1"/>
  <c r="V1621" i="16"/>
  <c r="X1621" i="16" s="1"/>
  <c r="M1621" i="16"/>
  <c r="O1621" i="16" s="1"/>
  <c r="D1621" i="16"/>
  <c r="F1621" i="16" s="1"/>
  <c r="AA1621" i="16"/>
  <c r="AB1621" i="16" s="1"/>
  <c r="AJ1621" i="16"/>
  <c r="AK1621" i="16" s="1"/>
  <c r="AL1621" i="16" s="1"/>
  <c r="T1620" i="16"/>
  <c r="K2371" i="16"/>
  <c r="AI2371" i="16"/>
  <c r="H2071" i="16"/>
  <c r="Z2071" i="16"/>
  <c r="K420" i="16"/>
  <c r="AI420" i="16"/>
  <c r="AF2971" i="16"/>
  <c r="AH2971" i="16" s="1"/>
  <c r="AI2971" i="16" s="1"/>
  <c r="W2971" i="16"/>
  <c r="Y2971" i="16" s="1"/>
  <c r="R2971" i="16"/>
  <c r="S2971" i="16" s="1"/>
  <c r="N2971" i="16"/>
  <c r="P2971" i="16" s="1"/>
  <c r="Q2971" i="16" s="1"/>
  <c r="I2971" i="16"/>
  <c r="J2971" i="16" s="1"/>
  <c r="K2971" i="16" s="1"/>
  <c r="E2971" i="16"/>
  <c r="G2971" i="16" s="1"/>
  <c r="B2972" i="16"/>
  <c r="AE2971" i="16"/>
  <c r="AG2971" i="16" s="1"/>
  <c r="V2971" i="16"/>
  <c r="X2971" i="16" s="1"/>
  <c r="M2971" i="16"/>
  <c r="O2971" i="16" s="1"/>
  <c r="D2971" i="16"/>
  <c r="F2971" i="16" s="1"/>
  <c r="AA2971" i="16"/>
  <c r="AB2971" i="16" s="1"/>
  <c r="AJ2971" i="16"/>
  <c r="AK2971" i="16" s="1"/>
  <c r="AL2971" i="16" s="1"/>
  <c r="T2970" i="16"/>
  <c r="AF871" i="16"/>
  <c r="AH871" i="16" s="1"/>
  <c r="W871" i="16"/>
  <c r="Y871" i="16" s="1"/>
  <c r="Z871" i="16" s="1"/>
  <c r="R871" i="16"/>
  <c r="S871" i="16" s="1"/>
  <c r="N871" i="16"/>
  <c r="P871" i="16" s="1"/>
  <c r="I871" i="16"/>
  <c r="J871" i="16" s="1"/>
  <c r="E871" i="16"/>
  <c r="G871" i="16" s="1"/>
  <c r="B872" i="16"/>
  <c r="AE871" i="16"/>
  <c r="AG871" i="16" s="1"/>
  <c r="V871" i="16"/>
  <c r="X871" i="16" s="1"/>
  <c r="M871" i="16"/>
  <c r="O871" i="16" s="1"/>
  <c r="D871" i="16"/>
  <c r="F871" i="16" s="1"/>
  <c r="AJ871" i="16"/>
  <c r="AK871" i="16" s="1"/>
  <c r="AL871" i="16" s="1"/>
  <c r="AA871" i="16"/>
  <c r="AB871" i="16" s="1"/>
  <c r="AC871" i="16" s="1"/>
  <c r="T870" i="16"/>
  <c r="K1920" i="16"/>
  <c r="AI1920" i="16"/>
  <c r="AF2821" i="16"/>
  <c r="AH2821" i="16" s="1"/>
  <c r="W2821" i="16"/>
  <c r="Y2821" i="16" s="1"/>
  <c r="R2821" i="16"/>
  <c r="S2821" i="16" s="1"/>
  <c r="N2821" i="16"/>
  <c r="P2821" i="16" s="1"/>
  <c r="I2821" i="16"/>
  <c r="J2821" i="16" s="1"/>
  <c r="E2821" i="16"/>
  <c r="G2821" i="16" s="1"/>
  <c r="B2822" i="16"/>
  <c r="AE2821" i="16"/>
  <c r="AG2821" i="16" s="1"/>
  <c r="V2821" i="16"/>
  <c r="X2821" i="16" s="1"/>
  <c r="M2821" i="16"/>
  <c r="O2821" i="16" s="1"/>
  <c r="D2821" i="16"/>
  <c r="F2821" i="16" s="1"/>
  <c r="AJ2821" i="16"/>
  <c r="AK2821" i="16" s="1"/>
  <c r="AL2821" i="16" s="1"/>
  <c r="AA2821" i="16"/>
  <c r="AB2821" i="16" s="1"/>
  <c r="AC2821" i="16" s="1"/>
  <c r="T2820" i="16"/>
  <c r="H721" i="16"/>
  <c r="Z721" i="16"/>
  <c r="B1774" i="16"/>
  <c r="AE1773" i="16"/>
  <c r="AG1773" i="16" s="1"/>
  <c r="V1773" i="16"/>
  <c r="X1773" i="16" s="1"/>
  <c r="M1773" i="16"/>
  <c r="O1773" i="16" s="1"/>
  <c r="D1773" i="16"/>
  <c r="F1773" i="16" s="1"/>
  <c r="AF1773" i="16"/>
  <c r="AH1773" i="16" s="1"/>
  <c r="AI1773" i="16" s="1"/>
  <c r="W1773" i="16"/>
  <c r="Y1773" i="16" s="1"/>
  <c r="Z1773" i="16" s="1"/>
  <c r="R1773" i="16"/>
  <c r="S1773" i="16" s="1"/>
  <c r="T1773" i="16" s="1"/>
  <c r="N1773" i="16"/>
  <c r="P1773" i="16" s="1"/>
  <c r="Q1773" i="16" s="1"/>
  <c r="I1773" i="16"/>
  <c r="J1773" i="16" s="1"/>
  <c r="K1773" i="16" s="1"/>
  <c r="E1773" i="16"/>
  <c r="G1773" i="16" s="1"/>
  <c r="AA1773" i="16"/>
  <c r="AB1773" i="16" s="1"/>
  <c r="AJ1773" i="16"/>
  <c r="AK1773" i="16" s="1"/>
  <c r="AI2520" i="16"/>
  <c r="H1321" i="16"/>
  <c r="Z1321" i="16"/>
  <c r="AC570" i="16"/>
  <c r="Q570" i="16"/>
  <c r="H1620" i="16"/>
  <c r="Z1620" i="16"/>
  <c r="B1473" i="16"/>
  <c r="AE1472" i="16"/>
  <c r="AG1472" i="16" s="1"/>
  <c r="V1472" i="16"/>
  <c r="X1472" i="16" s="1"/>
  <c r="M1472" i="16"/>
  <c r="O1472" i="16" s="1"/>
  <c r="D1472" i="16"/>
  <c r="F1472" i="16" s="1"/>
  <c r="R1472" i="16"/>
  <c r="S1472" i="16" s="1"/>
  <c r="T1472" i="16" s="1"/>
  <c r="AF1472" i="16"/>
  <c r="AH1472" i="16" s="1"/>
  <c r="N1472" i="16"/>
  <c r="P1472" i="16" s="1"/>
  <c r="Q1472" i="16" s="1"/>
  <c r="I1472" i="16"/>
  <c r="J1472" i="16" s="1"/>
  <c r="K1472" i="16" s="1"/>
  <c r="W1472" i="16"/>
  <c r="Y1472" i="16" s="1"/>
  <c r="E1472" i="16"/>
  <c r="G1472" i="16" s="1"/>
  <c r="AA1472" i="16"/>
  <c r="AB1472" i="16" s="1"/>
  <c r="AJ1472" i="16"/>
  <c r="AK1472" i="16" s="1"/>
  <c r="Q2371" i="16"/>
  <c r="K2071" i="16"/>
  <c r="AI2071" i="16"/>
  <c r="Q420" i="16"/>
  <c r="H2970" i="16"/>
  <c r="Z2970" i="16"/>
  <c r="AF2222" i="16"/>
  <c r="AH2222" i="16" s="1"/>
  <c r="W2222" i="16"/>
  <c r="Y2222" i="16" s="1"/>
  <c r="R2222" i="16"/>
  <c r="S2222" i="16" s="1"/>
  <c r="N2222" i="16"/>
  <c r="P2222" i="16" s="1"/>
  <c r="I2222" i="16"/>
  <c r="J2222" i="16" s="1"/>
  <c r="E2222" i="16"/>
  <c r="G2222" i="16" s="1"/>
  <c r="AE2222" i="16"/>
  <c r="AG2222" i="16" s="1"/>
  <c r="M2222" i="16"/>
  <c r="O2222" i="16" s="1"/>
  <c r="B2223" i="16"/>
  <c r="V2222" i="16"/>
  <c r="X2222" i="16" s="1"/>
  <c r="D2222" i="16"/>
  <c r="F2222" i="16" s="1"/>
  <c r="AA2222" i="16"/>
  <c r="AB2222" i="16" s="1"/>
  <c r="AJ2222" i="16"/>
  <c r="AK2222" i="16" s="1"/>
  <c r="H870" i="16"/>
  <c r="Z870" i="16"/>
  <c r="B2673" i="16"/>
  <c r="AE2672" i="16"/>
  <c r="AG2672" i="16" s="1"/>
  <c r="V2672" i="16"/>
  <c r="X2672" i="16" s="1"/>
  <c r="M2672" i="16"/>
  <c r="O2672" i="16" s="1"/>
  <c r="D2672" i="16"/>
  <c r="F2672" i="16" s="1"/>
  <c r="I2672" i="16"/>
  <c r="J2672" i="16" s="1"/>
  <c r="W2672" i="16"/>
  <c r="Y2672" i="16" s="1"/>
  <c r="Z2672" i="16" s="1"/>
  <c r="E2672" i="16"/>
  <c r="G2672" i="16" s="1"/>
  <c r="R2672" i="16"/>
  <c r="S2672" i="16" s="1"/>
  <c r="AF2672" i="16"/>
  <c r="AH2672" i="16" s="1"/>
  <c r="AI2672" i="16" s="1"/>
  <c r="N2672" i="16"/>
  <c r="P2672" i="16" s="1"/>
  <c r="AJ2672" i="16"/>
  <c r="AK2672" i="16" s="1"/>
  <c r="AA2672" i="16"/>
  <c r="AB2672" i="16" s="1"/>
  <c r="AC2672" i="16" s="1"/>
  <c r="AF122" i="16"/>
  <c r="AH122" i="16" s="1"/>
  <c r="W122" i="16"/>
  <c r="Y122" i="16" s="1"/>
  <c r="R122" i="16"/>
  <c r="S122" i="16" s="1"/>
  <c r="N122" i="16"/>
  <c r="P122" i="16" s="1"/>
  <c r="Q122" i="16" s="1"/>
  <c r="I122" i="16"/>
  <c r="E122" i="16"/>
  <c r="B123" i="16"/>
  <c r="AE122" i="16"/>
  <c r="AG122" i="16" s="1"/>
  <c r="V122" i="16"/>
  <c r="X122" i="16" s="1"/>
  <c r="M122" i="16"/>
  <c r="O122" i="16" s="1"/>
  <c r="D122" i="16"/>
  <c r="AJ122" i="16"/>
  <c r="AK122" i="16" s="1"/>
  <c r="AL122" i="16" s="1"/>
  <c r="AA122" i="16"/>
  <c r="AB122" i="16" s="1"/>
  <c r="AC122" i="16" s="1"/>
  <c r="Q1920" i="16"/>
  <c r="H2820" i="16"/>
  <c r="Z2820" i="16"/>
  <c r="K721" i="16"/>
  <c r="AI721" i="16"/>
  <c r="H1772" i="16"/>
  <c r="Z1772" i="16"/>
  <c r="Q2520" i="16"/>
  <c r="K1321" i="16"/>
  <c r="AI1321" i="16"/>
  <c r="B572" i="16"/>
  <c r="AE571" i="16"/>
  <c r="AG571" i="16" s="1"/>
  <c r="V571" i="16"/>
  <c r="X571" i="16" s="1"/>
  <c r="M571" i="16"/>
  <c r="O571" i="16" s="1"/>
  <c r="D571" i="16"/>
  <c r="F571" i="16" s="1"/>
  <c r="W571" i="16"/>
  <c r="Y571" i="16" s="1"/>
  <c r="Z571" i="16" s="1"/>
  <c r="E571" i="16"/>
  <c r="G571" i="16" s="1"/>
  <c r="R571" i="16"/>
  <c r="S571" i="16" s="1"/>
  <c r="T571" i="16" s="1"/>
  <c r="AF571" i="16"/>
  <c r="AH571" i="16" s="1"/>
  <c r="N571" i="16"/>
  <c r="P571" i="16" s="1"/>
  <c r="Q571" i="16" s="1"/>
  <c r="I571" i="16"/>
  <c r="J571" i="16" s="1"/>
  <c r="AJ571" i="16"/>
  <c r="AK571" i="16" s="1"/>
  <c r="AA571" i="16"/>
  <c r="AB571" i="16" s="1"/>
  <c r="AC571" i="16" s="1"/>
  <c r="T570" i="16"/>
  <c r="K1620" i="16"/>
  <c r="AI1620" i="16"/>
  <c r="H1471" i="16"/>
  <c r="Z1471" i="16"/>
  <c r="AF2372" i="16"/>
  <c r="AH2372" i="16" s="1"/>
  <c r="W2372" i="16"/>
  <c r="Y2372" i="16" s="1"/>
  <c r="R2372" i="16"/>
  <c r="S2372" i="16" s="1"/>
  <c r="N2372" i="16"/>
  <c r="P2372" i="16" s="1"/>
  <c r="Q2372" i="16" s="1"/>
  <c r="I2372" i="16"/>
  <c r="J2372" i="16" s="1"/>
  <c r="E2372" i="16"/>
  <c r="G2372" i="16" s="1"/>
  <c r="B2373" i="16"/>
  <c r="AE2372" i="16"/>
  <c r="AG2372" i="16" s="1"/>
  <c r="V2372" i="16"/>
  <c r="X2372" i="16" s="1"/>
  <c r="M2372" i="16"/>
  <c r="O2372" i="16" s="1"/>
  <c r="D2372" i="16"/>
  <c r="F2372" i="16" s="1"/>
  <c r="AA2372" i="16"/>
  <c r="AB2372" i="16" s="1"/>
  <c r="AC2372" i="16" s="1"/>
  <c r="AJ2372" i="16"/>
  <c r="AK2372" i="16" s="1"/>
  <c r="T2371" i="16"/>
  <c r="Q2071" i="16"/>
  <c r="B422" i="16"/>
  <c r="AE421" i="16"/>
  <c r="AG421" i="16" s="1"/>
  <c r="V421" i="16"/>
  <c r="X421" i="16" s="1"/>
  <c r="M421" i="16"/>
  <c r="O421" i="16" s="1"/>
  <c r="D421" i="16"/>
  <c r="F421" i="16" s="1"/>
  <c r="AF421" i="16"/>
  <c r="AH421" i="16" s="1"/>
  <c r="AI421" i="16" s="1"/>
  <c r="W421" i="16"/>
  <c r="Y421" i="16" s="1"/>
  <c r="Z421" i="16" s="1"/>
  <c r="N421" i="16"/>
  <c r="P421" i="16" s="1"/>
  <c r="Q421" i="16" s="1"/>
  <c r="E421" i="16"/>
  <c r="G421" i="16" s="1"/>
  <c r="H421" i="16" s="1"/>
  <c r="R421" i="16"/>
  <c r="S421" i="16" s="1"/>
  <c r="I421" i="16"/>
  <c r="J421" i="16" s="1"/>
  <c r="AJ421" i="16"/>
  <c r="AK421" i="16" s="1"/>
  <c r="AL421" i="16" s="1"/>
  <c r="AA421" i="16"/>
  <c r="AB421" i="16" s="1"/>
  <c r="AC421" i="16" s="1"/>
  <c r="T420" i="16"/>
  <c r="AI2970" i="16"/>
  <c r="K870" i="16"/>
  <c r="AI870" i="16"/>
  <c r="B1922" i="16"/>
  <c r="AE1921" i="16"/>
  <c r="AG1921" i="16" s="1"/>
  <c r="V1921" i="16"/>
  <c r="X1921" i="16" s="1"/>
  <c r="M1921" i="16"/>
  <c r="O1921" i="16" s="1"/>
  <c r="D1921" i="16"/>
  <c r="F1921" i="16" s="1"/>
  <c r="R1921" i="16"/>
  <c r="S1921" i="16" s="1"/>
  <c r="I1921" i="16"/>
  <c r="J1921" i="16" s="1"/>
  <c r="K1921" i="16" s="1"/>
  <c r="AF1921" i="16"/>
  <c r="AH1921" i="16" s="1"/>
  <c r="W1921" i="16"/>
  <c r="Y1921" i="16" s="1"/>
  <c r="N1921" i="16"/>
  <c r="P1921" i="16" s="1"/>
  <c r="E1921" i="16"/>
  <c r="G1921" i="16" s="1"/>
  <c r="H1921" i="16" s="1"/>
  <c r="AA1921" i="16"/>
  <c r="AB1921" i="16" s="1"/>
  <c r="AJ1921" i="16"/>
  <c r="AK1921" i="16" s="1"/>
  <c r="T1920" i="16"/>
  <c r="K2820" i="16"/>
  <c r="AI2820" i="16"/>
  <c r="Q721" i="16"/>
  <c r="K1772" i="16"/>
  <c r="AI1772" i="16"/>
  <c r="AF2521" i="16"/>
  <c r="AH2521" i="16" s="1"/>
  <c r="W2521" i="16"/>
  <c r="Y2521" i="16" s="1"/>
  <c r="R2521" i="16"/>
  <c r="S2521" i="16" s="1"/>
  <c r="N2521" i="16"/>
  <c r="P2521" i="16" s="1"/>
  <c r="Q2521" i="16" s="1"/>
  <c r="I2521" i="16"/>
  <c r="E2521" i="16"/>
  <c r="B2522" i="16"/>
  <c r="AE2521" i="16"/>
  <c r="AG2521" i="16" s="1"/>
  <c r="V2521" i="16"/>
  <c r="X2521" i="16" s="1"/>
  <c r="M2521" i="16"/>
  <c r="O2521" i="16" s="1"/>
  <c r="D2521" i="16"/>
  <c r="AJ2521" i="16"/>
  <c r="AK2521" i="16" s="1"/>
  <c r="AL2521" i="16" s="1"/>
  <c r="AA2521" i="16"/>
  <c r="AB2521" i="16" s="1"/>
  <c r="AC2521" i="16" s="1"/>
  <c r="T2520" i="16"/>
  <c r="Q1321" i="16"/>
  <c r="H570" i="16"/>
  <c r="Z570" i="16"/>
  <c r="Q1620" i="16"/>
  <c r="K1471" i="16"/>
  <c r="AI1471" i="16"/>
  <c r="H2371" i="16"/>
  <c r="Z2371" i="16"/>
  <c r="AF2072" i="16"/>
  <c r="AH2072" i="16" s="1"/>
  <c r="W2072" i="16"/>
  <c r="Y2072" i="16" s="1"/>
  <c r="Z2072" i="16" s="1"/>
  <c r="R2072" i="16"/>
  <c r="S2072" i="16" s="1"/>
  <c r="N2072" i="16"/>
  <c r="P2072" i="16" s="1"/>
  <c r="I2072" i="16"/>
  <c r="J2072" i="16" s="1"/>
  <c r="E2072" i="16"/>
  <c r="G2072" i="16" s="1"/>
  <c r="B2073" i="16"/>
  <c r="AE2072" i="16"/>
  <c r="AG2072" i="16" s="1"/>
  <c r="V2072" i="16"/>
  <c r="X2072" i="16" s="1"/>
  <c r="M2072" i="16"/>
  <c r="O2072" i="16" s="1"/>
  <c r="D2072" i="16"/>
  <c r="F2072" i="16" s="1"/>
  <c r="AA2072" i="16"/>
  <c r="AB2072" i="16" s="1"/>
  <c r="AJ2072" i="16"/>
  <c r="AK2072" i="16" s="1"/>
  <c r="T2071" i="16"/>
  <c r="H420" i="16"/>
  <c r="Z420" i="16"/>
  <c r="Q2970" i="16"/>
  <c r="Z1467" i="7"/>
  <c r="AC1467" i="7"/>
  <c r="Z416" i="7"/>
  <c r="AC416" i="7"/>
  <c r="AC2066" i="7"/>
  <c r="Z2066" i="7"/>
  <c r="Z567" i="7"/>
  <c r="AC567" i="7"/>
  <c r="AF871" i="7"/>
  <c r="AJ871" i="7"/>
  <c r="AK871" i="7" s="1"/>
  <c r="AL871" i="7" s="1"/>
  <c r="AF1620" i="7"/>
  <c r="AJ1620" i="7"/>
  <c r="AK1620" i="7" s="1"/>
  <c r="AL1620" i="7" s="1"/>
  <c r="AF2520" i="7"/>
  <c r="AJ2520" i="7"/>
  <c r="AK2520" i="7" s="1"/>
  <c r="AL2520" i="7" s="1"/>
  <c r="AF1920" i="7"/>
  <c r="AJ1920" i="7"/>
  <c r="AK1920" i="7" s="1"/>
  <c r="AL1920" i="7" s="1"/>
  <c r="AF571" i="7"/>
  <c r="AJ571" i="7"/>
  <c r="AK571" i="7" s="1"/>
  <c r="AL571" i="7" s="1"/>
  <c r="AF2220" i="7"/>
  <c r="AJ2220" i="7"/>
  <c r="AK2220" i="7" s="1"/>
  <c r="AL2220" i="7" s="1"/>
  <c r="AF2370" i="7"/>
  <c r="AJ2370" i="7"/>
  <c r="AK2370" i="7" s="1"/>
  <c r="AL2370" i="7" s="1"/>
  <c r="AF1170" i="7"/>
  <c r="AJ1170" i="7"/>
  <c r="AK1170" i="7" s="1"/>
  <c r="AL1170" i="7" s="1"/>
  <c r="AF420" i="7"/>
  <c r="AJ420" i="7"/>
  <c r="AK420" i="7" s="1"/>
  <c r="AL420" i="7" s="1"/>
  <c r="AF1321" i="7"/>
  <c r="AJ1321" i="7"/>
  <c r="AK1321" i="7" s="1"/>
  <c r="AL1321" i="7" s="1"/>
  <c r="Z2968" i="7"/>
  <c r="AC1767" i="7"/>
  <c r="Z1767" i="7"/>
  <c r="Z2366" i="7"/>
  <c r="AC2366" i="7"/>
  <c r="Z2216" i="7"/>
  <c r="AC2216" i="7"/>
  <c r="AC716" i="7"/>
  <c r="Z716" i="7"/>
  <c r="Z1917" i="7"/>
  <c r="AC1917" i="7"/>
  <c r="AC1017" i="7"/>
  <c r="Z1017" i="7"/>
  <c r="Z266" i="7"/>
  <c r="AC266" i="7"/>
  <c r="AC2816" i="7"/>
  <c r="Z2816" i="7"/>
  <c r="AC116" i="7"/>
  <c r="Z116" i="7"/>
  <c r="AC1616" i="7"/>
  <c r="Z1616" i="7"/>
  <c r="AC2516" i="7"/>
  <c r="Z2516" i="7"/>
  <c r="AC1316" i="7"/>
  <c r="Z1316" i="7"/>
  <c r="Z2666" i="7"/>
  <c r="AC2666" i="7"/>
  <c r="AC867" i="7"/>
  <c r="Z867" i="7"/>
  <c r="Z1166" i="7"/>
  <c r="AC1166" i="7"/>
  <c r="AF2670" i="7"/>
  <c r="AJ2670" i="7"/>
  <c r="AK2670" i="7" s="1"/>
  <c r="AL2670" i="7" s="1"/>
  <c r="AF2820" i="7"/>
  <c r="AJ2820" i="7"/>
  <c r="AK2820" i="7" s="1"/>
  <c r="AL2820" i="7" s="1"/>
  <c r="AF1770" i="7"/>
  <c r="AJ1770" i="7"/>
  <c r="AK1770" i="7" s="1"/>
  <c r="AL1770" i="7" s="1"/>
  <c r="AF1471" i="7"/>
  <c r="AJ1471" i="7"/>
  <c r="AK1471" i="7" s="1"/>
  <c r="AL1471" i="7" s="1"/>
  <c r="AF1020" i="7"/>
  <c r="AJ1020" i="7"/>
  <c r="AK1020" i="7" s="1"/>
  <c r="AL1020" i="7" s="1"/>
  <c r="AF720" i="7"/>
  <c r="AJ720" i="7"/>
  <c r="AK720" i="7" s="1"/>
  <c r="AL720" i="7" s="1"/>
  <c r="AF2070" i="7"/>
  <c r="AJ2070" i="7"/>
  <c r="AK2070" i="7" s="1"/>
  <c r="AL2070" i="7" s="1"/>
  <c r="AF2970" i="7"/>
  <c r="AJ2970" i="7"/>
  <c r="AK2970" i="7" s="1"/>
  <c r="AL2970" i="7" s="1"/>
  <c r="AF121" i="7"/>
  <c r="AJ121" i="7"/>
  <c r="AK121" i="7" s="1"/>
  <c r="AL121" i="7" s="1"/>
  <c r="T1616" i="7"/>
  <c r="Q1616" i="7"/>
  <c r="Q716" i="7"/>
  <c r="T716" i="7"/>
  <c r="T2066" i="7"/>
  <c r="Q2066" i="7"/>
  <c r="Q1467" i="7"/>
  <c r="T1467" i="7"/>
  <c r="T1316" i="7"/>
  <c r="Q1316" i="7"/>
  <c r="T1917" i="7"/>
  <c r="Q1917" i="7"/>
  <c r="Q2366" i="7"/>
  <c r="T2366" i="7"/>
  <c r="T266" i="7"/>
  <c r="Q266" i="7"/>
  <c r="T1767" i="7"/>
  <c r="Q1767" i="7"/>
  <c r="Q2816" i="7"/>
  <c r="T2816" i="7"/>
  <c r="T1166" i="7"/>
  <c r="Q1166" i="7"/>
  <c r="T2216" i="7"/>
  <c r="Q2216" i="7"/>
  <c r="W871" i="7"/>
  <c r="Y871" i="7" s="1"/>
  <c r="AA871" i="7"/>
  <c r="AB871" i="7" s="1"/>
  <c r="W2670" i="7"/>
  <c r="Y2670" i="7" s="1"/>
  <c r="AA2670" i="7"/>
  <c r="AB2670" i="7" s="1"/>
  <c r="W1620" i="7"/>
  <c r="Y1620" i="7" s="1"/>
  <c r="AA1620" i="7"/>
  <c r="AB1620" i="7" s="1"/>
  <c r="W2820" i="7"/>
  <c r="Y2820" i="7" s="1"/>
  <c r="AA2820" i="7"/>
  <c r="AB2820" i="7" s="1"/>
  <c r="W2520" i="7"/>
  <c r="Y2520" i="7" s="1"/>
  <c r="AA2520" i="7"/>
  <c r="AB2520" i="7" s="1"/>
  <c r="W1770" i="7"/>
  <c r="Y1770" i="7" s="1"/>
  <c r="AA1770" i="7"/>
  <c r="AB1770" i="7" s="1"/>
  <c r="W1920" i="7"/>
  <c r="Y1920" i="7" s="1"/>
  <c r="AA1920" i="7"/>
  <c r="AB1920" i="7" s="1"/>
  <c r="W1471" i="7"/>
  <c r="Y1471" i="7" s="1"/>
  <c r="AA1471" i="7"/>
  <c r="AB1471" i="7" s="1"/>
  <c r="W571" i="7"/>
  <c r="Y571" i="7" s="1"/>
  <c r="AA571" i="7"/>
  <c r="AB571" i="7" s="1"/>
  <c r="W1020" i="7"/>
  <c r="Y1020" i="7" s="1"/>
  <c r="AA1020" i="7"/>
  <c r="AB1020" i="7" s="1"/>
  <c r="W2220" i="7"/>
  <c r="Y2220" i="7" s="1"/>
  <c r="AA2220" i="7"/>
  <c r="AB2220" i="7" s="1"/>
  <c r="W720" i="7"/>
  <c r="Y720" i="7" s="1"/>
  <c r="AA720" i="7"/>
  <c r="AB720" i="7" s="1"/>
  <c r="W2370" i="7"/>
  <c r="Y2370" i="7" s="1"/>
  <c r="AA2370" i="7"/>
  <c r="AB2370" i="7" s="1"/>
  <c r="W2070" i="7"/>
  <c r="Y2070" i="7" s="1"/>
  <c r="AA2070" i="7"/>
  <c r="AB2070" i="7" s="1"/>
  <c r="W1170" i="7"/>
  <c r="Y1170" i="7" s="1"/>
  <c r="AA1170" i="7"/>
  <c r="AB1170" i="7" s="1"/>
  <c r="W2970" i="7"/>
  <c r="Y2970" i="7" s="1"/>
  <c r="AA2970" i="7"/>
  <c r="AB2970" i="7" s="1"/>
  <c r="W420" i="7"/>
  <c r="Y420" i="7" s="1"/>
  <c r="AA420" i="7"/>
  <c r="AB420" i="7" s="1"/>
  <c r="W121" i="7"/>
  <c r="Y121" i="7" s="1"/>
  <c r="AA121" i="7"/>
  <c r="AB121" i="7" s="1"/>
  <c r="W1321" i="7"/>
  <c r="Y1321" i="7" s="1"/>
  <c r="AA1321" i="7"/>
  <c r="AB1321" i="7" s="1"/>
  <c r="T2516" i="7"/>
  <c r="Q2516" i="7"/>
  <c r="Q2666" i="7"/>
  <c r="T2666" i="7"/>
  <c r="T416" i="7"/>
  <c r="Q416" i="7"/>
  <c r="Q867" i="7"/>
  <c r="T867" i="7"/>
  <c r="T567" i="7"/>
  <c r="Q567" i="7"/>
  <c r="T1017" i="7"/>
  <c r="Q1017" i="7"/>
  <c r="Q116" i="7"/>
  <c r="T116" i="7"/>
  <c r="T2968" i="7"/>
  <c r="H1917" i="7"/>
  <c r="K1917" i="7"/>
  <c r="H2066" i="7"/>
  <c r="K2066" i="7"/>
  <c r="H867" i="7"/>
  <c r="K867" i="7"/>
  <c r="H1467" i="7"/>
  <c r="K1467" i="7"/>
  <c r="H2216" i="7"/>
  <c r="K2216" i="7"/>
  <c r="R2670" i="7"/>
  <c r="S2670" i="7" s="1"/>
  <c r="I2670" i="7"/>
  <c r="J2670" i="7" s="1"/>
  <c r="N2670" i="7"/>
  <c r="P2670" i="7" s="1"/>
  <c r="R2820" i="7"/>
  <c r="S2820" i="7" s="1"/>
  <c r="N2820" i="7"/>
  <c r="P2820" i="7" s="1"/>
  <c r="I2820" i="7"/>
  <c r="J2820" i="7" s="1"/>
  <c r="R1770" i="7"/>
  <c r="S1770" i="7" s="1"/>
  <c r="N1770" i="7"/>
  <c r="P1770" i="7" s="1"/>
  <c r="I1770" i="7"/>
  <c r="J1770" i="7" s="1"/>
  <c r="R1471" i="7"/>
  <c r="S1471" i="7" s="1"/>
  <c r="N1471" i="7"/>
  <c r="P1471" i="7" s="1"/>
  <c r="I1471" i="7"/>
  <c r="J1471" i="7" s="1"/>
  <c r="R1020" i="7"/>
  <c r="S1020" i="7" s="1"/>
  <c r="N1020" i="7"/>
  <c r="P1020" i="7" s="1"/>
  <c r="I1020" i="7"/>
  <c r="J1020" i="7" s="1"/>
  <c r="R720" i="7"/>
  <c r="S720" i="7" s="1"/>
  <c r="N720" i="7"/>
  <c r="P720" i="7" s="1"/>
  <c r="I720" i="7"/>
  <c r="J720" i="7" s="1"/>
  <c r="R2070" i="7"/>
  <c r="S2070" i="7" s="1"/>
  <c r="N2070" i="7"/>
  <c r="P2070" i="7" s="1"/>
  <c r="I2070" i="7"/>
  <c r="J2070" i="7" s="1"/>
  <c r="R2970" i="7"/>
  <c r="S2970" i="7" s="1"/>
  <c r="N2970" i="7"/>
  <c r="P2970" i="7" s="1"/>
  <c r="I2970" i="7"/>
  <c r="J2970" i="7" s="1"/>
  <c r="R121" i="7"/>
  <c r="S121" i="7" s="1"/>
  <c r="N121" i="7"/>
  <c r="P121" i="7" s="1"/>
  <c r="I121" i="7"/>
  <c r="J121" i="7" s="1"/>
  <c r="K2968" i="7"/>
  <c r="H2516" i="7"/>
  <c r="K2516" i="7"/>
  <c r="H716" i="7"/>
  <c r="K716" i="7"/>
  <c r="H2816" i="7"/>
  <c r="K2816" i="7"/>
  <c r="H1316" i="7"/>
  <c r="K1316" i="7"/>
  <c r="H2666" i="7"/>
  <c r="K2666" i="7"/>
  <c r="H1166" i="7"/>
  <c r="K1166" i="7"/>
  <c r="H567" i="7"/>
  <c r="K567" i="7"/>
  <c r="H2366" i="7"/>
  <c r="K2366" i="7"/>
  <c r="H1017" i="7"/>
  <c r="K1017" i="7"/>
  <c r="R871" i="7"/>
  <c r="S871" i="7" s="1"/>
  <c r="N871" i="7"/>
  <c r="P871" i="7" s="1"/>
  <c r="I871" i="7"/>
  <c r="J871" i="7" s="1"/>
  <c r="R1620" i="7"/>
  <c r="S1620" i="7" s="1"/>
  <c r="N1620" i="7"/>
  <c r="P1620" i="7" s="1"/>
  <c r="I1620" i="7"/>
  <c r="J1620" i="7" s="1"/>
  <c r="R2520" i="7"/>
  <c r="S2520" i="7" s="1"/>
  <c r="N2520" i="7"/>
  <c r="P2520" i="7" s="1"/>
  <c r="I2520" i="7"/>
  <c r="J2520" i="7" s="1"/>
  <c r="N1920" i="7"/>
  <c r="P1920" i="7" s="1"/>
  <c r="I1920" i="7"/>
  <c r="J1920" i="7" s="1"/>
  <c r="R1920" i="7"/>
  <c r="S1920" i="7" s="1"/>
  <c r="R571" i="7"/>
  <c r="S571" i="7" s="1"/>
  <c r="N571" i="7"/>
  <c r="P571" i="7" s="1"/>
  <c r="I571" i="7"/>
  <c r="J571" i="7" s="1"/>
  <c r="R2220" i="7"/>
  <c r="S2220" i="7" s="1"/>
  <c r="N2220" i="7"/>
  <c r="P2220" i="7" s="1"/>
  <c r="I2220" i="7"/>
  <c r="J2220" i="7" s="1"/>
  <c r="R2370" i="7"/>
  <c r="S2370" i="7" s="1"/>
  <c r="I2370" i="7"/>
  <c r="J2370" i="7" s="1"/>
  <c r="N2370" i="7"/>
  <c r="P2370" i="7" s="1"/>
  <c r="R1170" i="7"/>
  <c r="S1170" i="7" s="1"/>
  <c r="N1170" i="7"/>
  <c r="P1170" i="7" s="1"/>
  <c r="I1170" i="7"/>
  <c r="J1170" i="7" s="1"/>
  <c r="R420" i="7"/>
  <c r="S420" i="7" s="1"/>
  <c r="N420" i="7"/>
  <c r="P420" i="7" s="1"/>
  <c r="I420" i="7"/>
  <c r="J420" i="7" s="1"/>
  <c r="R1321" i="7"/>
  <c r="S1321" i="7" s="1"/>
  <c r="N1321" i="7"/>
  <c r="P1321" i="7" s="1"/>
  <c r="I1321" i="7"/>
  <c r="J1321" i="7" s="1"/>
  <c r="H1616" i="7"/>
  <c r="K1616" i="7"/>
  <c r="H416" i="7"/>
  <c r="K416" i="7"/>
  <c r="H116" i="7"/>
  <c r="K116" i="7"/>
  <c r="H266" i="7"/>
  <c r="K266" i="7"/>
  <c r="F1767" i="7"/>
  <c r="B421" i="7"/>
  <c r="E420" i="7"/>
  <c r="G420" i="7" s="1"/>
  <c r="B2971" i="7"/>
  <c r="E2970" i="7"/>
  <c r="G2970" i="7" s="1"/>
  <c r="B872" i="7"/>
  <c r="E871" i="7"/>
  <c r="G871" i="7" s="1"/>
  <c r="B2521" i="7"/>
  <c r="E2520" i="7"/>
  <c r="G2520" i="7" s="1"/>
  <c r="B2371" i="7"/>
  <c r="E2370" i="7"/>
  <c r="G2370" i="7" s="1"/>
  <c r="B2671" i="7"/>
  <c r="E2670" i="7"/>
  <c r="G2670" i="7" s="1"/>
  <c r="B1771" i="7"/>
  <c r="E1770" i="7"/>
  <c r="G1770" i="7" s="1"/>
  <c r="B1021" i="7"/>
  <c r="E1020" i="7"/>
  <c r="G1020" i="7" s="1"/>
  <c r="B2071" i="7"/>
  <c r="E2070" i="7"/>
  <c r="G2070" i="7" s="1"/>
  <c r="B122" i="7"/>
  <c r="E121" i="7"/>
  <c r="G121" i="7" s="1"/>
  <c r="B2821" i="7"/>
  <c r="E2820" i="7"/>
  <c r="G2820" i="7" s="1"/>
  <c r="B1472" i="7"/>
  <c r="E1471" i="7"/>
  <c r="G1471" i="7" s="1"/>
  <c r="B721" i="7"/>
  <c r="E720" i="7"/>
  <c r="G720" i="7" s="1"/>
  <c r="B572" i="7"/>
  <c r="E571" i="7"/>
  <c r="G571" i="7" s="1"/>
  <c r="B1621" i="7"/>
  <c r="E1620" i="7"/>
  <c r="G1620" i="7" s="1"/>
  <c r="B1921" i="7"/>
  <c r="E1920" i="7"/>
  <c r="G1920" i="7" s="1"/>
  <c r="B2221" i="7"/>
  <c r="E2220" i="7"/>
  <c r="G2220" i="7" s="1"/>
  <c r="B1171" i="7"/>
  <c r="E1170" i="7"/>
  <c r="G1170" i="7" s="1"/>
  <c r="B1322" i="7"/>
  <c r="E1321" i="7"/>
  <c r="G1321" i="7" s="1"/>
  <c r="M267" i="7"/>
  <c r="O267" i="7" s="1"/>
  <c r="D267" i="7"/>
  <c r="F267" i="7" s="1"/>
  <c r="V267" i="7"/>
  <c r="X267" i="7" s="1"/>
  <c r="AE267" i="7"/>
  <c r="AE117" i="7"/>
  <c r="M117" i="7"/>
  <c r="O117" i="7" s="1"/>
  <c r="D117" i="7"/>
  <c r="F117" i="7" s="1"/>
  <c r="V117" i="7"/>
  <c r="X117" i="7" s="1"/>
  <c r="D1768" i="7"/>
  <c r="F1768" i="7" s="1"/>
  <c r="V1768" i="7"/>
  <c r="X1768" i="7" s="1"/>
  <c r="M1768" i="7"/>
  <c r="O1768" i="7" s="1"/>
  <c r="AE1768" i="7"/>
  <c r="AE2067" i="7"/>
  <c r="D2067" i="7"/>
  <c r="F2067" i="7" s="1"/>
  <c r="V2067" i="7"/>
  <c r="X2067" i="7" s="1"/>
  <c r="M2067" i="7"/>
  <c r="O2067" i="7" s="1"/>
  <c r="D868" i="7"/>
  <c r="F868" i="7" s="1"/>
  <c r="M868" i="7"/>
  <c r="O868" i="7" s="1"/>
  <c r="AE868" i="7"/>
  <c r="V868" i="7"/>
  <c r="X868" i="7" s="1"/>
  <c r="M1468" i="7"/>
  <c r="O1468" i="7" s="1"/>
  <c r="AE1468" i="7"/>
  <c r="D1468" i="7"/>
  <c r="F1468" i="7" s="1"/>
  <c r="V1468" i="7"/>
  <c r="X1468" i="7" s="1"/>
  <c r="D568" i="7"/>
  <c r="F568" i="7" s="1"/>
  <c r="V568" i="7"/>
  <c r="X568" i="7" s="1"/>
  <c r="AE568" i="7"/>
  <c r="M568" i="7"/>
  <c r="O568" i="7" s="1"/>
  <c r="D2817" i="7"/>
  <c r="F2817" i="7" s="1"/>
  <c r="V2817" i="7"/>
  <c r="X2817" i="7" s="1"/>
  <c r="M2817" i="7"/>
  <c r="O2817" i="7" s="1"/>
  <c r="AE2817" i="7"/>
  <c r="V2969" i="7"/>
  <c r="X2969" i="7" s="1"/>
  <c r="AC2969" i="7" s="1"/>
  <c r="M2969" i="7"/>
  <c r="O2969" i="7" s="1"/>
  <c r="Q2969" i="7" s="1"/>
  <c r="AE2969" i="7"/>
  <c r="D2969" i="7"/>
  <c r="F2969" i="7" s="1"/>
  <c r="H2969" i="7" s="1"/>
  <c r="AE417" i="7"/>
  <c r="V417" i="7"/>
  <c r="X417" i="7" s="1"/>
  <c r="D417" i="7"/>
  <c r="F417" i="7" s="1"/>
  <c r="M417" i="7"/>
  <c r="O417" i="7" s="1"/>
  <c r="D1167" i="7"/>
  <c r="F1167" i="7" s="1"/>
  <c r="M1167" i="7"/>
  <c r="O1167" i="7" s="1"/>
  <c r="AE1167" i="7"/>
  <c r="V1167" i="7"/>
  <c r="X1167" i="7" s="1"/>
  <c r="D1018" i="7"/>
  <c r="F1018" i="7" s="1"/>
  <c r="V1018" i="7"/>
  <c r="X1018" i="7" s="1"/>
  <c r="M1018" i="7"/>
  <c r="O1018" i="7" s="1"/>
  <c r="AE1018" i="7"/>
  <c r="M1617" i="7"/>
  <c r="O1617" i="7" s="1"/>
  <c r="AE1617" i="7"/>
  <c r="V1617" i="7"/>
  <c r="X1617" i="7" s="1"/>
  <c r="D1617" i="7"/>
  <c r="V2517" i="7"/>
  <c r="X2517" i="7" s="1"/>
  <c r="M2517" i="7"/>
  <c r="O2517" i="7" s="1"/>
  <c r="D2517" i="7"/>
  <c r="F2517" i="7" s="1"/>
  <c r="AE2517" i="7"/>
  <c r="D717" i="7"/>
  <c r="F717" i="7" s="1"/>
  <c r="V717" i="7"/>
  <c r="X717" i="7" s="1"/>
  <c r="M717" i="7"/>
  <c r="O717" i="7" s="1"/>
  <c r="AE717" i="7"/>
  <c r="D1317" i="7"/>
  <c r="F1317" i="7" s="1"/>
  <c r="V1317" i="7"/>
  <c r="X1317" i="7" s="1"/>
  <c r="AE1317" i="7"/>
  <c r="M1317" i="7"/>
  <c r="O1317" i="7" s="1"/>
  <c r="M2667" i="7"/>
  <c r="O2667" i="7" s="1"/>
  <c r="D2667" i="7"/>
  <c r="F2667" i="7" s="1"/>
  <c r="V2667" i="7"/>
  <c r="X2667" i="7" s="1"/>
  <c r="AE2667" i="7"/>
  <c r="V1918" i="7"/>
  <c r="X1918" i="7" s="1"/>
  <c r="M1918" i="7"/>
  <c r="O1918" i="7" s="1"/>
  <c r="AE1918" i="7"/>
  <c r="D1918" i="7"/>
  <c r="F1918" i="7" s="1"/>
  <c r="V2367" i="7"/>
  <c r="X2367" i="7" s="1"/>
  <c r="M2367" i="7"/>
  <c r="O2367" i="7" s="1"/>
  <c r="AE2367" i="7"/>
  <c r="D2367" i="7"/>
  <c r="F2367" i="7" s="1"/>
  <c r="AE2217" i="7"/>
  <c r="D2217" i="7"/>
  <c r="F2217" i="7" s="1"/>
  <c r="M2217" i="7"/>
  <c r="O2217" i="7" s="1"/>
  <c r="V2217" i="7"/>
  <c r="X2217" i="7" s="1"/>
  <c r="G2521" i="16" l="1"/>
  <c r="G122" i="16"/>
  <c r="K2821" i="16"/>
  <c r="AI2821" i="16"/>
  <c r="K871" i="16"/>
  <c r="AI871" i="16"/>
  <c r="F1322" i="16"/>
  <c r="J2521" i="16"/>
  <c r="J122" i="16"/>
  <c r="K2672" i="16"/>
  <c r="AC1472" i="16"/>
  <c r="AC1773" i="16"/>
  <c r="G1322" i="16"/>
  <c r="H1171" i="16"/>
  <c r="H2072" i="16"/>
  <c r="J1322" i="16"/>
  <c r="K1322" i="16" s="1"/>
  <c r="K2072" i="16"/>
  <c r="F2521" i="16"/>
  <c r="Q1921" i="16"/>
  <c r="T1921" i="16"/>
  <c r="F122" i="16"/>
  <c r="T2222" i="16"/>
  <c r="Z1472" i="16"/>
  <c r="H2821" i="16"/>
  <c r="H871" i="16"/>
  <c r="AL271" i="16"/>
  <c r="AC2072" i="16"/>
  <c r="H2521" i="16"/>
  <c r="Z2521" i="16"/>
  <c r="AL1921" i="16"/>
  <c r="H2372" i="16"/>
  <c r="Z2372" i="16"/>
  <c r="T122" i="16"/>
  <c r="H2672" i="16"/>
  <c r="T2971" i="16"/>
  <c r="D272" i="16"/>
  <c r="F272" i="16" s="1"/>
  <c r="E272" i="16"/>
  <c r="G272" i="16" s="1"/>
  <c r="R272" i="16"/>
  <c r="S272" i="16" s="1"/>
  <c r="AE272" i="16"/>
  <c r="AG272" i="16" s="1"/>
  <c r="N272" i="16"/>
  <c r="P272" i="16" s="1"/>
  <c r="Q272" i="16" s="1"/>
  <c r="AA272" i="16"/>
  <c r="AB272" i="16" s="1"/>
  <c r="M272" i="16"/>
  <c r="O272" i="16" s="1"/>
  <c r="W272" i="16"/>
  <c r="Y272" i="16" s="1"/>
  <c r="I272" i="16"/>
  <c r="J272" i="16" s="1"/>
  <c r="K272" i="16" s="1"/>
  <c r="V272" i="16"/>
  <c r="X272" i="16" s="1"/>
  <c r="B273" i="16"/>
  <c r="AF272" i="16"/>
  <c r="AH272" i="16" s="1"/>
  <c r="AI272" i="16" s="1"/>
  <c r="AJ272" i="16"/>
  <c r="AK272" i="16" s="1"/>
  <c r="AL272" i="16" s="1"/>
  <c r="K1171" i="16"/>
  <c r="AC271" i="16"/>
  <c r="AI122" i="16"/>
  <c r="Z2821" i="16"/>
  <c r="AI1621" i="16"/>
  <c r="Z1021" i="16"/>
  <c r="AI1322" i="16"/>
  <c r="K271" i="16"/>
  <c r="AI271" i="16"/>
  <c r="Q1171" i="16"/>
  <c r="K1021" i="16"/>
  <c r="Z271" i="16"/>
  <c r="AF1172" i="16"/>
  <c r="AH1172" i="16" s="1"/>
  <c r="B1173" i="16"/>
  <c r="D1172" i="16"/>
  <c r="F1172" i="16" s="1"/>
  <c r="W1172" i="16"/>
  <c r="Y1172" i="16" s="1"/>
  <c r="AE1172" i="16"/>
  <c r="AG1172" i="16" s="1"/>
  <c r="AA1172" i="16"/>
  <c r="AB1172" i="16" s="1"/>
  <c r="R1172" i="16"/>
  <c r="S1172" i="16" s="1"/>
  <c r="N1172" i="16"/>
  <c r="P1172" i="16" s="1"/>
  <c r="V1172" i="16"/>
  <c r="X1172" i="16" s="1"/>
  <c r="AJ1172" i="16"/>
  <c r="AK1172" i="16" s="1"/>
  <c r="I1172" i="16"/>
  <c r="J1172" i="16" s="1"/>
  <c r="K1172" i="16" s="1"/>
  <c r="E1172" i="16"/>
  <c r="G1172" i="16" s="1"/>
  <c r="H1172" i="16" s="1"/>
  <c r="M1172" i="16"/>
  <c r="O1172" i="16" s="1"/>
  <c r="T1171" i="16"/>
  <c r="AF2073" i="16"/>
  <c r="AH2073" i="16" s="1"/>
  <c r="W2073" i="16"/>
  <c r="Y2073" i="16" s="1"/>
  <c r="R2073" i="16"/>
  <c r="S2073" i="16" s="1"/>
  <c r="N2073" i="16"/>
  <c r="P2073" i="16" s="1"/>
  <c r="I2073" i="16"/>
  <c r="J2073" i="16" s="1"/>
  <c r="E2073" i="16"/>
  <c r="G2073" i="16" s="1"/>
  <c r="B2074" i="16"/>
  <c r="AE2073" i="16"/>
  <c r="AG2073" i="16" s="1"/>
  <c r="V2073" i="16"/>
  <c r="X2073" i="16" s="1"/>
  <c r="M2073" i="16"/>
  <c r="O2073" i="16" s="1"/>
  <c r="D2073" i="16"/>
  <c r="F2073" i="16" s="1"/>
  <c r="AJ2073" i="16"/>
  <c r="AK2073" i="16" s="1"/>
  <c r="AL2073" i="16" s="1"/>
  <c r="AA2073" i="16"/>
  <c r="AB2073" i="16" s="1"/>
  <c r="AC2073" i="16" s="1"/>
  <c r="T2072" i="16"/>
  <c r="K2521" i="16"/>
  <c r="AI2521" i="16"/>
  <c r="AC1921" i="16"/>
  <c r="AI1921" i="16"/>
  <c r="T421" i="16"/>
  <c r="AL2372" i="16"/>
  <c r="K2372" i="16"/>
  <c r="AI2372" i="16"/>
  <c r="K571" i="16"/>
  <c r="H571" i="16"/>
  <c r="H122" i="16"/>
  <c r="Z122" i="16"/>
  <c r="Q2672" i="16"/>
  <c r="AC2222" i="16"/>
  <c r="Q2222" i="16"/>
  <c r="H1472" i="16"/>
  <c r="AI1472" i="16"/>
  <c r="H1773" i="16"/>
  <c r="B2823" i="16"/>
  <c r="AE2822" i="16"/>
  <c r="AG2822" i="16" s="1"/>
  <c r="V2822" i="16"/>
  <c r="X2822" i="16" s="1"/>
  <c r="M2822" i="16"/>
  <c r="O2822" i="16" s="1"/>
  <c r="D2822" i="16"/>
  <c r="F2822" i="16" s="1"/>
  <c r="AF2822" i="16"/>
  <c r="AH2822" i="16" s="1"/>
  <c r="AI2822" i="16" s="1"/>
  <c r="W2822" i="16"/>
  <c r="Y2822" i="16" s="1"/>
  <c r="Z2822" i="16" s="1"/>
  <c r="N2822" i="16"/>
  <c r="P2822" i="16" s="1"/>
  <c r="Q2822" i="16" s="1"/>
  <c r="E2822" i="16"/>
  <c r="G2822" i="16" s="1"/>
  <c r="H2822" i="16" s="1"/>
  <c r="I2822" i="16"/>
  <c r="J2822" i="16" s="1"/>
  <c r="K2822" i="16" s="1"/>
  <c r="R2822" i="16"/>
  <c r="S2822" i="16" s="1"/>
  <c r="T2822" i="16" s="1"/>
  <c r="AJ2822" i="16"/>
  <c r="AK2822" i="16" s="1"/>
  <c r="AA2822" i="16"/>
  <c r="AB2822" i="16" s="1"/>
  <c r="T2821" i="16"/>
  <c r="B873" i="16"/>
  <c r="AE872" i="16"/>
  <c r="AG872" i="16" s="1"/>
  <c r="V872" i="16"/>
  <c r="X872" i="16" s="1"/>
  <c r="M872" i="16"/>
  <c r="O872" i="16" s="1"/>
  <c r="D872" i="16"/>
  <c r="F872" i="16" s="1"/>
  <c r="R872" i="16"/>
  <c r="S872" i="16" s="1"/>
  <c r="I872" i="16"/>
  <c r="J872" i="16" s="1"/>
  <c r="AF872" i="16"/>
  <c r="AH872" i="16" s="1"/>
  <c r="AI872" i="16" s="1"/>
  <c r="W872" i="16"/>
  <c r="Y872" i="16" s="1"/>
  <c r="Z872" i="16" s="1"/>
  <c r="N872" i="16"/>
  <c r="P872" i="16" s="1"/>
  <c r="E872" i="16"/>
  <c r="G872" i="16" s="1"/>
  <c r="AJ872" i="16"/>
  <c r="AK872" i="16" s="1"/>
  <c r="AL872" i="16" s="1"/>
  <c r="AA872" i="16"/>
  <c r="AB872" i="16" s="1"/>
  <c r="AC872" i="16" s="1"/>
  <c r="T871" i="16"/>
  <c r="H2971" i="16"/>
  <c r="Z2971" i="16"/>
  <c r="H1621" i="16"/>
  <c r="Z1621" i="16"/>
  <c r="AF1022" i="16"/>
  <c r="AH1022" i="16" s="1"/>
  <c r="W1022" i="16"/>
  <c r="Y1022" i="16" s="1"/>
  <c r="R1022" i="16"/>
  <c r="S1022" i="16" s="1"/>
  <c r="N1022" i="16"/>
  <c r="P1022" i="16" s="1"/>
  <c r="I1022" i="16"/>
  <c r="J1022" i="16" s="1"/>
  <c r="E1022" i="16"/>
  <c r="G1022" i="16" s="1"/>
  <c r="B1023" i="16"/>
  <c r="AE1022" i="16"/>
  <c r="AG1022" i="16" s="1"/>
  <c r="V1022" i="16"/>
  <c r="X1022" i="16" s="1"/>
  <c r="M1022" i="16"/>
  <c r="O1022" i="16" s="1"/>
  <c r="D1022" i="16"/>
  <c r="F1022" i="16" s="1"/>
  <c r="AA1022" i="16"/>
  <c r="AB1022" i="16" s="1"/>
  <c r="AJ1022" i="16"/>
  <c r="AK1022" i="16" s="1"/>
  <c r="AL1022" i="16" s="1"/>
  <c r="T1021" i="16"/>
  <c r="H1322" i="16"/>
  <c r="Z1322" i="16"/>
  <c r="H722" i="16"/>
  <c r="Z722" i="16"/>
  <c r="AF422" i="16"/>
  <c r="AH422" i="16" s="1"/>
  <c r="W422" i="16"/>
  <c r="Y422" i="16" s="1"/>
  <c r="R422" i="16"/>
  <c r="S422" i="16" s="1"/>
  <c r="N422" i="16"/>
  <c r="P422" i="16" s="1"/>
  <c r="I422" i="16"/>
  <c r="J422" i="16" s="1"/>
  <c r="E422" i="16"/>
  <c r="G422" i="16" s="1"/>
  <c r="B423" i="16"/>
  <c r="AE422" i="16"/>
  <c r="AG422" i="16" s="1"/>
  <c r="V422" i="16"/>
  <c r="X422" i="16" s="1"/>
  <c r="M422" i="16"/>
  <c r="O422" i="16" s="1"/>
  <c r="D422" i="16"/>
  <c r="F422" i="16" s="1"/>
  <c r="AA422" i="16"/>
  <c r="AB422" i="16" s="1"/>
  <c r="AC422" i="16" s="1"/>
  <c r="AJ422" i="16"/>
  <c r="AK422" i="16" s="1"/>
  <c r="AL422" i="16" s="1"/>
  <c r="K722" i="16"/>
  <c r="AI722" i="16"/>
  <c r="AL2072" i="16"/>
  <c r="AI2072" i="16"/>
  <c r="B2523" i="16"/>
  <c r="AE2522" i="16"/>
  <c r="AG2522" i="16" s="1"/>
  <c r="V2522" i="16"/>
  <c r="X2522" i="16" s="1"/>
  <c r="M2522" i="16"/>
  <c r="O2522" i="16" s="1"/>
  <c r="D2522" i="16"/>
  <c r="AF2522" i="16"/>
  <c r="AH2522" i="16" s="1"/>
  <c r="AI2522" i="16" s="1"/>
  <c r="W2522" i="16"/>
  <c r="Y2522" i="16" s="1"/>
  <c r="Z2522" i="16" s="1"/>
  <c r="R2522" i="16"/>
  <c r="S2522" i="16" s="1"/>
  <c r="T2522" i="16" s="1"/>
  <c r="N2522" i="16"/>
  <c r="P2522" i="16" s="1"/>
  <c r="I2522" i="16"/>
  <c r="E2522" i="16"/>
  <c r="AA2522" i="16"/>
  <c r="AB2522" i="16" s="1"/>
  <c r="AC2522" i="16" s="1"/>
  <c r="AJ2522" i="16"/>
  <c r="AK2522" i="16" s="1"/>
  <c r="T2521" i="16"/>
  <c r="B2374" i="16"/>
  <c r="AE2373" i="16"/>
  <c r="AG2373" i="16" s="1"/>
  <c r="V2373" i="16"/>
  <c r="X2373" i="16" s="1"/>
  <c r="M2373" i="16"/>
  <c r="O2373" i="16" s="1"/>
  <c r="D2373" i="16"/>
  <c r="F2373" i="16" s="1"/>
  <c r="I2373" i="16"/>
  <c r="J2373" i="16" s="1"/>
  <c r="K2373" i="16" s="1"/>
  <c r="W2373" i="16"/>
  <c r="Y2373" i="16" s="1"/>
  <c r="Z2373" i="16" s="1"/>
  <c r="E2373" i="16"/>
  <c r="G2373" i="16" s="1"/>
  <c r="R2373" i="16"/>
  <c r="S2373" i="16" s="1"/>
  <c r="T2373" i="16" s="1"/>
  <c r="AF2373" i="16"/>
  <c r="AH2373" i="16" s="1"/>
  <c r="AI2373" i="16" s="1"/>
  <c r="N2373" i="16"/>
  <c r="P2373" i="16" s="1"/>
  <c r="AA2373" i="16"/>
  <c r="AB2373" i="16" s="1"/>
  <c r="AC2373" i="16" s="1"/>
  <c r="AJ2373" i="16"/>
  <c r="AK2373" i="16" s="1"/>
  <c r="AL2373" i="16" s="1"/>
  <c r="T2372" i="16"/>
  <c r="AI571" i="16"/>
  <c r="AF572" i="16"/>
  <c r="AH572" i="16" s="1"/>
  <c r="W572" i="16"/>
  <c r="Y572" i="16" s="1"/>
  <c r="R572" i="16"/>
  <c r="S572" i="16" s="1"/>
  <c r="N572" i="16"/>
  <c r="P572" i="16" s="1"/>
  <c r="I572" i="16"/>
  <c r="J572" i="16" s="1"/>
  <c r="E572" i="16"/>
  <c r="G572" i="16" s="1"/>
  <c r="B573" i="16"/>
  <c r="V572" i="16"/>
  <c r="X572" i="16" s="1"/>
  <c r="D572" i="16"/>
  <c r="F572" i="16" s="1"/>
  <c r="AE572" i="16"/>
  <c r="AG572" i="16" s="1"/>
  <c r="M572" i="16"/>
  <c r="O572" i="16" s="1"/>
  <c r="AJ572" i="16"/>
  <c r="AK572" i="16" s="1"/>
  <c r="AA572" i="16"/>
  <c r="AB572" i="16" s="1"/>
  <c r="AC572" i="16" s="1"/>
  <c r="T2672" i="16"/>
  <c r="AF2673" i="16"/>
  <c r="AH2673" i="16" s="1"/>
  <c r="N2673" i="16"/>
  <c r="P2673" i="16" s="1"/>
  <c r="AE2673" i="16"/>
  <c r="AG2673" i="16" s="1"/>
  <c r="R2673" i="16"/>
  <c r="S2673" i="16" s="1"/>
  <c r="M2673" i="16"/>
  <c r="O2673" i="16" s="1"/>
  <c r="B2674" i="16"/>
  <c r="V2673" i="16"/>
  <c r="X2673" i="16" s="1"/>
  <c r="I2673" i="16"/>
  <c r="J2673" i="16" s="1"/>
  <c r="D2673" i="16"/>
  <c r="F2673" i="16" s="1"/>
  <c r="E2673" i="16"/>
  <c r="G2673" i="16" s="1"/>
  <c r="W2673" i="16"/>
  <c r="Y2673" i="16" s="1"/>
  <c r="Z2673" i="16" s="1"/>
  <c r="AJ2673" i="16"/>
  <c r="AK2673" i="16" s="1"/>
  <c r="AL2673" i="16" s="1"/>
  <c r="AA2673" i="16"/>
  <c r="AB2673" i="16" s="1"/>
  <c r="AC2673" i="16" s="1"/>
  <c r="H2222" i="16"/>
  <c r="Z2222" i="16"/>
  <c r="AL1472" i="16"/>
  <c r="AF1473" i="16"/>
  <c r="AH1473" i="16" s="1"/>
  <c r="W1473" i="16"/>
  <c r="Y1473" i="16" s="1"/>
  <c r="R1473" i="16"/>
  <c r="S1473" i="16" s="1"/>
  <c r="N1473" i="16"/>
  <c r="P1473" i="16" s="1"/>
  <c r="I1473" i="16"/>
  <c r="J1473" i="16" s="1"/>
  <c r="E1473" i="16"/>
  <c r="G1473" i="16" s="1"/>
  <c r="AE1473" i="16"/>
  <c r="AG1473" i="16" s="1"/>
  <c r="M1473" i="16"/>
  <c r="O1473" i="16" s="1"/>
  <c r="B1474" i="16"/>
  <c r="V1473" i="16"/>
  <c r="X1473" i="16" s="1"/>
  <c r="D1473" i="16"/>
  <c r="F1473" i="16" s="1"/>
  <c r="AJ1473" i="16"/>
  <c r="AK1473" i="16" s="1"/>
  <c r="AL1473" i="16" s="1"/>
  <c r="AA1473" i="16"/>
  <c r="AB1473" i="16" s="1"/>
  <c r="AL1773" i="16"/>
  <c r="AF1774" i="16"/>
  <c r="AH1774" i="16" s="1"/>
  <c r="W1774" i="16"/>
  <c r="Y1774" i="16" s="1"/>
  <c r="R1774" i="16"/>
  <c r="S1774" i="16" s="1"/>
  <c r="N1774" i="16"/>
  <c r="P1774" i="16" s="1"/>
  <c r="I1774" i="16"/>
  <c r="J1774" i="16" s="1"/>
  <c r="E1774" i="16"/>
  <c r="G1774" i="16" s="1"/>
  <c r="B1775" i="16"/>
  <c r="AE1774" i="16"/>
  <c r="AG1774" i="16" s="1"/>
  <c r="V1774" i="16"/>
  <c r="X1774" i="16" s="1"/>
  <c r="M1774" i="16"/>
  <c r="O1774" i="16" s="1"/>
  <c r="D1774" i="16"/>
  <c r="F1774" i="16" s="1"/>
  <c r="AA1774" i="16"/>
  <c r="AB1774" i="16" s="1"/>
  <c r="AJ1774" i="16"/>
  <c r="AK1774" i="16" s="1"/>
  <c r="AL1774" i="16" s="1"/>
  <c r="AC2971" i="16"/>
  <c r="AC1621" i="16"/>
  <c r="AI1021" i="16"/>
  <c r="AC1322" i="16"/>
  <c r="Q1322" i="16"/>
  <c r="AC722" i="16"/>
  <c r="Q722" i="16"/>
  <c r="Q2072" i="16"/>
  <c r="Z1921" i="16"/>
  <c r="R1922" i="16"/>
  <c r="S1922" i="16" s="1"/>
  <c r="I1922" i="16"/>
  <c r="J1922" i="16" s="1"/>
  <c r="AF1922" i="16"/>
  <c r="AH1922" i="16" s="1"/>
  <c r="W1922" i="16"/>
  <c r="Y1922" i="16" s="1"/>
  <c r="N1922" i="16"/>
  <c r="P1922" i="16" s="1"/>
  <c r="E1922" i="16"/>
  <c r="G1922" i="16" s="1"/>
  <c r="B1923" i="16"/>
  <c r="AE1922" i="16"/>
  <c r="AG1922" i="16" s="1"/>
  <c r="V1922" i="16"/>
  <c r="X1922" i="16" s="1"/>
  <c r="M1922" i="16"/>
  <c r="O1922" i="16" s="1"/>
  <c r="D1922" i="16"/>
  <c r="F1922" i="16" s="1"/>
  <c r="AJ1922" i="16"/>
  <c r="AK1922" i="16" s="1"/>
  <c r="AL1922" i="16" s="1"/>
  <c r="AA1922" i="16"/>
  <c r="AB1922" i="16" s="1"/>
  <c r="AC1922" i="16" s="1"/>
  <c r="K421" i="16"/>
  <c r="AL571" i="16"/>
  <c r="AF123" i="16"/>
  <c r="AH123" i="16" s="1"/>
  <c r="AA123" i="16"/>
  <c r="AB123" i="16" s="1"/>
  <c r="W123" i="16"/>
  <c r="Y123" i="16" s="1"/>
  <c r="R123" i="16"/>
  <c r="S123" i="16" s="1"/>
  <c r="N123" i="16"/>
  <c r="P123" i="16" s="1"/>
  <c r="I123" i="16"/>
  <c r="E123" i="16"/>
  <c r="B124" i="16"/>
  <c r="AE123" i="16"/>
  <c r="AG123" i="16" s="1"/>
  <c r="V123" i="16"/>
  <c r="X123" i="16" s="1"/>
  <c r="M123" i="16"/>
  <c r="O123" i="16" s="1"/>
  <c r="D123" i="16"/>
  <c r="AJ123" i="16"/>
  <c r="AK123" i="16" s="1"/>
  <c r="AL123" i="16" s="1"/>
  <c r="AL2672" i="16"/>
  <c r="AL2222" i="16"/>
  <c r="AF2223" i="16"/>
  <c r="AH2223" i="16" s="1"/>
  <c r="W2223" i="16"/>
  <c r="Y2223" i="16" s="1"/>
  <c r="Z2223" i="16" s="1"/>
  <c r="R2223" i="16"/>
  <c r="S2223" i="16" s="1"/>
  <c r="N2223" i="16"/>
  <c r="P2223" i="16" s="1"/>
  <c r="I2223" i="16"/>
  <c r="J2223" i="16" s="1"/>
  <c r="E2223" i="16"/>
  <c r="G2223" i="16" s="1"/>
  <c r="B2224" i="16"/>
  <c r="AE2223" i="16"/>
  <c r="AG2223" i="16" s="1"/>
  <c r="V2223" i="16"/>
  <c r="X2223" i="16" s="1"/>
  <c r="M2223" i="16"/>
  <c r="O2223" i="16" s="1"/>
  <c r="D2223" i="16"/>
  <c r="F2223" i="16" s="1"/>
  <c r="AA2223" i="16"/>
  <c r="AB2223" i="16" s="1"/>
  <c r="AJ2223" i="16"/>
  <c r="AK2223" i="16" s="1"/>
  <c r="AL2223" i="16" s="1"/>
  <c r="K2222" i="16"/>
  <c r="AI2222" i="16"/>
  <c r="Q2821" i="16"/>
  <c r="Q871" i="16"/>
  <c r="B2973" i="16"/>
  <c r="AE2972" i="16"/>
  <c r="AG2972" i="16" s="1"/>
  <c r="V2972" i="16"/>
  <c r="X2972" i="16" s="1"/>
  <c r="M2972" i="16"/>
  <c r="O2972" i="16" s="1"/>
  <c r="D2972" i="16"/>
  <c r="F2972" i="16" s="1"/>
  <c r="AF2972" i="16"/>
  <c r="AH2972" i="16" s="1"/>
  <c r="AI2972" i="16" s="1"/>
  <c r="W2972" i="16"/>
  <c r="Y2972" i="16" s="1"/>
  <c r="Z2972" i="16" s="1"/>
  <c r="N2972" i="16"/>
  <c r="P2972" i="16" s="1"/>
  <c r="Q2972" i="16" s="1"/>
  <c r="E2972" i="16"/>
  <c r="G2972" i="16" s="1"/>
  <c r="H2972" i="16" s="1"/>
  <c r="R2972" i="16"/>
  <c r="S2972" i="16" s="1"/>
  <c r="T2972" i="16" s="1"/>
  <c r="I2972" i="16"/>
  <c r="J2972" i="16" s="1"/>
  <c r="AA2972" i="16"/>
  <c r="AB2972" i="16" s="1"/>
  <c r="AC2972" i="16" s="1"/>
  <c r="AJ2972" i="16"/>
  <c r="AK2972" i="16" s="1"/>
  <c r="AL2972" i="16" s="1"/>
  <c r="B1623" i="16"/>
  <c r="AE1622" i="16"/>
  <c r="AG1622" i="16" s="1"/>
  <c r="V1622" i="16"/>
  <c r="X1622" i="16" s="1"/>
  <c r="M1622" i="16"/>
  <c r="O1622" i="16" s="1"/>
  <c r="D1622" i="16"/>
  <c r="F1622" i="16" s="1"/>
  <c r="AF1622" i="16"/>
  <c r="AH1622" i="16" s="1"/>
  <c r="AI1622" i="16" s="1"/>
  <c r="W1622" i="16"/>
  <c r="Y1622" i="16" s="1"/>
  <c r="Z1622" i="16" s="1"/>
  <c r="R1622" i="16"/>
  <c r="S1622" i="16" s="1"/>
  <c r="N1622" i="16"/>
  <c r="P1622" i="16" s="1"/>
  <c r="I1622" i="16"/>
  <c r="J1622" i="16" s="1"/>
  <c r="E1622" i="16"/>
  <c r="G1622" i="16" s="1"/>
  <c r="AA1622" i="16"/>
  <c r="AB1622" i="16" s="1"/>
  <c r="AC1622" i="16" s="1"/>
  <c r="AJ1622" i="16"/>
  <c r="AK1622" i="16" s="1"/>
  <c r="AL1622" i="16" s="1"/>
  <c r="T1621" i="16"/>
  <c r="AC1021" i="16"/>
  <c r="Q1021" i="16"/>
  <c r="AF1323" i="16"/>
  <c r="AH1323" i="16" s="1"/>
  <c r="W1323" i="16"/>
  <c r="Y1323" i="16" s="1"/>
  <c r="R1323" i="16"/>
  <c r="S1323" i="16" s="1"/>
  <c r="N1323" i="16"/>
  <c r="P1323" i="16" s="1"/>
  <c r="I1323" i="16"/>
  <c r="E1323" i="16"/>
  <c r="B1324" i="16"/>
  <c r="AE1323" i="16"/>
  <c r="AG1323" i="16" s="1"/>
  <c r="V1323" i="16"/>
  <c r="X1323" i="16" s="1"/>
  <c r="M1323" i="16"/>
  <c r="O1323" i="16" s="1"/>
  <c r="D1323" i="16"/>
  <c r="AA1323" i="16"/>
  <c r="AB1323" i="16" s="1"/>
  <c r="AJ1323" i="16"/>
  <c r="AK1323" i="16" s="1"/>
  <c r="AL1323" i="16" s="1"/>
  <c r="T1322" i="16"/>
  <c r="B724" i="16"/>
  <c r="AE723" i="16"/>
  <c r="AG723" i="16" s="1"/>
  <c r="V723" i="16"/>
  <c r="X723" i="16" s="1"/>
  <c r="M723" i="16"/>
  <c r="O723" i="16" s="1"/>
  <c r="D723" i="16"/>
  <c r="F723" i="16" s="1"/>
  <c r="AF723" i="16"/>
  <c r="AH723" i="16" s="1"/>
  <c r="AI723" i="16" s="1"/>
  <c r="W723" i="16"/>
  <c r="Y723" i="16" s="1"/>
  <c r="Z723" i="16" s="1"/>
  <c r="R723" i="16"/>
  <c r="S723" i="16" s="1"/>
  <c r="T723" i="16" s="1"/>
  <c r="N723" i="16"/>
  <c r="P723" i="16" s="1"/>
  <c r="I723" i="16"/>
  <c r="J723" i="16" s="1"/>
  <c r="K723" i="16" s="1"/>
  <c r="E723" i="16"/>
  <c r="G723" i="16" s="1"/>
  <c r="H723" i="16" s="1"/>
  <c r="AA723" i="16"/>
  <c r="AB723" i="16" s="1"/>
  <c r="AJ723" i="16"/>
  <c r="AK723" i="16" s="1"/>
  <c r="T722" i="16"/>
  <c r="AC2817" i="7"/>
  <c r="Z2817" i="7"/>
  <c r="Z2367" i="7"/>
  <c r="AC2367" i="7"/>
  <c r="Z267" i="7"/>
  <c r="AC267" i="7"/>
  <c r="AF1322" i="7"/>
  <c r="AJ1322" i="7"/>
  <c r="AK1322" i="7" s="1"/>
  <c r="AL1322" i="7" s="1"/>
  <c r="AF1621" i="7"/>
  <c r="AJ1621" i="7"/>
  <c r="AK1621" i="7" s="1"/>
  <c r="AL1621" i="7" s="1"/>
  <c r="AF2821" i="7"/>
  <c r="AJ2821" i="7"/>
  <c r="AK2821" i="7" s="1"/>
  <c r="AL2821" i="7" s="1"/>
  <c r="AF1771" i="7"/>
  <c r="AJ1771" i="7"/>
  <c r="AK1771" i="7" s="1"/>
  <c r="AL1771" i="7" s="1"/>
  <c r="AF2371" i="7"/>
  <c r="AJ2371" i="7"/>
  <c r="AK2371" i="7" s="1"/>
  <c r="AL2371" i="7" s="1"/>
  <c r="AF421" i="7"/>
  <c r="AJ421" i="7"/>
  <c r="AK421" i="7" s="1"/>
  <c r="AL421" i="7" s="1"/>
  <c r="AC717" i="7"/>
  <c r="Z717" i="7"/>
  <c r="AC1768" i="7"/>
  <c r="Z1768" i="7"/>
  <c r="Z2969" i="7"/>
  <c r="AC2517" i="7"/>
  <c r="Z2517" i="7"/>
  <c r="AC1018" i="7"/>
  <c r="Z1018" i="7"/>
  <c r="AC1468" i="7"/>
  <c r="Z1468" i="7"/>
  <c r="Z868" i="7"/>
  <c r="AC868" i="7"/>
  <c r="AF1171" i="7"/>
  <c r="AJ1171" i="7"/>
  <c r="AK1171" i="7" s="1"/>
  <c r="AL1171" i="7" s="1"/>
  <c r="AF1921" i="7"/>
  <c r="AJ1921" i="7"/>
  <c r="AK1921" i="7" s="1"/>
  <c r="AL1921" i="7" s="1"/>
  <c r="AF572" i="7"/>
  <c r="AJ572" i="7"/>
  <c r="AK572" i="7" s="1"/>
  <c r="AL572" i="7" s="1"/>
  <c r="AF1472" i="7"/>
  <c r="AJ1472" i="7"/>
  <c r="AK1472" i="7" s="1"/>
  <c r="AL1472" i="7" s="1"/>
  <c r="AF122" i="7"/>
  <c r="AJ122" i="7"/>
  <c r="AK122" i="7" s="1"/>
  <c r="AL122" i="7" s="1"/>
  <c r="AF1021" i="7"/>
  <c r="AJ1021" i="7"/>
  <c r="AK1021" i="7" s="1"/>
  <c r="AL1021" i="7" s="1"/>
  <c r="AF2671" i="7"/>
  <c r="AJ2671" i="7"/>
  <c r="AK2671" i="7" s="1"/>
  <c r="AL2671" i="7" s="1"/>
  <c r="AF2521" i="7"/>
  <c r="AJ2521" i="7"/>
  <c r="AK2521" i="7" s="1"/>
  <c r="AL2521" i="7" s="1"/>
  <c r="AF2971" i="7"/>
  <c r="AJ2971" i="7"/>
  <c r="AK2971" i="7" s="1"/>
  <c r="AL2971" i="7" s="1"/>
  <c r="AC2217" i="7"/>
  <c r="Z2217" i="7"/>
  <c r="Z2667" i="7"/>
  <c r="AC2667" i="7"/>
  <c r="AC1617" i="7"/>
  <c r="Z1617" i="7"/>
  <c r="AC568" i="7"/>
  <c r="Z568" i="7"/>
  <c r="AF2221" i="7"/>
  <c r="AJ2221" i="7"/>
  <c r="AK2221" i="7" s="1"/>
  <c r="AL2221" i="7" s="1"/>
  <c r="AF721" i="7"/>
  <c r="AJ721" i="7"/>
  <c r="AK721" i="7" s="1"/>
  <c r="AL721" i="7" s="1"/>
  <c r="AF2071" i="7"/>
  <c r="AJ2071" i="7"/>
  <c r="AK2071" i="7" s="1"/>
  <c r="AL2071" i="7" s="1"/>
  <c r="AF872" i="7"/>
  <c r="AJ872" i="7"/>
  <c r="AK872" i="7" s="1"/>
  <c r="AL872" i="7" s="1"/>
  <c r="AC1317" i="7"/>
  <c r="Z1317" i="7"/>
  <c r="AC1167" i="7"/>
  <c r="Z1167" i="7"/>
  <c r="AC117" i="7"/>
  <c r="Z117" i="7"/>
  <c r="AC1918" i="7"/>
  <c r="Z1918" i="7"/>
  <c r="Z417" i="7"/>
  <c r="AC417" i="7"/>
  <c r="Z2067" i="7"/>
  <c r="AC2067" i="7"/>
  <c r="Q2217" i="7"/>
  <c r="T2217" i="7"/>
  <c r="T1918" i="7"/>
  <c r="Q1918" i="7"/>
  <c r="T417" i="7"/>
  <c r="Q417" i="7"/>
  <c r="Q568" i="7"/>
  <c r="T568" i="7"/>
  <c r="Q2067" i="7"/>
  <c r="T2067" i="7"/>
  <c r="T267" i="7"/>
  <c r="Q267" i="7"/>
  <c r="T2367" i="7"/>
  <c r="Q2367" i="7"/>
  <c r="Q1317" i="7"/>
  <c r="T1317" i="7"/>
  <c r="T717" i="7"/>
  <c r="Q717" i="7"/>
  <c r="Q2667" i="7"/>
  <c r="T2667" i="7"/>
  <c r="T2517" i="7"/>
  <c r="Q2517" i="7"/>
  <c r="T1167" i="7"/>
  <c r="Q1167" i="7"/>
  <c r="Q2817" i="7"/>
  <c r="T2817" i="7"/>
  <c r="Q1768" i="7"/>
  <c r="T1768" i="7"/>
  <c r="W1322" i="7"/>
  <c r="Y1322" i="7" s="1"/>
  <c r="AA1322" i="7"/>
  <c r="AB1322" i="7" s="1"/>
  <c r="W1171" i="7"/>
  <c r="Y1171" i="7" s="1"/>
  <c r="AA1171" i="7"/>
  <c r="AB1171" i="7" s="1"/>
  <c r="W2221" i="7"/>
  <c r="Y2221" i="7" s="1"/>
  <c r="AA2221" i="7"/>
  <c r="AB2221" i="7" s="1"/>
  <c r="W1921" i="7"/>
  <c r="Y1921" i="7" s="1"/>
  <c r="AA1921" i="7"/>
  <c r="AB1921" i="7" s="1"/>
  <c r="W1621" i="7"/>
  <c r="Y1621" i="7" s="1"/>
  <c r="AA1621" i="7"/>
  <c r="AB1621" i="7" s="1"/>
  <c r="W572" i="7"/>
  <c r="Y572" i="7" s="1"/>
  <c r="AA572" i="7"/>
  <c r="AB572" i="7" s="1"/>
  <c r="W721" i="7"/>
  <c r="Y721" i="7" s="1"/>
  <c r="AA721" i="7"/>
  <c r="AB721" i="7" s="1"/>
  <c r="W1472" i="7"/>
  <c r="Y1472" i="7" s="1"/>
  <c r="AA1472" i="7"/>
  <c r="AB1472" i="7" s="1"/>
  <c r="W2821" i="7"/>
  <c r="Y2821" i="7" s="1"/>
  <c r="AA2821" i="7"/>
  <c r="AB2821" i="7" s="1"/>
  <c r="W122" i="7"/>
  <c r="Y122" i="7" s="1"/>
  <c r="AA122" i="7"/>
  <c r="AB122" i="7" s="1"/>
  <c r="W2071" i="7"/>
  <c r="Y2071" i="7" s="1"/>
  <c r="AA2071" i="7"/>
  <c r="AB2071" i="7" s="1"/>
  <c r="W1021" i="7"/>
  <c r="Y1021" i="7" s="1"/>
  <c r="AA1021" i="7"/>
  <c r="AB1021" i="7" s="1"/>
  <c r="W1771" i="7"/>
  <c r="Y1771" i="7" s="1"/>
  <c r="AA1771" i="7"/>
  <c r="AB1771" i="7" s="1"/>
  <c r="W2671" i="7"/>
  <c r="Y2671" i="7" s="1"/>
  <c r="AA2671" i="7"/>
  <c r="AB2671" i="7" s="1"/>
  <c r="W2371" i="7"/>
  <c r="Y2371" i="7" s="1"/>
  <c r="AA2371" i="7"/>
  <c r="AB2371" i="7" s="1"/>
  <c r="W2521" i="7"/>
  <c r="Y2521" i="7" s="1"/>
  <c r="AA2521" i="7"/>
  <c r="AB2521" i="7" s="1"/>
  <c r="W872" i="7"/>
  <c r="Y872" i="7" s="1"/>
  <c r="AA872" i="7"/>
  <c r="AB872" i="7" s="1"/>
  <c r="W2971" i="7"/>
  <c r="Y2971" i="7" s="1"/>
  <c r="AA2971" i="7"/>
  <c r="AB2971" i="7" s="1"/>
  <c r="W421" i="7"/>
  <c r="Y421" i="7" s="1"/>
  <c r="AA421" i="7"/>
  <c r="AB421" i="7" s="1"/>
  <c r="Q1617" i="7"/>
  <c r="T1617" i="7"/>
  <c r="Q1018" i="7"/>
  <c r="T1018" i="7"/>
  <c r="Q868" i="7"/>
  <c r="T868" i="7"/>
  <c r="T2969" i="7"/>
  <c r="T1468" i="7"/>
  <c r="Q1468" i="7"/>
  <c r="Q117" i="7"/>
  <c r="T117" i="7"/>
  <c r="H2367" i="7"/>
  <c r="K2367" i="7"/>
  <c r="H2667" i="7"/>
  <c r="K2667" i="7"/>
  <c r="H1317" i="7"/>
  <c r="K1317" i="7"/>
  <c r="H2517" i="7"/>
  <c r="K2517" i="7"/>
  <c r="H1018" i="7"/>
  <c r="K1018" i="7"/>
  <c r="H568" i="7"/>
  <c r="K568" i="7"/>
  <c r="H868" i="7"/>
  <c r="K868" i="7"/>
  <c r="H267" i="7"/>
  <c r="K267" i="7"/>
  <c r="K2969" i="7"/>
  <c r="H717" i="7"/>
  <c r="K717" i="7"/>
  <c r="H417" i="7"/>
  <c r="K417" i="7"/>
  <c r="H1768" i="7"/>
  <c r="K1768" i="7"/>
  <c r="H117" i="7"/>
  <c r="K117" i="7"/>
  <c r="R1322" i="7"/>
  <c r="S1322" i="7" s="1"/>
  <c r="N1322" i="7"/>
  <c r="P1322" i="7" s="1"/>
  <c r="I1322" i="7"/>
  <c r="J1322" i="7" s="1"/>
  <c r="R2221" i="7"/>
  <c r="S2221" i="7" s="1"/>
  <c r="N2221" i="7"/>
  <c r="P2221" i="7" s="1"/>
  <c r="I2221" i="7"/>
  <c r="J2221" i="7" s="1"/>
  <c r="R1621" i="7"/>
  <c r="S1621" i="7" s="1"/>
  <c r="N1621" i="7"/>
  <c r="P1621" i="7" s="1"/>
  <c r="I1621" i="7"/>
  <c r="J1621" i="7" s="1"/>
  <c r="R721" i="7"/>
  <c r="S721" i="7" s="1"/>
  <c r="N721" i="7"/>
  <c r="P721" i="7" s="1"/>
  <c r="I721" i="7"/>
  <c r="J721" i="7" s="1"/>
  <c r="R2821" i="7"/>
  <c r="S2821" i="7" s="1"/>
  <c r="N2821" i="7"/>
  <c r="P2821" i="7" s="1"/>
  <c r="I2821" i="7"/>
  <c r="J2821" i="7" s="1"/>
  <c r="R2071" i="7"/>
  <c r="S2071" i="7" s="1"/>
  <c r="I2071" i="7"/>
  <c r="J2071" i="7" s="1"/>
  <c r="N2071" i="7"/>
  <c r="P2071" i="7" s="1"/>
  <c r="R1771" i="7"/>
  <c r="S1771" i="7" s="1"/>
  <c r="I1771" i="7"/>
  <c r="J1771" i="7" s="1"/>
  <c r="N1771" i="7"/>
  <c r="P1771" i="7" s="1"/>
  <c r="R2371" i="7"/>
  <c r="S2371" i="7" s="1"/>
  <c r="I2371" i="7"/>
  <c r="J2371" i="7" s="1"/>
  <c r="N2371" i="7"/>
  <c r="P2371" i="7" s="1"/>
  <c r="R872" i="7"/>
  <c r="S872" i="7" s="1"/>
  <c r="N872" i="7"/>
  <c r="P872" i="7" s="1"/>
  <c r="I872" i="7"/>
  <c r="J872" i="7" s="1"/>
  <c r="R421" i="7"/>
  <c r="S421" i="7" s="1"/>
  <c r="I421" i="7"/>
  <c r="J421" i="7" s="1"/>
  <c r="N421" i="7"/>
  <c r="P421" i="7" s="1"/>
  <c r="H1918" i="7"/>
  <c r="K1918" i="7"/>
  <c r="H1167" i="7"/>
  <c r="K1167" i="7"/>
  <c r="H1468" i="7"/>
  <c r="K1468" i="7"/>
  <c r="H1767" i="7"/>
  <c r="K1767" i="7"/>
  <c r="H2217" i="7"/>
  <c r="K2217" i="7"/>
  <c r="H2817" i="7"/>
  <c r="K2817" i="7"/>
  <c r="H2067" i="7"/>
  <c r="K2067" i="7"/>
  <c r="R1171" i="7"/>
  <c r="S1171" i="7" s="1"/>
  <c r="N1171" i="7"/>
  <c r="P1171" i="7" s="1"/>
  <c r="I1171" i="7"/>
  <c r="J1171" i="7" s="1"/>
  <c r="N1921" i="7"/>
  <c r="P1921" i="7" s="1"/>
  <c r="R1921" i="7"/>
  <c r="S1921" i="7" s="1"/>
  <c r="I1921" i="7"/>
  <c r="J1921" i="7" s="1"/>
  <c r="R572" i="7"/>
  <c r="S572" i="7" s="1"/>
  <c r="N572" i="7"/>
  <c r="P572" i="7" s="1"/>
  <c r="I572" i="7"/>
  <c r="J572" i="7" s="1"/>
  <c r="R1472" i="7"/>
  <c r="S1472" i="7" s="1"/>
  <c r="I1472" i="7"/>
  <c r="J1472" i="7" s="1"/>
  <c r="N1472" i="7"/>
  <c r="P1472" i="7" s="1"/>
  <c r="R122" i="7"/>
  <c r="S122" i="7" s="1"/>
  <c r="N122" i="7"/>
  <c r="P122" i="7" s="1"/>
  <c r="I122" i="7"/>
  <c r="J122" i="7" s="1"/>
  <c r="R1021" i="7"/>
  <c r="S1021" i="7" s="1"/>
  <c r="N1021" i="7"/>
  <c r="P1021" i="7" s="1"/>
  <c r="I1021" i="7"/>
  <c r="J1021" i="7" s="1"/>
  <c r="R2671" i="7"/>
  <c r="S2671" i="7" s="1"/>
  <c r="N2671" i="7"/>
  <c r="P2671" i="7" s="1"/>
  <c r="I2671" i="7"/>
  <c r="J2671" i="7" s="1"/>
  <c r="R2521" i="7"/>
  <c r="S2521" i="7" s="1"/>
  <c r="N2521" i="7"/>
  <c r="P2521" i="7" s="1"/>
  <c r="I2521" i="7"/>
  <c r="J2521" i="7" s="1"/>
  <c r="R2971" i="7"/>
  <c r="S2971" i="7" s="1"/>
  <c r="I2971" i="7"/>
  <c r="J2971" i="7" s="1"/>
  <c r="N2971" i="7"/>
  <c r="P2971" i="7" s="1"/>
  <c r="F1617" i="7"/>
  <c r="B1323" i="7"/>
  <c r="E1322" i="7"/>
  <c r="G1322" i="7" s="1"/>
  <c r="B1622" i="7"/>
  <c r="E1621" i="7"/>
  <c r="G1621" i="7" s="1"/>
  <c r="B2822" i="7"/>
  <c r="E2821" i="7"/>
  <c r="G2821" i="7" s="1"/>
  <c r="B1772" i="7"/>
  <c r="E1771" i="7"/>
  <c r="G1771" i="7" s="1"/>
  <c r="B873" i="7"/>
  <c r="E872" i="7"/>
  <c r="G872" i="7" s="1"/>
  <c r="B1172" i="7"/>
  <c r="E1171" i="7"/>
  <c r="G1171" i="7" s="1"/>
  <c r="B573" i="7"/>
  <c r="E572" i="7"/>
  <c r="G572" i="7" s="1"/>
  <c r="B123" i="7"/>
  <c r="E122" i="7"/>
  <c r="G122" i="7" s="1"/>
  <c r="B2672" i="7"/>
  <c r="E2671" i="7"/>
  <c r="G2671" i="7" s="1"/>
  <c r="B2972" i="7"/>
  <c r="E2971" i="7"/>
  <c r="G2971" i="7" s="1"/>
  <c r="B1922" i="7"/>
  <c r="E1921" i="7"/>
  <c r="G1921" i="7" s="1"/>
  <c r="B1473" i="7"/>
  <c r="E1472" i="7"/>
  <c r="G1472" i="7" s="1"/>
  <c r="B1022" i="7"/>
  <c r="E1021" i="7"/>
  <c r="G1021" i="7" s="1"/>
  <c r="B2522" i="7"/>
  <c r="E2521" i="7"/>
  <c r="G2521" i="7" s="1"/>
  <c r="B2222" i="7"/>
  <c r="E2221" i="7"/>
  <c r="G2221" i="7" s="1"/>
  <c r="B722" i="7"/>
  <c r="E721" i="7"/>
  <c r="G721" i="7" s="1"/>
  <c r="B2072" i="7"/>
  <c r="E2071" i="7"/>
  <c r="G2071" i="7" s="1"/>
  <c r="B2372" i="7"/>
  <c r="E2371" i="7"/>
  <c r="G2371" i="7" s="1"/>
  <c r="B422" i="7"/>
  <c r="E421" i="7"/>
  <c r="G421" i="7" s="1"/>
  <c r="V268" i="7"/>
  <c r="X268" i="7" s="1"/>
  <c r="D268" i="7"/>
  <c r="F268" i="7" s="1"/>
  <c r="M268" i="7"/>
  <c r="O268" i="7" s="1"/>
  <c r="AE268" i="7"/>
  <c r="AE118" i="7"/>
  <c r="V118" i="7"/>
  <c r="X118" i="7" s="1"/>
  <c r="M118" i="7"/>
  <c r="O118" i="7" s="1"/>
  <c r="D118" i="7"/>
  <c r="F118" i="7" s="1"/>
  <c r="D2218" i="7"/>
  <c r="F2218" i="7" s="1"/>
  <c r="V2218" i="7"/>
  <c r="X2218" i="7" s="1"/>
  <c r="AE2218" i="7"/>
  <c r="M2218" i="7"/>
  <c r="O2218" i="7" s="1"/>
  <c r="V1019" i="7"/>
  <c r="X1019" i="7" s="1"/>
  <c r="M1019" i="7"/>
  <c r="O1019" i="7" s="1"/>
  <c r="AE1019" i="7"/>
  <c r="D1019" i="7"/>
  <c r="F1019" i="7" s="1"/>
  <c r="D2068" i="7"/>
  <c r="F2068" i="7" s="1"/>
  <c r="V2068" i="7"/>
  <c r="X2068" i="7" s="1"/>
  <c r="M2068" i="7"/>
  <c r="O2068" i="7" s="1"/>
  <c r="AE2068" i="7"/>
  <c r="V1769" i="7"/>
  <c r="X1769" i="7" s="1"/>
  <c r="M1769" i="7"/>
  <c r="O1769" i="7" s="1"/>
  <c r="AE1769" i="7"/>
  <c r="D1769" i="7"/>
  <c r="F1769" i="7" s="1"/>
  <c r="M1919" i="7"/>
  <c r="O1919" i="7" s="1"/>
  <c r="AE1919" i="7"/>
  <c r="D1919" i="7"/>
  <c r="F1919" i="7" s="1"/>
  <c r="V1919" i="7"/>
  <c r="X1919" i="7" s="1"/>
  <c r="M2518" i="7"/>
  <c r="O2518" i="7" s="1"/>
  <c r="AE2518" i="7"/>
  <c r="D2518" i="7"/>
  <c r="F2518" i="7" s="1"/>
  <c r="V2518" i="7"/>
  <c r="X2518" i="7" s="1"/>
  <c r="AE2970" i="7"/>
  <c r="V2970" i="7"/>
  <c r="X2970" i="7" s="1"/>
  <c r="AC2970" i="7" s="1"/>
  <c r="D2970" i="7"/>
  <c r="F2970" i="7" s="1"/>
  <c r="H2970" i="7" s="1"/>
  <c r="M2970" i="7"/>
  <c r="O2970" i="7" s="1"/>
  <c r="T2970" i="7" s="1"/>
  <c r="AE1469" i="7"/>
  <c r="D1469" i="7"/>
  <c r="F1469" i="7" s="1"/>
  <c r="V1469" i="7"/>
  <c r="X1469" i="7" s="1"/>
  <c r="M1469" i="7"/>
  <c r="O1469" i="7" s="1"/>
  <c r="M2368" i="7"/>
  <c r="O2368" i="7" s="1"/>
  <c r="AE2368" i="7"/>
  <c r="V2368" i="7"/>
  <c r="X2368" i="7" s="1"/>
  <c r="D2368" i="7"/>
  <c r="F2368" i="7" s="1"/>
  <c r="AE2668" i="7"/>
  <c r="V2668" i="7"/>
  <c r="X2668" i="7" s="1"/>
  <c r="M2668" i="7"/>
  <c r="O2668" i="7" s="1"/>
  <c r="D2668" i="7"/>
  <c r="F2668" i="7" s="1"/>
  <c r="AE1618" i="7"/>
  <c r="D1618" i="7"/>
  <c r="F1618" i="7" s="1"/>
  <c r="M1618" i="7"/>
  <c r="O1618" i="7" s="1"/>
  <c r="V1618" i="7"/>
  <c r="X1618" i="7" s="1"/>
  <c r="V1168" i="7"/>
  <c r="X1168" i="7" s="1"/>
  <c r="AE1168" i="7"/>
  <c r="M1168" i="7"/>
  <c r="O1168" i="7" s="1"/>
  <c r="D1168" i="7"/>
  <c r="F1168" i="7" s="1"/>
  <c r="V2818" i="7"/>
  <c r="X2818" i="7" s="1"/>
  <c r="M2818" i="7"/>
  <c r="O2818" i="7" s="1"/>
  <c r="AE2818" i="7"/>
  <c r="D2818" i="7"/>
  <c r="F2818" i="7" s="1"/>
  <c r="V869" i="7"/>
  <c r="X869" i="7" s="1"/>
  <c r="AE869" i="7"/>
  <c r="D869" i="7"/>
  <c r="F869" i="7" s="1"/>
  <c r="M869" i="7"/>
  <c r="O869" i="7" s="1"/>
  <c r="V1318" i="7"/>
  <c r="X1318" i="7" s="1"/>
  <c r="M1318" i="7"/>
  <c r="O1318" i="7" s="1"/>
  <c r="D1318" i="7"/>
  <c r="F1318" i="7" s="1"/>
  <c r="AE1318" i="7"/>
  <c r="V718" i="7"/>
  <c r="X718" i="7" s="1"/>
  <c r="M718" i="7"/>
  <c r="O718" i="7" s="1"/>
  <c r="AE718" i="7"/>
  <c r="D718" i="7"/>
  <c r="F718" i="7" s="1"/>
  <c r="D418" i="7"/>
  <c r="F418" i="7" s="1"/>
  <c r="M418" i="7"/>
  <c r="O418" i="7" s="1"/>
  <c r="AE418" i="7"/>
  <c r="V418" i="7"/>
  <c r="X418" i="7" s="1"/>
  <c r="V569" i="7"/>
  <c r="X569" i="7" s="1"/>
  <c r="M569" i="7"/>
  <c r="O569" i="7" s="1"/>
  <c r="D569" i="7"/>
  <c r="F569" i="7" s="1"/>
  <c r="AE569" i="7"/>
  <c r="AL723" i="16" l="1"/>
  <c r="F1323" i="16"/>
  <c r="H1622" i="16"/>
  <c r="F123" i="16"/>
  <c r="AI1922" i="16"/>
  <c r="K1774" i="16"/>
  <c r="H2373" i="16"/>
  <c r="J2522" i="16"/>
  <c r="AC1323" i="16"/>
  <c r="G1323" i="16"/>
  <c r="K1622" i="16"/>
  <c r="G123" i="16"/>
  <c r="H123" i="16" s="1"/>
  <c r="H1922" i="16"/>
  <c r="Q2373" i="16"/>
  <c r="AL2522" i="16"/>
  <c r="Q2522" i="16"/>
  <c r="F2522" i="16"/>
  <c r="J1323" i="16"/>
  <c r="J123" i="16"/>
  <c r="K123" i="16" s="1"/>
  <c r="T1622" i="16"/>
  <c r="H1774" i="16"/>
  <c r="G2522" i="16"/>
  <c r="H2522" i="16" s="1"/>
  <c r="K122" i="16"/>
  <c r="AC1022" i="16"/>
  <c r="Q872" i="16"/>
  <c r="AL2822" i="16"/>
  <c r="H2073" i="16"/>
  <c r="AL1172" i="16"/>
  <c r="AC1172" i="16"/>
  <c r="AF1173" i="16"/>
  <c r="AH1173" i="16" s="1"/>
  <c r="I1173" i="16"/>
  <c r="J1173" i="16" s="1"/>
  <c r="V1173" i="16"/>
  <c r="X1173" i="16" s="1"/>
  <c r="AJ1173" i="16"/>
  <c r="AK1173" i="16" s="1"/>
  <c r="W1173" i="16"/>
  <c r="Y1173" i="16" s="1"/>
  <c r="E1173" i="16"/>
  <c r="G1173" i="16" s="1"/>
  <c r="M1173" i="16"/>
  <c r="O1173" i="16" s="1"/>
  <c r="R1173" i="16"/>
  <c r="S1173" i="16" s="1"/>
  <c r="T1173" i="16" s="1"/>
  <c r="B1174" i="16"/>
  <c r="D1173" i="16"/>
  <c r="F1173" i="16" s="1"/>
  <c r="N1173" i="16"/>
  <c r="P1173" i="16" s="1"/>
  <c r="Q1173" i="16" s="1"/>
  <c r="AE1173" i="16"/>
  <c r="AG1173" i="16" s="1"/>
  <c r="AA1173" i="16"/>
  <c r="AB1173" i="16" s="1"/>
  <c r="AC1173" i="16" s="1"/>
  <c r="M273" i="16"/>
  <c r="O273" i="16" s="1"/>
  <c r="R273" i="16"/>
  <c r="S273" i="16" s="1"/>
  <c r="I273" i="16"/>
  <c r="J273" i="16" s="1"/>
  <c r="V273" i="16"/>
  <c r="X273" i="16" s="1"/>
  <c r="N273" i="16"/>
  <c r="P273" i="16" s="1"/>
  <c r="Q273" i="16" s="1"/>
  <c r="W273" i="16"/>
  <c r="Y273" i="16" s="1"/>
  <c r="B274" i="16"/>
  <c r="D273" i="16"/>
  <c r="F273" i="16" s="1"/>
  <c r="AJ273" i="16"/>
  <c r="AK273" i="16" s="1"/>
  <c r="E273" i="16"/>
  <c r="G273" i="16" s="1"/>
  <c r="H273" i="16" s="1"/>
  <c r="AE273" i="16"/>
  <c r="AG273" i="16" s="1"/>
  <c r="AA273" i="16"/>
  <c r="AB273" i="16" s="1"/>
  <c r="AC273" i="16" s="1"/>
  <c r="AF273" i="16"/>
  <c r="AH273" i="16" s="1"/>
  <c r="AI273" i="16" s="1"/>
  <c r="T272" i="16"/>
  <c r="K2673" i="16"/>
  <c r="T2673" i="16"/>
  <c r="Z572" i="16"/>
  <c r="K2073" i="16"/>
  <c r="AI1172" i="16"/>
  <c r="AC272" i="16"/>
  <c r="H272" i="16"/>
  <c r="Q1323" i="16"/>
  <c r="H2223" i="16"/>
  <c r="AC1774" i="16"/>
  <c r="Z1022" i="16"/>
  <c r="Q1172" i="16"/>
  <c r="Z1172" i="16"/>
  <c r="Q723" i="16"/>
  <c r="T1323" i="16"/>
  <c r="T1172" i="16"/>
  <c r="Z272" i="16"/>
  <c r="AC723" i="16"/>
  <c r="H1323" i="16"/>
  <c r="Z1323" i="16"/>
  <c r="K2972" i="16"/>
  <c r="AC2223" i="16"/>
  <c r="Q2223" i="16"/>
  <c r="AF124" i="16"/>
  <c r="AH124" i="16" s="1"/>
  <c r="W124" i="16"/>
  <c r="Y124" i="16" s="1"/>
  <c r="R124" i="16"/>
  <c r="S124" i="16" s="1"/>
  <c r="N124" i="16"/>
  <c r="P124" i="16" s="1"/>
  <c r="I124" i="16"/>
  <c r="E124" i="16"/>
  <c r="B125" i="16"/>
  <c r="AE124" i="16"/>
  <c r="AG124" i="16" s="1"/>
  <c r="V124" i="16"/>
  <c r="X124" i="16" s="1"/>
  <c r="M124" i="16"/>
  <c r="O124" i="16" s="1"/>
  <c r="D124" i="16"/>
  <c r="AA124" i="16"/>
  <c r="AB124" i="16" s="1"/>
  <c r="AJ124" i="16"/>
  <c r="AK124" i="16" s="1"/>
  <c r="AL124" i="16" s="1"/>
  <c r="T123" i="16"/>
  <c r="AF1923" i="16"/>
  <c r="AH1923" i="16" s="1"/>
  <c r="W1923" i="16"/>
  <c r="Y1923" i="16" s="1"/>
  <c r="R1923" i="16"/>
  <c r="S1923" i="16" s="1"/>
  <c r="N1923" i="16"/>
  <c r="P1923" i="16" s="1"/>
  <c r="I1923" i="16"/>
  <c r="J1923" i="16" s="1"/>
  <c r="E1923" i="16"/>
  <c r="G1923" i="16" s="1"/>
  <c r="B1924" i="16"/>
  <c r="AE1923" i="16"/>
  <c r="AG1923" i="16" s="1"/>
  <c r="V1923" i="16"/>
  <c r="X1923" i="16" s="1"/>
  <c r="M1923" i="16"/>
  <c r="O1923" i="16" s="1"/>
  <c r="D1923" i="16"/>
  <c r="F1923" i="16" s="1"/>
  <c r="AA1923" i="16"/>
  <c r="AB1923" i="16" s="1"/>
  <c r="AJ1923" i="16"/>
  <c r="AK1923" i="16" s="1"/>
  <c r="Z1774" i="16"/>
  <c r="Q1473" i="16"/>
  <c r="AI2673" i="16"/>
  <c r="AF573" i="16"/>
  <c r="AH573" i="16" s="1"/>
  <c r="W573" i="16"/>
  <c r="Y573" i="16" s="1"/>
  <c r="R573" i="16"/>
  <c r="S573" i="16" s="1"/>
  <c r="N573" i="16"/>
  <c r="P573" i="16" s="1"/>
  <c r="I573" i="16"/>
  <c r="J573" i="16" s="1"/>
  <c r="E573" i="16"/>
  <c r="G573" i="16" s="1"/>
  <c r="B574" i="16"/>
  <c r="AE573" i="16"/>
  <c r="AG573" i="16" s="1"/>
  <c r="V573" i="16"/>
  <c r="X573" i="16" s="1"/>
  <c r="M573" i="16"/>
  <c r="O573" i="16" s="1"/>
  <c r="D573" i="16"/>
  <c r="F573" i="16" s="1"/>
  <c r="AJ573" i="16"/>
  <c r="AK573" i="16" s="1"/>
  <c r="AL573" i="16" s="1"/>
  <c r="AA573" i="16"/>
  <c r="AB573" i="16" s="1"/>
  <c r="AC573" i="16" s="1"/>
  <c r="T572" i="16"/>
  <c r="K422" i="16"/>
  <c r="AI422" i="16"/>
  <c r="Q1022" i="16"/>
  <c r="T872" i="16"/>
  <c r="Z2073" i="16"/>
  <c r="K1323" i="16"/>
  <c r="AI1323" i="16"/>
  <c r="Q1622" i="16"/>
  <c r="AF1623" i="16"/>
  <c r="AH1623" i="16" s="1"/>
  <c r="W1623" i="16"/>
  <c r="Y1623" i="16" s="1"/>
  <c r="R1623" i="16"/>
  <c r="S1623" i="16" s="1"/>
  <c r="N1623" i="16"/>
  <c r="P1623" i="16" s="1"/>
  <c r="I1623" i="16"/>
  <c r="J1623" i="16" s="1"/>
  <c r="E1623" i="16"/>
  <c r="G1623" i="16" s="1"/>
  <c r="B1624" i="16"/>
  <c r="AE1623" i="16"/>
  <c r="AG1623" i="16" s="1"/>
  <c r="V1623" i="16"/>
  <c r="X1623" i="16" s="1"/>
  <c r="M1623" i="16"/>
  <c r="O1623" i="16" s="1"/>
  <c r="D1623" i="16"/>
  <c r="F1623" i="16" s="1"/>
  <c r="AA1623" i="16"/>
  <c r="AB1623" i="16" s="1"/>
  <c r="AJ1623" i="16"/>
  <c r="AK1623" i="16" s="1"/>
  <c r="B2225" i="16"/>
  <c r="AE2224" i="16"/>
  <c r="AG2224" i="16" s="1"/>
  <c r="V2224" i="16"/>
  <c r="X2224" i="16" s="1"/>
  <c r="M2224" i="16"/>
  <c r="O2224" i="16" s="1"/>
  <c r="D2224" i="16"/>
  <c r="F2224" i="16" s="1"/>
  <c r="AF2224" i="16"/>
  <c r="AH2224" i="16" s="1"/>
  <c r="AI2224" i="16" s="1"/>
  <c r="W2224" i="16"/>
  <c r="Y2224" i="16" s="1"/>
  <c r="Z2224" i="16" s="1"/>
  <c r="R2224" i="16"/>
  <c r="S2224" i="16" s="1"/>
  <c r="T2224" i="16" s="1"/>
  <c r="N2224" i="16"/>
  <c r="P2224" i="16" s="1"/>
  <c r="I2224" i="16"/>
  <c r="J2224" i="16" s="1"/>
  <c r="E2224" i="16"/>
  <c r="G2224" i="16" s="1"/>
  <c r="AA2224" i="16"/>
  <c r="AB2224" i="16" s="1"/>
  <c r="AJ2224" i="16"/>
  <c r="AK2224" i="16" s="1"/>
  <c r="T2223" i="16"/>
  <c r="Z123" i="16"/>
  <c r="K1922" i="16"/>
  <c r="AI1774" i="16"/>
  <c r="T1473" i="16"/>
  <c r="H572" i="16"/>
  <c r="AF2374" i="16"/>
  <c r="AH2374" i="16" s="1"/>
  <c r="W2374" i="16"/>
  <c r="Y2374" i="16" s="1"/>
  <c r="R2374" i="16"/>
  <c r="S2374" i="16" s="1"/>
  <c r="N2374" i="16"/>
  <c r="P2374" i="16" s="1"/>
  <c r="I2374" i="16"/>
  <c r="J2374" i="16" s="1"/>
  <c r="E2374" i="16"/>
  <c r="G2374" i="16" s="1"/>
  <c r="B2375" i="16"/>
  <c r="V2374" i="16"/>
  <c r="X2374" i="16" s="1"/>
  <c r="D2374" i="16"/>
  <c r="F2374" i="16" s="1"/>
  <c r="AE2374" i="16"/>
  <c r="AG2374" i="16" s="1"/>
  <c r="M2374" i="16"/>
  <c r="O2374" i="16" s="1"/>
  <c r="AJ2374" i="16"/>
  <c r="AK2374" i="16" s="1"/>
  <c r="AA2374" i="16"/>
  <c r="AB2374" i="16" s="1"/>
  <c r="Q422" i="16"/>
  <c r="AF1023" i="16"/>
  <c r="AH1023" i="16" s="1"/>
  <c r="W1023" i="16"/>
  <c r="Y1023" i="16" s="1"/>
  <c r="R1023" i="16"/>
  <c r="S1023" i="16" s="1"/>
  <c r="N1023" i="16"/>
  <c r="P1023" i="16" s="1"/>
  <c r="I1023" i="16"/>
  <c r="J1023" i="16" s="1"/>
  <c r="E1023" i="16"/>
  <c r="G1023" i="16" s="1"/>
  <c r="B1024" i="16"/>
  <c r="AE1023" i="16"/>
  <c r="AG1023" i="16" s="1"/>
  <c r="V1023" i="16"/>
  <c r="X1023" i="16" s="1"/>
  <c r="M1023" i="16"/>
  <c r="O1023" i="16" s="1"/>
  <c r="D1023" i="16"/>
  <c r="F1023" i="16" s="1"/>
  <c r="AJ1023" i="16"/>
  <c r="AK1023" i="16" s="1"/>
  <c r="AL1023" i="16" s="1"/>
  <c r="AA1023" i="16"/>
  <c r="AB1023" i="16" s="1"/>
  <c r="AC1023" i="16" s="1"/>
  <c r="T1022" i="16"/>
  <c r="R873" i="16"/>
  <c r="S873" i="16" s="1"/>
  <c r="I873" i="16"/>
  <c r="J873" i="16" s="1"/>
  <c r="AF873" i="16"/>
  <c r="AH873" i="16" s="1"/>
  <c r="W873" i="16"/>
  <c r="Y873" i="16" s="1"/>
  <c r="N873" i="16"/>
  <c r="P873" i="16" s="1"/>
  <c r="E873" i="16"/>
  <c r="G873" i="16" s="1"/>
  <c r="B874" i="16"/>
  <c r="AE873" i="16"/>
  <c r="AG873" i="16" s="1"/>
  <c r="V873" i="16"/>
  <c r="X873" i="16" s="1"/>
  <c r="M873" i="16"/>
  <c r="O873" i="16" s="1"/>
  <c r="D873" i="16"/>
  <c r="F873" i="16" s="1"/>
  <c r="AA873" i="16"/>
  <c r="AB873" i="16" s="1"/>
  <c r="AJ873" i="16"/>
  <c r="AK873" i="16" s="1"/>
  <c r="AI2073" i="16"/>
  <c r="AF2973" i="16"/>
  <c r="AH2973" i="16" s="1"/>
  <c r="B2974" i="16"/>
  <c r="AE2973" i="16"/>
  <c r="AG2973" i="16" s="1"/>
  <c r="V2973" i="16"/>
  <c r="X2973" i="16" s="1"/>
  <c r="M2973" i="16"/>
  <c r="O2973" i="16" s="1"/>
  <c r="D2973" i="16"/>
  <c r="F2973" i="16" s="1"/>
  <c r="R2973" i="16"/>
  <c r="S2973" i="16" s="1"/>
  <c r="I2973" i="16"/>
  <c r="J2973" i="16" s="1"/>
  <c r="E2973" i="16"/>
  <c r="G2973" i="16" s="1"/>
  <c r="H2973" i="16" s="1"/>
  <c r="W2973" i="16"/>
  <c r="Y2973" i="16" s="1"/>
  <c r="N2973" i="16"/>
  <c r="P2973" i="16" s="1"/>
  <c r="AJ2973" i="16"/>
  <c r="AK2973" i="16" s="1"/>
  <c r="AL2973" i="16" s="1"/>
  <c r="AA2973" i="16"/>
  <c r="AB2973" i="16" s="1"/>
  <c r="AC123" i="16"/>
  <c r="Q1922" i="16"/>
  <c r="T1922" i="16"/>
  <c r="Q1774" i="16"/>
  <c r="H1473" i="16"/>
  <c r="Z1473" i="16"/>
  <c r="K572" i="16"/>
  <c r="AI572" i="16"/>
  <c r="B424" i="16"/>
  <c r="AE423" i="16"/>
  <c r="AG423" i="16" s="1"/>
  <c r="V423" i="16"/>
  <c r="X423" i="16" s="1"/>
  <c r="M423" i="16"/>
  <c r="O423" i="16" s="1"/>
  <c r="D423" i="16"/>
  <c r="F423" i="16" s="1"/>
  <c r="R423" i="16"/>
  <c r="S423" i="16" s="1"/>
  <c r="I423" i="16"/>
  <c r="J423" i="16" s="1"/>
  <c r="AF423" i="16"/>
  <c r="AH423" i="16" s="1"/>
  <c r="W423" i="16"/>
  <c r="Y423" i="16" s="1"/>
  <c r="N423" i="16"/>
  <c r="P423" i="16" s="1"/>
  <c r="E423" i="16"/>
  <c r="G423" i="16" s="1"/>
  <c r="H423" i="16" s="1"/>
  <c r="AA423" i="16"/>
  <c r="AB423" i="16" s="1"/>
  <c r="AJ423" i="16"/>
  <c r="AK423" i="16" s="1"/>
  <c r="T422" i="16"/>
  <c r="H1022" i="16"/>
  <c r="Q2073" i="16"/>
  <c r="AF724" i="16"/>
  <c r="AH724" i="16" s="1"/>
  <c r="W724" i="16"/>
  <c r="Y724" i="16" s="1"/>
  <c r="R724" i="16"/>
  <c r="S724" i="16" s="1"/>
  <c r="N724" i="16"/>
  <c r="P724" i="16" s="1"/>
  <c r="I724" i="16"/>
  <c r="J724" i="16" s="1"/>
  <c r="E724" i="16"/>
  <c r="G724" i="16" s="1"/>
  <c r="B725" i="16"/>
  <c r="AE724" i="16"/>
  <c r="AG724" i="16" s="1"/>
  <c r="V724" i="16"/>
  <c r="X724" i="16" s="1"/>
  <c r="M724" i="16"/>
  <c r="O724" i="16" s="1"/>
  <c r="D724" i="16"/>
  <c r="F724" i="16" s="1"/>
  <c r="AA724" i="16"/>
  <c r="AB724" i="16" s="1"/>
  <c r="AJ724" i="16"/>
  <c r="AK724" i="16" s="1"/>
  <c r="AL724" i="16" s="1"/>
  <c r="B1325" i="16"/>
  <c r="AE1324" i="16"/>
  <c r="AG1324" i="16" s="1"/>
  <c r="V1324" i="16"/>
  <c r="X1324" i="16" s="1"/>
  <c r="M1324" i="16"/>
  <c r="O1324" i="16" s="1"/>
  <c r="D1324" i="16"/>
  <c r="AF1324" i="16"/>
  <c r="AH1324" i="16" s="1"/>
  <c r="AI1324" i="16" s="1"/>
  <c r="W1324" i="16"/>
  <c r="Y1324" i="16" s="1"/>
  <c r="Z1324" i="16" s="1"/>
  <c r="R1324" i="16"/>
  <c r="S1324" i="16" s="1"/>
  <c r="T1324" i="16" s="1"/>
  <c r="N1324" i="16"/>
  <c r="P1324" i="16" s="1"/>
  <c r="I1324" i="16"/>
  <c r="E1324" i="16"/>
  <c r="AJ1324" i="16"/>
  <c r="AK1324" i="16" s="1"/>
  <c r="AA1324" i="16"/>
  <c r="AB1324" i="16" s="1"/>
  <c r="K2223" i="16"/>
  <c r="AI2223" i="16"/>
  <c r="Q123" i="16"/>
  <c r="AI123" i="16"/>
  <c r="Z1922" i="16"/>
  <c r="AF1775" i="16"/>
  <c r="AH1775" i="16" s="1"/>
  <c r="W1775" i="16"/>
  <c r="Y1775" i="16" s="1"/>
  <c r="R1775" i="16"/>
  <c r="S1775" i="16" s="1"/>
  <c r="N1775" i="16"/>
  <c r="P1775" i="16" s="1"/>
  <c r="I1775" i="16"/>
  <c r="J1775" i="16" s="1"/>
  <c r="E1775" i="16"/>
  <c r="G1775" i="16" s="1"/>
  <c r="B1776" i="16"/>
  <c r="AE1775" i="16"/>
  <c r="AG1775" i="16" s="1"/>
  <c r="V1775" i="16"/>
  <c r="X1775" i="16" s="1"/>
  <c r="M1775" i="16"/>
  <c r="O1775" i="16" s="1"/>
  <c r="D1775" i="16"/>
  <c r="F1775" i="16" s="1"/>
  <c r="AA1775" i="16"/>
  <c r="AB1775" i="16" s="1"/>
  <c r="AJ1775" i="16"/>
  <c r="AK1775" i="16" s="1"/>
  <c r="T1774" i="16"/>
  <c r="AC1473" i="16"/>
  <c r="B1475" i="16"/>
  <c r="AE1474" i="16"/>
  <c r="AG1474" i="16" s="1"/>
  <c r="V1474" i="16"/>
  <c r="X1474" i="16" s="1"/>
  <c r="M1474" i="16"/>
  <c r="O1474" i="16" s="1"/>
  <c r="D1474" i="16"/>
  <c r="F1474" i="16" s="1"/>
  <c r="AF1474" i="16"/>
  <c r="AH1474" i="16" s="1"/>
  <c r="AI1474" i="16" s="1"/>
  <c r="W1474" i="16"/>
  <c r="Y1474" i="16" s="1"/>
  <c r="Z1474" i="16" s="1"/>
  <c r="R1474" i="16"/>
  <c r="S1474" i="16" s="1"/>
  <c r="T1474" i="16" s="1"/>
  <c r="N1474" i="16"/>
  <c r="P1474" i="16" s="1"/>
  <c r="Q1474" i="16" s="1"/>
  <c r="I1474" i="16"/>
  <c r="J1474" i="16" s="1"/>
  <c r="E1474" i="16"/>
  <c r="G1474" i="16" s="1"/>
  <c r="AA1474" i="16"/>
  <c r="AB1474" i="16" s="1"/>
  <c r="AJ1474" i="16"/>
  <c r="AK1474" i="16" s="1"/>
  <c r="K1473" i="16"/>
  <c r="AI1473" i="16"/>
  <c r="H2673" i="16"/>
  <c r="AF2674" i="16"/>
  <c r="AH2674" i="16" s="1"/>
  <c r="W2674" i="16"/>
  <c r="Y2674" i="16" s="1"/>
  <c r="R2674" i="16"/>
  <c r="S2674" i="16" s="1"/>
  <c r="N2674" i="16"/>
  <c r="P2674" i="16" s="1"/>
  <c r="I2674" i="16"/>
  <c r="J2674" i="16" s="1"/>
  <c r="E2674" i="16"/>
  <c r="G2674" i="16" s="1"/>
  <c r="AE2674" i="16"/>
  <c r="AG2674" i="16" s="1"/>
  <c r="M2674" i="16"/>
  <c r="O2674" i="16" s="1"/>
  <c r="V2674" i="16"/>
  <c r="X2674" i="16" s="1"/>
  <c r="B2675" i="16"/>
  <c r="D2674" i="16"/>
  <c r="F2674" i="16" s="1"/>
  <c r="AA2674" i="16"/>
  <c r="AB2674" i="16" s="1"/>
  <c r="AJ2674" i="16"/>
  <c r="AK2674" i="16" s="1"/>
  <c r="Q2673" i="16"/>
  <c r="AL572" i="16"/>
  <c r="Q572" i="16"/>
  <c r="AF2523" i="16"/>
  <c r="AH2523" i="16" s="1"/>
  <c r="W2523" i="16"/>
  <c r="Y2523" i="16" s="1"/>
  <c r="R2523" i="16"/>
  <c r="S2523" i="16" s="1"/>
  <c r="T2523" i="16" s="1"/>
  <c r="N2523" i="16"/>
  <c r="P2523" i="16" s="1"/>
  <c r="I2523" i="16"/>
  <c r="E2523" i="16"/>
  <c r="B2524" i="16"/>
  <c r="AE2523" i="16"/>
  <c r="AG2523" i="16" s="1"/>
  <c r="V2523" i="16"/>
  <c r="X2523" i="16" s="1"/>
  <c r="M2523" i="16"/>
  <c r="O2523" i="16" s="1"/>
  <c r="D2523" i="16"/>
  <c r="AJ2523" i="16"/>
  <c r="AK2523" i="16" s="1"/>
  <c r="AL2523" i="16" s="1"/>
  <c r="AA2523" i="16"/>
  <c r="AB2523" i="16" s="1"/>
  <c r="AC2523" i="16" s="1"/>
  <c r="H422" i="16"/>
  <c r="Z422" i="16"/>
  <c r="K1022" i="16"/>
  <c r="AI1022" i="16"/>
  <c r="H872" i="16"/>
  <c r="K872" i="16"/>
  <c r="AC2822" i="16"/>
  <c r="AF2823" i="16"/>
  <c r="AH2823" i="16" s="1"/>
  <c r="W2823" i="16"/>
  <c r="Y2823" i="16" s="1"/>
  <c r="N2823" i="16"/>
  <c r="P2823" i="16" s="1"/>
  <c r="E2823" i="16"/>
  <c r="G2823" i="16" s="1"/>
  <c r="B2824" i="16"/>
  <c r="AE2823" i="16"/>
  <c r="AG2823" i="16" s="1"/>
  <c r="V2823" i="16"/>
  <c r="X2823" i="16" s="1"/>
  <c r="M2823" i="16"/>
  <c r="O2823" i="16" s="1"/>
  <c r="D2823" i="16"/>
  <c r="F2823" i="16" s="1"/>
  <c r="R2823" i="16"/>
  <c r="S2823" i="16" s="1"/>
  <c r="I2823" i="16"/>
  <c r="J2823" i="16" s="1"/>
  <c r="AA2823" i="16"/>
  <c r="AB2823" i="16" s="1"/>
  <c r="AJ2823" i="16"/>
  <c r="AK2823" i="16" s="1"/>
  <c r="B2075" i="16"/>
  <c r="AE2074" i="16"/>
  <c r="AG2074" i="16" s="1"/>
  <c r="V2074" i="16"/>
  <c r="X2074" i="16" s="1"/>
  <c r="M2074" i="16"/>
  <c r="O2074" i="16" s="1"/>
  <c r="D2074" i="16"/>
  <c r="F2074" i="16" s="1"/>
  <c r="W2074" i="16"/>
  <c r="Y2074" i="16" s="1"/>
  <c r="E2074" i="16"/>
  <c r="G2074" i="16" s="1"/>
  <c r="H2074" i="16" s="1"/>
  <c r="R2074" i="16"/>
  <c r="S2074" i="16" s="1"/>
  <c r="T2074" i="16" s="1"/>
  <c r="AF2074" i="16"/>
  <c r="AH2074" i="16" s="1"/>
  <c r="N2074" i="16"/>
  <c r="P2074" i="16" s="1"/>
  <c r="I2074" i="16"/>
  <c r="J2074" i="16" s="1"/>
  <c r="K2074" i="16" s="1"/>
  <c r="AA2074" i="16"/>
  <c r="AB2074" i="16" s="1"/>
  <c r="AC2074" i="16" s="1"/>
  <c r="AJ2074" i="16"/>
  <c r="AK2074" i="16" s="1"/>
  <c r="AL2074" i="16" s="1"/>
  <c r="T2073" i="16"/>
  <c r="AF2522" i="7"/>
  <c r="AJ2522" i="7"/>
  <c r="AK2522" i="7" s="1"/>
  <c r="AL2522" i="7" s="1"/>
  <c r="AF1172" i="7"/>
  <c r="AJ1172" i="7"/>
  <c r="AK1172" i="7" s="1"/>
  <c r="AL1172" i="7" s="1"/>
  <c r="AC2368" i="7"/>
  <c r="Z2368" i="7"/>
  <c r="Z1769" i="7"/>
  <c r="AC1769" i="7"/>
  <c r="Z2218" i="7"/>
  <c r="AC2218" i="7"/>
  <c r="AC2818" i="7"/>
  <c r="Z2818" i="7"/>
  <c r="AC2068" i="7"/>
  <c r="Z2068" i="7"/>
  <c r="AF722" i="7"/>
  <c r="AJ722" i="7"/>
  <c r="AK722" i="7" s="1"/>
  <c r="AL722" i="7" s="1"/>
  <c r="AF2972" i="7"/>
  <c r="AJ2972" i="7"/>
  <c r="AK2972" i="7" s="1"/>
  <c r="AL2972" i="7" s="1"/>
  <c r="AF1772" i="7"/>
  <c r="AJ1772" i="7"/>
  <c r="AK1772" i="7" s="1"/>
  <c r="AL1772" i="7" s="1"/>
  <c r="Z1168" i="7"/>
  <c r="AC1168" i="7"/>
  <c r="AC2668" i="7"/>
  <c r="Z2668" i="7"/>
  <c r="AC1469" i="7"/>
  <c r="Z1469" i="7"/>
  <c r="Z2518" i="7"/>
  <c r="AC2518" i="7"/>
  <c r="Z1919" i="7"/>
  <c r="AC1919" i="7"/>
  <c r="AC1019" i="7"/>
  <c r="Z1019" i="7"/>
  <c r="Z118" i="7"/>
  <c r="AC118" i="7"/>
  <c r="AF422" i="7"/>
  <c r="AJ422" i="7"/>
  <c r="AK422" i="7" s="1"/>
  <c r="AL422" i="7" s="1"/>
  <c r="AF2072" i="7"/>
  <c r="AJ2072" i="7"/>
  <c r="AK2072" i="7" s="1"/>
  <c r="AL2072" i="7" s="1"/>
  <c r="AF2222" i="7"/>
  <c r="AJ2222" i="7"/>
  <c r="AK2222" i="7" s="1"/>
  <c r="AL2222" i="7" s="1"/>
  <c r="AF1022" i="7"/>
  <c r="AJ1022" i="7"/>
  <c r="AK1022" i="7" s="1"/>
  <c r="AL1022" i="7" s="1"/>
  <c r="AF1922" i="7"/>
  <c r="AJ1922" i="7"/>
  <c r="AK1922" i="7" s="1"/>
  <c r="AL1922" i="7" s="1"/>
  <c r="AF2672" i="7"/>
  <c r="AJ2672" i="7"/>
  <c r="AK2672" i="7" s="1"/>
  <c r="AL2672" i="7" s="1"/>
  <c r="AF573" i="7"/>
  <c r="AJ573" i="7"/>
  <c r="AK573" i="7" s="1"/>
  <c r="AL573" i="7" s="1"/>
  <c r="AF873" i="7"/>
  <c r="AJ873" i="7"/>
  <c r="AK873" i="7" s="1"/>
  <c r="AL873" i="7" s="1"/>
  <c r="AF2822" i="7"/>
  <c r="AJ2822" i="7"/>
  <c r="AK2822" i="7" s="1"/>
  <c r="AL2822" i="7" s="1"/>
  <c r="AF1323" i="7"/>
  <c r="AJ1323" i="7"/>
  <c r="AK1323" i="7" s="1"/>
  <c r="AL1323" i="7" s="1"/>
  <c r="Z418" i="7"/>
  <c r="AC418" i="7"/>
  <c r="AF2372" i="7"/>
  <c r="AJ2372" i="7"/>
  <c r="AK2372" i="7" s="1"/>
  <c r="AL2372" i="7" s="1"/>
  <c r="AF1473" i="7"/>
  <c r="AJ1473" i="7"/>
  <c r="AK1473" i="7" s="1"/>
  <c r="AL1473" i="7" s="1"/>
  <c r="AF123" i="7"/>
  <c r="AJ123" i="7"/>
  <c r="AK123" i="7" s="1"/>
  <c r="AL123" i="7" s="1"/>
  <c r="AF1622" i="7"/>
  <c r="AJ1622" i="7"/>
  <c r="AK1622" i="7" s="1"/>
  <c r="AL1622" i="7" s="1"/>
  <c r="Z569" i="7"/>
  <c r="AC569" i="7"/>
  <c r="Z718" i="7"/>
  <c r="AC718" i="7"/>
  <c r="AC1318" i="7"/>
  <c r="Z1318" i="7"/>
  <c r="Z869" i="7"/>
  <c r="AC869" i="7"/>
  <c r="AC1618" i="7"/>
  <c r="Z1618" i="7"/>
  <c r="Z268" i="7"/>
  <c r="AC268" i="7"/>
  <c r="Z2970" i="7"/>
  <c r="Q1318" i="7"/>
  <c r="T1318" i="7"/>
  <c r="T1168" i="7"/>
  <c r="Q1168" i="7"/>
  <c r="T2518" i="7"/>
  <c r="Q2518" i="7"/>
  <c r="T2818" i="7"/>
  <c r="Q2818" i="7"/>
  <c r="Q1618" i="7"/>
  <c r="T1618" i="7"/>
  <c r="T2368" i="7"/>
  <c r="Q2368" i="7"/>
  <c r="Q1919" i="7"/>
  <c r="T1919" i="7"/>
  <c r="T1769" i="7"/>
  <c r="Q1769" i="7"/>
  <c r="Q2970" i="7"/>
  <c r="Q718" i="7"/>
  <c r="T718" i="7"/>
  <c r="Q869" i="7"/>
  <c r="T869" i="7"/>
  <c r="T1019" i="7"/>
  <c r="Q1019" i="7"/>
  <c r="T2218" i="7"/>
  <c r="Q2218" i="7"/>
  <c r="Q418" i="7"/>
  <c r="T418" i="7"/>
  <c r="Q2668" i="7"/>
  <c r="T2668" i="7"/>
  <c r="Q569" i="7"/>
  <c r="T569" i="7"/>
  <c r="Q1469" i="7"/>
  <c r="T1469" i="7"/>
  <c r="T2068" i="7"/>
  <c r="Q2068" i="7"/>
  <c r="Q118" i="7"/>
  <c r="T118" i="7"/>
  <c r="T268" i="7"/>
  <c r="Q268" i="7"/>
  <c r="W422" i="7"/>
  <c r="Y422" i="7" s="1"/>
  <c r="AA422" i="7"/>
  <c r="AB422" i="7" s="1"/>
  <c r="W2372" i="7"/>
  <c r="Y2372" i="7" s="1"/>
  <c r="AA2372" i="7"/>
  <c r="AB2372" i="7" s="1"/>
  <c r="W2072" i="7"/>
  <c r="Y2072" i="7" s="1"/>
  <c r="AA2072" i="7"/>
  <c r="AB2072" i="7" s="1"/>
  <c r="W722" i="7"/>
  <c r="Y722" i="7" s="1"/>
  <c r="AA722" i="7"/>
  <c r="AB722" i="7" s="1"/>
  <c r="W2222" i="7"/>
  <c r="Y2222" i="7" s="1"/>
  <c r="AA2222" i="7"/>
  <c r="AB2222" i="7" s="1"/>
  <c r="W2522" i="7"/>
  <c r="Y2522" i="7" s="1"/>
  <c r="AA2522" i="7"/>
  <c r="AB2522" i="7" s="1"/>
  <c r="W1022" i="7"/>
  <c r="Y1022" i="7" s="1"/>
  <c r="AA1022" i="7"/>
  <c r="AB1022" i="7" s="1"/>
  <c r="W1473" i="7"/>
  <c r="Y1473" i="7" s="1"/>
  <c r="AA1473" i="7"/>
  <c r="AB1473" i="7" s="1"/>
  <c r="W1922" i="7"/>
  <c r="Y1922" i="7" s="1"/>
  <c r="AA1922" i="7"/>
  <c r="AB1922" i="7" s="1"/>
  <c r="W2972" i="7"/>
  <c r="Y2972" i="7" s="1"/>
  <c r="AA2972" i="7"/>
  <c r="AB2972" i="7" s="1"/>
  <c r="W2672" i="7"/>
  <c r="Y2672" i="7" s="1"/>
  <c r="AA2672" i="7"/>
  <c r="AB2672" i="7" s="1"/>
  <c r="W123" i="7"/>
  <c r="Y123" i="7" s="1"/>
  <c r="AA123" i="7"/>
  <c r="AB123" i="7" s="1"/>
  <c r="W573" i="7"/>
  <c r="Y573" i="7" s="1"/>
  <c r="AA573" i="7"/>
  <c r="AB573" i="7" s="1"/>
  <c r="W1172" i="7"/>
  <c r="Y1172" i="7" s="1"/>
  <c r="AA1172" i="7"/>
  <c r="AB1172" i="7" s="1"/>
  <c r="W873" i="7"/>
  <c r="Y873" i="7" s="1"/>
  <c r="AA873" i="7"/>
  <c r="AB873" i="7" s="1"/>
  <c r="W1772" i="7"/>
  <c r="Y1772" i="7" s="1"/>
  <c r="AA1772" i="7"/>
  <c r="AB1772" i="7" s="1"/>
  <c r="W2822" i="7"/>
  <c r="Y2822" i="7" s="1"/>
  <c r="AA2822" i="7"/>
  <c r="AB2822" i="7" s="1"/>
  <c r="W1622" i="7"/>
  <c r="Y1622" i="7" s="1"/>
  <c r="AA1622" i="7"/>
  <c r="AB1622" i="7" s="1"/>
  <c r="W1323" i="7"/>
  <c r="Y1323" i="7" s="1"/>
  <c r="AA1323" i="7"/>
  <c r="AB1323" i="7" s="1"/>
  <c r="H718" i="7"/>
  <c r="K718" i="7"/>
  <c r="H1469" i="7"/>
  <c r="K1469" i="7"/>
  <c r="H1318" i="7"/>
  <c r="K1318" i="7"/>
  <c r="H869" i="7"/>
  <c r="K869" i="7"/>
  <c r="H2818" i="7"/>
  <c r="K2818" i="7"/>
  <c r="H1168" i="7"/>
  <c r="K1168" i="7"/>
  <c r="H1618" i="7"/>
  <c r="K1618" i="7"/>
  <c r="H2518" i="7"/>
  <c r="K2518" i="7"/>
  <c r="H2068" i="7"/>
  <c r="K2068" i="7"/>
  <c r="H1019" i="7"/>
  <c r="K1019" i="7"/>
  <c r="H118" i="7"/>
  <c r="K118" i="7"/>
  <c r="N2372" i="7"/>
  <c r="P2372" i="7" s="1"/>
  <c r="R2372" i="7"/>
  <c r="S2372" i="7" s="1"/>
  <c r="I2372" i="7"/>
  <c r="J2372" i="7" s="1"/>
  <c r="R722" i="7"/>
  <c r="S722" i="7" s="1"/>
  <c r="N722" i="7"/>
  <c r="P722" i="7" s="1"/>
  <c r="I722" i="7"/>
  <c r="J722" i="7" s="1"/>
  <c r="R2522" i="7"/>
  <c r="S2522" i="7" s="1"/>
  <c r="N2522" i="7"/>
  <c r="P2522" i="7" s="1"/>
  <c r="I2522" i="7"/>
  <c r="J2522" i="7" s="1"/>
  <c r="R1473" i="7"/>
  <c r="S1473" i="7" s="1"/>
  <c r="N1473" i="7"/>
  <c r="P1473" i="7" s="1"/>
  <c r="I1473" i="7"/>
  <c r="J1473" i="7" s="1"/>
  <c r="R2972" i="7"/>
  <c r="S2972" i="7" s="1"/>
  <c r="N2972" i="7"/>
  <c r="P2972" i="7" s="1"/>
  <c r="I2972" i="7"/>
  <c r="J2972" i="7" s="1"/>
  <c r="R123" i="7"/>
  <c r="S123" i="7" s="1"/>
  <c r="N123" i="7"/>
  <c r="P123" i="7" s="1"/>
  <c r="I123" i="7"/>
  <c r="J123" i="7" s="1"/>
  <c r="N1172" i="7"/>
  <c r="P1172" i="7" s="1"/>
  <c r="I1172" i="7"/>
  <c r="J1172" i="7" s="1"/>
  <c r="R1172" i="7"/>
  <c r="S1172" i="7" s="1"/>
  <c r="N1772" i="7"/>
  <c r="P1772" i="7" s="1"/>
  <c r="R1772" i="7"/>
  <c r="S1772" i="7" s="1"/>
  <c r="I1772" i="7"/>
  <c r="J1772" i="7" s="1"/>
  <c r="R1622" i="7"/>
  <c r="S1622" i="7" s="1"/>
  <c r="N1622" i="7"/>
  <c r="P1622" i="7" s="1"/>
  <c r="I1622" i="7"/>
  <c r="J1622" i="7" s="1"/>
  <c r="H1617" i="7"/>
  <c r="K1617" i="7"/>
  <c r="H569" i="7"/>
  <c r="K569" i="7"/>
  <c r="H2368" i="7"/>
  <c r="K2368" i="7"/>
  <c r="H418" i="7"/>
  <c r="K418" i="7"/>
  <c r="H2668" i="7"/>
  <c r="K2668" i="7"/>
  <c r="H1919" i="7"/>
  <c r="K1919" i="7"/>
  <c r="H1769" i="7"/>
  <c r="K1769" i="7"/>
  <c r="K2970" i="7"/>
  <c r="H2218" i="7"/>
  <c r="K2218" i="7"/>
  <c r="H268" i="7"/>
  <c r="K268" i="7"/>
  <c r="R422" i="7"/>
  <c r="S422" i="7" s="1"/>
  <c r="I422" i="7"/>
  <c r="J422" i="7" s="1"/>
  <c r="N422" i="7"/>
  <c r="P422" i="7" s="1"/>
  <c r="R2072" i="7"/>
  <c r="S2072" i="7" s="1"/>
  <c r="N2072" i="7"/>
  <c r="P2072" i="7" s="1"/>
  <c r="I2072" i="7"/>
  <c r="J2072" i="7" s="1"/>
  <c r="R2222" i="7"/>
  <c r="S2222" i="7" s="1"/>
  <c r="N2222" i="7"/>
  <c r="P2222" i="7" s="1"/>
  <c r="I2222" i="7"/>
  <c r="J2222" i="7" s="1"/>
  <c r="R1022" i="7"/>
  <c r="S1022" i="7" s="1"/>
  <c r="N1022" i="7"/>
  <c r="P1022" i="7" s="1"/>
  <c r="I1022" i="7"/>
  <c r="J1022" i="7" s="1"/>
  <c r="R1922" i="7"/>
  <c r="S1922" i="7" s="1"/>
  <c r="I1922" i="7"/>
  <c r="J1922" i="7" s="1"/>
  <c r="N1922" i="7"/>
  <c r="P1922" i="7" s="1"/>
  <c r="R2672" i="7"/>
  <c r="S2672" i="7" s="1"/>
  <c r="I2672" i="7"/>
  <c r="J2672" i="7" s="1"/>
  <c r="N2672" i="7"/>
  <c r="P2672" i="7" s="1"/>
  <c r="R573" i="7"/>
  <c r="S573" i="7" s="1"/>
  <c r="N573" i="7"/>
  <c r="P573" i="7" s="1"/>
  <c r="I573" i="7"/>
  <c r="J573" i="7" s="1"/>
  <c r="R873" i="7"/>
  <c r="S873" i="7" s="1"/>
  <c r="N873" i="7"/>
  <c r="P873" i="7" s="1"/>
  <c r="I873" i="7"/>
  <c r="J873" i="7" s="1"/>
  <c r="I2822" i="7"/>
  <c r="J2822" i="7" s="1"/>
  <c r="N2822" i="7"/>
  <c r="P2822" i="7" s="1"/>
  <c r="R2822" i="7"/>
  <c r="S2822" i="7" s="1"/>
  <c r="R1323" i="7"/>
  <c r="S1323" i="7" s="1"/>
  <c r="N1323" i="7"/>
  <c r="P1323" i="7" s="1"/>
  <c r="I1323" i="7"/>
  <c r="J1323" i="7" s="1"/>
  <c r="B723" i="7"/>
  <c r="E722" i="7"/>
  <c r="G722" i="7" s="1"/>
  <c r="B423" i="7"/>
  <c r="E422" i="7"/>
  <c r="G422" i="7" s="1"/>
  <c r="B2223" i="7"/>
  <c r="E2222" i="7"/>
  <c r="G2222" i="7" s="1"/>
  <c r="B1923" i="7"/>
  <c r="E1922" i="7"/>
  <c r="G1922" i="7" s="1"/>
  <c r="B574" i="7"/>
  <c r="E573" i="7"/>
  <c r="G573" i="7" s="1"/>
  <c r="B2823" i="7"/>
  <c r="E2822" i="7"/>
  <c r="G2822" i="7" s="1"/>
  <c r="B2373" i="7"/>
  <c r="E2372" i="7"/>
  <c r="G2372" i="7" s="1"/>
  <c r="B2523" i="7"/>
  <c r="E2522" i="7"/>
  <c r="G2522" i="7" s="1"/>
  <c r="B2973" i="7"/>
  <c r="E2972" i="7"/>
  <c r="G2972" i="7" s="1"/>
  <c r="B1173" i="7"/>
  <c r="E1172" i="7"/>
  <c r="G1172" i="7" s="1"/>
  <c r="B1623" i="7"/>
  <c r="E1622" i="7"/>
  <c r="G1622" i="7" s="1"/>
  <c r="B1474" i="7"/>
  <c r="E1473" i="7"/>
  <c r="G1473" i="7" s="1"/>
  <c r="B124" i="7"/>
  <c r="E123" i="7"/>
  <c r="G123" i="7" s="1"/>
  <c r="B1773" i="7"/>
  <c r="E1772" i="7"/>
  <c r="G1772" i="7" s="1"/>
  <c r="B2073" i="7"/>
  <c r="E2072" i="7"/>
  <c r="G2072" i="7" s="1"/>
  <c r="B1023" i="7"/>
  <c r="E1022" i="7"/>
  <c r="G1022" i="7" s="1"/>
  <c r="B2673" i="7"/>
  <c r="E2672" i="7"/>
  <c r="G2672" i="7" s="1"/>
  <c r="B874" i="7"/>
  <c r="E873" i="7"/>
  <c r="G873" i="7" s="1"/>
  <c r="B1324" i="7"/>
  <c r="E1323" i="7"/>
  <c r="G1323" i="7" s="1"/>
  <c r="M269" i="7"/>
  <c r="O269" i="7" s="1"/>
  <c r="D269" i="7"/>
  <c r="F269" i="7" s="1"/>
  <c r="V269" i="7"/>
  <c r="X269" i="7" s="1"/>
  <c r="AE269" i="7"/>
  <c r="AE119" i="7"/>
  <c r="D119" i="7"/>
  <c r="F119" i="7" s="1"/>
  <c r="M119" i="7"/>
  <c r="O119" i="7" s="1"/>
  <c r="V119" i="7"/>
  <c r="X119" i="7" s="1"/>
  <c r="D2669" i="7"/>
  <c r="F2669" i="7" s="1"/>
  <c r="M2669" i="7"/>
  <c r="O2669" i="7" s="1"/>
  <c r="AE2669" i="7"/>
  <c r="V2669" i="7"/>
  <c r="X2669" i="7" s="1"/>
  <c r="AE2369" i="7"/>
  <c r="D2369" i="7"/>
  <c r="F2369" i="7" s="1"/>
  <c r="V2369" i="7"/>
  <c r="X2369" i="7" s="1"/>
  <c r="M2369" i="7"/>
  <c r="O2369" i="7" s="1"/>
  <c r="AE2519" i="7"/>
  <c r="D2519" i="7"/>
  <c r="F2519" i="7" s="1"/>
  <c r="M2519" i="7"/>
  <c r="O2519" i="7" s="1"/>
  <c r="V2519" i="7"/>
  <c r="X2519" i="7" s="1"/>
  <c r="AE1920" i="7"/>
  <c r="D1920" i="7"/>
  <c r="F1920" i="7" s="1"/>
  <c r="V1920" i="7"/>
  <c r="X1920" i="7" s="1"/>
  <c r="M1920" i="7"/>
  <c r="O1920" i="7" s="1"/>
  <c r="M1770" i="7"/>
  <c r="O1770" i="7" s="1"/>
  <c r="AE1770" i="7"/>
  <c r="D1770" i="7"/>
  <c r="F1770" i="7" s="1"/>
  <c r="V1770" i="7"/>
  <c r="X1770" i="7" s="1"/>
  <c r="V2219" i="7"/>
  <c r="X2219" i="7" s="1"/>
  <c r="M2219" i="7"/>
  <c r="O2219" i="7" s="1"/>
  <c r="D2219" i="7"/>
  <c r="F2219" i="7" s="1"/>
  <c r="AE2219" i="7"/>
  <c r="M570" i="7"/>
  <c r="O570" i="7" s="1"/>
  <c r="AE570" i="7"/>
  <c r="V570" i="7"/>
  <c r="X570" i="7" s="1"/>
  <c r="D570" i="7"/>
  <c r="F570" i="7" s="1"/>
  <c r="M870" i="7"/>
  <c r="O870" i="7" s="1"/>
  <c r="D870" i="7"/>
  <c r="F870" i="7" s="1"/>
  <c r="V870" i="7"/>
  <c r="X870" i="7" s="1"/>
  <c r="AE870" i="7"/>
  <c r="V2069" i="7"/>
  <c r="X2069" i="7" s="1"/>
  <c r="M2069" i="7"/>
  <c r="O2069" i="7" s="1"/>
  <c r="AE2069" i="7"/>
  <c r="D2069" i="7"/>
  <c r="F2069" i="7" s="1"/>
  <c r="M1319" i="7"/>
  <c r="O1319" i="7" s="1"/>
  <c r="AE1319" i="7"/>
  <c r="V1319" i="7"/>
  <c r="X1319" i="7" s="1"/>
  <c r="D1319" i="7"/>
  <c r="F1319" i="7" s="1"/>
  <c r="M1169" i="7"/>
  <c r="O1169" i="7" s="1"/>
  <c r="D1169" i="7"/>
  <c r="F1169" i="7" s="1"/>
  <c r="AE1169" i="7"/>
  <c r="V1169" i="7"/>
  <c r="X1169" i="7" s="1"/>
  <c r="D1470" i="7"/>
  <c r="F1470" i="7" s="1"/>
  <c r="V1470" i="7"/>
  <c r="X1470" i="7" s="1"/>
  <c r="M1470" i="7"/>
  <c r="O1470" i="7" s="1"/>
  <c r="AE1470" i="7"/>
  <c r="D2971" i="7"/>
  <c r="F2971" i="7" s="1"/>
  <c r="H2971" i="7" s="1"/>
  <c r="M2971" i="7"/>
  <c r="O2971" i="7" s="1"/>
  <c r="T2971" i="7" s="1"/>
  <c r="AE2971" i="7"/>
  <c r="V2971" i="7"/>
  <c r="X2971" i="7" s="1"/>
  <c r="Z2971" i="7" s="1"/>
  <c r="V419" i="7"/>
  <c r="X419" i="7" s="1"/>
  <c r="AE419" i="7"/>
  <c r="D419" i="7"/>
  <c r="F419" i="7" s="1"/>
  <c r="M419" i="7"/>
  <c r="O419" i="7" s="1"/>
  <c r="M719" i="7"/>
  <c r="O719" i="7" s="1"/>
  <c r="AE719" i="7"/>
  <c r="D719" i="7"/>
  <c r="F719" i="7" s="1"/>
  <c r="V719" i="7"/>
  <c r="X719" i="7" s="1"/>
  <c r="M2819" i="7"/>
  <c r="O2819" i="7" s="1"/>
  <c r="AE2819" i="7"/>
  <c r="D2819" i="7"/>
  <c r="F2819" i="7" s="1"/>
  <c r="V2819" i="7"/>
  <c r="X2819" i="7" s="1"/>
  <c r="D1619" i="7"/>
  <c r="F1619" i="7" s="1"/>
  <c r="V1619" i="7"/>
  <c r="X1619" i="7" s="1"/>
  <c r="AE1619" i="7"/>
  <c r="M1619" i="7"/>
  <c r="O1619" i="7" s="1"/>
  <c r="M1020" i="7"/>
  <c r="O1020" i="7" s="1"/>
  <c r="AE1020" i="7"/>
  <c r="D1020" i="7"/>
  <c r="F1020" i="7" s="1"/>
  <c r="V1020" i="7"/>
  <c r="X1020" i="7" s="1"/>
  <c r="K2823" i="16" l="1"/>
  <c r="Q2823" i="16"/>
  <c r="F2523" i="16"/>
  <c r="T2674" i="16"/>
  <c r="H1474" i="16"/>
  <c r="H1775" i="16"/>
  <c r="Z1775" i="16"/>
  <c r="AL1324" i="16"/>
  <c r="K724" i="16"/>
  <c r="AI724" i="16"/>
  <c r="AL423" i="16"/>
  <c r="AC873" i="16"/>
  <c r="Z873" i="16"/>
  <c r="H1023" i="16"/>
  <c r="Z1023" i="16"/>
  <c r="AL2374" i="16"/>
  <c r="Q2374" i="16"/>
  <c r="H2224" i="16"/>
  <c r="AC1623" i="16"/>
  <c r="Q1623" i="16"/>
  <c r="AC124" i="16"/>
  <c r="AL273" i="16"/>
  <c r="T2823" i="16"/>
  <c r="G2523" i="16"/>
  <c r="Z2674" i="16"/>
  <c r="K1474" i="16"/>
  <c r="AL1775" i="16"/>
  <c r="AI1775" i="16"/>
  <c r="G1324" i="16"/>
  <c r="AC423" i="16"/>
  <c r="AI423" i="16"/>
  <c r="AC2973" i="16"/>
  <c r="AI2973" i="16"/>
  <c r="K2224" i="16"/>
  <c r="K573" i="16"/>
  <c r="AI573" i="16"/>
  <c r="AL1923" i="16"/>
  <c r="AI1923" i="16"/>
  <c r="F124" i="16"/>
  <c r="T124" i="16"/>
  <c r="Z1173" i="16"/>
  <c r="J2523" i="16"/>
  <c r="J1324" i="16"/>
  <c r="G124" i="16"/>
  <c r="K2522" i="16"/>
  <c r="AC2674" i="16"/>
  <c r="F1324" i="16"/>
  <c r="H724" i="16"/>
  <c r="J124" i="16"/>
  <c r="H1173" i="16"/>
  <c r="K1173" i="16"/>
  <c r="K1923" i="16"/>
  <c r="N1174" i="16"/>
  <c r="P1174" i="16" s="1"/>
  <c r="AE1174" i="16"/>
  <c r="AG1174" i="16" s="1"/>
  <c r="AA1174" i="16"/>
  <c r="AB1174" i="16" s="1"/>
  <c r="AF1174" i="16"/>
  <c r="AH1174" i="16" s="1"/>
  <c r="AI1174" i="16" s="1"/>
  <c r="I1174" i="16"/>
  <c r="J1174" i="16" s="1"/>
  <c r="V1174" i="16"/>
  <c r="X1174" i="16" s="1"/>
  <c r="AJ1174" i="16"/>
  <c r="AK1174" i="16" s="1"/>
  <c r="AL1174" i="16" s="1"/>
  <c r="W1174" i="16"/>
  <c r="Y1174" i="16" s="1"/>
  <c r="Z1174" i="16" s="1"/>
  <c r="E1174" i="16"/>
  <c r="G1174" i="16" s="1"/>
  <c r="M1174" i="16"/>
  <c r="O1174" i="16" s="1"/>
  <c r="R1174" i="16"/>
  <c r="S1174" i="16" s="1"/>
  <c r="T1174" i="16" s="1"/>
  <c r="B1175" i="16"/>
  <c r="D1174" i="16"/>
  <c r="F1174" i="16" s="1"/>
  <c r="AI1173" i="16"/>
  <c r="Z2523" i="16"/>
  <c r="K1775" i="16"/>
  <c r="Q724" i="16"/>
  <c r="K423" i="16"/>
  <c r="K2973" i="16"/>
  <c r="K1023" i="16"/>
  <c r="AI1023" i="16"/>
  <c r="T1623" i="16"/>
  <c r="Q573" i="16"/>
  <c r="Q1923" i="16"/>
  <c r="Z124" i="16"/>
  <c r="V274" i="16"/>
  <c r="X274" i="16" s="1"/>
  <c r="R274" i="16"/>
  <c r="S274" i="16" s="1"/>
  <c r="AJ274" i="16"/>
  <c r="AK274" i="16" s="1"/>
  <c r="B275" i="16"/>
  <c r="I274" i="16"/>
  <c r="J274" i="16" s="1"/>
  <c r="M274" i="16"/>
  <c r="O274" i="16" s="1"/>
  <c r="AA274" i="16"/>
  <c r="AB274" i="16" s="1"/>
  <c r="AC274" i="16" s="1"/>
  <c r="W274" i="16"/>
  <c r="Y274" i="16" s="1"/>
  <c r="Z274" i="16" s="1"/>
  <c r="D274" i="16"/>
  <c r="F274" i="16" s="1"/>
  <c r="N274" i="16"/>
  <c r="P274" i="16" s="1"/>
  <c r="Q274" i="16" s="1"/>
  <c r="E274" i="16"/>
  <c r="G274" i="16" s="1"/>
  <c r="H274" i="16" s="1"/>
  <c r="AE274" i="16"/>
  <c r="AG274" i="16" s="1"/>
  <c r="AF274" i="16"/>
  <c r="AH274" i="16" s="1"/>
  <c r="K273" i="16"/>
  <c r="AL1173" i="16"/>
  <c r="K1324" i="16"/>
  <c r="Z273" i="16"/>
  <c r="T273" i="16"/>
  <c r="B126" i="16"/>
  <c r="AE125" i="16"/>
  <c r="AG125" i="16" s="1"/>
  <c r="V125" i="16"/>
  <c r="X125" i="16" s="1"/>
  <c r="M125" i="16"/>
  <c r="O125" i="16" s="1"/>
  <c r="D125" i="16"/>
  <c r="AF125" i="16"/>
  <c r="AH125" i="16" s="1"/>
  <c r="AI125" i="16" s="1"/>
  <c r="W125" i="16"/>
  <c r="Y125" i="16" s="1"/>
  <c r="Z125" i="16" s="1"/>
  <c r="R125" i="16"/>
  <c r="S125" i="16" s="1"/>
  <c r="T125" i="16" s="1"/>
  <c r="N125" i="16"/>
  <c r="P125" i="16" s="1"/>
  <c r="Q125" i="16" s="1"/>
  <c r="I125" i="16"/>
  <c r="E125" i="16"/>
  <c r="AA125" i="16"/>
  <c r="AB125" i="16" s="1"/>
  <c r="AC125" i="16" s="1"/>
  <c r="AJ125" i="16"/>
  <c r="AK125" i="16" s="1"/>
  <c r="AL125" i="16" s="1"/>
  <c r="AC724" i="16"/>
  <c r="AF874" i="16"/>
  <c r="AH874" i="16" s="1"/>
  <c r="W874" i="16"/>
  <c r="Y874" i="16" s="1"/>
  <c r="R874" i="16"/>
  <c r="S874" i="16" s="1"/>
  <c r="N874" i="16"/>
  <c r="P874" i="16" s="1"/>
  <c r="I874" i="16"/>
  <c r="J874" i="16" s="1"/>
  <c r="E874" i="16"/>
  <c r="G874" i="16" s="1"/>
  <c r="B875" i="16"/>
  <c r="AE874" i="16"/>
  <c r="AG874" i="16" s="1"/>
  <c r="V874" i="16"/>
  <c r="X874" i="16" s="1"/>
  <c r="M874" i="16"/>
  <c r="O874" i="16" s="1"/>
  <c r="D874" i="16"/>
  <c r="F874" i="16" s="1"/>
  <c r="AA874" i="16"/>
  <c r="AB874" i="16" s="1"/>
  <c r="AC874" i="16" s="1"/>
  <c r="AJ874" i="16"/>
  <c r="AK874" i="16" s="1"/>
  <c r="AL874" i="16" s="1"/>
  <c r="AI873" i="16"/>
  <c r="AF2375" i="16"/>
  <c r="AH2375" i="16" s="1"/>
  <c r="W2375" i="16"/>
  <c r="Y2375" i="16" s="1"/>
  <c r="R2375" i="16"/>
  <c r="S2375" i="16" s="1"/>
  <c r="N2375" i="16"/>
  <c r="P2375" i="16" s="1"/>
  <c r="I2375" i="16"/>
  <c r="J2375" i="16" s="1"/>
  <c r="E2375" i="16"/>
  <c r="G2375" i="16" s="1"/>
  <c r="B2376" i="16"/>
  <c r="AE2375" i="16"/>
  <c r="AG2375" i="16" s="1"/>
  <c r="V2375" i="16"/>
  <c r="X2375" i="16" s="1"/>
  <c r="M2375" i="16"/>
  <c r="O2375" i="16" s="1"/>
  <c r="D2375" i="16"/>
  <c r="F2375" i="16" s="1"/>
  <c r="AA2375" i="16"/>
  <c r="AB2375" i="16" s="1"/>
  <c r="AC2375" i="16" s="1"/>
  <c r="AJ2375" i="16"/>
  <c r="AK2375" i="16" s="1"/>
  <c r="T2374" i="16"/>
  <c r="AF1624" i="16"/>
  <c r="AH1624" i="16" s="1"/>
  <c r="W1624" i="16"/>
  <c r="Y1624" i="16" s="1"/>
  <c r="R1624" i="16"/>
  <c r="S1624" i="16" s="1"/>
  <c r="N1624" i="16"/>
  <c r="P1624" i="16" s="1"/>
  <c r="I1624" i="16"/>
  <c r="J1624" i="16" s="1"/>
  <c r="E1624" i="16"/>
  <c r="G1624" i="16" s="1"/>
  <c r="B1625" i="16"/>
  <c r="AE1624" i="16"/>
  <c r="AG1624" i="16" s="1"/>
  <c r="V1624" i="16"/>
  <c r="X1624" i="16" s="1"/>
  <c r="M1624" i="16"/>
  <c r="O1624" i="16" s="1"/>
  <c r="D1624" i="16"/>
  <c r="F1624" i="16" s="1"/>
  <c r="AA1624" i="16"/>
  <c r="AB1624" i="16" s="1"/>
  <c r="AC1624" i="16" s="1"/>
  <c r="AJ1624" i="16"/>
  <c r="AK1624" i="16" s="1"/>
  <c r="AL1624" i="16" s="1"/>
  <c r="AC1923" i="16"/>
  <c r="H124" i="16"/>
  <c r="AF2524" i="16"/>
  <c r="AH2524" i="16" s="1"/>
  <c r="W2524" i="16"/>
  <c r="Y2524" i="16" s="1"/>
  <c r="R2524" i="16"/>
  <c r="S2524" i="16" s="1"/>
  <c r="N2524" i="16"/>
  <c r="P2524" i="16" s="1"/>
  <c r="I2524" i="16"/>
  <c r="E2524" i="16"/>
  <c r="B2525" i="16"/>
  <c r="AE2524" i="16"/>
  <c r="AG2524" i="16" s="1"/>
  <c r="V2524" i="16"/>
  <c r="X2524" i="16" s="1"/>
  <c r="M2524" i="16"/>
  <c r="O2524" i="16" s="1"/>
  <c r="D2524" i="16"/>
  <c r="AJ2524" i="16"/>
  <c r="AK2524" i="16" s="1"/>
  <c r="AL2524" i="16" s="1"/>
  <c r="AA2524" i="16"/>
  <c r="AB2524" i="16" s="1"/>
  <c r="AC2524" i="16" s="1"/>
  <c r="Z2823" i="16"/>
  <c r="H2674" i="16"/>
  <c r="Q2074" i="16"/>
  <c r="Z2074" i="16"/>
  <c r="AL2823" i="16"/>
  <c r="AF2824" i="16"/>
  <c r="AH2824" i="16" s="1"/>
  <c r="W2824" i="16"/>
  <c r="Y2824" i="16" s="1"/>
  <c r="R2824" i="16"/>
  <c r="S2824" i="16" s="1"/>
  <c r="N2824" i="16"/>
  <c r="P2824" i="16" s="1"/>
  <c r="I2824" i="16"/>
  <c r="J2824" i="16" s="1"/>
  <c r="E2824" i="16"/>
  <c r="G2824" i="16" s="1"/>
  <c r="B2825" i="16"/>
  <c r="AE2824" i="16"/>
  <c r="AG2824" i="16" s="1"/>
  <c r="V2824" i="16"/>
  <c r="X2824" i="16" s="1"/>
  <c r="M2824" i="16"/>
  <c r="O2824" i="16" s="1"/>
  <c r="D2824" i="16"/>
  <c r="F2824" i="16" s="1"/>
  <c r="AJ2824" i="16"/>
  <c r="AK2824" i="16" s="1"/>
  <c r="AL2824" i="16" s="1"/>
  <c r="AA2824" i="16"/>
  <c r="AB2824" i="16" s="1"/>
  <c r="AC2824" i="16" s="1"/>
  <c r="AI2823" i="16"/>
  <c r="K2523" i="16"/>
  <c r="AI2523" i="16"/>
  <c r="AL2674" i="16"/>
  <c r="K2674" i="16"/>
  <c r="AI2674" i="16"/>
  <c r="AL1474" i="16"/>
  <c r="AF1475" i="16"/>
  <c r="AH1475" i="16" s="1"/>
  <c r="W1475" i="16"/>
  <c r="Y1475" i="16" s="1"/>
  <c r="R1475" i="16"/>
  <c r="S1475" i="16" s="1"/>
  <c r="N1475" i="16"/>
  <c r="P1475" i="16" s="1"/>
  <c r="I1475" i="16"/>
  <c r="J1475" i="16" s="1"/>
  <c r="K1475" i="16" s="1"/>
  <c r="E1475" i="16"/>
  <c r="G1475" i="16" s="1"/>
  <c r="B1476" i="16"/>
  <c r="AE1475" i="16"/>
  <c r="AG1475" i="16" s="1"/>
  <c r="V1475" i="16"/>
  <c r="X1475" i="16" s="1"/>
  <c r="M1475" i="16"/>
  <c r="O1475" i="16" s="1"/>
  <c r="D1475" i="16"/>
  <c r="F1475" i="16" s="1"/>
  <c r="AA1475" i="16"/>
  <c r="AB1475" i="16" s="1"/>
  <c r="AJ1475" i="16"/>
  <c r="AK1475" i="16" s="1"/>
  <c r="AC1775" i="16"/>
  <c r="Q1775" i="16"/>
  <c r="AF725" i="16"/>
  <c r="AH725" i="16" s="1"/>
  <c r="AI725" i="16" s="1"/>
  <c r="W725" i="16"/>
  <c r="Y725" i="16" s="1"/>
  <c r="R725" i="16"/>
  <c r="S725" i="16" s="1"/>
  <c r="N725" i="16"/>
  <c r="P725" i="16" s="1"/>
  <c r="I725" i="16"/>
  <c r="J725" i="16" s="1"/>
  <c r="E725" i="16"/>
  <c r="G725" i="16" s="1"/>
  <c r="H725" i="16" s="1"/>
  <c r="B726" i="16"/>
  <c r="AE725" i="16"/>
  <c r="AG725" i="16" s="1"/>
  <c r="V725" i="16"/>
  <c r="X725" i="16" s="1"/>
  <c r="M725" i="16"/>
  <c r="O725" i="16" s="1"/>
  <c r="D725" i="16"/>
  <c r="F725" i="16" s="1"/>
  <c r="AA725" i="16"/>
  <c r="AB725" i="16" s="1"/>
  <c r="AJ725" i="16"/>
  <c r="AK725" i="16" s="1"/>
  <c r="AL725" i="16" s="1"/>
  <c r="T724" i="16"/>
  <c r="Q423" i="16"/>
  <c r="T423" i="16"/>
  <c r="Q2973" i="16"/>
  <c r="T2973" i="16"/>
  <c r="H873" i="16"/>
  <c r="K873" i="16"/>
  <c r="Q1023" i="16"/>
  <c r="H2374" i="16"/>
  <c r="Z2374" i="16"/>
  <c r="AL2224" i="16"/>
  <c r="Q2224" i="16"/>
  <c r="B2226" i="16"/>
  <c r="AE2225" i="16"/>
  <c r="AG2225" i="16" s="1"/>
  <c r="V2225" i="16"/>
  <c r="X2225" i="16" s="1"/>
  <c r="M2225" i="16"/>
  <c r="O2225" i="16" s="1"/>
  <c r="D2225" i="16"/>
  <c r="F2225" i="16" s="1"/>
  <c r="I2225" i="16"/>
  <c r="J2225" i="16" s="1"/>
  <c r="W2225" i="16"/>
  <c r="Y2225" i="16" s="1"/>
  <c r="Z2225" i="16" s="1"/>
  <c r="E2225" i="16"/>
  <c r="G2225" i="16" s="1"/>
  <c r="H2225" i="16" s="1"/>
  <c r="R2225" i="16"/>
  <c r="S2225" i="16" s="1"/>
  <c r="AF2225" i="16"/>
  <c r="AH2225" i="16" s="1"/>
  <c r="AI2225" i="16" s="1"/>
  <c r="N2225" i="16"/>
  <c r="P2225" i="16" s="1"/>
  <c r="AA2225" i="16"/>
  <c r="AB2225" i="16" s="1"/>
  <c r="AC2225" i="16" s="1"/>
  <c r="AJ2225" i="16"/>
  <c r="AK2225" i="16" s="1"/>
  <c r="AL2225" i="16" s="1"/>
  <c r="H1623" i="16"/>
  <c r="Z1623" i="16"/>
  <c r="AF574" i="16"/>
  <c r="AH574" i="16" s="1"/>
  <c r="W574" i="16"/>
  <c r="Y574" i="16" s="1"/>
  <c r="R574" i="16"/>
  <c r="S574" i="16" s="1"/>
  <c r="N574" i="16"/>
  <c r="P574" i="16" s="1"/>
  <c r="I574" i="16"/>
  <c r="J574" i="16" s="1"/>
  <c r="E574" i="16"/>
  <c r="G574" i="16" s="1"/>
  <c r="B575" i="16"/>
  <c r="AE574" i="16"/>
  <c r="AG574" i="16" s="1"/>
  <c r="V574" i="16"/>
  <c r="X574" i="16" s="1"/>
  <c r="M574" i="16"/>
  <c r="O574" i="16" s="1"/>
  <c r="D574" i="16"/>
  <c r="F574" i="16" s="1"/>
  <c r="AA574" i="16"/>
  <c r="AB574" i="16" s="1"/>
  <c r="AJ574" i="16"/>
  <c r="AK574" i="16" s="1"/>
  <c r="T573" i="16"/>
  <c r="AF1924" i="16"/>
  <c r="AH1924" i="16" s="1"/>
  <c r="W1924" i="16"/>
  <c r="Y1924" i="16" s="1"/>
  <c r="R1924" i="16"/>
  <c r="S1924" i="16" s="1"/>
  <c r="N1924" i="16"/>
  <c r="P1924" i="16" s="1"/>
  <c r="I1924" i="16"/>
  <c r="J1924" i="16" s="1"/>
  <c r="E1924" i="16"/>
  <c r="G1924" i="16" s="1"/>
  <c r="B1925" i="16"/>
  <c r="AE1924" i="16"/>
  <c r="AG1924" i="16" s="1"/>
  <c r="V1924" i="16"/>
  <c r="X1924" i="16" s="1"/>
  <c r="M1924" i="16"/>
  <c r="O1924" i="16" s="1"/>
  <c r="D1924" i="16"/>
  <c r="F1924" i="16" s="1"/>
  <c r="AA1924" i="16"/>
  <c r="AB1924" i="16" s="1"/>
  <c r="AJ1924" i="16"/>
  <c r="AK1924" i="16" s="1"/>
  <c r="T1923" i="16"/>
  <c r="K124" i="16"/>
  <c r="AI124" i="16"/>
  <c r="H2523" i="16"/>
  <c r="B2676" i="16"/>
  <c r="AE2675" i="16"/>
  <c r="AG2675" i="16" s="1"/>
  <c r="V2675" i="16"/>
  <c r="X2675" i="16" s="1"/>
  <c r="M2675" i="16"/>
  <c r="O2675" i="16" s="1"/>
  <c r="D2675" i="16"/>
  <c r="F2675" i="16" s="1"/>
  <c r="R2675" i="16"/>
  <c r="S2675" i="16" s="1"/>
  <c r="W2675" i="16"/>
  <c r="Y2675" i="16" s="1"/>
  <c r="Z2675" i="16" s="1"/>
  <c r="E2675" i="16"/>
  <c r="G2675" i="16" s="1"/>
  <c r="H2675" i="16" s="1"/>
  <c r="AF2675" i="16"/>
  <c r="AH2675" i="16" s="1"/>
  <c r="N2675" i="16"/>
  <c r="P2675" i="16" s="1"/>
  <c r="I2675" i="16"/>
  <c r="J2675" i="16" s="1"/>
  <c r="AA2675" i="16"/>
  <c r="AB2675" i="16" s="1"/>
  <c r="AJ2675" i="16"/>
  <c r="AK2675" i="16" s="1"/>
  <c r="AI2074" i="16"/>
  <c r="AF2075" i="16"/>
  <c r="AH2075" i="16" s="1"/>
  <c r="W2075" i="16"/>
  <c r="Y2075" i="16" s="1"/>
  <c r="R2075" i="16"/>
  <c r="S2075" i="16" s="1"/>
  <c r="N2075" i="16"/>
  <c r="P2075" i="16" s="1"/>
  <c r="I2075" i="16"/>
  <c r="J2075" i="16" s="1"/>
  <c r="E2075" i="16"/>
  <c r="G2075" i="16" s="1"/>
  <c r="B2076" i="16"/>
  <c r="V2075" i="16"/>
  <c r="X2075" i="16" s="1"/>
  <c r="D2075" i="16"/>
  <c r="F2075" i="16" s="1"/>
  <c r="AE2075" i="16"/>
  <c r="AG2075" i="16" s="1"/>
  <c r="M2075" i="16"/>
  <c r="O2075" i="16" s="1"/>
  <c r="AA2075" i="16"/>
  <c r="AB2075" i="16" s="1"/>
  <c r="AC2075" i="16" s="1"/>
  <c r="AJ2075" i="16"/>
  <c r="AK2075" i="16" s="1"/>
  <c r="AC2823" i="16"/>
  <c r="H2823" i="16"/>
  <c r="Q2523" i="16"/>
  <c r="Q2674" i="16"/>
  <c r="AC1474" i="16"/>
  <c r="AF1776" i="16"/>
  <c r="AH1776" i="16" s="1"/>
  <c r="W1776" i="16"/>
  <c r="Y1776" i="16" s="1"/>
  <c r="R1776" i="16"/>
  <c r="S1776" i="16" s="1"/>
  <c r="N1776" i="16"/>
  <c r="P1776" i="16" s="1"/>
  <c r="I1776" i="16"/>
  <c r="J1776" i="16" s="1"/>
  <c r="E1776" i="16"/>
  <c r="G1776" i="16" s="1"/>
  <c r="B1777" i="16"/>
  <c r="AE1776" i="16"/>
  <c r="AG1776" i="16" s="1"/>
  <c r="V1776" i="16"/>
  <c r="X1776" i="16" s="1"/>
  <c r="M1776" i="16"/>
  <c r="O1776" i="16" s="1"/>
  <c r="D1776" i="16"/>
  <c r="F1776" i="16" s="1"/>
  <c r="AJ1776" i="16"/>
  <c r="AK1776" i="16" s="1"/>
  <c r="AL1776" i="16" s="1"/>
  <c r="AA1776" i="16"/>
  <c r="AB1776" i="16" s="1"/>
  <c r="AC1776" i="16" s="1"/>
  <c r="T1775" i="16"/>
  <c r="AC1324" i="16"/>
  <c r="Q1324" i="16"/>
  <c r="AF1325" i="16"/>
  <c r="AH1325" i="16" s="1"/>
  <c r="W1325" i="16"/>
  <c r="Y1325" i="16" s="1"/>
  <c r="R1325" i="16"/>
  <c r="S1325" i="16" s="1"/>
  <c r="N1325" i="16"/>
  <c r="P1325" i="16" s="1"/>
  <c r="I1325" i="16"/>
  <c r="E1325" i="16"/>
  <c r="B1326" i="16"/>
  <c r="AE1325" i="16"/>
  <c r="AG1325" i="16" s="1"/>
  <c r="V1325" i="16"/>
  <c r="X1325" i="16" s="1"/>
  <c r="M1325" i="16"/>
  <c r="O1325" i="16" s="1"/>
  <c r="D1325" i="16"/>
  <c r="AA1325" i="16"/>
  <c r="AB1325" i="16" s="1"/>
  <c r="AC1325" i="16" s="1"/>
  <c r="AJ1325" i="16"/>
  <c r="AK1325" i="16" s="1"/>
  <c r="Z724" i="16"/>
  <c r="Z423" i="16"/>
  <c r="AF424" i="16"/>
  <c r="AH424" i="16" s="1"/>
  <c r="W424" i="16"/>
  <c r="Y424" i="16" s="1"/>
  <c r="R424" i="16"/>
  <c r="S424" i="16" s="1"/>
  <c r="N424" i="16"/>
  <c r="P424" i="16" s="1"/>
  <c r="Q424" i="16" s="1"/>
  <c r="I424" i="16"/>
  <c r="J424" i="16" s="1"/>
  <c r="E424" i="16"/>
  <c r="G424" i="16" s="1"/>
  <c r="B425" i="16"/>
  <c r="AE424" i="16"/>
  <c r="AG424" i="16" s="1"/>
  <c r="V424" i="16"/>
  <c r="X424" i="16" s="1"/>
  <c r="M424" i="16"/>
  <c r="O424" i="16" s="1"/>
  <c r="D424" i="16"/>
  <c r="F424" i="16" s="1"/>
  <c r="AJ424" i="16"/>
  <c r="AK424" i="16" s="1"/>
  <c r="AL424" i="16" s="1"/>
  <c r="AA424" i="16"/>
  <c r="AB424" i="16" s="1"/>
  <c r="AC424" i="16" s="1"/>
  <c r="Z2973" i="16"/>
  <c r="B2975" i="16"/>
  <c r="AE2974" i="16"/>
  <c r="AG2974" i="16" s="1"/>
  <c r="V2974" i="16"/>
  <c r="X2974" i="16" s="1"/>
  <c r="M2974" i="16"/>
  <c r="O2974" i="16" s="1"/>
  <c r="D2974" i="16"/>
  <c r="F2974" i="16" s="1"/>
  <c r="W2974" i="16"/>
  <c r="Y2974" i="16" s="1"/>
  <c r="E2974" i="16"/>
  <c r="G2974" i="16" s="1"/>
  <c r="R2974" i="16"/>
  <c r="S2974" i="16" s="1"/>
  <c r="T2974" i="16" s="1"/>
  <c r="I2974" i="16"/>
  <c r="J2974" i="16" s="1"/>
  <c r="K2974" i="16" s="1"/>
  <c r="AF2974" i="16"/>
  <c r="AH2974" i="16" s="1"/>
  <c r="AI2974" i="16" s="1"/>
  <c r="N2974" i="16"/>
  <c r="P2974" i="16" s="1"/>
  <c r="Q2974" i="16" s="1"/>
  <c r="AJ2974" i="16"/>
  <c r="AK2974" i="16" s="1"/>
  <c r="AA2974" i="16"/>
  <c r="AB2974" i="16" s="1"/>
  <c r="AL873" i="16"/>
  <c r="Q873" i="16"/>
  <c r="T873" i="16"/>
  <c r="B1025" i="16"/>
  <c r="AE1024" i="16"/>
  <c r="AG1024" i="16" s="1"/>
  <c r="V1024" i="16"/>
  <c r="X1024" i="16" s="1"/>
  <c r="M1024" i="16"/>
  <c r="O1024" i="16" s="1"/>
  <c r="D1024" i="16"/>
  <c r="F1024" i="16" s="1"/>
  <c r="AF1024" i="16"/>
  <c r="AH1024" i="16" s="1"/>
  <c r="AI1024" i="16" s="1"/>
  <c r="W1024" i="16"/>
  <c r="Y1024" i="16" s="1"/>
  <c r="Z1024" i="16" s="1"/>
  <c r="R1024" i="16"/>
  <c r="S1024" i="16" s="1"/>
  <c r="T1024" i="16" s="1"/>
  <c r="N1024" i="16"/>
  <c r="P1024" i="16" s="1"/>
  <c r="Q1024" i="16" s="1"/>
  <c r="I1024" i="16"/>
  <c r="J1024" i="16" s="1"/>
  <c r="K1024" i="16" s="1"/>
  <c r="E1024" i="16"/>
  <c r="G1024" i="16" s="1"/>
  <c r="AA1024" i="16"/>
  <c r="AB1024" i="16" s="1"/>
  <c r="AJ1024" i="16"/>
  <c r="AK1024" i="16" s="1"/>
  <c r="T1023" i="16"/>
  <c r="AC2374" i="16"/>
  <c r="K2374" i="16"/>
  <c r="AI2374" i="16"/>
  <c r="AC2224" i="16"/>
  <c r="AL1623" i="16"/>
  <c r="K1623" i="16"/>
  <c r="AI1623" i="16"/>
  <c r="H573" i="16"/>
  <c r="Z573" i="16"/>
  <c r="H1923" i="16"/>
  <c r="Z1923" i="16"/>
  <c r="Q124" i="16"/>
  <c r="AC2971" i="7"/>
  <c r="AF1324" i="7"/>
  <c r="AJ1324" i="7"/>
  <c r="AK1324" i="7" s="1"/>
  <c r="AL1324" i="7" s="1"/>
  <c r="AF2673" i="7"/>
  <c r="AJ2673" i="7"/>
  <c r="AK2673" i="7" s="1"/>
  <c r="AL2673" i="7" s="1"/>
  <c r="AF2073" i="7"/>
  <c r="AJ2073" i="7"/>
  <c r="AK2073" i="7" s="1"/>
  <c r="AL2073" i="7" s="1"/>
  <c r="AF124" i="7"/>
  <c r="AJ124" i="7"/>
  <c r="AK124" i="7" s="1"/>
  <c r="AL124" i="7" s="1"/>
  <c r="AF1623" i="7"/>
  <c r="AJ1623" i="7"/>
  <c r="AK1623" i="7" s="1"/>
  <c r="AL1623" i="7" s="1"/>
  <c r="AF2973" i="7"/>
  <c r="AJ2973" i="7"/>
  <c r="AK2973" i="7" s="1"/>
  <c r="AL2973" i="7" s="1"/>
  <c r="AF2373" i="7"/>
  <c r="AJ2373" i="7"/>
  <c r="AK2373" i="7" s="1"/>
  <c r="AL2373" i="7" s="1"/>
  <c r="AF574" i="7"/>
  <c r="AJ574" i="7"/>
  <c r="AK574" i="7" s="1"/>
  <c r="AL574" i="7" s="1"/>
  <c r="AF2223" i="7"/>
  <c r="AJ2223" i="7"/>
  <c r="AK2223" i="7" s="1"/>
  <c r="AL2223" i="7" s="1"/>
  <c r="AF723" i="7"/>
  <c r="AJ723" i="7"/>
  <c r="AK723" i="7" s="1"/>
  <c r="AL723" i="7" s="1"/>
  <c r="Z269" i="7"/>
  <c r="AC269" i="7"/>
  <c r="AC1020" i="7"/>
  <c r="Z1020" i="7"/>
  <c r="Z2819" i="7"/>
  <c r="AC2819" i="7"/>
  <c r="AC719" i="7"/>
  <c r="Z719" i="7"/>
  <c r="Z1470" i="7"/>
  <c r="AC1470" i="7"/>
  <c r="AC870" i="7"/>
  <c r="Z870" i="7"/>
  <c r="Z2219" i="7"/>
  <c r="AC2219" i="7"/>
  <c r="AC1920" i="7"/>
  <c r="Z1920" i="7"/>
  <c r="Z2369" i="7"/>
  <c r="AC2369" i="7"/>
  <c r="AC119" i="7"/>
  <c r="Z119" i="7"/>
  <c r="Z1169" i="7"/>
  <c r="AC1169" i="7"/>
  <c r="Z1319" i="7"/>
  <c r="AC1319" i="7"/>
  <c r="Z570" i="7"/>
  <c r="AC570" i="7"/>
  <c r="AC1619" i="7"/>
  <c r="Z1619" i="7"/>
  <c r="AC2069" i="7"/>
  <c r="Z2069" i="7"/>
  <c r="AC419" i="7"/>
  <c r="Z419" i="7"/>
  <c r="AC1770" i="7"/>
  <c r="Z1770" i="7"/>
  <c r="AC2519" i="7"/>
  <c r="Z2519" i="7"/>
  <c r="AC2669" i="7"/>
  <c r="Z2669" i="7"/>
  <c r="AF874" i="7"/>
  <c r="AJ874" i="7"/>
  <c r="AK874" i="7" s="1"/>
  <c r="AL874" i="7" s="1"/>
  <c r="AF1023" i="7"/>
  <c r="AJ1023" i="7"/>
  <c r="AK1023" i="7" s="1"/>
  <c r="AL1023" i="7" s="1"/>
  <c r="AF1773" i="7"/>
  <c r="AJ1773" i="7"/>
  <c r="AK1773" i="7" s="1"/>
  <c r="AL1773" i="7" s="1"/>
  <c r="AF1474" i="7"/>
  <c r="AJ1474" i="7"/>
  <c r="AK1474" i="7" s="1"/>
  <c r="AL1474" i="7" s="1"/>
  <c r="AF1173" i="7"/>
  <c r="AJ1173" i="7"/>
  <c r="AK1173" i="7" s="1"/>
  <c r="AL1173" i="7" s="1"/>
  <c r="AF2523" i="7"/>
  <c r="AJ2523" i="7"/>
  <c r="AK2523" i="7" s="1"/>
  <c r="AL2523" i="7" s="1"/>
  <c r="AF2823" i="7"/>
  <c r="AJ2823" i="7"/>
  <c r="AK2823" i="7" s="1"/>
  <c r="AL2823" i="7" s="1"/>
  <c r="AF1923" i="7"/>
  <c r="AJ1923" i="7"/>
  <c r="AK1923" i="7" s="1"/>
  <c r="AL1923" i="7" s="1"/>
  <c r="AF423" i="7"/>
  <c r="AJ423" i="7"/>
  <c r="AK423" i="7" s="1"/>
  <c r="AL423" i="7" s="1"/>
  <c r="Q1619" i="7"/>
  <c r="T1619" i="7"/>
  <c r="T1169" i="7"/>
  <c r="Q1169" i="7"/>
  <c r="T1319" i="7"/>
  <c r="Q1319" i="7"/>
  <c r="T2519" i="7"/>
  <c r="Q2519" i="7"/>
  <c r="Q2369" i="7"/>
  <c r="T2369" i="7"/>
  <c r="Q2971" i="7"/>
  <c r="Q419" i="7"/>
  <c r="T419" i="7"/>
  <c r="Q570" i="7"/>
  <c r="T570" i="7"/>
  <c r="T2219" i="7"/>
  <c r="Q2219" i="7"/>
  <c r="Q1770" i="7"/>
  <c r="T1770" i="7"/>
  <c r="Q1020" i="7"/>
  <c r="T1020" i="7"/>
  <c r="T2819" i="7"/>
  <c r="Q2819" i="7"/>
  <c r="T719" i="7"/>
  <c r="Q719" i="7"/>
  <c r="Q1470" i="7"/>
  <c r="T1470" i="7"/>
  <c r="Q2069" i="7"/>
  <c r="T2069" i="7"/>
  <c r="T1920" i="7"/>
  <c r="Q1920" i="7"/>
  <c r="T2669" i="7"/>
  <c r="Q2669" i="7"/>
  <c r="W1324" i="7"/>
  <c r="Y1324" i="7" s="1"/>
  <c r="AA1324" i="7"/>
  <c r="AB1324" i="7" s="1"/>
  <c r="W874" i="7"/>
  <c r="Y874" i="7" s="1"/>
  <c r="AA874" i="7"/>
  <c r="AB874" i="7" s="1"/>
  <c r="W2673" i="7"/>
  <c r="Y2673" i="7" s="1"/>
  <c r="AA2673" i="7"/>
  <c r="AB2673" i="7" s="1"/>
  <c r="W1023" i="7"/>
  <c r="Y1023" i="7" s="1"/>
  <c r="AA1023" i="7"/>
  <c r="AB1023" i="7" s="1"/>
  <c r="W2073" i="7"/>
  <c r="Y2073" i="7" s="1"/>
  <c r="AA2073" i="7"/>
  <c r="AB2073" i="7" s="1"/>
  <c r="W1773" i="7"/>
  <c r="Y1773" i="7" s="1"/>
  <c r="AA1773" i="7"/>
  <c r="AB1773" i="7" s="1"/>
  <c r="W124" i="7"/>
  <c r="Y124" i="7" s="1"/>
  <c r="AA124" i="7"/>
  <c r="AB124" i="7" s="1"/>
  <c r="W1474" i="7"/>
  <c r="Y1474" i="7" s="1"/>
  <c r="AA1474" i="7"/>
  <c r="AB1474" i="7" s="1"/>
  <c r="W1623" i="7"/>
  <c r="Y1623" i="7" s="1"/>
  <c r="AA1623" i="7"/>
  <c r="AB1623" i="7" s="1"/>
  <c r="W1173" i="7"/>
  <c r="Y1173" i="7" s="1"/>
  <c r="AA1173" i="7"/>
  <c r="AB1173" i="7" s="1"/>
  <c r="W2973" i="7"/>
  <c r="Y2973" i="7" s="1"/>
  <c r="AA2973" i="7"/>
  <c r="AB2973" i="7" s="1"/>
  <c r="W2523" i="7"/>
  <c r="Y2523" i="7" s="1"/>
  <c r="AA2523" i="7"/>
  <c r="AB2523" i="7" s="1"/>
  <c r="W2373" i="7"/>
  <c r="Y2373" i="7" s="1"/>
  <c r="AA2373" i="7"/>
  <c r="AB2373" i="7" s="1"/>
  <c r="W2823" i="7"/>
  <c r="Y2823" i="7" s="1"/>
  <c r="AA2823" i="7"/>
  <c r="AB2823" i="7" s="1"/>
  <c r="W574" i="7"/>
  <c r="Y574" i="7" s="1"/>
  <c r="AA574" i="7"/>
  <c r="AB574" i="7" s="1"/>
  <c r="W1923" i="7"/>
  <c r="Y1923" i="7" s="1"/>
  <c r="AA1923" i="7"/>
  <c r="AB1923" i="7" s="1"/>
  <c r="W2223" i="7"/>
  <c r="Y2223" i="7" s="1"/>
  <c r="AA2223" i="7"/>
  <c r="AB2223" i="7" s="1"/>
  <c r="W423" i="7"/>
  <c r="Y423" i="7" s="1"/>
  <c r="AA423" i="7"/>
  <c r="AB423" i="7" s="1"/>
  <c r="W723" i="7"/>
  <c r="Y723" i="7" s="1"/>
  <c r="AA723" i="7"/>
  <c r="AB723" i="7" s="1"/>
  <c r="T870" i="7"/>
  <c r="Q870" i="7"/>
  <c r="T119" i="7"/>
  <c r="Q119" i="7"/>
  <c r="Q269" i="7"/>
  <c r="T269" i="7"/>
  <c r="H1619" i="7"/>
  <c r="K1619" i="7"/>
  <c r="H1470" i="7"/>
  <c r="K1470" i="7"/>
  <c r="H2519" i="7"/>
  <c r="K2519" i="7"/>
  <c r="H2069" i="7"/>
  <c r="K2069" i="7"/>
  <c r="H269" i="7"/>
  <c r="K269" i="7"/>
  <c r="R874" i="7"/>
  <c r="S874" i="7" s="1"/>
  <c r="N874" i="7"/>
  <c r="P874" i="7" s="1"/>
  <c r="I874" i="7"/>
  <c r="J874" i="7" s="1"/>
  <c r="N1023" i="7"/>
  <c r="P1023" i="7" s="1"/>
  <c r="R1023" i="7"/>
  <c r="S1023" i="7" s="1"/>
  <c r="I1023" i="7"/>
  <c r="J1023" i="7" s="1"/>
  <c r="R1773" i="7"/>
  <c r="S1773" i="7" s="1"/>
  <c r="N1773" i="7"/>
  <c r="P1773" i="7" s="1"/>
  <c r="I1773" i="7"/>
  <c r="J1773" i="7" s="1"/>
  <c r="R1474" i="7"/>
  <c r="S1474" i="7" s="1"/>
  <c r="N1474" i="7"/>
  <c r="P1474" i="7" s="1"/>
  <c r="I1474" i="7"/>
  <c r="J1474" i="7" s="1"/>
  <c r="R1173" i="7"/>
  <c r="S1173" i="7" s="1"/>
  <c r="N1173" i="7"/>
  <c r="P1173" i="7" s="1"/>
  <c r="I1173" i="7"/>
  <c r="J1173" i="7" s="1"/>
  <c r="R2523" i="7"/>
  <c r="S2523" i="7" s="1"/>
  <c r="N2523" i="7"/>
  <c r="P2523" i="7" s="1"/>
  <c r="I2523" i="7"/>
  <c r="J2523" i="7" s="1"/>
  <c r="R2823" i="7"/>
  <c r="S2823" i="7" s="1"/>
  <c r="I2823" i="7"/>
  <c r="J2823" i="7" s="1"/>
  <c r="N2823" i="7"/>
  <c r="P2823" i="7" s="1"/>
  <c r="R1923" i="7"/>
  <c r="S1923" i="7" s="1"/>
  <c r="I1923" i="7"/>
  <c r="J1923" i="7" s="1"/>
  <c r="N1923" i="7"/>
  <c r="P1923" i="7" s="1"/>
  <c r="R423" i="7"/>
  <c r="S423" i="7" s="1"/>
  <c r="N423" i="7"/>
  <c r="P423" i="7" s="1"/>
  <c r="I423" i="7"/>
  <c r="J423" i="7" s="1"/>
  <c r="K2971" i="7"/>
  <c r="H1169" i="7"/>
  <c r="K1169" i="7"/>
  <c r="H1020" i="7"/>
  <c r="K1020" i="7"/>
  <c r="H2819" i="7"/>
  <c r="K2819" i="7"/>
  <c r="H719" i="7"/>
  <c r="K719" i="7"/>
  <c r="H419" i="7"/>
  <c r="K419" i="7"/>
  <c r="H2219" i="7"/>
  <c r="K2219" i="7"/>
  <c r="H1770" i="7"/>
  <c r="K1770" i="7"/>
  <c r="H2369" i="7"/>
  <c r="K2369" i="7"/>
  <c r="H1319" i="7"/>
  <c r="K1319" i="7"/>
  <c r="H870" i="7"/>
  <c r="K870" i="7"/>
  <c r="H570" i="7"/>
  <c r="K570" i="7"/>
  <c r="H1920" i="7"/>
  <c r="K1920" i="7"/>
  <c r="H2669" i="7"/>
  <c r="K2669" i="7"/>
  <c r="R1324" i="7"/>
  <c r="S1324" i="7" s="1"/>
  <c r="N1324" i="7"/>
  <c r="P1324" i="7" s="1"/>
  <c r="I1324" i="7"/>
  <c r="J1324" i="7" s="1"/>
  <c r="R2673" i="7"/>
  <c r="S2673" i="7" s="1"/>
  <c r="N2673" i="7"/>
  <c r="P2673" i="7" s="1"/>
  <c r="I2673" i="7"/>
  <c r="J2673" i="7" s="1"/>
  <c r="R2073" i="7"/>
  <c r="S2073" i="7" s="1"/>
  <c r="N2073" i="7"/>
  <c r="P2073" i="7" s="1"/>
  <c r="I2073" i="7"/>
  <c r="J2073" i="7" s="1"/>
  <c r="R124" i="7"/>
  <c r="S124" i="7" s="1"/>
  <c r="N124" i="7"/>
  <c r="P124" i="7" s="1"/>
  <c r="I124" i="7"/>
  <c r="J124" i="7" s="1"/>
  <c r="R1623" i="7"/>
  <c r="S1623" i="7" s="1"/>
  <c r="I1623" i="7"/>
  <c r="J1623" i="7" s="1"/>
  <c r="N1623" i="7"/>
  <c r="P1623" i="7" s="1"/>
  <c r="I2973" i="7"/>
  <c r="J2973" i="7" s="1"/>
  <c r="R2973" i="7"/>
  <c r="S2973" i="7" s="1"/>
  <c r="N2973" i="7"/>
  <c r="P2973" i="7" s="1"/>
  <c r="R2373" i="7"/>
  <c r="S2373" i="7" s="1"/>
  <c r="N2373" i="7"/>
  <c r="P2373" i="7" s="1"/>
  <c r="I2373" i="7"/>
  <c r="J2373" i="7" s="1"/>
  <c r="R574" i="7"/>
  <c r="S574" i="7" s="1"/>
  <c r="I574" i="7"/>
  <c r="J574" i="7" s="1"/>
  <c r="N574" i="7"/>
  <c r="P574" i="7" s="1"/>
  <c r="R2223" i="7"/>
  <c r="S2223" i="7" s="1"/>
  <c r="N2223" i="7"/>
  <c r="P2223" i="7" s="1"/>
  <c r="I2223" i="7"/>
  <c r="J2223" i="7" s="1"/>
  <c r="R723" i="7"/>
  <c r="S723" i="7" s="1"/>
  <c r="N723" i="7"/>
  <c r="P723" i="7" s="1"/>
  <c r="I723" i="7"/>
  <c r="J723" i="7" s="1"/>
  <c r="H119" i="7"/>
  <c r="K119" i="7"/>
  <c r="B1325" i="7"/>
  <c r="E1324" i="7"/>
  <c r="G1324" i="7" s="1"/>
  <c r="B2074" i="7"/>
  <c r="E2073" i="7"/>
  <c r="G2073" i="7" s="1"/>
  <c r="B1624" i="7"/>
  <c r="E1623" i="7"/>
  <c r="G1623" i="7" s="1"/>
  <c r="B2374" i="7"/>
  <c r="E2373" i="7"/>
  <c r="G2373" i="7" s="1"/>
  <c r="B2224" i="7"/>
  <c r="E2223" i="7"/>
  <c r="G2223" i="7" s="1"/>
  <c r="B1024" i="7"/>
  <c r="E1023" i="7"/>
  <c r="G1023" i="7" s="1"/>
  <c r="B1475" i="7"/>
  <c r="E1474" i="7"/>
  <c r="G1474" i="7" s="1"/>
  <c r="B2524" i="7"/>
  <c r="E2523" i="7"/>
  <c r="G2523" i="7" s="1"/>
  <c r="B875" i="7"/>
  <c r="E874" i="7"/>
  <c r="G874" i="7" s="1"/>
  <c r="B1774" i="7"/>
  <c r="E1773" i="7"/>
  <c r="G1773" i="7" s="1"/>
  <c r="B1174" i="7"/>
  <c r="E1173" i="7"/>
  <c r="G1173" i="7" s="1"/>
  <c r="B2824" i="7"/>
  <c r="E2823" i="7"/>
  <c r="G2823" i="7" s="1"/>
  <c r="B424" i="7"/>
  <c r="E423" i="7"/>
  <c r="G423" i="7" s="1"/>
  <c r="B1924" i="7"/>
  <c r="E1923" i="7"/>
  <c r="G1923" i="7" s="1"/>
  <c r="B2674" i="7"/>
  <c r="E2673" i="7"/>
  <c r="G2673" i="7" s="1"/>
  <c r="B125" i="7"/>
  <c r="E124" i="7"/>
  <c r="G124" i="7" s="1"/>
  <c r="B2974" i="7"/>
  <c r="E2973" i="7"/>
  <c r="G2973" i="7" s="1"/>
  <c r="B575" i="7"/>
  <c r="E574" i="7"/>
  <c r="G574" i="7" s="1"/>
  <c r="B724" i="7"/>
  <c r="E723" i="7"/>
  <c r="G723" i="7" s="1"/>
  <c r="V270" i="7"/>
  <c r="X270" i="7" s="1"/>
  <c r="AE270" i="7"/>
  <c r="D270" i="7"/>
  <c r="F270" i="7" s="1"/>
  <c r="M270" i="7"/>
  <c r="O270" i="7" s="1"/>
  <c r="M120" i="7"/>
  <c r="O120" i="7" s="1"/>
  <c r="D120" i="7"/>
  <c r="F120" i="7" s="1"/>
  <c r="V120" i="7"/>
  <c r="X120" i="7" s="1"/>
  <c r="AE120" i="7"/>
  <c r="AE1771" i="7"/>
  <c r="D1771" i="7"/>
  <c r="F1771" i="7" s="1"/>
  <c r="V1771" i="7"/>
  <c r="X1771" i="7" s="1"/>
  <c r="M1771" i="7"/>
  <c r="O1771" i="7" s="1"/>
  <c r="D1921" i="7"/>
  <c r="F1921" i="7" s="1"/>
  <c r="V1921" i="7"/>
  <c r="X1921" i="7" s="1"/>
  <c r="M1921" i="7"/>
  <c r="O1921" i="7" s="1"/>
  <c r="AE1921" i="7"/>
  <c r="AE1021" i="7"/>
  <c r="D1021" i="7"/>
  <c r="F1021" i="7" s="1"/>
  <c r="V1021" i="7"/>
  <c r="X1021" i="7" s="1"/>
  <c r="M1021" i="7"/>
  <c r="O1021" i="7" s="1"/>
  <c r="AE2820" i="7"/>
  <c r="D2820" i="7"/>
  <c r="F2820" i="7" s="1"/>
  <c r="V2820" i="7"/>
  <c r="X2820" i="7" s="1"/>
  <c r="M2820" i="7"/>
  <c r="O2820" i="7" s="1"/>
  <c r="AE1320" i="7"/>
  <c r="D1320" i="7"/>
  <c r="F1320" i="7" s="1"/>
  <c r="M1320" i="7"/>
  <c r="O1320" i="7" s="1"/>
  <c r="V1320" i="7"/>
  <c r="X1320" i="7" s="1"/>
  <c r="AE871" i="7"/>
  <c r="V871" i="7"/>
  <c r="X871" i="7" s="1"/>
  <c r="D871" i="7"/>
  <c r="F871" i="7" s="1"/>
  <c r="M871" i="7"/>
  <c r="O871" i="7" s="1"/>
  <c r="M2220" i="7"/>
  <c r="O2220" i="7" s="1"/>
  <c r="AE2220" i="7"/>
  <c r="V2220" i="7"/>
  <c r="X2220" i="7" s="1"/>
  <c r="D2220" i="7"/>
  <c r="F2220" i="7" s="1"/>
  <c r="AE720" i="7"/>
  <c r="D720" i="7"/>
  <c r="F720" i="7" s="1"/>
  <c r="V720" i="7"/>
  <c r="X720" i="7" s="1"/>
  <c r="M720" i="7"/>
  <c r="O720" i="7" s="1"/>
  <c r="V2972" i="7"/>
  <c r="X2972" i="7" s="1"/>
  <c r="AC2972" i="7" s="1"/>
  <c r="M2972" i="7"/>
  <c r="O2972" i="7" s="1"/>
  <c r="Q2972" i="7" s="1"/>
  <c r="AE2972" i="7"/>
  <c r="D2972" i="7"/>
  <c r="F2972" i="7" s="1"/>
  <c r="H2972" i="7" s="1"/>
  <c r="AE1170" i="7"/>
  <c r="V1170" i="7"/>
  <c r="X1170" i="7" s="1"/>
  <c r="D1170" i="7"/>
  <c r="F1170" i="7" s="1"/>
  <c r="M1170" i="7"/>
  <c r="O1170" i="7" s="1"/>
  <c r="M2070" i="7"/>
  <c r="O2070" i="7" s="1"/>
  <c r="AE2070" i="7"/>
  <c r="D2070" i="7"/>
  <c r="F2070" i="7" s="1"/>
  <c r="V2070" i="7"/>
  <c r="X2070" i="7" s="1"/>
  <c r="AE571" i="7"/>
  <c r="D571" i="7"/>
  <c r="F571" i="7" s="1"/>
  <c r="M571" i="7"/>
  <c r="O571" i="7" s="1"/>
  <c r="V571" i="7"/>
  <c r="X571" i="7" s="1"/>
  <c r="D2520" i="7"/>
  <c r="F2520" i="7" s="1"/>
  <c r="V2520" i="7"/>
  <c r="X2520" i="7" s="1"/>
  <c r="M2520" i="7"/>
  <c r="O2520" i="7" s="1"/>
  <c r="AE2520" i="7"/>
  <c r="D2370" i="7"/>
  <c r="F2370" i="7" s="1"/>
  <c r="V2370" i="7"/>
  <c r="X2370" i="7" s="1"/>
  <c r="M2370" i="7"/>
  <c r="O2370" i="7" s="1"/>
  <c r="AE2370" i="7"/>
  <c r="V1620" i="7"/>
  <c r="X1620" i="7" s="1"/>
  <c r="M1620" i="7"/>
  <c r="O1620" i="7" s="1"/>
  <c r="D1620" i="7"/>
  <c r="F1620" i="7" s="1"/>
  <c r="AE1620" i="7"/>
  <c r="V420" i="7"/>
  <c r="X420" i="7" s="1"/>
  <c r="M420" i="7"/>
  <c r="O420" i="7" s="1"/>
  <c r="D420" i="7"/>
  <c r="AE420" i="7"/>
  <c r="V1471" i="7"/>
  <c r="X1471" i="7" s="1"/>
  <c r="M1471" i="7"/>
  <c r="O1471" i="7" s="1"/>
  <c r="AE1471" i="7"/>
  <c r="D1471" i="7"/>
  <c r="F1471" i="7" s="1"/>
  <c r="V2670" i="7"/>
  <c r="X2670" i="7" s="1"/>
  <c r="AE2670" i="7"/>
  <c r="D2670" i="7"/>
  <c r="F2670" i="7" s="1"/>
  <c r="M2670" i="7"/>
  <c r="O2670" i="7" s="1"/>
  <c r="F1325" i="16" l="1"/>
  <c r="T1776" i="16"/>
  <c r="AL1475" i="16"/>
  <c r="F2524" i="16"/>
  <c r="G125" i="16"/>
  <c r="AI274" i="16"/>
  <c r="H1324" i="16"/>
  <c r="J1325" i="16"/>
  <c r="AL2675" i="16"/>
  <c r="AI2675" i="16"/>
  <c r="J2524" i="16"/>
  <c r="J125" i="16"/>
  <c r="G1325" i="16"/>
  <c r="G2524" i="16"/>
  <c r="H1024" i="16"/>
  <c r="H2974" i="16"/>
  <c r="K424" i="16"/>
  <c r="Q1325" i="16"/>
  <c r="Q1776" i="16"/>
  <c r="Z2075" i="16"/>
  <c r="AC2675" i="16"/>
  <c r="AL1924" i="16"/>
  <c r="AL2375" i="16"/>
  <c r="F125" i="16"/>
  <c r="AL1325" i="16"/>
  <c r="K1325" i="16"/>
  <c r="K1776" i="16"/>
  <c r="H1924" i="16"/>
  <c r="AC574" i="16"/>
  <c r="Q574" i="16"/>
  <c r="H1475" i="16"/>
  <c r="H2824" i="16"/>
  <c r="V275" i="16"/>
  <c r="X275" i="16" s="1"/>
  <c r="R275" i="16"/>
  <c r="S275" i="16" s="1"/>
  <c r="AF275" i="16"/>
  <c r="AH275" i="16" s="1"/>
  <c r="B276" i="16"/>
  <c r="D275" i="16"/>
  <c r="F275" i="16" s="1"/>
  <c r="AJ275" i="16"/>
  <c r="AK275" i="16" s="1"/>
  <c r="I275" i="16"/>
  <c r="J275" i="16" s="1"/>
  <c r="M275" i="16"/>
  <c r="O275" i="16" s="1"/>
  <c r="W275" i="16"/>
  <c r="Y275" i="16" s="1"/>
  <c r="Z275" i="16" s="1"/>
  <c r="N275" i="16"/>
  <c r="P275" i="16" s="1"/>
  <c r="Q275" i="16" s="1"/>
  <c r="AE275" i="16"/>
  <c r="AG275" i="16" s="1"/>
  <c r="E275" i="16"/>
  <c r="G275" i="16" s="1"/>
  <c r="H275" i="16" s="1"/>
  <c r="AA275" i="16"/>
  <c r="AB275" i="16" s="1"/>
  <c r="AC275" i="16" s="1"/>
  <c r="H1174" i="16"/>
  <c r="K1174" i="16"/>
  <c r="Q1174" i="16"/>
  <c r="Z2974" i="16"/>
  <c r="H2075" i="16"/>
  <c r="K1924" i="16"/>
  <c r="AI1924" i="16"/>
  <c r="T574" i="16"/>
  <c r="Z725" i="16"/>
  <c r="AI1475" i="16"/>
  <c r="K2824" i="16"/>
  <c r="AI2824" i="16"/>
  <c r="AL274" i="16"/>
  <c r="B1176" i="16"/>
  <c r="D1175" i="16"/>
  <c r="F1175" i="16" s="1"/>
  <c r="E1175" i="16"/>
  <c r="G1175" i="16" s="1"/>
  <c r="H1175" i="16" s="1"/>
  <c r="AJ1175" i="16"/>
  <c r="AK1175" i="16" s="1"/>
  <c r="AE1175" i="16"/>
  <c r="AG1175" i="16" s="1"/>
  <c r="AF1175" i="16"/>
  <c r="AH1175" i="16" s="1"/>
  <c r="R1175" i="16"/>
  <c r="S1175" i="16" s="1"/>
  <c r="V1175" i="16"/>
  <c r="X1175" i="16" s="1"/>
  <c r="W1175" i="16"/>
  <c r="Y1175" i="16" s="1"/>
  <c r="I1175" i="16"/>
  <c r="J1175" i="16" s="1"/>
  <c r="K1175" i="16" s="1"/>
  <c r="M1175" i="16"/>
  <c r="O1175" i="16" s="1"/>
  <c r="N1175" i="16"/>
  <c r="P1175" i="16" s="1"/>
  <c r="AA1175" i="16"/>
  <c r="AB1175" i="16" s="1"/>
  <c r="T274" i="16"/>
  <c r="AC1174" i="16"/>
  <c r="K274" i="16"/>
  <c r="AL1024" i="16"/>
  <c r="AF1025" i="16"/>
  <c r="AH1025" i="16" s="1"/>
  <c r="W1025" i="16"/>
  <c r="Y1025" i="16" s="1"/>
  <c r="R1025" i="16"/>
  <c r="S1025" i="16" s="1"/>
  <c r="N1025" i="16"/>
  <c r="P1025" i="16" s="1"/>
  <c r="I1025" i="16"/>
  <c r="J1025" i="16" s="1"/>
  <c r="E1025" i="16"/>
  <c r="G1025" i="16" s="1"/>
  <c r="B1026" i="16"/>
  <c r="AE1025" i="16"/>
  <c r="AG1025" i="16" s="1"/>
  <c r="V1025" i="16"/>
  <c r="X1025" i="16" s="1"/>
  <c r="M1025" i="16"/>
  <c r="O1025" i="16" s="1"/>
  <c r="D1025" i="16"/>
  <c r="F1025" i="16" s="1"/>
  <c r="AA1025" i="16"/>
  <c r="AB1025" i="16" s="1"/>
  <c r="AJ1025" i="16"/>
  <c r="AK1025" i="16" s="1"/>
  <c r="AL1025" i="16" s="1"/>
  <c r="AC2974" i="16"/>
  <c r="AF2975" i="16"/>
  <c r="AH2975" i="16" s="1"/>
  <c r="W2975" i="16"/>
  <c r="Y2975" i="16" s="1"/>
  <c r="R2975" i="16"/>
  <c r="S2975" i="16" s="1"/>
  <c r="N2975" i="16"/>
  <c r="P2975" i="16" s="1"/>
  <c r="I2975" i="16"/>
  <c r="J2975" i="16" s="1"/>
  <c r="E2975" i="16"/>
  <c r="G2975" i="16" s="1"/>
  <c r="B2976" i="16"/>
  <c r="V2975" i="16"/>
  <c r="X2975" i="16" s="1"/>
  <c r="D2975" i="16"/>
  <c r="F2975" i="16" s="1"/>
  <c r="AE2975" i="16"/>
  <c r="AG2975" i="16" s="1"/>
  <c r="M2975" i="16"/>
  <c r="O2975" i="16" s="1"/>
  <c r="AJ2975" i="16"/>
  <c r="AK2975" i="16" s="1"/>
  <c r="AL2975" i="16" s="1"/>
  <c r="AA2975" i="16"/>
  <c r="AB2975" i="16" s="1"/>
  <c r="B426" i="16"/>
  <c r="AE425" i="16"/>
  <c r="AG425" i="16" s="1"/>
  <c r="V425" i="16"/>
  <c r="X425" i="16" s="1"/>
  <c r="M425" i="16"/>
  <c r="O425" i="16" s="1"/>
  <c r="D425" i="16"/>
  <c r="F425" i="16" s="1"/>
  <c r="R425" i="16"/>
  <c r="S425" i="16" s="1"/>
  <c r="I425" i="16"/>
  <c r="J425" i="16" s="1"/>
  <c r="K425" i="16" s="1"/>
  <c r="AF425" i="16"/>
  <c r="AH425" i="16" s="1"/>
  <c r="W425" i="16"/>
  <c r="Y425" i="16" s="1"/>
  <c r="N425" i="16"/>
  <c r="P425" i="16" s="1"/>
  <c r="E425" i="16"/>
  <c r="G425" i="16" s="1"/>
  <c r="H425" i="16" s="1"/>
  <c r="AJ425" i="16"/>
  <c r="AK425" i="16" s="1"/>
  <c r="AA425" i="16"/>
  <c r="AB425" i="16" s="1"/>
  <c r="T424" i="16"/>
  <c r="AF1326" i="16"/>
  <c r="AH1326" i="16" s="1"/>
  <c r="AI1326" i="16" s="1"/>
  <c r="W1326" i="16"/>
  <c r="Y1326" i="16" s="1"/>
  <c r="R1326" i="16"/>
  <c r="S1326" i="16" s="1"/>
  <c r="N1326" i="16"/>
  <c r="P1326" i="16" s="1"/>
  <c r="I1326" i="16"/>
  <c r="E1326" i="16"/>
  <c r="B1327" i="16"/>
  <c r="AE1326" i="16"/>
  <c r="AG1326" i="16" s="1"/>
  <c r="V1326" i="16"/>
  <c r="X1326" i="16" s="1"/>
  <c r="M1326" i="16"/>
  <c r="O1326" i="16" s="1"/>
  <c r="D1326" i="16"/>
  <c r="AA1326" i="16"/>
  <c r="AB1326" i="16" s="1"/>
  <c r="AJ1326" i="16"/>
  <c r="AK1326" i="16" s="1"/>
  <c r="AL1326" i="16" s="1"/>
  <c r="T1325" i="16"/>
  <c r="B1778" i="16"/>
  <c r="AE1777" i="16"/>
  <c r="AG1777" i="16" s="1"/>
  <c r="V1777" i="16"/>
  <c r="X1777" i="16" s="1"/>
  <c r="M1777" i="16"/>
  <c r="O1777" i="16" s="1"/>
  <c r="D1777" i="16"/>
  <c r="F1777" i="16" s="1"/>
  <c r="AF1777" i="16"/>
  <c r="AH1777" i="16" s="1"/>
  <c r="AI1777" i="16" s="1"/>
  <c r="W1777" i="16"/>
  <c r="Y1777" i="16" s="1"/>
  <c r="Z1777" i="16" s="1"/>
  <c r="R1777" i="16"/>
  <c r="S1777" i="16" s="1"/>
  <c r="T1777" i="16" s="1"/>
  <c r="N1777" i="16"/>
  <c r="P1777" i="16" s="1"/>
  <c r="I1777" i="16"/>
  <c r="J1777" i="16" s="1"/>
  <c r="K1777" i="16" s="1"/>
  <c r="E1777" i="16"/>
  <c r="G1777" i="16" s="1"/>
  <c r="H1777" i="16" s="1"/>
  <c r="AJ1777" i="16"/>
  <c r="AK1777" i="16" s="1"/>
  <c r="AA1777" i="16"/>
  <c r="AB1777" i="16" s="1"/>
  <c r="AL2075" i="16"/>
  <c r="K2075" i="16"/>
  <c r="AI2075" i="16"/>
  <c r="K2675" i="16"/>
  <c r="AC1924" i="16"/>
  <c r="Q1924" i="16"/>
  <c r="H574" i="16"/>
  <c r="Z574" i="16"/>
  <c r="Q2225" i="16"/>
  <c r="K725" i="16"/>
  <c r="AC1475" i="16"/>
  <c r="Q1475" i="16"/>
  <c r="Q2824" i="16"/>
  <c r="H2524" i="16"/>
  <c r="Z2524" i="16"/>
  <c r="K1624" i="16"/>
  <c r="AI1624" i="16"/>
  <c r="AF2376" i="16"/>
  <c r="AH2376" i="16" s="1"/>
  <c r="W2376" i="16"/>
  <c r="Y2376" i="16" s="1"/>
  <c r="R2376" i="16"/>
  <c r="S2376" i="16" s="1"/>
  <c r="N2376" i="16"/>
  <c r="P2376" i="16" s="1"/>
  <c r="I2376" i="16"/>
  <c r="J2376" i="16" s="1"/>
  <c r="E2376" i="16"/>
  <c r="G2376" i="16" s="1"/>
  <c r="B2377" i="16"/>
  <c r="AE2376" i="16"/>
  <c r="AG2376" i="16" s="1"/>
  <c r="V2376" i="16"/>
  <c r="X2376" i="16" s="1"/>
  <c r="M2376" i="16"/>
  <c r="O2376" i="16" s="1"/>
  <c r="D2376" i="16"/>
  <c r="F2376" i="16" s="1"/>
  <c r="AA2376" i="16"/>
  <c r="AB2376" i="16" s="1"/>
  <c r="AJ2376" i="16"/>
  <c r="AK2376" i="16" s="1"/>
  <c r="T2375" i="16"/>
  <c r="K874" i="16"/>
  <c r="AI874" i="16"/>
  <c r="AC1024" i="16"/>
  <c r="AL2974" i="16"/>
  <c r="H424" i="16"/>
  <c r="Z424" i="16"/>
  <c r="H1325" i="16"/>
  <c r="Z1325" i="16"/>
  <c r="H1776" i="16"/>
  <c r="Z1776" i="16"/>
  <c r="Q2075" i="16"/>
  <c r="Q2675" i="16"/>
  <c r="T2675" i="16"/>
  <c r="B1926" i="16"/>
  <c r="AE1925" i="16"/>
  <c r="AG1925" i="16" s="1"/>
  <c r="V1925" i="16"/>
  <c r="X1925" i="16" s="1"/>
  <c r="M1925" i="16"/>
  <c r="O1925" i="16" s="1"/>
  <c r="D1925" i="16"/>
  <c r="F1925" i="16" s="1"/>
  <c r="AF1925" i="16"/>
  <c r="AH1925" i="16" s="1"/>
  <c r="AI1925" i="16" s="1"/>
  <c r="W1925" i="16"/>
  <c r="Y1925" i="16" s="1"/>
  <c r="Z1925" i="16" s="1"/>
  <c r="N1925" i="16"/>
  <c r="P1925" i="16" s="1"/>
  <c r="Q1925" i="16" s="1"/>
  <c r="E1925" i="16"/>
  <c r="G1925" i="16" s="1"/>
  <c r="H1925" i="16" s="1"/>
  <c r="R1925" i="16"/>
  <c r="S1925" i="16" s="1"/>
  <c r="I1925" i="16"/>
  <c r="J1925" i="16" s="1"/>
  <c r="AJ1925" i="16"/>
  <c r="AK1925" i="16" s="1"/>
  <c r="AA1925" i="16"/>
  <c r="AB1925" i="16" s="1"/>
  <c r="AC1925" i="16" s="1"/>
  <c r="T1924" i="16"/>
  <c r="AL574" i="16"/>
  <c r="K574" i="16"/>
  <c r="AI574" i="16"/>
  <c r="K2225" i="16"/>
  <c r="AC725" i="16"/>
  <c r="Q725" i="16"/>
  <c r="B1477" i="16"/>
  <c r="AE1476" i="16"/>
  <c r="AG1476" i="16" s="1"/>
  <c r="V1476" i="16"/>
  <c r="X1476" i="16" s="1"/>
  <c r="M1476" i="16"/>
  <c r="O1476" i="16" s="1"/>
  <c r="D1476" i="16"/>
  <c r="F1476" i="16" s="1"/>
  <c r="AF1476" i="16"/>
  <c r="AH1476" i="16" s="1"/>
  <c r="AI1476" i="16" s="1"/>
  <c r="N1476" i="16"/>
  <c r="P1476" i="16" s="1"/>
  <c r="Q1476" i="16" s="1"/>
  <c r="I1476" i="16"/>
  <c r="J1476" i="16" s="1"/>
  <c r="W1476" i="16"/>
  <c r="Y1476" i="16" s="1"/>
  <c r="E1476" i="16"/>
  <c r="G1476" i="16" s="1"/>
  <c r="H1476" i="16" s="1"/>
  <c r="R1476" i="16"/>
  <c r="S1476" i="16" s="1"/>
  <c r="T1476" i="16" s="1"/>
  <c r="AA1476" i="16"/>
  <c r="AB1476" i="16" s="1"/>
  <c r="AJ1476" i="16"/>
  <c r="AK1476" i="16" s="1"/>
  <c r="T1475" i="16"/>
  <c r="AF2825" i="16"/>
  <c r="AH2825" i="16" s="1"/>
  <c r="W2825" i="16"/>
  <c r="Y2825" i="16" s="1"/>
  <c r="R2825" i="16"/>
  <c r="S2825" i="16" s="1"/>
  <c r="N2825" i="16"/>
  <c r="P2825" i="16" s="1"/>
  <c r="I2825" i="16"/>
  <c r="J2825" i="16" s="1"/>
  <c r="E2825" i="16"/>
  <c r="G2825" i="16" s="1"/>
  <c r="B2826" i="16"/>
  <c r="AE2825" i="16"/>
  <c r="AG2825" i="16" s="1"/>
  <c r="V2825" i="16"/>
  <c r="X2825" i="16" s="1"/>
  <c r="M2825" i="16"/>
  <c r="O2825" i="16" s="1"/>
  <c r="D2825" i="16"/>
  <c r="F2825" i="16" s="1"/>
  <c r="AJ2825" i="16"/>
  <c r="AK2825" i="16" s="1"/>
  <c r="AL2825" i="16" s="1"/>
  <c r="AA2825" i="16"/>
  <c r="AB2825" i="16" s="1"/>
  <c r="AC2825" i="16" s="1"/>
  <c r="T2824" i="16"/>
  <c r="K2524" i="16"/>
  <c r="AI2524" i="16"/>
  <c r="Q1624" i="16"/>
  <c r="H2375" i="16"/>
  <c r="Z2375" i="16"/>
  <c r="Q874" i="16"/>
  <c r="AI424" i="16"/>
  <c r="AI1325" i="16"/>
  <c r="AI1776" i="16"/>
  <c r="AF2076" i="16"/>
  <c r="AH2076" i="16" s="1"/>
  <c r="W2076" i="16"/>
  <c r="Y2076" i="16" s="1"/>
  <c r="R2076" i="16"/>
  <c r="S2076" i="16" s="1"/>
  <c r="N2076" i="16"/>
  <c r="P2076" i="16" s="1"/>
  <c r="I2076" i="16"/>
  <c r="J2076" i="16" s="1"/>
  <c r="K2076" i="16" s="1"/>
  <c r="E2076" i="16"/>
  <c r="G2076" i="16" s="1"/>
  <c r="H2076" i="16" s="1"/>
  <c r="B2077" i="16"/>
  <c r="AE2076" i="16"/>
  <c r="AG2076" i="16" s="1"/>
  <c r="V2076" i="16"/>
  <c r="X2076" i="16" s="1"/>
  <c r="M2076" i="16"/>
  <c r="O2076" i="16" s="1"/>
  <c r="D2076" i="16"/>
  <c r="F2076" i="16" s="1"/>
  <c r="AJ2076" i="16"/>
  <c r="AK2076" i="16" s="1"/>
  <c r="AL2076" i="16" s="1"/>
  <c r="AA2076" i="16"/>
  <c r="AB2076" i="16" s="1"/>
  <c r="AC2076" i="16" s="1"/>
  <c r="T2075" i="16"/>
  <c r="W2676" i="16"/>
  <c r="Y2676" i="16" s="1"/>
  <c r="E2676" i="16"/>
  <c r="G2676" i="16" s="1"/>
  <c r="B2677" i="16"/>
  <c r="V2676" i="16"/>
  <c r="X2676" i="16" s="1"/>
  <c r="I2676" i="16"/>
  <c r="J2676" i="16" s="1"/>
  <c r="D2676" i="16"/>
  <c r="F2676" i="16" s="1"/>
  <c r="AE2676" i="16"/>
  <c r="AG2676" i="16" s="1"/>
  <c r="R2676" i="16"/>
  <c r="S2676" i="16" s="1"/>
  <c r="T2676" i="16" s="1"/>
  <c r="M2676" i="16"/>
  <c r="O2676" i="16" s="1"/>
  <c r="N2676" i="16"/>
  <c r="P2676" i="16" s="1"/>
  <c r="Q2676" i="16" s="1"/>
  <c r="AF2676" i="16"/>
  <c r="AH2676" i="16" s="1"/>
  <c r="AI2676" i="16" s="1"/>
  <c r="AJ2676" i="16"/>
  <c r="AK2676" i="16" s="1"/>
  <c r="AA2676" i="16"/>
  <c r="AB2676" i="16" s="1"/>
  <c r="AC2676" i="16" s="1"/>
  <c r="Z1924" i="16"/>
  <c r="T2225" i="16"/>
  <c r="AF2226" i="16"/>
  <c r="AH2226" i="16" s="1"/>
  <c r="W2226" i="16"/>
  <c r="Y2226" i="16" s="1"/>
  <c r="R2226" i="16"/>
  <c r="S2226" i="16" s="1"/>
  <c r="N2226" i="16"/>
  <c r="P2226" i="16" s="1"/>
  <c r="I2226" i="16"/>
  <c r="J2226" i="16" s="1"/>
  <c r="E2226" i="16"/>
  <c r="G2226" i="16" s="1"/>
  <c r="B2227" i="16"/>
  <c r="V2226" i="16"/>
  <c r="X2226" i="16" s="1"/>
  <c r="D2226" i="16"/>
  <c r="F2226" i="16" s="1"/>
  <c r="AE2226" i="16"/>
  <c r="AG2226" i="16" s="1"/>
  <c r="M2226" i="16"/>
  <c r="O2226" i="16" s="1"/>
  <c r="AA2226" i="16"/>
  <c r="AB2226" i="16" s="1"/>
  <c r="AC2226" i="16" s="1"/>
  <c r="AJ2226" i="16"/>
  <c r="AK2226" i="16" s="1"/>
  <c r="AF726" i="16"/>
  <c r="AH726" i="16" s="1"/>
  <c r="W726" i="16"/>
  <c r="Y726" i="16" s="1"/>
  <c r="R726" i="16"/>
  <c r="S726" i="16" s="1"/>
  <c r="N726" i="16"/>
  <c r="P726" i="16" s="1"/>
  <c r="I726" i="16"/>
  <c r="J726" i="16" s="1"/>
  <c r="E726" i="16"/>
  <c r="G726" i="16" s="1"/>
  <c r="B727" i="16"/>
  <c r="AE726" i="16"/>
  <c r="AG726" i="16" s="1"/>
  <c r="V726" i="16"/>
  <c r="X726" i="16" s="1"/>
  <c r="M726" i="16"/>
  <c r="O726" i="16" s="1"/>
  <c r="D726" i="16"/>
  <c r="F726" i="16" s="1"/>
  <c r="AA726" i="16"/>
  <c r="AB726" i="16" s="1"/>
  <c r="AJ726" i="16"/>
  <c r="AK726" i="16" s="1"/>
  <c r="AL726" i="16" s="1"/>
  <c r="T725" i="16"/>
  <c r="Z1475" i="16"/>
  <c r="Z2824" i="16"/>
  <c r="Q2524" i="16"/>
  <c r="AF1625" i="16"/>
  <c r="AH1625" i="16" s="1"/>
  <c r="W1625" i="16"/>
  <c r="Y1625" i="16" s="1"/>
  <c r="R1625" i="16"/>
  <c r="S1625" i="16" s="1"/>
  <c r="N1625" i="16"/>
  <c r="P1625" i="16" s="1"/>
  <c r="I1625" i="16"/>
  <c r="J1625" i="16" s="1"/>
  <c r="K1625" i="16" s="1"/>
  <c r="E1625" i="16"/>
  <c r="G1625" i="16" s="1"/>
  <c r="B1626" i="16"/>
  <c r="AE1625" i="16"/>
  <c r="AG1625" i="16" s="1"/>
  <c r="V1625" i="16"/>
  <c r="X1625" i="16" s="1"/>
  <c r="M1625" i="16"/>
  <c r="O1625" i="16" s="1"/>
  <c r="D1625" i="16"/>
  <c r="F1625" i="16" s="1"/>
  <c r="AA1625" i="16"/>
  <c r="AB1625" i="16" s="1"/>
  <c r="AJ1625" i="16"/>
  <c r="AK1625" i="16" s="1"/>
  <c r="T1624" i="16"/>
  <c r="K2375" i="16"/>
  <c r="AI2375" i="16"/>
  <c r="AF875" i="16"/>
  <c r="AH875" i="16" s="1"/>
  <c r="W875" i="16"/>
  <c r="Y875" i="16" s="1"/>
  <c r="R875" i="16"/>
  <c r="S875" i="16" s="1"/>
  <c r="N875" i="16"/>
  <c r="P875" i="16" s="1"/>
  <c r="I875" i="16"/>
  <c r="J875" i="16" s="1"/>
  <c r="K875" i="16" s="1"/>
  <c r="E875" i="16"/>
  <c r="G875" i="16" s="1"/>
  <c r="B876" i="16"/>
  <c r="AE875" i="16"/>
  <c r="AG875" i="16" s="1"/>
  <c r="V875" i="16"/>
  <c r="X875" i="16" s="1"/>
  <c r="M875" i="16"/>
  <c r="O875" i="16" s="1"/>
  <c r="D875" i="16"/>
  <c r="F875" i="16" s="1"/>
  <c r="AA875" i="16"/>
  <c r="AB875" i="16" s="1"/>
  <c r="AJ875" i="16"/>
  <c r="AK875" i="16" s="1"/>
  <c r="AL875" i="16" s="1"/>
  <c r="T874" i="16"/>
  <c r="B576" i="16"/>
  <c r="AE575" i="16"/>
  <c r="AG575" i="16" s="1"/>
  <c r="V575" i="16"/>
  <c r="X575" i="16" s="1"/>
  <c r="M575" i="16"/>
  <c r="O575" i="16" s="1"/>
  <c r="D575" i="16"/>
  <c r="F575" i="16" s="1"/>
  <c r="R575" i="16"/>
  <c r="S575" i="16" s="1"/>
  <c r="AF575" i="16"/>
  <c r="AH575" i="16" s="1"/>
  <c r="AI575" i="16" s="1"/>
  <c r="N575" i="16"/>
  <c r="P575" i="16" s="1"/>
  <c r="Q575" i="16" s="1"/>
  <c r="I575" i="16"/>
  <c r="J575" i="16" s="1"/>
  <c r="K575" i="16" s="1"/>
  <c r="W575" i="16"/>
  <c r="Y575" i="16" s="1"/>
  <c r="E575" i="16"/>
  <c r="G575" i="16" s="1"/>
  <c r="H575" i="16" s="1"/>
  <c r="AJ575" i="16"/>
  <c r="AK575" i="16" s="1"/>
  <c r="AA575" i="16"/>
  <c r="AB575" i="16" s="1"/>
  <c r="AF2525" i="16"/>
  <c r="AH2525" i="16" s="1"/>
  <c r="AI2525" i="16" s="1"/>
  <c r="W2525" i="16"/>
  <c r="Y2525" i="16" s="1"/>
  <c r="R2525" i="16"/>
  <c r="S2525" i="16" s="1"/>
  <c r="N2525" i="16"/>
  <c r="P2525" i="16" s="1"/>
  <c r="I2525" i="16"/>
  <c r="E2525" i="16"/>
  <c r="B2526" i="16"/>
  <c r="AE2525" i="16"/>
  <c r="AG2525" i="16" s="1"/>
  <c r="V2525" i="16"/>
  <c r="X2525" i="16" s="1"/>
  <c r="M2525" i="16"/>
  <c r="O2525" i="16" s="1"/>
  <c r="D2525" i="16"/>
  <c r="AJ2525" i="16"/>
  <c r="AK2525" i="16" s="1"/>
  <c r="AL2525" i="16" s="1"/>
  <c r="AA2525" i="16"/>
  <c r="AB2525" i="16" s="1"/>
  <c r="AC2525" i="16" s="1"/>
  <c r="T2524" i="16"/>
  <c r="H1624" i="16"/>
  <c r="Z1624" i="16"/>
  <c r="Q2375" i="16"/>
  <c r="H874" i="16"/>
  <c r="Z874" i="16"/>
  <c r="AF126" i="16"/>
  <c r="AH126" i="16" s="1"/>
  <c r="W126" i="16"/>
  <c r="Y126" i="16" s="1"/>
  <c r="Z126" i="16" s="1"/>
  <c r="R126" i="16"/>
  <c r="S126" i="16" s="1"/>
  <c r="N126" i="16"/>
  <c r="P126" i="16" s="1"/>
  <c r="I126" i="16"/>
  <c r="E126" i="16"/>
  <c r="B127" i="16"/>
  <c r="AE126" i="16"/>
  <c r="AG126" i="16" s="1"/>
  <c r="V126" i="16"/>
  <c r="X126" i="16" s="1"/>
  <c r="M126" i="16"/>
  <c r="O126" i="16" s="1"/>
  <c r="D126" i="16"/>
  <c r="AA126" i="16"/>
  <c r="AB126" i="16" s="1"/>
  <c r="AJ126" i="16"/>
  <c r="AK126" i="16" s="1"/>
  <c r="Z1320" i="7"/>
  <c r="AC1320" i="7"/>
  <c r="Z1921" i="7"/>
  <c r="AC1921" i="7"/>
  <c r="AC120" i="7"/>
  <c r="Z120" i="7"/>
  <c r="AF2974" i="7"/>
  <c r="AJ2974" i="7"/>
  <c r="AK2974" i="7" s="1"/>
  <c r="AL2974" i="7" s="1"/>
  <c r="AF424" i="7"/>
  <c r="AJ424" i="7"/>
  <c r="AK424" i="7" s="1"/>
  <c r="AL424" i="7" s="1"/>
  <c r="AF1174" i="7"/>
  <c r="AJ1174" i="7"/>
  <c r="AK1174" i="7" s="1"/>
  <c r="AL1174" i="7" s="1"/>
  <c r="AF2224" i="7"/>
  <c r="AJ2224" i="7"/>
  <c r="AK2224" i="7" s="1"/>
  <c r="AL2224" i="7" s="1"/>
  <c r="AC1471" i="7"/>
  <c r="Z1471" i="7"/>
  <c r="Z1620" i="7"/>
  <c r="AC1620" i="7"/>
  <c r="AC2520" i="7"/>
  <c r="Z2520" i="7"/>
  <c r="AC2220" i="7"/>
  <c r="Z2220" i="7"/>
  <c r="Z1771" i="7"/>
  <c r="AC1771" i="7"/>
  <c r="AF724" i="7"/>
  <c r="AJ724" i="7"/>
  <c r="AK724" i="7" s="1"/>
  <c r="AL724" i="7" s="1"/>
  <c r="AF2674" i="7"/>
  <c r="AJ2674" i="7"/>
  <c r="AK2674" i="7" s="1"/>
  <c r="AL2674" i="7" s="1"/>
  <c r="AF875" i="7"/>
  <c r="AJ875" i="7"/>
  <c r="AK875" i="7" s="1"/>
  <c r="AL875" i="7" s="1"/>
  <c r="AF1475" i="7"/>
  <c r="AJ1475" i="7"/>
  <c r="AK1475" i="7" s="1"/>
  <c r="AL1475" i="7" s="1"/>
  <c r="AF1624" i="7"/>
  <c r="AJ1624" i="7"/>
  <c r="AK1624" i="7" s="1"/>
  <c r="AL1624" i="7" s="1"/>
  <c r="AF1325" i="7"/>
  <c r="AJ1325" i="7"/>
  <c r="AK1325" i="7" s="1"/>
  <c r="AL1325" i="7" s="1"/>
  <c r="Z2670" i="7"/>
  <c r="AC2670" i="7"/>
  <c r="Z420" i="7"/>
  <c r="AC420" i="7"/>
  <c r="AC2370" i="7"/>
  <c r="Z2370" i="7"/>
  <c r="Z1170" i="7"/>
  <c r="AC1170" i="7"/>
  <c r="Z871" i="7"/>
  <c r="AC871" i="7"/>
  <c r="AC2820" i="7"/>
  <c r="Z2820" i="7"/>
  <c r="Z1021" i="7"/>
  <c r="AC1021" i="7"/>
  <c r="Z270" i="7"/>
  <c r="AC270" i="7"/>
  <c r="AF575" i="7"/>
  <c r="AJ575" i="7"/>
  <c r="AK575" i="7" s="1"/>
  <c r="AL575" i="7" s="1"/>
  <c r="AF125" i="7"/>
  <c r="AJ125" i="7"/>
  <c r="AK125" i="7" s="1"/>
  <c r="AL125" i="7" s="1"/>
  <c r="AF1924" i="7"/>
  <c r="AJ1924" i="7"/>
  <c r="AK1924" i="7" s="1"/>
  <c r="AL1924" i="7" s="1"/>
  <c r="AF2824" i="7"/>
  <c r="AJ2824" i="7"/>
  <c r="AK2824" i="7" s="1"/>
  <c r="AL2824" i="7" s="1"/>
  <c r="AF1774" i="7"/>
  <c r="AJ1774" i="7"/>
  <c r="AK1774" i="7" s="1"/>
  <c r="AL1774" i="7" s="1"/>
  <c r="AF2524" i="7"/>
  <c r="AJ2524" i="7"/>
  <c r="AK2524" i="7" s="1"/>
  <c r="AL2524" i="7" s="1"/>
  <c r="AF1024" i="7"/>
  <c r="AJ1024" i="7"/>
  <c r="AK1024" i="7" s="1"/>
  <c r="AL1024" i="7" s="1"/>
  <c r="AF2374" i="7"/>
  <c r="AJ2374" i="7"/>
  <c r="AK2374" i="7" s="1"/>
  <c r="AL2374" i="7" s="1"/>
  <c r="AF2074" i="7"/>
  <c r="AJ2074" i="7"/>
  <c r="AK2074" i="7" s="1"/>
  <c r="AL2074" i="7" s="1"/>
  <c r="Z2972" i="7"/>
  <c r="Z571" i="7"/>
  <c r="AC571" i="7"/>
  <c r="AC2070" i="7"/>
  <c r="Z2070" i="7"/>
  <c r="AC720" i="7"/>
  <c r="Z720" i="7"/>
  <c r="T2670" i="7"/>
  <c r="Q2670" i="7"/>
  <c r="T420" i="7"/>
  <c r="Q420" i="7"/>
  <c r="Q1620" i="7"/>
  <c r="T1620" i="7"/>
  <c r="Q2370" i="7"/>
  <c r="T2370" i="7"/>
  <c r="Q2520" i="7"/>
  <c r="T2520" i="7"/>
  <c r="T2070" i="7"/>
  <c r="Q2070" i="7"/>
  <c r="Q1170" i="7"/>
  <c r="T1170" i="7"/>
  <c r="T720" i="7"/>
  <c r="Q720" i="7"/>
  <c r="W724" i="7"/>
  <c r="Y724" i="7" s="1"/>
  <c r="AA724" i="7"/>
  <c r="AB724" i="7" s="1"/>
  <c r="W575" i="7"/>
  <c r="Y575" i="7" s="1"/>
  <c r="AA575" i="7"/>
  <c r="AB575" i="7" s="1"/>
  <c r="W2974" i="7"/>
  <c r="Y2974" i="7" s="1"/>
  <c r="AA2974" i="7"/>
  <c r="AB2974" i="7" s="1"/>
  <c r="W125" i="7"/>
  <c r="Y125" i="7" s="1"/>
  <c r="AA125" i="7"/>
  <c r="AB125" i="7" s="1"/>
  <c r="W2674" i="7"/>
  <c r="Y2674" i="7" s="1"/>
  <c r="AA2674" i="7"/>
  <c r="AB2674" i="7" s="1"/>
  <c r="W1924" i="7"/>
  <c r="Y1924" i="7" s="1"/>
  <c r="AA1924" i="7"/>
  <c r="AB1924" i="7" s="1"/>
  <c r="W424" i="7"/>
  <c r="Y424" i="7" s="1"/>
  <c r="AA424" i="7"/>
  <c r="AB424" i="7" s="1"/>
  <c r="W2824" i="7"/>
  <c r="Y2824" i="7" s="1"/>
  <c r="AA2824" i="7"/>
  <c r="AB2824" i="7" s="1"/>
  <c r="W1174" i="7"/>
  <c r="Y1174" i="7" s="1"/>
  <c r="AA1174" i="7"/>
  <c r="AB1174" i="7" s="1"/>
  <c r="W1774" i="7"/>
  <c r="Y1774" i="7" s="1"/>
  <c r="AA1774" i="7"/>
  <c r="AB1774" i="7" s="1"/>
  <c r="W875" i="7"/>
  <c r="Y875" i="7" s="1"/>
  <c r="AA875" i="7"/>
  <c r="AB875" i="7" s="1"/>
  <c r="W2524" i="7"/>
  <c r="Y2524" i="7" s="1"/>
  <c r="AA2524" i="7"/>
  <c r="AB2524" i="7" s="1"/>
  <c r="W1475" i="7"/>
  <c r="Y1475" i="7" s="1"/>
  <c r="AA1475" i="7"/>
  <c r="AB1475" i="7" s="1"/>
  <c r="W1024" i="7"/>
  <c r="Y1024" i="7" s="1"/>
  <c r="AA1024" i="7"/>
  <c r="AB1024" i="7" s="1"/>
  <c r="W2224" i="7"/>
  <c r="Y2224" i="7" s="1"/>
  <c r="AA2224" i="7"/>
  <c r="AB2224" i="7" s="1"/>
  <c r="W2374" i="7"/>
  <c r="Y2374" i="7" s="1"/>
  <c r="AA2374" i="7"/>
  <c r="AB2374" i="7" s="1"/>
  <c r="W1624" i="7"/>
  <c r="Y1624" i="7" s="1"/>
  <c r="AA1624" i="7"/>
  <c r="AB1624" i="7" s="1"/>
  <c r="W2074" i="7"/>
  <c r="Y2074" i="7" s="1"/>
  <c r="AA2074" i="7"/>
  <c r="AB2074" i="7" s="1"/>
  <c r="W1325" i="7"/>
  <c r="Y1325" i="7" s="1"/>
  <c r="AA1325" i="7"/>
  <c r="AB1325" i="7" s="1"/>
  <c r="T2972" i="7"/>
  <c r="T571" i="7"/>
  <c r="Q571" i="7"/>
  <c r="T871" i="7"/>
  <c r="Q871" i="7"/>
  <c r="Q120" i="7"/>
  <c r="T120" i="7"/>
  <c r="Q270" i="7"/>
  <c r="T270" i="7"/>
  <c r="Q1320" i="7"/>
  <c r="T1320" i="7"/>
  <c r="T2820" i="7"/>
  <c r="Q2820" i="7"/>
  <c r="T1021" i="7"/>
  <c r="Q1021" i="7"/>
  <c r="Q1921" i="7"/>
  <c r="T1921" i="7"/>
  <c r="T1771" i="7"/>
  <c r="Q1771" i="7"/>
  <c r="Q1471" i="7"/>
  <c r="T1471" i="7"/>
  <c r="Q2220" i="7"/>
  <c r="T2220" i="7"/>
  <c r="H2520" i="7"/>
  <c r="K2520" i="7"/>
  <c r="H2220" i="7"/>
  <c r="K2220" i="7"/>
  <c r="H2820" i="7"/>
  <c r="K2820" i="7"/>
  <c r="H1021" i="7"/>
  <c r="K1021" i="7"/>
  <c r="R724" i="7"/>
  <c r="S724" i="7" s="1"/>
  <c r="N724" i="7"/>
  <c r="P724" i="7" s="1"/>
  <c r="I724" i="7"/>
  <c r="J724" i="7" s="1"/>
  <c r="N2974" i="7"/>
  <c r="P2974" i="7" s="1"/>
  <c r="I2974" i="7"/>
  <c r="J2974" i="7" s="1"/>
  <c r="R2974" i="7"/>
  <c r="S2974" i="7" s="1"/>
  <c r="R2674" i="7"/>
  <c r="S2674" i="7" s="1"/>
  <c r="N2674" i="7"/>
  <c r="P2674" i="7" s="1"/>
  <c r="I2674" i="7"/>
  <c r="J2674" i="7" s="1"/>
  <c r="R424" i="7"/>
  <c r="S424" i="7" s="1"/>
  <c r="N424" i="7"/>
  <c r="P424" i="7" s="1"/>
  <c r="I424" i="7"/>
  <c r="J424" i="7" s="1"/>
  <c r="R1174" i="7"/>
  <c r="S1174" i="7" s="1"/>
  <c r="N1174" i="7"/>
  <c r="P1174" i="7" s="1"/>
  <c r="I1174" i="7"/>
  <c r="J1174" i="7" s="1"/>
  <c r="R875" i="7"/>
  <c r="S875" i="7" s="1"/>
  <c r="N875" i="7"/>
  <c r="P875" i="7" s="1"/>
  <c r="I875" i="7"/>
  <c r="J875" i="7" s="1"/>
  <c r="R1475" i="7"/>
  <c r="S1475" i="7" s="1"/>
  <c r="N1475" i="7"/>
  <c r="P1475" i="7" s="1"/>
  <c r="I1475" i="7"/>
  <c r="J1475" i="7" s="1"/>
  <c r="R2224" i="7"/>
  <c r="S2224" i="7" s="1"/>
  <c r="N2224" i="7"/>
  <c r="P2224" i="7" s="1"/>
  <c r="I2224" i="7"/>
  <c r="J2224" i="7" s="1"/>
  <c r="R1624" i="7"/>
  <c r="S1624" i="7" s="1"/>
  <c r="N1624" i="7"/>
  <c r="P1624" i="7" s="1"/>
  <c r="I1624" i="7"/>
  <c r="J1624" i="7" s="1"/>
  <c r="R1325" i="7"/>
  <c r="S1325" i="7" s="1"/>
  <c r="N1325" i="7"/>
  <c r="P1325" i="7" s="1"/>
  <c r="I1325" i="7"/>
  <c r="J1325" i="7" s="1"/>
  <c r="H720" i="7"/>
  <c r="K720" i="7"/>
  <c r="H270" i="7"/>
  <c r="K270" i="7"/>
  <c r="H1620" i="7"/>
  <c r="K1620" i="7"/>
  <c r="H571" i="7"/>
  <c r="K571" i="7"/>
  <c r="H1170" i="7"/>
  <c r="K1170" i="7"/>
  <c r="H871" i="7"/>
  <c r="K871" i="7"/>
  <c r="H1921" i="7"/>
  <c r="K1921" i="7"/>
  <c r="H1771" i="7"/>
  <c r="K1771" i="7"/>
  <c r="R575" i="7"/>
  <c r="S575" i="7" s="1"/>
  <c r="N575" i="7"/>
  <c r="P575" i="7" s="1"/>
  <c r="I575" i="7"/>
  <c r="J575" i="7" s="1"/>
  <c r="R125" i="7"/>
  <c r="S125" i="7" s="1"/>
  <c r="N125" i="7"/>
  <c r="P125" i="7" s="1"/>
  <c r="I125" i="7"/>
  <c r="J125" i="7" s="1"/>
  <c r="R1924" i="7"/>
  <c r="S1924" i="7" s="1"/>
  <c r="N1924" i="7"/>
  <c r="P1924" i="7" s="1"/>
  <c r="I1924" i="7"/>
  <c r="J1924" i="7" s="1"/>
  <c r="R2824" i="7"/>
  <c r="S2824" i="7" s="1"/>
  <c r="N2824" i="7"/>
  <c r="P2824" i="7" s="1"/>
  <c r="I2824" i="7"/>
  <c r="J2824" i="7" s="1"/>
  <c r="R1774" i="7"/>
  <c r="S1774" i="7" s="1"/>
  <c r="N1774" i="7"/>
  <c r="P1774" i="7" s="1"/>
  <c r="I1774" i="7"/>
  <c r="J1774" i="7" s="1"/>
  <c r="R2524" i="7"/>
  <c r="S2524" i="7" s="1"/>
  <c r="N2524" i="7"/>
  <c r="P2524" i="7" s="1"/>
  <c r="I2524" i="7"/>
  <c r="J2524" i="7" s="1"/>
  <c r="R1024" i="7"/>
  <c r="S1024" i="7" s="1"/>
  <c r="N1024" i="7"/>
  <c r="P1024" i="7" s="1"/>
  <c r="I1024" i="7"/>
  <c r="J1024" i="7" s="1"/>
  <c r="R2374" i="7"/>
  <c r="S2374" i="7" s="1"/>
  <c r="N2374" i="7"/>
  <c r="P2374" i="7" s="1"/>
  <c r="I2374" i="7"/>
  <c r="J2374" i="7" s="1"/>
  <c r="R2074" i="7"/>
  <c r="S2074" i="7" s="1"/>
  <c r="I2074" i="7"/>
  <c r="J2074" i="7" s="1"/>
  <c r="N2074" i="7"/>
  <c r="P2074" i="7" s="1"/>
  <c r="K2972" i="7"/>
  <c r="H2670" i="7"/>
  <c r="K2670" i="7"/>
  <c r="H1471" i="7"/>
  <c r="K1471" i="7"/>
  <c r="H2370" i="7"/>
  <c r="K2370" i="7"/>
  <c r="H2070" i="7"/>
  <c r="K2070" i="7"/>
  <c r="H1320" i="7"/>
  <c r="K1320" i="7"/>
  <c r="H120" i="7"/>
  <c r="K120" i="7"/>
  <c r="F420" i="7"/>
  <c r="B725" i="7"/>
  <c r="E724" i="7"/>
  <c r="G724" i="7" s="1"/>
  <c r="B2675" i="7"/>
  <c r="E2674" i="7"/>
  <c r="G2674" i="7" s="1"/>
  <c r="B1175" i="7"/>
  <c r="E1174" i="7"/>
  <c r="G1174" i="7" s="1"/>
  <c r="B1476" i="7"/>
  <c r="E1475" i="7"/>
  <c r="G1475" i="7" s="1"/>
  <c r="B1625" i="7"/>
  <c r="E1624" i="7"/>
  <c r="G1624" i="7" s="1"/>
  <c r="B126" i="7"/>
  <c r="E125" i="7"/>
  <c r="G125" i="7" s="1"/>
  <c r="B2825" i="7"/>
  <c r="E2824" i="7"/>
  <c r="G2824" i="7" s="1"/>
  <c r="B2375" i="7"/>
  <c r="E2374" i="7"/>
  <c r="G2374" i="7" s="1"/>
  <c r="B576" i="7"/>
  <c r="E575" i="7"/>
  <c r="G575" i="7" s="1"/>
  <c r="B1925" i="7"/>
  <c r="E1924" i="7"/>
  <c r="G1924" i="7" s="1"/>
  <c r="B1775" i="7"/>
  <c r="E1774" i="7"/>
  <c r="G1774" i="7" s="1"/>
  <c r="B1025" i="7"/>
  <c r="E1024" i="7"/>
  <c r="G1024" i="7" s="1"/>
  <c r="B2075" i="7"/>
  <c r="E2074" i="7"/>
  <c r="G2074" i="7" s="1"/>
  <c r="B2525" i="7"/>
  <c r="E2524" i="7"/>
  <c r="G2524" i="7" s="1"/>
  <c r="B2975" i="7"/>
  <c r="E2974" i="7"/>
  <c r="G2974" i="7" s="1"/>
  <c r="B425" i="7"/>
  <c r="E424" i="7"/>
  <c r="G424" i="7" s="1"/>
  <c r="B876" i="7"/>
  <c r="E875" i="7"/>
  <c r="G875" i="7" s="1"/>
  <c r="B2225" i="7"/>
  <c r="E2224" i="7"/>
  <c r="G2224" i="7" s="1"/>
  <c r="B1326" i="7"/>
  <c r="E1325" i="7"/>
  <c r="G1325" i="7" s="1"/>
  <c r="D271" i="7"/>
  <c r="F271" i="7" s="1"/>
  <c r="V271" i="7"/>
  <c r="X271" i="7" s="1"/>
  <c r="AE271" i="7"/>
  <c r="M271" i="7"/>
  <c r="O271" i="7" s="1"/>
  <c r="V121" i="7"/>
  <c r="X121" i="7" s="1"/>
  <c r="AE121" i="7"/>
  <c r="M121" i="7"/>
  <c r="O121" i="7" s="1"/>
  <c r="D121" i="7"/>
  <c r="F121" i="7" s="1"/>
  <c r="M421" i="7"/>
  <c r="O421" i="7" s="1"/>
  <c r="AE421" i="7"/>
  <c r="V421" i="7"/>
  <c r="X421" i="7" s="1"/>
  <c r="D421" i="7"/>
  <c r="M1621" i="7"/>
  <c r="O1621" i="7" s="1"/>
  <c r="AE1621" i="7"/>
  <c r="V1621" i="7"/>
  <c r="X1621" i="7" s="1"/>
  <c r="D1621" i="7"/>
  <c r="F1621" i="7" s="1"/>
  <c r="V2521" i="7"/>
  <c r="X2521" i="7" s="1"/>
  <c r="M2521" i="7"/>
  <c r="O2521" i="7" s="1"/>
  <c r="AE2521" i="7"/>
  <c r="D2521" i="7"/>
  <c r="AE2071" i="7"/>
  <c r="D2071" i="7"/>
  <c r="F2071" i="7" s="1"/>
  <c r="V2071" i="7"/>
  <c r="X2071" i="7" s="1"/>
  <c r="M2071" i="7"/>
  <c r="O2071" i="7" s="1"/>
  <c r="D721" i="7"/>
  <c r="V721" i="7"/>
  <c r="X721" i="7" s="1"/>
  <c r="M721" i="7"/>
  <c r="O721" i="7" s="1"/>
  <c r="AE721" i="7"/>
  <c r="D2821" i="7"/>
  <c r="F2821" i="7" s="1"/>
  <c r="V2821" i="7"/>
  <c r="X2821" i="7" s="1"/>
  <c r="M2821" i="7"/>
  <c r="O2821" i="7" s="1"/>
  <c r="AE2821" i="7"/>
  <c r="V1922" i="7"/>
  <c r="X1922" i="7" s="1"/>
  <c r="M1922" i="7"/>
  <c r="O1922" i="7" s="1"/>
  <c r="AE1922" i="7"/>
  <c r="D1922" i="7"/>
  <c r="F1922" i="7" s="1"/>
  <c r="D1772" i="7"/>
  <c r="F1772" i="7" s="1"/>
  <c r="V1772" i="7"/>
  <c r="X1772" i="7" s="1"/>
  <c r="M1772" i="7"/>
  <c r="O1772" i="7" s="1"/>
  <c r="AE1772" i="7"/>
  <c r="M2671" i="7"/>
  <c r="O2671" i="7" s="1"/>
  <c r="D2671" i="7"/>
  <c r="F2671" i="7" s="1"/>
  <c r="V2671" i="7"/>
  <c r="X2671" i="7" s="1"/>
  <c r="AE2671" i="7"/>
  <c r="M1472" i="7"/>
  <c r="O1472" i="7" s="1"/>
  <c r="AE1472" i="7"/>
  <c r="D1472" i="7"/>
  <c r="F1472" i="7" s="1"/>
  <c r="V1472" i="7"/>
  <c r="X1472" i="7" s="1"/>
  <c r="V2371" i="7"/>
  <c r="X2371" i="7" s="1"/>
  <c r="M2371" i="7"/>
  <c r="O2371" i="7" s="1"/>
  <c r="D2371" i="7"/>
  <c r="F2371" i="7" s="1"/>
  <c r="AE2371" i="7"/>
  <c r="D1171" i="7"/>
  <c r="F1171" i="7" s="1"/>
  <c r="M1171" i="7"/>
  <c r="O1171" i="7" s="1"/>
  <c r="V1171" i="7"/>
  <c r="X1171" i="7" s="1"/>
  <c r="AE1171" i="7"/>
  <c r="M2973" i="7"/>
  <c r="O2973" i="7" s="1"/>
  <c r="T2973" i="7" s="1"/>
  <c r="AE2973" i="7"/>
  <c r="D2973" i="7"/>
  <c r="F2973" i="7" s="1"/>
  <c r="H2973" i="7" s="1"/>
  <c r="V2973" i="7"/>
  <c r="X2973" i="7" s="1"/>
  <c r="AC2973" i="7" s="1"/>
  <c r="D872" i="7"/>
  <c r="F872" i="7" s="1"/>
  <c r="M872" i="7"/>
  <c r="O872" i="7" s="1"/>
  <c r="AE872" i="7"/>
  <c r="V872" i="7"/>
  <c r="X872" i="7" s="1"/>
  <c r="D1321" i="7"/>
  <c r="F1321" i="7" s="1"/>
  <c r="V1321" i="7"/>
  <c r="X1321" i="7" s="1"/>
  <c r="AE1321" i="7"/>
  <c r="M1321" i="7"/>
  <c r="O1321" i="7" s="1"/>
  <c r="D572" i="7"/>
  <c r="F572" i="7" s="1"/>
  <c r="V572" i="7"/>
  <c r="X572" i="7" s="1"/>
  <c r="AE572" i="7"/>
  <c r="M572" i="7"/>
  <c r="O572" i="7" s="1"/>
  <c r="AE2221" i="7"/>
  <c r="D2221" i="7"/>
  <c r="F2221" i="7" s="1"/>
  <c r="M2221" i="7"/>
  <c r="O2221" i="7" s="1"/>
  <c r="V2221" i="7"/>
  <c r="X2221" i="7" s="1"/>
  <c r="D1022" i="7"/>
  <c r="F1022" i="7" s="1"/>
  <c r="V1022" i="7"/>
  <c r="X1022" i="7" s="1"/>
  <c r="M1022" i="7"/>
  <c r="O1022" i="7" s="1"/>
  <c r="AE1022" i="7"/>
  <c r="F126" i="16" l="1"/>
  <c r="G126" i="16"/>
  <c r="J2525" i="16"/>
  <c r="T575" i="16"/>
  <c r="Q875" i="16"/>
  <c r="AC1625" i="16"/>
  <c r="Q1625" i="16"/>
  <c r="K726" i="16"/>
  <c r="AI726" i="16"/>
  <c r="H2226" i="16"/>
  <c r="Z2226" i="16"/>
  <c r="H2825" i="16"/>
  <c r="K1476" i="16"/>
  <c r="AL1925" i="16"/>
  <c r="T2376" i="16"/>
  <c r="F1326" i="16"/>
  <c r="AC1025" i="16"/>
  <c r="K275" i="16"/>
  <c r="AL126" i="16"/>
  <c r="J126" i="16"/>
  <c r="K2825" i="16"/>
  <c r="AL1777" i="16"/>
  <c r="G1326" i="16"/>
  <c r="H1326" i="16" s="1"/>
  <c r="AL425" i="16"/>
  <c r="AI425" i="16"/>
  <c r="AC2975" i="16"/>
  <c r="Q1175" i="16"/>
  <c r="AL1175" i="16"/>
  <c r="H125" i="16"/>
  <c r="F2525" i="16"/>
  <c r="J1326" i="16"/>
  <c r="K1326" i="16" s="1"/>
  <c r="G2525" i="16"/>
  <c r="H2525" i="16" s="1"/>
  <c r="H726" i="16"/>
  <c r="AC2376" i="16"/>
  <c r="K125" i="16"/>
  <c r="AL1476" i="16"/>
  <c r="K1925" i="16"/>
  <c r="Q425" i="16"/>
  <c r="AI1175" i="16"/>
  <c r="B277" i="16"/>
  <c r="D276" i="16"/>
  <c r="F276" i="16" s="1"/>
  <c r="N276" i="16"/>
  <c r="P276" i="16" s="1"/>
  <c r="AJ276" i="16"/>
  <c r="AK276" i="16" s="1"/>
  <c r="AE276" i="16"/>
  <c r="AG276" i="16" s="1"/>
  <c r="W276" i="16"/>
  <c r="Y276" i="16" s="1"/>
  <c r="AF276" i="16"/>
  <c r="AH276" i="16" s="1"/>
  <c r="V276" i="16"/>
  <c r="X276" i="16" s="1"/>
  <c r="E276" i="16"/>
  <c r="G276" i="16" s="1"/>
  <c r="H276" i="16" s="1"/>
  <c r="I276" i="16"/>
  <c r="J276" i="16" s="1"/>
  <c r="K276" i="16" s="1"/>
  <c r="M276" i="16"/>
  <c r="O276" i="16" s="1"/>
  <c r="R276" i="16"/>
  <c r="S276" i="16" s="1"/>
  <c r="AA276" i="16"/>
  <c r="AB276" i="16" s="1"/>
  <c r="AC276" i="16" s="1"/>
  <c r="AC126" i="16"/>
  <c r="H875" i="16"/>
  <c r="AC1476" i="16"/>
  <c r="T1925" i="16"/>
  <c r="AL2376" i="16"/>
  <c r="AC425" i="16"/>
  <c r="AC1175" i="16"/>
  <c r="Z1175" i="16"/>
  <c r="W1176" i="16"/>
  <c r="Y1176" i="16" s="1"/>
  <c r="AE1176" i="16"/>
  <c r="AG1176" i="16" s="1"/>
  <c r="R1176" i="16"/>
  <c r="S1176" i="16" s="1"/>
  <c r="N1176" i="16"/>
  <c r="P1176" i="16" s="1"/>
  <c r="V1176" i="16"/>
  <c r="X1176" i="16" s="1"/>
  <c r="I1176" i="16"/>
  <c r="J1176" i="16" s="1"/>
  <c r="E1176" i="16"/>
  <c r="G1176" i="16" s="1"/>
  <c r="M1176" i="16"/>
  <c r="O1176" i="16" s="1"/>
  <c r="AA1176" i="16"/>
  <c r="AB1176" i="16" s="1"/>
  <c r="AC1176" i="16" s="1"/>
  <c r="AF1176" i="16"/>
  <c r="AH1176" i="16" s="1"/>
  <c r="AI1176" i="16" s="1"/>
  <c r="B1177" i="16"/>
  <c r="D1176" i="16"/>
  <c r="F1176" i="16" s="1"/>
  <c r="AJ1176" i="16"/>
  <c r="AK1176" i="16" s="1"/>
  <c r="AL1176" i="16" s="1"/>
  <c r="AI275" i="16"/>
  <c r="AL1625" i="16"/>
  <c r="AL275" i="16"/>
  <c r="T275" i="16"/>
  <c r="Z575" i="16"/>
  <c r="T1175" i="16"/>
  <c r="AF127" i="16"/>
  <c r="AH127" i="16" s="1"/>
  <c r="AA127" i="16"/>
  <c r="AB127" i="16" s="1"/>
  <c r="W127" i="16"/>
  <c r="Y127" i="16" s="1"/>
  <c r="R127" i="16"/>
  <c r="S127" i="16" s="1"/>
  <c r="N127" i="16"/>
  <c r="P127" i="16" s="1"/>
  <c r="I127" i="16"/>
  <c r="E127" i="16"/>
  <c r="B128" i="16"/>
  <c r="AE127" i="16"/>
  <c r="AG127" i="16" s="1"/>
  <c r="V127" i="16"/>
  <c r="X127" i="16" s="1"/>
  <c r="M127" i="16"/>
  <c r="O127" i="16" s="1"/>
  <c r="D127" i="16"/>
  <c r="AJ127" i="16"/>
  <c r="AK127" i="16" s="1"/>
  <c r="AL127" i="16" s="1"/>
  <c r="T126" i="16"/>
  <c r="Z2525" i="16"/>
  <c r="AI875" i="16"/>
  <c r="AI1625" i="16"/>
  <c r="Z726" i="16"/>
  <c r="AF2227" i="16"/>
  <c r="AH2227" i="16" s="1"/>
  <c r="W2227" i="16"/>
  <c r="Y2227" i="16" s="1"/>
  <c r="R2227" i="16"/>
  <c r="S2227" i="16" s="1"/>
  <c r="N2227" i="16"/>
  <c r="P2227" i="16" s="1"/>
  <c r="I2227" i="16"/>
  <c r="J2227" i="16" s="1"/>
  <c r="E2227" i="16"/>
  <c r="G2227" i="16" s="1"/>
  <c r="B2228" i="16"/>
  <c r="AE2227" i="16"/>
  <c r="AG2227" i="16" s="1"/>
  <c r="V2227" i="16"/>
  <c r="X2227" i="16" s="1"/>
  <c r="M2227" i="16"/>
  <c r="O2227" i="16" s="1"/>
  <c r="D2227" i="16"/>
  <c r="F2227" i="16" s="1"/>
  <c r="AJ2227" i="16"/>
  <c r="AK2227" i="16" s="1"/>
  <c r="AL2227" i="16" s="1"/>
  <c r="AA2227" i="16"/>
  <c r="AB2227" i="16" s="1"/>
  <c r="AC2227" i="16" s="1"/>
  <c r="T2226" i="16"/>
  <c r="B2678" i="16"/>
  <c r="V2677" i="16"/>
  <c r="X2677" i="16" s="1"/>
  <c r="I2677" i="16"/>
  <c r="J2677" i="16" s="1"/>
  <c r="K2677" i="16" s="1"/>
  <c r="D2677" i="16"/>
  <c r="F2677" i="16" s="1"/>
  <c r="AF2677" i="16"/>
  <c r="AH2677" i="16" s="1"/>
  <c r="N2677" i="16"/>
  <c r="P2677" i="16" s="1"/>
  <c r="W2677" i="16"/>
  <c r="Y2677" i="16" s="1"/>
  <c r="E2677" i="16"/>
  <c r="G2677" i="16" s="1"/>
  <c r="H2677" i="16" s="1"/>
  <c r="AE2677" i="16"/>
  <c r="AG2677" i="16" s="1"/>
  <c r="R2677" i="16"/>
  <c r="S2677" i="16" s="1"/>
  <c r="M2677" i="16"/>
  <c r="O2677" i="16" s="1"/>
  <c r="AJ2677" i="16"/>
  <c r="AK2677" i="16" s="1"/>
  <c r="AA2677" i="16"/>
  <c r="AB2677" i="16" s="1"/>
  <c r="AC2677" i="16" s="1"/>
  <c r="AI2076" i="16"/>
  <c r="AI2825" i="16"/>
  <c r="AF1926" i="16"/>
  <c r="AH1926" i="16" s="1"/>
  <c r="W1926" i="16"/>
  <c r="Y1926" i="16" s="1"/>
  <c r="N1926" i="16"/>
  <c r="P1926" i="16" s="1"/>
  <c r="Q1926" i="16" s="1"/>
  <c r="E1926" i="16"/>
  <c r="G1926" i="16" s="1"/>
  <c r="B1927" i="16"/>
  <c r="AE1926" i="16"/>
  <c r="AG1926" i="16" s="1"/>
  <c r="V1926" i="16"/>
  <c r="X1926" i="16" s="1"/>
  <c r="M1926" i="16"/>
  <c r="O1926" i="16" s="1"/>
  <c r="D1926" i="16"/>
  <c r="F1926" i="16" s="1"/>
  <c r="R1926" i="16"/>
  <c r="S1926" i="16" s="1"/>
  <c r="T1926" i="16" s="1"/>
  <c r="I1926" i="16"/>
  <c r="J1926" i="16" s="1"/>
  <c r="AA1926" i="16"/>
  <c r="AB1926" i="16" s="1"/>
  <c r="AJ1926" i="16"/>
  <c r="AK1926" i="16" s="1"/>
  <c r="Q2376" i="16"/>
  <c r="Z1326" i="16"/>
  <c r="K2975" i="16"/>
  <c r="AI2975" i="16"/>
  <c r="AF1026" i="16"/>
  <c r="AH1026" i="16" s="1"/>
  <c r="W1026" i="16"/>
  <c r="Y1026" i="16" s="1"/>
  <c r="R1026" i="16"/>
  <c r="S1026" i="16" s="1"/>
  <c r="N1026" i="16"/>
  <c r="P1026" i="16" s="1"/>
  <c r="I1026" i="16"/>
  <c r="J1026" i="16" s="1"/>
  <c r="K1026" i="16" s="1"/>
  <c r="E1026" i="16"/>
  <c r="G1026" i="16" s="1"/>
  <c r="H1026" i="16" s="1"/>
  <c r="B1027" i="16"/>
  <c r="AE1026" i="16"/>
  <c r="AG1026" i="16" s="1"/>
  <c r="V1026" i="16"/>
  <c r="X1026" i="16" s="1"/>
  <c r="M1026" i="16"/>
  <c r="O1026" i="16" s="1"/>
  <c r="D1026" i="16"/>
  <c r="F1026" i="16" s="1"/>
  <c r="AA1026" i="16"/>
  <c r="AB1026" i="16" s="1"/>
  <c r="AJ1026" i="16"/>
  <c r="AK1026" i="16" s="1"/>
  <c r="AL1026" i="16" s="1"/>
  <c r="T1025" i="16"/>
  <c r="H126" i="16"/>
  <c r="AC875" i="16"/>
  <c r="H2676" i="16"/>
  <c r="Q2076" i="16"/>
  <c r="Q2825" i="16"/>
  <c r="B2378" i="16"/>
  <c r="AE2377" i="16"/>
  <c r="AG2377" i="16" s="1"/>
  <c r="V2377" i="16"/>
  <c r="X2377" i="16" s="1"/>
  <c r="M2377" i="16"/>
  <c r="O2377" i="16" s="1"/>
  <c r="D2377" i="16"/>
  <c r="F2377" i="16" s="1"/>
  <c r="AF2377" i="16"/>
  <c r="AH2377" i="16" s="1"/>
  <c r="AI2377" i="16" s="1"/>
  <c r="W2377" i="16"/>
  <c r="Y2377" i="16" s="1"/>
  <c r="Z2377" i="16" s="1"/>
  <c r="R2377" i="16"/>
  <c r="S2377" i="16" s="1"/>
  <c r="T2377" i="16" s="1"/>
  <c r="N2377" i="16"/>
  <c r="P2377" i="16" s="1"/>
  <c r="I2377" i="16"/>
  <c r="J2377" i="16" s="1"/>
  <c r="E2377" i="16"/>
  <c r="G2377" i="16" s="1"/>
  <c r="H2377" i="16" s="1"/>
  <c r="AJ2377" i="16"/>
  <c r="AK2377" i="16" s="1"/>
  <c r="AA2377" i="16"/>
  <c r="AB2377" i="16" s="1"/>
  <c r="Q2975" i="16"/>
  <c r="H1025" i="16"/>
  <c r="Z1025" i="16"/>
  <c r="K126" i="16"/>
  <c r="AI126" i="16"/>
  <c r="Q2525" i="16"/>
  <c r="AC575" i="16"/>
  <c r="AF576" i="16"/>
  <c r="AH576" i="16" s="1"/>
  <c r="W576" i="16"/>
  <c r="Y576" i="16" s="1"/>
  <c r="R576" i="16"/>
  <c r="S576" i="16" s="1"/>
  <c r="N576" i="16"/>
  <c r="P576" i="16" s="1"/>
  <c r="I576" i="16"/>
  <c r="J576" i="16" s="1"/>
  <c r="E576" i="16"/>
  <c r="G576" i="16" s="1"/>
  <c r="AE576" i="16"/>
  <c r="AG576" i="16" s="1"/>
  <c r="M576" i="16"/>
  <c r="O576" i="16" s="1"/>
  <c r="B577" i="16"/>
  <c r="V576" i="16"/>
  <c r="X576" i="16" s="1"/>
  <c r="D576" i="16"/>
  <c r="F576" i="16" s="1"/>
  <c r="AA576" i="16"/>
  <c r="AB576" i="16" s="1"/>
  <c r="AJ576" i="16"/>
  <c r="AK576" i="16" s="1"/>
  <c r="B877" i="16"/>
  <c r="AE876" i="16"/>
  <c r="AG876" i="16" s="1"/>
  <c r="V876" i="16"/>
  <c r="X876" i="16" s="1"/>
  <c r="M876" i="16"/>
  <c r="O876" i="16" s="1"/>
  <c r="D876" i="16"/>
  <c r="F876" i="16" s="1"/>
  <c r="AF876" i="16"/>
  <c r="AH876" i="16" s="1"/>
  <c r="AI876" i="16" s="1"/>
  <c r="W876" i="16"/>
  <c r="Y876" i="16" s="1"/>
  <c r="Z876" i="16" s="1"/>
  <c r="N876" i="16"/>
  <c r="P876" i="16" s="1"/>
  <c r="Q876" i="16" s="1"/>
  <c r="E876" i="16"/>
  <c r="G876" i="16" s="1"/>
  <c r="H876" i="16" s="1"/>
  <c r="R876" i="16"/>
  <c r="S876" i="16" s="1"/>
  <c r="T876" i="16" s="1"/>
  <c r="I876" i="16"/>
  <c r="J876" i="16" s="1"/>
  <c r="AJ876" i="16"/>
  <c r="AK876" i="16" s="1"/>
  <c r="AA876" i="16"/>
  <c r="AB876" i="16" s="1"/>
  <c r="T875" i="16"/>
  <c r="B1627" i="16"/>
  <c r="AE1626" i="16"/>
  <c r="AG1626" i="16" s="1"/>
  <c r="V1626" i="16"/>
  <c r="X1626" i="16" s="1"/>
  <c r="M1626" i="16"/>
  <c r="O1626" i="16" s="1"/>
  <c r="D1626" i="16"/>
  <c r="F1626" i="16" s="1"/>
  <c r="AF1626" i="16"/>
  <c r="AH1626" i="16" s="1"/>
  <c r="AI1626" i="16" s="1"/>
  <c r="W1626" i="16"/>
  <c r="Y1626" i="16" s="1"/>
  <c r="Z1626" i="16" s="1"/>
  <c r="R1626" i="16"/>
  <c r="S1626" i="16" s="1"/>
  <c r="T1626" i="16" s="1"/>
  <c r="N1626" i="16"/>
  <c r="P1626" i="16" s="1"/>
  <c r="I1626" i="16"/>
  <c r="J1626" i="16" s="1"/>
  <c r="E1626" i="16"/>
  <c r="G1626" i="16" s="1"/>
  <c r="AA1626" i="16"/>
  <c r="AB1626" i="16" s="1"/>
  <c r="AC1626" i="16" s="1"/>
  <c r="AJ1626" i="16"/>
  <c r="AK1626" i="16" s="1"/>
  <c r="AL1626" i="16" s="1"/>
  <c r="T1625" i="16"/>
  <c r="AC726" i="16"/>
  <c r="Q726" i="16"/>
  <c r="AL2226" i="16"/>
  <c r="K2226" i="16"/>
  <c r="AI2226" i="16"/>
  <c r="K2676" i="16"/>
  <c r="Z2676" i="16"/>
  <c r="AF2077" i="16"/>
  <c r="AH2077" i="16" s="1"/>
  <c r="W2077" i="16"/>
  <c r="Y2077" i="16" s="1"/>
  <c r="R2077" i="16"/>
  <c r="S2077" i="16" s="1"/>
  <c r="N2077" i="16"/>
  <c r="P2077" i="16" s="1"/>
  <c r="I2077" i="16"/>
  <c r="J2077" i="16" s="1"/>
  <c r="E2077" i="16"/>
  <c r="G2077" i="16" s="1"/>
  <c r="B2078" i="16"/>
  <c r="AE2077" i="16"/>
  <c r="AG2077" i="16" s="1"/>
  <c r="V2077" i="16"/>
  <c r="X2077" i="16" s="1"/>
  <c r="M2077" i="16"/>
  <c r="O2077" i="16" s="1"/>
  <c r="D2077" i="16"/>
  <c r="F2077" i="16" s="1"/>
  <c r="AA2077" i="16"/>
  <c r="AB2077" i="16" s="1"/>
  <c r="AJ2077" i="16"/>
  <c r="AK2077" i="16" s="1"/>
  <c r="AL2077" i="16" s="1"/>
  <c r="T2076" i="16"/>
  <c r="B2827" i="16"/>
  <c r="AE2826" i="16"/>
  <c r="AG2826" i="16" s="1"/>
  <c r="V2826" i="16"/>
  <c r="X2826" i="16" s="1"/>
  <c r="M2826" i="16"/>
  <c r="O2826" i="16" s="1"/>
  <c r="D2826" i="16"/>
  <c r="F2826" i="16" s="1"/>
  <c r="R2826" i="16"/>
  <c r="S2826" i="16" s="1"/>
  <c r="I2826" i="16"/>
  <c r="J2826" i="16" s="1"/>
  <c r="E2826" i="16"/>
  <c r="G2826" i="16" s="1"/>
  <c r="H2826" i="16" s="1"/>
  <c r="AF2826" i="16"/>
  <c r="AH2826" i="16" s="1"/>
  <c r="AI2826" i="16" s="1"/>
  <c r="W2826" i="16"/>
  <c r="Y2826" i="16" s="1"/>
  <c r="N2826" i="16"/>
  <c r="P2826" i="16" s="1"/>
  <c r="AJ2826" i="16"/>
  <c r="AK2826" i="16" s="1"/>
  <c r="AL2826" i="16" s="1"/>
  <c r="AA2826" i="16"/>
  <c r="AB2826" i="16" s="1"/>
  <c r="T2825" i="16"/>
  <c r="Z1476" i="16"/>
  <c r="AF1477" i="16"/>
  <c r="AH1477" i="16" s="1"/>
  <c r="AI1477" i="16" s="1"/>
  <c r="W1477" i="16"/>
  <c r="Y1477" i="16" s="1"/>
  <c r="R1477" i="16"/>
  <c r="S1477" i="16" s="1"/>
  <c r="N1477" i="16"/>
  <c r="P1477" i="16" s="1"/>
  <c r="I1477" i="16"/>
  <c r="J1477" i="16" s="1"/>
  <c r="K1477" i="16" s="1"/>
  <c r="E1477" i="16"/>
  <c r="G1477" i="16" s="1"/>
  <c r="H1477" i="16" s="1"/>
  <c r="AE1477" i="16"/>
  <c r="AG1477" i="16" s="1"/>
  <c r="M1477" i="16"/>
  <c r="O1477" i="16" s="1"/>
  <c r="B1478" i="16"/>
  <c r="V1477" i="16"/>
  <c r="X1477" i="16" s="1"/>
  <c r="D1477" i="16"/>
  <c r="F1477" i="16" s="1"/>
  <c r="AA1477" i="16"/>
  <c r="AB1477" i="16" s="1"/>
  <c r="AJ1477" i="16"/>
  <c r="AK1477" i="16" s="1"/>
  <c r="AL1477" i="16" s="1"/>
  <c r="H2376" i="16"/>
  <c r="Z2376" i="16"/>
  <c r="AC1326" i="16"/>
  <c r="Q1326" i="16"/>
  <c r="T425" i="16"/>
  <c r="AF2976" i="16"/>
  <c r="AH2976" i="16" s="1"/>
  <c r="W2976" i="16"/>
  <c r="Y2976" i="16" s="1"/>
  <c r="R2976" i="16"/>
  <c r="S2976" i="16" s="1"/>
  <c r="N2976" i="16"/>
  <c r="P2976" i="16" s="1"/>
  <c r="I2976" i="16"/>
  <c r="J2976" i="16" s="1"/>
  <c r="E2976" i="16"/>
  <c r="G2976" i="16" s="1"/>
  <c r="B2977" i="16"/>
  <c r="AE2976" i="16"/>
  <c r="AG2976" i="16" s="1"/>
  <c r="V2976" i="16"/>
  <c r="X2976" i="16" s="1"/>
  <c r="M2976" i="16"/>
  <c r="O2976" i="16" s="1"/>
  <c r="D2976" i="16"/>
  <c r="F2976" i="16" s="1"/>
  <c r="AA2976" i="16"/>
  <c r="AB2976" i="16" s="1"/>
  <c r="AC2976" i="16" s="1"/>
  <c r="AJ2976" i="16"/>
  <c r="AK2976" i="16" s="1"/>
  <c r="T2975" i="16"/>
  <c r="K1025" i="16"/>
  <c r="AI1025" i="16"/>
  <c r="Q126" i="16"/>
  <c r="B2527" i="16"/>
  <c r="AE2526" i="16"/>
  <c r="AG2526" i="16" s="1"/>
  <c r="V2526" i="16"/>
  <c r="X2526" i="16" s="1"/>
  <c r="M2526" i="16"/>
  <c r="O2526" i="16" s="1"/>
  <c r="D2526" i="16"/>
  <c r="AF2526" i="16"/>
  <c r="AH2526" i="16" s="1"/>
  <c r="AI2526" i="16" s="1"/>
  <c r="W2526" i="16"/>
  <c r="Y2526" i="16" s="1"/>
  <c r="Z2526" i="16" s="1"/>
  <c r="R2526" i="16"/>
  <c r="S2526" i="16" s="1"/>
  <c r="T2526" i="16" s="1"/>
  <c r="N2526" i="16"/>
  <c r="P2526" i="16" s="1"/>
  <c r="Q2526" i="16" s="1"/>
  <c r="I2526" i="16"/>
  <c r="E2526" i="16"/>
  <c r="AA2526" i="16"/>
  <c r="AB2526" i="16" s="1"/>
  <c r="AJ2526" i="16"/>
  <c r="AK2526" i="16" s="1"/>
  <c r="T2525" i="16"/>
  <c r="AL575" i="16"/>
  <c r="Z875" i="16"/>
  <c r="H1625" i="16"/>
  <c r="Z1625" i="16"/>
  <c r="B728" i="16"/>
  <c r="AE727" i="16"/>
  <c r="AG727" i="16" s="1"/>
  <c r="V727" i="16"/>
  <c r="X727" i="16" s="1"/>
  <c r="M727" i="16"/>
  <c r="O727" i="16" s="1"/>
  <c r="D727" i="16"/>
  <c r="F727" i="16" s="1"/>
  <c r="AF727" i="16"/>
  <c r="AH727" i="16" s="1"/>
  <c r="AI727" i="16" s="1"/>
  <c r="W727" i="16"/>
  <c r="Y727" i="16" s="1"/>
  <c r="Z727" i="16" s="1"/>
  <c r="R727" i="16"/>
  <c r="S727" i="16" s="1"/>
  <c r="T727" i="16" s="1"/>
  <c r="N727" i="16"/>
  <c r="P727" i="16" s="1"/>
  <c r="I727" i="16"/>
  <c r="J727" i="16" s="1"/>
  <c r="E727" i="16"/>
  <c r="G727" i="16" s="1"/>
  <c r="AJ727" i="16"/>
  <c r="AK727" i="16" s="1"/>
  <c r="AL727" i="16" s="1"/>
  <c r="AA727" i="16"/>
  <c r="AB727" i="16" s="1"/>
  <c r="T726" i="16"/>
  <c r="Q2226" i="16"/>
  <c r="AL2676" i="16"/>
  <c r="Z2076" i="16"/>
  <c r="Z2825" i="16"/>
  <c r="K2376" i="16"/>
  <c r="AI2376" i="16"/>
  <c r="AC1777" i="16"/>
  <c r="Q1777" i="16"/>
  <c r="AF1778" i="16"/>
  <c r="AH1778" i="16" s="1"/>
  <c r="W1778" i="16"/>
  <c r="Y1778" i="16" s="1"/>
  <c r="R1778" i="16"/>
  <c r="S1778" i="16" s="1"/>
  <c r="N1778" i="16"/>
  <c r="P1778" i="16" s="1"/>
  <c r="I1778" i="16"/>
  <c r="J1778" i="16" s="1"/>
  <c r="E1778" i="16"/>
  <c r="G1778" i="16" s="1"/>
  <c r="B1779" i="16"/>
  <c r="AE1778" i="16"/>
  <c r="AG1778" i="16" s="1"/>
  <c r="V1778" i="16"/>
  <c r="X1778" i="16" s="1"/>
  <c r="M1778" i="16"/>
  <c r="O1778" i="16" s="1"/>
  <c r="D1778" i="16"/>
  <c r="F1778" i="16" s="1"/>
  <c r="AA1778" i="16"/>
  <c r="AB1778" i="16" s="1"/>
  <c r="AC1778" i="16" s="1"/>
  <c r="AJ1778" i="16"/>
  <c r="AK1778" i="16" s="1"/>
  <c r="AF1327" i="16"/>
  <c r="AH1327" i="16" s="1"/>
  <c r="W1327" i="16"/>
  <c r="Y1327" i="16" s="1"/>
  <c r="Z1327" i="16" s="1"/>
  <c r="R1327" i="16"/>
  <c r="S1327" i="16" s="1"/>
  <c r="N1327" i="16"/>
  <c r="P1327" i="16" s="1"/>
  <c r="I1327" i="16"/>
  <c r="E1327" i="16"/>
  <c r="B1328" i="16"/>
  <c r="AE1327" i="16"/>
  <c r="AG1327" i="16" s="1"/>
  <c r="V1327" i="16"/>
  <c r="X1327" i="16" s="1"/>
  <c r="M1327" i="16"/>
  <c r="O1327" i="16" s="1"/>
  <c r="D1327" i="16"/>
  <c r="AA1327" i="16"/>
  <c r="AB1327" i="16" s="1"/>
  <c r="AJ1327" i="16"/>
  <c r="AK1327" i="16" s="1"/>
  <c r="T1326" i="16"/>
  <c r="Z425" i="16"/>
  <c r="AF426" i="16"/>
  <c r="AH426" i="16" s="1"/>
  <c r="W426" i="16"/>
  <c r="Y426" i="16" s="1"/>
  <c r="R426" i="16"/>
  <c r="S426" i="16" s="1"/>
  <c r="T426" i="16" s="1"/>
  <c r="N426" i="16"/>
  <c r="P426" i="16" s="1"/>
  <c r="I426" i="16"/>
  <c r="J426" i="16" s="1"/>
  <c r="E426" i="16"/>
  <c r="G426" i="16" s="1"/>
  <c r="B427" i="16"/>
  <c r="AE426" i="16"/>
  <c r="AG426" i="16" s="1"/>
  <c r="V426" i="16"/>
  <c r="X426" i="16" s="1"/>
  <c r="M426" i="16"/>
  <c r="O426" i="16" s="1"/>
  <c r="D426" i="16"/>
  <c r="F426" i="16" s="1"/>
  <c r="AA426" i="16"/>
  <c r="AB426" i="16" s="1"/>
  <c r="AJ426" i="16"/>
  <c r="AK426" i="16" s="1"/>
  <c r="H2975" i="16"/>
  <c r="Z2975" i="16"/>
  <c r="Q1025" i="16"/>
  <c r="Z2821" i="7"/>
  <c r="AC2821" i="7"/>
  <c r="AF876" i="7"/>
  <c r="AJ876" i="7"/>
  <c r="AK876" i="7" s="1"/>
  <c r="AL876" i="7" s="1"/>
  <c r="AF1775" i="7"/>
  <c r="AJ1775" i="7"/>
  <c r="AK1775" i="7" s="1"/>
  <c r="AL1775" i="7" s="1"/>
  <c r="AF1625" i="7"/>
  <c r="AJ1625" i="7"/>
  <c r="AK1625" i="7" s="1"/>
  <c r="AL1625" i="7" s="1"/>
  <c r="Z2973" i="7"/>
  <c r="Z2221" i="7"/>
  <c r="AC2221" i="7"/>
  <c r="Z1321" i="7"/>
  <c r="AC1321" i="7"/>
  <c r="AC1171" i="7"/>
  <c r="Z1171" i="7"/>
  <c r="Z2671" i="7"/>
  <c r="AC2671" i="7"/>
  <c r="AC1922" i="7"/>
  <c r="Z1922" i="7"/>
  <c r="Z721" i="7"/>
  <c r="AC721" i="7"/>
  <c r="AC1621" i="7"/>
  <c r="Z1621" i="7"/>
  <c r="Z421" i="7"/>
  <c r="AC421" i="7"/>
  <c r="AC1472" i="7"/>
  <c r="Z1472" i="7"/>
  <c r="AC2071" i="7"/>
  <c r="Z2071" i="7"/>
  <c r="AF2075" i="7"/>
  <c r="AJ2075" i="7"/>
  <c r="AK2075" i="7" s="1"/>
  <c r="AL2075" i="7" s="1"/>
  <c r="AF2825" i="7"/>
  <c r="AJ2825" i="7"/>
  <c r="AK2825" i="7" s="1"/>
  <c r="AL2825" i="7" s="1"/>
  <c r="AF725" i="7"/>
  <c r="AJ725" i="7"/>
  <c r="AK725" i="7" s="1"/>
  <c r="AL725" i="7" s="1"/>
  <c r="AC1772" i="7"/>
  <c r="Z1772" i="7"/>
  <c r="AC121" i="7"/>
  <c r="Z121" i="7"/>
  <c r="Z271" i="7"/>
  <c r="AC271" i="7"/>
  <c r="AF2225" i="7"/>
  <c r="AJ2225" i="7"/>
  <c r="AK2225" i="7" s="1"/>
  <c r="AL2225" i="7" s="1"/>
  <c r="AF425" i="7"/>
  <c r="AJ425" i="7"/>
  <c r="AK425" i="7" s="1"/>
  <c r="AL425" i="7" s="1"/>
  <c r="AF2525" i="7"/>
  <c r="AJ2525" i="7"/>
  <c r="AK2525" i="7" s="1"/>
  <c r="AL2525" i="7" s="1"/>
  <c r="AF1025" i="7"/>
  <c r="AJ1025" i="7"/>
  <c r="AK1025" i="7" s="1"/>
  <c r="AL1025" i="7" s="1"/>
  <c r="AF1925" i="7"/>
  <c r="AJ1925" i="7"/>
  <c r="AK1925" i="7" s="1"/>
  <c r="AL1925" i="7" s="1"/>
  <c r="AF2375" i="7"/>
  <c r="AJ2375" i="7"/>
  <c r="AK2375" i="7" s="1"/>
  <c r="AL2375" i="7" s="1"/>
  <c r="AF126" i="7"/>
  <c r="AJ126" i="7"/>
  <c r="AK126" i="7" s="1"/>
  <c r="AL126" i="7" s="1"/>
  <c r="AF1476" i="7"/>
  <c r="AJ1476" i="7"/>
  <c r="AK1476" i="7" s="1"/>
  <c r="AL1476" i="7" s="1"/>
  <c r="AF2675" i="7"/>
  <c r="AJ2675" i="7"/>
  <c r="AK2675" i="7" s="1"/>
  <c r="AL2675" i="7" s="1"/>
  <c r="AF1326" i="7"/>
  <c r="AJ1326" i="7"/>
  <c r="AK1326" i="7" s="1"/>
  <c r="AL1326" i="7" s="1"/>
  <c r="AF2975" i="7"/>
  <c r="AJ2975" i="7"/>
  <c r="AK2975" i="7" s="1"/>
  <c r="AL2975" i="7" s="1"/>
  <c r="AF576" i="7"/>
  <c r="AJ576" i="7"/>
  <c r="AK576" i="7" s="1"/>
  <c r="AL576" i="7" s="1"/>
  <c r="AF1175" i="7"/>
  <c r="AJ1175" i="7"/>
  <c r="AK1175" i="7" s="1"/>
  <c r="AL1175" i="7" s="1"/>
  <c r="AC1022" i="7"/>
  <c r="Z1022" i="7"/>
  <c r="Z572" i="7"/>
  <c r="AC572" i="7"/>
  <c r="AC872" i="7"/>
  <c r="Z872" i="7"/>
  <c r="Z2371" i="7"/>
  <c r="AC2371" i="7"/>
  <c r="AC2521" i="7"/>
  <c r="Z2521" i="7"/>
  <c r="Q1321" i="7"/>
  <c r="T1321" i="7"/>
  <c r="Q2671" i="7"/>
  <c r="T2671" i="7"/>
  <c r="T2221" i="7"/>
  <c r="Q2221" i="7"/>
  <c r="T121" i="7"/>
  <c r="Q121" i="7"/>
  <c r="T271" i="7"/>
  <c r="Q271" i="7"/>
  <c r="T1472" i="7"/>
  <c r="Q1472" i="7"/>
  <c r="T572" i="7"/>
  <c r="Q572" i="7"/>
  <c r="T872" i="7"/>
  <c r="Q872" i="7"/>
  <c r="Q1171" i="7"/>
  <c r="T1171" i="7"/>
  <c r="Q1772" i="7"/>
  <c r="T1772" i="7"/>
  <c r="T2821" i="7"/>
  <c r="Q2821" i="7"/>
  <c r="Q2071" i="7"/>
  <c r="T2071" i="7"/>
  <c r="W1326" i="7"/>
  <c r="Y1326" i="7" s="1"/>
  <c r="AA1326" i="7"/>
  <c r="AB1326" i="7" s="1"/>
  <c r="W2225" i="7"/>
  <c r="Y2225" i="7" s="1"/>
  <c r="AA2225" i="7"/>
  <c r="AB2225" i="7" s="1"/>
  <c r="W876" i="7"/>
  <c r="Y876" i="7" s="1"/>
  <c r="AA876" i="7"/>
  <c r="AB876" i="7" s="1"/>
  <c r="W425" i="7"/>
  <c r="Y425" i="7" s="1"/>
  <c r="AA425" i="7"/>
  <c r="AB425" i="7" s="1"/>
  <c r="W2975" i="7"/>
  <c r="Y2975" i="7" s="1"/>
  <c r="AA2975" i="7"/>
  <c r="AB2975" i="7" s="1"/>
  <c r="W2525" i="7"/>
  <c r="Y2525" i="7" s="1"/>
  <c r="AA2525" i="7"/>
  <c r="AB2525" i="7" s="1"/>
  <c r="W2075" i="7"/>
  <c r="Y2075" i="7" s="1"/>
  <c r="AA2075" i="7"/>
  <c r="AB2075" i="7" s="1"/>
  <c r="W1025" i="7"/>
  <c r="Y1025" i="7" s="1"/>
  <c r="AA1025" i="7"/>
  <c r="AB1025" i="7" s="1"/>
  <c r="W1775" i="7"/>
  <c r="Y1775" i="7" s="1"/>
  <c r="AA1775" i="7"/>
  <c r="AB1775" i="7" s="1"/>
  <c r="W1925" i="7"/>
  <c r="Y1925" i="7" s="1"/>
  <c r="AA1925" i="7"/>
  <c r="AB1925" i="7" s="1"/>
  <c r="W576" i="7"/>
  <c r="Y576" i="7" s="1"/>
  <c r="AA576" i="7"/>
  <c r="AB576" i="7" s="1"/>
  <c r="W2375" i="7"/>
  <c r="Y2375" i="7" s="1"/>
  <c r="AA2375" i="7"/>
  <c r="AB2375" i="7" s="1"/>
  <c r="W2825" i="7"/>
  <c r="Y2825" i="7" s="1"/>
  <c r="AA2825" i="7"/>
  <c r="AB2825" i="7" s="1"/>
  <c r="W126" i="7"/>
  <c r="Y126" i="7" s="1"/>
  <c r="AA126" i="7"/>
  <c r="AB126" i="7" s="1"/>
  <c r="W1625" i="7"/>
  <c r="Y1625" i="7" s="1"/>
  <c r="AA1625" i="7"/>
  <c r="AB1625" i="7" s="1"/>
  <c r="W1476" i="7"/>
  <c r="Y1476" i="7" s="1"/>
  <c r="AA1476" i="7"/>
  <c r="AB1476" i="7" s="1"/>
  <c r="W1175" i="7"/>
  <c r="Y1175" i="7" s="1"/>
  <c r="AA1175" i="7"/>
  <c r="AB1175" i="7" s="1"/>
  <c r="W2675" i="7"/>
  <c r="Y2675" i="7" s="1"/>
  <c r="AA2675" i="7"/>
  <c r="AB2675" i="7" s="1"/>
  <c r="W725" i="7"/>
  <c r="Y725" i="7" s="1"/>
  <c r="AA725" i="7"/>
  <c r="AB725" i="7" s="1"/>
  <c r="T2371" i="7"/>
  <c r="Q2371" i="7"/>
  <c r="Q1922" i="7"/>
  <c r="T1922" i="7"/>
  <c r="Q721" i="7"/>
  <c r="T721" i="7"/>
  <c r="Q2521" i="7"/>
  <c r="T2521" i="7"/>
  <c r="Q1022" i="7"/>
  <c r="T1022" i="7"/>
  <c r="Q1621" i="7"/>
  <c r="T1621" i="7"/>
  <c r="T421" i="7"/>
  <c r="Q421" i="7"/>
  <c r="Q2973" i="7"/>
  <c r="H1171" i="7"/>
  <c r="K1171" i="7"/>
  <c r="H1772" i="7"/>
  <c r="K1772" i="7"/>
  <c r="H1922" i="7"/>
  <c r="K1922" i="7"/>
  <c r="H2071" i="7"/>
  <c r="K2071" i="7"/>
  <c r="H572" i="7"/>
  <c r="K572" i="7"/>
  <c r="H1321" i="7"/>
  <c r="K1321" i="7"/>
  <c r="H872" i="7"/>
  <c r="K872" i="7"/>
  <c r="H2371" i="7"/>
  <c r="K2371" i="7"/>
  <c r="H121" i="7"/>
  <c r="K121" i="7"/>
  <c r="R1326" i="7"/>
  <c r="S1326" i="7" s="1"/>
  <c r="N1326" i="7"/>
  <c r="P1326" i="7" s="1"/>
  <c r="I1326" i="7"/>
  <c r="J1326" i="7" s="1"/>
  <c r="R876" i="7"/>
  <c r="S876" i="7" s="1"/>
  <c r="N876" i="7"/>
  <c r="P876" i="7" s="1"/>
  <c r="I876" i="7"/>
  <c r="J876" i="7" s="1"/>
  <c r="R2975" i="7"/>
  <c r="S2975" i="7" s="1"/>
  <c r="N2975" i="7"/>
  <c r="P2975" i="7" s="1"/>
  <c r="I2975" i="7"/>
  <c r="J2975" i="7" s="1"/>
  <c r="R2075" i="7"/>
  <c r="S2075" i="7" s="1"/>
  <c r="N2075" i="7"/>
  <c r="P2075" i="7" s="1"/>
  <c r="I2075" i="7"/>
  <c r="J2075" i="7" s="1"/>
  <c r="R1775" i="7"/>
  <c r="S1775" i="7" s="1"/>
  <c r="I1775" i="7"/>
  <c r="J1775" i="7" s="1"/>
  <c r="N1775" i="7"/>
  <c r="P1775" i="7" s="1"/>
  <c r="R576" i="7"/>
  <c r="S576" i="7" s="1"/>
  <c r="N576" i="7"/>
  <c r="P576" i="7" s="1"/>
  <c r="I576" i="7"/>
  <c r="J576" i="7" s="1"/>
  <c r="R2825" i="7"/>
  <c r="S2825" i="7" s="1"/>
  <c r="N2825" i="7"/>
  <c r="P2825" i="7" s="1"/>
  <c r="I2825" i="7"/>
  <c r="J2825" i="7" s="1"/>
  <c r="R1625" i="7"/>
  <c r="S1625" i="7" s="1"/>
  <c r="N1625" i="7"/>
  <c r="P1625" i="7" s="1"/>
  <c r="I1625" i="7"/>
  <c r="J1625" i="7" s="1"/>
  <c r="R1175" i="7"/>
  <c r="S1175" i="7" s="1"/>
  <c r="N1175" i="7"/>
  <c r="P1175" i="7" s="1"/>
  <c r="I1175" i="7"/>
  <c r="J1175" i="7" s="1"/>
  <c r="R725" i="7"/>
  <c r="S725" i="7" s="1"/>
  <c r="N725" i="7"/>
  <c r="P725" i="7" s="1"/>
  <c r="I725" i="7"/>
  <c r="J725" i="7" s="1"/>
  <c r="K2973" i="7"/>
  <c r="H1472" i="7"/>
  <c r="K1472" i="7"/>
  <c r="H271" i="7"/>
  <c r="K271" i="7"/>
  <c r="H420" i="7"/>
  <c r="K420" i="7"/>
  <c r="H1022" i="7"/>
  <c r="K1022" i="7"/>
  <c r="H2221" i="7"/>
  <c r="K2221" i="7"/>
  <c r="H2671" i="7"/>
  <c r="K2671" i="7"/>
  <c r="H2821" i="7"/>
  <c r="K2821" i="7"/>
  <c r="H1621" i="7"/>
  <c r="K1621" i="7"/>
  <c r="R2225" i="7"/>
  <c r="S2225" i="7" s="1"/>
  <c r="N2225" i="7"/>
  <c r="P2225" i="7" s="1"/>
  <c r="I2225" i="7"/>
  <c r="J2225" i="7" s="1"/>
  <c r="R425" i="7"/>
  <c r="S425" i="7" s="1"/>
  <c r="N425" i="7"/>
  <c r="P425" i="7" s="1"/>
  <c r="I425" i="7"/>
  <c r="J425" i="7" s="1"/>
  <c r="N2525" i="7"/>
  <c r="P2525" i="7" s="1"/>
  <c r="I2525" i="7"/>
  <c r="J2525" i="7" s="1"/>
  <c r="R2525" i="7"/>
  <c r="S2525" i="7" s="1"/>
  <c r="R1025" i="7"/>
  <c r="S1025" i="7" s="1"/>
  <c r="N1025" i="7"/>
  <c r="P1025" i="7" s="1"/>
  <c r="I1025" i="7"/>
  <c r="J1025" i="7" s="1"/>
  <c r="R1925" i="7"/>
  <c r="S1925" i="7" s="1"/>
  <c r="N1925" i="7"/>
  <c r="P1925" i="7" s="1"/>
  <c r="I1925" i="7"/>
  <c r="J1925" i="7" s="1"/>
  <c r="R2375" i="7"/>
  <c r="S2375" i="7" s="1"/>
  <c r="N2375" i="7"/>
  <c r="P2375" i="7" s="1"/>
  <c r="I2375" i="7"/>
  <c r="J2375" i="7" s="1"/>
  <c r="R126" i="7"/>
  <c r="S126" i="7" s="1"/>
  <c r="I126" i="7"/>
  <c r="J126" i="7" s="1"/>
  <c r="N126" i="7"/>
  <c r="P126" i="7" s="1"/>
  <c r="R1476" i="7"/>
  <c r="S1476" i="7" s="1"/>
  <c r="N1476" i="7"/>
  <c r="P1476" i="7" s="1"/>
  <c r="I1476" i="7"/>
  <c r="J1476" i="7" s="1"/>
  <c r="N2675" i="7"/>
  <c r="P2675" i="7" s="1"/>
  <c r="I2675" i="7"/>
  <c r="J2675" i="7" s="1"/>
  <c r="R2675" i="7"/>
  <c r="S2675" i="7" s="1"/>
  <c r="F2521" i="7"/>
  <c r="F421" i="7"/>
  <c r="F721" i="7"/>
  <c r="B426" i="7"/>
  <c r="E425" i="7"/>
  <c r="G425" i="7" s="1"/>
  <c r="B1477" i="7"/>
  <c r="E1476" i="7"/>
  <c r="G1476" i="7" s="1"/>
  <c r="B1327" i="7"/>
  <c r="E1326" i="7"/>
  <c r="G1326" i="7" s="1"/>
  <c r="B2976" i="7"/>
  <c r="E2975" i="7"/>
  <c r="G2975" i="7" s="1"/>
  <c r="B1776" i="7"/>
  <c r="E1775" i="7"/>
  <c r="G1775" i="7" s="1"/>
  <c r="B2826" i="7"/>
  <c r="E2825" i="7"/>
  <c r="G2825" i="7" s="1"/>
  <c r="B1176" i="7"/>
  <c r="E1175" i="7"/>
  <c r="G1175" i="7" s="1"/>
  <c r="B2376" i="7"/>
  <c r="E2375" i="7"/>
  <c r="G2375" i="7" s="1"/>
  <c r="B2226" i="7"/>
  <c r="E2225" i="7"/>
  <c r="G2225" i="7" s="1"/>
  <c r="B2526" i="7"/>
  <c r="E2525" i="7"/>
  <c r="G2525" i="7" s="1"/>
  <c r="B1926" i="7"/>
  <c r="E1925" i="7"/>
  <c r="G1925" i="7" s="1"/>
  <c r="B127" i="7"/>
  <c r="E126" i="7"/>
  <c r="G126" i="7" s="1"/>
  <c r="B2676" i="7"/>
  <c r="E2675" i="7"/>
  <c r="G2675" i="7" s="1"/>
  <c r="B1026" i="7"/>
  <c r="E1025" i="7"/>
  <c r="G1025" i="7" s="1"/>
  <c r="B877" i="7"/>
  <c r="E876" i="7"/>
  <c r="G876" i="7" s="1"/>
  <c r="B2076" i="7"/>
  <c r="E2075" i="7"/>
  <c r="G2075" i="7" s="1"/>
  <c r="B577" i="7"/>
  <c r="E576" i="7"/>
  <c r="G576" i="7" s="1"/>
  <c r="B1626" i="7"/>
  <c r="E1625" i="7"/>
  <c r="G1625" i="7" s="1"/>
  <c r="B726" i="7"/>
  <c r="E725" i="7"/>
  <c r="G725" i="7" s="1"/>
  <c r="V272" i="7"/>
  <c r="X272" i="7" s="1"/>
  <c r="AE272" i="7"/>
  <c r="D272" i="7"/>
  <c r="F272" i="7" s="1"/>
  <c r="M272" i="7"/>
  <c r="O272" i="7" s="1"/>
  <c r="AE122" i="7"/>
  <c r="V122" i="7"/>
  <c r="X122" i="7" s="1"/>
  <c r="M122" i="7"/>
  <c r="O122" i="7" s="1"/>
  <c r="D122" i="7"/>
  <c r="F122" i="7" s="1"/>
  <c r="V1172" i="7"/>
  <c r="X1172" i="7" s="1"/>
  <c r="AE1172" i="7"/>
  <c r="D1172" i="7"/>
  <c r="F1172" i="7" s="1"/>
  <c r="M1172" i="7"/>
  <c r="O1172" i="7" s="1"/>
  <c r="M2372" i="7"/>
  <c r="O2372" i="7" s="1"/>
  <c r="AE2372" i="7"/>
  <c r="D2372" i="7"/>
  <c r="F2372" i="7" s="1"/>
  <c r="V2372" i="7"/>
  <c r="X2372" i="7" s="1"/>
  <c r="AE2672" i="7"/>
  <c r="V2672" i="7"/>
  <c r="X2672" i="7" s="1"/>
  <c r="M2672" i="7"/>
  <c r="O2672" i="7" s="1"/>
  <c r="D2672" i="7"/>
  <c r="F2672" i="7" s="1"/>
  <c r="M1923" i="7"/>
  <c r="O1923" i="7" s="1"/>
  <c r="AE1923" i="7"/>
  <c r="D1923" i="7"/>
  <c r="F1923" i="7" s="1"/>
  <c r="V1923" i="7"/>
  <c r="X1923" i="7" s="1"/>
  <c r="AE422" i="7"/>
  <c r="D422" i="7"/>
  <c r="F422" i="7" s="1"/>
  <c r="M422" i="7"/>
  <c r="O422" i="7" s="1"/>
  <c r="V422" i="7"/>
  <c r="X422" i="7" s="1"/>
  <c r="D2222" i="7"/>
  <c r="V2222" i="7"/>
  <c r="X2222" i="7" s="1"/>
  <c r="AE2222" i="7"/>
  <c r="M2222" i="7"/>
  <c r="O2222" i="7" s="1"/>
  <c r="V573" i="7"/>
  <c r="X573" i="7" s="1"/>
  <c r="M573" i="7"/>
  <c r="O573" i="7" s="1"/>
  <c r="D573" i="7"/>
  <c r="F573" i="7" s="1"/>
  <c r="AE573" i="7"/>
  <c r="V873" i="7"/>
  <c r="X873" i="7" s="1"/>
  <c r="AE873" i="7"/>
  <c r="D873" i="7"/>
  <c r="F873" i="7" s="1"/>
  <c r="M873" i="7"/>
  <c r="O873" i="7" s="1"/>
  <c r="AE1473" i="7"/>
  <c r="D1473" i="7"/>
  <c r="F1473" i="7" s="1"/>
  <c r="V1473" i="7"/>
  <c r="X1473" i="7" s="1"/>
  <c r="M1473" i="7"/>
  <c r="O1473" i="7" s="1"/>
  <c r="V722" i="7"/>
  <c r="X722" i="7" s="1"/>
  <c r="M722" i="7"/>
  <c r="O722" i="7" s="1"/>
  <c r="AE722" i="7"/>
  <c r="D722" i="7"/>
  <c r="F722" i="7" s="1"/>
  <c r="AE1622" i="7"/>
  <c r="D1622" i="7"/>
  <c r="F1622" i="7" s="1"/>
  <c r="M1622" i="7"/>
  <c r="O1622" i="7" s="1"/>
  <c r="V1622" i="7"/>
  <c r="X1622" i="7" s="1"/>
  <c r="V1023" i="7"/>
  <c r="X1023" i="7" s="1"/>
  <c r="M1023" i="7"/>
  <c r="O1023" i="7" s="1"/>
  <c r="AE1023" i="7"/>
  <c r="D1023" i="7"/>
  <c r="F1023" i="7" s="1"/>
  <c r="V1322" i="7"/>
  <c r="X1322" i="7" s="1"/>
  <c r="M1322" i="7"/>
  <c r="O1322" i="7" s="1"/>
  <c r="D1322" i="7"/>
  <c r="F1322" i="7" s="1"/>
  <c r="AE1322" i="7"/>
  <c r="V1773" i="7"/>
  <c r="X1773" i="7" s="1"/>
  <c r="M1773" i="7"/>
  <c r="O1773" i="7" s="1"/>
  <c r="AE1773" i="7"/>
  <c r="D1773" i="7"/>
  <c r="F1773" i="7" s="1"/>
  <c r="D2072" i="7"/>
  <c r="V2072" i="7"/>
  <c r="X2072" i="7" s="1"/>
  <c r="M2072" i="7"/>
  <c r="O2072" i="7" s="1"/>
  <c r="AE2072" i="7"/>
  <c r="M2522" i="7"/>
  <c r="O2522" i="7" s="1"/>
  <c r="AE2522" i="7"/>
  <c r="V2522" i="7"/>
  <c r="X2522" i="7" s="1"/>
  <c r="D2522" i="7"/>
  <c r="F2522" i="7" s="1"/>
  <c r="AE2974" i="7"/>
  <c r="D2974" i="7"/>
  <c r="V2974" i="7"/>
  <c r="X2974" i="7" s="1"/>
  <c r="Z2974" i="7" s="1"/>
  <c r="M2974" i="7"/>
  <c r="O2974" i="7" s="1"/>
  <c r="Q2974" i="7" s="1"/>
  <c r="V2822" i="7"/>
  <c r="X2822" i="7" s="1"/>
  <c r="M2822" i="7"/>
  <c r="O2822" i="7" s="1"/>
  <c r="AE2822" i="7"/>
  <c r="D2822" i="7"/>
  <c r="F2822" i="7" s="1"/>
  <c r="J1327" i="16" l="1"/>
  <c r="AC1327" i="16"/>
  <c r="H727" i="16"/>
  <c r="AL2526" i="16"/>
  <c r="F2526" i="16"/>
  <c r="Z2976" i="16"/>
  <c r="AC1477" i="16"/>
  <c r="Q2826" i="16"/>
  <c r="K2826" i="16"/>
  <c r="K2077" i="16"/>
  <c r="AI2077" i="16"/>
  <c r="AL1926" i="16"/>
  <c r="F127" i="16"/>
  <c r="AL276" i="16"/>
  <c r="AC426" i="16"/>
  <c r="Q426" i="16"/>
  <c r="F1327" i="16"/>
  <c r="Q1778" i="16"/>
  <c r="K727" i="16"/>
  <c r="Q1626" i="16"/>
  <c r="K876" i="16"/>
  <c r="AC576" i="16"/>
  <c r="AL2377" i="16"/>
  <c r="Z2677" i="16"/>
  <c r="G127" i="16"/>
  <c r="AI276" i="16"/>
  <c r="G1327" i="16"/>
  <c r="T1778" i="16"/>
  <c r="G2526" i="16"/>
  <c r="J127" i="16"/>
  <c r="J2526" i="16"/>
  <c r="K2526" i="16" s="1"/>
  <c r="H2077" i="16"/>
  <c r="K2525" i="16"/>
  <c r="AL1327" i="16"/>
  <c r="AC2526" i="16"/>
  <c r="AL2976" i="16"/>
  <c r="N1177" i="16"/>
  <c r="P1177" i="16" s="1"/>
  <c r="AE1177" i="16"/>
  <c r="AG1177" i="16" s="1"/>
  <c r="AA1177" i="16"/>
  <c r="AB1177" i="16" s="1"/>
  <c r="AF1177" i="16"/>
  <c r="AH1177" i="16" s="1"/>
  <c r="AI1177" i="16" s="1"/>
  <c r="I1177" i="16"/>
  <c r="J1177" i="16" s="1"/>
  <c r="V1177" i="16"/>
  <c r="X1177" i="16" s="1"/>
  <c r="AJ1177" i="16"/>
  <c r="AK1177" i="16" s="1"/>
  <c r="W1177" i="16"/>
  <c r="Y1177" i="16" s="1"/>
  <c r="Z1177" i="16" s="1"/>
  <c r="E1177" i="16"/>
  <c r="G1177" i="16" s="1"/>
  <c r="M1177" i="16"/>
  <c r="O1177" i="16" s="1"/>
  <c r="R1177" i="16"/>
  <c r="S1177" i="16" s="1"/>
  <c r="B1178" i="16"/>
  <c r="D1177" i="16"/>
  <c r="F1177" i="16" s="1"/>
  <c r="H1176" i="16"/>
  <c r="T1176" i="16"/>
  <c r="T276" i="16"/>
  <c r="K1176" i="16"/>
  <c r="Q276" i="16"/>
  <c r="Z1926" i="16"/>
  <c r="T2677" i="16"/>
  <c r="Z1176" i="16"/>
  <c r="Z276" i="16"/>
  <c r="H2976" i="16"/>
  <c r="AC1026" i="16"/>
  <c r="Q1026" i="16"/>
  <c r="Q1176" i="16"/>
  <c r="M277" i="16"/>
  <c r="O277" i="16" s="1"/>
  <c r="AF277" i="16"/>
  <c r="AH277" i="16" s="1"/>
  <c r="E277" i="16"/>
  <c r="G277" i="16" s="1"/>
  <c r="H277" i="16" s="1"/>
  <c r="B278" i="16"/>
  <c r="D277" i="16"/>
  <c r="F277" i="16" s="1"/>
  <c r="I277" i="16"/>
  <c r="J277" i="16" s="1"/>
  <c r="K277" i="16" s="1"/>
  <c r="R277" i="16"/>
  <c r="S277" i="16" s="1"/>
  <c r="T277" i="16" s="1"/>
  <c r="AE277" i="16"/>
  <c r="AG277" i="16" s="1"/>
  <c r="N277" i="16"/>
  <c r="P277" i="16" s="1"/>
  <c r="Q277" i="16" s="1"/>
  <c r="AA277" i="16"/>
  <c r="AB277" i="16" s="1"/>
  <c r="V277" i="16"/>
  <c r="X277" i="16" s="1"/>
  <c r="AJ277" i="16"/>
  <c r="AK277" i="16" s="1"/>
  <c r="AL277" i="16" s="1"/>
  <c r="W277" i="16"/>
  <c r="Y277" i="16" s="1"/>
  <c r="AF1779" i="16"/>
  <c r="AH1779" i="16" s="1"/>
  <c r="W1779" i="16"/>
  <c r="Y1779" i="16" s="1"/>
  <c r="R1779" i="16"/>
  <c r="S1779" i="16" s="1"/>
  <c r="N1779" i="16"/>
  <c r="P1779" i="16" s="1"/>
  <c r="I1779" i="16"/>
  <c r="J1779" i="16" s="1"/>
  <c r="E1779" i="16"/>
  <c r="G1779" i="16" s="1"/>
  <c r="B1780" i="16"/>
  <c r="AE1779" i="16"/>
  <c r="AG1779" i="16" s="1"/>
  <c r="V1779" i="16"/>
  <c r="X1779" i="16" s="1"/>
  <c r="M1779" i="16"/>
  <c r="O1779" i="16" s="1"/>
  <c r="D1779" i="16"/>
  <c r="F1779" i="16" s="1"/>
  <c r="AJ1779" i="16"/>
  <c r="AK1779" i="16" s="1"/>
  <c r="AL1779" i="16" s="1"/>
  <c r="AA1779" i="16"/>
  <c r="AB1779" i="16" s="1"/>
  <c r="AC1779" i="16" s="1"/>
  <c r="H426" i="16"/>
  <c r="Z426" i="16"/>
  <c r="K1327" i="16"/>
  <c r="AI1327" i="16"/>
  <c r="H1778" i="16"/>
  <c r="Z1778" i="16"/>
  <c r="K2976" i="16"/>
  <c r="AI2976" i="16"/>
  <c r="T1477" i="16"/>
  <c r="Z2826" i="16"/>
  <c r="T2826" i="16"/>
  <c r="AC2077" i="16"/>
  <c r="Q2077" i="16"/>
  <c r="H1626" i="16"/>
  <c r="AC876" i="16"/>
  <c r="AF877" i="16"/>
  <c r="AH877" i="16" s="1"/>
  <c r="W877" i="16"/>
  <c r="Y877" i="16" s="1"/>
  <c r="N877" i="16"/>
  <c r="P877" i="16" s="1"/>
  <c r="E877" i="16"/>
  <c r="G877" i="16" s="1"/>
  <c r="B878" i="16"/>
  <c r="AE877" i="16"/>
  <c r="AG877" i="16" s="1"/>
  <c r="V877" i="16"/>
  <c r="X877" i="16" s="1"/>
  <c r="M877" i="16"/>
  <c r="O877" i="16" s="1"/>
  <c r="D877" i="16"/>
  <c r="F877" i="16" s="1"/>
  <c r="R877" i="16"/>
  <c r="S877" i="16" s="1"/>
  <c r="I877" i="16"/>
  <c r="J877" i="16" s="1"/>
  <c r="AA877" i="16"/>
  <c r="AB877" i="16" s="1"/>
  <c r="AJ877" i="16"/>
  <c r="AK877" i="16" s="1"/>
  <c r="AL877" i="16" s="1"/>
  <c r="H576" i="16"/>
  <c r="Z576" i="16"/>
  <c r="K2377" i="16"/>
  <c r="AF1027" i="16"/>
  <c r="AH1027" i="16" s="1"/>
  <c r="W1027" i="16"/>
  <c r="Y1027" i="16" s="1"/>
  <c r="R1027" i="16"/>
  <c r="S1027" i="16" s="1"/>
  <c r="N1027" i="16"/>
  <c r="P1027" i="16" s="1"/>
  <c r="I1027" i="16"/>
  <c r="J1027" i="16" s="1"/>
  <c r="E1027" i="16"/>
  <c r="G1027" i="16" s="1"/>
  <c r="B1028" i="16"/>
  <c r="AE1027" i="16"/>
  <c r="AG1027" i="16" s="1"/>
  <c r="V1027" i="16"/>
  <c r="X1027" i="16" s="1"/>
  <c r="M1027" i="16"/>
  <c r="O1027" i="16" s="1"/>
  <c r="D1027" i="16"/>
  <c r="F1027" i="16" s="1"/>
  <c r="AJ1027" i="16"/>
  <c r="AK1027" i="16" s="1"/>
  <c r="AL1027" i="16" s="1"/>
  <c r="AA1027" i="16"/>
  <c r="AB1027" i="16" s="1"/>
  <c r="AC1027" i="16" s="1"/>
  <c r="T1026" i="16"/>
  <c r="AC1926" i="16"/>
  <c r="H1926" i="16"/>
  <c r="AL2677" i="16"/>
  <c r="H2227" i="16"/>
  <c r="Z2227" i="16"/>
  <c r="AF128" i="16"/>
  <c r="AH128" i="16" s="1"/>
  <c r="W128" i="16"/>
  <c r="Y128" i="16" s="1"/>
  <c r="Z128" i="16" s="1"/>
  <c r="R128" i="16"/>
  <c r="S128" i="16" s="1"/>
  <c r="N128" i="16"/>
  <c r="P128" i="16" s="1"/>
  <c r="I128" i="16"/>
  <c r="E128" i="16"/>
  <c r="B129" i="16"/>
  <c r="AE128" i="16"/>
  <c r="AG128" i="16" s="1"/>
  <c r="V128" i="16"/>
  <c r="X128" i="16" s="1"/>
  <c r="M128" i="16"/>
  <c r="O128" i="16" s="1"/>
  <c r="D128" i="16"/>
  <c r="AA128" i="16"/>
  <c r="AB128" i="16" s="1"/>
  <c r="AJ128" i="16"/>
  <c r="AK128" i="16" s="1"/>
  <c r="T127" i="16"/>
  <c r="AL426" i="16"/>
  <c r="K426" i="16"/>
  <c r="AI426" i="16"/>
  <c r="Q1327" i="16"/>
  <c r="AL1778" i="16"/>
  <c r="K1778" i="16"/>
  <c r="AI1778" i="16"/>
  <c r="AC727" i="16"/>
  <c r="Q727" i="16"/>
  <c r="AF728" i="16"/>
  <c r="AH728" i="16" s="1"/>
  <c r="W728" i="16"/>
  <c r="Y728" i="16" s="1"/>
  <c r="R728" i="16"/>
  <c r="S728" i="16" s="1"/>
  <c r="T728" i="16" s="1"/>
  <c r="N728" i="16"/>
  <c r="P728" i="16" s="1"/>
  <c r="I728" i="16"/>
  <c r="J728" i="16" s="1"/>
  <c r="E728" i="16"/>
  <c r="G728" i="16" s="1"/>
  <c r="B729" i="16"/>
  <c r="AE728" i="16"/>
  <c r="AG728" i="16" s="1"/>
  <c r="V728" i="16"/>
  <c r="X728" i="16" s="1"/>
  <c r="M728" i="16"/>
  <c r="O728" i="16" s="1"/>
  <c r="D728" i="16"/>
  <c r="F728" i="16" s="1"/>
  <c r="AJ728" i="16"/>
  <c r="AK728" i="16" s="1"/>
  <c r="AL728" i="16" s="1"/>
  <c r="AA728" i="16"/>
  <c r="AB728" i="16" s="1"/>
  <c r="AC728" i="16" s="1"/>
  <c r="H2526" i="16"/>
  <c r="Q2976" i="16"/>
  <c r="Z1477" i="16"/>
  <c r="AC2826" i="16"/>
  <c r="R2827" i="16"/>
  <c r="S2827" i="16" s="1"/>
  <c r="I2827" i="16"/>
  <c r="J2827" i="16" s="1"/>
  <c r="AF2827" i="16"/>
  <c r="AH2827" i="16" s="1"/>
  <c r="W2827" i="16"/>
  <c r="Y2827" i="16" s="1"/>
  <c r="N2827" i="16"/>
  <c r="P2827" i="16" s="1"/>
  <c r="E2827" i="16"/>
  <c r="G2827" i="16" s="1"/>
  <c r="B2828" i="16"/>
  <c r="D2827" i="16"/>
  <c r="F2827" i="16" s="1"/>
  <c r="AE2827" i="16"/>
  <c r="AG2827" i="16" s="1"/>
  <c r="V2827" i="16"/>
  <c r="X2827" i="16" s="1"/>
  <c r="M2827" i="16"/>
  <c r="O2827" i="16" s="1"/>
  <c r="AA2827" i="16"/>
  <c r="AB2827" i="16" s="1"/>
  <c r="AJ2827" i="16"/>
  <c r="AK2827" i="16" s="1"/>
  <c r="AL2827" i="16" s="1"/>
  <c r="B2079" i="16"/>
  <c r="AE2078" i="16"/>
  <c r="AG2078" i="16" s="1"/>
  <c r="V2078" i="16"/>
  <c r="X2078" i="16" s="1"/>
  <c r="M2078" i="16"/>
  <c r="O2078" i="16" s="1"/>
  <c r="D2078" i="16"/>
  <c r="F2078" i="16" s="1"/>
  <c r="R2078" i="16"/>
  <c r="S2078" i="16" s="1"/>
  <c r="AF2078" i="16"/>
  <c r="AH2078" i="16" s="1"/>
  <c r="N2078" i="16"/>
  <c r="P2078" i="16" s="1"/>
  <c r="Q2078" i="16" s="1"/>
  <c r="I2078" i="16"/>
  <c r="J2078" i="16" s="1"/>
  <c r="K2078" i="16" s="1"/>
  <c r="W2078" i="16"/>
  <c r="Y2078" i="16" s="1"/>
  <c r="E2078" i="16"/>
  <c r="G2078" i="16" s="1"/>
  <c r="AA2078" i="16"/>
  <c r="AB2078" i="16" s="1"/>
  <c r="AJ2078" i="16"/>
  <c r="AK2078" i="16" s="1"/>
  <c r="AL2078" i="16" s="1"/>
  <c r="T2077" i="16"/>
  <c r="K1626" i="16"/>
  <c r="AL876" i="16"/>
  <c r="AL576" i="16"/>
  <c r="AF577" i="16"/>
  <c r="AH577" i="16" s="1"/>
  <c r="W577" i="16"/>
  <c r="Y577" i="16" s="1"/>
  <c r="R577" i="16"/>
  <c r="S577" i="16" s="1"/>
  <c r="N577" i="16"/>
  <c r="P577" i="16" s="1"/>
  <c r="I577" i="16"/>
  <c r="J577" i="16" s="1"/>
  <c r="E577" i="16"/>
  <c r="G577" i="16" s="1"/>
  <c r="B578" i="16"/>
  <c r="AE577" i="16"/>
  <c r="AG577" i="16" s="1"/>
  <c r="V577" i="16"/>
  <c r="X577" i="16" s="1"/>
  <c r="M577" i="16"/>
  <c r="O577" i="16" s="1"/>
  <c r="D577" i="16"/>
  <c r="F577" i="16" s="1"/>
  <c r="AJ577" i="16"/>
  <c r="AK577" i="16" s="1"/>
  <c r="AL577" i="16" s="1"/>
  <c r="AA577" i="16"/>
  <c r="AB577" i="16" s="1"/>
  <c r="AC577" i="16" s="1"/>
  <c r="K576" i="16"/>
  <c r="AI576" i="16"/>
  <c r="AC2377" i="16"/>
  <c r="Q2377" i="16"/>
  <c r="AF2378" i="16"/>
  <c r="AH2378" i="16" s="1"/>
  <c r="W2378" i="16"/>
  <c r="Y2378" i="16" s="1"/>
  <c r="R2378" i="16"/>
  <c r="S2378" i="16" s="1"/>
  <c r="N2378" i="16"/>
  <c r="P2378" i="16" s="1"/>
  <c r="I2378" i="16"/>
  <c r="J2378" i="16" s="1"/>
  <c r="E2378" i="16"/>
  <c r="G2378" i="16" s="1"/>
  <c r="B2379" i="16"/>
  <c r="AE2378" i="16"/>
  <c r="AG2378" i="16" s="1"/>
  <c r="V2378" i="16"/>
  <c r="X2378" i="16" s="1"/>
  <c r="M2378" i="16"/>
  <c r="O2378" i="16" s="1"/>
  <c r="D2378" i="16"/>
  <c r="F2378" i="16" s="1"/>
  <c r="AJ2378" i="16"/>
  <c r="AK2378" i="16" s="1"/>
  <c r="AL2378" i="16" s="1"/>
  <c r="AA2378" i="16"/>
  <c r="AB2378" i="16" s="1"/>
  <c r="AC2378" i="16" s="1"/>
  <c r="Z1026" i="16"/>
  <c r="K1926" i="16"/>
  <c r="K2227" i="16"/>
  <c r="AI2227" i="16"/>
  <c r="H127" i="16"/>
  <c r="Z127" i="16"/>
  <c r="B1329" i="16"/>
  <c r="AE1328" i="16"/>
  <c r="AG1328" i="16" s="1"/>
  <c r="V1328" i="16"/>
  <c r="X1328" i="16" s="1"/>
  <c r="M1328" i="16"/>
  <c r="O1328" i="16" s="1"/>
  <c r="D1328" i="16"/>
  <c r="AF1328" i="16"/>
  <c r="AH1328" i="16" s="1"/>
  <c r="AI1328" i="16" s="1"/>
  <c r="W1328" i="16"/>
  <c r="Y1328" i="16" s="1"/>
  <c r="Z1328" i="16" s="1"/>
  <c r="R1328" i="16"/>
  <c r="S1328" i="16" s="1"/>
  <c r="T1328" i="16" s="1"/>
  <c r="N1328" i="16"/>
  <c r="P1328" i="16" s="1"/>
  <c r="Q1328" i="16" s="1"/>
  <c r="I1328" i="16"/>
  <c r="E1328" i="16"/>
  <c r="AJ1328" i="16"/>
  <c r="AK1328" i="16" s="1"/>
  <c r="AA1328" i="16"/>
  <c r="AB1328" i="16" s="1"/>
  <c r="AC1328" i="16" s="1"/>
  <c r="T1327" i="16"/>
  <c r="AF2977" i="16"/>
  <c r="AH2977" i="16" s="1"/>
  <c r="W2977" i="16"/>
  <c r="Y2977" i="16" s="1"/>
  <c r="R2977" i="16"/>
  <c r="S2977" i="16" s="1"/>
  <c r="N2977" i="16"/>
  <c r="P2977" i="16" s="1"/>
  <c r="I2977" i="16"/>
  <c r="J2977" i="16" s="1"/>
  <c r="E2977" i="16"/>
  <c r="G2977" i="16" s="1"/>
  <c r="B2978" i="16"/>
  <c r="AE2977" i="16"/>
  <c r="AG2977" i="16" s="1"/>
  <c r="V2977" i="16"/>
  <c r="X2977" i="16" s="1"/>
  <c r="M2977" i="16"/>
  <c r="O2977" i="16" s="1"/>
  <c r="D2977" i="16"/>
  <c r="F2977" i="16" s="1"/>
  <c r="AA2977" i="16"/>
  <c r="AB2977" i="16" s="1"/>
  <c r="AJ2977" i="16"/>
  <c r="AK2977" i="16" s="1"/>
  <c r="T2976" i="16"/>
  <c r="B1479" i="16"/>
  <c r="AE1478" i="16"/>
  <c r="AG1478" i="16" s="1"/>
  <c r="V1478" i="16"/>
  <c r="X1478" i="16" s="1"/>
  <c r="M1478" i="16"/>
  <c r="O1478" i="16" s="1"/>
  <c r="D1478" i="16"/>
  <c r="F1478" i="16" s="1"/>
  <c r="AF1478" i="16"/>
  <c r="AH1478" i="16" s="1"/>
  <c r="AI1478" i="16" s="1"/>
  <c r="W1478" i="16"/>
  <c r="Y1478" i="16" s="1"/>
  <c r="Z1478" i="16" s="1"/>
  <c r="R1478" i="16"/>
  <c r="S1478" i="16" s="1"/>
  <c r="T1478" i="16" s="1"/>
  <c r="N1478" i="16"/>
  <c r="P1478" i="16" s="1"/>
  <c r="Q1478" i="16" s="1"/>
  <c r="I1478" i="16"/>
  <c r="J1478" i="16" s="1"/>
  <c r="E1478" i="16"/>
  <c r="G1478" i="16" s="1"/>
  <c r="AA1478" i="16"/>
  <c r="AB1478" i="16" s="1"/>
  <c r="AJ1478" i="16"/>
  <c r="AK1478" i="16" s="1"/>
  <c r="AL1478" i="16" s="1"/>
  <c r="Z2077" i="16"/>
  <c r="AF1627" i="16"/>
  <c r="AH1627" i="16" s="1"/>
  <c r="W1627" i="16"/>
  <c r="Y1627" i="16" s="1"/>
  <c r="Z1627" i="16" s="1"/>
  <c r="R1627" i="16"/>
  <c r="S1627" i="16" s="1"/>
  <c r="N1627" i="16"/>
  <c r="P1627" i="16" s="1"/>
  <c r="I1627" i="16"/>
  <c r="J1627" i="16" s="1"/>
  <c r="E1627" i="16"/>
  <c r="G1627" i="16" s="1"/>
  <c r="B1628" i="16"/>
  <c r="AE1627" i="16"/>
  <c r="AG1627" i="16" s="1"/>
  <c r="V1627" i="16"/>
  <c r="X1627" i="16" s="1"/>
  <c r="M1627" i="16"/>
  <c r="O1627" i="16" s="1"/>
  <c r="D1627" i="16"/>
  <c r="F1627" i="16" s="1"/>
  <c r="AA1627" i="16"/>
  <c r="AB1627" i="16" s="1"/>
  <c r="AJ1627" i="16"/>
  <c r="AK1627" i="16" s="1"/>
  <c r="Q576" i="16"/>
  <c r="AI1026" i="16"/>
  <c r="Q2677" i="16"/>
  <c r="Q2227" i="16"/>
  <c r="K127" i="16"/>
  <c r="AC127" i="16"/>
  <c r="B428" i="16"/>
  <c r="AE427" i="16"/>
  <c r="AG427" i="16" s="1"/>
  <c r="V427" i="16"/>
  <c r="X427" i="16" s="1"/>
  <c r="M427" i="16"/>
  <c r="O427" i="16" s="1"/>
  <c r="D427" i="16"/>
  <c r="F427" i="16" s="1"/>
  <c r="AF427" i="16"/>
  <c r="AH427" i="16" s="1"/>
  <c r="AI427" i="16" s="1"/>
  <c r="W427" i="16"/>
  <c r="Y427" i="16" s="1"/>
  <c r="Z427" i="16" s="1"/>
  <c r="N427" i="16"/>
  <c r="P427" i="16" s="1"/>
  <c r="Q427" i="16" s="1"/>
  <c r="E427" i="16"/>
  <c r="G427" i="16" s="1"/>
  <c r="H427" i="16" s="1"/>
  <c r="R427" i="16"/>
  <c r="S427" i="16" s="1"/>
  <c r="I427" i="16"/>
  <c r="J427" i="16" s="1"/>
  <c r="K427" i="16" s="1"/>
  <c r="AJ427" i="16"/>
  <c r="AK427" i="16" s="1"/>
  <c r="AA427" i="16"/>
  <c r="AB427" i="16" s="1"/>
  <c r="H1327" i="16"/>
  <c r="AF2527" i="16"/>
  <c r="AH2527" i="16" s="1"/>
  <c r="AI2527" i="16" s="1"/>
  <c r="W2527" i="16"/>
  <c r="Y2527" i="16" s="1"/>
  <c r="R2527" i="16"/>
  <c r="S2527" i="16" s="1"/>
  <c r="N2527" i="16"/>
  <c r="P2527" i="16" s="1"/>
  <c r="I2527" i="16"/>
  <c r="E2527" i="16"/>
  <c r="B2528" i="16"/>
  <c r="AE2527" i="16"/>
  <c r="AG2527" i="16" s="1"/>
  <c r="V2527" i="16"/>
  <c r="X2527" i="16" s="1"/>
  <c r="M2527" i="16"/>
  <c r="O2527" i="16" s="1"/>
  <c r="D2527" i="16"/>
  <c r="AJ2527" i="16"/>
  <c r="AK2527" i="16" s="1"/>
  <c r="AL2527" i="16" s="1"/>
  <c r="AA2527" i="16"/>
  <c r="AB2527" i="16" s="1"/>
  <c r="AC2527" i="16" s="1"/>
  <c r="Q1477" i="16"/>
  <c r="T576" i="16"/>
  <c r="AF1927" i="16"/>
  <c r="AH1927" i="16" s="1"/>
  <c r="W1927" i="16"/>
  <c r="Y1927" i="16" s="1"/>
  <c r="Z1927" i="16" s="1"/>
  <c r="R1927" i="16"/>
  <c r="S1927" i="16" s="1"/>
  <c r="N1927" i="16"/>
  <c r="P1927" i="16" s="1"/>
  <c r="I1927" i="16"/>
  <c r="J1927" i="16" s="1"/>
  <c r="E1927" i="16"/>
  <c r="G1927" i="16" s="1"/>
  <c r="B1928" i="16"/>
  <c r="AE1927" i="16"/>
  <c r="AG1927" i="16" s="1"/>
  <c r="V1927" i="16"/>
  <c r="X1927" i="16" s="1"/>
  <c r="M1927" i="16"/>
  <c r="O1927" i="16" s="1"/>
  <c r="D1927" i="16"/>
  <c r="F1927" i="16" s="1"/>
  <c r="AA1927" i="16"/>
  <c r="AB1927" i="16" s="1"/>
  <c r="AJ1927" i="16"/>
  <c r="AK1927" i="16" s="1"/>
  <c r="AI1926" i="16"/>
  <c r="AI2677" i="16"/>
  <c r="AF2678" i="16"/>
  <c r="AH2678" i="16" s="1"/>
  <c r="W2678" i="16"/>
  <c r="Y2678" i="16" s="1"/>
  <c r="R2678" i="16"/>
  <c r="S2678" i="16" s="1"/>
  <c r="N2678" i="16"/>
  <c r="P2678" i="16" s="1"/>
  <c r="I2678" i="16"/>
  <c r="J2678" i="16" s="1"/>
  <c r="E2678" i="16"/>
  <c r="G2678" i="16" s="1"/>
  <c r="AE2678" i="16"/>
  <c r="AG2678" i="16" s="1"/>
  <c r="M2678" i="16"/>
  <c r="O2678" i="16" s="1"/>
  <c r="B2679" i="16"/>
  <c r="V2678" i="16"/>
  <c r="X2678" i="16" s="1"/>
  <c r="D2678" i="16"/>
  <c r="F2678" i="16" s="1"/>
  <c r="AA2678" i="16"/>
  <c r="AB2678" i="16" s="1"/>
  <c r="AJ2678" i="16"/>
  <c r="AK2678" i="16" s="1"/>
  <c r="B2229" i="16"/>
  <c r="AE2228" i="16"/>
  <c r="AG2228" i="16" s="1"/>
  <c r="V2228" i="16"/>
  <c r="X2228" i="16" s="1"/>
  <c r="M2228" i="16"/>
  <c r="O2228" i="16" s="1"/>
  <c r="D2228" i="16"/>
  <c r="F2228" i="16" s="1"/>
  <c r="AF2228" i="16"/>
  <c r="AH2228" i="16" s="1"/>
  <c r="W2228" i="16"/>
  <c r="Y2228" i="16" s="1"/>
  <c r="Z2228" i="16" s="1"/>
  <c r="R2228" i="16"/>
  <c r="S2228" i="16" s="1"/>
  <c r="T2228" i="16" s="1"/>
  <c r="N2228" i="16"/>
  <c r="P2228" i="16" s="1"/>
  <c r="I2228" i="16"/>
  <c r="J2228" i="16" s="1"/>
  <c r="K2228" i="16" s="1"/>
  <c r="E2228" i="16"/>
  <c r="G2228" i="16" s="1"/>
  <c r="AA2228" i="16"/>
  <c r="AB2228" i="16" s="1"/>
  <c r="AJ2228" i="16"/>
  <c r="AK2228" i="16" s="1"/>
  <c r="T2227" i="16"/>
  <c r="Q127" i="16"/>
  <c r="AI127" i="16"/>
  <c r="AC2372" i="7"/>
  <c r="Z2372" i="7"/>
  <c r="AF726" i="7"/>
  <c r="AJ726" i="7"/>
  <c r="AK726" i="7" s="1"/>
  <c r="AL726" i="7" s="1"/>
  <c r="AF2676" i="7"/>
  <c r="AJ2676" i="7"/>
  <c r="AK2676" i="7" s="1"/>
  <c r="AL2676" i="7" s="1"/>
  <c r="AC1322" i="7"/>
  <c r="Z1322" i="7"/>
  <c r="Z1023" i="7"/>
  <c r="AC1023" i="7"/>
  <c r="Z722" i="7"/>
  <c r="AC722" i="7"/>
  <c r="AC2222" i="7"/>
  <c r="Z2222" i="7"/>
  <c r="AF877" i="7"/>
  <c r="AJ877" i="7"/>
  <c r="AK877" i="7" s="1"/>
  <c r="AL877" i="7" s="1"/>
  <c r="AF2226" i="7"/>
  <c r="AJ2226" i="7"/>
  <c r="AK2226" i="7" s="1"/>
  <c r="AL2226" i="7" s="1"/>
  <c r="AF1776" i="7"/>
  <c r="AJ1776" i="7"/>
  <c r="AK1776" i="7" s="1"/>
  <c r="AL1776" i="7" s="1"/>
  <c r="AF426" i="7"/>
  <c r="AJ426" i="7"/>
  <c r="AK426" i="7" s="1"/>
  <c r="AL426" i="7" s="1"/>
  <c r="AC2822" i="7"/>
  <c r="Z2822" i="7"/>
  <c r="AC2522" i="7"/>
  <c r="Z2522" i="7"/>
  <c r="AC1622" i="7"/>
  <c r="Z1622" i="7"/>
  <c r="AC873" i="7"/>
  <c r="Z873" i="7"/>
  <c r="Z2672" i="7"/>
  <c r="AC2672" i="7"/>
  <c r="AC122" i="7"/>
  <c r="Z122" i="7"/>
  <c r="AF1626" i="7"/>
  <c r="AJ1626" i="7"/>
  <c r="AK1626" i="7" s="1"/>
  <c r="AL1626" i="7" s="1"/>
  <c r="AF2076" i="7"/>
  <c r="AJ2076" i="7"/>
  <c r="AK2076" i="7" s="1"/>
  <c r="AL2076" i="7" s="1"/>
  <c r="AF1026" i="7"/>
  <c r="AJ1026" i="7"/>
  <c r="AK1026" i="7" s="1"/>
  <c r="AL1026" i="7" s="1"/>
  <c r="AF127" i="7"/>
  <c r="AJ127" i="7"/>
  <c r="AK127" i="7" s="1"/>
  <c r="AL127" i="7" s="1"/>
  <c r="AF2526" i="7"/>
  <c r="AJ2526" i="7"/>
  <c r="AK2526" i="7" s="1"/>
  <c r="AL2526" i="7" s="1"/>
  <c r="AF2376" i="7"/>
  <c r="AJ2376" i="7"/>
  <c r="AK2376" i="7" s="1"/>
  <c r="AL2376" i="7" s="1"/>
  <c r="AF2826" i="7"/>
  <c r="AJ2826" i="7"/>
  <c r="AK2826" i="7" s="1"/>
  <c r="AL2826" i="7" s="1"/>
  <c r="AF2976" i="7"/>
  <c r="AJ2976" i="7"/>
  <c r="AK2976" i="7" s="1"/>
  <c r="AL2976" i="7" s="1"/>
  <c r="AF1477" i="7"/>
  <c r="AJ1477" i="7"/>
  <c r="AK1477" i="7" s="1"/>
  <c r="AL1477" i="7" s="1"/>
  <c r="AC2974" i="7"/>
  <c r="AC1473" i="7"/>
  <c r="Z1473" i="7"/>
  <c r="AC573" i="7"/>
  <c r="Z573" i="7"/>
  <c r="AC1923" i="7"/>
  <c r="Z1923" i="7"/>
  <c r="AF577" i="7"/>
  <c r="AJ577" i="7"/>
  <c r="AK577" i="7" s="1"/>
  <c r="AL577" i="7" s="1"/>
  <c r="AF1926" i="7"/>
  <c r="AJ1926" i="7"/>
  <c r="AK1926" i="7" s="1"/>
  <c r="AL1926" i="7" s="1"/>
  <c r="AF1176" i="7"/>
  <c r="AJ1176" i="7"/>
  <c r="AK1176" i="7" s="1"/>
  <c r="AL1176" i="7" s="1"/>
  <c r="AF1327" i="7"/>
  <c r="AJ1327" i="7"/>
  <c r="AK1327" i="7" s="1"/>
  <c r="AL1327" i="7" s="1"/>
  <c r="Z2072" i="7"/>
  <c r="AC2072" i="7"/>
  <c r="AC1773" i="7"/>
  <c r="Z1773" i="7"/>
  <c r="AC422" i="7"/>
  <c r="Z422" i="7"/>
  <c r="AC1172" i="7"/>
  <c r="Z1172" i="7"/>
  <c r="Z272" i="7"/>
  <c r="AC272" i="7"/>
  <c r="Q1473" i="7"/>
  <c r="T1473" i="7"/>
  <c r="Q1773" i="7"/>
  <c r="T1773" i="7"/>
  <c r="Q2222" i="7"/>
  <c r="T2222" i="7"/>
  <c r="T1172" i="7"/>
  <c r="Q1172" i="7"/>
  <c r="T1023" i="7"/>
  <c r="Q1023" i="7"/>
  <c r="Q2072" i="7"/>
  <c r="T2072" i="7"/>
  <c r="Q722" i="7"/>
  <c r="T722" i="7"/>
  <c r="T1923" i="7"/>
  <c r="Q1923" i="7"/>
  <c r="T2372" i="7"/>
  <c r="Q2372" i="7"/>
  <c r="Q272" i="7"/>
  <c r="T272" i="7"/>
  <c r="Q2822" i="7"/>
  <c r="T2822" i="7"/>
  <c r="T2522" i="7"/>
  <c r="Q2522" i="7"/>
  <c r="Q1322" i="7"/>
  <c r="T1322" i="7"/>
  <c r="Q1622" i="7"/>
  <c r="T1622" i="7"/>
  <c r="T873" i="7"/>
  <c r="Q873" i="7"/>
  <c r="Q573" i="7"/>
  <c r="T573" i="7"/>
  <c r="T2672" i="7"/>
  <c r="Q2672" i="7"/>
  <c r="Q122" i="7"/>
  <c r="T122" i="7"/>
  <c r="W726" i="7"/>
  <c r="Y726" i="7" s="1"/>
  <c r="AA726" i="7"/>
  <c r="AB726" i="7" s="1"/>
  <c r="W1626" i="7"/>
  <c r="Y1626" i="7" s="1"/>
  <c r="AA1626" i="7"/>
  <c r="AB1626" i="7" s="1"/>
  <c r="W577" i="7"/>
  <c r="Y577" i="7" s="1"/>
  <c r="AA577" i="7"/>
  <c r="AB577" i="7" s="1"/>
  <c r="W2076" i="7"/>
  <c r="Y2076" i="7" s="1"/>
  <c r="AA2076" i="7"/>
  <c r="AB2076" i="7" s="1"/>
  <c r="W877" i="7"/>
  <c r="Y877" i="7" s="1"/>
  <c r="AA877" i="7"/>
  <c r="AB877" i="7" s="1"/>
  <c r="W1026" i="7"/>
  <c r="Y1026" i="7" s="1"/>
  <c r="AA1026" i="7"/>
  <c r="AB1026" i="7" s="1"/>
  <c r="W2676" i="7"/>
  <c r="Y2676" i="7" s="1"/>
  <c r="AA2676" i="7"/>
  <c r="AB2676" i="7" s="1"/>
  <c r="W127" i="7"/>
  <c r="Y127" i="7" s="1"/>
  <c r="AA127" i="7"/>
  <c r="AB127" i="7" s="1"/>
  <c r="W1926" i="7"/>
  <c r="Y1926" i="7" s="1"/>
  <c r="AA1926" i="7"/>
  <c r="AB1926" i="7" s="1"/>
  <c r="W2526" i="7"/>
  <c r="Y2526" i="7" s="1"/>
  <c r="AA2526" i="7"/>
  <c r="AB2526" i="7" s="1"/>
  <c r="W2226" i="7"/>
  <c r="Y2226" i="7" s="1"/>
  <c r="AA2226" i="7"/>
  <c r="AB2226" i="7" s="1"/>
  <c r="W2376" i="7"/>
  <c r="Y2376" i="7" s="1"/>
  <c r="AA2376" i="7"/>
  <c r="AB2376" i="7" s="1"/>
  <c r="W1176" i="7"/>
  <c r="Y1176" i="7" s="1"/>
  <c r="AA1176" i="7"/>
  <c r="AB1176" i="7" s="1"/>
  <c r="W2826" i="7"/>
  <c r="Y2826" i="7" s="1"/>
  <c r="AA2826" i="7"/>
  <c r="AB2826" i="7" s="1"/>
  <c r="W1776" i="7"/>
  <c r="Y1776" i="7" s="1"/>
  <c r="AA1776" i="7"/>
  <c r="AB1776" i="7" s="1"/>
  <c r="W2976" i="7"/>
  <c r="Y2976" i="7" s="1"/>
  <c r="AA2976" i="7"/>
  <c r="AB2976" i="7" s="1"/>
  <c r="W1327" i="7"/>
  <c r="Y1327" i="7" s="1"/>
  <c r="AA1327" i="7"/>
  <c r="AB1327" i="7" s="1"/>
  <c r="W1477" i="7"/>
  <c r="Y1477" i="7" s="1"/>
  <c r="AA1477" i="7"/>
  <c r="AB1477" i="7" s="1"/>
  <c r="W426" i="7"/>
  <c r="Y426" i="7" s="1"/>
  <c r="AA426" i="7"/>
  <c r="AB426" i="7" s="1"/>
  <c r="T422" i="7"/>
  <c r="Q422" i="7"/>
  <c r="T2974" i="7"/>
  <c r="H2522" i="7"/>
  <c r="K2522" i="7"/>
  <c r="H873" i="7"/>
  <c r="K873" i="7"/>
  <c r="H573" i="7"/>
  <c r="K573" i="7"/>
  <c r="H422" i="7"/>
  <c r="K422" i="7"/>
  <c r="H2672" i="7"/>
  <c r="K2672" i="7"/>
  <c r="H122" i="7"/>
  <c r="K122" i="7"/>
  <c r="H2521" i="7"/>
  <c r="K2521" i="7"/>
  <c r="H1023" i="7"/>
  <c r="K1023" i="7"/>
  <c r="H1773" i="7"/>
  <c r="K1773" i="7"/>
  <c r="H1622" i="7"/>
  <c r="K1622" i="7"/>
  <c r="H722" i="7"/>
  <c r="K722" i="7"/>
  <c r="H1923" i="7"/>
  <c r="K1923" i="7"/>
  <c r="H2372" i="7"/>
  <c r="K2372" i="7"/>
  <c r="H1172" i="7"/>
  <c r="K1172" i="7"/>
  <c r="H272" i="7"/>
  <c r="K272" i="7"/>
  <c r="R726" i="7"/>
  <c r="S726" i="7" s="1"/>
  <c r="N726" i="7"/>
  <c r="P726" i="7" s="1"/>
  <c r="I726" i="7"/>
  <c r="J726" i="7" s="1"/>
  <c r="R577" i="7"/>
  <c r="S577" i="7" s="1"/>
  <c r="N577" i="7"/>
  <c r="P577" i="7" s="1"/>
  <c r="I577" i="7"/>
  <c r="J577" i="7" s="1"/>
  <c r="R877" i="7"/>
  <c r="S877" i="7" s="1"/>
  <c r="N877" i="7"/>
  <c r="P877" i="7" s="1"/>
  <c r="I877" i="7"/>
  <c r="J877" i="7" s="1"/>
  <c r="I2676" i="7"/>
  <c r="J2676" i="7" s="1"/>
  <c r="R2676" i="7"/>
  <c r="S2676" i="7" s="1"/>
  <c r="N2676" i="7"/>
  <c r="P2676" i="7" s="1"/>
  <c r="R1926" i="7"/>
  <c r="S1926" i="7" s="1"/>
  <c r="N1926" i="7"/>
  <c r="P1926" i="7" s="1"/>
  <c r="I1926" i="7"/>
  <c r="J1926" i="7" s="1"/>
  <c r="R2226" i="7"/>
  <c r="S2226" i="7" s="1"/>
  <c r="N2226" i="7"/>
  <c r="P2226" i="7" s="1"/>
  <c r="I2226" i="7"/>
  <c r="J2226" i="7" s="1"/>
  <c r="N1176" i="7"/>
  <c r="P1176" i="7" s="1"/>
  <c r="I1176" i="7"/>
  <c r="J1176" i="7" s="1"/>
  <c r="R1176" i="7"/>
  <c r="S1176" i="7" s="1"/>
  <c r="R1776" i="7"/>
  <c r="S1776" i="7" s="1"/>
  <c r="N1776" i="7"/>
  <c r="P1776" i="7" s="1"/>
  <c r="I1776" i="7"/>
  <c r="J1776" i="7" s="1"/>
  <c r="R1327" i="7"/>
  <c r="S1327" i="7" s="1"/>
  <c r="N1327" i="7"/>
  <c r="P1327" i="7" s="1"/>
  <c r="I1327" i="7"/>
  <c r="J1327" i="7" s="1"/>
  <c r="R426" i="7"/>
  <c r="S426" i="7" s="1"/>
  <c r="N426" i="7"/>
  <c r="P426" i="7" s="1"/>
  <c r="I426" i="7"/>
  <c r="J426" i="7" s="1"/>
  <c r="H721" i="7"/>
  <c r="K721" i="7"/>
  <c r="H2822" i="7"/>
  <c r="K2822" i="7"/>
  <c r="H1322" i="7"/>
  <c r="K1322" i="7"/>
  <c r="H1473" i="7"/>
  <c r="K1473" i="7"/>
  <c r="R1626" i="7"/>
  <c r="S1626" i="7" s="1"/>
  <c r="N1626" i="7"/>
  <c r="P1626" i="7" s="1"/>
  <c r="I1626" i="7"/>
  <c r="J1626" i="7" s="1"/>
  <c r="N2076" i="7"/>
  <c r="P2076" i="7" s="1"/>
  <c r="R2076" i="7"/>
  <c r="S2076" i="7" s="1"/>
  <c r="I2076" i="7"/>
  <c r="J2076" i="7" s="1"/>
  <c r="R1026" i="7"/>
  <c r="S1026" i="7" s="1"/>
  <c r="N1026" i="7"/>
  <c r="P1026" i="7" s="1"/>
  <c r="I1026" i="7"/>
  <c r="J1026" i="7" s="1"/>
  <c r="R127" i="7"/>
  <c r="S127" i="7" s="1"/>
  <c r="N127" i="7"/>
  <c r="P127" i="7" s="1"/>
  <c r="I127" i="7"/>
  <c r="J127" i="7" s="1"/>
  <c r="R2526" i="7"/>
  <c r="S2526" i="7" s="1"/>
  <c r="N2526" i="7"/>
  <c r="P2526" i="7" s="1"/>
  <c r="I2526" i="7"/>
  <c r="J2526" i="7" s="1"/>
  <c r="N2376" i="7"/>
  <c r="P2376" i="7" s="1"/>
  <c r="I2376" i="7"/>
  <c r="J2376" i="7" s="1"/>
  <c r="R2376" i="7"/>
  <c r="S2376" i="7" s="1"/>
  <c r="R2826" i="7"/>
  <c r="S2826" i="7" s="1"/>
  <c r="N2826" i="7"/>
  <c r="P2826" i="7" s="1"/>
  <c r="I2826" i="7"/>
  <c r="J2826" i="7" s="1"/>
  <c r="R2976" i="7"/>
  <c r="S2976" i="7" s="1"/>
  <c r="N2976" i="7"/>
  <c r="P2976" i="7" s="1"/>
  <c r="I2976" i="7"/>
  <c r="J2976" i="7" s="1"/>
  <c r="R1477" i="7"/>
  <c r="S1477" i="7" s="1"/>
  <c r="N1477" i="7"/>
  <c r="P1477" i="7" s="1"/>
  <c r="I1477" i="7"/>
  <c r="J1477" i="7" s="1"/>
  <c r="H421" i="7"/>
  <c r="K421" i="7"/>
  <c r="F2072" i="7"/>
  <c r="F2974" i="7"/>
  <c r="F2222" i="7"/>
  <c r="B128" i="7"/>
  <c r="E127" i="7"/>
  <c r="G127" i="7" s="1"/>
  <c r="B727" i="7"/>
  <c r="E726" i="7"/>
  <c r="G726" i="7" s="1"/>
  <c r="B878" i="7"/>
  <c r="E877" i="7"/>
  <c r="G877" i="7" s="1"/>
  <c r="B1927" i="7"/>
  <c r="E1926" i="7"/>
  <c r="G1926" i="7" s="1"/>
  <c r="B1177" i="7"/>
  <c r="E1176" i="7"/>
  <c r="G1176" i="7" s="1"/>
  <c r="B1328" i="7"/>
  <c r="E1327" i="7"/>
  <c r="G1327" i="7" s="1"/>
  <c r="B2377" i="7"/>
  <c r="E2376" i="7"/>
  <c r="G2376" i="7" s="1"/>
  <c r="B1627" i="7"/>
  <c r="E1626" i="7"/>
  <c r="G1626" i="7" s="1"/>
  <c r="B1027" i="7"/>
  <c r="E1026" i="7"/>
  <c r="G1026" i="7" s="1"/>
  <c r="B2527" i="7"/>
  <c r="E2526" i="7"/>
  <c r="G2526" i="7" s="1"/>
  <c r="B2827" i="7"/>
  <c r="E2826" i="7"/>
  <c r="G2826" i="7" s="1"/>
  <c r="B1478" i="7"/>
  <c r="E1477" i="7"/>
  <c r="G1477" i="7" s="1"/>
  <c r="B2077" i="7"/>
  <c r="E2076" i="7"/>
  <c r="G2076" i="7" s="1"/>
  <c r="B2977" i="7"/>
  <c r="E2976" i="7"/>
  <c r="G2976" i="7" s="1"/>
  <c r="B578" i="7"/>
  <c r="E577" i="7"/>
  <c r="G577" i="7" s="1"/>
  <c r="B2677" i="7"/>
  <c r="E2676" i="7"/>
  <c r="G2676" i="7" s="1"/>
  <c r="B2227" i="7"/>
  <c r="E2226" i="7"/>
  <c r="G2226" i="7" s="1"/>
  <c r="B1777" i="7"/>
  <c r="E1776" i="7"/>
  <c r="G1776" i="7" s="1"/>
  <c r="B427" i="7"/>
  <c r="E426" i="7"/>
  <c r="G426" i="7" s="1"/>
  <c r="D273" i="7"/>
  <c r="F273" i="7" s="1"/>
  <c r="V273" i="7"/>
  <c r="X273" i="7" s="1"/>
  <c r="AE273" i="7"/>
  <c r="M273" i="7"/>
  <c r="O273" i="7" s="1"/>
  <c r="D123" i="7"/>
  <c r="F123" i="7" s="1"/>
  <c r="AE123" i="7"/>
  <c r="V123" i="7"/>
  <c r="X123" i="7" s="1"/>
  <c r="M123" i="7"/>
  <c r="O123" i="7" s="1"/>
  <c r="M2823" i="7"/>
  <c r="O2823" i="7" s="1"/>
  <c r="AE2823" i="7"/>
  <c r="D2823" i="7"/>
  <c r="F2823" i="7" s="1"/>
  <c r="V2823" i="7"/>
  <c r="X2823" i="7" s="1"/>
  <c r="AE2523" i="7"/>
  <c r="D2523" i="7"/>
  <c r="F2523" i="7" s="1"/>
  <c r="V2523" i="7"/>
  <c r="X2523" i="7" s="1"/>
  <c r="M2523" i="7"/>
  <c r="O2523" i="7" s="1"/>
  <c r="V2073" i="7"/>
  <c r="X2073" i="7" s="1"/>
  <c r="M2073" i="7"/>
  <c r="O2073" i="7" s="1"/>
  <c r="AE2073" i="7"/>
  <c r="D2073" i="7"/>
  <c r="F2073" i="7" s="1"/>
  <c r="M1323" i="7"/>
  <c r="O1323" i="7" s="1"/>
  <c r="AE1323" i="7"/>
  <c r="V1323" i="7"/>
  <c r="X1323" i="7" s="1"/>
  <c r="D1323" i="7"/>
  <c r="F1323" i="7" s="1"/>
  <c r="D1623" i="7"/>
  <c r="V1623" i="7"/>
  <c r="X1623" i="7" s="1"/>
  <c r="AE1623" i="7"/>
  <c r="M1623" i="7"/>
  <c r="O1623" i="7" s="1"/>
  <c r="M574" i="7"/>
  <c r="O574" i="7" s="1"/>
  <c r="AE574" i="7"/>
  <c r="V574" i="7"/>
  <c r="X574" i="7" s="1"/>
  <c r="D574" i="7"/>
  <c r="F574" i="7" s="1"/>
  <c r="V2223" i="7"/>
  <c r="X2223" i="7" s="1"/>
  <c r="M2223" i="7"/>
  <c r="O2223" i="7" s="1"/>
  <c r="D2223" i="7"/>
  <c r="F2223" i="7" s="1"/>
  <c r="AE2223" i="7"/>
  <c r="AE1924" i="7"/>
  <c r="D1924" i="7"/>
  <c r="F1924" i="7" s="1"/>
  <c r="V1924" i="7"/>
  <c r="X1924" i="7" s="1"/>
  <c r="M1924" i="7"/>
  <c r="O1924" i="7" s="1"/>
  <c r="M1173" i="7"/>
  <c r="O1173" i="7" s="1"/>
  <c r="D1173" i="7"/>
  <c r="F1173" i="7" s="1"/>
  <c r="AE1173" i="7"/>
  <c r="V1173" i="7"/>
  <c r="X1173" i="7" s="1"/>
  <c r="M723" i="7"/>
  <c r="O723" i="7" s="1"/>
  <c r="AE723" i="7"/>
  <c r="D723" i="7"/>
  <c r="F723" i="7" s="1"/>
  <c r="V723" i="7"/>
  <c r="X723" i="7" s="1"/>
  <c r="M1774" i="7"/>
  <c r="O1774" i="7" s="1"/>
  <c r="AE1774" i="7"/>
  <c r="D1774" i="7"/>
  <c r="V1774" i="7"/>
  <c r="X1774" i="7" s="1"/>
  <c r="M1024" i="7"/>
  <c r="O1024" i="7" s="1"/>
  <c r="AE1024" i="7"/>
  <c r="D1024" i="7"/>
  <c r="F1024" i="7" s="1"/>
  <c r="V1024" i="7"/>
  <c r="X1024" i="7" s="1"/>
  <c r="M874" i="7"/>
  <c r="O874" i="7" s="1"/>
  <c r="D874" i="7"/>
  <c r="F874" i="7" s="1"/>
  <c r="AE874" i="7"/>
  <c r="V874" i="7"/>
  <c r="X874" i="7" s="1"/>
  <c r="D2673" i="7"/>
  <c r="F2673" i="7" s="1"/>
  <c r="M2673" i="7"/>
  <c r="O2673" i="7" s="1"/>
  <c r="AE2673" i="7"/>
  <c r="V2673" i="7"/>
  <c r="X2673" i="7" s="1"/>
  <c r="AE2373" i="7"/>
  <c r="D2373" i="7"/>
  <c r="F2373" i="7" s="1"/>
  <c r="M2373" i="7"/>
  <c r="O2373" i="7" s="1"/>
  <c r="V2373" i="7"/>
  <c r="X2373" i="7" s="1"/>
  <c r="D2975" i="7"/>
  <c r="F2975" i="7" s="1"/>
  <c r="H2975" i="7" s="1"/>
  <c r="V2975" i="7"/>
  <c r="X2975" i="7" s="1"/>
  <c r="Z2975" i="7" s="1"/>
  <c r="M2975" i="7"/>
  <c r="O2975" i="7" s="1"/>
  <c r="Q2975" i="7" s="1"/>
  <c r="AE2975" i="7"/>
  <c r="D1474" i="7"/>
  <c r="F1474" i="7" s="1"/>
  <c r="V1474" i="7"/>
  <c r="X1474" i="7" s="1"/>
  <c r="M1474" i="7"/>
  <c r="O1474" i="7" s="1"/>
  <c r="AE1474" i="7"/>
  <c r="D423" i="7"/>
  <c r="F423" i="7" s="1"/>
  <c r="V423" i="7"/>
  <c r="X423" i="7" s="1"/>
  <c r="AE423" i="7"/>
  <c r="M423" i="7"/>
  <c r="O423" i="7" s="1"/>
  <c r="G1328" i="16" l="1"/>
  <c r="J128" i="16"/>
  <c r="AI2228" i="16"/>
  <c r="F2527" i="16"/>
  <c r="J1328" i="16"/>
  <c r="AI2378" i="16"/>
  <c r="Z577" i="16"/>
  <c r="AC128" i="16"/>
  <c r="T1027" i="16"/>
  <c r="K877" i="16"/>
  <c r="G2527" i="16"/>
  <c r="T2977" i="16"/>
  <c r="F1328" i="16"/>
  <c r="F128" i="16"/>
  <c r="J2527" i="16"/>
  <c r="K2527" i="16" s="1"/>
  <c r="G128" i="16"/>
  <c r="AC277" i="16"/>
  <c r="H2228" i="16"/>
  <c r="AC2678" i="16"/>
  <c r="H2527" i="16"/>
  <c r="AL427" i="16"/>
  <c r="K1478" i="16"/>
  <c r="AC2977" i="16"/>
  <c r="Q2977" i="16"/>
  <c r="K1328" i="16"/>
  <c r="H2378" i="16"/>
  <c r="Z2078" i="16"/>
  <c r="T2078" i="16"/>
  <c r="AI2827" i="16"/>
  <c r="Q728" i="16"/>
  <c r="Q1027" i="16"/>
  <c r="AC877" i="16"/>
  <c r="H877" i="16"/>
  <c r="H1779" i="16"/>
  <c r="H1177" i="16"/>
  <c r="K1177" i="16"/>
  <c r="Q1177" i="16"/>
  <c r="K2378" i="16"/>
  <c r="H2827" i="16"/>
  <c r="K2827" i="16"/>
  <c r="AI277" i="16"/>
  <c r="AF1178" i="16"/>
  <c r="AH1178" i="16" s="1"/>
  <c r="I1178" i="16"/>
  <c r="J1178" i="16" s="1"/>
  <c r="V1178" i="16"/>
  <c r="X1178" i="16" s="1"/>
  <c r="AJ1178" i="16"/>
  <c r="AK1178" i="16" s="1"/>
  <c r="W1178" i="16"/>
  <c r="Y1178" i="16" s="1"/>
  <c r="Z1178" i="16" s="1"/>
  <c r="E1178" i="16"/>
  <c r="G1178" i="16" s="1"/>
  <c r="M1178" i="16"/>
  <c r="O1178" i="16" s="1"/>
  <c r="R1178" i="16"/>
  <c r="S1178" i="16" s="1"/>
  <c r="B1179" i="16"/>
  <c r="D1178" i="16"/>
  <c r="F1178" i="16" s="1"/>
  <c r="N1178" i="16"/>
  <c r="P1178" i="16" s="1"/>
  <c r="Q1178" i="16" s="1"/>
  <c r="AE1178" i="16"/>
  <c r="AG1178" i="16" s="1"/>
  <c r="AA1178" i="16"/>
  <c r="AB1178" i="16" s="1"/>
  <c r="AC1178" i="16" s="1"/>
  <c r="Q2228" i="16"/>
  <c r="AL1927" i="16"/>
  <c r="AI1927" i="16"/>
  <c r="AL1627" i="16"/>
  <c r="AC1478" i="16"/>
  <c r="AC2078" i="16"/>
  <c r="AL128" i="16"/>
  <c r="Z277" i="16"/>
  <c r="T1177" i="16"/>
  <c r="AL1177" i="16"/>
  <c r="AC1177" i="16"/>
  <c r="V278" i="16"/>
  <c r="X278" i="16" s="1"/>
  <c r="AF278" i="16"/>
  <c r="AH278" i="16" s="1"/>
  <c r="E278" i="16"/>
  <c r="G278" i="16" s="1"/>
  <c r="M278" i="16"/>
  <c r="O278" i="16" s="1"/>
  <c r="I278" i="16"/>
  <c r="J278" i="16" s="1"/>
  <c r="AJ278" i="16"/>
  <c r="AK278" i="16" s="1"/>
  <c r="B279" i="16"/>
  <c r="D278" i="16"/>
  <c r="F278" i="16" s="1"/>
  <c r="AA278" i="16"/>
  <c r="AB278" i="16" s="1"/>
  <c r="AC278" i="16" s="1"/>
  <c r="R278" i="16"/>
  <c r="S278" i="16" s="1"/>
  <c r="T278" i="16" s="1"/>
  <c r="AE278" i="16"/>
  <c r="AG278" i="16" s="1"/>
  <c r="N278" i="16"/>
  <c r="P278" i="16" s="1"/>
  <c r="Q278" i="16" s="1"/>
  <c r="W278" i="16"/>
  <c r="Y278" i="16" s="1"/>
  <c r="Z278" i="16" s="1"/>
  <c r="AL2228" i="16"/>
  <c r="B2230" i="16"/>
  <c r="AE2229" i="16"/>
  <c r="AG2229" i="16" s="1"/>
  <c r="V2229" i="16"/>
  <c r="X2229" i="16" s="1"/>
  <c r="M2229" i="16"/>
  <c r="O2229" i="16" s="1"/>
  <c r="D2229" i="16"/>
  <c r="F2229" i="16" s="1"/>
  <c r="W2229" i="16"/>
  <c r="Y2229" i="16" s="1"/>
  <c r="E2229" i="16"/>
  <c r="G2229" i="16" s="1"/>
  <c r="H2229" i="16" s="1"/>
  <c r="R2229" i="16"/>
  <c r="S2229" i="16" s="1"/>
  <c r="T2229" i="16" s="1"/>
  <c r="AF2229" i="16"/>
  <c r="AH2229" i="16" s="1"/>
  <c r="N2229" i="16"/>
  <c r="P2229" i="16" s="1"/>
  <c r="Q2229" i="16" s="1"/>
  <c r="I2229" i="16"/>
  <c r="J2229" i="16" s="1"/>
  <c r="K2229" i="16" s="1"/>
  <c r="AA2229" i="16"/>
  <c r="AB2229" i="16" s="1"/>
  <c r="AJ2229" i="16"/>
  <c r="AK2229" i="16" s="1"/>
  <c r="H2678" i="16"/>
  <c r="Z2678" i="16"/>
  <c r="K1927" i="16"/>
  <c r="Q2527" i="16"/>
  <c r="T427" i="16"/>
  <c r="K1627" i="16"/>
  <c r="AI1627" i="16"/>
  <c r="H2977" i="16"/>
  <c r="Z2977" i="16"/>
  <c r="AL1328" i="16"/>
  <c r="Q2378" i="16"/>
  <c r="K577" i="16"/>
  <c r="AI577" i="16"/>
  <c r="Q2827" i="16"/>
  <c r="T2827" i="16"/>
  <c r="H728" i="16"/>
  <c r="Z728" i="16"/>
  <c r="K128" i="16"/>
  <c r="AI128" i="16"/>
  <c r="H1027" i="16"/>
  <c r="Z1027" i="16"/>
  <c r="T877" i="16"/>
  <c r="Z877" i="16"/>
  <c r="Q1779" i="16"/>
  <c r="AC2228" i="16"/>
  <c r="AL2678" i="16"/>
  <c r="B2680" i="16"/>
  <c r="AE2679" i="16"/>
  <c r="AG2679" i="16" s="1"/>
  <c r="V2679" i="16"/>
  <c r="X2679" i="16" s="1"/>
  <c r="M2679" i="16"/>
  <c r="O2679" i="16" s="1"/>
  <c r="D2679" i="16"/>
  <c r="F2679" i="16" s="1"/>
  <c r="AF2679" i="16"/>
  <c r="AH2679" i="16" s="1"/>
  <c r="AI2679" i="16" s="1"/>
  <c r="N2679" i="16"/>
  <c r="P2679" i="16" s="1"/>
  <c r="R2679" i="16"/>
  <c r="S2679" i="16" s="1"/>
  <c r="T2679" i="16" s="1"/>
  <c r="I2679" i="16"/>
  <c r="J2679" i="16" s="1"/>
  <c r="K2679" i="16" s="1"/>
  <c r="E2679" i="16"/>
  <c r="G2679" i="16" s="1"/>
  <c r="H2679" i="16" s="1"/>
  <c r="W2679" i="16"/>
  <c r="Y2679" i="16" s="1"/>
  <c r="Z2679" i="16" s="1"/>
  <c r="AA2679" i="16"/>
  <c r="AB2679" i="16" s="1"/>
  <c r="AC2679" i="16" s="1"/>
  <c r="AJ2679" i="16"/>
  <c r="AK2679" i="16" s="1"/>
  <c r="K2678" i="16"/>
  <c r="AI2678" i="16"/>
  <c r="AC1927" i="16"/>
  <c r="Q1927" i="16"/>
  <c r="AF2528" i="16"/>
  <c r="AH2528" i="16" s="1"/>
  <c r="AI2528" i="16" s="1"/>
  <c r="W2528" i="16"/>
  <c r="Y2528" i="16" s="1"/>
  <c r="R2528" i="16"/>
  <c r="S2528" i="16" s="1"/>
  <c r="N2528" i="16"/>
  <c r="P2528" i="16" s="1"/>
  <c r="I2528" i="16"/>
  <c r="E2528" i="16"/>
  <c r="B2529" i="16"/>
  <c r="AE2528" i="16"/>
  <c r="AG2528" i="16" s="1"/>
  <c r="V2528" i="16"/>
  <c r="X2528" i="16" s="1"/>
  <c r="M2528" i="16"/>
  <c r="O2528" i="16" s="1"/>
  <c r="D2528" i="16"/>
  <c r="AA2528" i="16"/>
  <c r="AB2528" i="16" s="1"/>
  <c r="AJ2528" i="16"/>
  <c r="AK2528" i="16" s="1"/>
  <c r="AL2528" i="16" s="1"/>
  <c r="T2527" i="16"/>
  <c r="AC427" i="16"/>
  <c r="AF428" i="16"/>
  <c r="AH428" i="16" s="1"/>
  <c r="W428" i="16"/>
  <c r="Y428" i="16" s="1"/>
  <c r="Z428" i="16" s="1"/>
  <c r="R428" i="16"/>
  <c r="S428" i="16" s="1"/>
  <c r="N428" i="16"/>
  <c r="P428" i="16" s="1"/>
  <c r="I428" i="16"/>
  <c r="J428" i="16" s="1"/>
  <c r="E428" i="16"/>
  <c r="G428" i="16" s="1"/>
  <c r="B429" i="16"/>
  <c r="AE428" i="16"/>
  <c r="AG428" i="16" s="1"/>
  <c r="V428" i="16"/>
  <c r="X428" i="16" s="1"/>
  <c r="M428" i="16"/>
  <c r="O428" i="16" s="1"/>
  <c r="D428" i="16"/>
  <c r="F428" i="16" s="1"/>
  <c r="AJ428" i="16"/>
  <c r="AK428" i="16" s="1"/>
  <c r="AL428" i="16" s="1"/>
  <c r="AA428" i="16"/>
  <c r="AB428" i="16" s="1"/>
  <c r="AC428" i="16" s="1"/>
  <c r="AC1627" i="16"/>
  <c r="Q1627" i="16"/>
  <c r="H1478" i="16"/>
  <c r="AL2977" i="16"/>
  <c r="K2977" i="16"/>
  <c r="AI2977" i="16"/>
  <c r="H1328" i="16"/>
  <c r="AF2379" i="16"/>
  <c r="AH2379" i="16" s="1"/>
  <c r="W2379" i="16"/>
  <c r="Y2379" i="16" s="1"/>
  <c r="Z2379" i="16" s="1"/>
  <c r="R2379" i="16"/>
  <c r="S2379" i="16" s="1"/>
  <c r="N2379" i="16"/>
  <c r="P2379" i="16" s="1"/>
  <c r="I2379" i="16"/>
  <c r="J2379" i="16" s="1"/>
  <c r="E2379" i="16"/>
  <c r="G2379" i="16" s="1"/>
  <c r="H2379" i="16" s="1"/>
  <c r="B2380" i="16"/>
  <c r="AE2379" i="16"/>
  <c r="AG2379" i="16" s="1"/>
  <c r="V2379" i="16"/>
  <c r="X2379" i="16" s="1"/>
  <c r="M2379" i="16"/>
  <c r="O2379" i="16" s="1"/>
  <c r="D2379" i="16"/>
  <c r="F2379" i="16" s="1"/>
  <c r="AA2379" i="16"/>
  <c r="AB2379" i="16" s="1"/>
  <c r="AJ2379" i="16"/>
  <c r="AK2379" i="16" s="1"/>
  <c r="T2378" i="16"/>
  <c r="Q577" i="16"/>
  <c r="H2078" i="16"/>
  <c r="AI2078" i="16"/>
  <c r="AC2827" i="16"/>
  <c r="Z2827" i="16"/>
  <c r="K728" i="16"/>
  <c r="AI728" i="16"/>
  <c r="Q128" i="16"/>
  <c r="K1027" i="16"/>
  <c r="AI1027" i="16"/>
  <c r="AF878" i="16"/>
  <c r="AH878" i="16" s="1"/>
  <c r="W878" i="16"/>
  <c r="Y878" i="16" s="1"/>
  <c r="Z878" i="16" s="1"/>
  <c r="R878" i="16"/>
  <c r="S878" i="16" s="1"/>
  <c r="N878" i="16"/>
  <c r="P878" i="16" s="1"/>
  <c r="I878" i="16"/>
  <c r="J878" i="16" s="1"/>
  <c r="E878" i="16"/>
  <c r="G878" i="16" s="1"/>
  <c r="B879" i="16"/>
  <c r="AE878" i="16"/>
  <c r="AG878" i="16" s="1"/>
  <c r="V878" i="16"/>
  <c r="X878" i="16" s="1"/>
  <c r="M878" i="16"/>
  <c r="O878" i="16" s="1"/>
  <c r="D878" i="16"/>
  <c r="F878" i="16" s="1"/>
  <c r="AA878" i="16"/>
  <c r="AB878" i="16" s="1"/>
  <c r="AJ878" i="16"/>
  <c r="AK878" i="16" s="1"/>
  <c r="AI877" i="16"/>
  <c r="AF1780" i="16"/>
  <c r="AH1780" i="16" s="1"/>
  <c r="W1780" i="16"/>
  <c r="Y1780" i="16" s="1"/>
  <c r="R1780" i="16"/>
  <c r="S1780" i="16" s="1"/>
  <c r="N1780" i="16"/>
  <c r="P1780" i="16" s="1"/>
  <c r="I1780" i="16"/>
  <c r="J1780" i="16" s="1"/>
  <c r="E1780" i="16"/>
  <c r="G1780" i="16" s="1"/>
  <c r="B1781" i="16"/>
  <c r="AE1780" i="16"/>
  <c r="AG1780" i="16" s="1"/>
  <c r="V1780" i="16"/>
  <c r="X1780" i="16" s="1"/>
  <c r="M1780" i="16"/>
  <c r="O1780" i="16" s="1"/>
  <c r="D1780" i="16"/>
  <c r="F1780" i="16" s="1"/>
  <c r="AJ1780" i="16"/>
  <c r="AK1780" i="16" s="1"/>
  <c r="AL1780" i="16" s="1"/>
  <c r="AA1780" i="16"/>
  <c r="AB1780" i="16" s="1"/>
  <c r="AC1780" i="16" s="1"/>
  <c r="T1779" i="16"/>
  <c r="Q2678" i="16"/>
  <c r="AF1928" i="16"/>
  <c r="AH1928" i="16" s="1"/>
  <c r="AI1928" i="16" s="1"/>
  <c r="W1928" i="16"/>
  <c r="Y1928" i="16" s="1"/>
  <c r="R1928" i="16"/>
  <c r="S1928" i="16" s="1"/>
  <c r="N1928" i="16"/>
  <c r="P1928" i="16" s="1"/>
  <c r="I1928" i="16"/>
  <c r="J1928" i="16" s="1"/>
  <c r="E1928" i="16"/>
  <c r="G1928" i="16" s="1"/>
  <c r="B1929" i="16"/>
  <c r="AE1928" i="16"/>
  <c r="AG1928" i="16" s="1"/>
  <c r="V1928" i="16"/>
  <c r="X1928" i="16" s="1"/>
  <c r="M1928" i="16"/>
  <c r="O1928" i="16" s="1"/>
  <c r="D1928" i="16"/>
  <c r="F1928" i="16" s="1"/>
  <c r="AA1928" i="16"/>
  <c r="AB1928" i="16" s="1"/>
  <c r="AJ1928" i="16"/>
  <c r="AK1928" i="16" s="1"/>
  <c r="AL1928" i="16" s="1"/>
  <c r="T1927" i="16"/>
  <c r="Z2527" i="16"/>
  <c r="AF1628" i="16"/>
  <c r="AH1628" i="16" s="1"/>
  <c r="W1628" i="16"/>
  <c r="Y1628" i="16" s="1"/>
  <c r="Z1628" i="16" s="1"/>
  <c r="R1628" i="16"/>
  <c r="S1628" i="16" s="1"/>
  <c r="N1628" i="16"/>
  <c r="P1628" i="16" s="1"/>
  <c r="I1628" i="16"/>
  <c r="J1628" i="16" s="1"/>
  <c r="E1628" i="16"/>
  <c r="G1628" i="16" s="1"/>
  <c r="B1629" i="16"/>
  <c r="AE1628" i="16"/>
  <c r="AG1628" i="16" s="1"/>
  <c r="V1628" i="16"/>
  <c r="X1628" i="16" s="1"/>
  <c r="M1628" i="16"/>
  <c r="O1628" i="16" s="1"/>
  <c r="D1628" i="16"/>
  <c r="F1628" i="16" s="1"/>
  <c r="AA1628" i="16"/>
  <c r="AB1628" i="16" s="1"/>
  <c r="AJ1628" i="16"/>
  <c r="AK1628" i="16" s="1"/>
  <c r="T1627" i="16"/>
  <c r="Z2378" i="16"/>
  <c r="AF578" i="16"/>
  <c r="AH578" i="16" s="1"/>
  <c r="W578" i="16"/>
  <c r="Y578" i="16" s="1"/>
  <c r="R578" i="16"/>
  <c r="S578" i="16" s="1"/>
  <c r="T578" i="16" s="1"/>
  <c r="N578" i="16"/>
  <c r="P578" i="16" s="1"/>
  <c r="I578" i="16"/>
  <c r="J578" i="16" s="1"/>
  <c r="E578" i="16"/>
  <c r="G578" i="16" s="1"/>
  <c r="B579" i="16"/>
  <c r="AE578" i="16"/>
  <c r="AG578" i="16" s="1"/>
  <c r="V578" i="16"/>
  <c r="X578" i="16" s="1"/>
  <c r="M578" i="16"/>
  <c r="O578" i="16" s="1"/>
  <c r="D578" i="16"/>
  <c r="F578" i="16" s="1"/>
  <c r="AA578" i="16"/>
  <c r="AB578" i="16" s="1"/>
  <c r="AJ578" i="16"/>
  <c r="AK578" i="16" s="1"/>
  <c r="T577" i="16"/>
  <c r="AF2828" i="16"/>
  <c r="AH2828" i="16" s="1"/>
  <c r="AI2828" i="16" s="1"/>
  <c r="W2828" i="16"/>
  <c r="Y2828" i="16" s="1"/>
  <c r="R2828" i="16"/>
  <c r="S2828" i="16" s="1"/>
  <c r="N2828" i="16"/>
  <c r="P2828" i="16" s="1"/>
  <c r="I2828" i="16"/>
  <c r="J2828" i="16" s="1"/>
  <c r="E2828" i="16"/>
  <c r="G2828" i="16" s="1"/>
  <c r="B2829" i="16"/>
  <c r="AE2828" i="16"/>
  <c r="AG2828" i="16" s="1"/>
  <c r="V2828" i="16"/>
  <c r="X2828" i="16" s="1"/>
  <c r="M2828" i="16"/>
  <c r="O2828" i="16" s="1"/>
  <c r="D2828" i="16"/>
  <c r="F2828" i="16" s="1"/>
  <c r="AJ2828" i="16"/>
  <c r="AK2828" i="16" s="1"/>
  <c r="AL2828" i="16" s="1"/>
  <c r="AA2828" i="16"/>
  <c r="AB2828" i="16" s="1"/>
  <c r="AC2828" i="16" s="1"/>
  <c r="B130" i="16"/>
  <c r="AE129" i="16"/>
  <c r="AG129" i="16" s="1"/>
  <c r="V129" i="16"/>
  <c r="X129" i="16" s="1"/>
  <c r="M129" i="16"/>
  <c r="O129" i="16" s="1"/>
  <c r="D129" i="16"/>
  <c r="AF129" i="16"/>
  <c r="AH129" i="16" s="1"/>
  <c r="AI129" i="16" s="1"/>
  <c r="W129" i="16"/>
  <c r="Y129" i="16" s="1"/>
  <c r="Z129" i="16" s="1"/>
  <c r="R129" i="16"/>
  <c r="S129" i="16" s="1"/>
  <c r="T129" i="16" s="1"/>
  <c r="N129" i="16"/>
  <c r="P129" i="16" s="1"/>
  <c r="I129" i="16"/>
  <c r="E129" i="16"/>
  <c r="AA129" i="16"/>
  <c r="AB129" i="16" s="1"/>
  <c r="AC129" i="16" s="1"/>
  <c r="AJ129" i="16"/>
  <c r="AK129" i="16" s="1"/>
  <c r="T128" i="16"/>
  <c r="Z1779" i="16"/>
  <c r="T2678" i="16"/>
  <c r="H1927" i="16"/>
  <c r="H1627" i="16"/>
  <c r="AF1479" i="16"/>
  <c r="AH1479" i="16" s="1"/>
  <c r="W1479" i="16"/>
  <c r="Y1479" i="16" s="1"/>
  <c r="Z1479" i="16" s="1"/>
  <c r="R1479" i="16"/>
  <c r="S1479" i="16" s="1"/>
  <c r="N1479" i="16"/>
  <c r="P1479" i="16" s="1"/>
  <c r="I1479" i="16"/>
  <c r="J1479" i="16" s="1"/>
  <c r="E1479" i="16"/>
  <c r="G1479" i="16" s="1"/>
  <c r="B1480" i="16"/>
  <c r="AE1479" i="16"/>
  <c r="AG1479" i="16" s="1"/>
  <c r="V1479" i="16"/>
  <c r="X1479" i="16" s="1"/>
  <c r="M1479" i="16"/>
  <c r="O1479" i="16" s="1"/>
  <c r="D1479" i="16"/>
  <c r="F1479" i="16" s="1"/>
  <c r="AA1479" i="16"/>
  <c r="AB1479" i="16" s="1"/>
  <c r="AJ1479" i="16"/>
  <c r="AK1479" i="16" s="1"/>
  <c r="W2978" i="16"/>
  <c r="Y2978" i="16" s="1"/>
  <c r="M2978" i="16"/>
  <c r="O2978" i="16" s="1"/>
  <c r="D2978" i="16"/>
  <c r="F2978" i="16" s="1"/>
  <c r="B2979" i="16"/>
  <c r="V2978" i="16"/>
  <c r="X2978" i="16" s="1"/>
  <c r="AF2978" i="16"/>
  <c r="AH2978" i="16" s="1"/>
  <c r="R2978" i="16"/>
  <c r="S2978" i="16" s="1"/>
  <c r="N2978" i="16"/>
  <c r="P2978" i="16" s="1"/>
  <c r="E2978" i="16"/>
  <c r="G2978" i="16" s="1"/>
  <c r="AE2978" i="16"/>
  <c r="AG2978" i="16" s="1"/>
  <c r="I2978" i="16"/>
  <c r="J2978" i="16" s="1"/>
  <c r="K2978" i="16" s="1"/>
  <c r="AJ2978" i="16"/>
  <c r="AK2978" i="16" s="1"/>
  <c r="AA2978" i="16"/>
  <c r="AB2978" i="16" s="1"/>
  <c r="AC2978" i="16" s="1"/>
  <c r="AF1329" i="16"/>
  <c r="AH1329" i="16" s="1"/>
  <c r="W1329" i="16"/>
  <c r="Y1329" i="16" s="1"/>
  <c r="R1329" i="16"/>
  <c r="S1329" i="16" s="1"/>
  <c r="N1329" i="16"/>
  <c r="P1329" i="16" s="1"/>
  <c r="I1329" i="16"/>
  <c r="E1329" i="16"/>
  <c r="B1330" i="16"/>
  <c r="AE1329" i="16"/>
  <c r="AG1329" i="16" s="1"/>
  <c r="V1329" i="16"/>
  <c r="X1329" i="16" s="1"/>
  <c r="M1329" i="16"/>
  <c r="O1329" i="16" s="1"/>
  <c r="D1329" i="16"/>
  <c r="AA1329" i="16"/>
  <c r="AB1329" i="16" s="1"/>
  <c r="AC1329" i="16" s="1"/>
  <c r="AJ1329" i="16"/>
  <c r="AK1329" i="16" s="1"/>
  <c r="H577" i="16"/>
  <c r="AF2079" i="16"/>
  <c r="AH2079" i="16" s="1"/>
  <c r="W2079" i="16"/>
  <c r="Y2079" i="16" s="1"/>
  <c r="R2079" i="16"/>
  <c r="S2079" i="16" s="1"/>
  <c r="N2079" i="16"/>
  <c r="P2079" i="16" s="1"/>
  <c r="I2079" i="16"/>
  <c r="J2079" i="16" s="1"/>
  <c r="E2079" i="16"/>
  <c r="G2079" i="16" s="1"/>
  <c r="AE2079" i="16"/>
  <c r="AG2079" i="16" s="1"/>
  <c r="M2079" i="16"/>
  <c r="O2079" i="16" s="1"/>
  <c r="B2080" i="16"/>
  <c r="V2079" i="16"/>
  <c r="X2079" i="16" s="1"/>
  <c r="D2079" i="16"/>
  <c r="F2079" i="16" s="1"/>
  <c r="AA2079" i="16"/>
  <c r="AB2079" i="16" s="1"/>
  <c r="AJ2079" i="16"/>
  <c r="AK2079" i="16" s="1"/>
  <c r="AF729" i="16"/>
  <c r="AH729" i="16" s="1"/>
  <c r="AI729" i="16" s="1"/>
  <c r="W729" i="16"/>
  <c r="Y729" i="16" s="1"/>
  <c r="R729" i="16"/>
  <c r="S729" i="16" s="1"/>
  <c r="N729" i="16"/>
  <c r="P729" i="16" s="1"/>
  <c r="I729" i="16"/>
  <c r="J729" i="16" s="1"/>
  <c r="E729" i="16"/>
  <c r="G729" i="16" s="1"/>
  <c r="B730" i="16"/>
  <c r="AE729" i="16"/>
  <c r="AG729" i="16" s="1"/>
  <c r="V729" i="16"/>
  <c r="X729" i="16" s="1"/>
  <c r="M729" i="16"/>
  <c r="O729" i="16" s="1"/>
  <c r="D729" i="16"/>
  <c r="F729" i="16" s="1"/>
  <c r="AJ729" i="16"/>
  <c r="AK729" i="16" s="1"/>
  <c r="AL729" i="16" s="1"/>
  <c r="AA729" i="16"/>
  <c r="AB729" i="16" s="1"/>
  <c r="AC729" i="16" s="1"/>
  <c r="H128" i="16"/>
  <c r="B1029" i="16"/>
  <c r="AE1028" i="16"/>
  <c r="AG1028" i="16" s="1"/>
  <c r="V1028" i="16"/>
  <c r="X1028" i="16" s="1"/>
  <c r="M1028" i="16"/>
  <c r="O1028" i="16" s="1"/>
  <c r="D1028" i="16"/>
  <c r="F1028" i="16" s="1"/>
  <c r="AF1028" i="16"/>
  <c r="AH1028" i="16" s="1"/>
  <c r="AI1028" i="16" s="1"/>
  <c r="W1028" i="16"/>
  <c r="Y1028" i="16" s="1"/>
  <c r="Z1028" i="16" s="1"/>
  <c r="R1028" i="16"/>
  <c r="S1028" i="16" s="1"/>
  <c r="T1028" i="16" s="1"/>
  <c r="N1028" i="16"/>
  <c r="P1028" i="16" s="1"/>
  <c r="I1028" i="16"/>
  <c r="J1028" i="16" s="1"/>
  <c r="E1028" i="16"/>
  <c r="G1028" i="16" s="1"/>
  <c r="AA1028" i="16"/>
  <c r="AB1028" i="16" s="1"/>
  <c r="AJ1028" i="16"/>
  <c r="AK1028" i="16" s="1"/>
  <c r="Q877" i="16"/>
  <c r="K1779" i="16"/>
  <c r="AI1779" i="16"/>
  <c r="AC2373" i="7"/>
  <c r="Z2373" i="7"/>
  <c r="Z1024" i="7"/>
  <c r="AC1024" i="7"/>
  <c r="AC1173" i="7"/>
  <c r="Z1173" i="7"/>
  <c r="Z123" i="7"/>
  <c r="AC123" i="7"/>
  <c r="AC423" i="7"/>
  <c r="Z423" i="7"/>
  <c r="Z1924" i="7"/>
  <c r="AC1924" i="7"/>
  <c r="Z574" i="7"/>
  <c r="AC574" i="7"/>
  <c r="AF1777" i="7"/>
  <c r="AJ1777" i="7"/>
  <c r="AK1777" i="7" s="1"/>
  <c r="AL1777" i="7" s="1"/>
  <c r="AF2677" i="7"/>
  <c r="AJ2677" i="7"/>
  <c r="AK2677" i="7" s="1"/>
  <c r="AL2677" i="7" s="1"/>
  <c r="AF2977" i="7"/>
  <c r="AJ2977" i="7"/>
  <c r="AK2977" i="7" s="1"/>
  <c r="AL2977" i="7" s="1"/>
  <c r="AF1478" i="7"/>
  <c r="AJ1478" i="7"/>
  <c r="AK1478" i="7" s="1"/>
  <c r="AL1478" i="7" s="1"/>
  <c r="AF2527" i="7"/>
  <c r="AJ2527" i="7"/>
  <c r="AK2527" i="7" s="1"/>
  <c r="AL2527" i="7" s="1"/>
  <c r="AF1627" i="7"/>
  <c r="AJ1627" i="7"/>
  <c r="AK1627" i="7" s="1"/>
  <c r="AL1627" i="7" s="1"/>
  <c r="AF1328" i="7"/>
  <c r="AJ1328" i="7"/>
  <c r="AK1328" i="7" s="1"/>
  <c r="AL1328" i="7" s="1"/>
  <c r="AF1927" i="7"/>
  <c r="AJ1927" i="7"/>
  <c r="AK1927" i="7" s="1"/>
  <c r="AL1927" i="7" s="1"/>
  <c r="AF727" i="7"/>
  <c r="AJ727" i="7"/>
  <c r="AK727" i="7" s="1"/>
  <c r="AL727" i="7" s="1"/>
  <c r="Z2673" i="7"/>
  <c r="AC2673" i="7"/>
  <c r="AC1774" i="7"/>
  <c r="Z1774" i="7"/>
  <c r="Z2523" i="7"/>
  <c r="AC2523" i="7"/>
  <c r="AC1474" i="7"/>
  <c r="Z1474" i="7"/>
  <c r="Z2073" i="7"/>
  <c r="AC2073" i="7"/>
  <c r="AC874" i="7"/>
  <c r="Z874" i="7"/>
  <c r="Z723" i="7"/>
  <c r="AC723" i="7"/>
  <c r="Z273" i="7"/>
  <c r="AC273" i="7"/>
  <c r="Z2223" i="7"/>
  <c r="AC2223" i="7"/>
  <c r="Z1623" i="7"/>
  <c r="AC1623" i="7"/>
  <c r="Z1323" i="7"/>
  <c r="AC1323" i="7"/>
  <c r="Z2823" i="7"/>
  <c r="AC2823" i="7"/>
  <c r="AF427" i="7"/>
  <c r="AJ427" i="7"/>
  <c r="AK427" i="7" s="1"/>
  <c r="AL427" i="7" s="1"/>
  <c r="AF2227" i="7"/>
  <c r="AJ2227" i="7"/>
  <c r="AK2227" i="7" s="1"/>
  <c r="AL2227" i="7" s="1"/>
  <c r="AF578" i="7"/>
  <c r="AJ578" i="7"/>
  <c r="AK578" i="7" s="1"/>
  <c r="AL578" i="7" s="1"/>
  <c r="AF2077" i="7"/>
  <c r="AJ2077" i="7"/>
  <c r="AK2077" i="7" s="1"/>
  <c r="AL2077" i="7" s="1"/>
  <c r="AF2827" i="7"/>
  <c r="AJ2827" i="7"/>
  <c r="AK2827" i="7" s="1"/>
  <c r="AL2827" i="7" s="1"/>
  <c r="AF1027" i="7"/>
  <c r="AJ1027" i="7"/>
  <c r="AK1027" i="7" s="1"/>
  <c r="AL1027" i="7" s="1"/>
  <c r="AF2377" i="7"/>
  <c r="AJ2377" i="7"/>
  <c r="AK2377" i="7" s="1"/>
  <c r="AL2377" i="7" s="1"/>
  <c r="AF1177" i="7"/>
  <c r="AJ1177" i="7"/>
  <c r="AK1177" i="7" s="1"/>
  <c r="AL1177" i="7" s="1"/>
  <c r="AF878" i="7"/>
  <c r="AJ878" i="7"/>
  <c r="AK878" i="7" s="1"/>
  <c r="AL878" i="7" s="1"/>
  <c r="AF128" i="7"/>
  <c r="AJ128" i="7"/>
  <c r="AK128" i="7" s="1"/>
  <c r="AL128" i="7" s="1"/>
  <c r="AC2975" i="7"/>
  <c r="T1474" i="7"/>
  <c r="Q1474" i="7"/>
  <c r="T2373" i="7"/>
  <c r="Q2373" i="7"/>
  <c r="Q874" i="7"/>
  <c r="T874" i="7"/>
  <c r="Q574" i="7"/>
  <c r="T574" i="7"/>
  <c r="T2523" i="7"/>
  <c r="Q2523" i="7"/>
  <c r="T2823" i="7"/>
  <c r="Q2823" i="7"/>
  <c r="T273" i="7"/>
  <c r="Q273" i="7"/>
  <c r="W427" i="7"/>
  <c r="Y427" i="7" s="1"/>
  <c r="AA427" i="7"/>
  <c r="AB427" i="7" s="1"/>
  <c r="W1777" i="7"/>
  <c r="Y1777" i="7" s="1"/>
  <c r="AA1777" i="7"/>
  <c r="AB1777" i="7" s="1"/>
  <c r="W2227" i="7"/>
  <c r="Y2227" i="7" s="1"/>
  <c r="AA2227" i="7"/>
  <c r="AB2227" i="7" s="1"/>
  <c r="W2677" i="7"/>
  <c r="Y2677" i="7" s="1"/>
  <c r="AA2677" i="7"/>
  <c r="AB2677" i="7" s="1"/>
  <c r="W578" i="7"/>
  <c r="Y578" i="7" s="1"/>
  <c r="AA578" i="7"/>
  <c r="AB578" i="7" s="1"/>
  <c r="W2977" i="7"/>
  <c r="Y2977" i="7" s="1"/>
  <c r="AA2977" i="7"/>
  <c r="AB2977" i="7" s="1"/>
  <c r="W2077" i="7"/>
  <c r="Y2077" i="7" s="1"/>
  <c r="AA2077" i="7"/>
  <c r="AB2077" i="7" s="1"/>
  <c r="W1478" i="7"/>
  <c r="Y1478" i="7" s="1"/>
  <c r="AA1478" i="7"/>
  <c r="AB1478" i="7" s="1"/>
  <c r="W2827" i="7"/>
  <c r="Y2827" i="7" s="1"/>
  <c r="AA2827" i="7"/>
  <c r="AB2827" i="7" s="1"/>
  <c r="W2527" i="7"/>
  <c r="Y2527" i="7" s="1"/>
  <c r="AA2527" i="7"/>
  <c r="AB2527" i="7" s="1"/>
  <c r="W1027" i="7"/>
  <c r="Y1027" i="7" s="1"/>
  <c r="AA1027" i="7"/>
  <c r="AB1027" i="7" s="1"/>
  <c r="W1627" i="7"/>
  <c r="Y1627" i="7" s="1"/>
  <c r="AA1627" i="7"/>
  <c r="AB1627" i="7" s="1"/>
  <c r="W2377" i="7"/>
  <c r="Y2377" i="7" s="1"/>
  <c r="AA2377" i="7"/>
  <c r="AB2377" i="7" s="1"/>
  <c r="W1328" i="7"/>
  <c r="Y1328" i="7" s="1"/>
  <c r="AA1328" i="7"/>
  <c r="AB1328" i="7" s="1"/>
  <c r="W1177" i="7"/>
  <c r="Y1177" i="7" s="1"/>
  <c r="AA1177" i="7"/>
  <c r="AB1177" i="7" s="1"/>
  <c r="W1927" i="7"/>
  <c r="Y1927" i="7" s="1"/>
  <c r="AA1927" i="7"/>
  <c r="AB1927" i="7" s="1"/>
  <c r="W878" i="7"/>
  <c r="Y878" i="7" s="1"/>
  <c r="AA878" i="7"/>
  <c r="AB878" i="7" s="1"/>
  <c r="W727" i="7"/>
  <c r="Y727" i="7" s="1"/>
  <c r="AA727" i="7"/>
  <c r="AB727" i="7" s="1"/>
  <c r="W128" i="7"/>
  <c r="Y128" i="7" s="1"/>
  <c r="AA128" i="7"/>
  <c r="AB128" i="7" s="1"/>
  <c r="T2673" i="7"/>
  <c r="Q2673" i="7"/>
  <c r="T1024" i="7"/>
  <c r="Q1024" i="7"/>
  <c r="Q1774" i="7"/>
  <c r="T1774" i="7"/>
  <c r="T1623" i="7"/>
  <c r="Q1623" i="7"/>
  <c r="Q1323" i="7"/>
  <c r="T1323" i="7"/>
  <c r="T2975" i="7"/>
  <c r="T723" i="7"/>
  <c r="Q723" i="7"/>
  <c r="Q1173" i="7"/>
  <c r="T1173" i="7"/>
  <c r="Q2073" i="7"/>
  <c r="T2073" i="7"/>
  <c r="T423" i="7"/>
  <c r="Q423" i="7"/>
  <c r="T1924" i="7"/>
  <c r="Q1924" i="7"/>
  <c r="Q2223" i="7"/>
  <c r="T2223" i="7"/>
  <c r="T123" i="7"/>
  <c r="Q123" i="7"/>
  <c r="H874" i="7"/>
  <c r="K874" i="7"/>
  <c r="H723" i="7"/>
  <c r="K723" i="7"/>
  <c r="H2223" i="7"/>
  <c r="K2223" i="7"/>
  <c r="H1474" i="7"/>
  <c r="K1474" i="7"/>
  <c r="H2673" i="7"/>
  <c r="K2673" i="7"/>
  <c r="H1024" i="7"/>
  <c r="K1024" i="7"/>
  <c r="H2073" i="7"/>
  <c r="K2073" i="7"/>
  <c r="H2823" i="7"/>
  <c r="K2823" i="7"/>
  <c r="R427" i="7"/>
  <c r="S427" i="7" s="1"/>
  <c r="N427" i="7"/>
  <c r="P427" i="7" s="1"/>
  <c r="I427" i="7"/>
  <c r="J427" i="7" s="1"/>
  <c r="R2227" i="7"/>
  <c r="S2227" i="7" s="1"/>
  <c r="N2227" i="7"/>
  <c r="P2227" i="7" s="1"/>
  <c r="I2227" i="7"/>
  <c r="J2227" i="7" s="1"/>
  <c r="R578" i="7"/>
  <c r="S578" i="7" s="1"/>
  <c r="N578" i="7"/>
  <c r="P578" i="7" s="1"/>
  <c r="I578" i="7"/>
  <c r="J578" i="7" s="1"/>
  <c r="R2077" i="7"/>
  <c r="S2077" i="7" s="1"/>
  <c r="N2077" i="7"/>
  <c r="P2077" i="7" s="1"/>
  <c r="I2077" i="7"/>
  <c r="J2077" i="7" s="1"/>
  <c r="R2827" i="7"/>
  <c r="S2827" i="7" s="1"/>
  <c r="I2827" i="7"/>
  <c r="J2827" i="7" s="1"/>
  <c r="N2827" i="7"/>
  <c r="P2827" i="7" s="1"/>
  <c r="R1027" i="7"/>
  <c r="S1027" i="7" s="1"/>
  <c r="N1027" i="7"/>
  <c r="P1027" i="7" s="1"/>
  <c r="I1027" i="7"/>
  <c r="J1027" i="7" s="1"/>
  <c r="N2377" i="7"/>
  <c r="P2377" i="7" s="1"/>
  <c r="R2377" i="7"/>
  <c r="S2377" i="7" s="1"/>
  <c r="I2377" i="7"/>
  <c r="J2377" i="7" s="1"/>
  <c r="R1177" i="7"/>
  <c r="S1177" i="7" s="1"/>
  <c r="N1177" i="7"/>
  <c r="P1177" i="7" s="1"/>
  <c r="I1177" i="7"/>
  <c r="J1177" i="7" s="1"/>
  <c r="R878" i="7"/>
  <c r="S878" i="7" s="1"/>
  <c r="N878" i="7"/>
  <c r="P878" i="7" s="1"/>
  <c r="I878" i="7"/>
  <c r="J878" i="7" s="1"/>
  <c r="R128" i="7"/>
  <c r="S128" i="7" s="1"/>
  <c r="N128" i="7"/>
  <c r="P128" i="7" s="1"/>
  <c r="I128" i="7"/>
  <c r="J128" i="7" s="1"/>
  <c r="H423" i="7"/>
  <c r="K423" i="7"/>
  <c r="H2373" i="7"/>
  <c r="K2373" i="7"/>
  <c r="H574" i="7"/>
  <c r="K574" i="7"/>
  <c r="H1173" i="7"/>
  <c r="K1173" i="7"/>
  <c r="H1924" i="7"/>
  <c r="K1924" i="7"/>
  <c r="H123" i="7"/>
  <c r="K123" i="7"/>
  <c r="H2222" i="7"/>
  <c r="K2222" i="7"/>
  <c r="H1323" i="7"/>
  <c r="K1323" i="7"/>
  <c r="H273" i="7"/>
  <c r="K273" i="7"/>
  <c r="N1777" i="7"/>
  <c r="P1777" i="7" s="1"/>
  <c r="R1777" i="7"/>
  <c r="S1777" i="7" s="1"/>
  <c r="I1777" i="7"/>
  <c r="J1777" i="7" s="1"/>
  <c r="R2677" i="7"/>
  <c r="S2677" i="7" s="1"/>
  <c r="N2677" i="7"/>
  <c r="P2677" i="7" s="1"/>
  <c r="I2677" i="7"/>
  <c r="J2677" i="7" s="1"/>
  <c r="R2977" i="7"/>
  <c r="S2977" i="7" s="1"/>
  <c r="I2977" i="7"/>
  <c r="J2977" i="7" s="1"/>
  <c r="N2977" i="7"/>
  <c r="P2977" i="7" s="1"/>
  <c r="R1478" i="7"/>
  <c r="S1478" i="7" s="1"/>
  <c r="N1478" i="7"/>
  <c r="P1478" i="7" s="1"/>
  <c r="I1478" i="7"/>
  <c r="J1478" i="7" s="1"/>
  <c r="N2527" i="7"/>
  <c r="P2527" i="7" s="1"/>
  <c r="I2527" i="7"/>
  <c r="J2527" i="7" s="1"/>
  <c r="R2527" i="7"/>
  <c r="S2527" i="7" s="1"/>
  <c r="R1627" i="7"/>
  <c r="S1627" i="7" s="1"/>
  <c r="N1627" i="7"/>
  <c r="P1627" i="7" s="1"/>
  <c r="I1627" i="7"/>
  <c r="J1627" i="7" s="1"/>
  <c r="R1328" i="7"/>
  <c r="S1328" i="7" s="1"/>
  <c r="I1328" i="7"/>
  <c r="J1328" i="7" s="1"/>
  <c r="N1328" i="7"/>
  <c r="P1328" i="7" s="1"/>
  <c r="R1927" i="7"/>
  <c r="S1927" i="7" s="1"/>
  <c r="N1927" i="7"/>
  <c r="P1927" i="7" s="1"/>
  <c r="I1927" i="7"/>
  <c r="J1927" i="7" s="1"/>
  <c r="R727" i="7"/>
  <c r="S727" i="7" s="1"/>
  <c r="N727" i="7"/>
  <c r="P727" i="7" s="1"/>
  <c r="I727" i="7"/>
  <c r="J727" i="7" s="1"/>
  <c r="H2974" i="7"/>
  <c r="K2974" i="7"/>
  <c r="K2975" i="7"/>
  <c r="H2523" i="7"/>
  <c r="K2523" i="7"/>
  <c r="H2072" i="7"/>
  <c r="K2072" i="7"/>
  <c r="F1774" i="7"/>
  <c r="F1623" i="7"/>
  <c r="B1479" i="7"/>
  <c r="E1478" i="7"/>
  <c r="G1478" i="7" s="1"/>
  <c r="B1628" i="7"/>
  <c r="E1627" i="7"/>
  <c r="G1627" i="7" s="1"/>
  <c r="B428" i="7"/>
  <c r="E427" i="7"/>
  <c r="G427" i="7" s="1"/>
  <c r="B579" i="7"/>
  <c r="E578" i="7"/>
  <c r="G578" i="7" s="1"/>
  <c r="B2828" i="7"/>
  <c r="E2827" i="7"/>
  <c r="G2827" i="7" s="1"/>
  <c r="B2378" i="7"/>
  <c r="E2377" i="7"/>
  <c r="G2377" i="7" s="1"/>
  <c r="B879" i="7"/>
  <c r="E878" i="7"/>
  <c r="G878" i="7" s="1"/>
  <c r="B2678" i="7"/>
  <c r="E2677" i="7"/>
  <c r="G2677" i="7" s="1"/>
  <c r="B1778" i="7"/>
  <c r="E1777" i="7"/>
  <c r="G1777" i="7" s="1"/>
  <c r="B2978" i="7"/>
  <c r="E2977" i="7"/>
  <c r="G2977" i="7" s="1"/>
  <c r="B2528" i="7"/>
  <c r="E2527" i="7"/>
  <c r="G2527" i="7" s="1"/>
  <c r="B1329" i="7"/>
  <c r="E1328" i="7"/>
  <c r="G1328" i="7" s="1"/>
  <c r="B728" i="7"/>
  <c r="E727" i="7"/>
  <c r="G727" i="7" s="1"/>
  <c r="B1928" i="7"/>
  <c r="E1927" i="7"/>
  <c r="G1927" i="7" s="1"/>
  <c r="B2228" i="7"/>
  <c r="E2227" i="7"/>
  <c r="G2227" i="7" s="1"/>
  <c r="B2078" i="7"/>
  <c r="E2077" i="7"/>
  <c r="G2077" i="7" s="1"/>
  <c r="B1028" i="7"/>
  <c r="E1027" i="7"/>
  <c r="G1027" i="7" s="1"/>
  <c r="B1178" i="7"/>
  <c r="E1177" i="7"/>
  <c r="G1177" i="7" s="1"/>
  <c r="B129" i="7"/>
  <c r="E128" i="7"/>
  <c r="G128" i="7" s="1"/>
  <c r="V274" i="7"/>
  <c r="X274" i="7" s="1"/>
  <c r="AE274" i="7"/>
  <c r="D274" i="7"/>
  <c r="F274" i="7" s="1"/>
  <c r="M274" i="7"/>
  <c r="O274" i="7" s="1"/>
  <c r="D124" i="7"/>
  <c r="F124" i="7" s="1"/>
  <c r="AE124" i="7"/>
  <c r="V124" i="7"/>
  <c r="X124" i="7" s="1"/>
  <c r="M124" i="7"/>
  <c r="O124" i="7" s="1"/>
  <c r="V1475" i="7"/>
  <c r="X1475" i="7" s="1"/>
  <c r="M1475" i="7"/>
  <c r="O1475" i="7" s="1"/>
  <c r="AE1475" i="7"/>
  <c r="D1475" i="7"/>
  <c r="F1475" i="7" s="1"/>
  <c r="V2674" i="7"/>
  <c r="X2674" i="7" s="1"/>
  <c r="AE2674" i="7"/>
  <c r="D2674" i="7"/>
  <c r="M2674" i="7"/>
  <c r="O2674" i="7" s="1"/>
  <c r="V424" i="7"/>
  <c r="X424" i="7" s="1"/>
  <c r="M424" i="7"/>
  <c r="O424" i="7" s="1"/>
  <c r="D424" i="7"/>
  <c r="F424" i="7" s="1"/>
  <c r="AE424" i="7"/>
  <c r="D2374" i="7"/>
  <c r="F2374" i="7" s="1"/>
  <c r="V2374" i="7"/>
  <c r="X2374" i="7" s="1"/>
  <c r="M2374" i="7"/>
  <c r="O2374" i="7" s="1"/>
  <c r="AE2374" i="7"/>
  <c r="AE875" i="7"/>
  <c r="V875" i="7"/>
  <c r="X875" i="7" s="1"/>
  <c r="M875" i="7"/>
  <c r="O875" i="7" s="1"/>
  <c r="D875" i="7"/>
  <c r="F875" i="7" s="1"/>
  <c r="AE1025" i="7"/>
  <c r="D1025" i="7"/>
  <c r="F1025" i="7" s="1"/>
  <c r="V1025" i="7"/>
  <c r="X1025" i="7" s="1"/>
  <c r="M1025" i="7"/>
  <c r="O1025" i="7" s="1"/>
  <c r="AE575" i="7"/>
  <c r="D575" i="7"/>
  <c r="F575" i="7" s="1"/>
  <c r="M575" i="7"/>
  <c r="O575" i="7" s="1"/>
  <c r="V575" i="7"/>
  <c r="X575" i="7" s="1"/>
  <c r="M2074" i="7"/>
  <c r="O2074" i="7" s="1"/>
  <c r="AE2074" i="7"/>
  <c r="D2074" i="7"/>
  <c r="F2074" i="7" s="1"/>
  <c r="V2074" i="7"/>
  <c r="X2074" i="7" s="1"/>
  <c r="D2524" i="7"/>
  <c r="F2524" i="7" s="1"/>
  <c r="V2524" i="7"/>
  <c r="X2524" i="7" s="1"/>
  <c r="M2524" i="7"/>
  <c r="O2524" i="7" s="1"/>
  <c r="AE2524" i="7"/>
  <c r="V2976" i="7"/>
  <c r="X2976" i="7" s="1"/>
  <c r="AC2976" i="7" s="1"/>
  <c r="M2976" i="7"/>
  <c r="O2976" i="7" s="1"/>
  <c r="Q2976" i="7" s="1"/>
  <c r="AE2976" i="7"/>
  <c r="D2976" i="7"/>
  <c r="F2976" i="7" s="1"/>
  <c r="H2976" i="7" s="1"/>
  <c r="AE724" i="7"/>
  <c r="D724" i="7"/>
  <c r="F724" i="7" s="1"/>
  <c r="V724" i="7"/>
  <c r="X724" i="7" s="1"/>
  <c r="M724" i="7"/>
  <c r="O724" i="7" s="1"/>
  <c r="AE1174" i="7"/>
  <c r="V1174" i="7"/>
  <c r="X1174" i="7" s="1"/>
  <c r="D1174" i="7"/>
  <c r="F1174" i="7" s="1"/>
  <c r="M1174" i="7"/>
  <c r="O1174" i="7" s="1"/>
  <c r="D1925" i="7"/>
  <c r="F1925" i="7" s="1"/>
  <c r="V1925" i="7"/>
  <c r="X1925" i="7" s="1"/>
  <c r="M1925" i="7"/>
  <c r="O1925" i="7" s="1"/>
  <c r="AE1925" i="7"/>
  <c r="V1624" i="7"/>
  <c r="X1624" i="7" s="1"/>
  <c r="M1624" i="7"/>
  <c r="O1624" i="7" s="1"/>
  <c r="D1624" i="7"/>
  <c r="F1624" i="7" s="1"/>
  <c r="AE1624" i="7"/>
  <c r="AE1324" i="7"/>
  <c r="D1324" i="7"/>
  <c r="F1324" i="7" s="1"/>
  <c r="M1324" i="7"/>
  <c r="O1324" i="7" s="1"/>
  <c r="V1324" i="7"/>
  <c r="X1324" i="7" s="1"/>
  <c r="AE2824" i="7"/>
  <c r="D2824" i="7"/>
  <c r="F2824" i="7" s="1"/>
  <c r="V2824" i="7"/>
  <c r="X2824" i="7" s="1"/>
  <c r="M2824" i="7"/>
  <c r="O2824" i="7" s="1"/>
  <c r="AE1775" i="7"/>
  <c r="D1775" i="7"/>
  <c r="F1775" i="7" s="1"/>
  <c r="V1775" i="7"/>
  <c r="X1775" i="7" s="1"/>
  <c r="M1775" i="7"/>
  <c r="O1775" i="7" s="1"/>
  <c r="M2224" i="7"/>
  <c r="O2224" i="7" s="1"/>
  <c r="AE2224" i="7"/>
  <c r="V2224" i="7"/>
  <c r="X2224" i="7" s="1"/>
  <c r="D2224" i="7"/>
  <c r="F2224" i="7" s="1"/>
  <c r="F1329" i="16" l="1"/>
  <c r="G129" i="16"/>
  <c r="AL1028" i="16"/>
  <c r="Q1028" i="16"/>
  <c r="T729" i="16"/>
  <c r="G1329" i="16"/>
  <c r="H1329" i="16" s="1"/>
  <c r="Z1329" i="16"/>
  <c r="T2978" i="16"/>
  <c r="AC1479" i="16"/>
  <c r="J129" i="16"/>
  <c r="T2828" i="16"/>
  <c r="AL578" i="16"/>
  <c r="AI578" i="16"/>
  <c r="AC1628" i="16"/>
  <c r="T1928" i="16"/>
  <c r="H1780" i="16"/>
  <c r="Z1780" i="16"/>
  <c r="AC878" i="16"/>
  <c r="F2528" i="16"/>
  <c r="T2528" i="16"/>
  <c r="K278" i="16"/>
  <c r="J1329" i="16"/>
  <c r="K1329" i="16" s="1"/>
  <c r="F129" i="16"/>
  <c r="G2528" i="16"/>
  <c r="J2528" i="16"/>
  <c r="H278" i="16"/>
  <c r="AC1028" i="16"/>
  <c r="AL1329" i="16"/>
  <c r="Q129" i="16"/>
  <c r="Z2828" i="16"/>
  <c r="Q578" i="16"/>
  <c r="T1628" i="16"/>
  <c r="Z1928" i="16"/>
  <c r="K1780" i="16"/>
  <c r="AI1780" i="16"/>
  <c r="T878" i="16"/>
  <c r="AL2379" i="16"/>
  <c r="K2379" i="16"/>
  <c r="AI2379" i="16"/>
  <c r="T428" i="16"/>
  <c r="Z2528" i="16"/>
  <c r="T1178" i="16"/>
  <c r="AL1178" i="16"/>
  <c r="M279" i="16"/>
  <c r="O279" i="16" s="1"/>
  <c r="E279" i="16"/>
  <c r="G279" i="16" s="1"/>
  <c r="AJ279" i="16"/>
  <c r="AK279" i="16" s="1"/>
  <c r="AL279" i="16" s="1"/>
  <c r="B280" i="16"/>
  <c r="D279" i="16"/>
  <c r="F279" i="16" s="1"/>
  <c r="AA279" i="16"/>
  <c r="AB279" i="16" s="1"/>
  <c r="N279" i="16"/>
  <c r="P279" i="16" s="1"/>
  <c r="Q279" i="16" s="1"/>
  <c r="AE279" i="16"/>
  <c r="AG279" i="16" s="1"/>
  <c r="AF279" i="16"/>
  <c r="AH279" i="16" s="1"/>
  <c r="R279" i="16"/>
  <c r="S279" i="16" s="1"/>
  <c r="T279" i="16" s="1"/>
  <c r="V279" i="16"/>
  <c r="X279" i="16" s="1"/>
  <c r="I279" i="16"/>
  <c r="J279" i="16" s="1"/>
  <c r="K279" i="16" s="1"/>
  <c r="W279" i="16"/>
  <c r="Y279" i="16" s="1"/>
  <c r="AL2679" i="16"/>
  <c r="AL278" i="16"/>
  <c r="AI278" i="16"/>
  <c r="H1178" i="16"/>
  <c r="K1178" i="16"/>
  <c r="AC2079" i="16"/>
  <c r="Q1479" i="16"/>
  <c r="K578" i="16"/>
  <c r="Q1628" i="16"/>
  <c r="Q878" i="16"/>
  <c r="Q428" i="16"/>
  <c r="B1180" i="16"/>
  <c r="D1179" i="16"/>
  <c r="F1179" i="16" s="1"/>
  <c r="W1179" i="16"/>
  <c r="Y1179" i="16" s="1"/>
  <c r="AJ1179" i="16"/>
  <c r="AK1179" i="16" s="1"/>
  <c r="AE1179" i="16"/>
  <c r="AG1179" i="16" s="1"/>
  <c r="R1179" i="16"/>
  <c r="S1179" i="16" s="1"/>
  <c r="N1179" i="16"/>
  <c r="P1179" i="16" s="1"/>
  <c r="V1179" i="16"/>
  <c r="X1179" i="16" s="1"/>
  <c r="I1179" i="16"/>
  <c r="J1179" i="16" s="1"/>
  <c r="K1179" i="16" s="1"/>
  <c r="E1179" i="16"/>
  <c r="G1179" i="16" s="1"/>
  <c r="H1179" i="16" s="1"/>
  <c r="M1179" i="16"/>
  <c r="O1179" i="16" s="1"/>
  <c r="AF1179" i="16"/>
  <c r="AH1179" i="16" s="1"/>
  <c r="AI1179" i="16" s="1"/>
  <c r="AA1179" i="16"/>
  <c r="AB1179" i="16" s="1"/>
  <c r="AI1178" i="16"/>
  <c r="AF730" i="16"/>
  <c r="AH730" i="16" s="1"/>
  <c r="W730" i="16"/>
  <c r="Y730" i="16" s="1"/>
  <c r="R730" i="16"/>
  <c r="S730" i="16" s="1"/>
  <c r="N730" i="16"/>
  <c r="P730" i="16" s="1"/>
  <c r="I730" i="16"/>
  <c r="J730" i="16" s="1"/>
  <c r="E730" i="16"/>
  <c r="G730" i="16" s="1"/>
  <c r="B731" i="16"/>
  <c r="AE730" i="16"/>
  <c r="AG730" i="16" s="1"/>
  <c r="V730" i="16"/>
  <c r="X730" i="16" s="1"/>
  <c r="M730" i="16"/>
  <c r="O730" i="16" s="1"/>
  <c r="D730" i="16"/>
  <c r="F730" i="16" s="1"/>
  <c r="AA730" i="16"/>
  <c r="AB730" i="16" s="1"/>
  <c r="AJ730" i="16"/>
  <c r="AK730" i="16" s="1"/>
  <c r="Q2079" i="16"/>
  <c r="AF2829" i="16"/>
  <c r="AH2829" i="16" s="1"/>
  <c r="W2829" i="16"/>
  <c r="Y2829" i="16" s="1"/>
  <c r="R2829" i="16"/>
  <c r="S2829" i="16" s="1"/>
  <c r="N2829" i="16"/>
  <c r="P2829" i="16" s="1"/>
  <c r="I2829" i="16"/>
  <c r="J2829" i="16" s="1"/>
  <c r="E2829" i="16"/>
  <c r="G2829" i="16" s="1"/>
  <c r="B2830" i="16"/>
  <c r="AE2829" i="16"/>
  <c r="AG2829" i="16" s="1"/>
  <c r="V2829" i="16"/>
  <c r="X2829" i="16" s="1"/>
  <c r="M2829" i="16"/>
  <c r="O2829" i="16" s="1"/>
  <c r="D2829" i="16"/>
  <c r="F2829" i="16" s="1"/>
  <c r="AJ2829" i="16"/>
  <c r="AK2829" i="16" s="1"/>
  <c r="AL2829" i="16" s="1"/>
  <c r="AA2829" i="16"/>
  <c r="AB2829" i="16" s="1"/>
  <c r="AC2829" i="16" s="1"/>
  <c r="H729" i="16"/>
  <c r="Z729" i="16"/>
  <c r="T2079" i="16"/>
  <c r="AI1329" i="16"/>
  <c r="AI2978" i="16"/>
  <c r="B1481" i="16"/>
  <c r="AE1480" i="16"/>
  <c r="AG1480" i="16" s="1"/>
  <c r="V1480" i="16"/>
  <c r="X1480" i="16" s="1"/>
  <c r="M1480" i="16"/>
  <c r="O1480" i="16" s="1"/>
  <c r="D1480" i="16"/>
  <c r="F1480" i="16" s="1"/>
  <c r="I1480" i="16"/>
  <c r="J1480" i="16" s="1"/>
  <c r="K1480" i="16" s="1"/>
  <c r="W1480" i="16"/>
  <c r="Y1480" i="16" s="1"/>
  <c r="Z1480" i="16" s="1"/>
  <c r="E1480" i="16"/>
  <c r="G1480" i="16" s="1"/>
  <c r="R1480" i="16"/>
  <c r="S1480" i="16" s="1"/>
  <c r="AF1480" i="16"/>
  <c r="AH1480" i="16" s="1"/>
  <c r="AI1480" i="16" s="1"/>
  <c r="N1480" i="16"/>
  <c r="P1480" i="16" s="1"/>
  <c r="AJ1480" i="16"/>
  <c r="AK1480" i="16" s="1"/>
  <c r="AA1480" i="16"/>
  <c r="AB1480" i="16" s="1"/>
  <c r="T1479" i="16"/>
  <c r="AL129" i="16"/>
  <c r="AF130" i="16"/>
  <c r="AH130" i="16" s="1"/>
  <c r="W130" i="16"/>
  <c r="Y130" i="16" s="1"/>
  <c r="R130" i="16"/>
  <c r="S130" i="16" s="1"/>
  <c r="N130" i="16"/>
  <c r="P130" i="16" s="1"/>
  <c r="I130" i="16"/>
  <c r="E130" i="16"/>
  <c r="B131" i="16"/>
  <c r="AE130" i="16"/>
  <c r="AG130" i="16" s="1"/>
  <c r="V130" i="16"/>
  <c r="X130" i="16" s="1"/>
  <c r="M130" i="16"/>
  <c r="O130" i="16" s="1"/>
  <c r="D130" i="16"/>
  <c r="AJ130" i="16"/>
  <c r="AK130" i="16" s="1"/>
  <c r="AL130" i="16" s="1"/>
  <c r="AA130" i="16"/>
  <c r="AB130" i="16" s="1"/>
  <c r="AC130" i="16" s="1"/>
  <c r="H2828" i="16"/>
  <c r="AC578" i="16"/>
  <c r="AF1629" i="16"/>
  <c r="AH1629" i="16" s="1"/>
  <c r="W1629" i="16"/>
  <c r="Y1629" i="16" s="1"/>
  <c r="R1629" i="16"/>
  <c r="S1629" i="16" s="1"/>
  <c r="N1629" i="16"/>
  <c r="P1629" i="16" s="1"/>
  <c r="I1629" i="16"/>
  <c r="J1629" i="16" s="1"/>
  <c r="E1629" i="16"/>
  <c r="G1629" i="16" s="1"/>
  <c r="B1630" i="16"/>
  <c r="AE1629" i="16"/>
  <c r="AG1629" i="16" s="1"/>
  <c r="V1629" i="16"/>
  <c r="X1629" i="16" s="1"/>
  <c r="M1629" i="16"/>
  <c r="O1629" i="16" s="1"/>
  <c r="D1629" i="16"/>
  <c r="F1629" i="16" s="1"/>
  <c r="AJ1629" i="16"/>
  <c r="AK1629" i="16" s="1"/>
  <c r="AL1629" i="16" s="1"/>
  <c r="AA1629" i="16"/>
  <c r="AB1629" i="16" s="1"/>
  <c r="AC1629" i="16" s="1"/>
  <c r="H1928" i="16"/>
  <c r="AF879" i="16"/>
  <c r="AH879" i="16" s="1"/>
  <c r="W879" i="16"/>
  <c r="Y879" i="16" s="1"/>
  <c r="R879" i="16"/>
  <c r="S879" i="16" s="1"/>
  <c r="N879" i="16"/>
  <c r="P879" i="16" s="1"/>
  <c r="I879" i="16"/>
  <c r="J879" i="16" s="1"/>
  <c r="E879" i="16"/>
  <c r="G879" i="16" s="1"/>
  <c r="H879" i="16" s="1"/>
  <c r="B880" i="16"/>
  <c r="AE879" i="16"/>
  <c r="AG879" i="16" s="1"/>
  <c r="V879" i="16"/>
  <c r="X879" i="16" s="1"/>
  <c r="M879" i="16"/>
  <c r="O879" i="16" s="1"/>
  <c r="D879" i="16"/>
  <c r="F879" i="16" s="1"/>
  <c r="AJ879" i="16"/>
  <c r="AK879" i="16" s="1"/>
  <c r="AL879" i="16" s="1"/>
  <c r="AA879" i="16"/>
  <c r="AB879" i="16" s="1"/>
  <c r="AC879" i="16" s="1"/>
  <c r="B430" i="16"/>
  <c r="AE429" i="16"/>
  <c r="AG429" i="16" s="1"/>
  <c r="V429" i="16"/>
  <c r="X429" i="16" s="1"/>
  <c r="M429" i="16"/>
  <c r="O429" i="16" s="1"/>
  <c r="D429" i="16"/>
  <c r="F429" i="16" s="1"/>
  <c r="AF429" i="16"/>
  <c r="AH429" i="16" s="1"/>
  <c r="AI429" i="16" s="1"/>
  <c r="W429" i="16"/>
  <c r="Y429" i="16" s="1"/>
  <c r="Z429" i="16" s="1"/>
  <c r="N429" i="16"/>
  <c r="P429" i="16" s="1"/>
  <c r="Q429" i="16" s="1"/>
  <c r="E429" i="16"/>
  <c r="G429" i="16" s="1"/>
  <c r="H429" i="16" s="1"/>
  <c r="R429" i="16"/>
  <c r="S429" i="16" s="1"/>
  <c r="I429" i="16"/>
  <c r="J429" i="16" s="1"/>
  <c r="AA429" i="16"/>
  <c r="AB429" i="16" s="1"/>
  <c r="AJ429" i="16"/>
  <c r="AK429" i="16" s="1"/>
  <c r="H2528" i="16"/>
  <c r="Q2679" i="16"/>
  <c r="Z2229" i="16"/>
  <c r="B1930" i="16"/>
  <c r="AE1929" i="16"/>
  <c r="AG1929" i="16" s="1"/>
  <c r="V1929" i="16"/>
  <c r="X1929" i="16" s="1"/>
  <c r="M1929" i="16"/>
  <c r="O1929" i="16" s="1"/>
  <c r="D1929" i="16"/>
  <c r="F1929" i="16" s="1"/>
  <c r="R1929" i="16"/>
  <c r="S1929" i="16" s="1"/>
  <c r="I1929" i="16"/>
  <c r="J1929" i="16" s="1"/>
  <c r="AF1929" i="16"/>
  <c r="AH1929" i="16" s="1"/>
  <c r="AI1929" i="16" s="1"/>
  <c r="W1929" i="16"/>
  <c r="Y1929" i="16" s="1"/>
  <c r="N1929" i="16"/>
  <c r="P1929" i="16" s="1"/>
  <c r="E1929" i="16"/>
  <c r="G1929" i="16" s="1"/>
  <c r="AJ1929" i="16"/>
  <c r="AK1929" i="16" s="1"/>
  <c r="AL1929" i="16" s="1"/>
  <c r="AA1929" i="16"/>
  <c r="AB1929" i="16" s="1"/>
  <c r="H1028" i="16"/>
  <c r="K729" i="16"/>
  <c r="H2079" i="16"/>
  <c r="Z2079" i="16"/>
  <c r="Q1329" i="16"/>
  <c r="H2978" i="16"/>
  <c r="Z2978" i="16"/>
  <c r="H1479" i="16"/>
  <c r="K2828" i="16"/>
  <c r="B580" i="16"/>
  <c r="AE579" i="16"/>
  <c r="AG579" i="16" s="1"/>
  <c r="V579" i="16"/>
  <c r="X579" i="16" s="1"/>
  <c r="M579" i="16"/>
  <c r="O579" i="16" s="1"/>
  <c r="D579" i="16"/>
  <c r="F579" i="16" s="1"/>
  <c r="AF579" i="16"/>
  <c r="AH579" i="16" s="1"/>
  <c r="AI579" i="16" s="1"/>
  <c r="N579" i="16"/>
  <c r="P579" i="16" s="1"/>
  <c r="I579" i="16"/>
  <c r="J579" i="16" s="1"/>
  <c r="W579" i="16"/>
  <c r="Y579" i="16" s="1"/>
  <c r="E579" i="16"/>
  <c r="G579" i="16" s="1"/>
  <c r="R579" i="16"/>
  <c r="S579" i="16" s="1"/>
  <c r="AJ579" i="16"/>
  <c r="AK579" i="16" s="1"/>
  <c r="AA579" i="16"/>
  <c r="AB579" i="16" s="1"/>
  <c r="H1628" i="16"/>
  <c r="K1928" i="16"/>
  <c r="Q1780" i="16"/>
  <c r="H878" i="16"/>
  <c r="AC2379" i="16"/>
  <c r="Q2379" i="16"/>
  <c r="H428" i="16"/>
  <c r="K2528" i="16"/>
  <c r="AL2229" i="16"/>
  <c r="AI2229" i="16"/>
  <c r="AF2230" i="16"/>
  <c r="AH2230" i="16" s="1"/>
  <c r="W2230" i="16"/>
  <c r="Y2230" i="16" s="1"/>
  <c r="R2230" i="16"/>
  <c r="S2230" i="16" s="1"/>
  <c r="N2230" i="16"/>
  <c r="P2230" i="16" s="1"/>
  <c r="I2230" i="16"/>
  <c r="J2230" i="16" s="1"/>
  <c r="E2230" i="16"/>
  <c r="G2230" i="16" s="1"/>
  <c r="B2231" i="16"/>
  <c r="V2230" i="16"/>
  <c r="X2230" i="16" s="1"/>
  <c r="D2230" i="16"/>
  <c r="F2230" i="16" s="1"/>
  <c r="AE2230" i="16"/>
  <c r="AG2230" i="16" s="1"/>
  <c r="M2230" i="16"/>
  <c r="O2230" i="16" s="1"/>
  <c r="AJ2230" i="16"/>
  <c r="AK2230" i="16" s="1"/>
  <c r="AA2230" i="16"/>
  <c r="AB2230" i="16" s="1"/>
  <c r="AF1029" i="16"/>
  <c r="AH1029" i="16" s="1"/>
  <c r="W1029" i="16"/>
  <c r="Y1029" i="16" s="1"/>
  <c r="R1029" i="16"/>
  <c r="S1029" i="16" s="1"/>
  <c r="N1029" i="16"/>
  <c r="P1029" i="16" s="1"/>
  <c r="I1029" i="16"/>
  <c r="J1029" i="16" s="1"/>
  <c r="E1029" i="16"/>
  <c r="G1029" i="16" s="1"/>
  <c r="B1030" i="16"/>
  <c r="AE1029" i="16"/>
  <c r="AG1029" i="16" s="1"/>
  <c r="V1029" i="16"/>
  <c r="X1029" i="16" s="1"/>
  <c r="M1029" i="16"/>
  <c r="O1029" i="16" s="1"/>
  <c r="D1029" i="16"/>
  <c r="F1029" i="16" s="1"/>
  <c r="AA1029" i="16"/>
  <c r="AB1029" i="16" s="1"/>
  <c r="AJ1029" i="16"/>
  <c r="AK1029" i="16" s="1"/>
  <c r="AL1029" i="16" s="1"/>
  <c r="AF2529" i="16"/>
  <c r="AH2529" i="16" s="1"/>
  <c r="W2529" i="16"/>
  <c r="Y2529" i="16" s="1"/>
  <c r="R2529" i="16"/>
  <c r="S2529" i="16" s="1"/>
  <c r="N2529" i="16"/>
  <c r="P2529" i="16" s="1"/>
  <c r="I2529" i="16"/>
  <c r="E2529" i="16"/>
  <c r="B2530" i="16"/>
  <c r="AE2529" i="16"/>
  <c r="AG2529" i="16" s="1"/>
  <c r="V2529" i="16"/>
  <c r="X2529" i="16" s="1"/>
  <c r="M2529" i="16"/>
  <c r="O2529" i="16" s="1"/>
  <c r="D2529" i="16"/>
  <c r="AJ2529" i="16"/>
  <c r="AK2529" i="16" s="1"/>
  <c r="AL2529" i="16" s="1"/>
  <c r="AA2529" i="16"/>
  <c r="AB2529" i="16" s="1"/>
  <c r="AC2529" i="16" s="1"/>
  <c r="K1028" i="16"/>
  <c r="Q729" i="16"/>
  <c r="AL2079" i="16"/>
  <c r="AF2080" i="16"/>
  <c r="AH2080" i="16" s="1"/>
  <c r="W2080" i="16"/>
  <c r="Y2080" i="16" s="1"/>
  <c r="R2080" i="16"/>
  <c r="S2080" i="16" s="1"/>
  <c r="N2080" i="16"/>
  <c r="P2080" i="16" s="1"/>
  <c r="I2080" i="16"/>
  <c r="J2080" i="16" s="1"/>
  <c r="E2080" i="16"/>
  <c r="G2080" i="16" s="1"/>
  <c r="B2081" i="16"/>
  <c r="AE2080" i="16"/>
  <c r="AG2080" i="16" s="1"/>
  <c r="V2080" i="16"/>
  <c r="X2080" i="16" s="1"/>
  <c r="M2080" i="16"/>
  <c r="O2080" i="16" s="1"/>
  <c r="D2080" i="16"/>
  <c r="F2080" i="16" s="1"/>
  <c r="AJ2080" i="16"/>
  <c r="AK2080" i="16" s="1"/>
  <c r="AL2080" i="16" s="1"/>
  <c r="AA2080" i="16"/>
  <c r="AB2080" i="16" s="1"/>
  <c r="AC2080" i="16" s="1"/>
  <c r="K2079" i="16"/>
  <c r="AI2079" i="16"/>
  <c r="AF1330" i="16"/>
  <c r="AH1330" i="16" s="1"/>
  <c r="AI1330" i="16" s="1"/>
  <c r="W1330" i="16"/>
  <c r="Y1330" i="16" s="1"/>
  <c r="R1330" i="16"/>
  <c r="S1330" i="16" s="1"/>
  <c r="N1330" i="16"/>
  <c r="P1330" i="16" s="1"/>
  <c r="I1330" i="16"/>
  <c r="E1330" i="16"/>
  <c r="B1331" i="16"/>
  <c r="AE1330" i="16"/>
  <c r="AG1330" i="16" s="1"/>
  <c r="V1330" i="16"/>
  <c r="X1330" i="16" s="1"/>
  <c r="M1330" i="16"/>
  <c r="O1330" i="16" s="1"/>
  <c r="D1330" i="16"/>
  <c r="AA1330" i="16"/>
  <c r="AB1330" i="16" s="1"/>
  <c r="AJ1330" i="16"/>
  <c r="AK1330" i="16" s="1"/>
  <c r="AL1330" i="16" s="1"/>
  <c r="T1329" i="16"/>
  <c r="AL2978" i="16"/>
  <c r="Q2978" i="16"/>
  <c r="B2980" i="16"/>
  <c r="V2979" i="16"/>
  <c r="X2979" i="16" s="1"/>
  <c r="I2979" i="16"/>
  <c r="J2979" i="16" s="1"/>
  <c r="D2979" i="16"/>
  <c r="F2979" i="16" s="1"/>
  <c r="AF2979" i="16"/>
  <c r="AH2979" i="16" s="1"/>
  <c r="N2979" i="16"/>
  <c r="P2979" i="16" s="1"/>
  <c r="AE2979" i="16"/>
  <c r="AG2979" i="16" s="1"/>
  <c r="R2979" i="16"/>
  <c r="S2979" i="16" s="1"/>
  <c r="M2979" i="16"/>
  <c r="O2979" i="16" s="1"/>
  <c r="E2979" i="16"/>
  <c r="G2979" i="16" s="1"/>
  <c r="W2979" i="16"/>
  <c r="Y2979" i="16" s="1"/>
  <c r="AA2979" i="16"/>
  <c r="AB2979" i="16" s="1"/>
  <c r="AJ2979" i="16"/>
  <c r="AK2979" i="16" s="1"/>
  <c r="AL1479" i="16"/>
  <c r="K1479" i="16"/>
  <c r="AI1479" i="16"/>
  <c r="H129" i="16"/>
  <c r="Q2828" i="16"/>
  <c r="H578" i="16"/>
  <c r="Z578" i="16"/>
  <c r="AL1628" i="16"/>
  <c r="K1628" i="16"/>
  <c r="AI1628" i="16"/>
  <c r="AC1928" i="16"/>
  <c r="Q1928" i="16"/>
  <c r="B1782" i="16"/>
  <c r="AE1781" i="16"/>
  <c r="AG1781" i="16" s="1"/>
  <c r="V1781" i="16"/>
  <c r="X1781" i="16" s="1"/>
  <c r="M1781" i="16"/>
  <c r="O1781" i="16" s="1"/>
  <c r="D1781" i="16"/>
  <c r="F1781" i="16" s="1"/>
  <c r="AF1781" i="16"/>
  <c r="AH1781" i="16" s="1"/>
  <c r="W1781" i="16"/>
  <c r="Y1781" i="16" s="1"/>
  <c r="Z1781" i="16" s="1"/>
  <c r="R1781" i="16"/>
  <c r="S1781" i="16" s="1"/>
  <c r="T1781" i="16" s="1"/>
  <c r="N1781" i="16"/>
  <c r="P1781" i="16" s="1"/>
  <c r="I1781" i="16"/>
  <c r="J1781" i="16" s="1"/>
  <c r="E1781" i="16"/>
  <c r="G1781" i="16" s="1"/>
  <c r="AJ1781" i="16"/>
  <c r="AK1781" i="16" s="1"/>
  <c r="AA1781" i="16"/>
  <c r="AB1781" i="16" s="1"/>
  <c r="T1780" i="16"/>
  <c r="AL878" i="16"/>
  <c r="K878" i="16"/>
  <c r="AI878" i="16"/>
  <c r="AF2380" i="16"/>
  <c r="AH2380" i="16" s="1"/>
  <c r="AI2380" i="16" s="1"/>
  <c r="W2380" i="16"/>
  <c r="Y2380" i="16" s="1"/>
  <c r="R2380" i="16"/>
  <c r="S2380" i="16" s="1"/>
  <c r="N2380" i="16"/>
  <c r="P2380" i="16" s="1"/>
  <c r="I2380" i="16"/>
  <c r="J2380" i="16" s="1"/>
  <c r="E2380" i="16"/>
  <c r="G2380" i="16" s="1"/>
  <c r="B2381" i="16"/>
  <c r="AE2380" i="16"/>
  <c r="AG2380" i="16" s="1"/>
  <c r="V2380" i="16"/>
  <c r="X2380" i="16" s="1"/>
  <c r="M2380" i="16"/>
  <c r="O2380" i="16" s="1"/>
  <c r="D2380" i="16"/>
  <c r="F2380" i="16" s="1"/>
  <c r="AA2380" i="16"/>
  <c r="AB2380" i="16" s="1"/>
  <c r="AJ2380" i="16"/>
  <c r="AK2380" i="16" s="1"/>
  <c r="AL2380" i="16" s="1"/>
  <c r="T2379" i="16"/>
  <c r="K428" i="16"/>
  <c r="AI428" i="16"/>
  <c r="AC2528" i="16"/>
  <c r="Q2528" i="16"/>
  <c r="AE2680" i="16"/>
  <c r="AG2680" i="16" s="1"/>
  <c r="R2680" i="16"/>
  <c r="S2680" i="16" s="1"/>
  <c r="M2680" i="16"/>
  <c r="O2680" i="16" s="1"/>
  <c r="W2680" i="16"/>
  <c r="Y2680" i="16" s="1"/>
  <c r="E2680" i="16"/>
  <c r="G2680" i="16" s="1"/>
  <c r="AF2680" i="16"/>
  <c r="AH2680" i="16" s="1"/>
  <c r="N2680" i="16"/>
  <c r="P2680" i="16" s="1"/>
  <c r="B2681" i="16"/>
  <c r="I2680" i="16"/>
  <c r="J2680" i="16" s="1"/>
  <c r="D2680" i="16"/>
  <c r="F2680" i="16" s="1"/>
  <c r="V2680" i="16"/>
  <c r="X2680" i="16" s="1"/>
  <c r="AA2680" i="16"/>
  <c r="AB2680" i="16" s="1"/>
  <c r="AJ2680" i="16"/>
  <c r="AK2680" i="16" s="1"/>
  <c r="AL2680" i="16" s="1"/>
  <c r="AC2229" i="16"/>
  <c r="Z2224" i="7"/>
  <c r="AC2224" i="7"/>
  <c r="AC1775" i="7"/>
  <c r="Z1775" i="7"/>
  <c r="AC1624" i="7"/>
  <c r="Z1624" i="7"/>
  <c r="AC575" i="7"/>
  <c r="Z575" i="7"/>
  <c r="AC1025" i="7"/>
  <c r="Z1025" i="7"/>
  <c r="AC2674" i="7"/>
  <c r="Z2674" i="7"/>
  <c r="Z1475" i="7"/>
  <c r="AC1475" i="7"/>
  <c r="AF1178" i="7"/>
  <c r="AJ1178" i="7"/>
  <c r="AK1178" i="7" s="1"/>
  <c r="AL1178" i="7" s="1"/>
  <c r="AF2078" i="7"/>
  <c r="AJ2078" i="7"/>
  <c r="AK2078" i="7" s="1"/>
  <c r="AL2078" i="7" s="1"/>
  <c r="AF1928" i="7"/>
  <c r="AJ1928" i="7"/>
  <c r="AK1928" i="7" s="1"/>
  <c r="AL1928" i="7" s="1"/>
  <c r="AF1329" i="7"/>
  <c r="AJ1329" i="7"/>
  <c r="AK1329" i="7" s="1"/>
  <c r="AL1329" i="7" s="1"/>
  <c r="AF2978" i="7"/>
  <c r="AJ2978" i="7"/>
  <c r="AK2978" i="7" s="1"/>
  <c r="AL2978" i="7" s="1"/>
  <c r="AF2678" i="7"/>
  <c r="AJ2678" i="7"/>
  <c r="AK2678" i="7" s="1"/>
  <c r="AL2678" i="7" s="1"/>
  <c r="AF2378" i="7"/>
  <c r="AJ2378" i="7"/>
  <c r="AK2378" i="7" s="1"/>
  <c r="AL2378" i="7" s="1"/>
  <c r="AF579" i="7"/>
  <c r="AJ579" i="7"/>
  <c r="AK579" i="7" s="1"/>
  <c r="AL579" i="7" s="1"/>
  <c r="AF1628" i="7"/>
  <c r="AJ1628" i="7"/>
  <c r="AK1628" i="7" s="1"/>
  <c r="AL1628" i="7" s="1"/>
  <c r="Z2976" i="7"/>
  <c r="AC2824" i="7"/>
  <c r="Z2824" i="7"/>
  <c r="Z1925" i="7"/>
  <c r="AC1925" i="7"/>
  <c r="Z724" i="7"/>
  <c r="AC724" i="7"/>
  <c r="Z2524" i="7"/>
  <c r="AC2524" i="7"/>
  <c r="Z875" i="7"/>
  <c r="AC875" i="7"/>
  <c r="AC2374" i="7"/>
  <c r="Z2374" i="7"/>
  <c r="Z124" i="7"/>
  <c r="AC124" i="7"/>
  <c r="AC2074" i="7"/>
  <c r="Z2074" i="7"/>
  <c r="Z1324" i="7"/>
  <c r="AC1324" i="7"/>
  <c r="Z1174" i="7"/>
  <c r="AC1174" i="7"/>
  <c r="Z424" i="7"/>
  <c r="AC424" i="7"/>
  <c r="Z274" i="7"/>
  <c r="AC274" i="7"/>
  <c r="AF129" i="7"/>
  <c r="AJ129" i="7"/>
  <c r="AK129" i="7" s="1"/>
  <c r="AL129" i="7" s="1"/>
  <c r="AF1028" i="7"/>
  <c r="AJ1028" i="7"/>
  <c r="AK1028" i="7" s="1"/>
  <c r="AL1028" i="7" s="1"/>
  <c r="AF2228" i="7"/>
  <c r="AJ2228" i="7"/>
  <c r="AK2228" i="7" s="1"/>
  <c r="AL2228" i="7" s="1"/>
  <c r="AF728" i="7"/>
  <c r="AJ728" i="7"/>
  <c r="AK728" i="7" s="1"/>
  <c r="AL728" i="7" s="1"/>
  <c r="AF2528" i="7"/>
  <c r="AJ2528" i="7"/>
  <c r="AK2528" i="7" s="1"/>
  <c r="AL2528" i="7" s="1"/>
  <c r="AF1778" i="7"/>
  <c r="AJ1778" i="7"/>
  <c r="AK1778" i="7" s="1"/>
  <c r="AL1778" i="7" s="1"/>
  <c r="AF879" i="7"/>
  <c r="AJ879" i="7"/>
  <c r="AK879" i="7" s="1"/>
  <c r="AL879" i="7" s="1"/>
  <c r="AF2828" i="7"/>
  <c r="AJ2828" i="7"/>
  <c r="AK2828" i="7" s="1"/>
  <c r="AL2828" i="7" s="1"/>
  <c r="AF428" i="7"/>
  <c r="AJ428" i="7"/>
  <c r="AK428" i="7" s="1"/>
  <c r="AL428" i="7" s="1"/>
  <c r="AF1479" i="7"/>
  <c r="AJ1479" i="7"/>
  <c r="AK1479" i="7" s="1"/>
  <c r="AL1479" i="7" s="1"/>
  <c r="Q1025" i="7"/>
  <c r="T1025" i="7"/>
  <c r="Q1775" i="7"/>
  <c r="T1775" i="7"/>
  <c r="T2524" i="7"/>
  <c r="Q2524" i="7"/>
  <c r="T575" i="7"/>
  <c r="Q575" i="7"/>
  <c r="Q2824" i="7"/>
  <c r="T2824" i="7"/>
  <c r="Q1324" i="7"/>
  <c r="T1324" i="7"/>
  <c r="T1925" i="7"/>
  <c r="Q1925" i="7"/>
  <c r="T1174" i="7"/>
  <c r="Q1174" i="7"/>
  <c r="Q724" i="7"/>
  <c r="T724" i="7"/>
  <c r="T2374" i="7"/>
  <c r="Q2374" i="7"/>
  <c r="W129" i="7"/>
  <c r="Y129" i="7" s="1"/>
  <c r="AA129" i="7"/>
  <c r="AB129" i="7" s="1"/>
  <c r="W1178" i="7"/>
  <c r="Y1178" i="7" s="1"/>
  <c r="AA1178" i="7"/>
  <c r="AB1178" i="7" s="1"/>
  <c r="W1028" i="7"/>
  <c r="Y1028" i="7" s="1"/>
  <c r="AA1028" i="7"/>
  <c r="AB1028" i="7" s="1"/>
  <c r="W2078" i="7"/>
  <c r="Y2078" i="7" s="1"/>
  <c r="AA2078" i="7"/>
  <c r="AB2078" i="7" s="1"/>
  <c r="W2228" i="7"/>
  <c r="Y2228" i="7" s="1"/>
  <c r="AA2228" i="7"/>
  <c r="AB2228" i="7" s="1"/>
  <c r="W1928" i="7"/>
  <c r="Y1928" i="7" s="1"/>
  <c r="AA1928" i="7"/>
  <c r="AB1928" i="7" s="1"/>
  <c r="W728" i="7"/>
  <c r="Y728" i="7" s="1"/>
  <c r="AA728" i="7"/>
  <c r="AB728" i="7" s="1"/>
  <c r="W1329" i="7"/>
  <c r="Y1329" i="7" s="1"/>
  <c r="AA1329" i="7"/>
  <c r="AB1329" i="7" s="1"/>
  <c r="W2528" i="7"/>
  <c r="Y2528" i="7" s="1"/>
  <c r="AA2528" i="7"/>
  <c r="AB2528" i="7" s="1"/>
  <c r="W2978" i="7"/>
  <c r="Y2978" i="7" s="1"/>
  <c r="AA2978" i="7"/>
  <c r="AB2978" i="7" s="1"/>
  <c r="W1778" i="7"/>
  <c r="Y1778" i="7" s="1"/>
  <c r="AA1778" i="7"/>
  <c r="AB1778" i="7" s="1"/>
  <c r="W2678" i="7"/>
  <c r="Y2678" i="7" s="1"/>
  <c r="AA2678" i="7"/>
  <c r="AB2678" i="7" s="1"/>
  <c r="W879" i="7"/>
  <c r="Y879" i="7" s="1"/>
  <c r="AA879" i="7"/>
  <c r="AB879" i="7" s="1"/>
  <c r="W2378" i="7"/>
  <c r="Y2378" i="7" s="1"/>
  <c r="AA2378" i="7"/>
  <c r="AB2378" i="7" s="1"/>
  <c r="W2828" i="7"/>
  <c r="Y2828" i="7" s="1"/>
  <c r="AA2828" i="7"/>
  <c r="AB2828" i="7" s="1"/>
  <c r="W579" i="7"/>
  <c r="Y579" i="7" s="1"/>
  <c r="AA579" i="7"/>
  <c r="AB579" i="7" s="1"/>
  <c r="W428" i="7"/>
  <c r="Y428" i="7" s="1"/>
  <c r="AA428" i="7"/>
  <c r="AB428" i="7" s="1"/>
  <c r="W1628" i="7"/>
  <c r="Y1628" i="7" s="1"/>
  <c r="AA1628" i="7"/>
  <c r="AB1628" i="7" s="1"/>
  <c r="W1479" i="7"/>
  <c r="Y1479" i="7" s="1"/>
  <c r="AA1479" i="7"/>
  <c r="AB1479" i="7" s="1"/>
  <c r="Q274" i="7"/>
  <c r="T274" i="7"/>
  <c r="T2224" i="7"/>
  <c r="Q2224" i="7"/>
  <c r="T1624" i="7"/>
  <c r="Q1624" i="7"/>
  <c r="T2074" i="7"/>
  <c r="Q2074" i="7"/>
  <c r="Q424" i="7"/>
  <c r="T424" i="7"/>
  <c r="Q1475" i="7"/>
  <c r="T1475" i="7"/>
  <c r="T2674" i="7"/>
  <c r="Q2674" i="7"/>
  <c r="T124" i="7"/>
  <c r="Q124" i="7"/>
  <c r="T2976" i="7"/>
  <c r="Q875" i="7"/>
  <c r="T875" i="7"/>
  <c r="H875" i="7"/>
  <c r="K875" i="7"/>
  <c r="H424" i="7"/>
  <c r="K424" i="7"/>
  <c r="R129" i="7"/>
  <c r="S129" i="7" s="1"/>
  <c r="N129" i="7"/>
  <c r="P129" i="7" s="1"/>
  <c r="I129" i="7"/>
  <c r="J129" i="7" s="1"/>
  <c r="R1028" i="7"/>
  <c r="S1028" i="7" s="1"/>
  <c r="N1028" i="7"/>
  <c r="P1028" i="7" s="1"/>
  <c r="I1028" i="7"/>
  <c r="J1028" i="7" s="1"/>
  <c r="N2228" i="7"/>
  <c r="P2228" i="7" s="1"/>
  <c r="I2228" i="7"/>
  <c r="J2228" i="7" s="1"/>
  <c r="R2228" i="7"/>
  <c r="S2228" i="7" s="1"/>
  <c r="R728" i="7"/>
  <c r="S728" i="7" s="1"/>
  <c r="N728" i="7"/>
  <c r="P728" i="7" s="1"/>
  <c r="I728" i="7"/>
  <c r="J728" i="7" s="1"/>
  <c r="R2528" i="7"/>
  <c r="S2528" i="7" s="1"/>
  <c r="N2528" i="7"/>
  <c r="P2528" i="7" s="1"/>
  <c r="I2528" i="7"/>
  <c r="J2528" i="7" s="1"/>
  <c r="R1778" i="7"/>
  <c r="S1778" i="7" s="1"/>
  <c r="N1778" i="7"/>
  <c r="P1778" i="7" s="1"/>
  <c r="I1778" i="7"/>
  <c r="J1778" i="7" s="1"/>
  <c r="R879" i="7"/>
  <c r="S879" i="7" s="1"/>
  <c r="N879" i="7"/>
  <c r="P879" i="7" s="1"/>
  <c r="I879" i="7"/>
  <c r="J879" i="7" s="1"/>
  <c r="R2828" i="7"/>
  <c r="S2828" i="7" s="1"/>
  <c r="N2828" i="7"/>
  <c r="P2828" i="7" s="1"/>
  <c r="I2828" i="7"/>
  <c r="J2828" i="7" s="1"/>
  <c r="R428" i="7"/>
  <c r="S428" i="7" s="1"/>
  <c r="N428" i="7"/>
  <c r="P428" i="7" s="1"/>
  <c r="I428" i="7"/>
  <c r="J428" i="7" s="1"/>
  <c r="R1479" i="7"/>
  <c r="S1479" i="7" s="1"/>
  <c r="N1479" i="7"/>
  <c r="P1479" i="7" s="1"/>
  <c r="I1479" i="7"/>
  <c r="J1479" i="7" s="1"/>
  <c r="H1775" i="7"/>
  <c r="K1775" i="7"/>
  <c r="H1174" i="7"/>
  <c r="K1174" i="7"/>
  <c r="H2074" i="7"/>
  <c r="K2074" i="7"/>
  <c r="H2374" i="7"/>
  <c r="K2374" i="7"/>
  <c r="H274" i="7"/>
  <c r="K274" i="7"/>
  <c r="H1623" i="7"/>
  <c r="K1623" i="7"/>
  <c r="K2976" i="7"/>
  <c r="H2224" i="7"/>
  <c r="K2224" i="7"/>
  <c r="H1925" i="7"/>
  <c r="K1925" i="7"/>
  <c r="H724" i="7"/>
  <c r="K724" i="7"/>
  <c r="H575" i="7"/>
  <c r="K575" i="7"/>
  <c r="H1025" i="7"/>
  <c r="K1025" i="7"/>
  <c r="H1475" i="7"/>
  <c r="K1475" i="7"/>
  <c r="H124" i="7"/>
  <c r="K124" i="7"/>
  <c r="R1178" i="7"/>
  <c r="S1178" i="7" s="1"/>
  <c r="N1178" i="7"/>
  <c r="P1178" i="7" s="1"/>
  <c r="I1178" i="7"/>
  <c r="J1178" i="7" s="1"/>
  <c r="N2078" i="7"/>
  <c r="P2078" i="7" s="1"/>
  <c r="R2078" i="7"/>
  <c r="S2078" i="7" s="1"/>
  <c r="I2078" i="7"/>
  <c r="J2078" i="7" s="1"/>
  <c r="R1928" i="7"/>
  <c r="S1928" i="7" s="1"/>
  <c r="N1928" i="7"/>
  <c r="P1928" i="7" s="1"/>
  <c r="I1928" i="7"/>
  <c r="J1928" i="7" s="1"/>
  <c r="R1329" i="7"/>
  <c r="S1329" i="7" s="1"/>
  <c r="N1329" i="7"/>
  <c r="P1329" i="7" s="1"/>
  <c r="I1329" i="7"/>
  <c r="J1329" i="7" s="1"/>
  <c r="R2978" i="7"/>
  <c r="S2978" i="7" s="1"/>
  <c r="I2978" i="7"/>
  <c r="J2978" i="7" s="1"/>
  <c r="N2978" i="7"/>
  <c r="P2978" i="7" s="1"/>
  <c r="R2678" i="7"/>
  <c r="S2678" i="7" s="1"/>
  <c r="N2678" i="7"/>
  <c r="P2678" i="7" s="1"/>
  <c r="I2678" i="7"/>
  <c r="J2678" i="7" s="1"/>
  <c r="R2378" i="7"/>
  <c r="S2378" i="7" s="1"/>
  <c r="N2378" i="7"/>
  <c r="P2378" i="7" s="1"/>
  <c r="I2378" i="7"/>
  <c r="J2378" i="7" s="1"/>
  <c r="R579" i="7"/>
  <c r="S579" i="7" s="1"/>
  <c r="N579" i="7"/>
  <c r="P579" i="7" s="1"/>
  <c r="I579" i="7"/>
  <c r="J579" i="7" s="1"/>
  <c r="R1628" i="7"/>
  <c r="S1628" i="7" s="1"/>
  <c r="N1628" i="7"/>
  <c r="P1628" i="7" s="1"/>
  <c r="I1628" i="7"/>
  <c r="J1628" i="7" s="1"/>
  <c r="H1774" i="7"/>
  <c r="K1774" i="7"/>
  <c r="H2824" i="7"/>
  <c r="K2824" i="7"/>
  <c r="H1324" i="7"/>
  <c r="K1324" i="7"/>
  <c r="H1624" i="7"/>
  <c r="K1624" i="7"/>
  <c r="H2524" i="7"/>
  <c r="K2524" i="7"/>
  <c r="F2674" i="7"/>
  <c r="B130" i="7"/>
  <c r="E129" i="7"/>
  <c r="G129" i="7" s="1"/>
  <c r="B2229" i="7"/>
  <c r="E2228" i="7"/>
  <c r="G2228" i="7" s="1"/>
  <c r="B2529" i="7"/>
  <c r="E2528" i="7"/>
  <c r="G2528" i="7" s="1"/>
  <c r="B880" i="7"/>
  <c r="E879" i="7"/>
  <c r="G879" i="7" s="1"/>
  <c r="B429" i="7"/>
  <c r="E428" i="7"/>
  <c r="G428" i="7" s="1"/>
  <c r="B2079" i="7"/>
  <c r="E2078" i="7"/>
  <c r="G2078" i="7" s="1"/>
  <c r="B1330" i="7"/>
  <c r="E1329" i="7"/>
  <c r="G1329" i="7" s="1"/>
  <c r="B1179" i="7"/>
  <c r="E1178" i="7"/>
  <c r="G1178" i="7" s="1"/>
  <c r="B1929" i="7"/>
  <c r="E1928" i="7"/>
  <c r="G1928" i="7" s="1"/>
  <c r="B2979" i="7"/>
  <c r="E2978" i="7"/>
  <c r="G2978" i="7" s="1"/>
  <c r="B2379" i="7"/>
  <c r="E2378" i="7"/>
  <c r="G2378" i="7" s="1"/>
  <c r="B1629" i="7"/>
  <c r="E1628" i="7"/>
  <c r="G1628" i="7" s="1"/>
  <c r="B2679" i="7"/>
  <c r="E2678" i="7"/>
  <c r="G2678" i="7" s="1"/>
  <c r="B580" i="7"/>
  <c r="E579" i="7"/>
  <c r="G579" i="7" s="1"/>
  <c r="B1029" i="7"/>
  <c r="E1028" i="7"/>
  <c r="G1028" i="7" s="1"/>
  <c r="B729" i="7"/>
  <c r="E728" i="7"/>
  <c r="G728" i="7" s="1"/>
  <c r="B1779" i="7"/>
  <c r="E1778" i="7"/>
  <c r="G1778" i="7" s="1"/>
  <c r="B2829" i="7"/>
  <c r="E2828" i="7"/>
  <c r="G2828" i="7" s="1"/>
  <c r="B1480" i="7"/>
  <c r="E1479" i="7"/>
  <c r="G1479" i="7" s="1"/>
  <c r="V275" i="7"/>
  <c r="X275" i="7" s="1"/>
  <c r="AE275" i="7"/>
  <c r="M275" i="7"/>
  <c r="O275" i="7" s="1"/>
  <c r="D275" i="7"/>
  <c r="F275" i="7" s="1"/>
  <c r="AE125" i="7"/>
  <c r="D125" i="7"/>
  <c r="F125" i="7" s="1"/>
  <c r="V125" i="7"/>
  <c r="X125" i="7" s="1"/>
  <c r="M125" i="7"/>
  <c r="O125" i="7" s="1"/>
  <c r="AE2225" i="7"/>
  <c r="D2225" i="7"/>
  <c r="F2225" i="7" s="1"/>
  <c r="M2225" i="7"/>
  <c r="O2225" i="7" s="1"/>
  <c r="V2225" i="7"/>
  <c r="X2225" i="7" s="1"/>
  <c r="M1625" i="7"/>
  <c r="O1625" i="7" s="1"/>
  <c r="AE1625" i="7"/>
  <c r="V1625" i="7"/>
  <c r="X1625" i="7" s="1"/>
  <c r="D1625" i="7"/>
  <c r="F1625" i="7" s="1"/>
  <c r="V1926" i="7"/>
  <c r="X1926" i="7" s="1"/>
  <c r="M1926" i="7"/>
  <c r="O1926" i="7" s="1"/>
  <c r="AE1926" i="7"/>
  <c r="D1926" i="7"/>
  <c r="F1926" i="7" s="1"/>
  <c r="D725" i="7"/>
  <c r="F725" i="7" s="1"/>
  <c r="V725" i="7"/>
  <c r="X725" i="7" s="1"/>
  <c r="M725" i="7"/>
  <c r="O725" i="7" s="1"/>
  <c r="AE725" i="7"/>
  <c r="M2977" i="7"/>
  <c r="O2977" i="7" s="1"/>
  <c r="Q2977" i="7" s="1"/>
  <c r="AE2977" i="7"/>
  <c r="D2977" i="7"/>
  <c r="F2977" i="7" s="1"/>
  <c r="H2977" i="7" s="1"/>
  <c r="V2977" i="7"/>
  <c r="X2977" i="7" s="1"/>
  <c r="AC2977" i="7" s="1"/>
  <c r="D576" i="7"/>
  <c r="F576" i="7" s="1"/>
  <c r="V576" i="7"/>
  <c r="X576" i="7" s="1"/>
  <c r="AE576" i="7"/>
  <c r="M576" i="7"/>
  <c r="O576" i="7" s="1"/>
  <c r="D2825" i="7"/>
  <c r="F2825" i="7" s="1"/>
  <c r="V2825" i="7"/>
  <c r="X2825" i="7" s="1"/>
  <c r="M2825" i="7"/>
  <c r="O2825" i="7" s="1"/>
  <c r="AE2825" i="7"/>
  <c r="D1325" i="7"/>
  <c r="F1325" i="7" s="1"/>
  <c r="V1325" i="7"/>
  <c r="X1325" i="7" s="1"/>
  <c r="AE1325" i="7"/>
  <c r="M1325" i="7"/>
  <c r="O1325" i="7" s="1"/>
  <c r="AE2075" i="7"/>
  <c r="D2075" i="7"/>
  <c r="F2075" i="7" s="1"/>
  <c r="V2075" i="7"/>
  <c r="X2075" i="7" s="1"/>
  <c r="M2075" i="7"/>
  <c r="O2075" i="7" s="1"/>
  <c r="D1026" i="7"/>
  <c r="F1026" i="7" s="1"/>
  <c r="V1026" i="7"/>
  <c r="X1026" i="7" s="1"/>
  <c r="M1026" i="7"/>
  <c r="O1026" i="7" s="1"/>
  <c r="AE1026" i="7"/>
  <c r="M1476" i="7"/>
  <c r="O1476" i="7" s="1"/>
  <c r="AE1476" i="7"/>
  <c r="D1476" i="7"/>
  <c r="F1476" i="7" s="1"/>
  <c r="V1476" i="7"/>
  <c r="X1476" i="7" s="1"/>
  <c r="V2525" i="7"/>
  <c r="X2525" i="7" s="1"/>
  <c r="M2525" i="7"/>
  <c r="O2525" i="7" s="1"/>
  <c r="D2525" i="7"/>
  <c r="F2525" i="7" s="1"/>
  <c r="AE2525" i="7"/>
  <c r="M2675" i="7"/>
  <c r="O2675" i="7" s="1"/>
  <c r="AE2675" i="7"/>
  <c r="D2675" i="7"/>
  <c r="F2675" i="7" s="1"/>
  <c r="V2675" i="7"/>
  <c r="X2675" i="7" s="1"/>
  <c r="V1776" i="7"/>
  <c r="X1776" i="7" s="1"/>
  <c r="M1776" i="7"/>
  <c r="O1776" i="7" s="1"/>
  <c r="D1776" i="7"/>
  <c r="F1776" i="7" s="1"/>
  <c r="AE1776" i="7"/>
  <c r="D1175" i="7"/>
  <c r="F1175" i="7" s="1"/>
  <c r="M1175" i="7"/>
  <c r="O1175" i="7" s="1"/>
  <c r="AE1175" i="7"/>
  <c r="V1175" i="7"/>
  <c r="X1175" i="7" s="1"/>
  <c r="D876" i="7"/>
  <c r="F876" i="7" s="1"/>
  <c r="M876" i="7"/>
  <c r="O876" i="7" s="1"/>
  <c r="AE876" i="7"/>
  <c r="V876" i="7"/>
  <c r="X876" i="7" s="1"/>
  <c r="V2375" i="7"/>
  <c r="X2375" i="7" s="1"/>
  <c r="M2375" i="7"/>
  <c r="O2375" i="7" s="1"/>
  <c r="AE2375" i="7"/>
  <c r="D2375" i="7"/>
  <c r="F2375" i="7" s="1"/>
  <c r="M425" i="7"/>
  <c r="O425" i="7" s="1"/>
  <c r="AE425" i="7"/>
  <c r="V425" i="7"/>
  <c r="X425" i="7" s="1"/>
  <c r="D425" i="7"/>
  <c r="F425" i="7" s="1"/>
  <c r="G1330" i="16" l="1"/>
  <c r="J2529" i="16"/>
  <c r="G130" i="16"/>
  <c r="J1330" i="16"/>
  <c r="AI1029" i="16"/>
  <c r="H2230" i="16"/>
  <c r="J130" i="16"/>
  <c r="H2829" i="16"/>
  <c r="AC730" i="16"/>
  <c r="F2529" i="16"/>
  <c r="K1629" i="16"/>
  <c r="AC1179" i="16"/>
  <c r="Z279" i="16"/>
  <c r="AI279" i="16"/>
  <c r="Q2680" i="16"/>
  <c r="F1330" i="16"/>
  <c r="G2529" i="16"/>
  <c r="Z879" i="16"/>
  <c r="F130" i="16"/>
  <c r="K130" i="16" s="1"/>
  <c r="T130" i="16"/>
  <c r="K129" i="16"/>
  <c r="K2680" i="16"/>
  <c r="H2680" i="16"/>
  <c r="T2380" i="16"/>
  <c r="K1781" i="16"/>
  <c r="Z2979" i="16"/>
  <c r="K2979" i="16"/>
  <c r="T1330" i="16"/>
  <c r="H2080" i="16"/>
  <c r="Z2080" i="16"/>
  <c r="H2529" i="16"/>
  <c r="Z2529" i="16"/>
  <c r="T1029" i="16"/>
  <c r="AL2230" i="16"/>
  <c r="Q2230" i="16"/>
  <c r="T579" i="16"/>
  <c r="Q579" i="16"/>
  <c r="AC1929" i="16"/>
  <c r="Z1929" i="16"/>
  <c r="AL429" i="16"/>
  <c r="Q879" i="16"/>
  <c r="H1629" i="16"/>
  <c r="Z1629" i="16"/>
  <c r="AI130" i="16"/>
  <c r="AL1480" i="16"/>
  <c r="H1480" i="16"/>
  <c r="Z2829" i="16"/>
  <c r="Q730" i="16"/>
  <c r="T1179" i="16"/>
  <c r="AC279" i="16"/>
  <c r="H279" i="16"/>
  <c r="AC1781" i="16"/>
  <c r="H2979" i="16"/>
  <c r="K2080" i="16"/>
  <c r="K2529" i="16"/>
  <c r="AC429" i="16"/>
  <c r="I1180" i="16"/>
  <c r="J1180" i="16" s="1"/>
  <c r="E1180" i="16"/>
  <c r="G1180" i="16" s="1"/>
  <c r="M1180" i="16"/>
  <c r="O1180" i="16" s="1"/>
  <c r="AF1180" i="16"/>
  <c r="AH1180" i="16" s="1"/>
  <c r="B1181" i="16"/>
  <c r="D1180" i="16"/>
  <c r="F1180" i="16" s="1"/>
  <c r="W1180" i="16"/>
  <c r="Y1180" i="16" s="1"/>
  <c r="AE1180" i="16"/>
  <c r="AG1180" i="16" s="1"/>
  <c r="AA1180" i="16"/>
  <c r="AB1180" i="16" s="1"/>
  <c r="R1180" i="16"/>
  <c r="S1180" i="16" s="1"/>
  <c r="T1180" i="16" s="1"/>
  <c r="N1180" i="16"/>
  <c r="P1180" i="16" s="1"/>
  <c r="Q1180" i="16" s="1"/>
  <c r="V1180" i="16"/>
  <c r="X1180" i="16" s="1"/>
  <c r="AJ1180" i="16"/>
  <c r="AK1180" i="16" s="1"/>
  <c r="AL1180" i="16" s="1"/>
  <c r="AL1179" i="16"/>
  <c r="V280" i="16"/>
  <c r="X280" i="16" s="1"/>
  <c r="AF280" i="16"/>
  <c r="AH280" i="16" s="1"/>
  <c r="W280" i="16"/>
  <c r="Y280" i="16" s="1"/>
  <c r="Z280" i="16" s="1"/>
  <c r="M280" i="16"/>
  <c r="O280" i="16" s="1"/>
  <c r="I280" i="16"/>
  <c r="J280" i="16" s="1"/>
  <c r="E280" i="16"/>
  <c r="G280" i="16" s="1"/>
  <c r="B281" i="16"/>
  <c r="D280" i="16"/>
  <c r="F280" i="16" s="1"/>
  <c r="AA280" i="16"/>
  <c r="AB280" i="16" s="1"/>
  <c r="AC280" i="16" s="1"/>
  <c r="R280" i="16"/>
  <c r="S280" i="16" s="1"/>
  <c r="T280" i="16" s="1"/>
  <c r="AE280" i="16"/>
  <c r="AG280" i="16" s="1"/>
  <c r="N280" i="16"/>
  <c r="P280" i="16" s="1"/>
  <c r="Q280" i="16" s="1"/>
  <c r="AJ280" i="16"/>
  <c r="AK280" i="16" s="1"/>
  <c r="AC1480" i="16"/>
  <c r="Q1179" i="16"/>
  <c r="Z1179" i="16"/>
  <c r="R1930" i="16"/>
  <c r="S1930" i="16" s="1"/>
  <c r="I1930" i="16"/>
  <c r="J1930" i="16" s="1"/>
  <c r="AF1930" i="16"/>
  <c r="AH1930" i="16" s="1"/>
  <c r="W1930" i="16"/>
  <c r="Y1930" i="16" s="1"/>
  <c r="N1930" i="16"/>
  <c r="P1930" i="16" s="1"/>
  <c r="E1930" i="16"/>
  <c r="G1930" i="16" s="1"/>
  <c r="B1931" i="16"/>
  <c r="AE1930" i="16"/>
  <c r="AG1930" i="16" s="1"/>
  <c r="V1930" i="16"/>
  <c r="X1930" i="16" s="1"/>
  <c r="M1930" i="16"/>
  <c r="O1930" i="16" s="1"/>
  <c r="D1930" i="16"/>
  <c r="F1930" i="16" s="1"/>
  <c r="AJ1930" i="16"/>
  <c r="AK1930" i="16" s="1"/>
  <c r="AL1930" i="16" s="1"/>
  <c r="AA1930" i="16"/>
  <c r="AB1930" i="16" s="1"/>
  <c r="AC1930" i="16" s="1"/>
  <c r="AC2680" i="16"/>
  <c r="W2681" i="16"/>
  <c r="Y2681" i="16" s="1"/>
  <c r="E2681" i="16"/>
  <c r="G2681" i="16" s="1"/>
  <c r="B2682" i="16"/>
  <c r="V2681" i="16"/>
  <c r="X2681" i="16" s="1"/>
  <c r="I2681" i="16"/>
  <c r="J2681" i="16" s="1"/>
  <c r="D2681" i="16"/>
  <c r="F2681" i="16" s="1"/>
  <c r="AE2681" i="16"/>
  <c r="AG2681" i="16" s="1"/>
  <c r="R2681" i="16"/>
  <c r="S2681" i="16" s="1"/>
  <c r="M2681" i="16"/>
  <c r="O2681" i="16" s="1"/>
  <c r="N2681" i="16"/>
  <c r="P2681" i="16" s="1"/>
  <c r="AF2681" i="16"/>
  <c r="AH2681" i="16" s="1"/>
  <c r="AI2681" i="16" s="1"/>
  <c r="AA2681" i="16"/>
  <c r="AB2681" i="16" s="1"/>
  <c r="AC2681" i="16" s="1"/>
  <c r="AJ2681" i="16"/>
  <c r="AK2681" i="16" s="1"/>
  <c r="AL2681" i="16" s="1"/>
  <c r="Z2680" i="16"/>
  <c r="H2380" i="16"/>
  <c r="Z2380" i="16"/>
  <c r="Q1781" i="16"/>
  <c r="AF1782" i="16"/>
  <c r="AH1782" i="16" s="1"/>
  <c r="W1782" i="16"/>
  <c r="Y1782" i="16" s="1"/>
  <c r="R1782" i="16"/>
  <c r="S1782" i="16" s="1"/>
  <c r="N1782" i="16"/>
  <c r="P1782" i="16" s="1"/>
  <c r="I1782" i="16"/>
  <c r="J1782" i="16" s="1"/>
  <c r="E1782" i="16"/>
  <c r="G1782" i="16" s="1"/>
  <c r="B1783" i="16"/>
  <c r="AE1782" i="16"/>
  <c r="AG1782" i="16" s="1"/>
  <c r="V1782" i="16"/>
  <c r="X1782" i="16" s="1"/>
  <c r="M1782" i="16"/>
  <c r="O1782" i="16" s="1"/>
  <c r="D1782" i="16"/>
  <c r="F1782" i="16" s="1"/>
  <c r="AJ1782" i="16"/>
  <c r="AK1782" i="16" s="1"/>
  <c r="AL1782" i="16" s="1"/>
  <c r="AA1782" i="16"/>
  <c r="AB1782" i="16" s="1"/>
  <c r="AC1782" i="16" s="1"/>
  <c r="Q2979" i="16"/>
  <c r="H1330" i="16"/>
  <c r="Z1330" i="16"/>
  <c r="AI2080" i="16"/>
  <c r="AI2529" i="16"/>
  <c r="H1029" i="16"/>
  <c r="Z1029" i="16"/>
  <c r="AF2231" i="16"/>
  <c r="AH2231" i="16" s="1"/>
  <c r="W2231" i="16"/>
  <c r="Y2231" i="16" s="1"/>
  <c r="R2231" i="16"/>
  <c r="S2231" i="16" s="1"/>
  <c r="N2231" i="16"/>
  <c r="P2231" i="16" s="1"/>
  <c r="I2231" i="16"/>
  <c r="J2231" i="16" s="1"/>
  <c r="E2231" i="16"/>
  <c r="G2231" i="16" s="1"/>
  <c r="B2232" i="16"/>
  <c r="AE2231" i="16"/>
  <c r="AG2231" i="16" s="1"/>
  <c r="V2231" i="16"/>
  <c r="X2231" i="16" s="1"/>
  <c r="M2231" i="16"/>
  <c r="O2231" i="16" s="1"/>
  <c r="D2231" i="16"/>
  <c r="F2231" i="16" s="1"/>
  <c r="AJ2231" i="16"/>
  <c r="AK2231" i="16" s="1"/>
  <c r="AL2231" i="16" s="1"/>
  <c r="AA2231" i="16"/>
  <c r="AB2231" i="16" s="1"/>
  <c r="AC2231" i="16" s="1"/>
  <c r="T2230" i="16"/>
  <c r="H579" i="16"/>
  <c r="B881" i="16"/>
  <c r="AE880" i="16"/>
  <c r="AG880" i="16" s="1"/>
  <c r="V880" i="16"/>
  <c r="X880" i="16" s="1"/>
  <c r="M880" i="16"/>
  <c r="O880" i="16" s="1"/>
  <c r="D880" i="16"/>
  <c r="F880" i="16" s="1"/>
  <c r="R880" i="16"/>
  <c r="S880" i="16" s="1"/>
  <c r="I880" i="16"/>
  <c r="J880" i="16" s="1"/>
  <c r="AF880" i="16"/>
  <c r="AH880" i="16" s="1"/>
  <c r="W880" i="16"/>
  <c r="Y880" i="16" s="1"/>
  <c r="N880" i="16"/>
  <c r="P880" i="16" s="1"/>
  <c r="E880" i="16"/>
  <c r="G880" i="16" s="1"/>
  <c r="AJ880" i="16"/>
  <c r="AK880" i="16" s="1"/>
  <c r="AA880" i="16"/>
  <c r="AB880" i="16" s="1"/>
  <c r="T879" i="16"/>
  <c r="AI1629" i="16"/>
  <c r="Q130" i="16"/>
  <c r="Q1480" i="16"/>
  <c r="K2829" i="16"/>
  <c r="AI2829" i="16"/>
  <c r="B732" i="16"/>
  <c r="AE731" i="16"/>
  <c r="AG731" i="16" s="1"/>
  <c r="V731" i="16"/>
  <c r="X731" i="16" s="1"/>
  <c r="M731" i="16"/>
  <c r="O731" i="16" s="1"/>
  <c r="D731" i="16"/>
  <c r="F731" i="16" s="1"/>
  <c r="AF731" i="16"/>
  <c r="AH731" i="16" s="1"/>
  <c r="AI731" i="16" s="1"/>
  <c r="W731" i="16"/>
  <c r="Y731" i="16" s="1"/>
  <c r="Z731" i="16" s="1"/>
  <c r="R731" i="16"/>
  <c r="S731" i="16" s="1"/>
  <c r="T731" i="16" s="1"/>
  <c r="N731" i="16"/>
  <c r="P731" i="16" s="1"/>
  <c r="I731" i="16"/>
  <c r="J731" i="16" s="1"/>
  <c r="E731" i="16"/>
  <c r="G731" i="16" s="1"/>
  <c r="AJ731" i="16"/>
  <c r="AK731" i="16" s="1"/>
  <c r="AA731" i="16"/>
  <c r="AB731" i="16" s="1"/>
  <c r="T730" i="16"/>
  <c r="AI1781" i="16"/>
  <c r="AF1030" i="16"/>
  <c r="AH1030" i="16" s="1"/>
  <c r="W1030" i="16"/>
  <c r="Y1030" i="16" s="1"/>
  <c r="R1030" i="16"/>
  <c r="S1030" i="16" s="1"/>
  <c r="N1030" i="16"/>
  <c r="P1030" i="16" s="1"/>
  <c r="I1030" i="16"/>
  <c r="J1030" i="16" s="1"/>
  <c r="E1030" i="16"/>
  <c r="G1030" i="16" s="1"/>
  <c r="B1031" i="16"/>
  <c r="AE1030" i="16"/>
  <c r="AG1030" i="16" s="1"/>
  <c r="V1030" i="16"/>
  <c r="X1030" i="16" s="1"/>
  <c r="M1030" i="16"/>
  <c r="O1030" i="16" s="1"/>
  <c r="D1030" i="16"/>
  <c r="F1030" i="16" s="1"/>
  <c r="AJ1030" i="16"/>
  <c r="AK1030" i="16" s="1"/>
  <c r="AL1030" i="16" s="1"/>
  <c r="AA1030" i="16"/>
  <c r="AB1030" i="16" s="1"/>
  <c r="AC1030" i="16" s="1"/>
  <c r="K2380" i="16"/>
  <c r="AL1781" i="16"/>
  <c r="AL2979" i="16"/>
  <c r="AI2979" i="16"/>
  <c r="AF2980" i="16"/>
  <c r="AH2980" i="16" s="1"/>
  <c r="W2980" i="16"/>
  <c r="Y2980" i="16" s="1"/>
  <c r="R2980" i="16"/>
  <c r="S2980" i="16" s="1"/>
  <c r="N2980" i="16"/>
  <c r="P2980" i="16" s="1"/>
  <c r="I2980" i="16"/>
  <c r="J2980" i="16" s="1"/>
  <c r="E2980" i="16"/>
  <c r="G2980" i="16" s="1"/>
  <c r="AE2980" i="16"/>
  <c r="AG2980" i="16" s="1"/>
  <c r="M2980" i="16"/>
  <c r="O2980" i="16" s="1"/>
  <c r="B2981" i="16"/>
  <c r="V2980" i="16"/>
  <c r="X2980" i="16" s="1"/>
  <c r="D2980" i="16"/>
  <c r="F2980" i="16" s="1"/>
  <c r="AA2980" i="16"/>
  <c r="AB2980" i="16" s="1"/>
  <c r="AJ2980" i="16"/>
  <c r="AK2980" i="16" s="1"/>
  <c r="K1330" i="16"/>
  <c r="Q2080" i="16"/>
  <c r="Q2529" i="16"/>
  <c r="K1029" i="16"/>
  <c r="Z2230" i="16"/>
  <c r="AC579" i="16"/>
  <c r="Z579" i="16"/>
  <c r="AF580" i="16"/>
  <c r="AH580" i="16" s="1"/>
  <c r="W580" i="16"/>
  <c r="Y580" i="16" s="1"/>
  <c r="R580" i="16"/>
  <c r="S580" i="16" s="1"/>
  <c r="N580" i="16"/>
  <c r="P580" i="16" s="1"/>
  <c r="I580" i="16"/>
  <c r="J580" i="16" s="1"/>
  <c r="E580" i="16"/>
  <c r="G580" i="16" s="1"/>
  <c r="AE580" i="16"/>
  <c r="AG580" i="16" s="1"/>
  <c r="M580" i="16"/>
  <c r="O580" i="16" s="1"/>
  <c r="B581" i="16"/>
  <c r="V580" i="16"/>
  <c r="X580" i="16" s="1"/>
  <c r="D580" i="16"/>
  <c r="F580" i="16" s="1"/>
  <c r="AA580" i="16"/>
  <c r="AB580" i="16" s="1"/>
  <c r="AJ580" i="16"/>
  <c r="AK580" i="16" s="1"/>
  <c r="H1929" i="16"/>
  <c r="K1929" i="16"/>
  <c r="K429" i="16"/>
  <c r="Q1629" i="16"/>
  <c r="AF131" i="16"/>
  <c r="AH131" i="16" s="1"/>
  <c r="AI131" i="16" s="1"/>
  <c r="W131" i="16"/>
  <c r="Y131" i="16" s="1"/>
  <c r="R131" i="16"/>
  <c r="S131" i="16" s="1"/>
  <c r="N131" i="16"/>
  <c r="P131" i="16" s="1"/>
  <c r="I131" i="16"/>
  <c r="E131" i="16"/>
  <c r="B132" i="16"/>
  <c r="AE131" i="16"/>
  <c r="AG131" i="16" s="1"/>
  <c r="V131" i="16"/>
  <c r="X131" i="16" s="1"/>
  <c r="M131" i="16"/>
  <c r="O131" i="16" s="1"/>
  <c r="D131" i="16"/>
  <c r="AA131" i="16"/>
  <c r="AB131" i="16" s="1"/>
  <c r="AJ131" i="16"/>
  <c r="AK131" i="16" s="1"/>
  <c r="AL131" i="16" s="1"/>
  <c r="Q2829" i="16"/>
  <c r="H730" i="16"/>
  <c r="Z730" i="16"/>
  <c r="B2382" i="16"/>
  <c r="AE2381" i="16"/>
  <c r="AG2381" i="16" s="1"/>
  <c r="V2381" i="16"/>
  <c r="X2381" i="16" s="1"/>
  <c r="M2381" i="16"/>
  <c r="O2381" i="16" s="1"/>
  <c r="D2381" i="16"/>
  <c r="F2381" i="16" s="1"/>
  <c r="AF2381" i="16"/>
  <c r="AH2381" i="16" s="1"/>
  <c r="AI2381" i="16" s="1"/>
  <c r="W2381" i="16"/>
  <c r="Y2381" i="16" s="1"/>
  <c r="Z2381" i="16" s="1"/>
  <c r="R2381" i="16"/>
  <c r="S2381" i="16" s="1"/>
  <c r="T2381" i="16" s="1"/>
  <c r="N2381" i="16"/>
  <c r="P2381" i="16" s="1"/>
  <c r="Q2381" i="16" s="1"/>
  <c r="I2381" i="16"/>
  <c r="J2381" i="16" s="1"/>
  <c r="E2381" i="16"/>
  <c r="G2381" i="16" s="1"/>
  <c r="AJ2381" i="16"/>
  <c r="AK2381" i="16" s="1"/>
  <c r="AA2381" i="16"/>
  <c r="AB2381" i="16" s="1"/>
  <c r="AC2381" i="16" s="1"/>
  <c r="AF1331" i="16"/>
  <c r="AH1331" i="16" s="1"/>
  <c r="W1331" i="16"/>
  <c r="Y1331" i="16" s="1"/>
  <c r="R1331" i="16"/>
  <c r="S1331" i="16" s="1"/>
  <c r="N1331" i="16"/>
  <c r="P1331" i="16" s="1"/>
  <c r="I1331" i="16"/>
  <c r="E1331" i="16"/>
  <c r="B1332" i="16"/>
  <c r="AE1331" i="16"/>
  <c r="AG1331" i="16" s="1"/>
  <c r="V1331" i="16"/>
  <c r="X1331" i="16" s="1"/>
  <c r="M1331" i="16"/>
  <c r="O1331" i="16" s="1"/>
  <c r="D1331" i="16"/>
  <c r="AA1331" i="16"/>
  <c r="AB1331" i="16" s="1"/>
  <c r="AJ1331" i="16"/>
  <c r="AK1331" i="16" s="1"/>
  <c r="AF430" i="16"/>
  <c r="AH430" i="16" s="1"/>
  <c r="W430" i="16"/>
  <c r="Y430" i="16" s="1"/>
  <c r="R430" i="16"/>
  <c r="S430" i="16" s="1"/>
  <c r="T430" i="16" s="1"/>
  <c r="N430" i="16"/>
  <c r="P430" i="16" s="1"/>
  <c r="I430" i="16"/>
  <c r="J430" i="16" s="1"/>
  <c r="E430" i="16"/>
  <c r="G430" i="16" s="1"/>
  <c r="B431" i="16"/>
  <c r="AE430" i="16"/>
  <c r="AG430" i="16" s="1"/>
  <c r="V430" i="16"/>
  <c r="X430" i="16" s="1"/>
  <c r="M430" i="16"/>
  <c r="O430" i="16" s="1"/>
  <c r="D430" i="16"/>
  <c r="F430" i="16" s="1"/>
  <c r="AA430" i="16"/>
  <c r="AB430" i="16" s="1"/>
  <c r="AJ430" i="16"/>
  <c r="AK430" i="16" s="1"/>
  <c r="AI2680" i="16"/>
  <c r="T2680" i="16"/>
  <c r="AC2380" i="16"/>
  <c r="Q2380" i="16"/>
  <c r="H1781" i="16"/>
  <c r="AC2979" i="16"/>
  <c r="T2979" i="16"/>
  <c r="AC1330" i="16"/>
  <c r="Q1330" i="16"/>
  <c r="AF2081" i="16"/>
  <c r="AH2081" i="16" s="1"/>
  <c r="W2081" i="16"/>
  <c r="Y2081" i="16" s="1"/>
  <c r="R2081" i="16"/>
  <c r="S2081" i="16" s="1"/>
  <c r="N2081" i="16"/>
  <c r="P2081" i="16" s="1"/>
  <c r="I2081" i="16"/>
  <c r="J2081" i="16" s="1"/>
  <c r="E2081" i="16"/>
  <c r="G2081" i="16" s="1"/>
  <c r="B2082" i="16"/>
  <c r="AE2081" i="16"/>
  <c r="AG2081" i="16" s="1"/>
  <c r="V2081" i="16"/>
  <c r="X2081" i="16" s="1"/>
  <c r="M2081" i="16"/>
  <c r="O2081" i="16" s="1"/>
  <c r="D2081" i="16"/>
  <c r="F2081" i="16" s="1"/>
  <c r="AJ2081" i="16"/>
  <c r="AK2081" i="16" s="1"/>
  <c r="AL2081" i="16" s="1"/>
  <c r="AA2081" i="16"/>
  <c r="AB2081" i="16" s="1"/>
  <c r="AC2081" i="16" s="1"/>
  <c r="T2080" i="16"/>
  <c r="B2531" i="16"/>
  <c r="AE2530" i="16"/>
  <c r="AG2530" i="16" s="1"/>
  <c r="V2530" i="16"/>
  <c r="X2530" i="16" s="1"/>
  <c r="M2530" i="16"/>
  <c r="O2530" i="16" s="1"/>
  <c r="D2530" i="16"/>
  <c r="AF2530" i="16"/>
  <c r="AH2530" i="16" s="1"/>
  <c r="AI2530" i="16" s="1"/>
  <c r="W2530" i="16"/>
  <c r="Y2530" i="16" s="1"/>
  <c r="Z2530" i="16" s="1"/>
  <c r="R2530" i="16"/>
  <c r="S2530" i="16" s="1"/>
  <c r="T2530" i="16" s="1"/>
  <c r="N2530" i="16"/>
  <c r="P2530" i="16" s="1"/>
  <c r="I2530" i="16"/>
  <c r="E2530" i="16"/>
  <c r="AA2530" i="16"/>
  <c r="AB2530" i="16" s="1"/>
  <c r="AJ2530" i="16"/>
  <c r="AK2530" i="16" s="1"/>
  <c r="T2529" i="16"/>
  <c r="AC1029" i="16"/>
  <c r="Q1029" i="16"/>
  <c r="AC2230" i="16"/>
  <c r="K2230" i="16"/>
  <c r="AI2230" i="16"/>
  <c r="AL579" i="16"/>
  <c r="K579" i="16"/>
  <c r="Q1929" i="16"/>
  <c r="T1929" i="16"/>
  <c r="T429" i="16"/>
  <c r="K879" i="16"/>
  <c r="AI879" i="16"/>
  <c r="B1631" i="16"/>
  <c r="AE1630" i="16"/>
  <c r="AG1630" i="16" s="1"/>
  <c r="V1630" i="16"/>
  <c r="X1630" i="16" s="1"/>
  <c r="M1630" i="16"/>
  <c r="O1630" i="16" s="1"/>
  <c r="D1630" i="16"/>
  <c r="F1630" i="16" s="1"/>
  <c r="AF1630" i="16"/>
  <c r="AH1630" i="16" s="1"/>
  <c r="AI1630" i="16" s="1"/>
  <c r="W1630" i="16"/>
  <c r="Y1630" i="16" s="1"/>
  <c r="Z1630" i="16" s="1"/>
  <c r="R1630" i="16"/>
  <c r="S1630" i="16" s="1"/>
  <c r="T1630" i="16" s="1"/>
  <c r="N1630" i="16"/>
  <c r="P1630" i="16" s="1"/>
  <c r="Q1630" i="16" s="1"/>
  <c r="I1630" i="16"/>
  <c r="J1630" i="16" s="1"/>
  <c r="E1630" i="16"/>
  <c r="G1630" i="16" s="1"/>
  <c r="AA1630" i="16"/>
  <c r="AB1630" i="16" s="1"/>
  <c r="AJ1630" i="16"/>
  <c r="AK1630" i="16" s="1"/>
  <c r="T1629" i="16"/>
  <c r="H130" i="16"/>
  <c r="Z130" i="16"/>
  <c r="T1480" i="16"/>
  <c r="AF1481" i="16"/>
  <c r="AH1481" i="16" s="1"/>
  <c r="W1481" i="16"/>
  <c r="Y1481" i="16" s="1"/>
  <c r="R1481" i="16"/>
  <c r="S1481" i="16" s="1"/>
  <c r="N1481" i="16"/>
  <c r="P1481" i="16" s="1"/>
  <c r="Q1481" i="16" s="1"/>
  <c r="I1481" i="16"/>
  <c r="J1481" i="16" s="1"/>
  <c r="E1481" i="16"/>
  <c r="G1481" i="16" s="1"/>
  <c r="B1482" i="16"/>
  <c r="V1481" i="16"/>
  <c r="X1481" i="16" s="1"/>
  <c r="D1481" i="16"/>
  <c r="F1481" i="16" s="1"/>
  <c r="AE1481" i="16"/>
  <c r="AG1481" i="16" s="1"/>
  <c r="M1481" i="16"/>
  <c r="O1481" i="16" s="1"/>
  <c r="AA1481" i="16"/>
  <c r="AB1481" i="16" s="1"/>
  <c r="AC1481" i="16" s="1"/>
  <c r="AJ1481" i="16"/>
  <c r="AK1481" i="16" s="1"/>
  <c r="B2831" i="16"/>
  <c r="AE2830" i="16"/>
  <c r="AG2830" i="16" s="1"/>
  <c r="V2830" i="16"/>
  <c r="X2830" i="16" s="1"/>
  <c r="M2830" i="16"/>
  <c r="O2830" i="16" s="1"/>
  <c r="D2830" i="16"/>
  <c r="F2830" i="16" s="1"/>
  <c r="AF2830" i="16"/>
  <c r="AH2830" i="16" s="1"/>
  <c r="AI2830" i="16" s="1"/>
  <c r="W2830" i="16"/>
  <c r="Y2830" i="16" s="1"/>
  <c r="N2830" i="16"/>
  <c r="P2830" i="16" s="1"/>
  <c r="Q2830" i="16" s="1"/>
  <c r="E2830" i="16"/>
  <c r="G2830" i="16" s="1"/>
  <c r="H2830" i="16" s="1"/>
  <c r="R2830" i="16"/>
  <c r="S2830" i="16" s="1"/>
  <c r="I2830" i="16"/>
  <c r="J2830" i="16" s="1"/>
  <c r="K2830" i="16" s="1"/>
  <c r="AA2830" i="16"/>
  <c r="AB2830" i="16" s="1"/>
  <c r="AJ2830" i="16"/>
  <c r="AK2830" i="16" s="1"/>
  <c r="AL2830" i="16" s="1"/>
  <c r="T2829" i="16"/>
  <c r="AL730" i="16"/>
  <c r="K730" i="16"/>
  <c r="AI730" i="16"/>
  <c r="Z1175" i="7"/>
  <c r="AC1175" i="7"/>
  <c r="AF1480" i="7"/>
  <c r="AJ1480" i="7"/>
  <c r="AK1480" i="7" s="1"/>
  <c r="AL1480" i="7" s="1"/>
  <c r="AF2679" i="7"/>
  <c r="AJ2679" i="7"/>
  <c r="AK2679" i="7" s="1"/>
  <c r="AL2679" i="7" s="1"/>
  <c r="AF1330" i="7"/>
  <c r="AJ1330" i="7"/>
  <c r="AK1330" i="7" s="1"/>
  <c r="AL1330" i="7" s="1"/>
  <c r="AF2529" i="7"/>
  <c r="AJ2529" i="7"/>
  <c r="AK2529" i="7" s="1"/>
  <c r="AL2529" i="7" s="1"/>
  <c r="Z876" i="7"/>
  <c r="AC876" i="7"/>
  <c r="AC2675" i="7"/>
  <c r="Z2675" i="7"/>
  <c r="Z2075" i="7"/>
  <c r="AC2075" i="7"/>
  <c r="AC576" i="7"/>
  <c r="Z576" i="7"/>
  <c r="AC1926" i="7"/>
  <c r="Z1926" i="7"/>
  <c r="Z125" i="7"/>
  <c r="AC125" i="7"/>
  <c r="Z2977" i="7"/>
  <c r="AC2375" i="7"/>
  <c r="Z2375" i="7"/>
  <c r="Z1776" i="7"/>
  <c r="AC1776" i="7"/>
  <c r="AF1029" i="7"/>
  <c r="AJ1029" i="7"/>
  <c r="AK1029" i="7" s="1"/>
  <c r="AL1029" i="7" s="1"/>
  <c r="AF1929" i="7"/>
  <c r="AJ1929" i="7"/>
  <c r="AK1929" i="7" s="1"/>
  <c r="AL1929" i="7" s="1"/>
  <c r="AF429" i="7"/>
  <c r="AJ429" i="7"/>
  <c r="AK429" i="7" s="1"/>
  <c r="AL429" i="7" s="1"/>
  <c r="AF130" i="7"/>
  <c r="AJ130" i="7"/>
  <c r="AK130" i="7" s="1"/>
  <c r="AL130" i="7" s="1"/>
  <c r="AC425" i="7"/>
  <c r="Z425" i="7"/>
  <c r="AC2525" i="7"/>
  <c r="Z2525" i="7"/>
  <c r="AC1026" i="7"/>
  <c r="Z1026" i="7"/>
  <c r="Z1325" i="7"/>
  <c r="AC1325" i="7"/>
  <c r="Z2825" i="7"/>
  <c r="AC2825" i="7"/>
  <c r="AC2225" i="7"/>
  <c r="Z2225" i="7"/>
  <c r="Z275" i="7"/>
  <c r="AC275" i="7"/>
  <c r="AF2829" i="7"/>
  <c r="AJ2829" i="7"/>
  <c r="AK2829" i="7" s="1"/>
  <c r="AL2829" i="7" s="1"/>
  <c r="AF729" i="7"/>
  <c r="AJ729" i="7"/>
  <c r="AK729" i="7" s="1"/>
  <c r="AL729" i="7" s="1"/>
  <c r="AF580" i="7"/>
  <c r="AJ580" i="7"/>
  <c r="AK580" i="7" s="1"/>
  <c r="AL580" i="7" s="1"/>
  <c r="AF1629" i="7"/>
  <c r="AJ1629" i="7"/>
  <c r="AK1629" i="7" s="1"/>
  <c r="AL1629" i="7" s="1"/>
  <c r="AF2979" i="7"/>
  <c r="AJ2979" i="7"/>
  <c r="AK2979" i="7" s="1"/>
  <c r="AL2979" i="7" s="1"/>
  <c r="AF1179" i="7"/>
  <c r="AJ1179" i="7"/>
  <c r="AK1179" i="7" s="1"/>
  <c r="AL1179" i="7" s="1"/>
  <c r="AF2079" i="7"/>
  <c r="AJ2079" i="7"/>
  <c r="AK2079" i="7" s="1"/>
  <c r="AL2079" i="7" s="1"/>
  <c r="AF880" i="7"/>
  <c r="AJ880" i="7"/>
  <c r="AK880" i="7" s="1"/>
  <c r="AL880" i="7" s="1"/>
  <c r="AF2229" i="7"/>
  <c r="AJ2229" i="7"/>
  <c r="AK2229" i="7" s="1"/>
  <c r="AL2229" i="7" s="1"/>
  <c r="AC1476" i="7"/>
  <c r="Z1476" i="7"/>
  <c r="AF1779" i="7"/>
  <c r="AJ1779" i="7"/>
  <c r="AK1779" i="7" s="1"/>
  <c r="AL1779" i="7" s="1"/>
  <c r="AF2379" i="7"/>
  <c r="AJ2379" i="7"/>
  <c r="AK2379" i="7" s="1"/>
  <c r="AL2379" i="7" s="1"/>
  <c r="AC725" i="7"/>
  <c r="Z725" i="7"/>
  <c r="Z1625" i="7"/>
  <c r="AC1625" i="7"/>
  <c r="T2075" i="7"/>
  <c r="Q2075" i="7"/>
  <c r="Q576" i="7"/>
  <c r="T576" i="7"/>
  <c r="T275" i="7"/>
  <c r="Q275" i="7"/>
  <c r="T2375" i="7"/>
  <c r="Q2375" i="7"/>
  <c r="Q1026" i="7"/>
  <c r="T1026" i="7"/>
  <c r="Q2825" i="7"/>
  <c r="T2825" i="7"/>
  <c r="Q125" i="7"/>
  <c r="T125" i="7"/>
  <c r="Q1476" i="7"/>
  <c r="T1476" i="7"/>
  <c r="T725" i="7"/>
  <c r="Q725" i="7"/>
  <c r="Q1175" i="7"/>
  <c r="T1175" i="7"/>
  <c r="T425" i="7"/>
  <c r="Q425" i="7"/>
  <c r="T876" i="7"/>
  <c r="Q876" i="7"/>
  <c r="Q1776" i="7"/>
  <c r="T1776" i="7"/>
  <c r="Q2525" i="7"/>
  <c r="T2525" i="7"/>
  <c r="T2675" i="7"/>
  <c r="Q2675" i="7"/>
  <c r="Q1926" i="7"/>
  <c r="T1926" i="7"/>
  <c r="W1480" i="7"/>
  <c r="Y1480" i="7" s="1"/>
  <c r="AA1480" i="7"/>
  <c r="AB1480" i="7" s="1"/>
  <c r="W2829" i="7"/>
  <c r="Y2829" i="7" s="1"/>
  <c r="AA2829" i="7"/>
  <c r="AB2829" i="7" s="1"/>
  <c r="W1779" i="7"/>
  <c r="Y1779" i="7" s="1"/>
  <c r="AA1779" i="7"/>
  <c r="AB1779" i="7" s="1"/>
  <c r="W729" i="7"/>
  <c r="Y729" i="7" s="1"/>
  <c r="AA729" i="7"/>
  <c r="AB729" i="7" s="1"/>
  <c r="W1029" i="7"/>
  <c r="Y1029" i="7" s="1"/>
  <c r="AA1029" i="7"/>
  <c r="AB1029" i="7" s="1"/>
  <c r="W580" i="7"/>
  <c r="Y580" i="7" s="1"/>
  <c r="AA580" i="7"/>
  <c r="AB580" i="7" s="1"/>
  <c r="W2679" i="7"/>
  <c r="Y2679" i="7" s="1"/>
  <c r="AA2679" i="7"/>
  <c r="AB2679" i="7" s="1"/>
  <c r="W1629" i="7"/>
  <c r="Y1629" i="7" s="1"/>
  <c r="AA1629" i="7"/>
  <c r="AB1629" i="7" s="1"/>
  <c r="W2379" i="7"/>
  <c r="Y2379" i="7" s="1"/>
  <c r="AA2379" i="7"/>
  <c r="AB2379" i="7" s="1"/>
  <c r="W2979" i="7"/>
  <c r="Y2979" i="7" s="1"/>
  <c r="AA2979" i="7"/>
  <c r="AB2979" i="7" s="1"/>
  <c r="W1929" i="7"/>
  <c r="Y1929" i="7" s="1"/>
  <c r="AA1929" i="7"/>
  <c r="AB1929" i="7" s="1"/>
  <c r="W1179" i="7"/>
  <c r="Y1179" i="7" s="1"/>
  <c r="AA1179" i="7"/>
  <c r="AB1179" i="7" s="1"/>
  <c r="W1330" i="7"/>
  <c r="Y1330" i="7" s="1"/>
  <c r="AA1330" i="7"/>
  <c r="AB1330" i="7" s="1"/>
  <c r="W2079" i="7"/>
  <c r="Y2079" i="7" s="1"/>
  <c r="AA2079" i="7"/>
  <c r="AB2079" i="7" s="1"/>
  <c r="W429" i="7"/>
  <c r="Y429" i="7" s="1"/>
  <c r="AA429" i="7"/>
  <c r="AB429" i="7" s="1"/>
  <c r="W880" i="7"/>
  <c r="Y880" i="7" s="1"/>
  <c r="AA880" i="7"/>
  <c r="AB880" i="7" s="1"/>
  <c r="W2529" i="7"/>
  <c r="Y2529" i="7" s="1"/>
  <c r="AA2529" i="7"/>
  <c r="AB2529" i="7" s="1"/>
  <c r="W2229" i="7"/>
  <c r="Y2229" i="7" s="1"/>
  <c r="AA2229" i="7"/>
  <c r="AB2229" i="7" s="1"/>
  <c r="W130" i="7"/>
  <c r="Y130" i="7" s="1"/>
  <c r="AA130" i="7"/>
  <c r="AB130" i="7" s="1"/>
  <c r="T2977" i="7"/>
  <c r="Q1625" i="7"/>
  <c r="T1625" i="7"/>
  <c r="T2225" i="7"/>
  <c r="Q2225" i="7"/>
  <c r="T1325" i="7"/>
  <c r="Q1325" i="7"/>
  <c r="H425" i="7"/>
  <c r="K425" i="7"/>
  <c r="H1175" i="7"/>
  <c r="K1175" i="7"/>
  <c r="H1476" i="7"/>
  <c r="K1476" i="7"/>
  <c r="H725" i="7"/>
  <c r="K725" i="7"/>
  <c r="R1779" i="7"/>
  <c r="S1779" i="7" s="1"/>
  <c r="N1779" i="7"/>
  <c r="P1779" i="7" s="1"/>
  <c r="I1779" i="7"/>
  <c r="J1779" i="7" s="1"/>
  <c r="R1029" i="7"/>
  <c r="S1029" i="7" s="1"/>
  <c r="N1029" i="7"/>
  <c r="P1029" i="7" s="1"/>
  <c r="I1029" i="7"/>
  <c r="J1029" i="7" s="1"/>
  <c r="R2679" i="7"/>
  <c r="S2679" i="7" s="1"/>
  <c r="N2679" i="7"/>
  <c r="P2679" i="7" s="1"/>
  <c r="I2679" i="7"/>
  <c r="J2679" i="7" s="1"/>
  <c r="R2379" i="7"/>
  <c r="S2379" i="7" s="1"/>
  <c r="I2379" i="7"/>
  <c r="J2379" i="7" s="1"/>
  <c r="N2379" i="7"/>
  <c r="P2379" i="7" s="1"/>
  <c r="R1929" i="7"/>
  <c r="S1929" i="7" s="1"/>
  <c r="N1929" i="7"/>
  <c r="P1929" i="7" s="1"/>
  <c r="I1929" i="7"/>
  <c r="J1929" i="7" s="1"/>
  <c r="R1330" i="7"/>
  <c r="S1330" i="7" s="1"/>
  <c r="N1330" i="7"/>
  <c r="P1330" i="7" s="1"/>
  <c r="I1330" i="7"/>
  <c r="J1330" i="7" s="1"/>
  <c r="R429" i="7"/>
  <c r="S429" i="7" s="1"/>
  <c r="N429" i="7"/>
  <c r="P429" i="7" s="1"/>
  <c r="I429" i="7"/>
  <c r="J429" i="7" s="1"/>
  <c r="R2529" i="7"/>
  <c r="S2529" i="7" s="1"/>
  <c r="N2529" i="7"/>
  <c r="P2529" i="7" s="1"/>
  <c r="I2529" i="7"/>
  <c r="J2529" i="7" s="1"/>
  <c r="R130" i="7"/>
  <c r="S130" i="7" s="1"/>
  <c r="N130" i="7"/>
  <c r="P130" i="7" s="1"/>
  <c r="I130" i="7"/>
  <c r="J130" i="7" s="1"/>
  <c r="K2977" i="7"/>
  <c r="H2375" i="7"/>
  <c r="K2375" i="7"/>
  <c r="H2675" i="7"/>
  <c r="K2675" i="7"/>
  <c r="H2225" i="7"/>
  <c r="K2225" i="7"/>
  <c r="H2525" i="7"/>
  <c r="K2525" i="7"/>
  <c r="H2075" i="7"/>
  <c r="K2075" i="7"/>
  <c r="H1926" i="7"/>
  <c r="K1926" i="7"/>
  <c r="H1625" i="7"/>
  <c r="K1625" i="7"/>
  <c r="H125" i="7"/>
  <c r="K125" i="7"/>
  <c r="H275" i="7"/>
  <c r="K275" i="7"/>
  <c r="H2674" i="7"/>
  <c r="K2674" i="7"/>
  <c r="H876" i="7"/>
  <c r="K876" i="7"/>
  <c r="R1480" i="7"/>
  <c r="S1480" i="7" s="1"/>
  <c r="N1480" i="7"/>
  <c r="P1480" i="7" s="1"/>
  <c r="I1480" i="7"/>
  <c r="J1480" i="7" s="1"/>
  <c r="H1776" i="7"/>
  <c r="K1776" i="7"/>
  <c r="H1026" i="7"/>
  <c r="K1026" i="7"/>
  <c r="H1325" i="7"/>
  <c r="K1325" i="7"/>
  <c r="H2825" i="7"/>
  <c r="K2825" i="7"/>
  <c r="H576" i="7"/>
  <c r="K576" i="7"/>
  <c r="I2829" i="7"/>
  <c r="J2829" i="7" s="1"/>
  <c r="R2829" i="7"/>
  <c r="S2829" i="7" s="1"/>
  <c r="N2829" i="7"/>
  <c r="P2829" i="7" s="1"/>
  <c r="N729" i="7"/>
  <c r="P729" i="7" s="1"/>
  <c r="I729" i="7"/>
  <c r="J729" i="7" s="1"/>
  <c r="R729" i="7"/>
  <c r="S729" i="7" s="1"/>
  <c r="R580" i="7"/>
  <c r="S580" i="7" s="1"/>
  <c r="N580" i="7"/>
  <c r="P580" i="7" s="1"/>
  <c r="I580" i="7"/>
  <c r="J580" i="7" s="1"/>
  <c r="R1629" i="7"/>
  <c r="S1629" i="7" s="1"/>
  <c r="N1629" i="7"/>
  <c r="P1629" i="7" s="1"/>
  <c r="I1629" i="7"/>
  <c r="J1629" i="7" s="1"/>
  <c r="R2979" i="7"/>
  <c r="S2979" i="7" s="1"/>
  <c r="N2979" i="7"/>
  <c r="P2979" i="7" s="1"/>
  <c r="I2979" i="7"/>
  <c r="J2979" i="7" s="1"/>
  <c r="R1179" i="7"/>
  <c r="S1179" i="7" s="1"/>
  <c r="N1179" i="7"/>
  <c r="P1179" i="7" s="1"/>
  <c r="I1179" i="7"/>
  <c r="J1179" i="7" s="1"/>
  <c r="R2079" i="7"/>
  <c r="S2079" i="7" s="1"/>
  <c r="N2079" i="7"/>
  <c r="P2079" i="7" s="1"/>
  <c r="I2079" i="7"/>
  <c r="J2079" i="7" s="1"/>
  <c r="R880" i="7"/>
  <c r="S880" i="7" s="1"/>
  <c r="N880" i="7"/>
  <c r="P880" i="7" s="1"/>
  <c r="I880" i="7"/>
  <c r="J880" i="7" s="1"/>
  <c r="R2229" i="7"/>
  <c r="S2229" i="7" s="1"/>
  <c r="N2229" i="7"/>
  <c r="P2229" i="7" s="1"/>
  <c r="I2229" i="7"/>
  <c r="J2229" i="7" s="1"/>
  <c r="B1481" i="7"/>
  <c r="E1480" i="7"/>
  <c r="G1480" i="7" s="1"/>
  <c r="B1030" i="7"/>
  <c r="E1029" i="7"/>
  <c r="G1029" i="7" s="1"/>
  <c r="B2380" i="7"/>
  <c r="E2379" i="7"/>
  <c r="G2379" i="7" s="1"/>
  <c r="B1331" i="7"/>
  <c r="E1330" i="7"/>
  <c r="G1330" i="7" s="1"/>
  <c r="B2530" i="7"/>
  <c r="E2529" i="7"/>
  <c r="G2529" i="7" s="1"/>
  <c r="B730" i="7"/>
  <c r="E729" i="7"/>
  <c r="G729" i="7" s="1"/>
  <c r="B1630" i="7"/>
  <c r="E1629" i="7"/>
  <c r="G1629" i="7" s="1"/>
  <c r="B1180" i="7"/>
  <c r="E1179" i="7"/>
  <c r="G1179" i="7" s="1"/>
  <c r="B2830" i="7"/>
  <c r="E2829" i="7"/>
  <c r="G2829" i="7" s="1"/>
  <c r="B581" i="7"/>
  <c r="E580" i="7"/>
  <c r="G580" i="7" s="1"/>
  <c r="B2980" i="7"/>
  <c r="E2979" i="7"/>
  <c r="G2979" i="7" s="1"/>
  <c r="B2080" i="7"/>
  <c r="E2079" i="7"/>
  <c r="G2079" i="7" s="1"/>
  <c r="B2230" i="7"/>
  <c r="E2229" i="7"/>
  <c r="G2229" i="7" s="1"/>
  <c r="B881" i="7"/>
  <c r="E880" i="7"/>
  <c r="G880" i="7" s="1"/>
  <c r="B1780" i="7"/>
  <c r="E1779" i="7"/>
  <c r="G1779" i="7" s="1"/>
  <c r="B2680" i="7"/>
  <c r="E2679" i="7"/>
  <c r="G2679" i="7" s="1"/>
  <c r="B1930" i="7"/>
  <c r="E1929" i="7"/>
  <c r="G1929" i="7" s="1"/>
  <c r="B430" i="7"/>
  <c r="E429" i="7"/>
  <c r="G429" i="7" s="1"/>
  <c r="B131" i="7"/>
  <c r="E130" i="7"/>
  <c r="G130" i="7" s="1"/>
  <c r="AE276" i="7"/>
  <c r="D276" i="7"/>
  <c r="F276" i="7" s="1"/>
  <c r="M276" i="7"/>
  <c r="O276" i="7" s="1"/>
  <c r="V276" i="7"/>
  <c r="X276" i="7" s="1"/>
  <c r="D126" i="7"/>
  <c r="F126" i="7" s="1"/>
  <c r="M126" i="7"/>
  <c r="O126" i="7" s="1"/>
  <c r="AE126" i="7"/>
  <c r="V126" i="7"/>
  <c r="X126" i="7" s="1"/>
  <c r="AE426" i="7"/>
  <c r="D426" i="7"/>
  <c r="F426" i="7" s="1"/>
  <c r="M426" i="7"/>
  <c r="O426" i="7" s="1"/>
  <c r="V426" i="7"/>
  <c r="X426" i="7" s="1"/>
  <c r="M2526" i="7"/>
  <c r="O2526" i="7" s="1"/>
  <c r="AE2526" i="7"/>
  <c r="D2526" i="7"/>
  <c r="F2526" i="7" s="1"/>
  <c r="V2526" i="7"/>
  <c r="X2526" i="7" s="1"/>
  <c r="D2076" i="7"/>
  <c r="F2076" i="7" s="1"/>
  <c r="V2076" i="7"/>
  <c r="X2076" i="7" s="1"/>
  <c r="M2076" i="7"/>
  <c r="O2076" i="7" s="1"/>
  <c r="AE2076" i="7"/>
  <c r="V2826" i="7"/>
  <c r="X2826" i="7" s="1"/>
  <c r="M2826" i="7"/>
  <c r="O2826" i="7" s="1"/>
  <c r="AE2826" i="7"/>
  <c r="D2826" i="7"/>
  <c r="F2826" i="7" s="1"/>
  <c r="M1927" i="7"/>
  <c r="O1927" i="7" s="1"/>
  <c r="AE1927" i="7"/>
  <c r="D1927" i="7"/>
  <c r="F1927" i="7" s="1"/>
  <c r="V1927" i="7"/>
  <c r="X1927" i="7" s="1"/>
  <c r="AE2676" i="7"/>
  <c r="D2676" i="7"/>
  <c r="F2676" i="7" s="1"/>
  <c r="V2676" i="7"/>
  <c r="X2676" i="7" s="1"/>
  <c r="M2676" i="7"/>
  <c r="O2676" i="7" s="1"/>
  <c r="V1326" i="7"/>
  <c r="X1326" i="7" s="1"/>
  <c r="M1326" i="7"/>
  <c r="O1326" i="7" s="1"/>
  <c r="D1326" i="7"/>
  <c r="F1326" i="7" s="1"/>
  <c r="AE1326" i="7"/>
  <c r="AE1626" i="7"/>
  <c r="D1626" i="7"/>
  <c r="F1626" i="7" s="1"/>
  <c r="M1626" i="7"/>
  <c r="O1626" i="7" s="1"/>
  <c r="V1626" i="7"/>
  <c r="X1626" i="7" s="1"/>
  <c r="M2376" i="7"/>
  <c r="O2376" i="7" s="1"/>
  <c r="AE2376" i="7"/>
  <c r="V2376" i="7"/>
  <c r="X2376" i="7" s="1"/>
  <c r="D2376" i="7"/>
  <c r="F2376" i="7" s="1"/>
  <c r="V877" i="7"/>
  <c r="X877" i="7" s="1"/>
  <c r="AE877" i="7"/>
  <c r="D877" i="7"/>
  <c r="F877" i="7" s="1"/>
  <c r="M877" i="7"/>
  <c r="O877" i="7" s="1"/>
  <c r="V1176" i="7"/>
  <c r="X1176" i="7" s="1"/>
  <c r="AE1176" i="7"/>
  <c r="M1176" i="7"/>
  <c r="O1176" i="7" s="1"/>
  <c r="D1176" i="7"/>
  <c r="F1176" i="7" s="1"/>
  <c r="M1777" i="7"/>
  <c r="O1777" i="7" s="1"/>
  <c r="AE1777" i="7"/>
  <c r="V1777" i="7"/>
  <c r="X1777" i="7" s="1"/>
  <c r="D1777" i="7"/>
  <c r="F1777" i="7" s="1"/>
  <c r="V1027" i="7"/>
  <c r="X1027" i="7" s="1"/>
  <c r="M1027" i="7"/>
  <c r="O1027" i="7" s="1"/>
  <c r="AE1027" i="7"/>
  <c r="D1027" i="7"/>
  <c r="F1027" i="7" s="1"/>
  <c r="AE2978" i="7"/>
  <c r="M2978" i="7"/>
  <c r="O2978" i="7" s="1"/>
  <c r="Q2978" i="7" s="1"/>
  <c r="D2978" i="7"/>
  <c r="V2978" i="7"/>
  <c r="X2978" i="7" s="1"/>
  <c r="AC2978" i="7" s="1"/>
  <c r="D2226" i="7"/>
  <c r="V2226" i="7"/>
  <c r="X2226" i="7" s="1"/>
  <c r="AE2226" i="7"/>
  <c r="M2226" i="7"/>
  <c r="O2226" i="7" s="1"/>
  <c r="AE1477" i="7"/>
  <c r="D1477" i="7"/>
  <c r="F1477" i="7" s="1"/>
  <c r="V1477" i="7"/>
  <c r="X1477" i="7" s="1"/>
  <c r="M1477" i="7"/>
  <c r="O1477" i="7" s="1"/>
  <c r="V577" i="7"/>
  <c r="X577" i="7" s="1"/>
  <c r="M577" i="7"/>
  <c r="O577" i="7" s="1"/>
  <c r="D577" i="7"/>
  <c r="F577" i="7" s="1"/>
  <c r="AE577" i="7"/>
  <c r="V726" i="7"/>
  <c r="X726" i="7" s="1"/>
  <c r="M726" i="7"/>
  <c r="O726" i="7" s="1"/>
  <c r="AE726" i="7"/>
  <c r="D726" i="7"/>
  <c r="F726" i="7" s="1"/>
  <c r="J1331" i="16" l="1"/>
  <c r="G131" i="16"/>
  <c r="G2530" i="16"/>
  <c r="J131" i="16"/>
  <c r="J2530" i="16"/>
  <c r="F1331" i="16"/>
  <c r="AC731" i="16"/>
  <c r="AL880" i="16"/>
  <c r="H280" i="16"/>
  <c r="Q2530" i="16"/>
  <c r="F2530" i="16"/>
  <c r="T2081" i="16"/>
  <c r="G1331" i="16"/>
  <c r="H1331" i="16" s="1"/>
  <c r="F131" i="16"/>
  <c r="AI1030" i="16"/>
  <c r="AL280" i="16"/>
  <c r="K280" i="16"/>
  <c r="AI280" i="16"/>
  <c r="AI1180" i="16"/>
  <c r="Z1180" i="16"/>
  <c r="AC2830" i="16"/>
  <c r="AL1481" i="16"/>
  <c r="AI1481" i="16"/>
  <c r="K1630" i="16"/>
  <c r="K2530" i="16"/>
  <c r="Q2081" i="16"/>
  <c r="AC430" i="16"/>
  <c r="Q430" i="16"/>
  <c r="AL1331" i="16"/>
  <c r="K1331" i="16"/>
  <c r="AI1331" i="16"/>
  <c r="K2381" i="16"/>
  <c r="H131" i="16"/>
  <c r="Z131" i="16"/>
  <c r="T580" i="16"/>
  <c r="AC2980" i="16"/>
  <c r="H1030" i="16"/>
  <c r="Z1030" i="16"/>
  <c r="Q731" i="16"/>
  <c r="AI880" i="16"/>
  <c r="Q2231" i="16"/>
  <c r="Q1782" i="16"/>
  <c r="Q2681" i="16"/>
  <c r="Z1930" i="16"/>
  <c r="H1180" i="16"/>
  <c r="Q1331" i="16"/>
  <c r="K131" i="16"/>
  <c r="K1030" i="16"/>
  <c r="AL731" i="16"/>
  <c r="H880" i="16"/>
  <c r="K880" i="16"/>
  <c r="T2231" i="16"/>
  <c r="T1782" i="16"/>
  <c r="Z2681" i="16"/>
  <c r="M281" i="16"/>
  <c r="O281" i="16" s="1"/>
  <c r="E281" i="16"/>
  <c r="G281" i="16" s="1"/>
  <c r="AF281" i="16"/>
  <c r="AH281" i="16" s="1"/>
  <c r="B282" i="16"/>
  <c r="D281" i="16"/>
  <c r="F281" i="16" s="1"/>
  <c r="R281" i="16"/>
  <c r="S281" i="16" s="1"/>
  <c r="I281" i="16"/>
  <c r="J281" i="16" s="1"/>
  <c r="AE281" i="16"/>
  <c r="AG281" i="16" s="1"/>
  <c r="AA281" i="16"/>
  <c r="AB281" i="16" s="1"/>
  <c r="N281" i="16"/>
  <c r="P281" i="16" s="1"/>
  <c r="Q281" i="16" s="1"/>
  <c r="V281" i="16"/>
  <c r="X281" i="16" s="1"/>
  <c r="W281" i="16"/>
  <c r="Y281" i="16" s="1"/>
  <c r="AJ281" i="16"/>
  <c r="AK281" i="16" s="1"/>
  <c r="AL281" i="16" s="1"/>
  <c r="AC1180" i="16"/>
  <c r="W1181" i="16"/>
  <c r="Y1181" i="16" s="1"/>
  <c r="E1181" i="16"/>
  <c r="G1181" i="16" s="1"/>
  <c r="M1181" i="16"/>
  <c r="O1181" i="16" s="1"/>
  <c r="R1181" i="16"/>
  <c r="S1181" i="16" s="1"/>
  <c r="B1182" i="16"/>
  <c r="D1181" i="16"/>
  <c r="F1181" i="16" s="1"/>
  <c r="N1181" i="16"/>
  <c r="P1181" i="16" s="1"/>
  <c r="Q1181" i="16" s="1"/>
  <c r="AE1181" i="16"/>
  <c r="AG1181" i="16" s="1"/>
  <c r="AA1181" i="16"/>
  <c r="AB1181" i="16" s="1"/>
  <c r="AF1181" i="16"/>
  <c r="AH1181" i="16" s="1"/>
  <c r="AI1181" i="16" s="1"/>
  <c r="I1181" i="16"/>
  <c r="J1181" i="16" s="1"/>
  <c r="K1181" i="16" s="1"/>
  <c r="V1181" i="16"/>
  <c r="X1181" i="16" s="1"/>
  <c r="AJ1181" i="16"/>
  <c r="AK1181" i="16" s="1"/>
  <c r="AL1181" i="16" s="1"/>
  <c r="K1180" i="16"/>
  <c r="K1481" i="16"/>
  <c r="Q2980" i="16"/>
  <c r="AF732" i="16"/>
  <c r="AH732" i="16" s="1"/>
  <c r="W732" i="16"/>
  <c r="Y732" i="16" s="1"/>
  <c r="R732" i="16"/>
  <c r="S732" i="16" s="1"/>
  <c r="N732" i="16"/>
  <c r="P732" i="16" s="1"/>
  <c r="I732" i="16"/>
  <c r="J732" i="16" s="1"/>
  <c r="E732" i="16"/>
  <c r="G732" i="16" s="1"/>
  <c r="B733" i="16"/>
  <c r="AE732" i="16"/>
  <c r="AG732" i="16" s="1"/>
  <c r="V732" i="16"/>
  <c r="X732" i="16" s="1"/>
  <c r="M732" i="16"/>
  <c r="O732" i="16" s="1"/>
  <c r="D732" i="16"/>
  <c r="F732" i="16" s="1"/>
  <c r="AJ732" i="16"/>
  <c r="AK732" i="16" s="1"/>
  <c r="AL732" i="16" s="1"/>
  <c r="AA732" i="16"/>
  <c r="AB732" i="16" s="1"/>
  <c r="AC732" i="16" s="1"/>
  <c r="H2681" i="16"/>
  <c r="Z2830" i="16"/>
  <c r="AL1630" i="16"/>
  <c r="AF1631" i="16"/>
  <c r="AH1631" i="16" s="1"/>
  <c r="W1631" i="16"/>
  <c r="Y1631" i="16" s="1"/>
  <c r="R1631" i="16"/>
  <c r="S1631" i="16" s="1"/>
  <c r="N1631" i="16"/>
  <c r="P1631" i="16" s="1"/>
  <c r="I1631" i="16"/>
  <c r="J1631" i="16" s="1"/>
  <c r="E1631" i="16"/>
  <c r="G1631" i="16" s="1"/>
  <c r="B1632" i="16"/>
  <c r="AE1631" i="16"/>
  <c r="AG1631" i="16" s="1"/>
  <c r="V1631" i="16"/>
  <c r="X1631" i="16" s="1"/>
  <c r="M1631" i="16"/>
  <c r="O1631" i="16" s="1"/>
  <c r="D1631" i="16"/>
  <c r="F1631" i="16" s="1"/>
  <c r="AJ1631" i="16"/>
  <c r="AK1631" i="16" s="1"/>
  <c r="AL1631" i="16" s="1"/>
  <c r="AA1631" i="16"/>
  <c r="AB1631" i="16" s="1"/>
  <c r="AC1631" i="16" s="1"/>
  <c r="AL2530" i="16"/>
  <c r="AF2531" i="16"/>
  <c r="AH2531" i="16" s="1"/>
  <c r="W2531" i="16"/>
  <c r="Y2531" i="16" s="1"/>
  <c r="R2531" i="16"/>
  <c r="S2531" i="16" s="1"/>
  <c r="N2531" i="16"/>
  <c r="P2531" i="16" s="1"/>
  <c r="I2531" i="16"/>
  <c r="E2531" i="16"/>
  <c r="B2532" i="16"/>
  <c r="AE2531" i="16"/>
  <c r="AG2531" i="16" s="1"/>
  <c r="V2531" i="16"/>
  <c r="X2531" i="16" s="1"/>
  <c r="M2531" i="16"/>
  <c r="O2531" i="16" s="1"/>
  <c r="D2531" i="16"/>
  <c r="AJ2531" i="16"/>
  <c r="AK2531" i="16" s="1"/>
  <c r="AL2531" i="16" s="1"/>
  <c r="AA2531" i="16"/>
  <c r="AB2531" i="16" s="1"/>
  <c r="AC2531" i="16" s="1"/>
  <c r="B2083" i="16"/>
  <c r="AE2082" i="16"/>
  <c r="AG2082" i="16" s="1"/>
  <c r="V2082" i="16"/>
  <c r="X2082" i="16" s="1"/>
  <c r="M2082" i="16"/>
  <c r="O2082" i="16" s="1"/>
  <c r="D2082" i="16"/>
  <c r="F2082" i="16" s="1"/>
  <c r="AF2082" i="16"/>
  <c r="AH2082" i="16" s="1"/>
  <c r="AI2082" i="16" s="1"/>
  <c r="N2082" i="16"/>
  <c r="P2082" i="16" s="1"/>
  <c r="I2082" i="16"/>
  <c r="J2082" i="16" s="1"/>
  <c r="W2082" i="16"/>
  <c r="Y2082" i="16" s="1"/>
  <c r="E2082" i="16"/>
  <c r="G2082" i="16" s="1"/>
  <c r="R2082" i="16"/>
  <c r="S2082" i="16" s="1"/>
  <c r="AA2082" i="16"/>
  <c r="AB2082" i="16" s="1"/>
  <c r="AC2082" i="16" s="1"/>
  <c r="AJ2082" i="16"/>
  <c r="AK2082" i="16" s="1"/>
  <c r="B432" i="16"/>
  <c r="AE431" i="16"/>
  <c r="AG431" i="16" s="1"/>
  <c r="V431" i="16"/>
  <c r="X431" i="16" s="1"/>
  <c r="M431" i="16"/>
  <c r="O431" i="16" s="1"/>
  <c r="D431" i="16"/>
  <c r="F431" i="16" s="1"/>
  <c r="R431" i="16"/>
  <c r="S431" i="16" s="1"/>
  <c r="I431" i="16"/>
  <c r="J431" i="16" s="1"/>
  <c r="K431" i="16" s="1"/>
  <c r="AF431" i="16"/>
  <c r="AH431" i="16" s="1"/>
  <c r="W431" i="16"/>
  <c r="Y431" i="16" s="1"/>
  <c r="N431" i="16"/>
  <c r="P431" i="16" s="1"/>
  <c r="E431" i="16"/>
  <c r="G431" i="16" s="1"/>
  <c r="H431" i="16" s="1"/>
  <c r="AJ431" i="16"/>
  <c r="AK431" i="16" s="1"/>
  <c r="AA431" i="16"/>
  <c r="AB431" i="16" s="1"/>
  <c r="AC1331" i="16"/>
  <c r="AF2382" i="16"/>
  <c r="AH2382" i="16" s="1"/>
  <c r="W2382" i="16"/>
  <c r="Y2382" i="16" s="1"/>
  <c r="R2382" i="16"/>
  <c r="S2382" i="16" s="1"/>
  <c r="N2382" i="16"/>
  <c r="P2382" i="16" s="1"/>
  <c r="I2382" i="16"/>
  <c r="J2382" i="16" s="1"/>
  <c r="E2382" i="16"/>
  <c r="G2382" i="16" s="1"/>
  <c r="B2383" i="16"/>
  <c r="AE2382" i="16"/>
  <c r="AG2382" i="16" s="1"/>
  <c r="V2382" i="16"/>
  <c r="X2382" i="16" s="1"/>
  <c r="M2382" i="16"/>
  <c r="O2382" i="16" s="1"/>
  <c r="D2382" i="16"/>
  <c r="F2382" i="16" s="1"/>
  <c r="AA2382" i="16"/>
  <c r="AB2382" i="16" s="1"/>
  <c r="AJ2382" i="16"/>
  <c r="AK2382" i="16" s="1"/>
  <c r="AL2382" i="16" s="1"/>
  <c r="H580" i="16"/>
  <c r="Z580" i="16"/>
  <c r="T2980" i="16"/>
  <c r="B2233" i="16"/>
  <c r="AE2232" i="16"/>
  <c r="AG2232" i="16" s="1"/>
  <c r="V2232" i="16"/>
  <c r="X2232" i="16" s="1"/>
  <c r="M2232" i="16"/>
  <c r="O2232" i="16" s="1"/>
  <c r="D2232" i="16"/>
  <c r="F2232" i="16" s="1"/>
  <c r="AF2232" i="16"/>
  <c r="AH2232" i="16" s="1"/>
  <c r="AI2232" i="16" s="1"/>
  <c r="W2232" i="16"/>
  <c r="Y2232" i="16" s="1"/>
  <c r="Z2232" i="16" s="1"/>
  <c r="R2232" i="16"/>
  <c r="S2232" i="16" s="1"/>
  <c r="T2232" i="16" s="1"/>
  <c r="N2232" i="16"/>
  <c r="P2232" i="16" s="1"/>
  <c r="I2232" i="16"/>
  <c r="J2232" i="16" s="1"/>
  <c r="E2232" i="16"/>
  <c r="G2232" i="16" s="1"/>
  <c r="AA2232" i="16"/>
  <c r="AB2232" i="16" s="1"/>
  <c r="AJ2232" i="16"/>
  <c r="AK2232" i="16" s="1"/>
  <c r="AF1783" i="16"/>
  <c r="AH1783" i="16" s="1"/>
  <c r="W1783" i="16"/>
  <c r="Y1783" i="16" s="1"/>
  <c r="R1783" i="16"/>
  <c r="S1783" i="16" s="1"/>
  <c r="N1783" i="16"/>
  <c r="P1783" i="16" s="1"/>
  <c r="I1783" i="16"/>
  <c r="J1783" i="16" s="1"/>
  <c r="K1783" i="16" s="1"/>
  <c r="E1783" i="16"/>
  <c r="G1783" i="16" s="1"/>
  <c r="B1784" i="16"/>
  <c r="AE1783" i="16"/>
  <c r="AG1783" i="16" s="1"/>
  <c r="V1783" i="16"/>
  <c r="X1783" i="16" s="1"/>
  <c r="M1783" i="16"/>
  <c r="O1783" i="16" s="1"/>
  <c r="D1783" i="16"/>
  <c r="F1783" i="16" s="1"/>
  <c r="AJ1783" i="16"/>
  <c r="AK1783" i="16" s="1"/>
  <c r="AL1783" i="16" s="1"/>
  <c r="AA1783" i="16"/>
  <c r="AB1783" i="16" s="1"/>
  <c r="AC1783" i="16" s="1"/>
  <c r="K2681" i="16"/>
  <c r="AF1931" i="16"/>
  <c r="AH1931" i="16" s="1"/>
  <c r="W1931" i="16"/>
  <c r="Y1931" i="16" s="1"/>
  <c r="R1931" i="16"/>
  <c r="S1931" i="16" s="1"/>
  <c r="N1931" i="16"/>
  <c r="P1931" i="16" s="1"/>
  <c r="I1931" i="16"/>
  <c r="J1931" i="16" s="1"/>
  <c r="E1931" i="16"/>
  <c r="G1931" i="16" s="1"/>
  <c r="B1932" i="16"/>
  <c r="AE1931" i="16"/>
  <c r="AG1931" i="16" s="1"/>
  <c r="V1931" i="16"/>
  <c r="X1931" i="16" s="1"/>
  <c r="M1931" i="16"/>
  <c r="O1931" i="16" s="1"/>
  <c r="D1931" i="16"/>
  <c r="F1931" i="16" s="1"/>
  <c r="AA1931" i="16"/>
  <c r="AB1931" i="16" s="1"/>
  <c r="AJ1931" i="16"/>
  <c r="AK1931" i="16" s="1"/>
  <c r="AI1930" i="16"/>
  <c r="T2830" i="16"/>
  <c r="B1483" i="16"/>
  <c r="AE1482" i="16"/>
  <c r="AG1482" i="16" s="1"/>
  <c r="V1482" i="16"/>
  <c r="X1482" i="16" s="1"/>
  <c r="M1482" i="16"/>
  <c r="O1482" i="16" s="1"/>
  <c r="D1482" i="16"/>
  <c r="F1482" i="16" s="1"/>
  <c r="AF1482" i="16"/>
  <c r="AH1482" i="16" s="1"/>
  <c r="AI1482" i="16" s="1"/>
  <c r="W1482" i="16"/>
  <c r="Y1482" i="16" s="1"/>
  <c r="Z1482" i="16" s="1"/>
  <c r="R1482" i="16"/>
  <c r="S1482" i="16" s="1"/>
  <c r="T1482" i="16" s="1"/>
  <c r="N1482" i="16"/>
  <c r="P1482" i="16" s="1"/>
  <c r="I1482" i="16"/>
  <c r="J1482" i="16" s="1"/>
  <c r="E1482" i="16"/>
  <c r="G1482" i="16" s="1"/>
  <c r="AA1482" i="16"/>
  <c r="AB1482" i="16" s="1"/>
  <c r="AC1482" i="16" s="1"/>
  <c r="AJ1482" i="16"/>
  <c r="AK1482" i="16" s="1"/>
  <c r="T1481" i="16"/>
  <c r="AC1630" i="16"/>
  <c r="AC2530" i="16"/>
  <c r="H2081" i="16"/>
  <c r="Z2081" i="16"/>
  <c r="H430" i="16"/>
  <c r="Z430" i="16"/>
  <c r="B1333" i="16"/>
  <c r="AE1332" i="16"/>
  <c r="AG1332" i="16" s="1"/>
  <c r="V1332" i="16"/>
  <c r="X1332" i="16" s="1"/>
  <c r="M1332" i="16"/>
  <c r="O1332" i="16" s="1"/>
  <c r="D1332" i="16"/>
  <c r="AF1332" i="16"/>
  <c r="AH1332" i="16" s="1"/>
  <c r="AI1332" i="16" s="1"/>
  <c r="W1332" i="16"/>
  <c r="Y1332" i="16" s="1"/>
  <c r="Z1332" i="16" s="1"/>
  <c r="R1332" i="16"/>
  <c r="S1332" i="16" s="1"/>
  <c r="T1332" i="16" s="1"/>
  <c r="N1332" i="16"/>
  <c r="P1332" i="16" s="1"/>
  <c r="I1332" i="16"/>
  <c r="E1332" i="16"/>
  <c r="AJ1332" i="16"/>
  <c r="AK1332" i="16" s="1"/>
  <c r="AL1332" i="16" s="1"/>
  <c r="AA1332" i="16"/>
  <c r="AB1332" i="16" s="1"/>
  <c r="T1331" i="16"/>
  <c r="AL2381" i="16"/>
  <c r="AC131" i="16"/>
  <c r="Q131" i="16"/>
  <c r="AL580" i="16"/>
  <c r="AF581" i="16"/>
  <c r="AH581" i="16" s="1"/>
  <c r="W581" i="16"/>
  <c r="Y581" i="16" s="1"/>
  <c r="R581" i="16"/>
  <c r="S581" i="16" s="1"/>
  <c r="N581" i="16"/>
  <c r="P581" i="16" s="1"/>
  <c r="I581" i="16"/>
  <c r="J581" i="16" s="1"/>
  <c r="E581" i="16"/>
  <c r="G581" i="16" s="1"/>
  <c r="B582" i="16"/>
  <c r="AE581" i="16"/>
  <c r="AG581" i="16" s="1"/>
  <c r="V581" i="16"/>
  <c r="X581" i="16" s="1"/>
  <c r="M581" i="16"/>
  <c r="O581" i="16" s="1"/>
  <c r="D581" i="16"/>
  <c r="F581" i="16" s="1"/>
  <c r="AA581" i="16"/>
  <c r="AB581" i="16" s="1"/>
  <c r="AJ581" i="16"/>
  <c r="AK581" i="16" s="1"/>
  <c r="AL581" i="16" s="1"/>
  <c r="K580" i="16"/>
  <c r="AI580" i="16"/>
  <c r="H2980" i="16"/>
  <c r="Z2980" i="16"/>
  <c r="Q1030" i="16"/>
  <c r="H731" i="16"/>
  <c r="Q880" i="16"/>
  <c r="T880" i="16"/>
  <c r="H2231" i="16"/>
  <c r="Z2231" i="16"/>
  <c r="H1782" i="16"/>
  <c r="Z1782" i="16"/>
  <c r="T2681" i="16"/>
  <c r="H1930" i="16"/>
  <c r="K1930" i="16"/>
  <c r="AF2831" i="16"/>
  <c r="AH2831" i="16" s="1"/>
  <c r="W2831" i="16"/>
  <c r="Y2831" i="16" s="1"/>
  <c r="N2831" i="16"/>
  <c r="P2831" i="16" s="1"/>
  <c r="E2831" i="16"/>
  <c r="G2831" i="16" s="1"/>
  <c r="B2832" i="16"/>
  <c r="AE2831" i="16"/>
  <c r="AG2831" i="16" s="1"/>
  <c r="V2831" i="16"/>
  <c r="X2831" i="16" s="1"/>
  <c r="M2831" i="16"/>
  <c r="O2831" i="16" s="1"/>
  <c r="D2831" i="16"/>
  <c r="F2831" i="16" s="1"/>
  <c r="R2831" i="16"/>
  <c r="S2831" i="16" s="1"/>
  <c r="T2831" i="16" s="1"/>
  <c r="I2831" i="16"/>
  <c r="J2831" i="16" s="1"/>
  <c r="AA2831" i="16"/>
  <c r="AB2831" i="16" s="1"/>
  <c r="AJ2831" i="16"/>
  <c r="AK2831" i="16" s="1"/>
  <c r="H1481" i="16"/>
  <c r="Z1481" i="16"/>
  <c r="H1630" i="16"/>
  <c r="H2530" i="16"/>
  <c r="K2081" i="16"/>
  <c r="AI2081" i="16"/>
  <c r="AL430" i="16"/>
  <c r="K430" i="16"/>
  <c r="AI430" i="16"/>
  <c r="Z1331" i="16"/>
  <c r="H2381" i="16"/>
  <c r="AF132" i="16"/>
  <c r="AH132" i="16" s="1"/>
  <c r="W132" i="16"/>
  <c r="Y132" i="16" s="1"/>
  <c r="R132" i="16"/>
  <c r="S132" i="16" s="1"/>
  <c r="N132" i="16"/>
  <c r="P132" i="16" s="1"/>
  <c r="I132" i="16"/>
  <c r="E132" i="16"/>
  <c r="B133" i="16"/>
  <c r="AE132" i="16"/>
  <c r="AG132" i="16" s="1"/>
  <c r="V132" i="16"/>
  <c r="X132" i="16" s="1"/>
  <c r="M132" i="16"/>
  <c r="O132" i="16" s="1"/>
  <c r="D132" i="16"/>
  <c r="AA132" i="16"/>
  <c r="AB132" i="16" s="1"/>
  <c r="AJ132" i="16"/>
  <c r="AK132" i="16" s="1"/>
  <c r="AL132" i="16" s="1"/>
  <c r="T131" i="16"/>
  <c r="AC580" i="16"/>
  <c r="Q580" i="16"/>
  <c r="AL2980" i="16"/>
  <c r="B2982" i="16"/>
  <c r="AE2981" i="16"/>
  <c r="AG2981" i="16" s="1"/>
  <c r="V2981" i="16"/>
  <c r="X2981" i="16" s="1"/>
  <c r="M2981" i="16"/>
  <c r="O2981" i="16" s="1"/>
  <c r="D2981" i="16"/>
  <c r="F2981" i="16" s="1"/>
  <c r="AF2981" i="16"/>
  <c r="AH2981" i="16" s="1"/>
  <c r="AI2981" i="16" s="1"/>
  <c r="N2981" i="16"/>
  <c r="P2981" i="16" s="1"/>
  <c r="R2981" i="16"/>
  <c r="S2981" i="16" s="1"/>
  <c r="T2981" i="16" s="1"/>
  <c r="W2981" i="16"/>
  <c r="Y2981" i="16" s="1"/>
  <c r="Z2981" i="16" s="1"/>
  <c r="E2981" i="16"/>
  <c r="G2981" i="16" s="1"/>
  <c r="I2981" i="16"/>
  <c r="J2981" i="16" s="1"/>
  <c r="AA2981" i="16"/>
  <c r="AB2981" i="16" s="1"/>
  <c r="AC2981" i="16" s="1"/>
  <c r="AJ2981" i="16"/>
  <c r="AK2981" i="16" s="1"/>
  <c r="AL2981" i="16" s="1"/>
  <c r="K2980" i="16"/>
  <c r="AI2980" i="16"/>
  <c r="AF1031" i="16"/>
  <c r="AH1031" i="16" s="1"/>
  <c r="W1031" i="16"/>
  <c r="Y1031" i="16" s="1"/>
  <c r="R1031" i="16"/>
  <c r="S1031" i="16" s="1"/>
  <c r="N1031" i="16"/>
  <c r="P1031" i="16" s="1"/>
  <c r="I1031" i="16"/>
  <c r="J1031" i="16" s="1"/>
  <c r="E1031" i="16"/>
  <c r="G1031" i="16" s="1"/>
  <c r="B1032" i="16"/>
  <c r="AE1031" i="16"/>
  <c r="AG1031" i="16" s="1"/>
  <c r="V1031" i="16"/>
  <c r="X1031" i="16" s="1"/>
  <c r="M1031" i="16"/>
  <c r="O1031" i="16" s="1"/>
  <c r="D1031" i="16"/>
  <c r="F1031" i="16" s="1"/>
  <c r="AJ1031" i="16"/>
  <c r="AK1031" i="16" s="1"/>
  <c r="AL1031" i="16" s="1"/>
  <c r="AA1031" i="16"/>
  <c r="AB1031" i="16" s="1"/>
  <c r="AC1031" i="16" s="1"/>
  <c r="T1030" i="16"/>
  <c r="K731" i="16"/>
  <c r="AC880" i="16"/>
  <c r="Z880" i="16"/>
  <c r="R881" i="16"/>
  <c r="S881" i="16" s="1"/>
  <c r="I881" i="16"/>
  <c r="J881" i="16" s="1"/>
  <c r="AF881" i="16"/>
  <c r="AH881" i="16" s="1"/>
  <c r="W881" i="16"/>
  <c r="Y881" i="16" s="1"/>
  <c r="N881" i="16"/>
  <c r="P881" i="16" s="1"/>
  <c r="E881" i="16"/>
  <c r="G881" i="16" s="1"/>
  <c r="B882" i="16"/>
  <c r="AE881" i="16"/>
  <c r="AG881" i="16" s="1"/>
  <c r="V881" i="16"/>
  <c r="X881" i="16" s="1"/>
  <c r="M881" i="16"/>
  <c r="O881" i="16" s="1"/>
  <c r="D881" i="16"/>
  <c r="F881" i="16" s="1"/>
  <c r="AA881" i="16"/>
  <c r="AB881" i="16" s="1"/>
  <c r="AJ881" i="16"/>
  <c r="AK881" i="16" s="1"/>
  <c r="K2231" i="16"/>
  <c r="AI2231" i="16"/>
  <c r="K1782" i="16"/>
  <c r="AI1782" i="16"/>
  <c r="AF2682" i="16"/>
  <c r="AH2682" i="16" s="1"/>
  <c r="W2682" i="16"/>
  <c r="Y2682" i="16" s="1"/>
  <c r="R2682" i="16"/>
  <c r="S2682" i="16" s="1"/>
  <c r="N2682" i="16"/>
  <c r="P2682" i="16" s="1"/>
  <c r="I2682" i="16"/>
  <c r="J2682" i="16" s="1"/>
  <c r="E2682" i="16"/>
  <c r="G2682" i="16" s="1"/>
  <c r="B2683" i="16"/>
  <c r="V2682" i="16"/>
  <c r="X2682" i="16" s="1"/>
  <c r="D2682" i="16"/>
  <c r="F2682" i="16" s="1"/>
  <c r="M2682" i="16"/>
  <c r="O2682" i="16" s="1"/>
  <c r="AE2682" i="16"/>
  <c r="AG2682" i="16" s="1"/>
  <c r="AA2682" i="16"/>
  <c r="AB2682" i="16" s="1"/>
  <c r="AC2682" i="16" s="1"/>
  <c r="AJ2682" i="16"/>
  <c r="AK2682" i="16" s="1"/>
  <c r="Q1930" i="16"/>
  <c r="T1930" i="16"/>
  <c r="Z877" i="7"/>
  <c r="AC877" i="7"/>
  <c r="AC2826" i="7"/>
  <c r="Z2826" i="7"/>
  <c r="AC2526" i="7"/>
  <c r="Z2526" i="7"/>
  <c r="Z1777" i="7"/>
  <c r="AC1777" i="7"/>
  <c r="AC2376" i="7"/>
  <c r="Z2376" i="7"/>
  <c r="Z2978" i="7"/>
  <c r="AC1477" i="7"/>
  <c r="Z1477" i="7"/>
  <c r="Z1027" i="7"/>
  <c r="AC1027" i="7"/>
  <c r="AC1626" i="7"/>
  <c r="Z1626" i="7"/>
  <c r="Z426" i="7"/>
  <c r="AC426" i="7"/>
  <c r="AF131" i="7"/>
  <c r="AJ131" i="7"/>
  <c r="AK131" i="7" s="1"/>
  <c r="AL131" i="7" s="1"/>
  <c r="AF1930" i="7"/>
  <c r="AJ1930" i="7"/>
  <c r="AK1930" i="7" s="1"/>
  <c r="AL1930" i="7" s="1"/>
  <c r="AF1780" i="7"/>
  <c r="AJ1780" i="7"/>
  <c r="AK1780" i="7" s="1"/>
  <c r="AL1780" i="7" s="1"/>
  <c r="AF2230" i="7"/>
  <c r="AJ2230" i="7"/>
  <c r="AK2230" i="7" s="1"/>
  <c r="AL2230" i="7" s="1"/>
  <c r="AF2980" i="7"/>
  <c r="AJ2980" i="7"/>
  <c r="AK2980" i="7" s="1"/>
  <c r="AL2980" i="7" s="1"/>
  <c r="AF2830" i="7"/>
  <c r="AJ2830" i="7"/>
  <c r="AK2830" i="7" s="1"/>
  <c r="AL2830" i="7" s="1"/>
  <c r="AF1630" i="7"/>
  <c r="AJ1630" i="7"/>
  <c r="AK1630" i="7" s="1"/>
  <c r="AL1630" i="7" s="1"/>
  <c r="AF2530" i="7"/>
  <c r="AJ2530" i="7"/>
  <c r="AK2530" i="7" s="1"/>
  <c r="AL2530" i="7" s="1"/>
  <c r="AF2380" i="7"/>
  <c r="AJ2380" i="7"/>
  <c r="AK2380" i="7" s="1"/>
  <c r="AL2380" i="7" s="1"/>
  <c r="AF1481" i="7"/>
  <c r="AJ1481" i="7"/>
  <c r="AK1481" i="7" s="1"/>
  <c r="AL1481" i="7" s="1"/>
  <c r="Z1176" i="7"/>
  <c r="AC1176" i="7"/>
  <c r="AC2676" i="7"/>
  <c r="Z2676" i="7"/>
  <c r="AC2076" i="7"/>
  <c r="Z2076" i="7"/>
  <c r="Z726" i="7"/>
  <c r="AC726" i="7"/>
  <c r="Z577" i="7"/>
  <c r="AC577" i="7"/>
  <c r="AC2226" i="7"/>
  <c r="Z2226" i="7"/>
  <c r="Z1326" i="7"/>
  <c r="AC1326" i="7"/>
  <c r="Z1927" i="7"/>
  <c r="AC1927" i="7"/>
  <c r="AC126" i="7"/>
  <c r="Z126" i="7"/>
  <c r="Z276" i="7"/>
  <c r="AC276" i="7"/>
  <c r="AF430" i="7"/>
  <c r="AJ430" i="7"/>
  <c r="AK430" i="7" s="1"/>
  <c r="AL430" i="7" s="1"/>
  <c r="AF2680" i="7"/>
  <c r="AJ2680" i="7"/>
  <c r="AK2680" i="7" s="1"/>
  <c r="AL2680" i="7" s="1"/>
  <c r="AF881" i="7"/>
  <c r="AJ881" i="7"/>
  <c r="AK881" i="7" s="1"/>
  <c r="AL881" i="7" s="1"/>
  <c r="AF2080" i="7"/>
  <c r="AJ2080" i="7"/>
  <c r="AK2080" i="7" s="1"/>
  <c r="AL2080" i="7" s="1"/>
  <c r="AF581" i="7"/>
  <c r="AJ581" i="7"/>
  <c r="AK581" i="7" s="1"/>
  <c r="AL581" i="7" s="1"/>
  <c r="AF1180" i="7"/>
  <c r="AJ1180" i="7"/>
  <c r="AK1180" i="7" s="1"/>
  <c r="AL1180" i="7" s="1"/>
  <c r="AF730" i="7"/>
  <c r="AJ730" i="7"/>
  <c r="AK730" i="7" s="1"/>
  <c r="AL730" i="7" s="1"/>
  <c r="AF1331" i="7"/>
  <c r="AJ1331" i="7"/>
  <c r="AK1331" i="7" s="1"/>
  <c r="AL1331" i="7" s="1"/>
  <c r="AF1030" i="7"/>
  <c r="AJ1030" i="7"/>
  <c r="AK1030" i="7" s="1"/>
  <c r="AL1030" i="7" s="1"/>
  <c r="Q1027" i="7"/>
  <c r="T1027" i="7"/>
  <c r="Q1176" i="7"/>
  <c r="T1176" i="7"/>
  <c r="Q2676" i="7"/>
  <c r="T2676" i="7"/>
  <c r="Q2826" i="7"/>
  <c r="T2826" i="7"/>
  <c r="Q426" i="7"/>
  <c r="T426" i="7"/>
  <c r="T2978" i="7"/>
  <c r="Q877" i="7"/>
  <c r="T877" i="7"/>
  <c r="Q2226" i="7"/>
  <c r="T2226" i="7"/>
  <c r="T1927" i="7"/>
  <c r="Q1927" i="7"/>
  <c r="Q2076" i="7"/>
  <c r="T2076" i="7"/>
  <c r="T2526" i="7"/>
  <c r="Q2526" i="7"/>
  <c r="T1477" i="7"/>
  <c r="Q1477" i="7"/>
  <c r="Q726" i="7"/>
  <c r="T726" i="7"/>
  <c r="Q577" i="7"/>
  <c r="T577" i="7"/>
  <c r="Q1777" i="7"/>
  <c r="T1777" i="7"/>
  <c r="T2376" i="7"/>
  <c r="Q2376" i="7"/>
  <c r="Q1626" i="7"/>
  <c r="T1626" i="7"/>
  <c r="W131" i="7"/>
  <c r="Y131" i="7" s="1"/>
  <c r="AA131" i="7"/>
  <c r="AB131" i="7" s="1"/>
  <c r="W430" i="7"/>
  <c r="Y430" i="7" s="1"/>
  <c r="AA430" i="7"/>
  <c r="AB430" i="7" s="1"/>
  <c r="W1930" i="7"/>
  <c r="Y1930" i="7" s="1"/>
  <c r="AA1930" i="7"/>
  <c r="AB1930" i="7" s="1"/>
  <c r="W2680" i="7"/>
  <c r="Y2680" i="7" s="1"/>
  <c r="AA2680" i="7"/>
  <c r="AB2680" i="7" s="1"/>
  <c r="W1780" i="7"/>
  <c r="Y1780" i="7" s="1"/>
  <c r="AA1780" i="7"/>
  <c r="AB1780" i="7" s="1"/>
  <c r="W881" i="7"/>
  <c r="Y881" i="7" s="1"/>
  <c r="AA881" i="7"/>
  <c r="AB881" i="7" s="1"/>
  <c r="W2230" i="7"/>
  <c r="Y2230" i="7" s="1"/>
  <c r="AA2230" i="7"/>
  <c r="AB2230" i="7" s="1"/>
  <c r="W2080" i="7"/>
  <c r="Y2080" i="7" s="1"/>
  <c r="AA2080" i="7"/>
  <c r="AB2080" i="7" s="1"/>
  <c r="W2980" i="7"/>
  <c r="Y2980" i="7" s="1"/>
  <c r="AA2980" i="7"/>
  <c r="AB2980" i="7" s="1"/>
  <c r="W581" i="7"/>
  <c r="Y581" i="7" s="1"/>
  <c r="AA581" i="7"/>
  <c r="AB581" i="7" s="1"/>
  <c r="W2830" i="7"/>
  <c r="Y2830" i="7" s="1"/>
  <c r="AA2830" i="7"/>
  <c r="AB2830" i="7" s="1"/>
  <c r="W1180" i="7"/>
  <c r="Y1180" i="7" s="1"/>
  <c r="AA1180" i="7"/>
  <c r="AB1180" i="7" s="1"/>
  <c r="W1630" i="7"/>
  <c r="Y1630" i="7" s="1"/>
  <c r="AA1630" i="7"/>
  <c r="AB1630" i="7" s="1"/>
  <c r="W730" i="7"/>
  <c r="Y730" i="7" s="1"/>
  <c r="AA730" i="7"/>
  <c r="AB730" i="7" s="1"/>
  <c r="W2530" i="7"/>
  <c r="Y2530" i="7" s="1"/>
  <c r="AA2530" i="7"/>
  <c r="AB2530" i="7" s="1"/>
  <c r="W1331" i="7"/>
  <c r="Y1331" i="7" s="1"/>
  <c r="AA1331" i="7"/>
  <c r="AB1331" i="7" s="1"/>
  <c r="W2380" i="7"/>
  <c r="Y2380" i="7" s="1"/>
  <c r="AA2380" i="7"/>
  <c r="AB2380" i="7" s="1"/>
  <c r="W1030" i="7"/>
  <c r="Y1030" i="7" s="1"/>
  <c r="AA1030" i="7"/>
  <c r="AB1030" i="7" s="1"/>
  <c r="W1481" i="7"/>
  <c r="Y1481" i="7" s="1"/>
  <c r="AA1481" i="7"/>
  <c r="AB1481" i="7" s="1"/>
  <c r="Q1326" i="7"/>
  <c r="T1326" i="7"/>
  <c r="T126" i="7"/>
  <c r="Q126" i="7"/>
  <c r="Q276" i="7"/>
  <c r="T276" i="7"/>
  <c r="H1777" i="7"/>
  <c r="K1777" i="7"/>
  <c r="H2526" i="7"/>
  <c r="K2526" i="7"/>
  <c r="H577" i="7"/>
  <c r="K577" i="7"/>
  <c r="H877" i="7"/>
  <c r="K877" i="7"/>
  <c r="H1927" i="7"/>
  <c r="K1927" i="7"/>
  <c r="R430" i="7"/>
  <c r="S430" i="7" s="1"/>
  <c r="N430" i="7"/>
  <c r="P430" i="7" s="1"/>
  <c r="I430" i="7"/>
  <c r="J430" i="7" s="1"/>
  <c r="R2680" i="7"/>
  <c r="S2680" i="7" s="1"/>
  <c r="I2680" i="7"/>
  <c r="J2680" i="7" s="1"/>
  <c r="N2680" i="7"/>
  <c r="P2680" i="7" s="1"/>
  <c r="R881" i="7"/>
  <c r="S881" i="7" s="1"/>
  <c r="N881" i="7"/>
  <c r="P881" i="7" s="1"/>
  <c r="I881" i="7"/>
  <c r="J881" i="7" s="1"/>
  <c r="R2080" i="7"/>
  <c r="S2080" i="7" s="1"/>
  <c r="N2080" i="7"/>
  <c r="P2080" i="7" s="1"/>
  <c r="I2080" i="7"/>
  <c r="J2080" i="7" s="1"/>
  <c r="R581" i="7"/>
  <c r="S581" i="7" s="1"/>
  <c r="N581" i="7"/>
  <c r="P581" i="7" s="1"/>
  <c r="I581" i="7"/>
  <c r="J581" i="7" s="1"/>
  <c r="R1180" i="7"/>
  <c r="S1180" i="7" s="1"/>
  <c r="N1180" i="7"/>
  <c r="P1180" i="7" s="1"/>
  <c r="I1180" i="7"/>
  <c r="J1180" i="7" s="1"/>
  <c r="N730" i="7"/>
  <c r="P730" i="7" s="1"/>
  <c r="R730" i="7"/>
  <c r="S730" i="7" s="1"/>
  <c r="I730" i="7"/>
  <c r="J730" i="7" s="1"/>
  <c r="R1331" i="7"/>
  <c r="S1331" i="7" s="1"/>
  <c r="N1331" i="7"/>
  <c r="P1331" i="7" s="1"/>
  <c r="I1331" i="7"/>
  <c r="J1331" i="7" s="1"/>
  <c r="R1030" i="7"/>
  <c r="S1030" i="7" s="1"/>
  <c r="I1030" i="7"/>
  <c r="J1030" i="7" s="1"/>
  <c r="N1030" i="7"/>
  <c r="P1030" i="7" s="1"/>
  <c r="H1477" i="7"/>
  <c r="K1477" i="7"/>
  <c r="H1027" i="7"/>
  <c r="K1027" i="7"/>
  <c r="H2376" i="7"/>
  <c r="K2376" i="7"/>
  <c r="H1326" i="7"/>
  <c r="K1326" i="7"/>
  <c r="H2676" i="7"/>
  <c r="K2676" i="7"/>
  <c r="H2826" i="7"/>
  <c r="K2826" i="7"/>
  <c r="H426" i="7"/>
  <c r="K426" i="7"/>
  <c r="H276" i="7"/>
  <c r="K276" i="7"/>
  <c r="H126" i="7"/>
  <c r="K126" i="7"/>
  <c r="R131" i="7"/>
  <c r="S131" i="7" s="1"/>
  <c r="N131" i="7"/>
  <c r="P131" i="7" s="1"/>
  <c r="I131" i="7"/>
  <c r="J131" i="7" s="1"/>
  <c r="R1930" i="7"/>
  <c r="S1930" i="7" s="1"/>
  <c r="N1930" i="7"/>
  <c r="P1930" i="7" s="1"/>
  <c r="I1930" i="7"/>
  <c r="J1930" i="7" s="1"/>
  <c r="N1780" i="7"/>
  <c r="P1780" i="7" s="1"/>
  <c r="I1780" i="7"/>
  <c r="J1780" i="7" s="1"/>
  <c r="R1780" i="7"/>
  <c r="S1780" i="7" s="1"/>
  <c r="R2230" i="7"/>
  <c r="S2230" i="7" s="1"/>
  <c r="N2230" i="7"/>
  <c r="P2230" i="7" s="1"/>
  <c r="I2230" i="7"/>
  <c r="J2230" i="7" s="1"/>
  <c r="R2980" i="7"/>
  <c r="S2980" i="7" s="1"/>
  <c r="N2980" i="7"/>
  <c r="P2980" i="7" s="1"/>
  <c r="I2980" i="7"/>
  <c r="J2980" i="7" s="1"/>
  <c r="R2830" i="7"/>
  <c r="S2830" i="7" s="1"/>
  <c r="N2830" i="7"/>
  <c r="P2830" i="7" s="1"/>
  <c r="I2830" i="7"/>
  <c r="J2830" i="7" s="1"/>
  <c r="R1630" i="7"/>
  <c r="S1630" i="7" s="1"/>
  <c r="N1630" i="7"/>
  <c r="P1630" i="7" s="1"/>
  <c r="I1630" i="7"/>
  <c r="J1630" i="7" s="1"/>
  <c r="R2530" i="7"/>
  <c r="S2530" i="7" s="1"/>
  <c r="I2530" i="7"/>
  <c r="J2530" i="7" s="1"/>
  <c r="N2530" i="7"/>
  <c r="P2530" i="7" s="1"/>
  <c r="R2380" i="7"/>
  <c r="S2380" i="7" s="1"/>
  <c r="N2380" i="7"/>
  <c r="P2380" i="7" s="1"/>
  <c r="I2380" i="7"/>
  <c r="J2380" i="7" s="1"/>
  <c r="R1481" i="7"/>
  <c r="S1481" i="7" s="1"/>
  <c r="N1481" i="7"/>
  <c r="P1481" i="7" s="1"/>
  <c r="I1481" i="7"/>
  <c r="J1481" i="7" s="1"/>
  <c r="H726" i="7"/>
  <c r="K726" i="7"/>
  <c r="H1176" i="7"/>
  <c r="K1176" i="7"/>
  <c r="H1626" i="7"/>
  <c r="K1626" i="7"/>
  <c r="H2076" i="7"/>
  <c r="K2076" i="7"/>
  <c r="F2226" i="7"/>
  <c r="F2978" i="7"/>
  <c r="B1332" i="7"/>
  <c r="E1331" i="7"/>
  <c r="G1331" i="7" s="1"/>
  <c r="B132" i="7"/>
  <c r="E131" i="7"/>
  <c r="G131" i="7" s="1"/>
  <c r="B1781" i="7"/>
  <c r="E1780" i="7"/>
  <c r="G1780" i="7" s="1"/>
  <c r="B2981" i="7"/>
  <c r="E2980" i="7"/>
  <c r="G2980" i="7" s="1"/>
  <c r="B1631" i="7"/>
  <c r="E1630" i="7"/>
  <c r="G1630" i="7" s="1"/>
  <c r="B2381" i="7"/>
  <c r="E2380" i="7"/>
  <c r="G2380" i="7" s="1"/>
  <c r="B2681" i="7"/>
  <c r="E2680" i="7"/>
  <c r="G2680" i="7" s="1"/>
  <c r="B431" i="7"/>
  <c r="E430" i="7"/>
  <c r="G430" i="7" s="1"/>
  <c r="B882" i="7"/>
  <c r="E881" i="7"/>
  <c r="G881" i="7" s="1"/>
  <c r="B582" i="7"/>
  <c r="E581" i="7"/>
  <c r="G581" i="7" s="1"/>
  <c r="B731" i="7"/>
  <c r="E730" i="7"/>
  <c r="G730" i="7" s="1"/>
  <c r="B1031" i="7"/>
  <c r="E1030" i="7"/>
  <c r="G1030" i="7" s="1"/>
  <c r="B2081" i="7"/>
  <c r="E2080" i="7"/>
  <c r="G2080" i="7" s="1"/>
  <c r="B1181" i="7"/>
  <c r="E1180" i="7"/>
  <c r="G1180" i="7" s="1"/>
  <c r="B1931" i="7"/>
  <c r="E1930" i="7"/>
  <c r="G1930" i="7" s="1"/>
  <c r="B2231" i="7"/>
  <c r="E2230" i="7"/>
  <c r="G2230" i="7" s="1"/>
  <c r="B2831" i="7"/>
  <c r="E2830" i="7"/>
  <c r="G2830" i="7" s="1"/>
  <c r="B2531" i="7"/>
  <c r="E2530" i="7"/>
  <c r="G2530" i="7" s="1"/>
  <c r="B1482" i="7"/>
  <c r="E1481" i="7"/>
  <c r="G1481" i="7" s="1"/>
  <c r="AE277" i="7"/>
  <c r="M277" i="7"/>
  <c r="O277" i="7" s="1"/>
  <c r="V277" i="7"/>
  <c r="X277" i="7" s="1"/>
  <c r="D277" i="7"/>
  <c r="F277" i="7" s="1"/>
  <c r="V127" i="7"/>
  <c r="X127" i="7" s="1"/>
  <c r="M127" i="7"/>
  <c r="O127" i="7" s="1"/>
  <c r="D127" i="7"/>
  <c r="F127" i="7" s="1"/>
  <c r="AE127" i="7"/>
  <c r="M1177" i="7"/>
  <c r="O1177" i="7" s="1"/>
  <c r="D1177" i="7"/>
  <c r="F1177" i="7" s="1"/>
  <c r="AE1177" i="7"/>
  <c r="V1177" i="7"/>
  <c r="X1177" i="7" s="1"/>
  <c r="V2077" i="7"/>
  <c r="X2077" i="7" s="1"/>
  <c r="M2077" i="7"/>
  <c r="O2077" i="7" s="1"/>
  <c r="AE2077" i="7"/>
  <c r="D2077" i="7"/>
  <c r="F2077" i="7" s="1"/>
  <c r="D427" i="7"/>
  <c r="F427" i="7" s="1"/>
  <c r="V427" i="7"/>
  <c r="X427" i="7" s="1"/>
  <c r="AE427" i="7"/>
  <c r="M427" i="7"/>
  <c r="O427" i="7" s="1"/>
  <c r="M727" i="7"/>
  <c r="O727" i="7" s="1"/>
  <c r="AE727" i="7"/>
  <c r="D727" i="7"/>
  <c r="F727" i="7" s="1"/>
  <c r="V727" i="7"/>
  <c r="X727" i="7" s="1"/>
  <c r="V2227" i="7"/>
  <c r="X2227" i="7" s="1"/>
  <c r="M2227" i="7"/>
  <c r="O2227" i="7" s="1"/>
  <c r="D2227" i="7"/>
  <c r="F2227" i="7" s="1"/>
  <c r="AE2227" i="7"/>
  <c r="M1028" i="7"/>
  <c r="O1028" i="7" s="1"/>
  <c r="AE1028" i="7"/>
  <c r="D1028" i="7"/>
  <c r="F1028" i="7" s="1"/>
  <c r="V1028" i="7"/>
  <c r="X1028" i="7" s="1"/>
  <c r="AE1778" i="7"/>
  <c r="D1778" i="7"/>
  <c r="F1778" i="7" s="1"/>
  <c r="M1778" i="7"/>
  <c r="O1778" i="7" s="1"/>
  <c r="V1778" i="7"/>
  <c r="X1778" i="7" s="1"/>
  <c r="M878" i="7"/>
  <c r="O878" i="7" s="1"/>
  <c r="D878" i="7"/>
  <c r="F878" i="7" s="1"/>
  <c r="V878" i="7"/>
  <c r="X878" i="7" s="1"/>
  <c r="AE878" i="7"/>
  <c r="M578" i="7"/>
  <c r="O578" i="7" s="1"/>
  <c r="AE578" i="7"/>
  <c r="V578" i="7"/>
  <c r="X578" i="7" s="1"/>
  <c r="D578" i="7"/>
  <c r="F578" i="7" s="1"/>
  <c r="AE2377" i="7"/>
  <c r="D2377" i="7"/>
  <c r="F2377" i="7" s="1"/>
  <c r="V2377" i="7"/>
  <c r="X2377" i="7" s="1"/>
  <c r="M2377" i="7"/>
  <c r="O2377" i="7" s="1"/>
  <c r="D1627" i="7"/>
  <c r="F1627" i="7" s="1"/>
  <c r="V1627" i="7"/>
  <c r="X1627" i="7" s="1"/>
  <c r="AE1627" i="7"/>
  <c r="M1627" i="7"/>
  <c r="O1627" i="7" s="1"/>
  <c r="M1327" i="7"/>
  <c r="O1327" i="7" s="1"/>
  <c r="AE1327" i="7"/>
  <c r="V1327" i="7"/>
  <c r="X1327" i="7" s="1"/>
  <c r="D1327" i="7"/>
  <c r="F1327" i="7" s="1"/>
  <c r="D1478" i="7"/>
  <c r="F1478" i="7" s="1"/>
  <c r="V1478" i="7"/>
  <c r="X1478" i="7" s="1"/>
  <c r="M1478" i="7"/>
  <c r="O1478" i="7" s="1"/>
  <c r="AE1478" i="7"/>
  <c r="D2979" i="7"/>
  <c r="F2979" i="7" s="1"/>
  <c r="H2979" i="7" s="1"/>
  <c r="V2979" i="7"/>
  <c r="X2979" i="7" s="1"/>
  <c r="AC2979" i="7" s="1"/>
  <c r="M2979" i="7"/>
  <c r="O2979" i="7" s="1"/>
  <c r="Q2979" i="7" s="1"/>
  <c r="AE2979" i="7"/>
  <c r="D2677" i="7"/>
  <c r="F2677" i="7" s="1"/>
  <c r="V2677" i="7"/>
  <c r="X2677" i="7" s="1"/>
  <c r="M2677" i="7"/>
  <c r="O2677" i="7" s="1"/>
  <c r="AE2677" i="7"/>
  <c r="AE1928" i="7"/>
  <c r="D1928" i="7"/>
  <c r="F1928" i="7" s="1"/>
  <c r="V1928" i="7"/>
  <c r="X1928" i="7" s="1"/>
  <c r="M1928" i="7"/>
  <c r="O1928" i="7" s="1"/>
  <c r="M2827" i="7"/>
  <c r="O2827" i="7" s="1"/>
  <c r="AE2827" i="7"/>
  <c r="D2827" i="7"/>
  <c r="F2827" i="7" s="1"/>
  <c r="V2827" i="7"/>
  <c r="X2827" i="7" s="1"/>
  <c r="AE2527" i="7"/>
  <c r="D2527" i="7"/>
  <c r="F2527" i="7" s="1"/>
  <c r="M2527" i="7"/>
  <c r="O2527" i="7" s="1"/>
  <c r="V2527" i="7"/>
  <c r="X2527" i="7" s="1"/>
  <c r="J132" i="16" l="1"/>
  <c r="G1332" i="16"/>
  <c r="K2382" i="16"/>
  <c r="J2531" i="16"/>
  <c r="J1332" i="16"/>
  <c r="AL2682" i="16"/>
  <c r="AI2682" i="16"/>
  <c r="F132" i="16"/>
  <c r="F1332" i="16"/>
  <c r="F2531" i="16"/>
  <c r="K1631" i="16"/>
  <c r="K281" i="16"/>
  <c r="AI281" i="16"/>
  <c r="AL881" i="16"/>
  <c r="G132" i="16"/>
  <c r="H132" i="16" s="1"/>
  <c r="T1931" i="16"/>
  <c r="AI1783" i="16"/>
  <c r="K2232" i="16"/>
  <c r="G2531" i="16"/>
  <c r="T281" i="16"/>
  <c r="H281" i="16"/>
  <c r="AC881" i="16"/>
  <c r="Q2981" i="16"/>
  <c r="AC132" i="16"/>
  <c r="AC581" i="16"/>
  <c r="AC1181" i="16"/>
  <c r="R1182" i="16"/>
  <c r="S1182" i="16" s="1"/>
  <c r="B1183" i="16"/>
  <c r="D1182" i="16"/>
  <c r="F1182" i="16" s="1"/>
  <c r="N1182" i="16"/>
  <c r="P1182" i="16" s="1"/>
  <c r="AE1182" i="16"/>
  <c r="AG1182" i="16" s="1"/>
  <c r="AA1182" i="16"/>
  <c r="AB1182" i="16" s="1"/>
  <c r="AF1182" i="16"/>
  <c r="AH1182" i="16" s="1"/>
  <c r="I1182" i="16"/>
  <c r="J1182" i="16" s="1"/>
  <c r="V1182" i="16"/>
  <c r="X1182" i="16" s="1"/>
  <c r="AJ1182" i="16"/>
  <c r="AK1182" i="16" s="1"/>
  <c r="AL1182" i="16" s="1"/>
  <c r="W1182" i="16"/>
  <c r="Y1182" i="16" s="1"/>
  <c r="E1182" i="16"/>
  <c r="G1182" i="16" s="1"/>
  <c r="M1182" i="16"/>
  <c r="O1182" i="16" s="1"/>
  <c r="Z1181" i="16"/>
  <c r="H2682" i="16"/>
  <c r="Z2682" i="16"/>
  <c r="AI881" i="16"/>
  <c r="Q1031" i="16"/>
  <c r="H2981" i="16"/>
  <c r="K2831" i="16"/>
  <c r="Q2831" i="16"/>
  <c r="AC1332" i="16"/>
  <c r="Q1332" i="16"/>
  <c r="AL1482" i="16"/>
  <c r="Q1482" i="16"/>
  <c r="AC1931" i="16"/>
  <c r="Q1931" i="16"/>
  <c r="H1783" i="16"/>
  <c r="H2232" i="16"/>
  <c r="H2382" i="16"/>
  <c r="AL431" i="16"/>
  <c r="AI431" i="16"/>
  <c r="AL2082" i="16"/>
  <c r="Z2082" i="16"/>
  <c r="H2531" i="16"/>
  <c r="Z2531" i="16"/>
  <c r="Q1631" i="16"/>
  <c r="T1181" i="16"/>
  <c r="T1031" i="16"/>
  <c r="Z132" i="16"/>
  <c r="Z581" i="16"/>
  <c r="AI2382" i="16"/>
  <c r="AC281" i="16"/>
  <c r="H1181" i="16"/>
  <c r="Z281" i="16"/>
  <c r="B283" i="16"/>
  <c r="D282" i="16"/>
  <c r="F282" i="16" s="1"/>
  <c r="AJ282" i="16"/>
  <c r="AK282" i="16" s="1"/>
  <c r="I282" i="16"/>
  <c r="J282" i="16" s="1"/>
  <c r="AE282" i="16"/>
  <c r="AG282" i="16" s="1"/>
  <c r="AA282" i="16"/>
  <c r="AB282" i="16" s="1"/>
  <c r="R282" i="16"/>
  <c r="S282" i="16" s="1"/>
  <c r="V282" i="16"/>
  <c r="X282" i="16" s="1"/>
  <c r="W282" i="16"/>
  <c r="Y282" i="16" s="1"/>
  <c r="N282" i="16"/>
  <c r="P282" i="16" s="1"/>
  <c r="M282" i="16"/>
  <c r="O282" i="16" s="1"/>
  <c r="E282" i="16"/>
  <c r="G282" i="16" s="1"/>
  <c r="AF282" i="16"/>
  <c r="AH282" i="16" s="1"/>
  <c r="AI282" i="16" s="1"/>
  <c r="K2682" i="16"/>
  <c r="H881" i="16"/>
  <c r="Q2682" i="16"/>
  <c r="Q881" i="16"/>
  <c r="T881" i="16"/>
  <c r="H1031" i="16"/>
  <c r="Z1031" i="16"/>
  <c r="K132" i="16"/>
  <c r="AI132" i="16"/>
  <c r="AL2831" i="16"/>
  <c r="AF2832" i="16"/>
  <c r="AH2832" i="16" s="1"/>
  <c r="W2832" i="16"/>
  <c r="Y2832" i="16" s="1"/>
  <c r="R2832" i="16"/>
  <c r="S2832" i="16" s="1"/>
  <c r="N2832" i="16"/>
  <c r="P2832" i="16" s="1"/>
  <c r="I2832" i="16"/>
  <c r="J2832" i="16" s="1"/>
  <c r="E2832" i="16"/>
  <c r="G2832" i="16" s="1"/>
  <c r="B2833" i="16"/>
  <c r="AE2832" i="16"/>
  <c r="AG2832" i="16" s="1"/>
  <c r="V2832" i="16"/>
  <c r="X2832" i="16" s="1"/>
  <c r="M2832" i="16"/>
  <c r="O2832" i="16" s="1"/>
  <c r="D2832" i="16"/>
  <c r="F2832" i="16" s="1"/>
  <c r="AJ2832" i="16"/>
  <c r="AK2832" i="16" s="1"/>
  <c r="AL2832" i="16" s="1"/>
  <c r="AA2832" i="16"/>
  <c r="AB2832" i="16" s="1"/>
  <c r="AC2832" i="16" s="1"/>
  <c r="AI2831" i="16"/>
  <c r="K581" i="16"/>
  <c r="AI581" i="16"/>
  <c r="H1332" i="16"/>
  <c r="H1482" i="16"/>
  <c r="H1931" i="16"/>
  <c r="Z1931" i="16"/>
  <c r="Q1783" i="16"/>
  <c r="AL2232" i="16"/>
  <c r="Q2232" i="16"/>
  <c r="B2234" i="16"/>
  <c r="AE2233" i="16"/>
  <c r="AG2233" i="16" s="1"/>
  <c r="V2233" i="16"/>
  <c r="X2233" i="16" s="1"/>
  <c r="M2233" i="16"/>
  <c r="O2233" i="16" s="1"/>
  <c r="D2233" i="16"/>
  <c r="F2233" i="16" s="1"/>
  <c r="R2233" i="16"/>
  <c r="S2233" i="16" s="1"/>
  <c r="AF2233" i="16"/>
  <c r="AH2233" i="16" s="1"/>
  <c r="N2233" i="16"/>
  <c r="P2233" i="16" s="1"/>
  <c r="Q2233" i="16" s="1"/>
  <c r="I2233" i="16"/>
  <c r="J2233" i="16" s="1"/>
  <c r="K2233" i="16" s="1"/>
  <c r="W2233" i="16"/>
  <c r="Y2233" i="16" s="1"/>
  <c r="E2233" i="16"/>
  <c r="G2233" i="16" s="1"/>
  <c r="H2233" i="16" s="1"/>
  <c r="AJ2233" i="16"/>
  <c r="AK2233" i="16" s="1"/>
  <c r="AA2233" i="16"/>
  <c r="AB2233" i="16" s="1"/>
  <c r="AC2382" i="16"/>
  <c r="Q2382" i="16"/>
  <c r="Q431" i="16"/>
  <c r="T431" i="16"/>
  <c r="T2082" i="16"/>
  <c r="Q2082" i="16"/>
  <c r="Q2531" i="16"/>
  <c r="H1631" i="16"/>
  <c r="Z1631" i="16"/>
  <c r="H732" i="16"/>
  <c r="Z732" i="16"/>
  <c r="K881" i="16"/>
  <c r="B1033" i="16"/>
  <c r="AE1032" i="16"/>
  <c r="AG1032" i="16" s="1"/>
  <c r="V1032" i="16"/>
  <c r="X1032" i="16" s="1"/>
  <c r="M1032" i="16"/>
  <c r="O1032" i="16" s="1"/>
  <c r="D1032" i="16"/>
  <c r="F1032" i="16" s="1"/>
  <c r="AF1032" i="16"/>
  <c r="AH1032" i="16" s="1"/>
  <c r="AI1032" i="16" s="1"/>
  <c r="W1032" i="16"/>
  <c r="Y1032" i="16" s="1"/>
  <c r="Z1032" i="16" s="1"/>
  <c r="R1032" i="16"/>
  <c r="S1032" i="16" s="1"/>
  <c r="T1032" i="16" s="1"/>
  <c r="N1032" i="16"/>
  <c r="P1032" i="16" s="1"/>
  <c r="I1032" i="16"/>
  <c r="J1032" i="16" s="1"/>
  <c r="K1032" i="16" s="1"/>
  <c r="E1032" i="16"/>
  <c r="G1032" i="16" s="1"/>
  <c r="H1032" i="16" s="1"/>
  <c r="AA1032" i="16"/>
  <c r="AB1032" i="16" s="1"/>
  <c r="AJ1032" i="16"/>
  <c r="AK1032" i="16" s="1"/>
  <c r="B2684" i="16"/>
  <c r="AE2683" i="16"/>
  <c r="AG2683" i="16" s="1"/>
  <c r="V2683" i="16"/>
  <c r="X2683" i="16" s="1"/>
  <c r="M2683" i="16"/>
  <c r="O2683" i="16" s="1"/>
  <c r="D2683" i="16"/>
  <c r="F2683" i="16" s="1"/>
  <c r="I2683" i="16"/>
  <c r="J2683" i="16" s="1"/>
  <c r="K2683" i="16" s="1"/>
  <c r="AF2683" i="16"/>
  <c r="AH2683" i="16" s="1"/>
  <c r="N2683" i="16"/>
  <c r="P2683" i="16" s="1"/>
  <c r="Q2683" i="16" s="1"/>
  <c r="W2683" i="16"/>
  <c r="Y2683" i="16" s="1"/>
  <c r="Z2683" i="16" s="1"/>
  <c r="E2683" i="16"/>
  <c r="G2683" i="16" s="1"/>
  <c r="H2683" i="16" s="1"/>
  <c r="R2683" i="16"/>
  <c r="S2683" i="16" s="1"/>
  <c r="T2683" i="16" s="1"/>
  <c r="AA2683" i="16"/>
  <c r="AB2683" i="16" s="1"/>
  <c r="AC2683" i="16" s="1"/>
  <c r="AJ2683" i="16"/>
  <c r="AK2683" i="16" s="1"/>
  <c r="AL2683" i="16" s="1"/>
  <c r="T2682" i="16"/>
  <c r="Z881" i="16"/>
  <c r="K1031" i="16"/>
  <c r="AI1031" i="16"/>
  <c r="K2981" i="16"/>
  <c r="Q132" i="16"/>
  <c r="AC2831" i="16"/>
  <c r="H2831" i="16"/>
  <c r="Q581" i="16"/>
  <c r="K1332" i="16"/>
  <c r="K1482" i="16"/>
  <c r="AL1931" i="16"/>
  <c r="K1931" i="16"/>
  <c r="AI1931" i="16"/>
  <c r="AF1784" i="16"/>
  <c r="AH1784" i="16" s="1"/>
  <c r="W1784" i="16"/>
  <c r="Y1784" i="16" s="1"/>
  <c r="Z1784" i="16" s="1"/>
  <c r="R1784" i="16"/>
  <c r="S1784" i="16" s="1"/>
  <c r="N1784" i="16"/>
  <c r="P1784" i="16" s="1"/>
  <c r="I1784" i="16"/>
  <c r="J1784" i="16" s="1"/>
  <c r="E1784" i="16"/>
  <c r="G1784" i="16" s="1"/>
  <c r="B1785" i="16"/>
  <c r="AE1784" i="16"/>
  <c r="AG1784" i="16" s="1"/>
  <c r="V1784" i="16"/>
  <c r="X1784" i="16" s="1"/>
  <c r="M1784" i="16"/>
  <c r="O1784" i="16" s="1"/>
  <c r="D1784" i="16"/>
  <c r="F1784" i="16" s="1"/>
  <c r="AA1784" i="16"/>
  <c r="AB1784" i="16" s="1"/>
  <c r="AJ1784" i="16"/>
  <c r="AK1784" i="16" s="1"/>
  <c r="AL1784" i="16" s="1"/>
  <c r="T1783" i="16"/>
  <c r="AC2232" i="16"/>
  <c r="AF2383" i="16"/>
  <c r="AH2383" i="16" s="1"/>
  <c r="W2383" i="16"/>
  <c r="Y2383" i="16" s="1"/>
  <c r="R2383" i="16"/>
  <c r="S2383" i="16" s="1"/>
  <c r="N2383" i="16"/>
  <c r="P2383" i="16" s="1"/>
  <c r="I2383" i="16"/>
  <c r="J2383" i="16" s="1"/>
  <c r="E2383" i="16"/>
  <c r="G2383" i="16" s="1"/>
  <c r="B2384" i="16"/>
  <c r="AE2383" i="16"/>
  <c r="AG2383" i="16" s="1"/>
  <c r="V2383" i="16"/>
  <c r="X2383" i="16" s="1"/>
  <c r="M2383" i="16"/>
  <c r="O2383" i="16" s="1"/>
  <c r="D2383" i="16"/>
  <c r="F2383" i="16" s="1"/>
  <c r="AJ2383" i="16"/>
  <c r="AK2383" i="16" s="1"/>
  <c r="AL2383" i="16" s="1"/>
  <c r="AA2383" i="16"/>
  <c r="AB2383" i="16" s="1"/>
  <c r="AC2383" i="16" s="1"/>
  <c r="T2382" i="16"/>
  <c r="AC431" i="16"/>
  <c r="Z431" i="16"/>
  <c r="AF432" i="16"/>
  <c r="AH432" i="16" s="1"/>
  <c r="W432" i="16"/>
  <c r="Y432" i="16" s="1"/>
  <c r="R432" i="16"/>
  <c r="S432" i="16" s="1"/>
  <c r="N432" i="16"/>
  <c r="P432" i="16" s="1"/>
  <c r="I432" i="16"/>
  <c r="J432" i="16" s="1"/>
  <c r="E432" i="16"/>
  <c r="G432" i="16" s="1"/>
  <c r="B433" i="16"/>
  <c r="AE432" i="16"/>
  <c r="AG432" i="16" s="1"/>
  <c r="V432" i="16"/>
  <c r="X432" i="16" s="1"/>
  <c r="M432" i="16"/>
  <c r="O432" i="16" s="1"/>
  <c r="D432" i="16"/>
  <c r="F432" i="16" s="1"/>
  <c r="AA432" i="16"/>
  <c r="AB432" i="16" s="1"/>
  <c r="AJ432" i="16"/>
  <c r="AK432" i="16" s="1"/>
  <c r="H2082" i="16"/>
  <c r="AF2532" i="16"/>
  <c r="AH2532" i="16" s="1"/>
  <c r="W2532" i="16"/>
  <c r="Y2532" i="16" s="1"/>
  <c r="R2532" i="16"/>
  <c r="S2532" i="16" s="1"/>
  <c r="N2532" i="16"/>
  <c r="P2532" i="16" s="1"/>
  <c r="I2532" i="16"/>
  <c r="E2532" i="16"/>
  <c r="B2533" i="16"/>
  <c r="AE2532" i="16"/>
  <c r="AG2532" i="16" s="1"/>
  <c r="V2532" i="16"/>
  <c r="X2532" i="16" s="1"/>
  <c r="M2532" i="16"/>
  <c r="O2532" i="16" s="1"/>
  <c r="D2532" i="16"/>
  <c r="AA2532" i="16"/>
  <c r="AB2532" i="16" s="1"/>
  <c r="AJ2532" i="16"/>
  <c r="AK2532" i="16" s="1"/>
  <c r="T2531" i="16"/>
  <c r="AI1631" i="16"/>
  <c r="K732" i="16"/>
  <c r="AI732" i="16"/>
  <c r="AF882" i="16"/>
  <c r="AH882" i="16" s="1"/>
  <c r="W882" i="16"/>
  <c r="Y882" i="16" s="1"/>
  <c r="R882" i="16"/>
  <c r="S882" i="16" s="1"/>
  <c r="N882" i="16"/>
  <c r="P882" i="16" s="1"/>
  <c r="I882" i="16"/>
  <c r="J882" i="16" s="1"/>
  <c r="K882" i="16" s="1"/>
  <c r="E882" i="16"/>
  <c r="G882" i="16" s="1"/>
  <c r="B883" i="16"/>
  <c r="AE882" i="16"/>
  <c r="AG882" i="16" s="1"/>
  <c r="V882" i="16"/>
  <c r="X882" i="16" s="1"/>
  <c r="M882" i="16"/>
  <c r="O882" i="16" s="1"/>
  <c r="D882" i="16"/>
  <c r="F882" i="16" s="1"/>
  <c r="AA882" i="16"/>
  <c r="AB882" i="16" s="1"/>
  <c r="AJ882" i="16"/>
  <c r="AK882" i="16" s="1"/>
  <c r="AL882" i="16" s="1"/>
  <c r="B134" i="16"/>
  <c r="AE133" i="16"/>
  <c r="AG133" i="16" s="1"/>
  <c r="V133" i="16"/>
  <c r="X133" i="16" s="1"/>
  <c r="M133" i="16"/>
  <c r="O133" i="16" s="1"/>
  <c r="D133" i="16"/>
  <c r="AF133" i="16"/>
  <c r="AH133" i="16" s="1"/>
  <c r="AI133" i="16" s="1"/>
  <c r="W133" i="16"/>
  <c r="Y133" i="16" s="1"/>
  <c r="Z133" i="16" s="1"/>
  <c r="R133" i="16"/>
  <c r="S133" i="16" s="1"/>
  <c r="T133" i="16" s="1"/>
  <c r="N133" i="16"/>
  <c r="P133" i="16" s="1"/>
  <c r="I133" i="16"/>
  <c r="E133" i="16"/>
  <c r="AA133" i="16"/>
  <c r="AB133" i="16" s="1"/>
  <c r="AC133" i="16" s="1"/>
  <c r="AJ133" i="16"/>
  <c r="AK133" i="16" s="1"/>
  <c r="AL133" i="16" s="1"/>
  <c r="T132" i="16"/>
  <c r="AF582" i="16"/>
  <c r="AH582" i="16" s="1"/>
  <c r="W582" i="16"/>
  <c r="Y582" i="16" s="1"/>
  <c r="R582" i="16"/>
  <c r="S582" i="16" s="1"/>
  <c r="N582" i="16"/>
  <c r="P582" i="16" s="1"/>
  <c r="I582" i="16"/>
  <c r="J582" i="16" s="1"/>
  <c r="E582" i="16"/>
  <c r="G582" i="16" s="1"/>
  <c r="B583" i="16"/>
  <c r="AE582" i="16"/>
  <c r="AG582" i="16" s="1"/>
  <c r="V582" i="16"/>
  <c r="X582" i="16" s="1"/>
  <c r="M582" i="16"/>
  <c r="O582" i="16" s="1"/>
  <c r="D582" i="16"/>
  <c r="F582" i="16" s="1"/>
  <c r="AA582" i="16"/>
  <c r="AB582" i="16" s="1"/>
  <c r="AJ582" i="16"/>
  <c r="AK582" i="16" s="1"/>
  <c r="AL582" i="16" s="1"/>
  <c r="T581" i="16"/>
  <c r="AF1333" i="16"/>
  <c r="AH1333" i="16" s="1"/>
  <c r="W1333" i="16"/>
  <c r="Y1333" i="16" s="1"/>
  <c r="R1333" i="16"/>
  <c r="S1333" i="16" s="1"/>
  <c r="N1333" i="16"/>
  <c r="P1333" i="16" s="1"/>
  <c r="Q1333" i="16" s="1"/>
  <c r="I1333" i="16"/>
  <c r="E1333" i="16"/>
  <c r="B1334" i="16"/>
  <c r="AE1333" i="16"/>
  <c r="AG1333" i="16" s="1"/>
  <c r="V1333" i="16"/>
  <c r="X1333" i="16" s="1"/>
  <c r="M1333" i="16"/>
  <c r="O1333" i="16" s="1"/>
  <c r="D1333" i="16"/>
  <c r="AA1333" i="16"/>
  <c r="AB1333" i="16" s="1"/>
  <c r="AC1333" i="16" s="1"/>
  <c r="AJ1333" i="16"/>
  <c r="AK1333" i="16" s="1"/>
  <c r="AF1483" i="16"/>
  <c r="AH1483" i="16" s="1"/>
  <c r="W1483" i="16"/>
  <c r="Y1483" i="16" s="1"/>
  <c r="R1483" i="16"/>
  <c r="S1483" i="16" s="1"/>
  <c r="N1483" i="16"/>
  <c r="P1483" i="16" s="1"/>
  <c r="I1483" i="16"/>
  <c r="J1483" i="16" s="1"/>
  <c r="E1483" i="16"/>
  <c r="G1483" i="16" s="1"/>
  <c r="B1484" i="16"/>
  <c r="AE1483" i="16"/>
  <c r="AG1483" i="16" s="1"/>
  <c r="V1483" i="16"/>
  <c r="X1483" i="16" s="1"/>
  <c r="M1483" i="16"/>
  <c r="O1483" i="16" s="1"/>
  <c r="D1483" i="16"/>
  <c r="F1483" i="16" s="1"/>
  <c r="AA1483" i="16"/>
  <c r="AB1483" i="16" s="1"/>
  <c r="AC1483" i="16" s="1"/>
  <c r="AJ1483" i="16"/>
  <c r="AK1483" i="16" s="1"/>
  <c r="Z1783" i="16"/>
  <c r="Z2382" i="16"/>
  <c r="AF2083" i="16"/>
  <c r="AH2083" i="16" s="1"/>
  <c r="W2083" i="16"/>
  <c r="Y2083" i="16" s="1"/>
  <c r="R2083" i="16"/>
  <c r="S2083" i="16" s="1"/>
  <c r="N2083" i="16"/>
  <c r="P2083" i="16" s="1"/>
  <c r="I2083" i="16"/>
  <c r="J2083" i="16" s="1"/>
  <c r="E2083" i="16"/>
  <c r="G2083" i="16" s="1"/>
  <c r="AE2083" i="16"/>
  <c r="AG2083" i="16" s="1"/>
  <c r="M2083" i="16"/>
  <c r="O2083" i="16" s="1"/>
  <c r="B2084" i="16"/>
  <c r="V2083" i="16"/>
  <c r="X2083" i="16" s="1"/>
  <c r="D2083" i="16"/>
  <c r="F2083" i="16" s="1"/>
  <c r="AA2083" i="16"/>
  <c r="AB2083" i="16" s="1"/>
  <c r="AC2083" i="16" s="1"/>
  <c r="AJ2083" i="16"/>
  <c r="AK2083" i="16" s="1"/>
  <c r="Q732" i="16"/>
  <c r="AF2982" i="16"/>
  <c r="AH2982" i="16" s="1"/>
  <c r="N2982" i="16"/>
  <c r="P2982" i="16" s="1"/>
  <c r="Q2982" i="16" s="1"/>
  <c r="W2982" i="16"/>
  <c r="Y2982" i="16" s="1"/>
  <c r="V2982" i="16"/>
  <c r="X2982" i="16" s="1"/>
  <c r="M2982" i="16"/>
  <c r="O2982" i="16" s="1"/>
  <c r="AE2982" i="16"/>
  <c r="AG2982" i="16" s="1"/>
  <c r="R2982" i="16"/>
  <c r="S2982" i="16" s="1"/>
  <c r="E2982" i="16"/>
  <c r="G2982" i="16" s="1"/>
  <c r="I2982" i="16"/>
  <c r="J2982" i="16" s="1"/>
  <c r="D2982" i="16"/>
  <c r="F2982" i="16" s="1"/>
  <c r="B2983" i="16"/>
  <c r="AJ2982" i="16"/>
  <c r="AK2982" i="16" s="1"/>
  <c r="AA2982" i="16"/>
  <c r="AB2982" i="16" s="1"/>
  <c r="AC2982" i="16" s="1"/>
  <c r="Z2831" i="16"/>
  <c r="H581" i="16"/>
  <c r="AF1932" i="16"/>
  <c r="AH1932" i="16" s="1"/>
  <c r="W1932" i="16"/>
  <c r="Y1932" i="16" s="1"/>
  <c r="R1932" i="16"/>
  <c r="S1932" i="16" s="1"/>
  <c r="N1932" i="16"/>
  <c r="P1932" i="16" s="1"/>
  <c r="I1932" i="16"/>
  <c r="J1932" i="16" s="1"/>
  <c r="E1932" i="16"/>
  <c r="G1932" i="16" s="1"/>
  <c r="B1933" i="16"/>
  <c r="AE1932" i="16"/>
  <c r="AG1932" i="16" s="1"/>
  <c r="V1932" i="16"/>
  <c r="X1932" i="16" s="1"/>
  <c r="M1932" i="16"/>
  <c r="O1932" i="16" s="1"/>
  <c r="D1932" i="16"/>
  <c r="F1932" i="16" s="1"/>
  <c r="AJ1932" i="16"/>
  <c r="AK1932" i="16" s="1"/>
  <c r="AL1932" i="16" s="1"/>
  <c r="AA1932" i="16"/>
  <c r="AB1932" i="16" s="1"/>
  <c r="AC1932" i="16" s="1"/>
  <c r="K2082" i="16"/>
  <c r="K2531" i="16"/>
  <c r="AI2531" i="16"/>
  <c r="AF1632" i="16"/>
  <c r="AH1632" i="16" s="1"/>
  <c r="W1632" i="16"/>
  <c r="Y1632" i="16" s="1"/>
  <c r="R1632" i="16"/>
  <c r="S1632" i="16" s="1"/>
  <c r="N1632" i="16"/>
  <c r="P1632" i="16" s="1"/>
  <c r="I1632" i="16"/>
  <c r="J1632" i="16" s="1"/>
  <c r="E1632" i="16"/>
  <c r="G1632" i="16" s="1"/>
  <c r="B1633" i="16"/>
  <c r="AE1632" i="16"/>
  <c r="AG1632" i="16" s="1"/>
  <c r="V1632" i="16"/>
  <c r="X1632" i="16" s="1"/>
  <c r="M1632" i="16"/>
  <c r="O1632" i="16" s="1"/>
  <c r="D1632" i="16"/>
  <c r="F1632" i="16" s="1"/>
  <c r="AA1632" i="16"/>
  <c r="AB1632" i="16" s="1"/>
  <c r="AJ1632" i="16"/>
  <c r="AK1632" i="16" s="1"/>
  <c r="T1631" i="16"/>
  <c r="AF733" i="16"/>
  <c r="AH733" i="16" s="1"/>
  <c r="W733" i="16"/>
  <c r="Y733" i="16" s="1"/>
  <c r="R733" i="16"/>
  <c r="S733" i="16" s="1"/>
  <c r="N733" i="16"/>
  <c r="P733" i="16" s="1"/>
  <c r="I733" i="16"/>
  <c r="J733" i="16" s="1"/>
  <c r="E733" i="16"/>
  <c r="G733" i="16" s="1"/>
  <c r="B734" i="16"/>
  <c r="AE733" i="16"/>
  <c r="AG733" i="16" s="1"/>
  <c r="V733" i="16"/>
  <c r="X733" i="16" s="1"/>
  <c r="M733" i="16"/>
  <c r="O733" i="16" s="1"/>
  <c r="D733" i="16"/>
  <c r="F733" i="16" s="1"/>
  <c r="AJ733" i="16"/>
  <c r="AK733" i="16" s="1"/>
  <c r="AL733" i="16" s="1"/>
  <c r="AA733" i="16"/>
  <c r="AB733" i="16" s="1"/>
  <c r="AC733" i="16" s="1"/>
  <c r="T732" i="16"/>
  <c r="Z1478" i="7"/>
  <c r="AC1478" i="7"/>
  <c r="AF2831" i="7"/>
  <c r="AJ2831" i="7"/>
  <c r="AK2831" i="7" s="1"/>
  <c r="AL2831" i="7" s="1"/>
  <c r="AF731" i="7"/>
  <c r="AJ731" i="7"/>
  <c r="AK731" i="7" s="1"/>
  <c r="AL731" i="7" s="1"/>
  <c r="AF1631" i="7"/>
  <c r="AJ1631" i="7"/>
  <c r="AK1631" i="7" s="1"/>
  <c r="AL1631" i="7" s="1"/>
  <c r="Z1778" i="7"/>
  <c r="AC1778" i="7"/>
  <c r="Z727" i="7"/>
  <c r="AC727" i="7"/>
  <c r="AC2077" i="7"/>
  <c r="Z2077" i="7"/>
  <c r="AC578" i="7"/>
  <c r="Z578" i="7"/>
  <c r="Z277" i="7"/>
  <c r="AC277" i="7"/>
  <c r="AF2531" i="7"/>
  <c r="AJ2531" i="7"/>
  <c r="AK2531" i="7" s="1"/>
  <c r="AL2531" i="7" s="1"/>
  <c r="AF2231" i="7"/>
  <c r="AJ2231" i="7"/>
  <c r="AK2231" i="7" s="1"/>
  <c r="AL2231" i="7" s="1"/>
  <c r="AF1181" i="7"/>
  <c r="AJ1181" i="7"/>
  <c r="AK1181" i="7" s="1"/>
  <c r="AL1181" i="7" s="1"/>
  <c r="AF1031" i="7"/>
  <c r="AJ1031" i="7"/>
  <c r="AK1031" i="7" s="1"/>
  <c r="AL1031" i="7" s="1"/>
  <c r="AF582" i="7"/>
  <c r="AJ582" i="7"/>
  <c r="AK582" i="7" s="1"/>
  <c r="AL582" i="7" s="1"/>
  <c r="AF431" i="7"/>
  <c r="AJ431" i="7"/>
  <c r="AK431" i="7" s="1"/>
  <c r="AL431" i="7" s="1"/>
  <c r="AF2381" i="7"/>
  <c r="AJ2381" i="7"/>
  <c r="AK2381" i="7" s="1"/>
  <c r="AL2381" i="7" s="1"/>
  <c r="AF2981" i="7"/>
  <c r="AJ2981" i="7"/>
  <c r="AK2981" i="7" s="1"/>
  <c r="AL2981" i="7" s="1"/>
  <c r="AF132" i="7"/>
  <c r="AJ132" i="7"/>
  <c r="AK132" i="7" s="1"/>
  <c r="AL132" i="7" s="1"/>
  <c r="Z2979" i="7"/>
  <c r="Z2677" i="7"/>
  <c r="AC2677" i="7"/>
  <c r="AC2227" i="7"/>
  <c r="Z2227" i="7"/>
  <c r="AF1482" i="7"/>
  <c r="AJ1482" i="7"/>
  <c r="AK1482" i="7" s="1"/>
  <c r="AL1482" i="7" s="1"/>
  <c r="AF1931" i="7"/>
  <c r="AJ1931" i="7"/>
  <c r="AK1931" i="7" s="1"/>
  <c r="AL1931" i="7" s="1"/>
  <c r="AF2081" i="7"/>
  <c r="AJ2081" i="7"/>
  <c r="AK2081" i="7" s="1"/>
  <c r="AL2081" i="7" s="1"/>
  <c r="AF882" i="7"/>
  <c r="AJ882" i="7"/>
  <c r="AK882" i="7" s="1"/>
  <c r="AL882" i="7" s="1"/>
  <c r="AF2681" i="7"/>
  <c r="AJ2681" i="7"/>
  <c r="AK2681" i="7" s="1"/>
  <c r="AL2681" i="7" s="1"/>
  <c r="AF1781" i="7"/>
  <c r="AJ1781" i="7"/>
  <c r="AK1781" i="7" s="1"/>
  <c r="AL1781" i="7" s="1"/>
  <c r="AF1332" i="7"/>
  <c r="AJ1332" i="7"/>
  <c r="AK1332" i="7" s="1"/>
  <c r="AL1332" i="7" s="1"/>
  <c r="AC1028" i="7"/>
  <c r="Z1028" i="7"/>
  <c r="AC1177" i="7"/>
  <c r="Z1177" i="7"/>
  <c r="AC2527" i="7"/>
  <c r="Z2527" i="7"/>
  <c r="AC2827" i="7"/>
  <c r="Z2827" i="7"/>
  <c r="Z1327" i="7"/>
  <c r="AC1327" i="7"/>
  <c r="AC2377" i="7"/>
  <c r="Z2377" i="7"/>
  <c r="AC878" i="7"/>
  <c r="Z878" i="7"/>
  <c r="AC1928" i="7"/>
  <c r="Z1928" i="7"/>
  <c r="Z1627" i="7"/>
  <c r="AC1627" i="7"/>
  <c r="AC427" i="7"/>
  <c r="Z427" i="7"/>
  <c r="AC127" i="7"/>
  <c r="Z127" i="7"/>
  <c r="Q1627" i="7"/>
  <c r="T1627" i="7"/>
  <c r="T2077" i="7"/>
  <c r="Q2077" i="7"/>
  <c r="Q1478" i="7"/>
  <c r="T1478" i="7"/>
  <c r="T878" i="7"/>
  <c r="Q878" i="7"/>
  <c r="T727" i="7"/>
  <c r="Q727" i="7"/>
  <c r="Q277" i="7"/>
  <c r="T277" i="7"/>
  <c r="T2827" i="7"/>
  <c r="Q2827" i="7"/>
  <c r="T427" i="7"/>
  <c r="Q427" i="7"/>
  <c r="T127" i="7"/>
  <c r="Q127" i="7"/>
  <c r="W1482" i="7"/>
  <c r="Y1482" i="7" s="1"/>
  <c r="AA1482" i="7"/>
  <c r="AB1482" i="7" s="1"/>
  <c r="W2531" i="7"/>
  <c r="Y2531" i="7" s="1"/>
  <c r="AA2531" i="7"/>
  <c r="AB2531" i="7" s="1"/>
  <c r="W2831" i="7"/>
  <c r="Y2831" i="7" s="1"/>
  <c r="AA2831" i="7"/>
  <c r="AB2831" i="7" s="1"/>
  <c r="W2231" i="7"/>
  <c r="Y2231" i="7" s="1"/>
  <c r="AA2231" i="7"/>
  <c r="AB2231" i="7" s="1"/>
  <c r="W1931" i="7"/>
  <c r="Y1931" i="7" s="1"/>
  <c r="AA1931" i="7"/>
  <c r="AB1931" i="7" s="1"/>
  <c r="W1181" i="7"/>
  <c r="Y1181" i="7" s="1"/>
  <c r="AA1181" i="7"/>
  <c r="AB1181" i="7" s="1"/>
  <c r="W2081" i="7"/>
  <c r="Y2081" i="7" s="1"/>
  <c r="AA2081" i="7"/>
  <c r="AB2081" i="7" s="1"/>
  <c r="W1031" i="7"/>
  <c r="Y1031" i="7" s="1"/>
  <c r="AA1031" i="7"/>
  <c r="AB1031" i="7" s="1"/>
  <c r="W731" i="7"/>
  <c r="Y731" i="7" s="1"/>
  <c r="AA731" i="7"/>
  <c r="AB731" i="7" s="1"/>
  <c r="W582" i="7"/>
  <c r="Y582" i="7" s="1"/>
  <c r="AA582" i="7"/>
  <c r="AB582" i="7" s="1"/>
  <c r="W882" i="7"/>
  <c r="Y882" i="7" s="1"/>
  <c r="AA882" i="7"/>
  <c r="AB882" i="7" s="1"/>
  <c r="W431" i="7"/>
  <c r="Y431" i="7" s="1"/>
  <c r="AA431" i="7"/>
  <c r="AB431" i="7" s="1"/>
  <c r="W2681" i="7"/>
  <c r="Y2681" i="7" s="1"/>
  <c r="AA2681" i="7"/>
  <c r="AB2681" i="7" s="1"/>
  <c r="W2381" i="7"/>
  <c r="Y2381" i="7" s="1"/>
  <c r="AA2381" i="7"/>
  <c r="AB2381" i="7" s="1"/>
  <c r="W1631" i="7"/>
  <c r="Y1631" i="7" s="1"/>
  <c r="AA1631" i="7"/>
  <c r="AB1631" i="7" s="1"/>
  <c r="W2981" i="7"/>
  <c r="Y2981" i="7" s="1"/>
  <c r="AA2981" i="7"/>
  <c r="AB2981" i="7" s="1"/>
  <c r="W1781" i="7"/>
  <c r="Y1781" i="7" s="1"/>
  <c r="AA1781" i="7"/>
  <c r="AB1781" i="7" s="1"/>
  <c r="W132" i="7"/>
  <c r="Y132" i="7" s="1"/>
  <c r="AA132" i="7"/>
  <c r="AB132" i="7" s="1"/>
  <c r="W1332" i="7"/>
  <c r="Y1332" i="7" s="1"/>
  <c r="AA1332" i="7"/>
  <c r="AB1332" i="7" s="1"/>
  <c r="T2979" i="7"/>
  <c r="Q578" i="7"/>
  <c r="T578" i="7"/>
  <c r="Q1928" i="7"/>
  <c r="T1928" i="7"/>
  <c r="Q1778" i="7"/>
  <c r="T1778" i="7"/>
  <c r="T1177" i="7"/>
  <c r="Q1177" i="7"/>
  <c r="Q2377" i="7"/>
  <c r="T2377" i="7"/>
  <c r="T1028" i="7"/>
  <c r="Q1028" i="7"/>
  <c r="T2527" i="7"/>
  <c r="Q2527" i="7"/>
  <c r="T2677" i="7"/>
  <c r="Q2677" i="7"/>
  <c r="Q1327" i="7"/>
  <c r="T1327" i="7"/>
  <c r="Q2227" i="7"/>
  <c r="T2227" i="7"/>
  <c r="H2527" i="7"/>
  <c r="K2527" i="7"/>
  <c r="H578" i="7"/>
  <c r="K578" i="7"/>
  <c r="H2677" i="7"/>
  <c r="K2677" i="7"/>
  <c r="H1327" i="7"/>
  <c r="K1327" i="7"/>
  <c r="H427" i="7"/>
  <c r="K427" i="7"/>
  <c r="H2377" i="7"/>
  <c r="K2377" i="7"/>
  <c r="H1028" i="7"/>
  <c r="K1028" i="7"/>
  <c r="H1627" i="7"/>
  <c r="K1627" i="7"/>
  <c r="H878" i="7"/>
  <c r="K878" i="7"/>
  <c r="H2827" i="7"/>
  <c r="K2827" i="7"/>
  <c r="H1478" i="7"/>
  <c r="K1478" i="7"/>
  <c r="H1177" i="7"/>
  <c r="K1177" i="7"/>
  <c r="R1482" i="7"/>
  <c r="S1482" i="7" s="1"/>
  <c r="N1482" i="7"/>
  <c r="P1482" i="7" s="1"/>
  <c r="I1482" i="7"/>
  <c r="J1482" i="7" s="1"/>
  <c r="R2831" i="7"/>
  <c r="S2831" i="7" s="1"/>
  <c r="N2831" i="7"/>
  <c r="P2831" i="7" s="1"/>
  <c r="I2831" i="7"/>
  <c r="J2831" i="7" s="1"/>
  <c r="R1931" i="7"/>
  <c r="S1931" i="7" s="1"/>
  <c r="I1931" i="7"/>
  <c r="J1931" i="7" s="1"/>
  <c r="N1931" i="7"/>
  <c r="P1931" i="7" s="1"/>
  <c r="R2081" i="7"/>
  <c r="S2081" i="7" s="1"/>
  <c r="N2081" i="7"/>
  <c r="P2081" i="7" s="1"/>
  <c r="I2081" i="7"/>
  <c r="J2081" i="7" s="1"/>
  <c r="R731" i="7"/>
  <c r="S731" i="7" s="1"/>
  <c r="N731" i="7"/>
  <c r="P731" i="7" s="1"/>
  <c r="I731" i="7"/>
  <c r="J731" i="7" s="1"/>
  <c r="R882" i="7"/>
  <c r="S882" i="7" s="1"/>
  <c r="N882" i="7"/>
  <c r="P882" i="7" s="1"/>
  <c r="I882" i="7"/>
  <c r="J882" i="7" s="1"/>
  <c r="R2681" i="7"/>
  <c r="S2681" i="7" s="1"/>
  <c r="N2681" i="7"/>
  <c r="P2681" i="7" s="1"/>
  <c r="I2681" i="7"/>
  <c r="J2681" i="7" s="1"/>
  <c r="R1631" i="7"/>
  <c r="S1631" i="7" s="1"/>
  <c r="N1631" i="7"/>
  <c r="P1631" i="7" s="1"/>
  <c r="I1631" i="7"/>
  <c r="J1631" i="7" s="1"/>
  <c r="R1781" i="7"/>
  <c r="S1781" i="7" s="1"/>
  <c r="N1781" i="7"/>
  <c r="P1781" i="7" s="1"/>
  <c r="I1781" i="7"/>
  <c r="J1781" i="7" s="1"/>
  <c r="R1332" i="7"/>
  <c r="S1332" i="7" s="1"/>
  <c r="I1332" i="7"/>
  <c r="J1332" i="7" s="1"/>
  <c r="N1332" i="7"/>
  <c r="P1332" i="7" s="1"/>
  <c r="H2227" i="7"/>
  <c r="K2227" i="7"/>
  <c r="H727" i="7"/>
  <c r="K727" i="7"/>
  <c r="H2077" i="7"/>
  <c r="K2077" i="7"/>
  <c r="H127" i="7"/>
  <c r="K127" i="7"/>
  <c r="H277" i="7"/>
  <c r="K277" i="7"/>
  <c r="H2978" i="7"/>
  <c r="K2978" i="7"/>
  <c r="H1928" i="7"/>
  <c r="K1928" i="7"/>
  <c r="H1778" i="7"/>
  <c r="K1778" i="7"/>
  <c r="R2531" i="7"/>
  <c r="S2531" i="7" s="1"/>
  <c r="I2531" i="7"/>
  <c r="J2531" i="7" s="1"/>
  <c r="N2531" i="7"/>
  <c r="P2531" i="7" s="1"/>
  <c r="R2231" i="7"/>
  <c r="S2231" i="7" s="1"/>
  <c r="I2231" i="7"/>
  <c r="J2231" i="7" s="1"/>
  <c r="N2231" i="7"/>
  <c r="P2231" i="7" s="1"/>
  <c r="R1181" i="7"/>
  <c r="S1181" i="7" s="1"/>
  <c r="N1181" i="7"/>
  <c r="P1181" i="7" s="1"/>
  <c r="I1181" i="7"/>
  <c r="J1181" i="7" s="1"/>
  <c r="N1031" i="7"/>
  <c r="P1031" i="7" s="1"/>
  <c r="R1031" i="7"/>
  <c r="S1031" i="7" s="1"/>
  <c r="I1031" i="7"/>
  <c r="J1031" i="7" s="1"/>
  <c r="R582" i="7"/>
  <c r="S582" i="7" s="1"/>
  <c r="I582" i="7"/>
  <c r="J582" i="7" s="1"/>
  <c r="N582" i="7"/>
  <c r="P582" i="7" s="1"/>
  <c r="R431" i="7"/>
  <c r="S431" i="7" s="1"/>
  <c r="N431" i="7"/>
  <c r="P431" i="7" s="1"/>
  <c r="I431" i="7"/>
  <c r="J431" i="7" s="1"/>
  <c r="R2381" i="7"/>
  <c r="S2381" i="7" s="1"/>
  <c r="N2381" i="7"/>
  <c r="P2381" i="7" s="1"/>
  <c r="I2381" i="7"/>
  <c r="J2381" i="7" s="1"/>
  <c r="R2981" i="7"/>
  <c r="S2981" i="7" s="1"/>
  <c r="N2981" i="7"/>
  <c r="P2981" i="7" s="1"/>
  <c r="I2981" i="7"/>
  <c r="J2981" i="7" s="1"/>
  <c r="R132" i="7"/>
  <c r="S132" i="7" s="1"/>
  <c r="N132" i="7"/>
  <c r="P132" i="7" s="1"/>
  <c r="I132" i="7"/>
  <c r="J132" i="7" s="1"/>
  <c r="H2226" i="7"/>
  <c r="K2226" i="7"/>
  <c r="K2979" i="7"/>
  <c r="B2232" i="7"/>
  <c r="E2231" i="7"/>
  <c r="G2231" i="7" s="1"/>
  <c r="B1032" i="7"/>
  <c r="E1031" i="7"/>
  <c r="G1031" i="7" s="1"/>
  <c r="B432" i="7"/>
  <c r="E431" i="7"/>
  <c r="G431" i="7" s="1"/>
  <c r="B1483" i="7"/>
  <c r="E1482" i="7"/>
  <c r="G1482" i="7" s="1"/>
  <c r="B1932" i="7"/>
  <c r="E1931" i="7"/>
  <c r="G1931" i="7" s="1"/>
  <c r="B732" i="7"/>
  <c r="E731" i="7"/>
  <c r="G731" i="7" s="1"/>
  <c r="B2682" i="7"/>
  <c r="E2681" i="7"/>
  <c r="G2681" i="7" s="1"/>
  <c r="B1782" i="7"/>
  <c r="E1781" i="7"/>
  <c r="G1781" i="7" s="1"/>
  <c r="B2532" i="7"/>
  <c r="E2531" i="7"/>
  <c r="G2531" i="7" s="1"/>
  <c r="B1182" i="7"/>
  <c r="E1181" i="7"/>
  <c r="G1181" i="7" s="1"/>
  <c r="B583" i="7"/>
  <c r="E582" i="7"/>
  <c r="G582" i="7" s="1"/>
  <c r="B2382" i="7"/>
  <c r="E2381" i="7"/>
  <c r="G2381" i="7" s="1"/>
  <c r="B133" i="7"/>
  <c r="E132" i="7"/>
  <c r="G132" i="7" s="1"/>
  <c r="B2982" i="7"/>
  <c r="E2981" i="7"/>
  <c r="G2981" i="7" s="1"/>
  <c r="B2832" i="7"/>
  <c r="E2831" i="7"/>
  <c r="G2831" i="7" s="1"/>
  <c r="B2082" i="7"/>
  <c r="E2081" i="7"/>
  <c r="G2081" i="7" s="1"/>
  <c r="B883" i="7"/>
  <c r="E882" i="7"/>
  <c r="G882" i="7" s="1"/>
  <c r="B1632" i="7"/>
  <c r="E1631" i="7"/>
  <c r="G1631" i="7" s="1"/>
  <c r="B1333" i="7"/>
  <c r="E1332" i="7"/>
  <c r="G1332" i="7" s="1"/>
  <c r="D278" i="7"/>
  <c r="F278" i="7" s="1"/>
  <c r="V278" i="7"/>
  <c r="X278" i="7" s="1"/>
  <c r="M278" i="7"/>
  <c r="O278" i="7" s="1"/>
  <c r="AE278" i="7"/>
  <c r="V128" i="7"/>
  <c r="X128" i="7" s="1"/>
  <c r="M128" i="7"/>
  <c r="O128" i="7" s="1"/>
  <c r="D128" i="7"/>
  <c r="F128" i="7" s="1"/>
  <c r="AE128" i="7"/>
  <c r="V2678" i="7"/>
  <c r="X2678" i="7" s="1"/>
  <c r="M2678" i="7"/>
  <c r="O2678" i="7" s="1"/>
  <c r="AE2678" i="7"/>
  <c r="D2678" i="7"/>
  <c r="F2678" i="7" s="1"/>
  <c r="AE1328" i="7"/>
  <c r="D1328" i="7"/>
  <c r="M1328" i="7"/>
  <c r="O1328" i="7" s="1"/>
  <c r="V1328" i="7"/>
  <c r="X1328" i="7" s="1"/>
  <c r="D2378" i="7"/>
  <c r="F2378" i="7" s="1"/>
  <c r="V2378" i="7"/>
  <c r="X2378" i="7" s="1"/>
  <c r="M2378" i="7"/>
  <c r="O2378" i="7" s="1"/>
  <c r="AE2378" i="7"/>
  <c r="V428" i="7"/>
  <c r="X428" i="7" s="1"/>
  <c r="M428" i="7"/>
  <c r="O428" i="7" s="1"/>
  <c r="D428" i="7"/>
  <c r="F428" i="7" s="1"/>
  <c r="AE428" i="7"/>
  <c r="AE1178" i="7"/>
  <c r="V1178" i="7"/>
  <c r="X1178" i="7" s="1"/>
  <c r="D1178" i="7"/>
  <c r="F1178" i="7" s="1"/>
  <c r="M1178" i="7"/>
  <c r="O1178" i="7" s="1"/>
  <c r="D2528" i="7"/>
  <c r="V2528" i="7"/>
  <c r="X2528" i="7" s="1"/>
  <c r="M2528" i="7"/>
  <c r="O2528" i="7" s="1"/>
  <c r="AE2528" i="7"/>
  <c r="AE2828" i="7"/>
  <c r="D2828" i="7"/>
  <c r="F2828" i="7" s="1"/>
  <c r="V2828" i="7"/>
  <c r="X2828" i="7" s="1"/>
  <c r="M2828" i="7"/>
  <c r="O2828" i="7" s="1"/>
  <c r="D1929" i="7"/>
  <c r="F1929" i="7" s="1"/>
  <c r="V1929" i="7"/>
  <c r="X1929" i="7" s="1"/>
  <c r="M1929" i="7"/>
  <c r="O1929" i="7" s="1"/>
  <c r="AE1929" i="7"/>
  <c r="V1479" i="7"/>
  <c r="X1479" i="7" s="1"/>
  <c r="M1479" i="7"/>
  <c r="O1479" i="7" s="1"/>
  <c r="AE1479" i="7"/>
  <c r="D1479" i="7"/>
  <c r="F1479" i="7" s="1"/>
  <c r="V1628" i="7"/>
  <c r="X1628" i="7" s="1"/>
  <c r="M1628" i="7"/>
  <c r="O1628" i="7" s="1"/>
  <c r="D1628" i="7"/>
  <c r="F1628" i="7" s="1"/>
  <c r="AE1628" i="7"/>
  <c r="AE879" i="7"/>
  <c r="V879" i="7"/>
  <c r="X879" i="7" s="1"/>
  <c r="D879" i="7"/>
  <c r="F879" i="7" s="1"/>
  <c r="M879" i="7"/>
  <c r="O879" i="7" s="1"/>
  <c r="M2078" i="7"/>
  <c r="O2078" i="7" s="1"/>
  <c r="AE2078" i="7"/>
  <c r="D2078" i="7"/>
  <c r="F2078" i="7" s="1"/>
  <c r="V2078" i="7"/>
  <c r="X2078" i="7" s="1"/>
  <c r="M2228" i="7"/>
  <c r="O2228" i="7" s="1"/>
  <c r="AE2228" i="7"/>
  <c r="V2228" i="7"/>
  <c r="X2228" i="7" s="1"/>
  <c r="D2228" i="7"/>
  <c r="F2228" i="7" s="1"/>
  <c r="AE2980" i="7"/>
  <c r="V2980" i="7"/>
  <c r="X2980" i="7" s="1"/>
  <c r="AC2980" i="7" s="1"/>
  <c r="M2980" i="7"/>
  <c r="O2980" i="7" s="1"/>
  <c r="Q2980" i="7" s="1"/>
  <c r="D2980" i="7"/>
  <c r="F2980" i="7" s="1"/>
  <c r="H2980" i="7" s="1"/>
  <c r="AE579" i="7"/>
  <c r="D579" i="7"/>
  <c r="F579" i="7" s="1"/>
  <c r="M579" i="7"/>
  <c r="O579" i="7" s="1"/>
  <c r="V579" i="7"/>
  <c r="X579" i="7" s="1"/>
  <c r="D1779" i="7"/>
  <c r="F1779" i="7" s="1"/>
  <c r="V1779" i="7"/>
  <c r="X1779" i="7" s="1"/>
  <c r="M1779" i="7"/>
  <c r="O1779" i="7" s="1"/>
  <c r="AE1779" i="7"/>
  <c r="AE1029" i="7"/>
  <c r="D1029" i="7"/>
  <c r="F1029" i="7" s="1"/>
  <c r="V1029" i="7"/>
  <c r="X1029" i="7" s="1"/>
  <c r="M1029" i="7"/>
  <c r="O1029" i="7" s="1"/>
  <c r="AE728" i="7"/>
  <c r="D728" i="7"/>
  <c r="F728" i="7" s="1"/>
  <c r="V728" i="7"/>
  <c r="X728" i="7" s="1"/>
  <c r="M728" i="7"/>
  <c r="O728" i="7" s="1"/>
  <c r="G1333" i="16" l="1"/>
  <c r="J133" i="16"/>
  <c r="Z2233" i="16"/>
  <c r="T2233" i="16"/>
  <c r="K2832" i="16"/>
  <c r="H282" i="16"/>
  <c r="K282" i="16"/>
  <c r="T2982" i="16"/>
  <c r="AL2083" i="16"/>
  <c r="K2083" i="16"/>
  <c r="J1333" i="16"/>
  <c r="F133" i="16"/>
  <c r="F2532" i="16"/>
  <c r="AL432" i="16"/>
  <c r="K432" i="16"/>
  <c r="AC2233" i="16"/>
  <c r="AL282" i="16"/>
  <c r="H1182" i="16"/>
  <c r="K1182" i="16"/>
  <c r="T1483" i="16"/>
  <c r="Z582" i="16"/>
  <c r="AI882" i="16"/>
  <c r="G2532" i="16"/>
  <c r="Z2532" i="16"/>
  <c r="F1333" i="16"/>
  <c r="G133" i="16"/>
  <c r="J2532" i="16"/>
  <c r="K1632" i="16"/>
  <c r="H133" i="16"/>
  <c r="Q282" i="16"/>
  <c r="AC282" i="16"/>
  <c r="Z1182" i="16"/>
  <c r="AI1182" i="16"/>
  <c r="H733" i="16"/>
  <c r="Z733" i="16"/>
  <c r="AC1632" i="16"/>
  <c r="AI1932" i="16"/>
  <c r="AL2982" i="16"/>
  <c r="H2083" i="16"/>
  <c r="AL1483" i="16"/>
  <c r="AC582" i="16"/>
  <c r="K133" i="16"/>
  <c r="AC2532" i="16"/>
  <c r="H432" i="16"/>
  <c r="H2383" i="16"/>
  <c r="AC1784" i="16"/>
  <c r="AI2683" i="16"/>
  <c r="AC1032" i="16"/>
  <c r="AI2233" i="16"/>
  <c r="H2832" i="16"/>
  <c r="Z282" i="16"/>
  <c r="M283" i="16"/>
  <c r="O283" i="16" s="1"/>
  <c r="AF283" i="16"/>
  <c r="AH283" i="16" s="1"/>
  <c r="W283" i="16"/>
  <c r="Y283" i="16" s="1"/>
  <c r="B284" i="16"/>
  <c r="D283" i="16"/>
  <c r="F283" i="16" s="1"/>
  <c r="I283" i="16"/>
  <c r="J283" i="16" s="1"/>
  <c r="E283" i="16"/>
  <c r="G283" i="16" s="1"/>
  <c r="AE283" i="16"/>
  <c r="AG283" i="16" s="1"/>
  <c r="R283" i="16"/>
  <c r="S283" i="16" s="1"/>
  <c r="T283" i="16" s="1"/>
  <c r="N283" i="16"/>
  <c r="P283" i="16" s="1"/>
  <c r="Q283" i="16" s="1"/>
  <c r="V283" i="16"/>
  <c r="X283" i="16" s="1"/>
  <c r="AJ283" i="16"/>
  <c r="AK283" i="16" s="1"/>
  <c r="AL283" i="16" s="1"/>
  <c r="AA283" i="16"/>
  <c r="AB283" i="16" s="1"/>
  <c r="AC283" i="16" s="1"/>
  <c r="AC1182" i="16"/>
  <c r="AE1183" i="16"/>
  <c r="AG1183" i="16" s="1"/>
  <c r="AF1183" i="16"/>
  <c r="AH1183" i="16" s="1"/>
  <c r="R1183" i="16"/>
  <c r="S1183" i="16" s="1"/>
  <c r="V1183" i="16"/>
  <c r="X1183" i="16" s="1"/>
  <c r="W1183" i="16"/>
  <c r="Y1183" i="16" s="1"/>
  <c r="I1183" i="16"/>
  <c r="J1183" i="16" s="1"/>
  <c r="M1183" i="16"/>
  <c r="O1183" i="16" s="1"/>
  <c r="N1183" i="16"/>
  <c r="P1183" i="16" s="1"/>
  <c r="AJ1183" i="16"/>
  <c r="AK1183" i="16" s="1"/>
  <c r="AL1183" i="16" s="1"/>
  <c r="B1184" i="16"/>
  <c r="D1183" i="16"/>
  <c r="F1183" i="16" s="1"/>
  <c r="E1183" i="16"/>
  <c r="G1183" i="16" s="1"/>
  <c r="AA1183" i="16"/>
  <c r="AB1183" i="16" s="1"/>
  <c r="AC1183" i="16" s="1"/>
  <c r="T1182" i="16"/>
  <c r="H1632" i="16"/>
  <c r="T1932" i="16"/>
  <c r="H582" i="16"/>
  <c r="H2532" i="16"/>
  <c r="AC432" i="16"/>
  <c r="H1784" i="16"/>
  <c r="T282" i="16"/>
  <c r="Q1182" i="16"/>
  <c r="Q1632" i="16"/>
  <c r="K1932" i="16"/>
  <c r="H2982" i="16"/>
  <c r="Z2083" i="16"/>
  <c r="K1483" i="16"/>
  <c r="AI1483" i="16"/>
  <c r="H1333" i="16"/>
  <c r="Z1333" i="16"/>
  <c r="Q582" i="16"/>
  <c r="AF883" i="16"/>
  <c r="AH883" i="16" s="1"/>
  <c r="W883" i="16"/>
  <c r="Y883" i="16" s="1"/>
  <c r="R883" i="16"/>
  <c r="S883" i="16" s="1"/>
  <c r="N883" i="16"/>
  <c r="P883" i="16" s="1"/>
  <c r="I883" i="16"/>
  <c r="J883" i="16" s="1"/>
  <c r="E883" i="16"/>
  <c r="G883" i="16" s="1"/>
  <c r="B884" i="16"/>
  <c r="AE883" i="16"/>
  <c r="AG883" i="16" s="1"/>
  <c r="V883" i="16"/>
  <c r="X883" i="16" s="1"/>
  <c r="M883" i="16"/>
  <c r="O883" i="16" s="1"/>
  <c r="D883" i="16"/>
  <c r="F883" i="16" s="1"/>
  <c r="AJ883" i="16"/>
  <c r="AK883" i="16" s="1"/>
  <c r="AL883" i="16" s="1"/>
  <c r="AA883" i="16"/>
  <c r="AB883" i="16" s="1"/>
  <c r="AC883" i="16" s="1"/>
  <c r="T882" i="16"/>
  <c r="Q2532" i="16"/>
  <c r="Z432" i="16"/>
  <c r="Z2383" i="16"/>
  <c r="Q1784" i="16"/>
  <c r="Z2832" i="16"/>
  <c r="K733" i="16"/>
  <c r="AI733" i="16"/>
  <c r="AF1633" i="16"/>
  <c r="AH1633" i="16" s="1"/>
  <c r="W1633" i="16"/>
  <c r="Y1633" i="16" s="1"/>
  <c r="R1633" i="16"/>
  <c r="S1633" i="16" s="1"/>
  <c r="N1633" i="16"/>
  <c r="P1633" i="16" s="1"/>
  <c r="I1633" i="16"/>
  <c r="J1633" i="16" s="1"/>
  <c r="E1633" i="16"/>
  <c r="G1633" i="16" s="1"/>
  <c r="B1634" i="16"/>
  <c r="AE1633" i="16"/>
  <c r="AG1633" i="16" s="1"/>
  <c r="V1633" i="16"/>
  <c r="X1633" i="16" s="1"/>
  <c r="M1633" i="16"/>
  <c r="O1633" i="16" s="1"/>
  <c r="D1633" i="16"/>
  <c r="F1633" i="16" s="1"/>
  <c r="AJ1633" i="16"/>
  <c r="AK1633" i="16" s="1"/>
  <c r="AL1633" i="16" s="1"/>
  <c r="AA1633" i="16"/>
  <c r="AB1633" i="16" s="1"/>
  <c r="AC1633" i="16" s="1"/>
  <c r="T1632" i="16"/>
  <c r="Q1932" i="16"/>
  <c r="AE2983" i="16"/>
  <c r="AG2983" i="16" s="1"/>
  <c r="R2983" i="16"/>
  <c r="S2983" i="16" s="1"/>
  <c r="T2983" i="16" s="1"/>
  <c r="M2983" i="16"/>
  <c r="O2983" i="16" s="1"/>
  <c r="W2983" i="16"/>
  <c r="Y2983" i="16" s="1"/>
  <c r="E2983" i="16"/>
  <c r="G2983" i="16" s="1"/>
  <c r="B2984" i="16"/>
  <c r="V2983" i="16"/>
  <c r="X2983" i="16" s="1"/>
  <c r="I2983" i="16"/>
  <c r="J2983" i="16" s="1"/>
  <c r="D2983" i="16"/>
  <c r="F2983" i="16" s="1"/>
  <c r="N2983" i="16"/>
  <c r="P2983" i="16" s="1"/>
  <c r="Q2983" i="16" s="1"/>
  <c r="AF2983" i="16"/>
  <c r="AH2983" i="16" s="1"/>
  <c r="AJ2983" i="16"/>
  <c r="AK2983" i="16" s="1"/>
  <c r="AL2983" i="16" s="1"/>
  <c r="AA2983" i="16"/>
  <c r="AB2983" i="16" s="1"/>
  <c r="AC2983" i="16" s="1"/>
  <c r="Z2982" i="16"/>
  <c r="AF2084" i="16"/>
  <c r="AH2084" i="16" s="1"/>
  <c r="W2084" i="16"/>
  <c r="Y2084" i="16" s="1"/>
  <c r="R2084" i="16"/>
  <c r="S2084" i="16" s="1"/>
  <c r="N2084" i="16"/>
  <c r="P2084" i="16" s="1"/>
  <c r="I2084" i="16"/>
  <c r="J2084" i="16" s="1"/>
  <c r="E2084" i="16"/>
  <c r="G2084" i="16" s="1"/>
  <c r="B2085" i="16"/>
  <c r="AE2084" i="16"/>
  <c r="AG2084" i="16" s="1"/>
  <c r="V2084" i="16"/>
  <c r="X2084" i="16" s="1"/>
  <c r="M2084" i="16"/>
  <c r="O2084" i="16" s="1"/>
  <c r="D2084" i="16"/>
  <c r="F2084" i="16" s="1"/>
  <c r="AA2084" i="16"/>
  <c r="AB2084" i="16" s="1"/>
  <c r="AC2084" i="16" s="1"/>
  <c r="AJ2084" i="16"/>
  <c r="AK2084" i="16" s="1"/>
  <c r="AI2083" i="16"/>
  <c r="Q1483" i="16"/>
  <c r="AL1333" i="16"/>
  <c r="K1333" i="16"/>
  <c r="AI1333" i="16"/>
  <c r="B584" i="16"/>
  <c r="AE583" i="16"/>
  <c r="AG583" i="16" s="1"/>
  <c r="V583" i="16"/>
  <c r="X583" i="16" s="1"/>
  <c r="M583" i="16"/>
  <c r="O583" i="16" s="1"/>
  <c r="D583" i="16"/>
  <c r="F583" i="16" s="1"/>
  <c r="I583" i="16"/>
  <c r="J583" i="16" s="1"/>
  <c r="W583" i="16"/>
  <c r="Y583" i="16" s="1"/>
  <c r="Z583" i="16" s="1"/>
  <c r="E583" i="16"/>
  <c r="G583" i="16" s="1"/>
  <c r="R583" i="16"/>
  <c r="S583" i="16" s="1"/>
  <c r="AF583" i="16"/>
  <c r="AH583" i="16" s="1"/>
  <c r="AI583" i="16" s="1"/>
  <c r="N583" i="16"/>
  <c r="P583" i="16" s="1"/>
  <c r="AJ583" i="16"/>
  <c r="AK583" i="16" s="1"/>
  <c r="AA583" i="16"/>
  <c r="AB583" i="16" s="1"/>
  <c r="AC583" i="16" s="1"/>
  <c r="T582" i="16"/>
  <c r="Q133" i="16"/>
  <c r="AF134" i="16"/>
  <c r="AH134" i="16" s="1"/>
  <c r="W134" i="16"/>
  <c r="Y134" i="16" s="1"/>
  <c r="R134" i="16"/>
  <c r="S134" i="16" s="1"/>
  <c r="N134" i="16"/>
  <c r="P134" i="16" s="1"/>
  <c r="I134" i="16"/>
  <c r="E134" i="16"/>
  <c r="B135" i="16"/>
  <c r="AE134" i="16"/>
  <c r="AG134" i="16" s="1"/>
  <c r="V134" i="16"/>
  <c r="X134" i="16" s="1"/>
  <c r="M134" i="16"/>
  <c r="O134" i="16" s="1"/>
  <c r="D134" i="16"/>
  <c r="AA134" i="16"/>
  <c r="AB134" i="16" s="1"/>
  <c r="AJ134" i="16"/>
  <c r="AK134" i="16" s="1"/>
  <c r="AL134" i="16" s="1"/>
  <c r="H882" i="16"/>
  <c r="Z882" i="16"/>
  <c r="AF2533" i="16"/>
  <c r="AH2533" i="16" s="1"/>
  <c r="W2533" i="16"/>
  <c r="Y2533" i="16" s="1"/>
  <c r="R2533" i="16"/>
  <c r="S2533" i="16" s="1"/>
  <c r="N2533" i="16"/>
  <c r="P2533" i="16" s="1"/>
  <c r="I2533" i="16"/>
  <c r="E2533" i="16"/>
  <c r="B2534" i="16"/>
  <c r="AE2533" i="16"/>
  <c r="AG2533" i="16" s="1"/>
  <c r="V2533" i="16"/>
  <c r="X2533" i="16" s="1"/>
  <c r="M2533" i="16"/>
  <c r="O2533" i="16" s="1"/>
  <c r="D2533" i="16"/>
  <c r="AA2533" i="16"/>
  <c r="AB2533" i="16" s="1"/>
  <c r="AJ2533" i="16"/>
  <c r="AK2533" i="16" s="1"/>
  <c r="T2532" i="16"/>
  <c r="AI432" i="16"/>
  <c r="K2383" i="16"/>
  <c r="AI2383" i="16"/>
  <c r="B1786" i="16"/>
  <c r="AE1785" i="16"/>
  <c r="AG1785" i="16" s="1"/>
  <c r="V1785" i="16"/>
  <c r="X1785" i="16" s="1"/>
  <c r="M1785" i="16"/>
  <c r="O1785" i="16" s="1"/>
  <c r="D1785" i="16"/>
  <c r="F1785" i="16" s="1"/>
  <c r="AF1785" i="16"/>
  <c r="AH1785" i="16" s="1"/>
  <c r="AI1785" i="16" s="1"/>
  <c r="W1785" i="16"/>
  <c r="Y1785" i="16" s="1"/>
  <c r="Z1785" i="16" s="1"/>
  <c r="R1785" i="16"/>
  <c r="S1785" i="16" s="1"/>
  <c r="T1785" i="16" s="1"/>
  <c r="N1785" i="16"/>
  <c r="P1785" i="16" s="1"/>
  <c r="I1785" i="16"/>
  <c r="J1785" i="16" s="1"/>
  <c r="K1785" i="16" s="1"/>
  <c r="E1785" i="16"/>
  <c r="G1785" i="16" s="1"/>
  <c r="AJ1785" i="16"/>
  <c r="AK1785" i="16" s="1"/>
  <c r="AA1785" i="16"/>
  <c r="AB1785" i="16" s="1"/>
  <c r="AC1785" i="16" s="1"/>
  <c r="T1784" i="16"/>
  <c r="AI2832" i="16"/>
  <c r="Q733" i="16"/>
  <c r="Z1632" i="16"/>
  <c r="B1934" i="16"/>
  <c r="AE1933" i="16"/>
  <c r="AG1933" i="16" s="1"/>
  <c r="V1933" i="16"/>
  <c r="X1933" i="16" s="1"/>
  <c r="M1933" i="16"/>
  <c r="O1933" i="16" s="1"/>
  <c r="D1933" i="16"/>
  <c r="F1933" i="16" s="1"/>
  <c r="AF1933" i="16"/>
  <c r="AH1933" i="16" s="1"/>
  <c r="AI1933" i="16" s="1"/>
  <c r="W1933" i="16"/>
  <c r="Y1933" i="16" s="1"/>
  <c r="Z1933" i="16" s="1"/>
  <c r="N1933" i="16"/>
  <c r="P1933" i="16" s="1"/>
  <c r="Q1933" i="16" s="1"/>
  <c r="E1933" i="16"/>
  <c r="G1933" i="16" s="1"/>
  <c r="H1933" i="16" s="1"/>
  <c r="R1933" i="16"/>
  <c r="S1933" i="16" s="1"/>
  <c r="I1933" i="16"/>
  <c r="J1933" i="16" s="1"/>
  <c r="AJ1933" i="16"/>
  <c r="AK1933" i="16" s="1"/>
  <c r="AL1933" i="16" s="1"/>
  <c r="AA1933" i="16"/>
  <c r="AB1933" i="16" s="1"/>
  <c r="AC1933" i="16" s="1"/>
  <c r="Q2083" i="16"/>
  <c r="B1485" i="16"/>
  <c r="AE1484" i="16"/>
  <c r="AG1484" i="16" s="1"/>
  <c r="V1484" i="16"/>
  <c r="X1484" i="16" s="1"/>
  <c r="M1484" i="16"/>
  <c r="O1484" i="16" s="1"/>
  <c r="D1484" i="16"/>
  <c r="F1484" i="16" s="1"/>
  <c r="W1484" i="16"/>
  <c r="Y1484" i="16" s="1"/>
  <c r="E1484" i="16"/>
  <c r="G1484" i="16" s="1"/>
  <c r="H1484" i="16" s="1"/>
  <c r="R1484" i="16"/>
  <c r="S1484" i="16" s="1"/>
  <c r="T1484" i="16" s="1"/>
  <c r="AF1484" i="16"/>
  <c r="AH1484" i="16" s="1"/>
  <c r="N1484" i="16"/>
  <c r="P1484" i="16" s="1"/>
  <c r="Q1484" i="16" s="1"/>
  <c r="I1484" i="16"/>
  <c r="J1484" i="16" s="1"/>
  <c r="K1484" i="16" s="1"/>
  <c r="AJ1484" i="16"/>
  <c r="AK1484" i="16" s="1"/>
  <c r="AA1484" i="16"/>
  <c r="AB1484" i="16" s="1"/>
  <c r="Q432" i="16"/>
  <c r="Q2383" i="16"/>
  <c r="AF2684" i="16"/>
  <c r="AH2684" i="16" s="1"/>
  <c r="N2684" i="16"/>
  <c r="P2684" i="16" s="1"/>
  <c r="AE2684" i="16"/>
  <c r="AG2684" i="16" s="1"/>
  <c r="R2684" i="16"/>
  <c r="S2684" i="16" s="1"/>
  <c r="M2684" i="16"/>
  <c r="O2684" i="16" s="1"/>
  <c r="B2685" i="16"/>
  <c r="V2684" i="16"/>
  <c r="X2684" i="16" s="1"/>
  <c r="I2684" i="16"/>
  <c r="J2684" i="16" s="1"/>
  <c r="D2684" i="16"/>
  <c r="F2684" i="16" s="1"/>
  <c r="E2684" i="16"/>
  <c r="G2684" i="16" s="1"/>
  <c r="W2684" i="16"/>
  <c r="Y2684" i="16" s="1"/>
  <c r="Z2684" i="16" s="1"/>
  <c r="AA2684" i="16"/>
  <c r="AB2684" i="16" s="1"/>
  <c r="AC2684" i="16" s="1"/>
  <c r="AJ2684" i="16"/>
  <c r="AK2684" i="16" s="1"/>
  <c r="AF2234" i="16"/>
  <c r="AH2234" i="16" s="1"/>
  <c r="W2234" i="16"/>
  <c r="Y2234" i="16" s="1"/>
  <c r="R2234" i="16"/>
  <c r="S2234" i="16" s="1"/>
  <c r="N2234" i="16"/>
  <c r="P2234" i="16" s="1"/>
  <c r="I2234" i="16"/>
  <c r="J2234" i="16" s="1"/>
  <c r="E2234" i="16"/>
  <c r="G2234" i="16" s="1"/>
  <c r="AE2234" i="16"/>
  <c r="AG2234" i="16" s="1"/>
  <c r="M2234" i="16"/>
  <c r="O2234" i="16" s="1"/>
  <c r="B2235" i="16"/>
  <c r="V2234" i="16"/>
  <c r="X2234" i="16" s="1"/>
  <c r="D2234" i="16"/>
  <c r="F2234" i="16" s="1"/>
  <c r="AJ2234" i="16"/>
  <c r="AK2234" i="16" s="1"/>
  <c r="AA2234" i="16"/>
  <c r="AB2234" i="16" s="1"/>
  <c r="Q2832" i="16"/>
  <c r="AF734" i="16"/>
  <c r="AH734" i="16" s="1"/>
  <c r="W734" i="16"/>
  <c r="Y734" i="16" s="1"/>
  <c r="R734" i="16"/>
  <c r="S734" i="16" s="1"/>
  <c r="N734" i="16"/>
  <c r="P734" i="16" s="1"/>
  <c r="I734" i="16"/>
  <c r="J734" i="16" s="1"/>
  <c r="K734" i="16" s="1"/>
  <c r="E734" i="16"/>
  <c r="G734" i="16" s="1"/>
  <c r="B735" i="16"/>
  <c r="AE734" i="16"/>
  <c r="AG734" i="16" s="1"/>
  <c r="V734" i="16"/>
  <c r="X734" i="16" s="1"/>
  <c r="M734" i="16"/>
  <c r="O734" i="16" s="1"/>
  <c r="D734" i="16"/>
  <c r="F734" i="16" s="1"/>
  <c r="AA734" i="16"/>
  <c r="AB734" i="16" s="1"/>
  <c r="AJ734" i="16"/>
  <c r="AK734" i="16" s="1"/>
  <c r="AL734" i="16" s="1"/>
  <c r="T733" i="16"/>
  <c r="AL1632" i="16"/>
  <c r="AI1632" i="16"/>
  <c r="H1932" i="16"/>
  <c r="Z1932" i="16"/>
  <c r="K2982" i="16"/>
  <c r="AI2982" i="16"/>
  <c r="T2083" i="16"/>
  <c r="H1483" i="16"/>
  <c r="Z1483" i="16"/>
  <c r="AF1334" i="16"/>
  <c r="AH1334" i="16" s="1"/>
  <c r="W1334" i="16"/>
  <c r="Y1334" i="16" s="1"/>
  <c r="R1334" i="16"/>
  <c r="S1334" i="16" s="1"/>
  <c r="N1334" i="16"/>
  <c r="P1334" i="16" s="1"/>
  <c r="I1334" i="16"/>
  <c r="E1334" i="16"/>
  <c r="B1335" i="16"/>
  <c r="AE1334" i="16"/>
  <c r="AG1334" i="16" s="1"/>
  <c r="V1334" i="16"/>
  <c r="X1334" i="16" s="1"/>
  <c r="M1334" i="16"/>
  <c r="O1334" i="16" s="1"/>
  <c r="D1334" i="16"/>
  <c r="AA1334" i="16"/>
  <c r="AB1334" i="16" s="1"/>
  <c r="AJ1334" i="16"/>
  <c r="AK1334" i="16" s="1"/>
  <c r="T1333" i="16"/>
  <c r="K582" i="16"/>
  <c r="AI582" i="16"/>
  <c r="AC882" i="16"/>
  <c r="Q882" i="16"/>
  <c r="AL2532" i="16"/>
  <c r="K2532" i="16"/>
  <c r="AI2532" i="16"/>
  <c r="B434" i="16"/>
  <c r="AE433" i="16"/>
  <c r="AG433" i="16" s="1"/>
  <c r="V433" i="16"/>
  <c r="X433" i="16" s="1"/>
  <c r="M433" i="16"/>
  <c r="O433" i="16" s="1"/>
  <c r="D433" i="16"/>
  <c r="F433" i="16" s="1"/>
  <c r="R433" i="16"/>
  <c r="S433" i="16" s="1"/>
  <c r="I433" i="16"/>
  <c r="J433" i="16" s="1"/>
  <c r="AF433" i="16"/>
  <c r="AH433" i="16" s="1"/>
  <c r="AI433" i="16" s="1"/>
  <c r="W433" i="16"/>
  <c r="Y433" i="16" s="1"/>
  <c r="N433" i="16"/>
  <c r="P433" i="16" s="1"/>
  <c r="E433" i="16"/>
  <c r="G433" i="16" s="1"/>
  <c r="AA433" i="16"/>
  <c r="AB433" i="16" s="1"/>
  <c r="AJ433" i="16"/>
  <c r="AK433" i="16" s="1"/>
  <c r="AL433" i="16" s="1"/>
  <c r="T432" i="16"/>
  <c r="AF2384" i="16"/>
  <c r="AH2384" i="16" s="1"/>
  <c r="AI2384" i="16" s="1"/>
  <c r="W2384" i="16"/>
  <c r="Y2384" i="16" s="1"/>
  <c r="R2384" i="16"/>
  <c r="S2384" i="16" s="1"/>
  <c r="N2384" i="16"/>
  <c r="P2384" i="16" s="1"/>
  <c r="I2384" i="16"/>
  <c r="J2384" i="16" s="1"/>
  <c r="E2384" i="16"/>
  <c r="G2384" i="16" s="1"/>
  <c r="B2385" i="16"/>
  <c r="AE2384" i="16"/>
  <c r="AG2384" i="16" s="1"/>
  <c r="V2384" i="16"/>
  <c r="X2384" i="16" s="1"/>
  <c r="M2384" i="16"/>
  <c r="O2384" i="16" s="1"/>
  <c r="D2384" i="16"/>
  <c r="F2384" i="16" s="1"/>
  <c r="AA2384" i="16"/>
  <c r="AB2384" i="16" s="1"/>
  <c r="AJ2384" i="16"/>
  <c r="AK2384" i="16" s="1"/>
  <c r="AL2384" i="16" s="1"/>
  <c r="T2383" i="16"/>
  <c r="K1784" i="16"/>
  <c r="AI1784" i="16"/>
  <c r="AL1032" i="16"/>
  <c r="Q1032" i="16"/>
  <c r="AF1033" i="16"/>
  <c r="AH1033" i="16" s="1"/>
  <c r="W1033" i="16"/>
  <c r="Y1033" i="16" s="1"/>
  <c r="R1033" i="16"/>
  <c r="S1033" i="16" s="1"/>
  <c r="N1033" i="16"/>
  <c r="P1033" i="16" s="1"/>
  <c r="Q1033" i="16" s="1"/>
  <c r="I1033" i="16"/>
  <c r="J1033" i="16" s="1"/>
  <c r="K1033" i="16" s="1"/>
  <c r="E1033" i="16"/>
  <c r="G1033" i="16" s="1"/>
  <c r="B1034" i="16"/>
  <c r="AE1033" i="16"/>
  <c r="AG1033" i="16" s="1"/>
  <c r="V1033" i="16"/>
  <c r="X1033" i="16" s="1"/>
  <c r="M1033" i="16"/>
  <c r="O1033" i="16" s="1"/>
  <c r="D1033" i="16"/>
  <c r="F1033" i="16" s="1"/>
  <c r="AA1033" i="16"/>
  <c r="AB1033" i="16" s="1"/>
  <c r="AJ1033" i="16"/>
  <c r="AK1033" i="16" s="1"/>
  <c r="AL2233" i="16"/>
  <c r="AF2833" i="16"/>
  <c r="AH2833" i="16" s="1"/>
  <c r="W2833" i="16"/>
  <c r="Y2833" i="16" s="1"/>
  <c r="R2833" i="16"/>
  <c r="S2833" i="16" s="1"/>
  <c r="N2833" i="16"/>
  <c r="P2833" i="16" s="1"/>
  <c r="I2833" i="16"/>
  <c r="J2833" i="16" s="1"/>
  <c r="E2833" i="16"/>
  <c r="G2833" i="16" s="1"/>
  <c r="B2834" i="16"/>
  <c r="AE2833" i="16"/>
  <c r="AG2833" i="16" s="1"/>
  <c r="V2833" i="16"/>
  <c r="X2833" i="16" s="1"/>
  <c r="M2833" i="16"/>
  <c r="O2833" i="16" s="1"/>
  <c r="D2833" i="16"/>
  <c r="F2833" i="16" s="1"/>
  <c r="AA2833" i="16"/>
  <c r="AB2833" i="16" s="1"/>
  <c r="AJ2833" i="16"/>
  <c r="AK2833" i="16" s="1"/>
  <c r="T2832" i="16"/>
  <c r="Z1779" i="7"/>
  <c r="AC1779" i="7"/>
  <c r="AC2228" i="7"/>
  <c r="Z2228" i="7"/>
  <c r="Z428" i="7"/>
  <c r="AC428" i="7"/>
  <c r="AC879" i="7"/>
  <c r="Z879" i="7"/>
  <c r="Z2828" i="7"/>
  <c r="AC2828" i="7"/>
  <c r="AC2378" i="7"/>
  <c r="Z2378" i="7"/>
  <c r="AC1328" i="7"/>
  <c r="Z1328" i="7"/>
  <c r="AC2678" i="7"/>
  <c r="Z2678" i="7"/>
  <c r="AF1632" i="7"/>
  <c r="AJ1632" i="7"/>
  <c r="AK1632" i="7" s="1"/>
  <c r="AL1632" i="7" s="1"/>
  <c r="AF2082" i="7"/>
  <c r="AJ2082" i="7"/>
  <c r="AK2082" i="7" s="1"/>
  <c r="AL2082" i="7" s="1"/>
  <c r="AF2982" i="7"/>
  <c r="AJ2982" i="7"/>
  <c r="AK2982" i="7" s="1"/>
  <c r="AL2982" i="7" s="1"/>
  <c r="AF2382" i="7"/>
  <c r="AJ2382" i="7"/>
  <c r="AK2382" i="7" s="1"/>
  <c r="AL2382" i="7" s="1"/>
  <c r="AF1182" i="7"/>
  <c r="AJ1182" i="7"/>
  <c r="AK1182" i="7" s="1"/>
  <c r="AL1182" i="7" s="1"/>
  <c r="AF1782" i="7"/>
  <c r="AJ1782" i="7"/>
  <c r="AK1782" i="7" s="1"/>
  <c r="AL1782" i="7" s="1"/>
  <c r="AF732" i="7"/>
  <c r="AJ732" i="7"/>
  <c r="AK732" i="7" s="1"/>
  <c r="AL732" i="7" s="1"/>
  <c r="AF1483" i="7"/>
  <c r="AJ1483" i="7"/>
  <c r="AK1483" i="7" s="1"/>
  <c r="AL1483" i="7" s="1"/>
  <c r="AF1032" i="7"/>
  <c r="AJ1032" i="7"/>
  <c r="AK1032" i="7" s="1"/>
  <c r="AL1032" i="7" s="1"/>
  <c r="Z2980" i="7"/>
  <c r="Z579" i="7"/>
  <c r="AC579" i="7"/>
  <c r="AC1628" i="7"/>
  <c r="Z1628" i="7"/>
  <c r="AC1479" i="7"/>
  <c r="Z1479" i="7"/>
  <c r="Z1929" i="7"/>
  <c r="AC1929" i="7"/>
  <c r="Z2528" i="7"/>
  <c r="AC2528" i="7"/>
  <c r="AC1178" i="7"/>
  <c r="Z1178" i="7"/>
  <c r="Z728" i="7"/>
  <c r="AC728" i="7"/>
  <c r="Z1029" i="7"/>
  <c r="AC1029" i="7"/>
  <c r="AC2078" i="7"/>
  <c r="Z2078" i="7"/>
  <c r="Z128" i="7"/>
  <c r="AC128" i="7"/>
  <c r="Z278" i="7"/>
  <c r="AC278" i="7"/>
  <c r="AF1333" i="7"/>
  <c r="AJ1333" i="7"/>
  <c r="AK1333" i="7" s="1"/>
  <c r="AL1333" i="7" s="1"/>
  <c r="AF883" i="7"/>
  <c r="AJ883" i="7"/>
  <c r="AK883" i="7" s="1"/>
  <c r="AL883" i="7" s="1"/>
  <c r="AF2832" i="7"/>
  <c r="AJ2832" i="7"/>
  <c r="AK2832" i="7" s="1"/>
  <c r="AL2832" i="7" s="1"/>
  <c r="AF133" i="7"/>
  <c r="AJ133" i="7"/>
  <c r="AK133" i="7" s="1"/>
  <c r="AL133" i="7" s="1"/>
  <c r="AF583" i="7"/>
  <c r="AJ583" i="7"/>
  <c r="AK583" i="7" s="1"/>
  <c r="AL583" i="7" s="1"/>
  <c r="AF2532" i="7"/>
  <c r="AJ2532" i="7"/>
  <c r="AK2532" i="7" s="1"/>
  <c r="AL2532" i="7" s="1"/>
  <c r="AF2682" i="7"/>
  <c r="AJ2682" i="7"/>
  <c r="AK2682" i="7" s="1"/>
  <c r="AL2682" i="7" s="1"/>
  <c r="AF1932" i="7"/>
  <c r="AJ1932" i="7"/>
  <c r="AK1932" i="7" s="1"/>
  <c r="AL1932" i="7" s="1"/>
  <c r="AF432" i="7"/>
  <c r="AJ432" i="7"/>
  <c r="AK432" i="7" s="1"/>
  <c r="AL432" i="7" s="1"/>
  <c r="AF2232" i="7"/>
  <c r="AJ2232" i="7"/>
  <c r="AK2232" i="7" s="1"/>
  <c r="AL2232" i="7" s="1"/>
  <c r="Q728" i="7"/>
  <c r="T728" i="7"/>
  <c r="T1029" i="7"/>
  <c r="Q1029" i="7"/>
  <c r="T1779" i="7"/>
  <c r="Q1779" i="7"/>
  <c r="T579" i="7"/>
  <c r="Q579" i="7"/>
  <c r="T879" i="7"/>
  <c r="Q879" i="7"/>
  <c r="Q428" i="7"/>
  <c r="T428" i="7"/>
  <c r="Q278" i="7"/>
  <c r="T278" i="7"/>
  <c r="W1333" i="7"/>
  <c r="Y1333" i="7" s="1"/>
  <c r="AA1333" i="7"/>
  <c r="AB1333" i="7" s="1"/>
  <c r="W1632" i="7"/>
  <c r="Y1632" i="7" s="1"/>
  <c r="AA1632" i="7"/>
  <c r="AB1632" i="7" s="1"/>
  <c r="W883" i="7"/>
  <c r="Y883" i="7" s="1"/>
  <c r="AA883" i="7"/>
  <c r="AB883" i="7" s="1"/>
  <c r="W2082" i="7"/>
  <c r="Y2082" i="7" s="1"/>
  <c r="AA2082" i="7"/>
  <c r="AB2082" i="7" s="1"/>
  <c r="W2832" i="7"/>
  <c r="Y2832" i="7" s="1"/>
  <c r="AA2832" i="7"/>
  <c r="AB2832" i="7" s="1"/>
  <c r="W2982" i="7"/>
  <c r="Y2982" i="7" s="1"/>
  <c r="AA2982" i="7"/>
  <c r="AB2982" i="7" s="1"/>
  <c r="W133" i="7"/>
  <c r="Y133" i="7" s="1"/>
  <c r="AA133" i="7"/>
  <c r="AB133" i="7" s="1"/>
  <c r="W2382" i="7"/>
  <c r="Y2382" i="7" s="1"/>
  <c r="AA2382" i="7"/>
  <c r="AB2382" i="7" s="1"/>
  <c r="W583" i="7"/>
  <c r="Y583" i="7" s="1"/>
  <c r="AA583" i="7"/>
  <c r="AB583" i="7" s="1"/>
  <c r="W1182" i="7"/>
  <c r="Y1182" i="7" s="1"/>
  <c r="AA1182" i="7"/>
  <c r="AB1182" i="7" s="1"/>
  <c r="W2532" i="7"/>
  <c r="Y2532" i="7" s="1"/>
  <c r="AA2532" i="7"/>
  <c r="AB2532" i="7" s="1"/>
  <c r="W1782" i="7"/>
  <c r="Y1782" i="7" s="1"/>
  <c r="AA1782" i="7"/>
  <c r="AB1782" i="7" s="1"/>
  <c r="W2682" i="7"/>
  <c r="Y2682" i="7" s="1"/>
  <c r="AA2682" i="7"/>
  <c r="AB2682" i="7" s="1"/>
  <c r="W732" i="7"/>
  <c r="Y732" i="7" s="1"/>
  <c r="AA732" i="7"/>
  <c r="AB732" i="7" s="1"/>
  <c r="W1932" i="7"/>
  <c r="Y1932" i="7" s="1"/>
  <c r="AA1932" i="7"/>
  <c r="AB1932" i="7" s="1"/>
  <c r="W1483" i="7"/>
  <c r="Y1483" i="7" s="1"/>
  <c r="AA1483" i="7"/>
  <c r="AB1483" i="7" s="1"/>
  <c r="W432" i="7"/>
  <c r="Y432" i="7" s="1"/>
  <c r="AA432" i="7"/>
  <c r="AB432" i="7" s="1"/>
  <c r="W1032" i="7"/>
  <c r="Y1032" i="7" s="1"/>
  <c r="AA1032" i="7"/>
  <c r="AB1032" i="7" s="1"/>
  <c r="W2232" i="7"/>
  <c r="Y2232" i="7" s="1"/>
  <c r="AA2232" i="7"/>
  <c r="AB2232" i="7" s="1"/>
  <c r="T2980" i="7"/>
  <c r="Q2828" i="7"/>
  <c r="T2828" i="7"/>
  <c r="T1178" i="7"/>
  <c r="Q1178" i="7"/>
  <c r="T2228" i="7"/>
  <c r="Q2228" i="7"/>
  <c r="T1628" i="7"/>
  <c r="Q1628" i="7"/>
  <c r="Q1479" i="7"/>
  <c r="T1479" i="7"/>
  <c r="Q1929" i="7"/>
  <c r="T1929" i="7"/>
  <c r="Q2528" i="7"/>
  <c r="T2528" i="7"/>
  <c r="Q1328" i="7"/>
  <c r="T1328" i="7"/>
  <c r="Q2678" i="7"/>
  <c r="T2678" i="7"/>
  <c r="Q128" i="7"/>
  <c r="T128" i="7"/>
  <c r="T2078" i="7"/>
  <c r="Q2078" i="7"/>
  <c r="Q2378" i="7"/>
  <c r="T2378" i="7"/>
  <c r="H879" i="7"/>
  <c r="K879" i="7"/>
  <c r="H579" i="7"/>
  <c r="K579" i="7"/>
  <c r="H2228" i="7"/>
  <c r="K2228" i="7"/>
  <c r="H128" i="7"/>
  <c r="K128" i="7"/>
  <c r="R1333" i="7"/>
  <c r="S1333" i="7" s="1"/>
  <c r="N1333" i="7"/>
  <c r="P1333" i="7" s="1"/>
  <c r="I1333" i="7"/>
  <c r="J1333" i="7" s="1"/>
  <c r="R883" i="7"/>
  <c r="S883" i="7" s="1"/>
  <c r="N883" i="7"/>
  <c r="P883" i="7" s="1"/>
  <c r="I883" i="7"/>
  <c r="J883" i="7" s="1"/>
  <c r="R2832" i="7"/>
  <c r="S2832" i="7" s="1"/>
  <c r="N2832" i="7"/>
  <c r="P2832" i="7" s="1"/>
  <c r="I2832" i="7"/>
  <c r="J2832" i="7" s="1"/>
  <c r="R133" i="7"/>
  <c r="S133" i="7" s="1"/>
  <c r="N133" i="7"/>
  <c r="P133" i="7" s="1"/>
  <c r="I133" i="7"/>
  <c r="J133" i="7" s="1"/>
  <c r="R583" i="7"/>
  <c r="S583" i="7" s="1"/>
  <c r="N583" i="7"/>
  <c r="P583" i="7" s="1"/>
  <c r="I583" i="7"/>
  <c r="J583" i="7" s="1"/>
  <c r="N2532" i="7"/>
  <c r="P2532" i="7" s="1"/>
  <c r="R2532" i="7"/>
  <c r="S2532" i="7" s="1"/>
  <c r="I2532" i="7"/>
  <c r="J2532" i="7" s="1"/>
  <c r="R2682" i="7"/>
  <c r="S2682" i="7" s="1"/>
  <c r="I2682" i="7"/>
  <c r="J2682" i="7" s="1"/>
  <c r="N2682" i="7"/>
  <c r="P2682" i="7" s="1"/>
  <c r="R1932" i="7"/>
  <c r="S1932" i="7" s="1"/>
  <c r="N1932" i="7"/>
  <c r="P1932" i="7" s="1"/>
  <c r="I1932" i="7"/>
  <c r="J1932" i="7" s="1"/>
  <c r="R432" i="7"/>
  <c r="S432" i="7" s="1"/>
  <c r="N432" i="7"/>
  <c r="P432" i="7" s="1"/>
  <c r="I432" i="7"/>
  <c r="J432" i="7" s="1"/>
  <c r="R2232" i="7"/>
  <c r="S2232" i="7" s="1"/>
  <c r="N2232" i="7"/>
  <c r="P2232" i="7" s="1"/>
  <c r="I2232" i="7"/>
  <c r="J2232" i="7" s="1"/>
  <c r="H2078" i="7"/>
  <c r="K2078" i="7"/>
  <c r="H1029" i="7"/>
  <c r="K1029" i="7"/>
  <c r="H1929" i="7"/>
  <c r="K1929" i="7"/>
  <c r="H728" i="7"/>
  <c r="K728" i="7"/>
  <c r="H1779" i="7"/>
  <c r="K1779" i="7"/>
  <c r="H1479" i="7"/>
  <c r="K1479" i="7"/>
  <c r="H1178" i="7"/>
  <c r="K1178" i="7"/>
  <c r="H2678" i="7"/>
  <c r="K2678" i="7"/>
  <c r="H1628" i="7"/>
  <c r="K1628" i="7"/>
  <c r="H2828" i="7"/>
  <c r="K2828" i="7"/>
  <c r="H428" i="7"/>
  <c r="K428" i="7"/>
  <c r="H278" i="7"/>
  <c r="K278" i="7"/>
  <c r="R1632" i="7"/>
  <c r="S1632" i="7" s="1"/>
  <c r="N1632" i="7"/>
  <c r="P1632" i="7" s="1"/>
  <c r="I1632" i="7"/>
  <c r="J1632" i="7" s="1"/>
  <c r="R2082" i="7"/>
  <c r="S2082" i="7" s="1"/>
  <c r="I2082" i="7"/>
  <c r="J2082" i="7" s="1"/>
  <c r="N2082" i="7"/>
  <c r="P2082" i="7" s="1"/>
  <c r="R2982" i="7"/>
  <c r="S2982" i="7" s="1"/>
  <c r="I2982" i="7"/>
  <c r="J2982" i="7" s="1"/>
  <c r="N2982" i="7"/>
  <c r="P2982" i="7" s="1"/>
  <c r="R2382" i="7"/>
  <c r="S2382" i="7" s="1"/>
  <c r="N2382" i="7"/>
  <c r="P2382" i="7" s="1"/>
  <c r="I2382" i="7"/>
  <c r="J2382" i="7" s="1"/>
  <c r="R1182" i="7"/>
  <c r="S1182" i="7" s="1"/>
  <c r="N1182" i="7"/>
  <c r="P1182" i="7" s="1"/>
  <c r="I1182" i="7"/>
  <c r="J1182" i="7" s="1"/>
  <c r="R1782" i="7"/>
  <c r="S1782" i="7" s="1"/>
  <c r="N1782" i="7"/>
  <c r="P1782" i="7" s="1"/>
  <c r="I1782" i="7"/>
  <c r="J1782" i="7" s="1"/>
  <c r="R732" i="7"/>
  <c r="S732" i="7" s="1"/>
  <c r="N732" i="7"/>
  <c r="P732" i="7" s="1"/>
  <c r="I732" i="7"/>
  <c r="J732" i="7" s="1"/>
  <c r="R1483" i="7"/>
  <c r="S1483" i="7" s="1"/>
  <c r="N1483" i="7"/>
  <c r="P1483" i="7" s="1"/>
  <c r="I1483" i="7"/>
  <c r="J1483" i="7" s="1"/>
  <c r="R1032" i="7"/>
  <c r="S1032" i="7" s="1"/>
  <c r="N1032" i="7"/>
  <c r="P1032" i="7" s="1"/>
  <c r="I1032" i="7"/>
  <c r="J1032" i="7" s="1"/>
  <c r="H2378" i="7"/>
  <c r="K2378" i="7"/>
  <c r="K2980" i="7"/>
  <c r="F2528" i="7"/>
  <c r="F1328" i="7"/>
  <c r="B1783" i="7"/>
  <c r="E1782" i="7"/>
  <c r="G1782" i="7" s="1"/>
  <c r="B1334" i="7"/>
  <c r="E1333" i="7"/>
  <c r="G1333" i="7" s="1"/>
  <c r="B2833" i="7"/>
  <c r="E2832" i="7"/>
  <c r="G2832" i="7" s="1"/>
  <c r="B584" i="7"/>
  <c r="E583" i="7"/>
  <c r="G583" i="7" s="1"/>
  <c r="B2683" i="7"/>
  <c r="E2682" i="7"/>
  <c r="G2682" i="7" s="1"/>
  <c r="B433" i="7"/>
  <c r="E432" i="7"/>
  <c r="G432" i="7" s="1"/>
  <c r="B2083" i="7"/>
  <c r="E2082" i="7"/>
  <c r="G2082" i="7" s="1"/>
  <c r="B2383" i="7"/>
  <c r="E2382" i="7"/>
  <c r="G2382" i="7" s="1"/>
  <c r="B1484" i="7"/>
  <c r="E1483" i="7"/>
  <c r="G1483" i="7" s="1"/>
  <c r="B1633" i="7"/>
  <c r="E1632" i="7"/>
  <c r="G1632" i="7" s="1"/>
  <c r="B2983" i="7"/>
  <c r="E2982" i="7"/>
  <c r="G2982" i="7" s="1"/>
  <c r="B1183" i="7"/>
  <c r="E1182" i="7"/>
  <c r="G1182" i="7" s="1"/>
  <c r="B733" i="7"/>
  <c r="E732" i="7"/>
  <c r="G732" i="7" s="1"/>
  <c r="B1033" i="7"/>
  <c r="E1032" i="7"/>
  <c r="G1032" i="7" s="1"/>
  <c r="B884" i="7"/>
  <c r="E883" i="7"/>
  <c r="G883" i="7" s="1"/>
  <c r="B134" i="7"/>
  <c r="E133" i="7"/>
  <c r="G133" i="7" s="1"/>
  <c r="B2533" i="7"/>
  <c r="E2532" i="7"/>
  <c r="G2532" i="7" s="1"/>
  <c r="B1933" i="7"/>
  <c r="E1932" i="7"/>
  <c r="G1932" i="7" s="1"/>
  <c r="B2233" i="7"/>
  <c r="E2232" i="7"/>
  <c r="G2232" i="7" s="1"/>
  <c r="M279" i="7"/>
  <c r="O279" i="7" s="1"/>
  <c r="D279" i="7"/>
  <c r="F279" i="7" s="1"/>
  <c r="V279" i="7"/>
  <c r="X279" i="7" s="1"/>
  <c r="AE279" i="7"/>
  <c r="AE129" i="7"/>
  <c r="V129" i="7"/>
  <c r="X129" i="7" s="1"/>
  <c r="M129" i="7"/>
  <c r="O129" i="7" s="1"/>
  <c r="D129" i="7"/>
  <c r="F129" i="7" s="1"/>
  <c r="V1780" i="7"/>
  <c r="X1780" i="7" s="1"/>
  <c r="M1780" i="7"/>
  <c r="O1780" i="7" s="1"/>
  <c r="D1780" i="7"/>
  <c r="AE1780" i="7"/>
  <c r="D580" i="7"/>
  <c r="V580" i="7"/>
  <c r="X580" i="7" s="1"/>
  <c r="AE580" i="7"/>
  <c r="M580" i="7"/>
  <c r="O580" i="7" s="1"/>
  <c r="V1930" i="7"/>
  <c r="X1930" i="7" s="1"/>
  <c r="M1930" i="7"/>
  <c r="O1930" i="7" s="1"/>
  <c r="AE1930" i="7"/>
  <c r="D1930" i="7"/>
  <c r="F1930" i="7" s="1"/>
  <c r="D2829" i="7"/>
  <c r="F2829" i="7" s="1"/>
  <c r="V2829" i="7"/>
  <c r="X2829" i="7" s="1"/>
  <c r="M2829" i="7"/>
  <c r="O2829" i="7" s="1"/>
  <c r="AE2829" i="7"/>
  <c r="M2679" i="7"/>
  <c r="O2679" i="7" s="1"/>
  <c r="AE2679" i="7"/>
  <c r="D2679" i="7"/>
  <c r="F2679" i="7" s="1"/>
  <c r="V2679" i="7"/>
  <c r="X2679" i="7" s="1"/>
  <c r="D729" i="7"/>
  <c r="F729" i="7" s="1"/>
  <c r="V729" i="7"/>
  <c r="X729" i="7" s="1"/>
  <c r="M729" i="7"/>
  <c r="O729" i="7" s="1"/>
  <c r="AE729" i="7"/>
  <c r="D1030" i="7"/>
  <c r="F1030" i="7" s="1"/>
  <c r="V1030" i="7"/>
  <c r="X1030" i="7" s="1"/>
  <c r="M1030" i="7"/>
  <c r="O1030" i="7" s="1"/>
  <c r="AE1030" i="7"/>
  <c r="M1629" i="7"/>
  <c r="O1629" i="7" s="1"/>
  <c r="AE1629" i="7"/>
  <c r="V1629" i="7"/>
  <c r="X1629" i="7" s="1"/>
  <c r="D1629" i="7"/>
  <c r="F1629" i="7" s="1"/>
  <c r="D1329" i="7"/>
  <c r="F1329" i="7" s="1"/>
  <c r="V1329" i="7"/>
  <c r="X1329" i="7" s="1"/>
  <c r="AE1329" i="7"/>
  <c r="M1329" i="7"/>
  <c r="O1329" i="7" s="1"/>
  <c r="D2981" i="7"/>
  <c r="F2981" i="7" s="1"/>
  <c r="H2981" i="7" s="1"/>
  <c r="V2981" i="7"/>
  <c r="X2981" i="7" s="1"/>
  <c r="AC2981" i="7" s="1"/>
  <c r="M2981" i="7"/>
  <c r="O2981" i="7" s="1"/>
  <c r="Q2981" i="7" s="1"/>
  <c r="AE2981" i="7"/>
  <c r="AE2229" i="7"/>
  <c r="D2229" i="7"/>
  <c r="F2229" i="7" s="1"/>
  <c r="M2229" i="7"/>
  <c r="O2229" i="7" s="1"/>
  <c r="V2229" i="7"/>
  <c r="X2229" i="7" s="1"/>
  <c r="AE2079" i="7"/>
  <c r="D2079" i="7"/>
  <c r="F2079" i="7" s="1"/>
  <c r="V2079" i="7"/>
  <c r="X2079" i="7" s="1"/>
  <c r="M2079" i="7"/>
  <c r="O2079" i="7" s="1"/>
  <c r="M1480" i="7"/>
  <c r="O1480" i="7" s="1"/>
  <c r="AE1480" i="7"/>
  <c r="D1480" i="7"/>
  <c r="F1480" i="7" s="1"/>
  <c r="V1480" i="7"/>
  <c r="X1480" i="7" s="1"/>
  <c r="V2529" i="7"/>
  <c r="X2529" i="7" s="1"/>
  <c r="M2529" i="7"/>
  <c r="O2529" i="7" s="1"/>
  <c r="AE2529" i="7"/>
  <c r="D2529" i="7"/>
  <c r="D880" i="7"/>
  <c r="F880" i="7" s="1"/>
  <c r="M880" i="7"/>
  <c r="O880" i="7" s="1"/>
  <c r="AE880" i="7"/>
  <c r="V880" i="7"/>
  <c r="X880" i="7" s="1"/>
  <c r="D1179" i="7"/>
  <c r="F1179" i="7" s="1"/>
  <c r="M1179" i="7"/>
  <c r="O1179" i="7" s="1"/>
  <c r="V1179" i="7"/>
  <c r="X1179" i="7" s="1"/>
  <c r="AE1179" i="7"/>
  <c r="M429" i="7"/>
  <c r="O429" i="7" s="1"/>
  <c r="AE429" i="7"/>
  <c r="V429" i="7"/>
  <c r="X429" i="7" s="1"/>
  <c r="D429" i="7"/>
  <c r="F429" i="7" s="1"/>
  <c r="V2379" i="7"/>
  <c r="X2379" i="7" s="1"/>
  <c r="M2379" i="7"/>
  <c r="O2379" i="7" s="1"/>
  <c r="D2379" i="7"/>
  <c r="F2379" i="7" s="1"/>
  <c r="AE2379" i="7"/>
  <c r="K2384" i="16" l="1"/>
  <c r="H433" i="16"/>
  <c r="K433" i="16"/>
  <c r="Q1334" i="16"/>
  <c r="AC1484" i="16"/>
  <c r="AI1484" i="16"/>
  <c r="K1933" i="16"/>
  <c r="AL1785" i="16"/>
  <c r="J2533" i="16"/>
  <c r="F1334" i="16"/>
  <c r="AL2684" i="16"/>
  <c r="AI2684" i="16"/>
  <c r="AL1484" i="16"/>
  <c r="T1933" i="16"/>
  <c r="H1785" i="16"/>
  <c r="AC2533" i="16"/>
  <c r="F134" i="16"/>
  <c r="K583" i="16"/>
  <c r="Z1183" i="16"/>
  <c r="H283" i="16"/>
  <c r="G1334" i="16"/>
  <c r="F2533" i="16"/>
  <c r="G134" i="16"/>
  <c r="J1334" i="16"/>
  <c r="K1334" i="16" s="1"/>
  <c r="G2533" i="16"/>
  <c r="J134" i="16"/>
  <c r="AL1033" i="16"/>
  <c r="H2384" i="16"/>
  <c r="Z2384" i="16"/>
  <c r="AC433" i="16"/>
  <c r="AL1334" i="16"/>
  <c r="H734" i="16"/>
  <c r="AL2234" i="16"/>
  <c r="AL2533" i="16"/>
  <c r="AC134" i="16"/>
  <c r="Q583" i="16"/>
  <c r="AL2084" i="16"/>
  <c r="W1184" i="16"/>
  <c r="Y1184" i="16" s="1"/>
  <c r="AE1184" i="16"/>
  <c r="AG1184" i="16" s="1"/>
  <c r="R1184" i="16"/>
  <c r="S1184" i="16" s="1"/>
  <c r="N1184" i="16"/>
  <c r="P1184" i="16" s="1"/>
  <c r="V1184" i="16"/>
  <c r="X1184" i="16" s="1"/>
  <c r="I1184" i="16"/>
  <c r="J1184" i="16" s="1"/>
  <c r="E1184" i="16"/>
  <c r="G1184" i="16" s="1"/>
  <c r="M1184" i="16"/>
  <c r="O1184" i="16" s="1"/>
  <c r="AA1184" i="16"/>
  <c r="AB1184" i="16" s="1"/>
  <c r="AC1184" i="16" s="1"/>
  <c r="AF1184" i="16"/>
  <c r="AH1184" i="16" s="1"/>
  <c r="AI1184" i="16" s="1"/>
  <c r="B1185" i="16"/>
  <c r="D1184" i="16"/>
  <c r="F1184" i="16" s="1"/>
  <c r="AJ1184" i="16"/>
  <c r="AK1184" i="16" s="1"/>
  <c r="AL1184" i="16" s="1"/>
  <c r="K1183" i="16"/>
  <c r="AI1183" i="16"/>
  <c r="AE284" i="16"/>
  <c r="AG284" i="16" s="1"/>
  <c r="W284" i="16"/>
  <c r="Y284" i="16" s="1"/>
  <c r="Z284" i="16" s="1"/>
  <c r="AF284" i="16"/>
  <c r="AH284" i="16" s="1"/>
  <c r="V284" i="16"/>
  <c r="X284" i="16" s="1"/>
  <c r="E284" i="16"/>
  <c r="G284" i="16" s="1"/>
  <c r="I284" i="16"/>
  <c r="J284" i="16" s="1"/>
  <c r="M284" i="16"/>
  <c r="O284" i="16" s="1"/>
  <c r="R284" i="16"/>
  <c r="S284" i="16" s="1"/>
  <c r="AA284" i="16"/>
  <c r="AB284" i="16" s="1"/>
  <c r="AC284" i="16" s="1"/>
  <c r="B285" i="16"/>
  <c r="D284" i="16"/>
  <c r="F284" i="16" s="1"/>
  <c r="N284" i="16"/>
  <c r="P284" i="16" s="1"/>
  <c r="Q284" i="16" s="1"/>
  <c r="AJ284" i="16"/>
  <c r="AK284" i="16" s="1"/>
  <c r="AL284" i="16" s="1"/>
  <c r="Z283" i="16"/>
  <c r="AL2833" i="16"/>
  <c r="AI2833" i="16"/>
  <c r="T1033" i="16"/>
  <c r="T1334" i="16"/>
  <c r="AC734" i="16"/>
  <c r="Z1484" i="16"/>
  <c r="Q1785" i="16"/>
  <c r="H134" i="16"/>
  <c r="Z134" i="16"/>
  <c r="T583" i="16"/>
  <c r="T2084" i="16"/>
  <c r="H1183" i="16"/>
  <c r="Q1183" i="16"/>
  <c r="K283" i="16"/>
  <c r="AI283" i="16"/>
  <c r="AL583" i="16"/>
  <c r="T1183" i="16"/>
  <c r="B2835" i="16"/>
  <c r="AE2834" i="16"/>
  <c r="AG2834" i="16" s="1"/>
  <c r="V2834" i="16"/>
  <c r="X2834" i="16" s="1"/>
  <c r="M2834" i="16"/>
  <c r="O2834" i="16" s="1"/>
  <c r="D2834" i="16"/>
  <c r="F2834" i="16" s="1"/>
  <c r="AF2834" i="16"/>
  <c r="AH2834" i="16" s="1"/>
  <c r="AI2834" i="16" s="1"/>
  <c r="W2834" i="16"/>
  <c r="Y2834" i="16" s="1"/>
  <c r="Z2834" i="16" s="1"/>
  <c r="N2834" i="16"/>
  <c r="P2834" i="16" s="1"/>
  <c r="Q2834" i="16" s="1"/>
  <c r="E2834" i="16"/>
  <c r="G2834" i="16" s="1"/>
  <c r="H2834" i="16" s="1"/>
  <c r="R2834" i="16"/>
  <c r="S2834" i="16" s="1"/>
  <c r="T2834" i="16" s="1"/>
  <c r="I2834" i="16"/>
  <c r="J2834" i="16" s="1"/>
  <c r="K2834" i="16" s="1"/>
  <c r="AA2834" i="16"/>
  <c r="AB2834" i="16" s="1"/>
  <c r="AC2834" i="16" s="1"/>
  <c r="AJ2834" i="16"/>
  <c r="AK2834" i="16" s="1"/>
  <c r="T2833" i="16"/>
  <c r="AI1033" i="16"/>
  <c r="AI1334" i="16"/>
  <c r="Z734" i="16"/>
  <c r="Q2234" i="16"/>
  <c r="K2533" i="16"/>
  <c r="AI2533" i="16"/>
  <c r="Q134" i="16"/>
  <c r="K2084" i="16"/>
  <c r="AI2084" i="16"/>
  <c r="AI2983" i="16"/>
  <c r="H1633" i="16"/>
  <c r="Z1633" i="16"/>
  <c r="B885" i="16"/>
  <c r="AE884" i="16"/>
  <c r="AG884" i="16" s="1"/>
  <c r="V884" i="16"/>
  <c r="X884" i="16" s="1"/>
  <c r="M884" i="16"/>
  <c r="O884" i="16" s="1"/>
  <c r="D884" i="16"/>
  <c r="F884" i="16" s="1"/>
  <c r="AF884" i="16"/>
  <c r="AH884" i="16" s="1"/>
  <c r="AI884" i="16" s="1"/>
  <c r="W884" i="16"/>
  <c r="Y884" i="16" s="1"/>
  <c r="Z884" i="16" s="1"/>
  <c r="N884" i="16"/>
  <c r="P884" i="16" s="1"/>
  <c r="Q884" i="16" s="1"/>
  <c r="E884" i="16"/>
  <c r="G884" i="16" s="1"/>
  <c r="H884" i="16" s="1"/>
  <c r="R884" i="16"/>
  <c r="S884" i="16" s="1"/>
  <c r="I884" i="16"/>
  <c r="J884" i="16" s="1"/>
  <c r="AA884" i="16"/>
  <c r="AB884" i="16" s="1"/>
  <c r="AC884" i="16" s="1"/>
  <c r="AJ884" i="16"/>
  <c r="AK884" i="16" s="1"/>
  <c r="AL884" i="16" s="1"/>
  <c r="T883" i="16"/>
  <c r="H2833" i="16"/>
  <c r="Z2833" i="16"/>
  <c r="AC1033" i="16"/>
  <c r="AC1334" i="16"/>
  <c r="AI734" i="16"/>
  <c r="T2234" i="16"/>
  <c r="K2684" i="16"/>
  <c r="T2684" i="16"/>
  <c r="AF1934" i="16"/>
  <c r="AH1934" i="16" s="1"/>
  <c r="W1934" i="16"/>
  <c r="Y1934" i="16" s="1"/>
  <c r="N1934" i="16"/>
  <c r="P1934" i="16" s="1"/>
  <c r="E1934" i="16"/>
  <c r="G1934" i="16" s="1"/>
  <c r="B1935" i="16"/>
  <c r="AE1934" i="16"/>
  <c r="AG1934" i="16" s="1"/>
  <c r="V1934" i="16"/>
  <c r="X1934" i="16" s="1"/>
  <c r="M1934" i="16"/>
  <c r="O1934" i="16" s="1"/>
  <c r="D1934" i="16"/>
  <c r="F1934" i="16" s="1"/>
  <c r="R1934" i="16"/>
  <c r="S1934" i="16" s="1"/>
  <c r="I1934" i="16"/>
  <c r="J1934" i="16" s="1"/>
  <c r="AJ1934" i="16"/>
  <c r="AK1934" i="16" s="1"/>
  <c r="AA1934" i="16"/>
  <c r="AB1934" i="16" s="1"/>
  <c r="AC1934" i="16" s="1"/>
  <c r="Q2533" i="16"/>
  <c r="AF135" i="16"/>
  <c r="AH135" i="16" s="1"/>
  <c r="W135" i="16"/>
  <c r="Y135" i="16" s="1"/>
  <c r="R135" i="16"/>
  <c r="S135" i="16" s="1"/>
  <c r="T135" i="16" s="1"/>
  <c r="N135" i="16"/>
  <c r="P135" i="16" s="1"/>
  <c r="I135" i="16"/>
  <c r="E135" i="16"/>
  <c r="B136" i="16"/>
  <c r="AE135" i="16"/>
  <c r="AG135" i="16" s="1"/>
  <c r="V135" i="16"/>
  <c r="X135" i="16" s="1"/>
  <c r="M135" i="16"/>
  <c r="O135" i="16" s="1"/>
  <c r="D135" i="16"/>
  <c r="AA135" i="16"/>
  <c r="AB135" i="16" s="1"/>
  <c r="AC135" i="16" s="1"/>
  <c r="AJ135" i="16"/>
  <c r="AK135" i="16" s="1"/>
  <c r="T134" i="16"/>
  <c r="Q2084" i="16"/>
  <c r="AF2984" i="16"/>
  <c r="AH2984" i="16" s="1"/>
  <c r="W2984" i="16"/>
  <c r="Y2984" i="16" s="1"/>
  <c r="R2984" i="16"/>
  <c r="S2984" i="16" s="1"/>
  <c r="N2984" i="16"/>
  <c r="P2984" i="16" s="1"/>
  <c r="Q2984" i="16" s="1"/>
  <c r="I2984" i="16"/>
  <c r="J2984" i="16" s="1"/>
  <c r="E2984" i="16"/>
  <c r="G2984" i="16" s="1"/>
  <c r="B2985" i="16"/>
  <c r="V2984" i="16"/>
  <c r="X2984" i="16" s="1"/>
  <c r="D2984" i="16"/>
  <c r="F2984" i="16" s="1"/>
  <c r="AE2984" i="16"/>
  <c r="AG2984" i="16" s="1"/>
  <c r="M2984" i="16"/>
  <c r="O2984" i="16" s="1"/>
  <c r="AA2984" i="16"/>
  <c r="AB2984" i="16" s="1"/>
  <c r="AC2984" i="16" s="1"/>
  <c r="AJ2984" i="16"/>
  <c r="AK2984" i="16" s="1"/>
  <c r="AL2984" i="16" s="1"/>
  <c r="K1633" i="16"/>
  <c r="AI1633" i="16"/>
  <c r="H883" i="16"/>
  <c r="Z883" i="16"/>
  <c r="K2833" i="16"/>
  <c r="AF1034" i="16"/>
  <c r="AH1034" i="16" s="1"/>
  <c r="W1034" i="16"/>
  <c r="Y1034" i="16" s="1"/>
  <c r="Z1034" i="16" s="1"/>
  <c r="R1034" i="16"/>
  <c r="S1034" i="16" s="1"/>
  <c r="N1034" i="16"/>
  <c r="P1034" i="16" s="1"/>
  <c r="I1034" i="16"/>
  <c r="J1034" i="16" s="1"/>
  <c r="E1034" i="16"/>
  <c r="G1034" i="16" s="1"/>
  <c r="B1035" i="16"/>
  <c r="AE1034" i="16"/>
  <c r="AG1034" i="16" s="1"/>
  <c r="V1034" i="16"/>
  <c r="X1034" i="16" s="1"/>
  <c r="M1034" i="16"/>
  <c r="O1034" i="16" s="1"/>
  <c r="D1034" i="16"/>
  <c r="F1034" i="16" s="1"/>
  <c r="AA1034" i="16"/>
  <c r="AB1034" i="16" s="1"/>
  <c r="AJ1034" i="16"/>
  <c r="AK1034" i="16" s="1"/>
  <c r="AL1034" i="16" s="1"/>
  <c r="AC2384" i="16"/>
  <c r="Q2384" i="16"/>
  <c r="Q433" i="16"/>
  <c r="T433" i="16"/>
  <c r="AF1335" i="16"/>
  <c r="AH1335" i="16" s="1"/>
  <c r="W1335" i="16"/>
  <c r="Y1335" i="16" s="1"/>
  <c r="R1335" i="16"/>
  <c r="S1335" i="16" s="1"/>
  <c r="N1335" i="16"/>
  <c r="P1335" i="16" s="1"/>
  <c r="I1335" i="16"/>
  <c r="E1335" i="16"/>
  <c r="B1336" i="16"/>
  <c r="AE1335" i="16"/>
  <c r="AG1335" i="16" s="1"/>
  <c r="V1335" i="16"/>
  <c r="X1335" i="16" s="1"/>
  <c r="M1335" i="16"/>
  <c r="O1335" i="16" s="1"/>
  <c r="D1335" i="16"/>
  <c r="AA1335" i="16"/>
  <c r="AB1335" i="16" s="1"/>
  <c r="AJ1335" i="16"/>
  <c r="AK1335" i="16" s="1"/>
  <c r="Q734" i="16"/>
  <c r="H2234" i="16"/>
  <c r="Z2234" i="16"/>
  <c r="AF1786" i="16"/>
  <c r="AH1786" i="16" s="1"/>
  <c r="W1786" i="16"/>
  <c r="Y1786" i="16" s="1"/>
  <c r="R1786" i="16"/>
  <c r="S1786" i="16" s="1"/>
  <c r="N1786" i="16"/>
  <c r="P1786" i="16" s="1"/>
  <c r="I1786" i="16"/>
  <c r="J1786" i="16" s="1"/>
  <c r="E1786" i="16"/>
  <c r="G1786" i="16" s="1"/>
  <c r="B1787" i="16"/>
  <c r="AE1786" i="16"/>
  <c r="AG1786" i="16" s="1"/>
  <c r="V1786" i="16"/>
  <c r="X1786" i="16" s="1"/>
  <c r="M1786" i="16"/>
  <c r="O1786" i="16" s="1"/>
  <c r="D1786" i="16"/>
  <c r="F1786" i="16" s="1"/>
  <c r="AJ1786" i="16"/>
  <c r="AK1786" i="16" s="1"/>
  <c r="AL1786" i="16" s="1"/>
  <c r="AA1786" i="16"/>
  <c r="AB1786" i="16" s="1"/>
  <c r="AC1786" i="16" s="1"/>
  <c r="B2535" i="16"/>
  <c r="AE2534" i="16"/>
  <c r="AG2534" i="16" s="1"/>
  <c r="V2534" i="16"/>
  <c r="X2534" i="16" s="1"/>
  <c r="M2534" i="16"/>
  <c r="O2534" i="16" s="1"/>
  <c r="D2534" i="16"/>
  <c r="AF2534" i="16"/>
  <c r="AH2534" i="16" s="1"/>
  <c r="AI2534" i="16" s="1"/>
  <c r="W2534" i="16"/>
  <c r="Y2534" i="16" s="1"/>
  <c r="Z2534" i="16" s="1"/>
  <c r="R2534" i="16"/>
  <c r="S2534" i="16" s="1"/>
  <c r="T2534" i="16" s="1"/>
  <c r="N2534" i="16"/>
  <c r="P2534" i="16" s="1"/>
  <c r="I2534" i="16"/>
  <c r="E2534" i="16"/>
  <c r="AA2534" i="16"/>
  <c r="AB2534" i="16" s="1"/>
  <c r="AJ2534" i="16"/>
  <c r="AK2534" i="16" s="1"/>
  <c r="T2533" i="16"/>
  <c r="AF584" i="16"/>
  <c r="AH584" i="16" s="1"/>
  <c r="W584" i="16"/>
  <c r="Y584" i="16" s="1"/>
  <c r="R584" i="16"/>
  <c r="S584" i="16" s="1"/>
  <c r="N584" i="16"/>
  <c r="P584" i="16" s="1"/>
  <c r="I584" i="16"/>
  <c r="J584" i="16" s="1"/>
  <c r="E584" i="16"/>
  <c r="G584" i="16" s="1"/>
  <c r="B585" i="16"/>
  <c r="V584" i="16"/>
  <c r="X584" i="16" s="1"/>
  <c r="D584" i="16"/>
  <c r="F584" i="16" s="1"/>
  <c r="AE584" i="16"/>
  <c r="AG584" i="16" s="1"/>
  <c r="M584" i="16"/>
  <c r="O584" i="16" s="1"/>
  <c r="AJ584" i="16"/>
  <c r="AK584" i="16" s="1"/>
  <c r="AA584" i="16"/>
  <c r="AB584" i="16" s="1"/>
  <c r="AC584" i="16" s="1"/>
  <c r="AF2085" i="16"/>
  <c r="AH2085" i="16" s="1"/>
  <c r="W2085" i="16"/>
  <c r="Y2085" i="16" s="1"/>
  <c r="R2085" i="16"/>
  <c r="S2085" i="16" s="1"/>
  <c r="N2085" i="16"/>
  <c r="P2085" i="16" s="1"/>
  <c r="I2085" i="16"/>
  <c r="J2085" i="16" s="1"/>
  <c r="E2085" i="16"/>
  <c r="G2085" i="16" s="1"/>
  <c r="B2086" i="16"/>
  <c r="AE2085" i="16"/>
  <c r="AG2085" i="16" s="1"/>
  <c r="V2085" i="16"/>
  <c r="X2085" i="16" s="1"/>
  <c r="M2085" i="16"/>
  <c r="O2085" i="16" s="1"/>
  <c r="D2085" i="16"/>
  <c r="F2085" i="16" s="1"/>
  <c r="AJ2085" i="16"/>
  <c r="AK2085" i="16" s="1"/>
  <c r="AL2085" i="16" s="1"/>
  <c r="AA2085" i="16"/>
  <c r="AB2085" i="16" s="1"/>
  <c r="AC2085" i="16" s="1"/>
  <c r="H2983" i="16"/>
  <c r="Q1633" i="16"/>
  <c r="K883" i="16"/>
  <c r="AI883" i="16"/>
  <c r="AC2833" i="16"/>
  <c r="Q2833" i="16"/>
  <c r="H1033" i="16"/>
  <c r="Z1033" i="16"/>
  <c r="B2386" i="16"/>
  <c r="AE2385" i="16"/>
  <c r="AG2385" i="16" s="1"/>
  <c r="V2385" i="16"/>
  <c r="X2385" i="16" s="1"/>
  <c r="M2385" i="16"/>
  <c r="O2385" i="16" s="1"/>
  <c r="D2385" i="16"/>
  <c r="F2385" i="16" s="1"/>
  <c r="AF2385" i="16"/>
  <c r="AH2385" i="16" s="1"/>
  <c r="W2385" i="16"/>
  <c r="Y2385" i="16" s="1"/>
  <c r="Z2385" i="16" s="1"/>
  <c r="R2385" i="16"/>
  <c r="S2385" i="16" s="1"/>
  <c r="T2385" i="16" s="1"/>
  <c r="N2385" i="16"/>
  <c r="P2385" i="16" s="1"/>
  <c r="I2385" i="16"/>
  <c r="J2385" i="16" s="1"/>
  <c r="E2385" i="16"/>
  <c r="G2385" i="16" s="1"/>
  <c r="AJ2385" i="16"/>
  <c r="AK2385" i="16" s="1"/>
  <c r="AA2385" i="16"/>
  <c r="AB2385" i="16" s="1"/>
  <c r="AC2385" i="16" s="1"/>
  <c r="T2384" i="16"/>
  <c r="Z433" i="16"/>
  <c r="AF434" i="16"/>
  <c r="AH434" i="16" s="1"/>
  <c r="W434" i="16"/>
  <c r="Y434" i="16" s="1"/>
  <c r="R434" i="16"/>
  <c r="S434" i="16" s="1"/>
  <c r="N434" i="16"/>
  <c r="P434" i="16" s="1"/>
  <c r="I434" i="16"/>
  <c r="J434" i="16" s="1"/>
  <c r="E434" i="16"/>
  <c r="G434" i="16" s="1"/>
  <c r="B435" i="16"/>
  <c r="AE434" i="16"/>
  <c r="AG434" i="16" s="1"/>
  <c r="V434" i="16"/>
  <c r="X434" i="16" s="1"/>
  <c r="M434" i="16"/>
  <c r="O434" i="16" s="1"/>
  <c r="D434" i="16"/>
  <c r="F434" i="16" s="1"/>
  <c r="AA434" i="16"/>
  <c r="AB434" i="16" s="1"/>
  <c r="AJ434" i="16"/>
  <c r="AK434" i="16" s="1"/>
  <c r="AL434" i="16" s="1"/>
  <c r="H1334" i="16"/>
  <c r="Z1334" i="16"/>
  <c r="B736" i="16"/>
  <c r="AE735" i="16"/>
  <c r="AG735" i="16" s="1"/>
  <c r="V735" i="16"/>
  <c r="X735" i="16" s="1"/>
  <c r="M735" i="16"/>
  <c r="O735" i="16" s="1"/>
  <c r="D735" i="16"/>
  <c r="F735" i="16" s="1"/>
  <c r="AF735" i="16"/>
  <c r="AH735" i="16" s="1"/>
  <c r="AI735" i="16" s="1"/>
  <c r="W735" i="16"/>
  <c r="Y735" i="16" s="1"/>
  <c r="Z735" i="16" s="1"/>
  <c r="R735" i="16"/>
  <c r="S735" i="16" s="1"/>
  <c r="T735" i="16" s="1"/>
  <c r="N735" i="16"/>
  <c r="P735" i="16" s="1"/>
  <c r="Q735" i="16" s="1"/>
  <c r="I735" i="16"/>
  <c r="J735" i="16" s="1"/>
  <c r="K735" i="16" s="1"/>
  <c r="E735" i="16"/>
  <c r="G735" i="16" s="1"/>
  <c r="AJ735" i="16"/>
  <c r="AK735" i="16" s="1"/>
  <c r="AA735" i="16"/>
  <c r="AB735" i="16" s="1"/>
  <c r="T734" i="16"/>
  <c r="AC2234" i="16"/>
  <c r="AF2235" i="16"/>
  <c r="AH2235" i="16" s="1"/>
  <c r="W2235" i="16"/>
  <c r="Y2235" i="16" s="1"/>
  <c r="R2235" i="16"/>
  <c r="S2235" i="16" s="1"/>
  <c r="T2235" i="16" s="1"/>
  <c r="N2235" i="16"/>
  <c r="P2235" i="16" s="1"/>
  <c r="I2235" i="16"/>
  <c r="J2235" i="16" s="1"/>
  <c r="E2235" i="16"/>
  <c r="G2235" i="16" s="1"/>
  <c r="B2236" i="16"/>
  <c r="AE2235" i="16"/>
  <c r="AG2235" i="16" s="1"/>
  <c r="V2235" i="16"/>
  <c r="X2235" i="16" s="1"/>
  <c r="M2235" i="16"/>
  <c r="O2235" i="16" s="1"/>
  <c r="D2235" i="16"/>
  <c r="F2235" i="16" s="1"/>
  <c r="AA2235" i="16"/>
  <c r="AB2235" i="16" s="1"/>
  <c r="AC2235" i="16" s="1"/>
  <c r="AJ2235" i="16"/>
  <c r="AK2235" i="16" s="1"/>
  <c r="K2234" i="16"/>
  <c r="AI2234" i="16"/>
  <c r="H2684" i="16"/>
  <c r="AE2685" i="16"/>
  <c r="AG2685" i="16" s="1"/>
  <c r="R2685" i="16"/>
  <c r="S2685" i="16" s="1"/>
  <c r="M2685" i="16"/>
  <c r="O2685" i="16" s="1"/>
  <c r="W2685" i="16"/>
  <c r="Y2685" i="16" s="1"/>
  <c r="E2685" i="16"/>
  <c r="G2685" i="16" s="1"/>
  <c r="AF2685" i="16"/>
  <c r="AH2685" i="16" s="1"/>
  <c r="AI2685" i="16" s="1"/>
  <c r="N2685" i="16"/>
  <c r="P2685" i="16" s="1"/>
  <c r="Q2685" i="16" s="1"/>
  <c r="V2685" i="16"/>
  <c r="X2685" i="16" s="1"/>
  <c r="B2686" i="16"/>
  <c r="I2685" i="16"/>
  <c r="J2685" i="16" s="1"/>
  <c r="D2685" i="16"/>
  <c r="F2685" i="16" s="1"/>
  <c r="AJ2685" i="16"/>
  <c r="AK2685" i="16" s="1"/>
  <c r="AL2685" i="16" s="1"/>
  <c r="AA2685" i="16"/>
  <c r="AB2685" i="16" s="1"/>
  <c r="Q2684" i="16"/>
  <c r="AF1485" i="16"/>
  <c r="AH1485" i="16" s="1"/>
  <c r="W1485" i="16"/>
  <c r="Y1485" i="16" s="1"/>
  <c r="R1485" i="16"/>
  <c r="S1485" i="16" s="1"/>
  <c r="N1485" i="16"/>
  <c r="P1485" i="16" s="1"/>
  <c r="I1485" i="16"/>
  <c r="J1485" i="16" s="1"/>
  <c r="E1485" i="16"/>
  <c r="G1485" i="16" s="1"/>
  <c r="B1486" i="16"/>
  <c r="V1485" i="16"/>
  <c r="X1485" i="16" s="1"/>
  <c r="D1485" i="16"/>
  <c r="F1485" i="16" s="1"/>
  <c r="AE1485" i="16"/>
  <c r="AG1485" i="16" s="1"/>
  <c r="M1485" i="16"/>
  <c r="O1485" i="16" s="1"/>
  <c r="AJ1485" i="16"/>
  <c r="AK1485" i="16" s="1"/>
  <c r="AA1485" i="16"/>
  <c r="AB1485" i="16" s="1"/>
  <c r="AC1485" i="16" s="1"/>
  <c r="H2533" i="16"/>
  <c r="Z2533" i="16"/>
  <c r="K134" i="16"/>
  <c r="AI134" i="16"/>
  <c r="H583" i="16"/>
  <c r="H2084" i="16"/>
  <c r="Z2084" i="16"/>
  <c r="K2983" i="16"/>
  <c r="Z2983" i="16"/>
  <c r="B1635" i="16"/>
  <c r="AE1634" i="16"/>
  <c r="AG1634" i="16" s="1"/>
  <c r="V1634" i="16"/>
  <c r="X1634" i="16" s="1"/>
  <c r="M1634" i="16"/>
  <c r="O1634" i="16" s="1"/>
  <c r="D1634" i="16"/>
  <c r="F1634" i="16" s="1"/>
  <c r="AF1634" i="16"/>
  <c r="AH1634" i="16" s="1"/>
  <c r="AI1634" i="16" s="1"/>
  <c r="W1634" i="16"/>
  <c r="Y1634" i="16" s="1"/>
  <c r="R1634" i="16"/>
  <c r="S1634" i="16" s="1"/>
  <c r="T1634" i="16" s="1"/>
  <c r="N1634" i="16"/>
  <c r="P1634" i="16" s="1"/>
  <c r="I1634" i="16"/>
  <c r="J1634" i="16" s="1"/>
  <c r="K1634" i="16" s="1"/>
  <c r="E1634" i="16"/>
  <c r="G1634" i="16" s="1"/>
  <c r="H1634" i="16" s="1"/>
  <c r="AA1634" i="16"/>
  <c r="AB1634" i="16" s="1"/>
  <c r="AJ1634" i="16"/>
  <c r="AK1634" i="16" s="1"/>
  <c r="T1633" i="16"/>
  <c r="Q883" i="16"/>
  <c r="Z429" i="7"/>
  <c r="AC429" i="7"/>
  <c r="AF2233" i="7"/>
  <c r="AJ2233" i="7"/>
  <c r="AK2233" i="7" s="1"/>
  <c r="AL2233" i="7" s="1"/>
  <c r="AF2533" i="7"/>
  <c r="AJ2533" i="7"/>
  <c r="AK2533" i="7" s="1"/>
  <c r="AL2533" i="7" s="1"/>
  <c r="AF884" i="7"/>
  <c r="AJ884" i="7"/>
  <c r="AK884" i="7" s="1"/>
  <c r="AL884" i="7" s="1"/>
  <c r="AF733" i="7"/>
  <c r="AJ733" i="7"/>
  <c r="AK733" i="7" s="1"/>
  <c r="AL733" i="7" s="1"/>
  <c r="AF2983" i="7"/>
  <c r="AJ2983" i="7"/>
  <c r="AK2983" i="7" s="1"/>
  <c r="AL2983" i="7" s="1"/>
  <c r="AF1484" i="7"/>
  <c r="AJ1484" i="7"/>
  <c r="AK1484" i="7" s="1"/>
  <c r="AL1484" i="7" s="1"/>
  <c r="AF2083" i="7"/>
  <c r="AJ2083" i="7"/>
  <c r="AK2083" i="7" s="1"/>
  <c r="AL2083" i="7" s="1"/>
  <c r="AF2683" i="7"/>
  <c r="AJ2683" i="7"/>
  <c r="AK2683" i="7" s="1"/>
  <c r="AL2683" i="7" s="1"/>
  <c r="AF2833" i="7"/>
  <c r="AJ2833" i="7"/>
  <c r="AK2833" i="7" s="1"/>
  <c r="AL2833" i="7" s="1"/>
  <c r="AF1783" i="7"/>
  <c r="AJ1783" i="7"/>
  <c r="AK1783" i="7" s="1"/>
  <c r="AL1783" i="7" s="1"/>
  <c r="Z2981" i="7"/>
  <c r="Z129" i="7"/>
  <c r="AC129" i="7"/>
  <c r="AC1179" i="7"/>
  <c r="Z1179" i="7"/>
  <c r="Z1329" i="7"/>
  <c r="AC1329" i="7"/>
  <c r="AC729" i="7"/>
  <c r="Z729" i="7"/>
  <c r="AC580" i="7"/>
  <c r="Z580" i="7"/>
  <c r="Z279" i="7"/>
  <c r="AC279" i="7"/>
  <c r="Z880" i="7"/>
  <c r="AC880" i="7"/>
  <c r="Z1480" i="7"/>
  <c r="AC1480" i="7"/>
  <c r="AC2229" i="7"/>
  <c r="Z2229" i="7"/>
  <c r="AC1930" i="7"/>
  <c r="Z1930" i="7"/>
  <c r="Z1780" i="7"/>
  <c r="AC1780" i="7"/>
  <c r="Z1629" i="7"/>
  <c r="AC1629" i="7"/>
  <c r="Z2529" i="7"/>
  <c r="AC2529" i="7"/>
  <c r="AC1030" i="7"/>
  <c r="Z1030" i="7"/>
  <c r="AC2829" i="7"/>
  <c r="Z2829" i="7"/>
  <c r="Z2379" i="7"/>
  <c r="AC2379" i="7"/>
  <c r="Z2079" i="7"/>
  <c r="AC2079" i="7"/>
  <c r="Z2679" i="7"/>
  <c r="AC2679" i="7"/>
  <c r="AF1933" i="7"/>
  <c r="AJ1933" i="7"/>
  <c r="AK1933" i="7" s="1"/>
  <c r="AL1933" i="7" s="1"/>
  <c r="AF134" i="7"/>
  <c r="AJ134" i="7"/>
  <c r="AK134" i="7" s="1"/>
  <c r="AL134" i="7" s="1"/>
  <c r="AF1033" i="7"/>
  <c r="AJ1033" i="7"/>
  <c r="AK1033" i="7" s="1"/>
  <c r="AL1033" i="7" s="1"/>
  <c r="AF1183" i="7"/>
  <c r="AJ1183" i="7"/>
  <c r="AK1183" i="7" s="1"/>
  <c r="AL1183" i="7" s="1"/>
  <c r="AF1633" i="7"/>
  <c r="AJ1633" i="7"/>
  <c r="AK1633" i="7" s="1"/>
  <c r="AL1633" i="7" s="1"/>
  <c r="AF2383" i="7"/>
  <c r="AJ2383" i="7"/>
  <c r="AK2383" i="7" s="1"/>
  <c r="AL2383" i="7" s="1"/>
  <c r="AF433" i="7"/>
  <c r="AJ433" i="7"/>
  <c r="AK433" i="7" s="1"/>
  <c r="AL433" i="7" s="1"/>
  <c r="AF584" i="7"/>
  <c r="AJ584" i="7"/>
  <c r="AK584" i="7" s="1"/>
  <c r="AL584" i="7" s="1"/>
  <c r="AF1334" i="7"/>
  <c r="AJ1334" i="7"/>
  <c r="AK1334" i="7" s="1"/>
  <c r="AL1334" i="7" s="1"/>
  <c r="T2229" i="7"/>
  <c r="Q2229" i="7"/>
  <c r="T580" i="7"/>
  <c r="Q580" i="7"/>
  <c r="T129" i="7"/>
  <c r="Q129" i="7"/>
  <c r="Q2529" i="7"/>
  <c r="T2529" i="7"/>
  <c r="T1030" i="7"/>
  <c r="Q1030" i="7"/>
  <c r="T729" i="7"/>
  <c r="Q729" i="7"/>
  <c r="Q2829" i="7"/>
  <c r="T2829" i="7"/>
  <c r="T2981" i="7"/>
  <c r="Q429" i="7"/>
  <c r="T429" i="7"/>
  <c r="T2379" i="7"/>
  <c r="Q2379" i="7"/>
  <c r="T1179" i="7"/>
  <c r="Q1179" i="7"/>
  <c r="Q880" i="7"/>
  <c r="T880" i="7"/>
  <c r="T1480" i="7"/>
  <c r="Q1480" i="7"/>
  <c r="Q2079" i="7"/>
  <c r="T2079" i="7"/>
  <c r="Q1329" i="7"/>
  <c r="T1329" i="7"/>
  <c r="T1629" i="7"/>
  <c r="Q1629" i="7"/>
  <c r="Q1930" i="7"/>
  <c r="T1930" i="7"/>
  <c r="T1780" i="7"/>
  <c r="Q1780" i="7"/>
  <c r="Q279" i="7"/>
  <c r="T279" i="7"/>
  <c r="W2233" i="7"/>
  <c r="Y2233" i="7" s="1"/>
  <c r="AA2233" i="7"/>
  <c r="AB2233" i="7" s="1"/>
  <c r="W1933" i="7"/>
  <c r="Y1933" i="7" s="1"/>
  <c r="AA1933" i="7"/>
  <c r="AB1933" i="7" s="1"/>
  <c r="W2533" i="7"/>
  <c r="Y2533" i="7" s="1"/>
  <c r="AA2533" i="7"/>
  <c r="AB2533" i="7" s="1"/>
  <c r="W134" i="7"/>
  <c r="Y134" i="7" s="1"/>
  <c r="AA134" i="7"/>
  <c r="AB134" i="7" s="1"/>
  <c r="W884" i="7"/>
  <c r="Y884" i="7" s="1"/>
  <c r="AA884" i="7"/>
  <c r="AB884" i="7" s="1"/>
  <c r="W1033" i="7"/>
  <c r="Y1033" i="7" s="1"/>
  <c r="AA1033" i="7"/>
  <c r="AB1033" i="7" s="1"/>
  <c r="W733" i="7"/>
  <c r="Y733" i="7" s="1"/>
  <c r="AA733" i="7"/>
  <c r="AB733" i="7" s="1"/>
  <c r="W1183" i="7"/>
  <c r="Y1183" i="7" s="1"/>
  <c r="AA1183" i="7"/>
  <c r="AB1183" i="7" s="1"/>
  <c r="W2983" i="7"/>
  <c r="Y2983" i="7" s="1"/>
  <c r="AA2983" i="7"/>
  <c r="AB2983" i="7" s="1"/>
  <c r="W1633" i="7"/>
  <c r="Y1633" i="7" s="1"/>
  <c r="AA1633" i="7"/>
  <c r="AB1633" i="7" s="1"/>
  <c r="W1484" i="7"/>
  <c r="Y1484" i="7" s="1"/>
  <c r="AA1484" i="7"/>
  <c r="AB1484" i="7" s="1"/>
  <c r="W2383" i="7"/>
  <c r="Y2383" i="7" s="1"/>
  <c r="AA2383" i="7"/>
  <c r="AB2383" i="7" s="1"/>
  <c r="W2083" i="7"/>
  <c r="Y2083" i="7" s="1"/>
  <c r="AA2083" i="7"/>
  <c r="AB2083" i="7" s="1"/>
  <c r="W433" i="7"/>
  <c r="Y433" i="7" s="1"/>
  <c r="AA433" i="7"/>
  <c r="AB433" i="7" s="1"/>
  <c r="W2683" i="7"/>
  <c r="Y2683" i="7" s="1"/>
  <c r="AA2683" i="7"/>
  <c r="AB2683" i="7" s="1"/>
  <c r="W584" i="7"/>
  <c r="Y584" i="7" s="1"/>
  <c r="AA584" i="7"/>
  <c r="AB584" i="7" s="1"/>
  <c r="W2833" i="7"/>
  <c r="Y2833" i="7" s="1"/>
  <c r="AA2833" i="7"/>
  <c r="AB2833" i="7" s="1"/>
  <c r="W1334" i="7"/>
  <c r="Y1334" i="7" s="1"/>
  <c r="AA1334" i="7"/>
  <c r="AB1334" i="7" s="1"/>
  <c r="W1783" i="7"/>
  <c r="Y1783" i="7" s="1"/>
  <c r="AA1783" i="7"/>
  <c r="AB1783" i="7" s="1"/>
  <c r="T2679" i="7"/>
  <c r="Q2679" i="7"/>
  <c r="H2079" i="7"/>
  <c r="K2079" i="7"/>
  <c r="H429" i="7"/>
  <c r="K429" i="7"/>
  <c r="H2379" i="7"/>
  <c r="K2379" i="7"/>
  <c r="H2229" i="7"/>
  <c r="K2229" i="7"/>
  <c r="H1629" i="7"/>
  <c r="K1629" i="7"/>
  <c r="H1030" i="7"/>
  <c r="K1030" i="7"/>
  <c r="H729" i="7"/>
  <c r="K729" i="7"/>
  <c r="H279" i="7"/>
  <c r="K279" i="7"/>
  <c r="R1933" i="7"/>
  <c r="S1933" i="7" s="1"/>
  <c r="N1933" i="7"/>
  <c r="P1933" i="7" s="1"/>
  <c r="I1933" i="7"/>
  <c r="J1933" i="7" s="1"/>
  <c r="R134" i="7"/>
  <c r="S134" i="7" s="1"/>
  <c r="I134" i="7"/>
  <c r="J134" i="7" s="1"/>
  <c r="N134" i="7"/>
  <c r="P134" i="7" s="1"/>
  <c r="R1033" i="7"/>
  <c r="S1033" i="7" s="1"/>
  <c r="N1033" i="7"/>
  <c r="P1033" i="7" s="1"/>
  <c r="I1033" i="7"/>
  <c r="J1033" i="7" s="1"/>
  <c r="N1183" i="7"/>
  <c r="P1183" i="7" s="1"/>
  <c r="R1183" i="7"/>
  <c r="S1183" i="7" s="1"/>
  <c r="I1183" i="7"/>
  <c r="J1183" i="7" s="1"/>
  <c r="N1633" i="7"/>
  <c r="P1633" i="7" s="1"/>
  <c r="R1633" i="7"/>
  <c r="S1633" i="7" s="1"/>
  <c r="I1633" i="7"/>
  <c r="J1633" i="7" s="1"/>
  <c r="R2383" i="7"/>
  <c r="S2383" i="7" s="1"/>
  <c r="N2383" i="7"/>
  <c r="P2383" i="7" s="1"/>
  <c r="I2383" i="7"/>
  <c r="J2383" i="7" s="1"/>
  <c r="R433" i="7"/>
  <c r="S433" i="7" s="1"/>
  <c r="N433" i="7"/>
  <c r="P433" i="7" s="1"/>
  <c r="I433" i="7"/>
  <c r="J433" i="7" s="1"/>
  <c r="R584" i="7"/>
  <c r="S584" i="7" s="1"/>
  <c r="N584" i="7"/>
  <c r="P584" i="7" s="1"/>
  <c r="I584" i="7"/>
  <c r="J584" i="7" s="1"/>
  <c r="R1334" i="7"/>
  <c r="S1334" i="7" s="1"/>
  <c r="N1334" i="7"/>
  <c r="P1334" i="7" s="1"/>
  <c r="I1334" i="7"/>
  <c r="J1334" i="7" s="1"/>
  <c r="H2528" i="7"/>
  <c r="K2528" i="7"/>
  <c r="H1179" i="7"/>
  <c r="K1179" i="7"/>
  <c r="H1480" i="7"/>
  <c r="K1480" i="7"/>
  <c r="H2829" i="7"/>
  <c r="K2829" i="7"/>
  <c r="H1329" i="7"/>
  <c r="K1329" i="7"/>
  <c r="H2679" i="7"/>
  <c r="K2679" i="7"/>
  <c r="H1930" i="7"/>
  <c r="K1930" i="7"/>
  <c r="R2233" i="7"/>
  <c r="S2233" i="7" s="1"/>
  <c r="N2233" i="7"/>
  <c r="P2233" i="7" s="1"/>
  <c r="I2233" i="7"/>
  <c r="J2233" i="7" s="1"/>
  <c r="R2533" i="7"/>
  <c r="S2533" i="7" s="1"/>
  <c r="N2533" i="7"/>
  <c r="P2533" i="7" s="1"/>
  <c r="I2533" i="7"/>
  <c r="J2533" i="7" s="1"/>
  <c r="R884" i="7"/>
  <c r="S884" i="7" s="1"/>
  <c r="N884" i="7"/>
  <c r="P884" i="7" s="1"/>
  <c r="I884" i="7"/>
  <c r="J884" i="7" s="1"/>
  <c r="R733" i="7"/>
  <c r="S733" i="7" s="1"/>
  <c r="N733" i="7"/>
  <c r="P733" i="7" s="1"/>
  <c r="I733" i="7"/>
  <c r="J733" i="7" s="1"/>
  <c r="R2983" i="7"/>
  <c r="S2983" i="7" s="1"/>
  <c r="I2983" i="7"/>
  <c r="J2983" i="7" s="1"/>
  <c r="N2983" i="7"/>
  <c r="P2983" i="7" s="1"/>
  <c r="N1484" i="7"/>
  <c r="P1484" i="7" s="1"/>
  <c r="I1484" i="7"/>
  <c r="J1484" i="7" s="1"/>
  <c r="R1484" i="7"/>
  <c r="S1484" i="7" s="1"/>
  <c r="R2083" i="7"/>
  <c r="S2083" i="7" s="1"/>
  <c r="I2083" i="7"/>
  <c r="J2083" i="7" s="1"/>
  <c r="N2083" i="7"/>
  <c r="P2083" i="7" s="1"/>
  <c r="R2683" i="7"/>
  <c r="S2683" i="7" s="1"/>
  <c r="I2683" i="7"/>
  <c r="J2683" i="7" s="1"/>
  <c r="N2683" i="7"/>
  <c r="P2683" i="7" s="1"/>
  <c r="R2833" i="7"/>
  <c r="S2833" i="7" s="1"/>
  <c r="I2833" i="7"/>
  <c r="J2833" i="7" s="1"/>
  <c r="N2833" i="7"/>
  <c r="P2833" i="7" s="1"/>
  <c r="R1783" i="7"/>
  <c r="S1783" i="7" s="1"/>
  <c r="I1783" i="7"/>
  <c r="J1783" i="7" s="1"/>
  <c r="N1783" i="7"/>
  <c r="P1783" i="7" s="1"/>
  <c r="K2981" i="7"/>
  <c r="H880" i="7"/>
  <c r="K880" i="7"/>
  <c r="H129" i="7"/>
  <c r="K129" i="7"/>
  <c r="H1328" i="7"/>
  <c r="K1328" i="7"/>
  <c r="F580" i="7"/>
  <c r="F2529" i="7"/>
  <c r="F1780" i="7"/>
  <c r="B2384" i="7"/>
  <c r="E2383" i="7"/>
  <c r="G2383" i="7" s="1"/>
  <c r="B585" i="7"/>
  <c r="E584" i="7"/>
  <c r="G584" i="7" s="1"/>
  <c r="B2234" i="7"/>
  <c r="E2233" i="7"/>
  <c r="G2233" i="7" s="1"/>
  <c r="B885" i="7"/>
  <c r="E884" i="7"/>
  <c r="G884" i="7" s="1"/>
  <c r="B2984" i="7"/>
  <c r="E2983" i="7"/>
  <c r="G2983" i="7" s="1"/>
  <c r="B2084" i="7"/>
  <c r="E2083" i="7"/>
  <c r="G2083" i="7" s="1"/>
  <c r="B2834" i="7"/>
  <c r="E2833" i="7"/>
  <c r="G2833" i="7" s="1"/>
  <c r="B135" i="7"/>
  <c r="E134" i="7"/>
  <c r="G134" i="7" s="1"/>
  <c r="B1184" i="7"/>
  <c r="E1183" i="7"/>
  <c r="G1183" i="7" s="1"/>
  <c r="B1934" i="7"/>
  <c r="E1933" i="7"/>
  <c r="G1933" i="7" s="1"/>
  <c r="B1034" i="7"/>
  <c r="E1033" i="7"/>
  <c r="G1033" i="7" s="1"/>
  <c r="B1634" i="7"/>
  <c r="E1633" i="7"/>
  <c r="G1633" i="7" s="1"/>
  <c r="B434" i="7"/>
  <c r="E433" i="7"/>
  <c r="G433" i="7" s="1"/>
  <c r="B1335" i="7"/>
  <c r="E1334" i="7"/>
  <c r="G1334" i="7" s="1"/>
  <c r="B2534" i="7"/>
  <c r="E2533" i="7"/>
  <c r="G2533" i="7" s="1"/>
  <c r="B734" i="7"/>
  <c r="E733" i="7"/>
  <c r="G733" i="7" s="1"/>
  <c r="B1485" i="7"/>
  <c r="E1484" i="7"/>
  <c r="G1484" i="7" s="1"/>
  <c r="B2684" i="7"/>
  <c r="E2683" i="7"/>
  <c r="G2683" i="7" s="1"/>
  <c r="B1784" i="7"/>
  <c r="E1783" i="7"/>
  <c r="G1783" i="7" s="1"/>
  <c r="AE280" i="7"/>
  <c r="D280" i="7"/>
  <c r="F280" i="7" s="1"/>
  <c r="M280" i="7"/>
  <c r="O280" i="7" s="1"/>
  <c r="V280" i="7"/>
  <c r="X280" i="7" s="1"/>
  <c r="AE130" i="7"/>
  <c r="V130" i="7"/>
  <c r="X130" i="7" s="1"/>
  <c r="M130" i="7"/>
  <c r="O130" i="7" s="1"/>
  <c r="D130" i="7"/>
  <c r="F130" i="7" s="1"/>
  <c r="V1180" i="7"/>
  <c r="X1180" i="7" s="1"/>
  <c r="AE1180" i="7"/>
  <c r="D1180" i="7"/>
  <c r="F1180" i="7" s="1"/>
  <c r="M1180" i="7"/>
  <c r="O1180" i="7" s="1"/>
  <c r="V2982" i="7"/>
  <c r="X2982" i="7" s="1"/>
  <c r="AC2982" i="7" s="1"/>
  <c r="M2982" i="7"/>
  <c r="O2982" i="7" s="1"/>
  <c r="T2982" i="7" s="1"/>
  <c r="AE2982" i="7"/>
  <c r="D2982" i="7"/>
  <c r="F2982" i="7" s="1"/>
  <c r="H2982" i="7" s="1"/>
  <c r="V2830" i="7"/>
  <c r="X2830" i="7" s="1"/>
  <c r="M2830" i="7"/>
  <c r="O2830" i="7" s="1"/>
  <c r="AE2830" i="7"/>
  <c r="D2830" i="7"/>
  <c r="F2830" i="7" s="1"/>
  <c r="V581" i="7"/>
  <c r="X581" i="7" s="1"/>
  <c r="M581" i="7"/>
  <c r="O581" i="7" s="1"/>
  <c r="D581" i="7"/>
  <c r="F581" i="7" s="1"/>
  <c r="AE581" i="7"/>
  <c r="M2380" i="7"/>
  <c r="O2380" i="7" s="1"/>
  <c r="AE2380" i="7"/>
  <c r="D2380" i="7"/>
  <c r="F2380" i="7" s="1"/>
  <c r="V2380" i="7"/>
  <c r="X2380" i="7" s="1"/>
  <c r="D2230" i="7"/>
  <c r="F2230" i="7" s="1"/>
  <c r="V2230" i="7"/>
  <c r="X2230" i="7" s="1"/>
  <c r="AE2230" i="7"/>
  <c r="M2230" i="7"/>
  <c r="O2230" i="7" s="1"/>
  <c r="V1330" i="7"/>
  <c r="X1330" i="7" s="1"/>
  <c r="M1330" i="7"/>
  <c r="O1330" i="7" s="1"/>
  <c r="D1330" i="7"/>
  <c r="F1330" i="7" s="1"/>
  <c r="AE1330" i="7"/>
  <c r="AE2680" i="7"/>
  <c r="D2680" i="7"/>
  <c r="F2680" i="7" s="1"/>
  <c r="V2680" i="7"/>
  <c r="X2680" i="7" s="1"/>
  <c r="M2680" i="7"/>
  <c r="O2680" i="7" s="1"/>
  <c r="M1931" i="7"/>
  <c r="O1931" i="7" s="1"/>
  <c r="AE1931" i="7"/>
  <c r="D1931" i="7"/>
  <c r="F1931" i="7" s="1"/>
  <c r="V1931" i="7"/>
  <c r="X1931" i="7" s="1"/>
  <c r="M1781" i="7"/>
  <c r="O1781" i="7" s="1"/>
  <c r="AE1781" i="7"/>
  <c r="V1781" i="7"/>
  <c r="X1781" i="7" s="1"/>
  <c r="D1781" i="7"/>
  <c r="F1781" i="7" s="1"/>
  <c r="AE430" i="7"/>
  <c r="D430" i="7"/>
  <c r="F430" i="7" s="1"/>
  <c r="M430" i="7"/>
  <c r="O430" i="7" s="1"/>
  <c r="V430" i="7"/>
  <c r="X430" i="7" s="1"/>
  <c r="AE1481" i="7"/>
  <c r="D1481" i="7"/>
  <c r="F1481" i="7" s="1"/>
  <c r="V1481" i="7"/>
  <c r="X1481" i="7" s="1"/>
  <c r="M1481" i="7"/>
  <c r="O1481" i="7" s="1"/>
  <c r="D2080" i="7"/>
  <c r="F2080" i="7" s="1"/>
  <c r="V2080" i="7"/>
  <c r="X2080" i="7" s="1"/>
  <c r="M2080" i="7"/>
  <c r="O2080" i="7" s="1"/>
  <c r="AE2080" i="7"/>
  <c r="AE1630" i="7"/>
  <c r="D1630" i="7"/>
  <c r="F1630" i="7" s="1"/>
  <c r="M1630" i="7"/>
  <c r="O1630" i="7" s="1"/>
  <c r="V1630" i="7"/>
  <c r="X1630" i="7" s="1"/>
  <c r="V730" i="7"/>
  <c r="X730" i="7" s="1"/>
  <c r="M730" i="7"/>
  <c r="O730" i="7" s="1"/>
  <c r="AE730" i="7"/>
  <c r="D730" i="7"/>
  <c r="F730" i="7" s="1"/>
  <c r="V881" i="7"/>
  <c r="X881" i="7" s="1"/>
  <c r="AE881" i="7"/>
  <c r="D881" i="7"/>
  <c r="F881" i="7" s="1"/>
  <c r="M881" i="7"/>
  <c r="O881" i="7" s="1"/>
  <c r="M2530" i="7"/>
  <c r="O2530" i="7" s="1"/>
  <c r="AE2530" i="7"/>
  <c r="V2530" i="7"/>
  <c r="X2530" i="7" s="1"/>
  <c r="D2530" i="7"/>
  <c r="F2530" i="7" s="1"/>
  <c r="V1031" i="7"/>
  <c r="X1031" i="7" s="1"/>
  <c r="M1031" i="7"/>
  <c r="O1031" i="7" s="1"/>
  <c r="AE1031" i="7"/>
  <c r="D1031" i="7"/>
  <c r="F1031" i="7" s="1"/>
  <c r="Q2085" i="16" l="1"/>
  <c r="G2534" i="16"/>
  <c r="Q1786" i="16"/>
  <c r="Q1335" i="16"/>
  <c r="G135" i="16"/>
  <c r="T884" i="16"/>
  <c r="AI284" i="16"/>
  <c r="Z1634" i="16"/>
  <c r="J2534" i="16"/>
  <c r="F1335" i="16"/>
  <c r="J135" i="16"/>
  <c r="K284" i="16"/>
  <c r="Z434" i="16"/>
  <c r="Q2385" i="16"/>
  <c r="F2534" i="16"/>
  <c r="G1335" i="16"/>
  <c r="J1335" i="16"/>
  <c r="F135" i="16"/>
  <c r="AL1634" i="16"/>
  <c r="AC434" i="16"/>
  <c r="AL2534" i="16"/>
  <c r="H1786" i="16"/>
  <c r="AC1034" i="16"/>
  <c r="AE285" i="16"/>
  <c r="AG285" i="16" s="1"/>
  <c r="N285" i="16"/>
  <c r="P285" i="16" s="1"/>
  <c r="AA285" i="16"/>
  <c r="AB285" i="16" s="1"/>
  <c r="V285" i="16"/>
  <c r="X285" i="16" s="1"/>
  <c r="AJ285" i="16"/>
  <c r="AK285" i="16" s="1"/>
  <c r="AL285" i="16" s="1"/>
  <c r="W285" i="16"/>
  <c r="Y285" i="16" s="1"/>
  <c r="Z285" i="16" s="1"/>
  <c r="M285" i="16"/>
  <c r="O285" i="16" s="1"/>
  <c r="AF285" i="16"/>
  <c r="AH285" i="16" s="1"/>
  <c r="AI285" i="16" s="1"/>
  <c r="E285" i="16"/>
  <c r="G285" i="16" s="1"/>
  <c r="B286" i="16"/>
  <c r="D285" i="16"/>
  <c r="F285" i="16" s="1"/>
  <c r="I285" i="16"/>
  <c r="J285" i="16" s="1"/>
  <c r="K285" i="16" s="1"/>
  <c r="R285" i="16"/>
  <c r="S285" i="16" s="1"/>
  <c r="T285" i="16" s="1"/>
  <c r="Z1184" i="16"/>
  <c r="AC1634" i="16"/>
  <c r="H1485" i="16"/>
  <c r="Z1485" i="16"/>
  <c r="Q2235" i="16"/>
  <c r="H735" i="16"/>
  <c r="T434" i="16"/>
  <c r="K2385" i="16"/>
  <c r="K2085" i="16"/>
  <c r="AI2085" i="16"/>
  <c r="H584" i="16"/>
  <c r="Z584" i="16"/>
  <c r="AC2534" i="16"/>
  <c r="K1786" i="16"/>
  <c r="AI1786" i="16"/>
  <c r="AL1335" i="16"/>
  <c r="K1335" i="16"/>
  <c r="AI1335" i="16"/>
  <c r="T1034" i="16"/>
  <c r="AI2984" i="16"/>
  <c r="Q135" i="16"/>
  <c r="T1934" i="16"/>
  <c r="Z1934" i="16"/>
  <c r="H284" i="16"/>
  <c r="Q1184" i="16"/>
  <c r="T284" i="16"/>
  <c r="N1185" i="16"/>
  <c r="P1185" i="16" s="1"/>
  <c r="AE1185" i="16"/>
  <c r="AG1185" i="16" s="1"/>
  <c r="AA1185" i="16"/>
  <c r="AB1185" i="16" s="1"/>
  <c r="AF1185" i="16"/>
  <c r="AH1185" i="16" s="1"/>
  <c r="I1185" i="16"/>
  <c r="J1185" i="16" s="1"/>
  <c r="V1185" i="16"/>
  <c r="X1185" i="16" s="1"/>
  <c r="AJ1185" i="16"/>
  <c r="AK1185" i="16" s="1"/>
  <c r="W1185" i="16"/>
  <c r="Y1185" i="16" s="1"/>
  <c r="E1185" i="16"/>
  <c r="G1185" i="16" s="1"/>
  <c r="M1185" i="16"/>
  <c r="O1185" i="16" s="1"/>
  <c r="R1185" i="16"/>
  <c r="S1185" i="16" s="1"/>
  <c r="B1186" i="16"/>
  <c r="D1185" i="16"/>
  <c r="F1185" i="16" s="1"/>
  <c r="H1184" i="16"/>
  <c r="T1184" i="16"/>
  <c r="K1184" i="16"/>
  <c r="Z2685" i="16"/>
  <c r="AL1485" i="16"/>
  <c r="Q1485" i="16"/>
  <c r="K2685" i="16"/>
  <c r="T2685" i="16"/>
  <c r="H2235" i="16"/>
  <c r="Z2235" i="16"/>
  <c r="AC735" i="16"/>
  <c r="AF736" i="16"/>
  <c r="AH736" i="16" s="1"/>
  <c r="W736" i="16"/>
  <c r="Y736" i="16" s="1"/>
  <c r="R736" i="16"/>
  <c r="S736" i="16" s="1"/>
  <c r="N736" i="16"/>
  <c r="P736" i="16" s="1"/>
  <c r="I736" i="16"/>
  <c r="J736" i="16" s="1"/>
  <c r="E736" i="16"/>
  <c r="G736" i="16" s="1"/>
  <c r="B737" i="16"/>
  <c r="AE736" i="16"/>
  <c r="AG736" i="16" s="1"/>
  <c r="V736" i="16"/>
  <c r="X736" i="16" s="1"/>
  <c r="M736" i="16"/>
  <c r="O736" i="16" s="1"/>
  <c r="D736" i="16"/>
  <c r="F736" i="16" s="1"/>
  <c r="AA736" i="16"/>
  <c r="AB736" i="16" s="1"/>
  <c r="AJ736" i="16"/>
  <c r="AK736" i="16" s="1"/>
  <c r="K434" i="16"/>
  <c r="AI434" i="16"/>
  <c r="AL2385" i="16"/>
  <c r="B2087" i="16"/>
  <c r="AE2086" i="16"/>
  <c r="AG2086" i="16" s="1"/>
  <c r="V2086" i="16"/>
  <c r="X2086" i="16" s="1"/>
  <c r="M2086" i="16"/>
  <c r="O2086" i="16" s="1"/>
  <c r="D2086" i="16"/>
  <c r="F2086" i="16" s="1"/>
  <c r="I2086" i="16"/>
  <c r="J2086" i="16" s="1"/>
  <c r="W2086" i="16"/>
  <c r="Y2086" i="16" s="1"/>
  <c r="Z2086" i="16" s="1"/>
  <c r="E2086" i="16"/>
  <c r="G2086" i="16" s="1"/>
  <c r="R2086" i="16"/>
  <c r="S2086" i="16" s="1"/>
  <c r="AF2086" i="16"/>
  <c r="AH2086" i="16" s="1"/>
  <c r="AI2086" i="16" s="1"/>
  <c r="N2086" i="16"/>
  <c r="P2086" i="16" s="1"/>
  <c r="AA2086" i="16"/>
  <c r="AB2086" i="16" s="1"/>
  <c r="AJ2086" i="16"/>
  <c r="AK2086" i="16" s="1"/>
  <c r="AL2086" i="16" s="1"/>
  <c r="T2085" i="16"/>
  <c r="AL584" i="16"/>
  <c r="Q584" i="16"/>
  <c r="AF1787" i="16"/>
  <c r="AH1787" i="16" s="1"/>
  <c r="W1787" i="16"/>
  <c r="Y1787" i="16" s="1"/>
  <c r="R1787" i="16"/>
  <c r="S1787" i="16" s="1"/>
  <c r="N1787" i="16"/>
  <c r="P1787" i="16" s="1"/>
  <c r="I1787" i="16"/>
  <c r="J1787" i="16" s="1"/>
  <c r="E1787" i="16"/>
  <c r="G1787" i="16" s="1"/>
  <c r="H1787" i="16" s="1"/>
  <c r="B1788" i="16"/>
  <c r="AE1787" i="16"/>
  <c r="AG1787" i="16" s="1"/>
  <c r="V1787" i="16"/>
  <c r="X1787" i="16" s="1"/>
  <c r="M1787" i="16"/>
  <c r="O1787" i="16" s="1"/>
  <c r="D1787" i="16"/>
  <c r="F1787" i="16" s="1"/>
  <c r="AA1787" i="16"/>
  <c r="AB1787" i="16" s="1"/>
  <c r="AJ1787" i="16"/>
  <c r="AK1787" i="16" s="1"/>
  <c r="T1786" i="16"/>
  <c r="B1337" i="16"/>
  <c r="AE1336" i="16"/>
  <c r="AG1336" i="16" s="1"/>
  <c r="V1336" i="16"/>
  <c r="X1336" i="16" s="1"/>
  <c r="M1336" i="16"/>
  <c r="O1336" i="16" s="1"/>
  <c r="D1336" i="16"/>
  <c r="AF1336" i="16"/>
  <c r="AH1336" i="16" s="1"/>
  <c r="AI1336" i="16" s="1"/>
  <c r="W1336" i="16"/>
  <c r="Y1336" i="16" s="1"/>
  <c r="Z1336" i="16" s="1"/>
  <c r="R1336" i="16"/>
  <c r="S1336" i="16" s="1"/>
  <c r="T1336" i="16" s="1"/>
  <c r="N1336" i="16"/>
  <c r="P1336" i="16" s="1"/>
  <c r="I1336" i="16"/>
  <c r="E1336" i="16"/>
  <c r="AA1336" i="16"/>
  <c r="AB1336" i="16" s="1"/>
  <c r="AJ1336" i="16"/>
  <c r="AK1336" i="16" s="1"/>
  <c r="T1335" i="16"/>
  <c r="K1034" i="16"/>
  <c r="AI1034" i="16"/>
  <c r="B2986" i="16"/>
  <c r="AE2985" i="16"/>
  <c r="AG2985" i="16" s="1"/>
  <c r="V2985" i="16"/>
  <c r="X2985" i="16" s="1"/>
  <c r="M2985" i="16"/>
  <c r="O2985" i="16" s="1"/>
  <c r="D2985" i="16"/>
  <c r="F2985" i="16" s="1"/>
  <c r="W2985" i="16"/>
  <c r="Y2985" i="16" s="1"/>
  <c r="E2985" i="16"/>
  <c r="G2985" i="16" s="1"/>
  <c r="H2985" i="16" s="1"/>
  <c r="I2985" i="16"/>
  <c r="J2985" i="16" s="1"/>
  <c r="K2985" i="16" s="1"/>
  <c r="AF2985" i="16"/>
  <c r="AH2985" i="16" s="1"/>
  <c r="N2985" i="16"/>
  <c r="P2985" i="16" s="1"/>
  <c r="R2985" i="16"/>
  <c r="S2985" i="16" s="1"/>
  <c r="AA2985" i="16"/>
  <c r="AB2985" i="16" s="1"/>
  <c r="AJ2985" i="16"/>
  <c r="AK2985" i="16" s="1"/>
  <c r="T2984" i="16"/>
  <c r="H135" i="16"/>
  <c r="Z135" i="16"/>
  <c r="AL1934" i="16"/>
  <c r="H1934" i="16"/>
  <c r="K884" i="16"/>
  <c r="B436" i="16"/>
  <c r="AE435" i="16"/>
  <c r="AG435" i="16" s="1"/>
  <c r="V435" i="16"/>
  <c r="X435" i="16" s="1"/>
  <c r="M435" i="16"/>
  <c r="O435" i="16" s="1"/>
  <c r="D435" i="16"/>
  <c r="F435" i="16" s="1"/>
  <c r="AF435" i="16"/>
  <c r="AH435" i="16" s="1"/>
  <c r="AI435" i="16" s="1"/>
  <c r="W435" i="16"/>
  <c r="Y435" i="16" s="1"/>
  <c r="Z435" i="16" s="1"/>
  <c r="N435" i="16"/>
  <c r="P435" i="16" s="1"/>
  <c r="Q435" i="16" s="1"/>
  <c r="E435" i="16"/>
  <c r="G435" i="16" s="1"/>
  <c r="H435" i="16" s="1"/>
  <c r="R435" i="16"/>
  <c r="S435" i="16" s="1"/>
  <c r="I435" i="16"/>
  <c r="J435" i="16" s="1"/>
  <c r="AA435" i="16"/>
  <c r="AB435" i="16" s="1"/>
  <c r="AC435" i="16" s="1"/>
  <c r="AJ435" i="16"/>
  <c r="AK435" i="16" s="1"/>
  <c r="AI2385" i="16"/>
  <c r="AF1035" i="16"/>
  <c r="AH1035" i="16" s="1"/>
  <c r="W1035" i="16"/>
  <c r="Y1035" i="16" s="1"/>
  <c r="Z1035" i="16" s="1"/>
  <c r="R1035" i="16"/>
  <c r="S1035" i="16" s="1"/>
  <c r="N1035" i="16"/>
  <c r="P1035" i="16" s="1"/>
  <c r="I1035" i="16"/>
  <c r="J1035" i="16" s="1"/>
  <c r="E1035" i="16"/>
  <c r="G1035" i="16" s="1"/>
  <c r="B1036" i="16"/>
  <c r="AE1035" i="16"/>
  <c r="AG1035" i="16" s="1"/>
  <c r="V1035" i="16"/>
  <c r="X1035" i="16" s="1"/>
  <c r="M1035" i="16"/>
  <c r="O1035" i="16" s="1"/>
  <c r="D1035" i="16"/>
  <c r="F1035" i="16" s="1"/>
  <c r="AA1035" i="16"/>
  <c r="AB1035" i="16" s="1"/>
  <c r="AC1035" i="16" s="1"/>
  <c r="AJ1035" i="16"/>
  <c r="AK1035" i="16" s="1"/>
  <c r="K2984" i="16"/>
  <c r="AF885" i="16"/>
  <c r="AH885" i="16" s="1"/>
  <c r="W885" i="16"/>
  <c r="Y885" i="16" s="1"/>
  <c r="Z885" i="16" s="1"/>
  <c r="N885" i="16"/>
  <c r="P885" i="16" s="1"/>
  <c r="E885" i="16"/>
  <c r="G885" i="16" s="1"/>
  <c r="B886" i="16"/>
  <c r="AE885" i="16"/>
  <c r="AG885" i="16" s="1"/>
  <c r="V885" i="16"/>
  <c r="X885" i="16" s="1"/>
  <c r="M885" i="16"/>
  <c r="O885" i="16" s="1"/>
  <c r="D885" i="16"/>
  <c r="F885" i="16" s="1"/>
  <c r="R885" i="16"/>
  <c r="S885" i="16" s="1"/>
  <c r="I885" i="16"/>
  <c r="J885" i="16" s="1"/>
  <c r="AA885" i="16"/>
  <c r="AB885" i="16" s="1"/>
  <c r="AC885" i="16" s="1"/>
  <c r="AJ885" i="16"/>
  <c r="AK885" i="16" s="1"/>
  <c r="Q1634" i="16"/>
  <c r="AF1635" i="16"/>
  <c r="AH1635" i="16" s="1"/>
  <c r="W1635" i="16"/>
  <c r="Y1635" i="16" s="1"/>
  <c r="Z1635" i="16" s="1"/>
  <c r="R1635" i="16"/>
  <c r="S1635" i="16" s="1"/>
  <c r="N1635" i="16"/>
  <c r="P1635" i="16" s="1"/>
  <c r="I1635" i="16"/>
  <c r="J1635" i="16" s="1"/>
  <c r="E1635" i="16"/>
  <c r="G1635" i="16" s="1"/>
  <c r="B1636" i="16"/>
  <c r="AE1635" i="16"/>
  <c r="AG1635" i="16" s="1"/>
  <c r="V1635" i="16"/>
  <c r="X1635" i="16" s="1"/>
  <c r="M1635" i="16"/>
  <c r="O1635" i="16" s="1"/>
  <c r="D1635" i="16"/>
  <c r="F1635" i="16" s="1"/>
  <c r="AA1635" i="16"/>
  <c r="AB1635" i="16" s="1"/>
  <c r="AC1635" i="16" s="1"/>
  <c r="AJ1635" i="16"/>
  <c r="AK1635" i="16" s="1"/>
  <c r="B1487" i="16"/>
  <c r="AE1486" i="16"/>
  <c r="AG1486" i="16" s="1"/>
  <c r="V1486" i="16"/>
  <c r="X1486" i="16" s="1"/>
  <c r="M1486" i="16"/>
  <c r="O1486" i="16" s="1"/>
  <c r="D1486" i="16"/>
  <c r="F1486" i="16" s="1"/>
  <c r="AF1486" i="16"/>
  <c r="AH1486" i="16" s="1"/>
  <c r="AI1486" i="16" s="1"/>
  <c r="W1486" i="16"/>
  <c r="Y1486" i="16" s="1"/>
  <c r="Z1486" i="16" s="1"/>
  <c r="R1486" i="16"/>
  <c r="S1486" i="16" s="1"/>
  <c r="T1486" i="16" s="1"/>
  <c r="N1486" i="16"/>
  <c r="P1486" i="16" s="1"/>
  <c r="Q1486" i="16" s="1"/>
  <c r="I1486" i="16"/>
  <c r="J1486" i="16" s="1"/>
  <c r="E1486" i="16"/>
  <c r="G1486" i="16" s="1"/>
  <c r="AA1486" i="16"/>
  <c r="AB1486" i="16" s="1"/>
  <c r="AJ1486" i="16"/>
  <c r="AK1486" i="16" s="1"/>
  <c r="T1485" i="16"/>
  <c r="AC2685" i="16"/>
  <c r="AF2686" i="16"/>
  <c r="AH2686" i="16" s="1"/>
  <c r="W2686" i="16"/>
  <c r="Y2686" i="16" s="1"/>
  <c r="R2686" i="16"/>
  <c r="S2686" i="16" s="1"/>
  <c r="N2686" i="16"/>
  <c r="P2686" i="16" s="1"/>
  <c r="I2686" i="16"/>
  <c r="J2686" i="16" s="1"/>
  <c r="E2686" i="16"/>
  <c r="G2686" i="16" s="1"/>
  <c r="H2686" i="16" s="1"/>
  <c r="B2687" i="16"/>
  <c r="V2686" i="16"/>
  <c r="X2686" i="16" s="1"/>
  <c r="D2686" i="16"/>
  <c r="F2686" i="16" s="1"/>
  <c r="AE2686" i="16"/>
  <c r="AG2686" i="16" s="1"/>
  <c r="M2686" i="16"/>
  <c r="O2686" i="16" s="1"/>
  <c r="AA2686" i="16"/>
  <c r="AB2686" i="16" s="1"/>
  <c r="AC2686" i="16" s="1"/>
  <c r="AJ2686" i="16"/>
  <c r="AK2686" i="16" s="1"/>
  <c r="H2685" i="16"/>
  <c r="AL2235" i="16"/>
  <c r="K2235" i="16"/>
  <c r="AI2235" i="16"/>
  <c r="AL735" i="16"/>
  <c r="Q434" i="16"/>
  <c r="H2385" i="16"/>
  <c r="H2085" i="16"/>
  <c r="Z2085" i="16"/>
  <c r="AF585" i="16"/>
  <c r="AH585" i="16" s="1"/>
  <c r="W585" i="16"/>
  <c r="Y585" i="16" s="1"/>
  <c r="R585" i="16"/>
  <c r="S585" i="16" s="1"/>
  <c r="N585" i="16"/>
  <c r="P585" i="16" s="1"/>
  <c r="I585" i="16"/>
  <c r="J585" i="16" s="1"/>
  <c r="E585" i="16"/>
  <c r="G585" i="16" s="1"/>
  <c r="B586" i="16"/>
  <c r="AE585" i="16"/>
  <c r="AG585" i="16" s="1"/>
  <c r="V585" i="16"/>
  <c r="X585" i="16" s="1"/>
  <c r="M585" i="16"/>
  <c r="O585" i="16" s="1"/>
  <c r="D585" i="16"/>
  <c r="F585" i="16" s="1"/>
  <c r="AJ585" i="16"/>
  <c r="AK585" i="16" s="1"/>
  <c r="AL585" i="16" s="1"/>
  <c r="AA585" i="16"/>
  <c r="AB585" i="16" s="1"/>
  <c r="AC585" i="16" s="1"/>
  <c r="T584" i="16"/>
  <c r="Q2534" i="16"/>
  <c r="AF2535" i="16"/>
  <c r="AH2535" i="16" s="1"/>
  <c r="AI2535" i="16" s="1"/>
  <c r="W2535" i="16"/>
  <c r="Y2535" i="16" s="1"/>
  <c r="R2535" i="16"/>
  <c r="S2535" i="16" s="1"/>
  <c r="N2535" i="16"/>
  <c r="P2535" i="16" s="1"/>
  <c r="I2535" i="16"/>
  <c r="E2535" i="16"/>
  <c r="B2536" i="16"/>
  <c r="AE2535" i="16"/>
  <c r="AG2535" i="16" s="1"/>
  <c r="V2535" i="16"/>
  <c r="X2535" i="16" s="1"/>
  <c r="M2535" i="16"/>
  <c r="O2535" i="16" s="1"/>
  <c r="D2535" i="16"/>
  <c r="AA2535" i="16"/>
  <c r="AB2535" i="16" s="1"/>
  <c r="AJ2535" i="16"/>
  <c r="AK2535" i="16" s="1"/>
  <c r="AL2535" i="16" s="1"/>
  <c r="Z1786" i="16"/>
  <c r="H1335" i="16"/>
  <c r="Z1335" i="16"/>
  <c r="Q1034" i="16"/>
  <c r="H2984" i="16"/>
  <c r="Z2984" i="16"/>
  <c r="AL135" i="16"/>
  <c r="K135" i="16"/>
  <c r="AI135" i="16"/>
  <c r="K1934" i="16"/>
  <c r="Q1934" i="16"/>
  <c r="K1485" i="16"/>
  <c r="AI1485" i="16"/>
  <c r="B2237" i="16"/>
  <c r="AE2236" i="16"/>
  <c r="AG2236" i="16" s="1"/>
  <c r="V2236" i="16"/>
  <c r="X2236" i="16" s="1"/>
  <c r="M2236" i="16"/>
  <c r="O2236" i="16" s="1"/>
  <c r="D2236" i="16"/>
  <c r="F2236" i="16" s="1"/>
  <c r="AF2236" i="16"/>
  <c r="AH2236" i="16" s="1"/>
  <c r="AI2236" i="16" s="1"/>
  <c r="W2236" i="16"/>
  <c r="Y2236" i="16" s="1"/>
  <c r="Z2236" i="16" s="1"/>
  <c r="R2236" i="16"/>
  <c r="S2236" i="16" s="1"/>
  <c r="T2236" i="16" s="1"/>
  <c r="N2236" i="16"/>
  <c r="P2236" i="16" s="1"/>
  <c r="I2236" i="16"/>
  <c r="J2236" i="16" s="1"/>
  <c r="E2236" i="16"/>
  <c r="G2236" i="16" s="1"/>
  <c r="AA2236" i="16"/>
  <c r="AB2236" i="16" s="1"/>
  <c r="AC2236" i="16" s="1"/>
  <c r="AJ2236" i="16"/>
  <c r="AK2236" i="16" s="1"/>
  <c r="H434" i="16"/>
  <c r="AF2386" i="16"/>
  <c r="AH2386" i="16" s="1"/>
  <c r="W2386" i="16"/>
  <c r="Y2386" i="16" s="1"/>
  <c r="Z2386" i="16" s="1"/>
  <c r="R2386" i="16"/>
  <c r="S2386" i="16" s="1"/>
  <c r="N2386" i="16"/>
  <c r="P2386" i="16" s="1"/>
  <c r="I2386" i="16"/>
  <c r="J2386" i="16" s="1"/>
  <c r="E2386" i="16"/>
  <c r="G2386" i="16" s="1"/>
  <c r="H2386" i="16" s="1"/>
  <c r="B2387" i="16"/>
  <c r="AE2386" i="16"/>
  <c r="AG2386" i="16" s="1"/>
  <c r="V2386" i="16"/>
  <c r="X2386" i="16" s="1"/>
  <c r="M2386" i="16"/>
  <c r="O2386" i="16" s="1"/>
  <c r="D2386" i="16"/>
  <c r="F2386" i="16" s="1"/>
  <c r="AA2386" i="16"/>
  <c r="AB2386" i="16" s="1"/>
  <c r="AJ2386" i="16"/>
  <c r="AK2386" i="16" s="1"/>
  <c r="K584" i="16"/>
  <c r="AI584" i="16"/>
  <c r="AC1335" i="16"/>
  <c r="H1034" i="16"/>
  <c r="AF136" i="16"/>
  <c r="AH136" i="16" s="1"/>
  <c r="AI136" i="16" s="1"/>
  <c r="W136" i="16"/>
  <c r="Y136" i="16" s="1"/>
  <c r="R136" i="16"/>
  <c r="S136" i="16" s="1"/>
  <c r="N136" i="16"/>
  <c r="P136" i="16" s="1"/>
  <c r="I136" i="16"/>
  <c r="E136" i="16"/>
  <c r="B137" i="16"/>
  <c r="AE136" i="16"/>
  <c r="AG136" i="16" s="1"/>
  <c r="V136" i="16"/>
  <c r="X136" i="16" s="1"/>
  <c r="M136" i="16"/>
  <c r="O136" i="16" s="1"/>
  <c r="D136" i="16"/>
  <c r="AA136" i="16"/>
  <c r="AB136" i="16" s="1"/>
  <c r="AJ136" i="16"/>
  <c r="AK136" i="16" s="1"/>
  <c r="AL136" i="16" s="1"/>
  <c r="AF1935" i="16"/>
  <c r="AH1935" i="16" s="1"/>
  <c r="W1935" i="16"/>
  <c r="Y1935" i="16" s="1"/>
  <c r="R1935" i="16"/>
  <c r="S1935" i="16" s="1"/>
  <c r="N1935" i="16"/>
  <c r="P1935" i="16" s="1"/>
  <c r="Q1935" i="16" s="1"/>
  <c r="I1935" i="16"/>
  <c r="J1935" i="16" s="1"/>
  <c r="E1935" i="16"/>
  <c r="G1935" i="16" s="1"/>
  <c r="B1936" i="16"/>
  <c r="AE1935" i="16"/>
  <c r="AG1935" i="16" s="1"/>
  <c r="V1935" i="16"/>
  <c r="X1935" i="16" s="1"/>
  <c r="M1935" i="16"/>
  <c r="O1935" i="16" s="1"/>
  <c r="D1935" i="16"/>
  <c r="F1935" i="16" s="1"/>
  <c r="AA1935" i="16"/>
  <c r="AB1935" i="16" s="1"/>
  <c r="AC1935" i="16" s="1"/>
  <c r="AJ1935" i="16"/>
  <c r="AK1935" i="16" s="1"/>
  <c r="AI1934" i="16"/>
  <c r="AL2834" i="16"/>
  <c r="B2836" i="16"/>
  <c r="AE2835" i="16"/>
  <c r="AG2835" i="16" s="1"/>
  <c r="V2835" i="16"/>
  <c r="X2835" i="16" s="1"/>
  <c r="M2835" i="16"/>
  <c r="O2835" i="16" s="1"/>
  <c r="D2835" i="16"/>
  <c r="F2835" i="16" s="1"/>
  <c r="W2835" i="16"/>
  <c r="Y2835" i="16" s="1"/>
  <c r="E2835" i="16"/>
  <c r="G2835" i="16" s="1"/>
  <c r="R2835" i="16"/>
  <c r="S2835" i="16" s="1"/>
  <c r="T2835" i="16" s="1"/>
  <c r="AF2835" i="16"/>
  <c r="AH2835" i="16" s="1"/>
  <c r="N2835" i="16"/>
  <c r="P2835" i="16" s="1"/>
  <c r="I2835" i="16"/>
  <c r="J2835" i="16" s="1"/>
  <c r="AA2835" i="16"/>
  <c r="AB2835" i="16" s="1"/>
  <c r="AJ2835" i="16"/>
  <c r="AK2835" i="16" s="1"/>
  <c r="AL2835" i="16" s="1"/>
  <c r="Z2982" i="7"/>
  <c r="Z1931" i="7"/>
  <c r="AC1931" i="7"/>
  <c r="AC2830" i="7"/>
  <c r="Z2830" i="7"/>
  <c r="Z130" i="7"/>
  <c r="AC130" i="7"/>
  <c r="AF734" i="7"/>
  <c r="AJ734" i="7"/>
  <c r="AK734" i="7" s="1"/>
  <c r="AL734" i="7" s="1"/>
  <c r="AF135" i="7"/>
  <c r="AJ135" i="7"/>
  <c r="AK135" i="7" s="1"/>
  <c r="AL135" i="7" s="1"/>
  <c r="Z430" i="7"/>
  <c r="AC430" i="7"/>
  <c r="Z280" i="7"/>
  <c r="AC280" i="7"/>
  <c r="AF1934" i="7"/>
  <c r="AJ1934" i="7"/>
  <c r="AK1934" i="7" s="1"/>
  <c r="AL1934" i="7" s="1"/>
  <c r="AF585" i="7"/>
  <c r="AJ585" i="7"/>
  <c r="AK585" i="7" s="1"/>
  <c r="AL585" i="7" s="1"/>
  <c r="AC1481" i="7"/>
  <c r="Z1481" i="7"/>
  <c r="AC1180" i="7"/>
  <c r="Z1180" i="7"/>
  <c r="AF1335" i="7"/>
  <c r="AJ1335" i="7"/>
  <c r="AK1335" i="7" s="1"/>
  <c r="AL1335" i="7" s="1"/>
  <c r="AF885" i="7"/>
  <c r="AJ885" i="7"/>
  <c r="AK885" i="7" s="1"/>
  <c r="AL885" i="7" s="1"/>
  <c r="AC881" i="7"/>
  <c r="Z881" i="7"/>
  <c r="Z2680" i="7"/>
  <c r="AC2680" i="7"/>
  <c r="AC1031" i="7"/>
  <c r="Z1031" i="7"/>
  <c r="AC730" i="7"/>
  <c r="Z730" i="7"/>
  <c r="AF1784" i="7"/>
  <c r="AJ1784" i="7"/>
  <c r="AK1784" i="7" s="1"/>
  <c r="AL1784" i="7" s="1"/>
  <c r="AF1485" i="7"/>
  <c r="AJ1485" i="7"/>
  <c r="AK1485" i="7" s="1"/>
  <c r="AL1485" i="7" s="1"/>
  <c r="AF2534" i="7"/>
  <c r="AJ2534" i="7"/>
  <c r="AK2534" i="7" s="1"/>
  <c r="AL2534" i="7" s="1"/>
  <c r="AF434" i="7"/>
  <c r="AJ434" i="7"/>
  <c r="AK434" i="7" s="1"/>
  <c r="AL434" i="7" s="1"/>
  <c r="AF1034" i="7"/>
  <c r="AJ1034" i="7"/>
  <c r="AK1034" i="7" s="1"/>
  <c r="AL1034" i="7" s="1"/>
  <c r="AF1184" i="7"/>
  <c r="AJ1184" i="7"/>
  <c r="AK1184" i="7" s="1"/>
  <c r="AL1184" i="7" s="1"/>
  <c r="AF2834" i="7"/>
  <c r="AJ2834" i="7"/>
  <c r="AK2834" i="7" s="1"/>
  <c r="AL2834" i="7" s="1"/>
  <c r="AF2984" i="7"/>
  <c r="AJ2984" i="7"/>
  <c r="AK2984" i="7" s="1"/>
  <c r="AL2984" i="7" s="1"/>
  <c r="AF2234" i="7"/>
  <c r="AJ2234" i="7"/>
  <c r="AK2234" i="7" s="1"/>
  <c r="AL2234" i="7" s="1"/>
  <c r="AF2384" i="7"/>
  <c r="AJ2384" i="7"/>
  <c r="AK2384" i="7" s="1"/>
  <c r="AL2384" i="7" s="1"/>
  <c r="AC2230" i="7"/>
  <c r="Z2230" i="7"/>
  <c r="AF2684" i="7"/>
  <c r="AJ2684" i="7"/>
  <c r="AK2684" i="7" s="1"/>
  <c r="AL2684" i="7" s="1"/>
  <c r="AF1634" i="7"/>
  <c r="AJ1634" i="7"/>
  <c r="AK1634" i="7" s="1"/>
  <c r="AL1634" i="7" s="1"/>
  <c r="AF2084" i="7"/>
  <c r="AJ2084" i="7"/>
  <c r="AK2084" i="7" s="1"/>
  <c r="AL2084" i="7" s="1"/>
  <c r="Z2080" i="7"/>
  <c r="AC2080" i="7"/>
  <c r="AC1781" i="7"/>
  <c r="Z1781" i="7"/>
  <c r="Z1330" i="7"/>
  <c r="AC1330" i="7"/>
  <c r="Z2530" i="7"/>
  <c r="AC2530" i="7"/>
  <c r="Z1630" i="7"/>
  <c r="AC1630" i="7"/>
  <c r="AC2380" i="7"/>
  <c r="Z2380" i="7"/>
  <c r="Z581" i="7"/>
  <c r="AC581" i="7"/>
  <c r="Q430" i="7"/>
  <c r="T430" i="7"/>
  <c r="Q2982" i="7"/>
  <c r="Q2530" i="7"/>
  <c r="T2530" i="7"/>
  <c r="Q1481" i="7"/>
  <c r="T1481" i="7"/>
  <c r="T2230" i="7"/>
  <c r="Q2230" i="7"/>
  <c r="Q2380" i="7"/>
  <c r="T2380" i="7"/>
  <c r="Q581" i="7"/>
  <c r="T581" i="7"/>
  <c r="T130" i="7"/>
  <c r="Q130" i="7"/>
  <c r="Q2080" i="7"/>
  <c r="T2080" i="7"/>
  <c r="T1781" i="7"/>
  <c r="Q1781" i="7"/>
  <c r="T1931" i="7"/>
  <c r="Q1931" i="7"/>
  <c r="Q2830" i="7"/>
  <c r="T2830" i="7"/>
  <c r="T1180" i="7"/>
  <c r="Q1180" i="7"/>
  <c r="T1630" i="7"/>
  <c r="Q1630" i="7"/>
  <c r="T1031" i="7"/>
  <c r="Q1031" i="7"/>
  <c r="Q881" i="7"/>
  <c r="T881" i="7"/>
  <c r="Q730" i="7"/>
  <c r="T730" i="7"/>
  <c r="Q2680" i="7"/>
  <c r="T2680" i="7"/>
  <c r="Q1330" i="7"/>
  <c r="T1330" i="7"/>
  <c r="T280" i="7"/>
  <c r="Q280" i="7"/>
  <c r="W1784" i="7"/>
  <c r="Y1784" i="7" s="1"/>
  <c r="AA1784" i="7"/>
  <c r="AB1784" i="7" s="1"/>
  <c r="W2684" i="7"/>
  <c r="Y2684" i="7" s="1"/>
  <c r="AA2684" i="7"/>
  <c r="AB2684" i="7" s="1"/>
  <c r="W1485" i="7"/>
  <c r="Y1485" i="7" s="1"/>
  <c r="AA1485" i="7"/>
  <c r="AB1485" i="7" s="1"/>
  <c r="W734" i="7"/>
  <c r="Y734" i="7" s="1"/>
  <c r="AA734" i="7"/>
  <c r="AB734" i="7" s="1"/>
  <c r="W2534" i="7"/>
  <c r="Y2534" i="7" s="1"/>
  <c r="AA2534" i="7"/>
  <c r="AB2534" i="7" s="1"/>
  <c r="W1335" i="7"/>
  <c r="Y1335" i="7" s="1"/>
  <c r="AA1335" i="7"/>
  <c r="AB1335" i="7" s="1"/>
  <c r="W434" i="7"/>
  <c r="Y434" i="7" s="1"/>
  <c r="AA434" i="7"/>
  <c r="AB434" i="7" s="1"/>
  <c r="W1634" i="7"/>
  <c r="Y1634" i="7" s="1"/>
  <c r="AA1634" i="7"/>
  <c r="AB1634" i="7" s="1"/>
  <c r="W1034" i="7"/>
  <c r="Y1034" i="7" s="1"/>
  <c r="AA1034" i="7"/>
  <c r="AB1034" i="7" s="1"/>
  <c r="W1934" i="7"/>
  <c r="Y1934" i="7" s="1"/>
  <c r="AA1934" i="7"/>
  <c r="AB1934" i="7" s="1"/>
  <c r="W1184" i="7"/>
  <c r="Y1184" i="7" s="1"/>
  <c r="AA1184" i="7"/>
  <c r="AB1184" i="7" s="1"/>
  <c r="W135" i="7"/>
  <c r="Y135" i="7" s="1"/>
  <c r="AA135" i="7"/>
  <c r="AB135" i="7" s="1"/>
  <c r="W2834" i="7"/>
  <c r="Y2834" i="7" s="1"/>
  <c r="AA2834" i="7"/>
  <c r="AB2834" i="7" s="1"/>
  <c r="W2084" i="7"/>
  <c r="Y2084" i="7" s="1"/>
  <c r="AA2084" i="7"/>
  <c r="AB2084" i="7" s="1"/>
  <c r="W2984" i="7"/>
  <c r="Y2984" i="7" s="1"/>
  <c r="AA2984" i="7"/>
  <c r="AB2984" i="7" s="1"/>
  <c r="W885" i="7"/>
  <c r="Y885" i="7" s="1"/>
  <c r="AA885" i="7"/>
  <c r="AB885" i="7" s="1"/>
  <c r="W2234" i="7"/>
  <c r="Y2234" i="7" s="1"/>
  <c r="AA2234" i="7"/>
  <c r="AB2234" i="7" s="1"/>
  <c r="W585" i="7"/>
  <c r="Y585" i="7" s="1"/>
  <c r="AA585" i="7"/>
  <c r="AB585" i="7" s="1"/>
  <c r="W2384" i="7"/>
  <c r="Y2384" i="7" s="1"/>
  <c r="AA2384" i="7"/>
  <c r="AB2384" i="7" s="1"/>
  <c r="H1630" i="7"/>
  <c r="K1630" i="7"/>
  <c r="H1481" i="7"/>
  <c r="K1481" i="7"/>
  <c r="H2380" i="7"/>
  <c r="K2380" i="7"/>
  <c r="H1180" i="7"/>
  <c r="K1180" i="7"/>
  <c r="H130" i="7"/>
  <c r="K130" i="7"/>
  <c r="H1780" i="7"/>
  <c r="K1780" i="7"/>
  <c r="K2982" i="7"/>
  <c r="H881" i="7"/>
  <c r="K881" i="7"/>
  <c r="H430" i="7"/>
  <c r="K430" i="7"/>
  <c r="H1031" i="7"/>
  <c r="K1031" i="7"/>
  <c r="H2530" i="7"/>
  <c r="K2530" i="7"/>
  <c r="H2080" i="7"/>
  <c r="K2080" i="7"/>
  <c r="H1781" i="7"/>
  <c r="K1781" i="7"/>
  <c r="H2680" i="7"/>
  <c r="K2680" i="7"/>
  <c r="H2230" i="7"/>
  <c r="K2230" i="7"/>
  <c r="H581" i="7"/>
  <c r="K581" i="7"/>
  <c r="H2830" i="7"/>
  <c r="K2830" i="7"/>
  <c r="R2684" i="7"/>
  <c r="S2684" i="7" s="1"/>
  <c r="N2684" i="7"/>
  <c r="P2684" i="7" s="1"/>
  <c r="I2684" i="7"/>
  <c r="J2684" i="7" s="1"/>
  <c r="R734" i="7"/>
  <c r="S734" i="7" s="1"/>
  <c r="N734" i="7"/>
  <c r="P734" i="7" s="1"/>
  <c r="I734" i="7"/>
  <c r="J734" i="7" s="1"/>
  <c r="R1335" i="7"/>
  <c r="S1335" i="7" s="1"/>
  <c r="N1335" i="7"/>
  <c r="P1335" i="7" s="1"/>
  <c r="I1335" i="7"/>
  <c r="J1335" i="7" s="1"/>
  <c r="R1634" i="7"/>
  <c r="S1634" i="7" s="1"/>
  <c r="I1634" i="7"/>
  <c r="J1634" i="7" s="1"/>
  <c r="N1634" i="7"/>
  <c r="P1634" i="7" s="1"/>
  <c r="R1934" i="7"/>
  <c r="S1934" i="7" s="1"/>
  <c r="N1934" i="7"/>
  <c r="P1934" i="7" s="1"/>
  <c r="I1934" i="7"/>
  <c r="J1934" i="7" s="1"/>
  <c r="R135" i="7"/>
  <c r="S135" i="7" s="1"/>
  <c r="N135" i="7"/>
  <c r="P135" i="7" s="1"/>
  <c r="I135" i="7"/>
  <c r="J135" i="7" s="1"/>
  <c r="R2084" i="7"/>
  <c r="S2084" i="7" s="1"/>
  <c r="N2084" i="7"/>
  <c r="P2084" i="7" s="1"/>
  <c r="I2084" i="7"/>
  <c r="J2084" i="7" s="1"/>
  <c r="R885" i="7"/>
  <c r="S885" i="7" s="1"/>
  <c r="N885" i="7"/>
  <c r="P885" i="7" s="1"/>
  <c r="I885" i="7"/>
  <c r="J885" i="7" s="1"/>
  <c r="R585" i="7"/>
  <c r="S585" i="7" s="1"/>
  <c r="N585" i="7"/>
  <c r="P585" i="7" s="1"/>
  <c r="I585" i="7"/>
  <c r="J585" i="7" s="1"/>
  <c r="H2529" i="7"/>
  <c r="K2529" i="7"/>
  <c r="H730" i="7"/>
  <c r="K730" i="7"/>
  <c r="H1330" i="7"/>
  <c r="K1330" i="7"/>
  <c r="H580" i="7"/>
  <c r="K580" i="7"/>
  <c r="H1931" i="7"/>
  <c r="K1931" i="7"/>
  <c r="H280" i="7"/>
  <c r="K280" i="7"/>
  <c r="R1784" i="7"/>
  <c r="S1784" i="7" s="1"/>
  <c r="N1784" i="7"/>
  <c r="P1784" i="7" s="1"/>
  <c r="I1784" i="7"/>
  <c r="J1784" i="7" s="1"/>
  <c r="N1485" i="7"/>
  <c r="P1485" i="7" s="1"/>
  <c r="R1485" i="7"/>
  <c r="S1485" i="7" s="1"/>
  <c r="I1485" i="7"/>
  <c r="J1485" i="7" s="1"/>
  <c r="R2534" i="7"/>
  <c r="S2534" i="7" s="1"/>
  <c r="N2534" i="7"/>
  <c r="P2534" i="7" s="1"/>
  <c r="I2534" i="7"/>
  <c r="J2534" i="7" s="1"/>
  <c r="R434" i="7"/>
  <c r="S434" i="7" s="1"/>
  <c r="N434" i="7"/>
  <c r="P434" i="7" s="1"/>
  <c r="I434" i="7"/>
  <c r="J434" i="7" s="1"/>
  <c r="R1034" i="7"/>
  <c r="S1034" i="7" s="1"/>
  <c r="N1034" i="7"/>
  <c r="P1034" i="7" s="1"/>
  <c r="I1034" i="7"/>
  <c r="J1034" i="7" s="1"/>
  <c r="R1184" i="7"/>
  <c r="S1184" i="7" s="1"/>
  <c r="N1184" i="7"/>
  <c r="P1184" i="7" s="1"/>
  <c r="I1184" i="7"/>
  <c r="J1184" i="7" s="1"/>
  <c r="R2834" i="7"/>
  <c r="S2834" i="7" s="1"/>
  <c r="I2834" i="7"/>
  <c r="J2834" i="7" s="1"/>
  <c r="N2834" i="7"/>
  <c r="P2834" i="7" s="1"/>
  <c r="R2984" i="7"/>
  <c r="S2984" i="7" s="1"/>
  <c r="N2984" i="7"/>
  <c r="P2984" i="7" s="1"/>
  <c r="I2984" i="7"/>
  <c r="J2984" i="7" s="1"/>
  <c r="R2234" i="7"/>
  <c r="S2234" i="7" s="1"/>
  <c r="N2234" i="7"/>
  <c r="P2234" i="7" s="1"/>
  <c r="I2234" i="7"/>
  <c r="J2234" i="7" s="1"/>
  <c r="R2384" i="7"/>
  <c r="S2384" i="7" s="1"/>
  <c r="N2384" i="7"/>
  <c r="P2384" i="7" s="1"/>
  <c r="I2384" i="7"/>
  <c r="J2384" i="7" s="1"/>
  <c r="B735" i="7"/>
  <c r="E734" i="7"/>
  <c r="G734" i="7" s="1"/>
  <c r="B886" i="7"/>
  <c r="E885" i="7"/>
  <c r="G885" i="7" s="1"/>
  <c r="B1785" i="7"/>
  <c r="E1784" i="7"/>
  <c r="G1784" i="7" s="1"/>
  <c r="B2535" i="7"/>
  <c r="E2534" i="7"/>
  <c r="G2534" i="7" s="1"/>
  <c r="B1035" i="7"/>
  <c r="E1034" i="7"/>
  <c r="G1034" i="7" s="1"/>
  <c r="B2835" i="7"/>
  <c r="E2834" i="7"/>
  <c r="G2834" i="7" s="1"/>
  <c r="B2235" i="7"/>
  <c r="E2234" i="7"/>
  <c r="G2234" i="7" s="1"/>
  <c r="B1635" i="7"/>
  <c r="E1634" i="7"/>
  <c r="G1634" i="7" s="1"/>
  <c r="B136" i="7"/>
  <c r="E135" i="7"/>
  <c r="G135" i="7" s="1"/>
  <c r="B2685" i="7"/>
  <c r="E2684" i="7"/>
  <c r="G2684" i="7" s="1"/>
  <c r="B1336" i="7"/>
  <c r="E1335" i="7"/>
  <c r="G1335" i="7" s="1"/>
  <c r="B1935" i="7"/>
  <c r="E1934" i="7"/>
  <c r="G1934" i="7" s="1"/>
  <c r="B2085" i="7"/>
  <c r="E2084" i="7"/>
  <c r="G2084" i="7" s="1"/>
  <c r="B586" i="7"/>
  <c r="E585" i="7"/>
  <c r="G585" i="7" s="1"/>
  <c r="B1486" i="7"/>
  <c r="E1485" i="7"/>
  <c r="G1485" i="7" s="1"/>
  <c r="B435" i="7"/>
  <c r="E434" i="7"/>
  <c r="G434" i="7" s="1"/>
  <c r="B1185" i="7"/>
  <c r="E1184" i="7"/>
  <c r="G1184" i="7" s="1"/>
  <c r="B2985" i="7"/>
  <c r="E2984" i="7"/>
  <c r="G2984" i="7" s="1"/>
  <c r="B2385" i="7"/>
  <c r="E2384" i="7"/>
  <c r="G2384" i="7" s="1"/>
  <c r="M281" i="7"/>
  <c r="O281" i="7" s="1"/>
  <c r="D281" i="7"/>
  <c r="F281" i="7" s="1"/>
  <c r="V281" i="7"/>
  <c r="X281" i="7" s="1"/>
  <c r="AE281" i="7"/>
  <c r="V131" i="7"/>
  <c r="X131" i="7" s="1"/>
  <c r="M131" i="7"/>
  <c r="O131" i="7" s="1"/>
  <c r="D131" i="7"/>
  <c r="F131" i="7" s="1"/>
  <c r="AE131" i="7"/>
  <c r="M882" i="7"/>
  <c r="O882" i="7" s="1"/>
  <c r="D882" i="7"/>
  <c r="F882" i="7" s="1"/>
  <c r="AE882" i="7"/>
  <c r="V882" i="7"/>
  <c r="X882" i="7" s="1"/>
  <c r="D2681" i="7"/>
  <c r="F2681" i="7" s="1"/>
  <c r="V2681" i="7"/>
  <c r="X2681" i="7" s="1"/>
  <c r="M2681" i="7"/>
  <c r="O2681" i="7" s="1"/>
  <c r="AE2681" i="7"/>
  <c r="M1331" i="7"/>
  <c r="O1331" i="7" s="1"/>
  <c r="AE1331" i="7"/>
  <c r="V1331" i="7"/>
  <c r="X1331" i="7" s="1"/>
  <c r="D1331" i="7"/>
  <c r="F1331" i="7" s="1"/>
  <c r="V2231" i="7"/>
  <c r="X2231" i="7" s="1"/>
  <c r="M2231" i="7"/>
  <c r="O2231" i="7" s="1"/>
  <c r="D2231" i="7"/>
  <c r="F2231" i="7" s="1"/>
  <c r="AE2231" i="7"/>
  <c r="M1181" i="7"/>
  <c r="O1181" i="7" s="1"/>
  <c r="D1181" i="7"/>
  <c r="F1181" i="7" s="1"/>
  <c r="AE1181" i="7"/>
  <c r="V1181" i="7"/>
  <c r="X1181" i="7" s="1"/>
  <c r="AE2531" i="7"/>
  <c r="D2531" i="7"/>
  <c r="F2531" i="7" s="1"/>
  <c r="V2531" i="7"/>
  <c r="X2531" i="7" s="1"/>
  <c r="M2531" i="7"/>
  <c r="O2531" i="7" s="1"/>
  <c r="M731" i="7"/>
  <c r="O731" i="7" s="1"/>
  <c r="AE731" i="7"/>
  <c r="D731" i="7"/>
  <c r="F731" i="7" s="1"/>
  <c r="V731" i="7"/>
  <c r="X731" i="7" s="1"/>
  <c r="D1631" i="7"/>
  <c r="F1631" i="7" s="1"/>
  <c r="V1631" i="7"/>
  <c r="X1631" i="7" s="1"/>
  <c r="AE1631" i="7"/>
  <c r="M1631" i="7"/>
  <c r="O1631" i="7" s="1"/>
  <c r="V2081" i="7"/>
  <c r="X2081" i="7" s="1"/>
  <c r="M2081" i="7"/>
  <c r="O2081" i="7" s="1"/>
  <c r="AE2081" i="7"/>
  <c r="D2081" i="7"/>
  <c r="F2081" i="7" s="1"/>
  <c r="D1482" i="7"/>
  <c r="F1482" i="7" s="1"/>
  <c r="V1482" i="7"/>
  <c r="X1482" i="7" s="1"/>
  <c r="M1482" i="7"/>
  <c r="O1482" i="7" s="1"/>
  <c r="AE1482" i="7"/>
  <c r="D431" i="7"/>
  <c r="F431" i="7" s="1"/>
  <c r="V431" i="7"/>
  <c r="X431" i="7" s="1"/>
  <c r="AE431" i="7"/>
  <c r="M431" i="7"/>
  <c r="O431" i="7" s="1"/>
  <c r="AE1932" i="7"/>
  <c r="D1932" i="7"/>
  <c r="F1932" i="7" s="1"/>
  <c r="V1932" i="7"/>
  <c r="X1932" i="7" s="1"/>
  <c r="M1932" i="7"/>
  <c r="O1932" i="7" s="1"/>
  <c r="V2381" i="7"/>
  <c r="X2381" i="7" s="1"/>
  <c r="AE2381" i="7"/>
  <c r="D2381" i="7"/>
  <c r="F2381" i="7" s="1"/>
  <c r="M2381" i="7"/>
  <c r="O2381" i="7" s="1"/>
  <c r="M2831" i="7"/>
  <c r="O2831" i="7" s="1"/>
  <c r="AE2831" i="7"/>
  <c r="D2831" i="7"/>
  <c r="F2831" i="7" s="1"/>
  <c r="V2831" i="7"/>
  <c r="X2831" i="7" s="1"/>
  <c r="M1032" i="7"/>
  <c r="O1032" i="7" s="1"/>
  <c r="AE1032" i="7"/>
  <c r="D1032" i="7"/>
  <c r="F1032" i="7" s="1"/>
  <c r="V1032" i="7"/>
  <c r="X1032" i="7" s="1"/>
  <c r="AE1782" i="7"/>
  <c r="D1782" i="7"/>
  <c r="F1782" i="7" s="1"/>
  <c r="M1782" i="7"/>
  <c r="O1782" i="7" s="1"/>
  <c r="V1782" i="7"/>
  <c r="X1782" i="7" s="1"/>
  <c r="M582" i="7"/>
  <c r="O582" i="7" s="1"/>
  <c r="AE582" i="7"/>
  <c r="V582" i="7"/>
  <c r="X582" i="7" s="1"/>
  <c r="D582" i="7"/>
  <c r="F582" i="7" s="1"/>
  <c r="M2983" i="7"/>
  <c r="O2983" i="7" s="1"/>
  <c r="Q2983" i="7" s="1"/>
  <c r="AE2983" i="7"/>
  <c r="D2983" i="7"/>
  <c r="F2983" i="7" s="1"/>
  <c r="H2983" i="7" s="1"/>
  <c r="V2983" i="7"/>
  <c r="X2983" i="7" s="1"/>
  <c r="Z2983" i="7" s="1"/>
  <c r="J2535" i="16" l="1"/>
  <c r="AL1486" i="16"/>
  <c r="G1336" i="16"/>
  <c r="K1787" i="16"/>
  <c r="K2835" i="16"/>
  <c r="H2835" i="16"/>
  <c r="F136" i="16"/>
  <c r="Q2985" i="16"/>
  <c r="J1336" i="16"/>
  <c r="K1336" i="16" s="1"/>
  <c r="AC2086" i="16"/>
  <c r="AC736" i="16"/>
  <c r="Z1185" i="16"/>
  <c r="AC285" i="16"/>
  <c r="K2534" i="16"/>
  <c r="G136" i="16"/>
  <c r="F2535" i="16"/>
  <c r="F1336" i="16"/>
  <c r="T1185" i="16"/>
  <c r="AL1185" i="16"/>
  <c r="H2534" i="16"/>
  <c r="J136" i="16"/>
  <c r="K136" i="16" s="1"/>
  <c r="G2535" i="16"/>
  <c r="T1935" i="16"/>
  <c r="AL2386" i="16"/>
  <c r="AC1486" i="16"/>
  <c r="AL1635" i="16"/>
  <c r="AL1035" i="16"/>
  <c r="Q2086" i="16"/>
  <c r="AF1186" i="16"/>
  <c r="AH1186" i="16" s="1"/>
  <c r="I1186" i="16"/>
  <c r="J1186" i="16" s="1"/>
  <c r="V1186" i="16"/>
  <c r="X1186" i="16" s="1"/>
  <c r="AJ1186" i="16"/>
  <c r="AK1186" i="16" s="1"/>
  <c r="W1186" i="16"/>
  <c r="Y1186" i="16" s="1"/>
  <c r="Z1186" i="16" s="1"/>
  <c r="E1186" i="16"/>
  <c r="G1186" i="16" s="1"/>
  <c r="M1186" i="16"/>
  <c r="O1186" i="16" s="1"/>
  <c r="R1186" i="16"/>
  <c r="S1186" i="16" s="1"/>
  <c r="T1186" i="16" s="1"/>
  <c r="B1187" i="16"/>
  <c r="D1186" i="16"/>
  <c r="F1186" i="16" s="1"/>
  <c r="N1186" i="16"/>
  <c r="P1186" i="16" s="1"/>
  <c r="Q1186" i="16" s="1"/>
  <c r="AE1186" i="16"/>
  <c r="AG1186" i="16" s="1"/>
  <c r="AA1186" i="16"/>
  <c r="AB1186" i="16" s="1"/>
  <c r="AC1186" i="16" s="1"/>
  <c r="AI1185" i="16"/>
  <c r="AC1185" i="16"/>
  <c r="AE286" i="16"/>
  <c r="AG286" i="16" s="1"/>
  <c r="N286" i="16"/>
  <c r="P286" i="16" s="1"/>
  <c r="W286" i="16"/>
  <c r="Y286" i="16" s="1"/>
  <c r="V286" i="16"/>
  <c r="X286" i="16" s="1"/>
  <c r="AF286" i="16"/>
  <c r="AH286" i="16" s="1"/>
  <c r="AI286" i="16" s="1"/>
  <c r="E286" i="16"/>
  <c r="G286" i="16" s="1"/>
  <c r="M286" i="16"/>
  <c r="O286" i="16" s="1"/>
  <c r="I286" i="16"/>
  <c r="J286" i="16" s="1"/>
  <c r="AJ286" i="16"/>
  <c r="AK286" i="16" s="1"/>
  <c r="AL286" i="16" s="1"/>
  <c r="B287" i="16"/>
  <c r="D286" i="16"/>
  <c r="F286" i="16" s="1"/>
  <c r="AA286" i="16"/>
  <c r="AB286" i="16" s="1"/>
  <c r="AC286" i="16" s="1"/>
  <c r="R286" i="16"/>
  <c r="S286" i="16" s="1"/>
  <c r="T286" i="16" s="1"/>
  <c r="Q285" i="16"/>
  <c r="AC2835" i="16"/>
  <c r="AL1935" i="16"/>
  <c r="K1935" i="16"/>
  <c r="H136" i="16"/>
  <c r="AL2236" i="16"/>
  <c r="H2535" i="16"/>
  <c r="K585" i="16"/>
  <c r="K1486" i="16"/>
  <c r="AL885" i="16"/>
  <c r="AI885" i="16"/>
  <c r="AL435" i="16"/>
  <c r="T2985" i="16"/>
  <c r="AL1787" i="16"/>
  <c r="T2086" i="16"/>
  <c r="AL736" i="16"/>
  <c r="H285" i="16"/>
  <c r="Q585" i="16"/>
  <c r="Z2686" i="16"/>
  <c r="H1185" i="16"/>
  <c r="K1185" i="16"/>
  <c r="Q1185" i="16"/>
  <c r="Q2835" i="16"/>
  <c r="Z2835" i="16"/>
  <c r="AF1936" i="16"/>
  <c r="AH1936" i="16" s="1"/>
  <c r="W1936" i="16"/>
  <c r="Y1936" i="16" s="1"/>
  <c r="R1936" i="16"/>
  <c r="S1936" i="16" s="1"/>
  <c r="N1936" i="16"/>
  <c r="P1936" i="16" s="1"/>
  <c r="I1936" i="16"/>
  <c r="J1936" i="16" s="1"/>
  <c r="E1936" i="16"/>
  <c r="G1936" i="16" s="1"/>
  <c r="B1937" i="16"/>
  <c r="AE1936" i="16"/>
  <c r="AG1936" i="16" s="1"/>
  <c r="V1936" i="16"/>
  <c r="X1936" i="16" s="1"/>
  <c r="M1936" i="16"/>
  <c r="O1936" i="16" s="1"/>
  <c r="D1936" i="16"/>
  <c r="F1936" i="16" s="1"/>
  <c r="AJ1936" i="16"/>
  <c r="AK1936" i="16" s="1"/>
  <c r="AL1936" i="16" s="1"/>
  <c r="AA1936" i="16"/>
  <c r="AB1936" i="16" s="1"/>
  <c r="AC1936" i="16" s="1"/>
  <c r="AC136" i="16"/>
  <c r="Q136" i="16"/>
  <c r="K2386" i="16"/>
  <c r="AI2386" i="16"/>
  <c r="H2236" i="16"/>
  <c r="AC2535" i="16"/>
  <c r="Q2535" i="16"/>
  <c r="AF586" i="16"/>
  <c r="AH586" i="16" s="1"/>
  <c r="W586" i="16"/>
  <c r="Y586" i="16" s="1"/>
  <c r="R586" i="16"/>
  <c r="S586" i="16" s="1"/>
  <c r="N586" i="16"/>
  <c r="P586" i="16" s="1"/>
  <c r="I586" i="16"/>
  <c r="J586" i="16" s="1"/>
  <c r="E586" i="16"/>
  <c r="G586" i="16" s="1"/>
  <c r="B587" i="16"/>
  <c r="AE586" i="16"/>
  <c r="AG586" i="16" s="1"/>
  <c r="V586" i="16"/>
  <c r="X586" i="16" s="1"/>
  <c r="M586" i="16"/>
  <c r="O586" i="16" s="1"/>
  <c r="D586" i="16"/>
  <c r="F586" i="16" s="1"/>
  <c r="AA586" i="16"/>
  <c r="AB586" i="16" s="1"/>
  <c r="AC586" i="16" s="1"/>
  <c r="AJ586" i="16"/>
  <c r="AK586" i="16" s="1"/>
  <c r="AL586" i="16" s="1"/>
  <c r="T585" i="16"/>
  <c r="AL2686" i="16"/>
  <c r="K2686" i="16"/>
  <c r="AI2686" i="16"/>
  <c r="K1635" i="16"/>
  <c r="AI1635" i="16"/>
  <c r="K885" i="16"/>
  <c r="Q885" i="16"/>
  <c r="K1035" i="16"/>
  <c r="AI1035" i="16"/>
  <c r="K435" i="16"/>
  <c r="AL2985" i="16"/>
  <c r="AI2985" i="16"/>
  <c r="B2987" i="16"/>
  <c r="V2986" i="16"/>
  <c r="X2986" i="16" s="1"/>
  <c r="I2986" i="16"/>
  <c r="J2986" i="16" s="1"/>
  <c r="D2986" i="16"/>
  <c r="F2986" i="16" s="1"/>
  <c r="AF2986" i="16"/>
  <c r="AH2986" i="16" s="1"/>
  <c r="N2986" i="16"/>
  <c r="P2986" i="16" s="1"/>
  <c r="AE2986" i="16"/>
  <c r="AG2986" i="16" s="1"/>
  <c r="R2986" i="16"/>
  <c r="S2986" i="16" s="1"/>
  <c r="M2986" i="16"/>
  <c r="O2986" i="16" s="1"/>
  <c r="E2986" i="16"/>
  <c r="G2986" i="16" s="1"/>
  <c r="W2986" i="16"/>
  <c r="Y2986" i="16" s="1"/>
  <c r="Z2986" i="16" s="1"/>
  <c r="AA2986" i="16"/>
  <c r="AB2986" i="16" s="1"/>
  <c r="AJ2986" i="16"/>
  <c r="AK2986" i="16" s="1"/>
  <c r="AL1336" i="16"/>
  <c r="Q1336" i="16"/>
  <c r="AF1337" i="16"/>
  <c r="AH1337" i="16" s="1"/>
  <c r="W1337" i="16"/>
  <c r="Y1337" i="16" s="1"/>
  <c r="R1337" i="16"/>
  <c r="S1337" i="16" s="1"/>
  <c r="N1337" i="16"/>
  <c r="P1337" i="16" s="1"/>
  <c r="I1337" i="16"/>
  <c r="E1337" i="16"/>
  <c r="B1338" i="16"/>
  <c r="AE1337" i="16"/>
  <c r="AG1337" i="16" s="1"/>
  <c r="V1337" i="16"/>
  <c r="X1337" i="16" s="1"/>
  <c r="M1337" i="16"/>
  <c r="O1337" i="16" s="1"/>
  <c r="D1337" i="16"/>
  <c r="AA1337" i="16"/>
  <c r="AB1337" i="16" s="1"/>
  <c r="AJ1337" i="16"/>
  <c r="AK1337" i="16" s="1"/>
  <c r="AF1788" i="16"/>
  <c r="AH1788" i="16" s="1"/>
  <c r="W1788" i="16"/>
  <c r="Y1788" i="16" s="1"/>
  <c r="R1788" i="16"/>
  <c r="S1788" i="16" s="1"/>
  <c r="N1788" i="16"/>
  <c r="P1788" i="16" s="1"/>
  <c r="I1788" i="16"/>
  <c r="J1788" i="16" s="1"/>
  <c r="E1788" i="16"/>
  <c r="G1788" i="16" s="1"/>
  <c r="B1789" i="16"/>
  <c r="AE1788" i="16"/>
  <c r="AG1788" i="16" s="1"/>
  <c r="V1788" i="16"/>
  <c r="X1788" i="16" s="1"/>
  <c r="M1788" i="16"/>
  <c r="O1788" i="16" s="1"/>
  <c r="D1788" i="16"/>
  <c r="F1788" i="16" s="1"/>
  <c r="AJ1788" i="16"/>
  <c r="AK1788" i="16" s="1"/>
  <c r="AL1788" i="16" s="1"/>
  <c r="AA1788" i="16"/>
  <c r="AB1788" i="16" s="1"/>
  <c r="AC1788" i="16" s="1"/>
  <c r="T1787" i="16"/>
  <c r="AF737" i="16"/>
  <c r="AH737" i="16" s="1"/>
  <c r="W737" i="16"/>
  <c r="Y737" i="16" s="1"/>
  <c r="R737" i="16"/>
  <c r="S737" i="16" s="1"/>
  <c r="N737" i="16"/>
  <c r="P737" i="16" s="1"/>
  <c r="I737" i="16"/>
  <c r="J737" i="16" s="1"/>
  <c r="E737" i="16"/>
  <c r="G737" i="16" s="1"/>
  <c r="B738" i="16"/>
  <c r="AE737" i="16"/>
  <c r="AG737" i="16" s="1"/>
  <c r="V737" i="16"/>
  <c r="X737" i="16" s="1"/>
  <c r="M737" i="16"/>
  <c r="O737" i="16" s="1"/>
  <c r="D737" i="16"/>
  <c r="F737" i="16" s="1"/>
  <c r="AJ737" i="16"/>
  <c r="AK737" i="16" s="1"/>
  <c r="AL737" i="16" s="1"/>
  <c r="AA737" i="16"/>
  <c r="AB737" i="16" s="1"/>
  <c r="AC737" i="16" s="1"/>
  <c r="T736" i="16"/>
  <c r="AI2835" i="16"/>
  <c r="AF2836" i="16"/>
  <c r="AH2836" i="16" s="1"/>
  <c r="W2836" i="16"/>
  <c r="Y2836" i="16" s="1"/>
  <c r="R2836" i="16"/>
  <c r="S2836" i="16" s="1"/>
  <c r="N2836" i="16"/>
  <c r="P2836" i="16" s="1"/>
  <c r="I2836" i="16"/>
  <c r="J2836" i="16" s="1"/>
  <c r="E2836" i="16"/>
  <c r="G2836" i="16" s="1"/>
  <c r="H2836" i="16" s="1"/>
  <c r="B2837" i="16"/>
  <c r="V2836" i="16"/>
  <c r="X2836" i="16" s="1"/>
  <c r="D2836" i="16"/>
  <c r="F2836" i="16" s="1"/>
  <c r="AE2836" i="16"/>
  <c r="AG2836" i="16" s="1"/>
  <c r="M2836" i="16"/>
  <c r="O2836" i="16" s="1"/>
  <c r="AA2836" i="16"/>
  <c r="AB2836" i="16" s="1"/>
  <c r="AC2836" i="16" s="1"/>
  <c r="AJ2836" i="16"/>
  <c r="AK2836" i="16" s="1"/>
  <c r="H1935" i="16"/>
  <c r="Z1935" i="16"/>
  <c r="B138" i="16"/>
  <c r="AE137" i="16"/>
  <c r="AG137" i="16" s="1"/>
  <c r="V137" i="16"/>
  <c r="X137" i="16" s="1"/>
  <c r="M137" i="16"/>
  <c r="O137" i="16" s="1"/>
  <c r="D137" i="16"/>
  <c r="AF137" i="16"/>
  <c r="AH137" i="16" s="1"/>
  <c r="AI137" i="16" s="1"/>
  <c r="W137" i="16"/>
  <c r="Y137" i="16" s="1"/>
  <c r="Z137" i="16" s="1"/>
  <c r="R137" i="16"/>
  <c r="S137" i="16" s="1"/>
  <c r="T137" i="16" s="1"/>
  <c r="N137" i="16"/>
  <c r="P137" i="16" s="1"/>
  <c r="I137" i="16"/>
  <c r="E137" i="16"/>
  <c r="AA137" i="16"/>
  <c r="AB137" i="16" s="1"/>
  <c r="AJ137" i="16"/>
  <c r="AK137" i="16" s="1"/>
  <c r="T136" i="16"/>
  <c r="AC2386" i="16"/>
  <c r="Q2386" i="16"/>
  <c r="K2236" i="16"/>
  <c r="AF2536" i="16"/>
  <c r="AH2536" i="16" s="1"/>
  <c r="W2536" i="16"/>
  <c r="Y2536" i="16" s="1"/>
  <c r="R2536" i="16"/>
  <c r="S2536" i="16" s="1"/>
  <c r="N2536" i="16"/>
  <c r="P2536" i="16" s="1"/>
  <c r="I2536" i="16"/>
  <c r="E2536" i="16"/>
  <c r="B2537" i="16"/>
  <c r="AE2536" i="16"/>
  <c r="AG2536" i="16" s="1"/>
  <c r="V2536" i="16"/>
  <c r="X2536" i="16" s="1"/>
  <c r="M2536" i="16"/>
  <c r="O2536" i="16" s="1"/>
  <c r="D2536" i="16"/>
  <c r="AJ2536" i="16"/>
  <c r="AK2536" i="16" s="1"/>
  <c r="AL2536" i="16" s="1"/>
  <c r="AA2536" i="16"/>
  <c r="AB2536" i="16" s="1"/>
  <c r="AC2536" i="16" s="1"/>
  <c r="T2535" i="16"/>
  <c r="H585" i="16"/>
  <c r="Z585" i="16"/>
  <c r="Q2686" i="16"/>
  <c r="H1486" i="16"/>
  <c r="Q1635" i="16"/>
  <c r="T885" i="16"/>
  <c r="Q1035" i="16"/>
  <c r="T435" i="16"/>
  <c r="AC2985" i="16"/>
  <c r="AC1336" i="16"/>
  <c r="Z1787" i="16"/>
  <c r="K2086" i="16"/>
  <c r="H736" i="16"/>
  <c r="Z736" i="16"/>
  <c r="AI1935" i="16"/>
  <c r="Z136" i="16"/>
  <c r="AF2387" i="16"/>
  <c r="AH2387" i="16" s="1"/>
  <c r="W2387" i="16"/>
  <c r="Y2387" i="16" s="1"/>
  <c r="R2387" i="16"/>
  <c r="S2387" i="16" s="1"/>
  <c r="N2387" i="16"/>
  <c r="P2387" i="16" s="1"/>
  <c r="I2387" i="16"/>
  <c r="J2387" i="16" s="1"/>
  <c r="E2387" i="16"/>
  <c r="G2387" i="16" s="1"/>
  <c r="B2388" i="16"/>
  <c r="AE2387" i="16"/>
  <c r="AG2387" i="16" s="1"/>
  <c r="V2387" i="16"/>
  <c r="X2387" i="16" s="1"/>
  <c r="M2387" i="16"/>
  <c r="O2387" i="16" s="1"/>
  <c r="D2387" i="16"/>
  <c r="F2387" i="16" s="1"/>
  <c r="AJ2387" i="16"/>
  <c r="AK2387" i="16" s="1"/>
  <c r="AL2387" i="16" s="1"/>
  <c r="AA2387" i="16"/>
  <c r="AB2387" i="16" s="1"/>
  <c r="AC2387" i="16" s="1"/>
  <c r="T2386" i="16"/>
  <c r="Q2236" i="16"/>
  <c r="B2238" i="16"/>
  <c r="AE2237" i="16"/>
  <c r="AG2237" i="16" s="1"/>
  <c r="V2237" i="16"/>
  <c r="X2237" i="16" s="1"/>
  <c r="M2237" i="16"/>
  <c r="O2237" i="16" s="1"/>
  <c r="D2237" i="16"/>
  <c r="F2237" i="16" s="1"/>
  <c r="AF2237" i="16"/>
  <c r="AH2237" i="16" s="1"/>
  <c r="AI2237" i="16" s="1"/>
  <c r="N2237" i="16"/>
  <c r="P2237" i="16" s="1"/>
  <c r="I2237" i="16"/>
  <c r="J2237" i="16" s="1"/>
  <c r="K2237" i="16" s="1"/>
  <c r="W2237" i="16"/>
  <c r="Y2237" i="16" s="1"/>
  <c r="Z2237" i="16" s="1"/>
  <c r="E2237" i="16"/>
  <c r="G2237" i="16" s="1"/>
  <c r="R2237" i="16"/>
  <c r="S2237" i="16" s="1"/>
  <c r="AJ2237" i="16"/>
  <c r="AK2237" i="16" s="1"/>
  <c r="AL2237" i="16" s="1"/>
  <c r="AA2237" i="16"/>
  <c r="AB2237" i="16" s="1"/>
  <c r="AC2237" i="16" s="1"/>
  <c r="Z2535" i="16"/>
  <c r="AI585" i="16"/>
  <c r="B2688" i="16"/>
  <c r="AE2687" i="16"/>
  <c r="AG2687" i="16" s="1"/>
  <c r="V2687" i="16"/>
  <c r="X2687" i="16" s="1"/>
  <c r="M2687" i="16"/>
  <c r="O2687" i="16" s="1"/>
  <c r="D2687" i="16"/>
  <c r="F2687" i="16" s="1"/>
  <c r="W2687" i="16"/>
  <c r="Y2687" i="16" s="1"/>
  <c r="Z2687" i="16" s="1"/>
  <c r="E2687" i="16"/>
  <c r="G2687" i="16" s="1"/>
  <c r="I2687" i="16"/>
  <c r="J2687" i="16" s="1"/>
  <c r="R2687" i="16"/>
  <c r="S2687" i="16" s="1"/>
  <c r="N2687" i="16"/>
  <c r="P2687" i="16" s="1"/>
  <c r="Q2687" i="16" s="1"/>
  <c r="AF2687" i="16"/>
  <c r="AH2687" i="16" s="1"/>
  <c r="AJ2687" i="16"/>
  <c r="AK2687" i="16" s="1"/>
  <c r="AA2687" i="16"/>
  <c r="AB2687" i="16" s="1"/>
  <c r="AC2687" i="16" s="1"/>
  <c r="T2686" i="16"/>
  <c r="AF1636" i="16"/>
  <c r="AH1636" i="16" s="1"/>
  <c r="W1636" i="16"/>
  <c r="Y1636" i="16" s="1"/>
  <c r="R1636" i="16"/>
  <c r="S1636" i="16" s="1"/>
  <c r="N1636" i="16"/>
  <c r="P1636" i="16" s="1"/>
  <c r="I1636" i="16"/>
  <c r="J1636" i="16" s="1"/>
  <c r="E1636" i="16"/>
  <c r="G1636" i="16" s="1"/>
  <c r="B1637" i="16"/>
  <c r="AE1636" i="16"/>
  <c r="AG1636" i="16" s="1"/>
  <c r="V1636" i="16"/>
  <c r="X1636" i="16" s="1"/>
  <c r="M1636" i="16"/>
  <c r="O1636" i="16" s="1"/>
  <c r="D1636" i="16"/>
  <c r="F1636" i="16" s="1"/>
  <c r="AA1636" i="16"/>
  <c r="AB1636" i="16" s="1"/>
  <c r="AC1636" i="16" s="1"/>
  <c r="AJ1636" i="16"/>
  <c r="AK1636" i="16" s="1"/>
  <c r="T1635" i="16"/>
  <c r="AF886" i="16"/>
  <c r="AH886" i="16" s="1"/>
  <c r="W886" i="16"/>
  <c r="Y886" i="16" s="1"/>
  <c r="R886" i="16"/>
  <c r="S886" i="16" s="1"/>
  <c r="N886" i="16"/>
  <c r="P886" i="16" s="1"/>
  <c r="I886" i="16"/>
  <c r="J886" i="16" s="1"/>
  <c r="E886" i="16"/>
  <c r="G886" i="16" s="1"/>
  <c r="B887" i="16"/>
  <c r="AE886" i="16"/>
  <c r="AG886" i="16" s="1"/>
  <c r="V886" i="16"/>
  <c r="X886" i="16" s="1"/>
  <c r="M886" i="16"/>
  <c r="O886" i="16" s="1"/>
  <c r="D886" i="16"/>
  <c r="F886" i="16" s="1"/>
  <c r="AJ886" i="16"/>
  <c r="AK886" i="16" s="1"/>
  <c r="AL886" i="16" s="1"/>
  <c r="AA886" i="16"/>
  <c r="AB886" i="16" s="1"/>
  <c r="AC886" i="16" s="1"/>
  <c r="B1037" i="16"/>
  <c r="AE1036" i="16"/>
  <c r="AG1036" i="16" s="1"/>
  <c r="V1036" i="16"/>
  <c r="X1036" i="16" s="1"/>
  <c r="M1036" i="16"/>
  <c r="O1036" i="16" s="1"/>
  <c r="D1036" i="16"/>
  <c r="F1036" i="16" s="1"/>
  <c r="AF1036" i="16"/>
  <c r="AH1036" i="16" s="1"/>
  <c r="AI1036" i="16" s="1"/>
  <c r="W1036" i="16"/>
  <c r="Y1036" i="16" s="1"/>
  <c r="Z1036" i="16" s="1"/>
  <c r="R1036" i="16"/>
  <c r="S1036" i="16" s="1"/>
  <c r="T1036" i="16" s="1"/>
  <c r="N1036" i="16"/>
  <c r="P1036" i="16" s="1"/>
  <c r="I1036" i="16"/>
  <c r="J1036" i="16" s="1"/>
  <c r="E1036" i="16"/>
  <c r="G1036" i="16" s="1"/>
  <c r="AA1036" i="16"/>
  <c r="AB1036" i="16" s="1"/>
  <c r="AC1036" i="16" s="1"/>
  <c r="AJ1036" i="16"/>
  <c r="AK1036" i="16" s="1"/>
  <c r="AL1036" i="16" s="1"/>
  <c r="T1035" i="16"/>
  <c r="AF436" i="16"/>
  <c r="AH436" i="16" s="1"/>
  <c r="W436" i="16"/>
  <c r="Y436" i="16" s="1"/>
  <c r="R436" i="16"/>
  <c r="S436" i="16" s="1"/>
  <c r="N436" i="16"/>
  <c r="P436" i="16" s="1"/>
  <c r="I436" i="16"/>
  <c r="J436" i="16" s="1"/>
  <c r="E436" i="16"/>
  <c r="G436" i="16" s="1"/>
  <c r="B437" i="16"/>
  <c r="AE436" i="16"/>
  <c r="AG436" i="16" s="1"/>
  <c r="V436" i="16"/>
  <c r="X436" i="16" s="1"/>
  <c r="M436" i="16"/>
  <c r="O436" i="16" s="1"/>
  <c r="D436" i="16"/>
  <c r="F436" i="16" s="1"/>
  <c r="AA436" i="16"/>
  <c r="AB436" i="16" s="1"/>
  <c r="AJ436" i="16"/>
  <c r="AK436" i="16" s="1"/>
  <c r="AL436" i="16" s="1"/>
  <c r="AI1787" i="16"/>
  <c r="AF2087" i="16"/>
  <c r="AH2087" i="16" s="1"/>
  <c r="W2087" i="16"/>
  <c r="Y2087" i="16" s="1"/>
  <c r="R2087" i="16"/>
  <c r="S2087" i="16" s="1"/>
  <c r="N2087" i="16"/>
  <c r="P2087" i="16" s="1"/>
  <c r="I2087" i="16"/>
  <c r="J2087" i="16" s="1"/>
  <c r="E2087" i="16"/>
  <c r="G2087" i="16" s="1"/>
  <c r="B2088" i="16"/>
  <c r="V2087" i="16"/>
  <c r="X2087" i="16" s="1"/>
  <c r="D2087" i="16"/>
  <c r="F2087" i="16" s="1"/>
  <c r="AE2087" i="16"/>
  <c r="AG2087" i="16" s="1"/>
  <c r="M2087" i="16"/>
  <c r="O2087" i="16" s="1"/>
  <c r="AA2087" i="16"/>
  <c r="AB2087" i="16" s="1"/>
  <c r="AC2087" i="16" s="1"/>
  <c r="AJ2087" i="16"/>
  <c r="AK2087" i="16" s="1"/>
  <c r="AL2087" i="16" s="1"/>
  <c r="K736" i="16"/>
  <c r="AI736" i="16"/>
  <c r="AF1487" i="16"/>
  <c r="AH1487" i="16" s="1"/>
  <c r="W1487" i="16"/>
  <c r="Y1487" i="16" s="1"/>
  <c r="R1487" i="16"/>
  <c r="S1487" i="16" s="1"/>
  <c r="N1487" i="16"/>
  <c r="P1487" i="16" s="1"/>
  <c r="I1487" i="16"/>
  <c r="J1487" i="16" s="1"/>
  <c r="E1487" i="16"/>
  <c r="G1487" i="16" s="1"/>
  <c r="B1488" i="16"/>
  <c r="AE1487" i="16"/>
  <c r="AG1487" i="16" s="1"/>
  <c r="V1487" i="16"/>
  <c r="X1487" i="16" s="1"/>
  <c r="M1487" i="16"/>
  <c r="O1487" i="16" s="1"/>
  <c r="D1487" i="16"/>
  <c r="F1487" i="16" s="1"/>
  <c r="AJ1487" i="16"/>
  <c r="AK1487" i="16" s="1"/>
  <c r="AL1487" i="16" s="1"/>
  <c r="AA1487" i="16"/>
  <c r="AB1487" i="16" s="1"/>
  <c r="AC1487" i="16" s="1"/>
  <c r="H1635" i="16"/>
  <c r="H885" i="16"/>
  <c r="H1035" i="16"/>
  <c r="Z2985" i="16"/>
  <c r="AC1787" i="16"/>
  <c r="Q1787" i="16"/>
  <c r="H2086" i="16"/>
  <c r="Q736" i="16"/>
  <c r="Z1782" i="7"/>
  <c r="AC1782" i="7"/>
  <c r="Z1032" i="7"/>
  <c r="AC1032" i="7"/>
  <c r="AC2381" i="7"/>
  <c r="Z2381" i="7"/>
  <c r="Z2081" i="7"/>
  <c r="AC2081" i="7"/>
  <c r="Z2681" i="7"/>
  <c r="AC2681" i="7"/>
  <c r="Z281" i="7"/>
  <c r="AC281" i="7"/>
  <c r="AF2985" i="7"/>
  <c r="AJ2985" i="7"/>
  <c r="AK2985" i="7" s="1"/>
  <c r="AL2985" i="7" s="1"/>
  <c r="AF435" i="7"/>
  <c r="AJ435" i="7"/>
  <c r="AK435" i="7" s="1"/>
  <c r="AL435" i="7" s="1"/>
  <c r="AF586" i="7"/>
  <c r="AJ586" i="7"/>
  <c r="AK586" i="7" s="1"/>
  <c r="AL586" i="7" s="1"/>
  <c r="AF1935" i="7"/>
  <c r="AJ1935" i="7"/>
  <c r="AK1935" i="7" s="1"/>
  <c r="AL1935" i="7" s="1"/>
  <c r="AF2685" i="7"/>
  <c r="AJ2685" i="7"/>
  <c r="AK2685" i="7" s="1"/>
  <c r="AL2685" i="7" s="1"/>
  <c r="AF1635" i="7"/>
  <c r="AJ1635" i="7"/>
  <c r="AK1635" i="7" s="1"/>
  <c r="AL1635" i="7" s="1"/>
  <c r="AF2835" i="7"/>
  <c r="AJ2835" i="7"/>
  <c r="AK2835" i="7" s="1"/>
  <c r="AL2835" i="7" s="1"/>
  <c r="AF2535" i="7"/>
  <c r="AJ2535" i="7"/>
  <c r="AK2535" i="7" s="1"/>
  <c r="AL2535" i="7" s="1"/>
  <c r="AF886" i="7"/>
  <c r="AJ886" i="7"/>
  <c r="AK886" i="7" s="1"/>
  <c r="AL886" i="7" s="1"/>
  <c r="Z582" i="7"/>
  <c r="AC582" i="7"/>
  <c r="AC2831" i="7"/>
  <c r="Z2831" i="7"/>
  <c r="AC731" i="7"/>
  <c r="Z731" i="7"/>
  <c r="AC2231" i="7"/>
  <c r="Z2231" i="7"/>
  <c r="AC2983" i="7"/>
  <c r="AC1932" i="7"/>
  <c r="Z1932" i="7"/>
  <c r="AC131" i="7"/>
  <c r="Z131" i="7"/>
  <c r="AF2385" i="7"/>
  <c r="AJ2385" i="7"/>
  <c r="AK2385" i="7" s="1"/>
  <c r="AL2385" i="7" s="1"/>
  <c r="AF1185" i="7"/>
  <c r="AJ1185" i="7"/>
  <c r="AK1185" i="7" s="1"/>
  <c r="AL1185" i="7" s="1"/>
  <c r="AF1486" i="7"/>
  <c r="AJ1486" i="7"/>
  <c r="AK1486" i="7" s="1"/>
  <c r="AL1486" i="7" s="1"/>
  <c r="AF2085" i="7"/>
  <c r="AJ2085" i="7"/>
  <c r="AK2085" i="7" s="1"/>
  <c r="AL2085" i="7" s="1"/>
  <c r="AF1336" i="7"/>
  <c r="AJ1336" i="7"/>
  <c r="AK1336" i="7" s="1"/>
  <c r="AL1336" i="7" s="1"/>
  <c r="AF136" i="7"/>
  <c r="AJ136" i="7"/>
  <c r="AK136" i="7" s="1"/>
  <c r="AL136" i="7" s="1"/>
  <c r="AF2235" i="7"/>
  <c r="AJ2235" i="7"/>
  <c r="AK2235" i="7" s="1"/>
  <c r="AL2235" i="7" s="1"/>
  <c r="AF1035" i="7"/>
  <c r="AJ1035" i="7"/>
  <c r="AK1035" i="7" s="1"/>
  <c r="AL1035" i="7" s="1"/>
  <c r="AF1785" i="7"/>
  <c r="AJ1785" i="7"/>
  <c r="AK1785" i="7" s="1"/>
  <c r="AL1785" i="7" s="1"/>
  <c r="AF735" i="7"/>
  <c r="AJ735" i="7"/>
  <c r="AK735" i="7" s="1"/>
  <c r="AL735" i="7" s="1"/>
  <c r="Z431" i="7"/>
  <c r="AC431" i="7"/>
  <c r="AC1482" i="7"/>
  <c r="Z1482" i="7"/>
  <c r="Z1631" i="7"/>
  <c r="AC1631" i="7"/>
  <c r="Z2531" i="7"/>
  <c r="AC2531" i="7"/>
  <c r="AC1181" i="7"/>
  <c r="Z1181" i="7"/>
  <c r="AC1331" i="7"/>
  <c r="Z1331" i="7"/>
  <c r="AC882" i="7"/>
  <c r="Z882" i="7"/>
  <c r="Q431" i="7"/>
  <c r="T431" i="7"/>
  <c r="Q882" i="7"/>
  <c r="T882" i="7"/>
  <c r="Q131" i="7"/>
  <c r="T131" i="7"/>
  <c r="T281" i="7"/>
  <c r="Q281" i="7"/>
  <c r="T2831" i="7"/>
  <c r="Q2831" i="7"/>
  <c r="T1782" i="7"/>
  <c r="Q1782" i="7"/>
  <c r="Q1932" i="7"/>
  <c r="T1932" i="7"/>
  <c r="T731" i="7"/>
  <c r="Q731" i="7"/>
  <c r="Q1482" i="7"/>
  <c r="T1482" i="7"/>
  <c r="Q1631" i="7"/>
  <c r="T1631" i="7"/>
  <c r="Q2681" i="7"/>
  <c r="T2681" i="7"/>
  <c r="T2983" i="7"/>
  <c r="T2381" i="7"/>
  <c r="Q2381" i="7"/>
  <c r="Q582" i="7"/>
  <c r="T582" i="7"/>
  <c r="T1032" i="7"/>
  <c r="Q1032" i="7"/>
  <c r="Q2231" i="7"/>
  <c r="T2231" i="7"/>
  <c r="W2385" i="7"/>
  <c r="Y2385" i="7" s="1"/>
  <c r="AA2385" i="7"/>
  <c r="AB2385" i="7" s="1"/>
  <c r="W2985" i="7"/>
  <c r="Y2985" i="7" s="1"/>
  <c r="AA2985" i="7"/>
  <c r="AB2985" i="7" s="1"/>
  <c r="W1185" i="7"/>
  <c r="Y1185" i="7" s="1"/>
  <c r="AA1185" i="7"/>
  <c r="AB1185" i="7" s="1"/>
  <c r="W435" i="7"/>
  <c r="Y435" i="7" s="1"/>
  <c r="AA435" i="7"/>
  <c r="AB435" i="7" s="1"/>
  <c r="W1486" i="7"/>
  <c r="Y1486" i="7" s="1"/>
  <c r="AA1486" i="7"/>
  <c r="AB1486" i="7" s="1"/>
  <c r="W586" i="7"/>
  <c r="Y586" i="7" s="1"/>
  <c r="AA586" i="7"/>
  <c r="AB586" i="7" s="1"/>
  <c r="W2085" i="7"/>
  <c r="Y2085" i="7" s="1"/>
  <c r="AA2085" i="7"/>
  <c r="AB2085" i="7" s="1"/>
  <c r="W1935" i="7"/>
  <c r="Y1935" i="7" s="1"/>
  <c r="AA1935" i="7"/>
  <c r="AB1935" i="7" s="1"/>
  <c r="W1336" i="7"/>
  <c r="Y1336" i="7" s="1"/>
  <c r="AA1336" i="7"/>
  <c r="AB1336" i="7" s="1"/>
  <c r="W2685" i="7"/>
  <c r="Y2685" i="7" s="1"/>
  <c r="AA2685" i="7"/>
  <c r="AB2685" i="7" s="1"/>
  <c r="W136" i="7"/>
  <c r="Y136" i="7" s="1"/>
  <c r="AA136" i="7"/>
  <c r="AB136" i="7" s="1"/>
  <c r="W1635" i="7"/>
  <c r="Y1635" i="7" s="1"/>
  <c r="AA1635" i="7"/>
  <c r="AB1635" i="7" s="1"/>
  <c r="W2235" i="7"/>
  <c r="Y2235" i="7" s="1"/>
  <c r="AA2235" i="7"/>
  <c r="AB2235" i="7" s="1"/>
  <c r="W2835" i="7"/>
  <c r="Y2835" i="7" s="1"/>
  <c r="AA2835" i="7"/>
  <c r="AB2835" i="7" s="1"/>
  <c r="W1035" i="7"/>
  <c r="Y1035" i="7" s="1"/>
  <c r="AA1035" i="7"/>
  <c r="AB1035" i="7" s="1"/>
  <c r="W2535" i="7"/>
  <c r="Y2535" i="7" s="1"/>
  <c r="AA2535" i="7"/>
  <c r="AB2535" i="7" s="1"/>
  <c r="W1785" i="7"/>
  <c r="Y1785" i="7" s="1"/>
  <c r="AA1785" i="7"/>
  <c r="AB1785" i="7" s="1"/>
  <c r="W886" i="7"/>
  <c r="Y886" i="7" s="1"/>
  <c r="AA886" i="7"/>
  <c r="AB886" i="7" s="1"/>
  <c r="W735" i="7"/>
  <c r="Y735" i="7" s="1"/>
  <c r="AA735" i="7"/>
  <c r="AB735" i="7" s="1"/>
  <c r="T2081" i="7"/>
  <c r="Q2081" i="7"/>
  <c r="T2531" i="7"/>
  <c r="Q2531" i="7"/>
  <c r="T1181" i="7"/>
  <c r="Q1181" i="7"/>
  <c r="Q1331" i="7"/>
  <c r="T1331" i="7"/>
  <c r="H1032" i="7"/>
  <c r="K1032" i="7"/>
  <c r="H731" i="7"/>
  <c r="K731" i="7"/>
  <c r="H1782" i="7"/>
  <c r="K1782" i="7"/>
  <c r="H1932" i="7"/>
  <c r="K1932" i="7"/>
  <c r="H2081" i="7"/>
  <c r="K2081" i="7"/>
  <c r="H1631" i="7"/>
  <c r="K1631" i="7"/>
  <c r="H882" i="7"/>
  <c r="K882" i="7"/>
  <c r="H131" i="7"/>
  <c r="K131" i="7"/>
  <c r="R2985" i="7"/>
  <c r="S2985" i="7" s="1"/>
  <c r="N2985" i="7"/>
  <c r="P2985" i="7" s="1"/>
  <c r="I2985" i="7"/>
  <c r="J2985" i="7" s="1"/>
  <c r="R435" i="7"/>
  <c r="S435" i="7" s="1"/>
  <c r="N435" i="7"/>
  <c r="P435" i="7" s="1"/>
  <c r="I435" i="7"/>
  <c r="J435" i="7" s="1"/>
  <c r="R586" i="7"/>
  <c r="S586" i="7" s="1"/>
  <c r="N586" i="7"/>
  <c r="P586" i="7" s="1"/>
  <c r="I586" i="7"/>
  <c r="J586" i="7" s="1"/>
  <c r="R1935" i="7"/>
  <c r="S1935" i="7" s="1"/>
  <c r="N1935" i="7"/>
  <c r="P1935" i="7" s="1"/>
  <c r="I1935" i="7"/>
  <c r="J1935" i="7" s="1"/>
  <c r="N2685" i="7"/>
  <c r="P2685" i="7" s="1"/>
  <c r="R2685" i="7"/>
  <c r="S2685" i="7" s="1"/>
  <c r="I2685" i="7"/>
  <c r="J2685" i="7" s="1"/>
  <c r="R1635" i="7"/>
  <c r="S1635" i="7" s="1"/>
  <c r="I1635" i="7"/>
  <c r="J1635" i="7" s="1"/>
  <c r="N1635" i="7"/>
  <c r="P1635" i="7" s="1"/>
  <c r="R2835" i="7"/>
  <c r="S2835" i="7" s="1"/>
  <c r="N2835" i="7"/>
  <c r="P2835" i="7" s="1"/>
  <c r="I2835" i="7"/>
  <c r="J2835" i="7" s="1"/>
  <c r="R2535" i="7"/>
  <c r="S2535" i="7" s="1"/>
  <c r="N2535" i="7"/>
  <c r="P2535" i="7" s="1"/>
  <c r="I2535" i="7"/>
  <c r="J2535" i="7" s="1"/>
  <c r="R886" i="7"/>
  <c r="S886" i="7" s="1"/>
  <c r="I886" i="7"/>
  <c r="J886" i="7" s="1"/>
  <c r="N886" i="7"/>
  <c r="P886" i="7" s="1"/>
  <c r="H2381" i="7"/>
  <c r="K2381" i="7"/>
  <c r="H2231" i="7"/>
  <c r="K2231" i="7"/>
  <c r="H431" i="7"/>
  <c r="K431" i="7"/>
  <c r="H1181" i="7"/>
  <c r="K1181" i="7"/>
  <c r="H2681" i="7"/>
  <c r="K2681" i="7"/>
  <c r="K2983" i="7"/>
  <c r="H582" i="7"/>
  <c r="K582" i="7"/>
  <c r="H1482" i="7"/>
  <c r="K1482" i="7"/>
  <c r="H2531" i="7"/>
  <c r="K2531" i="7"/>
  <c r="H1331" i="7"/>
  <c r="K1331" i="7"/>
  <c r="R2385" i="7"/>
  <c r="S2385" i="7" s="1"/>
  <c r="N2385" i="7"/>
  <c r="P2385" i="7" s="1"/>
  <c r="I2385" i="7"/>
  <c r="J2385" i="7" s="1"/>
  <c r="R1185" i="7"/>
  <c r="S1185" i="7" s="1"/>
  <c r="N1185" i="7"/>
  <c r="P1185" i="7" s="1"/>
  <c r="I1185" i="7"/>
  <c r="J1185" i="7" s="1"/>
  <c r="R1486" i="7"/>
  <c r="S1486" i="7" s="1"/>
  <c r="N1486" i="7"/>
  <c r="P1486" i="7" s="1"/>
  <c r="I1486" i="7"/>
  <c r="J1486" i="7" s="1"/>
  <c r="R2085" i="7"/>
  <c r="S2085" i="7" s="1"/>
  <c r="N2085" i="7"/>
  <c r="P2085" i="7" s="1"/>
  <c r="I2085" i="7"/>
  <c r="J2085" i="7" s="1"/>
  <c r="R1336" i="7"/>
  <c r="S1336" i="7" s="1"/>
  <c r="N1336" i="7"/>
  <c r="P1336" i="7" s="1"/>
  <c r="I1336" i="7"/>
  <c r="J1336" i="7" s="1"/>
  <c r="R136" i="7"/>
  <c r="S136" i="7" s="1"/>
  <c r="N136" i="7"/>
  <c r="P136" i="7" s="1"/>
  <c r="I136" i="7"/>
  <c r="J136" i="7" s="1"/>
  <c r="R2235" i="7"/>
  <c r="S2235" i="7" s="1"/>
  <c r="N2235" i="7"/>
  <c r="P2235" i="7" s="1"/>
  <c r="I2235" i="7"/>
  <c r="J2235" i="7" s="1"/>
  <c r="R1035" i="7"/>
  <c r="S1035" i="7" s="1"/>
  <c r="N1035" i="7"/>
  <c r="P1035" i="7" s="1"/>
  <c r="I1035" i="7"/>
  <c r="J1035" i="7" s="1"/>
  <c r="R1785" i="7"/>
  <c r="S1785" i="7" s="1"/>
  <c r="N1785" i="7"/>
  <c r="P1785" i="7" s="1"/>
  <c r="I1785" i="7"/>
  <c r="J1785" i="7" s="1"/>
  <c r="R735" i="7"/>
  <c r="S735" i="7" s="1"/>
  <c r="N735" i="7"/>
  <c r="P735" i="7" s="1"/>
  <c r="I735" i="7"/>
  <c r="J735" i="7" s="1"/>
  <c r="H2831" i="7"/>
  <c r="K2831" i="7"/>
  <c r="H281" i="7"/>
  <c r="K281" i="7"/>
  <c r="B2536" i="7"/>
  <c r="E2535" i="7"/>
  <c r="G2535" i="7" s="1"/>
  <c r="B2386" i="7"/>
  <c r="E2385" i="7"/>
  <c r="G2385" i="7" s="1"/>
  <c r="B1487" i="7"/>
  <c r="E1486" i="7"/>
  <c r="G1486" i="7" s="1"/>
  <c r="B1337" i="7"/>
  <c r="E1336" i="7"/>
  <c r="G1336" i="7" s="1"/>
  <c r="B2236" i="7"/>
  <c r="E2235" i="7"/>
  <c r="G2235" i="7" s="1"/>
  <c r="B1786" i="7"/>
  <c r="E1785" i="7"/>
  <c r="G1785" i="7" s="1"/>
  <c r="B1636" i="7"/>
  <c r="E1635" i="7"/>
  <c r="G1635" i="7" s="1"/>
  <c r="B2986" i="7"/>
  <c r="E2985" i="7"/>
  <c r="G2985" i="7" s="1"/>
  <c r="B587" i="7"/>
  <c r="E586" i="7"/>
  <c r="G586" i="7" s="1"/>
  <c r="B2686" i="7"/>
  <c r="E2685" i="7"/>
  <c r="G2685" i="7" s="1"/>
  <c r="B2836" i="7"/>
  <c r="E2835" i="7"/>
  <c r="G2835" i="7" s="1"/>
  <c r="B887" i="7"/>
  <c r="E886" i="7"/>
  <c r="G886" i="7" s="1"/>
  <c r="B436" i="7"/>
  <c r="E435" i="7"/>
  <c r="G435" i="7" s="1"/>
  <c r="B1936" i="7"/>
  <c r="E1935" i="7"/>
  <c r="G1935" i="7" s="1"/>
  <c r="B1186" i="7"/>
  <c r="E1185" i="7"/>
  <c r="G1185" i="7" s="1"/>
  <c r="B2086" i="7"/>
  <c r="E2085" i="7"/>
  <c r="G2085" i="7" s="1"/>
  <c r="B137" i="7"/>
  <c r="E136" i="7"/>
  <c r="G136" i="7" s="1"/>
  <c r="B1036" i="7"/>
  <c r="E1035" i="7"/>
  <c r="G1035" i="7" s="1"/>
  <c r="B736" i="7"/>
  <c r="E735" i="7"/>
  <c r="G735" i="7" s="1"/>
  <c r="V282" i="7"/>
  <c r="X282" i="7" s="1"/>
  <c r="AE282" i="7"/>
  <c r="D282" i="7"/>
  <c r="F282" i="7" s="1"/>
  <c r="M282" i="7"/>
  <c r="O282" i="7" s="1"/>
  <c r="V132" i="7"/>
  <c r="X132" i="7" s="1"/>
  <c r="M132" i="7"/>
  <c r="O132" i="7" s="1"/>
  <c r="D132" i="7"/>
  <c r="F132" i="7" s="1"/>
  <c r="AE132" i="7"/>
  <c r="M2082" i="7"/>
  <c r="O2082" i="7" s="1"/>
  <c r="AE2082" i="7"/>
  <c r="D2082" i="7"/>
  <c r="F2082" i="7" s="1"/>
  <c r="V2082" i="7"/>
  <c r="X2082" i="7" s="1"/>
  <c r="AE1332" i="7"/>
  <c r="D1332" i="7"/>
  <c r="F1332" i="7" s="1"/>
  <c r="M1332" i="7"/>
  <c r="O1332" i="7" s="1"/>
  <c r="V1332" i="7"/>
  <c r="X1332" i="7" s="1"/>
  <c r="AE2832" i="7"/>
  <c r="D2832" i="7"/>
  <c r="F2832" i="7" s="1"/>
  <c r="V2832" i="7"/>
  <c r="X2832" i="7" s="1"/>
  <c r="M2832" i="7"/>
  <c r="O2832" i="7" s="1"/>
  <c r="M2382" i="7"/>
  <c r="O2382" i="7" s="1"/>
  <c r="D2382" i="7"/>
  <c r="F2382" i="7" s="1"/>
  <c r="V2382" i="7"/>
  <c r="X2382" i="7" s="1"/>
  <c r="AE2382" i="7"/>
  <c r="AE2984" i="7"/>
  <c r="D2984" i="7"/>
  <c r="F2984" i="7" s="1"/>
  <c r="H2984" i="7" s="1"/>
  <c r="V2984" i="7"/>
  <c r="X2984" i="7" s="1"/>
  <c r="Z2984" i="7" s="1"/>
  <c r="M2984" i="7"/>
  <c r="O2984" i="7" s="1"/>
  <c r="Q2984" i="7" s="1"/>
  <c r="D1783" i="7"/>
  <c r="F1783" i="7" s="1"/>
  <c r="V1783" i="7"/>
  <c r="X1783" i="7" s="1"/>
  <c r="AE1783" i="7"/>
  <c r="M1783" i="7"/>
  <c r="O1783" i="7" s="1"/>
  <c r="V432" i="7"/>
  <c r="X432" i="7" s="1"/>
  <c r="M432" i="7"/>
  <c r="O432" i="7" s="1"/>
  <c r="D432" i="7"/>
  <c r="F432" i="7" s="1"/>
  <c r="AE432" i="7"/>
  <c r="V1483" i="7"/>
  <c r="X1483" i="7" s="1"/>
  <c r="M1483" i="7"/>
  <c r="O1483" i="7" s="1"/>
  <c r="AE1483" i="7"/>
  <c r="D1483" i="7"/>
  <c r="F1483" i="7" s="1"/>
  <c r="D2532" i="7"/>
  <c r="F2532" i="7" s="1"/>
  <c r="V2532" i="7"/>
  <c r="X2532" i="7" s="1"/>
  <c r="M2532" i="7"/>
  <c r="O2532" i="7" s="1"/>
  <c r="AE2532" i="7"/>
  <c r="AE1182" i="7"/>
  <c r="V1182" i="7"/>
  <c r="X1182" i="7" s="1"/>
  <c r="D1182" i="7"/>
  <c r="F1182" i="7" s="1"/>
  <c r="M1182" i="7"/>
  <c r="O1182" i="7" s="1"/>
  <c r="AE883" i="7"/>
  <c r="V883" i="7"/>
  <c r="X883" i="7" s="1"/>
  <c r="M883" i="7"/>
  <c r="O883" i="7" s="1"/>
  <c r="D883" i="7"/>
  <c r="F883" i="7" s="1"/>
  <c r="AE583" i="7"/>
  <c r="D583" i="7"/>
  <c r="F583" i="7" s="1"/>
  <c r="M583" i="7"/>
  <c r="O583" i="7" s="1"/>
  <c r="V583" i="7"/>
  <c r="X583" i="7" s="1"/>
  <c r="AE1033" i="7"/>
  <c r="D1033" i="7"/>
  <c r="F1033" i="7" s="1"/>
  <c r="V1033" i="7"/>
  <c r="X1033" i="7" s="1"/>
  <c r="M1033" i="7"/>
  <c r="O1033" i="7" s="1"/>
  <c r="D1933" i="7"/>
  <c r="F1933" i="7" s="1"/>
  <c r="V1933" i="7"/>
  <c r="X1933" i="7" s="1"/>
  <c r="M1933" i="7"/>
  <c r="O1933" i="7" s="1"/>
  <c r="AE1933" i="7"/>
  <c r="V1632" i="7"/>
  <c r="X1632" i="7" s="1"/>
  <c r="M1632" i="7"/>
  <c r="O1632" i="7" s="1"/>
  <c r="D1632" i="7"/>
  <c r="F1632" i="7" s="1"/>
  <c r="AE1632" i="7"/>
  <c r="AE732" i="7"/>
  <c r="D732" i="7"/>
  <c r="F732" i="7" s="1"/>
  <c r="V732" i="7"/>
  <c r="X732" i="7" s="1"/>
  <c r="M732" i="7"/>
  <c r="O732" i="7" s="1"/>
  <c r="M2232" i="7"/>
  <c r="O2232" i="7" s="1"/>
  <c r="AE2232" i="7"/>
  <c r="V2232" i="7"/>
  <c r="X2232" i="7" s="1"/>
  <c r="D2232" i="7"/>
  <c r="F2232" i="7" s="1"/>
  <c r="V2682" i="7"/>
  <c r="X2682" i="7" s="1"/>
  <c r="M2682" i="7"/>
  <c r="O2682" i="7" s="1"/>
  <c r="AE2682" i="7"/>
  <c r="D2682" i="7"/>
  <c r="F2682" i="7" s="1"/>
  <c r="H1036" i="16" l="1"/>
  <c r="AL2687" i="16"/>
  <c r="K2687" i="16"/>
  <c r="T2237" i="16"/>
  <c r="AL137" i="16"/>
  <c r="F137" i="16"/>
  <c r="G1337" i="16"/>
  <c r="AL2986" i="16"/>
  <c r="H1336" i="16"/>
  <c r="T1487" i="16"/>
  <c r="K1036" i="16"/>
  <c r="AL1636" i="16"/>
  <c r="AI2687" i="16"/>
  <c r="H2237" i="16"/>
  <c r="F2536" i="16"/>
  <c r="AC137" i="16"/>
  <c r="AL1337" i="16"/>
  <c r="J1337" i="16"/>
  <c r="AC2986" i="16"/>
  <c r="Z286" i="16"/>
  <c r="G2536" i="16"/>
  <c r="G137" i="16"/>
  <c r="J2536" i="16"/>
  <c r="J137" i="16"/>
  <c r="K137" i="16" s="1"/>
  <c r="F1337" i="16"/>
  <c r="K2535" i="16"/>
  <c r="K1636" i="16"/>
  <c r="H2687" i="16"/>
  <c r="Q2237" i="16"/>
  <c r="H2986" i="16"/>
  <c r="H1936" i="16"/>
  <c r="H1186" i="16"/>
  <c r="K1186" i="16"/>
  <c r="Q1036" i="16"/>
  <c r="Z886" i="16"/>
  <c r="Q137" i="16"/>
  <c r="K1788" i="16"/>
  <c r="AI2986" i="16"/>
  <c r="K1936" i="16"/>
  <c r="M287" i="16"/>
  <c r="O287" i="16" s="1"/>
  <c r="W287" i="16"/>
  <c r="Y287" i="16" s="1"/>
  <c r="AJ287" i="16"/>
  <c r="AK287" i="16" s="1"/>
  <c r="B288" i="16"/>
  <c r="D287" i="16"/>
  <c r="F287" i="16" s="1"/>
  <c r="AA287" i="16"/>
  <c r="AB287" i="16" s="1"/>
  <c r="AC287" i="16" s="1"/>
  <c r="N287" i="16"/>
  <c r="P287" i="16" s="1"/>
  <c r="Q287" i="16" s="1"/>
  <c r="AE287" i="16"/>
  <c r="AG287" i="16" s="1"/>
  <c r="AF287" i="16"/>
  <c r="AH287" i="16" s="1"/>
  <c r="AI287" i="16" s="1"/>
  <c r="R287" i="16"/>
  <c r="S287" i="16" s="1"/>
  <c r="T287" i="16" s="1"/>
  <c r="V287" i="16"/>
  <c r="X287" i="16" s="1"/>
  <c r="I287" i="16"/>
  <c r="J287" i="16" s="1"/>
  <c r="K287" i="16" s="1"/>
  <c r="E287" i="16"/>
  <c r="G287" i="16" s="1"/>
  <c r="H287" i="16" s="1"/>
  <c r="H286" i="16"/>
  <c r="Q286" i="16"/>
  <c r="M1187" i="16"/>
  <c r="O1187" i="16" s="1"/>
  <c r="AF1187" i="16"/>
  <c r="AH1187" i="16" s="1"/>
  <c r="AJ1187" i="16"/>
  <c r="AK1187" i="16" s="1"/>
  <c r="AL1187" i="16" s="1"/>
  <c r="B1188" i="16"/>
  <c r="D1187" i="16"/>
  <c r="F1187" i="16" s="1"/>
  <c r="W1187" i="16"/>
  <c r="Y1187" i="16" s="1"/>
  <c r="AA1187" i="16"/>
  <c r="AB1187" i="16" s="1"/>
  <c r="AE1187" i="16"/>
  <c r="AG1187" i="16" s="1"/>
  <c r="R1187" i="16"/>
  <c r="S1187" i="16" s="1"/>
  <c r="T1187" i="16" s="1"/>
  <c r="N1187" i="16"/>
  <c r="P1187" i="16" s="1"/>
  <c r="Q1187" i="16" s="1"/>
  <c r="V1187" i="16"/>
  <c r="X1187" i="16" s="1"/>
  <c r="I1187" i="16"/>
  <c r="J1187" i="16" s="1"/>
  <c r="K1187" i="16" s="1"/>
  <c r="E1187" i="16"/>
  <c r="G1187" i="16" s="1"/>
  <c r="H1187" i="16" s="1"/>
  <c r="AI1186" i="16"/>
  <c r="AL1186" i="16"/>
  <c r="H1636" i="16"/>
  <c r="AC1337" i="16"/>
  <c r="K2986" i="16"/>
  <c r="K286" i="16"/>
  <c r="H1487" i="16"/>
  <c r="Z1487" i="16"/>
  <c r="H2087" i="16"/>
  <c r="Z2087" i="16"/>
  <c r="AC436" i="16"/>
  <c r="Q436" i="16"/>
  <c r="AF887" i="16"/>
  <c r="AH887" i="16" s="1"/>
  <c r="W887" i="16"/>
  <c r="Y887" i="16" s="1"/>
  <c r="R887" i="16"/>
  <c r="S887" i="16" s="1"/>
  <c r="N887" i="16"/>
  <c r="P887" i="16" s="1"/>
  <c r="I887" i="16"/>
  <c r="J887" i="16" s="1"/>
  <c r="E887" i="16"/>
  <c r="G887" i="16" s="1"/>
  <c r="B888" i="16"/>
  <c r="AE887" i="16"/>
  <c r="AG887" i="16" s="1"/>
  <c r="V887" i="16"/>
  <c r="X887" i="16" s="1"/>
  <c r="M887" i="16"/>
  <c r="O887" i="16" s="1"/>
  <c r="D887" i="16"/>
  <c r="F887" i="16" s="1"/>
  <c r="AJ887" i="16"/>
  <c r="AK887" i="16" s="1"/>
  <c r="AL887" i="16" s="1"/>
  <c r="AA887" i="16"/>
  <c r="AB887" i="16" s="1"/>
  <c r="AC887" i="16" s="1"/>
  <c r="T886" i="16"/>
  <c r="AI1636" i="16"/>
  <c r="H2387" i="16"/>
  <c r="Z2387" i="16"/>
  <c r="Q2536" i="16"/>
  <c r="AL2836" i="16"/>
  <c r="K2836" i="16"/>
  <c r="AI2836" i="16"/>
  <c r="Q737" i="16"/>
  <c r="H1788" i="16"/>
  <c r="Z1788" i="16"/>
  <c r="AF1338" i="16"/>
  <c r="AH1338" i="16" s="1"/>
  <c r="W1338" i="16"/>
  <c r="Y1338" i="16" s="1"/>
  <c r="R1338" i="16"/>
  <c r="S1338" i="16" s="1"/>
  <c r="N1338" i="16"/>
  <c r="P1338" i="16" s="1"/>
  <c r="I1338" i="16"/>
  <c r="E1338" i="16"/>
  <c r="B1339" i="16"/>
  <c r="AE1338" i="16"/>
  <c r="AG1338" i="16" s="1"/>
  <c r="V1338" i="16"/>
  <c r="X1338" i="16" s="1"/>
  <c r="M1338" i="16"/>
  <c r="O1338" i="16" s="1"/>
  <c r="D1338" i="16"/>
  <c r="AA1338" i="16"/>
  <c r="AB1338" i="16" s="1"/>
  <c r="AJ1338" i="16"/>
  <c r="AK1338" i="16" s="1"/>
  <c r="AL1338" i="16" s="1"/>
  <c r="T1337" i="16"/>
  <c r="Q2986" i="16"/>
  <c r="Q586" i="16"/>
  <c r="Z1936" i="16"/>
  <c r="K1487" i="16"/>
  <c r="AI1487" i="16"/>
  <c r="K2087" i="16"/>
  <c r="AI2087" i="16"/>
  <c r="B438" i="16"/>
  <c r="AE437" i="16"/>
  <c r="AG437" i="16" s="1"/>
  <c r="V437" i="16"/>
  <c r="X437" i="16" s="1"/>
  <c r="M437" i="16"/>
  <c r="O437" i="16" s="1"/>
  <c r="D437" i="16"/>
  <c r="F437" i="16" s="1"/>
  <c r="AF437" i="16"/>
  <c r="AH437" i="16" s="1"/>
  <c r="AI437" i="16" s="1"/>
  <c r="W437" i="16"/>
  <c r="Y437" i="16" s="1"/>
  <c r="Z437" i="16" s="1"/>
  <c r="N437" i="16"/>
  <c r="P437" i="16" s="1"/>
  <c r="Q437" i="16" s="1"/>
  <c r="E437" i="16"/>
  <c r="G437" i="16" s="1"/>
  <c r="H437" i="16" s="1"/>
  <c r="R437" i="16"/>
  <c r="S437" i="16" s="1"/>
  <c r="I437" i="16"/>
  <c r="J437" i="16" s="1"/>
  <c r="AJ437" i="16"/>
  <c r="AK437" i="16" s="1"/>
  <c r="AL437" i="16" s="1"/>
  <c r="AA437" i="16"/>
  <c r="AB437" i="16" s="1"/>
  <c r="T436" i="16"/>
  <c r="AF1037" i="16"/>
  <c r="AH1037" i="16" s="1"/>
  <c r="W1037" i="16"/>
  <c r="Y1037" i="16" s="1"/>
  <c r="R1037" i="16"/>
  <c r="S1037" i="16" s="1"/>
  <c r="N1037" i="16"/>
  <c r="P1037" i="16" s="1"/>
  <c r="I1037" i="16"/>
  <c r="J1037" i="16" s="1"/>
  <c r="E1037" i="16"/>
  <c r="G1037" i="16" s="1"/>
  <c r="H1037" i="16" s="1"/>
  <c r="B1038" i="16"/>
  <c r="AE1037" i="16"/>
  <c r="AG1037" i="16" s="1"/>
  <c r="V1037" i="16"/>
  <c r="X1037" i="16" s="1"/>
  <c r="M1037" i="16"/>
  <c r="O1037" i="16" s="1"/>
  <c r="D1037" i="16"/>
  <c r="F1037" i="16" s="1"/>
  <c r="AA1037" i="16"/>
  <c r="AB1037" i="16" s="1"/>
  <c r="AJ1037" i="16"/>
  <c r="AK1037" i="16" s="1"/>
  <c r="AL1037" i="16" s="1"/>
  <c r="H886" i="16"/>
  <c r="Q1636" i="16"/>
  <c r="K2387" i="16"/>
  <c r="AI2387" i="16"/>
  <c r="AF2537" i="16"/>
  <c r="AH2537" i="16" s="1"/>
  <c r="W2537" i="16"/>
  <c r="Y2537" i="16" s="1"/>
  <c r="R2537" i="16"/>
  <c r="S2537" i="16" s="1"/>
  <c r="N2537" i="16"/>
  <c r="P2537" i="16" s="1"/>
  <c r="I2537" i="16"/>
  <c r="E2537" i="16"/>
  <c r="B2538" i="16"/>
  <c r="AE2537" i="16"/>
  <c r="AG2537" i="16" s="1"/>
  <c r="V2537" i="16"/>
  <c r="X2537" i="16" s="1"/>
  <c r="M2537" i="16"/>
  <c r="O2537" i="16" s="1"/>
  <c r="D2537" i="16"/>
  <c r="AJ2537" i="16"/>
  <c r="AK2537" i="16" s="1"/>
  <c r="AL2537" i="16" s="1"/>
  <c r="AA2537" i="16"/>
  <c r="AB2537" i="16" s="1"/>
  <c r="AC2537" i="16" s="1"/>
  <c r="T2536" i="16"/>
  <c r="AF138" i="16"/>
  <c r="AH138" i="16" s="1"/>
  <c r="W138" i="16"/>
  <c r="Y138" i="16" s="1"/>
  <c r="R138" i="16"/>
  <c r="S138" i="16" s="1"/>
  <c r="N138" i="16"/>
  <c r="P138" i="16" s="1"/>
  <c r="I138" i="16"/>
  <c r="E138" i="16"/>
  <c r="B139" i="16"/>
  <c r="AE138" i="16"/>
  <c r="AG138" i="16" s="1"/>
  <c r="V138" i="16"/>
  <c r="X138" i="16" s="1"/>
  <c r="M138" i="16"/>
  <c r="O138" i="16" s="1"/>
  <c r="D138" i="16"/>
  <c r="AJ138" i="16"/>
  <c r="AK138" i="16" s="1"/>
  <c r="AL138" i="16" s="1"/>
  <c r="AA138" i="16"/>
  <c r="AB138" i="16" s="1"/>
  <c r="AC138" i="16" s="1"/>
  <c r="Q2836" i="16"/>
  <c r="AF738" i="16"/>
  <c r="AH738" i="16" s="1"/>
  <c r="W738" i="16"/>
  <c r="Y738" i="16" s="1"/>
  <c r="R738" i="16"/>
  <c r="S738" i="16" s="1"/>
  <c r="N738" i="16"/>
  <c r="P738" i="16" s="1"/>
  <c r="I738" i="16"/>
  <c r="J738" i="16" s="1"/>
  <c r="E738" i="16"/>
  <c r="G738" i="16" s="1"/>
  <c r="B739" i="16"/>
  <c r="AE738" i="16"/>
  <c r="AG738" i="16" s="1"/>
  <c r="V738" i="16"/>
  <c r="X738" i="16" s="1"/>
  <c r="M738" i="16"/>
  <c r="O738" i="16" s="1"/>
  <c r="D738" i="16"/>
  <c r="F738" i="16" s="1"/>
  <c r="AA738" i="16"/>
  <c r="AB738" i="16" s="1"/>
  <c r="AJ738" i="16"/>
  <c r="AK738" i="16" s="1"/>
  <c r="T737" i="16"/>
  <c r="AI1788" i="16"/>
  <c r="Z1337" i="16"/>
  <c r="AF2987" i="16"/>
  <c r="AH2987" i="16" s="1"/>
  <c r="N2987" i="16"/>
  <c r="P2987" i="16" s="1"/>
  <c r="AE2987" i="16"/>
  <c r="AG2987" i="16" s="1"/>
  <c r="R2987" i="16"/>
  <c r="S2987" i="16" s="1"/>
  <c r="M2987" i="16"/>
  <c r="O2987" i="16" s="1"/>
  <c r="W2987" i="16"/>
  <c r="Y2987" i="16" s="1"/>
  <c r="E2987" i="16"/>
  <c r="G2987" i="16" s="1"/>
  <c r="B2988" i="16"/>
  <c r="I2987" i="16"/>
  <c r="J2987" i="16" s="1"/>
  <c r="D2987" i="16"/>
  <c r="F2987" i="16" s="1"/>
  <c r="V2987" i="16"/>
  <c r="X2987" i="16" s="1"/>
  <c r="AA2987" i="16"/>
  <c r="AB2987" i="16" s="1"/>
  <c r="AJ2987" i="16"/>
  <c r="AK2987" i="16" s="1"/>
  <c r="B588" i="16"/>
  <c r="AE587" i="16"/>
  <c r="AG587" i="16" s="1"/>
  <c r="V587" i="16"/>
  <c r="X587" i="16" s="1"/>
  <c r="M587" i="16"/>
  <c r="O587" i="16" s="1"/>
  <c r="D587" i="16"/>
  <c r="F587" i="16" s="1"/>
  <c r="W587" i="16"/>
  <c r="Y587" i="16" s="1"/>
  <c r="E587" i="16"/>
  <c r="G587" i="16" s="1"/>
  <c r="R587" i="16"/>
  <c r="S587" i="16" s="1"/>
  <c r="T587" i="16" s="1"/>
  <c r="AF587" i="16"/>
  <c r="AH587" i="16" s="1"/>
  <c r="N587" i="16"/>
  <c r="P587" i="16" s="1"/>
  <c r="I587" i="16"/>
  <c r="J587" i="16" s="1"/>
  <c r="AA587" i="16"/>
  <c r="AB587" i="16" s="1"/>
  <c r="AJ587" i="16"/>
  <c r="AK587" i="16" s="1"/>
  <c r="T586" i="16"/>
  <c r="AI1936" i="16"/>
  <c r="Q1487" i="16"/>
  <c r="Q2087" i="16"/>
  <c r="H436" i="16"/>
  <c r="Z436" i="16"/>
  <c r="K886" i="16"/>
  <c r="AI886" i="16"/>
  <c r="AF1637" i="16"/>
  <c r="AH1637" i="16" s="1"/>
  <c r="W1637" i="16"/>
  <c r="Y1637" i="16" s="1"/>
  <c r="R1637" i="16"/>
  <c r="S1637" i="16" s="1"/>
  <c r="N1637" i="16"/>
  <c r="P1637" i="16" s="1"/>
  <c r="I1637" i="16"/>
  <c r="J1637" i="16" s="1"/>
  <c r="E1637" i="16"/>
  <c r="G1637" i="16" s="1"/>
  <c r="B1638" i="16"/>
  <c r="AE1637" i="16"/>
  <c r="AG1637" i="16" s="1"/>
  <c r="V1637" i="16"/>
  <c r="X1637" i="16" s="1"/>
  <c r="M1637" i="16"/>
  <c r="O1637" i="16" s="1"/>
  <c r="D1637" i="16"/>
  <c r="F1637" i="16" s="1"/>
  <c r="AA1637" i="16"/>
  <c r="AB1637" i="16" s="1"/>
  <c r="AC1637" i="16" s="1"/>
  <c r="AJ1637" i="16"/>
  <c r="AK1637" i="16" s="1"/>
  <c r="T1636" i="16"/>
  <c r="T2687" i="16"/>
  <c r="B2689" i="16"/>
  <c r="V2688" i="16"/>
  <c r="X2688" i="16" s="1"/>
  <c r="I2688" i="16"/>
  <c r="J2688" i="16" s="1"/>
  <c r="D2688" i="16"/>
  <c r="F2688" i="16" s="1"/>
  <c r="AF2688" i="16"/>
  <c r="AH2688" i="16" s="1"/>
  <c r="N2688" i="16"/>
  <c r="P2688" i="16" s="1"/>
  <c r="W2688" i="16"/>
  <c r="Y2688" i="16" s="1"/>
  <c r="E2688" i="16"/>
  <c r="G2688" i="16" s="1"/>
  <c r="H2688" i="16" s="1"/>
  <c r="AE2688" i="16"/>
  <c r="AG2688" i="16" s="1"/>
  <c r="R2688" i="16"/>
  <c r="S2688" i="16" s="1"/>
  <c r="M2688" i="16"/>
  <c r="O2688" i="16" s="1"/>
  <c r="AJ2688" i="16"/>
  <c r="AK2688" i="16" s="1"/>
  <c r="AL2688" i="16" s="1"/>
  <c r="AA2688" i="16"/>
  <c r="AB2688" i="16" s="1"/>
  <c r="AC2688" i="16" s="1"/>
  <c r="AF2238" i="16"/>
  <c r="AH2238" i="16" s="1"/>
  <c r="W2238" i="16"/>
  <c r="Y2238" i="16" s="1"/>
  <c r="R2238" i="16"/>
  <c r="S2238" i="16" s="1"/>
  <c r="N2238" i="16"/>
  <c r="P2238" i="16" s="1"/>
  <c r="I2238" i="16"/>
  <c r="J2238" i="16" s="1"/>
  <c r="E2238" i="16"/>
  <c r="G2238" i="16" s="1"/>
  <c r="AE2238" i="16"/>
  <c r="AG2238" i="16" s="1"/>
  <c r="M2238" i="16"/>
  <c r="O2238" i="16" s="1"/>
  <c r="B2239" i="16"/>
  <c r="V2238" i="16"/>
  <c r="X2238" i="16" s="1"/>
  <c r="D2238" i="16"/>
  <c r="F2238" i="16" s="1"/>
  <c r="AA2238" i="16"/>
  <c r="AB2238" i="16" s="1"/>
  <c r="AJ2238" i="16"/>
  <c r="AK2238" i="16" s="1"/>
  <c r="Q2387" i="16"/>
  <c r="H2536" i="16"/>
  <c r="Z2536" i="16"/>
  <c r="AF2837" i="16"/>
  <c r="AH2837" i="16" s="1"/>
  <c r="W2837" i="16"/>
  <c r="Y2837" i="16" s="1"/>
  <c r="R2837" i="16"/>
  <c r="S2837" i="16" s="1"/>
  <c r="N2837" i="16"/>
  <c r="P2837" i="16" s="1"/>
  <c r="I2837" i="16"/>
  <c r="J2837" i="16" s="1"/>
  <c r="E2837" i="16"/>
  <c r="G2837" i="16" s="1"/>
  <c r="B2838" i="16"/>
  <c r="AE2837" i="16"/>
  <c r="AG2837" i="16" s="1"/>
  <c r="V2837" i="16"/>
  <c r="X2837" i="16" s="1"/>
  <c r="M2837" i="16"/>
  <c r="O2837" i="16" s="1"/>
  <c r="D2837" i="16"/>
  <c r="F2837" i="16" s="1"/>
  <c r="AJ2837" i="16"/>
  <c r="AK2837" i="16" s="1"/>
  <c r="AL2837" i="16" s="1"/>
  <c r="AA2837" i="16"/>
  <c r="AB2837" i="16" s="1"/>
  <c r="AC2837" i="16" s="1"/>
  <c r="T2836" i="16"/>
  <c r="H737" i="16"/>
  <c r="Z737" i="16"/>
  <c r="Q1788" i="16"/>
  <c r="K1337" i="16"/>
  <c r="AI1337" i="16"/>
  <c r="T2986" i="16"/>
  <c r="H586" i="16"/>
  <c r="Z586" i="16"/>
  <c r="Q1936" i="16"/>
  <c r="B1489" i="16"/>
  <c r="AE1488" i="16"/>
  <c r="AG1488" i="16" s="1"/>
  <c r="V1488" i="16"/>
  <c r="X1488" i="16" s="1"/>
  <c r="M1488" i="16"/>
  <c r="O1488" i="16" s="1"/>
  <c r="D1488" i="16"/>
  <c r="F1488" i="16" s="1"/>
  <c r="R1488" i="16"/>
  <c r="S1488" i="16" s="1"/>
  <c r="AF1488" i="16"/>
  <c r="AH1488" i="16" s="1"/>
  <c r="AI1488" i="16" s="1"/>
  <c r="N1488" i="16"/>
  <c r="P1488" i="16" s="1"/>
  <c r="Q1488" i="16" s="1"/>
  <c r="I1488" i="16"/>
  <c r="J1488" i="16" s="1"/>
  <c r="K1488" i="16" s="1"/>
  <c r="W1488" i="16"/>
  <c r="Y1488" i="16" s="1"/>
  <c r="E1488" i="16"/>
  <c r="G1488" i="16" s="1"/>
  <c r="AJ1488" i="16"/>
  <c r="AK1488" i="16" s="1"/>
  <c r="AL1488" i="16" s="1"/>
  <c r="AA1488" i="16"/>
  <c r="AB1488" i="16" s="1"/>
  <c r="AF2088" i="16"/>
  <c r="AH2088" i="16" s="1"/>
  <c r="W2088" i="16"/>
  <c r="Y2088" i="16" s="1"/>
  <c r="R2088" i="16"/>
  <c r="S2088" i="16" s="1"/>
  <c r="N2088" i="16"/>
  <c r="P2088" i="16" s="1"/>
  <c r="I2088" i="16"/>
  <c r="J2088" i="16" s="1"/>
  <c r="E2088" i="16"/>
  <c r="G2088" i="16" s="1"/>
  <c r="B2089" i="16"/>
  <c r="AE2088" i="16"/>
  <c r="AG2088" i="16" s="1"/>
  <c r="V2088" i="16"/>
  <c r="X2088" i="16" s="1"/>
  <c r="M2088" i="16"/>
  <c r="O2088" i="16" s="1"/>
  <c r="D2088" i="16"/>
  <c r="F2088" i="16" s="1"/>
  <c r="AA2088" i="16"/>
  <c r="AB2088" i="16" s="1"/>
  <c r="AJ2088" i="16"/>
  <c r="AK2088" i="16" s="1"/>
  <c r="T2087" i="16"/>
  <c r="K436" i="16"/>
  <c r="AI436" i="16"/>
  <c r="Q886" i="16"/>
  <c r="Z1636" i="16"/>
  <c r="AF2388" i="16"/>
  <c r="AH2388" i="16" s="1"/>
  <c r="W2388" i="16"/>
  <c r="Y2388" i="16" s="1"/>
  <c r="R2388" i="16"/>
  <c r="S2388" i="16" s="1"/>
  <c r="N2388" i="16"/>
  <c r="P2388" i="16" s="1"/>
  <c r="I2388" i="16"/>
  <c r="J2388" i="16" s="1"/>
  <c r="E2388" i="16"/>
  <c r="G2388" i="16" s="1"/>
  <c r="B2389" i="16"/>
  <c r="AE2388" i="16"/>
  <c r="AG2388" i="16" s="1"/>
  <c r="V2388" i="16"/>
  <c r="X2388" i="16" s="1"/>
  <c r="M2388" i="16"/>
  <c r="O2388" i="16" s="1"/>
  <c r="D2388" i="16"/>
  <c r="F2388" i="16" s="1"/>
  <c r="AA2388" i="16"/>
  <c r="AB2388" i="16" s="1"/>
  <c r="AJ2388" i="16"/>
  <c r="AK2388" i="16" s="1"/>
  <c r="T2387" i="16"/>
  <c r="K2536" i="16"/>
  <c r="AI2536" i="16"/>
  <c r="Z2836" i="16"/>
  <c r="K737" i="16"/>
  <c r="AI737" i="16"/>
  <c r="B1790" i="16"/>
  <c r="AE1789" i="16"/>
  <c r="AG1789" i="16" s="1"/>
  <c r="V1789" i="16"/>
  <c r="X1789" i="16" s="1"/>
  <c r="M1789" i="16"/>
  <c r="O1789" i="16" s="1"/>
  <c r="D1789" i="16"/>
  <c r="F1789" i="16" s="1"/>
  <c r="AF1789" i="16"/>
  <c r="AH1789" i="16" s="1"/>
  <c r="W1789" i="16"/>
  <c r="Y1789" i="16" s="1"/>
  <c r="Z1789" i="16" s="1"/>
  <c r="R1789" i="16"/>
  <c r="S1789" i="16" s="1"/>
  <c r="T1789" i="16" s="1"/>
  <c r="N1789" i="16"/>
  <c r="P1789" i="16" s="1"/>
  <c r="I1789" i="16"/>
  <c r="J1789" i="16" s="1"/>
  <c r="E1789" i="16"/>
  <c r="G1789" i="16" s="1"/>
  <c r="AA1789" i="16"/>
  <c r="AB1789" i="16" s="1"/>
  <c r="AJ1789" i="16"/>
  <c r="AK1789" i="16" s="1"/>
  <c r="T1788" i="16"/>
  <c r="Q1337" i="16"/>
  <c r="K586" i="16"/>
  <c r="AI586" i="16"/>
  <c r="B1938" i="16"/>
  <c r="AE1937" i="16"/>
  <c r="AG1937" i="16" s="1"/>
  <c r="V1937" i="16"/>
  <c r="X1937" i="16" s="1"/>
  <c r="M1937" i="16"/>
  <c r="O1937" i="16" s="1"/>
  <c r="D1937" i="16"/>
  <c r="F1937" i="16" s="1"/>
  <c r="R1937" i="16"/>
  <c r="S1937" i="16" s="1"/>
  <c r="I1937" i="16"/>
  <c r="J1937" i="16" s="1"/>
  <c r="AF1937" i="16"/>
  <c r="AH1937" i="16" s="1"/>
  <c r="W1937" i="16"/>
  <c r="Y1937" i="16" s="1"/>
  <c r="N1937" i="16"/>
  <c r="P1937" i="16" s="1"/>
  <c r="E1937" i="16"/>
  <c r="G1937" i="16" s="1"/>
  <c r="AJ1937" i="16"/>
  <c r="AK1937" i="16" s="1"/>
  <c r="AA1937" i="16"/>
  <c r="AB1937" i="16" s="1"/>
  <c r="T1936" i="16"/>
  <c r="AC732" i="7"/>
  <c r="Z732" i="7"/>
  <c r="Z2082" i="7"/>
  <c r="AC2082" i="7"/>
  <c r="AC2232" i="7"/>
  <c r="Z2232" i="7"/>
  <c r="Z1033" i="7"/>
  <c r="AC1033" i="7"/>
  <c r="Z1933" i="7"/>
  <c r="AC1933" i="7"/>
  <c r="AC883" i="7"/>
  <c r="Z883" i="7"/>
  <c r="AC1483" i="7"/>
  <c r="Z1483" i="7"/>
  <c r="AC432" i="7"/>
  <c r="Z432" i="7"/>
  <c r="Z1783" i="7"/>
  <c r="AC1783" i="7"/>
  <c r="AC1332" i="7"/>
  <c r="Z1332" i="7"/>
  <c r="AF1036" i="7"/>
  <c r="AJ1036" i="7"/>
  <c r="AK1036" i="7" s="1"/>
  <c r="AL1036" i="7" s="1"/>
  <c r="AF2086" i="7"/>
  <c r="AJ2086" i="7"/>
  <c r="AK2086" i="7" s="1"/>
  <c r="AL2086" i="7" s="1"/>
  <c r="AF1936" i="7"/>
  <c r="AJ1936" i="7"/>
  <c r="AK1936" i="7" s="1"/>
  <c r="AL1936" i="7" s="1"/>
  <c r="AF887" i="7"/>
  <c r="AJ887" i="7"/>
  <c r="AK887" i="7" s="1"/>
  <c r="AL887" i="7" s="1"/>
  <c r="AF2686" i="7"/>
  <c r="AJ2686" i="7"/>
  <c r="AK2686" i="7" s="1"/>
  <c r="AL2686" i="7" s="1"/>
  <c r="AF2986" i="7"/>
  <c r="AJ2986" i="7"/>
  <c r="AK2986" i="7" s="1"/>
  <c r="AL2986" i="7" s="1"/>
  <c r="AF1786" i="7"/>
  <c r="AJ1786" i="7"/>
  <c r="AK1786" i="7" s="1"/>
  <c r="AL1786" i="7" s="1"/>
  <c r="AF1337" i="7"/>
  <c r="AJ1337" i="7"/>
  <c r="AK1337" i="7" s="1"/>
  <c r="AL1337" i="7" s="1"/>
  <c r="AF2386" i="7"/>
  <c r="AJ2386" i="7"/>
  <c r="AK2386" i="7" s="1"/>
  <c r="AL2386" i="7" s="1"/>
  <c r="Z2682" i="7"/>
  <c r="AC2682" i="7"/>
  <c r="Z1182" i="7"/>
  <c r="AC1182" i="7"/>
  <c r="AC2532" i="7"/>
  <c r="Z2532" i="7"/>
  <c r="AC2382" i="7"/>
  <c r="Z2382" i="7"/>
  <c r="AC2832" i="7"/>
  <c r="Z2832" i="7"/>
  <c r="AC2984" i="7"/>
  <c r="Z1632" i="7"/>
  <c r="AC1632" i="7"/>
  <c r="AC583" i="7"/>
  <c r="Z583" i="7"/>
  <c r="Z132" i="7"/>
  <c r="AC132" i="7"/>
  <c r="Z282" i="7"/>
  <c r="AC282" i="7"/>
  <c r="AF736" i="7"/>
  <c r="AJ736" i="7"/>
  <c r="AK736" i="7" s="1"/>
  <c r="AL736" i="7" s="1"/>
  <c r="AF137" i="7"/>
  <c r="AJ137" i="7"/>
  <c r="AK137" i="7" s="1"/>
  <c r="AL137" i="7" s="1"/>
  <c r="AF1186" i="7"/>
  <c r="AJ1186" i="7"/>
  <c r="AK1186" i="7" s="1"/>
  <c r="AL1186" i="7" s="1"/>
  <c r="AF436" i="7"/>
  <c r="AJ436" i="7"/>
  <c r="AK436" i="7" s="1"/>
  <c r="AL436" i="7" s="1"/>
  <c r="AF2836" i="7"/>
  <c r="AJ2836" i="7"/>
  <c r="AK2836" i="7" s="1"/>
  <c r="AL2836" i="7" s="1"/>
  <c r="AF587" i="7"/>
  <c r="AJ587" i="7"/>
  <c r="AK587" i="7" s="1"/>
  <c r="AL587" i="7" s="1"/>
  <c r="AF1636" i="7"/>
  <c r="AJ1636" i="7"/>
  <c r="AK1636" i="7" s="1"/>
  <c r="AL1636" i="7" s="1"/>
  <c r="AF2236" i="7"/>
  <c r="AJ2236" i="7"/>
  <c r="AK2236" i="7" s="1"/>
  <c r="AL2236" i="7" s="1"/>
  <c r="AF1487" i="7"/>
  <c r="AJ1487" i="7"/>
  <c r="AK1487" i="7" s="1"/>
  <c r="AL1487" i="7" s="1"/>
  <c r="AF2536" i="7"/>
  <c r="AJ2536" i="7"/>
  <c r="AK2536" i="7" s="1"/>
  <c r="AL2536" i="7" s="1"/>
  <c r="T732" i="7"/>
  <c r="Q732" i="7"/>
  <c r="Q1033" i="7"/>
  <c r="T1033" i="7"/>
  <c r="T1182" i="7"/>
  <c r="Q1182" i="7"/>
  <c r="T1783" i="7"/>
  <c r="Q1783" i="7"/>
  <c r="T282" i="7"/>
  <c r="Q282" i="7"/>
  <c r="W736" i="7"/>
  <c r="Y736" i="7" s="1"/>
  <c r="AA736" i="7"/>
  <c r="AB736" i="7" s="1"/>
  <c r="W1036" i="7"/>
  <c r="Y1036" i="7" s="1"/>
  <c r="AA1036" i="7"/>
  <c r="AB1036" i="7" s="1"/>
  <c r="W137" i="7"/>
  <c r="Y137" i="7" s="1"/>
  <c r="AA137" i="7"/>
  <c r="AB137" i="7" s="1"/>
  <c r="W2086" i="7"/>
  <c r="Y2086" i="7" s="1"/>
  <c r="AA2086" i="7"/>
  <c r="AB2086" i="7" s="1"/>
  <c r="W1186" i="7"/>
  <c r="Y1186" i="7" s="1"/>
  <c r="AA1186" i="7"/>
  <c r="AB1186" i="7" s="1"/>
  <c r="W1936" i="7"/>
  <c r="Y1936" i="7" s="1"/>
  <c r="AA1936" i="7"/>
  <c r="AB1936" i="7" s="1"/>
  <c r="W436" i="7"/>
  <c r="Y436" i="7" s="1"/>
  <c r="AA436" i="7"/>
  <c r="AB436" i="7" s="1"/>
  <c r="W887" i="7"/>
  <c r="Y887" i="7" s="1"/>
  <c r="AA887" i="7"/>
  <c r="AB887" i="7" s="1"/>
  <c r="W2836" i="7"/>
  <c r="Y2836" i="7" s="1"/>
  <c r="AA2836" i="7"/>
  <c r="AB2836" i="7" s="1"/>
  <c r="W2686" i="7"/>
  <c r="Y2686" i="7" s="1"/>
  <c r="AA2686" i="7"/>
  <c r="AB2686" i="7" s="1"/>
  <c r="W587" i="7"/>
  <c r="Y587" i="7" s="1"/>
  <c r="AA587" i="7"/>
  <c r="AB587" i="7" s="1"/>
  <c r="W2986" i="7"/>
  <c r="Y2986" i="7" s="1"/>
  <c r="AA2986" i="7"/>
  <c r="AB2986" i="7" s="1"/>
  <c r="W1636" i="7"/>
  <c r="Y1636" i="7" s="1"/>
  <c r="AA1636" i="7"/>
  <c r="AB1636" i="7" s="1"/>
  <c r="W1786" i="7"/>
  <c r="Y1786" i="7" s="1"/>
  <c r="AA1786" i="7"/>
  <c r="AB1786" i="7" s="1"/>
  <c r="W2236" i="7"/>
  <c r="Y2236" i="7" s="1"/>
  <c r="AA2236" i="7"/>
  <c r="AB2236" i="7" s="1"/>
  <c r="W1337" i="7"/>
  <c r="Y1337" i="7" s="1"/>
  <c r="AA1337" i="7"/>
  <c r="AB1337" i="7" s="1"/>
  <c r="W1487" i="7"/>
  <c r="Y1487" i="7" s="1"/>
  <c r="AA1487" i="7"/>
  <c r="AB1487" i="7" s="1"/>
  <c r="W2386" i="7"/>
  <c r="Y2386" i="7" s="1"/>
  <c r="AA2386" i="7"/>
  <c r="AB2386" i="7" s="1"/>
  <c r="W2536" i="7"/>
  <c r="Y2536" i="7" s="1"/>
  <c r="AA2536" i="7"/>
  <c r="AB2536" i="7" s="1"/>
  <c r="Q2682" i="7"/>
  <c r="T2682" i="7"/>
  <c r="T1933" i="7"/>
  <c r="Q1933" i="7"/>
  <c r="Q583" i="7"/>
  <c r="T583" i="7"/>
  <c r="T883" i="7"/>
  <c r="Q883" i="7"/>
  <c r="Q2532" i="7"/>
  <c r="T2532" i="7"/>
  <c r="T1332" i="7"/>
  <c r="Q1332" i="7"/>
  <c r="T2984" i="7"/>
  <c r="Q1483" i="7"/>
  <c r="T1483" i="7"/>
  <c r="Q432" i="7"/>
  <c r="T432" i="7"/>
  <c r="Q2382" i="7"/>
  <c r="T2382" i="7"/>
  <c r="Q132" i="7"/>
  <c r="T132" i="7"/>
  <c r="T1632" i="7"/>
  <c r="Q1632" i="7"/>
  <c r="Q2232" i="7"/>
  <c r="T2232" i="7"/>
  <c r="T2832" i="7"/>
  <c r="Q2832" i="7"/>
  <c r="Q2082" i="7"/>
  <c r="T2082" i="7"/>
  <c r="H883" i="7"/>
  <c r="K883" i="7"/>
  <c r="H1632" i="7"/>
  <c r="K1632" i="7"/>
  <c r="H1033" i="7"/>
  <c r="K1033" i="7"/>
  <c r="H583" i="7"/>
  <c r="K583" i="7"/>
  <c r="H2532" i="7"/>
  <c r="K2532" i="7"/>
  <c r="H1783" i="7"/>
  <c r="K1783" i="7"/>
  <c r="H1332" i="7"/>
  <c r="K1332" i="7"/>
  <c r="H132" i="7"/>
  <c r="K132" i="7"/>
  <c r="R736" i="7"/>
  <c r="S736" i="7" s="1"/>
  <c r="N736" i="7"/>
  <c r="P736" i="7" s="1"/>
  <c r="I736" i="7"/>
  <c r="J736" i="7" s="1"/>
  <c r="R137" i="7"/>
  <c r="S137" i="7" s="1"/>
  <c r="N137" i="7"/>
  <c r="P137" i="7" s="1"/>
  <c r="I137" i="7"/>
  <c r="J137" i="7" s="1"/>
  <c r="R1186" i="7"/>
  <c r="S1186" i="7" s="1"/>
  <c r="N1186" i="7"/>
  <c r="P1186" i="7" s="1"/>
  <c r="I1186" i="7"/>
  <c r="J1186" i="7" s="1"/>
  <c r="R436" i="7"/>
  <c r="S436" i="7" s="1"/>
  <c r="N436" i="7"/>
  <c r="P436" i="7" s="1"/>
  <c r="I436" i="7"/>
  <c r="J436" i="7" s="1"/>
  <c r="R2836" i="7"/>
  <c r="S2836" i="7" s="1"/>
  <c r="N2836" i="7"/>
  <c r="P2836" i="7" s="1"/>
  <c r="I2836" i="7"/>
  <c r="J2836" i="7" s="1"/>
  <c r="R587" i="7"/>
  <c r="S587" i="7" s="1"/>
  <c r="N587" i="7"/>
  <c r="P587" i="7" s="1"/>
  <c r="I587" i="7"/>
  <c r="J587" i="7" s="1"/>
  <c r="N1636" i="7"/>
  <c r="P1636" i="7" s="1"/>
  <c r="I1636" i="7"/>
  <c r="J1636" i="7" s="1"/>
  <c r="R1636" i="7"/>
  <c r="S1636" i="7" s="1"/>
  <c r="R2236" i="7"/>
  <c r="S2236" i="7" s="1"/>
  <c r="N2236" i="7"/>
  <c r="P2236" i="7" s="1"/>
  <c r="I2236" i="7"/>
  <c r="J2236" i="7" s="1"/>
  <c r="R1487" i="7"/>
  <c r="S1487" i="7" s="1"/>
  <c r="N1487" i="7"/>
  <c r="P1487" i="7" s="1"/>
  <c r="I1487" i="7"/>
  <c r="J1487" i="7" s="1"/>
  <c r="N2536" i="7"/>
  <c r="P2536" i="7" s="1"/>
  <c r="R2536" i="7"/>
  <c r="S2536" i="7" s="1"/>
  <c r="I2536" i="7"/>
  <c r="J2536" i="7" s="1"/>
  <c r="H1933" i="7"/>
  <c r="K1933" i="7"/>
  <c r="H732" i="7"/>
  <c r="K732" i="7"/>
  <c r="H1483" i="7"/>
  <c r="K1483" i="7"/>
  <c r="H2082" i="7"/>
  <c r="K2082" i="7"/>
  <c r="H282" i="7"/>
  <c r="K282" i="7"/>
  <c r="H2232" i="7"/>
  <c r="K2232" i="7"/>
  <c r="H2682" i="7"/>
  <c r="K2682" i="7"/>
  <c r="H1182" i="7"/>
  <c r="K1182" i="7"/>
  <c r="H432" i="7"/>
  <c r="K432" i="7"/>
  <c r="H2382" i="7"/>
  <c r="K2382" i="7"/>
  <c r="H2832" i="7"/>
  <c r="K2832" i="7"/>
  <c r="R1036" i="7"/>
  <c r="S1036" i="7" s="1"/>
  <c r="N1036" i="7"/>
  <c r="P1036" i="7" s="1"/>
  <c r="I1036" i="7"/>
  <c r="J1036" i="7" s="1"/>
  <c r="R2086" i="7"/>
  <c r="S2086" i="7" s="1"/>
  <c r="N2086" i="7"/>
  <c r="P2086" i="7" s="1"/>
  <c r="I2086" i="7"/>
  <c r="J2086" i="7" s="1"/>
  <c r="N1936" i="7"/>
  <c r="P1936" i="7" s="1"/>
  <c r="I1936" i="7"/>
  <c r="J1936" i="7" s="1"/>
  <c r="R1936" i="7"/>
  <c r="S1936" i="7" s="1"/>
  <c r="R887" i="7"/>
  <c r="S887" i="7" s="1"/>
  <c r="N887" i="7"/>
  <c r="P887" i="7" s="1"/>
  <c r="I887" i="7"/>
  <c r="J887" i="7" s="1"/>
  <c r="R2686" i="7"/>
  <c r="S2686" i="7" s="1"/>
  <c r="N2686" i="7"/>
  <c r="P2686" i="7" s="1"/>
  <c r="I2686" i="7"/>
  <c r="J2686" i="7" s="1"/>
  <c r="R2986" i="7"/>
  <c r="S2986" i="7" s="1"/>
  <c r="N2986" i="7"/>
  <c r="P2986" i="7" s="1"/>
  <c r="I2986" i="7"/>
  <c r="J2986" i="7" s="1"/>
  <c r="R1786" i="7"/>
  <c r="S1786" i="7" s="1"/>
  <c r="N1786" i="7"/>
  <c r="P1786" i="7" s="1"/>
  <c r="I1786" i="7"/>
  <c r="J1786" i="7" s="1"/>
  <c r="N1337" i="7"/>
  <c r="P1337" i="7" s="1"/>
  <c r="R1337" i="7"/>
  <c r="S1337" i="7" s="1"/>
  <c r="I1337" i="7"/>
  <c r="J1337" i="7" s="1"/>
  <c r="R2386" i="7"/>
  <c r="S2386" i="7" s="1"/>
  <c r="N2386" i="7"/>
  <c r="P2386" i="7" s="1"/>
  <c r="I2386" i="7"/>
  <c r="J2386" i="7" s="1"/>
  <c r="K2984" i="7"/>
  <c r="B2087" i="7"/>
  <c r="E2086" i="7"/>
  <c r="G2086" i="7" s="1"/>
  <c r="B2837" i="7"/>
  <c r="E2836" i="7"/>
  <c r="G2836" i="7" s="1"/>
  <c r="B1637" i="7"/>
  <c r="E1636" i="7"/>
  <c r="G1636" i="7" s="1"/>
  <c r="B1488" i="7"/>
  <c r="E1487" i="7"/>
  <c r="G1487" i="7" s="1"/>
  <c r="B1187" i="7"/>
  <c r="E1186" i="7"/>
  <c r="G1186" i="7" s="1"/>
  <c r="B1037" i="7"/>
  <c r="E1036" i="7"/>
  <c r="G1036" i="7" s="1"/>
  <c r="B1937" i="7"/>
  <c r="E1936" i="7"/>
  <c r="G1936" i="7" s="1"/>
  <c r="B2687" i="7"/>
  <c r="E2686" i="7"/>
  <c r="G2686" i="7" s="1"/>
  <c r="B1787" i="7"/>
  <c r="E1786" i="7"/>
  <c r="G1786" i="7" s="1"/>
  <c r="B2387" i="7"/>
  <c r="E2386" i="7"/>
  <c r="G2386" i="7" s="1"/>
  <c r="B888" i="7"/>
  <c r="E887" i="7"/>
  <c r="G887" i="7" s="1"/>
  <c r="B2987" i="7"/>
  <c r="E2986" i="7"/>
  <c r="G2986" i="7" s="1"/>
  <c r="B1338" i="7"/>
  <c r="E1337" i="7"/>
  <c r="G1337" i="7" s="1"/>
  <c r="B737" i="7"/>
  <c r="E736" i="7"/>
  <c r="G736" i="7" s="1"/>
  <c r="B138" i="7"/>
  <c r="E137" i="7"/>
  <c r="G137" i="7" s="1"/>
  <c r="B437" i="7"/>
  <c r="E436" i="7"/>
  <c r="G436" i="7" s="1"/>
  <c r="B588" i="7"/>
  <c r="E587" i="7"/>
  <c r="G587" i="7" s="1"/>
  <c r="B2237" i="7"/>
  <c r="E2236" i="7"/>
  <c r="G2236" i="7" s="1"/>
  <c r="B2537" i="7"/>
  <c r="E2536" i="7"/>
  <c r="G2536" i="7" s="1"/>
  <c r="M283" i="7"/>
  <c r="O283" i="7" s="1"/>
  <c r="D283" i="7"/>
  <c r="F283" i="7" s="1"/>
  <c r="V283" i="7"/>
  <c r="X283" i="7" s="1"/>
  <c r="AE283" i="7"/>
  <c r="AE133" i="7"/>
  <c r="D133" i="7"/>
  <c r="F133" i="7" s="1"/>
  <c r="V133" i="7"/>
  <c r="X133" i="7" s="1"/>
  <c r="M133" i="7"/>
  <c r="O133" i="7" s="1"/>
  <c r="V1934" i="7"/>
  <c r="X1934" i="7" s="1"/>
  <c r="M1934" i="7"/>
  <c r="O1934" i="7" s="1"/>
  <c r="AE1934" i="7"/>
  <c r="D1934" i="7"/>
  <c r="F1934" i="7" s="1"/>
  <c r="D584" i="7"/>
  <c r="F584" i="7" s="1"/>
  <c r="V584" i="7"/>
  <c r="X584" i="7" s="1"/>
  <c r="AE584" i="7"/>
  <c r="M584" i="7"/>
  <c r="O584" i="7" s="1"/>
  <c r="AE2383" i="7"/>
  <c r="V2383" i="7"/>
  <c r="X2383" i="7" s="1"/>
  <c r="M2383" i="7"/>
  <c r="O2383" i="7" s="1"/>
  <c r="D2383" i="7"/>
  <c r="F2383" i="7" s="1"/>
  <c r="D2833" i="7"/>
  <c r="F2833" i="7" s="1"/>
  <c r="V2833" i="7"/>
  <c r="X2833" i="7" s="1"/>
  <c r="M2833" i="7"/>
  <c r="O2833" i="7" s="1"/>
  <c r="AE2833" i="7"/>
  <c r="D733" i="7"/>
  <c r="F733" i="7" s="1"/>
  <c r="V733" i="7"/>
  <c r="X733" i="7" s="1"/>
  <c r="M733" i="7"/>
  <c r="O733" i="7" s="1"/>
  <c r="AE733" i="7"/>
  <c r="M1633" i="7"/>
  <c r="O1633" i="7" s="1"/>
  <c r="AE1633" i="7"/>
  <c r="V1633" i="7"/>
  <c r="X1633" i="7" s="1"/>
  <c r="D1633" i="7"/>
  <c r="F1633" i="7" s="1"/>
  <c r="V1784" i="7"/>
  <c r="X1784" i="7" s="1"/>
  <c r="M1784" i="7"/>
  <c r="O1784" i="7" s="1"/>
  <c r="D1784" i="7"/>
  <c r="F1784" i="7" s="1"/>
  <c r="AE1784" i="7"/>
  <c r="AE2233" i="7"/>
  <c r="D2233" i="7"/>
  <c r="F2233" i="7" s="1"/>
  <c r="M2233" i="7"/>
  <c r="O2233" i="7" s="1"/>
  <c r="V2233" i="7"/>
  <c r="X2233" i="7" s="1"/>
  <c r="M433" i="7"/>
  <c r="O433" i="7" s="1"/>
  <c r="AE433" i="7"/>
  <c r="V433" i="7"/>
  <c r="X433" i="7" s="1"/>
  <c r="D433" i="7"/>
  <c r="F433" i="7" s="1"/>
  <c r="D2985" i="7"/>
  <c r="F2985" i="7" s="1"/>
  <c r="H2985" i="7" s="1"/>
  <c r="V2985" i="7"/>
  <c r="X2985" i="7" s="1"/>
  <c r="AC2985" i="7" s="1"/>
  <c r="M2985" i="7"/>
  <c r="O2985" i="7" s="1"/>
  <c r="Q2985" i="7" s="1"/>
  <c r="AE2985" i="7"/>
  <c r="M2683" i="7"/>
  <c r="O2683" i="7" s="1"/>
  <c r="AE2683" i="7"/>
  <c r="D2683" i="7"/>
  <c r="F2683" i="7" s="1"/>
  <c r="V2683" i="7"/>
  <c r="X2683" i="7" s="1"/>
  <c r="D1034" i="7"/>
  <c r="V1034" i="7"/>
  <c r="X1034" i="7" s="1"/>
  <c r="M1034" i="7"/>
  <c r="O1034" i="7" s="1"/>
  <c r="AE1034" i="7"/>
  <c r="D884" i="7"/>
  <c r="F884" i="7" s="1"/>
  <c r="M884" i="7"/>
  <c r="O884" i="7" s="1"/>
  <c r="AE884" i="7"/>
  <c r="V884" i="7"/>
  <c r="X884" i="7" s="1"/>
  <c r="D1183" i="7"/>
  <c r="F1183" i="7" s="1"/>
  <c r="M1183" i="7"/>
  <c r="O1183" i="7" s="1"/>
  <c r="AE1183" i="7"/>
  <c r="V1183" i="7"/>
  <c r="X1183" i="7" s="1"/>
  <c r="V2533" i="7"/>
  <c r="X2533" i="7" s="1"/>
  <c r="M2533" i="7"/>
  <c r="O2533" i="7" s="1"/>
  <c r="D2533" i="7"/>
  <c r="F2533" i="7" s="1"/>
  <c r="AE2533" i="7"/>
  <c r="M1484" i="7"/>
  <c r="O1484" i="7" s="1"/>
  <c r="AE1484" i="7"/>
  <c r="D1484" i="7"/>
  <c r="F1484" i="7" s="1"/>
  <c r="V1484" i="7"/>
  <c r="X1484" i="7" s="1"/>
  <c r="D1333" i="7"/>
  <c r="F1333" i="7" s="1"/>
  <c r="V1333" i="7"/>
  <c r="X1333" i="7" s="1"/>
  <c r="AE1333" i="7"/>
  <c r="M1333" i="7"/>
  <c r="O1333" i="7" s="1"/>
  <c r="AE2083" i="7"/>
  <c r="D2083" i="7"/>
  <c r="F2083" i="7" s="1"/>
  <c r="V2083" i="7"/>
  <c r="X2083" i="7" s="1"/>
  <c r="M2083" i="7"/>
  <c r="O2083" i="7" s="1"/>
  <c r="AL1937" i="16" l="1"/>
  <c r="AI1937" i="16"/>
  <c r="AL1789" i="16"/>
  <c r="AC2388" i="16"/>
  <c r="H1488" i="16"/>
  <c r="K587" i="16"/>
  <c r="T2987" i="16"/>
  <c r="AC738" i="16"/>
  <c r="G138" i="16"/>
  <c r="K1037" i="16"/>
  <c r="K437" i="16"/>
  <c r="AC1338" i="16"/>
  <c r="H1337" i="16"/>
  <c r="AI1789" i="16"/>
  <c r="H1937" i="16"/>
  <c r="K1937" i="16"/>
  <c r="AC1789" i="16"/>
  <c r="AL2088" i="16"/>
  <c r="K2088" i="16"/>
  <c r="Q587" i="16"/>
  <c r="Z587" i="16"/>
  <c r="H2987" i="16"/>
  <c r="J138" i="16"/>
  <c r="K138" i="16" s="1"/>
  <c r="F2537" i="16"/>
  <c r="T437" i="16"/>
  <c r="F1338" i="16"/>
  <c r="H137" i="16"/>
  <c r="Q2987" i="16"/>
  <c r="Z738" i="16"/>
  <c r="G2537" i="16"/>
  <c r="H2537" i="16" s="1"/>
  <c r="Z2537" i="16"/>
  <c r="G1338" i="16"/>
  <c r="F138" i="16"/>
  <c r="J2537" i="16"/>
  <c r="J1338" i="16"/>
  <c r="T2388" i="16"/>
  <c r="AI2088" i="16"/>
  <c r="Z2837" i="16"/>
  <c r="T1637" i="16"/>
  <c r="T738" i="16"/>
  <c r="AI138" i="16"/>
  <c r="T2537" i="16"/>
  <c r="AI1037" i="16"/>
  <c r="W1188" i="16"/>
  <c r="Y1188" i="16" s="1"/>
  <c r="AE1188" i="16"/>
  <c r="AG1188" i="16" s="1"/>
  <c r="AA1188" i="16"/>
  <c r="AB1188" i="16" s="1"/>
  <c r="R1188" i="16"/>
  <c r="S1188" i="16" s="1"/>
  <c r="N1188" i="16"/>
  <c r="P1188" i="16" s="1"/>
  <c r="V1188" i="16"/>
  <c r="X1188" i="16" s="1"/>
  <c r="AJ1188" i="16"/>
  <c r="AK1188" i="16" s="1"/>
  <c r="I1188" i="16"/>
  <c r="J1188" i="16" s="1"/>
  <c r="E1188" i="16"/>
  <c r="G1188" i="16" s="1"/>
  <c r="M1188" i="16"/>
  <c r="O1188" i="16" s="1"/>
  <c r="AF1188" i="16"/>
  <c r="AH1188" i="16" s="1"/>
  <c r="B1189" i="16"/>
  <c r="D1188" i="16"/>
  <c r="F1188" i="16" s="1"/>
  <c r="AL287" i="16"/>
  <c r="AC1187" i="16"/>
  <c r="Z287" i="16"/>
  <c r="T2688" i="16"/>
  <c r="Q2688" i="16"/>
  <c r="AC437" i="16"/>
  <c r="Z1187" i="16"/>
  <c r="AI1187" i="16"/>
  <c r="Q1789" i="16"/>
  <c r="Q2388" i="16"/>
  <c r="H2088" i="16"/>
  <c r="T2238" i="16"/>
  <c r="Q1637" i="16"/>
  <c r="H587" i="16"/>
  <c r="Q738" i="16"/>
  <c r="V288" i="16"/>
  <c r="X288" i="16" s="1"/>
  <c r="AF288" i="16"/>
  <c r="AH288" i="16" s="1"/>
  <c r="W288" i="16"/>
  <c r="Y288" i="16" s="1"/>
  <c r="Z288" i="16" s="1"/>
  <c r="M288" i="16"/>
  <c r="O288" i="16" s="1"/>
  <c r="I288" i="16"/>
  <c r="J288" i="16" s="1"/>
  <c r="K288" i="16" s="1"/>
  <c r="E288" i="16"/>
  <c r="G288" i="16" s="1"/>
  <c r="H288" i="16" s="1"/>
  <c r="B289" i="16"/>
  <c r="D288" i="16"/>
  <c r="F288" i="16" s="1"/>
  <c r="AA288" i="16"/>
  <c r="AB288" i="16" s="1"/>
  <c r="AC288" i="16" s="1"/>
  <c r="R288" i="16"/>
  <c r="S288" i="16" s="1"/>
  <c r="T288" i="16" s="1"/>
  <c r="AE288" i="16"/>
  <c r="AG288" i="16" s="1"/>
  <c r="N288" i="16"/>
  <c r="P288" i="16" s="1"/>
  <c r="Q288" i="16" s="1"/>
  <c r="AJ288" i="16"/>
  <c r="AK288" i="16" s="1"/>
  <c r="AL288" i="16" s="1"/>
  <c r="Q1937" i="16"/>
  <c r="T1937" i="16"/>
  <c r="H1789" i="16"/>
  <c r="H2388" i="16"/>
  <c r="Z2388" i="16"/>
  <c r="AC2088" i="16"/>
  <c r="Q2088" i="16"/>
  <c r="Z1488" i="16"/>
  <c r="T1488" i="16"/>
  <c r="K2837" i="16"/>
  <c r="AI2837" i="16"/>
  <c r="AL2238" i="16"/>
  <c r="AF2239" i="16"/>
  <c r="AH2239" i="16" s="1"/>
  <c r="W2239" i="16"/>
  <c r="Y2239" i="16" s="1"/>
  <c r="R2239" i="16"/>
  <c r="S2239" i="16" s="1"/>
  <c r="N2239" i="16"/>
  <c r="P2239" i="16" s="1"/>
  <c r="I2239" i="16"/>
  <c r="J2239" i="16" s="1"/>
  <c r="E2239" i="16"/>
  <c r="G2239" i="16" s="1"/>
  <c r="B2240" i="16"/>
  <c r="AE2239" i="16"/>
  <c r="AG2239" i="16" s="1"/>
  <c r="V2239" i="16"/>
  <c r="X2239" i="16" s="1"/>
  <c r="M2239" i="16"/>
  <c r="O2239" i="16" s="1"/>
  <c r="D2239" i="16"/>
  <c r="F2239" i="16" s="1"/>
  <c r="AA2239" i="16"/>
  <c r="AB2239" i="16" s="1"/>
  <c r="AJ2239" i="16"/>
  <c r="AK2239" i="16" s="1"/>
  <c r="K2238" i="16"/>
  <c r="AI2238" i="16"/>
  <c r="Z2688" i="16"/>
  <c r="K2688" i="16"/>
  <c r="H1637" i="16"/>
  <c r="Z1637" i="16"/>
  <c r="AL587" i="16"/>
  <c r="AI587" i="16"/>
  <c r="AF588" i="16"/>
  <c r="AH588" i="16" s="1"/>
  <c r="W588" i="16"/>
  <c r="Y588" i="16" s="1"/>
  <c r="R588" i="16"/>
  <c r="S588" i="16" s="1"/>
  <c r="N588" i="16"/>
  <c r="P588" i="16" s="1"/>
  <c r="I588" i="16"/>
  <c r="J588" i="16" s="1"/>
  <c r="E588" i="16"/>
  <c r="G588" i="16" s="1"/>
  <c r="B589" i="16"/>
  <c r="V588" i="16"/>
  <c r="X588" i="16" s="1"/>
  <c r="D588" i="16"/>
  <c r="F588" i="16" s="1"/>
  <c r="AE588" i="16"/>
  <c r="AG588" i="16" s="1"/>
  <c r="M588" i="16"/>
  <c r="O588" i="16" s="1"/>
  <c r="AJ588" i="16"/>
  <c r="AK588" i="16" s="1"/>
  <c r="AL588" i="16" s="1"/>
  <c r="AA588" i="16"/>
  <c r="AB588" i="16" s="1"/>
  <c r="Z2987" i="16"/>
  <c r="H738" i="16"/>
  <c r="Q138" i="16"/>
  <c r="AC1037" i="16"/>
  <c r="Q1037" i="16"/>
  <c r="Q1338" i="16"/>
  <c r="Q887" i="16"/>
  <c r="AC1937" i="16"/>
  <c r="Z1937" i="16"/>
  <c r="R1938" i="16"/>
  <c r="S1938" i="16" s="1"/>
  <c r="I1938" i="16"/>
  <c r="J1938" i="16" s="1"/>
  <c r="AF1938" i="16"/>
  <c r="AH1938" i="16" s="1"/>
  <c r="W1938" i="16"/>
  <c r="Y1938" i="16" s="1"/>
  <c r="N1938" i="16"/>
  <c r="P1938" i="16" s="1"/>
  <c r="E1938" i="16"/>
  <c r="G1938" i="16" s="1"/>
  <c r="B1939" i="16"/>
  <c r="AE1938" i="16"/>
  <c r="AG1938" i="16" s="1"/>
  <c r="V1938" i="16"/>
  <c r="X1938" i="16" s="1"/>
  <c r="M1938" i="16"/>
  <c r="O1938" i="16" s="1"/>
  <c r="D1938" i="16"/>
  <c r="F1938" i="16" s="1"/>
  <c r="AA1938" i="16"/>
  <c r="AB1938" i="16" s="1"/>
  <c r="AJ1938" i="16"/>
  <c r="AK1938" i="16" s="1"/>
  <c r="K1789" i="16"/>
  <c r="AL2388" i="16"/>
  <c r="K2388" i="16"/>
  <c r="AI2388" i="16"/>
  <c r="AF2089" i="16"/>
  <c r="AH2089" i="16" s="1"/>
  <c r="W2089" i="16"/>
  <c r="Y2089" i="16" s="1"/>
  <c r="R2089" i="16"/>
  <c r="S2089" i="16" s="1"/>
  <c r="N2089" i="16"/>
  <c r="P2089" i="16" s="1"/>
  <c r="I2089" i="16"/>
  <c r="J2089" i="16" s="1"/>
  <c r="E2089" i="16"/>
  <c r="G2089" i="16" s="1"/>
  <c r="B2090" i="16"/>
  <c r="AE2089" i="16"/>
  <c r="AG2089" i="16" s="1"/>
  <c r="V2089" i="16"/>
  <c r="X2089" i="16" s="1"/>
  <c r="M2089" i="16"/>
  <c r="O2089" i="16" s="1"/>
  <c r="D2089" i="16"/>
  <c r="F2089" i="16" s="1"/>
  <c r="AJ2089" i="16"/>
  <c r="AK2089" i="16" s="1"/>
  <c r="AL2089" i="16" s="1"/>
  <c r="AA2089" i="16"/>
  <c r="AB2089" i="16" s="1"/>
  <c r="AC2089" i="16" s="1"/>
  <c r="T2088" i="16"/>
  <c r="AC1488" i="16"/>
  <c r="AF1489" i="16"/>
  <c r="AH1489" i="16" s="1"/>
  <c r="W1489" i="16"/>
  <c r="Y1489" i="16" s="1"/>
  <c r="R1489" i="16"/>
  <c r="S1489" i="16" s="1"/>
  <c r="N1489" i="16"/>
  <c r="P1489" i="16" s="1"/>
  <c r="I1489" i="16"/>
  <c r="J1489" i="16" s="1"/>
  <c r="E1489" i="16"/>
  <c r="G1489" i="16" s="1"/>
  <c r="AE1489" i="16"/>
  <c r="AG1489" i="16" s="1"/>
  <c r="M1489" i="16"/>
  <c r="O1489" i="16" s="1"/>
  <c r="B1490" i="16"/>
  <c r="V1489" i="16"/>
  <c r="X1489" i="16" s="1"/>
  <c r="D1489" i="16"/>
  <c r="F1489" i="16" s="1"/>
  <c r="AJ1489" i="16"/>
  <c r="AK1489" i="16" s="1"/>
  <c r="AL1489" i="16" s="1"/>
  <c r="AA1489" i="16"/>
  <c r="AB1489" i="16" s="1"/>
  <c r="Q2837" i="16"/>
  <c r="AC2238" i="16"/>
  <c r="Q2238" i="16"/>
  <c r="AL1637" i="16"/>
  <c r="K1637" i="16"/>
  <c r="AI1637" i="16"/>
  <c r="AC587" i="16"/>
  <c r="AL2987" i="16"/>
  <c r="K2987" i="16"/>
  <c r="AI2987" i="16"/>
  <c r="AL738" i="16"/>
  <c r="K738" i="16"/>
  <c r="AI738" i="16"/>
  <c r="AF139" i="16"/>
  <c r="AH139" i="16" s="1"/>
  <c r="W139" i="16"/>
  <c r="Y139" i="16" s="1"/>
  <c r="R139" i="16"/>
  <c r="S139" i="16" s="1"/>
  <c r="N139" i="16"/>
  <c r="P139" i="16" s="1"/>
  <c r="I139" i="16"/>
  <c r="E139" i="16"/>
  <c r="B140" i="16"/>
  <c r="AE139" i="16"/>
  <c r="AG139" i="16" s="1"/>
  <c r="V139" i="16"/>
  <c r="X139" i="16" s="1"/>
  <c r="M139" i="16"/>
  <c r="O139" i="16" s="1"/>
  <c r="D139" i="16"/>
  <c r="AA139" i="16"/>
  <c r="AB139" i="16" s="1"/>
  <c r="AC139" i="16" s="1"/>
  <c r="AJ139" i="16"/>
  <c r="AK139" i="16" s="1"/>
  <c r="T138" i="16"/>
  <c r="K2537" i="16"/>
  <c r="AI2537" i="16"/>
  <c r="AF1038" i="16"/>
  <c r="AH1038" i="16" s="1"/>
  <c r="W1038" i="16"/>
  <c r="Y1038" i="16" s="1"/>
  <c r="R1038" i="16"/>
  <c r="S1038" i="16" s="1"/>
  <c r="N1038" i="16"/>
  <c r="P1038" i="16" s="1"/>
  <c r="I1038" i="16"/>
  <c r="J1038" i="16" s="1"/>
  <c r="E1038" i="16"/>
  <c r="G1038" i="16" s="1"/>
  <c r="B1039" i="16"/>
  <c r="AE1038" i="16"/>
  <c r="AG1038" i="16" s="1"/>
  <c r="V1038" i="16"/>
  <c r="X1038" i="16" s="1"/>
  <c r="M1038" i="16"/>
  <c r="O1038" i="16" s="1"/>
  <c r="D1038" i="16"/>
  <c r="F1038" i="16" s="1"/>
  <c r="AA1038" i="16"/>
  <c r="AB1038" i="16" s="1"/>
  <c r="AJ1038" i="16"/>
  <c r="AK1038" i="16" s="1"/>
  <c r="T1037" i="16"/>
  <c r="AF438" i="16"/>
  <c r="AH438" i="16" s="1"/>
  <c r="W438" i="16"/>
  <c r="Y438" i="16" s="1"/>
  <c r="R438" i="16"/>
  <c r="S438" i="16" s="1"/>
  <c r="N438" i="16"/>
  <c r="P438" i="16" s="1"/>
  <c r="I438" i="16"/>
  <c r="J438" i="16" s="1"/>
  <c r="E438" i="16"/>
  <c r="G438" i="16" s="1"/>
  <c r="B439" i="16"/>
  <c r="AE438" i="16"/>
  <c r="AG438" i="16" s="1"/>
  <c r="V438" i="16"/>
  <c r="X438" i="16" s="1"/>
  <c r="M438" i="16"/>
  <c r="O438" i="16" s="1"/>
  <c r="D438" i="16"/>
  <c r="F438" i="16" s="1"/>
  <c r="AA438" i="16"/>
  <c r="AB438" i="16" s="1"/>
  <c r="AJ438" i="16"/>
  <c r="AK438" i="16" s="1"/>
  <c r="AF1339" i="16"/>
  <c r="AH1339" i="16" s="1"/>
  <c r="W1339" i="16"/>
  <c r="Y1339" i="16" s="1"/>
  <c r="R1339" i="16"/>
  <c r="S1339" i="16" s="1"/>
  <c r="N1339" i="16"/>
  <c r="P1339" i="16" s="1"/>
  <c r="I1339" i="16"/>
  <c r="E1339" i="16"/>
  <c r="B1340" i="16"/>
  <c r="AE1339" i="16"/>
  <c r="AG1339" i="16" s="1"/>
  <c r="V1339" i="16"/>
  <c r="X1339" i="16" s="1"/>
  <c r="M1339" i="16"/>
  <c r="O1339" i="16" s="1"/>
  <c r="D1339" i="16"/>
  <c r="AA1339" i="16"/>
  <c r="AB1339" i="16" s="1"/>
  <c r="AJ1339" i="16"/>
  <c r="AK1339" i="16" s="1"/>
  <c r="T1338" i="16"/>
  <c r="B889" i="16"/>
  <c r="AE888" i="16"/>
  <c r="AG888" i="16" s="1"/>
  <c r="V888" i="16"/>
  <c r="X888" i="16" s="1"/>
  <c r="M888" i="16"/>
  <c r="O888" i="16" s="1"/>
  <c r="D888" i="16"/>
  <c r="F888" i="16" s="1"/>
  <c r="R888" i="16"/>
  <c r="S888" i="16" s="1"/>
  <c r="T888" i="16" s="1"/>
  <c r="I888" i="16"/>
  <c r="J888" i="16" s="1"/>
  <c r="AF888" i="16"/>
  <c r="AH888" i="16" s="1"/>
  <c r="W888" i="16"/>
  <c r="Y888" i="16" s="1"/>
  <c r="Z888" i="16" s="1"/>
  <c r="N888" i="16"/>
  <c r="P888" i="16" s="1"/>
  <c r="Q888" i="16" s="1"/>
  <c r="E888" i="16"/>
  <c r="G888" i="16" s="1"/>
  <c r="AA888" i="16"/>
  <c r="AB888" i="16" s="1"/>
  <c r="AJ888" i="16"/>
  <c r="AK888" i="16" s="1"/>
  <c r="T887" i="16"/>
  <c r="AF1790" i="16"/>
  <c r="AH1790" i="16" s="1"/>
  <c r="W1790" i="16"/>
  <c r="Y1790" i="16" s="1"/>
  <c r="R1790" i="16"/>
  <c r="S1790" i="16" s="1"/>
  <c r="N1790" i="16"/>
  <c r="P1790" i="16" s="1"/>
  <c r="I1790" i="16"/>
  <c r="J1790" i="16" s="1"/>
  <c r="E1790" i="16"/>
  <c r="G1790" i="16" s="1"/>
  <c r="B1791" i="16"/>
  <c r="AE1790" i="16"/>
  <c r="AG1790" i="16" s="1"/>
  <c r="V1790" i="16"/>
  <c r="X1790" i="16" s="1"/>
  <c r="M1790" i="16"/>
  <c r="O1790" i="16" s="1"/>
  <c r="D1790" i="16"/>
  <c r="F1790" i="16" s="1"/>
  <c r="AA1790" i="16"/>
  <c r="AB1790" i="16" s="1"/>
  <c r="AC1790" i="16" s="1"/>
  <c r="AJ1790" i="16"/>
  <c r="AK1790" i="16" s="1"/>
  <c r="Z2088" i="16"/>
  <c r="B2839" i="16"/>
  <c r="AE2838" i="16"/>
  <c r="AG2838" i="16" s="1"/>
  <c r="V2838" i="16"/>
  <c r="X2838" i="16" s="1"/>
  <c r="M2838" i="16"/>
  <c r="O2838" i="16" s="1"/>
  <c r="D2838" i="16"/>
  <c r="F2838" i="16" s="1"/>
  <c r="I2838" i="16"/>
  <c r="J2838" i="16" s="1"/>
  <c r="K2838" i="16" s="1"/>
  <c r="R2838" i="16"/>
  <c r="S2838" i="16" s="1"/>
  <c r="W2838" i="16"/>
  <c r="Y2838" i="16" s="1"/>
  <c r="N2838" i="16"/>
  <c r="P2838" i="16" s="1"/>
  <c r="E2838" i="16"/>
  <c r="G2838" i="16" s="1"/>
  <c r="H2838" i="16" s="1"/>
  <c r="AF2838" i="16"/>
  <c r="AH2838" i="16" s="1"/>
  <c r="AA2838" i="16"/>
  <c r="AB2838" i="16" s="1"/>
  <c r="AC2838" i="16" s="1"/>
  <c r="AJ2838" i="16"/>
  <c r="AK2838" i="16" s="1"/>
  <c r="T2837" i="16"/>
  <c r="AI2688" i="16"/>
  <c r="AF2689" i="16"/>
  <c r="AH2689" i="16" s="1"/>
  <c r="N2689" i="16"/>
  <c r="P2689" i="16" s="1"/>
  <c r="AE2689" i="16"/>
  <c r="AG2689" i="16" s="1"/>
  <c r="R2689" i="16"/>
  <c r="S2689" i="16" s="1"/>
  <c r="M2689" i="16"/>
  <c r="O2689" i="16" s="1"/>
  <c r="B2690" i="16"/>
  <c r="V2689" i="16"/>
  <c r="X2689" i="16" s="1"/>
  <c r="I2689" i="16"/>
  <c r="J2689" i="16" s="1"/>
  <c r="D2689" i="16"/>
  <c r="F2689" i="16" s="1"/>
  <c r="E2689" i="16"/>
  <c r="G2689" i="16" s="1"/>
  <c r="W2689" i="16"/>
  <c r="Y2689" i="16" s="1"/>
  <c r="Z2689" i="16" s="1"/>
  <c r="AA2689" i="16"/>
  <c r="AB2689" i="16" s="1"/>
  <c r="AJ2689" i="16"/>
  <c r="AK2689" i="16" s="1"/>
  <c r="AC2987" i="16"/>
  <c r="AF2988" i="16"/>
  <c r="AH2988" i="16" s="1"/>
  <c r="W2988" i="16"/>
  <c r="Y2988" i="16" s="1"/>
  <c r="R2988" i="16"/>
  <c r="S2988" i="16" s="1"/>
  <c r="N2988" i="16"/>
  <c r="P2988" i="16" s="1"/>
  <c r="I2988" i="16"/>
  <c r="J2988" i="16" s="1"/>
  <c r="E2988" i="16"/>
  <c r="G2988" i="16" s="1"/>
  <c r="AE2988" i="16"/>
  <c r="AG2988" i="16" s="1"/>
  <c r="M2988" i="16"/>
  <c r="O2988" i="16" s="1"/>
  <c r="B2989" i="16"/>
  <c r="V2988" i="16"/>
  <c r="X2988" i="16" s="1"/>
  <c r="D2988" i="16"/>
  <c r="F2988" i="16" s="1"/>
  <c r="AA2988" i="16"/>
  <c r="AB2988" i="16" s="1"/>
  <c r="AJ2988" i="16"/>
  <c r="AK2988" i="16" s="1"/>
  <c r="AL2988" i="16" s="1"/>
  <c r="Z138" i="16"/>
  <c r="Q2537" i="16"/>
  <c r="Z1037" i="16"/>
  <c r="H1338" i="16"/>
  <c r="Z1338" i="16"/>
  <c r="H887" i="16"/>
  <c r="Z887" i="16"/>
  <c r="B2390" i="16"/>
  <c r="AE2389" i="16"/>
  <c r="AG2389" i="16" s="1"/>
  <c r="V2389" i="16"/>
  <c r="X2389" i="16" s="1"/>
  <c r="M2389" i="16"/>
  <c r="O2389" i="16" s="1"/>
  <c r="D2389" i="16"/>
  <c r="F2389" i="16" s="1"/>
  <c r="AF2389" i="16"/>
  <c r="AH2389" i="16" s="1"/>
  <c r="AI2389" i="16" s="1"/>
  <c r="W2389" i="16"/>
  <c r="Y2389" i="16" s="1"/>
  <c r="Z2389" i="16" s="1"/>
  <c r="R2389" i="16"/>
  <c r="S2389" i="16" s="1"/>
  <c r="T2389" i="16" s="1"/>
  <c r="N2389" i="16"/>
  <c r="P2389" i="16" s="1"/>
  <c r="Q2389" i="16" s="1"/>
  <c r="I2389" i="16"/>
  <c r="J2389" i="16" s="1"/>
  <c r="E2389" i="16"/>
  <c r="G2389" i="16" s="1"/>
  <c r="AA2389" i="16"/>
  <c r="AB2389" i="16" s="1"/>
  <c r="AJ2389" i="16"/>
  <c r="AK2389" i="16" s="1"/>
  <c r="AL2389" i="16" s="1"/>
  <c r="H2837" i="16"/>
  <c r="H2238" i="16"/>
  <c r="Z2238" i="16"/>
  <c r="B1639" i="16"/>
  <c r="AE1638" i="16"/>
  <c r="AG1638" i="16" s="1"/>
  <c r="V1638" i="16"/>
  <c r="X1638" i="16" s="1"/>
  <c r="M1638" i="16"/>
  <c r="O1638" i="16" s="1"/>
  <c r="D1638" i="16"/>
  <c r="F1638" i="16" s="1"/>
  <c r="AF1638" i="16"/>
  <c r="AH1638" i="16" s="1"/>
  <c r="AI1638" i="16" s="1"/>
  <c r="W1638" i="16"/>
  <c r="Y1638" i="16" s="1"/>
  <c r="Z1638" i="16" s="1"/>
  <c r="R1638" i="16"/>
  <c r="S1638" i="16" s="1"/>
  <c r="T1638" i="16" s="1"/>
  <c r="N1638" i="16"/>
  <c r="P1638" i="16" s="1"/>
  <c r="Q1638" i="16" s="1"/>
  <c r="I1638" i="16"/>
  <c r="J1638" i="16" s="1"/>
  <c r="E1638" i="16"/>
  <c r="G1638" i="16" s="1"/>
  <c r="AA1638" i="16"/>
  <c r="AB1638" i="16" s="1"/>
  <c r="AJ1638" i="16"/>
  <c r="AK1638" i="16" s="1"/>
  <c r="AL1638" i="16" s="1"/>
  <c r="B740" i="16"/>
  <c r="AE739" i="16"/>
  <c r="AG739" i="16" s="1"/>
  <c r="V739" i="16"/>
  <c r="X739" i="16" s="1"/>
  <c r="M739" i="16"/>
  <c r="O739" i="16" s="1"/>
  <c r="D739" i="16"/>
  <c r="F739" i="16" s="1"/>
  <c r="AF739" i="16"/>
  <c r="AH739" i="16" s="1"/>
  <c r="AI739" i="16" s="1"/>
  <c r="W739" i="16"/>
  <c r="Y739" i="16" s="1"/>
  <c r="Z739" i="16" s="1"/>
  <c r="R739" i="16"/>
  <c r="S739" i="16" s="1"/>
  <c r="T739" i="16" s="1"/>
  <c r="N739" i="16"/>
  <c r="P739" i="16" s="1"/>
  <c r="I739" i="16"/>
  <c r="J739" i="16" s="1"/>
  <c r="K739" i="16" s="1"/>
  <c r="E739" i="16"/>
  <c r="G739" i="16" s="1"/>
  <c r="H739" i="16" s="1"/>
  <c r="AA739" i="16"/>
  <c r="AB739" i="16" s="1"/>
  <c r="AC739" i="16" s="1"/>
  <c r="AJ739" i="16"/>
  <c r="AK739" i="16" s="1"/>
  <c r="B2539" i="16"/>
  <c r="AE2538" i="16"/>
  <c r="AG2538" i="16" s="1"/>
  <c r="V2538" i="16"/>
  <c r="X2538" i="16" s="1"/>
  <c r="M2538" i="16"/>
  <c r="O2538" i="16" s="1"/>
  <c r="D2538" i="16"/>
  <c r="AF2538" i="16"/>
  <c r="AH2538" i="16" s="1"/>
  <c r="AI2538" i="16" s="1"/>
  <c r="W2538" i="16"/>
  <c r="Y2538" i="16" s="1"/>
  <c r="Z2538" i="16" s="1"/>
  <c r="R2538" i="16"/>
  <c r="S2538" i="16" s="1"/>
  <c r="T2538" i="16" s="1"/>
  <c r="N2538" i="16"/>
  <c r="P2538" i="16" s="1"/>
  <c r="Q2538" i="16" s="1"/>
  <c r="I2538" i="16"/>
  <c r="E2538" i="16"/>
  <c r="AA2538" i="16"/>
  <c r="AB2538" i="16" s="1"/>
  <c r="AJ2538" i="16"/>
  <c r="AK2538" i="16" s="1"/>
  <c r="K1338" i="16"/>
  <c r="AI1338" i="16"/>
  <c r="K887" i="16"/>
  <c r="AI887" i="16"/>
  <c r="Z2533" i="7"/>
  <c r="AC2533" i="7"/>
  <c r="AC1034" i="7"/>
  <c r="Z1034" i="7"/>
  <c r="Z2233" i="7"/>
  <c r="AC2233" i="7"/>
  <c r="Z733" i="7"/>
  <c r="AC733" i="7"/>
  <c r="AC2083" i="7"/>
  <c r="Z2083" i="7"/>
  <c r="Z1484" i="7"/>
  <c r="AC1484" i="7"/>
  <c r="AC1183" i="7"/>
  <c r="Z1183" i="7"/>
  <c r="AC884" i="7"/>
  <c r="Z884" i="7"/>
  <c r="AC433" i="7"/>
  <c r="Z433" i="7"/>
  <c r="AC1784" i="7"/>
  <c r="Z1784" i="7"/>
  <c r="Z2833" i="7"/>
  <c r="AC2833" i="7"/>
  <c r="Z2383" i="7"/>
  <c r="AC2383" i="7"/>
  <c r="AC133" i="7"/>
  <c r="Z133" i="7"/>
  <c r="AF2237" i="7"/>
  <c r="AJ2237" i="7"/>
  <c r="AK2237" i="7" s="1"/>
  <c r="AL2237" i="7" s="1"/>
  <c r="AF437" i="7"/>
  <c r="AJ437" i="7"/>
  <c r="AK437" i="7" s="1"/>
  <c r="AL437" i="7" s="1"/>
  <c r="AF737" i="7"/>
  <c r="AJ737" i="7"/>
  <c r="AK737" i="7" s="1"/>
  <c r="AL737" i="7" s="1"/>
  <c r="AF2987" i="7"/>
  <c r="AJ2987" i="7"/>
  <c r="AK2987" i="7" s="1"/>
  <c r="AL2987" i="7" s="1"/>
  <c r="AF2387" i="7"/>
  <c r="AJ2387" i="7"/>
  <c r="AK2387" i="7" s="1"/>
  <c r="AL2387" i="7" s="1"/>
  <c r="AF2687" i="7"/>
  <c r="AJ2687" i="7"/>
  <c r="AK2687" i="7" s="1"/>
  <c r="AL2687" i="7" s="1"/>
  <c r="AF1037" i="7"/>
  <c r="AJ1037" i="7"/>
  <c r="AK1037" i="7" s="1"/>
  <c r="AL1037" i="7" s="1"/>
  <c r="AF1488" i="7"/>
  <c r="AJ1488" i="7"/>
  <c r="AK1488" i="7" s="1"/>
  <c r="AL1488" i="7" s="1"/>
  <c r="AF2837" i="7"/>
  <c r="AJ2837" i="7"/>
  <c r="AK2837" i="7" s="1"/>
  <c r="AL2837" i="7" s="1"/>
  <c r="Z2985" i="7"/>
  <c r="AC1333" i="7"/>
  <c r="Z1333" i="7"/>
  <c r="Z2683" i="7"/>
  <c r="AC2683" i="7"/>
  <c r="AC584" i="7"/>
  <c r="Z584" i="7"/>
  <c r="Z283" i="7"/>
  <c r="AC283" i="7"/>
  <c r="AC1633" i="7"/>
  <c r="Z1633" i="7"/>
  <c r="Z1934" i="7"/>
  <c r="AC1934" i="7"/>
  <c r="AF2537" i="7"/>
  <c r="AJ2537" i="7"/>
  <c r="AK2537" i="7" s="1"/>
  <c r="AL2537" i="7" s="1"/>
  <c r="AF588" i="7"/>
  <c r="AJ588" i="7"/>
  <c r="AK588" i="7" s="1"/>
  <c r="AL588" i="7" s="1"/>
  <c r="AF138" i="7"/>
  <c r="AJ138" i="7"/>
  <c r="AK138" i="7" s="1"/>
  <c r="AL138" i="7" s="1"/>
  <c r="AF1338" i="7"/>
  <c r="AJ1338" i="7"/>
  <c r="AK1338" i="7" s="1"/>
  <c r="AL1338" i="7" s="1"/>
  <c r="AF888" i="7"/>
  <c r="AJ888" i="7"/>
  <c r="AK888" i="7" s="1"/>
  <c r="AL888" i="7" s="1"/>
  <c r="AF1787" i="7"/>
  <c r="AJ1787" i="7"/>
  <c r="AK1787" i="7" s="1"/>
  <c r="AL1787" i="7" s="1"/>
  <c r="AF1937" i="7"/>
  <c r="AJ1937" i="7"/>
  <c r="AK1937" i="7" s="1"/>
  <c r="AL1937" i="7" s="1"/>
  <c r="AF1187" i="7"/>
  <c r="AJ1187" i="7"/>
  <c r="AK1187" i="7" s="1"/>
  <c r="AL1187" i="7" s="1"/>
  <c r="AF1637" i="7"/>
  <c r="AJ1637" i="7"/>
  <c r="AK1637" i="7" s="1"/>
  <c r="AL1637" i="7" s="1"/>
  <c r="AF2087" i="7"/>
  <c r="AJ2087" i="7"/>
  <c r="AK2087" i="7" s="1"/>
  <c r="AL2087" i="7" s="1"/>
  <c r="T2083" i="7"/>
  <c r="Q2083" i="7"/>
  <c r="T2533" i="7"/>
  <c r="Q2533" i="7"/>
  <c r="T884" i="7"/>
  <c r="Q884" i="7"/>
  <c r="T1333" i="7"/>
  <c r="Q1333" i="7"/>
  <c r="Q1484" i="7"/>
  <c r="T1484" i="7"/>
  <c r="Q433" i="7"/>
  <c r="T433" i="7"/>
  <c r="Q1784" i="7"/>
  <c r="T1784" i="7"/>
  <c r="W2537" i="7"/>
  <c r="Y2537" i="7" s="1"/>
  <c r="AA2537" i="7"/>
  <c r="AB2537" i="7" s="1"/>
  <c r="W2237" i="7"/>
  <c r="Y2237" i="7" s="1"/>
  <c r="AA2237" i="7"/>
  <c r="AB2237" i="7" s="1"/>
  <c r="W588" i="7"/>
  <c r="Y588" i="7" s="1"/>
  <c r="AA588" i="7"/>
  <c r="AB588" i="7" s="1"/>
  <c r="W437" i="7"/>
  <c r="Y437" i="7" s="1"/>
  <c r="AA437" i="7"/>
  <c r="AB437" i="7" s="1"/>
  <c r="W138" i="7"/>
  <c r="Y138" i="7" s="1"/>
  <c r="AA138" i="7"/>
  <c r="AB138" i="7" s="1"/>
  <c r="W737" i="7"/>
  <c r="Y737" i="7" s="1"/>
  <c r="AA737" i="7"/>
  <c r="AB737" i="7" s="1"/>
  <c r="W1338" i="7"/>
  <c r="Y1338" i="7" s="1"/>
  <c r="AA1338" i="7"/>
  <c r="AB1338" i="7" s="1"/>
  <c r="W2987" i="7"/>
  <c r="Y2987" i="7" s="1"/>
  <c r="AA2987" i="7"/>
  <c r="AB2987" i="7" s="1"/>
  <c r="W888" i="7"/>
  <c r="Y888" i="7" s="1"/>
  <c r="AA888" i="7"/>
  <c r="AB888" i="7" s="1"/>
  <c r="W2387" i="7"/>
  <c r="Y2387" i="7" s="1"/>
  <c r="AA2387" i="7"/>
  <c r="AB2387" i="7" s="1"/>
  <c r="W1787" i="7"/>
  <c r="Y1787" i="7" s="1"/>
  <c r="AA1787" i="7"/>
  <c r="AB1787" i="7" s="1"/>
  <c r="W2687" i="7"/>
  <c r="Y2687" i="7" s="1"/>
  <c r="AA2687" i="7"/>
  <c r="AB2687" i="7" s="1"/>
  <c r="W1937" i="7"/>
  <c r="Y1937" i="7" s="1"/>
  <c r="AA1937" i="7"/>
  <c r="AB1937" i="7" s="1"/>
  <c r="W1037" i="7"/>
  <c r="Y1037" i="7" s="1"/>
  <c r="AA1037" i="7"/>
  <c r="AB1037" i="7" s="1"/>
  <c r="W1187" i="7"/>
  <c r="Y1187" i="7" s="1"/>
  <c r="AA1187" i="7"/>
  <c r="AB1187" i="7" s="1"/>
  <c r="W1488" i="7"/>
  <c r="Y1488" i="7" s="1"/>
  <c r="AA1488" i="7"/>
  <c r="AB1488" i="7" s="1"/>
  <c r="W1637" i="7"/>
  <c r="Y1637" i="7" s="1"/>
  <c r="AA1637" i="7"/>
  <c r="AB1637" i="7" s="1"/>
  <c r="W2837" i="7"/>
  <c r="Y2837" i="7" s="1"/>
  <c r="AA2837" i="7"/>
  <c r="AB2837" i="7" s="1"/>
  <c r="W2087" i="7"/>
  <c r="Y2087" i="7" s="1"/>
  <c r="AA2087" i="7"/>
  <c r="AB2087" i="7" s="1"/>
  <c r="T2985" i="7"/>
  <c r="T2683" i="7"/>
  <c r="Q2683" i="7"/>
  <c r="T2233" i="7"/>
  <c r="Q2233" i="7"/>
  <c r="Q1633" i="7"/>
  <c r="T1633" i="7"/>
  <c r="Q2833" i="7"/>
  <c r="T2833" i="7"/>
  <c r="Q2383" i="7"/>
  <c r="T2383" i="7"/>
  <c r="T1934" i="7"/>
  <c r="Q1934" i="7"/>
  <c r="T133" i="7"/>
  <c r="Q133" i="7"/>
  <c r="Q283" i="7"/>
  <c r="T283" i="7"/>
  <c r="Q1183" i="7"/>
  <c r="T1183" i="7"/>
  <c r="T1034" i="7"/>
  <c r="Q1034" i="7"/>
  <c r="T733" i="7"/>
  <c r="Q733" i="7"/>
  <c r="Q584" i="7"/>
  <c r="T584" i="7"/>
  <c r="H884" i="7"/>
  <c r="K884" i="7"/>
  <c r="H2383" i="7"/>
  <c r="K2383" i="7"/>
  <c r="N2537" i="7"/>
  <c r="P2537" i="7" s="1"/>
  <c r="R2537" i="7"/>
  <c r="S2537" i="7" s="1"/>
  <c r="I2537" i="7"/>
  <c r="J2537" i="7" s="1"/>
  <c r="R588" i="7"/>
  <c r="S588" i="7" s="1"/>
  <c r="N588" i="7"/>
  <c r="P588" i="7" s="1"/>
  <c r="I588" i="7"/>
  <c r="J588" i="7" s="1"/>
  <c r="R138" i="7"/>
  <c r="S138" i="7" s="1"/>
  <c r="N138" i="7"/>
  <c r="P138" i="7" s="1"/>
  <c r="I138" i="7"/>
  <c r="J138" i="7" s="1"/>
  <c r="R1338" i="7"/>
  <c r="S1338" i="7" s="1"/>
  <c r="N1338" i="7"/>
  <c r="P1338" i="7" s="1"/>
  <c r="I1338" i="7"/>
  <c r="J1338" i="7" s="1"/>
  <c r="R888" i="7"/>
  <c r="S888" i="7" s="1"/>
  <c r="N888" i="7"/>
  <c r="P888" i="7" s="1"/>
  <c r="I888" i="7"/>
  <c r="J888" i="7" s="1"/>
  <c r="R1787" i="7"/>
  <c r="S1787" i="7" s="1"/>
  <c r="N1787" i="7"/>
  <c r="P1787" i="7" s="1"/>
  <c r="I1787" i="7"/>
  <c r="J1787" i="7" s="1"/>
  <c r="R1937" i="7"/>
  <c r="S1937" i="7" s="1"/>
  <c r="N1937" i="7"/>
  <c r="P1937" i="7" s="1"/>
  <c r="I1937" i="7"/>
  <c r="J1937" i="7" s="1"/>
  <c r="N1187" i="7"/>
  <c r="P1187" i="7" s="1"/>
  <c r="R1187" i="7"/>
  <c r="S1187" i="7" s="1"/>
  <c r="I1187" i="7"/>
  <c r="J1187" i="7" s="1"/>
  <c r="R1637" i="7"/>
  <c r="S1637" i="7" s="1"/>
  <c r="N1637" i="7"/>
  <c r="P1637" i="7" s="1"/>
  <c r="I1637" i="7"/>
  <c r="J1637" i="7" s="1"/>
  <c r="R2087" i="7"/>
  <c r="S2087" i="7" s="1"/>
  <c r="N2087" i="7"/>
  <c r="P2087" i="7" s="1"/>
  <c r="I2087" i="7"/>
  <c r="J2087" i="7" s="1"/>
  <c r="H1484" i="7"/>
  <c r="K1484" i="7"/>
  <c r="H2533" i="7"/>
  <c r="K2533" i="7"/>
  <c r="H433" i="7"/>
  <c r="K433" i="7"/>
  <c r="H733" i="7"/>
  <c r="K733" i="7"/>
  <c r="H133" i="7"/>
  <c r="K133" i="7"/>
  <c r="H283" i="7"/>
  <c r="K283" i="7"/>
  <c r="H2083" i="7"/>
  <c r="K2083" i="7"/>
  <c r="H1333" i="7"/>
  <c r="K1333" i="7"/>
  <c r="H2233" i="7"/>
  <c r="K2233" i="7"/>
  <c r="H1633" i="7"/>
  <c r="K1633" i="7"/>
  <c r="N2237" i="7"/>
  <c r="P2237" i="7" s="1"/>
  <c r="R2237" i="7"/>
  <c r="S2237" i="7" s="1"/>
  <c r="I2237" i="7"/>
  <c r="J2237" i="7" s="1"/>
  <c r="R437" i="7"/>
  <c r="S437" i="7" s="1"/>
  <c r="N437" i="7"/>
  <c r="P437" i="7" s="1"/>
  <c r="I437" i="7"/>
  <c r="J437" i="7" s="1"/>
  <c r="R737" i="7"/>
  <c r="S737" i="7" s="1"/>
  <c r="N737" i="7"/>
  <c r="P737" i="7" s="1"/>
  <c r="I737" i="7"/>
  <c r="J737" i="7" s="1"/>
  <c r="R2987" i="7"/>
  <c r="S2987" i="7" s="1"/>
  <c r="I2987" i="7"/>
  <c r="J2987" i="7" s="1"/>
  <c r="N2987" i="7"/>
  <c r="P2987" i="7" s="1"/>
  <c r="R2387" i="7"/>
  <c r="S2387" i="7" s="1"/>
  <c r="N2387" i="7"/>
  <c r="P2387" i="7" s="1"/>
  <c r="I2387" i="7"/>
  <c r="J2387" i="7" s="1"/>
  <c r="R2687" i="7"/>
  <c r="S2687" i="7" s="1"/>
  <c r="N2687" i="7"/>
  <c r="P2687" i="7" s="1"/>
  <c r="I2687" i="7"/>
  <c r="J2687" i="7" s="1"/>
  <c r="R1037" i="7"/>
  <c r="S1037" i="7" s="1"/>
  <c r="N1037" i="7"/>
  <c r="P1037" i="7" s="1"/>
  <c r="I1037" i="7"/>
  <c r="J1037" i="7" s="1"/>
  <c r="R1488" i="7"/>
  <c r="S1488" i="7" s="1"/>
  <c r="N1488" i="7"/>
  <c r="P1488" i="7" s="1"/>
  <c r="I1488" i="7"/>
  <c r="J1488" i="7" s="1"/>
  <c r="R2837" i="7"/>
  <c r="S2837" i="7" s="1"/>
  <c r="N2837" i="7"/>
  <c r="P2837" i="7" s="1"/>
  <c r="I2837" i="7"/>
  <c r="J2837" i="7" s="1"/>
  <c r="H1183" i="7"/>
  <c r="K1183" i="7"/>
  <c r="H2683" i="7"/>
  <c r="K2683" i="7"/>
  <c r="H1784" i="7"/>
  <c r="K1784" i="7"/>
  <c r="H2833" i="7"/>
  <c r="K2833" i="7"/>
  <c r="H584" i="7"/>
  <c r="K584" i="7"/>
  <c r="H1934" i="7"/>
  <c r="K1934" i="7"/>
  <c r="K2985" i="7"/>
  <c r="F1034" i="7"/>
  <c r="B2988" i="7"/>
  <c r="E2987" i="7"/>
  <c r="G2987" i="7" s="1"/>
  <c r="B2538" i="7"/>
  <c r="E2537" i="7"/>
  <c r="G2537" i="7" s="1"/>
  <c r="B139" i="7"/>
  <c r="E138" i="7"/>
  <c r="G138" i="7" s="1"/>
  <c r="B889" i="7"/>
  <c r="E888" i="7"/>
  <c r="G888" i="7" s="1"/>
  <c r="B1938" i="7"/>
  <c r="E1937" i="7"/>
  <c r="G1937" i="7" s="1"/>
  <c r="B1638" i="7"/>
  <c r="E1637" i="7"/>
  <c r="G1637" i="7" s="1"/>
  <c r="B438" i="7"/>
  <c r="E437" i="7"/>
  <c r="G437" i="7" s="1"/>
  <c r="B2688" i="7"/>
  <c r="E2687" i="7"/>
  <c r="G2687" i="7" s="1"/>
  <c r="B2238" i="7"/>
  <c r="E2237" i="7"/>
  <c r="G2237" i="7" s="1"/>
  <c r="B738" i="7"/>
  <c r="E737" i="7"/>
  <c r="G737" i="7" s="1"/>
  <c r="B2388" i="7"/>
  <c r="E2387" i="7"/>
  <c r="G2387" i="7" s="1"/>
  <c r="B1038" i="7"/>
  <c r="E1037" i="7"/>
  <c r="G1037" i="7" s="1"/>
  <c r="B2838" i="7"/>
  <c r="E2837" i="7"/>
  <c r="G2837" i="7" s="1"/>
  <c r="B1489" i="7"/>
  <c r="E1488" i="7"/>
  <c r="G1488" i="7" s="1"/>
  <c r="B589" i="7"/>
  <c r="E588" i="7"/>
  <c r="G588" i="7" s="1"/>
  <c r="B1339" i="7"/>
  <c r="E1338" i="7"/>
  <c r="G1338" i="7" s="1"/>
  <c r="B1788" i="7"/>
  <c r="E1787" i="7"/>
  <c r="G1787" i="7" s="1"/>
  <c r="B1188" i="7"/>
  <c r="E1187" i="7"/>
  <c r="G1187" i="7" s="1"/>
  <c r="B2088" i="7"/>
  <c r="E2087" i="7"/>
  <c r="G2087" i="7" s="1"/>
  <c r="V284" i="7"/>
  <c r="X284" i="7" s="1"/>
  <c r="AE284" i="7"/>
  <c r="D284" i="7"/>
  <c r="F284" i="7" s="1"/>
  <c r="M284" i="7"/>
  <c r="O284" i="7" s="1"/>
  <c r="M134" i="7"/>
  <c r="O134" i="7" s="1"/>
  <c r="D134" i="7"/>
  <c r="F134" i="7" s="1"/>
  <c r="AE134" i="7"/>
  <c r="V134" i="7"/>
  <c r="X134" i="7" s="1"/>
  <c r="D2084" i="7"/>
  <c r="V2084" i="7"/>
  <c r="X2084" i="7" s="1"/>
  <c r="M2084" i="7"/>
  <c r="O2084" i="7" s="1"/>
  <c r="AE2084" i="7"/>
  <c r="AE2684" i="7"/>
  <c r="D2684" i="7"/>
  <c r="V2684" i="7"/>
  <c r="X2684" i="7" s="1"/>
  <c r="M2684" i="7"/>
  <c r="O2684" i="7" s="1"/>
  <c r="M1785" i="7"/>
  <c r="O1785" i="7" s="1"/>
  <c r="AE1785" i="7"/>
  <c r="V1785" i="7"/>
  <c r="X1785" i="7" s="1"/>
  <c r="D1785" i="7"/>
  <c r="F1785" i="7" s="1"/>
  <c r="V734" i="7"/>
  <c r="X734" i="7" s="1"/>
  <c r="M734" i="7"/>
  <c r="O734" i="7" s="1"/>
  <c r="AE734" i="7"/>
  <c r="D734" i="7"/>
  <c r="F734" i="7" s="1"/>
  <c r="D2384" i="7"/>
  <c r="M2384" i="7"/>
  <c r="O2384" i="7" s="1"/>
  <c r="AE2384" i="7"/>
  <c r="V2384" i="7"/>
  <c r="X2384" i="7" s="1"/>
  <c r="V2986" i="7"/>
  <c r="X2986" i="7" s="1"/>
  <c r="AC2986" i="7" s="1"/>
  <c r="M2986" i="7"/>
  <c r="O2986" i="7" s="1"/>
  <c r="Q2986" i="7" s="1"/>
  <c r="AE2986" i="7"/>
  <c r="D2986" i="7"/>
  <c r="AE1634" i="7"/>
  <c r="D1634" i="7"/>
  <c r="F1634" i="7" s="1"/>
  <c r="M1634" i="7"/>
  <c r="O1634" i="7" s="1"/>
  <c r="V1634" i="7"/>
  <c r="X1634" i="7" s="1"/>
  <c r="V2834" i="7"/>
  <c r="X2834" i="7" s="1"/>
  <c r="M2834" i="7"/>
  <c r="O2834" i="7" s="1"/>
  <c r="AE2834" i="7"/>
  <c r="D2834" i="7"/>
  <c r="F2834" i="7" s="1"/>
  <c r="V585" i="7"/>
  <c r="X585" i="7" s="1"/>
  <c r="M585" i="7"/>
  <c r="O585" i="7" s="1"/>
  <c r="D585" i="7"/>
  <c r="F585" i="7" s="1"/>
  <c r="AE585" i="7"/>
  <c r="M1935" i="7"/>
  <c r="O1935" i="7" s="1"/>
  <c r="AE1935" i="7"/>
  <c r="D1935" i="7"/>
  <c r="F1935" i="7" s="1"/>
  <c r="V1935" i="7"/>
  <c r="X1935" i="7" s="1"/>
  <c r="AE1485" i="7"/>
  <c r="D1485" i="7"/>
  <c r="F1485" i="7" s="1"/>
  <c r="V1485" i="7"/>
  <c r="X1485" i="7" s="1"/>
  <c r="M1485" i="7"/>
  <c r="O1485" i="7" s="1"/>
  <c r="V1035" i="7"/>
  <c r="X1035" i="7" s="1"/>
  <c r="M1035" i="7"/>
  <c r="O1035" i="7" s="1"/>
  <c r="AE1035" i="7"/>
  <c r="D1035" i="7"/>
  <c r="F1035" i="7" s="1"/>
  <c r="V1334" i="7"/>
  <c r="X1334" i="7" s="1"/>
  <c r="M1334" i="7"/>
  <c r="O1334" i="7" s="1"/>
  <c r="D1334" i="7"/>
  <c r="F1334" i="7" s="1"/>
  <c r="AE1334" i="7"/>
  <c r="M2534" i="7"/>
  <c r="O2534" i="7" s="1"/>
  <c r="AE2534" i="7"/>
  <c r="D2534" i="7"/>
  <c r="F2534" i="7" s="1"/>
  <c r="V2534" i="7"/>
  <c r="X2534" i="7" s="1"/>
  <c r="V1184" i="7"/>
  <c r="X1184" i="7" s="1"/>
  <c r="AE1184" i="7"/>
  <c r="M1184" i="7"/>
  <c r="O1184" i="7" s="1"/>
  <c r="D1184" i="7"/>
  <c r="F1184" i="7" s="1"/>
  <c r="V885" i="7"/>
  <c r="X885" i="7" s="1"/>
  <c r="AE885" i="7"/>
  <c r="D885" i="7"/>
  <c r="F885" i="7" s="1"/>
  <c r="M885" i="7"/>
  <c r="O885" i="7" s="1"/>
  <c r="AE434" i="7"/>
  <c r="D434" i="7"/>
  <c r="F434" i="7" s="1"/>
  <c r="M434" i="7"/>
  <c r="O434" i="7" s="1"/>
  <c r="V434" i="7"/>
  <c r="X434" i="7" s="1"/>
  <c r="D2234" i="7"/>
  <c r="F2234" i="7" s="1"/>
  <c r="V2234" i="7"/>
  <c r="X2234" i="7" s="1"/>
  <c r="AE2234" i="7"/>
  <c r="M2234" i="7"/>
  <c r="O2234" i="7" s="1"/>
  <c r="AL2538" i="16" l="1"/>
  <c r="F2538" i="16"/>
  <c r="H1638" i="16"/>
  <c r="H2389" i="16"/>
  <c r="T2988" i="16"/>
  <c r="AL2689" i="16"/>
  <c r="G1339" i="16"/>
  <c r="H1339" i="16" s="1"/>
  <c r="J139" i="16"/>
  <c r="G2538" i="16"/>
  <c r="H2538" i="16" s="1"/>
  <c r="F139" i="16"/>
  <c r="H888" i="16"/>
  <c r="K888" i="16"/>
  <c r="AL1339" i="16"/>
  <c r="J1339" i="16"/>
  <c r="AC588" i="16"/>
  <c r="AI1188" i="16"/>
  <c r="AL1188" i="16"/>
  <c r="AC1188" i="16"/>
  <c r="J2538" i="16"/>
  <c r="AL888" i="16"/>
  <c r="F1339" i="16"/>
  <c r="K1339" i="16" s="1"/>
  <c r="AC438" i="16"/>
  <c r="H1038" i="16"/>
  <c r="G139" i="16"/>
  <c r="H139" i="16" s="1"/>
  <c r="AC1938" i="16"/>
  <c r="AC2239" i="16"/>
  <c r="H138" i="16"/>
  <c r="K2538" i="16"/>
  <c r="AC1638" i="16"/>
  <c r="AC2389" i="16"/>
  <c r="AC2689" i="16"/>
  <c r="K2689" i="16"/>
  <c r="T2689" i="16"/>
  <c r="AI2838" i="16"/>
  <c r="T2838" i="16"/>
  <c r="AL1790" i="16"/>
  <c r="AC888" i="16"/>
  <c r="AI888" i="16"/>
  <c r="AL1038" i="16"/>
  <c r="AC1489" i="16"/>
  <c r="AL1938" i="16"/>
  <c r="N1189" i="16"/>
  <c r="P1189" i="16" s="1"/>
  <c r="AE1189" i="16"/>
  <c r="AG1189" i="16" s="1"/>
  <c r="AA1189" i="16"/>
  <c r="AB1189" i="16" s="1"/>
  <c r="AF1189" i="16"/>
  <c r="AH1189" i="16" s="1"/>
  <c r="I1189" i="16"/>
  <c r="J1189" i="16" s="1"/>
  <c r="V1189" i="16"/>
  <c r="X1189" i="16" s="1"/>
  <c r="AJ1189" i="16"/>
  <c r="AK1189" i="16" s="1"/>
  <c r="W1189" i="16"/>
  <c r="Y1189" i="16" s="1"/>
  <c r="E1189" i="16"/>
  <c r="G1189" i="16" s="1"/>
  <c r="M1189" i="16"/>
  <c r="O1189" i="16" s="1"/>
  <c r="R1189" i="16"/>
  <c r="S1189" i="16" s="1"/>
  <c r="B1190" i="16"/>
  <c r="D1189" i="16"/>
  <c r="F1189" i="16" s="1"/>
  <c r="K1188" i="16"/>
  <c r="T1188" i="16"/>
  <c r="V289" i="16"/>
  <c r="X289" i="16" s="1"/>
  <c r="W289" i="16"/>
  <c r="Y289" i="16" s="1"/>
  <c r="Z289" i="16" s="1"/>
  <c r="AJ289" i="16"/>
  <c r="AK289" i="16" s="1"/>
  <c r="M289" i="16"/>
  <c r="O289" i="16" s="1"/>
  <c r="E289" i="16"/>
  <c r="G289" i="16" s="1"/>
  <c r="AF289" i="16"/>
  <c r="AH289" i="16" s="1"/>
  <c r="B290" i="16"/>
  <c r="D289" i="16"/>
  <c r="F289" i="16" s="1"/>
  <c r="R289" i="16"/>
  <c r="S289" i="16" s="1"/>
  <c r="T289" i="16" s="1"/>
  <c r="I289" i="16"/>
  <c r="J289" i="16" s="1"/>
  <c r="K289" i="16" s="1"/>
  <c r="AE289" i="16"/>
  <c r="AG289" i="16" s="1"/>
  <c r="AA289" i="16"/>
  <c r="AB289" i="16" s="1"/>
  <c r="AC289" i="16" s="1"/>
  <c r="N289" i="16"/>
  <c r="P289" i="16" s="1"/>
  <c r="Q289" i="16" s="1"/>
  <c r="AL2838" i="16"/>
  <c r="Q2838" i="16"/>
  <c r="AC1339" i="16"/>
  <c r="AL438" i="16"/>
  <c r="AL139" i="16"/>
  <c r="AL2239" i="16"/>
  <c r="AI288" i="16"/>
  <c r="H1188" i="16"/>
  <c r="Q1188" i="16"/>
  <c r="Z1188" i="16"/>
  <c r="AF1639" i="16"/>
  <c r="AH1639" i="16" s="1"/>
  <c r="W1639" i="16"/>
  <c r="Y1639" i="16" s="1"/>
  <c r="R1639" i="16"/>
  <c r="S1639" i="16" s="1"/>
  <c r="N1639" i="16"/>
  <c r="P1639" i="16" s="1"/>
  <c r="I1639" i="16"/>
  <c r="J1639" i="16" s="1"/>
  <c r="E1639" i="16"/>
  <c r="G1639" i="16" s="1"/>
  <c r="B1640" i="16"/>
  <c r="AE1639" i="16"/>
  <c r="AG1639" i="16" s="1"/>
  <c r="V1639" i="16"/>
  <c r="X1639" i="16" s="1"/>
  <c r="M1639" i="16"/>
  <c r="O1639" i="16" s="1"/>
  <c r="D1639" i="16"/>
  <c r="F1639" i="16" s="1"/>
  <c r="AA1639" i="16"/>
  <c r="AB1639" i="16" s="1"/>
  <c r="AJ1639" i="16"/>
  <c r="AK1639" i="16" s="1"/>
  <c r="AF2390" i="16"/>
  <c r="AH2390" i="16" s="1"/>
  <c r="W2390" i="16"/>
  <c r="Y2390" i="16" s="1"/>
  <c r="R2390" i="16"/>
  <c r="S2390" i="16" s="1"/>
  <c r="N2390" i="16"/>
  <c r="P2390" i="16" s="1"/>
  <c r="I2390" i="16"/>
  <c r="J2390" i="16" s="1"/>
  <c r="E2390" i="16"/>
  <c r="G2390" i="16" s="1"/>
  <c r="B2391" i="16"/>
  <c r="AE2390" i="16"/>
  <c r="AG2390" i="16" s="1"/>
  <c r="V2390" i="16"/>
  <c r="X2390" i="16" s="1"/>
  <c r="M2390" i="16"/>
  <c r="O2390" i="16" s="1"/>
  <c r="D2390" i="16"/>
  <c r="F2390" i="16" s="1"/>
  <c r="AJ2390" i="16"/>
  <c r="AK2390" i="16" s="1"/>
  <c r="AL2390" i="16" s="1"/>
  <c r="AA2390" i="16"/>
  <c r="AB2390" i="16" s="1"/>
  <c r="AC2390" i="16" s="1"/>
  <c r="AI2689" i="16"/>
  <c r="Z2838" i="16"/>
  <c r="H1790" i="16"/>
  <c r="Z1790" i="16"/>
  <c r="R889" i="16"/>
  <c r="S889" i="16" s="1"/>
  <c r="I889" i="16"/>
  <c r="J889" i="16" s="1"/>
  <c r="AF889" i="16"/>
  <c r="AH889" i="16" s="1"/>
  <c r="W889" i="16"/>
  <c r="Y889" i="16" s="1"/>
  <c r="N889" i="16"/>
  <c r="P889" i="16" s="1"/>
  <c r="E889" i="16"/>
  <c r="G889" i="16" s="1"/>
  <c r="B890" i="16"/>
  <c r="AE889" i="16"/>
  <c r="AG889" i="16" s="1"/>
  <c r="V889" i="16"/>
  <c r="X889" i="16" s="1"/>
  <c r="M889" i="16"/>
  <c r="O889" i="16" s="1"/>
  <c r="D889" i="16"/>
  <c r="F889" i="16" s="1"/>
  <c r="AJ889" i="16"/>
  <c r="AK889" i="16" s="1"/>
  <c r="AL889" i="16" s="1"/>
  <c r="AA889" i="16"/>
  <c r="AB889" i="16" s="1"/>
  <c r="AC889" i="16" s="1"/>
  <c r="B1341" i="16"/>
  <c r="AE1340" i="16"/>
  <c r="AG1340" i="16" s="1"/>
  <c r="V1340" i="16"/>
  <c r="X1340" i="16" s="1"/>
  <c r="M1340" i="16"/>
  <c r="O1340" i="16" s="1"/>
  <c r="D1340" i="16"/>
  <c r="AF1340" i="16"/>
  <c r="AH1340" i="16" s="1"/>
  <c r="AI1340" i="16" s="1"/>
  <c r="W1340" i="16"/>
  <c r="Y1340" i="16" s="1"/>
  <c r="Z1340" i="16" s="1"/>
  <c r="R1340" i="16"/>
  <c r="S1340" i="16" s="1"/>
  <c r="T1340" i="16" s="1"/>
  <c r="N1340" i="16"/>
  <c r="P1340" i="16" s="1"/>
  <c r="I1340" i="16"/>
  <c r="E1340" i="16"/>
  <c r="AJ1340" i="16"/>
  <c r="AK1340" i="16" s="1"/>
  <c r="AL1340" i="16" s="1"/>
  <c r="AA1340" i="16"/>
  <c r="AB1340" i="16" s="1"/>
  <c r="T1339" i="16"/>
  <c r="Q438" i="16"/>
  <c r="Z1038" i="16"/>
  <c r="Q139" i="16"/>
  <c r="H1489" i="16"/>
  <c r="Z1489" i="16"/>
  <c r="K2089" i="16"/>
  <c r="AI2089" i="16"/>
  <c r="H1938" i="16"/>
  <c r="K1938" i="16"/>
  <c r="AF589" i="16"/>
  <c r="AH589" i="16" s="1"/>
  <c r="W589" i="16"/>
  <c r="Y589" i="16" s="1"/>
  <c r="R589" i="16"/>
  <c r="S589" i="16" s="1"/>
  <c r="N589" i="16"/>
  <c r="P589" i="16" s="1"/>
  <c r="I589" i="16"/>
  <c r="J589" i="16" s="1"/>
  <c r="E589" i="16"/>
  <c r="G589" i="16" s="1"/>
  <c r="H589" i="16" s="1"/>
  <c r="B590" i="16"/>
  <c r="AE589" i="16"/>
  <c r="AG589" i="16" s="1"/>
  <c r="V589" i="16"/>
  <c r="X589" i="16" s="1"/>
  <c r="M589" i="16"/>
  <c r="O589" i="16" s="1"/>
  <c r="D589" i="16"/>
  <c r="F589" i="16" s="1"/>
  <c r="AJ589" i="16"/>
  <c r="AK589" i="16" s="1"/>
  <c r="AL589" i="16" s="1"/>
  <c r="AA589" i="16"/>
  <c r="AB589" i="16" s="1"/>
  <c r="AC589" i="16" s="1"/>
  <c r="T588" i="16"/>
  <c r="Q2239" i="16"/>
  <c r="H2988" i="16"/>
  <c r="Z2988" i="16"/>
  <c r="K1790" i="16"/>
  <c r="AI1790" i="16"/>
  <c r="Z1339" i="16"/>
  <c r="B440" i="16"/>
  <c r="AE439" i="16"/>
  <c r="AG439" i="16" s="1"/>
  <c r="V439" i="16"/>
  <c r="X439" i="16" s="1"/>
  <c r="M439" i="16"/>
  <c r="O439" i="16" s="1"/>
  <c r="D439" i="16"/>
  <c r="F439" i="16" s="1"/>
  <c r="R439" i="16"/>
  <c r="S439" i="16" s="1"/>
  <c r="I439" i="16"/>
  <c r="J439" i="16" s="1"/>
  <c r="AF439" i="16"/>
  <c r="AH439" i="16" s="1"/>
  <c r="W439" i="16"/>
  <c r="Y439" i="16" s="1"/>
  <c r="N439" i="16"/>
  <c r="P439" i="16" s="1"/>
  <c r="E439" i="16"/>
  <c r="G439" i="16" s="1"/>
  <c r="AA439" i="16"/>
  <c r="AB439" i="16" s="1"/>
  <c r="AC439" i="16" s="1"/>
  <c r="AJ439" i="16"/>
  <c r="AK439" i="16" s="1"/>
  <c r="T438" i="16"/>
  <c r="K1038" i="16"/>
  <c r="AI1038" i="16"/>
  <c r="AF140" i="16"/>
  <c r="AH140" i="16" s="1"/>
  <c r="W140" i="16"/>
  <c r="Y140" i="16" s="1"/>
  <c r="R140" i="16"/>
  <c r="S140" i="16" s="1"/>
  <c r="N140" i="16"/>
  <c r="P140" i="16" s="1"/>
  <c r="I140" i="16"/>
  <c r="E140" i="16"/>
  <c r="B141" i="16"/>
  <c r="AE140" i="16"/>
  <c r="AG140" i="16" s="1"/>
  <c r="V140" i="16"/>
  <c r="X140" i="16" s="1"/>
  <c r="M140" i="16"/>
  <c r="O140" i="16" s="1"/>
  <c r="D140" i="16"/>
  <c r="AA140" i="16"/>
  <c r="AB140" i="16" s="1"/>
  <c r="AJ140" i="16"/>
  <c r="AK140" i="16" s="1"/>
  <c r="T139" i="16"/>
  <c r="B1491" i="16"/>
  <c r="AE1490" i="16"/>
  <c r="AG1490" i="16" s="1"/>
  <c r="V1490" i="16"/>
  <c r="X1490" i="16" s="1"/>
  <c r="M1490" i="16"/>
  <c r="O1490" i="16" s="1"/>
  <c r="D1490" i="16"/>
  <c r="F1490" i="16" s="1"/>
  <c r="AF1490" i="16"/>
  <c r="AH1490" i="16" s="1"/>
  <c r="AI1490" i="16" s="1"/>
  <c r="W1490" i="16"/>
  <c r="Y1490" i="16" s="1"/>
  <c r="Z1490" i="16" s="1"/>
  <c r="R1490" i="16"/>
  <c r="S1490" i="16" s="1"/>
  <c r="T1490" i="16" s="1"/>
  <c r="N1490" i="16"/>
  <c r="P1490" i="16" s="1"/>
  <c r="I1490" i="16"/>
  <c r="J1490" i="16" s="1"/>
  <c r="K1490" i="16" s="1"/>
  <c r="E1490" i="16"/>
  <c r="G1490" i="16" s="1"/>
  <c r="H1490" i="16" s="1"/>
  <c r="AA1490" i="16"/>
  <c r="AB1490" i="16" s="1"/>
  <c r="AJ1490" i="16"/>
  <c r="AK1490" i="16" s="1"/>
  <c r="K1489" i="16"/>
  <c r="AI1489" i="16"/>
  <c r="Q2089" i="16"/>
  <c r="Q1938" i="16"/>
  <c r="T1938" i="16"/>
  <c r="H588" i="16"/>
  <c r="Z588" i="16"/>
  <c r="B2241" i="16"/>
  <c r="AE2240" i="16"/>
  <c r="AG2240" i="16" s="1"/>
  <c r="V2240" i="16"/>
  <c r="X2240" i="16" s="1"/>
  <c r="M2240" i="16"/>
  <c r="O2240" i="16" s="1"/>
  <c r="D2240" i="16"/>
  <c r="F2240" i="16" s="1"/>
  <c r="AF2240" i="16"/>
  <c r="AH2240" i="16" s="1"/>
  <c r="AI2240" i="16" s="1"/>
  <c r="W2240" i="16"/>
  <c r="Y2240" i="16" s="1"/>
  <c r="Z2240" i="16" s="1"/>
  <c r="R2240" i="16"/>
  <c r="S2240" i="16" s="1"/>
  <c r="T2240" i="16" s="1"/>
  <c r="N2240" i="16"/>
  <c r="P2240" i="16" s="1"/>
  <c r="Q2240" i="16" s="1"/>
  <c r="I2240" i="16"/>
  <c r="J2240" i="16" s="1"/>
  <c r="E2240" i="16"/>
  <c r="G2240" i="16" s="1"/>
  <c r="AA2240" i="16"/>
  <c r="AB2240" i="16" s="1"/>
  <c r="AJ2240" i="16"/>
  <c r="AK2240" i="16" s="1"/>
  <c r="T2239" i="16"/>
  <c r="AF2539" i="16"/>
  <c r="AH2539" i="16" s="1"/>
  <c r="W2539" i="16"/>
  <c r="Y2539" i="16" s="1"/>
  <c r="R2539" i="16"/>
  <c r="S2539" i="16" s="1"/>
  <c r="N2539" i="16"/>
  <c r="P2539" i="16" s="1"/>
  <c r="I2539" i="16"/>
  <c r="E2539" i="16"/>
  <c r="B2540" i="16"/>
  <c r="AE2539" i="16"/>
  <c r="AG2539" i="16" s="1"/>
  <c r="V2539" i="16"/>
  <c r="X2539" i="16" s="1"/>
  <c r="M2539" i="16"/>
  <c r="O2539" i="16" s="1"/>
  <c r="D2539" i="16"/>
  <c r="AJ2539" i="16"/>
  <c r="AK2539" i="16" s="1"/>
  <c r="AL2539" i="16" s="1"/>
  <c r="AA2539" i="16"/>
  <c r="AB2539" i="16" s="1"/>
  <c r="AC2539" i="16" s="1"/>
  <c r="AF2989" i="16"/>
  <c r="AH2989" i="16" s="1"/>
  <c r="B2990" i="16"/>
  <c r="AE2989" i="16"/>
  <c r="AG2989" i="16" s="1"/>
  <c r="V2989" i="16"/>
  <c r="X2989" i="16" s="1"/>
  <c r="M2989" i="16"/>
  <c r="O2989" i="16" s="1"/>
  <c r="D2989" i="16"/>
  <c r="F2989" i="16" s="1"/>
  <c r="R2989" i="16"/>
  <c r="S2989" i="16" s="1"/>
  <c r="W2989" i="16"/>
  <c r="Y2989" i="16" s="1"/>
  <c r="Z2989" i="16" s="1"/>
  <c r="E2989" i="16"/>
  <c r="G2989" i="16" s="1"/>
  <c r="H2989" i="16" s="1"/>
  <c r="I2989" i="16"/>
  <c r="J2989" i="16" s="1"/>
  <c r="K2989" i="16" s="1"/>
  <c r="N2989" i="16"/>
  <c r="P2989" i="16" s="1"/>
  <c r="AJ2989" i="16"/>
  <c r="AK2989" i="16" s="1"/>
  <c r="AA2989" i="16"/>
  <c r="AB2989" i="16" s="1"/>
  <c r="K2988" i="16"/>
  <c r="AI2988" i="16"/>
  <c r="Q1790" i="16"/>
  <c r="AI1339" i="16"/>
  <c r="H438" i="16"/>
  <c r="Z438" i="16"/>
  <c r="AC1038" i="16"/>
  <c r="Q1038" i="16"/>
  <c r="Z139" i="16"/>
  <c r="Q1489" i="16"/>
  <c r="B2091" i="16"/>
  <c r="AE2090" i="16"/>
  <c r="AG2090" i="16" s="1"/>
  <c r="V2090" i="16"/>
  <c r="X2090" i="16" s="1"/>
  <c r="M2090" i="16"/>
  <c r="O2090" i="16" s="1"/>
  <c r="D2090" i="16"/>
  <c r="F2090" i="16" s="1"/>
  <c r="W2090" i="16"/>
  <c r="Y2090" i="16" s="1"/>
  <c r="E2090" i="16"/>
  <c r="G2090" i="16" s="1"/>
  <c r="H2090" i="16" s="1"/>
  <c r="R2090" i="16"/>
  <c r="S2090" i="16" s="1"/>
  <c r="T2090" i="16" s="1"/>
  <c r="AF2090" i="16"/>
  <c r="AH2090" i="16" s="1"/>
  <c r="N2090" i="16"/>
  <c r="P2090" i="16" s="1"/>
  <c r="I2090" i="16"/>
  <c r="J2090" i="16" s="1"/>
  <c r="K2090" i="16" s="1"/>
  <c r="AA2090" i="16"/>
  <c r="AB2090" i="16" s="1"/>
  <c r="AJ2090" i="16"/>
  <c r="AK2090" i="16" s="1"/>
  <c r="T2089" i="16"/>
  <c r="Z1938" i="16"/>
  <c r="K588" i="16"/>
  <c r="AI588" i="16"/>
  <c r="H2239" i="16"/>
  <c r="Z2239" i="16"/>
  <c r="AC2538" i="16"/>
  <c r="AL739" i="16"/>
  <c r="Q739" i="16"/>
  <c r="AF740" i="16"/>
  <c r="AH740" i="16" s="1"/>
  <c r="W740" i="16"/>
  <c r="Y740" i="16" s="1"/>
  <c r="R740" i="16"/>
  <c r="S740" i="16" s="1"/>
  <c r="N740" i="16"/>
  <c r="P740" i="16" s="1"/>
  <c r="I740" i="16"/>
  <c r="J740" i="16" s="1"/>
  <c r="E740" i="16"/>
  <c r="G740" i="16" s="1"/>
  <c r="B741" i="16"/>
  <c r="AE740" i="16"/>
  <c r="AG740" i="16" s="1"/>
  <c r="V740" i="16"/>
  <c r="X740" i="16" s="1"/>
  <c r="M740" i="16"/>
  <c r="O740" i="16" s="1"/>
  <c r="D740" i="16"/>
  <c r="F740" i="16" s="1"/>
  <c r="AA740" i="16"/>
  <c r="AB740" i="16" s="1"/>
  <c r="AJ740" i="16"/>
  <c r="AK740" i="16" s="1"/>
  <c r="K1638" i="16"/>
  <c r="K2389" i="16"/>
  <c r="AC2988" i="16"/>
  <c r="Q2988" i="16"/>
  <c r="H2689" i="16"/>
  <c r="AF2690" i="16"/>
  <c r="AH2690" i="16" s="1"/>
  <c r="W2690" i="16"/>
  <c r="Y2690" i="16" s="1"/>
  <c r="R2690" i="16"/>
  <c r="S2690" i="16" s="1"/>
  <c r="N2690" i="16"/>
  <c r="P2690" i="16" s="1"/>
  <c r="I2690" i="16"/>
  <c r="J2690" i="16" s="1"/>
  <c r="E2690" i="16"/>
  <c r="G2690" i="16" s="1"/>
  <c r="AE2690" i="16"/>
  <c r="AG2690" i="16" s="1"/>
  <c r="M2690" i="16"/>
  <c r="O2690" i="16" s="1"/>
  <c r="D2690" i="16"/>
  <c r="F2690" i="16" s="1"/>
  <c r="V2690" i="16"/>
  <c r="X2690" i="16" s="1"/>
  <c r="B2691" i="16"/>
  <c r="AA2690" i="16"/>
  <c r="AB2690" i="16" s="1"/>
  <c r="AJ2690" i="16"/>
  <c r="AK2690" i="16" s="1"/>
  <c r="Q2689" i="16"/>
  <c r="AF2839" i="16"/>
  <c r="AH2839" i="16" s="1"/>
  <c r="W2839" i="16"/>
  <c r="Y2839" i="16" s="1"/>
  <c r="R2839" i="16"/>
  <c r="S2839" i="16" s="1"/>
  <c r="N2839" i="16"/>
  <c r="P2839" i="16" s="1"/>
  <c r="I2839" i="16"/>
  <c r="J2839" i="16" s="1"/>
  <c r="E2839" i="16"/>
  <c r="G2839" i="16" s="1"/>
  <c r="V2839" i="16"/>
  <c r="X2839" i="16" s="1"/>
  <c r="M2839" i="16"/>
  <c r="O2839" i="16" s="1"/>
  <c r="B2840" i="16"/>
  <c r="D2839" i="16"/>
  <c r="F2839" i="16" s="1"/>
  <c r="AE2839" i="16"/>
  <c r="AG2839" i="16" s="1"/>
  <c r="AJ2839" i="16"/>
  <c r="AK2839" i="16" s="1"/>
  <c r="AA2839" i="16"/>
  <c r="AB2839" i="16" s="1"/>
  <c r="AF1791" i="16"/>
  <c r="AH1791" i="16" s="1"/>
  <c r="W1791" i="16"/>
  <c r="Y1791" i="16" s="1"/>
  <c r="R1791" i="16"/>
  <c r="S1791" i="16" s="1"/>
  <c r="N1791" i="16"/>
  <c r="P1791" i="16" s="1"/>
  <c r="I1791" i="16"/>
  <c r="J1791" i="16" s="1"/>
  <c r="E1791" i="16"/>
  <c r="G1791" i="16" s="1"/>
  <c r="B1792" i="16"/>
  <c r="AE1791" i="16"/>
  <c r="AG1791" i="16" s="1"/>
  <c r="V1791" i="16"/>
  <c r="X1791" i="16" s="1"/>
  <c r="M1791" i="16"/>
  <c r="O1791" i="16" s="1"/>
  <c r="D1791" i="16"/>
  <c r="F1791" i="16" s="1"/>
  <c r="AA1791" i="16"/>
  <c r="AB1791" i="16" s="1"/>
  <c r="AJ1791" i="16"/>
  <c r="AK1791" i="16" s="1"/>
  <c r="T1790" i="16"/>
  <c r="Q1339" i="16"/>
  <c r="K438" i="16"/>
  <c r="AI438" i="16"/>
  <c r="AF1039" i="16"/>
  <c r="AH1039" i="16" s="1"/>
  <c r="W1039" i="16"/>
  <c r="Y1039" i="16" s="1"/>
  <c r="R1039" i="16"/>
  <c r="S1039" i="16" s="1"/>
  <c r="N1039" i="16"/>
  <c r="P1039" i="16" s="1"/>
  <c r="I1039" i="16"/>
  <c r="J1039" i="16" s="1"/>
  <c r="E1039" i="16"/>
  <c r="G1039" i="16" s="1"/>
  <c r="B1040" i="16"/>
  <c r="AE1039" i="16"/>
  <c r="AG1039" i="16" s="1"/>
  <c r="V1039" i="16"/>
  <c r="X1039" i="16" s="1"/>
  <c r="M1039" i="16"/>
  <c r="O1039" i="16" s="1"/>
  <c r="D1039" i="16"/>
  <c r="F1039" i="16" s="1"/>
  <c r="AJ1039" i="16"/>
  <c r="AK1039" i="16" s="1"/>
  <c r="AL1039" i="16" s="1"/>
  <c r="AA1039" i="16"/>
  <c r="AB1039" i="16" s="1"/>
  <c r="AC1039" i="16" s="1"/>
  <c r="T1038" i="16"/>
  <c r="K139" i="16"/>
  <c r="AI139" i="16"/>
  <c r="T1489" i="16"/>
  <c r="H2089" i="16"/>
  <c r="Z2089" i="16"/>
  <c r="AF1939" i="16"/>
  <c r="AH1939" i="16" s="1"/>
  <c r="W1939" i="16"/>
  <c r="Y1939" i="16" s="1"/>
  <c r="R1939" i="16"/>
  <c r="S1939" i="16" s="1"/>
  <c r="N1939" i="16"/>
  <c r="P1939" i="16" s="1"/>
  <c r="I1939" i="16"/>
  <c r="J1939" i="16" s="1"/>
  <c r="E1939" i="16"/>
  <c r="G1939" i="16" s="1"/>
  <c r="B1940" i="16"/>
  <c r="AE1939" i="16"/>
  <c r="AG1939" i="16" s="1"/>
  <c r="V1939" i="16"/>
  <c r="X1939" i="16" s="1"/>
  <c r="M1939" i="16"/>
  <c r="O1939" i="16" s="1"/>
  <c r="D1939" i="16"/>
  <c r="F1939" i="16" s="1"/>
  <c r="AA1939" i="16"/>
  <c r="AB1939" i="16" s="1"/>
  <c r="AJ1939" i="16"/>
  <c r="AK1939" i="16" s="1"/>
  <c r="AI1938" i="16"/>
  <c r="Q588" i="16"/>
  <c r="K2239" i="16"/>
  <c r="AI2239" i="16"/>
  <c r="Z2084" i="7"/>
  <c r="AC2084" i="7"/>
  <c r="AF2088" i="7"/>
  <c r="AJ2088" i="7"/>
  <c r="AK2088" i="7" s="1"/>
  <c r="AL2088" i="7" s="1"/>
  <c r="AF1788" i="7"/>
  <c r="AJ1788" i="7"/>
  <c r="AK1788" i="7" s="1"/>
  <c r="AL1788" i="7" s="1"/>
  <c r="AF589" i="7"/>
  <c r="AJ589" i="7"/>
  <c r="AK589" i="7" s="1"/>
  <c r="AL589" i="7" s="1"/>
  <c r="AF2838" i="7"/>
  <c r="AJ2838" i="7"/>
  <c r="AK2838" i="7" s="1"/>
  <c r="AL2838" i="7" s="1"/>
  <c r="AF2388" i="7"/>
  <c r="AJ2388" i="7"/>
  <c r="AK2388" i="7" s="1"/>
  <c r="AL2388" i="7" s="1"/>
  <c r="AF2238" i="7"/>
  <c r="AJ2238" i="7"/>
  <c r="AK2238" i="7" s="1"/>
  <c r="AL2238" i="7" s="1"/>
  <c r="AF438" i="7"/>
  <c r="AJ438" i="7"/>
  <c r="AK438" i="7" s="1"/>
  <c r="AL438" i="7" s="1"/>
  <c r="AF1938" i="7"/>
  <c r="AJ1938" i="7"/>
  <c r="AK1938" i="7" s="1"/>
  <c r="AL1938" i="7" s="1"/>
  <c r="AF139" i="7"/>
  <c r="AJ139" i="7"/>
  <c r="AK139" i="7" s="1"/>
  <c r="AL139" i="7" s="1"/>
  <c r="AF2988" i="7"/>
  <c r="AJ2988" i="7"/>
  <c r="AK2988" i="7" s="1"/>
  <c r="AL2988" i="7" s="1"/>
  <c r="Z2986" i="7"/>
  <c r="AC2234" i="7"/>
  <c r="Z2234" i="7"/>
  <c r="Z585" i="7"/>
  <c r="AC585" i="7"/>
  <c r="Z1634" i="7"/>
  <c r="AC1634" i="7"/>
  <c r="Z734" i="7"/>
  <c r="AC734" i="7"/>
  <c r="Z885" i="7"/>
  <c r="AC885" i="7"/>
  <c r="Z1184" i="7"/>
  <c r="AC1184" i="7"/>
  <c r="Z1334" i="7"/>
  <c r="AC1334" i="7"/>
  <c r="AC1935" i="7"/>
  <c r="Z1935" i="7"/>
  <c r="Z2834" i="7"/>
  <c r="AC2834" i="7"/>
  <c r="Z2384" i="7"/>
  <c r="AC2384" i="7"/>
  <c r="Z134" i="7"/>
  <c r="AC134" i="7"/>
  <c r="Z284" i="7"/>
  <c r="AC284" i="7"/>
  <c r="AF1188" i="7"/>
  <c r="AJ1188" i="7"/>
  <c r="AK1188" i="7" s="1"/>
  <c r="AL1188" i="7" s="1"/>
  <c r="AF1339" i="7"/>
  <c r="AJ1339" i="7"/>
  <c r="AK1339" i="7" s="1"/>
  <c r="AL1339" i="7" s="1"/>
  <c r="AF1489" i="7"/>
  <c r="AJ1489" i="7"/>
  <c r="AK1489" i="7" s="1"/>
  <c r="AL1489" i="7" s="1"/>
  <c r="AF1038" i="7"/>
  <c r="AJ1038" i="7"/>
  <c r="AK1038" i="7" s="1"/>
  <c r="AL1038" i="7" s="1"/>
  <c r="AF738" i="7"/>
  <c r="AJ738" i="7"/>
  <c r="AK738" i="7" s="1"/>
  <c r="AL738" i="7" s="1"/>
  <c r="AF2688" i="7"/>
  <c r="AJ2688" i="7"/>
  <c r="AK2688" i="7" s="1"/>
  <c r="AL2688" i="7" s="1"/>
  <c r="AF1638" i="7"/>
  <c r="AJ1638" i="7"/>
  <c r="AK1638" i="7" s="1"/>
  <c r="AL1638" i="7" s="1"/>
  <c r="AF889" i="7"/>
  <c r="AJ889" i="7"/>
  <c r="AK889" i="7" s="1"/>
  <c r="AL889" i="7" s="1"/>
  <c r="AF2538" i="7"/>
  <c r="AJ2538" i="7"/>
  <c r="AK2538" i="7" s="1"/>
  <c r="AL2538" i="7" s="1"/>
  <c r="Z434" i="7"/>
  <c r="AC434" i="7"/>
  <c r="Z2534" i="7"/>
  <c r="AC2534" i="7"/>
  <c r="AC1035" i="7"/>
  <c r="Z1035" i="7"/>
  <c r="Z1485" i="7"/>
  <c r="AC1485" i="7"/>
  <c r="AC1785" i="7"/>
  <c r="Z1785" i="7"/>
  <c r="Z2684" i="7"/>
  <c r="AC2684" i="7"/>
  <c r="T1485" i="7"/>
  <c r="Q1485" i="7"/>
  <c r="Q1785" i="7"/>
  <c r="T1785" i="7"/>
  <c r="Q1634" i="7"/>
  <c r="T1634" i="7"/>
  <c r="Q2684" i="7"/>
  <c r="T2684" i="7"/>
  <c r="T2986" i="7"/>
  <c r="T885" i="7"/>
  <c r="Q885" i="7"/>
  <c r="Q2384" i="7"/>
  <c r="T2384" i="7"/>
  <c r="Q2084" i="7"/>
  <c r="T2084" i="7"/>
  <c r="T434" i="7"/>
  <c r="Q434" i="7"/>
  <c r="Q1184" i="7"/>
  <c r="T1184" i="7"/>
  <c r="Q1334" i="7"/>
  <c r="T1334" i="7"/>
  <c r="T1935" i="7"/>
  <c r="Q1935" i="7"/>
  <c r="Q734" i="7"/>
  <c r="T734" i="7"/>
  <c r="T134" i="7"/>
  <c r="Q134" i="7"/>
  <c r="Q284" i="7"/>
  <c r="T284" i="7"/>
  <c r="W2088" i="7"/>
  <c r="Y2088" i="7" s="1"/>
  <c r="AA2088" i="7"/>
  <c r="AB2088" i="7" s="1"/>
  <c r="W1188" i="7"/>
  <c r="Y1188" i="7" s="1"/>
  <c r="AA1188" i="7"/>
  <c r="AB1188" i="7" s="1"/>
  <c r="W1788" i="7"/>
  <c r="Y1788" i="7" s="1"/>
  <c r="AA1788" i="7"/>
  <c r="AB1788" i="7" s="1"/>
  <c r="W1339" i="7"/>
  <c r="Y1339" i="7" s="1"/>
  <c r="AA1339" i="7"/>
  <c r="AB1339" i="7" s="1"/>
  <c r="W589" i="7"/>
  <c r="Y589" i="7" s="1"/>
  <c r="AA589" i="7"/>
  <c r="AB589" i="7" s="1"/>
  <c r="W1489" i="7"/>
  <c r="Y1489" i="7" s="1"/>
  <c r="AA1489" i="7"/>
  <c r="AB1489" i="7" s="1"/>
  <c r="W2838" i="7"/>
  <c r="Y2838" i="7" s="1"/>
  <c r="AA2838" i="7"/>
  <c r="AB2838" i="7" s="1"/>
  <c r="W1038" i="7"/>
  <c r="Y1038" i="7" s="1"/>
  <c r="AA1038" i="7"/>
  <c r="AB1038" i="7" s="1"/>
  <c r="W2388" i="7"/>
  <c r="Y2388" i="7" s="1"/>
  <c r="AA2388" i="7"/>
  <c r="AB2388" i="7" s="1"/>
  <c r="W738" i="7"/>
  <c r="Y738" i="7" s="1"/>
  <c r="AA738" i="7"/>
  <c r="AB738" i="7" s="1"/>
  <c r="W2238" i="7"/>
  <c r="Y2238" i="7" s="1"/>
  <c r="AA2238" i="7"/>
  <c r="AB2238" i="7" s="1"/>
  <c r="W2688" i="7"/>
  <c r="Y2688" i="7" s="1"/>
  <c r="AA2688" i="7"/>
  <c r="AB2688" i="7" s="1"/>
  <c r="W438" i="7"/>
  <c r="Y438" i="7" s="1"/>
  <c r="AA438" i="7"/>
  <c r="AB438" i="7" s="1"/>
  <c r="W1638" i="7"/>
  <c r="Y1638" i="7" s="1"/>
  <c r="AA1638" i="7"/>
  <c r="AB1638" i="7" s="1"/>
  <c r="W1938" i="7"/>
  <c r="Y1938" i="7" s="1"/>
  <c r="AA1938" i="7"/>
  <c r="AB1938" i="7" s="1"/>
  <c r="W889" i="7"/>
  <c r="Y889" i="7" s="1"/>
  <c r="AA889" i="7"/>
  <c r="AB889" i="7" s="1"/>
  <c r="W139" i="7"/>
  <c r="Y139" i="7" s="1"/>
  <c r="AA139" i="7"/>
  <c r="AB139" i="7" s="1"/>
  <c r="W2538" i="7"/>
  <c r="Y2538" i="7" s="1"/>
  <c r="AA2538" i="7"/>
  <c r="AB2538" i="7" s="1"/>
  <c r="W2988" i="7"/>
  <c r="Y2988" i="7" s="1"/>
  <c r="AA2988" i="7"/>
  <c r="AB2988" i="7" s="1"/>
  <c r="Q2534" i="7"/>
  <c r="T2534" i="7"/>
  <c r="Q585" i="7"/>
  <c r="T585" i="7"/>
  <c r="Q1035" i="7"/>
  <c r="T1035" i="7"/>
  <c r="T2234" i="7"/>
  <c r="Q2234" i="7"/>
  <c r="T2834" i="7"/>
  <c r="Q2834" i="7"/>
  <c r="H434" i="7"/>
  <c r="K434" i="7"/>
  <c r="H585" i="7"/>
  <c r="K585" i="7"/>
  <c r="H134" i="7"/>
  <c r="K134" i="7"/>
  <c r="H2234" i="7"/>
  <c r="K2234" i="7"/>
  <c r="H1935" i="7"/>
  <c r="K1935" i="7"/>
  <c r="H2834" i="7"/>
  <c r="K2834" i="7"/>
  <c r="H284" i="7"/>
  <c r="K284" i="7"/>
  <c r="R2088" i="7"/>
  <c r="S2088" i="7" s="1"/>
  <c r="N2088" i="7"/>
  <c r="P2088" i="7" s="1"/>
  <c r="I2088" i="7"/>
  <c r="J2088" i="7" s="1"/>
  <c r="R1788" i="7"/>
  <c r="S1788" i="7" s="1"/>
  <c r="N1788" i="7"/>
  <c r="P1788" i="7" s="1"/>
  <c r="I1788" i="7"/>
  <c r="J1788" i="7" s="1"/>
  <c r="R589" i="7"/>
  <c r="S589" i="7" s="1"/>
  <c r="N589" i="7"/>
  <c r="P589" i="7" s="1"/>
  <c r="I589" i="7"/>
  <c r="J589" i="7" s="1"/>
  <c r="I2838" i="7"/>
  <c r="J2838" i="7" s="1"/>
  <c r="R2838" i="7"/>
  <c r="S2838" i="7" s="1"/>
  <c r="N2838" i="7"/>
  <c r="P2838" i="7" s="1"/>
  <c r="N2388" i="7"/>
  <c r="P2388" i="7" s="1"/>
  <c r="I2388" i="7"/>
  <c r="J2388" i="7" s="1"/>
  <c r="R2388" i="7"/>
  <c r="S2388" i="7" s="1"/>
  <c r="R2238" i="7"/>
  <c r="S2238" i="7" s="1"/>
  <c r="N2238" i="7"/>
  <c r="P2238" i="7" s="1"/>
  <c r="I2238" i="7"/>
  <c r="J2238" i="7" s="1"/>
  <c r="R438" i="7"/>
  <c r="S438" i="7" s="1"/>
  <c r="I438" i="7"/>
  <c r="J438" i="7" s="1"/>
  <c r="N438" i="7"/>
  <c r="P438" i="7" s="1"/>
  <c r="R1938" i="7"/>
  <c r="S1938" i="7" s="1"/>
  <c r="N1938" i="7"/>
  <c r="P1938" i="7" s="1"/>
  <c r="I1938" i="7"/>
  <c r="J1938" i="7" s="1"/>
  <c r="R139" i="7"/>
  <c r="S139" i="7" s="1"/>
  <c r="N139" i="7"/>
  <c r="P139" i="7" s="1"/>
  <c r="I139" i="7"/>
  <c r="J139" i="7" s="1"/>
  <c r="R2988" i="7"/>
  <c r="S2988" i="7" s="1"/>
  <c r="N2988" i="7"/>
  <c r="P2988" i="7" s="1"/>
  <c r="I2988" i="7"/>
  <c r="J2988" i="7" s="1"/>
  <c r="H1184" i="7"/>
  <c r="K1184" i="7"/>
  <c r="H1035" i="7"/>
  <c r="K1035" i="7"/>
  <c r="H1485" i="7"/>
  <c r="K1485" i="7"/>
  <c r="H1634" i="7"/>
  <c r="K1634" i="7"/>
  <c r="H734" i="7"/>
  <c r="K734" i="7"/>
  <c r="H1034" i="7"/>
  <c r="K1034" i="7"/>
  <c r="H885" i="7"/>
  <c r="K885" i="7"/>
  <c r="H2534" i="7"/>
  <c r="K2534" i="7"/>
  <c r="H1334" i="7"/>
  <c r="K1334" i="7"/>
  <c r="H1785" i="7"/>
  <c r="K1785" i="7"/>
  <c r="N1188" i="7"/>
  <c r="P1188" i="7" s="1"/>
  <c r="R1188" i="7"/>
  <c r="S1188" i="7" s="1"/>
  <c r="I1188" i="7"/>
  <c r="J1188" i="7" s="1"/>
  <c r="R1339" i="7"/>
  <c r="S1339" i="7" s="1"/>
  <c r="N1339" i="7"/>
  <c r="P1339" i="7" s="1"/>
  <c r="I1339" i="7"/>
  <c r="J1339" i="7" s="1"/>
  <c r="R1489" i="7"/>
  <c r="S1489" i="7" s="1"/>
  <c r="N1489" i="7"/>
  <c r="P1489" i="7" s="1"/>
  <c r="I1489" i="7"/>
  <c r="J1489" i="7" s="1"/>
  <c r="R1038" i="7"/>
  <c r="S1038" i="7" s="1"/>
  <c r="N1038" i="7"/>
  <c r="P1038" i="7" s="1"/>
  <c r="I1038" i="7"/>
  <c r="J1038" i="7" s="1"/>
  <c r="R738" i="7"/>
  <c r="S738" i="7" s="1"/>
  <c r="N738" i="7"/>
  <c r="P738" i="7" s="1"/>
  <c r="I738" i="7"/>
  <c r="J738" i="7" s="1"/>
  <c r="R2688" i="7"/>
  <c r="S2688" i="7" s="1"/>
  <c r="I2688" i="7"/>
  <c r="J2688" i="7" s="1"/>
  <c r="N2688" i="7"/>
  <c r="P2688" i="7" s="1"/>
  <c r="R1638" i="7"/>
  <c r="S1638" i="7" s="1"/>
  <c r="N1638" i="7"/>
  <c r="P1638" i="7" s="1"/>
  <c r="I1638" i="7"/>
  <c r="J1638" i="7" s="1"/>
  <c r="R889" i="7"/>
  <c r="S889" i="7" s="1"/>
  <c r="N889" i="7"/>
  <c r="P889" i="7" s="1"/>
  <c r="I889" i="7"/>
  <c r="J889" i="7" s="1"/>
  <c r="R2538" i="7"/>
  <c r="S2538" i="7" s="1"/>
  <c r="N2538" i="7"/>
  <c r="P2538" i="7" s="1"/>
  <c r="I2538" i="7"/>
  <c r="J2538" i="7" s="1"/>
  <c r="F2986" i="7"/>
  <c r="F2084" i="7"/>
  <c r="F2684" i="7"/>
  <c r="F2384" i="7"/>
  <c r="B1340" i="7"/>
  <c r="E1339" i="7"/>
  <c r="G1339" i="7" s="1"/>
  <c r="B1039" i="7"/>
  <c r="E1038" i="7"/>
  <c r="G1038" i="7" s="1"/>
  <c r="B2689" i="7"/>
  <c r="E2688" i="7"/>
  <c r="G2688" i="7" s="1"/>
  <c r="B2089" i="7"/>
  <c r="E2088" i="7"/>
  <c r="G2088" i="7" s="1"/>
  <c r="B590" i="7"/>
  <c r="E589" i="7"/>
  <c r="G589" i="7" s="1"/>
  <c r="B2389" i="7"/>
  <c r="E2388" i="7"/>
  <c r="G2388" i="7" s="1"/>
  <c r="B439" i="7"/>
  <c r="E438" i="7"/>
  <c r="G438" i="7" s="1"/>
  <c r="B140" i="7"/>
  <c r="E139" i="7"/>
  <c r="G139" i="7" s="1"/>
  <c r="B890" i="7"/>
  <c r="E889" i="7"/>
  <c r="G889" i="7" s="1"/>
  <c r="B1189" i="7"/>
  <c r="E1188" i="7"/>
  <c r="G1188" i="7" s="1"/>
  <c r="B1490" i="7"/>
  <c r="E1489" i="7"/>
  <c r="G1489" i="7" s="1"/>
  <c r="B739" i="7"/>
  <c r="E738" i="7"/>
  <c r="G738" i="7" s="1"/>
  <c r="B1639" i="7"/>
  <c r="E1638" i="7"/>
  <c r="G1638" i="7" s="1"/>
  <c r="B2539" i="7"/>
  <c r="E2538" i="7"/>
  <c r="G2538" i="7" s="1"/>
  <c r="B1789" i="7"/>
  <c r="E1788" i="7"/>
  <c r="G1788" i="7" s="1"/>
  <c r="B2839" i="7"/>
  <c r="E2838" i="7"/>
  <c r="G2838" i="7" s="1"/>
  <c r="B2239" i="7"/>
  <c r="E2238" i="7"/>
  <c r="G2238" i="7" s="1"/>
  <c r="B1939" i="7"/>
  <c r="E1938" i="7"/>
  <c r="G1938" i="7" s="1"/>
  <c r="B2989" i="7"/>
  <c r="E2988" i="7"/>
  <c r="G2988" i="7" s="1"/>
  <c r="V285" i="7"/>
  <c r="X285" i="7" s="1"/>
  <c r="AE285" i="7"/>
  <c r="M285" i="7"/>
  <c r="O285" i="7" s="1"/>
  <c r="D285" i="7"/>
  <c r="F285" i="7" s="1"/>
  <c r="V135" i="7"/>
  <c r="X135" i="7" s="1"/>
  <c r="M135" i="7"/>
  <c r="O135" i="7" s="1"/>
  <c r="D135" i="7"/>
  <c r="F135" i="7" s="1"/>
  <c r="AE135" i="7"/>
  <c r="V2235" i="7"/>
  <c r="X2235" i="7" s="1"/>
  <c r="M2235" i="7"/>
  <c r="O2235" i="7" s="1"/>
  <c r="D2235" i="7"/>
  <c r="F2235" i="7" s="1"/>
  <c r="AE2235" i="7"/>
  <c r="AE2535" i="7"/>
  <c r="D2535" i="7"/>
  <c r="F2535" i="7" s="1"/>
  <c r="M2535" i="7"/>
  <c r="O2535" i="7" s="1"/>
  <c r="V2535" i="7"/>
  <c r="X2535" i="7" s="1"/>
  <c r="M1036" i="7"/>
  <c r="O1036" i="7" s="1"/>
  <c r="AE1036" i="7"/>
  <c r="D1036" i="7"/>
  <c r="F1036" i="7" s="1"/>
  <c r="V1036" i="7"/>
  <c r="X1036" i="7" s="1"/>
  <c r="D1486" i="7"/>
  <c r="F1486" i="7" s="1"/>
  <c r="V1486" i="7"/>
  <c r="X1486" i="7" s="1"/>
  <c r="M1486" i="7"/>
  <c r="O1486" i="7" s="1"/>
  <c r="AE1486" i="7"/>
  <c r="M2835" i="7"/>
  <c r="O2835" i="7" s="1"/>
  <c r="AE2835" i="7"/>
  <c r="D2835" i="7"/>
  <c r="F2835" i="7" s="1"/>
  <c r="V2835" i="7"/>
  <c r="X2835" i="7" s="1"/>
  <c r="V2385" i="7"/>
  <c r="X2385" i="7" s="1"/>
  <c r="AE2385" i="7"/>
  <c r="D2385" i="7"/>
  <c r="F2385" i="7" s="1"/>
  <c r="M2385" i="7"/>
  <c r="O2385" i="7" s="1"/>
  <c r="M1335" i="7"/>
  <c r="O1335" i="7" s="1"/>
  <c r="AE1335" i="7"/>
  <c r="V1335" i="7"/>
  <c r="X1335" i="7" s="1"/>
  <c r="D1335" i="7"/>
  <c r="F1335" i="7" s="1"/>
  <c r="D435" i="7"/>
  <c r="F435" i="7" s="1"/>
  <c r="V435" i="7"/>
  <c r="X435" i="7" s="1"/>
  <c r="AE435" i="7"/>
  <c r="M435" i="7"/>
  <c r="O435" i="7" s="1"/>
  <c r="M1185" i="7"/>
  <c r="O1185" i="7" s="1"/>
  <c r="D1185" i="7"/>
  <c r="F1185" i="7" s="1"/>
  <c r="AE1185" i="7"/>
  <c r="V1185" i="7"/>
  <c r="X1185" i="7" s="1"/>
  <c r="AE1936" i="7"/>
  <c r="D1936" i="7"/>
  <c r="F1936" i="7" s="1"/>
  <c r="V1936" i="7"/>
  <c r="X1936" i="7" s="1"/>
  <c r="M1936" i="7"/>
  <c r="O1936" i="7" s="1"/>
  <c r="M586" i="7"/>
  <c r="O586" i="7" s="1"/>
  <c r="AE586" i="7"/>
  <c r="V586" i="7"/>
  <c r="X586" i="7" s="1"/>
  <c r="D586" i="7"/>
  <c r="AE1786" i="7"/>
  <c r="D1786" i="7"/>
  <c r="F1786" i="7" s="1"/>
  <c r="M1786" i="7"/>
  <c r="O1786" i="7" s="1"/>
  <c r="V1786" i="7"/>
  <c r="X1786" i="7" s="1"/>
  <c r="M886" i="7"/>
  <c r="O886" i="7" s="1"/>
  <c r="D886" i="7"/>
  <c r="F886" i="7" s="1"/>
  <c r="V886" i="7"/>
  <c r="X886" i="7" s="1"/>
  <c r="AE886" i="7"/>
  <c r="D1635" i="7"/>
  <c r="F1635" i="7" s="1"/>
  <c r="V1635" i="7"/>
  <c r="X1635" i="7" s="1"/>
  <c r="AE1635" i="7"/>
  <c r="M1635" i="7"/>
  <c r="O1635" i="7" s="1"/>
  <c r="M2987" i="7"/>
  <c r="O2987" i="7" s="1"/>
  <c r="T2987" i="7" s="1"/>
  <c r="AE2987" i="7"/>
  <c r="D2987" i="7"/>
  <c r="F2987" i="7" s="1"/>
  <c r="H2987" i="7" s="1"/>
  <c r="V2987" i="7"/>
  <c r="X2987" i="7" s="1"/>
  <c r="Z2987" i="7" s="1"/>
  <c r="M735" i="7"/>
  <c r="O735" i="7" s="1"/>
  <c r="AE735" i="7"/>
  <c r="D735" i="7"/>
  <c r="F735" i="7" s="1"/>
  <c r="V735" i="7"/>
  <c r="X735" i="7" s="1"/>
  <c r="D2685" i="7"/>
  <c r="F2685" i="7" s="1"/>
  <c r="V2685" i="7"/>
  <c r="X2685" i="7" s="1"/>
  <c r="M2685" i="7"/>
  <c r="O2685" i="7" s="1"/>
  <c r="AE2685" i="7"/>
  <c r="V2085" i="7"/>
  <c r="X2085" i="7" s="1"/>
  <c r="M2085" i="7"/>
  <c r="O2085" i="7" s="1"/>
  <c r="AE2085" i="7"/>
  <c r="D2085" i="7"/>
  <c r="F2085" i="7" s="1"/>
  <c r="J140" i="16" l="1"/>
  <c r="H1039" i="16"/>
  <c r="AC740" i="16"/>
  <c r="AC140" i="16"/>
  <c r="F2539" i="16"/>
  <c r="AL2240" i="16"/>
  <c r="F140" i="16"/>
  <c r="H439" i="16"/>
  <c r="K439" i="16"/>
  <c r="G1340" i="16"/>
  <c r="J2539" i="16"/>
  <c r="F1340" i="16"/>
  <c r="AL1939" i="16"/>
  <c r="AL1791" i="16"/>
  <c r="AC2090" i="16"/>
  <c r="AC2989" i="16"/>
  <c r="G2539" i="16"/>
  <c r="H2539" i="16" s="1"/>
  <c r="AC1490" i="16"/>
  <c r="G140" i="16"/>
  <c r="Q439" i="16"/>
  <c r="J1340" i="16"/>
  <c r="K1340" i="16" s="1"/>
  <c r="AL1639" i="16"/>
  <c r="AC1791" i="16"/>
  <c r="T2690" i="16"/>
  <c r="AL2090" i="16"/>
  <c r="AI2090" i="16"/>
  <c r="K2240" i="16"/>
  <c r="AL439" i="16"/>
  <c r="Z889" i="16"/>
  <c r="AI289" i="16"/>
  <c r="H1189" i="16"/>
  <c r="K1189" i="16"/>
  <c r="Q1189" i="16"/>
  <c r="AL289" i="16"/>
  <c r="Q740" i="16"/>
  <c r="AI2989" i="16"/>
  <c r="Q140" i="16"/>
  <c r="AI439" i="16"/>
  <c r="AI889" i="16"/>
  <c r="Q2390" i="16"/>
  <c r="H289" i="16"/>
  <c r="W1190" i="16"/>
  <c r="Y1190" i="16" s="1"/>
  <c r="Z1190" i="16" s="1"/>
  <c r="E1190" i="16"/>
  <c r="G1190" i="16" s="1"/>
  <c r="M1190" i="16"/>
  <c r="O1190" i="16" s="1"/>
  <c r="R1190" i="16"/>
  <c r="S1190" i="16" s="1"/>
  <c r="T1190" i="16" s="1"/>
  <c r="B1191" i="16"/>
  <c r="D1190" i="16"/>
  <c r="F1190" i="16" s="1"/>
  <c r="N1190" i="16"/>
  <c r="P1190" i="16" s="1"/>
  <c r="Q1190" i="16" s="1"/>
  <c r="AE1190" i="16"/>
  <c r="AG1190" i="16" s="1"/>
  <c r="AA1190" i="16"/>
  <c r="AB1190" i="16" s="1"/>
  <c r="AC1190" i="16" s="1"/>
  <c r="AF1190" i="16"/>
  <c r="AH1190" i="16" s="1"/>
  <c r="I1190" i="16"/>
  <c r="J1190" i="16" s="1"/>
  <c r="V1190" i="16"/>
  <c r="X1190" i="16" s="1"/>
  <c r="AJ1190" i="16"/>
  <c r="AK1190" i="16" s="1"/>
  <c r="AL1190" i="16" s="1"/>
  <c r="Z1189" i="16"/>
  <c r="AI1189" i="16"/>
  <c r="AE290" i="16"/>
  <c r="AG290" i="16" s="1"/>
  <c r="AA290" i="16"/>
  <c r="AB290" i="16" s="1"/>
  <c r="AC290" i="16" s="1"/>
  <c r="R290" i="16"/>
  <c r="S290" i="16" s="1"/>
  <c r="V290" i="16"/>
  <c r="X290" i="16" s="1"/>
  <c r="W290" i="16"/>
  <c r="Y290" i="16" s="1"/>
  <c r="Z290" i="16" s="1"/>
  <c r="N290" i="16"/>
  <c r="P290" i="16" s="1"/>
  <c r="M290" i="16"/>
  <c r="O290" i="16" s="1"/>
  <c r="E290" i="16"/>
  <c r="G290" i="16" s="1"/>
  <c r="AF290" i="16"/>
  <c r="AH290" i="16" s="1"/>
  <c r="AI290" i="16" s="1"/>
  <c r="B291" i="16"/>
  <c r="D290" i="16"/>
  <c r="F290" i="16" s="1"/>
  <c r="AJ290" i="16"/>
  <c r="AK290" i="16" s="1"/>
  <c r="AL290" i="16" s="1"/>
  <c r="I290" i="16"/>
  <c r="J290" i="16" s="1"/>
  <c r="H1939" i="16"/>
  <c r="Z1939" i="16"/>
  <c r="K1039" i="16"/>
  <c r="AI1039" i="16"/>
  <c r="Z1791" i="16"/>
  <c r="AL2690" i="16"/>
  <c r="AI2690" i="16"/>
  <c r="T740" i="16"/>
  <c r="AL2989" i="16"/>
  <c r="K2539" i="16"/>
  <c r="AI2539" i="16"/>
  <c r="AC2240" i="16"/>
  <c r="AL1490" i="16"/>
  <c r="Q1490" i="16"/>
  <c r="T140" i="16"/>
  <c r="K589" i="16"/>
  <c r="AC1340" i="16"/>
  <c r="Q1340" i="16"/>
  <c r="T1189" i="16"/>
  <c r="AL1189" i="16"/>
  <c r="AC1189" i="16"/>
  <c r="K1939" i="16"/>
  <c r="AI1939" i="16"/>
  <c r="Q1039" i="16"/>
  <c r="K1791" i="16"/>
  <c r="AI1791" i="16"/>
  <c r="H2839" i="16"/>
  <c r="Z2839" i="16"/>
  <c r="AC2690" i="16"/>
  <c r="Q2690" i="16"/>
  <c r="H740" i="16"/>
  <c r="Z740" i="16"/>
  <c r="Q2090" i="16"/>
  <c r="Z2090" i="16"/>
  <c r="Q2989" i="16"/>
  <c r="T2989" i="16"/>
  <c r="Q2539" i="16"/>
  <c r="H2240" i="16"/>
  <c r="H140" i="16"/>
  <c r="Z140" i="16"/>
  <c r="T439" i="16"/>
  <c r="Q589" i="16"/>
  <c r="Q889" i="16"/>
  <c r="T889" i="16"/>
  <c r="H2390" i="16"/>
  <c r="Z2390" i="16"/>
  <c r="AF1640" i="16"/>
  <c r="AH1640" i="16" s="1"/>
  <c r="W1640" i="16"/>
  <c r="Y1640" i="16" s="1"/>
  <c r="R1640" i="16"/>
  <c r="S1640" i="16" s="1"/>
  <c r="N1640" i="16"/>
  <c r="P1640" i="16" s="1"/>
  <c r="I1640" i="16"/>
  <c r="J1640" i="16" s="1"/>
  <c r="E1640" i="16"/>
  <c r="G1640" i="16" s="1"/>
  <c r="B1641" i="16"/>
  <c r="AE1640" i="16"/>
  <c r="AG1640" i="16" s="1"/>
  <c r="V1640" i="16"/>
  <c r="X1640" i="16" s="1"/>
  <c r="M1640" i="16"/>
  <c r="O1640" i="16" s="1"/>
  <c r="D1640" i="16"/>
  <c r="F1640" i="16" s="1"/>
  <c r="AA1640" i="16"/>
  <c r="AB1640" i="16" s="1"/>
  <c r="AC1640" i="16" s="1"/>
  <c r="AJ1640" i="16"/>
  <c r="AK1640" i="16" s="1"/>
  <c r="T1639" i="16"/>
  <c r="AC1939" i="16"/>
  <c r="Q1939" i="16"/>
  <c r="B1041" i="16"/>
  <c r="AE1040" i="16"/>
  <c r="AG1040" i="16" s="1"/>
  <c r="V1040" i="16"/>
  <c r="X1040" i="16" s="1"/>
  <c r="M1040" i="16"/>
  <c r="O1040" i="16" s="1"/>
  <c r="D1040" i="16"/>
  <c r="F1040" i="16" s="1"/>
  <c r="AF1040" i="16"/>
  <c r="AH1040" i="16" s="1"/>
  <c r="AI1040" i="16" s="1"/>
  <c r="W1040" i="16"/>
  <c r="Y1040" i="16" s="1"/>
  <c r="Z1040" i="16" s="1"/>
  <c r="R1040" i="16"/>
  <c r="S1040" i="16" s="1"/>
  <c r="T1040" i="16" s="1"/>
  <c r="N1040" i="16"/>
  <c r="P1040" i="16" s="1"/>
  <c r="I1040" i="16"/>
  <c r="J1040" i="16" s="1"/>
  <c r="K1040" i="16" s="1"/>
  <c r="E1040" i="16"/>
  <c r="G1040" i="16" s="1"/>
  <c r="H1040" i="16" s="1"/>
  <c r="AA1040" i="16"/>
  <c r="AB1040" i="16" s="1"/>
  <c r="AC1040" i="16" s="1"/>
  <c r="AJ1040" i="16"/>
  <c r="AK1040" i="16" s="1"/>
  <c r="AL1040" i="16" s="1"/>
  <c r="T1039" i="16"/>
  <c r="Q1791" i="16"/>
  <c r="AC2839" i="16"/>
  <c r="AF2840" i="16"/>
  <c r="AH2840" i="16" s="1"/>
  <c r="W2840" i="16"/>
  <c r="Y2840" i="16" s="1"/>
  <c r="R2840" i="16"/>
  <c r="S2840" i="16" s="1"/>
  <c r="N2840" i="16"/>
  <c r="P2840" i="16" s="1"/>
  <c r="Q2840" i="16" s="1"/>
  <c r="I2840" i="16"/>
  <c r="J2840" i="16" s="1"/>
  <c r="E2840" i="16"/>
  <c r="G2840" i="16" s="1"/>
  <c r="B2841" i="16"/>
  <c r="AE2840" i="16"/>
  <c r="AG2840" i="16" s="1"/>
  <c r="V2840" i="16"/>
  <c r="X2840" i="16" s="1"/>
  <c r="M2840" i="16"/>
  <c r="O2840" i="16" s="1"/>
  <c r="D2840" i="16"/>
  <c r="F2840" i="16" s="1"/>
  <c r="AJ2840" i="16"/>
  <c r="AK2840" i="16" s="1"/>
  <c r="AL2840" i="16" s="1"/>
  <c r="AA2840" i="16"/>
  <c r="AB2840" i="16" s="1"/>
  <c r="AC2840" i="16" s="1"/>
  <c r="K2839" i="16"/>
  <c r="AI2839" i="16"/>
  <c r="B2692" i="16"/>
  <c r="AE2691" i="16"/>
  <c r="AG2691" i="16" s="1"/>
  <c r="V2691" i="16"/>
  <c r="X2691" i="16" s="1"/>
  <c r="M2691" i="16"/>
  <c r="O2691" i="16" s="1"/>
  <c r="D2691" i="16"/>
  <c r="F2691" i="16" s="1"/>
  <c r="W2691" i="16"/>
  <c r="Y2691" i="16" s="1"/>
  <c r="Z2691" i="16" s="1"/>
  <c r="E2691" i="16"/>
  <c r="G2691" i="16" s="1"/>
  <c r="AF2691" i="16"/>
  <c r="AH2691" i="16" s="1"/>
  <c r="N2691" i="16"/>
  <c r="P2691" i="16" s="1"/>
  <c r="Q2691" i="16" s="1"/>
  <c r="R2691" i="16"/>
  <c r="S2691" i="16" s="1"/>
  <c r="I2691" i="16"/>
  <c r="J2691" i="16" s="1"/>
  <c r="AA2691" i="16"/>
  <c r="AB2691" i="16" s="1"/>
  <c r="AC2691" i="16" s="1"/>
  <c r="AJ2691" i="16"/>
  <c r="AK2691" i="16" s="1"/>
  <c r="AL2691" i="16" s="1"/>
  <c r="AL740" i="16"/>
  <c r="K740" i="16"/>
  <c r="AI740" i="16"/>
  <c r="AF2091" i="16"/>
  <c r="AH2091" i="16" s="1"/>
  <c r="AI2091" i="16" s="1"/>
  <c r="W2091" i="16"/>
  <c r="Y2091" i="16" s="1"/>
  <c r="R2091" i="16"/>
  <c r="S2091" i="16" s="1"/>
  <c r="N2091" i="16"/>
  <c r="P2091" i="16" s="1"/>
  <c r="Q2091" i="16" s="1"/>
  <c r="I2091" i="16"/>
  <c r="J2091" i="16" s="1"/>
  <c r="E2091" i="16"/>
  <c r="G2091" i="16" s="1"/>
  <c r="B2092" i="16"/>
  <c r="V2091" i="16"/>
  <c r="X2091" i="16" s="1"/>
  <c r="D2091" i="16"/>
  <c r="F2091" i="16" s="1"/>
  <c r="AE2091" i="16"/>
  <c r="AG2091" i="16" s="1"/>
  <c r="M2091" i="16"/>
  <c r="O2091" i="16" s="1"/>
  <c r="AA2091" i="16"/>
  <c r="AB2091" i="16" s="1"/>
  <c r="AJ2091" i="16"/>
  <c r="AK2091" i="16" s="1"/>
  <c r="AL2091" i="16" s="1"/>
  <c r="B2991" i="16"/>
  <c r="AE2990" i="16"/>
  <c r="AG2990" i="16" s="1"/>
  <c r="V2990" i="16"/>
  <c r="X2990" i="16" s="1"/>
  <c r="M2990" i="16"/>
  <c r="O2990" i="16" s="1"/>
  <c r="D2990" i="16"/>
  <c r="F2990" i="16" s="1"/>
  <c r="R2990" i="16"/>
  <c r="S2990" i="16" s="1"/>
  <c r="I2990" i="16"/>
  <c r="J2990" i="16" s="1"/>
  <c r="K2990" i="16" s="1"/>
  <c r="E2990" i="16"/>
  <c r="G2990" i="16" s="1"/>
  <c r="H2990" i="16" s="1"/>
  <c r="AF2990" i="16"/>
  <c r="AH2990" i="16" s="1"/>
  <c r="AI2990" i="16" s="1"/>
  <c r="W2990" i="16"/>
  <c r="Y2990" i="16" s="1"/>
  <c r="N2990" i="16"/>
  <c r="P2990" i="16" s="1"/>
  <c r="AA2990" i="16"/>
  <c r="AB2990" i="16" s="1"/>
  <c r="AJ2990" i="16"/>
  <c r="AK2990" i="16" s="1"/>
  <c r="AL2990" i="16" s="1"/>
  <c r="AF2540" i="16"/>
  <c r="AH2540" i="16" s="1"/>
  <c r="W2540" i="16"/>
  <c r="Y2540" i="16" s="1"/>
  <c r="Z2540" i="16" s="1"/>
  <c r="R2540" i="16"/>
  <c r="S2540" i="16" s="1"/>
  <c r="N2540" i="16"/>
  <c r="P2540" i="16" s="1"/>
  <c r="I2540" i="16"/>
  <c r="E2540" i="16"/>
  <c r="B2541" i="16"/>
  <c r="AE2540" i="16"/>
  <c r="AG2540" i="16" s="1"/>
  <c r="V2540" i="16"/>
  <c r="X2540" i="16" s="1"/>
  <c r="M2540" i="16"/>
  <c r="O2540" i="16" s="1"/>
  <c r="D2540" i="16"/>
  <c r="AJ2540" i="16"/>
  <c r="AK2540" i="16" s="1"/>
  <c r="AL2540" i="16" s="1"/>
  <c r="AA2540" i="16"/>
  <c r="AB2540" i="16" s="1"/>
  <c r="AC2540" i="16" s="1"/>
  <c r="T2539" i="16"/>
  <c r="AL140" i="16"/>
  <c r="K140" i="16"/>
  <c r="AI140" i="16"/>
  <c r="Z439" i="16"/>
  <c r="AF440" i="16"/>
  <c r="AH440" i="16" s="1"/>
  <c r="W440" i="16"/>
  <c r="Y440" i="16" s="1"/>
  <c r="R440" i="16"/>
  <c r="S440" i="16" s="1"/>
  <c r="N440" i="16"/>
  <c r="P440" i="16" s="1"/>
  <c r="Q440" i="16" s="1"/>
  <c r="I440" i="16"/>
  <c r="J440" i="16" s="1"/>
  <c r="E440" i="16"/>
  <c r="G440" i="16" s="1"/>
  <c r="B441" i="16"/>
  <c r="AE440" i="16"/>
  <c r="AG440" i="16" s="1"/>
  <c r="V440" i="16"/>
  <c r="X440" i="16" s="1"/>
  <c r="M440" i="16"/>
  <c r="O440" i="16" s="1"/>
  <c r="D440" i="16"/>
  <c r="F440" i="16" s="1"/>
  <c r="AJ440" i="16"/>
  <c r="AK440" i="16" s="1"/>
  <c r="AL440" i="16" s="1"/>
  <c r="AA440" i="16"/>
  <c r="AB440" i="16" s="1"/>
  <c r="AC440" i="16" s="1"/>
  <c r="AF590" i="16"/>
  <c r="AH590" i="16" s="1"/>
  <c r="W590" i="16"/>
  <c r="Y590" i="16" s="1"/>
  <c r="R590" i="16"/>
  <c r="S590" i="16" s="1"/>
  <c r="N590" i="16"/>
  <c r="P590" i="16" s="1"/>
  <c r="I590" i="16"/>
  <c r="J590" i="16" s="1"/>
  <c r="E590" i="16"/>
  <c r="G590" i="16" s="1"/>
  <c r="B591" i="16"/>
  <c r="AE590" i="16"/>
  <c r="AG590" i="16" s="1"/>
  <c r="V590" i="16"/>
  <c r="X590" i="16" s="1"/>
  <c r="M590" i="16"/>
  <c r="O590" i="16" s="1"/>
  <c r="D590" i="16"/>
  <c r="F590" i="16" s="1"/>
  <c r="AA590" i="16"/>
  <c r="AB590" i="16" s="1"/>
  <c r="AC590" i="16" s="1"/>
  <c r="AJ590" i="16"/>
  <c r="AK590" i="16" s="1"/>
  <c r="T589" i="16"/>
  <c r="K2390" i="16"/>
  <c r="AI2390" i="16"/>
  <c r="H1639" i="16"/>
  <c r="Z1639" i="16"/>
  <c r="AF1940" i="16"/>
  <c r="AH1940" i="16" s="1"/>
  <c r="W1940" i="16"/>
  <c r="Y1940" i="16" s="1"/>
  <c r="R1940" i="16"/>
  <c r="S1940" i="16" s="1"/>
  <c r="N1940" i="16"/>
  <c r="P1940" i="16" s="1"/>
  <c r="I1940" i="16"/>
  <c r="J1940" i="16" s="1"/>
  <c r="K1940" i="16" s="1"/>
  <c r="E1940" i="16"/>
  <c r="G1940" i="16" s="1"/>
  <c r="B1941" i="16"/>
  <c r="AE1940" i="16"/>
  <c r="AG1940" i="16" s="1"/>
  <c r="V1940" i="16"/>
  <c r="X1940" i="16" s="1"/>
  <c r="M1940" i="16"/>
  <c r="O1940" i="16" s="1"/>
  <c r="D1940" i="16"/>
  <c r="F1940" i="16" s="1"/>
  <c r="AA1940" i="16"/>
  <c r="AB1940" i="16" s="1"/>
  <c r="AJ1940" i="16"/>
  <c r="AK1940" i="16" s="1"/>
  <c r="T1939" i="16"/>
  <c r="Z1039" i="16"/>
  <c r="AF1792" i="16"/>
  <c r="AH1792" i="16" s="1"/>
  <c r="W1792" i="16"/>
  <c r="Y1792" i="16" s="1"/>
  <c r="R1792" i="16"/>
  <c r="S1792" i="16" s="1"/>
  <c r="N1792" i="16"/>
  <c r="P1792" i="16" s="1"/>
  <c r="I1792" i="16"/>
  <c r="J1792" i="16" s="1"/>
  <c r="E1792" i="16"/>
  <c r="G1792" i="16" s="1"/>
  <c r="B1793" i="16"/>
  <c r="AE1792" i="16"/>
  <c r="AG1792" i="16" s="1"/>
  <c r="V1792" i="16"/>
  <c r="X1792" i="16" s="1"/>
  <c r="M1792" i="16"/>
  <c r="O1792" i="16" s="1"/>
  <c r="D1792" i="16"/>
  <c r="F1792" i="16" s="1"/>
  <c r="AJ1792" i="16"/>
  <c r="AK1792" i="16" s="1"/>
  <c r="AL1792" i="16" s="1"/>
  <c r="AA1792" i="16"/>
  <c r="AB1792" i="16" s="1"/>
  <c r="AC1792" i="16" s="1"/>
  <c r="T1791" i="16"/>
  <c r="AL2839" i="16"/>
  <c r="Q2839" i="16"/>
  <c r="H2690" i="16"/>
  <c r="Z2690" i="16"/>
  <c r="Z2539" i="16"/>
  <c r="B2242" i="16"/>
  <c r="AE2241" i="16"/>
  <c r="AG2241" i="16" s="1"/>
  <c r="V2241" i="16"/>
  <c r="X2241" i="16" s="1"/>
  <c r="M2241" i="16"/>
  <c r="O2241" i="16" s="1"/>
  <c r="D2241" i="16"/>
  <c r="F2241" i="16" s="1"/>
  <c r="I2241" i="16"/>
  <c r="J2241" i="16" s="1"/>
  <c r="W2241" i="16"/>
  <c r="Y2241" i="16" s="1"/>
  <c r="Z2241" i="16" s="1"/>
  <c r="E2241" i="16"/>
  <c r="G2241" i="16" s="1"/>
  <c r="R2241" i="16"/>
  <c r="S2241" i="16" s="1"/>
  <c r="AF2241" i="16"/>
  <c r="AH2241" i="16" s="1"/>
  <c r="AI2241" i="16" s="1"/>
  <c r="N2241" i="16"/>
  <c r="P2241" i="16" s="1"/>
  <c r="AA2241" i="16"/>
  <c r="AB2241" i="16" s="1"/>
  <c r="AC2241" i="16" s="1"/>
  <c r="AJ2241" i="16"/>
  <c r="AK2241" i="16" s="1"/>
  <c r="AL2241" i="16" s="1"/>
  <c r="Z589" i="16"/>
  <c r="AF890" i="16"/>
  <c r="AH890" i="16" s="1"/>
  <c r="W890" i="16"/>
  <c r="Y890" i="16" s="1"/>
  <c r="R890" i="16"/>
  <c r="S890" i="16" s="1"/>
  <c r="N890" i="16"/>
  <c r="P890" i="16" s="1"/>
  <c r="I890" i="16"/>
  <c r="J890" i="16" s="1"/>
  <c r="E890" i="16"/>
  <c r="G890" i="16" s="1"/>
  <c r="B891" i="16"/>
  <c r="AE890" i="16"/>
  <c r="AG890" i="16" s="1"/>
  <c r="V890" i="16"/>
  <c r="X890" i="16" s="1"/>
  <c r="M890" i="16"/>
  <c r="O890" i="16" s="1"/>
  <c r="D890" i="16"/>
  <c r="F890" i="16" s="1"/>
  <c r="AA890" i="16"/>
  <c r="AB890" i="16" s="1"/>
  <c r="AJ890" i="16"/>
  <c r="AK890" i="16" s="1"/>
  <c r="K1639" i="16"/>
  <c r="AI1639" i="16"/>
  <c r="H1791" i="16"/>
  <c r="T2839" i="16"/>
  <c r="K2690" i="16"/>
  <c r="AF741" i="16"/>
  <c r="AH741" i="16" s="1"/>
  <c r="W741" i="16"/>
  <c r="Y741" i="16" s="1"/>
  <c r="R741" i="16"/>
  <c r="S741" i="16" s="1"/>
  <c r="N741" i="16"/>
  <c r="P741" i="16" s="1"/>
  <c r="I741" i="16"/>
  <c r="J741" i="16" s="1"/>
  <c r="E741" i="16"/>
  <c r="G741" i="16" s="1"/>
  <c r="B742" i="16"/>
  <c r="AE741" i="16"/>
  <c r="AG741" i="16" s="1"/>
  <c r="V741" i="16"/>
  <c r="X741" i="16" s="1"/>
  <c r="M741" i="16"/>
  <c r="O741" i="16" s="1"/>
  <c r="D741" i="16"/>
  <c r="F741" i="16" s="1"/>
  <c r="AA741" i="16"/>
  <c r="AB741" i="16" s="1"/>
  <c r="AJ741" i="16"/>
  <c r="AK741" i="16" s="1"/>
  <c r="AF1491" i="16"/>
  <c r="AH1491" i="16" s="1"/>
  <c r="W1491" i="16"/>
  <c r="Y1491" i="16" s="1"/>
  <c r="R1491" i="16"/>
  <c r="S1491" i="16" s="1"/>
  <c r="N1491" i="16"/>
  <c r="P1491" i="16" s="1"/>
  <c r="I1491" i="16"/>
  <c r="J1491" i="16" s="1"/>
  <c r="E1491" i="16"/>
  <c r="G1491" i="16" s="1"/>
  <c r="B1492" i="16"/>
  <c r="AE1491" i="16"/>
  <c r="AG1491" i="16" s="1"/>
  <c r="V1491" i="16"/>
  <c r="X1491" i="16" s="1"/>
  <c r="M1491" i="16"/>
  <c r="O1491" i="16" s="1"/>
  <c r="D1491" i="16"/>
  <c r="F1491" i="16" s="1"/>
  <c r="AA1491" i="16"/>
  <c r="AB1491" i="16" s="1"/>
  <c r="AJ1491" i="16"/>
  <c r="AK1491" i="16" s="1"/>
  <c r="B142" i="16"/>
  <c r="AE141" i="16"/>
  <c r="AG141" i="16" s="1"/>
  <c r="V141" i="16"/>
  <c r="X141" i="16" s="1"/>
  <c r="M141" i="16"/>
  <c r="O141" i="16" s="1"/>
  <c r="D141" i="16"/>
  <c r="AF141" i="16"/>
  <c r="AH141" i="16" s="1"/>
  <c r="AI141" i="16" s="1"/>
  <c r="W141" i="16"/>
  <c r="Y141" i="16" s="1"/>
  <c r="Z141" i="16" s="1"/>
  <c r="R141" i="16"/>
  <c r="S141" i="16" s="1"/>
  <c r="T141" i="16" s="1"/>
  <c r="N141" i="16"/>
  <c r="P141" i="16" s="1"/>
  <c r="I141" i="16"/>
  <c r="E141" i="16"/>
  <c r="AA141" i="16"/>
  <c r="AB141" i="16" s="1"/>
  <c r="AJ141" i="16"/>
  <c r="AK141" i="16" s="1"/>
  <c r="AI589" i="16"/>
  <c r="AF1341" i="16"/>
  <c r="AH1341" i="16" s="1"/>
  <c r="W1341" i="16"/>
  <c r="Y1341" i="16" s="1"/>
  <c r="R1341" i="16"/>
  <c r="S1341" i="16" s="1"/>
  <c r="N1341" i="16"/>
  <c r="P1341" i="16" s="1"/>
  <c r="I1341" i="16"/>
  <c r="E1341" i="16"/>
  <c r="B1342" i="16"/>
  <c r="AE1341" i="16"/>
  <c r="AG1341" i="16" s="1"/>
  <c r="V1341" i="16"/>
  <c r="X1341" i="16" s="1"/>
  <c r="M1341" i="16"/>
  <c r="O1341" i="16" s="1"/>
  <c r="D1341" i="16"/>
  <c r="AA1341" i="16"/>
  <c r="AB1341" i="16" s="1"/>
  <c r="AJ1341" i="16"/>
  <c r="AK1341" i="16" s="1"/>
  <c r="H889" i="16"/>
  <c r="K889" i="16"/>
  <c r="AF2391" i="16"/>
  <c r="AH2391" i="16" s="1"/>
  <c r="W2391" i="16"/>
  <c r="Y2391" i="16" s="1"/>
  <c r="R2391" i="16"/>
  <c r="S2391" i="16" s="1"/>
  <c r="N2391" i="16"/>
  <c r="P2391" i="16" s="1"/>
  <c r="I2391" i="16"/>
  <c r="J2391" i="16" s="1"/>
  <c r="E2391" i="16"/>
  <c r="G2391" i="16" s="1"/>
  <c r="B2392" i="16"/>
  <c r="AE2391" i="16"/>
  <c r="AG2391" i="16" s="1"/>
  <c r="V2391" i="16"/>
  <c r="X2391" i="16" s="1"/>
  <c r="M2391" i="16"/>
  <c r="O2391" i="16" s="1"/>
  <c r="D2391" i="16"/>
  <c r="F2391" i="16" s="1"/>
  <c r="AA2391" i="16"/>
  <c r="AB2391" i="16" s="1"/>
  <c r="AJ2391" i="16"/>
  <c r="AK2391" i="16" s="1"/>
  <c r="AL2391" i="16" s="1"/>
  <c r="T2390" i="16"/>
  <c r="AC1639" i="16"/>
  <c r="Q1639" i="16"/>
  <c r="AC886" i="7"/>
  <c r="Z886" i="7"/>
  <c r="Z1635" i="7"/>
  <c r="AC1635" i="7"/>
  <c r="Z435" i="7"/>
  <c r="AC435" i="7"/>
  <c r="AC735" i="7"/>
  <c r="Z735" i="7"/>
  <c r="AC1936" i="7"/>
  <c r="Z1936" i="7"/>
  <c r="AC1185" i="7"/>
  <c r="Z1185" i="7"/>
  <c r="AC2385" i="7"/>
  <c r="Z2385" i="7"/>
  <c r="AF2989" i="7"/>
  <c r="AJ2989" i="7"/>
  <c r="AK2989" i="7" s="1"/>
  <c r="AL2989" i="7" s="1"/>
  <c r="AF2239" i="7"/>
  <c r="AJ2239" i="7"/>
  <c r="AK2239" i="7" s="1"/>
  <c r="AL2239" i="7" s="1"/>
  <c r="AF1789" i="7"/>
  <c r="AJ1789" i="7"/>
  <c r="AK1789" i="7" s="1"/>
  <c r="AL1789" i="7" s="1"/>
  <c r="AF1639" i="7"/>
  <c r="AJ1639" i="7"/>
  <c r="AK1639" i="7" s="1"/>
  <c r="AL1639" i="7" s="1"/>
  <c r="AF1490" i="7"/>
  <c r="AJ1490" i="7"/>
  <c r="AK1490" i="7" s="1"/>
  <c r="AL1490" i="7" s="1"/>
  <c r="AF890" i="7"/>
  <c r="AJ890" i="7"/>
  <c r="AK890" i="7" s="1"/>
  <c r="AL890" i="7" s="1"/>
  <c r="AF439" i="7"/>
  <c r="AJ439" i="7"/>
  <c r="AK439" i="7" s="1"/>
  <c r="AL439" i="7" s="1"/>
  <c r="AF590" i="7"/>
  <c r="AJ590" i="7"/>
  <c r="AK590" i="7" s="1"/>
  <c r="AL590" i="7" s="1"/>
  <c r="AF2689" i="7"/>
  <c r="AJ2689" i="7"/>
  <c r="AK2689" i="7" s="1"/>
  <c r="AL2689" i="7" s="1"/>
  <c r="AF1340" i="7"/>
  <c r="AJ1340" i="7"/>
  <c r="AK1340" i="7" s="1"/>
  <c r="AL1340" i="7" s="1"/>
  <c r="AC2987" i="7"/>
  <c r="AC2085" i="7"/>
  <c r="Z2085" i="7"/>
  <c r="AC2685" i="7"/>
  <c r="Z2685" i="7"/>
  <c r="AC1786" i="7"/>
  <c r="Z1786" i="7"/>
  <c r="Z1036" i="7"/>
  <c r="AC1036" i="7"/>
  <c r="AC2535" i="7"/>
  <c r="Z2535" i="7"/>
  <c r="AC2235" i="7"/>
  <c r="Z2235" i="7"/>
  <c r="Z135" i="7"/>
  <c r="AC135" i="7"/>
  <c r="Z285" i="7"/>
  <c r="AC285" i="7"/>
  <c r="Z1335" i="7"/>
  <c r="AC1335" i="7"/>
  <c r="Z2835" i="7"/>
  <c r="AC2835" i="7"/>
  <c r="AC1486" i="7"/>
  <c r="Z1486" i="7"/>
  <c r="AF1939" i="7"/>
  <c r="AJ1939" i="7"/>
  <c r="AK1939" i="7" s="1"/>
  <c r="AL1939" i="7" s="1"/>
  <c r="AF2839" i="7"/>
  <c r="AJ2839" i="7"/>
  <c r="AK2839" i="7" s="1"/>
  <c r="AL2839" i="7" s="1"/>
  <c r="AF2539" i="7"/>
  <c r="AJ2539" i="7"/>
  <c r="AK2539" i="7" s="1"/>
  <c r="AL2539" i="7" s="1"/>
  <c r="AF739" i="7"/>
  <c r="AJ739" i="7"/>
  <c r="AK739" i="7" s="1"/>
  <c r="AL739" i="7" s="1"/>
  <c r="AF1189" i="7"/>
  <c r="AJ1189" i="7"/>
  <c r="AK1189" i="7" s="1"/>
  <c r="AL1189" i="7" s="1"/>
  <c r="AF140" i="7"/>
  <c r="AJ140" i="7"/>
  <c r="AK140" i="7" s="1"/>
  <c r="AL140" i="7" s="1"/>
  <c r="AF2389" i="7"/>
  <c r="AJ2389" i="7"/>
  <c r="AK2389" i="7" s="1"/>
  <c r="AL2389" i="7" s="1"/>
  <c r="AF2089" i="7"/>
  <c r="AJ2089" i="7"/>
  <c r="AK2089" i="7" s="1"/>
  <c r="AL2089" i="7" s="1"/>
  <c r="AF1039" i="7"/>
  <c r="AJ1039" i="7"/>
  <c r="AK1039" i="7" s="1"/>
  <c r="AL1039" i="7" s="1"/>
  <c r="Z586" i="7"/>
  <c r="AC586" i="7"/>
  <c r="T735" i="7"/>
  <c r="Q735" i="7"/>
  <c r="T2685" i="7"/>
  <c r="Q2685" i="7"/>
  <c r="T1635" i="7"/>
  <c r="Q1635" i="7"/>
  <c r="T1185" i="7"/>
  <c r="Q1185" i="7"/>
  <c r="T1335" i="7"/>
  <c r="Q1335" i="7"/>
  <c r="Q2535" i="7"/>
  <c r="T2535" i="7"/>
  <c r="Q2987" i="7"/>
  <c r="Q2085" i="7"/>
  <c r="T2085" i="7"/>
  <c r="T886" i="7"/>
  <c r="Q886" i="7"/>
  <c r="Q1786" i="7"/>
  <c r="T1786" i="7"/>
  <c r="T586" i="7"/>
  <c r="Q586" i="7"/>
  <c r="T435" i="7"/>
  <c r="Q435" i="7"/>
  <c r="Q2385" i="7"/>
  <c r="T2385" i="7"/>
  <c r="Q2835" i="7"/>
  <c r="T2835" i="7"/>
  <c r="T135" i="7"/>
  <c r="Q135" i="7"/>
  <c r="W2989" i="7"/>
  <c r="Y2989" i="7" s="1"/>
  <c r="AA2989" i="7"/>
  <c r="AB2989" i="7" s="1"/>
  <c r="W1939" i="7"/>
  <c r="Y1939" i="7" s="1"/>
  <c r="AA1939" i="7"/>
  <c r="AB1939" i="7" s="1"/>
  <c r="W2239" i="7"/>
  <c r="Y2239" i="7" s="1"/>
  <c r="AA2239" i="7"/>
  <c r="AB2239" i="7" s="1"/>
  <c r="W2839" i="7"/>
  <c r="Y2839" i="7" s="1"/>
  <c r="AA2839" i="7"/>
  <c r="AB2839" i="7" s="1"/>
  <c r="W1789" i="7"/>
  <c r="Y1789" i="7" s="1"/>
  <c r="AA1789" i="7"/>
  <c r="AB1789" i="7" s="1"/>
  <c r="W2539" i="7"/>
  <c r="Y2539" i="7" s="1"/>
  <c r="AA2539" i="7"/>
  <c r="AB2539" i="7" s="1"/>
  <c r="W1639" i="7"/>
  <c r="Y1639" i="7" s="1"/>
  <c r="AA1639" i="7"/>
  <c r="AB1639" i="7" s="1"/>
  <c r="W739" i="7"/>
  <c r="Y739" i="7" s="1"/>
  <c r="AA739" i="7"/>
  <c r="AB739" i="7" s="1"/>
  <c r="W1490" i="7"/>
  <c r="Y1490" i="7" s="1"/>
  <c r="AA1490" i="7"/>
  <c r="AB1490" i="7" s="1"/>
  <c r="W1189" i="7"/>
  <c r="Y1189" i="7" s="1"/>
  <c r="AA1189" i="7"/>
  <c r="AB1189" i="7" s="1"/>
  <c r="W890" i="7"/>
  <c r="Y890" i="7" s="1"/>
  <c r="AA890" i="7"/>
  <c r="AB890" i="7" s="1"/>
  <c r="W140" i="7"/>
  <c r="Y140" i="7" s="1"/>
  <c r="AA140" i="7"/>
  <c r="AB140" i="7" s="1"/>
  <c r="W439" i="7"/>
  <c r="Y439" i="7" s="1"/>
  <c r="AA439" i="7"/>
  <c r="AB439" i="7" s="1"/>
  <c r="W2389" i="7"/>
  <c r="Y2389" i="7" s="1"/>
  <c r="AA2389" i="7"/>
  <c r="AB2389" i="7" s="1"/>
  <c r="W590" i="7"/>
  <c r="Y590" i="7" s="1"/>
  <c r="AA590" i="7"/>
  <c r="AB590" i="7" s="1"/>
  <c r="W2089" i="7"/>
  <c r="Y2089" i="7" s="1"/>
  <c r="AA2089" i="7"/>
  <c r="AB2089" i="7" s="1"/>
  <c r="W2689" i="7"/>
  <c r="Y2689" i="7" s="1"/>
  <c r="AA2689" i="7"/>
  <c r="AB2689" i="7" s="1"/>
  <c r="W1039" i="7"/>
  <c r="Y1039" i="7" s="1"/>
  <c r="AA1039" i="7"/>
  <c r="AB1039" i="7" s="1"/>
  <c r="W1340" i="7"/>
  <c r="Y1340" i="7" s="1"/>
  <c r="AA1340" i="7"/>
  <c r="AB1340" i="7" s="1"/>
  <c r="T1036" i="7"/>
  <c r="Q1036" i="7"/>
  <c r="T285" i="7"/>
  <c r="Q285" i="7"/>
  <c r="Q1936" i="7"/>
  <c r="T1936" i="7"/>
  <c r="Q1486" i="7"/>
  <c r="T1486" i="7"/>
  <c r="T2235" i="7"/>
  <c r="Q2235" i="7"/>
  <c r="H2085" i="7"/>
  <c r="K2085" i="7"/>
  <c r="H1635" i="7"/>
  <c r="K1635" i="7"/>
  <c r="H1335" i="7"/>
  <c r="K1335" i="7"/>
  <c r="H2084" i="7"/>
  <c r="K2084" i="7"/>
  <c r="H886" i="7"/>
  <c r="K886" i="7"/>
  <c r="H1036" i="7"/>
  <c r="K1036" i="7"/>
  <c r="H135" i="7"/>
  <c r="K135" i="7"/>
  <c r="H285" i="7"/>
  <c r="K285" i="7"/>
  <c r="R2989" i="7"/>
  <c r="S2989" i="7" s="1"/>
  <c r="I2989" i="7"/>
  <c r="J2989" i="7" s="1"/>
  <c r="N2989" i="7"/>
  <c r="P2989" i="7" s="1"/>
  <c r="N2239" i="7"/>
  <c r="P2239" i="7" s="1"/>
  <c r="R2239" i="7"/>
  <c r="S2239" i="7" s="1"/>
  <c r="I2239" i="7"/>
  <c r="J2239" i="7" s="1"/>
  <c r="R1789" i="7"/>
  <c r="S1789" i="7" s="1"/>
  <c r="N1789" i="7"/>
  <c r="P1789" i="7" s="1"/>
  <c r="I1789" i="7"/>
  <c r="J1789" i="7" s="1"/>
  <c r="R1639" i="7"/>
  <c r="S1639" i="7" s="1"/>
  <c r="N1639" i="7"/>
  <c r="P1639" i="7" s="1"/>
  <c r="I1639" i="7"/>
  <c r="J1639" i="7" s="1"/>
  <c r="R1490" i="7"/>
  <c r="S1490" i="7" s="1"/>
  <c r="N1490" i="7"/>
  <c r="P1490" i="7" s="1"/>
  <c r="I1490" i="7"/>
  <c r="J1490" i="7" s="1"/>
  <c r="R890" i="7"/>
  <c r="S890" i="7" s="1"/>
  <c r="N890" i="7"/>
  <c r="P890" i="7" s="1"/>
  <c r="I890" i="7"/>
  <c r="J890" i="7" s="1"/>
  <c r="R439" i="7"/>
  <c r="S439" i="7" s="1"/>
  <c r="N439" i="7"/>
  <c r="P439" i="7" s="1"/>
  <c r="I439" i="7"/>
  <c r="J439" i="7" s="1"/>
  <c r="R590" i="7"/>
  <c r="S590" i="7" s="1"/>
  <c r="I590" i="7"/>
  <c r="J590" i="7" s="1"/>
  <c r="N590" i="7"/>
  <c r="P590" i="7" s="1"/>
  <c r="R2689" i="7"/>
  <c r="S2689" i="7" s="1"/>
  <c r="N2689" i="7"/>
  <c r="P2689" i="7" s="1"/>
  <c r="I2689" i="7"/>
  <c r="J2689" i="7" s="1"/>
  <c r="R1340" i="7"/>
  <c r="S1340" i="7" s="1"/>
  <c r="N1340" i="7"/>
  <c r="P1340" i="7" s="1"/>
  <c r="I1340" i="7"/>
  <c r="J1340" i="7" s="1"/>
  <c r="H2986" i="7"/>
  <c r="K2986" i="7"/>
  <c r="H735" i="7"/>
  <c r="K735" i="7"/>
  <c r="H1936" i="7"/>
  <c r="K1936" i="7"/>
  <c r="H2385" i="7"/>
  <c r="K2385" i="7"/>
  <c r="H1486" i="7"/>
  <c r="K1486" i="7"/>
  <c r="H2535" i="7"/>
  <c r="K2535" i="7"/>
  <c r="H2384" i="7"/>
  <c r="K2384" i="7"/>
  <c r="H2685" i="7"/>
  <c r="K2685" i="7"/>
  <c r="H1786" i="7"/>
  <c r="K1786" i="7"/>
  <c r="H1185" i="7"/>
  <c r="K1185" i="7"/>
  <c r="H435" i="7"/>
  <c r="K435" i="7"/>
  <c r="H2835" i="7"/>
  <c r="K2835" i="7"/>
  <c r="H2235" i="7"/>
  <c r="K2235" i="7"/>
  <c r="R1939" i="7"/>
  <c r="S1939" i="7" s="1"/>
  <c r="N1939" i="7"/>
  <c r="P1939" i="7" s="1"/>
  <c r="I1939" i="7"/>
  <c r="J1939" i="7" s="1"/>
  <c r="R2839" i="7"/>
  <c r="S2839" i="7" s="1"/>
  <c r="I2839" i="7"/>
  <c r="J2839" i="7" s="1"/>
  <c r="N2839" i="7"/>
  <c r="P2839" i="7" s="1"/>
  <c r="R2539" i="7"/>
  <c r="S2539" i="7" s="1"/>
  <c r="I2539" i="7"/>
  <c r="J2539" i="7" s="1"/>
  <c r="N2539" i="7"/>
  <c r="P2539" i="7" s="1"/>
  <c r="R739" i="7"/>
  <c r="S739" i="7" s="1"/>
  <c r="N739" i="7"/>
  <c r="P739" i="7" s="1"/>
  <c r="I739" i="7"/>
  <c r="J739" i="7" s="1"/>
  <c r="R1189" i="7"/>
  <c r="S1189" i="7" s="1"/>
  <c r="I1189" i="7"/>
  <c r="J1189" i="7" s="1"/>
  <c r="N1189" i="7"/>
  <c r="P1189" i="7" s="1"/>
  <c r="R140" i="7"/>
  <c r="S140" i="7" s="1"/>
  <c r="N140" i="7"/>
  <c r="P140" i="7" s="1"/>
  <c r="I140" i="7"/>
  <c r="J140" i="7" s="1"/>
  <c r="R2389" i="7"/>
  <c r="S2389" i="7" s="1"/>
  <c r="N2389" i="7"/>
  <c r="P2389" i="7" s="1"/>
  <c r="I2389" i="7"/>
  <c r="J2389" i="7" s="1"/>
  <c r="R2089" i="7"/>
  <c r="S2089" i="7" s="1"/>
  <c r="N2089" i="7"/>
  <c r="P2089" i="7" s="1"/>
  <c r="I2089" i="7"/>
  <c r="J2089" i="7" s="1"/>
  <c r="R1039" i="7"/>
  <c r="S1039" i="7" s="1"/>
  <c r="N1039" i="7"/>
  <c r="P1039" i="7" s="1"/>
  <c r="I1039" i="7"/>
  <c r="J1039" i="7" s="1"/>
  <c r="H2684" i="7"/>
  <c r="K2684" i="7"/>
  <c r="K2987" i="7"/>
  <c r="F586" i="7"/>
  <c r="B2840" i="7"/>
  <c r="E2839" i="7"/>
  <c r="G2839" i="7" s="1"/>
  <c r="B141" i="7"/>
  <c r="E140" i="7"/>
  <c r="G140" i="7" s="1"/>
  <c r="B2990" i="7"/>
  <c r="E2989" i="7"/>
  <c r="G2989" i="7" s="1"/>
  <c r="B1790" i="7"/>
  <c r="E1789" i="7"/>
  <c r="G1789" i="7" s="1"/>
  <c r="B1491" i="7"/>
  <c r="E1490" i="7"/>
  <c r="G1490" i="7" s="1"/>
  <c r="B440" i="7"/>
  <c r="E439" i="7"/>
  <c r="G439" i="7" s="1"/>
  <c r="B2690" i="7"/>
  <c r="E2689" i="7"/>
  <c r="G2689" i="7" s="1"/>
  <c r="B2090" i="7"/>
  <c r="E2089" i="7"/>
  <c r="G2089" i="7" s="1"/>
  <c r="B1940" i="7"/>
  <c r="E1939" i="7"/>
  <c r="G1939" i="7" s="1"/>
  <c r="B2540" i="7"/>
  <c r="E2539" i="7"/>
  <c r="G2539" i="7" s="1"/>
  <c r="B1190" i="7"/>
  <c r="E1189" i="7"/>
  <c r="G1189" i="7" s="1"/>
  <c r="B2390" i="7"/>
  <c r="E2389" i="7"/>
  <c r="G2389" i="7" s="1"/>
  <c r="B1040" i="7"/>
  <c r="E1039" i="7"/>
  <c r="G1039" i="7" s="1"/>
  <c r="B740" i="7"/>
  <c r="E739" i="7"/>
  <c r="G739" i="7" s="1"/>
  <c r="B2240" i="7"/>
  <c r="E2239" i="7"/>
  <c r="G2239" i="7" s="1"/>
  <c r="B1640" i="7"/>
  <c r="E1639" i="7"/>
  <c r="G1639" i="7" s="1"/>
  <c r="B891" i="7"/>
  <c r="E890" i="7"/>
  <c r="G890" i="7" s="1"/>
  <c r="B591" i="7"/>
  <c r="E590" i="7"/>
  <c r="G590" i="7" s="1"/>
  <c r="B1341" i="7"/>
  <c r="E1340" i="7"/>
  <c r="G1340" i="7" s="1"/>
  <c r="D286" i="7"/>
  <c r="F286" i="7" s="1"/>
  <c r="AE286" i="7"/>
  <c r="V286" i="7"/>
  <c r="X286" i="7" s="1"/>
  <c r="M286" i="7"/>
  <c r="O286" i="7" s="1"/>
  <c r="V136" i="7"/>
  <c r="X136" i="7" s="1"/>
  <c r="M136" i="7"/>
  <c r="O136" i="7" s="1"/>
  <c r="D136" i="7"/>
  <c r="F136" i="7" s="1"/>
  <c r="AE136" i="7"/>
  <c r="M2086" i="7"/>
  <c r="O2086" i="7" s="1"/>
  <c r="AE2086" i="7"/>
  <c r="D2086" i="7"/>
  <c r="F2086" i="7" s="1"/>
  <c r="V2086" i="7"/>
  <c r="X2086" i="7" s="1"/>
  <c r="AE1186" i="7"/>
  <c r="V1186" i="7"/>
  <c r="X1186" i="7" s="1"/>
  <c r="D1186" i="7"/>
  <c r="F1186" i="7" s="1"/>
  <c r="M1186" i="7"/>
  <c r="O1186" i="7" s="1"/>
  <c r="AE736" i="7"/>
  <c r="D736" i="7"/>
  <c r="F736" i="7" s="1"/>
  <c r="V736" i="7"/>
  <c r="X736" i="7" s="1"/>
  <c r="M736" i="7"/>
  <c r="O736" i="7" s="1"/>
  <c r="V1636" i="7"/>
  <c r="X1636" i="7" s="1"/>
  <c r="M1636" i="7"/>
  <c r="O1636" i="7" s="1"/>
  <c r="D1636" i="7"/>
  <c r="F1636" i="7" s="1"/>
  <c r="AE1636" i="7"/>
  <c r="AE887" i="7"/>
  <c r="V887" i="7"/>
  <c r="X887" i="7" s="1"/>
  <c r="D887" i="7"/>
  <c r="F887" i="7" s="1"/>
  <c r="M887" i="7"/>
  <c r="O887" i="7" s="1"/>
  <c r="D1787" i="7"/>
  <c r="F1787" i="7" s="1"/>
  <c r="V1787" i="7"/>
  <c r="X1787" i="7" s="1"/>
  <c r="M1787" i="7"/>
  <c r="O1787" i="7" s="1"/>
  <c r="AE1787" i="7"/>
  <c r="M2386" i="7"/>
  <c r="O2386" i="7" s="1"/>
  <c r="D2386" i="7"/>
  <c r="F2386" i="7" s="1"/>
  <c r="V2386" i="7"/>
  <c r="X2386" i="7" s="1"/>
  <c r="AE2386" i="7"/>
  <c r="D2536" i="7"/>
  <c r="F2536" i="7" s="1"/>
  <c r="V2536" i="7"/>
  <c r="X2536" i="7" s="1"/>
  <c r="M2536" i="7"/>
  <c r="O2536" i="7" s="1"/>
  <c r="AE2536" i="7"/>
  <c r="V2686" i="7"/>
  <c r="X2686" i="7" s="1"/>
  <c r="M2686" i="7"/>
  <c r="O2686" i="7" s="1"/>
  <c r="AE2686" i="7"/>
  <c r="D2686" i="7"/>
  <c r="F2686" i="7" s="1"/>
  <c r="AE587" i="7"/>
  <c r="D587" i="7"/>
  <c r="F587" i="7" s="1"/>
  <c r="M587" i="7"/>
  <c r="O587" i="7" s="1"/>
  <c r="V587" i="7"/>
  <c r="X587" i="7" s="1"/>
  <c r="V436" i="7"/>
  <c r="X436" i="7" s="1"/>
  <c r="M436" i="7"/>
  <c r="O436" i="7" s="1"/>
  <c r="D436" i="7"/>
  <c r="F436" i="7" s="1"/>
  <c r="AE436" i="7"/>
  <c r="AE2988" i="7"/>
  <c r="D2988" i="7"/>
  <c r="F2988" i="7" s="1"/>
  <c r="H2988" i="7" s="1"/>
  <c r="V2988" i="7"/>
  <c r="X2988" i="7" s="1"/>
  <c r="AC2988" i="7" s="1"/>
  <c r="M2988" i="7"/>
  <c r="O2988" i="7" s="1"/>
  <c r="T2988" i="7" s="1"/>
  <c r="D1937" i="7"/>
  <c r="F1937" i="7" s="1"/>
  <c r="V1937" i="7"/>
  <c r="X1937" i="7" s="1"/>
  <c r="M1937" i="7"/>
  <c r="O1937" i="7" s="1"/>
  <c r="AE1937" i="7"/>
  <c r="AE1336" i="7"/>
  <c r="D1336" i="7"/>
  <c r="F1336" i="7" s="1"/>
  <c r="M1336" i="7"/>
  <c r="O1336" i="7" s="1"/>
  <c r="V1336" i="7"/>
  <c r="X1336" i="7" s="1"/>
  <c r="AE2836" i="7"/>
  <c r="D2836" i="7"/>
  <c r="F2836" i="7" s="1"/>
  <c r="V2836" i="7"/>
  <c r="X2836" i="7" s="1"/>
  <c r="M2836" i="7"/>
  <c r="O2836" i="7" s="1"/>
  <c r="V1487" i="7"/>
  <c r="X1487" i="7" s="1"/>
  <c r="M1487" i="7"/>
  <c r="O1487" i="7" s="1"/>
  <c r="AE1487" i="7"/>
  <c r="D1487" i="7"/>
  <c r="F1487" i="7" s="1"/>
  <c r="AE1037" i="7"/>
  <c r="D1037" i="7"/>
  <c r="F1037" i="7" s="1"/>
  <c r="V1037" i="7"/>
  <c r="X1037" i="7" s="1"/>
  <c r="M1037" i="7"/>
  <c r="O1037" i="7" s="1"/>
  <c r="M2236" i="7"/>
  <c r="O2236" i="7" s="1"/>
  <c r="AE2236" i="7"/>
  <c r="V2236" i="7"/>
  <c r="X2236" i="7" s="1"/>
  <c r="D2236" i="7"/>
  <c r="F2236" i="7" s="1"/>
  <c r="AL141" i="16" l="1"/>
  <c r="AC2091" i="16"/>
  <c r="Q290" i="16"/>
  <c r="J141" i="16"/>
  <c r="F2540" i="16"/>
  <c r="F1341" i="16"/>
  <c r="H1792" i="16"/>
  <c r="G2540" i="16"/>
  <c r="H2540" i="16" s="1"/>
  <c r="G1341" i="16"/>
  <c r="K1491" i="16"/>
  <c r="H741" i="16"/>
  <c r="AC890" i="16"/>
  <c r="Q890" i="16"/>
  <c r="AI1792" i="16"/>
  <c r="T440" i="16"/>
  <c r="J2540" i="16"/>
  <c r="K290" i="16"/>
  <c r="F141" i="16"/>
  <c r="Q2241" i="16"/>
  <c r="Q2990" i="16"/>
  <c r="H2391" i="16"/>
  <c r="Z2391" i="16"/>
  <c r="AL1341" i="16"/>
  <c r="J1341" i="16"/>
  <c r="AI1341" i="16"/>
  <c r="G141" i="16"/>
  <c r="AC1491" i="16"/>
  <c r="AL741" i="16"/>
  <c r="AI741" i="16"/>
  <c r="T890" i="16"/>
  <c r="T2241" i="16"/>
  <c r="AL590" i="16"/>
  <c r="T2691" i="16"/>
  <c r="K2840" i="16"/>
  <c r="H290" i="16"/>
  <c r="K1190" i="16"/>
  <c r="H1340" i="16"/>
  <c r="V291" i="16"/>
  <c r="X291" i="16" s="1"/>
  <c r="AJ291" i="16"/>
  <c r="AK291" i="16" s="1"/>
  <c r="AA291" i="16"/>
  <c r="AB291" i="16" s="1"/>
  <c r="M291" i="16"/>
  <c r="O291" i="16" s="1"/>
  <c r="AF291" i="16"/>
  <c r="AH291" i="16" s="1"/>
  <c r="W291" i="16"/>
  <c r="Y291" i="16" s="1"/>
  <c r="Z291" i="16" s="1"/>
  <c r="AE291" i="16"/>
  <c r="AG291" i="16" s="1"/>
  <c r="R291" i="16"/>
  <c r="S291" i="16" s="1"/>
  <c r="B292" i="16"/>
  <c r="D291" i="16"/>
  <c r="F291" i="16" s="1"/>
  <c r="I291" i="16"/>
  <c r="J291" i="16" s="1"/>
  <c r="E291" i="16"/>
  <c r="G291" i="16" s="1"/>
  <c r="N291" i="16"/>
  <c r="P291" i="16" s="1"/>
  <c r="M1191" i="16"/>
  <c r="O1191" i="16" s="1"/>
  <c r="N1191" i="16"/>
  <c r="P1191" i="16" s="1"/>
  <c r="AJ1191" i="16"/>
  <c r="AK1191" i="16" s="1"/>
  <c r="W1191" i="16"/>
  <c r="Y1191" i="16" s="1"/>
  <c r="B1192" i="16"/>
  <c r="D1191" i="16"/>
  <c r="F1191" i="16" s="1"/>
  <c r="E1191" i="16"/>
  <c r="G1191" i="16" s="1"/>
  <c r="H1191" i="16" s="1"/>
  <c r="AA1191" i="16"/>
  <c r="AB1191" i="16" s="1"/>
  <c r="V1191" i="16"/>
  <c r="X1191" i="16" s="1"/>
  <c r="I1191" i="16"/>
  <c r="J1191" i="16" s="1"/>
  <c r="K1191" i="16" s="1"/>
  <c r="AE1191" i="16"/>
  <c r="AG1191" i="16" s="1"/>
  <c r="AF1191" i="16"/>
  <c r="AH1191" i="16" s="1"/>
  <c r="R1191" i="16"/>
  <c r="S1191" i="16" s="1"/>
  <c r="T1191" i="16" s="1"/>
  <c r="AC2391" i="16"/>
  <c r="H1491" i="16"/>
  <c r="AL890" i="16"/>
  <c r="H1940" i="16"/>
  <c r="AC141" i="16"/>
  <c r="AL1491" i="16"/>
  <c r="K2241" i="16"/>
  <c r="AL1940" i="16"/>
  <c r="AC2990" i="16"/>
  <c r="Q1040" i="16"/>
  <c r="AL1640" i="16"/>
  <c r="T290" i="16"/>
  <c r="AI1190" i="16"/>
  <c r="H1190" i="16"/>
  <c r="Q1491" i="16"/>
  <c r="K741" i="16"/>
  <c r="AF891" i="16"/>
  <c r="AH891" i="16" s="1"/>
  <c r="W891" i="16"/>
  <c r="Y891" i="16" s="1"/>
  <c r="R891" i="16"/>
  <c r="S891" i="16" s="1"/>
  <c r="N891" i="16"/>
  <c r="P891" i="16" s="1"/>
  <c r="I891" i="16"/>
  <c r="J891" i="16" s="1"/>
  <c r="E891" i="16"/>
  <c r="G891" i="16" s="1"/>
  <c r="B892" i="16"/>
  <c r="AE891" i="16"/>
  <c r="AG891" i="16" s="1"/>
  <c r="V891" i="16"/>
  <c r="X891" i="16" s="1"/>
  <c r="M891" i="16"/>
  <c r="O891" i="16" s="1"/>
  <c r="D891" i="16"/>
  <c r="F891" i="16" s="1"/>
  <c r="AA891" i="16"/>
  <c r="AB891" i="16" s="1"/>
  <c r="AJ891" i="16"/>
  <c r="AK891" i="16" s="1"/>
  <c r="AF2242" i="16"/>
  <c r="AH2242" i="16" s="1"/>
  <c r="W2242" i="16"/>
  <c r="Y2242" i="16" s="1"/>
  <c r="R2242" i="16"/>
  <c r="S2242" i="16" s="1"/>
  <c r="N2242" i="16"/>
  <c r="P2242" i="16" s="1"/>
  <c r="I2242" i="16"/>
  <c r="J2242" i="16" s="1"/>
  <c r="E2242" i="16"/>
  <c r="G2242" i="16" s="1"/>
  <c r="B2243" i="16"/>
  <c r="V2242" i="16"/>
  <c r="X2242" i="16" s="1"/>
  <c r="D2242" i="16"/>
  <c r="F2242" i="16" s="1"/>
  <c r="AE2242" i="16"/>
  <c r="AG2242" i="16" s="1"/>
  <c r="M2242" i="16"/>
  <c r="O2242" i="16" s="1"/>
  <c r="AA2242" i="16"/>
  <c r="AB2242" i="16" s="1"/>
  <c r="AC2242" i="16" s="1"/>
  <c r="AJ2242" i="16"/>
  <c r="AK2242" i="16" s="1"/>
  <c r="K1792" i="16"/>
  <c r="AC1940" i="16"/>
  <c r="Q1940" i="16"/>
  <c r="H590" i="16"/>
  <c r="Z590" i="16"/>
  <c r="B442" i="16"/>
  <c r="AE441" i="16"/>
  <c r="AG441" i="16" s="1"/>
  <c r="V441" i="16"/>
  <c r="X441" i="16" s="1"/>
  <c r="M441" i="16"/>
  <c r="O441" i="16" s="1"/>
  <c r="D441" i="16"/>
  <c r="F441" i="16" s="1"/>
  <c r="R441" i="16"/>
  <c r="S441" i="16" s="1"/>
  <c r="I441" i="16"/>
  <c r="J441" i="16" s="1"/>
  <c r="AF441" i="16"/>
  <c r="AH441" i="16" s="1"/>
  <c r="W441" i="16"/>
  <c r="Y441" i="16" s="1"/>
  <c r="Z441" i="16" s="1"/>
  <c r="N441" i="16"/>
  <c r="P441" i="16" s="1"/>
  <c r="E441" i="16"/>
  <c r="G441" i="16" s="1"/>
  <c r="AJ441" i="16"/>
  <c r="AK441" i="16" s="1"/>
  <c r="AA441" i="16"/>
  <c r="AB441" i="16" s="1"/>
  <c r="AC441" i="16" s="1"/>
  <c r="B2693" i="16"/>
  <c r="V2692" i="16"/>
  <c r="X2692" i="16" s="1"/>
  <c r="I2692" i="16"/>
  <c r="J2692" i="16" s="1"/>
  <c r="D2692" i="16"/>
  <c r="F2692" i="16" s="1"/>
  <c r="AE2692" i="16"/>
  <c r="AG2692" i="16" s="1"/>
  <c r="R2692" i="16"/>
  <c r="S2692" i="16" s="1"/>
  <c r="M2692" i="16"/>
  <c r="O2692" i="16" s="1"/>
  <c r="N2692" i="16"/>
  <c r="P2692" i="16" s="1"/>
  <c r="W2692" i="16"/>
  <c r="Y2692" i="16" s="1"/>
  <c r="E2692" i="16"/>
  <c r="G2692" i="16" s="1"/>
  <c r="AF2692" i="16"/>
  <c r="AH2692" i="16" s="1"/>
  <c r="AI2692" i="16" s="1"/>
  <c r="AA2692" i="16"/>
  <c r="AB2692" i="16" s="1"/>
  <c r="AJ2692" i="16"/>
  <c r="AK2692" i="16" s="1"/>
  <c r="AL2692" i="16" s="1"/>
  <c r="Q1640" i="16"/>
  <c r="K2391" i="16"/>
  <c r="AI2391" i="16"/>
  <c r="AC1341" i="16"/>
  <c r="Q1341" i="16"/>
  <c r="K141" i="16"/>
  <c r="B1493" i="16"/>
  <c r="AE1492" i="16"/>
  <c r="AG1492" i="16" s="1"/>
  <c r="V1492" i="16"/>
  <c r="X1492" i="16" s="1"/>
  <c r="M1492" i="16"/>
  <c r="O1492" i="16" s="1"/>
  <c r="D1492" i="16"/>
  <c r="F1492" i="16" s="1"/>
  <c r="AF1492" i="16"/>
  <c r="AH1492" i="16" s="1"/>
  <c r="AI1492" i="16" s="1"/>
  <c r="N1492" i="16"/>
  <c r="P1492" i="16" s="1"/>
  <c r="I1492" i="16"/>
  <c r="J1492" i="16" s="1"/>
  <c r="W1492" i="16"/>
  <c r="Y1492" i="16" s="1"/>
  <c r="E1492" i="16"/>
  <c r="G1492" i="16" s="1"/>
  <c r="R1492" i="16"/>
  <c r="S1492" i="16" s="1"/>
  <c r="AA1492" i="16"/>
  <c r="AB1492" i="16" s="1"/>
  <c r="AC1492" i="16" s="1"/>
  <c r="AJ1492" i="16"/>
  <c r="AK1492" i="16" s="1"/>
  <c r="AL1492" i="16" s="1"/>
  <c r="T1491" i="16"/>
  <c r="AC741" i="16"/>
  <c r="Q741" i="16"/>
  <c r="H890" i="16"/>
  <c r="Z890" i="16"/>
  <c r="H2241" i="16"/>
  <c r="Q1792" i="16"/>
  <c r="B1942" i="16"/>
  <c r="AE1941" i="16"/>
  <c r="AG1941" i="16" s="1"/>
  <c r="V1941" i="16"/>
  <c r="X1941" i="16" s="1"/>
  <c r="M1941" i="16"/>
  <c r="O1941" i="16" s="1"/>
  <c r="D1941" i="16"/>
  <c r="F1941" i="16" s="1"/>
  <c r="AF1941" i="16"/>
  <c r="AH1941" i="16" s="1"/>
  <c r="AI1941" i="16" s="1"/>
  <c r="W1941" i="16"/>
  <c r="Y1941" i="16" s="1"/>
  <c r="N1941" i="16"/>
  <c r="P1941" i="16" s="1"/>
  <c r="Q1941" i="16" s="1"/>
  <c r="E1941" i="16"/>
  <c r="G1941" i="16" s="1"/>
  <c r="H1941" i="16" s="1"/>
  <c r="R1941" i="16"/>
  <c r="S1941" i="16" s="1"/>
  <c r="I1941" i="16"/>
  <c r="J1941" i="16" s="1"/>
  <c r="K1941" i="16" s="1"/>
  <c r="AJ1941" i="16"/>
  <c r="AK1941" i="16" s="1"/>
  <c r="AA1941" i="16"/>
  <c r="AB1941" i="16" s="1"/>
  <c r="T1940" i="16"/>
  <c r="K590" i="16"/>
  <c r="AI590" i="16"/>
  <c r="H440" i="16"/>
  <c r="Z440" i="16"/>
  <c r="K2540" i="16"/>
  <c r="AI2540" i="16"/>
  <c r="Z2990" i="16"/>
  <c r="T2990" i="16"/>
  <c r="AF2092" i="16"/>
  <c r="AH2092" i="16" s="1"/>
  <c r="W2092" i="16"/>
  <c r="Y2092" i="16" s="1"/>
  <c r="R2092" i="16"/>
  <c r="S2092" i="16" s="1"/>
  <c r="N2092" i="16"/>
  <c r="P2092" i="16" s="1"/>
  <c r="I2092" i="16"/>
  <c r="J2092" i="16" s="1"/>
  <c r="E2092" i="16"/>
  <c r="G2092" i="16" s="1"/>
  <c r="B2093" i="16"/>
  <c r="AE2092" i="16"/>
  <c r="AG2092" i="16" s="1"/>
  <c r="V2092" i="16"/>
  <c r="X2092" i="16" s="1"/>
  <c r="M2092" i="16"/>
  <c r="O2092" i="16" s="1"/>
  <c r="D2092" i="16"/>
  <c r="F2092" i="16" s="1"/>
  <c r="AJ2092" i="16"/>
  <c r="AK2092" i="16" s="1"/>
  <c r="AL2092" i="16" s="1"/>
  <c r="AA2092" i="16"/>
  <c r="AB2092" i="16" s="1"/>
  <c r="AC2092" i="16" s="1"/>
  <c r="T2091" i="16"/>
  <c r="AI2691" i="16"/>
  <c r="AF2841" i="16"/>
  <c r="AH2841" i="16" s="1"/>
  <c r="W2841" i="16"/>
  <c r="Y2841" i="16" s="1"/>
  <c r="R2841" i="16"/>
  <c r="S2841" i="16" s="1"/>
  <c r="N2841" i="16"/>
  <c r="P2841" i="16" s="1"/>
  <c r="I2841" i="16"/>
  <c r="J2841" i="16" s="1"/>
  <c r="E2841" i="16"/>
  <c r="G2841" i="16" s="1"/>
  <c r="B2842" i="16"/>
  <c r="AE2841" i="16"/>
  <c r="AG2841" i="16" s="1"/>
  <c r="V2841" i="16"/>
  <c r="X2841" i="16" s="1"/>
  <c r="M2841" i="16"/>
  <c r="O2841" i="16" s="1"/>
  <c r="D2841" i="16"/>
  <c r="F2841" i="16" s="1"/>
  <c r="AJ2841" i="16"/>
  <c r="AK2841" i="16" s="1"/>
  <c r="AL2841" i="16" s="1"/>
  <c r="AA2841" i="16"/>
  <c r="AB2841" i="16" s="1"/>
  <c r="AC2841" i="16" s="1"/>
  <c r="T2840" i="16"/>
  <c r="AF1641" i="16"/>
  <c r="AH1641" i="16" s="1"/>
  <c r="W1641" i="16"/>
  <c r="Y1641" i="16" s="1"/>
  <c r="R1641" i="16"/>
  <c r="S1641" i="16" s="1"/>
  <c r="N1641" i="16"/>
  <c r="P1641" i="16" s="1"/>
  <c r="I1641" i="16"/>
  <c r="J1641" i="16" s="1"/>
  <c r="E1641" i="16"/>
  <c r="G1641" i="16" s="1"/>
  <c r="B1642" i="16"/>
  <c r="AE1641" i="16"/>
  <c r="AG1641" i="16" s="1"/>
  <c r="V1641" i="16"/>
  <c r="X1641" i="16" s="1"/>
  <c r="M1641" i="16"/>
  <c r="O1641" i="16" s="1"/>
  <c r="D1641" i="16"/>
  <c r="F1641" i="16" s="1"/>
  <c r="AA1641" i="16"/>
  <c r="AB1641" i="16" s="1"/>
  <c r="AJ1641" i="16"/>
  <c r="AK1641" i="16" s="1"/>
  <c r="T1640" i="16"/>
  <c r="Q2391" i="16"/>
  <c r="AF1342" i="16"/>
  <c r="AH1342" i="16" s="1"/>
  <c r="W1342" i="16"/>
  <c r="Y1342" i="16" s="1"/>
  <c r="R1342" i="16"/>
  <c r="S1342" i="16" s="1"/>
  <c r="N1342" i="16"/>
  <c r="P1342" i="16" s="1"/>
  <c r="I1342" i="16"/>
  <c r="E1342" i="16"/>
  <c r="B1343" i="16"/>
  <c r="AE1342" i="16"/>
  <c r="AG1342" i="16" s="1"/>
  <c r="V1342" i="16"/>
  <c r="X1342" i="16" s="1"/>
  <c r="M1342" i="16"/>
  <c r="O1342" i="16" s="1"/>
  <c r="D1342" i="16"/>
  <c r="AA1342" i="16"/>
  <c r="AB1342" i="16" s="1"/>
  <c r="AJ1342" i="16"/>
  <c r="AK1342" i="16" s="1"/>
  <c r="AL1342" i="16" s="1"/>
  <c r="T1341" i="16"/>
  <c r="Q141" i="16"/>
  <c r="AF142" i="16"/>
  <c r="AH142" i="16" s="1"/>
  <c r="W142" i="16"/>
  <c r="Y142" i="16" s="1"/>
  <c r="R142" i="16"/>
  <c r="S142" i="16" s="1"/>
  <c r="N142" i="16"/>
  <c r="P142" i="16" s="1"/>
  <c r="I142" i="16"/>
  <c r="E142" i="16"/>
  <c r="B143" i="16"/>
  <c r="AE142" i="16"/>
  <c r="AG142" i="16" s="1"/>
  <c r="V142" i="16"/>
  <c r="X142" i="16" s="1"/>
  <c r="M142" i="16"/>
  <c r="O142" i="16" s="1"/>
  <c r="D142" i="16"/>
  <c r="AA142" i="16"/>
  <c r="AB142" i="16" s="1"/>
  <c r="AJ142" i="16"/>
  <c r="AK142" i="16" s="1"/>
  <c r="Z1491" i="16"/>
  <c r="AF742" i="16"/>
  <c r="AH742" i="16" s="1"/>
  <c r="W742" i="16"/>
  <c r="Y742" i="16" s="1"/>
  <c r="R742" i="16"/>
  <c r="S742" i="16" s="1"/>
  <c r="N742" i="16"/>
  <c r="P742" i="16" s="1"/>
  <c r="I742" i="16"/>
  <c r="J742" i="16" s="1"/>
  <c r="E742" i="16"/>
  <c r="G742" i="16" s="1"/>
  <c r="B743" i="16"/>
  <c r="AE742" i="16"/>
  <c r="AG742" i="16" s="1"/>
  <c r="V742" i="16"/>
  <c r="X742" i="16" s="1"/>
  <c r="M742" i="16"/>
  <c r="O742" i="16" s="1"/>
  <c r="D742" i="16"/>
  <c r="F742" i="16" s="1"/>
  <c r="AA742" i="16"/>
  <c r="AB742" i="16" s="1"/>
  <c r="AJ742" i="16"/>
  <c r="AK742" i="16" s="1"/>
  <c r="T741" i="16"/>
  <c r="K890" i="16"/>
  <c r="AI890" i="16"/>
  <c r="B1794" i="16"/>
  <c r="AE1793" i="16"/>
  <c r="AG1793" i="16" s="1"/>
  <c r="V1793" i="16"/>
  <c r="X1793" i="16" s="1"/>
  <c r="M1793" i="16"/>
  <c r="O1793" i="16" s="1"/>
  <c r="D1793" i="16"/>
  <c r="F1793" i="16" s="1"/>
  <c r="AF1793" i="16"/>
  <c r="AH1793" i="16" s="1"/>
  <c r="AI1793" i="16" s="1"/>
  <c r="W1793" i="16"/>
  <c r="Y1793" i="16" s="1"/>
  <c r="R1793" i="16"/>
  <c r="S1793" i="16" s="1"/>
  <c r="T1793" i="16" s="1"/>
  <c r="N1793" i="16"/>
  <c r="P1793" i="16" s="1"/>
  <c r="I1793" i="16"/>
  <c r="J1793" i="16" s="1"/>
  <c r="E1793" i="16"/>
  <c r="G1793" i="16" s="1"/>
  <c r="AJ1793" i="16"/>
  <c r="AK1793" i="16" s="1"/>
  <c r="AL1793" i="16" s="1"/>
  <c r="AA1793" i="16"/>
  <c r="AB1793" i="16" s="1"/>
  <c r="T1792" i="16"/>
  <c r="Z1940" i="16"/>
  <c r="Q590" i="16"/>
  <c r="K440" i="16"/>
  <c r="AI440" i="16"/>
  <c r="Q2540" i="16"/>
  <c r="R2991" i="16"/>
  <c r="S2991" i="16" s="1"/>
  <c r="T2991" i="16" s="1"/>
  <c r="I2991" i="16"/>
  <c r="J2991" i="16" s="1"/>
  <c r="AF2991" i="16"/>
  <c r="AH2991" i="16" s="1"/>
  <c r="W2991" i="16"/>
  <c r="Y2991" i="16" s="1"/>
  <c r="N2991" i="16"/>
  <c r="P2991" i="16" s="1"/>
  <c r="Q2991" i="16" s="1"/>
  <c r="E2991" i="16"/>
  <c r="G2991" i="16" s="1"/>
  <c r="B2992" i="16"/>
  <c r="D2991" i="16"/>
  <c r="F2991" i="16" s="1"/>
  <c r="AE2991" i="16"/>
  <c r="AG2991" i="16" s="1"/>
  <c r="V2991" i="16"/>
  <c r="X2991" i="16" s="1"/>
  <c r="M2991" i="16"/>
  <c r="O2991" i="16" s="1"/>
  <c r="AA2991" i="16"/>
  <c r="AB2991" i="16" s="1"/>
  <c r="AJ2991" i="16"/>
  <c r="AK2991" i="16" s="1"/>
  <c r="AL2991" i="16" s="1"/>
  <c r="H2091" i="16"/>
  <c r="Z2091" i="16"/>
  <c r="K2691" i="16"/>
  <c r="H2691" i="16"/>
  <c r="H2840" i="16"/>
  <c r="Z2840" i="16"/>
  <c r="H1640" i="16"/>
  <c r="Z1640" i="16"/>
  <c r="AF2392" i="16"/>
  <c r="AH2392" i="16" s="1"/>
  <c r="W2392" i="16"/>
  <c r="Y2392" i="16" s="1"/>
  <c r="R2392" i="16"/>
  <c r="S2392" i="16" s="1"/>
  <c r="T2392" i="16" s="1"/>
  <c r="N2392" i="16"/>
  <c r="P2392" i="16" s="1"/>
  <c r="Q2392" i="16" s="1"/>
  <c r="I2392" i="16"/>
  <c r="J2392" i="16" s="1"/>
  <c r="E2392" i="16"/>
  <c r="G2392" i="16" s="1"/>
  <c r="B2393" i="16"/>
  <c r="AE2392" i="16"/>
  <c r="AG2392" i="16" s="1"/>
  <c r="V2392" i="16"/>
  <c r="X2392" i="16" s="1"/>
  <c r="M2392" i="16"/>
  <c r="O2392" i="16" s="1"/>
  <c r="D2392" i="16"/>
  <c r="F2392" i="16" s="1"/>
  <c r="AA2392" i="16"/>
  <c r="AB2392" i="16" s="1"/>
  <c r="AJ2392" i="16"/>
  <c r="AK2392" i="16" s="1"/>
  <c r="T2391" i="16"/>
  <c r="Z1341" i="16"/>
  <c r="AI1491" i="16"/>
  <c r="Z741" i="16"/>
  <c r="Z1792" i="16"/>
  <c r="AI1940" i="16"/>
  <c r="B592" i="16"/>
  <c r="AE591" i="16"/>
  <c r="AG591" i="16" s="1"/>
  <c r="V591" i="16"/>
  <c r="X591" i="16" s="1"/>
  <c r="M591" i="16"/>
  <c r="O591" i="16" s="1"/>
  <c r="D591" i="16"/>
  <c r="F591" i="16" s="1"/>
  <c r="R591" i="16"/>
  <c r="S591" i="16" s="1"/>
  <c r="AF591" i="16"/>
  <c r="AH591" i="16" s="1"/>
  <c r="N591" i="16"/>
  <c r="P591" i="16" s="1"/>
  <c r="Q591" i="16" s="1"/>
  <c r="I591" i="16"/>
  <c r="J591" i="16" s="1"/>
  <c r="W591" i="16"/>
  <c r="Y591" i="16" s="1"/>
  <c r="E591" i="16"/>
  <c r="G591" i="16" s="1"/>
  <c r="AA591" i="16"/>
  <c r="AB591" i="16" s="1"/>
  <c r="AC591" i="16" s="1"/>
  <c r="AJ591" i="16"/>
  <c r="AK591" i="16" s="1"/>
  <c r="T590" i="16"/>
  <c r="AF2541" i="16"/>
  <c r="AH2541" i="16" s="1"/>
  <c r="W2541" i="16"/>
  <c r="Y2541" i="16" s="1"/>
  <c r="R2541" i="16"/>
  <c r="S2541" i="16" s="1"/>
  <c r="N2541" i="16"/>
  <c r="P2541" i="16" s="1"/>
  <c r="I2541" i="16"/>
  <c r="E2541" i="16"/>
  <c r="B2542" i="16"/>
  <c r="AE2541" i="16"/>
  <c r="AG2541" i="16" s="1"/>
  <c r="V2541" i="16"/>
  <c r="X2541" i="16" s="1"/>
  <c r="M2541" i="16"/>
  <c r="O2541" i="16" s="1"/>
  <c r="D2541" i="16"/>
  <c r="AJ2541" i="16"/>
  <c r="AK2541" i="16" s="1"/>
  <c r="AL2541" i="16" s="1"/>
  <c r="AA2541" i="16"/>
  <c r="AB2541" i="16" s="1"/>
  <c r="AC2541" i="16" s="1"/>
  <c r="T2540" i="16"/>
  <c r="K2091" i="16"/>
  <c r="AI2840" i="16"/>
  <c r="AF1041" i="16"/>
  <c r="AH1041" i="16" s="1"/>
  <c r="W1041" i="16"/>
  <c r="Y1041" i="16" s="1"/>
  <c r="R1041" i="16"/>
  <c r="S1041" i="16" s="1"/>
  <c r="N1041" i="16"/>
  <c r="P1041" i="16" s="1"/>
  <c r="I1041" i="16"/>
  <c r="J1041" i="16" s="1"/>
  <c r="E1041" i="16"/>
  <c r="G1041" i="16" s="1"/>
  <c r="B1042" i="16"/>
  <c r="AE1041" i="16"/>
  <c r="AG1041" i="16" s="1"/>
  <c r="V1041" i="16"/>
  <c r="X1041" i="16" s="1"/>
  <c r="M1041" i="16"/>
  <c r="O1041" i="16" s="1"/>
  <c r="D1041" i="16"/>
  <c r="F1041" i="16" s="1"/>
  <c r="AA1041" i="16"/>
  <c r="AB1041" i="16" s="1"/>
  <c r="AJ1041" i="16"/>
  <c r="AK1041" i="16" s="1"/>
  <c r="K1640" i="16"/>
  <c r="AI1640" i="16"/>
  <c r="Z2836" i="7"/>
  <c r="AC2836" i="7"/>
  <c r="Z436" i="7"/>
  <c r="AC436" i="7"/>
  <c r="Z2386" i="7"/>
  <c r="AC2386" i="7"/>
  <c r="Z736" i="7"/>
  <c r="AC736" i="7"/>
  <c r="AC1186" i="7"/>
  <c r="Z1186" i="7"/>
  <c r="AF1341" i="7"/>
  <c r="AJ1341" i="7"/>
  <c r="AK1341" i="7" s="1"/>
  <c r="AL1341" i="7" s="1"/>
  <c r="AF891" i="7"/>
  <c r="AJ891" i="7"/>
  <c r="AK891" i="7" s="1"/>
  <c r="AL891" i="7" s="1"/>
  <c r="AF2240" i="7"/>
  <c r="AJ2240" i="7"/>
  <c r="AK2240" i="7" s="1"/>
  <c r="AL2240" i="7" s="1"/>
  <c r="AF1040" i="7"/>
  <c r="AJ1040" i="7"/>
  <c r="AK1040" i="7" s="1"/>
  <c r="AL1040" i="7" s="1"/>
  <c r="AF1190" i="7"/>
  <c r="AJ1190" i="7"/>
  <c r="AK1190" i="7" s="1"/>
  <c r="AL1190" i="7" s="1"/>
  <c r="AF1940" i="7"/>
  <c r="AJ1940" i="7"/>
  <c r="AK1940" i="7" s="1"/>
  <c r="AL1940" i="7" s="1"/>
  <c r="AF2690" i="7"/>
  <c r="AJ2690" i="7"/>
  <c r="AK2690" i="7" s="1"/>
  <c r="AL2690" i="7" s="1"/>
  <c r="AF1491" i="7"/>
  <c r="AJ1491" i="7"/>
  <c r="AK1491" i="7" s="1"/>
  <c r="AL1491" i="7" s="1"/>
  <c r="AF2990" i="7"/>
  <c r="AJ2990" i="7"/>
  <c r="AK2990" i="7" s="1"/>
  <c r="AL2990" i="7" s="1"/>
  <c r="AF2840" i="7"/>
  <c r="AJ2840" i="7"/>
  <c r="AK2840" i="7" s="1"/>
  <c r="AL2840" i="7" s="1"/>
  <c r="Z1037" i="7"/>
  <c r="AC1037" i="7"/>
  <c r="AC1937" i="7"/>
  <c r="Z1937" i="7"/>
  <c r="Z587" i="7"/>
  <c r="AC587" i="7"/>
  <c r="Z2536" i="7"/>
  <c r="AC2536" i="7"/>
  <c r="AC1787" i="7"/>
  <c r="Z1787" i="7"/>
  <c r="Z887" i="7"/>
  <c r="AC887" i="7"/>
  <c r="AC136" i="7"/>
  <c r="Z136" i="7"/>
  <c r="Z2236" i="7"/>
  <c r="AC2236" i="7"/>
  <c r="Z1487" i="7"/>
  <c r="AC1487" i="7"/>
  <c r="Z2686" i="7"/>
  <c r="AC2686" i="7"/>
  <c r="AC1636" i="7"/>
  <c r="Z1636" i="7"/>
  <c r="AC2086" i="7"/>
  <c r="Z2086" i="7"/>
  <c r="AF591" i="7"/>
  <c r="AJ591" i="7"/>
  <c r="AK591" i="7" s="1"/>
  <c r="AL591" i="7" s="1"/>
  <c r="AF1640" i="7"/>
  <c r="AJ1640" i="7"/>
  <c r="AK1640" i="7" s="1"/>
  <c r="AL1640" i="7" s="1"/>
  <c r="AF740" i="7"/>
  <c r="AJ740" i="7"/>
  <c r="AK740" i="7" s="1"/>
  <c r="AL740" i="7" s="1"/>
  <c r="AF2390" i="7"/>
  <c r="AJ2390" i="7"/>
  <c r="AK2390" i="7" s="1"/>
  <c r="AL2390" i="7" s="1"/>
  <c r="AF2540" i="7"/>
  <c r="AJ2540" i="7"/>
  <c r="AK2540" i="7" s="1"/>
  <c r="AL2540" i="7" s="1"/>
  <c r="AF2090" i="7"/>
  <c r="AJ2090" i="7"/>
  <c r="AK2090" i="7" s="1"/>
  <c r="AL2090" i="7" s="1"/>
  <c r="AF440" i="7"/>
  <c r="AJ440" i="7"/>
  <c r="AK440" i="7" s="1"/>
  <c r="AL440" i="7" s="1"/>
  <c r="AF1790" i="7"/>
  <c r="AJ1790" i="7"/>
  <c r="AK1790" i="7" s="1"/>
  <c r="AL1790" i="7" s="1"/>
  <c r="AF141" i="7"/>
  <c r="AJ141" i="7"/>
  <c r="AK141" i="7" s="1"/>
  <c r="AL141" i="7" s="1"/>
  <c r="Z2988" i="7"/>
  <c r="AC1336" i="7"/>
  <c r="Z1336" i="7"/>
  <c r="Z286" i="7"/>
  <c r="AC286" i="7"/>
  <c r="Q2836" i="7"/>
  <c r="T2836" i="7"/>
  <c r="T1937" i="7"/>
  <c r="Q1937" i="7"/>
  <c r="T1636" i="7"/>
  <c r="Q1636" i="7"/>
  <c r="T286" i="7"/>
  <c r="Q286" i="7"/>
  <c r="Q2988" i="7"/>
  <c r="T1037" i="7"/>
  <c r="Q1037" i="7"/>
  <c r="T1336" i="7"/>
  <c r="Q1336" i="7"/>
  <c r="T2686" i="7"/>
  <c r="Q2686" i="7"/>
  <c r="Q2236" i="7"/>
  <c r="T2236" i="7"/>
  <c r="Q1487" i="7"/>
  <c r="T1487" i="7"/>
  <c r="T436" i="7"/>
  <c r="Q436" i="7"/>
  <c r="Q587" i="7"/>
  <c r="T587" i="7"/>
  <c r="T2386" i="7"/>
  <c r="Q2386" i="7"/>
  <c r="Q2086" i="7"/>
  <c r="T2086" i="7"/>
  <c r="W1341" i="7"/>
  <c r="Y1341" i="7" s="1"/>
  <c r="AA1341" i="7"/>
  <c r="AB1341" i="7" s="1"/>
  <c r="W591" i="7"/>
  <c r="Y591" i="7" s="1"/>
  <c r="AA591" i="7"/>
  <c r="AB591" i="7" s="1"/>
  <c r="W891" i="7"/>
  <c r="Y891" i="7" s="1"/>
  <c r="AA891" i="7"/>
  <c r="AB891" i="7" s="1"/>
  <c r="W1640" i="7"/>
  <c r="Y1640" i="7" s="1"/>
  <c r="AA1640" i="7"/>
  <c r="AB1640" i="7" s="1"/>
  <c r="W2240" i="7"/>
  <c r="Y2240" i="7" s="1"/>
  <c r="AA2240" i="7"/>
  <c r="AB2240" i="7" s="1"/>
  <c r="W740" i="7"/>
  <c r="Y740" i="7" s="1"/>
  <c r="AA740" i="7"/>
  <c r="AB740" i="7" s="1"/>
  <c r="W1040" i="7"/>
  <c r="Y1040" i="7" s="1"/>
  <c r="AA1040" i="7"/>
  <c r="AB1040" i="7" s="1"/>
  <c r="W2390" i="7"/>
  <c r="Y2390" i="7" s="1"/>
  <c r="AA2390" i="7"/>
  <c r="AB2390" i="7" s="1"/>
  <c r="W1190" i="7"/>
  <c r="Y1190" i="7" s="1"/>
  <c r="AA1190" i="7"/>
  <c r="AB1190" i="7" s="1"/>
  <c r="W2540" i="7"/>
  <c r="Y2540" i="7" s="1"/>
  <c r="AA2540" i="7"/>
  <c r="AB2540" i="7" s="1"/>
  <c r="W1940" i="7"/>
  <c r="Y1940" i="7" s="1"/>
  <c r="AA1940" i="7"/>
  <c r="AB1940" i="7" s="1"/>
  <c r="W2090" i="7"/>
  <c r="Y2090" i="7" s="1"/>
  <c r="AA2090" i="7"/>
  <c r="AB2090" i="7" s="1"/>
  <c r="W2690" i="7"/>
  <c r="Y2690" i="7" s="1"/>
  <c r="AA2690" i="7"/>
  <c r="AB2690" i="7" s="1"/>
  <c r="W440" i="7"/>
  <c r="Y440" i="7" s="1"/>
  <c r="AA440" i="7"/>
  <c r="AB440" i="7" s="1"/>
  <c r="W1491" i="7"/>
  <c r="Y1491" i="7" s="1"/>
  <c r="AA1491" i="7"/>
  <c r="AB1491" i="7" s="1"/>
  <c r="W1790" i="7"/>
  <c r="Y1790" i="7" s="1"/>
  <c r="AA1790" i="7"/>
  <c r="AB1790" i="7" s="1"/>
  <c r="W2990" i="7"/>
  <c r="Y2990" i="7" s="1"/>
  <c r="AA2990" i="7"/>
  <c r="AB2990" i="7" s="1"/>
  <c r="W141" i="7"/>
  <c r="Y141" i="7" s="1"/>
  <c r="AA141" i="7"/>
  <c r="AB141" i="7" s="1"/>
  <c r="W2840" i="7"/>
  <c r="Y2840" i="7" s="1"/>
  <c r="AA2840" i="7"/>
  <c r="AB2840" i="7" s="1"/>
  <c r="T887" i="7"/>
  <c r="Q887" i="7"/>
  <c r="T736" i="7"/>
  <c r="Q736" i="7"/>
  <c r="T1186" i="7"/>
  <c r="Q1186" i="7"/>
  <c r="Q2536" i="7"/>
  <c r="T2536" i="7"/>
  <c r="Q1787" i="7"/>
  <c r="T1787" i="7"/>
  <c r="Q136" i="7"/>
  <c r="T136" i="7"/>
  <c r="H2236" i="7"/>
  <c r="K2236" i="7"/>
  <c r="H887" i="7"/>
  <c r="K887" i="7"/>
  <c r="H1487" i="7"/>
  <c r="K1487" i="7"/>
  <c r="H1937" i="7"/>
  <c r="K1937" i="7"/>
  <c r="H436" i="7"/>
  <c r="K436" i="7"/>
  <c r="H2386" i="7"/>
  <c r="K2386" i="7"/>
  <c r="H1636" i="7"/>
  <c r="K1636" i="7"/>
  <c r="H1186" i="7"/>
  <c r="K1186" i="7"/>
  <c r="H136" i="7"/>
  <c r="K136" i="7"/>
  <c r="R1341" i="7"/>
  <c r="S1341" i="7" s="1"/>
  <c r="N1341" i="7"/>
  <c r="P1341" i="7" s="1"/>
  <c r="I1341" i="7"/>
  <c r="J1341" i="7" s="1"/>
  <c r="R891" i="7"/>
  <c r="S891" i="7" s="1"/>
  <c r="N891" i="7"/>
  <c r="P891" i="7" s="1"/>
  <c r="I891" i="7"/>
  <c r="J891" i="7" s="1"/>
  <c r="R2240" i="7"/>
  <c r="S2240" i="7" s="1"/>
  <c r="N2240" i="7"/>
  <c r="P2240" i="7" s="1"/>
  <c r="I2240" i="7"/>
  <c r="J2240" i="7" s="1"/>
  <c r="R1040" i="7"/>
  <c r="S1040" i="7" s="1"/>
  <c r="N1040" i="7"/>
  <c r="P1040" i="7" s="1"/>
  <c r="I1040" i="7"/>
  <c r="J1040" i="7" s="1"/>
  <c r="R1190" i="7"/>
  <c r="S1190" i="7" s="1"/>
  <c r="I1190" i="7"/>
  <c r="J1190" i="7" s="1"/>
  <c r="N1190" i="7"/>
  <c r="P1190" i="7" s="1"/>
  <c r="R1940" i="7"/>
  <c r="S1940" i="7" s="1"/>
  <c r="N1940" i="7"/>
  <c r="P1940" i="7" s="1"/>
  <c r="I1940" i="7"/>
  <c r="J1940" i="7" s="1"/>
  <c r="R2690" i="7"/>
  <c r="S2690" i="7" s="1"/>
  <c r="N2690" i="7"/>
  <c r="P2690" i="7" s="1"/>
  <c r="I2690" i="7"/>
  <c r="J2690" i="7" s="1"/>
  <c r="R1491" i="7"/>
  <c r="S1491" i="7" s="1"/>
  <c r="N1491" i="7"/>
  <c r="P1491" i="7" s="1"/>
  <c r="I1491" i="7"/>
  <c r="J1491" i="7" s="1"/>
  <c r="N2990" i="7"/>
  <c r="P2990" i="7" s="1"/>
  <c r="I2990" i="7"/>
  <c r="J2990" i="7" s="1"/>
  <c r="R2990" i="7"/>
  <c r="S2990" i="7" s="1"/>
  <c r="R2840" i="7"/>
  <c r="S2840" i="7" s="1"/>
  <c r="N2840" i="7"/>
  <c r="P2840" i="7" s="1"/>
  <c r="I2840" i="7"/>
  <c r="J2840" i="7" s="1"/>
  <c r="K2988" i="7"/>
  <c r="H1037" i="7"/>
  <c r="K1037" i="7"/>
  <c r="H2536" i="7"/>
  <c r="K2536" i="7"/>
  <c r="H1787" i="7"/>
  <c r="K1787" i="7"/>
  <c r="H2086" i="7"/>
  <c r="K2086" i="7"/>
  <c r="H586" i="7"/>
  <c r="K586" i="7"/>
  <c r="H2836" i="7"/>
  <c r="K2836" i="7"/>
  <c r="H1336" i="7"/>
  <c r="K1336" i="7"/>
  <c r="H587" i="7"/>
  <c r="K587" i="7"/>
  <c r="H2686" i="7"/>
  <c r="K2686" i="7"/>
  <c r="H736" i="7"/>
  <c r="K736" i="7"/>
  <c r="H286" i="7"/>
  <c r="K286" i="7"/>
  <c r="R591" i="7"/>
  <c r="S591" i="7" s="1"/>
  <c r="N591" i="7"/>
  <c r="P591" i="7" s="1"/>
  <c r="I591" i="7"/>
  <c r="J591" i="7" s="1"/>
  <c r="R1640" i="7"/>
  <c r="S1640" i="7" s="1"/>
  <c r="N1640" i="7"/>
  <c r="P1640" i="7" s="1"/>
  <c r="I1640" i="7"/>
  <c r="J1640" i="7" s="1"/>
  <c r="R740" i="7"/>
  <c r="S740" i="7" s="1"/>
  <c r="N740" i="7"/>
  <c r="P740" i="7" s="1"/>
  <c r="I740" i="7"/>
  <c r="J740" i="7" s="1"/>
  <c r="R2390" i="7"/>
  <c r="S2390" i="7" s="1"/>
  <c r="N2390" i="7"/>
  <c r="P2390" i="7" s="1"/>
  <c r="I2390" i="7"/>
  <c r="J2390" i="7" s="1"/>
  <c r="R2540" i="7"/>
  <c r="S2540" i="7" s="1"/>
  <c r="N2540" i="7"/>
  <c r="P2540" i="7" s="1"/>
  <c r="I2540" i="7"/>
  <c r="J2540" i="7" s="1"/>
  <c r="R2090" i="7"/>
  <c r="S2090" i="7" s="1"/>
  <c r="N2090" i="7"/>
  <c r="P2090" i="7" s="1"/>
  <c r="I2090" i="7"/>
  <c r="J2090" i="7" s="1"/>
  <c r="R440" i="7"/>
  <c r="S440" i="7" s="1"/>
  <c r="N440" i="7"/>
  <c r="P440" i="7" s="1"/>
  <c r="I440" i="7"/>
  <c r="J440" i="7" s="1"/>
  <c r="R1790" i="7"/>
  <c r="S1790" i="7" s="1"/>
  <c r="N1790" i="7"/>
  <c r="P1790" i="7" s="1"/>
  <c r="I1790" i="7"/>
  <c r="J1790" i="7" s="1"/>
  <c r="R141" i="7"/>
  <c r="S141" i="7" s="1"/>
  <c r="N141" i="7"/>
  <c r="P141" i="7" s="1"/>
  <c r="I141" i="7"/>
  <c r="J141" i="7" s="1"/>
  <c r="B2391" i="7"/>
  <c r="E2390" i="7"/>
  <c r="G2390" i="7" s="1"/>
  <c r="B1791" i="7"/>
  <c r="E1790" i="7"/>
  <c r="G1790" i="7" s="1"/>
  <c r="B1342" i="7"/>
  <c r="E1341" i="7"/>
  <c r="G1341" i="7" s="1"/>
  <c r="B2241" i="7"/>
  <c r="E2240" i="7"/>
  <c r="G2240" i="7" s="1"/>
  <c r="B1191" i="7"/>
  <c r="E1190" i="7"/>
  <c r="G1190" i="7" s="1"/>
  <c r="B2691" i="7"/>
  <c r="E2690" i="7"/>
  <c r="G2690" i="7" s="1"/>
  <c r="B2991" i="7"/>
  <c r="E2990" i="7"/>
  <c r="G2990" i="7" s="1"/>
  <c r="B1641" i="7"/>
  <c r="E1640" i="7"/>
  <c r="G1640" i="7" s="1"/>
  <c r="B2091" i="7"/>
  <c r="E2090" i="7"/>
  <c r="G2090" i="7" s="1"/>
  <c r="B592" i="7"/>
  <c r="E591" i="7"/>
  <c r="G591" i="7" s="1"/>
  <c r="B741" i="7"/>
  <c r="E740" i="7"/>
  <c r="G740" i="7" s="1"/>
  <c r="B2541" i="7"/>
  <c r="E2540" i="7"/>
  <c r="G2540" i="7" s="1"/>
  <c r="B441" i="7"/>
  <c r="E440" i="7"/>
  <c r="G440" i="7" s="1"/>
  <c r="B142" i="7"/>
  <c r="E141" i="7"/>
  <c r="G141" i="7" s="1"/>
  <c r="B892" i="7"/>
  <c r="E891" i="7"/>
  <c r="G891" i="7" s="1"/>
  <c r="B1041" i="7"/>
  <c r="E1040" i="7"/>
  <c r="G1040" i="7" s="1"/>
  <c r="B1941" i="7"/>
  <c r="E1940" i="7"/>
  <c r="G1940" i="7" s="1"/>
  <c r="B1492" i="7"/>
  <c r="E1491" i="7"/>
  <c r="G1491" i="7" s="1"/>
  <c r="B2841" i="7"/>
  <c r="E2840" i="7"/>
  <c r="G2840" i="7" s="1"/>
  <c r="D287" i="7"/>
  <c r="F287" i="7" s="1"/>
  <c r="V287" i="7"/>
  <c r="X287" i="7" s="1"/>
  <c r="M287" i="7"/>
  <c r="O287" i="7" s="1"/>
  <c r="AE287" i="7"/>
  <c r="AE137" i="7"/>
  <c r="D137" i="7"/>
  <c r="F137" i="7" s="1"/>
  <c r="V137" i="7"/>
  <c r="X137" i="7" s="1"/>
  <c r="M137" i="7"/>
  <c r="O137" i="7" s="1"/>
  <c r="AE2387" i="7"/>
  <c r="V2387" i="7"/>
  <c r="X2387" i="7" s="1"/>
  <c r="M2387" i="7"/>
  <c r="O2387" i="7" s="1"/>
  <c r="D2387" i="7"/>
  <c r="F2387" i="7" s="1"/>
  <c r="M1637" i="7"/>
  <c r="O1637" i="7" s="1"/>
  <c r="AE1637" i="7"/>
  <c r="V1637" i="7"/>
  <c r="X1637" i="7" s="1"/>
  <c r="D1637" i="7"/>
  <c r="F1637" i="7" s="1"/>
  <c r="D2989" i="7"/>
  <c r="F2989" i="7" s="1"/>
  <c r="H2989" i="7" s="1"/>
  <c r="V2989" i="7"/>
  <c r="X2989" i="7" s="1"/>
  <c r="Z2989" i="7" s="1"/>
  <c r="M2989" i="7"/>
  <c r="O2989" i="7" s="1"/>
  <c r="T2989" i="7" s="1"/>
  <c r="AE2989" i="7"/>
  <c r="AE2087" i="7"/>
  <c r="D2087" i="7"/>
  <c r="F2087" i="7" s="1"/>
  <c r="V2087" i="7"/>
  <c r="X2087" i="7" s="1"/>
  <c r="M2087" i="7"/>
  <c r="O2087" i="7" s="1"/>
  <c r="M437" i="7"/>
  <c r="O437" i="7" s="1"/>
  <c r="AE437" i="7"/>
  <c r="V437" i="7"/>
  <c r="X437" i="7" s="1"/>
  <c r="D437" i="7"/>
  <c r="F437" i="7" s="1"/>
  <c r="D888" i="7"/>
  <c r="F888" i="7" s="1"/>
  <c r="M888" i="7"/>
  <c r="O888" i="7" s="1"/>
  <c r="AE888" i="7"/>
  <c r="V888" i="7"/>
  <c r="X888" i="7" s="1"/>
  <c r="AE2237" i="7"/>
  <c r="D2237" i="7"/>
  <c r="F2237" i="7" s="1"/>
  <c r="M2237" i="7"/>
  <c r="O2237" i="7" s="1"/>
  <c r="V2237" i="7"/>
  <c r="X2237" i="7" s="1"/>
  <c r="D1038" i="7"/>
  <c r="F1038" i="7" s="1"/>
  <c r="V1038" i="7"/>
  <c r="X1038" i="7" s="1"/>
  <c r="M1038" i="7"/>
  <c r="O1038" i="7" s="1"/>
  <c r="AE1038" i="7"/>
  <c r="D2837" i="7"/>
  <c r="F2837" i="7" s="1"/>
  <c r="V2837" i="7"/>
  <c r="X2837" i="7" s="1"/>
  <c r="M2837" i="7"/>
  <c r="O2837" i="7" s="1"/>
  <c r="AE2837" i="7"/>
  <c r="V1938" i="7"/>
  <c r="X1938" i="7" s="1"/>
  <c r="M1938" i="7"/>
  <c r="O1938" i="7" s="1"/>
  <c r="AE1938" i="7"/>
  <c r="D1938" i="7"/>
  <c r="F1938" i="7" s="1"/>
  <c r="V1788" i="7"/>
  <c r="X1788" i="7" s="1"/>
  <c r="M1788" i="7"/>
  <c r="O1788" i="7" s="1"/>
  <c r="D1788" i="7"/>
  <c r="F1788" i="7" s="1"/>
  <c r="AE1788" i="7"/>
  <c r="D737" i="7"/>
  <c r="F737" i="7" s="1"/>
  <c r="V737" i="7"/>
  <c r="X737" i="7" s="1"/>
  <c r="M737" i="7"/>
  <c r="O737" i="7" s="1"/>
  <c r="AE737" i="7"/>
  <c r="V2537" i="7"/>
  <c r="X2537" i="7" s="1"/>
  <c r="M2537" i="7"/>
  <c r="O2537" i="7" s="1"/>
  <c r="AE2537" i="7"/>
  <c r="D2537" i="7"/>
  <c r="M1488" i="7"/>
  <c r="O1488" i="7" s="1"/>
  <c r="AE1488" i="7"/>
  <c r="D1488" i="7"/>
  <c r="F1488" i="7" s="1"/>
  <c r="V1488" i="7"/>
  <c r="X1488" i="7" s="1"/>
  <c r="D1337" i="7"/>
  <c r="F1337" i="7" s="1"/>
  <c r="V1337" i="7"/>
  <c r="X1337" i="7" s="1"/>
  <c r="AE1337" i="7"/>
  <c r="M1337" i="7"/>
  <c r="O1337" i="7" s="1"/>
  <c r="D588" i="7"/>
  <c r="F588" i="7" s="1"/>
  <c r="V588" i="7"/>
  <c r="X588" i="7" s="1"/>
  <c r="AE588" i="7"/>
  <c r="M588" i="7"/>
  <c r="O588" i="7" s="1"/>
  <c r="M2687" i="7"/>
  <c r="O2687" i="7" s="1"/>
  <c r="AE2687" i="7"/>
  <c r="D2687" i="7"/>
  <c r="F2687" i="7" s="1"/>
  <c r="V2687" i="7"/>
  <c r="X2687" i="7" s="1"/>
  <c r="D1187" i="7"/>
  <c r="F1187" i="7" s="1"/>
  <c r="M1187" i="7"/>
  <c r="O1187" i="7" s="1"/>
  <c r="V1187" i="7"/>
  <c r="X1187" i="7" s="1"/>
  <c r="AE1187" i="7"/>
  <c r="F2541" i="16" l="1"/>
  <c r="AC2392" i="16"/>
  <c r="G142" i="16"/>
  <c r="J1342" i="16"/>
  <c r="K1341" i="16"/>
  <c r="AL591" i="16"/>
  <c r="H1041" i="16"/>
  <c r="G2541" i="16"/>
  <c r="H2541" i="16" s="1"/>
  <c r="AC2991" i="16"/>
  <c r="Z2991" i="16"/>
  <c r="H1793" i="16"/>
  <c r="J142" i="16"/>
  <c r="T1941" i="16"/>
  <c r="AL2242" i="16"/>
  <c r="AI2242" i="16"/>
  <c r="H891" i="16"/>
  <c r="H291" i="16"/>
  <c r="H141" i="16"/>
  <c r="F142" i="16"/>
  <c r="G1342" i="16"/>
  <c r="AL1041" i="16"/>
  <c r="K1041" i="16"/>
  <c r="AI1041" i="16"/>
  <c r="J2541" i="16"/>
  <c r="K2541" i="16" s="1"/>
  <c r="AI2541" i="16"/>
  <c r="AI591" i="16"/>
  <c r="K1793" i="16"/>
  <c r="H742" i="16"/>
  <c r="AC142" i="16"/>
  <c r="Q142" i="16"/>
  <c r="F1342" i="16"/>
  <c r="H1641" i="16"/>
  <c r="Q2841" i="16"/>
  <c r="Z1492" i="16"/>
  <c r="AC2692" i="16"/>
  <c r="Q441" i="16"/>
  <c r="T441" i="16"/>
  <c r="AL891" i="16"/>
  <c r="K891" i="16"/>
  <c r="AC291" i="16"/>
  <c r="H1341" i="16"/>
  <c r="AL742" i="16"/>
  <c r="K742" i="16"/>
  <c r="AI742" i="16"/>
  <c r="T142" i="16"/>
  <c r="H1342" i="16"/>
  <c r="Z1342" i="16"/>
  <c r="AL1641" i="16"/>
  <c r="K1641" i="16"/>
  <c r="AI1641" i="16"/>
  <c r="T2841" i="16"/>
  <c r="H2092" i="16"/>
  <c r="Z2092" i="16"/>
  <c r="K1492" i="16"/>
  <c r="K2692" i="16"/>
  <c r="Q2242" i="16"/>
  <c r="AI891" i="16"/>
  <c r="Q1191" i="16"/>
  <c r="K291" i="16"/>
  <c r="T291" i="16"/>
  <c r="E1192" i="16"/>
  <c r="G1192" i="16" s="1"/>
  <c r="M1192" i="16"/>
  <c r="O1192" i="16" s="1"/>
  <c r="AA1192" i="16"/>
  <c r="AB1192" i="16" s="1"/>
  <c r="AC1192" i="16" s="1"/>
  <c r="I1192" i="16"/>
  <c r="J1192" i="16" s="1"/>
  <c r="AF1192" i="16"/>
  <c r="AH1192" i="16" s="1"/>
  <c r="AI1192" i="16" s="1"/>
  <c r="B1193" i="16"/>
  <c r="D1192" i="16"/>
  <c r="F1192" i="16" s="1"/>
  <c r="AJ1192" i="16"/>
  <c r="AK1192" i="16" s="1"/>
  <c r="N1192" i="16"/>
  <c r="P1192" i="16" s="1"/>
  <c r="Q1192" i="16" s="1"/>
  <c r="V1192" i="16"/>
  <c r="X1192" i="16" s="1"/>
  <c r="W1192" i="16"/>
  <c r="Y1192" i="16" s="1"/>
  <c r="Z1192" i="16" s="1"/>
  <c r="AE1192" i="16"/>
  <c r="AG1192" i="16" s="1"/>
  <c r="R1192" i="16"/>
  <c r="S1192" i="16" s="1"/>
  <c r="T1192" i="16" s="1"/>
  <c r="AL291" i="16"/>
  <c r="K591" i="16"/>
  <c r="Z1941" i="16"/>
  <c r="AL1191" i="16"/>
  <c r="Z591" i="16"/>
  <c r="Z2692" i="16"/>
  <c r="AI1191" i="16"/>
  <c r="AC1191" i="16"/>
  <c r="Z1191" i="16"/>
  <c r="Q291" i="16"/>
  <c r="B293" i="16"/>
  <c r="D292" i="16"/>
  <c r="F292" i="16" s="1"/>
  <c r="N292" i="16"/>
  <c r="P292" i="16" s="1"/>
  <c r="AJ292" i="16"/>
  <c r="AK292" i="16" s="1"/>
  <c r="AL292" i="16" s="1"/>
  <c r="AE292" i="16"/>
  <c r="AG292" i="16" s="1"/>
  <c r="W292" i="16"/>
  <c r="Y292" i="16" s="1"/>
  <c r="Z292" i="16" s="1"/>
  <c r="AF292" i="16"/>
  <c r="AH292" i="16" s="1"/>
  <c r="AA292" i="16"/>
  <c r="AB292" i="16" s="1"/>
  <c r="AC292" i="16" s="1"/>
  <c r="V292" i="16"/>
  <c r="X292" i="16" s="1"/>
  <c r="E292" i="16"/>
  <c r="G292" i="16" s="1"/>
  <c r="H292" i="16" s="1"/>
  <c r="I292" i="16"/>
  <c r="J292" i="16" s="1"/>
  <c r="M292" i="16"/>
  <c r="O292" i="16" s="1"/>
  <c r="R292" i="16"/>
  <c r="S292" i="16" s="1"/>
  <c r="AI291" i="16"/>
  <c r="Z1041" i="16"/>
  <c r="Z2541" i="16"/>
  <c r="AF592" i="16"/>
  <c r="AH592" i="16" s="1"/>
  <c r="W592" i="16"/>
  <c r="Y592" i="16" s="1"/>
  <c r="R592" i="16"/>
  <c r="S592" i="16" s="1"/>
  <c r="N592" i="16"/>
  <c r="P592" i="16" s="1"/>
  <c r="I592" i="16"/>
  <c r="J592" i="16" s="1"/>
  <c r="E592" i="16"/>
  <c r="G592" i="16" s="1"/>
  <c r="AE592" i="16"/>
  <c r="AG592" i="16" s="1"/>
  <c r="M592" i="16"/>
  <c r="O592" i="16" s="1"/>
  <c r="B593" i="16"/>
  <c r="V592" i="16"/>
  <c r="X592" i="16" s="1"/>
  <c r="D592" i="16"/>
  <c r="F592" i="16" s="1"/>
  <c r="AA592" i="16"/>
  <c r="AB592" i="16" s="1"/>
  <c r="AC592" i="16" s="1"/>
  <c r="AJ592" i="16"/>
  <c r="AK592" i="16" s="1"/>
  <c r="AL592" i="16" s="1"/>
  <c r="Z742" i="16"/>
  <c r="AF1343" i="16"/>
  <c r="AH1343" i="16" s="1"/>
  <c r="W1343" i="16"/>
  <c r="Y1343" i="16" s="1"/>
  <c r="R1343" i="16"/>
  <c r="S1343" i="16" s="1"/>
  <c r="N1343" i="16"/>
  <c r="P1343" i="16" s="1"/>
  <c r="I1343" i="16"/>
  <c r="E1343" i="16"/>
  <c r="B1344" i="16"/>
  <c r="AE1343" i="16"/>
  <c r="AG1343" i="16" s="1"/>
  <c r="V1343" i="16"/>
  <c r="X1343" i="16" s="1"/>
  <c r="M1343" i="16"/>
  <c r="O1343" i="16" s="1"/>
  <c r="D1343" i="16"/>
  <c r="AA1343" i="16"/>
  <c r="AB1343" i="16" s="1"/>
  <c r="AC1343" i="16" s="1"/>
  <c r="AJ1343" i="16"/>
  <c r="AK1343" i="16" s="1"/>
  <c r="T1342" i="16"/>
  <c r="Z1641" i="16"/>
  <c r="AF2093" i="16"/>
  <c r="AH2093" i="16" s="1"/>
  <c r="AI2093" i="16" s="1"/>
  <c r="W2093" i="16"/>
  <c r="Y2093" i="16" s="1"/>
  <c r="R2093" i="16"/>
  <c r="S2093" i="16" s="1"/>
  <c r="N2093" i="16"/>
  <c r="P2093" i="16" s="1"/>
  <c r="I2093" i="16"/>
  <c r="J2093" i="16" s="1"/>
  <c r="E2093" i="16"/>
  <c r="G2093" i="16" s="1"/>
  <c r="B2094" i="16"/>
  <c r="AE2093" i="16"/>
  <c r="AG2093" i="16" s="1"/>
  <c r="V2093" i="16"/>
  <c r="X2093" i="16" s="1"/>
  <c r="M2093" i="16"/>
  <c r="O2093" i="16" s="1"/>
  <c r="D2093" i="16"/>
  <c r="F2093" i="16" s="1"/>
  <c r="AA2093" i="16"/>
  <c r="AB2093" i="16" s="1"/>
  <c r="AJ2093" i="16"/>
  <c r="AK2093" i="16" s="1"/>
  <c r="AL2093" i="16" s="1"/>
  <c r="T2092" i="16"/>
  <c r="AF1493" i="16"/>
  <c r="AH1493" i="16" s="1"/>
  <c r="W1493" i="16"/>
  <c r="Y1493" i="16" s="1"/>
  <c r="R1493" i="16"/>
  <c r="S1493" i="16" s="1"/>
  <c r="T1493" i="16" s="1"/>
  <c r="N1493" i="16"/>
  <c r="P1493" i="16" s="1"/>
  <c r="I1493" i="16"/>
  <c r="J1493" i="16" s="1"/>
  <c r="E1493" i="16"/>
  <c r="G1493" i="16" s="1"/>
  <c r="AE1493" i="16"/>
  <c r="AG1493" i="16" s="1"/>
  <c r="M1493" i="16"/>
  <c r="O1493" i="16" s="1"/>
  <c r="B1494" i="16"/>
  <c r="V1493" i="16"/>
  <c r="X1493" i="16" s="1"/>
  <c r="D1493" i="16"/>
  <c r="F1493" i="16" s="1"/>
  <c r="AA1493" i="16"/>
  <c r="AB1493" i="16" s="1"/>
  <c r="AC1493" i="16" s="1"/>
  <c r="AJ1493" i="16"/>
  <c r="AK1493" i="16" s="1"/>
  <c r="Q2692" i="16"/>
  <c r="K2242" i="16"/>
  <c r="Z891" i="16"/>
  <c r="Z1793" i="16"/>
  <c r="AF2842" i="16"/>
  <c r="AH2842" i="16" s="1"/>
  <c r="N2842" i="16"/>
  <c r="P2842" i="16" s="1"/>
  <c r="D2842" i="16"/>
  <c r="F2842" i="16" s="1"/>
  <c r="AE2842" i="16"/>
  <c r="AG2842" i="16" s="1"/>
  <c r="R2842" i="16"/>
  <c r="S2842" i="16" s="1"/>
  <c r="M2842" i="16"/>
  <c r="O2842" i="16" s="1"/>
  <c r="W2842" i="16"/>
  <c r="Y2842" i="16" s="1"/>
  <c r="E2842" i="16"/>
  <c r="G2842" i="16" s="1"/>
  <c r="B2843" i="16"/>
  <c r="V2842" i="16"/>
  <c r="X2842" i="16" s="1"/>
  <c r="I2842" i="16"/>
  <c r="J2842" i="16" s="1"/>
  <c r="K2842" i="16" s="1"/>
  <c r="AA2842" i="16"/>
  <c r="AB2842" i="16" s="1"/>
  <c r="AJ2842" i="16"/>
  <c r="AK2842" i="16" s="1"/>
  <c r="AC1041" i="16"/>
  <c r="Q1041" i="16"/>
  <c r="Q2541" i="16"/>
  <c r="H591" i="16"/>
  <c r="H2392" i="16"/>
  <c r="Z2392" i="16"/>
  <c r="AF2992" i="16"/>
  <c r="AH2992" i="16" s="1"/>
  <c r="W2992" i="16"/>
  <c r="Y2992" i="16" s="1"/>
  <c r="R2992" i="16"/>
  <c r="S2992" i="16" s="1"/>
  <c r="N2992" i="16"/>
  <c r="P2992" i="16" s="1"/>
  <c r="I2992" i="16"/>
  <c r="J2992" i="16" s="1"/>
  <c r="E2992" i="16"/>
  <c r="G2992" i="16" s="1"/>
  <c r="H2992" i="16" s="1"/>
  <c r="B2993" i="16"/>
  <c r="AE2992" i="16"/>
  <c r="AG2992" i="16" s="1"/>
  <c r="V2992" i="16"/>
  <c r="X2992" i="16" s="1"/>
  <c r="M2992" i="16"/>
  <c r="O2992" i="16" s="1"/>
  <c r="D2992" i="16"/>
  <c r="F2992" i="16" s="1"/>
  <c r="AA2992" i="16"/>
  <c r="AB2992" i="16" s="1"/>
  <c r="AJ2992" i="16"/>
  <c r="AK2992" i="16" s="1"/>
  <c r="AI2991" i="16"/>
  <c r="AC742" i="16"/>
  <c r="Q742" i="16"/>
  <c r="H142" i="16"/>
  <c r="Z142" i="16"/>
  <c r="K1342" i="16"/>
  <c r="AI1342" i="16"/>
  <c r="AC1641" i="16"/>
  <c r="Q1641" i="16"/>
  <c r="H2841" i="16"/>
  <c r="Z2841" i="16"/>
  <c r="K2092" i="16"/>
  <c r="AI2092" i="16"/>
  <c r="AC1941" i="16"/>
  <c r="AF1942" i="16"/>
  <c r="AH1942" i="16" s="1"/>
  <c r="W1942" i="16"/>
  <c r="Y1942" i="16" s="1"/>
  <c r="N1942" i="16"/>
  <c r="P1942" i="16" s="1"/>
  <c r="E1942" i="16"/>
  <c r="G1942" i="16" s="1"/>
  <c r="B1943" i="16"/>
  <c r="AE1942" i="16"/>
  <c r="AG1942" i="16" s="1"/>
  <c r="V1942" i="16"/>
  <c r="X1942" i="16" s="1"/>
  <c r="M1942" i="16"/>
  <c r="O1942" i="16" s="1"/>
  <c r="D1942" i="16"/>
  <c r="F1942" i="16" s="1"/>
  <c r="R1942" i="16"/>
  <c r="S1942" i="16" s="1"/>
  <c r="I1942" i="16"/>
  <c r="J1942" i="16" s="1"/>
  <c r="AJ1942" i="16"/>
  <c r="AK1942" i="16" s="1"/>
  <c r="AA1942" i="16"/>
  <c r="AB1942" i="16" s="1"/>
  <c r="T1492" i="16"/>
  <c r="Q1492" i="16"/>
  <c r="H2692" i="16"/>
  <c r="T2692" i="16"/>
  <c r="AL441" i="16"/>
  <c r="AI441" i="16"/>
  <c r="AF2243" i="16"/>
  <c r="AH2243" i="16" s="1"/>
  <c r="W2243" i="16"/>
  <c r="Y2243" i="16" s="1"/>
  <c r="R2243" i="16"/>
  <c r="S2243" i="16" s="1"/>
  <c r="N2243" i="16"/>
  <c r="P2243" i="16" s="1"/>
  <c r="I2243" i="16"/>
  <c r="J2243" i="16" s="1"/>
  <c r="E2243" i="16"/>
  <c r="G2243" i="16" s="1"/>
  <c r="B2244" i="16"/>
  <c r="AE2243" i="16"/>
  <c r="AG2243" i="16" s="1"/>
  <c r="V2243" i="16"/>
  <c r="X2243" i="16" s="1"/>
  <c r="M2243" i="16"/>
  <c r="O2243" i="16" s="1"/>
  <c r="D2243" i="16"/>
  <c r="F2243" i="16" s="1"/>
  <c r="AJ2243" i="16"/>
  <c r="AK2243" i="16" s="1"/>
  <c r="AL2243" i="16" s="1"/>
  <c r="AA2243" i="16"/>
  <c r="AB2243" i="16" s="1"/>
  <c r="AC2243" i="16" s="1"/>
  <c r="T2242" i="16"/>
  <c r="AC891" i="16"/>
  <c r="Q891" i="16"/>
  <c r="B2394" i="16"/>
  <c r="AE2393" i="16"/>
  <c r="AG2393" i="16" s="1"/>
  <c r="V2393" i="16"/>
  <c r="X2393" i="16" s="1"/>
  <c r="M2393" i="16"/>
  <c r="O2393" i="16" s="1"/>
  <c r="D2393" i="16"/>
  <c r="F2393" i="16" s="1"/>
  <c r="AF2393" i="16"/>
  <c r="AH2393" i="16" s="1"/>
  <c r="AI2393" i="16" s="1"/>
  <c r="W2393" i="16"/>
  <c r="Y2393" i="16" s="1"/>
  <c r="Z2393" i="16" s="1"/>
  <c r="R2393" i="16"/>
  <c r="S2393" i="16" s="1"/>
  <c r="T2393" i="16" s="1"/>
  <c r="N2393" i="16"/>
  <c r="P2393" i="16" s="1"/>
  <c r="I2393" i="16"/>
  <c r="J2393" i="16" s="1"/>
  <c r="E2393" i="16"/>
  <c r="G2393" i="16" s="1"/>
  <c r="AJ2393" i="16"/>
  <c r="AK2393" i="16" s="1"/>
  <c r="AA2393" i="16"/>
  <c r="AB2393" i="16" s="1"/>
  <c r="AF143" i="16"/>
  <c r="AH143" i="16" s="1"/>
  <c r="W143" i="16"/>
  <c r="Y143" i="16" s="1"/>
  <c r="R143" i="16"/>
  <c r="S143" i="16" s="1"/>
  <c r="N143" i="16"/>
  <c r="P143" i="16" s="1"/>
  <c r="I143" i="16"/>
  <c r="E143" i="16"/>
  <c r="B144" i="16"/>
  <c r="AE143" i="16"/>
  <c r="AG143" i="16" s="1"/>
  <c r="V143" i="16"/>
  <c r="X143" i="16" s="1"/>
  <c r="M143" i="16"/>
  <c r="O143" i="16" s="1"/>
  <c r="D143" i="16"/>
  <c r="AA143" i="16"/>
  <c r="AB143" i="16" s="1"/>
  <c r="AJ143" i="16"/>
  <c r="AK143" i="16" s="1"/>
  <c r="AF442" i="16"/>
  <c r="AH442" i="16" s="1"/>
  <c r="W442" i="16"/>
  <c r="Y442" i="16" s="1"/>
  <c r="R442" i="16"/>
  <c r="S442" i="16" s="1"/>
  <c r="N442" i="16"/>
  <c r="P442" i="16" s="1"/>
  <c r="I442" i="16"/>
  <c r="J442" i="16" s="1"/>
  <c r="E442" i="16"/>
  <c r="G442" i="16" s="1"/>
  <c r="B443" i="16"/>
  <c r="AE442" i="16"/>
  <c r="AG442" i="16" s="1"/>
  <c r="V442" i="16"/>
  <c r="X442" i="16" s="1"/>
  <c r="M442" i="16"/>
  <c r="O442" i="16" s="1"/>
  <c r="D442" i="16"/>
  <c r="F442" i="16" s="1"/>
  <c r="AA442" i="16"/>
  <c r="AB442" i="16" s="1"/>
  <c r="AJ442" i="16"/>
  <c r="AK442" i="16" s="1"/>
  <c r="AF1042" i="16"/>
  <c r="AH1042" i="16" s="1"/>
  <c r="W1042" i="16"/>
  <c r="Y1042" i="16" s="1"/>
  <c r="R1042" i="16"/>
  <c r="S1042" i="16" s="1"/>
  <c r="N1042" i="16"/>
  <c r="P1042" i="16" s="1"/>
  <c r="I1042" i="16"/>
  <c r="J1042" i="16" s="1"/>
  <c r="E1042" i="16"/>
  <c r="G1042" i="16" s="1"/>
  <c r="B1043" i="16"/>
  <c r="AE1042" i="16"/>
  <c r="AG1042" i="16" s="1"/>
  <c r="V1042" i="16"/>
  <c r="X1042" i="16" s="1"/>
  <c r="M1042" i="16"/>
  <c r="O1042" i="16" s="1"/>
  <c r="D1042" i="16"/>
  <c r="F1042" i="16" s="1"/>
  <c r="AA1042" i="16"/>
  <c r="AB1042" i="16" s="1"/>
  <c r="AJ1042" i="16"/>
  <c r="AK1042" i="16" s="1"/>
  <c r="AL1042" i="16" s="1"/>
  <c r="T1041" i="16"/>
  <c r="B2543" i="16"/>
  <c r="AE2542" i="16"/>
  <c r="AG2542" i="16" s="1"/>
  <c r="V2542" i="16"/>
  <c r="X2542" i="16" s="1"/>
  <c r="M2542" i="16"/>
  <c r="O2542" i="16" s="1"/>
  <c r="D2542" i="16"/>
  <c r="AF2542" i="16"/>
  <c r="AH2542" i="16" s="1"/>
  <c r="AI2542" i="16" s="1"/>
  <c r="W2542" i="16"/>
  <c r="Y2542" i="16" s="1"/>
  <c r="Z2542" i="16" s="1"/>
  <c r="R2542" i="16"/>
  <c r="S2542" i="16" s="1"/>
  <c r="T2542" i="16" s="1"/>
  <c r="N2542" i="16"/>
  <c r="P2542" i="16" s="1"/>
  <c r="I2542" i="16"/>
  <c r="E2542" i="16"/>
  <c r="AA2542" i="16"/>
  <c r="AB2542" i="16" s="1"/>
  <c r="AJ2542" i="16"/>
  <c r="AK2542" i="16" s="1"/>
  <c r="T2541" i="16"/>
  <c r="T591" i="16"/>
  <c r="AL2392" i="16"/>
  <c r="K2392" i="16"/>
  <c r="AI2392" i="16"/>
  <c r="H2991" i="16"/>
  <c r="K2991" i="16"/>
  <c r="AC1793" i="16"/>
  <c r="Q1793" i="16"/>
  <c r="AF1794" i="16"/>
  <c r="AH1794" i="16" s="1"/>
  <c r="W1794" i="16"/>
  <c r="Y1794" i="16" s="1"/>
  <c r="R1794" i="16"/>
  <c r="S1794" i="16" s="1"/>
  <c r="N1794" i="16"/>
  <c r="P1794" i="16" s="1"/>
  <c r="I1794" i="16"/>
  <c r="J1794" i="16" s="1"/>
  <c r="K1794" i="16" s="1"/>
  <c r="E1794" i="16"/>
  <c r="G1794" i="16" s="1"/>
  <c r="H1794" i="16" s="1"/>
  <c r="B1795" i="16"/>
  <c r="AE1794" i="16"/>
  <c r="AG1794" i="16" s="1"/>
  <c r="V1794" i="16"/>
  <c r="X1794" i="16" s="1"/>
  <c r="M1794" i="16"/>
  <c r="O1794" i="16" s="1"/>
  <c r="D1794" i="16"/>
  <c r="F1794" i="16" s="1"/>
  <c r="AA1794" i="16"/>
  <c r="AB1794" i="16" s="1"/>
  <c r="AJ1794" i="16"/>
  <c r="AK1794" i="16" s="1"/>
  <c r="B744" i="16"/>
  <c r="AE743" i="16"/>
  <c r="AG743" i="16" s="1"/>
  <c r="V743" i="16"/>
  <c r="X743" i="16" s="1"/>
  <c r="M743" i="16"/>
  <c r="O743" i="16" s="1"/>
  <c r="D743" i="16"/>
  <c r="F743" i="16" s="1"/>
  <c r="AF743" i="16"/>
  <c r="AH743" i="16" s="1"/>
  <c r="AI743" i="16" s="1"/>
  <c r="W743" i="16"/>
  <c r="Y743" i="16" s="1"/>
  <c r="Z743" i="16" s="1"/>
  <c r="R743" i="16"/>
  <c r="S743" i="16" s="1"/>
  <c r="T743" i="16" s="1"/>
  <c r="N743" i="16"/>
  <c r="P743" i="16" s="1"/>
  <c r="I743" i="16"/>
  <c r="J743" i="16" s="1"/>
  <c r="E743" i="16"/>
  <c r="G743" i="16" s="1"/>
  <c r="AJ743" i="16"/>
  <c r="AK743" i="16" s="1"/>
  <c r="AA743" i="16"/>
  <c r="AB743" i="16" s="1"/>
  <c r="T742" i="16"/>
  <c r="AL142" i="16"/>
  <c r="K142" i="16"/>
  <c r="AI142" i="16"/>
  <c r="AC1342" i="16"/>
  <c r="Q1342" i="16"/>
  <c r="B1643" i="16"/>
  <c r="AE1642" i="16"/>
  <c r="AG1642" i="16" s="1"/>
  <c r="V1642" i="16"/>
  <c r="X1642" i="16" s="1"/>
  <c r="M1642" i="16"/>
  <c r="O1642" i="16" s="1"/>
  <c r="D1642" i="16"/>
  <c r="F1642" i="16" s="1"/>
  <c r="AF1642" i="16"/>
  <c r="AH1642" i="16" s="1"/>
  <c r="AI1642" i="16" s="1"/>
  <c r="W1642" i="16"/>
  <c r="Y1642" i="16" s="1"/>
  <c r="Z1642" i="16" s="1"/>
  <c r="R1642" i="16"/>
  <c r="S1642" i="16" s="1"/>
  <c r="T1642" i="16" s="1"/>
  <c r="N1642" i="16"/>
  <c r="P1642" i="16" s="1"/>
  <c r="I1642" i="16"/>
  <c r="J1642" i="16" s="1"/>
  <c r="E1642" i="16"/>
  <c r="G1642" i="16" s="1"/>
  <c r="AA1642" i="16"/>
  <c r="AB1642" i="16" s="1"/>
  <c r="AC1642" i="16" s="1"/>
  <c r="AJ1642" i="16"/>
  <c r="AK1642" i="16" s="1"/>
  <c r="T1641" i="16"/>
  <c r="K2841" i="16"/>
  <c r="AI2841" i="16"/>
  <c r="Q2092" i="16"/>
  <c r="AL1941" i="16"/>
  <c r="H1492" i="16"/>
  <c r="AF2693" i="16"/>
  <c r="AH2693" i="16" s="1"/>
  <c r="N2693" i="16"/>
  <c r="P2693" i="16" s="1"/>
  <c r="W2693" i="16"/>
  <c r="Y2693" i="16" s="1"/>
  <c r="E2693" i="16"/>
  <c r="G2693" i="16" s="1"/>
  <c r="M2693" i="16"/>
  <c r="O2693" i="16" s="1"/>
  <c r="V2693" i="16"/>
  <c r="X2693" i="16" s="1"/>
  <c r="I2693" i="16"/>
  <c r="J2693" i="16" s="1"/>
  <c r="B2694" i="16"/>
  <c r="D2693" i="16"/>
  <c r="F2693" i="16" s="1"/>
  <c r="AE2693" i="16"/>
  <c r="AG2693" i="16" s="1"/>
  <c r="R2693" i="16"/>
  <c r="S2693" i="16" s="1"/>
  <c r="AJ2693" i="16"/>
  <c r="AK2693" i="16" s="1"/>
  <c r="AA2693" i="16"/>
  <c r="AB2693" i="16" s="1"/>
  <c r="H441" i="16"/>
  <c r="K441" i="16"/>
  <c r="H2242" i="16"/>
  <c r="Z2242" i="16"/>
  <c r="B893" i="16"/>
  <c r="AE892" i="16"/>
  <c r="AG892" i="16" s="1"/>
  <c r="V892" i="16"/>
  <c r="X892" i="16" s="1"/>
  <c r="M892" i="16"/>
  <c r="O892" i="16" s="1"/>
  <c r="D892" i="16"/>
  <c r="F892" i="16" s="1"/>
  <c r="AF892" i="16"/>
  <c r="AH892" i="16" s="1"/>
  <c r="AI892" i="16" s="1"/>
  <c r="W892" i="16"/>
  <c r="Y892" i="16" s="1"/>
  <c r="Z892" i="16" s="1"/>
  <c r="N892" i="16"/>
  <c r="P892" i="16" s="1"/>
  <c r="Q892" i="16" s="1"/>
  <c r="E892" i="16"/>
  <c r="G892" i="16" s="1"/>
  <c r="R892" i="16"/>
  <c r="S892" i="16" s="1"/>
  <c r="I892" i="16"/>
  <c r="J892" i="16" s="1"/>
  <c r="AJ892" i="16"/>
  <c r="AK892" i="16" s="1"/>
  <c r="AA892" i="16"/>
  <c r="AB892" i="16" s="1"/>
  <c r="T891" i="16"/>
  <c r="AC1187" i="7"/>
  <c r="Z1187" i="7"/>
  <c r="AC1788" i="7"/>
  <c r="Z1788" i="7"/>
  <c r="Z2837" i="7"/>
  <c r="AC2837" i="7"/>
  <c r="Z2237" i="7"/>
  <c r="AC2237" i="7"/>
  <c r="AC888" i="7"/>
  <c r="Z888" i="7"/>
  <c r="Z2387" i="7"/>
  <c r="AC2387" i="7"/>
  <c r="Z137" i="7"/>
  <c r="AC137" i="7"/>
  <c r="Z287" i="7"/>
  <c r="AC287" i="7"/>
  <c r="AC2989" i="7"/>
  <c r="AC588" i="7"/>
  <c r="Z588" i="7"/>
  <c r="Z1337" i="7"/>
  <c r="AC1337" i="7"/>
  <c r="AC1938" i="7"/>
  <c r="Z1938" i="7"/>
  <c r="Z1038" i="7"/>
  <c r="AC1038" i="7"/>
  <c r="Z437" i="7"/>
  <c r="AC437" i="7"/>
  <c r="AC2087" i="7"/>
  <c r="Z2087" i="7"/>
  <c r="AF2841" i="7"/>
  <c r="AJ2841" i="7"/>
  <c r="AK2841" i="7" s="1"/>
  <c r="AL2841" i="7" s="1"/>
  <c r="AF1941" i="7"/>
  <c r="AJ1941" i="7"/>
  <c r="AK1941" i="7" s="1"/>
  <c r="AL1941" i="7" s="1"/>
  <c r="AF892" i="7"/>
  <c r="AJ892" i="7"/>
  <c r="AK892" i="7" s="1"/>
  <c r="AL892" i="7" s="1"/>
  <c r="AF441" i="7"/>
  <c r="AJ441" i="7"/>
  <c r="AK441" i="7" s="1"/>
  <c r="AL441" i="7" s="1"/>
  <c r="AF741" i="7"/>
  <c r="AJ741" i="7"/>
  <c r="AK741" i="7" s="1"/>
  <c r="AL741" i="7" s="1"/>
  <c r="AF2091" i="7"/>
  <c r="AJ2091" i="7"/>
  <c r="AK2091" i="7" s="1"/>
  <c r="AL2091" i="7" s="1"/>
  <c r="AF2991" i="7"/>
  <c r="AJ2991" i="7"/>
  <c r="AK2991" i="7" s="1"/>
  <c r="AL2991" i="7" s="1"/>
  <c r="AF1191" i="7"/>
  <c r="AJ1191" i="7"/>
  <c r="AK1191" i="7" s="1"/>
  <c r="AL1191" i="7" s="1"/>
  <c r="AF1342" i="7"/>
  <c r="AJ1342" i="7"/>
  <c r="AK1342" i="7" s="1"/>
  <c r="AL1342" i="7" s="1"/>
  <c r="AF2391" i="7"/>
  <c r="AJ2391" i="7"/>
  <c r="AK2391" i="7" s="1"/>
  <c r="AL2391" i="7" s="1"/>
  <c r="AC2537" i="7"/>
  <c r="Z2537" i="7"/>
  <c r="Z2687" i="7"/>
  <c r="AC2687" i="7"/>
  <c r="Z1488" i="7"/>
  <c r="AC1488" i="7"/>
  <c r="Z737" i="7"/>
  <c r="AC737" i="7"/>
  <c r="AC1637" i="7"/>
  <c r="Z1637" i="7"/>
  <c r="AF1492" i="7"/>
  <c r="AJ1492" i="7"/>
  <c r="AK1492" i="7" s="1"/>
  <c r="AL1492" i="7" s="1"/>
  <c r="AF1041" i="7"/>
  <c r="AJ1041" i="7"/>
  <c r="AK1041" i="7" s="1"/>
  <c r="AL1041" i="7" s="1"/>
  <c r="AF142" i="7"/>
  <c r="AJ142" i="7"/>
  <c r="AK142" i="7" s="1"/>
  <c r="AL142" i="7" s="1"/>
  <c r="AF2541" i="7"/>
  <c r="AJ2541" i="7"/>
  <c r="AK2541" i="7" s="1"/>
  <c r="AL2541" i="7" s="1"/>
  <c r="AF592" i="7"/>
  <c r="AJ592" i="7"/>
  <c r="AK592" i="7" s="1"/>
  <c r="AL592" i="7" s="1"/>
  <c r="AF1641" i="7"/>
  <c r="AJ1641" i="7"/>
  <c r="AK1641" i="7" s="1"/>
  <c r="AL1641" i="7" s="1"/>
  <c r="AF2691" i="7"/>
  <c r="AJ2691" i="7"/>
  <c r="AK2691" i="7" s="1"/>
  <c r="AL2691" i="7" s="1"/>
  <c r="AF2241" i="7"/>
  <c r="AJ2241" i="7"/>
  <c r="AK2241" i="7" s="1"/>
  <c r="AL2241" i="7" s="1"/>
  <c r="AF1791" i="7"/>
  <c r="AJ1791" i="7"/>
  <c r="AK1791" i="7" s="1"/>
  <c r="AL1791" i="7" s="1"/>
  <c r="Q2537" i="7"/>
  <c r="T2537" i="7"/>
  <c r="T1637" i="7"/>
  <c r="Q1637" i="7"/>
  <c r="T1187" i="7"/>
  <c r="Q1187" i="7"/>
  <c r="T588" i="7"/>
  <c r="Q588" i="7"/>
  <c r="T1337" i="7"/>
  <c r="Q1337" i="7"/>
  <c r="Q737" i="7"/>
  <c r="T737" i="7"/>
  <c r="Q1938" i="7"/>
  <c r="T1938" i="7"/>
  <c r="Q2837" i="7"/>
  <c r="T2837" i="7"/>
  <c r="Q437" i="7"/>
  <c r="T437" i="7"/>
  <c r="T137" i="7"/>
  <c r="Q137" i="7"/>
  <c r="Q2989" i="7"/>
  <c r="T2687" i="7"/>
  <c r="Q2687" i="7"/>
  <c r="T1038" i="7"/>
  <c r="Q1038" i="7"/>
  <c r="T2087" i="7"/>
  <c r="Q2087" i="7"/>
  <c r="T287" i="7"/>
  <c r="Q287" i="7"/>
  <c r="Q1788" i="7"/>
  <c r="T1788" i="7"/>
  <c r="T2237" i="7"/>
  <c r="Q2237" i="7"/>
  <c r="T2387" i="7"/>
  <c r="Q2387" i="7"/>
  <c r="W2841" i="7"/>
  <c r="Y2841" i="7" s="1"/>
  <c r="AA2841" i="7"/>
  <c r="AB2841" i="7" s="1"/>
  <c r="W1492" i="7"/>
  <c r="Y1492" i="7" s="1"/>
  <c r="AA1492" i="7"/>
  <c r="AB1492" i="7" s="1"/>
  <c r="W1941" i="7"/>
  <c r="Y1941" i="7" s="1"/>
  <c r="AA1941" i="7"/>
  <c r="AB1941" i="7" s="1"/>
  <c r="W1041" i="7"/>
  <c r="Y1041" i="7" s="1"/>
  <c r="AA1041" i="7"/>
  <c r="AB1041" i="7" s="1"/>
  <c r="W892" i="7"/>
  <c r="Y892" i="7" s="1"/>
  <c r="AA892" i="7"/>
  <c r="AB892" i="7" s="1"/>
  <c r="W142" i="7"/>
  <c r="Y142" i="7" s="1"/>
  <c r="AA142" i="7"/>
  <c r="AB142" i="7" s="1"/>
  <c r="W441" i="7"/>
  <c r="Y441" i="7" s="1"/>
  <c r="AA441" i="7"/>
  <c r="AB441" i="7" s="1"/>
  <c r="W2541" i="7"/>
  <c r="Y2541" i="7" s="1"/>
  <c r="AA2541" i="7"/>
  <c r="AB2541" i="7" s="1"/>
  <c r="W741" i="7"/>
  <c r="Y741" i="7" s="1"/>
  <c r="AA741" i="7"/>
  <c r="AB741" i="7" s="1"/>
  <c r="W592" i="7"/>
  <c r="Y592" i="7" s="1"/>
  <c r="AA592" i="7"/>
  <c r="AB592" i="7" s="1"/>
  <c r="W2091" i="7"/>
  <c r="Y2091" i="7" s="1"/>
  <c r="AA2091" i="7"/>
  <c r="AB2091" i="7" s="1"/>
  <c r="W1641" i="7"/>
  <c r="Y1641" i="7" s="1"/>
  <c r="AA1641" i="7"/>
  <c r="AB1641" i="7" s="1"/>
  <c r="W2991" i="7"/>
  <c r="Y2991" i="7" s="1"/>
  <c r="AA2991" i="7"/>
  <c r="AB2991" i="7" s="1"/>
  <c r="W2691" i="7"/>
  <c r="Y2691" i="7" s="1"/>
  <c r="AA2691" i="7"/>
  <c r="AB2691" i="7" s="1"/>
  <c r="W1191" i="7"/>
  <c r="Y1191" i="7" s="1"/>
  <c r="AA1191" i="7"/>
  <c r="AB1191" i="7" s="1"/>
  <c r="W2241" i="7"/>
  <c r="Y2241" i="7" s="1"/>
  <c r="AA2241" i="7"/>
  <c r="AB2241" i="7" s="1"/>
  <c r="W1342" i="7"/>
  <c r="Y1342" i="7" s="1"/>
  <c r="AA1342" i="7"/>
  <c r="AB1342" i="7" s="1"/>
  <c r="W1791" i="7"/>
  <c r="Y1791" i="7" s="1"/>
  <c r="AA1791" i="7"/>
  <c r="AB1791" i="7" s="1"/>
  <c r="W2391" i="7"/>
  <c r="Y2391" i="7" s="1"/>
  <c r="AA2391" i="7"/>
  <c r="AB2391" i="7" s="1"/>
  <c r="Q1488" i="7"/>
  <c r="T1488" i="7"/>
  <c r="Q888" i="7"/>
  <c r="T888" i="7"/>
  <c r="H2837" i="7"/>
  <c r="K2837" i="7"/>
  <c r="R1492" i="7"/>
  <c r="S1492" i="7" s="1"/>
  <c r="N1492" i="7"/>
  <c r="P1492" i="7" s="1"/>
  <c r="I1492" i="7"/>
  <c r="J1492" i="7" s="1"/>
  <c r="R1041" i="7"/>
  <c r="S1041" i="7" s="1"/>
  <c r="N1041" i="7"/>
  <c r="P1041" i="7" s="1"/>
  <c r="I1041" i="7"/>
  <c r="J1041" i="7" s="1"/>
  <c r="R142" i="7"/>
  <c r="S142" i="7" s="1"/>
  <c r="N142" i="7"/>
  <c r="P142" i="7" s="1"/>
  <c r="I142" i="7"/>
  <c r="J142" i="7" s="1"/>
  <c r="R2541" i="7"/>
  <c r="S2541" i="7" s="1"/>
  <c r="N2541" i="7"/>
  <c r="P2541" i="7" s="1"/>
  <c r="I2541" i="7"/>
  <c r="J2541" i="7" s="1"/>
  <c r="N592" i="7"/>
  <c r="P592" i="7" s="1"/>
  <c r="R592" i="7"/>
  <c r="S592" i="7" s="1"/>
  <c r="I592" i="7"/>
  <c r="J592" i="7" s="1"/>
  <c r="R1641" i="7"/>
  <c r="S1641" i="7" s="1"/>
  <c r="N1641" i="7"/>
  <c r="P1641" i="7" s="1"/>
  <c r="I1641" i="7"/>
  <c r="J1641" i="7" s="1"/>
  <c r="R2691" i="7"/>
  <c r="S2691" i="7" s="1"/>
  <c r="I2691" i="7"/>
  <c r="J2691" i="7" s="1"/>
  <c r="N2691" i="7"/>
  <c r="P2691" i="7" s="1"/>
  <c r="R2241" i="7"/>
  <c r="S2241" i="7" s="1"/>
  <c r="N2241" i="7"/>
  <c r="P2241" i="7" s="1"/>
  <c r="I2241" i="7"/>
  <c r="J2241" i="7" s="1"/>
  <c r="R1791" i="7"/>
  <c r="S1791" i="7" s="1"/>
  <c r="N1791" i="7"/>
  <c r="P1791" i="7" s="1"/>
  <c r="I1791" i="7"/>
  <c r="J1791" i="7" s="1"/>
  <c r="H2687" i="7"/>
  <c r="K2687" i="7"/>
  <c r="H588" i="7"/>
  <c r="K588" i="7"/>
  <c r="H1337" i="7"/>
  <c r="K1337" i="7"/>
  <c r="H1038" i="7"/>
  <c r="K1038" i="7"/>
  <c r="H2237" i="7"/>
  <c r="K2237" i="7"/>
  <c r="H2087" i="7"/>
  <c r="K2087" i="7"/>
  <c r="H137" i="7"/>
  <c r="K137" i="7"/>
  <c r="H1187" i="7"/>
  <c r="K1187" i="7"/>
  <c r="H1488" i="7"/>
  <c r="K1488" i="7"/>
  <c r="H737" i="7"/>
  <c r="K737" i="7"/>
  <c r="H1788" i="7"/>
  <c r="K1788" i="7"/>
  <c r="H888" i="7"/>
  <c r="K888" i="7"/>
  <c r="H287" i="7"/>
  <c r="K287" i="7"/>
  <c r="R2841" i="7"/>
  <c r="S2841" i="7" s="1"/>
  <c r="N2841" i="7"/>
  <c r="P2841" i="7" s="1"/>
  <c r="I2841" i="7"/>
  <c r="J2841" i="7" s="1"/>
  <c r="R1941" i="7"/>
  <c r="S1941" i="7" s="1"/>
  <c r="N1941" i="7"/>
  <c r="P1941" i="7" s="1"/>
  <c r="I1941" i="7"/>
  <c r="J1941" i="7" s="1"/>
  <c r="R892" i="7"/>
  <c r="S892" i="7" s="1"/>
  <c r="N892" i="7"/>
  <c r="P892" i="7" s="1"/>
  <c r="I892" i="7"/>
  <c r="J892" i="7" s="1"/>
  <c r="R441" i="7"/>
  <c r="S441" i="7" s="1"/>
  <c r="N441" i="7"/>
  <c r="P441" i="7" s="1"/>
  <c r="I441" i="7"/>
  <c r="J441" i="7" s="1"/>
  <c r="R741" i="7"/>
  <c r="S741" i="7" s="1"/>
  <c r="N741" i="7"/>
  <c r="P741" i="7" s="1"/>
  <c r="I741" i="7"/>
  <c r="J741" i="7" s="1"/>
  <c r="R2091" i="7"/>
  <c r="S2091" i="7" s="1"/>
  <c r="I2091" i="7"/>
  <c r="J2091" i="7" s="1"/>
  <c r="N2091" i="7"/>
  <c r="P2091" i="7" s="1"/>
  <c r="R2991" i="7"/>
  <c r="S2991" i="7" s="1"/>
  <c r="N2991" i="7"/>
  <c r="P2991" i="7" s="1"/>
  <c r="I2991" i="7"/>
  <c r="J2991" i="7" s="1"/>
  <c r="R1191" i="7"/>
  <c r="S1191" i="7" s="1"/>
  <c r="N1191" i="7"/>
  <c r="P1191" i="7" s="1"/>
  <c r="I1191" i="7"/>
  <c r="J1191" i="7" s="1"/>
  <c r="R1342" i="7"/>
  <c r="S1342" i="7" s="1"/>
  <c r="N1342" i="7"/>
  <c r="P1342" i="7" s="1"/>
  <c r="I1342" i="7"/>
  <c r="J1342" i="7" s="1"/>
  <c r="R2391" i="7"/>
  <c r="S2391" i="7" s="1"/>
  <c r="I2391" i="7"/>
  <c r="J2391" i="7" s="1"/>
  <c r="N2391" i="7"/>
  <c r="P2391" i="7" s="1"/>
  <c r="K2989" i="7"/>
  <c r="H1938" i="7"/>
  <c r="K1938" i="7"/>
  <c r="H437" i="7"/>
  <c r="K437" i="7"/>
  <c r="H1637" i="7"/>
  <c r="K1637" i="7"/>
  <c r="H2387" i="7"/>
  <c r="K2387" i="7"/>
  <c r="F2537" i="7"/>
  <c r="B2842" i="7"/>
  <c r="E2841" i="7"/>
  <c r="G2841" i="7" s="1"/>
  <c r="B893" i="7"/>
  <c r="E892" i="7"/>
  <c r="G892" i="7" s="1"/>
  <c r="B742" i="7"/>
  <c r="E741" i="7"/>
  <c r="G741" i="7" s="1"/>
  <c r="B2992" i="7"/>
  <c r="E2991" i="7"/>
  <c r="G2991" i="7" s="1"/>
  <c r="B1343" i="7"/>
  <c r="E1342" i="7"/>
  <c r="G1342" i="7" s="1"/>
  <c r="B2542" i="7"/>
  <c r="E2541" i="7"/>
  <c r="G2541" i="7" s="1"/>
  <c r="B1493" i="7"/>
  <c r="E1492" i="7"/>
  <c r="G1492" i="7" s="1"/>
  <c r="B143" i="7"/>
  <c r="E142" i="7"/>
  <c r="G142" i="7" s="1"/>
  <c r="B593" i="7"/>
  <c r="E592" i="7"/>
  <c r="G592" i="7" s="1"/>
  <c r="B2692" i="7"/>
  <c r="E2691" i="7"/>
  <c r="G2691" i="7" s="1"/>
  <c r="B1792" i="7"/>
  <c r="E1791" i="7"/>
  <c r="G1791" i="7" s="1"/>
  <c r="B1042" i="7"/>
  <c r="E1041" i="7"/>
  <c r="G1041" i="7" s="1"/>
  <c r="B1642" i="7"/>
  <c r="E1641" i="7"/>
  <c r="G1641" i="7" s="1"/>
  <c r="B2242" i="7"/>
  <c r="E2241" i="7"/>
  <c r="G2241" i="7" s="1"/>
  <c r="B1942" i="7"/>
  <c r="E1941" i="7"/>
  <c r="G1941" i="7" s="1"/>
  <c r="B442" i="7"/>
  <c r="E441" i="7"/>
  <c r="G441" i="7" s="1"/>
  <c r="B2092" i="7"/>
  <c r="E2091" i="7"/>
  <c r="G2091" i="7" s="1"/>
  <c r="B1192" i="7"/>
  <c r="E1191" i="7"/>
  <c r="G1191" i="7" s="1"/>
  <c r="B2392" i="7"/>
  <c r="E2391" i="7"/>
  <c r="G2391" i="7" s="1"/>
  <c r="D288" i="7"/>
  <c r="F288" i="7" s="1"/>
  <c r="V288" i="7"/>
  <c r="X288" i="7" s="1"/>
  <c r="M288" i="7"/>
  <c r="O288" i="7" s="1"/>
  <c r="AE288" i="7"/>
  <c r="D138" i="7"/>
  <c r="F138" i="7" s="1"/>
  <c r="AE138" i="7"/>
  <c r="V138" i="7"/>
  <c r="X138" i="7" s="1"/>
  <c r="M138" i="7"/>
  <c r="O138" i="7" s="1"/>
  <c r="V589" i="7"/>
  <c r="X589" i="7" s="1"/>
  <c r="M589" i="7"/>
  <c r="O589" i="7" s="1"/>
  <c r="D589" i="7"/>
  <c r="F589" i="7" s="1"/>
  <c r="AE589" i="7"/>
  <c r="D2838" i="7"/>
  <c r="F2838" i="7" s="1"/>
  <c r="V2838" i="7"/>
  <c r="X2838" i="7" s="1"/>
  <c r="AE2838" i="7"/>
  <c r="M2838" i="7"/>
  <c r="O2838" i="7" s="1"/>
  <c r="V1039" i="7"/>
  <c r="X1039" i="7" s="1"/>
  <c r="M1039" i="7"/>
  <c r="O1039" i="7" s="1"/>
  <c r="AE1039" i="7"/>
  <c r="D1039" i="7"/>
  <c r="F1039" i="7" s="1"/>
  <c r="AE438" i="7"/>
  <c r="D438" i="7"/>
  <c r="F438" i="7" s="1"/>
  <c r="M438" i="7"/>
  <c r="O438" i="7" s="1"/>
  <c r="V438" i="7"/>
  <c r="X438" i="7" s="1"/>
  <c r="D2088" i="7"/>
  <c r="F2088" i="7" s="1"/>
  <c r="V2088" i="7"/>
  <c r="X2088" i="7" s="1"/>
  <c r="M2088" i="7"/>
  <c r="O2088" i="7" s="1"/>
  <c r="AE2088" i="7"/>
  <c r="AE1638" i="7"/>
  <c r="D1638" i="7"/>
  <c r="F1638" i="7" s="1"/>
  <c r="M1638" i="7"/>
  <c r="O1638" i="7" s="1"/>
  <c r="V1638" i="7"/>
  <c r="X1638" i="7" s="1"/>
  <c r="D2388" i="7"/>
  <c r="F2388" i="7" s="1"/>
  <c r="M2388" i="7"/>
  <c r="O2388" i="7" s="1"/>
  <c r="AE2388" i="7"/>
  <c r="V2388" i="7"/>
  <c r="X2388" i="7" s="1"/>
  <c r="V1188" i="7"/>
  <c r="X1188" i="7" s="1"/>
  <c r="AE1188" i="7"/>
  <c r="D1188" i="7"/>
  <c r="F1188" i="7" s="1"/>
  <c r="M1188" i="7"/>
  <c r="O1188" i="7" s="1"/>
  <c r="V1338" i="7"/>
  <c r="X1338" i="7" s="1"/>
  <c r="M1338" i="7"/>
  <c r="O1338" i="7" s="1"/>
  <c r="D1338" i="7"/>
  <c r="F1338" i="7" s="1"/>
  <c r="AE1338" i="7"/>
  <c r="M1939" i="7"/>
  <c r="O1939" i="7" s="1"/>
  <c r="AE1939" i="7"/>
  <c r="D1939" i="7"/>
  <c r="F1939" i="7" s="1"/>
  <c r="V1939" i="7"/>
  <c r="X1939" i="7" s="1"/>
  <c r="V889" i="7"/>
  <c r="X889" i="7" s="1"/>
  <c r="AE889" i="7"/>
  <c r="D889" i="7"/>
  <c r="F889" i="7" s="1"/>
  <c r="M889" i="7"/>
  <c r="O889" i="7" s="1"/>
  <c r="AE2688" i="7"/>
  <c r="D2688" i="7"/>
  <c r="F2688" i="7" s="1"/>
  <c r="V2688" i="7"/>
  <c r="X2688" i="7" s="1"/>
  <c r="M2688" i="7"/>
  <c r="O2688" i="7" s="1"/>
  <c r="M2538" i="7"/>
  <c r="O2538" i="7" s="1"/>
  <c r="AE2538" i="7"/>
  <c r="V2538" i="7"/>
  <c r="X2538" i="7" s="1"/>
  <c r="D2538" i="7"/>
  <c r="F2538" i="7" s="1"/>
  <c r="AE1489" i="7"/>
  <c r="D1489" i="7"/>
  <c r="F1489" i="7" s="1"/>
  <c r="V1489" i="7"/>
  <c r="X1489" i="7" s="1"/>
  <c r="M1489" i="7"/>
  <c r="O1489" i="7" s="1"/>
  <c r="V738" i="7"/>
  <c r="X738" i="7" s="1"/>
  <c r="M738" i="7"/>
  <c r="O738" i="7" s="1"/>
  <c r="AE738" i="7"/>
  <c r="D738" i="7"/>
  <c r="F738" i="7" s="1"/>
  <c r="M1789" i="7"/>
  <c r="O1789" i="7" s="1"/>
  <c r="AE1789" i="7"/>
  <c r="V1789" i="7"/>
  <c r="X1789" i="7" s="1"/>
  <c r="D1789" i="7"/>
  <c r="F1789" i="7" s="1"/>
  <c r="D2238" i="7"/>
  <c r="F2238" i="7" s="1"/>
  <c r="V2238" i="7"/>
  <c r="X2238" i="7" s="1"/>
  <c r="AE2238" i="7"/>
  <c r="M2238" i="7"/>
  <c r="O2238" i="7" s="1"/>
  <c r="AE2990" i="7"/>
  <c r="V2990" i="7"/>
  <c r="X2990" i="7" s="1"/>
  <c r="Z2990" i="7" s="1"/>
  <c r="M2990" i="7"/>
  <c r="O2990" i="7" s="1"/>
  <c r="T2990" i="7" s="1"/>
  <c r="D2990" i="7"/>
  <c r="F2990" i="7" s="1"/>
  <c r="H2990" i="7" s="1"/>
  <c r="AC2693" i="16" l="1"/>
  <c r="AI2693" i="16"/>
  <c r="J2542" i="16"/>
  <c r="G143" i="16"/>
  <c r="G1343" i="16"/>
  <c r="H892" i="16"/>
  <c r="K892" i="16"/>
  <c r="AL2693" i="16"/>
  <c r="H1642" i="16"/>
  <c r="AL2542" i="16"/>
  <c r="Q2542" i="16"/>
  <c r="F2542" i="16"/>
  <c r="AC442" i="16"/>
  <c r="AL143" i="16"/>
  <c r="J143" i="16"/>
  <c r="K2393" i="16"/>
  <c r="H2243" i="16"/>
  <c r="AI1942" i="16"/>
  <c r="AL1343" i="16"/>
  <c r="J1343" i="16"/>
  <c r="K1642" i="16"/>
  <c r="Q743" i="16"/>
  <c r="Q143" i="16"/>
  <c r="AC2393" i="16"/>
  <c r="AL1942" i="16"/>
  <c r="H1192" i="16"/>
  <c r="G2542" i="16"/>
  <c r="F143" i="16"/>
  <c r="F1343" i="16"/>
  <c r="AL1642" i="16"/>
  <c r="AC1042" i="16"/>
  <c r="H2093" i="16"/>
  <c r="T292" i="16"/>
  <c r="M293" i="16"/>
  <c r="O293" i="16" s="1"/>
  <c r="AF293" i="16"/>
  <c r="AH293" i="16" s="1"/>
  <c r="E293" i="16"/>
  <c r="G293" i="16" s="1"/>
  <c r="AE293" i="16"/>
  <c r="AG293" i="16" s="1"/>
  <c r="N293" i="16"/>
  <c r="P293" i="16" s="1"/>
  <c r="Q293" i="16" s="1"/>
  <c r="AA293" i="16"/>
  <c r="AB293" i="16" s="1"/>
  <c r="V293" i="16"/>
  <c r="X293" i="16" s="1"/>
  <c r="W293" i="16"/>
  <c r="Y293" i="16" s="1"/>
  <c r="B294" i="16"/>
  <c r="D293" i="16"/>
  <c r="F293" i="16" s="1"/>
  <c r="I293" i="16"/>
  <c r="J293" i="16" s="1"/>
  <c r="K293" i="16" s="1"/>
  <c r="R293" i="16"/>
  <c r="S293" i="16" s="1"/>
  <c r="T293" i="16" s="1"/>
  <c r="AJ293" i="16"/>
  <c r="AK293" i="16" s="1"/>
  <c r="AL1192" i="16"/>
  <c r="K1192" i="16"/>
  <c r="AL892" i="16"/>
  <c r="H743" i="16"/>
  <c r="Q442" i="16"/>
  <c r="K143" i="16"/>
  <c r="AC1942" i="16"/>
  <c r="K2093" i="16"/>
  <c r="K743" i="16"/>
  <c r="AL1794" i="16"/>
  <c r="AI1794" i="16"/>
  <c r="AC2542" i="16"/>
  <c r="Z1042" i="16"/>
  <c r="T442" i="16"/>
  <c r="AC143" i="16"/>
  <c r="Q2393" i="16"/>
  <c r="K2243" i="16"/>
  <c r="AI2243" i="16"/>
  <c r="AL2992" i="16"/>
  <c r="K2992" i="16"/>
  <c r="AI2992" i="16"/>
  <c r="AL2842" i="16"/>
  <c r="AI2842" i="16"/>
  <c r="K292" i="16"/>
  <c r="AI292" i="16"/>
  <c r="Q292" i="16"/>
  <c r="R1193" i="16"/>
  <c r="S1193" i="16" s="1"/>
  <c r="B1194" i="16"/>
  <c r="D1193" i="16"/>
  <c r="F1193" i="16" s="1"/>
  <c r="W1193" i="16"/>
  <c r="Y1193" i="16" s="1"/>
  <c r="M1193" i="16"/>
  <c r="O1193" i="16" s="1"/>
  <c r="N1193" i="16"/>
  <c r="P1193" i="16" s="1"/>
  <c r="AE1193" i="16"/>
  <c r="AG1193" i="16" s="1"/>
  <c r="AA1193" i="16"/>
  <c r="AB1193" i="16" s="1"/>
  <c r="E1193" i="16"/>
  <c r="G1193" i="16" s="1"/>
  <c r="H1193" i="16" s="1"/>
  <c r="AF1193" i="16"/>
  <c r="AH1193" i="16" s="1"/>
  <c r="AI1193" i="16" s="1"/>
  <c r="I1193" i="16"/>
  <c r="J1193" i="16" s="1"/>
  <c r="K1193" i="16" s="1"/>
  <c r="V1193" i="16"/>
  <c r="X1193" i="16" s="1"/>
  <c r="AJ1193" i="16"/>
  <c r="AK1193" i="16" s="1"/>
  <c r="AL1193" i="16" s="1"/>
  <c r="T892" i="16"/>
  <c r="T2693" i="16"/>
  <c r="K2693" i="16"/>
  <c r="Z2693" i="16"/>
  <c r="AC743" i="16"/>
  <c r="AF744" i="16"/>
  <c r="AH744" i="16" s="1"/>
  <c r="W744" i="16"/>
  <c r="Y744" i="16" s="1"/>
  <c r="R744" i="16"/>
  <c r="S744" i="16" s="1"/>
  <c r="N744" i="16"/>
  <c r="P744" i="16" s="1"/>
  <c r="I744" i="16"/>
  <c r="J744" i="16" s="1"/>
  <c r="E744" i="16"/>
  <c r="G744" i="16" s="1"/>
  <c r="B745" i="16"/>
  <c r="AE744" i="16"/>
  <c r="AG744" i="16" s="1"/>
  <c r="V744" i="16"/>
  <c r="X744" i="16" s="1"/>
  <c r="M744" i="16"/>
  <c r="O744" i="16" s="1"/>
  <c r="D744" i="16"/>
  <c r="F744" i="16" s="1"/>
  <c r="AJ744" i="16"/>
  <c r="AK744" i="16" s="1"/>
  <c r="AL744" i="16" s="1"/>
  <c r="AA744" i="16"/>
  <c r="AB744" i="16" s="1"/>
  <c r="AC744" i="16" s="1"/>
  <c r="AC1794" i="16"/>
  <c r="Q1794" i="16"/>
  <c r="H2542" i="16"/>
  <c r="K1042" i="16"/>
  <c r="AI1042" i="16"/>
  <c r="H442" i="16"/>
  <c r="Z442" i="16"/>
  <c r="AF144" i="16"/>
  <c r="AH144" i="16" s="1"/>
  <c r="W144" i="16"/>
  <c r="Y144" i="16" s="1"/>
  <c r="R144" i="16"/>
  <c r="S144" i="16" s="1"/>
  <c r="N144" i="16"/>
  <c r="P144" i="16" s="1"/>
  <c r="I144" i="16"/>
  <c r="E144" i="16"/>
  <c r="B145" i="16"/>
  <c r="AE144" i="16"/>
  <c r="AG144" i="16" s="1"/>
  <c r="V144" i="16"/>
  <c r="X144" i="16" s="1"/>
  <c r="M144" i="16"/>
  <c r="O144" i="16" s="1"/>
  <c r="D144" i="16"/>
  <c r="AA144" i="16"/>
  <c r="AB144" i="16" s="1"/>
  <c r="AJ144" i="16"/>
  <c r="AK144" i="16" s="1"/>
  <c r="AL144" i="16" s="1"/>
  <c r="T143" i="16"/>
  <c r="AL2393" i="16"/>
  <c r="Q2243" i="16"/>
  <c r="K1942" i="16"/>
  <c r="Q1942" i="16"/>
  <c r="AC2992" i="16"/>
  <c r="Q2992" i="16"/>
  <c r="AC2842" i="16"/>
  <c r="H2842" i="16"/>
  <c r="AL1493" i="16"/>
  <c r="B1495" i="16"/>
  <c r="AE1494" i="16"/>
  <c r="AG1494" i="16" s="1"/>
  <c r="V1494" i="16"/>
  <c r="X1494" i="16" s="1"/>
  <c r="M1494" i="16"/>
  <c r="O1494" i="16" s="1"/>
  <c r="D1494" i="16"/>
  <c r="F1494" i="16" s="1"/>
  <c r="AF1494" i="16"/>
  <c r="AH1494" i="16" s="1"/>
  <c r="AI1494" i="16" s="1"/>
  <c r="W1494" i="16"/>
  <c r="Y1494" i="16" s="1"/>
  <c r="Z1494" i="16" s="1"/>
  <c r="R1494" i="16"/>
  <c r="S1494" i="16" s="1"/>
  <c r="T1494" i="16" s="1"/>
  <c r="N1494" i="16"/>
  <c r="P1494" i="16" s="1"/>
  <c r="I1494" i="16"/>
  <c r="J1494" i="16" s="1"/>
  <c r="E1494" i="16"/>
  <c r="G1494" i="16" s="1"/>
  <c r="H1494" i="16" s="1"/>
  <c r="AA1494" i="16"/>
  <c r="AB1494" i="16" s="1"/>
  <c r="AC1494" i="16" s="1"/>
  <c r="AJ1494" i="16"/>
  <c r="AK1494" i="16" s="1"/>
  <c r="AL1494" i="16" s="1"/>
  <c r="K1493" i="16"/>
  <c r="AI1493" i="16"/>
  <c r="B2095" i="16"/>
  <c r="AE2094" i="16"/>
  <c r="AG2094" i="16" s="1"/>
  <c r="V2094" i="16"/>
  <c r="X2094" i="16" s="1"/>
  <c r="M2094" i="16"/>
  <c r="O2094" i="16" s="1"/>
  <c r="D2094" i="16"/>
  <c r="F2094" i="16" s="1"/>
  <c r="R2094" i="16"/>
  <c r="S2094" i="16" s="1"/>
  <c r="AF2094" i="16"/>
  <c r="AH2094" i="16" s="1"/>
  <c r="N2094" i="16"/>
  <c r="P2094" i="16" s="1"/>
  <c r="Q2094" i="16" s="1"/>
  <c r="I2094" i="16"/>
  <c r="J2094" i="16" s="1"/>
  <c r="K2094" i="16" s="1"/>
  <c r="W2094" i="16"/>
  <c r="Y2094" i="16" s="1"/>
  <c r="Z2094" i="16" s="1"/>
  <c r="E2094" i="16"/>
  <c r="G2094" i="16" s="1"/>
  <c r="AA2094" i="16"/>
  <c r="AB2094" i="16" s="1"/>
  <c r="AC2094" i="16" s="1"/>
  <c r="AJ2094" i="16"/>
  <c r="AK2094" i="16" s="1"/>
  <c r="T2093" i="16"/>
  <c r="Z1343" i="16"/>
  <c r="AF593" i="16"/>
  <c r="AH593" i="16" s="1"/>
  <c r="AI593" i="16" s="1"/>
  <c r="W593" i="16"/>
  <c r="Y593" i="16" s="1"/>
  <c r="R593" i="16"/>
  <c r="S593" i="16" s="1"/>
  <c r="N593" i="16"/>
  <c r="P593" i="16" s="1"/>
  <c r="I593" i="16"/>
  <c r="J593" i="16" s="1"/>
  <c r="E593" i="16"/>
  <c r="G593" i="16" s="1"/>
  <c r="B594" i="16"/>
  <c r="AE593" i="16"/>
  <c r="AG593" i="16" s="1"/>
  <c r="V593" i="16"/>
  <c r="X593" i="16" s="1"/>
  <c r="M593" i="16"/>
  <c r="O593" i="16" s="1"/>
  <c r="D593" i="16"/>
  <c r="F593" i="16" s="1"/>
  <c r="AJ593" i="16"/>
  <c r="AK593" i="16" s="1"/>
  <c r="AL593" i="16" s="1"/>
  <c r="AA593" i="16"/>
  <c r="AB593" i="16" s="1"/>
  <c r="AC593" i="16" s="1"/>
  <c r="K592" i="16"/>
  <c r="AI592" i="16"/>
  <c r="AC892" i="16"/>
  <c r="B894" i="16"/>
  <c r="AE893" i="16"/>
  <c r="AG893" i="16" s="1"/>
  <c r="W893" i="16"/>
  <c r="Y893" i="16" s="1"/>
  <c r="N893" i="16"/>
  <c r="P893" i="16" s="1"/>
  <c r="E893" i="16"/>
  <c r="G893" i="16" s="1"/>
  <c r="AF893" i="16"/>
  <c r="AH893" i="16" s="1"/>
  <c r="AI893" i="16" s="1"/>
  <c r="V893" i="16"/>
  <c r="X893" i="16" s="1"/>
  <c r="M893" i="16"/>
  <c r="O893" i="16" s="1"/>
  <c r="D893" i="16"/>
  <c r="F893" i="16" s="1"/>
  <c r="R893" i="16"/>
  <c r="S893" i="16" s="1"/>
  <c r="T893" i="16" s="1"/>
  <c r="I893" i="16"/>
  <c r="J893" i="16" s="1"/>
  <c r="AA893" i="16"/>
  <c r="AB893" i="16" s="1"/>
  <c r="AJ893" i="16"/>
  <c r="AK893" i="16" s="1"/>
  <c r="Q2693" i="16"/>
  <c r="Q1642" i="16"/>
  <c r="AF1643" i="16"/>
  <c r="AH1643" i="16" s="1"/>
  <c r="W1643" i="16"/>
  <c r="Y1643" i="16" s="1"/>
  <c r="Z1643" i="16" s="1"/>
  <c r="R1643" i="16"/>
  <c r="S1643" i="16" s="1"/>
  <c r="N1643" i="16"/>
  <c r="P1643" i="16" s="1"/>
  <c r="I1643" i="16"/>
  <c r="J1643" i="16" s="1"/>
  <c r="E1643" i="16"/>
  <c r="G1643" i="16" s="1"/>
  <c r="B1644" i="16"/>
  <c r="AE1643" i="16"/>
  <c r="AG1643" i="16" s="1"/>
  <c r="V1643" i="16"/>
  <c r="X1643" i="16" s="1"/>
  <c r="M1643" i="16"/>
  <c r="O1643" i="16" s="1"/>
  <c r="D1643" i="16"/>
  <c r="F1643" i="16" s="1"/>
  <c r="AA1643" i="16"/>
  <c r="AB1643" i="16" s="1"/>
  <c r="AC1643" i="16" s="1"/>
  <c r="AJ1643" i="16"/>
  <c r="AK1643" i="16" s="1"/>
  <c r="AL743" i="16"/>
  <c r="AF1795" i="16"/>
  <c r="AH1795" i="16" s="1"/>
  <c r="W1795" i="16"/>
  <c r="Y1795" i="16" s="1"/>
  <c r="R1795" i="16"/>
  <c r="S1795" i="16" s="1"/>
  <c r="N1795" i="16"/>
  <c r="P1795" i="16" s="1"/>
  <c r="I1795" i="16"/>
  <c r="J1795" i="16" s="1"/>
  <c r="E1795" i="16"/>
  <c r="G1795" i="16" s="1"/>
  <c r="B1796" i="16"/>
  <c r="AE1795" i="16"/>
  <c r="AG1795" i="16" s="1"/>
  <c r="V1795" i="16"/>
  <c r="X1795" i="16" s="1"/>
  <c r="M1795" i="16"/>
  <c r="O1795" i="16" s="1"/>
  <c r="D1795" i="16"/>
  <c r="F1795" i="16" s="1"/>
  <c r="AJ1795" i="16"/>
  <c r="AK1795" i="16" s="1"/>
  <c r="AL1795" i="16" s="1"/>
  <c r="AA1795" i="16"/>
  <c r="AB1795" i="16" s="1"/>
  <c r="AC1795" i="16" s="1"/>
  <c r="T1794" i="16"/>
  <c r="K2542" i="16"/>
  <c r="Q1042" i="16"/>
  <c r="AL442" i="16"/>
  <c r="K442" i="16"/>
  <c r="AI442" i="16"/>
  <c r="H143" i="16"/>
  <c r="Z143" i="16"/>
  <c r="H2393" i="16"/>
  <c r="B2245" i="16"/>
  <c r="AE2244" i="16"/>
  <c r="AG2244" i="16" s="1"/>
  <c r="V2244" i="16"/>
  <c r="X2244" i="16" s="1"/>
  <c r="M2244" i="16"/>
  <c r="O2244" i="16" s="1"/>
  <c r="D2244" i="16"/>
  <c r="F2244" i="16" s="1"/>
  <c r="AF2244" i="16"/>
  <c r="AH2244" i="16" s="1"/>
  <c r="AI2244" i="16" s="1"/>
  <c r="W2244" i="16"/>
  <c r="Y2244" i="16" s="1"/>
  <c r="Z2244" i="16" s="1"/>
  <c r="R2244" i="16"/>
  <c r="S2244" i="16" s="1"/>
  <c r="T2244" i="16" s="1"/>
  <c r="N2244" i="16"/>
  <c r="P2244" i="16" s="1"/>
  <c r="I2244" i="16"/>
  <c r="J2244" i="16" s="1"/>
  <c r="E2244" i="16"/>
  <c r="G2244" i="16" s="1"/>
  <c r="AA2244" i="16"/>
  <c r="AB2244" i="16" s="1"/>
  <c r="AJ2244" i="16"/>
  <c r="AK2244" i="16" s="1"/>
  <c r="T2243" i="16"/>
  <c r="T1942" i="16"/>
  <c r="Z1942" i="16"/>
  <c r="AE2993" i="16"/>
  <c r="AG2993" i="16" s="1"/>
  <c r="R2993" i="16"/>
  <c r="S2993" i="16" s="1"/>
  <c r="N2993" i="16"/>
  <c r="P2993" i="16" s="1"/>
  <c r="I2993" i="16"/>
  <c r="J2993" i="16" s="1"/>
  <c r="E2993" i="16"/>
  <c r="G2993" i="16" s="1"/>
  <c r="W2993" i="16"/>
  <c r="Y2993" i="16" s="1"/>
  <c r="M2993" i="16"/>
  <c r="O2993" i="16" s="1"/>
  <c r="D2993" i="16"/>
  <c r="F2993" i="16" s="1"/>
  <c r="B2994" i="16"/>
  <c r="V2993" i="16"/>
  <c r="X2993" i="16" s="1"/>
  <c r="AF2993" i="16"/>
  <c r="AH2993" i="16" s="1"/>
  <c r="AA2993" i="16"/>
  <c r="AB2993" i="16" s="1"/>
  <c r="AJ2993" i="16"/>
  <c r="AK2993" i="16" s="1"/>
  <c r="AL2993" i="16" s="1"/>
  <c r="T2992" i="16"/>
  <c r="Z2842" i="16"/>
  <c r="Q1493" i="16"/>
  <c r="Z2093" i="16"/>
  <c r="K1343" i="16"/>
  <c r="AI1343" i="16"/>
  <c r="Q592" i="16"/>
  <c r="Z1794" i="16"/>
  <c r="AF2543" i="16"/>
  <c r="AH2543" i="16" s="1"/>
  <c r="AI2543" i="16" s="1"/>
  <c r="W2543" i="16"/>
  <c r="Y2543" i="16" s="1"/>
  <c r="R2543" i="16"/>
  <c r="S2543" i="16" s="1"/>
  <c r="N2543" i="16"/>
  <c r="P2543" i="16" s="1"/>
  <c r="I2543" i="16"/>
  <c r="E2543" i="16"/>
  <c r="B2544" i="16"/>
  <c r="AE2543" i="16"/>
  <c r="AG2543" i="16" s="1"/>
  <c r="V2543" i="16"/>
  <c r="X2543" i="16" s="1"/>
  <c r="M2543" i="16"/>
  <c r="O2543" i="16" s="1"/>
  <c r="D2543" i="16"/>
  <c r="AJ2543" i="16"/>
  <c r="AK2543" i="16" s="1"/>
  <c r="AL2543" i="16" s="1"/>
  <c r="AA2543" i="16"/>
  <c r="AB2543" i="16" s="1"/>
  <c r="AC2543" i="16" s="1"/>
  <c r="AF1043" i="16"/>
  <c r="AH1043" i="16" s="1"/>
  <c r="W1043" i="16"/>
  <c r="Y1043" i="16" s="1"/>
  <c r="R1043" i="16"/>
  <c r="S1043" i="16" s="1"/>
  <c r="N1043" i="16"/>
  <c r="P1043" i="16" s="1"/>
  <c r="Q1043" i="16" s="1"/>
  <c r="I1043" i="16"/>
  <c r="J1043" i="16" s="1"/>
  <c r="E1043" i="16"/>
  <c r="G1043" i="16" s="1"/>
  <c r="B1044" i="16"/>
  <c r="AE1043" i="16"/>
  <c r="AG1043" i="16" s="1"/>
  <c r="V1043" i="16"/>
  <c r="X1043" i="16" s="1"/>
  <c r="M1043" i="16"/>
  <c r="O1043" i="16" s="1"/>
  <c r="D1043" i="16"/>
  <c r="F1043" i="16" s="1"/>
  <c r="AJ1043" i="16"/>
  <c r="AK1043" i="16" s="1"/>
  <c r="AL1043" i="16" s="1"/>
  <c r="AA1043" i="16"/>
  <c r="AB1043" i="16" s="1"/>
  <c r="AC1043" i="16" s="1"/>
  <c r="T1042" i="16"/>
  <c r="AI143" i="16"/>
  <c r="Z2243" i="16"/>
  <c r="AF1943" i="16"/>
  <c r="AH1943" i="16" s="1"/>
  <c r="W1943" i="16"/>
  <c r="Y1943" i="16" s="1"/>
  <c r="R1943" i="16"/>
  <c r="S1943" i="16" s="1"/>
  <c r="N1943" i="16"/>
  <c r="P1943" i="16" s="1"/>
  <c r="Q1943" i="16" s="1"/>
  <c r="I1943" i="16"/>
  <c r="J1943" i="16" s="1"/>
  <c r="E1943" i="16"/>
  <c r="G1943" i="16" s="1"/>
  <c r="B1944" i="16"/>
  <c r="AE1943" i="16"/>
  <c r="AG1943" i="16" s="1"/>
  <c r="V1943" i="16"/>
  <c r="X1943" i="16" s="1"/>
  <c r="M1943" i="16"/>
  <c r="O1943" i="16" s="1"/>
  <c r="D1943" i="16"/>
  <c r="F1943" i="16" s="1"/>
  <c r="AA1943" i="16"/>
  <c r="AB1943" i="16" s="1"/>
  <c r="AJ1943" i="16"/>
  <c r="AK1943" i="16" s="1"/>
  <c r="Z2992" i="16"/>
  <c r="Q2842" i="16"/>
  <c r="Q1343" i="16"/>
  <c r="T592" i="16"/>
  <c r="AF2694" i="16"/>
  <c r="AH2694" i="16" s="1"/>
  <c r="W2694" i="16"/>
  <c r="Y2694" i="16" s="1"/>
  <c r="R2694" i="16"/>
  <c r="S2694" i="16" s="1"/>
  <c r="N2694" i="16"/>
  <c r="P2694" i="16" s="1"/>
  <c r="I2694" i="16"/>
  <c r="J2694" i="16" s="1"/>
  <c r="E2694" i="16"/>
  <c r="G2694" i="16" s="1"/>
  <c r="M2694" i="16"/>
  <c r="O2694" i="16" s="1"/>
  <c r="AE2694" i="16"/>
  <c r="AG2694" i="16" s="1"/>
  <c r="V2694" i="16"/>
  <c r="X2694" i="16" s="1"/>
  <c r="D2694" i="16"/>
  <c r="F2694" i="16" s="1"/>
  <c r="B2695" i="16"/>
  <c r="AJ2694" i="16"/>
  <c r="AK2694" i="16" s="1"/>
  <c r="AL2694" i="16" s="1"/>
  <c r="AA2694" i="16"/>
  <c r="AB2694" i="16" s="1"/>
  <c r="AC2694" i="16" s="1"/>
  <c r="H2693" i="16"/>
  <c r="H1042" i="16"/>
  <c r="B444" i="16"/>
  <c r="AE443" i="16"/>
  <c r="AG443" i="16" s="1"/>
  <c r="V443" i="16"/>
  <c r="X443" i="16" s="1"/>
  <c r="M443" i="16"/>
  <c r="O443" i="16" s="1"/>
  <c r="D443" i="16"/>
  <c r="F443" i="16" s="1"/>
  <c r="AF443" i="16"/>
  <c r="AH443" i="16" s="1"/>
  <c r="AI443" i="16" s="1"/>
  <c r="W443" i="16"/>
  <c r="Y443" i="16" s="1"/>
  <c r="Z443" i="16" s="1"/>
  <c r="N443" i="16"/>
  <c r="P443" i="16" s="1"/>
  <c r="Q443" i="16" s="1"/>
  <c r="E443" i="16"/>
  <c r="G443" i="16" s="1"/>
  <c r="H443" i="16" s="1"/>
  <c r="R443" i="16"/>
  <c r="S443" i="16" s="1"/>
  <c r="I443" i="16"/>
  <c r="J443" i="16" s="1"/>
  <c r="AJ443" i="16"/>
  <c r="AK443" i="16" s="1"/>
  <c r="AL443" i="16" s="1"/>
  <c r="AA443" i="16"/>
  <c r="AB443" i="16" s="1"/>
  <c r="AC443" i="16" s="1"/>
  <c r="AF2394" i="16"/>
  <c r="AH2394" i="16" s="1"/>
  <c r="W2394" i="16"/>
  <c r="Y2394" i="16" s="1"/>
  <c r="R2394" i="16"/>
  <c r="S2394" i="16" s="1"/>
  <c r="T2394" i="16" s="1"/>
  <c r="N2394" i="16"/>
  <c r="P2394" i="16" s="1"/>
  <c r="I2394" i="16"/>
  <c r="J2394" i="16" s="1"/>
  <c r="E2394" i="16"/>
  <c r="G2394" i="16" s="1"/>
  <c r="B2395" i="16"/>
  <c r="AE2394" i="16"/>
  <c r="AG2394" i="16" s="1"/>
  <c r="V2394" i="16"/>
  <c r="X2394" i="16" s="1"/>
  <c r="M2394" i="16"/>
  <c r="O2394" i="16" s="1"/>
  <c r="D2394" i="16"/>
  <c r="F2394" i="16" s="1"/>
  <c r="AJ2394" i="16"/>
  <c r="AK2394" i="16" s="1"/>
  <c r="AL2394" i="16" s="1"/>
  <c r="AA2394" i="16"/>
  <c r="AB2394" i="16" s="1"/>
  <c r="AC2394" i="16" s="1"/>
  <c r="H1942" i="16"/>
  <c r="AE2843" i="16"/>
  <c r="AG2843" i="16" s="1"/>
  <c r="R2843" i="16"/>
  <c r="S2843" i="16" s="1"/>
  <c r="T2843" i="16" s="1"/>
  <c r="M2843" i="16"/>
  <c r="O2843" i="16" s="1"/>
  <c r="W2843" i="16"/>
  <c r="Y2843" i="16" s="1"/>
  <c r="E2843" i="16"/>
  <c r="G2843" i="16" s="1"/>
  <c r="B2844" i="16"/>
  <c r="V2843" i="16"/>
  <c r="X2843" i="16" s="1"/>
  <c r="I2843" i="16"/>
  <c r="J2843" i="16" s="1"/>
  <c r="D2843" i="16"/>
  <c r="F2843" i="16" s="1"/>
  <c r="N2843" i="16"/>
  <c r="P2843" i="16" s="1"/>
  <c r="Q2843" i="16" s="1"/>
  <c r="AF2843" i="16"/>
  <c r="AH2843" i="16" s="1"/>
  <c r="AA2843" i="16"/>
  <c r="AB2843" i="16" s="1"/>
  <c r="AC2843" i="16" s="1"/>
  <c r="AJ2843" i="16"/>
  <c r="AK2843" i="16" s="1"/>
  <c r="AL2843" i="16" s="1"/>
  <c r="T2842" i="16"/>
  <c r="H1493" i="16"/>
  <c r="Z1493" i="16"/>
  <c r="AC2093" i="16"/>
  <c r="Q2093" i="16"/>
  <c r="B1345" i="16"/>
  <c r="AE1344" i="16"/>
  <c r="AG1344" i="16" s="1"/>
  <c r="V1344" i="16"/>
  <c r="X1344" i="16" s="1"/>
  <c r="M1344" i="16"/>
  <c r="O1344" i="16" s="1"/>
  <c r="D1344" i="16"/>
  <c r="AF1344" i="16"/>
  <c r="AH1344" i="16" s="1"/>
  <c r="AI1344" i="16" s="1"/>
  <c r="W1344" i="16"/>
  <c r="Y1344" i="16" s="1"/>
  <c r="Z1344" i="16" s="1"/>
  <c r="R1344" i="16"/>
  <c r="S1344" i="16" s="1"/>
  <c r="T1344" i="16" s="1"/>
  <c r="N1344" i="16"/>
  <c r="P1344" i="16" s="1"/>
  <c r="I1344" i="16"/>
  <c r="E1344" i="16"/>
  <c r="AJ1344" i="16"/>
  <c r="AK1344" i="16" s="1"/>
  <c r="AA1344" i="16"/>
  <c r="AB1344" i="16" s="1"/>
  <c r="T1343" i="16"/>
  <c r="H592" i="16"/>
  <c r="Z592" i="16"/>
  <c r="Z1789" i="7"/>
  <c r="AC1789" i="7"/>
  <c r="AC1489" i="7"/>
  <c r="Z1489" i="7"/>
  <c r="Z889" i="7"/>
  <c r="AC889" i="7"/>
  <c r="Z288" i="7"/>
  <c r="AC288" i="7"/>
  <c r="AF2392" i="7"/>
  <c r="AJ2392" i="7"/>
  <c r="AK2392" i="7" s="1"/>
  <c r="AL2392" i="7" s="1"/>
  <c r="AF2092" i="7"/>
  <c r="AJ2092" i="7"/>
  <c r="AK2092" i="7" s="1"/>
  <c r="AL2092" i="7" s="1"/>
  <c r="AF1942" i="7"/>
  <c r="AJ1942" i="7"/>
  <c r="AK1942" i="7" s="1"/>
  <c r="AL1942" i="7" s="1"/>
  <c r="AF1642" i="7"/>
  <c r="AJ1642" i="7"/>
  <c r="AK1642" i="7" s="1"/>
  <c r="AL1642" i="7" s="1"/>
  <c r="AF1792" i="7"/>
  <c r="AJ1792" i="7"/>
  <c r="AK1792" i="7" s="1"/>
  <c r="AL1792" i="7" s="1"/>
  <c r="AF593" i="7"/>
  <c r="AJ593" i="7"/>
  <c r="AK593" i="7" s="1"/>
  <c r="AL593" i="7" s="1"/>
  <c r="AF1493" i="7"/>
  <c r="AJ1493" i="7"/>
  <c r="AK1493" i="7" s="1"/>
  <c r="AL1493" i="7" s="1"/>
  <c r="AF1343" i="7"/>
  <c r="AJ1343" i="7"/>
  <c r="AK1343" i="7" s="1"/>
  <c r="AL1343" i="7" s="1"/>
  <c r="AF742" i="7"/>
  <c r="AJ742" i="7"/>
  <c r="AK742" i="7" s="1"/>
  <c r="AL742" i="7" s="1"/>
  <c r="AF2842" i="7"/>
  <c r="AJ2842" i="7"/>
  <c r="AK2842" i="7" s="1"/>
  <c r="AL2842" i="7" s="1"/>
  <c r="AC2238" i="7"/>
  <c r="Z2238" i="7"/>
  <c r="Z2538" i="7"/>
  <c r="AC2538" i="7"/>
  <c r="AC1338" i="7"/>
  <c r="Z1338" i="7"/>
  <c r="Z1188" i="7"/>
  <c r="AC1188" i="7"/>
  <c r="AC438" i="7"/>
  <c r="Z438" i="7"/>
  <c r="Z1039" i="7"/>
  <c r="AC1039" i="7"/>
  <c r="AC2838" i="7"/>
  <c r="Z2838" i="7"/>
  <c r="Z738" i="7"/>
  <c r="AC738" i="7"/>
  <c r="AC2688" i="7"/>
  <c r="Z2688" i="7"/>
  <c r="Z1939" i="7"/>
  <c r="AC1939" i="7"/>
  <c r="AC2388" i="7"/>
  <c r="Z2388" i="7"/>
  <c r="AC2088" i="7"/>
  <c r="Z2088" i="7"/>
  <c r="AC589" i="7"/>
  <c r="Z589" i="7"/>
  <c r="AF1192" i="7"/>
  <c r="AJ1192" i="7"/>
  <c r="AK1192" i="7" s="1"/>
  <c r="AL1192" i="7" s="1"/>
  <c r="AF442" i="7"/>
  <c r="AJ442" i="7"/>
  <c r="AK442" i="7" s="1"/>
  <c r="AL442" i="7" s="1"/>
  <c r="AF2242" i="7"/>
  <c r="AJ2242" i="7"/>
  <c r="AK2242" i="7" s="1"/>
  <c r="AL2242" i="7" s="1"/>
  <c r="AF1042" i="7"/>
  <c r="AJ1042" i="7"/>
  <c r="AK1042" i="7" s="1"/>
  <c r="AL1042" i="7" s="1"/>
  <c r="AF2692" i="7"/>
  <c r="AJ2692" i="7"/>
  <c r="AK2692" i="7" s="1"/>
  <c r="AL2692" i="7" s="1"/>
  <c r="AF143" i="7"/>
  <c r="AJ143" i="7"/>
  <c r="AK143" i="7" s="1"/>
  <c r="AL143" i="7" s="1"/>
  <c r="AF2542" i="7"/>
  <c r="AJ2542" i="7"/>
  <c r="AK2542" i="7" s="1"/>
  <c r="AL2542" i="7" s="1"/>
  <c r="AF2992" i="7"/>
  <c r="AJ2992" i="7"/>
  <c r="AK2992" i="7" s="1"/>
  <c r="AL2992" i="7" s="1"/>
  <c r="AF893" i="7"/>
  <c r="AJ893" i="7"/>
  <c r="AK893" i="7" s="1"/>
  <c r="AL893" i="7" s="1"/>
  <c r="AC2990" i="7"/>
  <c r="AC1638" i="7"/>
  <c r="Z1638" i="7"/>
  <c r="AC138" i="7"/>
  <c r="Z138" i="7"/>
  <c r="T1789" i="7"/>
  <c r="Q1789" i="7"/>
  <c r="T2538" i="7"/>
  <c r="Q2538" i="7"/>
  <c r="T738" i="7"/>
  <c r="Q738" i="7"/>
  <c r="T2688" i="7"/>
  <c r="Q2688" i="7"/>
  <c r="T889" i="7"/>
  <c r="Q889" i="7"/>
  <c r="T1939" i="7"/>
  <c r="Q1939" i="7"/>
  <c r="Q1338" i="7"/>
  <c r="T1338" i="7"/>
  <c r="T2388" i="7"/>
  <c r="Q2388" i="7"/>
  <c r="Q1638" i="7"/>
  <c r="T1638" i="7"/>
  <c r="Q2838" i="7"/>
  <c r="T2838" i="7"/>
  <c r="Q288" i="7"/>
  <c r="T288" i="7"/>
  <c r="W2392" i="7"/>
  <c r="Y2392" i="7" s="1"/>
  <c r="AA2392" i="7"/>
  <c r="AB2392" i="7" s="1"/>
  <c r="W1192" i="7"/>
  <c r="Y1192" i="7" s="1"/>
  <c r="AA1192" i="7"/>
  <c r="AB1192" i="7" s="1"/>
  <c r="W2092" i="7"/>
  <c r="Y2092" i="7" s="1"/>
  <c r="AA2092" i="7"/>
  <c r="AB2092" i="7" s="1"/>
  <c r="W442" i="7"/>
  <c r="Y442" i="7" s="1"/>
  <c r="AA442" i="7"/>
  <c r="AB442" i="7" s="1"/>
  <c r="W1942" i="7"/>
  <c r="Y1942" i="7" s="1"/>
  <c r="AA1942" i="7"/>
  <c r="AB1942" i="7" s="1"/>
  <c r="W2242" i="7"/>
  <c r="Y2242" i="7" s="1"/>
  <c r="AA2242" i="7"/>
  <c r="AB2242" i="7" s="1"/>
  <c r="W1642" i="7"/>
  <c r="Y1642" i="7" s="1"/>
  <c r="AA1642" i="7"/>
  <c r="AB1642" i="7" s="1"/>
  <c r="W1042" i="7"/>
  <c r="Y1042" i="7" s="1"/>
  <c r="AA1042" i="7"/>
  <c r="AB1042" i="7" s="1"/>
  <c r="W1792" i="7"/>
  <c r="Y1792" i="7" s="1"/>
  <c r="AA1792" i="7"/>
  <c r="AB1792" i="7" s="1"/>
  <c r="W2692" i="7"/>
  <c r="Y2692" i="7" s="1"/>
  <c r="AA2692" i="7"/>
  <c r="AB2692" i="7" s="1"/>
  <c r="W593" i="7"/>
  <c r="Y593" i="7" s="1"/>
  <c r="AA593" i="7"/>
  <c r="AB593" i="7" s="1"/>
  <c r="W143" i="7"/>
  <c r="Y143" i="7" s="1"/>
  <c r="AA143" i="7"/>
  <c r="AB143" i="7" s="1"/>
  <c r="W1493" i="7"/>
  <c r="Y1493" i="7" s="1"/>
  <c r="AA1493" i="7"/>
  <c r="AB1493" i="7" s="1"/>
  <c r="W2542" i="7"/>
  <c r="Y2542" i="7" s="1"/>
  <c r="AA2542" i="7"/>
  <c r="AB2542" i="7" s="1"/>
  <c r="W1343" i="7"/>
  <c r="Y1343" i="7" s="1"/>
  <c r="AA1343" i="7"/>
  <c r="AB1343" i="7" s="1"/>
  <c r="W2992" i="7"/>
  <c r="Y2992" i="7" s="1"/>
  <c r="AA2992" i="7"/>
  <c r="AB2992" i="7" s="1"/>
  <c r="W742" i="7"/>
  <c r="Y742" i="7" s="1"/>
  <c r="AA742" i="7"/>
  <c r="AB742" i="7" s="1"/>
  <c r="W893" i="7"/>
  <c r="Y893" i="7" s="1"/>
  <c r="AA893" i="7"/>
  <c r="AB893" i="7" s="1"/>
  <c r="W2842" i="7"/>
  <c r="Y2842" i="7" s="1"/>
  <c r="AA2842" i="7"/>
  <c r="AB2842" i="7" s="1"/>
  <c r="T2088" i="7"/>
  <c r="Q2088" i="7"/>
  <c r="T1039" i="7"/>
  <c r="Q1039" i="7"/>
  <c r="T589" i="7"/>
  <c r="Q589" i="7"/>
  <c r="Q2990" i="7"/>
  <c r="Q2238" i="7"/>
  <c r="T2238" i="7"/>
  <c r="Q1489" i="7"/>
  <c r="T1489" i="7"/>
  <c r="T1188" i="7"/>
  <c r="Q1188" i="7"/>
  <c r="T438" i="7"/>
  <c r="Q438" i="7"/>
  <c r="Q138" i="7"/>
  <c r="T138" i="7"/>
  <c r="H2688" i="7"/>
  <c r="K2688" i="7"/>
  <c r="H2088" i="7"/>
  <c r="K2088" i="7"/>
  <c r="H438" i="7"/>
  <c r="K438" i="7"/>
  <c r="H288" i="7"/>
  <c r="K288" i="7"/>
  <c r="H1489" i="7"/>
  <c r="K1489" i="7"/>
  <c r="H1939" i="7"/>
  <c r="K1939" i="7"/>
  <c r="H2388" i="7"/>
  <c r="K2388" i="7"/>
  <c r="H1638" i="7"/>
  <c r="K1638" i="7"/>
  <c r="R2392" i="7"/>
  <c r="S2392" i="7" s="1"/>
  <c r="N2392" i="7"/>
  <c r="P2392" i="7" s="1"/>
  <c r="I2392" i="7"/>
  <c r="J2392" i="7" s="1"/>
  <c r="N2092" i="7"/>
  <c r="P2092" i="7" s="1"/>
  <c r="I2092" i="7"/>
  <c r="J2092" i="7" s="1"/>
  <c r="R2092" i="7"/>
  <c r="S2092" i="7" s="1"/>
  <c r="R1942" i="7"/>
  <c r="S1942" i="7" s="1"/>
  <c r="N1942" i="7"/>
  <c r="P1942" i="7" s="1"/>
  <c r="I1942" i="7"/>
  <c r="J1942" i="7" s="1"/>
  <c r="R1642" i="7"/>
  <c r="S1642" i="7" s="1"/>
  <c r="N1642" i="7"/>
  <c r="P1642" i="7" s="1"/>
  <c r="I1642" i="7"/>
  <c r="J1642" i="7" s="1"/>
  <c r="N1792" i="7"/>
  <c r="P1792" i="7" s="1"/>
  <c r="R1792" i="7"/>
  <c r="S1792" i="7" s="1"/>
  <c r="I1792" i="7"/>
  <c r="J1792" i="7" s="1"/>
  <c r="R593" i="7"/>
  <c r="S593" i="7" s="1"/>
  <c r="N593" i="7"/>
  <c r="P593" i="7" s="1"/>
  <c r="I593" i="7"/>
  <c r="J593" i="7" s="1"/>
  <c r="R1493" i="7"/>
  <c r="S1493" i="7" s="1"/>
  <c r="N1493" i="7"/>
  <c r="P1493" i="7" s="1"/>
  <c r="I1493" i="7"/>
  <c r="J1493" i="7" s="1"/>
  <c r="R1343" i="7"/>
  <c r="S1343" i="7" s="1"/>
  <c r="N1343" i="7"/>
  <c r="P1343" i="7" s="1"/>
  <c r="I1343" i="7"/>
  <c r="J1343" i="7" s="1"/>
  <c r="R742" i="7"/>
  <c r="S742" i="7" s="1"/>
  <c r="I742" i="7"/>
  <c r="J742" i="7" s="1"/>
  <c r="N742" i="7"/>
  <c r="P742" i="7" s="1"/>
  <c r="R2842" i="7"/>
  <c r="S2842" i="7" s="1"/>
  <c r="N2842" i="7"/>
  <c r="P2842" i="7" s="1"/>
  <c r="I2842" i="7"/>
  <c r="J2842" i="7" s="1"/>
  <c r="H2238" i="7"/>
  <c r="K2238" i="7"/>
  <c r="H1039" i="7"/>
  <c r="K1039" i="7"/>
  <c r="H2838" i="7"/>
  <c r="K2838" i="7"/>
  <c r="H2537" i="7"/>
  <c r="K2537" i="7"/>
  <c r="K2990" i="7"/>
  <c r="H1789" i="7"/>
  <c r="K1789" i="7"/>
  <c r="H738" i="7"/>
  <c r="K738" i="7"/>
  <c r="H2538" i="7"/>
  <c r="K2538" i="7"/>
  <c r="H889" i="7"/>
  <c r="K889" i="7"/>
  <c r="H1338" i="7"/>
  <c r="K1338" i="7"/>
  <c r="H1188" i="7"/>
  <c r="K1188" i="7"/>
  <c r="H589" i="7"/>
  <c r="K589" i="7"/>
  <c r="H138" i="7"/>
  <c r="K138" i="7"/>
  <c r="R1192" i="7"/>
  <c r="S1192" i="7" s="1"/>
  <c r="N1192" i="7"/>
  <c r="P1192" i="7" s="1"/>
  <c r="I1192" i="7"/>
  <c r="J1192" i="7" s="1"/>
  <c r="R442" i="7"/>
  <c r="S442" i="7" s="1"/>
  <c r="N442" i="7"/>
  <c r="P442" i="7" s="1"/>
  <c r="I442" i="7"/>
  <c r="J442" i="7" s="1"/>
  <c r="R2242" i="7"/>
  <c r="S2242" i="7" s="1"/>
  <c r="I2242" i="7"/>
  <c r="J2242" i="7" s="1"/>
  <c r="N2242" i="7"/>
  <c r="P2242" i="7" s="1"/>
  <c r="R1042" i="7"/>
  <c r="S1042" i="7" s="1"/>
  <c r="N1042" i="7"/>
  <c r="P1042" i="7" s="1"/>
  <c r="I1042" i="7"/>
  <c r="J1042" i="7" s="1"/>
  <c r="R2692" i="7"/>
  <c r="S2692" i="7" s="1"/>
  <c r="I2692" i="7"/>
  <c r="J2692" i="7" s="1"/>
  <c r="N2692" i="7"/>
  <c r="P2692" i="7" s="1"/>
  <c r="R143" i="7"/>
  <c r="S143" i="7" s="1"/>
  <c r="N143" i="7"/>
  <c r="P143" i="7" s="1"/>
  <c r="I143" i="7"/>
  <c r="J143" i="7" s="1"/>
  <c r="R2542" i="7"/>
  <c r="S2542" i="7" s="1"/>
  <c r="N2542" i="7"/>
  <c r="P2542" i="7" s="1"/>
  <c r="I2542" i="7"/>
  <c r="J2542" i="7" s="1"/>
  <c r="R2992" i="7"/>
  <c r="S2992" i="7" s="1"/>
  <c r="N2992" i="7"/>
  <c r="P2992" i="7" s="1"/>
  <c r="I2992" i="7"/>
  <c r="J2992" i="7" s="1"/>
  <c r="R893" i="7"/>
  <c r="S893" i="7" s="1"/>
  <c r="N893" i="7"/>
  <c r="P893" i="7" s="1"/>
  <c r="I893" i="7"/>
  <c r="J893" i="7" s="1"/>
  <c r="B1043" i="7"/>
  <c r="E1042" i="7"/>
  <c r="G1042" i="7" s="1"/>
  <c r="B1943" i="7"/>
  <c r="E1942" i="7"/>
  <c r="G1942" i="7" s="1"/>
  <c r="B1793" i="7"/>
  <c r="E1792" i="7"/>
  <c r="G1792" i="7" s="1"/>
  <c r="B1494" i="7"/>
  <c r="E1493" i="7"/>
  <c r="G1493" i="7" s="1"/>
  <c r="B743" i="7"/>
  <c r="E742" i="7"/>
  <c r="G742" i="7" s="1"/>
  <c r="B144" i="7"/>
  <c r="E143" i="7"/>
  <c r="G143" i="7" s="1"/>
  <c r="B2993" i="7"/>
  <c r="E2992" i="7"/>
  <c r="G2992" i="7" s="1"/>
  <c r="B1193" i="7"/>
  <c r="E1192" i="7"/>
  <c r="G1192" i="7" s="1"/>
  <c r="B2243" i="7"/>
  <c r="E2242" i="7"/>
  <c r="G2242" i="7" s="1"/>
  <c r="B2693" i="7"/>
  <c r="E2692" i="7"/>
  <c r="G2692" i="7" s="1"/>
  <c r="B2543" i="7"/>
  <c r="E2542" i="7"/>
  <c r="G2542" i="7" s="1"/>
  <c r="B894" i="7"/>
  <c r="E893" i="7"/>
  <c r="G893" i="7" s="1"/>
  <c r="B443" i="7"/>
  <c r="E442" i="7"/>
  <c r="G442" i="7" s="1"/>
  <c r="B2393" i="7"/>
  <c r="E2392" i="7"/>
  <c r="G2392" i="7" s="1"/>
  <c r="B2093" i="7"/>
  <c r="E2092" i="7"/>
  <c r="G2092" i="7" s="1"/>
  <c r="B1643" i="7"/>
  <c r="E1642" i="7"/>
  <c r="G1642" i="7" s="1"/>
  <c r="B594" i="7"/>
  <c r="E593" i="7"/>
  <c r="G593" i="7" s="1"/>
  <c r="B1344" i="7"/>
  <c r="E1343" i="7"/>
  <c r="G1343" i="7" s="1"/>
  <c r="B2843" i="7"/>
  <c r="E2842" i="7"/>
  <c r="G2842" i="7" s="1"/>
  <c r="M289" i="7"/>
  <c r="O289" i="7" s="1"/>
  <c r="V289" i="7"/>
  <c r="X289" i="7" s="1"/>
  <c r="AE289" i="7"/>
  <c r="D289" i="7"/>
  <c r="F289" i="7" s="1"/>
  <c r="AE139" i="7"/>
  <c r="V139" i="7"/>
  <c r="X139" i="7" s="1"/>
  <c r="M139" i="7"/>
  <c r="O139" i="7" s="1"/>
  <c r="D139" i="7"/>
  <c r="F139" i="7" s="1"/>
  <c r="AE2991" i="7"/>
  <c r="D2991" i="7"/>
  <c r="F2991" i="7" s="1"/>
  <c r="H2991" i="7" s="1"/>
  <c r="M2991" i="7"/>
  <c r="O2991" i="7" s="1"/>
  <c r="T2991" i="7" s="1"/>
  <c r="V2991" i="7"/>
  <c r="X2991" i="7" s="1"/>
  <c r="AC2991" i="7" s="1"/>
  <c r="M739" i="7"/>
  <c r="O739" i="7" s="1"/>
  <c r="AE739" i="7"/>
  <c r="D739" i="7"/>
  <c r="F739" i="7" s="1"/>
  <c r="V739" i="7"/>
  <c r="X739" i="7" s="1"/>
  <c r="D1490" i="7"/>
  <c r="F1490" i="7" s="1"/>
  <c r="V1490" i="7"/>
  <c r="X1490" i="7" s="1"/>
  <c r="M1490" i="7"/>
  <c r="O1490" i="7" s="1"/>
  <c r="AE1490" i="7"/>
  <c r="D2689" i="7"/>
  <c r="F2689" i="7" s="1"/>
  <c r="V2689" i="7"/>
  <c r="X2689" i="7" s="1"/>
  <c r="M2689" i="7"/>
  <c r="O2689" i="7" s="1"/>
  <c r="AE2689" i="7"/>
  <c r="AE1940" i="7"/>
  <c r="D1940" i="7"/>
  <c r="F1940" i="7" s="1"/>
  <c r="V1940" i="7"/>
  <c r="X1940" i="7" s="1"/>
  <c r="M1940" i="7"/>
  <c r="O1940" i="7" s="1"/>
  <c r="D439" i="7"/>
  <c r="F439" i="7" s="1"/>
  <c r="V439" i="7"/>
  <c r="X439" i="7" s="1"/>
  <c r="AE439" i="7"/>
  <c r="M439" i="7"/>
  <c r="O439" i="7" s="1"/>
  <c r="AE1790" i="7"/>
  <c r="D1790" i="7"/>
  <c r="F1790" i="7" s="1"/>
  <c r="M1790" i="7"/>
  <c r="O1790" i="7" s="1"/>
  <c r="V1790" i="7"/>
  <c r="X1790" i="7" s="1"/>
  <c r="M890" i="7"/>
  <c r="O890" i="7" s="1"/>
  <c r="D890" i="7"/>
  <c r="F890" i="7" s="1"/>
  <c r="AE890" i="7"/>
  <c r="V890" i="7"/>
  <c r="X890" i="7" s="1"/>
  <c r="M1339" i="7"/>
  <c r="O1339" i="7" s="1"/>
  <c r="AE1339" i="7"/>
  <c r="V1339" i="7"/>
  <c r="X1339" i="7" s="1"/>
  <c r="D1339" i="7"/>
  <c r="F1339" i="7" s="1"/>
  <c r="V2089" i="7"/>
  <c r="X2089" i="7" s="1"/>
  <c r="M2089" i="7"/>
  <c r="O2089" i="7" s="1"/>
  <c r="AE2089" i="7"/>
  <c r="D2089" i="7"/>
  <c r="F2089" i="7" s="1"/>
  <c r="V2839" i="7"/>
  <c r="X2839" i="7" s="1"/>
  <c r="M2839" i="7"/>
  <c r="O2839" i="7" s="1"/>
  <c r="D2839" i="7"/>
  <c r="F2839" i="7" s="1"/>
  <c r="AE2839" i="7"/>
  <c r="AE2539" i="7"/>
  <c r="D2539" i="7"/>
  <c r="F2539" i="7" s="1"/>
  <c r="V2539" i="7"/>
  <c r="X2539" i="7" s="1"/>
  <c r="M2539" i="7"/>
  <c r="O2539" i="7" s="1"/>
  <c r="M1189" i="7"/>
  <c r="O1189" i="7" s="1"/>
  <c r="D1189" i="7"/>
  <c r="F1189" i="7" s="1"/>
  <c r="AE1189" i="7"/>
  <c r="V1189" i="7"/>
  <c r="X1189" i="7" s="1"/>
  <c r="V2389" i="7"/>
  <c r="X2389" i="7" s="1"/>
  <c r="AE2389" i="7"/>
  <c r="D2389" i="7"/>
  <c r="F2389" i="7" s="1"/>
  <c r="M2389" i="7"/>
  <c r="O2389" i="7" s="1"/>
  <c r="M590" i="7"/>
  <c r="O590" i="7" s="1"/>
  <c r="AE590" i="7"/>
  <c r="V590" i="7"/>
  <c r="X590" i="7" s="1"/>
  <c r="D590" i="7"/>
  <c r="F590" i="7" s="1"/>
  <c r="V2239" i="7"/>
  <c r="X2239" i="7" s="1"/>
  <c r="M2239" i="7"/>
  <c r="O2239" i="7" s="1"/>
  <c r="D2239" i="7"/>
  <c r="F2239" i="7" s="1"/>
  <c r="AE2239" i="7"/>
  <c r="D1639" i="7"/>
  <c r="F1639" i="7" s="1"/>
  <c r="V1639" i="7"/>
  <c r="X1639" i="7" s="1"/>
  <c r="AE1639" i="7"/>
  <c r="M1639" i="7"/>
  <c r="O1639" i="7" s="1"/>
  <c r="M1040" i="7"/>
  <c r="O1040" i="7" s="1"/>
  <c r="AE1040" i="7"/>
  <c r="D1040" i="7"/>
  <c r="F1040" i="7" s="1"/>
  <c r="V1040" i="7"/>
  <c r="X1040" i="7" s="1"/>
  <c r="J1344" i="16" l="1"/>
  <c r="Z2843" i="16"/>
  <c r="J144" i="16"/>
  <c r="F1344" i="16"/>
  <c r="K2694" i="16"/>
  <c r="H1943" i="16"/>
  <c r="H1043" i="16"/>
  <c r="F2543" i="16"/>
  <c r="AC2993" i="16"/>
  <c r="AC2244" i="16"/>
  <c r="Z1795" i="16"/>
  <c r="H1343" i="16"/>
  <c r="G2543" i="16"/>
  <c r="F144" i="16"/>
  <c r="Z293" i="16"/>
  <c r="G1344" i="16"/>
  <c r="H1344" i="16" s="1"/>
  <c r="J2543" i="16"/>
  <c r="K2543" i="16" s="1"/>
  <c r="T2993" i="16"/>
  <c r="G144" i="16"/>
  <c r="H293" i="16"/>
  <c r="AC1943" i="16"/>
  <c r="H1795" i="16"/>
  <c r="H1643" i="16"/>
  <c r="AL893" i="16"/>
  <c r="AC144" i="16"/>
  <c r="AC1193" i="16"/>
  <c r="Z1193" i="16"/>
  <c r="T1193" i="16"/>
  <c r="K2843" i="16"/>
  <c r="AC1344" i="16"/>
  <c r="AI2843" i="16"/>
  <c r="K443" i="16"/>
  <c r="Q2543" i="16"/>
  <c r="AI2993" i="16"/>
  <c r="H2244" i="16"/>
  <c r="K1795" i="16"/>
  <c r="K1643" i="16"/>
  <c r="H2094" i="16"/>
  <c r="K1494" i="16"/>
  <c r="AC293" i="16"/>
  <c r="AI293" i="16"/>
  <c r="AL1344" i="16"/>
  <c r="AI2394" i="16"/>
  <c r="T443" i="16"/>
  <c r="AI2694" i="16"/>
  <c r="Z1943" i="16"/>
  <c r="Z1043" i="16"/>
  <c r="T2543" i="16"/>
  <c r="K2244" i="16"/>
  <c r="T593" i="16"/>
  <c r="T2094" i="16"/>
  <c r="Q1494" i="16"/>
  <c r="Q1193" i="16"/>
  <c r="N1194" i="16"/>
  <c r="P1194" i="16" s="1"/>
  <c r="AE1194" i="16"/>
  <c r="AG1194" i="16" s="1"/>
  <c r="AA1194" i="16"/>
  <c r="AB1194" i="16" s="1"/>
  <c r="R1194" i="16"/>
  <c r="S1194" i="16" s="1"/>
  <c r="AF1194" i="16"/>
  <c r="AH1194" i="16" s="1"/>
  <c r="I1194" i="16"/>
  <c r="J1194" i="16" s="1"/>
  <c r="V1194" i="16"/>
  <c r="X1194" i="16" s="1"/>
  <c r="AJ1194" i="16"/>
  <c r="AK1194" i="16" s="1"/>
  <c r="W1194" i="16"/>
  <c r="Y1194" i="16" s="1"/>
  <c r="E1194" i="16"/>
  <c r="G1194" i="16" s="1"/>
  <c r="H1194" i="16" s="1"/>
  <c r="M1194" i="16"/>
  <c r="O1194" i="16" s="1"/>
  <c r="B1195" i="16"/>
  <c r="D1194" i="16"/>
  <c r="F1194" i="16" s="1"/>
  <c r="AL293" i="16"/>
  <c r="B295" i="16"/>
  <c r="D294" i="16"/>
  <c r="F294" i="16" s="1"/>
  <c r="AA294" i="16"/>
  <c r="AB294" i="16" s="1"/>
  <c r="R294" i="16"/>
  <c r="S294" i="16" s="1"/>
  <c r="I294" i="16"/>
  <c r="J294" i="16" s="1"/>
  <c r="K294" i="16" s="1"/>
  <c r="AE294" i="16"/>
  <c r="AG294" i="16" s="1"/>
  <c r="N294" i="16"/>
  <c r="P294" i="16" s="1"/>
  <c r="W294" i="16"/>
  <c r="Y294" i="16" s="1"/>
  <c r="V294" i="16"/>
  <c r="X294" i="16" s="1"/>
  <c r="AF294" i="16"/>
  <c r="AH294" i="16" s="1"/>
  <c r="AI294" i="16" s="1"/>
  <c r="E294" i="16"/>
  <c r="G294" i="16" s="1"/>
  <c r="H294" i="16" s="1"/>
  <c r="M294" i="16"/>
  <c r="O294" i="16" s="1"/>
  <c r="AJ294" i="16"/>
  <c r="AK294" i="16" s="1"/>
  <c r="AL294" i="16" s="1"/>
  <c r="H2843" i="16"/>
  <c r="Q2394" i="16"/>
  <c r="AF444" i="16"/>
  <c r="AH444" i="16" s="1"/>
  <c r="W444" i="16"/>
  <c r="Y444" i="16" s="1"/>
  <c r="R444" i="16"/>
  <c r="S444" i="16" s="1"/>
  <c r="N444" i="16"/>
  <c r="P444" i="16" s="1"/>
  <c r="I444" i="16"/>
  <c r="J444" i="16" s="1"/>
  <c r="E444" i="16"/>
  <c r="G444" i="16" s="1"/>
  <c r="B445" i="16"/>
  <c r="AE444" i="16"/>
  <c r="AG444" i="16" s="1"/>
  <c r="V444" i="16"/>
  <c r="X444" i="16" s="1"/>
  <c r="M444" i="16"/>
  <c r="O444" i="16" s="1"/>
  <c r="D444" i="16"/>
  <c r="F444" i="16" s="1"/>
  <c r="AJ444" i="16"/>
  <c r="AK444" i="16" s="1"/>
  <c r="AL444" i="16" s="1"/>
  <c r="AA444" i="16"/>
  <c r="AB444" i="16" s="1"/>
  <c r="AC444" i="16" s="1"/>
  <c r="Q2694" i="16"/>
  <c r="AL1943" i="16"/>
  <c r="K1943" i="16"/>
  <c r="AI1943" i="16"/>
  <c r="K1043" i="16"/>
  <c r="AI1043" i="16"/>
  <c r="H2543" i="16"/>
  <c r="Z2543" i="16"/>
  <c r="W2994" i="16"/>
  <c r="Y2994" i="16" s="1"/>
  <c r="E2994" i="16"/>
  <c r="G2994" i="16" s="1"/>
  <c r="B2995" i="16"/>
  <c r="V2994" i="16"/>
  <c r="X2994" i="16" s="1"/>
  <c r="I2994" i="16"/>
  <c r="J2994" i="16" s="1"/>
  <c r="K2994" i="16" s="1"/>
  <c r="D2994" i="16"/>
  <c r="F2994" i="16" s="1"/>
  <c r="N2994" i="16"/>
  <c r="P2994" i="16" s="1"/>
  <c r="M2994" i="16"/>
  <c r="O2994" i="16" s="1"/>
  <c r="AF2994" i="16"/>
  <c r="AH2994" i="16" s="1"/>
  <c r="AI2994" i="16" s="1"/>
  <c r="AE2994" i="16"/>
  <c r="AG2994" i="16" s="1"/>
  <c r="R2994" i="16"/>
  <c r="S2994" i="16" s="1"/>
  <c r="AJ2994" i="16"/>
  <c r="AK2994" i="16" s="1"/>
  <c r="AL2994" i="16" s="1"/>
  <c r="AA2994" i="16"/>
  <c r="AB2994" i="16" s="1"/>
  <c r="AC2994" i="16" s="1"/>
  <c r="H2993" i="16"/>
  <c r="AL2244" i="16"/>
  <c r="Q2244" i="16"/>
  <c r="B2246" i="16"/>
  <c r="AE2245" i="16"/>
  <c r="AG2245" i="16" s="1"/>
  <c r="V2245" i="16"/>
  <c r="X2245" i="16" s="1"/>
  <c r="M2245" i="16"/>
  <c r="O2245" i="16" s="1"/>
  <c r="D2245" i="16"/>
  <c r="F2245" i="16" s="1"/>
  <c r="W2245" i="16"/>
  <c r="Y2245" i="16" s="1"/>
  <c r="Z2245" i="16" s="1"/>
  <c r="E2245" i="16"/>
  <c r="G2245" i="16" s="1"/>
  <c r="R2245" i="16"/>
  <c r="S2245" i="16" s="1"/>
  <c r="T2245" i="16" s="1"/>
  <c r="AF2245" i="16"/>
  <c r="AH2245" i="16" s="1"/>
  <c r="AI2245" i="16" s="1"/>
  <c r="N2245" i="16"/>
  <c r="P2245" i="16" s="1"/>
  <c r="I2245" i="16"/>
  <c r="J2245" i="16" s="1"/>
  <c r="AJ2245" i="16"/>
  <c r="AK2245" i="16" s="1"/>
  <c r="AL2245" i="16" s="1"/>
  <c r="AA2245" i="16"/>
  <c r="AB2245" i="16" s="1"/>
  <c r="AC2245" i="16" s="1"/>
  <c r="AF1796" i="16"/>
  <c r="AH1796" i="16" s="1"/>
  <c r="W1796" i="16"/>
  <c r="Y1796" i="16" s="1"/>
  <c r="R1796" i="16"/>
  <c r="S1796" i="16" s="1"/>
  <c r="N1796" i="16"/>
  <c r="P1796" i="16" s="1"/>
  <c r="Q1796" i="16" s="1"/>
  <c r="I1796" i="16"/>
  <c r="J1796" i="16" s="1"/>
  <c r="E1796" i="16"/>
  <c r="G1796" i="16" s="1"/>
  <c r="B1797" i="16"/>
  <c r="AE1796" i="16"/>
  <c r="AG1796" i="16" s="1"/>
  <c r="V1796" i="16"/>
  <c r="X1796" i="16" s="1"/>
  <c r="M1796" i="16"/>
  <c r="O1796" i="16" s="1"/>
  <c r="D1796" i="16"/>
  <c r="F1796" i="16" s="1"/>
  <c r="AJ1796" i="16"/>
  <c r="AK1796" i="16" s="1"/>
  <c r="AL1796" i="16" s="1"/>
  <c r="AA1796" i="16"/>
  <c r="AB1796" i="16" s="1"/>
  <c r="AC1796" i="16" s="1"/>
  <c r="T1795" i="16"/>
  <c r="AF1644" i="16"/>
  <c r="AH1644" i="16" s="1"/>
  <c r="W1644" i="16"/>
  <c r="Y1644" i="16" s="1"/>
  <c r="R1644" i="16"/>
  <c r="S1644" i="16" s="1"/>
  <c r="N1644" i="16"/>
  <c r="P1644" i="16" s="1"/>
  <c r="I1644" i="16"/>
  <c r="J1644" i="16" s="1"/>
  <c r="E1644" i="16"/>
  <c r="G1644" i="16" s="1"/>
  <c r="H1644" i="16" s="1"/>
  <c r="B1645" i="16"/>
  <c r="AE1644" i="16"/>
  <c r="AG1644" i="16" s="1"/>
  <c r="V1644" i="16"/>
  <c r="X1644" i="16" s="1"/>
  <c r="M1644" i="16"/>
  <c r="O1644" i="16" s="1"/>
  <c r="D1644" i="16"/>
  <c r="F1644" i="16" s="1"/>
  <c r="AA1644" i="16"/>
  <c r="AB1644" i="16" s="1"/>
  <c r="AJ1644" i="16"/>
  <c r="AK1644" i="16" s="1"/>
  <c r="AL1644" i="16" s="1"/>
  <c r="T1643" i="16"/>
  <c r="H593" i="16"/>
  <c r="Z593" i="16"/>
  <c r="AL2094" i="16"/>
  <c r="AF2095" i="16"/>
  <c r="AH2095" i="16" s="1"/>
  <c r="AI2095" i="16" s="1"/>
  <c r="W2095" i="16"/>
  <c r="Y2095" i="16" s="1"/>
  <c r="R2095" i="16"/>
  <c r="S2095" i="16" s="1"/>
  <c r="N2095" i="16"/>
  <c r="P2095" i="16" s="1"/>
  <c r="I2095" i="16"/>
  <c r="J2095" i="16" s="1"/>
  <c r="K2095" i="16" s="1"/>
  <c r="E2095" i="16"/>
  <c r="G2095" i="16" s="1"/>
  <c r="AE2095" i="16"/>
  <c r="AG2095" i="16" s="1"/>
  <c r="M2095" i="16"/>
  <c r="O2095" i="16" s="1"/>
  <c r="B2096" i="16"/>
  <c r="V2095" i="16"/>
  <c r="X2095" i="16" s="1"/>
  <c r="D2095" i="16"/>
  <c r="F2095" i="16" s="1"/>
  <c r="AA2095" i="16"/>
  <c r="AB2095" i="16" s="1"/>
  <c r="AJ2095" i="16"/>
  <c r="AK2095" i="16" s="1"/>
  <c r="AL2095" i="16" s="1"/>
  <c r="K144" i="16"/>
  <c r="AI144" i="16"/>
  <c r="AF745" i="16"/>
  <c r="AH745" i="16" s="1"/>
  <c r="W745" i="16"/>
  <c r="Y745" i="16" s="1"/>
  <c r="R745" i="16"/>
  <c r="S745" i="16" s="1"/>
  <c r="N745" i="16"/>
  <c r="P745" i="16" s="1"/>
  <c r="I745" i="16"/>
  <c r="J745" i="16" s="1"/>
  <c r="E745" i="16"/>
  <c r="G745" i="16" s="1"/>
  <c r="B746" i="16"/>
  <c r="AE745" i="16"/>
  <c r="AG745" i="16" s="1"/>
  <c r="V745" i="16"/>
  <c r="X745" i="16" s="1"/>
  <c r="M745" i="16"/>
  <c r="O745" i="16" s="1"/>
  <c r="D745" i="16"/>
  <c r="F745" i="16" s="1"/>
  <c r="AJ745" i="16"/>
  <c r="AK745" i="16" s="1"/>
  <c r="AL745" i="16" s="1"/>
  <c r="AA745" i="16"/>
  <c r="AB745" i="16" s="1"/>
  <c r="AC745" i="16" s="1"/>
  <c r="T744" i="16"/>
  <c r="AF2395" i="16"/>
  <c r="AH2395" i="16" s="1"/>
  <c r="W2395" i="16"/>
  <c r="Y2395" i="16" s="1"/>
  <c r="R2395" i="16"/>
  <c r="S2395" i="16" s="1"/>
  <c r="N2395" i="16"/>
  <c r="P2395" i="16" s="1"/>
  <c r="I2395" i="16"/>
  <c r="J2395" i="16" s="1"/>
  <c r="K2395" i="16" s="1"/>
  <c r="E2395" i="16"/>
  <c r="G2395" i="16" s="1"/>
  <c r="B2396" i="16"/>
  <c r="AE2395" i="16"/>
  <c r="AG2395" i="16" s="1"/>
  <c r="V2395" i="16"/>
  <c r="X2395" i="16" s="1"/>
  <c r="M2395" i="16"/>
  <c r="O2395" i="16" s="1"/>
  <c r="D2395" i="16"/>
  <c r="F2395" i="16" s="1"/>
  <c r="AA2395" i="16"/>
  <c r="AB2395" i="16" s="1"/>
  <c r="AJ2395" i="16"/>
  <c r="AK2395" i="16" s="1"/>
  <c r="AL2395" i="16" s="1"/>
  <c r="B2696" i="16"/>
  <c r="AE2695" i="16"/>
  <c r="AG2695" i="16" s="1"/>
  <c r="V2695" i="16"/>
  <c r="X2695" i="16" s="1"/>
  <c r="M2695" i="16"/>
  <c r="O2695" i="16" s="1"/>
  <c r="D2695" i="16"/>
  <c r="F2695" i="16" s="1"/>
  <c r="W2695" i="16"/>
  <c r="Y2695" i="16" s="1"/>
  <c r="E2695" i="16"/>
  <c r="G2695" i="16" s="1"/>
  <c r="N2695" i="16"/>
  <c r="P2695" i="16" s="1"/>
  <c r="Q2695" i="16" s="1"/>
  <c r="R2695" i="16"/>
  <c r="S2695" i="16" s="1"/>
  <c r="I2695" i="16"/>
  <c r="J2695" i="16" s="1"/>
  <c r="AF2695" i="16"/>
  <c r="AH2695" i="16" s="1"/>
  <c r="AI2695" i="16" s="1"/>
  <c r="AA2695" i="16"/>
  <c r="AB2695" i="16" s="1"/>
  <c r="AC2695" i="16" s="1"/>
  <c r="AJ2695" i="16"/>
  <c r="AK2695" i="16" s="1"/>
  <c r="AL2695" i="16" s="1"/>
  <c r="T2694" i="16"/>
  <c r="K2993" i="16"/>
  <c r="H893" i="16"/>
  <c r="AF894" i="16"/>
  <c r="AH894" i="16" s="1"/>
  <c r="W894" i="16"/>
  <c r="Y894" i="16" s="1"/>
  <c r="R894" i="16"/>
  <c r="S894" i="16" s="1"/>
  <c r="N894" i="16"/>
  <c r="P894" i="16" s="1"/>
  <c r="I894" i="16"/>
  <c r="J894" i="16" s="1"/>
  <c r="E894" i="16"/>
  <c r="G894" i="16" s="1"/>
  <c r="AE894" i="16"/>
  <c r="AG894" i="16" s="1"/>
  <c r="M894" i="16"/>
  <c r="O894" i="16" s="1"/>
  <c r="B895" i="16"/>
  <c r="V894" i="16"/>
  <c r="X894" i="16" s="1"/>
  <c r="D894" i="16"/>
  <c r="F894" i="16" s="1"/>
  <c r="AA894" i="16"/>
  <c r="AB894" i="16" s="1"/>
  <c r="AC894" i="16" s="1"/>
  <c r="AJ894" i="16"/>
  <c r="AK894" i="16" s="1"/>
  <c r="K593" i="16"/>
  <c r="Q144" i="16"/>
  <c r="H744" i="16"/>
  <c r="Z744" i="16"/>
  <c r="Q1344" i="16"/>
  <c r="AF1345" i="16"/>
  <c r="AH1345" i="16" s="1"/>
  <c r="AI1345" i="16" s="1"/>
  <c r="W1345" i="16"/>
  <c r="Y1345" i="16" s="1"/>
  <c r="R1345" i="16"/>
  <c r="S1345" i="16" s="1"/>
  <c r="N1345" i="16"/>
  <c r="P1345" i="16" s="1"/>
  <c r="I1345" i="16"/>
  <c r="E1345" i="16"/>
  <c r="B1346" i="16"/>
  <c r="AE1345" i="16"/>
  <c r="AG1345" i="16" s="1"/>
  <c r="V1345" i="16"/>
  <c r="X1345" i="16" s="1"/>
  <c r="M1345" i="16"/>
  <c r="O1345" i="16" s="1"/>
  <c r="D1345" i="16"/>
  <c r="AA1345" i="16"/>
  <c r="AB1345" i="16" s="1"/>
  <c r="AJ1345" i="16"/>
  <c r="AK1345" i="16" s="1"/>
  <c r="AL1345" i="16" s="1"/>
  <c r="H2394" i="16"/>
  <c r="Z2394" i="16"/>
  <c r="H2694" i="16"/>
  <c r="Z2694" i="16"/>
  <c r="AF1944" i="16"/>
  <c r="AH1944" i="16" s="1"/>
  <c r="W1944" i="16"/>
  <c r="Y1944" i="16" s="1"/>
  <c r="R1944" i="16"/>
  <c r="S1944" i="16" s="1"/>
  <c r="N1944" i="16"/>
  <c r="P1944" i="16" s="1"/>
  <c r="I1944" i="16"/>
  <c r="J1944" i="16" s="1"/>
  <c r="E1944" i="16"/>
  <c r="G1944" i="16" s="1"/>
  <c r="B1945" i="16"/>
  <c r="AE1944" i="16"/>
  <c r="AG1944" i="16" s="1"/>
  <c r="V1944" i="16"/>
  <c r="X1944" i="16" s="1"/>
  <c r="M1944" i="16"/>
  <c r="O1944" i="16" s="1"/>
  <c r="D1944" i="16"/>
  <c r="F1944" i="16" s="1"/>
  <c r="AA1944" i="16"/>
  <c r="AB1944" i="16" s="1"/>
  <c r="AC1944" i="16" s="1"/>
  <c r="AJ1944" i="16"/>
  <c r="AK1944" i="16" s="1"/>
  <c r="T1943" i="16"/>
  <c r="B1045" i="16"/>
  <c r="AE1044" i="16"/>
  <c r="AG1044" i="16" s="1"/>
  <c r="V1044" i="16"/>
  <c r="X1044" i="16" s="1"/>
  <c r="M1044" i="16"/>
  <c r="O1044" i="16" s="1"/>
  <c r="D1044" i="16"/>
  <c r="F1044" i="16" s="1"/>
  <c r="AF1044" i="16"/>
  <c r="AH1044" i="16" s="1"/>
  <c r="AI1044" i="16" s="1"/>
  <c r="W1044" i="16"/>
  <c r="Y1044" i="16" s="1"/>
  <c r="Z1044" i="16" s="1"/>
  <c r="R1044" i="16"/>
  <c r="S1044" i="16" s="1"/>
  <c r="T1044" i="16" s="1"/>
  <c r="N1044" i="16"/>
  <c r="P1044" i="16" s="1"/>
  <c r="Q1044" i="16" s="1"/>
  <c r="I1044" i="16"/>
  <c r="J1044" i="16" s="1"/>
  <c r="E1044" i="16"/>
  <c r="G1044" i="16" s="1"/>
  <c r="AA1044" i="16"/>
  <c r="AB1044" i="16" s="1"/>
  <c r="AJ1044" i="16"/>
  <c r="AK1044" i="16" s="1"/>
  <c r="T1043" i="16"/>
  <c r="Q2993" i="16"/>
  <c r="AI1795" i="16"/>
  <c r="AL1643" i="16"/>
  <c r="AI1643" i="16"/>
  <c r="AC893" i="16"/>
  <c r="Q893" i="16"/>
  <c r="Q593" i="16"/>
  <c r="AI2094" i="16"/>
  <c r="B146" i="16"/>
  <c r="AE145" i="16"/>
  <c r="AG145" i="16" s="1"/>
  <c r="V145" i="16"/>
  <c r="X145" i="16" s="1"/>
  <c r="M145" i="16"/>
  <c r="O145" i="16" s="1"/>
  <c r="D145" i="16"/>
  <c r="AF145" i="16"/>
  <c r="AH145" i="16" s="1"/>
  <c r="AI145" i="16" s="1"/>
  <c r="W145" i="16"/>
  <c r="Y145" i="16" s="1"/>
  <c r="Z145" i="16" s="1"/>
  <c r="R145" i="16"/>
  <c r="S145" i="16" s="1"/>
  <c r="T145" i="16" s="1"/>
  <c r="N145" i="16"/>
  <c r="P145" i="16" s="1"/>
  <c r="I145" i="16"/>
  <c r="E145" i="16"/>
  <c r="AA145" i="16"/>
  <c r="AB145" i="16" s="1"/>
  <c r="AJ145" i="16"/>
  <c r="AK145" i="16" s="1"/>
  <c r="T144" i="16"/>
  <c r="K744" i="16"/>
  <c r="AI744" i="16"/>
  <c r="AF2844" i="16"/>
  <c r="AH2844" i="16" s="1"/>
  <c r="W2844" i="16"/>
  <c r="Y2844" i="16" s="1"/>
  <c r="R2844" i="16"/>
  <c r="S2844" i="16" s="1"/>
  <c r="N2844" i="16"/>
  <c r="P2844" i="16" s="1"/>
  <c r="I2844" i="16"/>
  <c r="J2844" i="16" s="1"/>
  <c r="E2844" i="16"/>
  <c r="G2844" i="16" s="1"/>
  <c r="B2845" i="16"/>
  <c r="V2844" i="16"/>
  <c r="X2844" i="16" s="1"/>
  <c r="D2844" i="16"/>
  <c r="F2844" i="16" s="1"/>
  <c r="M2844" i="16"/>
  <c r="O2844" i="16" s="1"/>
  <c r="AE2844" i="16"/>
  <c r="AG2844" i="16" s="1"/>
  <c r="AA2844" i="16"/>
  <c r="AB2844" i="16" s="1"/>
  <c r="AC2844" i="16" s="1"/>
  <c r="AJ2844" i="16"/>
  <c r="AK2844" i="16" s="1"/>
  <c r="K2394" i="16"/>
  <c r="AF2544" i="16"/>
  <c r="AH2544" i="16" s="1"/>
  <c r="W2544" i="16"/>
  <c r="Y2544" i="16" s="1"/>
  <c r="R2544" i="16"/>
  <c r="S2544" i="16" s="1"/>
  <c r="N2544" i="16"/>
  <c r="P2544" i="16" s="1"/>
  <c r="I2544" i="16"/>
  <c r="E2544" i="16"/>
  <c r="B2545" i="16"/>
  <c r="AE2544" i="16"/>
  <c r="AG2544" i="16" s="1"/>
  <c r="V2544" i="16"/>
  <c r="X2544" i="16" s="1"/>
  <c r="M2544" i="16"/>
  <c r="O2544" i="16" s="1"/>
  <c r="D2544" i="16"/>
  <c r="AA2544" i="16"/>
  <c r="AB2544" i="16" s="1"/>
  <c r="AJ2544" i="16"/>
  <c r="AK2544" i="16" s="1"/>
  <c r="AL2544" i="16" s="1"/>
  <c r="Z2993" i="16"/>
  <c r="Q1795" i="16"/>
  <c r="Q1643" i="16"/>
  <c r="K893" i="16"/>
  <c r="Z893" i="16"/>
  <c r="AF594" i="16"/>
  <c r="AH594" i="16" s="1"/>
  <c r="W594" i="16"/>
  <c r="Y594" i="16" s="1"/>
  <c r="R594" i="16"/>
  <c r="S594" i="16" s="1"/>
  <c r="N594" i="16"/>
  <c r="P594" i="16" s="1"/>
  <c r="I594" i="16"/>
  <c r="J594" i="16" s="1"/>
  <c r="E594" i="16"/>
  <c r="G594" i="16" s="1"/>
  <c r="B595" i="16"/>
  <c r="AE594" i="16"/>
  <c r="AG594" i="16" s="1"/>
  <c r="V594" i="16"/>
  <c r="X594" i="16" s="1"/>
  <c r="M594" i="16"/>
  <c r="O594" i="16" s="1"/>
  <c r="D594" i="16"/>
  <c r="F594" i="16" s="1"/>
  <c r="AA594" i="16"/>
  <c r="AB594" i="16" s="1"/>
  <c r="AC594" i="16" s="1"/>
  <c r="AJ594" i="16"/>
  <c r="AK594" i="16" s="1"/>
  <c r="AF1495" i="16"/>
  <c r="AH1495" i="16" s="1"/>
  <c r="W1495" i="16"/>
  <c r="Y1495" i="16" s="1"/>
  <c r="R1495" i="16"/>
  <c r="S1495" i="16" s="1"/>
  <c r="N1495" i="16"/>
  <c r="P1495" i="16" s="1"/>
  <c r="I1495" i="16"/>
  <c r="J1495" i="16" s="1"/>
  <c r="E1495" i="16"/>
  <c r="G1495" i="16" s="1"/>
  <c r="B1496" i="16"/>
  <c r="AE1495" i="16"/>
  <c r="AG1495" i="16" s="1"/>
  <c r="V1495" i="16"/>
  <c r="X1495" i="16" s="1"/>
  <c r="M1495" i="16"/>
  <c r="O1495" i="16" s="1"/>
  <c r="D1495" i="16"/>
  <c r="F1495" i="16" s="1"/>
  <c r="AA1495" i="16"/>
  <c r="AB1495" i="16" s="1"/>
  <c r="AJ1495" i="16"/>
  <c r="AK1495" i="16" s="1"/>
  <c r="H144" i="16"/>
  <c r="Z144" i="16"/>
  <c r="Q744" i="16"/>
  <c r="AC2539" i="7"/>
  <c r="Z2539" i="7"/>
  <c r="Z2089" i="7"/>
  <c r="AC2089" i="7"/>
  <c r="Z2991" i="7"/>
  <c r="Z2239" i="7"/>
  <c r="AC2239" i="7"/>
  <c r="Z2839" i="7"/>
  <c r="AC2839" i="7"/>
  <c r="Z1040" i="7"/>
  <c r="AC1040" i="7"/>
  <c r="Z890" i="7"/>
  <c r="AC890" i="7"/>
  <c r="AC1790" i="7"/>
  <c r="Z1790" i="7"/>
  <c r="AC1940" i="7"/>
  <c r="Z1940" i="7"/>
  <c r="Z739" i="7"/>
  <c r="AC739" i="7"/>
  <c r="AC139" i="7"/>
  <c r="Z139" i="7"/>
  <c r="Z289" i="7"/>
  <c r="AC289" i="7"/>
  <c r="AF2843" i="7"/>
  <c r="AJ2843" i="7"/>
  <c r="AK2843" i="7" s="1"/>
  <c r="AL2843" i="7" s="1"/>
  <c r="AF594" i="7"/>
  <c r="AJ594" i="7"/>
  <c r="AK594" i="7" s="1"/>
  <c r="AL594" i="7" s="1"/>
  <c r="AF2093" i="7"/>
  <c r="AJ2093" i="7"/>
  <c r="AK2093" i="7" s="1"/>
  <c r="AL2093" i="7" s="1"/>
  <c r="AF443" i="7"/>
  <c r="AJ443" i="7"/>
  <c r="AK443" i="7" s="1"/>
  <c r="AL443" i="7" s="1"/>
  <c r="AF2543" i="7"/>
  <c r="AJ2543" i="7"/>
  <c r="AK2543" i="7" s="1"/>
  <c r="AL2543" i="7" s="1"/>
  <c r="AF2243" i="7"/>
  <c r="AJ2243" i="7"/>
  <c r="AK2243" i="7" s="1"/>
  <c r="AL2243" i="7" s="1"/>
  <c r="AF2993" i="7"/>
  <c r="AJ2993" i="7"/>
  <c r="AK2993" i="7" s="1"/>
  <c r="AL2993" i="7" s="1"/>
  <c r="AF743" i="7"/>
  <c r="AJ743" i="7"/>
  <c r="AK743" i="7" s="1"/>
  <c r="AL743" i="7" s="1"/>
  <c r="AF1793" i="7"/>
  <c r="AJ1793" i="7"/>
  <c r="AK1793" i="7" s="1"/>
  <c r="AL1793" i="7" s="1"/>
  <c r="AF1043" i="7"/>
  <c r="AJ1043" i="7"/>
  <c r="AK1043" i="7" s="1"/>
  <c r="AL1043" i="7" s="1"/>
  <c r="AC590" i="7"/>
  <c r="Z590" i="7"/>
  <c r="Z2689" i="7"/>
  <c r="AC2689" i="7"/>
  <c r="Z1490" i="7"/>
  <c r="AC1490" i="7"/>
  <c r="AC2389" i="7"/>
  <c r="Z2389" i="7"/>
  <c r="AC1339" i="7"/>
  <c r="Z1339" i="7"/>
  <c r="AC1639" i="7"/>
  <c r="Z1639" i="7"/>
  <c r="Z1189" i="7"/>
  <c r="AC1189" i="7"/>
  <c r="Z439" i="7"/>
  <c r="AC439" i="7"/>
  <c r="AF1344" i="7"/>
  <c r="AJ1344" i="7"/>
  <c r="AK1344" i="7" s="1"/>
  <c r="AL1344" i="7" s="1"/>
  <c r="AF1643" i="7"/>
  <c r="AJ1643" i="7"/>
  <c r="AK1643" i="7" s="1"/>
  <c r="AL1643" i="7" s="1"/>
  <c r="AF2393" i="7"/>
  <c r="AJ2393" i="7"/>
  <c r="AK2393" i="7" s="1"/>
  <c r="AL2393" i="7" s="1"/>
  <c r="AF894" i="7"/>
  <c r="AJ894" i="7"/>
  <c r="AK894" i="7" s="1"/>
  <c r="AL894" i="7" s="1"/>
  <c r="AF2693" i="7"/>
  <c r="AJ2693" i="7"/>
  <c r="AK2693" i="7" s="1"/>
  <c r="AL2693" i="7" s="1"/>
  <c r="AF1193" i="7"/>
  <c r="AJ1193" i="7"/>
  <c r="AK1193" i="7" s="1"/>
  <c r="AL1193" i="7" s="1"/>
  <c r="AF144" i="7"/>
  <c r="AJ144" i="7"/>
  <c r="AK144" i="7" s="1"/>
  <c r="AL144" i="7" s="1"/>
  <c r="AF1494" i="7"/>
  <c r="AJ1494" i="7"/>
  <c r="AK1494" i="7" s="1"/>
  <c r="AL1494" i="7" s="1"/>
  <c r="AF1943" i="7"/>
  <c r="AJ1943" i="7"/>
  <c r="AK1943" i="7" s="1"/>
  <c r="AL1943" i="7" s="1"/>
  <c r="Q2389" i="7"/>
  <c r="T2389" i="7"/>
  <c r="Q1639" i="7"/>
  <c r="T1639" i="7"/>
  <c r="Q590" i="7"/>
  <c r="T590" i="7"/>
  <c r="T890" i="7"/>
  <c r="Q890" i="7"/>
  <c r="T1940" i="7"/>
  <c r="Q1940" i="7"/>
  <c r="Q2991" i="7"/>
  <c r="Q1040" i="7"/>
  <c r="T1040" i="7"/>
  <c r="Q1189" i="7"/>
  <c r="T1189" i="7"/>
  <c r="Q2539" i="7"/>
  <c r="T2539" i="7"/>
  <c r="Q2839" i="7"/>
  <c r="T2839" i="7"/>
  <c r="Q2089" i="7"/>
  <c r="T2089" i="7"/>
  <c r="T739" i="7"/>
  <c r="Q739" i="7"/>
  <c r="Q139" i="7"/>
  <c r="T139" i="7"/>
  <c r="Q289" i="7"/>
  <c r="T289" i="7"/>
  <c r="T1790" i="7"/>
  <c r="Q1790" i="7"/>
  <c r="T439" i="7"/>
  <c r="Q439" i="7"/>
  <c r="T2689" i="7"/>
  <c r="Q2689" i="7"/>
  <c r="T1490" i="7"/>
  <c r="Q1490" i="7"/>
  <c r="W2843" i="7"/>
  <c r="Y2843" i="7" s="1"/>
  <c r="AA2843" i="7"/>
  <c r="AB2843" i="7" s="1"/>
  <c r="W1344" i="7"/>
  <c r="Y1344" i="7" s="1"/>
  <c r="AA1344" i="7"/>
  <c r="AB1344" i="7" s="1"/>
  <c r="W594" i="7"/>
  <c r="Y594" i="7" s="1"/>
  <c r="AA594" i="7"/>
  <c r="AB594" i="7" s="1"/>
  <c r="W1643" i="7"/>
  <c r="Y1643" i="7" s="1"/>
  <c r="AA1643" i="7"/>
  <c r="AB1643" i="7" s="1"/>
  <c r="W2093" i="7"/>
  <c r="Y2093" i="7" s="1"/>
  <c r="AA2093" i="7"/>
  <c r="AB2093" i="7" s="1"/>
  <c r="W2393" i="7"/>
  <c r="Y2393" i="7" s="1"/>
  <c r="AA2393" i="7"/>
  <c r="AB2393" i="7" s="1"/>
  <c r="W443" i="7"/>
  <c r="Y443" i="7" s="1"/>
  <c r="AA443" i="7"/>
  <c r="AB443" i="7" s="1"/>
  <c r="W894" i="7"/>
  <c r="Y894" i="7" s="1"/>
  <c r="AA894" i="7"/>
  <c r="AB894" i="7" s="1"/>
  <c r="W2543" i="7"/>
  <c r="Y2543" i="7" s="1"/>
  <c r="AA2543" i="7"/>
  <c r="AB2543" i="7" s="1"/>
  <c r="W2693" i="7"/>
  <c r="Y2693" i="7" s="1"/>
  <c r="AA2693" i="7"/>
  <c r="AB2693" i="7" s="1"/>
  <c r="W2243" i="7"/>
  <c r="Y2243" i="7" s="1"/>
  <c r="AA2243" i="7"/>
  <c r="AB2243" i="7" s="1"/>
  <c r="W1193" i="7"/>
  <c r="Y1193" i="7" s="1"/>
  <c r="AA1193" i="7"/>
  <c r="AB1193" i="7" s="1"/>
  <c r="W2993" i="7"/>
  <c r="Y2993" i="7" s="1"/>
  <c r="AA2993" i="7"/>
  <c r="AB2993" i="7" s="1"/>
  <c r="W144" i="7"/>
  <c r="Y144" i="7" s="1"/>
  <c r="AA144" i="7"/>
  <c r="AB144" i="7" s="1"/>
  <c r="W743" i="7"/>
  <c r="Y743" i="7" s="1"/>
  <c r="AA743" i="7"/>
  <c r="AB743" i="7" s="1"/>
  <c r="W1494" i="7"/>
  <c r="Y1494" i="7" s="1"/>
  <c r="AA1494" i="7"/>
  <c r="AB1494" i="7" s="1"/>
  <c r="W1793" i="7"/>
  <c r="Y1793" i="7" s="1"/>
  <c r="AA1793" i="7"/>
  <c r="AB1793" i="7" s="1"/>
  <c r="W1943" i="7"/>
  <c r="Y1943" i="7" s="1"/>
  <c r="AA1943" i="7"/>
  <c r="AB1943" i="7" s="1"/>
  <c r="W1043" i="7"/>
  <c r="Y1043" i="7" s="1"/>
  <c r="AA1043" i="7"/>
  <c r="AB1043" i="7" s="1"/>
  <c r="Q2239" i="7"/>
  <c r="T2239" i="7"/>
  <c r="Q1339" i="7"/>
  <c r="T1339" i="7"/>
  <c r="H1040" i="7"/>
  <c r="K1040" i="7"/>
  <c r="H590" i="7"/>
  <c r="K590" i="7"/>
  <c r="H2089" i="7"/>
  <c r="K2089" i="7"/>
  <c r="H139" i="7"/>
  <c r="K139" i="7"/>
  <c r="R1344" i="7"/>
  <c r="S1344" i="7" s="1"/>
  <c r="I1344" i="7"/>
  <c r="J1344" i="7" s="1"/>
  <c r="N1344" i="7"/>
  <c r="P1344" i="7" s="1"/>
  <c r="R1643" i="7"/>
  <c r="S1643" i="7" s="1"/>
  <c r="I1643" i="7"/>
  <c r="J1643" i="7" s="1"/>
  <c r="N1643" i="7"/>
  <c r="P1643" i="7" s="1"/>
  <c r="R2393" i="7"/>
  <c r="S2393" i="7" s="1"/>
  <c r="N2393" i="7"/>
  <c r="P2393" i="7" s="1"/>
  <c r="I2393" i="7"/>
  <c r="J2393" i="7" s="1"/>
  <c r="R894" i="7"/>
  <c r="S894" i="7" s="1"/>
  <c r="N894" i="7"/>
  <c r="P894" i="7" s="1"/>
  <c r="I894" i="7"/>
  <c r="J894" i="7" s="1"/>
  <c r="R2693" i="7"/>
  <c r="S2693" i="7" s="1"/>
  <c r="N2693" i="7"/>
  <c r="P2693" i="7" s="1"/>
  <c r="I2693" i="7"/>
  <c r="J2693" i="7" s="1"/>
  <c r="R1193" i="7"/>
  <c r="S1193" i="7" s="1"/>
  <c r="N1193" i="7"/>
  <c r="P1193" i="7" s="1"/>
  <c r="I1193" i="7"/>
  <c r="J1193" i="7" s="1"/>
  <c r="R144" i="7"/>
  <c r="S144" i="7" s="1"/>
  <c r="N144" i="7"/>
  <c r="P144" i="7" s="1"/>
  <c r="I144" i="7"/>
  <c r="J144" i="7" s="1"/>
  <c r="R1494" i="7"/>
  <c r="S1494" i="7" s="1"/>
  <c r="N1494" i="7"/>
  <c r="P1494" i="7" s="1"/>
  <c r="I1494" i="7"/>
  <c r="J1494" i="7" s="1"/>
  <c r="R1943" i="7"/>
  <c r="S1943" i="7" s="1"/>
  <c r="I1943" i="7"/>
  <c r="J1943" i="7" s="1"/>
  <c r="N1943" i="7"/>
  <c r="P1943" i="7" s="1"/>
  <c r="H2239" i="7"/>
  <c r="K2239" i="7"/>
  <c r="H2839" i="7"/>
  <c r="K2839" i="7"/>
  <c r="H739" i="7"/>
  <c r="K739" i="7"/>
  <c r="H289" i="7"/>
  <c r="K289" i="7"/>
  <c r="K2991" i="7"/>
  <c r="H1639" i="7"/>
  <c r="K1639" i="7"/>
  <c r="H2539" i="7"/>
  <c r="K2539" i="7"/>
  <c r="H1339" i="7"/>
  <c r="K1339" i="7"/>
  <c r="H890" i="7"/>
  <c r="K890" i="7"/>
  <c r="H1790" i="7"/>
  <c r="K1790" i="7"/>
  <c r="H439" i="7"/>
  <c r="K439" i="7"/>
  <c r="H2689" i="7"/>
  <c r="K2689" i="7"/>
  <c r="H1490" i="7"/>
  <c r="K1490" i="7"/>
  <c r="R2843" i="7"/>
  <c r="S2843" i="7" s="1"/>
  <c r="I2843" i="7"/>
  <c r="J2843" i="7" s="1"/>
  <c r="N2843" i="7"/>
  <c r="P2843" i="7" s="1"/>
  <c r="R594" i="7"/>
  <c r="S594" i="7" s="1"/>
  <c r="N594" i="7"/>
  <c r="P594" i="7" s="1"/>
  <c r="I594" i="7"/>
  <c r="J594" i="7" s="1"/>
  <c r="R2093" i="7"/>
  <c r="S2093" i="7" s="1"/>
  <c r="N2093" i="7"/>
  <c r="P2093" i="7" s="1"/>
  <c r="I2093" i="7"/>
  <c r="J2093" i="7" s="1"/>
  <c r="R443" i="7"/>
  <c r="S443" i="7" s="1"/>
  <c r="N443" i="7"/>
  <c r="P443" i="7" s="1"/>
  <c r="I443" i="7"/>
  <c r="J443" i="7" s="1"/>
  <c r="R2543" i="7"/>
  <c r="S2543" i="7" s="1"/>
  <c r="I2543" i="7"/>
  <c r="J2543" i="7" s="1"/>
  <c r="N2543" i="7"/>
  <c r="P2543" i="7" s="1"/>
  <c r="R2243" i="7"/>
  <c r="S2243" i="7" s="1"/>
  <c r="I2243" i="7"/>
  <c r="J2243" i="7" s="1"/>
  <c r="N2243" i="7"/>
  <c r="P2243" i="7" s="1"/>
  <c r="R2993" i="7"/>
  <c r="S2993" i="7" s="1"/>
  <c r="I2993" i="7"/>
  <c r="J2993" i="7" s="1"/>
  <c r="N2993" i="7"/>
  <c r="P2993" i="7" s="1"/>
  <c r="R743" i="7"/>
  <c r="S743" i="7" s="1"/>
  <c r="N743" i="7"/>
  <c r="P743" i="7" s="1"/>
  <c r="I743" i="7"/>
  <c r="J743" i="7" s="1"/>
  <c r="N1793" i="7"/>
  <c r="P1793" i="7" s="1"/>
  <c r="I1793" i="7"/>
  <c r="J1793" i="7" s="1"/>
  <c r="R1793" i="7"/>
  <c r="S1793" i="7" s="1"/>
  <c r="R1043" i="7"/>
  <c r="S1043" i="7" s="1"/>
  <c r="N1043" i="7"/>
  <c r="P1043" i="7" s="1"/>
  <c r="I1043" i="7"/>
  <c r="J1043" i="7" s="1"/>
  <c r="H2389" i="7"/>
  <c r="K2389" i="7"/>
  <c r="H1189" i="7"/>
  <c r="K1189" i="7"/>
  <c r="H1940" i="7"/>
  <c r="K1940" i="7"/>
  <c r="B1644" i="7"/>
  <c r="E1643" i="7"/>
  <c r="G1643" i="7" s="1"/>
  <c r="B895" i="7"/>
  <c r="E894" i="7"/>
  <c r="G894" i="7" s="1"/>
  <c r="B1194" i="7"/>
  <c r="E1193" i="7"/>
  <c r="G1193" i="7" s="1"/>
  <c r="B2844" i="7"/>
  <c r="E2843" i="7"/>
  <c r="G2843" i="7" s="1"/>
  <c r="B2094" i="7"/>
  <c r="E2093" i="7"/>
  <c r="G2093" i="7" s="1"/>
  <c r="B2544" i="7"/>
  <c r="E2543" i="7"/>
  <c r="G2543" i="7" s="1"/>
  <c r="B2994" i="7"/>
  <c r="E2993" i="7"/>
  <c r="G2993" i="7" s="1"/>
  <c r="B1794" i="7"/>
  <c r="E1793" i="7"/>
  <c r="G1793" i="7" s="1"/>
  <c r="B1495" i="7"/>
  <c r="E1494" i="7"/>
  <c r="G1494" i="7" s="1"/>
  <c r="B1345" i="7"/>
  <c r="E1344" i="7"/>
  <c r="G1344" i="7" s="1"/>
  <c r="B2394" i="7"/>
  <c r="E2393" i="7"/>
  <c r="G2393" i="7" s="1"/>
  <c r="B2694" i="7"/>
  <c r="E2693" i="7"/>
  <c r="G2693" i="7" s="1"/>
  <c r="B145" i="7"/>
  <c r="E144" i="7"/>
  <c r="G144" i="7" s="1"/>
  <c r="B1944" i="7"/>
  <c r="E1943" i="7"/>
  <c r="G1943" i="7" s="1"/>
  <c r="B595" i="7"/>
  <c r="E594" i="7"/>
  <c r="G594" i="7" s="1"/>
  <c r="B444" i="7"/>
  <c r="E443" i="7"/>
  <c r="G443" i="7" s="1"/>
  <c r="B2244" i="7"/>
  <c r="E2243" i="7"/>
  <c r="G2243" i="7" s="1"/>
  <c r="B744" i="7"/>
  <c r="E743" i="7"/>
  <c r="G743" i="7" s="1"/>
  <c r="B1044" i="7"/>
  <c r="E1043" i="7"/>
  <c r="G1043" i="7" s="1"/>
  <c r="V290" i="7"/>
  <c r="X290" i="7" s="1"/>
  <c r="AE290" i="7"/>
  <c r="M290" i="7"/>
  <c r="O290" i="7" s="1"/>
  <c r="D290" i="7"/>
  <c r="F290" i="7" s="1"/>
  <c r="V140" i="7"/>
  <c r="X140" i="7" s="1"/>
  <c r="M140" i="7"/>
  <c r="O140" i="7" s="1"/>
  <c r="D140" i="7"/>
  <c r="F140" i="7" s="1"/>
  <c r="AE140" i="7"/>
  <c r="D1791" i="7"/>
  <c r="F1791" i="7" s="1"/>
  <c r="V1791" i="7"/>
  <c r="X1791" i="7" s="1"/>
  <c r="AE1791" i="7"/>
  <c r="M1791" i="7"/>
  <c r="O1791" i="7" s="1"/>
  <c r="AE1041" i="7"/>
  <c r="D1041" i="7"/>
  <c r="F1041" i="7" s="1"/>
  <c r="V1041" i="7"/>
  <c r="X1041" i="7" s="1"/>
  <c r="M1041" i="7"/>
  <c r="O1041" i="7" s="1"/>
  <c r="M2240" i="7"/>
  <c r="O2240" i="7" s="1"/>
  <c r="AE2240" i="7"/>
  <c r="V2240" i="7"/>
  <c r="X2240" i="7" s="1"/>
  <c r="D2240" i="7"/>
  <c r="F2240" i="7" s="1"/>
  <c r="AE1190" i="7"/>
  <c r="V1190" i="7"/>
  <c r="X1190" i="7" s="1"/>
  <c r="D1190" i="7"/>
  <c r="F1190" i="7" s="1"/>
  <c r="M1190" i="7"/>
  <c r="O1190" i="7" s="1"/>
  <c r="D2540" i="7"/>
  <c r="F2540" i="7" s="1"/>
  <c r="V2540" i="7"/>
  <c r="X2540" i="7" s="1"/>
  <c r="M2540" i="7"/>
  <c r="O2540" i="7" s="1"/>
  <c r="AE2540" i="7"/>
  <c r="V440" i="7"/>
  <c r="X440" i="7" s="1"/>
  <c r="M440" i="7"/>
  <c r="O440" i="7" s="1"/>
  <c r="D440" i="7"/>
  <c r="F440" i="7" s="1"/>
  <c r="AE440" i="7"/>
  <c r="V2690" i="7"/>
  <c r="X2690" i="7" s="1"/>
  <c r="M2690" i="7"/>
  <c r="O2690" i="7" s="1"/>
  <c r="AE2690" i="7"/>
  <c r="D2690" i="7"/>
  <c r="F2690" i="7" s="1"/>
  <c r="V1640" i="7"/>
  <c r="X1640" i="7" s="1"/>
  <c r="M1640" i="7"/>
  <c r="O1640" i="7" s="1"/>
  <c r="D1640" i="7"/>
  <c r="F1640" i="7" s="1"/>
  <c r="AE1640" i="7"/>
  <c r="AE591" i="7"/>
  <c r="D591" i="7"/>
  <c r="F591" i="7" s="1"/>
  <c r="M591" i="7"/>
  <c r="O591" i="7" s="1"/>
  <c r="V591" i="7"/>
  <c r="X591" i="7" s="1"/>
  <c r="M2090" i="7"/>
  <c r="O2090" i="7" s="1"/>
  <c r="AE2090" i="7"/>
  <c r="D2090" i="7"/>
  <c r="F2090" i="7" s="1"/>
  <c r="V2090" i="7"/>
  <c r="X2090" i="7" s="1"/>
  <c r="AE891" i="7"/>
  <c r="V891" i="7"/>
  <c r="X891" i="7" s="1"/>
  <c r="M891" i="7"/>
  <c r="O891" i="7" s="1"/>
  <c r="D891" i="7"/>
  <c r="F891" i="7" s="1"/>
  <c r="V1491" i="7"/>
  <c r="X1491" i="7" s="1"/>
  <c r="M1491" i="7"/>
  <c r="O1491" i="7" s="1"/>
  <c r="AE1491" i="7"/>
  <c r="D1491" i="7"/>
  <c r="F1491" i="7" s="1"/>
  <c r="AE740" i="7"/>
  <c r="D740" i="7"/>
  <c r="F740" i="7" s="1"/>
  <c r="V740" i="7"/>
  <c r="X740" i="7" s="1"/>
  <c r="M740" i="7"/>
  <c r="O740" i="7" s="1"/>
  <c r="M2390" i="7"/>
  <c r="O2390" i="7" s="1"/>
  <c r="D2390" i="7"/>
  <c r="F2390" i="7" s="1"/>
  <c r="V2390" i="7"/>
  <c r="X2390" i="7" s="1"/>
  <c r="AE2390" i="7"/>
  <c r="M2840" i="7"/>
  <c r="O2840" i="7" s="1"/>
  <c r="AE2840" i="7"/>
  <c r="D2840" i="7"/>
  <c r="F2840" i="7" s="1"/>
  <c r="V2840" i="7"/>
  <c r="X2840" i="7" s="1"/>
  <c r="AE1340" i="7"/>
  <c r="D1340" i="7"/>
  <c r="F1340" i="7" s="1"/>
  <c r="M1340" i="7"/>
  <c r="O1340" i="7" s="1"/>
  <c r="V1340" i="7"/>
  <c r="X1340" i="7" s="1"/>
  <c r="D1941" i="7"/>
  <c r="F1941" i="7" s="1"/>
  <c r="V1941" i="7"/>
  <c r="X1941" i="7" s="1"/>
  <c r="M1941" i="7"/>
  <c r="O1941" i="7" s="1"/>
  <c r="AE1941" i="7"/>
  <c r="AE2992" i="7"/>
  <c r="D2992" i="7"/>
  <c r="F2992" i="7" s="1"/>
  <c r="H2992" i="7" s="1"/>
  <c r="V2992" i="7"/>
  <c r="X2992" i="7" s="1"/>
  <c r="Z2992" i="7" s="1"/>
  <c r="M2992" i="7"/>
  <c r="O2992" i="7" s="1"/>
  <c r="Q2992" i="7" s="1"/>
  <c r="H1495" i="16" l="1"/>
  <c r="T594" i="16"/>
  <c r="J2544" i="16"/>
  <c r="AI2544" i="16"/>
  <c r="G145" i="16"/>
  <c r="AL1044" i="16"/>
  <c r="T1944" i="16"/>
  <c r="AI1644" i="16"/>
  <c r="T1796" i="16"/>
  <c r="K444" i="16"/>
  <c r="K1194" i="16"/>
  <c r="AL1495" i="16"/>
  <c r="H2844" i="16"/>
  <c r="J145" i="16"/>
  <c r="AC1044" i="16"/>
  <c r="Z1944" i="16"/>
  <c r="F1345" i="16"/>
  <c r="H2395" i="16"/>
  <c r="Q745" i="16"/>
  <c r="F2544" i="16"/>
  <c r="F145" i="16"/>
  <c r="G1345" i="16"/>
  <c r="H1345" i="16" s="1"/>
  <c r="T745" i="16"/>
  <c r="G2544" i="16"/>
  <c r="J1345" i="16"/>
  <c r="H444" i="16"/>
  <c r="K1344" i="16"/>
  <c r="V295" i="16"/>
  <c r="X295" i="16" s="1"/>
  <c r="I295" i="16"/>
  <c r="J295" i="16" s="1"/>
  <c r="E295" i="16"/>
  <c r="G295" i="16" s="1"/>
  <c r="M295" i="16"/>
  <c r="O295" i="16" s="1"/>
  <c r="W295" i="16"/>
  <c r="Y295" i="16" s="1"/>
  <c r="Z295" i="16" s="1"/>
  <c r="AJ295" i="16"/>
  <c r="AK295" i="16" s="1"/>
  <c r="N295" i="16"/>
  <c r="P295" i="16" s="1"/>
  <c r="AF295" i="16"/>
  <c r="AH295" i="16" s="1"/>
  <c r="B296" i="16"/>
  <c r="D295" i="16"/>
  <c r="F295" i="16" s="1"/>
  <c r="AA295" i="16"/>
  <c r="AB295" i="16" s="1"/>
  <c r="AC295" i="16" s="1"/>
  <c r="AE295" i="16"/>
  <c r="AG295" i="16" s="1"/>
  <c r="R295" i="16"/>
  <c r="S295" i="16" s="1"/>
  <c r="K1495" i="16"/>
  <c r="AI1495" i="16"/>
  <c r="Z594" i="16"/>
  <c r="Q2544" i="16"/>
  <c r="Z2844" i="16"/>
  <c r="Q1345" i="16"/>
  <c r="H2695" i="16"/>
  <c r="Q2395" i="16"/>
  <c r="AC2095" i="16"/>
  <c r="K1644" i="16"/>
  <c r="Z294" i="16"/>
  <c r="T294" i="16"/>
  <c r="AC1194" i="16"/>
  <c r="Q294" i="16"/>
  <c r="AC294" i="16"/>
  <c r="Z1194" i="16"/>
  <c r="AI1194" i="16"/>
  <c r="Q1194" i="16"/>
  <c r="V1195" i="16"/>
  <c r="X1195" i="16" s="1"/>
  <c r="I1195" i="16"/>
  <c r="J1195" i="16" s="1"/>
  <c r="E1195" i="16"/>
  <c r="G1195" i="16" s="1"/>
  <c r="M1195" i="16"/>
  <c r="O1195" i="16" s="1"/>
  <c r="AF1195" i="16"/>
  <c r="AH1195" i="16" s="1"/>
  <c r="AI1195" i="16" s="1"/>
  <c r="AA1195" i="16"/>
  <c r="AB1195" i="16" s="1"/>
  <c r="AE1195" i="16"/>
  <c r="AG1195" i="16" s="1"/>
  <c r="R1195" i="16"/>
  <c r="S1195" i="16" s="1"/>
  <c r="T1195" i="16" s="1"/>
  <c r="N1195" i="16"/>
  <c r="P1195" i="16" s="1"/>
  <c r="Q1195" i="16" s="1"/>
  <c r="B1196" i="16"/>
  <c r="D1195" i="16"/>
  <c r="F1195" i="16" s="1"/>
  <c r="W1195" i="16"/>
  <c r="Y1195" i="16" s="1"/>
  <c r="AJ1195" i="16"/>
  <c r="AK1195" i="16" s="1"/>
  <c r="AL1195" i="16" s="1"/>
  <c r="AL1194" i="16"/>
  <c r="T1194" i="16"/>
  <c r="Z1495" i="16"/>
  <c r="B596" i="16"/>
  <c r="AE595" i="16"/>
  <c r="AG595" i="16" s="1"/>
  <c r="V595" i="16"/>
  <c r="X595" i="16" s="1"/>
  <c r="M595" i="16"/>
  <c r="O595" i="16" s="1"/>
  <c r="D595" i="16"/>
  <c r="F595" i="16" s="1"/>
  <c r="AF595" i="16"/>
  <c r="AH595" i="16" s="1"/>
  <c r="AI595" i="16" s="1"/>
  <c r="N595" i="16"/>
  <c r="P595" i="16" s="1"/>
  <c r="Q595" i="16" s="1"/>
  <c r="I595" i="16"/>
  <c r="J595" i="16" s="1"/>
  <c r="W595" i="16"/>
  <c r="Y595" i="16" s="1"/>
  <c r="E595" i="16"/>
  <c r="G595" i="16" s="1"/>
  <c r="R595" i="16"/>
  <c r="S595" i="16" s="1"/>
  <c r="T595" i="16" s="1"/>
  <c r="AA595" i="16"/>
  <c r="AB595" i="16" s="1"/>
  <c r="AJ595" i="16"/>
  <c r="AK595" i="16" s="1"/>
  <c r="AL595" i="16" s="1"/>
  <c r="B2846" i="16"/>
  <c r="AE2845" i="16"/>
  <c r="AG2845" i="16" s="1"/>
  <c r="V2845" i="16"/>
  <c r="X2845" i="16" s="1"/>
  <c r="M2845" i="16"/>
  <c r="O2845" i="16" s="1"/>
  <c r="D2845" i="16"/>
  <c r="F2845" i="16" s="1"/>
  <c r="W2845" i="16"/>
  <c r="Y2845" i="16" s="1"/>
  <c r="Z2845" i="16" s="1"/>
  <c r="E2845" i="16"/>
  <c r="G2845" i="16" s="1"/>
  <c r="I2845" i="16"/>
  <c r="J2845" i="16" s="1"/>
  <c r="AF2845" i="16"/>
  <c r="AH2845" i="16" s="1"/>
  <c r="N2845" i="16"/>
  <c r="P2845" i="16" s="1"/>
  <c r="R2845" i="16"/>
  <c r="S2845" i="16" s="1"/>
  <c r="AJ2845" i="16"/>
  <c r="AK2845" i="16" s="1"/>
  <c r="AL2845" i="16" s="1"/>
  <c r="AA2845" i="16"/>
  <c r="AB2845" i="16" s="1"/>
  <c r="AC2845" i="16" s="1"/>
  <c r="T2844" i="16"/>
  <c r="AF1045" i="16"/>
  <c r="AH1045" i="16" s="1"/>
  <c r="W1045" i="16"/>
  <c r="Y1045" i="16" s="1"/>
  <c r="R1045" i="16"/>
  <c r="S1045" i="16" s="1"/>
  <c r="N1045" i="16"/>
  <c r="P1045" i="16" s="1"/>
  <c r="I1045" i="16"/>
  <c r="J1045" i="16" s="1"/>
  <c r="E1045" i="16"/>
  <c r="G1045" i="16" s="1"/>
  <c r="B1046" i="16"/>
  <c r="AE1045" i="16"/>
  <c r="AG1045" i="16" s="1"/>
  <c r="V1045" i="16"/>
  <c r="X1045" i="16" s="1"/>
  <c r="M1045" i="16"/>
  <c r="O1045" i="16" s="1"/>
  <c r="D1045" i="16"/>
  <c r="F1045" i="16" s="1"/>
  <c r="AA1045" i="16"/>
  <c r="AB1045" i="16" s="1"/>
  <c r="AJ1045" i="16"/>
  <c r="AK1045" i="16" s="1"/>
  <c r="B1946" i="16"/>
  <c r="AE1945" i="16"/>
  <c r="AG1945" i="16" s="1"/>
  <c r="V1945" i="16"/>
  <c r="X1945" i="16" s="1"/>
  <c r="M1945" i="16"/>
  <c r="O1945" i="16" s="1"/>
  <c r="D1945" i="16"/>
  <c r="F1945" i="16" s="1"/>
  <c r="R1945" i="16"/>
  <c r="S1945" i="16" s="1"/>
  <c r="I1945" i="16"/>
  <c r="J1945" i="16" s="1"/>
  <c r="AF1945" i="16"/>
  <c r="AH1945" i="16" s="1"/>
  <c r="AI1945" i="16" s="1"/>
  <c r="W1945" i="16"/>
  <c r="Y1945" i="16" s="1"/>
  <c r="N1945" i="16"/>
  <c r="P1945" i="16" s="1"/>
  <c r="E1945" i="16"/>
  <c r="G1945" i="16" s="1"/>
  <c r="AA1945" i="16"/>
  <c r="AB1945" i="16" s="1"/>
  <c r="AJ1945" i="16"/>
  <c r="AK1945" i="16" s="1"/>
  <c r="AL1945" i="16" s="1"/>
  <c r="Q894" i="16"/>
  <c r="AI2395" i="16"/>
  <c r="AF2096" i="16"/>
  <c r="AH2096" i="16" s="1"/>
  <c r="W2096" i="16"/>
  <c r="Y2096" i="16" s="1"/>
  <c r="R2096" i="16"/>
  <c r="S2096" i="16" s="1"/>
  <c r="N2096" i="16"/>
  <c r="P2096" i="16" s="1"/>
  <c r="I2096" i="16"/>
  <c r="J2096" i="16" s="1"/>
  <c r="E2096" i="16"/>
  <c r="G2096" i="16" s="1"/>
  <c r="B2097" i="16"/>
  <c r="AE2096" i="16"/>
  <c r="AG2096" i="16" s="1"/>
  <c r="V2096" i="16"/>
  <c r="X2096" i="16" s="1"/>
  <c r="M2096" i="16"/>
  <c r="O2096" i="16" s="1"/>
  <c r="D2096" i="16"/>
  <c r="F2096" i="16" s="1"/>
  <c r="AJ2096" i="16"/>
  <c r="AK2096" i="16" s="1"/>
  <c r="AL2096" i="16" s="1"/>
  <c r="AA2096" i="16"/>
  <c r="AB2096" i="16" s="1"/>
  <c r="AC2096" i="16" s="1"/>
  <c r="Z1644" i="16"/>
  <c r="AF2246" i="16"/>
  <c r="AH2246" i="16" s="1"/>
  <c r="W2246" i="16"/>
  <c r="Y2246" i="16" s="1"/>
  <c r="R2246" i="16"/>
  <c r="S2246" i="16" s="1"/>
  <c r="N2246" i="16"/>
  <c r="P2246" i="16" s="1"/>
  <c r="I2246" i="16"/>
  <c r="J2246" i="16" s="1"/>
  <c r="E2246" i="16"/>
  <c r="G2246" i="16" s="1"/>
  <c r="B2247" i="16"/>
  <c r="V2246" i="16"/>
  <c r="X2246" i="16" s="1"/>
  <c r="D2246" i="16"/>
  <c r="F2246" i="16" s="1"/>
  <c r="AE2246" i="16"/>
  <c r="AG2246" i="16" s="1"/>
  <c r="M2246" i="16"/>
  <c r="O2246" i="16" s="1"/>
  <c r="AJ2246" i="16"/>
  <c r="AK2246" i="16" s="1"/>
  <c r="AA2246" i="16"/>
  <c r="AB2246" i="16" s="1"/>
  <c r="Z2994" i="16"/>
  <c r="Z444" i="16"/>
  <c r="H594" i="16"/>
  <c r="AC2544" i="16"/>
  <c r="H1944" i="16"/>
  <c r="AC1345" i="16"/>
  <c r="T894" i="16"/>
  <c r="AC2395" i="16"/>
  <c r="AF746" i="16"/>
  <c r="AH746" i="16" s="1"/>
  <c r="W746" i="16"/>
  <c r="Y746" i="16" s="1"/>
  <c r="R746" i="16"/>
  <c r="S746" i="16" s="1"/>
  <c r="N746" i="16"/>
  <c r="P746" i="16" s="1"/>
  <c r="I746" i="16"/>
  <c r="J746" i="16" s="1"/>
  <c r="E746" i="16"/>
  <c r="G746" i="16" s="1"/>
  <c r="H746" i="16" s="1"/>
  <c r="B747" i="16"/>
  <c r="AE746" i="16"/>
  <c r="AG746" i="16" s="1"/>
  <c r="V746" i="16"/>
  <c r="X746" i="16" s="1"/>
  <c r="M746" i="16"/>
  <c r="O746" i="16" s="1"/>
  <c r="D746" i="16"/>
  <c r="F746" i="16" s="1"/>
  <c r="AA746" i="16"/>
  <c r="AB746" i="16" s="1"/>
  <c r="AJ746" i="16"/>
  <c r="AK746" i="16" s="1"/>
  <c r="Q2095" i="16"/>
  <c r="B1798" i="16"/>
  <c r="AE1797" i="16"/>
  <c r="AG1797" i="16" s="1"/>
  <c r="V1797" i="16"/>
  <c r="X1797" i="16" s="1"/>
  <c r="M1797" i="16"/>
  <c r="O1797" i="16" s="1"/>
  <c r="D1797" i="16"/>
  <c r="F1797" i="16" s="1"/>
  <c r="AF1797" i="16"/>
  <c r="AH1797" i="16" s="1"/>
  <c r="AI1797" i="16" s="1"/>
  <c r="W1797" i="16"/>
  <c r="Y1797" i="16" s="1"/>
  <c r="Z1797" i="16" s="1"/>
  <c r="R1797" i="16"/>
  <c r="S1797" i="16" s="1"/>
  <c r="T1797" i="16" s="1"/>
  <c r="N1797" i="16"/>
  <c r="P1797" i="16" s="1"/>
  <c r="I1797" i="16"/>
  <c r="J1797" i="16" s="1"/>
  <c r="E1797" i="16"/>
  <c r="G1797" i="16" s="1"/>
  <c r="AJ1797" i="16"/>
  <c r="AK1797" i="16" s="1"/>
  <c r="AA1797" i="16"/>
  <c r="AB1797" i="16" s="1"/>
  <c r="AI444" i="16"/>
  <c r="AC1495" i="16"/>
  <c r="Q1495" i="16"/>
  <c r="AL594" i="16"/>
  <c r="K594" i="16"/>
  <c r="AI594" i="16"/>
  <c r="AF2545" i="16"/>
  <c r="AH2545" i="16" s="1"/>
  <c r="W2545" i="16"/>
  <c r="Y2545" i="16" s="1"/>
  <c r="R2545" i="16"/>
  <c r="S2545" i="16" s="1"/>
  <c r="N2545" i="16"/>
  <c r="P2545" i="16" s="1"/>
  <c r="I2545" i="16"/>
  <c r="E2545" i="16"/>
  <c r="B2546" i="16"/>
  <c r="AE2545" i="16"/>
  <c r="AG2545" i="16" s="1"/>
  <c r="V2545" i="16"/>
  <c r="X2545" i="16" s="1"/>
  <c r="M2545" i="16"/>
  <c r="O2545" i="16" s="1"/>
  <c r="D2545" i="16"/>
  <c r="AJ2545" i="16"/>
  <c r="AK2545" i="16" s="1"/>
  <c r="AL2545" i="16" s="1"/>
  <c r="AA2545" i="16"/>
  <c r="AB2545" i="16" s="1"/>
  <c r="AC2545" i="16" s="1"/>
  <c r="T2544" i="16"/>
  <c r="AL2844" i="16"/>
  <c r="K2844" i="16"/>
  <c r="AI2844" i="16"/>
  <c r="AL145" i="16"/>
  <c r="Q145" i="16"/>
  <c r="AF146" i="16"/>
  <c r="AH146" i="16" s="1"/>
  <c r="W146" i="16"/>
  <c r="Y146" i="16" s="1"/>
  <c r="R146" i="16"/>
  <c r="S146" i="16" s="1"/>
  <c r="N146" i="16"/>
  <c r="P146" i="16" s="1"/>
  <c r="I146" i="16"/>
  <c r="E146" i="16"/>
  <c r="B147" i="16"/>
  <c r="AE146" i="16"/>
  <c r="AG146" i="16" s="1"/>
  <c r="V146" i="16"/>
  <c r="X146" i="16" s="1"/>
  <c r="M146" i="16"/>
  <c r="O146" i="16" s="1"/>
  <c r="D146" i="16"/>
  <c r="AJ146" i="16"/>
  <c r="AK146" i="16" s="1"/>
  <c r="AL146" i="16" s="1"/>
  <c r="AA146" i="16"/>
  <c r="AB146" i="16" s="1"/>
  <c r="AC146" i="16" s="1"/>
  <c r="H1044" i="16"/>
  <c r="AL1944" i="16"/>
  <c r="K1944" i="16"/>
  <c r="AI1944" i="16"/>
  <c r="AF1346" i="16"/>
  <c r="AH1346" i="16" s="1"/>
  <c r="W1346" i="16"/>
  <c r="Y1346" i="16" s="1"/>
  <c r="R1346" i="16"/>
  <c r="S1346" i="16" s="1"/>
  <c r="N1346" i="16"/>
  <c r="P1346" i="16" s="1"/>
  <c r="I1346" i="16"/>
  <c r="E1346" i="16"/>
  <c r="B1347" i="16"/>
  <c r="AE1346" i="16"/>
  <c r="AG1346" i="16" s="1"/>
  <c r="V1346" i="16"/>
  <c r="X1346" i="16" s="1"/>
  <c r="M1346" i="16"/>
  <c r="O1346" i="16" s="1"/>
  <c r="D1346" i="16"/>
  <c r="AA1346" i="16"/>
  <c r="AB1346" i="16" s="1"/>
  <c r="AJ1346" i="16"/>
  <c r="AK1346" i="16" s="1"/>
  <c r="AL1346" i="16" s="1"/>
  <c r="T1345" i="16"/>
  <c r="H894" i="16"/>
  <c r="Z894" i="16"/>
  <c r="K2695" i="16"/>
  <c r="Z2695" i="16"/>
  <c r="AF2396" i="16"/>
  <c r="AH2396" i="16" s="1"/>
  <c r="W2396" i="16"/>
  <c r="Y2396" i="16" s="1"/>
  <c r="R2396" i="16"/>
  <c r="S2396" i="16" s="1"/>
  <c r="N2396" i="16"/>
  <c r="P2396" i="16" s="1"/>
  <c r="I2396" i="16"/>
  <c r="J2396" i="16" s="1"/>
  <c r="E2396" i="16"/>
  <c r="G2396" i="16" s="1"/>
  <c r="B2397" i="16"/>
  <c r="AE2396" i="16"/>
  <c r="AG2396" i="16" s="1"/>
  <c r="V2396" i="16"/>
  <c r="X2396" i="16" s="1"/>
  <c r="M2396" i="16"/>
  <c r="O2396" i="16" s="1"/>
  <c r="D2396" i="16"/>
  <c r="F2396" i="16" s="1"/>
  <c r="AA2396" i="16"/>
  <c r="AB2396" i="16" s="1"/>
  <c r="AJ2396" i="16"/>
  <c r="AK2396" i="16" s="1"/>
  <c r="T2395" i="16"/>
  <c r="H745" i="16"/>
  <c r="Z745" i="16"/>
  <c r="T2095" i="16"/>
  <c r="AC1644" i="16"/>
  <c r="Q1644" i="16"/>
  <c r="H1796" i="16"/>
  <c r="Z1796" i="16"/>
  <c r="K2245" i="16"/>
  <c r="H2245" i="16"/>
  <c r="T2994" i="16"/>
  <c r="Q2994" i="16"/>
  <c r="AF2995" i="16"/>
  <c r="AH2995" i="16" s="1"/>
  <c r="W2995" i="16"/>
  <c r="Y2995" i="16" s="1"/>
  <c r="R2995" i="16"/>
  <c r="S2995" i="16" s="1"/>
  <c r="N2995" i="16"/>
  <c r="P2995" i="16" s="1"/>
  <c r="I2995" i="16"/>
  <c r="J2995" i="16" s="1"/>
  <c r="E2995" i="16"/>
  <c r="G2995" i="16" s="1"/>
  <c r="H2995" i="16" s="1"/>
  <c r="B2996" i="16"/>
  <c r="AE2995" i="16"/>
  <c r="AG2995" i="16" s="1"/>
  <c r="V2995" i="16"/>
  <c r="X2995" i="16" s="1"/>
  <c r="M2995" i="16"/>
  <c r="O2995" i="16" s="1"/>
  <c r="D2995" i="16"/>
  <c r="F2995" i="16" s="1"/>
  <c r="AJ2995" i="16"/>
  <c r="AK2995" i="16" s="1"/>
  <c r="AL2995" i="16" s="1"/>
  <c r="AA2995" i="16"/>
  <c r="AB2995" i="16" s="1"/>
  <c r="AC2995" i="16" s="1"/>
  <c r="Q444" i="16"/>
  <c r="B1497" i="16"/>
  <c r="AE1496" i="16"/>
  <c r="AG1496" i="16" s="1"/>
  <c r="V1496" i="16"/>
  <c r="X1496" i="16" s="1"/>
  <c r="M1496" i="16"/>
  <c r="O1496" i="16" s="1"/>
  <c r="D1496" i="16"/>
  <c r="F1496" i="16" s="1"/>
  <c r="I1496" i="16"/>
  <c r="J1496" i="16" s="1"/>
  <c r="W1496" i="16"/>
  <c r="Y1496" i="16" s="1"/>
  <c r="Z1496" i="16" s="1"/>
  <c r="E1496" i="16"/>
  <c r="G1496" i="16" s="1"/>
  <c r="H1496" i="16" s="1"/>
  <c r="R1496" i="16"/>
  <c r="S1496" i="16" s="1"/>
  <c r="AF1496" i="16"/>
  <c r="AH1496" i="16" s="1"/>
  <c r="AI1496" i="16" s="1"/>
  <c r="N1496" i="16"/>
  <c r="P1496" i="16" s="1"/>
  <c r="AA1496" i="16"/>
  <c r="AB1496" i="16" s="1"/>
  <c r="AC1496" i="16" s="1"/>
  <c r="AJ1496" i="16"/>
  <c r="AK1496" i="16" s="1"/>
  <c r="T1495" i="16"/>
  <c r="Q594" i="16"/>
  <c r="Z2544" i="16"/>
  <c r="Q2844" i="16"/>
  <c r="AC145" i="16"/>
  <c r="K1044" i="16"/>
  <c r="Q1944" i="16"/>
  <c r="Z1345" i="16"/>
  <c r="AL894" i="16"/>
  <c r="AF895" i="16"/>
  <c r="AH895" i="16" s="1"/>
  <c r="W895" i="16"/>
  <c r="Y895" i="16" s="1"/>
  <c r="R895" i="16"/>
  <c r="S895" i="16" s="1"/>
  <c r="N895" i="16"/>
  <c r="P895" i="16" s="1"/>
  <c r="I895" i="16"/>
  <c r="J895" i="16" s="1"/>
  <c r="E895" i="16"/>
  <c r="G895" i="16" s="1"/>
  <c r="H895" i="16" s="1"/>
  <c r="B896" i="16"/>
  <c r="AE895" i="16"/>
  <c r="AG895" i="16" s="1"/>
  <c r="V895" i="16"/>
  <c r="X895" i="16" s="1"/>
  <c r="M895" i="16"/>
  <c r="O895" i="16" s="1"/>
  <c r="D895" i="16"/>
  <c r="F895" i="16" s="1"/>
  <c r="AJ895" i="16"/>
  <c r="AK895" i="16" s="1"/>
  <c r="AL895" i="16" s="1"/>
  <c r="AA895" i="16"/>
  <c r="AB895" i="16" s="1"/>
  <c r="AC895" i="16" s="1"/>
  <c r="K894" i="16"/>
  <c r="AI894" i="16"/>
  <c r="T2695" i="16"/>
  <c r="B2697" i="16"/>
  <c r="V2696" i="16"/>
  <c r="X2696" i="16" s="1"/>
  <c r="I2696" i="16"/>
  <c r="J2696" i="16" s="1"/>
  <c r="D2696" i="16"/>
  <c r="F2696" i="16" s="1"/>
  <c r="AF2696" i="16"/>
  <c r="AH2696" i="16" s="1"/>
  <c r="M2696" i="16"/>
  <c r="O2696" i="16" s="1"/>
  <c r="E2696" i="16"/>
  <c r="G2696" i="16" s="1"/>
  <c r="AE2696" i="16"/>
  <c r="AG2696" i="16" s="1"/>
  <c r="N2696" i="16"/>
  <c r="P2696" i="16" s="1"/>
  <c r="R2696" i="16"/>
  <c r="S2696" i="16" s="1"/>
  <c r="T2696" i="16" s="1"/>
  <c r="W2696" i="16"/>
  <c r="Y2696" i="16" s="1"/>
  <c r="AA2696" i="16"/>
  <c r="AB2696" i="16" s="1"/>
  <c r="AJ2696" i="16"/>
  <c r="AK2696" i="16" s="1"/>
  <c r="Z2395" i="16"/>
  <c r="K745" i="16"/>
  <c r="AI745" i="16"/>
  <c r="H2095" i="16"/>
  <c r="Z2095" i="16"/>
  <c r="AF1645" i="16"/>
  <c r="AH1645" i="16" s="1"/>
  <c r="W1645" i="16"/>
  <c r="Y1645" i="16" s="1"/>
  <c r="R1645" i="16"/>
  <c r="S1645" i="16" s="1"/>
  <c r="N1645" i="16"/>
  <c r="P1645" i="16" s="1"/>
  <c r="I1645" i="16"/>
  <c r="J1645" i="16" s="1"/>
  <c r="E1645" i="16"/>
  <c r="G1645" i="16" s="1"/>
  <c r="B1646" i="16"/>
  <c r="AE1645" i="16"/>
  <c r="AG1645" i="16" s="1"/>
  <c r="V1645" i="16"/>
  <c r="X1645" i="16" s="1"/>
  <c r="M1645" i="16"/>
  <c r="O1645" i="16" s="1"/>
  <c r="D1645" i="16"/>
  <c r="F1645" i="16" s="1"/>
  <c r="AJ1645" i="16"/>
  <c r="AK1645" i="16" s="1"/>
  <c r="AL1645" i="16" s="1"/>
  <c r="AA1645" i="16"/>
  <c r="AB1645" i="16" s="1"/>
  <c r="AC1645" i="16" s="1"/>
  <c r="T1644" i="16"/>
  <c r="K1796" i="16"/>
  <c r="AI1796" i="16"/>
  <c r="Q2245" i="16"/>
  <c r="H2994" i="16"/>
  <c r="B446" i="16"/>
  <c r="AE445" i="16"/>
  <c r="AG445" i="16" s="1"/>
  <c r="V445" i="16"/>
  <c r="X445" i="16" s="1"/>
  <c r="M445" i="16"/>
  <c r="O445" i="16" s="1"/>
  <c r="D445" i="16"/>
  <c r="F445" i="16" s="1"/>
  <c r="AF445" i="16"/>
  <c r="AH445" i="16" s="1"/>
  <c r="W445" i="16"/>
  <c r="Y445" i="16" s="1"/>
  <c r="Z445" i="16" s="1"/>
  <c r="N445" i="16"/>
  <c r="P445" i="16" s="1"/>
  <c r="Q445" i="16" s="1"/>
  <c r="E445" i="16"/>
  <c r="G445" i="16" s="1"/>
  <c r="H445" i="16" s="1"/>
  <c r="R445" i="16"/>
  <c r="S445" i="16" s="1"/>
  <c r="I445" i="16"/>
  <c r="J445" i="16" s="1"/>
  <c r="AA445" i="16"/>
  <c r="AB445" i="16" s="1"/>
  <c r="AJ445" i="16"/>
  <c r="AK445" i="16" s="1"/>
  <c r="T444" i="16"/>
  <c r="AC2390" i="7"/>
  <c r="Z2390" i="7"/>
  <c r="Z1491" i="7"/>
  <c r="AC1491" i="7"/>
  <c r="Z2240" i="7"/>
  <c r="AC2240" i="7"/>
  <c r="Z1041" i="7"/>
  <c r="AC1041" i="7"/>
  <c r="AC2992" i="7"/>
  <c r="AC1941" i="7"/>
  <c r="Z1941" i="7"/>
  <c r="Z1640" i="7"/>
  <c r="AC1640" i="7"/>
  <c r="Z2690" i="7"/>
  <c r="AC2690" i="7"/>
  <c r="Z440" i="7"/>
  <c r="AC440" i="7"/>
  <c r="Z2540" i="7"/>
  <c r="AC2540" i="7"/>
  <c r="Z1190" i="7"/>
  <c r="AC1190" i="7"/>
  <c r="AF744" i="7"/>
  <c r="AJ744" i="7"/>
  <c r="AK744" i="7" s="1"/>
  <c r="AL744" i="7" s="1"/>
  <c r="AF444" i="7"/>
  <c r="AJ444" i="7"/>
  <c r="AK444" i="7" s="1"/>
  <c r="AL444" i="7" s="1"/>
  <c r="AF1944" i="7"/>
  <c r="AJ1944" i="7"/>
  <c r="AK1944" i="7" s="1"/>
  <c r="AL1944" i="7" s="1"/>
  <c r="AF2694" i="7"/>
  <c r="AJ2694" i="7"/>
  <c r="AK2694" i="7" s="1"/>
  <c r="AL2694" i="7" s="1"/>
  <c r="AF1345" i="7"/>
  <c r="AJ1345" i="7"/>
  <c r="AK1345" i="7" s="1"/>
  <c r="AL1345" i="7" s="1"/>
  <c r="AF1794" i="7"/>
  <c r="AJ1794" i="7"/>
  <c r="AK1794" i="7" s="1"/>
  <c r="AL1794" i="7" s="1"/>
  <c r="AF2544" i="7"/>
  <c r="AJ2544" i="7"/>
  <c r="AK2544" i="7" s="1"/>
  <c r="AL2544" i="7" s="1"/>
  <c r="AF2844" i="7"/>
  <c r="AJ2844" i="7"/>
  <c r="AK2844" i="7" s="1"/>
  <c r="AL2844" i="7" s="1"/>
  <c r="AF895" i="7"/>
  <c r="AJ895" i="7"/>
  <c r="AK895" i="7" s="1"/>
  <c r="AL895" i="7" s="1"/>
  <c r="Z740" i="7"/>
  <c r="AC740" i="7"/>
  <c r="Z591" i="7"/>
  <c r="AC591" i="7"/>
  <c r="Z140" i="7"/>
  <c r="AC140" i="7"/>
  <c r="Z290" i="7"/>
  <c r="AC290" i="7"/>
  <c r="Z1340" i="7"/>
  <c r="AC1340" i="7"/>
  <c r="AC2840" i="7"/>
  <c r="Z2840" i="7"/>
  <c r="AC891" i="7"/>
  <c r="Z891" i="7"/>
  <c r="Z2090" i="7"/>
  <c r="AC2090" i="7"/>
  <c r="AC1791" i="7"/>
  <c r="Z1791" i="7"/>
  <c r="AF1044" i="7"/>
  <c r="AJ1044" i="7"/>
  <c r="AK1044" i="7" s="1"/>
  <c r="AL1044" i="7" s="1"/>
  <c r="AF2244" i="7"/>
  <c r="AJ2244" i="7"/>
  <c r="AK2244" i="7" s="1"/>
  <c r="AL2244" i="7" s="1"/>
  <c r="AF595" i="7"/>
  <c r="AJ595" i="7"/>
  <c r="AK595" i="7" s="1"/>
  <c r="AL595" i="7" s="1"/>
  <c r="AF145" i="7"/>
  <c r="AJ145" i="7"/>
  <c r="AK145" i="7" s="1"/>
  <c r="AL145" i="7" s="1"/>
  <c r="AF2394" i="7"/>
  <c r="AJ2394" i="7"/>
  <c r="AK2394" i="7" s="1"/>
  <c r="AL2394" i="7" s="1"/>
  <c r="AF1495" i="7"/>
  <c r="AJ1495" i="7"/>
  <c r="AK1495" i="7" s="1"/>
  <c r="AL1495" i="7" s="1"/>
  <c r="AF2994" i="7"/>
  <c r="AJ2994" i="7"/>
  <c r="AK2994" i="7" s="1"/>
  <c r="AL2994" i="7" s="1"/>
  <c r="AF2094" i="7"/>
  <c r="AJ2094" i="7"/>
  <c r="AK2094" i="7" s="1"/>
  <c r="AL2094" i="7" s="1"/>
  <c r="AF1194" i="7"/>
  <c r="AJ1194" i="7"/>
  <c r="AK1194" i="7" s="1"/>
  <c r="AL1194" i="7" s="1"/>
  <c r="AF1644" i="7"/>
  <c r="AJ1644" i="7"/>
  <c r="AK1644" i="7" s="1"/>
  <c r="AL1644" i="7" s="1"/>
  <c r="T740" i="7"/>
  <c r="Q740" i="7"/>
  <c r="Q891" i="7"/>
  <c r="T891" i="7"/>
  <c r="Q2090" i="7"/>
  <c r="T2090" i="7"/>
  <c r="Q1640" i="7"/>
  <c r="T1640" i="7"/>
  <c r="T2690" i="7"/>
  <c r="Q2690" i="7"/>
  <c r="Q440" i="7"/>
  <c r="T440" i="7"/>
  <c r="Q1190" i="7"/>
  <c r="T1190" i="7"/>
  <c r="T1041" i="7"/>
  <c r="Q1041" i="7"/>
  <c r="W1044" i="7"/>
  <c r="Y1044" i="7" s="1"/>
  <c r="AA1044" i="7"/>
  <c r="AB1044" i="7" s="1"/>
  <c r="W744" i="7"/>
  <c r="Y744" i="7" s="1"/>
  <c r="AA744" i="7"/>
  <c r="AB744" i="7" s="1"/>
  <c r="W2244" i="7"/>
  <c r="Y2244" i="7" s="1"/>
  <c r="AA2244" i="7"/>
  <c r="AB2244" i="7" s="1"/>
  <c r="W444" i="7"/>
  <c r="Y444" i="7" s="1"/>
  <c r="AA444" i="7"/>
  <c r="AB444" i="7" s="1"/>
  <c r="W595" i="7"/>
  <c r="Y595" i="7" s="1"/>
  <c r="AA595" i="7"/>
  <c r="AB595" i="7" s="1"/>
  <c r="W1944" i="7"/>
  <c r="Y1944" i="7" s="1"/>
  <c r="AA1944" i="7"/>
  <c r="AB1944" i="7" s="1"/>
  <c r="W145" i="7"/>
  <c r="Y145" i="7" s="1"/>
  <c r="AA145" i="7"/>
  <c r="AB145" i="7" s="1"/>
  <c r="W2694" i="7"/>
  <c r="Y2694" i="7" s="1"/>
  <c r="AA2694" i="7"/>
  <c r="AB2694" i="7" s="1"/>
  <c r="W2394" i="7"/>
  <c r="Y2394" i="7" s="1"/>
  <c r="AA2394" i="7"/>
  <c r="AB2394" i="7" s="1"/>
  <c r="W1345" i="7"/>
  <c r="Y1345" i="7" s="1"/>
  <c r="AA1345" i="7"/>
  <c r="AB1345" i="7" s="1"/>
  <c r="W1495" i="7"/>
  <c r="Y1495" i="7" s="1"/>
  <c r="AA1495" i="7"/>
  <c r="AB1495" i="7" s="1"/>
  <c r="W1794" i="7"/>
  <c r="Y1794" i="7" s="1"/>
  <c r="AA1794" i="7"/>
  <c r="AB1794" i="7" s="1"/>
  <c r="W2994" i="7"/>
  <c r="Y2994" i="7" s="1"/>
  <c r="AA2994" i="7"/>
  <c r="AB2994" i="7" s="1"/>
  <c r="W2544" i="7"/>
  <c r="Y2544" i="7" s="1"/>
  <c r="AA2544" i="7"/>
  <c r="AB2544" i="7" s="1"/>
  <c r="W2094" i="7"/>
  <c r="Y2094" i="7" s="1"/>
  <c r="AA2094" i="7"/>
  <c r="AB2094" i="7" s="1"/>
  <c r="W2844" i="7"/>
  <c r="Y2844" i="7" s="1"/>
  <c r="AA2844" i="7"/>
  <c r="AB2844" i="7" s="1"/>
  <c r="W1194" i="7"/>
  <c r="Y1194" i="7" s="1"/>
  <c r="AA1194" i="7"/>
  <c r="AB1194" i="7" s="1"/>
  <c r="W895" i="7"/>
  <c r="Y895" i="7" s="1"/>
  <c r="AA895" i="7"/>
  <c r="AB895" i="7" s="1"/>
  <c r="W1644" i="7"/>
  <c r="Y1644" i="7" s="1"/>
  <c r="AA1644" i="7"/>
  <c r="AB1644" i="7" s="1"/>
  <c r="T2992" i="7"/>
  <c r="Q2840" i="7"/>
  <c r="T2840" i="7"/>
  <c r="Q1941" i="7"/>
  <c r="T1941" i="7"/>
  <c r="Q1340" i="7"/>
  <c r="T1340" i="7"/>
  <c r="Q2390" i="7"/>
  <c r="T2390" i="7"/>
  <c r="Q2540" i="7"/>
  <c r="T2540" i="7"/>
  <c r="Q1791" i="7"/>
  <c r="T1791" i="7"/>
  <c r="T1491" i="7"/>
  <c r="Q1491" i="7"/>
  <c r="Q591" i="7"/>
  <c r="T591" i="7"/>
  <c r="Q2240" i="7"/>
  <c r="T2240" i="7"/>
  <c r="Q140" i="7"/>
  <c r="T140" i="7"/>
  <c r="T290" i="7"/>
  <c r="Q290" i="7"/>
  <c r="H2840" i="7"/>
  <c r="K2840" i="7"/>
  <c r="H2390" i="7"/>
  <c r="K2390" i="7"/>
  <c r="H2240" i="7"/>
  <c r="K2240" i="7"/>
  <c r="H140" i="7"/>
  <c r="K140" i="7"/>
  <c r="R1044" i="7"/>
  <c r="S1044" i="7" s="1"/>
  <c r="N1044" i="7"/>
  <c r="P1044" i="7" s="1"/>
  <c r="I1044" i="7"/>
  <c r="J1044" i="7" s="1"/>
  <c r="N2244" i="7"/>
  <c r="P2244" i="7" s="1"/>
  <c r="R2244" i="7"/>
  <c r="S2244" i="7" s="1"/>
  <c r="I2244" i="7"/>
  <c r="J2244" i="7" s="1"/>
  <c r="R595" i="7"/>
  <c r="S595" i="7" s="1"/>
  <c r="N595" i="7"/>
  <c r="P595" i="7" s="1"/>
  <c r="I595" i="7"/>
  <c r="J595" i="7" s="1"/>
  <c r="R145" i="7"/>
  <c r="S145" i="7" s="1"/>
  <c r="N145" i="7"/>
  <c r="P145" i="7" s="1"/>
  <c r="I145" i="7"/>
  <c r="J145" i="7" s="1"/>
  <c r="R2394" i="7"/>
  <c r="S2394" i="7" s="1"/>
  <c r="N2394" i="7"/>
  <c r="P2394" i="7" s="1"/>
  <c r="I2394" i="7"/>
  <c r="J2394" i="7" s="1"/>
  <c r="R1495" i="7"/>
  <c r="S1495" i="7" s="1"/>
  <c r="I1495" i="7"/>
  <c r="J1495" i="7" s="1"/>
  <c r="N1495" i="7"/>
  <c r="P1495" i="7" s="1"/>
  <c r="R2994" i="7"/>
  <c r="S2994" i="7" s="1"/>
  <c r="I2994" i="7"/>
  <c r="J2994" i="7" s="1"/>
  <c r="N2994" i="7"/>
  <c r="P2994" i="7" s="1"/>
  <c r="R2094" i="7"/>
  <c r="S2094" i="7" s="1"/>
  <c r="N2094" i="7"/>
  <c r="P2094" i="7" s="1"/>
  <c r="I2094" i="7"/>
  <c r="J2094" i="7" s="1"/>
  <c r="R1194" i="7"/>
  <c r="S1194" i="7" s="1"/>
  <c r="N1194" i="7"/>
  <c r="P1194" i="7" s="1"/>
  <c r="I1194" i="7"/>
  <c r="J1194" i="7" s="1"/>
  <c r="R1644" i="7"/>
  <c r="S1644" i="7" s="1"/>
  <c r="N1644" i="7"/>
  <c r="P1644" i="7" s="1"/>
  <c r="I1644" i="7"/>
  <c r="J1644" i="7" s="1"/>
  <c r="H1340" i="7"/>
  <c r="K1340" i="7"/>
  <c r="H1941" i="7"/>
  <c r="K1941" i="7"/>
  <c r="H2090" i="7"/>
  <c r="K2090" i="7"/>
  <c r="H1190" i="7"/>
  <c r="K1190" i="7"/>
  <c r="H1791" i="7"/>
  <c r="K1791" i="7"/>
  <c r="K2992" i="7"/>
  <c r="H1491" i="7"/>
  <c r="K1491" i="7"/>
  <c r="H891" i="7"/>
  <c r="K891" i="7"/>
  <c r="H2690" i="7"/>
  <c r="K2690" i="7"/>
  <c r="H1041" i="7"/>
  <c r="K1041" i="7"/>
  <c r="H290" i="7"/>
  <c r="K290" i="7"/>
  <c r="R744" i="7"/>
  <c r="S744" i="7" s="1"/>
  <c r="N744" i="7"/>
  <c r="P744" i="7" s="1"/>
  <c r="I744" i="7"/>
  <c r="J744" i="7" s="1"/>
  <c r="R444" i="7"/>
  <c r="S444" i="7" s="1"/>
  <c r="N444" i="7"/>
  <c r="P444" i="7" s="1"/>
  <c r="I444" i="7"/>
  <c r="J444" i="7" s="1"/>
  <c r="R1944" i="7"/>
  <c r="S1944" i="7" s="1"/>
  <c r="N1944" i="7"/>
  <c r="P1944" i="7" s="1"/>
  <c r="I1944" i="7"/>
  <c r="J1944" i="7" s="1"/>
  <c r="R2694" i="7"/>
  <c r="S2694" i="7" s="1"/>
  <c r="I2694" i="7"/>
  <c r="J2694" i="7" s="1"/>
  <c r="N2694" i="7"/>
  <c r="P2694" i="7" s="1"/>
  <c r="R1345" i="7"/>
  <c r="S1345" i="7" s="1"/>
  <c r="N1345" i="7"/>
  <c r="P1345" i="7" s="1"/>
  <c r="I1345" i="7"/>
  <c r="J1345" i="7" s="1"/>
  <c r="R1794" i="7"/>
  <c r="S1794" i="7" s="1"/>
  <c r="I1794" i="7"/>
  <c r="J1794" i="7" s="1"/>
  <c r="N1794" i="7"/>
  <c r="P1794" i="7" s="1"/>
  <c r="R2544" i="7"/>
  <c r="S2544" i="7" s="1"/>
  <c r="N2544" i="7"/>
  <c r="P2544" i="7" s="1"/>
  <c r="I2544" i="7"/>
  <c r="J2544" i="7" s="1"/>
  <c r="R2844" i="7"/>
  <c r="S2844" i="7" s="1"/>
  <c r="N2844" i="7"/>
  <c r="P2844" i="7" s="1"/>
  <c r="I2844" i="7"/>
  <c r="J2844" i="7" s="1"/>
  <c r="R895" i="7"/>
  <c r="S895" i="7" s="1"/>
  <c r="N895" i="7"/>
  <c r="P895" i="7" s="1"/>
  <c r="I895" i="7"/>
  <c r="J895" i="7" s="1"/>
  <c r="H740" i="7"/>
  <c r="K740" i="7"/>
  <c r="H591" i="7"/>
  <c r="K591" i="7"/>
  <c r="H1640" i="7"/>
  <c r="K1640" i="7"/>
  <c r="H440" i="7"/>
  <c r="K440" i="7"/>
  <c r="H2540" i="7"/>
  <c r="K2540" i="7"/>
  <c r="B1045" i="7"/>
  <c r="E1044" i="7"/>
  <c r="G1044" i="7" s="1"/>
  <c r="B596" i="7"/>
  <c r="E595" i="7"/>
  <c r="G595" i="7" s="1"/>
  <c r="B2395" i="7"/>
  <c r="E2394" i="7"/>
  <c r="G2394" i="7" s="1"/>
  <c r="B2995" i="7"/>
  <c r="E2994" i="7"/>
  <c r="G2994" i="7" s="1"/>
  <c r="B1195" i="7"/>
  <c r="E1194" i="7"/>
  <c r="G1194" i="7" s="1"/>
  <c r="B2695" i="7"/>
  <c r="E2694" i="7"/>
  <c r="G2694" i="7" s="1"/>
  <c r="B1795" i="7"/>
  <c r="E1794" i="7"/>
  <c r="G1794" i="7" s="1"/>
  <c r="B745" i="7"/>
  <c r="E744" i="7"/>
  <c r="G744" i="7" s="1"/>
  <c r="B1945" i="7"/>
  <c r="E1944" i="7"/>
  <c r="G1944" i="7" s="1"/>
  <c r="B1346" i="7"/>
  <c r="E1345" i="7"/>
  <c r="G1345" i="7" s="1"/>
  <c r="B2545" i="7"/>
  <c r="E2544" i="7"/>
  <c r="G2544" i="7" s="1"/>
  <c r="B896" i="7"/>
  <c r="E895" i="7"/>
  <c r="G895" i="7" s="1"/>
  <c r="B445" i="7"/>
  <c r="E444" i="7"/>
  <c r="G444" i="7" s="1"/>
  <c r="B2845" i="7"/>
  <c r="E2844" i="7"/>
  <c r="G2844" i="7" s="1"/>
  <c r="B2245" i="7"/>
  <c r="E2244" i="7"/>
  <c r="G2244" i="7" s="1"/>
  <c r="B146" i="7"/>
  <c r="E145" i="7"/>
  <c r="G145" i="7" s="1"/>
  <c r="B1496" i="7"/>
  <c r="E1495" i="7"/>
  <c r="G1495" i="7" s="1"/>
  <c r="B2095" i="7"/>
  <c r="E2094" i="7"/>
  <c r="G2094" i="7" s="1"/>
  <c r="B1645" i="7"/>
  <c r="E1644" i="7"/>
  <c r="G1644" i="7" s="1"/>
  <c r="D291" i="7"/>
  <c r="F291" i="7" s="1"/>
  <c r="V291" i="7"/>
  <c r="X291" i="7" s="1"/>
  <c r="M291" i="7"/>
  <c r="O291" i="7" s="1"/>
  <c r="AE291" i="7"/>
  <c r="V141" i="7"/>
  <c r="X141" i="7" s="1"/>
  <c r="M141" i="7"/>
  <c r="O141" i="7" s="1"/>
  <c r="AE141" i="7"/>
  <c r="D141" i="7"/>
  <c r="F141" i="7" s="1"/>
  <c r="AE2391" i="7"/>
  <c r="V2391" i="7"/>
  <c r="X2391" i="7" s="1"/>
  <c r="M2391" i="7"/>
  <c r="O2391" i="7" s="1"/>
  <c r="D2391" i="7"/>
  <c r="F2391" i="7" s="1"/>
  <c r="D2993" i="7"/>
  <c r="F2993" i="7" s="1"/>
  <c r="H2993" i="7" s="1"/>
  <c r="V2993" i="7"/>
  <c r="X2993" i="7" s="1"/>
  <c r="Z2993" i="7" s="1"/>
  <c r="M2993" i="7"/>
  <c r="O2993" i="7" s="1"/>
  <c r="Q2993" i="7" s="1"/>
  <c r="AE2993" i="7"/>
  <c r="AE2841" i="7"/>
  <c r="D2841" i="7"/>
  <c r="F2841" i="7" s="1"/>
  <c r="M2841" i="7"/>
  <c r="O2841" i="7" s="1"/>
  <c r="V2841" i="7"/>
  <c r="X2841" i="7" s="1"/>
  <c r="D741" i="7"/>
  <c r="F741" i="7" s="1"/>
  <c r="V741" i="7"/>
  <c r="X741" i="7" s="1"/>
  <c r="M741" i="7"/>
  <c r="O741" i="7" s="1"/>
  <c r="AE741" i="7"/>
  <c r="V2541" i="7"/>
  <c r="X2541" i="7" s="1"/>
  <c r="M2541" i="7"/>
  <c r="O2541" i="7" s="1"/>
  <c r="D2541" i="7"/>
  <c r="F2541" i="7" s="1"/>
  <c r="AE2541" i="7"/>
  <c r="D1341" i="7"/>
  <c r="F1341" i="7" s="1"/>
  <c r="V1341" i="7"/>
  <c r="X1341" i="7" s="1"/>
  <c r="M1341" i="7"/>
  <c r="O1341" i="7" s="1"/>
  <c r="AE1341" i="7"/>
  <c r="AE2091" i="7"/>
  <c r="D2091" i="7"/>
  <c r="F2091" i="7" s="1"/>
  <c r="V2091" i="7"/>
  <c r="X2091" i="7" s="1"/>
  <c r="M2091" i="7"/>
  <c r="O2091" i="7" s="1"/>
  <c r="M441" i="7"/>
  <c r="O441" i="7" s="1"/>
  <c r="AE441" i="7"/>
  <c r="V441" i="7"/>
  <c r="X441" i="7" s="1"/>
  <c r="D441" i="7"/>
  <c r="F441" i="7" s="1"/>
  <c r="V1792" i="7"/>
  <c r="X1792" i="7" s="1"/>
  <c r="M1792" i="7"/>
  <c r="O1792" i="7" s="1"/>
  <c r="D1792" i="7"/>
  <c r="F1792" i="7" s="1"/>
  <c r="AE1792" i="7"/>
  <c r="V1942" i="7"/>
  <c r="X1942" i="7" s="1"/>
  <c r="M1942" i="7"/>
  <c r="O1942" i="7" s="1"/>
  <c r="AE1942" i="7"/>
  <c r="D1942" i="7"/>
  <c r="F1942" i="7" s="1"/>
  <c r="M1492" i="7"/>
  <c r="O1492" i="7" s="1"/>
  <c r="AE1492" i="7"/>
  <c r="D1492" i="7"/>
  <c r="F1492" i="7" s="1"/>
  <c r="V1492" i="7"/>
  <c r="X1492" i="7" s="1"/>
  <c r="D592" i="7"/>
  <c r="F592" i="7" s="1"/>
  <c r="V592" i="7"/>
  <c r="X592" i="7" s="1"/>
  <c r="AE592" i="7"/>
  <c r="M592" i="7"/>
  <c r="O592" i="7" s="1"/>
  <c r="M2691" i="7"/>
  <c r="O2691" i="7" s="1"/>
  <c r="AE2691" i="7"/>
  <c r="D2691" i="7"/>
  <c r="F2691" i="7" s="1"/>
  <c r="V2691" i="7"/>
  <c r="X2691" i="7" s="1"/>
  <c r="D1191" i="7"/>
  <c r="F1191" i="7" s="1"/>
  <c r="M1191" i="7"/>
  <c r="O1191" i="7" s="1"/>
  <c r="AE1191" i="7"/>
  <c r="V1191" i="7"/>
  <c r="X1191" i="7" s="1"/>
  <c r="D892" i="7"/>
  <c r="F892" i="7" s="1"/>
  <c r="M892" i="7"/>
  <c r="O892" i="7" s="1"/>
  <c r="AE892" i="7"/>
  <c r="V892" i="7"/>
  <c r="X892" i="7" s="1"/>
  <c r="M1641" i="7"/>
  <c r="O1641" i="7" s="1"/>
  <c r="AE1641" i="7"/>
  <c r="V1641" i="7"/>
  <c r="X1641" i="7" s="1"/>
  <c r="D1641" i="7"/>
  <c r="F1641" i="7" s="1"/>
  <c r="AE2241" i="7"/>
  <c r="D2241" i="7"/>
  <c r="F2241" i="7" s="1"/>
  <c r="M2241" i="7"/>
  <c r="O2241" i="7" s="1"/>
  <c r="V2241" i="7"/>
  <c r="X2241" i="7" s="1"/>
  <c r="D1042" i="7"/>
  <c r="F1042" i="7" s="1"/>
  <c r="V1042" i="7"/>
  <c r="X1042" i="7" s="1"/>
  <c r="M1042" i="7"/>
  <c r="O1042" i="7" s="1"/>
  <c r="AE1042" i="7"/>
  <c r="AI1645" i="16" l="1"/>
  <c r="G1346" i="16"/>
  <c r="F146" i="16"/>
  <c r="G2545" i="16"/>
  <c r="AI295" i="16"/>
  <c r="K145" i="16"/>
  <c r="AI445" i="16"/>
  <c r="J1346" i="16"/>
  <c r="G146" i="16"/>
  <c r="J2545" i="16"/>
  <c r="H2544" i="16"/>
  <c r="K2544" i="16"/>
  <c r="AL445" i="16"/>
  <c r="K895" i="16"/>
  <c r="J146" i="16"/>
  <c r="H1797" i="16"/>
  <c r="H2246" i="16"/>
  <c r="AC1045" i="16"/>
  <c r="H145" i="16"/>
  <c r="K1496" i="16"/>
  <c r="AL2396" i="16"/>
  <c r="F1346" i="16"/>
  <c r="F2545" i="16"/>
  <c r="K1797" i="16"/>
  <c r="Q1945" i="16"/>
  <c r="K1345" i="16"/>
  <c r="AL1496" i="16"/>
  <c r="AC1945" i="16"/>
  <c r="AL1045" i="16"/>
  <c r="T2845" i="16"/>
  <c r="AC595" i="16"/>
  <c r="K595" i="16"/>
  <c r="Z1195" i="16"/>
  <c r="Q295" i="16"/>
  <c r="H295" i="16"/>
  <c r="K2396" i="16"/>
  <c r="K1346" i="16"/>
  <c r="K2545" i="16"/>
  <c r="AL1797" i="16"/>
  <c r="Z2246" i="16"/>
  <c r="H1945" i="16"/>
  <c r="K1945" i="16"/>
  <c r="Q2845" i="16"/>
  <c r="H1195" i="16"/>
  <c r="AL295" i="16"/>
  <c r="K295" i="16"/>
  <c r="AC445" i="16"/>
  <c r="H1645" i="16"/>
  <c r="Z1645" i="16"/>
  <c r="AL2696" i="16"/>
  <c r="Q2696" i="16"/>
  <c r="AI2696" i="16"/>
  <c r="AI895" i="16"/>
  <c r="Q1496" i="16"/>
  <c r="K2995" i="16"/>
  <c r="AI2995" i="16"/>
  <c r="AC2396" i="16"/>
  <c r="Q2396" i="16"/>
  <c r="AC1346" i="16"/>
  <c r="Q1346" i="16"/>
  <c r="K146" i="16"/>
  <c r="AI146" i="16"/>
  <c r="Q2545" i="16"/>
  <c r="AL746" i="16"/>
  <c r="K746" i="16"/>
  <c r="AI746" i="16"/>
  <c r="AC2246" i="16"/>
  <c r="T1945" i="16"/>
  <c r="T1045" i="16"/>
  <c r="AI2845" i="16"/>
  <c r="H595" i="16"/>
  <c r="I1196" i="16"/>
  <c r="J1196" i="16" s="1"/>
  <c r="E1196" i="16"/>
  <c r="G1196" i="16" s="1"/>
  <c r="M1196" i="16"/>
  <c r="O1196" i="16" s="1"/>
  <c r="AF1196" i="16"/>
  <c r="AH1196" i="16" s="1"/>
  <c r="B1197" i="16"/>
  <c r="D1196" i="16"/>
  <c r="F1196" i="16" s="1"/>
  <c r="N1196" i="16"/>
  <c r="P1196" i="16" s="1"/>
  <c r="Q1196" i="16" s="1"/>
  <c r="V1196" i="16"/>
  <c r="X1196" i="16" s="1"/>
  <c r="W1196" i="16"/>
  <c r="Y1196" i="16" s="1"/>
  <c r="AE1196" i="16"/>
  <c r="AG1196" i="16" s="1"/>
  <c r="AA1196" i="16"/>
  <c r="AB1196" i="16" s="1"/>
  <c r="AC1196" i="16" s="1"/>
  <c r="R1196" i="16"/>
  <c r="S1196" i="16" s="1"/>
  <c r="T1196" i="16" s="1"/>
  <c r="AJ1196" i="16"/>
  <c r="AK1196" i="16" s="1"/>
  <c r="AC1195" i="16"/>
  <c r="K1195" i="16"/>
  <c r="T295" i="16"/>
  <c r="V296" i="16"/>
  <c r="X296" i="16" s="1"/>
  <c r="AF296" i="16"/>
  <c r="AH296" i="16" s="1"/>
  <c r="W296" i="16"/>
  <c r="Y296" i="16" s="1"/>
  <c r="M296" i="16"/>
  <c r="O296" i="16" s="1"/>
  <c r="I296" i="16"/>
  <c r="J296" i="16" s="1"/>
  <c r="E296" i="16"/>
  <c r="G296" i="16" s="1"/>
  <c r="N296" i="16"/>
  <c r="P296" i="16" s="1"/>
  <c r="AJ296" i="16"/>
  <c r="AK296" i="16" s="1"/>
  <c r="B297" i="16"/>
  <c r="D296" i="16"/>
  <c r="F296" i="16" s="1"/>
  <c r="AA296" i="16"/>
  <c r="AB296" i="16" s="1"/>
  <c r="AC296" i="16" s="1"/>
  <c r="R296" i="16"/>
  <c r="S296" i="16" s="1"/>
  <c r="T296" i="16" s="1"/>
  <c r="AE296" i="16"/>
  <c r="AG296" i="16" s="1"/>
  <c r="AF446" i="16"/>
  <c r="AH446" i="16" s="1"/>
  <c r="W446" i="16"/>
  <c r="Y446" i="16" s="1"/>
  <c r="R446" i="16"/>
  <c r="S446" i="16" s="1"/>
  <c r="N446" i="16"/>
  <c r="P446" i="16" s="1"/>
  <c r="I446" i="16"/>
  <c r="J446" i="16" s="1"/>
  <c r="E446" i="16"/>
  <c r="G446" i="16" s="1"/>
  <c r="B447" i="16"/>
  <c r="AE446" i="16"/>
  <c r="AG446" i="16" s="1"/>
  <c r="V446" i="16"/>
  <c r="X446" i="16" s="1"/>
  <c r="M446" i="16"/>
  <c r="O446" i="16" s="1"/>
  <c r="D446" i="16"/>
  <c r="F446" i="16" s="1"/>
  <c r="AA446" i="16"/>
  <c r="AB446" i="16" s="1"/>
  <c r="AJ446" i="16"/>
  <c r="AK446" i="16" s="1"/>
  <c r="AL446" i="16" s="1"/>
  <c r="B1647" i="16"/>
  <c r="AE1646" i="16"/>
  <c r="AG1646" i="16" s="1"/>
  <c r="V1646" i="16"/>
  <c r="X1646" i="16" s="1"/>
  <c r="M1646" i="16"/>
  <c r="O1646" i="16" s="1"/>
  <c r="D1646" i="16"/>
  <c r="F1646" i="16" s="1"/>
  <c r="AF1646" i="16"/>
  <c r="AH1646" i="16" s="1"/>
  <c r="AI1646" i="16" s="1"/>
  <c r="W1646" i="16"/>
  <c r="Y1646" i="16" s="1"/>
  <c r="Z1646" i="16" s="1"/>
  <c r="R1646" i="16"/>
  <c r="S1646" i="16" s="1"/>
  <c r="T1646" i="16" s="1"/>
  <c r="N1646" i="16"/>
  <c r="P1646" i="16" s="1"/>
  <c r="I1646" i="16"/>
  <c r="J1646" i="16" s="1"/>
  <c r="K1646" i="16" s="1"/>
  <c r="E1646" i="16"/>
  <c r="G1646" i="16" s="1"/>
  <c r="AA1646" i="16"/>
  <c r="AB1646" i="16" s="1"/>
  <c r="AC1646" i="16" s="1"/>
  <c r="AJ1646" i="16"/>
  <c r="AK1646" i="16" s="1"/>
  <c r="AL1646" i="16" s="1"/>
  <c r="T1645" i="16"/>
  <c r="Z895" i="16"/>
  <c r="Z2995" i="16"/>
  <c r="AI2396" i="16"/>
  <c r="AI1346" i="16"/>
  <c r="Z146" i="16"/>
  <c r="AI2545" i="16"/>
  <c r="Z746" i="16"/>
  <c r="Q2096" i="16"/>
  <c r="Q1045" i="16"/>
  <c r="AF2697" i="16"/>
  <c r="AH2697" i="16" s="1"/>
  <c r="AI2697" i="16" s="1"/>
  <c r="N2697" i="16"/>
  <c r="P2697" i="16" s="1"/>
  <c r="R2697" i="16"/>
  <c r="S2697" i="16" s="1"/>
  <c r="D2697" i="16"/>
  <c r="F2697" i="16" s="1"/>
  <c r="B2698" i="16"/>
  <c r="AE2697" i="16"/>
  <c r="AG2697" i="16" s="1"/>
  <c r="W2697" i="16"/>
  <c r="Y2697" i="16" s="1"/>
  <c r="I2697" i="16"/>
  <c r="J2697" i="16" s="1"/>
  <c r="K2697" i="16" s="1"/>
  <c r="V2697" i="16"/>
  <c r="X2697" i="16" s="1"/>
  <c r="E2697" i="16"/>
  <c r="G2697" i="16" s="1"/>
  <c r="M2697" i="16"/>
  <c r="O2697" i="16" s="1"/>
  <c r="AA2697" i="16"/>
  <c r="AB2697" i="16" s="1"/>
  <c r="AJ2697" i="16"/>
  <c r="AK2697" i="16" s="1"/>
  <c r="AL2697" i="16" s="1"/>
  <c r="K2246" i="16"/>
  <c r="AI2246" i="16"/>
  <c r="AF2097" i="16"/>
  <c r="AH2097" i="16" s="1"/>
  <c r="W2097" i="16"/>
  <c r="Y2097" i="16" s="1"/>
  <c r="R2097" i="16"/>
  <c r="S2097" i="16" s="1"/>
  <c r="N2097" i="16"/>
  <c r="P2097" i="16" s="1"/>
  <c r="I2097" i="16"/>
  <c r="J2097" i="16" s="1"/>
  <c r="E2097" i="16"/>
  <c r="G2097" i="16" s="1"/>
  <c r="B2098" i="16"/>
  <c r="AE2097" i="16"/>
  <c r="AG2097" i="16" s="1"/>
  <c r="V2097" i="16"/>
  <c r="X2097" i="16" s="1"/>
  <c r="M2097" i="16"/>
  <c r="O2097" i="16" s="1"/>
  <c r="D2097" i="16"/>
  <c r="F2097" i="16" s="1"/>
  <c r="AJ2097" i="16"/>
  <c r="AK2097" i="16" s="1"/>
  <c r="AL2097" i="16" s="1"/>
  <c r="AA2097" i="16"/>
  <c r="AB2097" i="16" s="1"/>
  <c r="AC2097" i="16" s="1"/>
  <c r="T2096" i="16"/>
  <c r="AF1046" i="16"/>
  <c r="AH1046" i="16" s="1"/>
  <c r="W1046" i="16"/>
  <c r="Y1046" i="16" s="1"/>
  <c r="R1046" i="16"/>
  <c r="S1046" i="16" s="1"/>
  <c r="N1046" i="16"/>
  <c r="P1046" i="16" s="1"/>
  <c r="I1046" i="16"/>
  <c r="J1046" i="16" s="1"/>
  <c r="E1046" i="16"/>
  <c r="G1046" i="16" s="1"/>
  <c r="B1047" i="16"/>
  <c r="AE1046" i="16"/>
  <c r="AG1046" i="16" s="1"/>
  <c r="V1046" i="16"/>
  <c r="X1046" i="16" s="1"/>
  <c r="M1046" i="16"/>
  <c r="O1046" i="16" s="1"/>
  <c r="D1046" i="16"/>
  <c r="F1046" i="16" s="1"/>
  <c r="AJ1046" i="16"/>
  <c r="AK1046" i="16" s="1"/>
  <c r="AL1046" i="16" s="1"/>
  <c r="AA1046" i="16"/>
  <c r="AB1046" i="16" s="1"/>
  <c r="AC1046" i="16" s="1"/>
  <c r="B2847" i="16"/>
  <c r="V2846" i="16"/>
  <c r="X2846" i="16" s="1"/>
  <c r="I2846" i="16"/>
  <c r="J2846" i="16" s="1"/>
  <c r="D2846" i="16"/>
  <c r="F2846" i="16" s="1"/>
  <c r="AF2846" i="16"/>
  <c r="AH2846" i="16" s="1"/>
  <c r="N2846" i="16"/>
  <c r="P2846" i="16" s="1"/>
  <c r="AE2846" i="16"/>
  <c r="AG2846" i="16" s="1"/>
  <c r="R2846" i="16"/>
  <c r="S2846" i="16" s="1"/>
  <c r="T2846" i="16" s="1"/>
  <c r="M2846" i="16"/>
  <c r="O2846" i="16" s="1"/>
  <c r="W2846" i="16"/>
  <c r="Y2846" i="16" s="1"/>
  <c r="Z2846" i="16" s="1"/>
  <c r="E2846" i="16"/>
  <c r="G2846" i="16" s="1"/>
  <c r="AA2846" i="16"/>
  <c r="AB2846" i="16" s="1"/>
  <c r="AJ2846" i="16"/>
  <c r="AK2846" i="16" s="1"/>
  <c r="K445" i="16"/>
  <c r="K1645" i="16"/>
  <c r="AC2696" i="16"/>
  <c r="Q895" i="16"/>
  <c r="Q2995" i="16"/>
  <c r="B2398" i="16"/>
  <c r="AE2397" i="16"/>
  <c r="AG2397" i="16" s="1"/>
  <c r="V2397" i="16"/>
  <c r="X2397" i="16" s="1"/>
  <c r="M2397" i="16"/>
  <c r="O2397" i="16" s="1"/>
  <c r="D2397" i="16"/>
  <c r="F2397" i="16" s="1"/>
  <c r="AF2397" i="16"/>
  <c r="AH2397" i="16" s="1"/>
  <c r="AI2397" i="16" s="1"/>
  <c r="W2397" i="16"/>
  <c r="Y2397" i="16" s="1"/>
  <c r="Z2397" i="16" s="1"/>
  <c r="R2397" i="16"/>
  <c r="S2397" i="16" s="1"/>
  <c r="T2397" i="16" s="1"/>
  <c r="N2397" i="16"/>
  <c r="P2397" i="16" s="1"/>
  <c r="I2397" i="16"/>
  <c r="J2397" i="16" s="1"/>
  <c r="E2397" i="16"/>
  <c r="G2397" i="16" s="1"/>
  <c r="AJ2397" i="16"/>
  <c r="AK2397" i="16" s="1"/>
  <c r="AA2397" i="16"/>
  <c r="AB2397" i="16" s="1"/>
  <c r="T2396" i="16"/>
  <c r="AF1347" i="16"/>
  <c r="AH1347" i="16" s="1"/>
  <c r="W1347" i="16"/>
  <c r="Y1347" i="16" s="1"/>
  <c r="Z1347" i="16" s="1"/>
  <c r="R1347" i="16"/>
  <c r="S1347" i="16" s="1"/>
  <c r="N1347" i="16"/>
  <c r="P1347" i="16" s="1"/>
  <c r="I1347" i="16"/>
  <c r="E1347" i="16"/>
  <c r="B1348" i="16"/>
  <c r="AE1347" i="16"/>
  <c r="AG1347" i="16" s="1"/>
  <c r="V1347" i="16"/>
  <c r="X1347" i="16" s="1"/>
  <c r="M1347" i="16"/>
  <c r="O1347" i="16" s="1"/>
  <c r="D1347" i="16"/>
  <c r="AA1347" i="16"/>
  <c r="AB1347" i="16" s="1"/>
  <c r="AJ1347" i="16"/>
  <c r="AK1347" i="16" s="1"/>
  <c r="T1346" i="16"/>
  <c r="Q146" i="16"/>
  <c r="B2547" i="16"/>
  <c r="AE2546" i="16"/>
  <c r="AG2546" i="16" s="1"/>
  <c r="V2546" i="16"/>
  <c r="X2546" i="16" s="1"/>
  <c r="M2546" i="16"/>
  <c r="O2546" i="16" s="1"/>
  <c r="D2546" i="16"/>
  <c r="AF2546" i="16"/>
  <c r="AH2546" i="16" s="1"/>
  <c r="AI2546" i="16" s="1"/>
  <c r="W2546" i="16"/>
  <c r="Y2546" i="16" s="1"/>
  <c r="Z2546" i="16" s="1"/>
  <c r="R2546" i="16"/>
  <c r="S2546" i="16" s="1"/>
  <c r="T2546" i="16" s="1"/>
  <c r="N2546" i="16"/>
  <c r="P2546" i="16" s="1"/>
  <c r="I2546" i="16"/>
  <c r="E2546" i="16"/>
  <c r="AA2546" i="16"/>
  <c r="AB2546" i="16" s="1"/>
  <c r="AJ2546" i="16"/>
  <c r="AK2546" i="16" s="1"/>
  <c r="AL2546" i="16" s="1"/>
  <c r="T2545" i="16"/>
  <c r="AC746" i="16"/>
  <c r="Q746" i="16"/>
  <c r="AL2246" i="16"/>
  <c r="Q2246" i="16"/>
  <c r="H2096" i="16"/>
  <c r="Z2096" i="16"/>
  <c r="Z1945" i="16"/>
  <c r="R1946" i="16"/>
  <c r="S1946" i="16" s="1"/>
  <c r="I1946" i="16"/>
  <c r="J1946" i="16" s="1"/>
  <c r="AF1946" i="16"/>
  <c r="AH1946" i="16" s="1"/>
  <c r="W1946" i="16"/>
  <c r="Y1946" i="16" s="1"/>
  <c r="N1946" i="16"/>
  <c r="P1946" i="16" s="1"/>
  <c r="E1946" i="16"/>
  <c r="G1946" i="16" s="1"/>
  <c r="B1947" i="16"/>
  <c r="AE1946" i="16"/>
  <c r="AG1946" i="16" s="1"/>
  <c r="V1946" i="16"/>
  <c r="X1946" i="16" s="1"/>
  <c r="M1946" i="16"/>
  <c r="O1946" i="16" s="1"/>
  <c r="D1946" i="16"/>
  <c r="F1946" i="16" s="1"/>
  <c r="AJ1946" i="16"/>
  <c r="AK1946" i="16" s="1"/>
  <c r="AL1946" i="16" s="1"/>
  <c r="AA1946" i="16"/>
  <c r="AB1946" i="16" s="1"/>
  <c r="AC1946" i="16" s="1"/>
  <c r="H1045" i="16"/>
  <c r="Z1045" i="16"/>
  <c r="K2845" i="16"/>
  <c r="Z595" i="16"/>
  <c r="AF596" i="16"/>
  <c r="AH596" i="16" s="1"/>
  <c r="W596" i="16"/>
  <c r="Y596" i="16" s="1"/>
  <c r="R596" i="16"/>
  <c r="S596" i="16" s="1"/>
  <c r="N596" i="16"/>
  <c r="P596" i="16" s="1"/>
  <c r="I596" i="16"/>
  <c r="J596" i="16" s="1"/>
  <c r="E596" i="16"/>
  <c r="G596" i="16" s="1"/>
  <c r="AE596" i="16"/>
  <c r="AG596" i="16" s="1"/>
  <c r="M596" i="16"/>
  <c r="O596" i="16" s="1"/>
  <c r="B597" i="16"/>
  <c r="V596" i="16"/>
  <c r="X596" i="16" s="1"/>
  <c r="D596" i="16"/>
  <c r="F596" i="16" s="1"/>
  <c r="AA596" i="16"/>
  <c r="AB596" i="16" s="1"/>
  <c r="AJ596" i="16"/>
  <c r="AK596" i="16" s="1"/>
  <c r="T445" i="16"/>
  <c r="Q1645" i="16"/>
  <c r="Z2696" i="16"/>
  <c r="H2696" i="16"/>
  <c r="K2696" i="16"/>
  <c r="B897" i="16"/>
  <c r="AE896" i="16"/>
  <c r="AG896" i="16" s="1"/>
  <c r="V896" i="16"/>
  <c r="X896" i="16" s="1"/>
  <c r="M896" i="16"/>
  <c r="O896" i="16" s="1"/>
  <c r="D896" i="16"/>
  <c r="F896" i="16" s="1"/>
  <c r="AF896" i="16"/>
  <c r="AH896" i="16" s="1"/>
  <c r="AI896" i="16" s="1"/>
  <c r="W896" i="16"/>
  <c r="Y896" i="16" s="1"/>
  <c r="Z896" i="16" s="1"/>
  <c r="R896" i="16"/>
  <c r="S896" i="16" s="1"/>
  <c r="T896" i="16" s="1"/>
  <c r="N896" i="16"/>
  <c r="P896" i="16" s="1"/>
  <c r="I896" i="16"/>
  <c r="J896" i="16" s="1"/>
  <c r="E896" i="16"/>
  <c r="G896" i="16" s="1"/>
  <c r="AA896" i="16"/>
  <c r="AB896" i="16" s="1"/>
  <c r="AJ896" i="16"/>
  <c r="AK896" i="16" s="1"/>
  <c r="AL896" i="16" s="1"/>
  <c r="T895" i="16"/>
  <c r="T1496" i="16"/>
  <c r="AF1497" i="16"/>
  <c r="AH1497" i="16" s="1"/>
  <c r="W1497" i="16"/>
  <c r="Y1497" i="16" s="1"/>
  <c r="R1497" i="16"/>
  <c r="S1497" i="16" s="1"/>
  <c r="N1497" i="16"/>
  <c r="P1497" i="16" s="1"/>
  <c r="I1497" i="16"/>
  <c r="J1497" i="16" s="1"/>
  <c r="E1497" i="16"/>
  <c r="G1497" i="16" s="1"/>
  <c r="B1498" i="16"/>
  <c r="V1497" i="16"/>
  <c r="X1497" i="16" s="1"/>
  <c r="D1497" i="16"/>
  <c r="F1497" i="16" s="1"/>
  <c r="AE1497" i="16"/>
  <c r="AG1497" i="16" s="1"/>
  <c r="M1497" i="16"/>
  <c r="O1497" i="16" s="1"/>
  <c r="AA1497" i="16"/>
  <c r="AB1497" i="16" s="1"/>
  <c r="AC1497" i="16" s="1"/>
  <c r="AJ1497" i="16"/>
  <c r="AK1497" i="16" s="1"/>
  <c r="B2997" i="16"/>
  <c r="AE2996" i="16"/>
  <c r="AG2996" i="16" s="1"/>
  <c r="V2996" i="16"/>
  <c r="X2996" i="16" s="1"/>
  <c r="M2996" i="16"/>
  <c r="O2996" i="16" s="1"/>
  <c r="D2996" i="16"/>
  <c r="F2996" i="16" s="1"/>
  <c r="R2996" i="16"/>
  <c r="S2996" i="16" s="1"/>
  <c r="I2996" i="16"/>
  <c r="J2996" i="16" s="1"/>
  <c r="AF2996" i="16"/>
  <c r="AH2996" i="16" s="1"/>
  <c r="N2996" i="16"/>
  <c r="P2996" i="16" s="1"/>
  <c r="W2996" i="16"/>
  <c r="Y2996" i="16" s="1"/>
  <c r="E2996" i="16"/>
  <c r="G2996" i="16" s="1"/>
  <c r="AA2996" i="16"/>
  <c r="AB2996" i="16" s="1"/>
  <c r="AJ2996" i="16"/>
  <c r="AK2996" i="16" s="1"/>
  <c r="AL2996" i="16" s="1"/>
  <c r="T2995" i="16"/>
  <c r="H2396" i="16"/>
  <c r="Z2396" i="16"/>
  <c r="H1346" i="16"/>
  <c r="Z1346" i="16"/>
  <c r="AF147" i="16"/>
  <c r="AH147" i="16" s="1"/>
  <c r="W147" i="16"/>
  <c r="Y147" i="16" s="1"/>
  <c r="R147" i="16"/>
  <c r="S147" i="16" s="1"/>
  <c r="N147" i="16"/>
  <c r="P147" i="16" s="1"/>
  <c r="I147" i="16"/>
  <c r="E147" i="16"/>
  <c r="B148" i="16"/>
  <c r="AE147" i="16"/>
  <c r="AG147" i="16" s="1"/>
  <c r="V147" i="16"/>
  <c r="X147" i="16" s="1"/>
  <c r="M147" i="16"/>
  <c r="O147" i="16" s="1"/>
  <c r="D147" i="16"/>
  <c r="AA147" i="16"/>
  <c r="AB147" i="16" s="1"/>
  <c r="AJ147" i="16"/>
  <c r="AK147" i="16" s="1"/>
  <c r="T146" i="16"/>
  <c r="H2545" i="16"/>
  <c r="Z2545" i="16"/>
  <c r="AC1797" i="16"/>
  <c r="Q1797" i="16"/>
  <c r="AF1798" i="16"/>
  <c r="AH1798" i="16" s="1"/>
  <c r="W1798" i="16"/>
  <c r="Y1798" i="16" s="1"/>
  <c r="R1798" i="16"/>
  <c r="S1798" i="16" s="1"/>
  <c r="N1798" i="16"/>
  <c r="P1798" i="16" s="1"/>
  <c r="Q1798" i="16" s="1"/>
  <c r="I1798" i="16"/>
  <c r="J1798" i="16" s="1"/>
  <c r="E1798" i="16"/>
  <c r="G1798" i="16" s="1"/>
  <c r="B1799" i="16"/>
  <c r="AE1798" i="16"/>
  <c r="AG1798" i="16" s="1"/>
  <c r="V1798" i="16"/>
  <c r="X1798" i="16" s="1"/>
  <c r="M1798" i="16"/>
  <c r="O1798" i="16" s="1"/>
  <c r="D1798" i="16"/>
  <c r="F1798" i="16" s="1"/>
  <c r="AJ1798" i="16"/>
  <c r="AK1798" i="16" s="1"/>
  <c r="AL1798" i="16" s="1"/>
  <c r="AA1798" i="16"/>
  <c r="AB1798" i="16" s="1"/>
  <c r="AC1798" i="16" s="1"/>
  <c r="B748" i="16"/>
  <c r="AE747" i="16"/>
  <c r="AG747" i="16" s="1"/>
  <c r="V747" i="16"/>
  <c r="X747" i="16" s="1"/>
  <c r="M747" i="16"/>
  <c r="O747" i="16" s="1"/>
  <c r="D747" i="16"/>
  <c r="F747" i="16" s="1"/>
  <c r="AF747" i="16"/>
  <c r="AH747" i="16" s="1"/>
  <c r="AI747" i="16" s="1"/>
  <c r="W747" i="16"/>
  <c r="Y747" i="16" s="1"/>
  <c r="Z747" i="16" s="1"/>
  <c r="R747" i="16"/>
  <c r="S747" i="16" s="1"/>
  <c r="T747" i="16" s="1"/>
  <c r="N747" i="16"/>
  <c r="P747" i="16" s="1"/>
  <c r="I747" i="16"/>
  <c r="J747" i="16" s="1"/>
  <c r="E747" i="16"/>
  <c r="G747" i="16" s="1"/>
  <c r="H747" i="16" s="1"/>
  <c r="AJ747" i="16"/>
  <c r="AK747" i="16" s="1"/>
  <c r="AA747" i="16"/>
  <c r="AB747" i="16" s="1"/>
  <c r="T746" i="16"/>
  <c r="AF2247" i="16"/>
  <c r="AH2247" i="16" s="1"/>
  <c r="AI2247" i="16" s="1"/>
  <c r="W2247" i="16"/>
  <c r="Y2247" i="16" s="1"/>
  <c r="R2247" i="16"/>
  <c r="S2247" i="16" s="1"/>
  <c r="N2247" i="16"/>
  <c r="P2247" i="16" s="1"/>
  <c r="I2247" i="16"/>
  <c r="J2247" i="16" s="1"/>
  <c r="K2247" i="16" s="1"/>
  <c r="E2247" i="16"/>
  <c r="G2247" i="16" s="1"/>
  <c r="B2248" i="16"/>
  <c r="AE2247" i="16"/>
  <c r="AG2247" i="16" s="1"/>
  <c r="V2247" i="16"/>
  <c r="X2247" i="16" s="1"/>
  <c r="M2247" i="16"/>
  <c r="O2247" i="16" s="1"/>
  <c r="D2247" i="16"/>
  <c r="F2247" i="16" s="1"/>
  <c r="AJ2247" i="16"/>
  <c r="AK2247" i="16" s="1"/>
  <c r="AL2247" i="16" s="1"/>
  <c r="AA2247" i="16"/>
  <c r="AB2247" i="16" s="1"/>
  <c r="AC2247" i="16" s="1"/>
  <c r="T2246" i="16"/>
  <c r="K2096" i="16"/>
  <c r="AI2096" i="16"/>
  <c r="K1045" i="16"/>
  <c r="AI1045" i="16"/>
  <c r="H2845" i="16"/>
  <c r="Z1641" i="7"/>
  <c r="AC1641" i="7"/>
  <c r="AC592" i="7"/>
  <c r="Z592" i="7"/>
  <c r="AC741" i="7"/>
  <c r="Z741" i="7"/>
  <c r="AC2841" i="7"/>
  <c r="Z2841" i="7"/>
  <c r="AC2391" i="7"/>
  <c r="Z2391" i="7"/>
  <c r="Z141" i="7"/>
  <c r="AC141" i="7"/>
  <c r="AC2993" i="7"/>
  <c r="Z1042" i="7"/>
  <c r="AC1042" i="7"/>
  <c r="AC1191" i="7"/>
  <c r="Z1191" i="7"/>
  <c r="AC441" i="7"/>
  <c r="Z441" i="7"/>
  <c r="AC2091" i="7"/>
  <c r="Z2091" i="7"/>
  <c r="AF2095" i="7"/>
  <c r="AJ2095" i="7"/>
  <c r="AK2095" i="7" s="1"/>
  <c r="AL2095" i="7" s="1"/>
  <c r="AF146" i="7"/>
  <c r="AJ146" i="7"/>
  <c r="AK146" i="7" s="1"/>
  <c r="AL146" i="7" s="1"/>
  <c r="AF2845" i="7"/>
  <c r="AJ2845" i="7"/>
  <c r="AK2845" i="7" s="1"/>
  <c r="AL2845" i="7" s="1"/>
  <c r="AF896" i="7"/>
  <c r="AJ896" i="7"/>
  <c r="AK896" i="7" s="1"/>
  <c r="AL896" i="7" s="1"/>
  <c r="AF1346" i="7"/>
  <c r="AJ1346" i="7"/>
  <c r="AK1346" i="7" s="1"/>
  <c r="AL1346" i="7" s="1"/>
  <c r="AF745" i="7"/>
  <c r="AJ745" i="7"/>
  <c r="AK745" i="7" s="1"/>
  <c r="AL745" i="7" s="1"/>
  <c r="AF2695" i="7"/>
  <c r="AJ2695" i="7"/>
  <c r="AK2695" i="7" s="1"/>
  <c r="AL2695" i="7" s="1"/>
  <c r="AF2995" i="7"/>
  <c r="AJ2995" i="7"/>
  <c r="AK2995" i="7" s="1"/>
  <c r="AL2995" i="7" s="1"/>
  <c r="AF596" i="7"/>
  <c r="AJ596" i="7"/>
  <c r="AK596" i="7" s="1"/>
  <c r="AL596" i="7" s="1"/>
  <c r="Z2691" i="7"/>
  <c r="AC2691" i="7"/>
  <c r="Z1341" i="7"/>
  <c r="AC1341" i="7"/>
  <c r="Z291" i="7"/>
  <c r="AC291" i="7"/>
  <c r="AC2241" i="7"/>
  <c r="Z2241" i="7"/>
  <c r="AC892" i="7"/>
  <c r="Z892" i="7"/>
  <c r="AC1492" i="7"/>
  <c r="Z1492" i="7"/>
  <c r="AC1942" i="7"/>
  <c r="Z1942" i="7"/>
  <c r="AC1792" i="7"/>
  <c r="Z1792" i="7"/>
  <c r="AC2541" i="7"/>
  <c r="Z2541" i="7"/>
  <c r="AF1645" i="7"/>
  <c r="AJ1645" i="7"/>
  <c r="AK1645" i="7" s="1"/>
  <c r="AL1645" i="7" s="1"/>
  <c r="AF1496" i="7"/>
  <c r="AJ1496" i="7"/>
  <c r="AK1496" i="7" s="1"/>
  <c r="AL1496" i="7" s="1"/>
  <c r="AF2245" i="7"/>
  <c r="AJ2245" i="7"/>
  <c r="AK2245" i="7" s="1"/>
  <c r="AL2245" i="7" s="1"/>
  <c r="AF445" i="7"/>
  <c r="AJ445" i="7"/>
  <c r="AK445" i="7" s="1"/>
  <c r="AL445" i="7" s="1"/>
  <c r="AF2545" i="7"/>
  <c r="AJ2545" i="7"/>
  <c r="AK2545" i="7" s="1"/>
  <c r="AL2545" i="7" s="1"/>
  <c r="AF1945" i="7"/>
  <c r="AJ1945" i="7"/>
  <c r="AK1945" i="7" s="1"/>
  <c r="AL1945" i="7" s="1"/>
  <c r="AF1795" i="7"/>
  <c r="AJ1795" i="7"/>
  <c r="AK1795" i="7" s="1"/>
  <c r="AL1795" i="7" s="1"/>
  <c r="AF1195" i="7"/>
  <c r="AJ1195" i="7"/>
  <c r="AK1195" i="7" s="1"/>
  <c r="AL1195" i="7" s="1"/>
  <c r="AF2395" i="7"/>
  <c r="AJ2395" i="7"/>
  <c r="AK2395" i="7" s="1"/>
  <c r="AL2395" i="7" s="1"/>
  <c r="AF1045" i="7"/>
  <c r="AJ1045" i="7"/>
  <c r="AK1045" i="7" s="1"/>
  <c r="AL1045" i="7" s="1"/>
  <c r="T1042" i="7"/>
  <c r="Q1042" i="7"/>
  <c r="T1942" i="7"/>
  <c r="Q1942" i="7"/>
  <c r="Q892" i="7"/>
  <c r="T892" i="7"/>
  <c r="T441" i="7"/>
  <c r="Q441" i="7"/>
  <c r="Q141" i="7"/>
  <c r="T141" i="7"/>
  <c r="W1645" i="7"/>
  <c r="Y1645" i="7" s="1"/>
  <c r="AA1645" i="7"/>
  <c r="AB1645" i="7" s="1"/>
  <c r="W2095" i="7"/>
  <c r="Y2095" i="7" s="1"/>
  <c r="AA2095" i="7"/>
  <c r="AB2095" i="7" s="1"/>
  <c r="W1496" i="7"/>
  <c r="Y1496" i="7" s="1"/>
  <c r="AA1496" i="7"/>
  <c r="AB1496" i="7" s="1"/>
  <c r="W146" i="7"/>
  <c r="Y146" i="7" s="1"/>
  <c r="AA146" i="7"/>
  <c r="AB146" i="7" s="1"/>
  <c r="W2245" i="7"/>
  <c r="Y2245" i="7" s="1"/>
  <c r="AA2245" i="7"/>
  <c r="AB2245" i="7" s="1"/>
  <c r="W2845" i="7"/>
  <c r="Y2845" i="7" s="1"/>
  <c r="AA2845" i="7"/>
  <c r="AB2845" i="7" s="1"/>
  <c r="W445" i="7"/>
  <c r="Y445" i="7" s="1"/>
  <c r="AA445" i="7"/>
  <c r="AB445" i="7" s="1"/>
  <c r="W896" i="7"/>
  <c r="Y896" i="7" s="1"/>
  <c r="AA896" i="7"/>
  <c r="AB896" i="7" s="1"/>
  <c r="W2545" i="7"/>
  <c r="Y2545" i="7" s="1"/>
  <c r="AA2545" i="7"/>
  <c r="AB2545" i="7" s="1"/>
  <c r="W1346" i="7"/>
  <c r="Y1346" i="7" s="1"/>
  <c r="AA1346" i="7"/>
  <c r="AB1346" i="7" s="1"/>
  <c r="W1945" i="7"/>
  <c r="Y1945" i="7" s="1"/>
  <c r="AA1945" i="7"/>
  <c r="AB1945" i="7" s="1"/>
  <c r="W745" i="7"/>
  <c r="Y745" i="7" s="1"/>
  <c r="AA745" i="7"/>
  <c r="AB745" i="7" s="1"/>
  <c r="W1795" i="7"/>
  <c r="Y1795" i="7" s="1"/>
  <c r="AA1795" i="7"/>
  <c r="AB1795" i="7" s="1"/>
  <c r="W2695" i="7"/>
  <c r="Y2695" i="7" s="1"/>
  <c r="AA2695" i="7"/>
  <c r="AB2695" i="7" s="1"/>
  <c r="W1195" i="7"/>
  <c r="Y1195" i="7" s="1"/>
  <c r="AA1195" i="7"/>
  <c r="AB1195" i="7" s="1"/>
  <c r="W2995" i="7"/>
  <c r="Y2995" i="7" s="1"/>
  <c r="AA2995" i="7"/>
  <c r="AB2995" i="7" s="1"/>
  <c r="W2395" i="7"/>
  <c r="Y2395" i="7" s="1"/>
  <c r="AA2395" i="7"/>
  <c r="AB2395" i="7" s="1"/>
  <c r="W596" i="7"/>
  <c r="Y596" i="7" s="1"/>
  <c r="AA596" i="7"/>
  <c r="AB596" i="7" s="1"/>
  <c r="W1045" i="7"/>
  <c r="Y1045" i="7" s="1"/>
  <c r="AA1045" i="7"/>
  <c r="AB1045" i="7" s="1"/>
  <c r="T2993" i="7"/>
  <c r="T2241" i="7"/>
  <c r="Q2241" i="7"/>
  <c r="T1641" i="7"/>
  <c r="Q1641" i="7"/>
  <c r="Q1191" i="7"/>
  <c r="T1191" i="7"/>
  <c r="T592" i="7"/>
  <c r="Q592" i="7"/>
  <c r="T1492" i="7"/>
  <c r="Q1492" i="7"/>
  <c r="T2091" i="7"/>
  <c r="Q2091" i="7"/>
  <c r="Q741" i="7"/>
  <c r="T741" i="7"/>
  <c r="Q2391" i="7"/>
  <c r="T2391" i="7"/>
  <c r="T1341" i="7"/>
  <c r="Q1341" i="7"/>
  <c r="T2691" i="7"/>
  <c r="Q2691" i="7"/>
  <c r="Q1792" i="7"/>
  <c r="T1792" i="7"/>
  <c r="Q2541" i="7"/>
  <c r="T2541" i="7"/>
  <c r="Q2841" i="7"/>
  <c r="T2841" i="7"/>
  <c r="T291" i="7"/>
  <c r="Q291" i="7"/>
  <c r="H1042" i="7"/>
  <c r="K1042" i="7"/>
  <c r="H892" i="7"/>
  <c r="K892" i="7"/>
  <c r="H1492" i="7"/>
  <c r="K1492" i="7"/>
  <c r="H1792" i="7"/>
  <c r="K1792" i="7"/>
  <c r="H2541" i="7"/>
  <c r="K2541" i="7"/>
  <c r="H1191" i="7"/>
  <c r="K1191" i="7"/>
  <c r="H2691" i="7"/>
  <c r="K2691" i="7"/>
  <c r="H2091" i="7"/>
  <c r="K2091" i="7"/>
  <c r="H2841" i="7"/>
  <c r="K2841" i="7"/>
  <c r="R1645" i="7"/>
  <c r="S1645" i="7" s="1"/>
  <c r="N1645" i="7"/>
  <c r="P1645" i="7" s="1"/>
  <c r="I1645" i="7"/>
  <c r="J1645" i="7" s="1"/>
  <c r="R1496" i="7"/>
  <c r="S1496" i="7" s="1"/>
  <c r="N1496" i="7"/>
  <c r="P1496" i="7" s="1"/>
  <c r="I1496" i="7"/>
  <c r="J1496" i="7" s="1"/>
  <c r="R2245" i="7"/>
  <c r="S2245" i="7" s="1"/>
  <c r="N2245" i="7"/>
  <c r="P2245" i="7" s="1"/>
  <c r="I2245" i="7"/>
  <c r="J2245" i="7" s="1"/>
  <c r="R445" i="7"/>
  <c r="S445" i="7" s="1"/>
  <c r="N445" i="7"/>
  <c r="P445" i="7" s="1"/>
  <c r="I445" i="7"/>
  <c r="J445" i="7" s="1"/>
  <c r="R2545" i="7"/>
  <c r="S2545" i="7" s="1"/>
  <c r="N2545" i="7"/>
  <c r="P2545" i="7" s="1"/>
  <c r="I2545" i="7"/>
  <c r="J2545" i="7" s="1"/>
  <c r="R1945" i="7"/>
  <c r="S1945" i="7" s="1"/>
  <c r="N1945" i="7"/>
  <c r="P1945" i="7" s="1"/>
  <c r="I1945" i="7"/>
  <c r="J1945" i="7" s="1"/>
  <c r="R1795" i="7"/>
  <c r="S1795" i="7" s="1"/>
  <c r="I1795" i="7"/>
  <c r="J1795" i="7" s="1"/>
  <c r="N1795" i="7"/>
  <c r="P1795" i="7" s="1"/>
  <c r="R1195" i="7"/>
  <c r="S1195" i="7" s="1"/>
  <c r="N1195" i="7"/>
  <c r="P1195" i="7" s="1"/>
  <c r="I1195" i="7"/>
  <c r="J1195" i="7" s="1"/>
  <c r="R2395" i="7"/>
  <c r="S2395" i="7" s="1"/>
  <c r="N2395" i="7"/>
  <c r="P2395" i="7" s="1"/>
  <c r="I2395" i="7"/>
  <c r="J2395" i="7" s="1"/>
  <c r="R1045" i="7"/>
  <c r="S1045" i="7" s="1"/>
  <c r="I1045" i="7"/>
  <c r="J1045" i="7" s="1"/>
  <c r="N1045" i="7"/>
  <c r="P1045" i="7" s="1"/>
  <c r="H1341" i="7"/>
  <c r="K1341" i="7"/>
  <c r="H291" i="7"/>
  <c r="K291" i="7"/>
  <c r="H2241" i="7"/>
  <c r="K2241" i="7"/>
  <c r="H1942" i="7"/>
  <c r="K1942" i="7"/>
  <c r="H441" i="7"/>
  <c r="K441" i="7"/>
  <c r="H741" i="7"/>
  <c r="K741" i="7"/>
  <c r="H141" i="7"/>
  <c r="K141" i="7"/>
  <c r="R2095" i="7"/>
  <c r="S2095" i="7" s="1"/>
  <c r="N2095" i="7"/>
  <c r="P2095" i="7" s="1"/>
  <c r="I2095" i="7"/>
  <c r="J2095" i="7" s="1"/>
  <c r="R146" i="7"/>
  <c r="S146" i="7" s="1"/>
  <c r="N146" i="7"/>
  <c r="P146" i="7" s="1"/>
  <c r="I146" i="7"/>
  <c r="J146" i="7" s="1"/>
  <c r="I2845" i="7"/>
  <c r="J2845" i="7" s="1"/>
  <c r="R2845" i="7"/>
  <c r="S2845" i="7" s="1"/>
  <c r="N2845" i="7"/>
  <c r="P2845" i="7" s="1"/>
  <c r="R896" i="7"/>
  <c r="S896" i="7" s="1"/>
  <c r="N896" i="7"/>
  <c r="P896" i="7" s="1"/>
  <c r="I896" i="7"/>
  <c r="J896" i="7" s="1"/>
  <c r="R1346" i="7"/>
  <c r="S1346" i="7" s="1"/>
  <c r="N1346" i="7"/>
  <c r="P1346" i="7" s="1"/>
  <c r="I1346" i="7"/>
  <c r="J1346" i="7" s="1"/>
  <c r="R745" i="7"/>
  <c r="S745" i="7" s="1"/>
  <c r="N745" i="7"/>
  <c r="P745" i="7" s="1"/>
  <c r="I745" i="7"/>
  <c r="J745" i="7" s="1"/>
  <c r="R2695" i="7"/>
  <c r="S2695" i="7" s="1"/>
  <c r="N2695" i="7"/>
  <c r="P2695" i="7" s="1"/>
  <c r="I2695" i="7"/>
  <c r="J2695" i="7" s="1"/>
  <c r="R2995" i="7"/>
  <c r="S2995" i="7" s="1"/>
  <c r="N2995" i="7"/>
  <c r="P2995" i="7" s="1"/>
  <c r="I2995" i="7"/>
  <c r="J2995" i="7" s="1"/>
  <c r="R596" i="7"/>
  <c r="S596" i="7" s="1"/>
  <c r="N596" i="7"/>
  <c r="P596" i="7" s="1"/>
  <c r="I596" i="7"/>
  <c r="J596" i="7" s="1"/>
  <c r="K2993" i="7"/>
  <c r="H1641" i="7"/>
  <c r="K1641" i="7"/>
  <c r="H592" i="7"/>
  <c r="K592" i="7"/>
  <c r="H2391" i="7"/>
  <c r="K2391" i="7"/>
  <c r="B746" i="7"/>
  <c r="E745" i="7"/>
  <c r="G745" i="7" s="1"/>
  <c r="B2996" i="7"/>
  <c r="E2995" i="7"/>
  <c r="G2995" i="7" s="1"/>
  <c r="B1646" i="7"/>
  <c r="E1645" i="7"/>
  <c r="G1645" i="7" s="1"/>
  <c r="B2246" i="7"/>
  <c r="E2245" i="7"/>
  <c r="G2245" i="7" s="1"/>
  <c r="B2546" i="7"/>
  <c r="E2545" i="7"/>
  <c r="G2545" i="7" s="1"/>
  <c r="B1796" i="7"/>
  <c r="E1795" i="7"/>
  <c r="G1795" i="7" s="1"/>
  <c r="B2396" i="7"/>
  <c r="E2395" i="7"/>
  <c r="G2395" i="7" s="1"/>
  <c r="B897" i="7"/>
  <c r="E896" i="7"/>
  <c r="G896" i="7" s="1"/>
  <c r="B2096" i="7"/>
  <c r="E2095" i="7"/>
  <c r="G2095" i="7" s="1"/>
  <c r="B2846" i="7"/>
  <c r="E2845" i="7"/>
  <c r="G2845" i="7" s="1"/>
  <c r="B1347" i="7"/>
  <c r="E1346" i="7"/>
  <c r="G1346" i="7" s="1"/>
  <c r="B2696" i="7"/>
  <c r="E2695" i="7"/>
  <c r="G2695" i="7" s="1"/>
  <c r="B597" i="7"/>
  <c r="E596" i="7"/>
  <c r="G596" i="7" s="1"/>
  <c r="B147" i="7"/>
  <c r="E146" i="7"/>
  <c r="G146" i="7" s="1"/>
  <c r="B1497" i="7"/>
  <c r="E1496" i="7"/>
  <c r="G1496" i="7" s="1"/>
  <c r="B446" i="7"/>
  <c r="E445" i="7"/>
  <c r="G445" i="7" s="1"/>
  <c r="B1946" i="7"/>
  <c r="E1945" i="7"/>
  <c r="G1945" i="7" s="1"/>
  <c r="B1196" i="7"/>
  <c r="E1195" i="7"/>
  <c r="G1195" i="7" s="1"/>
  <c r="B1046" i="7"/>
  <c r="E1045" i="7"/>
  <c r="G1045" i="7" s="1"/>
  <c r="D292" i="7"/>
  <c r="F292" i="7" s="1"/>
  <c r="AE292" i="7"/>
  <c r="V292" i="7"/>
  <c r="X292" i="7" s="1"/>
  <c r="M292" i="7"/>
  <c r="O292" i="7" s="1"/>
  <c r="D142" i="7"/>
  <c r="F142" i="7" s="1"/>
  <c r="AE142" i="7"/>
  <c r="V142" i="7"/>
  <c r="X142" i="7" s="1"/>
  <c r="M142" i="7"/>
  <c r="O142" i="7" s="1"/>
  <c r="D2242" i="7"/>
  <c r="F2242" i="7" s="1"/>
  <c r="V2242" i="7"/>
  <c r="X2242" i="7" s="1"/>
  <c r="AE2242" i="7"/>
  <c r="M2242" i="7"/>
  <c r="O2242" i="7" s="1"/>
  <c r="AE1642" i="7"/>
  <c r="D1642" i="7"/>
  <c r="F1642" i="7" s="1"/>
  <c r="M1642" i="7"/>
  <c r="O1642" i="7" s="1"/>
  <c r="V1642" i="7"/>
  <c r="X1642" i="7" s="1"/>
  <c r="V1192" i="7"/>
  <c r="X1192" i="7" s="1"/>
  <c r="AE1192" i="7"/>
  <c r="M1192" i="7"/>
  <c r="O1192" i="7" s="1"/>
  <c r="D1192" i="7"/>
  <c r="F1192" i="7" s="1"/>
  <c r="M1943" i="7"/>
  <c r="O1943" i="7" s="1"/>
  <c r="AE1943" i="7"/>
  <c r="D1943" i="7"/>
  <c r="F1943" i="7" s="1"/>
  <c r="V1943" i="7"/>
  <c r="X1943" i="7" s="1"/>
  <c r="D2092" i="7"/>
  <c r="F2092" i="7" s="1"/>
  <c r="V2092" i="7"/>
  <c r="X2092" i="7" s="1"/>
  <c r="M2092" i="7"/>
  <c r="O2092" i="7" s="1"/>
  <c r="AE2092" i="7"/>
  <c r="V742" i="7"/>
  <c r="X742" i="7" s="1"/>
  <c r="M742" i="7"/>
  <c r="O742" i="7" s="1"/>
  <c r="AE742" i="7"/>
  <c r="D742" i="7"/>
  <c r="F742" i="7" s="1"/>
  <c r="V2994" i="7"/>
  <c r="X2994" i="7" s="1"/>
  <c r="AC2994" i="7" s="1"/>
  <c r="M2994" i="7"/>
  <c r="O2994" i="7" s="1"/>
  <c r="Q2994" i="7" s="1"/>
  <c r="AE2994" i="7"/>
  <c r="D2994" i="7"/>
  <c r="F2994" i="7" s="1"/>
  <c r="H2994" i="7" s="1"/>
  <c r="V593" i="7"/>
  <c r="X593" i="7" s="1"/>
  <c r="M593" i="7"/>
  <c r="O593" i="7" s="1"/>
  <c r="D593" i="7"/>
  <c r="F593" i="7" s="1"/>
  <c r="AE593" i="7"/>
  <c r="AE1493" i="7"/>
  <c r="D1493" i="7"/>
  <c r="F1493" i="7" s="1"/>
  <c r="V1493" i="7"/>
  <c r="X1493" i="7" s="1"/>
  <c r="M1493" i="7"/>
  <c r="O1493" i="7" s="1"/>
  <c r="M1793" i="7"/>
  <c r="O1793" i="7" s="1"/>
  <c r="AE1793" i="7"/>
  <c r="V1793" i="7"/>
  <c r="X1793" i="7" s="1"/>
  <c r="D1793" i="7"/>
  <c r="F1793" i="7" s="1"/>
  <c r="V1043" i="7"/>
  <c r="X1043" i="7" s="1"/>
  <c r="M1043" i="7"/>
  <c r="O1043" i="7" s="1"/>
  <c r="AE1043" i="7"/>
  <c r="D1043" i="7"/>
  <c r="AE2692" i="7"/>
  <c r="D2692" i="7"/>
  <c r="F2692" i="7" s="1"/>
  <c r="V2692" i="7"/>
  <c r="X2692" i="7" s="1"/>
  <c r="M2692" i="7"/>
  <c r="O2692" i="7" s="1"/>
  <c r="V1342" i="7"/>
  <c r="X1342" i="7" s="1"/>
  <c r="M1342" i="7"/>
  <c r="O1342" i="7" s="1"/>
  <c r="AE1342" i="7"/>
  <c r="D1342" i="7"/>
  <c r="F1342" i="7" s="1"/>
  <c r="V893" i="7"/>
  <c r="X893" i="7" s="1"/>
  <c r="AE893" i="7"/>
  <c r="D893" i="7"/>
  <c r="F893" i="7" s="1"/>
  <c r="M893" i="7"/>
  <c r="O893" i="7" s="1"/>
  <c r="AE442" i="7"/>
  <c r="D442" i="7"/>
  <c r="F442" i="7" s="1"/>
  <c r="M442" i="7"/>
  <c r="O442" i="7" s="1"/>
  <c r="V442" i="7"/>
  <c r="X442" i="7" s="1"/>
  <c r="M2542" i="7"/>
  <c r="O2542" i="7" s="1"/>
  <c r="AE2542" i="7"/>
  <c r="D2542" i="7"/>
  <c r="F2542" i="7" s="1"/>
  <c r="V2542" i="7"/>
  <c r="X2542" i="7" s="1"/>
  <c r="D2842" i="7"/>
  <c r="F2842" i="7" s="1"/>
  <c r="V2842" i="7"/>
  <c r="X2842" i="7" s="1"/>
  <c r="M2842" i="7"/>
  <c r="O2842" i="7" s="1"/>
  <c r="AE2842" i="7"/>
  <c r="D2392" i="7"/>
  <c r="F2392" i="7" s="1"/>
  <c r="M2392" i="7"/>
  <c r="O2392" i="7" s="1"/>
  <c r="AE2392" i="7"/>
  <c r="V2392" i="7"/>
  <c r="X2392" i="7" s="1"/>
  <c r="H1798" i="16" l="1"/>
  <c r="AC147" i="16"/>
  <c r="Z2996" i="16"/>
  <c r="T2996" i="16"/>
  <c r="AC596" i="16"/>
  <c r="J2546" i="16"/>
  <c r="J1347" i="16"/>
  <c r="H2397" i="16"/>
  <c r="AL2846" i="16"/>
  <c r="AI2846" i="16"/>
  <c r="Q2097" i="16"/>
  <c r="Z2697" i="16"/>
  <c r="AL296" i="16"/>
  <c r="H2247" i="16"/>
  <c r="AL747" i="16"/>
  <c r="K1798" i="16"/>
  <c r="F147" i="16"/>
  <c r="Q2996" i="16"/>
  <c r="H1497" i="16"/>
  <c r="Z1497" i="16"/>
  <c r="Q896" i="16"/>
  <c r="T596" i="16"/>
  <c r="Z1946" i="16"/>
  <c r="F2546" i="16"/>
  <c r="AC1347" i="16"/>
  <c r="K2397" i="16"/>
  <c r="AC2846" i="16"/>
  <c r="K1046" i="16"/>
  <c r="AI1046" i="16"/>
  <c r="T2097" i="16"/>
  <c r="G147" i="16"/>
  <c r="H147" i="16" s="1"/>
  <c r="Z147" i="16"/>
  <c r="F1347" i="16"/>
  <c r="AI296" i="16"/>
  <c r="J147" i="16"/>
  <c r="H1946" i="16"/>
  <c r="K1946" i="16"/>
  <c r="G2546" i="16"/>
  <c r="H2546" i="16" s="1"/>
  <c r="G1347" i="16"/>
  <c r="H146" i="16"/>
  <c r="Z2247" i="16"/>
  <c r="Q1946" i="16"/>
  <c r="T1946" i="16"/>
  <c r="Q1646" i="16"/>
  <c r="Q296" i="16"/>
  <c r="Z296" i="16"/>
  <c r="H296" i="16"/>
  <c r="H1196" i="16"/>
  <c r="H1646" i="16"/>
  <c r="AC446" i="16"/>
  <c r="AE297" i="16"/>
  <c r="AG297" i="16" s="1"/>
  <c r="AA297" i="16"/>
  <c r="AB297" i="16" s="1"/>
  <c r="N297" i="16"/>
  <c r="P297" i="16" s="1"/>
  <c r="B298" i="16"/>
  <c r="R297" i="16"/>
  <c r="S297" i="16" s="1"/>
  <c r="V297" i="16"/>
  <c r="X297" i="16" s="1"/>
  <c r="W297" i="16"/>
  <c r="Y297" i="16" s="1"/>
  <c r="AJ297" i="16"/>
  <c r="AK297" i="16" s="1"/>
  <c r="AL297" i="16" s="1"/>
  <c r="M297" i="16"/>
  <c r="O297" i="16" s="1"/>
  <c r="E297" i="16"/>
  <c r="G297" i="16" s="1"/>
  <c r="H297" i="16" s="1"/>
  <c r="AF297" i="16"/>
  <c r="AH297" i="16" s="1"/>
  <c r="AI297" i="16" s="1"/>
  <c r="D297" i="16"/>
  <c r="F297" i="16" s="1"/>
  <c r="I297" i="16"/>
  <c r="J297" i="16" s="1"/>
  <c r="K297" i="16" s="1"/>
  <c r="K296" i="16"/>
  <c r="AL1196" i="16"/>
  <c r="Z1196" i="16"/>
  <c r="W1197" i="16"/>
  <c r="Y1197" i="16" s="1"/>
  <c r="E1197" i="16"/>
  <c r="G1197" i="16" s="1"/>
  <c r="M1197" i="16"/>
  <c r="O1197" i="16" s="1"/>
  <c r="AF1197" i="16"/>
  <c r="AH1197" i="16" s="1"/>
  <c r="I1197" i="16"/>
  <c r="J1197" i="16" s="1"/>
  <c r="AJ1197" i="16"/>
  <c r="AK1197" i="16" s="1"/>
  <c r="R1197" i="16"/>
  <c r="S1197" i="16" s="1"/>
  <c r="T1197" i="16" s="1"/>
  <c r="B1198" i="16"/>
  <c r="D1197" i="16"/>
  <c r="F1197" i="16" s="1"/>
  <c r="N1197" i="16"/>
  <c r="P1197" i="16" s="1"/>
  <c r="Q1197" i="16" s="1"/>
  <c r="AE1197" i="16"/>
  <c r="AG1197" i="16" s="1"/>
  <c r="AA1197" i="16"/>
  <c r="AB1197" i="16" s="1"/>
  <c r="V1197" i="16"/>
  <c r="X1197" i="16" s="1"/>
  <c r="K1196" i="16"/>
  <c r="AI2097" i="16"/>
  <c r="AI1196" i="16"/>
  <c r="Q2247" i="16"/>
  <c r="K747" i="16"/>
  <c r="AF1799" i="16"/>
  <c r="AH1799" i="16" s="1"/>
  <c r="W1799" i="16"/>
  <c r="Y1799" i="16" s="1"/>
  <c r="R1799" i="16"/>
  <c r="S1799" i="16" s="1"/>
  <c r="N1799" i="16"/>
  <c r="P1799" i="16" s="1"/>
  <c r="I1799" i="16"/>
  <c r="J1799" i="16" s="1"/>
  <c r="E1799" i="16"/>
  <c r="G1799" i="16" s="1"/>
  <c r="B1800" i="16"/>
  <c r="AE1799" i="16"/>
  <c r="AG1799" i="16" s="1"/>
  <c r="V1799" i="16"/>
  <c r="X1799" i="16" s="1"/>
  <c r="M1799" i="16"/>
  <c r="O1799" i="16" s="1"/>
  <c r="D1799" i="16"/>
  <c r="F1799" i="16" s="1"/>
  <c r="AJ1799" i="16"/>
  <c r="AK1799" i="16" s="1"/>
  <c r="AL1799" i="16" s="1"/>
  <c r="AA1799" i="16"/>
  <c r="AB1799" i="16" s="1"/>
  <c r="AC1799" i="16" s="1"/>
  <c r="T1798" i="16"/>
  <c r="AL147" i="16"/>
  <c r="K147" i="16"/>
  <c r="AI147" i="16"/>
  <c r="AC2996" i="16"/>
  <c r="AI2996" i="16"/>
  <c r="AL1497" i="16"/>
  <c r="K1497" i="16"/>
  <c r="AI1497" i="16"/>
  <c r="AC896" i="16"/>
  <c r="H596" i="16"/>
  <c r="Z596" i="16"/>
  <c r="AF1947" i="16"/>
  <c r="AH1947" i="16" s="1"/>
  <c r="W1947" i="16"/>
  <c r="Y1947" i="16" s="1"/>
  <c r="R1947" i="16"/>
  <c r="S1947" i="16" s="1"/>
  <c r="N1947" i="16"/>
  <c r="P1947" i="16" s="1"/>
  <c r="Q1947" i="16" s="1"/>
  <c r="I1947" i="16"/>
  <c r="J1947" i="16" s="1"/>
  <c r="E1947" i="16"/>
  <c r="G1947" i="16" s="1"/>
  <c r="B1948" i="16"/>
  <c r="AE1947" i="16"/>
  <c r="AG1947" i="16" s="1"/>
  <c r="V1947" i="16"/>
  <c r="X1947" i="16" s="1"/>
  <c r="M1947" i="16"/>
  <c r="O1947" i="16" s="1"/>
  <c r="D1947" i="16"/>
  <c r="F1947" i="16" s="1"/>
  <c r="AA1947" i="16"/>
  <c r="AB1947" i="16" s="1"/>
  <c r="AC1947" i="16" s="1"/>
  <c r="AJ1947" i="16"/>
  <c r="AK1947" i="16" s="1"/>
  <c r="AI1946" i="16"/>
  <c r="K2546" i="16"/>
  <c r="AL1347" i="16"/>
  <c r="K1347" i="16"/>
  <c r="AI1347" i="16"/>
  <c r="AC2397" i="16"/>
  <c r="Q2397" i="16"/>
  <c r="AF2398" i="16"/>
  <c r="AH2398" i="16" s="1"/>
  <c r="W2398" i="16"/>
  <c r="Y2398" i="16" s="1"/>
  <c r="R2398" i="16"/>
  <c r="S2398" i="16" s="1"/>
  <c r="N2398" i="16"/>
  <c r="P2398" i="16" s="1"/>
  <c r="I2398" i="16"/>
  <c r="J2398" i="16" s="1"/>
  <c r="E2398" i="16"/>
  <c r="G2398" i="16" s="1"/>
  <c r="B2399" i="16"/>
  <c r="AE2398" i="16"/>
  <c r="AG2398" i="16" s="1"/>
  <c r="V2398" i="16"/>
  <c r="X2398" i="16" s="1"/>
  <c r="M2398" i="16"/>
  <c r="O2398" i="16" s="1"/>
  <c r="D2398" i="16"/>
  <c r="F2398" i="16" s="1"/>
  <c r="AA2398" i="16"/>
  <c r="AB2398" i="16" s="1"/>
  <c r="AJ2398" i="16"/>
  <c r="AK2398" i="16" s="1"/>
  <c r="H2846" i="16"/>
  <c r="K2846" i="16"/>
  <c r="Q1046" i="16"/>
  <c r="H2097" i="16"/>
  <c r="Z2097" i="16"/>
  <c r="H2697" i="16"/>
  <c r="Q2697" i="16"/>
  <c r="Q446" i="16"/>
  <c r="B2249" i="16"/>
  <c r="AE2248" i="16"/>
  <c r="AG2248" i="16" s="1"/>
  <c r="V2248" i="16"/>
  <c r="X2248" i="16" s="1"/>
  <c r="M2248" i="16"/>
  <c r="O2248" i="16" s="1"/>
  <c r="D2248" i="16"/>
  <c r="F2248" i="16" s="1"/>
  <c r="AF2248" i="16"/>
  <c r="AH2248" i="16" s="1"/>
  <c r="AI2248" i="16" s="1"/>
  <c r="W2248" i="16"/>
  <c r="Y2248" i="16" s="1"/>
  <c r="Z2248" i="16" s="1"/>
  <c r="R2248" i="16"/>
  <c r="S2248" i="16" s="1"/>
  <c r="T2248" i="16" s="1"/>
  <c r="N2248" i="16"/>
  <c r="P2248" i="16" s="1"/>
  <c r="I2248" i="16"/>
  <c r="J2248" i="16" s="1"/>
  <c r="K2248" i="16" s="1"/>
  <c r="E2248" i="16"/>
  <c r="G2248" i="16" s="1"/>
  <c r="H2248" i="16" s="1"/>
  <c r="AA2248" i="16"/>
  <c r="AB2248" i="16" s="1"/>
  <c r="AJ2248" i="16"/>
  <c r="AK2248" i="16" s="1"/>
  <c r="T2247" i="16"/>
  <c r="AC747" i="16"/>
  <c r="Q747" i="16"/>
  <c r="AF748" i="16"/>
  <c r="AH748" i="16" s="1"/>
  <c r="W748" i="16"/>
  <c r="Y748" i="16" s="1"/>
  <c r="R748" i="16"/>
  <c r="S748" i="16" s="1"/>
  <c r="N748" i="16"/>
  <c r="P748" i="16" s="1"/>
  <c r="I748" i="16"/>
  <c r="J748" i="16" s="1"/>
  <c r="E748" i="16"/>
  <c r="G748" i="16" s="1"/>
  <c r="B749" i="16"/>
  <c r="AE748" i="16"/>
  <c r="AG748" i="16" s="1"/>
  <c r="V748" i="16"/>
  <c r="X748" i="16" s="1"/>
  <c r="M748" i="16"/>
  <c r="O748" i="16" s="1"/>
  <c r="D748" i="16"/>
  <c r="F748" i="16" s="1"/>
  <c r="AJ748" i="16"/>
  <c r="AK748" i="16" s="1"/>
  <c r="AL748" i="16" s="1"/>
  <c r="AA748" i="16"/>
  <c r="AB748" i="16" s="1"/>
  <c r="AC748" i="16" s="1"/>
  <c r="Z1798" i="16"/>
  <c r="Q147" i="16"/>
  <c r="H2996" i="16"/>
  <c r="K2996" i="16"/>
  <c r="Q1497" i="16"/>
  <c r="H896" i="16"/>
  <c r="AL596" i="16"/>
  <c r="AF597" i="16"/>
  <c r="AH597" i="16" s="1"/>
  <c r="W597" i="16"/>
  <c r="Y597" i="16" s="1"/>
  <c r="R597" i="16"/>
  <c r="S597" i="16" s="1"/>
  <c r="N597" i="16"/>
  <c r="P597" i="16" s="1"/>
  <c r="I597" i="16"/>
  <c r="J597" i="16" s="1"/>
  <c r="E597" i="16"/>
  <c r="G597" i="16" s="1"/>
  <c r="B598" i="16"/>
  <c r="AE597" i="16"/>
  <c r="AG597" i="16" s="1"/>
  <c r="V597" i="16"/>
  <c r="X597" i="16" s="1"/>
  <c r="M597" i="16"/>
  <c r="O597" i="16" s="1"/>
  <c r="D597" i="16"/>
  <c r="F597" i="16" s="1"/>
  <c r="AA597" i="16"/>
  <c r="AB597" i="16" s="1"/>
  <c r="AJ597" i="16"/>
  <c r="AK597" i="16" s="1"/>
  <c r="AL597" i="16" s="1"/>
  <c r="K596" i="16"/>
  <c r="AI596" i="16"/>
  <c r="Q2546" i="16"/>
  <c r="AF2547" i="16"/>
  <c r="AH2547" i="16" s="1"/>
  <c r="W2547" i="16"/>
  <c r="Y2547" i="16" s="1"/>
  <c r="R2547" i="16"/>
  <c r="S2547" i="16" s="1"/>
  <c r="N2547" i="16"/>
  <c r="P2547" i="16" s="1"/>
  <c r="I2547" i="16"/>
  <c r="E2547" i="16"/>
  <c r="B2548" i="16"/>
  <c r="AE2547" i="16"/>
  <c r="AG2547" i="16" s="1"/>
  <c r="V2547" i="16"/>
  <c r="X2547" i="16" s="1"/>
  <c r="M2547" i="16"/>
  <c r="O2547" i="16" s="1"/>
  <c r="D2547" i="16"/>
  <c r="AJ2547" i="16"/>
  <c r="AK2547" i="16" s="1"/>
  <c r="AL2547" i="16" s="1"/>
  <c r="AA2547" i="16"/>
  <c r="AB2547" i="16" s="1"/>
  <c r="AC2547" i="16" s="1"/>
  <c r="Q1347" i="16"/>
  <c r="AL2397" i="16"/>
  <c r="Q2846" i="16"/>
  <c r="AF1047" i="16"/>
  <c r="AH1047" i="16" s="1"/>
  <c r="W1047" i="16"/>
  <c r="Y1047" i="16" s="1"/>
  <c r="R1047" i="16"/>
  <c r="S1047" i="16" s="1"/>
  <c r="N1047" i="16"/>
  <c r="P1047" i="16" s="1"/>
  <c r="I1047" i="16"/>
  <c r="J1047" i="16" s="1"/>
  <c r="K1047" i="16" s="1"/>
  <c r="E1047" i="16"/>
  <c r="G1047" i="16" s="1"/>
  <c r="B1048" i="16"/>
  <c r="AE1047" i="16"/>
  <c r="AG1047" i="16" s="1"/>
  <c r="V1047" i="16"/>
  <c r="X1047" i="16" s="1"/>
  <c r="M1047" i="16"/>
  <c r="O1047" i="16" s="1"/>
  <c r="D1047" i="16"/>
  <c r="F1047" i="16" s="1"/>
  <c r="AJ1047" i="16"/>
  <c r="AK1047" i="16" s="1"/>
  <c r="AL1047" i="16" s="1"/>
  <c r="AA1047" i="16"/>
  <c r="AB1047" i="16" s="1"/>
  <c r="AC1047" i="16" s="1"/>
  <c r="T1046" i="16"/>
  <c r="K2097" i="16"/>
  <c r="AF2698" i="16"/>
  <c r="AH2698" i="16" s="1"/>
  <c r="W2698" i="16"/>
  <c r="Y2698" i="16" s="1"/>
  <c r="R2698" i="16"/>
  <c r="S2698" i="16" s="1"/>
  <c r="N2698" i="16"/>
  <c r="P2698" i="16" s="1"/>
  <c r="I2698" i="16"/>
  <c r="J2698" i="16" s="1"/>
  <c r="E2698" i="16"/>
  <c r="G2698" i="16" s="1"/>
  <c r="AE2698" i="16"/>
  <c r="AG2698" i="16" s="1"/>
  <c r="M2698" i="16"/>
  <c r="O2698" i="16" s="1"/>
  <c r="V2698" i="16"/>
  <c r="X2698" i="16" s="1"/>
  <c r="D2698" i="16"/>
  <c r="F2698" i="16" s="1"/>
  <c r="B2699" i="16"/>
  <c r="AA2698" i="16"/>
  <c r="AB2698" i="16" s="1"/>
  <c r="AJ2698" i="16"/>
  <c r="AK2698" i="16" s="1"/>
  <c r="B448" i="16"/>
  <c r="AE447" i="16"/>
  <c r="AG447" i="16" s="1"/>
  <c r="V447" i="16"/>
  <c r="X447" i="16" s="1"/>
  <c r="M447" i="16"/>
  <c r="O447" i="16" s="1"/>
  <c r="D447" i="16"/>
  <c r="F447" i="16" s="1"/>
  <c r="R447" i="16"/>
  <c r="S447" i="16" s="1"/>
  <c r="I447" i="16"/>
  <c r="J447" i="16" s="1"/>
  <c r="AF447" i="16"/>
  <c r="AH447" i="16" s="1"/>
  <c r="AI447" i="16" s="1"/>
  <c r="W447" i="16"/>
  <c r="Y447" i="16" s="1"/>
  <c r="N447" i="16"/>
  <c r="P447" i="16" s="1"/>
  <c r="E447" i="16"/>
  <c r="G447" i="16" s="1"/>
  <c r="AJ447" i="16"/>
  <c r="AK447" i="16" s="1"/>
  <c r="AL447" i="16" s="1"/>
  <c r="AA447" i="16"/>
  <c r="AB447" i="16" s="1"/>
  <c r="T446" i="16"/>
  <c r="AI1798" i="16"/>
  <c r="AF148" i="16"/>
  <c r="AH148" i="16" s="1"/>
  <c r="W148" i="16"/>
  <c r="Y148" i="16" s="1"/>
  <c r="R148" i="16"/>
  <c r="S148" i="16" s="1"/>
  <c r="N148" i="16"/>
  <c r="P148" i="16" s="1"/>
  <c r="I148" i="16"/>
  <c r="E148" i="16"/>
  <c r="B149" i="16"/>
  <c r="AE148" i="16"/>
  <c r="AG148" i="16" s="1"/>
  <c r="V148" i="16"/>
  <c r="X148" i="16" s="1"/>
  <c r="M148" i="16"/>
  <c r="O148" i="16" s="1"/>
  <c r="D148" i="16"/>
  <c r="AA148" i="16"/>
  <c r="AB148" i="16" s="1"/>
  <c r="AJ148" i="16"/>
  <c r="AK148" i="16" s="1"/>
  <c r="AL148" i="16" s="1"/>
  <c r="T147" i="16"/>
  <c r="B1499" i="16"/>
  <c r="AE1498" i="16"/>
  <c r="AG1498" i="16" s="1"/>
  <c r="V1498" i="16"/>
  <c r="X1498" i="16" s="1"/>
  <c r="M1498" i="16"/>
  <c r="O1498" i="16" s="1"/>
  <c r="D1498" i="16"/>
  <c r="F1498" i="16" s="1"/>
  <c r="AF1498" i="16"/>
  <c r="AH1498" i="16" s="1"/>
  <c r="AI1498" i="16" s="1"/>
  <c r="W1498" i="16"/>
  <c r="Y1498" i="16" s="1"/>
  <c r="Z1498" i="16" s="1"/>
  <c r="R1498" i="16"/>
  <c r="S1498" i="16" s="1"/>
  <c r="T1498" i="16" s="1"/>
  <c r="N1498" i="16"/>
  <c r="P1498" i="16" s="1"/>
  <c r="I1498" i="16"/>
  <c r="J1498" i="16" s="1"/>
  <c r="K1498" i="16" s="1"/>
  <c r="E1498" i="16"/>
  <c r="G1498" i="16" s="1"/>
  <c r="H1498" i="16" s="1"/>
  <c r="AA1498" i="16"/>
  <c r="AB1498" i="16" s="1"/>
  <c r="AJ1498" i="16"/>
  <c r="AK1498" i="16" s="1"/>
  <c r="T1497" i="16"/>
  <c r="K896" i="16"/>
  <c r="Q596" i="16"/>
  <c r="AC2546" i="16"/>
  <c r="B1349" i="16"/>
  <c r="AE1348" i="16"/>
  <c r="AG1348" i="16" s="1"/>
  <c r="V1348" i="16"/>
  <c r="X1348" i="16" s="1"/>
  <c r="M1348" i="16"/>
  <c r="O1348" i="16" s="1"/>
  <c r="D1348" i="16"/>
  <c r="AF1348" i="16"/>
  <c r="AH1348" i="16" s="1"/>
  <c r="AI1348" i="16" s="1"/>
  <c r="W1348" i="16"/>
  <c r="Y1348" i="16" s="1"/>
  <c r="Z1348" i="16" s="1"/>
  <c r="R1348" i="16"/>
  <c r="S1348" i="16" s="1"/>
  <c r="T1348" i="16" s="1"/>
  <c r="N1348" i="16"/>
  <c r="P1348" i="16" s="1"/>
  <c r="Q1348" i="16" s="1"/>
  <c r="I1348" i="16"/>
  <c r="E1348" i="16"/>
  <c r="AJ1348" i="16"/>
  <c r="AK1348" i="16" s="1"/>
  <c r="AA1348" i="16"/>
  <c r="AB1348" i="16" s="1"/>
  <c r="T1347" i="16"/>
  <c r="AF2847" i="16"/>
  <c r="AH2847" i="16" s="1"/>
  <c r="N2847" i="16"/>
  <c r="P2847" i="16" s="1"/>
  <c r="AE2847" i="16"/>
  <c r="AG2847" i="16" s="1"/>
  <c r="R2847" i="16"/>
  <c r="S2847" i="16" s="1"/>
  <c r="M2847" i="16"/>
  <c r="O2847" i="16" s="1"/>
  <c r="W2847" i="16"/>
  <c r="Y2847" i="16" s="1"/>
  <c r="E2847" i="16"/>
  <c r="G2847" i="16" s="1"/>
  <c r="I2847" i="16"/>
  <c r="J2847" i="16" s="1"/>
  <c r="V2847" i="16"/>
  <c r="X2847" i="16" s="1"/>
  <c r="D2847" i="16"/>
  <c r="F2847" i="16" s="1"/>
  <c r="B2848" i="16"/>
  <c r="AJ2847" i="16"/>
  <c r="AK2847" i="16" s="1"/>
  <c r="AL2847" i="16" s="1"/>
  <c r="AA2847" i="16"/>
  <c r="AB2847" i="16" s="1"/>
  <c r="AC2847" i="16" s="1"/>
  <c r="H1046" i="16"/>
  <c r="Z1046" i="16"/>
  <c r="AC2697" i="16"/>
  <c r="AF1647" i="16"/>
  <c r="AH1647" i="16" s="1"/>
  <c r="W1647" i="16"/>
  <c r="Y1647" i="16" s="1"/>
  <c r="R1647" i="16"/>
  <c r="S1647" i="16" s="1"/>
  <c r="N1647" i="16"/>
  <c r="P1647" i="16" s="1"/>
  <c r="I1647" i="16"/>
  <c r="J1647" i="16" s="1"/>
  <c r="E1647" i="16"/>
  <c r="G1647" i="16" s="1"/>
  <c r="H1647" i="16" s="1"/>
  <c r="B1648" i="16"/>
  <c r="AE1647" i="16"/>
  <c r="AG1647" i="16" s="1"/>
  <c r="V1647" i="16"/>
  <c r="X1647" i="16" s="1"/>
  <c r="M1647" i="16"/>
  <c r="O1647" i="16" s="1"/>
  <c r="D1647" i="16"/>
  <c r="F1647" i="16" s="1"/>
  <c r="AJ1647" i="16"/>
  <c r="AK1647" i="16" s="1"/>
  <c r="AL1647" i="16" s="1"/>
  <c r="AA1647" i="16"/>
  <c r="AB1647" i="16" s="1"/>
  <c r="AC1647" i="16" s="1"/>
  <c r="H446" i="16"/>
  <c r="Z446" i="16"/>
  <c r="AF2997" i="16"/>
  <c r="AH2997" i="16" s="1"/>
  <c r="W2997" i="16"/>
  <c r="Y2997" i="16" s="1"/>
  <c r="N2997" i="16"/>
  <c r="P2997" i="16" s="1"/>
  <c r="E2997" i="16"/>
  <c r="G2997" i="16" s="1"/>
  <c r="AE2997" i="16"/>
  <c r="AG2997" i="16" s="1"/>
  <c r="M2997" i="16"/>
  <c r="O2997" i="16" s="1"/>
  <c r="I2997" i="16"/>
  <c r="J2997" i="16" s="1"/>
  <c r="B2998" i="16"/>
  <c r="V2997" i="16"/>
  <c r="X2997" i="16" s="1"/>
  <c r="D2997" i="16"/>
  <c r="F2997" i="16" s="1"/>
  <c r="R2997" i="16"/>
  <c r="S2997" i="16" s="1"/>
  <c r="AA2997" i="16"/>
  <c r="AB2997" i="16" s="1"/>
  <c r="AJ2997" i="16"/>
  <c r="AK2997" i="16" s="1"/>
  <c r="AL2997" i="16" s="1"/>
  <c r="B898" i="16"/>
  <c r="AE897" i="16"/>
  <c r="AG897" i="16" s="1"/>
  <c r="V897" i="16"/>
  <c r="X897" i="16" s="1"/>
  <c r="M897" i="16"/>
  <c r="O897" i="16" s="1"/>
  <c r="D897" i="16"/>
  <c r="F897" i="16" s="1"/>
  <c r="AF897" i="16"/>
  <c r="AH897" i="16" s="1"/>
  <c r="AI897" i="16" s="1"/>
  <c r="N897" i="16"/>
  <c r="P897" i="16" s="1"/>
  <c r="I897" i="16"/>
  <c r="J897" i="16" s="1"/>
  <c r="W897" i="16"/>
  <c r="Y897" i="16" s="1"/>
  <c r="E897" i="16"/>
  <c r="G897" i="16" s="1"/>
  <c r="H897" i="16" s="1"/>
  <c r="R897" i="16"/>
  <c r="S897" i="16" s="1"/>
  <c r="T897" i="16" s="1"/>
  <c r="AJ897" i="16"/>
  <c r="AK897" i="16" s="1"/>
  <c r="AA897" i="16"/>
  <c r="AB897" i="16" s="1"/>
  <c r="B2099" i="16"/>
  <c r="AE2098" i="16"/>
  <c r="AG2098" i="16" s="1"/>
  <c r="V2098" i="16"/>
  <c r="X2098" i="16" s="1"/>
  <c r="M2098" i="16"/>
  <c r="O2098" i="16" s="1"/>
  <c r="D2098" i="16"/>
  <c r="F2098" i="16" s="1"/>
  <c r="AF2098" i="16"/>
  <c r="AH2098" i="16" s="1"/>
  <c r="AI2098" i="16" s="1"/>
  <c r="N2098" i="16"/>
  <c r="P2098" i="16" s="1"/>
  <c r="I2098" i="16"/>
  <c r="J2098" i="16" s="1"/>
  <c r="W2098" i="16"/>
  <c r="Y2098" i="16" s="1"/>
  <c r="Z2098" i="16" s="1"/>
  <c r="E2098" i="16"/>
  <c r="G2098" i="16" s="1"/>
  <c r="R2098" i="16"/>
  <c r="S2098" i="16" s="1"/>
  <c r="AJ2098" i="16"/>
  <c r="AK2098" i="16" s="1"/>
  <c r="AA2098" i="16"/>
  <c r="AB2098" i="16" s="1"/>
  <c r="AC2098" i="16" s="1"/>
  <c r="T2697" i="16"/>
  <c r="K446" i="16"/>
  <c r="AI446" i="16"/>
  <c r="AC2842" i="7"/>
  <c r="Z2842" i="7"/>
  <c r="Z1943" i="7"/>
  <c r="AC1943" i="7"/>
  <c r="Z2994" i="7"/>
  <c r="AC2392" i="7"/>
  <c r="Z2392" i="7"/>
  <c r="AC2542" i="7"/>
  <c r="Z2542" i="7"/>
  <c r="AC442" i="7"/>
  <c r="Z442" i="7"/>
  <c r="Z893" i="7"/>
  <c r="AC893" i="7"/>
  <c r="AC1793" i="7"/>
  <c r="Z1793" i="7"/>
  <c r="AC1493" i="7"/>
  <c r="Z1493" i="7"/>
  <c r="AC2242" i="7"/>
  <c r="Z2242" i="7"/>
  <c r="Z142" i="7"/>
  <c r="AC142" i="7"/>
  <c r="AF1196" i="7"/>
  <c r="AJ1196" i="7"/>
  <c r="AK1196" i="7" s="1"/>
  <c r="AL1196" i="7" s="1"/>
  <c r="AF446" i="7"/>
  <c r="AJ446" i="7"/>
  <c r="AK446" i="7" s="1"/>
  <c r="AL446" i="7" s="1"/>
  <c r="AF147" i="7"/>
  <c r="AJ147" i="7"/>
  <c r="AK147" i="7" s="1"/>
  <c r="AL147" i="7" s="1"/>
  <c r="AF2696" i="7"/>
  <c r="AJ2696" i="7"/>
  <c r="AK2696" i="7" s="1"/>
  <c r="AL2696" i="7" s="1"/>
  <c r="AF2846" i="7"/>
  <c r="AJ2846" i="7"/>
  <c r="AK2846" i="7" s="1"/>
  <c r="AL2846" i="7" s="1"/>
  <c r="AF897" i="7"/>
  <c r="AJ897" i="7"/>
  <c r="AK897" i="7" s="1"/>
  <c r="AL897" i="7" s="1"/>
  <c r="AF1796" i="7"/>
  <c r="AJ1796" i="7"/>
  <c r="AK1796" i="7" s="1"/>
  <c r="AL1796" i="7" s="1"/>
  <c r="AF2246" i="7"/>
  <c r="AJ2246" i="7"/>
  <c r="AK2246" i="7" s="1"/>
  <c r="AL2246" i="7" s="1"/>
  <c r="AF2996" i="7"/>
  <c r="AJ2996" i="7"/>
  <c r="AK2996" i="7" s="1"/>
  <c r="AL2996" i="7" s="1"/>
  <c r="AC2092" i="7"/>
  <c r="Z2092" i="7"/>
  <c r="Z1192" i="7"/>
  <c r="AC1192" i="7"/>
  <c r="AC1342" i="7"/>
  <c r="Z1342" i="7"/>
  <c r="Z2692" i="7"/>
  <c r="AC2692" i="7"/>
  <c r="AC1043" i="7"/>
  <c r="Z1043" i="7"/>
  <c r="AC593" i="7"/>
  <c r="Z593" i="7"/>
  <c r="AC742" i="7"/>
  <c r="Z742" i="7"/>
  <c r="AC1642" i="7"/>
  <c r="Z1642" i="7"/>
  <c r="Z292" i="7"/>
  <c r="AC292" i="7"/>
  <c r="AF1046" i="7"/>
  <c r="AJ1046" i="7"/>
  <c r="AK1046" i="7" s="1"/>
  <c r="AL1046" i="7" s="1"/>
  <c r="AF1946" i="7"/>
  <c r="AJ1946" i="7"/>
  <c r="AK1946" i="7" s="1"/>
  <c r="AL1946" i="7" s="1"/>
  <c r="AF1497" i="7"/>
  <c r="AJ1497" i="7"/>
  <c r="AK1497" i="7" s="1"/>
  <c r="AL1497" i="7" s="1"/>
  <c r="AF597" i="7"/>
  <c r="AJ597" i="7"/>
  <c r="AK597" i="7" s="1"/>
  <c r="AL597" i="7" s="1"/>
  <c r="AF1347" i="7"/>
  <c r="AJ1347" i="7"/>
  <c r="AK1347" i="7" s="1"/>
  <c r="AL1347" i="7" s="1"/>
  <c r="AF2096" i="7"/>
  <c r="AJ2096" i="7"/>
  <c r="AK2096" i="7" s="1"/>
  <c r="AL2096" i="7" s="1"/>
  <c r="AF2396" i="7"/>
  <c r="AJ2396" i="7"/>
  <c r="AK2396" i="7" s="1"/>
  <c r="AL2396" i="7" s="1"/>
  <c r="AF2546" i="7"/>
  <c r="AJ2546" i="7"/>
  <c r="AK2546" i="7" s="1"/>
  <c r="AL2546" i="7" s="1"/>
  <c r="AF1646" i="7"/>
  <c r="AJ1646" i="7"/>
  <c r="AK1646" i="7" s="1"/>
  <c r="AL1646" i="7" s="1"/>
  <c r="AF746" i="7"/>
  <c r="AJ746" i="7"/>
  <c r="AK746" i="7" s="1"/>
  <c r="AL746" i="7" s="1"/>
  <c r="Q1342" i="7"/>
  <c r="T1342" i="7"/>
  <c r="T2692" i="7"/>
  <c r="Q2692" i="7"/>
  <c r="T1793" i="7"/>
  <c r="Q1793" i="7"/>
  <c r="Q593" i="7"/>
  <c r="T593" i="7"/>
  <c r="Q292" i="7"/>
  <c r="T292" i="7"/>
  <c r="W1046" i="7"/>
  <c r="Y1046" i="7" s="1"/>
  <c r="AA1046" i="7"/>
  <c r="AB1046" i="7" s="1"/>
  <c r="W1196" i="7"/>
  <c r="Y1196" i="7" s="1"/>
  <c r="AA1196" i="7"/>
  <c r="AB1196" i="7" s="1"/>
  <c r="W1946" i="7"/>
  <c r="Y1946" i="7" s="1"/>
  <c r="AA1946" i="7"/>
  <c r="AB1946" i="7" s="1"/>
  <c r="W446" i="7"/>
  <c r="Y446" i="7" s="1"/>
  <c r="AA446" i="7"/>
  <c r="AB446" i="7" s="1"/>
  <c r="W1497" i="7"/>
  <c r="Y1497" i="7" s="1"/>
  <c r="AA1497" i="7"/>
  <c r="AB1497" i="7" s="1"/>
  <c r="W147" i="7"/>
  <c r="Y147" i="7" s="1"/>
  <c r="AA147" i="7"/>
  <c r="AB147" i="7" s="1"/>
  <c r="W597" i="7"/>
  <c r="Y597" i="7" s="1"/>
  <c r="AA597" i="7"/>
  <c r="AB597" i="7" s="1"/>
  <c r="W2696" i="7"/>
  <c r="Y2696" i="7" s="1"/>
  <c r="AA2696" i="7"/>
  <c r="AB2696" i="7" s="1"/>
  <c r="W1347" i="7"/>
  <c r="Y1347" i="7" s="1"/>
  <c r="AA1347" i="7"/>
  <c r="AB1347" i="7" s="1"/>
  <c r="W2846" i="7"/>
  <c r="Y2846" i="7" s="1"/>
  <c r="AA2846" i="7"/>
  <c r="AB2846" i="7" s="1"/>
  <c r="W2096" i="7"/>
  <c r="Y2096" i="7" s="1"/>
  <c r="AA2096" i="7"/>
  <c r="AB2096" i="7" s="1"/>
  <c r="W897" i="7"/>
  <c r="Y897" i="7" s="1"/>
  <c r="AA897" i="7"/>
  <c r="AB897" i="7" s="1"/>
  <c r="W2396" i="7"/>
  <c r="Y2396" i="7" s="1"/>
  <c r="AA2396" i="7"/>
  <c r="AB2396" i="7" s="1"/>
  <c r="W1796" i="7"/>
  <c r="Y1796" i="7" s="1"/>
  <c r="AA1796" i="7"/>
  <c r="AB1796" i="7" s="1"/>
  <c r="W2546" i="7"/>
  <c r="Y2546" i="7" s="1"/>
  <c r="AA2546" i="7"/>
  <c r="AB2546" i="7" s="1"/>
  <c r="W2246" i="7"/>
  <c r="Y2246" i="7" s="1"/>
  <c r="AA2246" i="7"/>
  <c r="AB2246" i="7" s="1"/>
  <c r="W1646" i="7"/>
  <c r="Y1646" i="7" s="1"/>
  <c r="AA1646" i="7"/>
  <c r="AB1646" i="7" s="1"/>
  <c r="W2996" i="7"/>
  <c r="Y2996" i="7" s="1"/>
  <c r="AA2996" i="7"/>
  <c r="AB2996" i="7" s="1"/>
  <c r="W746" i="7"/>
  <c r="Y746" i="7" s="1"/>
  <c r="AA746" i="7"/>
  <c r="AB746" i="7" s="1"/>
  <c r="Q2542" i="7"/>
  <c r="T2542" i="7"/>
  <c r="Q2842" i="7"/>
  <c r="T2842" i="7"/>
  <c r="Q442" i="7"/>
  <c r="T442" i="7"/>
  <c r="T893" i="7"/>
  <c r="Q893" i="7"/>
  <c r="T2092" i="7"/>
  <c r="Q2092" i="7"/>
  <c r="Q1192" i="7"/>
  <c r="T1192" i="7"/>
  <c r="T1493" i="7"/>
  <c r="Q1493" i="7"/>
  <c r="Q742" i="7"/>
  <c r="T742" i="7"/>
  <c r="T2242" i="7"/>
  <c r="Q2242" i="7"/>
  <c r="T2994" i="7"/>
  <c r="T2392" i="7"/>
  <c r="Q2392" i="7"/>
  <c r="T1043" i="7"/>
  <c r="Q1043" i="7"/>
  <c r="T1943" i="7"/>
  <c r="Q1943" i="7"/>
  <c r="T1642" i="7"/>
  <c r="Q1642" i="7"/>
  <c r="Q142" i="7"/>
  <c r="T142" i="7"/>
  <c r="H2842" i="7"/>
  <c r="K2842" i="7"/>
  <c r="H1493" i="7"/>
  <c r="K1493" i="7"/>
  <c r="H1192" i="7"/>
  <c r="K1192" i="7"/>
  <c r="R1946" i="7"/>
  <c r="S1946" i="7" s="1"/>
  <c r="I1946" i="7"/>
  <c r="J1946" i="7" s="1"/>
  <c r="N1946" i="7"/>
  <c r="P1946" i="7" s="1"/>
  <c r="R597" i="7"/>
  <c r="S597" i="7" s="1"/>
  <c r="N597" i="7"/>
  <c r="P597" i="7" s="1"/>
  <c r="I597" i="7"/>
  <c r="J597" i="7" s="1"/>
  <c r="R1347" i="7"/>
  <c r="S1347" i="7" s="1"/>
  <c r="N1347" i="7"/>
  <c r="P1347" i="7" s="1"/>
  <c r="I1347" i="7"/>
  <c r="J1347" i="7" s="1"/>
  <c r="R746" i="7"/>
  <c r="S746" i="7" s="1"/>
  <c r="N746" i="7"/>
  <c r="P746" i="7" s="1"/>
  <c r="I746" i="7"/>
  <c r="J746" i="7" s="1"/>
  <c r="H2392" i="7"/>
  <c r="K2392" i="7"/>
  <c r="R1497" i="7"/>
  <c r="S1497" i="7" s="1"/>
  <c r="N1497" i="7"/>
  <c r="P1497" i="7" s="1"/>
  <c r="I1497" i="7"/>
  <c r="J1497" i="7" s="1"/>
  <c r="R2096" i="7"/>
  <c r="S2096" i="7" s="1"/>
  <c r="N2096" i="7"/>
  <c r="P2096" i="7" s="1"/>
  <c r="I2096" i="7"/>
  <c r="J2096" i="7" s="1"/>
  <c r="R2396" i="7"/>
  <c r="S2396" i="7" s="1"/>
  <c r="N2396" i="7"/>
  <c r="P2396" i="7" s="1"/>
  <c r="I2396" i="7"/>
  <c r="J2396" i="7" s="1"/>
  <c r="R2546" i="7"/>
  <c r="S2546" i="7" s="1"/>
  <c r="N2546" i="7"/>
  <c r="P2546" i="7" s="1"/>
  <c r="I2546" i="7"/>
  <c r="J2546" i="7" s="1"/>
  <c r="H2692" i="7"/>
  <c r="K2692" i="7"/>
  <c r="H1793" i="7"/>
  <c r="K1793" i="7"/>
  <c r="H1642" i="7"/>
  <c r="K1642" i="7"/>
  <c r="H1943" i="7"/>
  <c r="K1943" i="7"/>
  <c r="R1646" i="7"/>
  <c r="S1646" i="7" s="1"/>
  <c r="N1646" i="7"/>
  <c r="P1646" i="7" s="1"/>
  <c r="I1646" i="7"/>
  <c r="J1646" i="7" s="1"/>
  <c r="H2542" i="7"/>
  <c r="K2542" i="7"/>
  <c r="H1342" i="7"/>
  <c r="K1342" i="7"/>
  <c r="H742" i="7"/>
  <c r="K742" i="7"/>
  <c r="H2092" i="7"/>
  <c r="K2092" i="7"/>
  <c r="H2242" i="7"/>
  <c r="K2242" i="7"/>
  <c r="H292" i="7"/>
  <c r="K292" i="7"/>
  <c r="R1196" i="7"/>
  <c r="S1196" i="7" s="1"/>
  <c r="N1196" i="7"/>
  <c r="P1196" i="7" s="1"/>
  <c r="I1196" i="7"/>
  <c r="J1196" i="7" s="1"/>
  <c r="R446" i="7"/>
  <c r="S446" i="7" s="1"/>
  <c r="I446" i="7"/>
  <c r="J446" i="7" s="1"/>
  <c r="N446" i="7"/>
  <c r="P446" i="7" s="1"/>
  <c r="R147" i="7"/>
  <c r="S147" i="7" s="1"/>
  <c r="N147" i="7"/>
  <c r="P147" i="7" s="1"/>
  <c r="I147" i="7"/>
  <c r="J147" i="7" s="1"/>
  <c r="I2696" i="7"/>
  <c r="J2696" i="7" s="1"/>
  <c r="R2696" i="7"/>
  <c r="S2696" i="7" s="1"/>
  <c r="N2696" i="7"/>
  <c r="P2696" i="7" s="1"/>
  <c r="N2846" i="7"/>
  <c r="P2846" i="7" s="1"/>
  <c r="I2846" i="7"/>
  <c r="J2846" i="7" s="1"/>
  <c r="R2846" i="7"/>
  <c r="S2846" i="7" s="1"/>
  <c r="R897" i="7"/>
  <c r="S897" i="7" s="1"/>
  <c r="N897" i="7"/>
  <c r="P897" i="7" s="1"/>
  <c r="I897" i="7"/>
  <c r="J897" i="7" s="1"/>
  <c r="R1796" i="7"/>
  <c r="S1796" i="7" s="1"/>
  <c r="N1796" i="7"/>
  <c r="P1796" i="7" s="1"/>
  <c r="I1796" i="7"/>
  <c r="J1796" i="7" s="1"/>
  <c r="R2246" i="7"/>
  <c r="S2246" i="7" s="1"/>
  <c r="N2246" i="7"/>
  <c r="P2246" i="7" s="1"/>
  <c r="I2246" i="7"/>
  <c r="J2246" i="7" s="1"/>
  <c r="R2996" i="7"/>
  <c r="S2996" i="7" s="1"/>
  <c r="N2996" i="7"/>
  <c r="P2996" i="7" s="1"/>
  <c r="I2996" i="7"/>
  <c r="J2996" i="7" s="1"/>
  <c r="K2994" i="7"/>
  <c r="R1046" i="7"/>
  <c r="S1046" i="7" s="1"/>
  <c r="N1046" i="7"/>
  <c r="P1046" i="7" s="1"/>
  <c r="I1046" i="7"/>
  <c r="J1046" i="7" s="1"/>
  <c r="H442" i="7"/>
  <c r="K442" i="7"/>
  <c r="H893" i="7"/>
  <c r="K893" i="7"/>
  <c r="H593" i="7"/>
  <c r="K593" i="7"/>
  <c r="H142" i="7"/>
  <c r="K142" i="7"/>
  <c r="F1043" i="7"/>
  <c r="B447" i="7"/>
  <c r="E446" i="7"/>
  <c r="G446" i="7" s="1"/>
  <c r="B2697" i="7"/>
  <c r="E2696" i="7"/>
  <c r="G2696" i="7" s="1"/>
  <c r="B898" i="7"/>
  <c r="E897" i="7"/>
  <c r="G897" i="7" s="1"/>
  <c r="B1047" i="7"/>
  <c r="E1046" i="7"/>
  <c r="G1046" i="7" s="1"/>
  <c r="B1498" i="7"/>
  <c r="E1497" i="7"/>
  <c r="G1497" i="7" s="1"/>
  <c r="B1348" i="7"/>
  <c r="E1347" i="7"/>
  <c r="G1347" i="7" s="1"/>
  <c r="B2397" i="7"/>
  <c r="E2396" i="7"/>
  <c r="G2396" i="7" s="1"/>
  <c r="B1647" i="7"/>
  <c r="E1646" i="7"/>
  <c r="G1646" i="7" s="1"/>
  <c r="B2247" i="7"/>
  <c r="E2246" i="7"/>
  <c r="G2246" i="7" s="1"/>
  <c r="B1197" i="7"/>
  <c r="E1196" i="7"/>
  <c r="G1196" i="7" s="1"/>
  <c r="B148" i="7"/>
  <c r="E147" i="7"/>
  <c r="G147" i="7" s="1"/>
  <c r="B2847" i="7"/>
  <c r="E2846" i="7"/>
  <c r="G2846" i="7" s="1"/>
  <c r="B1797" i="7"/>
  <c r="E1796" i="7"/>
  <c r="G1796" i="7" s="1"/>
  <c r="B2997" i="7"/>
  <c r="E2996" i="7"/>
  <c r="G2996" i="7" s="1"/>
  <c r="B1947" i="7"/>
  <c r="E1946" i="7"/>
  <c r="G1946" i="7" s="1"/>
  <c r="B598" i="7"/>
  <c r="E597" i="7"/>
  <c r="G597" i="7" s="1"/>
  <c r="B2097" i="7"/>
  <c r="E2096" i="7"/>
  <c r="G2096" i="7" s="1"/>
  <c r="B2547" i="7"/>
  <c r="E2546" i="7"/>
  <c r="G2546" i="7" s="1"/>
  <c r="B747" i="7"/>
  <c r="E746" i="7"/>
  <c r="G746" i="7" s="1"/>
  <c r="M293" i="7"/>
  <c r="O293" i="7" s="1"/>
  <c r="AE293" i="7"/>
  <c r="V293" i="7"/>
  <c r="X293" i="7" s="1"/>
  <c r="D293" i="7"/>
  <c r="F293" i="7" s="1"/>
  <c r="D143" i="7"/>
  <c r="F143" i="7" s="1"/>
  <c r="AE143" i="7"/>
  <c r="V143" i="7"/>
  <c r="X143" i="7" s="1"/>
  <c r="M143" i="7"/>
  <c r="O143" i="7" s="1"/>
  <c r="V2393" i="7"/>
  <c r="X2393" i="7" s="1"/>
  <c r="AE2393" i="7"/>
  <c r="D2393" i="7"/>
  <c r="F2393" i="7" s="1"/>
  <c r="M2393" i="7"/>
  <c r="O2393" i="7" s="1"/>
  <c r="AE2543" i="7"/>
  <c r="D2543" i="7"/>
  <c r="F2543" i="7" s="1"/>
  <c r="M2543" i="7"/>
  <c r="O2543" i="7" s="1"/>
  <c r="V2543" i="7"/>
  <c r="X2543" i="7" s="1"/>
  <c r="D1494" i="7"/>
  <c r="F1494" i="7" s="1"/>
  <c r="V1494" i="7"/>
  <c r="X1494" i="7" s="1"/>
  <c r="M1494" i="7"/>
  <c r="O1494" i="7" s="1"/>
  <c r="AE1494" i="7"/>
  <c r="M594" i="7"/>
  <c r="O594" i="7" s="1"/>
  <c r="AE594" i="7"/>
  <c r="V594" i="7"/>
  <c r="X594" i="7" s="1"/>
  <c r="D594" i="7"/>
  <c r="F594" i="7" s="1"/>
  <c r="V2093" i="7"/>
  <c r="X2093" i="7" s="1"/>
  <c r="M2093" i="7"/>
  <c r="O2093" i="7" s="1"/>
  <c r="AE2093" i="7"/>
  <c r="D2093" i="7"/>
  <c r="F2093" i="7" s="1"/>
  <c r="D1643" i="7"/>
  <c r="F1643" i="7" s="1"/>
  <c r="V1643" i="7"/>
  <c r="X1643" i="7" s="1"/>
  <c r="AE1643" i="7"/>
  <c r="M1643" i="7"/>
  <c r="O1643" i="7" s="1"/>
  <c r="V2243" i="7"/>
  <c r="X2243" i="7" s="1"/>
  <c r="M2243" i="7"/>
  <c r="O2243" i="7" s="1"/>
  <c r="D2243" i="7"/>
  <c r="F2243" i="7" s="1"/>
  <c r="AE2243" i="7"/>
  <c r="V2843" i="7"/>
  <c r="X2843" i="7" s="1"/>
  <c r="M2843" i="7"/>
  <c r="O2843" i="7" s="1"/>
  <c r="AE2843" i="7"/>
  <c r="D2843" i="7"/>
  <c r="F2843" i="7" s="1"/>
  <c r="D2693" i="7"/>
  <c r="F2693" i="7" s="1"/>
  <c r="V2693" i="7"/>
  <c r="X2693" i="7" s="1"/>
  <c r="M2693" i="7"/>
  <c r="O2693" i="7" s="1"/>
  <c r="AE2693" i="7"/>
  <c r="AE1794" i="7"/>
  <c r="D1794" i="7"/>
  <c r="F1794" i="7" s="1"/>
  <c r="M1794" i="7"/>
  <c r="O1794" i="7" s="1"/>
  <c r="V1794" i="7"/>
  <c r="X1794" i="7" s="1"/>
  <c r="D443" i="7"/>
  <c r="F443" i="7" s="1"/>
  <c r="V443" i="7"/>
  <c r="X443" i="7" s="1"/>
  <c r="AE443" i="7"/>
  <c r="M443" i="7"/>
  <c r="O443" i="7" s="1"/>
  <c r="M894" i="7"/>
  <c r="O894" i="7" s="1"/>
  <c r="D894" i="7"/>
  <c r="F894" i="7" s="1"/>
  <c r="V894" i="7"/>
  <c r="X894" i="7" s="1"/>
  <c r="AE894" i="7"/>
  <c r="M1343" i="7"/>
  <c r="O1343" i="7" s="1"/>
  <c r="AE1343" i="7"/>
  <c r="D1343" i="7"/>
  <c r="F1343" i="7" s="1"/>
  <c r="V1343" i="7"/>
  <c r="X1343" i="7" s="1"/>
  <c r="M2995" i="7"/>
  <c r="O2995" i="7" s="1"/>
  <c r="Q2995" i="7" s="1"/>
  <c r="AE2995" i="7"/>
  <c r="D2995" i="7"/>
  <c r="F2995" i="7" s="1"/>
  <c r="H2995" i="7" s="1"/>
  <c r="V2995" i="7"/>
  <c r="X2995" i="7" s="1"/>
  <c r="Z2995" i="7" s="1"/>
  <c r="AE1944" i="7"/>
  <c r="D1944" i="7"/>
  <c r="F1944" i="7" s="1"/>
  <c r="V1944" i="7"/>
  <c r="X1944" i="7" s="1"/>
  <c r="M1944" i="7"/>
  <c r="O1944" i="7" s="1"/>
  <c r="M1193" i="7"/>
  <c r="O1193" i="7" s="1"/>
  <c r="D1193" i="7"/>
  <c r="F1193" i="7" s="1"/>
  <c r="AE1193" i="7"/>
  <c r="V1193" i="7"/>
  <c r="X1193" i="7" s="1"/>
  <c r="M1044" i="7"/>
  <c r="O1044" i="7" s="1"/>
  <c r="AE1044" i="7"/>
  <c r="D1044" i="7"/>
  <c r="F1044" i="7" s="1"/>
  <c r="V1044" i="7"/>
  <c r="X1044" i="7" s="1"/>
  <c r="M743" i="7"/>
  <c r="O743" i="7" s="1"/>
  <c r="AE743" i="7"/>
  <c r="D743" i="7"/>
  <c r="F743" i="7" s="1"/>
  <c r="V743" i="7"/>
  <c r="X743" i="7" s="1"/>
  <c r="Z2997" i="16" l="1"/>
  <c r="AI1647" i="16"/>
  <c r="G1348" i="16"/>
  <c r="G148" i="16"/>
  <c r="J2547" i="16"/>
  <c r="H2398" i="16"/>
  <c r="K2847" i="16"/>
  <c r="T2847" i="16"/>
  <c r="J1348" i="16"/>
  <c r="J148" i="16"/>
  <c r="K148" i="16" s="1"/>
  <c r="AL2398" i="16"/>
  <c r="H1347" i="16"/>
  <c r="Q897" i="16"/>
  <c r="AC2997" i="16"/>
  <c r="H2847" i="16"/>
  <c r="F1348" i="16"/>
  <c r="F2547" i="16"/>
  <c r="K1799" i="16"/>
  <c r="T2997" i="16"/>
  <c r="F148" i="16"/>
  <c r="G2547" i="16"/>
  <c r="AL1197" i="16"/>
  <c r="H1197" i="16"/>
  <c r="AC297" i="16"/>
  <c r="AL2098" i="16"/>
  <c r="K2098" i="16"/>
  <c r="AC897" i="16"/>
  <c r="Z897" i="16"/>
  <c r="K1647" i="16"/>
  <c r="AC1348" i="16"/>
  <c r="AC148" i="16"/>
  <c r="Q148" i="16"/>
  <c r="H447" i="16"/>
  <c r="K447" i="16"/>
  <c r="AL2698" i="16"/>
  <c r="AI2698" i="16"/>
  <c r="AL2248" i="16"/>
  <c r="K1197" i="16"/>
  <c r="Z1197" i="16"/>
  <c r="T297" i="16"/>
  <c r="Q1498" i="16"/>
  <c r="AC597" i="16"/>
  <c r="AC2248" i="16"/>
  <c r="AL1947" i="16"/>
  <c r="K1947" i="16"/>
  <c r="H1799" i="16"/>
  <c r="AC1197" i="16"/>
  <c r="AF1198" i="16"/>
  <c r="AH1198" i="16" s="1"/>
  <c r="I1198" i="16"/>
  <c r="J1198" i="16" s="1"/>
  <c r="V1198" i="16"/>
  <c r="X1198" i="16" s="1"/>
  <c r="AJ1198" i="16"/>
  <c r="AK1198" i="16" s="1"/>
  <c r="W1198" i="16"/>
  <c r="Y1198" i="16" s="1"/>
  <c r="Z1198" i="16" s="1"/>
  <c r="E1198" i="16"/>
  <c r="G1198" i="16" s="1"/>
  <c r="M1198" i="16"/>
  <c r="O1198" i="16" s="1"/>
  <c r="R1198" i="16"/>
  <c r="S1198" i="16" s="1"/>
  <c r="B1199" i="16"/>
  <c r="D1198" i="16"/>
  <c r="F1198" i="16" s="1"/>
  <c r="N1198" i="16"/>
  <c r="P1198" i="16" s="1"/>
  <c r="Q1198" i="16" s="1"/>
  <c r="AE1198" i="16"/>
  <c r="AG1198" i="16" s="1"/>
  <c r="AA1198" i="16"/>
  <c r="AB1198" i="16" s="1"/>
  <c r="AC1198" i="16" s="1"/>
  <c r="AI1197" i="16"/>
  <c r="M298" i="16"/>
  <c r="O298" i="16" s="1"/>
  <c r="E298" i="16"/>
  <c r="G298" i="16" s="1"/>
  <c r="AF298" i="16"/>
  <c r="AH298" i="16" s="1"/>
  <c r="AI298" i="16" s="1"/>
  <c r="B299" i="16"/>
  <c r="D298" i="16"/>
  <c r="F298" i="16" s="1"/>
  <c r="AJ298" i="16"/>
  <c r="AK298" i="16" s="1"/>
  <c r="I298" i="16"/>
  <c r="J298" i="16" s="1"/>
  <c r="K298" i="16" s="1"/>
  <c r="AE298" i="16"/>
  <c r="AG298" i="16" s="1"/>
  <c r="AA298" i="16"/>
  <c r="AB298" i="16" s="1"/>
  <c r="R298" i="16"/>
  <c r="S298" i="16" s="1"/>
  <c r="T298" i="16" s="1"/>
  <c r="V298" i="16"/>
  <c r="X298" i="16" s="1"/>
  <c r="W298" i="16"/>
  <c r="Y298" i="16" s="1"/>
  <c r="N298" i="16"/>
  <c r="P298" i="16" s="1"/>
  <c r="Q298" i="16" s="1"/>
  <c r="T748" i="16"/>
  <c r="Z2398" i="16"/>
  <c r="AI1799" i="16"/>
  <c r="Z297" i="16"/>
  <c r="Q297" i="16"/>
  <c r="T2098" i="16"/>
  <c r="Q2098" i="16"/>
  <c r="AL897" i="16"/>
  <c r="K897" i="16"/>
  <c r="AI2997" i="16"/>
  <c r="Q1647" i="16"/>
  <c r="Z2847" i="16"/>
  <c r="Q2847" i="16"/>
  <c r="AL1348" i="16"/>
  <c r="AL1498" i="16"/>
  <c r="AF1499" i="16"/>
  <c r="AH1499" i="16" s="1"/>
  <c r="W1499" i="16"/>
  <c r="Y1499" i="16" s="1"/>
  <c r="R1499" i="16"/>
  <c r="S1499" i="16" s="1"/>
  <c r="N1499" i="16"/>
  <c r="P1499" i="16" s="1"/>
  <c r="I1499" i="16"/>
  <c r="J1499" i="16" s="1"/>
  <c r="E1499" i="16"/>
  <c r="G1499" i="16" s="1"/>
  <c r="B1500" i="16"/>
  <c r="AE1499" i="16"/>
  <c r="AG1499" i="16" s="1"/>
  <c r="V1499" i="16"/>
  <c r="X1499" i="16" s="1"/>
  <c r="M1499" i="16"/>
  <c r="O1499" i="16" s="1"/>
  <c r="D1499" i="16"/>
  <c r="F1499" i="16" s="1"/>
  <c r="AA1499" i="16"/>
  <c r="AB1499" i="16" s="1"/>
  <c r="AJ1499" i="16"/>
  <c r="AK1499" i="16" s="1"/>
  <c r="B150" i="16"/>
  <c r="AE149" i="16"/>
  <c r="AG149" i="16" s="1"/>
  <c r="V149" i="16"/>
  <c r="X149" i="16" s="1"/>
  <c r="M149" i="16"/>
  <c r="O149" i="16" s="1"/>
  <c r="D149" i="16"/>
  <c r="AF149" i="16"/>
  <c r="AH149" i="16" s="1"/>
  <c r="AI149" i="16" s="1"/>
  <c r="W149" i="16"/>
  <c r="Y149" i="16" s="1"/>
  <c r="Z149" i="16" s="1"/>
  <c r="R149" i="16"/>
  <c r="S149" i="16" s="1"/>
  <c r="T149" i="16" s="1"/>
  <c r="N149" i="16"/>
  <c r="P149" i="16" s="1"/>
  <c r="I149" i="16"/>
  <c r="E149" i="16"/>
  <c r="AA149" i="16"/>
  <c r="AB149" i="16" s="1"/>
  <c r="AC149" i="16" s="1"/>
  <c r="AJ149" i="16"/>
  <c r="AK149" i="16" s="1"/>
  <c r="T148" i="16"/>
  <c r="Q447" i="16"/>
  <c r="T447" i="16"/>
  <c r="AC2698" i="16"/>
  <c r="Q2698" i="16"/>
  <c r="B1049" i="16"/>
  <c r="AE1048" i="16"/>
  <c r="AG1048" i="16" s="1"/>
  <c r="V1048" i="16"/>
  <c r="X1048" i="16" s="1"/>
  <c r="M1048" i="16"/>
  <c r="O1048" i="16" s="1"/>
  <c r="D1048" i="16"/>
  <c r="F1048" i="16" s="1"/>
  <c r="AF1048" i="16"/>
  <c r="AH1048" i="16" s="1"/>
  <c r="AI1048" i="16" s="1"/>
  <c r="W1048" i="16"/>
  <c r="Y1048" i="16" s="1"/>
  <c r="Z1048" i="16" s="1"/>
  <c r="R1048" i="16"/>
  <c r="S1048" i="16" s="1"/>
  <c r="T1048" i="16" s="1"/>
  <c r="N1048" i="16"/>
  <c r="P1048" i="16" s="1"/>
  <c r="I1048" i="16"/>
  <c r="J1048" i="16" s="1"/>
  <c r="E1048" i="16"/>
  <c r="G1048" i="16" s="1"/>
  <c r="AA1048" i="16"/>
  <c r="AB1048" i="16" s="1"/>
  <c r="AC1048" i="16" s="1"/>
  <c r="AJ1048" i="16"/>
  <c r="AK1048" i="16" s="1"/>
  <c r="T1047" i="16"/>
  <c r="AF2548" i="16"/>
  <c r="AH2548" i="16" s="1"/>
  <c r="W2548" i="16"/>
  <c r="Y2548" i="16" s="1"/>
  <c r="R2548" i="16"/>
  <c r="S2548" i="16" s="1"/>
  <c r="N2548" i="16"/>
  <c r="P2548" i="16" s="1"/>
  <c r="I2548" i="16"/>
  <c r="E2548" i="16"/>
  <c r="B2549" i="16"/>
  <c r="AE2548" i="16"/>
  <c r="AG2548" i="16" s="1"/>
  <c r="V2548" i="16"/>
  <c r="X2548" i="16" s="1"/>
  <c r="M2548" i="16"/>
  <c r="O2548" i="16" s="1"/>
  <c r="D2548" i="16"/>
  <c r="AA2548" i="16"/>
  <c r="AB2548" i="16" s="1"/>
  <c r="AJ2548" i="16"/>
  <c r="AK2548" i="16" s="1"/>
  <c r="T2547" i="16"/>
  <c r="Q597" i="16"/>
  <c r="Q748" i="16"/>
  <c r="AF2399" i="16"/>
  <c r="AH2399" i="16" s="1"/>
  <c r="W2399" i="16"/>
  <c r="Y2399" i="16" s="1"/>
  <c r="R2399" i="16"/>
  <c r="S2399" i="16" s="1"/>
  <c r="N2399" i="16"/>
  <c r="P2399" i="16" s="1"/>
  <c r="I2399" i="16"/>
  <c r="J2399" i="16" s="1"/>
  <c r="E2399" i="16"/>
  <c r="G2399" i="16" s="1"/>
  <c r="H2399" i="16" s="1"/>
  <c r="B2400" i="16"/>
  <c r="AE2399" i="16"/>
  <c r="AG2399" i="16" s="1"/>
  <c r="V2399" i="16"/>
  <c r="X2399" i="16" s="1"/>
  <c r="M2399" i="16"/>
  <c r="O2399" i="16" s="1"/>
  <c r="D2399" i="16"/>
  <c r="F2399" i="16" s="1"/>
  <c r="AJ2399" i="16"/>
  <c r="AK2399" i="16" s="1"/>
  <c r="AL2399" i="16" s="1"/>
  <c r="AA2399" i="16"/>
  <c r="AB2399" i="16" s="1"/>
  <c r="AC2399" i="16" s="1"/>
  <c r="T2398" i="16"/>
  <c r="AI1947" i="16"/>
  <c r="Z1799" i="16"/>
  <c r="H2098" i="16"/>
  <c r="AF2998" i="16"/>
  <c r="AH2998" i="16" s="1"/>
  <c r="W2998" i="16"/>
  <c r="Y2998" i="16" s="1"/>
  <c r="R2998" i="16"/>
  <c r="S2998" i="16" s="1"/>
  <c r="N2998" i="16"/>
  <c r="P2998" i="16" s="1"/>
  <c r="I2998" i="16"/>
  <c r="J2998" i="16" s="1"/>
  <c r="E2998" i="16"/>
  <c r="G2998" i="16" s="1"/>
  <c r="B2999" i="16"/>
  <c r="AE2998" i="16"/>
  <c r="AG2998" i="16" s="1"/>
  <c r="V2998" i="16"/>
  <c r="X2998" i="16" s="1"/>
  <c r="M2998" i="16"/>
  <c r="O2998" i="16" s="1"/>
  <c r="D2998" i="16"/>
  <c r="F2998" i="16" s="1"/>
  <c r="AJ2998" i="16"/>
  <c r="AK2998" i="16" s="1"/>
  <c r="AL2998" i="16" s="1"/>
  <c r="AA2998" i="16"/>
  <c r="AB2998" i="16" s="1"/>
  <c r="AC2998" i="16" s="1"/>
  <c r="H2997" i="16"/>
  <c r="AF1648" i="16"/>
  <c r="AH1648" i="16" s="1"/>
  <c r="W1648" i="16"/>
  <c r="Y1648" i="16" s="1"/>
  <c r="R1648" i="16"/>
  <c r="S1648" i="16" s="1"/>
  <c r="N1648" i="16"/>
  <c r="P1648" i="16" s="1"/>
  <c r="I1648" i="16"/>
  <c r="J1648" i="16" s="1"/>
  <c r="E1648" i="16"/>
  <c r="G1648" i="16" s="1"/>
  <c r="B1649" i="16"/>
  <c r="AE1648" i="16"/>
  <c r="AG1648" i="16" s="1"/>
  <c r="V1648" i="16"/>
  <c r="X1648" i="16" s="1"/>
  <c r="M1648" i="16"/>
  <c r="O1648" i="16" s="1"/>
  <c r="D1648" i="16"/>
  <c r="F1648" i="16" s="1"/>
  <c r="AA1648" i="16"/>
  <c r="AB1648" i="16" s="1"/>
  <c r="AJ1648" i="16"/>
  <c r="AK1648" i="16" s="1"/>
  <c r="T1647" i="16"/>
  <c r="AI2847" i="16"/>
  <c r="H1348" i="16"/>
  <c r="AC1498" i="16"/>
  <c r="H148" i="16"/>
  <c r="Z148" i="16"/>
  <c r="AC447" i="16"/>
  <c r="Z447" i="16"/>
  <c r="AF448" i="16"/>
  <c r="AH448" i="16" s="1"/>
  <c r="W448" i="16"/>
  <c r="Y448" i="16" s="1"/>
  <c r="R448" i="16"/>
  <c r="S448" i="16" s="1"/>
  <c r="N448" i="16"/>
  <c r="P448" i="16" s="1"/>
  <c r="I448" i="16"/>
  <c r="J448" i="16" s="1"/>
  <c r="E448" i="16"/>
  <c r="G448" i="16" s="1"/>
  <c r="B449" i="16"/>
  <c r="AE448" i="16"/>
  <c r="AG448" i="16" s="1"/>
  <c r="V448" i="16"/>
  <c r="X448" i="16" s="1"/>
  <c r="M448" i="16"/>
  <c r="O448" i="16" s="1"/>
  <c r="D448" i="16"/>
  <c r="F448" i="16" s="1"/>
  <c r="AA448" i="16"/>
  <c r="AB448" i="16" s="1"/>
  <c r="AJ448" i="16"/>
  <c r="AK448" i="16" s="1"/>
  <c r="B2700" i="16"/>
  <c r="AE2699" i="16"/>
  <c r="AG2699" i="16" s="1"/>
  <c r="V2699" i="16"/>
  <c r="X2699" i="16" s="1"/>
  <c r="M2699" i="16"/>
  <c r="O2699" i="16" s="1"/>
  <c r="D2699" i="16"/>
  <c r="F2699" i="16" s="1"/>
  <c r="R2699" i="16"/>
  <c r="S2699" i="16" s="1"/>
  <c r="I2699" i="16"/>
  <c r="J2699" i="16" s="1"/>
  <c r="N2699" i="16"/>
  <c r="P2699" i="16" s="1"/>
  <c r="Q2699" i="16" s="1"/>
  <c r="E2699" i="16"/>
  <c r="G2699" i="16" s="1"/>
  <c r="H2699" i="16" s="1"/>
  <c r="AF2699" i="16"/>
  <c r="AH2699" i="16" s="1"/>
  <c r="AI2699" i="16" s="1"/>
  <c r="W2699" i="16"/>
  <c r="Y2699" i="16" s="1"/>
  <c r="Z2699" i="16" s="1"/>
  <c r="AJ2699" i="16"/>
  <c r="AK2699" i="16" s="1"/>
  <c r="AL2699" i="16" s="1"/>
  <c r="AA2699" i="16"/>
  <c r="AB2699" i="16" s="1"/>
  <c r="T2698" i="16"/>
  <c r="H1047" i="16"/>
  <c r="Z1047" i="16"/>
  <c r="H2547" i="16"/>
  <c r="Z2547" i="16"/>
  <c r="AF598" i="16"/>
  <c r="AH598" i="16" s="1"/>
  <c r="W598" i="16"/>
  <c r="Y598" i="16" s="1"/>
  <c r="R598" i="16"/>
  <c r="S598" i="16" s="1"/>
  <c r="N598" i="16"/>
  <c r="P598" i="16" s="1"/>
  <c r="I598" i="16"/>
  <c r="J598" i="16" s="1"/>
  <c r="E598" i="16"/>
  <c r="G598" i="16" s="1"/>
  <c r="B599" i="16"/>
  <c r="AE598" i="16"/>
  <c r="AG598" i="16" s="1"/>
  <c r="V598" i="16"/>
  <c r="X598" i="16" s="1"/>
  <c r="M598" i="16"/>
  <c r="O598" i="16" s="1"/>
  <c r="D598" i="16"/>
  <c r="F598" i="16" s="1"/>
  <c r="AA598" i="16"/>
  <c r="AB598" i="16" s="1"/>
  <c r="AJ598" i="16"/>
  <c r="AK598" i="16" s="1"/>
  <c r="T597" i="16"/>
  <c r="AF749" i="16"/>
  <c r="AH749" i="16" s="1"/>
  <c r="W749" i="16"/>
  <c r="Y749" i="16" s="1"/>
  <c r="R749" i="16"/>
  <c r="S749" i="16" s="1"/>
  <c r="N749" i="16"/>
  <c r="P749" i="16" s="1"/>
  <c r="I749" i="16"/>
  <c r="J749" i="16" s="1"/>
  <c r="E749" i="16"/>
  <c r="G749" i="16" s="1"/>
  <c r="B750" i="16"/>
  <c r="AE749" i="16"/>
  <c r="AG749" i="16" s="1"/>
  <c r="V749" i="16"/>
  <c r="X749" i="16" s="1"/>
  <c r="M749" i="16"/>
  <c r="O749" i="16" s="1"/>
  <c r="D749" i="16"/>
  <c r="F749" i="16" s="1"/>
  <c r="AJ749" i="16"/>
  <c r="AK749" i="16" s="1"/>
  <c r="AL749" i="16" s="1"/>
  <c r="AA749" i="16"/>
  <c r="AB749" i="16" s="1"/>
  <c r="AC749" i="16" s="1"/>
  <c r="AF2099" i="16"/>
  <c r="AH2099" i="16" s="1"/>
  <c r="AI2099" i="16" s="1"/>
  <c r="W2099" i="16"/>
  <c r="Y2099" i="16" s="1"/>
  <c r="R2099" i="16"/>
  <c r="S2099" i="16" s="1"/>
  <c r="N2099" i="16"/>
  <c r="P2099" i="16" s="1"/>
  <c r="I2099" i="16"/>
  <c r="J2099" i="16" s="1"/>
  <c r="K2099" i="16" s="1"/>
  <c r="E2099" i="16"/>
  <c r="G2099" i="16" s="1"/>
  <c r="AE2099" i="16"/>
  <c r="AG2099" i="16" s="1"/>
  <c r="M2099" i="16"/>
  <c r="O2099" i="16" s="1"/>
  <c r="B2100" i="16"/>
  <c r="V2099" i="16"/>
  <c r="X2099" i="16" s="1"/>
  <c r="D2099" i="16"/>
  <c r="F2099" i="16" s="1"/>
  <c r="AA2099" i="16"/>
  <c r="AB2099" i="16" s="1"/>
  <c r="AJ2099" i="16"/>
  <c r="AK2099" i="16" s="1"/>
  <c r="AL2099" i="16" s="1"/>
  <c r="K2997" i="16"/>
  <c r="Q2997" i="16"/>
  <c r="Z1647" i="16"/>
  <c r="AI148" i="16"/>
  <c r="H2698" i="16"/>
  <c r="Z2698" i="16"/>
  <c r="AI1047" i="16"/>
  <c r="K2547" i="16"/>
  <c r="AI2547" i="16"/>
  <c r="H597" i="16"/>
  <c r="Z597" i="16"/>
  <c r="H748" i="16"/>
  <c r="Z748" i="16"/>
  <c r="K2398" i="16"/>
  <c r="AI2398" i="16"/>
  <c r="AF1948" i="16"/>
  <c r="AH1948" i="16" s="1"/>
  <c r="W1948" i="16"/>
  <c r="Y1948" i="16" s="1"/>
  <c r="R1948" i="16"/>
  <c r="S1948" i="16" s="1"/>
  <c r="N1948" i="16"/>
  <c r="P1948" i="16" s="1"/>
  <c r="Q1948" i="16" s="1"/>
  <c r="I1948" i="16"/>
  <c r="J1948" i="16" s="1"/>
  <c r="E1948" i="16"/>
  <c r="G1948" i="16" s="1"/>
  <c r="B1949" i="16"/>
  <c r="AE1948" i="16"/>
  <c r="AG1948" i="16" s="1"/>
  <c r="V1948" i="16"/>
  <c r="X1948" i="16" s="1"/>
  <c r="M1948" i="16"/>
  <c r="O1948" i="16" s="1"/>
  <c r="D1948" i="16"/>
  <c r="F1948" i="16" s="1"/>
  <c r="AJ1948" i="16"/>
  <c r="AK1948" i="16" s="1"/>
  <c r="AL1948" i="16" s="1"/>
  <c r="AA1948" i="16"/>
  <c r="AB1948" i="16" s="1"/>
  <c r="AC1948" i="16" s="1"/>
  <c r="T1947" i="16"/>
  <c r="Q1799" i="16"/>
  <c r="AF898" i="16"/>
  <c r="AH898" i="16" s="1"/>
  <c r="AI898" i="16" s="1"/>
  <c r="W898" i="16"/>
  <c r="Y898" i="16" s="1"/>
  <c r="R898" i="16"/>
  <c r="S898" i="16" s="1"/>
  <c r="N898" i="16"/>
  <c r="P898" i="16" s="1"/>
  <c r="I898" i="16"/>
  <c r="J898" i="16" s="1"/>
  <c r="K898" i="16" s="1"/>
  <c r="E898" i="16"/>
  <c r="G898" i="16" s="1"/>
  <c r="H898" i="16" s="1"/>
  <c r="AE898" i="16"/>
  <c r="AG898" i="16" s="1"/>
  <c r="M898" i="16"/>
  <c r="O898" i="16" s="1"/>
  <c r="B899" i="16"/>
  <c r="V898" i="16"/>
  <c r="X898" i="16" s="1"/>
  <c r="D898" i="16"/>
  <c r="F898" i="16" s="1"/>
  <c r="AA898" i="16"/>
  <c r="AB898" i="16" s="1"/>
  <c r="AJ898" i="16"/>
  <c r="AK898" i="16" s="1"/>
  <c r="AL898" i="16" s="1"/>
  <c r="AF2848" i="16"/>
  <c r="AH2848" i="16" s="1"/>
  <c r="AI2848" i="16" s="1"/>
  <c r="W2848" i="16"/>
  <c r="Y2848" i="16" s="1"/>
  <c r="R2848" i="16"/>
  <c r="S2848" i="16" s="1"/>
  <c r="N2848" i="16"/>
  <c r="P2848" i="16" s="1"/>
  <c r="I2848" i="16"/>
  <c r="J2848" i="16" s="1"/>
  <c r="K2848" i="16" s="1"/>
  <c r="E2848" i="16"/>
  <c r="G2848" i="16" s="1"/>
  <c r="AE2848" i="16"/>
  <c r="AG2848" i="16" s="1"/>
  <c r="M2848" i="16"/>
  <c r="O2848" i="16" s="1"/>
  <c r="B2849" i="16"/>
  <c r="V2848" i="16"/>
  <c r="X2848" i="16" s="1"/>
  <c r="D2848" i="16"/>
  <c r="F2848" i="16" s="1"/>
  <c r="AA2848" i="16"/>
  <c r="AB2848" i="16" s="1"/>
  <c r="AC2848" i="16" s="1"/>
  <c r="AJ2848" i="16"/>
  <c r="AK2848" i="16" s="1"/>
  <c r="AL2848" i="16" s="1"/>
  <c r="AF1349" i="16"/>
  <c r="AH1349" i="16" s="1"/>
  <c r="W1349" i="16"/>
  <c r="Y1349" i="16" s="1"/>
  <c r="R1349" i="16"/>
  <c r="S1349" i="16" s="1"/>
  <c r="T1349" i="16" s="1"/>
  <c r="N1349" i="16"/>
  <c r="P1349" i="16" s="1"/>
  <c r="Q1349" i="16" s="1"/>
  <c r="I1349" i="16"/>
  <c r="E1349" i="16"/>
  <c r="B1350" i="16"/>
  <c r="AE1349" i="16"/>
  <c r="AG1349" i="16" s="1"/>
  <c r="V1349" i="16"/>
  <c r="X1349" i="16" s="1"/>
  <c r="M1349" i="16"/>
  <c r="O1349" i="16" s="1"/>
  <c r="D1349" i="16"/>
  <c r="AA1349" i="16"/>
  <c r="AB1349" i="16" s="1"/>
  <c r="AC1349" i="16" s="1"/>
  <c r="AJ1349" i="16"/>
  <c r="AK1349" i="16" s="1"/>
  <c r="K2698" i="16"/>
  <c r="Q1047" i="16"/>
  <c r="Q2547" i="16"/>
  <c r="K597" i="16"/>
  <c r="AI597" i="16"/>
  <c r="K748" i="16"/>
  <c r="AI748" i="16"/>
  <c r="Q2248" i="16"/>
  <c r="B2250" i="16"/>
  <c r="AE2249" i="16"/>
  <c r="AG2249" i="16" s="1"/>
  <c r="V2249" i="16"/>
  <c r="X2249" i="16" s="1"/>
  <c r="M2249" i="16"/>
  <c r="O2249" i="16" s="1"/>
  <c r="D2249" i="16"/>
  <c r="F2249" i="16" s="1"/>
  <c r="R2249" i="16"/>
  <c r="S2249" i="16" s="1"/>
  <c r="T2249" i="16" s="1"/>
  <c r="AF2249" i="16"/>
  <c r="AH2249" i="16" s="1"/>
  <c r="N2249" i="16"/>
  <c r="P2249" i="16" s="1"/>
  <c r="Q2249" i="16" s="1"/>
  <c r="I2249" i="16"/>
  <c r="J2249" i="16" s="1"/>
  <c r="K2249" i="16" s="1"/>
  <c r="W2249" i="16"/>
  <c r="Y2249" i="16" s="1"/>
  <c r="E2249" i="16"/>
  <c r="G2249" i="16" s="1"/>
  <c r="H2249" i="16" s="1"/>
  <c r="AA2249" i="16"/>
  <c r="AB2249" i="16" s="1"/>
  <c r="AJ2249" i="16"/>
  <c r="AK2249" i="16" s="1"/>
  <c r="AC2398" i="16"/>
  <c r="Q2398" i="16"/>
  <c r="H1947" i="16"/>
  <c r="Z1947" i="16"/>
  <c r="AF1800" i="16"/>
  <c r="AH1800" i="16" s="1"/>
  <c r="AI1800" i="16" s="1"/>
  <c r="W1800" i="16"/>
  <c r="Y1800" i="16" s="1"/>
  <c r="R1800" i="16"/>
  <c r="S1800" i="16" s="1"/>
  <c r="N1800" i="16"/>
  <c r="P1800" i="16" s="1"/>
  <c r="I1800" i="16"/>
  <c r="J1800" i="16" s="1"/>
  <c r="K1800" i="16" s="1"/>
  <c r="E1800" i="16"/>
  <c r="G1800" i="16" s="1"/>
  <c r="H1800" i="16" s="1"/>
  <c r="B1801" i="16"/>
  <c r="AE1800" i="16"/>
  <c r="AG1800" i="16" s="1"/>
  <c r="V1800" i="16"/>
  <c r="X1800" i="16" s="1"/>
  <c r="M1800" i="16"/>
  <c r="O1800" i="16" s="1"/>
  <c r="D1800" i="16"/>
  <c r="F1800" i="16" s="1"/>
  <c r="AA1800" i="16"/>
  <c r="AB1800" i="16" s="1"/>
  <c r="AJ1800" i="16"/>
  <c r="AK1800" i="16" s="1"/>
  <c r="AL1800" i="16" s="1"/>
  <c r="T1799" i="16"/>
  <c r="Z1643" i="7"/>
  <c r="AC1643" i="7"/>
  <c r="AC1494" i="7"/>
  <c r="Z1494" i="7"/>
  <c r="AF747" i="7"/>
  <c r="AJ747" i="7"/>
  <c r="AK747" i="7" s="1"/>
  <c r="AL747" i="7" s="1"/>
  <c r="AF2097" i="7"/>
  <c r="AJ2097" i="7"/>
  <c r="AK2097" i="7" s="1"/>
  <c r="AL2097" i="7" s="1"/>
  <c r="AF1947" i="7"/>
  <c r="AJ1947" i="7"/>
  <c r="AK1947" i="7" s="1"/>
  <c r="AL1947" i="7" s="1"/>
  <c r="AF1797" i="7"/>
  <c r="AJ1797" i="7"/>
  <c r="AK1797" i="7" s="1"/>
  <c r="AL1797" i="7" s="1"/>
  <c r="AF148" i="7"/>
  <c r="AJ148" i="7"/>
  <c r="AK148" i="7" s="1"/>
  <c r="AL148" i="7" s="1"/>
  <c r="AF2247" i="7"/>
  <c r="AJ2247" i="7"/>
  <c r="AK2247" i="7" s="1"/>
  <c r="AL2247" i="7" s="1"/>
  <c r="AF2397" i="7"/>
  <c r="AJ2397" i="7"/>
  <c r="AK2397" i="7" s="1"/>
  <c r="AL2397" i="7" s="1"/>
  <c r="AF1498" i="7"/>
  <c r="AJ1498" i="7"/>
  <c r="AK1498" i="7" s="1"/>
  <c r="AL1498" i="7" s="1"/>
  <c r="AF898" i="7"/>
  <c r="AJ898" i="7"/>
  <c r="AK898" i="7" s="1"/>
  <c r="AL898" i="7" s="1"/>
  <c r="AF447" i="7"/>
  <c r="AJ447" i="7"/>
  <c r="AK447" i="7" s="1"/>
  <c r="AL447" i="7" s="1"/>
  <c r="AC2995" i="7"/>
  <c r="AC743" i="7"/>
  <c r="Z743" i="7"/>
  <c r="Z1044" i="7"/>
  <c r="AC1044" i="7"/>
  <c r="Z1193" i="7"/>
  <c r="AC1193" i="7"/>
  <c r="AC1343" i="7"/>
  <c r="Z1343" i="7"/>
  <c r="AC1794" i="7"/>
  <c r="Z1794" i="7"/>
  <c r="AC2843" i="7"/>
  <c r="Z2843" i="7"/>
  <c r="AC2243" i="7"/>
  <c r="Z2243" i="7"/>
  <c r="Z2093" i="7"/>
  <c r="AC2093" i="7"/>
  <c r="Z293" i="7"/>
  <c r="AC293" i="7"/>
  <c r="Z1944" i="7"/>
  <c r="AC1944" i="7"/>
  <c r="AC894" i="7"/>
  <c r="Z894" i="7"/>
  <c r="AF2547" i="7"/>
  <c r="AJ2547" i="7"/>
  <c r="AK2547" i="7" s="1"/>
  <c r="AL2547" i="7" s="1"/>
  <c r="AF598" i="7"/>
  <c r="AJ598" i="7"/>
  <c r="AK598" i="7" s="1"/>
  <c r="AL598" i="7" s="1"/>
  <c r="AF2997" i="7"/>
  <c r="AJ2997" i="7"/>
  <c r="AK2997" i="7" s="1"/>
  <c r="AL2997" i="7" s="1"/>
  <c r="AF2847" i="7"/>
  <c r="AJ2847" i="7"/>
  <c r="AK2847" i="7" s="1"/>
  <c r="AL2847" i="7" s="1"/>
  <c r="AF1197" i="7"/>
  <c r="AJ1197" i="7"/>
  <c r="AK1197" i="7" s="1"/>
  <c r="AL1197" i="7" s="1"/>
  <c r="AF1647" i="7"/>
  <c r="AJ1647" i="7"/>
  <c r="AK1647" i="7" s="1"/>
  <c r="AL1647" i="7" s="1"/>
  <c r="AF1348" i="7"/>
  <c r="AJ1348" i="7"/>
  <c r="AK1348" i="7" s="1"/>
  <c r="AL1348" i="7" s="1"/>
  <c r="AF1047" i="7"/>
  <c r="AJ1047" i="7"/>
  <c r="AK1047" i="7" s="1"/>
  <c r="AL1047" i="7" s="1"/>
  <c r="AF2697" i="7"/>
  <c r="AJ2697" i="7"/>
  <c r="AK2697" i="7" s="1"/>
  <c r="AL2697" i="7" s="1"/>
  <c r="AC443" i="7"/>
  <c r="Z443" i="7"/>
  <c r="Z2693" i="7"/>
  <c r="AC2693" i="7"/>
  <c r="AC594" i="7"/>
  <c r="Z594" i="7"/>
  <c r="AC2543" i="7"/>
  <c r="Z2543" i="7"/>
  <c r="Z2393" i="7"/>
  <c r="AC2393" i="7"/>
  <c r="AC143" i="7"/>
  <c r="Z143" i="7"/>
  <c r="Q1193" i="7"/>
  <c r="T1193" i="7"/>
  <c r="T743" i="7"/>
  <c r="Q743" i="7"/>
  <c r="T1944" i="7"/>
  <c r="Q1944" i="7"/>
  <c r="T1794" i="7"/>
  <c r="Q1794" i="7"/>
  <c r="T1643" i="7"/>
  <c r="Q1643" i="7"/>
  <c r="Q2543" i="7"/>
  <c r="T2543" i="7"/>
  <c r="T293" i="7"/>
  <c r="Q293" i="7"/>
  <c r="T894" i="7"/>
  <c r="Q894" i="7"/>
  <c r="Q2693" i="7"/>
  <c r="T2693" i="7"/>
  <c r="Q1044" i="7"/>
  <c r="T1044" i="7"/>
  <c r="Q443" i="7"/>
  <c r="T443" i="7"/>
  <c r="Q1494" i="7"/>
  <c r="T1494" i="7"/>
  <c r="T2393" i="7"/>
  <c r="Q2393" i="7"/>
  <c r="Q143" i="7"/>
  <c r="T143" i="7"/>
  <c r="W747" i="7"/>
  <c r="Y747" i="7" s="1"/>
  <c r="AA747" i="7"/>
  <c r="AB747" i="7" s="1"/>
  <c r="W2547" i="7"/>
  <c r="Y2547" i="7" s="1"/>
  <c r="AA2547" i="7"/>
  <c r="AB2547" i="7" s="1"/>
  <c r="W2097" i="7"/>
  <c r="Y2097" i="7" s="1"/>
  <c r="AA2097" i="7"/>
  <c r="AB2097" i="7" s="1"/>
  <c r="W598" i="7"/>
  <c r="Y598" i="7" s="1"/>
  <c r="AA598" i="7"/>
  <c r="AB598" i="7" s="1"/>
  <c r="W1947" i="7"/>
  <c r="Y1947" i="7" s="1"/>
  <c r="AA1947" i="7"/>
  <c r="AB1947" i="7" s="1"/>
  <c r="W2997" i="7"/>
  <c r="Y2997" i="7" s="1"/>
  <c r="AA2997" i="7"/>
  <c r="AB2997" i="7" s="1"/>
  <c r="W1797" i="7"/>
  <c r="Y1797" i="7" s="1"/>
  <c r="AA1797" i="7"/>
  <c r="AB1797" i="7" s="1"/>
  <c r="W2847" i="7"/>
  <c r="Y2847" i="7" s="1"/>
  <c r="AA2847" i="7"/>
  <c r="AB2847" i="7" s="1"/>
  <c r="W148" i="7"/>
  <c r="Y148" i="7" s="1"/>
  <c r="AA148" i="7"/>
  <c r="AB148" i="7" s="1"/>
  <c r="W1197" i="7"/>
  <c r="Y1197" i="7" s="1"/>
  <c r="AA1197" i="7"/>
  <c r="AB1197" i="7" s="1"/>
  <c r="W2247" i="7"/>
  <c r="Y2247" i="7" s="1"/>
  <c r="AA2247" i="7"/>
  <c r="AB2247" i="7" s="1"/>
  <c r="W1647" i="7"/>
  <c r="Y1647" i="7" s="1"/>
  <c r="AA1647" i="7"/>
  <c r="AB1647" i="7" s="1"/>
  <c r="W2397" i="7"/>
  <c r="Y2397" i="7" s="1"/>
  <c r="AA2397" i="7"/>
  <c r="AB2397" i="7" s="1"/>
  <c r="W1348" i="7"/>
  <c r="Y1348" i="7" s="1"/>
  <c r="AA1348" i="7"/>
  <c r="AB1348" i="7" s="1"/>
  <c r="W1498" i="7"/>
  <c r="Y1498" i="7" s="1"/>
  <c r="AA1498" i="7"/>
  <c r="AB1498" i="7" s="1"/>
  <c r="W1047" i="7"/>
  <c r="Y1047" i="7" s="1"/>
  <c r="AA1047" i="7"/>
  <c r="AB1047" i="7" s="1"/>
  <c r="W898" i="7"/>
  <c r="Y898" i="7" s="1"/>
  <c r="AA898" i="7"/>
  <c r="AB898" i="7" s="1"/>
  <c r="W2697" i="7"/>
  <c r="Y2697" i="7" s="1"/>
  <c r="AA2697" i="7"/>
  <c r="AB2697" i="7" s="1"/>
  <c r="W447" i="7"/>
  <c r="Y447" i="7" s="1"/>
  <c r="AA447" i="7"/>
  <c r="AB447" i="7" s="1"/>
  <c r="T2843" i="7"/>
  <c r="Q2843" i="7"/>
  <c r="Q2243" i="7"/>
  <c r="T2243" i="7"/>
  <c r="T2093" i="7"/>
  <c r="Q2093" i="7"/>
  <c r="Q1343" i="7"/>
  <c r="T1343" i="7"/>
  <c r="T594" i="7"/>
  <c r="Q594" i="7"/>
  <c r="T2995" i="7"/>
  <c r="H743" i="7"/>
  <c r="K743" i="7"/>
  <c r="H1343" i="7"/>
  <c r="K1343" i="7"/>
  <c r="H1944" i="7"/>
  <c r="K1944" i="7"/>
  <c r="H1643" i="7"/>
  <c r="K1643" i="7"/>
  <c r="H2393" i="7"/>
  <c r="K2393" i="7"/>
  <c r="H143" i="7"/>
  <c r="K143" i="7"/>
  <c r="H293" i="7"/>
  <c r="K293" i="7"/>
  <c r="H894" i="7"/>
  <c r="K894" i="7"/>
  <c r="H2243" i="7"/>
  <c r="K2243" i="7"/>
  <c r="H2693" i="7"/>
  <c r="K2693" i="7"/>
  <c r="H1044" i="7"/>
  <c r="K1044" i="7"/>
  <c r="H2843" i="7"/>
  <c r="K2843" i="7"/>
  <c r="H2093" i="7"/>
  <c r="K2093" i="7"/>
  <c r="R747" i="7"/>
  <c r="S747" i="7" s="1"/>
  <c r="N747" i="7"/>
  <c r="P747" i="7" s="1"/>
  <c r="I747" i="7"/>
  <c r="J747" i="7" s="1"/>
  <c r="R2097" i="7"/>
  <c r="S2097" i="7" s="1"/>
  <c r="N2097" i="7"/>
  <c r="P2097" i="7" s="1"/>
  <c r="I2097" i="7"/>
  <c r="J2097" i="7" s="1"/>
  <c r="R1947" i="7"/>
  <c r="S1947" i="7" s="1"/>
  <c r="N1947" i="7"/>
  <c r="P1947" i="7" s="1"/>
  <c r="I1947" i="7"/>
  <c r="J1947" i="7" s="1"/>
  <c r="R1797" i="7"/>
  <c r="S1797" i="7" s="1"/>
  <c r="N1797" i="7"/>
  <c r="P1797" i="7" s="1"/>
  <c r="I1797" i="7"/>
  <c r="J1797" i="7" s="1"/>
  <c r="R148" i="7"/>
  <c r="S148" i="7" s="1"/>
  <c r="N148" i="7"/>
  <c r="P148" i="7" s="1"/>
  <c r="I148" i="7"/>
  <c r="J148" i="7" s="1"/>
  <c r="R2247" i="7"/>
  <c r="S2247" i="7" s="1"/>
  <c r="N2247" i="7"/>
  <c r="P2247" i="7" s="1"/>
  <c r="I2247" i="7"/>
  <c r="J2247" i="7" s="1"/>
  <c r="N2397" i="7"/>
  <c r="P2397" i="7" s="1"/>
  <c r="R2397" i="7"/>
  <c r="S2397" i="7" s="1"/>
  <c r="I2397" i="7"/>
  <c r="J2397" i="7" s="1"/>
  <c r="R1498" i="7"/>
  <c r="S1498" i="7" s="1"/>
  <c r="N1498" i="7"/>
  <c r="P1498" i="7" s="1"/>
  <c r="I1498" i="7"/>
  <c r="J1498" i="7" s="1"/>
  <c r="R898" i="7"/>
  <c r="S898" i="7" s="1"/>
  <c r="N898" i="7"/>
  <c r="P898" i="7" s="1"/>
  <c r="I898" i="7"/>
  <c r="J898" i="7" s="1"/>
  <c r="R447" i="7"/>
  <c r="S447" i="7" s="1"/>
  <c r="N447" i="7"/>
  <c r="P447" i="7" s="1"/>
  <c r="I447" i="7"/>
  <c r="J447" i="7" s="1"/>
  <c r="H1494" i="7"/>
  <c r="K1494" i="7"/>
  <c r="H1043" i="7"/>
  <c r="K1043" i="7"/>
  <c r="H1794" i="7"/>
  <c r="K1794" i="7"/>
  <c r="H1193" i="7"/>
  <c r="K1193" i="7"/>
  <c r="H443" i="7"/>
  <c r="K443" i="7"/>
  <c r="H594" i="7"/>
  <c r="K594" i="7"/>
  <c r="H2543" i="7"/>
  <c r="K2543" i="7"/>
  <c r="R2547" i="7"/>
  <c r="S2547" i="7" s="1"/>
  <c r="N2547" i="7"/>
  <c r="P2547" i="7" s="1"/>
  <c r="I2547" i="7"/>
  <c r="J2547" i="7" s="1"/>
  <c r="R598" i="7"/>
  <c r="S598" i="7" s="1"/>
  <c r="N598" i="7"/>
  <c r="P598" i="7" s="1"/>
  <c r="I598" i="7"/>
  <c r="J598" i="7" s="1"/>
  <c r="R2997" i="7"/>
  <c r="S2997" i="7" s="1"/>
  <c r="N2997" i="7"/>
  <c r="P2997" i="7" s="1"/>
  <c r="I2997" i="7"/>
  <c r="J2997" i="7" s="1"/>
  <c r="R2847" i="7"/>
  <c r="S2847" i="7" s="1"/>
  <c r="N2847" i="7"/>
  <c r="P2847" i="7" s="1"/>
  <c r="I2847" i="7"/>
  <c r="J2847" i="7" s="1"/>
  <c r="R1197" i="7"/>
  <c r="S1197" i="7" s="1"/>
  <c r="N1197" i="7"/>
  <c r="P1197" i="7" s="1"/>
  <c r="I1197" i="7"/>
  <c r="J1197" i="7" s="1"/>
  <c r="R1647" i="7"/>
  <c r="S1647" i="7" s="1"/>
  <c r="I1647" i="7"/>
  <c r="J1647" i="7" s="1"/>
  <c r="N1647" i="7"/>
  <c r="P1647" i="7" s="1"/>
  <c r="R1348" i="7"/>
  <c r="S1348" i="7" s="1"/>
  <c r="N1348" i="7"/>
  <c r="P1348" i="7" s="1"/>
  <c r="I1348" i="7"/>
  <c r="J1348" i="7" s="1"/>
  <c r="N1047" i="7"/>
  <c r="P1047" i="7" s="1"/>
  <c r="R1047" i="7"/>
  <c r="S1047" i="7" s="1"/>
  <c r="I1047" i="7"/>
  <c r="J1047" i="7" s="1"/>
  <c r="N2697" i="7"/>
  <c r="P2697" i="7" s="1"/>
  <c r="I2697" i="7"/>
  <c r="J2697" i="7" s="1"/>
  <c r="R2697" i="7"/>
  <c r="S2697" i="7" s="1"/>
  <c r="K2995" i="7"/>
  <c r="B2848" i="7"/>
  <c r="E2847" i="7"/>
  <c r="G2847" i="7" s="1"/>
  <c r="B748" i="7"/>
  <c r="E747" i="7"/>
  <c r="G747" i="7" s="1"/>
  <c r="B1948" i="7"/>
  <c r="E1947" i="7"/>
  <c r="G1947" i="7" s="1"/>
  <c r="B149" i="7"/>
  <c r="E148" i="7"/>
  <c r="G148" i="7" s="1"/>
  <c r="B2398" i="7"/>
  <c r="E2397" i="7"/>
  <c r="G2397" i="7" s="1"/>
  <c r="B899" i="7"/>
  <c r="E898" i="7"/>
  <c r="G898" i="7" s="1"/>
  <c r="B599" i="7"/>
  <c r="E598" i="7"/>
  <c r="G598" i="7" s="1"/>
  <c r="B1648" i="7"/>
  <c r="E1647" i="7"/>
  <c r="G1647" i="7" s="1"/>
  <c r="B1048" i="7"/>
  <c r="E1047" i="7"/>
  <c r="G1047" i="7" s="1"/>
  <c r="B2548" i="7"/>
  <c r="E2547" i="7"/>
  <c r="G2547" i="7" s="1"/>
  <c r="B2998" i="7"/>
  <c r="E2997" i="7"/>
  <c r="G2997" i="7" s="1"/>
  <c r="B1198" i="7"/>
  <c r="E1197" i="7"/>
  <c r="G1197" i="7" s="1"/>
  <c r="B1349" i="7"/>
  <c r="E1348" i="7"/>
  <c r="G1348" i="7" s="1"/>
  <c r="B2698" i="7"/>
  <c r="E2697" i="7"/>
  <c r="G2697" i="7" s="1"/>
  <c r="B2098" i="7"/>
  <c r="E2097" i="7"/>
  <c r="G2097" i="7" s="1"/>
  <c r="B1798" i="7"/>
  <c r="E1797" i="7"/>
  <c r="G1797" i="7" s="1"/>
  <c r="B2248" i="7"/>
  <c r="E2247" i="7"/>
  <c r="G2247" i="7" s="1"/>
  <c r="B1499" i="7"/>
  <c r="E1498" i="7"/>
  <c r="G1498" i="7" s="1"/>
  <c r="B448" i="7"/>
  <c r="E447" i="7"/>
  <c r="G447" i="7" s="1"/>
  <c r="D294" i="7"/>
  <c r="F294" i="7" s="1"/>
  <c r="AE294" i="7"/>
  <c r="V294" i="7"/>
  <c r="X294" i="7" s="1"/>
  <c r="M294" i="7"/>
  <c r="O294" i="7" s="1"/>
  <c r="D144" i="7"/>
  <c r="F144" i="7" s="1"/>
  <c r="AE144" i="7"/>
  <c r="V144" i="7"/>
  <c r="X144" i="7" s="1"/>
  <c r="M144" i="7"/>
  <c r="O144" i="7" s="1"/>
  <c r="AE744" i="7"/>
  <c r="D744" i="7"/>
  <c r="F744" i="7" s="1"/>
  <c r="V744" i="7"/>
  <c r="X744" i="7" s="1"/>
  <c r="M744" i="7"/>
  <c r="O744" i="7" s="1"/>
  <c r="AE2996" i="7"/>
  <c r="D2996" i="7"/>
  <c r="F2996" i="7" s="1"/>
  <c r="H2996" i="7" s="1"/>
  <c r="V2996" i="7"/>
  <c r="X2996" i="7" s="1"/>
  <c r="Z2996" i="7" s="1"/>
  <c r="M2996" i="7"/>
  <c r="O2996" i="7" s="1"/>
  <c r="T2996" i="7" s="1"/>
  <c r="AE1344" i="7"/>
  <c r="D1344" i="7"/>
  <c r="F1344" i="7" s="1"/>
  <c r="V1344" i="7"/>
  <c r="X1344" i="7" s="1"/>
  <c r="M1344" i="7"/>
  <c r="O1344" i="7" s="1"/>
  <c r="D1795" i="7"/>
  <c r="F1795" i="7" s="1"/>
  <c r="V1795" i="7"/>
  <c r="X1795" i="7" s="1"/>
  <c r="M1795" i="7"/>
  <c r="O1795" i="7" s="1"/>
  <c r="AE1795" i="7"/>
  <c r="V2694" i="7"/>
  <c r="X2694" i="7" s="1"/>
  <c r="M2694" i="7"/>
  <c r="O2694" i="7" s="1"/>
  <c r="AE2694" i="7"/>
  <c r="D2694" i="7"/>
  <c r="F2694" i="7" s="1"/>
  <c r="M2244" i="7"/>
  <c r="O2244" i="7" s="1"/>
  <c r="AE2244" i="7"/>
  <c r="V2244" i="7"/>
  <c r="X2244" i="7" s="1"/>
  <c r="D2244" i="7"/>
  <c r="F2244" i="7" s="1"/>
  <c r="V1644" i="7"/>
  <c r="X1644" i="7" s="1"/>
  <c r="M1644" i="7"/>
  <c r="O1644" i="7" s="1"/>
  <c r="D1644" i="7"/>
  <c r="F1644" i="7" s="1"/>
  <c r="AE1644" i="7"/>
  <c r="AE595" i="7"/>
  <c r="D595" i="7"/>
  <c r="F595" i="7" s="1"/>
  <c r="M595" i="7"/>
  <c r="O595" i="7" s="1"/>
  <c r="V595" i="7"/>
  <c r="X595" i="7" s="1"/>
  <c r="M2394" i="7"/>
  <c r="O2394" i="7" s="1"/>
  <c r="D2394" i="7"/>
  <c r="F2394" i="7" s="1"/>
  <c r="V2394" i="7"/>
  <c r="X2394" i="7" s="1"/>
  <c r="AE2394" i="7"/>
  <c r="AE895" i="7"/>
  <c r="V895" i="7"/>
  <c r="X895" i="7" s="1"/>
  <c r="D895" i="7"/>
  <c r="F895" i="7" s="1"/>
  <c r="M895" i="7"/>
  <c r="O895" i="7" s="1"/>
  <c r="AE1045" i="7"/>
  <c r="D1045" i="7"/>
  <c r="F1045" i="7" s="1"/>
  <c r="V1045" i="7"/>
  <c r="X1045" i="7" s="1"/>
  <c r="M1045" i="7"/>
  <c r="O1045" i="7" s="1"/>
  <c r="AE1194" i="7"/>
  <c r="V1194" i="7"/>
  <c r="X1194" i="7" s="1"/>
  <c r="D1194" i="7"/>
  <c r="F1194" i="7" s="1"/>
  <c r="M1194" i="7"/>
  <c r="O1194" i="7" s="1"/>
  <c r="D1945" i="7"/>
  <c r="F1945" i="7" s="1"/>
  <c r="V1945" i="7"/>
  <c r="X1945" i="7" s="1"/>
  <c r="M1945" i="7"/>
  <c r="O1945" i="7" s="1"/>
  <c r="AE1945" i="7"/>
  <c r="V444" i="7"/>
  <c r="X444" i="7" s="1"/>
  <c r="M444" i="7"/>
  <c r="O444" i="7" s="1"/>
  <c r="D444" i="7"/>
  <c r="F444" i="7" s="1"/>
  <c r="AE444" i="7"/>
  <c r="M2844" i="7"/>
  <c r="O2844" i="7" s="1"/>
  <c r="AE2844" i="7"/>
  <c r="V2844" i="7"/>
  <c r="X2844" i="7" s="1"/>
  <c r="D2844" i="7"/>
  <c r="F2844" i="7" s="1"/>
  <c r="M2094" i="7"/>
  <c r="O2094" i="7" s="1"/>
  <c r="AE2094" i="7"/>
  <c r="D2094" i="7"/>
  <c r="F2094" i="7" s="1"/>
  <c r="V2094" i="7"/>
  <c r="X2094" i="7" s="1"/>
  <c r="V1495" i="7"/>
  <c r="X1495" i="7" s="1"/>
  <c r="M1495" i="7"/>
  <c r="O1495" i="7" s="1"/>
  <c r="AE1495" i="7"/>
  <c r="D1495" i="7"/>
  <c r="F1495" i="7" s="1"/>
  <c r="D2544" i="7"/>
  <c r="F2544" i="7" s="1"/>
  <c r="V2544" i="7"/>
  <c r="X2544" i="7" s="1"/>
  <c r="M2544" i="7"/>
  <c r="O2544" i="7" s="1"/>
  <c r="AE2544" i="7"/>
  <c r="G1349" i="16" l="1"/>
  <c r="H598" i="16"/>
  <c r="H1648" i="16"/>
  <c r="K2399" i="16"/>
  <c r="J2548" i="16"/>
  <c r="H1048" i="16"/>
  <c r="F149" i="16"/>
  <c r="AL298" i="16"/>
  <c r="K1348" i="16"/>
  <c r="J1349" i="16"/>
  <c r="H2099" i="16"/>
  <c r="T749" i="16"/>
  <c r="AL598" i="16"/>
  <c r="K598" i="16"/>
  <c r="AI598" i="16"/>
  <c r="K2699" i="16"/>
  <c r="AC448" i="16"/>
  <c r="Q448" i="16"/>
  <c r="AL1648" i="16"/>
  <c r="K1648" i="16"/>
  <c r="K1048" i="16"/>
  <c r="AL1499" i="16"/>
  <c r="Z749" i="16"/>
  <c r="T448" i="16"/>
  <c r="Z2998" i="16"/>
  <c r="F2548" i="16"/>
  <c r="G149" i="16"/>
  <c r="F1349" i="16"/>
  <c r="G2548" i="16"/>
  <c r="H2548" i="16" s="1"/>
  <c r="J149" i="16"/>
  <c r="K149" i="16" s="1"/>
  <c r="AI1198" i="16"/>
  <c r="AL1048" i="16"/>
  <c r="AC1499" i="16"/>
  <c r="H298" i="16"/>
  <c r="T1198" i="16"/>
  <c r="AL1198" i="16"/>
  <c r="Z1800" i="16"/>
  <c r="AI2249" i="16"/>
  <c r="K1948" i="16"/>
  <c r="Q749" i="16"/>
  <c r="K448" i="16"/>
  <c r="Q2998" i="16"/>
  <c r="AC298" i="16"/>
  <c r="AI1648" i="16"/>
  <c r="T2998" i="16"/>
  <c r="AI2399" i="16"/>
  <c r="AL2548" i="16"/>
  <c r="K2548" i="16"/>
  <c r="AI2548" i="16"/>
  <c r="AL149" i="16"/>
  <c r="Q149" i="16"/>
  <c r="Z1499" i="16"/>
  <c r="Z298" i="16"/>
  <c r="B300" i="16"/>
  <c r="D299" i="16"/>
  <c r="F299" i="16" s="1"/>
  <c r="AF299" i="16"/>
  <c r="AH299" i="16" s="1"/>
  <c r="AI299" i="16" s="1"/>
  <c r="E299" i="16"/>
  <c r="G299" i="16" s="1"/>
  <c r="AE299" i="16"/>
  <c r="AG299" i="16" s="1"/>
  <c r="R299" i="16"/>
  <c r="S299" i="16" s="1"/>
  <c r="I299" i="16"/>
  <c r="J299" i="16" s="1"/>
  <c r="K299" i="16" s="1"/>
  <c r="V299" i="16"/>
  <c r="X299" i="16" s="1"/>
  <c r="N299" i="16"/>
  <c r="P299" i="16" s="1"/>
  <c r="AA299" i="16"/>
  <c r="AB299" i="16" s="1"/>
  <c r="AC299" i="16" s="1"/>
  <c r="M299" i="16"/>
  <c r="O299" i="16" s="1"/>
  <c r="AJ299" i="16"/>
  <c r="AK299" i="16" s="1"/>
  <c r="W299" i="16"/>
  <c r="Y299" i="16" s="1"/>
  <c r="H1198" i="16"/>
  <c r="K1198" i="16"/>
  <c r="T1948" i="16"/>
  <c r="M1199" i="16"/>
  <c r="O1199" i="16" s="1"/>
  <c r="N1199" i="16"/>
  <c r="P1199" i="16" s="1"/>
  <c r="AJ1199" i="16"/>
  <c r="AK1199" i="16" s="1"/>
  <c r="V1199" i="16"/>
  <c r="X1199" i="16" s="1"/>
  <c r="B1200" i="16"/>
  <c r="D1199" i="16"/>
  <c r="F1199" i="16" s="1"/>
  <c r="E1199" i="16"/>
  <c r="G1199" i="16" s="1"/>
  <c r="H1199" i="16" s="1"/>
  <c r="AA1199" i="16"/>
  <c r="AB1199" i="16" s="1"/>
  <c r="AC1199" i="16" s="1"/>
  <c r="W1199" i="16"/>
  <c r="Y1199" i="16" s="1"/>
  <c r="AE1199" i="16"/>
  <c r="AG1199" i="16" s="1"/>
  <c r="AF1199" i="16"/>
  <c r="AH1199" i="16" s="1"/>
  <c r="AI1199" i="16" s="1"/>
  <c r="R1199" i="16"/>
  <c r="S1199" i="16" s="1"/>
  <c r="I1199" i="16"/>
  <c r="J1199" i="16" s="1"/>
  <c r="K1199" i="16" s="1"/>
  <c r="AF899" i="16"/>
  <c r="AH899" i="16" s="1"/>
  <c r="W899" i="16"/>
  <c r="Y899" i="16" s="1"/>
  <c r="R899" i="16"/>
  <c r="S899" i="16" s="1"/>
  <c r="N899" i="16"/>
  <c r="P899" i="16" s="1"/>
  <c r="I899" i="16"/>
  <c r="J899" i="16" s="1"/>
  <c r="E899" i="16"/>
  <c r="G899" i="16" s="1"/>
  <c r="B900" i="16"/>
  <c r="AE899" i="16"/>
  <c r="AG899" i="16" s="1"/>
  <c r="V899" i="16"/>
  <c r="X899" i="16" s="1"/>
  <c r="M899" i="16"/>
  <c r="O899" i="16" s="1"/>
  <c r="D899" i="16"/>
  <c r="F899" i="16" s="1"/>
  <c r="AJ899" i="16"/>
  <c r="AK899" i="16" s="1"/>
  <c r="AL899" i="16" s="1"/>
  <c r="AA899" i="16"/>
  <c r="AB899" i="16" s="1"/>
  <c r="AC899" i="16" s="1"/>
  <c r="B1802" i="16"/>
  <c r="AE1801" i="16"/>
  <c r="AG1801" i="16" s="1"/>
  <c r="V1801" i="16"/>
  <c r="X1801" i="16" s="1"/>
  <c r="M1801" i="16"/>
  <c r="O1801" i="16" s="1"/>
  <c r="D1801" i="16"/>
  <c r="F1801" i="16" s="1"/>
  <c r="AF1801" i="16"/>
  <c r="AH1801" i="16" s="1"/>
  <c r="AI1801" i="16" s="1"/>
  <c r="W1801" i="16"/>
  <c r="Y1801" i="16" s="1"/>
  <c r="Z1801" i="16" s="1"/>
  <c r="R1801" i="16"/>
  <c r="S1801" i="16" s="1"/>
  <c r="T1801" i="16" s="1"/>
  <c r="N1801" i="16"/>
  <c r="P1801" i="16" s="1"/>
  <c r="Q1801" i="16" s="1"/>
  <c r="I1801" i="16"/>
  <c r="J1801" i="16" s="1"/>
  <c r="E1801" i="16"/>
  <c r="G1801" i="16" s="1"/>
  <c r="H1801" i="16" s="1"/>
  <c r="AJ1801" i="16"/>
  <c r="AK1801" i="16" s="1"/>
  <c r="AL1801" i="16" s="1"/>
  <c r="AA1801" i="16"/>
  <c r="AB1801" i="16" s="1"/>
  <c r="AC1801" i="16" s="1"/>
  <c r="T1800" i="16"/>
  <c r="AC2249" i="16"/>
  <c r="AL1349" i="16"/>
  <c r="K1349" i="16"/>
  <c r="AI1349" i="16"/>
  <c r="H2848" i="16"/>
  <c r="Z2848" i="16"/>
  <c r="T898" i="16"/>
  <c r="H1948" i="16"/>
  <c r="Z1948" i="16"/>
  <c r="T2099" i="16"/>
  <c r="K749" i="16"/>
  <c r="AI749" i="16"/>
  <c r="B600" i="16"/>
  <c r="AE599" i="16"/>
  <c r="AG599" i="16" s="1"/>
  <c r="V599" i="16"/>
  <c r="X599" i="16" s="1"/>
  <c r="M599" i="16"/>
  <c r="O599" i="16" s="1"/>
  <c r="D599" i="16"/>
  <c r="F599" i="16" s="1"/>
  <c r="I599" i="16"/>
  <c r="J599" i="16" s="1"/>
  <c r="K599" i="16" s="1"/>
  <c r="W599" i="16"/>
  <c r="Y599" i="16" s="1"/>
  <c r="Z599" i="16" s="1"/>
  <c r="E599" i="16"/>
  <c r="G599" i="16" s="1"/>
  <c r="R599" i="16"/>
  <c r="S599" i="16" s="1"/>
  <c r="AF599" i="16"/>
  <c r="AH599" i="16" s="1"/>
  <c r="AI599" i="16" s="1"/>
  <c r="N599" i="16"/>
  <c r="P599" i="16" s="1"/>
  <c r="AJ599" i="16"/>
  <c r="AK599" i="16" s="1"/>
  <c r="AA599" i="16"/>
  <c r="AB599" i="16" s="1"/>
  <c r="AC599" i="16" s="1"/>
  <c r="T598" i="16"/>
  <c r="AC2699" i="16"/>
  <c r="W2700" i="16"/>
  <c r="Y2700" i="16" s="1"/>
  <c r="E2700" i="16"/>
  <c r="G2700" i="16" s="1"/>
  <c r="M2700" i="16"/>
  <c r="O2700" i="16" s="1"/>
  <c r="D2700" i="16"/>
  <c r="F2700" i="16" s="1"/>
  <c r="B2701" i="16"/>
  <c r="AF2700" i="16"/>
  <c r="AH2700" i="16" s="1"/>
  <c r="I2700" i="16"/>
  <c r="J2700" i="16" s="1"/>
  <c r="K2700" i="16" s="1"/>
  <c r="V2700" i="16"/>
  <c r="X2700" i="16" s="1"/>
  <c r="AE2700" i="16"/>
  <c r="AG2700" i="16" s="1"/>
  <c r="N2700" i="16"/>
  <c r="P2700" i="16" s="1"/>
  <c r="R2700" i="16"/>
  <c r="S2700" i="16" s="1"/>
  <c r="T2700" i="16" s="1"/>
  <c r="AA2700" i="16"/>
  <c r="AB2700" i="16" s="1"/>
  <c r="AC2700" i="16" s="1"/>
  <c r="AJ2700" i="16"/>
  <c r="AK2700" i="16" s="1"/>
  <c r="AL2700" i="16" s="1"/>
  <c r="H448" i="16"/>
  <c r="Z448" i="16"/>
  <c r="AF1649" i="16"/>
  <c r="AH1649" i="16" s="1"/>
  <c r="W1649" i="16"/>
  <c r="Y1649" i="16" s="1"/>
  <c r="R1649" i="16"/>
  <c r="S1649" i="16" s="1"/>
  <c r="N1649" i="16"/>
  <c r="P1649" i="16" s="1"/>
  <c r="I1649" i="16"/>
  <c r="J1649" i="16" s="1"/>
  <c r="E1649" i="16"/>
  <c r="G1649" i="16" s="1"/>
  <c r="B1650" i="16"/>
  <c r="AE1649" i="16"/>
  <c r="AG1649" i="16" s="1"/>
  <c r="V1649" i="16"/>
  <c r="X1649" i="16" s="1"/>
  <c r="M1649" i="16"/>
  <c r="O1649" i="16" s="1"/>
  <c r="D1649" i="16"/>
  <c r="F1649" i="16" s="1"/>
  <c r="AJ1649" i="16"/>
  <c r="AK1649" i="16" s="1"/>
  <c r="AL1649" i="16" s="1"/>
  <c r="AA1649" i="16"/>
  <c r="AB1649" i="16" s="1"/>
  <c r="AC1649" i="16" s="1"/>
  <c r="T1648" i="16"/>
  <c r="K2998" i="16"/>
  <c r="AI2998" i="16"/>
  <c r="AF2400" i="16"/>
  <c r="AH2400" i="16" s="1"/>
  <c r="W2400" i="16"/>
  <c r="Y2400" i="16" s="1"/>
  <c r="R2400" i="16"/>
  <c r="S2400" i="16" s="1"/>
  <c r="N2400" i="16"/>
  <c r="P2400" i="16" s="1"/>
  <c r="I2400" i="16"/>
  <c r="J2400" i="16" s="1"/>
  <c r="E2400" i="16"/>
  <c r="G2400" i="16" s="1"/>
  <c r="B2401" i="16"/>
  <c r="AE2400" i="16"/>
  <c r="AG2400" i="16" s="1"/>
  <c r="V2400" i="16"/>
  <c r="X2400" i="16" s="1"/>
  <c r="M2400" i="16"/>
  <c r="O2400" i="16" s="1"/>
  <c r="D2400" i="16"/>
  <c r="F2400" i="16" s="1"/>
  <c r="AA2400" i="16"/>
  <c r="AB2400" i="16" s="1"/>
  <c r="AC2400" i="16" s="1"/>
  <c r="AJ2400" i="16"/>
  <c r="AK2400" i="16" s="1"/>
  <c r="T2399" i="16"/>
  <c r="AF2549" i="16"/>
  <c r="AH2549" i="16" s="1"/>
  <c r="W2549" i="16"/>
  <c r="Y2549" i="16" s="1"/>
  <c r="R2549" i="16"/>
  <c r="S2549" i="16" s="1"/>
  <c r="N2549" i="16"/>
  <c r="P2549" i="16" s="1"/>
  <c r="I2549" i="16"/>
  <c r="E2549" i="16"/>
  <c r="B2550" i="16"/>
  <c r="AE2549" i="16"/>
  <c r="AG2549" i="16" s="1"/>
  <c r="V2549" i="16"/>
  <c r="X2549" i="16" s="1"/>
  <c r="M2549" i="16"/>
  <c r="O2549" i="16" s="1"/>
  <c r="D2549" i="16"/>
  <c r="AA2549" i="16"/>
  <c r="AB2549" i="16" s="1"/>
  <c r="AJ2549" i="16"/>
  <c r="AK2549" i="16" s="1"/>
  <c r="T2548" i="16"/>
  <c r="Q1048" i="16"/>
  <c r="AF1049" i="16"/>
  <c r="AH1049" i="16" s="1"/>
  <c r="W1049" i="16"/>
  <c r="Y1049" i="16" s="1"/>
  <c r="R1049" i="16"/>
  <c r="S1049" i="16" s="1"/>
  <c r="N1049" i="16"/>
  <c r="P1049" i="16" s="1"/>
  <c r="I1049" i="16"/>
  <c r="J1049" i="16" s="1"/>
  <c r="E1049" i="16"/>
  <c r="G1049" i="16" s="1"/>
  <c r="B1050" i="16"/>
  <c r="AE1049" i="16"/>
  <c r="AG1049" i="16" s="1"/>
  <c r="V1049" i="16"/>
  <c r="X1049" i="16" s="1"/>
  <c r="M1049" i="16"/>
  <c r="O1049" i="16" s="1"/>
  <c r="D1049" i="16"/>
  <c r="F1049" i="16" s="1"/>
  <c r="AA1049" i="16"/>
  <c r="AB1049" i="16" s="1"/>
  <c r="AJ1049" i="16"/>
  <c r="AK1049" i="16" s="1"/>
  <c r="AL1049" i="16" s="1"/>
  <c r="H149" i="16"/>
  <c r="Q1499" i="16"/>
  <c r="B2850" i="16"/>
  <c r="AE2849" i="16"/>
  <c r="AG2849" i="16" s="1"/>
  <c r="V2849" i="16"/>
  <c r="X2849" i="16" s="1"/>
  <c r="M2849" i="16"/>
  <c r="O2849" i="16" s="1"/>
  <c r="D2849" i="16"/>
  <c r="F2849" i="16" s="1"/>
  <c r="R2849" i="16"/>
  <c r="S2849" i="16" s="1"/>
  <c r="T2849" i="16" s="1"/>
  <c r="W2849" i="16"/>
  <c r="Y2849" i="16" s="1"/>
  <c r="Z2849" i="16" s="1"/>
  <c r="E2849" i="16"/>
  <c r="G2849" i="16" s="1"/>
  <c r="I2849" i="16"/>
  <c r="J2849" i="16" s="1"/>
  <c r="K2849" i="16" s="1"/>
  <c r="AF2849" i="16"/>
  <c r="AH2849" i="16" s="1"/>
  <c r="AI2849" i="16" s="1"/>
  <c r="N2849" i="16"/>
  <c r="P2849" i="16" s="1"/>
  <c r="AA2849" i="16"/>
  <c r="AB2849" i="16" s="1"/>
  <c r="AJ2849" i="16"/>
  <c r="AK2849" i="16" s="1"/>
  <c r="Z898" i="16"/>
  <c r="AI1948" i="16"/>
  <c r="Z2099" i="16"/>
  <c r="Z598" i="16"/>
  <c r="AL448" i="16"/>
  <c r="AI448" i="16"/>
  <c r="Z1648" i="16"/>
  <c r="Z2399" i="16"/>
  <c r="Z2548" i="16"/>
  <c r="B1501" i="16"/>
  <c r="AE1500" i="16"/>
  <c r="AG1500" i="16" s="1"/>
  <c r="V1500" i="16"/>
  <c r="X1500" i="16" s="1"/>
  <c r="M1500" i="16"/>
  <c r="O1500" i="16" s="1"/>
  <c r="D1500" i="16"/>
  <c r="F1500" i="16" s="1"/>
  <c r="W1500" i="16"/>
  <c r="Y1500" i="16" s="1"/>
  <c r="E1500" i="16"/>
  <c r="G1500" i="16" s="1"/>
  <c r="R1500" i="16"/>
  <c r="S1500" i="16" s="1"/>
  <c r="T1500" i="16" s="1"/>
  <c r="AF1500" i="16"/>
  <c r="AH1500" i="16" s="1"/>
  <c r="N1500" i="16"/>
  <c r="P1500" i="16" s="1"/>
  <c r="I1500" i="16"/>
  <c r="J1500" i="16" s="1"/>
  <c r="AJ1500" i="16"/>
  <c r="AK1500" i="16" s="1"/>
  <c r="AL1500" i="16" s="1"/>
  <c r="AA1500" i="16"/>
  <c r="AB1500" i="16" s="1"/>
  <c r="T1499" i="16"/>
  <c r="AF1350" i="16"/>
  <c r="AH1350" i="16" s="1"/>
  <c r="W1350" i="16"/>
  <c r="Y1350" i="16" s="1"/>
  <c r="R1350" i="16"/>
  <c r="S1350" i="16" s="1"/>
  <c r="N1350" i="16"/>
  <c r="P1350" i="16" s="1"/>
  <c r="I1350" i="16"/>
  <c r="E1350" i="16"/>
  <c r="B1351" i="16"/>
  <c r="AE1350" i="16"/>
  <c r="AG1350" i="16" s="1"/>
  <c r="V1350" i="16"/>
  <c r="X1350" i="16" s="1"/>
  <c r="M1350" i="16"/>
  <c r="O1350" i="16" s="1"/>
  <c r="D1350" i="16"/>
  <c r="AA1350" i="16"/>
  <c r="AB1350" i="16" s="1"/>
  <c r="AJ1350" i="16"/>
  <c r="AK1350" i="16" s="1"/>
  <c r="AL1350" i="16" s="1"/>
  <c r="AF2100" i="16"/>
  <c r="AH2100" i="16" s="1"/>
  <c r="W2100" i="16"/>
  <c r="Y2100" i="16" s="1"/>
  <c r="R2100" i="16"/>
  <c r="S2100" i="16" s="1"/>
  <c r="N2100" i="16"/>
  <c r="P2100" i="16" s="1"/>
  <c r="I2100" i="16"/>
  <c r="J2100" i="16" s="1"/>
  <c r="E2100" i="16"/>
  <c r="G2100" i="16" s="1"/>
  <c r="B2101" i="16"/>
  <c r="AE2100" i="16"/>
  <c r="AG2100" i="16" s="1"/>
  <c r="V2100" i="16"/>
  <c r="X2100" i="16" s="1"/>
  <c r="M2100" i="16"/>
  <c r="O2100" i="16" s="1"/>
  <c r="D2100" i="16"/>
  <c r="F2100" i="16" s="1"/>
  <c r="AA2100" i="16"/>
  <c r="AB2100" i="16" s="1"/>
  <c r="AJ2100" i="16"/>
  <c r="AK2100" i="16" s="1"/>
  <c r="AF750" i="16"/>
  <c r="AH750" i="16" s="1"/>
  <c r="W750" i="16"/>
  <c r="Y750" i="16" s="1"/>
  <c r="R750" i="16"/>
  <c r="S750" i="16" s="1"/>
  <c r="T750" i="16" s="1"/>
  <c r="N750" i="16"/>
  <c r="P750" i="16" s="1"/>
  <c r="Q750" i="16" s="1"/>
  <c r="I750" i="16"/>
  <c r="J750" i="16" s="1"/>
  <c r="E750" i="16"/>
  <c r="G750" i="16" s="1"/>
  <c r="B751" i="16"/>
  <c r="AE750" i="16"/>
  <c r="AG750" i="16" s="1"/>
  <c r="V750" i="16"/>
  <c r="X750" i="16" s="1"/>
  <c r="M750" i="16"/>
  <c r="O750" i="16" s="1"/>
  <c r="D750" i="16"/>
  <c r="F750" i="16" s="1"/>
  <c r="AA750" i="16"/>
  <c r="AB750" i="16" s="1"/>
  <c r="AJ750" i="16"/>
  <c r="AK750" i="16" s="1"/>
  <c r="AF2999" i="16"/>
  <c r="AH2999" i="16" s="1"/>
  <c r="W2999" i="16"/>
  <c r="Y2999" i="16" s="1"/>
  <c r="R2999" i="16"/>
  <c r="S2999" i="16" s="1"/>
  <c r="N2999" i="16"/>
  <c r="P2999" i="16" s="1"/>
  <c r="I2999" i="16"/>
  <c r="J2999" i="16" s="1"/>
  <c r="E2999" i="16"/>
  <c r="G2999" i="16" s="1"/>
  <c r="B3000" i="16"/>
  <c r="AE2999" i="16"/>
  <c r="AG2999" i="16" s="1"/>
  <c r="V2999" i="16"/>
  <c r="X2999" i="16" s="1"/>
  <c r="M2999" i="16"/>
  <c r="O2999" i="16" s="1"/>
  <c r="D2999" i="16"/>
  <c r="F2999" i="16" s="1"/>
  <c r="AA2999" i="16"/>
  <c r="AB2999" i="16" s="1"/>
  <c r="AJ2999" i="16"/>
  <c r="AK2999" i="16" s="1"/>
  <c r="AF150" i="16"/>
  <c r="AH150" i="16" s="1"/>
  <c r="W150" i="16"/>
  <c r="Y150" i="16" s="1"/>
  <c r="R150" i="16"/>
  <c r="S150" i="16" s="1"/>
  <c r="N150" i="16"/>
  <c r="P150" i="16" s="1"/>
  <c r="I150" i="16"/>
  <c r="E150" i="16"/>
  <c r="B151" i="16"/>
  <c r="AE150" i="16"/>
  <c r="AG150" i="16" s="1"/>
  <c r="V150" i="16"/>
  <c r="X150" i="16" s="1"/>
  <c r="M150" i="16"/>
  <c r="O150" i="16" s="1"/>
  <c r="D150" i="16"/>
  <c r="AA150" i="16"/>
  <c r="AB150" i="16" s="1"/>
  <c r="AJ150" i="16"/>
  <c r="AK150" i="16" s="1"/>
  <c r="AL150" i="16" s="1"/>
  <c r="H1499" i="16"/>
  <c r="Z2249" i="16"/>
  <c r="Q2848" i="16"/>
  <c r="AC1800" i="16"/>
  <c r="Q1800" i="16"/>
  <c r="AL2249" i="16"/>
  <c r="AF2250" i="16"/>
  <c r="AH2250" i="16" s="1"/>
  <c r="W2250" i="16"/>
  <c r="Y2250" i="16" s="1"/>
  <c r="R2250" i="16"/>
  <c r="S2250" i="16" s="1"/>
  <c r="N2250" i="16"/>
  <c r="P2250" i="16" s="1"/>
  <c r="I2250" i="16"/>
  <c r="J2250" i="16" s="1"/>
  <c r="E2250" i="16"/>
  <c r="G2250" i="16" s="1"/>
  <c r="H2250" i="16" s="1"/>
  <c r="AE2250" i="16"/>
  <c r="AG2250" i="16" s="1"/>
  <c r="M2250" i="16"/>
  <c r="O2250" i="16" s="1"/>
  <c r="B2251" i="16"/>
  <c r="V2250" i="16"/>
  <c r="X2250" i="16" s="1"/>
  <c r="D2250" i="16"/>
  <c r="F2250" i="16" s="1"/>
  <c r="AJ2250" i="16"/>
  <c r="AK2250" i="16" s="1"/>
  <c r="AA2250" i="16"/>
  <c r="AB2250" i="16" s="1"/>
  <c r="H1349" i="16"/>
  <c r="Z1349" i="16"/>
  <c r="T2848" i="16"/>
  <c r="AC898" i="16"/>
  <c r="Q898" i="16"/>
  <c r="B1950" i="16"/>
  <c r="AE1949" i="16"/>
  <c r="AG1949" i="16" s="1"/>
  <c r="V1949" i="16"/>
  <c r="X1949" i="16" s="1"/>
  <c r="M1949" i="16"/>
  <c r="O1949" i="16" s="1"/>
  <c r="D1949" i="16"/>
  <c r="F1949" i="16" s="1"/>
  <c r="AF1949" i="16"/>
  <c r="AH1949" i="16" s="1"/>
  <c r="AI1949" i="16" s="1"/>
  <c r="W1949" i="16"/>
  <c r="Y1949" i="16" s="1"/>
  <c r="Z1949" i="16" s="1"/>
  <c r="N1949" i="16"/>
  <c r="P1949" i="16" s="1"/>
  <c r="Q1949" i="16" s="1"/>
  <c r="E1949" i="16"/>
  <c r="G1949" i="16" s="1"/>
  <c r="H1949" i="16" s="1"/>
  <c r="R1949" i="16"/>
  <c r="S1949" i="16" s="1"/>
  <c r="I1949" i="16"/>
  <c r="J1949" i="16" s="1"/>
  <c r="K1949" i="16" s="1"/>
  <c r="AA1949" i="16"/>
  <c r="AB1949" i="16" s="1"/>
  <c r="AC1949" i="16" s="1"/>
  <c r="AJ1949" i="16"/>
  <c r="AK1949" i="16" s="1"/>
  <c r="AC2099" i="16"/>
  <c r="Q2099" i="16"/>
  <c r="H749" i="16"/>
  <c r="AC598" i="16"/>
  <c r="Q598" i="16"/>
  <c r="T2699" i="16"/>
  <c r="B450" i="16"/>
  <c r="AE449" i="16"/>
  <c r="AG449" i="16" s="1"/>
  <c r="V449" i="16"/>
  <c r="X449" i="16" s="1"/>
  <c r="M449" i="16"/>
  <c r="O449" i="16" s="1"/>
  <c r="D449" i="16"/>
  <c r="F449" i="16" s="1"/>
  <c r="R449" i="16"/>
  <c r="S449" i="16" s="1"/>
  <c r="T449" i="16" s="1"/>
  <c r="I449" i="16"/>
  <c r="J449" i="16" s="1"/>
  <c r="AF449" i="16"/>
  <c r="AH449" i="16" s="1"/>
  <c r="W449" i="16"/>
  <c r="Y449" i="16" s="1"/>
  <c r="N449" i="16"/>
  <c r="P449" i="16" s="1"/>
  <c r="Q449" i="16" s="1"/>
  <c r="E449" i="16"/>
  <c r="G449" i="16" s="1"/>
  <c r="AJ449" i="16"/>
  <c r="AK449" i="16" s="1"/>
  <c r="AA449" i="16"/>
  <c r="AB449" i="16" s="1"/>
  <c r="AC1648" i="16"/>
  <c r="Q1648" i="16"/>
  <c r="H2998" i="16"/>
  <c r="Q2399" i="16"/>
  <c r="AC2548" i="16"/>
  <c r="Q2548" i="16"/>
  <c r="K1499" i="16"/>
  <c r="AI1499" i="16"/>
  <c r="Z1194" i="7"/>
  <c r="AC1194" i="7"/>
  <c r="Z1344" i="7"/>
  <c r="AC1344" i="7"/>
  <c r="Z1495" i="7"/>
  <c r="AC1495" i="7"/>
  <c r="Z2394" i="7"/>
  <c r="AC2394" i="7"/>
  <c r="AC595" i="7"/>
  <c r="Z595" i="7"/>
  <c r="Z1644" i="7"/>
  <c r="AC1644" i="7"/>
  <c r="Z2694" i="7"/>
  <c r="AC2694" i="7"/>
  <c r="Z144" i="7"/>
  <c r="AC144" i="7"/>
  <c r="AF448" i="7"/>
  <c r="AJ448" i="7"/>
  <c r="AK448" i="7" s="1"/>
  <c r="AL448" i="7" s="1"/>
  <c r="AF2248" i="7"/>
  <c r="AJ2248" i="7"/>
  <c r="AK2248" i="7" s="1"/>
  <c r="AL2248" i="7" s="1"/>
  <c r="AF2098" i="7"/>
  <c r="AJ2098" i="7"/>
  <c r="AK2098" i="7" s="1"/>
  <c r="AL2098" i="7" s="1"/>
  <c r="AF1349" i="7"/>
  <c r="AJ1349" i="7"/>
  <c r="AK1349" i="7" s="1"/>
  <c r="AL1349" i="7" s="1"/>
  <c r="AF2998" i="7"/>
  <c r="AJ2998" i="7"/>
  <c r="AK2998" i="7" s="1"/>
  <c r="AL2998" i="7" s="1"/>
  <c r="AF1048" i="7"/>
  <c r="AJ1048" i="7"/>
  <c r="AK1048" i="7" s="1"/>
  <c r="AL1048" i="7" s="1"/>
  <c r="AF599" i="7"/>
  <c r="AJ599" i="7"/>
  <c r="AK599" i="7" s="1"/>
  <c r="AL599" i="7" s="1"/>
  <c r="AF2398" i="7"/>
  <c r="AJ2398" i="7"/>
  <c r="AK2398" i="7" s="1"/>
  <c r="AL2398" i="7" s="1"/>
  <c r="AF1948" i="7"/>
  <c r="AJ1948" i="7"/>
  <c r="AK1948" i="7" s="1"/>
  <c r="AL1948" i="7" s="1"/>
  <c r="AF2848" i="7"/>
  <c r="AJ2848" i="7"/>
  <c r="AK2848" i="7" s="1"/>
  <c r="AL2848" i="7" s="1"/>
  <c r="AC1945" i="7"/>
  <c r="Z1945" i="7"/>
  <c r="Z2094" i="7"/>
  <c r="AC2094" i="7"/>
  <c r="Z2844" i="7"/>
  <c r="AC2844" i="7"/>
  <c r="AC1045" i="7"/>
  <c r="Z1045" i="7"/>
  <c r="Z294" i="7"/>
  <c r="AC294" i="7"/>
  <c r="AC2996" i="7"/>
  <c r="Z895" i="7"/>
  <c r="AC895" i="7"/>
  <c r="Z2244" i="7"/>
  <c r="AC2244" i="7"/>
  <c r="AF1499" i="7"/>
  <c r="AJ1499" i="7"/>
  <c r="AK1499" i="7" s="1"/>
  <c r="AL1499" i="7" s="1"/>
  <c r="AF1798" i="7"/>
  <c r="AJ1798" i="7"/>
  <c r="AK1798" i="7" s="1"/>
  <c r="AL1798" i="7" s="1"/>
  <c r="AF2698" i="7"/>
  <c r="AJ2698" i="7"/>
  <c r="AK2698" i="7" s="1"/>
  <c r="AL2698" i="7" s="1"/>
  <c r="AF1198" i="7"/>
  <c r="AJ1198" i="7"/>
  <c r="AK1198" i="7" s="1"/>
  <c r="AL1198" i="7" s="1"/>
  <c r="AF2548" i="7"/>
  <c r="AJ2548" i="7"/>
  <c r="AK2548" i="7" s="1"/>
  <c r="AL2548" i="7" s="1"/>
  <c r="AF1648" i="7"/>
  <c r="AJ1648" i="7"/>
  <c r="AK1648" i="7" s="1"/>
  <c r="AL1648" i="7" s="1"/>
  <c r="AF899" i="7"/>
  <c r="AJ899" i="7"/>
  <c r="AK899" i="7" s="1"/>
  <c r="AL899" i="7" s="1"/>
  <c r="AF149" i="7"/>
  <c r="AJ149" i="7"/>
  <c r="AK149" i="7" s="1"/>
  <c r="AL149" i="7" s="1"/>
  <c r="AF748" i="7"/>
  <c r="AJ748" i="7"/>
  <c r="AK748" i="7" s="1"/>
  <c r="AL748" i="7" s="1"/>
  <c r="Z2544" i="7"/>
  <c r="AC2544" i="7"/>
  <c r="AC444" i="7"/>
  <c r="Z444" i="7"/>
  <c r="Z1795" i="7"/>
  <c r="AC1795" i="7"/>
  <c r="Z744" i="7"/>
  <c r="AC744" i="7"/>
  <c r="Q1945" i="7"/>
  <c r="T1945" i="7"/>
  <c r="T1644" i="7"/>
  <c r="Q1644" i="7"/>
  <c r="T2694" i="7"/>
  <c r="Q2694" i="7"/>
  <c r="T744" i="7"/>
  <c r="Q744" i="7"/>
  <c r="Q2094" i="7"/>
  <c r="T2094" i="7"/>
  <c r="Q895" i="7"/>
  <c r="T895" i="7"/>
  <c r="Q2244" i="7"/>
  <c r="T2244" i="7"/>
  <c r="Q1344" i="7"/>
  <c r="T1344" i="7"/>
  <c r="Q2996" i="7"/>
  <c r="T1495" i="7"/>
  <c r="Q1495" i="7"/>
  <c r="T2844" i="7"/>
  <c r="Q2844" i="7"/>
  <c r="Q444" i="7"/>
  <c r="T444" i="7"/>
  <c r="Q2394" i="7"/>
  <c r="T2394" i="7"/>
  <c r="Q595" i="7"/>
  <c r="T595" i="7"/>
  <c r="Q144" i="7"/>
  <c r="T144" i="7"/>
  <c r="Q294" i="7"/>
  <c r="T294" i="7"/>
  <c r="W448" i="7"/>
  <c r="Y448" i="7" s="1"/>
  <c r="AA448" i="7"/>
  <c r="AB448" i="7" s="1"/>
  <c r="W1499" i="7"/>
  <c r="Y1499" i="7" s="1"/>
  <c r="AA1499" i="7"/>
  <c r="AB1499" i="7" s="1"/>
  <c r="W2248" i="7"/>
  <c r="Y2248" i="7" s="1"/>
  <c r="AA2248" i="7"/>
  <c r="AB2248" i="7" s="1"/>
  <c r="W1798" i="7"/>
  <c r="Y1798" i="7" s="1"/>
  <c r="AA1798" i="7"/>
  <c r="AB1798" i="7" s="1"/>
  <c r="W2098" i="7"/>
  <c r="Y2098" i="7" s="1"/>
  <c r="AA2098" i="7"/>
  <c r="AB2098" i="7" s="1"/>
  <c r="W2698" i="7"/>
  <c r="Y2698" i="7" s="1"/>
  <c r="AA2698" i="7"/>
  <c r="AB2698" i="7" s="1"/>
  <c r="W1349" i="7"/>
  <c r="Y1349" i="7" s="1"/>
  <c r="AA1349" i="7"/>
  <c r="AB1349" i="7" s="1"/>
  <c r="W1198" i="7"/>
  <c r="Y1198" i="7" s="1"/>
  <c r="AA1198" i="7"/>
  <c r="AB1198" i="7" s="1"/>
  <c r="W2998" i="7"/>
  <c r="Y2998" i="7" s="1"/>
  <c r="AA2998" i="7"/>
  <c r="AB2998" i="7" s="1"/>
  <c r="W2548" i="7"/>
  <c r="Y2548" i="7" s="1"/>
  <c r="AA2548" i="7"/>
  <c r="AB2548" i="7" s="1"/>
  <c r="W1048" i="7"/>
  <c r="Y1048" i="7" s="1"/>
  <c r="AA1048" i="7"/>
  <c r="AB1048" i="7" s="1"/>
  <c r="W1648" i="7"/>
  <c r="Y1648" i="7" s="1"/>
  <c r="AA1648" i="7"/>
  <c r="AB1648" i="7" s="1"/>
  <c r="W599" i="7"/>
  <c r="Y599" i="7" s="1"/>
  <c r="AA599" i="7"/>
  <c r="AB599" i="7" s="1"/>
  <c r="W899" i="7"/>
  <c r="Y899" i="7" s="1"/>
  <c r="AA899" i="7"/>
  <c r="AB899" i="7" s="1"/>
  <c r="W2398" i="7"/>
  <c r="Y2398" i="7" s="1"/>
  <c r="AA2398" i="7"/>
  <c r="AB2398" i="7" s="1"/>
  <c r="W149" i="7"/>
  <c r="Y149" i="7" s="1"/>
  <c r="AA149" i="7"/>
  <c r="AB149" i="7" s="1"/>
  <c r="W1948" i="7"/>
  <c r="Y1948" i="7" s="1"/>
  <c r="AA1948" i="7"/>
  <c r="AB1948" i="7" s="1"/>
  <c r="W748" i="7"/>
  <c r="Y748" i="7" s="1"/>
  <c r="AA748" i="7"/>
  <c r="AB748" i="7" s="1"/>
  <c r="W2848" i="7"/>
  <c r="Y2848" i="7" s="1"/>
  <c r="AA2848" i="7"/>
  <c r="AB2848" i="7" s="1"/>
  <c r="Q2544" i="7"/>
  <c r="T2544" i="7"/>
  <c r="Q1194" i="7"/>
  <c r="T1194" i="7"/>
  <c r="Q1045" i="7"/>
  <c r="T1045" i="7"/>
  <c r="T1795" i="7"/>
  <c r="Q1795" i="7"/>
  <c r="H444" i="7"/>
  <c r="K444" i="7"/>
  <c r="H1945" i="7"/>
  <c r="K1945" i="7"/>
  <c r="H1644" i="7"/>
  <c r="K1644" i="7"/>
  <c r="H1795" i="7"/>
  <c r="K1795" i="7"/>
  <c r="R1499" i="7"/>
  <c r="S1499" i="7" s="1"/>
  <c r="N1499" i="7"/>
  <c r="P1499" i="7" s="1"/>
  <c r="I1499" i="7"/>
  <c r="J1499" i="7" s="1"/>
  <c r="R1798" i="7"/>
  <c r="S1798" i="7" s="1"/>
  <c r="N1798" i="7"/>
  <c r="P1798" i="7" s="1"/>
  <c r="I1798" i="7"/>
  <c r="J1798" i="7" s="1"/>
  <c r="R2698" i="7"/>
  <c r="S2698" i="7" s="1"/>
  <c r="I2698" i="7"/>
  <c r="J2698" i="7" s="1"/>
  <c r="N2698" i="7"/>
  <c r="P2698" i="7" s="1"/>
  <c r="R1198" i="7"/>
  <c r="S1198" i="7" s="1"/>
  <c r="N1198" i="7"/>
  <c r="P1198" i="7" s="1"/>
  <c r="I1198" i="7"/>
  <c r="J1198" i="7" s="1"/>
  <c r="N2548" i="7"/>
  <c r="P2548" i="7" s="1"/>
  <c r="I2548" i="7"/>
  <c r="J2548" i="7" s="1"/>
  <c r="R2548" i="7"/>
  <c r="S2548" i="7" s="1"/>
  <c r="R1648" i="7"/>
  <c r="S1648" i="7" s="1"/>
  <c r="N1648" i="7"/>
  <c r="P1648" i="7" s="1"/>
  <c r="I1648" i="7"/>
  <c r="J1648" i="7" s="1"/>
  <c r="R899" i="7"/>
  <c r="S899" i="7" s="1"/>
  <c r="N899" i="7"/>
  <c r="P899" i="7" s="1"/>
  <c r="I899" i="7"/>
  <c r="J899" i="7" s="1"/>
  <c r="R149" i="7"/>
  <c r="S149" i="7" s="1"/>
  <c r="I149" i="7"/>
  <c r="J149" i="7" s="1"/>
  <c r="N149" i="7"/>
  <c r="P149" i="7" s="1"/>
  <c r="R748" i="7"/>
  <c r="S748" i="7" s="1"/>
  <c r="N748" i="7"/>
  <c r="P748" i="7" s="1"/>
  <c r="I748" i="7"/>
  <c r="J748" i="7" s="1"/>
  <c r="K2996" i="7"/>
  <c r="H2544" i="7"/>
  <c r="K2544" i="7"/>
  <c r="H895" i="7"/>
  <c r="K895" i="7"/>
  <c r="H2694" i="7"/>
  <c r="K2694" i="7"/>
  <c r="H1495" i="7"/>
  <c r="K1495" i="7"/>
  <c r="H2844" i="7"/>
  <c r="K2844" i="7"/>
  <c r="H1194" i="7"/>
  <c r="K1194" i="7"/>
  <c r="H595" i="7"/>
  <c r="K595" i="7"/>
  <c r="H744" i="7"/>
  <c r="K744" i="7"/>
  <c r="H144" i="7"/>
  <c r="K144" i="7"/>
  <c r="R448" i="7"/>
  <c r="S448" i="7" s="1"/>
  <c r="N448" i="7"/>
  <c r="P448" i="7" s="1"/>
  <c r="I448" i="7"/>
  <c r="J448" i="7" s="1"/>
  <c r="N2248" i="7"/>
  <c r="P2248" i="7" s="1"/>
  <c r="I2248" i="7"/>
  <c r="J2248" i="7" s="1"/>
  <c r="R2248" i="7"/>
  <c r="S2248" i="7" s="1"/>
  <c r="R2098" i="7"/>
  <c r="S2098" i="7" s="1"/>
  <c r="N2098" i="7"/>
  <c r="P2098" i="7" s="1"/>
  <c r="I2098" i="7"/>
  <c r="J2098" i="7" s="1"/>
  <c r="R1349" i="7"/>
  <c r="S1349" i="7" s="1"/>
  <c r="N1349" i="7"/>
  <c r="P1349" i="7" s="1"/>
  <c r="I1349" i="7"/>
  <c r="J1349" i="7" s="1"/>
  <c r="I2998" i="7"/>
  <c r="J2998" i="7" s="1"/>
  <c r="N2998" i="7"/>
  <c r="P2998" i="7" s="1"/>
  <c r="R2998" i="7"/>
  <c r="S2998" i="7" s="1"/>
  <c r="R1048" i="7"/>
  <c r="S1048" i="7" s="1"/>
  <c r="N1048" i="7"/>
  <c r="P1048" i="7" s="1"/>
  <c r="I1048" i="7"/>
  <c r="J1048" i="7" s="1"/>
  <c r="R599" i="7"/>
  <c r="S599" i="7" s="1"/>
  <c r="N599" i="7"/>
  <c r="P599" i="7" s="1"/>
  <c r="I599" i="7"/>
  <c r="J599" i="7" s="1"/>
  <c r="R2398" i="7"/>
  <c r="S2398" i="7" s="1"/>
  <c r="N2398" i="7"/>
  <c r="P2398" i="7" s="1"/>
  <c r="I2398" i="7"/>
  <c r="J2398" i="7" s="1"/>
  <c r="N1948" i="7"/>
  <c r="P1948" i="7" s="1"/>
  <c r="I1948" i="7"/>
  <c r="J1948" i="7" s="1"/>
  <c r="R1948" i="7"/>
  <c r="S1948" i="7" s="1"/>
  <c r="R2848" i="7"/>
  <c r="S2848" i="7" s="1"/>
  <c r="N2848" i="7"/>
  <c r="P2848" i="7" s="1"/>
  <c r="I2848" i="7"/>
  <c r="J2848" i="7" s="1"/>
  <c r="H2094" i="7"/>
  <c r="K2094" i="7"/>
  <c r="H1045" i="7"/>
  <c r="K1045" i="7"/>
  <c r="H2394" i="7"/>
  <c r="K2394" i="7"/>
  <c r="H2244" i="7"/>
  <c r="K2244" i="7"/>
  <c r="H1344" i="7"/>
  <c r="K1344" i="7"/>
  <c r="H294" i="7"/>
  <c r="K294" i="7"/>
  <c r="B1199" i="7"/>
  <c r="E1198" i="7"/>
  <c r="G1198" i="7" s="1"/>
  <c r="B449" i="7"/>
  <c r="E448" i="7"/>
  <c r="G448" i="7" s="1"/>
  <c r="B2099" i="7"/>
  <c r="E2098" i="7"/>
  <c r="G2098" i="7" s="1"/>
  <c r="B2999" i="7"/>
  <c r="E2998" i="7"/>
  <c r="G2998" i="7" s="1"/>
  <c r="B600" i="7"/>
  <c r="E599" i="7"/>
  <c r="G599" i="7" s="1"/>
  <c r="B1949" i="7"/>
  <c r="E1948" i="7"/>
  <c r="G1948" i="7" s="1"/>
  <c r="B150" i="7"/>
  <c r="E149" i="7"/>
  <c r="G149" i="7" s="1"/>
  <c r="B1500" i="7"/>
  <c r="E1499" i="7"/>
  <c r="G1499" i="7" s="1"/>
  <c r="B2699" i="7"/>
  <c r="E2698" i="7"/>
  <c r="G2698" i="7" s="1"/>
  <c r="B2549" i="7"/>
  <c r="E2548" i="7"/>
  <c r="G2548" i="7" s="1"/>
  <c r="B900" i="7"/>
  <c r="E899" i="7"/>
  <c r="G899" i="7" s="1"/>
  <c r="B749" i="7"/>
  <c r="E748" i="7"/>
  <c r="G748" i="7" s="1"/>
  <c r="B1799" i="7"/>
  <c r="E1798" i="7"/>
  <c r="G1798" i="7" s="1"/>
  <c r="B1649" i="7"/>
  <c r="E1648" i="7"/>
  <c r="G1648" i="7" s="1"/>
  <c r="B2249" i="7"/>
  <c r="E2248" i="7"/>
  <c r="G2248" i="7" s="1"/>
  <c r="B1350" i="7"/>
  <c r="E1349" i="7"/>
  <c r="G1349" i="7" s="1"/>
  <c r="B1049" i="7"/>
  <c r="E1048" i="7"/>
  <c r="G1048" i="7" s="1"/>
  <c r="B2399" i="7"/>
  <c r="E2398" i="7"/>
  <c r="G2398" i="7" s="1"/>
  <c r="B2849" i="7"/>
  <c r="E2848" i="7"/>
  <c r="G2848" i="7" s="1"/>
  <c r="AE295" i="7"/>
  <c r="D295" i="7"/>
  <c r="F295" i="7" s="1"/>
  <c r="V295" i="7"/>
  <c r="X295" i="7" s="1"/>
  <c r="M295" i="7"/>
  <c r="O295" i="7" s="1"/>
  <c r="V145" i="7"/>
  <c r="X145" i="7" s="1"/>
  <c r="M145" i="7"/>
  <c r="O145" i="7" s="1"/>
  <c r="AE145" i="7"/>
  <c r="D145" i="7"/>
  <c r="F145" i="7" s="1"/>
  <c r="AE2545" i="7"/>
  <c r="V2545" i="7"/>
  <c r="X2545" i="7" s="1"/>
  <c r="M2545" i="7"/>
  <c r="O2545" i="7" s="1"/>
  <c r="D2545" i="7"/>
  <c r="F2545" i="7" s="1"/>
  <c r="D1046" i="7"/>
  <c r="F1046" i="7" s="1"/>
  <c r="V1046" i="7"/>
  <c r="X1046" i="7" s="1"/>
  <c r="M1046" i="7"/>
  <c r="O1046" i="7" s="1"/>
  <c r="AE1046" i="7"/>
  <c r="M1645" i="7"/>
  <c r="O1645" i="7" s="1"/>
  <c r="AE1645" i="7"/>
  <c r="V1645" i="7"/>
  <c r="X1645" i="7" s="1"/>
  <c r="D1645" i="7"/>
  <c r="F1645" i="7" s="1"/>
  <c r="M2695" i="7"/>
  <c r="O2695" i="7" s="1"/>
  <c r="AE2695" i="7"/>
  <c r="D2695" i="7"/>
  <c r="F2695" i="7" s="1"/>
  <c r="V2695" i="7"/>
  <c r="X2695" i="7" s="1"/>
  <c r="D2997" i="7"/>
  <c r="F2997" i="7" s="1"/>
  <c r="H2997" i="7" s="1"/>
  <c r="V2997" i="7"/>
  <c r="X2997" i="7" s="1"/>
  <c r="AC2997" i="7" s="1"/>
  <c r="M2997" i="7"/>
  <c r="O2997" i="7" s="1"/>
  <c r="T2997" i="7" s="1"/>
  <c r="AE2997" i="7"/>
  <c r="M1496" i="7"/>
  <c r="O1496" i="7" s="1"/>
  <c r="AE1496" i="7"/>
  <c r="D1496" i="7"/>
  <c r="F1496" i="7" s="1"/>
  <c r="V1496" i="7"/>
  <c r="X1496" i="7" s="1"/>
  <c r="V1946" i="7"/>
  <c r="X1946" i="7" s="1"/>
  <c r="M1946" i="7"/>
  <c r="O1946" i="7" s="1"/>
  <c r="AE1946" i="7"/>
  <c r="D1946" i="7"/>
  <c r="F1946" i="7" s="1"/>
  <c r="AE2395" i="7"/>
  <c r="V2395" i="7"/>
  <c r="X2395" i="7" s="1"/>
  <c r="M2395" i="7"/>
  <c r="O2395" i="7" s="1"/>
  <c r="D2395" i="7"/>
  <c r="F2395" i="7" s="1"/>
  <c r="D596" i="7"/>
  <c r="F596" i="7" s="1"/>
  <c r="V596" i="7"/>
  <c r="X596" i="7" s="1"/>
  <c r="AE596" i="7"/>
  <c r="M596" i="7"/>
  <c r="O596" i="7" s="1"/>
  <c r="V1796" i="7"/>
  <c r="X1796" i="7" s="1"/>
  <c r="M1796" i="7"/>
  <c r="O1796" i="7" s="1"/>
  <c r="D1796" i="7"/>
  <c r="F1796" i="7" s="1"/>
  <c r="AE1796" i="7"/>
  <c r="D1345" i="7"/>
  <c r="F1345" i="7" s="1"/>
  <c r="V1345" i="7"/>
  <c r="X1345" i="7" s="1"/>
  <c r="M1345" i="7"/>
  <c r="O1345" i="7" s="1"/>
  <c r="AE1345" i="7"/>
  <c r="AE2845" i="7"/>
  <c r="D2845" i="7"/>
  <c r="F2845" i="7" s="1"/>
  <c r="V2845" i="7"/>
  <c r="X2845" i="7" s="1"/>
  <c r="M2845" i="7"/>
  <c r="O2845" i="7" s="1"/>
  <c r="M445" i="7"/>
  <c r="O445" i="7" s="1"/>
  <c r="AE445" i="7"/>
  <c r="V445" i="7"/>
  <c r="X445" i="7" s="1"/>
  <c r="D445" i="7"/>
  <c r="F445" i="7" s="1"/>
  <c r="D1195" i="7"/>
  <c r="F1195" i="7" s="1"/>
  <c r="M1195" i="7"/>
  <c r="O1195" i="7" s="1"/>
  <c r="V1195" i="7"/>
  <c r="X1195" i="7" s="1"/>
  <c r="AE1195" i="7"/>
  <c r="AE2245" i="7"/>
  <c r="D2245" i="7"/>
  <c r="F2245" i="7" s="1"/>
  <c r="M2245" i="7"/>
  <c r="O2245" i="7" s="1"/>
  <c r="V2245" i="7"/>
  <c r="X2245" i="7" s="1"/>
  <c r="D745" i="7"/>
  <c r="F745" i="7" s="1"/>
  <c r="V745" i="7"/>
  <c r="X745" i="7" s="1"/>
  <c r="M745" i="7"/>
  <c r="O745" i="7" s="1"/>
  <c r="AE745" i="7"/>
  <c r="AE2095" i="7"/>
  <c r="D2095" i="7"/>
  <c r="F2095" i="7" s="1"/>
  <c r="V2095" i="7"/>
  <c r="X2095" i="7" s="1"/>
  <c r="M2095" i="7"/>
  <c r="O2095" i="7" s="1"/>
  <c r="D896" i="7"/>
  <c r="F896" i="7" s="1"/>
  <c r="M896" i="7"/>
  <c r="O896" i="7" s="1"/>
  <c r="AE896" i="7"/>
  <c r="V896" i="7"/>
  <c r="X896" i="7" s="1"/>
  <c r="G2549" i="16" l="1"/>
  <c r="H449" i="16"/>
  <c r="K449" i="16"/>
  <c r="AL2250" i="16"/>
  <c r="F150" i="16"/>
  <c r="AC2999" i="16"/>
  <c r="H2100" i="16"/>
  <c r="F1350" i="16"/>
  <c r="AC1500" i="16"/>
  <c r="AI1500" i="16"/>
  <c r="Q2849" i="16"/>
  <c r="J2549" i="16"/>
  <c r="H2700" i="16"/>
  <c r="Z1199" i="16"/>
  <c r="Z299" i="16"/>
  <c r="G150" i="16"/>
  <c r="G1350" i="16"/>
  <c r="Z2700" i="16"/>
  <c r="H299" i="16"/>
  <c r="J150" i="16"/>
  <c r="J1350" i="16"/>
  <c r="F2549" i="16"/>
  <c r="H899" i="16"/>
  <c r="AL1199" i="16"/>
  <c r="K2250" i="16"/>
  <c r="AI2250" i="16"/>
  <c r="Z150" i="16"/>
  <c r="T2999" i="16"/>
  <c r="AC750" i="16"/>
  <c r="AL2100" i="16"/>
  <c r="K2100" i="16"/>
  <c r="AI2100" i="16"/>
  <c r="H1350" i="16"/>
  <c r="Z1350" i="16"/>
  <c r="Z1049" i="16"/>
  <c r="AL2549" i="16"/>
  <c r="K2549" i="16"/>
  <c r="AI2549" i="16"/>
  <c r="T2400" i="16"/>
  <c r="T1649" i="16"/>
  <c r="Q2700" i="16"/>
  <c r="AI2700" i="16"/>
  <c r="T599" i="16"/>
  <c r="Q1199" i="16"/>
  <c r="T299" i="16"/>
  <c r="E1200" i="16"/>
  <c r="G1200" i="16" s="1"/>
  <c r="M1200" i="16"/>
  <c r="O1200" i="16" s="1"/>
  <c r="AA1200" i="16"/>
  <c r="AB1200" i="16" s="1"/>
  <c r="AF1200" i="16"/>
  <c r="AH1200" i="16" s="1"/>
  <c r="B1201" i="16"/>
  <c r="D1200" i="16"/>
  <c r="F1200" i="16" s="1"/>
  <c r="AJ1200" i="16"/>
  <c r="AK1200" i="16" s="1"/>
  <c r="AL1200" i="16" s="1"/>
  <c r="W1200" i="16"/>
  <c r="Y1200" i="16" s="1"/>
  <c r="AE1200" i="16"/>
  <c r="AG1200" i="16" s="1"/>
  <c r="R1200" i="16"/>
  <c r="S1200" i="16" s="1"/>
  <c r="T1200" i="16" s="1"/>
  <c r="N1200" i="16"/>
  <c r="P1200" i="16" s="1"/>
  <c r="Q1200" i="16" s="1"/>
  <c r="V1200" i="16"/>
  <c r="X1200" i="16" s="1"/>
  <c r="I1200" i="16"/>
  <c r="J1200" i="16" s="1"/>
  <c r="K1200" i="16" s="1"/>
  <c r="Q299" i="16"/>
  <c r="B301" i="16"/>
  <c r="D300" i="16"/>
  <c r="F300" i="16" s="1"/>
  <c r="N300" i="16"/>
  <c r="P300" i="16" s="1"/>
  <c r="AJ300" i="16"/>
  <c r="AK300" i="16" s="1"/>
  <c r="AE300" i="16"/>
  <c r="AG300" i="16" s="1"/>
  <c r="W300" i="16"/>
  <c r="Y300" i="16" s="1"/>
  <c r="Z300" i="16" s="1"/>
  <c r="AF300" i="16"/>
  <c r="AH300" i="16" s="1"/>
  <c r="V300" i="16"/>
  <c r="X300" i="16" s="1"/>
  <c r="E300" i="16"/>
  <c r="G300" i="16" s="1"/>
  <c r="H300" i="16" s="1"/>
  <c r="I300" i="16"/>
  <c r="J300" i="16" s="1"/>
  <c r="K300" i="16" s="1"/>
  <c r="M300" i="16"/>
  <c r="O300" i="16" s="1"/>
  <c r="R300" i="16"/>
  <c r="S300" i="16" s="1"/>
  <c r="T300" i="16" s="1"/>
  <c r="AA300" i="16"/>
  <c r="AB300" i="16" s="1"/>
  <c r="AC300" i="16" s="1"/>
  <c r="AL1949" i="16"/>
  <c r="Z1500" i="16"/>
  <c r="H2849" i="16"/>
  <c r="AC1049" i="16"/>
  <c r="Q599" i="16"/>
  <c r="T1199" i="16"/>
  <c r="AL299" i="16"/>
  <c r="Q2999" i="16"/>
  <c r="K750" i="16"/>
  <c r="Q2400" i="16"/>
  <c r="Q1649" i="16"/>
  <c r="AC449" i="16"/>
  <c r="Z449" i="16"/>
  <c r="AF450" i="16"/>
  <c r="AH450" i="16" s="1"/>
  <c r="W450" i="16"/>
  <c r="Y450" i="16" s="1"/>
  <c r="R450" i="16"/>
  <c r="S450" i="16" s="1"/>
  <c r="N450" i="16"/>
  <c r="P450" i="16" s="1"/>
  <c r="I450" i="16"/>
  <c r="J450" i="16" s="1"/>
  <c r="E450" i="16"/>
  <c r="G450" i="16" s="1"/>
  <c r="B451" i="16"/>
  <c r="AE450" i="16"/>
  <c r="AG450" i="16" s="1"/>
  <c r="V450" i="16"/>
  <c r="X450" i="16" s="1"/>
  <c r="M450" i="16"/>
  <c r="O450" i="16" s="1"/>
  <c r="D450" i="16"/>
  <c r="F450" i="16" s="1"/>
  <c r="AA450" i="16"/>
  <c r="AB450" i="16" s="1"/>
  <c r="AC450" i="16" s="1"/>
  <c r="AJ450" i="16"/>
  <c r="AK450" i="16" s="1"/>
  <c r="T1949" i="16"/>
  <c r="Q2250" i="16"/>
  <c r="K150" i="16"/>
  <c r="AI150" i="16"/>
  <c r="H2999" i="16"/>
  <c r="Z2999" i="16"/>
  <c r="B752" i="16"/>
  <c r="AE751" i="16"/>
  <c r="AG751" i="16" s="1"/>
  <c r="V751" i="16"/>
  <c r="X751" i="16" s="1"/>
  <c r="M751" i="16"/>
  <c r="O751" i="16" s="1"/>
  <c r="D751" i="16"/>
  <c r="F751" i="16" s="1"/>
  <c r="AF751" i="16"/>
  <c r="AH751" i="16" s="1"/>
  <c r="AI751" i="16" s="1"/>
  <c r="W751" i="16"/>
  <c r="Y751" i="16" s="1"/>
  <c r="Z751" i="16" s="1"/>
  <c r="R751" i="16"/>
  <c r="S751" i="16" s="1"/>
  <c r="T751" i="16" s="1"/>
  <c r="N751" i="16"/>
  <c r="P751" i="16" s="1"/>
  <c r="I751" i="16"/>
  <c r="J751" i="16" s="1"/>
  <c r="E751" i="16"/>
  <c r="G751" i="16" s="1"/>
  <c r="AJ751" i="16"/>
  <c r="AK751" i="16" s="1"/>
  <c r="AA751" i="16"/>
  <c r="AB751" i="16" s="1"/>
  <c r="AC2100" i="16"/>
  <c r="Q2100" i="16"/>
  <c r="K1350" i="16"/>
  <c r="AI1350" i="16"/>
  <c r="K1500" i="16"/>
  <c r="H1500" i="16"/>
  <c r="AL2849" i="16"/>
  <c r="W2850" i="16"/>
  <c r="Y2850" i="16" s="1"/>
  <c r="E2850" i="16"/>
  <c r="G2850" i="16" s="1"/>
  <c r="B2851" i="16"/>
  <c r="V2850" i="16"/>
  <c r="X2850" i="16" s="1"/>
  <c r="I2850" i="16"/>
  <c r="J2850" i="16" s="1"/>
  <c r="D2850" i="16"/>
  <c r="F2850" i="16" s="1"/>
  <c r="AF2850" i="16"/>
  <c r="AH2850" i="16" s="1"/>
  <c r="N2850" i="16"/>
  <c r="P2850" i="16" s="1"/>
  <c r="R2850" i="16"/>
  <c r="S2850" i="16" s="1"/>
  <c r="AE2850" i="16"/>
  <c r="AG2850" i="16" s="1"/>
  <c r="M2850" i="16"/>
  <c r="O2850" i="16" s="1"/>
  <c r="AA2850" i="16"/>
  <c r="AB2850" i="16" s="1"/>
  <c r="AC2850" i="16" s="1"/>
  <c r="AJ2850" i="16"/>
  <c r="AK2850" i="16" s="1"/>
  <c r="K1049" i="16"/>
  <c r="AI1049" i="16"/>
  <c r="AC2549" i="16"/>
  <c r="Q2549" i="16"/>
  <c r="H2400" i="16"/>
  <c r="Z2400" i="16"/>
  <c r="H1649" i="16"/>
  <c r="Z1649" i="16"/>
  <c r="B2702" i="16"/>
  <c r="V2701" i="16"/>
  <c r="X2701" i="16" s="1"/>
  <c r="I2701" i="16"/>
  <c r="J2701" i="16" s="1"/>
  <c r="D2701" i="16"/>
  <c r="F2701" i="16" s="1"/>
  <c r="AE2701" i="16"/>
  <c r="AG2701" i="16" s="1"/>
  <c r="W2701" i="16"/>
  <c r="Y2701" i="16" s="1"/>
  <c r="Z2701" i="16" s="1"/>
  <c r="N2701" i="16"/>
  <c r="P2701" i="16" s="1"/>
  <c r="R2701" i="16"/>
  <c r="S2701" i="16" s="1"/>
  <c r="E2701" i="16"/>
  <c r="G2701" i="16" s="1"/>
  <c r="AF2701" i="16"/>
  <c r="AH2701" i="16" s="1"/>
  <c r="M2701" i="16"/>
  <c r="O2701" i="16" s="1"/>
  <c r="AJ2701" i="16"/>
  <c r="AK2701" i="16" s="1"/>
  <c r="AA2701" i="16"/>
  <c r="AB2701" i="16" s="1"/>
  <c r="AC2701" i="16" s="1"/>
  <c r="AL599" i="16"/>
  <c r="H599" i="16"/>
  <c r="Q899" i="16"/>
  <c r="AF2251" i="16"/>
  <c r="AH2251" i="16" s="1"/>
  <c r="W2251" i="16"/>
  <c r="Y2251" i="16" s="1"/>
  <c r="R2251" i="16"/>
  <c r="S2251" i="16" s="1"/>
  <c r="N2251" i="16"/>
  <c r="P2251" i="16" s="1"/>
  <c r="I2251" i="16"/>
  <c r="J2251" i="16" s="1"/>
  <c r="E2251" i="16"/>
  <c r="G2251" i="16" s="1"/>
  <c r="B2252" i="16"/>
  <c r="AE2251" i="16"/>
  <c r="AG2251" i="16" s="1"/>
  <c r="V2251" i="16"/>
  <c r="X2251" i="16" s="1"/>
  <c r="M2251" i="16"/>
  <c r="O2251" i="16" s="1"/>
  <c r="D2251" i="16"/>
  <c r="F2251" i="16" s="1"/>
  <c r="AA2251" i="16"/>
  <c r="AB2251" i="16" s="1"/>
  <c r="AJ2251" i="16"/>
  <c r="AK2251" i="16" s="1"/>
  <c r="AL449" i="16"/>
  <c r="AI449" i="16"/>
  <c r="AF1950" i="16"/>
  <c r="AH1950" i="16" s="1"/>
  <c r="AI1950" i="16" s="1"/>
  <c r="W1950" i="16"/>
  <c r="Y1950" i="16" s="1"/>
  <c r="N1950" i="16"/>
  <c r="P1950" i="16" s="1"/>
  <c r="E1950" i="16"/>
  <c r="G1950" i="16" s="1"/>
  <c r="B1951" i="16"/>
  <c r="AE1950" i="16"/>
  <c r="AG1950" i="16" s="1"/>
  <c r="V1950" i="16"/>
  <c r="X1950" i="16" s="1"/>
  <c r="M1950" i="16"/>
  <c r="O1950" i="16" s="1"/>
  <c r="D1950" i="16"/>
  <c r="F1950" i="16" s="1"/>
  <c r="R1950" i="16"/>
  <c r="S1950" i="16" s="1"/>
  <c r="I1950" i="16"/>
  <c r="J1950" i="16" s="1"/>
  <c r="AA1950" i="16"/>
  <c r="AB1950" i="16" s="1"/>
  <c r="AJ1950" i="16"/>
  <c r="AK1950" i="16" s="1"/>
  <c r="AL1950" i="16" s="1"/>
  <c r="T2250" i="16"/>
  <c r="AC150" i="16"/>
  <c r="Q150" i="16"/>
  <c r="AL2999" i="16"/>
  <c r="K2999" i="16"/>
  <c r="AI2999" i="16"/>
  <c r="H750" i="16"/>
  <c r="Z750" i="16"/>
  <c r="AF2101" i="16"/>
  <c r="AH2101" i="16" s="1"/>
  <c r="W2101" i="16"/>
  <c r="Y2101" i="16" s="1"/>
  <c r="R2101" i="16"/>
  <c r="S2101" i="16" s="1"/>
  <c r="N2101" i="16"/>
  <c r="P2101" i="16" s="1"/>
  <c r="I2101" i="16"/>
  <c r="J2101" i="16" s="1"/>
  <c r="E2101" i="16"/>
  <c r="G2101" i="16" s="1"/>
  <c r="B2102" i="16"/>
  <c r="AE2101" i="16"/>
  <c r="AG2101" i="16" s="1"/>
  <c r="V2101" i="16"/>
  <c r="X2101" i="16" s="1"/>
  <c r="M2101" i="16"/>
  <c r="O2101" i="16" s="1"/>
  <c r="D2101" i="16"/>
  <c r="F2101" i="16" s="1"/>
  <c r="AJ2101" i="16"/>
  <c r="AK2101" i="16" s="1"/>
  <c r="AL2101" i="16" s="1"/>
  <c r="AA2101" i="16"/>
  <c r="AB2101" i="16" s="1"/>
  <c r="AC2101" i="16" s="1"/>
  <c r="T2100" i="16"/>
  <c r="AC1350" i="16"/>
  <c r="Q1350" i="16"/>
  <c r="Q1500" i="16"/>
  <c r="AC2849" i="16"/>
  <c r="Q1049" i="16"/>
  <c r="B2551" i="16"/>
  <c r="AE2550" i="16"/>
  <c r="AG2550" i="16" s="1"/>
  <c r="V2550" i="16"/>
  <c r="X2550" i="16" s="1"/>
  <c r="M2550" i="16"/>
  <c r="O2550" i="16" s="1"/>
  <c r="D2550" i="16"/>
  <c r="AF2550" i="16"/>
  <c r="AH2550" i="16" s="1"/>
  <c r="AI2550" i="16" s="1"/>
  <c r="W2550" i="16"/>
  <c r="Y2550" i="16" s="1"/>
  <c r="Z2550" i="16" s="1"/>
  <c r="R2550" i="16"/>
  <c r="S2550" i="16" s="1"/>
  <c r="T2550" i="16" s="1"/>
  <c r="N2550" i="16"/>
  <c r="P2550" i="16" s="1"/>
  <c r="I2550" i="16"/>
  <c r="E2550" i="16"/>
  <c r="AA2550" i="16"/>
  <c r="AB2550" i="16" s="1"/>
  <c r="AJ2550" i="16"/>
  <c r="AK2550" i="16" s="1"/>
  <c r="T2549" i="16"/>
  <c r="AL2400" i="16"/>
  <c r="K2400" i="16"/>
  <c r="AI2400" i="16"/>
  <c r="K1649" i="16"/>
  <c r="AI1649" i="16"/>
  <c r="K1801" i="16"/>
  <c r="B901" i="16"/>
  <c r="AE900" i="16"/>
  <c r="AG900" i="16" s="1"/>
  <c r="V900" i="16"/>
  <c r="X900" i="16" s="1"/>
  <c r="M900" i="16"/>
  <c r="O900" i="16" s="1"/>
  <c r="D900" i="16"/>
  <c r="F900" i="16" s="1"/>
  <c r="AF900" i="16"/>
  <c r="AH900" i="16" s="1"/>
  <c r="AI900" i="16" s="1"/>
  <c r="W900" i="16"/>
  <c r="Y900" i="16" s="1"/>
  <c r="Z900" i="16" s="1"/>
  <c r="R900" i="16"/>
  <c r="S900" i="16" s="1"/>
  <c r="T900" i="16" s="1"/>
  <c r="N900" i="16"/>
  <c r="P900" i="16" s="1"/>
  <c r="I900" i="16"/>
  <c r="J900" i="16" s="1"/>
  <c r="E900" i="16"/>
  <c r="G900" i="16" s="1"/>
  <c r="AA900" i="16"/>
  <c r="AB900" i="16" s="1"/>
  <c r="AJ900" i="16"/>
  <c r="AK900" i="16" s="1"/>
  <c r="T899" i="16"/>
  <c r="Z2250" i="16"/>
  <c r="AF151" i="16"/>
  <c r="AH151" i="16" s="1"/>
  <c r="W151" i="16"/>
  <c r="Y151" i="16" s="1"/>
  <c r="R151" i="16"/>
  <c r="S151" i="16" s="1"/>
  <c r="N151" i="16"/>
  <c r="P151" i="16" s="1"/>
  <c r="I151" i="16"/>
  <c r="E151" i="16"/>
  <c r="B152" i="16"/>
  <c r="AE151" i="16"/>
  <c r="AG151" i="16" s="1"/>
  <c r="V151" i="16"/>
  <c r="X151" i="16" s="1"/>
  <c r="M151" i="16"/>
  <c r="O151" i="16" s="1"/>
  <c r="D151" i="16"/>
  <c r="AA151" i="16"/>
  <c r="AB151" i="16" s="1"/>
  <c r="AJ151" i="16"/>
  <c r="AK151" i="16" s="1"/>
  <c r="T150" i="16"/>
  <c r="AL750" i="16"/>
  <c r="AI750" i="16"/>
  <c r="Z2100" i="16"/>
  <c r="AF1351" i="16"/>
  <c r="AH1351" i="16" s="1"/>
  <c r="W1351" i="16"/>
  <c r="Y1351" i="16" s="1"/>
  <c r="R1351" i="16"/>
  <c r="S1351" i="16" s="1"/>
  <c r="N1351" i="16"/>
  <c r="P1351" i="16" s="1"/>
  <c r="I1351" i="16"/>
  <c r="E1351" i="16"/>
  <c r="B1352" i="16"/>
  <c r="AE1351" i="16"/>
  <c r="AG1351" i="16" s="1"/>
  <c r="V1351" i="16"/>
  <c r="X1351" i="16" s="1"/>
  <c r="M1351" i="16"/>
  <c r="O1351" i="16" s="1"/>
  <c r="D1351" i="16"/>
  <c r="AA1351" i="16"/>
  <c r="AB1351" i="16" s="1"/>
  <c r="AJ1351" i="16"/>
  <c r="AK1351" i="16" s="1"/>
  <c r="T1350" i="16"/>
  <c r="AF1501" i="16"/>
  <c r="AH1501" i="16" s="1"/>
  <c r="W1501" i="16"/>
  <c r="Y1501" i="16" s="1"/>
  <c r="R1501" i="16"/>
  <c r="S1501" i="16" s="1"/>
  <c r="N1501" i="16"/>
  <c r="P1501" i="16" s="1"/>
  <c r="I1501" i="16"/>
  <c r="J1501" i="16" s="1"/>
  <c r="E1501" i="16"/>
  <c r="G1501" i="16" s="1"/>
  <c r="B1502" i="16"/>
  <c r="V1501" i="16"/>
  <c r="X1501" i="16" s="1"/>
  <c r="D1501" i="16"/>
  <c r="F1501" i="16" s="1"/>
  <c r="AE1501" i="16"/>
  <c r="AG1501" i="16" s="1"/>
  <c r="M1501" i="16"/>
  <c r="O1501" i="16" s="1"/>
  <c r="AJ1501" i="16"/>
  <c r="AK1501" i="16" s="1"/>
  <c r="AA1501" i="16"/>
  <c r="AB1501" i="16" s="1"/>
  <c r="AF1050" i="16"/>
  <c r="AH1050" i="16" s="1"/>
  <c r="W1050" i="16"/>
  <c r="Y1050" i="16" s="1"/>
  <c r="R1050" i="16"/>
  <c r="S1050" i="16" s="1"/>
  <c r="N1050" i="16"/>
  <c r="P1050" i="16" s="1"/>
  <c r="I1050" i="16"/>
  <c r="J1050" i="16" s="1"/>
  <c r="E1050" i="16"/>
  <c r="G1050" i="16" s="1"/>
  <c r="B1051" i="16"/>
  <c r="AE1050" i="16"/>
  <c r="AG1050" i="16" s="1"/>
  <c r="V1050" i="16"/>
  <c r="X1050" i="16" s="1"/>
  <c r="M1050" i="16"/>
  <c r="O1050" i="16" s="1"/>
  <c r="D1050" i="16"/>
  <c r="F1050" i="16" s="1"/>
  <c r="AA1050" i="16"/>
  <c r="AB1050" i="16" s="1"/>
  <c r="AJ1050" i="16"/>
  <c r="AK1050" i="16" s="1"/>
  <c r="T1049" i="16"/>
  <c r="Z2549" i="16"/>
  <c r="AF1802" i="16"/>
  <c r="AH1802" i="16" s="1"/>
  <c r="W1802" i="16"/>
  <c r="Y1802" i="16" s="1"/>
  <c r="R1802" i="16"/>
  <c r="S1802" i="16" s="1"/>
  <c r="N1802" i="16"/>
  <c r="P1802" i="16" s="1"/>
  <c r="I1802" i="16"/>
  <c r="J1802" i="16" s="1"/>
  <c r="E1802" i="16"/>
  <c r="G1802" i="16" s="1"/>
  <c r="AE1802" i="16"/>
  <c r="AG1802" i="16" s="1"/>
  <c r="V1802" i="16"/>
  <c r="X1802" i="16" s="1"/>
  <c r="M1802" i="16"/>
  <c r="O1802" i="16" s="1"/>
  <c r="D1802" i="16"/>
  <c r="F1802" i="16" s="1"/>
  <c r="AJ1802" i="16"/>
  <c r="AK1802" i="16" s="1"/>
  <c r="AL1802" i="16" s="1"/>
  <c r="AA1802" i="16"/>
  <c r="AB1802" i="16" s="1"/>
  <c r="AC1802" i="16" s="1"/>
  <c r="Z899" i="16"/>
  <c r="AC2250" i="16"/>
  <c r="H150" i="16"/>
  <c r="B3001" i="16"/>
  <c r="AE3000" i="16"/>
  <c r="AG3000" i="16" s="1"/>
  <c r="V3000" i="16"/>
  <c r="X3000" i="16" s="1"/>
  <c r="M3000" i="16"/>
  <c r="O3000" i="16" s="1"/>
  <c r="D3000" i="16"/>
  <c r="F3000" i="16" s="1"/>
  <c r="AF3000" i="16"/>
  <c r="AH3000" i="16" s="1"/>
  <c r="AI3000" i="16" s="1"/>
  <c r="W3000" i="16"/>
  <c r="Y3000" i="16" s="1"/>
  <c r="Z3000" i="16" s="1"/>
  <c r="N3000" i="16"/>
  <c r="P3000" i="16" s="1"/>
  <c r="Q3000" i="16" s="1"/>
  <c r="E3000" i="16"/>
  <c r="G3000" i="16" s="1"/>
  <c r="H3000" i="16" s="1"/>
  <c r="I3000" i="16"/>
  <c r="J3000" i="16" s="1"/>
  <c r="R3000" i="16"/>
  <c r="S3000" i="16" s="1"/>
  <c r="AJ3000" i="16"/>
  <c r="AK3000" i="16" s="1"/>
  <c r="AL3000" i="16" s="1"/>
  <c r="AA3000" i="16"/>
  <c r="AB3000" i="16" s="1"/>
  <c r="H1049" i="16"/>
  <c r="B2402" i="16"/>
  <c r="AE2401" i="16"/>
  <c r="AG2401" i="16" s="1"/>
  <c r="V2401" i="16"/>
  <c r="X2401" i="16" s="1"/>
  <c r="M2401" i="16"/>
  <c r="O2401" i="16" s="1"/>
  <c r="D2401" i="16"/>
  <c r="F2401" i="16" s="1"/>
  <c r="AF2401" i="16"/>
  <c r="AH2401" i="16" s="1"/>
  <c r="AI2401" i="16" s="1"/>
  <c r="W2401" i="16"/>
  <c r="Y2401" i="16" s="1"/>
  <c r="Z2401" i="16" s="1"/>
  <c r="R2401" i="16"/>
  <c r="S2401" i="16" s="1"/>
  <c r="T2401" i="16" s="1"/>
  <c r="N2401" i="16"/>
  <c r="P2401" i="16" s="1"/>
  <c r="Q2401" i="16" s="1"/>
  <c r="I2401" i="16"/>
  <c r="J2401" i="16" s="1"/>
  <c r="E2401" i="16"/>
  <c r="G2401" i="16" s="1"/>
  <c r="AJ2401" i="16"/>
  <c r="AK2401" i="16" s="1"/>
  <c r="AA2401" i="16"/>
  <c r="AB2401" i="16" s="1"/>
  <c r="AC2401" i="16" s="1"/>
  <c r="B1651" i="16"/>
  <c r="AE1650" i="16"/>
  <c r="AG1650" i="16" s="1"/>
  <c r="V1650" i="16"/>
  <c r="X1650" i="16" s="1"/>
  <c r="M1650" i="16"/>
  <c r="O1650" i="16" s="1"/>
  <c r="D1650" i="16"/>
  <c r="F1650" i="16" s="1"/>
  <c r="AF1650" i="16"/>
  <c r="AH1650" i="16" s="1"/>
  <c r="AI1650" i="16" s="1"/>
  <c r="W1650" i="16"/>
  <c r="Y1650" i="16" s="1"/>
  <c r="Z1650" i="16" s="1"/>
  <c r="R1650" i="16"/>
  <c r="S1650" i="16" s="1"/>
  <c r="T1650" i="16" s="1"/>
  <c r="N1650" i="16"/>
  <c r="P1650" i="16" s="1"/>
  <c r="I1650" i="16"/>
  <c r="J1650" i="16" s="1"/>
  <c r="E1650" i="16"/>
  <c r="G1650" i="16" s="1"/>
  <c r="AA1650" i="16"/>
  <c r="AB1650" i="16" s="1"/>
  <c r="AC1650" i="16" s="1"/>
  <c r="AJ1650" i="16"/>
  <c r="AK1650" i="16" s="1"/>
  <c r="AF600" i="16"/>
  <c r="AH600" i="16" s="1"/>
  <c r="W600" i="16"/>
  <c r="Y600" i="16" s="1"/>
  <c r="R600" i="16"/>
  <c r="S600" i="16" s="1"/>
  <c r="N600" i="16"/>
  <c r="P600" i="16" s="1"/>
  <c r="I600" i="16"/>
  <c r="J600" i="16" s="1"/>
  <c r="E600" i="16"/>
  <c r="G600" i="16" s="1"/>
  <c r="B601" i="16"/>
  <c r="V600" i="16"/>
  <c r="X600" i="16" s="1"/>
  <c r="D600" i="16"/>
  <c r="F600" i="16" s="1"/>
  <c r="AE600" i="16"/>
  <c r="AG600" i="16" s="1"/>
  <c r="M600" i="16"/>
  <c r="O600" i="16" s="1"/>
  <c r="AJ600" i="16"/>
  <c r="AK600" i="16" s="1"/>
  <c r="AL600" i="16" s="1"/>
  <c r="AA600" i="16"/>
  <c r="AB600" i="16" s="1"/>
  <c r="K899" i="16"/>
  <c r="AI899" i="16"/>
  <c r="Z596" i="7"/>
  <c r="AC596" i="7"/>
  <c r="AC2395" i="7"/>
  <c r="Z2395" i="7"/>
  <c r="Z295" i="7"/>
  <c r="AC295" i="7"/>
  <c r="Z896" i="7"/>
  <c r="AC896" i="7"/>
  <c r="Z2095" i="7"/>
  <c r="AC2095" i="7"/>
  <c r="Z1195" i="7"/>
  <c r="AC1195" i="7"/>
  <c r="Z445" i="7"/>
  <c r="AC445" i="7"/>
  <c r="AC2845" i="7"/>
  <c r="Z2845" i="7"/>
  <c r="AC1796" i="7"/>
  <c r="Z1796" i="7"/>
  <c r="AC1946" i="7"/>
  <c r="Z1946" i="7"/>
  <c r="AC1046" i="7"/>
  <c r="Z1046" i="7"/>
  <c r="AC2545" i="7"/>
  <c r="Z2545" i="7"/>
  <c r="Z145" i="7"/>
  <c r="AC145" i="7"/>
  <c r="AF2399" i="7"/>
  <c r="AJ2399" i="7"/>
  <c r="AK2399" i="7" s="1"/>
  <c r="AL2399" i="7" s="1"/>
  <c r="AF1350" i="7"/>
  <c r="AJ1350" i="7"/>
  <c r="AK1350" i="7" s="1"/>
  <c r="AL1350" i="7" s="1"/>
  <c r="AF1649" i="7"/>
  <c r="AJ1649" i="7"/>
  <c r="AK1649" i="7" s="1"/>
  <c r="AL1649" i="7" s="1"/>
  <c r="AF749" i="7"/>
  <c r="AJ749" i="7"/>
  <c r="AK749" i="7" s="1"/>
  <c r="AL749" i="7" s="1"/>
  <c r="AF2549" i="7"/>
  <c r="AJ2549" i="7"/>
  <c r="AK2549" i="7" s="1"/>
  <c r="AL2549" i="7" s="1"/>
  <c r="AF1500" i="7"/>
  <c r="AJ1500" i="7"/>
  <c r="AK1500" i="7" s="1"/>
  <c r="AL1500" i="7" s="1"/>
  <c r="AF1949" i="7"/>
  <c r="AJ1949" i="7"/>
  <c r="AK1949" i="7" s="1"/>
  <c r="AL1949" i="7" s="1"/>
  <c r="AF2999" i="7"/>
  <c r="AJ2999" i="7"/>
  <c r="AK2999" i="7" s="1"/>
  <c r="AL2999" i="7" s="1"/>
  <c r="AF449" i="7"/>
  <c r="AJ449" i="7"/>
  <c r="AK449" i="7" s="1"/>
  <c r="AL449" i="7" s="1"/>
  <c r="Z2997" i="7"/>
  <c r="AC745" i="7"/>
  <c r="Z745" i="7"/>
  <c r="Z2245" i="7"/>
  <c r="AC2245" i="7"/>
  <c r="AC1496" i="7"/>
  <c r="Z1496" i="7"/>
  <c r="AC2695" i="7"/>
  <c r="Z2695" i="7"/>
  <c r="Z1345" i="7"/>
  <c r="AC1345" i="7"/>
  <c r="AC1645" i="7"/>
  <c r="Z1645" i="7"/>
  <c r="AF2849" i="7"/>
  <c r="AJ2849" i="7"/>
  <c r="AK2849" i="7" s="1"/>
  <c r="AL2849" i="7" s="1"/>
  <c r="AF1049" i="7"/>
  <c r="AJ1049" i="7"/>
  <c r="AK1049" i="7" s="1"/>
  <c r="AL1049" i="7" s="1"/>
  <c r="AF2249" i="7"/>
  <c r="AJ2249" i="7"/>
  <c r="AK2249" i="7" s="1"/>
  <c r="AL2249" i="7" s="1"/>
  <c r="AF1799" i="7"/>
  <c r="AJ1799" i="7"/>
  <c r="AK1799" i="7" s="1"/>
  <c r="AL1799" i="7" s="1"/>
  <c r="AF900" i="7"/>
  <c r="AJ900" i="7"/>
  <c r="AK900" i="7" s="1"/>
  <c r="AL900" i="7" s="1"/>
  <c r="AF2699" i="7"/>
  <c r="AJ2699" i="7"/>
  <c r="AK2699" i="7" s="1"/>
  <c r="AL2699" i="7" s="1"/>
  <c r="AF150" i="7"/>
  <c r="AJ150" i="7"/>
  <c r="AK150" i="7" s="1"/>
  <c r="AL150" i="7" s="1"/>
  <c r="AF600" i="7"/>
  <c r="AJ600" i="7"/>
  <c r="AK600" i="7" s="1"/>
  <c r="AL600" i="7" s="1"/>
  <c r="AF2099" i="7"/>
  <c r="AJ2099" i="7"/>
  <c r="AK2099" i="7" s="1"/>
  <c r="AL2099" i="7" s="1"/>
  <c r="AF1199" i="7"/>
  <c r="AJ1199" i="7"/>
  <c r="AK1199" i="7" s="1"/>
  <c r="AL1199" i="7" s="1"/>
  <c r="Q2997" i="7"/>
  <c r="T2095" i="7"/>
  <c r="Q2095" i="7"/>
  <c r="Q2245" i="7"/>
  <c r="T2245" i="7"/>
  <c r="T1345" i="7"/>
  <c r="Q1345" i="7"/>
  <c r="T295" i="7"/>
  <c r="Q295" i="7"/>
  <c r="W1049" i="7"/>
  <c r="Y1049" i="7" s="1"/>
  <c r="AA1049" i="7"/>
  <c r="AB1049" i="7" s="1"/>
  <c r="W1649" i="7"/>
  <c r="Y1649" i="7" s="1"/>
  <c r="AA1649" i="7"/>
  <c r="AB1649" i="7" s="1"/>
  <c r="W749" i="7"/>
  <c r="Y749" i="7" s="1"/>
  <c r="AA749" i="7"/>
  <c r="AB749" i="7" s="1"/>
  <c r="W2699" i="7"/>
  <c r="Y2699" i="7" s="1"/>
  <c r="AA2699" i="7"/>
  <c r="AB2699" i="7" s="1"/>
  <c r="W1949" i="7"/>
  <c r="Y1949" i="7" s="1"/>
  <c r="AA1949" i="7"/>
  <c r="AB1949" i="7" s="1"/>
  <c r="W2099" i="7"/>
  <c r="Y2099" i="7" s="1"/>
  <c r="AA2099" i="7"/>
  <c r="AB2099" i="7" s="1"/>
  <c r="T745" i="7"/>
  <c r="Q745" i="7"/>
  <c r="Q2395" i="7"/>
  <c r="T2395" i="7"/>
  <c r="T2695" i="7"/>
  <c r="Q2695" i="7"/>
  <c r="T2545" i="7"/>
  <c r="Q2545" i="7"/>
  <c r="T145" i="7"/>
  <c r="Q145" i="7"/>
  <c r="T596" i="7"/>
  <c r="Q596" i="7"/>
  <c r="W2399" i="7"/>
  <c r="Y2399" i="7" s="1"/>
  <c r="AA2399" i="7"/>
  <c r="AB2399" i="7" s="1"/>
  <c r="W2249" i="7"/>
  <c r="Y2249" i="7" s="1"/>
  <c r="AA2249" i="7"/>
  <c r="AB2249" i="7" s="1"/>
  <c r="W1799" i="7"/>
  <c r="Y1799" i="7" s="1"/>
  <c r="AA1799" i="7"/>
  <c r="AB1799" i="7" s="1"/>
  <c r="W2549" i="7"/>
  <c r="Y2549" i="7" s="1"/>
  <c r="AA2549" i="7"/>
  <c r="AB2549" i="7" s="1"/>
  <c r="W150" i="7"/>
  <c r="Y150" i="7" s="1"/>
  <c r="AA150" i="7"/>
  <c r="AB150" i="7" s="1"/>
  <c r="W2999" i="7"/>
  <c r="Y2999" i="7" s="1"/>
  <c r="AA2999" i="7"/>
  <c r="AB2999" i="7" s="1"/>
  <c r="W1199" i="7"/>
  <c r="Y1199" i="7" s="1"/>
  <c r="AA1199" i="7"/>
  <c r="AB1199" i="7" s="1"/>
  <c r="T445" i="7"/>
  <c r="Q445" i="7"/>
  <c r="Q896" i="7"/>
  <c r="T896" i="7"/>
  <c r="T2845" i="7"/>
  <c r="Q2845" i="7"/>
  <c r="T1796" i="7"/>
  <c r="Q1796" i="7"/>
  <c r="Q1946" i="7"/>
  <c r="T1946" i="7"/>
  <c r="W2849" i="7"/>
  <c r="Y2849" i="7" s="1"/>
  <c r="AA2849" i="7"/>
  <c r="AB2849" i="7" s="1"/>
  <c r="W1350" i="7"/>
  <c r="Y1350" i="7" s="1"/>
  <c r="AA1350" i="7"/>
  <c r="AB1350" i="7" s="1"/>
  <c r="W900" i="7"/>
  <c r="Y900" i="7" s="1"/>
  <c r="AA900" i="7"/>
  <c r="AB900" i="7" s="1"/>
  <c r="W1500" i="7"/>
  <c r="Y1500" i="7" s="1"/>
  <c r="AA1500" i="7"/>
  <c r="AB1500" i="7" s="1"/>
  <c r="W600" i="7"/>
  <c r="Y600" i="7" s="1"/>
  <c r="AA600" i="7"/>
  <c r="AB600" i="7" s="1"/>
  <c r="W449" i="7"/>
  <c r="Y449" i="7" s="1"/>
  <c r="AA449" i="7"/>
  <c r="AB449" i="7" s="1"/>
  <c r="T1195" i="7"/>
  <c r="Q1195" i="7"/>
  <c r="Q1496" i="7"/>
  <c r="T1496" i="7"/>
  <c r="Q1645" i="7"/>
  <c r="T1645" i="7"/>
  <c r="T1046" i="7"/>
  <c r="Q1046" i="7"/>
  <c r="H2245" i="7"/>
  <c r="K2245" i="7"/>
  <c r="H1195" i="7"/>
  <c r="K1195" i="7"/>
  <c r="H1796" i="7"/>
  <c r="K1796" i="7"/>
  <c r="H1645" i="7"/>
  <c r="K1645" i="7"/>
  <c r="R2849" i="7"/>
  <c r="S2849" i="7" s="1"/>
  <c r="I2849" i="7"/>
  <c r="J2849" i="7" s="1"/>
  <c r="N2849" i="7"/>
  <c r="P2849" i="7" s="1"/>
  <c r="R1049" i="7"/>
  <c r="S1049" i="7" s="1"/>
  <c r="N1049" i="7"/>
  <c r="P1049" i="7" s="1"/>
  <c r="I1049" i="7"/>
  <c r="J1049" i="7" s="1"/>
  <c r="N2249" i="7"/>
  <c r="P2249" i="7" s="1"/>
  <c r="R2249" i="7"/>
  <c r="S2249" i="7" s="1"/>
  <c r="I2249" i="7"/>
  <c r="J2249" i="7" s="1"/>
  <c r="R1799" i="7"/>
  <c r="S1799" i="7" s="1"/>
  <c r="N1799" i="7"/>
  <c r="P1799" i="7" s="1"/>
  <c r="I1799" i="7"/>
  <c r="J1799" i="7" s="1"/>
  <c r="N900" i="7"/>
  <c r="P900" i="7" s="1"/>
  <c r="R900" i="7"/>
  <c r="S900" i="7" s="1"/>
  <c r="I900" i="7"/>
  <c r="J900" i="7" s="1"/>
  <c r="R2699" i="7"/>
  <c r="S2699" i="7" s="1"/>
  <c r="N2699" i="7"/>
  <c r="P2699" i="7" s="1"/>
  <c r="I2699" i="7"/>
  <c r="J2699" i="7" s="1"/>
  <c r="R150" i="7"/>
  <c r="S150" i="7" s="1"/>
  <c r="N150" i="7"/>
  <c r="P150" i="7" s="1"/>
  <c r="I150" i="7"/>
  <c r="J150" i="7" s="1"/>
  <c r="R600" i="7"/>
  <c r="S600" i="7" s="1"/>
  <c r="N600" i="7"/>
  <c r="P600" i="7" s="1"/>
  <c r="I600" i="7"/>
  <c r="J600" i="7" s="1"/>
  <c r="R2099" i="7"/>
  <c r="S2099" i="7" s="1"/>
  <c r="N2099" i="7"/>
  <c r="P2099" i="7" s="1"/>
  <c r="I2099" i="7"/>
  <c r="J2099" i="7" s="1"/>
  <c r="N1199" i="7"/>
  <c r="P1199" i="7" s="1"/>
  <c r="R1199" i="7"/>
  <c r="S1199" i="7" s="1"/>
  <c r="I1199" i="7"/>
  <c r="J1199" i="7" s="1"/>
  <c r="H896" i="7"/>
  <c r="K896" i="7"/>
  <c r="H745" i="7"/>
  <c r="K745" i="7"/>
  <c r="H2845" i="7"/>
  <c r="K2845" i="7"/>
  <c r="H1345" i="7"/>
  <c r="K1345" i="7"/>
  <c r="H1496" i="7"/>
  <c r="K1496" i="7"/>
  <c r="H1046" i="7"/>
  <c r="K1046" i="7"/>
  <c r="H2545" i="7"/>
  <c r="K2545" i="7"/>
  <c r="H2095" i="7"/>
  <c r="K2095" i="7"/>
  <c r="H596" i="7"/>
  <c r="K596" i="7"/>
  <c r="H145" i="7"/>
  <c r="K145" i="7"/>
  <c r="R2399" i="7"/>
  <c r="S2399" i="7" s="1"/>
  <c r="N2399" i="7"/>
  <c r="P2399" i="7" s="1"/>
  <c r="I2399" i="7"/>
  <c r="J2399" i="7" s="1"/>
  <c r="R1350" i="7"/>
  <c r="S1350" i="7" s="1"/>
  <c r="N1350" i="7"/>
  <c r="P1350" i="7" s="1"/>
  <c r="I1350" i="7"/>
  <c r="J1350" i="7" s="1"/>
  <c r="R1649" i="7"/>
  <c r="S1649" i="7" s="1"/>
  <c r="N1649" i="7"/>
  <c r="P1649" i="7" s="1"/>
  <c r="I1649" i="7"/>
  <c r="J1649" i="7" s="1"/>
  <c r="R749" i="7"/>
  <c r="S749" i="7" s="1"/>
  <c r="N749" i="7"/>
  <c r="P749" i="7" s="1"/>
  <c r="I749" i="7"/>
  <c r="J749" i="7" s="1"/>
  <c r="R2549" i="7"/>
  <c r="S2549" i="7" s="1"/>
  <c r="N2549" i="7"/>
  <c r="P2549" i="7" s="1"/>
  <c r="I2549" i="7"/>
  <c r="J2549" i="7" s="1"/>
  <c r="R1500" i="7"/>
  <c r="S1500" i="7" s="1"/>
  <c r="N1500" i="7"/>
  <c r="P1500" i="7" s="1"/>
  <c r="I1500" i="7"/>
  <c r="J1500" i="7" s="1"/>
  <c r="R1949" i="7"/>
  <c r="S1949" i="7" s="1"/>
  <c r="N1949" i="7"/>
  <c r="P1949" i="7" s="1"/>
  <c r="I1949" i="7"/>
  <c r="J1949" i="7" s="1"/>
  <c r="R2999" i="7"/>
  <c r="S2999" i="7" s="1"/>
  <c r="I2999" i="7"/>
  <c r="J2999" i="7" s="1"/>
  <c r="N2999" i="7"/>
  <c r="P2999" i="7" s="1"/>
  <c r="R449" i="7"/>
  <c r="S449" i="7" s="1"/>
  <c r="N449" i="7"/>
  <c r="P449" i="7" s="1"/>
  <c r="I449" i="7"/>
  <c r="J449" i="7" s="1"/>
  <c r="K2997" i="7"/>
  <c r="H445" i="7"/>
  <c r="K445" i="7"/>
  <c r="H2395" i="7"/>
  <c r="K2395" i="7"/>
  <c r="H1946" i="7"/>
  <c r="K1946" i="7"/>
  <c r="H2695" i="7"/>
  <c r="K2695" i="7"/>
  <c r="H295" i="7"/>
  <c r="K295" i="7"/>
  <c r="B750" i="7"/>
  <c r="E749" i="7"/>
  <c r="G749" i="7" s="1"/>
  <c r="B1501" i="7"/>
  <c r="E1500" i="7"/>
  <c r="G1500" i="7" s="1"/>
  <c r="B2850" i="7"/>
  <c r="E2849" i="7"/>
  <c r="G2849" i="7" s="1"/>
  <c r="B2250" i="7"/>
  <c r="E2249" i="7"/>
  <c r="G2249" i="7" s="1"/>
  <c r="B901" i="7"/>
  <c r="E900" i="7"/>
  <c r="G900" i="7" s="1"/>
  <c r="B151" i="7"/>
  <c r="E150" i="7"/>
  <c r="G150" i="7" s="1"/>
  <c r="B2100" i="7"/>
  <c r="E2099" i="7"/>
  <c r="G2099" i="7" s="1"/>
  <c r="B2400" i="7"/>
  <c r="E2399" i="7"/>
  <c r="G2399" i="7" s="1"/>
  <c r="B1650" i="7"/>
  <c r="E1649" i="7"/>
  <c r="G1649" i="7" s="1"/>
  <c r="B2550" i="7"/>
  <c r="E2549" i="7"/>
  <c r="G2549" i="7" s="1"/>
  <c r="B1950" i="7"/>
  <c r="E1949" i="7"/>
  <c r="G1949" i="7" s="1"/>
  <c r="B450" i="7"/>
  <c r="E449" i="7"/>
  <c r="G449" i="7" s="1"/>
  <c r="B1351" i="7"/>
  <c r="E1350" i="7"/>
  <c r="G1350" i="7" s="1"/>
  <c r="B3000" i="7"/>
  <c r="E2999" i="7"/>
  <c r="G2999" i="7" s="1"/>
  <c r="B1050" i="7"/>
  <c r="E1049" i="7"/>
  <c r="G1049" i="7" s="1"/>
  <c r="B1800" i="7"/>
  <c r="E1799" i="7"/>
  <c r="G1799" i="7" s="1"/>
  <c r="B2700" i="7"/>
  <c r="E2699" i="7"/>
  <c r="G2699" i="7" s="1"/>
  <c r="B601" i="7"/>
  <c r="E600" i="7"/>
  <c r="G600" i="7" s="1"/>
  <c r="B1200" i="7"/>
  <c r="E1199" i="7"/>
  <c r="G1199" i="7" s="1"/>
  <c r="M296" i="7"/>
  <c r="O296" i="7" s="1"/>
  <c r="AE296" i="7"/>
  <c r="D296" i="7"/>
  <c r="F296" i="7" s="1"/>
  <c r="V296" i="7"/>
  <c r="X296" i="7" s="1"/>
  <c r="D146" i="7"/>
  <c r="F146" i="7" s="1"/>
  <c r="AE146" i="7"/>
  <c r="V146" i="7"/>
  <c r="X146" i="7" s="1"/>
  <c r="M146" i="7"/>
  <c r="O146" i="7" s="1"/>
  <c r="V597" i="7"/>
  <c r="X597" i="7" s="1"/>
  <c r="M597" i="7"/>
  <c r="O597" i="7" s="1"/>
  <c r="D597" i="7"/>
  <c r="F597" i="7" s="1"/>
  <c r="AE597" i="7"/>
  <c r="M1947" i="7"/>
  <c r="O1947" i="7" s="1"/>
  <c r="AE1947" i="7"/>
  <c r="D1947" i="7"/>
  <c r="F1947" i="7" s="1"/>
  <c r="V1947" i="7"/>
  <c r="X1947" i="7" s="1"/>
  <c r="AE2696" i="7"/>
  <c r="D2696" i="7"/>
  <c r="F2696" i="7" s="1"/>
  <c r="V2696" i="7"/>
  <c r="X2696" i="7" s="1"/>
  <c r="M2696" i="7"/>
  <c r="O2696" i="7" s="1"/>
  <c r="V1047" i="7"/>
  <c r="X1047" i="7" s="1"/>
  <c r="M1047" i="7"/>
  <c r="O1047" i="7" s="1"/>
  <c r="AE1047" i="7"/>
  <c r="D1047" i="7"/>
  <c r="F1047" i="7" s="1"/>
  <c r="AE446" i="7"/>
  <c r="D446" i="7"/>
  <c r="F446" i="7" s="1"/>
  <c r="M446" i="7"/>
  <c r="O446" i="7" s="1"/>
  <c r="V446" i="7"/>
  <c r="X446" i="7" s="1"/>
  <c r="M1797" i="7"/>
  <c r="O1797" i="7" s="1"/>
  <c r="AE1797" i="7"/>
  <c r="V1797" i="7"/>
  <c r="X1797" i="7" s="1"/>
  <c r="D1797" i="7"/>
  <c r="F1797" i="7" s="1"/>
  <c r="AE1497" i="7"/>
  <c r="D1497" i="7"/>
  <c r="F1497" i="7" s="1"/>
  <c r="V1497" i="7"/>
  <c r="X1497" i="7" s="1"/>
  <c r="M1497" i="7"/>
  <c r="O1497" i="7" s="1"/>
  <c r="V2998" i="7"/>
  <c r="X2998" i="7" s="1"/>
  <c r="AC2998" i="7" s="1"/>
  <c r="M2998" i="7"/>
  <c r="O2998" i="7" s="1"/>
  <c r="T2998" i="7" s="1"/>
  <c r="AE2998" i="7"/>
  <c r="D2998" i="7"/>
  <c r="F2998" i="7" s="1"/>
  <c r="H2998" i="7" s="1"/>
  <c r="V897" i="7"/>
  <c r="X897" i="7" s="1"/>
  <c r="AE897" i="7"/>
  <c r="D897" i="7"/>
  <c r="F897" i="7" s="1"/>
  <c r="M897" i="7"/>
  <c r="O897" i="7" s="1"/>
  <c r="D2096" i="7"/>
  <c r="F2096" i="7" s="1"/>
  <c r="V2096" i="7"/>
  <c r="X2096" i="7" s="1"/>
  <c r="M2096" i="7"/>
  <c r="O2096" i="7" s="1"/>
  <c r="AE2096" i="7"/>
  <c r="V746" i="7"/>
  <c r="X746" i="7" s="1"/>
  <c r="M746" i="7"/>
  <c r="O746" i="7" s="1"/>
  <c r="AE746" i="7"/>
  <c r="D746" i="7"/>
  <c r="F746" i="7" s="1"/>
  <c r="D2846" i="7"/>
  <c r="F2846" i="7" s="1"/>
  <c r="V2846" i="7"/>
  <c r="X2846" i="7" s="1"/>
  <c r="M2846" i="7"/>
  <c r="O2846" i="7" s="1"/>
  <c r="AE2846" i="7"/>
  <c r="D2396" i="7"/>
  <c r="F2396" i="7" s="1"/>
  <c r="M2396" i="7"/>
  <c r="O2396" i="7" s="1"/>
  <c r="AE2396" i="7"/>
  <c r="V2396" i="7"/>
  <c r="X2396" i="7" s="1"/>
  <c r="AE1646" i="7"/>
  <c r="D1646" i="7"/>
  <c r="F1646" i="7" s="1"/>
  <c r="M1646" i="7"/>
  <c r="O1646" i="7" s="1"/>
  <c r="V1646" i="7"/>
  <c r="X1646" i="7" s="1"/>
  <c r="D2546" i="7"/>
  <c r="F2546" i="7" s="1"/>
  <c r="M2546" i="7"/>
  <c r="O2546" i="7" s="1"/>
  <c r="AE2546" i="7"/>
  <c r="V2546" i="7"/>
  <c r="X2546" i="7" s="1"/>
  <c r="D2246" i="7"/>
  <c r="F2246" i="7" s="1"/>
  <c r="V2246" i="7"/>
  <c r="X2246" i="7" s="1"/>
  <c r="AE2246" i="7"/>
  <c r="M2246" i="7"/>
  <c r="O2246" i="7" s="1"/>
  <c r="V1196" i="7"/>
  <c r="X1196" i="7" s="1"/>
  <c r="AE1196" i="7"/>
  <c r="D1196" i="7"/>
  <c r="F1196" i="7" s="1"/>
  <c r="M1196" i="7"/>
  <c r="O1196" i="7" s="1"/>
  <c r="V1346" i="7"/>
  <c r="X1346" i="7" s="1"/>
  <c r="M1346" i="7"/>
  <c r="O1346" i="7" s="1"/>
  <c r="AE1346" i="7"/>
  <c r="D1346" i="7"/>
  <c r="F1346" i="7" s="1"/>
  <c r="J1351" i="16" l="1"/>
  <c r="F2550" i="16"/>
  <c r="F1351" i="16"/>
  <c r="H900" i="16"/>
  <c r="G2550" i="16"/>
  <c r="H2550" i="16" s="1"/>
  <c r="H2101" i="16"/>
  <c r="H751" i="16"/>
  <c r="H450" i="16"/>
  <c r="AL300" i="16"/>
  <c r="G151" i="16"/>
  <c r="AC3000" i="16"/>
  <c r="AL1501" i="16"/>
  <c r="G1351" i="16"/>
  <c r="F151" i="16"/>
  <c r="J2550" i="16"/>
  <c r="K2550" i="16" s="1"/>
  <c r="K2101" i="16"/>
  <c r="AL2251" i="16"/>
  <c r="K2251" i="16"/>
  <c r="AI2251" i="16"/>
  <c r="H2701" i="16"/>
  <c r="K751" i="16"/>
  <c r="AL450" i="16"/>
  <c r="AI300" i="16"/>
  <c r="J151" i="16"/>
  <c r="K2701" i="16"/>
  <c r="H2549" i="16"/>
  <c r="Q600" i="16"/>
  <c r="AL1650" i="16"/>
  <c r="Q1650" i="16"/>
  <c r="K2401" i="16"/>
  <c r="T1802" i="16"/>
  <c r="H1050" i="16"/>
  <c r="Z1050" i="16"/>
  <c r="AL1351" i="16"/>
  <c r="AI1351" i="16"/>
  <c r="H151" i="16"/>
  <c r="Z151" i="16"/>
  <c r="K900" i="16"/>
  <c r="AI2101" i="16"/>
  <c r="AC1950" i="16"/>
  <c r="H1950" i="16"/>
  <c r="AC2251" i="16"/>
  <c r="M301" i="16"/>
  <c r="O301" i="16" s="1"/>
  <c r="AF301" i="16"/>
  <c r="AH301" i="16" s="1"/>
  <c r="E301" i="16"/>
  <c r="G301" i="16" s="1"/>
  <c r="B302" i="16"/>
  <c r="D301" i="16"/>
  <c r="F301" i="16" s="1"/>
  <c r="I301" i="16"/>
  <c r="J301" i="16" s="1"/>
  <c r="R301" i="16"/>
  <c r="S301" i="16" s="1"/>
  <c r="T301" i="16" s="1"/>
  <c r="AE301" i="16"/>
  <c r="AG301" i="16" s="1"/>
  <c r="N301" i="16"/>
  <c r="P301" i="16" s="1"/>
  <c r="Q301" i="16" s="1"/>
  <c r="AA301" i="16"/>
  <c r="AB301" i="16" s="1"/>
  <c r="V301" i="16"/>
  <c r="X301" i="16" s="1"/>
  <c r="AJ301" i="16"/>
  <c r="AK301" i="16" s="1"/>
  <c r="AL301" i="16" s="1"/>
  <c r="W301" i="16"/>
  <c r="Y301" i="16" s="1"/>
  <c r="AC1200" i="16"/>
  <c r="K3000" i="16"/>
  <c r="K1802" i="16"/>
  <c r="AC1050" i="16"/>
  <c r="AC1501" i="16"/>
  <c r="AI1501" i="16"/>
  <c r="AC151" i="16"/>
  <c r="AC900" i="16"/>
  <c r="AC2550" i="16"/>
  <c r="Z1950" i="16"/>
  <c r="H2251" i="16"/>
  <c r="AI2701" i="16"/>
  <c r="K450" i="16"/>
  <c r="Q300" i="16"/>
  <c r="AF1201" i="16"/>
  <c r="AH1201" i="16" s="1"/>
  <c r="I1201" i="16"/>
  <c r="J1201" i="16" s="1"/>
  <c r="V1201" i="16"/>
  <c r="X1201" i="16" s="1"/>
  <c r="AJ1201" i="16"/>
  <c r="AK1201" i="16" s="1"/>
  <c r="W1201" i="16"/>
  <c r="Y1201" i="16" s="1"/>
  <c r="E1201" i="16"/>
  <c r="G1201" i="16" s="1"/>
  <c r="M1201" i="16"/>
  <c r="O1201" i="16" s="1"/>
  <c r="R1201" i="16"/>
  <c r="S1201" i="16" s="1"/>
  <c r="T1201" i="16" s="1"/>
  <c r="B1202" i="16"/>
  <c r="D1201" i="16"/>
  <c r="F1201" i="16" s="1"/>
  <c r="N1201" i="16"/>
  <c r="P1201" i="16" s="1"/>
  <c r="Q1201" i="16" s="1"/>
  <c r="AE1201" i="16"/>
  <c r="AG1201" i="16" s="1"/>
  <c r="AA1201" i="16"/>
  <c r="AB1201" i="16" s="1"/>
  <c r="AC1201" i="16" s="1"/>
  <c r="H1200" i="16"/>
  <c r="Z1200" i="16"/>
  <c r="AI1200" i="16"/>
  <c r="AF601" i="16"/>
  <c r="AH601" i="16" s="1"/>
  <c r="W601" i="16"/>
  <c r="Y601" i="16" s="1"/>
  <c r="R601" i="16"/>
  <c r="S601" i="16" s="1"/>
  <c r="N601" i="16"/>
  <c r="P601" i="16" s="1"/>
  <c r="I601" i="16"/>
  <c r="J601" i="16" s="1"/>
  <c r="E601" i="16"/>
  <c r="G601" i="16" s="1"/>
  <c r="B602" i="16"/>
  <c r="AE601" i="16"/>
  <c r="AG601" i="16" s="1"/>
  <c r="V601" i="16"/>
  <c r="X601" i="16" s="1"/>
  <c r="M601" i="16"/>
  <c r="O601" i="16" s="1"/>
  <c r="D601" i="16"/>
  <c r="F601" i="16" s="1"/>
  <c r="AJ601" i="16"/>
  <c r="AK601" i="16" s="1"/>
  <c r="AL601" i="16" s="1"/>
  <c r="AA601" i="16"/>
  <c r="AB601" i="16" s="1"/>
  <c r="AC601" i="16" s="1"/>
  <c r="T600" i="16"/>
  <c r="AF2402" i="16"/>
  <c r="AH2402" i="16" s="1"/>
  <c r="W2402" i="16"/>
  <c r="Y2402" i="16" s="1"/>
  <c r="R2402" i="16"/>
  <c r="S2402" i="16" s="1"/>
  <c r="N2402" i="16"/>
  <c r="P2402" i="16" s="1"/>
  <c r="I2402" i="16"/>
  <c r="J2402" i="16" s="1"/>
  <c r="E2402" i="16"/>
  <c r="G2402" i="16" s="1"/>
  <c r="AE2402" i="16"/>
  <c r="AG2402" i="16" s="1"/>
  <c r="V2402" i="16"/>
  <c r="X2402" i="16" s="1"/>
  <c r="M2402" i="16"/>
  <c r="O2402" i="16" s="1"/>
  <c r="D2402" i="16"/>
  <c r="F2402" i="16" s="1"/>
  <c r="AA2402" i="16"/>
  <c r="AB2402" i="16" s="1"/>
  <c r="AC2402" i="16" s="1"/>
  <c r="AJ2402" i="16"/>
  <c r="AK2402" i="16" s="1"/>
  <c r="T3000" i="16"/>
  <c r="H1802" i="16"/>
  <c r="Z1802" i="16"/>
  <c r="AL1050" i="16"/>
  <c r="K1050" i="16"/>
  <c r="AI1050" i="16"/>
  <c r="H1501" i="16"/>
  <c r="Z1501" i="16"/>
  <c r="AC1351" i="16"/>
  <c r="Q1351" i="16"/>
  <c r="AL151" i="16"/>
  <c r="K151" i="16"/>
  <c r="AI151" i="16"/>
  <c r="AL900" i="16"/>
  <c r="Q900" i="16"/>
  <c r="B902" i="16"/>
  <c r="AE901" i="16"/>
  <c r="AG901" i="16" s="1"/>
  <c r="V901" i="16"/>
  <c r="X901" i="16" s="1"/>
  <c r="M901" i="16"/>
  <c r="O901" i="16" s="1"/>
  <c r="D901" i="16"/>
  <c r="F901" i="16" s="1"/>
  <c r="I901" i="16"/>
  <c r="J901" i="16" s="1"/>
  <c r="W901" i="16"/>
  <c r="Y901" i="16" s="1"/>
  <c r="Z901" i="16" s="1"/>
  <c r="E901" i="16"/>
  <c r="G901" i="16" s="1"/>
  <c r="R901" i="16"/>
  <c r="S901" i="16" s="1"/>
  <c r="AF901" i="16"/>
  <c r="AH901" i="16" s="1"/>
  <c r="AI901" i="16" s="1"/>
  <c r="N901" i="16"/>
  <c r="P901" i="16" s="1"/>
  <c r="AJ901" i="16"/>
  <c r="AK901" i="16" s="1"/>
  <c r="AA901" i="16"/>
  <c r="AB901" i="16" s="1"/>
  <c r="AL2550" i="16"/>
  <c r="Q2550" i="16"/>
  <c r="AF2551" i="16"/>
  <c r="AH2551" i="16" s="1"/>
  <c r="W2551" i="16"/>
  <c r="Y2551" i="16" s="1"/>
  <c r="R2551" i="16"/>
  <c r="S2551" i="16" s="1"/>
  <c r="N2551" i="16"/>
  <c r="P2551" i="16" s="1"/>
  <c r="I2551" i="16"/>
  <c r="E2551" i="16"/>
  <c r="B2552" i="16"/>
  <c r="AE2551" i="16"/>
  <c r="AG2551" i="16" s="1"/>
  <c r="V2551" i="16"/>
  <c r="X2551" i="16" s="1"/>
  <c r="M2551" i="16"/>
  <c r="O2551" i="16" s="1"/>
  <c r="D2551" i="16"/>
  <c r="AA2551" i="16"/>
  <c r="AB2551" i="16" s="1"/>
  <c r="AJ2551" i="16"/>
  <c r="AK2551" i="16" s="1"/>
  <c r="Q2101" i="16"/>
  <c r="K1950" i="16"/>
  <c r="Q1950" i="16"/>
  <c r="AE2252" i="16"/>
  <c r="AG2252" i="16" s="1"/>
  <c r="V2252" i="16"/>
  <c r="X2252" i="16" s="1"/>
  <c r="M2252" i="16"/>
  <c r="O2252" i="16" s="1"/>
  <c r="D2252" i="16"/>
  <c r="F2252" i="16" s="1"/>
  <c r="AF2252" i="16"/>
  <c r="AH2252" i="16" s="1"/>
  <c r="AI2252" i="16" s="1"/>
  <c r="W2252" i="16"/>
  <c r="Y2252" i="16" s="1"/>
  <c r="Z2252" i="16" s="1"/>
  <c r="R2252" i="16"/>
  <c r="S2252" i="16" s="1"/>
  <c r="T2252" i="16" s="1"/>
  <c r="N2252" i="16"/>
  <c r="P2252" i="16" s="1"/>
  <c r="I2252" i="16"/>
  <c r="J2252" i="16" s="1"/>
  <c r="E2252" i="16"/>
  <c r="G2252" i="16" s="1"/>
  <c r="AA2252" i="16"/>
  <c r="AB2252" i="16" s="1"/>
  <c r="AC2252" i="16" s="1"/>
  <c r="AJ2252" i="16"/>
  <c r="AK2252" i="16" s="1"/>
  <c r="AL2252" i="16" s="1"/>
  <c r="T2251" i="16"/>
  <c r="Q2701" i="16"/>
  <c r="Q2850" i="16"/>
  <c r="AL751" i="16"/>
  <c r="Z450" i="16"/>
  <c r="AF1651" i="16"/>
  <c r="AH1651" i="16" s="1"/>
  <c r="W1651" i="16"/>
  <c r="Y1651" i="16" s="1"/>
  <c r="R1651" i="16"/>
  <c r="S1651" i="16" s="1"/>
  <c r="N1651" i="16"/>
  <c r="P1651" i="16" s="1"/>
  <c r="I1651" i="16"/>
  <c r="J1651" i="16" s="1"/>
  <c r="E1651" i="16"/>
  <c r="G1651" i="16" s="1"/>
  <c r="B1652" i="16"/>
  <c r="AE1651" i="16"/>
  <c r="AG1651" i="16" s="1"/>
  <c r="V1651" i="16"/>
  <c r="X1651" i="16" s="1"/>
  <c r="M1651" i="16"/>
  <c r="O1651" i="16" s="1"/>
  <c r="D1651" i="16"/>
  <c r="F1651" i="16" s="1"/>
  <c r="AA1651" i="16"/>
  <c r="AB1651" i="16" s="1"/>
  <c r="AJ1651" i="16"/>
  <c r="AK1651" i="16" s="1"/>
  <c r="AL1651" i="16" s="1"/>
  <c r="AE1502" i="16"/>
  <c r="AG1502" i="16" s="1"/>
  <c r="V1502" i="16"/>
  <c r="X1502" i="16" s="1"/>
  <c r="M1502" i="16"/>
  <c r="O1502" i="16" s="1"/>
  <c r="D1502" i="16"/>
  <c r="F1502" i="16" s="1"/>
  <c r="AF1502" i="16"/>
  <c r="AH1502" i="16" s="1"/>
  <c r="AI1502" i="16" s="1"/>
  <c r="W1502" i="16"/>
  <c r="Y1502" i="16" s="1"/>
  <c r="Z1502" i="16" s="1"/>
  <c r="R1502" i="16"/>
  <c r="S1502" i="16" s="1"/>
  <c r="T1502" i="16" s="1"/>
  <c r="N1502" i="16"/>
  <c r="P1502" i="16" s="1"/>
  <c r="Q1502" i="16" s="1"/>
  <c r="I1502" i="16"/>
  <c r="J1502" i="16" s="1"/>
  <c r="E1502" i="16"/>
  <c r="G1502" i="16" s="1"/>
  <c r="AA1502" i="16"/>
  <c r="AB1502" i="16" s="1"/>
  <c r="AJ1502" i="16"/>
  <c r="AK1502" i="16" s="1"/>
  <c r="H600" i="16"/>
  <c r="Z600" i="16"/>
  <c r="H1650" i="16"/>
  <c r="AL2401" i="16"/>
  <c r="AI1802" i="16"/>
  <c r="Q1050" i="16"/>
  <c r="K1501" i="16"/>
  <c r="AE1352" i="16"/>
  <c r="AG1352" i="16" s="1"/>
  <c r="V1352" i="16"/>
  <c r="X1352" i="16" s="1"/>
  <c r="M1352" i="16"/>
  <c r="O1352" i="16" s="1"/>
  <c r="D1352" i="16"/>
  <c r="AF1352" i="16"/>
  <c r="AH1352" i="16" s="1"/>
  <c r="AI1352" i="16" s="1"/>
  <c r="W1352" i="16"/>
  <c r="Y1352" i="16" s="1"/>
  <c r="Z1352" i="16" s="1"/>
  <c r="R1352" i="16"/>
  <c r="S1352" i="16" s="1"/>
  <c r="T1352" i="16" s="1"/>
  <c r="N1352" i="16"/>
  <c r="P1352" i="16" s="1"/>
  <c r="I1352" i="16"/>
  <c r="E1352" i="16"/>
  <c r="AA1352" i="16"/>
  <c r="AB1352" i="16" s="1"/>
  <c r="AJ1352" i="16"/>
  <c r="AK1352" i="16" s="1"/>
  <c r="T1351" i="16"/>
  <c r="Q151" i="16"/>
  <c r="AE2102" i="16"/>
  <c r="AG2102" i="16" s="1"/>
  <c r="V2102" i="16"/>
  <c r="X2102" i="16" s="1"/>
  <c r="M2102" i="16"/>
  <c r="O2102" i="16" s="1"/>
  <c r="D2102" i="16"/>
  <c r="F2102" i="16" s="1"/>
  <c r="I2102" i="16"/>
  <c r="J2102" i="16" s="1"/>
  <c r="W2102" i="16"/>
  <c r="Y2102" i="16" s="1"/>
  <c r="Z2102" i="16" s="1"/>
  <c r="E2102" i="16"/>
  <c r="G2102" i="16" s="1"/>
  <c r="R2102" i="16"/>
  <c r="S2102" i="16" s="1"/>
  <c r="AF2102" i="16"/>
  <c r="AH2102" i="16" s="1"/>
  <c r="AI2102" i="16" s="1"/>
  <c r="N2102" i="16"/>
  <c r="P2102" i="16" s="1"/>
  <c r="AA2102" i="16"/>
  <c r="AB2102" i="16" s="1"/>
  <c r="AC2102" i="16" s="1"/>
  <c r="AJ2102" i="16"/>
  <c r="AK2102" i="16" s="1"/>
  <c r="AL2102" i="16" s="1"/>
  <c r="T2101" i="16"/>
  <c r="T1950" i="16"/>
  <c r="Z2251" i="16"/>
  <c r="AI2850" i="16"/>
  <c r="B2852" i="16"/>
  <c r="V2851" i="16"/>
  <c r="X2851" i="16" s="1"/>
  <c r="I2851" i="16"/>
  <c r="J2851" i="16" s="1"/>
  <c r="D2851" i="16"/>
  <c r="F2851" i="16" s="1"/>
  <c r="AF2851" i="16"/>
  <c r="AH2851" i="16" s="1"/>
  <c r="AI2851" i="16" s="1"/>
  <c r="N2851" i="16"/>
  <c r="P2851" i="16" s="1"/>
  <c r="AE2851" i="16"/>
  <c r="AG2851" i="16" s="1"/>
  <c r="R2851" i="16"/>
  <c r="S2851" i="16" s="1"/>
  <c r="M2851" i="16"/>
  <c r="O2851" i="16" s="1"/>
  <c r="E2851" i="16"/>
  <c r="G2851" i="16" s="1"/>
  <c r="W2851" i="16"/>
  <c r="Y2851" i="16" s="1"/>
  <c r="AA2851" i="16"/>
  <c r="AB2851" i="16" s="1"/>
  <c r="AJ2851" i="16"/>
  <c r="AK2851" i="16" s="1"/>
  <c r="AL2851" i="16" s="1"/>
  <c r="AI450" i="16"/>
  <c r="T1501" i="16"/>
  <c r="AC600" i="16"/>
  <c r="K600" i="16"/>
  <c r="AI600" i="16"/>
  <c r="K1650" i="16"/>
  <c r="H2401" i="16"/>
  <c r="B3002" i="16"/>
  <c r="AE3001" i="16"/>
  <c r="AG3001" i="16" s="1"/>
  <c r="V3001" i="16"/>
  <c r="X3001" i="16" s="1"/>
  <c r="M3001" i="16"/>
  <c r="O3001" i="16" s="1"/>
  <c r="D3001" i="16"/>
  <c r="F3001" i="16" s="1"/>
  <c r="R3001" i="16"/>
  <c r="S3001" i="16" s="1"/>
  <c r="I3001" i="16"/>
  <c r="J3001" i="16" s="1"/>
  <c r="W3001" i="16"/>
  <c r="Y3001" i="16" s="1"/>
  <c r="Z3001" i="16" s="1"/>
  <c r="E3001" i="16"/>
  <c r="G3001" i="16" s="1"/>
  <c r="H3001" i="16" s="1"/>
  <c r="N3001" i="16"/>
  <c r="P3001" i="16" s="1"/>
  <c r="AF3001" i="16"/>
  <c r="AH3001" i="16" s="1"/>
  <c r="AA3001" i="16"/>
  <c r="AB3001" i="16" s="1"/>
  <c r="AC3001" i="16" s="1"/>
  <c r="AJ3001" i="16"/>
  <c r="AK3001" i="16" s="1"/>
  <c r="AL3001" i="16" s="1"/>
  <c r="Q1802" i="16"/>
  <c r="AF1051" i="16"/>
  <c r="AH1051" i="16" s="1"/>
  <c r="W1051" i="16"/>
  <c r="Y1051" i="16" s="1"/>
  <c r="Z1051" i="16" s="1"/>
  <c r="R1051" i="16"/>
  <c r="S1051" i="16" s="1"/>
  <c r="N1051" i="16"/>
  <c r="P1051" i="16" s="1"/>
  <c r="I1051" i="16"/>
  <c r="J1051" i="16" s="1"/>
  <c r="E1051" i="16"/>
  <c r="G1051" i="16" s="1"/>
  <c r="B1052" i="16"/>
  <c r="AE1051" i="16"/>
  <c r="AG1051" i="16" s="1"/>
  <c r="V1051" i="16"/>
  <c r="X1051" i="16" s="1"/>
  <c r="M1051" i="16"/>
  <c r="O1051" i="16" s="1"/>
  <c r="D1051" i="16"/>
  <c r="F1051" i="16" s="1"/>
  <c r="AA1051" i="16"/>
  <c r="AB1051" i="16" s="1"/>
  <c r="AC1051" i="16" s="1"/>
  <c r="AJ1051" i="16"/>
  <c r="AK1051" i="16" s="1"/>
  <c r="T1050" i="16"/>
  <c r="Q1501" i="16"/>
  <c r="H1351" i="16"/>
  <c r="Z1351" i="16"/>
  <c r="AF152" i="16"/>
  <c r="AH152" i="16" s="1"/>
  <c r="W152" i="16"/>
  <c r="Y152" i="16" s="1"/>
  <c r="Z152" i="16" s="1"/>
  <c r="R152" i="16"/>
  <c r="S152" i="16" s="1"/>
  <c r="N152" i="16"/>
  <c r="P152" i="16" s="1"/>
  <c r="I152" i="16"/>
  <c r="E152" i="16"/>
  <c r="AE152" i="16"/>
  <c r="AG152" i="16" s="1"/>
  <c r="V152" i="16"/>
  <c r="X152" i="16" s="1"/>
  <c r="M152" i="16"/>
  <c r="O152" i="16" s="1"/>
  <c r="D152" i="16"/>
  <c r="AA152" i="16"/>
  <c r="AB152" i="16" s="1"/>
  <c r="AC152" i="16" s="1"/>
  <c r="AJ152" i="16"/>
  <c r="AK152" i="16" s="1"/>
  <c r="T151" i="16"/>
  <c r="Z2101" i="16"/>
  <c r="AF1951" i="16"/>
  <c r="AH1951" i="16" s="1"/>
  <c r="W1951" i="16"/>
  <c r="Y1951" i="16" s="1"/>
  <c r="R1951" i="16"/>
  <c r="S1951" i="16" s="1"/>
  <c r="N1951" i="16"/>
  <c r="P1951" i="16" s="1"/>
  <c r="Q1951" i="16" s="1"/>
  <c r="I1951" i="16"/>
  <c r="J1951" i="16" s="1"/>
  <c r="E1951" i="16"/>
  <c r="G1951" i="16" s="1"/>
  <c r="B1952" i="16"/>
  <c r="AE1951" i="16"/>
  <c r="AG1951" i="16" s="1"/>
  <c r="V1951" i="16"/>
  <c r="X1951" i="16" s="1"/>
  <c r="M1951" i="16"/>
  <c r="O1951" i="16" s="1"/>
  <c r="D1951" i="16"/>
  <c r="F1951" i="16" s="1"/>
  <c r="AA1951" i="16"/>
  <c r="AB1951" i="16" s="1"/>
  <c r="AJ1951" i="16"/>
  <c r="AK1951" i="16" s="1"/>
  <c r="AF2702" i="16"/>
  <c r="AH2702" i="16" s="1"/>
  <c r="W2702" i="16"/>
  <c r="Y2702" i="16" s="1"/>
  <c r="R2702" i="16"/>
  <c r="S2702" i="16" s="1"/>
  <c r="N2702" i="16"/>
  <c r="P2702" i="16" s="1"/>
  <c r="I2702" i="16"/>
  <c r="J2702" i="16" s="1"/>
  <c r="E2702" i="16"/>
  <c r="G2702" i="16" s="1"/>
  <c r="V2702" i="16"/>
  <c r="X2702" i="16" s="1"/>
  <c r="M2702" i="16"/>
  <c r="O2702" i="16" s="1"/>
  <c r="AE2702" i="16"/>
  <c r="AG2702" i="16" s="1"/>
  <c r="D2702" i="16"/>
  <c r="F2702" i="16" s="1"/>
  <c r="AJ2702" i="16"/>
  <c r="AK2702" i="16" s="1"/>
  <c r="AL2702" i="16" s="1"/>
  <c r="AA2702" i="16"/>
  <c r="AB2702" i="16" s="1"/>
  <c r="H2850" i="16"/>
  <c r="Q450" i="16"/>
  <c r="Q2251" i="16"/>
  <c r="AL2701" i="16"/>
  <c r="T2701" i="16"/>
  <c r="AL2850" i="16"/>
  <c r="T2850" i="16"/>
  <c r="K2850" i="16"/>
  <c r="Z2850" i="16"/>
  <c r="AC751" i="16"/>
  <c r="Q751" i="16"/>
  <c r="AF752" i="16"/>
  <c r="AH752" i="16" s="1"/>
  <c r="W752" i="16"/>
  <c r="Y752" i="16" s="1"/>
  <c r="R752" i="16"/>
  <c r="S752" i="16" s="1"/>
  <c r="N752" i="16"/>
  <c r="P752" i="16" s="1"/>
  <c r="I752" i="16"/>
  <c r="J752" i="16" s="1"/>
  <c r="E752" i="16"/>
  <c r="G752" i="16" s="1"/>
  <c r="AE752" i="16"/>
  <c r="AG752" i="16" s="1"/>
  <c r="V752" i="16"/>
  <c r="X752" i="16" s="1"/>
  <c r="M752" i="16"/>
  <c r="O752" i="16" s="1"/>
  <c r="D752" i="16"/>
  <c r="F752" i="16" s="1"/>
  <c r="AA752" i="16"/>
  <c r="AB752" i="16" s="1"/>
  <c r="AJ752" i="16"/>
  <c r="AK752" i="16" s="1"/>
  <c r="B452" i="16"/>
  <c r="AE451" i="16"/>
  <c r="AG451" i="16" s="1"/>
  <c r="V451" i="16"/>
  <c r="X451" i="16" s="1"/>
  <c r="M451" i="16"/>
  <c r="O451" i="16" s="1"/>
  <c r="D451" i="16"/>
  <c r="F451" i="16" s="1"/>
  <c r="AF451" i="16"/>
  <c r="AH451" i="16" s="1"/>
  <c r="AI451" i="16" s="1"/>
  <c r="W451" i="16"/>
  <c r="Y451" i="16" s="1"/>
  <c r="Z451" i="16" s="1"/>
  <c r="N451" i="16"/>
  <c r="P451" i="16" s="1"/>
  <c r="Q451" i="16" s="1"/>
  <c r="E451" i="16"/>
  <c r="G451" i="16" s="1"/>
  <c r="H451" i="16" s="1"/>
  <c r="R451" i="16"/>
  <c r="S451" i="16" s="1"/>
  <c r="I451" i="16"/>
  <c r="J451" i="16" s="1"/>
  <c r="K451" i="16" s="1"/>
  <c r="AA451" i="16"/>
  <c r="AB451" i="16" s="1"/>
  <c r="AJ451" i="16"/>
  <c r="AK451" i="16" s="1"/>
  <c r="T450" i="16"/>
  <c r="AC2096" i="7"/>
  <c r="Z2096" i="7"/>
  <c r="Z1797" i="7"/>
  <c r="AC1797" i="7"/>
  <c r="Z296" i="7"/>
  <c r="AC296" i="7"/>
  <c r="Z2998" i="7"/>
  <c r="Z1196" i="7"/>
  <c r="AC1196" i="7"/>
  <c r="Z2246" i="7"/>
  <c r="AC2246" i="7"/>
  <c r="AC746" i="7"/>
  <c r="Z746" i="7"/>
  <c r="AC897" i="7"/>
  <c r="Z897" i="7"/>
  <c r="Z2696" i="7"/>
  <c r="AC2696" i="7"/>
  <c r="AC146" i="7"/>
  <c r="Z146" i="7"/>
  <c r="AF601" i="7"/>
  <c r="AJ601" i="7"/>
  <c r="AK601" i="7" s="1"/>
  <c r="AL601" i="7" s="1"/>
  <c r="AF1800" i="7"/>
  <c r="AJ1800" i="7"/>
  <c r="AK1800" i="7" s="1"/>
  <c r="AL1800" i="7" s="1"/>
  <c r="AF3000" i="7"/>
  <c r="AJ3000" i="7"/>
  <c r="AK3000" i="7" s="1"/>
  <c r="AL3000" i="7" s="1"/>
  <c r="AF450" i="7"/>
  <c r="AJ450" i="7"/>
  <c r="AK450" i="7" s="1"/>
  <c r="AL450" i="7" s="1"/>
  <c r="AF2550" i="7"/>
  <c r="AJ2550" i="7"/>
  <c r="AK2550" i="7" s="1"/>
  <c r="AL2550" i="7" s="1"/>
  <c r="AF2400" i="7"/>
  <c r="AJ2400" i="7"/>
  <c r="AK2400" i="7" s="1"/>
  <c r="AL2400" i="7" s="1"/>
  <c r="AF151" i="7"/>
  <c r="AJ151" i="7"/>
  <c r="AK151" i="7" s="1"/>
  <c r="AL151" i="7" s="1"/>
  <c r="AF2250" i="7"/>
  <c r="AJ2250" i="7"/>
  <c r="AK2250" i="7" s="1"/>
  <c r="AL2250" i="7" s="1"/>
  <c r="AF1501" i="7"/>
  <c r="AJ1501" i="7"/>
  <c r="AK1501" i="7" s="1"/>
  <c r="AL1501" i="7" s="1"/>
  <c r="Z1346" i="7"/>
  <c r="AC1346" i="7"/>
  <c r="Z2846" i="7"/>
  <c r="AC2846" i="7"/>
  <c r="AC1947" i="7"/>
  <c r="Z1947" i="7"/>
  <c r="AC597" i="7"/>
  <c r="Z597" i="7"/>
  <c r="AC2546" i="7"/>
  <c r="Z2546" i="7"/>
  <c r="AC1646" i="7"/>
  <c r="Z1646" i="7"/>
  <c r="AC2396" i="7"/>
  <c r="Z2396" i="7"/>
  <c r="AC1497" i="7"/>
  <c r="Z1497" i="7"/>
  <c r="AC446" i="7"/>
  <c r="Z446" i="7"/>
  <c r="AC1047" i="7"/>
  <c r="Z1047" i="7"/>
  <c r="AF1200" i="7"/>
  <c r="AJ1200" i="7"/>
  <c r="AK1200" i="7" s="1"/>
  <c r="AL1200" i="7" s="1"/>
  <c r="AF2700" i="7"/>
  <c r="AJ2700" i="7"/>
  <c r="AK2700" i="7" s="1"/>
  <c r="AL2700" i="7" s="1"/>
  <c r="AF1050" i="7"/>
  <c r="AJ1050" i="7"/>
  <c r="AK1050" i="7" s="1"/>
  <c r="AL1050" i="7" s="1"/>
  <c r="AF1351" i="7"/>
  <c r="AJ1351" i="7"/>
  <c r="AK1351" i="7" s="1"/>
  <c r="AL1351" i="7" s="1"/>
  <c r="AF1950" i="7"/>
  <c r="AJ1950" i="7"/>
  <c r="AK1950" i="7" s="1"/>
  <c r="AL1950" i="7" s="1"/>
  <c r="AF1650" i="7"/>
  <c r="AJ1650" i="7"/>
  <c r="AK1650" i="7" s="1"/>
  <c r="AL1650" i="7" s="1"/>
  <c r="AF2100" i="7"/>
  <c r="AJ2100" i="7"/>
  <c r="AK2100" i="7" s="1"/>
  <c r="AL2100" i="7" s="1"/>
  <c r="AF901" i="7"/>
  <c r="AJ901" i="7"/>
  <c r="AK901" i="7" s="1"/>
  <c r="AL901" i="7" s="1"/>
  <c r="AF2850" i="7"/>
  <c r="AJ2850" i="7"/>
  <c r="AK2850" i="7" s="1"/>
  <c r="AL2850" i="7" s="1"/>
  <c r="AF750" i="7"/>
  <c r="AJ750" i="7"/>
  <c r="AK750" i="7" s="1"/>
  <c r="AL750" i="7" s="1"/>
  <c r="Q1646" i="7"/>
  <c r="T1646" i="7"/>
  <c r="Q2998" i="7"/>
  <c r="Q1346" i="7"/>
  <c r="T1346" i="7"/>
  <c r="Q2546" i="7"/>
  <c r="T2546" i="7"/>
  <c r="Q2846" i="7"/>
  <c r="T2846" i="7"/>
  <c r="Q2096" i="7"/>
  <c r="T2096" i="7"/>
  <c r="T897" i="7"/>
  <c r="Q897" i="7"/>
  <c r="T1497" i="7"/>
  <c r="Q1497" i="7"/>
  <c r="T1797" i="7"/>
  <c r="Q1797" i="7"/>
  <c r="Q1947" i="7"/>
  <c r="T1947" i="7"/>
  <c r="T597" i="7"/>
  <c r="Q597" i="7"/>
  <c r="Q146" i="7"/>
  <c r="T146" i="7"/>
  <c r="W1200" i="7"/>
  <c r="Y1200" i="7" s="1"/>
  <c r="AA1200" i="7"/>
  <c r="AB1200" i="7" s="1"/>
  <c r="W601" i="7"/>
  <c r="Y601" i="7" s="1"/>
  <c r="AA601" i="7"/>
  <c r="AB601" i="7" s="1"/>
  <c r="W2700" i="7"/>
  <c r="Y2700" i="7" s="1"/>
  <c r="AA2700" i="7"/>
  <c r="AB2700" i="7" s="1"/>
  <c r="W1800" i="7"/>
  <c r="Y1800" i="7" s="1"/>
  <c r="AA1800" i="7"/>
  <c r="AB1800" i="7" s="1"/>
  <c r="W1050" i="7"/>
  <c r="Y1050" i="7" s="1"/>
  <c r="AA1050" i="7"/>
  <c r="AB1050" i="7" s="1"/>
  <c r="W3000" i="7"/>
  <c r="Y3000" i="7" s="1"/>
  <c r="AA3000" i="7"/>
  <c r="AB3000" i="7" s="1"/>
  <c r="W1351" i="7"/>
  <c r="Y1351" i="7" s="1"/>
  <c r="AA1351" i="7"/>
  <c r="AB1351" i="7" s="1"/>
  <c r="W450" i="7"/>
  <c r="Y450" i="7" s="1"/>
  <c r="AA450" i="7"/>
  <c r="AB450" i="7" s="1"/>
  <c r="W1950" i="7"/>
  <c r="Y1950" i="7" s="1"/>
  <c r="AA1950" i="7"/>
  <c r="AB1950" i="7" s="1"/>
  <c r="W2550" i="7"/>
  <c r="Y2550" i="7" s="1"/>
  <c r="AA2550" i="7"/>
  <c r="AB2550" i="7" s="1"/>
  <c r="W1650" i="7"/>
  <c r="Y1650" i="7" s="1"/>
  <c r="AA1650" i="7"/>
  <c r="AB1650" i="7" s="1"/>
  <c r="W2400" i="7"/>
  <c r="Y2400" i="7" s="1"/>
  <c r="AA2400" i="7"/>
  <c r="AB2400" i="7" s="1"/>
  <c r="W2100" i="7"/>
  <c r="Y2100" i="7" s="1"/>
  <c r="AA2100" i="7"/>
  <c r="AB2100" i="7" s="1"/>
  <c r="W151" i="7"/>
  <c r="Y151" i="7" s="1"/>
  <c r="AA151" i="7"/>
  <c r="AB151" i="7" s="1"/>
  <c r="W901" i="7"/>
  <c r="Y901" i="7" s="1"/>
  <c r="AA901" i="7"/>
  <c r="AB901" i="7" s="1"/>
  <c r="W2250" i="7"/>
  <c r="Y2250" i="7" s="1"/>
  <c r="AA2250" i="7"/>
  <c r="AB2250" i="7" s="1"/>
  <c r="W2850" i="7"/>
  <c r="Y2850" i="7" s="1"/>
  <c r="AA2850" i="7"/>
  <c r="AB2850" i="7" s="1"/>
  <c r="W1501" i="7"/>
  <c r="Y1501" i="7" s="1"/>
  <c r="AA1501" i="7"/>
  <c r="AB1501" i="7" s="1"/>
  <c r="W750" i="7"/>
  <c r="Y750" i="7" s="1"/>
  <c r="AA750" i="7"/>
  <c r="AB750" i="7" s="1"/>
  <c r="T296" i="7"/>
  <c r="Q296" i="7"/>
  <c r="T2396" i="7"/>
  <c r="Q2396" i="7"/>
  <c r="T746" i="7"/>
  <c r="Q746" i="7"/>
  <c r="Q1047" i="7"/>
  <c r="T1047" i="7"/>
  <c r="Q2696" i="7"/>
  <c r="T2696" i="7"/>
  <c r="Q446" i="7"/>
  <c r="T446" i="7"/>
  <c r="T1196" i="7"/>
  <c r="Q1196" i="7"/>
  <c r="T2246" i="7"/>
  <c r="Q2246" i="7"/>
  <c r="H2246" i="7"/>
  <c r="K2246" i="7"/>
  <c r="H2546" i="7"/>
  <c r="K2546" i="7"/>
  <c r="H2096" i="7"/>
  <c r="K2096" i="7"/>
  <c r="H1797" i="7"/>
  <c r="K1797" i="7"/>
  <c r="H597" i="7"/>
  <c r="K597" i="7"/>
  <c r="H146" i="7"/>
  <c r="K146" i="7"/>
  <c r="R1200" i="7"/>
  <c r="S1200" i="7" s="1"/>
  <c r="N1200" i="7"/>
  <c r="P1200" i="7" s="1"/>
  <c r="I1200" i="7"/>
  <c r="J1200" i="7" s="1"/>
  <c r="R2700" i="7"/>
  <c r="S2700" i="7" s="1"/>
  <c r="N2700" i="7"/>
  <c r="P2700" i="7" s="1"/>
  <c r="I2700" i="7"/>
  <c r="J2700" i="7" s="1"/>
  <c r="R1050" i="7"/>
  <c r="S1050" i="7" s="1"/>
  <c r="N1050" i="7"/>
  <c r="P1050" i="7" s="1"/>
  <c r="I1050" i="7"/>
  <c r="J1050" i="7" s="1"/>
  <c r="R1351" i="7"/>
  <c r="S1351" i="7" s="1"/>
  <c r="N1351" i="7"/>
  <c r="P1351" i="7" s="1"/>
  <c r="I1351" i="7"/>
  <c r="J1351" i="7" s="1"/>
  <c r="N1950" i="7"/>
  <c r="P1950" i="7" s="1"/>
  <c r="R1950" i="7"/>
  <c r="S1950" i="7" s="1"/>
  <c r="I1950" i="7"/>
  <c r="J1950" i="7" s="1"/>
  <c r="R1650" i="7"/>
  <c r="S1650" i="7" s="1"/>
  <c r="N1650" i="7"/>
  <c r="P1650" i="7" s="1"/>
  <c r="I1650" i="7"/>
  <c r="J1650" i="7" s="1"/>
  <c r="N2100" i="7"/>
  <c r="P2100" i="7" s="1"/>
  <c r="R2100" i="7"/>
  <c r="S2100" i="7" s="1"/>
  <c r="I2100" i="7"/>
  <c r="J2100" i="7" s="1"/>
  <c r="R901" i="7"/>
  <c r="S901" i="7" s="1"/>
  <c r="N901" i="7"/>
  <c r="P901" i="7" s="1"/>
  <c r="I901" i="7"/>
  <c r="J901" i="7" s="1"/>
  <c r="R2850" i="7"/>
  <c r="S2850" i="7" s="1"/>
  <c r="I2850" i="7"/>
  <c r="J2850" i="7" s="1"/>
  <c r="N2850" i="7"/>
  <c r="P2850" i="7" s="1"/>
  <c r="R750" i="7"/>
  <c r="S750" i="7" s="1"/>
  <c r="N750" i="7"/>
  <c r="P750" i="7" s="1"/>
  <c r="I750" i="7"/>
  <c r="J750" i="7" s="1"/>
  <c r="K2998" i="7"/>
  <c r="H2396" i="7"/>
  <c r="K2396" i="7"/>
  <c r="H897" i="7"/>
  <c r="K897" i="7"/>
  <c r="H1346" i="7"/>
  <c r="K1346" i="7"/>
  <c r="H746" i="7"/>
  <c r="K746" i="7"/>
  <c r="H1497" i="7"/>
  <c r="K1497" i="7"/>
  <c r="H296" i="7"/>
  <c r="K296" i="7"/>
  <c r="H1196" i="7"/>
  <c r="K1196" i="7"/>
  <c r="H2846" i="7"/>
  <c r="K2846" i="7"/>
  <c r="R601" i="7"/>
  <c r="S601" i="7" s="1"/>
  <c r="N601" i="7"/>
  <c r="P601" i="7" s="1"/>
  <c r="I601" i="7"/>
  <c r="J601" i="7" s="1"/>
  <c r="R1800" i="7"/>
  <c r="S1800" i="7" s="1"/>
  <c r="N1800" i="7"/>
  <c r="P1800" i="7" s="1"/>
  <c r="I1800" i="7"/>
  <c r="J1800" i="7" s="1"/>
  <c r="R3000" i="7"/>
  <c r="S3000" i="7" s="1"/>
  <c r="N3000" i="7"/>
  <c r="P3000" i="7" s="1"/>
  <c r="I3000" i="7"/>
  <c r="J3000" i="7" s="1"/>
  <c r="R450" i="7"/>
  <c r="S450" i="7" s="1"/>
  <c r="N450" i="7"/>
  <c r="P450" i="7" s="1"/>
  <c r="I450" i="7"/>
  <c r="J450" i="7" s="1"/>
  <c r="R2550" i="7"/>
  <c r="S2550" i="7" s="1"/>
  <c r="N2550" i="7"/>
  <c r="P2550" i="7" s="1"/>
  <c r="I2550" i="7"/>
  <c r="J2550" i="7" s="1"/>
  <c r="R2400" i="7"/>
  <c r="S2400" i="7" s="1"/>
  <c r="N2400" i="7"/>
  <c r="P2400" i="7" s="1"/>
  <c r="I2400" i="7"/>
  <c r="J2400" i="7" s="1"/>
  <c r="R151" i="7"/>
  <c r="S151" i="7" s="1"/>
  <c r="N151" i="7"/>
  <c r="P151" i="7" s="1"/>
  <c r="I151" i="7"/>
  <c r="J151" i="7" s="1"/>
  <c r="R2250" i="7"/>
  <c r="S2250" i="7" s="1"/>
  <c r="N2250" i="7"/>
  <c r="P2250" i="7" s="1"/>
  <c r="I2250" i="7"/>
  <c r="J2250" i="7" s="1"/>
  <c r="R1501" i="7"/>
  <c r="S1501" i="7" s="1"/>
  <c r="N1501" i="7"/>
  <c r="P1501" i="7" s="1"/>
  <c r="I1501" i="7"/>
  <c r="J1501" i="7" s="1"/>
  <c r="H1646" i="7"/>
  <c r="K1646" i="7"/>
  <c r="H446" i="7"/>
  <c r="K446" i="7"/>
  <c r="H1047" i="7"/>
  <c r="K1047" i="7"/>
  <c r="H2696" i="7"/>
  <c r="K2696" i="7"/>
  <c r="H1947" i="7"/>
  <c r="K1947" i="7"/>
  <c r="B1801" i="7"/>
  <c r="E1800" i="7"/>
  <c r="G1800" i="7" s="1"/>
  <c r="B451" i="7"/>
  <c r="E450" i="7"/>
  <c r="G450" i="7" s="1"/>
  <c r="B2401" i="7"/>
  <c r="E2400" i="7"/>
  <c r="G2400" i="7" s="1"/>
  <c r="B2251" i="7"/>
  <c r="E2250" i="7"/>
  <c r="G2250" i="7" s="1"/>
  <c r="B1201" i="7"/>
  <c r="E1200" i="7"/>
  <c r="G1200" i="7" s="1"/>
  <c r="B1051" i="7"/>
  <c r="E1050" i="7"/>
  <c r="G1050" i="7" s="1"/>
  <c r="B1951" i="7"/>
  <c r="E1950" i="7"/>
  <c r="G1950" i="7" s="1"/>
  <c r="B2101" i="7"/>
  <c r="E2100" i="7"/>
  <c r="G2100" i="7" s="1"/>
  <c r="B2851" i="7"/>
  <c r="E2850" i="7"/>
  <c r="G2850" i="7" s="1"/>
  <c r="B602" i="7"/>
  <c r="E601" i="7"/>
  <c r="G601" i="7" s="1"/>
  <c r="B3001" i="7"/>
  <c r="E3000" i="7"/>
  <c r="G3000" i="7" s="1"/>
  <c r="B2551" i="7"/>
  <c r="E2550" i="7"/>
  <c r="G2550" i="7" s="1"/>
  <c r="B152" i="7"/>
  <c r="E151" i="7"/>
  <c r="G151" i="7" s="1"/>
  <c r="B1502" i="7"/>
  <c r="E1501" i="7"/>
  <c r="G1501" i="7" s="1"/>
  <c r="B2701" i="7"/>
  <c r="E2700" i="7"/>
  <c r="G2700" i="7" s="1"/>
  <c r="B1352" i="7"/>
  <c r="E1351" i="7"/>
  <c r="G1351" i="7" s="1"/>
  <c r="B1651" i="7"/>
  <c r="E1650" i="7"/>
  <c r="G1650" i="7" s="1"/>
  <c r="B902" i="7"/>
  <c r="E901" i="7"/>
  <c r="G901" i="7" s="1"/>
  <c r="B751" i="7"/>
  <c r="E750" i="7"/>
  <c r="G750" i="7" s="1"/>
  <c r="AE297" i="7"/>
  <c r="D297" i="7"/>
  <c r="F297" i="7" s="1"/>
  <c r="M297" i="7"/>
  <c r="O297" i="7" s="1"/>
  <c r="V297" i="7"/>
  <c r="X297" i="7" s="1"/>
  <c r="D147" i="7"/>
  <c r="F147" i="7" s="1"/>
  <c r="AE147" i="7"/>
  <c r="V147" i="7"/>
  <c r="X147" i="7" s="1"/>
  <c r="M147" i="7"/>
  <c r="O147" i="7" s="1"/>
  <c r="V2097" i="7"/>
  <c r="X2097" i="7" s="1"/>
  <c r="M2097" i="7"/>
  <c r="O2097" i="7" s="1"/>
  <c r="AE2097" i="7"/>
  <c r="D2097" i="7"/>
  <c r="F2097" i="7" s="1"/>
  <c r="M898" i="7"/>
  <c r="O898" i="7" s="1"/>
  <c r="D898" i="7"/>
  <c r="F898" i="7" s="1"/>
  <c r="AE898" i="7"/>
  <c r="V898" i="7"/>
  <c r="X898" i="7" s="1"/>
  <c r="M2999" i="7"/>
  <c r="O2999" i="7" s="1"/>
  <c r="Q2999" i="7" s="1"/>
  <c r="AE2999" i="7"/>
  <c r="D2999" i="7"/>
  <c r="F2999" i="7" s="1"/>
  <c r="H2999" i="7" s="1"/>
  <c r="V2999" i="7"/>
  <c r="X2999" i="7" s="1"/>
  <c r="AC2999" i="7" s="1"/>
  <c r="AE1948" i="7"/>
  <c r="D1948" i="7"/>
  <c r="F1948" i="7" s="1"/>
  <c r="V1948" i="7"/>
  <c r="X1948" i="7" s="1"/>
  <c r="M1948" i="7"/>
  <c r="O1948" i="7" s="1"/>
  <c r="V2547" i="7"/>
  <c r="X2547" i="7" s="1"/>
  <c r="AE2547" i="7"/>
  <c r="D2547" i="7"/>
  <c r="F2547" i="7" s="1"/>
  <c r="M2547" i="7"/>
  <c r="O2547" i="7" s="1"/>
  <c r="V2397" i="7"/>
  <c r="X2397" i="7" s="1"/>
  <c r="AE2397" i="7"/>
  <c r="D2397" i="7"/>
  <c r="F2397" i="7" s="1"/>
  <c r="M2397" i="7"/>
  <c r="O2397" i="7" s="1"/>
  <c r="V2847" i="7"/>
  <c r="X2847" i="7" s="1"/>
  <c r="M2847" i="7"/>
  <c r="O2847" i="7" s="1"/>
  <c r="D2847" i="7"/>
  <c r="F2847" i="7" s="1"/>
  <c r="AE2847" i="7"/>
  <c r="AE1798" i="7"/>
  <c r="D1798" i="7"/>
  <c r="F1798" i="7" s="1"/>
  <c r="M1798" i="7"/>
  <c r="O1798" i="7" s="1"/>
  <c r="V1798" i="7"/>
  <c r="X1798" i="7" s="1"/>
  <c r="M1048" i="7"/>
  <c r="O1048" i="7" s="1"/>
  <c r="AE1048" i="7"/>
  <c r="D1048" i="7"/>
  <c r="F1048" i="7" s="1"/>
  <c r="V1048" i="7"/>
  <c r="X1048" i="7" s="1"/>
  <c r="D2697" i="7"/>
  <c r="F2697" i="7" s="1"/>
  <c r="V2697" i="7"/>
  <c r="X2697" i="7" s="1"/>
  <c r="M2697" i="7"/>
  <c r="O2697" i="7" s="1"/>
  <c r="AE2697" i="7"/>
  <c r="D1498" i="7"/>
  <c r="F1498" i="7" s="1"/>
  <c r="V1498" i="7"/>
  <c r="X1498" i="7" s="1"/>
  <c r="M1498" i="7"/>
  <c r="O1498" i="7" s="1"/>
  <c r="AE1498" i="7"/>
  <c r="M598" i="7"/>
  <c r="O598" i="7" s="1"/>
  <c r="AE598" i="7"/>
  <c r="V598" i="7"/>
  <c r="X598" i="7" s="1"/>
  <c r="D598" i="7"/>
  <c r="F598" i="7" s="1"/>
  <c r="M1347" i="7"/>
  <c r="O1347" i="7" s="1"/>
  <c r="AE1347" i="7"/>
  <c r="D1347" i="7"/>
  <c r="F1347" i="7" s="1"/>
  <c r="V1347" i="7"/>
  <c r="X1347" i="7" s="1"/>
  <c r="M1197" i="7"/>
  <c r="O1197" i="7" s="1"/>
  <c r="D1197" i="7"/>
  <c r="F1197" i="7" s="1"/>
  <c r="AE1197" i="7"/>
  <c r="V1197" i="7"/>
  <c r="X1197" i="7" s="1"/>
  <c r="V2247" i="7"/>
  <c r="X2247" i="7" s="1"/>
  <c r="M2247" i="7"/>
  <c r="O2247" i="7" s="1"/>
  <c r="AE2247" i="7"/>
  <c r="D2247" i="7"/>
  <c r="F2247" i="7" s="1"/>
  <c r="D1647" i="7"/>
  <c r="F1647" i="7" s="1"/>
  <c r="V1647" i="7"/>
  <c r="X1647" i="7" s="1"/>
  <c r="AE1647" i="7"/>
  <c r="M1647" i="7"/>
  <c r="O1647" i="7" s="1"/>
  <c r="M747" i="7"/>
  <c r="O747" i="7" s="1"/>
  <c r="AE747" i="7"/>
  <c r="D747" i="7"/>
  <c r="F747" i="7" s="1"/>
  <c r="V747" i="7"/>
  <c r="X747" i="7" s="1"/>
  <c r="D447" i="7"/>
  <c r="F447" i="7" s="1"/>
  <c r="V447" i="7"/>
  <c r="X447" i="7" s="1"/>
  <c r="AE447" i="7"/>
  <c r="M447" i="7"/>
  <c r="O447" i="7" s="1"/>
  <c r="T451" i="16" l="1"/>
  <c r="H2102" i="16"/>
  <c r="J1352" i="16"/>
  <c r="AL1502" i="16"/>
  <c r="K1651" i="16"/>
  <c r="G2551" i="16"/>
  <c r="AC901" i="16"/>
  <c r="Z301" i="16"/>
  <c r="K752" i="16"/>
  <c r="AI752" i="16"/>
  <c r="AC2702" i="16"/>
  <c r="AL1951" i="16"/>
  <c r="K1951" i="16"/>
  <c r="Q3001" i="16"/>
  <c r="T3001" i="16"/>
  <c r="H2851" i="16"/>
  <c r="Q1352" i="16"/>
  <c r="F1352" i="16"/>
  <c r="AC1502" i="16"/>
  <c r="AL2551" i="16"/>
  <c r="J2551" i="16"/>
  <c r="AL901" i="16"/>
  <c r="T2402" i="16"/>
  <c r="Z1201" i="16"/>
  <c r="F152" i="16"/>
  <c r="G152" i="16"/>
  <c r="J152" i="16"/>
  <c r="G1352" i="16"/>
  <c r="H1352" i="16" s="1"/>
  <c r="H1651" i="16"/>
  <c r="F2551" i="16"/>
  <c r="K1351" i="16"/>
  <c r="AL752" i="16"/>
  <c r="AC1951" i="16"/>
  <c r="T1051" i="16"/>
  <c r="AI1651" i="16"/>
  <c r="AI2551" i="16"/>
  <c r="H901" i="16"/>
  <c r="R1202" i="16"/>
  <c r="S1202" i="16" s="1"/>
  <c r="AE1202" i="16"/>
  <c r="AG1202" i="16" s="1"/>
  <c r="AA1202" i="16"/>
  <c r="AB1202" i="16" s="1"/>
  <c r="N1202" i="16"/>
  <c r="P1202" i="16" s="1"/>
  <c r="V1202" i="16"/>
  <c r="X1202" i="16" s="1"/>
  <c r="AJ1202" i="16"/>
  <c r="AK1202" i="16" s="1"/>
  <c r="AL1202" i="16" s="1"/>
  <c r="AF1202" i="16"/>
  <c r="AH1202" i="16" s="1"/>
  <c r="AI1202" i="16" s="1"/>
  <c r="I1202" i="16"/>
  <c r="J1202" i="16" s="1"/>
  <c r="M1202" i="16"/>
  <c r="O1202" i="16" s="1"/>
  <c r="W1202" i="16"/>
  <c r="Y1202" i="16" s="1"/>
  <c r="E1202" i="16"/>
  <c r="G1202" i="16" s="1"/>
  <c r="H1202" i="16" s="1"/>
  <c r="D1202" i="16"/>
  <c r="F1202" i="16" s="1"/>
  <c r="AI1201" i="16"/>
  <c r="AE302" i="16"/>
  <c r="AG302" i="16" s="1"/>
  <c r="N302" i="16"/>
  <c r="P302" i="16" s="1"/>
  <c r="W302" i="16"/>
  <c r="Y302" i="16" s="1"/>
  <c r="V302" i="16"/>
  <c r="X302" i="16" s="1"/>
  <c r="AF302" i="16"/>
  <c r="AH302" i="16" s="1"/>
  <c r="AI302" i="16" s="1"/>
  <c r="E302" i="16"/>
  <c r="G302" i="16" s="1"/>
  <c r="M302" i="16"/>
  <c r="O302" i="16" s="1"/>
  <c r="I302" i="16"/>
  <c r="J302" i="16" s="1"/>
  <c r="AJ302" i="16"/>
  <c r="AK302" i="16" s="1"/>
  <c r="AL302" i="16" s="1"/>
  <c r="D302" i="16"/>
  <c r="F302" i="16" s="1"/>
  <c r="AA302" i="16"/>
  <c r="AB302" i="16" s="1"/>
  <c r="R302" i="16"/>
  <c r="S302" i="16" s="1"/>
  <c r="AL1201" i="16"/>
  <c r="H301" i="16"/>
  <c r="AC301" i="16"/>
  <c r="K301" i="16"/>
  <c r="AI301" i="16"/>
  <c r="T152" i="16"/>
  <c r="Q1051" i="16"/>
  <c r="H1201" i="16"/>
  <c r="K1201" i="16"/>
  <c r="AL451" i="16"/>
  <c r="AF452" i="16"/>
  <c r="AH452" i="16" s="1"/>
  <c r="W452" i="16"/>
  <c r="Y452" i="16" s="1"/>
  <c r="R452" i="16"/>
  <c r="S452" i="16" s="1"/>
  <c r="N452" i="16"/>
  <c r="P452" i="16" s="1"/>
  <c r="I452" i="16"/>
  <c r="J452" i="16" s="1"/>
  <c r="E452" i="16"/>
  <c r="G452" i="16" s="1"/>
  <c r="AE452" i="16"/>
  <c r="AG452" i="16" s="1"/>
  <c r="V452" i="16"/>
  <c r="X452" i="16" s="1"/>
  <c r="M452" i="16"/>
  <c r="O452" i="16" s="1"/>
  <c r="D452" i="16"/>
  <c r="F452" i="16" s="1"/>
  <c r="AA452" i="16"/>
  <c r="AB452" i="16" s="1"/>
  <c r="AJ452" i="16"/>
  <c r="AK452" i="16" s="1"/>
  <c r="AL452" i="16" s="1"/>
  <c r="AC752" i="16"/>
  <c r="T752" i="16"/>
  <c r="H2702" i="16"/>
  <c r="Z2702" i="16"/>
  <c r="AF1952" i="16"/>
  <c r="AH1952" i="16" s="1"/>
  <c r="W1952" i="16"/>
  <c r="Y1952" i="16" s="1"/>
  <c r="R1952" i="16"/>
  <c r="S1952" i="16" s="1"/>
  <c r="N1952" i="16"/>
  <c r="P1952" i="16" s="1"/>
  <c r="I1952" i="16"/>
  <c r="J1952" i="16" s="1"/>
  <c r="E1952" i="16"/>
  <c r="G1952" i="16" s="1"/>
  <c r="AE1952" i="16"/>
  <c r="AG1952" i="16" s="1"/>
  <c r="V1952" i="16"/>
  <c r="X1952" i="16" s="1"/>
  <c r="M1952" i="16"/>
  <c r="O1952" i="16" s="1"/>
  <c r="D1952" i="16"/>
  <c r="F1952" i="16" s="1"/>
  <c r="AJ1952" i="16"/>
  <c r="AK1952" i="16" s="1"/>
  <c r="AL1952" i="16" s="1"/>
  <c r="AA1952" i="16"/>
  <c r="AB1952" i="16" s="1"/>
  <c r="AC1952" i="16" s="1"/>
  <c r="T1951" i="16"/>
  <c r="K152" i="16"/>
  <c r="AI152" i="16"/>
  <c r="H1051" i="16"/>
  <c r="AC2851" i="16"/>
  <c r="T2851" i="16"/>
  <c r="Q2102" i="16"/>
  <c r="AL1352" i="16"/>
  <c r="AC1651" i="16"/>
  <c r="Q1651" i="16"/>
  <c r="H2252" i="16"/>
  <c r="AC2551" i="16"/>
  <c r="Q2551" i="16"/>
  <c r="Q901" i="16"/>
  <c r="H2402" i="16"/>
  <c r="Z2402" i="16"/>
  <c r="Q601" i="16"/>
  <c r="AC451" i="16"/>
  <c r="H752" i="16"/>
  <c r="Z752" i="16"/>
  <c r="K2702" i="16"/>
  <c r="AI2702" i="16"/>
  <c r="H1951" i="16"/>
  <c r="Z1951" i="16"/>
  <c r="AL152" i="16"/>
  <c r="Q152" i="16"/>
  <c r="AL1051" i="16"/>
  <c r="K1051" i="16"/>
  <c r="AI1051" i="16"/>
  <c r="AI3001" i="16"/>
  <c r="K3001" i="16"/>
  <c r="Z2851" i="16"/>
  <c r="K2851" i="16"/>
  <c r="K2102" i="16"/>
  <c r="AC1352" i="16"/>
  <c r="H1502" i="16"/>
  <c r="AF1652" i="16"/>
  <c r="AH1652" i="16" s="1"/>
  <c r="W1652" i="16"/>
  <c r="Y1652" i="16" s="1"/>
  <c r="R1652" i="16"/>
  <c r="S1652" i="16" s="1"/>
  <c r="N1652" i="16"/>
  <c r="P1652" i="16" s="1"/>
  <c r="I1652" i="16"/>
  <c r="J1652" i="16" s="1"/>
  <c r="E1652" i="16"/>
  <c r="G1652" i="16" s="1"/>
  <c r="AE1652" i="16"/>
  <c r="AG1652" i="16" s="1"/>
  <c r="V1652" i="16"/>
  <c r="X1652" i="16" s="1"/>
  <c r="M1652" i="16"/>
  <c r="O1652" i="16" s="1"/>
  <c r="D1652" i="16"/>
  <c r="F1652" i="16" s="1"/>
  <c r="AA1652" i="16"/>
  <c r="AB1652" i="16" s="1"/>
  <c r="AJ1652" i="16"/>
  <c r="AK1652" i="16" s="1"/>
  <c r="AL1652" i="16" s="1"/>
  <c r="T1651" i="16"/>
  <c r="K2252" i="16"/>
  <c r="AF2552" i="16"/>
  <c r="AH2552" i="16" s="1"/>
  <c r="W2552" i="16"/>
  <c r="Y2552" i="16" s="1"/>
  <c r="R2552" i="16"/>
  <c r="S2552" i="16" s="1"/>
  <c r="N2552" i="16"/>
  <c r="P2552" i="16" s="1"/>
  <c r="I2552" i="16"/>
  <c r="E2552" i="16"/>
  <c r="AE2552" i="16"/>
  <c r="AG2552" i="16" s="1"/>
  <c r="V2552" i="16"/>
  <c r="X2552" i="16" s="1"/>
  <c r="M2552" i="16"/>
  <c r="O2552" i="16" s="1"/>
  <c r="D2552" i="16"/>
  <c r="AJ2552" i="16"/>
  <c r="AK2552" i="16" s="1"/>
  <c r="AL2552" i="16" s="1"/>
  <c r="AA2552" i="16"/>
  <c r="AB2552" i="16" s="1"/>
  <c r="AC2552" i="16" s="1"/>
  <c r="T2551" i="16"/>
  <c r="K901" i="16"/>
  <c r="K2402" i="16"/>
  <c r="AI2402" i="16"/>
  <c r="AF602" i="16"/>
  <c r="AH602" i="16" s="1"/>
  <c r="W602" i="16"/>
  <c r="Y602" i="16" s="1"/>
  <c r="R602" i="16"/>
  <c r="S602" i="16" s="1"/>
  <c r="N602" i="16"/>
  <c r="P602" i="16" s="1"/>
  <c r="I602" i="16"/>
  <c r="J602" i="16" s="1"/>
  <c r="E602" i="16"/>
  <c r="G602" i="16" s="1"/>
  <c r="AE602" i="16"/>
  <c r="AG602" i="16" s="1"/>
  <c r="V602" i="16"/>
  <c r="X602" i="16" s="1"/>
  <c r="M602" i="16"/>
  <c r="O602" i="16" s="1"/>
  <c r="D602" i="16"/>
  <c r="F602" i="16" s="1"/>
  <c r="AA602" i="16"/>
  <c r="AB602" i="16" s="1"/>
  <c r="AC602" i="16" s="1"/>
  <c r="AJ602" i="16"/>
  <c r="AK602" i="16" s="1"/>
  <c r="T601" i="16"/>
  <c r="Q2702" i="16"/>
  <c r="AI1951" i="16"/>
  <c r="Q2851" i="16"/>
  <c r="T2102" i="16"/>
  <c r="K1502" i="16"/>
  <c r="Z1651" i="16"/>
  <c r="Q2252" i="16"/>
  <c r="Z2551" i="16"/>
  <c r="T901" i="16"/>
  <c r="AF902" i="16"/>
  <c r="AH902" i="16" s="1"/>
  <c r="W902" i="16"/>
  <c r="Y902" i="16" s="1"/>
  <c r="R902" i="16"/>
  <c r="S902" i="16" s="1"/>
  <c r="N902" i="16"/>
  <c r="P902" i="16" s="1"/>
  <c r="I902" i="16"/>
  <c r="J902" i="16" s="1"/>
  <c r="K902" i="16" s="1"/>
  <c r="E902" i="16"/>
  <c r="G902" i="16" s="1"/>
  <c r="V902" i="16"/>
  <c r="X902" i="16" s="1"/>
  <c r="D902" i="16"/>
  <c r="F902" i="16" s="1"/>
  <c r="AE902" i="16"/>
  <c r="AG902" i="16" s="1"/>
  <c r="M902" i="16"/>
  <c r="O902" i="16" s="1"/>
  <c r="AJ902" i="16"/>
  <c r="AK902" i="16" s="1"/>
  <c r="AA902" i="16"/>
  <c r="AB902" i="16" s="1"/>
  <c r="AC902" i="16" s="1"/>
  <c r="AL2402" i="16"/>
  <c r="Q2402" i="16"/>
  <c r="H601" i="16"/>
  <c r="Z601" i="16"/>
  <c r="Q752" i="16"/>
  <c r="T2702" i="16"/>
  <c r="H152" i="16"/>
  <c r="AE1052" i="16"/>
  <c r="AG1052" i="16" s="1"/>
  <c r="V1052" i="16"/>
  <c r="X1052" i="16" s="1"/>
  <c r="M1052" i="16"/>
  <c r="O1052" i="16" s="1"/>
  <c r="D1052" i="16"/>
  <c r="F1052" i="16" s="1"/>
  <c r="AF1052" i="16"/>
  <c r="AH1052" i="16" s="1"/>
  <c r="AI1052" i="16" s="1"/>
  <c r="W1052" i="16"/>
  <c r="Y1052" i="16" s="1"/>
  <c r="Z1052" i="16" s="1"/>
  <c r="R1052" i="16"/>
  <c r="S1052" i="16" s="1"/>
  <c r="T1052" i="16" s="1"/>
  <c r="N1052" i="16"/>
  <c r="P1052" i="16" s="1"/>
  <c r="Q1052" i="16" s="1"/>
  <c r="I1052" i="16"/>
  <c r="J1052" i="16" s="1"/>
  <c r="K1052" i="16" s="1"/>
  <c r="E1052" i="16"/>
  <c r="G1052" i="16" s="1"/>
  <c r="H1052" i="16" s="1"/>
  <c r="AA1052" i="16"/>
  <c r="AB1052" i="16" s="1"/>
  <c r="AJ1052" i="16"/>
  <c r="AK1052" i="16" s="1"/>
  <c r="AF3002" i="16"/>
  <c r="AH3002" i="16" s="1"/>
  <c r="W3002" i="16"/>
  <c r="Y3002" i="16" s="1"/>
  <c r="Z3002" i="16" s="1"/>
  <c r="R3002" i="16"/>
  <c r="S3002" i="16" s="1"/>
  <c r="N3002" i="16"/>
  <c r="P3002" i="16" s="1"/>
  <c r="I3002" i="16"/>
  <c r="J3002" i="16" s="1"/>
  <c r="E3002" i="16"/>
  <c r="G3002" i="16" s="1"/>
  <c r="H3002" i="16" s="1"/>
  <c r="V3002" i="16"/>
  <c r="X3002" i="16" s="1"/>
  <c r="D3002" i="16"/>
  <c r="F3002" i="16" s="1"/>
  <c r="AE3002" i="16"/>
  <c r="AG3002" i="16" s="1"/>
  <c r="M3002" i="16"/>
  <c r="O3002" i="16" s="1"/>
  <c r="AJ3002" i="16"/>
  <c r="AK3002" i="16" s="1"/>
  <c r="AA3002" i="16"/>
  <c r="AB3002" i="16" s="1"/>
  <c r="AC3002" i="16" s="1"/>
  <c r="AF2852" i="16"/>
  <c r="AH2852" i="16" s="1"/>
  <c r="W2852" i="16"/>
  <c r="Y2852" i="16" s="1"/>
  <c r="R2852" i="16"/>
  <c r="S2852" i="16" s="1"/>
  <c r="N2852" i="16"/>
  <c r="P2852" i="16" s="1"/>
  <c r="I2852" i="16"/>
  <c r="J2852" i="16" s="1"/>
  <c r="E2852" i="16"/>
  <c r="G2852" i="16" s="1"/>
  <c r="AE2852" i="16"/>
  <c r="AG2852" i="16" s="1"/>
  <c r="M2852" i="16"/>
  <c r="O2852" i="16" s="1"/>
  <c r="D2852" i="16"/>
  <c r="F2852" i="16" s="1"/>
  <c r="V2852" i="16"/>
  <c r="X2852" i="16" s="1"/>
  <c r="AA2852" i="16"/>
  <c r="AB2852" i="16" s="1"/>
  <c r="AJ2852" i="16"/>
  <c r="AK2852" i="16" s="1"/>
  <c r="AL2852" i="16" s="1"/>
  <c r="K601" i="16"/>
  <c r="AI601" i="16"/>
  <c r="Z447" i="7"/>
  <c r="AC447" i="7"/>
  <c r="Z2247" i="7"/>
  <c r="AC2247" i="7"/>
  <c r="AC2847" i="7"/>
  <c r="Z2847" i="7"/>
  <c r="AC2397" i="7"/>
  <c r="Z2397" i="7"/>
  <c r="AC2547" i="7"/>
  <c r="Z2547" i="7"/>
  <c r="Z898" i="7"/>
  <c r="AC898" i="7"/>
  <c r="Z2097" i="7"/>
  <c r="AC2097" i="7"/>
  <c r="AC1647" i="7"/>
  <c r="Z1647" i="7"/>
  <c r="Z747" i="7"/>
  <c r="AC747" i="7"/>
  <c r="AC1197" i="7"/>
  <c r="Z1197" i="7"/>
  <c r="AC1347" i="7"/>
  <c r="Z1347" i="7"/>
  <c r="AC1048" i="7"/>
  <c r="Z1048" i="7"/>
  <c r="AC1798" i="7"/>
  <c r="Z1798" i="7"/>
  <c r="AC147" i="7"/>
  <c r="Z147" i="7"/>
  <c r="AF902" i="7"/>
  <c r="AJ902" i="7"/>
  <c r="AK902" i="7" s="1"/>
  <c r="AL902" i="7" s="1"/>
  <c r="AF1352" i="7"/>
  <c r="AJ1352" i="7"/>
  <c r="AK1352" i="7" s="1"/>
  <c r="AL1352" i="7" s="1"/>
  <c r="AF1502" i="7"/>
  <c r="AJ1502" i="7"/>
  <c r="AK1502" i="7" s="1"/>
  <c r="AL1502" i="7" s="1"/>
  <c r="AF2551" i="7"/>
  <c r="AJ2551" i="7"/>
  <c r="AK2551" i="7" s="1"/>
  <c r="AL2551" i="7" s="1"/>
  <c r="AF602" i="7"/>
  <c r="AJ602" i="7"/>
  <c r="AK602" i="7" s="1"/>
  <c r="AL602" i="7" s="1"/>
  <c r="AF2101" i="7"/>
  <c r="AJ2101" i="7"/>
  <c r="AK2101" i="7" s="1"/>
  <c r="AL2101" i="7" s="1"/>
  <c r="AF1051" i="7"/>
  <c r="AJ1051" i="7"/>
  <c r="AK1051" i="7" s="1"/>
  <c r="AL1051" i="7" s="1"/>
  <c r="AF2251" i="7"/>
  <c r="AJ2251" i="7"/>
  <c r="AK2251" i="7" s="1"/>
  <c r="AL2251" i="7" s="1"/>
  <c r="AF451" i="7"/>
  <c r="AJ451" i="7"/>
  <c r="AK451" i="7" s="1"/>
  <c r="AL451" i="7" s="1"/>
  <c r="AC598" i="7"/>
  <c r="Z598" i="7"/>
  <c r="AC1948" i="7"/>
  <c r="Z1948" i="7"/>
  <c r="Z2999" i="7"/>
  <c r="Z1498" i="7"/>
  <c r="AC1498" i="7"/>
  <c r="AC2697" i="7"/>
  <c r="Z2697" i="7"/>
  <c r="Z297" i="7"/>
  <c r="AC297" i="7"/>
  <c r="AF751" i="7"/>
  <c r="AJ751" i="7"/>
  <c r="AK751" i="7" s="1"/>
  <c r="AL751" i="7" s="1"/>
  <c r="AF1651" i="7"/>
  <c r="AJ1651" i="7"/>
  <c r="AK1651" i="7" s="1"/>
  <c r="AL1651" i="7" s="1"/>
  <c r="AF2701" i="7"/>
  <c r="AJ2701" i="7"/>
  <c r="AK2701" i="7" s="1"/>
  <c r="AL2701" i="7" s="1"/>
  <c r="AF152" i="7"/>
  <c r="AJ152" i="7"/>
  <c r="AK152" i="7" s="1"/>
  <c r="AL152" i="7" s="1"/>
  <c r="AF3001" i="7"/>
  <c r="AJ3001" i="7"/>
  <c r="AK3001" i="7" s="1"/>
  <c r="AL3001" i="7" s="1"/>
  <c r="AF2851" i="7"/>
  <c r="AJ2851" i="7"/>
  <c r="AK2851" i="7" s="1"/>
  <c r="AL2851" i="7" s="1"/>
  <c r="AF1951" i="7"/>
  <c r="AJ1951" i="7"/>
  <c r="AK1951" i="7" s="1"/>
  <c r="AL1951" i="7" s="1"/>
  <c r="AF1201" i="7"/>
  <c r="AJ1201" i="7"/>
  <c r="AK1201" i="7" s="1"/>
  <c r="AL1201" i="7" s="1"/>
  <c r="AF2401" i="7"/>
  <c r="AJ2401" i="7"/>
  <c r="AK2401" i="7" s="1"/>
  <c r="AL2401" i="7" s="1"/>
  <c r="AF1801" i="7"/>
  <c r="AJ1801" i="7"/>
  <c r="AK1801" i="7" s="1"/>
  <c r="AL1801" i="7" s="1"/>
  <c r="Q1498" i="7"/>
  <c r="T1498" i="7"/>
  <c r="W902" i="7"/>
  <c r="Y902" i="7" s="1"/>
  <c r="AA902" i="7"/>
  <c r="AB902" i="7" s="1"/>
  <c r="W2701" i="7"/>
  <c r="Y2701" i="7" s="1"/>
  <c r="AA2701" i="7"/>
  <c r="AB2701" i="7" s="1"/>
  <c r="W602" i="7"/>
  <c r="Y602" i="7" s="1"/>
  <c r="AA602" i="7"/>
  <c r="AB602" i="7" s="1"/>
  <c r="W1051" i="7"/>
  <c r="Y1051" i="7" s="1"/>
  <c r="AA1051" i="7"/>
  <c r="AB1051" i="7" s="1"/>
  <c r="W451" i="7"/>
  <c r="Y451" i="7" s="1"/>
  <c r="AA451" i="7"/>
  <c r="AB451" i="7" s="1"/>
  <c r="Q2697" i="7"/>
  <c r="T2697" i="7"/>
  <c r="Q2397" i="7"/>
  <c r="T2397" i="7"/>
  <c r="T297" i="7"/>
  <c r="Q297" i="7"/>
  <c r="T2999" i="7"/>
  <c r="T447" i="7"/>
  <c r="Q447" i="7"/>
  <c r="Q1647" i="7"/>
  <c r="T1647" i="7"/>
  <c r="W751" i="7"/>
  <c r="Y751" i="7" s="1"/>
  <c r="AA751" i="7"/>
  <c r="AB751" i="7" s="1"/>
  <c r="W1352" i="7"/>
  <c r="Y1352" i="7" s="1"/>
  <c r="AA1352" i="7"/>
  <c r="AB1352" i="7" s="1"/>
  <c r="W152" i="7"/>
  <c r="Y152" i="7" s="1"/>
  <c r="AA152" i="7"/>
  <c r="AB152" i="7" s="1"/>
  <c r="W3001" i="7"/>
  <c r="Y3001" i="7" s="1"/>
  <c r="AA3001" i="7"/>
  <c r="AB3001" i="7" s="1"/>
  <c r="W2101" i="7"/>
  <c r="Y2101" i="7" s="1"/>
  <c r="AA2101" i="7"/>
  <c r="AB2101" i="7" s="1"/>
  <c r="W1201" i="7"/>
  <c r="Y1201" i="7" s="1"/>
  <c r="AA1201" i="7"/>
  <c r="AB1201" i="7" s="1"/>
  <c r="W2401" i="7"/>
  <c r="Y2401" i="7" s="1"/>
  <c r="AA2401" i="7"/>
  <c r="AB2401" i="7" s="1"/>
  <c r="Q2247" i="7"/>
  <c r="T2247" i="7"/>
  <c r="T1798" i="7"/>
  <c r="Q1798" i="7"/>
  <c r="Q2547" i="7"/>
  <c r="T2547" i="7"/>
  <c r="T1948" i="7"/>
  <c r="Q1948" i="7"/>
  <c r="W1651" i="7"/>
  <c r="Y1651" i="7" s="1"/>
  <c r="AA1651" i="7"/>
  <c r="AB1651" i="7" s="1"/>
  <c r="W1502" i="7"/>
  <c r="Y1502" i="7" s="1"/>
  <c r="AA1502" i="7"/>
  <c r="AB1502" i="7" s="1"/>
  <c r="W2551" i="7"/>
  <c r="Y2551" i="7" s="1"/>
  <c r="AA2551" i="7"/>
  <c r="AB2551" i="7" s="1"/>
  <c r="W2851" i="7"/>
  <c r="Y2851" i="7" s="1"/>
  <c r="AA2851" i="7"/>
  <c r="AB2851" i="7" s="1"/>
  <c r="W1951" i="7"/>
  <c r="Y1951" i="7" s="1"/>
  <c r="AA1951" i="7"/>
  <c r="AB1951" i="7" s="1"/>
  <c r="W2251" i="7"/>
  <c r="Y2251" i="7" s="1"/>
  <c r="AA2251" i="7"/>
  <c r="AB2251" i="7" s="1"/>
  <c r="W1801" i="7"/>
  <c r="Y1801" i="7" s="1"/>
  <c r="AA1801" i="7"/>
  <c r="AB1801" i="7" s="1"/>
  <c r="T747" i="7"/>
  <c r="Q747" i="7"/>
  <c r="T1197" i="7"/>
  <c r="Q1197" i="7"/>
  <c r="Q1347" i="7"/>
  <c r="T1347" i="7"/>
  <c r="T598" i="7"/>
  <c r="Q598" i="7"/>
  <c r="Q1048" i="7"/>
  <c r="T1048" i="7"/>
  <c r="Q2847" i="7"/>
  <c r="T2847" i="7"/>
  <c r="T898" i="7"/>
  <c r="Q898" i="7"/>
  <c r="T2097" i="7"/>
  <c r="Q2097" i="7"/>
  <c r="T147" i="7"/>
  <c r="Q147" i="7"/>
  <c r="H598" i="7"/>
  <c r="K598" i="7"/>
  <c r="H2547" i="7"/>
  <c r="K2547" i="7"/>
  <c r="H2097" i="7"/>
  <c r="K2097" i="7"/>
  <c r="H1347" i="7"/>
  <c r="K1347" i="7"/>
  <c r="H1048" i="7"/>
  <c r="K1048" i="7"/>
  <c r="H898" i="7"/>
  <c r="K898" i="7"/>
  <c r="H297" i="7"/>
  <c r="K297" i="7"/>
  <c r="R751" i="7"/>
  <c r="S751" i="7" s="1"/>
  <c r="N751" i="7"/>
  <c r="P751" i="7" s="1"/>
  <c r="I751" i="7"/>
  <c r="J751" i="7" s="1"/>
  <c r="R1651" i="7"/>
  <c r="S1651" i="7" s="1"/>
  <c r="N1651" i="7"/>
  <c r="P1651" i="7" s="1"/>
  <c r="I1651" i="7"/>
  <c r="J1651" i="7" s="1"/>
  <c r="R2701" i="7"/>
  <c r="S2701" i="7" s="1"/>
  <c r="N2701" i="7"/>
  <c r="P2701" i="7" s="1"/>
  <c r="I2701" i="7"/>
  <c r="J2701" i="7" s="1"/>
  <c r="R152" i="7"/>
  <c r="S152" i="7" s="1"/>
  <c r="N152" i="7"/>
  <c r="P152" i="7" s="1"/>
  <c r="I152" i="7"/>
  <c r="J152" i="7" s="1"/>
  <c r="R3001" i="7"/>
  <c r="S3001" i="7" s="1"/>
  <c r="N3001" i="7"/>
  <c r="P3001" i="7" s="1"/>
  <c r="I3001" i="7"/>
  <c r="J3001" i="7" s="1"/>
  <c r="R2851" i="7"/>
  <c r="S2851" i="7" s="1"/>
  <c r="N2851" i="7"/>
  <c r="P2851" i="7" s="1"/>
  <c r="I2851" i="7"/>
  <c r="J2851" i="7" s="1"/>
  <c r="R1951" i="7"/>
  <c r="S1951" i="7" s="1"/>
  <c r="N1951" i="7"/>
  <c r="P1951" i="7" s="1"/>
  <c r="I1951" i="7"/>
  <c r="J1951" i="7" s="1"/>
  <c r="R1201" i="7"/>
  <c r="S1201" i="7" s="1"/>
  <c r="N1201" i="7"/>
  <c r="P1201" i="7" s="1"/>
  <c r="I1201" i="7"/>
  <c r="J1201" i="7" s="1"/>
  <c r="R2401" i="7"/>
  <c r="S2401" i="7" s="1"/>
  <c r="N2401" i="7"/>
  <c r="P2401" i="7" s="1"/>
  <c r="I2401" i="7"/>
  <c r="J2401" i="7" s="1"/>
  <c r="R1801" i="7"/>
  <c r="S1801" i="7" s="1"/>
  <c r="N1801" i="7"/>
  <c r="P1801" i="7" s="1"/>
  <c r="I1801" i="7"/>
  <c r="J1801" i="7" s="1"/>
  <c r="H747" i="7"/>
  <c r="K747" i="7"/>
  <c r="H447" i="7"/>
  <c r="K447" i="7"/>
  <c r="H1647" i="7"/>
  <c r="K1647" i="7"/>
  <c r="H1197" i="7"/>
  <c r="K1197" i="7"/>
  <c r="H2847" i="7"/>
  <c r="K2847" i="7"/>
  <c r="H2397" i="7"/>
  <c r="K2397" i="7"/>
  <c r="H1948" i="7"/>
  <c r="K1948" i="7"/>
  <c r="K2999" i="7"/>
  <c r="H2247" i="7"/>
  <c r="K2247" i="7"/>
  <c r="H1498" i="7"/>
  <c r="K1498" i="7"/>
  <c r="H2697" i="7"/>
  <c r="K2697" i="7"/>
  <c r="H1798" i="7"/>
  <c r="K1798" i="7"/>
  <c r="H147" i="7"/>
  <c r="K147" i="7"/>
  <c r="R902" i="7"/>
  <c r="S902" i="7" s="1"/>
  <c r="I902" i="7"/>
  <c r="J902" i="7" s="1"/>
  <c r="N902" i="7"/>
  <c r="P902" i="7" s="1"/>
  <c r="R1352" i="7"/>
  <c r="S1352" i="7" s="1"/>
  <c r="N1352" i="7"/>
  <c r="P1352" i="7" s="1"/>
  <c r="I1352" i="7"/>
  <c r="J1352" i="7" s="1"/>
  <c r="R1502" i="7"/>
  <c r="S1502" i="7" s="1"/>
  <c r="N1502" i="7"/>
  <c r="P1502" i="7" s="1"/>
  <c r="I1502" i="7"/>
  <c r="J1502" i="7" s="1"/>
  <c r="R2551" i="7"/>
  <c r="S2551" i="7" s="1"/>
  <c r="I2551" i="7"/>
  <c r="J2551" i="7" s="1"/>
  <c r="N2551" i="7"/>
  <c r="P2551" i="7" s="1"/>
  <c r="R602" i="7"/>
  <c r="S602" i="7" s="1"/>
  <c r="N602" i="7"/>
  <c r="P602" i="7" s="1"/>
  <c r="I602" i="7"/>
  <c r="J602" i="7" s="1"/>
  <c r="R2101" i="7"/>
  <c r="S2101" i="7" s="1"/>
  <c r="N2101" i="7"/>
  <c r="P2101" i="7" s="1"/>
  <c r="I2101" i="7"/>
  <c r="J2101" i="7" s="1"/>
  <c r="R1051" i="7"/>
  <c r="S1051" i="7" s="1"/>
  <c r="N1051" i="7"/>
  <c r="P1051" i="7" s="1"/>
  <c r="I1051" i="7"/>
  <c r="J1051" i="7" s="1"/>
  <c r="R2251" i="7"/>
  <c r="S2251" i="7" s="1"/>
  <c r="I2251" i="7"/>
  <c r="J2251" i="7" s="1"/>
  <c r="N2251" i="7"/>
  <c r="P2251" i="7" s="1"/>
  <c r="R451" i="7"/>
  <c r="S451" i="7" s="1"/>
  <c r="N451" i="7"/>
  <c r="P451" i="7" s="1"/>
  <c r="I451" i="7"/>
  <c r="J451" i="7" s="1"/>
  <c r="E1352" i="7"/>
  <c r="G1352" i="7" s="1"/>
  <c r="B2552" i="7"/>
  <c r="E2551" i="7"/>
  <c r="G2551" i="7" s="1"/>
  <c r="B752" i="7"/>
  <c r="E751" i="7"/>
  <c r="G751" i="7" s="1"/>
  <c r="B2702" i="7"/>
  <c r="E2701" i="7"/>
  <c r="G2701" i="7" s="1"/>
  <c r="B3002" i="7"/>
  <c r="E3001" i="7"/>
  <c r="G3001" i="7" s="1"/>
  <c r="B1952" i="7"/>
  <c r="E1951" i="7"/>
  <c r="G1951" i="7" s="1"/>
  <c r="B2402" i="7"/>
  <c r="E2401" i="7"/>
  <c r="G2401" i="7" s="1"/>
  <c r="B2102" i="7"/>
  <c r="E2101" i="7"/>
  <c r="G2101" i="7" s="1"/>
  <c r="B2252" i="7"/>
  <c r="E2251" i="7"/>
  <c r="G2251" i="7" s="1"/>
  <c r="E902" i="7"/>
  <c r="G902" i="7" s="1"/>
  <c r="E1502" i="7"/>
  <c r="G1502" i="7" s="1"/>
  <c r="E602" i="7"/>
  <c r="G602" i="7" s="1"/>
  <c r="B1052" i="7"/>
  <c r="E1051" i="7"/>
  <c r="G1051" i="7" s="1"/>
  <c r="B452" i="7"/>
  <c r="E451" i="7"/>
  <c r="G451" i="7" s="1"/>
  <c r="B1652" i="7"/>
  <c r="E1651" i="7"/>
  <c r="G1651" i="7" s="1"/>
  <c r="E152" i="7"/>
  <c r="G152" i="7" s="1"/>
  <c r="B2852" i="7"/>
  <c r="E2851" i="7"/>
  <c r="G2851" i="7" s="1"/>
  <c r="B1202" i="7"/>
  <c r="E1201" i="7"/>
  <c r="G1201" i="7" s="1"/>
  <c r="B1802" i="7"/>
  <c r="E1801" i="7"/>
  <c r="G1801" i="7" s="1"/>
  <c r="D298" i="7"/>
  <c r="F298" i="7" s="1"/>
  <c r="V298" i="7"/>
  <c r="X298" i="7" s="1"/>
  <c r="AE298" i="7"/>
  <c r="M298" i="7"/>
  <c r="O298" i="7" s="1"/>
  <c r="D148" i="7"/>
  <c r="F148" i="7" s="1"/>
  <c r="AE148" i="7"/>
  <c r="V148" i="7"/>
  <c r="X148" i="7" s="1"/>
  <c r="M148" i="7"/>
  <c r="O148" i="7" s="1"/>
  <c r="AE1348" i="7"/>
  <c r="D1348" i="7"/>
  <c r="F1348" i="7" s="1"/>
  <c r="V1348" i="7"/>
  <c r="X1348" i="7" s="1"/>
  <c r="M1348" i="7"/>
  <c r="O1348" i="7" s="1"/>
  <c r="AE1198" i="7"/>
  <c r="V1198" i="7"/>
  <c r="X1198" i="7" s="1"/>
  <c r="D1198" i="7"/>
  <c r="F1198" i="7" s="1"/>
  <c r="M1198" i="7"/>
  <c r="O1198" i="7" s="1"/>
  <c r="V1499" i="7"/>
  <c r="X1499" i="7" s="1"/>
  <c r="M1499" i="7"/>
  <c r="O1499" i="7" s="1"/>
  <c r="AE1499" i="7"/>
  <c r="D1499" i="7"/>
  <c r="F1499" i="7" s="1"/>
  <c r="AE1049" i="7"/>
  <c r="D1049" i="7"/>
  <c r="V1049" i="7"/>
  <c r="X1049" i="7" s="1"/>
  <c r="M1049" i="7"/>
  <c r="O1049" i="7" s="1"/>
  <c r="D1799" i="7"/>
  <c r="F1799" i="7" s="1"/>
  <c r="V1799" i="7"/>
  <c r="X1799" i="7" s="1"/>
  <c r="AE1799" i="7"/>
  <c r="M1799" i="7"/>
  <c r="O1799" i="7" s="1"/>
  <c r="M2848" i="7"/>
  <c r="O2848" i="7" s="1"/>
  <c r="AE2848" i="7"/>
  <c r="D2848" i="7"/>
  <c r="F2848" i="7" s="1"/>
  <c r="V2848" i="7"/>
  <c r="X2848" i="7" s="1"/>
  <c r="D1949" i="7"/>
  <c r="F1949" i="7" s="1"/>
  <c r="V1949" i="7"/>
  <c r="X1949" i="7" s="1"/>
  <c r="M1949" i="7"/>
  <c r="O1949" i="7" s="1"/>
  <c r="AE1949" i="7"/>
  <c r="V1648" i="7"/>
  <c r="X1648" i="7" s="1"/>
  <c r="M1648" i="7"/>
  <c r="O1648" i="7" s="1"/>
  <c r="D1648" i="7"/>
  <c r="F1648" i="7" s="1"/>
  <c r="AE1648" i="7"/>
  <c r="V2698" i="7"/>
  <c r="X2698" i="7" s="1"/>
  <c r="M2698" i="7"/>
  <c r="O2698" i="7" s="1"/>
  <c r="AE2698" i="7"/>
  <c r="D2698" i="7"/>
  <c r="F2698" i="7" s="1"/>
  <c r="AE899" i="7"/>
  <c r="V899" i="7"/>
  <c r="X899" i="7" s="1"/>
  <c r="M899" i="7"/>
  <c r="O899" i="7" s="1"/>
  <c r="D899" i="7"/>
  <c r="F899" i="7" s="1"/>
  <c r="V448" i="7"/>
  <c r="X448" i="7" s="1"/>
  <c r="M448" i="7"/>
  <c r="O448" i="7" s="1"/>
  <c r="D448" i="7"/>
  <c r="F448" i="7" s="1"/>
  <c r="AE448" i="7"/>
  <c r="AE748" i="7"/>
  <c r="D748" i="7"/>
  <c r="F748" i="7" s="1"/>
  <c r="V748" i="7"/>
  <c r="X748" i="7" s="1"/>
  <c r="M748" i="7"/>
  <c r="O748" i="7" s="1"/>
  <c r="M2248" i="7"/>
  <c r="O2248" i="7" s="1"/>
  <c r="AE2248" i="7"/>
  <c r="D2248" i="7"/>
  <c r="F2248" i="7" s="1"/>
  <c r="V2248" i="7"/>
  <c r="X2248" i="7" s="1"/>
  <c r="AE599" i="7"/>
  <c r="D599" i="7"/>
  <c r="F599" i="7" s="1"/>
  <c r="M599" i="7"/>
  <c r="O599" i="7" s="1"/>
  <c r="V599" i="7"/>
  <c r="X599" i="7" s="1"/>
  <c r="M2398" i="7"/>
  <c r="O2398" i="7" s="1"/>
  <c r="D2398" i="7"/>
  <c r="F2398" i="7" s="1"/>
  <c r="V2398" i="7"/>
  <c r="X2398" i="7" s="1"/>
  <c r="AE2398" i="7"/>
  <c r="M2548" i="7"/>
  <c r="O2548" i="7" s="1"/>
  <c r="D2548" i="7"/>
  <c r="F2548" i="7" s="1"/>
  <c r="V2548" i="7"/>
  <c r="X2548" i="7" s="1"/>
  <c r="AE2548" i="7"/>
  <c r="AE3000" i="7"/>
  <c r="D3000" i="7"/>
  <c r="F3000" i="7" s="1"/>
  <c r="H3000" i="7" s="1"/>
  <c r="V3000" i="7"/>
  <c r="X3000" i="7" s="1"/>
  <c r="AC3000" i="7" s="1"/>
  <c r="M3000" i="7"/>
  <c r="O3000" i="7" s="1"/>
  <c r="Q3000" i="7" s="1"/>
  <c r="M2098" i="7"/>
  <c r="O2098" i="7" s="1"/>
  <c r="AE2098" i="7"/>
  <c r="D2098" i="7"/>
  <c r="F2098" i="7" s="1"/>
  <c r="V2098" i="7"/>
  <c r="X2098" i="7" s="1"/>
  <c r="J2552" i="16" l="1"/>
  <c r="K2551" i="16"/>
  <c r="T302" i="16"/>
  <c r="H2551" i="16"/>
  <c r="K1352" i="16"/>
  <c r="H2852" i="16"/>
  <c r="F2552" i="16"/>
  <c r="G2552" i="16"/>
  <c r="Q302" i="16"/>
  <c r="AC452" i="16"/>
  <c r="Z1202" i="16"/>
  <c r="K302" i="16"/>
  <c r="T1202" i="16"/>
  <c r="T602" i="16"/>
  <c r="T2552" i="16"/>
  <c r="K1652" i="16"/>
  <c r="AI1652" i="16"/>
  <c r="K1952" i="16"/>
  <c r="AI1952" i="16"/>
  <c r="AC302" i="16"/>
  <c r="Z302" i="16"/>
  <c r="K1202" i="16"/>
  <c r="Q1202" i="16"/>
  <c r="K2852" i="16"/>
  <c r="AI2852" i="16"/>
  <c r="K3002" i="16"/>
  <c r="Q902" i="16"/>
  <c r="Z602" i="16"/>
  <c r="Z2552" i="16"/>
  <c r="H302" i="16"/>
  <c r="AC1202" i="16"/>
  <c r="Z2852" i="16"/>
  <c r="Q2852" i="16"/>
  <c r="Q3002" i="16"/>
  <c r="AL1052" i="16"/>
  <c r="AL902" i="16"/>
  <c r="T902" i="16"/>
  <c r="K602" i="16"/>
  <c r="AI602" i="16"/>
  <c r="K2552" i="16"/>
  <c r="AI2552" i="16"/>
  <c r="AC1652" i="16"/>
  <c r="T1652" i="16"/>
  <c r="T1952" i="16"/>
  <c r="T452" i="16"/>
  <c r="AC2852" i="16"/>
  <c r="T2852" i="16"/>
  <c r="AL3002" i="16"/>
  <c r="T3002" i="16"/>
  <c r="AC1052" i="16"/>
  <c r="AC3004" i="16" s="1"/>
  <c r="AR13" i="16" s="1"/>
  <c r="H902" i="16"/>
  <c r="Z902" i="16"/>
  <c r="AL602" i="16"/>
  <c r="Q602" i="16"/>
  <c r="Q2552" i="16"/>
  <c r="H1652" i="16"/>
  <c r="Z1652" i="16"/>
  <c r="H1952" i="16"/>
  <c r="Z1952" i="16"/>
  <c r="H452" i="16"/>
  <c r="Z452" i="16"/>
  <c r="Z3004" i="16" s="1"/>
  <c r="AR5" i="16" s="1"/>
  <c r="AI902" i="16"/>
  <c r="K452" i="16"/>
  <c r="AI452" i="16"/>
  <c r="Z3005" i="16"/>
  <c r="Z3006" i="16"/>
  <c r="K3005" i="16"/>
  <c r="AI3002" i="16"/>
  <c r="H602" i="16"/>
  <c r="H2552" i="16"/>
  <c r="Q1652" i="16"/>
  <c r="Q1952" i="16"/>
  <c r="Q452" i="16"/>
  <c r="AC2098" i="7"/>
  <c r="Z2098" i="7"/>
  <c r="AC599" i="7"/>
  <c r="Z599" i="7"/>
  <c r="AC448" i="7"/>
  <c r="Z448" i="7"/>
  <c r="Z899" i="7"/>
  <c r="AC899" i="7"/>
  <c r="AC1648" i="7"/>
  <c r="Z1648" i="7"/>
  <c r="Z1949" i="7"/>
  <c r="AC1949" i="7"/>
  <c r="AC1799" i="7"/>
  <c r="Z1799" i="7"/>
  <c r="Z148" i="7"/>
  <c r="AC148" i="7"/>
  <c r="AF1802" i="7"/>
  <c r="AJ1802" i="7"/>
  <c r="AK1802" i="7" s="1"/>
  <c r="AL1802" i="7" s="1"/>
  <c r="AF2852" i="7"/>
  <c r="AJ2852" i="7"/>
  <c r="AK2852" i="7" s="1"/>
  <c r="AL2852" i="7" s="1"/>
  <c r="AF2252" i="7"/>
  <c r="AJ2252" i="7"/>
  <c r="AK2252" i="7" s="1"/>
  <c r="AL2252" i="7" s="1"/>
  <c r="AF2402" i="7"/>
  <c r="AJ2402" i="7"/>
  <c r="AK2402" i="7" s="1"/>
  <c r="AL2402" i="7" s="1"/>
  <c r="AF3002" i="7"/>
  <c r="AJ3002" i="7"/>
  <c r="AK3002" i="7" s="1"/>
  <c r="AL3002" i="7" s="1"/>
  <c r="AF752" i="7"/>
  <c r="AJ752" i="7"/>
  <c r="AK752" i="7" s="1"/>
  <c r="AL752" i="7" s="1"/>
  <c r="AC2548" i="7"/>
  <c r="Z2548" i="7"/>
  <c r="AC2398" i="7"/>
  <c r="Z2398" i="7"/>
  <c r="AC2248" i="7"/>
  <c r="Z2248" i="7"/>
  <c r="AC1499" i="7"/>
  <c r="Z1499" i="7"/>
  <c r="AC1198" i="7"/>
  <c r="Z1198" i="7"/>
  <c r="AC1348" i="7"/>
  <c r="Z1348" i="7"/>
  <c r="AF452" i="7"/>
  <c r="AJ452" i="7"/>
  <c r="AK452" i="7" s="1"/>
  <c r="AL452" i="7" s="1"/>
  <c r="AC748" i="7"/>
  <c r="Z748" i="7"/>
  <c r="Z2698" i="7"/>
  <c r="AC2698" i="7"/>
  <c r="AC2848" i="7"/>
  <c r="Z2848" i="7"/>
  <c r="AF1202" i="7"/>
  <c r="AJ1202" i="7"/>
  <c r="AK1202" i="7" s="1"/>
  <c r="AL1202" i="7" s="1"/>
  <c r="AF2102" i="7"/>
  <c r="AJ2102" i="7"/>
  <c r="AK2102" i="7" s="1"/>
  <c r="AL2102" i="7" s="1"/>
  <c r="AF1952" i="7"/>
  <c r="AJ1952" i="7"/>
  <c r="AK1952" i="7" s="1"/>
  <c r="AL1952" i="7" s="1"/>
  <c r="AF2702" i="7"/>
  <c r="AJ2702" i="7"/>
  <c r="AK2702" i="7" s="1"/>
  <c r="AL2702" i="7" s="1"/>
  <c r="AF2552" i="7"/>
  <c r="AJ2552" i="7"/>
  <c r="AK2552" i="7" s="1"/>
  <c r="AL2552" i="7" s="1"/>
  <c r="AC1049" i="7"/>
  <c r="Z1049" i="7"/>
  <c r="Z298" i="7"/>
  <c r="AC298" i="7"/>
  <c r="AF1652" i="7"/>
  <c r="AJ1652" i="7"/>
  <c r="AK1652" i="7" s="1"/>
  <c r="AL1652" i="7" s="1"/>
  <c r="AF1052" i="7"/>
  <c r="AJ1052" i="7"/>
  <c r="AK1052" i="7" s="1"/>
  <c r="AL1052" i="7" s="1"/>
  <c r="Z3000" i="7"/>
  <c r="T148" i="7"/>
  <c r="Q148" i="7"/>
  <c r="T2248" i="7"/>
  <c r="Q2248" i="7"/>
  <c r="T448" i="7"/>
  <c r="Q448" i="7"/>
  <c r="T2848" i="7"/>
  <c r="Q2848" i="7"/>
  <c r="Q298" i="7"/>
  <c r="T298" i="7"/>
  <c r="W1652" i="7"/>
  <c r="Y1652" i="7" s="1"/>
  <c r="AA1652" i="7"/>
  <c r="AB1652" i="7" s="1"/>
  <c r="W1052" i="7"/>
  <c r="Y1052" i="7" s="1"/>
  <c r="AA1052" i="7"/>
  <c r="AB1052" i="7" s="1"/>
  <c r="T1348" i="7"/>
  <c r="Q1348" i="7"/>
  <c r="W1802" i="7"/>
  <c r="Y1802" i="7" s="1"/>
  <c r="AA1802" i="7"/>
  <c r="AB1802" i="7" s="1"/>
  <c r="W1202" i="7"/>
  <c r="Y1202" i="7" s="1"/>
  <c r="AA1202" i="7"/>
  <c r="AB1202" i="7" s="1"/>
  <c r="W2852" i="7"/>
  <c r="Y2852" i="7" s="1"/>
  <c r="AA2852" i="7"/>
  <c r="AB2852" i="7" s="1"/>
  <c r="W2252" i="7"/>
  <c r="Y2252" i="7" s="1"/>
  <c r="AA2252" i="7"/>
  <c r="AB2252" i="7" s="1"/>
  <c r="W2102" i="7"/>
  <c r="Y2102" i="7" s="1"/>
  <c r="AA2102" i="7"/>
  <c r="AB2102" i="7" s="1"/>
  <c r="W2402" i="7"/>
  <c r="Y2402" i="7" s="1"/>
  <c r="AA2402" i="7"/>
  <c r="AB2402" i="7" s="1"/>
  <c r="W1952" i="7"/>
  <c r="Y1952" i="7" s="1"/>
  <c r="AA1952" i="7"/>
  <c r="AB1952" i="7" s="1"/>
  <c r="W3002" i="7"/>
  <c r="Y3002" i="7" s="1"/>
  <c r="AA3002" i="7"/>
  <c r="AB3002" i="7" s="1"/>
  <c r="W2702" i="7"/>
  <c r="Y2702" i="7" s="1"/>
  <c r="AA2702" i="7"/>
  <c r="AB2702" i="7" s="1"/>
  <c r="W752" i="7"/>
  <c r="Y752" i="7" s="1"/>
  <c r="AA752" i="7"/>
  <c r="AB752" i="7" s="1"/>
  <c r="W2552" i="7"/>
  <c r="Y2552" i="7" s="1"/>
  <c r="AA2552" i="7"/>
  <c r="AB2552" i="7" s="1"/>
  <c r="T3000" i="7"/>
  <c r="Q899" i="7"/>
  <c r="T899" i="7"/>
  <c r="T1648" i="7"/>
  <c r="Q1648" i="7"/>
  <c r="W452" i="7"/>
  <c r="Y452" i="7" s="1"/>
  <c r="AA452" i="7"/>
  <c r="AB452" i="7" s="1"/>
  <c r="T599" i="7"/>
  <c r="Q599" i="7"/>
  <c r="T748" i="7"/>
  <c r="Q748" i="7"/>
  <c r="Q2098" i="7"/>
  <c r="T2098" i="7"/>
  <c r="Q2548" i="7"/>
  <c r="T2548" i="7"/>
  <c r="Q2398" i="7"/>
  <c r="T2398" i="7"/>
  <c r="T2698" i="7"/>
  <c r="Q2698" i="7"/>
  <c r="Q1949" i="7"/>
  <c r="T1949" i="7"/>
  <c r="T1799" i="7"/>
  <c r="Q1799" i="7"/>
  <c r="Q1049" i="7"/>
  <c r="T1049" i="7"/>
  <c r="T1499" i="7"/>
  <c r="Q1499" i="7"/>
  <c r="Q1198" i="7"/>
  <c r="T1198" i="7"/>
  <c r="H2098" i="7"/>
  <c r="K2098" i="7"/>
  <c r="H1799" i="7"/>
  <c r="K1799" i="7"/>
  <c r="H1499" i="7"/>
  <c r="K1499" i="7"/>
  <c r="H148" i="7"/>
  <c r="K148" i="7"/>
  <c r="R1652" i="7"/>
  <c r="S1652" i="7" s="1"/>
  <c r="N1652" i="7"/>
  <c r="P1652" i="7" s="1"/>
  <c r="I1652" i="7"/>
  <c r="J1652" i="7" s="1"/>
  <c r="R1052" i="7"/>
  <c r="S1052" i="7" s="1"/>
  <c r="N1052" i="7"/>
  <c r="P1052" i="7" s="1"/>
  <c r="I1052" i="7"/>
  <c r="J1052" i="7" s="1"/>
  <c r="H2548" i="7"/>
  <c r="K2548" i="7"/>
  <c r="H2398" i="7"/>
  <c r="K2398" i="7"/>
  <c r="H748" i="7"/>
  <c r="K748" i="7"/>
  <c r="H448" i="7"/>
  <c r="K448" i="7"/>
  <c r="H2698" i="7"/>
  <c r="K2698" i="7"/>
  <c r="H1648" i="7"/>
  <c r="K1648" i="7"/>
  <c r="H2848" i="7"/>
  <c r="K2848" i="7"/>
  <c r="H1348" i="7"/>
  <c r="K1348" i="7"/>
  <c r="R1802" i="7"/>
  <c r="S1802" i="7" s="1"/>
  <c r="N1802" i="7"/>
  <c r="P1802" i="7" s="1"/>
  <c r="I1802" i="7"/>
  <c r="J1802" i="7" s="1"/>
  <c r="R2852" i="7"/>
  <c r="S2852" i="7" s="1"/>
  <c r="N2852" i="7"/>
  <c r="P2852" i="7" s="1"/>
  <c r="I2852" i="7"/>
  <c r="J2852" i="7" s="1"/>
  <c r="R2252" i="7"/>
  <c r="S2252" i="7" s="1"/>
  <c r="N2252" i="7"/>
  <c r="P2252" i="7" s="1"/>
  <c r="I2252" i="7"/>
  <c r="J2252" i="7" s="1"/>
  <c r="R2402" i="7"/>
  <c r="S2402" i="7" s="1"/>
  <c r="I2402" i="7"/>
  <c r="J2402" i="7" s="1"/>
  <c r="N2402" i="7"/>
  <c r="P2402" i="7" s="1"/>
  <c r="R3002" i="7"/>
  <c r="S3002" i="7" s="1"/>
  <c r="N3002" i="7"/>
  <c r="P3002" i="7" s="1"/>
  <c r="I3002" i="7"/>
  <c r="J3002" i="7" s="1"/>
  <c r="N752" i="7"/>
  <c r="P752" i="7" s="1"/>
  <c r="R752" i="7"/>
  <c r="S752" i="7" s="1"/>
  <c r="I752" i="7"/>
  <c r="J752" i="7" s="1"/>
  <c r="H899" i="7"/>
  <c r="K899" i="7"/>
  <c r="H1949" i="7"/>
  <c r="K1949" i="7"/>
  <c r="H298" i="7"/>
  <c r="K298" i="7"/>
  <c r="R452" i="7"/>
  <c r="S452" i="7" s="1"/>
  <c r="N452" i="7"/>
  <c r="P452" i="7" s="1"/>
  <c r="I452" i="7"/>
  <c r="J452" i="7" s="1"/>
  <c r="K3000" i="7"/>
  <c r="H599" i="7"/>
  <c r="K599" i="7"/>
  <c r="H2248" i="7"/>
  <c r="K2248" i="7"/>
  <c r="H1198" i="7"/>
  <c r="K1198" i="7"/>
  <c r="R1202" i="7"/>
  <c r="S1202" i="7" s="1"/>
  <c r="N1202" i="7"/>
  <c r="P1202" i="7" s="1"/>
  <c r="I1202" i="7"/>
  <c r="J1202" i="7" s="1"/>
  <c r="R2102" i="7"/>
  <c r="S2102" i="7" s="1"/>
  <c r="N2102" i="7"/>
  <c r="P2102" i="7" s="1"/>
  <c r="I2102" i="7"/>
  <c r="J2102" i="7" s="1"/>
  <c r="R1952" i="7"/>
  <c r="S1952" i="7" s="1"/>
  <c r="N1952" i="7"/>
  <c r="P1952" i="7" s="1"/>
  <c r="I1952" i="7"/>
  <c r="J1952" i="7" s="1"/>
  <c r="R2702" i="7"/>
  <c r="S2702" i="7" s="1"/>
  <c r="N2702" i="7"/>
  <c r="P2702" i="7" s="1"/>
  <c r="I2702" i="7"/>
  <c r="J2702" i="7" s="1"/>
  <c r="R2552" i="7"/>
  <c r="S2552" i="7" s="1"/>
  <c r="N2552" i="7"/>
  <c r="P2552" i="7" s="1"/>
  <c r="I2552" i="7"/>
  <c r="J2552" i="7" s="1"/>
  <c r="F1049" i="7"/>
  <c r="E2852" i="7"/>
  <c r="G2852" i="7" s="1"/>
  <c r="E3002" i="7"/>
  <c r="G3002" i="7" s="1"/>
  <c r="E1652" i="7"/>
  <c r="G1652" i="7" s="1"/>
  <c r="E2102" i="7"/>
  <c r="G2102" i="7" s="1"/>
  <c r="E2702" i="7"/>
  <c r="G2702" i="7" s="1"/>
  <c r="E1802" i="7"/>
  <c r="G1802" i="7" s="1"/>
  <c r="E452" i="7"/>
  <c r="G452" i="7" s="1"/>
  <c r="E2402" i="7"/>
  <c r="G2402" i="7" s="1"/>
  <c r="E752" i="7"/>
  <c r="G752" i="7" s="1"/>
  <c r="E2252" i="7"/>
  <c r="G2252" i="7" s="1"/>
  <c r="E1202" i="7"/>
  <c r="G1202" i="7" s="1"/>
  <c r="E1052" i="7"/>
  <c r="G1052" i="7" s="1"/>
  <c r="E1952" i="7"/>
  <c r="G1952" i="7" s="1"/>
  <c r="E2552" i="7"/>
  <c r="G2552" i="7" s="1"/>
  <c r="AE299" i="7"/>
  <c r="D299" i="7"/>
  <c r="F299" i="7" s="1"/>
  <c r="M299" i="7"/>
  <c r="O299" i="7" s="1"/>
  <c r="V299" i="7"/>
  <c r="X299" i="7" s="1"/>
  <c r="V149" i="7"/>
  <c r="X149" i="7" s="1"/>
  <c r="M149" i="7"/>
  <c r="O149" i="7" s="1"/>
  <c r="AE149" i="7"/>
  <c r="D149" i="7"/>
  <c r="F149" i="7" s="1"/>
  <c r="D3001" i="7"/>
  <c r="F3001" i="7" s="1"/>
  <c r="H3001" i="7" s="1"/>
  <c r="V3001" i="7"/>
  <c r="X3001" i="7" s="1"/>
  <c r="Z3001" i="7" s="1"/>
  <c r="M3001" i="7"/>
  <c r="O3001" i="7" s="1"/>
  <c r="T3001" i="7" s="1"/>
  <c r="AE3001" i="7"/>
  <c r="V1800" i="7"/>
  <c r="X1800" i="7" s="1"/>
  <c r="M1800" i="7"/>
  <c r="O1800" i="7" s="1"/>
  <c r="D1800" i="7"/>
  <c r="F1800" i="7" s="1"/>
  <c r="AE1800" i="7"/>
  <c r="AE2099" i="7"/>
  <c r="D2099" i="7"/>
  <c r="F2099" i="7" s="1"/>
  <c r="V2099" i="7"/>
  <c r="X2099" i="7" s="1"/>
  <c r="M2099" i="7"/>
  <c r="O2099" i="7" s="1"/>
  <c r="V1950" i="7"/>
  <c r="X1950" i="7" s="1"/>
  <c r="M1950" i="7"/>
  <c r="O1950" i="7" s="1"/>
  <c r="AE1950" i="7"/>
  <c r="D1950" i="7"/>
  <c r="F1950" i="7" s="1"/>
  <c r="AE2849" i="7"/>
  <c r="D2849" i="7"/>
  <c r="F2849" i="7" s="1"/>
  <c r="M2849" i="7"/>
  <c r="O2849" i="7" s="1"/>
  <c r="V2849" i="7"/>
  <c r="X2849" i="7" s="1"/>
  <c r="M1500" i="7"/>
  <c r="O1500" i="7" s="1"/>
  <c r="AE1500" i="7"/>
  <c r="D1500" i="7"/>
  <c r="F1500" i="7" s="1"/>
  <c r="V1500" i="7"/>
  <c r="X1500" i="7" s="1"/>
  <c r="D1199" i="7"/>
  <c r="F1199" i="7" s="1"/>
  <c r="M1199" i="7"/>
  <c r="O1199" i="7" s="1"/>
  <c r="AE1199" i="7"/>
  <c r="V1199" i="7"/>
  <c r="X1199" i="7" s="1"/>
  <c r="AE2549" i="7"/>
  <c r="V2549" i="7"/>
  <c r="X2549" i="7" s="1"/>
  <c r="M2549" i="7"/>
  <c r="O2549" i="7" s="1"/>
  <c r="D2549" i="7"/>
  <c r="F2549" i="7" s="1"/>
  <c r="AE2399" i="7"/>
  <c r="V2399" i="7"/>
  <c r="X2399" i="7" s="1"/>
  <c r="M2399" i="7"/>
  <c r="O2399" i="7" s="1"/>
  <c r="D2399" i="7"/>
  <c r="F2399" i="7" s="1"/>
  <c r="D600" i="7"/>
  <c r="F600" i="7" s="1"/>
  <c r="V600" i="7"/>
  <c r="X600" i="7" s="1"/>
  <c r="AE600" i="7"/>
  <c r="M600" i="7"/>
  <c r="O600" i="7" s="1"/>
  <c r="D749" i="7"/>
  <c r="F749" i="7" s="1"/>
  <c r="V749" i="7"/>
  <c r="X749" i="7" s="1"/>
  <c r="M749" i="7"/>
  <c r="O749" i="7" s="1"/>
  <c r="AE749" i="7"/>
  <c r="M1649" i="7"/>
  <c r="O1649" i="7" s="1"/>
  <c r="AE1649" i="7"/>
  <c r="V1649" i="7"/>
  <c r="X1649" i="7" s="1"/>
  <c r="D1649" i="7"/>
  <c r="F1649" i="7" s="1"/>
  <c r="D1050" i="7"/>
  <c r="F1050" i="7" s="1"/>
  <c r="V1050" i="7"/>
  <c r="X1050" i="7" s="1"/>
  <c r="M1050" i="7"/>
  <c r="O1050" i="7" s="1"/>
  <c r="AE1050" i="7"/>
  <c r="D1349" i="7"/>
  <c r="F1349" i="7" s="1"/>
  <c r="V1349" i="7"/>
  <c r="X1349" i="7" s="1"/>
  <c r="M1349" i="7"/>
  <c r="O1349" i="7" s="1"/>
  <c r="AE1349" i="7"/>
  <c r="AE2249" i="7"/>
  <c r="D2249" i="7"/>
  <c r="F2249" i="7" s="1"/>
  <c r="V2249" i="7"/>
  <c r="X2249" i="7" s="1"/>
  <c r="M2249" i="7"/>
  <c r="O2249" i="7" s="1"/>
  <c r="M449" i="7"/>
  <c r="O449" i="7" s="1"/>
  <c r="AE449" i="7"/>
  <c r="V449" i="7"/>
  <c r="X449" i="7" s="1"/>
  <c r="D449" i="7"/>
  <c r="F449" i="7" s="1"/>
  <c r="D900" i="7"/>
  <c r="F900" i="7" s="1"/>
  <c r="M900" i="7"/>
  <c r="O900" i="7" s="1"/>
  <c r="AE900" i="7"/>
  <c r="V900" i="7"/>
  <c r="X900" i="7" s="1"/>
  <c r="M2699" i="7"/>
  <c r="O2699" i="7" s="1"/>
  <c r="AE2699" i="7"/>
  <c r="D2699" i="7"/>
  <c r="F2699" i="7" s="1"/>
  <c r="V2699" i="7"/>
  <c r="X2699" i="7" s="1"/>
  <c r="H3006" i="16" l="1"/>
  <c r="K3004" i="16"/>
  <c r="AP13" i="16" s="1"/>
  <c r="K3006" i="16"/>
  <c r="T3005" i="16"/>
  <c r="T3006" i="16"/>
  <c r="T3004" i="16"/>
  <c r="AQ13" i="16" s="1"/>
  <c r="H3005" i="16"/>
  <c r="AC3006" i="16"/>
  <c r="AL3005" i="16"/>
  <c r="AL3004" i="16"/>
  <c r="AS13" i="16" s="1"/>
  <c r="AL3006" i="16"/>
  <c r="H3004" i="16"/>
  <c r="AP5" i="16" s="1"/>
  <c r="AC3005" i="16"/>
  <c r="AI3006" i="16"/>
  <c r="AI3005" i="16"/>
  <c r="AI3004" i="16"/>
  <c r="AS5" i="16" s="1"/>
  <c r="Q3006" i="16"/>
  <c r="Q3005" i="16"/>
  <c r="Q3004" i="16"/>
  <c r="AQ5" i="16" s="1"/>
  <c r="AC1649" i="7"/>
  <c r="Z1649" i="7"/>
  <c r="Z1199" i="7"/>
  <c r="AC1199" i="7"/>
  <c r="AC900" i="7"/>
  <c r="Z900" i="7"/>
  <c r="AC2399" i="7"/>
  <c r="Z2399" i="7"/>
  <c r="AC449" i="7"/>
  <c r="Z449" i="7"/>
  <c r="AC149" i="7"/>
  <c r="Z149" i="7"/>
  <c r="Z749" i="7"/>
  <c r="AC749" i="7"/>
  <c r="Z299" i="7"/>
  <c r="AC299" i="7"/>
  <c r="AC1050" i="7"/>
  <c r="Z1050" i="7"/>
  <c r="AC2549" i="7"/>
  <c r="Z2549" i="7"/>
  <c r="AC2249" i="7"/>
  <c r="Z2249" i="7"/>
  <c r="Z1950" i="7"/>
  <c r="AC1950" i="7"/>
  <c r="AC2099" i="7"/>
  <c r="Z2099" i="7"/>
  <c r="AC3001" i="7"/>
  <c r="AC2849" i="7"/>
  <c r="Z2849" i="7"/>
  <c r="AC1500" i="7"/>
  <c r="Z1500" i="7"/>
  <c r="AC2699" i="7"/>
  <c r="Z2699" i="7"/>
  <c r="AC1349" i="7"/>
  <c r="Z1349" i="7"/>
  <c r="Z600" i="7"/>
  <c r="AC600" i="7"/>
  <c r="AC1800" i="7"/>
  <c r="Z1800" i="7"/>
  <c r="T2699" i="7"/>
  <c r="Q2699" i="7"/>
  <c r="Q900" i="7"/>
  <c r="T900" i="7"/>
  <c r="T2249" i="7"/>
  <c r="Q2249" i="7"/>
  <c r="T1349" i="7"/>
  <c r="Q1349" i="7"/>
  <c r="Q1050" i="7"/>
  <c r="T1050" i="7"/>
  <c r="T1500" i="7"/>
  <c r="Q1500" i="7"/>
  <c r="T149" i="7"/>
  <c r="Q149" i="7"/>
  <c r="Q3001" i="7"/>
  <c r="Q2549" i="7"/>
  <c r="T2549" i="7"/>
  <c r="T1199" i="7"/>
  <c r="Q1199" i="7"/>
  <c r="T749" i="7"/>
  <c r="Q749" i="7"/>
  <c r="T2849" i="7"/>
  <c r="Q2849" i="7"/>
  <c r="Q299" i="7"/>
  <c r="T299" i="7"/>
  <c r="Q2399" i="7"/>
  <c r="T2399" i="7"/>
  <c r="Q449" i="7"/>
  <c r="T449" i="7"/>
  <c r="Q1800" i="7"/>
  <c r="T1800" i="7"/>
  <c r="Q1649" i="7"/>
  <c r="T1649" i="7"/>
  <c r="T600" i="7"/>
  <c r="Q600" i="7"/>
  <c r="T1950" i="7"/>
  <c r="Q1950" i="7"/>
  <c r="Q2099" i="7"/>
  <c r="T2099" i="7"/>
  <c r="H900" i="7"/>
  <c r="K900" i="7"/>
  <c r="H1050" i="7"/>
  <c r="K1050" i="7"/>
  <c r="H2549" i="7"/>
  <c r="K2549" i="7"/>
  <c r="H1500" i="7"/>
  <c r="K1500" i="7"/>
  <c r="H449" i="7"/>
  <c r="K449" i="7"/>
  <c r="H600" i="7"/>
  <c r="K600" i="7"/>
  <c r="H2849" i="7"/>
  <c r="K2849" i="7"/>
  <c r="H2099" i="7"/>
  <c r="K2099" i="7"/>
  <c r="H1800" i="7"/>
  <c r="K1800" i="7"/>
  <c r="H149" i="7"/>
  <c r="K149" i="7"/>
  <c r="H1049" i="7"/>
  <c r="K1049" i="7"/>
  <c r="H2699" i="7"/>
  <c r="K2699" i="7"/>
  <c r="H2249" i="7"/>
  <c r="K2249" i="7"/>
  <c r="H1349" i="7"/>
  <c r="K1349" i="7"/>
  <c r="H1649" i="7"/>
  <c r="K1649" i="7"/>
  <c r="H1199" i="7"/>
  <c r="K1199" i="7"/>
  <c r="H749" i="7"/>
  <c r="K749" i="7"/>
  <c r="H2399" i="7"/>
  <c r="K2399" i="7"/>
  <c r="H1950" i="7"/>
  <c r="K1950" i="7"/>
  <c r="H299" i="7"/>
  <c r="K299" i="7"/>
  <c r="K3001" i="7"/>
  <c r="AE300" i="7"/>
  <c r="M300" i="7"/>
  <c r="O300" i="7" s="1"/>
  <c r="D300" i="7"/>
  <c r="F300" i="7" s="1"/>
  <c r="V300" i="7"/>
  <c r="X300" i="7" s="1"/>
  <c r="M150" i="7"/>
  <c r="O150" i="7" s="1"/>
  <c r="D150" i="7"/>
  <c r="F150" i="7" s="1"/>
  <c r="AE150" i="7"/>
  <c r="V150" i="7"/>
  <c r="X150" i="7" s="1"/>
  <c r="V1051" i="7"/>
  <c r="X1051" i="7" s="1"/>
  <c r="M1051" i="7"/>
  <c r="O1051" i="7" s="1"/>
  <c r="AE1051" i="7"/>
  <c r="D1051" i="7"/>
  <c r="F1051" i="7" s="1"/>
  <c r="V601" i="7"/>
  <c r="X601" i="7" s="1"/>
  <c r="M601" i="7"/>
  <c r="O601" i="7" s="1"/>
  <c r="D601" i="7"/>
  <c r="F601" i="7" s="1"/>
  <c r="AE601" i="7"/>
  <c r="AE1501" i="7"/>
  <c r="D1501" i="7"/>
  <c r="F1501" i="7" s="1"/>
  <c r="V1501" i="7"/>
  <c r="X1501" i="7" s="1"/>
  <c r="M1501" i="7"/>
  <c r="O1501" i="7" s="1"/>
  <c r="M1801" i="7"/>
  <c r="O1801" i="7" s="1"/>
  <c r="AE1801" i="7"/>
  <c r="V1801" i="7"/>
  <c r="X1801" i="7" s="1"/>
  <c r="D1801" i="7"/>
  <c r="F1801" i="7" s="1"/>
  <c r="AE1650" i="7"/>
  <c r="D1650" i="7"/>
  <c r="F1650" i="7" s="1"/>
  <c r="M1650" i="7"/>
  <c r="O1650" i="7" s="1"/>
  <c r="V1650" i="7"/>
  <c r="X1650" i="7" s="1"/>
  <c r="D2850" i="7"/>
  <c r="F2850" i="7" s="1"/>
  <c r="V2850" i="7"/>
  <c r="X2850" i="7" s="1"/>
  <c r="M2850" i="7"/>
  <c r="O2850" i="7" s="1"/>
  <c r="AE2850" i="7"/>
  <c r="V901" i="7"/>
  <c r="X901" i="7" s="1"/>
  <c r="AE901" i="7"/>
  <c r="D901" i="7"/>
  <c r="F901" i="7" s="1"/>
  <c r="M901" i="7"/>
  <c r="O901" i="7" s="1"/>
  <c r="AE2700" i="7"/>
  <c r="D2700" i="7"/>
  <c r="F2700" i="7" s="1"/>
  <c r="V2700" i="7"/>
  <c r="X2700" i="7" s="1"/>
  <c r="M2700" i="7"/>
  <c r="O2700" i="7" s="1"/>
  <c r="AE450" i="7"/>
  <c r="D450" i="7"/>
  <c r="F450" i="7" s="1"/>
  <c r="M450" i="7"/>
  <c r="O450" i="7" s="1"/>
  <c r="V450" i="7"/>
  <c r="X450" i="7" s="1"/>
  <c r="V1350" i="7"/>
  <c r="X1350" i="7" s="1"/>
  <c r="M1350" i="7"/>
  <c r="O1350" i="7" s="1"/>
  <c r="AE1350" i="7"/>
  <c r="D1350" i="7"/>
  <c r="D2250" i="7"/>
  <c r="F2250" i="7" s="1"/>
  <c r="V2250" i="7"/>
  <c r="X2250" i="7" s="1"/>
  <c r="M2250" i="7"/>
  <c r="O2250" i="7" s="1"/>
  <c r="AE2250" i="7"/>
  <c r="V750" i="7"/>
  <c r="X750" i="7" s="1"/>
  <c r="M750" i="7"/>
  <c r="O750" i="7" s="1"/>
  <c r="AE750" i="7"/>
  <c r="D750" i="7"/>
  <c r="F750" i="7" s="1"/>
  <c r="D2400" i="7"/>
  <c r="F2400" i="7" s="1"/>
  <c r="M2400" i="7"/>
  <c r="O2400" i="7" s="1"/>
  <c r="AE2400" i="7"/>
  <c r="V2400" i="7"/>
  <c r="X2400" i="7" s="1"/>
  <c r="D2550" i="7"/>
  <c r="F2550" i="7" s="1"/>
  <c r="M2550" i="7"/>
  <c r="O2550" i="7" s="1"/>
  <c r="AE2550" i="7"/>
  <c r="V2550" i="7"/>
  <c r="X2550" i="7" s="1"/>
  <c r="V1200" i="7"/>
  <c r="X1200" i="7" s="1"/>
  <c r="AE1200" i="7"/>
  <c r="M1200" i="7"/>
  <c r="O1200" i="7" s="1"/>
  <c r="D1200" i="7"/>
  <c r="F1200" i="7" s="1"/>
  <c r="M1951" i="7"/>
  <c r="O1951" i="7" s="1"/>
  <c r="AE1951" i="7"/>
  <c r="D1951" i="7"/>
  <c r="V1951" i="7"/>
  <c r="X1951" i="7" s="1"/>
  <c r="D2100" i="7"/>
  <c r="F2100" i="7" s="1"/>
  <c r="V2100" i="7"/>
  <c r="X2100" i="7" s="1"/>
  <c r="M2100" i="7"/>
  <c r="O2100" i="7" s="1"/>
  <c r="AE2100" i="7"/>
  <c r="V3002" i="7"/>
  <c r="X3002" i="7" s="1"/>
  <c r="Z3002" i="7" s="1"/>
  <c r="M3002" i="7"/>
  <c r="O3002" i="7" s="1"/>
  <c r="T3002" i="7" s="1"/>
  <c r="AE3002" i="7"/>
  <c r="D3002" i="7"/>
  <c r="F3002" i="7" s="1"/>
  <c r="H3002" i="7" s="1"/>
  <c r="AT13" i="16" l="1"/>
  <c r="Z1951" i="7"/>
  <c r="AC1951" i="7"/>
  <c r="AC2550" i="7"/>
  <c r="Z2550" i="7"/>
  <c r="AC2400" i="7"/>
  <c r="Z2400" i="7"/>
  <c r="Z2700" i="7"/>
  <c r="AC2700" i="7"/>
  <c r="AC1801" i="7"/>
  <c r="Z1801" i="7"/>
  <c r="Z150" i="7"/>
  <c r="AC150" i="7"/>
  <c r="Z2850" i="7"/>
  <c r="AC2850" i="7"/>
  <c r="AC1501" i="7"/>
  <c r="Z1501" i="7"/>
  <c r="AC1051" i="7"/>
  <c r="Z1051" i="7"/>
  <c r="AC3002" i="7"/>
  <c r="AC2100" i="7"/>
  <c r="Z2100" i="7"/>
  <c r="AC2250" i="7"/>
  <c r="Z2250" i="7"/>
  <c r="AC1350" i="7"/>
  <c r="Z1350" i="7"/>
  <c r="AC901" i="7"/>
  <c r="Z901" i="7"/>
  <c r="Z1200" i="7"/>
  <c r="AC1200" i="7"/>
  <c r="Z750" i="7"/>
  <c r="AC750" i="7"/>
  <c r="AC450" i="7"/>
  <c r="Z450" i="7"/>
  <c r="Z1650" i="7"/>
  <c r="AC1650" i="7"/>
  <c r="AC601" i="7"/>
  <c r="Z601" i="7"/>
  <c r="Z300" i="7"/>
  <c r="AC300" i="7"/>
  <c r="Q2100" i="7"/>
  <c r="T2100" i="7"/>
  <c r="T2850" i="7"/>
  <c r="Q2850" i="7"/>
  <c r="Q1650" i="7"/>
  <c r="T1650" i="7"/>
  <c r="T150" i="7"/>
  <c r="Q150" i="7"/>
  <c r="Q3002" i="7"/>
  <c r="T1200" i="7"/>
  <c r="Q1200" i="7"/>
  <c r="T2250" i="7"/>
  <c r="Q2250" i="7"/>
  <c r="T1051" i="7"/>
  <c r="Q1051" i="7"/>
  <c r="T1951" i="7"/>
  <c r="Q1951" i="7"/>
  <c r="T2550" i="7"/>
  <c r="Q2550" i="7"/>
  <c r="T2400" i="7"/>
  <c r="Q2400" i="7"/>
  <c r="T750" i="7"/>
  <c r="Q750" i="7"/>
  <c r="Q1350" i="7"/>
  <c r="T1350" i="7"/>
  <c r="Q450" i="7"/>
  <c r="T450" i="7"/>
  <c r="Q2700" i="7"/>
  <c r="T2700" i="7"/>
  <c r="T300" i="7"/>
  <c r="Q300" i="7"/>
  <c r="Q901" i="7"/>
  <c r="T901" i="7"/>
  <c r="T1801" i="7"/>
  <c r="Q1801" i="7"/>
  <c r="T1501" i="7"/>
  <c r="Q1501" i="7"/>
  <c r="T601" i="7"/>
  <c r="Q601" i="7"/>
  <c r="H1200" i="7"/>
  <c r="K1200" i="7"/>
  <c r="H2550" i="7"/>
  <c r="K2550" i="7"/>
  <c r="H2400" i="7"/>
  <c r="K2400" i="7"/>
  <c r="H2250" i="7"/>
  <c r="K2250" i="7"/>
  <c r="H2700" i="7"/>
  <c r="K2700" i="7"/>
  <c r="H901" i="7"/>
  <c r="K901" i="7"/>
  <c r="H1051" i="7"/>
  <c r="K1051" i="7"/>
  <c r="H750" i="7"/>
  <c r="K750" i="7"/>
  <c r="H1650" i="7"/>
  <c r="K1650" i="7"/>
  <c r="K3002" i="7"/>
  <c r="H2100" i="7"/>
  <c r="K2100" i="7"/>
  <c r="H450" i="7"/>
  <c r="K450" i="7"/>
  <c r="H2850" i="7"/>
  <c r="K2850" i="7"/>
  <c r="H1801" i="7"/>
  <c r="K1801" i="7"/>
  <c r="H1501" i="7"/>
  <c r="K1501" i="7"/>
  <c r="H601" i="7"/>
  <c r="K601" i="7"/>
  <c r="H150" i="7"/>
  <c r="K150" i="7"/>
  <c r="H300" i="7"/>
  <c r="K300" i="7"/>
  <c r="F1350" i="7"/>
  <c r="F1951" i="7"/>
  <c r="M301" i="7"/>
  <c r="O301" i="7" s="1"/>
  <c r="V301" i="7"/>
  <c r="X301" i="7" s="1"/>
  <c r="D301" i="7"/>
  <c r="F301" i="7" s="1"/>
  <c r="AE301" i="7"/>
  <c r="V151" i="7"/>
  <c r="X151" i="7" s="1"/>
  <c r="M151" i="7"/>
  <c r="O151" i="7" s="1"/>
  <c r="D151" i="7"/>
  <c r="F151" i="7" s="1"/>
  <c r="AE151" i="7"/>
  <c r="V2251" i="7"/>
  <c r="X2251" i="7" s="1"/>
  <c r="M2251" i="7"/>
  <c r="O2251" i="7" s="1"/>
  <c r="AE2251" i="7"/>
  <c r="D2251" i="7"/>
  <c r="M902" i="7"/>
  <c r="O902" i="7" s="1"/>
  <c r="D902" i="7"/>
  <c r="F902" i="7" s="1"/>
  <c r="V902" i="7"/>
  <c r="X902" i="7" s="1"/>
  <c r="AE902" i="7"/>
  <c r="AE1802" i="7"/>
  <c r="D1802" i="7"/>
  <c r="F1802" i="7" s="1"/>
  <c r="M1802" i="7"/>
  <c r="O1802" i="7" s="1"/>
  <c r="V1802" i="7"/>
  <c r="X1802" i="7" s="1"/>
  <c r="AE1952" i="7"/>
  <c r="D1952" i="7"/>
  <c r="F1952" i="7" s="1"/>
  <c r="V1952" i="7"/>
  <c r="X1952" i="7" s="1"/>
  <c r="M1952" i="7"/>
  <c r="O1952" i="7" s="1"/>
  <c r="M751" i="7"/>
  <c r="O751" i="7" s="1"/>
  <c r="AE751" i="7"/>
  <c r="D751" i="7"/>
  <c r="F751" i="7" s="1"/>
  <c r="V751" i="7"/>
  <c r="X751" i="7" s="1"/>
  <c r="M1351" i="7"/>
  <c r="O1351" i="7" s="1"/>
  <c r="AE1351" i="7"/>
  <c r="D1351" i="7"/>
  <c r="F1351" i="7" s="1"/>
  <c r="V1351" i="7"/>
  <c r="X1351" i="7" s="1"/>
  <c r="M1052" i="7"/>
  <c r="O1052" i="7" s="1"/>
  <c r="AE1052" i="7"/>
  <c r="D1052" i="7"/>
  <c r="F1052" i="7" s="1"/>
  <c r="V1052" i="7"/>
  <c r="X1052" i="7" s="1"/>
  <c r="V2101" i="7"/>
  <c r="X2101" i="7" s="1"/>
  <c r="M2101" i="7"/>
  <c r="O2101" i="7" s="1"/>
  <c r="AE2101" i="7"/>
  <c r="D2101" i="7"/>
  <c r="F2101" i="7" s="1"/>
  <c r="M1201" i="7"/>
  <c r="O1201" i="7" s="1"/>
  <c r="D1201" i="7"/>
  <c r="AE1201" i="7"/>
  <c r="V1201" i="7"/>
  <c r="X1201" i="7" s="1"/>
  <c r="V2551" i="7"/>
  <c r="X2551" i="7" s="1"/>
  <c r="AE2551" i="7"/>
  <c r="D2551" i="7"/>
  <c r="M2551" i="7"/>
  <c r="O2551" i="7" s="1"/>
  <c r="V2401" i="7"/>
  <c r="X2401" i="7" s="1"/>
  <c r="AE2401" i="7"/>
  <c r="D2401" i="7"/>
  <c r="F2401" i="7" s="1"/>
  <c r="M2401" i="7"/>
  <c r="O2401" i="7" s="1"/>
  <c r="AE2701" i="7"/>
  <c r="D2701" i="7"/>
  <c r="F2701" i="7" s="1"/>
  <c r="V2701" i="7"/>
  <c r="X2701" i="7" s="1"/>
  <c r="M2701" i="7"/>
  <c r="O2701" i="7" s="1"/>
  <c r="D451" i="7"/>
  <c r="F451" i="7" s="1"/>
  <c r="V451" i="7"/>
  <c r="X451" i="7" s="1"/>
  <c r="AE451" i="7"/>
  <c r="M451" i="7"/>
  <c r="O451" i="7" s="1"/>
  <c r="V2851" i="7"/>
  <c r="X2851" i="7" s="1"/>
  <c r="M2851" i="7"/>
  <c r="O2851" i="7" s="1"/>
  <c r="AE2851" i="7"/>
  <c r="D2851" i="7"/>
  <c r="F2851" i="7" s="1"/>
  <c r="D1651" i="7"/>
  <c r="F1651" i="7" s="1"/>
  <c r="V1651" i="7"/>
  <c r="X1651" i="7" s="1"/>
  <c r="AE1651" i="7"/>
  <c r="M1651" i="7"/>
  <c r="O1651" i="7" s="1"/>
  <c r="D1502" i="7"/>
  <c r="F1502" i="7" s="1"/>
  <c r="V1502" i="7"/>
  <c r="X1502" i="7" s="1"/>
  <c r="M1502" i="7"/>
  <c r="O1502" i="7" s="1"/>
  <c r="AE1502" i="7"/>
  <c r="M602" i="7"/>
  <c r="O602" i="7" s="1"/>
  <c r="AE602" i="7"/>
  <c r="V602" i="7"/>
  <c r="X602" i="7" s="1"/>
  <c r="D602" i="7"/>
  <c r="F602" i="7" s="1"/>
  <c r="Z602" i="7" l="1"/>
  <c r="AC602" i="7"/>
  <c r="AC1201" i="7"/>
  <c r="Z1201" i="7"/>
  <c r="Z1052" i="7"/>
  <c r="AC1052" i="7"/>
  <c r="AC1351" i="7"/>
  <c r="Z1351" i="7"/>
  <c r="Z751" i="7"/>
  <c r="AC751" i="7"/>
  <c r="Z1502" i="7"/>
  <c r="AC1502" i="7"/>
  <c r="AC1651" i="7"/>
  <c r="Z1651" i="7"/>
  <c r="Z1952" i="7"/>
  <c r="AC1952" i="7"/>
  <c r="Z1802" i="7"/>
  <c r="AC1802" i="7"/>
  <c r="Z451" i="7"/>
  <c r="AC451" i="7"/>
  <c r="AC2251" i="7"/>
  <c r="Z2251" i="7"/>
  <c r="Z2851" i="7"/>
  <c r="AC2851" i="7"/>
  <c r="Z2701" i="7"/>
  <c r="AC2701" i="7"/>
  <c r="Z2401" i="7"/>
  <c r="AC2401" i="7"/>
  <c r="Z2551" i="7"/>
  <c r="AC2551" i="7"/>
  <c r="AC2101" i="7"/>
  <c r="Z2101" i="7"/>
  <c r="AC902" i="7"/>
  <c r="Z902" i="7"/>
  <c r="AC151" i="7"/>
  <c r="Z151" i="7"/>
  <c r="Z301" i="7"/>
  <c r="AC301" i="7"/>
  <c r="T2701" i="7"/>
  <c r="Q2701" i="7"/>
  <c r="Q1952" i="7"/>
  <c r="T1952" i="7"/>
  <c r="Q1802" i="7"/>
  <c r="T1802" i="7"/>
  <c r="Q902" i="7"/>
  <c r="T902" i="7"/>
  <c r="T151" i="7"/>
  <c r="Q151" i="7"/>
  <c r="T602" i="7"/>
  <c r="Q602" i="7"/>
  <c r="Q2851" i="7"/>
  <c r="T2851" i="7"/>
  <c r="Q2101" i="7"/>
  <c r="T2101" i="7"/>
  <c r="T1651" i="7"/>
  <c r="Q1651" i="7"/>
  <c r="Q2401" i="7"/>
  <c r="T2401" i="7"/>
  <c r="Q1201" i="7"/>
  <c r="T1201" i="7"/>
  <c r="Q1052" i="7"/>
  <c r="T1052" i="7"/>
  <c r="Q301" i="7"/>
  <c r="T301" i="7"/>
  <c r="Q1502" i="7"/>
  <c r="T1502" i="7"/>
  <c r="Q451" i="7"/>
  <c r="T451" i="7"/>
  <c r="T2551" i="7"/>
  <c r="Q2551" i="7"/>
  <c r="T1351" i="7"/>
  <c r="Q1351" i="7"/>
  <c r="Q751" i="7"/>
  <c r="T751" i="7"/>
  <c r="Q2251" i="7"/>
  <c r="T2251" i="7"/>
  <c r="H1502" i="7"/>
  <c r="K1502" i="7"/>
  <c r="H602" i="7"/>
  <c r="K602" i="7"/>
  <c r="H2401" i="7"/>
  <c r="K2401" i="7"/>
  <c r="H2101" i="7"/>
  <c r="K2101" i="7"/>
  <c r="H1351" i="7"/>
  <c r="K1351" i="7"/>
  <c r="H751" i="7"/>
  <c r="K751" i="7"/>
  <c r="H1350" i="7"/>
  <c r="K1350" i="7"/>
  <c r="H1651" i="7"/>
  <c r="K1651" i="7"/>
  <c r="H2701" i="7"/>
  <c r="K2701" i="7"/>
  <c r="H451" i="7"/>
  <c r="K451" i="7"/>
  <c r="H1952" i="7"/>
  <c r="K1952" i="7"/>
  <c r="H151" i="7"/>
  <c r="K151" i="7"/>
  <c r="H2851" i="7"/>
  <c r="K2851" i="7"/>
  <c r="H1052" i="7"/>
  <c r="K1052" i="7"/>
  <c r="H1802" i="7"/>
  <c r="K1802" i="7"/>
  <c r="H902" i="7"/>
  <c r="K902" i="7"/>
  <c r="H301" i="7"/>
  <c r="K301" i="7"/>
  <c r="H1951" i="7"/>
  <c r="K1951" i="7"/>
  <c r="F2551" i="7"/>
  <c r="F1201" i="7"/>
  <c r="F2251" i="7"/>
  <c r="V302" i="7"/>
  <c r="X302" i="7" s="1"/>
  <c r="AE302" i="7"/>
  <c r="D302" i="7"/>
  <c r="F302" i="7" s="1"/>
  <c r="M302" i="7"/>
  <c r="O302" i="7" s="1"/>
  <c r="M152" i="7"/>
  <c r="O152" i="7" s="1"/>
  <c r="V152" i="7"/>
  <c r="X152" i="7" s="1"/>
  <c r="AE152" i="7"/>
  <c r="D152" i="7"/>
  <c r="F152" i="7" s="1"/>
  <c r="V1652" i="7"/>
  <c r="X1652" i="7" s="1"/>
  <c r="M1652" i="7"/>
  <c r="O1652" i="7" s="1"/>
  <c r="D1652" i="7"/>
  <c r="F1652" i="7" s="1"/>
  <c r="AE1652" i="7"/>
  <c r="M2852" i="7"/>
  <c r="O2852" i="7" s="1"/>
  <c r="AE2852" i="7"/>
  <c r="V2852" i="7"/>
  <c r="X2852" i="7" s="1"/>
  <c r="D2852" i="7"/>
  <c r="F2852" i="7" s="1"/>
  <c r="AE1202" i="7"/>
  <c r="V1202" i="7"/>
  <c r="X1202" i="7" s="1"/>
  <c r="D1202" i="7"/>
  <c r="F1202" i="7" s="1"/>
  <c r="M1202" i="7"/>
  <c r="O1202" i="7" s="1"/>
  <c r="V452" i="7"/>
  <c r="X452" i="7" s="1"/>
  <c r="M452" i="7"/>
  <c r="O452" i="7" s="1"/>
  <c r="D452" i="7"/>
  <c r="F452" i="7" s="1"/>
  <c r="AE452" i="7"/>
  <c r="M2552" i="7"/>
  <c r="O2552" i="7" s="1"/>
  <c r="D2552" i="7"/>
  <c r="F2552" i="7" s="1"/>
  <c r="V2552" i="7"/>
  <c r="X2552" i="7" s="1"/>
  <c r="AE2552" i="7"/>
  <c r="AE1352" i="7"/>
  <c r="D1352" i="7"/>
  <c r="F1352" i="7" s="1"/>
  <c r="V1352" i="7"/>
  <c r="X1352" i="7" s="1"/>
  <c r="M1352" i="7"/>
  <c r="O1352" i="7" s="1"/>
  <c r="M2252" i="7"/>
  <c r="O2252" i="7" s="1"/>
  <c r="AE2252" i="7"/>
  <c r="D2252" i="7"/>
  <c r="F2252" i="7" s="1"/>
  <c r="V2252" i="7"/>
  <c r="X2252" i="7" s="1"/>
  <c r="D2702" i="7"/>
  <c r="F2702" i="7" s="1"/>
  <c r="AE2702" i="7"/>
  <c r="V2702" i="7"/>
  <c r="X2702" i="7" s="1"/>
  <c r="M2702" i="7"/>
  <c r="O2702" i="7" s="1"/>
  <c r="M2402" i="7"/>
  <c r="O2402" i="7" s="1"/>
  <c r="D2402" i="7"/>
  <c r="F2402" i="7" s="1"/>
  <c r="V2402" i="7"/>
  <c r="X2402" i="7" s="1"/>
  <c r="AE2402" i="7"/>
  <c r="M2102" i="7"/>
  <c r="O2102" i="7" s="1"/>
  <c r="AE2102" i="7"/>
  <c r="D2102" i="7"/>
  <c r="F2102" i="7" s="1"/>
  <c r="V2102" i="7"/>
  <c r="X2102" i="7" s="1"/>
  <c r="AE752" i="7"/>
  <c r="D752" i="7"/>
  <c r="F752" i="7" s="1"/>
  <c r="V752" i="7"/>
  <c r="X752" i="7" s="1"/>
  <c r="M752" i="7"/>
  <c r="O752" i="7" s="1"/>
  <c r="Z1352" i="7" l="1"/>
  <c r="AC1352" i="7"/>
  <c r="Z152" i="7"/>
  <c r="Z3006" i="7" s="1"/>
  <c r="AC152" i="7"/>
  <c r="Z302" i="7"/>
  <c r="AC302" i="7"/>
  <c r="Z2102" i="7"/>
  <c r="AC2102" i="7"/>
  <c r="AC2252" i="7"/>
  <c r="Z2252" i="7"/>
  <c r="Z1652" i="7"/>
  <c r="AC1652" i="7"/>
  <c r="Z2402" i="7"/>
  <c r="AC2402" i="7"/>
  <c r="Z2702" i="7"/>
  <c r="AC2702" i="7"/>
  <c r="AC2552" i="7"/>
  <c r="Z2552" i="7"/>
  <c r="Z1202" i="7"/>
  <c r="AC1202" i="7"/>
  <c r="Z752" i="7"/>
  <c r="AC752" i="7"/>
  <c r="Z452" i="7"/>
  <c r="AC452" i="7"/>
  <c r="AC2852" i="7"/>
  <c r="Z2852" i="7"/>
  <c r="T2702" i="7"/>
  <c r="Q2702" i="7"/>
  <c r="T2852" i="7"/>
  <c r="Q2852" i="7"/>
  <c r="Q1652" i="7"/>
  <c r="T1652" i="7"/>
  <c r="T152" i="7"/>
  <c r="Q152" i="7"/>
  <c r="T2102" i="7"/>
  <c r="Q2102" i="7"/>
  <c r="T752" i="7"/>
  <c r="Q752" i="7"/>
  <c r="T2402" i="7"/>
  <c r="Q2402" i="7"/>
  <c r="T452" i="7"/>
  <c r="Q452" i="7"/>
  <c r="T302" i="7"/>
  <c r="Q302" i="7"/>
  <c r="Q2252" i="7"/>
  <c r="T2252" i="7"/>
  <c r="T1352" i="7"/>
  <c r="Q1352" i="7"/>
  <c r="T2552" i="7"/>
  <c r="Q2552" i="7"/>
  <c r="T1202" i="7"/>
  <c r="Q1202" i="7"/>
  <c r="H2102" i="7"/>
  <c r="K2102" i="7"/>
  <c r="H2702" i="7"/>
  <c r="K2702" i="7"/>
  <c r="H2552" i="7"/>
  <c r="K2552" i="7"/>
  <c r="H452" i="7"/>
  <c r="K452" i="7"/>
  <c r="H1652" i="7"/>
  <c r="K1652" i="7"/>
  <c r="H2402" i="7"/>
  <c r="K2402" i="7"/>
  <c r="H752" i="7"/>
  <c r="K752" i="7"/>
  <c r="H1202" i="7"/>
  <c r="K1202" i="7"/>
  <c r="H152" i="7"/>
  <c r="K152" i="7"/>
  <c r="H2251" i="7"/>
  <c r="K2251" i="7"/>
  <c r="H2252" i="7"/>
  <c r="K2252" i="7"/>
  <c r="H2852" i="7"/>
  <c r="K2852" i="7"/>
  <c r="H1201" i="7"/>
  <c r="K1201" i="7"/>
  <c r="H1352" i="7"/>
  <c r="K1352" i="7"/>
  <c r="H302" i="7"/>
  <c r="K302" i="7"/>
  <c r="H2551" i="7"/>
  <c r="K2551" i="7"/>
  <c r="Z3004" i="7" l="1"/>
  <c r="AR5" i="7" s="1"/>
  <c r="AC3004" i="7"/>
  <c r="AR13" i="7" s="1"/>
  <c r="T3004" i="7"/>
  <c r="AQ13" i="7" s="1"/>
  <c r="K3004" i="7"/>
  <c r="AP13" i="7" s="1"/>
  <c r="H3004" i="7"/>
  <c r="AP5" i="7" s="1"/>
  <c r="AL3004" i="7"/>
  <c r="AS13" i="7" s="1"/>
  <c r="Q3006" i="7"/>
  <c r="AI3006" i="7"/>
  <c r="H3006" i="7"/>
  <c r="H3005" i="7"/>
  <c r="Z3005" i="7"/>
  <c r="K3006" i="7"/>
  <c r="Q3004" i="7"/>
  <c r="AQ5" i="7" s="1"/>
  <c r="AI3004" i="7"/>
  <c r="AS5" i="7" s="1"/>
  <c r="Q3005" i="7"/>
  <c r="AC3006" i="7"/>
  <c r="AC3005" i="7"/>
  <c r="K3005" i="7"/>
  <c r="T3005" i="7"/>
  <c r="AI3005" i="7"/>
  <c r="T3006" i="7"/>
  <c r="AL3005" i="7"/>
  <c r="AL3006" i="7"/>
</calcChain>
</file>

<file path=xl/sharedStrings.xml><?xml version="1.0" encoding="utf-8"?>
<sst xmlns="http://schemas.openxmlformats.org/spreadsheetml/2006/main" count="269" uniqueCount="55">
  <si>
    <t>max.</t>
  </si>
  <si>
    <t>min</t>
  </si>
  <si>
    <t>&gt;&gt;&gt;&gt;</t>
  </si>
  <si>
    <t>Scale-up</t>
  </si>
  <si>
    <t>D/DT=6</t>
  </si>
  <si>
    <t>D/DT=8</t>
  </si>
  <si>
    <t>D/DT=4</t>
  </si>
  <si>
    <t>SE</t>
  </si>
  <si>
    <t>N1</t>
  </si>
  <si>
    <t>N4</t>
  </si>
  <si>
    <t>N2</t>
  </si>
  <si>
    <t>N1-N4</t>
  </si>
  <si>
    <t>dB (mm)</t>
  </si>
  <si>
    <t>xi (mm)</t>
  </si>
  <si>
    <t>D/DT</t>
  </si>
  <si>
    <t>D/DT=10</t>
  </si>
  <si>
    <t>SE, 1/min</t>
  </si>
  <si>
    <t>-</t>
  </si>
  <si>
    <t>Avg</t>
  </si>
  <si>
    <t>Si,A</t>
  </si>
  <si>
    <t>Si,K</t>
  </si>
  <si>
    <t>Sqrt(Si,A)</t>
  </si>
  <si>
    <t>Sqrt(Si,K)</t>
  </si>
  <si>
    <t>Kotake, 
N1=0.5, N2=0.2</t>
  </si>
  <si>
    <t>Austin
N1=0.5, N2=0.2</t>
  </si>
  <si>
    <t>SE original</t>
  </si>
  <si>
    <t>Kotake, 
N1, N2 Fit</t>
  </si>
  <si>
    <t>Si,Kmod</t>
  </si>
  <si>
    <t>Sqrt(Si,Kmod)</t>
  </si>
  <si>
    <t>SE modified</t>
  </si>
  <si>
    <t>(P-O)^2</t>
  </si>
  <si>
    <t>(S-O)^2</t>
  </si>
  <si>
    <t>(J-F)^2</t>
  </si>
  <si>
    <t>(Y-X)^2</t>
  </si>
  <si>
    <t>(AB-X)^2</t>
  </si>
  <si>
    <t>(G-F)^2</t>
  </si>
  <si>
    <t>(AH-AG)^2</t>
  </si>
  <si>
    <t>(AK-AG)^2</t>
  </si>
  <si>
    <t>SE, min^-0.5</t>
  </si>
  <si>
    <t>SU Code</t>
  </si>
  <si>
    <t>SU1</t>
  </si>
  <si>
    <t>SU2</t>
  </si>
  <si>
    <t>SU3</t>
  </si>
  <si>
    <t>SU4</t>
  </si>
  <si>
    <t>SU5</t>
  </si>
  <si>
    <t>SU6</t>
  </si>
  <si>
    <t>SU7</t>
  </si>
  <si>
    <t>SU8</t>
  </si>
  <si>
    <t>SU9</t>
  </si>
  <si>
    <t>SU10</t>
  </si>
  <si>
    <t>SU11</t>
  </si>
  <si>
    <t>SU12</t>
  </si>
  <si>
    <t>Summary Table: KK model assumed N1=0.5, N2=0.2</t>
  </si>
  <si>
    <t>Summary Table: KK model used N1&amp;N2, fitted to each SU data separately</t>
  </si>
  <si>
    <t>Summary Table: KK model used N1 and N2, simultaneously fitted to all SU cases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</si>
</sst>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0.000000"/>
    <numFmt numFmtId="165" formatCode="0.0000"/>
    <numFmt numFmtId="166" formatCode="0.000"/>
    <numFmt numFmtId="167" formatCode="0.0000000"/>
    <numFmt numFmtId="168" formatCode="_(* #,##0.000000_);_(* \(#,##0.000000\);_(* &quot;-&quot;??_);_(@_)"/>
    <numFmt numFmtId="169" formatCode="0.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0">
    <xf numFmtId="0" fontId="0" fillId="0" borderId="0" xfId="0"/>
    <xf numFmtId="0" fontId="0" fillId="2" borderId="0" xfId="0" applyFill="1"/>
    <xf numFmtId="0" fontId="0" fillId="3" borderId="0" xfId="0" applyFill="1"/>
    <xf numFmtId="0" fontId="0" fillId="0" borderId="0" xfId="0" applyFill="1"/>
    <xf numFmtId="0" fontId="0" fillId="0" borderId="0" xfId="0" applyBorder="1"/>
    <xf numFmtId="166" fontId="0" fillId="0" borderId="0" xfId="0" applyNumberFormat="1"/>
    <xf numFmtId="166" fontId="0" fillId="0" borderId="0" xfId="0" applyNumberFormat="1" applyBorder="1"/>
    <xf numFmtId="165" fontId="0" fillId="0" borderId="0" xfId="0" applyNumberFormat="1"/>
    <xf numFmtId="0" fontId="0" fillId="0" borderId="0" xfId="0" applyAlignment="1">
      <alignment horizontal="right"/>
    </xf>
    <xf numFmtId="0" fontId="2" fillId="0" borderId="0" xfId="0" applyFont="1" applyFill="1" applyBorder="1"/>
    <xf numFmtId="2" fontId="2" fillId="0" borderId="0" xfId="0" applyNumberFormat="1" applyFont="1" applyFill="1" applyBorder="1"/>
    <xf numFmtId="0" fontId="0" fillId="0" borderId="0" xfId="0" applyFill="1" applyBorder="1"/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 wrapText="1"/>
    </xf>
    <xf numFmtId="0" fontId="0" fillId="0" borderId="0" xfId="0" applyFill="1" applyBorder="1" applyAlignment="1">
      <alignment vertical="center"/>
    </xf>
    <xf numFmtId="2" fontId="0" fillId="0" borderId="0" xfId="0" applyNumberFormat="1" applyFill="1" applyBorder="1"/>
    <xf numFmtId="0" fontId="0" fillId="0" borderId="0" xfId="0" applyFill="1" applyBorder="1" applyAlignment="1">
      <alignment horizontal="centerContinuous"/>
    </xf>
    <xf numFmtId="0" fontId="0" fillId="3" borderId="0" xfId="0" applyFill="1" applyAlignment="1">
      <alignment vertical="center"/>
    </xf>
    <xf numFmtId="166" fontId="0" fillId="0" borderId="0" xfId="0" quotePrefix="1" applyNumberFormat="1" applyBorder="1" applyAlignment="1">
      <alignment horizontal="right"/>
    </xf>
    <xf numFmtId="164" fontId="0" fillId="0" borderId="0" xfId="0" applyNumberFormat="1" applyFill="1" applyBorder="1"/>
    <xf numFmtId="167" fontId="0" fillId="0" borderId="0" xfId="0" applyNumberFormat="1"/>
    <xf numFmtId="168" fontId="0" fillId="0" borderId="0" xfId="1" applyNumberFormat="1" applyFont="1"/>
    <xf numFmtId="166" fontId="0" fillId="4" borderId="2" xfId="0" applyNumberFormat="1" applyFill="1" applyBorder="1"/>
    <xf numFmtId="166" fontId="0" fillId="4" borderId="3" xfId="0" applyNumberFormat="1" applyFill="1" applyBorder="1"/>
    <xf numFmtId="166" fontId="0" fillId="4" borderId="4" xfId="0" applyNumberFormat="1" applyFill="1" applyBorder="1"/>
    <xf numFmtId="167" fontId="0" fillId="2" borderId="0" xfId="0" applyNumberFormat="1" applyFill="1"/>
    <xf numFmtId="169" fontId="0" fillId="0" borderId="0" xfId="0" applyNumberFormat="1" applyFill="1" applyBorder="1"/>
    <xf numFmtId="166" fontId="0" fillId="4" borderId="5" xfId="0" applyNumberFormat="1" applyFill="1" applyBorder="1"/>
    <xf numFmtId="166" fontId="0" fillId="0" borderId="0" xfId="0" quotePrefix="1" applyNumberFormat="1" applyFill="1" applyBorder="1" applyAlignment="1">
      <alignment horizontal="right"/>
    </xf>
    <xf numFmtId="166" fontId="0" fillId="0" borderId="0" xfId="0" applyNumberFormat="1" applyFill="1" applyBorder="1"/>
    <xf numFmtId="164" fontId="0" fillId="0" borderId="0" xfId="0" applyNumberFormat="1"/>
    <xf numFmtId="164" fontId="0" fillId="0" borderId="0" xfId="0" applyNumberFormat="1" applyFill="1"/>
    <xf numFmtId="0" fontId="0" fillId="2" borderId="0" xfId="0" applyFill="1" applyAlignment="1">
      <alignment horizontal="right"/>
    </xf>
    <xf numFmtId="166" fontId="0" fillId="4" borderId="1" xfId="0" applyNumberFormat="1" applyFill="1" applyBorder="1"/>
    <xf numFmtId="11" fontId="0" fillId="0" borderId="0" xfId="0" applyNumberFormat="1"/>
    <xf numFmtId="11" fontId="0" fillId="2" borderId="1" xfId="0" applyNumberFormat="1" applyFill="1" applyBorder="1"/>
    <xf numFmtId="11" fontId="0" fillId="0" borderId="0" xfId="0" applyNumberFormat="1" applyFill="1" applyBorder="1"/>
    <xf numFmtId="0" fontId="0" fillId="0" borderId="0" xfId="0" applyAlignment="1">
      <alignment horizontal="center"/>
    </xf>
    <xf numFmtId="0" fontId="4" fillId="0" borderId="0" xfId="0" applyFont="1" applyAlignment="1">
      <alignment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'Simultaneously fitted'!$CF$3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'Simultaneously fitted'!$CB$4:$CB$153</c:f>
              <c:numCache>
                <c:formatCode>General</c:formatCode>
                <c:ptCount val="150"/>
              </c:numCache>
            </c:numRef>
          </c:xVal>
          <c:yVal>
            <c:numRef>
              <c:f>'Simultaneously fitted'!$CF$4:$CF$153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11-425F-850F-140A1624D93A}"/>
            </c:ext>
          </c:extLst>
        </c:ser>
        <c:ser>
          <c:idx val="1"/>
          <c:order val="1"/>
          <c:tx>
            <c:strRef>
              <c:f>'Simultaneously fitted'!$CG$3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'Simultaneously fitted'!$CB$4:$CB$153</c:f>
              <c:numCache>
                <c:formatCode>General</c:formatCode>
                <c:ptCount val="150"/>
              </c:numCache>
            </c:numRef>
          </c:xVal>
          <c:yVal>
            <c:numRef>
              <c:f>'Simultaneously fitted'!$CG$4:$CG$153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11-425F-850F-140A1624D93A}"/>
            </c:ext>
          </c:extLst>
        </c:ser>
        <c:ser>
          <c:idx val="2"/>
          <c:order val="2"/>
          <c:tx>
            <c:strRef>
              <c:f>'Simultaneously fitted'!$CH$3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'Simultaneously fitted'!$CB$4:$CB$153</c:f>
              <c:numCache>
                <c:formatCode>General</c:formatCode>
                <c:ptCount val="150"/>
              </c:numCache>
            </c:numRef>
          </c:xVal>
          <c:yVal>
            <c:numRef>
              <c:f>'Simultaneously fitted'!$CH$4:$CH$153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411-425F-850F-140A1624D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337336"/>
        <c:axId val="718337664"/>
      </c:scatterChart>
      <c:valAx>
        <c:axId val="71833733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337664"/>
        <c:crosses val="autoZero"/>
        <c:crossBetween val="midCat"/>
      </c:valAx>
      <c:valAx>
        <c:axId val="718337664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337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74080</xdr:colOff>
      <xdr:row>155</xdr:row>
      <xdr:rowOff>103008</xdr:rowOff>
    </xdr:from>
    <xdr:to>
      <xdr:col>86</xdr:col>
      <xdr:colOff>663222</xdr:colOff>
      <xdr:row>194</xdr:row>
      <xdr:rowOff>148166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6AC65-8688-42AD-BBA0-CB882B61CA94}">
  <dimension ref="A1:BK3011"/>
  <sheetViews>
    <sheetView topLeftCell="AD1" zoomScale="70" zoomScaleNormal="70" workbookViewId="0">
      <pane ySplit="2" topLeftCell="A3" activePane="bottomLeft" state="frozen"/>
      <selection activeCell="I1" sqref="I1"/>
      <selection pane="bottomLeft" activeCell="AO11" sqref="AO11:AU11"/>
    </sheetView>
  </sheetViews>
  <sheetFormatPr defaultRowHeight="15.05" x14ac:dyDescent="0.3"/>
  <cols>
    <col min="1" max="1" width="9.5546875" customWidth="1"/>
    <col min="2" max="2" width="10.21875" customWidth="1"/>
    <col min="4" max="11" width="14.6640625" customWidth="1"/>
    <col min="13" max="20" width="14.6640625" customWidth="1"/>
    <col min="21" max="21" width="8.88671875" customWidth="1"/>
    <col min="22" max="29" width="14.6640625" customWidth="1"/>
    <col min="31" max="38" width="14.6640625" customWidth="1"/>
    <col min="40" max="40" width="13.5546875" customWidth="1"/>
    <col min="41" max="41" width="10.6640625" customWidth="1"/>
    <col min="42" max="44" width="9.21875" bestFit="1" customWidth="1"/>
    <col min="45" max="45" width="10.44140625" customWidth="1"/>
    <col min="47" max="47" width="9.44140625" bestFit="1" customWidth="1"/>
    <col min="50" max="50" width="8.88671875" style="11"/>
    <col min="51" max="51" width="11.6640625" style="11" bestFit="1" customWidth="1"/>
    <col min="52" max="59" width="8.88671875" style="11"/>
    <col min="60" max="60" width="12.21875" style="11" bestFit="1" customWidth="1"/>
    <col min="61" max="63" width="8.88671875" style="11"/>
  </cols>
  <sheetData>
    <row r="1" spans="1:63" x14ac:dyDescent="0.3">
      <c r="D1" t="s">
        <v>19</v>
      </c>
      <c r="E1" t="s">
        <v>20</v>
      </c>
      <c r="F1" t="s">
        <v>21</v>
      </c>
      <c r="G1" t="s">
        <v>22</v>
      </c>
      <c r="H1" t="s">
        <v>25</v>
      </c>
      <c r="I1" t="s">
        <v>27</v>
      </c>
      <c r="J1" t="s">
        <v>28</v>
      </c>
      <c r="K1" t="s">
        <v>29</v>
      </c>
      <c r="M1" t="s">
        <v>19</v>
      </c>
      <c r="N1" t="s">
        <v>20</v>
      </c>
      <c r="O1" t="s">
        <v>21</v>
      </c>
      <c r="P1" t="s">
        <v>22</v>
      </c>
      <c r="Q1" t="s">
        <v>25</v>
      </c>
      <c r="R1" t="s">
        <v>27</v>
      </c>
      <c r="S1" t="s">
        <v>28</v>
      </c>
      <c r="T1" t="s">
        <v>29</v>
      </c>
      <c r="V1" t="s">
        <v>19</v>
      </c>
      <c r="W1" t="s">
        <v>20</v>
      </c>
      <c r="X1" t="s">
        <v>21</v>
      </c>
      <c r="Y1" t="s">
        <v>22</v>
      </c>
      <c r="Z1" t="s">
        <v>25</v>
      </c>
      <c r="AA1" t="s">
        <v>27</v>
      </c>
      <c r="AB1" t="s">
        <v>28</v>
      </c>
      <c r="AC1" t="s">
        <v>29</v>
      </c>
      <c r="AE1" t="s">
        <v>19</v>
      </c>
      <c r="AF1" t="s">
        <v>20</v>
      </c>
      <c r="AG1" t="s">
        <v>21</v>
      </c>
      <c r="AH1" t="s">
        <v>22</v>
      </c>
      <c r="AI1" t="s">
        <v>25</v>
      </c>
      <c r="AJ1" t="s">
        <v>27</v>
      </c>
      <c r="AK1" t="s">
        <v>28</v>
      </c>
      <c r="AL1" t="s">
        <v>29</v>
      </c>
    </row>
    <row r="2" spans="1:63" s="12" customFormat="1" ht="30.05" x14ac:dyDescent="0.3">
      <c r="A2" s="12" t="s">
        <v>12</v>
      </c>
      <c r="B2" s="12" t="s">
        <v>13</v>
      </c>
      <c r="D2" s="14" t="s">
        <v>24</v>
      </c>
      <c r="E2" s="14" t="s">
        <v>23</v>
      </c>
      <c r="F2" s="14" t="s">
        <v>24</v>
      </c>
      <c r="G2" s="14" t="s">
        <v>23</v>
      </c>
      <c r="H2" s="12" t="s">
        <v>35</v>
      </c>
      <c r="I2" s="14" t="s">
        <v>26</v>
      </c>
      <c r="J2" s="14" t="s">
        <v>26</v>
      </c>
      <c r="K2" s="12" t="s">
        <v>32</v>
      </c>
      <c r="L2" s="13"/>
      <c r="M2" s="14" t="s">
        <v>24</v>
      </c>
      <c r="N2" s="14" t="s">
        <v>23</v>
      </c>
      <c r="O2" s="14" t="s">
        <v>24</v>
      </c>
      <c r="P2" s="14" t="s">
        <v>23</v>
      </c>
      <c r="Q2" s="12" t="s">
        <v>30</v>
      </c>
      <c r="R2" s="14" t="s">
        <v>26</v>
      </c>
      <c r="S2" s="14" t="s">
        <v>26</v>
      </c>
      <c r="T2" s="12" t="s">
        <v>31</v>
      </c>
      <c r="V2" s="14" t="s">
        <v>24</v>
      </c>
      <c r="W2" s="14" t="s">
        <v>23</v>
      </c>
      <c r="X2" s="14" t="s">
        <v>24</v>
      </c>
      <c r="Y2" s="14" t="s">
        <v>23</v>
      </c>
      <c r="Z2" s="12" t="s">
        <v>33</v>
      </c>
      <c r="AA2" s="14" t="s">
        <v>26</v>
      </c>
      <c r="AB2" s="14" t="s">
        <v>26</v>
      </c>
      <c r="AC2" s="12" t="s">
        <v>34</v>
      </c>
      <c r="AE2" s="14" t="s">
        <v>24</v>
      </c>
      <c r="AF2" s="14" t="s">
        <v>23</v>
      </c>
      <c r="AG2" s="14" t="s">
        <v>24</v>
      </c>
      <c r="AH2" s="14" t="s">
        <v>23</v>
      </c>
      <c r="AI2" s="12" t="s">
        <v>36</v>
      </c>
      <c r="AJ2" s="14" t="s">
        <v>26</v>
      </c>
      <c r="AK2" s="14" t="s">
        <v>26</v>
      </c>
      <c r="AL2" s="12" t="s">
        <v>37</v>
      </c>
      <c r="AO2" s="39" t="s">
        <v>39</v>
      </c>
      <c r="AP2" s="39" t="s">
        <v>40</v>
      </c>
      <c r="AQ2" s="39" t="s">
        <v>41</v>
      </c>
      <c r="AR2" s="39" t="s">
        <v>42</v>
      </c>
      <c r="AS2" s="39" t="s">
        <v>43</v>
      </c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</row>
    <row r="3" spans="1:63" x14ac:dyDescent="0.3">
      <c r="A3" s="31">
        <v>30</v>
      </c>
      <c r="B3" s="31">
        <f>30</f>
        <v>30</v>
      </c>
      <c r="C3" s="1" t="s">
        <v>2</v>
      </c>
      <c r="D3">
        <f t="shared" ref="D3:D66" si="0">(4^0.5)*0.48*(B3^0.81)*(38.8/A3)/(1+(B3/19.27/(4^0.2)/((A3/38.8)^1.96))^3)</f>
        <v>2.3090378484126317</v>
      </c>
      <c r="E3">
        <f>(4^0.5)*107.451*(A3^(-1.444))*(B3^0.95)/EXP(370.608*B3/(4^0.2)/(A3^2.364))</f>
        <v>2.6521440290390035</v>
      </c>
      <c r="F3">
        <f>D3^0.5</f>
        <v>1.5195518577569611</v>
      </c>
      <c r="G3">
        <f>E3^0.5</f>
        <v>1.6285404597488524</v>
      </c>
      <c r="H3">
        <f>(G3-F3)^2</f>
        <v>1.1878515364146894E-2</v>
      </c>
      <c r="I3">
        <f t="shared" ref="I3:I66" si="1">(4^$AP$15)*107.451*(A3^(-1.444))*(B3^0.95)/EXP(370.608*B3/(4^$AP$14)/(A3^2.364))</f>
        <v>2.8742998445770715</v>
      </c>
      <c r="J3">
        <f>I3^0.5</f>
        <v>1.695376018639249</v>
      </c>
      <c r="K3">
        <f>(J3-F3)^2</f>
        <v>3.0914135549960663E-2</v>
      </c>
      <c r="L3" s="1" t="s">
        <v>2</v>
      </c>
      <c r="M3">
        <f t="shared" ref="M3:M66" si="2">(6^0.5)*0.48*(B3^0.81)*(38.8/A3)/(1+(B3/19.27/(6^0.2)/((A3/38.8)^1.96))^3)</f>
        <v>3.4930652505642112</v>
      </c>
      <c r="N3">
        <f>(6^0.5)*107.451*(A3^(-1.444))*(B3^0.95)/EXP(370.608*B3/(6^0.2)/(A3^2.364))</f>
        <v>4.0130378737480914</v>
      </c>
      <c r="O3">
        <f>M3^0.5</f>
        <v>1.8689743846731048</v>
      </c>
      <c r="P3">
        <f>N3^0.5</f>
        <v>2.0032568167232307</v>
      </c>
      <c r="Q3">
        <f>(P3-O3)^2</f>
        <v>1.8031771557296683E-2</v>
      </c>
      <c r="R3">
        <f t="shared" ref="R3:R66" si="3">(6^$AQ$15)*107.451*(A3^(-1.444))*(B3^0.95)/EXP(370.608*B3/(6^$AQ$14)/(A3^2.364))</f>
        <v>4.4142806951911142</v>
      </c>
      <c r="S3">
        <f>R3^0.5</f>
        <v>2.1010189659284646</v>
      </c>
      <c r="T3">
        <f>(S3-O3)^2</f>
        <v>5.384468768997526E-2</v>
      </c>
      <c r="U3" s="1" t="s">
        <v>2</v>
      </c>
      <c r="V3">
        <f t="shared" ref="V3:V66" si="4">((3.81/0.54)^0.5)*((4.32/3.81)^0.3)*0.48*(B3^0.81)*(38.8/A3)/(1+(B3/19.27/(8^0.2)/((A3/38.8)^1.96))^3)</f>
        <v>4.54918210584046</v>
      </c>
      <c r="W3">
        <f>((3.81/0.54)^0.5)*((4.32/3.81)^0.3)*107.451*(A3^(-1.444))*(B3^0.95)/EXP(370.608*B3/(8^0.2)/(A3^2.364))</f>
        <v>5.1977354781484575</v>
      </c>
      <c r="X3">
        <f>V3^0.5</f>
        <v>2.1328811748056804</v>
      </c>
      <c r="Y3">
        <f>W3^0.5</f>
        <v>2.2798542668662964</v>
      </c>
      <c r="Z3">
        <f>(Y3-X3)^2</f>
        <v>2.1601089789858318E-2</v>
      </c>
      <c r="AA3">
        <f>((3.81/0.54)^$AR$15)*((4.32/3.81)^$AR$17)*107.451*(A3^(-1.444))*(B3^0.95)/EXP(370.608*B3/(8^$AR$14)/(A3^2.364))</f>
        <v>5.7587975923041572</v>
      </c>
      <c r="AB3">
        <f>AA3^0.5</f>
        <v>2.3997494853221988</v>
      </c>
      <c r="AC3">
        <f>(AB3-X3)^2</f>
        <v>7.1218695157940881E-2</v>
      </c>
      <c r="AD3" s="1" t="s">
        <v>2</v>
      </c>
      <c r="AE3">
        <f t="shared" ref="AE3:AE66" si="5">((3.81/0.54)^0.5)*((5.4/3.81)^0.3)*0.48*(B3^0.81)*(38.8/A3)/(1+(B3/19.27/(10^0.2)/((A3/38.8)^1.96))^3)</f>
        <v>5.4295381599704413</v>
      </c>
      <c r="AF3">
        <f>((3.81/0.54)^0.5)*((5.4/3.81)^0.3)*107.451*(A3^(-1.444))*(B3^0.95)/EXP(370.608*B3/(10^0.2)/(A3^2.364))</f>
        <v>6.1614650243404201</v>
      </c>
      <c r="AG3">
        <f>AE3^0.5</f>
        <v>2.3301369401755001</v>
      </c>
      <c r="AH3">
        <f>AF3^0.5</f>
        <v>2.4822298492163091</v>
      </c>
      <c r="AI3">
        <f>(AH3-AG3)^2</f>
        <v>2.3132252980495791E-2</v>
      </c>
      <c r="AJ3">
        <f>((3.81/0.54)^$AS$15)*((5.4/3.81)^$AS$17)*107.451*(A3^(-1.444))*(B3^0.95)/EXP(370.608*B3/(10^$AS$14)/(A3^2.364))</f>
        <v>6.8512758311179986</v>
      </c>
      <c r="AK3">
        <f>AJ3^0.5</f>
        <v>2.6174941893188604</v>
      </c>
      <c r="AL3">
        <f>(AK3-AG3)^2</f>
        <v>8.2574188635239215E-2</v>
      </c>
      <c r="AO3" s="18" t="s">
        <v>52</v>
      </c>
      <c r="AP3" s="18"/>
      <c r="AQ3" s="2"/>
      <c r="AR3" s="2"/>
      <c r="AS3" s="2"/>
      <c r="AU3" s="12"/>
      <c r="AV3" s="12"/>
      <c r="AW3" s="12"/>
      <c r="AX3" s="15"/>
    </row>
    <row r="4" spans="1:63" x14ac:dyDescent="0.3">
      <c r="A4" s="31">
        <v>30</v>
      </c>
      <c r="B4" s="31">
        <f>B3/2^(1/13)</f>
        <v>28.442325430175146</v>
      </c>
      <c r="C4" s="1" t="s">
        <v>3</v>
      </c>
      <c r="D4">
        <f t="shared" si="0"/>
        <v>2.5428539773834591</v>
      </c>
      <c r="E4">
        <f t="shared" ref="E4:E67" si="6">(4^0.5)*107.451*(A4^(-1.444))*(B4^0.95)/EXP(370.608*B4/(4^0.2)/(A4^2.364))</f>
        <v>2.9027694112888738</v>
      </c>
      <c r="F4">
        <f t="shared" ref="F4:F67" si="7">D4^0.5</f>
        <v>1.5946328660175857</v>
      </c>
      <c r="G4">
        <f t="shared" ref="G4:G67" si="8">E4^0.5</f>
        <v>1.7037515697098782</v>
      </c>
      <c r="H4">
        <f t="shared" ref="H4:H67" si="9">(G4-F4)^2</f>
        <v>1.1906891495486325E-2</v>
      </c>
      <c r="I4">
        <f t="shared" si="1"/>
        <v>3.1227385672447014</v>
      </c>
      <c r="J4">
        <f t="shared" ref="J4:J67" si="10">I4^0.5</f>
        <v>1.7671272074315141</v>
      </c>
      <c r="K4">
        <f t="shared" ref="K4:K67" si="11">(J4-F4)^2</f>
        <v>2.9754297819824891E-2</v>
      </c>
      <c r="L4" s="1" t="s">
        <v>3</v>
      </c>
      <c r="M4">
        <f t="shared" si="2"/>
        <v>3.8286721423275849</v>
      </c>
      <c r="N4">
        <f t="shared" ref="N4:N67" si="12">(6^0.5)*107.451*(A4^(-1.444))*(B4^0.95)/EXP(370.608*B4/(6^0.2)/(A4^2.364))</f>
        <v>4.3443081393055873</v>
      </c>
      <c r="O4">
        <f t="shared" ref="O4:O67" si="13">M4^0.5</f>
        <v>1.9566992978808944</v>
      </c>
      <c r="P4">
        <f t="shared" ref="P4:P67" si="14">N4^0.5</f>
        <v>2.0843003956497221</v>
      </c>
      <c r="Q4">
        <f t="shared" ref="Q4:Q67" si="15">(P4-O4)^2</f>
        <v>1.6282040151809944E-2</v>
      </c>
      <c r="R4">
        <f t="shared" si="3"/>
        <v>4.7353369296472847</v>
      </c>
      <c r="S4">
        <f t="shared" ref="S4:S67" si="16">R4^0.5</f>
        <v>2.17608293262166</v>
      </c>
      <c r="T4">
        <f t="shared" ref="T4:T67" si="17">(S4-O4)^2</f>
        <v>4.812917919206966E-2</v>
      </c>
      <c r="U4" s="1" t="s">
        <v>3</v>
      </c>
      <c r="V4">
        <f t="shared" si="4"/>
        <v>4.9670354547557514</v>
      </c>
      <c r="W4">
        <f t="shared" ref="W4:W67" si="18">((3.81/0.54)^0.5)*((4.32/3.81)^0.3)*107.451*(A4^(-1.444))*(B4^0.95)/EXP(370.608*B4/(8^0.2)/(A4^2.364))</f>
        <v>5.5860589829945404</v>
      </c>
      <c r="X4">
        <f t="shared" ref="X4:X67" si="19">V4^0.5</f>
        <v>2.228684691641182</v>
      </c>
      <c r="Y4">
        <f t="shared" ref="Y4:Y67" si="20">W4^0.5</f>
        <v>2.3634845002653475</v>
      </c>
      <c r="Z4">
        <f t="shared" ref="Z4:Z67" si="21">(Y4-X4)^2</f>
        <v>1.8170988405111648E-2</v>
      </c>
      <c r="AA4">
        <f t="shared" ref="AA4:AA67" si="22">((3.81/0.54)^$AR$15)*((4.32/3.81)^$AR$17)*107.451*(A4^(-1.444))*(B4^0.95)/EXP(370.608*B4/(8^$AR$14)/(A4^2.364))</f>
        <v>6.1265167405768493</v>
      </c>
      <c r="AB4">
        <f t="shared" ref="AB4:AB67" si="23">AA4^0.5</f>
        <v>2.475180143055622</v>
      </c>
      <c r="AC4">
        <f t="shared" ref="AC4:AC67" si="24">(AB4-X4)^2</f>
        <v>6.0760007568008527E-2</v>
      </c>
      <c r="AD4" s="1" t="s">
        <v>3</v>
      </c>
      <c r="AE4">
        <f t="shared" si="5"/>
        <v>5.9086942856942484</v>
      </c>
      <c r="AF4">
        <f t="shared" ref="AF4:AF67" si="25">((3.81/0.54)^0.5)*((5.4/3.81)^0.3)*107.451*(A4^(-1.444))*(B4^0.95)/EXP(370.608*B4/(10^0.2)/(A4^2.364))</f>
        <v>6.5864192118056728</v>
      </c>
      <c r="AG4">
        <f t="shared" ref="AG4:AG67" si="26">AE4^0.5</f>
        <v>2.4307805918458061</v>
      </c>
      <c r="AH4">
        <f t="shared" ref="AH4:AH67" si="27">AF4^0.5</f>
        <v>2.5664019973117371</v>
      </c>
      <c r="AI4">
        <f t="shared" ref="AI4:AI67" si="28">(AH4-AG4)^2</f>
        <v>1.8393165620554472E-2</v>
      </c>
      <c r="AJ4">
        <f t="shared" ref="AJ4:AJ67" si="29">((3.81/0.54)^$AS$15)*((5.4/3.81)^$AS$17)*107.451*(A4^(-1.444))*(B4^0.95)/EXP(370.608*B4/(10^$AS$14)/(A4^2.364))</f>
        <v>7.2447230162731469</v>
      </c>
      <c r="AK4">
        <f t="shared" ref="AK4:AK67" si="30">AJ4^0.5</f>
        <v>2.6916023139151051</v>
      </c>
      <c r="AL4">
        <f t="shared" ref="AL4:AL67" si="31">(AK4-AG4)^2</f>
        <v>6.8027970703194648E-2</v>
      </c>
      <c r="AO4" t="s">
        <v>14</v>
      </c>
      <c r="AP4">
        <v>4</v>
      </c>
      <c r="AQ4">
        <v>6</v>
      </c>
      <c r="AR4">
        <v>8</v>
      </c>
      <c r="AS4">
        <v>10</v>
      </c>
      <c r="AT4" s="8"/>
    </row>
    <row r="5" spans="1:63" x14ac:dyDescent="0.3">
      <c r="A5" s="31">
        <v>30</v>
      </c>
      <c r="B5" s="31">
        <f t="shared" ref="B5:B68" si="32">B4/2^(1/13)</f>
        <v>26.965529195866257</v>
      </c>
      <c r="C5" s="1" t="s">
        <v>6</v>
      </c>
      <c r="D5">
        <f t="shared" si="0"/>
        <v>2.7919333481957715</v>
      </c>
      <c r="E5">
        <f t="shared" si="6"/>
        <v>3.1539121987102585</v>
      </c>
      <c r="F5">
        <f t="shared" si="7"/>
        <v>1.6709079412689891</v>
      </c>
      <c r="G5">
        <f t="shared" si="8"/>
        <v>1.7759257300659446</v>
      </c>
      <c r="H5">
        <f t="shared" si="9"/>
        <v>1.1028735963801941E-2</v>
      </c>
      <c r="I5">
        <f t="shared" si="1"/>
        <v>3.3692061111083578</v>
      </c>
      <c r="J5">
        <f t="shared" si="10"/>
        <v>1.8355397329146428</v>
      </c>
      <c r="K5">
        <f t="shared" si="11"/>
        <v>2.7103626820457923E-2</v>
      </c>
      <c r="L5" s="1" t="s">
        <v>4</v>
      </c>
      <c r="M5">
        <f t="shared" si="2"/>
        <v>4.1815917854825955</v>
      </c>
      <c r="N5">
        <f t="shared" si="12"/>
        <v>4.6712938091448368</v>
      </c>
      <c r="O5">
        <f t="shared" si="13"/>
        <v>2.0448940768368895</v>
      </c>
      <c r="P5">
        <f t="shared" si="14"/>
        <v>2.1613176095023232</v>
      </c>
      <c r="Q5">
        <f t="shared" si="15"/>
        <v>1.3554438958299308E-2</v>
      </c>
      <c r="R5">
        <f t="shared" si="3"/>
        <v>5.0479663486358719</v>
      </c>
      <c r="S5">
        <f t="shared" si="16"/>
        <v>2.2467679783715702</v>
      </c>
      <c r="T5">
        <f t="shared" si="17"/>
        <v>4.0753072120833941E-2</v>
      </c>
      <c r="U5" s="1" t="s">
        <v>5</v>
      </c>
      <c r="V5">
        <f t="shared" si="4"/>
        <v>5.4017259575410881</v>
      </c>
      <c r="W5">
        <f t="shared" si="18"/>
        <v>5.9652675529919863</v>
      </c>
      <c r="X5">
        <f t="shared" si="19"/>
        <v>2.3241613449890024</v>
      </c>
      <c r="Y5">
        <f t="shared" si="20"/>
        <v>2.4423897217667752</v>
      </c>
      <c r="Z5">
        <f t="shared" si="21"/>
        <v>1.3977949075506996E-2</v>
      </c>
      <c r="AA5">
        <f t="shared" si="22"/>
        <v>6.4797381405060106</v>
      </c>
      <c r="AB5">
        <f t="shared" si="23"/>
        <v>2.5455329776897431</v>
      </c>
      <c r="AC5">
        <f t="shared" si="24"/>
        <v>4.9005399764591638E-2</v>
      </c>
      <c r="AD5" s="1" t="s">
        <v>15</v>
      </c>
      <c r="AE5">
        <f t="shared" si="5"/>
        <v>6.4024898517006754</v>
      </c>
      <c r="AF5">
        <f t="shared" si="25"/>
        <v>6.9979137817761599</v>
      </c>
      <c r="AG5">
        <f t="shared" si="26"/>
        <v>2.5303141804330695</v>
      </c>
      <c r="AH5">
        <f t="shared" si="27"/>
        <v>2.6453570234991268</v>
      </c>
      <c r="AI5">
        <f t="shared" si="28"/>
        <v>1.3234855740721483E-2</v>
      </c>
      <c r="AJ5">
        <f t="shared" si="29"/>
        <v>7.6185228256158641</v>
      </c>
      <c r="AK5">
        <f t="shared" si="30"/>
        <v>2.7601671734907405</v>
      </c>
      <c r="AL5">
        <f t="shared" si="31"/>
        <v>5.2832398417569718E-2</v>
      </c>
      <c r="AO5" t="s">
        <v>16</v>
      </c>
      <c r="AP5" s="35">
        <f>H3004</f>
        <v>5.7861282831503956E-2</v>
      </c>
      <c r="AQ5" s="35">
        <f>Q3004</f>
        <v>6.8994036390427865E-2</v>
      </c>
      <c r="AR5" s="35">
        <f>Z3004</f>
        <v>7.7846737629826135E-2</v>
      </c>
      <c r="AS5" s="35">
        <f>AI3004</f>
        <v>8.4718296128367732E-2</v>
      </c>
      <c r="AT5" s="5"/>
      <c r="BB5" s="16"/>
      <c r="BC5" s="16"/>
      <c r="BD5" s="16"/>
      <c r="BE5" s="16"/>
    </row>
    <row r="6" spans="1:63" x14ac:dyDescent="0.3">
      <c r="A6" s="31">
        <v>30</v>
      </c>
      <c r="B6" s="31">
        <f t="shared" si="32"/>
        <v>25.565411892857238</v>
      </c>
      <c r="C6" s="3"/>
      <c r="D6">
        <f t="shared" si="0"/>
        <v>3.0550997924291021</v>
      </c>
      <c r="E6">
        <f t="shared" si="6"/>
        <v>3.4030890788738861</v>
      </c>
      <c r="F6">
        <f t="shared" si="7"/>
        <v>1.7478843761613931</v>
      </c>
      <c r="G6">
        <f t="shared" si="8"/>
        <v>1.8447463454019597</v>
      </c>
      <c r="H6">
        <f t="shared" si="9"/>
        <v>9.3822410851604615E-3</v>
      </c>
      <c r="I6">
        <f t="shared" si="1"/>
        <v>3.6113060834810735</v>
      </c>
      <c r="J6">
        <f t="shared" si="10"/>
        <v>1.900343675096974</v>
      </c>
      <c r="K6">
        <f t="shared" si="11"/>
        <v>2.3243837831928807E-2</v>
      </c>
      <c r="M6">
        <f t="shared" si="2"/>
        <v>4.5490409563373548</v>
      </c>
      <c r="N6">
        <f t="shared" si="12"/>
        <v>4.990856911215527</v>
      </c>
      <c r="O6">
        <f t="shared" si="13"/>
        <v>2.1328480856210446</v>
      </c>
      <c r="P6">
        <f t="shared" si="14"/>
        <v>2.2340225852071254</v>
      </c>
      <c r="Q6">
        <f t="shared" si="15"/>
        <v>1.0236279366493869E-2</v>
      </c>
      <c r="R6">
        <f t="shared" si="3"/>
        <v>5.3493147319593719</v>
      </c>
      <c r="S6">
        <f t="shared" si="16"/>
        <v>2.3128585628955722</v>
      </c>
      <c r="T6">
        <f t="shared" si="17"/>
        <v>3.2403771928603248E-2</v>
      </c>
      <c r="V6">
        <f t="shared" si="4"/>
        <v>5.8488270954913606</v>
      </c>
      <c r="W6">
        <f t="shared" si="18"/>
        <v>6.3318565975443555</v>
      </c>
      <c r="X6">
        <f t="shared" si="19"/>
        <v>2.4184348441691292</v>
      </c>
      <c r="Y6">
        <f t="shared" si="20"/>
        <v>2.5163180636684932</v>
      </c>
      <c r="Z6">
        <f t="shared" si="21"/>
        <v>9.5811246595606647E-3</v>
      </c>
      <c r="AA6">
        <f t="shared" si="22"/>
        <v>6.8154586216576787</v>
      </c>
      <c r="AB6">
        <f t="shared" si="23"/>
        <v>2.6106433348233686</v>
      </c>
      <c r="AC6">
        <f t="shared" si="24"/>
        <v>3.6944103879580831E-2</v>
      </c>
      <c r="AE6">
        <f t="shared" si="5"/>
        <v>6.9050280620768136</v>
      </c>
      <c r="AF6">
        <f t="shared" si="25"/>
        <v>7.3922907096487815</v>
      </c>
      <c r="AG6">
        <f t="shared" si="26"/>
        <v>2.6277420082795064</v>
      </c>
      <c r="AH6">
        <f t="shared" si="27"/>
        <v>2.7188767367515543</v>
      </c>
      <c r="AI6">
        <f t="shared" si="28"/>
        <v>8.3055387336738885E-3</v>
      </c>
      <c r="AJ6">
        <f t="shared" si="29"/>
        <v>7.969720624557703</v>
      </c>
      <c r="AK6">
        <f t="shared" si="30"/>
        <v>2.8230693623355596</v>
      </c>
      <c r="AL6">
        <f t="shared" si="31"/>
        <v>3.8152775242538753E-2</v>
      </c>
      <c r="AO6" t="s">
        <v>10</v>
      </c>
      <c r="AP6">
        <v>0.2</v>
      </c>
      <c r="AQ6">
        <v>0.2</v>
      </c>
      <c r="AR6">
        <v>0.2</v>
      </c>
      <c r="AS6">
        <v>0.2</v>
      </c>
    </row>
    <row r="7" spans="1:63" x14ac:dyDescent="0.3">
      <c r="A7" s="31">
        <v>30</v>
      </c>
      <c r="B7" s="31">
        <f t="shared" si="32"/>
        <v>24.237992160437184</v>
      </c>
      <c r="D7">
        <f t="shared" si="0"/>
        <v>3.3305674310253064</v>
      </c>
      <c r="E7">
        <f t="shared" si="6"/>
        <v>3.6478767234530984</v>
      </c>
      <c r="F7">
        <f t="shared" si="7"/>
        <v>1.8249842276100103</v>
      </c>
      <c r="G7">
        <f t="shared" si="8"/>
        <v>1.9099415497478185</v>
      </c>
      <c r="H7">
        <f t="shared" si="9"/>
        <v>7.2177465848273078E-3</v>
      </c>
      <c r="I7">
        <f t="shared" si="1"/>
        <v>3.8467506605024568</v>
      </c>
      <c r="J7">
        <f t="shared" si="10"/>
        <v>1.9613135038801055</v>
      </c>
      <c r="K7">
        <f t="shared" si="11"/>
        <v>1.8585671568327935E-2</v>
      </c>
      <c r="M7">
        <f t="shared" si="2"/>
        <v>4.9273396041843478</v>
      </c>
      <c r="N7">
        <f t="shared" si="12"/>
        <v>5.3000345392898192</v>
      </c>
      <c r="O7">
        <f t="shared" si="13"/>
        <v>2.2197611592656421</v>
      </c>
      <c r="P7">
        <f t="shared" si="14"/>
        <v>2.3021803880864371</v>
      </c>
      <c r="Q7">
        <f t="shared" si="15"/>
        <v>6.7929292794145649E-3</v>
      </c>
      <c r="R7">
        <f t="shared" si="3"/>
        <v>5.6367678034517388</v>
      </c>
      <c r="S7">
        <f t="shared" si="16"/>
        <v>2.3741878197505222</v>
      </c>
      <c r="T7">
        <f t="shared" si="17"/>
        <v>2.384759346851242E-2</v>
      </c>
      <c r="V7">
        <f t="shared" si="4"/>
        <v>6.3028493745703145</v>
      </c>
      <c r="W7">
        <f t="shared" si="18"/>
        <v>6.6825951802712602</v>
      </c>
      <c r="X7">
        <f t="shared" si="19"/>
        <v>2.5105476244378067</v>
      </c>
      <c r="Y7">
        <f t="shared" si="20"/>
        <v>2.5850716006082424</v>
      </c>
      <c r="Z7">
        <f t="shared" si="21"/>
        <v>5.5538230242516704E-3</v>
      </c>
      <c r="AA7">
        <f t="shared" si="22"/>
        <v>7.1310166471345013</v>
      </c>
      <c r="AB7">
        <f t="shared" si="23"/>
        <v>2.6703963464501861</v>
      </c>
      <c r="AC7">
        <f t="shared" si="24"/>
        <v>2.5551613928990954E-2</v>
      </c>
      <c r="AE7">
        <f t="shared" si="5"/>
        <v>7.4092974428111233</v>
      </c>
      <c r="AF7">
        <f t="shared" si="25"/>
        <v>7.7662431093582134</v>
      </c>
      <c r="AG7">
        <f t="shared" si="26"/>
        <v>2.7220024692882121</v>
      </c>
      <c r="AH7">
        <f t="shared" si="27"/>
        <v>2.7867980029701136</v>
      </c>
      <c r="AI7">
        <f t="shared" si="28"/>
        <v>4.198461185122431E-3</v>
      </c>
      <c r="AJ7">
        <f t="shared" si="29"/>
        <v>8.2957750988870149</v>
      </c>
      <c r="AK7">
        <f t="shared" si="30"/>
        <v>2.8802387225518329</v>
      </c>
      <c r="AL7">
        <f t="shared" si="31"/>
        <v>2.5038711846908739E-2</v>
      </c>
      <c r="AO7" t="s">
        <v>8</v>
      </c>
      <c r="AP7">
        <v>0.5</v>
      </c>
      <c r="AQ7">
        <v>0.5</v>
      </c>
      <c r="AR7">
        <v>0.5</v>
      </c>
      <c r="AS7">
        <v>0.5</v>
      </c>
      <c r="BH7" s="17"/>
      <c r="BI7" s="17"/>
      <c r="BJ7" s="17"/>
      <c r="BK7" s="17"/>
    </row>
    <row r="8" spans="1:63" x14ac:dyDescent="0.3">
      <c r="A8" s="31">
        <v>30</v>
      </c>
      <c r="B8" s="31">
        <f t="shared" si="32"/>
        <v>22.979495360039611</v>
      </c>
      <c r="D8">
        <f t="shared" si="0"/>
        <v>3.6158830170161638</v>
      </c>
      <c r="E8">
        <f t="shared" si="6"/>
        <v>3.8859610520635925</v>
      </c>
      <c r="F8">
        <f t="shared" si="7"/>
        <v>1.901547532147478</v>
      </c>
      <c r="G8">
        <f t="shared" si="8"/>
        <v>1.9712841124666918</v>
      </c>
      <c r="H8">
        <f t="shared" si="9"/>
        <v>4.8631906346181591E-3</v>
      </c>
      <c r="I8">
        <f t="shared" si="1"/>
        <v>4.0734026877566603</v>
      </c>
      <c r="J8">
        <f t="shared" si="10"/>
        <v>2.018267248844082</v>
      </c>
      <c r="K8">
        <f t="shared" si="11"/>
        <v>1.3623492265735518E-2</v>
      </c>
      <c r="M8">
        <f t="shared" si="2"/>
        <v>5.3119045853793132</v>
      </c>
      <c r="N8">
        <f t="shared" si="12"/>
        <v>5.5960902423310062</v>
      </c>
      <c r="O8">
        <f t="shared" si="13"/>
        <v>2.3047569471376614</v>
      </c>
      <c r="P8">
        <f t="shared" si="14"/>
        <v>2.36560568191975</v>
      </c>
      <c r="Q8">
        <f t="shared" si="15"/>
        <v>3.7025685245809493E-3</v>
      </c>
      <c r="R8">
        <f t="shared" si="3"/>
        <v>5.9079883355354008</v>
      </c>
      <c r="S8">
        <f t="shared" si="16"/>
        <v>2.4306353769200761</v>
      </c>
      <c r="T8">
        <f t="shared" si="17"/>
        <v>1.584537908448631E-2</v>
      </c>
      <c r="V8">
        <f t="shared" si="4"/>
        <v>6.7573160609879341</v>
      </c>
      <c r="W8">
        <f t="shared" si="18"/>
        <v>7.0145741364065843</v>
      </c>
      <c r="X8">
        <f t="shared" si="19"/>
        <v>2.5994838066408366</v>
      </c>
      <c r="Y8">
        <f t="shared" si="20"/>
        <v>2.6485041318462361</v>
      </c>
      <c r="Z8">
        <f t="shared" si="21"/>
        <v>2.4029922832431317E-3</v>
      </c>
      <c r="AA8">
        <f t="shared" si="22"/>
        <v>7.4241202742109831</v>
      </c>
      <c r="AB8">
        <f t="shared" si="23"/>
        <v>2.7247238895365129</v>
      </c>
      <c r="AC8">
        <f t="shared" si="24"/>
        <v>1.5685078363715882E-2</v>
      </c>
      <c r="AE8">
        <f t="shared" si="5"/>
        <v>7.9073387381404014</v>
      </c>
      <c r="AF8">
        <f t="shared" si="25"/>
        <v>8.1168574032877707</v>
      </c>
      <c r="AG8">
        <f t="shared" si="26"/>
        <v>2.8119990643918076</v>
      </c>
      <c r="AH8">
        <f t="shared" si="27"/>
        <v>2.8490098987697059</v>
      </c>
      <c r="AI8">
        <f t="shared" si="28"/>
        <v>1.3698018613482199E-3</v>
      </c>
      <c r="AJ8">
        <f t="shared" si="29"/>
        <v>8.5945761007105776</v>
      </c>
      <c r="AK8">
        <f t="shared" si="30"/>
        <v>2.9316507467143111</v>
      </c>
      <c r="AL8">
        <f t="shared" si="31"/>
        <v>1.4316525082605312E-2</v>
      </c>
      <c r="AO8" t="s">
        <v>9</v>
      </c>
      <c r="AP8" s="19" t="s">
        <v>17</v>
      </c>
      <c r="AQ8" s="19" t="s">
        <v>17</v>
      </c>
      <c r="AR8">
        <v>0.2</v>
      </c>
      <c r="AS8">
        <v>0.2</v>
      </c>
      <c r="AY8"/>
    </row>
    <row r="9" spans="1:63" x14ac:dyDescent="0.3">
      <c r="A9" s="31">
        <v>30</v>
      </c>
      <c r="B9" s="31">
        <f t="shared" si="32"/>
        <v>21.786342841714877</v>
      </c>
      <c r="D9">
        <f t="shared" si="0"/>
        <v>3.9078998085214405</v>
      </c>
      <c r="E9">
        <f t="shared" si="6"/>
        <v>4.1151798665439276</v>
      </c>
      <c r="F9">
        <f t="shared" si="7"/>
        <v>1.9768408657556229</v>
      </c>
      <c r="G9">
        <f t="shared" si="8"/>
        <v>2.028590610878382</v>
      </c>
      <c r="H9">
        <f t="shared" si="9"/>
        <v>2.6780361202705287E-3</v>
      </c>
      <c r="I9">
        <f t="shared" si="1"/>
        <v>4.2893104506026427</v>
      </c>
      <c r="J9">
        <f t="shared" si="10"/>
        <v>2.0710650522382541</v>
      </c>
      <c r="K9">
        <f t="shared" si="11"/>
        <v>8.878197318313661E-3</v>
      </c>
      <c r="M9">
        <f t="shared" si="2"/>
        <v>5.697308190230447</v>
      </c>
      <c r="N9">
        <f t="shared" si="12"/>
        <v>5.8765552991774603</v>
      </c>
      <c r="O9">
        <f t="shared" si="13"/>
        <v>2.3869034731698822</v>
      </c>
      <c r="P9">
        <f t="shared" si="14"/>
        <v>2.4241607412004389</v>
      </c>
      <c r="Q9">
        <f t="shared" si="15"/>
        <v>1.3881040211007449E-3</v>
      </c>
      <c r="R9">
        <f t="shared" si="3"/>
        <v>6.1609430346736485</v>
      </c>
      <c r="S9">
        <f t="shared" si="16"/>
        <v>2.4821247016767005</v>
      </c>
      <c r="T9">
        <f t="shared" si="17"/>
        <v>9.0670823583477167E-3</v>
      </c>
      <c r="V9">
        <f t="shared" si="4"/>
        <v>7.2049288891705565</v>
      </c>
      <c r="W9">
        <f t="shared" si="18"/>
        <v>7.3252418731686619</v>
      </c>
      <c r="X9">
        <f t="shared" si="19"/>
        <v>2.6841998601390613</v>
      </c>
      <c r="Y9">
        <f t="shared" si="20"/>
        <v>2.7065184043654056</v>
      </c>
      <c r="Z9">
        <f t="shared" si="21"/>
        <v>4.9811741638328523E-4</v>
      </c>
      <c r="AA9">
        <f t="shared" si="22"/>
        <v>7.6928635699428005</v>
      </c>
      <c r="AB9">
        <f t="shared" si="23"/>
        <v>2.7736011915815872</v>
      </c>
      <c r="AC9">
        <f t="shared" si="24"/>
        <v>7.9925980636963764E-3</v>
      </c>
      <c r="AE9">
        <f t="shared" si="5"/>
        <v>8.3905151811295493</v>
      </c>
      <c r="AF9">
        <f t="shared" si="25"/>
        <v>8.4416419650682268</v>
      </c>
      <c r="AG9">
        <f t="shared" si="26"/>
        <v>2.8966386003658706</v>
      </c>
      <c r="AH9">
        <f t="shared" si="27"/>
        <v>2.9054503893662043</v>
      </c>
      <c r="AI9">
        <f t="shared" si="28"/>
        <v>7.7647625386400866E-5</v>
      </c>
      <c r="AJ9">
        <f t="shared" si="29"/>
        <v>8.8644506376306289</v>
      </c>
      <c r="AK9">
        <f t="shared" si="30"/>
        <v>2.9773227298414642</v>
      </c>
      <c r="AL9">
        <f t="shared" si="31"/>
        <v>6.5099287492343455E-3</v>
      </c>
      <c r="AO9" t="s">
        <v>11</v>
      </c>
      <c r="AP9" s="19" t="s">
        <v>17</v>
      </c>
      <c r="AQ9" s="19" t="s">
        <v>17</v>
      </c>
      <c r="AR9">
        <f t="shared" ref="AR9:AS9" si="33">AR7-AR8</f>
        <v>0.3</v>
      </c>
      <c r="AS9">
        <f t="shared" si="33"/>
        <v>0.3</v>
      </c>
      <c r="BB9" s="16"/>
      <c r="BC9" s="16"/>
      <c r="BD9" s="16"/>
      <c r="BE9" s="16"/>
    </row>
    <row r="10" spans="1:63" x14ac:dyDescent="0.3">
      <c r="A10" s="31">
        <v>30</v>
      </c>
      <c r="B10" s="31">
        <f t="shared" si="32"/>
        <v>20.655141767914042</v>
      </c>
      <c r="D10">
        <f t="shared" si="0"/>
        <v>4.2027952089418417</v>
      </c>
      <c r="E10">
        <f t="shared" si="6"/>
        <v>4.3335580815333614</v>
      </c>
      <c r="F10">
        <f t="shared" si="7"/>
        <v>2.0500720009165145</v>
      </c>
      <c r="G10">
        <f t="shared" si="8"/>
        <v>2.0817199815377094</v>
      </c>
      <c r="H10">
        <f t="shared" si="9"/>
        <v>1.0015946773995275E-3</v>
      </c>
      <c r="I10">
        <f t="shared" si="1"/>
        <v>4.4927347476808972</v>
      </c>
      <c r="J10">
        <f t="shared" si="10"/>
        <v>2.1196072154248053</v>
      </c>
      <c r="K10">
        <f t="shared" si="11"/>
        <v>4.8351460567140165E-3</v>
      </c>
      <c r="M10">
        <f t="shared" si="2"/>
        <v>6.0774123529074533</v>
      </c>
      <c r="N10">
        <f t="shared" si="12"/>
        <v>6.1392596364597916</v>
      </c>
      <c r="O10">
        <f t="shared" si="13"/>
        <v>2.4652408306101563</v>
      </c>
      <c r="P10">
        <f t="shared" si="14"/>
        <v>2.4777529409648151</v>
      </c>
      <c r="Q10">
        <f t="shared" si="15"/>
        <v>1.5655290552716054E-4</v>
      </c>
      <c r="R10">
        <f t="shared" si="3"/>
        <v>6.3939195344614674</v>
      </c>
      <c r="S10">
        <f t="shared" si="16"/>
        <v>2.5286200850387681</v>
      </c>
      <c r="T10">
        <f t="shared" si="17"/>
        <v>4.0169298919267094E-3</v>
      </c>
      <c r="V10">
        <f t="shared" si="4"/>
        <v>7.6378267103826252</v>
      </c>
      <c r="W10">
        <f t="shared" si="18"/>
        <v>7.6124281182167941</v>
      </c>
      <c r="X10">
        <f t="shared" si="19"/>
        <v>2.7636618299608626</v>
      </c>
      <c r="Y10">
        <f t="shared" si="20"/>
        <v>2.7590629058100133</v>
      </c>
      <c r="Z10">
        <f t="shared" si="21"/>
        <v>2.1150103345264786E-5</v>
      </c>
      <c r="AA10">
        <f t="shared" si="22"/>
        <v>7.9357323616819713</v>
      </c>
      <c r="AB10">
        <f t="shared" si="23"/>
        <v>2.8170431948555512</v>
      </c>
      <c r="AC10">
        <f t="shared" si="24"/>
        <v>2.8495701180198912E-3</v>
      </c>
      <c r="AE10">
        <f t="shared" si="5"/>
        <v>8.8498778778912861</v>
      </c>
      <c r="AF10">
        <f t="shared" si="25"/>
        <v>8.7385429266643779</v>
      </c>
      <c r="AG10">
        <f t="shared" si="26"/>
        <v>2.9748744306090109</v>
      </c>
      <c r="AH10">
        <f t="shared" si="27"/>
        <v>2.9561026583433088</v>
      </c>
      <c r="AI10">
        <f t="shared" si="28"/>
        <v>3.5237943399538433E-4</v>
      </c>
      <c r="AJ10">
        <f t="shared" si="29"/>
        <v>9.104158280962741</v>
      </c>
      <c r="AK10">
        <f t="shared" si="30"/>
        <v>3.0173097754394957</v>
      </c>
      <c r="AL10">
        <f t="shared" si="31"/>
        <v>1.8007584908821558E-3</v>
      </c>
      <c r="AO10" s="39" t="s">
        <v>39</v>
      </c>
      <c r="AP10" s="39" t="s">
        <v>44</v>
      </c>
      <c r="AQ10" s="39" t="s">
        <v>45</v>
      </c>
      <c r="AR10" s="39" t="s">
        <v>46</v>
      </c>
      <c r="AS10" s="39" t="s">
        <v>47</v>
      </c>
    </row>
    <row r="11" spans="1:63" x14ac:dyDescent="0.3">
      <c r="A11" s="31">
        <v>30</v>
      </c>
      <c r="B11" s="31">
        <f t="shared" si="32"/>
        <v>19.582675465647146</v>
      </c>
      <c r="D11">
        <f t="shared" si="0"/>
        <v>4.496142499240479</v>
      </c>
      <c r="E11">
        <f t="shared" si="6"/>
        <v>4.5393351767203969</v>
      </c>
      <c r="F11">
        <f t="shared" si="7"/>
        <v>2.1204109269762972</v>
      </c>
      <c r="G11">
        <f t="shared" si="8"/>
        <v>2.1305715610418714</v>
      </c>
      <c r="H11">
        <f t="shared" si="9"/>
        <v>1.0323848461450719E-4</v>
      </c>
      <c r="I11">
        <f t="shared" si="1"/>
        <v>4.6821682524210022</v>
      </c>
      <c r="J11">
        <f t="shared" si="10"/>
        <v>2.163831844765439</v>
      </c>
      <c r="K11">
        <f t="shared" si="11"/>
        <v>1.8853761016514117E-3</v>
      </c>
      <c r="M11">
        <f t="shared" si="2"/>
        <v>6.4455818017448081</v>
      </c>
      <c r="N11">
        <f t="shared" si="12"/>
        <v>6.3823525815726825</v>
      </c>
      <c r="O11">
        <f t="shared" si="13"/>
        <v>2.5388150388999997</v>
      </c>
      <c r="P11">
        <f t="shared" si="14"/>
        <v>2.5263318431220951</v>
      </c>
      <c r="Q11">
        <f t="shared" si="15"/>
        <v>1.5583017682949465E-4</v>
      </c>
      <c r="R11">
        <f t="shared" si="3"/>
        <v>6.6055341459195187</v>
      </c>
      <c r="S11">
        <f t="shared" si="16"/>
        <v>2.5701233717313103</v>
      </c>
      <c r="T11">
        <f t="shared" si="17"/>
        <v>9.8021170467612272E-4</v>
      </c>
      <c r="V11">
        <f t="shared" si="4"/>
        <v>8.0479274088716579</v>
      </c>
      <c r="W11">
        <f t="shared" si="18"/>
        <v>7.8743562971221728</v>
      </c>
      <c r="X11">
        <f t="shared" si="19"/>
        <v>2.8368869221158</v>
      </c>
      <c r="Y11">
        <f t="shared" si="20"/>
        <v>2.8061283465162767</v>
      </c>
      <c r="Z11">
        <f t="shared" si="21"/>
        <v>9.4608997291158517E-4</v>
      </c>
      <c r="AA11">
        <f t="shared" si="22"/>
        <v>8.1516004580323447</v>
      </c>
      <c r="AB11">
        <f t="shared" si="23"/>
        <v>2.8551007789625125</v>
      </c>
      <c r="AC11">
        <f t="shared" si="24"/>
        <v>3.3174458123253603E-4</v>
      </c>
      <c r="AE11">
        <f t="shared" si="5"/>
        <v>9.2766025242693502</v>
      </c>
      <c r="AF11">
        <f t="shared" si="25"/>
        <v>9.0059482138498268</v>
      </c>
      <c r="AG11">
        <f t="shared" si="26"/>
        <v>3.0457515532737318</v>
      </c>
      <c r="AH11">
        <f t="shared" si="27"/>
        <v>3.0009912052270042</v>
      </c>
      <c r="AI11">
        <f t="shared" si="28"/>
        <v>2.0034887572641887E-3</v>
      </c>
      <c r="AJ11">
        <f t="shared" si="29"/>
        <v>9.31287744943943</v>
      </c>
      <c r="AK11">
        <f t="shared" si="30"/>
        <v>3.0517007470326165</v>
      </c>
      <c r="AL11">
        <f t="shared" si="31"/>
        <v>3.5392906380752627E-5</v>
      </c>
      <c r="AO11" s="18" t="s">
        <v>53</v>
      </c>
      <c r="AP11" s="18"/>
      <c r="AQ11" s="2"/>
      <c r="AR11" s="2"/>
      <c r="AS11" s="2"/>
      <c r="AT11" s="2"/>
      <c r="AU11" s="2"/>
      <c r="AW11" s="38"/>
      <c r="AX11" s="38"/>
      <c r="AY11" s="38"/>
      <c r="AZ11" s="38"/>
    </row>
    <row r="12" spans="1:63" ht="15.65" thickBot="1" x14ac:dyDescent="0.35">
      <c r="A12" s="31">
        <v>30</v>
      </c>
      <c r="B12" s="31">
        <f t="shared" si="32"/>
        <v>18.565894279581425</v>
      </c>
      <c r="D12">
        <f t="shared" si="0"/>
        <v>4.7830425128844949</v>
      </c>
      <c r="E12">
        <f t="shared" si="6"/>
        <v>4.7309848518556814</v>
      </c>
      <c r="F12">
        <f t="shared" si="7"/>
        <v>2.1870168067220002</v>
      </c>
      <c r="G12">
        <f t="shared" si="8"/>
        <v>2.1750827229913994</v>
      </c>
      <c r="H12">
        <f t="shared" si="9"/>
        <v>1.4242235448899039E-4</v>
      </c>
      <c r="I12">
        <f t="shared" si="1"/>
        <v>4.8563474440312291</v>
      </c>
      <c r="J12">
        <f t="shared" si="10"/>
        <v>2.2037121962795481</v>
      </c>
      <c r="K12">
        <f t="shared" si="11"/>
        <v>2.7873603247827953E-4</v>
      </c>
      <c r="M12">
        <f t="shared" si="2"/>
        <v>6.7949688694627817</v>
      </c>
      <c r="N12">
        <f t="shared" si="12"/>
        <v>6.6043139985660586</v>
      </c>
      <c r="O12">
        <f t="shared" si="13"/>
        <v>2.606716108336844</v>
      </c>
      <c r="P12">
        <f t="shared" si="14"/>
        <v>2.5698859894100474</v>
      </c>
      <c r="Q12">
        <f t="shared" si="15"/>
        <v>1.3564576601619775E-3</v>
      </c>
      <c r="R12">
        <f t="shared" si="3"/>
        <v>6.7947312562219118</v>
      </c>
      <c r="S12">
        <f t="shared" si="16"/>
        <v>2.6066705308154905</v>
      </c>
      <c r="T12">
        <f t="shared" si="17"/>
        <v>2.0773104527268574E-9</v>
      </c>
      <c r="V12">
        <f t="shared" si="4"/>
        <v>8.4273293607257305</v>
      </c>
      <c r="W12">
        <f t="shared" si="18"/>
        <v>8.1096455389637168</v>
      </c>
      <c r="X12">
        <f t="shared" si="19"/>
        <v>2.9029862832479472</v>
      </c>
      <c r="Y12">
        <f t="shared" si="20"/>
        <v>2.8477439384473664</v>
      </c>
      <c r="Z12">
        <f t="shared" si="21"/>
        <v>3.0517166590662529E-3</v>
      </c>
      <c r="AA12">
        <f t="shared" si="22"/>
        <v>8.3397176409325926</v>
      </c>
      <c r="AB12">
        <f t="shared" si="23"/>
        <v>2.8878569287505558</v>
      </c>
      <c r="AC12">
        <f t="shared" si="24"/>
        <v>2.2889736750773707E-4</v>
      </c>
      <c r="AE12">
        <f t="shared" si="5"/>
        <v>9.6624592460570131</v>
      </c>
      <c r="AF12">
        <f t="shared" si="25"/>
        <v>9.2426811396088642</v>
      </c>
      <c r="AG12">
        <f t="shared" si="26"/>
        <v>3.1084496531320904</v>
      </c>
      <c r="AH12">
        <f t="shared" si="27"/>
        <v>3.0401778138143274</v>
      </c>
      <c r="AI12">
        <f t="shared" si="28"/>
        <v>4.6610440438304554E-3</v>
      </c>
      <c r="AJ12">
        <f t="shared" si="29"/>
        <v>9.4901841154098463</v>
      </c>
      <c r="AK12">
        <f t="shared" si="30"/>
        <v>3.0806142432005093</v>
      </c>
      <c r="AL12">
        <f t="shared" si="31"/>
        <v>7.7481004605916811E-4</v>
      </c>
      <c r="AO12" t="s">
        <v>14</v>
      </c>
      <c r="AP12">
        <v>4</v>
      </c>
      <c r="AQ12">
        <v>6</v>
      </c>
      <c r="AR12">
        <v>8</v>
      </c>
      <c r="AS12">
        <v>10</v>
      </c>
      <c r="AW12" s="4"/>
    </row>
    <row r="13" spans="1:63" ht="15.65" thickBot="1" x14ac:dyDescent="0.35">
      <c r="A13" s="31">
        <v>30</v>
      </c>
      <c r="B13" s="31">
        <f t="shared" si="32"/>
        <v>17.601906900069398</v>
      </c>
      <c r="D13">
        <f t="shared" si="0"/>
        <v>5.0583141067901582</v>
      </c>
      <c r="E13">
        <f t="shared" si="6"/>
        <v>4.9072271661385489</v>
      </c>
      <c r="F13">
        <f t="shared" si="7"/>
        <v>2.2490696091473379</v>
      </c>
      <c r="G13">
        <f t="shared" si="8"/>
        <v>2.2152262110535235</v>
      </c>
      <c r="H13">
        <f t="shared" si="9"/>
        <v>1.1453755945364018E-3</v>
      </c>
      <c r="I13">
        <f t="shared" si="1"/>
        <v>5.0142576257679545</v>
      </c>
      <c r="J13">
        <f t="shared" si="10"/>
        <v>2.2392538100376105</v>
      </c>
      <c r="K13">
        <f t="shared" si="11"/>
        <v>9.6349912162525372E-5</v>
      </c>
      <c r="M13">
        <f t="shared" si="2"/>
        <v>7.1188507852867184</v>
      </c>
      <c r="N13">
        <f t="shared" si="12"/>
        <v>6.8039566288444959</v>
      </c>
      <c r="O13">
        <f t="shared" si="13"/>
        <v>2.6681174609238476</v>
      </c>
      <c r="P13">
        <f t="shared" si="14"/>
        <v>2.6084395007062167</v>
      </c>
      <c r="Q13">
        <f t="shared" si="15"/>
        <v>3.5614589357371414E-3</v>
      </c>
      <c r="R13">
        <f t="shared" si="3"/>
        <v>6.9607754307518608</v>
      </c>
      <c r="S13">
        <f t="shared" si="16"/>
        <v>2.6383281506954099</v>
      </c>
      <c r="T13">
        <f t="shared" si="17"/>
        <v>8.8740300388610123E-4</v>
      </c>
      <c r="V13">
        <f t="shared" si="4"/>
        <v>8.7687361648721041</v>
      </c>
      <c r="W13">
        <f t="shared" si="18"/>
        <v>8.3173035319329465</v>
      </c>
      <c r="X13">
        <f t="shared" si="19"/>
        <v>2.961205187904429</v>
      </c>
      <c r="Y13">
        <f t="shared" si="20"/>
        <v>2.8839735664414379</v>
      </c>
      <c r="Z13">
        <f t="shared" si="21"/>
        <v>5.96472335380275E-3</v>
      </c>
      <c r="AA13">
        <f t="shared" si="22"/>
        <v>8.4996908135735652</v>
      </c>
      <c r="AB13">
        <f t="shared" si="23"/>
        <v>2.9154229219057677</v>
      </c>
      <c r="AC13">
        <f t="shared" si="24"/>
        <v>2.0960158799721794E-3</v>
      </c>
      <c r="AE13">
        <f t="shared" si="5"/>
        <v>10.000267611648395</v>
      </c>
      <c r="AF13">
        <f t="shared" si="25"/>
        <v>9.4479850503965768</v>
      </c>
      <c r="AG13">
        <f t="shared" si="26"/>
        <v>3.1623199730021621</v>
      </c>
      <c r="AH13">
        <f t="shared" si="27"/>
        <v>3.0737574807386117</v>
      </c>
      <c r="AI13">
        <f t="shared" si="28"/>
        <v>7.8433150359314245E-3</v>
      </c>
      <c r="AJ13">
        <f t="shared" si="29"/>
        <v>9.6360244942059321</v>
      </c>
      <c r="AK13">
        <f t="shared" si="30"/>
        <v>3.104194661132889</v>
      </c>
      <c r="AL13">
        <f t="shared" si="31"/>
        <v>3.3785518799002551E-3</v>
      </c>
      <c r="AO13" t="s">
        <v>38</v>
      </c>
      <c r="AP13" s="36">
        <f>K3004</f>
        <v>5.0651911222663271E-2</v>
      </c>
      <c r="AQ13" s="36">
        <f>T3004</f>
        <v>5.5627984716465149E-2</v>
      </c>
      <c r="AR13" s="36">
        <f>AC3004</f>
        <v>5.8783562036267258E-2</v>
      </c>
      <c r="AS13" s="36">
        <f>AL3004</f>
        <v>6.0659619781124142E-2</v>
      </c>
      <c r="AT13" s="37"/>
      <c r="AU13" s="22"/>
    </row>
    <row r="14" spans="1:63" x14ac:dyDescent="0.3">
      <c r="A14" s="31">
        <v>30</v>
      </c>
      <c r="B14" s="31">
        <f t="shared" si="32"/>
        <v>16.687972141447307</v>
      </c>
      <c r="D14">
        <f t="shared" si="0"/>
        <v>5.3167335315830755</v>
      </c>
      <c r="E14">
        <f t="shared" si="6"/>
        <v>5.0670336831402025</v>
      </c>
      <c r="F14">
        <f t="shared" si="7"/>
        <v>2.3058043133759369</v>
      </c>
      <c r="G14">
        <f t="shared" si="8"/>
        <v>2.251007259681808</v>
      </c>
      <c r="H14">
        <f t="shared" si="9"/>
        <v>3.0027170935572464E-3</v>
      </c>
      <c r="I14">
        <f t="shared" si="1"/>
        <v>5.1551317233396654</v>
      </c>
      <c r="J14">
        <f t="shared" si="10"/>
        <v>2.2704915158043786</v>
      </c>
      <c r="K14">
        <f t="shared" si="11"/>
        <v>1.2469936723298583E-3</v>
      </c>
      <c r="M14">
        <f t="shared" si="2"/>
        <v>7.4109894347304452</v>
      </c>
      <c r="N14">
        <f t="shared" si="12"/>
        <v>6.9804206520479708</v>
      </c>
      <c r="O14">
        <f t="shared" si="13"/>
        <v>2.7223132506620993</v>
      </c>
      <c r="P14">
        <f t="shared" si="14"/>
        <v>2.6420485710993225</v>
      </c>
      <c r="Q14">
        <f t="shared" si="15"/>
        <v>6.4424187853152444E-3</v>
      </c>
      <c r="R14">
        <f t="shared" si="3"/>
        <v>7.1032373659140733</v>
      </c>
      <c r="S14">
        <f t="shared" si="16"/>
        <v>2.6651899305516809</v>
      </c>
      <c r="T14">
        <f t="shared" si="17"/>
        <v>3.2630737004373345E-3</v>
      </c>
      <c r="V14">
        <f t="shared" si="4"/>
        <v>9.0658605630598128</v>
      </c>
      <c r="W14">
        <f t="shared" si="18"/>
        <v>8.4967115853567048</v>
      </c>
      <c r="X14">
        <f t="shared" si="19"/>
        <v>3.0109567521071789</v>
      </c>
      <c r="Y14">
        <f t="shared" si="20"/>
        <v>2.9149119344084315</v>
      </c>
      <c r="Z14">
        <f t="shared" si="21"/>
        <v>9.2246070067856217E-3</v>
      </c>
      <c r="AA14">
        <f t="shared" si="22"/>
        <v>8.6314597034773595</v>
      </c>
      <c r="AB14">
        <f t="shared" si="23"/>
        <v>2.9379345982300831</v>
      </c>
      <c r="AC14">
        <f t="shared" si="24"/>
        <v>5.3322349568502682E-3</v>
      </c>
      <c r="AE14">
        <f t="shared" si="5"/>
        <v>10.284286813208379</v>
      </c>
      <c r="AF14">
        <f t="shared" si="25"/>
        <v>9.6215005967667686</v>
      </c>
      <c r="AG14">
        <f t="shared" si="26"/>
        <v>3.2069123488502735</v>
      </c>
      <c r="AH14">
        <f t="shared" si="27"/>
        <v>3.1018543803290908</v>
      </c>
      <c r="AI14">
        <f t="shared" si="28"/>
        <v>1.1037176749797829E-2</v>
      </c>
      <c r="AJ14">
        <f t="shared" si="29"/>
        <v>9.7506832284965537</v>
      </c>
      <c r="AK14">
        <f t="shared" si="30"/>
        <v>3.1226084014004307</v>
      </c>
      <c r="AL14">
        <f t="shared" si="31"/>
        <v>7.10715555562586E-3</v>
      </c>
      <c r="AO14" t="s">
        <v>10</v>
      </c>
      <c r="AP14" s="23">
        <v>0.23887811129849179</v>
      </c>
      <c r="AQ14" s="25">
        <v>0.24055801771823038</v>
      </c>
      <c r="AR14" s="23">
        <v>0.24153584337511344</v>
      </c>
      <c r="AS14" s="23">
        <v>0.24216184926090506</v>
      </c>
      <c r="AT14" s="7"/>
      <c r="AU14" s="4"/>
      <c r="AV14" s="6"/>
      <c r="AW14" s="6"/>
      <c r="AX14" s="6"/>
      <c r="AY14" s="6"/>
      <c r="AZ14" s="6"/>
    </row>
    <row r="15" spans="1:63" ht="15.65" thickBot="1" x14ac:dyDescent="0.35">
      <c r="A15" s="31">
        <v>30</v>
      </c>
      <c r="B15" s="31">
        <f t="shared" si="32"/>
        <v>15.821491147224704</v>
      </c>
      <c r="D15">
        <f t="shared" si="0"/>
        <v>5.5533038370335719</v>
      </c>
      <c r="E15">
        <f t="shared" si="6"/>
        <v>5.2096263200451336</v>
      </c>
      <c r="F15">
        <f t="shared" si="7"/>
        <v>2.3565448939143026</v>
      </c>
      <c r="G15">
        <f t="shared" si="8"/>
        <v>2.2824605845545576</v>
      </c>
      <c r="H15">
        <f t="shared" si="9"/>
        <v>5.4884848933103962E-3</v>
      </c>
      <c r="I15">
        <f t="shared" si="1"/>
        <v>5.2784436728968478</v>
      </c>
      <c r="J15">
        <f t="shared" si="10"/>
        <v>2.2974863814388211</v>
      </c>
      <c r="K15">
        <f t="shared" si="11"/>
        <v>3.4879078958165968E-3</v>
      </c>
      <c r="M15">
        <f t="shared" si="2"/>
        <v>7.6659765418973382</v>
      </c>
      <c r="N15">
        <f t="shared" si="12"/>
        <v>7.133161601175062</v>
      </c>
      <c r="O15">
        <f t="shared" si="13"/>
        <v>2.7687499962794289</v>
      </c>
      <c r="P15">
        <f t="shared" si="14"/>
        <v>2.6707979334227181</v>
      </c>
      <c r="Q15">
        <f t="shared" si="15"/>
        <v>9.594606617885016E-3</v>
      </c>
      <c r="R15">
        <f t="shared" si="3"/>
        <v>7.2219748708520193</v>
      </c>
      <c r="S15">
        <f t="shared" si="16"/>
        <v>2.6873732287964804</v>
      </c>
      <c r="T15">
        <f t="shared" si="17"/>
        <v>6.6221782859738516E-3</v>
      </c>
      <c r="V15">
        <f t="shared" si="4"/>
        <v>9.3137629077533308</v>
      </c>
      <c r="W15">
        <f t="shared" si="18"/>
        <v>8.6476033113379973</v>
      </c>
      <c r="X15">
        <f t="shared" si="19"/>
        <v>3.0518458197873186</v>
      </c>
      <c r="Y15">
        <f t="shared" si="20"/>
        <v>2.9406807564470507</v>
      </c>
      <c r="Z15">
        <f t="shared" si="21"/>
        <v>1.2357671307445769E-2</v>
      </c>
      <c r="AA15">
        <f t="shared" si="22"/>
        <v>8.735268478170461</v>
      </c>
      <c r="AB15">
        <f t="shared" si="23"/>
        <v>2.9555487609191058</v>
      </c>
      <c r="AC15">
        <f t="shared" si="24"/>
        <v>9.2731235466680471E-3</v>
      </c>
      <c r="AE15">
        <f t="shared" si="5"/>
        <v>10.51049794561996</v>
      </c>
      <c r="AF15">
        <f t="shared" si="25"/>
        <v>9.7632372012732187</v>
      </c>
      <c r="AG15">
        <f t="shared" si="26"/>
        <v>3.2419898126952775</v>
      </c>
      <c r="AH15">
        <f t="shared" si="27"/>
        <v>3.1246179288471763</v>
      </c>
      <c r="AI15">
        <f t="shared" si="28"/>
        <v>1.3776159118052175E-2</v>
      </c>
      <c r="AJ15">
        <f t="shared" si="29"/>
        <v>9.8347484825866172</v>
      </c>
      <c r="AK15">
        <f t="shared" si="30"/>
        <v>3.1360402552560798</v>
      </c>
      <c r="AL15">
        <f t="shared" si="31"/>
        <v>1.1225308721561866E-2</v>
      </c>
      <c r="AO15" t="s">
        <v>8</v>
      </c>
      <c r="AP15" s="24">
        <v>0.4552800249813973</v>
      </c>
      <c r="AQ15" s="28">
        <v>0.4552632361604293</v>
      </c>
      <c r="AR15" s="24">
        <v>0.45525620864694688</v>
      </c>
      <c r="AS15" s="24">
        <v>0.45527809583685969</v>
      </c>
      <c r="AU15" s="12"/>
      <c r="AV15" s="6"/>
      <c r="AW15" s="6"/>
      <c r="AX15" s="6"/>
      <c r="AY15" s="6"/>
      <c r="AZ15" s="6"/>
    </row>
    <row r="16" spans="1:63" x14ac:dyDescent="0.3">
      <c r="A16" s="31">
        <v>30</v>
      </c>
      <c r="B16" s="31">
        <f t="shared" si="32"/>
        <v>15.000000000000004</v>
      </c>
      <c r="D16">
        <f t="shared" si="0"/>
        <v>5.7635283036494656</v>
      </c>
      <c r="E16">
        <f t="shared" si="6"/>
        <v>5.3344707184682676</v>
      </c>
      <c r="F16">
        <f t="shared" si="7"/>
        <v>2.4007349507285194</v>
      </c>
      <c r="G16">
        <f t="shared" si="8"/>
        <v>2.3096473147362278</v>
      </c>
      <c r="H16">
        <f t="shared" si="9"/>
        <v>8.2969574306642237E-3</v>
      </c>
      <c r="I16">
        <f t="shared" si="1"/>
        <v>5.383897271679329</v>
      </c>
      <c r="J16">
        <f t="shared" si="10"/>
        <v>2.3203226654237832</v>
      </c>
      <c r="K16">
        <f t="shared" si="11"/>
        <v>6.466135627930295E-3</v>
      </c>
      <c r="M16">
        <f t="shared" si="2"/>
        <v>7.8795262210732222</v>
      </c>
      <c r="N16">
        <f t="shared" si="12"/>
        <v>7.2619328185638166</v>
      </c>
      <c r="O16">
        <f t="shared" si="13"/>
        <v>2.8070493798779568</v>
      </c>
      <c r="P16">
        <f t="shared" si="14"/>
        <v>2.6947973613175105</v>
      </c>
      <c r="Q16">
        <f t="shared" si="15"/>
        <v>1.2600515670894782E-2</v>
      </c>
      <c r="R16">
        <f t="shared" si="3"/>
        <v>7.3171100357339389</v>
      </c>
      <c r="S16">
        <f t="shared" si="16"/>
        <v>2.7050157182045984</v>
      </c>
      <c r="T16">
        <f t="shared" si="17"/>
        <v>1.041086811447336E-2</v>
      </c>
      <c r="V16">
        <f t="shared" si="4"/>
        <v>9.5090870798997358</v>
      </c>
      <c r="W16">
        <f t="shared" si="18"/>
        <v>8.7700383307173055</v>
      </c>
      <c r="X16">
        <f t="shared" si="19"/>
        <v>3.0836807681567389</v>
      </c>
      <c r="Y16">
        <f t="shared" si="20"/>
        <v>2.9614250506668753</v>
      </c>
      <c r="Z16">
        <f t="shared" si="21"/>
        <v>1.4946460458961322E-2</v>
      </c>
      <c r="AA16">
        <f t="shared" si="22"/>
        <v>8.8116345454713603</v>
      </c>
      <c r="AB16">
        <f t="shared" si="23"/>
        <v>2.9684397493416235</v>
      </c>
      <c r="AC16">
        <f t="shared" si="24"/>
        <v>1.3280492417545781E-2</v>
      </c>
      <c r="AE16">
        <f t="shared" si="5"/>
        <v>10.676750177273568</v>
      </c>
      <c r="AF16">
        <f t="shared" si="25"/>
        <v>9.8735402374088803</v>
      </c>
      <c r="AG16">
        <f t="shared" si="26"/>
        <v>3.2675296750410037</v>
      </c>
      <c r="AH16">
        <f t="shared" si="27"/>
        <v>3.1422189989574054</v>
      </c>
      <c r="AI16">
        <f t="shared" si="28"/>
        <v>1.5702765540528484E-2</v>
      </c>
      <c r="AJ16">
        <f t="shared" si="29"/>
        <v>9.889075230469528</v>
      </c>
      <c r="AK16">
        <f t="shared" si="30"/>
        <v>3.1446900054646925</v>
      </c>
      <c r="AL16">
        <f t="shared" si="31"/>
        <v>1.5089584421617317E-2</v>
      </c>
      <c r="AO16" t="s">
        <v>9</v>
      </c>
      <c r="AP16" s="29" t="s">
        <v>17</v>
      </c>
      <c r="AQ16" s="29" t="s">
        <v>17</v>
      </c>
      <c r="AR16" s="27">
        <v>0.2</v>
      </c>
      <c r="AS16" s="27">
        <v>0.2</v>
      </c>
    </row>
    <row r="17" spans="1:57" x14ac:dyDescent="0.3">
      <c r="A17" s="31">
        <v>30</v>
      </c>
      <c r="B17" s="31">
        <f t="shared" si="32"/>
        <v>14.221162715087576</v>
      </c>
      <c r="D17">
        <f t="shared" si="0"/>
        <v>5.9436585616753188</v>
      </c>
      <c r="E17">
        <f t="shared" si="6"/>
        <v>5.4412650189592471</v>
      </c>
      <c r="F17">
        <f t="shared" si="7"/>
        <v>2.4379619688738621</v>
      </c>
      <c r="G17">
        <f t="shared" si="8"/>
        <v>2.332651928376638</v>
      </c>
      <c r="H17">
        <f t="shared" si="9"/>
        <v>1.1090204629526966E-2</v>
      </c>
      <c r="I17">
        <f t="shared" si="1"/>
        <v>5.4714113822482684</v>
      </c>
      <c r="J17">
        <f t="shared" si="10"/>
        <v>2.3391048249807591</v>
      </c>
      <c r="K17">
        <f t="shared" si="11"/>
        <v>9.7727348987016634E-3</v>
      </c>
      <c r="M17">
        <f t="shared" si="2"/>
        <v>8.0486827110253341</v>
      </c>
      <c r="N17">
        <f t="shared" si="12"/>
        <v>7.3667636361417612</v>
      </c>
      <c r="O17">
        <f t="shared" si="13"/>
        <v>2.8370200406457009</v>
      </c>
      <c r="P17">
        <f t="shared" si="14"/>
        <v>2.7141782616736436</v>
      </c>
      <c r="Q17">
        <f t="shared" si="15"/>
        <v>1.5090102661019775E-2</v>
      </c>
      <c r="R17">
        <f t="shared" si="3"/>
        <v>7.389003683563347</v>
      </c>
      <c r="S17">
        <f t="shared" si="16"/>
        <v>2.7182721871739313</v>
      </c>
      <c r="T17">
        <f t="shared" si="17"/>
        <v>1.4101052704152872E-2</v>
      </c>
      <c r="V17">
        <f t="shared" si="4"/>
        <v>9.6501711000267001</v>
      </c>
      <c r="W17">
        <f t="shared" si="18"/>
        <v>8.8643723474478406</v>
      </c>
      <c r="X17">
        <f t="shared" si="19"/>
        <v>3.1064724528034526</v>
      </c>
      <c r="Y17">
        <f t="shared" si="20"/>
        <v>2.9773095820636186</v>
      </c>
      <c r="Z17">
        <f t="shared" si="21"/>
        <v>1.6683047177755071E-2</v>
      </c>
      <c r="AA17">
        <f t="shared" si="22"/>
        <v>8.8613156938293827</v>
      </c>
      <c r="AB17">
        <f t="shared" si="23"/>
        <v>2.9767962130165011</v>
      </c>
      <c r="AC17">
        <f t="shared" si="24"/>
        <v>1.6815927165282952E-2</v>
      </c>
      <c r="AE17">
        <f t="shared" si="5"/>
        <v>10.782762183344945</v>
      </c>
      <c r="AF17">
        <f t="shared" si="25"/>
        <v>9.9530553282367489</v>
      </c>
      <c r="AG17">
        <f t="shared" si="26"/>
        <v>3.2837116474113475</v>
      </c>
      <c r="AH17">
        <f t="shared" si="27"/>
        <v>3.1548463240285964</v>
      </c>
      <c r="AI17">
        <f t="shared" si="28"/>
        <v>1.6606271570540999E-2</v>
      </c>
      <c r="AJ17">
        <f t="shared" si="29"/>
        <v>9.9147478683953807</v>
      </c>
      <c r="AK17">
        <f t="shared" si="30"/>
        <v>3.1487692624889778</v>
      </c>
      <c r="AL17">
        <f t="shared" si="31"/>
        <v>1.8209447248536976E-2</v>
      </c>
      <c r="AO17" t="s">
        <v>11</v>
      </c>
      <c r="AP17" s="29" t="s">
        <v>17</v>
      </c>
      <c r="AQ17" s="29" t="s">
        <v>17</v>
      </c>
      <c r="AR17" s="30">
        <f>AR15-AR16</f>
        <v>0.25525620864694687</v>
      </c>
      <c r="AS17" s="30">
        <f>AS15-AS16</f>
        <v>0.25527809583685968</v>
      </c>
      <c r="BB17" s="16"/>
      <c r="BC17" s="16"/>
      <c r="BD17" s="16"/>
      <c r="BE17" s="16"/>
    </row>
    <row r="18" spans="1:57" x14ac:dyDescent="0.3">
      <c r="A18" s="31">
        <v>30</v>
      </c>
      <c r="B18" s="31">
        <f t="shared" si="32"/>
        <v>13.482764597933132</v>
      </c>
      <c r="D18">
        <f t="shared" si="0"/>
        <v>6.0908898074951248</v>
      </c>
      <c r="E18">
        <f t="shared" si="6"/>
        <v>5.529924939813073</v>
      </c>
      <c r="F18">
        <f t="shared" si="7"/>
        <v>2.4679728133622389</v>
      </c>
      <c r="G18">
        <f t="shared" si="8"/>
        <v>2.3515792437876875</v>
      </c>
      <c r="H18">
        <f t="shared" si="9"/>
        <v>1.3547463038305958E-2</v>
      </c>
      <c r="I18">
        <f t="shared" si="1"/>
        <v>5.5411023614177237</v>
      </c>
      <c r="J18">
        <f t="shared" si="10"/>
        <v>2.3539546217838874</v>
      </c>
      <c r="K18">
        <f t="shared" si="11"/>
        <v>1.3000148010797683E-2</v>
      </c>
      <c r="M18">
        <f t="shared" si="2"/>
        <v>8.1719228866506164</v>
      </c>
      <c r="N18">
        <f t="shared" si="12"/>
        <v>7.4479344154571967</v>
      </c>
      <c r="O18">
        <f t="shared" si="13"/>
        <v>2.8586575322431709</v>
      </c>
      <c r="P18">
        <f t="shared" si="14"/>
        <v>2.7290904007484245</v>
      </c>
      <c r="Q18">
        <f t="shared" si="15"/>
        <v>1.6787641563776906E-2</v>
      </c>
      <c r="R18">
        <f t="shared" si="3"/>
        <v>7.4382281121605578</v>
      </c>
      <c r="S18">
        <f t="shared" si="16"/>
        <v>2.7273115172566111</v>
      </c>
      <c r="T18">
        <f t="shared" si="17"/>
        <v>1.7251775652849573E-2</v>
      </c>
      <c r="V18">
        <f t="shared" si="4"/>
        <v>9.7370276628902275</v>
      </c>
      <c r="W18">
        <f t="shared" si="18"/>
        <v>8.9312248357287913</v>
      </c>
      <c r="X18">
        <f t="shared" si="19"/>
        <v>3.1204210714085092</v>
      </c>
      <c r="Y18">
        <f t="shared" si="20"/>
        <v>2.9885154902942683</v>
      </c>
      <c r="Z18">
        <f t="shared" si="21"/>
        <v>1.7399082329085581E-2</v>
      </c>
      <c r="AA18">
        <f t="shared" si="22"/>
        <v>8.8852765915486387</v>
      </c>
      <c r="AB18">
        <f t="shared" si="23"/>
        <v>2.9808181077597871</v>
      </c>
      <c r="AC18">
        <f t="shared" si="24"/>
        <v>1.9488987459506439E-2</v>
      </c>
      <c r="AE18">
        <f t="shared" si="5"/>
        <v>10.829990111531497</v>
      </c>
      <c r="AF18">
        <f t="shared" si="25"/>
        <v>10.00269103595833</v>
      </c>
      <c r="AG18">
        <f t="shared" si="26"/>
        <v>3.290895031983168</v>
      </c>
      <c r="AH18">
        <f t="shared" si="27"/>
        <v>3.1627031216916852</v>
      </c>
      <c r="AI18">
        <f t="shared" si="28"/>
        <v>1.6433165864179575E-2</v>
      </c>
      <c r="AJ18">
        <f t="shared" si="29"/>
        <v>9.9130431184615624</v>
      </c>
      <c r="AK18">
        <f t="shared" si="30"/>
        <v>3.1484985498585769</v>
      </c>
      <c r="AL18">
        <f t="shared" si="31"/>
        <v>2.0276758121458995E-2</v>
      </c>
      <c r="BB18" s="20"/>
      <c r="BC18" s="20"/>
      <c r="BD18" s="20"/>
      <c r="BE18" s="20"/>
    </row>
    <row r="19" spans="1:57" x14ac:dyDescent="0.3">
      <c r="A19" s="31">
        <v>30</v>
      </c>
      <c r="B19" s="31">
        <f t="shared" si="32"/>
        <v>12.782705946428623</v>
      </c>
      <c r="D19">
        <f t="shared" si="0"/>
        <v>6.203482356758685</v>
      </c>
      <c r="E19">
        <f t="shared" si="6"/>
        <v>5.6005660411459521</v>
      </c>
      <c r="F19">
        <f t="shared" si="7"/>
        <v>2.4906790954995959</v>
      </c>
      <c r="G19">
        <f t="shared" si="8"/>
        <v>2.3665515082385071</v>
      </c>
      <c r="H19">
        <f t="shared" si="9"/>
        <v>1.5407657919259202E-2</v>
      </c>
      <c r="I19">
        <f t="shared" si="1"/>
        <v>5.5932645358153099</v>
      </c>
      <c r="J19">
        <f t="shared" si="10"/>
        <v>2.3650083585085508</v>
      </c>
      <c r="K19">
        <f t="shared" si="11"/>
        <v>1.5793134135872414E-2</v>
      </c>
      <c r="M19">
        <f t="shared" si="2"/>
        <v>8.2491482652776096</v>
      </c>
      <c r="N19">
        <f t="shared" si="12"/>
        <v>7.5059495013529718</v>
      </c>
      <c r="O19">
        <f t="shared" si="13"/>
        <v>2.8721330514580292</v>
      </c>
      <c r="P19">
        <f t="shared" si="14"/>
        <v>2.7396987975602305</v>
      </c>
      <c r="Q19">
        <f t="shared" si="15"/>
        <v>1.7538831605466616E-2</v>
      </c>
      <c r="R19">
        <f t="shared" si="3"/>
        <v>7.4655390228029717</v>
      </c>
      <c r="S19">
        <f t="shared" si="16"/>
        <v>2.7323138587656746</v>
      </c>
      <c r="T19">
        <f t="shared" si="17"/>
        <v>1.9549406645141803E-2</v>
      </c>
      <c r="V19">
        <f t="shared" si="4"/>
        <v>9.7712074442217798</v>
      </c>
      <c r="W19">
        <f t="shared" si="18"/>
        <v>8.9714454574242684</v>
      </c>
      <c r="X19">
        <f t="shared" si="19"/>
        <v>3.1258930634655084</v>
      </c>
      <c r="Y19">
        <f t="shared" si="20"/>
        <v>2.995237128746949</v>
      </c>
      <c r="Z19">
        <f t="shared" si="21"/>
        <v>1.7070973277180459E-2</v>
      </c>
      <c r="AA19">
        <f t="shared" si="22"/>
        <v>8.8846555167490457</v>
      </c>
      <c r="AB19">
        <f t="shared" si="23"/>
        <v>2.980713927358519</v>
      </c>
      <c r="AC19">
        <f t="shared" si="24"/>
        <v>2.1076981560771754E-2</v>
      </c>
      <c r="AE19">
        <f t="shared" si="5"/>
        <v>10.821389408847168</v>
      </c>
      <c r="AF19">
        <f t="shared" si="25"/>
        <v>10.023581056193237</v>
      </c>
      <c r="AG19">
        <f t="shared" si="26"/>
        <v>3.2895880302626295</v>
      </c>
      <c r="AH19">
        <f t="shared" si="27"/>
        <v>3.1660039570716325</v>
      </c>
      <c r="AI19">
        <f t="shared" si="28"/>
        <v>1.5273023146477693E-2</v>
      </c>
      <c r="AJ19">
        <f t="shared" si="29"/>
        <v>9.8853940230959463</v>
      </c>
      <c r="AK19">
        <f t="shared" si="30"/>
        <v>3.1441046456973956</v>
      </c>
      <c r="AL19">
        <f t="shared" si="31"/>
        <v>2.1165415184555739E-2</v>
      </c>
      <c r="BB19" s="20"/>
      <c r="BC19" s="20"/>
      <c r="BD19" s="20"/>
      <c r="BE19" s="20"/>
    </row>
    <row r="20" spans="1:57" x14ac:dyDescent="0.3">
      <c r="A20" s="31">
        <v>30</v>
      </c>
      <c r="B20" s="31">
        <f t="shared" si="32"/>
        <v>12.118996080218595</v>
      </c>
      <c r="D20">
        <f t="shared" si="0"/>
        <v>6.2807993073588335</v>
      </c>
      <c r="E20">
        <f t="shared" si="6"/>
        <v>5.6534840057539544</v>
      </c>
      <c r="F20">
        <f t="shared" si="7"/>
        <v>2.5061522913340348</v>
      </c>
      <c r="G20">
        <f t="shared" si="8"/>
        <v>2.3777056179758573</v>
      </c>
      <c r="H20">
        <f t="shared" si="9"/>
        <v>1.6498547896782345E-2</v>
      </c>
      <c r="I20">
        <f t="shared" si="1"/>
        <v>5.6283494754113059</v>
      </c>
      <c r="J20">
        <f t="shared" si="10"/>
        <v>2.3724142714566749</v>
      </c>
      <c r="K20">
        <f t="shared" si="11"/>
        <v>1.7885857960717108E-2</v>
      </c>
      <c r="M20">
        <f t="shared" si="2"/>
        <v>8.2815763056898124</v>
      </c>
      <c r="N20">
        <f t="shared" si="12"/>
        <v>7.5415090379693108</v>
      </c>
      <c r="O20">
        <f t="shared" si="13"/>
        <v>2.8777728030005796</v>
      </c>
      <c r="P20">
        <f t="shared" si="14"/>
        <v>2.7461808094095534</v>
      </c>
      <c r="Q20">
        <f t="shared" si="15"/>
        <v>1.7316452777260665E-2</v>
      </c>
      <c r="R20">
        <f t="shared" si="3"/>
        <v>7.4718474105562489</v>
      </c>
      <c r="S20">
        <f t="shared" si="16"/>
        <v>2.7334680189378928</v>
      </c>
      <c r="T20">
        <f t="shared" si="17"/>
        <v>2.0823870703378655E-2</v>
      </c>
      <c r="V20">
        <f t="shared" si="4"/>
        <v>9.7555716702897222</v>
      </c>
      <c r="W20">
        <f t="shared" si="18"/>
        <v>8.9860801841362132</v>
      </c>
      <c r="X20">
        <f t="shared" si="19"/>
        <v>3.1233910530527109</v>
      </c>
      <c r="Y20">
        <f t="shared" si="20"/>
        <v>2.9976791329520598</v>
      </c>
      <c r="Z20">
        <f t="shared" si="21"/>
        <v>1.5803486855392495E-2</v>
      </c>
      <c r="AA20">
        <f t="shared" si="22"/>
        <v>8.8607320405320777</v>
      </c>
      <c r="AB20">
        <f t="shared" si="23"/>
        <v>2.9766981776008259</v>
      </c>
      <c r="AC20">
        <f t="shared" si="24"/>
        <v>2.1518799708342255E-2</v>
      </c>
      <c r="AE20">
        <f t="shared" si="5"/>
        <v>10.761107322651466</v>
      </c>
      <c r="AF20">
        <f t="shared" si="25"/>
        <v>10.017046863680138</v>
      </c>
      <c r="AG20">
        <f t="shared" si="26"/>
        <v>3.28041267566315</v>
      </c>
      <c r="AH20">
        <f t="shared" si="27"/>
        <v>3.1649718582761741</v>
      </c>
      <c r="AI20">
        <f t="shared" si="28"/>
        <v>1.332658231897311E-2</v>
      </c>
      <c r="AJ20">
        <f t="shared" si="29"/>
        <v>9.8333556682496344</v>
      </c>
      <c r="AK20">
        <f t="shared" si="30"/>
        <v>3.1358181816313322</v>
      </c>
      <c r="AL20">
        <f t="shared" si="31"/>
        <v>2.0907567704317391E-2</v>
      </c>
      <c r="BB20" s="20"/>
      <c r="BC20" s="20"/>
      <c r="BD20" s="20"/>
      <c r="BE20" s="20"/>
    </row>
    <row r="21" spans="1:57" x14ac:dyDescent="0.3">
      <c r="A21" s="31">
        <v>30</v>
      </c>
      <c r="B21" s="31">
        <f t="shared" si="32"/>
        <v>11.489747680019809</v>
      </c>
      <c r="D21">
        <f t="shared" si="0"/>
        <v>6.3232619623263044</v>
      </c>
      <c r="E21">
        <f t="shared" si="6"/>
        <v>5.6891336971089217</v>
      </c>
      <c r="F21">
        <f t="shared" si="7"/>
        <v>2.5146097037763742</v>
      </c>
      <c r="G21">
        <f t="shared" si="8"/>
        <v>2.3851904949309439</v>
      </c>
      <c r="H21">
        <f t="shared" si="9"/>
        <v>1.6749331618177089E-2</v>
      </c>
      <c r="I21">
        <f t="shared" si="1"/>
        <v>5.6469447316302999</v>
      </c>
      <c r="J21">
        <f t="shared" si="10"/>
        <v>2.3763300973623802</v>
      </c>
      <c r="K21">
        <f t="shared" si="11"/>
        <v>1.9121249550009076E-2</v>
      </c>
      <c r="M21">
        <f t="shared" si="2"/>
        <v>8.2715527149338435</v>
      </c>
      <c r="N21">
        <f t="shared" si="12"/>
        <v>7.5554804761796071</v>
      </c>
      <c r="O21">
        <f t="shared" si="13"/>
        <v>2.8760307221818482</v>
      </c>
      <c r="P21">
        <f t="shared" si="14"/>
        <v>2.7487234266436498</v>
      </c>
      <c r="Q21">
        <f t="shared" si="15"/>
        <v>1.6207147497250194E-2</v>
      </c>
      <c r="R21">
        <f t="shared" si="3"/>
        <v>7.4581920657577276</v>
      </c>
      <c r="S21">
        <f t="shared" si="16"/>
        <v>2.7309690708167547</v>
      </c>
      <c r="T21">
        <f t="shared" si="17"/>
        <v>2.1042882696767941E-2</v>
      </c>
      <c r="V21">
        <f t="shared" si="4"/>
        <v>9.6940079183070669</v>
      </c>
      <c r="W21">
        <f t="shared" si="18"/>
        <v>8.9763379479124001</v>
      </c>
      <c r="X21">
        <f t="shared" si="19"/>
        <v>3.1135201811305264</v>
      </c>
      <c r="Y21">
        <f t="shared" si="20"/>
        <v>2.9960537291431208</v>
      </c>
      <c r="Z21">
        <f t="shared" si="21"/>
        <v>1.3798367342509459E-2</v>
      </c>
      <c r="AA21">
        <f t="shared" si="22"/>
        <v>8.8148962403349316</v>
      </c>
      <c r="AB21">
        <f t="shared" si="23"/>
        <v>2.9689890940074082</v>
      </c>
      <c r="AC21">
        <f t="shared" si="24"/>
        <v>2.0889235144990394E-2</v>
      </c>
      <c r="AE21">
        <f t="shared" si="5"/>
        <v>10.654145060194214</v>
      </c>
      <c r="AF21">
        <f t="shared" si="25"/>
        <v>9.9845615880379714</v>
      </c>
      <c r="AG21">
        <f t="shared" si="26"/>
        <v>3.2640687891333133</v>
      </c>
      <c r="AH21">
        <f t="shared" si="27"/>
        <v>3.1598356900380073</v>
      </c>
      <c r="AI21">
        <f t="shared" si="28"/>
        <v>1.0864538947011877E-2</v>
      </c>
      <c r="AJ21">
        <f t="shared" si="29"/>
        <v>9.7585731208426267</v>
      </c>
      <c r="AK21">
        <f t="shared" si="30"/>
        <v>3.1238714955712608</v>
      </c>
      <c r="AL21">
        <f t="shared" si="31"/>
        <v>1.9655281122124349E-2</v>
      </c>
      <c r="BB21" s="20"/>
      <c r="BC21" s="20"/>
      <c r="BD21" s="20"/>
      <c r="BE21" s="20"/>
    </row>
    <row r="22" spans="1:57" x14ac:dyDescent="0.3">
      <c r="A22" s="31">
        <v>30</v>
      </c>
      <c r="B22" s="31">
        <f t="shared" si="32"/>
        <v>10.893171420857442</v>
      </c>
      <c r="D22">
        <f t="shared" si="0"/>
        <v>6.3322352902217345</v>
      </c>
      <c r="E22">
        <f t="shared" si="6"/>
        <v>5.7081076693203263</v>
      </c>
      <c r="F22">
        <f t="shared" si="7"/>
        <v>2.516393309922305</v>
      </c>
      <c r="G22">
        <f t="shared" si="8"/>
        <v>2.3891646383873018</v>
      </c>
      <c r="H22">
        <f t="shared" si="9"/>
        <v>1.6187134860561753E-2</v>
      </c>
      <c r="I22">
        <f t="shared" si="1"/>
        <v>5.6497526141402483</v>
      </c>
      <c r="J22">
        <f t="shared" si="10"/>
        <v>2.3769208262246027</v>
      </c>
      <c r="K22">
        <f t="shared" si="11"/>
        <v>1.9452573708805855E-2</v>
      </c>
      <c r="M22">
        <f t="shared" si="2"/>
        <v>8.222313260826283</v>
      </c>
      <c r="N22">
        <f t="shared" si="12"/>
        <v>7.5488704753494424</v>
      </c>
      <c r="O22">
        <f t="shared" si="13"/>
        <v>2.867457630171069</v>
      </c>
      <c r="P22">
        <f t="shared" si="14"/>
        <v>2.7475207870641203</v>
      </c>
      <c r="Q22">
        <f t="shared" si="15"/>
        <v>1.4384846334460839E-2</v>
      </c>
      <c r="R22">
        <f t="shared" si="3"/>
        <v>7.4257132121953378</v>
      </c>
      <c r="S22">
        <f t="shared" si="16"/>
        <v>2.7250161856758464</v>
      </c>
      <c r="T22">
        <f t="shared" si="17"/>
        <v>2.02895651098856E-2</v>
      </c>
      <c r="V22">
        <f t="shared" si="4"/>
        <v>9.5911240548754968</v>
      </c>
      <c r="W22">
        <f t="shared" si="18"/>
        <v>8.9435584943739119</v>
      </c>
      <c r="X22">
        <f t="shared" si="19"/>
        <v>3.0969539962478447</v>
      </c>
      <c r="Y22">
        <f t="shared" si="20"/>
        <v>2.9905782876182845</v>
      </c>
      <c r="Z22">
        <f t="shared" si="21"/>
        <v>1.13157913864411E-2</v>
      </c>
      <c r="AA22">
        <f t="shared" si="22"/>
        <v>8.7486198835887183</v>
      </c>
      <c r="AB22">
        <f t="shared" si="23"/>
        <v>2.9578066000989178</v>
      </c>
      <c r="AC22">
        <f t="shared" si="24"/>
        <v>1.9361997855026399E-2</v>
      </c>
      <c r="AE22">
        <f t="shared" si="5"/>
        <v>10.506024520947538</v>
      </c>
      <c r="AF22">
        <f t="shared" si="25"/>
        <v>9.9277157358565677</v>
      </c>
      <c r="AG22">
        <f t="shared" si="26"/>
        <v>3.2412998196630216</v>
      </c>
      <c r="AH22">
        <f t="shared" si="27"/>
        <v>3.1508277858138434</v>
      </c>
      <c r="AI22">
        <f t="shared" si="28"/>
        <v>8.1851889088068522E-3</v>
      </c>
      <c r="AJ22">
        <f t="shared" si="29"/>
        <v>9.6627519271181104</v>
      </c>
      <c r="AK22">
        <f t="shared" si="30"/>
        <v>3.1084967310772758</v>
      </c>
      <c r="AL22">
        <f t="shared" si="31"/>
        <v>1.763666033791346E-2</v>
      </c>
    </row>
    <row r="23" spans="1:57" x14ac:dyDescent="0.3">
      <c r="A23" s="31">
        <v>30</v>
      </c>
      <c r="B23" s="31">
        <f t="shared" si="32"/>
        <v>10.327570883957025</v>
      </c>
      <c r="D23">
        <f t="shared" si="0"/>
        <v>6.3098630488384586</v>
      </c>
      <c r="E23">
        <f t="shared" si="6"/>
        <v>5.7111147104228959</v>
      </c>
      <c r="F23">
        <f t="shared" si="7"/>
        <v>2.5119440775698925</v>
      </c>
      <c r="G23">
        <f t="shared" si="8"/>
        <v>2.3897938635838232</v>
      </c>
      <c r="H23">
        <f t="shared" si="9"/>
        <v>1.4920674776842517E-2</v>
      </c>
      <c r="I23">
        <f t="shared" si="1"/>
        <v>5.6375694853956357</v>
      </c>
      <c r="J23">
        <f t="shared" si="10"/>
        <v>2.3743566466299111</v>
      </c>
      <c r="K23">
        <f t="shared" si="11"/>
        <v>1.8930301152664145E-2</v>
      </c>
      <c r="M23">
        <f t="shared" si="2"/>
        <v>8.1377248002083125</v>
      </c>
      <c r="N23">
        <f t="shared" si="12"/>
        <v>7.5227977758133457</v>
      </c>
      <c r="O23">
        <f t="shared" si="13"/>
        <v>2.8526697671143628</v>
      </c>
      <c r="P23">
        <f t="shared" si="14"/>
        <v>2.7427719146537406</v>
      </c>
      <c r="Q23">
        <f t="shared" si="15"/>
        <v>1.207753797545669E-2</v>
      </c>
      <c r="R23">
        <f t="shared" si="3"/>
        <v>7.3756276896596393</v>
      </c>
      <c r="S23">
        <f t="shared" si="16"/>
        <v>2.715810687374884</v>
      </c>
      <c r="T23">
        <f t="shared" si="17"/>
        <v>1.8730407707137034E-2</v>
      </c>
      <c r="V23">
        <f t="shared" si="4"/>
        <v>9.4519508020130036</v>
      </c>
      <c r="W23">
        <f t="shared" si="18"/>
        <v>8.8891819677865254</v>
      </c>
      <c r="X23">
        <f t="shared" si="19"/>
        <v>3.0744025113854243</v>
      </c>
      <c r="Y23">
        <f t="shared" si="20"/>
        <v>2.981473120419925</v>
      </c>
      <c r="Z23">
        <f t="shared" si="21"/>
        <v>8.6358717052186316E-3</v>
      </c>
      <c r="AA23">
        <f t="shared" si="22"/>
        <v>8.6634298968256118</v>
      </c>
      <c r="AB23">
        <f t="shared" si="23"/>
        <v>2.943370499414848</v>
      </c>
      <c r="AC23">
        <f t="shared" si="24"/>
        <v>1.7169388161057262E-2</v>
      </c>
      <c r="AE23">
        <f t="shared" si="5"/>
        <v>10.322486387293694</v>
      </c>
      <c r="AF23">
        <f t="shared" si="25"/>
        <v>9.8481852236667446</v>
      </c>
      <c r="AG23">
        <f t="shared" si="26"/>
        <v>3.2128626468141608</v>
      </c>
      <c r="AH23">
        <f t="shared" si="27"/>
        <v>3.1381818340667809</v>
      </c>
      <c r="AI23">
        <f t="shared" si="28"/>
        <v>5.5772237926092231E-3</v>
      </c>
      <c r="AJ23">
        <f t="shared" si="29"/>
        <v>9.5476313952865688</v>
      </c>
      <c r="AK23">
        <f t="shared" si="30"/>
        <v>3.0899241730642144</v>
      </c>
      <c r="AL23">
        <f t="shared" si="31"/>
        <v>1.5113868327966254E-2</v>
      </c>
    </row>
    <row r="24" spans="1:57" x14ac:dyDescent="0.3">
      <c r="A24" s="31">
        <v>30</v>
      </c>
      <c r="B24" s="31">
        <f t="shared" si="32"/>
        <v>9.7913377328235764</v>
      </c>
      <c r="D24">
        <f t="shared" si="0"/>
        <v>6.2588753139441176</v>
      </c>
      <c r="E24">
        <f t="shared" si="6"/>
        <v>5.6989589043034856</v>
      </c>
      <c r="F24">
        <f t="shared" si="7"/>
        <v>2.5017744330662821</v>
      </c>
      <c r="G24">
        <f t="shared" si="8"/>
        <v>2.387249233805194</v>
      </c>
      <c r="H24">
        <f t="shared" si="9"/>
        <v>1.3116021265791925E-2</v>
      </c>
      <c r="I24">
        <f t="shared" si="1"/>
        <v>5.6112659587216731</v>
      </c>
      <c r="J24">
        <f t="shared" si="10"/>
        <v>2.3688110854860658</v>
      </c>
      <c r="K24">
        <f t="shared" si="11"/>
        <v>1.7679251799737419E-2</v>
      </c>
      <c r="M24">
        <f t="shared" si="2"/>
        <v>8.0220317896467748</v>
      </c>
      <c r="N24">
        <f t="shared" si="12"/>
        <v>7.4784674966277942</v>
      </c>
      <c r="O24">
        <f t="shared" si="13"/>
        <v>2.8323191539172936</v>
      </c>
      <c r="P24">
        <f t="shared" si="14"/>
        <v>2.7346786825197205</v>
      </c>
      <c r="Q24">
        <f t="shared" si="15"/>
        <v>9.5336616547403007E-3</v>
      </c>
      <c r="R24">
        <f t="shared" si="3"/>
        <v>7.3092059798815967</v>
      </c>
      <c r="S24">
        <f t="shared" si="16"/>
        <v>2.7035543234567339</v>
      </c>
      <c r="T24">
        <f t="shared" si="17"/>
        <v>1.6580381563536698E-2</v>
      </c>
      <c r="V24">
        <f t="shared" si="4"/>
        <v>9.2816757041274016</v>
      </c>
      <c r="W24">
        <f t="shared" si="18"/>
        <v>8.8147206234742157</v>
      </c>
      <c r="X24">
        <f t="shared" si="19"/>
        <v>3.0465842683450268</v>
      </c>
      <c r="Y24">
        <f t="shared" si="20"/>
        <v>2.9689595186654558</v>
      </c>
      <c r="Z24">
        <f t="shared" si="21"/>
        <v>6.0256017628160588E-3</v>
      </c>
      <c r="AA24">
        <f t="shared" si="22"/>
        <v>8.5608843243469028</v>
      </c>
      <c r="AB24">
        <f t="shared" si="23"/>
        <v>2.925898891682162</v>
      </c>
      <c r="AC24">
        <f t="shared" si="24"/>
        <v>1.4564960140257559E-2</v>
      </c>
      <c r="AE24">
        <f t="shared" si="5"/>
        <v>10.109236620147275</v>
      </c>
      <c r="AF24">
        <f t="shared" si="25"/>
        <v>9.7477020486514228</v>
      </c>
      <c r="AG24">
        <f t="shared" si="26"/>
        <v>3.1795025743262539</v>
      </c>
      <c r="AH24">
        <f t="shared" si="27"/>
        <v>3.1221310108083906</v>
      </c>
      <c r="AI24">
        <f t="shared" si="28"/>
        <v>3.2914963004842257E-3</v>
      </c>
      <c r="AJ24">
        <f t="shared" si="29"/>
        <v>9.4149607792638825</v>
      </c>
      <c r="AK24">
        <f t="shared" si="30"/>
        <v>3.0683808074070407</v>
      </c>
      <c r="AL24">
        <f t="shared" si="31"/>
        <v>1.2348047083247961E-2</v>
      </c>
    </row>
    <row r="25" spans="1:57" x14ac:dyDescent="0.3">
      <c r="A25" s="31">
        <v>30</v>
      </c>
      <c r="B25" s="31">
        <f t="shared" si="32"/>
        <v>9.2829471397907142</v>
      </c>
      <c r="D25">
        <f t="shared" si="0"/>
        <v>6.1823902397074262</v>
      </c>
      <c r="E25">
        <f t="shared" si="6"/>
        <v>5.6725196022400235</v>
      </c>
      <c r="F25">
        <f t="shared" si="7"/>
        <v>2.4864412801647711</v>
      </c>
      <c r="G25">
        <f t="shared" si="8"/>
        <v>2.3817051879357409</v>
      </c>
      <c r="H25">
        <f t="shared" si="9"/>
        <v>1.0969649015407906E-2</v>
      </c>
      <c r="I25">
        <f t="shared" si="1"/>
        <v>5.5717682973659874</v>
      </c>
      <c r="J25">
        <f t="shared" si="10"/>
        <v>2.3604593403331453</v>
      </c>
      <c r="K25">
        <f t="shared" si="11"/>
        <v>1.5871449163739372E-2</v>
      </c>
      <c r="M25">
        <f t="shared" si="2"/>
        <v>7.8796281564029655</v>
      </c>
      <c r="N25">
        <f t="shared" si="12"/>
        <v>7.4171471996077845</v>
      </c>
      <c r="O25">
        <f t="shared" si="13"/>
        <v>2.8070675368439151</v>
      </c>
      <c r="P25">
        <f t="shared" si="14"/>
        <v>2.723443996047612</v>
      </c>
      <c r="Q25">
        <f t="shared" si="15"/>
        <v>6.9928965753109648E-3</v>
      </c>
      <c r="R25">
        <f t="shared" si="3"/>
        <v>7.227751277449971</v>
      </c>
      <c r="S25">
        <f t="shared" si="16"/>
        <v>2.6884477449729185</v>
      </c>
      <c r="T25">
        <f t="shared" si="17"/>
        <v>1.4070655023518546E-2</v>
      </c>
      <c r="V25">
        <f t="shared" si="4"/>
        <v>9.0854224382462334</v>
      </c>
      <c r="W25">
        <f t="shared" si="18"/>
        <v>8.7217329417956506</v>
      </c>
      <c r="X25">
        <f t="shared" si="19"/>
        <v>3.0142034500421886</v>
      </c>
      <c r="Y25">
        <f t="shared" si="20"/>
        <v>2.9532580215408966</v>
      </c>
      <c r="Z25">
        <f t="shared" si="21"/>
        <v>3.7143452552060993E-3</v>
      </c>
      <c r="AA25">
        <f t="shared" si="22"/>
        <v>8.4425508844739987</v>
      </c>
      <c r="AB25">
        <f t="shared" si="23"/>
        <v>2.9056068014227248</v>
      </c>
      <c r="AC25">
        <f t="shared" si="24"/>
        <v>1.1793232091379295E-2</v>
      </c>
      <c r="AE25">
        <f t="shared" si="5"/>
        <v>9.8717491057009674</v>
      </c>
      <c r="AF25">
        <f t="shared" si="25"/>
        <v>9.6280278023264785</v>
      </c>
      <c r="AG25">
        <f t="shared" si="26"/>
        <v>3.1419339753885613</v>
      </c>
      <c r="AH25">
        <f t="shared" si="27"/>
        <v>3.102906347656416</v>
      </c>
      <c r="AI25">
        <f t="shared" si="28"/>
        <v>1.5231557263989167E-3</v>
      </c>
      <c r="AJ25">
        <f t="shared" si="29"/>
        <v>9.2664783905966086</v>
      </c>
      <c r="AK25">
        <f t="shared" si="30"/>
        <v>3.0440890904499835</v>
      </c>
      <c r="AL25">
        <f t="shared" si="31"/>
        <v>9.5736215086435275E-3</v>
      </c>
      <c r="AZ25" s="9"/>
      <c r="BA25" s="9"/>
      <c r="BB25" s="9"/>
      <c r="BC25" s="9"/>
      <c r="BD25" s="9"/>
      <c r="BE25" s="9"/>
    </row>
    <row r="26" spans="1:57" x14ac:dyDescent="0.3">
      <c r="A26" s="31">
        <v>30</v>
      </c>
      <c r="B26" s="31">
        <f t="shared" si="32"/>
        <v>8.8009534500347009</v>
      </c>
      <c r="D26">
        <f t="shared" si="0"/>
        <v>6.0837279846037413</v>
      </c>
      <c r="E26">
        <f t="shared" si="6"/>
        <v>5.6327326056385703</v>
      </c>
      <c r="F26">
        <f t="shared" si="7"/>
        <v>2.4665214340450685</v>
      </c>
      <c r="G26">
        <f t="shared" si="8"/>
        <v>2.3733378616704726</v>
      </c>
      <c r="H26">
        <f t="shared" si="9"/>
        <v>8.6831781604915625E-3</v>
      </c>
      <c r="I26">
        <f t="shared" si="1"/>
        <v>5.520041230781513</v>
      </c>
      <c r="J26">
        <f t="shared" si="10"/>
        <v>2.3494767993707693</v>
      </c>
      <c r="K26">
        <f t="shared" si="11"/>
        <v>1.3699446506040177E-2</v>
      </c>
      <c r="M26">
        <f t="shared" si="2"/>
        <v>7.7148669359131272</v>
      </c>
      <c r="N26">
        <f t="shared" si="12"/>
        <v>7.340144957842897</v>
      </c>
      <c r="O26">
        <f t="shared" si="13"/>
        <v>2.7775649291984386</v>
      </c>
      <c r="P26">
        <f t="shared" si="14"/>
        <v>2.7092701891548021</v>
      </c>
      <c r="Q26">
        <f t="shared" si="15"/>
        <v>4.6641715176278797E-3</v>
      </c>
      <c r="R26">
        <f t="shared" si="3"/>
        <v>7.1325807222488224</v>
      </c>
      <c r="S26">
        <f t="shared" si="16"/>
        <v>2.6706891848825882</v>
      </c>
      <c r="T26">
        <f t="shared" si="17"/>
        <v>1.1422424723067016E-2</v>
      </c>
      <c r="V26">
        <f t="shared" si="4"/>
        <v>8.8680812162888074</v>
      </c>
      <c r="W26">
        <f t="shared" si="18"/>
        <v>8.6118003113175394</v>
      </c>
      <c r="X26">
        <f t="shared" si="19"/>
        <v>2.9779323726855864</v>
      </c>
      <c r="Y26">
        <f t="shared" si="20"/>
        <v>2.9345869064175862</v>
      </c>
      <c r="Z26">
        <f t="shared" si="21"/>
        <v>1.8788294459903413E-3</v>
      </c>
      <c r="AA26">
        <f t="shared" si="22"/>
        <v>8.3099881504376487</v>
      </c>
      <c r="AB26">
        <f t="shared" si="23"/>
        <v>2.8827050057953638</v>
      </c>
      <c r="AC26">
        <f t="shared" si="24"/>
        <v>9.0682514048450631E-3</v>
      </c>
      <c r="AE26">
        <f t="shared" si="5"/>
        <v>9.6151246501004906</v>
      </c>
      <c r="AF26">
        <f t="shared" si="25"/>
        <v>9.4909301277577907</v>
      </c>
      <c r="AG26">
        <f t="shared" si="26"/>
        <v>3.1008264463043544</v>
      </c>
      <c r="AH26">
        <f t="shared" si="27"/>
        <v>3.0807353225744323</v>
      </c>
      <c r="AI26">
        <f t="shared" si="28"/>
        <v>4.0365325273104157E-4</v>
      </c>
      <c r="AJ26">
        <f t="shared" si="29"/>
        <v>9.1038935922964086</v>
      </c>
      <c r="AK26">
        <f t="shared" si="30"/>
        <v>3.0172659134216873</v>
      </c>
      <c r="AL26">
        <f t="shared" si="31"/>
        <v>6.9823626556353036E-3</v>
      </c>
      <c r="AZ26" s="9"/>
      <c r="BA26" s="9"/>
      <c r="BB26" s="9"/>
      <c r="BC26" s="9"/>
      <c r="BD26" s="9"/>
      <c r="BE26" s="9"/>
    </row>
    <row r="27" spans="1:57" x14ac:dyDescent="0.3">
      <c r="A27" s="31">
        <v>30</v>
      </c>
      <c r="B27" s="31">
        <f t="shared" si="32"/>
        <v>8.3439860707236555</v>
      </c>
      <c r="D27">
        <f t="shared" si="0"/>
        <v>5.9662492866418422</v>
      </c>
      <c r="E27">
        <f t="shared" si="6"/>
        <v>5.58057277942269</v>
      </c>
      <c r="F27">
        <f t="shared" si="7"/>
        <v>2.4425906915899445</v>
      </c>
      <c r="G27">
        <f t="shared" si="8"/>
        <v>2.3623235975248376</v>
      </c>
      <c r="H27">
        <f t="shared" si="9"/>
        <v>6.4428063896567198E-3</v>
      </c>
      <c r="I27">
        <f t="shared" si="1"/>
        <v>5.4570723318896199</v>
      </c>
      <c r="J27">
        <f t="shared" si="10"/>
        <v>2.3360377419660026</v>
      </c>
      <c r="K27">
        <f t="shared" si="11"/>
        <v>1.1353531073562302E-2</v>
      </c>
      <c r="M27">
        <f t="shared" si="2"/>
        <v>7.5319130532944909</v>
      </c>
      <c r="N27">
        <f t="shared" si="12"/>
        <v>7.2487895762672956</v>
      </c>
      <c r="O27">
        <f t="shared" si="13"/>
        <v>2.7444331023536521</v>
      </c>
      <c r="P27">
        <f t="shared" si="14"/>
        <v>2.6923576241404663</v>
      </c>
      <c r="Q27">
        <f t="shared" si="15"/>
        <v>2.7118554311319899E-3</v>
      </c>
      <c r="R27">
        <f t="shared" si="3"/>
        <v>7.0250088376323587</v>
      </c>
      <c r="S27">
        <f t="shared" si="16"/>
        <v>2.6504733233202629</v>
      </c>
      <c r="T27">
        <f t="shared" si="17"/>
        <v>8.8284400760033355E-3</v>
      </c>
      <c r="V27">
        <f t="shared" si="4"/>
        <v>8.6341895392779247</v>
      </c>
      <c r="W27">
        <f t="shared" si="18"/>
        <v>8.4865063574961876</v>
      </c>
      <c r="X27">
        <f t="shared" si="19"/>
        <v>2.938399145670636</v>
      </c>
      <c r="Y27">
        <f t="shared" si="20"/>
        <v>2.9131608876778823</v>
      </c>
      <c r="Z27">
        <f t="shared" si="21"/>
        <v>6.36969666508796E-4</v>
      </c>
      <c r="AA27">
        <f t="shared" si="22"/>
        <v>8.1647293166642161</v>
      </c>
      <c r="AB27">
        <f t="shared" si="23"/>
        <v>2.8573990475018038</v>
      </c>
      <c r="AC27">
        <f t="shared" si="24"/>
        <v>6.5610159033604428E-3</v>
      </c>
      <c r="AE27">
        <f t="shared" si="5"/>
        <v>9.3440012695797368</v>
      </c>
      <c r="AF27">
        <f t="shared" si="25"/>
        <v>9.3381621332170628</v>
      </c>
      <c r="AG27">
        <f t="shared" si="26"/>
        <v>3.0567959155919677</v>
      </c>
      <c r="AH27">
        <f t="shared" si="27"/>
        <v>3.0558406590031919</v>
      </c>
      <c r="AI27">
        <f t="shared" si="28"/>
        <v>9.1251515039961855E-7</v>
      </c>
      <c r="AJ27">
        <f t="shared" si="29"/>
        <v>8.9288715702435049</v>
      </c>
      <c r="AK27">
        <f t="shared" si="30"/>
        <v>2.9881217462217808</v>
      </c>
      <c r="AL27">
        <f t="shared" si="31"/>
        <v>4.7161415386851148E-3</v>
      </c>
      <c r="AU27" s="12"/>
      <c r="AV27" s="12"/>
      <c r="AW27" s="12"/>
      <c r="AX27" s="15"/>
      <c r="AZ27" s="9"/>
      <c r="BA27" s="9"/>
      <c r="BB27" s="10"/>
      <c r="BC27" s="10"/>
      <c r="BD27" s="10"/>
      <c r="BE27" s="10"/>
    </row>
    <row r="28" spans="1:57" x14ac:dyDescent="0.3">
      <c r="A28" s="31">
        <v>30</v>
      </c>
      <c r="B28" s="31">
        <f t="shared" si="32"/>
        <v>7.9107455736123535</v>
      </c>
      <c r="D28">
        <f t="shared" si="0"/>
        <v>5.8332255008053382</v>
      </c>
      <c r="E28">
        <f t="shared" si="6"/>
        <v>5.5170382421280122</v>
      </c>
      <c r="F28">
        <f t="shared" si="7"/>
        <v>2.4152071341409496</v>
      </c>
      <c r="G28">
        <f t="shared" si="8"/>
        <v>2.3488376363912455</v>
      </c>
      <c r="H28">
        <f t="shared" si="9"/>
        <v>4.4049102315479672E-3</v>
      </c>
      <c r="I28">
        <f t="shared" si="1"/>
        <v>5.3838580359723771</v>
      </c>
      <c r="J28">
        <f t="shared" si="10"/>
        <v>2.3203142106129455</v>
      </c>
      <c r="K28">
        <f t="shared" si="11"/>
        <v>9.0046669356916246E-3</v>
      </c>
      <c r="M28">
        <f t="shared" si="2"/>
        <v>7.334638993020751</v>
      </c>
      <c r="N28">
        <f t="shared" si="12"/>
        <v>7.1444130340523628</v>
      </c>
      <c r="O28">
        <f t="shared" si="13"/>
        <v>2.7082538642122809</v>
      </c>
      <c r="P28">
        <f t="shared" si="14"/>
        <v>2.67290348386401</v>
      </c>
      <c r="Q28">
        <f t="shared" si="15"/>
        <v>1.2496493907674154E-3</v>
      </c>
      <c r="R28">
        <f t="shared" si="3"/>
        <v>6.9063331587423828</v>
      </c>
      <c r="S28">
        <f t="shared" si="16"/>
        <v>2.6279903269879785</v>
      </c>
      <c r="T28">
        <f t="shared" si="17"/>
        <v>6.442235407756969E-3</v>
      </c>
      <c r="V28">
        <f t="shared" si="4"/>
        <v>8.3878581738179694</v>
      </c>
      <c r="W28">
        <f t="shared" si="18"/>
        <v>8.3474189170375386</v>
      </c>
      <c r="X28">
        <f t="shared" si="19"/>
        <v>2.8961799277354938</v>
      </c>
      <c r="Y28">
        <f t="shared" si="20"/>
        <v>2.8891900105457826</v>
      </c>
      <c r="Z28">
        <f t="shared" si="21"/>
        <v>4.8858942319020169E-5</v>
      </c>
      <c r="AA28">
        <f t="shared" si="22"/>
        <v>8.0082684586833146</v>
      </c>
      <c r="AB28">
        <f t="shared" si="23"/>
        <v>2.8298884180623296</v>
      </c>
      <c r="AC28">
        <f t="shared" si="24"/>
        <v>4.3945642547472252E-3</v>
      </c>
      <c r="AE28">
        <f t="shared" si="5"/>
        <v>9.0625077303273525</v>
      </c>
      <c r="AF28">
        <f t="shared" si="25"/>
        <v>9.1714447038769435</v>
      </c>
      <c r="AG28">
        <f t="shared" si="26"/>
        <v>3.0103999286352887</v>
      </c>
      <c r="AH28">
        <f t="shared" si="27"/>
        <v>3.0284393181764337</v>
      </c>
      <c r="AI28">
        <f t="shared" si="28"/>
        <v>3.2541957501717284E-4</v>
      </c>
      <c r="AJ28">
        <f t="shared" si="29"/>
        <v>8.7430207337020782</v>
      </c>
      <c r="AK28">
        <f t="shared" si="30"/>
        <v>2.9568599448912147</v>
      </c>
      <c r="AL28">
        <f t="shared" si="31"/>
        <v>2.8665298593157063E-3</v>
      </c>
      <c r="AZ28" s="9"/>
      <c r="BA28" s="9"/>
      <c r="BB28" s="10"/>
      <c r="BC28" s="10"/>
      <c r="BD28" s="10"/>
      <c r="BE28" s="10"/>
    </row>
    <row r="29" spans="1:57" x14ac:dyDescent="0.3">
      <c r="A29" s="31">
        <v>30</v>
      </c>
      <c r="B29" s="31">
        <f t="shared" si="32"/>
        <v>7.5000000000000036</v>
      </c>
      <c r="D29">
        <f t="shared" si="0"/>
        <v>5.687741986499355</v>
      </c>
      <c r="E29">
        <f t="shared" si="6"/>
        <v>5.4431362148646008</v>
      </c>
      <c r="F29">
        <f t="shared" si="7"/>
        <v>2.3848987371583212</v>
      </c>
      <c r="G29">
        <f t="shared" si="8"/>
        <v>2.3330529815811301</v>
      </c>
      <c r="H29">
        <f t="shared" si="9"/>
        <v>2.68798237136985E-3</v>
      </c>
      <c r="I29">
        <f t="shared" si="1"/>
        <v>5.3013913283701797</v>
      </c>
      <c r="J29">
        <f t="shared" si="10"/>
        <v>2.3024750440276609</v>
      </c>
      <c r="K29">
        <f t="shared" si="11"/>
        <v>6.7936651892972636E-3</v>
      </c>
      <c r="M29">
        <f t="shared" si="2"/>
        <v>7.1265592383517902</v>
      </c>
      <c r="N29">
        <f t="shared" si="12"/>
        <v>7.0283351535743419</v>
      </c>
      <c r="O29">
        <f t="shared" si="13"/>
        <v>2.669561619133709</v>
      </c>
      <c r="P29">
        <f t="shared" si="14"/>
        <v>2.6511007437617948</v>
      </c>
      <c r="Q29">
        <f t="shared" si="15"/>
        <v>3.4080391949734858E-4</v>
      </c>
      <c r="R29">
        <f t="shared" si="3"/>
        <v>6.777821987422433</v>
      </c>
      <c r="S29">
        <f t="shared" si="16"/>
        <v>2.6034250493191529</v>
      </c>
      <c r="T29">
        <f t="shared" si="17"/>
        <v>4.3740458668356632E-3</v>
      </c>
      <c r="V29">
        <f t="shared" si="4"/>
        <v>8.1327348241701003</v>
      </c>
      <c r="W29">
        <f t="shared" si="18"/>
        <v>8.1960745964937356</v>
      </c>
      <c r="X29">
        <f t="shared" si="19"/>
        <v>2.8517950179089135</v>
      </c>
      <c r="Y29">
        <f t="shared" si="20"/>
        <v>2.8628787254254653</v>
      </c>
      <c r="Z29">
        <f t="shared" si="21"/>
        <v>1.2284857231246562E-4</v>
      </c>
      <c r="AA29">
        <f t="shared" si="22"/>
        <v>7.8420491548942204</v>
      </c>
      <c r="AB29">
        <f t="shared" si="23"/>
        <v>2.8003658966096237</v>
      </c>
      <c r="AC29">
        <f t="shared" si="24"/>
        <v>2.6449545176170735E-3</v>
      </c>
      <c r="AE29">
        <f t="shared" si="5"/>
        <v>8.7742511574537581</v>
      </c>
      <c r="AF29">
        <f t="shared" si="25"/>
        <v>8.9924515970917156</v>
      </c>
      <c r="AG29">
        <f t="shared" si="26"/>
        <v>2.9621362489685983</v>
      </c>
      <c r="AH29">
        <f t="shared" si="27"/>
        <v>2.9987416689491138</v>
      </c>
      <c r="AI29">
        <f t="shared" si="28"/>
        <v>1.3399567719499215E-3</v>
      </c>
      <c r="AJ29">
        <f t="shared" si="29"/>
        <v>8.5478825647586483</v>
      </c>
      <c r="AK29">
        <f t="shared" si="30"/>
        <v>2.9236762072361309</v>
      </c>
      <c r="AL29">
        <f t="shared" si="31"/>
        <v>1.4791748100631355E-3</v>
      </c>
      <c r="AZ29" s="9"/>
      <c r="BA29" s="9"/>
      <c r="BB29" s="10"/>
      <c r="BC29" s="10"/>
      <c r="BD29" s="10"/>
      <c r="BE29" s="10"/>
    </row>
    <row r="30" spans="1:57" x14ac:dyDescent="0.3">
      <c r="A30" s="31">
        <v>30</v>
      </c>
      <c r="B30" s="31">
        <f t="shared" si="32"/>
        <v>7.1105813575437891</v>
      </c>
      <c r="D30">
        <f t="shared" si="0"/>
        <v>5.5326330622820734</v>
      </c>
      <c r="E30">
        <f t="shared" si="6"/>
        <v>5.3598705571521927</v>
      </c>
      <c r="F30">
        <f t="shared" si="7"/>
        <v>2.3521549826238224</v>
      </c>
      <c r="G30">
        <f t="shared" si="8"/>
        <v>2.3151394249919792</v>
      </c>
      <c r="H30">
        <f t="shared" si="9"/>
        <v>1.3701515067963028E-3</v>
      </c>
      <c r="I30">
        <f t="shared" si="1"/>
        <v>5.2106510841028904</v>
      </c>
      <c r="J30">
        <f t="shared" si="10"/>
        <v>2.2826850602093338</v>
      </c>
      <c r="K30">
        <f t="shared" si="11"/>
        <v>4.8260701202750616E-3</v>
      </c>
      <c r="M30">
        <f t="shared" si="2"/>
        <v>6.9107972067956274</v>
      </c>
      <c r="N30">
        <f t="shared" si="12"/>
        <v>6.901850447967127</v>
      </c>
      <c r="O30">
        <f t="shared" si="13"/>
        <v>2.6288395171245482</v>
      </c>
      <c r="P30">
        <f t="shared" si="14"/>
        <v>2.6271373104516496</v>
      </c>
      <c r="Q30">
        <f t="shared" si="15"/>
        <v>2.897507557260743E-6</v>
      </c>
      <c r="R30">
        <f t="shared" si="3"/>
        <v>6.6407041731455116</v>
      </c>
      <c r="S30">
        <f t="shared" si="16"/>
        <v>2.5769563778119164</v>
      </c>
      <c r="T30">
        <f t="shared" si="17"/>
        <v>2.6918601449339571E-3</v>
      </c>
      <c r="V30">
        <f t="shared" si="4"/>
        <v>7.8719971780379705</v>
      </c>
      <c r="W30">
        <f t="shared" si="18"/>
        <v>8.0339658055183154</v>
      </c>
      <c r="X30">
        <f t="shared" si="19"/>
        <v>2.8057079637834672</v>
      </c>
      <c r="Y30">
        <f t="shared" si="20"/>
        <v>2.8344251278730783</v>
      </c>
      <c r="Z30">
        <f t="shared" si="21"/>
        <v>8.2467551334965009E-4</v>
      </c>
      <c r="AA30">
        <f t="shared" si="22"/>
        <v>7.6674553095964537</v>
      </c>
      <c r="AB30">
        <f t="shared" si="23"/>
        <v>2.7690170294883441</v>
      </c>
      <c r="AC30">
        <f t="shared" si="24"/>
        <v>1.3462246594490447E-3</v>
      </c>
      <c r="AE30">
        <f t="shared" si="5"/>
        <v>8.4823297219776563</v>
      </c>
      <c r="AF30">
        <f t="shared" si="25"/>
        <v>8.8027971645797951</v>
      </c>
      <c r="AG30">
        <f t="shared" si="26"/>
        <v>2.9124439431476885</v>
      </c>
      <c r="AH30">
        <f t="shared" si="27"/>
        <v>2.9669508193732828</v>
      </c>
      <c r="AI30">
        <f t="shared" si="28"/>
        <v>2.9709995558722512E-3</v>
      </c>
      <c r="AJ30">
        <f t="shared" si="29"/>
        <v>8.3449237155047822</v>
      </c>
      <c r="AK30">
        <f t="shared" si="30"/>
        <v>2.8887581614778317</v>
      </c>
      <c r="AL30">
        <f t="shared" si="31"/>
        <v>5.6101625331212432E-4</v>
      </c>
      <c r="AZ30" s="9"/>
      <c r="BA30" s="9"/>
      <c r="BB30" s="10"/>
      <c r="BC30" s="10"/>
      <c r="BD30" s="10"/>
      <c r="BE30" s="10"/>
    </row>
    <row r="31" spans="1:57" x14ac:dyDescent="0.3">
      <c r="A31" s="31">
        <v>30</v>
      </c>
      <c r="B31" s="31">
        <f t="shared" si="32"/>
        <v>6.7413822989665668</v>
      </c>
      <c r="D31">
        <f t="shared" si="0"/>
        <v>5.3704444386225214</v>
      </c>
      <c r="E31">
        <f t="shared" si="6"/>
        <v>5.2682309729961254</v>
      </c>
      <c r="F31">
        <f t="shared" si="7"/>
        <v>2.3174219379781751</v>
      </c>
      <c r="G31">
        <f t="shared" si="8"/>
        <v>2.295262724176935</v>
      </c>
      <c r="H31">
        <f t="shared" si="9"/>
        <v>4.9103075628906907E-4</v>
      </c>
      <c r="I31">
        <f t="shared" si="1"/>
        <v>5.1125930073631949</v>
      </c>
      <c r="J31">
        <f t="shared" si="10"/>
        <v>2.2611043778125754</v>
      </c>
      <c r="K31">
        <f t="shared" si="11"/>
        <v>3.1716675830059347E-3</v>
      </c>
      <c r="M31">
        <f t="shared" si="2"/>
        <v>6.6900776412308618</v>
      </c>
      <c r="N31">
        <f t="shared" si="12"/>
        <v>6.7662170579379133</v>
      </c>
      <c r="O31">
        <f t="shared" si="13"/>
        <v>2.5865184401490087</v>
      </c>
      <c r="P31">
        <f t="shared" si="14"/>
        <v>2.6011953133007744</v>
      </c>
      <c r="Q31">
        <f t="shared" si="15"/>
        <v>2.1541060551302056E-4</v>
      </c>
      <c r="R31">
        <f t="shared" si="3"/>
        <v>6.4961607921173226</v>
      </c>
      <c r="S31">
        <f t="shared" si="16"/>
        <v>2.548756714972483</v>
      </c>
      <c r="T31">
        <f t="shared" si="17"/>
        <v>1.4259478883074511E-3</v>
      </c>
      <c r="V31">
        <f t="shared" si="4"/>
        <v>7.6083673238373146</v>
      </c>
      <c r="W31">
        <f t="shared" si="18"/>
        <v>7.8625301192323498</v>
      </c>
      <c r="X31">
        <f t="shared" si="19"/>
        <v>2.7583269066296898</v>
      </c>
      <c r="Y31">
        <f t="shared" si="20"/>
        <v>2.8040203492899884</v>
      </c>
      <c r="Z31">
        <f t="shared" si="21"/>
        <v>2.0878907021499981E-3</v>
      </c>
      <c r="AA31">
        <f t="shared" si="22"/>
        <v>7.4858039975409252</v>
      </c>
      <c r="AB31">
        <f t="shared" si="23"/>
        <v>2.7360197363215284</v>
      </c>
      <c r="AC31">
        <f t="shared" si="24"/>
        <v>4.9760984715731878E-4</v>
      </c>
      <c r="AE31">
        <f t="shared" si="5"/>
        <v>8.1893624103057938</v>
      </c>
      <c r="AF31">
        <f t="shared" si="25"/>
        <v>8.6040265148186901</v>
      </c>
      <c r="AG31">
        <f t="shared" si="26"/>
        <v>2.8617062061479674</v>
      </c>
      <c r="AH31">
        <f t="shared" si="27"/>
        <v>2.9332620944638905</v>
      </c>
      <c r="AI31">
        <f t="shared" si="28"/>
        <v>5.1202451526808565E-3</v>
      </c>
      <c r="AJ31">
        <f t="shared" si="29"/>
        <v>8.1355301398973552</v>
      </c>
      <c r="AK31">
        <f t="shared" si="30"/>
        <v>2.8522850733924465</v>
      </c>
      <c r="AL31">
        <f t="shared" si="31"/>
        <v>8.8757742397149253E-5</v>
      </c>
      <c r="AZ31" s="9"/>
      <c r="BA31" s="9"/>
      <c r="BB31" s="10"/>
      <c r="BC31" s="10"/>
      <c r="BD31" s="10"/>
      <c r="BE31" s="10"/>
    </row>
    <row r="32" spans="1:57" x14ac:dyDescent="0.3">
      <c r="A32" s="31">
        <v>30</v>
      </c>
      <c r="B32" s="31">
        <f t="shared" si="32"/>
        <v>6.3913529732143122</v>
      </c>
      <c r="D32">
        <f t="shared" si="0"/>
        <v>5.2034179374277407</v>
      </c>
      <c r="E32">
        <f t="shared" si="6"/>
        <v>5.1691838349273942</v>
      </c>
      <c r="F32">
        <f t="shared" si="7"/>
        <v>2.2811001594466958</v>
      </c>
      <c r="G32">
        <f t="shared" si="8"/>
        <v>2.2735839186023887</v>
      </c>
      <c r="H32">
        <f t="shared" si="9"/>
        <v>5.6493876429629116E-5</v>
      </c>
      <c r="I32">
        <f t="shared" si="1"/>
        <v>5.0081420918121031</v>
      </c>
      <c r="J32">
        <f t="shared" si="10"/>
        <v>2.2378878639941062</v>
      </c>
      <c r="K32">
        <f t="shared" si="11"/>
        <v>1.8673024782818899E-3</v>
      </c>
      <c r="M32">
        <f t="shared" si="2"/>
        <v>6.4667376274261716</v>
      </c>
      <c r="N32">
        <f t="shared" si="12"/>
        <v>6.6226476575138848</v>
      </c>
      <c r="O32">
        <f t="shared" si="13"/>
        <v>2.5429781020343394</v>
      </c>
      <c r="P32">
        <f t="shared" si="14"/>
        <v>2.5734505352763017</v>
      </c>
      <c r="Q32">
        <f t="shared" si="15"/>
        <v>9.2856918768585272E-4</v>
      </c>
      <c r="R32">
        <f t="shared" si="3"/>
        <v>6.3453185780217582</v>
      </c>
      <c r="S32">
        <f t="shared" si="16"/>
        <v>2.5189915795853226</v>
      </c>
      <c r="T32">
        <f t="shared" si="17"/>
        <v>5.7535325919718587E-4</v>
      </c>
      <c r="V32">
        <f t="shared" si="4"/>
        <v>7.3441405148399532</v>
      </c>
      <c r="W32">
        <f t="shared" si="18"/>
        <v>7.6831417989013708</v>
      </c>
      <c r="X32">
        <f t="shared" si="19"/>
        <v>2.7100074750524126</v>
      </c>
      <c r="Y32">
        <f t="shared" si="20"/>
        <v>2.7718480836621207</v>
      </c>
      <c r="Z32">
        <f t="shared" si="21"/>
        <v>3.8242608732191011E-3</v>
      </c>
      <c r="AA32">
        <f t="shared" si="22"/>
        <v>7.2983401393212199</v>
      </c>
      <c r="AB32">
        <f t="shared" si="23"/>
        <v>2.7015440287585948</v>
      </c>
      <c r="AC32">
        <f t="shared" si="24"/>
        <v>7.1629923168338067E-5</v>
      </c>
      <c r="AE32">
        <f t="shared" si="5"/>
        <v>7.8975292602903364</v>
      </c>
      <c r="AF32">
        <f t="shared" si="25"/>
        <v>8.3976079095163065</v>
      </c>
      <c r="AG32">
        <f t="shared" si="26"/>
        <v>2.8102543052703144</v>
      </c>
      <c r="AH32">
        <f t="shared" si="27"/>
        <v>2.8978626450396692</v>
      </c>
      <c r="AI32">
        <f t="shared" si="28"/>
        <v>7.6752211971427104E-3</v>
      </c>
      <c r="AJ32">
        <f t="shared" si="29"/>
        <v>7.9210030428692955</v>
      </c>
      <c r="AK32">
        <f t="shared" si="30"/>
        <v>2.8144276581339405</v>
      </c>
      <c r="AL32">
        <f t="shared" si="31"/>
        <v>1.7416874124335992E-5</v>
      </c>
      <c r="AZ32" s="9"/>
      <c r="BA32" s="9"/>
      <c r="BB32" s="10"/>
      <c r="BC32" s="10"/>
      <c r="BD32" s="10"/>
      <c r="BE32" s="10"/>
    </row>
    <row r="33" spans="1:57" x14ac:dyDescent="0.3">
      <c r="A33" s="31">
        <v>30</v>
      </c>
      <c r="B33" s="31">
        <f t="shared" si="32"/>
        <v>6.0594980401092986</v>
      </c>
      <c r="D33">
        <f t="shared" si="0"/>
        <v>5.0334931188710188</v>
      </c>
      <c r="E33">
        <f t="shared" si="6"/>
        <v>5.0636645463333076</v>
      </c>
      <c r="F33">
        <f t="shared" si="7"/>
        <v>2.2435447664067278</v>
      </c>
      <c r="G33">
        <f t="shared" si="8"/>
        <v>2.2502587731932762</v>
      </c>
      <c r="H33">
        <f t="shared" si="9"/>
        <v>4.5077887129816915E-5</v>
      </c>
      <c r="I33">
        <f t="shared" si="1"/>
        <v>4.898186502870324</v>
      </c>
      <c r="J33">
        <f t="shared" si="10"/>
        <v>2.2131846969628008</v>
      </c>
      <c r="K33">
        <f t="shared" si="11"/>
        <v>9.2173381664006969E-4</v>
      </c>
      <c r="M33">
        <f t="shared" si="2"/>
        <v>6.2427502056564661</v>
      </c>
      <c r="N33">
        <f t="shared" si="12"/>
        <v>6.4723021864878429</v>
      </c>
      <c r="O33">
        <f t="shared" si="13"/>
        <v>2.4985496204111026</v>
      </c>
      <c r="P33">
        <f t="shared" si="14"/>
        <v>2.5440719695967413</v>
      </c>
      <c r="Q33">
        <f t="shared" si="15"/>
        <v>2.0722842753792192E-3</v>
      </c>
      <c r="R33">
        <f t="shared" si="3"/>
        <v>6.1892449464961237</v>
      </c>
      <c r="S33">
        <f t="shared" si="16"/>
        <v>2.4878193154841699</v>
      </c>
      <c r="T33">
        <f t="shared" si="17"/>
        <v>1.1513944382495663E-4</v>
      </c>
      <c r="V33">
        <f t="shared" si="4"/>
        <v>7.0812225279794578</v>
      </c>
      <c r="W33">
        <f t="shared" si="18"/>
        <v>7.4971052840912682</v>
      </c>
      <c r="X33">
        <f t="shared" si="19"/>
        <v>2.6610566562888995</v>
      </c>
      <c r="Y33">
        <f t="shared" si="20"/>
        <v>2.7380842361204425</v>
      </c>
      <c r="Z33">
        <f t="shared" si="21"/>
        <v>5.9332480547047237E-3</v>
      </c>
      <c r="AA33">
        <f t="shared" si="22"/>
        <v>7.1062328127857706</v>
      </c>
      <c r="AB33">
        <f t="shared" si="23"/>
        <v>2.6657518288066071</v>
      </c>
      <c r="AC33">
        <f t="shared" si="24"/>
        <v>2.2044644971036429E-5</v>
      </c>
      <c r="AE33">
        <f t="shared" si="5"/>
        <v>7.6086169120096194</v>
      </c>
      <c r="AF33">
        <f t="shared" si="25"/>
        <v>8.1849271774841554</v>
      </c>
      <c r="AG33">
        <f t="shared" si="26"/>
        <v>2.7583721489330659</v>
      </c>
      <c r="AH33">
        <f t="shared" si="27"/>
        <v>2.8609311731469802</v>
      </c>
      <c r="AI33">
        <f t="shared" si="28"/>
        <v>1.0518353447710254E-2</v>
      </c>
      <c r="AJ33">
        <f t="shared" si="29"/>
        <v>7.7025564309667587</v>
      </c>
      <c r="AK33">
        <f t="shared" si="30"/>
        <v>2.7753479837610922</v>
      </c>
      <c r="AL33">
        <f t="shared" si="31"/>
        <v>2.8817896810842821E-4</v>
      </c>
      <c r="AZ33" s="9"/>
      <c r="BA33" s="9"/>
      <c r="BB33" s="10"/>
      <c r="BC33" s="10"/>
      <c r="BD33" s="10"/>
      <c r="BE33" s="10"/>
    </row>
    <row r="34" spans="1:57" x14ac:dyDescent="0.3">
      <c r="A34" s="31">
        <v>30</v>
      </c>
      <c r="B34" s="31">
        <f t="shared" si="32"/>
        <v>5.7448738400099053</v>
      </c>
      <c r="D34">
        <f t="shared" si="0"/>
        <v>4.8623208464566998</v>
      </c>
      <c r="E34">
        <f t="shared" si="6"/>
        <v>4.9525713423802502</v>
      </c>
      <c r="F34">
        <f t="shared" si="7"/>
        <v>2.2050670843438529</v>
      </c>
      <c r="G34">
        <f t="shared" si="8"/>
        <v>2.2254373373295078</v>
      </c>
      <c r="H34">
        <f t="shared" si="9"/>
        <v>4.149472066995811E-4</v>
      </c>
      <c r="I34">
        <f t="shared" si="1"/>
        <v>4.7835727698162831</v>
      </c>
      <c r="J34">
        <f t="shared" si="10"/>
        <v>2.1871380317246287</v>
      </c>
      <c r="K34">
        <f t="shared" si="11"/>
        <v>3.2145092782290919E-4</v>
      </c>
      <c r="M34">
        <f t="shared" si="2"/>
        <v>6.0197556118709112</v>
      </c>
      <c r="N34">
        <f t="shared" si="12"/>
        <v>6.3162822532836005</v>
      </c>
      <c r="O34">
        <f t="shared" si="13"/>
        <v>2.4535190261888964</v>
      </c>
      <c r="P34">
        <f t="shared" si="14"/>
        <v>2.5132214891019058</v>
      </c>
      <c r="Q34">
        <f t="shared" si="15"/>
        <v>3.5643840778792632E-3</v>
      </c>
      <c r="R34">
        <f t="shared" si="3"/>
        <v>6.0289444501515739</v>
      </c>
      <c r="S34">
        <f t="shared" si="16"/>
        <v>2.4553908955910817</v>
      </c>
      <c r="T34">
        <f t="shared" si="17"/>
        <v>3.5038950588375937E-6</v>
      </c>
      <c r="V34">
        <f t="shared" si="4"/>
        <v>6.8211711798633754</v>
      </c>
      <c r="W34">
        <f t="shared" si="18"/>
        <v>7.3056504611900852</v>
      </c>
      <c r="X34">
        <f t="shared" si="19"/>
        <v>2.6117371957881548</v>
      </c>
      <c r="Y34">
        <f t="shared" si="20"/>
        <v>2.7028966797105074</v>
      </c>
      <c r="Z34">
        <f t="shared" si="21"/>
        <v>8.310051508989667E-3</v>
      </c>
      <c r="AA34">
        <f t="shared" si="22"/>
        <v>6.9105730069946967</v>
      </c>
      <c r="AB34">
        <f t="shared" si="23"/>
        <v>2.6287968744265306</v>
      </c>
      <c r="AC34">
        <f t="shared" si="24"/>
        <v>2.9103263524465813E-4</v>
      </c>
      <c r="AE34">
        <f t="shared" si="5"/>
        <v>7.3240656844822567</v>
      </c>
      <c r="AF34">
        <f t="shared" si="25"/>
        <v>7.9672839260339403</v>
      </c>
      <c r="AG34">
        <f t="shared" si="26"/>
        <v>2.7063011075049017</v>
      </c>
      <c r="AH34">
        <f t="shared" si="27"/>
        <v>2.8226377603287922</v>
      </c>
      <c r="AI34">
        <f t="shared" si="28"/>
        <v>1.3534216790266429E-2</v>
      </c>
      <c r="AJ34">
        <f t="shared" si="29"/>
        <v>7.4813160552291516</v>
      </c>
      <c r="AK34">
        <f t="shared" si="30"/>
        <v>2.7351994543778981</v>
      </c>
      <c r="AL34">
        <f t="shared" si="31"/>
        <v>8.351144519920218E-4</v>
      </c>
    </row>
    <row r="35" spans="1:57" x14ac:dyDescent="0.3">
      <c r="A35" s="31">
        <v>30</v>
      </c>
      <c r="B35" s="31">
        <f t="shared" si="32"/>
        <v>5.4465857104287219</v>
      </c>
      <c r="D35">
        <f t="shared" si="0"/>
        <v>4.6912845554726701</v>
      </c>
      <c r="E35">
        <f t="shared" si="6"/>
        <v>4.8367604162373983</v>
      </c>
      <c r="F35">
        <f t="shared" si="7"/>
        <v>2.1659373387687535</v>
      </c>
      <c r="G35">
        <f t="shared" si="8"/>
        <v>2.1992636077190468</v>
      </c>
      <c r="H35">
        <f t="shared" si="9"/>
        <v>1.1106402021472857E-3</v>
      </c>
      <c r="I35">
        <f t="shared" si="1"/>
        <v>4.6651021675329511</v>
      </c>
      <c r="J35">
        <f t="shared" si="10"/>
        <v>2.1598847579287539</v>
      </c>
      <c r="K35">
        <f t="shared" si="11"/>
        <v>3.6633734824730259E-5</v>
      </c>
      <c r="M35">
        <f t="shared" si="2"/>
        <v>5.7990963011520895</v>
      </c>
      <c r="N35">
        <f t="shared" si="12"/>
        <v>6.1556270445270744</v>
      </c>
      <c r="O35">
        <f t="shared" si="13"/>
        <v>2.4081312881884345</v>
      </c>
      <c r="P35">
        <f t="shared" si="14"/>
        <v>2.4810536158106449</v>
      </c>
      <c r="Q35">
        <f t="shared" si="15"/>
        <v>5.3176658658409901E-3</v>
      </c>
      <c r="R35">
        <f t="shared" si="3"/>
        <v>5.8653565006519193</v>
      </c>
      <c r="S35">
        <f t="shared" si="16"/>
        <v>2.4218498096810048</v>
      </c>
      <c r="T35">
        <f t="shared" si="17"/>
        <v>1.8819783194211481E-4</v>
      </c>
      <c r="V35">
        <f t="shared" si="4"/>
        <v>6.5652387672963259</v>
      </c>
      <c r="W35">
        <f t="shared" si="18"/>
        <v>7.1099295112552445</v>
      </c>
      <c r="X35">
        <f t="shared" si="19"/>
        <v>2.5622721883703781</v>
      </c>
      <c r="Y35">
        <f t="shared" si="20"/>
        <v>2.6664451074896038</v>
      </c>
      <c r="Z35">
        <f t="shared" si="21"/>
        <v>1.0851997077820754E-2</v>
      </c>
      <c r="AA35">
        <f t="shared" si="22"/>
        <v>6.71237263087641</v>
      </c>
      <c r="AB35">
        <f t="shared" si="23"/>
        <v>2.5908247009159862</v>
      </c>
      <c r="AC35">
        <f t="shared" si="24"/>
        <v>8.1524597266710726E-4</v>
      </c>
      <c r="AE35">
        <f t="shared" si="5"/>
        <v>7.0450155563588899</v>
      </c>
      <c r="AF35">
        <f t="shared" si="25"/>
        <v>7.7458893326934204</v>
      </c>
      <c r="AG35">
        <f t="shared" si="26"/>
        <v>2.6542448184669949</v>
      </c>
      <c r="AH35">
        <f t="shared" si="27"/>
        <v>2.7831437858460384</v>
      </c>
      <c r="AI35">
        <f t="shared" si="28"/>
        <v>1.6614943791383719E-2</v>
      </c>
      <c r="AJ35">
        <f t="shared" si="29"/>
        <v>7.2583195470322925</v>
      </c>
      <c r="AK35">
        <f t="shared" si="30"/>
        <v>2.6941268617183365</v>
      </c>
      <c r="AL35">
        <f t="shared" si="31"/>
        <v>1.5905773739018814E-3</v>
      </c>
    </row>
    <row r="36" spans="1:57" x14ac:dyDescent="0.3">
      <c r="A36" s="31">
        <v>30</v>
      </c>
      <c r="B36" s="31">
        <f t="shared" si="32"/>
        <v>5.1637854419785132</v>
      </c>
      <c r="D36">
        <f t="shared" si="0"/>
        <v>4.5215258413008117</v>
      </c>
      <c r="E36">
        <f t="shared" si="6"/>
        <v>4.717042249200782</v>
      </c>
      <c r="F36">
        <f t="shared" si="7"/>
        <v>2.1263879799558714</v>
      </c>
      <c r="G36">
        <f t="shared" si="8"/>
        <v>2.1718752839886508</v>
      </c>
      <c r="H36">
        <f t="shared" si="9"/>
        <v>2.069094828170514E-3</v>
      </c>
      <c r="I36">
        <f t="shared" si="1"/>
        <v>4.54352816428234</v>
      </c>
      <c r="J36">
        <f t="shared" si="10"/>
        <v>2.1315553392493332</v>
      </c>
      <c r="K36">
        <f t="shared" si="11"/>
        <v>2.670160206772596E-5</v>
      </c>
      <c r="M36">
        <f t="shared" si="2"/>
        <v>5.5818529378011608</v>
      </c>
      <c r="N36">
        <f t="shared" si="12"/>
        <v>5.991310575606569</v>
      </c>
      <c r="O36">
        <f t="shared" si="13"/>
        <v>2.3625945352093662</v>
      </c>
      <c r="P36">
        <f t="shared" si="14"/>
        <v>2.4477153787984762</v>
      </c>
      <c r="Q36">
        <f t="shared" si="15"/>
        <v>7.2455580133217266E-3</v>
      </c>
      <c r="R36">
        <f t="shared" si="3"/>
        <v>5.6993541979916111</v>
      </c>
      <c r="S36">
        <f t="shared" si="16"/>
        <v>2.3873320250839871</v>
      </c>
      <c r="T36">
        <f t="shared" si="17"/>
        <v>6.1194340529697046E-4</v>
      </c>
      <c r="V36">
        <f t="shared" si="4"/>
        <v>6.3144132193733293</v>
      </c>
      <c r="W36">
        <f t="shared" si="18"/>
        <v>6.9110151432864155</v>
      </c>
      <c r="X36">
        <f t="shared" si="19"/>
        <v>2.5128496213210472</v>
      </c>
      <c r="Y36">
        <f t="shared" si="20"/>
        <v>2.6288809678808995</v>
      </c>
      <c r="Z36">
        <f t="shared" si="21"/>
        <v>1.3463273384492564E-2</v>
      </c>
      <c r="AA36">
        <f t="shared" si="22"/>
        <v>6.5125645976008899</v>
      </c>
      <c r="AB36">
        <f t="shared" si="23"/>
        <v>2.5519726874715745</v>
      </c>
      <c r="AC36">
        <f t="shared" si="24"/>
        <v>1.5306143050185348E-3</v>
      </c>
      <c r="AE36">
        <f t="shared" si="5"/>
        <v>6.7723493668786068</v>
      </c>
      <c r="AF36">
        <f t="shared" si="25"/>
        <v>7.5218653072754398</v>
      </c>
      <c r="AG36">
        <f t="shared" si="26"/>
        <v>2.6023737946111059</v>
      </c>
      <c r="AH36">
        <f t="shared" si="27"/>
        <v>2.7426019228600129</v>
      </c>
      <c r="AI36">
        <f t="shared" si="28"/>
        <v>1.9663927952191927E-2</v>
      </c>
      <c r="AJ36">
        <f t="shared" si="29"/>
        <v>7.0345175601652086</v>
      </c>
      <c r="AK36">
        <f t="shared" si="30"/>
        <v>2.6522664949369639</v>
      </c>
      <c r="AL36">
        <f t="shared" si="31"/>
        <v>2.489281545805873E-3</v>
      </c>
    </row>
    <row r="37" spans="1:57" x14ac:dyDescent="0.3">
      <c r="A37" s="31">
        <v>30</v>
      </c>
      <c r="B37" s="31">
        <f t="shared" si="32"/>
        <v>4.8956688664117891</v>
      </c>
      <c r="D37">
        <f t="shared" si="0"/>
        <v>4.3539718162879906</v>
      </c>
      <c r="E37">
        <f t="shared" si="6"/>
        <v>4.5941790197717447</v>
      </c>
      <c r="F37">
        <f t="shared" si="7"/>
        <v>2.0866173142883655</v>
      </c>
      <c r="G37">
        <f t="shared" si="8"/>
        <v>2.1434036063634272</v>
      </c>
      <c r="H37">
        <f t="shared" si="9"/>
        <v>3.2246829676342145E-3</v>
      </c>
      <c r="I37">
        <f t="shared" si="1"/>
        <v>4.4195548120773216</v>
      </c>
      <c r="J37">
        <f t="shared" si="10"/>
        <v>2.1022737243464089</v>
      </c>
      <c r="K37">
        <f t="shared" si="11"/>
        <v>2.4512317590560294E-4</v>
      </c>
      <c r="M37">
        <f t="shared" si="2"/>
        <v>5.3688794143021141</v>
      </c>
      <c r="N37">
        <f t="shared" si="12"/>
        <v>5.8242401188464425</v>
      </c>
      <c r="O37">
        <f t="shared" si="13"/>
        <v>2.3170842484256187</v>
      </c>
      <c r="P37">
        <f t="shared" si="14"/>
        <v>2.4133462492660356</v>
      </c>
      <c r="Q37">
        <f t="shared" si="15"/>
        <v>9.2663728058004265E-3</v>
      </c>
      <c r="R37">
        <f t="shared" si="3"/>
        <v>5.5317441137432226</v>
      </c>
      <c r="S37">
        <f t="shared" si="16"/>
        <v>2.3519660103290656</v>
      </c>
      <c r="T37">
        <f t="shared" si="17"/>
        <v>1.2167373134887624E-3</v>
      </c>
      <c r="V37">
        <f t="shared" si="4"/>
        <v>6.0694565608193933</v>
      </c>
      <c r="W37">
        <f t="shared" si="18"/>
        <v>6.7099000260776149</v>
      </c>
      <c r="X37">
        <f t="shared" si="19"/>
        <v>2.4636267089028308</v>
      </c>
      <c r="Y37">
        <f t="shared" si="20"/>
        <v>2.5903474720735082</v>
      </c>
      <c r="Z37">
        <f t="shared" si="21"/>
        <v>1.6058151818558932E-2</v>
      </c>
      <c r="AA37">
        <f t="shared" si="22"/>
        <v>6.3120038168630703</v>
      </c>
      <c r="AB37">
        <f t="shared" si="23"/>
        <v>2.5123701592048633</v>
      </c>
      <c r="AC37">
        <f t="shared" si="24"/>
        <v>2.3759239473467152E-3</v>
      </c>
      <c r="AE37">
        <f t="shared" si="5"/>
        <v>6.5067322694339929</v>
      </c>
      <c r="AF37">
        <f t="shared" si="25"/>
        <v>7.2962448249785741</v>
      </c>
      <c r="AG37">
        <f t="shared" si="26"/>
        <v>2.55082972176388</v>
      </c>
      <c r="AH37">
        <f t="shared" si="27"/>
        <v>2.7011562015141912</v>
      </c>
      <c r="AI37">
        <f t="shared" si="28"/>
        <v>2.2598050514120727E-2</v>
      </c>
      <c r="AJ37">
        <f t="shared" si="29"/>
        <v>6.810775746645616</v>
      </c>
      <c r="AK37">
        <f t="shared" si="30"/>
        <v>2.6097462992876559</v>
      </c>
      <c r="AL37">
        <f t="shared" si="31"/>
        <v>3.4711631071150935E-3</v>
      </c>
    </row>
    <row r="38" spans="1:57" x14ac:dyDescent="0.3">
      <c r="A38" s="31">
        <v>30</v>
      </c>
      <c r="B38" s="31">
        <f t="shared" si="32"/>
        <v>4.641473569895358</v>
      </c>
      <c r="D38">
        <f t="shared" si="0"/>
        <v>4.1893624202773374</v>
      </c>
      <c r="E38">
        <f t="shared" si="6"/>
        <v>4.4688829669009635</v>
      </c>
      <c r="F38">
        <f t="shared" si="7"/>
        <v>2.0467932040822632</v>
      </c>
      <c r="G38">
        <f t="shared" si="8"/>
        <v>2.1139732654177448</v>
      </c>
      <c r="H38">
        <f t="shared" si="9"/>
        <v>4.5131606410390695E-3</v>
      </c>
      <c r="I38">
        <f t="shared" si="1"/>
        <v>4.293835959289007</v>
      </c>
      <c r="J38">
        <f t="shared" si="10"/>
        <v>2.0721573201108567</v>
      </c>
      <c r="K38">
        <f t="shared" si="11"/>
        <v>6.4333838191195695E-4</v>
      </c>
      <c r="M38">
        <f t="shared" si="2"/>
        <v>5.1608356640546891</v>
      </c>
      <c r="N38">
        <f t="shared" si="12"/>
        <v>5.6552556516212951</v>
      </c>
      <c r="O38">
        <f t="shared" si="13"/>
        <v>2.271747271166995</v>
      </c>
      <c r="P38">
        <f t="shared" si="14"/>
        <v>2.3780781424548048</v>
      </c>
      <c r="Q38">
        <f t="shared" si="15"/>
        <v>1.1306254188824756E-2</v>
      </c>
      <c r="R38">
        <f t="shared" si="3"/>
        <v>5.3632668838655473</v>
      </c>
      <c r="S38">
        <f t="shared" si="16"/>
        <v>2.315872812540781</v>
      </c>
      <c r="T38">
        <f t="shared" si="17"/>
        <v>1.9470634015296994E-3</v>
      </c>
      <c r="V38">
        <f t="shared" si="4"/>
        <v>5.8309399014942223</v>
      </c>
      <c r="W38">
        <f t="shared" si="18"/>
        <v>6.5074972417528896</v>
      </c>
      <c r="X38">
        <f t="shared" si="19"/>
        <v>2.4147339193986204</v>
      </c>
      <c r="Y38">
        <f t="shared" si="20"/>
        <v>2.5509796631398083</v>
      </c>
      <c r="Z38">
        <f t="shared" si="21"/>
        <v>1.8562902687589446E-2</v>
      </c>
      <c r="AA38">
        <f t="shared" si="22"/>
        <v>6.11146893998185</v>
      </c>
      <c r="AB38">
        <f t="shared" si="23"/>
        <v>2.4721385357584333</v>
      </c>
      <c r="AC38">
        <f t="shared" si="24"/>
        <v>3.2952899794173075E-3</v>
      </c>
      <c r="AE38">
        <f t="shared" si="5"/>
        <v>6.2486469908085311</v>
      </c>
      <c r="AF38">
        <f t="shared" si="25"/>
        <v>7.0699732442485264</v>
      </c>
      <c r="AG38">
        <f t="shared" si="26"/>
        <v>2.4997293835150498</v>
      </c>
      <c r="AH38">
        <f t="shared" si="27"/>
        <v>2.6589421287889148</v>
      </c>
      <c r="AI38">
        <f t="shared" si="28"/>
        <v>2.5348698257640613E-2</v>
      </c>
      <c r="AJ38">
        <f t="shared" si="29"/>
        <v>6.587877408980833</v>
      </c>
      <c r="AK38">
        <f t="shared" si="30"/>
        <v>2.5666860752692044</v>
      </c>
      <c r="AL38">
        <f t="shared" si="31"/>
        <v>4.4831985706608804E-3</v>
      </c>
    </row>
    <row r="39" spans="1:57" x14ac:dyDescent="0.3">
      <c r="A39" s="31">
        <v>30</v>
      </c>
      <c r="B39" s="31">
        <f t="shared" si="32"/>
        <v>4.4004767250173513</v>
      </c>
      <c r="D39">
        <f t="shared" si="0"/>
        <v>4.0282764773819597</v>
      </c>
      <c r="E39">
        <f t="shared" si="6"/>
        <v>4.3418155856835146</v>
      </c>
      <c r="F39">
        <f t="shared" si="7"/>
        <v>2.0070566701969228</v>
      </c>
      <c r="G39">
        <f t="shared" si="8"/>
        <v>2.0837023745447705</v>
      </c>
      <c r="H39">
        <f t="shared" si="9"/>
        <v>5.874563994977676E-3</v>
      </c>
      <c r="I39">
        <f t="shared" si="1"/>
        <v>4.1669751703837097</v>
      </c>
      <c r="J39">
        <f t="shared" si="10"/>
        <v>2.041317018589643</v>
      </c>
      <c r="K39">
        <f t="shared" si="11"/>
        <v>1.1737714719905646E-3</v>
      </c>
      <c r="M39">
        <f t="shared" si="2"/>
        <v>4.9582175668026087</v>
      </c>
      <c r="N39">
        <f t="shared" si="12"/>
        <v>5.4851301749402754</v>
      </c>
      <c r="O39">
        <f t="shared" si="13"/>
        <v>2.2267055411083452</v>
      </c>
      <c r="P39">
        <f t="shared" si="14"/>
        <v>2.3420354768748219</v>
      </c>
      <c r="Q39">
        <f t="shared" si="15"/>
        <v>1.3300994083899656E-2</v>
      </c>
      <c r="R39">
        <f t="shared" si="3"/>
        <v>5.1945984769828373</v>
      </c>
      <c r="S39">
        <f t="shared" si="16"/>
        <v>2.2791661802033736</v>
      </c>
      <c r="T39">
        <f t="shared" si="17"/>
        <v>2.7521186542588229E-3</v>
      </c>
      <c r="V39">
        <f t="shared" si="4"/>
        <v>5.5992746108798741</v>
      </c>
      <c r="W39">
        <f t="shared" si="18"/>
        <v>6.3046415960652906</v>
      </c>
      <c r="X39">
        <f t="shared" si="19"/>
        <v>2.3662786418509283</v>
      </c>
      <c r="Y39">
        <f t="shared" si="20"/>
        <v>2.5109045374257644</v>
      </c>
      <c r="Z39">
        <f t="shared" si="21"/>
        <v>2.0916649670823389E-2</v>
      </c>
      <c r="AA39">
        <f t="shared" si="22"/>
        <v>5.9116647163218063</v>
      </c>
      <c r="AB39">
        <f t="shared" si="23"/>
        <v>2.4313915185181112</v>
      </c>
      <c r="AC39">
        <f t="shared" si="24"/>
        <v>4.2396867078757722E-3</v>
      </c>
      <c r="AE39">
        <f t="shared" si="5"/>
        <v>5.9984248093809258</v>
      </c>
      <c r="AF39">
        <f t="shared" si="25"/>
        <v>6.8439104377420987</v>
      </c>
      <c r="AG39">
        <f t="shared" si="26"/>
        <v>2.4491681872384605</v>
      </c>
      <c r="AH39">
        <f t="shared" si="27"/>
        <v>2.6160868559247223</v>
      </c>
      <c r="AI39">
        <f t="shared" si="28"/>
        <v>2.7861841955994043E-2</v>
      </c>
      <c r="AJ39">
        <f t="shared" si="29"/>
        <v>6.366526687168224</v>
      </c>
      <c r="AK39">
        <f t="shared" si="30"/>
        <v>2.5231977106775094</v>
      </c>
      <c r="AL39">
        <f t="shared" si="31"/>
        <v>5.48037034061269E-3</v>
      </c>
      <c r="AU39" s="12"/>
      <c r="AV39" s="12"/>
      <c r="AW39" s="12"/>
      <c r="AX39" s="15"/>
    </row>
    <row r="40" spans="1:57" x14ac:dyDescent="0.3">
      <c r="A40" s="31">
        <v>30</v>
      </c>
      <c r="B40" s="31">
        <f t="shared" si="32"/>
        <v>4.1719930353618286</v>
      </c>
      <c r="D40">
        <f t="shared" si="0"/>
        <v>3.8711557655215341</v>
      </c>
      <c r="E40">
        <f t="shared" si="6"/>
        <v>4.2135875390827522</v>
      </c>
      <c r="F40">
        <f t="shared" si="7"/>
        <v>1.9675252896777551</v>
      </c>
      <c r="G40">
        <f t="shared" si="8"/>
        <v>2.0527024964867051</v>
      </c>
      <c r="H40">
        <f t="shared" si="9"/>
        <v>7.255156559774642E-3</v>
      </c>
      <c r="I40">
        <f t="shared" si="1"/>
        <v>4.0395262445250202</v>
      </c>
      <c r="J40">
        <f t="shared" si="10"/>
        <v>2.0098572696898205</v>
      </c>
      <c r="K40">
        <f t="shared" si="11"/>
        <v>1.7919965317419041E-3</v>
      </c>
      <c r="M40">
        <f t="shared" si="2"/>
        <v>4.7613836324701388</v>
      </c>
      <c r="N40">
        <f t="shared" si="12"/>
        <v>5.3145707629896197</v>
      </c>
      <c r="O40">
        <f t="shared" si="13"/>
        <v>2.1820594933388362</v>
      </c>
      <c r="P40">
        <f t="shared" si="14"/>
        <v>2.3053352821205033</v>
      </c>
      <c r="Q40">
        <f t="shared" si="15"/>
        <v>1.5196920099742205E-2</v>
      </c>
      <c r="R40">
        <f t="shared" si="3"/>
        <v>5.0263520152835985</v>
      </c>
      <c r="S40">
        <f t="shared" si="16"/>
        <v>2.2419527236950376</v>
      </c>
      <c r="T40">
        <f t="shared" si="17"/>
        <v>3.5871990425010076E-3</v>
      </c>
      <c r="V40">
        <f t="shared" si="4"/>
        <v>5.3747396407893397</v>
      </c>
      <c r="W40">
        <f t="shared" si="18"/>
        <v>6.1020916338035187</v>
      </c>
      <c r="X40">
        <f t="shared" si="19"/>
        <v>2.318348472682513</v>
      </c>
      <c r="Y40">
        <f t="shared" si="20"/>
        <v>2.4702412096399651</v>
      </c>
      <c r="Z40">
        <f t="shared" si="21"/>
        <v>2.3071403540425733E-2</v>
      </c>
      <c r="AA40">
        <f t="shared" si="22"/>
        <v>5.7132248335092033</v>
      </c>
      <c r="AB40">
        <f t="shared" si="23"/>
        <v>2.3902353092340518</v>
      </c>
      <c r="AC40">
        <f t="shared" si="24"/>
        <v>5.1677172693876585E-3</v>
      </c>
      <c r="AE40">
        <f t="shared" si="5"/>
        <v>5.7562724006135486</v>
      </c>
      <c r="AF40">
        <f t="shared" si="25"/>
        <v>6.6188335802110938</v>
      </c>
      <c r="AG40">
        <f t="shared" si="26"/>
        <v>2.3992232911118441</v>
      </c>
      <c r="AH40">
        <f t="shared" si="27"/>
        <v>2.5727093851057283</v>
      </c>
      <c r="AI40">
        <f t="shared" si="28"/>
        <v>3.0097424809254845E-2</v>
      </c>
      <c r="AJ40">
        <f t="shared" si="29"/>
        <v>6.1473521542409975</v>
      </c>
      <c r="AK40">
        <f t="shared" si="30"/>
        <v>2.4793854388216845</v>
      </c>
      <c r="AL40">
        <f t="shared" si="31"/>
        <v>6.425969925454275E-3</v>
      </c>
    </row>
    <row r="41" spans="1:57" x14ac:dyDescent="0.3">
      <c r="A41" s="31">
        <v>30</v>
      </c>
      <c r="B41" s="31">
        <f t="shared" si="32"/>
        <v>3.9553727868061777</v>
      </c>
      <c r="D41">
        <f t="shared" si="0"/>
        <v>3.7183267171972938</v>
      </c>
      <c r="E41">
        <f t="shared" si="6"/>
        <v>4.0847591761620734</v>
      </c>
      <c r="F41">
        <f t="shared" si="7"/>
        <v>1.928296325048952</v>
      </c>
      <c r="G41">
        <f t="shared" si="8"/>
        <v>2.0210787159737431</v>
      </c>
      <c r="H41">
        <f t="shared" si="9"/>
        <v>8.6085720657207623E-3</v>
      </c>
      <c r="I41">
        <f t="shared" si="1"/>
        <v>3.9119942326908728</v>
      </c>
      <c r="J41">
        <f t="shared" si="10"/>
        <v>1.9778761924576758</v>
      </c>
      <c r="K41">
        <f t="shared" si="11"/>
        <v>2.4581632522666301E-3</v>
      </c>
      <c r="M41">
        <f t="shared" si="2"/>
        <v>4.5705784155057545</v>
      </c>
      <c r="N41">
        <f t="shared" si="12"/>
        <v>5.1442202152088683</v>
      </c>
      <c r="O41">
        <f t="shared" si="13"/>
        <v>2.1378911140434056</v>
      </c>
      <c r="P41">
        <f t="shared" si="14"/>
        <v>2.2680873473499359</v>
      </c>
      <c r="Q41">
        <f t="shared" si="15"/>
        <v>1.695105916720847E-2</v>
      </c>
      <c r="R41">
        <f t="shared" si="3"/>
        <v>4.859080036868292</v>
      </c>
      <c r="S41">
        <f t="shared" si="16"/>
        <v>2.2043321067543999</v>
      </c>
      <c r="T41">
        <f t="shared" si="17"/>
        <v>4.4144055124224046E-3</v>
      </c>
      <c r="V41">
        <f t="shared" si="4"/>
        <v>5.1575051559514886</v>
      </c>
      <c r="W41">
        <f t="shared" si="18"/>
        <v>5.9005322215982599</v>
      </c>
      <c r="X41">
        <f t="shared" si="19"/>
        <v>2.2710141250004345</v>
      </c>
      <c r="Y41">
        <f t="shared" si="20"/>
        <v>2.4291011139098884</v>
      </c>
      <c r="Z41">
        <f t="shared" si="21"/>
        <v>2.4991496062457777E-2</v>
      </c>
      <c r="AA41">
        <f t="shared" si="22"/>
        <v>5.5167151278245496</v>
      </c>
      <c r="AB41">
        <f t="shared" si="23"/>
        <v>2.3487688536389761</v>
      </c>
      <c r="AC41">
        <f t="shared" si="24"/>
        <v>6.0457978256532414E-3</v>
      </c>
      <c r="AE41">
        <f t="shared" si="5"/>
        <v>5.5222948396551077</v>
      </c>
      <c r="AF41">
        <f t="shared" si="25"/>
        <v>6.3954404528964739</v>
      </c>
      <c r="AG41">
        <f t="shared" si="26"/>
        <v>2.3499563484573724</v>
      </c>
      <c r="AH41">
        <f t="shared" si="27"/>
        <v>2.5289208079527667</v>
      </c>
      <c r="AI41">
        <f t="shared" si="28"/>
        <v>3.202827776247863E-2</v>
      </c>
      <c r="AJ41">
        <f t="shared" si="29"/>
        <v>5.9309107092464144</v>
      </c>
      <c r="AK41">
        <f t="shared" si="30"/>
        <v>2.435346116930079</v>
      </c>
      <c r="AL41">
        <f t="shared" si="31"/>
        <v>7.2914125598224242E-3</v>
      </c>
    </row>
    <row r="42" spans="1:57" x14ac:dyDescent="0.3">
      <c r="A42" s="31">
        <v>30</v>
      </c>
      <c r="B42" s="31">
        <f t="shared" si="32"/>
        <v>3.7500000000000027</v>
      </c>
      <c r="D42">
        <f t="shared" si="0"/>
        <v>3.5700196189767088</v>
      </c>
      <c r="E42">
        <f t="shared" si="6"/>
        <v>3.9558415552946697</v>
      </c>
      <c r="F42">
        <f t="shared" si="7"/>
        <v>1.8894495544937708</v>
      </c>
      <c r="G42">
        <f t="shared" si="8"/>
        <v>1.9889297512216639</v>
      </c>
      <c r="H42">
        <f t="shared" si="9"/>
        <v>9.8963095410203126E-3</v>
      </c>
      <c r="I42">
        <f t="shared" si="1"/>
        <v>3.7848368615145618</v>
      </c>
      <c r="J42">
        <f t="shared" si="10"/>
        <v>1.9454657184115483</v>
      </c>
      <c r="K42">
        <f t="shared" si="11"/>
        <v>3.1378106200633088E-3</v>
      </c>
      <c r="M42">
        <f t="shared" si="2"/>
        <v>4.3859527846501747</v>
      </c>
      <c r="N42">
        <f t="shared" si="12"/>
        <v>4.974659194174567</v>
      </c>
      <c r="O42">
        <f t="shared" si="13"/>
        <v>2.0942666460243724</v>
      </c>
      <c r="P42">
        <f t="shared" si="14"/>
        <v>2.2303944032781664</v>
      </c>
      <c r="Q42">
        <f t="shared" si="15"/>
        <v>1.8530766294947865E-2</v>
      </c>
      <c r="R42">
        <f t="shared" si="3"/>
        <v>4.6932771001193858</v>
      </c>
      <c r="S42">
        <f t="shared" si="16"/>
        <v>2.1663972627658543</v>
      </c>
      <c r="T42">
        <f t="shared" si="17"/>
        <v>5.2028258715065504E-3</v>
      </c>
      <c r="V42">
        <f t="shared" si="4"/>
        <v>4.9476527484257389</v>
      </c>
      <c r="W42">
        <f t="shared" si="18"/>
        <v>5.7005775745625815</v>
      </c>
      <c r="X42">
        <f t="shared" si="19"/>
        <v>2.2243319780162625</v>
      </c>
      <c r="Y42">
        <f t="shared" si="20"/>
        <v>2.3875882338800762</v>
      </c>
      <c r="Z42">
        <f t="shared" si="21"/>
        <v>2.6652605078671024E-2</v>
      </c>
      <c r="AA42">
        <f t="shared" si="22"/>
        <v>5.3226370646893777</v>
      </c>
      <c r="AB42">
        <f t="shared" si="23"/>
        <v>2.3070841043814112</v>
      </c>
      <c r="AC42">
        <f t="shared" si="24"/>
        <v>6.8479144179535425E-3</v>
      </c>
      <c r="AE42">
        <f t="shared" si="5"/>
        <v>5.2965151253405596</v>
      </c>
      <c r="AF42">
        <f t="shared" si="25"/>
        <v>6.1743531396480114</v>
      </c>
      <c r="AG42">
        <f t="shared" si="26"/>
        <v>2.3014158957781965</v>
      </c>
      <c r="AH42">
        <f t="shared" si="27"/>
        <v>2.4848245691895459</v>
      </c>
      <c r="AI42">
        <f t="shared" si="28"/>
        <v>3.363874148251101E-2</v>
      </c>
      <c r="AJ42">
        <f t="shared" si="29"/>
        <v>5.7176916709316057</v>
      </c>
      <c r="AK42">
        <f t="shared" si="30"/>
        <v>2.3911695194886553</v>
      </c>
      <c r="AL42">
        <f t="shared" si="31"/>
        <v>8.0557129691586331E-3</v>
      </c>
    </row>
    <row r="43" spans="1:57" x14ac:dyDescent="0.3">
      <c r="A43" s="31">
        <v>30</v>
      </c>
      <c r="B43" s="31">
        <f t="shared" si="32"/>
        <v>3.5552906787718954</v>
      </c>
      <c r="D43">
        <f t="shared" si="0"/>
        <v>3.426385344102751</v>
      </c>
      <c r="E43">
        <f t="shared" si="6"/>
        <v>3.8272978794681647</v>
      </c>
      <c r="F43">
        <f t="shared" si="7"/>
        <v>1.8510497951440288</v>
      </c>
      <c r="G43">
        <f t="shared" si="8"/>
        <v>1.956348097723962</v>
      </c>
      <c r="H43">
        <f t="shared" si="9"/>
        <v>1.1087732526215172E-2</v>
      </c>
      <c r="I43">
        <f t="shared" si="1"/>
        <v>3.6584662809123993</v>
      </c>
      <c r="J43">
        <f t="shared" si="10"/>
        <v>1.912711761063961</v>
      </c>
      <c r="K43">
        <f t="shared" si="11"/>
        <v>3.8021980411108835E-3</v>
      </c>
      <c r="M43">
        <f t="shared" si="2"/>
        <v>4.2075812762265725</v>
      </c>
      <c r="N43">
        <f t="shared" si="12"/>
        <v>4.8064087444561983</v>
      </c>
      <c r="O43">
        <f t="shared" si="13"/>
        <v>2.0512389612686701</v>
      </c>
      <c r="P43">
        <f t="shared" si="14"/>
        <v>2.1923523312771143</v>
      </c>
      <c r="Q43">
        <f t="shared" si="15"/>
        <v>1.9912983195140066E-2</v>
      </c>
      <c r="R43">
        <f t="shared" si="3"/>
        <v>4.5293826421780796</v>
      </c>
      <c r="S43">
        <f t="shared" si="16"/>
        <v>2.1282346304338908</v>
      </c>
      <c r="T43">
        <f t="shared" si="17"/>
        <v>5.9283330702001201E-3</v>
      </c>
      <c r="V43">
        <f t="shared" si="4"/>
        <v>4.7451925710170775</v>
      </c>
      <c r="W43">
        <f t="shared" si="18"/>
        <v>5.5027746171543139</v>
      </c>
      <c r="X43">
        <f t="shared" si="19"/>
        <v>2.1783462927223205</v>
      </c>
      <c r="Y43">
        <f t="shared" si="20"/>
        <v>2.3457993556897216</v>
      </c>
      <c r="Z43">
        <f t="shared" si="21"/>
        <v>2.8040528297164413E-2</v>
      </c>
      <c r="AA43">
        <f t="shared" si="22"/>
        <v>5.1314314020865588</v>
      </c>
      <c r="AB43">
        <f t="shared" si="23"/>
        <v>2.2652662982719183</v>
      </c>
      <c r="AC43">
        <f t="shared" si="24"/>
        <v>7.5550873647421083E-3</v>
      </c>
      <c r="AE43">
        <f t="shared" si="5"/>
        <v>5.0788906181958602</v>
      </c>
      <c r="AF43">
        <f t="shared" si="25"/>
        <v>5.9561220051204264</v>
      </c>
      <c r="AG43">
        <f t="shared" si="26"/>
        <v>2.253639416187927</v>
      </c>
      <c r="AH43">
        <f t="shared" si="27"/>
        <v>2.4405167496086615</v>
      </c>
      <c r="AI43">
        <f t="shared" si="28"/>
        <v>3.4923137746444385E-2</v>
      </c>
      <c r="AJ43">
        <f t="shared" si="29"/>
        <v>5.5081209889216174</v>
      </c>
      <c r="AK43">
        <f t="shared" si="30"/>
        <v>2.34693864191666</v>
      </c>
      <c r="AL43">
        <f t="shared" si="31"/>
        <v>8.7047455215810855E-3</v>
      </c>
    </row>
    <row r="44" spans="1:57" x14ac:dyDescent="0.3">
      <c r="A44" s="31">
        <v>30</v>
      </c>
      <c r="B44" s="31">
        <f t="shared" si="32"/>
        <v>3.3706911494832843</v>
      </c>
      <c r="D44">
        <f t="shared" si="0"/>
        <v>3.2875097571671508</v>
      </c>
      <c r="E44">
        <f t="shared" si="6"/>
        <v>3.6995452597494198</v>
      </c>
      <c r="F44">
        <f t="shared" si="7"/>
        <v>1.8131491271175548</v>
      </c>
      <c r="G44">
        <f t="shared" si="8"/>
        <v>1.923420198435438</v>
      </c>
      <c r="H44">
        <f t="shared" si="9"/>
        <v>1.2159709169593675E-2</v>
      </c>
      <c r="I44">
        <f t="shared" si="1"/>
        <v>3.5332510614304291</v>
      </c>
      <c r="J44">
        <f t="shared" si="10"/>
        <v>1.8796944063944088</v>
      </c>
      <c r="K44">
        <f t="shared" si="11"/>
        <v>4.4282741940344867E-3</v>
      </c>
      <c r="M44">
        <f t="shared" si="2"/>
        <v>4.0354768124601437</v>
      </c>
      <c r="N44">
        <f t="shared" si="12"/>
        <v>4.6399330993640886</v>
      </c>
      <c r="O44">
        <f t="shared" si="13"/>
        <v>2.0088496241531231</v>
      </c>
      <c r="P44">
        <f t="shared" si="14"/>
        <v>2.1540503938775641</v>
      </c>
      <c r="Q44">
        <f t="shared" si="15"/>
        <v>2.1083263528570161E-2</v>
      </c>
      <c r="R44">
        <f t="shared" si="3"/>
        <v>4.3677840146674258</v>
      </c>
      <c r="S44">
        <f t="shared" si="16"/>
        <v>2.0899244040556648</v>
      </c>
      <c r="T44">
        <f t="shared" si="17"/>
        <v>6.5731199362455877E-3</v>
      </c>
      <c r="V44">
        <f t="shared" si="4"/>
        <v>4.5500777450999514</v>
      </c>
      <c r="W44">
        <f t="shared" si="18"/>
        <v>5.307606582121748</v>
      </c>
      <c r="X44">
        <f t="shared" si="19"/>
        <v>2.1330911244248218</v>
      </c>
      <c r="Y44">
        <f t="shared" si="20"/>
        <v>2.303824338382106</v>
      </c>
      <c r="Z44">
        <f t="shared" si="21"/>
        <v>2.9149830348183761E-2</v>
      </c>
      <c r="AA44">
        <f t="shared" si="22"/>
        <v>4.9434819618929513</v>
      </c>
      <c r="AB44">
        <f t="shared" si="23"/>
        <v>2.2233942434694192</v>
      </c>
      <c r="AC44">
        <f t="shared" si="24"/>
        <v>8.1546533091827137E-3</v>
      </c>
      <c r="AE44">
        <f t="shared" si="5"/>
        <v>4.8693267831399822</v>
      </c>
      <c r="AF44">
        <f t="shared" si="25"/>
        <v>5.7412298597930658</v>
      </c>
      <c r="AG44">
        <f t="shared" si="26"/>
        <v>2.2066551119601772</v>
      </c>
      <c r="AH44">
        <f t="shared" si="27"/>
        <v>2.3960863631749723</v>
      </c>
      <c r="AI44">
        <f t="shared" si="28"/>
        <v>3.5884198936802808E-2</v>
      </c>
      <c r="AJ44">
        <f t="shared" si="29"/>
        <v>5.3025655016847288</v>
      </c>
      <c r="AK44">
        <f t="shared" si="30"/>
        <v>2.3027300105928026</v>
      </c>
      <c r="AL44">
        <f t="shared" si="31"/>
        <v>9.230386147269249E-3</v>
      </c>
    </row>
    <row r="45" spans="1:57" x14ac:dyDescent="0.3">
      <c r="A45" s="31">
        <v>30</v>
      </c>
      <c r="B45" s="31">
        <f t="shared" si="32"/>
        <v>3.195676486607157</v>
      </c>
      <c r="D45">
        <f t="shared" si="0"/>
        <v>3.153425988751783</v>
      </c>
      <c r="E45">
        <f t="shared" si="6"/>
        <v>3.5729567319417446</v>
      </c>
      <c r="F45">
        <f t="shared" si="7"/>
        <v>1.7757888356310225</v>
      </c>
      <c r="G45">
        <f t="shared" si="8"/>
        <v>1.8902266350736212</v>
      </c>
      <c r="H45">
        <f t="shared" si="9"/>
        <v>1.309600994126444E-2</v>
      </c>
      <c r="I45">
        <f t="shared" si="1"/>
        <v>3.4095183759117567</v>
      </c>
      <c r="J45">
        <f t="shared" si="10"/>
        <v>1.8464881196237783</v>
      </c>
      <c r="K45">
        <f t="shared" si="11"/>
        <v>4.9983887570883402E-3</v>
      </c>
      <c r="M45">
        <f t="shared" si="2"/>
        <v>3.8696030856340844</v>
      </c>
      <c r="N45">
        <f t="shared" si="12"/>
        <v>4.4756426938769476</v>
      </c>
      <c r="O45">
        <f t="shared" si="13"/>
        <v>1.9671306732482428</v>
      </c>
      <c r="P45">
        <f t="shared" si="14"/>
        <v>2.1155714816278244</v>
      </c>
      <c r="Q45">
        <f t="shared" si="15"/>
        <v>2.2034673592383671E-2</v>
      </c>
      <c r="R45">
        <f t="shared" si="3"/>
        <v>4.2088196302408587</v>
      </c>
      <c r="S45">
        <f t="shared" si="16"/>
        <v>2.0515407941936856</v>
      </c>
      <c r="T45">
        <f t="shared" si="17"/>
        <v>7.1250685180242928E-3</v>
      </c>
      <c r="V45">
        <f t="shared" si="4"/>
        <v>4.3622163931704474</v>
      </c>
      <c r="W45">
        <f t="shared" si="18"/>
        <v>5.1154967641744946</v>
      </c>
      <c r="X45">
        <f t="shared" si="19"/>
        <v>2.088591964259761</v>
      </c>
      <c r="Y45">
        <f t="shared" si="20"/>
        <v>2.2617463969628635</v>
      </c>
      <c r="Z45">
        <f t="shared" si="21"/>
        <v>2.998245756473325E-2</v>
      </c>
      <c r="AA45">
        <f t="shared" si="22"/>
        <v>4.75911944535041</v>
      </c>
      <c r="AB45">
        <f t="shared" si="23"/>
        <v>2.1815406128125163</v>
      </c>
      <c r="AC45">
        <f t="shared" si="24"/>
        <v>8.639451267783621E-3</v>
      </c>
      <c r="AE45">
        <f t="shared" si="5"/>
        <v>4.6676886070528125</v>
      </c>
      <c r="AF45">
        <f t="shared" si="25"/>
        <v>5.5300962300419965</v>
      </c>
      <c r="AG45">
        <f t="shared" si="26"/>
        <v>2.160483419758831</v>
      </c>
      <c r="AH45">
        <f t="shared" si="27"/>
        <v>2.3516156637601298</v>
      </c>
      <c r="AI45">
        <f t="shared" si="28"/>
        <v>3.6531534696972019E-2</v>
      </c>
      <c r="AJ45">
        <f t="shared" si="29"/>
        <v>5.1013371820234044</v>
      </c>
      <c r="AK45">
        <f t="shared" si="30"/>
        <v>2.2586139957999474</v>
      </c>
      <c r="AL45">
        <f t="shared" si="31"/>
        <v>9.6296099541613306E-3</v>
      </c>
    </row>
    <row r="46" spans="1:57" x14ac:dyDescent="0.3">
      <c r="A46" s="31">
        <v>30</v>
      </c>
      <c r="B46" s="31">
        <f t="shared" si="32"/>
        <v>3.0297490200546502</v>
      </c>
      <c r="D46">
        <f t="shared" si="0"/>
        <v>3.0241248049787428</v>
      </c>
      <c r="E46">
        <f t="shared" si="6"/>
        <v>3.447863460233175</v>
      </c>
      <c r="F46">
        <f t="shared" si="7"/>
        <v>1.7390010940130955</v>
      </c>
      <c r="G46">
        <f t="shared" si="8"/>
        <v>1.856842335857618</v>
      </c>
      <c r="H46">
        <f t="shared" si="9"/>
        <v>1.3886558279459239E-2</v>
      </c>
      <c r="I46">
        <f t="shared" si="1"/>
        <v>3.287556308392785</v>
      </c>
      <c r="J46">
        <f t="shared" si="10"/>
        <v>1.8131619641920533</v>
      </c>
      <c r="K46">
        <f t="shared" si="11"/>
        <v>5.4998346657002296E-3</v>
      </c>
      <c r="M46">
        <f t="shared" si="2"/>
        <v>3.7098849059298069</v>
      </c>
      <c r="N46">
        <f t="shared" si="12"/>
        <v>4.3138973128341007</v>
      </c>
      <c r="O46">
        <f t="shared" si="13"/>
        <v>1.9261061512621278</v>
      </c>
      <c r="P46">
        <f t="shared" si="14"/>
        <v>2.0769923718767243</v>
      </c>
      <c r="Q46">
        <f t="shared" si="15"/>
        <v>2.2766651571356669E-2</v>
      </c>
      <c r="R46">
        <f t="shared" si="3"/>
        <v>4.0527821632505887</v>
      </c>
      <c r="S46">
        <f t="shared" si="16"/>
        <v>2.0131522950960736</v>
      </c>
      <c r="T46">
        <f t="shared" si="17"/>
        <v>7.5770311563599846E-3</v>
      </c>
      <c r="V46">
        <f t="shared" si="4"/>
        <v>4.1814816259712568</v>
      </c>
      <c r="W46">
        <f t="shared" si="18"/>
        <v>4.9268123569622757</v>
      </c>
      <c r="X46">
        <f t="shared" si="19"/>
        <v>2.044867141398496</v>
      </c>
      <c r="Y46">
        <f t="shared" si="20"/>
        <v>2.2196423939369772</v>
      </c>
      <c r="Z46">
        <f t="shared" si="21"/>
        <v>3.0546388899889858E-2</v>
      </c>
      <c r="AA46">
        <f t="shared" si="22"/>
        <v>4.5786252391936193</v>
      </c>
      <c r="AB46">
        <f t="shared" si="23"/>
        <v>2.1397722400278072</v>
      </c>
      <c r="AC46">
        <f t="shared" si="24"/>
        <v>9.006977745839282E-3</v>
      </c>
      <c r="AE46">
        <f t="shared" si="5"/>
        <v>4.473810030476054</v>
      </c>
      <c r="AF46">
        <f t="shared" si="25"/>
        <v>5.3230816639492495</v>
      </c>
      <c r="AG46">
        <f t="shared" si="26"/>
        <v>2.1151383005553215</v>
      </c>
      <c r="AH46">
        <f t="shared" si="27"/>
        <v>2.3071804576038799</v>
      </c>
      <c r="AI46">
        <f t="shared" si="28"/>
        <v>3.688019008386318E-2</v>
      </c>
      <c r="AJ46">
        <f t="shared" si="29"/>
        <v>4.9046973211794809</v>
      </c>
      <c r="AK46">
        <f t="shared" si="30"/>
        <v>2.2146551246592505</v>
      </c>
      <c r="AL46">
        <f t="shared" si="31"/>
        <v>9.9035982797323514E-3</v>
      </c>
    </row>
    <row r="47" spans="1:57" x14ac:dyDescent="0.3">
      <c r="A47" s="31">
        <v>30</v>
      </c>
      <c r="B47" s="31">
        <f t="shared" si="32"/>
        <v>2.8724369200049535</v>
      </c>
      <c r="D47">
        <f t="shared" si="0"/>
        <v>2.8995633025440575</v>
      </c>
      <c r="E47">
        <f t="shared" si="6"/>
        <v>3.3245570700360667</v>
      </c>
      <c r="F47">
        <f t="shared" si="7"/>
        <v>1.7028104129773396</v>
      </c>
      <c r="G47">
        <f t="shared" si="8"/>
        <v>1.8233367955580961</v>
      </c>
      <c r="H47">
        <f t="shared" si="9"/>
        <v>1.4526608898002894E-2</v>
      </c>
      <c r="I47">
        <f t="shared" si="1"/>
        <v>3.1676162409652147</v>
      </c>
      <c r="J47">
        <f t="shared" si="10"/>
        <v>1.7797798293511518</v>
      </c>
      <c r="K47">
        <f t="shared" si="11"/>
        <v>5.9242910569252639E-3</v>
      </c>
      <c r="M47">
        <f t="shared" si="2"/>
        <v>3.5562167942308833</v>
      </c>
      <c r="N47">
        <f t="shared" si="12"/>
        <v>4.1550093135768522</v>
      </c>
      <c r="O47">
        <f t="shared" si="13"/>
        <v>1.8857934123946036</v>
      </c>
      <c r="P47">
        <f t="shared" si="14"/>
        <v>2.0383839956143817</v>
      </c>
      <c r="Q47">
        <f t="shared" si="15"/>
        <v>2.3283886087352004E-2</v>
      </c>
      <c r="R47">
        <f t="shared" si="3"/>
        <v>3.8999217567568136</v>
      </c>
      <c r="S47">
        <f t="shared" si="16"/>
        <v>1.9748219557106441</v>
      </c>
      <c r="T47">
        <f t="shared" si="17"/>
        <v>7.9260815249760971E-3</v>
      </c>
      <c r="V47">
        <f t="shared" si="4"/>
        <v>4.0077197851671791</v>
      </c>
      <c r="W47">
        <f t="shared" si="18"/>
        <v>4.7418683129542396</v>
      </c>
      <c r="X47">
        <f t="shared" si="19"/>
        <v>2.001929016016097</v>
      </c>
      <c r="Y47">
        <f t="shared" si="20"/>
        <v>2.1775831357158881</v>
      </c>
      <c r="Z47">
        <f t="shared" si="21"/>
        <v>3.0854369767508563E-2</v>
      </c>
      <c r="AA47">
        <f t="shared" si="22"/>
        <v>4.4022351682664143</v>
      </c>
      <c r="AB47">
        <f t="shared" si="23"/>
        <v>2.0981504160251272</v>
      </c>
      <c r="AC47">
        <f t="shared" si="24"/>
        <v>9.2585578196978033E-3</v>
      </c>
      <c r="AE47">
        <f t="shared" si="5"/>
        <v>4.2875016970574258</v>
      </c>
      <c r="AF47">
        <f t="shared" si="25"/>
        <v>5.1204920149038413</v>
      </c>
      <c r="AG47">
        <f t="shared" si="26"/>
        <v>2.0706283338777691</v>
      </c>
      <c r="AH47">
        <f t="shared" si="27"/>
        <v>2.2628504181460696</v>
      </c>
      <c r="AI47">
        <f t="shared" si="28"/>
        <v>3.6949329680449602E-2</v>
      </c>
      <c r="AJ47">
        <f t="shared" si="29"/>
        <v>4.7128606119062857</v>
      </c>
      <c r="AK47">
        <f t="shared" si="30"/>
        <v>2.1709123915778559</v>
      </c>
      <c r="AL47">
        <f t="shared" si="31"/>
        <v>1.0056892228794329E-2</v>
      </c>
    </row>
    <row r="48" spans="1:57" x14ac:dyDescent="0.3">
      <c r="A48" s="31">
        <v>30</v>
      </c>
      <c r="B48" s="31">
        <f t="shared" si="32"/>
        <v>2.7232928552143618</v>
      </c>
      <c r="D48">
        <f t="shared" si="0"/>
        <v>2.7796721518681142</v>
      </c>
      <c r="E48">
        <f t="shared" si="6"/>
        <v>3.2032920601374002</v>
      </c>
      <c r="F48">
        <f t="shared" si="7"/>
        <v>1.6672348820331568</v>
      </c>
      <c r="G48">
        <f t="shared" si="8"/>
        <v>1.7897743042454823</v>
      </c>
      <c r="H48">
        <f t="shared" si="9"/>
        <v>1.5015909996130571E-2</v>
      </c>
      <c r="I48">
        <f t="shared" si="1"/>
        <v>3.0499152766138553</v>
      </c>
      <c r="J48">
        <f t="shared" si="10"/>
        <v>1.7464006632539555</v>
      </c>
      <c r="K48">
        <f t="shared" si="11"/>
        <v>6.2672209162993563E-3</v>
      </c>
      <c r="M48">
        <f t="shared" si="2"/>
        <v>3.4084700770966805</v>
      </c>
      <c r="N48">
        <f t="shared" si="12"/>
        <v>3.9992468715444986</v>
      </c>
      <c r="O48">
        <f t="shared" si="13"/>
        <v>1.8462042349362868</v>
      </c>
      <c r="P48">
        <f t="shared" si="14"/>
        <v>1.9998117090227516</v>
      </c>
      <c r="Q48">
        <f t="shared" si="15"/>
        <v>2.3595256095223956E-2</v>
      </c>
      <c r="R48">
        <f t="shared" si="3"/>
        <v>3.7504491962056488</v>
      </c>
      <c r="S48">
        <f t="shared" si="16"/>
        <v>1.9366076515922499</v>
      </c>
      <c r="T48">
        <f t="shared" si="17"/>
        <v>8.1727777430716624E-3</v>
      </c>
      <c r="V48">
        <f t="shared" si="4"/>
        <v>3.8407572100395129</v>
      </c>
      <c r="W48">
        <f t="shared" si="18"/>
        <v>4.5609311758422706</v>
      </c>
      <c r="X48">
        <f t="shared" si="19"/>
        <v>1.9597849907679956</v>
      </c>
      <c r="Y48">
        <f t="shared" si="20"/>
        <v>2.1356336707970942</v>
      </c>
      <c r="Z48">
        <f t="shared" si="21"/>
        <v>3.0922758267976299E-2</v>
      </c>
      <c r="AA48">
        <f t="shared" si="22"/>
        <v>4.2301431587972527</v>
      </c>
      <c r="AB48">
        <f t="shared" si="23"/>
        <v>2.0567311829204256</v>
      </c>
      <c r="AC48">
        <f t="shared" si="24"/>
        <v>9.3985641728558701E-3</v>
      </c>
      <c r="AE48">
        <f t="shared" si="5"/>
        <v>4.1085572876241718</v>
      </c>
      <c r="AF48">
        <f t="shared" si="25"/>
        <v>4.9225826553131364</v>
      </c>
      <c r="AG48">
        <f t="shared" si="26"/>
        <v>2.0269576432733301</v>
      </c>
      <c r="AH48">
        <f t="shared" si="27"/>
        <v>2.2186894003697626</v>
      </c>
      <c r="AI48">
        <f t="shared" si="28"/>
        <v>3.6761066679285408E-2</v>
      </c>
      <c r="AJ48">
        <f t="shared" si="29"/>
        <v>4.5259990990697245</v>
      </c>
      <c r="AK48">
        <f t="shared" si="30"/>
        <v>2.1274395641403601</v>
      </c>
      <c r="AL48">
        <f t="shared" si="31"/>
        <v>1.009661642112808E-2</v>
      </c>
    </row>
    <row r="49" spans="1:38" x14ac:dyDescent="0.3">
      <c r="A49" s="31">
        <v>30</v>
      </c>
      <c r="B49" s="31">
        <f t="shared" si="32"/>
        <v>2.5818927209892575</v>
      </c>
      <c r="D49">
        <f t="shared" si="0"/>
        <v>2.664361595097962</v>
      </c>
      <c r="E49">
        <f t="shared" si="6"/>
        <v>3.0842882516377976</v>
      </c>
      <c r="F49">
        <f t="shared" si="7"/>
        <v>1.632287228124377</v>
      </c>
      <c r="G49">
        <f t="shared" si="8"/>
        <v>1.7562141815956838</v>
      </c>
      <c r="H49">
        <f t="shared" si="9"/>
        <v>1.5357889796679436E-2</v>
      </c>
      <c r="I49">
        <f t="shared" si="1"/>
        <v>2.9346386627126466</v>
      </c>
      <c r="J49">
        <f t="shared" si="10"/>
        <v>1.7130787088492596</v>
      </c>
      <c r="K49">
        <f t="shared" si="11"/>
        <v>6.5272633577190811E-3</v>
      </c>
      <c r="M49">
        <f t="shared" si="2"/>
        <v>3.2664987136891281</v>
      </c>
      <c r="N49">
        <f t="shared" si="12"/>
        <v>3.8468372058306284</v>
      </c>
      <c r="O49">
        <f t="shared" si="13"/>
        <v>1.8073457648411186</v>
      </c>
      <c r="P49">
        <f t="shared" si="14"/>
        <v>1.9613355668601506</v>
      </c>
      <c r="Q49">
        <f t="shared" si="15"/>
        <v>2.3712859125860675E-2</v>
      </c>
      <c r="R49">
        <f t="shared" si="3"/>
        <v>3.604539017387892</v>
      </c>
      <c r="S49">
        <f t="shared" si="16"/>
        <v>1.898562355412087</v>
      </c>
      <c r="T49">
        <f t="shared" si="17"/>
        <v>8.3204663953916659E-3</v>
      </c>
      <c r="V49">
        <f t="shared" si="4"/>
        <v>3.6804057636075638</v>
      </c>
      <c r="W49">
        <f t="shared" si="18"/>
        <v>4.3842228441316182</v>
      </c>
      <c r="X49">
        <f t="shared" si="19"/>
        <v>1.9184383658610364</v>
      </c>
      <c r="Y49">
        <f t="shared" si="20"/>
        <v>2.0938535870809156</v>
      </c>
      <c r="Z49">
        <f t="shared" si="21"/>
        <v>3.077049983561915E-2</v>
      </c>
      <c r="AA49">
        <f t="shared" si="22"/>
        <v>4.0625047838968911</v>
      </c>
      <c r="AB49">
        <f t="shared" si="23"/>
        <v>2.0155656238130506</v>
      </c>
      <c r="AC49">
        <f t="shared" si="24"/>
        <v>9.4337042372770966E-3</v>
      </c>
      <c r="AE49">
        <f t="shared" si="5"/>
        <v>3.9367586702764124</v>
      </c>
      <c r="AF49">
        <f t="shared" si="25"/>
        <v>4.7295625819132674</v>
      </c>
      <c r="AG49">
        <f t="shared" si="26"/>
        <v>1.9841266769731243</v>
      </c>
      <c r="AH49">
        <f t="shared" si="27"/>
        <v>2.1747557522428278</v>
      </c>
      <c r="AI49">
        <f t="shared" si="28"/>
        <v>3.6339444338182286E-2</v>
      </c>
      <c r="AJ49">
        <f t="shared" si="29"/>
        <v>4.3442459735446155</v>
      </c>
      <c r="AK49">
        <f t="shared" si="30"/>
        <v>2.0842854827361381</v>
      </c>
      <c r="AL49">
        <f t="shared" si="31"/>
        <v>1.0031786371873134E-2</v>
      </c>
    </row>
    <row r="50" spans="1:38" x14ac:dyDescent="0.3">
      <c r="A50" s="31">
        <v>30</v>
      </c>
      <c r="B50" s="31">
        <f t="shared" si="32"/>
        <v>2.447834433205895</v>
      </c>
      <c r="D50">
        <f t="shared" si="0"/>
        <v>2.5535263857428676</v>
      </c>
      <c r="E50">
        <f t="shared" si="6"/>
        <v>2.9677332379086292</v>
      </c>
      <c r="F50">
        <f t="shared" si="7"/>
        <v>1.597975715004101</v>
      </c>
      <c r="G50">
        <f t="shared" si="8"/>
        <v>1.7227110140440356</v>
      </c>
      <c r="H50">
        <f t="shared" si="9"/>
        <v>1.5558894826581918E-2</v>
      </c>
      <c r="I50">
        <f t="shared" si="1"/>
        <v>2.8219421859125626</v>
      </c>
      <c r="J50">
        <f t="shared" si="10"/>
        <v>1.6798637402815035</v>
      </c>
      <c r="K50">
        <f t="shared" si="11"/>
        <v>6.7056486838325234E-3</v>
      </c>
      <c r="M50">
        <f t="shared" si="2"/>
        <v>3.1301440563805523</v>
      </c>
      <c r="N50">
        <f t="shared" si="12"/>
        <v>3.6979697493718038</v>
      </c>
      <c r="O50">
        <f t="shared" si="13"/>
        <v>1.7692213135672292</v>
      </c>
      <c r="P50">
        <f t="shared" si="14"/>
        <v>1.9230105952312908</v>
      </c>
      <c r="Q50">
        <f t="shared" si="15"/>
        <v>2.3651143154748068E-2</v>
      </c>
      <c r="R50">
        <f t="shared" si="3"/>
        <v>3.4623325227694988</v>
      </c>
      <c r="S50">
        <f t="shared" si="16"/>
        <v>1.8607344041451748</v>
      </c>
      <c r="T50">
        <f t="shared" si="17"/>
        <v>8.3746457471272663E-3</v>
      </c>
      <c r="V50">
        <f t="shared" si="4"/>
        <v>3.5264673218792275</v>
      </c>
      <c r="W50">
        <f t="shared" si="18"/>
        <v>4.2119242326451003</v>
      </c>
      <c r="X50">
        <f t="shared" si="19"/>
        <v>1.8778890600563249</v>
      </c>
      <c r="Y50">
        <f t="shared" si="20"/>
        <v>2.05229730610482</v>
      </c>
      <c r="Z50">
        <f t="shared" si="21"/>
        <v>3.0418236289712384E-2</v>
      </c>
      <c r="AA50">
        <f t="shared" si="22"/>
        <v>3.8994406693309878</v>
      </c>
      <c r="AB50">
        <f t="shared" si="23"/>
        <v>1.9747001466883491</v>
      </c>
      <c r="AC50">
        <f t="shared" si="24"/>
        <v>9.372386494873295E-3</v>
      </c>
      <c r="AE50">
        <f t="shared" si="5"/>
        <v>3.771880064945746</v>
      </c>
      <c r="AF50">
        <f t="shared" si="25"/>
        <v>4.5415983822792088</v>
      </c>
      <c r="AG50">
        <f t="shared" si="26"/>
        <v>1.942132864905423</v>
      </c>
      <c r="AH50">
        <f t="shared" si="27"/>
        <v>2.1311026212454456</v>
      </c>
      <c r="AI50">
        <f t="shared" si="28"/>
        <v>3.5709568811207494E-2</v>
      </c>
      <c r="AJ50">
        <f t="shared" si="29"/>
        <v>4.1676991914335959</v>
      </c>
      <c r="AK50">
        <f t="shared" si="30"/>
        <v>2.0414943525353175</v>
      </c>
      <c r="AL50">
        <f t="shared" si="31"/>
        <v>9.8727052240256772E-3</v>
      </c>
    </row>
    <row r="51" spans="1:38" x14ac:dyDescent="0.3">
      <c r="A51" s="31">
        <v>30</v>
      </c>
      <c r="B51" s="31">
        <f t="shared" si="32"/>
        <v>2.3207367849476794</v>
      </c>
      <c r="D51">
        <f t="shared" si="0"/>
        <v>2.4470498353216561</v>
      </c>
      <c r="E51">
        <f t="shared" si="6"/>
        <v>2.8537848059204736</v>
      </c>
      <c r="F51">
        <f t="shared" si="7"/>
        <v>1.5643049048448503</v>
      </c>
      <c r="G51">
        <f t="shared" si="8"/>
        <v>1.6893148924698655</v>
      </c>
      <c r="H51">
        <f t="shared" si="9"/>
        <v>1.5627497006006467E-2</v>
      </c>
      <c r="I51">
        <f t="shared" si="1"/>
        <v>2.7119545145850745</v>
      </c>
      <c r="J51">
        <f t="shared" si="10"/>
        <v>1.6468012978453335</v>
      </c>
      <c r="K51">
        <f t="shared" si="11"/>
        <v>6.8056548580901688E-3</v>
      </c>
      <c r="M51">
        <f t="shared" si="2"/>
        <v>2.999238719764088</v>
      </c>
      <c r="N51">
        <f t="shared" si="12"/>
        <v>3.5527992352845041</v>
      </c>
      <c r="O51">
        <f t="shared" si="13"/>
        <v>1.7318310309507934</v>
      </c>
      <c r="P51">
        <f t="shared" si="14"/>
        <v>1.8848870616788964</v>
      </c>
      <c r="Q51">
        <f t="shared" si="15"/>
        <v>2.3426148542242019E-2</v>
      </c>
      <c r="R51">
        <f t="shared" si="3"/>
        <v>3.3239406859908684</v>
      </c>
      <c r="S51">
        <f t="shared" si="16"/>
        <v>1.8231677613403734</v>
      </c>
      <c r="T51">
        <f t="shared" si="17"/>
        <v>8.3423983182588281E-3</v>
      </c>
      <c r="V51">
        <f t="shared" si="4"/>
        <v>3.3787374006588298</v>
      </c>
      <c r="W51">
        <f t="shared" si="18"/>
        <v>4.0441788057884525</v>
      </c>
      <c r="X51">
        <f t="shared" si="19"/>
        <v>1.8381342172591286</v>
      </c>
      <c r="Y51">
        <f t="shared" si="20"/>
        <v>2.0110143723475606</v>
      </c>
      <c r="Z51">
        <f t="shared" si="21"/>
        <v>2.9887548023400306E-2</v>
      </c>
      <c r="AA51">
        <f t="shared" si="22"/>
        <v>3.7410397432625042</v>
      </c>
      <c r="AB51">
        <f t="shared" si="23"/>
        <v>1.9341767611215124</v>
      </c>
      <c r="AC51">
        <f t="shared" si="24"/>
        <v>9.2241702315579068E-3</v>
      </c>
      <c r="AE51">
        <f t="shared" si="5"/>
        <v>3.6136913911314772</v>
      </c>
      <c r="AF51">
        <f t="shared" si="25"/>
        <v>4.3588180392414095</v>
      </c>
      <c r="AG51">
        <f t="shared" si="26"/>
        <v>1.9009711705156072</v>
      </c>
      <c r="AH51">
        <f t="shared" si="27"/>
        <v>2.087778254327171</v>
      </c>
      <c r="AI51">
        <f t="shared" si="28"/>
        <v>3.4896886562180644E-2</v>
      </c>
      <c r="AJ51">
        <f t="shared" si="29"/>
        <v>3.9964249060237615</v>
      </c>
      <c r="AK51">
        <f t="shared" si="30"/>
        <v>1.9991060267088792</v>
      </c>
      <c r="AL51">
        <f t="shared" si="31"/>
        <v>9.6304500000741755E-3</v>
      </c>
    </row>
    <row r="52" spans="1:38" x14ac:dyDescent="0.3">
      <c r="A52" s="31">
        <v>30</v>
      </c>
      <c r="B52" s="31">
        <f t="shared" si="32"/>
        <v>2.2002383625086761</v>
      </c>
      <c r="D52">
        <f t="shared" si="0"/>
        <v>2.3448071112120026</v>
      </c>
      <c r="E52">
        <f t="shared" si="6"/>
        <v>2.7425733047917702</v>
      </c>
      <c r="F52">
        <f t="shared" si="7"/>
        <v>1.5312763013943638</v>
      </c>
      <c r="G52">
        <f t="shared" si="8"/>
        <v>1.6560716484475453</v>
      </c>
      <c r="H52">
        <f t="shared" si="9"/>
        <v>1.557387864612402E-2</v>
      </c>
      <c r="I52">
        <f t="shared" si="1"/>
        <v>2.6047794698083422</v>
      </c>
      <c r="J52">
        <f t="shared" si="10"/>
        <v>1.6139329198601602</v>
      </c>
      <c r="K52">
        <f t="shared" si="11"/>
        <v>6.8321165762002369E-3</v>
      </c>
      <c r="M52">
        <f t="shared" si="2"/>
        <v>2.8736097077907856</v>
      </c>
      <c r="N52">
        <f t="shared" si="12"/>
        <v>3.4114486769150436</v>
      </c>
      <c r="O52">
        <f t="shared" si="13"/>
        <v>1.6951724713995286</v>
      </c>
      <c r="P52">
        <f t="shared" si="14"/>
        <v>1.8470107408770107</v>
      </c>
      <c r="Q52">
        <f t="shared" si="15"/>
        <v>2.3054860077916448E-2</v>
      </c>
      <c r="R52">
        <f t="shared" si="3"/>
        <v>3.1894469293092742</v>
      </c>
      <c r="S52">
        <f t="shared" si="16"/>
        <v>1.7859022731687404</v>
      </c>
      <c r="T52">
        <f t="shared" si="17"/>
        <v>8.2318969290804591E-3</v>
      </c>
      <c r="V52">
        <f t="shared" si="4"/>
        <v>3.2370080680194779</v>
      </c>
      <c r="W52">
        <f t="shared" si="18"/>
        <v>3.8810959626529642</v>
      </c>
      <c r="X52">
        <f t="shared" si="19"/>
        <v>1.7991687158294738</v>
      </c>
      <c r="Y52">
        <f t="shared" si="20"/>
        <v>1.9700497360861131</v>
      </c>
      <c r="Z52">
        <f t="shared" si="21"/>
        <v>2.9200323083949976E-2</v>
      </c>
      <c r="AA52">
        <f t="shared" si="22"/>
        <v>3.5873623185157952</v>
      </c>
      <c r="AB52">
        <f t="shared" si="23"/>
        <v>1.8940333467275055</v>
      </c>
      <c r="AC52">
        <f t="shared" si="24"/>
        <v>8.9992981954197821E-3</v>
      </c>
      <c r="AE52">
        <f t="shared" si="5"/>
        <v>3.4619609412335159</v>
      </c>
      <c r="AF52">
        <f t="shared" si="25"/>
        <v>4.1813145560810074</v>
      </c>
      <c r="AG52">
        <f t="shared" si="26"/>
        <v>1.8606345533805171</v>
      </c>
      <c r="AH52">
        <f t="shared" si="27"/>
        <v>2.0448262899525247</v>
      </c>
      <c r="AI52">
        <f t="shared" si="28"/>
        <v>3.3926595821411845E-2</v>
      </c>
      <c r="AJ52">
        <f t="shared" si="29"/>
        <v>3.8304607044846883</v>
      </c>
      <c r="AK52">
        <f t="shared" si="30"/>
        <v>1.9571562800360855</v>
      </c>
      <c r="AL52">
        <f t="shared" si="31"/>
        <v>9.3164437165722761E-3</v>
      </c>
    </row>
    <row r="53" spans="1:38" x14ac:dyDescent="0.3">
      <c r="A53" s="31">
        <v>30</v>
      </c>
      <c r="B53" s="31">
        <f t="shared" si="32"/>
        <v>2.0859965176809143</v>
      </c>
      <c r="D53">
        <f t="shared" si="0"/>
        <v>2.2466679099139322</v>
      </c>
      <c r="E53">
        <f t="shared" si="6"/>
        <v>2.6342039422889054</v>
      </c>
      <c r="F53">
        <f t="shared" si="7"/>
        <v>1.498888891784155</v>
      </c>
      <c r="G53">
        <f t="shared" si="8"/>
        <v>1.6230230874170908</v>
      </c>
      <c r="H53">
        <f t="shared" si="9"/>
        <v>1.5409298525435981E-2</v>
      </c>
      <c r="I53">
        <f t="shared" si="1"/>
        <v>2.5004982101263744</v>
      </c>
      <c r="J53">
        <f t="shared" si="10"/>
        <v>1.5812963701110474</v>
      </c>
      <c r="K53">
        <f t="shared" si="11"/>
        <v>6.7909924841972466E-3</v>
      </c>
      <c r="M53">
        <f t="shared" si="2"/>
        <v>2.7530809262413922</v>
      </c>
      <c r="N53">
        <f t="shared" si="12"/>
        <v>3.2740122244620538</v>
      </c>
      <c r="O53">
        <f t="shared" si="13"/>
        <v>1.65924106935713</v>
      </c>
      <c r="P53">
        <f t="shared" si="14"/>
        <v>1.809423174512268</v>
      </c>
      <c r="Q53">
        <f t="shared" si="15"/>
        <v>2.2554664708828918E-2</v>
      </c>
      <c r="R53">
        <f t="shared" si="3"/>
        <v>3.0589097630578457</v>
      </c>
      <c r="S53">
        <f t="shared" si="16"/>
        <v>1.7489739172034116</v>
      </c>
      <c r="T53">
        <f t="shared" si="17"/>
        <v>8.0519839826039153E-3</v>
      </c>
      <c r="V53">
        <f t="shared" si="4"/>
        <v>3.1010702673363899</v>
      </c>
      <c r="W53">
        <f t="shared" si="18"/>
        <v>3.7227542594265981</v>
      </c>
      <c r="X53">
        <f t="shared" si="19"/>
        <v>1.7609855954369389</v>
      </c>
      <c r="Y53">
        <f t="shared" si="20"/>
        <v>1.9294440285809273</v>
      </c>
      <c r="Z53">
        <f t="shared" si="21"/>
        <v>2.8378243697327627E-2</v>
      </c>
      <c r="AA53">
        <f t="shared" si="22"/>
        <v>3.4384430000524855</v>
      </c>
      <c r="AB53">
        <f t="shared" si="23"/>
        <v>1.8543039125376632</v>
      </c>
      <c r="AC53">
        <f t="shared" si="24"/>
        <v>8.7083083065113438E-3</v>
      </c>
      <c r="AE53">
        <f t="shared" si="5"/>
        <v>3.3164574990043847</v>
      </c>
      <c r="AF53">
        <f t="shared" si="25"/>
        <v>4.0091493906713307</v>
      </c>
      <c r="AG53">
        <f t="shared" si="26"/>
        <v>1.8211143563775407</v>
      </c>
      <c r="AH53">
        <f t="shared" si="27"/>
        <v>2.0022860411717729</v>
      </c>
      <c r="AI53">
        <f t="shared" si="28"/>
        <v>3.2823179371180622E-2</v>
      </c>
      <c r="AJ53">
        <f t="shared" si="29"/>
        <v>3.6698186451762793</v>
      </c>
      <c r="AK53">
        <f t="shared" si="30"/>
        <v>1.9156770722583385</v>
      </c>
      <c r="AL53">
        <f t="shared" si="31"/>
        <v>8.942107234752486E-3</v>
      </c>
    </row>
    <row r="54" spans="1:38" x14ac:dyDescent="0.3">
      <c r="A54" s="31">
        <v>30</v>
      </c>
      <c r="B54" s="31">
        <f t="shared" si="32"/>
        <v>1.9776863934030888</v>
      </c>
      <c r="D54">
        <f t="shared" si="0"/>
        <v>2.1524986117084914</v>
      </c>
      <c r="E54">
        <f t="shared" si="6"/>
        <v>2.5287589943042894</v>
      </c>
      <c r="F54">
        <f t="shared" si="7"/>
        <v>1.4671396019835643</v>
      </c>
      <c r="G54">
        <f t="shared" si="8"/>
        <v>1.5902072174104509</v>
      </c>
      <c r="H54">
        <f t="shared" si="9"/>
        <v>1.5145637966860057E-2</v>
      </c>
      <c r="I54">
        <f t="shared" si="1"/>
        <v>2.3991713190079222</v>
      </c>
      <c r="J54">
        <f t="shared" si="10"/>
        <v>1.5489258597518225</v>
      </c>
      <c r="K54">
        <f t="shared" si="11"/>
        <v>6.6889919597359765E-3</v>
      </c>
      <c r="M54">
        <f t="shared" si="2"/>
        <v>2.6374751878584415</v>
      </c>
      <c r="N54">
        <f t="shared" si="12"/>
        <v>3.1405578856208418</v>
      </c>
      <c r="O54">
        <f t="shared" si="13"/>
        <v>1.6240305378466384</v>
      </c>
      <c r="P54">
        <f t="shared" si="14"/>
        <v>1.772161924210325</v>
      </c>
      <c r="Q54">
        <f t="shared" si="15"/>
        <v>2.19429076260278E-2</v>
      </c>
      <c r="R54">
        <f t="shared" si="3"/>
        <v>2.9323652798703184</v>
      </c>
      <c r="S54">
        <f t="shared" si="16"/>
        <v>1.7124150431102614</v>
      </c>
      <c r="T54">
        <f t="shared" si="17"/>
        <v>7.8118207706953944E-3</v>
      </c>
      <c r="V54">
        <f t="shared" si="4"/>
        <v>2.9707156556085543</v>
      </c>
      <c r="W54">
        <f t="shared" si="18"/>
        <v>3.5692044592112229</v>
      </c>
      <c r="X54">
        <f t="shared" si="19"/>
        <v>1.7235764142063892</v>
      </c>
      <c r="Y54">
        <f t="shared" si="20"/>
        <v>1.8892338286223924</v>
      </c>
      <c r="Z54">
        <f t="shared" si="21"/>
        <v>2.7442378950995435E-2</v>
      </c>
      <c r="AA54">
        <f t="shared" si="22"/>
        <v>3.294293413836213</v>
      </c>
      <c r="AB54">
        <f t="shared" si="23"/>
        <v>1.8150188466889849</v>
      </c>
      <c r="AC54">
        <f t="shared" si="24"/>
        <v>8.3617184583340848E-3</v>
      </c>
      <c r="AE54">
        <f t="shared" si="5"/>
        <v>3.1769520029396277</v>
      </c>
      <c r="AF54">
        <f t="shared" si="25"/>
        <v>3.8423556912347352</v>
      </c>
      <c r="AG54">
        <f t="shared" si="26"/>
        <v>1.782400629190763</v>
      </c>
      <c r="AH54">
        <f t="shared" si="27"/>
        <v>1.9601927688966549</v>
      </c>
      <c r="AI54">
        <f t="shared" si="28"/>
        <v>3.1610044941199386E-2</v>
      </c>
      <c r="AJ54">
        <f t="shared" si="29"/>
        <v>3.5144880946504715</v>
      </c>
      <c r="AK54">
        <f t="shared" si="30"/>
        <v>1.8746968007255125</v>
      </c>
      <c r="AL54">
        <f t="shared" si="31"/>
        <v>8.5185832799718943E-3</v>
      </c>
    </row>
    <row r="55" spans="1:38" x14ac:dyDescent="0.3">
      <c r="A55" s="31">
        <v>30</v>
      </c>
      <c r="B55" s="31">
        <f t="shared" si="32"/>
        <v>1.8750000000000013</v>
      </c>
      <c r="D55">
        <f t="shared" si="0"/>
        <v>2.0621640064383397</v>
      </c>
      <c r="E55">
        <f t="shared" si="6"/>
        <v>2.4262999160813421</v>
      </c>
      <c r="F55">
        <f t="shared" si="7"/>
        <v>1.4360236789267578</v>
      </c>
      <c r="G55">
        <f t="shared" si="8"/>
        <v>1.5576584722208338</v>
      </c>
      <c r="H55">
        <f t="shared" si="9"/>
        <v>1.4795022939692598E-2</v>
      </c>
      <c r="I55">
        <f t="shared" si="1"/>
        <v>2.3008407871205891</v>
      </c>
      <c r="J55">
        <f t="shared" si="10"/>
        <v>1.5168522627865211</v>
      </c>
      <c r="K55">
        <f t="shared" si="11"/>
        <v>6.5332599687747926E-3</v>
      </c>
      <c r="M55">
        <f t="shared" si="2"/>
        <v>2.5266158001696892</v>
      </c>
      <c r="N55">
        <f t="shared" si="12"/>
        <v>3.0111301016380443</v>
      </c>
      <c r="O55">
        <f t="shared" si="13"/>
        <v>1.5895332019714747</v>
      </c>
      <c r="P55">
        <f t="shared" si="14"/>
        <v>1.7352608166030963</v>
      </c>
      <c r="Q55">
        <f t="shared" si="15"/>
        <v>2.1236537666222396E-2</v>
      </c>
      <c r="R55">
        <f t="shared" si="3"/>
        <v>2.8098294995299735</v>
      </c>
      <c r="S55">
        <f t="shared" si="16"/>
        <v>1.6762546046260316</v>
      </c>
      <c r="T55">
        <f t="shared" si="17"/>
        <v>7.5206016783737808E-3</v>
      </c>
      <c r="V55">
        <f t="shared" si="4"/>
        <v>2.8457380444693228</v>
      </c>
      <c r="W55">
        <f t="shared" si="18"/>
        <v>3.4204724032692391</v>
      </c>
      <c r="X55">
        <f t="shared" si="19"/>
        <v>1.6869315470609123</v>
      </c>
      <c r="Y55">
        <f t="shared" si="20"/>
        <v>1.849451919696546</v>
      </c>
      <c r="Z55">
        <f t="shared" si="21"/>
        <v>2.641287152162523E-2</v>
      </c>
      <c r="AA55">
        <f t="shared" si="22"/>
        <v>3.154904756166006</v>
      </c>
      <c r="AB55">
        <f t="shared" si="23"/>
        <v>1.7762051559901537</v>
      </c>
      <c r="AC55">
        <f t="shared" si="24"/>
        <v>7.9697772512511318E-3</v>
      </c>
      <c r="AE55">
        <f t="shared" si="5"/>
        <v>3.0432188376296745</v>
      </c>
      <c r="AF55">
        <f t="shared" si="25"/>
        <v>3.6809413301672795</v>
      </c>
      <c r="AG55">
        <f t="shared" si="26"/>
        <v>1.7444823982000146</v>
      </c>
      <c r="AH55">
        <f t="shared" si="27"/>
        <v>1.9185779447724502</v>
      </c>
      <c r="AI55">
        <f t="shared" si="28"/>
        <v>3.0309259336355109E-2</v>
      </c>
      <c r="AJ55">
        <f t="shared" si="29"/>
        <v>3.3644383660693831</v>
      </c>
      <c r="AK55">
        <f t="shared" si="30"/>
        <v>1.8342405420416874</v>
      </c>
      <c r="AL55">
        <f t="shared" si="31"/>
        <v>8.0565243859024253E-3</v>
      </c>
    </row>
    <row r="56" spans="1:38" x14ac:dyDescent="0.3">
      <c r="A56" s="31">
        <v>30</v>
      </c>
      <c r="B56" s="31">
        <f t="shared" si="32"/>
        <v>1.7776453393859477</v>
      </c>
      <c r="D56">
        <f t="shared" si="0"/>
        <v>1.9755286658942148</v>
      </c>
      <c r="E56">
        <f t="shared" si="6"/>
        <v>2.3268693471840294</v>
      </c>
      <c r="F56">
        <f t="shared" si="7"/>
        <v>1.4055350105544204</v>
      </c>
      <c r="G56">
        <f t="shared" si="8"/>
        <v>1.5254079281241557</v>
      </c>
      <c r="H56">
        <f t="shared" si="9"/>
        <v>1.4369516366680549E-2</v>
      </c>
      <c r="I56">
        <f t="shared" si="1"/>
        <v>2.2055318842585461</v>
      </c>
      <c r="J56">
        <f t="shared" si="10"/>
        <v>1.4851033244385881</v>
      </c>
      <c r="K56">
        <f t="shared" si="11"/>
        <v>6.331116574369423E-3</v>
      </c>
      <c r="M56">
        <f t="shared" si="2"/>
        <v>2.4203278111645758</v>
      </c>
      <c r="N56">
        <f t="shared" si="12"/>
        <v>2.8857521735102267</v>
      </c>
      <c r="O56">
        <f t="shared" si="13"/>
        <v>1.5557402775413947</v>
      </c>
      <c r="P56">
        <f t="shared" si="14"/>
        <v>1.6987501798411169</v>
      </c>
      <c r="Q56">
        <f t="shared" si="15"/>
        <v>2.0451832155776093E-2</v>
      </c>
      <c r="R56">
        <f t="shared" si="3"/>
        <v>2.6913005629003908</v>
      </c>
      <c r="S56">
        <f t="shared" si="16"/>
        <v>1.640518382371984</v>
      </c>
      <c r="T56">
        <f t="shared" si="17"/>
        <v>7.1873270586663958E-3</v>
      </c>
      <c r="V56">
        <f t="shared" si="4"/>
        <v>2.7259345165357942</v>
      </c>
      <c r="W56">
        <f t="shared" si="18"/>
        <v>3.2765617010158965</v>
      </c>
      <c r="X56">
        <f t="shared" si="19"/>
        <v>1.65104043455507</v>
      </c>
      <c r="Y56">
        <f t="shared" si="20"/>
        <v>1.8101275372237993</v>
      </c>
      <c r="Z56">
        <f t="shared" si="21"/>
        <v>2.530870623553081E-2</v>
      </c>
      <c r="AA56">
        <f t="shared" si="22"/>
        <v>3.0202501649411917</v>
      </c>
      <c r="AB56">
        <f t="shared" si="23"/>
        <v>1.7378866950814693</v>
      </c>
      <c r="AC56">
        <f t="shared" si="24"/>
        <v>7.5422729674192246E-3</v>
      </c>
      <c r="AE56">
        <f t="shared" si="5"/>
        <v>2.9150368218854328</v>
      </c>
      <c r="AF56">
        <f t="shared" si="25"/>
        <v>3.5248917355242582</v>
      </c>
      <c r="AG56">
        <f t="shared" si="26"/>
        <v>1.7073478912879567</v>
      </c>
      <c r="AH56">
        <f t="shared" si="27"/>
        <v>1.8774695032208268</v>
      </c>
      <c r="AI56">
        <f t="shared" si="28"/>
        <v>2.8941362846638057E-2</v>
      </c>
      <c r="AJ56">
        <f t="shared" si="29"/>
        <v>3.2196211628925528</v>
      </c>
      <c r="AK56">
        <f t="shared" si="30"/>
        <v>1.7943302825546228</v>
      </c>
      <c r="AL56">
        <f t="shared" si="31"/>
        <v>7.5659363904673855E-3</v>
      </c>
    </row>
    <row r="57" spans="1:38" x14ac:dyDescent="0.3">
      <c r="A57" s="31">
        <v>30</v>
      </c>
      <c r="B57" s="31">
        <f t="shared" si="32"/>
        <v>1.6853455747416421</v>
      </c>
      <c r="D57">
        <f t="shared" si="0"/>
        <v>1.8924580259755051</v>
      </c>
      <c r="E57">
        <f t="shared" si="6"/>
        <v>2.2304930049658638</v>
      </c>
      <c r="F57">
        <f t="shared" si="7"/>
        <v>1.3756663934164799</v>
      </c>
      <c r="G57">
        <f t="shared" si="8"/>
        <v>1.49348351345633</v>
      </c>
      <c r="H57">
        <f t="shared" si="9"/>
        <v>1.3880873774484452E-2</v>
      </c>
      <c r="I57">
        <f t="shared" si="1"/>
        <v>2.1132549180620641</v>
      </c>
      <c r="J57">
        <f t="shared" si="10"/>
        <v>1.453703861885929</v>
      </c>
      <c r="K57">
        <f t="shared" si="11"/>
        <v>6.0898464851202698E-3</v>
      </c>
      <c r="M57">
        <f t="shared" si="2"/>
        <v>2.3184389753184718</v>
      </c>
      <c r="N57">
        <f t="shared" si="12"/>
        <v>2.7644285358689684</v>
      </c>
      <c r="O57">
        <f t="shared" si="13"/>
        <v>1.5226421034893498</v>
      </c>
      <c r="P57">
        <f t="shared" si="14"/>
        <v>1.6626570710368895</v>
      </c>
      <c r="Q57">
        <f t="shared" si="15"/>
        <v>1.9604191137338602E-2</v>
      </c>
      <c r="R57">
        <f t="shared" si="3"/>
        <v>2.5767607755400368</v>
      </c>
      <c r="S57">
        <f t="shared" si="16"/>
        <v>1.6052291971989661</v>
      </c>
      <c r="T57">
        <f t="shared" si="17"/>
        <v>6.8206280474009369E-3</v>
      </c>
      <c r="V57">
        <f t="shared" si="4"/>
        <v>2.6111062772802622</v>
      </c>
      <c r="W57">
        <f t="shared" si="18"/>
        <v>3.1374562388012004</v>
      </c>
      <c r="X57">
        <f t="shared" si="19"/>
        <v>1.6158917900899992</v>
      </c>
      <c r="Y57">
        <f t="shared" si="20"/>
        <v>1.7712866054936451</v>
      </c>
      <c r="Z57">
        <f t="shared" si="21"/>
        <v>2.4147548654333207E-2</v>
      </c>
      <c r="AA57">
        <f t="shared" si="22"/>
        <v>2.8902869162459282</v>
      </c>
      <c r="AB57">
        <f t="shared" si="23"/>
        <v>1.7000843850367924</v>
      </c>
      <c r="AC57">
        <f t="shared" si="24"/>
        <v>7.0883930438747893E-3</v>
      </c>
      <c r="AE57">
        <f t="shared" si="5"/>
        <v>2.7921899505000152</v>
      </c>
      <c r="AF57">
        <f t="shared" si="25"/>
        <v>3.3741725223295593</v>
      </c>
      <c r="AG57">
        <f t="shared" si="26"/>
        <v>1.6709847247955365</v>
      </c>
      <c r="AH57">
        <f t="shared" si="27"/>
        <v>1.8368920823852335</v>
      </c>
      <c r="AI57">
        <f t="shared" si="28"/>
        <v>2.7525251302395588E-2</v>
      </c>
      <c r="AJ57">
        <f t="shared" si="29"/>
        <v>3.0799728333716438</v>
      </c>
      <c r="AK57">
        <f t="shared" si="30"/>
        <v>1.7549851376497876</v>
      </c>
      <c r="AL57">
        <f t="shared" si="31"/>
        <v>7.0560693596846309E-3</v>
      </c>
    </row>
    <row r="58" spans="1:38" x14ac:dyDescent="0.3">
      <c r="A58" s="31">
        <v>30</v>
      </c>
      <c r="B58" s="31">
        <f t="shared" si="32"/>
        <v>1.5978382433035785</v>
      </c>
      <c r="D58">
        <f t="shared" si="0"/>
        <v>1.8128192312538909</v>
      </c>
      <c r="E58">
        <f t="shared" si="6"/>
        <v>2.1371814636224915</v>
      </c>
      <c r="F58">
        <f t="shared" si="7"/>
        <v>1.3464097560749815</v>
      </c>
      <c r="G58">
        <f t="shared" si="8"/>
        <v>1.4619102105199524</v>
      </c>
      <c r="H58">
        <f t="shared" si="9"/>
        <v>1.3340354976994803E-2</v>
      </c>
      <c r="I58">
        <f t="shared" si="1"/>
        <v>2.0240068785866865</v>
      </c>
      <c r="J58">
        <f t="shared" si="10"/>
        <v>1.4226759569862304</v>
      </c>
      <c r="K58">
        <f t="shared" si="11"/>
        <v>5.8165334014349847E-3</v>
      </c>
      <c r="M58">
        <f t="shared" si="2"/>
        <v>2.2207804917485512</v>
      </c>
      <c r="N58">
        <f t="shared" si="12"/>
        <v>2.64714687842398</v>
      </c>
      <c r="O58">
        <f t="shared" si="13"/>
        <v>1.4902283354400934</v>
      </c>
      <c r="P58">
        <f t="shared" si="14"/>
        <v>1.6270054942820507</v>
      </c>
      <c r="Q58">
        <f t="shared" si="15"/>
        <v>1.8707991180878014E-2</v>
      </c>
      <c r="R58">
        <f t="shared" si="3"/>
        <v>2.4661785033450685</v>
      </c>
      <c r="S58">
        <f t="shared" si="16"/>
        <v>1.5704071138864177</v>
      </c>
      <c r="T58">
        <f t="shared" si="17"/>
        <v>6.4286365131447695E-3</v>
      </c>
      <c r="V58">
        <f t="shared" si="4"/>
        <v>2.5010592921331694</v>
      </c>
      <c r="W58">
        <f t="shared" si="18"/>
        <v>3.0031225097516114</v>
      </c>
      <c r="X58">
        <f t="shared" si="19"/>
        <v>1.5814737721926246</v>
      </c>
      <c r="Y58">
        <f t="shared" si="20"/>
        <v>1.73295196406352</v>
      </c>
      <c r="Z58">
        <f t="shared" si="21"/>
        <v>2.2945642612475801E-2</v>
      </c>
      <c r="AA58">
        <f t="shared" si="22"/>
        <v>2.7649584511662861</v>
      </c>
      <c r="AB58">
        <f t="shared" si="23"/>
        <v>1.6628164213665579</v>
      </c>
      <c r="AC58">
        <f t="shared" si="24"/>
        <v>6.616626574633592E-3</v>
      </c>
      <c r="AE58">
        <f t="shared" si="5"/>
        <v>2.6744679365107515</v>
      </c>
      <c r="AF58">
        <f t="shared" si="25"/>
        <v>3.2287319279397972</v>
      </c>
      <c r="AG58">
        <f t="shared" si="26"/>
        <v>1.6353800587358132</v>
      </c>
      <c r="AH58">
        <f t="shared" si="27"/>
        <v>1.7968672538448123</v>
      </c>
      <c r="AI58">
        <f t="shared" si="28"/>
        <v>2.6078114184171948E-2</v>
      </c>
      <c r="AJ58">
        <f t="shared" si="29"/>
        <v>2.945416442691696</v>
      </c>
      <c r="AK58">
        <f t="shared" si="30"/>
        <v>1.7162215599076058</v>
      </c>
      <c r="AL58">
        <f t="shared" si="31"/>
        <v>6.5353483117089562E-3</v>
      </c>
    </row>
    <row r="59" spans="1:38" x14ac:dyDescent="0.3">
      <c r="A59" s="31">
        <v>30</v>
      </c>
      <c r="B59" s="31">
        <f t="shared" si="32"/>
        <v>1.5148745100273251</v>
      </c>
      <c r="D59">
        <f t="shared" si="0"/>
        <v>1.736481785624463</v>
      </c>
      <c r="E59">
        <f t="shared" si="6"/>
        <v>2.0469318178563487</v>
      </c>
      <c r="F59">
        <f t="shared" si="7"/>
        <v>1.317756345317473</v>
      </c>
      <c r="G59">
        <f t="shared" si="8"/>
        <v>1.4307102494412867</v>
      </c>
      <c r="H59">
        <f t="shared" si="9"/>
        <v>1.2758584456811693E-2</v>
      </c>
      <c r="I59">
        <f t="shared" si="1"/>
        <v>1.9377729693606451</v>
      </c>
      <c r="J59">
        <f t="shared" si="10"/>
        <v>1.3920391407430486</v>
      </c>
      <c r="K59">
        <f t="shared" si="11"/>
        <v>5.5179336962379137E-3</v>
      </c>
      <c r="M59">
        <f t="shared" si="2"/>
        <v>2.1271875572823511</v>
      </c>
      <c r="N59">
        <f t="shared" si="12"/>
        <v>2.5338801167391383</v>
      </c>
      <c r="O59">
        <f t="shared" si="13"/>
        <v>1.4584881066646895</v>
      </c>
      <c r="P59">
        <f t="shared" si="14"/>
        <v>1.5918166090159815</v>
      </c>
      <c r="Q59">
        <f t="shared" si="15"/>
        <v>1.777648953923848E-2</v>
      </c>
      <c r="R59">
        <f t="shared" si="3"/>
        <v>2.3595099239545569</v>
      </c>
      <c r="S59">
        <f t="shared" si="16"/>
        <v>1.5360696351254903</v>
      </c>
      <c r="T59">
        <f t="shared" si="17"/>
        <v>6.0188935583140443E-3</v>
      </c>
      <c r="V59">
        <f t="shared" si="4"/>
        <v>2.395604749770059</v>
      </c>
      <c r="W59">
        <f t="shared" si="18"/>
        <v>2.8735117687277305</v>
      </c>
      <c r="X59">
        <f t="shared" si="19"/>
        <v>1.5477741275037709</v>
      </c>
      <c r="Y59">
        <f t="shared" si="20"/>
        <v>1.6951435835137183</v>
      </c>
      <c r="Z59">
        <f t="shared" si="21"/>
        <v>2.1717756564667835E-2</v>
      </c>
      <c r="AA59">
        <f t="shared" si="22"/>
        <v>2.6441962389306548</v>
      </c>
      <c r="AB59">
        <f t="shared" si="23"/>
        <v>1.6260984714741771</v>
      </c>
      <c r="AC59">
        <f t="shared" si="24"/>
        <v>6.1347028583945088E-3</v>
      </c>
      <c r="AE59">
        <f t="shared" si="5"/>
        <v>2.5616665924949804</v>
      </c>
      <c r="AF59">
        <f t="shared" si="25"/>
        <v>3.0885030573240715</v>
      </c>
      <c r="AG59">
        <f t="shared" si="26"/>
        <v>1.6005207254187559</v>
      </c>
      <c r="AH59">
        <f t="shared" si="27"/>
        <v>1.7574137410763782</v>
      </c>
      <c r="AI59">
        <f t="shared" si="28"/>
        <v>2.4615418362142902E-2</v>
      </c>
      <c r="AJ59">
        <f t="shared" si="29"/>
        <v>2.8158636705677829</v>
      </c>
      <c r="AK59">
        <f t="shared" si="30"/>
        <v>1.6780535362639009</v>
      </c>
      <c r="AL59">
        <f t="shared" si="31"/>
        <v>6.0113367575490278E-3</v>
      </c>
    </row>
    <row r="60" spans="1:38" x14ac:dyDescent="0.3">
      <c r="A60" s="31">
        <v>30</v>
      </c>
      <c r="B60" s="31">
        <f t="shared" si="32"/>
        <v>1.4362184600024768</v>
      </c>
      <c r="D60">
        <f t="shared" si="0"/>
        <v>1.6633180451881702</v>
      </c>
      <c r="E60">
        <f t="shared" si="6"/>
        <v>1.9597292317833126</v>
      </c>
      <c r="F60">
        <f t="shared" si="7"/>
        <v>1.2896968811267902</v>
      </c>
      <c r="G60">
        <f t="shared" si="8"/>
        <v>1.3999032937254319</v>
      </c>
      <c r="H60">
        <f t="shared" si="9"/>
        <v>1.2145453377862056E-2</v>
      </c>
      <c r="I60">
        <f t="shared" si="1"/>
        <v>1.8545280268508599</v>
      </c>
      <c r="J60">
        <f t="shared" si="10"/>
        <v>1.3618105693711076</v>
      </c>
      <c r="K60">
        <f t="shared" si="11"/>
        <v>5.2003840321986029E-3</v>
      </c>
      <c r="M60">
        <f t="shared" si="2"/>
        <v>2.0374997696905099</v>
      </c>
      <c r="N60">
        <f t="shared" si="12"/>
        <v>2.4245882156455796</v>
      </c>
      <c r="O60">
        <f t="shared" si="13"/>
        <v>1.4274101616881218</v>
      </c>
      <c r="P60">
        <f t="shared" si="14"/>
        <v>1.5571089286384494</v>
      </c>
      <c r="Q60">
        <f t="shared" si="15"/>
        <v>1.6821770148435382E-2</v>
      </c>
      <c r="R60">
        <f t="shared" si="3"/>
        <v>2.2567006387358988</v>
      </c>
      <c r="S60">
        <f t="shared" si="16"/>
        <v>1.5022318858072141</v>
      </c>
      <c r="T60">
        <f t="shared" si="17"/>
        <v>5.5982904001535541E-3</v>
      </c>
      <c r="V60">
        <f t="shared" si="4"/>
        <v>2.2945593852431863</v>
      </c>
      <c r="W60">
        <f t="shared" si="18"/>
        <v>2.7485620178564001</v>
      </c>
      <c r="X60">
        <f t="shared" si="19"/>
        <v>1.5147803092340442</v>
      </c>
      <c r="Y60">
        <f t="shared" si="20"/>
        <v>1.6578787705548317</v>
      </c>
      <c r="Z60">
        <f t="shared" si="21"/>
        <v>2.0477169632376922E-2</v>
      </c>
      <c r="AA60">
        <f t="shared" si="22"/>
        <v>2.5279214833438308</v>
      </c>
      <c r="AB60">
        <f t="shared" si="23"/>
        <v>1.5899438616956987</v>
      </c>
      <c r="AC60">
        <f t="shared" si="24"/>
        <v>5.6495596186558906E-3</v>
      </c>
      <c r="AE60">
        <f t="shared" si="5"/>
        <v>2.4535880825160437</v>
      </c>
      <c r="AF60">
        <f t="shared" si="25"/>
        <v>2.9534059453711281</v>
      </c>
      <c r="AG60">
        <f t="shared" si="26"/>
        <v>1.566393335824704</v>
      </c>
      <c r="AH60">
        <f t="shared" si="27"/>
        <v>1.7185476267392557</v>
      </c>
      <c r="AI60">
        <f t="shared" si="28"/>
        <v>2.3150928243710026E-2</v>
      </c>
      <c r="AJ60">
        <f t="shared" si="29"/>
        <v>2.691216542794042</v>
      </c>
      <c r="AK60">
        <f t="shared" si="30"/>
        <v>1.6404927743803208</v>
      </c>
      <c r="AL60">
        <f t="shared" si="31"/>
        <v>5.4907267942576367E-3</v>
      </c>
    </row>
    <row r="61" spans="1:38" x14ac:dyDescent="0.3">
      <c r="A61" s="31">
        <v>30</v>
      </c>
      <c r="B61" s="31">
        <f t="shared" si="32"/>
        <v>1.3616464276071809</v>
      </c>
      <c r="D61">
        <f t="shared" si="0"/>
        <v>1.5932035831873026</v>
      </c>
      <c r="E61">
        <f t="shared" si="6"/>
        <v>1.875548375009976</v>
      </c>
      <c r="F61">
        <f t="shared" si="7"/>
        <v>1.262221685436953</v>
      </c>
      <c r="G61">
        <f t="shared" si="8"/>
        <v>1.36950661736626</v>
      </c>
      <c r="H61">
        <f t="shared" si="9"/>
        <v>1.1510056619076035E-2</v>
      </c>
      <c r="I61">
        <f t="shared" si="1"/>
        <v>1.7742378312775493</v>
      </c>
      <c r="J61">
        <f t="shared" si="10"/>
        <v>1.3320051919108833</v>
      </c>
      <c r="K61">
        <f t="shared" si="11"/>
        <v>4.8697377757970688E-3</v>
      </c>
      <c r="M61">
        <f t="shared" si="2"/>
        <v>1.9515614100634251</v>
      </c>
      <c r="N61">
        <f t="shared" si="12"/>
        <v>2.319219869798832</v>
      </c>
      <c r="O61">
        <f t="shared" si="13"/>
        <v>1.3969829669911602</v>
      </c>
      <c r="P61">
        <f t="shared" si="14"/>
        <v>1.5228985093560345</v>
      </c>
      <c r="Q61">
        <f t="shared" si="15"/>
        <v>1.5854723809040464E-2</v>
      </c>
      <c r="R61">
        <f t="shared" si="3"/>
        <v>2.1576871509875337</v>
      </c>
      <c r="S61">
        <f t="shared" si="16"/>
        <v>1.4689067877123905</v>
      </c>
      <c r="T61">
        <f t="shared" si="17"/>
        <v>5.1730359871396724E-3</v>
      </c>
      <c r="V61">
        <f t="shared" si="4"/>
        <v>2.1977456905668751</v>
      </c>
      <c r="W61">
        <f t="shared" si="18"/>
        <v>2.6281998291663267</v>
      </c>
      <c r="X61">
        <f t="shared" si="19"/>
        <v>1.4824795750926469</v>
      </c>
      <c r="Y61">
        <f t="shared" si="20"/>
        <v>1.6211723625717058</v>
      </c>
      <c r="Z61">
        <f t="shared" si="21"/>
        <v>1.9235689298711393E-2</v>
      </c>
      <c r="AA61">
        <f t="shared" si="22"/>
        <v>2.4160466801105756</v>
      </c>
      <c r="AB61">
        <f t="shared" si="23"/>
        <v>1.5543637541163187</v>
      </c>
      <c r="AC61">
        <f t="shared" si="24"/>
        <v>5.1673351939072855E-3</v>
      </c>
      <c r="AE61">
        <f t="shared" si="5"/>
        <v>2.3500410706092807</v>
      </c>
      <c r="AF61">
        <f t="shared" si="25"/>
        <v>2.8233494442614653</v>
      </c>
      <c r="AG61">
        <f t="shared" si="26"/>
        <v>1.5329843673727663</v>
      </c>
      <c r="AH61">
        <f t="shared" si="27"/>
        <v>1.680282548936775</v>
      </c>
      <c r="AI61">
        <f t="shared" si="28"/>
        <v>2.1696754292063657E-2</v>
      </c>
      <c r="AJ61">
        <f t="shared" si="29"/>
        <v>2.5713690056922593</v>
      </c>
      <c r="AK61">
        <f t="shared" si="30"/>
        <v>1.6035488784855483</v>
      </c>
      <c r="AL61">
        <f t="shared" si="31"/>
        <v>4.9793502285859267E-3</v>
      </c>
    </row>
    <row r="62" spans="1:38" x14ac:dyDescent="0.3">
      <c r="A62" s="31">
        <v>30</v>
      </c>
      <c r="B62" s="31">
        <f t="shared" si="32"/>
        <v>1.2909463604946287</v>
      </c>
      <c r="D62">
        <f t="shared" si="0"/>
        <v>1.5260174515389286</v>
      </c>
      <c r="E62">
        <f t="shared" si="6"/>
        <v>1.7943547488435956</v>
      </c>
      <c r="F62">
        <f t="shared" si="7"/>
        <v>1.2353207889204036</v>
      </c>
      <c r="G62">
        <f t="shared" si="8"/>
        <v>1.3395352734600143</v>
      </c>
      <c r="H62">
        <f t="shared" si="9"/>
        <v>1.0860658787856754E-2</v>
      </c>
      <c r="I62">
        <f t="shared" si="1"/>
        <v>1.6968603125097883</v>
      </c>
      <c r="J62">
        <f t="shared" si="10"/>
        <v>1.3026359094197382</v>
      </c>
      <c r="K62">
        <f t="shared" si="11"/>
        <v>4.5313254478399267E-3</v>
      </c>
      <c r="M62">
        <f t="shared" si="2"/>
        <v>1.8692216281053948</v>
      </c>
      <c r="N62">
        <f t="shared" si="12"/>
        <v>2.2177140468078194</v>
      </c>
      <c r="O62">
        <f t="shared" si="13"/>
        <v>1.3671948025447562</v>
      </c>
      <c r="P62">
        <f t="shared" si="14"/>
        <v>1.4891991293335554</v>
      </c>
      <c r="Q62">
        <f t="shared" si="15"/>
        <v>1.488505575518809E-2</v>
      </c>
      <c r="R62">
        <f t="shared" si="3"/>
        <v>2.0623982165898473</v>
      </c>
      <c r="S62">
        <f t="shared" si="16"/>
        <v>1.4361052247623944</v>
      </c>
      <c r="T62">
        <f t="shared" si="17"/>
        <v>4.7486462902131665E-3</v>
      </c>
      <c r="V62">
        <f t="shared" si="4"/>
        <v>2.1049920353579719</v>
      </c>
      <c r="W62">
        <f t="shared" si="18"/>
        <v>2.5123420116429598</v>
      </c>
      <c r="X62">
        <f t="shared" si="19"/>
        <v>1.4508590680551892</v>
      </c>
      <c r="Y62">
        <f t="shared" si="20"/>
        <v>1.5850369117604044</v>
      </c>
      <c r="Z62">
        <f t="shared" si="21"/>
        <v>1.8003693741381169E-2</v>
      </c>
      <c r="AA62">
        <f t="shared" si="22"/>
        <v>2.3084770330553761</v>
      </c>
      <c r="AB62">
        <f t="shared" si="23"/>
        <v>1.5193673134088992</v>
      </c>
      <c r="AC62">
        <f t="shared" si="24"/>
        <v>4.6933796814441322E-3</v>
      </c>
      <c r="AE62">
        <f t="shared" si="5"/>
        <v>2.2508407869686233</v>
      </c>
      <c r="AF62">
        <f t="shared" si="25"/>
        <v>2.6982329445911781</v>
      </c>
      <c r="AG62">
        <f t="shared" si="26"/>
        <v>1.5002802361454421</v>
      </c>
      <c r="AH62">
        <f t="shared" si="27"/>
        <v>1.6426298866729467</v>
      </c>
      <c r="AI62">
        <f t="shared" si="28"/>
        <v>2.0263423005302688E-2</v>
      </c>
      <c r="AJ62">
        <f t="shared" si="29"/>
        <v>2.4562083526588596</v>
      </c>
      <c r="AK62">
        <f t="shared" si="30"/>
        <v>1.5672295149909792</v>
      </c>
      <c r="AL62">
        <f t="shared" si="31"/>
        <v>4.482205937937472E-3</v>
      </c>
    </row>
    <row r="63" spans="1:38" x14ac:dyDescent="0.3">
      <c r="A63" s="31">
        <v>30</v>
      </c>
      <c r="B63" s="31">
        <f t="shared" si="32"/>
        <v>1.2239172166029475</v>
      </c>
      <c r="D63">
        <f t="shared" si="0"/>
        <v>1.4616423591234402</v>
      </c>
      <c r="E63">
        <f t="shared" si="6"/>
        <v>1.7161059064000055</v>
      </c>
      <c r="F63">
        <f t="shared" si="7"/>
        <v>1.2089840193829859</v>
      </c>
      <c r="G63">
        <f t="shared" si="8"/>
        <v>1.3100022543492074</v>
      </c>
      <c r="H63">
        <f t="shared" si="9"/>
        <v>1.0204683795690721E-2</v>
      </c>
      <c r="I63">
        <f t="shared" si="1"/>
        <v>1.6223466553707446</v>
      </c>
      <c r="J63">
        <f t="shared" si="10"/>
        <v>1.2737137258311793</v>
      </c>
      <c r="K63">
        <f t="shared" si="11"/>
        <v>4.1899348968692787E-3</v>
      </c>
      <c r="M63">
        <f t="shared" si="2"/>
        <v>1.7903345498106495</v>
      </c>
      <c r="N63">
        <f t="shared" si="12"/>
        <v>2.1200013990424584</v>
      </c>
      <c r="O63">
        <f t="shared" si="13"/>
        <v>1.3380338373190155</v>
      </c>
      <c r="P63">
        <f t="shared" si="14"/>
        <v>1.456022458289177</v>
      </c>
      <c r="Q63">
        <f t="shared" si="15"/>
        <v>1.3921314678440433E-2</v>
      </c>
      <c r="R63">
        <f t="shared" si="3"/>
        <v>1.9707560737376988</v>
      </c>
      <c r="S63">
        <f t="shared" si="16"/>
        <v>1.4038361990409347</v>
      </c>
      <c r="T63">
        <f t="shared" si="17"/>
        <v>4.3299508081822997E-3</v>
      </c>
      <c r="V63">
        <f t="shared" si="4"/>
        <v>2.0161327159985682</v>
      </c>
      <c r="W63">
        <f t="shared" si="18"/>
        <v>2.4008971305637972</v>
      </c>
      <c r="X63">
        <f t="shared" si="19"/>
        <v>1.4199058827959579</v>
      </c>
      <c r="Y63">
        <f t="shared" si="20"/>
        <v>1.5494828590738903</v>
      </c>
      <c r="Z63">
        <f t="shared" si="21"/>
        <v>1.6790192781331859E-2</v>
      </c>
      <c r="AA63">
        <f t="shared" si="22"/>
        <v>2.2051117374768321</v>
      </c>
      <c r="AB63">
        <f t="shared" si="23"/>
        <v>1.4849618639806317</v>
      </c>
      <c r="AC63">
        <f t="shared" si="24"/>
        <v>4.2322806879006337E-3</v>
      </c>
      <c r="AE63">
        <f t="shared" si="5"/>
        <v>2.1558090290970635</v>
      </c>
      <c r="AF63">
        <f t="shared" si="25"/>
        <v>2.5779479393507336</v>
      </c>
      <c r="AG63">
        <f t="shared" si="26"/>
        <v>1.4682673561368391</v>
      </c>
      <c r="AH63">
        <f t="shared" si="27"/>
        <v>1.605598934775037</v>
      </c>
      <c r="AI63">
        <f t="shared" si="28"/>
        <v>1.8859962491259531E-2</v>
      </c>
      <c r="AJ63">
        <f t="shared" si="29"/>
        <v>2.3456165120967851</v>
      </c>
      <c r="AK63">
        <f t="shared" si="30"/>
        <v>1.5315405682177619</v>
      </c>
      <c r="AL63">
        <f t="shared" si="31"/>
        <v>4.0034993670374271E-3</v>
      </c>
    </row>
    <row r="64" spans="1:38" x14ac:dyDescent="0.3">
      <c r="A64" s="31">
        <v>30</v>
      </c>
      <c r="B64" s="31">
        <f t="shared" si="32"/>
        <v>1.1603683924738397</v>
      </c>
      <c r="D64">
        <f t="shared" si="0"/>
        <v>1.3999647833483879</v>
      </c>
      <c r="E64">
        <f t="shared" si="6"/>
        <v>1.6407525709796249</v>
      </c>
      <c r="F64">
        <f t="shared" si="7"/>
        <v>1.1832010747748618</v>
      </c>
      <c r="G64">
        <f t="shared" si="8"/>
        <v>1.2809186433882618</v>
      </c>
      <c r="H64">
        <f t="shared" si="9"/>
        <v>9.5487232157145316E-3</v>
      </c>
      <c r="I64">
        <f t="shared" si="1"/>
        <v>1.550642309110565</v>
      </c>
      <c r="J64">
        <f t="shared" si="10"/>
        <v>1.2452478906268281</v>
      </c>
      <c r="K64">
        <f t="shared" si="11"/>
        <v>3.8498073573678105E-3</v>
      </c>
      <c r="M64">
        <f t="shared" si="2"/>
        <v>1.7147593234276814</v>
      </c>
      <c r="N64">
        <f t="shared" si="12"/>
        <v>2.0260055507000465</v>
      </c>
      <c r="O64">
        <f t="shared" si="13"/>
        <v>1.3094881914044438</v>
      </c>
      <c r="P64">
        <f t="shared" si="14"/>
        <v>1.4233782177271248</v>
      </c>
      <c r="Q64">
        <f t="shared" si="15"/>
        <v>1.2970938095780964E-2</v>
      </c>
      <c r="R64">
        <f t="shared" si="3"/>
        <v>1.8826775586303905</v>
      </c>
      <c r="S64">
        <f t="shared" si="16"/>
        <v>1.3721069778375119</v>
      </c>
      <c r="T64">
        <f t="shared" si="17"/>
        <v>3.9211124143501887E-3</v>
      </c>
      <c r="V64">
        <f t="shared" si="4"/>
        <v>1.9310079483824616</v>
      </c>
      <c r="W64">
        <f t="shared" si="18"/>
        <v>2.2937668873179207</v>
      </c>
      <c r="X64">
        <f t="shared" si="19"/>
        <v>1.3896071201539166</v>
      </c>
      <c r="Y64">
        <f t="shared" si="20"/>
        <v>1.5145186982397809</v>
      </c>
      <c r="Z64">
        <f t="shared" si="21"/>
        <v>1.560290233990097E-2</v>
      </c>
      <c r="AA64">
        <f t="shared" si="22"/>
        <v>2.105845138958665</v>
      </c>
      <c r="AB64">
        <f t="shared" si="23"/>
        <v>1.4511530377457318</v>
      </c>
      <c r="AC64">
        <f t="shared" si="24"/>
        <v>3.7878999722185027E-3</v>
      </c>
      <c r="AE64">
        <f t="shared" si="5"/>
        <v>2.0647741119785943</v>
      </c>
      <c r="AF64">
        <f t="shared" si="25"/>
        <v>2.462379440084058</v>
      </c>
      <c r="AG64">
        <f t="shared" si="26"/>
        <v>1.4369321876757422</v>
      </c>
      <c r="AH64">
        <f t="shared" si="27"/>
        <v>1.5691970685940175</v>
      </c>
      <c r="AI64">
        <f t="shared" si="28"/>
        <v>1.7493998724325565E-2</v>
      </c>
      <c r="AJ64">
        <f t="shared" si="29"/>
        <v>2.239471205972638</v>
      </c>
      <c r="AK64">
        <f t="shared" si="30"/>
        <v>1.4964862865969197</v>
      </c>
      <c r="AL64">
        <f t="shared" si="31"/>
        <v>3.5466906983134044E-3</v>
      </c>
    </row>
    <row r="65" spans="1:38" x14ac:dyDescent="0.3">
      <c r="A65" s="31">
        <v>30</v>
      </c>
      <c r="B65" s="31">
        <f t="shared" si="32"/>
        <v>1.1001191812543381</v>
      </c>
      <c r="D65">
        <f t="shared" si="0"/>
        <v>1.3408750285010691</v>
      </c>
      <c r="E65">
        <f t="shared" si="6"/>
        <v>1.5682396575172644</v>
      </c>
      <c r="F65">
        <f t="shared" si="7"/>
        <v>1.1579615833442269</v>
      </c>
      <c r="G65">
        <f t="shared" si="8"/>
        <v>1.2522937584757277</v>
      </c>
      <c r="H65">
        <f t="shared" si="9"/>
        <v>8.8985592650401221E-3</v>
      </c>
      <c r="I65">
        <f t="shared" si="1"/>
        <v>1.4816879060926911</v>
      </c>
      <c r="J65">
        <f t="shared" si="10"/>
        <v>1.2172460335087114</v>
      </c>
      <c r="K65">
        <f t="shared" si="11"/>
        <v>3.5146460313052429E-3</v>
      </c>
      <c r="M65">
        <f t="shared" si="2"/>
        <v>1.6423601166866799</v>
      </c>
      <c r="N65">
        <f t="shared" si="12"/>
        <v>1.93564426701111</v>
      </c>
      <c r="O65">
        <f t="shared" si="13"/>
        <v>1.2815459869574248</v>
      </c>
      <c r="P65">
        <f t="shared" si="14"/>
        <v>1.3912743320463834</v>
      </c>
      <c r="Q65">
        <f t="shared" si="15"/>
        <v>1.2040309715961577E-2</v>
      </c>
      <c r="R65">
        <f t="shared" si="3"/>
        <v>1.7980751141042548</v>
      </c>
      <c r="S65">
        <f t="shared" si="16"/>
        <v>1.3409232319951261</v>
      </c>
      <c r="T65">
        <f t="shared" si="17"/>
        <v>3.5256572282672182E-3</v>
      </c>
      <c r="V65">
        <f t="shared" si="4"/>
        <v>1.8494638165061155</v>
      </c>
      <c r="W65">
        <f t="shared" si="18"/>
        <v>2.1908473680874008</v>
      </c>
      <c r="X65">
        <f t="shared" si="19"/>
        <v>1.3599499316173795</v>
      </c>
      <c r="Y65">
        <f t="shared" si="20"/>
        <v>1.4801511301510399</v>
      </c>
      <c r="Z65">
        <f t="shared" si="21"/>
        <v>1.4448328128928444E-2</v>
      </c>
      <c r="AA65">
        <f t="shared" si="22"/>
        <v>2.0105677759221283</v>
      </c>
      <c r="AB65">
        <f t="shared" si="23"/>
        <v>1.4179449128658448</v>
      </c>
      <c r="AC65">
        <f t="shared" si="24"/>
        <v>3.363417850009836E-3</v>
      </c>
      <c r="AE65">
        <f t="shared" si="5"/>
        <v>1.9775707786964829</v>
      </c>
      <c r="AF65">
        <f t="shared" si="25"/>
        <v>2.3514072546155429</v>
      </c>
      <c r="AG65">
        <f t="shared" si="26"/>
        <v>1.4062612768246456</v>
      </c>
      <c r="AH65">
        <f t="shared" si="27"/>
        <v>1.5334298988266608</v>
      </c>
      <c r="AI65">
        <f t="shared" si="28"/>
        <v>1.6171858421891418E-2</v>
      </c>
      <c r="AJ65">
        <f t="shared" si="29"/>
        <v>2.1376469880860007</v>
      </c>
      <c r="AK65">
        <f t="shared" si="30"/>
        <v>1.4620694197219231</v>
      </c>
      <c r="AL65">
        <f t="shared" si="31"/>
        <v>3.1145488136429364E-3</v>
      </c>
    </row>
    <row r="66" spans="1:38" x14ac:dyDescent="0.3">
      <c r="A66" s="31">
        <v>30</v>
      </c>
      <c r="B66" s="31">
        <f t="shared" si="32"/>
        <v>1.0429982588404572</v>
      </c>
      <c r="D66">
        <f t="shared" si="0"/>
        <v>1.284267241923382</v>
      </c>
      <c r="E66">
        <f t="shared" si="6"/>
        <v>1.4985072022038168</v>
      </c>
      <c r="F66">
        <f t="shared" si="7"/>
        <v>1.1332551530539723</v>
      </c>
      <c r="G66">
        <f t="shared" si="8"/>
        <v>1.2241352875412983</v>
      </c>
      <c r="H66">
        <f t="shared" si="9"/>
        <v>8.2591988444344639E-3</v>
      </c>
      <c r="I66">
        <f t="shared" si="1"/>
        <v>1.4154200949087992</v>
      </c>
      <c r="J66">
        <f t="shared" si="10"/>
        <v>1.1897142912938379</v>
      </c>
      <c r="K66">
        <f t="shared" si="11"/>
        <v>3.1876342907882532E-3</v>
      </c>
      <c r="M66">
        <f t="shared" si="2"/>
        <v>1.5730060758538276</v>
      </c>
      <c r="N66">
        <f t="shared" si="12"/>
        <v>1.8488305126218056</v>
      </c>
      <c r="O66">
        <f t="shared" si="13"/>
        <v>1.2541953898232234</v>
      </c>
      <c r="P66">
        <f t="shared" si="14"/>
        <v>1.3597170707988502</v>
      </c>
      <c r="Q66">
        <f t="shared" si="15"/>
        <v>1.1134825155921948E-2</v>
      </c>
      <c r="R66">
        <f t="shared" si="3"/>
        <v>1.7168576981935291</v>
      </c>
      <c r="S66">
        <f t="shared" si="16"/>
        <v>1.3102891658689424</v>
      </c>
      <c r="T66">
        <f t="shared" si="17"/>
        <v>3.1465117110672752E-3</v>
      </c>
      <c r="V66">
        <f t="shared" si="4"/>
        <v>1.7713521868654822</v>
      </c>
      <c r="W66">
        <f t="shared" si="18"/>
        <v>2.0920301698032344</v>
      </c>
      <c r="X66">
        <f t="shared" si="19"/>
        <v>1.3309215554890836</v>
      </c>
      <c r="Y66">
        <f t="shared" si="20"/>
        <v>1.4463852079592194</v>
      </c>
      <c r="Z66">
        <f t="shared" si="21"/>
        <v>1.3331855041744296E-2</v>
      </c>
      <c r="AA66">
        <f t="shared" si="22"/>
        <v>1.9191673140703025</v>
      </c>
      <c r="AB66">
        <f t="shared" si="23"/>
        <v>1.3853401438167821</v>
      </c>
      <c r="AC66">
        <f t="shared" si="24"/>
        <v>2.9613827555795141E-3</v>
      </c>
      <c r="AE66">
        <f t="shared" si="5"/>
        <v>1.89404008076388</v>
      </c>
      <c r="AF66">
        <f t="shared" si="25"/>
        <v>2.244907135664687</v>
      </c>
      <c r="AG66">
        <f t="shared" si="26"/>
        <v>1.3762412872617504</v>
      </c>
      <c r="AH66">
        <f t="shared" si="27"/>
        <v>1.49830141682663</v>
      </c>
      <c r="AI66">
        <f t="shared" si="28"/>
        <v>1.4898675229395182E-2</v>
      </c>
      <c r="AJ66">
        <f t="shared" si="29"/>
        <v>2.0400161708997957</v>
      </c>
      <c r="AK66">
        <f t="shared" si="30"/>
        <v>1.4282913466445828</v>
      </c>
      <c r="AL66">
        <f t="shared" si="31"/>
        <v>2.7092086817563747E-3</v>
      </c>
    </row>
    <row r="67" spans="1:38" x14ac:dyDescent="0.3">
      <c r="A67" s="31">
        <v>30</v>
      </c>
      <c r="B67" s="31">
        <f t="shared" si="32"/>
        <v>0.98884319670154441</v>
      </c>
      <c r="D67">
        <f t="shared" ref="D67:D130" si="34">(4^0.5)*0.48*(B67^0.81)*(38.8/A67)/(1+(B67/19.27/(4^0.2)/((A67/38.8)^1.96))^3)</f>
        <v>1.2300393970009369</v>
      </c>
      <c r="E67">
        <f t="shared" si="6"/>
        <v>1.4314912055503075</v>
      </c>
      <c r="F67">
        <f t="shared" si="7"/>
        <v>1.1090714120384391</v>
      </c>
      <c r="G67">
        <f t="shared" si="8"/>
        <v>1.196449416210442</v>
      </c>
      <c r="H67">
        <f t="shared" si="9"/>
        <v>7.6349156130825595E-3</v>
      </c>
      <c r="I67">
        <f t="shared" ref="I67:I130" si="35">(4^$AP$15)*107.451*(A67^(-1.444))*(B67^0.95)/EXP(370.608*B67/(4^$AP$14)/(A67^2.364))</f>
        <v>1.3517722932088498</v>
      </c>
      <c r="J67">
        <f t="shared" si="10"/>
        <v>1.1626574272797856</v>
      </c>
      <c r="K67">
        <f t="shared" si="11"/>
        <v>2.8714610294458239E-3</v>
      </c>
      <c r="M67">
        <f t="shared" ref="M67:M130" si="36">(6^0.5)*0.48*(B67^0.81)*(38.8/A67)/(1+(B67/19.27/(6^0.2)/((A67/38.8)^1.96))^3)</f>
        <v>1.506571255196399</v>
      </c>
      <c r="N67">
        <f t="shared" si="12"/>
        <v>1.7654734062278266</v>
      </c>
      <c r="O67">
        <f t="shared" si="13"/>
        <v>1.2274246433880978</v>
      </c>
      <c r="P67">
        <f t="shared" si="14"/>
        <v>1.3287111823973736</v>
      </c>
      <c r="Q67">
        <f t="shared" si="15"/>
        <v>1.0258962984477562E-2</v>
      </c>
      <c r="R67">
        <f t="shared" ref="R67:R130" si="37">(6^$AQ$15)*107.451*(A67^(-1.444))*(B67^0.95)/EXP(370.608*B67/(6^$AQ$14)/(A67^2.364))</f>
        <v>1.6389315995176403</v>
      </c>
      <c r="S67">
        <f t="shared" si="16"/>
        <v>1.2802076392201542</v>
      </c>
      <c r="T67">
        <f t="shared" si="17"/>
        <v>2.7860446490068917E-3</v>
      </c>
      <c r="V67">
        <f t="shared" ref="V67:V130" si="38">((3.81/0.54)^0.5)*((4.32/3.81)^0.3)*0.48*(B67^0.81)*(38.8/A67)/(1+(B67/19.27/(8^0.2)/((A67/38.8)^1.96))^3)</f>
        <v>1.6965305967347764</v>
      </c>
      <c r="W67">
        <f t="shared" si="18"/>
        <v>1.9972034117108926</v>
      </c>
      <c r="X67">
        <f t="shared" si="19"/>
        <v>1.3025093461218527</v>
      </c>
      <c r="Y67">
        <f t="shared" si="20"/>
        <v>1.4132244732210424</v>
      </c>
      <c r="Z67">
        <f t="shared" si="21"/>
        <v>1.2257839368589738E-2</v>
      </c>
      <c r="AA67">
        <f t="shared" si="22"/>
        <v>1.8315293806639583</v>
      </c>
      <c r="AB67">
        <f t="shared" si="23"/>
        <v>1.3533400831512965</v>
      </c>
      <c r="AC67">
        <f t="shared" si="24"/>
        <v>2.5837638269564744E-3</v>
      </c>
      <c r="AE67">
        <f t="shared" ref="AE67:AE130" si="39">((3.81/0.54)^0.5)*((5.4/3.81)^0.3)*0.48*(B67^0.81)*(38.8/A67)/(1+(B67/19.27/(10^0.2)/((A67/38.8)^1.96))^3)</f>
        <v>1.8140292356646133</v>
      </c>
      <c r="AF67">
        <f t="shared" si="25"/>
        <v>2.1427518094960085</v>
      </c>
      <c r="AG67">
        <f t="shared" si="26"/>
        <v>1.3468590259060571</v>
      </c>
      <c r="AH67">
        <f t="shared" si="27"/>
        <v>1.4638141307884716</v>
      </c>
      <c r="AI67">
        <f t="shared" si="28"/>
        <v>1.3678496558056565E-2</v>
      </c>
      <c r="AJ67">
        <f t="shared" si="29"/>
        <v>1.9464496494774084</v>
      </c>
      <c r="AK67">
        <f t="shared" si="30"/>
        <v>1.3951521958114135</v>
      </c>
      <c r="AL67">
        <f t="shared" si="31"/>
        <v>2.3322302595076183E-3</v>
      </c>
    </row>
    <row r="68" spans="1:38" x14ac:dyDescent="0.3">
      <c r="A68" s="31">
        <v>30</v>
      </c>
      <c r="B68" s="31">
        <f t="shared" si="32"/>
        <v>0.93750000000000067</v>
      </c>
      <c r="D68">
        <f t="shared" si="34"/>
        <v>1.1780932502807464</v>
      </c>
      <c r="E68">
        <f t="shared" ref="E68:E131" si="40">(4^0.5)*107.451*(A68^(-1.444))*(B68^0.95)/EXP(370.608*B68/(4^0.2)/(A68^2.364))</f>
        <v>1.3671243942378635</v>
      </c>
      <c r="F68">
        <f t="shared" ref="F68:F131" si="41">D68^0.5</f>
        <v>1.0854000415886975</v>
      </c>
      <c r="G68">
        <f t="shared" ref="G68:G131" si="42">E68^0.5</f>
        <v>1.1692409478964818</v>
      </c>
      <c r="H68">
        <f t="shared" ref="H68:H131" si="43">(G68-F68)^2</f>
        <v>7.0292975705106633E-3</v>
      </c>
      <c r="I68">
        <f t="shared" si="35"/>
        <v>1.2906753655238141</v>
      </c>
      <c r="J68">
        <f t="shared" ref="J68:J131" si="44">I68^0.5</f>
        <v>1.1360789433502472</v>
      </c>
      <c r="K68">
        <f t="shared" ref="K68:K131" si="45">(J68-F68)^2</f>
        <v>2.5683510837568009E-3</v>
      </c>
      <c r="M68">
        <f t="shared" si="36"/>
        <v>1.4429345238192721</v>
      </c>
      <c r="N68">
        <f t="shared" ref="N68:N131" si="46">(6^0.5)*107.451*(A68^(-1.444))*(B68^0.95)/EXP(370.608*B68/(6^0.2)/(A68^2.364))</f>
        <v>1.6854790784762634</v>
      </c>
      <c r="O68">
        <f t="shared" ref="O68:O131" si="47">M68^0.5</f>
        <v>1.2012220959586417</v>
      </c>
      <c r="P68">
        <f t="shared" ref="P68:P131" si="48">N68^0.5</f>
        <v>1.2982600195940193</v>
      </c>
      <c r="Q68">
        <f t="shared" ref="Q68:Q131" si="49">(P68-O68)^2</f>
        <v>9.4163586234653658E-3</v>
      </c>
      <c r="R68">
        <f t="shared" si="37"/>
        <v>1.5642011662356596</v>
      </c>
      <c r="S68">
        <f t="shared" ref="S68:S131" si="50">R68^0.5</f>
        <v>1.2506802813811608</v>
      </c>
      <c r="T68">
        <f t="shared" ref="T68:T131" si="51">(S68-O68)^2</f>
        <v>2.4461121052882827E-3</v>
      </c>
      <c r="V68">
        <f t="shared" si="38"/>
        <v>1.6248621228596656</v>
      </c>
      <c r="W68">
        <f t="shared" ref="W68:W131" si="52">((3.81/0.54)^0.5)*((4.32/3.81)^0.3)*107.451*(A68^(-1.444))*(B68^0.95)/EXP(370.608*B68/(8^0.2)/(A68^2.364))</f>
        <v>1.9062526407131133</v>
      </c>
      <c r="X68">
        <f t="shared" ref="X68:X131" si="53">V68^0.5</f>
        <v>1.27470079738724</v>
      </c>
      <c r="Y68">
        <f t="shared" ref="Y68:Y131" si="54">W68^0.5</f>
        <v>1.3806710834638036</v>
      </c>
      <c r="Z68">
        <f t="shared" ref="Z68:Z131" si="55">(Y68-X68)^2</f>
        <v>1.1229701531148743E-2</v>
      </c>
      <c r="AA68">
        <f t="shared" ref="AA68:AA131" si="56">((3.81/0.54)^$AR$15)*((4.32/3.81)^$AR$17)*107.451*(A68^(-1.444))*(B68^0.95)/EXP(370.608*B68/(8^$AR$14)/(A68^2.364))</f>
        <v>1.747538306298922</v>
      </c>
      <c r="AB68">
        <f t="shared" ref="AB68:AB131" si="57">AA68^0.5</f>
        <v>1.3219448953337358</v>
      </c>
      <c r="AC68">
        <f t="shared" ref="AC68:AC131" si="58">(AB68-X68)^2</f>
        <v>2.232004790778095E-3</v>
      </c>
      <c r="AE68">
        <f t="shared" si="39"/>
        <v>1.7373914676557582</v>
      </c>
      <c r="AF68">
        <f t="shared" ref="AF68:AF131" si="59">((3.81/0.54)^0.5)*((5.4/3.81)^0.3)*107.451*(A68^(-1.444))*(B68^0.95)/EXP(370.608*B68/(10^0.2)/(A68^2.364))</f>
        <v>2.0448118934981427</v>
      </c>
      <c r="AG68">
        <f t="shared" ref="AG68:AG131" si="60">AE68^0.5</f>
        <v>1.3181014633387516</v>
      </c>
      <c r="AH68">
        <f t="shared" ref="AH68:AH131" si="61">AF68^0.5</f>
        <v>1.4299691931989804</v>
      </c>
      <c r="AI68">
        <f t="shared" ref="AI68:AI131" si="62">(AH68-AG68)^2</f>
        <v>1.2514388984081139E-2</v>
      </c>
      <c r="AJ68">
        <f t="shared" ref="AJ68:AJ131" si="63">((3.81/0.54)^$AS$15)*((5.4/3.81)^$AS$17)*107.451*(A68^(-1.444))*(B68^0.95)/EXP(370.608*B68/(10^$AS$14)/(A68^2.364))</f>
        <v>1.8568176307207354</v>
      </c>
      <c r="AK68">
        <f t="shared" ref="AK68:AK131" si="64">AJ68^0.5</f>
        <v>1.3626509570395258</v>
      </c>
      <c r="AL68">
        <f t="shared" ref="AL68:AL131" si="65">(AK68-AG68)^2</f>
        <v>1.9846573889953211E-3</v>
      </c>
    </row>
    <row r="69" spans="1:38" x14ac:dyDescent="0.3">
      <c r="A69" s="31">
        <v>30</v>
      </c>
      <c r="B69" s="31">
        <f t="shared" ref="B69:B132" si="66">B68/2^(1/13)</f>
        <v>0.88882266969297385</v>
      </c>
      <c r="D69">
        <f t="shared" si="34"/>
        <v>1.1283342786551485</v>
      </c>
      <c r="E69">
        <f t="shared" si="40"/>
        <v>1.3053369070889023</v>
      </c>
      <c r="F69">
        <f t="shared" si="41"/>
        <v>1.062230802912036</v>
      </c>
      <c r="G69">
        <f t="shared" si="42"/>
        <v>1.142513416590327</v>
      </c>
      <c r="H69">
        <f t="shared" si="43"/>
        <v>6.4452980590177233E-3</v>
      </c>
      <c r="I69">
        <f t="shared" si="35"/>
        <v>1.2320582312850252</v>
      </c>
      <c r="J69">
        <f t="shared" si="44"/>
        <v>1.1099811851040653</v>
      </c>
      <c r="K69">
        <f t="shared" si="45"/>
        <v>2.2800989994848707E-3</v>
      </c>
      <c r="M69">
        <f t="shared" si="36"/>
        <v>1.3819794555041014</v>
      </c>
      <c r="N69">
        <f t="shared" si="46"/>
        <v>1.6087514400164455</v>
      </c>
      <c r="O69">
        <f t="shared" si="47"/>
        <v>1.175576222753804</v>
      </c>
      <c r="P69">
        <f t="shared" si="48"/>
        <v>1.2683656570628383</v>
      </c>
      <c r="Q69">
        <f t="shared" si="49"/>
        <v>8.609879119390592E-3</v>
      </c>
      <c r="R69">
        <f t="shared" si="37"/>
        <v>1.4925694550970348</v>
      </c>
      <c r="S69">
        <f t="shared" si="50"/>
        <v>1.2217075980352397</v>
      </c>
      <c r="T69">
        <f t="shared" si="51"/>
        <v>2.1281037853566501E-3</v>
      </c>
      <c r="V69">
        <f t="shared" si="38"/>
        <v>1.5562152358348669</v>
      </c>
      <c r="W69">
        <f t="shared" si="52"/>
        <v>1.8190616384198184</v>
      </c>
      <c r="X69">
        <f t="shared" si="53"/>
        <v>1.2474835613485522</v>
      </c>
      <c r="Y69">
        <f t="shared" si="54"/>
        <v>1.3487259315442179</v>
      </c>
      <c r="Z69">
        <f t="shared" si="55"/>
        <v>1.0250017522836224E-2</v>
      </c>
      <c r="AA69">
        <f t="shared" si="56"/>
        <v>1.6670777815411926</v>
      </c>
      <c r="AB69">
        <f t="shared" si="57"/>
        <v>1.2911536630243483</v>
      </c>
      <c r="AC69">
        <f t="shared" si="58"/>
        <v>1.9070777803743696E-3</v>
      </c>
      <c r="AE69">
        <f t="shared" si="39"/>
        <v>1.6639858367018476</v>
      </c>
      <c r="AF69">
        <f t="shared" si="59"/>
        <v>1.9509567112696455</v>
      </c>
      <c r="AG69">
        <f t="shared" si="60"/>
        <v>1.2899557499006884</v>
      </c>
      <c r="AH69">
        <f t="shared" si="61"/>
        <v>1.396766519955875</v>
      </c>
      <c r="AI69">
        <f t="shared" si="62"/>
        <v>1.1408540599781941E-2</v>
      </c>
      <c r="AJ69">
        <f t="shared" si="63"/>
        <v>1.7709902757172873</v>
      </c>
      <c r="AK69">
        <f t="shared" si="64"/>
        <v>1.3307855859293365</v>
      </c>
      <c r="AL69">
        <f t="shared" si="65"/>
        <v>1.6670755101262898E-3</v>
      </c>
    </row>
    <row r="70" spans="1:38" x14ac:dyDescent="0.3">
      <c r="A70" s="31">
        <v>30</v>
      </c>
      <c r="B70" s="31">
        <f t="shared" si="66"/>
        <v>0.84267278737082107</v>
      </c>
      <c r="D70">
        <f t="shared" si="34"/>
        <v>1.0806716014215709</v>
      </c>
      <c r="E70">
        <f t="shared" si="40"/>
        <v>1.2460569104210697</v>
      </c>
      <c r="F70">
        <f t="shared" si="41"/>
        <v>1.0395535587075688</v>
      </c>
      <c r="G70">
        <f t="shared" si="42"/>
        <v>1.1162691926327939</v>
      </c>
      <c r="H70">
        <f t="shared" si="43"/>
        <v>5.8852884885491437E-3</v>
      </c>
      <c r="I70">
        <f t="shared" si="35"/>
        <v>1.1758484081192622</v>
      </c>
      <c r="J70">
        <f t="shared" si="44"/>
        <v>1.0843654403010372</v>
      </c>
      <c r="K70">
        <f t="shared" si="45"/>
        <v>2.0081047319470305E-3</v>
      </c>
      <c r="M70">
        <f t="shared" si="36"/>
        <v>1.3235942060951178</v>
      </c>
      <c r="N70">
        <f t="shared" si="46"/>
        <v>1.5351928663849963</v>
      </c>
      <c r="O70">
        <f t="shared" si="47"/>
        <v>1.1504756434167209</v>
      </c>
      <c r="P70">
        <f t="shared" si="48"/>
        <v>1.2390290014301506</v>
      </c>
      <c r="Q70">
        <f t="shared" si="49"/>
        <v>7.8416972154546488E-3</v>
      </c>
      <c r="R70">
        <f t="shared" si="37"/>
        <v>1.4239388068651502</v>
      </c>
      <c r="S70">
        <f t="shared" si="50"/>
        <v>1.1932890709568869</v>
      </c>
      <c r="T70">
        <f t="shared" si="51"/>
        <v>1.8329895777370383E-3</v>
      </c>
      <c r="V70">
        <f t="shared" si="38"/>
        <v>1.4904636444048565</v>
      </c>
      <c r="W70">
        <f t="shared" si="52"/>
        <v>1.7355131375438033</v>
      </c>
      <c r="X70">
        <f t="shared" si="53"/>
        <v>1.2208454629496956</v>
      </c>
      <c r="Y70">
        <f t="shared" si="54"/>
        <v>1.3173887571798248</v>
      </c>
      <c r="Z70">
        <f t="shared" si="55"/>
        <v>9.3206076608052975E-3</v>
      </c>
      <c r="AA70">
        <f t="shared" si="56"/>
        <v>1.5900314354310667</v>
      </c>
      <c r="AB70">
        <f t="shared" si="57"/>
        <v>1.2609644861894671</v>
      </c>
      <c r="AC70">
        <f t="shared" si="58"/>
        <v>1.6095360257133223E-3</v>
      </c>
      <c r="AE70">
        <f t="shared" si="39"/>
        <v>1.5936770594461804</v>
      </c>
      <c r="AF70">
        <f t="shared" si="59"/>
        <v>1.8610550134264769</v>
      </c>
      <c r="AG70">
        <f t="shared" si="60"/>
        <v>1.2624092282006578</v>
      </c>
      <c r="AH70">
        <f t="shared" si="61"/>
        <v>1.3642049015549229</v>
      </c>
      <c r="AI70">
        <f t="shared" si="62"/>
        <v>1.0362359113648236E-2</v>
      </c>
      <c r="AJ70">
        <f t="shared" si="63"/>
        <v>1.688838262595749</v>
      </c>
      <c r="AK70">
        <f t="shared" si="64"/>
        <v>1.2995531011065877</v>
      </c>
      <c r="AL70">
        <f t="shared" si="65"/>
        <v>1.3796672944518739E-3</v>
      </c>
    </row>
    <row r="71" spans="1:38" x14ac:dyDescent="0.3">
      <c r="A71" s="31">
        <v>30</v>
      </c>
      <c r="B71" s="31">
        <f t="shared" si="66"/>
        <v>0.79891912165178924</v>
      </c>
      <c r="D71">
        <f t="shared" si="34"/>
        <v>1.03501789110452</v>
      </c>
      <c r="E71">
        <f t="shared" si="40"/>
        <v>1.1892111479197549</v>
      </c>
      <c r="F71">
        <f t="shared" si="41"/>
        <v>1.017358290428952</v>
      </c>
      <c r="G71">
        <f t="shared" si="42"/>
        <v>1.0905095817643029</v>
      </c>
      <c r="H71">
        <f t="shared" si="43"/>
        <v>5.3511114240293867E-3</v>
      </c>
      <c r="I71">
        <f t="shared" si="35"/>
        <v>1.1219724953341901</v>
      </c>
      <c r="J71">
        <f t="shared" si="44"/>
        <v>1.0592320309234375</v>
      </c>
      <c r="K71">
        <f t="shared" si="45"/>
        <v>1.7534101429995195E-3</v>
      </c>
      <c r="M71">
        <f t="shared" si="36"/>
        <v>1.2676713820872387</v>
      </c>
      <c r="N71">
        <f t="shared" si="46"/>
        <v>1.4647048061685555</v>
      </c>
      <c r="O71">
        <f t="shared" si="47"/>
        <v>1.125909135804146</v>
      </c>
      <c r="P71">
        <f t="shared" si="48"/>
        <v>1.210249894099791</v>
      </c>
      <c r="Q71">
        <f t="shared" si="49"/>
        <v>7.1133635098844152E-3</v>
      </c>
      <c r="R71">
        <f t="shared" si="37"/>
        <v>1.3582113541079659</v>
      </c>
      <c r="S71">
        <f t="shared" si="50"/>
        <v>1.1654232510585869</v>
      </c>
      <c r="T71">
        <f t="shared" si="51"/>
        <v>1.5613653043412413E-3</v>
      </c>
      <c r="V71">
        <f t="shared" si="38"/>
        <v>1.4274861330848541</v>
      </c>
      <c r="W71">
        <f t="shared" si="52"/>
        <v>1.655489454950239</v>
      </c>
      <c r="X71">
        <f t="shared" si="53"/>
        <v>1.1947745113973824</v>
      </c>
      <c r="Y71">
        <f t="shared" si="54"/>
        <v>1.2866582510325884</v>
      </c>
      <c r="Z71">
        <f t="shared" si="55"/>
        <v>8.4426216093503089E-3</v>
      </c>
      <c r="AA71">
        <f t="shared" si="56"/>
        <v>1.5162833425018334</v>
      </c>
      <c r="AB71">
        <f t="shared" si="57"/>
        <v>1.2313745744093603</v>
      </c>
      <c r="AC71">
        <f t="shared" si="58"/>
        <v>1.3395646124807472E-3</v>
      </c>
      <c r="AE71">
        <f t="shared" si="39"/>
        <v>1.5263353253384704</v>
      </c>
      <c r="AF71">
        <f t="shared" si="59"/>
        <v>1.7749756119509965</v>
      </c>
      <c r="AG71">
        <f t="shared" si="60"/>
        <v>1.235449442647683</v>
      </c>
      <c r="AH71">
        <f t="shared" si="61"/>
        <v>1.3322821067442874</v>
      </c>
      <c r="AI71">
        <f t="shared" si="62"/>
        <v>9.3765648360458198E-3</v>
      </c>
      <c r="AJ71">
        <f t="shared" si="63"/>
        <v>1.6102332768677108</v>
      </c>
      <c r="AK71">
        <f t="shared" si="64"/>
        <v>1.2689496746789097</v>
      </c>
      <c r="AL71">
        <f t="shared" si="65"/>
        <v>1.1222655461460315E-3</v>
      </c>
    </row>
    <row r="72" spans="1:38" x14ac:dyDescent="0.3">
      <c r="A72" s="31">
        <v>30</v>
      </c>
      <c r="B72" s="31">
        <f t="shared" si="66"/>
        <v>0.75743725501366255</v>
      </c>
      <c r="D72">
        <f t="shared" si="34"/>
        <v>0.99128927617147056</v>
      </c>
      <c r="E72">
        <f t="shared" si="40"/>
        <v>1.1347254299991139</v>
      </c>
      <c r="F72">
        <f t="shared" si="41"/>
        <v>0.99563511196194288</v>
      </c>
      <c r="G72">
        <f t="shared" si="42"/>
        <v>1.0652349177524711</v>
      </c>
      <c r="H72">
        <f t="shared" si="43"/>
        <v>4.8441329660792523E-3</v>
      </c>
      <c r="I72">
        <f t="shared" si="35"/>
        <v>1.0703566023144673</v>
      </c>
      <c r="J72">
        <f t="shared" si="44"/>
        <v>1.0345803991543949</v>
      </c>
      <c r="K72">
        <f t="shared" si="45"/>
        <v>1.5167353945025697E-3</v>
      </c>
      <c r="M72">
        <f t="shared" si="36"/>
        <v>1.2141079033472735</v>
      </c>
      <c r="N72">
        <f t="shared" si="46"/>
        <v>1.3971883186118905</v>
      </c>
      <c r="O72">
        <f t="shared" si="47"/>
        <v>1.1018656466862344</v>
      </c>
      <c r="P72">
        <f t="shared" si="48"/>
        <v>1.1820272072215134</v>
      </c>
      <c r="Q72">
        <f t="shared" si="49"/>
        <v>6.4258757874512008E-3</v>
      </c>
      <c r="R72">
        <f t="shared" si="37"/>
        <v>1.2952894670475223</v>
      </c>
      <c r="S72">
        <f t="shared" si="50"/>
        <v>1.1381078450865376</v>
      </c>
      <c r="T72">
        <f t="shared" si="51"/>
        <v>1.3134969448869386E-3</v>
      </c>
      <c r="V72">
        <f t="shared" si="38"/>
        <v>1.3671663958133546</v>
      </c>
      <c r="W72">
        <f t="shared" si="52"/>
        <v>1.5788730483101432</v>
      </c>
      <c r="X72">
        <f t="shared" si="53"/>
        <v>1.1692589088022185</v>
      </c>
      <c r="Y72">
        <f t="shared" si="54"/>
        <v>1.2565321517216117</v>
      </c>
      <c r="Z72">
        <f t="shared" si="55"/>
        <v>7.6166189296674154E-3</v>
      </c>
      <c r="AA72">
        <f t="shared" si="56"/>
        <v>1.4457184645809618</v>
      </c>
      <c r="AB72">
        <f t="shared" si="57"/>
        <v>1.2023803327487363</v>
      </c>
      <c r="AC72">
        <f t="shared" si="58"/>
        <v>1.097028724244966E-3</v>
      </c>
      <c r="AE72">
        <f t="shared" si="39"/>
        <v>1.4618361103978637</v>
      </c>
      <c r="AF72">
        <f t="shared" si="59"/>
        <v>1.6925879354861555</v>
      </c>
      <c r="AG72">
        <f t="shared" si="60"/>
        <v>1.2090641465190604</v>
      </c>
      <c r="AH72">
        <f t="shared" si="61"/>
        <v>1.3009949790395641</v>
      </c>
      <c r="AI72">
        <f t="shared" si="62"/>
        <v>8.4512779679129027E-3</v>
      </c>
      <c r="AJ72">
        <f t="shared" si="63"/>
        <v>1.5350484358065601</v>
      </c>
      <c r="AK72">
        <f t="shared" si="64"/>
        <v>1.2389707162828991</v>
      </c>
      <c r="AL72">
        <f t="shared" si="65"/>
        <v>8.9440291503935503E-4</v>
      </c>
    </row>
    <row r="73" spans="1:38" x14ac:dyDescent="0.3">
      <c r="A73" s="31">
        <v>30</v>
      </c>
      <c r="B73" s="31">
        <f t="shared" si="66"/>
        <v>0.71810923000123839</v>
      </c>
      <c r="D73">
        <f t="shared" si="34"/>
        <v>0.94940523815810973</v>
      </c>
      <c r="E73">
        <f t="shared" si="40"/>
        <v>1.082525067425401</v>
      </c>
      <c r="F73">
        <f t="shared" si="41"/>
        <v>0.97437428032461415</v>
      </c>
      <c r="G73">
        <f t="shared" si="42"/>
        <v>1.0404446489003636</v>
      </c>
      <c r="H73">
        <f t="shared" si="43"/>
        <v>4.3652936037353787E-3</v>
      </c>
      <c r="I73">
        <f t="shared" si="35"/>
        <v>1.0209267263330819</v>
      </c>
      <c r="J73">
        <f t="shared" si="44"/>
        <v>1.0104091875735701</v>
      </c>
      <c r="K73">
        <f t="shared" si="45"/>
        <v>1.2985145404408596E-3</v>
      </c>
      <c r="M73">
        <f t="shared" si="36"/>
        <v>1.162804862308132</v>
      </c>
      <c r="N73">
        <f t="shared" si="46"/>
        <v>1.3325445465396561</v>
      </c>
      <c r="O73">
        <f t="shared" si="47"/>
        <v>1.0783342998848418</v>
      </c>
      <c r="P73">
        <f t="shared" si="48"/>
        <v>1.1543589331484623</v>
      </c>
      <c r="Q73">
        <f t="shared" si="49"/>
        <v>5.7797448628679957E-3</v>
      </c>
      <c r="R73">
        <f t="shared" si="37"/>
        <v>1.2350761428452293</v>
      </c>
      <c r="S73">
        <f t="shared" si="50"/>
        <v>1.1113397963022962</v>
      </c>
      <c r="T73">
        <f t="shared" si="51"/>
        <v>1.0893627937625971E-3</v>
      </c>
      <c r="V73">
        <f t="shared" si="38"/>
        <v>1.3093928677890823</v>
      </c>
      <c r="W73">
        <f t="shared" si="52"/>
        <v>1.5055470029326701</v>
      </c>
      <c r="X73">
        <f t="shared" si="53"/>
        <v>1.1442870565505328</v>
      </c>
      <c r="Y73">
        <f t="shared" si="54"/>
        <v>1.2270073361364511</v>
      </c>
      <c r="Z73">
        <f t="shared" si="55"/>
        <v>6.8426446547724951E-3</v>
      </c>
      <c r="AA73">
        <f t="shared" si="56"/>
        <v>1.3782230332593381</v>
      </c>
      <c r="AB73">
        <f t="shared" si="57"/>
        <v>1.1739774415461901</v>
      </c>
      <c r="AC73">
        <f t="shared" si="58"/>
        <v>8.8151896119035504E-4</v>
      </c>
      <c r="AE73">
        <f t="shared" si="39"/>
        <v>1.4000599905697206</v>
      </c>
      <c r="AF73">
        <f t="shared" si="59"/>
        <v>1.6137625125508499</v>
      </c>
      <c r="AG73">
        <f t="shared" si="60"/>
        <v>1.1832413069909791</v>
      </c>
      <c r="AH73">
        <f t="shared" si="61"/>
        <v>1.2703395264852817</v>
      </c>
      <c r="AI73">
        <f t="shared" si="62"/>
        <v>7.5860998390777186E-3</v>
      </c>
      <c r="AJ73">
        <f t="shared" si="63"/>
        <v>1.4631586529892824</v>
      </c>
      <c r="AK73">
        <f t="shared" si="64"/>
        <v>1.20961095108687</v>
      </c>
      <c r="AL73">
        <f t="shared" si="65"/>
        <v>6.9535812974395547E-4</v>
      </c>
    </row>
    <row r="74" spans="1:38" x14ac:dyDescent="0.3">
      <c r="A74" s="31">
        <v>30</v>
      </c>
      <c r="B74" s="31">
        <f t="shared" si="66"/>
        <v>0.68082321380359045</v>
      </c>
      <c r="D74">
        <f t="shared" si="34"/>
        <v>0.90928850521577231</v>
      </c>
      <c r="E74">
        <f t="shared" si="40"/>
        <v>1.0325352537584926</v>
      </c>
      <c r="F74">
        <f t="shared" si="41"/>
        <v>0.95356620389764879</v>
      </c>
      <c r="G74">
        <f t="shared" si="42"/>
        <v>1.0161374187374916</v>
      </c>
      <c r="H74">
        <f t="shared" si="43"/>
        <v>3.9151569265337702E-3</v>
      </c>
      <c r="I74">
        <f t="shared" si="35"/>
        <v>0.97360908405222624</v>
      </c>
      <c r="J74">
        <f t="shared" si="44"/>
        <v>0.98671631386747949</v>
      </c>
      <c r="K74">
        <f t="shared" si="45"/>
        <v>1.0989297910118686E-3</v>
      </c>
      <c r="M74">
        <f t="shared" si="36"/>
        <v>1.1136673814948232</v>
      </c>
      <c r="N74">
        <f t="shared" si="46"/>
        <v>1.2706751301454178</v>
      </c>
      <c r="O74">
        <f t="shared" si="47"/>
        <v>1.0553044022910276</v>
      </c>
      <c r="P74">
        <f t="shared" si="48"/>
        <v>1.1272422677248302</v>
      </c>
      <c r="Q74">
        <f t="shared" si="49"/>
        <v>5.1750564831718818E-3</v>
      </c>
      <c r="R74">
        <f t="shared" si="37"/>
        <v>1.1774753433791512</v>
      </c>
      <c r="S74">
        <f t="shared" si="50"/>
        <v>1.0851153594798808</v>
      </c>
      <c r="T74">
        <f t="shared" si="51"/>
        <v>8.8869316851563718E-4</v>
      </c>
      <c r="V74">
        <f t="shared" si="38"/>
        <v>1.2540585571911689</v>
      </c>
      <c r="W74">
        <f t="shared" si="52"/>
        <v>1.435395454966681</v>
      </c>
      <c r="X74">
        <f t="shared" si="53"/>
        <v>1.1198475598005153</v>
      </c>
      <c r="Y74">
        <f t="shared" si="54"/>
        <v>1.1980799034149103</v>
      </c>
      <c r="Z74">
        <f t="shared" si="55"/>
        <v>6.120299587400773E-3</v>
      </c>
      <c r="AA74">
        <f t="shared" si="56"/>
        <v>1.3136848785328663</v>
      </c>
      <c r="AB74">
        <f t="shared" si="57"/>
        <v>1.1461609304686957</v>
      </c>
      <c r="AC74">
        <f t="shared" si="58"/>
        <v>6.9239347592105671E-4</v>
      </c>
      <c r="AE74">
        <f t="shared" si="39"/>
        <v>1.3408924562116431</v>
      </c>
      <c r="AF74">
        <f t="shared" si="59"/>
        <v>1.5383713892209081</v>
      </c>
      <c r="AG74">
        <f t="shared" si="60"/>
        <v>1.1579691084876329</v>
      </c>
      <c r="AH74">
        <f t="shared" si="61"/>
        <v>1.2403110050390216</v>
      </c>
      <c r="AI74">
        <f t="shared" si="62"/>
        <v>6.7801879276795955E-3</v>
      </c>
      <c r="AJ74">
        <f t="shared" si="63"/>
        <v>1.3944409487082567</v>
      </c>
      <c r="AK74">
        <f t="shared" si="64"/>
        <v>1.180864492102399</v>
      </c>
      <c r="AL74">
        <f t="shared" si="65"/>
        <v>5.2419859086729826E-4</v>
      </c>
    </row>
    <row r="75" spans="1:38" x14ac:dyDescent="0.3">
      <c r="A75" s="31">
        <v>30</v>
      </c>
      <c r="B75" s="31">
        <f t="shared" si="66"/>
        <v>0.64547318024731437</v>
      </c>
      <c r="D75">
        <f t="shared" si="34"/>
        <v>0.8708649436844188</v>
      </c>
      <c r="E75">
        <f t="shared" si="40"/>
        <v>0.98468140093488954</v>
      </c>
      <c r="F75">
        <f t="shared" si="41"/>
        <v>0.9332014486081871</v>
      </c>
      <c r="G75">
        <f t="shared" si="42"/>
        <v>0.99231114119256447</v>
      </c>
      <c r="H75">
        <f t="shared" si="43"/>
        <v>3.4939557574195971E-3</v>
      </c>
      <c r="I75">
        <f t="shared" si="35"/>
        <v>0.92833040074912276</v>
      </c>
      <c r="J75">
        <f t="shared" si="44"/>
        <v>0.9634990403467576</v>
      </c>
      <c r="K75">
        <f t="shared" si="45"/>
        <v>9.1794406515709507E-4</v>
      </c>
      <c r="M75">
        <f t="shared" si="36"/>
        <v>1.0666044708498275</v>
      </c>
      <c r="N75">
        <f t="shared" si="46"/>
        <v>1.2114825668787095</v>
      </c>
      <c r="O75">
        <f t="shared" si="47"/>
        <v>1.0327654481293551</v>
      </c>
      <c r="P75">
        <f t="shared" si="48"/>
        <v>1.1006736877379732</v>
      </c>
      <c r="Q75">
        <f t="shared" si="49"/>
        <v>4.6115290067414933E-3</v>
      </c>
      <c r="R75">
        <f t="shared" si="37"/>
        <v>1.1223922862481734</v>
      </c>
      <c r="S75">
        <f t="shared" si="50"/>
        <v>1.0594301705389428</v>
      </c>
      <c r="T75">
        <f t="shared" si="51"/>
        <v>7.1100742118036992E-4</v>
      </c>
      <c r="V75">
        <f t="shared" si="38"/>
        <v>1.2010608781127079</v>
      </c>
      <c r="W75">
        <f t="shared" si="52"/>
        <v>1.3683039567752615</v>
      </c>
      <c r="X75">
        <f t="shared" si="53"/>
        <v>1.0959292304308283</v>
      </c>
      <c r="Y75">
        <f t="shared" si="54"/>
        <v>1.1697452529398278</v>
      </c>
      <c r="Z75">
        <f t="shared" si="55"/>
        <v>5.4488051790491116E-3</v>
      </c>
      <c r="AA75">
        <f t="shared" si="56"/>
        <v>1.2519937087452275</v>
      </c>
      <c r="AB75">
        <f t="shared" si="57"/>
        <v>1.1189252471658808</v>
      </c>
      <c r="AC75">
        <f t="shared" si="58"/>
        <v>5.2881678567881334E-4</v>
      </c>
      <c r="AE75">
        <f t="shared" si="39"/>
        <v>1.2842237289013159</v>
      </c>
      <c r="AF75">
        <f t="shared" si="59"/>
        <v>1.4662884873911841</v>
      </c>
      <c r="AG75">
        <f t="shared" si="60"/>
        <v>1.133235954645508</v>
      </c>
      <c r="AH75">
        <f t="shared" si="61"/>
        <v>1.2109039959431895</v>
      </c>
      <c r="AI75">
        <f t="shared" si="62"/>
        <v>6.032324639018369E-3</v>
      </c>
      <c r="AJ75">
        <f t="shared" si="63"/>
        <v>1.328774711552138</v>
      </c>
      <c r="AK75">
        <f t="shared" si="64"/>
        <v>1.1527249071448651</v>
      </c>
      <c r="AL75">
        <f t="shared" si="65"/>
        <v>3.7981926952219795E-4</v>
      </c>
    </row>
    <row r="76" spans="1:38" x14ac:dyDescent="0.3">
      <c r="A76" s="31">
        <v>30</v>
      </c>
      <c r="B76" s="31">
        <f t="shared" si="66"/>
        <v>0.61195860830147375</v>
      </c>
      <c r="D76">
        <f t="shared" si="34"/>
        <v>0.8340634489613209</v>
      </c>
      <c r="E76">
        <f t="shared" si="40"/>
        <v>0.93888943207403508</v>
      </c>
      <c r="F76">
        <f t="shared" si="41"/>
        <v>0.9132707424205162</v>
      </c>
      <c r="G76">
        <f t="shared" si="42"/>
        <v>0.96896307054192476</v>
      </c>
      <c r="H76">
        <f t="shared" si="43"/>
        <v>3.1016354115826349E-3</v>
      </c>
      <c r="I76">
        <f t="shared" si="35"/>
        <v>0.88501816105942488</v>
      </c>
      <c r="J76">
        <f t="shared" si="44"/>
        <v>0.94075403855600048</v>
      </c>
      <c r="K76">
        <f t="shared" si="45"/>
        <v>7.5533156647072518E-4</v>
      </c>
      <c r="M76">
        <f t="shared" si="36"/>
        <v>1.021528886007695</v>
      </c>
      <c r="N76">
        <f t="shared" si="46"/>
        <v>1.1548705223356637</v>
      </c>
      <c r="O76">
        <f t="shared" si="47"/>
        <v>1.0107071217754899</v>
      </c>
      <c r="P76">
        <f t="shared" si="48"/>
        <v>1.0746490228607961</v>
      </c>
      <c r="Q76">
        <f t="shared" si="49"/>
        <v>4.0885667144030793E-3</v>
      </c>
      <c r="R76">
        <f t="shared" si="37"/>
        <v>1.0697336934202315</v>
      </c>
      <c r="S76">
        <f t="shared" si="50"/>
        <v>1.0342793111245296</v>
      </c>
      <c r="T76">
        <f t="shared" si="51"/>
        <v>5.5564811070698097E-4</v>
      </c>
      <c r="V76">
        <f t="shared" si="38"/>
        <v>1.1503014857388738</v>
      </c>
      <c r="W76">
        <f t="shared" si="52"/>
        <v>1.3041597899030979</v>
      </c>
      <c r="X76">
        <f t="shared" si="53"/>
        <v>1.0725210887152168</v>
      </c>
      <c r="Y76">
        <f t="shared" si="54"/>
        <v>1.1419981566986428</v>
      </c>
      <c r="Z76">
        <f t="shared" si="55"/>
        <v>4.8270629755735994E-3</v>
      </c>
      <c r="AA76">
        <f t="shared" si="56"/>
        <v>1.193041346594542</v>
      </c>
      <c r="AB76">
        <f t="shared" si="57"/>
        <v>1.0922643208466263</v>
      </c>
      <c r="AC76">
        <f t="shared" si="58"/>
        <v>3.8979521499472029E-4</v>
      </c>
      <c r="AE76">
        <f t="shared" si="39"/>
        <v>1.2299485814810336</v>
      </c>
      <c r="AF76">
        <f t="shared" si="59"/>
        <v>1.3973899093127069</v>
      </c>
      <c r="AG76">
        <f t="shared" si="60"/>
        <v>1.1090304691400654</v>
      </c>
      <c r="AH76">
        <f t="shared" si="61"/>
        <v>1.1821124774371967</v>
      </c>
      <c r="AI76">
        <f t="shared" si="62"/>
        <v>5.3409799367419679E-3</v>
      </c>
      <c r="AJ76">
        <f t="shared" si="63"/>
        <v>1.2660419160606136</v>
      </c>
      <c r="AK76">
        <f t="shared" si="64"/>
        <v>1.1251852807696221</v>
      </c>
      <c r="AL76">
        <f t="shared" si="65"/>
        <v>2.6097793878645961E-4</v>
      </c>
    </row>
    <row r="77" spans="1:38" x14ac:dyDescent="0.3">
      <c r="A77" s="31">
        <v>30</v>
      </c>
      <c r="B77" s="31">
        <f t="shared" si="66"/>
        <v>0.58018419623691986</v>
      </c>
      <c r="D77">
        <f t="shared" si="34"/>
        <v>0.79881583666482125</v>
      </c>
      <c r="E77">
        <f t="shared" si="40"/>
        <v>0.8950860353443979</v>
      </c>
      <c r="F77">
        <f t="shared" si="41"/>
        <v>0.89376497842823377</v>
      </c>
      <c r="G77">
        <f t="shared" si="42"/>
        <v>0.94608986642094306</v>
      </c>
      <c r="H77">
        <f t="shared" si="43"/>
        <v>2.7378939034495729E-3</v>
      </c>
      <c r="I77">
        <f t="shared" si="35"/>
        <v>0.84360082478800424</v>
      </c>
      <c r="J77">
        <f t="shared" si="44"/>
        <v>0.91847744925392927</v>
      </c>
      <c r="K77">
        <f t="shared" si="45"/>
        <v>6.1070621431085111E-4</v>
      </c>
      <c r="M77">
        <f t="shared" si="36"/>
        <v>0.97835698841109597</v>
      </c>
      <c r="N77">
        <f t="shared" si="46"/>
        <v>1.1007440967357345</v>
      </c>
      <c r="O77">
        <f t="shared" si="47"/>
        <v>0.98911929938258503</v>
      </c>
      <c r="P77">
        <f t="shared" si="48"/>
        <v>1.0491635224004572</v>
      </c>
      <c r="Q77">
        <f t="shared" si="49"/>
        <v>3.6053087178199686E-3</v>
      </c>
      <c r="R77">
        <f t="shared" si="37"/>
        <v>1.0194080016310825</v>
      </c>
      <c r="S77">
        <f t="shared" si="50"/>
        <v>1.0096573684330157</v>
      </c>
      <c r="T77">
        <f t="shared" si="51"/>
        <v>4.2181228032025744E-4</v>
      </c>
      <c r="V77">
        <f t="shared" si="38"/>
        <v>1.1016861145588677</v>
      </c>
      <c r="W77">
        <f t="shared" si="52"/>
        <v>1.2428522306802197</v>
      </c>
      <c r="X77">
        <f t="shared" si="53"/>
        <v>1.0496123639510291</v>
      </c>
      <c r="Y77">
        <f t="shared" si="54"/>
        <v>1.1148328263377516</v>
      </c>
      <c r="Z77">
        <f t="shared" si="55"/>
        <v>4.2537087139378872E-3</v>
      </c>
      <c r="AA77">
        <f t="shared" si="56"/>
        <v>1.1367219256127881</v>
      </c>
      <c r="AB77">
        <f t="shared" si="57"/>
        <v>1.0661716210877066</v>
      </c>
      <c r="AC77">
        <f t="shared" si="58"/>
        <v>2.7420899691860459E-4</v>
      </c>
      <c r="AE77">
        <f t="shared" si="39"/>
        <v>1.1779661620294144</v>
      </c>
      <c r="AF77">
        <f t="shared" si="59"/>
        <v>1.3315541936887068</v>
      </c>
      <c r="AG77">
        <f t="shared" si="60"/>
        <v>1.0853414955807295</v>
      </c>
      <c r="AH77">
        <f t="shared" si="61"/>
        <v>1.1539298911496776</v>
      </c>
      <c r="AI77">
        <f t="shared" si="62"/>
        <v>4.7043680067225041E-3</v>
      </c>
      <c r="AJ77">
        <f t="shared" si="63"/>
        <v>1.2061273009795832</v>
      </c>
      <c r="AK77">
        <f t="shared" si="64"/>
        <v>1.0982382714964831</v>
      </c>
      <c r="AL77">
        <f t="shared" si="65"/>
        <v>1.6632682902116382E-4</v>
      </c>
    </row>
    <row r="78" spans="1:38" x14ac:dyDescent="0.3">
      <c r="A78" s="31">
        <v>30</v>
      </c>
      <c r="B78" s="31">
        <f t="shared" si="66"/>
        <v>0.55005959062716903</v>
      </c>
      <c r="D78">
        <f t="shared" si="34"/>
        <v>0.76505673487278991</v>
      </c>
      <c r="E78">
        <f t="shared" si="40"/>
        <v>0.85319888248030074</v>
      </c>
      <c r="F78">
        <f t="shared" si="41"/>
        <v>0.87467521679351923</v>
      </c>
      <c r="G78">
        <f t="shared" si="42"/>
        <v>0.92368765417769916</v>
      </c>
      <c r="H78">
        <f t="shared" si="43"/>
        <v>2.4022190183381584E-3</v>
      </c>
      <c r="I78">
        <f t="shared" si="35"/>
        <v>0.80400801109725051</v>
      </c>
      <c r="J78">
        <f t="shared" si="44"/>
        <v>0.89666493803273617</v>
      </c>
      <c r="K78">
        <f t="shared" si="45"/>
        <v>4.8354784017846865E-4</v>
      </c>
      <c r="M78">
        <f t="shared" si="36"/>
        <v>0.93700860795199525</v>
      </c>
      <c r="N78">
        <f t="shared" si="46"/>
        <v>1.0490100512499463</v>
      </c>
      <c r="O78">
        <f t="shared" si="47"/>
        <v>0.96799204952933127</v>
      </c>
      <c r="P78">
        <f t="shared" si="48"/>
        <v>1.0242119171587227</v>
      </c>
      <c r="Q78">
        <f t="shared" si="49"/>
        <v>3.1606735162662981E-3</v>
      </c>
      <c r="R78">
        <f t="shared" si="37"/>
        <v>0.97132553833890489</v>
      </c>
      <c r="S78">
        <f t="shared" si="50"/>
        <v>0.98555849057217548</v>
      </c>
      <c r="T78">
        <f t="shared" si="51"/>
        <v>3.0857985091172179E-4</v>
      </c>
      <c r="V78">
        <f t="shared" si="38"/>
        <v>1.0551244202054817</v>
      </c>
      <c r="W78">
        <f t="shared" si="52"/>
        <v>1.1842727731398941</v>
      </c>
      <c r="X78">
        <f t="shared" si="53"/>
        <v>1.0271924942314765</v>
      </c>
      <c r="Y78">
        <f t="shared" si="54"/>
        <v>1.0882429752311265</v>
      </c>
      <c r="Z78">
        <f t="shared" si="55"/>
        <v>3.7271612302886177E-3</v>
      </c>
      <c r="AA78">
        <f t="shared" si="56"/>
        <v>1.0829320511872687</v>
      </c>
      <c r="AB78">
        <f t="shared" si="57"/>
        <v>1.040640212170983</v>
      </c>
      <c r="AC78">
        <f t="shared" si="58"/>
        <v>1.8084111778052489E-4</v>
      </c>
      <c r="AE78">
        <f t="shared" si="39"/>
        <v>1.1281798222698849</v>
      </c>
      <c r="AF78">
        <f t="shared" si="59"/>
        <v>1.2686625282175448</v>
      </c>
      <c r="AG78">
        <f t="shared" si="60"/>
        <v>1.0621580966456381</v>
      </c>
      <c r="AH78">
        <f t="shared" si="61"/>
        <v>1.1263492034966531</v>
      </c>
      <c r="AI78">
        <f t="shared" si="62"/>
        <v>4.1204981987584292E-3</v>
      </c>
      <c r="AJ78">
        <f t="shared" si="63"/>
        <v>1.1489185122826497</v>
      </c>
      <c r="AK78">
        <f t="shared" si="64"/>
        <v>1.0718761646210115</v>
      </c>
      <c r="AL78">
        <f t="shared" si="65"/>
        <v>9.4440845173978936E-5</v>
      </c>
    </row>
    <row r="79" spans="1:38" x14ac:dyDescent="0.3">
      <c r="A79" s="31">
        <v>30</v>
      </c>
      <c r="B79" s="31">
        <f t="shared" si="66"/>
        <v>0.52149912942022858</v>
      </c>
      <c r="D79">
        <f t="shared" si="34"/>
        <v>0.73272347803733584</v>
      </c>
      <c r="E79">
        <f t="shared" si="40"/>
        <v>0.81315681529813943</v>
      </c>
      <c r="F79">
        <f t="shared" si="41"/>
        <v>0.85599268573822274</v>
      </c>
      <c r="G79">
        <f t="shared" si="42"/>
        <v>0.90175208083937319</v>
      </c>
      <c r="H79">
        <f t="shared" si="43"/>
        <v>2.0939222400231925E-3</v>
      </c>
      <c r="I79">
        <f t="shared" si="35"/>
        <v>0.76617065414885399</v>
      </c>
      <c r="J79">
        <f t="shared" si="44"/>
        <v>0.87531174683586532</v>
      </c>
      <c r="K79">
        <f t="shared" si="45"/>
        <v>3.7322612169444721E-4</v>
      </c>
      <c r="M79">
        <f t="shared" si="36"/>
        <v>0.89740690865310613</v>
      </c>
      <c r="N79">
        <f t="shared" si="46"/>
        <v>0.99957699813778667</v>
      </c>
      <c r="O79">
        <f t="shared" si="47"/>
        <v>0.94731563306698685</v>
      </c>
      <c r="P79">
        <f t="shared" si="48"/>
        <v>0.99978847669783966</v>
      </c>
      <c r="Q79">
        <f t="shared" si="49"/>
        <v>2.75339931870793E-3</v>
      </c>
      <c r="R79">
        <f t="shared" si="37"/>
        <v>0.92539866675034288</v>
      </c>
      <c r="S79">
        <f t="shared" si="50"/>
        <v>0.96197643773137342</v>
      </c>
      <c r="T79">
        <f t="shared" si="51"/>
        <v>2.1493919340729908E-4</v>
      </c>
      <c r="V79">
        <f t="shared" si="38"/>
        <v>1.0105298253585533</v>
      </c>
      <c r="W79">
        <f t="shared" si="52"/>
        <v>1.1283153135759507</v>
      </c>
      <c r="X79">
        <f t="shared" si="53"/>
        <v>1.005251125519665</v>
      </c>
      <c r="Y79">
        <f t="shared" si="54"/>
        <v>1.0622218758696089</v>
      </c>
      <c r="Z79">
        <f t="shared" si="55"/>
        <v>3.2456663954356355E-3</v>
      </c>
      <c r="AA79">
        <f t="shared" si="56"/>
        <v>1.0315709298695777</v>
      </c>
      <c r="AB79">
        <f t="shared" si="57"/>
        <v>1.0156628032322428</v>
      </c>
      <c r="AC79">
        <f t="shared" si="58"/>
        <v>1.0840303279058893E-4</v>
      </c>
      <c r="AE79">
        <f t="shared" si="39"/>
        <v>1.0804969507800346</v>
      </c>
      <c r="AF79">
        <f t="shared" si="59"/>
        <v>1.2085989230913068</v>
      </c>
      <c r="AG79">
        <f t="shared" si="60"/>
        <v>1.0394695525988409</v>
      </c>
      <c r="AH79">
        <f t="shared" si="61"/>
        <v>1.0993629623974543</v>
      </c>
      <c r="AI79">
        <f t="shared" si="62"/>
        <v>3.5872205373046469E-3</v>
      </c>
      <c r="AJ79">
        <f t="shared" si="63"/>
        <v>1.0943062147828715</v>
      </c>
      <c r="AK79">
        <f t="shared" si="64"/>
        <v>1.0460909208968747</v>
      </c>
      <c r="AL79">
        <f t="shared" si="65"/>
        <v>4.3842518138207501E-5</v>
      </c>
    </row>
    <row r="80" spans="1:38" x14ac:dyDescent="0.3">
      <c r="A80" s="31">
        <v>30</v>
      </c>
      <c r="B80" s="31">
        <f t="shared" si="66"/>
        <v>0.49442159835077221</v>
      </c>
      <c r="D80">
        <f t="shared" si="34"/>
        <v>0.70175600303332897</v>
      </c>
      <c r="E80">
        <f t="shared" si="40"/>
        <v>0.77489000332386937</v>
      </c>
      <c r="F80">
        <f t="shared" si="41"/>
        <v>0.83770878175731744</v>
      </c>
      <c r="G80">
        <f t="shared" si="42"/>
        <v>0.88027836695210759</v>
      </c>
      <c r="H80">
        <f t="shared" si="43"/>
        <v>1.8121695836564966E-3</v>
      </c>
      <c r="I80">
        <f t="shared" si="35"/>
        <v>0.73002113304832761</v>
      </c>
      <c r="J80">
        <f t="shared" si="44"/>
        <v>0.8544127416233489</v>
      </c>
      <c r="K80">
        <f t="shared" si="45"/>
        <v>2.7902227520598975E-4</v>
      </c>
      <c r="M80">
        <f t="shared" si="36"/>
        <v>0.85947825776895992</v>
      </c>
      <c r="N80">
        <f t="shared" si="46"/>
        <v>0.95235555835254293</v>
      </c>
      <c r="O80">
        <f t="shared" si="47"/>
        <v>0.92708050231301919</v>
      </c>
      <c r="P80">
        <f t="shared" si="48"/>
        <v>0.97588706229386135</v>
      </c>
      <c r="Q80">
        <f t="shared" si="49"/>
        <v>2.3820802971635433E-3</v>
      </c>
      <c r="R80">
        <f t="shared" si="37"/>
        <v>0.88154190315679992</v>
      </c>
      <c r="S80">
        <f t="shared" si="50"/>
        <v>0.93890462942558761</v>
      </c>
      <c r="T80">
        <f t="shared" si="51"/>
        <v>1.3980998197417552E-4</v>
      </c>
      <c r="V80">
        <f t="shared" si="38"/>
        <v>0.96781937002195928</v>
      </c>
      <c r="W80">
        <f t="shared" si="52"/>
        <v>1.074876300727412</v>
      </c>
      <c r="X80">
        <f t="shared" si="53"/>
        <v>0.98377811015592298</v>
      </c>
      <c r="Y80">
        <f t="shared" si="54"/>
        <v>1.0367624128639175</v>
      </c>
      <c r="Z80">
        <f t="shared" si="55"/>
        <v>2.8073363334523913E-3</v>
      </c>
      <c r="AA80">
        <f t="shared" si="56"/>
        <v>0.98254047041043402</v>
      </c>
      <c r="AB80">
        <f t="shared" si="57"/>
        <v>0.99123179449129561</v>
      </c>
      <c r="AC80">
        <f t="shared" si="58"/>
        <v>5.5557410171379395E-5</v>
      </c>
      <c r="AE80">
        <f t="shared" si="39"/>
        <v>1.0348288112493138</v>
      </c>
      <c r="AF80">
        <f t="shared" si="59"/>
        <v>1.1512503495976243</v>
      </c>
      <c r="AG80">
        <f t="shared" si="60"/>
        <v>1.0172653593086289</v>
      </c>
      <c r="AH80">
        <f t="shared" si="61"/>
        <v>1.0729633496059519</v>
      </c>
      <c r="AI80">
        <f t="shared" si="62"/>
        <v>3.1022661231606781E-3</v>
      </c>
      <c r="AJ80">
        <f t="shared" si="63"/>
        <v>1.0421841758360777</v>
      </c>
      <c r="AK80">
        <f t="shared" si="64"/>
        <v>1.0208742213593591</v>
      </c>
      <c r="AL80">
        <f t="shared" si="65"/>
        <v>1.3023885301200499E-5</v>
      </c>
    </row>
    <row r="81" spans="1:38" x14ac:dyDescent="0.3">
      <c r="A81" s="31">
        <v>30</v>
      </c>
      <c r="B81" s="31">
        <f t="shared" si="66"/>
        <v>0.46875000000000033</v>
      </c>
      <c r="D81">
        <f t="shared" si="34"/>
        <v>0.67209674768205008</v>
      </c>
      <c r="E81">
        <f t="shared" si="40"/>
        <v>0.73833007541436524</v>
      </c>
      <c r="F81">
        <f t="shared" si="41"/>
        <v>0.81981506919673663</v>
      </c>
      <c r="G81">
        <f t="shared" si="42"/>
        <v>0.85926135454491681</v>
      </c>
      <c r="H81">
        <f t="shared" si="43"/>
        <v>1.5560094277700541E-3</v>
      </c>
      <c r="I81">
        <f t="shared" si="35"/>
        <v>0.6954933787236397</v>
      </c>
      <c r="J81">
        <f t="shared" si="44"/>
        <v>0.83396245642333311</v>
      </c>
      <c r="K81">
        <f t="shared" si="45"/>
        <v>2.001485653392651E-4</v>
      </c>
      <c r="M81">
        <f t="shared" si="36"/>
        <v>0.82315209857670779</v>
      </c>
      <c r="N81">
        <f t="shared" si="46"/>
        <v>0.90725848999011316</v>
      </c>
      <c r="O81">
        <f t="shared" si="47"/>
        <v>0.90727729971420967</v>
      </c>
      <c r="P81">
        <f t="shared" si="48"/>
        <v>0.9525011758471027</v>
      </c>
      <c r="Q81">
        <f t="shared" si="49"/>
        <v>2.0451989724832513E-3</v>
      </c>
      <c r="R81">
        <f t="shared" si="37"/>
        <v>0.8396720095568031</v>
      </c>
      <c r="S81">
        <f t="shared" si="50"/>
        <v>0.91633618806462247</v>
      </c>
      <c r="T81">
        <f t="shared" si="51"/>
        <v>8.2063458145244686E-5</v>
      </c>
      <c r="V81">
        <f t="shared" si="38"/>
        <v>0.92691356638235534</v>
      </c>
      <c r="W81">
        <f t="shared" si="52"/>
        <v>1.0238548552572093</v>
      </c>
      <c r="X81">
        <f t="shared" si="53"/>
        <v>0.96276350490780205</v>
      </c>
      <c r="Y81">
        <f t="shared" si="54"/>
        <v>1.0118571318408589</v>
      </c>
      <c r="Z81">
        <f t="shared" si="55"/>
        <v>2.4101842054421656E-3</v>
      </c>
      <c r="AA81">
        <f t="shared" si="56"/>
        <v>0.93574535966889605</v>
      </c>
      <c r="AB81">
        <f t="shared" si="57"/>
        <v>0.96733931981952226</v>
      </c>
      <c r="AC81">
        <f t="shared" si="58"/>
        <v>2.0938082106321039E-5</v>
      </c>
      <c r="AE81">
        <f t="shared" si="39"/>
        <v>0.99109038593940157</v>
      </c>
      <c r="AF81">
        <f t="shared" si="59"/>
        <v>1.0965068476300766</v>
      </c>
      <c r="AG81">
        <f t="shared" si="60"/>
        <v>0.99553522586566545</v>
      </c>
      <c r="AH81">
        <f t="shared" si="61"/>
        <v>1.0471422289403081</v>
      </c>
      <c r="AI81">
        <f t="shared" si="62"/>
        <v>2.6632827663461717E-3</v>
      </c>
      <c r="AJ81">
        <f t="shared" si="63"/>
        <v>0.99244932433389899</v>
      </c>
      <c r="AK81">
        <f t="shared" si="64"/>
        <v>0.99621750854615032</v>
      </c>
      <c r="AL81">
        <f t="shared" si="65"/>
        <v>4.6550965608961806E-7</v>
      </c>
    </row>
    <row r="82" spans="1:38" x14ac:dyDescent="0.3">
      <c r="A82" s="31">
        <v>30</v>
      </c>
      <c r="B82" s="31">
        <f t="shared" si="66"/>
        <v>0.44441133484648693</v>
      </c>
      <c r="D82">
        <f t="shared" si="34"/>
        <v>0.64369055199769987</v>
      </c>
      <c r="E82">
        <f t="shared" si="40"/>
        <v>0.70341022803493203</v>
      </c>
      <c r="F82">
        <f t="shared" si="41"/>
        <v>0.80230327931381407</v>
      </c>
      <c r="G82">
        <f t="shared" si="42"/>
        <v>0.83869555145769792</v>
      </c>
      <c r="H82">
        <f t="shared" si="43"/>
        <v>1.3243974717945047E-3</v>
      </c>
      <c r="I82">
        <f t="shared" si="35"/>
        <v>0.66252296016132306</v>
      </c>
      <c r="J82">
        <f t="shared" si="44"/>
        <v>0.81395513399776709</v>
      </c>
      <c r="K82">
        <f t="shared" si="45"/>
        <v>1.3576571757595798E-4</v>
      </c>
      <c r="M82">
        <f t="shared" si="36"/>
        <v>0.78836082703925547</v>
      </c>
      <c r="N82">
        <f t="shared" si="46"/>
        <v>0.86420079068525191</v>
      </c>
      <c r="O82">
        <f t="shared" si="47"/>
        <v>0.88789685608141189</v>
      </c>
      <c r="P82">
        <f t="shared" si="48"/>
        <v>0.92962400500699849</v>
      </c>
      <c r="Q82">
        <f t="shared" si="49"/>
        <v>1.7411549574580828E-3</v>
      </c>
      <c r="R82">
        <f t="shared" si="37"/>
        <v>0.79970806429170138</v>
      </c>
      <c r="S82">
        <f t="shared" si="50"/>
        <v>0.89426397908654542</v>
      </c>
      <c r="T82">
        <f t="shared" si="51"/>
        <v>4.0540255362500698E-5</v>
      </c>
      <c r="V82">
        <f t="shared" si="38"/>
        <v>0.88773625837690917</v>
      </c>
      <c r="W82">
        <f t="shared" si="52"/>
        <v>0.97515286188788897</v>
      </c>
      <c r="X82">
        <f t="shared" si="53"/>
        <v>0.94219756865368165</v>
      </c>
      <c r="Y82">
        <f t="shared" si="54"/>
        <v>0.9874982844987068</v>
      </c>
      <c r="Z82">
        <f t="shared" si="55"/>
        <v>2.0521548560717127E-3</v>
      </c>
      <c r="AA82">
        <f t="shared" si="56"/>
        <v>0.89109311627216559</v>
      </c>
      <c r="AB82">
        <f t="shared" si="57"/>
        <v>0.94397728588783614</v>
      </c>
      <c r="AC82">
        <f t="shared" si="58"/>
        <v>3.167393433546499E-6</v>
      </c>
      <c r="AE82">
        <f t="shared" si="39"/>
        <v>0.94920022442754381</v>
      </c>
      <c r="AF82">
        <f t="shared" si="59"/>
        <v>1.0442616055899567</v>
      </c>
      <c r="AG82">
        <f t="shared" si="60"/>
        <v>0.97426907188288792</v>
      </c>
      <c r="AH82">
        <f t="shared" si="61"/>
        <v>1.0218911906802781</v>
      </c>
      <c r="AI82">
        <f t="shared" si="62"/>
        <v>2.2678661987527451E-3</v>
      </c>
      <c r="AJ82">
        <f t="shared" si="63"/>
        <v>0.94500178790098766</v>
      </c>
      <c r="AK82">
        <f t="shared" si="64"/>
        <v>0.97211202435778343</v>
      </c>
      <c r="AL82">
        <f t="shared" si="65"/>
        <v>4.652854025559375E-6</v>
      </c>
    </row>
    <row r="83" spans="1:38" x14ac:dyDescent="0.3">
      <c r="A83" s="31">
        <v>30</v>
      </c>
      <c r="B83" s="31">
        <f t="shared" si="66"/>
        <v>0.42133639368541054</v>
      </c>
      <c r="D83">
        <f t="shared" si="34"/>
        <v>0.61648456232938331</v>
      </c>
      <c r="E83">
        <f t="shared" si="40"/>
        <v>0.67006531264482694</v>
      </c>
      <c r="F83">
        <f t="shared" si="41"/>
        <v>0.78516530891869085</v>
      </c>
      <c r="G83">
        <f t="shared" si="42"/>
        <v>0.81857517226264986</v>
      </c>
      <c r="H83">
        <f t="shared" si="43"/>
        <v>1.116218968662016E-3</v>
      </c>
      <c r="I83">
        <f t="shared" si="35"/>
        <v>0.6310471522258998</v>
      </c>
      <c r="J83">
        <f t="shared" si="44"/>
        <v>0.79438476333946628</v>
      </c>
      <c r="K83">
        <f t="shared" si="45"/>
        <v>8.4998339816755628E-5</v>
      </c>
      <c r="M83">
        <f t="shared" si="36"/>
        <v>0.75503967245346981</v>
      </c>
      <c r="N83">
        <f t="shared" si="46"/>
        <v>0.82309977680251534</v>
      </c>
      <c r="O83">
        <f t="shared" si="47"/>
        <v>0.86893018848090997</v>
      </c>
      <c r="P83">
        <f t="shared" si="48"/>
        <v>0.90724846475621845</v>
      </c>
      <c r="Q83">
        <f t="shared" si="49"/>
        <v>1.4682902967108689E-3</v>
      </c>
      <c r="R83">
        <f t="shared" si="37"/>
        <v>0.76157151318803895</v>
      </c>
      <c r="S83">
        <f t="shared" si="50"/>
        <v>0.87268064788216715</v>
      </c>
      <c r="T83">
        <f t="shared" si="51"/>
        <v>1.4065945720478349E-5</v>
      </c>
      <c r="V83">
        <f t="shared" si="38"/>
        <v>0.850214486032974</v>
      </c>
      <c r="W83">
        <f t="shared" si="52"/>
        <v>0.92867503727088152</v>
      </c>
      <c r="X83">
        <f t="shared" si="53"/>
        <v>0.92207075977550335</v>
      </c>
      <c r="Y83">
        <f t="shared" si="54"/>
        <v>0.96367787007426997</v>
      </c>
      <c r="Z83">
        <f t="shared" si="55"/>
        <v>1.7311516274137319E-3</v>
      </c>
      <c r="AA83">
        <f t="shared" si="56"/>
        <v>0.84849412464726459</v>
      </c>
      <c r="AB83">
        <f t="shared" si="57"/>
        <v>0.92113740812501177</v>
      </c>
      <c r="AC83">
        <f t="shared" si="58"/>
        <v>8.7114530347534941E-7</v>
      </c>
      <c r="AE83">
        <f t="shared" si="39"/>
        <v>0.90908029765462162</v>
      </c>
      <c r="AF83">
        <f t="shared" si="59"/>
        <v>0.99441101585926528</v>
      </c>
      <c r="AG83">
        <f t="shared" si="60"/>
        <v>0.95345702454521863</v>
      </c>
      <c r="AH83">
        <f t="shared" si="61"/>
        <v>0.99720159238704853</v>
      </c>
      <c r="AI83">
        <f t="shared" si="62"/>
        <v>1.9135872156684581E-3</v>
      </c>
      <c r="AJ83">
        <f t="shared" si="63"/>
        <v>0.89974491094635034</v>
      </c>
      <c r="AK83">
        <f t="shared" si="64"/>
        <v>0.94854884478678814</v>
      </c>
      <c r="AL83">
        <f t="shared" si="65"/>
        <v>2.4090228541066857E-5</v>
      </c>
    </row>
    <row r="84" spans="1:38" x14ac:dyDescent="0.3">
      <c r="A84" s="31">
        <v>30</v>
      </c>
      <c r="B84" s="31">
        <f t="shared" si="66"/>
        <v>0.39945956082589462</v>
      </c>
      <c r="D84">
        <f t="shared" si="34"/>
        <v>0.5904281385110649</v>
      </c>
      <c r="E84">
        <f t="shared" si="40"/>
        <v>0.63823190444291389</v>
      </c>
      <c r="F84">
        <f t="shared" si="41"/>
        <v>0.76839321867847388</v>
      </c>
      <c r="G84">
        <f t="shared" si="42"/>
        <v>0.79889417599761858</v>
      </c>
      <c r="H84">
        <f t="shared" si="43"/>
        <v>9.3030839738428696E-4</v>
      </c>
      <c r="I84">
        <f t="shared" si="35"/>
        <v>0.60100498710191241</v>
      </c>
      <c r="J84">
        <f t="shared" si="44"/>
        <v>0.77524511420705666</v>
      </c>
      <c r="K84">
        <f t="shared" si="45"/>
        <v>4.6948472334612766E-5</v>
      </c>
      <c r="M84">
        <f t="shared" si="36"/>
        <v>0.72312658214066405</v>
      </c>
      <c r="N84">
        <f t="shared" si="46"/>
        <v>0.78387514202726027</v>
      </c>
      <c r="O84">
        <f t="shared" si="47"/>
        <v>0.85036849785293911</v>
      </c>
      <c r="P84">
        <f t="shared" si="48"/>
        <v>0.88536723568655973</v>
      </c>
      <c r="Q84">
        <f t="shared" si="49"/>
        <v>1.2249116499465074E-3</v>
      </c>
      <c r="R84">
        <f t="shared" si="37"/>
        <v>0.72518620348075047</v>
      </c>
      <c r="S84">
        <f t="shared" si="50"/>
        <v>0.85157865372539165</v>
      </c>
      <c r="T84">
        <f t="shared" si="51"/>
        <v>1.4644772356313809E-6</v>
      </c>
      <c r="V84">
        <f t="shared" si="38"/>
        <v>0.81427835459186493</v>
      </c>
      <c r="W84">
        <f t="shared" si="52"/>
        <v>0.88432897639727692</v>
      </c>
      <c r="X84">
        <f t="shared" si="53"/>
        <v>0.90237373332331927</v>
      </c>
      <c r="Y84">
        <f t="shared" si="54"/>
        <v>0.94038767346093866</v>
      </c>
      <c r="Z84">
        <f t="shared" si="55"/>
        <v>1.44505964478651E-3</v>
      </c>
      <c r="AA84">
        <f t="shared" si="56"/>
        <v>0.80786165180814307</v>
      </c>
      <c r="AB84">
        <f t="shared" si="57"/>
        <v>0.89881124370367282</v>
      </c>
      <c r="AC84">
        <f t="shared" si="58"/>
        <v>1.2691332290088689E-5</v>
      </c>
      <c r="AE84">
        <f t="shared" si="39"/>
        <v>0.8706558572537918</v>
      </c>
      <c r="AF84">
        <f t="shared" si="59"/>
        <v>0.94685470874156807</v>
      </c>
      <c r="AG84">
        <f t="shared" si="60"/>
        <v>0.93308941546552326</v>
      </c>
      <c r="AH84">
        <f t="shared" si="61"/>
        <v>0.97306459638688325</v>
      </c>
      <c r="AI84">
        <f t="shared" si="62"/>
        <v>1.5980150896954635E-3</v>
      </c>
      <c r="AJ84">
        <f t="shared" si="63"/>
        <v>0.85658525597280122</v>
      </c>
      <c r="AK84">
        <f t="shared" si="64"/>
        <v>0.9255189117315763</v>
      </c>
      <c r="AL84">
        <f t="shared" si="65"/>
        <v>5.7312526785704938E-5</v>
      </c>
    </row>
    <row r="85" spans="1:38" x14ac:dyDescent="0.3">
      <c r="A85" s="31">
        <v>30</v>
      </c>
      <c r="B85" s="31">
        <f t="shared" si="66"/>
        <v>0.37871862750683127</v>
      </c>
      <c r="D85">
        <f t="shared" si="34"/>
        <v>0.56547276408412506</v>
      </c>
      <c r="E85">
        <f t="shared" si="40"/>
        <v>0.60784835453683572</v>
      </c>
      <c r="F85">
        <f t="shared" si="41"/>
        <v>0.7519792311521144</v>
      </c>
      <c r="G85">
        <f t="shared" si="42"/>
        <v>0.77964630091909992</v>
      </c>
      <c r="H85">
        <f t="shared" si="43"/>
        <v>7.6546674949124415E-4</v>
      </c>
      <c r="I85">
        <f t="shared" si="35"/>
        <v>0.57233729122237009</v>
      </c>
      <c r="J85">
        <f t="shared" si="44"/>
        <v>0.75652976889370993</v>
      </c>
      <c r="K85">
        <f t="shared" si="45"/>
        <v>2.0707393737685332E-5</v>
      </c>
      <c r="M85">
        <f t="shared" si="36"/>
        <v>0.69256211019272584</v>
      </c>
      <c r="N85">
        <f t="shared" si="46"/>
        <v>0.74644899773500761</v>
      </c>
      <c r="O85">
        <f t="shared" si="47"/>
        <v>0.83220316641594549</v>
      </c>
      <c r="P85">
        <f t="shared" si="48"/>
        <v>0.86397279918699266</v>
      </c>
      <c r="Q85">
        <f t="shared" si="49"/>
        <v>1.0093095664071938E-3</v>
      </c>
      <c r="R85">
        <f t="shared" si="37"/>
        <v>0.69047840258664084</v>
      </c>
      <c r="S85">
        <f t="shared" si="50"/>
        <v>0.83095030091254007</v>
      </c>
      <c r="T85">
        <f t="shared" si="51"/>
        <v>1.5696719696233174E-6</v>
      </c>
      <c r="V85">
        <f t="shared" si="38"/>
        <v>0.77986090838912026</v>
      </c>
      <c r="W85">
        <f t="shared" si="52"/>
        <v>0.84202518010698335</v>
      </c>
      <c r="X85">
        <f t="shared" si="53"/>
        <v>0.88309733800364287</v>
      </c>
      <c r="Y85">
        <f t="shared" si="54"/>
        <v>0.91761930020405702</v>
      </c>
      <c r="Z85">
        <f t="shared" si="55"/>
        <v>1.1917658741668231E-3</v>
      </c>
      <c r="AA85">
        <f t="shared" si="56"/>
        <v>0.76911184906077157</v>
      </c>
      <c r="AB85">
        <f t="shared" si="57"/>
        <v>0.87699022175892682</v>
      </c>
      <c r="AC85">
        <f t="shared" si="58"/>
        <v>3.7296868826474656E-5</v>
      </c>
      <c r="AE85">
        <f t="shared" si="39"/>
        <v>0.83385530009979891</v>
      </c>
      <c r="AF85">
        <f t="shared" si="59"/>
        <v>0.90149556750335624</v>
      </c>
      <c r="AG85">
        <f t="shared" si="60"/>
        <v>0.91315677739356393</v>
      </c>
      <c r="AH85">
        <f t="shared" si="61"/>
        <v>0.94947120414647446</v>
      </c>
      <c r="AI85">
        <f t="shared" si="62"/>
        <v>1.3187375903925035E-3</v>
      </c>
      <c r="AJ85">
        <f t="shared" si="63"/>
        <v>0.81543259032066084</v>
      </c>
      <c r="AK85">
        <f t="shared" si="64"/>
        <v>0.9030130620985839</v>
      </c>
      <c r="AL85">
        <f t="shared" si="65"/>
        <v>1.0289495998561195E-4</v>
      </c>
    </row>
    <row r="86" spans="1:38" x14ac:dyDescent="0.3">
      <c r="A86" s="31">
        <v>30</v>
      </c>
      <c r="B86" s="31">
        <f t="shared" si="66"/>
        <v>0.35905461500061919</v>
      </c>
      <c r="D86">
        <f t="shared" si="34"/>
        <v>0.54157195961919502</v>
      </c>
      <c r="E86">
        <f t="shared" si="40"/>
        <v>0.57885482742161309</v>
      </c>
      <c r="F86">
        <f t="shared" si="41"/>
        <v>0.73591572861245125</v>
      </c>
      <c r="G86">
        <f t="shared" si="42"/>
        <v>0.76082509647199015</v>
      </c>
      <c r="H86">
        <f t="shared" si="43"/>
        <v>6.2047660716182962E-4</v>
      </c>
      <c r="I86">
        <f t="shared" si="35"/>
        <v>0.54498670938307381</v>
      </c>
      <c r="J86">
        <f t="shared" si="44"/>
        <v>0.73823215141517229</v>
      </c>
      <c r="K86">
        <f t="shared" si="45"/>
        <v>5.3658146009660029E-6</v>
      </c>
      <c r="M86">
        <f t="shared" si="36"/>
        <v>0.663289310252835</v>
      </c>
      <c r="N86">
        <f t="shared" si="46"/>
        <v>0.71074589730521032</v>
      </c>
      <c r="O86">
        <f t="shared" si="47"/>
        <v>0.81442575490515712</v>
      </c>
      <c r="P86">
        <f t="shared" si="48"/>
        <v>0.84305746975233564</v>
      </c>
      <c r="Q86">
        <f t="shared" si="49"/>
        <v>8.1977509509014313E-4</v>
      </c>
      <c r="R86">
        <f t="shared" si="37"/>
        <v>0.6573768036071298</v>
      </c>
      <c r="S86">
        <f t="shared" si="50"/>
        <v>0.81078776730235014</v>
      </c>
      <c r="T86">
        <f t="shared" si="51"/>
        <v>1.3234953798177279E-5</v>
      </c>
      <c r="V86">
        <f t="shared" si="38"/>
        <v>0.74689800943270668</v>
      </c>
      <c r="W86">
        <f t="shared" si="52"/>
        <v>0.80167706601926791</v>
      </c>
      <c r="X86">
        <f t="shared" si="53"/>
        <v>0.86423261303465437</v>
      </c>
      <c r="Y86">
        <f t="shared" si="54"/>
        <v>0.8953642085873591</v>
      </c>
      <c r="Z86">
        <f t="shared" si="55"/>
        <v>9.691762416571848E-4</v>
      </c>
      <c r="AA86">
        <f t="shared" si="56"/>
        <v>0.73216374058392486</v>
      </c>
      <c r="AB86">
        <f t="shared" si="57"/>
        <v>0.85566567103274915</v>
      </c>
      <c r="AC86">
        <f t="shared" si="58"/>
        <v>7.3392495264007815E-5</v>
      </c>
      <c r="AE86">
        <f t="shared" si="39"/>
        <v>0.79861003799159491</v>
      </c>
      <c r="AF86">
        <f t="shared" si="59"/>
        <v>0.85823972690328809</v>
      </c>
      <c r="AG86">
        <f t="shared" si="60"/>
        <v>0.89364984081663379</v>
      </c>
      <c r="AH86">
        <f t="shared" si="61"/>
        <v>0.92641228775491102</v>
      </c>
      <c r="AI86">
        <f t="shared" si="62"/>
        <v>1.0733779293834313E-3</v>
      </c>
      <c r="AJ86">
        <f t="shared" si="63"/>
        <v>0.77619986031118415</v>
      </c>
      <c r="AK86">
        <f t="shared" si="64"/>
        <v>0.8810220543841023</v>
      </c>
      <c r="AL86">
        <f t="shared" si="65"/>
        <v>1.5946099018562625E-4</v>
      </c>
    </row>
    <row r="87" spans="1:38" x14ac:dyDescent="0.3">
      <c r="A87" s="31">
        <v>30</v>
      </c>
      <c r="B87" s="31">
        <f t="shared" si="66"/>
        <v>0.34041160690179523</v>
      </c>
      <c r="D87">
        <f t="shared" si="34"/>
        <v>0.51868119913406718</v>
      </c>
      <c r="E87">
        <f t="shared" si="40"/>
        <v>0.55119332548730438</v>
      </c>
      <c r="F87">
        <f t="shared" si="41"/>
        <v>0.72019525070224333</v>
      </c>
      <c r="G87">
        <f t="shared" si="42"/>
        <v>0.74242395266269823</v>
      </c>
      <c r="H87">
        <f t="shared" si="43"/>
        <v>4.9411519084673148E-4</v>
      </c>
      <c r="I87">
        <f t="shared" si="35"/>
        <v>0.5188977175888666</v>
      </c>
      <c r="J87">
        <f t="shared" si="44"/>
        <v>0.72034555429242886</v>
      </c>
      <c r="K87">
        <f t="shared" si="45"/>
        <v>2.2591169222659708E-8</v>
      </c>
      <c r="M87">
        <f t="shared" si="36"/>
        <v>0.63525363228299569</v>
      </c>
      <c r="N87">
        <f t="shared" si="46"/>
        <v>0.67669284634769111</v>
      </c>
      <c r="O87">
        <f t="shared" si="47"/>
        <v>0.7970279996857047</v>
      </c>
      <c r="P87">
        <f t="shared" si="48"/>
        <v>0.8226134246094523</v>
      </c>
      <c r="Q87">
        <f t="shared" si="49"/>
        <v>6.5461396852872496E-4</v>
      </c>
      <c r="R87">
        <f t="shared" si="37"/>
        <v>0.62581251926251891</v>
      </c>
      <c r="S87">
        <f t="shared" si="50"/>
        <v>0.7910831304373257</v>
      </c>
      <c r="T87">
        <f t="shared" si="51"/>
        <v>3.5341470380322338E-5</v>
      </c>
      <c r="V87">
        <f t="shared" si="38"/>
        <v>0.7153282205969298</v>
      </c>
      <c r="W87">
        <f t="shared" si="52"/>
        <v>0.76320096499051016</v>
      </c>
      <c r="X87">
        <f t="shared" si="53"/>
        <v>0.84577078490388269</v>
      </c>
      <c r="Y87">
        <f t="shared" si="54"/>
        <v>0.87361373901199046</v>
      </c>
      <c r="Z87">
        <f t="shared" si="55"/>
        <v>7.7523009346619563E-4</v>
      </c>
      <c r="AA87">
        <f t="shared" si="56"/>
        <v>0.69693920065402282</v>
      </c>
      <c r="AB87">
        <f t="shared" si="57"/>
        <v>0.8348288451257676</v>
      </c>
      <c r="AC87">
        <f t="shared" si="58"/>
        <v>1.1972604610789718E-4</v>
      </c>
      <c r="AE87">
        <f t="shared" si="39"/>
        <v>0.76485437236010534</v>
      </c>
      <c r="AF87">
        <f t="shared" si="59"/>
        <v>0.81699655736953236</v>
      </c>
      <c r="AG87">
        <f t="shared" si="60"/>
        <v>0.87455953048383461</v>
      </c>
      <c r="AH87">
        <f t="shared" si="61"/>
        <v>0.9038786187146659</v>
      </c>
      <c r="AI87">
        <f t="shared" si="62"/>
        <v>8.5960893468726995E-4</v>
      </c>
      <c r="AJ87">
        <f t="shared" si="63"/>
        <v>0.73880315456104451</v>
      </c>
      <c r="AK87">
        <f t="shared" si="64"/>
        <v>0.85953659291565043</v>
      </c>
      <c r="AL87">
        <f t="shared" si="65"/>
        <v>2.256886531775596E-4</v>
      </c>
    </row>
    <row r="88" spans="1:38" x14ac:dyDescent="0.3">
      <c r="A88" s="31">
        <v>30</v>
      </c>
      <c r="B88" s="31">
        <f t="shared" si="66"/>
        <v>0.32273659012365719</v>
      </c>
      <c r="D88">
        <f t="shared" si="34"/>
        <v>0.49675782958114217</v>
      </c>
      <c r="E88">
        <f t="shared" si="40"/>
        <v>0.52480770212018102</v>
      </c>
      <c r="F88">
        <f t="shared" si="41"/>
        <v>0.70481049196301138</v>
      </c>
      <c r="G88">
        <f t="shared" si="42"/>
        <v>0.72443612701202376</v>
      </c>
      <c r="H88">
        <f t="shared" si="43"/>
        <v>3.8516555107702318E-4</v>
      </c>
      <c r="I88">
        <f t="shared" si="35"/>
        <v>0.49401662603516933</v>
      </c>
      <c r="J88">
        <f t="shared" si="44"/>
        <v>0.70286316309447416</v>
      </c>
      <c r="K88">
        <f t="shared" si="45"/>
        <v>3.7920897222384206E-6</v>
      </c>
      <c r="M88">
        <f t="shared" si="36"/>
        <v>0.60840282325006489</v>
      </c>
      <c r="N88">
        <f t="shared" si="46"/>
        <v>0.64421930062632249</v>
      </c>
      <c r="O88">
        <f t="shared" si="47"/>
        <v>0.78000180977358313</v>
      </c>
      <c r="P88">
        <f t="shared" si="48"/>
        <v>0.80263273084663234</v>
      </c>
      <c r="Q88">
        <f t="shared" si="49"/>
        <v>5.121585886145825E-4</v>
      </c>
      <c r="R88">
        <f t="shared" si="37"/>
        <v>0.5957190657965451</v>
      </c>
      <c r="S88">
        <f t="shared" si="50"/>
        <v>0.77182839141647619</v>
      </c>
      <c r="T88">
        <f t="shared" si="51"/>
        <v>6.6804767640292755E-5</v>
      </c>
      <c r="V88">
        <f t="shared" si="38"/>
        <v>0.68509269333190748</v>
      </c>
      <c r="W88">
        <f t="shared" si="52"/>
        <v>0.72651610500393748</v>
      </c>
      <c r="X88">
        <f t="shared" si="53"/>
        <v>0.82770326405778261</v>
      </c>
      <c r="Y88">
        <f t="shared" si="54"/>
        <v>0.85235914085785314</v>
      </c>
      <c r="Z88">
        <f t="shared" si="55"/>
        <v>6.0791226078025628E-4</v>
      </c>
      <c r="AA88">
        <f t="shared" si="56"/>
        <v>0.66336292110783546</v>
      </c>
      <c r="AB88">
        <f t="shared" si="57"/>
        <v>0.81447094552711663</v>
      </c>
      <c r="AC88">
        <f t="shared" si="58"/>
        <v>1.7509425369700618E-4</v>
      </c>
      <c r="AE88">
        <f t="shared" si="39"/>
        <v>0.73252537387754402</v>
      </c>
      <c r="AF88">
        <f t="shared" si="59"/>
        <v>0.77767863677556037</v>
      </c>
      <c r="AG88">
        <f t="shared" si="60"/>
        <v>0.85587696188035345</v>
      </c>
      <c r="AH88">
        <f t="shared" si="61"/>
        <v>0.88186089423194203</v>
      </c>
      <c r="AI88">
        <f t="shared" si="62"/>
        <v>6.7516474045193156E-4</v>
      </c>
      <c r="AJ88">
        <f t="shared" si="63"/>
        <v>0.70316165806062825</v>
      </c>
      <c r="AK88">
        <f t="shared" si="64"/>
        <v>0.8385473499216537</v>
      </c>
      <c r="AL88">
        <f t="shared" si="65"/>
        <v>3.0031545063910952E-4</v>
      </c>
    </row>
    <row r="89" spans="1:38" x14ac:dyDescent="0.3">
      <c r="A89" s="31">
        <v>30</v>
      </c>
      <c r="B89" s="31">
        <f t="shared" si="66"/>
        <v>0.30597930415073687</v>
      </c>
      <c r="D89">
        <f t="shared" si="34"/>
        <v>0.47576099335982369</v>
      </c>
      <c r="E89">
        <f t="shared" si="40"/>
        <v>0.49964366481750527</v>
      </c>
      <c r="F89">
        <f t="shared" si="41"/>
        <v>0.68975429926882204</v>
      </c>
      <c r="G89">
        <f t="shared" si="42"/>
        <v>0.7068547692542686</v>
      </c>
      <c r="H89">
        <f t="shared" si="43"/>
        <v>2.9242607372315885E-4</v>
      </c>
      <c r="I89">
        <f t="shared" si="35"/>
        <v>0.47029157349580586</v>
      </c>
      <c r="J89">
        <f t="shared" si="44"/>
        <v>0.6857780788971064</v>
      </c>
      <c r="K89">
        <f t="shared" si="45"/>
        <v>1.5810328444446407E-5</v>
      </c>
      <c r="M89">
        <f t="shared" si="36"/>
        <v>0.58268683164644142</v>
      </c>
      <c r="N89">
        <f t="shared" si="46"/>
        <v>0.61325715329441333</v>
      </c>
      <c r="O89">
        <f t="shared" si="47"/>
        <v>0.76333926379195338</v>
      </c>
      <c r="P89">
        <f t="shared" si="48"/>
        <v>0.78310737022097632</v>
      </c>
      <c r="Q89">
        <f t="shared" si="49"/>
        <v>3.9077803178917794E-4</v>
      </c>
      <c r="R89">
        <f t="shared" si="37"/>
        <v>0.56703233823912713</v>
      </c>
      <c r="S89">
        <f t="shared" si="50"/>
        <v>0.75301549667926959</v>
      </c>
      <c r="T89">
        <f t="shared" si="51"/>
        <v>1.0658016739693141E-4</v>
      </c>
      <c r="V89">
        <f t="shared" si="38"/>
        <v>0.65613505977524689</v>
      </c>
      <c r="W89">
        <f t="shared" si="52"/>
        <v>0.69154458421044851</v>
      </c>
      <c r="X89">
        <f t="shared" si="53"/>
        <v>0.81002164154746314</v>
      </c>
      <c r="Y89">
        <f t="shared" si="54"/>
        <v>0.83159159700567475</v>
      </c>
      <c r="Z89">
        <f t="shared" si="55"/>
        <v>4.6526297846923281E-4</v>
      </c>
      <c r="AA89">
        <f t="shared" si="56"/>
        <v>0.63136237047631905</v>
      </c>
      <c r="AB89">
        <f t="shared" si="57"/>
        <v>0.7945831425825236</v>
      </c>
      <c r="AC89">
        <f t="shared" si="58"/>
        <v>2.3834725029043925E-4</v>
      </c>
      <c r="AE89">
        <f t="shared" si="39"/>
        <v>0.70156276683359586</v>
      </c>
      <c r="AF89">
        <f t="shared" si="59"/>
        <v>0.7402017115713686</v>
      </c>
      <c r="AG89">
        <f t="shared" si="60"/>
        <v>0.83759343767343108</v>
      </c>
      <c r="AH89">
        <f t="shared" si="61"/>
        <v>0.86034976118516393</v>
      </c>
      <c r="AI89">
        <f t="shared" si="62"/>
        <v>5.1785025977064514E-4</v>
      </c>
      <c r="AJ89">
        <f t="shared" si="63"/>
        <v>0.6691975984450641</v>
      </c>
      <c r="AK89">
        <f t="shared" si="64"/>
        <v>0.81804498558762895</v>
      </c>
      <c r="AL89">
        <f t="shared" si="65"/>
        <v>3.8214197895090191E-4</v>
      </c>
    </row>
    <row r="90" spans="1:38" x14ac:dyDescent="0.3">
      <c r="A90" s="31">
        <v>30</v>
      </c>
      <c r="B90" s="31">
        <f t="shared" si="66"/>
        <v>0.29009209811845993</v>
      </c>
      <c r="D90">
        <f t="shared" si="34"/>
        <v>0.45565155379551603</v>
      </c>
      <c r="E90">
        <f t="shared" si="40"/>
        <v>0.47564876960210711</v>
      </c>
      <c r="F90">
        <f t="shared" si="41"/>
        <v>0.6750196691915844</v>
      </c>
      <c r="G90">
        <f t="shared" si="42"/>
        <v>0.68967294393944956</v>
      </c>
      <c r="H90">
        <f t="shared" si="43"/>
        <v>2.1471846083642254E-4</v>
      </c>
      <c r="I90">
        <f t="shared" si="35"/>
        <v>0.44767251426573273</v>
      </c>
      <c r="J90">
        <f t="shared" si="44"/>
        <v>0.66908333880446669</v>
      </c>
      <c r="K90">
        <f t="shared" si="45"/>
        <v>3.5240018465017175E-5</v>
      </c>
      <c r="M90">
        <f t="shared" si="36"/>
        <v>0.55805771575009122</v>
      </c>
      <c r="N90">
        <f t="shared" si="46"/>
        <v>0.58374071289915208</v>
      </c>
      <c r="O90">
        <f t="shared" si="47"/>
        <v>0.74703260688546336</v>
      </c>
      <c r="P90">
        <f t="shared" si="48"/>
        <v>0.76402926180817976</v>
      </c>
      <c r="Q90">
        <f t="shared" si="49"/>
        <v>2.8888627856189976E-4</v>
      </c>
      <c r="R90">
        <f t="shared" si="37"/>
        <v>0.53969057827634459</v>
      </c>
      <c r="S90">
        <f t="shared" si="50"/>
        <v>0.73463635785083803</v>
      </c>
      <c r="T90">
        <f t="shared" si="51"/>
        <v>1.5366699012844939E-4</v>
      </c>
      <c r="V90">
        <f t="shared" si="38"/>
        <v>0.62840132914311941</v>
      </c>
      <c r="W90">
        <f t="shared" si="52"/>
        <v>0.65821133466861614</v>
      </c>
      <c r="X90">
        <f t="shared" si="53"/>
        <v>0.7927176856505217</v>
      </c>
      <c r="Y90">
        <f t="shared" si="54"/>
        <v>0.8113022461873356</v>
      </c>
      <c r="Z90">
        <f t="shared" si="55"/>
        <v>3.4538589034650049E-4</v>
      </c>
      <c r="AA90">
        <f t="shared" si="56"/>
        <v>0.60086774607551841</v>
      </c>
      <c r="AB90">
        <f t="shared" si="57"/>
        <v>0.7751565945507517</v>
      </c>
      <c r="AC90">
        <f t="shared" si="58"/>
        <v>3.0839192061442105E-4</v>
      </c>
      <c r="AE90">
        <f t="shared" si="39"/>
        <v>0.67190881813614989</v>
      </c>
      <c r="AF90">
        <f t="shared" si="59"/>
        <v>0.70448464884935114</v>
      </c>
      <c r="AG90">
        <f t="shared" si="60"/>
        <v>0.81970044414783005</v>
      </c>
      <c r="AH90">
        <f t="shared" si="61"/>
        <v>0.83933583793935018</v>
      </c>
      <c r="AI90">
        <f t="shared" si="62"/>
        <v>3.8554868934806717E-4</v>
      </c>
      <c r="AJ90">
        <f t="shared" si="63"/>
        <v>0.63683618573688572</v>
      </c>
      <c r="AK90">
        <f t="shared" si="64"/>
        <v>0.79802016624699756</v>
      </c>
      <c r="AL90">
        <f t="shared" si="65"/>
        <v>4.7003444985732563E-4</v>
      </c>
    </row>
    <row r="91" spans="1:38" x14ac:dyDescent="0.3">
      <c r="A91" s="31">
        <v>30</v>
      </c>
      <c r="B91" s="31">
        <f t="shared" si="66"/>
        <v>0.27502979531358451</v>
      </c>
      <c r="D91">
        <f t="shared" si="34"/>
        <v>0.43639202351656847</v>
      </c>
      <c r="E91">
        <f t="shared" si="40"/>
        <v>0.45277240789912521</v>
      </c>
      <c r="F91">
        <f t="shared" si="41"/>
        <v>0.66059974531978782</v>
      </c>
      <c r="G91">
        <f t="shared" si="42"/>
        <v>0.6728836510862225</v>
      </c>
      <c r="H91">
        <f t="shared" si="43"/>
        <v>1.5089434087864711E-4</v>
      </c>
      <c r="I91">
        <f t="shared" si="35"/>
        <v>0.42611119869438285</v>
      </c>
      <c r="J91">
        <f t="shared" si="44"/>
        <v>0.65277193467120109</v>
      </c>
      <c r="K91">
        <f t="shared" si="45"/>
        <v>6.1274619550127804E-5</v>
      </c>
      <c r="M91">
        <f t="shared" si="36"/>
        <v>0.53446955552034336</v>
      </c>
      <c r="N91">
        <f t="shared" si="46"/>
        <v>0.55560667346772219</v>
      </c>
      <c r="O91">
        <f t="shared" si="47"/>
        <v>0.73107424761124185</v>
      </c>
      <c r="P91">
        <f t="shared" si="48"/>
        <v>0.74539028264911145</v>
      </c>
      <c r="Q91">
        <f t="shared" si="49"/>
        <v>2.0494885920551006E-4</v>
      </c>
      <c r="R91">
        <f t="shared" si="37"/>
        <v>0.51363433584918738</v>
      </c>
      <c r="S91">
        <f t="shared" si="50"/>
        <v>0.71668286978913298</v>
      </c>
      <c r="T91">
        <f t="shared" si="51"/>
        <v>2.0711175561868687E-4</v>
      </c>
      <c r="V91">
        <f t="shared" si="38"/>
        <v>0.6018397882714781</v>
      </c>
      <c r="W91">
        <f t="shared" si="52"/>
        <v>0.62644407817482783</v>
      </c>
      <c r="X91">
        <f t="shared" si="53"/>
        <v>0.77578333848535197</v>
      </c>
      <c r="Y91">
        <f t="shared" si="54"/>
        <v>0.79148220332160835</v>
      </c>
      <c r="Z91">
        <f t="shared" si="55"/>
        <v>2.4645435714704697E-4</v>
      </c>
      <c r="AA91">
        <f t="shared" si="56"/>
        <v>0.5718119202055858</v>
      </c>
      <c r="AB91">
        <f t="shared" si="57"/>
        <v>0.7561824648889881</v>
      </c>
      <c r="AC91">
        <f t="shared" si="58"/>
        <v>3.8419424574063414E-4</v>
      </c>
      <c r="AE91">
        <f t="shared" si="39"/>
        <v>0.64350823078940311</v>
      </c>
      <c r="AF91">
        <f t="shared" si="59"/>
        <v>0.67044938076100025</v>
      </c>
      <c r="AG91">
        <f t="shared" si="60"/>
        <v>0.80218964764537015</v>
      </c>
      <c r="AH91">
        <f t="shared" si="61"/>
        <v>0.81880973416356029</v>
      </c>
      <c r="AI91">
        <f t="shared" si="62"/>
        <v>2.7622727587212553E-4</v>
      </c>
      <c r="AJ91">
        <f t="shared" si="63"/>
        <v>0.60600554670217754</v>
      </c>
      <c r="AK91">
        <f t="shared" si="64"/>
        <v>0.77846358084510126</v>
      </c>
      <c r="AL91">
        <f t="shared" si="65"/>
        <v>5.6292624581082194E-4</v>
      </c>
    </row>
    <row r="92" spans="1:38" x14ac:dyDescent="0.3">
      <c r="A92" s="31">
        <v>30</v>
      </c>
      <c r="B92" s="31">
        <f t="shared" si="66"/>
        <v>0.26074956471011429</v>
      </c>
      <c r="D92">
        <f t="shared" si="34"/>
        <v>0.41794649565298864</v>
      </c>
      <c r="E92">
        <f t="shared" si="40"/>
        <v>0.43096578692304655</v>
      </c>
      <c r="F92">
        <f t="shared" si="41"/>
        <v>0.64648781554874535</v>
      </c>
      <c r="G92">
        <f t="shared" si="42"/>
        <v>0.65647984502423729</v>
      </c>
      <c r="H92">
        <f t="shared" si="43"/>
        <v>9.9840653039099677E-5</v>
      </c>
      <c r="I92">
        <f t="shared" si="35"/>
        <v>0.40556114824144707</v>
      </c>
      <c r="J92">
        <f t="shared" si="44"/>
        <v>0.6368368301546693</v>
      </c>
      <c r="K92">
        <f t="shared" si="45"/>
        <v>9.3141519076669256E-5</v>
      </c>
      <c r="M92">
        <f t="shared" si="36"/>
        <v>0.51187836802025821</v>
      </c>
      <c r="N92">
        <f t="shared" si="46"/>
        <v>0.52879407785467081</v>
      </c>
      <c r="O92">
        <f t="shared" si="47"/>
        <v>0.71545675482188176</v>
      </c>
      <c r="P92">
        <f t="shared" si="48"/>
        <v>0.7271822865380253</v>
      </c>
      <c r="Q92">
        <f t="shared" si="49"/>
        <v>1.3748809402628818E-4</v>
      </c>
      <c r="R92">
        <f t="shared" si="37"/>
        <v>0.48880642548575265</v>
      </c>
      <c r="S92">
        <f t="shared" si="50"/>
        <v>0.69914692696582215</v>
      </c>
      <c r="T92">
        <f t="shared" si="51"/>
        <v>2.6601048469429805E-4</v>
      </c>
      <c r="V92">
        <f t="shared" si="38"/>
        <v>0.57640090617415551</v>
      </c>
      <c r="W92">
        <f t="shared" si="52"/>
        <v>0.59617327543043086</v>
      </c>
      <c r="X92">
        <f t="shared" si="53"/>
        <v>0.75921071263131923</v>
      </c>
      <c r="Y92">
        <f t="shared" si="54"/>
        <v>0.77212257798255768</v>
      </c>
      <c r="Z92">
        <f t="shared" si="55"/>
        <v>1.66716266848512E-4</v>
      </c>
      <c r="AA92">
        <f t="shared" si="56"/>
        <v>0.54413038148568893</v>
      </c>
      <c r="AB92">
        <f t="shared" si="57"/>
        <v>0.73765193789868733</v>
      </c>
      <c r="AC92">
        <f t="shared" si="58"/>
        <v>4.6478076797236775E-4</v>
      </c>
      <c r="AE92">
        <f t="shared" si="39"/>
        <v>0.61630804169950704</v>
      </c>
      <c r="AF92">
        <f t="shared" si="59"/>
        <v>0.63802084255139402</v>
      </c>
      <c r="AG92">
        <f t="shared" si="60"/>
        <v>0.78505289102041209</v>
      </c>
      <c r="AH92">
        <f t="shared" si="61"/>
        <v>0.79876206879858414</v>
      </c>
      <c r="AI92">
        <f t="shared" si="62"/>
        <v>1.8794155535352617E-4</v>
      </c>
      <c r="AJ92">
        <f t="shared" si="63"/>
        <v>0.57663665483704118</v>
      </c>
      <c r="AK92">
        <f t="shared" si="64"/>
        <v>0.75936595580592181</v>
      </c>
      <c r="AL92">
        <f t="shared" si="65"/>
        <v>6.5981864071342085E-4</v>
      </c>
    </row>
    <row r="93" spans="1:38" x14ac:dyDescent="0.3">
      <c r="A93" s="31">
        <v>30</v>
      </c>
      <c r="B93" s="31">
        <f t="shared" si="66"/>
        <v>0.2472107991753861</v>
      </c>
      <c r="D93">
        <f t="shared" si="34"/>
        <v>0.40028057777545556</v>
      </c>
      <c r="E93">
        <f t="shared" si="40"/>
        <v>0.41018190451807268</v>
      </c>
      <c r="F93">
        <f t="shared" si="41"/>
        <v>0.63267730935719158</v>
      </c>
      <c r="G93">
        <f t="shared" si="42"/>
        <v>0.64045445155613734</v>
      </c>
      <c r="H93">
        <f t="shared" si="43"/>
        <v>6.0483940782622944E-5</v>
      </c>
      <c r="I93">
        <f t="shared" si="35"/>
        <v>0.38597762589154083</v>
      </c>
      <c r="J93">
        <f t="shared" si="44"/>
        <v>0.62127097621854255</v>
      </c>
      <c r="K93">
        <f t="shared" si="45"/>
        <v>1.3010443566984298E-4</v>
      </c>
      <c r="M93">
        <f t="shared" si="36"/>
        <v>0.49024202625280777</v>
      </c>
      <c r="N93">
        <f t="shared" si="46"/>
        <v>0.50324427540812966</v>
      </c>
      <c r="O93">
        <f t="shared" si="47"/>
        <v>0.70017285455293665</v>
      </c>
      <c r="P93">
        <f t="shared" si="48"/>
        <v>0.70939712108813191</v>
      </c>
      <c r="Q93">
        <f t="shared" si="49"/>
        <v>8.508709311232313E-5</v>
      </c>
      <c r="R93">
        <f t="shared" si="37"/>
        <v>0.4651518782647357</v>
      </c>
      <c r="S93">
        <f t="shared" si="50"/>
        <v>0.68202043830426062</v>
      </c>
      <c r="T93">
        <f t="shared" si="51"/>
        <v>3.2951021566519749E-4</v>
      </c>
      <c r="V93">
        <f t="shared" si="38"/>
        <v>0.55203724248244579</v>
      </c>
      <c r="W93">
        <f t="shared" si="52"/>
        <v>0.56733206966093574</v>
      </c>
      <c r="X93">
        <f t="shared" si="53"/>
        <v>0.74299208776570813</v>
      </c>
      <c r="Y93">
        <f t="shared" si="54"/>
        <v>0.75321449113843775</v>
      </c>
      <c r="Z93">
        <f t="shared" si="55"/>
        <v>1.0449753071479383E-4</v>
      </c>
      <c r="AA93">
        <f t="shared" si="56"/>
        <v>0.5177611722401787</v>
      </c>
      <c r="AB93">
        <f t="shared" si="57"/>
        <v>0.71955623285479131</v>
      </c>
      <c r="AC93">
        <f t="shared" si="58"/>
        <v>5.4923929540554408E-4</v>
      </c>
      <c r="AE93">
        <f t="shared" si="39"/>
        <v>0.59025752365700701</v>
      </c>
      <c r="AF93">
        <f t="shared" si="59"/>
        <v>0.60712690534213154</v>
      </c>
      <c r="AG93">
        <f t="shared" si="60"/>
        <v>0.76828219012092624</v>
      </c>
      <c r="AH93">
        <f t="shared" si="61"/>
        <v>0.77918348631251899</v>
      </c>
      <c r="AI93">
        <f t="shared" si="62"/>
        <v>1.1883825865683452E-4</v>
      </c>
      <c r="AJ93">
        <f t="shared" si="63"/>
        <v>0.54866325688747453</v>
      </c>
      <c r="AK93">
        <f t="shared" si="64"/>
        <v>0.7407180684224427</v>
      </c>
      <c r="AL93">
        <f t="shared" si="65"/>
        <v>7.5978080500881139E-4</v>
      </c>
    </row>
    <row r="94" spans="1:38" x14ac:dyDescent="0.3">
      <c r="A94" s="31">
        <v>30</v>
      </c>
      <c r="B94" s="31">
        <f t="shared" si="66"/>
        <v>0.23437500000000017</v>
      </c>
      <c r="D94">
        <f t="shared" si="34"/>
        <v>0.38336132848965448</v>
      </c>
      <c r="E94">
        <f t="shared" si="40"/>
        <v>0.39037551929833586</v>
      </c>
      <c r="F94">
        <f t="shared" si="41"/>
        <v>0.61916179508239566</v>
      </c>
      <c r="G94">
        <f t="shared" si="42"/>
        <v>0.62480038356129064</v>
      </c>
      <c r="H94">
        <f t="shared" si="43"/>
        <v>3.1793680034327195E-5</v>
      </c>
      <c r="I94">
        <f t="shared" si="35"/>
        <v>0.36731760267683372</v>
      </c>
      <c r="J94">
        <f t="shared" si="44"/>
        <v>0.60606732520144468</v>
      </c>
      <c r="K94">
        <f t="shared" si="45"/>
        <v>1.7146514146313226E-4</v>
      </c>
      <c r="M94">
        <f t="shared" si="36"/>
        <v>0.46952018129619905</v>
      </c>
      <c r="N94">
        <f t="shared" si="46"/>
        <v>0.4789008749008542</v>
      </c>
      <c r="O94">
        <f t="shared" si="47"/>
        <v>0.68521542692513793</v>
      </c>
      <c r="P94">
        <f t="shared" si="48"/>
        <v>0.69202664320158525</v>
      </c>
      <c r="Q94">
        <f t="shared" si="49"/>
        <v>4.639266716454087E-5</v>
      </c>
      <c r="R94">
        <f t="shared" si="37"/>
        <v>0.44261789021055331</v>
      </c>
      <c r="S94">
        <f t="shared" si="50"/>
        <v>0.66529534058984163</v>
      </c>
      <c r="T94">
        <f t="shared" si="51"/>
        <v>3.9680983960565814E-4</v>
      </c>
      <c r="V94">
        <f t="shared" si="38"/>
        <v>0.52870335963018655</v>
      </c>
      <c r="W94">
        <f t="shared" si="52"/>
        <v>0.53985622568196223</v>
      </c>
      <c r="X94">
        <f t="shared" si="53"/>
        <v>0.72711990732628584</v>
      </c>
      <c r="Y94">
        <f t="shared" si="54"/>
        <v>0.73474909028998614</v>
      </c>
      <c r="Z94">
        <f t="shared" si="55"/>
        <v>5.8204432693614866E-5</v>
      </c>
      <c r="AA94">
        <f t="shared" si="56"/>
        <v>0.49264482274905014</v>
      </c>
      <c r="AB94">
        <f t="shared" si="57"/>
        <v>0.70188661673310893</v>
      </c>
      <c r="AC94">
        <f t="shared" si="58"/>
        <v>6.3671895415971065E-4</v>
      </c>
      <c r="AE94">
        <f t="shared" si="39"/>
        <v>0.56530809134578919</v>
      </c>
      <c r="AF94">
        <f t="shared" si="59"/>
        <v>0.57769830466913152</v>
      </c>
      <c r="AG94">
        <f t="shared" si="60"/>
        <v>0.75186973030292237</v>
      </c>
      <c r="AH94">
        <f t="shared" si="61"/>
        <v>0.7600646713728586</v>
      </c>
      <c r="AI94">
        <f t="shared" si="62"/>
        <v>6.7157059139727642E-5</v>
      </c>
      <c r="AJ94">
        <f t="shared" si="63"/>
        <v>0.52202179670238624</v>
      </c>
      <c r="AK94">
        <f t="shared" si="64"/>
        <v>0.72251075888348282</v>
      </c>
      <c r="AL94">
        <f t="shared" si="65"/>
        <v>8.6194920280746839E-4</v>
      </c>
    </row>
    <row r="95" spans="1:38" x14ac:dyDescent="0.3">
      <c r="A95" s="31">
        <v>30</v>
      </c>
      <c r="B95" s="31">
        <f t="shared" si="66"/>
        <v>0.22220566742324346</v>
      </c>
      <c r="D95">
        <f t="shared" si="34"/>
        <v>0.36715719659888496</v>
      </c>
      <c r="E95">
        <f t="shared" si="40"/>
        <v>0.37150311684608694</v>
      </c>
      <c r="F95">
        <f t="shared" si="41"/>
        <v>0.60593497720373013</v>
      </c>
      <c r="G95">
        <f t="shared" si="42"/>
        <v>0.60951055515559938</v>
      </c>
      <c r="H95">
        <f t="shared" si="43"/>
        <v>1.2784757689893476E-5</v>
      </c>
      <c r="I95">
        <f t="shared" si="35"/>
        <v>0.34953972097684938</v>
      </c>
      <c r="J95">
        <f t="shared" si="44"/>
        <v>0.59121884355697707</v>
      </c>
      <c r="K95">
        <f t="shared" si="45"/>
        <v>2.1656458950909752E-4</v>
      </c>
      <c r="M95">
        <f t="shared" si="36"/>
        <v>0.44967418762307831</v>
      </c>
      <c r="N95">
        <f t="shared" si="46"/>
        <v>0.45570969357010205</v>
      </c>
      <c r="O95">
        <f t="shared" si="47"/>
        <v>0.67057750306961406</v>
      </c>
      <c r="P95">
        <f t="shared" si="48"/>
        <v>0.67506273306271469</v>
      </c>
      <c r="Q95">
        <f t="shared" si="49"/>
        <v>2.0117288091009538E-5</v>
      </c>
      <c r="R95">
        <f t="shared" si="37"/>
        <v>0.42115376783163333</v>
      </c>
      <c r="S95">
        <f t="shared" si="50"/>
        <v>0.64896361056043295</v>
      </c>
      <c r="T95">
        <f t="shared" si="51"/>
        <v>4.6716034939843531E-4</v>
      </c>
      <c r="V95">
        <f t="shared" si="38"/>
        <v>0.50635573864893857</v>
      </c>
      <c r="W95">
        <f t="shared" si="52"/>
        <v>0.51368406529691857</v>
      </c>
      <c r="X95">
        <f t="shared" si="53"/>
        <v>0.71158677520660718</v>
      </c>
      <c r="Y95">
        <f t="shared" si="54"/>
        <v>0.71671756312854407</v>
      </c>
      <c r="Z95">
        <f t="shared" si="55"/>
        <v>2.6324984699893427E-5</v>
      </c>
      <c r="AA95">
        <f t="shared" si="56"/>
        <v>0.46872428308277181</v>
      </c>
      <c r="AB95">
        <f t="shared" si="57"/>
        <v>0.68463441564295602</v>
      </c>
      <c r="AC95">
        <f t="shared" si="58"/>
        <v>7.2642968604833826E-4</v>
      </c>
      <c r="AE95">
        <f t="shared" si="39"/>
        <v>0.54141321122977515</v>
      </c>
      <c r="AF95">
        <f t="shared" si="59"/>
        <v>0.5496685656686604</v>
      </c>
      <c r="AG95">
        <f t="shared" si="60"/>
        <v>0.73580786298447176</v>
      </c>
      <c r="AH95">
        <f t="shared" si="61"/>
        <v>0.74139636205518322</v>
      </c>
      <c r="AI95">
        <f t="shared" si="62"/>
        <v>3.1231321863342863E-5</v>
      </c>
      <c r="AJ95">
        <f t="shared" si="63"/>
        <v>0.4966513371257506</v>
      </c>
      <c r="AK95">
        <f t="shared" si="64"/>
        <v>0.70473494104219825</v>
      </c>
      <c r="AL95">
        <f t="shared" si="65"/>
        <v>9.6552647803062276E-4</v>
      </c>
    </row>
    <row r="96" spans="1:38" x14ac:dyDescent="0.3">
      <c r="A96" s="31">
        <v>30</v>
      </c>
      <c r="B96" s="31">
        <f t="shared" si="66"/>
        <v>0.21066819684270527</v>
      </c>
      <c r="D96">
        <f t="shared" si="34"/>
        <v>0.3516379627469372</v>
      </c>
      <c r="E96">
        <f t="shared" si="40"/>
        <v>0.35352287264515925</v>
      </c>
      <c r="F96">
        <f t="shared" si="41"/>
        <v>0.59299069364277313</v>
      </c>
      <c r="G96">
        <f t="shared" si="42"/>
        <v>0.59457789451438514</v>
      </c>
      <c r="H96">
        <f t="shared" si="43"/>
        <v>2.519206606845942E-6</v>
      </c>
      <c r="I96">
        <f t="shared" si="35"/>
        <v>0.33260425519177295</v>
      </c>
      <c r="J96">
        <f t="shared" si="44"/>
        <v>0.57671852336453777</v>
      </c>
      <c r="K96">
        <f t="shared" si="45"/>
        <v>2.6478352556388602E-4</v>
      </c>
      <c r="M96">
        <f t="shared" si="36"/>
        <v>0.43066703148877572</v>
      </c>
      <c r="N96">
        <f t="shared" si="46"/>
        <v>0.43361870301745692</v>
      </c>
      <c r="O96">
        <f t="shared" si="47"/>
        <v>0.65625226208278753</v>
      </c>
      <c r="P96">
        <f t="shared" si="48"/>
        <v>0.65849730676553031</v>
      </c>
      <c r="Q96">
        <f t="shared" si="49"/>
        <v>5.040225627511632E-6</v>
      </c>
      <c r="R96">
        <f t="shared" si="37"/>
        <v>0.40071087143266848</v>
      </c>
      <c r="S96">
        <f t="shared" si="50"/>
        <v>0.63301727577742184</v>
      </c>
      <c r="T96">
        <f t="shared" si="51"/>
        <v>5.3986458861053112E-4</v>
      </c>
      <c r="V96">
        <f t="shared" si="38"/>
        <v>0.48495269843937755</v>
      </c>
      <c r="W96">
        <f t="shared" si="52"/>
        <v>0.48875639981163987</v>
      </c>
      <c r="X96">
        <f t="shared" si="53"/>
        <v>0.69638545248976702</v>
      </c>
      <c r="Y96">
        <f t="shared" si="54"/>
        <v>0.69911114982643485</v>
      </c>
      <c r="Z96">
        <f t="shared" si="55"/>
        <v>7.429425971118111E-6</v>
      </c>
      <c r="AA96">
        <f t="shared" si="56"/>
        <v>0.44594485315724092</v>
      </c>
      <c r="AB96">
        <f t="shared" si="57"/>
        <v>0.66779102506490828</v>
      </c>
      <c r="AC96">
        <f t="shared" si="58"/>
        <v>8.1764127975551349E-4</v>
      </c>
      <c r="AE96">
        <f t="shared" si="39"/>
        <v>0.518528315170946</v>
      </c>
      <c r="AF96">
        <f t="shared" si="59"/>
        <v>0.52297392570228696</v>
      </c>
      <c r="AG96">
        <f t="shared" si="60"/>
        <v>0.72008910224426115</v>
      </c>
      <c r="AH96">
        <f t="shared" si="61"/>
        <v>0.72316936170048507</v>
      </c>
      <c r="AI96">
        <f t="shared" si="62"/>
        <v>9.4879983176568886E-6</v>
      </c>
      <c r="AJ96">
        <f t="shared" si="63"/>
        <v>0.47249348054906243</v>
      </c>
      <c r="AK96">
        <f t="shared" si="64"/>
        <v>0.6873816120242543</v>
      </c>
      <c r="AL96">
        <f t="shared" si="65"/>
        <v>1.0697799164918439E-3</v>
      </c>
    </row>
    <row r="97" spans="1:38" x14ac:dyDescent="0.3">
      <c r="A97" s="31">
        <v>30</v>
      </c>
      <c r="B97" s="31">
        <f t="shared" si="66"/>
        <v>0.19972978041294731</v>
      </c>
      <c r="D97">
        <f t="shared" si="34"/>
        <v>0.33677468345317496</v>
      </c>
      <c r="E97">
        <f t="shared" si="40"/>
        <v>0.33639461235328161</v>
      </c>
      <c r="F97">
        <f t="shared" si="41"/>
        <v>0.58032291308647721</v>
      </c>
      <c r="G97">
        <f t="shared" si="42"/>
        <v>0.57999535545837055</v>
      </c>
      <c r="H97">
        <f t="shared" si="43"/>
        <v>1.0729399973085844E-7</v>
      </c>
      <c r="I97">
        <f t="shared" si="35"/>
        <v>0.31647307031924937</v>
      </c>
      <c r="J97">
        <f t="shared" si="44"/>
        <v>0.56255939270378319</v>
      </c>
      <c r="K97">
        <f t="shared" si="45"/>
        <v>3.1554265638638593E-4</v>
      </c>
      <c r="M97">
        <f t="shared" si="36"/>
        <v>0.41246326227497465</v>
      </c>
      <c r="N97">
        <f t="shared" si="46"/>
        <v>0.41257797263517498</v>
      </c>
      <c r="O97">
        <f t="shared" si="47"/>
        <v>0.64223302801629145</v>
      </c>
      <c r="P97">
        <f t="shared" si="48"/>
        <v>0.64232232767916064</v>
      </c>
      <c r="Q97">
        <f t="shared" si="49"/>
        <v>7.9744297885511888E-9</v>
      </c>
      <c r="R97">
        <f t="shared" si="37"/>
        <v>0.38124255675836904</v>
      </c>
      <c r="S97">
        <f t="shared" si="50"/>
        <v>0.61744842437111214</v>
      </c>
      <c r="T97">
        <f t="shared" si="51"/>
        <v>6.1427657784863577E-4</v>
      </c>
      <c r="V97">
        <f t="shared" si="38"/>
        <v>0.46445431838722084</v>
      </c>
      <c r="W97">
        <f t="shared" si="52"/>
        <v>0.46501646036061212</v>
      </c>
      <c r="X97">
        <f t="shared" si="53"/>
        <v>0.68150885422510898</v>
      </c>
      <c r="Y97">
        <f t="shared" si="54"/>
        <v>0.68192115406446518</v>
      </c>
      <c r="Z97">
        <f t="shared" si="55"/>
        <v>1.6999115753314876E-7</v>
      </c>
      <c r="AA97">
        <f t="shared" si="56"/>
        <v>0.4242541115682949</v>
      </c>
      <c r="AB97">
        <f t="shared" si="57"/>
        <v>0.65134791898669242</v>
      </c>
      <c r="AC97">
        <f t="shared" si="58"/>
        <v>9.0968201445595801E-4</v>
      </c>
      <c r="AE97">
        <f t="shared" si="39"/>
        <v>0.49661071763525699</v>
      </c>
      <c r="AF97">
        <f t="shared" si="59"/>
        <v>0.49755325511838483</v>
      </c>
      <c r="AG97">
        <f t="shared" si="60"/>
        <v>0.70470612146855727</v>
      </c>
      <c r="AH97">
        <f t="shared" si="61"/>
        <v>0.70537454952555867</v>
      </c>
      <c r="AI97">
        <f t="shared" si="62"/>
        <v>4.4679606738666988E-7</v>
      </c>
      <c r="AJ97">
        <f t="shared" si="63"/>
        <v>0.44949228866857877</v>
      </c>
      <c r="AK97">
        <f t="shared" si="64"/>
        <v>0.6704418607668966</v>
      </c>
      <c r="AL97">
        <f t="shared" si="65"/>
        <v>1.1740395614313673E-3</v>
      </c>
    </row>
    <row r="98" spans="1:38" x14ac:dyDescent="0.3">
      <c r="A98" s="31">
        <v>30</v>
      </c>
      <c r="B98" s="31">
        <f t="shared" si="66"/>
        <v>0.18935931375341564</v>
      </c>
      <c r="D98">
        <f t="shared" si="34"/>
        <v>0.32253963745240433</v>
      </c>
      <c r="E98">
        <f t="shared" si="40"/>
        <v>0.32007976994966353</v>
      </c>
      <c r="F98">
        <f t="shared" si="41"/>
        <v>0.56792573233866095</v>
      </c>
      <c r="G98">
        <f t="shared" si="42"/>
        <v>0.56575592789617635</v>
      </c>
      <c r="H98">
        <f t="shared" si="43"/>
        <v>4.7080513186259138E-6</v>
      </c>
      <c r="I98">
        <f t="shared" si="35"/>
        <v>0.30110957890434459</v>
      </c>
      <c r="J98">
        <f t="shared" si="44"/>
        <v>0.54873452497937891</v>
      </c>
      <c r="K98">
        <f t="shared" si="45"/>
        <v>3.68302439906961E-4</v>
      </c>
      <c r="M98">
        <f t="shared" si="36"/>
        <v>0.39502892667703615</v>
      </c>
      <c r="N98">
        <f t="shared" si="46"/>
        <v>0.39253961114887265</v>
      </c>
      <c r="O98">
        <f t="shared" si="47"/>
        <v>0.62851326690614584</v>
      </c>
      <c r="P98">
        <f t="shared" si="48"/>
        <v>0.62652981664791707</v>
      </c>
      <c r="Q98">
        <f t="shared" si="49"/>
        <v>3.9340749268677718E-6</v>
      </c>
      <c r="R98">
        <f t="shared" si="37"/>
        <v>0.36270411545988324</v>
      </c>
      <c r="S98">
        <f t="shared" si="50"/>
        <v>0.60224921374783313</v>
      </c>
      <c r="T98">
        <f t="shared" si="51"/>
        <v>6.898004883026756E-4</v>
      </c>
      <c r="V98">
        <f t="shared" si="38"/>
        <v>0.44482236419478677</v>
      </c>
      <c r="W98">
        <f t="shared" si="52"/>
        <v>0.44240982665732265</v>
      </c>
      <c r="X98">
        <f t="shared" si="53"/>
        <v>0.66695004625143162</v>
      </c>
      <c r="Y98">
        <f t="shared" si="54"/>
        <v>0.66513895289429759</v>
      </c>
      <c r="Z98">
        <f t="shared" si="55"/>
        <v>3.2800591482550126E-6</v>
      </c>
      <c r="AA98">
        <f t="shared" si="56"/>
        <v>0.40360184369623525</v>
      </c>
      <c r="AB98">
        <f t="shared" si="57"/>
        <v>0.63529665802382063</v>
      </c>
      <c r="AC98">
        <f t="shared" si="58"/>
        <v>1.0019369862878621E-3</v>
      </c>
      <c r="AE98">
        <f t="shared" si="39"/>
        <v>0.47561953634644105</v>
      </c>
      <c r="AF98">
        <f t="shared" si="59"/>
        <v>0.47334797676357637</v>
      </c>
      <c r="AG98">
        <f t="shared" si="60"/>
        <v>0.68965175004957469</v>
      </c>
      <c r="AH98">
        <f t="shared" si="61"/>
        <v>0.68800289008373827</v>
      </c>
      <c r="AI98">
        <f t="shared" si="62"/>
        <v>2.7187391869380585E-6</v>
      </c>
      <c r="AJ98">
        <f t="shared" si="63"/>
        <v>0.42759420192269076</v>
      </c>
      <c r="AK98">
        <f t="shared" si="64"/>
        <v>0.65390687557380123</v>
      </c>
      <c r="AL98">
        <f t="shared" si="65"/>
        <v>1.2776960512888009E-3</v>
      </c>
    </row>
    <row r="99" spans="1:38" x14ac:dyDescent="0.3">
      <c r="A99" s="31">
        <v>30</v>
      </c>
      <c r="B99" s="31">
        <f t="shared" si="66"/>
        <v>0.1795273075003096</v>
      </c>
      <c r="D99">
        <f t="shared" si="34"/>
        <v>0.30890627425328149</v>
      </c>
      <c r="E99">
        <f t="shared" si="40"/>
        <v>0.3045413442332543</v>
      </c>
      <c r="F99">
        <f t="shared" si="41"/>
        <v>0.55579337370400661</v>
      </c>
      <c r="G99">
        <f t="shared" si="42"/>
        <v>0.55185264721051608</v>
      </c>
      <c r="H99">
        <f t="shared" si="43"/>
        <v>1.5529325296498183E-5</v>
      </c>
      <c r="I99">
        <f t="shared" si="35"/>
        <v>0.28647869677762522</v>
      </c>
      <c r="J99">
        <f t="shared" si="44"/>
        <v>0.5352370472768353</v>
      </c>
      <c r="K99">
        <f t="shared" si="45"/>
        <v>4.2256255618042168E-4</v>
      </c>
      <c r="M99">
        <f t="shared" si="36"/>
        <v>0.37833150562550955</v>
      </c>
      <c r="N99">
        <f t="shared" si="46"/>
        <v>0.37345770679680296</v>
      </c>
      <c r="O99">
        <f t="shared" si="47"/>
        <v>0.61508658384451009</v>
      </c>
      <c r="P99">
        <f t="shared" si="48"/>
        <v>0.61111186111611593</v>
      </c>
      <c r="Q99">
        <f t="shared" si="49"/>
        <v>1.5798420767613152E-5</v>
      </c>
      <c r="R99">
        <f t="shared" si="37"/>
        <v>0.34505271481504735</v>
      </c>
      <c r="S99">
        <f t="shared" si="50"/>
        <v>0.58741187834010244</v>
      </c>
      <c r="T99">
        <f t="shared" si="51"/>
        <v>7.6588932475569105E-4</v>
      </c>
      <c r="V99">
        <f t="shared" si="38"/>
        <v>0.4260202168024298</v>
      </c>
      <c r="W99">
        <f t="shared" si="52"/>
        <v>0.42088435470699559</v>
      </c>
      <c r="X99">
        <f t="shared" si="53"/>
        <v>0.6527022420694063</v>
      </c>
      <c r="Y99">
        <f t="shared" si="54"/>
        <v>0.64875600552672774</v>
      </c>
      <c r="Z99">
        <f t="shared" si="55"/>
        <v>1.5572782850771641E-5</v>
      </c>
      <c r="AA99">
        <f t="shared" si="56"/>
        <v>0.3839399695085951</v>
      </c>
      <c r="AB99">
        <f t="shared" si="57"/>
        <v>0.61962889660553688</v>
      </c>
      <c r="AC99">
        <f t="shared" si="58"/>
        <v>1.0938461801724519E-3</v>
      </c>
      <c r="AE99">
        <f t="shared" si="39"/>
        <v>0.4555156162514698</v>
      </c>
      <c r="AF99">
        <f t="shared" si="59"/>
        <v>0.45030198478142208</v>
      </c>
      <c r="AG99">
        <f t="shared" si="60"/>
        <v>0.67491897013750457</v>
      </c>
      <c r="AH99">
        <f t="shared" si="61"/>
        <v>0.67104544166652536</v>
      </c>
      <c r="AI99">
        <f t="shared" si="62"/>
        <v>1.5004222815486575E-5</v>
      </c>
      <c r="AJ99">
        <f t="shared" si="63"/>
        <v>0.40674795902248634</v>
      </c>
      <c r="AK99">
        <f t="shared" si="64"/>
        <v>0.63776795076460713</v>
      </c>
      <c r="AL99">
        <f t="shared" si="65"/>
        <v>1.380198240445401E-3</v>
      </c>
    </row>
    <row r="100" spans="1:38" x14ac:dyDescent="0.3">
      <c r="A100" s="31">
        <v>30</v>
      </c>
      <c r="B100" s="31">
        <f t="shared" si="66"/>
        <v>0.17020580345089761</v>
      </c>
      <c r="D100">
        <f t="shared" si="34"/>
        <v>0.29584916483060975</v>
      </c>
      <c r="E100">
        <f t="shared" si="40"/>
        <v>0.28974385409170467</v>
      </c>
      <c r="F100">
        <f t="shared" si="41"/>
        <v>0.54392018240786921</v>
      </c>
      <c r="G100">
        <f t="shared" si="42"/>
        <v>0.5382786026693841</v>
      </c>
      <c r="H100">
        <f t="shared" si="43"/>
        <v>3.1827421945685767E-5</v>
      </c>
      <c r="I100">
        <f t="shared" si="35"/>
        <v>0.27254679794676273</v>
      </c>
      <c r="J100">
        <f t="shared" si="44"/>
        <v>0.52206014782471444</v>
      </c>
      <c r="K100">
        <f t="shared" si="45"/>
        <v>4.7786111197672276E-4</v>
      </c>
      <c r="M100">
        <f t="shared" si="36"/>
        <v>0.36233985383502165</v>
      </c>
      <c r="N100">
        <f t="shared" si="46"/>
        <v>0.35528826660301682</v>
      </c>
      <c r="O100">
        <f t="shared" si="47"/>
        <v>0.60194672009657268</v>
      </c>
      <c r="P100">
        <f t="shared" si="48"/>
        <v>0.59606062326160825</v>
      </c>
      <c r="Q100">
        <f t="shared" si="49"/>
        <v>3.4646135950578377E-5</v>
      </c>
      <c r="R100">
        <f t="shared" si="37"/>
        <v>0.32824733707946158</v>
      </c>
      <c r="S100">
        <f t="shared" si="50"/>
        <v>0.57292873647554243</v>
      </c>
      <c r="T100">
        <f t="shared" si="51"/>
        <v>8.4204337343037994E-4</v>
      </c>
      <c r="V100">
        <f t="shared" si="38"/>
        <v>0.40801280427755038</v>
      </c>
      <c r="W100">
        <f t="shared" si="52"/>
        <v>0.40039010395290608</v>
      </c>
      <c r="X100">
        <f t="shared" si="53"/>
        <v>0.63875879976525596</v>
      </c>
      <c r="Y100">
        <f t="shared" si="54"/>
        <v>0.63276386113060068</v>
      </c>
      <c r="Z100">
        <f t="shared" si="55"/>
        <v>3.5939289233282489E-5</v>
      </c>
      <c r="AA100">
        <f t="shared" si="56"/>
        <v>0.36522247143335512</v>
      </c>
      <c r="AB100">
        <f t="shared" si="57"/>
        <v>0.60433638930098788</v>
      </c>
      <c r="AC100">
        <f t="shared" si="58"/>
        <v>1.1849023421705528E-3</v>
      </c>
      <c r="AE100">
        <f t="shared" si="39"/>
        <v>0.43626145666546029</v>
      </c>
      <c r="AF100">
        <f t="shared" si="59"/>
        <v>0.42836156316705787</v>
      </c>
      <c r="AG100">
        <f t="shared" si="60"/>
        <v>0.6605009134478621</v>
      </c>
      <c r="AH100">
        <f t="shared" si="61"/>
        <v>0.65449336373034206</v>
      </c>
      <c r="AI100">
        <f t="shared" si="62"/>
        <v>3.6090653608475165E-5</v>
      </c>
      <c r="AJ100">
        <f t="shared" si="63"/>
        <v>0.38690451693260974</v>
      </c>
      <c r="AK100">
        <f t="shared" si="64"/>
        <v>0.62201649249244972</v>
      </c>
      <c r="AL100">
        <f t="shared" si="65"/>
        <v>1.4810506562733835E-3</v>
      </c>
    </row>
    <row r="101" spans="1:38" x14ac:dyDescent="0.3">
      <c r="A101" s="31">
        <v>30</v>
      </c>
      <c r="B101" s="31">
        <f t="shared" si="66"/>
        <v>0.16136829506182859</v>
      </c>
      <c r="D101">
        <f t="shared" si="34"/>
        <v>0.2833439543687693</v>
      </c>
      <c r="E101">
        <f t="shared" si="40"/>
        <v>0.27565329291091539</v>
      </c>
      <c r="F101">
        <f t="shared" si="41"/>
        <v>0.53230062405446166</v>
      </c>
      <c r="G101">
        <f t="shared" si="42"/>
        <v>0.52502694493798641</v>
      </c>
      <c r="H101">
        <f t="shared" si="43"/>
        <v>5.2906407889448195E-5</v>
      </c>
      <c r="I101">
        <f t="shared" si="35"/>
        <v>0.2592816689622659</v>
      </c>
      <c r="J101">
        <f t="shared" si="44"/>
        <v>0.5091970826333021</v>
      </c>
      <c r="K101">
        <f t="shared" si="45"/>
        <v>5.3377362619923534E-4</v>
      </c>
      <c r="M101">
        <f t="shared" si="36"/>
        <v>0.34702414187663411</v>
      </c>
      <c r="N101">
        <f t="shared" si="46"/>
        <v>0.33798915514484645</v>
      </c>
      <c r="O101">
        <f t="shared" si="47"/>
        <v>0.58908755026450366</v>
      </c>
      <c r="P101">
        <f t="shared" si="48"/>
        <v>0.58136834721615727</v>
      </c>
      <c r="Q101">
        <f t="shared" si="49"/>
        <v>5.9586095701600204E-5</v>
      </c>
      <c r="R101">
        <f t="shared" si="37"/>
        <v>0.31224871879658395</v>
      </c>
      <c r="S101">
        <f t="shared" si="50"/>
        <v>0.55879219643493949</v>
      </c>
      <c r="T101">
        <f t="shared" si="51"/>
        <v>9.1780846365848811E-4</v>
      </c>
      <c r="V101">
        <f t="shared" si="38"/>
        <v>0.3907665365525132</v>
      </c>
      <c r="W101">
        <f t="shared" si="52"/>
        <v>0.38087926426699298</v>
      </c>
      <c r="X101">
        <f t="shared" si="53"/>
        <v>0.62511321898717931</v>
      </c>
      <c r="Y101">
        <f t="shared" si="54"/>
        <v>0.61715416572116966</v>
      </c>
      <c r="Z101">
        <f t="shared" si="55"/>
        <v>6.3346528891178913E-5</v>
      </c>
      <c r="AA101">
        <f t="shared" si="56"/>
        <v>0.34740532262444629</v>
      </c>
      <c r="AB101">
        <f t="shared" si="57"/>
        <v>0.58941099635521421</v>
      </c>
      <c r="AC101">
        <f t="shared" si="58"/>
        <v>1.2746487008624009E-3</v>
      </c>
      <c r="AE101">
        <f t="shared" si="39"/>
        <v>0.41782114146796606</v>
      </c>
      <c r="AF101">
        <f t="shared" si="59"/>
        <v>0.40747530448471553</v>
      </c>
      <c r="AG101">
        <f t="shared" si="60"/>
        <v>0.64639085812530339</v>
      </c>
      <c r="AH101">
        <f t="shared" si="61"/>
        <v>0.63833792342670315</v>
      </c>
      <c r="AI101">
        <f t="shared" si="62"/>
        <v>6.4849757259919811E-5</v>
      </c>
      <c r="AJ101">
        <f t="shared" si="63"/>
        <v>0.36801697160930658</v>
      </c>
      <c r="AK101">
        <f t="shared" si="64"/>
        <v>0.60664402379756988</v>
      </c>
      <c r="AL101">
        <f t="shared" si="65"/>
        <v>1.5798108390762955E-3</v>
      </c>
    </row>
    <row r="102" spans="1:38" x14ac:dyDescent="0.3">
      <c r="A102" s="31">
        <v>30</v>
      </c>
      <c r="B102" s="31">
        <f t="shared" si="66"/>
        <v>0.15298965207536844</v>
      </c>
      <c r="D102">
        <f t="shared" si="34"/>
        <v>0.27136731697565997</v>
      </c>
      <c r="E102">
        <f t="shared" si="40"/>
        <v>0.26223708244972443</v>
      </c>
      <c r="F102">
        <f t="shared" si="41"/>
        <v>0.52092928212537637</v>
      </c>
      <c r="G102">
        <f t="shared" si="42"/>
        <v>0.51209089276194364</v>
      </c>
      <c r="H102">
        <f t="shared" si="43"/>
        <v>7.8117126539640824E-5</v>
      </c>
      <c r="I102">
        <f t="shared" si="35"/>
        <v>0.24665246303752553</v>
      </c>
      <c r="J102">
        <f t="shared" si="44"/>
        <v>0.49664118137496965</v>
      </c>
      <c r="K102">
        <f t="shared" si="45"/>
        <v>5.8991183806190724E-4</v>
      </c>
      <c r="M102">
        <f t="shared" si="36"/>
        <v>0.3323558006728396</v>
      </c>
      <c r="N102">
        <f t="shared" si="46"/>
        <v>0.32152003316388678</v>
      </c>
      <c r="O102">
        <f t="shared" si="47"/>
        <v>0.57650307949987534</v>
      </c>
      <c r="P102">
        <f t="shared" si="48"/>
        <v>0.56702736544534316</v>
      </c>
      <c r="Q102">
        <f t="shared" si="49"/>
        <v>8.9789156843258694E-5</v>
      </c>
      <c r="R102">
        <f t="shared" si="37"/>
        <v>0.29701929035114094</v>
      </c>
      <c r="S102">
        <f t="shared" si="50"/>
        <v>0.54499476176486406</v>
      </c>
      <c r="T102">
        <f t="shared" si="51"/>
        <v>9.9277408649042645E-4</v>
      </c>
      <c r="V102">
        <f t="shared" si="38"/>
        <v>0.37424924289658451</v>
      </c>
      <c r="W102">
        <f t="shared" si="52"/>
        <v>0.36230608314108714</v>
      </c>
      <c r="X102">
        <f t="shared" si="53"/>
        <v>0.61175913797554715</v>
      </c>
      <c r="Y102">
        <f t="shared" si="54"/>
        <v>0.60191866821115225</v>
      </c>
      <c r="Z102">
        <f t="shared" si="55"/>
        <v>9.6834845183970203E-5</v>
      </c>
      <c r="AA102">
        <f t="shared" si="56"/>
        <v>0.33044641589619433</v>
      </c>
      <c r="AB102">
        <f t="shared" si="57"/>
        <v>0.57484468849959325</v>
      </c>
      <c r="AC102">
        <f t="shared" si="58"/>
        <v>1.3626765801127534E-3</v>
      </c>
      <c r="AE102">
        <f t="shared" si="39"/>
        <v>0.40016027222684836</v>
      </c>
      <c r="AF102">
        <f t="shared" si="59"/>
        <v>0.3875940290995783</v>
      </c>
      <c r="AG102">
        <f t="shared" si="60"/>
        <v>0.63258222566465483</v>
      </c>
      <c r="AH102">
        <f t="shared" si="61"/>
        <v>0.62257050130854918</v>
      </c>
      <c r="AI102">
        <f t="shared" si="62"/>
        <v>1.0023462458263899E-4</v>
      </c>
      <c r="AJ102">
        <f t="shared" si="63"/>
        <v>0.35004047975758296</v>
      </c>
      <c r="AK102">
        <f t="shared" si="64"/>
        <v>0.59164218896017118</v>
      </c>
      <c r="AL102">
        <f t="shared" si="65"/>
        <v>1.6760866053644686E-3</v>
      </c>
    </row>
    <row r="103" spans="1:38" x14ac:dyDescent="0.3">
      <c r="A103" s="31">
        <v>30</v>
      </c>
      <c r="B103" s="31">
        <f t="shared" si="66"/>
        <v>0.14504604905922996</v>
      </c>
      <c r="D103">
        <f t="shared" si="34"/>
        <v>0.25989691228882367</v>
      </c>
      <c r="E103">
        <f t="shared" si="40"/>
        <v>0.24946402646337901</v>
      </c>
      <c r="F103">
        <f t="shared" si="41"/>
        <v>0.50980085551990173</v>
      </c>
      <c r="G103">
        <f t="shared" si="42"/>
        <v>0.49946373888739815</v>
      </c>
      <c r="H103">
        <f t="shared" si="43"/>
        <v>1.0685598027398225E-4</v>
      </c>
      <c r="I103">
        <f t="shared" si="35"/>
        <v>0.23462965416693868</v>
      </c>
      <c r="J103">
        <f t="shared" si="44"/>
        <v>0.48438585256687533</v>
      </c>
      <c r="K103">
        <f t="shared" si="45"/>
        <v>6.4592237510234063E-4</v>
      </c>
      <c r="M103">
        <f t="shared" si="36"/>
        <v>0.31830746831756024</v>
      </c>
      <c r="N103">
        <f t="shared" si="46"/>
        <v>0.30584229632351695</v>
      </c>
      <c r="O103">
        <f t="shared" si="47"/>
        <v>0.56418744076553162</v>
      </c>
      <c r="P103">
        <f t="shared" si="48"/>
        <v>0.55303010435555577</v>
      </c>
      <c r="Q103">
        <f t="shared" si="49"/>
        <v>1.2448615576537276E-4</v>
      </c>
      <c r="R103">
        <f t="shared" si="37"/>
        <v>0.28252311601074587</v>
      </c>
      <c r="S103">
        <f t="shared" si="50"/>
        <v>0.53152903590560874</v>
      </c>
      <c r="T103">
        <f t="shared" si="51"/>
        <v>1.0665714079946347E-3</v>
      </c>
      <c r="V103">
        <f t="shared" si="38"/>
        <v>0.35843011201083813</v>
      </c>
      <c r="W103">
        <f t="shared" si="52"/>
        <v>0.34462679338619406</v>
      </c>
      <c r="X103">
        <f t="shared" si="53"/>
        <v>0.59869033064752109</v>
      </c>
      <c r="Y103">
        <f t="shared" si="54"/>
        <v>0.58704922569252582</v>
      </c>
      <c r="Z103">
        <f t="shared" si="55"/>
        <v>1.3551532457321526E-4</v>
      </c>
      <c r="AA103">
        <f t="shared" si="56"/>
        <v>0.31430549356289722</v>
      </c>
      <c r="AB103">
        <f t="shared" si="57"/>
        <v>0.56062955109670876</v>
      </c>
      <c r="AC103">
        <f t="shared" si="58"/>
        <v>1.448622940015534E-3</v>
      </c>
      <c r="AE103">
        <f t="shared" si="39"/>
        <v>0.38324590413019888</v>
      </c>
      <c r="AF103">
        <f t="shared" si="59"/>
        <v>0.36867070522565726</v>
      </c>
      <c r="AG103">
        <f t="shared" si="60"/>
        <v>0.61906857788955727</v>
      </c>
      <c r="AH103">
        <f t="shared" si="61"/>
        <v>0.60718259628027649</v>
      </c>
      <c r="AI103">
        <f t="shared" si="62"/>
        <v>1.4127655881616098E-4</v>
      </c>
      <c r="AJ103">
        <f t="shared" si="63"/>
        <v>0.33293218182923429</v>
      </c>
      <c r="AK103">
        <f t="shared" si="64"/>
        <v>0.5770027572111196</v>
      </c>
      <c r="AL103">
        <f t="shared" si="65"/>
        <v>1.7695332693504744E-3</v>
      </c>
    </row>
    <row r="104" spans="1:38" x14ac:dyDescent="0.3">
      <c r="A104" s="31">
        <v>30</v>
      </c>
      <c r="B104" s="31">
        <f t="shared" si="66"/>
        <v>0.13751489765679226</v>
      </c>
      <c r="D104">
        <f t="shared" si="34"/>
        <v>0.24891134389781402</v>
      </c>
      <c r="E104">
        <f t="shared" si="40"/>
        <v>0.23730426432257765</v>
      </c>
      <c r="F104">
        <f t="shared" si="41"/>
        <v>0.49891015613817086</v>
      </c>
      <c r="G104">
        <f t="shared" si="42"/>
        <v>0.48713885527904427</v>
      </c>
      <c r="H104">
        <f t="shared" si="43"/>
        <v>1.3856352391607434E-4</v>
      </c>
      <c r="I104">
        <f t="shared" si="35"/>
        <v>0.22318499145313075</v>
      </c>
      <c r="J104">
        <f t="shared" si="44"/>
        <v>0.4724245881123576</v>
      </c>
      <c r="K104">
        <f t="shared" si="45"/>
        <v>7.0148531364998149E-4</v>
      </c>
      <c r="M104">
        <f t="shared" si="36"/>
        <v>0.30485293912675521</v>
      </c>
      <c r="N104">
        <f t="shared" si="46"/>
        <v>0.29091901437455236</v>
      </c>
      <c r="O104">
        <f t="shared" si="47"/>
        <v>0.55213489214752154</v>
      </c>
      <c r="P104">
        <f t="shared" si="48"/>
        <v>0.53936908919083637</v>
      </c>
      <c r="Q104">
        <f t="shared" si="49"/>
        <v>1.6296572512891177E-4</v>
      </c>
      <c r="R104">
        <f t="shared" si="37"/>
        <v>0.26872583466530564</v>
      </c>
      <c r="S104">
        <f t="shared" si="50"/>
        <v>0.51838772619083651</v>
      </c>
      <c r="T104">
        <f t="shared" si="51"/>
        <v>1.1388712101080413E-3</v>
      </c>
      <c r="V104">
        <f t="shared" si="38"/>
        <v>0.34327963463884015</v>
      </c>
      <c r="W104">
        <f t="shared" si="52"/>
        <v>0.32779954160345431</v>
      </c>
      <c r="X104">
        <f t="shared" si="53"/>
        <v>0.58590070373642678</v>
      </c>
      <c r="Y104">
        <f t="shared" si="54"/>
        <v>0.57253780801223453</v>
      </c>
      <c r="Z104">
        <f t="shared" si="55"/>
        <v>1.7856698213563544E-4</v>
      </c>
      <c r="AA104">
        <f t="shared" si="56"/>
        <v>0.29894407838355946</v>
      </c>
      <c r="AB104">
        <f t="shared" si="57"/>
        <v>0.5467577876752735</v>
      </c>
      <c r="AC104">
        <f t="shared" si="58"/>
        <v>1.5321678777704911E-3</v>
      </c>
      <c r="AE104">
        <f t="shared" si="39"/>
        <v>0.36704648461106915</v>
      </c>
      <c r="AF104">
        <f t="shared" si="59"/>
        <v>0.35066037004682832</v>
      </c>
      <c r="AG104">
        <f t="shared" si="60"/>
        <v>0.60584361398884878</v>
      </c>
      <c r="AH104">
        <f t="shared" si="61"/>
        <v>0.59216582985412825</v>
      </c>
      <c r="AI104">
        <f t="shared" si="62"/>
        <v>1.8708177883601287E-4</v>
      </c>
      <c r="AJ104">
        <f t="shared" si="63"/>
        <v>0.31665112644765492</v>
      </c>
      <c r="AK104">
        <f t="shared" si="64"/>
        <v>0.56271762585479312</v>
      </c>
      <c r="AL104">
        <f t="shared" si="65"/>
        <v>1.8598508525387095E-3</v>
      </c>
    </row>
    <row r="105" spans="1:38" x14ac:dyDescent="0.3">
      <c r="A105" s="31">
        <v>30</v>
      </c>
      <c r="B105" s="31">
        <f t="shared" si="66"/>
        <v>0.13037478235505714</v>
      </c>
      <c r="D105">
        <f t="shared" si="34"/>
        <v>0.23839011950934622</v>
      </c>
      <c r="E105">
        <f t="shared" si="40"/>
        <v>0.22572922484173691</v>
      </c>
      <c r="F105">
        <f t="shared" si="41"/>
        <v>0.48825210650784318</v>
      </c>
      <c r="G105">
        <f t="shared" si="42"/>
        <v>0.47510969769279277</v>
      </c>
      <c r="H105">
        <f t="shared" si="43"/>
        <v>1.7272290946191473E-4</v>
      </c>
      <c r="I105">
        <f t="shared" si="35"/>
        <v>0.21229145382491052</v>
      </c>
      <c r="J105">
        <f t="shared" si="44"/>
        <v>0.46075096725336401</v>
      </c>
      <c r="K105">
        <f t="shared" si="45"/>
        <v>7.5631266029425501E-4</v>
      </c>
      <c r="M105">
        <f t="shared" si="36"/>
        <v>0.29196711482852894</v>
      </c>
      <c r="N105">
        <f t="shared" si="46"/>
        <v>0.27671487095345759</v>
      </c>
      <c r="O105">
        <f t="shared" si="47"/>
        <v>0.54033981421743205</v>
      </c>
      <c r="P105">
        <f t="shared" si="48"/>
        <v>0.52603694827783498</v>
      </c>
      <c r="Q105">
        <f t="shared" si="49"/>
        <v>2.0457197408608582E-4</v>
      </c>
      <c r="R105">
        <f t="shared" si="37"/>
        <v>0.25559460144221507</v>
      </c>
      <c r="S105">
        <f t="shared" si="50"/>
        <v>0.50556364727125613</v>
      </c>
      <c r="T105">
        <f t="shared" si="51"/>
        <v>1.2093817874682981E-3</v>
      </c>
      <c r="V105">
        <f t="shared" si="38"/>
        <v>0.32876954858978108</v>
      </c>
      <c r="W105">
        <f t="shared" si="52"/>
        <v>0.3117843176511928</v>
      </c>
      <c r="X105">
        <f t="shared" si="53"/>
        <v>0.5733842939859628</v>
      </c>
      <c r="Y105">
        <f t="shared" si="54"/>
        <v>0.55837650170041431</v>
      </c>
      <c r="Z105">
        <f t="shared" si="55"/>
        <v>2.2523382928616887E-4</v>
      </c>
      <c r="AA105">
        <f t="shared" si="56"/>
        <v>0.28432540577955451</v>
      </c>
      <c r="AB105">
        <f t="shared" si="57"/>
        <v>0.53322172290666714</v>
      </c>
      <c r="AC105">
        <f t="shared" si="58"/>
        <v>1.6130321156994762E-3</v>
      </c>
      <c r="AE105">
        <f t="shared" si="39"/>
        <v>0.35153179455399186</v>
      </c>
      <c r="AF105">
        <f t="shared" si="59"/>
        <v>0.33352005212837199</v>
      </c>
      <c r="AG105">
        <f t="shared" si="60"/>
        <v>0.59290116761058231</v>
      </c>
      <c r="AH105">
        <f t="shared" si="61"/>
        <v>0.57751194977106057</v>
      </c>
      <c r="AI105">
        <f t="shared" si="62"/>
        <v>2.3682802571225417E-4</v>
      </c>
      <c r="AJ105">
        <f t="shared" si="63"/>
        <v>0.30115819641345548</v>
      </c>
      <c r="AK105">
        <f t="shared" si="64"/>
        <v>0.54877882285439505</v>
      </c>
      <c r="AL105">
        <f t="shared" si="65"/>
        <v>1.9467813067838454E-3</v>
      </c>
    </row>
    <row r="106" spans="1:38" x14ac:dyDescent="0.3">
      <c r="A106" s="31">
        <v>30</v>
      </c>
      <c r="B106" s="31">
        <f t="shared" si="66"/>
        <v>0.12360539958769305</v>
      </c>
      <c r="D106">
        <f t="shared" si="34"/>
        <v>0.22831361278425724</v>
      </c>
      <c r="E106">
        <f t="shared" si="40"/>
        <v>0.21471158050038838</v>
      </c>
      <c r="F106">
        <f t="shared" si="41"/>
        <v>0.47782173745473033</v>
      </c>
      <c r="G106">
        <f t="shared" si="42"/>
        <v>0.46336980965573099</v>
      </c>
      <c r="H106">
        <f t="shared" si="43"/>
        <v>2.0885821710748997E-4</v>
      </c>
      <c r="I106">
        <f t="shared" si="35"/>
        <v>0.20192320530125632</v>
      </c>
      <c r="J106">
        <f t="shared" si="44"/>
        <v>0.44935865998248697</v>
      </c>
      <c r="K106">
        <f t="shared" si="45"/>
        <v>8.1014677919092736E-4</v>
      </c>
      <c r="M106">
        <f t="shared" si="36"/>
        <v>0.27962595780488986</v>
      </c>
      <c r="N106">
        <f t="shared" si="46"/>
        <v>0.2631961042042833</v>
      </c>
      <c r="O106">
        <f t="shared" si="47"/>
        <v>0.52879670744520513</v>
      </c>
      <c r="P106">
        <f t="shared" si="48"/>
        <v>0.51302641667294613</v>
      </c>
      <c r="Q106">
        <f t="shared" si="49"/>
        <v>2.4870207104159736E-4</v>
      </c>
      <c r="R106">
        <f t="shared" si="37"/>
        <v>0.24309803034714908</v>
      </c>
      <c r="S106">
        <f t="shared" si="50"/>
        <v>0.49304972401082336</v>
      </c>
      <c r="T106">
        <f t="shared" si="51"/>
        <v>1.2778468246579641E-3</v>
      </c>
      <c r="V106">
        <f t="shared" si="38"/>
        <v>0.31487278607453661</v>
      </c>
      <c r="W106">
        <f t="shared" si="52"/>
        <v>0.29654288529745226</v>
      </c>
      <c r="X106">
        <f t="shared" si="53"/>
        <v>0.56113526539911629</v>
      </c>
      <c r="Y106">
        <f t="shared" si="54"/>
        <v>0.54455751330548385</v>
      </c>
      <c r="Z106">
        <f t="shared" si="55"/>
        <v>2.7482186447793462E-4</v>
      </c>
      <c r="AA106">
        <f t="shared" si="56"/>
        <v>0.27041435746427506</v>
      </c>
      <c r="AB106">
        <f t="shared" si="57"/>
        <v>0.5200138050708607</v>
      </c>
      <c r="AC106">
        <f t="shared" si="58"/>
        <v>1.6909744995282981E-3</v>
      </c>
      <c r="AE106">
        <f t="shared" si="39"/>
        <v>0.33667289197645989</v>
      </c>
      <c r="AF106">
        <f t="shared" si="59"/>
        <v>0.31720869530088236</v>
      </c>
      <c r="AG106">
        <f t="shared" si="60"/>
        <v>0.58023520401338968</v>
      </c>
      <c r="AH106">
        <f t="shared" si="61"/>
        <v>0.56321283303994629</v>
      </c>
      <c r="AI106">
        <f t="shared" si="62"/>
        <v>2.8976111355752805E-4</v>
      </c>
      <c r="AJ106">
        <f t="shared" si="63"/>
        <v>0.28641603641659652</v>
      </c>
      <c r="AK106">
        <f t="shared" si="64"/>
        <v>0.53517850892631746</v>
      </c>
      <c r="AL106">
        <f t="shared" si="65"/>
        <v>2.0301057721693978E-3</v>
      </c>
    </row>
    <row r="107" spans="1:38" x14ac:dyDescent="0.3">
      <c r="A107" s="31">
        <v>30</v>
      </c>
      <c r="B107" s="31">
        <f t="shared" si="66"/>
        <v>0.11718750000000008</v>
      </c>
      <c r="D107">
        <f t="shared" si="34"/>
        <v>0.21866302677781121</v>
      </c>
      <c r="E107">
        <f t="shared" si="40"/>
        <v>0.20422520221496568</v>
      </c>
      <c r="F107">
        <f t="shared" si="41"/>
        <v>0.4676141858175511</v>
      </c>
      <c r="G107">
        <f t="shared" si="42"/>
        <v>0.45191282590225923</v>
      </c>
      <c r="H107">
        <f t="shared" si="43"/>
        <v>2.4653270318953426E-4</v>
      </c>
      <c r="I107">
        <f t="shared" si="35"/>
        <v>0.19205555093309531</v>
      </c>
      <c r="J107">
        <f t="shared" si="44"/>
        <v>0.4382414299596688</v>
      </c>
      <c r="K107">
        <f t="shared" si="45"/>
        <v>8.6275878668675863E-4</v>
      </c>
      <c r="M107">
        <f t="shared" si="36"/>
        <v>0.26780644630055556</v>
      </c>
      <c r="N107">
        <f t="shared" si="46"/>
        <v>0.25033044838578461</v>
      </c>
      <c r="O107">
        <f t="shared" si="47"/>
        <v>0.5175001896623378</v>
      </c>
      <c r="P107">
        <f t="shared" si="48"/>
        <v>0.50033033926175674</v>
      </c>
      <c r="Q107">
        <f t="shared" si="49"/>
        <v>2.9480376277833339E-4</v>
      </c>
      <c r="R107">
        <f t="shared" si="37"/>
        <v>0.23120613805516163</v>
      </c>
      <c r="S107">
        <f t="shared" si="50"/>
        <v>0.48083899390041324</v>
      </c>
      <c r="T107">
        <f t="shared" si="51"/>
        <v>1.3440432746941553E-3</v>
      </c>
      <c r="V107">
        <f t="shared" si="38"/>
        <v>0.30156342325889268</v>
      </c>
      <c r="W107">
        <f t="shared" si="52"/>
        <v>0.28203871421619747</v>
      </c>
      <c r="X107">
        <f t="shared" si="53"/>
        <v>0.54914790654148238</v>
      </c>
      <c r="Y107">
        <f t="shared" si="54"/>
        <v>0.53107317218646766</v>
      </c>
      <c r="Z107">
        <f t="shared" si="55"/>
        <v>3.2669602200434942E-4</v>
      </c>
      <c r="AA107">
        <f t="shared" si="56"/>
        <v>0.25717739659833894</v>
      </c>
      <c r="AB107">
        <f t="shared" si="57"/>
        <v>0.50712660805595577</v>
      </c>
      <c r="AC107">
        <f t="shared" si="58"/>
        <v>1.7657895264097205E-3</v>
      </c>
      <c r="AE107">
        <f t="shared" si="39"/>
        <v>0.32244205808262388</v>
      </c>
      <c r="AF107">
        <f t="shared" si="59"/>
        <v>0.30168708416684897</v>
      </c>
      <c r="AG107">
        <f t="shared" si="60"/>
        <v>0.56783981727475208</v>
      </c>
      <c r="AH107">
        <f t="shared" si="61"/>
        <v>0.54926048844500819</v>
      </c>
      <c r="AI107">
        <f t="shared" si="62"/>
        <v>3.4519145976375247E-4</v>
      </c>
      <c r="AJ107">
        <f t="shared" si="63"/>
        <v>0.27238898255566624</v>
      </c>
      <c r="AK107">
        <f t="shared" si="64"/>
        <v>0.52190897918666457</v>
      </c>
      <c r="AL107">
        <f t="shared" si="65"/>
        <v>2.1096418874741105E-3</v>
      </c>
    </row>
    <row r="108" spans="1:38" x14ac:dyDescent="0.3">
      <c r="A108" s="31">
        <v>30</v>
      </c>
      <c r="B108" s="31">
        <f t="shared" si="66"/>
        <v>0.11110283371162173</v>
      </c>
      <c r="D108">
        <f t="shared" si="34"/>
        <v>0.20942035891737523</v>
      </c>
      <c r="E108">
        <f t="shared" si="40"/>
        <v>0.19424511479441478</v>
      </c>
      <c r="F108">
        <f t="shared" si="41"/>
        <v>0.4576246922068074</v>
      </c>
      <c r="G108">
        <f t="shared" si="42"/>
        <v>0.44073247531174142</v>
      </c>
      <c r="H108">
        <f t="shared" si="43"/>
        <v>2.8534699162995259E-4</v>
      </c>
      <c r="I108">
        <f t="shared" si="35"/>
        <v>0.18266489353362758</v>
      </c>
      <c r="J108">
        <f t="shared" si="44"/>
        <v>0.42739313697534681</v>
      </c>
      <c r="K108">
        <f t="shared" si="45"/>
        <v>9.1394693171285239E-4</v>
      </c>
      <c r="M108">
        <f t="shared" si="36"/>
        <v>0.25648653151738121</v>
      </c>
      <c r="N108">
        <f t="shared" si="46"/>
        <v>0.23808707659869269</v>
      </c>
      <c r="O108">
        <f t="shared" si="47"/>
        <v>0.5064449935751969</v>
      </c>
      <c r="P108">
        <f t="shared" si="48"/>
        <v>0.4879416733572699</v>
      </c>
      <c r="Q108">
        <f t="shared" si="49"/>
        <v>3.4237285908714606E-4</v>
      </c>
      <c r="R108">
        <f t="shared" si="37"/>
        <v>0.21989028895448356</v>
      </c>
      <c r="S108">
        <f t="shared" si="50"/>
        <v>0.46892460903058136</v>
      </c>
      <c r="T108">
        <f t="shared" si="51"/>
        <v>1.4077792563758245E-3</v>
      </c>
      <c r="V108">
        <f t="shared" si="38"/>
        <v>0.28881663194185353</v>
      </c>
      <c r="W108">
        <f t="shared" si="52"/>
        <v>0.26823691345762496</v>
      </c>
      <c r="X108">
        <f t="shared" si="53"/>
        <v>0.5374166278985546</v>
      </c>
      <c r="Y108">
        <f t="shared" si="54"/>
        <v>0.51791593280920112</v>
      </c>
      <c r="Z108">
        <f t="shared" si="55"/>
        <v>3.8027710896793498E-4</v>
      </c>
      <c r="AA108">
        <f t="shared" si="56"/>
        <v>0.24458250456133721</v>
      </c>
      <c r="AB108">
        <f t="shared" si="57"/>
        <v>0.49455283293227348</v>
      </c>
      <c r="AC108">
        <f t="shared" si="58"/>
        <v>1.8373049189113868E-3</v>
      </c>
      <c r="AE108">
        <f t="shared" si="39"/>
        <v>0.30881274559046146</v>
      </c>
      <c r="AF108">
        <f t="shared" si="59"/>
        <v>0.28691777135220298</v>
      </c>
      <c r="AG108">
        <f t="shared" si="60"/>
        <v>0.5557092275556178</v>
      </c>
      <c r="AH108">
        <f t="shared" si="61"/>
        <v>0.53564705856767569</v>
      </c>
      <c r="AI108">
        <f t="shared" si="62"/>
        <v>4.0249062450074607E-4</v>
      </c>
      <c r="AJ108">
        <f t="shared" si="63"/>
        <v>0.25904299374277145</v>
      </c>
      <c r="AK108">
        <f t="shared" si="64"/>
        <v>0.50896266438980708</v>
      </c>
      <c r="AL108">
        <f t="shared" si="65"/>
        <v>2.1852411678151312E-3</v>
      </c>
    </row>
    <row r="109" spans="1:38" x14ac:dyDescent="0.3">
      <c r="A109" s="31">
        <v>30</v>
      </c>
      <c r="B109" s="31">
        <f t="shared" si="66"/>
        <v>0.10533409842135263</v>
      </c>
      <c r="D109">
        <f t="shared" si="34"/>
        <v>0.20056836745394765</v>
      </c>
      <c r="E109">
        <f t="shared" si="40"/>
        <v>0.18474745319179917</v>
      </c>
      <c r="F109">
        <f t="shared" si="41"/>
        <v>0.44784859880761896</v>
      </c>
      <c r="G109">
        <f t="shared" si="42"/>
        <v>0.42982258338970414</v>
      </c>
      <c r="H109">
        <f t="shared" si="43"/>
        <v>3.2493723184690281E-4</v>
      </c>
      <c r="I109">
        <f t="shared" si="35"/>
        <v>0.17372869128924323</v>
      </c>
      <c r="J109">
        <f t="shared" si="44"/>
        <v>0.41680773899874174</v>
      </c>
      <c r="K109">
        <f t="shared" si="45"/>
        <v>9.6353497767436903E-4</v>
      </c>
      <c r="M109">
        <f t="shared" si="36"/>
        <v>0.24564509651611838</v>
      </c>
      <c r="N109">
        <f t="shared" si="46"/>
        <v>0.22643654474455888</v>
      </c>
      <c r="O109">
        <f t="shared" si="47"/>
        <v>0.49562596432805894</v>
      </c>
      <c r="P109">
        <f t="shared" si="48"/>
        <v>0.47585349083994211</v>
      </c>
      <c r="Q109">
        <f t="shared" si="49"/>
        <v>3.909507078382832E-4</v>
      </c>
      <c r="R109">
        <f t="shared" si="37"/>
        <v>0.2091231415256363</v>
      </c>
      <c r="S109">
        <f t="shared" si="50"/>
        <v>0.4572998376619396</v>
      </c>
      <c r="T109">
        <f t="shared" si="51"/>
        <v>1.4688919852274241E-3</v>
      </c>
      <c r="V109">
        <f t="shared" si="38"/>
        <v>0.27660863327054069</v>
      </c>
      <c r="W109">
        <f t="shared" si="52"/>
        <v>0.25510416649839152</v>
      </c>
      <c r="X109">
        <f t="shared" si="53"/>
        <v>0.52593595928643322</v>
      </c>
      <c r="Y109">
        <f t="shared" si="54"/>
        <v>0.50507837658960564</v>
      </c>
      <c r="Z109">
        <f t="shared" si="55"/>
        <v>4.3503875595500129E-4</v>
      </c>
      <c r="AA109">
        <f t="shared" si="56"/>
        <v>0.2325991194111561</v>
      </c>
      <c r="AB109">
        <f t="shared" si="57"/>
        <v>0.48228530913884998</v>
      </c>
      <c r="AC109">
        <f t="shared" si="58"/>
        <v>1.9053792583067085E-3</v>
      </c>
      <c r="AE109">
        <f t="shared" si="39"/>
        <v>0.29575952923757243</v>
      </c>
      <c r="AF109">
        <f t="shared" si="59"/>
        <v>0.27286500660032009</v>
      </c>
      <c r="AG109">
        <f t="shared" si="60"/>
        <v>0.54383777842070924</v>
      </c>
      <c r="AH109">
        <f t="shared" si="61"/>
        <v>0.52236482136560469</v>
      </c>
      <c r="AI109">
        <f t="shared" si="62"/>
        <v>4.6108788469036415E-4</v>
      </c>
      <c r="AJ109">
        <f t="shared" si="63"/>
        <v>0.24634558505299325</v>
      </c>
      <c r="AK109">
        <f t="shared" si="64"/>
        <v>0.49633213179583008</v>
      </c>
      <c r="AL109">
        <f t="shared" si="65"/>
        <v>2.256786461247893E-3</v>
      </c>
    </row>
    <row r="110" spans="1:38" x14ac:dyDescent="0.3">
      <c r="A110" s="31">
        <v>30</v>
      </c>
      <c r="B110" s="31">
        <f t="shared" si="66"/>
        <v>9.9864890206473655E-2</v>
      </c>
      <c r="D110">
        <f t="shared" si="34"/>
        <v>0.19209053932643688</v>
      </c>
      <c r="E110">
        <f t="shared" si="40"/>
        <v>0.1757094196451397</v>
      </c>
      <c r="F110">
        <f t="shared" si="41"/>
        <v>0.43828134722622736</v>
      </c>
      <c r="G110">
        <f t="shared" si="42"/>
        <v>0.4191770743315284</v>
      </c>
      <c r="H110">
        <f t="shared" si="43"/>
        <v>3.6497324283512933E-4</v>
      </c>
      <c r="I110">
        <f t="shared" si="35"/>
        <v>0.16522541632646198</v>
      </c>
      <c r="J110">
        <f t="shared" si="44"/>
        <v>0.40647929384713066</v>
      </c>
      <c r="K110">
        <f t="shared" si="45"/>
        <v>1.0113705991269155E-3</v>
      </c>
      <c r="M110">
        <f t="shared" si="36"/>
        <v>0.23526191685025521</v>
      </c>
      <c r="N110">
        <f t="shared" si="46"/>
        <v>0.21535073680668776</v>
      </c>
      <c r="O110">
        <f t="shared" si="47"/>
        <v>0.48503805711537235</v>
      </c>
      <c r="P110">
        <f t="shared" si="48"/>
        <v>0.46405897987937672</v>
      </c>
      <c r="Q110">
        <f t="shared" si="49"/>
        <v>4.4012168167386983E-4</v>
      </c>
      <c r="R110">
        <f t="shared" si="37"/>
        <v>0.19887859612098238</v>
      </c>
      <c r="S110">
        <f t="shared" si="50"/>
        <v>0.44595806542878264</v>
      </c>
      <c r="T110">
        <f t="shared" si="51"/>
        <v>1.527245750223921E-3</v>
      </c>
      <c r="V110">
        <f t="shared" si="38"/>
        <v>0.26491665340668652</v>
      </c>
      <c r="W110">
        <f t="shared" si="52"/>
        <v>0.24260866795578606</v>
      </c>
      <c r="X110">
        <f t="shared" si="53"/>
        <v>0.51470054731531667</v>
      </c>
      <c r="Y110">
        <f t="shared" si="54"/>
        <v>0.49255321332398805</v>
      </c>
      <c r="Z110">
        <f t="shared" si="55"/>
        <v>4.9050440292346012E-4</v>
      </c>
      <c r="AA110">
        <f t="shared" si="56"/>
        <v>0.22119807608432807</v>
      </c>
      <c r="AB110">
        <f t="shared" si="57"/>
        <v>0.47031699531733706</v>
      </c>
      <c r="AC110">
        <f t="shared" si="58"/>
        <v>1.9698996879573597E-3</v>
      </c>
      <c r="AE110">
        <f t="shared" si="39"/>
        <v>0.28325805837452567</v>
      </c>
      <c r="AF110">
        <f t="shared" si="59"/>
        <v>0.25949466778407371</v>
      </c>
      <c r="AG110">
        <f t="shared" si="60"/>
        <v>0.532219934213785</v>
      </c>
      <c r="AH110">
        <f t="shared" si="61"/>
        <v>0.50940619134839116</v>
      </c>
      <c r="AI110">
        <f t="shared" si="62"/>
        <v>5.2046686352830824E-4</v>
      </c>
      <c r="AJ110">
        <f t="shared" si="63"/>
        <v>0.23426576306021449</v>
      </c>
      <c r="AK110">
        <f t="shared" si="64"/>
        <v>0.48401008570092263</v>
      </c>
      <c r="AL110">
        <f t="shared" si="65"/>
        <v>2.3241894936331373E-3</v>
      </c>
    </row>
    <row r="111" spans="1:38" x14ac:dyDescent="0.3">
      <c r="A111" s="31">
        <v>30</v>
      </c>
      <c r="B111" s="31">
        <f t="shared" si="66"/>
        <v>9.4679656876707818E-2</v>
      </c>
      <c r="D111">
        <f t="shared" si="34"/>
        <v>0.18397105937995151</v>
      </c>
      <c r="E111">
        <f t="shared" si="40"/>
        <v>0.16710924178390929</v>
      </c>
      <c r="F111">
        <f t="shared" si="41"/>
        <v>0.42891847637977953</v>
      </c>
      <c r="G111">
        <f t="shared" si="42"/>
        <v>0.40878997270469991</v>
      </c>
      <c r="H111">
        <f t="shared" si="43"/>
        <v>4.0515666019769387E-4</v>
      </c>
      <c r="I111">
        <f t="shared" si="35"/>
        <v>0.15713451429559788</v>
      </c>
      <c r="J111">
        <f t="shared" si="44"/>
        <v>0.39640196050927634</v>
      </c>
      <c r="K111">
        <f t="shared" si="45"/>
        <v>1.0573238043566861E-3</v>
      </c>
      <c r="M111">
        <f t="shared" si="36"/>
        <v>0.22531762285966567</v>
      </c>
      <c r="N111">
        <f t="shared" si="46"/>
        <v>0.20480281152517932</v>
      </c>
      <c r="O111">
        <f t="shared" si="47"/>
        <v>0.47467633484266486</v>
      </c>
      <c r="P111">
        <f t="shared" si="48"/>
        <v>0.45255144627454158</v>
      </c>
      <c r="Q111">
        <f t="shared" si="49"/>
        <v>4.8951069415187223E-4</v>
      </c>
      <c r="R111">
        <f t="shared" si="37"/>
        <v>0.18913174419441073</v>
      </c>
      <c r="S111">
        <f t="shared" si="50"/>
        <v>0.43489279620891713</v>
      </c>
      <c r="T111">
        <f t="shared" si="51"/>
        <v>1.5827299462228979E-3</v>
      </c>
      <c r="V111">
        <f t="shared" si="38"/>
        <v>0.25371888106311913</v>
      </c>
      <c r="W111">
        <f t="shared" si="52"/>
        <v>0.23072006203063833</v>
      </c>
      <c r="X111">
        <f t="shared" si="53"/>
        <v>0.50370515290506923</v>
      </c>
      <c r="Y111">
        <f t="shared" si="54"/>
        <v>0.48033328224331728</v>
      </c>
      <c r="Z111">
        <f t="shared" si="55"/>
        <v>5.4624433822966138E-4</v>
      </c>
      <c r="AA111">
        <f t="shared" si="56"/>
        <v>0.2103515483754263</v>
      </c>
      <c r="AB111">
        <f t="shared" si="57"/>
        <v>0.45864097982564345</v>
      </c>
      <c r="AC111">
        <f t="shared" si="58"/>
        <v>2.0307796953324435E-3</v>
      </c>
      <c r="AE111">
        <f t="shared" si="39"/>
        <v>0.27128501155835338</v>
      </c>
      <c r="AF111">
        <f t="shared" si="59"/>
        <v>0.24677419389224958</v>
      </c>
      <c r="AG111">
        <f t="shared" si="60"/>
        <v>0.52085027748706569</v>
      </c>
      <c r="AH111">
        <f t="shared" si="61"/>
        <v>0.4967637203865129</v>
      </c>
      <c r="AI111">
        <f t="shared" si="62"/>
        <v>5.8016223295819034E-4</v>
      </c>
      <c r="AJ111">
        <f t="shared" si="63"/>
        <v>0.22277396318612486</v>
      </c>
      <c r="AK111">
        <f t="shared" si="64"/>
        <v>0.47198936766215915</v>
      </c>
      <c r="AL111">
        <f t="shared" si="65"/>
        <v>2.3873885089176483E-3</v>
      </c>
    </row>
    <row r="112" spans="1:38" x14ac:dyDescent="0.3">
      <c r="A112" s="31">
        <v>30</v>
      </c>
      <c r="B112" s="31">
        <f t="shared" si="66"/>
        <v>8.9763653750154798E-2</v>
      </c>
      <c r="D112">
        <f t="shared" si="34"/>
        <v>0.17619478088166668</v>
      </c>
      <c r="E112">
        <f t="shared" si="40"/>
        <v>0.15892613176269421</v>
      </c>
      <c r="F112">
        <f t="shared" si="41"/>
        <v>0.41975562042891895</v>
      </c>
      <c r="G112">
        <f t="shared" si="42"/>
        <v>0.39865540478299577</v>
      </c>
      <c r="H112">
        <f t="shared" si="43"/>
        <v>4.4521910030446141E-4</v>
      </c>
      <c r="I112">
        <f t="shared" si="35"/>
        <v>0.14943636501882882</v>
      </c>
      <c r="J112">
        <f t="shared" si="44"/>
        <v>0.38657000015369636</v>
      </c>
      <c r="K112">
        <f t="shared" si="45"/>
        <v>1.101285393051265E-3</v>
      </c>
      <c r="M112">
        <f t="shared" si="36"/>
        <v>0.21579366355467269</v>
      </c>
      <c r="N112">
        <f t="shared" si="46"/>
        <v>0.19476715052176286</v>
      </c>
      <c r="O112">
        <f t="shared" si="47"/>
        <v>0.46453596583544821</v>
      </c>
      <c r="P112">
        <f t="shared" si="48"/>
        <v>0.44132431444660158</v>
      </c>
      <c r="Q112">
        <f t="shared" si="49"/>
        <v>5.3878076019734527E-4</v>
      </c>
      <c r="R112">
        <f t="shared" si="37"/>
        <v>0.17985881901728695</v>
      </c>
      <c r="S112">
        <f t="shared" si="50"/>
        <v>0.42409765269014038</v>
      </c>
      <c r="T112">
        <f t="shared" si="51"/>
        <v>1.6352571700379757E-3</v>
      </c>
      <c r="V112">
        <f t="shared" si="38"/>
        <v>0.24299442683192041</v>
      </c>
      <c r="W112">
        <f t="shared" si="52"/>
        <v>0.21940938272683194</v>
      </c>
      <c r="X112">
        <f t="shared" si="53"/>
        <v>0.49294464885210021</v>
      </c>
      <c r="Y112">
        <f t="shared" si="54"/>
        <v>0.46841155272562601</v>
      </c>
      <c r="Z112">
        <f t="shared" si="55"/>
        <v>6.0187280555082324E-4</v>
      </c>
      <c r="AA112">
        <f t="shared" si="56"/>
        <v>0.20003299272000238</v>
      </c>
      <c r="AB112">
        <f t="shared" si="57"/>
        <v>0.44725048096117503</v>
      </c>
      <c r="AC112">
        <f t="shared" si="58"/>
        <v>2.0879569792440571E-3</v>
      </c>
      <c r="AE112">
        <f t="shared" si="39"/>
        <v>0.2598180530623227</v>
      </c>
      <c r="AF112">
        <f t="shared" si="59"/>
        <v>0.23467252002971328</v>
      </c>
      <c r="AG112">
        <f t="shared" si="60"/>
        <v>0.50972350648397868</v>
      </c>
      <c r="AH112">
        <f t="shared" si="61"/>
        <v>0.48443009818725474</v>
      </c>
      <c r="AI112">
        <f t="shared" si="62"/>
        <v>6.3975650326478348E-4</v>
      </c>
      <c r="AJ112">
        <f t="shared" si="63"/>
        <v>0.21184198907612761</v>
      </c>
      <c r="AK112">
        <f t="shared" si="64"/>
        <v>0.46026295644569054</v>
      </c>
      <c r="AL112">
        <f t="shared" si="65"/>
        <v>2.4463460100900051E-3</v>
      </c>
    </row>
    <row r="113" spans="1:38" x14ac:dyDescent="0.3">
      <c r="A113" s="31">
        <v>30</v>
      </c>
      <c r="B113" s="31">
        <f t="shared" si="66"/>
        <v>8.5102901725448807E-2</v>
      </c>
      <c r="D113">
        <f t="shared" si="34"/>
        <v>0.16874719728006904</v>
      </c>
      <c r="E113">
        <f t="shared" si="40"/>
        <v>0.15114024647035401</v>
      </c>
      <c r="F113">
        <f t="shared" si="41"/>
        <v>0.41078850675264644</v>
      </c>
      <c r="G113">
        <f t="shared" si="42"/>
        <v>0.38876759956348472</v>
      </c>
      <c r="H113">
        <f t="shared" si="43"/>
        <v>4.8492035343367432E-4</v>
      </c>
      <c r="I113">
        <f t="shared" si="35"/>
        <v>0.142112244238875</v>
      </c>
      <c r="J113">
        <f t="shared" si="44"/>
        <v>0.37697777685014139</v>
      </c>
      <c r="K113">
        <f t="shared" si="45"/>
        <v>1.1431654565401495E-3</v>
      </c>
      <c r="M113">
        <f t="shared" si="36"/>
        <v>0.20667227202392541</v>
      </c>
      <c r="N113">
        <f t="shared" si="46"/>
        <v>0.18521930791573202</v>
      </c>
      <c r="O113">
        <f t="shared" si="47"/>
        <v>0.45461222159542236</v>
      </c>
      <c r="P113">
        <f t="shared" si="48"/>
        <v>0.4303711281158763</v>
      </c>
      <c r="Q113">
        <f t="shared" si="49"/>
        <v>5.8763061308409056E-4</v>
      </c>
      <c r="R113">
        <f t="shared" si="37"/>
        <v>0.17103714790491598</v>
      </c>
      <c r="S113">
        <f t="shared" si="50"/>
        <v>0.4135663766614931</v>
      </c>
      <c r="T113">
        <f t="shared" si="51"/>
        <v>1.6847613863401668E-3</v>
      </c>
      <c r="V113">
        <f t="shared" si="38"/>
        <v>0.23272328422911787</v>
      </c>
      <c r="W113">
        <f t="shared" si="52"/>
        <v>0.20864899588044586</v>
      </c>
      <c r="X113">
        <f t="shared" si="53"/>
        <v>0.48241401744675483</v>
      </c>
      <c r="Y113">
        <f t="shared" si="54"/>
        <v>0.45678112469808324</v>
      </c>
      <c r="Z113">
        <f t="shared" si="55"/>
        <v>6.5704519066490041E-4</v>
      </c>
      <c r="AA113">
        <f t="shared" si="56"/>
        <v>0.19021709379378088</v>
      </c>
      <c r="AB113">
        <f t="shared" si="57"/>
        <v>0.43613884692123089</v>
      </c>
      <c r="AC113">
        <f t="shared" si="58"/>
        <v>2.1413914071663192E-3</v>
      </c>
      <c r="AE113">
        <f t="shared" si="39"/>
        <v>0.24883579122154337</v>
      </c>
      <c r="AF113">
        <f t="shared" si="59"/>
        <v>0.22316001445591571</v>
      </c>
      <c r="AG113">
        <f t="shared" si="60"/>
        <v>0.49883443267435273</v>
      </c>
      <c r="AH113">
        <f t="shared" si="61"/>
        <v>0.47239815246877892</v>
      </c>
      <c r="AI113">
        <f t="shared" si="62"/>
        <v>6.9887691110761391E-4</v>
      </c>
      <c r="AJ113">
        <f t="shared" si="63"/>
        <v>0.20144295400451312</v>
      </c>
      <c r="AK113">
        <f t="shared" si="64"/>
        <v>0.44882396772511285</v>
      </c>
      <c r="AL113">
        <f t="shared" si="65"/>
        <v>2.5010466044391513E-3</v>
      </c>
    </row>
    <row r="114" spans="1:38" x14ac:dyDescent="0.3">
      <c r="A114" s="31">
        <v>30</v>
      </c>
      <c r="B114" s="31">
        <f t="shared" si="66"/>
        <v>8.0684147530914296E-2</v>
      </c>
      <c r="D114">
        <f t="shared" si="34"/>
        <v>0.16161441515555561</v>
      </c>
      <c r="E114">
        <f t="shared" si="40"/>
        <v>0.14373264885139544</v>
      </c>
      <c r="F114">
        <f t="shared" si="41"/>
        <v>0.4020129539648637</v>
      </c>
      <c r="G114">
        <f t="shared" si="42"/>
        <v>0.37912088949488848</v>
      </c>
      <c r="H114">
        <f t="shared" si="43"/>
        <v>5.2404661569750168E-4</v>
      </c>
      <c r="I114">
        <f t="shared" si="35"/>
        <v>0.13514428649440052</v>
      </c>
      <c r="J114">
        <f t="shared" si="44"/>
        <v>0.36761975803049612</v>
      </c>
      <c r="K114">
        <f t="shared" si="45"/>
        <v>1.1828919265797981E-3</v>
      </c>
      <c r="M114">
        <f t="shared" si="36"/>
        <v>0.19793643230218974</v>
      </c>
      <c r="N114">
        <f t="shared" si="46"/>
        <v>0.17613596145967686</v>
      </c>
      <c r="O114">
        <f t="shared" si="47"/>
        <v>0.44490047460324172</v>
      </c>
      <c r="P114">
        <f t="shared" si="48"/>
        <v>0.41968555069203523</v>
      </c>
      <c r="Q114">
        <f t="shared" si="49"/>
        <v>6.3579238784793328E-4</v>
      </c>
      <c r="R114">
        <f t="shared" si="37"/>
        <v>0.16264510596738274</v>
      </c>
      <c r="S114">
        <f t="shared" si="50"/>
        <v>0.40329282905524461</v>
      </c>
      <c r="T114">
        <f t="shared" si="51"/>
        <v>1.7311961680477645E-3</v>
      </c>
      <c r="V114">
        <f t="shared" si="38"/>
        <v>0.22288629238383598</v>
      </c>
      <c r="W114">
        <f t="shared" si="52"/>
        <v>0.19841254301856973</v>
      </c>
      <c r="X114">
        <f t="shared" si="53"/>
        <v>0.47210834814037761</v>
      </c>
      <c r="Y114">
        <f t="shared" si="54"/>
        <v>0.44543522875786296</v>
      </c>
      <c r="Z114">
        <f t="shared" si="55"/>
        <v>7.1145529759387895E-4</v>
      </c>
      <c r="AA114">
        <f t="shared" si="56"/>
        <v>0.18087971193059271</v>
      </c>
      <c r="AB114">
        <f t="shared" si="57"/>
        <v>0.42529955552597598</v>
      </c>
      <c r="AC114">
        <f t="shared" si="58"/>
        <v>2.1910630660180604E-3</v>
      </c>
      <c r="AE114">
        <f t="shared" si="39"/>
        <v>0.23831773853726085</v>
      </c>
      <c r="AF114">
        <f t="shared" si="59"/>
        <v>0.21220841767343149</v>
      </c>
      <c r="AG114">
        <f t="shared" si="60"/>
        <v>0.48817797834115872</v>
      </c>
      <c r="AH114">
        <f t="shared" si="61"/>
        <v>0.46066084886110248</v>
      </c>
      <c r="AI114">
        <f t="shared" si="62"/>
        <v>7.5719241482218058E-4</v>
      </c>
      <c r="AJ114">
        <f t="shared" si="63"/>
        <v>0.19155122430145524</v>
      </c>
      <c r="AK114">
        <f t="shared" si="64"/>
        <v>0.4376656535546915</v>
      </c>
      <c r="AL114">
        <f t="shared" si="65"/>
        <v>2.5514949553335511E-3</v>
      </c>
    </row>
    <row r="115" spans="1:38" x14ac:dyDescent="0.3">
      <c r="A115" s="31">
        <v>30</v>
      </c>
      <c r="B115" s="31">
        <f t="shared" si="66"/>
        <v>7.6494826037684219E-2</v>
      </c>
      <c r="D115">
        <f t="shared" si="34"/>
        <v>0.15478312831246077</v>
      </c>
      <c r="E115">
        <f t="shared" si="40"/>
        <v>0.13668527036605843</v>
      </c>
      <c r="F115">
        <f t="shared" si="41"/>
        <v>0.39342486997196907</v>
      </c>
      <c r="G115">
        <f t="shared" si="42"/>
        <v>0.36970971094367866</v>
      </c>
      <c r="H115">
        <f t="shared" si="43"/>
        <v>5.6240876773710417E-4</v>
      </c>
      <c r="I115">
        <f t="shared" si="35"/>
        <v>0.12851544913941379</v>
      </c>
      <c r="J115">
        <f t="shared" si="44"/>
        <v>0.35849051471330978</v>
      </c>
      <c r="K115">
        <f t="shared" si="45"/>
        <v>1.2204091773382159E-3</v>
      </c>
      <c r="M115">
        <f t="shared" si="36"/>
        <v>0.18956984763675844</v>
      </c>
      <c r="N115">
        <f t="shared" si="46"/>
        <v>0.16749486521267337</v>
      </c>
      <c r="O115">
        <f t="shared" si="47"/>
        <v>0.43539619616707542</v>
      </c>
      <c r="P115">
        <f t="shared" si="48"/>
        <v>0.40926136540439945</v>
      </c>
      <c r="Q115">
        <f t="shared" si="49"/>
        <v>6.8302937899371449E-4</v>
      </c>
      <c r="R115">
        <f t="shared" si="37"/>
        <v>0.15466207138960869</v>
      </c>
      <c r="S115">
        <f t="shared" si="50"/>
        <v>0.39327098976355818</v>
      </c>
      <c r="T115">
        <f t="shared" si="51"/>
        <v>1.7745330145389304E-3</v>
      </c>
      <c r="V115">
        <f t="shared" si="38"/>
        <v>0.21346510030279153</v>
      </c>
      <c r="W115">
        <f t="shared" si="52"/>
        <v>0.18867488705653687</v>
      </c>
      <c r="X115">
        <f t="shared" si="53"/>
        <v>0.46202283526119303</v>
      </c>
      <c r="Y115">
        <f t="shared" si="54"/>
        <v>0.434367226038679</v>
      </c>
      <c r="Z115">
        <f t="shared" si="55"/>
        <v>7.6483272146840326E-4</v>
      </c>
      <c r="AA115">
        <f t="shared" si="56"/>
        <v>0.17199783235268043</v>
      </c>
      <c r="AB115">
        <f t="shared" si="57"/>
        <v>0.41472621372741852</v>
      </c>
      <c r="AC115">
        <f t="shared" si="58"/>
        <v>2.2369704085091024E-3</v>
      </c>
      <c r="AE115">
        <f t="shared" si="39"/>
        <v>0.22824427346586615</v>
      </c>
      <c r="AF115">
        <f t="shared" si="59"/>
        <v>0.20179078356703078</v>
      </c>
      <c r="AG115">
        <f t="shared" si="60"/>
        <v>0.47774917421787988</v>
      </c>
      <c r="AH115">
        <f t="shared" si="61"/>
        <v>0.44921129056050091</v>
      </c>
      <c r="AI115">
        <f t="shared" si="62"/>
        <v>8.1441080364209775E-4</v>
      </c>
      <c r="AJ115">
        <f t="shared" si="63"/>
        <v>0.18214236478595</v>
      </c>
      <c r="AK115">
        <f t="shared" si="64"/>
        <v>0.42678140164017225</v>
      </c>
      <c r="AL115">
        <f t="shared" si="65"/>
        <v>2.5977138415329256E-3</v>
      </c>
    </row>
    <row r="116" spans="1:38" x14ac:dyDescent="0.3">
      <c r="A116" s="31">
        <v>30</v>
      </c>
      <c r="B116" s="31">
        <f t="shared" si="66"/>
        <v>7.2523024529614982E-2</v>
      </c>
      <c r="D116">
        <f t="shared" si="34"/>
        <v>0.14824059296462008</v>
      </c>
      <c r="E116">
        <f t="shared" si="40"/>
        <v>0.1299808746066729</v>
      </c>
      <c r="F116">
        <f t="shared" si="41"/>
        <v>0.38502025007085028</v>
      </c>
      <c r="G116">
        <f t="shared" si="42"/>
        <v>0.36052860442227452</v>
      </c>
      <c r="H116">
        <f t="shared" si="43"/>
        <v>5.9984070657539967E-4</v>
      </c>
      <c r="I116">
        <f t="shared" si="35"/>
        <v>0.1222094775162338</v>
      </c>
      <c r="J116">
        <f t="shared" si="44"/>
        <v>0.34958472151430448</v>
      </c>
      <c r="K116">
        <f t="shared" si="45"/>
        <v>1.2556766840817731E-3</v>
      </c>
      <c r="M116">
        <f t="shared" si="36"/>
        <v>0.18155691009370425</v>
      </c>
      <c r="N116">
        <f t="shared" si="46"/>
        <v>0.1592748037589925</v>
      </c>
      <c r="O116">
        <f t="shared" si="47"/>
        <v>0.42609495431617617</v>
      </c>
      <c r="P116">
        <f t="shared" si="48"/>
        <v>0.3990924751971559</v>
      </c>
      <c r="Q116">
        <f t="shared" si="49"/>
        <v>7.2913387857312525E-4</v>
      </c>
      <c r="R116">
        <f t="shared" si="37"/>
        <v>0.14706838223765431</v>
      </c>
      <c r="S116">
        <f t="shared" si="50"/>
        <v>0.38349495725192306</v>
      </c>
      <c r="T116">
        <f t="shared" si="51"/>
        <v>1.8147597498743731E-3</v>
      </c>
      <c r="V116">
        <f t="shared" si="38"/>
        <v>0.20444213264386807</v>
      </c>
      <c r="W116">
        <f t="shared" si="52"/>
        <v>0.17941205983253042</v>
      </c>
      <c r="X116">
        <f t="shared" si="53"/>
        <v>0.45215277577813018</v>
      </c>
      <c r="Y116">
        <f t="shared" si="54"/>
        <v>0.42357060784777123</v>
      </c>
      <c r="Z116">
        <f t="shared" si="55"/>
        <v>8.1694032359923947E-4</v>
      </c>
      <c r="AA116">
        <f t="shared" si="56"/>
        <v>0.16354951619941543</v>
      </c>
      <c r="AB116">
        <f t="shared" si="57"/>
        <v>0.40441255692598793</v>
      </c>
      <c r="AC116">
        <f t="shared" si="58"/>
        <v>2.2791284960504378E-3</v>
      </c>
      <c r="AE116">
        <f t="shared" si="39"/>
        <v>0.21859660382171375</v>
      </c>
      <c r="AF116">
        <f t="shared" si="59"/>
        <v>0.19188142258413696</v>
      </c>
      <c r="AG116">
        <f t="shared" si="60"/>
        <v>0.46754315717558498</v>
      </c>
      <c r="AH116">
        <f t="shared" si="61"/>
        <v>0.43804271776179199</v>
      </c>
      <c r="AI116">
        <f t="shared" si="62"/>
        <v>8.7027592560687088E-4</v>
      </c>
      <c r="AJ116">
        <f t="shared" si="63"/>
        <v>0.17319308618162399</v>
      </c>
      <c r="AK116">
        <f t="shared" si="64"/>
        <v>0.41616473442811558</v>
      </c>
      <c r="AL116">
        <f t="shared" si="65"/>
        <v>2.6397423240176808E-3</v>
      </c>
    </row>
    <row r="117" spans="1:38" x14ac:dyDescent="0.3">
      <c r="A117" s="31">
        <v>30</v>
      </c>
      <c r="B117" s="31">
        <f t="shared" si="66"/>
        <v>6.8757448828396128E-2</v>
      </c>
      <c r="D117">
        <f t="shared" si="34"/>
        <v>0.14197460396853565</v>
      </c>
      <c r="E117">
        <f t="shared" si="40"/>
        <v>0.12360302208003054</v>
      </c>
      <c r="F117">
        <f t="shared" si="41"/>
        <v>0.37679517508659216</v>
      </c>
      <c r="G117">
        <f t="shared" si="42"/>
        <v>0.35157221460182336</v>
      </c>
      <c r="H117">
        <f t="shared" si="43"/>
        <v>6.3619773561620816E-4</v>
      </c>
      <c r="I117">
        <f t="shared" si="35"/>
        <v>0.1162108712848801</v>
      </c>
      <c r="J117">
        <f t="shared" si="44"/>
        <v>0.3408971564634708</v>
      </c>
      <c r="K117">
        <f t="shared" si="45"/>
        <v>1.2886677410659682E-3</v>
      </c>
      <c r="M117">
        <f t="shared" si="36"/>
        <v>0.17388267144761665</v>
      </c>
      <c r="N117">
        <f t="shared" si="46"/>
        <v>0.15145554797205221</v>
      </c>
      <c r="O117">
        <f t="shared" si="47"/>
        <v>0.41699241173865104</v>
      </c>
      <c r="P117">
        <f t="shared" si="48"/>
        <v>0.38917290241234964</v>
      </c>
      <c r="Q117">
        <f t="shared" si="49"/>
        <v>7.7392509915617032E-4</v>
      </c>
      <c r="R117">
        <f t="shared" si="37"/>
        <v>0.13984529478156144</v>
      </c>
      <c r="S117">
        <f t="shared" si="50"/>
        <v>0.3739589479896977</v>
      </c>
      <c r="T117">
        <f t="shared" si="51"/>
        <v>1.851879002232481E-3</v>
      </c>
      <c r="V117">
        <f t="shared" si="38"/>
        <v>0.19580055693524198</v>
      </c>
      <c r="W117">
        <f t="shared" si="52"/>
        <v>0.17060121147006385</v>
      </c>
      <c r="X117">
        <f t="shared" si="53"/>
        <v>0.44249356711170612</v>
      </c>
      <c r="Y117">
        <f t="shared" si="54"/>
        <v>0.41303899509618197</v>
      </c>
      <c r="Z117">
        <f t="shared" si="55"/>
        <v>8.6757181261769842E-4</v>
      </c>
      <c r="AA117">
        <f t="shared" si="56"/>
        <v>0.15551385333396775</v>
      </c>
      <c r="AB117">
        <f t="shared" si="57"/>
        <v>0.39435244811458664</v>
      </c>
      <c r="AC117">
        <f t="shared" si="58"/>
        <v>2.3175673382948184E-3</v>
      </c>
      <c r="AE117">
        <f t="shared" si="39"/>
        <v>0.20935673172577693</v>
      </c>
      <c r="AF117">
        <f t="shared" si="59"/>
        <v>0.18245584693922462</v>
      </c>
      <c r="AG117">
        <f t="shared" si="60"/>
        <v>0.4575551679587686</v>
      </c>
      <c r="AH117">
        <f t="shared" si="61"/>
        <v>0.4271485068910163</v>
      </c>
      <c r="AI117">
        <f t="shared" si="62"/>
        <v>9.2456503728916375E-4</v>
      </c>
      <c r="AJ117">
        <f t="shared" si="63"/>
        <v>0.16468119448623389</v>
      </c>
      <c r="AK117">
        <f t="shared" si="64"/>
        <v>0.40580930803301429</v>
      </c>
      <c r="AL117">
        <f t="shared" si="65"/>
        <v>2.6776340194557859E-3</v>
      </c>
    </row>
    <row r="118" spans="1:38" x14ac:dyDescent="0.3">
      <c r="A118" s="31">
        <v>30</v>
      </c>
      <c r="B118" s="31">
        <f t="shared" si="66"/>
        <v>6.5187391177528572E-2</v>
      </c>
      <c r="D118">
        <f t="shared" si="34"/>
        <v>0.13597347206009672</v>
      </c>
      <c r="E118">
        <f t="shared" si="40"/>
        <v>0.11753603615873259</v>
      </c>
      <c r="F118">
        <f t="shared" si="41"/>
        <v>0.3687458095492025</v>
      </c>
      <c r="G118">
        <f t="shared" si="42"/>
        <v>0.34283529013030817</v>
      </c>
      <c r="H118">
        <f t="shared" si="43"/>
        <v>6.7135501655690006E-4</v>
      </c>
      <c r="I118">
        <f t="shared" si="35"/>
        <v>0.1105048519059502</v>
      </c>
      <c r="J118">
        <f t="shared" si="44"/>
        <v>0.33242270064775992</v>
      </c>
      <c r="K118">
        <f t="shared" si="45"/>
        <v>1.3193682402660573E-3</v>
      </c>
      <c r="M118">
        <f t="shared" si="36"/>
        <v>0.16653281530079792</v>
      </c>
      <c r="N118">
        <f t="shared" si="46"/>
        <v>0.1440178123161536</v>
      </c>
      <c r="O118">
        <f t="shared" si="47"/>
        <v>0.40808432376262371</v>
      </c>
      <c r="P118">
        <f t="shared" si="48"/>
        <v>0.37949678828173711</v>
      </c>
      <c r="Q118">
        <f t="shared" si="49"/>
        <v>8.1724718487095058E-4</v>
      </c>
      <c r="R118">
        <f t="shared" si="37"/>
        <v>0.13297494331927739</v>
      </c>
      <c r="S118">
        <f t="shared" si="50"/>
        <v>0.36465729571650884</v>
      </c>
      <c r="T118">
        <f t="shared" si="51"/>
        <v>1.8859067649180474E-3</v>
      </c>
      <c r="V118">
        <f t="shared" si="38"/>
        <v>0.1875242521791744</v>
      </c>
      <c r="W118">
        <f t="shared" si="52"/>
        <v>0.16222056155159892</v>
      </c>
      <c r="X118">
        <f t="shared" si="53"/>
        <v>0.43304070499108327</v>
      </c>
      <c r="Y118">
        <f t="shared" si="54"/>
        <v>0.40276613754336266</v>
      </c>
      <c r="Z118">
        <f t="shared" si="55"/>
        <v>9.1654943414658458E-4</v>
      </c>
      <c r="AA118">
        <f t="shared" si="56"/>
        <v>0.14787091690197379</v>
      </c>
      <c r="AB118">
        <f t="shared" si="57"/>
        <v>0.38453987686841246</v>
      </c>
      <c r="AC118">
        <f t="shared" si="58"/>
        <v>2.3523303285848561E-3</v>
      </c>
      <c r="AE118">
        <f t="shared" si="39"/>
        <v>0.20050742003500044</v>
      </c>
      <c r="AF118">
        <f t="shared" si="59"/>
        <v>0.1734907178176523</v>
      </c>
      <c r="AG118">
        <f t="shared" si="60"/>
        <v>0.44778054896902392</v>
      </c>
      <c r="AH118">
        <f t="shared" si="61"/>
        <v>0.41652216965925393</v>
      </c>
      <c r="AI118">
        <f t="shared" si="62"/>
        <v>9.7708627707345668E-4</v>
      </c>
      <c r="AJ118">
        <f t="shared" si="63"/>
        <v>0.1565855422605627</v>
      </c>
      <c r="AK118">
        <f t="shared" si="64"/>
        <v>0.39570891101990957</v>
      </c>
      <c r="AL118">
        <f t="shared" si="65"/>
        <v>2.7114554787036455E-3</v>
      </c>
    </row>
    <row r="119" spans="1:38" x14ac:dyDescent="0.3">
      <c r="A119" s="31">
        <v>30</v>
      </c>
      <c r="B119" s="31">
        <f t="shared" si="66"/>
        <v>6.1802699793846526E-2</v>
      </c>
      <c r="D119">
        <f t="shared" si="34"/>
        <v>0.1302260020526303</v>
      </c>
      <c r="E119">
        <f t="shared" si="40"/>
        <v>0.11176497019860271</v>
      </c>
      <c r="F119">
        <f t="shared" si="41"/>
        <v>0.36086839990865133</v>
      </c>
      <c r="G119">
        <f t="shared" si="42"/>
        <v>0.33431268327510805</v>
      </c>
      <c r="H119">
        <f t="shared" si="43"/>
        <v>7.0520608592104729E-4</v>
      </c>
      <c r="I119">
        <f t="shared" si="35"/>
        <v>0.1050773312690545</v>
      </c>
      <c r="J119">
        <f t="shared" si="44"/>
        <v>0.32415633769688124</v>
      </c>
      <c r="K119">
        <f t="shared" si="45"/>
        <v>1.3477755118408775E-3</v>
      </c>
      <c r="M119">
        <f t="shared" si="36"/>
        <v>0.15949363038013595</v>
      </c>
      <c r="N119">
        <f t="shared" si="46"/>
        <v>0.13694321367237497</v>
      </c>
      <c r="O119">
        <f t="shared" si="47"/>
        <v>0.39936653637997255</v>
      </c>
      <c r="P119">
        <f t="shared" si="48"/>
        <v>0.37005839224691955</v>
      </c>
      <c r="Q119">
        <f t="shared" si="49"/>
        <v>8.5896731252380857E-4</v>
      </c>
      <c r="R119">
        <f t="shared" si="37"/>
        <v>0.12644030148130536</v>
      </c>
      <c r="S119">
        <f t="shared" si="50"/>
        <v>0.35558445056175525</v>
      </c>
      <c r="T119">
        <f t="shared" si="51"/>
        <v>1.9168710385937442E-3</v>
      </c>
      <c r="V119">
        <f t="shared" si="38"/>
        <v>0.17959777878211561</v>
      </c>
      <c r="W119">
        <f t="shared" si="52"/>
        <v>0.1542493520803945</v>
      </c>
      <c r="X119">
        <f t="shared" si="53"/>
        <v>0.42378978135641215</v>
      </c>
      <c r="Y119">
        <f t="shared" si="54"/>
        <v>0.3927459128754805</v>
      </c>
      <c r="Z119">
        <f t="shared" si="55"/>
        <v>9.6372177026138209E-4</v>
      </c>
      <c r="AA119">
        <f t="shared" si="56"/>
        <v>0.14060171961162432</v>
      </c>
      <c r="AB119">
        <f t="shared" si="57"/>
        <v>0.37496895819737441</v>
      </c>
      <c r="AC119">
        <f t="shared" si="58"/>
        <v>2.3834727739260359E-3</v>
      </c>
      <c r="AE119">
        <f t="shared" si="39"/>
        <v>0.19203216018992775</v>
      </c>
      <c r="AF119">
        <f t="shared" si="59"/>
        <v>0.16496379454844162</v>
      </c>
      <c r="AG119">
        <f t="shared" si="60"/>
        <v>0.43821474209561656</v>
      </c>
      <c r="AH119">
        <f t="shared" si="61"/>
        <v>0.40615735195665437</v>
      </c>
      <c r="AI119">
        <f t="shared" si="62"/>
        <v>1.0276762625216305E-3</v>
      </c>
      <c r="AJ119">
        <f t="shared" si="63"/>
        <v>0.14888598179816148</v>
      </c>
      <c r="AK119">
        <f t="shared" si="64"/>
        <v>0.38585746305878482</v>
      </c>
      <c r="AL119">
        <f t="shared" si="65"/>
        <v>2.7412846681406601E-3</v>
      </c>
    </row>
    <row r="120" spans="1:38" x14ac:dyDescent="0.3">
      <c r="A120" s="31">
        <v>30</v>
      </c>
      <c r="B120" s="31">
        <f t="shared" si="66"/>
        <v>5.8593750000000042E-2</v>
      </c>
      <c r="D120">
        <f t="shared" si="34"/>
        <v>0.12472147195580251</v>
      </c>
      <c r="E120">
        <f t="shared" si="40"/>
        <v>0.10627557581419977</v>
      </c>
      <c r="F120">
        <f t="shared" si="41"/>
        <v>0.35315927278750942</v>
      </c>
      <c r="G120">
        <f t="shared" si="42"/>
        <v>0.3259993494076327</v>
      </c>
      <c r="H120">
        <f t="shared" si="43"/>
        <v>7.376614380007738E-4</v>
      </c>
      <c r="I120">
        <f t="shared" si="35"/>
        <v>9.9914881454612817E-2</v>
      </c>
      <c r="J120">
        <f t="shared" si="44"/>
        <v>0.31609315312833464</v>
      </c>
      <c r="K120">
        <f t="shared" si="45"/>
        <v>1.3738972265882629E-3</v>
      </c>
      <c r="M120">
        <f t="shared" si="36"/>
        <v>0.1527519849620238</v>
      </c>
      <c r="N120">
        <f t="shared" si="46"/>
        <v>0.13021423166974078</v>
      </c>
      <c r="O120">
        <f t="shared" si="47"/>
        <v>0.39083498431182412</v>
      </c>
      <c r="P120">
        <f t="shared" si="48"/>
        <v>0.3608520911256311</v>
      </c>
      <c r="Q120">
        <f t="shared" si="49"/>
        <v>8.9897388381465955E-4</v>
      </c>
      <c r="R120">
        <f t="shared" si="37"/>
        <v>0.12022514499160186</v>
      </c>
      <c r="S120">
        <f t="shared" si="50"/>
        <v>0.34673497803308201</v>
      </c>
      <c r="T120">
        <f t="shared" si="51"/>
        <v>1.9448105537850935E-3</v>
      </c>
      <c r="V120">
        <f t="shared" si="38"/>
        <v>0.17200634975520079</v>
      </c>
      <c r="W120">
        <f t="shared" si="52"/>
        <v>0.14666780220246542</v>
      </c>
      <c r="X120">
        <f t="shared" si="53"/>
        <v>0.41473648230557292</v>
      </c>
      <c r="Y120">
        <f t="shared" si="54"/>
        <v>0.38297232563524147</v>
      </c>
      <c r="Z120">
        <f t="shared" si="55"/>
        <v>1.0089616489773617E-3</v>
      </c>
      <c r="AA120">
        <f t="shared" si="56"/>
        <v>0.13368817170075295</v>
      </c>
      <c r="AB120">
        <f t="shared" si="57"/>
        <v>0.36563393127656102</v>
      </c>
      <c r="AC120">
        <f t="shared" si="58"/>
        <v>2.4110605175567176E-3</v>
      </c>
      <c r="AE120">
        <f t="shared" si="39"/>
        <v>0.18391514142078516</v>
      </c>
      <c r="AF120">
        <f t="shared" si="59"/>
        <v>0.15685388571050179</v>
      </c>
      <c r="AG120">
        <f t="shared" si="60"/>
        <v>0.42885328659202926</v>
      </c>
      <c r="AH120">
        <f t="shared" si="61"/>
        <v>0.39604783260422194</v>
      </c>
      <c r="AI120">
        <f t="shared" si="62"/>
        <v>1.0761978113461431E-3</v>
      </c>
      <c r="AJ120">
        <f t="shared" si="63"/>
        <v>0.14156332013390238</v>
      </c>
      <c r="AK120">
        <f t="shared" si="64"/>
        <v>0.37624901346568657</v>
      </c>
      <c r="AL120">
        <f t="shared" si="65"/>
        <v>2.7672095511508603E-3</v>
      </c>
    </row>
    <row r="121" spans="1:38" x14ac:dyDescent="0.3">
      <c r="A121" s="31">
        <v>30</v>
      </c>
      <c r="B121" s="31">
        <f t="shared" si="66"/>
        <v>5.5551416855810866E-2</v>
      </c>
      <c r="D121">
        <f t="shared" si="34"/>
        <v>0.11944961297657605</v>
      </c>
      <c r="E121">
        <f t="shared" si="40"/>
        <v>0.10105427230014602</v>
      </c>
      <c r="F121">
        <f t="shared" si="41"/>
        <v>0.34561483327047182</v>
      </c>
      <c r="G121">
        <f t="shared" si="42"/>
        <v>0.3178903463462614</v>
      </c>
      <c r="H121">
        <f t="shared" si="43"/>
        <v>7.6864717521071477E-4</v>
      </c>
      <c r="I121">
        <f t="shared" si="35"/>
        <v>9.5004705613193838E-2</v>
      </c>
      <c r="J121">
        <f t="shared" si="44"/>
        <v>0.30822833356651985</v>
      </c>
      <c r="K121">
        <f t="shared" si="45"/>
        <v>1.3977503601136007E-3</v>
      </c>
      <c r="M121">
        <f t="shared" si="36"/>
        <v>0.14629530237776769</v>
      </c>
      <c r="N121">
        <f t="shared" si="46"/>
        <v>0.12381417049834437</v>
      </c>
      <c r="O121">
        <f t="shared" si="47"/>
        <v>0.38248568911498859</v>
      </c>
      <c r="P121">
        <f t="shared" si="48"/>
        <v>0.35187237814063266</v>
      </c>
      <c r="Q121">
        <f t="shared" si="49"/>
        <v>9.3717480881262152E-4</v>
      </c>
      <c r="R121">
        <f t="shared" si="37"/>
        <v>0.11431401585680254</v>
      </c>
      <c r="S121">
        <f t="shared" si="50"/>
        <v>0.33810355788841168</v>
      </c>
      <c r="T121">
        <f t="shared" si="51"/>
        <v>1.9697735722130939E-3</v>
      </c>
      <c r="V121">
        <f t="shared" si="38"/>
        <v>0.16473580313155736</v>
      </c>
      <c r="W121">
        <f t="shared" si="52"/>
        <v>0.13945706465617413</v>
      </c>
      <c r="X121">
        <f t="shared" si="53"/>
        <v>0.40587658608443694</v>
      </c>
      <c r="Y121">
        <f t="shared" si="54"/>
        <v>0.37343950601961506</v>
      </c>
      <c r="Z121">
        <f t="shared" si="55"/>
        <v>1.0521641631316648E-3</v>
      </c>
      <c r="AA121">
        <f t="shared" si="56"/>
        <v>0.12711304055336287</v>
      </c>
      <c r="AB121">
        <f t="shared" si="57"/>
        <v>0.35652915806896196</v>
      </c>
      <c r="AC121">
        <f t="shared" si="58"/>
        <v>2.4351686517424852E-3</v>
      </c>
      <c r="AE121">
        <f t="shared" si="39"/>
        <v>0.1761412212547129</v>
      </c>
      <c r="AF121">
        <f t="shared" si="59"/>
        <v>0.14914080213264949</v>
      </c>
      <c r="AG121">
        <f t="shared" si="60"/>
        <v>0.41969181699755942</v>
      </c>
      <c r="AH121">
        <f t="shared" si="61"/>
        <v>0.38618752197947759</v>
      </c>
      <c r="AI121">
        <f t="shared" si="62"/>
        <v>1.122537784658663E-3</v>
      </c>
      <c r="AJ121">
        <f t="shared" si="63"/>
        <v>0.13459927584650555</v>
      </c>
      <c r="AK121">
        <f t="shared" si="64"/>
        <v>0.36687773964429288</v>
      </c>
      <c r="AL121">
        <f t="shared" si="65"/>
        <v>2.7893267666768218E-3</v>
      </c>
    </row>
    <row r="122" spans="1:38" x14ac:dyDescent="0.3">
      <c r="A122" s="31">
        <v>30</v>
      </c>
      <c r="B122" s="31">
        <f t="shared" si="66"/>
        <v>5.2667049210676317E-2</v>
      </c>
      <c r="D122">
        <f t="shared" si="34"/>
        <v>0.11440059036504445</v>
      </c>
      <c r="E122">
        <f t="shared" si="40"/>
        <v>9.6088117182315552E-2</v>
      </c>
      <c r="F122">
        <f t="shared" si="41"/>
        <v>0.33823156323005166</v>
      </c>
      <c r="G122">
        <f t="shared" si="42"/>
        <v>0.30998083357252193</v>
      </c>
      <c r="H122">
        <f t="shared" si="43"/>
        <v>7.9810372618282967E-4</v>
      </c>
      <c r="I122">
        <f t="shared" si="35"/>
        <v>9.0334609943527697E-2</v>
      </c>
      <c r="J122">
        <f t="shared" si="44"/>
        <v>0.30055716584957293</v>
      </c>
      <c r="K122">
        <f t="shared" si="45"/>
        <v>1.4193602179822227E-3</v>
      </c>
      <c r="M122">
        <f t="shared" si="36"/>
        <v>0.14011153755391342</v>
      </c>
      <c r="N122">
        <f t="shared" si="46"/>
        <v>0.11772712217737867</v>
      </c>
      <c r="O122">
        <f t="shared" si="47"/>
        <v>0.37431475732852615</v>
      </c>
      <c r="P122">
        <f t="shared" si="48"/>
        <v>0.34311386182633113</v>
      </c>
      <c r="Q122">
        <f t="shared" si="49"/>
        <v>9.7349588013889308E-4</v>
      </c>
      <c r="R122">
        <f t="shared" si="37"/>
        <v>0.10869218795302371</v>
      </c>
      <c r="S122">
        <f t="shared" si="50"/>
        <v>0.32968498290492959</v>
      </c>
      <c r="T122">
        <f t="shared" si="51"/>
        <v>1.9918167651011135E-3</v>
      </c>
      <c r="V122">
        <f t="shared" si="38"/>
        <v>0.157772575549084</v>
      </c>
      <c r="W122">
        <f t="shared" si="52"/>
        <v>0.13259918391336808</v>
      </c>
      <c r="X122">
        <f t="shared" si="53"/>
        <v>0.39720596111977474</v>
      </c>
      <c r="Y122">
        <f t="shared" si="54"/>
        <v>0.36414170856051092</v>
      </c>
      <c r="Z122">
        <f t="shared" si="55"/>
        <v>1.0932447973027839E-3</v>
      </c>
      <c r="AA122">
        <f t="shared" si="56"/>
        <v>0.12085991192549062</v>
      </c>
      <c r="AB122">
        <f t="shared" si="57"/>
        <v>0.34764912185347258</v>
      </c>
      <c r="AC122">
        <f t="shared" si="58"/>
        <v>2.4558803180661083E-3</v>
      </c>
      <c r="AE122">
        <f t="shared" si="39"/>
        <v>0.16869589726923212</v>
      </c>
      <c r="AF122">
        <f t="shared" si="59"/>
        <v>0.14180531174437755</v>
      </c>
      <c r="AG122">
        <f t="shared" si="60"/>
        <v>0.41072606110305698</v>
      </c>
      <c r="AH122">
        <f t="shared" si="61"/>
        <v>0.37657046053079835</v>
      </c>
      <c r="AI122">
        <f t="shared" si="62"/>
        <v>1.1666050504516746E-3</v>
      </c>
      <c r="AJ122">
        <f t="shared" si="63"/>
        <v>0.12797643760799746</v>
      </c>
      <c r="AK122">
        <f t="shared" si="64"/>
        <v>0.35773794544051019</v>
      </c>
      <c r="AL122">
        <f t="shared" si="65"/>
        <v>2.8077404014674374E-3</v>
      </c>
    </row>
    <row r="123" spans="1:38" x14ac:dyDescent="0.3">
      <c r="A123" s="31">
        <v>30</v>
      </c>
      <c r="B123" s="31">
        <f t="shared" si="66"/>
        <v>4.9932445103236828E-2</v>
      </c>
      <c r="D123">
        <f t="shared" si="34"/>
        <v>0.10956498506951641</v>
      </c>
      <c r="E123">
        <f t="shared" si="40"/>
        <v>9.1364777879840334E-2</v>
      </c>
      <c r="F123">
        <f t="shared" si="41"/>
        <v>0.3310060196877338</v>
      </c>
      <c r="G123">
        <f t="shared" si="42"/>
        <v>0.30226607133424738</v>
      </c>
      <c r="H123">
        <f t="shared" si="43"/>
        <v>8.2598463136106693E-4</v>
      </c>
      <c r="I123">
        <f t="shared" si="35"/>
        <v>8.5892976747783678E-2</v>
      </c>
      <c r="J123">
        <f t="shared" si="44"/>
        <v>0.29307503603647939</v>
      </c>
      <c r="K123">
        <f t="shared" si="45"/>
        <v>1.4387595207517295E-3</v>
      </c>
      <c r="M123">
        <f t="shared" si="36"/>
        <v>0.13418915454382754</v>
      </c>
      <c r="N123">
        <f t="shared" si="46"/>
        <v>0.11193793124795384</v>
      </c>
      <c r="O123">
        <f t="shared" si="47"/>
        <v>0.36631837865964023</v>
      </c>
      <c r="P123">
        <f t="shared" si="48"/>
        <v>0.33457126482702282</v>
      </c>
      <c r="Q123">
        <f t="shared" si="49"/>
        <v>1.0078792367011679E-3</v>
      </c>
      <c r="R123">
        <f t="shared" si="37"/>
        <v>0.10334563397719033</v>
      </c>
      <c r="S123">
        <f t="shared" si="50"/>
        <v>0.32147415755732267</v>
      </c>
      <c r="T123">
        <f t="shared" si="51"/>
        <v>2.0110041662735438E-3</v>
      </c>
      <c r="V123">
        <f t="shared" si="38"/>
        <v>0.15110367694951732</v>
      </c>
      <c r="W123">
        <f t="shared" si="52"/>
        <v>0.12607705597304128</v>
      </c>
      <c r="X123">
        <f t="shared" si="53"/>
        <v>0.38872056409394823</v>
      </c>
      <c r="Y123">
        <f t="shared" si="54"/>
        <v>0.35507331070222847</v>
      </c>
      <c r="Z123">
        <f t="shared" si="55"/>
        <v>1.1321376608065966E-3</v>
      </c>
      <c r="AA123">
        <f t="shared" si="56"/>
        <v>0.11491315273831411</v>
      </c>
      <c r="AB123">
        <f t="shared" si="57"/>
        <v>0.33898842567013127</v>
      </c>
      <c r="AC123">
        <f t="shared" si="58"/>
        <v>2.4732855922056916E-3</v>
      </c>
      <c r="AE123">
        <f t="shared" si="39"/>
        <v>0.1615652800393457</v>
      </c>
      <c r="AF123">
        <f t="shared" si="59"/>
        <v>0.1348290962316091</v>
      </c>
      <c r="AG123">
        <f t="shared" si="60"/>
        <v>0.40195183795990497</v>
      </c>
      <c r="AH123">
        <f t="shared" si="61"/>
        <v>0.36719081719401575</v>
      </c>
      <c r="AI123">
        <f t="shared" si="62"/>
        <v>1.2083285646865814E-3</v>
      </c>
      <c r="AJ123">
        <f t="shared" si="63"/>
        <v>0.12167822443138132</v>
      </c>
      <c r="AK123">
        <f t="shared" si="64"/>
        <v>0.34882405942162492</v>
      </c>
      <c r="AL123">
        <f t="shared" si="65"/>
        <v>2.8225608524125299E-3</v>
      </c>
    </row>
    <row r="124" spans="1:38" x14ac:dyDescent="0.3">
      <c r="A124" s="31">
        <v>30</v>
      </c>
      <c r="B124" s="31">
        <f t="shared" si="66"/>
        <v>4.7339828438353909E-2</v>
      </c>
      <c r="D124">
        <f t="shared" si="34"/>
        <v>0.10493377616671311</v>
      </c>
      <c r="E124">
        <f t="shared" si="40"/>
        <v>8.6872504456317834E-2</v>
      </c>
      <c r="F124">
        <f t="shared" si="41"/>
        <v>0.32393483320988053</v>
      </c>
      <c r="G124">
        <f t="shared" si="42"/>
        <v>0.29474141964833828</v>
      </c>
      <c r="H124">
        <f t="shared" si="43"/>
        <v>8.522553953752395E-4</v>
      </c>
      <c r="I124">
        <f t="shared" si="35"/>
        <v>8.1668738540615127E-2</v>
      </c>
      <c r="J124">
        <f t="shared" si="44"/>
        <v>0.28577742832598785</v>
      </c>
      <c r="K124">
        <f t="shared" si="45"/>
        <v>1.4559875474733175E-3</v>
      </c>
      <c r="M124">
        <f t="shared" si="36"/>
        <v>0.1285171050087002</v>
      </c>
      <c r="N124">
        <f t="shared" si="46"/>
        <v>0.10643216085806595</v>
      </c>
      <c r="O124">
        <f t="shared" si="47"/>
        <v>0.35849282420810069</v>
      </c>
      <c r="P124">
        <f t="shared" si="48"/>
        <v>0.32623942259951655</v>
      </c>
      <c r="Q124">
        <f t="shared" si="49"/>
        <v>1.0402819153246181E-3</v>
      </c>
      <c r="R124">
        <f t="shared" si="37"/>
        <v>9.8260993728017526E-2</v>
      </c>
      <c r="S124">
        <f t="shared" si="50"/>
        <v>0.313466096616552</v>
      </c>
      <c r="T124">
        <f t="shared" si="51"/>
        <v>2.0274061976035319E-3</v>
      </c>
      <c r="V124">
        <f t="shared" si="38"/>
        <v>0.14471666634666294</v>
      </c>
      <c r="W124">
        <f t="shared" si="52"/>
        <v>0.11987438976614981</v>
      </c>
      <c r="X124">
        <f t="shared" si="53"/>
        <v>0.38041643806053249</v>
      </c>
      <c r="Y124">
        <f t="shared" si="54"/>
        <v>0.34622881128835858</v>
      </c>
      <c r="Z124">
        <f t="shared" si="55"/>
        <v>1.1687938243134621E-3</v>
      </c>
      <c r="AA124">
        <f t="shared" si="56"/>
        <v>0.10925787539489115</v>
      </c>
      <c r="AB124">
        <f t="shared" si="57"/>
        <v>0.33054179069353873</v>
      </c>
      <c r="AC124">
        <f t="shared" si="58"/>
        <v>2.4874804499819777E-3</v>
      </c>
      <c r="AE124">
        <f t="shared" si="39"/>
        <v>0.15473606722787475</v>
      </c>
      <c r="AF124">
        <f t="shared" si="59"/>
        <v>0.1281947094495457</v>
      </c>
      <c r="AG124">
        <f t="shared" si="60"/>
        <v>0.39336505593135079</v>
      </c>
      <c r="AH124">
        <f t="shared" si="61"/>
        <v>0.35804288772372744</v>
      </c>
      <c r="AI124">
        <f t="shared" si="62"/>
        <v>1.2476555668876378E-3</v>
      </c>
      <c r="AJ124">
        <f t="shared" si="63"/>
        <v>0.11568884756658808</v>
      </c>
      <c r="AK124">
        <f t="shared" si="64"/>
        <v>0.34013063309056429</v>
      </c>
      <c r="AL124">
        <f t="shared" si="65"/>
        <v>2.8339037751916514E-3</v>
      </c>
    </row>
    <row r="125" spans="1:38" x14ac:dyDescent="0.3">
      <c r="A125" s="31">
        <v>30</v>
      </c>
      <c r="B125" s="31">
        <f t="shared" si="66"/>
        <v>4.4881826875077399E-2</v>
      </c>
      <c r="D125">
        <f t="shared" si="34"/>
        <v>0.10049832403437289</v>
      </c>
      <c r="E125">
        <f t="shared" si="40"/>
        <v>8.2600103436488576E-2</v>
      </c>
      <c r="F125">
        <f t="shared" si="41"/>
        <v>0.31701470633769169</v>
      </c>
      <c r="G125">
        <f t="shared" si="42"/>
        <v>0.28740233721472863</v>
      </c>
      <c r="H125">
        <f t="shared" si="43"/>
        <v>8.7689240507461577E-4</v>
      </c>
      <c r="I125">
        <f t="shared" si="35"/>
        <v>7.7651353186786246E-2</v>
      </c>
      <c r="J125">
        <f t="shared" si="44"/>
        <v>0.27865992389790506</v>
      </c>
      <c r="K125">
        <f t="shared" si="45"/>
        <v>1.4710893360033647E-3</v>
      </c>
      <c r="M125">
        <f t="shared" si="36"/>
        <v>0.12308480760789448</v>
      </c>
      <c r="N125">
        <f t="shared" si="46"/>
        <v>0.10119606020507234</v>
      </c>
      <c r="O125">
        <f t="shared" si="47"/>
        <v>0.35083444472841385</v>
      </c>
      <c r="P125">
        <f t="shared" si="48"/>
        <v>0.3181132820318453</v>
      </c>
      <c r="Q125">
        <f t="shared" si="49"/>
        <v>1.0706744882153093E-3</v>
      </c>
      <c r="R125">
        <f t="shared" si="37"/>
        <v>9.3425543680368331E-2</v>
      </c>
      <c r="S125">
        <f t="shared" si="50"/>
        <v>0.30565592367950001</v>
      </c>
      <c r="T125">
        <f t="shared" si="51"/>
        <v>2.0410987641671513E-3</v>
      </c>
      <c r="V125">
        <f t="shared" si="38"/>
        <v>0.13859962861865219</v>
      </c>
      <c r="W125">
        <f t="shared" si="52"/>
        <v>0.11397567012838572</v>
      </c>
      <c r="X125">
        <f t="shared" si="53"/>
        <v>0.37228971060002747</v>
      </c>
      <c r="Y125">
        <f t="shared" si="54"/>
        <v>0.33760282896976102</v>
      </c>
      <c r="Z125">
        <f t="shared" si="55"/>
        <v>1.2031797572321164E-3</v>
      </c>
      <c r="AA125">
        <f t="shared" si="56"/>
        <v>0.10387990357581334</v>
      </c>
      <c r="AB125">
        <f t="shared" si="57"/>
        <v>0.32230405454448341</v>
      </c>
      <c r="AC125">
        <f t="shared" si="58"/>
        <v>2.4985658113031483E-3</v>
      </c>
      <c r="AE125">
        <f t="shared" si="39"/>
        <v>0.14819551877075973</v>
      </c>
      <c r="AF125">
        <f t="shared" si="59"/>
        <v>0.12188553754311143</v>
      </c>
      <c r="AG125">
        <f t="shared" si="60"/>
        <v>0.38496171078531921</v>
      </c>
      <c r="AH125">
        <f t="shared" si="61"/>
        <v>0.3491210929507288</v>
      </c>
      <c r="AI125">
        <f t="shared" si="62"/>
        <v>1.2845498867651605E-3</v>
      </c>
      <c r="AJ125">
        <f t="shared" si="63"/>
        <v>0.10999327399396554</v>
      </c>
      <c r="AK125">
        <f t="shared" si="64"/>
        <v>0.33165233904491842</v>
      </c>
      <c r="AL125">
        <f t="shared" si="65"/>
        <v>2.8418891153562426E-3</v>
      </c>
    </row>
    <row r="126" spans="1:38" x14ac:dyDescent="0.3">
      <c r="A126" s="31">
        <v>30</v>
      </c>
      <c r="B126" s="31">
        <f t="shared" si="66"/>
        <v>4.2551450862724403E-2</v>
      </c>
      <c r="D126">
        <f t="shared" si="34"/>
        <v>9.6250354234927712E-2</v>
      </c>
      <c r="E126">
        <f t="shared" si="40"/>
        <v>7.8536912662940217E-2</v>
      </c>
      <c r="F126">
        <f t="shared" si="41"/>
        <v>0.31024241205052494</v>
      </c>
      <c r="G126">
        <f t="shared" si="42"/>
        <v>0.280244380252201</v>
      </c>
      <c r="H126">
        <f t="shared" si="43"/>
        <v>8.9988191177325439E-4</v>
      </c>
      <c r="I126">
        <f t="shared" si="35"/>
        <v>7.3830780040857052E-2</v>
      </c>
      <c r="J126">
        <f t="shared" si="44"/>
        <v>0.27171819968647121</v>
      </c>
      <c r="K126">
        <f t="shared" si="45"/>
        <v>1.4841149382707106E-3</v>
      </c>
      <c r="M126">
        <f t="shared" si="36"/>
        <v>0.11788212826024774</v>
      </c>
      <c r="N126">
        <f t="shared" si="46"/>
        <v>9.6216533299459645E-2</v>
      </c>
      <c r="O126">
        <f t="shared" si="47"/>
        <v>0.34333966892895984</v>
      </c>
      <c r="P126">
        <f t="shared" si="48"/>
        <v>0.31018789998879653</v>
      </c>
      <c r="Q126">
        <f t="shared" si="49"/>
        <v>1.0990397838619764E-3</v>
      </c>
      <c r="R126">
        <f t="shared" si="37"/>
        <v>8.8827167815668448E-2</v>
      </c>
      <c r="S126">
        <f t="shared" si="50"/>
        <v>0.29803886963895909</v>
      </c>
      <c r="T126">
        <f t="shared" si="51"/>
        <v>2.0521624163129322E-3</v>
      </c>
      <c r="V126">
        <f t="shared" si="38"/>
        <v>0.13274115228098027</v>
      </c>
      <c r="W126">
        <f t="shared" si="52"/>
        <v>0.108366122296343</v>
      </c>
      <c r="X126">
        <f t="shared" si="53"/>
        <v>0.36433659201482943</v>
      </c>
      <c r="Y126">
        <f t="shared" si="54"/>
        <v>0.32919010054426456</v>
      </c>
      <c r="Z126">
        <f t="shared" si="55"/>
        <v>1.235275862690489E-3</v>
      </c>
      <c r="AA126">
        <f t="shared" si="56"/>
        <v>9.8765739468320082E-2</v>
      </c>
      <c r="AB126">
        <f t="shared" si="57"/>
        <v>0.31427016954894094</v>
      </c>
      <c r="AC126">
        <f t="shared" si="58"/>
        <v>2.5066466585328242E-3</v>
      </c>
      <c r="AE126">
        <f t="shared" si="39"/>
        <v>0.1419314331110787</v>
      </c>
      <c r="AF126">
        <f t="shared" si="59"/>
        <v>0.11588576072434527</v>
      </c>
      <c r="AG126">
        <f t="shared" si="60"/>
        <v>0.37673788382783951</v>
      </c>
      <c r="AH126">
        <f t="shared" si="61"/>
        <v>0.34041997697600718</v>
      </c>
      <c r="AI126">
        <f t="shared" si="62"/>
        <v>1.3189903580983703E-3</v>
      </c>
      <c r="AJ126">
        <f t="shared" si="63"/>
        <v>0.1045771914641062</v>
      </c>
      <c r="AK126">
        <f t="shared" si="64"/>
        <v>0.32338396908954253</v>
      </c>
      <c r="AL126">
        <f t="shared" si="65"/>
        <v>2.8466402179014639E-3</v>
      </c>
    </row>
    <row r="127" spans="1:38" x14ac:dyDescent="0.3">
      <c r="A127" s="31">
        <v>30</v>
      </c>
      <c r="B127" s="31">
        <f t="shared" si="66"/>
        <v>4.0342073765457148E-2</v>
      </c>
      <c r="D127">
        <f t="shared" si="34"/>
        <v>9.2181942080233892E-2</v>
      </c>
      <c r="E127">
        <f t="shared" si="40"/>
        <v>7.4672777166042009E-2</v>
      </c>
      <c r="F127">
        <f t="shared" si="41"/>
        <v>0.30361479226189536</v>
      </c>
      <c r="G127">
        <f t="shared" si="42"/>
        <v>0.27326320126581627</v>
      </c>
      <c r="H127">
        <f t="shared" si="43"/>
        <v>9.2121907599326943E-4</v>
      </c>
      <c r="I127">
        <f t="shared" si="35"/>
        <v>7.0197457061380128E-2</v>
      </c>
      <c r="J127">
        <f t="shared" si="44"/>
        <v>0.26494802709471177</v>
      </c>
      <c r="K127">
        <f t="shared" si="45"/>
        <v>1.4951187284941224E-3</v>
      </c>
      <c r="M127">
        <f t="shared" si="36"/>
        <v>0.11289936123954875</v>
      </c>
      <c r="N127">
        <f t="shared" si="46"/>
        <v>9.1481109012511996E-2</v>
      </c>
      <c r="O127">
        <f t="shared" si="47"/>
        <v>0.33600500180733728</v>
      </c>
      <c r="P127">
        <f t="shared" si="48"/>
        <v>0.30245844179409509</v>
      </c>
      <c r="Q127">
        <f t="shared" si="49"/>
        <v>1.1253716887220596E-3</v>
      </c>
      <c r="R127">
        <f t="shared" si="37"/>
        <v>8.4454329670342845E-2</v>
      </c>
      <c r="S127">
        <f t="shared" si="50"/>
        <v>0.29061027110262783</v>
      </c>
      <c r="T127">
        <f t="shared" si="51"/>
        <v>2.060681575753091E-3</v>
      </c>
      <c r="V127">
        <f t="shared" si="38"/>
        <v>0.12713030819890503</v>
      </c>
      <c r="W127">
        <f t="shared" si="52"/>
        <v>0.10303167788154256</v>
      </c>
      <c r="X127">
        <f t="shared" si="53"/>
        <v>0.35655337356264771</v>
      </c>
      <c r="Y127">
        <f t="shared" si="54"/>
        <v>0.32098547923783494</v>
      </c>
      <c r="Z127">
        <f t="shared" si="55"/>
        <v>1.2650751067010489E-3</v>
      </c>
      <c r="AA127">
        <f t="shared" si="56"/>
        <v>9.3902532383000156E-2</v>
      </c>
      <c r="AB127">
        <f t="shared" si="57"/>
        <v>0.30643520095282811</v>
      </c>
      <c r="AC127">
        <f t="shared" si="58"/>
        <v>2.5118312257476714E-3</v>
      </c>
      <c r="AE127">
        <f t="shared" si="39"/>
        <v>0.1359321244374897</v>
      </c>
      <c r="AF127">
        <f t="shared" si="59"/>
        <v>0.11018031665534501</v>
      </c>
      <c r="AG127">
        <f t="shared" si="60"/>
        <v>0.36868974007624583</v>
      </c>
      <c r="AH127">
        <f t="shared" si="61"/>
        <v>0.33193420531084922</v>
      </c>
      <c r="AI127">
        <f t="shared" si="62"/>
        <v>1.3509693358902792E-3</v>
      </c>
      <c r="AJ127">
        <f t="shared" si="63"/>
        <v>9.9426975032665246E-2</v>
      </c>
      <c r="AK127">
        <f t="shared" si="64"/>
        <v>0.31532043231079276</v>
      </c>
      <c r="AL127">
        <f t="shared" si="65"/>
        <v>2.8482830113636488E-3</v>
      </c>
    </row>
    <row r="128" spans="1:38" x14ac:dyDescent="0.3">
      <c r="A128" s="31">
        <v>30</v>
      </c>
      <c r="B128" s="31">
        <f t="shared" si="66"/>
        <v>3.8247413018842109E-2</v>
      </c>
      <c r="D128">
        <f t="shared" si="34"/>
        <v>8.828549784860007E-2</v>
      </c>
      <c r="E128">
        <f t="shared" si="40"/>
        <v>7.0998026019270744E-2</v>
      </c>
      <c r="F128">
        <f t="shared" si="41"/>
        <v>0.29712875634747987</v>
      </c>
      <c r="G128">
        <f t="shared" si="42"/>
        <v>0.26645454775490462</v>
      </c>
      <c r="H128">
        <f t="shared" si="43"/>
        <v>9.4090707278081712E-4</v>
      </c>
      <c r="I128">
        <f t="shared" si="35"/>
        <v>6.6742278871305752E-2</v>
      </c>
      <c r="J128">
        <f t="shared" si="44"/>
        <v>0.25834527065790414</v>
      </c>
      <c r="K128">
        <f t="shared" si="45"/>
        <v>1.5041587622335259E-3</v>
      </c>
      <c r="M128">
        <f t="shared" si="36"/>
        <v>0.10812721106895909</v>
      </c>
      <c r="N128">
        <f t="shared" si="46"/>
        <v>8.6977912369645083E-2</v>
      </c>
      <c r="O128">
        <f t="shared" si="47"/>
        <v>0.3288270230211609</v>
      </c>
      <c r="P128">
        <f t="shared" si="48"/>
        <v>0.29492017965823408</v>
      </c>
      <c r="Q128">
        <f t="shared" si="49"/>
        <v>1.1496740268380546E-3</v>
      </c>
      <c r="R128">
        <f t="shared" si="37"/>
        <v>8.0296045563796797E-2</v>
      </c>
      <c r="S128">
        <f t="shared" si="50"/>
        <v>0.28336556876903163</v>
      </c>
      <c r="T128">
        <f t="shared" si="51"/>
        <v>2.0667438227184431E-3</v>
      </c>
      <c r="V128">
        <f t="shared" si="38"/>
        <v>0.12175662919952766</v>
      </c>
      <c r="W128">
        <f t="shared" si="52"/>
        <v>9.7958942276161393E-2</v>
      </c>
      <c r="X128">
        <f t="shared" si="53"/>
        <v>0.34893642572756384</v>
      </c>
      <c r="Y128">
        <f t="shared" si="54"/>
        <v>0.31298393293611959</v>
      </c>
      <c r="Z128">
        <f t="shared" si="55"/>
        <v>1.2925817379188505E-3</v>
      </c>
      <c r="AA128">
        <f t="shared" si="56"/>
        <v>8.9278048712058786E-2</v>
      </c>
      <c r="AB128">
        <f t="shared" si="57"/>
        <v>0.2987943251001578</v>
      </c>
      <c r="AC128">
        <f t="shared" si="58"/>
        <v>2.5142302553289131E-3</v>
      </c>
      <c r="AE128">
        <f t="shared" si="39"/>
        <v>0.13018640088466532</v>
      </c>
      <c r="AF128">
        <f t="shared" si="59"/>
        <v>0.10475486538496061</v>
      </c>
      <c r="AG128">
        <f t="shared" si="60"/>
        <v>0.36081352647131359</v>
      </c>
      <c r="AH128">
        <f t="shared" si="61"/>
        <v>0.32365856297178452</v>
      </c>
      <c r="AI128">
        <f t="shared" si="62"/>
        <v>1.3804913126513375E-3</v>
      </c>
      <c r="AJ128">
        <f t="shared" si="63"/>
        <v>9.4529655038929739E-2</v>
      </c>
      <c r="AK128">
        <f t="shared" si="64"/>
        <v>0.30745675311973508</v>
      </c>
      <c r="AL128">
        <f t="shared" si="65"/>
        <v>2.8469452624917189E-3</v>
      </c>
    </row>
    <row r="129" spans="1:38" x14ac:dyDescent="0.3">
      <c r="A129" s="31">
        <v>30</v>
      </c>
      <c r="B129" s="31">
        <f t="shared" si="66"/>
        <v>3.6261512264807491E-2</v>
      </c>
      <c r="D129">
        <f t="shared" si="34"/>
        <v>8.4553752626565393E-2</v>
      </c>
      <c r="E129">
        <f t="shared" si="40"/>
        <v>6.7503450151327457E-2</v>
      </c>
      <c r="F129">
        <f t="shared" si="41"/>
        <v>0.29078127970446344</v>
      </c>
      <c r="G129">
        <f t="shared" si="42"/>
        <v>0.25981426086981341</v>
      </c>
      <c r="H129">
        <f t="shared" si="43"/>
        <v>9.5895625550556957E-4</v>
      </c>
      <c r="I129">
        <f t="shared" si="35"/>
        <v>6.3456575735779758E-2</v>
      </c>
      <c r="J129">
        <f t="shared" si="44"/>
        <v>0.25190588666361047</v>
      </c>
      <c r="K129">
        <f t="shared" si="45"/>
        <v>1.5112961840807993E-3</v>
      </c>
      <c r="M129">
        <f t="shared" si="36"/>
        <v>0.10355677518063311</v>
      </c>
      <c r="N129">
        <f t="shared" si="46"/>
        <v>8.2695637050632154E-2</v>
      </c>
      <c r="O129">
        <f t="shared" si="47"/>
        <v>0.32180238529357286</v>
      </c>
      <c r="P129">
        <f t="shared" si="48"/>
        <v>0.28756849106018578</v>
      </c>
      <c r="Q129">
        <f t="shared" si="49"/>
        <v>1.1719595143827328E-3</v>
      </c>
      <c r="R129">
        <f t="shared" si="37"/>
        <v>7.6341858967270582E-2</v>
      </c>
      <c r="S129">
        <f t="shared" si="50"/>
        <v>0.27630030576760239</v>
      </c>
      <c r="T129">
        <f t="shared" si="51"/>
        <v>2.0704392411877402E-3</v>
      </c>
      <c r="V129">
        <f t="shared" si="38"/>
        <v>0.11661009054554981</v>
      </c>
      <c r="W129">
        <f t="shared" si="52"/>
        <v>9.3135163443999761E-2</v>
      </c>
      <c r="X129">
        <f t="shared" si="53"/>
        <v>0.34148219652794465</v>
      </c>
      <c r="Y129">
        <f t="shared" si="54"/>
        <v>0.30518054237450948</v>
      </c>
      <c r="Z129">
        <f t="shared" si="55"/>
        <v>1.317810094275617E-3</v>
      </c>
      <c r="AA129">
        <f t="shared" si="56"/>
        <v>8.488064318322501E-2</v>
      </c>
      <c r="AB129">
        <f t="shared" si="57"/>
        <v>0.29134282758157098</v>
      </c>
      <c r="AC129">
        <f t="shared" si="58"/>
        <v>2.5139563183405795E-3</v>
      </c>
      <c r="AE129">
        <f t="shared" si="39"/>
        <v>0.12468354365507979</v>
      </c>
      <c r="AF129">
        <f t="shared" si="59"/>
        <v>9.9595755787334678E-2</v>
      </c>
      <c r="AG129">
        <f t="shared" si="60"/>
        <v>0.35310557012751836</v>
      </c>
      <c r="AH129">
        <f t="shared" si="61"/>
        <v>0.31558795253832911</v>
      </c>
      <c r="AI129">
        <f t="shared" si="62"/>
        <v>1.4075716295686431E-3</v>
      </c>
      <c r="AJ129">
        <f t="shared" si="63"/>
        <v>8.9872886477243036E-2</v>
      </c>
      <c r="AK129">
        <f t="shared" si="64"/>
        <v>0.29978806927101526</v>
      </c>
      <c r="AL129">
        <f t="shared" si="65"/>
        <v>2.8427558975832098E-3</v>
      </c>
    </row>
    <row r="130" spans="1:38" x14ac:dyDescent="0.3">
      <c r="A130" s="31">
        <v>30</v>
      </c>
      <c r="B130" s="31">
        <f t="shared" si="66"/>
        <v>3.4378724414198064E-2</v>
      </c>
      <c r="D130">
        <f t="shared" si="34"/>
        <v>8.097974474904121E-2</v>
      </c>
      <c r="E130">
        <f t="shared" si="40"/>
        <v>6.4180281085919097E-2</v>
      </c>
      <c r="F130">
        <f t="shared" si="41"/>
        <v>0.28456940234157502</v>
      </c>
      <c r="G130">
        <f t="shared" si="42"/>
        <v>0.25333827402490744</v>
      </c>
      <c r="H130">
        <f t="shared" si="43"/>
        <v>9.7538337593215544E-4</v>
      </c>
      <c r="I130">
        <f t="shared" si="35"/>
        <v>6.0332093428209208E-2</v>
      </c>
      <c r="J130">
        <f t="shared" si="44"/>
        <v>0.24562592173508319</v>
      </c>
      <c r="K130">
        <f t="shared" si="45"/>
        <v>1.5165946817482054E-3</v>
      </c>
      <c r="M130">
        <f t="shared" si="36"/>
        <v>9.9179527308211696E-2</v>
      </c>
      <c r="N130">
        <f t="shared" si="46"/>
        <v>7.862351905766185E-2</v>
      </c>
      <c r="O130">
        <f t="shared" si="47"/>
        <v>0.31492781285274202</v>
      </c>
      <c r="P130">
        <f t="shared" si="48"/>
        <v>0.28039885709050572</v>
      </c>
      <c r="Q130">
        <f t="shared" si="49"/>
        <v>1.1922487860304715E-3</v>
      </c>
      <c r="R130">
        <f t="shared" si="37"/>
        <v>7.2581815974908231E-2</v>
      </c>
      <c r="S130">
        <f t="shared" si="50"/>
        <v>0.2694101259695118</v>
      </c>
      <c r="T130">
        <f t="shared" si="51"/>
        <v>2.071859819199788E-3</v>
      </c>
      <c r="V130">
        <f t="shared" si="38"/>
        <v>0.11168109123430345</v>
      </c>
      <c r="W130">
        <f t="shared" si="52"/>
        <v>8.8548202050165378E-2</v>
      </c>
      <c r="X130">
        <f t="shared" si="53"/>
        <v>0.33418720986043654</v>
      </c>
      <c r="Y130">
        <f t="shared" si="54"/>
        <v>0.2975704992941427</v>
      </c>
      <c r="Z130">
        <f t="shared" si="55"/>
        <v>1.340783492695735E-3</v>
      </c>
      <c r="AA130">
        <f t="shared" si="56"/>
        <v>8.0699231363668411E-2</v>
      </c>
      <c r="AB130">
        <f t="shared" si="57"/>
        <v>0.28407610135959765</v>
      </c>
      <c r="AC130">
        <f t="shared" si="58"/>
        <v>2.5111231951828474E-3</v>
      </c>
      <c r="AE130">
        <f t="shared" si="39"/>
        <v>0.11941328702322029</v>
      </c>
      <c r="AF130">
        <f t="shared" si="59"/>
        <v>9.4689993450544616E-2</v>
      </c>
      <c r="AG130">
        <f t="shared" si="60"/>
        <v>0.3455622766206119</v>
      </c>
      <c r="AH130">
        <f t="shared" si="61"/>
        <v>0.30771739218078753</v>
      </c>
      <c r="AI130">
        <f t="shared" si="62"/>
        <v>1.4322352782636604E-3</v>
      </c>
      <c r="AJ130">
        <f t="shared" si="63"/>
        <v>8.5444919710918638E-2</v>
      </c>
      <c r="AK130">
        <f t="shared" si="64"/>
        <v>0.29230962986346964</v>
      </c>
      <c r="AL130">
        <f t="shared" si="65"/>
        <v>2.8358443866409733E-3</v>
      </c>
    </row>
    <row r="131" spans="1:38" x14ac:dyDescent="0.3">
      <c r="A131" s="31">
        <v>30</v>
      </c>
      <c r="B131" s="31">
        <f t="shared" si="66"/>
        <v>3.2593695588764286E-2</v>
      </c>
      <c r="D131">
        <f t="shared" ref="D131:D194" si="67">(4^0.5)*0.48*(B131^0.81)*(38.8/A131)/(1+(B131/19.27/(4^0.2)/((A131/38.8)^1.96))^3)</f>
        <v>7.7556806812540999E-2</v>
      </c>
      <c r="E131">
        <f t="shared" si="40"/>
        <v>6.1020170579767545E-2</v>
      </c>
      <c r="F131">
        <f t="shared" si="41"/>
        <v>0.27849022749917274</v>
      </c>
      <c r="G131">
        <f t="shared" si="42"/>
        <v>0.24702261147467361</v>
      </c>
      <c r="H131">
        <f t="shared" si="43"/>
        <v>9.9021085826531434E-4</v>
      </c>
      <c r="I131">
        <f t="shared" ref="I131:I194" si="68">(4^$AP$15)*107.451*(A131^(-1.444))*(B131^0.95)/EXP(370.608*B131/(4^$AP$14)/(A131^2.364))</f>
        <v>5.7360973955345368E-2</v>
      </c>
      <c r="J131">
        <f t="shared" si="44"/>
        <v>0.23950151138426115</v>
      </c>
      <c r="K131">
        <f t="shared" si="45"/>
        <v>1.5201199842891666E-3</v>
      </c>
      <c r="M131">
        <f t="shared" ref="M131:M194" si="69">(6^0.5)*0.48*(B131^0.81)*(38.8/A131)/(1+(B131/19.27/(6^0.2)/((A131/38.8)^1.96))^3)</f>
        <v>9.4987301581228561E-2</v>
      </c>
      <c r="N131">
        <f t="shared" si="46"/>
        <v>7.4751311512110646E-2</v>
      </c>
      <c r="O131">
        <f t="shared" si="47"/>
        <v>0.30820009990463754</v>
      </c>
      <c r="P131">
        <f t="shared" si="48"/>
        <v>0.2734068607626931</v>
      </c>
      <c r="Q131">
        <f t="shared" si="49"/>
        <v>1.2105694899885342E-3</v>
      </c>
      <c r="R131">
        <f t="shared" ref="R131:R194" si="70">(6^$AQ$15)*107.451*(A131^(-1.444))*(B131^0.95)/EXP(370.608*B131/(6^$AQ$14)/(A131^2.364))</f>
        <v>6.9006441838578902E-2</v>
      </c>
      <c r="S131">
        <f t="shared" si="50"/>
        <v>0.26269077227527216</v>
      </c>
      <c r="T131">
        <f t="shared" si="51"/>
        <v>2.0710989012769194E-3</v>
      </c>
      <c r="V131">
        <f t="shared" ref="V131:V194" si="71">((3.81/0.54)^0.5)*((4.32/3.81)^0.3)*0.48*(B131^0.81)*(38.8/A131)/(1+(B131/19.27/(8^0.2)/((A131/38.8)^1.96))^3)</f>
        <v>0.10696043608718588</v>
      </c>
      <c r="W131">
        <f t="shared" si="52"/>
        <v>8.418650288313341E-2</v>
      </c>
      <c r="X131">
        <f t="shared" si="53"/>
        <v>0.32704806387928043</v>
      </c>
      <c r="Y131">
        <f t="shared" si="54"/>
        <v>0.29014910457062143</v>
      </c>
      <c r="Z131">
        <f t="shared" si="55"/>
        <v>1.3615331980620724E-3</v>
      </c>
      <c r="AA131">
        <f t="shared" si="56"/>
        <v>7.6723263368767863E-2</v>
      </c>
      <c r="AB131">
        <f t="shared" si="57"/>
        <v>0.27698964487642469</v>
      </c>
      <c r="AC131">
        <f t="shared" si="58"/>
        <v>2.5058453130654681E-3</v>
      </c>
      <c r="AE131">
        <f t="shared" ref="AE131:AE194" si="72">((3.81/0.54)^0.5)*((5.4/3.81)^0.3)*0.48*(B131^0.81)*(38.8/A131)/(1+(B131/19.27/(10^0.2)/((A131/38.8)^1.96))^3)</f>
        <v>0.11436579918493898</v>
      </c>
      <c r="AF131">
        <f t="shared" si="59"/>
        <v>9.0025209963981945E-2</v>
      </c>
      <c r="AG131">
        <f t="shared" si="60"/>
        <v>0.33818012831173122</v>
      </c>
      <c r="AH131">
        <f t="shared" si="61"/>
        <v>0.30004201366472322</v>
      </c>
      <c r="AI131">
        <f t="shared" si="62"/>
        <v>1.4545157888283264E-3</v>
      </c>
      <c r="AJ131">
        <f t="shared" si="63"/>
        <v>8.1234572478977807E-2</v>
      </c>
      <c r="AK131">
        <f t="shared" si="64"/>
        <v>0.28501679332800339</v>
      </c>
      <c r="AL131">
        <f t="shared" si="65"/>
        <v>2.8263401865920592E-3</v>
      </c>
    </row>
    <row r="132" spans="1:38" x14ac:dyDescent="0.3">
      <c r="A132" s="31">
        <v>30</v>
      </c>
      <c r="B132" s="31">
        <f t="shared" si="66"/>
        <v>3.0901349896923263E-2</v>
      </c>
      <c r="D132">
        <f t="shared" si="67"/>
        <v>7.4278553237287756E-2</v>
      </c>
      <c r="E132">
        <f t="shared" ref="E132:E195" si="73">(4^0.5)*107.451*(A132^(-1.444))*(B132^0.95)/EXP(370.608*B132/(4^0.2)/(A132^2.364))</f>
        <v>5.8015171129277933E-2</v>
      </c>
      <c r="F132">
        <f t="shared" ref="F132:F195" si="74">D132^0.5</f>
        <v>0.2725409202987466</v>
      </c>
      <c r="G132">
        <f t="shared" ref="G132:G195" si="75">E132^0.5</f>
        <v>0.24086338685918607</v>
      </c>
      <c r="H132">
        <f t="shared" ref="H132:H195" si="76">(G132-F132)^2</f>
        <v>1.003466124814476E-3</v>
      </c>
      <c r="I132">
        <f t="shared" si="68"/>
        <v>5.4535737112161642E-2</v>
      </c>
      <c r="J132">
        <f t="shared" ref="J132:J195" si="77">I132^0.5</f>
        <v>0.23352887854002477</v>
      </c>
      <c r="K132">
        <f t="shared" ref="K132:K195" si="78">(J132-F132)^2</f>
        <v>1.5219394021842561E-3</v>
      </c>
      <c r="M132">
        <f t="shared" si="69"/>
        <v>9.0972277291772138E-2</v>
      </c>
      <c r="N132">
        <f t="shared" ref="N132:N195" si="79">(6^0.5)*107.451*(A132^(-1.444))*(B132^0.95)/EXP(370.608*B132/(6^0.2)/(A132^2.364))</f>
        <v>7.1069260541044968E-2</v>
      </c>
      <c r="O132">
        <f t="shared" ref="O132:O195" si="80">M132^0.5</f>
        <v>0.301616109138375</v>
      </c>
      <c r="P132">
        <f t="shared" ref="P132:P195" si="81">N132^0.5</f>
        <v>0.26658818529905814</v>
      </c>
      <c r="Q132">
        <f t="shared" ref="Q132:Q195" si="82">(P132-O132)^2</f>
        <v>1.226955448492982E-3</v>
      </c>
      <c r="R132">
        <f t="shared" si="70"/>
        <v>6.5606718528336341E-2</v>
      </c>
      <c r="S132">
        <f t="shared" ref="S132:S195" si="83">R132^0.5</f>
        <v>0.25613808488457224</v>
      </c>
      <c r="T132">
        <f t="shared" ref="T132:T195" si="84">(S132-O132)^2</f>
        <v>2.0682506900294721E-3</v>
      </c>
      <c r="V132">
        <f t="shared" si="71"/>
        <v>0.10243931859610181</v>
      </c>
      <c r="W132">
        <f t="shared" ref="W132:W195" si="85">((3.81/0.54)^0.5)*((4.32/3.81)^0.3)*107.451*(A132^(-1.444))*(B132^0.95)/EXP(370.608*B132/(8^0.2)/(A132^2.364))</f>
        <v>8.0039067523209093E-2</v>
      </c>
      <c r="X132">
        <f t="shared" ref="X132:X195" si="86">V132^0.5</f>
        <v>0.32006142941020216</v>
      </c>
      <c r="Y132">
        <f t="shared" ref="Y132:Y195" si="87">W132^0.5</f>
        <v>0.28291176632160264</v>
      </c>
      <c r="Z132">
        <f t="shared" ref="Z132:Z195" si="88">(Y132-X132)^2</f>
        <v>1.3800974675964534E-3</v>
      </c>
      <c r="AA132">
        <f t="shared" ref="AA132:AA195" si="89">((3.81/0.54)^$AR$15)*((4.32/3.81)^$AR$17)*107.451*(A132^(-1.444))*(B132^0.95)/EXP(370.608*B132/(8^$AR$14)/(A132^2.364))</f>
        <v>7.2942698731193925E-2</v>
      </c>
      <c r="AB132">
        <f t="shared" ref="AB132:AB195" si="90">AA132^0.5</f>
        <v>0.27007906014941979</v>
      </c>
      <c r="AC132">
        <f t="shared" ref="AC132:AC195" si="91">(AB132-X132)^2</f>
        <v>2.4982372369212022E-3</v>
      </c>
      <c r="AE132">
        <f t="shared" si="72"/>
        <v>0.10953166391623217</v>
      </c>
      <c r="AF132">
        <f t="shared" ref="AF132:AF195" si="92">((3.81/0.54)^0.5)*((5.4/3.81)^0.3)*107.451*(A132^(-1.444))*(B132^0.95)/EXP(370.608*B132/(10^0.2)/(A132^2.364))</f>
        <v>8.5589633553675187E-2</v>
      </c>
      <c r="AG132">
        <f t="shared" ref="AG132:AG195" si="93">AE132^0.5</f>
        <v>0.33095568270726544</v>
      </c>
      <c r="AH132">
        <f t="shared" ref="AH132:AH195" si="94">AF132^0.5</f>
        <v>0.29255706033810769</v>
      </c>
      <c r="AI132">
        <f t="shared" ref="AI132:AI195" si="95">(AH132-AG132)^2</f>
        <v>1.4744541998491822E-3</v>
      </c>
      <c r="AJ132">
        <f t="shared" ref="AJ132:AJ195" si="96">((3.81/0.54)^$AS$15)*((5.4/3.81)^$AS$17)*107.451*(A132^(-1.444))*(B132^0.95)/EXP(370.608*B132/(10^$AS$14)/(A132^2.364))</f>
        <v>7.7231203146878841E-2</v>
      </c>
      <c r="AK132">
        <f t="shared" ref="AK132:AK195" si="97">AJ132^0.5</f>
        <v>0.27790502540774398</v>
      </c>
      <c r="AL132">
        <f t="shared" ref="AL132:AL195" si="98">(AK132-AG132)^2</f>
        <v>2.81437223991127E-3</v>
      </c>
    </row>
    <row r="133" spans="1:38" x14ac:dyDescent="0.3">
      <c r="A133" s="31">
        <v>30</v>
      </c>
      <c r="B133" s="31">
        <f t="shared" ref="B133:B152" si="99">B132/2^(1/13)</f>
        <v>2.9296875000000021E-2</v>
      </c>
      <c r="D133">
        <f t="shared" si="67"/>
        <v>7.1138868355009821E-2</v>
      </c>
      <c r="E133">
        <f t="shared" si="73"/>
        <v>5.515771731632612E-2</v>
      </c>
      <c r="F133">
        <f t="shared" si="74"/>
        <v>0.26671870642122164</v>
      </c>
      <c r="G133">
        <f t="shared" si="75"/>
        <v>0.23485680172463841</v>
      </c>
      <c r="H133">
        <f t="shared" si="76"/>
        <v>1.0151809708941527E-3</v>
      </c>
      <c r="I133">
        <f t="shared" si="68"/>
        <v>5.1849262837468393E-2</v>
      </c>
      <c r="J133">
        <f t="shared" si="77"/>
        <v>0.22770433205687676</v>
      </c>
      <c r="K133">
        <f t="shared" si="78"/>
        <v>1.5221214070412507E-3</v>
      </c>
      <c r="M133">
        <f t="shared" si="69"/>
        <v>8.712696430499893E-2</v>
      </c>
      <c r="N133">
        <f t="shared" si="79"/>
        <v>6.7568082214769232E-2</v>
      </c>
      <c r="O133">
        <f t="shared" si="80"/>
        <v>0.29517277026344912</v>
      </c>
      <c r="P133">
        <f t="shared" si="81"/>
        <v>0.25993861239679117</v>
      </c>
      <c r="Q133">
        <f t="shared" si="82"/>
        <v>1.2414458805725748E-3</v>
      </c>
      <c r="R133">
        <f t="shared" si="70"/>
        <v>6.2374063280886051E-2</v>
      </c>
      <c r="S133">
        <f t="shared" si="83"/>
        <v>0.24974799955332186</v>
      </c>
      <c r="T133">
        <f t="shared" si="84"/>
        <v>2.0634097940676359E-3</v>
      </c>
      <c r="V133">
        <f t="shared" si="71"/>
        <v>9.810930449492497E-2</v>
      </c>
      <c r="W133">
        <f t="shared" si="85"/>
        <v>7.6095428211958471E-2</v>
      </c>
      <c r="X133">
        <f t="shared" si="86"/>
        <v>0.31322404839814738</v>
      </c>
      <c r="Y133">
        <f t="shared" si="87"/>
        <v>0.27585399799886617</v>
      </c>
      <c r="Z133">
        <f t="shared" si="88"/>
        <v>1.3965206668448175E-3</v>
      </c>
      <c r="AA133">
        <f t="shared" si="89"/>
        <v>6.9347982386511645E-2</v>
      </c>
      <c r="AB133">
        <f t="shared" si="90"/>
        <v>0.26334005085917267</v>
      </c>
      <c r="AC133">
        <f t="shared" si="91"/>
        <v>2.4884132104684349E-3</v>
      </c>
      <c r="AE133">
        <f t="shared" si="72"/>
        <v>0.10490186300724418</v>
      </c>
      <c r="AF133">
        <f t="shared" si="92"/>
        <v>8.1372061015494102E-2</v>
      </c>
      <c r="AG133">
        <f t="shared" si="93"/>
        <v>0.32388557085372632</v>
      </c>
      <c r="AH133">
        <f t="shared" si="94"/>
        <v>0.28525788510660682</v>
      </c>
      <c r="AI133">
        <f t="shared" si="95"/>
        <v>1.4920981061782191E-3</v>
      </c>
      <c r="AJ133">
        <f t="shared" si="96"/>
        <v>7.3424685153356942E-2</v>
      </c>
      <c r="AK133">
        <f t="shared" si="97"/>
        <v>0.27096989713500824</v>
      </c>
      <c r="AL133">
        <f t="shared" si="98"/>
        <v>2.8000685251058314E-3</v>
      </c>
    </row>
    <row r="134" spans="1:38" x14ac:dyDescent="0.3">
      <c r="A134" s="31">
        <v>30</v>
      </c>
      <c r="B134" s="31">
        <f t="shared" si="99"/>
        <v>2.7775708427905433E-2</v>
      </c>
      <c r="D134">
        <f t="shared" si="67"/>
        <v>6.8131895000214146E-2</v>
      </c>
      <c r="E134">
        <f t="shared" si="73"/>
        <v>5.2440607963789576E-2</v>
      </c>
      <c r="F134">
        <f t="shared" si="74"/>
        <v>0.2610208708134546</v>
      </c>
      <c r="G134">
        <f t="shared" si="75"/>
        <v>0.22899914402414165</v>
      </c>
      <c r="H134">
        <f t="shared" si="76"/>
        <v>1.0253909865694025E-3</v>
      </c>
      <c r="I134">
        <f t="shared" si="68"/>
        <v>4.9294774341484514E-2</v>
      </c>
      <c r="J134">
        <f t="shared" si="77"/>
        <v>0.2220242652087481</v>
      </c>
      <c r="K134">
        <f t="shared" si="78"/>
        <v>1.5207352486890262E-3</v>
      </c>
      <c r="M134">
        <f t="shared" si="69"/>
        <v>8.3444189086292336E-2</v>
      </c>
      <c r="N134">
        <f t="shared" si="79"/>
        <v>6.4238940497176544E-2</v>
      </c>
      <c r="O134">
        <f t="shared" si="80"/>
        <v>0.28886707857817984</v>
      </c>
      <c r="P134">
        <f t="shared" si="81"/>
        <v>0.25345402047940874</v>
      </c>
      <c r="Q134">
        <f t="shared" si="82"/>
        <v>1.2540846839069373E-3</v>
      </c>
      <c r="R134">
        <f t="shared" si="70"/>
        <v>5.9300308099021468E-2</v>
      </c>
      <c r="S134">
        <f t="shared" si="83"/>
        <v>0.24351654584241594</v>
      </c>
      <c r="T134">
        <f t="shared" si="84"/>
        <v>2.0566708194175924E-3</v>
      </c>
      <c r="V134">
        <f t="shared" si="71"/>
        <v>9.3962316025342482E-2</v>
      </c>
      <c r="W134">
        <f t="shared" si="85"/>
        <v>7.2345622877849916E-2</v>
      </c>
      <c r="X134">
        <f t="shared" si="86"/>
        <v>0.3065327323881456</v>
      </c>
      <c r="Y134">
        <f t="shared" si="87"/>
        <v>0.26897141646994743</v>
      </c>
      <c r="Z134">
        <f t="shared" si="88"/>
        <v>1.410852453506687E-3</v>
      </c>
      <c r="AA134">
        <f t="shared" si="89"/>
        <v>6.5930021732358235E-2</v>
      </c>
      <c r="AB134">
        <f t="shared" si="90"/>
        <v>0.25676842043436382</v>
      </c>
      <c r="AC134">
        <f t="shared" si="91"/>
        <v>2.4764867442333082E-3</v>
      </c>
      <c r="AE134">
        <f t="shared" si="72"/>
        <v>0.10046775943873497</v>
      </c>
      <c r="AF134">
        <f t="shared" si="92"/>
        <v>7.7361830897041545E-2</v>
      </c>
      <c r="AG134">
        <f t="shared" si="93"/>
        <v>0.31696649576687908</v>
      </c>
      <c r="AH134">
        <f t="shared" si="94"/>
        <v>0.27813994840195383</v>
      </c>
      <c r="AI134">
        <f t="shared" si="95"/>
        <v>1.5075007802807835E-3</v>
      </c>
      <c r="AJ134">
        <f t="shared" si="96"/>
        <v>6.9805382606538402E-2</v>
      </c>
      <c r="AK134">
        <f t="shared" si="97"/>
        <v>0.26420708280918287</v>
      </c>
      <c r="AL134">
        <f t="shared" si="98"/>
        <v>2.7835556556407223E-3</v>
      </c>
    </row>
    <row r="135" spans="1:38" x14ac:dyDescent="0.3">
      <c r="A135" s="31">
        <v>30</v>
      </c>
      <c r="B135" s="31">
        <f t="shared" si="99"/>
        <v>2.6333524605338159E-2</v>
      </c>
      <c r="D135">
        <f t="shared" si="67"/>
        <v>6.5252023583662319E-2</v>
      </c>
      <c r="E135">
        <f t="shared" si="73"/>
        <v>4.9856989071724735E-2</v>
      </c>
      <c r="F135">
        <f t="shared" si="74"/>
        <v>0.25544475642232767</v>
      </c>
      <c r="G135">
        <f t="shared" si="75"/>
        <v>0.22328678660351745</v>
      </c>
      <c r="H135">
        <f t="shared" si="76"/>
        <v>1.0341350228675091E-3</v>
      </c>
      <c r="I135">
        <f t="shared" si="68"/>
        <v>4.6865821976960827E-2</v>
      </c>
      <c r="J135">
        <f t="shared" si="77"/>
        <v>0.21648515417219913</v>
      </c>
      <c r="K135">
        <f t="shared" si="78"/>
        <v>1.5178506074882208E-3</v>
      </c>
      <c r="M135">
        <f t="shared" si="69"/>
        <v>7.9917081319007752E-2</v>
      </c>
      <c r="N135">
        <f t="shared" si="79"/>
        <v>6.1073426171219983E-2</v>
      </c>
      <c r="O135">
        <f t="shared" si="80"/>
        <v>0.28269609356870806</v>
      </c>
      <c r="P135">
        <f t="shared" si="81"/>
        <v>0.2471303829382781</v>
      </c>
      <c r="Q135">
        <f t="shared" si="82"/>
        <v>1.2649197726474785E-3</v>
      </c>
      <c r="R135">
        <f t="shared" si="70"/>
        <v>5.637768016567532E-2</v>
      </c>
      <c r="S135">
        <f t="shared" si="83"/>
        <v>0.23743984536230503</v>
      </c>
      <c r="T135">
        <f t="shared" si="84"/>
        <v>2.0481280017195578E-3</v>
      </c>
      <c r="V135">
        <f t="shared" si="71"/>
        <v>8.9990616867736101E-2</v>
      </c>
      <c r="W135">
        <f t="shared" si="85"/>
        <v>6.8780171274142904E-2</v>
      </c>
      <c r="X135">
        <f t="shared" si="86"/>
        <v>0.29998436103859832</v>
      </c>
      <c r="Y135">
        <f t="shared" si="87"/>
        <v>0.26225974009394371</v>
      </c>
      <c r="Z135">
        <f t="shared" si="88"/>
        <v>1.423147025417874E-3</v>
      </c>
      <c r="AA135">
        <f t="shared" si="89"/>
        <v>6.2680164719183057E-2</v>
      </c>
      <c r="AB135">
        <f t="shared" si="90"/>
        <v>0.2503600701373585</v>
      </c>
      <c r="AC135">
        <f t="shared" si="91"/>
        <v>2.462570247450873E-3</v>
      </c>
      <c r="AE135">
        <f t="shared" si="72"/>
        <v>9.6221081269633899E-2</v>
      </c>
      <c r="AF135">
        <f t="shared" si="92"/>
        <v>7.3548797880015629E-2</v>
      </c>
      <c r="AG135">
        <f t="shared" si="93"/>
        <v>0.31019523089440609</v>
      </c>
      <c r="AH135">
        <f t="shared" si="94"/>
        <v>0.27119881614788738</v>
      </c>
      <c r="AI135">
        <f t="shared" si="95"/>
        <v>1.5207203630825024E-3</v>
      </c>
      <c r="AJ135">
        <f t="shared" si="96"/>
        <v>6.6364126983612062E-2</v>
      </c>
      <c r="AK135">
        <f t="shared" si="97"/>
        <v>0.25761235797921661</v>
      </c>
      <c r="AL135">
        <f t="shared" si="98"/>
        <v>2.7649585240149678E-3</v>
      </c>
    </row>
    <row r="136" spans="1:38" x14ac:dyDescent="0.3">
      <c r="A136" s="31">
        <v>30</v>
      </c>
      <c r="B136" s="31">
        <f t="shared" si="99"/>
        <v>2.4966222551618414E-2</v>
      </c>
      <c r="D136">
        <f t="shared" si="67"/>
        <v>6.2493881627673956E-2</v>
      </c>
      <c r="E136">
        <f t="shared" si="73"/>
        <v>4.740033750547458E-2</v>
      </c>
      <c r="F136">
        <f t="shared" si="74"/>
        <v>0.24998776295585742</v>
      </c>
      <c r="G136">
        <f t="shared" si="75"/>
        <v>0.21771618567638598</v>
      </c>
      <c r="H136">
        <f t="shared" si="76"/>
        <v>1.0414547001048975E-3</v>
      </c>
      <c r="I136">
        <f t="shared" si="68"/>
        <v>4.4556267825909622E-2</v>
      </c>
      <c r="J136">
        <f t="shared" si="77"/>
        <v>0.21108355650289207</v>
      </c>
      <c r="K136">
        <f t="shared" si="78"/>
        <v>1.5135372797349513E-3</v>
      </c>
      <c r="M136">
        <f t="shared" si="69"/>
        <v>7.6539061087847943E-2</v>
      </c>
      <c r="N136">
        <f t="shared" si="79"/>
        <v>5.8063536702483737E-2</v>
      </c>
      <c r="O136">
        <f t="shared" si="80"/>
        <v>0.27665693753789716</v>
      </c>
      <c r="P136">
        <f t="shared" si="81"/>
        <v>0.24096376636848066</v>
      </c>
      <c r="Q136">
        <f t="shared" si="82"/>
        <v>1.2740024681292656E-3</v>
      </c>
      <c r="R136">
        <f t="shared" si="70"/>
        <v>5.3598783136996432E-2</v>
      </c>
      <c r="S136">
        <f t="shared" si="83"/>
        <v>0.23151411001707095</v>
      </c>
      <c r="T136">
        <f t="shared" si="84"/>
        <v>2.0378748765750646E-3</v>
      </c>
      <c r="V136">
        <f t="shared" si="71"/>
        <v>8.6186797708997578E-2</v>
      </c>
      <c r="W136">
        <f t="shared" si="85"/>
        <v>6.5390052185954131E-2</v>
      </c>
      <c r="X136">
        <f t="shared" si="86"/>
        <v>0.29357588066630674</v>
      </c>
      <c r="Y136">
        <f t="shared" si="87"/>
        <v>0.25571478679566839</v>
      </c>
      <c r="Z136">
        <f t="shared" si="88"/>
        <v>1.4334624290812889E-3</v>
      </c>
      <c r="AA136">
        <f t="shared" si="89"/>
        <v>5.959017893154004E-2</v>
      </c>
      <c r="AB136">
        <f t="shared" si="90"/>
        <v>0.24411099715404064</v>
      </c>
      <c r="AC136">
        <f t="shared" si="91"/>
        <v>2.4467747008820552E-3</v>
      </c>
      <c r="AE136">
        <f t="shared" si="72"/>
        <v>9.2153906205629313E-2</v>
      </c>
      <c r="AF136">
        <f t="shared" si="92"/>
        <v>6.9923308315898547E-2</v>
      </c>
      <c r="AG136">
        <f t="shared" si="93"/>
        <v>0.30356861861139289</v>
      </c>
      <c r="AH136">
        <f t="shared" si="94"/>
        <v>0.26443015772770423</v>
      </c>
      <c r="AI136">
        <f t="shared" si="95"/>
        <v>1.5318191203440277E-3</v>
      </c>
      <c r="AJ136">
        <f t="shared" si="96"/>
        <v>6.3092194889523737E-2</v>
      </c>
      <c r="AK136">
        <f t="shared" si="97"/>
        <v>0.25118159743405516</v>
      </c>
      <c r="AL136">
        <f t="shared" si="98"/>
        <v>2.7443999878348324E-3</v>
      </c>
    </row>
    <row r="137" spans="1:38" x14ac:dyDescent="0.3">
      <c r="A137" s="31">
        <v>30</v>
      </c>
      <c r="B137" s="31">
        <f t="shared" si="99"/>
        <v>2.3669914219176955E-2</v>
      </c>
      <c r="D137">
        <f t="shared" si="67"/>
        <v>5.9852323743740554E-2</v>
      </c>
      <c r="E137">
        <f t="shared" si="73"/>
        <v>4.5064445407450374E-2</v>
      </c>
      <c r="F137">
        <f t="shared" si="74"/>
        <v>0.24464734567074412</v>
      </c>
      <c r="G137">
        <f t="shared" si="75"/>
        <v>0.21228387929244738</v>
      </c>
      <c r="H137">
        <f t="shared" si="76"/>
        <v>1.0473939560191432E-3</v>
      </c>
      <c r="I137">
        <f t="shared" si="68"/>
        <v>4.2360270974519214E-2</v>
      </c>
      <c r="J137">
        <f t="shared" si="77"/>
        <v>0.20581610960884286</v>
      </c>
      <c r="K137">
        <f t="shared" si="78"/>
        <v>1.5078648940951003E-3</v>
      </c>
      <c r="M137">
        <f t="shared" si="69"/>
        <v>7.330382660396359E-2</v>
      </c>
      <c r="N137">
        <f t="shared" si="79"/>
        <v>5.5201657004577021E-2</v>
      </c>
      <c r="O137">
        <f t="shared" si="80"/>
        <v>0.27074679426350295</v>
      </c>
      <c r="P137">
        <f t="shared" si="81"/>
        <v>0.23495032880287062</v>
      </c>
      <c r="Q137">
        <f t="shared" si="82"/>
        <v>1.2813869394742439E-3</v>
      </c>
      <c r="R137">
        <f t="shared" si="70"/>
        <v>5.0956579279684028E-2</v>
      </c>
      <c r="S137">
        <f t="shared" si="83"/>
        <v>0.22573564025134363</v>
      </c>
      <c r="T137">
        <f t="shared" si="84"/>
        <v>2.0260039855063265E-3</v>
      </c>
      <c r="V137">
        <f t="shared" si="71"/>
        <v>8.2543762420358005E-2</v>
      </c>
      <c r="W137">
        <f t="shared" si="85"/>
        <v>6.2166681664401577E-2</v>
      </c>
      <c r="X137">
        <f t="shared" si="86"/>
        <v>0.28730430282256131</v>
      </c>
      <c r="Y137">
        <f t="shared" si="87"/>
        <v>0.24933247214192053</v>
      </c>
      <c r="Z137">
        <f t="shared" si="88"/>
        <v>1.4418599252392524E-3</v>
      </c>
      <c r="AA137">
        <f t="shared" si="89"/>
        <v>5.6652231619977754E-2</v>
      </c>
      <c r="AB137">
        <f t="shared" si="90"/>
        <v>0.23801729269105165</v>
      </c>
      <c r="AC137">
        <f t="shared" si="91"/>
        <v>2.4292093677035355E-3</v>
      </c>
      <c r="AE137">
        <f t="shared" si="72"/>
        <v>8.8258646820010306E-2</v>
      </c>
      <c r="AF137">
        <f t="shared" si="92"/>
        <v>6.6476176868970602E-2</v>
      </c>
      <c r="AG137">
        <f t="shared" si="93"/>
        <v>0.29708356874793718</v>
      </c>
      <c r="AH137">
        <f t="shared" si="94"/>
        <v>0.25782974395707453</v>
      </c>
      <c r="AI137">
        <f t="shared" si="95"/>
        <v>1.5408627607117428E-3</v>
      </c>
      <c r="AJ137">
        <f t="shared" si="96"/>
        <v>5.9981286831383485E-2</v>
      </c>
      <c r="AK137">
        <f t="shared" si="97"/>
        <v>0.24491077320400481</v>
      </c>
      <c r="AL137">
        <f t="shared" si="98"/>
        <v>2.7220005948689688E-3</v>
      </c>
    </row>
    <row r="138" spans="1:38" x14ac:dyDescent="0.3">
      <c r="A138" s="31">
        <v>30</v>
      </c>
      <c r="B138" s="31">
        <f t="shared" si="99"/>
        <v>2.24409134375387E-2</v>
      </c>
      <c r="D138">
        <f t="shared" si="67"/>
        <v>5.7322422033758647E-2</v>
      </c>
      <c r="E138">
        <f t="shared" si="73"/>
        <v>4.2843405304864336E-2</v>
      </c>
      <c r="F138">
        <f t="shared" si="74"/>
        <v>0.23942101418580333</v>
      </c>
      <c r="G138">
        <f t="shared" si="75"/>
        <v>0.20698648580248985</v>
      </c>
      <c r="H138">
        <f t="shared" si="76"/>
        <v>1.0519986314479679E-3</v>
      </c>
      <c r="I138">
        <f t="shared" si="68"/>
        <v>4.027227344941707E-2</v>
      </c>
      <c r="J138">
        <f t="shared" si="77"/>
        <v>0.20067952922362825</v>
      </c>
      <c r="K138">
        <f t="shared" si="78"/>
        <v>1.500902657074438E-3</v>
      </c>
      <c r="M138">
        <f t="shared" si="69"/>
        <v>7.0205342448885211E-2</v>
      </c>
      <c r="N138">
        <f t="shared" si="79"/>
        <v>5.2480541070886899E-2</v>
      </c>
      <c r="O138">
        <f t="shared" si="80"/>
        <v>0.26496290768499126</v>
      </c>
      <c r="P138">
        <f t="shared" si="81"/>
        <v>0.22908631794781395</v>
      </c>
      <c r="Q138">
        <f t="shared" si="82"/>
        <v>1.2871296911697359E-3</v>
      </c>
      <c r="R138">
        <f t="shared" si="70"/>
        <v>4.8444372418687917E-2</v>
      </c>
      <c r="S138">
        <f t="shared" si="83"/>
        <v>0.22010082330306699</v>
      </c>
      <c r="T138">
        <f t="shared" si="84"/>
        <v>2.0126066150908933E-3</v>
      </c>
      <c r="V138">
        <f t="shared" si="71"/>
        <v>7.905471481945163E-2</v>
      </c>
      <c r="W138">
        <f t="shared" si="85"/>
        <v>5.9101892246763633E-2</v>
      </c>
      <c r="X138">
        <f t="shared" si="86"/>
        <v>0.28116670289963502</v>
      </c>
      <c r="Y138">
        <f t="shared" si="87"/>
        <v>0.24310880742326807</v>
      </c>
      <c r="Z138">
        <f t="shared" si="88"/>
        <v>1.4484034080900722E-3</v>
      </c>
      <c r="AA138">
        <f t="shared" si="89"/>
        <v>5.3858870644671937E-2</v>
      </c>
      <c r="AB138">
        <f t="shared" si="90"/>
        <v>0.23207514008327548</v>
      </c>
      <c r="AC138">
        <f t="shared" si="91"/>
        <v>2.4099815397525745E-3</v>
      </c>
      <c r="AE138">
        <f t="shared" si="72"/>
        <v>8.4528036399194373E-2</v>
      </c>
      <c r="AF138">
        <f t="shared" si="92"/>
        <v>6.3198664221852732E-2</v>
      </c>
      <c r="AG138">
        <f t="shared" si="93"/>
        <v>0.2907370571481977</v>
      </c>
      <c r="AH138">
        <f t="shared" si="94"/>
        <v>0.25139344506540484</v>
      </c>
      <c r="AI138">
        <f t="shared" si="95"/>
        <v>1.547919811721284E-3</v>
      </c>
      <c r="AJ138">
        <f t="shared" si="96"/>
        <v>5.7023506966538788E-2</v>
      </c>
      <c r="AK138">
        <f t="shared" si="97"/>
        <v>0.23879595257570591</v>
      </c>
      <c r="AL138">
        <f t="shared" si="98"/>
        <v>2.6978783442105276E-3</v>
      </c>
    </row>
    <row r="139" spans="1:38" x14ac:dyDescent="0.3">
      <c r="A139" s="31">
        <v>30</v>
      </c>
      <c r="B139" s="31">
        <f t="shared" si="99"/>
        <v>2.1275725431362202E-2</v>
      </c>
      <c r="D139">
        <f t="shared" si="67"/>
        <v>5.489945689697881E-2</v>
      </c>
      <c r="E139">
        <f t="shared" si="73"/>
        <v>4.0731595886277686E-2</v>
      </c>
      <c r="F139">
        <f t="shared" si="74"/>
        <v>0.23430633132072809</v>
      </c>
      <c r="G139">
        <f t="shared" si="75"/>
        <v>0.20182070232331886</v>
      </c>
      <c r="H139">
        <f t="shared" si="76"/>
        <v>1.0553160913573153E-3</v>
      </c>
      <c r="I139">
        <f t="shared" si="68"/>
        <v>3.8286986789072289E-2</v>
      </c>
      <c r="J139">
        <f t="shared" si="77"/>
        <v>0.19567060788241111</v>
      </c>
      <c r="K139">
        <f t="shared" si="78"/>
        <v>1.4927191256021157E-3</v>
      </c>
      <c r="M139">
        <f t="shared" si="69"/>
        <v>6.7237828315358711E-2</v>
      </c>
      <c r="N139">
        <f t="shared" si="79"/>
        <v>4.9893294438091852E-2</v>
      </c>
      <c r="O139">
        <f t="shared" si="80"/>
        <v>0.25930258061839401</v>
      </c>
      <c r="P139">
        <f t="shared" si="81"/>
        <v>0.22336806942374698</v>
      </c>
      <c r="Q139">
        <f t="shared" si="82"/>
        <v>1.2912890947982122E-3</v>
      </c>
      <c r="R139">
        <f t="shared" si="70"/>
        <v>4.6055791662293594E-2</v>
      </c>
      <c r="S139">
        <f t="shared" si="83"/>
        <v>0.2146061314648153</v>
      </c>
      <c r="T139">
        <f t="shared" si="84"/>
        <v>1.9977725669384464E-3</v>
      </c>
      <c r="V139">
        <f t="shared" si="71"/>
        <v>7.5713145991921083E-2</v>
      </c>
      <c r="W139">
        <f t="shared" si="85"/>
        <v>5.6187913122674828E-2</v>
      </c>
      <c r="X139">
        <f t="shared" si="86"/>
        <v>0.27516021876703234</v>
      </c>
      <c r="Y139">
        <f t="shared" si="87"/>
        <v>0.23703989774439835</v>
      </c>
      <c r="Z139">
        <f t="shared" si="88"/>
        <v>1.453158874868671E-3</v>
      </c>
      <c r="AA139">
        <f t="shared" si="89"/>
        <v>5.1203006293072548E-2</v>
      </c>
      <c r="AB139">
        <f t="shared" si="90"/>
        <v>0.22628081291411464</v>
      </c>
      <c r="AC139">
        <f t="shared" si="91"/>
        <v>2.3891963165342447E-3</v>
      </c>
      <c r="AE139">
        <f t="shared" si="72"/>
        <v>8.0955115386538878E-2</v>
      </c>
      <c r="AF139">
        <f t="shared" si="92"/>
        <v>6.008245580002626E-2</v>
      </c>
      <c r="AG139">
        <f t="shared" si="93"/>
        <v>0.28452612426021423</v>
      </c>
      <c r="AH139">
        <f t="shared" si="94"/>
        <v>0.24511722868869554</v>
      </c>
      <c r="AI139">
        <f t="shared" si="95"/>
        <v>1.5530610501668656E-3</v>
      </c>
      <c r="AJ139">
        <f t="shared" si="96"/>
        <v>5.4211343783548041E-2</v>
      </c>
      <c r="AK139">
        <f t="shared" si="97"/>
        <v>0.23283329612310186</v>
      </c>
      <c r="AL139">
        <f t="shared" si="98"/>
        <v>2.6721484808130366E-3</v>
      </c>
    </row>
    <row r="140" spans="1:38" x14ac:dyDescent="0.3">
      <c r="A140" s="31">
        <v>30</v>
      </c>
      <c r="B140" s="31">
        <f t="shared" si="99"/>
        <v>2.0171036882728574E-2</v>
      </c>
      <c r="D140">
        <f t="shared" si="67"/>
        <v>5.2578908225524627E-2</v>
      </c>
      <c r="E140">
        <f t="shared" si="73"/>
        <v>3.8723668420464187E-2</v>
      </c>
      <c r="F140">
        <f t="shared" si="74"/>
        <v>0.22930091195964447</v>
      </c>
      <c r="G140">
        <f t="shared" si="75"/>
        <v>0.19678330320549095</v>
      </c>
      <c r="H140">
        <f t="shared" si="76"/>
        <v>1.0573948790882017E-3</v>
      </c>
      <c r="I140">
        <f t="shared" si="68"/>
        <v>3.6399379224794103E-2</v>
      </c>
      <c r="J140">
        <f t="shared" si="77"/>
        <v>0.19078621340336441</v>
      </c>
      <c r="K140">
        <f t="shared" si="78"/>
        <v>1.4833820048811217E-3</v>
      </c>
      <c r="M140">
        <f t="shared" si="69"/>
        <v>6.4395748224084351E-2</v>
      </c>
      <c r="N140">
        <f t="shared" si="79"/>
        <v>4.7433357447749083E-2</v>
      </c>
      <c r="O140">
        <f t="shared" si="80"/>
        <v>0.25376317349860744</v>
      </c>
      <c r="P140">
        <f t="shared" si="81"/>
        <v>0.21779200501338217</v>
      </c>
      <c r="Q140">
        <f t="shared" si="82"/>
        <v>1.2939249621924641E-3</v>
      </c>
      <c r="R140">
        <f t="shared" si="70"/>
        <v>4.3784775872553687E-2</v>
      </c>
      <c r="S140">
        <f t="shared" si="83"/>
        <v>0.20924812035608273</v>
      </c>
      <c r="T140">
        <f t="shared" si="84"/>
        <v>1.9815899562817992E-3</v>
      </c>
      <c r="V140">
        <f t="shared" si="71"/>
        <v>7.2512822148915718E-2</v>
      </c>
      <c r="W140">
        <f t="shared" si="85"/>
        <v>5.3417351207504155E-2</v>
      </c>
      <c r="X140">
        <f t="shared" si="86"/>
        <v>0.2692820494368604</v>
      </c>
      <c r="Y140">
        <f t="shared" si="87"/>
        <v>0.23112194012577897</v>
      </c>
      <c r="Z140">
        <f t="shared" si="88"/>
        <v>1.4561939426336842E-3</v>
      </c>
      <c r="AA140">
        <f t="shared" si="89"/>
        <v>4.8677893934988448E-2</v>
      </c>
      <c r="AB140">
        <f t="shared" si="90"/>
        <v>0.22063067315083015</v>
      </c>
      <c r="AC140">
        <f t="shared" si="91"/>
        <v>2.3669564145249065E-3</v>
      </c>
      <c r="AE140">
        <f t="shared" si="72"/>
        <v>7.7533218399149756E-2</v>
      </c>
      <c r="AF140">
        <f t="shared" si="92"/>
        <v>5.711964147305882E-2</v>
      </c>
      <c r="AG140">
        <f t="shared" si="93"/>
        <v>0.27844787375584279</v>
      </c>
      <c r="AH140">
        <f t="shared" si="94"/>
        <v>0.23899715787652961</v>
      </c>
      <c r="AI140">
        <f t="shared" si="95"/>
        <v>1.5563589833902927E-3</v>
      </c>
      <c r="AJ140">
        <f t="shared" si="96"/>
        <v>5.153765167658763E-2</v>
      </c>
      <c r="AK140">
        <f t="shared" si="97"/>
        <v>0.22701905575653253</v>
      </c>
      <c r="AL140">
        <f t="shared" si="98"/>
        <v>2.6449233208061789E-3</v>
      </c>
    </row>
    <row r="141" spans="1:38" x14ac:dyDescent="0.3">
      <c r="A141" s="31">
        <v>30</v>
      </c>
      <c r="B141" s="31">
        <f t="shared" si="99"/>
        <v>1.9123706509421055E-2</v>
      </c>
      <c r="D141">
        <f t="shared" si="67"/>
        <v>5.0356446972059023E-2</v>
      </c>
      <c r="E141">
        <f t="shared" si="73"/>
        <v>3.6814533791760931E-2</v>
      </c>
      <c r="F141">
        <f t="shared" si="74"/>
        <v>0.22440242193893323</v>
      </c>
      <c r="G141">
        <f t="shared" si="75"/>
        <v>0.19187113850644899</v>
      </c>
      <c r="H141">
        <f t="shared" si="76"/>
        <v>1.0582844017646234E-3</v>
      </c>
      <c r="I141">
        <f t="shared" si="68"/>
        <v>3.460466344647594E-2</v>
      </c>
      <c r="J141">
        <f t="shared" si="77"/>
        <v>0.1860232873768119</v>
      </c>
      <c r="K141">
        <f t="shared" si="78"/>
        <v>1.472957969737416E-3</v>
      </c>
      <c r="M141">
        <f t="shared" si="69"/>
        <v>6.1673800196244091E-2</v>
      </c>
      <c r="N141">
        <f t="shared" si="79"/>
        <v>4.5094489273209512E-2</v>
      </c>
      <c r="O141">
        <f t="shared" si="80"/>
        <v>0.24834210314854807</v>
      </c>
      <c r="P141">
        <f t="shared" si="81"/>
        <v>0.21235463092009441</v>
      </c>
      <c r="Q141">
        <f t="shared" si="82"/>
        <v>1.2950981573937239E-3</v>
      </c>
      <c r="R141">
        <f t="shared" si="70"/>
        <v>4.1625558849988267E-2</v>
      </c>
      <c r="S141">
        <f t="shared" si="83"/>
        <v>0.20402342720871117</v>
      </c>
      <c r="T141">
        <f t="shared" si="84"/>
        <v>1.9641450370602785E-3</v>
      </c>
      <c r="V141">
        <f t="shared" si="71"/>
        <v>6.9447772997833612E-2</v>
      </c>
      <c r="W141">
        <f t="shared" si="85"/>
        <v>5.0783173085211346E-2</v>
      </c>
      <c r="X141">
        <f t="shared" si="86"/>
        <v>0.26352945375770354</v>
      </c>
      <c r="Y141">
        <f t="shared" si="87"/>
        <v>0.2253512216190792</v>
      </c>
      <c r="Z141">
        <f t="shared" si="88"/>
        <v>1.4575774092306884E-3</v>
      </c>
      <c r="AA141">
        <f t="shared" si="89"/>
        <v>4.6277117479694062E-2</v>
      </c>
      <c r="AB141">
        <f t="shared" si="90"/>
        <v>0.21512116929696637</v>
      </c>
      <c r="AC141">
        <f t="shared" si="91"/>
        <v>2.3433620044316476E-3</v>
      </c>
      <c r="AE141">
        <f t="shared" si="72"/>
        <v>7.425596179346948E-2</v>
      </c>
      <c r="AF141">
        <f t="shared" si="92"/>
        <v>5.4302696191565671E-2</v>
      </c>
      <c r="AG141">
        <f t="shared" si="93"/>
        <v>0.27249947118016482</v>
      </c>
      <c r="AH141">
        <f t="shared" si="94"/>
        <v>0.23302938911554841</v>
      </c>
      <c r="AI141">
        <f t="shared" si="95"/>
        <v>1.5578873781875542E-3</v>
      </c>
      <c r="AJ141">
        <f t="shared" si="96"/>
        <v>4.8995633375127932E-2</v>
      </c>
      <c r="AK141">
        <f t="shared" si="97"/>
        <v>0.22134957279183515</v>
      </c>
      <c r="AL141">
        <f t="shared" si="98"/>
        <v>2.6163121051364503E-3</v>
      </c>
    </row>
    <row r="142" spans="1:38" x14ac:dyDescent="0.3">
      <c r="A142" s="31">
        <v>30</v>
      </c>
      <c r="B142" s="31">
        <f t="shared" si="99"/>
        <v>1.8130756132403746E-2</v>
      </c>
      <c r="D142">
        <f t="shared" si="67"/>
        <v>4.8227927073869199E-2</v>
      </c>
      <c r="E142">
        <f t="shared" si="73"/>
        <v>3.4999350126777996E-2</v>
      </c>
      <c r="F142">
        <f t="shared" si="74"/>
        <v>0.21960857695880004</v>
      </c>
      <c r="G142">
        <f t="shared" si="75"/>
        <v>0.1870811324713906</v>
      </c>
      <c r="H142">
        <f t="shared" si="76"/>
        <v>1.0580346448815024E-3</v>
      </c>
      <c r="I142">
        <f t="shared" si="68"/>
        <v>3.2898284928948293E-2</v>
      </c>
      <c r="J142">
        <f t="shared" si="77"/>
        <v>0.18137884366416138</v>
      </c>
      <c r="K142">
        <f t="shared" si="78"/>
        <v>1.461512507779204E-3</v>
      </c>
      <c r="M142">
        <f t="shared" si="69"/>
        <v>5.9066906362554218E-2</v>
      </c>
      <c r="N142">
        <f t="shared" si="79"/>
        <v>4.2870752680080788E-2</v>
      </c>
      <c r="O142">
        <f t="shared" si="80"/>
        <v>0.24303684157459382</v>
      </c>
      <c r="P142">
        <f t="shared" si="81"/>
        <v>0.20705253603875706</v>
      </c>
      <c r="Q142">
        <f t="shared" si="82"/>
        <v>1.2948702448964519E-3</v>
      </c>
      <c r="R142">
        <f t="shared" si="70"/>
        <v>3.9572655202450562E-2</v>
      </c>
      <c r="S142">
        <f t="shared" si="83"/>
        <v>0.19892876916738453</v>
      </c>
      <c r="T142">
        <f t="shared" si="84"/>
        <v>1.9455220514796178E-3</v>
      </c>
      <c r="V142">
        <f t="shared" si="71"/>
        <v>6.6512280604613408E-2</v>
      </c>
      <c r="W142">
        <f t="shared" si="85"/>
        <v>4.827868778414484E-2</v>
      </c>
      <c r="X142">
        <f t="shared" si="86"/>
        <v>0.25789974913639102</v>
      </c>
      <c r="Y142">
        <f t="shared" si="87"/>
        <v>0.21972411743853892</v>
      </c>
      <c r="Z142">
        <f t="shared" si="88"/>
        <v>1.4573788555300499E-3</v>
      </c>
      <c r="AA142">
        <f t="shared" si="89"/>
        <v>4.399457360081057E-2</v>
      </c>
      <c r="AB142">
        <f t="shared" si="90"/>
        <v>0.20974883456365276</v>
      </c>
      <c r="AC142">
        <f t="shared" si="91"/>
        <v>2.318510574191138E-3</v>
      </c>
      <c r="AE142">
        <f t="shared" si="72"/>
        <v>7.1117231756448615E-2</v>
      </c>
      <c r="AF142">
        <f t="shared" si="92"/>
        <v>5.1624461520247661E-2</v>
      </c>
      <c r="AG142">
        <f t="shared" si="93"/>
        <v>0.26667814262974127</v>
      </c>
      <c r="AH142">
        <f t="shared" si="94"/>
        <v>0.22721017037150354</v>
      </c>
      <c r="AI142">
        <f t="shared" si="95"/>
        <v>1.5577208341770229E-3</v>
      </c>
      <c r="AJ142">
        <f t="shared" si="96"/>
        <v>4.6578823192014979E-2</v>
      </c>
      <c r="AK142">
        <f t="shared" si="97"/>
        <v>0.21582127604111459</v>
      </c>
      <c r="AL142">
        <f t="shared" si="98"/>
        <v>2.5864208792133721E-3</v>
      </c>
    </row>
    <row r="143" spans="1:38" x14ac:dyDescent="0.3">
      <c r="A143" s="31">
        <v>30</v>
      </c>
      <c r="B143" s="31">
        <f t="shared" si="99"/>
        <v>1.7189362207099032E-2</v>
      </c>
      <c r="D143">
        <f t="shared" si="67"/>
        <v>4.618937771830698E-2</v>
      </c>
      <c r="E143">
        <f t="shared" si="73"/>
        <v>3.3273510988061694E-2</v>
      </c>
      <c r="F143">
        <f t="shared" si="74"/>
        <v>0.2149171415180906</v>
      </c>
      <c r="G143">
        <f t="shared" si="75"/>
        <v>0.18241028202396292</v>
      </c>
      <c r="H143">
        <f t="shared" si="76"/>
        <v>1.0566959141709591E-3</v>
      </c>
      <c r="I143">
        <f t="shared" si="68"/>
        <v>3.1275910795533282E-2</v>
      </c>
      <c r="J143">
        <f t="shared" si="77"/>
        <v>0.17684996690848795</v>
      </c>
      <c r="K143">
        <f t="shared" si="78"/>
        <v>1.449109782757977E-3</v>
      </c>
      <c r="M143">
        <f t="shared" si="69"/>
        <v>5.6570203490392795E-2</v>
      </c>
      <c r="N143">
        <f t="shared" si="79"/>
        <v>4.0756499489440476E-2</v>
      </c>
      <c r="O143">
        <f t="shared" si="80"/>
        <v>0.23784491478775155</v>
      </c>
      <c r="P143">
        <f t="shared" si="81"/>
        <v>0.20188239024105217</v>
      </c>
      <c r="Q143">
        <f t="shared" si="82"/>
        <v>1.2933031717719552E-3</v>
      </c>
      <c r="R143">
        <f t="shared" si="70"/>
        <v>3.7620846869036315E-2</v>
      </c>
      <c r="S143">
        <f t="shared" si="83"/>
        <v>0.19396094160690269</v>
      </c>
      <c r="T143">
        <f t="shared" si="84"/>
        <v>1.9258031021374617E-3</v>
      </c>
      <c r="V143">
        <f t="shared" si="71"/>
        <v>6.3700868726801571E-2</v>
      </c>
      <c r="W143">
        <f t="shared" si="85"/>
        <v>4.5897530350424057E-2</v>
      </c>
      <c r="X143">
        <f t="shared" si="86"/>
        <v>0.25239031028706621</v>
      </c>
      <c r="Y143">
        <f t="shared" si="87"/>
        <v>0.21423708911022865</v>
      </c>
      <c r="Z143">
        <f t="shared" si="88"/>
        <v>1.455668286168686E-3</v>
      </c>
      <c r="AA143">
        <f t="shared" si="89"/>
        <v>4.18244566958808E-2</v>
      </c>
      <c r="AB143">
        <f t="shared" si="90"/>
        <v>0.20451028506136507</v>
      </c>
      <c r="AC143">
        <f t="shared" si="91"/>
        <v>2.2924968156137781E-3</v>
      </c>
      <c r="AE143">
        <f t="shared" si="72"/>
        <v>6.8111172900087683E-2</v>
      </c>
      <c r="AF143">
        <f t="shared" si="92"/>
        <v>4.9078128028666151E-2</v>
      </c>
      <c r="AG143">
        <f t="shared" si="93"/>
        <v>0.26098117345909777</v>
      </c>
      <c r="AH143">
        <f t="shared" si="94"/>
        <v>0.22153583915174122</v>
      </c>
      <c r="AI143">
        <f t="shared" si="95"/>
        <v>1.5559343986191201E-3</v>
      </c>
      <c r="AJ143">
        <f t="shared" si="96"/>
        <v>4.4281071054389241E-2</v>
      </c>
      <c r="AK143">
        <f t="shared" si="97"/>
        <v>0.21043067992664291</v>
      </c>
      <c r="AL143">
        <f t="shared" si="98"/>
        <v>2.5553523963747606E-3</v>
      </c>
    </row>
    <row r="144" spans="1:38" x14ac:dyDescent="0.3">
      <c r="A144" s="31">
        <v>30</v>
      </c>
      <c r="B144" s="31">
        <f t="shared" si="99"/>
        <v>1.6296847794382143E-2</v>
      </c>
      <c r="D144">
        <f t="shared" si="67"/>
        <v>4.4236995935155655E-2</v>
      </c>
      <c r="E144">
        <f t="shared" si="73"/>
        <v>3.1632634111040434E-2</v>
      </c>
      <c r="F144">
        <f t="shared" si="74"/>
        <v>0.21032592787185239</v>
      </c>
      <c r="G144">
        <f t="shared" si="75"/>
        <v>0.17785565526864877</v>
      </c>
      <c r="H144">
        <f t="shared" si="76"/>
        <v>1.0543186029263556E-3</v>
      </c>
      <c r="I144">
        <f t="shared" si="68"/>
        <v>2.9733419196129936E-2</v>
      </c>
      <c r="J144">
        <f t="shared" si="77"/>
        <v>0.17243381105841724</v>
      </c>
      <c r="K144">
        <f t="shared" si="78"/>
        <v>1.4358125166030152E-3</v>
      </c>
      <c r="M144">
        <f t="shared" si="69"/>
        <v>5.4179033911331137E-2</v>
      </c>
      <c r="N144">
        <f t="shared" si="79"/>
        <v>3.8746356713989905E-2</v>
      </c>
      <c r="O144">
        <f t="shared" si="80"/>
        <v>0.23276390165000058</v>
      </c>
      <c r="P144">
        <f t="shared" si="81"/>
        <v>0.19684094267705057</v>
      </c>
      <c r="Q144">
        <f t="shared" si="82"/>
        <v>1.2904589813722491E-3</v>
      </c>
      <c r="R144">
        <f t="shared" si="70"/>
        <v>3.5765170270895021E-2</v>
      </c>
      <c r="S144">
        <f t="shared" si="83"/>
        <v>0.18911681646774572</v>
      </c>
      <c r="T144">
        <f t="shared" si="84"/>
        <v>1.905068044907011E-3</v>
      </c>
      <c r="V144">
        <f t="shared" si="71"/>
        <v>6.1008292597495219E-2</v>
      </c>
      <c r="W144">
        <f t="shared" si="85"/>
        <v>4.3633646184727586E-2</v>
      </c>
      <c r="X144">
        <f t="shared" si="86"/>
        <v>0.2469985680069729</v>
      </c>
      <c r="Y144">
        <f t="shared" si="87"/>
        <v>0.20888668264091798</v>
      </c>
      <c r="Z144">
        <f t="shared" si="88"/>
        <v>1.4525158061553113E-3</v>
      </c>
      <c r="AA144">
        <f t="shared" si="89"/>
        <v>3.9761244548716025E-2</v>
      </c>
      <c r="AB144">
        <f t="shared" si="90"/>
        <v>0.1994022180135317</v>
      </c>
      <c r="AC144">
        <f t="shared" si="91"/>
        <v>2.26541253269815E-3</v>
      </c>
      <c r="AE144">
        <f t="shared" si="72"/>
        <v>6.5232177338071615E-2</v>
      </c>
      <c r="AF144">
        <f t="shared" si="92"/>
        <v>4.6657218502727311E-2</v>
      </c>
      <c r="AG144">
        <f t="shared" si="93"/>
        <v>0.25540590701483712</v>
      </c>
      <c r="AH144">
        <f t="shared" si="94"/>
        <v>0.21600282058974904</v>
      </c>
      <c r="AI144">
        <f t="shared" si="95"/>
        <v>1.5526032198229605E-3</v>
      </c>
      <c r="AJ144">
        <f t="shared" si="96"/>
        <v>4.2096527283153266E-2</v>
      </c>
      <c r="AK144">
        <f t="shared" si="97"/>
        <v>0.20517438261915952</v>
      </c>
      <c r="AL144">
        <f t="shared" si="98"/>
        <v>2.523206043113554E-3</v>
      </c>
    </row>
    <row r="145" spans="1:38" x14ac:dyDescent="0.3">
      <c r="A145" s="31">
        <v>30</v>
      </c>
      <c r="B145" s="31">
        <f t="shared" si="99"/>
        <v>1.5450674948461631E-2</v>
      </c>
      <c r="D145">
        <f t="shared" si="67"/>
        <v>4.2367139502107055E-2</v>
      </c>
      <c r="E145">
        <f t="shared" si="73"/>
        <v>3.0072550661330088E-2</v>
      </c>
      <c r="F145">
        <f t="shared" si="74"/>
        <v>0.20583279501116206</v>
      </c>
      <c r="G145">
        <f t="shared" si="75"/>
        <v>0.17341439000651038</v>
      </c>
      <c r="H145">
        <f t="shared" si="76"/>
        <v>1.0509529830456251E-3</v>
      </c>
      <c r="I145">
        <f t="shared" si="68"/>
        <v>2.826688917790296E-2</v>
      </c>
      <c r="J145">
        <f t="shared" si="77"/>
        <v>0.16812759790677723</v>
      </c>
      <c r="K145">
        <f t="shared" si="78"/>
        <v>1.4216818886805102E-3</v>
      </c>
      <c r="M145">
        <f t="shared" si="69"/>
        <v>5.1888936832146453E-2</v>
      </c>
      <c r="N145">
        <f t="shared" si="79"/>
        <v>3.6835213338334734E-2</v>
      </c>
      <c r="O145">
        <f t="shared" si="80"/>
        <v>0.22779143274527788</v>
      </c>
      <c r="P145">
        <f t="shared" si="81"/>
        <v>0.19192502009465762</v>
      </c>
      <c r="Q145">
        <f t="shared" si="82"/>
        <v>1.2863995564245734E-3</v>
      </c>
      <c r="R145">
        <f t="shared" si="70"/>
        <v>3.4000904061780926E-2</v>
      </c>
      <c r="S145">
        <f t="shared" si="83"/>
        <v>0.18439334061126211</v>
      </c>
      <c r="T145">
        <f t="shared" si="84"/>
        <v>1.8833944008725214E-3</v>
      </c>
      <c r="V145">
        <f t="shared" si="71"/>
        <v>5.842952914110508E-2</v>
      </c>
      <c r="W145">
        <f t="shared" si="85"/>
        <v>4.1481276109488818E-2</v>
      </c>
      <c r="X145">
        <f t="shared" si="86"/>
        <v>0.2417220079783905</v>
      </c>
      <c r="Y145">
        <f t="shared" si="87"/>
        <v>0.20366952670806895</v>
      </c>
      <c r="Z145">
        <f t="shared" si="88"/>
        <v>1.4479913308281718E-3</v>
      </c>
      <c r="AA145">
        <f t="shared" si="89"/>
        <v>3.7799684663743685E-2</v>
      </c>
      <c r="AB145">
        <f t="shared" si="90"/>
        <v>0.19442140999319926</v>
      </c>
      <c r="AC145">
        <f t="shared" si="91"/>
        <v>2.237346569756677E-3</v>
      </c>
      <c r="AE145">
        <f t="shared" si="72"/>
        <v>6.2474874224121832E-2</v>
      </c>
      <c r="AF145">
        <f t="shared" si="92"/>
        <v>4.4355571941157051E-2</v>
      </c>
      <c r="AG145">
        <f t="shared" si="93"/>
        <v>0.24994974339679132</v>
      </c>
      <c r="AH145">
        <f t="shared" si="94"/>
        <v>0.21060762555320037</v>
      </c>
      <c r="AI145">
        <f t="shared" si="95"/>
        <v>1.5478022364189979E-3</v>
      </c>
      <c r="AJ145">
        <f t="shared" si="96"/>
        <v>4.0019628087966136E-2</v>
      </c>
      <c r="AK145">
        <f t="shared" si="97"/>
        <v>0.20004906420167562</v>
      </c>
      <c r="AL145">
        <f t="shared" si="98"/>
        <v>2.4900777841338532E-3</v>
      </c>
    </row>
    <row r="146" spans="1:38" x14ac:dyDescent="0.3">
      <c r="A146" s="31">
        <v>30</v>
      </c>
      <c r="B146" s="31">
        <f t="shared" si="99"/>
        <v>1.464843750000001E-2</v>
      </c>
      <c r="D146">
        <f t="shared" si="67"/>
        <v>4.0576320150113379E-2</v>
      </c>
      <c r="E146">
        <f t="shared" si="73"/>
        <v>2.8589294990223793E-2</v>
      </c>
      <c r="F146">
        <f t="shared" si="74"/>
        <v>0.20143564766474026</v>
      </c>
      <c r="G146">
        <f t="shared" si="75"/>
        <v>0.16908369226576464</v>
      </c>
      <c r="H146">
        <f t="shared" si="76"/>
        <v>1.0466490181373076E-3</v>
      </c>
      <c r="I146">
        <f t="shared" si="68"/>
        <v>2.6872591027388124E-2</v>
      </c>
      <c r="J146">
        <f t="shared" si="77"/>
        <v>0.16392861564531105</v>
      </c>
      <c r="K146">
        <f t="shared" si="78"/>
        <v>1.4067774509064876E-3</v>
      </c>
      <c r="M146">
        <f t="shared" si="69"/>
        <v>4.9695640013105974E-2</v>
      </c>
      <c r="N146">
        <f t="shared" si="79"/>
        <v>3.5018207715565595E-2</v>
      </c>
      <c r="O146">
        <f t="shared" si="80"/>
        <v>0.222925189274577</v>
      </c>
      <c r="P146">
        <f t="shared" si="81"/>
        <v>0.18713152517832371</v>
      </c>
      <c r="Q146">
        <f t="shared" si="82"/>
        <v>1.2811863894354116E-3</v>
      </c>
      <c r="R146">
        <f t="shared" si="70"/>
        <v>3.2323557452148988E-2</v>
      </c>
      <c r="S146">
        <f t="shared" si="83"/>
        <v>0.17978753419564159</v>
      </c>
      <c r="T146">
        <f t="shared" si="84"/>
        <v>1.860857285709202E-3</v>
      </c>
      <c r="V146">
        <f t="shared" si="71"/>
        <v>5.5959767602685097E-2</v>
      </c>
      <c r="W146">
        <f t="shared" si="85"/>
        <v>3.9434942134667188E-2</v>
      </c>
      <c r="X146">
        <f t="shared" si="86"/>
        <v>0.23655816959615894</v>
      </c>
      <c r="Y146">
        <f t="shared" si="87"/>
        <v>0.19858233087227872</v>
      </c>
      <c r="Z146">
        <f t="shared" si="88"/>
        <v>1.4421643267821603E-3</v>
      </c>
      <c r="AA146">
        <f t="shared" si="89"/>
        <v>3.5934781242716693E-2</v>
      </c>
      <c r="AB146">
        <f t="shared" si="90"/>
        <v>0.18956471518380391</v>
      </c>
      <c r="AC146">
        <f t="shared" si="91"/>
        <v>2.2083847576060901E-3</v>
      </c>
      <c r="AE146">
        <f t="shared" si="72"/>
        <v>5.9834119732548915E-2</v>
      </c>
      <c r="AF146">
        <f t="shared" si="92"/>
        <v>4.2167328302537707E-2</v>
      </c>
      <c r="AG146">
        <f t="shared" si="93"/>
        <v>0.24461013824563552</v>
      </c>
      <c r="AH146">
        <f t="shared" si="94"/>
        <v>0.20534684877674092</v>
      </c>
      <c r="AI146">
        <f t="shared" si="95"/>
        <v>1.5416058999182093E-3</v>
      </c>
      <c r="AJ146">
        <f t="shared" si="96"/>
        <v>3.8045081745984574E-2</v>
      </c>
      <c r="AK146">
        <f t="shared" si="97"/>
        <v>0.19505148485972768</v>
      </c>
      <c r="AL146">
        <f t="shared" si="98"/>
        <v>2.4560601254245548E-3</v>
      </c>
    </row>
    <row r="147" spans="1:38" x14ac:dyDescent="0.3">
      <c r="A147" s="31">
        <v>30</v>
      </c>
      <c r="B147" s="31">
        <f t="shared" si="99"/>
        <v>1.3887854213952716E-2</v>
      </c>
      <c r="D147">
        <f t="shared" si="67"/>
        <v>3.8861197055939663E-2</v>
      </c>
      <c r="E147">
        <f t="shared" si="73"/>
        <v>2.717909486694239E-2</v>
      </c>
      <c r="F147">
        <f t="shared" si="74"/>
        <v>0.19713243532189131</v>
      </c>
      <c r="G147">
        <f t="shared" si="75"/>
        <v>0.16486083484849393</v>
      </c>
      <c r="H147">
        <f t="shared" si="76"/>
        <v>1.0414561971145825E-3</v>
      </c>
      <c r="I147">
        <f t="shared" si="68"/>
        <v>2.5546977063567164E-2</v>
      </c>
      <c r="J147">
        <f t="shared" si="77"/>
        <v>0.1598342174365901</v>
      </c>
      <c r="K147">
        <f t="shared" si="78"/>
        <v>1.3911570574194035E-3</v>
      </c>
      <c r="M147">
        <f t="shared" si="69"/>
        <v>4.7595051797999617E-2</v>
      </c>
      <c r="N147">
        <f t="shared" si="79"/>
        <v>3.3290715553298586E-2</v>
      </c>
      <c r="O147">
        <f t="shared" si="80"/>
        <v>0.21816290197464741</v>
      </c>
      <c r="P147">
        <f t="shared" si="81"/>
        <v>0.18245743490825081</v>
      </c>
      <c r="Q147">
        <f t="shared" si="82"/>
        <v>1.2748803784295322E-3</v>
      </c>
      <c r="R147">
        <f t="shared" si="70"/>
        <v>3.0728859081560242E-2</v>
      </c>
      <c r="S147">
        <f t="shared" si="83"/>
        <v>0.17529648907368409</v>
      </c>
      <c r="T147">
        <f t="shared" si="84"/>
        <v>1.837529354995875E-3</v>
      </c>
      <c r="V147">
        <f t="shared" si="71"/>
        <v>5.3594400573349098E-2</v>
      </c>
      <c r="W147">
        <f t="shared" si="85"/>
        <v>3.748943389142112E-2</v>
      </c>
      <c r="X147">
        <f t="shared" si="86"/>
        <v>0.23150464482024782</v>
      </c>
      <c r="Y147">
        <f t="shared" si="87"/>
        <v>0.19362188381332601</v>
      </c>
      <c r="Z147">
        <f t="shared" si="88"/>
        <v>1.4351035815075557E-3</v>
      </c>
      <c r="AA147">
        <f t="shared" si="89"/>
        <v>3.4161782775262578E-2</v>
      </c>
      <c r="AB147">
        <f t="shared" si="90"/>
        <v>0.18482906366495119</v>
      </c>
      <c r="AC147">
        <f t="shared" si="91"/>
        <v>2.1786098761846819E-3</v>
      </c>
      <c r="AE147">
        <f t="shared" si="72"/>
        <v>5.7304987462315445E-2</v>
      </c>
      <c r="AF147">
        <f t="shared" si="92"/>
        <v>4.0086913969754223E-2</v>
      </c>
      <c r="AG147">
        <f t="shared" si="93"/>
        <v>0.23938460155639804</v>
      </c>
      <c r="AH147">
        <f t="shared" si="94"/>
        <v>0.20021716702059847</v>
      </c>
      <c r="AI147">
        <f t="shared" si="95"/>
        <v>1.5340879281161451E-3</v>
      </c>
      <c r="AJ147">
        <f t="shared" si="96"/>
        <v>3.6167855433792639E-2</v>
      </c>
      <c r="AK147">
        <f t="shared" si="97"/>
        <v>0.19017848309888435</v>
      </c>
      <c r="AL147">
        <f t="shared" si="98"/>
        <v>2.4212420936548691E-3</v>
      </c>
    </row>
    <row r="148" spans="1:38" x14ac:dyDescent="0.3">
      <c r="A148" s="31">
        <v>30</v>
      </c>
      <c r="B148" s="31">
        <f t="shared" si="99"/>
        <v>1.3166762302669079E-2</v>
      </c>
      <c r="D148">
        <f t="shared" si="67"/>
        <v>3.7218570609777762E-2</v>
      </c>
      <c r="E148">
        <f t="shared" si="73"/>
        <v>2.5838362166968134E-2</v>
      </c>
      <c r="F148">
        <f t="shared" si="74"/>
        <v>0.19292115127631226</v>
      </c>
      <c r="G148">
        <f t="shared" si="75"/>
        <v>0.16074315589463875</v>
      </c>
      <c r="H148">
        <f t="shared" si="76"/>
        <v>1.0354233867830018E-3</v>
      </c>
      <c r="I148">
        <f t="shared" si="68"/>
        <v>2.4286672862196837E-2</v>
      </c>
      <c r="J148">
        <f t="shared" si="77"/>
        <v>0.15584182000412097</v>
      </c>
      <c r="K148">
        <f t="shared" si="78"/>
        <v>1.3748768075929031E-3</v>
      </c>
      <c r="M148">
        <f t="shared" si="69"/>
        <v>4.5583253481053521E-2</v>
      </c>
      <c r="N148">
        <f t="shared" si="79"/>
        <v>3.1648338463307064E-2</v>
      </c>
      <c r="O148">
        <f t="shared" si="80"/>
        <v>0.21350235005979096</v>
      </c>
      <c r="P148">
        <f t="shared" si="81"/>
        <v>0.17789979894116537</v>
      </c>
      <c r="Q148">
        <f t="shared" si="82"/>
        <v>1.2675416461543484E-3</v>
      </c>
      <c r="R148">
        <f t="shared" si="70"/>
        <v>2.9212746415104247E-2</v>
      </c>
      <c r="S148">
        <f t="shared" si="83"/>
        <v>0.17091736721323625</v>
      </c>
      <c r="T148">
        <f t="shared" si="84"/>
        <v>1.8134807640413587E-3</v>
      </c>
      <c r="V148">
        <f t="shared" si="71"/>
        <v>5.1329015395032741E-2</v>
      </c>
      <c r="W148">
        <f t="shared" si="85"/>
        <v>3.5639795704148464E-2</v>
      </c>
      <c r="X148">
        <f t="shared" si="86"/>
        <v>0.22655907705283571</v>
      </c>
      <c r="Y148">
        <f t="shared" si="87"/>
        <v>0.18878505159081971</v>
      </c>
      <c r="Z148">
        <f t="shared" si="88"/>
        <v>1.426876999605033E-3</v>
      </c>
      <c r="AA148">
        <f t="shared" si="89"/>
        <v>3.2476170215844098E-2</v>
      </c>
      <c r="AB148">
        <f t="shared" si="90"/>
        <v>0.1802114597239701</v>
      </c>
      <c r="AC148">
        <f t="shared" si="91"/>
        <v>2.1481016320629635E-3</v>
      </c>
      <c r="AE148">
        <f t="shared" si="72"/>
        <v>5.4882759246708379E-2</v>
      </c>
      <c r="AF148">
        <f t="shared" si="92"/>
        <v>3.8109027899950416E-2</v>
      </c>
      <c r="AG148">
        <f t="shared" si="93"/>
        <v>0.234270696517316</v>
      </c>
      <c r="AH148">
        <f t="shared" si="94"/>
        <v>0.19521533725594006</v>
      </c>
      <c r="AI148">
        <f t="shared" si="95"/>
        <v>1.5253210870351428E-3</v>
      </c>
      <c r="AJ148">
        <f t="shared" si="96"/>
        <v>3.4383162683155347E-2</v>
      </c>
      <c r="AK148">
        <f t="shared" si="97"/>
        <v>0.18542697399018124</v>
      </c>
      <c r="AL148">
        <f t="shared" si="98"/>
        <v>2.3857092303077314E-3</v>
      </c>
    </row>
    <row r="149" spans="1:38" x14ac:dyDescent="0.3">
      <c r="A149" s="31">
        <v>30</v>
      </c>
      <c r="B149" s="31">
        <f t="shared" si="99"/>
        <v>1.2483111275809207E-2</v>
      </c>
      <c r="D149">
        <f t="shared" si="67"/>
        <v>3.5645376446295292E-2</v>
      </c>
      <c r="E149">
        <f t="shared" si="73"/>
        <v>2.4563683996524081E-2</v>
      </c>
      <c r="F149">
        <f t="shared" si="74"/>
        <v>0.18879983169032566</v>
      </c>
      <c r="G149">
        <f t="shared" si="75"/>
        <v>0.15672805746427179</v>
      </c>
      <c r="H149">
        <f t="shared" si="76"/>
        <v>1.0285987020069731E-3</v>
      </c>
      <c r="I149">
        <f t="shared" si="68"/>
        <v>2.3088468892399544E-2</v>
      </c>
      <c r="J149">
        <f t="shared" si="77"/>
        <v>0.15194890224150862</v>
      </c>
      <c r="K149">
        <f t="shared" si="78"/>
        <v>1.3579910012416912E-3</v>
      </c>
      <c r="M149">
        <f t="shared" si="69"/>
        <v>4.3656491996484928E-2</v>
      </c>
      <c r="N149">
        <f t="shared" si="79"/>
        <v>3.0086893049836017E-2</v>
      </c>
      <c r="O149">
        <f t="shared" si="80"/>
        <v>0.20894136018626117</v>
      </c>
      <c r="P149">
        <f t="shared" si="81"/>
        <v>0.17345573801358091</v>
      </c>
      <c r="Q149">
        <f t="shared" si="82"/>
        <v>1.2592293809822164E-3</v>
      </c>
      <c r="R149">
        <f t="shared" si="70"/>
        <v>2.7771355640471826E-2</v>
      </c>
      <c r="S149">
        <f t="shared" si="83"/>
        <v>0.16664739914103618</v>
      </c>
      <c r="T149">
        <f t="shared" si="84"/>
        <v>1.7887791408950082E-3</v>
      </c>
      <c r="V149">
        <f t="shared" si="71"/>
        <v>4.9159385928565898E-2</v>
      </c>
      <c r="W149">
        <f t="shared" si="85"/>
        <v>3.3881314272478973E-2</v>
      </c>
      <c r="X149">
        <f t="shared" si="86"/>
        <v>0.22171916003937481</v>
      </c>
      <c r="Y149">
        <f t="shared" si="87"/>
        <v>0.18406877593029997</v>
      </c>
      <c r="Z149">
        <f t="shared" si="88"/>
        <v>1.4175514235608754E-3</v>
      </c>
      <c r="AA149">
        <f t="shared" si="89"/>
        <v>3.0873645720774195E-2</v>
      </c>
      <c r="AB149">
        <f t="shared" si="90"/>
        <v>0.17570898019388251</v>
      </c>
      <c r="AC149">
        <f t="shared" si="91"/>
        <v>2.1169366494145458E-3</v>
      </c>
      <c r="AE149">
        <f t="shared" si="72"/>
        <v>5.2562916351476002E-2</v>
      </c>
      <c r="AF149">
        <f t="shared" si="92"/>
        <v>3.6228628429323791E-2</v>
      </c>
      <c r="AG149">
        <f t="shared" si="93"/>
        <v>0.22926603837349308</v>
      </c>
      <c r="AH149">
        <f t="shared" si="94"/>
        <v>0.19033819487775908</v>
      </c>
      <c r="AI149">
        <f t="shared" si="95"/>
        <v>1.5153769992283599E-3</v>
      </c>
      <c r="AJ149">
        <f t="shared" si="96"/>
        <v>3.2686451432397304E-2</v>
      </c>
      <c r="AK149">
        <f t="shared" si="97"/>
        <v>0.18079394744403726</v>
      </c>
      <c r="AL149">
        <f t="shared" si="98"/>
        <v>2.3495435990734327E-3</v>
      </c>
    </row>
    <row r="150" spans="1:38" x14ac:dyDescent="0.3">
      <c r="A150" s="31">
        <v>30</v>
      </c>
      <c r="B150" s="31">
        <f t="shared" si="99"/>
        <v>1.1834957109588477E-2</v>
      </c>
      <c r="D150">
        <f t="shared" si="67"/>
        <v>3.4138679727985302E-2</v>
      </c>
      <c r="E150">
        <f t="shared" si="73"/>
        <v>2.335181423399342E-2</v>
      </c>
      <c r="F150">
        <f t="shared" si="74"/>
        <v>0.18476655467910122</v>
      </c>
      <c r="G150">
        <f t="shared" si="75"/>
        <v>0.15281300413902418</v>
      </c>
      <c r="H150">
        <f t="shared" si="76"/>
        <v>1.0210293921172574E-3</v>
      </c>
      <c r="I150">
        <f t="shared" si="68"/>
        <v>2.1949312547235655E-2</v>
      </c>
      <c r="J150">
        <f t="shared" si="77"/>
        <v>0.14815300384141947</v>
      </c>
      <c r="K150">
        <f t="shared" si="78"/>
        <v>1.3405521049435062E-3</v>
      </c>
      <c r="M150">
        <f t="shared" si="69"/>
        <v>4.1811172917061587E-2</v>
      </c>
      <c r="N150">
        <f t="shared" si="79"/>
        <v>2.8602400512634161E-2</v>
      </c>
      <c r="O150">
        <f t="shared" si="80"/>
        <v>0.20447780543878494</v>
      </c>
      <c r="P150">
        <f t="shared" si="81"/>
        <v>0.16912244236834495</v>
      </c>
      <c r="Q150">
        <f t="shared" si="82"/>
        <v>1.2500016978426317E-3</v>
      </c>
      <c r="R150">
        <f t="shared" si="70"/>
        <v>2.6401012043219912E-2</v>
      </c>
      <c r="S150">
        <f t="shared" si="83"/>
        <v>0.16248388241059453</v>
      </c>
      <c r="T150">
        <f t="shared" si="84"/>
        <v>1.7634895712975809E-3</v>
      </c>
      <c r="V150">
        <f t="shared" si="71"/>
        <v>4.7081464669700181E-2</v>
      </c>
      <c r="W150">
        <f t="shared" si="85"/>
        <v>3.2209506935903361E-2</v>
      </c>
      <c r="X150">
        <f t="shared" si="86"/>
        <v>0.21698263679313187</v>
      </c>
      <c r="Y150">
        <f t="shared" si="87"/>
        <v>0.17947007253551597</v>
      </c>
      <c r="Z150">
        <f t="shared" si="88"/>
        <v>1.4071924771817618E-3</v>
      </c>
      <c r="AA150">
        <f t="shared" si="89"/>
        <v>2.9350121919974992E-2</v>
      </c>
      <c r="AB150">
        <f t="shared" si="90"/>
        <v>0.17131877281831956</v>
      </c>
      <c r="AC150">
        <f t="shared" si="91"/>
        <v>2.0851884731101617E-3</v>
      </c>
      <c r="AE150">
        <f t="shared" si="72"/>
        <v>5.0341131045010548E-2</v>
      </c>
      <c r="AF150">
        <f t="shared" si="92"/>
        <v>3.4440920703291744E-2</v>
      </c>
      <c r="AG150">
        <f t="shared" si="93"/>
        <v>0.22436829331483213</v>
      </c>
      <c r="AH150">
        <f t="shared" si="94"/>
        <v>0.18558265194595033</v>
      </c>
      <c r="AI150">
        <f t="shared" si="95"/>
        <v>1.5043259763955149E-3</v>
      </c>
      <c r="AJ150">
        <f t="shared" si="96"/>
        <v>3.1073392646344691E-2</v>
      </c>
      <c r="AK150">
        <f t="shared" si="97"/>
        <v>0.17627646651310178</v>
      </c>
      <c r="AL150">
        <f t="shared" si="98"/>
        <v>2.3128238051276298E-3</v>
      </c>
    </row>
    <row r="151" spans="1:38" x14ac:dyDescent="0.3">
      <c r="A151" s="31">
        <v>30</v>
      </c>
      <c r="B151" s="31">
        <f t="shared" si="99"/>
        <v>1.122045671876935E-2</v>
      </c>
      <c r="D151">
        <f t="shared" si="67"/>
        <v>3.2695669670151827E-2</v>
      </c>
      <c r="E151">
        <f t="shared" si="73"/>
        <v>2.219966546979165E-2</v>
      </c>
      <c r="F151">
        <f t="shared" si="74"/>
        <v>0.18081943941443859</v>
      </c>
      <c r="G151">
        <f t="shared" si="75"/>
        <v>0.14899552164340932</v>
      </c>
      <c r="H151">
        <f t="shared" si="76"/>
        <v>1.0127617422972328E-3</v>
      </c>
      <c r="I151">
        <f t="shared" si="68"/>
        <v>2.0866300550675218E-2</v>
      </c>
      <c r="J151">
        <f t="shared" si="77"/>
        <v>0.14445172394497485</v>
      </c>
      <c r="K151">
        <f t="shared" si="78"/>
        <v>1.3226107284678723E-3</v>
      </c>
      <c r="M151">
        <f t="shared" si="69"/>
        <v>4.0043853748604002E-2</v>
      </c>
      <c r="N151">
        <f t="shared" si="79"/>
        <v>2.7191076741662514E-2</v>
      </c>
      <c r="O151">
        <f t="shared" si="80"/>
        <v>0.20010960433873234</v>
      </c>
      <c r="P151">
        <f t="shared" si="81"/>
        <v>0.1648971702051388</v>
      </c>
      <c r="Q151">
        <f t="shared" si="82"/>
        <v>1.2399155176126635E-3</v>
      </c>
      <c r="R151">
        <f t="shared" si="70"/>
        <v>2.5098220838655486E-2</v>
      </c>
      <c r="S151">
        <f t="shared" si="83"/>
        <v>0.15842418009462914</v>
      </c>
      <c r="T151">
        <f t="shared" si="84"/>
        <v>1.7376745944108676E-3</v>
      </c>
      <c r="V151">
        <f t="shared" si="71"/>
        <v>4.5091375198382896E-2</v>
      </c>
      <c r="W151">
        <f t="shared" si="85"/>
        <v>3.0620110494794888E-2</v>
      </c>
      <c r="X151">
        <f t="shared" si="86"/>
        <v>0.21234729854270079</v>
      </c>
      <c r="Y151">
        <f t="shared" si="87"/>
        <v>0.17498602942747998</v>
      </c>
      <c r="Z151">
        <f t="shared" si="88"/>
        <v>1.3958644298999521E-3</v>
      </c>
      <c r="AA151">
        <f t="shared" si="89"/>
        <v>2.7901711699188547E-2</v>
      </c>
      <c r="AB151">
        <f t="shared" si="90"/>
        <v>0.16703805464381027</v>
      </c>
      <c r="AC151">
        <f t="shared" si="91"/>
        <v>2.0529275826891473E-3</v>
      </c>
      <c r="AE151">
        <f t="shared" si="72"/>
        <v>4.8213258524849839E-2</v>
      </c>
      <c r="AF151">
        <f t="shared" si="92"/>
        <v>3.2741344703732626E-2</v>
      </c>
      <c r="AG151">
        <f t="shared" si="93"/>
        <v>0.21957517738772259</v>
      </c>
      <c r="AH151">
        <f t="shared" si="94"/>
        <v>0.18094569545510783</v>
      </c>
      <c r="AI151">
        <f t="shared" si="95"/>
        <v>1.4922368743822099E-3</v>
      </c>
      <c r="AJ151">
        <f t="shared" si="96"/>
        <v>2.9539869478872865E-2</v>
      </c>
      <c r="AK151">
        <f t="shared" si="97"/>
        <v>0.17187166572437956</v>
      </c>
      <c r="AL151">
        <f t="shared" si="98"/>
        <v>2.2756250250147037E-3</v>
      </c>
    </row>
    <row r="152" spans="1:38" x14ac:dyDescent="0.3">
      <c r="A152" s="31">
        <v>30</v>
      </c>
      <c r="B152" s="31">
        <f t="shared" si="99"/>
        <v>1.0637862715681101E-2</v>
      </c>
      <c r="D152">
        <f t="shared" si="67"/>
        <v>3.1313654297318201E-2</v>
      </c>
      <c r="E152">
        <f t="shared" si="73"/>
        <v>2.1104301326911871E-2</v>
      </c>
      <c r="F152">
        <f t="shared" si="74"/>
        <v>0.17695664524769394</v>
      </c>
      <c r="G152">
        <f t="shared" si="75"/>
        <v>0.14527319548668252</v>
      </c>
      <c r="H152">
        <f t="shared" si="76"/>
        <v>1.0038409887585349E-3</v>
      </c>
      <c r="I152">
        <f t="shared" si="68"/>
        <v>1.9836671724071907E-2</v>
      </c>
      <c r="J152">
        <f t="shared" si="77"/>
        <v>0.1408427198121078</v>
      </c>
      <c r="K152">
        <f t="shared" si="78"/>
        <v>1.3042156103670757E-3</v>
      </c>
      <c r="M152">
        <f t="shared" si="69"/>
        <v>3.8351237507921764E-2</v>
      </c>
      <c r="N152">
        <f t="shared" si="79"/>
        <v>2.5849322881343291E-2</v>
      </c>
      <c r="O152">
        <f t="shared" si="80"/>
        <v>0.19583471987347331</v>
      </c>
      <c r="P152">
        <f t="shared" si="81"/>
        <v>0.16077724615549083</v>
      </c>
      <c r="Q152">
        <f t="shared" si="82"/>
        <v>1.2290264634870326E-3</v>
      </c>
      <c r="R152">
        <f t="shared" si="70"/>
        <v>2.3859658439631528E-2</v>
      </c>
      <c r="S152">
        <f t="shared" si="83"/>
        <v>0.15446571930247671</v>
      </c>
      <c r="T152">
        <f t="shared" si="84"/>
        <v>1.711394208243117E-3</v>
      </c>
      <c r="V152">
        <f t="shared" si="71"/>
        <v>4.3185404947192224E-2</v>
      </c>
      <c r="W152">
        <f t="shared" si="85"/>
        <v>2.9109070562628351E-2</v>
      </c>
      <c r="X152">
        <f t="shared" si="86"/>
        <v>0.20781098370199835</v>
      </c>
      <c r="Y152">
        <f t="shared" si="87"/>
        <v>0.17061380531079057</v>
      </c>
      <c r="Z152">
        <f t="shared" si="88"/>
        <v>1.3836300802673354E-3</v>
      </c>
      <c r="AA152">
        <f t="shared" si="89"/>
        <v>2.6524718469339851E-2</v>
      </c>
      <c r="AB152">
        <f t="shared" si="90"/>
        <v>0.16286411043977692</v>
      </c>
      <c r="AC152">
        <f t="shared" si="91"/>
        <v>2.0202214160501965E-3</v>
      </c>
      <c r="AE152">
        <f t="shared" si="72"/>
        <v>4.6175329185437125E-2</v>
      </c>
      <c r="AF152">
        <f t="shared" si="92"/>
        <v>3.1125563846150294E-2</v>
      </c>
      <c r="AG152">
        <f t="shared" si="93"/>
        <v>0.2148844554299755</v>
      </c>
      <c r="AH152">
        <f t="shared" si="94"/>
        <v>0.1764243856334784</v>
      </c>
      <c r="AI152">
        <f t="shared" si="95"/>
        <v>1.4791769687514287E-3</v>
      </c>
      <c r="AJ152">
        <f t="shared" si="96"/>
        <v>2.8081966953176156E-2</v>
      </c>
      <c r="AK152">
        <f t="shared" si="97"/>
        <v>0.16757674944089396</v>
      </c>
      <c r="AL152">
        <f t="shared" si="98"/>
        <v>2.2380190459493818E-3</v>
      </c>
    </row>
    <row r="153" spans="1:38" x14ac:dyDescent="0.3">
      <c r="A153" s="31">
        <f>31</f>
        <v>31</v>
      </c>
      <c r="B153" s="31">
        <f>30</f>
        <v>30</v>
      </c>
      <c r="D153">
        <f t="shared" si="67"/>
        <v>2.643227548586085</v>
      </c>
      <c r="E153">
        <f t="shared" si="73"/>
        <v>3.0971903759942627</v>
      </c>
      <c r="F153">
        <f t="shared" si="74"/>
        <v>1.625800586968182</v>
      </c>
      <c r="G153">
        <f t="shared" si="75"/>
        <v>1.7598836256963875</v>
      </c>
      <c r="H153">
        <f t="shared" si="76"/>
        <v>1.7978261274589451E-2</v>
      </c>
      <c r="I153">
        <f t="shared" si="68"/>
        <v>3.3211537785178811</v>
      </c>
      <c r="J153">
        <f t="shared" si="77"/>
        <v>1.8224032974393678</v>
      </c>
      <c r="K153">
        <f t="shared" si="78"/>
        <v>3.8652625764616921E-2</v>
      </c>
      <c r="M153">
        <f t="shared" si="69"/>
        <v>3.9756772209146134</v>
      </c>
      <c r="N153">
        <f t="shared" si="79"/>
        <v>4.6131193633513838</v>
      </c>
      <c r="O153">
        <f t="shared" si="80"/>
        <v>1.993910033305067</v>
      </c>
      <c r="P153">
        <f t="shared" si="81"/>
        <v>2.1478173486941072</v>
      </c>
      <c r="Q153">
        <f t="shared" si="82"/>
        <v>2.3687461730261501E-2</v>
      </c>
      <c r="R153">
        <f t="shared" si="70"/>
        <v>5.0083878228540541</v>
      </c>
      <c r="S153">
        <f t="shared" si="83"/>
        <v>2.237942765768163</v>
      </c>
      <c r="T153">
        <f t="shared" si="84"/>
        <v>5.9551974513404979E-2</v>
      </c>
      <c r="V153">
        <f t="shared" si="71"/>
        <v>5.1533961082919451</v>
      </c>
      <c r="W153">
        <f t="shared" si="85"/>
        <v>5.9129194657962616</v>
      </c>
      <c r="X153">
        <f t="shared" si="86"/>
        <v>2.2701092723241199</v>
      </c>
      <c r="Y153">
        <f t="shared" si="87"/>
        <v>2.4316495359727028</v>
      </c>
      <c r="Z153">
        <f t="shared" si="88"/>
        <v>2.60952567796537E-2</v>
      </c>
      <c r="AA153">
        <f t="shared" si="89"/>
        <v>6.4563234784165484</v>
      </c>
      <c r="AB153">
        <f t="shared" si="90"/>
        <v>2.5409296484587189</v>
      </c>
      <c r="AC153">
        <f t="shared" si="91"/>
        <v>7.3343676129685731E-2</v>
      </c>
      <c r="AE153">
        <f t="shared" si="72"/>
        <v>6.1259778948451471</v>
      </c>
      <c r="AF153">
        <f t="shared" si="92"/>
        <v>6.9555346530942241</v>
      </c>
      <c r="AG153">
        <f t="shared" si="93"/>
        <v>2.4750712908611638</v>
      </c>
      <c r="AH153">
        <f t="shared" si="94"/>
        <v>2.6373347631831314</v>
      </c>
      <c r="AI153">
        <f t="shared" si="95"/>
        <v>2.6329434449981939E-2</v>
      </c>
      <c r="AJ153">
        <f t="shared" si="96"/>
        <v>7.6145595301786377</v>
      </c>
      <c r="AK153">
        <f t="shared" si="97"/>
        <v>2.7594491352765749</v>
      </c>
      <c r="AL153">
        <f t="shared" si="98"/>
        <v>8.0870758394355716E-2</v>
      </c>
    </row>
    <row r="154" spans="1:38" x14ac:dyDescent="0.3">
      <c r="A154" s="31">
        <f>31</f>
        <v>31</v>
      </c>
      <c r="B154" s="31">
        <f>B153/2^(1/13)</f>
        <v>28.442325430175146</v>
      </c>
      <c r="D154">
        <f t="shared" si="67"/>
        <v>2.9002187333131055</v>
      </c>
      <c r="E154">
        <f t="shared" si="73"/>
        <v>3.3544211081817732</v>
      </c>
      <c r="F154">
        <f t="shared" si="74"/>
        <v>1.7030028576937579</v>
      </c>
      <c r="G154">
        <f t="shared" si="75"/>
        <v>1.831507878274558</v>
      </c>
      <c r="H154">
        <f t="shared" si="76"/>
        <v>1.6513540314471845E-2</v>
      </c>
      <c r="I154">
        <f t="shared" si="68"/>
        <v>3.5724515998343165</v>
      </c>
      <c r="J154">
        <f t="shared" si="77"/>
        <v>1.8900930135404226</v>
      </c>
      <c r="K154">
        <f t="shared" si="78"/>
        <v>3.500272641472927E-2</v>
      </c>
      <c r="M154">
        <f t="shared" si="69"/>
        <v>4.3387651926258037</v>
      </c>
      <c r="N154">
        <f t="shared" si="79"/>
        <v>4.9457474990511159</v>
      </c>
      <c r="O154">
        <f t="shared" si="80"/>
        <v>2.082970281263226</v>
      </c>
      <c r="P154">
        <f t="shared" si="81"/>
        <v>2.2239036622684707</v>
      </c>
      <c r="Q154">
        <f t="shared" si="82"/>
        <v>1.9862217881569458E-2</v>
      </c>
      <c r="R154">
        <f t="shared" si="70"/>
        <v>5.3244392112840355</v>
      </c>
      <c r="S154">
        <f t="shared" si="83"/>
        <v>2.3074746393588024</v>
      </c>
      <c r="T154">
        <f t="shared" si="84"/>
        <v>5.0402206803906772E-2</v>
      </c>
      <c r="V154">
        <f t="shared" si="71"/>
        <v>5.5995453746662642</v>
      </c>
      <c r="W154">
        <f t="shared" si="85"/>
        <v>6.2967810140728471</v>
      </c>
      <c r="X154">
        <f t="shared" si="86"/>
        <v>2.3663358541564348</v>
      </c>
      <c r="Y154">
        <f t="shared" si="87"/>
        <v>2.5093387603256851</v>
      </c>
      <c r="Z154">
        <f t="shared" si="88"/>
        <v>2.0449831172851426E-2</v>
      </c>
      <c r="AA154">
        <f t="shared" si="89"/>
        <v>6.8111629129530646</v>
      </c>
      <c r="AB154">
        <f t="shared" si="90"/>
        <v>2.6098204752344683</v>
      </c>
      <c r="AC154">
        <f t="shared" si="91"/>
        <v>5.9284760701513547E-2</v>
      </c>
      <c r="AE154">
        <f t="shared" si="72"/>
        <v>6.6317394194246937</v>
      </c>
      <c r="AF154">
        <f t="shared" si="92"/>
        <v>7.3704612864523105</v>
      </c>
      <c r="AG154">
        <f t="shared" si="93"/>
        <v>2.5752163830297241</v>
      </c>
      <c r="AH154">
        <f t="shared" si="94"/>
        <v>2.7148593492946023</v>
      </c>
      <c r="AI154">
        <f t="shared" si="95"/>
        <v>1.9500158027253897E-2</v>
      </c>
      <c r="AJ154">
        <f t="shared" si="96"/>
        <v>7.9881382052585241</v>
      </c>
      <c r="AK154">
        <f t="shared" si="97"/>
        <v>2.8263294580176819</v>
      </c>
      <c r="AL154">
        <f t="shared" si="98"/>
        <v>6.3057776429907703E-2</v>
      </c>
    </row>
    <row r="155" spans="1:38" x14ac:dyDescent="0.3">
      <c r="A155" s="31">
        <f>31</f>
        <v>31</v>
      </c>
      <c r="B155" s="31">
        <f t="shared" ref="B155:B218" si="100">B154/2^(1/13)</f>
        <v>26.965529195866257</v>
      </c>
      <c r="D155">
        <f t="shared" si="67"/>
        <v>3.1712501886436031</v>
      </c>
      <c r="E155">
        <f t="shared" si="73"/>
        <v>3.6084937470022815</v>
      </c>
      <c r="F155">
        <f t="shared" si="74"/>
        <v>1.7808004348167716</v>
      </c>
      <c r="G155">
        <f t="shared" si="75"/>
        <v>1.8996035762764507</v>
      </c>
      <c r="H155">
        <f t="shared" si="76"/>
        <v>1.4114186420688516E-2</v>
      </c>
      <c r="I155">
        <f t="shared" si="68"/>
        <v>3.818183052374386</v>
      </c>
      <c r="J155">
        <f t="shared" si="77"/>
        <v>1.9540171576458549</v>
      </c>
      <c r="K155">
        <f t="shared" si="78"/>
        <v>3.0004033067647463E-2</v>
      </c>
      <c r="M155">
        <f t="shared" si="69"/>
        <v>4.7159706105563659</v>
      </c>
      <c r="N155">
        <f t="shared" si="79"/>
        <v>5.269349272503173</v>
      </c>
      <c r="O155">
        <f t="shared" si="80"/>
        <v>2.1716285618301225</v>
      </c>
      <c r="P155">
        <f t="shared" si="81"/>
        <v>2.2955063215994795</v>
      </c>
      <c r="Q155">
        <f t="shared" si="82"/>
        <v>1.5345699365474523E-2</v>
      </c>
      <c r="R155">
        <f t="shared" si="70"/>
        <v>5.627658020316491</v>
      </c>
      <c r="S155">
        <f t="shared" si="83"/>
        <v>2.3722685388287075</v>
      </c>
      <c r="T155">
        <f t="shared" si="84"/>
        <v>4.0256400369992694E-2</v>
      </c>
      <c r="V155">
        <f t="shared" si="71"/>
        <v>6.0572846717579836</v>
      </c>
      <c r="W155">
        <f t="shared" si="85"/>
        <v>6.6661435250619352</v>
      </c>
      <c r="X155">
        <f t="shared" si="86"/>
        <v>2.4611551498753554</v>
      </c>
      <c r="Y155">
        <f t="shared" si="87"/>
        <v>2.5818875895479909</v>
      </c>
      <c r="Z155">
        <f t="shared" si="88"/>
        <v>1.4576321989306563E-2</v>
      </c>
      <c r="AA155">
        <f t="shared" si="89"/>
        <v>7.1467497586471405</v>
      </c>
      <c r="AB155">
        <f t="shared" si="90"/>
        <v>2.6733405616657113</v>
      </c>
      <c r="AC155">
        <f t="shared" si="91"/>
        <v>4.5022648976642897E-2</v>
      </c>
      <c r="AE155">
        <f t="shared" si="72"/>
        <v>7.1450345359432772</v>
      </c>
      <c r="AF155">
        <f t="shared" si="92"/>
        <v>7.7662260278623725</v>
      </c>
      <c r="AG155">
        <f t="shared" si="93"/>
        <v>2.6730197410313448</v>
      </c>
      <c r="AH155">
        <f t="shared" si="94"/>
        <v>2.7867949382511754</v>
      </c>
      <c r="AI155">
        <f t="shared" si="95"/>
        <v>1.2944795502411359E-2</v>
      </c>
      <c r="AJ155">
        <f t="shared" si="96"/>
        <v>8.3372748093713653</v>
      </c>
      <c r="AK155">
        <f t="shared" si="97"/>
        <v>2.8874339489192415</v>
      </c>
      <c r="AL155">
        <f t="shared" si="98"/>
        <v>4.5973452544194215E-2</v>
      </c>
    </row>
    <row r="156" spans="1:38" x14ac:dyDescent="0.3">
      <c r="A156" s="31">
        <f>31</f>
        <v>31</v>
      </c>
      <c r="B156" s="31">
        <f t="shared" si="100"/>
        <v>25.565411892857238</v>
      </c>
      <c r="D156">
        <f t="shared" si="67"/>
        <v>3.4543655124030797</v>
      </c>
      <c r="E156">
        <f t="shared" si="73"/>
        <v>3.8569654222965739</v>
      </c>
      <c r="F156">
        <f t="shared" si="74"/>
        <v>1.8585923470204755</v>
      </c>
      <c r="G156">
        <f t="shared" si="75"/>
        <v>1.9639158389036364</v>
      </c>
      <c r="H156">
        <f t="shared" si="76"/>
        <v>1.1093037942462265E-2</v>
      </c>
      <c r="I156">
        <f t="shared" si="68"/>
        <v>4.0560646428153921</v>
      </c>
      <c r="J156">
        <f t="shared" si="77"/>
        <v>2.0139673887169556</v>
      </c>
      <c r="K156">
        <f t="shared" si="78"/>
        <v>2.4141403582182926E-2</v>
      </c>
      <c r="M156">
        <f t="shared" si="69"/>
        <v>5.1033513391846546</v>
      </c>
      <c r="N156">
        <f t="shared" si="79"/>
        <v>5.5809824234523573</v>
      </c>
      <c r="O156">
        <f t="shared" si="80"/>
        <v>2.259059835237804</v>
      </c>
      <c r="P156">
        <f t="shared" si="81"/>
        <v>2.3624102995568652</v>
      </c>
      <c r="Q156">
        <f t="shared" si="82"/>
        <v>1.0681318474965553E-2</v>
      </c>
      <c r="R156">
        <f t="shared" si="70"/>
        <v>5.9154853167658565</v>
      </c>
      <c r="S156">
        <f t="shared" si="83"/>
        <v>2.432177073480847</v>
      </c>
      <c r="T156">
        <f t="shared" si="84"/>
        <v>2.9969578176898524E-2</v>
      </c>
      <c r="V156">
        <f t="shared" si="71"/>
        <v>6.520801867509773</v>
      </c>
      <c r="W156">
        <f t="shared" si="85"/>
        <v>7.0178345391898196</v>
      </c>
      <c r="X156">
        <f t="shared" si="86"/>
        <v>2.5535860799099317</v>
      </c>
      <c r="Y156">
        <f t="shared" si="87"/>
        <v>2.6491195781221011</v>
      </c>
      <c r="Z156">
        <f t="shared" si="88"/>
        <v>9.1266492806545713E-3</v>
      </c>
      <c r="AA156">
        <f t="shared" si="89"/>
        <v>7.460520937550073</v>
      </c>
      <c r="AB156">
        <f t="shared" si="90"/>
        <v>2.7313954194788557</v>
      </c>
      <c r="AC156">
        <f t="shared" si="91"/>
        <v>3.161616123793691E-2</v>
      </c>
      <c r="AE156">
        <f t="shared" si="72"/>
        <v>7.6584996184242211</v>
      </c>
      <c r="AF156">
        <f t="shared" si="92"/>
        <v>8.1396126148937764</v>
      </c>
      <c r="AG156">
        <f t="shared" si="93"/>
        <v>2.7673994323957323</v>
      </c>
      <c r="AH156">
        <f t="shared" si="94"/>
        <v>2.8530006335249518</v>
      </c>
      <c r="AI156">
        <f t="shared" si="95"/>
        <v>7.3275656347650967E-3</v>
      </c>
      <c r="AJ156">
        <f t="shared" si="96"/>
        <v>8.6595596921509301</v>
      </c>
      <c r="AK156">
        <f t="shared" si="97"/>
        <v>2.9427129816125341</v>
      </c>
      <c r="AL156">
        <f t="shared" si="98"/>
        <v>3.073484053899201E-2</v>
      </c>
    </row>
    <row r="157" spans="1:38" x14ac:dyDescent="0.3">
      <c r="A157" s="31">
        <f>31</f>
        <v>31</v>
      </c>
      <c r="B157" s="31">
        <f t="shared" si="100"/>
        <v>24.237992160437184</v>
      </c>
      <c r="D157">
        <f t="shared" si="67"/>
        <v>3.7469194412292794</v>
      </c>
      <c r="E157">
        <f t="shared" si="73"/>
        <v>4.0975261861534733</v>
      </c>
      <c r="F157">
        <f t="shared" si="74"/>
        <v>1.935696112831061</v>
      </c>
      <c r="G157">
        <f t="shared" si="75"/>
        <v>2.0242347161713914</v>
      </c>
      <c r="H157">
        <f t="shared" si="76"/>
        <v>7.8390842814563596E-3</v>
      </c>
      <c r="I157">
        <f t="shared" si="68"/>
        <v>4.2839847243666576</v>
      </c>
      <c r="J157">
        <f t="shared" si="77"/>
        <v>2.0697789071218833</v>
      </c>
      <c r="K157">
        <f t="shared" si="78"/>
        <v>1.7978195724834958E-2</v>
      </c>
      <c r="M157">
        <f t="shared" si="69"/>
        <v>5.4960509944741842</v>
      </c>
      <c r="N157">
        <f t="shared" si="79"/>
        <v>5.8779577219713968</v>
      </c>
      <c r="O157">
        <f t="shared" si="80"/>
        <v>2.3443657979236483</v>
      </c>
      <c r="P157">
        <f t="shared" si="81"/>
        <v>2.4244499833923974</v>
      </c>
      <c r="Q157">
        <f t="shared" si="82"/>
        <v>6.4134767621929992E-3</v>
      </c>
      <c r="R157">
        <f t="shared" si="70"/>
        <v>6.1856604108498798</v>
      </c>
      <c r="S157">
        <f t="shared" si="83"/>
        <v>2.4870987939464486</v>
      </c>
      <c r="T157">
        <f t="shared" si="84"/>
        <v>2.0372708153644732E-2</v>
      </c>
      <c r="V157">
        <f t="shared" si="71"/>
        <v>6.9833053258650493</v>
      </c>
      <c r="W157">
        <f t="shared" si="85"/>
        <v>7.3490301811983718</v>
      </c>
      <c r="X157">
        <f t="shared" si="86"/>
        <v>2.6425944308321414</v>
      </c>
      <c r="Y157">
        <f t="shared" si="87"/>
        <v>2.7109094749176652</v>
      </c>
      <c r="Z157">
        <f t="shared" si="88"/>
        <v>4.6669452484070601E-3</v>
      </c>
      <c r="AA157">
        <f t="shared" si="89"/>
        <v>7.7503018814495084</v>
      </c>
      <c r="AB157">
        <f t="shared" si="90"/>
        <v>2.783936400395941</v>
      </c>
      <c r="AC157">
        <f t="shared" si="91"/>
        <v>1.997755236017406E-2</v>
      </c>
      <c r="AE157">
        <f t="shared" si="72"/>
        <v>8.1638528543860236</v>
      </c>
      <c r="AF157">
        <f t="shared" si="92"/>
        <v>8.4878236041549631</v>
      </c>
      <c r="AG157">
        <f t="shared" si="93"/>
        <v>2.8572456762389238</v>
      </c>
      <c r="AH157">
        <f t="shared" si="94"/>
        <v>2.9133869643689563</v>
      </c>
      <c r="AI157">
        <f t="shared" si="95"/>
        <v>3.1518442328993279E-3</v>
      </c>
      <c r="AJ157">
        <f t="shared" si="96"/>
        <v>8.9530300813125887</v>
      </c>
      <c r="AK157">
        <f t="shared" si="97"/>
        <v>2.9921614397142058</v>
      </c>
      <c r="AL157">
        <f t="shared" si="98"/>
        <v>1.8202263234118238E-2</v>
      </c>
    </row>
    <row r="158" spans="1:38" x14ac:dyDescent="0.3">
      <c r="A158" s="31">
        <f>31</f>
        <v>31</v>
      </c>
      <c r="B158" s="31">
        <f t="shared" si="100"/>
        <v>22.979495360039611</v>
      </c>
      <c r="D158">
        <f t="shared" si="67"/>
        <v>4.0455593881829373</v>
      </c>
      <c r="E158">
        <f t="shared" si="73"/>
        <v>4.328039406652521</v>
      </c>
      <c r="F158">
        <f t="shared" si="74"/>
        <v>2.0113575982860277</v>
      </c>
      <c r="G158">
        <f t="shared" si="75"/>
        <v>2.0803940508116536</v>
      </c>
      <c r="H158">
        <f t="shared" si="76"/>
        <v>4.7660317773230067E-3</v>
      </c>
      <c r="I158">
        <f t="shared" si="68"/>
        <v>4.5000356312804062</v>
      </c>
      <c r="J158">
        <f t="shared" si="77"/>
        <v>2.1213287419163502</v>
      </c>
      <c r="K158">
        <f t="shared" si="78"/>
        <v>1.2093652431361035E-2</v>
      </c>
      <c r="M158">
        <f t="shared" si="69"/>
        <v>5.8883737514841945</v>
      </c>
      <c r="N158">
        <f t="shared" si="79"/>
        <v>6.1578765198766048</v>
      </c>
      <c r="O158">
        <f t="shared" si="80"/>
        <v>2.4265971547589422</v>
      </c>
      <c r="P158">
        <f t="shared" si="81"/>
        <v>2.4815069050632532</v>
      </c>
      <c r="Q158">
        <f t="shared" si="82"/>
        <v>3.0150806784817819E-3</v>
      </c>
      <c r="R158">
        <f t="shared" si="70"/>
        <v>6.4362437857063659</v>
      </c>
      <c r="S158">
        <f t="shared" si="83"/>
        <v>2.5369753222501723</v>
      </c>
      <c r="T158">
        <f t="shared" si="84"/>
        <v>1.2183339858722041E-2</v>
      </c>
      <c r="V158">
        <f t="shared" si="71"/>
        <v>7.4372124296686772</v>
      </c>
      <c r="W158">
        <f t="shared" si="85"/>
        <v>7.6572862376951836</v>
      </c>
      <c r="X158">
        <f t="shared" si="86"/>
        <v>2.727125305091183</v>
      </c>
      <c r="Y158">
        <f t="shared" si="87"/>
        <v>2.7671801961012918</v>
      </c>
      <c r="Z158">
        <f t="shared" si="88"/>
        <v>1.604394293831698E-3</v>
      </c>
      <c r="AA158">
        <f t="shared" si="89"/>
        <v>8.0143182860789697</v>
      </c>
      <c r="AB158">
        <f t="shared" si="90"/>
        <v>2.8309571325046532</v>
      </c>
      <c r="AC158">
        <f t="shared" si="91"/>
        <v>1.078104838402066E-2</v>
      </c>
      <c r="AE158">
        <f t="shared" si="72"/>
        <v>8.6521908780425321</v>
      </c>
      <c r="AF158">
        <f t="shared" si="92"/>
        <v>8.8085036835592696</v>
      </c>
      <c r="AG158">
        <f t="shared" si="93"/>
        <v>2.941460670830486</v>
      </c>
      <c r="AH158">
        <f t="shared" si="94"/>
        <v>2.9679123443186914</v>
      </c>
      <c r="AI158">
        <f t="shared" si="95"/>
        <v>6.9969103032662999E-4</v>
      </c>
      <c r="AJ158">
        <f t="shared" si="96"/>
        <v>9.2161711260793417</v>
      </c>
      <c r="AK158">
        <f t="shared" si="97"/>
        <v>3.0358147384317347</v>
      </c>
      <c r="AL158">
        <f t="shared" si="98"/>
        <v>8.902690072900999E-3</v>
      </c>
    </row>
    <row r="159" spans="1:38" x14ac:dyDescent="0.3">
      <c r="A159" s="31">
        <f>31</f>
        <v>31</v>
      </c>
      <c r="B159" s="31">
        <f t="shared" si="100"/>
        <v>21.786342841714877</v>
      </c>
      <c r="D159">
        <f t="shared" si="67"/>
        <v>4.3462540006110117</v>
      </c>
      <c r="E159">
        <f t="shared" si="73"/>
        <v>4.5465743376612133</v>
      </c>
      <c r="F159">
        <f t="shared" si="74"/>
        <v>2.0847671334254603</v>
      </c>
      <c r="G159">
        <f t="shared" si="75"/>
        <v>2.1322697619347353</v>
      </c>
      <c r="H159">
        <f t="shared" si="76"/>
        <v>2.2564997152901864E-3</v>
      </c>
      <c r="I159">
        <f t="shared" si="68"/>
        <v>4.7025378628986347</v>
      </c>
      <c r="J159">
        <f t="shared" si="77"/>
        <v>2.1685335743074479</v>
      </c>
      <c r="K159">
        <f t="shared" si="78"/>
        <v>7.0168166180355224E-3</v>
      </c>
      <c r="M159">
        <f t="shared" si="69"/>
        <v>6.2739377356334183</v>
      </c>
      <c r="N159">
        <f t="shared" si="79"/>
        <v>6.4186577082608158</v>
      </c>
      <c r="O159">
        <f t="shared" si="80"/>
        <v>2.5047829717629067</v>
      </c>
      <c r="P159">
        <f t="shared" si="81"/>
        <v>2.5335069978708993</v>
      </c>
      <c r="Q159">
        <f t="shared" si="82"/>
        <v>8.2506967585264219E-4</v>
      </c>
      <c r="R159">
        <f t="shared" si="70"/>
        <v>6.6656301375951177</v>
      </c>
      <c r="S159">
        <f t="shared" si="83"/>
        <v>2.5817881666773355</v>
      </c>
      <c r="T159">
        <f t="shared" si="84"/>
        <v>5.9298000438091723E-3</v>
      </c>
      <c r="V159">
        <f t="shared" si="71"/>
        <v>7.8744319625770256</v>
      </c>
      <c r="W159">
        <f t="shared" si="85"/>
        <v>7.9405571320642876</v>
      </c>
      <c r="X159">
        <f t="shared" si="86"/>
        <v>2.8061418286638733</v>
      </c>
      <c r="Y159">
        <f t="shared" si="87"/>
        <v>2.8178994183725381</v>
      </c>
      <c r="Z159">
        <f t="shared" si="88"/>
        <v>1.3824091575730056E-4</v>
      </c>
      <c r="AA159">
        <f t="shared" si="89"/>
        <v>8.2511974183903103</v>
      </c>
      <c r="AB159">
        <f t="shared" si="90"/>
        <v>2.8724897594926793</v>
      </c>
      <c r="AC159">
        <f t="shared" si="91"/>
        <v>4.4020479252640217E-3</v>
      </c>
      <c r="AE159">
        <f t="shared" si="72"/>
        <v>9.1143786959913573</v>
      </c>
      <c r="AF159">
        <f t="shared" si="92"/>
        <v>9.0997502619968618</v>
      </c>
      <c r="AG159">
        <f t="shared" si="93"/>
        <v>3.019002930768925</v>
      </c>
      <c r="AH159">
        <f t="shared" si="94"/>
        <v>3.0165792318447169</v>
      </c>
      <c r="AI159">
        <f t="shared" si="95"/>
        <v>5.8743164752076395E-6</v>
      </c>
      <c r="AJ159">
        <f t="shared" si="96"/>
        <v>9.4479067391771778</v>
      </c>
      <c r="AK159">
        <f t="shared" si="97"/>
        <v>3.0737447420332709</v>
      </c>
      <c r="AL159">
        <f t="shared" si="98"/>
        <v>2.9966659005012625E-3</v>
      </c>
    </row>
    <row r="160" spans="1:38" x14ac:dyDescent="0.3">
      <c r="A160" s="31">
        <f>31</f>
        <v>31</v>
      </c>
      <c r="B160" s="31">
        <f t="shared" si="100"/>
        <v>20.655141767914042</v>
      </c>
      <c r="D160">
        <f t="shared" si="67"/>
        <v>4.6443785485832709</v>
      </c>
      <c r="E160">
        <f t="shared" si="73"/>
        <v>4.7514306522255536</v>
      </c>
      <c r="F160">
        <f t="shared" si="74"/>
        <v>2.1550820282725369</v>
      </c>
      <c r="G160">
        <f t="shared" si="75"/>
        <v>2.1797776611905979</v>
      </c>
      <c r="H160">
        <f t="shared" si="76"/>
        <v>6.0987428522361724E-4</v>
      </c>
      <c r="I160">
        <f t="shared" si="68"/>
        <v>4.890056447296609</v>
      </c>
      <c r="J160">
        <f t="shared" si="77"/>
        <v>2.2113472018877109</v>
      </c>
      <c r="K160">
        <f t="shared" si="78"/>
        <v>3.1657697619456751E-3</v>
      </c>
      <c r="M160">
        <f t="shared" si="69"/>
        <v>6.6459083178825296</v>
      </c>
      <c r="N160">
        <f t="shared" si="79"/>
        <v>6.6585544542650084</v>
      </c>
      <c r="O160">
        <f t="shared" si="80"/>
        <v>2.5779659264393953</v>
      </c>
      <c r="P160">
        <f t="shared" si="81"/>
        <v>2.580417496116667</v>
      </c>
      <c r="Q160">
        <f t="shared" si="82"/>
        <v>6.0101938825184647E-6</v>
      </c>
      <c r="R160">
        <f t="shared" si="70"/>
        <v>6.8725523164796529</v>
      </c>
      <c r="S160">
        <f t="shared" si="83"/>
        <v>2.6215553239402851</v>
      </c>
      <c r="T160">
        <f t="shared" si="84"/>
        <v>1.9000355744905831E-3</v>
      </c>
      <c r="V160">
        <f t="shared" si="71"/>
        <v>8.2867275787375227</v>
      </c>
      <c r="W160">
        <f t="shared" si="85"/>
        <v>8.1972036564650939</v>
      </c>
      <c r="X160">
        <f t="shared" si="86"/>
        <v>2.8786676742440283</v>
      </c>
      <c r="Y160">
        <f t="shared" si="87"/>
        <v>2.863075908261095</v>
      </c>
      <c r="Z160">
        <f t="shared" si="88"/>
        <v>2.4310316646655334E-4</v>
      </c>
      <c r="AA160">
        <f t="shared" si="89"/>
        <v>8.4599602306248158</v>
      </c>
      <c r="AB160">
        <f t="shared" si="90"/>
        <v>2.9086010779453439</v>
      </c>
      <c r="AC160">
        <f t="shared" si="91"/>
        <v>8.9600865714594032E-4</v>
      </c>
      <c r="AE160">
        <f t="shared" si="72"/>
        <v>9.5415054314270975</v>
      </c>
      <c r="AF160">
        <f t="shared" si="92"/>
        <v>9.3601125658443927</v>
      </c>
      <c r="AG160">
        <f t="shared" si="93"/>
        <v>3.0889327333930563</v>
      </c>
      <c r="AH160">
        <f t="shared" si="94"/>
        <v>3.0594301047489862</v>
      </c>
      <c r="AI160">
        <f t="shared" si="95"/>
        <v>8.7040509690990261E-4</v>
      </c>
      <c r="AJ160">
        <f t="shared" si="96"/>
        <v>9.647581785530468</v>
      </c>
      <c r="AK160">
        <f t="shared" si="97"/>
        <v>3.1060556636239585</v>
      </c>
      <c r="AL160">
        <f t="shared" si="98"/>
        <v>2.9319473969234333E-4</v>
      </c>
    </row>
    <row r="161" spans="1:38" x14ac:dyDescent="0.3">
      <c r="A161" s="31">
        <f>31</f>
        <v>31</v>
      </c>
      <c r="B161" s="31">
        <f t="shared" si="100"/>
        <v>19.582675465647146</v>
      </c>
      <c r="D161">
        <f t="shared" si="67"/>
        <v>4.9348618395356194</v>
      </c>
      <c r="E161">
        <f t="shared" si="73"/>
        <v>4.9411550676551794</v>
      </c>
      <c r="F161">
        <f t="shared" si="74"/>
        <v>2.2214548925277819</v>
      </c>
      <c r="G161">
        <f t="shared" si="75"/>
        <v>2.2228709066554404</v>
      </c>
      <c r="H161">
        <f t="shared" si="76"/>
        <v>2.0050960097283504E-6</v>
      </c>
      <c r="I161">
        <f t="shared" si="68"/>
        <v>5.0614098914351535</v>
      </c>
      <c r="J161">
        <f t="shared" si="77"/>
        <v>2.2497577406101201</v>
      </c>
      <c r="K161">
        <f t="shared" si="78"/>
        <v>8.0105120957191418E-4</v>
      </c>
      <c r="M161">
        <f t="shared" si="69"/>
        <v>6.9973014439451324</v>
      </c>
      <c r="N161">
        <f t="shared" si="79"/>
        <v>6.8761614176757968</v>
      </c>
      <c r="O161">
        <f t="shared" si="80"/>
        <v>2.6452412827462699</v>
      </c>
      <c r="P161">
        <f t="shared" si="81"/>
        <v>2.6222435847334618</v>
      </c>
      <c r="Q161">
        <f t="shared" si="82"/>
        <v>5.2889411388832013E-4</v>
      </c>
      <c r="R161">
        <f t="shared" si="70"/>
        <v>7.0560771677842107</v>
      </c>
      <c r="S161">
        <f t="shared" si="83"/>
        <v>2.6563277598564925</v>
      </c>
      <c r="T161">
        <f t="shared" si="84"/>
        <v>1.2290997471548949E-4</v>
      </c>
      <c r="V161">
        <f t="shared" si="71"/>
        <v>8.6661353129312353</v>
      </c>
      <c r="W161">
        <f t="shared" si="85"/>
        <v>8.4259906022301081</v>
      </c>
      <c r="X161">
        <f t="shared" si="86"/>
        <v>2.9438300414479155</v>
      </c>
      <c r="Y161">
        <f t="shared" si="87"/>
        <v>2.9027556911028713</v>
      </c>
      <c r="Z161">
        <f t="shared" si="88"/>
        <v>1.6871022562674279E-3</v>
      </c>
      <c r="AA161">
        <f t="shared" si="89"/>
        <v>8.6400056653049191</v>
      </c>
      <c r="AB161">
        <f t="shared" si="90"/>
        <v>2.9393886550275923</v>
      </c>
      <c r="AC161">
        <f t="shared" si="91"/>
        <v>1.9725913334631437E-5</v>
      </c>
      <c r="AE161">
        <f t="shared" si="72"/>
        <v>9.9253643881955895</v>
      </c>
      <c r="AF161">
        <f t="shared" si="92"/>
        <v>9.5885806964364928</v>
      </c>
      <c r="AG161">
        <f t="shared" si="93"/>
        <v>3.1504546319849758</v>
      </c>
      <c r="AH161">
        <f t="shared" si="94"/>
        <v>3.0965433464488257</v>
      </c>
      <c r="AI161">
        <f t="shared" si="95"/>
        <v>2.906426708160307E-3</v>
      </c>
      <c r="AJ161">
        <f t="shared" si="96"/>
        <v>9.8149372211557502</v>
      </c>
      <c r="AK161">
        <f t="shared" si="97"/>
        <v>3.1328800202299081</v>
      </c>
      <c r="AL161">
        <f t="shared" si="98"/>
        <v>3.0886697834136352E-4</v>
      </c>
    </row>
    <row r="162" spans="1:38" x14ac:dyDescent="0.3">
      <c r="A162" s="31">
        <f>31</f>
        <v>31</v>
      </c>
      <c r="B162" s="31">
        <f t="shared" si="100"/>
        <v>18.565894279581425</v>
      </c>
      <c r="D162">
        <f t="shared" si="67"/>
        <v>5.2123917636206887</v>
      </c>
      <c r="E162">
        <f t="shared" si="73"/>
        <v>5.1145504709383838</v>
      </c>
      <c r="F162">
        <f t="shared" si="74"/>
        <v>2.2830663073201989</v>
      </c>
      <c r="G162">
        <f t="shared" si="75"/>
        <v>2.2615371920307621</v>
      </c>
      <c r="H162">
        <f t="shared" si="76"/>
        <v>4.6350280514586119E-4</v>
      </c>
      <c r="I162">
        <f t="shared" si="68"/>
        <v>5.2156723386682877</v>
      </c>
      <c r="J162">
        <f t="shared" si="77"/>
        <v>2.2837846524285705</v>
      </c>
      <c r="K162">
        <f t="shared" si="78"/>
        <v>5.1601969472148349E-7</v>
      </c>
      <c r="M162">
        <f t="shared" si="69"/>
        <v>7.3213349977526923</v>
      </c>
      <c r="N162">
        <f t="shared" si="79"/>
        <v>7.0704133912530356</v>
      </c>
      <c r="O162">
        <f t="shared" si="80"/>
        <v>2.7057965551298739</v>
      </c>
      <c r="P162">
        <f t="shared" si="81"/>
        <v>2.6590248948163375</v>
      </c>
      <c r="Q162">
        <f t="shared" si="82"/>
        <v>2.1875882084848369E-3</v>
      </c>
      <c r="R162">
        <f t="shared" si="70"/>
        <v>7.2155944099522946</v>
      </c>
      <c r="S162">
        <f t="shared" si="83"/>
        <v>2.6861858479919616</v>
      </c>
      <c r="T162">
        <f t="shared" si="84"/>
        <v>3.8457983444896654E-4</v>
      </c>
      <c r="V162">
        <f t="shared" si="71"/>
        <v>9.0053960237154218</v>
      </c>
      <c r="W162">
        <f t="shared" si="85"/>
        <v>8.6260756164114287</v>
      </c>
      <c r="X162">
        <f t="shared" si="86"/>
        <v>3.0008992025250403</v>
      </c>
      <c r="Y162">
        <f t="shared" si="87"/>
        <v>2.9370181505076589</v>
      </c>
      <c r="Z162">
        <f t="shared" si="88"/>
        <v>4.0807888068473842E-3</v>
      </c>
      <c r="AA162">
        <f t="shared" si="89"/>
        <v>8.7910885876021538</v>
      </c>
      <c r="AB162">
        <f t="shared" si="90"/>
        <v>2.9649769961337227</v>
      </c>
      <c r="AC162">
        <f t="shared" si="91"/>
        <v>1.2904049120204192E-3</v>
      </c>
      <c r="AE162">
        <f t="shared" si="72"/>
        <v>10.258907406072225</v>
      </c>
      <c r="AF162">
        <f t="shared" si="92"/>
        <v>9.7845662294305704</v>
      </c>
      <c r="AG162">
        <f t="shared" si="93"/>
        <v>3.2029529197401927</v>
      </c>
      <c r="AH162">
        <f t="shared" si="94"/>
        <v>3.1280291286096698</v>
      </c>
      <c r="AI162">
        <f t="shared" si="95"/>
        <v>5.6135744773702281E-3</v>
      </c>
      <c r="AJ162">
        <f t="shared" si="96"/>
        <v>9.9500797687917899</v>
      </c>
      <c r="AK162">
        <f t="shared" si="97"/>
        <v>3.1543747032956926</v>
      </c>
      <c r="AL162">
        <f t="shared" si="98"/>
        <v>2.359843112928701E-3</v>
      </c>
    </row>
    <row r="163" spans="1:38" x14ac:dyDescent="0.3">
      <c r="A163" s="31">
        <f>31</f>
        <v>31</v>
      </c>
      <c r="B163" s="31">
        <f t="shared" si="100"/>
        <v>17.601906900069398</v>
      </c>
      <c r="D163">
        <f t="shared" si="67"/>
        <v>5.4716674578622975</v>
      </c>
      <c r="E163">
        <f t="shared" si="73"/>
        <v>5.2706781700697052</v>
      </c>
      <c r="F163">
        <f t="shared" si="74"/>
        <v>2.3391595622920418</v>
      </c>
      <c r="G163">
        <f t="shared" si="75"/>
        <v>2.2957957596593181</v>
      </c>
      <c r="H163">
        <f t="shared" si="76"/>
        <v>1.8804193787698112E-3</v>
      </c>
      <c r="I163">
        <f t="shared" si="68"/>
        <v>5.3521697063918685</v>
      </c>
      <c r="J163">
        <f t="shared" si="77"/>
        <v>2.3134756766371822</v>
      </c>
      <c r="K163">
        <f t="shared" si="78"/>
        <v>6.5966198233190134E-4</v>
      </c>
      <c r="M163">
        <f t="shared" si="69"/>
        <v>7.6117957245079673</v>
      </c>
      <c r="N163">
        <f t="shared" si="79"/>
        <v>7.2405764715424112</v>
      </c>
      <c r="O163">
        <f t="shared" si="80"/>
        <v>2.7589483004413053</v>
      </c>
      <c r="P163">
        <f t="shared" si="81"/>
        <v>2.6908319292632177</v>
      </c>
      <c r="Q163">
        <f t="shared" si="82"/>
        <v>4.6398400224710121E-3</v>
      </c>
      <c r="R163">
        <f t="shared" si="70"/>
        <v>7.3507997473443378</v>
      </c>
      <c r="S163">
        <f t="shared" si="83"/>
        <v>2.7112358339591816</v>
      </c>
      <c r="T163">
        <f t="shared" si="84"/>
        <v>2.2764794578077866E-3</v>
      </c>
      <c r="V163">
        <f t="shared" si="71"/>
        <v>9.2983570499420161</v>
      </c>
      <c r="W163">
        <f t="shared" si="85"/>
        <v>8.7969907126314375</v>
      </c>
      <c r="X163">
        <f t="shared" si="86"/>
        <v>3.0493207522236845</v>
      </c>
      <c r="Y163">
        <f t="shared" si="87"/>
        <v>2.9659721361859481</v>
      </c>
      <c r="Z163">
        <f t="shared" si="88"/>
        <v>6.9469917954060019E-3</v>
      </c>
      <c r="AA163">
        <f t="shared" si="89"/>
        <v>8.9132927685497663</v>
      </c>
      <c r="AB163">
        <f t="shared" si="90"/>
        <v>2.985513819855766</v>
      </c>
      <c r="AC163">
        <f t="shared" si="91"/>
        <v>4.0713246182041201E-3</v>
      </c>
      <c r="AE163">
        <f t="shared" si="72"/>
        <v>10.536623232942775</v>
      </c>
      <c r="AF163">
        <f t="shared" si="92"/>
        <v>9.9478759787621982</v>
      </c>
      <c r="AG163">
        <f t="shared" si="93"/>
        <v>3.2460165176632687</v>
      </c>
      <c r="AH163">
        <f t="shared" si="94"/>
        <v>3.1540253611475921</v>
      </c>
      <c r="AI163">
        <f t="shared" si="95"/>
        <v>8.4623728770917041E-3</v>
      </c>
      <c r="AJ163">
        <f t="shared" si="96"/>
        <v>10.053447642470463</v>
      </c>
      <c r="AK163">
        <f t="shared" si="97"/>
        <v>3.1707172126303638</v>
      </c>
      <c r="AL163">
        <f t="shared" si="98"/>
        <v>5.6699853384384628E-3</v>
      </c>
    </row>
    <row r="164" spans="1:38" x14ac:dyDescent="0.3">
      <c r="A164" s="31">
        <f>31</f>
        <v>31</v>
      </c>
      <c r="B164" s="31">
        <f t="shared" si="100"/>
        <v>16.687972141447307</v>
      </c>
      <c r="D164">
        <f t="shared" si="67"/>
        <v>5.7076771388938736</v>
      </c>
      <c r="E164">
        <f t="shared" si="73"/>
        <v>5.4088540511210237</v>
      </c>
      <c r="F164">
        <f t="shared" si="74"/>
        <v>2.3890745360691183</v>
      </c>
      <c r="G164">
        <f t="shared" si="75"/>
        <v>2.3256943159239616</v>
      </c>
      <c r="H164">
        <f t="shared" si="76"/>
        <v>4.0170523056485353E-3</v>
      </c>
      <c r="I164">
        <f t="shared" si="68"/>
        <v>5.4704706708139721</v>
      </c>
      <c r="J164">
        <f t="shared" si="77"/>
        <v>2.338903732694865</v>
      </c>
      <c r="K164">
        <f t="shared" si="78"/>
        <v>2.5171095112179955E-3</v>
      </c>
      <c r="M164">
        <f t="shared" si="69"/>
        <v>7.8633831818782376</v>
      </c>
      <c r="N164">
        <f t="shared" si="79"/>
        <v>7.3862329567316882</v>
      </c>
      <c r="O164">
        <f t="shared" si="80"/>
        <v>2.8041724593680462</v>
      </c>
      <c r="P164">
        <f t="shared" si="81"/>
        <v>2.7177624908611291</v>
      </c>
      <c r="Q164">
        <f t="shared" si="82"/>
        <v>7.4666826573663997E-3</v>
      </c>
      <c r="R164">
        <f t="shared" si="70"/>
        <v>7.4616734243014777</v>
      </c>
      <c r="S164">
        <f t="shared" si="83"/>
        <v>2.7316063816555776</v>
      </c>
      <c r="T164">
        <f t="shared" si="84"/>
        <v>5.2658356345720312E-3</v>
      </c>
      <c r="V164">
        <f t="shared" si="71"/>
        <v>9.540298487148398</v>
      </c>
      <c r="W164">
        <f t="shared" si="85"/>
        <v>8.9386178906254035</v>
      </c>
      <c r="X164">
        <f t="shared" si="86"/>
        <v>3.0887373613093745</v>
      </c>
      <c r="Y164">
        <f t="shared" si="87"/>
        <v>2.9897521453500797</v>
      </c>
      <c r="Z164">
        <f t="shared" si="88"/>
        <v>9.7980729785082238E-3</v>
      </c>
      <c r="AA164">
        <f t="shared" si="89"/>
        <v>9.0070002776537699</v>
      </c>
      <c r="AB164">
        <f t="shared" si="90"/>
        <v>3.0011664861606344</v>
      </c>
      <c r="AC164">
        <f t="shared" si="91"/>
        <v>7.6686581743162213E-3</v>
      </c>
      <c r="AE164">
        <f t="shared" si="72"/>
        <v>10.754798536954677</v>
      </c>
      <c r="AF164">
        <f t="shared" si="92"/>
        <v>10.078680519236082</v>
      </c>
      <c r="AG164">
        <f t="shared" si="93"/>
        <v>3.2794509505334393</v>
      </c>
      <c r="AH164">
        <f t="shared" si="94"/>
        <v>3.1746937677886482</v>
      </c>
      <c r="AI164">
        <f t="shared" si="95"/>
        <v>1.0974067336625551E-2</v>
      </c>
      <c r="AJ164">
        <f t="shared" si="96"/>
        <v>10.12577371613933</v>
      </c>
      <c r="AK164">
        <f t="shared" si="97"/>
        <v>3.1821020907788817</v>
      </c>
      <c r="AL164">
        <f t="shared" si="98"/>
        <v>9.4768004955125117E-3</v>
      </c>
    </row>
    <row r="165" spans="1:38" x14ac:dyDescent="0.3">
      <c r="A165" s="31">
        <f>31</f>
        <v>31</v>
      </c>
      <c r="B165" s="31">
        <f t="shared" si="100"/>
        <v>15.821491147224704</v>
      </c>
      <c r="D165">
        <f t="shared" si="67"/>
        <v>5.9159740173131619</v>
      </c>
      <c r="E165">
        <f t="shared" si="73"/>
        <v>5.528639516704823</v>
      </c>
      <c r="F165">
        <f t="shared" si="74"/>
        <v>2.4322775370654481</v>
      </c>
      <c r="G165">
        <f t="shared" si="75"/>
        <v>2.3513059172946473</v>
      </c>
      <c r="H165">
        <f t="shared" si="76"/>
        <v>6.5564032083071403E-3</v>
      </c>
      <c r="I165">
        <f t="shared" si="68"/>
        <v>5.5703734088315606</v>
      </c>
      <c r="J165">
        <f t="shared" si="77"/>
        <v>2.3601638521152637</v>
      </c>
      <c r="K165">
        <f t="shared" si="78"/>
        <v>5.2003835570944585E-3</v>
      </c>
      <c r="M165">
        <f t="shared" si="69"/>
        <v>8.0719925862119144</v>
      </c>
      <c r="N165">
        <f t="shared" si="79"/>
        <v>7.5072611947023482</v>
      </c>
      <c r="O165">
        <f t="shared" si="80"/>
        <v>2.8411252324056244</v>
      </c>
      <c r="P165">
        <f t="shared" si="81"/>
        <v>2.739938173518218</v>
      </c>
      <c r="Q165">
        <f t="shared" si="82"/>
        <v>1.0238820886283456E-2</v>
      </c>
      <c r="R165">
        <f t="shared" si="70"/>
        <v>7.5484553850431615</v>
      </c>
      <c r="S165">
        <f t="shared" si="83"/>
        <v>2.7474452469600119</v>
      </c>
      <c r="T165">
        <f t="shared" si="84"/>
        <v>8.7759396730901721E-3</v>
      </c>
      <c r="V165">
        <f t="shared" si="71"/>
        <v>9.7281487833571223</v>
      </c>
      <c r="W165">
        <f t="shared" si="85"/>
        <v>9.0511602841784065</v>
      </c>
      <c r="X165">
        <f t="shared" si="86"/>
        <v>3.1189980415763525</v>
      </c>
      <c r="Y165">
        <f t="shared" si="87"/>
        <v>3.00851463087325</v>
      </c>
      <c r="Z165">
        <f t="shared" si="88"/>
        <v>1.220658404059043E-2</v>
      </c>
      <c r="AA165">
        <f t="shared" si="89"/>
        <v>9.0728585397393235</v>
      </c>
      <c r="AB165">
        <f t="shared" si="90"/>
        <v>3.0121186131590707</v>
      </c>
      <c r="AC165">
        <f t="shared" si="91"/>
        <v>1.1423212218804869E-2</v>
      </c>
      <c r="AE165">
        <f t="shared" si="72"/>
        <v>10.91163664827312</v>
      </c>
      <c r="AF165">
        <f t="shared" si="92"/>
        <v>10.177478977850528</v>
      </c>
      <c r="AG165">
        <f t="shared" si="93"/>
        <v>3.3032766533054905</v>
      </c>
      <c r="AH165">
        <f t="shared" si="94"/>
        <v>3.1902161334070342</v>
      </c>
      <c r="AI165">
        <f t="shared" si="95"/>
        <v>1.2782681159709215E-2</v>
      </c>
      <c r="AJ165">
        <f t="shared" si="96"/>
        <v>10.168047385126204</v>
      </c>
      <c r="AK165">
        <f t="shared" si="97"/>
        <v>3.1887375848642994</v>
      </c>
      <c r="AL165">
        <f t="shared" si="98"/>
        <v>1.311919819937586E-2</v>
      </c>
    </row>
    <row r="166" spans="1:38" x14ac:dyDescent="0.3">
      <c r="A166" s="31">
        <f>31</f>
        <v>31</v>
      </c>
      <c r="B166" s="31">
        <f t="shared" si="100"/>
        <v>15.000000000000004</v>
      </c>
      <c r="D166">
        <f t="shared" si="67"/>
        <v>6.0929203064932089</v>
      </c>
      <c r="E166">
        <f t="shared" si="73"/>
        <v>5.6298281254678271</v>
      </c>
      <c r="F166">
        <f t="shared" si="74"/>
        <v>2.4683841488903644</v>
      </c>
      <c r="G166">
        <f t="shared" si="75"/>
        <v>2.3727258850250332</v>
      </c>
      <c r="H166">
        <f t="shared" si="76"/>
        <v>9.1505034457293206E-3</v>
      </c>
      <c r="I166">
        <f t="shared" si="68"/>
        <v>5.6518890067231498</v>
      </c>
      <c r="J166">
        <f t="shared" si="77"/>
        <v>2.3773701871444315</v>
      </c>
      <c r="K166">
        <f t="shared" si="78"/>
        <v>8.2835412326901382E-3</v>
      </c>
      <c r="M166">
        <f t="shared" si="69"/>
        <v>8.2349057809713635</v>
      </c>
      <c r="N166">
        <f t="shared" si="79"/>
        <v>7.6038115788989877</v>
      </c>
      <c r="O166">
        <f t="shared" si="80"/>
        <v>2.869652554050989</v>
      </c>
      <c r="P166">
        <f t="shared" si="81"/>
        <v>2.7575009662553134</v>
      </c>
      <c r="Q166">
        <f t="shared" si="82"/>
        <v>1.2577978645091126E-2</v>
      </c>
      <c r="R166">
        <f t="shared" si="70"/>
        <v>7.6116181266423091</v>
      </c>
      <c r="S166">
        <f t="shared" si="83"/>
        <v>2.758916114462763</v>
      </c>
      <c r="T166">
        <f t="shared" si="84"/>
        <v>1.2262559052676824E-2</v>
      </c>
      <c r="V166">
        <f t="shared" si="71"/>
        <v>9.8605700467801221</v>
      </c>
      <c r="W166">
        <f t="shared" si="85"/>
        <v>9.1351101750918353</v>
      </c>
      <c r="X166">
        <f t="shared" si="86"/>
        <v>3.1401544622486521</v>
      </c>
      <c r="Y166">
        <f t="shared" si="87"/>
        <v>3.0224344782131896</v>
      </c>
      <c r="Z166">
        <f t="shared" si="88"/>
        <v>1.3857994641309565E-2</v>
      </c>
      <c r="AA166">
        <f t="shared" si="89"/>
        <v>9.1117461805219637</v>
      </c>
      <c r="AB166">
        <f t="shared" si="90"/>
        <v>3.018566908405703</v>
      </c>
      <c r="AC166">
        <f t="shared" si="91"/>
        <v>1.4783533249512064E-2</v>
      </c>
      <c r="AE166">
        <f t="shared" si="72"/>
        <v>11.007229524077527</v>
      </c>
      <c r="AF166">
        <f t="shared" si="92"/>
        <v>10.24506147933409</v>
      </c>
      <c r="AG166">
        <f t="shared" si="93"/>
        <v>3.3177145030996154</v>
      </c>
      <c r="AH166">
        <f t="shared" si="94"/>
        <v>3.200790758442996</v>
      </c>
      <c r="AI166">
        <f t="shared" si="95"/>
        <v>1.3671162064526326E-2</v>
      </c>
      <c r="AJ166">
        <f t="shared" si="96"/>
        <v>10.181476205642966</v>
      </c>
      <c r="AK166">
        <f t="shared" si="97"/>
        <v>3.1908425541920686</v>
      </c>
      <c r="AL166">
        <f t="shared" si="98"/>
        <v>1.6096491419599145E-2</v>
      </c>
    </row>
    <row r="167" spans="1:38" x14ac:dyDescent="0.3">
      <c r="A167" s="31">
        <f>31</f>
        <v>31</v>
      </c>
      <c r="B167" s="31">
        <f t="shared" si="100"/>
        <v>14.221162715087576</v>
      </c>
      <c r="D167">
        <f t="shared" si="67"/>
        <v>6.2358722325956348</v>
      </c>
      <c r="E167">
        <f t="shared" si="73"/>
        <v>5.7124288524037379</v>
      </c>
      <c r="F167">
        <f t="shared" si="74"/>
        <v>2.497172847961397</v>
      </c>
      <c r="G167">
        <f t="shared" si="75"/>
        <v>2.3900687965838427</v>
      </c>
      <c r="H167">
        <f t="shared" si="76"/>
        <v>1.1471277821485791E-2</v>
      </c>
      <c r="I167">
        <f t="shared" si="68"/>
        <v>5.7152224102966542</v>
      </c>
      <c r="J167">
        <f t="shared" si="77"/>
        <v>2.3906531346677324</v>
      </c>
      <c r="K167">
        <f t="shared" si="78"/>
        <v>1.1346449320164509E-2</v>
      </c>
      <c r="M167">
        <f t="shared" si="69"/>
        <v>8.3508725207861474</v>
      </c>
      <c r="N167">
        <f t="shared" si="79"/>
        <v>7.6762798233790601</v>
      </c>
      <c r="O167">
        <f t="shared" si="80"/>
        <v>2.8897876255507335</v>
      </c>
      <c r="P167">
        <f t="shared" si="81"/>
        <v>2.7706100092541099</v>
      </c>
      <c r="Q167">
        <f t="shared" si="82"/>
        <v>1.4203304226145243E-2</v>
      </c>
      <c r="R167">
        <f t="shared" si="70"/>
        <v>7.6518382291862999</v>
      </c>
      <c r="S167">
        <f t="shared" si="83"/>
        <v>2.7661956238101273</v>
      </c>
      <c r="T167">
        <f t="shared" si="84"/>
        <v>1.5274982894250019E-2</v>
      </c>
      <c r="V167">
        <f t="shared" si="71"/>
        <v>9.9379120566385186</v>
      </c>
      <c r="W167">
        <f t="shared" si="85"/>
        <v>9.1912150943365045</v>
      </c>
      <c r="X167">
        <f t="shared" si="86"/>
        <v>3.1524454089862552</v>
      </c>
      <c r="Y167">
        <f t="shared" si="87"/>
        <v>3.0317016829392212</v>
      </c>
      <c r="Z167">
        <f t="shared" si="88"/>
        <v>1.4579047379721219E-2</v>
      </c>
      <c r="AA167">
        <f t="shared" si="89"/>
        <v>9.1247386391900758</v>
      </c>
      <c r="AB167">
        <f t="shared" si="90"/>
        <v>3.0207182323397985</v>
      </c>
      <c r="AC167">
        <f t="shared" si="91"/>
        <v>1.7352049067246814E-2</v>
      </c>
      <c r="AE167">
        <f t="shared" si="72"/>
        <v>11.043398226164717</v>
      </c>
      <c r="AF167">
        <f t="shared" si="92"/>
        <v>10.28247047950417</v>
      </c>
      <c r="AG167">
        <f t="shared" si="93"/>
        <v>3.3231608787665872</v>
      </c>
      <c r="AH167">
        <f t="shared" si="94"/>
        <v>3.2066291459263216</v>
      </c>
      <c r="AI167">
        <f t="shared" si="95"/>
        <v>1.3579644758755019E-2</v>
      </c>
      <c r="AJ167">
        <f t="shared" si="96"/>
        <v>10.167448226778474</v>
      </c>
      <c r="AK167">
        <f t="shared" si="97"/>
        <v>3.1886436343339581</v>
      </c>
      <c r="AL167">
        <f t="shared" si="98"/>
        <v>1.8094889049747664E-2</v>
      </c>
    </row>
    <row r="168" spans="1:38" x14ac:dyDescent="0.3">
      <c r="A168" s="31">
        <f>31</f>
        <v>31</v>
      </c>
      <c r="B168" s="31">
        <f t="shared" si="100"/>
        <v>13.482764597933132</v>
      </c>
      <c r="D168">
        <f t="shared" si="67"/>
        <v>6.3432868466897832</v>
      </c>
      <c r="E168">
        <f t="shared" si="73"/>
        <v>5.7766468546576375</v>
      </c>
      <c r="F168">
        <f t="shared" si="74"/>
        <v>2.518588264621628</v>
      </c>
      <c r="G168">
        <f t="shared" si="75"/>
        <v>2.4034655925678732</v>
      </c>
      <c r="H168">
        <f t="shared" si="76"/>
        <v>1.325322962079638E-2</v>
      </c>
      <c r="I168">
        <f t="shared" si="68"/>
        <v>5.7607517296859063</v>
      </c>
      <c r="J168">
        <f t="shared" si="77"/>
        <v>2.4001566052418135</v>
      </c>
      <c r="K168">
        <f t="shared" si="78"/>
        <v>1.40260579434564E-2</v>
      </c>
      <c r="M168">
        <f t="shared" si="69"/>
        <v>8.4200799615302948</v>
      </c>
      <c r="N168">
        <f t="shared" si="79"/>
        <v>7.7252785523799687</v>
      </c>
      <c r="O168">
        <f t="shared" si="80"/>
        <v>2.9017374039582382</v>
      </c>
      <c r="P168">
        <f t="shared" si="81"/>
        <v>2.7794385318585424</v>
      </c>
      <c r="Q168">
        <f t="shared" si="82"/>
        <v>1.4957014116857754E-2</v>
      </c>
      <c r="R168">
        <f t="shared" si="70"/>
        <v>7.6699674278697412</v>
      </c>
      <c r="S168">
        <f t="shared" si="83"/>
        <v>2.7694706042617137</v>
      </c>
      <c r="T168">
        <f t="shared" si="84"/>
        <v>1.7494506301960547E-2</v>
      </c>
      <c r="V168">
        <f t="shared" si="71"/>
        <v>9.9620513614781494</v>
      </c>
      <c r="W168">
        <f t="shared" si="85"/>
        <v>9.220443092471541</v>
      </c>
      <c r="X168">
        <f t="shared" si="86"/>
        <v>3.1562717502582296</v>
      </c>
      <c r="Y168">
        <f t="shared" si="87"/>
        <v>3.0365182516282592</v>
      </c>
      <c r="Z168">
        <f t="shared" si="88"/>
        <v>1.4340900434118328E-2</v>
      </c>
      <c r="AA168">
        <f t="shared" si="89"/>
        <v>9.1130743733577191</v>
      </c>
      <c r="AB168">
        <f t="shared" si="90"/>
        <v>3.0187869042643136</v>
      </c>
      <c r="AC168">
        <f t="shared" si="91"/>
        <v>1.8902082877970794E-2</v>
      </c>
      <c r="AE168">
        <f t="shared" si="72"/>
        <v>11.023432359335676</v>
      </c>
      <c r="AF168">
        <f t="shared" si="92"/>
        <v>10.290962052704229</v>
      </c>
      <c r="AG168">
        <f t="shared" si="93"/>
        <v>3.3201554721632656</v>
      </c>
      <c r="AH168">
        <f t="shared" si="94"/>
        <v>3.2079529380438592</v>
      </c>
      <c r="AI168">
        <f t="shared" si="95"/>
        <v>1.2589408662816557E-2</v>
      </c>
      <c r="AJ168">
        <f t="shared" si="96"/>
        <v>10.127495759716389</v>
      </c>
      <c r="AK168">
        <f t="shared" si="97"/>
        <v>3.1823726619797985</v>
      </c>
      <c r="AL168">
        <f t="shared" si="98"/>
        <v>1.8984102782053314E-2</v>
      </c>
    </row>
    <row r="169" spans="1:38" x14ac:dyDescent="0.3">
      <c r="A169" s="31">
        <f>31</f>
        <v>31</v>
      </c>
      <c r="B169" s="31">
        <f t="shared" si="100"/>
        <v>12.782705946428623</v>
      </c>
      <c r="D169">
        <f t="shared" si="67"/>
        <v>6.4147426766196709</v>
      </c>
      <c r="E169">
        <f t="shared" si="73"/>
        <v>5.8228625656265294</v>
      </c>
      <c r="F169">
        <f t="shared" si="74"/>
        <v>2.5327342293694519</v>
      </c>
      <c r="G169">
        <f t="shared" si="75"/>
        <v>2.4130608292429203</v>
      </c>
      <c r="H169">
        <f t="shared" si="76"/>
        <v>1.4321722697844935E-2</v>
      </c>
      <c r="I169">
        <f t="shared" si="68"/>
        <v>5.78900663206141</v>
      </c>
      <c r="J169">
        <f t="shared" si="77"/>
        <v>2.4060354594355857</v>
      </c>
      <c r="K169">
        <f t="shared" si="78"/>
        <v>1.6052578302754757E-2</v>
      </c>
      <c r="M169">
        <f t="shared" si="69"/>
        <v>8.4440231905025982</v>
      </c>
      <c r="N169">
        <f t="shared" si="79"/>
        <v>7.7516081239705565</v>
      </c>
      <c r="O169">
        <f t="shared" si="80"/>
        <v>2.9058601464114888</v>
      </c>
      <c r="P169">
        <f t="shared" si="81"/>
        <v>2.7841709940250716</v>
      </c>
      <c r="Q169">
        <f t="shared" si="82"/>
        <v>1.4808249808524666E-2</v>
      </c>
      <c r="R169">
        <f t="shared" si="70"/>
        <v>7.6670039643299503</v>
      </c>
      <c r="S169">
        <f t="shared" si="83"/>
        <v>2.7689355291031879</v>
      </c>
      <c r="T169">
        <f t="shared" si="84"/>
        <v>1.8748350825024674E-2</v>
      </c>
      <c r="V169">
        <f t="shared" si="71"/>
        <v>9.9361445889632254</v>
      </c>
      <c r="W169">
        <f t="shared" si="85"/>
        <v>9.2239481100119551</v>
      </c>
      <c r="X169">
        <f t="shared" si="86"/>
        <v>3.152165063724174</v>
      </c>
      <c r="Y169">
        <f t="shared" si="87"/>
        <v>3.037095340948643</v>
      </c>
      <c r="Z169">
        <f t="shared" si="88"/>
        <v>1.3241041099637575E-2</v>
      </c>
      <c r="AA169">
        <f t="shared" si="89"/>
        <v>9.0781223294989886</v>
      </c>
      <c r="AB169">
        <f t="shared" si="90"/>
        <v>3.0129922551342525</v>
      </c>
      <c r="AC169">
        <f t="shared" si="91"/>
        <v>1.9369070650806938E-2</v>
      </c>
      <c r="AE169">
        <f t="shared" si="72"/>
        <v>10.951767050521719</v>
      </c>
      <c r="AF169">
        <f t="shared" si="92"/>
        <v>10.271968026618101</v>
      </c>
      <c r="AG169">
        <f t="shared" si="93"/>
        <v>3.309345411183565</v>
      </c>
      <c r="AH169">
        <f t="shared" si="94"/>
        <v>3.2049911117845711</v>
      </c>
      <c r="AI169">
        <f t="shared" si="95"/>
        <v>1.0889819803054854E-2</v>
      </c>
      <c r="AJ169">
        <f t="shared" si="96"/>
        <v>10.063261166541169</v>
      </c>
      <c r="AK169">
        <f t="shared" si="97"/>
        <v>3.1722643594979862</v>
      </c>
      <c r="AL169">
        <f t="shared" si="98"/>
        <v>1.8791214731224304E-2</v>
      </c>
    </row>
    <row r="170" spans="1:38" x14ac:dyDescent="0.3">
      <c r="A170" s="31">
        <f>31</f>
        <v>31</v>
      </c>
      <c r="B170" s="31">
        <f t="shared" si="100"/>
        <v>12.118996080218595</v>
      </c>
      <c r="D170">
        <f t="shared" si="67"/>
        <v>6.4508783104248311</v>
      </c>
      <c r="E170">
        <f t="shared" si="73"/>
        <v>5.8516098595280246</v>
      </c>
      <c r="F170">
        <f t="shared" si="74"/>
        <v>2.5398579311498568</v>
      </c>
      <c r="G170">
        <f t="shared" si="75"/>
        <v>2.4190100990959142</v>
      </c>
      <c r="H170">
        <f t="shared" si="76"/>
        <v>1.4604198512137907E-2</v>
      </c>
      <c r="I170">
        <f t="shared" si="68"/>
        <v>5.8006464641637656</v>
      </c>
      <c r="J170">
        <f t="shared" si="77"/>
        <v>2.4084531268355143</v>
      </c>
      <c r="K170">
        <f t="shared" si="78"/>
        <v>1.7267222596890654E-2</v>
      </c>
      <c r="M170">
        <f t="shared" si="69"/>
        <v>8.4253008192057859</v>
      </c>
      <c r="N170">
        <f t="shared" si="79"/>
        <v>7.7562274805944531</v>
      </c>
      <c r="O170">
        <f t="shared" si="80"/>
        <v>2.9026368734662258</v>
      </c>
      <c r="P170">
        <f t="shared" si="81"/>
        <v>2.7850004453490582</v>
      </c>
      <c r="Q170">
        <f t="shared" si="82"/>
        <v>1.3838329220165533E-2</v>
      </c>
      <c r="R170">
        <f t="shared" si="70"/>
        <v>7.6440648257429462</v>
      </c>
      <c r="S170">
        <f t="shared" si="83"/>
        <v>2.7647901956103191</v>
      </c>
      <c r="T170">
        <f t="shared" si="84"/>
        <v>1.9001706595910106E-2</v>
      </c>
      <c r="V170">
        <f t="shared" si="71"/>
        <v>9.8643313165883413</v>
      </c>
      <c r="W170">
        <f t="shared" si="85"/>
        <v>9.2030362232843057</v>
      </c>
      <c r="X170">
        <f t="shared" si="86"/>
        <v>3.1407533040002269</v>
      </c>
      <c r="Y170">
        <f t="shared" si="87"/>
        <v>3.033650642919238</v>
      </c>
      <c r="Z170">
        <f t="shared" si="88"/>
        <v>1.1470980010629168E-2</v>
      </c>
      <c r="AA170">
        <f t="shared" si="89"/>
        <v>9.0213512061224694</v>
      </c>
      <c r="AB170">
        <f t="shared" si="90"/>
        <v>3.00355642632571</v>
      </c>
      <c r="AC170">
        <f t="shared" si="91"/>
        <v>1.8822983243636363E-2</v>
      </c>
      <c r="AE170">
        <f t="shared" si="72"/>
        <v>10.833636816444926</v>
      </c>
      <c r="AF170">
        <f t="shared" si="92"/>
        <v>10.227059687126253</v>
      </c>
      <c r="AG170">
        <f t="shared" si="93"/>
        <v>3.2914490450931981</v>
      </c>
      <c r="AH170">
        <f t="shared" si="94"/>
        <v>3.197977436932014</v>
      </c>
      <c r="AI170">
        <f t="shared" si="95"/>
        <v>8.7369415322379497E-3</v>
      </c>
      <c r="AJ170">
        <f t="shared" si="96"/>
        <v>9.9764651005336962</v>
      </c>
      <c r="AK170">
        <f t="shared" si="97"/>
        <v>3.1585542737989631</v>
      </c>
      <c r="AL170">
        <f t="shared" si="98"/>
        <v>1.7661020237347023E-2</v>
      </c>
    </row>
    <row r="171" spans="1:38" x14ac:dyDescent="0.3">
      <c r="A171" s="31">
        <f>31</f>
        <v>31</v>
      </c>
      <c r="B171" s="31">
        <f t="shared" si="100"/>
        <v>11.489747680019809</v>
      </c>
      <c r="D171">
        <f t="shared" si="67"/>
        <v>6.4532632887289658</v>
      </c>
      <c r="E171">
        <f t="shared" si="73"/>
        <v>5.8635539363507485</v>
      </c>
      <c r="F171">
        <f t="shared" si="74"/>
        <v>2.5403273979408572</v>
      </c>
      <c r="G171">
        <f t="shared" si="75"/>
        <v>2.421477634906164</v>
      </c>
      <c r="H171">
        <f t="shared" si="76"/>
        <v>1.4125266173402724E-2</v>
      </c>
      <c r="I171">
        <f t="shared" si="68"/>
        <v>5.796438649812413</v>
      </c>
      <c r="J171">
        <f t="shared" si="77"/>
        <v>2.4075794171350635</v>
      </c>
      <c r="K171">
        <f t="shared" si="78"/>
        <v>1.7622026408015357E-2</v>
      </c>
      <c r="M171">
        <f t="shared" si="69"/>
        <v>8.3673653949107933</v>
      </c>
      <c r="N171">
        <f t="shared" si="79"/>
        <v>7.740225688885686</v>
      </c>
      <c r="O171">
        <f t="shared" si="80"/>
        <v>2.8926398660930457</v>
      </c>
      <c r="P171">
        <f t="shared" si="81"/>
        <v>2.7821261094504122</v>
      </c>
      <c r="Q171">
        <f t="shared" si="82"/>
        <v>1.2213290407267225E-2</v>
      </c>
      <c r="R171">
        <f t="shared" si="70"/>
        <v>7.6023593553187254</v>
      </c>
      <c r="S171">
        <f t="shared" si="83"/>
        <v>2.7572376312749549</v>
      </c>
      <c r="T171">
        <f t="shared" si="84"/>
        <v>1.8333765193733392E-2</v>
      </c>
      <c r="V171">
        <f t="shared" si="71"/>
        <v>9.7514215494915693</v>
      </c>
      <c r="W171">
        <f t="shared" si="85"/>
        <v>9.1591333892458557</v>
      </c>
      <c r="X171">
        <f t="shared" si="86"/>
        <v>3.1227266209983173</v>
      </c>
      <c r="Y171">
        <f t="shared" si="87"/>
        <v>3.0264060185715094</v>
      </c>
      <c r="Z171">
        <f t="shared" si="88"/>
        <v>9.2776584518632025E-3</v>
      </c>
      <c r="AA171">
        <f t="shared" si="89"/>
        <v>8.9443009016366339</v>
      </c>
      <c r="AB171">
        <f t="shared" si="90"/>
        <v>2.9907024094076351</v>
      </c>
      <c r="AC171">
        <f t="shared" si="91"/>
        <v>1.7430392446141231E-2</v>
      </c>
      <c r="AE171">
        <f t="shared" si="72"/>
        <v>10.674740466075651</v>
      </c>
      <c r="AF171">
        <f t="shared" si="92"/>
        <v>10.157913613607487</v>
      </c>
      <c r="AG171">
        <f t="shared" si="93"/>
        <v>3.2672221329557085</v>
      </c>
      <c r="AH171">
        <f t="shared" si="94"/>
        <v>3.1871481944847635</v>
      </c>
      <c r="AI171">
        <f t="shared" si="95"/>
        <v>6.4118356222486886E-3</v>
      </c>
      <c r="AJ171">
        <f t="shared" si="96"/>
        <v>9.8688774943367736</v>
      </c>
      <c r="AK171">
        <f t="shared" si="97"/>
        <v>3.1414769606566866</v>
      </c>
      <c r="AL171">
        <f t="shared" si="98"/>
        <v>1.5811848356510713E-2</v>
      </c>
    </row>
    <row r="172" spans="1:38" x14ac:dyDescent="0.3">
      <c r="A172" s="31">
        <f>31</f>
        <v>31</v>
      </c>
      <c r="B172" s="31">
        <f t="shared" si="100"/>
        <v>10.893171420857442</v>
      </c>
      <c r="D172">
        <f t="shared" si="67"/>
        <v>6.4242223275761656</v>
      </c>
      <c r="E172">
        <f t="shared" si="73"/>
        <v>5.8594694793250532</v>
      </c>
      <c r="F172">
        <f t="shared" si="74"/>
        <v>2.5346049647975057</v>
      </c>
      <c r="G172">
        <f t="shared" si="75"/>
        <v>2.4206341068664328</v>
      </c>
      <c r="H172">
        <f t="shared" si="76"/>
        <v>1.298935645754482E-2</v>
      </c>
      <c r="I172">
        <f t="shared" si="68"/>
        <v>5.7772378103254187</v>
      </c>
      <c r="J172">
        <f t="shared" si="77"/>
        <v>2.4035885276655442</v>
      </c>
      <c r="K172">
        <f t="shared" si="78"/>
        <v>1.7165306798753228E-2</v>
      </c>
      <c r="M172">
        <f t="shared" si="69"/>
        <v>8.2742585358019376</v>
      </c>
      <c r="N172">
        <f t="shared" si="79"/>
        <v>7.7047947028978081</v>
      </c>
      <c r="O172">
        <f t="shared" si="80"/>
        <v>2.8765010926126791</v>
      </c>
      <c r="P172">
        <f t="shared" si="81"/>
        <v>2.7757511961445336</v>
      </c>
      <c r="Q172">
        <f t="shared" si="82"/>
        <v>1.0150541638342031E-2</v>
      </c>
      <c r="R172">
        <f t="shared" si="70"/>
        <v>7.5431646007870672</v>
      </c>
      <c r="S172">
        <f t="shared" si="83"/>
        <v>2.7464822229148083</v>
      </c>
      <c r="T172">
        <f t="shared" si="84"/>
        <v>1.6904906477511906E-2</v>
      </c>
      <c r="V172">
        <f t="shared" si="71"/>
        <v>9.6025974714419675</v>
      </c>
      <c r="W172">
        <f t="shared" si="85"/>
        <v>9.0937551689165641</v>
      </c>
      <c r="X172">
        <f t="shared" si="86"/>
        <v>3.0988058137679371</v>
      </c>
      <c r="Y172">
        <f t="shared" si="87"/>
        <v>3.0155853774875228</v>
      </c>
      <c r="Z172">
        <f t="shared" si="88"/>
        <v>6.9256410147024985E-3</v>
      </c>
      <c r="AA172">
        <f t="shared" si="89"/>
        <v>8.8485564168600312</v>
      </c>
      <c r="AB172">
        <f t="shared" si="90"/>
        <v>2.974652318651716</v>
      </c>
      <c r="AC172">
        <f t="shared" si="91"/>
        <v>1.5414090349573535E-2</v>
      </c>
      <c r="AE172">
        <f t="shared" si="72"/>
        <v>10.480942361908525</v>
      </c>
      <c r="AF172">
        <f t="shared" si="92"/>
        <v>10.066280055524718</v>
      </c>
      <c r="AG172">
        <f t="shared" si="93"/>
        <v>3.2374283562587953</v>
      </c>
      <c r="AH172">
        <f t="shared" si="94"/>
        <v>3.1727401493858141</v>
      </c>
      <c r="AI172">
        <f t="shared" si="95"/>
        <v>4.1845641084416211E-3</v>
      </c>
      <c r="AJ172">
        <f t="shared" si="96"/>
        <v>9.7422914735155661</v>
      </c>
      <c r="AK172">
        <f t="shared" si="97"/>
        <v>3.1212644030129146</v>
      </c>
      <c r="AL172">
        <f t="shared" si="98"/>
        <v>1.3494064033711155E-2</v>
      </c>
    </row>
    <row r="173" spans="1:38" x14ac:dyDescent="0.3">
      <c r="A173" s="31">
        <f>31</f>
        <v>31</v>
      </c>
      <c r="B173" s="31">
        <f t="shared" si="100"/>
        <v>10.327570883957025</v>
      </c>
      <c r="D173">
        <f t="shared" si="67"/>
        <v>6.3666361741861408</v>
      </c>
      <c r="E173">
        <f t="shared" si="73"/>
        <v>5.840219538762538</v>
      </c>
      <c r="F173">
        <f t="shared" si="74"/>
        <v>2.5232194066680251</v>
      </c>
      <c r="G173">
        <f t="shared" si="75"/>
        <v>2.4166546171851984</v>
      </c>
      <c r="H173">
        <f t="shared" si="76"/>
        <v>1.1356054357519187E-2</v>
      </c>
      <c r="I173">
        <f t="shared" si="68"/>
        <v>5.7439659619601473</v>
      </c>
      <c r="J173">
        <f t="shared" si="77"/>
        <v>2.3966572474928798</v>
      </c>
      <c r="K173">
        <f t="shared" si="78"/>
        <v>1.6017980135074827E-2</v>
      </c>
      <c r="M173">
        <f t="shared" si="69"/>
        <v>8.1503564110082838</v>
      </c>
      <c r="N173">
        <f t="shared" si="79"/>
        <v>7.6512037632804573</v>
      </c>
      <c r="O173">
        <f t="shared" si="80"/>
        <v>2.8548829067070831</v>
      </c>
      <c r="P173">
        <f t="shared" si="81"/>
        <v>2.7660809393943007</v>
      </c>
      <c r="Q173">
        <f t="shared" si="82"/>
        <v>7.8857893986204828E-3</v>
      </c>
      <c r="R173">
        <f t="shared" si="70"/>
        <v>7.4678026609457167</v>
      </c>
      <c r="S173">
        <f t="shared" si="83"/>
        <v>2.7327280620189263</v>
      </c>
      <c r="T173">
        <f t="shared" si="84"/>
        <v>1.4921806080787721E-2</v>
      </c>
      <c r="V173">
        <f t="shared" si="71"/>
        <v>9.4231508617290967</v>
      </c>
      <c r="W173">
        <f t="shared" si="85"/>
        <v>9.0084787771258483</v>
      </c>
      <c r="X173">
        <f t="shared" si="86"/>
        <v>3.0697151108415741</v>
      </c>
      <c r="Y173">
        <f t="shared" si="87"/>
        <v>3.0014127968551492</v>
      </c>
      <c r="Z173">
        <f t="shared" si="88"/>
        <v>4.6652060959001809E-3</v>
      </c>
      <c r="AA173">
        <f t="shared" si="89"/>
        <v>8.7357243750286653</v>
      </c>
      <c r="AB173">
        <f t="shared" si="90"/>
        <v>2.9556258854984785</v>
      </c>
      <c r="AC173">
        <f t="shared" si="91"/>
        <v>1.3016351339387652E-2</v>
      </c>
      <c r="AE173">
        <f t="shared" si="72"/>
        <v>10.258025378882904</v>
      </c>
      <c r="AF173">
        <f t="shared" si="92"/>
        <v>9.9539541270733203</v>
      </c>
      <c r="AG173">
        <f t="shared" si="93"/>
        <v>3.2028152270905208</v>
      </c>
      <c r="AH173">
        <f t="shared" si="94"/>
        <v>3.1549887681374273</v>
      </c>
      <c r="AI173">
        <f t="shared" si="95"/>
        <v>2.2873701759919328E-3</v>
      </c>
      <c r="AJ173">
        <f t="shared" si="96"/>
        <v>9.5985002715055998</v>
      </c>
      <c r="AK173">
        <f t="shared" si="97"/>
        <v>3.0981446498679817</v>
      </c>
      <c r="AL173">
        <f t="shared" si="98"/>
        <v>1.095592973609953E-2</v>
      </c>
    </row>
    <row r="174" spans="1:38" x14ac:dyDescent="0.3">
      <c r="A174" s="31">
        <f>31</f>
        <v>31</v>
      </c>
      <c r="B174" s="31">
        <f t="shared" si="100"/>
        <v>9.7913377328235764</v>
      </c>
      <c r="D174">
        <f t="shared" si="67"/>
        <v>6.2837407343095224</v>
      </c>
      <c r="E174">
        <f t="shared" si="73"/>
        <v>5.8067355012150346</v>
      </c>
      <c r="F174">
        <f t="shared" si="74"/>
        <v>2.5067390638655476</v>
      </c>
      <c r="G174">
        <f t="shared" si="75"/>
        <v>2.4097168923371548</v>
      </c>
      <c r="H174">
        <f t="shared" si="76"/>
        <v>9.4133017680848672E-3</v>
      </c>
      <c r="I174">
        <f t="shared" si="68"/>
        <v>5.6975940568888257</v>
      </c>
      <c r="J174">
        <f t="shared" si="77"/>
        <v>2.3869633547436009</v>
      </c>
      <c r="K174">
        <f t="shared" si="78"/>
        <v>1.4346220495665182E-2</v>
      </c>
      <c r="M174">
        <f t="shared" si="69"/>
        <v>8.0001442975506425</v>
      </c>
      <c r="N174">
        <f t="shared" si="79"/>
        <v>7.580775733118795</v>
      </c>
      <c r="O174">
        <f t="shared" si="80"/>
        <v>2.8284526330753081</v>
      </c>
      <c r="P174">
        <f t="shared" si="81"/>
        <v>2.7533208554614181</v>
      </c>
      <c r="Q174">
        <f t="shared" si="82"/>
        <v>5.644784007423023E-3</v>
      </c>
      <c r="R174">
        <f t="shared" si="70"/>
        <v>7.3776201959982695</v>
      </c>
      <c r="S174">
        <f t="shared" si="83"/>
        <v>2.7161774971452566</v>
      </c>
      <c r="T174">
        <f t="shared" si="84"/>
        <v>1.2605706148111556E-2</v>
      </c>
      <c r="V174">
        <f t="shared" si="71"/>
        <v>9.2182685766583674</v>
      </c>
      <c r="W174">
        <f t="shared" si="85"/>
        <v>8.9049176885241863</v>
      </c>
      <c r="X174">
        <f t="shared" si="86"/>
        <v>3.0361601697964433</v>
      </c>
      <c r="Y174">
        <f t="shared" si="87"/>
        <v>2.9841108706822852</v>
      </c>
      <c r="Z174">
        <f t="shared" si="88"/>
        <v>2.7091295382751014E-3</v>
      </c>
      <c r="AA174">
        <f t="shared" si="89"/>
        <v>8.6074122305698229</v>
      </c>
      <c r="AB174">
        <f t="shared" si="90"/>
        <v>2.9338391623553299</v>
      </c>
      <c r="AC174">
        <f t="shared" si="91"/>
        <v>1.0469588563764381E-2</v>
      </c>
      <c r="AE174">
        <f t="shared" si="72"/>
        <v>10.011501702679857</v>
      </c>
      <c r="AF174">
        <f t="shared" si="92"/>
        <v>9.8227499796478455</v>
      </c>
      <c r="AG174">
        <f t="shared" si="93"/>
        <v>3.1640957164219694</v>
      </c>
      <c r="AH174">
        <f t="shared" si="94"/>
        <v>3.1341266693686531</v>
      </c>
      <c r="AI174">
        <f t="shared" si="95"/>
        <v>8.9814378128388439E-4</v>
      </c>
      <c r="AJ174">
        <f t="shared" si="96"/>
        <v>9.4392771375554023</v>
      </c>
      <c r="AK174">
        <f t="shared" si="97"/>
        <v>3.0723406610523192</v>
      </c>
      <c r="AL174">
        <f t="shared" si="98"/>
        <v>8.4189901858875791E-3</v>
      </c>
    </row>
    <row r="175" spans="1:38" x14ac:dyDescent="0.3">
      <c r="A175" s="31">
        <f>31</f>
        <v>31</v>
      </c>
      <c r="B175" s="31">
        <f t="shared" si="100"/>
        <v>9.2829471397907142</v>
      </c>
      <c r="D175">
        <f t="shared" si="67"/>
        <v>6.1789416940352915</v>
      </c>
      <c r="E175">
        <f t="shared" si="73"/>
        <v>5.7599984142766214</v>
      </c>
      <c r="F175">
        <f t="shared" si="74"/>
        <v>2.4857477132716608</v>
      </c>
      <c r="G175">
        <f t="shared" si="75"/>
        <v>2.3999996696409402</v>
      </c>
      <c r="H175">
        <f t="shared" si="76"/>
        <v>7.3527269864959513E-3</v>
      </c>
      <c r="I175">
        <f t="shared" si="68"/>
        <v>5.6391250547876188</v>
      </c>
      <c r="J175">
        <f t="shared" si="77"/>
        <v>2.3746842010649791</v>
      </c>
      <c r="K175">
        <f t="shared" si="78"/>
        <v>1.2335103743683724E-2</v>
      </c>
      <c r="M175">
        <f t="shared" si="69"/>
        <v>7.8280313124775276</v>
      </c>
      <c r="N175">
        <f t="shared" si="79"/>
        <v>7.4948655711504095</v>
      </c>
      <c r="O175">
        <f t="shared" si="80"/>
        <v>2.7978619180505544</v>
      </c>
      <c r="P175">
        <f t="shared" si="81"/>
        <v>2.7376752128677371</v>
      </c>
      <c r="Q175">
        <f t="shared" si="82"/>
        <v>3.6224394807633695E-3</v>
      </c>
      <c r="R175">
        <f t="shared" si="70"/>
        <v>7.2739701860139068</v>
      </c>
      <c r="S175">
        <f t="shared" si="83"/>
        <v>2.6970298822990277</v>
      </c>
      <c r="T175">
        <f t="shared" si="84"/>
        <v>1.016709943379715E-2</v>
      </c>
      <c r="V175">
        <f t="shared" si="71"/>
        <v>8.9928704336188474</v>
      </c>
      <c r="W175">
        <f t="shared" si="85"/>
        <v>8.7846989274600205</v>
      </c>
      <c r="X175">
        <f t="shared" si="86"/>
        <v>2.9988115035158258</v>
      </c>
      <c r="Y175">
        <f t="shared" si="87"/>
        <v>2.9638992775497655</v>
      </c>
      <c r="Z175">
        <f t="shared" si="88"/>
        <v>1.2188635219052594E-3</v>
      </c>
      <c r="AA175">
        <f t="shared" si="89"/>
        <v>8.4652101617119531</v>
      </c>
      <c r="AB175">
        <f t="shared" si="90"/>
        <v>2.9095034218422828</v>
      </c>
      <c r="AC175">
        <f t="shared" si="91"/>
        <v>7.9759334522082233E-3</v>
      </c>
      <c r="AE175">
        <f t="shared" si="72"/>
        <v>9.7464803719171638</v>
      </c>
      <c r="AF175">
        <f t="shared" si="92"/>
        <v>9.6744780123938146</v>
      </c>
      <c r="AG175">
        <f t="shared" si="93"/>
        <v>3.1219353567806563</v>
      </c>
      <c r="AH175">
        <f t="shared" si="94"/>
        <v>3.1103822936085872</v>
      </c>
      <c r="AI175">
        <f t="shared" si="95"/>
        <v>1.3347326865781832E-4</v>
      </c>
      <c r="AJ175">
        <f t="shared" si="96"/>
        <v>9.2663581612323274</v>
      </c>
      <c r="AK175">
        <f t="shared" si="97"/>
        <v>3.044069342382385</v>
      </c>
      <c r="AL175">
        <f t="shared" si="98"/>
        <v>6.063116198271783E-3</v>
      </c>
    </row>
    <row r="176" spans="1:38" x14ac:dyDescent="0.3">
      <c r="A176" s="31">
        <f>31</f>
        <v>31</v>
      </c>
      <c r="B176" s="31">
        <f t="shared" si="100"/>
        <v>8.8009534500347009</v>
      </c>
      <c r="D176">
        <f t="shared" si="67"/>
        <v>6.0556561549480277</v>
      </c>
      <c r="E176">
        <f t="shared" si="73"/>
        <v>5.7010218569582944</v>
      </c>
      <c r="F176">
        <f t="shared" si="74"/>
        <v>2.4608242836391279</v>
      </c>
      <c r="G176">
        <f t="shared" si="75"/>
        <v>2.387681272062562</v>
      </c>
      <c r="H176">
        <f t="shared" si="76"/>
        <v>5.3499001424896515E-3</v>
      </c>
      <c r="I176">
        <f t="shared" si="68"/>
        <v>5.5695786419975182</v>
      </c>
      <c r="J176">
        <f t="shared" si="77"/>
        <v>2.3599954749951362</v>
      </c>
      <c r="K176">
        <f t="shared" si="78"/>
        <v>1.0166448652566693E-2</v>
      </c>
      <c r="M176">
        <f t="shared" si="69"/>
        <v>7.638209486363138</v>
      </c>
      <c r="N176">
        <f t="shared" si="79"/>
        <v>7.3948410559741635</v>
      </c>
      <c r="O176">
        <f t="shared" si="80"/>
        <v>2.7637310806884119</v>
      </c>
      <c r="P176">
        <f t="shared" si="81"/>
        <v>2.7193457036526567</v>
      </c>
      <c r="Q176">
        <f t="shared" si="82"/>
        <v>1.9700616946061434E-3</v>
      </c>
      <c r="R176">
        <f t="shared" si="70"/>
        <v>7.1581959534781268</v>
      </c>
      <c r="S176">
        <f t="shared" si="83"/>
        <v>2.6754805088952014</v>
      </c>
      <c r="T176">
        <f t="shared" si="84"/>
        <v>7.7881634218286006E-3</v>
      </c>
      <c r="V176">
        <f t="shared" si="71"/>
        <v>8.7514976471549204</v>
      </c>
      <c r="W176">
        <f t="shared" si="85"/>
        <v>8.6494430826902704</v>
      </c>
      <c r="X176">
        <f t="shared" si="86"/>
        <v>2.9582930292915406</v>
      </c>
      <c r="Y176">
        <f t="shared" si="87"/>
        <v>2.9409935536635015</v>
      </c>
      <c r="Z176">
        <f t="shared" si="88"/>
        <v>2.9927185700511985E-4</v>
      </c>
      <c r="AA176">
        <f t="shared" si="89"/>
        <v>8.3106755804870982</v>
      </c>
      <c r="AB176">
        <f t="shared" si="90"/>
        <v>2.8828242368356589</v>
      </c>
      <c r="AC176">
        <f t="shared" si="91"/>
        <v>5.6955386347489426E-3</v>
      </c>
      <c r="AE176">
        <f t="shared" si="72"/>
        <v>9.4675856087957122</v>
      </c>
      <c r="AF176">
        <f t="shared" si="92"/>
        <v>9.5109250988498939</v>
      </c>
      <c r="AG176">
        <f t="shared" si="93"/>
        <v>3.076944199818338</v>
      </c>
      <c r="AH176">
        <f t="shared" si="94"/>
        <v>3.0839787773021223</v>
      </c>
      <c r="AI176">
        <f t="shared" si="95"/>
        <v>4.9485280375365507E-5</v>
      </c>
      <c r="AJ176">
        <f t="shared" si="96"/>
        <v>9.0814278841370939</v>
      </c>
      <c r="AK176">
        <f t="shared" si="97"/>
        <v>3.0135407553469546</v>
      </c>
      <c r="AL176">
        <f t="shared" si="98"/>
        <v>4.0199967708357924E-3</v>
      </c>
    </row>
    <row r="177" spans="1:38" x14ac:dyDescent="0.3">
      <c r="A177" s="31">
        <f>31</f>
        <v>31</v>
      </c>
      <c r="B177" s="31">
        <f t="shared" si="100"/>
        <v>8.3439860707236555</v>
      </c>
      <c r="D177">
        <f t="shared" si="67"/>
        <v>5.9171871111527317</v>
      </c>
      <c r="E177">
        <f t="shared" si="73"/>
        <v>5.6308364745776505</v>
      </c>
      <c r="F177">
        <f t="shared" si="74"/>
        <v>2.4325268983410506</v>
      </c>
      <c r="G177">
        <f t="shared" si="75"/>
        <v>2.3729383629958978</v>
      </c>
      <c r="H177">
        <f t="shared" si="76"/>
        <v>3.5507935445805304E-3</v>
      </c>
      <c r="I177">
        <f t="shared" si="68"/>
        <v>5.4899776549214607</v>
      </c>
      <c r="J177">
        <f t="shared" si="77"/>
        <v>2.3430701344435811</v>
      </c>
      <c r="K177">
        <f t="shared" si="78"/>
        <v>8.0025126070075985E-3</v>
      </c>
      <c r="M177">
        <f t="shared" si="69"/>
        <v>7.4345559581729441</v>
      </c>
      <c r="N177">
        <f t="shared" si="79"/>
        <v>7.2820658009825463</v>
      </c>
      <c r="O177">
        <f t="shared" si="80"/>
        <v>2.7266382154904498</v>
      </c>
      <c r="P177">
        <f t="shared" si="81"/>
        <v>2.6985303038844211</v>
      </c>
      <c r="Q177">
        <f t="shared" si="82"/>
        <v>7.9005469485232671E-4</v>
      </c>
      <c r="R177">
        <f t="shared" si="70"/>
        <v>7.0316174101280025</v>
      </c>
      <c r="S177">
        <f t="shared" si="83"/>
        <v>2.651719708062676</v>
      </c>
      <c r="T177">
        <f t="shared" si="84"/>
        <v>5.6127827552054036E-3</v>
      </c>
      <c r="V177">
        <f t="shared" si="71"/>
        <v>8.4982459302465774</v>
      </c>
      <c r="W177">
        <f t="shared" si="85"/>
        <v>8.5007470166033876</v>
      </c>
      <c r="X177">
        <f t="shared" si="86"/>
        <v>2.9151751114206808</v>
      </c>
      <c r="Y177">
        <f t="shared" si="87"/>
        <v>2.9156040568985677</v>
      </c>
      <c r="Z177">
        <f t="shared" si="88"/>
        <v>1.8399422299967774E-7</v>
      </c>
      <c r="AA177">
        <f t="shared" si="89"/>
        <v>8.1453201457623123</v>
      </c>
      <c r="AB177">
        <f t="shared" si="90"/>
        <v>2.8540007263072504</v>
      </c>
      <c r="AC177">
        <f t="shared" si="91"/>
        <v>3.7423053940062851E-3</v>
      </c>
      <c r="AE177">
        <f t="shared" si="72"/>
        <v>9.1789173608189056</v>
      </c>
      <c r="AF177">
        <f t="shared" si="92"/>
        <v>9.333837741752097</v>
      </c>
      <c r="AG177">
        <f t="shared" si="93"/>
        <v>3.0296728141531895</v>
      </c>
      <c r="AH177">
        <f t="shared" si="94"/>
        <v>3.0551330153942722</v>
      </c>
      <c r="AI177">
        <f t="shared" si="95"/>
        <v>6.4822184723643036E-4</v>
      </c>
      <c r="AJ177">
        <f t="shared" si="96"/>
        <v>8.8861075301561812</v>
      </c>
      <c r="AK177">
        <f t="shared" si="97"/>
        <v>2.9809574854660679</v>
      </c>
      <c r="AL177">
        <f t="shared" si="98"/>
        <v>2.3731832490942913E-3</v>
      </c>
    </row>
    <row r="178" spans="1:38" x14ac:dyDescent="0.3">
      <c r="A178" s="31">
        <f>31</f>
        <v>31</v>
      </c>
      <c r="B178" s="31">
        <f t="shared" si="100"/>
        <v>7.9107455736123535</v>
      </c>
      <c r="D178">
        <f t="shared" si="67"/>
        <v>5.7666318110335126</v>
      </c>
      <c r="E178">
        <f t="shared" si="73"/>
        <v>5.5504762360495139</v>
      </c>
      <c r="F178">
        <f t="shared" si="74"/>
        <v>2.4013812298411747</v>
      </c>
      <c r="G178">
        <f t="shared" si="75"/>
        <v>2.3559448711821576</v>
      </c>
      <c r="H178">
        <f t="shared" si="76"/>
        <v>2.0644626881908459E-3</v>
      </c>
      <c r="I178">
        <f t="shared" si="68"/>
        <v>5.4013362138601657</v>
      </c>
      <c r="J178">
        <f t="shared" si="77"/>
        <v>2.3240774973869018</v>
      </c>
      <c r="K178">
        <f t="shared" si="78"/>
        <v>5.9758670513618073E-3</v>
      </c>
      <c r="M178">
        <f t="shared" si="69"/>
        <v>7.2205735077855069</v>
      </c>
      <c r="N178">
        <f t="shared" si="79"/>
        <v>7.1578845388094594</v>
      </c>
      <c r="O178">
        <f t="shared" si="80"/>
        <v>2.6871124851381838</v>
      </c>
      <c r="P178">
        <f t="shared" si="81"/>
        <v>2.6754223103669932</v>
      </c>
      <c r="Q178">
        <f t="shared" si="82"/>
        <v>1.3666018618098139E-4</v>
      </c>
      <c r="R178">
        <f t="shared" si="70"/>
        <v>6.8955194442560526</v>
      </c>
      <c r="S178">
        <f t="shared" si="83"/>
        <v>2.6259321096052832</v>
      </c>
      <c r="T178">
        <f t="shared" si="84"/>
        <v>3.7430383503467383E-3</v>
      </c>
      <c r="V178">
        <f t="shared" si="71"/>
        <v>8.2367353038701481</v>
      </c>
      <c r="W178">
        <f t="shared" si="85"/>
        <v>8.3401691818117989</v>
      </c>
      <c r="X178">
        <f t="shared" si="86"/>
        <v>2.8699713071510224</v>
      </c>
      <c r="Y178">
        <f t="shared" si="87"/>
        <v>2.887935106925327</v>
      </c>
      <c r="Z178">
        <f t="shared" si="88"/>
        <v>3.2269810233130283E-4</v>
      </c>
      <c r="AA178">
        <f t="shared" si="89"/>
        <v>7.9705991292655396</v>
      </c>
      <c r="AB178">
        <f t="shared" si="90"/>
        <v>2.8232249519415804</v>
      </c>
      <c r="AC178">
        <f t="shared" si="91"/>
        <v>2.1852217253673285E-3</v>
      </c>
      <c r="AE178">
        <f t="shared" si="72"/>
        <v>8.8840446421673747</v>
      </c>
      <c r="AF178">
        <f t="shared" si="92"/>
        <v>9.1449080171599597</v>
      </c>
      <c r="AG178">
        <f t="shared" si="93"/>
        <v>2.9806114544112212</v>
      </c>
      <c r="AH178">
        <f t="shared" si="94"/>
        <v>3.024054896518904</v>
      </c>
      <c r="AI178">
        <f t="shared" si="95"/>
        <v>1.8873326621635874E-3</v>
      </c>
      <c r="AJ178">
        <f t="shared" si="96"/>
        <v>8.6819456582194885</v>
      </c>
      <c r="AK178">
        <f t="shared" si="97"/>
        <v>2.9465141537449786</v>
      </c>
      <c r="AL178">
        <f t="shared" si="98"/>
        <v>1.1626259127241489E-3</v>
      </c>
    </row>
    <row r="179" spans="1:38" x14ac:dyDescent="0.3">
      <c r="A179" s="31">
        <f>31</f>
        <v>31</v>
      </c>
      <c r="B179" s="31">
        <f t="shared" si="100"/>
        <v>7.5000000000000036</v>
      </c>
      <c r="D179">
        <f t="shared" si="67"/>
        <v>5.6068215922893305</v>
      </c>
      <c r="E179">
        <f t="shared" si="73"/>
        <v>5.4609664203474741</v>
      </c>
      <c r="F179">
        <f t="shared" si="74"/>
        <v>2.3678727990095521</v>
      </c>
      <c r="G179">
        <f t="shared" si="75"/>
        <v>2.336871074823657</v>
      </c>
      <c r="H179">
        <f t="shared" si="76"/>
        <v>9.6110690249831229E-4</v>
      </c>
      <c r="I179">
        <f t="shared" si="68"/>
        <v>5.3046495324805525</v>
      </c>
      <c r="J179">
        <f t="shared" si="77"/>
        <v>2.3031824791971114</v>
      </c>
      <c r="K179">
        <f t="shared" si="78"/>
        <v>4.1848374774358533E-3</v>
      </c>
      <c r="M179">
        <f t="shared" si="69"/>
        <v>6.9993627676592522</v>
      </c>
      <c r="N179">
        <f t="shared" si="79"/>
        <v>7.0236106053799272</v>
      </c>
      <c r="O179">
        <f t="shared" si="80"/>
        <v>2.6456308827308566</v>
      </c>
      <c r="P179">
        <f t="shared" si="81"/>
        <v>2.6502095399005579</v>
      </c>
      <c r="Q179">
        <f t="shared" si="82"/>
        <v>2.0964101477657069E-5</v>
      </c>
      <c r="R179">
        <f t="shared" si="70"/>
        <v>6.7511423313517342</v>
      </c>
      <c r="S179">
        <f t="shared" si="83"/>
        <v>2.5982960438240545</v>
      </c>
      <c r="T179">
        <f t="shared" si="84"/>
        <v>2.2405869743328975E-3</v>
      </c>
      <c r="V179">
        <f t="shared" si="71"/>
        <v>7.9701081215608651</v>
      </c>
      <c r="W179">
        <f t="shared" si="85"/>
        <v>8.1692174143980143</v>
      </c>
      <c r="X179">
        <f t="shared" si="86"/>
        <v>2.823137991944578</v>
      </c>
      <c r="Y179">
        <f t="shared" si="87"/>
        <v>2.858184286290514</v>
      </c>
      <c r="Z179">
        <f t="shared" si="88"/>
        <v>1.2282427473819843E-3</v>
      </c>
      <c r="AA179">
        <f t="shared" si="89"/>
        <v>7.7879029596712996</v>
      </c>
      <c r="AB179">
        <f t="shared" si="90"/>
        <v>2.7906814507699189</v>
      </c>
      <c r="AC179">
        <f t="shared" si="91"/>
        <v>1.0534270650223432E-3</v>
      </c>
      <c r="AE179">
        <f t="shared" si="72"/>
        <v>8.5860226659660182</v>
      </c>
      <c r="AF179">
        <f t="shared" si="92"/>
        <v>8.9457621316143392</v>
      </c>
      <c r="AG179">
        <f t="shared" si="93"/>
        <v>2.9301915749599066</v>
      </c>
      <c r="AH179">
        <f t="shared" si="94"/>
        <v>2.9909466948801242</v>
      </c>
      <c r="AI179">
        <f t="shared" si="95"/>
        <v>3.6911845965200275E-3</v>
      </c>
      <c r="AJ179">
        <f t="shared" si="96"/>
        <v>8.4704110244278752</v>
      </c>
      <c r="AK179">
        <f t="shared" si="97"/>
        <v>2.9103970561467856</v>
      </c>
      <c r="AL179">
        <f t="shared" si="98"/>
        <v>3.9182297504300115E-4</v>
      </c>
    </row>
    <row r="180" spans="1:38" x14ac:dyDescent="0.3">
      <c r="A180" s="31">
        <f>31</f>
        <v>31</v>
      </c>
      <c r="B180" s="31">
        <f t="shared" si="100"/>
        <v>7.1105813575437891</v>
      </c>
      <c r="D180">
        <f t="shared" si="67"/>
        <v>5.4402886991272332</v>
      </c>
      <c r="E180">
        <f t="shared" si="73"/>
        <v>5.3633132973525779</v>
      </c>
      <c r="F180">
        <f t="shared" si="74"/>
        <v>2.3324426464818449</v>
      </c>
      <c r="G180">
        <f t="shared" si="75"/>
        <v>2.3158828332522736</v>
      </c>
      <c r="H180">
        <f t="shared" si="76"/>
        <v>2.7422741419828232E-4</v>
      </c>
      <c r="I180">
        <f t="shared" si="68"/>
        <v>5.2008853359054283</v>
      </c>
      <c r="J180">
        <f t="shared" si="77"/>
        <v>2.2805449646752041</v>
      </c>
      <c r="K180">
        <f t="shared" si="78"/>
        <v>2.6933693769033338E-3</v>
      </c>
      <c r="M180">
        <f t="shared" si="69"/>
        <v>6.7736189130920863</v>
      </c>
      <c r="N180">
        <f t="shared" si="79"/>
        <v>6.8805155161726326</v>
      </c>
      <c r="O180">
        <f t="shared" si="80"/>
        <v>2.6026177039842189</v>
      </c>
      <c r="P180">
        <f t="shared" si="81"/>
        <v>2.6230736772291841</v>
      </c>
      <c r="Q180">
        <f t="shared" si="82"/>
        <v>4.1844684139873107E-4</v>
      </c>
      <c r="R180">
        <f t="shared" si="70"/>
        <v>6.5996740271150198</v>
      </c>
      <c r="S180">
        <f t="shared" si="83"/>
        <v>2.5689830725629585</v>
      </c>
      <c r="T180">
        <f t="shared" si="84"/>
        <v>1.1312884308440328E-3</v>
      </c>
      <c r="V180">
        <f t="shared" si="71"/>
        <v>7.7010473147777452</v>
      </c>
      <c r="W180">
        <f t="shared" si="85"/>
        <v>7.9893390413532126</v>
      </c>
      <c r="X180">
        <f t="shared" si="86"/>
        <v>2.7750760917095127</v>
      </c>
      <c r="Y180">
        <f t="shared" si="87"/>
        <v>2.82654188742237</v>
      </c>
      <c r="Z180">
        <f t="shared" si="88"/>
        <v>2.6487281283575563E-3</v>
      </c>
      <c r="AA180">
        <f t="shared" si="89"/>
        <v>7.5985507541632291</v>
      </c>
      <c r="AB180">
        <f t="shared" si="90"/>
        <v>2.7565468895274083</v>
      </c>
      <c r="AC180">
        <f t="shared" si="91"/>
        <v>3.433313335053028E-4</v>
      </c>
      <c r="AE180">
        <f t="shared" si="72"/>
        <v>8.2874258851087994</v>
      </c>
      <c r="AF180">
        <f t="shared" si="92"/>
        <v>8.7379513903638362</v>
      </c>
      <c r="AG180">
        <f t="shared" si="93"/>
        <v>2.8787889615442115</v>
      </c>
      <c r="AH180">
        <f t="shared" si="94"/>
        <v>2.9560026032403686</v>
      </c>
      <c r="AI180">
        <f t="shared" si="95"/>
        <v>5.961946463982527E-3</v>
      </c>
      <c r="AJ180">
        <f t="shared" si="96"/>
        <v>8.2528874319119687</v>
      </c>
      <c r="AK180">
        <f t="shared" si="97"/>
        <v>2.8727839166759424</v>
      </c>
      <c r="AL180">
        <f t="shared" si="98"/>
        <v>3.6060563869925514E-5</v>
      </c>
    </row>
    <row r="181" spans="1:38" x14ac:dyDescent="0.3">
      <c r="A181" s="31">
        <f>31</f>
        <v>31</v>
      </c>
      <c r="B181" s="31">
        <f t="shared" si="100"/>
        <v>6.7413822989665668</v>
      </c>
      <c r="D181">
        <f t="shared" si="67"/>
        <v>5.2692546846825055</v>
      </c>
      <c r="E181">
        <f t="shared" si="73"/>
        <v>5.2584954356583111</v>
      </c>
      <c r="F181">
        <f t="shared" si="74"/>
        <v>2.2954857186840667</v>
      </c>
      <c r="G181">
        <f t="shared" si="75"/>
        <v>2.2931409541627201</v>
      </c>
      <c r="H181">
        <f t="shared" si="76"/>
        <v>5.4979206605656388E-6</v>
      </c>
      <c r="I181">
        <f t="shared" si="68"/>
        <v>5.0909767961829724</v>
      </c>
      <c r="J181">
        <f t="shared" si="77"/>
        <v>2.256319302798913</v>
      </c>
      <c r="K181">
        <f t="shared" si="78"/>
        <v>1.5340081332888187E-3</v>
      </c>
      <c r="M181">
        <f t="shared" si="69"/>
        <v>6.545645998959162</v>
      </c>
      <c r="N181">
        <f t="shared" si="79"/>
        <v>6.7298204998727771</v>
      </c>
      <c r="O181">
        <f t="shared" si="80"/>
        <v>2.5584460125160278</v>
      </c>
      <c r="P181">
        <f t="shared" si="81"/>
        <v>2.5941897578767783</v>
      </c>
      <c r="Q181">
        <f t="shared" si="82"/>
        <v>1.2776153324141754E-3</v>
      </c>
      <c r="R181">
        <f t="shared" si="70"/>
        <v>6.4422441862486641</v>
      </c>
      <c r="S181">
        <f t="shared" si="83"/>
        <v>2.5381576362095135</v>
      </c>
      <c r="T181">
        <f t="shared" si="84"/>
        <v>4.1161821315472899E-4</v>
      </c>
      <c r="V181">
        <f t="shared" si="71"/>
        <v>7.431807949739194</v>
      </c>
      <c r="W181">
        <f t="shared" si="85"/>
        <v>7.8019131183076533</v>
      </c>
      <c r="X181">
        <f t="shared" si="86"/>
        <v>2.7261342501313455</v>
      </c>
      <c r="Y181">
        <f t="shared" si="87"/>
        <v>2.7931904908737701</v>
      </c>
      <c r="Z181">
        <f t="shared" si="88"/>
        <v>4.4965394225060136E-3</v>
      </c>
      <c r="AA181">
        <f t="shared" si="89"/>
        <v>7.4037856390040284</v>
      </c>
      <c r="AB181">
        <f t="shared" si="90"/>
        <v>2.720989827067354</v>
      </c>
      <c r="AC181">
        <f t="shared" si="91"/>
        <v>2.6465088661326997E-5</v>
      </c>
      <c r="AE181">
        <f t="shared" si="72"/>
        <v>7.99039050426535</v>
      </c>
      <c r="AF181">
        <f t="shared" si="92"/>
        <v>8.5229453590884745</v>
      </c>
      <c r="AG181">
        <f t="shared" si="93"/>
        <v>2.8267278794155883</v>
      </c>
      <c r="AH181">
        <f t="shared" si="94"/>
        <v>2.9194083919671936</v>
      </c>
      <c r="AI181">
        <f t="shared" si="95"/>
        <v>8.589677406828259E-3</v>
      </c>
      <c r="AJ181">
        <f t="shared" si="96"/>
        <v>8.0306703453101829</v>
      </c>
      <c r="AK181">
        <f t="shared" si="97"/>
        <v>2.8338437404539762</v>
      </c>
      <c r="AL181">
        <f t="shared" si="98"/>
        <v>5.0635478317646998E-5</v>
      </c>
    </row>
    <row r="182" spans="1:38" x14ac:dyDescent="0.3">
      <c r="A182" s="31">
        <f>31</f>
        <v>31</v>
      </c>
      <c r="B182" s="31">
        <f t="shared" si="100"/>
        <v>6.3913529732143122</v>
      </c>
      <c r="D182">
        <f t="shared" si="67"/>
        <v>5.0956349607407603</v>
      </c>
      <c r="E182">
        <f t="shared" si="73"/>
        <v>5.1474565453257508</v>
      </c>
      <c r="F182">
        <f t="shared" si="74"/>
        <v>2.2573513153119875</v>
      </c>
      <c r="G182">
        <f t="shared" si="75"/>
        <v>2.268800684354126</v>
      </c>
      <c r="H182">
        <f t="shared" si="76"/>
        <v>1.3108805146307825E-4</v>
      </c>
      <c r="I182">
        <f t="shared" si="68"/>
        <v>4.9758168767125373</v>
      </c>
      <c r="J182">
        <f t="shared" si="77"/>
        <v>2.2306539123567637</v>
      </c>
      <c r="K182">
        <f t="shared" si="78"/>
        <v>7.1275132455359382E-4</v>
      </c>
      <c r="M182">
        <f t="shared" si="69"/>
        <v>6.3173830030839841</v>
      </c>
      <c r="N182">
        <f t="shared" si="79"/>
        <v>6.5726898359282728</v>
      </c>
      <c r="O182">
        <f t="shared" si="80"/>
        <v>2.5134404713627063</v>
      </c>
      <c r="P182">
        <f t="shared" si="81"/>
        <v>2.5637257723727536</v>
      </c>
      <c r="Q182">
        <f t="shared" si="82"/>
        <v>2.5286114976710585E-3</v>
      </c>
      <c r="R182">
        <f t="shared" si="70"/>
        <v>6.2799197417490165</v>
      </c>
      <c r="S182">
        <f t="shared" si="83"/>
        <v>2.5059768039128008</v>
      </c>
      <c r="T182">
        <f t="shared" si="84"/>
        <v>5.570633180277983E-5</v>
      </c>
      <c r="V182">
        <f t="shared" si="71"/>
        <v>7.1642565097869841</v>
      </c>
      <c r="W182">
        <f t="shared" si="85"/>
        <v>7.6082446009883418</v>
      </c>
      <c r="X182">
        <f t="shared" si="86"/>
        <v>2.6766128800756719</v>
      </c>
      <c r="Y182">
        <f t="shared" si="87"/>
        <v>2.7583046606545008</v>
      </c>
      <c r="Z182">
        <f t="shared" si="88"/>
        <v>6.6735470141395213E-3</v>
      </c>
      <c r="AA182">
        <f t="shared" si="89"/>
        <v>7.2047716591087063</v>
      </c>
      <c r="AB182">
        <f t="shared" si="90"/>
        <v>2.6841705719101956</v>
      </c>
      <c r="AC182">
        <f t="shared" si="91"/>
        <v>5.7118705865626289E-5</v>
      </c>
      <c r="AE182">
        <f t="shared" si="72"/>
        <v>7.6966615090934019</v>
      </c>
      <c r="AF182">
        <f t="shared" si="92"/>
        <v>8.3021269943412417</v>
      </c>
      <c r="AG182">
        <f t="shared" si="93"/>
        <v>2.7742857655788455</v>
      </c>
      <c r="AH182">
        <f t="shared" si="94"/>
        <v>2.8813411797878503</v>
      </c>
      <c r="AI182">
        <f t="shared" si="95"/>
        <v>1.1460861711461582E-2</v>
      </c>
      <c r="AJ182">
        <f t="shared" si="96"/>
        <v>7.8049650508690567</v>
      </c>
      <c r="AK182">
        <f t="shared" si="97"/>
        <v>2.7937367540391231</v>
      </c>
      <c r="AL182">
        <f t="shared" si="98"/>
        <v>3.7834095208185223E-4</v>
      </c>
    </row>
    <row r="183" spans="1:38" x14ac:dyDescent="0.3">
      <c r="A183" s="31">
        <f>31</f>
        <v>31</v>
      </c>
      <c r="B183" s="31">
        <f t="shared" si="100"/>
        <v>6.0594980401092986</v>
      </c>
      <c r="D183">
        <f t="shared" si="67"/>
        <v>4.9210545638037715</v>
      </c>
      <c r="E183">
        <f t="shared" si="73"/>
        <v>5.031099746142135</v>
      </c>
      <c r="F183">
        <f t="shared" si="74"/>
        <v>2.2183450055849678</v>
      </c>
      <c r="G183">
        <f t="shared" si="75"/>
        <v>2.243011312085192</v>
      </c>
      <c r="H183">
        <f t="shared" si="76"/>
        <v>6.08426676363001E-4</v>
      </c>
      <c r="I183">
        <f t="shared" si="68"/>
        <v>4.8562539661045863</v>
      </c>
      <c r="J183">
        <f t="shared" si="77"/>
        <v>2.2036909869817469</v>
      </c>
      <c r="K183">
        <f t="shared" si="78"/>
        <v>2.1474026122354447E-4</v>
      </c>
      <c r="M183">
        <f t="shared" si="69"/>
        <v>6.0904367505975427</v>
      </c>
      <c r="N183">
        <f t="shared" si="79"/>
        <v>6.4102258313362377</v>
      </c>
      <c r="O183">
        <f t="shared" si="80"/>
        <v>2.4678810244008003</v>
      </c>
      <c r="P183">
        <f t="shared" si="81"/>
        <v>2.5318423788490936</v>
      </c>
      <c r="Q183">
        <f t="shared" si="82"/>
        <v>4.0910548628602115E-3</v>
      </c>
      <c r="R183">
        <f t="shared" si="70"/>
        <v>6.1137018764571085</v>
      </c>
      <c r="S183">
        <f t="shared" si="83"/>
        <v>2.4725901149315281</v>
      </c>
      <c r="T183">
        <f t="shared" si="84"/>
        <v>2.2175533626590961E-5</v>
      </c>
      <c r="V183">
        <f t="shared" si="71"/>
        <v>6.8999136443556148</v>
      </c>
      <c r="W183">
        <f t="shared" si="85"/>
        <v>7.4095602484687957</v>
      </c>
      <c r="X183">
        <f t="shared" si="86"/>
        <v>2.6267686697453234</v>
      </c>
      <c r="Y183">
        <f t="shared" si="87"/>
        <v>2.7220507431840422</v>
      </c>
      <c r="Z183">
        <f t="shared" si="88"/>
        <v>9.0786735187813935E-3</v>
      </c>
      <c r="AA183">
        <f t="shared" si="89"/>
        <v>7.002592080137207</v>
      </c>
      <c r="AB183">
        <f t="shared" si="90"/>
        <v>2.6462411228263396</v>
      </c>
      <c r="AC183">
        <f t="shared" si="91"/>
        <v>3.7917642899237711E-4</v>
      </c>
      <c r="AE183">
        <f t="shared" si="72"/>
        <v>7.4076406126007903</v>
      </c>
      <c r="AF183">
        <f t="shared" si="92"/>
        <v>8.0767895175541806</v>
      </c>
      <c r="AG183">
        <f t="shared" si="93"/>
        <v>2.7216981119515791</v>
      </c>
      <c r="AH183">
        <f t="shared" si="94"/>
        <v>2.8419693027114454</v>
      </c>
      <c r="AI183">
        <f t="shared" si="95"/>
        <v>1.4465159326796165E-2</v>
      </c>
      <c r="AJ183">
        <f t="shared" si="96"/>
        <v>7.5768861515808181</v>
      </c>
      <c r="AK183">
        <f t="shared" si="97"/>
        <v>2.7526144211605117</v>
      </c>
      <c r="AL183">
        <f t="shared" si="98"/>
        <v>9.5581817510233215E-4</v>
      </c>
    </row>
    <row r="184" spans="1:38" x14ac:dyDescent="0.3">
      <c r="A184" s="31">
        <f>31</f>
        <v>31</v>
      </c>
      <c r="B184" s="31">
        <f t="shared" si="100"/>
        <v>5.7448738400099053</v>
      </c>
      <c r="D184">
        <f t="shared" si="67"/>
        <v>4.7468709943056968</v>
      </c>
      <c r="E184">
        <f t="shared" si="73"/>
        <v>4.9102831406557073</v>
      </c>
      <c r="F184">
        <f t="shared" si="74"/>
        <v>2.1787315103760942</v>
      </c>
      <c r="G184">
        <f t="shared" si="75"/>
        <v>2.2159158694895678</v>
      </c>
      <c r="H184">
        <f t="shared" si="76"/>
        <v>1.3826765626797604E-3</v>
      </c>
      <c r="I184">
        <f t="shared" si="68"/>
        <v>4.7330886759833568</v>
      </c>
      <c r="J184">
        <f t="shared" si="77"/>
        <v>2.1755662885748523</v>
      </c>
      <c r="K184">
        <f t="shared" si="78"/>
        <v>1.001862905105703E-5</v>
      </c>
      <c r="M184">
        <f t="shared" si="69"/>
        <v>5.8661180234052752</v>
      </c>
      <c r="N184">
        <f t="shared" si="79"/>
        <v>6.2434652670300066</v>
      </c>
      <c r="O184">
        <f t="shared" si="80"/>
        <v>2.4220070238141909</v>
      </c>
      <c r="P184">
        <f t="shared" si="81"/>
        <v>2.4986927116054121</v>
      </c>
      <c r="Q184">
        <f t="shared" si="82"/>
        <v>5.8806947120126525E-3</v>
      </c>
      <c r="R184">
        <f t="shared" si="70"/>
        <v>5.9445242202780353</v>
      </c>
      <c r="S184">
        <f t="shared" si="83"/>
        <v>2.4381394997575581</v>
      </c>
      <c r="T184">
        <f t="shared" si="84"/>
        <v>2.6025678006332133E-4</v>
      </c>
      <c r="V184">
        <f t="shared" si="71"/>
        <v>6.6399973192090673</v>
      </c>
      <c r="W184">
        <f t="shared" si="85"/>
        <v>7.2070060568143468</v>
      </c>
      <c r="X184">
        <f t="shared" si="86"/>
        <v>2.5768192251706497</v>
      </c>
      <c r="Y184">
        <f t="shared" si="87"/>
        <v>2.6845867571777871</v>
      </c>
      <c r="Z184">
        <f t="shared" si="88"/>
        <v>1.1613840954909384E-2</v>
      </c>
      <c r="AA184">
        <f t="shared" si="89"/>
        <v>6.7982488940348436</v>
      </c>
      <c r="AB184">
        <f t="shared" si="90"/>
        <v>2.6073451812207074</v>
      </c>
      <c r="AC184">
        <f t="shared" si="91"/>
        <v>9.3183399277005439E-4</v>
      </c>
      <c r="AE184">
        <f t="shared" si="72"/>
        <v>7.1244326613501938</v>
      </c>
      <c r="AF184">
        <f t="shared" si="92"/>
        <v>7.8481348124852275</v>
      </c>
      <c r="AG184">
        <f t="shared" si="93"/>
        <v>2.6691632886262679</v>
      </c>
      <c r="AH184">
        <f t="shared" si="94"/>
        <v>2.8014522684645597</v>
      </c>
      <c r="AI184">
        <f t="shared" si="95"/>
        <v>1.7500374186655974E-2</v>
      </c>
      <c r="AJ184">
        <f t="shared" si="96"/>
        <v>7.3474581983495026</v>
      </c>
      <c r="AK184">
        <f t="shared" si="97"/>
        <v>2.7106195229780043</v>
      </c>
      <c r="AL184">
        <f t="shared" si="98"/>
        <v>1.7186193666260891E-3</v>
      </c>
    </row>
    <row r="185" spans="1:38" x14ac:dyDescent="0.3">
      <c r="A185" s="31">
        <f>31</f>
        <v>31</v>
      </c>
      <c r="B185" s="31">
        <f t="shared" si="100"/>
        <v>5.4465857104287219</v>
      </c>
      <c r="D185">
        <f t="shared" si="67"/>
        <v>4.5742008587939704</v>
      </c>
      <c r="E185">
        <f t="shared" si="73"/>
        <v>4.7858165651745326</v>
      </c>
      <c r="F185">
        <f t="shared" si="74"/>
        <v>2.1387381463830422</v>
      </c>
      <c r="G185">
        <f t="shared" si="75"/>
        <v>2.1876509239763395</v>
      </c>
      <c r="H185">
        <f t="shared" si="76"/>
        <v>2.3924598118913736E-3</v>
      </c>
      <c r="I185">
        <f t="shared" si="68"/>
        <v>4.6070716754917074</v>
      </c>
      <c r="J185">
        <f t="shared" si="77"/>
        <v>2.146409018684861</v>
      </c>
      <c r="K185">
        <f t="shared" si="78"/>
        <v>5.8842281870811512E-5</v>
      </c>
      <c r="M185">
        <f t="shared" si="69"/>
        <v>5.6454781821756974</v>
      </c>
      <c r="N185">
        <f t="shared" si="79"/>
        <v>6.073377144336666</v>
      </c>
      <c r="O185">
        <f t="shared" si="80"/>
        <v>2.3760215028858003</v>
      </c>
      <c r="P185">
        <f t="shared" si="81"/>
        <v>2.4644222739491433</v>
      </c>
      <c r="Q185">
        <f t="shared" si="82"/>
        <v>7.8146963245935789E-3</v>
      </c>
      <c r="R185">
        <f t="shared" si="70"/>
        <v>5.773252111710371</v>
      </c>
      <c r="S185">
        <f t="shared" si="83"/>
        <v>2.4027592704452045</v>
      </c>
      <c r="T185">
        <f t="shared" si="84"/>
        <v>7.1490821406073126E-4</v>
      </c>
      <c r="V185">
        <f t="shared" si="71"/>
        <v>6.3854642993311774</v>
      </c>
      <c r="W185">
        <f t="shared" si="85"/>
        <v>7.0016460269120655</v>
      </c>
      <c r="X185">
        <f t="shared" si="86"/>
        <v>2.5269476249679528</v>
      </c>
      <c r="Y185">
        <f t="shared" si="87"/>
        <v>2.6460623626271671</v>
      </c>
      <c r="Z185">
        <f t="shared" si="88"/>
        <v>1.418832072762345E-2</v>
      </c>
      <c r="AA185">
        <f t="shared" si="89"/>
        <v>6.5926633492332609</v>
      </c>
      <c r="AB185">
        <f t="shared" si="90"/>
        <v>2.5676182249768482</v>
      </c>
      <c r="AC185">
        <f t="shared" si="91"/>
        <v>1.654097705083566E-3</v>
      </c>
      <c r="AE185">
        <f t="shared" si="72"/>
        <v>6.8478889527318403</v>
      </c>
      <c r="AF185">
        <f t="shared" si="92"/>
        <v>7.6172731351376131</v>
      </c>
      <c r="AG185">
        <f t="shared" si="93"/>
        <v>2.6168471397335842</v>
      </c>
      <c r="AH185">
        <f t="shared" si="94"/>
        <v>2.7599407847157904</v>
      </c>
      <c r="AI185">
        <f t="shared" si="95"/>
        <v>2.0475791234293671E-2</v>
      </c>
      <c r="AJ185">
        <f t="shared" si="96"/>
        <v>7.1176172719467843</v>
      </c>
      <c r="AK185">
        <f t="shared" si="97"/>
        <v>2.6678862929193188</v>
      </c>
      <c r="AL185">
        <f t="shared" si="98"/>
        <v>2.604995157916882E-3</v>
      </c>
    </row>
    <row r="186" spans="1:38" x14ac:dyDescent="0.3">
      <c r="A186" s="31">
        <f>31</f>
        <v>31</v>
      </c>
      <c r="B186" s="31">
        <f t="shared" si="100"/>
        <v>5.1637854419785132</v>
      </c>
      <c r="D186">
        <f t="shared" si="67"/>
        <v>4.4039478779291565</v>
      </c>
      <c r="E186">
        <f t="shared" si="73"/>
        <v>4.658459390107268</v>
      </c>
      <c r="F186">
        <f t="shared" si="74"/>
        <v>2.0985585238275242</v>
      </c>
      <c r="G186">
        <f t="shared" si="75"/>
        <v>2.158346448118853</v>
      </c>
      <c r="H186">
        <f t="shared" si="76"/>
        <v>3.5745958910656695E-3</v>
      </c>
      <c r="I186">
        <f t="shared" si="68"/>
        <v>4.4789024368877746</v>
      </c>
      <c r="J186">
        <f t="shared" si="77"/>
        <v>2.1163417580551056</v>
      </c>
      <c r="K186">
        <f t="shared" si="78"/>
        <v>3.1624341959302386E-4</v>
      </c>
      <c r="M186">
        <f t="shared" si="69"/>
        <v>5.4293444871754319</v>
      </c>
      <c r="N186">
        <f t="shared" si="79"/>
        <v>5.9008615660621988</v>
      </c>
      <c r="O186">
        <f t="shared" si="80"/>
        <v>2.3300953815617573</v>
      </c>
      <c r="P186">
        <f t="shared" si="81"/>
        <v>2.4291689043914175</v>
      </c>
      <c r="Q186">
        <f t="shared" si="82"/>
        <v>9.8155629258792013E-3</v>
      </c>
      <c r="R186">
        <f t="shared" si="70"/>
        <v>5.600682770250077</v>
      </c>
      <c r="S186">
        <f t="shared" si="83"/>
        <v>2.3665761703883685</v>
      </c>
      <c r="T186">
        <f t="shared" si="84"/>
        <v>1.3308479534118014E-3</v>
      </c>
      <c r="V186">
        <f t="shared" si="71"/>
        <v>6.1370486814084106</v>
      </c>
      <c r="W186">
        <f t="shared" si="85"/>
        <v>6.7944620789858101</v>
      </c>
      <c r="X186">
        <f t="shared" si="86"/>
        <v>2.4773067394669579</v>
      </c>
      <c r="Y186">
        <f t="shared" si="87"/>
        <v>2.6066188979184912</v>
      </c>
      <c r="Z186">
        <f t="shared" si="88"/>
        <v>1.672163432339446E-2</v>
      </c>
      <c r="AA186">
        <f t="shared" si="89"/>
        <v>6.3866773390048577</v>
      </c>
      <c r="AB186">
        <f t="shared" si="90"/>
        <v>2.5271876343091062</v>
      </c>
      <c r="AC186">
        <f t="shared" si="91"/>
        <v>2.4881036702534575E-3</v>
      </c>
      <c r="AE186">
        <f t="shared" si="72"/>
        <v>6.5786466009728848</v>
      </c>
      <c r="AF186">
        <f t="shared" si="92"/>
        <v>7.3852239373499673</v>
      </c>
      <c r="AG186">
        <f t="shared" si="93"/>
        <v>2.5648872491735157</v>
      </c>
      <c r="AH186">
        <f t="shared" si="94"/>
        <v>2.7175768503116831</v>
      </c>
      <c r="AI186">
        <f t="shared" si="95"/>
        <v>2.3314114295732626E-2</v>
      </c>
      <c r="AJ186">
        <f t="shared" si="96"/>
        <v>6.8882133456654504</v>
      </c>
      <c r="AK186">
        <f t="shared" si="97"/>
        <v>2.6245405970694091</v>
      </c>
      <c r="AL186">
        <f t="shared" si="98"/>
        <v>3.5585219151884873E-3</v>
      </c>
    </row>
    <row r="187" spans="1:38" x14ac:dyDescent="0.3">
      <c r="A187" s="31">
        <f>31</f>
        <v>31</v>
      </c>
      <c r="B187" s="31">
        <f t="shared" si="100"/>
        <v>4.8956688664117891</v>
      </c>
      <c r="D187">
        <f t="shared" si="67"/>
        <v>4.2368305484816267</v>
      </c>
      <c r="E187">
        <f t="shared" si="73"/>
        <v>4.5289192426391454</v>
      </c>
      <c r="F187">
        <f t="shared" si="74"/>
        <v>2.0583562734574468</v>
      </c>
      <c r="G187">
        <f t="shared" si="75"/>
        <v>2.1281257581823367</v>
      </c>
      <c r="H187">
        <f t="shared" si="76"/>
        <v>4.8677809987766555E-3</v>
      </c>
      <c r="I187">
        <f t="shared" si="68"/>
        <v>4.3492287708748876</v>
      </c>
      <c r="J187">
        <f t="shared" si="77"/>
        <v>2.0854804652345433</v>
      </c>
      <c r="K187">
        <f t="shared" si="78"/>
        <v>7.3572177956071334E-4</v>
      </c>
      <c r="M187">
        <f t="shared" si="69"/>
        <v>5.2183529840666774</v>
      </c>
      <c r="N187">
        <f t="shared" si="79"/>
        <v>5.7267495938831656</v>
      </c>
      <c r="O187">
        <f t="shared" si="80"/>
        <v>2.2843714636780676</v>
      </c>
      <c r="P187">
        <f t="shared" si="81"/>
        <v>2.3930628060882913</v>
      </c>
      <c r="Q187">
        <f t="shared" si="82"/>
        <v>1.1813807914936471E-2</v>
      </c>
      <c r="R187">
        <f t="shared" si="70"/>
        <v>5.4275462360685092</v>
      </c>
      <c r="S187">
        <f t="shared" si="83"/>
        <v>2.3297094746059024</v>
      </c>
      <c r="T187">
        <f t="shared" si="84"/>
        <v>2.0555352348924621E-3</v>
      </c>
      <c r="V187">
        <f t="shared" si="71"/>
        <v>5.8952967817008872</v>
      </c>
      <c r="W187">
        <f t="shared" si="85"/>
        <v>6.5863549375584745</v>
      </c>
      <c r="X187">
        <f t="shared" si="86"/>
        <v>2.4280232251156262</v>
      </c>
      <c r="Y187">
        <f t="shared" si="87"/>
        <v>2.5663894750326723</v>
      </c>
      <c r="Z187">
        <f t="shared" si="88"/>
        <v>1.9145219116106477E-2</v>
      </c>
      <c r="AA187">
        <f t="shared" si="89"/>
        <v>6.1810554950034806</v>
      </c>
      <c r="AB187">
        <f t="shared" si="90"/>
        <v>2.4861728610463674</v>
      </c>
      <c r="AC187">
        <f t="shared" si="91"/>
        <v>3.3813801588777463E-3</v>
      </c>
      <c r="AE187">
        <f t="shared" si="72"/>
        <v>6.3171635838057352</v>
      </c>
      <c r="AF187">
        <f t="shared" si="92"/>
        <v>7.1529176194797941</v>
      </c>
      <c r="AG187">
        <f t="shared" si="93"/>
        <v>2.5133968217943092</v>
      </c>
      <c r="AH187">
        <f t="shared" si="94"/>
        <v>2.6744938996901442</v>
      </c>
      <c r="AI187">
        <f t="shared" si="95"/>
        <v>2.5952268506576712E-2</v>
      </c>
      <c r="AJ187">
        <f t="shared" si="96"/>
        <v>6.6600132744311411</v>
      </c>
      <c r="AK187">
        <f t="shared" si="97"/>
        <v>2.5807001519802997</v>
      </c>
      <c r="AL187">
        <f t="shared" si="98"/>
        <v>4.5297382541244517E-3</v>
      </c>
    </row>
    <row r="188" spans="1:38" x14ac:dyDescent="0.3">
      <c r="A188" s="31">
        <f>31</f>
        <v>31</v>
      </c>
      <c r="B188" s="31">
        <f t="shared" si="100"/>
        <v>4.641473569895358</v>
      </c>
      <c r="D188">
        <f t="shared" si="67"/>
        <v>4.0734083385301849</v>
      </c>
      <c r="E188">
        <f t="shared" si="73"/>
        <v>4.3978515290093343</v>
      </c>
      <c r="F188">
        <f t="shared" si="74"/>
        <v>2.0182686487507517</v>
      </c>
      <c r="G188">
        <f t="shared" si="75"/>
        <v>2.097105512130788</v>
      </c>
      <c r="H188">
        <f t="shared" si="76"/>
        <v>6.2152510276025025E-3</v>
      </c>
      <c r="I188">
        <f t="shared" si="68"/>
        <v>4.2186470365116868</v>
      </c>
      <c r="J188">
        <f t="shared" si="77"/>
        <v>2.0539345258580388</v>
      </c>
      <c r="K188">
        <f t="shared" si="78"/>
        <v>1.2720547898321046E-3</v>
      </c>
      <c r="M188">
        <f t="shared" si="69"/>
        <v>5.012978332313474</v>
      </c>
      <c r="N188">
        <f t="shared" si="79"/>
        <v>5.5518039330501798</v>
      </c>
      <c r="O188">
        <f t="shared" si="80"/>
        <v>2.2389681400845065</v>
      </c>
      <c r="P188">
        <f t="shared" si="81"/>
        <v>2.3562266302395827</v>
      </c>
      <c r="Q188">
        <f t="shared" si="82"/>
        <v>1.3749553513448094E-2</v>
      </c>
      <c r="R188">
        <f t="shared" si="70"/>
        <v>5.2545069444533299</v>
      </c>
      <c r="S188">
        <f t="shared" si="83"/>
        <v>2.2922711324041338</v>
      </c>
      <c r="T188">
        <f t="shared" si="84"/>
        <v>2.8412089902262487E-3</v>
      </c>
      <c r="V188">
        <f t="shared" si="71"/>
        <v>5.6605981057257129</v>
      </c>
      <c r="W188">
        <f t="shared" si="85"/>
        <v>6.378145823603913</v>
      </c>
      <c r="X188">
        <f t="shared" si="86"/>
        <v>2.3792011486475273</v>
      </c>
      <c r="Y188">
        <f t="shared" si="87"/>
        <v>2.5254991236593041</v>
      </c>
      <c r="Z188">
        <f t="shared" si="88"/>
        <v>2.1403097492546461E-2</v>
      </c>
      <c r="AA188">
        <f t="shared" si="89"/>
        <v>5.9764878472169665</v>
      </c>
      <c r="AB188">
        <f t="shared" si="90"/>
        <v>2.4446856336177389</v>
      </c>
      <c r="AC188">
        <f t="shared" si="91"/>
        <v>4.2882177718138745E-3</v>
      </c>
      <c r="AE188">
        <f t="shared" si="72"/>
        <v>6.0637494398885528</v>
      </c>
      <c r="AF188">
        <f t="shared" si="92"/>
        <v>6.9211980430871725</v>
      </c>
      <c r="AG188">
        <f t="shared" si="93"/>
        <v>2.4624681601776199</v>
      </c>
      <c r="AH188">
        <f t="shared" si="94"/>
        <v>2.6308169915612094</v>
      </c>
      <c r="AI188">
        <f t="shared" si="95"/>
        <v>2.8341329028220241E-2</v>
      </c>
      <c r="AJ188">
        <f t="shared" si="96"/>
        <v>6.4337042721520792</v>
      </c>
      <c r="AK188">
        <f t="shared" si="97"/>
        <v>2.5364747726228383</v>
      </c>
      <c r="AL188">
        <f t="shared" si="98"/>
        <v>5.4769786856167452E-3</v>
      </c>
    </row>
    <row r="189" spans="1:38" x14ac:dyDescent="0.3">
      <c r="A189" s="31">
        <f>31</f>
        <v>31</v>
      </c>
      <c r="B189" s="31">
        <f t="shared" si="100"/>
        <v>4.4004767250173513</v>
      </c>
      <c r="D189">
        <f t="shared" si="67"/>
        <v>3.9141057513704518</v>
      </c>
      <c r="E189">
        <f t="shared" si="73"/>
        <v>4.2658596399106656</v>
      </c>
      <c r="F189">
        <f t="shared" si="74"/>
        <v>1.9784099047898167</v>
      </c>
      <c r="G189">
        <f t="shared" si="75"/>
        <v>2.0653957586648293</v>
      </c>
      <c r="H189">
        <f t="shared" si="76"/>
        <v>7.5665387743650385E-3</v>
      </c>
      <c r="I189">
        <f t="shared" si="68"/>
        <v>4.0877029181329254</v>
      </c>
      <c r="J189">
        <f t="shared" si="77"/>
        <v>2.0218068449119775</v>
      </c>
      <c r="K189">
        <f t="shared" si="78"/>
        <v>1.8832944119664078E-3</v>
      </c>
      <c r="M189">
        <f t="shared" si="69"/>
        <v>4.8135603206538153</v>
      </c>
      <c r="N189">
        <f t="shared" si="79"/>
        <v>5.3767203062310234</v>
      </c>
      <c r="O189">
        <f t="shared" si="80"/>
        <v>2.1939827530438372</v>
      </c>
      <c r="P189">
        <f t="shared" si="81"/>
        <v>2.3187756049758295</v>
      </c>
      <c r="Q189">
        <f t="shared" si="82"/>
        <v>1.5573255893320153E-2</v>
      </c>
      <c r="R189">
        <f t="shared" si="70"/>
        <v>5.0821658142993069</v>
      </c>
      <c r="S189">
        <f t="shared" si="83"/>
        <v>2.2543659450717639</v>
      </c>
      <c r="T189">
        <f t="shared" si="84"/>
        <v>3.6461298794814761E-3</v>
      </c>
      <c r="V189">
        <f t="shared" si="71"/>
        <v>5.4332124113790199</v>
      </c>
      <c r="W189">
        <f t="shared" si="85"/>
        <v>6.1705788046367589</v>
      </c>
      <c r="X189">
        <f t="shared" si="86"/>
        <v>2.3309252264667393</v>
      </c>
      <c r="Y189">
        <f t="shared" si="87"/>
        <v>2.4840649759289226</v>
      </c>
      <c r="Z189">
        <f t="shared" si="88"/>
        <v>2.3451782865340283E-2</v>
      </c>
      <c r="AA189">
        <f t="shared" si="89"/>
        <v>5.7735929259154775</v>
      </c>
      <c r="AB189">
        <f t="shared" si="90"/>
        <v>2.4028301908198753</v>
      </c>
      <c r="AC189">
        <f t="shared" si="91"/>
        <v>5.1703238986257564E-3</v>
      </c>
      <c r="AE189">
        <f t="shared" si="72"/>
        <v>5.8185918046157648</v>
      </c>
      <c r="AF189">
        <f t="shared" si="92"/>
        <v>6.6908256506161425</v>
      </c>
      <c r="AG189">
        <f t="shared" si="93"/>
        <v>2.412175740823161</v>
      </c>
      <c r="AH189">
        <f t="shared" si="94"/>
        <v>2.58666303383648</v>
      </c>
      <c r="AI189">
        <f t="shared" si="95"/>
        <v>3.0445815423115842E-2</v>
      </c>
      <c r="AJ189">
        <f t="shared" si="96"/>
        <v>6.2098977548499601</v>
      </c>
      <c r="AK189">
        <f t="shared" si="97"/>
        <v>2.4919666440082939</v>
      </c>
      <c r="AL189">
        <f t="shared" si="98"/>
        <v>6.3665882310992572E-3</v>
      </c>
    </row>
    <row r="190" spans="1:38" x14ac:dyDescent="0.3">
      <c r="A190" s="31">
        <f>31</f>
        <v>31</v>
      </c>
      <c r="B190" s="31">
        <f t="shared" si="100"/>
        <v>4.1719930353618286</v>
      </c>
      <c r="D190">
        <f t="shared" si="67"/>
        <v>3.7592339291785879</v>
      </c>
      <c r="E190">
        <f t="shared" si="73"/>
        <v>4.1334957301861959</v>
      </c>
      <c r="F190">
        <f t="shared" si="74"/>
        <v>1.9388743974735929</v>
      </c>
      <c r="G190">
        <f t="shared" si="75"/>
        <v>2.033100029557374</v>
      </c>
      <c r="H190">
        <f t="shared" si="76"/>
        <v>8.8784697415880773E-3</v>
      </c>
      <c r="I190">
        <f t="shared" si="68"/>
        <v>3.9568926701864582</v>
      </c>
      <c r="J190">
        <f t="shared" si="77"/>
        <v>1.9891939750025531</v>
      </c>
      <c r="K190">
        <f t="shared" si="78"/>
        <v>2.5320598826930377E-3</v>
      </c>
      <c r="M190">
        <f t="shared" si="69"/>
        <v>4.62032706391083</v>
      </c>
      <c r="N190">
        <f t="shared" si="79"/>
        <v>5.2021293900481345</v>
      </c>
      <c r="O190">
        <f t="shared" si="80"/>
        <v>2.1494946066252014</v>
      </c>
      <c r="P190">
        <f t="shared" si="81"/>
        <v>2.2808177020639189</v>
      </c>
      <c r="Q190">
        <f t="shared" si="82"/>
        <v>1.7245755395606494E-2</v>
      </c>
      <c r="R190">
        <f t="shared" si="70"/>
        <v>4.9110627420003246</v>
      </c>
      <c r="S190">
        <f t="shared" si="83"/>
        <v>2.2160917720167466</v>
      </c>
      <c r="T190">
        <f t="shared" si="84"/>
        <v>4.4351824381888179E-3</v>
      </c>
      <c r="V190">
        <f t="shared" si="71"/>
        <v>5.213293058422928</v>
      </c>
      <c r="W190">
        <f t="shared" si="85"/>
        <v>5.9643236679537006</v>
      </c>
      <c r="X190">
        <f t="shared" si="86"/>
        <v>2.2832636856970612</v>
      </c>
      <c r="Y190">
        <f t="shared" si="87"/>
        <v>2.4421964843054091</v>
      </c>
      <c r="Z190">
        <f t="shared" si="88"/>
        <v>2.5259634473481694E-2</v>
      </c>
      <c r="AA190">
        <f t="shared" si="89"/>
        <v>5.5729211953214053</v>
      </c>
      <c r="AB190">
        <f t="shared" si="90"/>
        <v>2.3607035382108879</v>
      </c>
      <c r="AC190">
        <f t="shared" si="91"/>
        <v>5.9969307573632278E-3</v>
      </c>
      <c r="AE190">
        <f t="shared" si="72"/>
        <v>5.581779100170694</v>
      </c>
      <c r="AF190">
        <f t="shared" si="92"/>
        <v>6.4624810552453589</v>
      </c>
      <c r="AG190">
        <f t="shared" si="93"/>
        <v>2.3625789087712379</v>
      </c>
      <c r="AH190">
        <f t="shared" si="94"/>
        <v>2.542141037638423</v>
      </c>
      <c r="AI190">
        <f t="shared" si="95"/>
        <v>3.2242558123315605E-2</v>
      </c>
      <c r="AJ190">
        <f t="shared" si="96"/>
        <v>5.9891334423037312</v>
      </c>
      <c r="AK190">
        <f t="shared" si="97"/>
        <v>2.4472706107628825</v>
      </c>
      <c r="AL190">
        <f t="shared" si="98"/>
        <v>7.1726843862415486E-3</v>
      </c>
    </row>
    <row r="191" spans="1:38" x14ac:dyDescent="0.3">
      <c r="A191" s="31">
        <f>31</f>
        <v>31</v>
      </c>
      <c r="B191" s="31">
        <f t="shared" si="100"/>
        <v>3.9553727868061777</v>
      </c>
      <c r="D191">
        <f t="shared" si="67"/>
        <v>3.6090097024076182</v>
      </c>
      <c r="E191">
        <f t="shared" si="73"/>
        <v>4.0012619725566543</v>
      </c>
      <c r="F191">
        <f t="shared" si="74"/>
        <v>1.8997393774956655</v>
      </c>
      <c r="G191">
        <f t="shared" si="75"/>
        <v>2.000315468259108</v>
      </c>
      <c r="H191">
        <f t="shared" si="76"/>
        <v>1.0115550033256232E-2</v>
      </c>
      <c r="I191">
        <f t="shared" si="68"/>
        <v>3.8266647398562261</v>
      </c>
      <c r="J191">
        <f t="shared" si="77"/>
        <v>1.9561862743246683</v>
      </c>
      <c r="K191">
        <f t="shared" si="78"/>
        <v>3.1862521616240905E-3</v>
      </c>
      <c r="M191">
        <f t="shared" si="69"/>
        <v>4.4334150351548578</v>
      </c>
      <c r="N191">
        <f t="shared" si="79"/>
        <v>5.0285992000123079</v>
      </c>
      <c r="O191">
        <f t="shared" si="80"/>
        <v>2.1055676277799433</v>
      </c>
      <c r="P191">
        <f t="shared" si="81"/>
        <v>2.2424538345331233</v>
      </c>
      <c r="Q191">
        <f t="shared" si="82"/>
        <v>1.8737833599274334E-2</v>
      </c>
      <c r="R191">
        <f t="shared" si="70"/>
        <v>4.7416794040751498</v>
      </c>
      <c r="S191">
        <f t="shared" si="83"/>
        <v>2.1775397594705703</v>
      </c>
      <c r="T191">
        <f t="shared" si="84"/>
        <v>5.1799877400929544E-3</v>
      </c>
      <c r="V191">
        <f t="shared" si="71"/>
        <v>5.0009069421267514</v>
      </c>
      <c r="W191">
        <f t="shared" si="85"/>
        <v>5.7599791967136156</v>
      </c>
      <c r="X191">
        <f t="shared" si="86"/>
        <v>2.2362707667290094</v>
      </c>
      <c r="Y191">
        <f t="shared" si="87"/>
        <v>2.3999956659780901</v>
      </c>
      <c r="Z191">
        <f t="shared" si="88"/>
        <v>2.6805842634121637E-2</v>
      </c>
      <c r="AA191">
        <f t="shared" si="89"/>
        <v>5.3749587223624049</v>
      </c>
      <c r="AB191">
        <f t="shared" si="90"/>
        <v>2.3183957216925686</v>
      </c>
      <c r="AC191">
        <f t="shared" si="91"/>
        <v>6.7445082277666274E-3</v>
      </c>
      <c r="AE191">
        <f t="shared" si="72"/>
        <v>5.3533197603545242</v>
      </c>
      <c r="AF191">
        <f t="shared" si="92"/>
        <v>6.2367689799302015</v>
      </c>
      <c r="AG191">
        <f t="shared" si="93"/>
        <v>2.3137242187336251</v>
      </c>
      <c r="AH191">
        <f t="shared" si="94"/>
        <v>2.4973523940225579</v>
      </c>
      <c r="AI191">
        <f t="shared" si="95"/>
        <v>3.3719306759943043E-2</v>
      </c>
      <c r="AJ191">
        <f t="shared" si="96"/>
        <v>5.7718836253191546</v>
      </c>
      <c r="AK191">
        <f t="shared" si="97"/>
        <v>2.4024744796395141</v>
      </c>
      <c r="AL191">
        <f t="shared" si="98"/>
        <v>7.8766088108633697E-3</v>
      </c>
    </row>
    <row r="192" spans="1:38" x14ac:dyDescent="0.3">
      <c r="A192" s="31">
        <f>31</f>
        <v>31</v>
      </c>
      <c r="B192" s="31">
        <f t="shared" si="100"/>
        <v>3.7500000000000027</v>
      </c>
      <c r="D192">
        <f t="shared" si="67"/>
        <v>3.4635721464640077</v>
      </c>
      <c r="E192">
        <f t="shared" si="73"/>
        <v>3.8696121941709727</v>
      </c>
      <c r="F192">
        <f t="shared" si="74"/>
        <v>1.8610674749895577</v>
      </c>
      <c r="G192">
        <f t="shared" si="75"/>
        <v>1.9671329884303634</v>
      </c>
      <c r="H192">
        <f t="shared" si="76"/>
        <v>1.124989314146174E-2</v>
      </c>
      <c r="I192">
        <f t="shared" si="68"/>
        <v>3.6974216864695739</v>
      </c>
      <c r="J192">
        <f t="shared" si="77"/>
        <v>1.9228680886814815</v>
      </c>
      <c r="K192">
        <f t="shared" si="78"/>
        <v>3.8193158526983995E-3</v>
      </c>
      <c r="M192">
        <f t="shared" si="69"/>
        <v>4.2528861804876508</v>
      </c>
      <c r="N192">
        <f t="shared" si="79"/>
        <v>4.8566378217356609</v>
      </c>
      <c r="O192">
        <f t="shared" si="80"/>
        <v>2.0622526955947107</v>
      </c>
      <c r="P192">
        <f t="shared" si="81"/>
        <v>2.2037780790577939</v>
      </c>
      <c r="Q192">
        <f t="shared" si="82"/>
        <v>2.002943416437274E-2</v>
      </c>
      <c r="R192">
        <f t="shared" si="70"/>
        <v>4.5744422834890877</v>
      </c>
      <c r="S192">
        <f t="shared" si="83"/>
        <v>2.1387945865578319</v>
      </c>
      <c r="T192">
        <f t="shared" si="84"/>
        <v>5.858661072210343E-3</v>
      </c>
      <c r="V192">
        <f t="shared" si="71"/>
        <v>4.7960513597142214</v>
      </c>
      <c r="W192">
        <f t="shared" si="85"/>
        <v>5.5580767426775681</v>
      </c>
      <c r="X192">
        <f t="shared" si="86"/>
        <v>2.1899888948837667</v>
      </c>
      <c r="Y192">
        <f t="shared" si="87"/>
        <v>2.3575573678444322</v>
      </c>
      <c r="Z192">
        <f t="shared" si="88"/>
        <v>2.807919313036927E-2</v>
      </c>
      <c r="AA192">
        <f t="shared" si="89"/>
        <v>5.1801309967881988</v>
      </c>
      <c r="AB192">
        <f t="shared" si="90"/>
        <v>2.2759901135084482</v>
      </c>
      <c r="AC192">
        <f t="shared" si="91"/>
        <v>7.3962096049302577E-3</v>
      </c>
      <c r="AE192">
        <f t="shared" si="72"/>
        <v>5.1331583921047104</v>
      </c>
      <c r="AF192">
        <f t="shared" si="92"/>
        <v>6.0142224398799105</v>
      </c>
      <c r="AG192">
        <f t="shared" si="93"/>
        <v>2.2656474553876889</v>
      </c>
      <c r="AH192">
        <f t="shared" si="94"/>
        <v>2.4523911677952013</v>
      </c>
      <c r="AI192">
        <f t="shared" si="95"/>
        <v>3.4873214123739706E-2</v>
      </c>
      <c r="AJ192">
        <f t="shared" si="96"/>
        <v>5.5585575191529255</v>
      </c>
      <c r="AK192">
        <f t="shared" si="97"/>
        <v>2.3576593305973885</v>
      </c>
      <c r="AL192">
        <f t="shared" si="98"/>
        <v>8.4661851796053438E-3</v>
      </c>
    </row>
    <row r="193" spans="1:38" x14ac:dyDescent="0.3">
      <c r="A193" s="31">
        <f>31</f>
        <v>31</v>
      </c>
      <c r="B193" s="31">
        <f t="shared" si="100"/>
        <v>3.5552906787718954</v>
      </c>
      <c r="D193">
        <f t="shared" si="67"/>
        <v>3.32299680293574</v>
      </c>
      <c r="E193">
        <f t="shared" si="73"/>
        <v>3.7389538139993186</v>
      </c>
      <c r="F193">
        <f t="shared" si="74"/>
        <v>1.8229088849790984</v>
      </c>
      <c r="G193">
        <f t="shared" si="75"/>
        <v>1.9336374567119139</v>
      </c>
      <c r="H193">
        <f t="shared" si="76"/>
        <v>1.2260816597989261E-2</v>
      </c>
      <c r="I193">
        <f t="shared" si="68"/>
        <v>3.5695223257236988</v>
      </c>
      <c r="J193">
        <f t="shared" si="77"/>
        <v>1.8893179525224701</v>
      </c>
      <c r="K193">
        <f t="shared" si="78"/>
        <v>4.4101642519801081E-3</v>
      </c>
      <c r="M193">
        <f t="shared" si="69"/>
        <v>4.0787424098602134</v>
      </c>
      <c r="N193">
        <f t="shared" si="79"/>
        <v>4.6866963982221872</v>
      </c>
      <c r="O193">
        <f t="shared" si="80"/>
        <v>2.0195896637337531</v>
      </c>
      <c r="P193">
        <f t="shared" si="81"/>
        <v>2.1648779176254229</v>
      </c>
      <c r="Q193">
        <f t="shared" si="82"/>
        <v>2.1108676718890298E-2</v>
      </c>
      <c r="R193">
        <f t="shared" si="70"/>
        <v>4.4097258457133854</v>
      </c>
      <c r="S193">
        <f t="shared" si="83"/>
        <v>2.0999347241553452</v>
      </c>
      <c r="T193">
        <f t="shared" si="84"/>
        <v>6.4553287341492793E-3</v>
      </c>
      <c r="V193">
        <f t="shared" si="71"/>
        <v>4.5986681725976792</v>
      </c>
      <c r="W193">
        <f t="shared" si="85"/>
        <v>5.3590840029618176</v>
      </c>
      <c r="X193">
        <f t="shared" si="86"/>
        <v>2.1444505526119455</v>
      </c>
      <c r="Y193">
        <f t="shared" si="87"/>
        <v>2.3149695468756857</v>
      </c>
      <c r="Z193">
        <f t="shared" si="88"/>
        <v>2.9076727404717454E-2</v>
      </c>
      <c r="AA193">
        <f t="shared" si="89"/>
        <v>4.9888068309897227</v>
      </c>
      <c r="AB193">
        <f t="shared" si="90"/>
        <v>2.2335637064990386</v>
      </c>
      <c r="AC193">
        <f t="shared" si="91"/>
        <v>7.9411541957047308E-3</v>
      </c>
      <c r="AE193">
        <f t="shared" si="72"/>
        <v>4.9211892689264252</v>
      </c>
      <c r="AF193">
        <f t="shared" si="92"/>
        <v>5.7953070770848347</v>
      </c>
      <c r="AG193">
        <f t="shared" si="93"/>
        <v>2.2183753670031647</v>
      </c>
      <c r="AH193">
        <f t="shared" si="94"/>
        <v>2.4073444035045828</v>
      </c>
      <c r="AI193">
        <f t="shared" si="95"/>
        <v>3.5709296756274267E-2</v>
      </c>
      <c r="AJ193">
        <f t="shared" si="96"/>
        <v>5.3495056359723758</v>
      </c>
      <c r="AK193">
        <f t="shared" si="97"/>
        <v>2.3128998326716133</v>
      </c>
      <c r="AL193">
        <f t="shared" si="98"/>
        <v>8.934874609905703E-3</v>
      </c>
    </row>
    <row r="194" spans="1:38" x14ac:dyDescent="0.3">
      <c r="A194" s="31">
        <f>31</f>
        <v>31</v>
      </c>
      <c r="B194" s="31">
        <f t="shared" si="100"/>
        <v>3.3706911494832843</v>
      </c>
      <c r="D194">
        <f t="shared" si="67"/>
        <v>3.1873077750456993</v>
      </c>
      <c r="E194">
        <f t="shared" si="73"/>
        <v>3.6096500082248313</v>
      </c>
      <c r="F194">
        <f t="shared" si="74"/>
        <v>1.7853032725690332</v>
      </c>
      <c r="G194">
        <f t="shared" si="75"/>
        <v>1.8999078946687997</v>
      </c>
      <c r="H194">
        <f t="shared" si="76"/>
        <v>1.3134219406630293E-2</v>
      </c>
      <c r="I194">
        <f t="shared" si="68"/>
        <v>3.4432840355148797</v>
      </c>
      <c r="J194">
        <f t="shared" si="77"/>
        <v>1.8556088045476826</v>
      </c>
      <c r="K194">
        <f t="shared" si="78"/>
        <v>4.9428678268008961E-3</v>
      </c>
      <c r="M194">
        <f t="shared" si="69"/>
        <v>3.9109377714826619</v>
      </c>
      <c r="N194">
        <f t="shared" si="79"/>
        <v>4.5191722944588273</v>
      </c>
      <c r="O194">
        <f t="shared" si="80"/>
        <v>1.9776091048239695</v>
      </c>
      <c r="P194">
        <f t="shared" si="81"/>
        <v>2.1258344936656823</v>
      </c>
      <c r="Q194">
        <f t="shared" si="82"/>
        <v>2.1970765897276982E-2</v>
      </c>
      <c r="R194">
        <f t="shared" si="70"/>
        <v>4.2478558009553407</v>
      </c>
      <c r="S194">
        <f t="shared" si="83"/>
        <v>2.0610327025438826</v>
      </c>
      <c r="T194">
        <f t="shared" si="84"/>
        <v>6.9594966565338975E-3</v>
      </c>
      <c r="V194">
        <f t="shared" si="71"/>
        <v>4.4086556182545014</v>
      </c>
      <c r="W194">
        <f t="shared" si="85"/>
        <v>5.1634089209018255</v>
      </c>
      <c r="X194">
        <f t="shared" si="86"/>
        <v>2.0996798847096909</v>
      </c>
      <c r="Y194">
        <f t="shared" si="87"/>
        <v>2.2723135613074672</v>
      </c>
      <c r="Z194">
        <f t="shared" si="88"/>
        <v>2.980238629566561E-2</v>
      </c>
      <c r="AA194">
        <f t="shared" si="89"/>
        <v>4.8013022789666726</v>
      </c>
      <c r="AB194">
        <f t="shared" si="90"/>
        <v>2.1911874130175795</v>
      </c>
      <c r="AC194">
        <f t="shared" si="91"/>
        <v>8.3736277370190255E-3</v>
      </c>
      <c r="AE194">
        <f t="shared" si="72"/>
        <v>4.7172675277790974</v>
      </c>
      <c r="AF194">
        <f t="shared" si="92"/>
        <v>5.5804255688827018</v>
      </c>
      <c r="AG194">
        <f t="shared" si="93"/>
        <v>2.171927146056952</v>
      </c>
      <c r="AH194">
        <f t="shared" si="94"/>
        <v>2.3622924393230194</v>
      </c>
      <c r="AI194">
        <f t="shared" si="95"/>
        <v>3.623894488027582E-2</v>
      </c>
      <c r="AJ194">
        <f t="shared" si="96"/>
        <v>5.1450241204717821</v>
      </c>
      <c r="AK194">
        <f t="shared" si="97"/>
        <v>2.2682645613930887</v>
      </c>
      <c r="AL194">
        <f t="shared" si="98"/>
        <v>9.2808975936473082E-3</v>
      </c>
    </row>
    <row r="195" spans="1:38" x14ac:dyDescent="0.3">
      <c r="A195" s="31">
        <f>31</f>
        <v>31</v>
      </c>
      <c r="B195" s="31">
        <f t="shared" si="100"/>
        <v>3.195676486607157</v>
      </c>
      <c r="D195">
        <f t="shared" ref="D195:D258" si="101">(4^0.5)*0.48*(B195^0.81)*(38.8/A195)/(1+(B195/19.27/(4^0.2)/((A195/38.8)^1.96))^3)</f>
        <v>3.0564879293076954</v>
      </c>
      <c r="E195">
        <f t="shared" si="73"/>
        <v>3.4820220396380122</v>
      </c>
      <c r="F195">
        <f t="shared" si="74"/>
        <v>1.7482814216560489</v>
      </c>
      <c r="G195">
        <f t="shared" si="75"/>
        <v>1.8660176954246741</v>
      </c>
      <c r="H195">
        <f t="shared" si="76"/>
        <v>1.3861830160920654E-2</v>
      </c>
      <c r="I195">
        <f t="shared" ref="I195:I258" si="102">(4^$AP$15)*107.451*(A195^(-1.444))*(B195^0.95)/EXP(370.608*B195/(4^$AP$14)/(A195^2.364))</f>
        <v>3.3189851684715781</v>
      </c>
      <c r="J195">
        <f t="shared" si="77"/>
        <v>1.8218082139653389</v>
      </c>
      <c r="K195">
        <f t="shared" si="78"/>
        <v>5.4061891872934573E-3</v>
      </c>
      <c r="M195">
        <f t="shared" ref="M195:M258" si="103">(6^0.5)*0.48*(B195^0.81)*(38.8/A195)/(1+(B195/19.27/(6^0.2)/((A195/38.8)^1.96))^3)</f>
        <v>3.7493886108937446</v>
      </c>
      <c r="N195">
        <f t="shared" si="79"/>
        <v>4.3544123713029386</v>
      </c>
      <c r="O195">
        <f t="shared" si="80"/>
        <v>1.9363338066804867</v>
      </c>
      <c r="P195">
        <f t="shared" si="81"/>
        <v>2.0867228784155643</v>
      </c>
      <c r="Q195">
        <f t="shared" si="82"/>
        <v>2.2616872897338297E-2</v>
      </c>
      <c r="R195">
        <f t="shared" ref="R195:R258" si="104">(6^$AQ$15)*107.451*(A195^(-1.444))*(B195^0.95)/EXP(370.608*B195/(6^$AQ$14)/(A195^2.364))</f>
        <v>4.0891123986047146</v>
      </c>
      <c r="S195">
        <f t="shared" si="83"/>
        <v>2.0221553843868465</v>
      </c>
      <c r="T195">
        <f t="shared" si="84"/>
        <v>7.3653432000087508E-3</v>
      </c>
      <c r="V195">
        <f t="shared" ref="V195:V258" si="105">((3.81/0.54)^0.5)*((4.32/3.81)^0.3)*0.48*(B195^0.81)*(38.8/A195)/(1+(B195/19.27/(8^0.2)/((A195/38.8)^1.96))^3)</f>
        <v>4.225878102473752</v>
      </c>
      <c r="W195">
        <f t="shared" si="85"/>
        <v>4.9714036429592481</v>
      </c>
      <c r="X195">
        <f t="shared" si="86"/>
        <v>2.0556940683072837</v>
      </c>
      <c r="Y195">
        <f t="shared" si="87"/>
        <v>2.229664468694617</v>
      </c>
      <c r="Z195">
        <f t="shared" si="88"/>
        <v>3.0265700210929041E-2</v>
      </c>
      <c r="AA195">
        <f t="shared" si="89"/>
        <v>4.6178845240010009</v>
      </c>
      <c r="AB195">
        <f t="shared" si="90"/>
        <v>2.1489263654208819</v>
      </c>
      <c r="AC195">
        <f t="shared" si="91"/>
        <v>8.6922612250782422E-3</v>
      </c>
      <c r="AE195">
        <f t="shared" ref="AE195:AE258" si="106">((3.81/0.54)^0.5)*((5.4/3.81)^0.3)*0.48*(B195^0.81)*(38.8/A195)/(1+(B195/19.27/(10^0.2)/((A195/38.8)^1.96))^3)</f>
        <v>4.5212184080679387</v>
      </c>
      <c r="AF195">
        <f t="shared" si="92"/>
        <v>5.3699220448395266</v>
      </c>
      <c r="AG195">
        <f t="shared" si="93"/>
        <v>2.1263156887132113</v>
      </c>
      <c r="AH195">
        <f t="shared" si="94"/>
        <v>2.3173092251228637</v>
      </c>
      <c r="AI195">
        <f t="shared" si="95"/>
        <v>3.6478530950265237E-2</v>
      </c>
      <c r="AJ195">
        <f t="shared" si="96"/>
        <v>4.9453590028837597</v>
      </c>
      <c r="AK195">
        <f t="shared" si="97"/>
        <v>2.2238163150053016</v>
      </c>
      <c r="AL195">
        <f t="shared" si="98"/>
        <v>9.5063721273498571E-3</v>
      </c>
    </row>
    <row r="196" spans="1:38" x14ac:dyDescent="0.3">
      <c r="A196" s="31">
        <f>31</f>
        <v>31</v>
      </c>
      <c r="B196" s="31">
        <f t="shared" si="100"/>
        <v>3.0297490200546502</v>
      </c>
      <c r="D196">
        <f t="shared" si="101"/>
        <v>2.9304874376948544</v>
      </c>
      <c r="E196">
        <f t="shared" ref="E196:E259" si="107">(4^0.5)*107.451*(A196^(-1.444))*(B196^0.95)/EXP(370.608*B196/(4^0.2)/(A196^2.364))</f>
        <v>3.3563516954507664</v>
      </c>
      <c r="F196">
        <f t="shared" ref="F196:F259" si="108">D196^0.5</f>
        <v>1.7118666530121014</v>
      </c>
      <c r="G196">
        <f t="shared" ref="G196:G259" si="109">E196^0.5</f>
        <v>1.8320348510469899</v>
      </c>
      <c r="H196">
        <f t="shared" ref="H196:H259" si="110">(G196-F196)^2</f>
        <v>1.4440395818952191E-2</v>
      </c>
      <c r="I196">
        <f t="shared" si="102"/>
        <v>3.1968675240785118</v>
      </c>
      <c r="J196">
        <f t="shared" ref="J196:J259" si="111">I196^0.5</f>
        <v>1.7879786139880174</v>
      </c>
      <c r="K196">
        <f t="shared" ref="K196:K259" si="112">(J196-F196)^2</f>
        <v>5.7930306035993591E-3</v>
      </c>
      <c r="M196">
        <f t="shared" si="103"/>
        <v>3.5939819968617566</v>
      </c>
      <c r="N196">
        <f t="shared" ref="N196:N259" si="113">(6^0.5)*107.451*(A196^(-1.444))*(B196^0.95)/EXP(370.608*B196/(6^0.2)/(A196^2.364))</f>
        <v>4.1927163106755305</v>
      </c>
      <c r="O196">
        <f t="shared" ref="O196:O259" si="114">M196^0.5</f>
        <v>1.8957800497055972</v>
      </c>
      <c r="P196">
        <f t="shared" ref="P196:P259" si="115">N196^0.5</f>
        <v>2.0476123438472258</v>
      </c>
      <c r="Q196">
        <f t="shared" ref="Q196:Q259" si="116">(P196-O196)^2</f>
        <v>2.3053045544310018E-2</v>
      </c>
      <c r="R196">
        <f t="shared" si="104"/>
        <v>3.9337337087265412</v>
      </c>
      <c r="S196">
        <f t="shared" ref="S196:S259" si="117">R196^0.5</f>
        <v>1.9833642400543934</v>
      </c>
      <c r="T196">
        <f t="shared" ref="T196:T259" si="118">(S196-O196)^2</f>
        <v>7.6709903990541594E-3</v>
      </c>
      <c r="V196">
        <f t="shared" si="105"/>
        <v>4.0501742721787251</v>
      </c>
      <c r="W196">
        <f t="shared" ref="W196:W259" si="119">((3.81/0.54)^0.5)*((4.32/3.81)^0.3)*107.451*(A196^(-1.444))*(B196^0.95)/EXP(370.608*B196/(8^0.2)/(A196^2.364))</f>
        <v>4.783368474454555</v>
      </c>
      <c r="X196">
        <f t="shared" ref="X196:X259" si="120">V196^0.5</f>
        <v>2.0125044775549505</v>
      </c>
      <c r="Y196">
        <f t="shared" ref="Y196:Y259" si="121">W196^0.5</f>
        <v>2.187091327415148</v>
      </c>
      <c r="Z196">
        <f t="shared" ref="Z196:Z259" si="122">(Y196-X196)^2</f>
        <v>3.0480568144107129E-2</v>
      </c>
      <c r="AA196">
        <f t="shared" ref="AA196:AA259" si="123">((3.81/0.54)^$AR$15)*((4.32/3.81)^$AR$17)*107.451*(A196^(-1.444))*(B196^0.95)/EXP(370.608*B196/(8^$AR$14)/(A196^2.364))</f>
        <v>4.4387756936991387</v>
      </c>
      <c r="AB196">
        <f t="shared" ref="AB196:AB259" si="124">AA196^0.5</f>
        <v>2.1068402155121158</v>
      </c>
      <c r="AC196">
        <f t="shared" ref="AC196:AC259" si="125">(AB196-X196)^2</f>
        <v>8.8992314559229405E-3</v>
      </c>
      <c r="AE196">
        <f t="shared" si="106"/>
        <v>4.3328448345634918</v>
      </c>
      <c r="AF196">
        <f t="shared" ref="AF196:AF259" si="126">((3.81/0.54)^0.5)*((5.4/3.81)^0.3)*107.451*(A196^(-1.444))*(B196^0.95)/EXP(370.608*B196/(10^0.2)/(A196^2.364))</f>
        <v>5.1640864573785068</v>
      </c>
      <c r="AG196">
        <f t="shared" ref="AG196:AG259" si="127">AE196^0.5</f>
        <v>2.0815486625499515</v>
      </c>
      <c r="AH196">
        <f t="shared" ref="AH196:AH259" si="128">AF196^0.5</f>
        <v>2.2724626415803861</v>
      </c>
      <c r="AI196">
        <f t="shared" ref="AI196:AI259" si="129">(AH196-AG196)^2</f>
        <v>3.6448147389233229E-2</v>
      </c>
      <c r="AJ196">
        <f t="shared" ref="AJ196:AJ259" si="130">((3.81/0.54)^$AS$15)*((5.4/3.81)^$AS$17)*107.451*(A196^(-1.444))*(B196^0.95)/EXP(370.608*B196/(10^$AS$14)/(A196^2.364))</f>
        <v>4.750710332638314</v>
      </c>
      <c r="AK196">
        <f t="shared" ref="AK196:AK259" si="131">AJ196^0.5</f>
        <v>2.1796124271618371</v>
      </c>
      <c r="AL196">
        <f t="shared" ref="AL196:AL259" si="132">(AK196-AG196)^2</f>
        <v>9.6165019298553051E-3</v>
      </c>
    </row>
    <row r="197" spans="1:38" x14ac:dyDescent="0.3">
      <c r="A197" s="31">
        <f>31</f>
        <v>31</v>
      </c>
      <c r="B197" s="31">
        <f t="shared" si="100"/>
        <v>2.8724369200049535</v>
      </c>
      <c r="D197">
        <f t="shared" si="101"/>
        <v>2.8092308844651157</v>
      </c>
      <c r="E197">
        <f t="shared" si="107"/>
        <v>3.2328837858238515</v>
      </c>
      <c r="F197">
        <f t="shared" si="108"/>
        <v>1.6760760377933681</v>
      </c>
      <c r="G197">
        <f t="shared" si="109"/>
        <v>1.7980221872445989</v>
      </c>
      <c r="H197">
        <f t="shared" si="110"/>
        <v>1.4870863365981927E-2</v>
      </c>
      <c r="I197">
        <f t="shared" si="102"/>
        <v>3.0771388404700111</v>
      </c>
      <c r="J197">
        <f t="shared" si="111"/>
        <v>1.7541775396093779</v>
      </c>
      <c r="K197">
        <f t="shared" si="112"/>
        <v>6.0998445859161872E-3</v>
      </c>
      <c r="M197">
        <f t="shared" si="103"/>
        <v>3.4445826707549836</v>
      </c>
      <c r="N197">
        <f t="shared" si="113"/>
        <v>4.0343399432600133</v>
      </c>
      <c r="O197">
        <f t="shared" si="114"/>
        <v>1.855958693170455</v>
      </c>
      <c r="P197">
        <f t="shared" si="115"/>
        <v>2.008566638989111</v>
      </c>
      <c r="Q197">
        <f t="shared" si="116"/>
        <v>2.3289185126989846E-2</v>
      </c>
      <c r="R197">
        <f t="shared" si="104"/>
        <v>3.7819188533690871</v>
      </c>
      <c r="S197">
        <f t="shared" si="117"/>
        <v>1.9447156227503</v>
      </c>
      <c r="T197">
        <f t="shared" si="118"/>
        <v>7.8777925484415524E-3</v>
      </c>
      <c r="V197">
        <f t="shared" si="105"/>
        <v>3.8813636355626615</v>
      </c>
      <c r="W197">
        <f t="shared" si="119"/>
        <v>4.5995557867441139</v>
      </c>
      <c r="X197">
        <f t="shared" si="120"/>
        <v>1.9701176704863752</v>
      </c>
      <c r="Y197">
        <f t="shared" si="121"/>
        <v>2.1446574987032578</v>
      </c>
      <c r="Z197">
        <f t="shared" si="122"/>
        <v>3.0464151633978899E-2</v>
      </c>
      <c r="AA197">
        <f t="shared" si="123"/>
        <v>4.2641565691812291</v>
      </c>
      <c r="AB197">
        <f t="shared" si="124"/>
        <v>2.0649834307280117</v>
      </c>
      <c r="AC197">
        <f t="shared" si="125"/>
        <v>8.9995124662236615E-3</v>
      </c>
      <c r="AE197">
        <f t="shared" si="106"/>
        <v>4.1519336087379237</v>
      </c>
      <c r="AF197">
        <f t="shared" si="126"/>
        <v>4.9631588616151152</v>
      </c>
      <c r="AG197">
        <f t="shared" si="127"/>
        <v>2.0376294090775988</v>
      </c>
      <c r="AH197">
        <f t="shared" si="128"/>
        <v>2.2278148176217689</v>
      </c>
      <c r="AI197">
        <f t="shared" si="129"/>
        <v>3.6170489623112888E-2</v>
      </c>
      <c r="AJ197">
        <f t="shared" si="130"/>
        <v>4.5612361638748418</v>
      </c>
      <c r="AK197">
        <f t="shared" si="131"/>
        <v>2.1357050741792141</v>
      </c>
      <c r="AL197">
        <f t="shared" si="132"/>
        <v>9.6188360851241911E-3</v>
      </c>
    </row>
    <row r="198" spans="1:38" x14ac:dyDescent="0.3">
      <c r="A198" s="31">
        <f>31</f>
        <v>31</v>
      </c>
      <c r="B198" s="31">
        <f t="shared" si="100"/>
        <v>2.7232928552143618</v>
      </c>
      <c r="D198">
        <f t="shared" si="101"/>
        <v>2.6926231444570132</v>
      </c>
      <c r="E198">
        <f t="shared" si="107"/>
        <v>3.1118286626774139</v>
      </c>
      <c r="F198">
        <f t="shared" si="108"/>
        <v>1.6409214315307765</v>
      </c>
      <c r="G198">
        <f t="shared" si="109"/>
        <v>1.7640376023989437</v>
      </c>
      <c r="H198">
        <f t="shared" si="110"/>
        <v>1.5157591529239735E-2</v>
      </c>
      <c r="I198">
        <f t="shared" si="102"/>
        <v>2.9599752725328266</v>
      </c>
      <c r="J198">
        <f t="shared" si="111"/>
        <v>1.7204578671193393</v>
      </c>
      <c r="K198">
        <f t="shared" si="112"/>
        <v>6.3260445861336029E-3</v>
      </c>
      <c r="M198">
        <f t="shared" si="103"/>
        <v>3.3010387477452916</v>
      </c>
      <c r="N198">
        <f t="shared" si="113"/>
        <v>3.879498538244269</v>
      </c>
      <c r="O198">
        <f t="shared" si="114"/>
        <v>1.8168760958704069</v>
      </c>
      <c r="P198">
        <f t="shared" si="115"/>
        <v>1.9696442669284902</v>
      </c>
      <c r="Q198">
        <f t="shared" si="116"/>
        <v>2.333811408843179E-2</v>
      </c>
      <c r="R198">
        <f t="shared" si="104"/>
        <v>3.6338311575553894</v>
      </c>
      <c r="S198">
        <f t="shared" si="117"/>
        <v>1.9062610412940273</v>
      </c>
      <c r="T198">
        <f t="shared" si="118"/>
        <v>7.9896684683835994E-3</v>
      </c>
      <c r="V198">
        <f t="shared" si="105"/>
        <v>3.7192519627289373</v>
      </c>
      <c r="W198">
        <f t="shared" si="119"/>
        <v>4.4201738372827872</v>
      </c>
      <c r="X198">
        <f t="shared" si="120"/>
        <v>1.9285362228200271</v>
      </c>
      <c r="Y198">
        <f t="shared" si="121"/>
        <v>2.1024209467380186</v>
      </c>
      <c r="Z198">
        <f t="shared" si="122"/>
        <v>3.0235897212036119E-2</v>
      </c>
      <c r="AA198">
        <f t="shared" si="123"/>
        <v>4.094170162358016</v>
      </c>
      <c r="AB198">
        <f t="shared" si="124"/>
        <v>2.0234055852344621</v>
      </c>
      <c r="AC198">
        <f t="shared" si="125"/>
        <v>9.0001959249214128E-3</v>
      </c>
      <c r="AE198">
        <f t="shared" si="106"/>
        <v>3.9782604372706998</v>
      </c>
      <c r="AF198">
        <f t="shared" si="126"/>
        <v>4.7673335687720462</v>
      </c>
      <c r="AG198">
        <f t="shared" si="127"/>
        <v>1.9945577046730685</v>
      </c>
      <c r="AH198">
        <f t="shared" si="128"/>
        <v>2.183422443956287</v>
      </c>
      <c r="AI198">
        <f t="shared" si="129"/>
        <v>3.5669889744518124E-2</v>
      </c>
      <c r="AJ198">
        <f t="shared" si="130"/>
        <v>4.3770563709605055</v>
      </c>
      <c r="AK198">
        <f t="shared" si="131"/>
        <v>2.0921415752669574</v>
      </c>
      <c r="AL198">
        <f t="shared" si="132"/>
        <v>9.5226118000848649E-3</v>
      </c>
    </row>
    <row r="199" spans="1:38" x14ac:dyDescent="0.3">
      <c r="A199" s="31">
        <f>31</f>
        <v>31</v>
      </c>
      <c r="B199" s="31">
        <f t="shared" si="100"/>
        <v>2.5818927209892575</v>
      </c>
      <c r="D199">
        <f t="shared" si="101"/>
        <v>2.5805542188430839</v>
      </c>
      <c r="E199">
        <f t="shared" si="107"/>
        <v>2.9933647249944451</v>
      </c>
      <c r="F199">
        <f t="shared" si="108"/>
        <v>1.6064103519471866</v>
      </c>
      <c r="G199">
        <f t="shared" si="109"/>
        <v>1.7301343083687015</v>
      </c>
      <c r="H199">
        <f t="shared" si="110"/>
        <v>1.5307617392592919E-2</v>
      </c>
      <c r="I199">
        <f t="shared" si="102"/>
        <v>2.8455238288806908</v>
      </c>
      <c r="J199">
        <f t="shared" si="111"/>
        <v>1.6868680531922735</v>
      </c>
      <c r="K199">
        <f t="shared" si="112"/>
        <v>6.4734416896436563E-3</v>
      </c>
      <c r="M199">
        <f t="shared" si="103"/>
        <v>3.1631863697152798</v>
      </c>
      <c r="N199">
        <f t="shared" si="113"/>
        <v>3.7283700221288361</v>
      </c>
      <c r="O199">
        <f t="shared" si="114"/>
        <v>1.7785348941517227</v>
      </c>
      <c r="P199">
        <f t="shared" si="115"/>
        <v>1.9308987601966179</v>
      </c>
      <c r="Q199">
        <f t="shared" si="116"/>
        <v>2.3214747676146754E-2</v>
      </c>
      <c r="R199">
        <f t="shared" si="104"/>
        <v>3.4896011961133531</v>
      </c>
      <c r="S199">
        <f t="shared" si="117"/>
        <v>1.868047428764418</v>
      </c>
      <c r="T199">
        <f t="shared" si="118"/>
        <v>8.0124938527889669E-3</v>
      </c>
      <c r="V199">
        <f t="shared" si="105"/>
        <v>3.5636356681456718</v>
      </c>
      <c r="W199">
        <f t="shared" si="119"/>
        <v>4.2453904718467692</v>
      </c>
      <c r="X199">
        <f t="shared" si="120"/>
        <v>1.8877594306864611</v>
      </c>
      <c r="Y199">
        <f t="shared" si="121"/>
        <v>2.0604345347151338</v>
      </c>
      <c r="Z199">
        <f t="shared" si="122"/>
        <v>2.9816691551312939E-2</v>
      </c>
      <c r="AA199">
        <f t="shared" si="123"/>
        <v>3.9289251414961566</v>
      </c>
      <c r="AB199">
        <f t="shared" si="124"/>
        <v>1.982151644424855</v>
      </c>
      <c r="AC199">
        <f t="shared" si="125"/>
        <v>8.9098900144346394E-3</v>
      </c>
      <c r="AE199">
        <f t="shared" si="106"/>
        <v>3.8115939935252339</v>
      </c>
      <c r="AF199">
        <f t="shared" si="126"/>
        <v>4.5767631453997799</v>
      </c>
      <c r="AG199">
        <f t="shared" si="127"/>
        <v>1.9523304007071225</v>
      </c>
      <c r="AH199">
        <f t="shared" si="128"/>
        <v>2.1393370808266239</v>
      </c>
      <c r="AI199">
        <f t="shared" si="129"/>
        <v>3.4971498409317514E-2</v>
      </c>
      <c r="AJ199">
        <f t="shared" si="130"/>
        <v>4.1982562781803168</v>
      </c>
      <c r="AK199">
        <f t="shared" si="131"/>
        <v>2.0489646844639164</v>
      </c>
      <c r="AL199">
        <f t="shared" si="132"/>
        <v>9.3381847971885715E-3</v>
      </c>
    </row>
    <row r="200" spans="1:38" x14ac:dyDescent="0.3">
      <c r="A200" s="31">
        <f>31</f>
        <v>31</v>
      </c>
      <c r="B200" s="31">
        <f t="shared" si="100"/>
        <v>2.447834433205895</v>
      </c>
      <c r="D200">
        <f t="shared" si="101"/>
        <v>2.4729031924414597</v>
      </c>
      <c r="E200">
        <f t="shared" si="107"/>
        <v>2.8776408828202573</v>
      </c>
      <c r="F200">
        <f t="shared" si="108"/>
        <v>1.5725467218628069</v>
      </c>
      <c r="G200">
        <f t="shared" si="109"/>
        <v>1.6963610708868138</v>
      </c>
      <c r="H200">
        <f t="shared" si="110"/>
        <v>1.5329993024238597E-2</v>
      </c>
      <c r="I200">
        <f t="shared" si="102"/>
        <v>2.7339047455522678</v>
      </c>
      <c r="J200">
        <f t="shared" si="111"/>
        <v>1.6534523717217462</v>
      </c>
      <c r="K200">
        <f t="shared" si="112"/>
        <v>6.5457241790972901E-3</v>
      </c>
      <c r="M200">
        <f t="shared" si="103"/>
        <v>3.0308534825674727</v>
      </c>
      <c r="N200">
        <f t="shared" si="113"/>
        <v>3.5810981002751814</v>
      </c>
      <c r="O200">
        <f t="shared" si="114"/>
        <v>1.7409346577535507</v>
      </c>
      <c r="P200">
        <f t="shared" si="115"/>
        <v>1.8923789526083779</v>
      </c>
      <c r="Q200">
        <f t="shared" si="116"/>
        <v>2.2935374444075819E-2</v>
      </c>
      <c r="R200">
        <f t="shared" si="104"/>
        <v>3.3493297180118606</v>
      </c>
      <c r="S200">
        <f t="shared" si="117"/>
        <v>1.8301174055267222</v>
      </c>
      <c r="T200">
        <f t="shared" si="118"/>
        <v>7.9535625003731222E-3</v>
      </c>
      <c r="V200">
        <f t="shared" si="105"/>
        <v>3.4143053469708402</v>
      </c>
      <c r="W200">
        <f t="shared" si="119"/>
        <v>4.0753366850794261</v>
      </c>
      <c r="X200">
        <f t="shared" si="120"/>
        <v>1.8477839015888304</v>
      </c>
      <c r="Y200">
        <f t="shared" si="121"/>
        <v>2.0187463151865876</v>
      </c>
      <c r="Z200">
        <f t="shared" si="122"/>
        <v>2.9228146863170601E-2</v>
      </c>
      <c r="AA200">
        <f t="shared" si="123"/>
        <v>3.7684990906911628</v>
      </c>
      <c r="AB200">
        <f t="shared" si="124"/>
        <v>1.9412622416075482</v>
      </c>
      <c r="AC200">
        <f t="shared" si="125"/>
        <v>8.7382000526550173E-3</v>
      </c>
      <c r="AE200">
        <f t="shared" si="106"/>
        <v>3.6516991781987338</v>
      </c>
      <c r="AF200">
        <f t="shared" si="126"/>
        <v>4.3915622374768404</v>
      </c>
      <c r="AG200">
        <f t="shared" si="127"/>
        <v>1.9109419609707496</v>
      </c>
      <c r="AH200">
        <f t="shared" si="128"/>
        <v>2.0956054584479493</v>
      </c>
      <c r="AI200">
        <f t="shared" si="129"/>
        <v>3.4100607300511732E-2</v>
      </c>
      <c r="AJ200">
        <f t="shared" si="130"/>
        <v>4.0248900929135338</v>
      </c>
      <c r="AK200">
        <f t="shared" si="131"/>
        <v>2.0062128732797859</v>
      </c>
      <c r="AL200">
        <f t="shared" si="132"/>
        <v>9.0765467321960811E-3</v>
      </c>
    </row>
    <row r="201" spans="1:38" x14ac:dyDescent="0.3">
      <c r="A201" s="31">
        <f>31</f>
        <v>31</v>
      </c>
      <c r="B201" s="31">
        <f t="shared" si="100"/>
        <v>2.3207367849476794</v>
      </c>
      <c r="D201">
        <f t="shared" si="101"/>
        <v>2.3695414552743337</v>
      </c>
      <c r="E201">
        <f t="shared" si="107"/>
        <v>2.7647789575147783</v>
      </c>
      <c r="F201">
        <f t="shared" si="108"/>
        <v>1.5393314962263112</v>
      </c>
      <c r="G201">
        <f t="shared" si="109"/>
        <v>1.6627624477100684</v>
      </c>
      <c r="H201">
        <f t="shared" si="110"/>
        <v>1.523519978418564E-2</v>
      </c>
      <c r="I201">
        <f t="shared" si="102"/>
        <v>2.6252137789619088</v>
      </c>
      <c r="J201">
        <f t="shared" si="111"/>
        <v>1.6202511468787513</v>
      </c>
      <c r="K201">
        <f t="shared" si="112"/>
        <v>6.5479898617129516E-3</v>
      </c>
      <c r="M201">
        <f t="shared" si="103"/>
        <v>2.9038628856435467</v>
      </c>
      <c r="N201">
        <f t="shared" si="113"/>
        <v>3.4377952607210438</v>
      </c>
      <c r="O201">
        <f t="shared" si="114"/>
        <v>1.7040724414306883</v>
      </c>
      <c r="P201">
        <f t="shared" si="115"/>
        <v>1.8541292459591494</v>
      </c>
      <c r="Q201">
        <f t="shared" si="116"/>
        <v>2.25170445852928E-2</v>
      </c>
      <c r="R201">
        <f t="shared" si="104"/>
        <v>3.2130904346575138</v>
      </c>
      <c r="S201">
        <f t="shared" si="117"/>
        <v>1.792509535443958</v>
      </c>
      <c r="T201">
        <f t="shared" si="118"/>
        <v>7.8211195975119059E-3</v>
      </c>
      <c r="V201">
        <f t="shared" si="105"/>
        <v>3.2710486111183785</v>
      </c>
      <c r="W201">
        <f t="shared" si="119"/>
        <v>3.9101100215211901</v>
      </c>
      <c r="X201">
        <f t="shared" si="120"/>
        <v>1.8086040503986434</v>
      </c>
      <c r="Y201">
        <f t="shared" si="121"/>
        <v>1.9773998132702426</v>
      </c>
      <c r="Z201">
        <f t="shared" si="122"/>
        <v>2.8492009563405165E-2</v>
      </c>
      <c r="AA201">
        <f t="shared" si="123"/>
        <v>3.6129415935101417</v>
      </c>
      <c r="AB201">
        <f t="shared" si="124"/>
        <v>1.9007739459257489</v>
      </c>
      <c r="AC201">
        <f t="shared" si="125"/>
        <v>8.4952896414775478E-3</v>
      </c>
      <c r="AE201">
        <f t="shared" si="106"/>
        <v>3.4983397192641807</v>
      </c>
      <c r="AF201">
        <f t="shared" si="126"/>
        <v>4.2118112043787379</v>
      </c>
      <c r="AG201">
        <f t="shared" si="127"/>
        <v>1.8703849120606648</v>
      </c>
      <c r="AH201">
        <f t="shared" si="128"/>
        <v>2.0522697689092286</v>
      </c>
      <c r="AI201">
        <f t="shared" si="129"/>
        <v>3.3082101150822552E-2</v>
      </c>
      <c r="AJ201">
        <f t="shared" si="130"/>
        <v>3.8569841359750829</v>
      </c>
      <c r="AK201">
        <f t="shared" si="131"/>
        <v>1.9639206032767931</v>
      </c>
      <c r="AL201">
        <f t="shared" si="132"/>
        <v>8.7489255312788936E-3</v>
      </c>
    </row>
    <row r="202" spans="1:38" x14ac:dyDescent="0.3">
      <c r="A202" s="31">
        <f>31</f>
        <v>31</v>
      </c>
      <c r="B202" s="31">
        <f t="shared" si="100"/>
        <v>2.2002383625086761</v>
      </c>
      <c r="D202">
        <f t="shared" si="101"/>
        <v>2.2703353110286413</v>
      </c>
      <c r="E202">
        <f t="shared" si="107"/>
        <v>2.6548760005494549</v>
      </c>
      <c r="F202">
        <f t="shared" si="108"/>
        <v>1.5067631900961216</v>
      </c>
      <c r="G202">
        <f t="shared" si="109"/>
        <v>1.629379022986811</v>
      </c>
      <c r="H202">
        <f t="shared" si="110"/>
        <v>1.5034642475477479E-2</v>
      </c>
      <c r="I202">
        <f t="shared" si="102"/>
        <v>2.519524404729399</v>
      </c>
      <c r="J202">
        <f t="shared" si="111"/>
        <v>1.5873009811404386</v>
      </c>
      <c r="K202">
        <f t="shared" si="112"/>
        <v>6.4863357862980711E-3</v>
      </c>
      <c r="M202">
        <f t="shared" si="103"/>
        <v>2.782034678554075</v>
      </c>
      <c r="N202">
        <f t="shared" si="113"/>
        <v>3.2985456448905488</v>
      </c>
      <c r="O202">
        <f t="shared" si="114"/>
        <v>1.6679432480015846</v>
      </c>
      <c r="P202">
        <f t="shared" si="115"/>
        <v>1.8161898702752828</v>
      </c>
      <c r="Q202">
        <f t="shared" si="116"/>
        <v>2.1977061015560559E-2</v>
      </c>
      <c r="R202">
        <f t="shared" si="104"/>
        <v>3.0809326627226592</v>
      </c>
      <c r="S202">
        <f t="shared" si="117"/>
        <v>1.7552585743196525</v>
      </c>
      <c r="T202">
        <f t="shared" si="118"/>
        <v>7.6239662100306867E-3</v>
      </c>
      <c r="V202">
        <f t="shared" si="105"/>
        <v>3.1336523479213789</v>
      </c>
      <c r="W202">
        <f t="shared" si="119"/>
        <v>3.749777804456742</v>
      </c>
      <c r="X202">
        <f t="shared" si="120"/>
        <v>1.7702125149036143</v>
      </c>
      <c r="Y202">
        <f t="shared" si="121"/>
        <v>1.9364343016112739</v>
      </c>
      <c r="Z202">
        <f t="shared" si="122"/>
        <v>2.7629682376286692E-2</v>
      </c>
      <c r="AA202">
        <f t="shared" si="123"/>
        <v>3.4622771350029313</v>
      </c>
      <c r="AB202">
        <f t="shared" si="124"/>
        <v>1.8607195207776295</v>
      </c>
      <c r="AC202">
        <f t="shared" si="125"/>
        <v>8.191518112279016E-3</v>
      </c>
      <c r="AE202">
        <f t="shared" si="106"/>
        <v>3.3512802286703596</v>
      </c>
      <c r="AF202">
        <f t="shared" si="126"/>
        <v>4.0375595527615715</v>
      </c>
      <c r="AG202">
        <f t="shared" si="127"/>
        <v>1.8306502201869039</v>
      </c>
      <c r="AH202">
        <f t="shared" si="128"/>
        <v>2.0093679485752656</v>
      </c>
      <c r="AI202">
        <f t="shared" si="129"/>
        <v>3.1940026440296206E-2</v>
      </c>
      <c r="AJ202">
        <f t="shared" si="130"/>
        <v>3.6945398664565219</v>
      </c>
      <c r="AK202">
        <f t="shared" si="131"/>
        <v>1.9221185880315819</v>
      </c>
      <c r="AL202">
        <f t="shared" si="132"/>
        <v>8.3664623161693128E-3</v>
      </c>
    </row>
    <row r="203" spans="1:38" x14ac:dyDescent="0.3">
      <c r="A203" s="31">
        <f>31</f>
        <v>31</v>
      </c>
      <c r="B203" s="31">
        <f t="shared" si="100"/>
        <v>2.0859965176809143</v>
      </c>
      <c r="D203">
        <f t="shared" si="101"/>
        <v>2.1751480768910239</v>
      </c>
      <c r="E203">
        <f t="shared" si="107"/>
        <v>2.5480065172879751</v>
      </c>
      <c r="F203">
        <f t="shared" si="108"/>
        <v>1.4748383222885904</v>
      </c>
      <c r="G203">
        <f t="shared" si="109"/>
        <v>1.5962476365802316</v>
      </c>
      <c r="H203">
        <f t="shared" si="110"/>
        <v>1.4740221596766526E-2</v>
      </c>
      <c r="I203">
        <f t="shared" si="102"/>
        <v>2.416889912568116</v>
      </c>
      <c r="J203">
        <f t="shared" si="111"/>
        <v>1.5546349772754104</v>
      </c>
      <c r="K203">
        <f t="shared" si="112"/>
        <v>6.3675061470856E-3</v>
      </c>
      <c r="M203">
        <f t="shared" si="103"/>
        <v>2.6651882110007761</v>
      </c>
      <c r="N203">
        <f t="shared" si="113"/>
        <v>3.1634077742285771</v>
      </c>
      <c r="O203">
        <f t="shared" si="114"/>
        <v>1.6325404163452666</v>
      </c>
      <c r="P203">
        <f t="shared" si="115"/>
        <v>1.7785971365738158</v>
      </c>
      <c r="Q203">
        <f t="shared" si="116"/>
        <v>2.1332565523920696E-2</v>
      </c>
      <c r="R203">
        <f t="shared" si="104"/>
        <v>2.9528838155778816</v>
      </c>
      <c r="S203">
        <f t="shared" si="117"/>
        <v>1.7183957098345775</v>
      </c>
      <c r="T203">
        <f t="shared" si="118"/>
        <v>7.3711314201357053E-3</v>
      </c>
      <c r="V203">
        <f t="shared" si="105"/>
        <v>3.0019045043016863</v>
      </c>
      <c r="W203">
        <f t="shared" si="119"/>
        <v>3.5943801843271173</v>
      </c>
      <c r="X203">
        <f t="shared" si="120"/>
        <v>1.7326005033768419</v>
      </c>
      <c r="Y203">
        <f t="shared" si="121"/>
        <v>1.8958850662229283</v>
      </c>
      <c r="Z203">
        <f t="shared" si="122"/>
        <v>2.6661848463837536E-2</v>
      </c>
      <c r="AA203">
        <f t="shared" si="123"/>
        <v>3.3165078195794808</v>
      </c>
      <c r="AB203">
        <f t="shared" si="124"/>
        <v>1.8211281721997166</v>
      </c>
      <c r="AC203">
        <f t="shared" si="125"/>
        <v>7.8371481472125741E-3</v>
      </c>
      <c r="AE203">
        <f t="shared" si="106"/>
        <v>3.2102878138136708</v>
      </c>
      <c r="AF203">
        <f t="shared" si="126"/>
        <v>3.8688291646833659</v>
      </c>
      <c r="AG203">
        <f t="shared" si="127"/>
        <v>1.7917276059194016</v>
      </c>
      <c r="AH203">
        <f t="shared" si="128"/>
        <v>1.9669339502594809</v>
      </c>
      <c r="AI203">
        <f t="shared" si="129"/>
        <v>3.0697263097014441E-2</v>
      </c>
      <c r="AJ203">
        <f t="shared" si="130"/>
        <v>3.5375367014245609</v>
      </c>
      <c r="AK203">
        <f t="shared" si="131"/>
        <v>1.8808340440944173</v>
      </c>
      <c r="AL203">
        <f t="shared" si="132"/>
        <v>7.9399573242379014E-3</v>
      </c>
    </row>
    <row r="204" spans="1:38" x14ac:dyDescent="0.3">
      <c r="A204" s="31">
        <f>31</f>
        <v>31</v>
      </c>
      <c r="B204" s="31">
        <f t="shared" si="100"/>
        <v>1.9776863934030888</v>
      </c>
      <c r="D204">
        <f t="shared" si="101"/>
        <v>2.0838417630818626</v>
      </c>
      <c r="E204">
        <f t="shared" si="107"/>
        <v>2.4442245857875808</v>
      </c>
      <c r="F204">
        <f t="shared" si="108"/>
        <v>1.4435517874610051</v>
      </c>
      <c r="G204">
        <f t="shared" si="109"/>
        <v>1.5634016073253798</v>
      </c>
      <c r="H204">
        <f t="shared" si="110"/>
        <v>1.4363979321523066E-2</v>
      </c>
      <c r="I204">
        <f t="shared" si="102"/>
        <v>2.3173453904622647</v>
      </c>
      <c r="J204">
        <f t="shared" si="111"/>
        <v>1.5222829534821261</v>
      </c>
      <c r="K204">
        <f t="shared" si="112"/>
        <v>6.1985965030453109E-3</v>
      </c>
      <c r="M204">
        <f t="shared" si="103"/>
        <v>2.5531436240660099</v>
      </c>
      <c r="N204">
        <f t="shared" si="113"/>
        <v>3.0324171255488959</v>
      </c>
      <c r="O204">
        <f t="shared" si="114"/>
        <v>1.5978559459682247</v>
      </c>
      <c r="P204">
        <f t="shared" si="115"/>
        <v>1.7413836813146308</v>
      </c>
      <c r="Q204">
        <f t="shared" si="116"/>
        <v>2.0600210813668012E-2</v>
      </c>
      <c r="R204">
        <f t="shared" si="104"/>
        <v>2.8289517403494315</v>
      </c>
      <c r="S204">
        <f t="shared" si="117"/>
        <v>1.6819487924278289</v>
      </c>
      <c r="T204">
        <f t="shared" si="118"/>
        <v>7.0716068256785735E-3</v>
      </c>
      <c r="V204">
        <f t="shared" si="105"/>
        <v>2.8755954822540759</v>
      </c>
      <c r="W204">
        <f t="shared" si="119"/>
        <v>3.4439330021813301</v>
      </c>
      <c r="X204">
        <f t="shared" si="120"/>
        <v>1.6957580848263929</v>
      </c>
      <c r="Y204">
        <f t="shared" si="121"/>
        <v>1.8557836625483397</v>
      </c>
      <c r="Z204">
        <f t="shared" si="122"/>
        <v>2.5608185525242841E-2</v>
      </c>
      <c r="AA204">
        <f t="shared" si="123"/>
        <v>3.1756159049812203</v>
      </c>
      <c r="AB204">
        <f t="shared" si="124"/>
        <v>1.7820257868451905</v>
      </c>
      <c r="AC204">
        <f t="shared" si="125"/>
        <v>7.4421164116040611E-3</v>
      </c>
      <c r="AE204">
        <f t="shared" si="106"/>
        <v>3.0751333252408322</v>
      </c>
      <c r="AF204">
        <f t="shared" si="126"/>
        <v>3.7056173178615488</v>
      </c>
      <c r="AG204">
        <f t="shared" si="127"/>
        <v>1.7536058066854228</v>
      </c>
      <c r="AH204">
        <f t="shared" si="128"/>
        <v>1.9249980046383293</v>
      </c>
      <c r="AI204">
        <f t="shared" si="129"/>
        <v>2.9375285519128286E-2</v>
      </c>
      <c r="AJ204">
        <f t="shared" si="130"/>
        <v>3.3859346332985911</v>
      </c>
      <c r="AK204">
        <f t="shared" si="131"/>
        <v>1.8400909307147273</v>
      </c>
      <c r="AL204">
        <f t="shared" si="132"/>
        <v>7.4796766783641871E-3</v>
      </c>
    </row>
    <row r="205" spans="1:38" x14ac:dyDescent="0.3">
      <c r="A205" s="31">
        <f>31</f>
        <v>31</v>
      </c>
      <c r="B205" s="31">
        <f t="shared" si="100"/>
        <v>1.8750000000000013</v>
      </c>
      <c r="D205">
        <f t="shared" si="101"/>
        <v>1.9962784063066206</v>
      </c>
      <c r="E205">
        <f t="shared" si="107"/>
        <v>2.3435658637473198</v>
      </c>
      <c r="F205">
        <f t="shared" si="108"/>
        <v>1.4128971676334483</v>
      </c>
      <c r="G205">
        <f t="shared" si="109"/>
        <v>1.5308709494099493</v>
      </c>
      <c r="H205">
        <f t="shared" si="110"/>
        <v>1.3917813186649473E-2</v>
      </c>
      <c r="I205">
        <f t="shared" si="102"/>
        <v>2.2209095939567036</v>
      </c>
      <c r="J205">
        <f t="shared" si="111"/>
        <v>1.4902716510612095</v>
      </c>
      <c r="K205">
        <f t="shared" si="112"/>
        <v>5.986810685712894E-3</v>
      </c>
      <c r="M205">
        <f t="shared" si="103"/>
        <v>2.445723056766552</v>
      </c>
      <c r="N205">
        <f t="shared" si="113"/>
        <v>2.9055885510627637</v>
      </c>
      <c r="O205">
        <f t="shared" si="114"/>
        <v>1.5638807680787408</v>
      </c>
      <c r="P205">
        <f t="shared" si="115"/>
        <v>1.7045787019268908</v>
      </c>
      <c r="Q205">
        <f t="shared" si="116"/>
        <v>1.9795908589138392E-2</v>
      </c>
      <c r="R205">
        <f t="shared" si="104"/>
        <v>2.7091269000717308</v>
      </c>
      <c r="S205">
        <f t="shared" si="117"/>
        <v>1.645942556735116</v>
      </c>
      <c r="T205">
        <f t="shared" si="118"/>
        <v>6.7341371574835985E-3</v>
      </c>
      <c r="V205">
        <f t="shared" si="105"/>
        <v>2.7545192169183395</v>
      </c>
      <c r="W205">
        <f t="shared" si="119"/>
        <v>3.2984304667509665</v>
      </c>
      <c r="X205">
        <f t="shared" si="120"/>
        <v>1.6596744310009537</v>
      </c>
      <c r="Y205">
        <f t="shared" si="121"/>
        <v>1.8161581612709192</v>
      </c>
      <c r="Z205">
        <f t="shared" si="122"/>
        <v>2.4487157839203327E-2</v>
      </c>
      <c r="AA205">
        <f t="shared" si="123"/>
        <v>3.0395661547998425</v>
      </c>
      <c r="AB205">
        <f t="shared" si="124"/>
        <v>1.7434351593333899</v>
      </c>
      <c r="AC205">
        <f t="shared" si="125"/>
        <v>7.0158596107801801E-3</v>
      </c>
      <c r="AE205">
        <f t="shared" si="106"/>
        <v>2.9455923080543909</v>
      </c>
      <c r="AF205">
        <f t="shared" si="126"/>
        <v>3.5478994989143087</v>
      </c>
      <c r="AG205">
        <f t="shared" si="127"/>
        <v>1.7162727953488019</v>
      </c>
      <c r="AH205">
        <f t="shared" si="128"/>
        <v>1.8835868705515837</v>
      </c>
      <c r="AI205">
        <f t="shared" si="129"/>
        <v>2.7993999760962104E-2</v>
      </c>
      <c r="AJ205">
        <f t="shared" si="130"/>
        <v>3.2396766497006637</v>
      </c>
      <c r="AK205">
        <f t="shared" si="131"/>
        <v>1.7999101782313094</v>
      </c>
      <c r="AL205">
        <f t="shared" si="132"/>
        <v>6.9952118154351485E-3</v>
      </c>
    </row>
    <row r="206" spans="1:38" x14ac:dyDescent="0.3">
      <c r="A206" s="31">
        <f>31</f>
        <v>31</v>
      </c>
      <c r="B206" s="31">
        <f t="shared" si="100"/>
        <v>1.7776453393859477</v>
      </c>
      <c r="D206">
        <f t="shared" si="101"/>
        <v>1.9123211191732823</v>
      </c>
      <c r="E206">
        <f t="shared" si="107"/>
        <v>2.2460494793553516</v>
      </c>
      <c r="F206">
        <f t="shared" si="108"/>
        <v>1.3828669925821797</v>
      </c>
      <c r="G206">
        <f t="shared" si="109"/>
        <v>1.4986825812544</v>
      </c>
      <c r="H206">
        <f t="shared" si="110"/>
        <v>1.3413250579492924E-2</v>
      </c>
      <c r="I206">
        <f t="shared" si="102"/>
        <v>2.1275866985614496</v>
      </c>
      <c r="J206">
        <f t="shared" si="111"/>
        <v>1.4586249341628057</v>
      </c>
      <c r="K206">
        <f t="shared" si="112"/>
        <v>5.7392657125335395E-3</v>
      </c>
      <c r="M206">
        <f t="shared" si="103"/>
        <v>2.3427515791856037</v>
      </c>
      <c r="N206">
        <f t="shared" si="113"/>
        <v>2.7829185417078022</v>
      </c>
      <c r="O206">
        <f t="shared" si="114"/>
        <v>1.5306049716323293</v>
      </c>
      <c r="P206">
        <f t="shared" si="115"/>
        <v>1.6682081829639255</v>
      </c>
      <c r="Q206">
        <f t="shared" si="116"/>
        <v>1.8934643768767908E-2</v>
      </c>
      <c r="R206">
        <f t="shared" si="104"/>
        <v>2.5933844024127639</v>
      </c>
      <c r="S206">
        <f t="shared" si="117"/>
        <v>1.6103988333368737</v>
      </c>
      <c r="T206">
        <f t="shared" si="118"/>
        <v>6.3670603657239554E-3</v>
      </c>
      <c r="V206">
        <f t="shared" si="105"/>
        <v>2.6384739962444494</v>
      </c>
      <c r="W206">
        <f t="shared" si="119"/>
        <v>3.1578476462899574</v>
      </c>
      <c r="X206">
        <f t="shared" si="120"/>
        <v>1.6243380178535654</v>
      </c>
      <c r="Y206">
        <f t="shared" si="121"/>
        <v>1.777033383560916</v>
      </c>
      <c r="Z206">
        <f t="shared" si="122"/>
        <v>2.3315874708501556E-2</v>
      </c>
      <c r="AA206">
        <f t="shared" si="123"/>
        <v>2.9083080137797626</v>
      </c>
      <c r="AB206">
        <f t="shared" si="124"/>
        <v>1.7053762088699849</v>
      </c>
      <c r="AC206">
        <f t="shared" si="125"/>
        <v>6.5671884032136967E-3</v>
      </c>
      <c r="AE206">
        <f t="shared" si="106"/>
        <v>2.821445712744179</v>
      </c>
      <c r="AF206">
        <f t="shared" si="126"/>
        <v>3.3956320128296951</v>
      </c>
      <c r="AG206">
        <f t="shared" si="127"/>
        <v>1.6797159619245687</v>
      </c>
      <c r="AH206">
        <f t="shared" si="128"/>
        <v>1.8427240739811523</v>
      </c>
      <c r="AI206">
        <f t="shared" si="129"/>
        <v>2.657164459625172E-2</v>
      </c>
      <c r="AJ206">
        <f t="shared" si="130"/>
        <v>3.0986909621152985</v>
      </c>
      <c r="AK206">
        <f t="shared" si="131"/>
        <v>1.7603099051346891</v>
      </c>
      <c r="AL206">
        <f t="shared" si="132"/>
        <v>6.4953836821561072E-3</v>
      </c>
    </row>
    <row r="207" spans="1:38" x14ac:dyDescent="0.3">
      <c r="A207" s="31">
        <f>31</f>
        <v>31</v>
      </c>
      <c r="B207" s="31">
        <f t="shared" si="100"/>
        <v>1.6853455747416421</v>
      </c>
      <c r="D207">
        <f t="shared" si="101"/>
        <v>1.8318349072299391</v>
      </c>
      <c r="E207">
        <f t="shared" si="107"/>
        <v>2.1516798039939746</v>
      </c>
      <c r="F207">
        <f t="shared" si="108"/>
        <v>1.3534529571543812</v>
      </c>
      <c r="G207">
        <f t="shared" si="109"/>
        <v>1.4668605264284587</v>
      </c>
      <c r="H207">
        <f t="shared" si="110"/>
        <v>1.2861276768654679E-2</v>
      </c>
      <c r="I207">
        <f t="shared" si="102"/>
        <v>2.0373679350806508</v>
      </c>
      <c r="J207">
        <f t="shared" si="111"/>
        <v>1.427363981288813</v>
      </c>
      <c r="K207">
        <f t="shared" si="112"/>
        <v>5.4628394886005668E-3</v>
      </c>
      <c r="M207">
        <f t="shared" si="103"/>
        <v>2.244057902955614</v>
      </c>
      <c r="N207">
        <f t="shared" si="113"/>
        <v>2.6643873345828903</v>
      </c>
      <c r="O207">
        <f t="shared" si="114"/>
        <v>1.4980179915326832</v>
      </c>
      <c r="P207">
        <f t="shared" si="115"/>
        <v>1.6322951125892924</v>
      </c>
      <c r="Q207">
        <f t="shared" si="116"/>
        <v>1.8030345239251271E-2</v>
      </c>
      <c r="R207">
        <f t="shared" si="104"/>
        <v>2.4816858780686148</v>
      </c>
      <c r="S207">
        <f t="shared" si="117"/>
        <v>1.5753367506881235</v>
      </c>
      <c r="T207">
        <f t="shared" si="118"/>
        <v>5.978190517336981E-3</v>
      </c>
      <c r="V207">
        <f t="shared" si="105"/>
        <v>2.5272630709601023</v>
      </c>
      <c r="W207">
        <f t="shared" si="119"/>
        <v>3.0221427783947097</v>
      </c>
      <c r="X207">
        <f t="shared" si="120"/>
        <v>1.5897367929818138</v>
      </c>
      <c r="Y207">
        <f t="shared" si="121"/>
        <v>1.7384311255826932</v>
      </c>
      <c r="Z207">
        <f t="shared" si="122"/>
        <v>2.2110004547620941E-2</v>
      </c>
      <c r="AA207">
        <f t="shared" si="123"/>
        <v>2.7817776115378781</v>
      </c>
      <c r="AB207">
        <f t="shared" si="124"/>
        <v>1.6678661851413255</v>
      </c>
      <c r="AC207">
        <f t="shared" si="125"/>
        <v>6.1042019192147599E-3</v>
      </c>
      <c r="AE207">
        <f t="shared" si="106"/>
        <v>2.7024804113468082</v>
      </c>
      <c r="AF207">
        <f t="shared" si="126"/>
        <v>3.2487543938174359</v>
      </c>
      <c r="AG207">
        <f t="shared" si="127"/>
        <v>1.6439222643868561</v>
      </c>
      <c r="AH207">
        <f t="shared" si="128"/>
        <v>1.8024301356272969</v>
      </c>
      <c r="AI207">
        <f t="shared" si="129"/>
        <v>2.5124745245176178E-2</v>
      </c>
      <c r="AJ207">
        <f t="shared" si="130"/>
        <v>2.9628930508711893</v>
      </c>
      <c r="AK207">
        <f t="shared" si="131"/>
        <v>1.7213056239004128</v>
      </c>
      <c r="AL207">
        <f t="shared" si="132"/>
        <v>5.9881843296043635E-3</v>
      </c>
    </row>
    <row r="208" spans="1:38" x14ac:dyDescent="0.3">
      <c r="A208" s="31">
        <f>31</f>
        <v>31</v>
      </c>
      <c r="B208" s="31">
        <f t="shared" si="100"/>
        <v>1.5978382433035785</v>
      </c>
      <c r="D208">
        <f t="shared" si="101"/>
        <v>1.7546872964677278</v>
      </c>
      <c r="E208">
        <f t="shared" si="107"/>
        <v>2.0604481065921361</v>
      </c>
      <c r="F208">
        <f t="shared" si="108"/>
        <v>1.3246461023487472</v>
      </c>
      <c r="G208">
        <f t="shared" si="109"/>
        <v>1.4354261062806877</v>
      </c>
      <c r="H208">
        <f t="shared" si="110"/>
        <v>1.2272209271160737E-2</v>
      </c>
      <c r="I208">
        <f t="shared" si="102"/>
        <v>1.9502331091545038</v>
      </c>
      <c r="J208">
        <f t="shared" si="111"/>
        <v>1.3965074683489895</v>
      </c>
      <c r="K208">
        <f t="shared" si="112"/>
        <v>5.1640559234207781E-3</v>
      </c>
      <c r="M208">
        <f t="shared" si="103"/>
        <v>2.1494749110139582</v>
      </c>
      <c r="N208">
        <f t="shared" si="113"/>
        <v>2.5499608670682932</v>
      </c>
      <c r="O208">
        <f t="shared" si="114"/>
        <v>1.4661087650696172</v>
      </c>
      <c r="P208">
        <f t="shared" si="115"/>
        <v>1.5968596892239133</v>
      </c>
      <c r="Q208">
        <f t="shared" si="116"/>
        <v>1.7095804167202498E-2</v>
      </c>
      <c r="R208">
        <f t="shared" si="104"/>
        <v>2.3739812132019327</v>
      </c>
      <c r="S208">
        <f t="shared" si="117"/>
        <v>1.5407729272030752</v>
      </c>
      <c r="T208">
        <f t="shared" si="118"/>
        <v>5.5747371070913121E-3</v>
      </c>
      <c r="V208">
        <f t="shared" si="105"/>
        <v>2.4206950949493971</v>
      </c>
      <c r="W208">
        <f t="shared" si="119"/>
        <v>2.8912594026676435</v>
      </c>
      <c r="X208">
        <f t="shared" si="120"/>
        <v>1.5558583145484028</v>
      </c>
      <c r="Y208">
        <f t="shared" si="121"/>
        <v>1.7003703722035513</v>
      </c>
      <c r="Z208">
        <f t="shared" si="122"/>
        <v>2.0883734807724937E-2</v>
      </c>
      <c r="AA208">
        <f t="shared" si="123"/>
        <v>2.6598996013985321</v>
      </c>
      <c r="AB208">
        <f t="shared" si="124"/>
        <v>1.6309198635734781</v>
      </c>
      <c r="AC208">
        <f t="shared" si="125"/>
        <v>5.6342361420437716E-3</v>
      </c>
      <c r="AE208">
        <f t="shared" si="106"/>
        <v>2.5884895566586477</v>
      </c>
      <c r="AF208">
        <f t="shared" si="126"/>
        <v>3.1071916241880295</v>
      </c>
      <c r="AG208">
        <f t="shared" si="127"/>
        <v>1.6088783535925417</v>
      </c>
      <c r="AH208">
        <f t="shared" si="128"/>
        <v>1.7627227871074991</v>
      </c>
      <c r="AI208">
        <f t="shared" si="129"/>
        <v>2.3668109723538135E-2</v>
      </c>
      <c r="AJ208">
        <f t="shared" si="130"/>
        <v>2.8321875348152692</v>
      </c>
      <c r="AK208">
        <f t="shared" si="131"/>
        <v>1.6829104357675335</v>
      </c>
      <c r="AL208">
        <f t="shared" si="132"/>
        <v>5.4807491911647386E-3</v>
      </c>
    </row>
    <row r="209" spans="1:38" x14ac:dyDescent="0.3">
      <c r="A209" s="31">
        <f>31</f>
        <v>31</v>
      </c>
      <c r="B209" s="31">
        <f t="shared" si="100"/>
        <v>1.5148745100273251</v>
      </c>
      <c r="D209">
        <f t="shared" si="101"/>
        <v>1.6807488067173073</v>
      </c>
      <c r="E209">
        <f t="shared" si="107"/>
        <v>1.9723340909133553</v>
      </c>
      <c r="F209">
        <f t="shared" si="108"/>
        <v>1.2964369659637554</v>
      </c>
      <c r="G209">
        <f t="shared" si="109"/>
        <v>1.4043981240778398</v>
      </c>
      <c r="H209">
        <f t="shared" si="110"/>
        <v>1.1655611661334346E-2</v>
      </c>
      <c r="I209">
        <f t="shared" si="102"/>
        <v>1.8661520074917977</v>
      </c>
      <c r="J209">
        <f t="shared" si="111"/>
        <v>1.3660717431715648</v>
      </c>
      <c r="K209">
        <f t="shared" si="112"/>
        <v>4.8490021967812543E-3</v>
      </c>
      <c r="M209">
        <f t="shared" si="103"/>
        <v>2.0588400411579628</v>
      </c>
      <c r="N209">
        <f t="shared" si="113"/>
        <v>2.439592581622263</v>
      </c>
      <c r="O209">
        <f t="shared" si="114"/>
        <v>1.4348658617299259</v>
      </c>
      <c r="P209">
        <f t="shared" si="115"/>
        <v>1.5619195182922401</v>
      </c>
      <c r="Q209">
        <f t="shared" si="116"/>
        <v>1.6142631645854475E-2</v>
      </c>
      <c r="R209">
        <f t="shared" si="104"/>
        <v>2.270210141283298</v>
      </c>
      <c r="S209">
        <f t="shared" si="117"/>
        <v>1.5067216535522738</v>
      </c>
      <c r="T209">
        <f t="shared" si="118"/>
        <v>5.1632548184166018E-3</v>
      </c>
      <c r="V209">
        <f t="shared" si="105"/>
        <v>2.3185844289950697</v>
      </c>
      <c r="W209">
        <f t="shared" si="119"/>
        <v>2.7651283223659129</v>
      </c>
      <c r="X209">
        <f t="shared" si="120"/>
        <v>1.5226898663204762</v>
      </c>
      <c r="Y209">
        <f t="shared" si="121"/>
        <v>1.6628674999427684</v>
      </c>
      <c r="Z209">
        <f t="shared" si="122"/>
        <v>1.9649768967945579E-2</v>
      </c>
      <c r="AA209">
        <f t="shared" si="123"/>
        <v>2.5425888418209088</v>
      </c>
      <c r="AB209">
        <f t="shared" si="124"/>
        <v>1.5945497301184772</v>
      </c>
      <c r="AC209">
        <f t="shared" si="125"/>
        <v>5.1638400250672576E-3</v>
      </c>
      <c r="AE209">
        <f t="shared" si="106"/>
        <v>2.4792728154427839</v>
      </c>
      <c r="AF209">
        <f t="shared" si="126"/>
        <v>2.9708561690298825</v>
      </c>
      <c r="AG209">
        <f t="shared" si="127"/>
        <v>1.5745706765473515</v>
      </c>
      <c r="AH209">
        <f t="shared" si="128"/>
        <v>1.7236171758919909</v>
      </c>
      <c r="AI209">
        <f t="shared" si="129"/>
        <v>2.2214858966891602E-2</v>
      </c>
      <c r="AJ209">
        <f t="shared" si="130"/>
        <v>2.7064698746399385</v>
      </c>
      <c r="AK209">
        <f t="shared" si="131"/>
        <v>1.645135214698153</v>
      </c>
      <c r="AL209">
        <f t="shared" si="132"/>
        <v>4.9793540444359272E-3</v>
      </c>
    </row>
    <row r="210" spans="1:38" x14ac:dyDescent="0.3">
      <c r="A210" s="31">
        <f>31</f>
        <v>31</v>
      </c>
      <c r="B210" s="31">
        <f t="shared" si="100"/>
        <v>1.4362184600024768</v>
      </c>
      <c r="D210">
        <f t="shared" si="101"/>
        <v>1.609893300154587</v>
      </c>
      <c r="E210">
        <f t="shared" si="107"/>
        <v>1.8873073182720308</v>
      </c>
      <c r="F210">
        <f t="shared" si="108"/>
        <v>1.2688157077190474</v>
      </c>
      <c r="G210">
        <f t="shared" si="109"/>
        <v>1.3737930405530634</v>
      </c>
      <c r="H210">
        <f t="shared" si="110"/>
        <v>1.1020240408943774E-2</v>
      </c>
      <c r="I210">
        <f t="shared" si="102"/>
        <v>1.7850856942074944</v>
      </c>
      <c r="J210">
        <f t="shared" si="111"/>
        <v>1.3360709914549804</v>
      </c>
      <c r="K210">
        <f t="shared" si="112"/>
        <v>4.5232731904008587E-3</v>
      </c>
      <c r="M210">
        <f t="shared" si="103"/>
        <v>1.9719955517702488</v>
      </c>
      <c r="N210">
        <f t="shared" si="113"/>
        <v>2.3332250863435013</v>
      </c>
      <c r="O210">
        <f t="shared" si="114"/>
        <v>1.404277590709988</v>
      </c>
      <c r="P210">
        <f t="shared" si="115"/>
        <v>1.5274897990963807</v>
      </c>
      <c r="Q210">
        <f t="shared" si="116"/>
        <v>1.5181248295451855E-2</v>
      </c>
      <c r="R210">
        <f t="shared" si="104"/>
        <v>2.1703037004259071</v>
      </c>
      <c r="S210">
        <f t="shared" si="117"/>
        <v>1.4731950653005552</v>
      </c>
      <c r="T210">
        <f t="shared" si="118"/>
        <v>4.7496183039414733E-3</v>
      </c>
      <c r="V210">
        <f t="shared" si="105"/>
        <v>2.2207513349014367</v>
      </c>
      <c r="W210">
        <f t="shared" si="119"/>
        <v>2.6436694021382374</v>
      </c>
      <c r="X210">
        <f t="shared" si="120"/>
        <v>1.4902185527302485</v>
      </c>
      <c r="Y210">
        <f t="shared" si="121"/>
        <v>1.625936469281084</v>
      </c>
      <c r="Z210">
        <f t="shared" si="122"/>
        <v>1.8419352872899558E-2</v>
      </c>
      <c r="AA210">
        <f t="shared" si="123"/>
        <v>2.4297519284334634</v>
      </c>
      <c r="AB210">
        <f t="shared" si="124"/>
        <v>1.5587661557890791</v>
      </c>
      <c r="AC210">
        <f t="shared" si="125"/>
        <v>4.6987738851109974E-3</v>
      </c>
      <c r="AE210">
        <f t="shared" si="106"/>
        <v>2.374636500956381</v>
      </c>
      <c r="AF210">
        <f t="shared" si="126"/>
        <v>2.8396498352710204</v>
      </c>
      <c r="AG210">
        <f t="shared" si="127"/>
        <v>1.5409855615664869</v>
      </c>
      <c r="AH210">
        <f t="shared" si="128"/>
        <v>1.6851260591632367</v>
      </c>
      <c r="AI210">
        <f t="shared" si="129"/>
        <v>2.0776483047438617E-2</v>
      </c>
      <c r="AJ210">
        <f t="shared" si="130"/>
        <v>2.5856279191892604</v>
      </c>
      <c r="AK210">
        <f t="shared" si="131"/>
        <v>1.6079887808032929</v>
      </c>
      <c r="AL210">
        <f t="shared" si="132"/>
        <v>4.4894313880954849E-3</v>
      </c>
    </row>
    <row r="211" spans="1:38" x14ac:dyDescent="0.3">
      <c r="A211" s="31">
        <f>31</f>
        <v>31</v>
      </c>
      <c r="B211" s="31">
        <f t="shared" si="100"/>
        <v>1.3616464276071809</v>
      </c>
      <c r="D211">
        <f t="shared" si="101"/>
        <v>1.541998228950527</v>
      </c>
      <c r="E211">
        <f t="shared" si="107"/>
        <v>1.8053285191205772</v>
      </c>
      <c r="F211">
        <f t="shared" si="108"/>
        <v>1.2417722129885687</v>
      </c>
      <c r="G211">
        <f t="shared" si="109"/>
        <v>1.3436251408486584</v>
      </c>
      <c r="H211">
        <f t="shared" si="110"/>
        <v>1.0374018913672638E-2</v>
      </c>
      <c r="I211">
        <f t="shared" si="102"/>
        <v>1.7069877013980386</v>
      </c>
      <c r="J211">
        <f t="shared" si="111"/>
        <v>1.3065173942194717</v>
      </c>
      <c r="K211">
        <f t="shared" si="112"/>
        <v>4.191938492622475E-3</v>
      </c>
      <c r="M211">
        <f t="shared" si="103"/>
        <v>1.8887886929789592</v>
      </c>
      <c r="N211">
        <f t="shared" si="113"/>
        <v>2.2307916772166223</v>
      </c>
      <c r="O211">
        <f t="shared" si="114"/>
        <v>1.3743320897726863</v>
      </c>
      <c r="P211">
        <f t="shared" si="115"/>
        <v>1.4935835019230168</v>
      </c>
      <c r="Q211">
        <f t="shared" si="116"/>
        <v>1.4220899299847999E-2</v>
      </c>
      <c r="R211">
        <f t="shared" si="104"/>
        <v>2.074185562820309</v>
      </c>
      <c r="S211">
        <f t="shared" si="117"/>
        <v>1.4402033060718578</v>
      </c>
      <c r="T211">
        <f t="shared" si="118"/>
        <v>4.3390171367322337E-3</v>
      </c>
      <c r="V211">
        <f t="shared" si="105"/>
        <v>2.127022082106119</v>
      </c>
      <c r="W211">
        <f t="shared" si="119"/>
        <v>2.5267932096427819</v>
      </c>
      <c r="X211">
        <f t="shared" si="120"/>
        <v>1.4584313772358708</v>
      </c>
      <c r="Y211">
        <f t="shared" si="121"/>
        <v>1.5895890065179685</v>
      </c>
      <c r="Z211">
        <f t="shared" si="122"/>
        <v>1.7202323718900181E-2</v>
      </c>
      <c r="AA211">
        <f t="shared" si="123"/>
        <v>2.3212885850241478</v>
      </c>
      <c r="AB211">
        <f t="shared" si="124"/>
        <v>1.5235775612105042</v>
      </c>
      <c r="AC211">
        <f t="shared" si="125"/>
        <v>4.2440252864567882E-3</v>
      </c>
      <c r="AE211">
        <f t="shared" si="106"/>
        <v>2.2743936254906512</v>
      </c>
      <c r="AF211">
        <f t="shared" si="126"/>
        <v>2.7134654642646829</v>
      </c>
      <c r="AG211">
        <f t="shared" si="127"/>
        <v>1.5081092883112455</v>
      </c>
      <c r="AH211">
        <f t="shared" si="128"/>
        <v>1.6472599868462425</v>
      </c>
      <c r="AI211">
        <f t="shared" si="129"/>
        <v>1.9362916902777635E-2</v>
      </c>
      <c r="AJ211">
        <f t="shared" si="130"/>
        <v>2.469543304247781</v>
      </c>
      <c r="AK211">
        <f t="shared" si="131"/>
        <v>1.5714780635592025</v>
      </c>
      <c r="AL211">
        <f t="shared" si="132"/>
        <v>4.0156016764260919E-3</v>
      </c>
    </row>
    <row r="212" spans="1:38" x14ac:dyDescent="0.3">
      <c r="A212" s="31">
        <f>31</f>
        <v>31</v>
      </c>
      <c r="B212" s="31">
        <f t="shared" si="100"/>
        <v>1.2909463604946287</v>
      </c>
      <c r="D212">
        <f t="shared" si="101"/>
        <v>1.4769448017947664</v>
      </c>
      <c r="E212">
        <f t="shared" si="107"/>
        <v>1.7263507976781451</v>
      </c>
      <c r="F212">
        <f t="shared" si="108"/>
        <v>1.215296178630858</v>
      </c>
      <c r="G212">
        <f t="shared" si="109"/>
        <v>1.3139066929116943</v>
      </c>
      <c r="H212">
        <f t="shared" si="110"/>
        <v>9.724033526731006E-3</v>
      </c>
      <c r="I212">
        <f t="shared" si="102"/>
        <v>1.6318051186180336</v>
      </c>
      <c r="J212">
        <f t="shared" si="111"/>
        <v>1.2774212768769877</v>
      </c>
      <c r="K212">
        <f t="shared" si="112"/>
        <v>3.8595278320912628E-3</v>
      </c>
      <c r="M212">
        <f t="shared" si="103"/>
        <v>1.8090718022930763</v>
      </c>
      <c r="N212">
        <f t="shared" si="113"/>
        <v>2.1322177285546715</v>
      </c>
      <c r="O212">
        <f t="shared" si="114"/>
        <v>1.3450173985094305</v>
      </c>
      <c r="P212">
        <f t="shared" si="115"/>
        <v>1.4602115355504734</v>
      </c>
      <c r="Q212">
        <f t="shared" si="116"/>
        <v>1.326968920863059E-2</v>
      </c>
      <c r="R212">
        <f t="shared" si="104"/>
        <v>1.9817732432108928</v>
      </c>
      <c r="S212">
        <f t="shared" si="117"/>
        <v>1.4077546814736197</v>
      </c>
      <c r="T212">
        <f t="shared" si="118"/>
        <v>3.9359666737287489E-3</v>
      </c>
      <c r="V212">
        <f t="shared" si="105"/>
        <v>2.0372289848379084</v>
      </c>
      <c r="W212">
        <f t="shared" si="119"/>
        <v>2.4144025092999204</v>
      </c>
      <c r="X212">
        <f t="shared" si="120"/>
        <v>1.4273153067342579</v>
      </c>
      <c r="Y212">
        <f t="shared" si="121"/>
        <v>1.5538347754185193</v>
      </c>
      <c r="Z212">
        <f t="shared" si="122"/>
        <v>1.6007175956147812E-2</v>
      </c>
      <c r="AA212">
        <f t="shared" si="123"/>
        <v>2.2170929220003348</v>
      </c>
      <c r="AB212">
        <f t="shared" si="124"/>
        <v>1.4889905714947744</v>
      </c>
      <c r="AC212">
        <f t="shared" si="125"/>
        <v>3.803838283279814E-3</v>
      </c>
      <c r="AE212">
        <f t="shared" si="106"/>
        <v>2.1783638897982156</v>
      </c>
      <c r="AF212">
        <f t="shared" si="126"/>
        <v>2.5921884673705273</v>
      </c>
      <c r="AG212">
        <f t="shared" si="127"/>
        <v>1.4759281452015933</v>
      </c>
      <c r="AH212">
        <f t="shared" si="128"/>
        <v>1.6100274741042548</v>
      </c>
      <c r="AI212">
        <f t="shared" si="129"/>
        <v>1.7982630012144191E-2</v>
      </c>
      <c r="AJ212">
        <f t="shared" si="130"/>
        <v>2.3580927133396385</v>
      </c>
      <c r="AK212">
        <f t="shared" si="131"/>
        <v>1.5356082551678467</v>
      </c>
      <c r="AL212">
        <f t="shared" si="132"/>
        <v>3.5617155255840975E-3</v>
      </c>
    </row>
    <row r="213" spans="1:38" x14ac:dyDescent="0.3">
      <c r="A213" s="31">
        <f>31</f>
        <v>31</v>
      </c>
      <c r="B213" s="31">
        <f t="shared" si="100"/>
        <v>1.2239172166029475</v>
      </c>
      <c r="D213">
        <f t="shared" si="101"/>
        <v>1.414618085456476</v>
      </c>
      <c r="E213">
        <f t="shared" si="107"/>
        <v>1.6503207343102633</v>
      </c>
      <c r="F213">
        <f t="shared" si="108"/>
        <v>1.1893771838472755</v>
      </c>
      <c r="G213">
        <f t="shared" si="109"/>
        <v>1.2846480974610375</v>
      </c>
      <c r="H213">
        <f t="shared" si="110"/>
        <v>9.0765469808008915E-3</v>
      </c>
      <c r="I213">
        <f t="shared" si="102"/>
        <v>1.5594795862936102</v>
      </c>
      <c r="J213">
        <f t="shared" si="111"/>
        <v>1.2487912500869032</v>
      </c>
      <c r="K213">
        <f t="shared" si="112"/>
        <v>3.5300312671268609E-3</v>
      </c>
      <c r="M213">
        <f t="shared" si="103"/>
        <v>1.7327023402666668</v>
      </c>
      <c r="N213">
        <f t="shared" si="113"/>
        <v>2.037421958554301</v>
      </c>
      <c r="O213">
        <f t="shared" si="114"/>
        <v>1.3163215185761672</v>
      </c>
      <c r="P213">
        <f t="shared" si="115"/>
        <v>1.4273829053741329</v>
      </c>
      <c r="Q213">
        <f t="shared" si="116"/>
        <v>1.2334631637487357E-2</v>
      </c>
      <c r="R213">
        <f t="shared" si="104"/>
        <v>1.8929791935394271</v>
      </c>
      <c r="S213">
        <f t="shared" si="117"/>
        <v>1.3758558040504925</v>
      </c>
      <c r="T213">
        <f t="shared" si="118"/>
        <v>3.5443311469384562E-3</v>
      </c>
      <c r="V213">
        <f t="shared" si="105"/>
        <v>1.9512103845423054</v>
      </c>
      <c r="W213">
        <f t="shared" si="119"/>
        <v>2.3063936167027412</v>
      </c>
      <c r="X213">
        <f t="shared" si="120"/>
        <v>1.3968573243328417</v>
      </c>
      <c r="Y213">
        <f t="shared" si="121"/>
        <v>1.5186815389352506</v>
      </c>
      <c r="Z213">
        <f t="shared" si="122"/>
        <v>1.4841139263493775E-2</v>
      </c>
      <c r="AA213">
        <f t="shared" si="123"/>
        <v>2.1170545708586155</v>
      </c>
      <c r="AB213">
        <f t="shared" si="124"/>
        <v>1.4550101617715994</v>
      </c>
      <c r="AC213">
        <f t="shared" si="125"/>
        <v>3.3817525021785739E-3</v>
      </c>
      <c r="AE213">
        <f t="shared" si="106"/>
        <v>2.0863736231437002</v>
      </c>
      <c r="AF213">
        <f t="shared" si="126"/>
        <v>2.4756982141526382</v>
      </c>
      <c r="AG213">
        <f t="shared" si="127"/>
        <v>1.4444284762990864</v>
      </c>
      <c r="AH213">
        <f t="shared" si="128"/>
        <v>1.5734351636316757</v>
      </c>
      <c r="AI213">
        <f t="shared" si="129"/>
        <v>1.6642725376528441E-2</v>
      </c>
      <c r="AJ213">
        <f t="shared" si="130"/>
        <v>2.2511490099651894</v>
      </c>
      <c r="AK213">
        <f t="shared" si="131"/>
        <v>1.5003829544370295</v>
      </c>
      <c r="AL213">
        <f t="shared" si="132"/>
        <v>3.1309036236895496E-3</v>
      </c>
    </row>
    <row r="214" spans="1:38" x14ac:dyDescent="0.3">
      <c r="A214" s="31">
        <f>31</f>
        <v>31</v>
      </c>
      <c r="B214" s="31">
        <f t="shared" si="100"/>
        <v>1.1603683924738397</v>
      </c>
      <c r="D214">
        <f t="shared" si="101"/>
        <v>1.3549070545989901</v>
      </c>
      <c r="E214">
        <f t="shared" si="107"/>
        <v>1.5771793907460674</v>
      </c>
      <c r="F214">
        <f t="shared" si="108"/>
        <v>1.1640047485293994</v>
      </c>
      <c r="G214">
        <f t="shared" si="109"/>
        <v>1.2558580296936701</v>
      </c>
      <c r="H214">
        <f t="shared" si="110"/>
        <v>8.4370252606425691E-3</v>
      </c>
      <c r="I214">
        <f t="shared" si="102"/>
        <v>1.4899481983453537</v>
      </c>
      <c r="J214">
        <f t="shared" si="111"/>
        <v>1.2206343426044319</v>
      </c>
      <c r="K214">
        <f t="shared" si="112"/>
        <v>3.2069109251029607E-3</v>
      </c>
      <c r="M214">
        <f t="shared" si="103"/>
        <v>1.6595428788744702</v>
      </c>
      <c r="N214">
        <f t="shared" si="113"/>
        <v>1.9463175771171344</v>
      </c>
      <c r="O214">
        <f t="shared" si="114"/>
        <v>1.2882324630572195</v>
      </c>
      <c r="P214">
        <f t="shared" si="115"/>
        <v>1.3951048624089639</v>
      </c>
      <c r="Q214">
        <f t="shared" si="116"/>
        <v>1.1421709743198741E-2</v>
      </c>
      <c r="R214">
        <f t="shared" si="104"/>
        <v>1.8077117909396245</v>
      </c>
      <c r="S214">
        <f t="shared" si="117"/>
        <v>1.3445117295656532</v>
      </c>
      <c r="T214">
        <f t="shared" si="118"/>
        <v>3.1673558387273109E-3</v>
      </c>
      <c r="V214">
        <f t="shared" si="105"/>
        <v>1.868810589554146</v>
      </c>
      <c r="W214">
        <f t="shared" si="119"/>
        <v>2.202657622318394</v>
      </c>
      <c r="X214">
        <f t="shared" si="120"/>
        <v>1.3670444724127104</v>
      </c>
      <c r="Y214">
        <f t="shared" si="121"/>
        <v>1.4841353113238678</v>
      </c>
      <c r="Z214">
        <f t="shared" si="122"/>
        <v>1.37102645569186E-2</v>
      </c>
      <c r="AA214">
        <f t="shared" si="123"/>
        <v>2.021059703118393</v>
      </c>
      <c r="AB214">
        <f t="shared" si="124"/>
        <v>1.4216397937306036</v>
      </c>
      <c r="AC214">
        <f t="shared" si="125"/>
        <v>2.9806491098039963E-3</v>
      </c>
      <c r="AE214">
        <f t="shared" si="106"/>
        <v>1.9982556851363422</v>
      </c>
      <c r="AF214">
        <f t="shared" si="126"/>
        <v>2.3638692828152768</v>
      </c>
      <c r="AG214">
        <f t="shared" si="127"/>
        <v>1.4135967194134056</v>
      </c>
      <c r="AH214">
        <f t="shared" si="128"/>
        <v>1.5374879781043091</v>
      </c>
      <c r="AI214">
        <f t="shared" si="129"/>
        <v>1.5349043980016387E-2</v>
      </c>
      <c r="AJ214">
        <f t="shared" si="130"/>
        <v>2.1485822505027046</v>
      </c>
      <c r="AK214">
        <f t="shared" si="131"/>
        <v>1.465804301570542</v>
      </c>
      <c r="AL214">
        <f t="shared" si="132"/>
        <v>2.7256316346941458E-3</v>
      </c>
    </row>
    <row r="215" spans="1:38" x14ac:dyDescent="0.3">
      <c r="A215" s="31">
        <f>31</f>
        <v>31</v>
      </c>
      <c r="B215" s="31">
        <f t="shared" si="100"/>
        <v>1.1001191812543381</v>
      </c>
      <c r="D215">
        <f t="shared" si="101"/>
        <v>1.2977046006352133</v>
      </c>
      <c r="E215">
        <f t="shared" si="107"/>
        <v>1.506863223461258</v>
      </c>
      <c r="F215">
        <f t="shared" si="108"/>
        <v>1.1391683811602276</v>
      </c>
      <c r="G215">
        <f t="shared" si="109"/>
        <v>1.2275435729379458</v>
      </c>
      <c r="H215">
        <f t="shared" si="110"/>
        <v>7.8101745217484782E-3</v>
      </c>
      <c r="I215">
        <f t="shared" si="102"/>
        <v>1.4231443194194624</v>
      </c>
      <c r="J215">
        <f t="shared" si="111"/>
        <v>1.1929561263598349</v>
      </c>
      <c r="K215">
        <f t="shared" si="112"/>
        <v>2.8931215336578872E-3</v>
      </c>
      <c r="M215">
        <f t="shared" si="103"/>
        <v>1.5894610529204471</v>
      </c>
      <c r="N215">
        <f t="shared" si="113"/>
        <v>1.8588133231931507</v>
      </c>
      <c r="O215">
        <f t="shared" si="114"/>
        <v>1.2607382967612459</v>
      </c>
      <c r="P215">
        <f t="shared" si="115"/>
        <v>1.3633830434595959</v>
      </c>
      <c r="Q215">
        <f t="shared" si="116"/>
        <v>1.0535944024768432E-2</v>
      </c>
      <c r="R215">
        <f t="shared" si="104"/>
        <v>1.7258762262237293</v>
      </c>
      <c r="S215">
        <f t="shared" si="117"/>
        <v>1.313726084929324</v>
      </c>
      <c r="T215">
        <f t="shared" si="118"/>
        <v>2.8077056949451103E-3</v>
      </c>
      <c r="V215">
        <f t="shared" si="105"/>
        <v>1.789879781745936</v>
      </c>
      <c r="W215">
        <f t="shared" si="119"/>
        <v>2.1030814930937534</v>
      </c>
      <c r="X215">
        <f t="shared" si="120"/>
        <v>1.3378638876006543</v>
      </c>
      <c r="Y215">
        <f t="shared" si="121"/>
        <v>1.4502005009976218</v>
      </c>
      <c r="Z215">
        <f t="shared" si="122"/>
        <v>1.2619514709499723E-2</v>
      </c>
      <c r="AA215">
        <f t="shared" si="123"/>
        <v>1.9289919419972597</v>
      </c>
      <c r="AB215">
        <f t="shared" si="124"/>
        <v>1.3888815435440345</v>
      </c>
      <c r="AC215">
        <f t="shared" si="125"/>
        <v>2.6028012179571116E-3</v>
      </c>
      <c r="AE215">
        <f t="shared" si="106"/>
        <v>1.9138493383907009</v>
      </c>
      <c r="AF215">
        <f t="shared" si="126"/>
        <v>2.2565725823759637</v>
      </c>
      <c r="AG215">
        <f t="shared" si="127"/>
        <v>1.3834194368992727</v>
      </c>
      <c r="AH215">
        <f t="shared" si="128"/>
        <v>1.5021892631675822</v>
      </c>
      <c r="AI215">
        <f t="shared" si="129"/>
        <v>1.4106271631804411E-2</v>
      </c>
      <c r="AJ215">
        <f t="shared" si="130"/>
        <v>2.0502605867256993</v>
      </c>
      <c r="AK215">
        <f t="shared" si="131"/>
        <v>1.4318731042678674</v>
      </c>
      <c r="AL215">
        <f t="shared" si="132"/>
        <v>2.3477578814664179E-3</v>
      </c>
    </row>
    <row r="216" spans="1:38" x14ac:dyDescent="0.3">
      <c r="A216" s="31">
        <f>31</f>
        <v>31</v>
      </c>
      <c r="B216" s="31">
        <f t="shared" si="100"/>
        <v>1.0429982588404572</v>
      </c>
      <c r="D216">
        <f t="shared" si="101"/>
        <v>1.24290750841152</v>
      </c>
      <c r="E216">
        <f t="shared" si="107"/>
        <v>1.439304910683185</v>
      </c>
      <c r="F216">
        <f t="shared" si="108"/>
        <v>1.1148576179995004</v>
      </c>
      <c r="G216">
        <f t="shared" si="109"/>
        <v>1.1997103444928634</v>
      </c>
      <c r="H216">
        <f t="shared" si="110"/>
        <v>7.1999851933574593E-3</v>
      </c>
      <c r="I216">
        <f t="shared" si="102"/>
        <v>1.3589983221594879</v>
      </c>
      <c r="J216">
        <f t="shared" si="111"/>
        <v>1.1657608340305003</v>
      </c>
      <c r="K216">
        <f t="shared" si="112"/>
        <v>2.5911374022986452E-3</v>
      </c>
      <c r="M216">
        <f t="shared" si="103"/>
        <v>1.5223294828630107</v>
      </c>
      <c r="N216">
        <f t="shared" si="113"/>
        <v>1.7748143988932701</v>
      </c>
      <c r="O216">
        <f t="shared" si="114"/>
        <v>1.2338271689596605</v>
      </c>
      <c r="P216">
        <f t="shared" si="115"/>
        <v>1.3322216027723279</v>
      </c>
      <c r="Q216">
        <f t="shared" si="116"/>
        <v>9.6814646053153923E-3</v>
      </c>
      <c r="R216">
        <f t="shared" si="104"/>
        <v>1.6473752998775704</v>
      </c>
      <c r="S216">
        <f t="shared" si="117"/>
        <v>1.2835011881091385</v>
      </c>
      <c r="T216">
        <f t="shared" si="118"/>
        <v>2.4675081784627071E-3</v>
      </c>
      <c r="V216">
        <f t="shared" si="105"/>
        <v>1.7142738980357499</v>
      </c>
      <c r="W216">
        <f t="shared" si="119"/>
        <v>2.0075490604546622</v>
      </c>
      <c r="X216">
        <f t="shared" si="120"/>
        <v>1.3093028290031874</v>
      </c>
      <c r="Y216">
        <f t="shared" si="121"/>
        <v>1.4168800444831815</v>
      </c>
      <c r="Z216">
        <f t="shared" si="122"/>
        <v>1.1572857290429082E-2</v>
      </c>
      <c r="AA216">
        <f t="shared" si="123"/>
        <v>1.8407331748601965</v>
      </c>
      <c r="AB216">
        <f t="shared" si="124"/>
        <v>1.3567362215479457</v>
      </c>
      <c r="AC216">
        <f t="shared" si="125"/>
        <v>2.2499267283051334E-3</v>
      </c>
      <c r="AE216">
        <f t="shared" si="106"/>
        <v>1.8330000993317492</v>
      </c>
      <c r="AF216">
        <f t="shared" si="126"/>
        <v>2.1536763558581797</v>
      </c>
      <c r="AG216">
        <f t="shared" si="127"/>
        <v>1.3538833403701183</v>
      </c>
      <c r="AH216">
        <f t="shared" si="128"/>
        <v>1.4675409213572819</v>
      </c>
      <c r="AI216">
        <f t="shared" si="129"/>
        <v>1.2918045715853655E-2</v>
      </c>
      <c r="AJ216">
        <f t="shared" si="130"/>
        <v>1.956051066550728</v>
      </c>
      <c r="AK216">
        <f t="shared" si="131"/>
        <v>1.3985889555372328</v>
      </c>
      <c r="AL216">
        <f t="shared" si="132"/>
        <v>1.9985920274701446E-3</v>
      </c>
    </row>
    <row r="217" spans="1:38" x14ac:dyDescent="0.3">
      <c r="A217" s="31">
        <f>31</f>
        <v>31</v>
      </c>
      <c r="B217" s="31">
        <f t="shared" si="100"/>
        <v>0.98884319670154441</v>
      </c>
      <c r="D217">
        <f t="shared" si="101"/>
        <v>1.1904164078654074</v>
      </c>
      <c r="E217">
        <f t="shared" si="107"/>
        <v>1.3744340985094352</v>
      </c>
      <c r="F217">
        <f t="shared" si="108"/>
        <v>1.0910620550021009</v>
      </c>
      <c r="G217">
        <f t="shared" si="109"/>
        <v>1.1723626139166308</v>
      </c>
      <c r="H217">
        <f t="shared" si="110"/>
        <v>6.6097808798149501E-3</v>
      </c>
      <c r="I217">
        <f t="shared" si="102"/>
        <v>1.2974382499098707</v>
      </c>
      <c r="J217">
        <f t="shared" si="111"/>
        <v>1.1390514693857652</v>
      </c>
      <c r="K217">
        <f t="shared" si="112"/>
        <v>2.3029838928870488E-3</v>
      </c>
      <c r="M217">
        <f t="shared" si="103"/>
        <v>1.4580256758520829</v>
      </c>
      <c r="N217">
        <f t="shared" si="113"/>
        <v>1.6942233075200905</v>
      </c>
      <c r="O217">
        <f t="shared" si="114"/>
        <v>1.2074873398309742</v>
      </c>
      <c r="P217">
        <f t="shared" si="115"/>
        <v>1.3016233355007472</v>
      </c>
      <c r="Q217">
        <f t="shared" si="116"/>
        <v>8.8615856807395081E-3</v>
      </c>
      <c r="R217">
        <f t="shared" si="104"/>
        <v>1.572110132391831</v>
      </c>
      <c r="S217">
        <f t="shared" si="117"/>
        <v>1.2538381603667321</v>
      </c>
      <c r="T217">
        <f t="shared" si="118"/>
        <v>2.1483985643380361E-3</v>
      </c>
      <c r="V217">
        <f t="shared" si="105"/>
        <v>1.6418544931283563</v>
      </c>
      <c r="W217">
        <f t="shared" si="119"/>
        <v>1.9159419029810445</v>
      </c>
      <c r="X217">
        <f t="shared" si="120"/>
        <v>1.2813487008337567</v>
      </c>
      <c r="Y217">
        <f t="shared" si="121"/>
        <v>1.3841755318531839</v>
      </c>
      <c r="Z217">
        <f t="shared" si="122"/>
        <v>1.0573357177497822E-2</v>
      </c>
      <c r="AA217">
        <f t="shared" si="123"/>
        <v>1.7561642741754591</v>
      </c>
      <c r="AB217">
        <f t="shared" si="124"/>
        <v>1.3252034840640357</v>
      </c>
      <c r="AC217">
        <f t="shared" si="125"/>
        <v>1.9232420121747529E-3</v>
      </c>
      <c r="AE217">
        <f t="shared" si="106"/>
        <v>1.7555595730459537</v>
      </c>
      <c r="AF217">
        <f t="shared" si="126"/>
        <v>2.055047073493983</v>
      </c>
      <c r="AG217">
        <f t="shared" si="127"/>
        <v>1.324975310353349</v>
      </c>
      <c r="AH217">
        <f t="shared" si="128"/>
        <v>1.4335435373555918</v>
      </c>
      <c r="AI217">
        <f t="shared" si="129"/>
        <v>1.1787059914410519E-2</v>
      </c>
      <c r="AJ217">
        <f t="shared" si="130"/>
        <v>1.8658203412518461</v>
      </c>
      <c r="AK217">
        <f t="shared" si="131"/>
        <v>1.3659503436259484</v>
      </c>
      <c r="AL217">
        <f t="shared" si="132"/>
        <v>1.6789533516906219E-3</v>
      </c>
    </row>
    <row r="218" spans="1:38" x14ac:dyDescent="0.3">
      <c r="A218" s="31">
        <f>31</f>
        <v>31</v>
      </c>
      <c r="B218" s="31">
        <f t="shared" si="100"/>
        <v>0.93750000000000067</v>
      </c>
      <c r="D218">
        <f t="shared" si="101"/>
        <v>1.1401357064548405</v>
      </c>
      <c r="E218">
        <f t="shared" si="107"/>
        <v>1.3121780715904414</v>
      </c>
      <c r="F218">
        <f t="shared" si="108"/>
        <v>1.0677713736820447</v>
      </c>
      <c r="G218">
        <f t="shared" si="109"/>
        <v>1.1455034140457381</v>
      </c>
      <c r="H218">
        <f t="shared" si="110"/>
        <v>6.042270099102862E-3</v>
      </c>
      <c r="I218">
        <f t="shared" si="102"/>
        <v>1.2383904101414558</v>
      </c>
      <c r="J218">
        <f t="shared" si="111"/>
        <v>1.1128299106968036</v>
      </c>
      <c r="K218">
        <f t="shared" si="112"/>
        <v>2.0302717579104004E-3</v>
      </c>
      <c r="M218">
        <f t="shared" si="103"/>
        <v>1.3964319104725975</v>
      </c>
      <c r="N218">
        <f t="shared" si="113"/>
        <v>1.616940602496663</v>
      </c>
      <c r="O218">
        <f t="shared" si="114"/>
        <v>1.1817072016674002</v>
      </c>
      <c r="P218">
        <f t="shared" si="115"/>
        <v>1.271589793328282</v>
      </c>
      <c r="Q218">
        <f t="shared" si="116"/>
        <v>8.0788802836768286E-3</v>
      </c>
      <c r="R218">
        <f t="shared" si="104"/>
        <v>1.4999807955193829</v>
      </c>
      <c r="S218">
        <f t="shared" si="117"/>
        <v>1.2247370311701131</v>
      </c>
      <c r="T218">
        <f t="shared" si="118"/>
        <v>1.8515662270325456E-3</v>
      </c>
      <c r="V218">
        <f t="shared" si="105"/>
        <v>1.5724885886284763</v>
      </c>
      <c r="W218">
        <f t="shared" si="119"/>
        <v>1.828140131769223</v>
      </c>
      <c r="X218">
        <f t="shared" si="120"/>
        <v>1.2539890703783969</v>
      </c>
      <c r="Y218">
        <f t="shared" si="121"/>
        <v>1.352087324017655</v>
      </c>
      <c r="Z218">
        <f t="shared" si="122"/>
        <v>9.6232673670722073E-3</v>
      </c>
      <c r="AA218">
        <f t="shared" si="123"/>
        <v>1.6751657343719333</v>
      </c>
      <c r="AB218">
        <f t="shared" si="124"/>
        <v>1.2942819377446064</v>
      </c>
      <c r="AC218">
        <f t="shared" si="125"/>
        <v>1.6235151605909518E-3</v>
      </c>
      <c r="AE218">
        <f t="shared" si="106"/>
        <v>1.6813852769244337</v>
      </c>
      <c r="AF218">
        <f t="shared" si="126"/>
        <v>1.9605502245786754</v>
      </c>
      <c r="AG218">
        <f t="shared" si="127"/>
        <v>1.2966824117433049</v>
      </c>
      <c r="AH218">
        <f t="shared" si="128"/>
        <v>1.4001964949887125</v>
      </c>
      <c r="AI218">
        <f t="shared" si="129"/>
        <v>1.0715165430137166E-2</v>
      </c>
      <c r="AJ218">
        <f t="shared" si="130"/>
        <v>1.7794352869696983</v>
      </c>
      <c r="AK218">
        <f t="shared" si="131"/>
        <v>1.3339547544687183</v>
      </c>
      <c r="AL218">
        <f t="shared" si="132"/>
        <v>1.3892275322406739E-3</v>
      </c>
    </row>
    <row r="219" spans="1:38" x14ac:dyDescent="0.3">
      <c r="A219" s="31">
        <f>31</f>
        <v>31</v>
      </c>
      <c r="B219" s="31">
        <f t="shared" ref="B219:B282" si="133">B218/2^(1/13)</f>
        <v>0.88882266969297385</v>
      </c>
      <c r="D219">
        <f t="shared" si="101"/>
        <v>1.0919735070534664</v>
      </c>
      <c r="E219">
        <f t="shared" si="107"/>
        <v>1.2524623537250787</v>
      </c>
      <c r="F219">
        <f t="shared" si="108"/>
        <v>1.044975361936092</v>
      </c>
      <c r="G219">
        <f t="shared" si="109"/>
        <v>1.1191346450383344</v>
      </c>
      <c r="H219">
        <f t="shared" si="110"/>
        <v>5.4995992702385355E-3</v>
      </c>
      <c r="I219">
        <f t="shared" si="102"/>
        <v>1.1817799037411589</v>
      </c>
      <c r="J219">
        <f t="shared" si="111"/>
        <v>1.0870970075118223</v>
      </c>
      <c r="K219">
        <f t="shared" si="112"/>
        <v>1.7742330260074385E-3</v>
      </c>
      <c r="M219">
        <f t="shared" si="103"/>
        <v>1.337435109625595</v>
      </c>
      <c r="N219">
        <f t="shared" si="113"/>
        <v>1.5428655539490213</v>
      </c>
      <c r="O219">
        <f t="shared" si="114"/>
        <v>1.1564752957264566</v>
      </c>
      <c r="P219">
        <f t="shared" si="115"/>
        <v>1.2421213925977692</v>
      </c>
      <c r="Q219">
        <f t="shared" si="116"/>
        <v>7.3352539092902689E-3</v>
      </c>
      <c r="R219">
        <f t="shared" si="104"/>
        <v>1.430886870774071</v>
      </c>
      <c r="S219">
        <f t="shared" si="117"/>
        <v>1.1961968361327793</v>
      </c>
      <c r="T219">
        <f t="shared" si="118"/>
        <v>1.5778007722511266E-3</v>
      </c>
      <c r="V219">
        <f t="shared" si="105"/>
        <v>1.5060485126566217</v>
      </c>
      <c r="W219">
        <f t="shared" si="119"/>
        <v>1.7440230861737518</v>
      </c>
      <c r="X219">
        <f t="shared" si="120"/>
        <v>1.2272116820893704</v>
      </c>
      <c r="Y219">
        <f t="shared" si="121"/>
        <v>1.3206146622591133</v>
      </c>
      <c r="Z219">
        <f t="shared" si="122"/>
        <v>8.7241167045893873E-3</v>
      </c>
      <c r="AA219">
        <f t="shared" si="123"/>
        <v>1.5976182316276701</v>
      </c>
      <c r="AB219">
        <f t="shared" si="124"/>
        <v>1.2639692368201332</v>
      </c>
      <c r="AC219">
        <f t="shared" si="125"/>
        <v>1.3511178297850234E-3</v>
      </c>
      <c r="AE219">
        <f t="shared" si="106"/>
        <v>1.6103404569013784</v>
      </c>
      <c r="AF219">
        <f t="shared" si="126"/>
        <v>1.8700510162305926</v>
      </c>
      <c r="AG219">
        <f t="shared" si="127"/>
        <v>1.268991905766691</v>
      </c>
      <c r="AH219">
        <f t="shared" si="128"/>
        <v>1.3674980863718211</v>
      </c>
      <c r="AI219">
        <f t="shared" si="129"/>
        <v>9.7034676174105224E-3</v>
      </c>
      <c r="AJ219">
        <f t="shared" si="130"/>
        <v>1.6967635479164223</v>
      </c>
      <c r="AK219">
        <f t="shared" si="131"/>
        <v>1.3025987670485575</v>
      </c>
      <c r="AL219">
        <f t="shared" si="132"/>
        <v>1.1294211252186189E-3</v>
      </c>
    </row>
    <row r="220" spans="1:38" x14ac:dyDescent="0.3">
      <c r="A220" s="31">
        <f>31</f>
        <v>31</v>
      </c>
      <c r="B220" s="31">
        <f t="shared" si="133"/>
        <v>0.84267278737082107</v>
      </c>
      <c r="D220">
        <f t="shared" si="101"/>
        <v>1.0458415151027567</v>
      </c>
      <c r="E220">
        <f t="shared" si="107"/>
        <v>1.1952112435690725</v>
      </c>
      <c r="F220">
        <f t="shared" si="108"/>
        <v>1.0226639306745675</v>
      </c>
      <c r="G220">
        <f t="shared" si="109"/>
        <v>1.0932571717437176</v>
      </c>
      <c r="H220">
        <f t="shared" si="110"/>
        <v>4.9834056846471408E-3</v>
      </c>
      <c r="I220">
        <f t="shared" si="102"/>
        <v>1.1275310951240582</v>
      </c>
      <c r="J220">
        <f t="shared" si="111"/>
        <v>1.0618526711008727</v>
      </c>
      <c r="K220">
        <f t="shared" si="112"/>
        <v>1.5357573762003242E-3</v>
      </c>
      <c r="M220">
        <f t="shared" si="103"/>
        <v>1.2809267051094297</v>
      </c>
      <c r="N220">
        <f t="shared" si="113"/>
        <v>1.4718967394327784</v>
      </c>
      <c r="O220">
        <f t="shared" si="114"/>
        <v>1.1317803254648977</v>
      </c>
      <c r="P220">
        <f t="shared" si="115"/>
        <v>1.2132175153008542</v>
      </c>
      <c r="Q220">
        <f t="shared" si="116"/>
        <v>6.6320158883776152E-3</v>
      </c>
      <c r="R220">
        <f t="shared" si="104"/>
        <v>1.3647279411860265</v>
      </c>
      <c r="S220">
        <f t="shared" si="117"/>
        <v>1.168215708328743</v>
      </c>
      <c r="T220">
        <f t="shared" si="118"/>
        <v>1.3275371244349909E-3</v>
      </c>
      <c r="V220">
        <f t="shared" si="105"/>
        <v>1.4424117332752522</v>
      </c>
      <c r="W220">
        <f t="shared" si="119"/>
        <v>1.6634699472675889</v>
      </c>
      <c r="X220">
        <f t="shared" si="120"/>
        <v>1.2010044684659804</v>
      </c>
      <c r="Y220">
        <f t="shared" si="121"/>
        <v>1.2897557703951508</v>
      </c>
      <c r="Z220">
        <f t="shared" si="122"/>
        <v>7.8767935941227579E-3</v>
      </c>
      <c r="AA220">
        <f t="shared" si="123"/>
        <v>1.5234031132372956</v>
      </c>
      <c r="AB220">
        <f t="shared" si="124"/>
        <v>1.2342621736232928</v>
      </c>
      <c r="AC220">
        <f t="shared" si="125"/>
        <v>1.1060749523307246E-3</v>
      </c>
      <c r="AE220">
        <f t="shared" si="106"/>
        <v>1.5422938993224253</v>
      </c>
      <c r="AF220">
        <f t="shared" si="126"/>
        <v>1.7834149868923512</v>
      </c>
      <c r="AG220">
        <f t="shared" si="127"/>
        <v>1.2418912590570985</v>
      </c>
      <c r="AH220">
        <f t="shared" si="128"/>
        <v>1.3354456136033213</v>
      </c>
      <c r="AI220">
        <f t="shared" si="129"/>
        <v>8.7524172545603469E-3</v>
      </c>
      <c r="AJ220">
        <f t="shared" si="130"/>
        <v>1.6176740082413537</v>
      </c>
      <c r="AK220">
        <f t="shared" si="131"/>
        <v>1.2718781420566019</v>
      </c>
      <c r="AL220">
        <f t="shared" si="132"/>
        <v>8.9921315202590375E-4</v>
      </c>
    </row>
    <row r="221" spans="1:38" x14ac:dyDescent="0.3">
      <c r="A221" s="31">
        <f>31</f>
        <v>31</v>
      </c>
      <c r="B221" s="31">
        <f t="shared" si="133"/>
        <v>0.79891912165178924</v>
      </c>
      <c r="D221">
        <f t="shared" si="101"/>
        <v>1.0016549380740769</v>
      </c>
      <c r="E221">
        <f t="shared" si="107"/>
        <v>1.1403482904704478</v>
      </c>
      <c r="F221">
        <f t="shared" si="108"/>
        <v>1.0008271269675282</v>
      </c>
      <c r="G221">
        <f t="shared" si="109"/>
        <v>1.067870914703855</v>
      </c>
      <c r="H221">
        <f t="shared" si="110"/>
        <v>4.4948694740336434E-3</v>
      </c>
      <c r="I221">
        <f t="shared" si="102"/>
        <v>1.0755680279157145</v>
      </c>
      <c r="J221">
        <f t="shared" si="111"/>
        <v>1.0370959588754141</v>
      </c>
      <c r="K221">
        <f t="shared" si="112"/>
        <v>1.3154281679624809E-3</v>
      </c>
      <c r="M221">
        <f t="shared" si="103"/>
        <v>1.2268024967549367</v>
      </c>
      <c r="N221">
        <f t="shared" si="113"/>
        <v>1.4039325649987373</v>
      </c>
      <c r="O221">
        <f t="shared" si="114"/>
        <v>1.107611166770603</v>
      </c>
      <c r="P221">
        <f t="shared" si="115"/>
        <v>1.1848766032793192</v>
      </c>
      <c r="Q221">
        <f t="shared" si="116"/>
        <v>5.9699476788824543E-3</v>
      </c>
      <c r="R221">
        <f t="shared" si="104"/>
        <v>1.3014040220113641</v>
      </c>
      <c r="S221">
        <f t="shared" si="117"/>
        <v>1.1407909633282358</v>
      </c>
      <c r="T221">
        <f t="shared" si="118"/>
        <v>1.1008988996059023E-3</v>
      </c>
      <c r="V221">
        <f t="shared" si="105"/>
        <v>1.3814606883626213</v>
      </c>
      <c r="W221">
        <f t="shared" si="119"/>
        <v>1.5863602759827067</v>
      </c>
      <c r="X221">
        <f t="shared" si="120"/>
        <v>1.1753555582727386</v>
      </c>
      <c r="Y221">
        <f t="shared" si="121"/>
        <v>1.2595079499481958</v>
      </c>
      <c r="Z221">
        <f t="shared" si="122"/>
        <v>7.0816250246995551E-3</v>
      </c>
      <c r="AA221">
        <f t="shared" si="123"/>
        <v>1.4524028228152659</v>
      </c>
      <c r="AB221">
        <f t="shared" si="124"/>
        <v>1.2051567627554789</v>
      </c>
      <c r="AC221">
        <f t="shared" si="125"/>
        <v>8.8811178862209831E-4</v>
      </c>
      <c r="AE221">
        <f t="shared" si="106"/>
        <v>1.4771197408521444</v>
      </c>
      <c r="AF221">
        <f t="shared" si="126"/>
        <v>1.7005085419761525</v>
      </c>
      <c r="AG221">
        <f t="shared" si="127"/>
        <v>1.2153681503364091</v>
      </c>
      <c r="AH221">
        <f t="shared" si="128"/>
        <v>1.3040354834037886</v>
      </c>
      <c r="AI221">
        <f t="shared" si="129"/>
        <v>7.8618959532816106E-3</v>
      </c>
      <c r="AJ221">
        <f t="shared" si="130"/>
        <v>1.5420371990843964</v>
      </c>
      <c r="AK221">
        <f t="shared" si="131"/>
        <v>1.2417879042269644</v>
      </c>
      <c r="AL221">
        <f t="shared" si="132"/>
        <v>6.9800339563751124E-4</v>
      </c>
    </row>
    <row r="222" spans="1:38" x14ac:dyDescent="0.3">
      <c r="A222" s="31">
        <f>31</f>
        <v>31</v>
      </c>
      <c r="B222" s="31">
        <f t="shared" si="133"/>
        <v>0.75743725501366255</v>
      </c>
      <c r="D222">
        <f t="shared" si="101"/>
        <v>0.95933237969113394</v>
      </c>
      <c r="E222">
        <f t="shared" si="107"/>
        <v>1.0877967152337866</v>
      </c>
      <c r="F222">
        <f t="shared" si="108"/>
        <v>0.97945514429765179</v>
      </c>
      <c r="G222">
        <f t="shared" si="109"/>
        <v>1.0429749350937378</v>
      </c>
      <c r="H222">
        <f t="shared" si="110"/>
        <v>4.0347638227785382E-3</v>
      </c>
      <c r="I222">
        <f t="shared" si="102"/>
        <v>1.0258147907234716</v>
      </c>
      <c r="J222">
        <f t="shared" si="111"/>
        <v>1.0128251530858974</v>
      </c>
      <c r="K222">
        <f t="shared" si="112"/>
        <v>1.1135574865275876E-3</v>
      </c>
      <c r="M222">
        <f t="shared" si="103"/>
        <v>1.1749625083908461</v>
      </c>
      <c r="N222">
        <f t="shared" si="113"/>
        <v>1.3388717224769962</v>
      </c>
      <c r="O222">
        <f t="shared" si="114"/>
        <v>1.0839568757062461</v>
      </c>
      <c r="P222">
        <f t="shared" si="115"/>
        <v>1.1570962459869085</v>
      </c>
      <c r="Q222">
        <f t="shared" si="116"/>
        <v>5.3493674850518449E-3</v>
      </c>
      <c r="R222">
        <f t="shared" si="104"/>
        <v>1.2408159357674069</v>
      </c>
      <c r="S222">
        <f t="shared" si="117"/>
        <v>1.1139191782923064</v>
      </c>
      <c r="T222">
        <f t="shared" si="118"/>
        <v>8.9773957625863287E-4</v>
      </c>
      <c r="V222">
        <f t="shared" si="105"/>
        <v>1.3230826140259959</v>
      </c>
      <c r="W222">
        <f t="shared" si="119"/>
        <v>1.5125744825027929</v>
      </c>
      <c r="X222">
        <f t="shared" si="120"/>
        <v>1.1502532825538887</v>
      </c>
      <c r="Y222">
        <f t="shared" si="121"/>
        <v>1.2298676686956174</v>
      </c>
      <c r="Z222">
        <f t="shared" si="122"/>
        <v>6.338450480724277E-3</v>
      </c>
      <c r="AA222">
        <f t="shared" si="123"/>
        <v>1.3845012671992472</v>
      </c>
      <c r="AB222">
        <f t="shared" si="124"/>
        <v>1.1766483192522934</v>
      </c>
      <c r="AC222">
        <f t="shared" si="125"/>
        <v>6.9669796231013124E-4</v>
      </c>
      <c r="AE222">
        <f t="shared" si="106"/>
        <v>1.4146972783210672</v>
      </c>
      <c r="AF222">
        <f t="shared" si="126"/>
        <v>1.6211994186139707</v>
      </c>
      <c r="AG222">
        <f t="shared" si="127"/>
        <v>1.1894104751182693</v>
      </c>
      <c r="AH222">
        <f t="shared" si="128"/>
        <v>1.2732632950862797</v>
      </c>
      <c r="AI222">
        <f t="shared" si="129"/>
        <v>7.0312954165875664E-3</v>
      </c>
      <c r="AJ222">
        <f t="shared" si="130"/>
        <v>1.4697256469098272</v>
      </c>
      <c r="AK222">
        <f t="shared" si="131"/>
        <v>1.2123224187112218</v>
      </c>
      <c r="AL222">
        <f t="shared" si="132"/>
        <v>5.2495715920664011E-4</v>
      </c>
    </row>
    <row r="223" spans="1:38" x14ac:dyDescent="0.3">
      <c r="A223" s="31">
        <f>31</f>
        <v>31</v>
      </c>
      <c r="B223" s="31">
        <f t="shared" si="133"/>
        <v>0.71810923000123839</v>
      </c>
      <c r="D223">
        <f t="shared" si="101"/>
        <v>0.91879573087194333</v>
      </c>
      <c r="E223">
        <f t="shared" si="107"/>
        <v>1.0374797803836504</v>
      </c>
      <c r="F223">
        <f t="shared" si="108"/>
        <v>0.95853833041352254</v>
      </c>
      <c r="G223">
        <f t="shared" si="109"/>
        <v>1.0185675139055095</v>
      </c>
      <c r="H223">
        <f t="shared" si="110"/>
        <v>3.6035028707146369E-3</v>
      </c>
      <c r="I223">
        <f t="shared" si="102"/>
        <v>0.97819583727439741</v>
      </c>
      <c r="J223">
        <f t="shared" si="111"/>
        <v>0.98903783409655133</v>
      </c>
      <c r="K223">
        <f t="shared" si="112"/>
        <v>9.3021972491108638E-4</v>
      </c>
      <c r="M223">
        <f t="shared" si="103"/>
        <v>1.1253108424456353</v>
      </c>
      <c r="N223">
        <f t="shared" si="113"/>
        <v>1.2766135885313499</v>
      </c>
      <c r="O223">
        <f t="shared" si="114"/>
        <v>1.0608066941934498</v>
      </c>
      <c r="P223">
        <f t="shared" si="115"/>
        <v>1.1298732621543666</v>
      </c>
      <c r="Q223">
        <f t="shared" si="116"/>
        <v>4.7701908098999411E-3</v>
      </c>
      <c r="R223">
        <f t="shared" si="104"/>
        <v>1.1828656366344352</v>
      </c>
      <c r="S223">
        <f t="shared" si="117"/>
        <v>1.0875962654562745</v>
      </c>
      <c r="T223">
        <f t="shared" si="118"/>
        <v>7.1768112844596693E-4</v>
      </c>
      <c r="V223">
        <f t="shared" si="105"/>
        <v>1.2671693732024281</v>
      </c>
      <c r="W223">
        <f t="shared" si="119"/>
        <v>1.4419942330831297</v>
      </c>
      <c r="X223">
        <f t="shared" si="120"/>
        <v>1.1256861788271313</v>
      </c>
      <c r="Y223">
        <f t="shared" si="121"/>
        <v>1.2008306429647477</v>
      </c>
      <c r="Z223">
        <f t="shared" si="122"/>
        <v>5.6466904905295235E-3</v>
      </c>
      <c r="AA223">
        <f t="shared" si="123"/>
        <v>1.3195841305286304</v>
      </c>
      <c r="AB223">
        <f t="shared" si="124"/>
        <v>1.1487315310935931</v>
      </c>
      <c r="AC223">
        <f t="shared" si="125"/>
        <v>5.3108826108531416E-4</v>
      </c>
      <c r="AE223">
        <f t="shared" si="106"/>
        <v>1.3549107799997497</v>
      </c>
      <c r="AF223">
        <f t="shared" si="126"/>
        <v>1.5453570860309256</v>
      </c>
      <c r="AG223">
        <f t="shared" si="127"/>
        <v>1.1640063487798293</v>
      </c>
      <c r="AH223">
        <f t="shared" si="128"/>
        <v>1.2431239222341937</v>
      </c>
      <c r="AI223">
        <f t="shared" si="129"/>
        <v>6.259590429306734E-3</v>
      </c>
      <c r="AJ223">
        <f t="shared" si="130"/>
        <v>1.4006141687880143</v>
      </c>
      <c r="AK223">
        <f t="shared" si="131"/>
        <v>1.1834754618444838</v>
      </c>
      <c r="AL223">
        <f t="shared" si="132"/>
        <v>3.7904636352429998E-4</v>
      </c>
    </row>
    <row r="224" spans="1:38" x14ac:dyDescent="0.3">
      <c r="A224" s="31">
        <f>31</f>
        <v>31</v>
      </c>
      <c r="B224" s="31">
        <f t="shared" si="133"/>
        <v>0.68082321380359045</v>
      </c>
      <c r="D224">
        <f t="shared" si="101"/>
        <v>0.87997005894927183</v>
      </c>
      <c r="E224">
        <f t="shared" si="107"/>
        <v>0.98932111425393665</v>
      </c>
      <c r="F224">
        <f t="shared" si="108"/>
        <v>0.93806719319528054</v>
      </c>
      <c r="G224">
        <f t="shared" si="109"/>
        <v>0.99464622567721872</v>
      </c>
      <c r="H224">
        <f t="shared" si="110"/>
        <v>3.2011869165922162E-3</v>
      </c>
      <c r="I224">
        <f t="shared" si="102"/>
        <v>0.93263626494990104</v>
      </c>
      <c r="J224">
        <f t="shared" si="111"/>
        <v>0.96573094853064589</v>
      </c>
      <c r="K224">
        <f t="shared" si="112"/>
        <v>7.6528335925495539E-4</v>
      </c>
      <c r="M224">
        <f t="shared" si="103"/>
        <v>1.0777555346097936</v>
      </c>
      <c r="N224">
        <f t="shared" si="113"/>
        <v>1.2170585707025752</v>
      </c>
      <c r="O224">
        <f t="shared" si="114"/>
        <v>1.0381500539949866</v>
      </c>
      <c r="P224">
        <f t="shared" si="115"/>
        <v>1.1032037756926756</v>
      </c>
      <c r="Q224">
        <f t="shared" si="116"/>
        <v>4.2319867067203689E-3</v>
      </c>
      <c r="R224">
        <f t="shared" si="104"/>
        <v>1.1274564889362741</v>
      </c>
      <c r="S224">
        <f t="shared" si="117"/>
        <v>1.0618175403223824</v>
      </c>
      <c r="T224">
        <f t="shared" si="118"/>
        <v>5.601499090574668E-4</v>
      </c>
      <c r="V224">
        <f t="shared" si="105"/>
        <v>1.2136172857351522</v>
      </c>
      <c r="W224">
        <f t="shared" si="119"/>
        <v>1.3745028000764787</v>
      </c>
      <c r="X224">
        <f t="shared" si="120"/>
        <v>1.1016429937757295</v>
      </c>
      <c r="Y224">
        <f t="shared" si="121"/>
        <v>1.1723919140272501</v>
      </c>
      <c r="Z224">
        <f t="shared" si="122"/>
        <v>5.005409716756018E-3</v>
      </c>
      <c r="AA224">
        <f t="shared" si="123"/>
        <v>1.25753914059168</v>
      </c>
      <c r="AB224">
        <f t="shared" si="124"/>
        <v>1.1214005263917437</v>
      </c>
      <c r="AC224">
        <f t="shared" si="125"/>
        <v>3.9036009507286519E-4</v>
      </c>
      <c r="AE224">
        <f t="shared" si="106"/>
        <v>1.29764929945248</v>
      </c>
      <c r="AF224">
        <f t="shared" si="126"/>
        <v>1.472853087622624</v>
      </c>
      <c r="AG224">
        <f t="shared" si="127"/>
        <v>1.13914410829029</v>
      </c>
      <c r="AH224">
        <f t="shared" si="128"/>
        <v>1.2136115884510266</v>
      </c>
      <c r="AI224">
        <f t="shared" si="129"/>
        <v>5.5454056014896938E-3</v>
      </c>
      <c r="AJ224">
        <f t="shared" si="130"/>
        <v>1.334580119879694</v>
      </c>
      <c r="AK224">
        <f t="shared" si="131"/>
        <v>1.1552402866415687</v>
      </c>
      <c r="AL224">
        <f t="shared" si="132"/>
        <v>2.5908695751617454E-4</v>
      </c>
    </row>
    <row r="225" spans="1:38" x14ac:dyDescent="0.3">
      <c r="A225" s="31">
        <f>31</f>
        <v>31</v>
      </c>
      <c r="B225" s="31">
        <f t="shared" si="133"/>
        <v>0.64547318024731437</v>
      </c>
      <c r="D225">
        <f t="shared" si="101"/>
        <v>0.8427834964029578</v>
      </c>
      <c r="E225">
        <f t="shared" si="107"/>
        <v>0.94324499297967446</v>
      </c>
      <c r="F225">
        <f t="shared" si="108"/>
        <v>0.91803240487629723</v>
      </c>
      <c r="G225">
        <f t="shared" si="109"/>
        <v>0.97120800706114163</v>
      </c>
      <c r="H225">
        <f t="shared" si="110"/>
        <v>2.827644667720829E-3</v>
      </c>
      <c r="I225">
        <f t="shared" si="102"/>
        <v>0.88906205549735273</v>
      </c>
      <c r="J225">
        <f t="shared" si="111"/>
        <v>0.94290087257216637</v>
      </c>
      <c r="K225">
        <f t="shared" si="112"/>
        <v>6.1844068554048727E-4</v>
      </c>
      <c r="M225">
        <f t="shared" si="103"/>
        <v>1.0322084096722035</v>
      </c>
      <c r="N225">
        <f t="shared" si="113"/>
        <v>1.1601084053258035</v>
      </c>
      <c r="O225">
        <f t="shared" si="114"/>
        <v>1.0159765792931466</v>
      </c>
      <c r="P225">
        <f t="shared" si="115"/>
        <v>1.0770832861602688</v>
      </c>
      <c r="Q225">
        <f t="shared" si="116"/>
        <v>3.7340296241444083E-3</v>
      </c>
      <c r="R225">
        <f t="shared" si="104"/>
        <v>1.0744935040887649</v>
      </c>
      <c r="S225">
        <f t="shared" si="117"/>
        <v>1.0365777848713356</v>
      </c>
      <c r="T225">
        <f t="shared" si="118"/>
        <v>4.2440967127480592E-4</v>
      </c>
      <c r="V225">
        <f t="shared" si="105"/>
        <v>1.1623269609218787</v>
      </c>
      <c r="W225">
        <f t="shared" si="119"/>
        <v>1.3099853605527336</v>
      </c>
      <c r="X225">
        <f t="shared" si="120"/>
        <v>1.078112684705026</v>
      </c>
      <c r="Y225">
        <f t="shared" si="121"/>
        <v>1.1445459189358607</v>
      </c>
      <c r="Z225">
        <f t="shared" si="122"/>
        <v>4.4133746103689466E-3</v>
      </c>
      <c r="AA225">
        <f t="shared" si="123"/>
        <v>1.1982562921643647</v>
      </c>
      <c r="AB225">
        <f t="shared" si="124"/>
        <v>1.0946489355790581</v>
      </c>
      <c r="AC225">
        <f t="shared" si="125"/>
        <v>2.7344759296892734E-4</v>
      </c>
      <c r="AE225">
        <f t="shared" si="106"/>
        <v>1.2428064928522731</v>
      </c>
      <c r="AF225">
        <f t="shared" si="126"/>
        <v>1.4035613303893821</v>
      </c>
      <c r="AG225">
        <f t="shared" si="127"/>
        <v>1.1148123128366825</v>
      </c>
      <c r="AH225">
        <f t="shared" si="128"/>
        <v>1.1847199375335009</v>
      </c>
      <c r="AI225">
        <f t="shared" si="129"/>
        <v>4.8870759907512192E-3</v>
      </c>
      <c r="AJ225">
        <f t="shared" si="130"/>
        <v>1.2715035979798917</v>
      </c>
      <c r="AK225">
        <f t="shared" si="131"/>
        <v>1.1276096833478735</v>
      </c>
      <c r="AL225">
        <f t="shared" si="132"/>
        <v>1.6377269200070122E-4</v>
      </c>
    </row>
    <row r="226" spans="1:38" x14ac:dyDescent="0.3">
      <c r="A226" s="31">
        <f>31</f>
        <v>31</v>
      </c>
      <c r="B226" s="31">
        <f t="shared" si="133"/>
        <v>0.61195860830147375</v>
      </c>
      <c r="D226">
        <f t="shared" si="101"/>
        <v>0.80716713007301399</v>
      </c>
      <c r="E226">
        <f t="shared" si="107"/>
        <v>0.89917658421532853</v>
      </c>
      <c r="F226">
        <f t="shared" si="108"/>
        <v>0.89842480490746357</v>
      </c>
      <c r="G226">
        <f t="shared" si="109"/>
        <v>0.94824922051923066</v>
      </c>
      <c r="H226">
        <f t="shared" si="110"/>
        <v>2.4824723910541005E-3</v>
      </c>
      <c r="I226">
        <f t="shared" si="102"/>
        <v>0.84740028145085988</v>
      </c>
      <c r="J226">
        <f t="shared" si="111"/>
        <v>0.92054347070133513</v>
      </c>
      <c r="K226">
        <f t="shared" si="112"/>
        <v>4.892353765009839E-4</v>
      </c>
      <c r="M226">
        <f t="shared" si="103"/>
        <v>0.98858493939280834</v>
      </c>
      <c r="N226">
        <f t="shared" si="113"/>
        <v>1.1056664118778963</v>
      </c>
      <c r="O226">
        <f t="shared" si="114"/>
        <v>0.99427608811275769</v>
      </c>
      <c r="P226">
        <f t="shared" si="115"/>
        <v>1.0515067341096282</v>
      </c>
      <c r="Q226">
        <f t="shared" si="116"/>
        <v>3.2753468412191158E-3</v>
      </c>
      <c r="R226">
        <f t="shared" si="104"/>
        <v>1.023883540090315</v>
      </c>
      <c r="S226">
        <f t="shared" si="117"/>
        <v>1.0118713060910043</v>
      </c>
      <c r="T226">
        <f t="shared" si="118"/>
        <v>3.0959169570201207E-4</v>
      </c>
      <c r="V226">
        <f t="shared" si="105"/>
        <v>1.113203133295108</v>
      </c>
      <c r="W226">
        <f t="shared" si="119"/>
        <v>1.2483292485182877</v>
      </c>
      <c r="X226">
        <f t="shared" si="120"/>
        <v>1.0550844199850113</v>
      </c>
      <c r="Y226">
        <f t="shared" si="121"/>
        <v>1.11728655613423</v>
      </c>
      <c r="Z226">
        <f t="shared" si="122"/>
        <v>3.8691057415259343E-3</v>
      </c>
      <c r="AA226">
        <f t="shared" si="123"/>
        <v>1.1416280317070575</v>
      </c>
      <c r="AB226">
        <f t="shared" si="124"/>
        <v>1.0684699489021943</v>
      </c>
      <c r="AC226">
        <f t="shared" si="125"/>
        <v>1.7917238439274017E-4</v>
      </c>
      <c r="AE226">
        <f t="shared" si="106"/>
        <v>1.1902804404198826</v>
      </c>
      <c r="AF226">
        <f t="shared" si="126"/>
        <v>1.3373583269655267</v>
      </c>
      <c r="AG226">
        <f t="shared" si="127"/>
        <v>1.0909997435471204</v>
      </c>
      <c r="AH226">
        <f t="shared" si="128"/>
        <v>1.1564420984059369</v>
      </c>
      <c r="AI226">
        <f t="shared" si="129"/>
        <v>4.2827018094672709E-3</v>
      </c>
      <c r="AJ226">
        <f t="shared" si="130"/>
        <v>1.2112676095982675</v>
      </c>
      <c r="AK226">
        <f t="shared" si="131"/>
        <v>1.1005760353552441</v>
      </c>
      <c r="AL226">
        <f t="shared" si="132"/>
        <v>9.1705364794336967E-5</v>
      </c>
    </row>
    <row r="227" spans="1:38" x14ac:dyDescent="0.3">
      <c r="A227" s="31">
        <f>31</f>
        <v>31</v>
      </c>
      <c r="B227" s="31">
        <f t="shared" si="133"/>
        <v>0.58018419623691986</v>
      </c>
      <c r="D227">
        <f t="shared" si="101"/>
        <v>0.77305489160783347</v>
      </c>
      <c r="E227">
        <f t="shared" si="107"/>
        <v>0.85704215615280455</v>
      </c>
      <c r="F227">
        <f t="shared" si="108"/>
        <v>0.87923540170299874</v>
      </c>
      <c r="G227">
        <f t="shared" si="109"/>
        <v>0.92576571342473279</v>
      </c>
      <c r="H227">
        <f t="shared" si="110"/>
        <v>2.1650699089217412E-3</v>
      </c>
      <c r="I227">
        <f t="shared" si="102"/>
        <v>0.80757928154957681</v>
      </c>
      <c r="J227">
        <f t="shared" si="111"/>
        <v>0.89865415013206096</v>
      </c>
      <c r="K227">
        <f t="shared" si="112"/>
        <v>3.7708779055120627E-4</v>
      </c>
      <c r="M227">
        <f t="shared" si="103"/>
        <v>0.94680410307019258</v>
      </c>
      <c r="N227">
        <f t="shared" si="113"/>
        <v>1.0536377079889787</v>
      </c>
      <c r="O227">
        <f t="shared" si="114"/>
        <v>0.97303859279588323</v>
      </c>
      <c r="P227">
        <f t="shared" si="115"/>
        <v>1.0264685616174412</v>
      </c>
      <c r="Q227">
        <f t="shared" si="116"/>
        <v>2.8547615682726524E-3</v>
      </c>
      <c r="R227">
        <f t="shared" si="104"/>
        <v>0.97553546732468066</v>
      </c>
      <c r="S227">
        <f t="shared" si="117"/>
        <v>0.98769199010859687</v>
      </c>
      <c r="T227">
        <f t="shared" si="118"/>
        <v>2.1472205280424349E-4</v>
      </c>
      <c r="V227">
        <f t="shared" si="105"/>
        <v>1.0661545022039443</v>
      </c>
      <c r="W227">
        <f t="shared" si="119"/>
        <v>1.1894241653714774</v>
      </c>
      <c r="X227">
        <f t="shared" si="120"/>
        <v>1.0325475786635423</v>
      </c>
      <c r="Y227">
        <f t="shared" si="121"/>
        <v>1.0906072461576062</v>
      </c>
      <c r="Z227">
        <f t="shared" si="122"/>
        <v>3.3709249895212583E-3</v>
      </c>
      <c r="AA227">
        <f t="shared" si="123"/>
        <v>1.0875494074438516</v>
      </c>
      <c r="AB227">
        <f t="shared" si="124"/>
        <v>1.0428563695178026</v>
      </c>
      <c r="AC227">
        <f t="shared" si="125"/>
        <v>1.0627116887688051E-4</v>
      </c>
      <c r="AE227">
        <f t="shared" si="106"/>
        <v>1.1399734724731687</v>
      </c>
      <c r="AF227">
        <f t="shared" si="126"/>
        <v>1.2741233950831217</v>
      </c>
      <c r="AG227">
        <f t="shared" si="127"/>
        <v>1.067695402478239</v>
      </c>
      <c r="AH227">
        <f t="shared" si="128"/>
        <v>1.1287707451396505</v>
      </c>
      <c r="AI227">
        <f t="shared" si="129"/>
        <v>3.7301974812088265E-3</v>
      </c>
      <c r="AJ227">
        <f t="shared" si="130"/>
        <v>1.1537582016910282</v>
      </c>
      <c r="AK227">
        <f t="shared" si="131"/>
        <v>1.0741313707787461</v>
      </c>
      <c r="AL227">
        <f t="shared" si="132"/>
        <v>4.1421687965131961E-5</v>
      </c>
    </row>
    <row r="228" spans="1:38" x14ac:dyDescent="0.3">
      <c r="A228" s="31">
        <f>31</f>
        <v>31</v>
      </c>
      <c r="B228" s="31">
        <f t="shared" si="133"/>
        <v>0.55005959062716903</v>
      </c>
      <c r="D228">
        <f t="shared" si="101"/>
        <v>0.74038344972801551</v>
      </c>
      <c r="E228">
        <f t="shared" si="107"/>
        <v>0.81676925516584764</v>
      </c>
      <c r="F228">
        <f t="shared" si="108"/>
        <v>0.86045537346687273</v>
      </c>
      <c r="G228">
        <f t="shared" si="109"/>
        <v>0.9037528728396097</v>
      </c>
      <c r="H228">
        <f t="shared" si="110"/>
        <v>1.8746734519321582E-3</v>
      </c>
      <c r="I228">
        <f t="shared" si="102"/>
        <v>0.76952880820479441</v>
      </c>
      <c r="J228">
        <f t="shared" si="111"/>
        <v>0.87722791120939281</v>
      </c>
      <c r="K228">
        <f t="shared" si="112"/>
        <v>2.8131802232426052E-4</v>
      </c>
      <c r="M228">
        <f t="shared" si="103"/>
        <v>0.90678825129832741</v>
      </c>
      <c r="N228">
        <f t="shared" si="113"/>
        <v>1.003929389040646</v>
      </c>
      <c r="O228">
        <f t="shared" si="114"/>
        <v>0.95225429970062481</v>
      </c>
      <c r="P228">
        <f t="shared" si="115"/>
        <v>1.0019627682906416</v>
      </c>
      <c r="Q228">
        <f t="shared" si="116"/>
        <v>2.4709318495646834E-3</v>
      </c>
      <c r="R228">
        <f t="shared" si="104"/>
        <v>0.92936030415457238</v>
      </c>
      <c r="S228">
        <f t="shared" si="117"/>
        <v>0.96403335220031283</v>
      </c>
      <c r="T228">
        <f t="shared" si="118"/>
        <v>1.3874607779040671E-4</v>
      </c>
      <c r="V228">
        <f t="shared" si="105"/>
        <v>1.0210935756132913</v>
      </c>
      <c r="W228">
        <f t="shared" si="119"/>
        <v>1.1331623528753985</v>
      </c>
      <c r="X228">
        <f t="shared" si="120"/>
        <v>1.0104917494038688</v>
      </c>
      <c r="Y228">
        <f t="shared" si="121"/>
        <v>1.0645009877287097</v>
      </c>
      <c r="Z228">
        <f t="shared" si="122"/>
        <v>2.916997824429468E-3</v>
      </c>
      <c r="AA228">
        <f t="shared" si="123"/>
        <v>1.0359181885244784</v>
      </c>
      <c r="AB228">
        <f t="shared" si="124"/>
        <v>1.0178006624700529</v>
      </c>
      <c r="AC228">
        <f t="shared" si="125"/>
        <v>5.3420210209036464E-5</v>
      </c>
      <c r="AE228">
        <f t="shared" si="106"/>
        <v>1.0917920004313801</v>
      </c>
      <c r="AF228">
        <f t="shared" si="126"/>
        <v>1.2137388189283376</v>
      </c>
      <c r="AG228">
        <f t="shared" si="127"/>
        <v>1.0448885110055428</v>
      </c>
      <c r="AH228">
        <f t="shared" si="128"/>
        <v>1.1016981523667622</v>
      </c>
      <c r="AI228">
        <f t="shared" si="129"/>
        <v>3.2273353515903649E-3</v>
      </c>
      <c r="AJ228">
        <f t="shared" si="130"/>
        <v>1.0988645628174241</v>
      </c>
      <c r="AK228">
        <f t="shared" si="131"/>
        <v>1.0482674099758249</v>
      </c>
      <c r="AL228">
        <f t="shared" si="132"/>
        <v>1.1416958251373408E-5</v>
      </c>
    </row>
    <row r="229" spans="1:38" x14ac:dyDescent="0.3">
      <c r="A229" s="31">
        <f>31</f>
        <v>31</v>
      </c>
      <c r="B229" s="31">
        <f t="shared" si="133"/>
        <v>0.52149912942022858</v>
      </c>
      <c r="D229">
        <f t="shared" si="101"/>
        <v>0.70909210474580342</v>
      </c>
      <c r="E229">
        <f t="shared" si="107"/>
        <v>0.77828685516774798</v>
      </c>
      <c r="F229">
        <f t="shared" si="108"/>
        <v>0.84207606826569026</v>
      </c>
      <c r="G229">
        <f t="shared" si="109"/>
        <v>0.88220567622734547</v>
      </c>
      <c r="H229">
        <f t="shared" si="110"/>
        <v>1.6103854351561414E-3</v>
      </c>
      <c r="I229">
        <f t="shared" si="102"/>
        <v>0.73318014983826751</v>
      </c>
      <c r="J229">
        <f t="shared" si="111"/>
        <v>0.85625939401461026</v>
      </c>
      <c r="K229">
        <f t="shared" si="112"/>
        <v>2.0116672929997725E-4</v>
      </c>
      <c r="M229">
        <f t="shared" si="103"/>
        <v>0.86846297327429534</v>
      </c>
      <c r="N229">
        <f t="shared" si="113"/>
        <v>0.9564506759737772</v>
      </c>
      <c r="O229">
        <f t="shared" si="114"/>
        <v>0.93191360826757719</v>
      </c>
      <c r="P229">
        <f t="shared" si="115"/>
        <v>0.97798296302838383</v>
      </c>
      <c r="Q229">
        <f t="shared" si="116"/>
        <v>2.1223854480770582E-3</v>
      </c>
      <c r="R229">
        <f t="shared" si="104"/>
        <v>0.88527132550685106</v>
      </c>
      <c r="S229">
        <f t="shared" si="117"/>
        <v>0.94088858294000521</v>
      </c>
      <c r="T229">
        <f t="shared" si="118"/>
        <v>8.055017037072456E-5</v>
      </c>
      <c r="V229">
        <f t="shared" si="105"/>
        <v>0.9779365184129486</v>
      </c>
      <c r="W229">
        <f t="shared" si="119"/>
        <v>1.079438732590472</v>
      </c>
      <c r="X229">
        <f t="shared" si="120"/>
        <v>0.98890672887434061</v>
      </c>
      <c r="Y229">
        <f t="shared" si="121"/>
        <v>1.0389604095394935</v>
      </c>
      <c r="Z229">
        <f t="shared" si="122"/>
        <v>2.5053709481291033E-3</v>
      </c>
      <c r="AA229">
        <f t="shared" si="123"/>
        <v>0.98663495666154144</v>
      </c>
      <c r="AB229">
        <f t="shared" si="124"/>
        <v>0.99329499981704406</v>
      </c>
      <c r="AC229">
        <f t="shared" si="125"/>
        <v>1.9256921866575362E-5</v>
      </c>
      <c r="AE229">
        <f t="shared" si="106"/>
        <v>1.0456463530053461</v>
      </c>
      <c r="AF229">
        <f t="shared" si="126"/>
        <v>1.1560899764866184</v>
      </c>
      <c r="AG229">
        <f t="shared" si="127"/>
        <v>1.0225685077320474</v>
      </c>
      <c r="AH229">
        <f t="shared" si="128"/>
        <v>1.0752162463833117</v>
      </c>
      <c r="AI229">
        <f t="shared" si="129"/>
        <v>2.771784385091825E-3</v>
      </c>
      <c r="AJ229">
        <f t="shared" si="130"/>
        <v>1.0464790971716855</v>
      </c>
      <c r="AK229">
        <f t="shared" si="131"/>
        <v>1.0229756092750626</v>
      </c>
      <c r="AL229">
        <f t="shared" si="132"/>
        <v>1.6573166632531902E-7</v>
      </c>
    </row>
    <row r="230" spans="1:38" x14ac:dyDescent="0.3">
      <c r="A230" s="31">
        <f>31</f>
        <v>31</v>
      </c>
      <c r="B230" s="31">
        <f t="shared" si="133"/>
        <v>0.49442159835077221</v>
      </c>
      <c r="D230">
        <f t="shared" si="101"/>
        <v>0.67912268566677458</v>
      </c>
      <c r="E230">
        <f t="shared" si="107"/>
        <v>0.74152548153789832</v>
      </c>
      <c r="F230">
        <f t="shared" si="108"/>
        <v>0.82408900348613712</v>
      </c>
      <c r="G230">
        <f t="shared" si="109"/>
        <v>0.86111873835023378</v>
      </c>
      <c r="H230">
        <f t="shared" si="110"/>
        <v>1.3712012641052961E-3</v>
      </c>
      <c r="I230">
        <f t="shared" si="102"/>
        <v>0.69846623069503766</v>
      </c>
      <c r="J230">
        <f t="shared" si="111"/>
        <v>0.83574292141485573</v>
      </c>
      <c r="K230">
        <f t="shared" si="112"/>
        <v>1.358138030893092E-4</v>
      </c>
      <c r="M230">
        <f t="shared" si="103"/>
        <v>0.8317569679123884</v>
      </c>
      <c r="N230">
        <f t="shared" si="113"/>
        <v>0.91111303464282967</v>
      </c>
      <c r="O230">
        <f t="shared" si="114"/>
        <v>0.91200710957337849</v>
      </c>
      <c r="P230">
        <f t="shared" si="115"/>
        <v>0.95452241180751207</v>
      </c>
      <c r="Q230">
        <f t="shared" si="116"/>
        <v>1.8075509240597237E-3</v>
      </c>
      <c r="R230">
        <f t="shared" si="104"/>
        <v>0.84318414738675496</v>
      </c>
      <c r="S230">
        <f t="shared" si="117"/>
        <v>0.91825059073585946</v>
      </c>
      <c r="T230">
        <f t="shared" si="118"/>
        <v>3.8981057026254702E-5</v>
      </c>
      <c r="V230">
        <f t="shared" si="105"/>
        <v>0.93660300543035113</v>
      </c>
      <c r="W230">
        <f t="shared" si="119"/>
        <v>1.0281510153874347</v>
      </c>
      <c r="X230">
        <f t="shared" si="120"/>
        <v>0.96778251969662643</v>
      </c>
      <c r="Y230">
        <f t="shared" si="121"/>
        <v>1.0139778179957561</v>
      </c>
      <c r="Z230">
        <f t="shared" si="122"/>
        <v>2.1340055849455768E-3</v>
      </c>
      <c r="AA230">
        <f t="shared" si="123"/>
        <v>0.93960317334636012</v>
      </c>
      <c r="AB230">
        <f t="shared" si="124"/>
        <v>0.9693313021595662</v>
      </c>
      <c r="AC230">
        <f t="shared" si="125"/>
        <v>2.3987271175097749E-6</v>
      </c>
      <c r="AE230">
        <f t="shared" si="106"/>
        <v>1.0014506177139564</v>
      </c>
      <c r="AF230">
        <f t="shared" si="126"/>
        <v>1.1010654366305979</v>
      </c>
      <c r="AG230">
        <f t="shared" si="127"/>
        <v>1.000725046011119</v>
      </c>
      <c r="AH230">
        <f t="shared" si="128"/>
        <v>1.0493166522221011</v>
      </c>
      <c r="AI230">
        <f t="shared" si="129"/>
        <v>2.3611441941631573E-3</v>
      </c>
      <c r="AJ230">
        <f t="shared" si="130"/>
        <v>0.99649747463913474</v>
      </c>
      <c r="AK230">
        <f t="shared" si="131"/>
        <v>0.99824720116769405</v>
      </c>
      <c r="AL230">
        <f t="shared" si="132"/>
        <v>6.1397150680876043E-6</v>
      </c>
    </row>
    <row r="231" spans="1:38" x14ac:dyDescent="0.3">
      <c r="A231" s="31">
        <f>31</f>
        <v>31</v>
      </c>
      <c r="B231" s="31">
        <f t="shared" si="133"/>
        <v>0.46875000000000033</v>
      </c>
      <c r="D231">
        <f t="shared" si="101"/>
        <v>0.65041945010919744</v>
      </c>
      <c r="E231">
        <f t="shared" si="107"/>
        <v>0.70641731225104654</v>
      </c>
      <c r="F231">
        <f t="shared" si="108"/>
        <v>0.8064858647919364</v>
      </c>
      <c r="G231">
        <f t="shared" si="109"/>
        <v>0.84048635458944043</v>
      </c>
      <c r="H231">
        <f t="shared" si="110"/>
        <v>1.1560333064701757E-3</v>
      </c>
      <c r="I231">
        <f t="shared" si="102"/>
        <v>0.66532169052527557</v>
      </c>
      <c r="J231">
        <f t="shared" si="111"/>
        <v>0.81567253878335</v>
      </c>
      <c r="K231">
        <f t="shared" si="112"/>
        <v>8.4394979024515014E-5</v>
      </c>
      <c r="M231">
        <f t="shared" si="103"/>
        <v>0.7966019189347634</v>
      </c>
      <c r="N231">
        <f t="shared" si="113"/>
        <v>0.86783026978179212</v>
      </c>
      <c r="O231">
        <f t="shared" si="114"/>
        <v>0.8925255844706993</v>
      </c>
      <c r="P231">
        <f t="shared" si="115"/>
        <v>0.93157408174647716</v>
      </c>
      <c r="Q231">
        <f t="shared" si="116"/>
        <v>1.524785139496431E-3</v>
      </c>
      <c r="R231">
        <f t="shared" si="104"/>
        <v>0.80301679001021165</v>
      </c>
      <c r="S231">
        <f t="shared" si="117"/>
        <v>0.89611204099164499</v>
      </c>
      <c r="T231">
        <f t="shared" si="118"/>
        <v>1.286267037663387E-5</v>
      </c>
      <c r="V231">
        <f t="shared" si="105"/>
        <v>0.89701607926194249</v>
      </c>
      <c r="W231">
        <f t="shared" si="119"/>
        <v>0.97919978435758526</v>
      </c>
      <c r="X231">
        <f t="shared" si="120"/>
        <v>0.94710932804082471</v>
      </c>
      <c r="Y231">
        <f t="shared" si="121"/>
        <v>0.9895452411878829</v>
      </c>
      <c r="Z231">
        <f t="shared" si="122"/>
        <v>1.8008067246246661E-3</v>
      </c>
      <c r="AA231">
        <f t="shared" si="123"/>
        <v>0.89472922547527389</v>
      </c>
      <c r="AB231">
        <f t="shared" si="124"/>
        <v>0.94590127681237113</v>
      </c>
      <c r="AC231">
        <f t="shared" si="125"/>
        <v>1.459387770568197E-6</v>
      </c>
      <c r="AE231">
        <f t="shared" si="106"/>
        <v>0.95912248779534559</v>
      </c>
      <c r="AF231">
        <f t="shared" si="126"/>
        <v>1.0485570293826645</v>
      </c>
      <c r="AG231">
        <f t="shared" si="127"/>
        <v>0.97934799116317461</v>
      </c>
      <c r="AH231">
        <f t="shared" si="128"/>
        <v>1.0239907369613577</v>
      </c>
      <c r="AI231">
        <f t="shared" si="129"/>
        <v>1.9929747524011911E-3</v>
      </c>
      <c r="AJ231">
        <f t="shared" si="130"/>
        <v>0.94881865974291457</v>
      </c>
      <c r="AK231">
        <f t="shared" si="131"/>
        <v>0.9740732312012863</v>
      </c>
      <c r="AL231">
        <f t="shared" si="132"/>
        <v>2.7823092655539956E-5</v>
      </c>
    </row>
    <row r="232" spans="1:38" x14ac:dyDescent="0.3">
      <c r="A232" s="31">
        <f>31</f>
        <v>31</v>
      </c>
      <c r="B232" s="31">
        <f t="shared" si="133"/>
        <v>0.44441133484648693</v>
      </c>
      <c r="D232">
        <f t="shared" si="101"/>
        <v>0.62292898720329148</v>
      </c>
      <c r="E232">
        <f t="shared" si="107"/>
        <v>0.67289625863199098</v>
      </c>
      <c r="F232">
        <f t="shared" si="108"/>
        <v>0.78925850467593406</v>
      </c>
      <c r="G232">
        <f t="shared" si="109"/>
        <v>0.82030254091523513</v>
      </c>
      <c r="H232">
        <f t="shared" si="110"/>
        <v>9.6373218602703852E-4</v>
      </c>
      <c r="I232">
        <f t="shared" si="102"/>
        <v>0.63368294633196875</v>
      </c>
      <c r="J232">
        <f t="shared" si="111"/>
        <v>0.79604205060534883</v>
      </c>
      <c r="K232">
        <f t="shared" si="112"/>
        <v>4.6016495376479686E-5</v>
      </c>
      <c r="M232">
        <f t="shared" si="103"/>
        <v>0.76293237404085534</v>
      </c>
      <c r="N232">
        <f t="shared" si="113"/>
        <v>0.82651859639033387</v>
      </c>
      <c r="O232">
        <f t="shared" si="114"/>
        <v>0.87346000139723357</v>
      </c>
      <c r="P232">
        <f t="shared" si="115"/>
        <v>0.90913068169011535</v>
      </c>
      <c r="Q232">
        <f t="shared" si="116"/>
        <v>1.272397432556985E-3</v>
      </c>
      <c r="R232">
        <f t="shared" si="104"/>
        <v>0.76468972201002472</v>
      </c>
      <c r="S232">
        <f t="shared" si="117"/>
        <v>0.87446539211682051</v>
      </c>
      <c r="T232">
        <f t="shared" si="118"/>
        <v>1.010810499031546E-6</v>
      </c>
      <c r="V232">
        <f t="shared" si="105"/>
        <v>0.85910201297568844</v>
      </c>
      <c r="W232">
        <f t="shared" si="119"/>
        <v>0.93248855415142951</v>
      </c>
      <c r="X232">
        <f t="shared" si="120"/>
        <v>0.92687756094086582</v>
      </c>
      <c r="Y232">
        <f t="shared" si="121"/>
        <v>0.96565446933746935</v>
      </c>
      <c r="Z232">
        <f t="shared" si="122"/>
        <v>1.5036486247985812E-3</v>
      </c>
      <c r="AA232">
        <f t="shared" si="123"/>
        <v>0.85192245196461658</v>
      </c>
      <c r="AB232">
        <f t="shared" si="124"/>
        <v>0.92299645284508902</v>
      </c>
      <c r="AC232">
        <f t="shared" si="125"/>
        <v>1.5063000051104198E-5</v>
      </c>
      <c r="AE232">
        <f t="shared" si="106"/>
        <v>0.91858311452439922</v>
      </c>
      <c r="AF232">
        <f t="shared" si="126"/>
        <v>0.99845989248234945</v>
      </c>
      <c r="AG232">
        <f t="shared" si="127"/>
        <v>0.95842741745235938</v>
      </c>
      <c r="AH232">
        <f t="shared" si="128"/>
        <v>0.99922964952124471</v>
      </c>
      <c r="AI232">
        <f t="shared" si="129"/>
        <v>1.6648221418031749E-3</v>
      </c>
      <c r="AJ232">
        <f t="shared" si="130"/>
        <v>0.90334492208495731</v>
      </c>
      <c r="AK232">
        <f t="shared" si="131"/>
        <v>0.95044459180162488</v>
      </c>
      <c r="AL232">
        <f t="shared" si="132"/>
        <v>6.3725505370024587E-5</v>
      </c>
    </row>
    <row r="233" spans="1:38" x14ac:dyDescent="0.3">
      <c r="A233" s="31">
        <f>31</f>
        <v>31</v>
      </c>
      <c r="B233" s="31">
        <f t="shared" si="133"/>
        <v>0.42133639368541054</v>
      </c>
      <c r="D233">
        <f t="shared" si="101"/>
        <v>0.59660012357413139</v>
      </c>
      <c r="E233">
        <f t="shared" si="107"/>
        <v>0.64089802795847639</v>
      </c>
      <c r="F233">
        <f t="shared" si="108"/>
        <v>0.77239894068682624</v>
      </c>
      <c r="G233">
        <f t="shared" si="109"/>
        <v>0.80056107072382454</v>
      </c>
      <c r="H233">
        <f t="shared" si="110"/>
        <v>7.931055682208019E-4</v>
      </c>
      <c r="I233">
        <f t="shared" si="102"/>
        <v>0.60348823819489161</v>
      </c>
      <c r="J233">
        <f t="shared" si="111"/>
        <v>0.77684505417418448</v>
      </c>
      <c r="K233">
        <f t="shared" si="112"/>
        <v>1.9767925142468837E-5</v>
      </c>
      <c r="M233">
        <f t="shared" si="103"/>
        <v>0.73068562820381711</v>
      </c>
      <c r="N233">
        <f t="shared" si="113"/>
        <v>0.7870966911072298</v>
      </c>
      <c r="O233">
        <f t="shared" si="114"/>
        <v>0.85480151392227721</v>
      </c>
      <c r="P233">
        <f t="shared" si="115"/>
        <v>0.88718469954526935</v>
      </c>
      <c r="Q233">
        <f t="shared" si="116"/>
        <v>1.0486707110931648E-3</v>
      </c>
      <c r="R233">
        <f t="shared" si="104"/>
        <v>0.72812588795346533</v>
      </c>
      <c r="S233">
        <f t="shared" si="117"/>
        <v>0.85330292859773149</v>
      </c>
      <c r="T233">
        <f t="shared" si="118"/>
        <v>2.2457579749438022E-6</v>
      </c>
      <c r="V233">
        <f t="shared" si="105"/>
        <v>0.82279017768797125</v>
      </c>
      <c r="W233">
        <f t="shared" si="119"/>
        <v>0.88792380950927874</v>
      </c>
      <c r="X233">
        <f t="shared" si="120"/>
        <v>0.90707782339111964</v>
      </c>
      <c r="Y233">
        <f t="shared" si="121"/>
        <v>0.94229709195628886</v>
      </c>
      <c r="Z233">
        <f t="shared" si="122"/>
        <v>1.2403968782655165E-3</v>
      </c>
      <c r="AA233">
        <f t="shared" si="123"/>
        <v>0.81109515369634921</v>
      </c>
      <c r="AB233">
        <f t="shared" si="124"/>
        <v>0.90060821320724649</v>
      </c>
      <c r="AC233">
        <f t="shared" si="125"/>
        <v>4.1855855931275216E-5</v>
      </c>
      <c r="AE233">
        <f t="shared" si="106"/>
        <v>0.8797569649036876</v>
      </c>
      <c r="AF233">
        <f t="shared" si="126"/>
        <v>0.95067249710689472</v>
      </c>
      <c r="AG233">
        <f t="shared" si="127"/>
        <v>0.93795360487802781</v>
      </c>
      <c r="AH233">
        <f t="shared" si="128"/>
        <v>0.97502435718647296</v>
      </c>
      <c r="AI233">
        <f t="shared" si="129"/>
        <v>1.3742406767140909E-3</v>
      </c>
      <c r="AJ233">
        <f t="shared" si="130"/>
        <v>0.85998183064081946</v>
      </c>
      <c r="AK233">
        <f t="shared" si="131"/>
        <v>0.92735205323588921</v>
      </c>
      <c r="AL233">
        <f t="shared" si="132"/>
        <v>1.1239289722093179E-4</v>
      </c>
    </row>
    <row r="234" spans="1:38" x14ac:dyDescent="0.3">
      <c r="A234" s="31">
        <f>31</f>
        <v>31</v>
      </c>
      <c r="B234" s="31">
        <f t="shared" si="133"/>
        <v>0.39945956082589462</v>
      </c>
      <c r="D234">
        <f t="shared" si="101"/>
        <v>0.5713838324653665</v>
      </c>
      <c r="E234">
        <f t="shared" si="107"/>
        <v>0.61036016994653064</v>
      </c>
      <c r="F234">
        <f t="shared" si="108"/>
        <v>0.75589935339657921</v>
      </c>
      <c r="G234">
        <f t="shared" si="109"/>
        <v>0.78125550874635796</v>
      </c>
      <c r="H234">
        <f t="shared" si="110"/>
        <v>6.4293461412211368E-4</v>
      </c>
      <c r="I234">
        <f t="shared" si="102"/>
        <v>0.57467766100634843</v>
      </c>
      <c r="J234">
        <f t="shared" si="111"/>
        <v>0.75807497057108308</v>
      </c>
      <c r="K234">
        <f t="shared" si="112"/>
        <v>4.7333100899962214E-6</v>
      </c>
      <c r="M234">
        <f t="shared" si="103"/>
        <v>0.69980161109966632</v>
      </c>
      <c r="N234">
        <f t="shared" si="113"/>
        <v>0.74948572591197227</v>
      </c>
      <c r="O234">
        <f t="shared" si="114"/>
        <v>0.83654145808780234</v>
      </c>
      <c r="P234">
        <f t="shared" si="115"/>
        <v>0.86572843658503695</v>
      </c>
      <c r="Q234">
        <f t="shared" si="116"/>
        <v>8.5187971379803592E-4</v>
      </c>
      <c r="R234">
        <f t="shared" si="104"/>
        <v>0.6932507212053346</v>
      </c>
      <c r="S234">
        <f t="shared" si="117"/>
        <v>0.83261679133040223</v>
      </c>
      <c r="T234">
        <f t="shared" si="118"/>
        <v>1.540300915664148E-5</v>
      </c>
      <c r="V234">
        <f t="shared" si="105"/>
        <v>0.78801291497954806</v>
      </c>
      <c r="W234">
        <f t="shared" si="119"/>
        <v>0.845415025497675</v>
      </c>
      <c r="X234">
        <f t="shared" si="120"/>
        <v>0.88770091527470452</v>
      </c>
      <c r="Y234">
        <f t="shared" si="121"/>
        <v>0.91946453194110489</v>
      </c>
      <c r="Z234">
        <f t="shared" si="122"/>
        <v>1.0089273437300277E-3</v>
      </c>
      <c r="AA234">
        <f t="shared" si="123"/>
        <v>0.77216258891706246</v>
      </c>
      <c r="AB234">
        <f t="shared" si="124"/>
        <v>0.87872782413956962</v>
      </c>
      <c r="AC234">
        <f t="shared" si="125"/>
        <v>8.0516364519436377E-5</v>
      </c>
      <c r="AE234">
        <f t="shared" si="106"/>
        <v>0.84257168466038879</v>
      </c>
      <c r="AF234">
        <f t="shared" si="126"/>
        <v>0.90509665533118</v>
      </c>
      <c r="AG234">
        <f t="shared" si="127"/>
        <v>0.91791703582643502</v>
      </c>
      <c r="AH234">
        <f t="shared" si="128"/>
        <v>0.95136567907991088</v>
      </c>
      <c r="AI234">
        <f t="shared" si="129"/>
        <v>1.1188117354982957E-3</v>
      </c>
      <c r="AJ234">
        <f t="shared" si="130"/>
        <v>0.81863823404219838</v>
      </c>
      <c r="AK234">
        <f t="shared" si="131"/>
        <v>0.90478629191770932</v>
      </c>
      <c r="AL234">
        <f t="shared" si="132"/>
        <v>1.7241643559653724E-4</v>
      </c>
    </row>
    <row r="235" spans="1:38" x14ac:dyDescent="0.3">
      <c r="A235" s="31">
        <f>31</f>
        <v>31</v>
      </c>
      <c r="B235" s="31">
        <f t="shared" si="133"/>
        <v>0.37871862750683127</v>
      </c>
      <c r="D235">
        <f t="shared" si="101"/>
        <v>0.54723314602409234</v>
      </c>
      <c r="E235">
        <f t="shared" si="107"/>
        <v>0.58122210897549964</v>
      </c>
      <c r="F235">
        <f t="shared" si="108"/>
        <v>0.73975208416339888</v>
      </c>
      <c r="G235">
        <f t="shared" si="109"/>
        <v>0.76237924222495701</v>
      </c>
      <c r="H235">
        <f t="shared" si="110"/>
        <v>5.1198828194273501E-4</v>
      </c>
      <c r="I235">
        <f t="shared" si="102"/>
        <v>0.54719318379056769</v>
      </c>
      <c r="J235">
        <f t="shared" si="111"/>
        <v>0.73972507311200941</v>
      </c>
      <c r="K235">
        <f t="shared" si="112"/>
        <v>7.295968971645603E-10</v>
      </c>
      <c r="M235">
        <f t="shared" si="103"/>
        <v>0.67022277864151192</v>
      </c>
      <c r="N235">
        <f t="shared" si="113"/>
        <v>0.71360938628435067</v>
      </c>
      <c r="O235">
        <f t="shared" si="114"/>
        <v>0.81867134959122145</v>
      </c>
      <c r="P235">
        <f t="shared" si="115"/>
        <v>0.84475403892751566</v>
      </c>
      <c r="Q235">
        <f t="shared" si="116"/>
        <v>6.8030668301363555E-4</v>
      </c>
      <c r="R235">
        <f t="shared" si="104"/>
        <v>0.65999214398148753</v>
      </c>
      <c r="S235">
        <f t="shared" si="117"/>
        <v>0.81239900540404864</v>
      </c>
      <c r="T235">
        <f t="shared" si="118"/>
        <v>3.9342301602360637E-5</v>
      </c>
      <c r="V235">
        <f t="shared" si="105"/>
        <v>0.75470541408539582</v>
      </c>
      <c r="W235">
        <f t="shared" si="119"/>
        <v>0.80487467173325267</v>
      </c>
      <c r="X235">
        <f t="shared" si="120"/>
        <v>0.8687378281653193</v>
      </c>
      <c r="Y235">
        <f t="shared" si="121"/>
        <v>0.89714807681522268</v>
      </c>
      <c r="Z235">
        <f t="shared" si="122"/>
        <v>8.0714222834933679E-4</v>
      </c>
      <c r="AA235">
        <f t="shared" si="123"/>
        <v>0.73504295601006564</v>
      </c>
      <c r="AB235">
        <f t="shared" si="124"/>
        <v>0.85734646206190512</v>
      </c>
      <c r="AC235">
        <f t="shared" si="125"/>
        <v>1.2976322170201357E-4</v>
      </c>
      <c r="AE235">
        <f t="shared" si="106"/>
        <v>0.8069579664552724</v>
      </c>
      <c r="AF235">
        <f t="shared" si="126"/>
        <v>0.86163751166989311</v>
      </c>
      <c r="AG235">
        <f t="shared" si="127"/>
        <v>0.89830839162020104</v>
      </c>
      <c r="AH235">
        <f t="shared" si="128"/>
        <v>0.92824431679913511</v>
      </c>
      <c r="AI235">
        <f t="shared" si="129"/>
        <v>8.9615961631873845E-4</v>
      </c>
      <c r="AJ235">
        <f t="shared" si="130"/>
        <v>0.77922622877247405</v>
      </c>
      <c r="AK235">
        <f t="shared" si="131"/>
        <v>0.88273791624268305</v>
      </c>
      <c r="AL235">
        <f t="shared" si="132"/>
        <v>2.4243970348189397E-4</v>
      </c>
    </row>
    <row r="236" spans="1:38" x14ac:dyDescent="0.3">
      <c r="A236" s="31">
        <f>31</f>
        <v>31</v>
      </c>
      <c r="B236" s="31">
        <f t="shared" si="133"/>
        <v>0.35905461500061919</v>
      </c>
      <c r="D236">
        <f t="shared" si="101"/>
        <v>0.52410307073821816</v>
      </c>
      <c r="E236">
        <f t="shared" si="107"/>
        <v>0.55342516374453798</v>
      </c>
      <c r="F236">
        <f t="shared" si="108"/>
        <v>0.72394963273574364</v>
      </c>
      <c r="G236">
        <f t="shared" si="109"/>
        <v>0.74392550954012726</v>
      </c>
      <c r="H236">
        <f t="shared" si="110"/>
        <v>3.990356541039115E-4</v>
      </c>
      <c r="I236">
        <f t="shared" si="102"/>
        <v>0.52097865812616539</v>
      </c>
      <c r="J236">
        <f t="shared" si="111"/>
        <v>0.72178851343462469</v>
      </c>
      <c r="K236">
        <f t="shared" si="112"/>
        <v>4.6704366336688685E-6</v>
      </c>
      <c r="M236">
        <f t="shared" si="103"/>
        <v>0.6418940085653736</v>
      </c>
      <c r="N236">
        <f t="shared" si="113"/>
        <v>0.67939387575535393</v>
      </c>
      <c r="O236">
        <f t="shared" si="114"/>
        <v>0.80118288084891931</v>
      </c>
      <c r="P236">
        <f t="shared" si="115"/>
        <v>0.82425352638332938</v>
      </c>
      <c r="Q236">
        <f t="shared" si="116"/>
        <v>5.3225468537439538E-4</v>
      </c>
      <c r="R236">
        <f t="shared" si="104"/>
        <v>0.6282805562625966</v>
      </c>
      <c r="S236">
        <f t="shared" si="117"/>
        <v>0.79264150551342982</v>
      </c>
      <c r="T236">
        <f t="shared" si="118"/>
        <v>7.295509262170815E-5</v>
      </c>
      <c r="V236">
        <f t="shared" si="105"/>
        <v>0.72280559377040421</v>
      </c>
      <c r="W236">
        <f t="shared" si="119"/>
        <v>0.76621820266029061</v>
      </c>
      <c r="X236">
        <f t="shared" si="120"/>
        <v>0.85017974203717894</v>
      </c>
      <c r="Y236">
        <f t="shared" si="121"/>
        <v>0.87533890731549835</v>
      </c>
      <c r="Z236">
        <f t="shared" si="122"/>
        <v>6.3298359750179277E-4</v>
      </c>
      <c r="AA236">
        <f t="shared" si="123"/>
        <v>0.69965736537288281</v>
      </c>
      <c r="AB236">
        <f t="shared" si="124"/>
        <v>0.83645523811671052</v>
      </c>
      <c r="AC236">
        <f t="shared" si="125"/>
        <v>1.883620078629531E-4</v>
      </c>
      <c r="AE236">
        <f t="shared" si="106"/>
        <v>0.77284942318983452</v>
      </c>
      <c r="AF236">
        <f t="shared" si="126"/>
        <v>0.82020352081978198</v>
      </c>
      <c r="AG236">
        <f t="shared" si="127"/>
        <v>0.87911854899656994</v>
      </c>
      <c r="AH236">
        <f t="shared" si="128"/>
        <v>0.90565088241539404</v>
      </c>
      <c r="AI236">
        <f t="shared" si="129"/>
        <v>7.0396471664765047E-4</v>
      </c>
      <c r="AJ236">
        <f t="shared" si="130"/>
        <v>0.74166111700866422</v>
      </c>
      <c r="AK236">
        <f t="shared" si="131"/>
        <v>0.86119749013142399</v>
      </c>
      <c r="AL236">
        <f t="shared" si="132"/>
        <v>3.2116435084802606E-4</v>
      </c>
    </row>
    <row r="237" spans="1:38" x14ac:dyDescent="0.3">
      <c r="A237" s="31">
        <f>31</f>
        <v>31</v>
      </c>
      <c r="B237" s="31">
        <f t="shared" si="133"/>
        <v>0.34041160690179523</v>
      </c>
      <c r="D237">
        <f t="shared" si="101"/>
        <v>0.50195050599509672</v>
      </c>
      <c r="E237">
        <f t="shared" si="107"/>
        <v>0.52691255589806441</v>
      </c>
      <c r="F237">
        <f t="shared" si="108"/>
        <v>0.70848465473508793</v>
      </c>
      <c r="G237">
        <f t="shared" si="109"/>
        <v>0.72588742646367999</v>
      </c>
      <c r="H237">
        <f t="shared" si="110"/>
        <v>3.0285646383748302E-4</v>
      </c>
      <c r="I237">
        <f t="shared" si="102"/>
        <v>0.4959798170494597</v>
      </c>
      <c r="J237">
        <f t="shared" si="111"/>
        <v>0.70425834538857945</v>
      </c>
      <c r="K237">
        <f t="shared" si="112"/>
        <v>1.7861690692384868E-5</v>
      </c>
      <c r="M237">
        <f t="shared" si="103"/>
        <v>0.61476249999432353</v>
      </c>
      <c r="N237">
        <f t="shared" si="113"/>
        <v>0.64676790860056321</v>
      </c>
      <c r="O237">
        <f t="shared" si="114"/>
        <v>0.78406791797287789</v>
      </c>
      <c r="P237">
        <f t="shared" si="115"/>
        <v>0.80421881885501989</v>
      </c>
      <c r="Q237">
        <f t="shared" si="116"/>
        <v>4.0605880636191116E-4</v>
      </c>
      <c r="R237">
        <f t="shared" si="104"/>
        <v>0.59804881507606655</v>
      </c>
      <c r="S237">
        <f t="shared" si="117"/>
        <v>0.77333615916758125</v>
      </c>
      <c r="T237">
        <f t="shared" si="118"/>
        <v>1.1517064705506202E-4</v>
      </c>
      <c r="V237">
        <f t="shared" si="105"/>
        <v>0.69225398878571121</v>
      </c>
      <c r="W237">
        <f t="shared" si="119"/>
        <v>0.72936403574905428</v>
      </c>
      <c r="X237">
        <f t="shared" si="120"/>
        <v>0.83201802191161167</v>
      </c>
      <c r="Y237">
        <f t="shared" si="121"/>
        <v>0.85402812351178126</v>
      </c>
      <c r="Z237">
        <f t="shared" si="122"/>
        <v>4.8444457244978771E-4</v>
      </c>
      <c r="AA237">
        <f t="shared" si="123"/>
        <v>0.66592980195988527</v>
      </c>
      <c r="AB237">
        <f t="shared" si="124"/>
        <v>0.81604522053614481</v>
      </c>
      <c r="AC237">
        <f t="shared" si="125"/>
        <v>2.5513038378011604E-4</v>
      </c>
      <c r="AE237">
        <f t="shared" si="106"/>
        <v>0.74018246628294537</v>
      </c>
      <c r="AF237">
        <f t="shared" si="126"/>
        <v>0.78070641351216308</v>
      </c>
      <c r="AG237">
        <f t="shared" si="127"/>
        <v>0.86033857654004176</v>
      </c>
      <c r="AH237">
        <f t="shared" si="128"/>
        <v>0.88357592402247076</v>
      </c>
      <c r="AI237">
        <f t="shared" si="129"/>
        <v>5.3997431801914957E-4</v>
      </c>
      <c r="AJ237">
        <f t="shared" si="130"/>
        <v>0.70586135566683617</v>
      </c>
      <c r="AK237">
        <f t="shared" si="131"/>
        <v>0.84015555444622048</v>
      </c>
      <c r="AL237">
        <f t="shared" si="132"/>
        <v>4.073543808396779E-4</v>
      </c>
    </row>
    <row r="238" spans="1:38" x14ac:dyDescent="0.3">
      <c r="A238" s="31">
        <f>31</f>
        <v>31</v>
      </c>
      <c r="B238" s="31">
        <f t="shared" si="133"/>
        <v>0.32273659012365719</v>
      </c>
      <c r="D238">
        <f t="shared" si="101"/>
        <v>0.48073416571275357</v>
      </c>
      <c r="E238">
        <f t="shared" si="107"/>
        <v>0.50162940901441622</v>
      </c>
      <c r="F238">
        <f t="shared" si="108"/>
        <v>0.69334995904864205</v>
      </c>
      <c r="G238">
        <f t="shared" si="109"/>
        <v>0.70825801020137868</v>
      </c>
      <c r="H238">
        <f t="shared" si="110"/>
        <v>2.2224998917261209E-4</v>
      </c>
      <c r="I238">
        <f t="shared" si="102"/>
        <v>0.47214426568524931</v>
      </c>
      <c r="J238">
        <f t="shared" si="111"/>
        <v>0.68712754688285438</v>
      </c>
      <c r="K238">
        <f t="shared" si="112"/>
        <v>3.8718413160942427E-5</v>
      </c>
      <c r="M238">
        <f t="shared" si="103"/>
        <v>0.5887776768927675</v>
      </c>
      <c r="N238">
        <f t="shared" si="113"/>
        <v>0.61566269225869363</v>
      </c>
      <c r="O238">
        <f t="shared" si="114"/>
        <v>0.7673184976870866</v>
      </c>
      <c r="P238">
        <f t="shared" si="115"/>
        <v>0.78464176046058987</v>
      </c>
      <c r="Q238">
        <f t="shared" si="116"/>
        <v>3.0009543311984414E-4</v>
      </c>
      <c r="R238">
        <f t="shared" si="104"/>
        <v>0.56923220550479048</v>
      </c>
      <c r="S238">
        <f t="shared" si="117"/>
        <v>0.75447478785231148</v>
      </c>
      <c r="T238">
        <f t="shared" si="118"/>
        <v>1.649608823198991E-4</v>
      </c>
      <c r="V238">
        <f t="shared" si="105"/>
        <v>0.66299364078784651</v>
      </c>
      <c r="W238">
        <f t="shared" si="119"/>
        <v>0.6942335192983341</v>
      </c>
      <c r="X238">
        <f t="shared" si="120"/>
        <v>0.81424421446384654</v>
      </c>
      <c r="Y238">
        <f t="shared" si="121"/>
        <v>0.83320676863449328</v>
      </c>
      <c r="Z238">
        <f t="shared" si="122"/>
        <v>3.5957846067471207E-4</v>
      </c>
      <c r="AA238">
        <f t="shared" si="123"/>
        <v>0.63378707989124117</v>
      </c>
      <c r="AB238">
        <f t="shared" si="124"/>
        <v>0.79610745499036817</v>
      </c>
      <c r="AC238">
        <f t="shared" si="125"/>
        <v>3.2894204419880741E-4</v>
      </c>
      <c r="AE238">
        <f t="shared" si="106"/>
        <v>0.70889618877783245</v>
      </c>
      <c r="AF238">
        <f t="shared" si="126"/>
        <v>0.74306115219471802</v>
      </c>
      <c r="AG238">
        <f t="shared" si="127"/>
        <v>0.84195973109040823</v>
      </c>
      <c r="AH238">
        <f t="shared" si="128"/>
        <v>0.86200994901144734</v>
      </c>
      <c r="AI238">
        <f t="shared" si="129"/>
        <v>4.0201123868115809E-4</v>
      </c>
      <c r="AJ238">
        <f t="shared" si="130"/>
        <v>0.67174849804635939</v>
      </c>
      <c r="AK238">
        <f t="shared" si="131"/>
        <v>0.81960264643689351</v>
      </c>
      <c r="AL238">
        <f t="shared" si="132"/>
        <v>4.9983923420442319E-4</v>
      </c>
    </row>
    <row r="239" spans="1:38" x14ac:dyDescent="0.3">
      <c r="A239" s="31">
        <f>31</f>
        <v>31</v>
      </c>
      <c r="B239" s="31">
        <f t="shared" si="133"/>
        <v>0.30597930415073687</v>
      </c>
      <c r="D239">
        <f t="shared" si="101"/>
        <v>0.46041450298181308</v>
      </c>
      <c r="E239">
        <f t="shared" si="107"/>
        <v>0.47752273921921873</v>
      </c>
      <c r="F239">
        <f t="shared" si="108"/>
        <v>0.6785385051578231</v>
      </c>
      <c r="G239">
        <f t="shared" si="109"/>
        <v>0.69103020137995319</v>
      </c>
      <c r="H239">
        <f t="shared" si="110"/>
        <v>1.5604247450597914E-4</v>
      </c>
      <c r="I239">
        <f t="shared" si="102"/>
        <v>0.4494214647304815</v>
      </c>
      <c r="J239">
        <f t="shared" si="111"/>
        <v>0.67038903983469289</v>
      </c>
      <c r="K239">
        <f t="shared" si="112"/>
        <v>6.6413785052901798E-5</v>
      </c>
      <c r="M239">
        <f t="shared" si="103"/>
        <v>0.563891095311716</v>
      </c>
      <c r="N239">
        <f t="shared" si="113"/>
        <v>0.586011900902495</v>
      </c>
      <c r="O239">
        <f t="shared" si="114"/>
        <v>0.75092682420573842</v>
      </c>
      <c r="P239">
        <f t="shared" si="115"/>
        <v>0.76551414154311681</v>
      </c>
      <c r="Q239">
        <f t="shared" si="116"/>
        <v>2.1278982710138021E-4</v>
      </c>
      <c r="R239">
        <f t="shared" si="104"/>
        <v>0.54176840464426401</v>
      </c>
      <c r="S239">
        <f t="shared" si="117"/>
        <v>0.73604918629413896</v>
      </c>
      <c r="T239">
        <f t="shared" si="118"/>
        <v>2.213441098286616E-4</v>
      </c>
      <c r="V239">
        <f t="shared" si="105"/>
        <v>0.6349699935939136</v>
      </c>
      <c r="W239">
        <f t="shared" si="119"/>
        <v>0.66075089135659759</v>
      </c>
      <c r="X239">
        <f t="shared" si="120"/>
        <v>0.79685004460934405</v>
      </c>
      <c r="Y239">
        <f t="shared" si="121"/>
        <v>0.81286585077526641</v>
      </c>
      <c r="Z239">
        <f t="shared" si="122"/>
        <v>2.5650604714439645E-4</v>
      </c>
      <c r="AA239">
        <f t="shared" si="123"/>
        <v>0.603158790383999</v>
      </c>
      <c r="AB239">
        <f t="shared" si="124"/>
        <v>0.77663298306471573</v>
      </c>
      <c r="AC239">
        <f t="shared" si="125"/>
        <v>4.0872957749928937E-4</v>
      </c>
      <c r="AE239">
        <f t="shared" si="106"/>
        <v>0.67893225313309558</v>
      </c>
      <c r="AF239">
        <f t="shared" si="126"/>
        <v>0.7071858780860989</v>
      </c>
      <c r="AG239">
        <f t="shared" si="127"/>
        <v>0.82397345414345458</v>
      </c>
      <c r="AH239">
        <f t="shared" si="128"/>
        <v>0.84094344523641951</v>
      </c>
      <c r="AI239">
        <f t="shared" si="129"/>
        <v>2.8798059769530912E-4</v>
      </c>
      <c r="AJ239">
        <f t="shared" si="130"/>
        <v>0.63924712932053096</v>
      </c>
      <c r="AK239">
        <f t="shared" si="131"/>
        <v>0.79952931736149047</v>
      </c>
      <c r="AL239">
        <f t="shared" si="132"/>
        <v>5.9751582301537066E-4</v>
      </c>
    </row>
    <row r="240" spans="1:38" x14ac:dyDescent="0.3">
      <c r="A240" s="31">
        <f>31</f>
        <v>31</v>
      </c>
      <c r="B240" s="31">
        <f t="shared" si="133"/>
        <v>0.29009209811845993</v>
      </c>
      <c r="D240">
        <f t="shared" si="101"/>
        <v>0.44095363764634565</v>
      </c>
      <c r="E240">
        <f t="shared" si="107"/>
        <v>0.45454143856238527</v>
      </c>
      <c r="F240">
        <f t="shared" si="108"/>
        <v>0.66404340042375665</v>
      </c>
      <c r="G240">
        <f t="shared" si="109"/>
        <v>0.67419688412390733</v>
      </c>
      <c r="H240">
        <f t="shared" si="110"/>
        <v>1.0309323124922551E-4</v>
      </c>
      <c r="I240">
        <f t="shared" si="102"/>
        <v>0.42776270780459896</v>
      </c>
      <c r="J240">
        <f t="shared" si="111"/>
        <v>0.65403570835589619</v>
      </c>
      <c r="K240">
        <f t="shared" si="112"/>
        <v>1.0015390052511702E-4</v>
      </c>
      <c r="M240">
        <f t="shared" si="103"/>
        <v>0.54005635431809162</v>
      </c>
      <c r="N240">
        <f t="shared" si="113"/>
        <v>0.5577516414461644</v>
      </c>
      <c r="O240">
        <f t="shared" si="114"/>
        <v>0.73488526609130733</v>
      </c>
      <c r="P240">
        <f t="shared" si="115"/>
        <v>0.74682771871842335</v>
      </c>
      <c r="Q240">
        <f t="shared" si="116"/>
        <v>1.4262217475091029E-4</v>
      </c>
      <c r="R240">
        <f t="shared" si="104"/>
        <v>0.51559743960370386</v>
      </c>
      <c r="S240">
        <f t="shared" si="117"/>
        <v>0.71805113996407233</v>
      </c>
      <c r="T240">
        <f t="shared" si="118"/>
        <v>2.8338780246765625E-4</v>
      </c>
      <c r="V240">
        <f t="shared" si="105"/>
        <v>0.60813079264002146</v>
      </c>
      <c r="W240">
        <f t="shared" si="119"/>
        <v>0.62884323112101737</v>
      </c>
      <c r="X240">
        <f t="shared" si="120"/>
        <v>0.77982741208553408</v>
      </c>
      <c r="Y240">
        <f t="shared" si="121"/>
        <v>0.79299636261525019</v>
      </c>
      <c r="Z240">
        <f t="shared" si="122"/>
        <v>1.7342125805411041E-4</v>
      </c>
      <c r="AA240">
        <f t="shared" si="123"/>
        <v>0.57397724412815243</v>
      </c>
      <c r="AB240">
        <f t="shared" si="124"/>
        <v>0.75761285900395881</v>
      </c>
      <c r="AC240">
        <f t="shared" si="125"/>
        <v>4.9348636861412545E-4</v>
      </c>
      <c r="AE240">
        <f t="shared" si="106"/>
        <v>0.65023478354698594</v>
      </c>
      <c r="AF240">
        <f t="shared" si="126"/>
        <v>0.67300185098601772</v>
      </c>
      <c r="AG240">
        <f t="shared" si="127"/>
        <v>0.80637136825843836</v>
      </c>
      <c r="AH240">
        <f t="shared" si="128"/>
        <v>0.82036690022575731</v>
      </c>
      <c r="AI240">
        <f t="shared" si="129"/>
        <v>1.9587491504824672E-4</v>
      </c>
      <c r="AJ240">
        <f t="shared" si="130"/>
        <v>0.60828479698610938</v>
      </c>
      <c r="AK240">
        <f t="shared" si="131"/>
        <v>0.7799261484179828</v>
      </c>
      <c r="AL240">
        <f t="shared" si="132"/>
        <v>6.9934965241002427E-4</v>
      </c>
    </row>
    <row r="241" spans="1:38" x14ac:dyDescent="0.3">
      <c r="A241" s="31">
        <f>31</f>
        <v>31</v>
      </c>
      <c r="B241" s="31">
        <f t="shared" si="133"/>
        <v>0.27502979531358451</v>
      </c>
      <c r="D241">
        <f t="shared" si="101"/>
        <v>0.42231528674469776</v>
      </c>
      <c r="E241">
        <f t="shared" si="107"/>
        <v>0.43263625218471208</v>
      </c>
      <c r="F241">
        <f t="shared" si="108"/>
        <v>0.64985789734733379</v>
      </c>
      <c r="G241">
        <f t="shared" si="109"/>
        <v>0.65775090435871852</v>
      </c>
      <c r="H241">
        <f t="shared" si="110"/>
        <v>6.2299559681768576E-5</v>
      </c>
      <c r="I241">
        <f t="shared" si="102"/>
        <v>0.40712109357772658</v>
      </c>
      <c r="J241">
        <f t="shared" si="111"/>
        <v>0.63806041530385393</v>
      </c>
      <c r="K241">
        <f t="shared" si="112"/>
        <v>1.3918058256622966E-4</v>
      </c>
      <c r="M241">
        <f t="shared" si="103"/>
        <v>0.51722901049584036</v>
      </c>
      <c r="N241">
        <f t="shared" si="113"/>
        <v>0.53082041314208661</v>
      </c>
      <c r="O241">
        <f t="shared" si="114"/>
        <v>0.71918635310734336</v>
      </c>
      <c r="P241">
        <f t="shared" si="115"/>
        <v>0.72857423310331704</v>
      </c>
      <c r="Q241">
        <f t="shared" si="116"/>
        <v>8.8132290818802785E-5</v>
      </c>
      <c r="R241">
        <f t="shared" si="104"/>
        <v>0.49066164053161965</v>
      </c>
      <c r="S241">
        <f t="shared" si="117"/>
        <v>0.70047244095083405</v>
      </c>
      <c r="T241">
        <f t="shared" si="118"/>
        <v>3.5021050820154676E-4</v>
      </c>
      <c r="V241">
        <f t="shared" si="105"/>
        <v>0.58242598850651039</v>
      </c>
      <c r="W241">
        <f t="shared" si="119"/>
        <v>0.59844040403154775</v>
      </c>
      <c r="X241">
        <f t="shared" si="120"/>
        <v>0.76316838804192511</v>
      </c>
      <c r="Y241">
        <f t="shared" si="121"/>
        <v>0.77358929932590703</v>
      </c>
      <c r="Z241">
        <f t="shared" si="122"/>
        <v>1.0859539198862183E-4</v>
      </c>
      <c r="AA241">
        <f t="shared" si="123"/>
        <v>0.54617740910914236</v>
      </c>
      <c r="AB241">
        <f t="shared" si="124"/>
        <v>0.73903816485290008</v>
      </c>
      <c r="AC241">
        <f t="shared" si="125"/>
        <v>5.82267671152161E-4</v>
      </c>
      <c r="AE241">
        <f t="shared" si="106"/>
        <v>0.62275026266188149</v>
      </c>
      <c r="AF241">
        <f t="shared" si="126"/>
        <v>0.64043338307644482</v>
      </c>
      <c r="AG241">
        <f t="shared" si="127"/>
        <v>0.78914527348383801</v>
      </c>
      <c r="AH241">
        <f t="shared" si="128"/>
        <v>0.80027081858358728</v>
      </c>
      <c r="AI241">
        <f t="shared" si="129"/>
        <v>1.2377775376655519E-4</v>
      </c>
      <c r="AJ241">
        <f t="shared" si="130"/>
        <v>0.57879193726132205</v>
      </c>
      <c r="AK241">
        <f t="shared" si="131"/>
        <v>0.76078376511418933</v>
      </c>
      <c r="AL241">
        <f t="shared" si="132"/>
        <v>8.043751570016521E-4</v>
      </c>
    </row>
    <row r="242" spans="1:38" x14ac:dyDescent="0.3">
      <c r="A242" s="31">
        <f>31</f>
        <v>31</v>
      </c>
      <c r="B242" s="31">
        <f t="shared" si="133"/>
        <v>0.26074956471011429</v>
      </c>
      <c r="D242">
        <f t="shared" si="101"/>
        <v>0.40446469772637933</v>
      </c>
      <c r="E242">
        <f t="shared" si="107"/>
        <v>0.41175975019618949</v>
      </c>
      <c r="F242">
        <f t="shared" si="108"/>
        <v>0.63597539081821342</v>
      </c>
      <c r="G242">
        <f t="shared" si="109"/>
        <v>0.64168508646858036</v>
      </c>
      <c r="H242">
        <f t="shared" si="110"/>
        <v>3.2600624419819175E-5</v>
      </c>
      <c r="I242">
        <f t="shared" si="102"/>
        <v>0.38745149349373209</v>
      </c>
      <c r="J242">
        <f t="shared" si="111"/>
        <v>0.62245601731667122</v>
      </c>
      <c r="K242">
        <f t="shared" si="112"/>
        <v>1.8277345987420133E-4</v>
      </c>
      <c r="M242">
        <f t="shared" si="103"/>
        <v>0.49536649590337589</v>
      </c>
      <c r="N242">
        <f t="shared" si="113"/>
        <v>0.50515906179938619</v>
      </c>
      <c r="O242">
        <f t="shared" si="114"/>
        <v>0.7038227730781208</v>
      </c>
      <c r="P242">
        <f t="shared" si="115"/>
        <v>0.71074542685787734</v>
      </c>
      <c r="Q242">
        <f t="shared" si="116"/>
        <v>4.7923135354377482E-5</v>
      </c>
      <c r="R242">
        <f t="shared" si="104"/>
        <v>0.46690558954101608</v>
      </c>
      <c r="S242">
        <f t="shared" si="117"/>
        <v>0.68330490232473529</v>
      </c>
      <c r="T242">
        <f t="shared" si="118"/>
        <v>4.2098302025263262E-4</v>
      </c>
      <c r="V242">
        <f t="shared" si="105"/>
        <v>0.55780764437171615</v>
      </c>
      <c r="W242">
        <f t="shared" si="119"/>
        <v>0.56947500164730991</v>
      </c>
      <c r="X242">
        <f t="shared" si="120"/>
        <v>0.74686521164914099</v>
      </c>
      <c r="Y242">
        <f t="shared" si="121"/>
        <v>0.75463567477777638</v>
      </c>
      <c r="Z242">
        <f t="shared" si="122"/>
        <v>6.0380097233482023E-5</v>
      </c>
      <c r="AA242">
        <f t="shared" si="123"/>
        <v>0.51969684476763223</v>
      </c>
      <c r="AB242">
        <f t="shared" si="124"/>
        <v>0.72090002411404608</v>
      </c>
      <c r="AC242">
        <f t="shared" si="125"/>
        <v>6.7419096373264823E-4</v>
      </c>
      <c r="AE242">
        <f t="shared" si="106"/>
        <v>0.59642743249527352</v>
      </c>
      <c r="AF242">
        <f t="shared" si="126"/>
        <v>0.60940776781532968</v>
      </c>
      <c r="AG242">
        <f t="shared" si="127"/>
        <v>0.77228714381069008</v>
      </c>
      <c r="AH242">
        <f t="shared" si="128"/>
        <v>0.7806457377167505</v>
      </c>
      <c r="AI242">
        <f t="shared" si="129"/>
        <v>6.9866092086430371E-5</v>
      </c>
      <c r="AJ242">
        <f t="shared" si="130"/>
        <v>0.55070179831005173</v>
      </c>
      <c r="AK242">
        <f t="shared" si="131"/>
        <v>0.74209285019467186</v>
      </c>
      <c r="AL242">
        <f t="shared" si="132"/>
        <v>9.1169536697031863E-4</v>
      </c>
    </row>
    <row r="243" spans="1:38" x14ac:dyDescent="0.3">
      <c r="A243" s="31">
        <f>31</f>
        <v>31</v>
      </c>
      <c r="B243" s="31">
        <f t="shared" si="133"/>
        <v>0.2472107991753861</v>
      </c>
      <c r="D243">
        <f t="shared" si="101"/>
        <v>0.38736858435784183</v>
      </c>
      <c r="E243">
        <f t="shared" si="107"/>
        <v>0.39186629509292176</v>
      </c>
      <c r="F243">
        <f t="shared" si="108"/>
        <v>0.62238941536456238</v>
      </c>
      <c r="G243">
        <f t="shared" si="109"/>
        <v>0.62599224842878187</v>
      </c>
      <c r="H243">
        <f t="shared" si="110"/>
        <v>1.2980406088633204E-5</v>
      </c>
      <c r="I243">
        <f t="shared" si="102"/>
        <v>0.36871051581906472</v>
      </c>
      <c r="J243">
        <f t="shared" si="111"/>
        <v>0.60721537844414375</v>
      </c>
      <c r="K243">
        <f t="shared" si="112"/>
        <v>2.3025139646222777E-4</v>
      </c>
      <c r="M243">
        <f t="shared" si="103"/>
        <v>0.47442803937023043</v>
      </c>
      <c r="N243">
        <f t="shared" si="113"/>
        <v>0.48071072954677424</v>
      </c>
      <c r="O243">
        <f t="shared" si="114"/>
        <v>0.68878736876501334</v>
      </c>
      <c r="P243">
        <f t="shared" si="115"/>
        <v>0.69333305816668966</v>
      </c>
      <c r="Q243">
        <f t="shared" si="116"/>
        <v>2.0663292136512445E-5</v>
      </c>
      <c r="R243">
        <f t="shared" si="104"/>
        <v>0.44427606631345506</v>
      </c>
      <c r="S243">
        <f t="shared" si="117"/>
        <v>0.66654037110549802</v>
      </c>
      <c r="T243">
        <f t="shared" si="118"/>
        <v>4.9492890486248025E-4</v>
      </c>
      <c r="V243">
        <f t="shared" si="105"/>
        <v>0.5342298472556698</v>
      </c>
      <c r="W243">
        <f t="shared" si="119"/>
        <v>0.54188227727405935</v>
      </c>
      <c r="X243">
        <f t="shared" si="120"/>
        <v>0.7309102867354309</v>
      </c>
      <c r="Y243">
        <f t="shared" si="121"/>
        <v>0.73612653618386792</v>
      </c>
      <c r="Z243">
        <f t="shared" si="122"/>
        <v>2.7209258308319473E-5</v>
      </c>
      <c r="AA243">
        <f t="shared" si="123"/>
        <v>0.49447563328679722</v>
      </c>
      <c r="AB243">
        <f t="shared" si="124"/>
        <v>0.70318961403507463</v>
      </c>
      <c r="AC243">
        <f t="shared" si="125"/>
        <v>7.6843569496027762E-4</v>
      </c>
      <c r="AE243">
        <f t="shared" si="106"/>
        <v>0.57121719944429372</v>
      </c>
      <c r="AF243">
        <f t="shared" si="126"/>
        <v>0.57985520490203224</v>
      </c>
      <c r="AG243">
        <f t="shared" si="127"/>
        <v>0.7557891236610208</v>
      </c>
      <c r="AH243">
        <f t="shared" si="128"/>
        <v>0.7614822420135825</v>
      </c>
      <c r="AI243">
        <f t="shared" si="129"/>
        <v>3.2411596576274836E-5</v>
      </c>
      <c r="AJ243">
        <f t="shared" si="130"/>
        <v>0.52395036106839776</v>
      </c>
      <c r="AK243">
        <f t="shared" si="131"/>
        <v>0.72384415523536405</v>
      </c>
      <c r="AL243">
        <f t="shared" si="132"/>
        <v>1.0204810077162067E-3</v>
      </c>
    </row>
    <row r="244" spans="1:38" x14ac:dyDescent="0.3">
      <c r="A244" s="31">
        <f>31</f>
        <v>31</v>
      </c>
      <c r="B244" s="31">
        <f t="shared" si="133"/>
        <v>0.23437500000000017</v>
      </c>
      <c r="D244">
        <f t="shared" si="101"/>
        <v>0.37099506522811165</v>
      </c>
      <c r="E244">
        <f t="shared" si="107"/>
        <v>0.3729120054523864</v>
      </c>
      <c r="F244">
        <f t="shared" si="108"/>
        <v>0.60909364241314456</v>
      </c>
      <c r="G244">
        <f t="shared" si="109"/>
        <v>0.61066521552515696</v>
      </c>
      <c r="H244">
        <f t="shared" si="110"/>
        <v>2.4698420464003149E-6</v>
      </c>
      <c r="I244">
        <f t="shared" si="102"/>
        <v>0.35085646666959291</v>
      </c>
      <c r="J244">
        <f t="shared" si="111"/>
        <v>0.59233138247909245</v>
      </c>
      <c r="K244">
        <f t="shared" si="112"/>
        <v>2.8097335809672882E-4</v>
      </c>
      <c r="M244">
        <f t="shared" si="103"/>
        <v>0.45437459101541744</v>
      </c>
      <c r="N244">
        <f t="shared" si="113"/>
        <v>0.45742080096179544</v>
      </c>
      <c r="O244">
        <f t="shared" si="114"/>
        <v>0.67407313476759878</v>
      </c>
      <c r="P244">
        <f t="shared" si="115"/>
        <v>0.67632891477578827</v>
      </c>
      <c r="Q244">
        <f t="shared" si="116"/>
        <v>5.0885434453473737E-6</v>
      </c>
      <c r="R244">
        <f t="shared" si="104"/>
        <v>0.42272199107385516</v>
      </c>
      <c r="S244">
        <f t="shared" si="117"/>
        <v>0.65017073993979091</v>
      </c>
      <c r="T244">
        <f t="shared" si="118"/>
        <v>5.7132447850441644E-4</v>
      </c>
      <c r="V244">
        <f t="shared" si="105"/>
        <v>0.51164862291594482</v>
      </c>
      <c r="W244">
        <f t="shared" si="119"/>
        <v>0.51560007820360376</v>
      </c>
      <c r="X244">
        <f t="shared" si="120"/>
        <v>0.7152961784575288</v>
      </c>
      <c r="Y244">
        <f t="shared" si="121"/>
        <v>0.71805297729596784</v>
      </c>
      <c r="Z244">
        <f t="shared" si="122"/>
        <v>7.599939835618869E-6</v>
      </c>
      <c r="AA244">
        <f t="shared" si="123"/>
        <v>0.47045630870604066</v>
      </c>
      <c r="AB244">
        <f t="shared" si="124"/>
        <v>0.6858981766312261</v>
      </c>
      <c r="AC244">
        <f t="shared" si="125"/>
        <v>8.6424251137929686E-4</v>
      </c>
      <c r="AE244">
        <f t="shared" si="106"/>
        <v>0.54707254321255228</v>
      </c>
      <c r="AF244">
        <f t="shared" si="126"/>
        <v>0.55170872218252121</v>
      </c>
      <c r="AG244">
        <f t="shared" si="127"/>
        <v>0.73964352441737247</v>
      </c>
      <c r="AH244">
        <f t="shared" si="128"/>
        <v>0.74277097559242389</v>
      </c>
      <c r="AI244">
        <f t="shared" si="129"/>
        <v>9.7809508523305148E-6</v>
      </c>
      <c r="AJ244">
        <f t="shared" si="130"/>
        <v>0.49847625835780468</v>
      </c>
      <c r="AK244">
        <f t="shared" si="131"/>
        <v>0.70602851100915509</v>
      </c>
      <c r="AL244">
        <f t="shared" si="132"/>
        <v>1.129969126434634E-3</v>
      </c>
    </row>
    <row r="245" spans="1:38" x14ac:dyDescent="0.3">
      <c r="A245" s="31">
        <f>31</f>
        <v>31</v>
      </c>
      <c r="B245" s="31">
        <f t="shared" si="133"/>
        <v>0.22220566742324346</v>
      </c>
      <c r="D245">
        <f t="shared" si="101"/>
        <v>0.35531360476448792</v>
      </c>
      <c r="E245">
        <f t="shared" si="107"/>
        <v>0.35485471656716105</v>
      </c>
      <c r="F245">
        <f t="shared" si="108"/>
        <v>0.59608187756757702</v>
      </c>
      <c r="G245">
        <f t="shared" si="109"/>
        <v>0.59569683276576268</v>
      </c>
      <c r="H245">
        <f t="shared" si="110"/>
        <v>1.4825949940424299E-7</v>
      </c>
      <c r="I245">
        <f t="shared" si="102"/>
        <v>0.33384930859595319</v>
      </c>
      <c r="J245">
        <f t="shared" si="111"/>
        <v>0.57779694408672078</v>
      </c>
      <c r="K245">
        <f t="shared" si="112"/>
        <v>3.3433879239933777E-4</v>
      </c>
      <c r="M245">
        <f t="shared" si="103"/>
        <v>0.43516874987063175</v>
      </c>
      <c r="N245">
        <f t="shared" si="113"/>
        <v>0.43523684629718473</v>
      </c>
      <c r="O245">
        <f t="shared" si="114"/>
        <v>0.65967321445593941</v>
      </c>
      <c r="P245">
        <f t="shared" si="115"/>
        <v>0.65972482619436468</v>
      </c>
      <c r="Q245">
        <f t="shared" si="116"/>
        <v>2.663771543278733E-9</v>
      </c>
      <c r="R245">
        <f t="shared" si="104"/>
        <v>0.40219436554858751</v>
      </c>
      <c r="S245">
        <f t="shared" si="117"/>
        <v>0.63418795758717106</v>
      </c>
      <c r="T245">
        <f t="shared" si="118"/>
        <v>6.4949831766710419E-4</v>
      </c>
      <c r="V245">
        <f t="shared" si="105"/>
        <v>0.49002185425956968</v>
      </c>
      <c r="W245">
        <f t="shared" si="119"/>
        <v>0.4905687753279811</v>
      </c>
      <c r="X245">
        <f t="shared" si="120"/>
        <v>0.70001561001135515</v>
      </c>
      <c r="Y245">
        <f t="shared" si="121"/>
        <v>0.70040615026424569</v>
      </c>
      <c r="Z245">
        <f t="shared" si="122"/>
        <v>1.5252168912780431E-7</v>
      </c>
      <c r="AA245">
        <f t="shared" si="123"/>
        <v>0.44758378447729835</v>
      </c>
      <c r="AB245">
        <f t="shared" si="124"/>
        <v>0.6690170285406033</v>
      </c>
      <c r="AC245">
        <f t="shared" si="125"/>
        <v>9.6091205319884005E-4</v>
      </c>
      <c r="AE245">
        <f t="shared" si="106"/>
        <v>0.52394842951060683</v>
      </c>
      <c r="AF245">
        <f t="shared" si="126"/>
        <v>0.52490409526156845</v>
      </c>
      <c r="AG245">
        <f t="shared" si="127"/>
        <v>0.72384282099818242</v>
      </c>
      <c r="AH245">
        <f t="shared" si="128"/>
        <v>0.72450265372983169</v>
      </c>
      <c r="AI245">
        <f t="shared" si="129"/>
        <v>4.3537923375573497E-7</v>
      </c>
      <c r="AJ245">
        <f t="shared" si="130"/>
        <v>0.47422069288574797</v>
      </c>
      <c r="AK245">
        <f t="shared" si="131"/>
        <v>0.68863683671856235</v>
      </c>
      <c r="AL245">
        <f t="shared" si="132"/>
        <v>1.2394613290968557E-3</v>
      </c>
    </row>
    <row r="246" spans="1:38" x14ac:dyDescent="0.3">
      <c r="A246" s="31">
        <f>31</f>
        <v>31</v>
      </c>
      <c r="B246" s="31">
        <f t="shared" si="133"/>
        <v>0.21066819684270527</v>
      </c>
      <c r="D246">
        <f t="shared" si="101"/>
        <v>0.34029495666861281</v>
      </c>
      <c r="E246">
        <f t="shared" si="107"/>
        <v>0.3376539386046743</v>
      </c>
      <c r="F246">
        <f t="shared" si="108"/>
        <v>0.58334805791106636</v>
      </c>
      <c r="G246">
        <f t="shared" si="109"/>
        <v>0.58107997608304685</v>
      </c>
      <c r="H246">
        <f t="shared" si="110"/>
        <v>5.1441951785923639E-6</v>
      </c>
      <c r="I246">
        <f t="shared" si="102"/>
        <v>0.31765061724267324</v>
      </c>
      <c r="J246">
        <f t="shared" si="111"/>
        <v>0.5636050188231766</v>
      </c>
      <c r="K246">
        <f t="shared" si="112"/>
        <v>3.8978759242594326E-4</v>
      </c>
      <c r="M246">
        <f t="shared" si="103"/>
        <v>0.41677469449280224</v>
      </c>
      <c r="N246">
        <f t="shared" si="113"/>
        <v>0.41410856245195243</v>
      </c>
      <c r="O246">
        <f t="shared" si="114"/>
        <v>0.64558089693918475</v>
      </c>
      <c r="P246">
        <f t="shared" si="115"/>
        <v>0.64351267466301887</v>
      </c>
      <c r="Q246">
        <f t="shared" si="116"/>
        <v>4.277543383628759E-6</v>
      </c>
      <c r="R246">
        <f t="shared" si="104"/>
        <v>0.38264621244749264</v>
      </c>
      <c r="S246">
        <f t="shared" si="117"/>
        <v>0.61858403830643149</v>
      </c>
      <c r="T246">
        <f t="shared" si="118"/>
        <v>7.2883037603686373E-4</v>
      </c>
      <c r="V246">
        <f t="shared" si="105"/>
        <v>0.469309203137317</v>
      </c>
      <c r="W246">
        <f t="shared" si="119"/>
        <v>0.46673119080224912</v>
      </c>
      <c r="X246">
        <f t="shared" si="120"/>
        <v>0.68506145938690566</v>
      </c>
      <c r="Y246">
        <f t="shared" si="121"/>
        <v>0.68317727626308611</v>
      </c>
      <c r="Z246">
        <f t="shared" si="122"/>
        <v>3.5501460440863955E-6</v>
      </c>
      <c r="AA246">
        <f t="shared" si="123"/>
        <v>0.42580528000522944</v>
      </c>
      <c r="AB246">
        <f t="shared" si="124"/>
        <v>0.65253756980363165</v>
      </c>
      <c r="AC246">
        <f t="shared" si="125"/>
        <v>1.0578033936249997E-3</v>
      </c>
      <c r="AE246">
        <f t="shared" si="106"/>
        <v>0.50180172638451048</v>
      </c>
      <c r="AF246">
        <f t="shared" si="126"/>
        <v>0.49937976549781987</v>
      </c>
      <c r="AG246">
        <f t="shared" si="127"/>
        <v>0.70837964848272605</v>
      </c>
      <c r="AH246">
        <f t="shared" si="128"/>
        <v>0.70666807307095736</v>
      </c>
      <c r="AI246">
        <f t="shared" si="129"/>
        <v>2.9294903901711792E-6</v>
      </c>
      <c r="AJ246">
        <f t="shared" si="130"/>
        <v>0.451127354659841</v>
      </c>
      <c r="AK246">
        <f t="shared" si="131"/>
        <v>0.67166014818495889</v>
      </c>
      <c r="AL246">
        <f t="shared" si="132"/>
        <v>1.3483217021177227E-3</v>
      </c>
    </row>
    <row r="247" spans="1:38" x14ac:dyDescent="0.3">
      <c r="A247" s="31">
        <f>31</f>
        <v>31</v>
      </c>
      <c r="B247" s="31">
        <f t="shared" si="133"/>
        <v>0.19972978041294731</v>
      </c>
      <c r="D247">
        <f t="shared" si="101"/>
        <v>0.32591110968399378</v>
      </c>
      <c r="E247">
        <f t="shared" si="107"/>
        <v>0.32127081281451791</v>
      </c>
      <c r="F247">
        <f t="shared" si="108"/>
        <v>0.57088624933868726</v>
      </c>
      <c r="G247">
        <f t="shared" si="109"/>
        <v>0.56680756241824959</v>
      </c>
      <c r="H247">
        <f t="shared" si="110"/>
        <v>1.6635686994949314E-5</v>
      </c>
      <c r="I247">
        <f t="shared" si="102"/>
        <v>0.30222353653707579</v>
      </c>
      <c r="J247">
        <f t="shared" si="111"/>
        <v>0.54974861212837622</v>
      </c>
      <c r="K247">
        <f t="shared" si="112"/>
        <v>4.4679970683472563E-4</v>
      </c>
      <c r="M247">
        <f t="shared" si="103"/>
        <v>0.39915811645249527</v>
      </c>
      <c r="N247">
        <f t="shared" si="113"/>
        <v>0.39398771225943846</v>
      </c>
      <c r="O247">
        <f t="shared" si="114"/>
        <v>0.6317896140745709</v>
      </c>
      <c r="P247">
        <f t="shared" si="115"/>
        <v>0.62768440498345857</v>
      </c>
      <c r="Q247">
        <f t="shared" si="116"/>
        <v>1.6852741681751392E-5</v>
      </c>
      <c r="R247">
        <f t="shared" si="104"/>
        <v>0.36403251394533565</v>
      </c>
      <c r="S247">
        <f t="shared" si="117"/>
        <v>0.6033510702280519</v>
      </c>
      <c r="T247">
        <f t="shared" si="118"/>
        <v>8.0875077611038397E-4</v>
      </c>
      <c r="V247">
        <f t="shared" si="105"/>
        <v>0.44947203538957625</v>
      </c>
      <c r="W247">
        <f t="shared" si="119"/>
        <v>0.44403252434918045</v>
      </c>
      <c r="X247">
        <f t="shared" si="120"/>
        <v>0.67042675617070668</v>
      </c>
      <c r="Y247">
        <f t="shared" si="121"/>
        <v>0.66635765497905131</v>
      </c>
      <c r="Z247">
        <f t="shared" si="122"/>
        <v>1.6557584507931213E-5</v>
      </c>
      <c r="AA247">
        <f t="shared" si="123"/>
        <v>0.40507024664500413</v>
      </c>
      <c r="AB247">
        <f t="shared" si="124"/>
        <v>0.63645129165161107</v>
      </c>
      <c r="AC247">
        <f t="shared" si="125"/>
        <v>1.1543321892883247E-3</v>
      </c>
      <c r="AE247">
        <f t="shared" si="106"/>
        <v>0.48059112403048365</v>
      </c>
      <c r="AF247">
        <f t="shared" si="126"/>
        <v>0.47507675697503432</v>
      </c>
      <c r="AG247">
        <f t="shared" si="127"/>
        <v>0.69324679878848605</v>
      </c>
      <c r="AH247">
        <f t="shared" si="128"/>
        <v>0.68925812071751058</v>
      </c>
      <c r="AI247">
        <f t="shared" si="129"/>
        <v>1.5909552753880604E-5</v>
      </c>
      <c r="AJ247">
        <f t="shared" si="130"/>
        <v>0.42914233827350995</v>
      </c>
      <c r="AK247">
        <f t="shared" si="131"/>
        <v>0.65508956507756244</v>
      </c>
      <c r="AL247">
        <f t="shared" si="132"/>
        <v>1.4559744844700451E-3</v>
      </c>
    </row>
    <row r="248" spans="1:38" x14ac:dyDescent="0.3">
      <c r="A248" s="31">
        <f>31</f>
        <v>31</v>
      </c>
      <c r="B248" s="31">
        <f t="shared" si="133"/>
        <v>0.18935931375341564</v>
      </c>
      <c r="D248">
        <f t="shared" si="101"/>
        <v>0.31213523560736184</v>
      </c>
      <c r="E248">
        <f t="shared" si="107"/>
        <v>0.30566806624489357</v>
      </c>
      <c r="F248">
        <f t="shared" si="108"/>
        <v>0.55869064392323753</v>
      </c>
      <c r="G248">
        <f t="shared" si="109"/>
        <v>0.55287255877362329</v>
      </c>
      <c r="H248">
        <f t="shared" si="110"/>
        <v>3.3850114808161733E-5</v>
      </c>
      <c r="I248">
        <f t="shared" si="102"/>
        <v>0.28753273281025693</v>
      </c>
      <c r="J248">
        <f t="shared" si="111"/>
        <v>0.53622078737238166</v>
      </c>
      <c r="K248">
        <f t="shared" si="112"/>
        <v>5.0489445341604048E-4</v>
      </c>
      <c r="M248">
        <f t="shared" si="103"/>
        <v>0.38228615658710841</v>
      </c>
      <c r="N248">
        <f t="shared" si="113"/>
        <v>0.37482806259630636</v>
      </c>
      <c r="O248">
        <f t="shared" si="114"/>
        <v>0.61829293751999825</v>
      </c>
      <c r="P248">
        <f t="shared" si="115"/>
        <v>0.61223203329808407</v>
      </c>
      <c r="Q248">
        <f t="shared" si="116"/>
        <v>3.6734559987217219E-5</v>
      </c>
      <c r="R248">
        <f t="shared" si="104"/>
        <v>0.34631014957940376</v>
      </c>
      <c r="S248">
        <f t="shared" si="117"/>
        <v>0.58848122279254056</v>
      </c>
      <c r="T248">
        <f t="shared" si="118"/>
        <v>8.8873833499131802E-4</v>
      </c>
      <c r="V248">
        <f t="shared" si="105"/>
        <v>0.43047334901631901</v>
      </c>
      <c r="W248">
        <f t="shared" si="119"/>
        <v>0.42242027872633775</v>
      </c>
      <c r="X248">
        <f t="shared" si="120"/>
        <v>0.656104678398439</v>
      </c>
      <c r="Y248">
        <f t="shared" si="121"/>
        <v>0.64993867305026387</v>
      </c>
      <c r="Z248">
        <f t="shared" si="122"/>
        <v>3.8019621953724304E-5</v>
      </c>
      <c r="AA248">
        <f t="shared" si="123"/>
        <v>0.38533029357046916</v>
      </c>
      <c r="AB248">
        <f t="shared" si="124"/>
        <v>0.62074978338334452</v>
      </c>
      <c r="AC248">
        <f t="shared" si="125"/>
        <v>1.2499686015283525E-3</v>
      </c>
      <c r="AE248">
        <f t="shared" si="106"/>
        <v>0.46027705795765039</v>
      </c>
      <c r="AF248">
        <f t="shared" si="126"/>
        <v>0.4519385929682378</v>
      </c>
      <c r="AG248">
        <f t="shared" si="127"/>
        <v>0.67843721740309204</v>
      </c>
      <c r="AH248">
        <f t="shared" si="128"/>
        <v>0.67226378228210226</v>
      </c>
      <c r="AI248">
        <f t="shared" si="129"/>
        <v>3.8111301193070086E-5</v>
      </c>
      <c r="AJ248">
        <f t="shared" si="130"/>
        <v>0.40821406046046799</v>
      </c>
      <c r="AK248">
        <f t="shared" si="131"/>
        <v>0.63891631725952025</v>
      </c>
      <c r="AL248">
        <f t="shared" si="132"/>
        <v>1.5619015481581728E-3</v>
      </c>
    </row>
    <row r="249" spans="1:38" x14ac:dyDescent="0.3">
      <c r="A249" s="31">
        <f>31</f>
        <v>31</v>
      </c>
      <c r="B249" s="31">
        <f t="shared" si="133"/>
        <v>0.1795273075003096</v>
      </c>
      <c r="D249">
        <f t="shared" si="101"/>
        <v>0.29894163945793756</v>
      </c>
      <c r="E249">
        <f t="shared" si="107"/>
        <v>0.29080996537541243</v>
      </c>
      <c r="F249">
        <f t="shared" si="108"/>
        <v>0.54675555731783609</v>
      </c>
      <c r="G249">
        <f t="shared" si="109"/>
        <v>0.53926799031224948</v>
      </c>
      <c r="H249">
        <f t="shared" si="110"/>
        <v>5.6063659663149309E-5</v>
      </c>
      <c r="I249">
        <f t="shared" si="102"/>
        <v>0.27354434820382639</v>
      </c>
      <c r="J249">
        <f t="shared" si="111"/>
        <v>0.52301467302918603</v>
      </c>
      <c r="K249">
        <f t="shared" si="112"/>
        <v>5.6362958680707153E-4</v>
      </c>
      <c r="M249">
        <f t="shared" si="103"/>
        <v>0.36612734391055179</v>
      </c>
      <c r="N249">
        <f t="shared" si="113"/>
        <v>0.35658532175471797</v>
      </c>
      <c r="O249">
        <f t="shared" si="114"/>
        <v>0.60508457583262842</v>
      </c>
      <c r="P249">
        <f t="shared" si="115"/>
        <v>0.597147654901799</v>
      </c>
      <c r="Q249">
        <f t="shared" si="116"/>
        <v>6.299471386223827E-5</v>
      </c>
      <c r="R249">
        <f t="shared" si="104"/>
        <v>0.32943783392688997</v>
      </c>
      <c r="S249">
        <f t="shared" si="117"/>
        <v>0.57396675332887526</v>
      </c>
      <c r="T249">
        <f t="shared" si="118"/>
        <v>9.683188773750871E-4</v>
      </c>
      <c r="V249">
        <f t="shared" si="105"/>
        <v>0.41227770534721703</v>
      </c>
      <c r="W249">
        <f t="shared" si="119"/>
        <v>0.40184418481029399</v>
      </c>
      <c r="X249">
        <f t="shared" si="120"/>
        <v>0.64208854945966531</v>
      </c>
      <c r="Y249">
        <f t="shared" si="121"/>
        <v>0.63391181154029141</v>
      </c>
      <c r="Z249">
        <f t="shared" si="122"/>
        <v>6.6859043002127011E-5</v>
      </c>
      <c r="AA249">
        <f t="shared" si="123"/>
        <v>0.36653911387065591</v>
      </c>
      <c r="AB249">
        <f t="shared" si="124"/>
        <v>0.60542473840326005</v>
      </c>
      <c r="AC249">
        <f t="shared" si="125"/>
        <v>1.3442350411797847E-3</v>
      </c>
      <c r="AE249">
        <f t="shared" si="106"/>
        <v>0.44082163536491337</v>
      </c>
      <c r="AF249">
        <f t="shared" si="126"/>
        <v>0.42991121235636565</v>
      </c>
      <c r="AG249">
        <f t="shared" si="127"/>
        <v>0.66394400017238908</v>
      </c>
      <c r="AH249">
        <f t="shared" si="128"/>
        <v>0.65567614899153204</v>
      </c>
      <c r="AI249">
        <f t="shared" si="129"/>
        <v>6.8357363148799222E-5</v>
      </c>
      <c r="AJ249">
        <f t="shared" si="130"/>
        <v>0.3882931782605098</v>
      </c>
      <c r="AK249">
        <f t="shared" si="131"/>
        <v>0.62313175032292312</v>
      </c>
      <c r="AL249">
        <f t="shared" si="132"/>
        <v>1.6656397377752346E-3</v>
      </c>
    </row>
    <row r="250" spans="1:38" x14ac:dyDescent="0.3">
      <c r="A250" s="31">
        <f>31</f>
        <v>31</v>
      </c>
      <c r="B250" s="31">
        <f t="shared" si="133"/>
        <v>0.17020580345089761</v>
      </c>
      <c r="D250">
        <f t="shared" si="101"/>
        <v>0.28630571172067526</v>
      </c>
      <c r="E250">
        <f t="shared" si="107"/>
        <v>0.27666226902428009</v>
      </c>
      <c r="F250">
        <f t="shared" si="108"/>
        <v>0.5350754261977233</v>
      </c>
      <c r="G250">
        <f t="shared" si="109"/>
        <v>0.52598694757976661</v>
      </c>
      <c r="H250">
        <f t="shared" si="110"/>
        <v>8.2600443589056074E-5</v>
      </c>
      <c r="I250">
        <f t="shared" si="102"/>
        <v>0.26022595367218937</v>
      </c>
      <c r="J250">
        <f t="shared" si="111"/>
        <v>0.51012346904665085</v>
      </c>
      <c r="K250">
        <f t="shared" si="112"/>
        <v>6.2260016566895594E-4</v>
      </c>
      <c r="M250">
        <f t="shared" si="103"/>
        <v>0.35065153707412267</v>
      </c>
      <c r="N250">
        <f t="shared" si="113"/>
        <v>0.33921707646423443</v>
      </c>
      <c r="O250">
        <f t="shared" si="114"/>
        <v>0.59215837161533291</v>
      </c>
      <c r="P250">
        <f t="shared" si="115"/>
        <v>0.58242345116266947</v>
      </c>
      <c r="Q250">
        <f t="shared" si="116"/>
        <v>9.4768676219685009E-5</v>
      </c>
      <c r="R250">
        <f t="shared" si="104"/>
        <v>0.31337605437795496</v>
      </c>
      <c r="S250">
        <f t="shared" si="117"/>
        <v>0.55980001284204606</v>
      </c>
      <c r="T250">
        <f t="shared" si="118"/>
        <v>1.0470633825007505E-3</v>
      </c>
      <c r="V250">
        <f t="shared" si="105"/>
        <v>0.39485116309172691</v>
      </c>
      <c r="W250">
        <f t="shared" si="119"/>
        <v>0.38225612669357878</v>
      </c>
      <c r="X250">
        <f t="shared" si="120"/>
        <v>0.62837183505606531</v>
      </c>
      <c r="Y250">
        <f t="shared" si="121"/>
        <v>0.6182686525237866</v>
      </c>
      <c r="Z250">
        <f t="shared" si="122"/>
        <v>1.0207429728054164E-4</v>
      </c>
      <c r="AA250">
        <f t="shared" si="123"/>
        <v>0.34865241118336465</v>
      </c>
      <c r="AB250">
        <f t="shared" si="124"/>
        <v>0.59046795948922126</v>
      </c>
      <c r="AC250">
        <f t="shared" si="125"/>
        <v>1.4367037829867973E-3</v>
      </c>
      <c r="AE250">
        <f t="shared" si="106"/>
        <v>0.42218856460230597</v>
      </c>
      <c r="AF250">
        <f t="shared" si="126"/>
        <v>0.40894288637256171</v>
      </c>
      <c r="AG250">
        <f t="shared" si="127"/>
        <v>0.64976039014571052</v>
      </c>
      <c r="AH250">
        <f t="shared" si="128"/>
        <v>0.63948642391575583</v>
      </c>
      <c r="AI250">
        <f t="shared" si="129"/>
        <v>1.0555438209424937E-4</v>
      </c>
      <c r="AJ250">
        <f t="shared" si="130"/>
        <v>0.36933250809010876</v>
      </c>
      <c r="AK250">
        <f t="shared" si="131"/>
        <v>0.60772733037942994</v>
      </c>
      <c r="AL250">
        <f t="shared" si="132"/>
        <v>1.7667781133157152E-3</v>
      </c>
    </row>
    <row r="251" spans="1:38" x14ac:dyDescent="0.3">
      <c r="A251" s="31">
        <f>31</f>
        <v>31</v>
      </c>
      <c r="B251" s="31">
        <f t="shared" si="133"/>
        <v>0.16136829506182859</v>
      </c>
      <c r="D251">
        <f t="shared" si="101"/>
        <v>0.27420388258175932</v>
      </c>
      <c r="E251">
        <f t="shared" si="107"/>
        <v>0.26319218084346435</v>
      </c>
      <c r="F251">
        <f t="shared" si="108"/>
        <v>0.52364480574312899</v>
      </c>
      <c r="G251">
        <f t="shared" si="109"/>
        <v>0.51302259291717778</v>
      </c>
      <c r="H251">
        <f t="shared" si="110"/>
        <v>1.1283140531980252E-4</v>
      </c>
      <c r="I251">
        <f t="shared" si="102"/>
        <v>0.24754650185056376</v>
      </c>
      <c r="J251">
        <f t="shared" si="111"/>
        <v>0.4975404524765436</v>
      </c>
      <c r="K251">
        <f t="shared" si="112"/>
        <v>6.814372594666873E-4</v>
      </c>
      <c r="M251">
        <f t="shared" si="103"/>
        <v>0.33582986827644185</v>
      </c>
      <c r="N251">
        <f t="shared" si="113"/>
        <v>0.32268272889979921</v>
      </c>
      <c r="O251">
        <f t="shared" si="114"/>
        <v>0.57950829871231513</v>
      </c>
      <c r="P251">
        <f t="shared" si="115"/>
        <v>0.56805169562267765</v>
      </c>
      <c r="Q251">
        <f t="shared" si="116"/>
        <v>1.312537543534909E-4</v>
      </c>
      <c r="R251">
        <f t="shared" si="104"/>
        <v>0.29808700927743015</v>
      </c>
      <c r="S251">
        <f t="shared" si="117"/>
        <v>0.54597345107379547</v>
      </c>
      <c r="T251">
        <f t="shared" si="118"/>
        <v>1.1245860061387277E-3</v>
      </c>
      <c r="V251">
        <f t="shared" si="105"/>
        <v>0.37816121515281176</v>
      </c>
      <c r="W251">
        <f t="shared" si="119"/>
        <v>0.36361006713671107</v>
      </c>
      <c r="X251">
        <f t="shared" si="120"/>
        <v>0.61494814021412547</v>
      </c>
      <c r="Y251">
        <f t="shared" si="121"/>
        <v>0.60300088485566172</v>
      </c>
      <c r="Z251">
        <f t="shared" si="122"/>
        <v>1.4273691060034076E-4</v>
      </c>
      <c r="AA251">
        <f t="shared" si="123"/>
        <v>0.33162782713042271</v>
      </c>
      <c r="AB251">
        <f t="shared" si="124"/>
        <v>0.57587136335332978</v>
      </c>
      <c r="AC251">
        <f t="shared" si="125"/>
        <v>1.5269944898284177E-3</v>
      </c>
      <c r="AE251">
        <f t="shared" si="106"/>
        <v>0.4043430875914949</v>
      </c>
      <c r="AF251">
        <f t="shared" si="126"/>
        <v>0.38898413602906312</v>
      </c>
      <c r="AG251">
        <f t="shared" si="127"/>
        <v>0.63587977447902433</v>
      </c>
      <c r="AH251">
        <f t="shared" si="128"/>
        <v>0.62368592739379902</v>
      </c>
      <c r="AI251">
        <f t="shared" si="129"/>
        <v>1.486899067378577E-4</v>
      </c>
      <c r="AJ251">
        <f t="shared" si="130"/>
        <v>0.35128694596742382</v>
      </c>
      <c r="AK251">
        <f t="shared" si="131"/>
        <v>0.59269464816836659</v>
      </c>
      <c r="AL251">
        <f t="shared" si="132"/>
        <v>1.8649551344674634E-3</v>
      </c>
    </row>
    <row r="252" spans="1:38" x14ac:dyDescent="0.3">
      <c r="A252" s="31">
        <f>31</f>
        <v>31</v>
      </c>
      <c r="B252" s="31">
        <f t="shared" si="133"/>
        <v>0.15298965207536844</v>
      </c>
      <c r="D252">
        <f t="shared" si="101"/>
        <v>0.26261357807699265</v>
      </c>
      <c r="E252">
        <f t="shared" si="107"/>
        <v>0.25036830167538071</v>
      </c>
      <c r="F252">
        <f t="shared" si="108"/>
        <v>0.51245836716458504</v>
      </c>
      <c r="G252">
        <f t="shared" si="109"/>
        <v>0.50036816612908208</v>
      </c>
      <c r="H252">
        <f t="shared" si="110"/>
        <v>1.4617296107887677E-4</v>
      </c>
      <c r="I252">
        <f t="shared" si="102"/>
        <v>0.23547628002328713</v>
      </c>
      <c r="J252">
        <f t="shared" si="111"/>
        <v>0.48525898242411458</v>
      </c>
      <c r="K252">
        <f t="shared" si="112"/>
        <v>7.3980653026013709E-4</v>
      </c>
      <c r="M252">
        <f t="shared" si="103"/>
        <v>0.3216346895235887</v>
      </c>
      <c r="N252">
        <f t="shared" si="113"/>
        <v>0.30694343396703611</v>
      </c>
      <c r="O252">
        <f t="shared" si="114"/>
        <v>0.56712845945481227</v>
      </c>
      <c r="P252">
        <f t="shared" si="115"/>
        <v>0.55402475934477524</v>
      </c>
      <c r="Q252">
        <f t="shared" si="116"/>
        <v>1.717069565737845E-4</v>
      </c>
      <c r="R252">
        <f t="shared" si="104"/>
        <v>0.28353454666963079</v>
      </c>
      <c r="S252">
        <f t="shared" si="117"/>
        <v>0.53247962089607781</v>
      </c>
      <c r="T252">
        <f t="shared" si="118"/>
        <v>1.2005420134692441E-3</v>
      </c>
      <c r="V252">
        <f t="shared" si="105"/>
        <v>0.36217672809189572</v>
      </c>
      <c r="W252">
        <f t="shared" si="119"/>
        <v>0.34586197366992039</v>
      </c>
      <c r="X252">
        <f t="shared" si="120"/>
        <v>0.60181120635286922</v>
      </c>
      <c r="Y252">
        <f t="shared" si="121"/>
        <v>0.58810030919046485</v>
      </c>
      <c r="Z252">
        <f t="shared" si="122"/>
        <v>1.8798870099802814E-4</v>
      </c>
      <c r="AA252">
        <f t="shared" si="123"/>
        <v>0.31542486977972706</v>
      </c>
      <c r="AB252">
        <f t="shared" si="124"/>
        <v>0.56162698455445237</v>
      </c>
      <c r="AC252">
        <f t="shared" si="125"/>
        <v>1.6147716815443601E-3</v>
      </c>
      <c r="AE252">
        <f t="shared" si="106"/>
        <v>0.38725191508448459</v>
      </c>
      <c r="AF252">
        <f t="shared" si="126"/>
        <v>0.36998765050500615</v>
      </c>
      <c r="AG252">
        <f t="shared" si="127"/>
        <v>0.62229568139629943</v>
      </c>
      <c r="AH252">
        <f t="shared" si="128"/>
        <v>0.60826610172276263</v>
      </c>
      <c r="AI252">
        <f t="shared" si="129"/>
        <v>1.9682910581611684E-4</v>
      </c>
      <c r="AJ252">
        <f t="shared" si="130"/>
        <v>0.33411338910215227</v>
      </c>
      <c r="AK252">
        <f t="shared" si="131"/>
        <v>0.57802542253965983</v>
      </c>
      <c r="AL252">
        <f t="shared" si="132"/>
        <v>1.9598558192338768E-3</v>
      </c>
    </row>
    <row r="253" spans="1:38" x14ac:dyDescent="0.3">
      <c r="A253" s="31">
        <f>31</f>
        <v>31</v>
      </c>
      <c r="B253" s="31">
        <f t="shared" si="133"/>
        <v>0.14504604905922996</v>
      </c>
      <c r="D253">
        <f t="shared" si="101"/>
        <v>0.2515131780761799</v>
      </c>
      <c r="E253">
        <f t="shared" si="107"/>
        <v>0.23816058200857204</v>
      </c>
      <c r="F253">
        <f t="shared" si="108"/>
        <v>0.50151089527165793</v>
      </c>
      <c r="G253">
        <f t="shared" si="109"/>
        <v>0.48801698946714145</v>
      </c>
      <c r="H253">
        <f t="shared" si="110"/>
        <v>1.820854938611636E-4</v>
      </c>
      <c r="I253">
        <f t="shared" si="102"/>
        <v>0.22398686339495946</v>
      </c>
      <c r="J253">
        <f t="shared" si="111"/>
        <v>0.47327250437243812</v>
      </c>
      <c r="K253">
        <f t="shared" si="112"/>
        <v>7.9740672057714034E-4</v>
      </c>
      <c r="M253">
        <f t="shared" si="103"/>
        <v>0.30803952114389643</v>
      </c>
      <c r="N253">
        <f t="shared" si="113"/>
        <v>0.2919620371155911</v>
      </c>
      <c r="O253">
        <f t="shared" si="114"/>
        <v>0.55501308195744037</v>
      </c>
      <c r="P253">
        <f t="shared" si="115"/>
        <v>0.54033511556772906</v>
      </c>
      <c r="Q253">
        <f t="shared" si="116"/>
        <v>2.1544269733749473E-4</v>
      </c>
      <c r="R253">
        <f t="shared" si="104"/>
        <v>0.26968410384627467</v>
      </c>
      <c r="S253">
        <f t="shared" si="117"/>
        <v>0.51931118209246629</v>
      </c>
      <c r="T253">
        <f t="shared" si="118"/>
        <v>1.2746256539686357E-3</v>
      </c>
      <c r="V253">
        <f t="shared" si="105"/>
        <v>0.3468678841365922</v>
      </c>
      <c r="W253">
        <f t="shared" si="119"/>
        <v>0.32896974559637443</v>
      </c>
      <c r="X253">
        <f t="shared" si="120"/>
        <v>0.58895490840691034</v>
      </c>
      <c r="Y253">
        <f t="shared" si="121"/>
        <v>0.57355884231382437</v>
      </c>
      <c r="Z253">
        <f t="shared" si="122"/>
        <v>2.3703885114267147E-4</v>
      </c>
      <c r="AA253">
        <f t="shared" si="123"/>
        <v>0.30000484332392702</v>
      </c>
      <c r="AB253">
        <f t="shared" si="124"/>
        <v>0.54772697881693488</v>
      </c>
      <c r="AC253">
        <f t="shared" si="125"/>
        <v>1.6997421782759736E-3</v>
      </c>
      <c r="AE253">
        <f t="shared" si="106"/>
        <v>0.37088316464392129</v>
      </c>
      <c r="AF253">
        <f t="shared" si="126"/>
        <v>0.35190820674202755</v>
      </c>
      <c r="AG253">
        <f t="shared" si="127"/>
        <v>0.60900177720916493</v>
      </c>
      <c r="AH253">
        <f t="shared" si="128"/>
        <v>0.59321851517128787</v>
      </c>
      <c r="AI253">
        <f t="shared" si="129"/>
        <v>2.4911136055629098E-4</v>
      </c>
      <c r="AJ253">
        <f t="shared" si="130"/>
        <v>0.3177706590257614</v>
      </c>
      <c r="AK253">
        <f t="shared" si="131"/>
        <v>0.56371150336476317</v>
      </c>
      <c r="AL253">
        <f t="shared" si="132"/>
        <v>2.0512089049009026E-3</v>
      </c>
    </row>
    <row r="254" spans="1:38" x14ac:dyDescent="0.3">
      <c r="A254" s="31">
        <f>31</f>
        <v>31</v>
      </c>
      <c r="B254" s="31">
        <f t="shared" si="133"/>
        <v>0.13751489765679226</v>
      </c>
      <c r="D254">
        <f t="shared" si="101"/>
        <v>0.2408819760291292</v>
      </c>
      <c r="E254">
        <f t="shared" si="107"/>
        <v>0.22654027473744959</v>
      </c>
      <c r="F254">
        <f t="shared" si="108"/>
        <v>0.49079728608574152</v>
      </c>
      <c r="G254">
        <f t="shared" si="109"/>
        <v>0.47596247198434627</v>
      </c>
      <c r="H254">
        <f t="shared" si="110"/>
        <v>2.2007170942295551E-4</v>
      </c>
      <c r="I254">
        <f t="shared" si="102"/>
        <v>0.2130510688382499</v>
      </c>
      <c r="J254">
        <f t="shared" si="111"/>
        <v>0.46157455393278546</v>
      </c>
      <c r="K254">
        <f t="shared" si="112"/>
        <v>8.5396807448341226E-4</v>
      </c>
      <c r="M254">
        <f t="shared" si="103"/>
        <v>0.29501900246520568</v>
      </c>
      <c r="N254">
        <f t="shared" si="113"/>
        <v>0.27770301289495025</v>
      </c>
      <c r="O254">
        <f t="shared" si="114"/>
        <v>0.54315651746545923</v>
      </c>
      <c r="P254">
        <f t="shared" si="115"/>
        <v>0.52697534372582389</v>
      </c>
      <c r="Q254">
        <f t="shared" si="116"/>
        <v>2.6183038359226451E-4</v>
      </c>
      <c r="R254">
        <f t="shared" si="104"/>
        <v>0.25650264786670296</v>
      </c>
      <c r="S254">
        <f t="shared" si="117"/>
        <v>0.5064609045787275</v>
      </c>
      <c r="T254">
        <f t="shared" si="118"/>
        <v>1.346568005132872E-3</v>
      </c>
      <c r="V254">
        <f t="shared" si="105"/>
        <v>0.33220612562665874</v>
      </c>
      <c r="W254">
        <f t="shared" si="119"/>
        <v>0.31289314211048019</v>
      </c>
      <c r="X254">
        <f t="shared" si="120"/>
        <v>0.57637325200486078</v>
      </c>
      <c r="Y254">
        <f t="shared" si="121"/>
        <v>0.55936852084335265</v>
      </c>
      <c r="Z254">
        <f t="shared" si="122"/>
        <v>2.8916088187516583E-4</v>
      </c>
      <c r="AA254">
        <f t="shared" si="123"/>
        <v>0.28533077913417498</v>
      </c>
      <c r="AB254">
        <f t="shared" si="124"/>
        <v>0.53416362580596499</v>
      </c>
      <c r="AC254">
        <f t="shared" si="125"/>
        <v>1.7816525438505097E-3</v>
      </c>
      <c r="AE254">
        <f t="shared" si="106"/>
        <v>0.35520630123270613</v>
      </c>
      <c r="AF254">
        <f t="shared" si="126"/>
        <v>0.33470259045373796</v>
      </c>
      <c r="AG254">
        <f t="shared" si="127"/>
        <v>0.59599186339471621</v>
      </c>
      <c r="AH254">
        <f t="shared" si="128"/>
        <v>0.57853486537436782</v>
      </c>
      <c r="AI254">
        <f t="shared" si="129"/>
        <v>3.0474677988244763E-4</v>
      </c>
      <c r="AJ254">
        <f t="shared" si="130"/>
        <v>0.30221942640660149</v>
      </c>
      <c r="AK254">
        <f t="shared" si="131"/>
        <v>0.54974487392480653</v>
      </c>
      <c r="AL254">
        <f t="shared" si="132"/>
        <v>2.1387840350299372E-3</v>
      </c>
    </row>
    <row r="255" spans="1:38" x14ac:dyDescent="0.3">
      <c r="A255" s="31">
        <f>31</f>
        <v>31</v>
      </c>
      <c r="B255" s="31">
        <f t="shared" si="133"/>
        <v>0.13037478235505714</v>
      </c>
      <c r="D255">
        <f t="shared" si="101"/>
        <v>0.23070014040144687</v>
      </c>
      <c r="E255">
        <f t="shared" si="107"/>
        <v>0.21547988840211457</v>
      </c>
      <c r="F255">
        <f t="shared" si="108"/>
        <v>0.48031254449727512</v>
      </c>
      <c r="G255">
        <f t="shared" si="109"/>
        <v>0.4641981133116706</v>
      </c>
      <c r="H255">
        <f t="shared" si="110"/>
        <v>2.5967489243558338E-4</v>
      </c>
      <c r="I255">
        <f t="shared" si="102"/>
        <v>0.20264290926650072</v>
      </c>
      <c r="J255">
        <f t="shared" si="111"/>
        <v>0.4501587600686015</v>
      </c>
      <c r="K255">
        <f t="shared" si="112"/>
        <v>9.092507153709193E-4</v>
      </c>
      <c r="M255">
        <f t="shared" si="103"/>
        <v>0.28254884456570478</v>
      </c>
      <c r="N255">
        <f t="shared" si="113"/>
        <v>0.26413240443472125</v>
      </c>
      <c r="O255">
        <f t="shared" si="114"/>
        <v>0.531553237753007</v>
      </c>
      <c r="P255">
        <f t="shared" si="115"/>
        <v>0.51393813288636336</v>
      </c>
      <c r="Q255">
        <f t="shared" si="116"/>
        <v>3.102919194628524E-4</v>
      </c>
      <c r="R255">
        <f t="shared" si="104"/>
        <v>0.24395861719213691</v>
      </c>
      <c r="S255">
        <f t="shared" si="117"/>
        <v>0.49392167111004243</v>
      </c>
      <c r="T255">
        <f t="shared" si="118"/>
        <v>1.4161348080038842E-3</v>
      </c>
      <c r="V255">
        <f t="shared" si="105"/>
        <v>0.3181641017975198</v>
      </c>
      <c r="W255">
        <f t="shared" si="119"/>
        <v>0.29759371171069621</v>
      </c>
      <c r="X255">
        <f t="shared" si="120"/>
        <v>0.56406037070292381</v>
      </c>
      <c r="Y255">
        <f t="shared" si="121"/>
        <v>0.54552150435220814</v>
      </c>
      <c r="Z255">
        <f t="shared" si="122"/>
        <v>3.4368956556969757E-4</v>
      </c>
      <c r="AA255">
        <f t="shared" si="123"/>
        <v>0.27136736831945024</v>
      </c>
      <c r="AB255">
        <f t="shared" si="124"/>
        <v>0.52092933140633413</v>
      </c>
      <c r="AC255">
        <f t="shared" si="125"/>
        <v>1.860286550803963E-3</v>
      </c>
      <c r="AE255">
        <f t="shared" si="106"/>
        <v>0.34019208030487069</v>
      </c>
      <c r="AF255">
        <f t="shared" si="126"/>
        <v>0.31832951872060261</v>
      </c>
      <c r="AG255">
        <f t="shared" si="127"/>
        <v>0.58325987373114452</v>
      </c>
      <c r="AH255">
        <f t="shared" si="128"/>
        <v>0.56420698216222265</v>
      </c>
      <c r="AI255">
        <f t="shared" si="129"/>
        <v>3.6301267713709408E-4</v>
      </c>
      <c r="AJ255">
        <f t="shared" si="130"/>
        <v>0.28742213766688002</v>
      </c>
      <c r="AK255">
        <f t="shared" si="131"/>
        <v>0.53611765282154256</v>
      </c>
      <c r="AL255">
        <f t="shared" si="132"/>
        <v>2.2223889922897123E-3</v>
      </c>
    </row>
    <row r="256" spans="1:38" x14ac:dyDescent="0.3">
      <c r="A256" s="31">
        <f>31</f>
        <v>31</v>
      </c>
      <c r="B256" s="31">
        <f t="shared" si="133"/>
        <v>0.12360539958769305</v>
      </c>
      <c r="D256">
        <f t="shared" si="101"/>
        <v>0.22094867773085189</v>
      </c>
      <c r="E256">
        <f t="shared" si="107"/>
        <v>0.20495314105826351</v>
      </c>
      <c r="F256">
        <f t="shared" si="108"/>
        <v>0.47005178196753161</v>
      </c>
      <c r="G256">
        <f t="shared" si="109"/>
        <v>0.45271750690498319</v>
      </c>
      <c r="H256">
        <f t="shared" si="110"/>
        <v>3.0047709194408809E-4</v>
      </c>
      <c r="I256">
        <f t="shared" si="102"/>
        <v>0.19273754875630403</v>
      </c>
      <c r="J256">
        <f t="shared" si="111"/>
        <v>0.43901884783720169</v>
      </c>
      <c r="K256">
        <f t="shared" si="112"/>
        <v>9.6304300073739595E-4</v>
      </c>
      <c r="M256">
        <f t="shared" si="103"/>
        <v>0.27060578501277333</v>
      </c>
      <c r="N256">
        <f t="shared" si="113"/>
        <v>0.25121776400240353</v>
      </c>
      <c r="O256">
        <f t="shared" si="114"/>
        <v>0.52019783257216035</v>
      </c>
      <c r="P256">
        <f t="shared" si="115"/>
        <v>0.50121628465404389</v>
      </c>
      <c r="Q256">
        <f t="shared" si="116"/>
        <v>3.6029916136775132E-4</v>
      </c>
      <c r="R256">
        <f t="shared" si="104"/>
        <v>0.2320218645512635</v>
      </c>
      <c r="S256">
        <f t="shared" si="117"/>
        <v>0.48168647951885002</v>
      </c>
      <c r="T256">
        <f t="shared" si="118"/>
        <v>1.4831243139967146E-3</v>
      </c>
      <c r="V256">
        <f t="shared" si="105"/>
        <v>0.30471561780450762</v>
      </c>
      <c r="W256">
        <f t="shared" si="119"/>
        <v>0.28303472305590904</v>
      </c>
      <c r="X256">
        <f t="shared" si="120"/>
        <v>0.55201052327334088</v>
      </c>
      <c r="Y256">
        <f t="shared" si="121"/>
        <v>0.53201007796460875</v>
      </c>
      <c r="Z256">
        <f t="shared" si="122"/>
        <v>4.00017812547585E-4</v>
      </c>
      <c r="AA256">
        <f t="shared" si="123"/>
        <v>0.25808089589716982</v>
      </c>
      <c r="AB256">
        <f t="shared" si="124"/>
        <v>0.5080166295478622</v>
      </c>
      <c r="AC256">
        <f t="shared" si="125"/>
        <v>1.9354626851287127E-3</v>
      </c>
      <c r="AE256">
        <f t="shared" si="106"/>
        <v>0.32581249329381551</v>
      </c>
      <c r="AF256">
        <f t="shared" si="126"/>
        <v>0.30274956431105299</v>
      </c>
      <c r="AG256">
        <f t="shared" si="127"/>
        <v>0.57079987149071387</v>
      </c>
      <c r="AH256">
        <f t="shared" si="128"/>
        <v>0.55022682987205651</v>
      </c>
      <c r="AI256">
        <f t="shared" si="129"/>
        <v>4.2325004144300789E-4</v>
      </c>
      <c r="AJ256">
        <f t="shared" si="130"/>
        <v>0.27334294349413052</v>
      </c>
      <c r="AK256">
        <f t="shared" si="131"/>
        <v>0.52282209545325309</v>
      </c>
      <c r="AL256">
        <f t="shared" si="132"/>
        <v>2.3018669935007461E-3</v>
      </c>
    </row>
    <row r="257" spans="1:38" x14ac:dyDescent="0.3">
      <c r="A257" s="31">
        <f>31</f>
        <v>31</v>
      </c>
      <c r="B257" s="31">
        <f t="shared" si="133"/>
        <v>0.11718750000000008</v>
      </c>
      <c r="D257">
        <f t="shared" si="101"/>
        <v>0.21160939723726793</v>
      </c>
      <c r="E257">
        <f t="shared" si="107"/>
        <v>0.19493491490394962</v>
      </c>
      <c r="F257">
        <f t="shared" si="108"/>
        <v>0.460010214274931</v>
      </c>
      <c r="G257">
        <f t="shared" si="109"/>
        <v>0.44151434280660651</v>
      </c>
      <c r="H257">
        <f t="shared" si="110"/>
        <v>3.4209726137277984E-4</v>
      </c>
      <c r="I257">
        <f t="shared" si="102"/>
        <v>0.18331125852475988</v>
      </c>
      <c r="J257">
        <f t="shared" si="111"/>
        <v>0.42814864069007608</v>
      </c>
      <c r="K257">
        <f t="shared" si="112"/>
        <v>1.0151598713031248E-3</v>
      </c>
      <c r="M257">
        <f t="shared" si="103"/>
        <v>0.25916754450748541</v>
      </c>
      <c r="N257">
        <f t="shared" si="113"/>
        <v>0.23892809476588958</v>
      </c>
      <c r="O257">
        <f t="shared" si="114"/>
        <v>0.50908500715252403</v>
      </c>
      <c r="P257">
        <f t="shared" si="115"/>
        <v>0.48880271558767918</v>
      </c>
      <c r="Q257">
        <f t="shared" si="116"/>
        <v>4.1137135112137639E-4</v>
      </c>
      <c r="R257">
        <f t="shared" si="104"/>
        <v>0.22066360113275338</v>
      </c>
      <c r="S257">
        <f t="shared" si="117"/>
        <v>0.46974844452403819</v>
      </c>
      <c r="T257">
        <f t="shared" si="118"/>
        <v>1.5473651594247887E-3</v>
      </c>
      <c r="V257">
        <f t="shared" si="105"/>
        <v>0.29183558589470571</v>
      </c>
      <c r="W257">
        <f t="shared" si="119"/>
        <v>0.26918109738743312</v>
      </c>
      <c r="X257">
        <f t="shared" si="120"/>
        <v>0.54021809104722296</v>
      </c>
      <c r="Y257">
        <f t="shared" si="121"/>
        <v>0.51882665446894027</v>
      </c>
      <c r="Z257">
        <f t="shared" si="122"/>
        <v>4.5759355888269046E-4</v>
      </c>
      <c r="AA257">
        <f t="shared" si="123"/>
        <v>0.24543917665888645</v>
      </c>
      <c r="AB257">
        <f t="shared" si="124"/>
        <v>0.49541818361752371</v>
      </c>
      <c r="AC257">
        <f t="shared" si="125"/>
        <v>2.0070317057096221E-3</v>
      </c>
      <c r="AE257">
        <f t="shared" si="106"/>
        <v>0.31204071539807648</v>
      </c>
      <c r="AF257">
        <f t="shared" si="126"/>
        <v>0.28792508184243876</v>
      </c>
      <c r="AG257">
        <f t="shared" si="127"/>
        <v>0.5586060466895042</v>
      </c>
      <c r="AH257">
        <f t="shared" si="128"/>
        <v>0.53658650918788364</v>
      </c>
      <c r="AI257">
        <f t="shared" si="129"/>
        <v>4.8486003178527405E-4</v>
      </c>
      <c r="AJ257">
        <f t="shared" si="130"/>
        <v>0.2599476293183216</v>
      </c>
      <c r="AK257">
        <f t="shared" si="131"/>
        <v>0.50985059509460373</v>
      </c>
      <c r="AL257">
        <f t="shared" si="132"/>
        <v>2.3770940602226825E-3</v>
      </c>
    </row>
    <row r="258" spans="1:38" x14ac:dyDescent="0.3">
      <c r="A258" s="31">
        <f>31</f>
        <v>31</v>
      </c>
      <c r="B258" s="31">
        <f t="shared" si="133"/>
        <v>0.11110283371162173</v>
      </c>
      <c r="D258">
        <f t="shared" si="101"/>
        <v>0.20266487692244967</v>
      </c>
      <c r="E258">
        <f t="shared" si="107"/>
        <v>0.18540121176925686</v>
      </c>
      <c r="F258">
        <f t="shared" si="108"/>
        <v>0.45018315930568714</v>
      </c>
      <c r="G258">
        <f t="shared" si="109"/>
        <v>0.43058240996266539</v>
      </c>
      <c r="H258">
        <f t="shared" si="110"/>
        <v>3.841893748079676E-4</v>
      </c>
      <c r="I258">
        <f t="shared" si="102"/>
        <v>0.17434137384792156</v>
      </c>
      <c r="J258">
        <f t="shared" si="111"/>
        <v>0.417542062369675</v>
      </c>
      <c r="K258">
        <f t="shared" si="112"/>
        <v>1.0654412091861409E-3</v>
      </c>
      <c r="M258">
        <f t="shared" si="103"/>
        <v>0.24821278535559707</v>
      </c>
      <c r="N258">
        <f t="shared" si="113"/>
        <v>0.2272337938650221</v>
      </c>
      <c r="O258">
        <f t="shared" si="114"/>
        <v>0.49820957975092878</v>
      </c>
      <c r="P258">
        <f t="shared" si="115"/>
        <v>0.47669045917138103</v>
      </c>
      <c r="Q258">
        <f t="shared" si="116"/>
        <v>4.6307255051711532E-4</v>
      </c>
      <c r="R258">
        <f t="shared" si="104"/>
        <v>0.20985634218109761</v>
      </c>
      <c r="S258">
        <f t="shared" si="117"/>
        <v>0.45810079914915847</v>
      </c>
      <c r="T258">
        <f t="shared" si="118"/>
        <v>1.6087142813609463E-3</v>
      </c>
      <c r="V258">
        <f t="shared" si="105"/>
        <v>0.27949997863692233</v>
      </c>
      <c r="W258">
        <f t="shared" si="119"/>
        <v>0.2559993426147722</v>
      </c>
      <c r="X258">
        <f t="shared" si="120"/>
        <v>0.52867757531119319</v>
      </c>
      <c r="Y258">
        <f t="shared" si="121"/>
        <v>0.50596377599070486</v>
      </c>
      <c r="Z258">
        <f t="shared" si="122"/>
        <v>5.1591667957141644E-4</v>
      </c>
      <c r="AA258">
        <f t="shared" si="123"/>
        <v>0.23341149279551965</v>
      </c>
      <c r="AB258">
        <f t="shared" si="124"/>
        <v>0.48312678749529059</v>
      </c>
      <c r="AC258">
        <f t="shared" si="125"/>
        <v>2.0748742706493814E-3</v>
      </c>
      <c r="AE258">
        <f t="shared" si="106"/>
        <v>0.29885105556872099</v>
      </c>
      <c r="AF258">
        <f t="shared" si="126"/>
        <v>0.2738201358713554</v>
      </c>
      <c r="AG258">
        <f t="shared" si="127"/>
        <v>0.54667271339323398</v>
      </c>
      <c r="AH258">
        <f t="shared" si="128"/>
        <v>0.52327825855022425</v>
      </c>
      <c r="AI258">
        <f t="shared" si="129"/>
        <v>5.4730051740162124E-4</v>
      </c>
      <c r="AJ258">
        <f t="shared" si="130"/>
        <v>0.24720354780685397</v>
      </c>
      <c r="AK258">
        <f t="shared" si="131"/>
        <v>0.49719568361647504</v>
      </c>
      <c r="AL258">
        <f t="shared" si="132"/>
        <v>2.4479764755302911E-3</v>
      </c>
    </row>
    <row r="259" spans="1:38" x14ac:dyDescent="0.3">
      <c r="A259" s="31">
        <f>31</f>
        <v>31</v>
      </c>
      <c r="B259" s="31">
        <f t="shared" si="133"/>
        <v>0.10533409842135263</v>
      </c>
      <c r="D259">
        <f t="shared" ref="D259:D322" si="134">(4^0.5)*0.48*(B259^0.81)*(38.8/A259)/(1+(B259/19.27/(4^0.2)/((A259/38.8)^1.96))^3)</f>
        <v>0.194098431097353</v>
      </c>
      <c r="E259">
        <f t="shared" si="107"/>
        <v>0.17632910955651834</v>
      </c>
      <c r="F259">
        <f t="shared" si="108"/>
        <v>0.44056603488847501</v>
      </c>
      <c r="G259">
        <f t="shared" si="109"/>
        <v>0.41991559813433738</v>
      </c>
      <c r="H259">
        <f t="shared" si="110"/>
        <v>4.2644053813663854E-4</v>
      </c>
      <c r="I259">
        <f t="shared" ref="I259:I322" si="135">(4^$AP$15)*107.451*(A259^(-1.444))*(B259^0.95)/EXP(370.608*B259/(4^$AP$14)/(A259^2.364))</f>
        <v>0.16580625199077606</v>
      </c>
      <c r="J259">
        <f t="shared" si="111"/>
        <v>0.40719313843773947</v>
      </c>
      <c r="K259">
        <f t="shared" si="112"/>
        <v>1.1137502175115172E-3</v>
      </c>
      <c r="M259">
        <f t="shared" ref="M259:M322" si="136">(6^0.5)*0.48*(B259^0.81)*(38.8/A259)/(1+(B259/19.27/(6^0.2)/((A259/38.8)^1.96))^3)</f>
        <v>0.23772107168894063</v>
      </c>
      <c r="N259">
        <f t="shared" si="113"/>
        <v>0.21610659687622907</v>
      </c>
      <c r="O259">
        <f t="shared" si="114"/>
        <v>0.48756647925071778</v>
      </c>
      <c r="P259">
        <f t="shared" si="115"/>
        <v>0.46487266737917499</v>
      </c>
      <c r="Q259">
        <f t="shared" si="116"/>
        <v>5.1500909726097648E-4</v>
      </c>
      <c r="R259">
        <f t="shared" ref="R259:R322" si="137">(6^$AQ$15)*107.451*(A259^(-1.444))*(B259^0.95)/EXP(370.608*B259/(6^$AQ$14)/(A259^2.364))</f>
        <v>0.19957385405518657</v>
      </c>
      <c r="S259">
        <f t="shared" si="117"/>
        <v>0.4467368957845172</v>
      </c>
      <c r="T259">
        <f t="shared" si="118"/>
        <v>1.6670548860234398E-3</v>
      </c>
      <c r="V259">
        <f t="shared" ref="V259:V322" si="138">((3.81/0.54)^0.5)*((4.32/3.81)^0.3)*0.48*(B259^0.81)*(38.8/A259)/(1+(B259/19.27/(8^0.2)/((A259/38.8)^1.96))^3)</f>
        <v>0.26768578412386429</v>
      </c>
      <c r="W259">
        <f t="shared" si="119"/>
        <v>0.24345748914213655</v>
      </c>
      <c r="X259">
        <f t="shared" si="120"/>
        <v>0.51738359475718232</v>
      </c>
      <c r="Y259">
        <f t="shared" si="121"/>
        <v>0.49341411526438578</v>
      </c>
      <c r="Z259">
        <f t="shared" si="122"/>
        <v>5.7453594715559391E-4</v>
      </c>
      <c r="AA259">
        <f t="shared" si="123"/>
        <v>0.22196853332954763</v>
      </c>
      <c r="AB259">
        <f t="shared" si="124"/>
        <v>0.47113536624790503</v>
      </c>
      <c r="AC259">
        <f t="shared" si="125"/>
        <v>2.1388986402463288E-3</v>
      </c>
      <c r="AE259">
        <f t="shared" ref="AE259:AE322" si="139">((3.81/0.54)^0.5)*((5.4/3.81)^0.3)*0.48*(B259^0.81)*(38.8/A259)/(1+(B259/19.27/(10^0.2)/((A259/38.8)^1.96))^3)</f>
        <v>0.28621890860631227</v>
      </c>
      <c r="AF259">
        <f t="shared" si="126"/>
        <v>0.26040043098165405</v>
      </c>
      <c r="AG259">
        <f t="shared" si="127"/>
        <v>0.53499430707841389</v>
      </c>
      <c r="AH259">
        <f t="shared" si="128"/>
        <v>0.51029445517431804</v>
      </c>
      <c r="AI259">
        <f t="shared" si="129"/>
        <v>6.1008268408426728E-4</v>
      </c>
      <c r="AJ259">
        <f t="shared" si="130"/>
        <v>0.23507955341312059</v>
      </c>
      <c r="AK259">
        <f t="shared" si="131"/>
        <v>0.48485003187905495</v>
      </c>
      <c r="AL259">
        <f t="shared" si="132"/>
        <v>2.5144483352690433E-3</v>
      </c>
    </row>
    <row r="260" spans="1:38" x14ac:dyDescent="0.3">
      <c r="A260" s="31">
        <f>31</f>
        <v>31</v>
      </c>
      <c r="B260" s="31">
        <f t="shared" si="133"/>
        <v>9.9864890206473655E-2</v>
      </c>
      <c r="D260">
        <f t="shared" si="134"/>
        <v>0.18589407927785276</v>
      </c>
      <c r="E260">
        <f t="shared" ref="E260:E323" si="140">(4^0.5)*107.451*(A260^(-1.444))*(B260^0.95)/EXP(370.608*B260/(4^0.2)/(A260^2.364))</f>
        <v>0.16769671970235739</v>
      </c>
      <c r="F260">
        <f t="shared" ref="F260:F323" si="141">D260^0.5</f>
        <v>0.43115435667270341</v>
      </c>
      <c r="G260">
        <f t="shared" ref="G260:G323" si="142">E260^0.5</f>
        <v>0.40950789943828603</v>
      </c>
      <c r="H260">
        <f t="shared" ref="H260:H323" si="143">(G260-F260)^2</f>
        <v>4.6856911080146062E-4</v>
      </c>
      <c r="I260">
        <f t="shared" si="135"/>
        <v>0.15768523120480607</v>
      </c>
      <c r="J260">
        <f t="shared" ref="J260:J323" si="144">I260^0.5</f>
        <v>0.39709599746762253</v>
      </c>
      <c r="K260">
        <f t="shared" ref="K260:K323" si="145">(J260-F260)^2</f>
        <v>1.1599718317423175E-3</v>
      </c>
      <c r="M260">
        <f t="shared" si="136"/>
        <v>0.22767283136415112</v>
      </c>
      <c r="N260">
        <f t="shared" ref="N260:N323" si="146">(6^0.5)*107.451*(A260^(-1.444))*(B260^0.95)/EXP(370.608*B260/(6^0.2)/(A260^2.364))</f>
        <v>0.20551952373629995</v>
      </c>
      <c r="O260">
        <f t="shared" ref="O260:O323" si="147">M260^0.5</f>
        <v>0.47715074281001713</v>
      </c>
      <c r="P260">
        <f t="shared" ref="P260:P323" si="148">N260^0.5</f>
        <v>0.45334261186910274</v>
      </c>
      <c r="Q260">
        <f t="shared" ref="Q260:Q323" si="149">(P260-O260)^2</f>
        <v>5.6682709889972489E-4</v>
      </c>
      <c r="R260">
        <f t="shared" si="137"/>
        <v>0.18979110279410383</v>
      </c>
      <c r="S260">
        <f t="shared" ref="S260:S323" si="150">R260^0.5</f>
        <v>0.43565020692535406</v>
      </c>
      <c r="T260">
        <f t="shared" ref="T260:T323" si="151">(S260-O260)^2</f>
        <v>1.7222944787142072E-3</v>
      </c>
      <c r="V260">
        <f t="shared" si="138"/>
        <v>0.25637096306401469</v>
      </c>
      <c r="W260">
        <f t="shared" ref="W260:W323" si="152">((3.81/0.54)^0.5)*((4.32/3.81)^0.3)*107.451*(A260^(-1.444))*(B260^0.95)/EXP(370.608*B260/(8^0.2)/(A260^2.364))</f>
        <v>0.23152502749406936</v>
      </c>
      <c r="X260">
        <f t="shared" ref="X260:X323" si="153">V260^0.5</f>
        <v>0.50633088298464934</v>
      </c>
      <c r="Y260">
        <f t="shared" ref="Y260:Y323" si="154">W260^0.5</f>
        <v>0.48117047654035194</v>
      </c>
      <c r="Z260">
        <f t="shared" ref="Z260:Z323" si="155">(Y260-X260)^2</f>
        <v>6.3304605244224213E-4</v>
      </c>
      <c r="AA260">
        <f t="shared" ref="AA260:AA323" si="156">((3.81/0.54)^$AR$15)*((4.32/3.81)^$AR$17)*107.451*(A260^(-1.444))*(B260^0.95)/EXP(370.608*B260/(8^$AR$14)/(A260^2.364))</f>
        <v>0.2110823353866573</v>
      </c>
      <c r="AB260">
        <f t="shared" ref="AB260:AB323" si="157">AA260^0.5</f>
        <v>0.45943697651218418</v>
      </c>
      <c r="AC260">
        <f t="shared" ref="AC260:AC323" si="158">(AB260-X260)^2</f>
        <v>2.1990384642483103E-3</v>
      </c>
      <c r="AE260">
        <f t="shared" si="139"/>
        <v>0.27412070927908044</v>
      </c>
      <c r="AF260">
        <f t="shared" ref="AF260:AF323" si="159">((3.81/0.54)^0.5)*((5.4/3.81)^0.3)*107.451*(A260^(-1.444))*(B260^0.95)/EXP(370.608*B260/(10^0.2)/(A260^2.364))</f>
        <v>0.24763324391977787</v>
      </c>
      <c r="AG260">
        <f t="shared" ref="AG260:AG323" si="160">AE260^0.5</f>
        <v>0.52356538204801173</v>
      </c>
      <c r="AH260">
        <f t="shared" ref="AH260:AH323" si="161">AF260^0.5</f>
        <v>0.49762761571257064</v>
      </c>
      <c r="AI260">
        <f t="shared" ref="AI260:AI323" si="162">(AH260-AG260)^2</f>
        <v>6.7276772247194122E-4</v>
      </c>
      <c r="AJ260">
        <f t="shared" ref="AJ260:AJ323" si="163">((3.81/0.54)^$AS$15)*((5.4/3.81)^$AS$17)*107.451*(A260^(-1.444))*(B260^0.95)/EXP(370.608*B260/(10^$AS$14)/(A260^2.364))</f>
        <v>0.22354593899982042</v>
      </c>
      <c r="AK260">
        <f t="shared" ref="AK260:AK323" si="164">AJ260^0.5</f>
        <v>0.47280644982891301</v>
      </c>
      <c r="AL260">
        <f t="shared" ref="AL260:AL323" si="165">(AK260-AG260)^2</f>
        <v>2.5764692000230581E-3</v>
      </c>
    </row>
    <row r="261" spans="1:38" x14ac:dyDescent="0.3">
      <c r="A261" s="31">
        <f>31</f>
        <v>31</v>
      </c>
      <c r="B261" s="31">
        <f t="shared" si="133"/>
        <v>9.4679656876707818E-2</v>
      </c>
      <c r="D261">
        <f t="shared" si="134"/>
        <v>0.17803651639175069</v>
      </c>
      <c r="E261">
        <f t="shared" si="140"/>
        <v>0.15948314571835326</v>
      </c>
      <c r="F261">
        <f t="shared" si="141"/>
        <v>0.42194373604990359</v>
      </c>
      <c r="G261">
        <f t="shared" si="142"/>
        <v>0.39935340954892729</v>
      </c>
      <c r="H261">
        <f t="shared" si="143"/>
        <v>5.1032285142071259E-4</v>
      </c>
      <c r="I261">
        <f t="shared" si="135"/>
        <v>0.14995859083655039</v>
      </c>
      <c r="J261">
        <f t="shared" si="144"/>
        <v>0.38724487193060464</v>
      </c>
      <c r="K261">
        <f t="shared" si="145"/>
        <v>1.2040111711695725E-3</v>
      </c>
      <c r="M261">
        <f t="shared" si="136"/>
        <v>0.21804931946857611</v>
      </c>
      <c r="N261">
        <f t="shared" si="146"/>
        <v>0.19544682617553788</v>
      </c>
      <c r="O261">
        <f t="shared" si="147"/>
        <v>0.46695751355832804</v>
      </c>
      <c r="P261">
        <f t="shared" si="148"/>
        <v>0.4420936848401455</v>
      </c>
      <c r="Q261">
        <f t="shared" si="149"/>
        <v>6.1820997852711913E-4</v>
      </c>
      <c r="R261">
        <f t="shared" si="137"/>
        <v>0.18048420422149222</v>
      </c>
      <c r="S261">
        <f t="shared" si="150"/>
        <v>0.42483432561587137</v>
      </c>
      <c r="T261">
        <f t="shared" si="151"/>
        <v>1.7743629624355274E-3</v>
      </c>
      <c r="V261">
        <f t="shared" si="138"/>
        <v>0.24553440768404969</v>
      </c>
      <c r="W261">
        <f t="shared" si="152"/>
        <v>0.22017284778216195</v>
      </c>
      <c r="X261">
        <f t="shared" si="153"/>
        <v>0.49551428605444836</v>
      </c>
      <c r="Y261">
        <f t="shared" si="154"/>
        <v>0.46922579616018761</v>
      </c>
      <c r="Z261">
        <f t="shared" si="155"/>
        <v>6.9108470092064944E-4</v>
      </c>
      <c r="AA261">
        <f t="shared" si="156"/>
        <v>0.2007262273263074</v>
      </c>
      <c r="AB261">
        <f t="shared" si="157"/>
        <v>0.44802480659703142</v>
      </c>
      <c r="AC261">
        <f t="shared" si="158"/>
        <v>2.2552506591364254E-3</v>
      </c>
      <c r="AE261">
        <f t="shared" si="139"/>
        <v>0.262533888377534</v>
      </c>
      <c r="AF261">
        <f t="shared" si="159"/>
        <v>0.23548735781071206</v>
      </c>
      <c r="AG261">
        <f t="shared" si="160"/>
        <v>0.51238060890077997</v>
      </c>
      <c r="AH261">
        <f t="shared" si="161"/>
        <v>0.4852703965942205</v>
      </c>
      <c r="AI261">
        <f t="shared" si="162"/>
        <v>7.3496361130672837E-4</v>
      </c>
      <c r="AJ261">
        <f t="shared" si="163"/>
        <v>0.21257437454561792</v>
      </c>
      <c r="AK261">
        <f t="shared" si="164"/>
        <v>0.46105788632840661</v>
      </c>
      <c r="AL261">
        <f t="shared" si="165"/>
        <v>2.6340218522408016E-3</v>
      </c>
    </row>
    <row r="262" spans="1:38" x14ac:dyDescent="0.3">
      <c r="A262" s="31">
        <f>31</f>
        <v>31</v>
      </c>
      <c r="B262" s="31">
        <f t="shared" si="133"/>
        <v>8.9763653750154798E-2</v>
      </c>
      <c r="D262">
        <f t="shared" si="134"/>
        <v>0.17051108424228051</v>
      </c>
      <c r="E262">
        <f t="shared" si="140"/>
        <v>0.15166844285434911</v>
      </c>
      <c r="F262">
        <f t="shared" si="141"/>
        <v>0.41292987811767812</v>
      </c>
      <c r="G262">
        <f t="shared" si="142"/>
        <v>0.38944632859272033</v>
      </c>
      <c r="H262">
        <f t="shared" si="143"/>
        <v>5.5147709829114538E-4</v>
      </c>
      <c r="I262">
        <f t="shared" si="135"/>
        <v>0.14260751257946253</v>
      </c>
      <c r="J262">
        <f t="shared" si="144"/>
        <v>0.37763409880393817</v>
      </c>
      <c r="K262">
        <f t="shared" si="145"/>
        <v>1.2457920373642329E-3</v>
      </c>
      <c r="M262">
        <f t="shared" si="136"/>
        <v>0.20883258336604552</v>
      </c>
      <c r="N262">
        <f t="shared" si="146"/>
        <v>0.18586393669660733</v>
      </c>
      <c r="O262">
        <f t="shared" si="147"/>
        <v>0.45698203834072681</v>
      </c>
      <c r="P262">
        <f t="shared" si="148"/>
        <v>0.43111939958276912</v>
      </c>
      <c r="Q262">
        <f t="shared" si="149"/>
        <v>6.6887608352461528E-4</v>
      </c>
      <c r="R262">
        <f t="shared" si="137"/>
        <v>0.17163037560836353</v>
      </c>
      <c r="S262">
        <f t="shared" si="150"/>
        <v>0.41428296562659139</v>
      </c>
      <c r="T262">
        <f t="shared" si="151"/>
        <v>1.8232108106470241E-3</v>
      </c>
      <c r="V262">
        <f t="shared" si="138"/>
        <v>0.23515590236584186</v>
      </c>
      <c r="W262">
        <f t="shared" si="152"/>
        <v>0.20937318104048538</v>
      </c>
      <c r="X262">
        <f t="shared" si="153"/>
        <v>0.48492876009352326</v>
      </c>
      <c r="Y262">
        <f t="shared" si="154"/>
        <v>0.45757314283126954</v>
      </c>
      <c r="Z262">
        <f t="shared" si="155"/>
        <v>7.4832979579891358E-4</v>
      </c>
      <c r="AA262">
        <f t="shared" si="156"/>
        <v>0.19087477373930056</v>
      </c>
      <c r="AB262">
        <f t="shared" si="157"/>
        <v>0.43689217633107208</v>
      </c>
      <c r="AC262">
        <f t="shared" si="158"/>
        <v>2.3075133795669883E-3</v>
      </c>
      <c r="AE262">
        <f t="shared" si="139"/>
        <v>0.25143683062419608</v>
      </c>
      <c r="AF262">
        <f t="shared" si="159"/>
        <v>0.22393299847355125</v>
      </c>
      <c r="AG262">
        <f t="shared" si="160"/>
        <v>0.50143477205335096</v>
      </c>
      <c r="AH262">
        <f t="shared" si="161"/>
        <v>0.47321559407267133</v>
      </c>
      <c r="AI262">
        <f t="shared" si="162"/>
        <v>7.9632200590527423E-4</v>
      </c>
      <c r="AJ262">
        <f t="shared" si="163"/>
        <v>0.20213784793281972</v>
      </c>
      <c r="AK262">
        <f t="shared" si="164"/>
        <v>0.44959742874355912</v>
      </c>
      <c r="AL262">
        <f t="shared" si="165"/>
        <v>2.6871101614172207E-3</v>
      </c>
    </row>
    <row r="263" spans="1:38" x14ac:dyDescent="0.3">
      <c r="A263" s="31">
        <f>31</f>
        <v>31</v>
      </c>
      <c r="B263" s="31">
        <f t="shared" si="133"/>
        <v>8.5102901725448807E-2</v>
      </c>
      <c r="D263">
        <f t="shared" si="134"/>
        <v>0.16330374417552032</v>
      </c>
      <c r="E263">
        <f t="shared" si="140"/>
        <v>0.14423357891716623</v>
      </c>
      <c r="F263">
        <f t="shared" si="141"/>
        <v>0.40410857968560915</v>
      </c>
      <c r="G263">
        <f t="shared" si="142"/>
        <v>0.3797809617623904</v>
      </c>
      <c r="H263">
        <f t="shared" si="143"/>
        <v>5.9183299381811399E-4</v>
      </c>
      <c r="I263">
        <f t="shared" si="135"/>
        <v>0.13561404289160858</v>
      </c>
      <c r="J263">
        <f t="shared" si="144"/>
        <v>0.36825811992623947</v>
      </c>
      <c r="K263">
        <f t="shared" si="145"/>
        <v>1.2852554649581847E-3</v>
      </c>
      <c r="M263">
        <f t="shared" si="136"/>
        <v>0.20000542921791023</v>
      </c>
      <c r="N263">
        <f t="shared" si="146"/>
        <v>0.17674741912320452</v>
      </c>
      <c r="O263">
        <f t="shared" si="147"/>
        <v>0.44721966550891995</v>
      </c>
      <c r="P263">
        <f t="shared" si="148"/>
        <v>0.420413390751537</v>
      </c>
      <c r="Q263">
        <f t="shared" si="149"/>
        <v>7.1857636636830653E-4</v>
      </c>
      <c r="R263">
        <f t="shared" si="137"/>
        <v>0.16320788890422067</v>
      </c>
      <c r="S263">
        <f t="shared" si="150"/>
        <v>0.40398996139040466</v>
      </c>
      <c r="T263">
        <f t="shared" si="151"/>
        <v>1.8688073181743778E-3</v>
      </c>
      <c r="V263">
        <f t="shared" si="138"/>
        <v>0.22521608594520404</v>
      </c>
      <c r="W263">
        <f t="shared" si="152"/>
        <v>0.19909954244485312</v>
      </c>
      <c r="X263">
        <f t="shared" si="153"/>
        <v>0.47456936894958152</v>
      </c>
      <c r="Y263">
        <f t="shared" si="154"/>
        <v>0.44620571762904732</v>
      </c>
      <c r="Z263">
        <f t="shared" si="155"/>
        <v>8.0449671623284151E-4</v>
      </c>
      <c r="AA263">
        <f t="shared" si="156"/>
        <v>0.18150372231062392</v>
      </c>
      <c r="AB263">
        <f t="shared" si="157"/>
        <v>0.42603253668073748</v>
      </c>
      <c r="AC263">
        <f t="shared" si="158"/>
        <v>2.3558240866938993E-3</v>
      </c>
      <c r="AE263">
        <f t="shared" si="139"/>
        <v>0.2408088343604978</v>
      </c>
      <c r="AF263">
        <f t="shared" si="159"/>
        <v>0.21294177284326987</v>
      </c>
      <c r="AG263">
        <f t="shared" si="160"/>
        <v>0.49072276731419118</v>
      </c>
      <c r="AH263">
        <f t="shared" si="161"/>
        <v>0.46145614400858276</v>
      </c>
      <c r="AI263">
        <f t="shared" si="162"/>
        <v>8.5653523971238185E-4</v>
      </c>
      <c r="AJ263">
        <f t="shared" si="163"/>
        <v>0.19221060780432894</v>
      </c>
      <c r="AK263">
        <f t="shared" si="164"/>
        <v>0.43841830231450074</v>
      </c>
      <c r="AL263">
        <f t="shared" si="165"/>
        <v>2.735757058903842E-3</v>
      </c>
    </row>
    <row r="264" spans="1:38" x14ac:dyDescent="0.3">
      <c r="A264" s="31">
        <f>31</f>
        <v>31</v>
      </c>
      <c r="B264" s="31">
        <f t="shared" si="133"/>
        <v>8.0684147530914296E-2</v>
      </c>
      <c r="D264">
        <f t="shared" si="134"/>
        <v>0.15640105090124651</v>
      </c>
      <c r="E264">
        <f t="shared" si="140"/>
        <v>0.13716039626761117</v>
      </c>
      <c r="F264">
        <f t="shared" si="141"/>
        <v>0.39547572732248248</v>
      </c>
      <c r="G264">
        <f t="shared" si="142"/>
        <v>0.37035171967686498</v>
      </c>
      <c r="H264">
        <f t="shared" si="143"/>
        <v>6.3121576017704693E-4</v>
      </c>
      <c r="I264">
        <f t="shared" si="135"/>
        <v>0.12896105659321355</v>
      </c>
      <c r="J264">
        <f t="shared" si="144"/>
        <v>0.35911148212388527</v>
      </c>
      <c r="K264">
        <f t="shared" si="145"/>
        <v>1.3223583288637004E-3</v>
      </c>
      <c r="M264">
        <f t="shared" si="136"/>
        <v>0.19155138991739995</v>
      </c>
      <c r="N264">
        <f t="shared" si="146"/>
        <v>0.16807492073204036</v>
      </c>
      <c r="O264">
        <f t="shared" si="147"/>
        <v>0.4376658427583765</v>
      </c>
      <c r="P264">
        <f t="shared" si="148"/>
        <v>0.4099694143860495</v>
      </c>
      <c r="Q264">
        <f t="shared" si="149"/>
        <v>7.6709214458343987E-4</v>
      </c>
      <c r="R264">
        <f t="shared" si="137"/>
        <v>0.15519602553767353</v>
      </c>
      <c r="S264">
        <f t="shared" si="150"/>
        <v>0.39394926772069716</v>
      </c>
      <c r="T264">
        <f t="shared" si="151"/>
        <v>1.9111389330250484E-3</v>
      </c>
      <c r="V264">
        <f t="shared" si="138"/>
        <v>0.21569641560251879</v>
      </c>
      <c r="W264">
        <f t="shared" si="152"/>
        <v>0.18932667642014944</v>
      </c>
      <c r="X264">
        <f t="shared" si="153"/>
        <v>0.46443128189487709</v>
      </c>
      <c r="Y264">
        <f t="shared" si="154"/>
        <v>0.43511685375327563</v>
      </c>
      <c r="Z264">
        <f t="shared" si="155"/>
        <v>8.5933569726911541E-4</v>
      </c>
      <c r="AA264">
        <f t="shared" si="156"/>
        <v>0.17258995253733503</v>
      </c>
      <c r="AB264">
        <f t="shared" si="157"/>
        <v>0.41543946916167585</v>
      </c>
      <c r="AC264">
        <f t="shared" si="158"/>
        <v>2.4001977148850598E-3</v>
      </c>
      <c r="AE264">
        <f t="shared" si="139"/>
        <v>0.23063007293606783</v>
      </c>
      <c r="AF264">
        <f t="shared" si="159"/>
        <v>0.20248660949453107</v>
      </c>
      <c r="AG264">
        <f t="shared" si="160"/>
        <v>0.48023959950848266</v>
      </c>
      <c r="AH264">
        <f t="shared" si="161"/>
        <v>0.44998512141462083</v>
      </c>
      <c r="AI264">
        <f t="shared" si="162"/>
        <v>9.1533344473196572E-4</v>
      </c>
      <c r="AJ264">
        <f t="shared" si="163"/>
        <v>0.18276810847007596</v>
      </c>
      <c r="AK264">
        <f t="shared" si="164"/>
        <v>0.42751386933066388</v>
      </c>
      <c r="AL264">
        <f t="shared" si="165"/>
        <v>2.7800026227841508E-3</v>
      </c>
    </row>
    <row r="265" spans="1:38" x14ac:dyDescent="0.3">
      <c r="A265" s="31">
        <f>31</f>
        <v>31</v>
      </c>
      <c r="B265" s="31">
        <f t="shared" si="133"/>
        <v>7.6494826037684219E-2</v>
      </c>
      <c r="D265">
        <f t="shared" si="134"/>
        <v>0.14979012741882003</v>
      </c>
      <c r="E265">
        <f t="shared" si="140"/>
        <v>0.13043157501002245</v>
      </c>
      <c r="F265">
        <f t="shared" si="141"/>
        <v>0.38702729544415859</v>
      </c>
      <c r="G265">
        <f t="shared" si="142"/>
        <v>0.36115311851072596</v>
      </c>
      <c r="H265">
        <f t="shared" si="143"/>
        <v>6.6947303198257747E-4</v>
      </c>
      <c r="I265">
        <f t="shared" si="135"/>
        <v>0.12263222165062911</v>
      </c>
      <c r="J265">
        <f t="shared" si="144"/>
        <v>0.35018883713023907</v>
      </c>
      <c r="K265">
        <f t="shared" si="145"/>
        <v>1.3570720109463861E-3</v>
      </c>
      <c r="M265">
        <f t="shared" si="136"/>
        <v>0.1834546943778898</v>
      </c>
      <c r="N265">
        <f t="shared" si="146"/>
        <v>0.15982512597237034</v>
      </c>
      <c r="O265">
        <f t="shared" si="147"/>
        <v>0.42831611501073574</v>
      </c>
      <c r="P265">
        <f t="shared" si="148"/>
        <v>0.39978134770442997</v>
      </c>
      <c r="Q265">
        <f t="shared" si="149"/>
        <v>8.1423294522501698E-4</v>
      </c>
      <c r="R265">
        <f t="shared" si="137"/>
        <v>0.14757503278023035</v>
      </c>
      <c r="S265">
        <f t="shared" si="150"/>
        <v>0.38415495933311905</v>
      </c>
      <c r="T265">
        <f t="shared" si="151"/>
        <v>1.950207670782697E-3</v>
      </c>
      <c r="V265">
        <f t="shared" si="138"/>
        <v>0.20657913227827915</v>
      </c>
      <c r="W265">
        <f t="shared" si="152"/>
        <v>0.18003050363054771</v>
      </c>
      <c r="X265">
        <f t="shared" si="153"/>
        <v>0.45450977137821708</v>
      </c>
      <c r="Y265">
        <f t="shared" si="154"/>
        <v>0.42430001606239387</v>
      </c>
      <c r="Z265">
        <f t="shared" si="155"/>
        <v>9.126293162419084E-4</v>
      </c>
      <c r="AA265">
        <f t="shared" si="156"/>
        <v>0.16411142628399697</v>
      </c>
      <c r="AB265">
        <f t="shared" si="157"/>
        <v>0.40510668506456043</v>
      </c>
      <c r="AC265">
        <f t="shared" si="158"/>
        <v>2.4406649373146082E-3</v>
      </c>
      <c r="AE265">
        <f t="shared" si="139"/>
        <v>0.22088155772875312</v>
      </c>
      <c r="AF265">
        <f t="shared" si="159"/>
        <v>0.1925417012541093</v>
      </c>
      <c r="AG265">
        <f t="shared" si="160"/>
        <v>0.46998038015299437</v>
      </c>
      <c r="AH265">
        <f t="shared" si="161"/>
        <v>0.43879573978573366</v>
      </c>
      <c r="AI265">
        <f t="shared" si="162"/>
        <v>9.7248179483538607E-4</v>
      </c>
      <c r="AJ265">
        <f t="shared" si="163"/>
        <v>0.17378695683625897</v>
      </c>
      <c r="AK265">
        <f t="shared" si="164"/>
        <v>0.4168776281311567</v>
      </c>
      <c r="AL265">
        <f t="shared" si="165"/>
        <v>2.8199022722927851E-3</v>
      </c>
    </row>
    <row r="266" spans="1:38" x14ac:dyDescent="0.3">
      <c r="A266" s="31">
        <f>31</f>
        <v>31</v>
      </c>
      <c r="B266" s="31">
        <f t="shared" si="133"/>
        <v>7.2523024529614982E-2</v>
      </c>
      <c r="D266">
        <f t="shared" si="134"/>
        <v>0.14345864100168026</v>
      </c>
      <c r="E266">
        <f t="shared" si="140"/>
        <v>0.12403059738108012</v>
      </c>
      <c r="F266">
        <f t="shared" si="141"/>
        <v>0.37875934444140158</v>
      </c>
      <c r="G266">
        <f t="shared" si="142"/>
        <v>0.35217977991514521</v>
      </c>
      <c r="H266">
        <f t="shared" si="143"/>
        <v>7.064732504054261E-4</v>
      </c>
      <c r="I266">
        <f t="shared" si="135"/>
        <v>0.11661196514685102</v>
      </c>
      <c r="J266">
        <f t="shared" si="144"/>
        <v>0.34148494131784352</v>
      </c>
      <c r="K266">
        <f t="shared" si="145"/>
        <v>1.3893811282175152E-3</v>
      </c>
      <c r="M266">
        <f t="shared" si="136"/>
        <v>0.17570023811812246</v>
      </c>
      <c r="N266">
        <f t="shared" si="146"/>
        <v>0.15197771176930763</v>
      </c>
      <c r="O266">
        <f t="shared" si="147"/>
        <v>0.41916612234068068</v>
      </c>
      <c r="P266">
        <f t="shared" si="148"/>
        <v>0.38984318869169388</v>
      </c>
      <c r="Q266">
        <f t="shared" si="149"/>
        <v>8.5983443778288261E-4</v>
      </c>
      <c r="R266">
        <f t="shared" si="137"/>
        <v>0.14032608166050517</v>
      </c>
      <c r="S266">
        <f t="shared" si="150"/>
        <v>0.37460123019085934</v>
      </c>
      <c r="T266">
        <f t="shared" si="151"/>
        <v>1.9860296123252082E-3</v>
      </c>
      <c r="V266">
        <f t="shared" si="138"/>
        <v>0.19784722754934386</v>
      </c>
      <c r="W266">
        <f t="shared" si="152"/>
        <v>0.17118806983935392</v>
      </c>
      <c r="X266">
        <f t="shared" si="153"/>
        <v>0.44480021082430238</v>
      </c>
      <c r="Y266">
        <f t="shared" si="154"/>
        <v>0.41374880040835638</v>
      </c>
      <c r="Z266">
        <f t="shared" si="155"/>
        <v>9.6419008881951985E-4</v>
      </c>
      <c r="AA266">
        <f t="shared" si="156"/>
        <v>0.15604714015198348</v>
      </c>
      <c r="AB266">
        <f t="shared" si="157"/>
        <v>0.39502802451469626</v>
      </c>
      <c r="AC266">
        <f t="shared" si="158"/>
        <v>2.4772705300381424E-3</v>
      </c>
      <c r="AE266">
        <f t="shared" si="139"/>
        <v>0.21154510272668411</v>
      </c>
      <c r="AF266">
        <f t="shared" si="159"/>
        <v>0.18308244988058495</v>
      </c>
      <c r="AG266">
        <f t="shared" si="160"/>
        <v>0.45994032517999994</v>
      </c>
      <c r="AH266">
        <f t="shared" si="161"/>
        <v>0.42788135023693769</v>
      </c>
      <c r="AI266">
        <f t="shared" si="162"/>
        <v>1.0277778743998938E-3</v>
      </c>
      <c r="AJ266">
        <f t="shared" si="163"/>
        <v>0.1652448613249414</v>
      </c>
      <c r="AK266">
        <f t="shared" si="164"/>
        <v>0.40650321194910799</v>
      </c>
      <c r="AL266">
        <f t="shared" si="165"/>
        <v>2.8555250704511677E-3</v>
      </c>
    </row>
    <row r="267" spans="1:38" x14ac:dyDescent="0.3">
      <c r="A267" s="31">
        <f>31</f>
        <v>31</v>
      </c>
      <c r="B267" s="31">
        <f t="shared" si="133"/>
        <v>6.8757448828396128E-2</v>
      </c>
      <c r="D267">
        <f t="shared" si="134"/>
        <v>0.13739478019592824</v>
      </c>
      <c r="E267">
        <f t="shared" si="140"/>
        <v>0.11794171333806938</v>
      </c>
      <c r="F267">
        <f t="shared" si="141"/>
        <v>0.37066801884695721</v>
      </c>
      <c r="G267">
        <f t="shared" si="142"/>
        <v>0.34342643075056029</v>
      </c>
      <c r="H267">
        <f t="shared" si="143"/>
        <v>7.4210412201375483E-4</v>
      </c>
      <c r="I267">
        <f t="shared" si="135"/>
        <v>0.11088544043314499</v>
      </c>
      <c r="J267">
        <f t="shared" si="144"/>
        <v>0.33299465526213029</v>
      </c>
      <c r="K267">
        <f t="shared" si="145"/>
        <v>1.4192823237945634E-3</v>
      </c>
      <c r="M267">
        <f t="shared" si="136"/>
        <v>0.16827355508978145</v>
      </c>
      <c r="N267">
        <f t="shared" si="146"/>
        <v>0.14451330440026258</v>
      </c>
      <c r="O267">
        <f t="shared" si="147"/>
        <v>0.41021159794645184</v>
      </c>
      <c r="P267">
        <f t="shared" si="148"/>
        <v>0.38014905550357819</v>
      </c>
      <c r="Q267">
        <f t="shared" si="149"/>
        <v>9.0375645812957976E-4</v>
      </c>
      <c r="R267">
        <f t="shared" si="137"/>
        <v>0.13343122641058422</v>
      </c>
      <c r="S267">
        <f t="shared" si="150"/>
        <v>0.36528239269171492</v>
      </c>
      <c r="T267">
        <f t="shared" si="151"/>
        <v>2.0186334848222801E-3</v>
      </c>
      <c r="V267">
        <f t="shared" si="138"/>
        <v>0.18948441190437068</v>
      </c>
      <c r="W267">
        <f t="shared" si="152"/>
        <v>0.16277749661828522</v>
      </c>
      <c r="X267">
        <f t="shared" si="153"/>
        <v>0.43529807247950303</v>
      </c>
      <c r="Y267">
        <f t="shared" si="154"/>
        <v>0.40345693279244221</v>
      </c>
      <c r="Z267">
        <f t="shared" si="155"/>
        <v>1.0138581765709194E-3</v>
      </c>
      <c r="AA267">
        <f t="shared" si="156"/>
        <v>0.14837707963374447</v>
      </c>
      <c r="AB267">
        <f t="shared" si="157"/>
        <v>0.38519745538326766</v>
      </c>
      <c r="AC267">
        <f t="shared" si="158"/>
        <v>2.5100718334235914E-3</v>
      </c>
      <c r="AE267">
        <f t="shared" si="139"/>
        <v>0.20260329060655177</v>
      </c>
      <c r="AF267">
        <f t="shared" si="159"/>
        <v>0.17408541278322961</v>
      </c>
      <c r="AG267">
        <f t="shared" si="160"/>
        <v>0.45011475270929718</v>
      </c>
      <c r="AH267">
        <f t="shared" si="161"/>
        <v>0.4172354404688432</v>
      </c>
      <c r="AI267">
        <f t="shared" si="162"/>
        <v>1.0810491734052671E-3</v>
      </c>
      <c r="AJ267">
        <f t="shared" si="163"/>
        <v>0.15712058274670712</v>
      </c>
      <c r="AK267">
        <f t="shared" si="164"/>
        <v>0.39638438761725608</v>
      </c>
      <c r="AL267">
        <f t="shared" si="165"/>
        <v>2.8869521329240289E-3</v>
      </c>
    </row>
    <row r="268" spans="1:38" x14ac:dyDescent="0.3">
      <c r="A268" s="31">
        <f>31</f>
        <v>31</v>
      </c>
      <c r="B268" s="31">
        <f t="shared" si="133"/>
        <v>6.5187391177528572E-2</v>
      </c>
      <c r="D268">
        <f t="shared" si="134"/>
        <v>0.13158723279032394</v>
      </c>
      <c r="E268">
        <f t="shared" si="140"/>
        <v>0.11214990734115776</v>
      </c>
      <c r="F268">
        <f t="shared" si="141"/>
        <v>0.36274954554116806</v>
      </c>
      <c r="G268">
        <f t="shared" si="142"/>
        <v>0.33488790264976392</v>
      </c>
      <c r="H268">
        <f t="shared" si="143"/>
        <v>7.7627114460813063E-4</v>
      </c>
      <c r="I268">
        <f t="shared" si="135"/>
        <v>0.10543849545156725</v>
      </c>
      <c r="J268">
        <f t="shared" si="144"/>
        <v>0.32471294315374505</v>
      </c>
      <c r="K268">
        <f t="shared" si="145"/>
        <v>1.446783121178914E-3</v>
      </c>
      <c r="M268">
        <f t="shared" si="136"/>
        <v>0.16116079069508585</v>
      </c>
      <c r="N268">
        <f t="shared" si="146"/>
        <v>0.13741343792796187</v>
      </c>
      <c r="O268">
        <f t="shared" si="147"/>
        <v>0.40144836616317903</v>
      </c>
      <c r="P268">
        <f t="shared" si="148"/>
        <v>0.37069318570478454</v>
      </c>
      <c r="Q268">
        <f t="shared" si="149"/>
        <v>9.458811250284098E-4</v>
      </c>
      <c r="R268">
        <f t="shared" si="137"/>
        <v>0.1268733654216404</v>
      </c>
      <c r="S268">
        <f t="shared" si="150"/>
        <v>0.35619287671378325</v>
      </c>
      <c r="T268">
        <f t="shared" si="151"/>
        <v>2.0480593253043729E-3</v>
      </c>
      <c r="V268">
        <f t="shared" si="138"/>
        <v>0.18147508435945797</v>
      </c>
      <c r="W268">
        <f t="shared" si="152"/>
        <v>0.15477793388012442</v>
      </c>
      <c r="X268">
        <f t="shared" si="153"/>
        <v>0.42599892530317252</v>
      </c>
      <c r="Y268">
        <f t="shared" si="154"/>
        <v>0.39341826836094484</v>
      </c>
      <c r="Z268">
        <f t="shared" si="155"/>
        <v>1.061499206787128E-3</v>
      </c>
      <c r="AA268">
        <f t="shared" si="156"/>
        <v>0.14108217501875819</v>
      </c>
      <c r="AB268">
        <f t="shared" si="157"/>
        <v>0.37560907206663446</v>
      </c>
      <c r="AC268">
        <f t="shared" si="158"/>
        <v>2.5391373091998445E-3</v>
      </c>
      <c r="AE268">
        <f t="shared" si="139"/>
        <v>0.19403944024501377</v>
      </c>
      <c r="AF268">
        <f t="shared" si="159"/>
        <v>0.16552825174633343</v>
      </c>
      <c r="AG268">
        <f t="shared" si="160"/>
        <v>0.44049908086738815</v>
      </c>
      <c r="AH268">
        <f t="shared" si="161"/>
        <v>0.40685163357953158</v>
      </c>
      <c r="AI268">
        <f t="shared" si="162"/>
        <v>1.1321507089890864E-3</v>
      </c>
      <c r="AJ268">
        <f t="shared" si="163"/>
        <v>0.1493938870850828</v>
      </c>
      <c r="AK268">
        <f t="shared" si="164"/>
        <v>0.38651505415065374</v>
      </c>
      <c r="AL268">
        <f t="shared" si="165"/>
        <v>2.9142751405530948E-3</v>
      </c>
    </row>
    <row r="269" spans="1:38" x14ac:dyDescent="0.3">
      <c r="A269" s="31">
        <f>31</f>
        <v>31</v>
      </c>
      <c r="B269" s="31">
        <f t="shared" si="133"/>
        <v>6.1802699793846526E-2</v>
      </c>
      <c r="D269">
        <f t="shared" si="134"/>
        <v>0.12602516471679037</v>
      </c>
      <c r="E269">
        <f t="shared" si="140"/>
        <v>0.10664086631940885</v>
      </c>
      <c r="F269">
        <f t="shared" si="141"/>
        <v>0.35500023199540359</v>
      </c>
      <c r="G269">
        <f t="shared" si="142"/>
        <v>0.32655913142861104</v>
      </c>
      <c r="H269">
        <f t="shared" si="143"/>
        <v>8.0889620145040771E-4</v>
      </c>
      <c r="I269">
        <f t="shared" si="135"/>
        <v>0.10025764221409354</v>
      </c>
      <c r="J269">
        <f t="shared" si="144"/>
        <v>0.31663487207522412</v>
      </c>
      <c r="K269">
        <f t="shared" si="145"/>
        <v>1.4719008418049137E-3</v>
      </c>
      <c r="M269">
        <f t="shared" si="136"/>
        <v>0.15434867594425217</v>
      </c>
      <c r="N269">
        <f t="shared" si="146"/>
        <v>0.13066051416849669</v>
      </c>
      <c r="O269">
        <f t="shared" si="147"/>
        <v>0.39287234051820469</v>
      </c>
      <c r="P269">
        <f t="shared" si="148"/>
        <v>0.3614699353590789</v>
      </c>
      <c r="Q269">
        <f t="shared" si="149"/>
        <v>9.8611104977788995E-4</v>
      </c>
      <c r="R269">
        <f t="shared" si="137"/>
        <v>0.12063620368198069</v>
      </c>
      <c r="S269">
        <f t="shared" si="150"/>
        <v>0.34732722853525416</v>
      </c>
      <c r="T269">
        <f t="shared" si="151"/>
        <v>2.0743572255395035E-3</v>
      </c>
      <c r="V269">
        <f t="shared" si="138"/>
        <v>0.17380430335748606</v>
      </c>
      <c r="W269">
        <f t="shared" si="152"/>
        <v>0.14716951420374877</v>
      </c>
      <c r="X269">
        <f t="shared" si="153"/>
        <v>0.41689843290361028</v>
      </c>
      <c r="Y269">
        <f t="shared" si="154"/>
        <v>0.38362679025812152</v>
      </c>
      <c r="Z269">
        <f t="shared" si="155"/>
        <v>1.1070022043291065E-3</v>
      </c>
      <c r="AA269">
        <f t="shared" si="156"/>
        <v>0.13414425901428645</v>
      </c>
      <c r="AB269">
        <f t="shared" si="157"/>
        <v>0.36625709414875018</v>
      </c>
      <c r="AC269">
        <f t="shared" si="158"/>
        <v>2.5645451908844954E-3</v>
      </c>
      <c r="AE269">
        <f t="shared" si="139"/>
        <v>0.18583757560278436</v>
      </c>
      <c r="AF269">
        <f t="shared" si="159"/>
        <v>0.15738968362049105</v>
      </c>
      <c r="AG269">
        <f t="shared" si="160"/>
        <v>0.43108882565288603</v>
      </c>
      <c r="AH269">
        <f t="shared" si="161"/>
        <v>0.39672368673989084</v>
      </c>
      <c r="AI269">
        <f t="shared" si="162"/>
        <v>1.1809627725094566E-3</v>
      </c>
      <c r="AJ269">
        <f t="shared" si="163"/>
        <v>0.1420455001481857</v>
      </c>
      <c r="AK269">
        <f t="shared" si="164"/>
        <v>0.37688924122105916</v>
      </c>
      <c r="AL269">
        <f t="shared" si="165"/>
        <v>2.9375949525827301E-3</v>
      </c>
    </row>
    <row r="270" spans="1:38" x14ac:dyDescent="0.3">
      <c r="A270" s="31">
        <f>31</f>
        <v>31</v>
      </c>
      <c r="B270" s="31">
        <f t="shared" si="133"/>
        <v>5.8593750000000042E-2</v>
      </c>
      <c r="D270">
        <f t="shared" si="134"/>
        <v>0.12069819984221732</v>
      </c>
      <c r="E270">
        <f t="shared" si="140"/>
        <v>0.10140094880613033</v>
      </c>
      <c r="F270">
        <f t="shared" si="141"/>
        <v>0.34741646455258468</v>
      </c>
      <c r="G270">
        <f t="shared" si="142"/>
        <v>0.31843515636017694</v>
      </c>
      <c r="H270">
        <f t="shared" si="143"/>
        <v>8.3991622454331993E-4</v>
      </c>
      <c r="I270">
        <f t="shared" si="135"/>
        <v>9.5330027420624908E-2</v>
      </c>
      <c r="J270">
        <f t="shared" si="144"/>
        <v>0.30875561115650174</v>
      </c>
      <c r="K270">
        <f t="shared" si="145"/>
        <v>1.4946615853134177E-3</v>
      </c>
      <c r="M270">
        <f t="shared" si="136"/>
        <v>0.14782450270476216</v>
      </c>
      <c r="N270">
        <f t="shared" si="146"/>
        <v>0.12423776416863409</v>
      </c>
      <c r="O270">
        <f t="shared" si="147"/>
        <v>0.38447952182757689</v>
      </c>
      <c r="P270">
        <f t="shared" si="148"/>
        <v>0.35247377798729096</v>
      </c>
      <c r="Q270">
        <f t="shared" si="149"/>
        <v>1.0243676387700006E-3</v>
      </c>
      <c r="R270">
        <f t="shared" si="137"/>
        <v>0.11470421666746974</v>
      </c>
      <c r="S270">
        <f t="shared" si="150"/>
        <v>0.33868010964252054</v>
      </c>
      <c r="T270">
        <f t="shared" si="151"/>
        <v>2.0975861564966874E-3</v>
      </c>
      <c r="V270">
        <f t="shared" si="138"/>
        <v>0.16645775889700909</v>
      </c>
      <c r="W270">
        <f t="shared" si="152"/>
        <v>0.13993330891641739</v>
      </c>
      <c r="X270">
        <f t="shared" si="153"/>
        <v>0.40799235151778163</v>
      </c>
      <c r="Y270">
        <f t="shared" si="154"/>
        <v>0.37407660835237666</v>
      </c>
      <c r="Z270">
        <f t="shared" si="155"/>
        <v>1.1502776344617137E-3</v>
      </c>
      <c r="AA270">
        <f t="shared" si="156"/>
        <v>0.12754602604111206</v>
      </c>
      <c r="AB270">
        <f t="shared" si="157"/>
        <v>0.35713586496053862</v>
      </c>
      <c r="AC270">
        <f t="shared" si="158"/>
        <v>2.5863822249470388E-3</v>
      </c>
      <c r="AE270">
        <f t="shared" si="139"/>
        <v>0.17798239592349088</v>
      </c>
      <c r="AF270">
        <f t="shared" si="159"/>
        <v>0.14964943293846475</v>
      </c>
      <c r="AG270">
        <f t="shared" si="160"/>
        <v>0.42187959884721954</v>
      </c>
      <c r="AH270">
        <f t="shared" si="161"/>
        <v>0.3868454897481225</v>
      </c>
      <c r="AI270">
        <f t="shared" si="162"/>
        <v>1.2273888003674343E-3</v>
      </c>
      <c r="AJ270">
        <f t="shared" si="163"/>
        <v>0.13505706404046486</v>
      </c>
      <c r="AK270">
        <f t="shared" si="164"/>
        <v>0.36750110753637855</v>
      </c>
      <c r="AL270">
        <f t="shared" si="165"/>
        <v>2.9570203172432094E-3</v>
      </c>
    </row>
    <row r="271" spans="1:38" x14ac:dyDescent="0.3">
      <c r="A271" s="31">
        <f>31</f>
        <v>31</v>
      </c>
      <c r="B271" s="31">
        <f t="shared" si="133"/>
        <v>5.5551416855810866E-2</v>
      </c>
      <c r="D271">
        <f t="shared" si="134"/>
        <v>0.11559640061399286</v>
      </c>
      <c r="E271">
        <f t="shared" si="140"/>
        <v>9.6417155225670334E-2</v>
      </c>
      <c r="F271">
        <f t="shared" si="141"/>
        <v>0.33999470674407983</v>
      </c>
      <c r="G271">
        <f t="shared" si="142"/>
        <v>0.31051111932694186</v>
      </c>
      <c r="H271">
        <f t="shared" si="143"/>
        <v>8.6928192698401631E-4</v>
      </c>
      <c r="I271">
        <f t="shared" si="135"/>
        <v>9.0643404195256058E-2</v>
      </c>
      <c r="J271">
        <f t="shared" si="144"/>
        <v>0.30107043062256389</v>
      </c>
      <c r="K271">
        <f t="shared" si="145"/>
        <v>1.5150992715840163E-3</v>
      </c>
      <c r="M271">
        <f t="shared" si="136"/>
        <v>0.14157609999638496</v>
      </c>
      <c r="N271">
        <f t="shared" si="146"/>
        <v>0.11812921116311718</v>
      </c>
      <c r="O271">
        <f t="shared" si="147"/>
        <v>0.37626599633289343</v>
      </c>
      <c r="P271">
        <f t="shared" si="148"/>
        <v>0.34369930340796034</v>
      </c>
      <c r="Q271">
        <f t="shared" si="149"/>
        <v>1.0605894880668864E-3</v>
      </c>
      <c r="R271">
        <f t="shared" si="137"/>
        <v>0.1090626156516251</v>
      </c>
      <c r="S271">
        <f t="shared" si="150"/>
        <v>0.33024629543966894</v>
      </c>
      <c r="T271">
        <f t="shared" si="151"/>
        <v>2.1178128703018468E-3</v>
      </c>
      <c r="V271">
        <f t="shared" si="138"/>
        <v>0.15942174583882049</v>
      </c>
      <c r="W271">
        <f t="shared" si="152"/>
        <v>0.13305128589482287</v>
      </c>
      <c r="X271">
        <f t="shared" si="153"/>
        <v>0.3992765280339185</v>
      </c>
      <c r="Y271">
        <f t="shared" si="154"/>
        <v>0.36476195785035326</v>
      </c>
      <c r="Z271">
        <f t="shared" si="155"/>
        <v>1.1912555549562507E-3</v>
      </c>
      <c r="AA271">
        <f t="shared" si="156"/>
        <v>0.12127099316209891</v>
      </c>
      <c r="AB271">
        <f t="shared" si="157"/>
        <v>0.34823985004892666</v>
      </c>
      <c r="AC271">
        <f t="shared" si="158"/>
        <v>2.6047424997437509E-3</v>
      </c>
      <c r="AE271">
        <f t="shared" si="139"/>
        <v>0.17045924719181091</v>
      </c>
      <c r="AF271">
        <f t="shared" si="159"/>
        <v>0.14228818641008786</v>
      </c>
      <c r="AG271">
        <f t="shared" si="160"/>
        <v>0.41286710596971865</v>
      </c>
      <c r="AH271">
        <f t="shared" si="161"/>
        <v>0.37721106347784639</v>
      </c>
      <c r="AI271">
        <f t="shared" si="162"/>
        <v>1.2713533661822005E-3</v>
      </c>
      <c r="AJ271">
        <f t="shared" si="163"/>
        <v>0.12841109540539769</v>
      </c>
      <c r="AK271">
        <f t="shared" si="164"/>
        <v>0.35834493913741505</v>
      </c>
      <c r="AL271">
        <f t="shared" si="165"/>
        <v>2.9726666760895464E-3</v>
      </c>
    </row>
    <row r="272" spans="1:38" x14ac:dyDescent="0.3">
      <c r="A272" s="31">
        <f>31</f>
        <v>31</v>
      </c>
      <c r="B272" s="31">
        <f t="shared" si="133"/>
        <v>5.2667049210676317E-2</v>
      </c>
      <c r="D272">
        <f t="shared" si="134"/>
        <v>0.11071024952325995</v>
      </c>
      <c r="E272">
        <f t="shared" si="140"/>
        <v>9.1677099310849441E-2</v>
      </c>
      <c r="F272">
        <f t="shared" si="141"/>
        <v>0.33273149764225801</v>
      </c>
      <c r="G272">
        <f t="shared" si="142"/>
        <v>0.30278226386439716</v>
      </c>
      <c r="H272">
        <f t="shared" si="143"/>
        <v>8.9695660388096137E-4</v>
      </c>
      <c r="I272">
        <f t="shared" si="135"/>
        <v>8.6186104917798406E-2</v>
      </c>
      <c r="J272">
        <f t="shared" si="144"/>
        <v>0.29357470074548048</v>
      </c>
      <c r="K272">
        <f t="shared" si="145"/>
        <v>1.5332547432154867E-3</v>
      </c>
      <c r="M272">
        <f t="shared" si="136"/>
        <v>0.13559181128783096</v>
      </c>
      <c r="N272">
        <f t="shared" si="146"/>
        <v>0.11231963497978993</v>
      </c>
      <c r="O272">
        <f t="shared" si="147"/>
        <v>0.36822793387768799</v>
      </c>
      <c r="P272">
        <f t="shared" si="148"/>
        <v>0.33514121647417516</v>
      </c>
      <c r="Q272">
        <f t="shared" si="149"/>
        <v>1.0947308685399183E-3</v>
      </c>
      <c r="R272">
        <f t="shared" si="137"/>
        <v>0.10369731440054654</v>
      </c>
      <c r="S272">
        <f t="shared" si="150"/>
        <v>0.32202067387133165</v>
      </c>
      <c r="T272">
        <f t="shared" si="151"/>
        <v>2.1351108772950174E-3</v>
      </c>
      <c r="V272">
        <f t="shared" si="138"/>
        <v>0.15268313834048758</v>
      </c>
      <c r="W272">
        <f t="shared" si="152"/>
        <v>0.12650626904368001</v>
      </c>
      <c r="X272">
        <f t="shared" si="153"/>
        <v>0.39074689805612989</v>
      </c>
      <c r="Y272">
        <f t="shared" si="154"/>
        <v>0.35567719781239843</v>
      </c>
      <c r="Z272">
        <f t="shared" si="155"/>
        <v>1.2298838751851784E-3</v>
      </c>
      <c r="AA272">
        <f t="shared" si="156"/>
        <v>0.1153034625995933</v>
      </c>
      <c r="AB272">
        <f t="shared" si="157"/>
        <v>0.33956363556716923</v>
      </c>
      <c r="AC272">
        <f t="shared" si="158"/>
        <v>2.619726359013847E-3</v>
      </c>
      <c r="AE272">
        <f t="shared" si="139"/>
        <v>0.16325409479773154</v>
      </c>
      <c r="AF272">
        <f t="shared" si="159"/>
        <v>0.13528754924816189</v>
      </c>
      <c r="AG272">
        <f t="shared" si="160"/>
        <v>0.40404714427617422</v>
      </c>
      <c r="AH272">
        <f t="shared" si="161"/>
        <v>0.36781455823303388</v>
      </c>
      <c r="AI272">
        <f t="shared" si="162"/>
        <v>1.3128002913735679E-3</v>
      </c>
      <c r="AJ272">
        <f t="shared" si="163"/>
        <v>0.12209094538850293</v>
      </c>
      <c r="AK272">
        <f t="shared" si="164"/>
        <v>0.34941514762314319</v>
      </c>
      <c r="AL272">
        <f t="shared" si="165"/>
        <v>2.9846550582967942E-3</v>
      </c>
    </row>
    <row r="273" spans="1:38" x14ac:dyDescent="0.3">
      <c r="A273" s="31">
        <f>31</f>
        <v>31</v>
      </c>
      <c r="B273" s="31">
        <f t="shared" si="133"/>
        <v>4.9932445103236828E-2</v>
      </c>
      <c r="D273">
        <f t="shared" si="134"/>
        <v>0.10603063135140195</v>
      </c>
      <c r="E273">
        <f t="shared" si="140"/>
        <v>8.7168980627797044E-2</v>
      </c>
      <c r="F273">
        <f t="shared" si="141"/>
        <v>0.325623450247985</v>
      </c>
      <c r="G273">
        <f t="shared" si="142"/>
        <v>0.29524393410838612</v>
      </c>
      <c r="H273">
        <f t="shared" si="143"/>
        <v>9.2291500087614904E-4</v>
      </c>
      <c r="I273">
        <f t="shared" si="135"/>
        <v>8.1947015125601097E-2</v>
      </c>
      <c r="J273">
        <f t="shared" si="144"/>
        <v>0.28626389071205105</v>
      </c>
      <c r="K273">
        <f t="shared" si="145"/>
        <v>1.5491749268627293E-3</v>
      </c>
      <c r="M273">
        <f t="shared" si="136"/>
        <v>0.12986047275276499</v>
      </c>
      <c r="N273">
        <f t="shared" si="146"/>
        <v>0.10679453785804609</v>
      </c>
      <c r="O273">
        <f t="shared" si="147"/>
        <v>0.36036158612255692</v>
      </c>
      <c r="P273">
        <f t="shared" si="148"/>
        <v>0.3267943357190361</v>
      </c>
      <c r="Q273">
        <f t="shared" si="149"/>
        <v>1.1267602996526687E-3</v>
      </c>
      <c r="R273">
        <f t="shared" si="137"/>
        <v>9.8594897216174676E-2</v>
      </c>
      <c r="S273">
        <f t="shared" si="150"/>
        <v>0.31399824396989018</v>
      </c>
      <c r="T273">
        <f t="shared" si="151"/>
        <v>2.1495594955652448E-3</v>
      </c>
      <c r="V273">
        <f t="shared" si="138"/>
        <v>0.14622936537124004</v>
      </c>
      <c r="W273">
        <f t="shared" si="152"/>
        <v>0.12028189940846754</v>
      </c>
      <c r="X273">
        <f t="shared" si="153"/>
        <v>0.38239948401016449</v>
      </c>
      <c r="Y273">
        <f t="shared" si="154"/>
        <v>0.34681680958175531</v>
      </c>
      <c r="Z273">
        <f t="shared" si="155"/>
        <v>1.2661267194781643E-3</v>
      </c>
      <c r="AA273">
        <f t="shared" si="156"/>
        <v>0.10962848579632936</v>
      </c>
      <c r="AB273">
        <f t="shared" si="157"/>
        <v>0.33110192659712712</v>
      </c>
      <c r="AC273">
        <f t="shared" si="158"/>
        <v>2.6314393965438656E-3</v>
      </c>
      <c r="AE273">
        <f t="shared" si="139"/>
        <v>0.15635349735600904</v>
      </c>
      <c r="AF273">
        <f t="shared" si="159"/>
        <v>0.12863000327536958</v>
      </c>
      <c r="AG273">
        <f t="shared" si="160"/>
        <v>0.39541560079997984</v>
      </c>
      <c r="AH273">
        <f t="shared" si="161"/>
        <v>0.3586502520218961</v>
      </c>
      <c r="AI273">
        <f t="shared" si="162"/>
        <v>1.3516908707741436E-3</v>
      </c>
      <c r="AJ273">
        <f t="shared" si="163"/>
        <v>0.1160807612689842</v>
      </c>
      <c r="AK273">
        <f t="shared" si="164"/>
        <v>0.34070626831478196</v>
      </c>
      <c r="AL273">
        <f t="shared" si="165"/>
        <v>2.993111060975928E-3</v>
      </c>
    </row>
    <row r="274" spans="1:38" x14ac:dyDescent="0.3">
      <c r="A274" s="31">
        <f>31</f>
        <v>31</v>
      </c>
      <c r="B274" s="31">
        <f t="shared" si="133"/>
        <v>4.7339828438353909E-2</v>
      </c>
      <c r="D274">
        <f t="shared" si="134"/>
        <v>0.10154881616670502</v>
      </c>
      <c r="E274">
        <f t="shared" si="140"/>
        <v>8.2881558182982387E-2</v>
      </c>
      <c r="F274">
        <f t="shared" si="141"/>
        <v>0.31866724991235768</v>
      </c>
      <c r="G274">
        <f t="shared" si="142"/>
        <v>0.28789157365748375</v>
      </c>
      <c r="H274">
        <f t="shared" si="143"/>
        <v>9.4714224894481105E-4</v>
      </c>
      <c r="I274">
        <f t="shared" si="135"/>
        <v>7.7915548459147513E-2</v>
      </c>
      <c r="J274">
        <f t="shared" si="144"/>
        <v>0.27913356741737011</v>
      </c>
      <c r="K274">
        <f t="shared" si="145"/>
        <v>1.5629120516144862E-3</v>
      </c>
      <c r="M274">
        <f t="shared" si="136"/>
        <v>0.12437139244468019</v>
      </c>
      <c r="N274">
        <f t="shared" si="146"/>
        <v>0.10154011164425118</v>
      </c>
      <c r="O274">
        <f t="shared" si="147"/>
        <v>0.35266328479823383</v>
      </c>
      <c r="P274">
        <f t="shared" si="148"/>
        <v>0.31865359192115061</v>
      </c>
      <c r="Q274">
        <f t="shared" si="149"/>
        <v>1.156659209593525E-3</v>
      </c>
      <c r="R274">
        <f t="shared" si="137"/>
        <v>9.3742588290105427E-2</v>
      </c>
      <c r="S274">
        <f t="shared" si="150"/>
        <v>0.30617411433709646</v>
      </c>
      <c r="T274">
        <f t="shared" si="151"/>
        <v>2.161242970164688E-3</v>
      </c>
      <c r="V274">
        <f t="shared" si="138"/>
        <v>0.14004838726159569</v>
      </c>
      <c r="W274">
        <f t="shared" si="152"/>
        <v>0.11436259787728353</v>
      </c>
      <c r="X274">
        <f t="shared" si="153"/>
        <v>0.37423039328947572</v>
      </c>
      <c r="Y274">
        <f t="shared" si="154"/>
        <v>0.33817539513880002</v>
      </c>
      <c r="Z274">
        <f t="shared" si="155"/>
        <v>1.2999628916452281E-3</v>
      </c>
      <c r="AA274">
        <f t="shared" si="156"/>
        <v>0.10423182897354361</v>
      </c>
      <c r="AB274">
        <f t="shared" si="157"/>
        <v>0.32284954541325223</v>
      </c>
      <c r="AC274">
        <f t="shared" si="158"/>
        <v>2.6399915284796198E-3</v>
      </c>
      <c r="AE274">
        <f t="shared" si="139"/>
        <v>0.14974458163204366</v>
      </c>
      <c r="AF274">
        <f t="shared" si="159"/>
        <v>0.12229886676079851</v>
      </c>
      <c r="AG274">
        <f t="shared" si="160"/>
        <v>0.38696845043497236</v>
      </c>
      <c r="AH274">
        <f t="shared" si="161"/>
        <v>0.34971254876083374</v>
      </c>
      <c r="AI274">
        <f t="shared" si="162"/>
        <v>1.3880022095530845E-3</v>
      </c>
      <c r="AJ274">
        <f t="shared" si="163"/>
        <v>0.11036544970765369</v>
      </c>
      <c r="AK274">
        <f t="shared" si="164"/>
        <v>0.33221295836805298</v>
      </c>
      <c r="AL274">
        <f t="shared" si="165"/>
        <v>2.9981639114904706E-3</v>
      </c>
    </row>
    <row r="275" spans="1:38" x14ac:dyDescent="0.3">
      <c r="A275" s="31">
        <f>31</f>
        <v>31</v>
      </c>
      <c r="B275" s="31">
        <f t="shared" si="133"/>
        <v>4.4881826875077399E-2</v>
      </c>
      <c r="D275">
        <f t="shared" si="134"/>
        <v>9.7256443039535456E-2</v>
      </c>
      <c r="E275">
        <f t="shared" si="140"/>
        <v>7.8804125085645715E-2</v>
      </c>
      <c r="F275">
        <f t="shared" si="141"/>
        <v>0.3118596527919818</v>
      </c>
      <c r="G275">
        <f t="shared" si="142"/>
        <v>0.28072072436078838</v>
      </c>
      <c r="H275">
        <f t="shared" si="143"/>
        <v>9.6963286384298619E-4</v>
      </c>
      <c r="I275">
        <f t="shared" si="135"/>
        <v>7.4081622623683993E-2</v>
      </c>
      <c r="J275">
        <f t="shared" si="144"/>
        <v>0.2721793941937633</v>
      </c>
      <c r="K275">
        <f t="shared" si="145"/>
        <v>1.574522922421493E-3</v>
      </c>
      <c r="M275">
        <f t="shared" si="136"/>
        <v>0.11911433035183741</v>
      </c>
      <c r="N275">
        <f t="shared" si="146"/>
        <v>9.6543206326362971E-2</v>
      </c>
      <c r="O275">
        <f t="shared" si="147"/>
        <v>0.34512943999583318</v>
      </c>
      <c r="P275">
        <f t="shared" si="148"/>
        <v>0.31071402660060743</v>
      </c>
      <c r="Q275">
        <f t="shared" si="149"/>
        <v>1.1844206791642837E-3</v>
      </c>
      <c r="R275">
        <f t="shared" si="137"/>
        <v>8.9128222329275794E-2</v>
      </c>
      <c r="S275">
        <f t="shared" si="150"/>
        <v>0.29854350156932874</v>
      </c>
      <c r="T275">
        <f t="shared" si="151"/>
        <v>2.1702496590780625E-3</v>
      </c>
      <c r="V275">
        <f t="shared" si="138"/>
        <v>0.13412867324402997</v>
      </c>
      <c r="W275">
        <f t="shared" si="152"/>
        <v>0.10873352942556246</v>
      </c>
      <c r="X275">
        <f t="shared" si="153"/>
        <v>0.36623581644075986</v>
      </c>
      <c r="Y275">
        <f t="shared" si="154"/>
        <v>0.32974767539068789</v>
      </c>
      <c r="Z275">
        <f t="shared" si="155"/>
        <v>1.3313844372899477E-3</v>
      </c>
      <c r="AA275">
        <f t="shared" si="156"/>
        <v>9.9099940139400503E-2</v>
      </c>
      <c r="AB275">
        <f t="shared" si="157"/>
        <v>0.31480142969719899</v>
      </c>
      <c r="AC275">
        <f t="shared" si="158"/>
        <v>2.6454961396861908E-3</v>
      </c>
      <c r="AE275">
        <f t="shared" si="139"/>
        <v>0.14341501852744482</v>
      </c>
      <c r="AF275">
        <f t="shared" si="159"/>
        <v>0.11627825593368084</v>
      </c>
      <c r="AG275">
        <f t="shared" si="160"/>
        <v>0.37870175405910761</v>
      </c>
      <c r="AH275">
        <f t="shared" si="161"/>
        <v>0.3409959764186094</v>
      </c>
      <c r="AI275">
        <f t="shared" si="162"/>
        <v>1.4217256674746944E-3</v>
      </c>
      <c r="AJ275">
        <f t="shared" si="163"/>
        <v>0.10493064155846847</v>
      </c>
      <c r="AK275">
        <f t="shared" si="164"/>
        <v>0.32392999484220114</v>
      </c>
      <c r="AL275">
        <f t="shared" si="165"/>
        <v>2.9999456077147786E-3</v>
      </c>
    </row>
    <row r="276" spans="1:38" x14ac:dyDescent="0.3">
      <c r="A276" s="31">
        <f>31</f>
        <v>31</v>
      </c>
      <c r="B276" s="31">
        <f t="shared" si="133"/>
        <v>4.2551450862724403E-2</v>
      </c>
      <c r="D276">
        <f t="shared" si="134"/>
        <v>9.3145504445695998E-2</v>
      </c>
      <c r="E276">
        <f t="shared" si="140"/>
        <v>7.492648423759643E-2</v>
      </c>
      <c r="F276">
        <f t="shared" si="141"/>
        <v>0.30519748433710264</v>
      </c>
      <c r="G276">
        <f t="shared" si="142"/>
        <v>0.27372702504063501</v>
      </c>
      <c r="H276">
        <f t="shared" si="143"/>
        <v>9.9038980833062611E-4</v>
      </c>
      <c r="I276">
        <f t="shared" si="135"/>
        <v>7.0435636338214494E-2</v>
      </c>
      <c r="J276">
        <f t="shared" si="144"/>
        <v>0.26539712948375027</v>
      </c>
      <c r="K276">
        <f t="shared" si="145"/>
        <v>1.5840682464527695E-3</v>
      </c>
      <c r="M276">
        <f t="shared" si="136"/>
        <v>0.11407947929510567</v>
      </c>
      <c r="N276">
        <f t="shared" si="146"/>
        <v>9.1791299868928811E-2</v>
      </c>
      <c r="O276">
        <f t="shared" si="147"/>
        <v>0.33775653849349191</v>
      </c>
      <c r="P276">
        <f t="shared" si="148"/>
        <v>0.30297079045500214</v>
      </c>
      <c r="Q276">
        <f t="shared" si="149"/>
        <v>1.210048266597295E-3</v>
      </c>
      <c r="R276">
        <f t="shared" si="137"/>
        <v>8.474021641423235E-2</v>
      </c>
      <c r="S276">
        <f t="shared" si="150"/>
        <v>0.29110172863490924</v>
      </c>
      <c r="T276">
        <f t="shared" si="151"/>
        <v>2.1766712829405024E-3</v>
      </c>
      <c r="V276">
        <f t="shared" si="138"/>
        <v>0.12845917994282902</v>
      </c>
      <c r="W276">
        <f t="shared" si="152"/>
        <v>0.10338056885657615</v>
      </c>
      <c r="X276">
        <f t="shared" si="153"/>
        <v>0.35841202538814043</v>
      </c>
      <c r="Y276">
        <f t="shared" si="154"/>
        <v>0.32152848840588938</v>
      </c>
      <c r="Z276">
        <f t="shared" si="155"/>
        <v>1.3603953003210811E-3</v>
      </c>
      <c r="AA276">
        <f t="shared" si="156"/>
        <v>9.4219917500531686E-2</v>
      </c>
      <c r="AB276">
        <f t="shared" si="157"/>
        <v>0.30695263071120876</v>
      </c>
      <c r="AC276">
        <f t="shared" si="158"/>
        <v>2.6480693005162233E-3</v>
      </c>
      <c r="AE276">
        <f t="shared" si="139"/>
        <v>0.13735300008052251</v>
      </c>
      <c r="AF276">
        <f t="shared" si="159"/>
        <v>0.11055304812135291</v>
      </c>
      <c r="AG276">
        <f t="shared" si="160"/>
        <v>0.37061165669811641</v>
      </c>
      <c r="AH276">
        <f t="shared" si="161"/>
        <v>0.33249518511002968</v>
      </c>
      <c r="AI276">
        <f t="shared" si="162"/>
        <v>1.452865406325423E-3</v>
      </c>
      <c r="AJ276">
        <f t="shared" si="163"/>
        <v>9.9762658190980985E-2</v>
      </c>
      <c r="AK276">
        <f t="shared" si="164"/>
        <v>0.31585227273360089</v>
      </c>
      <c r="AL276">
        <f t="shared" si="165"/>
        <v>2.9985901321732391E-3</v>
      </c>
    </row>
    <row r="277" spans="1:38" x14ac:dyDescent="0.3">
      <c r="A277" s="31">
        <f>31</f>
        <v>31</v>
      </c>
      <c r="B277" s="31">
        <f t="shared" si="133"/>
        <v>4.0342073765457148E-2</v>
      </c>
      <c r="D277">
        <f t="shared" si="134"/>
        <v>8.9208331328904225E-2</v>
      </c>
      <c r="E277">
        <f t="shared" si="140"/>
        <v>7.1238925021410091E-2</v>
      </c>
      <c r="F277">
        <f t="shared" si="141"/>
        <v>0.29867763781191292</v>
      </c>
      <c r="G277">
        <f t="shared" si="142"/>
        <v>0.26690621015894345</v>
      </c>
      <c r="H277">
        <f t="shared" si="143"/>
        <v>1.0094236151078735E-3</v>
      </c>
      <c r="I277">
        <f t="shared" si="135"/>
        <v>6.6968447242537935E-2</v>
      </c>
      <c r="J277">
        <f t="shared" si="144"/>
        <v>0.25878262546496034</v>
      </c>
      <c r="K277">
        <f t="shared" si="145"/>
        <v>1.5916120101634992E-3</v>
      </c>
      <c r="M277">
        <f t="shared" si="136"/>
        <v>0.10925744663310455</v>
      </c>
      <c r="N277">
        <f t="shared" si="146"/>
        <v>8.7272469308921546E-2</v>
      </c>
      <c r="O277">
        <f t="shared" si="147"/>
        <v>0.33054114211865449</v>
      </c>
      <c r="P277">
        <f t="shared" si="148"/>
        <v>0.29541914174427075</v>
      </c>
      <c r="Q277">
        <f t="shared" si="149"/>
        <v>1.2335549102982111E-3</v>
      </c>
      <c r="R277">
        <f t="shared" si="137"/>
        <v>8.0567543050362275E-2</v>
      </c>
      <c r="S277">
        <f t="shared" si="150"/>
        <v>0.28384422321118724</v>
      </c>
      <c r="T277">
        <f t="shared" si="151"/>
        <v>2.1806022354505716E-3</v>
      </c>
      <c r="V277">
        <f t="shared" si="138"/>
        <v>0.12302933077303613</v>
      </c>
      <c r="W277">
        <f t="shared" si="152"/>
        <v>9.8290267990154709E-2</v>
      </c>
      <c r="X277">
        <f t="shared" si="153"/>
        <v>0.35075537169519744</v>
      </c>
      <c r="Y277">
        <f t="shared" si="154"/>
        <v>0.31351278760228379</v>
      </c>
      <c r="Z277">
        <f t="shared" si="155"/>
        <v>1.3870100699177445E-3</v>
      </c>
      <c r="AA277">
        <f t="shared" si="156"/>
        <v>8.9579479229459011E-2</v>
      </c>
      <c r="AB277">
        <f t="shared" si="157"/>
        <v>0.29929831143770091</v>
      </c>
      <c r="AC277">
        <f t="shared" si="158"/>
        <v>2.6478290503436281E-3</v>
      </c>
      <c r="AE277">
        <f t="shared" si="139"/>
        <v>0.13154721743883366</v>
      </c>
      <c r="AF277">
        <f t="shared" si="159"/>
        <v>0.10510884645817151</v>
      </c>
      <c r="AG277">
        <f t="shared" si="160"/>
        <v>0.36269438572830659</v>
      </c>
      <c r="AH277">
        <f t="shared" si="161"/>
        <v>0.32420494514762033</v>
      </c>
      <c r="AI277">
        <f t="shared" si="162"/>
        <v>1.4814370362141785E-3</v>
      </c>
      <c r="AJ277">
        <f t="shared" si="163"/>
        <v>9.484847927123484E-2</v>
      </c>
      <c r="AK277">
        <f t="shared" si="164"/>
        <v>0.30797480298107965</v>
      </c>
      <c r="AL277">
        <f t="shared" si="165"/>
        <v>2.9942327360306157E-3</v>
      </c>
    </row>
    <row r="278" spans="1:38" x14ac:dyDescent="0.3">
      <c r="A278" s="31">
        <f>31</f>
        <v>31</v>
      </c>
      <c r="B278" s="31">
        <f t="shared" si="133"/>
        <v>3.8247413018842109E-2</v>
      </c>
      <c r="D278">
        <f t="shared" si="134"/>
        <v>8.5437578794556129E-2</v>
      </c>
      <c r="E278">
        <f t="shared" si="140"/>
        <v>6.7732200957388106E-2</v>
      </c>
      <c r="F278">
        <f t="shared" si="141"/>
        <v>0.29229707284637002</v>
      </c>
      <c r="G278">
        <f t="shared" si="142"/>
        <v>0.26025410843517555</v>
      </c>
      <c r="H278">
        <f t="shared" si="143"/>
        <v>1.0267515682570757E-3</v>
      </c>
      <c r="I278">
        <f t="shared" si="135"/>
        <v>6.3671350732575072E-2</v>
      </c>
      <c r="J278">
        <f t="shared" si="144"/>
        <v>0.2523318266342458</v>
      </c>
      <c r="K278">
        <f t="shared" si="145"/>
        <v>1.5972209047957092E-3</v>
      </c>
      <c r="M278">
        <f t="shared" si="136"/>
        <v>0.10463923674054766</v>
      </c>
      <c r="N278">
        <f t="shared" si="146"/>
        <v>8.2975363072441188E-2</v>
      </c>
      <c r="O278">
        <f t="shared" si="147"/>
        <v>0.3234798861452558</v>
      </c>
      <c r="P278">
        <f t="shared" si="148"/>
        <v>0.28805444463233193</v>
      </c>
      <c r="Q278">
        <f t="shared" si="149"/>
        <v>1.25496190638559E-3</v>
      </c>
      <c r="R278">
        <f t="shared" si="137"/>
        <v>7.6599704372365102E-2</v>
      </c>
      <c r="S278">
        <f t="shared" si="150"/>
        <v>0.27676651598841412</v>
      </c>
      <c r="T278">
        <f t="shared" si="151"/>
        <v>2.1821389514101071E-3</v>
      </c>
      <c r="V278">
        <f t="shared" si="138"/>
        <v>0.11782899621008494</v>
      </c>
      <c r="W278">
        <f t="shared" si="152"/>
        <v>9.3449824251864655E-2</v>
      </c>
      <c r="X278">
        <f t="shared" si="153"/>
        <v>0.34326228486404525</v>
      </c>
      <c r="Y278">
        <f t="shared" si="154"/>
        <v>0.30569563989671927</v>
      </c>
      <c r="Z278">
        <f t="shared" si="155"/>
        <v>1.4112528141011183E-3</v>
      </c>
      <c r="AA278">
        <f t="shared" si="156"/>
        <v>8.5166934540863964E-2</v>
      </c>
      <c r="AB278">
        <f t="shared" si="157"/>
        <v>0.29183374469184326</v>
      </c>
      <c r="AC278">
        <f t="shared" si="158"/>
        <v>2.6448947442437947E-3</v>
      </c>
      <c r="AE278">
        <f t="shared" si="139"/>
        <v>0.12598683976271424</v>
      </c>
      <c r="AF278">
        <f t="shared" si="159"/>
        <v>9.9931946112143039E-2</v>
      </c>
      <c r="AG278">
        <f t="shared" si="160"/>
        <v>0.35494624911768574</v>
      </c>
      <c r="AH278">
        <f t="shared" si="161"/>
        <v>0.31612014505903135</v>
      </c>
      <c r="AI278">
        <f t="shared" si="162"/>
        <v>1.5074663563734586E-3</v>
      </c>
      <c r="AJ278">
        <f t="shared" si="163"/>
        <v>9.0175711949076517E-2</v>
      </c>
      <c r="AK278">
        <f t="shared" si="164"/>
        <v>0.30029271044944883</v>
      </c>
      <c r="AL278">
        <f t="shared" si="165"/>
        <v>2.9870092889604672E-3</v>
      </c>
    </row>
    <row r="279" spans="1:38" x14ac:dyDescent="0.3">
      <c r="A279" s="31">
        <f>31</f>
        <v>31</v>
      </c>
      <c r="B279" s="31">
        <f t="shared" si="133"/>
        <v>3.6261512264807491E-2</v>
      </c>
      <c r="D279">
        <f t="shared" si="134"/>
        <v>8.1826212408111887E-2</v>
      </c>
      <c r="E279">
        <f t="shared" si="140"/>
        <v>6.4397508299208164E-2</v>
      </c>
      <c r="F279">
        <f t="shared" si="141"/>
        <v>0.2860528140188659</v>
      </c>
      <c r="G279">
        <f t="shared" si="142"/>
        <v>0.25376664142319449</v>
      </c>
      <c r="H279">
        <f t="shared" si="143"/>
        <v>1.042396940877483E-3</v>
      </c>
      <c r="I279">
        <f t="shared" si="135"/>
        <v>6.0536059694005266E-2</v>
      </c>
      <c r="J279">
        <f t="shared" si="144"/>
        <v>0.2460407683576144</v>
      </c>
      <c r="K279">
        <f t="shared" si="145"/>
        <v>1.6009637979980745E-3</v>
      </c>
      <c r="M279">
        <f t="shared" si="136"/>
        <v>0.10021623422712476</v>
      </c>
      <c r="N279">
        <f t="shared" si="146"/>
        <v>7.8889174472130494E-2</v>
      </c>
      <c r="O279">
        <f t="shared" si="147"/>
        <v>0.31656947772507188</v>
      </c>
      <c r="P279">
        <f t="shared" si="148"/>
        <v>0.28087216749284805</v>
      </c>
      <c r="Q279">
        <f t="shared" si="149"/>
        <v>1.2742979578156323E-3</v>
      </c>
      <c r="R279">
        <f t="shared" si="137"/>
        <v>7.2826707462348039E-2</v>
      </c>
      <c r="S279">
        <f t="shared" si="150"/>
        <v>0.2698642389468231</v>
      </c>
      <c r="T279">
        <f t="shared" si="151"/>
        <v>2.1813793293332336E-3</v>
      </c>
      <c r="V279">
        <f t="shared" si="138"/>
        <v>0.11284847489333569</v>
      </c>
      <c r="W279">
        <f t="shared" si="152"/>
        <v>8.8847050614942677E-2</v>
      </c>
      <c r="X279">
        <f t="shared" si="153"/>
        <v>0.33592927067068107</v>
      </c>
      <c r="Y279">
        <f t="shared" si="154"/>
        <v>0.29807222382325843</v>
      </c>
      <c r="Z279">
        <f t="shared" si="155"/>
        <v>1.4331559960079523E-3</v>
      </c>
      <c r="AA279">
        <f t="shared" si="156"/>
        <v>8.0971156030058902E-2</v>
      </c>
      <c r="AB279">
        <f t="shared" si="157"/>
        <v>0.28455431121327068</v>
      </c>
      <c r="AC279">
        <f t="shared" si="158"/>
        <v>2.6393864592505608E-3</v>
      </c>
      <c r="AE279">
        <f t="shared" si="139"/>
        <v>0.12066149402046386</v>
      </c>
      <c r="AF279">
        <f t="shared" si="159"/>
        <v>9.5009301976293731E-2</v>
      </c>
      <c r="AG279">
        <f t="shared" si="160"/>
        <v>0.34736363370460049</v>
      </c>
      <c r="AH279">
        <f t="shared" si="161"/>
        <v>0.30823578957722242</v>
      </c>
      <c r="AI279">
        <f t="shared" si="162"/>
        <v>1.530988186056395E-3</v>
      </c>
      <c r="AJ279">
        <f t="shared" si="163"/>
        <v>8.5732561400484145E-2</v>
      </c>
      <c r="AK279">
        <f t="shared" si="164"/>
        <v>0.29280123189714236</v>
      </c>
      <c r="AL279">
        <f t="shared" si="165"/>
        <v>2.9770556909985112E-3</v>
      </c>
    </row>
    <row r="280" spans="1:38" x14ac:dyDescent="0.3">
      <c r="A280" s="31">
        <f>31</f>
        <v>31</v>
      </c>
      <c r="B280" s="31">
        <f t="shared" si="133"/>
        <v>3.4378724414198064E-2</v>
      </c>
      <c r="D280">
        <f t="shared" si="134"/>
        <v>7.8367495072562826E-2</v>
      </c>
      <c r="E280">
        <f t="shared" si="140"/>
        <v>6.1226465537961308E-2</v>
      </c>
      <c r="F280">
        <f t="shared" si="141"/>
        <v>0.27994194946910478</v>
      </c>
      <c r="G280">
        <f t="shared" si="142"/>
        <v>0.24743982205368906</v>
      </c>
      <c r="H280">
        <f t="shared" si="143"/>
        <v>1.0563882865279183E-3</v>
      </c>
      <c r="I280">
        <f t="shared" si="135"/>
        <v>5.7554685104176946E-2</v>
      </c>
      <c r="J280">
        <f t="shared" si="144"/>
        <v>0.23990557539202156</v>
      </c>
      <c r="K280">
        <f t="shared" si="145"/>
        <v>1.6029112492401407E-3</v>
      </c>
      <c r="M280">
        <f t="shared" si="136"/>
        <v>9.5980187865635405E-2</v>
      </c>
      <c r="N280">
        <f t="shared" si="146"/>
        <v>7.5003616345182447E-2</v>
      </c>
      <c r="O280">
        <f t="shared" si="147"/>
        <v>0.30980669435251945</v>
      </c>
      <c r="P280">
        <f t="shared" si="148"/>
        <v>0.27386788118576894</v>
      </c>
      <c r="Q280">
        <f t="shared" si="149"/>
        <v>1.2915982918346002E-3</v>
      </c>
      <c r="R280">
        <f t="shared" si="137"/>
        <v>6.9239040742200636E-2</v>
      </c>
      <c r="S280">
        <f t="shared" si="150"/>
        <v>0.26313312361274593</v>
      </c>
      <c r="T280">
        <f t="shared" si="151"/>
        <v>2.1784222056006426E-3</v>
      </c>
      <c r="V280">
        <f t="shared" si="138"/>
        <v>0.10807847552828105</v>
      </c>
      <c r="W280">
        <f t="shared" si="152"/>
        <v>8.4470346847556249E-2</v>
      </c>
      <c r="X280">
        <f t="shared" si="153"/>
        <v>0.3287529095358413</v>
      </c>
      <c r="Y280">
        <f t="shared" si="154"/>
        <v>0.29063782762668083</v>
      </c>
      <c r="Z280">
        <f t="shared" si="155"/>
        <v>1.4527594689420114E-3</v>
      </c>
      <c r="AA280">
        <f t="shared" si="156"/>
        <v>7.6981553227569416E-2</v>
      </c>
      <c r="AB280">
        <f t="shared" si="157"/>
        <v>0.27745549774255585</v>
      </c>
      <c r="AC280">
        <f t="shared" si="158"/>
        <v>2.6314244566899014E-3</v>
      </c>
      <c r="AE280">
        <f t="shared" si="139"/>
        <v>0.11556124563750661</v>
      </c>
      <c r="AF280">
        <f t="shared" si="159"/>
        <v>9.032849777229085E-2</v>
      </c>
      <c r="AG280">
        <f t="shared" si="160"/>
        <v>0.33994300351309864</v>
      </c>
      <c r="AH280">
        <f t="shared" si="161"/>
        <v>0.30054699760984277</v>
      </c>
      <c r="AI280">
        <f t="shared" si="162"/>
        <v>1.5520452811293715E-3</v>
      </c>
      <c r="AJ280">
        <f t="shared" si="163"/>
        <v>8.1507802674295166E-2</v>
      </c>
      <c r="AK280">
        <f t="shared" si="164"/>
        <v>0.28549571393331841</v>
      </c>
      <c r="AL280">
        <f t="shared" si="165"/>
        <v>2.9645073425844451E-3</v>
      </c>
    </row>
    <row r="281" spans="1:38" x14ac:dyDescent="0.3">
      <c r="A281" s="31">
        <f>31</f>
        <v>31</v>
      </c>
      <c r="B281" s="31">
        <f t="shared" si="133"/>
        <v>3.2593695588764286E-2</v>
      </c>
      <c r="D281">
        <f t="shared" si="134"/>
        <v>7.5054974460516538E-2</v>
      </c>
      <c r="E281">
        <f t="shared" si="140"/>
        <v>5.8211093784214143E-2</v>
      </c>
      <c r="F281">
        <f t="shared" si="141"/>
        <v>0.27396162954055542</v>
      </c>
      <c r="G281">
        <f t="shared" si="142"/>
        <v>0.24126975314824306</v>
      </c>
      <c r="H281">
        <f t="shared" si="143"/>
        <v>1.0687587820502301E-3</v>
      </c>
      <c r="I281">
        <f t="shared" si="135"/>
        <v>5.471971747235288E-2</v>
      </c>
      <c r="J281">
        <f t="shared" si="144"/>
        <v>0.23392246038453188</v>
      </c>
      <c r="K281">
        <f t="shared" si="145"/>
        <v>1.6031350667046669E-3</v>
      </c>
      <c r="M281">
        <f t="shared" si="136"/>
        <v>9.1923195199409016E-2</v>
      </c>
      <c r="N281">
        <f t="shared" si="146"/>
        <v>7.1308896792037946E-2</v>
      </c>
      <c r="O281">
        <f t="shared" si="147"/>
        <v>0.30318838236220236</v>
      </c>
      <c r="P281">
        <f t="shared" si="148"/>
        <v>0.26703725731073175</v>
      </c>
      <c r="Q281">
        <f t="shared" si="149"/>
        <v>1.3069038424870661E-3</v>
      </c>
      <c r="R281">
        <f t="shared" si="137"/>
        <v>6.5827651401330831E-2</v>
      </c>
      <c r="S281">
        <f t="shared" si="150"/>
        <v>0.25656899929907906</v>
      </c>
      <c r="T281">
        <f t="shared" si="151"/>
        <v>2.1733668771862277E-3</v>
      </c>
      <c r="V281">
        <f t="shared" si="138"/>
        <v>0.10351009955367484</v>
      </c>
      <c r="W281">
        <f t="shared" si="152"/>
        <v>8.0308672018426341E-2</v>
      </c>
      <c r="X281">
        <f t="shared" si="153"/>
        <v>0.3217298549306154</v>
      </c>
      <c r="Y281">
        <f t="shared" si="154"/>
        <v>0.283387847337225</v>
      </c>
      <c r="Z281">
        <f t="shared" si="155"/>
        <v>1.4701095462916075E-3</v>
      </c>
      <c r="AA281">
        <f t="shared" si="156"/>
        <v>7.3188047324436831E-2</v>
      </c>
      <c r="AB281">
        <f t="shared" si="157"/>
        <v>0.27053289508752321</v>
      </c>
      <c r="AC281">
        <f t="shared" si="158"/>
        <v>2.6211286971751947E-3</v>
      </c>
      <c r="AE281">
        <f t="shared" si="139"/>
        <v>0.1106765799634436</v>
      </c>
      <c r="AF281">
        <f t="shared" si="159"/>
        <v>8.5877716514491359E-2</v>
      </c>
      <c r="AG281">
        <f t="shared" si="160"/>
        <v>0.33268089810423984</v>
      </c>
      <c r="AH281">
        <f t="shared" si="161"/>
        <v>0.29304900019363889</v>
      </c>
      <c r="AI281">
        <f t="shared" si="162"/>
        <v>1.5706873319962964E-3</v>
      </c>
      <c r="AJ281">
        <f t="shared" si="163"/>
        <v>7.7490753793631545E-2</v>
      </c>
      <c r="AK281">
        <f t="shared" si="164"/>
        <v>0.27837161096927887</v>
      </c>
      <c r="AL281">
        <f t="shared" si="165"/>
        <v>2.9494986691076374E-3</v>
      </c>
    </row>
    <row r="282" spans="1:38" x14ac:dyDescent="0.3">
      <c r="A282" s="31">
        <f>31</f>
        <v>31</v>
      </c>
      <c r="B282" s="31">
        <f t="shared" si="133"/>
        <v>3.0901349896923263E-2</v>
      </c>
      <c r="D282">
        <f t="shared" si="134"/>
        <v>7.1882470977467028E-2</v>
      </c>
      <c r="E282">
        <f t="shared" si="140"/>
        <v>5.5343797997829694E-2</v>
      </c>
      <c r="F282">
        <f t="shared" si="141"/>
        <v>0.26810906545185492</v>
      </c>
      <c r="G282">
        <f t="shared" si="142"/>
        <v>0.23525262591059359</v>
      </c>
      <c r="H282">
        <f t="shared" si="143"/>
        <v>1.079545619328561E-3</v>
      </c>
      <c r="I282">
        <f t="shared" si="135"/>
        <v>5.2024009088572923E-2</v>
      </c>
      <c r="J282">
        <f t="shared" si="144"/>
        <v>0.22808772235386307</v>
      </c>
      <c r="K282">
        <f t="shared" si="145"/>
        <v>1.6017079033671801E-3</v>
      </c>
      <c r="M282">
        <f t="shared" si="136"/>
        <v>8.8037687800307629E-2</v>
      </c>
      <c r="N282">
        <f t="shared" si="146"/>
        <v>6.779569597624753E-2</v>
      </c>
      <c r="O282">
        <f t="shared" si="147"/>
        <v>0.29671145545851046</v>
      </c>
      <c r="P282">
        <f t="shared" si="148"/>
        <v>0.2603760664428425</v>
      </c>
      <c r="Q282">
        <f t="shared" si="149"/>
        <v>1.320260494919924E-3</v>
      </c>
      <c r="R282">
        <f t="shared" si="137"/>
        <v>6.2583923821390622E-2</v>
      </c>
      <c r="S282">
        <f t="shared" si="150"/>
        <v>0.25016779133491712</v>
      </c>
      <c r="T282">
        <f t="shared" si="151"/>
        <v>2.1663126700498699E-3</v>
      </c>
      <c r="V282">
        <f t="shared" si="138"/>
        <v>9.9134824541260255E-2</v>
      </c>
      <c r="W282">
        <f t="shared" si="152"/>
        <v>7.6351518214465064E-2</v>
      </c>
      <c r="X282">
        <f t="shared" si="153"/>
        <v>0.31485683181608154</v>
      </c>
      <c r="Y282">
        <f t="shared" si="154"/>
        <v>0.27631778483200292</v>
      </c>
      <c r="Z282">
        <f t="shared" si="155"/>
        <v>1.4852581424410192E-3</v>
      </c>
      <c r="AA282">
        <f t="shared" si="156"/>
        <v>6.9581047023662759E-2</v>
      </c>
      <c r="AB282">
        <f t="shared" si="157"/>
        <v>0.2637821961840161</v>
      </c>
      <c r="AC282">
        <f t="shared" si="158"/>
        <v>2.6086184049482482E-3</v>
      </c>
      <c r="AE282">
        <f t="shared" si="139"/>
        <v>0.10599838452243411</v>
      </c>
      <c r="AF282">
        <f t="shared" si="159"/>
        <v>8.1645712283409791E-2</v>
      </c>
      <c r="AG282">
        <f t="shared" si="160"/>
        <v>0.32557393096259124</v>
      </c>
      <c r="AH282">
        <f t="shared" si="161"/>
        <v>0.2857371384391777</v>
      </c>
      <c r="AI282">
        <f t="shared" si="162"/>
        <v>1.5869700385534972E-3</v>
      </c>
      <c r="AJ282">
        <f t="shared" si="163"/>
        <v>7.3671250063340313E-2</v>
      </c>
      <c r="AK282">
        <f t="shared" si="164"/>
        <v>0.27142448316859757</v>
      </c>
      <c r="AL282">
        <f t="shared" si="165"/>
        <v>2.9321626963944455E-3</v>
      </c>
    </row>
    <row r="283" spans="1:38" x14ac:dyDescent="0.3">
      <c r="A283" s="31">
        <f>31</f>
        <v>31</v>
      </c>
      <c r="B283" s="31">
        <f t="shared" ref="B283:B302" si="166">B282/2^(1/13)</f>
        <v>2.9296875000000021E-2</v>
      </c>
      <c r="D283">
        <f t="shared" si="134"/>
        <v>6.8844066233806567E-2</v>
      </c>
      <c r="E283">
        <f t="shared" si="140"/>
        <v>5.2617349035504572E-2</v>
      </c>
      <c r="F283">
        <f t="shared" si="141"/>
        <v>0.26238152799655423</v>
      </c>
      <c r="G283">
        <f t="shared" si="142"/>
        <v>0.22938471840012484</v>
      </c>
      <c r="H283">
        <f t="shared" si="143"/>
        <v>1.088789443543015E-3</v>
      </c>
      <c r="I283">
        <f t="shared" si="135"/>
        <v>4.946075705175166E-2</v>
      </c>
      <c r="J283">
        <f t="shared" si="144"/>
        <v>0.22239774515887445</v>
      </c>
      <c r="K283">
        <f t="shared" si="145"/>
        <v>1.5987028900107364E-3</v>
      </c>
      <c r="M283">
        <f t="shared" si="136"/>
        <v>8.4316417149821146E-2</v>
      </c>
      <c r="N283">
        <f t="shared" si="146"/>
        <v>6.445514394648269E-2</v>
      </c>
      <c r="O283">
        <f t="shared" si="147"/>
        <v>0.29037289327659555</v>
      </c>
      <c r="P283">
        <f t="shared" si="148"/>
        <v>0.25388017635586024</v>
      </c>
      <c r="Q283">
        <f t="shared" si="149"/>
        <v>1.3317183882569207E-3</v>
      </c>
      <c r="R283">
        <f t="shared" si="137"/>
        <v>5.949965896027521E-2</v>
      </c>
      <c r="S283">
        <f t="shared" si="150"/>
        <v>0.24392551928872716</v>
      </c>
      <c r="T283">
        <f t="shared" si="151"/>
        <v>2.1573585503689126E-3</v>
      </c>
      <c r="V283">
        <f t="shared" si="138"/>
        <v>9.4944488297140597E-2</v>
      </c>
      <c r="W283">
        <f t="shared" si="152"/>
        <v>7.2588885424835298E-2</v>
      </c>
      <c r="X283">
        <f t="shared" si="153"/>
        <v>0.30813063511624511</v>
      </c>
      <c r="Y283">
        <f t="shared" si="154"/>
        <v>0.2694232458880178</v>
      </c>
      <c r="Z283">
        <f t="shared" si="155"/>
        <v>1.4982619808654874E-3</v>
      </c>
      <c r="AA283">
        <f t="shared" si="156"/>
        <v>6.6151425474131775E-2</v>
      </c>
      <c r="AB283">
        <f t="shared" si="157"/>
        <v>0.25719919415529235</v>
      </c>
      <c r="AC283">
        <f t="shared" si="158"/>
        <v>2.5940116783590163E-3</v>
      </c>
      <c r="AE283">
        <f t="shared" si="139"/>
        <v>0.10151793201380284</v>
      </c>
      <c r="AF283">
        <f t="shared" si="159"/>
        <v>7.7621783258543742E-2</v>
      </c>
      <c r="AG283">
        <f t="shared" si="160"/>
        <v>0.31861878791716419</v>
      </c>
      <c r="AH283">
        <f t="shared" si="161"/>
        <v>0.27860686147068192</v>
      </c>
      <c r="AI283">
        <f t="shared" si="162"/>
        <v>1.6009542579587075E-3</v>
      </c>
      <c r="AJ283">
        <f t="shared" si="163"/>
        <v>7.0039619535878894E-2</v>
      </c>
      <c r="AK283">
        <f t="shared" si="164"/>
        <v>0.26464999439992226</v>
      </c>
      <c r="AL283">
        <f t="shared" si="165"/>
        <v>2.9126306737066949E-3</v>
      </c>
    </row>
    <row r="284" spans="1:38" x14ac:dyDescent="0.3">
      <c r="A284" s="31">
        <f>31</f>
        <v>31</v>
      </c>
      <c r="B284" s="31">
        <f t="shared" si="166"/>
        <v>2.7775708427905433E-2</v>
      </c>
      <c r="D284">
        <f t="shared" si="134"/>
        <v>6.5934092004082873E-2</v>
      </c>
      <c r="E284">
        <f t="shared" si="140"/>
        <v>5.0024866486316925E-2</v>
      </c>
      <c r="F284">
        <f t="shared" si="141"/>
        <v>0.25677634627060741</v>
      </c>
      <c r="G284">
        <f t="shared" si="142"/>
        <v>0.22366239399218843</v>
      </c>
      <c r="H284">
        <f t="shared" si="143"/>
        <v>1.0965338354974098E-3</v>
      </c>
      <c r="I284">
        <f t="shared" si="135"/>
        <v>4.7023487048053397E-2</v>
      </c>
      <c r="J284">
        <f t="shared" si="144"/>
        <v>0.21684899595813995</v>
      </c>
      <c r="K284">
        <f t="shared" si="145"/>
        <v>1.594193302974496E-3</v>
      </c>
      <c r="M284">
        <f t="shared" si="136"/>
        <v>8.0752441116924839E-2</v>
      </c>
      <c r="N284">
        <f t="shared" si="146"/>
        <v>6.127879944230754E-2</v>
      </c>
      <c r="O284">
        <f t="shared" si="147"/>
        <v>0.28416973997405992</v>
      </c>
      <c r="P284">
        <f t="shared" si="148"/>
        <v>0.24754555023734023</v>
      </c>
      <c r="Q284">
        <f t="shared" si="149"/>
        <v>1.3413312738712437E-3</v>
      </c>
      <c r="R284">
        <f t="shared" si="137"/>
        <v>5.6567054658420553E-2</v>
      </c>
      <c r="S284">
        <f t="shared" si="150"/>
        <v>0.23783829518902239</v>
      </c>
      <c r="T284">
        <f t="shared" si="151"/>
        <v>2.1466027758689815E-3</v>
      </c>
      <c r="V284">
        <f t="shared" si="138"/>
        <v>9.093127363514053E-2</v>
      </c>
      <c r="W284">
        <f t="shared" si="152"/>
        <v>6.9011257546703286E-2</v>
      </c>
      <c r="X284">
        <f t="shared" si="153"/>
        <v>0.30154812822357319</v>
      </c>
      <c r="Y284">
        <f t="shared" si="154"/>
        <v>0.26269993823125137</v>
      </c>
      <c r="Z284">
        <f t="shared" si="155"/>
        <v>1.5091818656795327E-3</v>
      </c>
      <c r="AA284">
        <f t="shared" si="156"/>
        <v>6.2890498244339746E-2</v>
      </c>
      <c r="AB284">
        <f t="shared" si="157"/>
        <v>0.25077978037381671</v>
      </c>
      <c r="AC284">
        <f t="shared" si="158"/>
        <v>2.5774251433938731E-3</v>
      </c>
      <c r="AE284">
        <f t="shared" si="139"/>
        <v>9.7226864031168411E-2</v>
      </c>
      <c r="AF284">
        <f t="shared" si="159"/>
        <v>7.3795745961545131E-2</v>
      </c>
      <c r="AG284">
        <f t="shared" si="160"/>
        <v>0.31181222559606031</v>
      </c>
      <c r="AH284">
        <f t="shared" si="161"/>
        <v>0.27165372436531243</v>
      </c>
      <c r="AI284">
        <f t="shared" si="162"/>
        <v>1.6127052210999789E-3</v>
      </c>
      <c r="AJ284">
        <f t="shared" si="163"/>
        <v>6.6586659589255193E-2</v>
      </c>
      <c r="AK284">
        <f t="shared" si="164"/>
        <v>0.2580439101960269</v>
      </c>
      <c r="AL284">
        <f t="shared" si="165"/>
        <v>2.8910317409574695E-3</v>
      </c>
    </row>
    <row r="285" spans="1:38" x14ac:dyDescent="0.3">
      <c r="A285" s="31">
        <f>31</f>
        <v>31</v>
      </c>
      <c r="B285" s="31">
        <f t="shared" si="166"/>
        <v>2.6333524605338159E-2</v>
      </c>
      <c r="D285">
        <f t="shared" si="134"/>
        <v>6.3147119652911171E-2</v>
      </c>
      <c r="E285">
        <f t="shared" si="140"/>
        <v>4.7559802266007575E-2</v>
      </c>
      <c r="F285">
        <f t="shared" si="141"/>
        <v>0.25129090642701574</v>
      </c>
      <c r="G285">
        <f t="shared" si="142"/>
        <v>0.21808209982941648</v>
      </c>
      <c r="H285">
        <f t="shared" si="143"/>
        <v>1.1028248356367519E-3</v>
      </c>
      <c r="I285">
        <f t="shared" si="135"/>
        <v>4.4706037851090431E-2</v>
      </c>
      <c r="J285">
        <f t="shared" si="144"/>
        <v>0.21143802366435993</v>
      </c>
      <c r="K285">
        <f t="shared" si="145"/>
        <v>1.5882522644939882E-3</v>
      </c>
      <c r="M285">
        <f t="shared" si="136"/>
        <v>7.7339111007479075E-2</v>
      </c>
      <c r="N285">
        <f t="shared" si="146"/>
        <v>5.8258629646040408E-2</v>
      </c>
      <c r="O285">
        <f t="shared" si="147"/>
        <v>0.27809910285270445</v>
      </c>
      <c r="P285">
        <f t="shared" si="148"/>
        <v>0.24136824489986333</v>
      </c>
      <c r="Q285">
        <f t="shared" si="149"/>
        <v>1.3491559259517915E-3</v>
      </c>
      <c r="R285">
        <f t="shared" si="137"/>
        <v>5.377868683123635E-2</v>
      </c>
      <c r="S285">
        <f t="shared" si="150"/>
        <v>0.23190232174611006</v>
      </c>
      <c r="T285">
        <f t="shared" si="151"/>
        <v>2.1341425846105968E-3</v>
      </c>
      <c r="V285">
        <f t="shared" si="138"/>
        <v>8.7087693793758775E-2</v>
      </c>
      <c r="W285">
        <f t="shared" si="152"/>
        <v>6.5609579468908691E-2</v>
      </c>
      <c r="X285">
        <f t="shared" si="153"/>
        <v>0.29510624153643172</v>
      </c>
      <c r="Y285">
        <f t="shared" si="154"/>
        <v>0.25614366958585699</v>
      </c>
      <c r="Z285">
        <f t="shared" si="155"/>
        <v>1.5180820130037129E-3</v>
      </c>
      <c r="AA285">
        <f t="shared" si="156"/>
        <v>5.9790002294310279E-2</v>
      </c>
      <c r="AB285">
        <f t="shared" si="157"/>
        <v>0.24451994252884626</v>
      </c>
      <c r="AC285">
        <f t="shared" si="158"/>
        <v>2.558973647284842E-3</v>
      </c>
      <c r="AE285">
        <f t="shared" si="139"/>
        <v>9.311717546972606E-2</v>
      </c>
      <c r="AF285">
        <f t="shared" si="159"/>
        <v>7.0157910661860473E-2</v>
      </c>
      <c r="AG285">
        <f t="shared" si="160"/>
        <v>0.30515106991411001</v>
      </c>
      <c r="AH285">
        <f t="shared" si="161"/>
        <v>0.26487338609581085</v>
      </c>
      <c r="AI285">
        <f t="shared" si="162"/>
        <v>1.622291813766878E-3</v>
      </c>
      <c r="AJ285">
        <f t="shared" si="163"/>
        <v>6.3303614571865424E-2</v>
      </c>
      <c r="AK285">
        <f t="shared" si="164"/>
        <v>0.25160209572232389</v>
      </c>
      <c r="AL285">
        <f t="shared" si="165"/>
        <v>2.8674926369925751E-3</v>
      </c>
    </row>
    <row r="286" spans="1:38" x14ac:dyDescent="0.3">
      <c r="A286" s="31">
        <f>31</f>
        <v>31</v>
      </c>
      <c r="B286" s="31">
        <f t="shared" si="166"/>
        <v>2.4966222551618414E-2</v>
      </c>
      <c r="D286">
        <f t="shared" si="134"/>
        <v>6.0477950007821996E-2</v>
      </c>
      <c r="E286">
        <f t="shared" si="140"/>
        <v>4.5215924941226761E-2</v>
      </c>
      <c r="F286">
        <f t="shared" si="141"/>
        <v>0.24592265045705325</v>
      </c>
      <c r="G286">
        <f t="shared" si="142"/>
        <v>0.21264036526780788</v>
      </c>
      <c r="H286">
        <f t="shared" si="143"/>
        <v>1.1077105074182613E-3</v>
      </c>
      <c r="I286">
        <f t="shared" si="135"/>
        <v>4.2502546516059926E-2</v>
      </c>
      <c r="J286">
        <f t="shared" si="144"/>
        <v>0.20616145739701183</v>
      </c>
      <c r="K286">
        <f t="shared" si="145"/>
        <v>1.5809524735578857E-3</v>
      </c>
      <c r="M286">
        <f t="shared" si="136"/>
        <v>7.4070059161018872E-2</v>
      </c>
      <c r="N286">
        <f t="shared" si="146"/>
        <v>5.5386990843833341E-2</v>
      </c>
      <c r="O286">
        <f t="shared" si="147"/>
        <v>0.27215815100970037</v>
      </c>
      <c r="P286">
        <f t="shared" si="148"/>
        <v>0.23534440899208406</v>
      </c>
      <c r="Q286">
        <f t="shared" si="149"/>
        <v>1.3552516013396083E-3</v>
      </c>
      <c r="R286">
        <f t="shared" si="137"/>
        <v>5.1127491512384472E-2</v>
      </c>
      <c r="S286">
        <f t="shared" si="150"/>
        <v>0.2261138905781431</v>
      </c>
      <c r="T286">
        <f t="shared" si="151"/>
        <v>2.1200739186890702E-3</v>
      </c>
      <c r="V286">
        <f t="shared" si="138"/>
        <v>8.3406578469513576E-2</v>
      </c>
      <c r="W286">
        <f t="shared" si="152"/>
        <v>6.2375235190808294E-2</v>
      </c>
      <c r="X286">
        <f t="shared" si="153"/>
        <v>0.2888019710277504</v>
      </c>
      <c r="Y286">
        <f t="shared" si="154"/>
        <v>0.24975034572710464</v>
      </c>
      <c r="Z286">
        <f t="shared" si="155"/>
        <v>1.5250294386220365E-3</v>
      </c>
      <c r="AA286">
        <f t="shared" si="156"/>
        <v>5.6842075905188881E-2</v>
      </c>
      <c r="AB286">
        <f t="shared" si="157"/>
        <v>0.2384157627028651</v>
      </c>
      <c r="AC286">
        <f t="shared" si="158"/>
        <v>2.5387699893587409E-3</v>
      </c>
      <c r="AE286">
        <f t="shared" si="139"/>
        <v>8.9181199592602178E-2</v>
      </c>
      <c r="AF286">
        <f t="shared" si="159"/>
        <v>6.6699057898169392E-2</v>
      </c>
      <c r="AG286">
        <f t="shared" si="160"/>
        <v>0.29863221459280342</v>
      </c>
      <c r="AH286">
        <f t="shared" si="161"/>
        <v>0.25826160748003057</v>
      </c>
      <c r="AI286">
        <f t="shared" si="162"/>
        <v>1.6297859186538658E-3</v>
      </c>
      <c r="AJ286">
        <f t="shared" si="163"/>
        <v>6.0182154470352717E-2</v>
      </c>
      <c r="AK286">
        <f t="shared" si="164"/>
        <v>0.2453205137577221</v>
      </c>
      <c r="AL286">
        <f t="shared" si="165"/>
        <v>2.8421374459292109E-3</v>
      </c>
    </row>
    <row r="287" spans="1:38" x14ac:dyDescent="0.3">
      <c r="A287" s="31">
        <f>31</f>
        <v>31</v>
      </c>
      <c r="B287" s="31">
        <f t="shared" si="166"/>
        <v>2.3669914219176955E-2</v>
      </c>
      <c r="D287">
        <f t="shared" si="134"/>
        <v>5.7921603660156411E-2</v>
      </c>
      <c r="E287">
        <f t="shared" si="140"/>
        <v>4.2987304755551223E-2</v>
      </c>
      <c r="F287">
        <f t="shared" si="141"/>
        <v>0.24066907499750859</v>
      </c>
      <c r="G287">
        <f t="shared" si="142"/>
        <v>0.20733380032100704</v>
      </c>
      <c r="H287">
        <f t="shared" si="143"/>
        <v>1.1112405377578054E-3</v>
      </c>
      <c r="I287">
        <f t="shared" si="135"/>
        <v>4.0407434240553694E-2</v>
      </c>
      <c r="J287">
        <f t="shared" si="144"/>
        <v>0.20101600493630772</v>
      </c>
      <c r="K287">
        <f t="shared" si="145"/>
        <v>1.5723659652785041E-3</v>
      </c>
      <c r="M287">
        <f t="shared" si="136"/>
        <v>7.0939187071798054E-2</v>
      </c>
      <c r="N287">
        <f t="shared" si="146"/>
        <v>5.2656609959957544E-2</v>
      </c>
      <c r="O287">
        <f t="shared" si="147"/>
        <v>0.2663441140175582</v>
      </c>
      <c r="P287">
        <f t="shared" si="148"/>
        <v>0.22947028121296567</v>
      </c>
      <c r="Q287">
        <f t="shared" si="149"/>
        <v>1.359679545701044E-3</v>
      </c>
      <c r="R287">
        <f t="shared" si="137"/>
        <v>4.8606747713526723E-2</v>
      </c>
      <c r="S287">
        <f t="shared" si="150"/>
        <v>0.22046938044437536</v>
      </c>
      <c r="T287">
        <f t="shared" si="151"/>
        <v>2.1044911804105086E-3</v>
      </c>
      <c r="V287">
        <f t="shared" si="138"/>
        <v>7.9881060440629009E-2</v>
      </c>
      <c r="W287">
        <f t="shared" si="152"/>
        <v>5.9300026934634965E-2</v>
      </c>
      <c r="X287">
        <f t="shared" si="153"/>
        <v>0.28263237684424797</v>
      </c>
      <c r="Y287">
        <f t="shared" si="154"/>
        <v>0.24351596854135657</v>
      </c>
      <c r="Z287">
        <f t="shared" si="155"/>
        <v>1.5300933985185111E-3</v>
      </c>
      <c r="AA287">
        <f t="shared" si="156"/>
        <v>5.4039239527145289E-2</v>
      </c>
      <c r="AB287">
        <f t="shared" si="157"/>
        <v>0.2324634154596058</v>
      </c>
      <c r="AC287">
        <f t="shared" si="158"/>
        <v>2.5169246864137165E-3</v>
      </c>
      <c r="AE287">
        <f t="shared" si="139"/>
        <v>8.5411593728424495E-2</v>
      </c>
      <c r="AF287">
        <f t="shared" si="159"/>
        <v>6.3410416070205214E-2</v>
      </c>
      <c r="AG287">
        <f t="shared" si="160"/>
        <v>0.29225261971182481</v>
      </c>
      <c r="AH287">
        <f t="shared" si="161"/>
        <v>0.25181424914052264</v>
      </c>
      <c r="AI287">
        <f t="shared" si="162"/>
        <v>1.6352618144619578E-3</v>
      </c>
      <c r="AJ287">
        <f t="shared" si="163"/>
        <v>5.7214354557912211E-2</v>
      </c>
      <c r="AK287">
        <f t="shared" si="164"/>
        <v>0.23919522269040452</v>
      </c>
      <c r="AL287">
        <f t="shared" si="165"/>
        <v>2.8150873786886186E-3</v>
      </c>
    </row>
    <row r="288" spans="1:38" x14ac:dyDescent="0.3">
      <c r="A288" s="31">
        <f>31</f>
        <v>31</v>
      </c>
      <c r="B288" s="31">
        <f t="shared" si="166"/>
        <v>2.24409134375387E-2</v>
      </c>
      <c r="D288">
        <f t="shared" si="134"/>
        <v>5.5473311675919075E-2</v>
      </c>
      <c r="E288">
        <f t="shared" si="140"/>
        <v>4.0868299329704504E-2</v>
      </c>
      <c r="F288">
        <f t="shared" si="141"/>
        <v>0.2355277301633909</v>
      </c>
      <c r="G288">
        <f t="shared" si="142"/>
        <v>0.2021590941058663</v>
      </c>
      <c r="H288">
        <f t="shared" si="143"/>
        <v>1.113465872339531E-3</v>
      </c>
      <c r="I288">
        <f t="shared" si="135"/>
        <v>3.8415392865440753E-2</v>
      </c>
      <c r="J288">
        <f t="shared" si="144"/>
        <v>0.19599845118122938</v>
      </c>
      <c r="K288">
        <f t="shared" si="145"/>
        <v>1.5625638968495565E-3</v>
      </c>
      <c r="M288">
        <f t="shared" si="136"/>
        <v>6.79406540119325E-2</v>
      </c>
      <c r="N288">
        <f t="shared" si="146"/>
        <v>5.0060566929195305E-2</v>
      </c>
      <c r="O288">
        <f t="shared" si="147"/>
        <v>0.26065428063228213</v>
      </c>
      <c r="P288">
        <f t="shared" si="148"/>
        <v>0.22374218853223748</v>
      </c>
      <c r="Q288">
        <f t="shared" si="149"/>
        <v>1.3625025432021784E-3</v>
      </c>
      <c r="R288">
        <f t="shared" si="137"/>
        <v>4.6210061067119702E-2</v>
      </c>
      <c r="S288">
        <f t="shared" si="150"/>
        <v>0.21496525548822931</v>
      </c>
      <c r="T288">
        <f t="shared" si="151"/>
        <v>2.0874870186138907E-3</v>
      </c>
      <c r="V288">
        <f t="shared" si="138"/>
        <v>7.6504562756113059E-2</v>
      </c>
      <c r="W288">
        <f t="shared" si="152"/>
        <v>5.6376155210849328E-2</v>
      </c>
      <c r="X288">
        <f t="shared" si="153"/>
        <v>0.27659458193557057</v>
      </c>
      <c r="Y288">
        <f t="shared" si="154"/>
        <v>0.23743663409602431</v>
      </c>
      <c r="Z288">
        <f t="shared" si="155"/>
        <v>1.5333448790046259E-3</v>
      </c>
      <c r="AA288">
        <f t="shared" si="156"/>
        <v>5.137437750738607E-2</v>
      </c>
      <c r="AB288">
        <f t="shared" si="157"/>
        <v>0.22665916594610963</v>
      </c>
      <c r="AC288">
        <f t="shared" si="158"/>
        <v>2.4935457700405112E-3</v>
      </c>
      <c r="AE288">
        <f t="shared" si="139"/>
        <v>8.1801325573431033E-2</v>
      </c>
      <c r="AF288">
        <f t="shared" si="159"/>
        <v>6.0283640056840712E-2</v>
      </c>
      <c r="AG288">
        <f t="shared" si="160"/>
        <v>0.2860093102915201</v>
      </c>
      <c r="AH288">
        <f t="shared" si="161"/>
        <v>0.245527269477019</v>
      </c>
      <c r="AI288">
        <f t="shared" si="162"/>
        <v>1.6387956285069331E-3</v>
      </c>
      <c r="AJ288">
        <f t="shared" si="163"/>
        <v>5.4392675981796534E-2</v>
      </c>
      <c r="AK288">
        <f t="shared" si="164"/>
        <v>0.23322237453082525</v>
      </c>
      <c r="AL288">
        <f t="shared" si="165"/>
        <v>2.7864605870037244E-3</v>
      </c>
    </row>
    <row r="289" spans="1:38" x14ac:dyDescent="0.3">
      <c r="A289" s="31">
        <f>31</f>
        <v>31</v>
      </c>
      <c r="B289" s="31">
        <f t="shared" si="166"/>
        <v>2.1275725431362202E-2</v>
      </c>
      <c r="D289">
        <f t="shared" si="134"/>
        <v>5.3128506699262952E-2</v>
      </c>
      <c r="E289">
        <f t="shared" si="140"/>
        <v>3.8853540009083073E-2</v>
      </c>
      <c r="F289">
        <f t="shared" si="141"/>
        <v>0.23049621840555856</v>
      </c>
      <c r="G289">
        <f t="shared" si="142"/>
        <v>0.19711301329207839</v>
      </c>
      <c r="H289">
        <f t="shared" si="143"/>
        <v>1.1144383836486885E-3</v>
      </c>
      <c r="I289">
        <f t="shared" si="135"/>
        <v>3.6521371989917784E-2</v>
      </c>
      <c r="J289">
        <f t="shared" si="144"/>
        <v>0.19110565661413004</v>
      </c>
      <c r="K289">
        <f t="shared" si="145"/>
        <v>1.5516163582443487E-3</v>
      </c>
      <c r="M289">
        <f t="shared" si="136"/>
        <v>6.5068866135420664E-2</v>
      </c>
      <c r="N289">
        <f t="shared" si="146"/>
        <v>4.7592277873187976E-2</v>
      </c>
      <c r="O289">
        <f t="shared" si="147"/>
        <v>0.2550859975291091</v>
      </c>
      <c r="P289">
        <f t="shared" si="148"/>
        <v>0.21815654441979956</v>
      </c>
      <c r="Q289">
        <f t="shared" si="149"/>
        <v>1.3637845069526917E-3</v>
      </c>
      <c r="R289">
        <f t="shared" si="137"/>
        <v>4.3931348219809291E-2</v>
      </c>
      <c r="S289">
        <f t="shared" si="150"/>
        <v>0.2095980634925077</v>
      </c>
      <c r="T289">
        <f t="shared" si="151"/>
        <v>2.0691521429181997E-3</v>
      </c>
      <c r="V289">
        <f t="shared" si="138"/>
        <v>7.3270786466329951E-2</v>
      </c>
      <c r="W289">
        <f t="shared" si="152"/>
        <v>5.3596199797126508E-2</v>
      </c>
      <c r="X289">
        <f t="shared" si="153"/>
        <v>0.27068577071270289</v>
      </c>
      <c r="Y289">
        <f t="shared" si="154"/>
        <v>0.23150853072214533</v>
      </c>
      <c r="Z289">
        <f t="shared" si="155"/>
        <v>1.5348561332777422E-3</v>
      </c>
      <c r="AA289">
        <f t="shared" si="156"/>
        <v>4.8840720661265317E-2</v>
      </c>
      <c r="AB289">
        <f t="shared" si="157"/>
        <v>0.22099936801100883</v>
      </c>
      <c r="AC289">
        <f t="shared" si="158"/>
        <v>2.4687386134349103E-3</v>
      </c>
      <c r="AE289">
        <f t="shared" si="139"/>
        <v>7.8343660072565394E-2</v>
      </c>
      <c r="AF289">
        <f t="shared" si="159"/>
        <v>5.7310790817644043E-2</v>
      </c>
      <c r="AG289">
        <f t="shared" si="160"/>
        <v>0.27989937490563532</v>
      </c>
      <c r="AH289">
        <f t="shared" si="161"/>
        <v>0.23939672265435055</v>
      </c>
      <c r="AI289">
        <f t="shared" si="162"/>
        <v>1.6404648393885033E-3</v>
      </c>
      <c r="AJ289">
        <f t="shared" si="163"/>
        <v>5.1709947250108537E-2</v>
      </c>
      <c r="AK289">
        <f t="shared" si="164"/>
        <v>0.22739821294396431</v>
      </c>
      <c r="AL289">
        <f t="shared" si="165"/>
        <v>2.756372007325611E-3</v>
      </c>
    </row>
    <row r="290" spans="1:38" x14ac:dyDescent="0.3">
      <c r="A290" s="31">
        <f>31</f>
        <v>31</v>
      </c>
      <c r="B290" s="31">
        <f t="shared" si="166"/>
        <v>2.0171036882728574E-2</v>
      </c>
      <c r="D290">
        <f t="shared" si="134"/>
        <v>5.0882814432012119E-2</v>
      </c>
      <c r="E290">
        <f t="shared" si="140"/>
        <v>3.6937918832395084E-2</v>
      </c>
      <c r="F290">
        <f t="shared" si="141"/>
        <v>0.22557219339274093</v>
      </c>
      <c r="G290">
        <f t="shared" si="142"/>
        <v>0.19219240055838599</v>
      </c>
      <c r="H290">
        <f t="shared" si="143"/>
        <v>1.1142105696644532E-3</v>
      </c>
      <c r="I290">
        <f t="shared" si="135"/>
        <v>3.4720566675545725E-2</v>
      </c>
      <c r="J290">
        <f t="shared" si="144"/>
        <v>0.18633455577413902</v>
      </c>
      <c r="K290">
        <f t="shared" si="145"/>
        <v>1.5395922058887238E-3</v>
      </c>
      <c r="M290">
        <f t="shared" si="136"/>
        <v>6.2318466042718297E-2</v>
      </c>
      <c r="N290">
        <f t="shared" si="146"/>
        <v>4.5245479047570182E-2</v>
      </c>
      <c r="O290">
        <f t="shared" si="147"/>
        <v>0.24963666806524698</v>
      </c>
      <c r="P290">
        <f t="shared" si="148"/>
        <v>0.21270984708651874</v>
      </c>
      <c r="Q290">
        <f t="shared" si="149"/>
        <v>1.3635901075950438E-3</v>
      </c>
      <c r="R290">
        <f t="shared" si="137"/>
        <v>4.1764821944972767E-2</v>
      </c>
      <c r="S290">
        <f t="shared" si="150"/>
        <v>0.20436443414883315</v>
      </c>
      <c r="T290">
        <f t="shared" si="151"/>
        <v>2.0495751637824907E-3</v>
      </c>
      <c r="V290">
        <f t="shared" si="138"/>
        <v>7.0173698872181847E-2</v>
      </c>
      <c r="W290">
        <f t="shared" si="152"/>
        <v>5.0953101592812584E-2</v>
      </c>
      <c r="X290">
        <f t="shared" si="153"/>
        <v>0.26490318773503246</v>
      </c>
      <c r="Y290">
        <f t="shared" si="154"/>
        <v>0.22572793711194142</v>
      </c>
      <c r="Z290">
        <f t="shared" si="155"/>
        <v>1.5347002613819954E-3</v>
      </c>
      <c r="AA290">
        <f t="shared" si="156"/>
        <v>4.643182965067906E-2</v>
      </c>
      <c r="AB290">
        <f t="shared" si="157"/>
        <v>0.21548046234097201</v>
      </c>
      <c r="AC290">
        <f t="shared" si="158"/>
        <v>2.4426057853767077E-3</v>
      </c>
      <c r="AE290">
        <f t="shared" si="139"/>
        <v>7.5032146855088383E-2</v>
      </c>
      <c r="AF290">
        <f t="shared" si="159"/>
        <v>5.4484315936454135E-2</v>
      </c>
      <c r="AG290">
        <f t="shared" si="160"/>
        <v>0.27391996432368415</v>
      </c>
      <c r="AH290">
        <f t="shared" si="161"/>
        <v>0.23341875660806297</v>
      </c>
      <c r="AI290">
        <f t="shared" si="162"/>
        <v>1.640347826423893E-3</v>
      </c>
      <c r="AJ290">
        <f t="shared" si="163"/>
        <v>4.9159346579307962E-2</v>
      </c>
      <c r="AK290">
        <f t="shared" si="164"/>
        <v>0.22171907130264631</v>
      </c>
      <c r="AL290">
        <f t="shared" si="165"/>
        <v>2.7249332321938368E-3</v>
      </c>
    </row>
    <row r="291" spans="1:38" x14ac:dyDescent="0.3">
      <c r="A291" s="31">
        <f>31</f>
        <v>31</v>
      </c>
      <c r="B291" s="31">
        <f t="shared" si="166"/>
        <v>1.9123706509421055E-2</v>
      </c>
      <c r="D291">
        <f t="shared" si="134"/>
        <v>4.8732045473329239E-2</v>
      </c>
      <c r="E291">
        <f t="shared" si="140"/>
        <v>3.5116576095948572E-2</v>
      </c>
      <c r="F291">
        <f t="shared" si="141"/>
        <v>0.22075335891743356</v>
      </c>
      <c r="G291">
        <f t="shared" si="142"/>
        <v>0.18739417305761824</v>
      </c>
      <c r="H291">
        <f t="shared" si="143"/>
        <v>1.112835281229702E-3</v>
      </c>
      <c r="I291">
        <f t="shared" si="135"/>
        <v>3.3008405714831039E-2</v>
      </c>
      <c r="J291">
        <f t="shared" si="144"/>
        <v>0.18168215574136895</v>
      </c>
      <c r="K291">
        <f t="shared" si="145"/>
        <v>1.5265589176253209E-3</v>
      </c>
      <c r="M291">
        <f t="shared" si="136"/>
        <v>5.9684322786401171E-2</v>
      </c>
      <c r="N291">
        <f t="shared" si="146"/>
        <v>4.3014211527719448E-2</v>
      </c>
      <c r="O291">
        <f t="shared" si="147"/>
        <v>0.24430375106903532</v>
      </c>
      <c r="P291">
        <f t="shared" si="148"/>
        <v>0.20739867773859949</v>
      </c>
      <c r="Q291">
        <f t="shared" si="149"/>
        <v>1.3619844375248459E-3</v>
      </c>
      <c r="R291">
        <f t="shared" si="137"/>
        <v>3.9704976943959608E-2</v>
      </c>
      <c r="S291">
        <f t="shared" si="150"/>
        <v>0.19926107734316706</v>
      </c>
      <c r="T291">
        <f t="shared" si="151"/>
        <v>2.0288424563750227E-3</v>
      </c>
      <c r="V291">
        <f t="shared" si="138"/>
        <v>6.7207522270979189E-2</v>
      </c>
      <c r="W291">
        <f t="shared" si="152"/>
        <v>4.844014531188888E-2</v>
      </c>
      <c r="X291">
        <f t="shared" si="153"/>
        <v>0.25924413642545358</v>
      </c>
      <c r="Y291">
        <f t="shared" si="154"/>
        <v>0.22009122043345772</v>
      </c>
      <c r="Z291">
        <f t="shared" si="155"/>
        <v>1.5329508306762849E-3</v>
      </c>
      <c r="AA291">
        <f t="shared" si="156"/>
        <v>4.4141579135127125E-2</v>
      </c>
      <c r="AB291">
        <f t="shared" si="157"/>
        <v>0.21009897461702931</v>
      </c>
      <c r="AC291">
        <f t="shared" si="158"/>
        <v>2.4152469291762028E-3</v>
      </c>
      <c r="AE291">
        <f t="shared" si="139"/>
        <v>7.1860608201267703E-2</v>
      </c>
      <c r="AF291">
        <f t="shared" si="159"/>
        <v>5.1797031066874021E-2</v>
      </c>
      <c r="AG291">
        <f t="shared" si="160"/>
        <v>0.26806829018231099</v>
      </c>
      <c r="AH291">
        <f t="shared" si="161"/>
        <v>0.22758961106973671</v>
      </c>
      <c r="AI291">
        <f t="shared" si="162"/>
        <v>1.6385234626987567E-3</v>
      </c>
      <c r="AJ291">
        <f t="shared" si="163"/>
        <v>4.6734385065190724E-2</v>
      </c>
      <c r="AK291">
        <f t="shared" si="164"/>
        <v>0.21618137076351127</v>
      </c>
      <c r="AL291">
        <f t="shared" si="165"/>
        <v>2.6922524067730155E-3</v>
      </c>
    </row>
    <row r="292" spans="1:38" x14ac:dyDescent="0.3">
      <c r="A292" s="31">
        <f>31</f>
        <v>31</v>
      </c>
      <c r="B292" s="31">
        <f t="shared" si="166"/>
        <v>1.8130756132403746E-2</v>
      </c>
      <c r="D292">
        <f t="shared" si="134"/>
        <v>4.6672187504306101E-2</v>
      </c>
      <c r="E292">
        <f t="shared" si="140"/>
        <v>3.3384888488874151E-2</v>
      </c>
      <c r="F292">
        <f t="shared" si="141"/>
        <v>0.21603746782515781</v>
      </c>
      <c r="G292">
        <f t="shared" si="142"/>
        <v>0.18271532089256814</v>
      </c>
      <c r="H292">
        <f t="shared" si="143"/>
        <v>1.1103654761970951E-3</v>
      </c>
      <c r="I292">
        <f t="shared" si="135"/>
        <v>3.1380540440663032E-2</v>
      </c>
      <c r="J292">
        <f t="shared" si="144"/>
        <v>0.17714553463371024</v>
      </c>
      <c r="K292">
        <f t="shared" si="145"/>
        <v>1.5125824673680212E-3</v>
      </c>
      <c r="M292">
        <f t="shared" si="136"/>
        <v>5.7161522299272689E-2</v>
      </c>
      <c r="N292">
        <f t="shared" si="146"/>
        <v>4.0892806601962581E-2</v>
      </c>
      <c r="O292">
        <f t="shared" si="147"/>
        <v>0.23908475965496565</v>
      </c>
      <c r="P292">
        <f t="shared" si="148"/>
        <v>0.20221969884747276</v>
      </c>
      <c r="Q292">
        <f t="shared" si="149"/>
        <v>1.3590327083401479E-3</v>
      </c>
      <c r="R292">
        <f t="shared" si="137"/>
        <v>3.7746576306590264E-2</v>
      </c>
      <c r="S292">
        <f t="shared" si="150"/>
        <v>0.19428478145904857</v>
      </c>
      <c r="T292">
        <f t="shared" si="151"/>
        <v>2.0070380463546454E-3</v>
      </c>
      <c r="V292">
        <f t="shared" si="138"/>
        <v>6.4366723178006402E-2</v>
      </c>
      <c r="W292">
        <f t="shared" si="152"/>
        <v>4.6050942978694352E-2</v>
      </c>
      <c r="X292">
        <f t="shared" si="153"/>
        <v>0.25370597781291321</v>
      </c>
      <c r="Y292">
        <f t="shared" si="154"/>
        <v>0.21459483446414629</v>
      </c>
      <c r="Z292">
        <f t="shared" si="155"/>
        <v>1.5296815340477949E-3</v>
      </c>
      <c r="AA292">
        <f t="shared" si="156"/>
        <v>4.1964142662021406E-2</v>
      </c>
      <c r="AB292">
        <f t="shared" si="157"/>
        <v>0.20485151369228738</v>
      </c>
      <c r="AC292">
        <f t="shared" si="158"/>
        <v>2.3867586645135164E-3</v>
      </c>
      <c r="AE292">
        <f t="shared" si="139"/>
        <v>6.8823127517698784E-2</v>
      </c>
      <c r="AF292">
        <f t="shared" si="159"/>
        <v>4.9242102240933186E-2</v>
      </c>
      <c r="AG292">
        <f t="shared" si="160"/>
        <v>0.26234162368503172</v>
      </c>
      <c r="AH292">
        <f t="shared" si="161"/>
        <v>0.22190561561378563</v>
      </c>
      <c r="AI292">
        <f t="shared" si="162"/>
        <v>1.6350707487378787E-3</v>
      </c>
      <c r="AJ292">
        <f t="shared" si="163"/>
        <v>4.4428890641422872E-2</v>
      </c>
      <c r="AK292">
        <f t="shared" si="164"/>
        <v>0.21078161836702666</v>
      </c>
      <c r="AL292">
        <f t="shared" si="165"/>
        <v>2.6584341483927099E-3</v>
      </c>
    </row>
    <row r="293" spans="1:38" x14ac:dyDescent="0.3">
      <c r="A293" s="31">
        <f>31</f>
        <v>31</v>
      </c>
      <c r="B293" s="31">
        <f t="shared" si="166"/>
        <v>1.7189362207099032E-2</v>
      </c>
      <c r="D293">
        <f t="shared" si="134"/>
        <v>4.469939780289952E-2</v>
      </c>
      <c r="E293">
        <f t="shared" si="140"/>
        <v>3.1738457775328376E-2</v>
      </c>
      <c r="F293">
        <f t="shared" si="141"/>
        <v>0.21142232096658933</v>
      </c>
      <c r="G293">
        <f t="shared" si="142"/>
        <v>0.17815290560450697</v>
      </c>
      <c r="H293">
        <f t="shared" si="143"/>
        <v>1.1068539985347617E-3</v>
      </c>
      <c r="I293">
        <f t="shared" si="135"/>
        <v>2.9832834053678783E-2</v>
      </c>
      <c r="J293">
        <f t="shared" si="144"/>
        <v>0.17272184011779976</v>
      </c>
      <c r="K293">
        <f t="shared" si="145"/>
        <v>1.4977272179275288E-3</v>
      </c>
      <c r="M293">
        <f t="shared" si="136"/>
        <v>5.4745358227062016E-2</v>
      </c>
      <c r="N293">
        <f t="shared" si="146"/>
        <v>3.887587184209957E-2</v>
      </c>
      <c r="O293">
        <f t="shared" si="147"/>
        <v>0.23397726006401137</v>
      </c>
      <c r="P293">
        <f t="shared" si="148"/>
        <v>0.19716965243692947</v>
      </c>
      <c r="Q293">
        <f t="shared" si="149"/>
        <v>1.3547999792292182E-3</v>
      </c>
      <c r="R293">
        <f t="shared" si="137"/>
        <v>3.5884638602478987E-2</v>
      </c>
      <c r="S293">
        <f t="shared" si="150"/>
        <v>0.18943241170000183</v>
      </c>
      <c r="T293">
        <f t="shared" si="151"/>
        <v>1.9842435157726036E-3</v>
      </c>
      <c r="V293">
        <f t="shared" si="138"/>
        <v>6.1646002003678126E-2</v>
      </c>
      <c r="W293">
        <f t="shared" si="152"/>
        <v>4.3779418191867966E-2</v>
      </c>
      <c r="X293">
        <f t="shared" si="153"/>
        <v>0.24828612930181607</v>
      </c>
      <c r="Y293">
        <f t="shared" si="154"/>
        <v>0.20923531774504028</v>
      </c>
      <c r="Z293">
        <f t="shared" si="155"/>
        <v>1.524965883242813E-3</v>
      </c>
      <c r="AA293">
        <f t="shared" si="156"/>
        <v>3.9893978264006771E-2</v>
      </c>
      <c r="AB293">
        <f t="shared" si="157"/>
        <v>0.19973476979235932</v>
      </c>
      <c r="AC293">
        <f t="shared" si="158"/>
        <v>2.3572345102165159E-3</v>
      </c>
      <c r="AE293">
        <f t="shared" si="139"/>
        <v>6.5914038299759142E-2</v>
      </c>
      <c r="AF293">
        <f t="shared" si="159"/>
        <v>4.6813029003516464E-2</v>
      </c>
      <c r="AG293">
        <f t="shared" si="160"/>
        <v>0.25673729432974701</v>
      </c>
      <c r="AH293">
        <f t="shared" si="161"/>
        <v>0.21636318772729446</v>
      </c>
      <c r="AI293">
        <f t="shared" si="162"/>
        <v>1.6300684839462029E-3</v>
      </c>
      <c r="AJ293">
        <f t="shared" si="163"/>
        <v>4.2236992791020583E-2</v>
      </c>
      <c r="AK293">
        <f t="shared" si="164"/>
        <v>0.20551640516275235</v>
      </c>
      <c r="AL293">
        <f t="shared" si="165"/>
        <v>2.623579487057551E-3</v>
      </c>
    </row>
    <row r="294" spans="1:38" x14ac:dyDescent="0.3">
      <c r="A294" s="31">
        <f>31</f>
        <v>31</v>
      </c>
      <c r="B294" s="31">
        <f t="shared" si="166"/>
        <v>1.6296847794382143E-2</v>
      </c>
      <c r="D294">
        <f t="shared" si="134"/>
        <v>4.2809996075248886E-2</v>
      </c>
      <c r="E294">
        <f t="shared" si="140"/>
        <v>3.0173100000491799E-2</v>
      </c>
      <c r="F294">
        <f t="shared" si="141"/>
        <v>0.20690576617206416</v>
      </c>
      <c r="G294">
        <f t="shared" si="142"/>
        <v>0.1737040586759325</v>
      </c>
      <c r="H294">
        <f t="shared" si="143"/>
        <v>1.1023533806586853E-3</v>
      </c>
      <c r="I294">
        <f t="shared" si="135"/>
        <v>2.8361351445388934E-2</v>
      </c>
      <c r="J294">
        <f t="shared" si="144"/>
        <v>0.16840828793556728</v>
      </c>
      <c r="K294">
        <f t="shared" si="145"/>
        <v>1.4820558305695508E-3</v>
      </c>
      <c r="M294">
        <f t="shared" si="136"/>
        <v>5.2431323148610681E-2</v>
      </c>
      <c r="N294">
        <f t="shared" si="146"/>
        <v>3.6958277822122972E-2</v>
      </c>
      <c r="O294">
        <f t="shared" si="147"/>
        <v>0.22897887052872518</v>
      </c>
      <c r="P294">
        <f t="shared" si="148"/>
        <v>0.1922453583890206</v>
      </c>
      <c r="Q294">
        <f t="shared" si="149"/>
        <v>1.3493509141178236E-3</v>
      </c>
      <c r="R294">
        <f t="shared" si="137"/>
        <v>3.4114425575746073E-2</v>
      </c>
      <c r="S294">
        <f t="shared" si="150"/>
        <v>0.18470090843237905</v>
      </c>
      <c r="T294">
        <f t="shared" si="151"/>
        <v>1.9605379274054645E-3</v>
      </c>
      <c r="V294">
        <f t="shared" si="138"/>
        <v>5.904028316702728E-2</v>
      </c>
      <c r="W294">
        <f t="shared" si="152"/>
        <v>4.1619791123177333E-2</v>
      </c>
      <c r="X294">
        <f t="shared" si="153"/>
        <v>0.24298206346771212</v>
      </c>
      <c r="Y294">
        <f t="shared" si="154"/>
        <v>0.20400929175696222</v>
      </c>
      <c r="Z294">
        <f t="shared" si="155"/>
        <v>1.5188769348182271E-3</v>
      </c>
      <c r="AA294">
        <f t="shared" si="156"/>
        <v>3.7925814732232298E-2</v>
      </c>
      <c r="AB294">
        <f t="shared" si="157"/>
        <v>0.19474551273965801</v>
      </c>
      <c r="AC294">
        <f t="shared" si="158"/>
        <v>2.326764826140137E-3</v>
      </c>
      <c r="AE294">
        <f t="shared" si="139"/>
        <v>6.3127913560605015E-2</v>
      </c>
      <c r="AF294">
        <f t="shared" si="159"/>
        <v>4.4503628336491352E-2</v>
      </c>
      <c r="AG294">
        <f t="shared" si="160"/>
        <v>0.25125268866343503</v>
      </c>
      <c r="AH294">
        <f t="shared" si="161"/>
        <v>0.21095883090425807</v>
      </c>
      <c r="AI294">
        <f t="shared" si="162"/>
        <v>1.6235949731167852E-3</v>
      </c>
      <c r="AJ294">
        <f t="shared" si="163"/>
        <v>4.0153107977454638E-2</v>
      </c>
      <c r="AK294">
        <f t="shared" si="164"/>
        <v>0.20038240436089852</v>
      </c>
      <c r="AL294">
        <f t="shared" si="165"/>
        <v>2.5877858250208927E-3</v>
      </c>
    </row>
    <row r="295" spans="1:38" x14ac:dyDescent="0.3">
      <c r="A295" s="31">
        <f>31</f>
        <v>31</v>
      </c>
      <c r="B295" s="31">
        <f t="shared" si="166"/>
        <v>1.5450674948461631E-2</v>
      </c>
      <c r="D295">
        <f t="shared" si="134"/>
        <v>4.1000457590004549E-2</v>
      </c>
      <c r="E295">
        <f t="shared" si="140"/>
        <v>2.8684835197946939E-2</v>
      </c>
      <c r="F295">
        <f t="shared" si="141"/>
        <v>0.2024856972479897</v>
      </c>
      <c r="G295">
        <f t="shared" si="142"/>
        <v>0.16936598004896655</v>
      </c>
      <c r="H295">
        <f t="shared" si="143"/>
        <v>1.09691566734327E-3</v>
      </c>
      <c r="I295">
        <f t="shared" si="135"/>
        <v>2.6962349495659205E-2</v>
      </c>
      <c r="J295">
        <f t="shared" si="144"/>
        <v>0.16420216044759947</v>
      </c>
      <c r="K295">
        <f t="shared" si="145"/>
        <v>1.4656291899468332E-3</v>
      </c>
      <c r="M295">
        <f t="shared" si="136"/>
        <v>5.0215100167171157E-2</v>
      </c>
      <c r="N295">
        <f t="shared" si="146"/>
        <v>3.5135145457027006E-2</v>
      </c>
      <c r="O295">
        <f t="shared" si="147"/>
        <v>0.22408726016257854</v>
      </c>
      <c r="P295">
        <f t="shared" si="148"/>
        <v>0.187443712770066</v>
      </c>
      <c r="Q295">
        <f t="shared" si="149"/>
        <v>1.3427495655073131E-3</v>
      </c>
      <c r="R295">
        <f t="shared" si="137"/>
        <v>3.2431430416676787E-2</v>
      </c>
      <c r="S295">
        <f t="shared" si="150"/>
        <v>0.18008728554974887</v>
      </c>
      <c r="T295">
        <f t="shared" si="151"/>
        <v>1.9359977659296557E-3</v>
      </c>
      <c r="V295">
        <f t="shared" si="138"/>
        <v>5.6544705627084892E-2</v>
      </c>
      <c r="W295">
        <f t="shared" si="152"/>
        <v>3.956656421909692E-2</v>
      </c>
      <c r="X295">
        <f t="shared" si="153"/>
        <v>0.23779130687871011</v>
      </c>
      <c r="Y295">
        <f t="shared" si="154"/>
        <v>0.19891345912003269</v>
      </c>
      <c r="Z295">
        <f t="shared" si="155"/>
        <v>1.5114870463468989E-3</v>
      </c>
      <c r="AA295">
        <f t="shared" si="156"/>
        <v>3.6054638535668274E-2</v>
      </c>
      <c r="AB295">
        <f t="shared" si="157"/>
        <v>0.1898805902025488</v>
      </c>
      <c r="AC295">
        <f t="shared" si="158"/>
        <v>2.2954367724234018E-3</v>
      </c>
      <c r="AE295">
        <f t="shared" si="139"/>
        <v>6.04595557069924E-2</v>
      </c>
      <c r="AF295">
        <f t="shared" si="159"/>
        <v>4.230801933778628E-2</v>
      </c>
      <c r="AG295">
        <f t="shared" si="160"/>
        <v>0.24588524906344503</v>
      </c>
      <c r="AH295">
        <f t="shared" si="161"/>
        <v>0.20568913276540957</v>
      </c>
      <c r="AI295">
        <f t="shared" si="162"/>
        <v>1.615727765445192E-3</v>
      </c>
      <c r="AJ295">
        <f t="shared" si="163"/>
        <v>3.8171925763326842E-2</v>
      </c>
      <c r="AK295">
        <f t="shared" si="164"/>
        <v>0.19537636951107173</v>
      </c>
      <c r="AL295">
        <f t="shared" si="165"/>
        <v>2.5511469136361531E-3</v>
      </c>
    </row>
    <row r="296" spans="1:38" x14ac:dyDescent="0.3">
      <c r="A296" s="31">
        <f>31</f>
        <v>31</v>
      </c>
      <c r="B296" s="31">
        <f t="shared" si="166"/>
        <v>1.464843750000001E-2</v>
      </c>
      <c r="D296">
        <f t="shared" si="134"/>
        <v>3.9267406602858455E-2</v>
      </c>
      <c r="E296">
        <f t="shared" si="140"/>
        <v>2.7269877576789166E-2</v>
      </c>
      <c r="F296">
        <f t="shared" si="141"/>
        <v>0.19816005299469028</v>
      </c>
      <c r="G296">
        <f t="shared" si="142"/>
        <v>0.16513593666064685</v>
      </c>
      <c r="H296">
        <f t="shared" si="143"/>
        <v>1.0905922596444336E-3</v>
      </c>
      <c r="I296">
        <f t="shared" si="135"/>
        <v>2.5632267823896836E-2</v>
      </c>
      <c r="J296">
        <f t="shared" si="144"/>
        <v>0.16010080519440506</v>
      </c>
      <c r="K296">
        <f t="shared" si="145"/>
        <v>1.4485063431235151E-3</v>
      </c>
      <c r="M296">
        <f t="shared" si="136"/>
        <v>4.8092554857130015E-2</v>
      </c>
      <c r="N296">
        <f t="shared" si="146"/>
        <v>3.3401833934603845E-2</v>
      </c>
      <c r="O296">
        <f t="shared" si="147"/>
        <v>0.2193001478730236</v>
      </c>
      <c r="P296">
        <f t="shared" si="148"/>
        <v>0.18276168617794006</v>
      </c>
      <c r="Q296">
        <f t="shared" si="149"/>
        <v>1.3350591830430872E-3</v>
      </c>
      <c r="R296">
        <f t="shared" si="137"/>
        <v>3.0831366584859271E-2</v>
      </c>
      <c r="S296">
        <f t="shared" si="150"/>
        <v>0.17558862885978485</v>
      </c>
      <c r="T296">
        <f t="shared" si="151"/>
        <v>1.9106968944447326E-3</v>
      </c>
      <c r="V296">
        <f t="shared" si="138"/>
        <v>5.4154613814486226E-2</v>
      </c>
      <c r="W296">
        <f t="shared" si="152"/>
        <v>3.7614508574176232E-2</v>
      </c>
      <c r="X296">
        <f t="shared" si="153"/>
        <v>0.23271143894206453</v>
      </c>
      <c r="Y296">
        <f t="shared" si="154"/>
        <v>0.19394460181757117</v>
      </c>
      <c r="Z296">
        <f t="shared" si="155"/>
        <v>1.5028676606369965E-3</v>
      </c>
      <c r="AA296">
        <f t="shared" si="156"/>
        <v>3.4275681357698554E-2</v>
      </c>
      <c r="AB296">
        <f t="shared" si="157"/>
        <v>0.18513692597020875</v>
      </c>
      <c r="AC296">
        <f t="shared" si="158"/>
        <v>2.2633342845092734E-3</v>
      </c>
      <c r="AE296">
        <f t="shared" si="139"/>
        <v>5.7903986843034695E-2</v>
      </c>
      <c r="AF296">
        <f t="shared" si="159"/>
        <v>4.0220608621969557E-2</v>
      </c>
      <c r="AG296">
        <f t="shared" si="160"/>
        <v>0.24063247254482237</v>
      </c>
      <c r="AH296">
        <f t="shared" si="161"/>
        <v>0.2005507632046549</v>
      </c>
      <c r="AI296">
        <f t="shared" si="162"/>
        <v>1.6065434236296682E-3</v>
      </c>
      <c r="AJ296">
        <f t="shared" si="163"/>
        <v>3.6288395585803941E-2</v>
      </c>
      <c r="AK296">
        <f t="shared" si="164"/>
        <v>0.1904951327089591</v>
      </c>
      <c r="AL296">
        <f t="shared" si="165"/>
        <v>2.5137528458168421E-3</v>
      </c>
    </row>
    <row r="297" spans="1:38" x14ac:dyDescent="0.3">
      <c r="A297" s="31">
        <f>31</f>
        <v>31</v>
      </c>
      <c r="B297" s="31">
        <f t="shared" si="166"/>
        <v>1.3887854213952716E-2</v>
      </c>
      <c r="D297">
        <f t="shared" si="134"/>
        <v>3.7607610059011337E-2</v>
      </c>
      <c r="E297">
        <f t="shared" si="140"/>
        <v>2.5924626167588505E-2</v>
      </c>
      <c r="F297">
        <f t="shared" si="141"/>
        <v>0.19392681624523034</v>
      </c>
      <c r="G297">
        <f t="shared" si="142"/>
        <v>0.16101126099620644</v>
      </c>
      <c r="H297">
        <f t="shared" si="143"/>
        <v>1.0834337773515446E-3</v>
      </c>
      <c r="I297">
        <f t="shared" si="135"/>
        <v>2.4367719974039956E-2</v>
      </c>
      <c r="J297">
        <f t="shared" si="144"/>
        <v>0.15610163347652695</v>
      </c>
      <c r="K297">
        <f t="shared" si="145"/>
        <v>1.430744451485816E-3</v>
      </c>
      <c r="M297">
        <f t="shared" si="136"/>
        <v>4.6059727551133668E-2</v>
      </c>
      <c r="N297">
        <f t="shared" si="146"/>
        <v>3.1753929214119528E-2</v>
      </c>
      <c r="O297">
        <f t="shared" si="147"/>
        <v>0.21461530129777248</v>
      </c>
      <c r="P297">
        <f t="shared" si="148"/>
        <v>0.17819632211165171</v>
      </c>
      <c r="Q297">
        <f t="shared" si="149"/>
        <v>1.3263420449590982E-3</v>
      </c>
      <c r="R297">
        <f t="shared" si="137"/>
        <v>2.9310157159296281E-2</v>
      </c>
      <c r="S297">
        <f t="shared" si="150"/>
        <v>0.17120209449447832</v>
      </c>
      <c r="T297">
        <f t="shared" si="151"/>
        <v>1.8847065249455867E-3</v>
      </c>
      <c r="V297">
        <f t="shared" si="138"/>
        <v>5.1865548946387494E-2</v>
      </c>
      <c r="W297">
        <f t="shared" si="152"/>
        <v>3.5758650946401932E-2</v>
      </c>
      <c r="X297">
        <f t="shared" si="153"/>
        <v>0.22774009077540014</v>
      </c>
      <c r="Y297">
        <f t="shared" si="154"/>
        <v>0.18909957944533334</v>
      </c>
      <c r="Z297">
        <f t="shared" si="155"/>
        <v>1.4930891158490204E-3</v>
      </c>
      <c r="AA297">
        <f t="shared" si="156"/>
        <v>3.2584408222332023E-2</v>
      </c>
      <c r="AB297">
        <f t="shared" si="157"/>
        <v>0.18051151825391093</v>
      </c>
      <c r="AC297">
        <f t="shared" si="158"/>
        <v>2.2305380624175657E-3</v>
      </c>
      <c r="AE297">
        <f t="shared" si="139"/>
        <v>5.5456439483809579E-2</v>
      </c>
      <c r="AF297">
        <f t="shared" si="159"/>
        <v>3.8236076410156111E-2</v>
      </c>
      <c r="AG297">
        <f t="shared" si="160"/>
        <v>0.23549190959311017</v>
      </c>
      <c r="AH297">
        <f t="shared" si="161"/>
        <v>0.19554047256298659</v>
      </c>
      <c r="AI297">
        <f t="shared" si="162"/>
        <v>1.5961173207719294E-3</v>
      </c>
      <c r="AJ297">
        <f t="shared" si="163"/>
        <v>3.449771415921022E-2</v>
      </c>
      <c r="AK297">
        <f t="shared" si="164"/>
        <v>0.18573560283157944</v>
      </c>
      <c r="AL297">
        <f t="shared" si="165"/>
        <v>2.4756900625475483E-3</v>
      </c>
    </row>
    <row r="298" spans="1:38" x14ac:dyDescent="0.3">
      <c r="A298" s="31">
        <f>31</f>
        <v>31</v>
      </c>
      <c r="B298" s="31">
        <f t="shared" si="166"/>
        <v>1.3166762302669079E-2</v>
      </c>
      <c r="D298">
        <f t="shared" si="134"/>
        <v>3.601797156182919E-2</v>
      </c>
      <c r="E298">
        <f t="shared" si="140"/>
        <v>2.4645655907075781E-2</v>
      </c>
      <c r="F298">
        <f t="shared" si="141"/>
        <v>0.18978401292476979</v>
      </c>
      <c r="G298">
        <f t="shared" si="142"/>
        <v>0.15698934966129321</v>
      </c>
      <c r="H298">
        <f t="shared" si="143"/>
        <v>1.07548993856482E-3</v>
      </c>
      <c r="I298">
        <f t="shared" si="135"/>
        <v>2.3165485014184903E-2</v>
      </c>
      <c r="J298">
        <f t="shared" si="144"/>
        <v>0.15220211895431976</v>
      </c>
      <c r="K298">
        <f t="shared" si="145"/>
        <v>1.4123987544061485E-3</v>
      </c>
      <c r="M298">
        <f t="shared" si="136"/>
        <v>4.4112825953228241E-2</v>
      </c>
      <c r="N298">
        <f t="shared" si="146"/>
        <v>3.0187233066738844E-2</v>
      </c>
      <c r="O298">
        <f t="shared" si="147"/>
        <v>0.21003053576379849</v>
      </c>
      <c r="P298">
        <f t="shared" si="148"/>
        <v>0.17374473536409338</v>
      </c>
      <c r="Q298">
        <f t="shared" si="149"/>
        <v>1.3166593106472395E-3</v>
      </c>
      <c r="R298">
        <f t="shared" si="137"/>
        <v>2.7863924691927219E-2</v>
      </c>
      <c r="S298">
        <f t="shared" si="150"/>
        <v>0.16692490734437213</v>
      </c>
      <c r="T298">
        <f t="shared" si="151"/>
        <v>1.8580952014336577E-3</v>
      </c>
      <c r="V298">
        <f t="shared" si="138"/>
        <v>4.9673240708491488E-2</v>
      </c>
      <c r="W298">
        <f t="shared" si="152"/>
        <v>3.3994261385896909E-2</v>
      </c>
      <c r="X298">
        <f t="shared" si="153"/>
        <v>0.22287494410204906</v>
      </c>
      <c r="Y298">
        <f t="shared" si="154"/>
        <v>0.18437532748688723</v>
      </c>
      <c r="Z298">
        <f t="shared" si="155"/>
        <v>1.4822204795144444E-3</v>
      </c>
      <c r="AA298">
        <f t="shared" si="156"/>
        <v>3.0976506183464887E-2</v>
      </c>
      <c r="AB298">
        <f t="shared" si="157"/>
        <v>0.17600143801533238</v>
      </c>
      <c r="AC298">
        <f t="shared" si="158"/>
        <v>2.1971255728614647E-3</v>
      </c>
      <c r="AE298">
        <f t="shared" si="139"/>
        <v>5.3112347661491512E-2</v>
      </c>
      <c r="AF298">
        <f t="shared" si="159"/>
        <v>3.6349363278317851E-2</v>
      </c>
      <c r="AG298">
        <f t="shared" si="160"/>
        <v>0.23046116302208386</v>
      </c>
      <c r="AH298">
        <f t="shared" si="161"/>
        <v>0.19065508983060969</v>
      </c>
      <c r="AI298">
        <f t="shared" si="162"/>
        <v>1.5845234629249985E-3</v>
      </c>
      <c r="AJ298">
        <f t="shared" si="163"/>
        <v>3.2795313476361811E-2</v>
      </c>
      <c r="AK298">
        <f t="shared" si="164"/>
        <v>0.18109476380161246</v>
      </c>
      <c r="AL298">
        <f t="shared" si="165"/>
        <v>2.4370413719949587E-3</v>
      </c>
    </row>
    <row r="299" spans="1:38" x14ac:dyDescent="0.3">
      <c r="A299" s="31">
        <f>31</f>
        <v>31</v>
      </c>
      <c r="B299" s="31">
        <f t="shared" si="166"/>
        <v>1.2483111275809207E-2</v>
      </c>
      <c r="D299">
        <f t="shared" si="134"/>
        <v>3.44955255964371E-2</v>
      </c>
      <c r="E299">
        <f t="shared" si="140"/>
        <v>2.3429709142171871E-2</v>
      </c>
      <c r="F299">
        <f t="shared" si="141"/>
        <v>0.18572971113001038</v>
      </c>
      <c r="G299">
        <f t="shared" si="142"/>
        <v>0.15306766197395147</v>
      </c>
      <c r="H299">
        <f t="shared" si="143"/>
        <v>1.0668094550728088E-3</v>
      </c>
      <c r="I299">
        <f t="shared" si="135"/>
        <v>2.2022499532410988E-2</v>
      </c>
      <c r="J299">
        <f t="shared" si="144"/>
        <v>0.14839979626809124</v>
      </c>
      <c r="K299">
        <f t="shared" si="145"/>
        <v>1.3935225435981315E-3</v>
      </c>
      <c r="M299">
        <f t="shared" si="136"/>
        <v>4.2248218064233484E-2</v>
      </c>
      <c r="N299">
        <f t="shared" si="146"/>
        <v>2.8697752633528431E-2</v>
      </c>
      <c r="O299">
        <f t="shared" si="147"/>
        <v>0.20554371326857332</v>
      </c>
      <c r="P299">
        <f t="shared" si="148"/>
        <v>0.16940411043870343</v>
      </c>
      <c r="Q299">
        <f t="shared" si="149"/>
        <v>1.3060708927007396E-3</v>
      </c>
      <c r="R299">
        <f t="shared" si="137"/>
        <v>2.648898154191863E-2</v>
      </c>
      <c r="S299">
        <f t="shared" si="150"/>
        <v>0.16275435951739858</v>
      </c>
      <c r="T299">
        <f t="shared" si="151"/>
        <v>1.8309287944431715E-3</v>
      </c>
      <c r="V299">
        <f t="shared" si="138"/>
        <v>4.7573599288664323E-2</v>
      </c>
      <c r="W299">
        <f t="shared" si="152"/>
        <v>3.2316841449414692E-2</v>
      </c>
      <c r="X299">
        <f t="shared" si="153"/>
        <v>0.21811373016998339</v>
      </c>
      <c r="Y299">
        <f t="shared" si="154"/>
        <v>0.17976885561580097</v>
      </c>
      <c r="Z299">
        <f t="shared" si="155"/>
        <v>1.4703294045759867E-3</v>
      </c>
      <c r="AA299">
        <f t="shared" si="156"/>
        <v>2.9447873551686436E-2</v>
      </c>
      <c r="AB299">
        <f t="shared" si="157"/>
        <v>0.17160382732237192</v>
      </c>
      <c r="AC299">
        <f t="shared" si="158"/>
        <v>2.1631710628942577E-3</v>
      </c>
      <c r="AE299">
        <f t="shared" si="139"/>
        <v>5.0867338407418215E-2</v>
      </c>
      <c r="AF299">
        <f t="shared" si="159"/>
        <v>3.4555657534294119E-2</v>
      </c>
      <c r="AG299">
        <f t="shared" si="160"/>
        <v>0.22553788685588552</v>
      </c>
      <c r="AH299">
        <f t="shared" si="161"/>
        <v>0.1858915208778876</v>
      </c>
      <c r="AI299">
        <f t="shared" si="162"/>
        <v>1.5718343352613511E-3</v>
      </c>
      <c r="AJ299">
        <f t="shared" si="163"/>
        <v>3.1176849381378231E-2</v>
      </c>
      <c r="AK299">
        <f t="shared" si="164"/>
        <v>0.17656967288121206</v>
      </c>
      <c r="AL299">
        <f t="shared" si="165"/>
        <v>2.3978859798694054E-3</v>
      </c>
    </row>
    <row r="300" spans="1:38" x14ac:dyDescent="0.3">
      <c r="A300" s="31">
        <f>31</f>
        <v>31</v>
      </c>
      <c r="B300" s="31">
        <f t="shared" si="166"/>
        <v>1.1834957109588477E-2</v>
      </c>
      <c r="D300">
        <f t="shared" si="134"/>
        <v>3.3037431997475449E-2</v>
      </c>
      <c r="E300">
        <f t="shared" si="140"/>
        <v>2.2273687534712355E-2</v>
      </c>
      <c r="F300">
        <f t="shared" si="141"/>
        <v>0.1817620202283069</v>
      </c>
      <c r="G300">
        <f t="shared" si="142"/>
        <v>0.1492437185770723</v>
      </c>
      <c r="H300">
        <f t="shared" si="143"/>
        <v>1.0574399422806865E-3</v>
      </c>
      <c r="I300">
        <f t="shared" si="135"/>
        <v>2.0935850011073915E-2</v>
      </c>
      <c r="J300">
        <f t="shared" si="144"/>
        <v>0.14469225967920299</v>
      </c>
      <c r="K300">
        <f t="shared" si="145"/>
        <v>1.3741671471679004E-3</v>
      </c>
      <c r="M300">
        <f t="shared" si="136"/>
        <v>4.0462425406153614E-2</v>
      </c>
      <c r="N300">
        <f t="shared" si="146"/>
        <v>2.7281690477808134E-2</v>
      </c>
      <c r="O300">
        <f t="shared" si="147"/>
        <v>0.20115274148306708</v>
      </c>
      <c r="P300">
        <f t="shared" si="148"/>
        <v>0.16517169999067072</v>
      </c>
      <c r="Q300">
        <f t="shared" si="149"/>
        <v>1.2946353468775487E-3</v>
      </c>
      <c r="R300">
        <f t="shared" si="137"/>
        <v>2.5181820668982603E-2</v>
      </c>
      <c r="S300">
        <f t="shared" si="150"/>
        <v>0.15868780882280339</v>
      </c>
      <c r="T300">
        <f t="shared" si="151"/>
        <v>1.8032705058407296E-3</v>
      </c>
      <c r="V300">
        <f t="shared" si="138"/>
        <v>4.5562707747283201E-2</v>
      </c>
      <c r="W300">
        <f t="shared" si="152"/>
        <v>3.0722112974179434E-2</v>
      </c>
      <c r="X300">
        <f t="shared" si="153"/>
        <v>0.21345422869384248</v>
      </c>
      <c r="Y300">
        <f t="shared" si="154"/>
        <v>0.1752772460252027</v>
      </c>
      <c r="Z300">
        <f t="shared" si="155"/>
        <v>1.4574820056816222E-3</v>
      </c>
      <c r="AA300">
        <f t="shared" si="156"/>
        <v>2.7994609634155961E-2</v>
      </c>
      <c r="AB300">
        <f t="shared" si="157"/>
        <v>0.16731589773286926</v>
      </c>
      <c r="AC300">
        <f t="shared" si="158"/>
        <v>2.1287455838643003E-3</v>
      </c>
      <c r="AE300">
        <f t="shared" si="139"/>
        <v>4.8717223594201588E-2</v>
      </c>
      <c r="AF300">
        <f t="shared" si="159"/>
        <v>3.2850383194990396E-2</v>
      </c>
      <c r="AG300">
        <f t="shared" si="160"/>
        <v>0.22071978523503866</v>
      </c>
      <c r="AH300">
        <f t="shared" si="161"/>
        <v>0.18124674671560423</v>
      </c>
      <c r="AI300">
        <f t="shared" si="162"/>
        <v>1.558120769956754E-3</v>
      </c>
      <c r="AJ300">
        <f t="shared" si="163"/>
        <v>2.9638190687827415E-2</v>
      </c>
      <c r="AK300">
        <f t="shared" si="164"/>
        <v>0.1721574589956166</v>
      </c>
      <c r="AL300">
        <f t="shared" si="165"/>
        <v>2.3582995297840598E-3</v>
      </c>
    </row>
    <row r="301" spans="1:38" x14ac:dyDescent="0.3">
      <c r="A301" s="31">
        <f>31</f>
        <v>31</v>
      </c>
      <c r="B301" s="31">
        <f t="shared" si="166"/>
        <v>1.122045671876935E-2</v>
      </c>
      <c r="D301">
        <f t="shared" si="134"/>
        <v>3.1640970650697639E-2</v>
      </c>
      <c r="E301">
        <f t="shared" si="140"/>
        <v>2.1174644348937746E-2</v>
      </c>
      <c r="F301">
        <f t="shared" si="141"/>
        <v>0.17787908997602175</v>
      </c>
      <c r="G301">
        <f t="shared" si="142"/>
        <v>0.14551510007190918</v>
      </c>
      <c r="H301">
        <f t="shared" si="143"/>
        <v>1.0474278425135005E-3</v>
      </c>
      <c r="I301">
        <f t="shared" si="135"/>
        <v>1.9902765562533151E-2</v>
      </c>
      <c r="J301">
        <f t="shared" si="144"/>
        <v>0.14107716173262472</v>
      </c>
      <c r="K301">
        <f t="shared" si="145"/>
        <v>1.3543819224321445E-3</v>
      </c>
      <c r="M301">
        <f t="shared" si="136"/>
        <v>3.8752116532984743E-2</v>
      </c>
      <c r="N301">
        <f t="shared" si="146"/>
        <v>2.5935435109537948E-2</v>
      </c>
      <c r="O301">
        <f t="shared" si="147"/>
        <v>0.19685557277604498</v>
      </c>
      <c r="P301">
        <f t="shared" si="148"/>
        <v>0.1610448232931998</v>
      </c>
      <c r="Q301">
        <f t="shared" si="149"/>
        <v>1.2824097785230967E-3</v>
      </c>
      <c r="R301">
        <f t="shared" si="137"/>
        <v>2.3939106864858246E-2</v>
      </c>
      <c r="S301">
        <f t="shared" si="150"/>
        <v>0.15472267728054037</v>
      </c>
      <c r="T301">
        <f t="shared" si="151"/>
        <v>1.7751808828351129E-3</v>
      </c>
      <c r="V301">
        <f t="shared" si="138"/>
        <v>4.3636814710081108E-2</v>
      </c>
      <c r="W301">
        <f t="shared" si="152"/>
        <v>2.9206007385682447E-2</v>
      </c>
      <c r="X301">
        <f t="shared" si="153"/>
        <v>0.208894266819559</v>
      </c>
      <c r="Y301">
        <f t="shared" si="154"/>
        <v>0.17089765178516189</v>
      </c>
      <c r="Z301">
        <f t="shared" si="155"/>
        <v>1.4437427540721724E-3</v>
      </c>
      <c r="AA301">
        <f t="shared" si="156"/>
        <v>2.661300496408164E-2</v>
      </c>
      <c r="AB301">
        <f t="shared" si="157"/>
        <v>0.16313492870652085</v>
      </c>
      <c r="AC301">
        <f t="shared" si="158"/>
        <v>2.0939170245433455E-3</v>
      </c>
      <c r="AE301">
        <f t="shared" si="139"/>
        <v>4.6657992122663583E-2</v>
      </c>
      <c r="AF301">
        <f t="shared" si="159"/>
        <v>3.1229188536411056E-2</v>
      </c>
      <c r="AG301">
        <f t="shared" si="160"/>
        <v>0.21600461134583118</v>
      </c>
      <c r="AH301">
        <f t="shared" si="161"/>
        <v>0.1767178217849322</v>
      </c>
      <c r="AI301">
        <f t="shared" si="162"/>
        <v>1.5434518340023613E-3</v>
      </c>
      <c r="AJ301">
        <f t="shared" si="163"/>
        <v>2.8175408817145926E-2</v>
      </c>
      <c r="AK301">
        <f t="shared" si="164"/>
        <v>0.16785532108677975</v>
      </c>
      <c r="AL301">
        <f t="shared" si="165"/>
        <v>2.3183541524503851E-3</v>
      </c>
    </row>
    <row r="302" spans="1:38" x14ac:dyDescent="0.3">
      <c r="A302" s="31">
        <f>31</f>
        <v>31</v>
      </c>
      <c r="B302" s="31">
        <f t="shared" si="166"/>
        <v>1.0637862715681101E-2</v>
      </c>
      <c r="D302">
        <f t="shared" si="134"/>
        <v>3.0303536418525401E-2</v>
      </c>
      <c r="E302">
        <f t="shared" si="140"/>
        <v>2.0129777104522885E-2</v>
      </c>
      <c r="F302">
        <f t="shared" si="141"/>
        <v>0.17407910965571199</v>
      </c>
      <c r="G302">
        <f t="shared" si="142"/>
        <v>0.14187944567315902</v>
      </c>
      <c r="H302">
        <f t="shared" si="143"/>
        <v>1.0368183605893192E-3</v>
      </c>
      <c r="I302">
        <f t="shared" si="135"/>
        <v>1.8920611009957952E-2</v>
      </c>
      <c r="J302">
        <f t="shared" si="144"/>
        <v>0.13755221194134956</v>
      </c>
      <c r="K302">
        <f t="shared" si="145"/>
        <v>1.3342142566354954E-3</v>
      </c>
      <c r="M302">
        <f t="shared" si="136"/>
        <v>3.7114100815813525E-2</v>
      </c>
      <c r="N302">
        <f t="shared" si="146"/>
        <v>2.4655551960324248E-2</v>
      </c>
      <c r="O302">
        <f t="shared" si="147"/>
        <v>0.19265020325920637</v>
      </c>
      <c r="P302">
        <f t="shared" si="148"/>
        <v>0.157020864729259</v>
      </c>
      <c r="Q302">
        <f t="shared" si="149"/>
        <v>1.2694497640815925E-3</v>
      </c>
      <c r="R302">
        <f t="shared" si="137"/>
        <v>2.2757668402945349E-2</v>
      </c>
      <c r="S302">
        <f t="shared" si="150"/>
        <v>0.1508564496564378</v>
      </c>
      <c r="T302">
        <f t="shared" si="151"/>
        <v>1.7467178402089311E-3</v>
      </c>
      <c r="V302">
        <f t="shared" si="138"/>
        <v>4.1792327369857253E-2</v>
      </c>
      <c r="W302">
        <f t="shared" si="152"/>
        <v>2.7764655515081987E-2</v>
      </c>
      <c r="X302">
        <f t="shared" si="153"/>
        <v>0.20443171811110245</v>
      </c>
      <c r="Y302">
        <f t="shared" si="154"/>
        <v>0.16662729522824882</v>
      </c>
      <c r="Z302">
        <f t="shared" si="155"/>
        <v>1.429174389505627E-3</v>
      </c>
      <c r="AA302">
        <f t="shared" si="156"/>
        <v>2.5299531997308729E-2</v>
      </c>
      <c r="AB302">
        <f t="shared" si="157"/>
        <v>0.15905826604520976</v>
      </c>
      <c r="AC302">
        <f t="shared" si="158"/>
        <v>2.0587501523758613E-3</v>
      </c>
      <c r="AE302">
        <f t="shared" si="139"/>
        <v>4.4685802439022482E-2</v>
      </c>
      <c r="AF302">
        <f t="shared" si="159"/>
        <v>2.9687935190298904E-2</v>
      </c>
      <c r="AG302">
        <f t="shared" si="160"/>
        <v>0.21139016637256919</v>
      </c>
      <c r="AH302">
        <f t="shared" si="161"/>
        <v>0.17230187227740418</v>
      </c>
      <c r="AI302">
        <f t="shared" si="162"/>
        <v>1.5278947352701118E-3</v>
      </c>
      <c r="AJ302">
        <f t="shared" si="163"/>
        <v>2.6784767933330279E-2</v>
      </c>
      <c r="AK302">
        <f t="shared" si="164"/>
        <v>0.16366052649716814</v>
      </c>
      <c r="AL302">
        <f t="shared" si="165"/>
        <v>2.2781185226354739E-3</v>
      </c>
    </row>
    <row r="303" spans="1:38" x14ac:dyDescent="0.3">
      <c r="A303" s="31">
        <v>32</v>
      </c>
      <c r="B303" s="31">
        <f>30</f>
        <v>30</v>
      </c>
      <c r="D303">
        <f t="shared" si="134"/>
        <v>3.0000180304198283</v>
      </c>
      <c r="E303">
        <f t="shared" si="140"/>
        <v>3.5476836052607519</v>
      </c>
      <c r="F303">
        <f t="shared" si="141"/>
        <v>1.7320560124949274</v>
      </c>
      <c r="G303">
        <f t="shared" si="142"/>
        <v>1.8835295604956011</v>
      </c>
      <c r="H303">
        <f t="shared" si="143"/>
        <v>2.2944235743912397E-2</v>
      </c>
      <c r="I303">
        <f t="shared" si="135"/>
        <v>3.768137685804795</v>
      </c>
      <c r="J303">
        <f t="shared" si="144"/>
        <v>1.9411691543512624</v>
      </c>
      <c r="K303">
        <f t="shared" si="145"/>
        <v>4.3728306097027686E-2</v>
      </c>
      <c r="M303">
        <f t="shared" si="136"/>
        <v>4.4837725466892744</v>
      </c>
      <c r="N303">
        <f t="shared" si="146"/>
        <v>5.2098710992037045</v>
      </c>
      <c r="O303">
        <f t="shared" si="147"/>
        <v>2.1174920417062433</v>
      </c>
      <c r="P303">
        <f t="shared" si="148"/>
        <v>2.282514205695926</v>
      </c>
      <c r="Q303">
        <f t="shared" si="149"/>
        <v>2.7232314607837739E-2</v>
      </c>
      <c r="R303">
        <f t="shared" si="137"/>
        <v>5.590253795645773</v>
      </c>
      <c r="S303">
        <f t="shared" si="150"/>
        <v>2.3643717549585497</v>
      </c>
      <c r="T303">
        <f t="shared" si="151"/>
        <v>6.0949592815541034E-2</v>
      </c>
      <c r="V303">
        <f t="shared" si="138"/>
        <v>5.7822320469312753</v>
      </c>
      <c r="W303">
        <f t="shared" si="152"/>
        <v>6.6155663898241714</v>
      </c>
      <c r="X303">
        <f t="shared" si="153"/>
        <v>2.4046272157927673</v>
      </c>
      <c r="Y303">
        <f t="shared" si="154"/>
        <v>2.5720743359833462</v>
      </c>
      <c r="Z303">
        <f t="shared" si="155"/>
        <v>2.803853806011819E-2</v>
      </c>
      <c r="AA303">
        <f t="shared" si="156"/>
        <v>7.1296417406603316</v>
      </c>
      <c r="AB303">
        <f t="shared" si="157"/>
        <v>2.670138899132465</v>
      </c>
      <c r="AC303">
        <f t="shared" si="158"/>
        <v>7.0496453989879942E-2</v>
      </c>
      <c r="AE303">
        <f t="shared" si="139"/>
        <v>6.8436503038350756</v>
      </c>
      <c r="AF303">
        <f t="shared" si="159"/>
        <v>7.7285510408620235</v>
      </c>
      <c r="AG303">
        <f t="shared" si="160"/>
        <v>2.6160371373195517</v>
      </c>
      <c r="AH303">
        <f t="shared" si="161"/>
        <v>2.7800271654899387</v>
      </c>
      <c r="AI303">
        <f t="shared" si="162"/>
        <v>2.6892729339324319E-2</v>
      </c>
      <c r="AJ303">
        <f t="shared" si="163"/>
        <v>8.343263932781996</v>
      </c>
      <c r="AK303">
        <f t="shared" si="164"/>
        <v>2.8884708641047423</v>
      </c>
      <c r="AL303">
        <f t="shared" si="165"/>
        <v>7.4220135490067896E-2</v>
      </c>
    </row>
    <row r="304" spans="1:38" x14ac:dyDescent="0.3">
      <c r="A304" s="31">
        <v>32</v>
      </c>
      <c r="B304" s="31">
        <f>B303/2^(1/13)</f>
        <v>28.442325430175146</v>
      </c>
      <c r="D304">
        <f t="shared" si="134"/>
        <v>3.2783673228845189</v>
      </c>
      <c r="E304">
        <f t="shared" si="140"/>
        <v>3.8062607749479658</v>
      </c>
      <c r="F304">
        <f t="shared" si="141"/>
        <v>1.8106262239580313</v>
      </c>
      <c r="G304">
        <f t="shared" si="142"/>
        <v>1.9509640629565594</v>
      </c>
      <c r="H304">
        <f t="shared" si="143"/>
        <v>1.9694709054776806E-2</v>
      </c>
      <c r="I304">
        <f t="shared" si="135"/>
        <v>4.0171960473268618</v>
      </c>
      <c r="J304">
        <f t="shared" si="144"/>
        <v>2.0042944013609532</v>
      </c>
      <c r="K304">
        <f t="shared" si="145"/>
        <v>3.7507362938569613E-2</v>
      </c>
      <c r="M304">
        <f t="shared" si="136"/>
        <v>4.8701181639850528</v>
      </c>
      <c r="N304">
        <f t="shared" si="146"/>
        <v>5.5371622743224433</v>
      </c>
      <c r="O304">
        <f t="shared" si="147"/>
        <v>2.2068344215153641</v>
      </c>
      <c r="P304">
        <f t="shared" si="148"/>
        <v>2.3531175649173255</v>
      </c>
      <c r="Q304">
        <f t="shared" si="149"/>
        <v>2.1398758043558792E-2</v>
      </c>
      <c r="R304">
        <f t="shared" si="137"/>
        <v>5.8951547517561877</v>
      </c>
      <c r="S304">
        <f t="shared" si="150"/>
        <v>2.4279939768780703</v>
      </c>
      <c r="T304">
        <f t="shared" si="151"/>
        <v>4.8911548928229888E-2</v>
      </c>
      <c r="V304">
        <f t="shared" si="138"/>
        <v>6.250015146691128</v>
      </c>
      <c r="W304">
        <f t="shared" si="152"/>
        <v>6.9874363232199332</v>
      </c>
      <c r="X304">
        <f t="shared" si="153"/>
        <v>2.5000030293363902</v>
      </c>
      <c r="Y304">
        <f t="shared" si="154"/>
        <v>2.6433759330106517</v>
      </c>
      <c r="Z304">
        <f t="shared" si="155"/>
        <v>2.0555789507989058E-2</v>
      </c>
      <c r="AA304">
        <f t="shared" si="156"/>
        <v>7.4650540400800542</v>
      </c>
      <c r="AB304">
        <f t="shared" si="157"/>
        <v>2.7322251078708821</v>
      </c>
      <c r="AC304">
        <f t="shared" si="158"/>
        <v>5.3927093758879746E-2</v>
      </c>
      <c r="AE304">
        <f t="shared" si="139"/>
        <v>7.3671903748396463</v>
      </c>
      <c r="AF304">
        <f t="shared" si="159"/>
        <v>8.1255370198040247</v>
      </c>
      <c r="AG304">
        <f t="shared" si="160"/>
        <v>2.7142568734074612</v>
      </c>
      <c r="AH304">
        <f t="shared" si="161"/>
        <v>2.8505327606965025</v>
      </c>
      <c r="AI304">
        <f t="shared" si="162"/>
        <v>1.857111745641548E-2</v>
      </c>
      <c r="AJ304">
        <f t="shared" si="163"/>
        <v>8.6904468790391949</v>
      </c>
      <c r="AK304">
        <f t="shared" si="164"/>
        <v>2.9479563902878883</v>
      </c>
      <c r="AL304">
        <f t="shared" si="165"/>
        <v>5.4615464190144986E-2</v>
      </c>
    </row>
    <row r="305" spans="1:38" x14ac:dyDescent="0.3">
      <c r="A305" s="31">
        <v>32</v>
      </c>
      <c r="B305" s="31">
        <f t="shared" ref="B305:B368" si="167">B304/2^(1/13)</f>
        <v>26.965529195866257</v>
      </c>
      <c r="D305">
        <f t="shared" si="134"/>
        <v>3.5686275957960039</v>
      </c>
      <c r="E305">
        <f t="shared" si="140"/>
        <v>4.0581076843457291</v>
      </c>
      <c r="F305">
        <f t="shared" si="141"/>
        <v>1.8890811511938823</v>
      </c>
      <c r="G305">
        <f t="shared" si="142"/>
        <v>2.014474542987756</v>
      </c>
      <c r="H305">
        <f t="shared" si="143"/>
        <v>1.57235027055719E-2</v>
      </c>
      <c r="I305">
        <f t="shared" si="135"/>
        <v>4.2572958381494956</v>
      </c>
      <c r="J305">
        <f t="shared" si="144"/>
        <v>2.0633215547145083</v>
      </c>
      <c r="K305">
        <f t="shared" si="145"/>
        <v>3.0359718219030569E-2</v>
      </c>
      <c r="M305">
        <f t="shared" si="136"/>
        <v>5.2660677151698145</v>
      </c>
      <c r="N305">
        <f t="shared" si="146"/>
        <v>5.8510179761706409</v>
      </c>
      <c r="O305">
        <f t="shared" si="147"/>
        <v>2.2947914317361859</v>
      </c>
      <c r="P305">
        <f t="shared" si="148"/>
        <v>2.4188877560090796</v>
      </c>
      <c r="Q305">
        <f t="shared" si="149"/>
        <v>1.5399897698043169E-2</v>
      </c>
      <c r="R305">
        <f t="shared" si="137"/>
        <v>6.1832835468415279</v>
      </c>
      <c r="S305">
        <f t="shared" si="150"/>
        <v>2.486620909355008</v>
      </c>
      <c r="T305">
        <f t="shared" si="151"/>
        <v>3.6798548483510163E-2</v>
      </c>
      <c r="V305">
        <f t="shared" si="138"/>
        <v>6.722594298210387</v>
      </c>
      <c r="W305">
        <f t="shared" si="152"/>
        <v>7.3399530717112933</v>
      </c>
      <c r="X305">
        <f t="shared" si="153"/>
        <v>2.5927966172089909</v>
      </c>
      <c r="Y305">
        <f t="shared" si="154"/>
        <v>2.7092347760412521</v>
      </c>
      <c r="Z305">
        <f t="shared" si="155"/>
        <v>1.3557844832246879E-2</v>
      </c>
      <c r="AA305">
        <f t="shared" si="156"/>
        <v>7.7771298538408793</v>
      </c>
      <c r="AB305">
        <f t="shared" si="157"/>
        <v>2.7887505901103595</v>
      </c>
      <c r="AC305">
        <f t="shared" si="158"/>
        <v>3.839795949583031E-2</v>
      </c>
      <c r="AE305">
        <f t="shared" si="139"/>
        <v>7.889552061131659</v>
      </c>
      <c r="AF305">
        <f t="shared" si="159"/>
        <v>8.4983445912880775</v>
      </c>
      <c r="AG305">
        <f t="shared" si="160"/>
        <v>2.8088346446759123</v>
      </c>
      <c r="AH305">
        <f t="shared" si="161"/>
        <v>2.9151920333467016</v>
      </c>
      <c r="AI305">
        <f t="shared" si="162"/>
        <v>1.1311894124869354E-2</v>
      </c>
      <c r="AJ305">
        <f t="shared" si="163"/>
        <v>9.0092093986078154</v>
      </c>
      <c r="AK305">
        <f t="shared" si="164"/>
        <v>3.0015345073158524</v>
      </c>
      <c r="AL305">
        <f t="shared" si="165"/>
        <v>3.7133237061451781E-2</v>
      </c>
    </row>
    <row r="306" spans="1:38" x14ac:dyDescent="0.3">
      <c r="A306" s="31">
        <v>32</v>
      </c>
      <c r="B306" s="31">
        <f t="shared" si="167"/>
        <v>25.565411892857238</v>
      </c>
      <c r="D306">
        <f t="shared" si="134"/>
        <v>3.8679835304164829</v>
      </c>
      <c r="E306">
        <f t="shared" si="140"/>
        <v>4.3009227429494139</v>
      </c>
      <c r="F306">
        <f t="shared" si="141"/>
        <v>1.9667189759638979</v>
      </c>
      <c r="G306">
        <f t="shared" si="142"/>
        <v>2.0738666164798096</v>
      </c>
      <c r="H306">
        <f t="shared" si="143"/>
        <v>1.1480616868127052E-2</v>
      </c>
      <c r="I306">
        <f t="shared" si="135"/>
        <v>4.4863527431070773</v>
      </c>
      <c r="J306">
        <f t="shared" si="144"/>
        <v>2.1181012117240945</v>
      </c>
      <c r="K306">
        <f t="shared" si="145"/>
        <v>2.2916581303755748E-2</v>
      </c>
      <c r="M306">
        <f t="shared" si="136"/>
        <v>5.6665230897502044</v>
      </c>
      <c r="N306">
        <f t="shared" si="146"/>
        <v>6.1487971142873752</v>
      </c>
      <c r="O306">
        <f t="shared" si="147"/>
        <v>2.3804459854720932</v>
      </c>
      <c r="P306">
        <f t="shared" si="148"/>
        <v>2.4796768164999596</v>
      </c>
      <c r="Q306">
        <f t="shared" si="149"/>
        <v>9.8467578264809837E-3</v>
      </c>
      <c r="R306">
        <f t="shared" si="137"/>
        <v>6.4524532522554221</v>
      </c>
      <c r="S306">
        <f t="shared" si="150"/>
        <v>2.5401679574893117</v>
      </c>
      <c r="T306">
        <f t="shared" si="151"/>
        <v>2.5511108345069127E-2</v>
      </c>
      <c r="V306">
        <f t="shared" si="138"/>
        <v>7.1928993177639793</v>
      </c>
      <c r="W306">
        <f t="shared" si="152"/>
        <v>7.6703755778823304</v>
      </c>
      <c r="X306">
        <f t="shared" si="153"/>
        <v>2.6819581126042924</v>
      </c>
      <c r="Y306">
        <f t="shared" si="154"/>
        <v>2.7695442906518628</v>
      </c>
      <c r="Z306">
        <f t="shared" si="155"/>
        <v>7.6713385849807043E-3</v>
      </c>
      <c r="AA306">
        <f t="shared" si="156"/>
        <v>8.0638050952806708</v>
      </c>
      <c r="AB306">
        <f t="shared" si="157"/>
        <v>2.8396839780652829</v>
      </c>
      <c r="AC306">
        <f t="shared" si="158"/>
        <v>2.4877448635418489E-2</v>
      </c>
      <c r="AE306">
        <f t="shared" si="139"/>
        <v>8.4021679601889208</v>
      </c>
      <c r="AF306">
        <f t="shared" si="159"/>
        <v>8.8442869397263362</v>
      </c>
      <c r="AG306">
        <f t="shared" si="160"/>
        <v>2.8986493337740806</v>
      </c>
      <c r="AH306">
        <f t="shared" si="161"/>
        <v>2.9739345890127336</v>
      </c>
      <c r="AI306">
        <f t="shared" si="162"/>
        <v>5.6678696563491181E-3</v>
      </c>
      <c r="AJ306">
        <f t="shared" si="163"/>
        <v>9.2977259094041926</v>
      </c>
      <c r="AK306">
        <f t="shared" si="164"/>
        <v>3.0492172617582027</v>
      </c>
      <c r="AL306">
        <f t="shared" si="165"/>
        <v>2.267070093743178E-2</v>
      </c>
    </row>
    <row r="307" spans="1:38" x14ac:dyDescent="0.3">
      <c r="A307" s="31">
        <v>32</v>
      </c>
      <c r="B307" s="31">
        <f t="shared" si="167"/>
        <v>24.237992160437184</v>
      </c>
      <c r="D307">
        <f t="shared" si="134"/>
        <v>4.1729003772911977</v>
      </c>
      <c r="E307">
        <f t="shared" si="140"/>
        <v>4.532596753733511</v>
      </c>
      <c r="F307">
        <f t="shared" si="141"/>
        <v>2.0427678226590502</v>
      </c>
      <c r="G307">
        <f t="shared" si="142"/>
        <v>2.1289896086485514</v>
      </c>
      <c r="H307">
        <f t="shared" si="143"/>
        <v>7.4341963792193353E-3</v>
      </c>
      <c r="I307">
        <f t="shared" si="135"/>
        <v>4.70250278406753</v>
      </c>
      <c r="J307">
        <f t="shared" si="144"/>
        <v>2.1685254861466419</v>
      </c>
      <c r="K307">
        <f t="shared" si="145"/>
        <v>1.5814989925858343E-2</v>
      </c>
      <c r="M307">
        <f t="shared" si="136"/>
        <v>6.0655513076317966</v>
      </c>
      <c r="N307">
        <f t="shared" si="146"/>
        <v>6.4281692431910216</v>
      </c>
      <c r="O307">
        <f t="shared" si="147"/>
        <v>2.4628339992033155</v>
      </c>
      <c r="P307">
        <f t="shared" si="148"/>
        <v>2.5353834509184252</v>
      </c>
      <c r="Q307">
        <f t="shared" si="149"/>
        <v>5.2634229441630388E-3</v>
      </c>
      <c r="R307">
        <f t="shared" si="137"/>
        <v>6.7008130305181837</v>
      </c>
      <c r="S307">
        <f t="shared" si="150"/>
        <v>2.5885928668908487</v>
      </c>
      <c r="T307">
        <f t="shared" si="151"/>
        <v>1.581529280205048E-2</v>
      </c>
      <c r="V307">
        <f t="shared" si="138"/>
        <v>7.6530957314032078</v>
      </c>
      <c r="W307">
        <f t="shared" si="152"/>
        <v>7.9763616259268542</v>
      </c>
      <c r="X307">
        <f t="shared" si="153"/>
        <v>2.7664229126081223</v>
      </c>
      <c r="Y307">
        <f t="shared" si="154"/>
        <v>2.8242453197140742</v>
      </c>
      <c r="Z307">
        <f t="shared" si="155"/>
        <v>3.3434307635264345E-3</v>
      </c>
      <c r="AA307">
        <f t="shared" si="156"/>
        <v>8.323428033284678</v>
      </c>
      <c r="AB307">
        <f t="shared" si="157"/>
        <v>2.8850351875297253</v>
      </c>
      <c r="AC307">
        <f t="shared" si="158"/>
        <v>1.4068871762077927E-2</v>
      </c>
      <c r="AE307">
        <f t="shared" si="139"/>
        <v>8.8958977306745286</v>
      </c>
      <c r="AF307">
        <f t="shared" si="159"/>
        <v>9.1611367189862349</v>
      </c>
      <c r="AG307">
        <f t="shared" si="160"/>
        <v>2.9825991568889254</v>
      </c>
      <c r="AH307">
        <f t="shared" si="161"/>
        <v>3.0267369755210369</v>
      </c>
      <c r="AI307">
        <f t="shared" si="162"/>
        <v>1.9481470336011712E-3</v>
      </c>
      <c r="AJ307">
        <f t="shared" si="163"/>
        <v>9.5546276458610375</v>
      </c>
      <c r="AK307">
        <f t="shared" si="164"/>
        <v>3.091056072907937</v>
      </c>
      <c r="AL307">
        <f t="shared" si="165"/>
        <v>1.1762902632354943E-2</v>
      </c>
    </row>
    <row r="308" spans="1:38" x14ac:dyDescent="0.3">
      <c r="A308" s="31">
        <v>32</v>
      </c>
      <c r="B308" s="31">
        <f t="shared" si="167"/>
        <v>22.979495360039611</v>
      </c>
      <c r="D308">
        <f t="shared" si="134"/>
        <v>4.4791621370266315</v>
      </c>
      <c r="E308">
        <f t="shared" si="140"/>
        <v>4.7512429674890271</v>
      </c>
      <c r="F308">
        <f t="shared" si="141"/>
        <v>2.1164031130733654</v>
      </c>
      <c r="G308">
        <f t="shared" si="142"/>
        <v>2.179734609416712</v>
      </c>
      <c r="H308">
        <f t="shared" si="143"/>
        <v>4.0108784290873332E-3</v>
      </c>
      <c r="I308">
        <f t="shared" si="135"/>
        <v>4.9041238237855822</v>
      </c>
      <c r="J308">
        <f t="shared" si="144"/>
        <v>2.2145256430634488</v>
      </c>
      <c r="K308">
        <f t="shared" si="145"/>
        <v>9.6280308916548204E-3</v>
      </c>
      <c r="M308">
        <f t="shared" si="136"/>
        <v>6.456554588118685</v>
      </c>
      <c r="N308">
        <f t="shared" si="146"/>
        <v>6.6871378739560656</v>
      </c>
      <c r="O308">
        <f t="shared" si="147"/>
        <v>2.5409751254427277</v>
      </c>
      <c r="P308">
        <f t="shared" si="148"/>
        <v>2.5859500911572262</v>
      </c>
      <c r="Q308">
        <f t="shared" si="149"/>
        <v>2.0227475410203098E-3</v>
      </c>
      <c r="R308">
        <f t="shared" si="137"/>
        <v>6.9268575947977347</v>
      </c>
      <c r="S308">
        <f t="shared" si="150"/>
        <v>2.6318923980280302</v>
      </c>
      <c r="T308">
        <f t="shared" si="151"/>
        <v>8.2659504543501922E-3</v>
      </c>
      <c r="V308">
        <f t="shared" si="138"/>
        <v>8.0948875805388862</v>
      </c>
      <c r="W308">
        <f t="shared" si="152"/>
        <v>8.2559824794519709</v>
      </c>
      <c r="X308">
        <f t="shared" si="153"/>
        <v>2.8451515918381021</v>
      </c>
      <c r="Y308">
        <f t="shared" si="154"/>
        <v>2.873322550541789</v>
      </c>
      <c r="Z308">
        <f t="shared" si="155"/>
        <v>7.936029142848333E-4</v>
      </c>
      <c r="AA308">
        <f t="shared" si="156"/>
        <v>8.5547566243370916</v>
      </c>
      <c r="AB308">
        <f t="shared" si="157"/>
        <v>2.9248515559489667</v>
      </c>
      <c r="AC308">
        <f t="shared" si="158"/>
        <v>6.3520842792731151E-3</v>
      </c>
      <c r="AE308">
        <f t="shared" si="139"/>
        <v>9.3614389428731339</v>
      </c>
      <c r="AF308">
        <f t="shared" si="159"/>
        <v>9.4471319415213255</v>
      </c>
      <c r="AG308">
        <f t="shared" si="160"/>
        <v>3.0596468657139395</v>
      </c>
      <c r="AH308">
        <f t="shared" si="161"/>
        <v>3.0736187046413752</v>
      </c>
      <c r="AI308">
        <f t="shared" si="162"/>
        <v>1.9521228301420753E-4</v>
      </c>
      <c r="AJ308">
        <f t="shared" si="163"/>
        <v>9.7789894496332366</v>
      </c>
      <c r="AK308">
        <f t="shared" si="164"/>
        <v>3.127137580861008</v>
      </c>
      <c r="AL308">
        <f t="shared" si="165"/>
        <v>4.5549966310627415E-3</v>
      </c>
    </row>
    <row r="309" spans="1:38" x14ac:dyDescent="0.3">
      <c r="A309" s="31">
        <v>32</v>
      </c>
      <c r="B309" s="31">
        <f t="shared" si="167"/>
        <v>21.786342841714877</v>
      </c>
      <c r="D309">
        <f t="shared" si="134"/>
        <v>4.7819688781490211</v>
      </c>
      <c r="E309">
        <f t="shared" si="140"/>
        <v>4.9552189082853744</v>
      </c>
      <c r="F309">
        <f t="shared" si="141"/>
        <v>2.1867713365025208</v>
      </c>
      <c r="G309">
        <f t="shared" si="142"/>
        <v>2.226032099563116</v>
      </c>
      <c r="H309">
        <f t="shared" si="143"/>
        <v>1.5414075161001987E-3</v>
      </c>
      <c r="I309">
        <f t="shared" si="135"/>
        <v>5.0898491872125984</v>
      </c>
      <c r="J309">
        <f t="shared" si="144"/>
        <v>2.2560694109917359</v>
      </c>
      <c r="K309">
        <f t="shared" si="145"/>
        <v>4.8022231279128049E-3</v>
      </c>
      <c r="M309">
        <f t="shared" si="136"/>
        <v>6.8325209946740104</v>
      </c>
      <c r="N309">
        <f t="shared" si="146"/>
        <v>6.9240535588222167</v>
      </c>
      <c r="O309">
        <f t="shared" si="147"/>
        <v>2.6139091404779187</v>
      </c>
      <c r="P309">
        <f t="shared" si="148"/>
        <v>2.6313596407223048</v>
      </c>
      <c r="Q309">
        <f t="shared" si="149"/>
        <v>3.045199587793194E-4</v>
      </c>
      <c r="R309">
        <f t="shared" si="137"/>
        <v>7.1294277311446885</v>
      </c>
      <c r="S309">
        <f t="shared" si="150"/>
        <v>2.6700988242281762</v>
      </c>
      <c r="T309">
        <f t="shared" si="151"/>
        <v>3.1572805599539597E-3</v>
      </c>
      <c r="V309">
        <f t="shared" si="138"/>
        <v>8.5098992315867044</v>
      </c>
      <c r="W309">
        <f t="shared" si="152"/>
        <v>8.5077264345556536</v>
      </c>
      <c r="X309">
        <f t="shared" si="153"/>
        <v>2.917173157628238</v>
      </c>
      <c r="Y309">
        <f t="shared" si="154"/>
        <v>2.9168007190337248</v>
      </c>
      <c r="Z309">
        <f t="shared" si="155"/>
        <v>1.3871050668296141E-7</v>
      </c>
      <c r="AA309">
        <f t="shared" si="156"/>
        <v>8.7569469817797252</v>
      </c>
      <c r="AB309">
        <f t="shared" si="157"/>
        <v>2.9592139128119355</v>
      </c>
      <c r="AC309">
        <f t="shared" si="158"/>
        <v>1.7674250964155825E-3</v>
      </c>
      <c r="AE309">
        <f t="shared" si="139"/>
        <v>9.789798810200816</v>
      </c>
      <c r="AF309">
        <f t="shared" si="159"/>
        <v>9.7009706641794402</v>
      </c>
      <c r="AG309">
        <f t="shared" si="160"/>
        <v>3.1288654189978859</v>
      </c>
      <c r="AH309">
        <f t="shared" si="161"/>
        <v>3.1146381273238535</v>
      </c>
      <c r="AI309">
        <f t="shared" si="162"/>
        <v>2.024158283779937E-4</v>
      </c>
      <c r="AJ309">
        <f t="shared" si="163"/>
        <v>9.9703083520873204</v>
      </c>
      <c r="AK309">
        <f t="shared" si="164"/>
        <v>3.1575795084347948</v>
      </c>
      <c r="AL309">
        <f t="shared" si="165"/>
        <v>8.2449893219080307E-4</v>
      </c>
    </row>
    <row r="310" spans="1:38" x14ac:dyDescent="0.3">
      <c r="A310" s="31">
        <v>32</v>
      </c>
      <c r="B310" s="31">
        <f t="shared" si="167"/>
        <v>20.655141767914042</v>
      </c>
      <c r="D310">
        <f t="shared" si="134"/>
        <v>5.0760968436065399</v>
      </c>
      <c r="E310">
        <f t="shared" si="140"/>
        <v>5.1431402265222204</v>
      </c>
      <c r="F310">
        <f t="shared" si="141"/>
        <v>2.2530194947240338</v>
      </c>
      <c r="G310">
        <f t="shared" si="142"/>
        <v>2.2678492512780077</v>
      </c>
      <c r="H310">
        <f t="shared" si="143"/>
        <v>2.1992167945013167E-4</v>
      </c>
      <c r="I310">
        <f t="shared" si="135"/>
        <v>5.2585739149512669</v>
      </c>
      <c r="J310">
        <f t="shared" si="144"/>
        <v>2.2931580658452804</v>
      </c>
      <c r="K310">
        <f t="shared" si="145"/>
        <v>1.6111048916553656E-3</v>
      </c>
      <c r="M310">
        <f t="shared" si="136"/>
        <v>7.1863435376813953</v>
      </c>
      <c r="N310">
        <f t="shared" si="146"/>
        <v>7.1376175795397767</v>
      </c>
      <c r="O310">
        <f t="shared" si="147"/>
        <v>2.6807356336799413</v>
      </c>
      <c r="P310">
        <f t="shared" si="148"/>
        <v>2.6716320067591228</v>
      </c>
      <c r="Q310">
        <f t="shared" si="149"/>
        <v>8.2876023113450468E-5</v>
      </c>
      <c r="R310">
        <f t="shared" si="137"/>
        <v>7.3077029751854301</v>
      </c>
      <c r="S310">
        <f t="shared" si="150"/>
        <v>2.7032763408844147</v>
      </c>
      <c r="T310">
        <f t="shared" si="151"/>
        <v>5.0808348127780048E-4</v>
      </c>
      <c r="V310">
        <f t="shared" si="138"/>
        <v>8.8901063299125411</v>
      </c>
      <c r="W310">
        <f t="shared" si="152"/>
        <v>8.7304925482099893</v>
      </c>
      <c r="X310">
        <f t="shared" si="153"/>
        <v>2.9816281340758342</v>
      </c>
      <c r="Y310">
        <f t="shared" si="154"/>
        <v>2.9547406905192188</v>
      </c>
      <c r="Z310">
        <f t="shared" si="155"/>
        <v>7.2293462101017465E-4</v>
      </c>
      <c r="AA310">
        <f t="shared" si="156"/>
        <v>8.9295344329247293</v>
      </c>
      <c r="AB310">
        <f t="shared" si="157"/>
        <v>2.9882326604407377</v>
      </c>
      <c r="AC310">
        <f t="shared" si="158"/>
        <v>4.3619768504705386E-5</v>
      </c>
      <c r="AE310">
        <f t="shared" si="139"/>
        <v>10.172782585727777</v>
      </c>
      <c r="AF310">
        <f t="shared" si="159"/>
        <v>9.9217960267632943</v>
      </c>
      <c r="AG310">
        <f t="shared" si="160"/>
        <v>3.1894799867263282</v>
      </c>
      <c r="AH310">
        <f t="shared" si="161"/>
        <v>3.1498882562343851</v>
      </c>
      <c r="AI310">
        <f t="shared" si="162"/>
        <v>1.5675051233466561E-3</v>
      </c>
      <c r="AJ310">
        <f t="shared" si="163"/>
        <v>10.128475594415351</v>
      </c>
      <c r="AK310">
        <f t="shared" si="164"/>
        <v>3.1825266054528671</v>
      </c>
      <c r="AL310">
        <f t="shared" si="165"/>
        <v>4.8349511134118287E-5</v>
      </c>
    </row>
    <row r="311" spans="1:38" x14ac:dyDescent="0.3">
      <c r="A311" s="31">
        <v>32</v>
      </c>
      <c r="B311" s="31">
        <f t="shared" si="167"/>
        <v>19.582675465647146</v>
      </c>
      <c r="D311">
        <f t="shared" si="134"/>
        <v>5.356116913753592</v>
      </c>
      <c r="E311">
        <f t="shared" si="140"/>
        <v>5.3138870973735068</v>
      </c>
      <c r="F311">
        <f t="shared" si="141"/>
        <v>2.3143286097167772</v>
      </c>
      <c r="G311">
        <f t="shared" si="142"/>
        <v>2.3051869983525211</v>
      </c>
      <c r="H311">
        <f t="shared" si="143"/>
        <v>8.3569058335097643E-5</v>
      </c>
      <c r="I311">
        <f t="shared" si="135"/>
        <v>5.4094543567384799</v>
      </c>
      <c r="J311">
        <f t="shared" si="144"/>
        <v>2.3258233717843839</v>
      </c>
      <c r="K311">
        <f t="shared" si="145"/>
        <v>1.3212955499088963E-4</v>
      </c>
      <c r="M311">
        <f t="shared" si="136"/>
        <v>7.5111833421163841</v>
      </c>
      <c r="N311">
        <f t="shared" si="146"/>
        <v>7.3268772853935999</v>
      </c>
      <c r="O311">
        <f t="shared" si="147"/>
        <v>2.7406538165402035</v>
      </c>
      <c r="P311">
        <f t="shared" si="148"/>
        <v>2.7068205122234463</v>
      </c>
      <c r="Q311">
        <f t="shared" si="149"/>
        <v>1.1446924809902965E-3</v>
      </c>
      <c r="R311">
        <f t="shared" si="137"/>
        <v>7.4611876422654806</v>
      </c>
      <c r="S311">
        <f t="shared" si="150"/>
        <v>2.7315174614608417</v>
      </c>
      <c r="T311">
        <f t="shared" si="151"/>
        <v>8.3472984136178776E-5</v>
      </c>
      <c r="V311">
        <f t="shared" si="138"/>
        <v>9.2282744613850944</v>
      </c>
      <c r="W311">
        <f t="shared" si="152"/>
        <v>8.9235759559313106</v>
      </c>
      <c r="X311">
        <f t="shared" si="153"/>
        <v>3.0378075089421146</v>
      </c>
      <c r="Y311">
        <f t="shared" si="154"/>
        <v>2.987235503928559</v>
      </c>
      <c r="Z311">
        <f t="shared" si="155"/>
        <v>2.5575276910910958E-3</v>
      </c>
      <c r="AA311">
        <f t="shared" si="156"/>
        <v>9.07240863939791</v>
      </c>
      <c r="AB311">
        <f t="shared" si="157"/>
        <v>3.0120439305225797</v>
      </c>
      <c r="AC311">
        <f t="shared" si="158"/>
        <v>6.637619729795252E-4</v>
      </c>
      <c r="AE311">
        <f t="shared" si="139"/>
        <v>10.503446971047143</v>
      </c>
      <c r="AF311">
        <f t="shared" si="159"/>
        <v>10.109173292208354</v>
      </c>
      <c r="AG311">
        <f t="shared" si="160"/>
        <v>3.240902184739173</v>
      </c>
      <c r="AH311">
        <f t="shared" si="161"/>
        <v>3.1794926155297727</v>
      </c>
      <c r="AI311">
        <f t="shared" si="162"/>
        <v>3.7711351904841286E-3</v>
      </c>
      <c r="AJ311">
        <f t="shared" si="163"/>
        <v>10.253743687973335</v>
      </c>
      <c r="AK311">
        <f t="shared" si="164"/>
        <v>3.2021467311747811</v>
      </c>
      <c r="AL311">
        <f t="shared" si="165"/>
        <v>1.5019851809817382E-3</v>
      </c>
    </row>
    <row r="312" spans="1:38" x14ac:dyDescent="0.3">
      <c r="A312" s="31">
        <v>32</v>
      </c>
      <c r="B312" s="31">
        <f t="shared" si="167"/>
        <v>18.565894279581425</v>
      </c>
      <c r="D312">
        <f t="shared" si="134"/>
        <v>5.6166575975655526</v>
      </c>
      <c r="E312">
        <f t="shared" si="140"/>
        <v>5.4666038784175841</v>
      </c>
      <c r="F312">
        <f t="shared" si="141"/>
        <v>2.3699488596941398</v>
      </c>
      <c r="G312">
        <f t="shared" si="142"/>
        <v>2.338076961611312</v>
      </c>
      <c r="H312">
        <f t="shared" si="143"/>
        <v>1.0158178874021665E-3</v>
      </c>
      <c r="I312">
        <f t="shared" si="135"/>
        <v>5.5419019438668817</v>
      </c>
      <c r="J312">
        <f t="shared" si="144"/>
        <v>2.3541244537761554</v>
      </c>
      <c r="K312">
        <f t="shared" si="145"/>
        <v>2.5041182265713959E-4</v>
      </c>
      <c r="M312">
        <f t="shared" si="136"/>
        <v>7.8008423792546919</v>
      </c>
      <c r="N312">
        <f t="shared" si="146"/>
        <v>7.491214262264096</v>
      </c>
      <c r="O312">
        <f t="shared" si="147"/>
        <v>2.7929988147607032</v>
      </c>
      <c r="P312">
        <f t="shared" si="148"/>
        <v>2.7370082685779553</v>
      </c>
      <c r="Q312">
        <f t="shared" si="149"/>
        <v>3.1349412618424258E-3</v>
      </c>
      <c r="R312">
        <f t="shared" si="137"/>
        <v>7.5896914507582887</v>
      </c>
      <c r="S312">
        <f t="shared" si="150"/>
        <v>2.7549394640823395</v>
      </c>
      <c r="T312">
        <f t="shared" si="151"/>
        <v>1.4485141740586669E-3</v>
      </c>
      <c r="V312">
        <f t="shared" si="138"/>
        <v>9.5183585449604191</v>
      </c>
      <c r="W312">
        <f t="shared" si="152"/>
        <v>9.0866462631177427</v>
      </c>
      <c r="X312">
        <f t="shared" si="153"/>
        <v>3.0851837133241222</v>
      </c>
      <c r="Y312">
        <f t="shared" si="154"/>
        <v>3.0144064528722305</v>
      </c>
      <c r="Z312">
        <f t="shared" si="155"/>
        <v>5.0094205970749126E-3</v>
      </c>
      <c r="AA312">
        <f t="shared" si="156"/>
        <v>9.1857842193911168</v>
      </c>
      <c r="AB312">
        <f t="shared" si="157"/>
        <v>3.0308058696312301</v>
      </c>
      <c r="AC312">
        <f t="shared" si="158"/>
        <v>2.9569498846886066E-3</v>
      </c>
      <c r="AE312">
        <f t="shared" si="139"/>
        <v>10.776468195172656</v>
      </c>
      <c r="AF312">
        <f t="shared" si="159"/>
        <v>10.263060548773188</v>
      </c>
      <c r="AG312">
        <f t="shared" si="160"/>
        <v>3.2827531425881928</v>
      </c>
      <c r="AH312">
        <f t="shared" si="161"/>
        <v>3.2036011844131265</v>
      </c>
      <c r="AI312">
        <f t="shared" si="162"/>
        <v>6.2650324829474566E-3</v>
      </c>
      <c r="AJ312">
        <f t="shared" si="163"/>
        <v>10.346690021552392</v>
      </c>
      <c r="AK312">
        <f t="shared" si="164"/>
        <v>3.2166271188237521</v>
      </c>
      <c r="AL312">
        <f t="shared" si="165"/>
        <v>4.3726510188953852E-3</v>
      </c>
    </row>
    <row r="313" spans="1:38" x14ac:dyDescent="0.3">
      <c r="A313" s="31">
        <v>32</v>
      </c>
      <c r="B313" s="31">
        <f t="shared" si="167"/>
        <v>17.601906900069398</v>
      </c>
      <c r="D313">
        <f t="shared" si="134"/>
        <v>5.8526898548277826</v>
      </c>
      <c r="E313">
        <f t="shared" si="140"/>
        <v>5.6006928733525525</v>
      </c>
      <c r="F313">
        <f t="shared" si="141"/>
        <v>2.4192333196340909</v>
      </c>
      <c r="G313">
        <f t="shared" si="142"/>
        <v>2.3665783049272959</v>
      </c>
      <c r="H313">
        <f t="shared" si="143"/>
        <v>2.7725505737727987E-3</v>
      </c>
      <c r="I313">
        <f t="shared" si="135"/>
        <v>5.6555720537633354</v>
      </c>
      <c r="J313">
        <f t="shared" si="144"/>
        <v>2.3781446662815395</v>
      </c>
      <c r="K313">
        <f t="shared" si="145"/>
        <v>1.688277434326134E-3</v>
      </c>
      <c r="M313">
        <f t="shared" si="136"/>
        <v>8.0501060788377998</v>
      </c>
      <c r="N313">
        <f t="shared" si="146"/>
        <v>7.6303265784562813</v>
      </c>
      <c r="O313">
        <f t="shared" si="147"/>
        <v>2.8372708856994602</v>
      </c>
      <c r="P313">
        <f t="shared" si="148"/>
        <v>2.7623045774237642</v>
      </c>
      <c r="Q313">
        <f t="shared" si="149"/>
        <v>5.6199473764866788E-3</v>
      </c>
      <c r="R313">
        <f t="shared" si="137"/>
        <v>7.693305963464323</v>
      </c>
      <c r="S313">
        <f t="shared" si="150"/>
        <v>2.7736809411798471</v>
      </c>
      <c r="T313">
        <f t="shared" si="151"/>
        <v>4.0436810440074699E-3</v>
      </c>
      <c r="V313">
        <f t="shared" si="138"/>
        <v>9.7558185474422849</v>
      </c>
      <c r="W313">
        <f t="shared" si="152"/>
        <v>9.2197204941905895</v>
      </c>
      <c r="X313">
        <f t="shared" si="153"/>
        <v>3.1234305734948369</v>
      </c>
      <c r="Y313">
        <f t="shared" si="154"/>
        <v>3.0363992646209406</v>
      </c>
      <c r="Z313">
        <f t="shared" si="155"/>
        <v>7.5744487243035443E-3</v>
      </c>
      <c r="AA313">
        <f t="shared" si="156"/>
        <v>9.2701682261063549</v>
      </c>
      <c r="AB313">
        <f t="shared" si="157"/>
        <v>3.0446950957536543</v>
      </c>
      <c r="AC313">
        <f t="shared" si="158"/>
        <v>6.1992754551322624E-3</v>
      </c>
      <c r="AE313">
        <f t="shared" si="139"/>
        <v>10.988384952624568</v>
      </c>
      <c r="AF313">
        <f t="shared" si="159"/>
        <v>10.383774680262023</v>
      </c>
      <c r="AG313">
        <f t="shared" si="160"/>
        <v>3.3148732936003102</v>
      </c>
      <c r="AH313">
        <f t="shared" si="161"/>
        <v>3.2223864883440072</v>
      </c>
      <c r="AI313">
        <f t="shared" si="162"/>
        <v>8.5538091465173233E-3</v>
      </c>
      <c r="AJ313">
        <f t="shared" si="163"/>
        <v>10.408178388364702</v>
      </c>
      <c r="AK313">
        <f t="shared" si="164"/>
        <v>3.2261708554205093</v>
      </c>
      <c r="AL313">
        <f t="shared" si="165"/>
        <v>7.8681225390414087E-3</v>
      </c>
    </row>
    <row r="314" spans="1:38" x14ac:dyDescent="0.3">
      <c r="A314" s="31">
        <v>32</v>
      </c>
      <c r="B314" s="31">
        <f t="shared" si="167"/>
        <v>16.687972141447307</v>
      </c>
      <c r="D314">
        <f t="shared" si="134"/>
        <v>6.059804890176089</v>
      </c>
      <c r="E314">
        <f t="shared" si="140"/>
        <v>5.7158031243932133</v>
      </c>
      <c r="F314">
        <f t="shared" si="141"/>
        <v>2.4616670957251894</v>
      </c>
      <c r="G314">
        <f t="shared" si="142"/>
        <v>2.3907745866963732</v>
      </c>
      <c r="H314">
        <f t="shared" si="143"/>
        <v>5.0257478364007816E-3</v>
      </c>
      <c r="I314">
        <f t="shared" si="135"/>
        <v>5.7503489049281065</v>
      </c>
      <c r="J314">
        <f t="shared" si="144"/>
        <v>2.3979885122594116</v>
      </c>
      <c r="K314">
        <f t="shared" si="145"/>
        <v>4.054961992208032E-3</v>
      </c>
      <c r="M314">
        <f t="shared" si="136"/>
        <v>8.255017743791317</v>
      </c>
      <c r="N314">
        <f t="shared" si="146"/>
        <v>7.7442063571007207</v>
      </c>
      <c r="O314">
        <f t="shared" si="147"/>
        <v>2.8731546675720954</v>
      </c>
      <c r="P314">
        <f t="shared" si="148"/>
        <v>2.782841417885813</v>
      </c>
      <c r="Q314">
        <f t="shared" si="149"/>
        <v>8.1564830688967884E-3</v>
      </c>
      <c r="R314">
        <f t="shared" si="137"/>
        <v>7.7723780132792744</v>
      </c>
      <c r="S314">
        <f t="shared" si="150"/>
        <v>2.7878984940774432</v>
      </c>
      <c r="T314">
        <f t="shared" si="151"/>
        <v>7.2686151189502359E-3</v>
      </c>
      <c r="V314">
        <f t="shared" si="138"/>
        <v>9.937817852230701</v>
      </c>
      <c r="W314">
        <f t="shared" si="152"/>
        <v>9.3231320266229698</v>
      </c>
      <c r="X314">
        <f t="shared" si="153"/>
        <v>3.1524304674696157</v>
      </c>
      <c r="Y314">
        <f t="shared" si="154"/>
        <v>3.0533804261216733</v>
      </c>
      <c r="Z314">
        <f t="shared" si="155"/>
        <v>9.8109106910291167E-3</v>
      </c>
      <c r="AA314">
        <f t="shared" si="156"/>
        <v>9.3263257177130026</v>
      </c>
      <c r="AB314">
        <f t="shared" si="157"/>
        <v>3.0539033576249599</v>
      </c>
      <c r="AC314">
        <f t="shared" si="158"/>
        <v>9.7075913743408793E-3</v>
      </c>
      <c r="AE314">
        <f t="shared" si="139"/>
        <v>11.137694137015345</v>
      </c>
      <c r="AF314">
        <f t="shared" si="159"/>
        <v>10.47195410542545</v>
      </c>
      <c r="AG314">
        <f t="shared" si="160"/>
        <v>3.3373184050994213</v>
      </c>
      <c r="AH314">
        <f t="shared" si="161"/>
        <v>3.2360398800733976</v>
      </c>
      <c r="AI314">
        <f t="shared" si="162"/>
        <v>1.0257339631446918E-2</v>
      </c>
      <c r="AJ314">
        <f t="shared" si="163"/>
        <v>10.43931964683224</v>
      </c>
      <c r="AK314">
        <f t="shared" si="164"/>
        <v>3.2309936005557547</v>
      </c>
      <c r="AL314">
        <f t="shared" si="165"/>
        <v>1.1304964061248918E-2</v>
      </c>
    </row>
    <row r="315" spans="1:38" x14ac:dyDescent="0.3">
      <c r="A315" s="31">
        <v>32</v>
      </c>
      <c r="B315" s="31">
        <f t="shared" si="167"/>
        <v>15.821491147224704</v>
      </c>
      <c r="D315">
        <f t="shared" si="134"/>
        <v>6.2344544740227281</v>
      </c>
      <c r="E315">
        <f t="shared" si="140"/>
        <v>5.8118151816984858</v>
      </c>
      <c r="F315">
        <f t="shared" si="141"/>
        <v>2.4968889590894361</v>
      </c>
      <c r="G315">
        <f t="shared" si="142"/>
        <v>2.410770661365051</v>
      </c>
      <c r="H315">
        <f t="shared" si="143"/>
        <v>7.4163612029458257E-3</v>
      </c>
      <c r="I315">
        <f t="shared" si="135"/>
        <v>5.8263274045474489</v>
      </c>
      <c r="J315">
        <f t="shared" si="144"/>
        <v>2.4137786569085926</v>
      </c>
      <c r="K315">
        <f t="shared" si="145"/>
        <v>6.9073223285911157E-3</v>
      </c>
      <c r="M315">
        <f t="shared" si="136"/>
        <v>8.4130552889188372</v>
      </c>
      <c r="N315">
        <f t="shared" si="146"/>
        <v>7.833113880311168</v>
      </c>
      <c r="O315">
        <f t="shared" si="147"/>
        <v>2.9005267261169716</v>
      </c>
      <c r="P315">
        <f t="shared" si="148"/>
        <v>2.7987700656379704</v>
      </c>
      <c r="Q315">
        <f t="shared" si="149"/>
        <v>1.0354417951838731E-2</v>
      </c>
      <c r="R315">
        <f t="shared" si="137"/>
        <v>7.8274811878862351</v>
      </c>
      <c r="S315">
        <f t="shared" si="150"/>
        <v>2.7977636047182819</v>
      </c>
      <c r="T315">
        <f t="shared" si="151"/>
        <v>1.0560259119601838E-2</v>
      </c>
      <c r="V315">
        <f t="shared" si="138"/>
        <v>10.063287378113364</v>
      </c>
      <c r="W315">
        <f t="shared" si="152"/>
        <v>9.3974968368173091</v>
      </c>
      <c r="X315">
        <f t="shared" si="153"/>
        <v>3.172268490861605</v>
      </c>
      <c r="Y315">
        <f t="shared" si="154"/>
        <v>3.0655336952669936</v>
      </c>
      <c r="Z315">
        <f t="shared" si="155"/>
        <v>1.1392316590623478E-2</v>
      </c>
      <c r="AA315">
        <f t="shared" si="156"/>
        <v>9.3552445125590236</v>
      </c>
      <c r="AB315">
        <f t="shared" si="157"/>
        <v>3.0586344195668471</v>
      </c>
      <c r="AC315">
        <f t="shared" si="158"/>
        <v>1.2912702159022118E-2</v>
      </c>
      <c r="AE315">
        <f t="shared" si="139"/>
        <v>11.224798316977237</v>
      </c>
      <c r="AF315">
        <f t="shared" si="159"/>
        <v>10.528519646885282</v>
      </c>
      <c r="AG315">
        <f t="shared" si="160"/>
        <v>3.3503430148235922</v>
      </c>
      <c r="AH315">
        <f t="shared" si="161"/>
        <v>3.2447680420771654</v>
      </c>
      <c r="AI315">
        <f t="shared" si="162"/>
        <v>1.1146074870408761E-2</v>
      </c>
      <c r="AJ315">
        <f t="shared" si="163"/>
        <v>10.441432557323051</v>
      </c>
      <c r="AK315">
        <f t="shared" si="164"/>
        <v>3.2313205593569716</v>
      </c>
      <c r="AL315">
        <f t="shared" si="165"/>
        <v>1.4166344905303685E-2</v>
      </c>
    </row>
    <row r="316" spans="1:38" x14ac:dyDescent="0.3">
      <c r="A316" s="31">
        <v>32</v>
      </c>
      <c r="B316" s="31">
        <f t="shared" si="167"/>
        <v>15.000000000000004</v>
      </c>
      <c r="D316">
        <f t="shared" si="134"/>
        <v>6.3741272062179135</v>
      </c>
      <c r="E316">
        <f t="shared" si="140"/>
        <v>5.8888227825146</v>
      </c>
      <c r="F316">
        <f t="shared" si="141"/>
        <v>2.5247033897505493</v>
      </c>
      <c r="G316">
        <f t="shared" si="142"/>
        <v>2.4266896757753349</v>
      </c>
      <c r="H316">
        <f t="shared" si="143"/>
        <v>9.6066881272151416E-3</v>
      </c>
      <c r="I316">
        <f t="shared" si="135"/>
        <v>5.8837928230674548</v>
      </c>
      <c r="J316">
        <f t="shared" si="144"/>
        <v>2.4256530714567273</v>
      </c>
      <c r="K316">
        <f t="shared" si="145"/>
        <v>9.8109655541074592E-3</v>
      </c>
      <c r="M316">
        <f t="shared" si="136"/>
        <v>8.523194734543809</v>
      </c>
      <c r="N316">
        <f t="shared" si="146"/>
        <v>7.8975493485559678</v>
      </c>
      <c r="O316">
        <f t="shared" si="147"/>
        <v>2.9194511015846469</v>
      </c>
      <c r="P316">
        <f t="shared" si="148"/>
        <v>2.8102578793690745</v>
      </c>
      <c r="Q316">
        <f t="shared" si="149"/>
        <v>1.1923159777819391E-2</v>
      </c>
      <c r="R316">
        <f t="shared" si="137"/>
        <v>7.8593863345451851</v>
      </c>
      <c r="S316">
        <f t="shared" si="150"/>
        <v>2.80345970802956</v>
      </c>
      <c r="T316">
        <f t="shared" si="151"/>
        <v>1.3454003378851059E-2</v>
      </c>
      <c r="V316">
        <f t="shared" si="138"/>
        <v>10.132857576515523</v>
      </c>
      <c r="W316">
        <f t="shared" si="152"/>
        <v>9.4436782544816289</v>
      </c>
      <c r="X316">
        <f t="shared" si="153"/>
        <v>3.1832149749138092</v>
      </c>
      <c r="Y316">
        <f t="shared" si="154"/>
        <v>3.0730568257813959</v>
      </c>
      <c r="Z316">
        <f t="shared" si="155"/>
        <v>1.2134817820279005E-2</v>
      </c>
      <c r="AA316">
        <f t="shared" si="156"/>
        <v>9.3581000695617345</v>
      </c>
      <c r="AB316">
        <f t="shared" si="157"/>
        <v>3.0591011865516533</v>
      </c>
      <c r="AC316">
        <f t="shared" si="158"/>
        <v>1.540423246160603E-2</v>
      </c>
      <c r="AE316">
        <f t="shared" si="139"/>
        <v>11.251823531798086</v>
      </c>
      <c r="AF316">
        <f t="shared" si="159"/>
        <v>10.554634726319215</v>
      </c>
      <c r="AG316">
        <f t="shared" si="160"/>
        <v>3.3543737913056271</v>
      </c>
      <c r="AH316">
        <f t="shared" si="161"/>
        <v>3.248789732549525</v>
      </c>
      <c r="AI316">
        <f t="shared" si="162"/>
        <v>1.1147993463412022E-2</v>
      </c>
      <c r="AJ316">
        <f t="shared" si="163"/>
        <v>10.416005661359257</v>
      </c>
      <c r="AK316">
        <f t="shared" si="164"/>
        <v>3.227383717713042</v>
      </c>
      <c r="AL316">
        <f t="shared" si="165"/>
        <v>1.6126478791050173E-2</v>
      </c>
    </row>
    <row r="317" spans="1:38" x14ac:dyDescent="0.3">
      <c r="A317" s="31">
        <v>32</v>
      </c>
      <c r="B317" s="31">
        <f t="shared" si="167"/>
        <v>14.221162715087576</v>
      </c>
      <c r="D317">
        <f t="shared" si="134"/>
        <v>6.4774429002807556</v>
      </c>
      <c r="E317">
        <f t="shared" si="140"/>
        <v>5.947112324478379</v>
      </c>
      <c r="F317">
        <f t="shared" si="141"/>
        <v>2.5450821008919839</v>
      </c>
      <c r="G317">
        <f t="shared" si="142"/>
        <v>2.4386701959220272</v>
      </c>
      <c r="H317">
        <f t="shared" si="143"/>
        <v>1.1323493519335114E-2</v>
      </c>
      <c r="I317">
        <f t="shared" si="135"/>
        <v>5.9231990983244005</v>
      </c>
      <c r="J317">
        <f t="shared" si="144"/>
        <v>2.4337623339850589</v>
      </c>
      <c r="K317">
        <f t="shared" si="145"/>
        <v>1.239209050421212E-2</v>
      </c>
      <c r="M317">
        <f t="shared" si="136"/>
        <v>8.5858609975116416</v>
      </c>
      <c r="N317">
        <f t="shared" si="146"/>
        <v>7.9382233107697822</v>
      </c>
      <c r="O317">
        <f t="shared" si="147"/>
        <v>2.9301639881603285</v>
      </c>
      <c r="P317">
        <f t="shared" si="148"/>
        <v>2.8174852813758906</v>
      </c>
      <c r="Q317">
        <f t="shared" si="149"/>
        <v>1.2696490962613336E-2</v>
      </c>
      <c r="R317">
        <f t="shared" si="137"/>
        <v>7.8690319193102498</v>
      </c>
      <c r="S317">
        <f t="shared" si="150"/>
        <v>2.8051794807659367</v>
      </c>
      <c r="T317">
        <f t="shared" si="151"/>
        <v>1.5621127088618783E-2</v>
      </c>
      <c r="V317">
        <f t="shared" si="138"/>
        <v>10.148677573274258</v>
      </c>
      <c r="W317">
        <f t="shared" si="152"/>
        <v>9.4627512731635779</v>
      </c>
      <c r="X317">
        <f t="shared" si="153"/>
        <v>3.1856989144101893</v>
      </c>
      <c r="Y317">
        <f t="shared" si="154"/>
        <v>3.0761585253630179</v>
      </c>
      <c r="Z317">
        <f t="shared" si="155"/>
        <v>1.1999096832605655E-2</v>
      </c>
      <c r="AA317">
        <f t="shared" si="156"/>
        <v>9.3362212763006571</v>
      </c>
      <c r="AB317">
        <f t="shared" si="157"/>
        <v>3.0555230773634583</v>
      </c>
      <c r="AC317">
        <f t="shared" si="158"/>
        <v>1.6945748550817055E-2</v>
      </c>
      <c r="AE317">
        <f t="shared" si="139"/>
        <v>11.222340345868059</v>
      </c>
      <c r="AF317">
        <f t="shared" si="159"/>
        <v>10.55166590751934</v>
      </c>
      <c r="AG317">
        <f t="shared" si="160"/>
        <v>3.3499761709403337</v>
      </c>
      <c r="AH317">
        <f t="shared" si="161"/>
        <v>3.2483327889117732</v>
      </c>
      <c r="AI317">
        <f t="shared" si="162"/>
        <v>1.0331377110203894E-2</v>
      </c>
      <c r="AJ317">
        <f t="shared" si="163"/>
        <v>10.364660898125278</v>
      </c>
      <c r="AK317">
        <f t="shared" si="164"/>
        <v>3.2194193417641754</v>
      </c>
      <c r="AL317">
        <f t="shared" si="165"/>
        <v>1.7045085644532578E-2</v>
      </c>
    </row>
    <row r="318" spans="1:38" x14ac:dyDescent="0.3">
      <c r="A318" s="31">
        <v>32</v>
      </c>
      <c r="B318" s="31">
        <f t="shared" si="167"/>
        <v>13.482764597933132</v>
      </c>
      <c r="D318">
        <f t="shared" si="134"/>
        <v>6.5441590451669871</v>
      </c>
      <c r="E318">
        <f t="shared" si="140"/>
        <v>5.9871409452699664</v>
      </c>
      <c r="F318">
        <f t="shared" si="141"/>
        <v>2.5581553989480366</v>
      </c>
      <c r="G318">
        <f t="shared" si="142"/>
        <v>2.4468634913435539</v>
      </c>
      <c r="H318">
        <f t="shared" si="143"/>
        <v>1.2385888698244717E-2</v>
      </c>
      <c r="I318">
        <f t="shared" si="135"/>
        <v>5.9451464842421426</v>
      </c>
      <c r="J318">
        <f t="shared" si="144"/>
        <v>2.4382671068285653</v>
      </c>
      <c r="K318">
        <f t="shared" si="145"/>
        <v>1.4373202587323677E-2</v>
      </c>
      <c r="M318">
        <f t="shared" si="136"/>
        <v>8.6027812924455151</v>
      </c>
      <c r="N318">
        <f t="shared" si="146"/>
        <v>7.9560266563789694</v>
      </c>
      <c r="O318">
        <f t="shared" si="147"/>
        <v>2.9330498278149855</v>
      </c>
      <c r="P318">
        <f t="shared" si="148"/>
        <v>2.8206429508853064</v>
      </c>
      <c r="Q318">
        <f t="shared" si="149"/>
        <v>1.2635305981084024E-2</v>
      </c>
      <c r="R318">
        <f t="shared" si="137"/>
        <v>7.857494942970221</v>
      </c>
      <c r="S318">
        <f t="shared" si="150"/>
        <v>2.8031223560469529</v>
      </c>
      <c r="T318">
        <f t="shared" si="151"/>
        <v>1.6881147920032893E-2</v>
      </c>
      <c r="V318">
        <f t="shared" si="138"/>
        <v>10.114152671935127</v>
      </c>
      <c r="W318">
        <f t="shared" si="152"/>
        <v>9.4559673067752659</v>
      </c>
      <c r="X318">
        <f t="shared" si="153"/>
        <v>3.1802755654086217</v>
      </c>
      <c r="Y318">
        <f t="shared" si="154"/>
        <v>3.0750556591345246</v>
      </c>
      <c r="Z318">
        <f t="shared" si="155"/>
        <v>1.1071228676329769E-2</v>
      </c>
      <c r="AA318">
        <f t="shared" si="156"/>
        <v>9.2910577732227928</v>
      </c>
      <c r="AB318">
        <f t="shared" si="157"/>
        <v>3.0481236479550486</v>
      </c>
      <c r="AC318">
        <f t="shared" si="158"/>
        <v>1.7464129286655979E-2</v>
      </c>
      <c r="AE318">
        <f t="shared" si="139"/>
        <v>11.141028101012349</v>
      </c>
      <c r="AF318">
        <f t="shared" si="159"/>
        <v>10.521144631623113</v>
      </c>
      <c r="AG318">
        <f t="shared" si="160"/>
        <v>3.3378178651646571</v>
      </c>
      <c r="AH318">
        <f t="shared" si="161"/>
        <v>3.243631395769734</v>
      </c>
      <c r="AI318">
        <f t="shared" si="162"/>
        <v>8.8710910170807736E-3</v>
      </c>
      <c r="AJ318">
        <f t="shared" si="163"/>
        <v>10.289119491054818</v>
      </c>
      <c r="AK318">
        <f t="shared" si="164"/>
        <v>3.2076657386727216</v>
      </c>
      <c r="AL318">
        <f t="shared" si="165"/>
        <v>1.6939576030372758E-2</v>
      </c>
    </row>
    <row r="319" spans="1:38" x14ac:dyDescent="0.3">
      <c r="A319" s="31">
        <v>32</v>
      </c>
      <c r="B319" s="31">
        <f t="shared" si="167"/>
        <v>12.782705946428623</v>
      </c>
      <c r="D319">
        <f t="shared" si="134"/>
        <v>6.5750954538634216</v>
      </c>
      <c r="E319">
        <f t="shared" si="140"/>
        <v>6.0095139324040474</v>
      </c>
      <c r="F319">
        <f t="shared" si="141"/>
        <v>2.5641948938923154</v>
      </c>
      <c r="G319">
        <f t="shared" si="142"/>
        <v>2.4514309968677575</v>
      </c>
      <c r="H319">
        <f t="shared" si="143"/>
        <v>1.2715696472165101E-2</v>
      </c>
      <c r="I319">
        <f t="shared" si="135"/>
        <v>5.9503591624529664</v>
      </c>
      <c r="J319">
        <f t="shared" si="144"/>
        <v>2.4393358035442696</v>
      </c>
      <c r="K319">
        <f t="shared" si="145"/>
        <v>1.5589792442541455E-2</v>
      </c>
      <c r="M319">
        <f t="shared" si="136"/>
        <v>8.5767670039313337</v>
      </c>
      <c r="N319">
        <f t="shared" si="146"/>
        <v>7.9520009280310457</v>
      </c>
      <c r="O319">
        <f t="shared" si="147"/>
        <v>2.9286117878495492</v>
      </c>
      <c r="P319">
        <f t="shared" si="148"/>
        <v>2.8199292416709758</v>
      </c>
      <c r="Q319">
        <f t="shared" si="149"/>
        <v>1.1811895843857745E-2</v>
      </c>
      <c r="R319">
        <f t="shared" si="137"/>
        <v>7.8259629849587364</v>
      </c>
      <c r="S319">
        <f t="shared" si="150"/>
        <v>2.797492267184797</v>
      </c>
      <c r="T319">
        <f t="shared" si="151"/>
        <v>1.7192328699354376E-2</v>
      </c>
      <c r="V319">
        <f t="shared" si="138"/>
        <v>10.03363661983583</v>
      </c>
      <c r="W319">
        <f t="shared" si="152"/>
        <v>9.4247201233399949</v>
      </c>
      <c r="X319">
        <f t="shared" si="153"/>
        <v>3.1675916119089327</v>
      </c>
      <c r="Y319">
        <f t="shared" si="154"/>
        <v>3.0699707039872539</v>
      </c>
      <c r="Z319">
        <f t="shared" si="155"/>
        <v>9.5298416634528836E-3</v>
      </c>
      <c r="AA319">
        <f t="shared" si="156"/>
        <v>9.224149296737604</v>
      </c>
      <c r="AB319">
        <f t="shared" si="157"/>
        <v>3.0371284623370154</v>
      </c>
      <c r="AC319">
        <f t="shared" si="158"/>
        <v>1.7020633396224463E-2</v>
      </c>
      <c r="AE319">
        <f t="shared" si="139"/>
        <v>11.013321935593098</v>
      </c>
      <c r="AF319">
        <f t="shared" si="159"/>
        <v>10.464730816638516</v>
      </c>
      <c r="AG319">
        <f t="shared" si="160"/>
        <v>3.3186325400069676</v>
      </c>
      <c r="AH319">
        <f t="shared" si="161"/>
        <v>3.2349236183623433</v>
      </c>
      <c r="AI319">
        <f t="shared" si="162"/>
        <v>7.0071835629058488E-3</v>
      </c>
      <c r="AJ319">
        <f t="shared" si="163"/>
        <v>10.191170488887321</v>
      </c>
      <c r="AK319">
        <f t="shared" si="164"/>
        <v>3.192361271674514</v>
      </c>
      <c r="AL319">
        <f t="shared" si="165"/>
        <v>1.5944433206286503E-2</v>
      </c>
    </row>
    <row r="320" spans="1:38" x14ac:dyDescent="0.3">
      <c r="A320" s="31">
        <v>32</v>
      </c>
      <c r="B320" s="31">
        <f t="shared" si="167"/>
        <v>12.118996080218595</v>
      </c>
      <c r="D320">
        <f t="shared" si="134"/>
        <v>6.5719931716383586</v>
      </c>
      <c r="E320">
        <f t="shared" si="140"/>
        <v>6.0149620893122071</v>
      </c>
      <c r="F320">
        <f t="shared" si="141"/>
        <v>2.563589899269842</v>
      </c>
      <c r="G320">
        <f t="shared" si="142"/>
        <v>2.4525419648422342</v>
      </c>
      <c r="H320">
        <f t="shared" si="143"/>
        <v>1.2331643740638294E-2</v>
      </c>
      <c r="I320">
        <f t="shared" si="135"/>
        <v>5.9396633352077792</v>
      </c>
      <c r="J320">
        <f t="shared" si="144"/>
        <v>2.4371424527933896</v>
      </c>
      <c r="K320">
        <f t="shared" si="145"/>
        <v>1.5988956720415306E-2</v>
      </c>
      <c r="M320">
        <f t="shared" si="136"/>
        <v>8.5114547489422048</v>
      </c>
      <c r="N320">
        <f t="shared" si="146"/>
        <v>7.9273095803031151</v>
      </c>
      <c r="O320">
        <f t="shared" si="147"/>
        <v>2.9174397592653398</v>
      </c>
      <c r="P320">
        <f t="shared" si="148"/>
        <v>2.8155478295179281</v>
      </c>
      <c r="Q320">
        <f t="shared" si="149"/>
        <v>1.0381965347651477E-2</v>
      </c>
      <c r="R320">
        <f t="shared" si="137"/>
        <v>7.7757078212463684</v>
      </c>
      <c r="S320">
        <f t="shared" si="150"/>
        <v>2.7884956197287396</v>
      </c>
      <c r="T320">
        <f t="shared" si="151"/>
        <v>1.6626591120834228E-2</v>
      </c>
      <c r="V320">
        <f t="shared" si="138"/>
        <v>9.912113731787926</v>
      </c>
      <c r="W320">
        <f t="shared" si="152"/>
        <v>9.370513534105795</v>
      </c>
      <c r="X320">
        <f t="shared" si="153"/>
        <v>3.1483509543549819</v>
      </c>
      <c r="Y320">
        <f t="shared" si="154"/>
        <v>3.0611294539933778</v>
      </c>
      <c r="Z320">
        <f t="shared" si="155"/>
        <v>7.607590125329312E-3</v>
      </c>
      <c r="AA320">
        <f t="shared" si="156"/>
        <v>9.1370973904799904</v>
      </c>
      <c r="AB320">
        <f t="shared" si="157"/>
        <v>3.022763204500146</v>
      </c>
      <c r="AC320">
        <f t="shared" si="158"/>
        <v>1.5772282913600832E-2</v>
      </c>
      <c r="AE320">
        <f t="shared" si="139"/>
        <v>10.845076043948076</v>
      </c>
      <c r="AF320">
        <f t="shared" si="159"/>
        <v>10.38417883180745</v>
      </c>
      <c r="AG320">
        <f t="shared" si="160"/>
        <v>3.293186305684523</v>
      </c>
      <c r="AH320">
        <f t="shared" si="161"/>
        <v>3.2224491977077698</v>
      </c>
      <c r="AI320">
        <f t="shared" si="162"/>
        <v>5.003738444914833E-3</v>
      </c>
      <c r="AJ320">
        <f t="shared" si="163"/>
        <v>10.072642213392468</v>
      </c>
      <c r="AK320">
        <f t="shared" si="164"/>
        <v>3.1737426192734137</v>
      </c>
      <c r="AL320">
        <f t="shared" si="165"/>
        <v>1.4266794223475404E-2</v>
      </c>
    </row>
    <row r="321" spans="1:38" x14ac:dyDescent="0.3">
      <c r="A321" s="31">
        <v>32</v>
      </c>
      <c r="B321" s="31">
        <f t="shared" si="167"/>
        <v>11.489747680019809</v>
      </c>
      <c r="D321">
        <f t="shared" si="134"/>
        <v>6.5373297604235656</v>
      </c>
      <c r="E321">
        <f t="shared" si="140"/>
        <v>6.0043195828025659</v>
      </c>
      <c r="F321">
        <f t="shared" si="141"/>
        <v>2.5568202440577563</v>
      </c>
      <c r="G321">
        <f t="shared" si="142"/>
        <v>2.4503713152913309</v>
      </c>
      <c r="H321">
        <f t="shared" si="143"/>
        <v>1.1331374435519513E-2</v>
      </c>
      <c r="I321">
        <f t="shared" si="135"/>
        <v>5.9139662192197981</v>
      </c>
      <c r="J321">
        <f t="shared" si="144"/>
        <v>2.4318647617044413</v>
      </c>
      <c r="K321">
        <f t="shared" si="145"/>
        <v>1.5613872570149616E-2</v>
      </c>
      <c r="M321">
        <f t="shared" si="136"/>
        <v>8.411036636862292</v>
      </c>
      <c r="N321">
        <f t="shared" si="146"/>
        <v>7.8832106804190953</v>
      </c>
      <c r="O321">
        <f t="shared" si="147"/>
        <v>2.9001787249861501</v>
      </c>
      <c r="P321">
        <f t="shared" si="148"/>
        <v>2.8077055900537533</v>
      </c>
      <c r="Q321">
        <f t="shared" si="149"/>
        <v>8.5512806842252733E-3</v>
      </c>
      <c r="R321">
        <f t="shared" si="137"/>
        <v>7.7080609462945464</v>
      </c>
      <c r="S321">
        <f t="shared" si="150"/>
        <v>2.7763394868593694</v>
      </c>
      <c r="T321">
        <f t="shared" si="151"/>
        <v>1.5336156899821513E-2</v>
      </c>
      <c r="V321">
        <f t="shared" si="138"/>
        <v>9.7548998292156917</v>
      </c>
      <c r="W321">
        <f t="shared" si="152"/>
        <v>9.2949312732339848</v>
      </c>
      <c r="X321">
        <f t="shared" si="153"/>
        <v>3.1232835012556404</v>
      </c>
      <c r="Y321">
        <f t="shared" si="154"/>
        <v>3.0487589726368967</v>
      </c>
      <c r="Z321">
        <f t="shared" si="155"/>
        <v>5.5539053658459486E-3</v>
      </c>
      <c r="AA321">
        <f t="shared" si="156"/>
        <v>9.0315397149698242</v>
      </c>
      <c r="AB321">
        <f t="shared" si="157"/>
        <v>3.0052520218726788</v>
      </c>
      <c r="AC321">
        <f t="shared" si="158"/>
        <v>1.3931430125330477E-2</v>
      </c>
      <c r="AE321">
        <f t="shared" si="139"/>
        <v>10.642267297167214</v>
      </c>
      <c r="AF321">
        <f t="shared" si="159"/>
        <v>10.281306210145116</v>
      </c>
      <c r="AG321">
        <f t="shared" si="160"/>
        <v>3.2622488098192655</v>
      </c>
      <c r="AH321">
        <f t="shared" si="161"/>
        <v>3.2064475997815896</v>
      </c>
      <c r="AI321">
        <f t="shared" si="162"/>
        <v>3.1137750416688225E-3</v>
      </c>
      <c r="AJ321">
        <f t="shared" si="163"/>
        <v>9.9353767512570457</v>
      </c>
      <c r="AK321">
        <f t="shared" si="164"/>
        <v>3.1520432660826603</v>
      </c>
      <c r="AL321">
        <f t="shared" si="165"/>
        <v>1.2145261870280798E-2</v>
      </c>
    </row>
    <row r="322" spans="1:38" x14ac:dyDescent="0.3">
      <c r="A322" s="31">
        <v>32</v>
      </c>
      <c r="B322" s="31">
        <f t="shared" si="167"/>
        <v>10.893171420857442</v>
      </c>
      <c r="D322">
        <f t="shared" si="134"/>
        <v>6.4741146712492412</v>
      </c>
      <c r="E322">
        <f t="shared" si="140"/>
        <v>5.9785026971553341</v>
      </c>
      <c r="F322">
        <f t="shared" si="141"/>
        <v>2.5444281619352593</v>
      </c>
      <c r="G322">
        <f t="shared" si="142"/>
        <v>2.4450976866283551</v>
      </c>
      <c r="H322">
        <f t="shared" si="143"/>
        <v>9.866543324695505E-3</v>
      </c>
      <c r="I322">
        <f t="shared" si="135"/>
        <v>5.8742362661501559</v>
      </c>
      <c r="J322">
        <f t="shared" si="144"/>
        <v>2.4236823773238432</v>
      </c>
      <c r="K322">
        <f t="shared" si="145"/>
        <v>1.4579544501426504E-2</v>
      </c>
      <c r="M322">
        <f t="shared" si="136"/>
        <v>8.2800047888756332</v>
      </c>
      <c r="N322">
        <f t="shared" si="146"/>
        <v>7.8210314260350344</v>
      </c>
      <c r="O322">
        <f t="shared" si="147"/>
        <v>2.8774997461121754</v>
      </c>
      <c r="P322">
        <f t="shared" si="148"/>
        <v>2.7966107033398542</v>
      </c>
      <c r="Q322">
        <f t="shared" si="149"/>
        <v>6.5430372406224133E-3</v>
      </c>
      <c r="R322">
        <f t="shared" si="137"/>
        <v>7.624391224827697</v>
      </c>
      <c r="S322">
        <f t="shared" si="150"/>
        <v>2.7612300202677242</v>
      </c>
      <c r="T322">
        <f t="shared" si="151"/>
        <v>1.3518649147943835E-2</v>
      </c>
      <c r="V322">
        <f t="shared" si="138"/>
        <v>9.5673822563710669</v>
      </c>
      <c r="W322">
        <f t="shared" si="152"/>
        <v>9.1996093736402624</v>
      </c>
      <c r="X322">
        <f t="shared" si="153"/>
        <v>3.0931185325446333</v>
      </c>
      <c r="Y322">
        <f t="shared" si="154"/>
        <v>3.0330857840885845</v>
      </c>
      <c r="Z322">
        <f t="shared" si="155"/>
        <v>3.6039308871872269E-3</v>
      </c>
      <c r="AA322">
        <f t="shared" si="156"/>
        <v>8.9091270824947326</v>
      </c>
      <c r="AB322">
        <f t="shared" si="157"/>
        <v>2.9848160885546586</v>
      </c>
      <c r="AC322">
        <f t="shared" si="158"/>
        <v>1.1729419374201603E-2</v>
      </c>
      <c r="AE322">
        <f t="shared" si="139"/>
        <v>10.410753188762914</v>
      </c>
      <c r="AF322">
        <f t="shared" si="159"/>
        <v>10.157965331977126</v>
      </c>
      <c r="AG322">
        <f t="shared" si="160"/>
        <v>3.2265698797272182</v>
      </c>
      <c r="AH322">
        <f t="shared" si="161"/>
        <v>3.1871563080553682</v>
      </c>
      <c r="AI322">
        <f t="shared" si="162"/>
        <v>1.5534296319320569E-3</v>
      </c>
      <c r="AJ322">
        <f t="shared" si="163"/>
        <v>9.7812075307112263</v>
      </c>
      <c r="AK322">
        <f t="shared" si="164"/>
        <v>3.1274922111351815</v>
      </c>
      <c r="AL322">
        <f t="shared" si="165"/>
        <v>9.8163844136334565E-3</v>
      </c>
    </row>
    <row r="323" spans="1:38" x14ac:dyDescent="0.3">
      <c r="A323" s="31">
        <v>32</v>
      </c>
      <c r="B323" s="31">
        <f t="shared" si="167"/>
        <v>10.327570883957025</v>
      </c>
      <c r="D323">
        <f t="shared" ref="D323:D386" si="168">(4^0.5)*0.48*(B323^0.81)*(38.8/A323)/(1+(B323/19.27/(4^0.2)/((A323/38.8)^1.96))^3)</f>
        <v>6.3856861545993961</v>
      </c>
      <c r="E323">
        <f t="shared" si="140"/>
        <v>5.9384898250897313</v>
      </c>
      <c r="F323">
        <f t="shared" si="141"/>
        <v>2.526991522462906</v>
      </c>
      <c r="G323">
        <f t="shared" si="142"/>
        <v>2.4369016855609362</v>
      </c>
      <c r="H323">
        <f t="shared" si="143"/>
        <v>8.1161787130235221E-3</v>
      </c>
      <c r="I323">
        <f t="shared" ref="I323:I386" si="169">(4^$AP$15)*107.451*(A323^(-1.444))*(B323^0.95)/EXP(370.608*B323/(4^$AP$14)/(A323^2.364))</f>
        <v>5.8214848488107291</v>
      </c>
      <c r="J323">
        <f t="shared" si="144"/>
        <v>2.4127753415539392</v>
      </c>
      <c r="K323">
        <f t="shared" si="145"/>
        <v>1.304533598142983E-2</v>
      </c>
      <c r="M323">
        <f t="shared" ref="M323:M386" si="170">(6^0.5)*0.48*(B323^0.81)*(38.8/A323)/(1+(B323/19.27/(6^0.2)/((A323/38.8)^1.96))^3)</f>
        <v>8.1229279079781129</v>
      </c>
      <c r="N323">
        <f t="shared" si="146"/>
        <v>7.7421447451994085</v>
      </c>
      <c r="O323">
        <f t="shared" si="147"/>
        <v>2.8500750705864069</v>
      </c>
      <c r="P323">
        <f t="shared" si="148"/>
        <v>2.782470978321141</v>
      </c>
      <c r="Q323">
        <f t="shared" si="149"/>
        <v>4.5703132910105805E-3</v>
      </c>
      <c r="R323">
        <f t="shared" ref="R323:R386" si="171">(6^$AQ$15)*107.451*(A323^(-1.444))*(B323^0.95)/EXP(370.608*B323/(6^$AQ$14)/(A323^2.364))</f>
        <v>7.5260848077656917</v>
      </c>
      <c r="S323">
        <f t="shared" si="150"/>
        <v>2.743371066364463</v>
      </c>
      <c r="T323">
        <f t="shared" si="151"/>
        <v>1.1385744516996603E-2</v>
      </c>
      <c r="V323">
        <f t="shared" ref="V323:V386" si="172">((3.81/0.54)^0.5)*((4.32/3.81)^0.3)*0.48*(B323^0.81)*(38.8/A323)/(1+(B323/19.27/(8^0.2)/((A323/38.8)^1.96))^3)</f>
        <v>9.3548101323574127</v>
      </c>
      <c r="W323">
        <f t="shared" si="152"/>
        <v>9.0862112301254765</v>
      </c>
      <c r="X323">
        <f t="shared" si="153"/>
        <v>3.0585634098964523</v>
      </c>
      <c r="Y323">
        <f t="shared" si="154"/>
        <v>3.0143342930281434</v>
      </c>
      <c r="Z323">
        <f t="shared" si="155"/>
        <v>1.9562147789505251E-3</v>
      </c>
      <c r="AA323">
        <f t="shared" si="156"/>
        <v>8.77150325658409</v>
      </c>
      <c r="AB323">
        <f t="shared" si="157"/>
        <v>2.9616723749571103</v>
      </c>
      <c r="AC323">
        <f t="shared" si="158"/>
        <v>9.3878726516167781E-3</v>
      </c>
      <c r="AE323">
        <f t="shared" ref="AE323:AE386" si="173">((3.81/0.54)^0.5)*((5.4/3.81)^0.3)*0.48*(B323^0.81)*(38.8/A323)/(1+(B323/19.27/(10^0.2)/((A323/38.8)^1.96))^3)</f>
        <v>10.156088971485325</v>
      </c>
      <c r="AF323">
        <f t="shared" si="159"/>
        <v>10.016018199577799</v>
      </c>
      <c r="AG323">
        <f t="shared" si="160"/>
        <v>3.1868619316633917</v>
      </c>
      <c r="AH323">
        <f t="shared" si="161"/>
        <v>3.1648093464816802</v>
      </c>
      <c r="AI323">
        <f t="shared" si="162"/>
        <v>4.8631651319664131E-4</v>
      </c>
      <c r="AJ323">
        <f t="shared" si="163"/>
        <v>9.6119399438734163</v>
      </c>
      <c r="AK323">
        <f t="shared" si="164"/>
        <v>3.1003128783839569</v>
      </c>
      <c r="AL323">
        <f t="shared" si="165"/>
        <v>7.4907386235664522E-3</v>
      </c>
    </row>
    <row r="324" spans="1:38" x14ac:dyDescent="0.3">
      <c r="A324" s="31">
        <v>32</v>
      </c>
      <c r="B324" s="31">
        <f t="shared" si="167"/>
        <v>9.7913377328235764</v>
      </c>
      <c r="D324">
        <f t="shared" si="168"/>
        <v>6.2755263363710387</v>
      </c>
      <c r="E324">
        <f t="shared" ref="E324:E387" si="174">(4^0.5)*107.451*(A324^(-1.444))*(B324^0.95)/EXP(370.608*B324/(4^0.2)/(A324^2.364))</f>
        <v>5.8853029381745046</v>
      </c>
      <c r="F324">
        <f t="shared" ref="F324:F387" si="175">D324^0.5</f>
        <v>2.5051000651413187</v>
      </c>
      <c r="G324">
        <f t="shared" ref="G324:G387" si="176">E324^0.5</f>
        <v>2.425964331595686</v>
      </c>
      <c r="H324">
        <f t="shared" ref="H324:H387" si="177">(G324-F324)^2</f>
        <v>6.2624643238053668E-3</v>
      </c>
      <c r="I324">
        <f t="shared" si="169"/>
        <v>5.756749574468973</v>
      </c>
      <c r="J324">
        <f t="shared" ref="J324:J387" si="178">I324^0.5</f>
        <v>2.3993227324536757</v>
      </c>
      <c r="K324">
        <f t="shared" ref="K324:K387" si="179">(J324-F324)^2</f>
        <v>1.1188844110512308E-2</v>
      </c>
      <c r="M324">
        <f t="shared" si="170"/>
        <v>7.9442699459474584</v>
      </c>
      <c r="N324">
        <f t="shared" ref="N324:N387" si="180">(6^0.5)*107.451*(A324^(-1.444))*(B324^0.95)/EXP(370.608*B324/(6^0.2)/(A324^2.364))</f>
        <v>7.6479481463255228</v>
      </c>
      <c r="O324">
        <f t="shared" ref="O324:O387" si="181">M324^0.5</f>
        <v>2.8185581324406739</v>
      </c>
      <c r="P324">
        <f t="shared" ref="P324:P387" si="182">N324^0.5</f>
        <v>2.7654923876817166</v>
      </c>
      <c r="Q324">
        <f t="shared" ref="Q324:Q387" si="183">(P324-O324)^2</f>
        <v>2.8159732668228054E-3</v>
      </c>
      <c r="R324">
        <f t="shared" si="171"/>
        <v>7.4145273686387378</v>
      </c>
      <c r="S324">
        <f t="shared" ref="S324:S387" si="184">R324^0.5</f>
        <v>2.7229629759948515</v>
      </c>
      <c r="T324">
        <f t="shared" ref="T324:T387" si="185">(S324-O324)^2</f>
        <v>9.1384339359012589E-3</v>
      </c>
      <c r="V324">
        <f t="shared" si="172"/>
        <v>9.1221380572493551</v>
      </c>
      <c r="W324">
        <f t="shared" ref="W324:W387" si="186">((3.81/0.54)^0.5)*((4.32/3.81)^0.3)*107.451*(A324^(-1.444))*(B324^0.95)/EXP(370.608*B324/(8^0.2)/(A324^2.364))</f>
        <v>8.9564054425229624</v>
      </c>
      <c r="X324">
        <f t="shared" ref="X324:X387" si="187">V324^0.5</f>
        <v>3.020287744114682</v>
      </c>
      <c r="Y324">
        <f t="shared" ref="Y324:Y387" si="188">W324^0.5</f>
        <v>2.9927254205026834</v>
      </c>
      <c r="Z324">
        <f t="shared" ref="Z324:Z387" si="189">(Y324-X324)^2</f>
        <v>7.5968168289253658E-4</v>
      </c>
      <c r="AA324">
        <f t="shared" ref="AA324:AA387" si="190">((3.81/0.54)^$AR$15)*((4.32/3.81)^$AR$17)*107.451*(A324^(-1.444))*(B324^0.95)/EXP(370.608*B324/(8^$AR$14)/(A324^2.364))</f>
        <v>8.6202874835325414</v>
      </c>
      <c r="AB324">
        <f t="shared" ref="AB324:AB387" si="191">AA324^0.5</f>
        <v>2.9360326094123241</v>
      </c>
      <c r="AC324">
        <f t="shared" ref="AC324:AC387" si="192">(AB324-X324)^2</f>
        <v>7.098927723712475E-3</v>
      </c>
      <c r="AE324">
        <f t="shared" si="173"/>
        <v>9.8834018715186058</v>
      </c>
      <c r="AF324">
        <f t="shared" ref="AF324:AF387" si="193">((3.81/0.54)^0.5)*((5.4/3.81)^0.3)*107.451*(A324^(-1.444))*(B324^0.95)/EXP(370.608*B324/(10^0.2)/(A324^2.364))</f>
        <v>9.8573143282400508</v>
      </c>
      <c r="AG324">
        <f t="shared" ref="AG324:AG387" si="194">AE324^0.5</f>
        <v>3.1437878222804105</v>
      </c>
      <c r="AH324">
        <f t="shared" ref="AH324:AH387" si="195">AF324^0.5</f>
        <v>3.1396360184327179</v>
      </c>
      <c r="AI324">
        <f t="shared" ref="AI324:AI387" si="196">(AH324-AG324)^2</f>
        <v>1.7237475189715475E-5</v>
      </c>
      <c r="AJ324">
        <f t="shared" ref="AJ324:AJ387" si="197">((3.81/0.54)^$AS$15)*((5.4/3.81)^$AS$17)*107.451*(A324^(-1.444))*(B324^0.95)/EXP(370.608*B324/(10^$AS$14)/(A324^2.364))</f>
        <v>9.4293349124929602</v>
      </c>
      <c r="AK324">
        <f t="shared" ref="AK324:AK387" si="198">AJ324^0.5</f>
        <v>3.0707222135017291</v>
      </c>
      <c r="AL324">
        <f t="shared" ref="AL324:AL387" si="199">(AK324-AG324)^2</f>
        <v>5.3385831861993242E-3</v>
      </c>
    </row>
    <row r="325" spans="1:38" x14ac:dyDescent="0.3">
      <c r="A325" s="31">
        <v>32</v>
      </c>
      <c r="B325" s="31">
        <f t="shared" si="167"/>
        <v>9.2829471397907142</v>
      </c>
      <c r="D325">
        <f t="shared" si="168"/>
        <v>6.1471051951211928</v>
      </c>
      <c r="E325">
        <f t="shared" si="174"/>
        <v>5.8199907006162999</v>
      </c>
      <c r="F325">
        <f t="shared" si="175"/>
        <v>2.4793356358349694</v>
      </c>
      <c r="G325">
        <f t="shared" si="176"/>
        <v>2.412465689002913</v>
      </c>
      <c r="H325">
        <f t="shared" si="177"/>
        <v>4.4715897893220476E-3</v>
      </c>
      <c r="I325">
        <f t="shared" si="169"/>
        <v>5.6810793187890321</v>
      </c>
      <c r="J325">
        <f t="shared" si="178"/>
        <v>2.3835014828585761</v>
      </c>
      <c r="K325">
        <f t="shared" si="179"/>
        <v>9.1841848767027535E-3</v>
      </c>
      <c r="M325">
        <f t="shared" si="170"/>
        <v>7.7482540713126324</v>
      </c>
      <c r="N325">
        <f t="shared" si="180"/>
        <v>7.5398449021927894</v>
      </c>
      <c r="O325">
        <f t="shared" si="181"/>
        <v>2.7835685857030059</v>
      </c>
      <c r="P325">
        <f t="shared" si="182"/>
        <v>2.7458778017589913</v>
      </c>
      <c r="Q325">
        <f t="shared" si="183"/>
        <v>1.4205951943143883E-3</v>
      </c>
      <c r="R325">
        <f t="shared" si="171"/>
        <v>7.2910886520245572</v>
      </c>
      <c r="S325">
        <f t="shared" si="184"/>
        <v>2.7002015947007654</v>
      </c>
      <c r="T325">
        <f t="shared" si="185"/>
        <v>6.9500551887676553E-3</v>
      </c>
      <c r="V325">
        <f t="shared" si="172"/>
        <v>8.8739205477310108</v>
      </c>
      <c r="W325">
        <f t="shared" si="186"/>
        <v>8.8118464492183062</v>
      </c>
      <c r="X325">
        <f t="shared" si="187"/>
        <v>2.9789126451997565</v>
      </c>
      <c r="Y325">
        <f t="shared" si="188"/>
        <v>2.9684754419092481</v>
      </c>
      <c r="Z325">
        <f t="shared" si="189"/>
        <v>1.0893521252740056E-4</v>
      </c>
      <c r="AA325">
        <f t="shared" si="190"/>
        <v>8.4570596661688135</v>
      </c>
      <c r="AB325">
        <f t="shared" si="191"/>
        <v>2.9081024167262082</v>
      </c>
      <c r="AC325">
        <f t="shared" si="192"/>
        <v>5.0140884564761163E-3</v>
      </c>
      <c r="AE325">
        <f t="shared" si="173"/>
        <v>9.5973157172852694</v>
      </c>
      <c r="AF325">
        <f t="shared" si="193"/>
        <v>9.6836717016909937</v>
      </c>
      <c r="AG325">
        <f t="shared" si="194"/>
        <v>3.0979534724209898</v>
      </c>
      <c r="AH325">
        <f t="shared" si="195"/>
        <v>3.1118598460873836</v>
      </c>
      <c r="AI325">
        <f t="shared" si="196"/>
        <v>1.9338722854937097E-4</v>
      </c>
      <c r="AJ325">
        <f t="shared" si="197"/>
        <v>9.2350952463696583</v>
      </c>
      <c r="AK325">
        <f t="shared" si="198"/>
        <v>3.0389299508823262</v>
      </c>
      <c r="AL325">
        <f t="shared" si="199"/>
        <v>3.4837760948250901E-3</v>
      </c>
    </row>
    <row r="326" spans="1:38" x14ac:dyDescent="0.3">
      <c r="A326" s="31">
        <v>32</v>
      </c>
      <c r="B326" s="31">
        <f t="shared" si="167"/>
        <v>8.8009534500347009</v>
      </c>
      <c r="D326">
        <f t="shared" si="168"/>
        <v>6.0037584826544554</v>
      </c>
      <c r="E326">
        <f t="shared" si="174"/>
        <v>5.7436133216633598</v>
      </c>
      <c r="F326">
        <f t="shared" si="175"/>
        <v>2.4502568197343018</v>
      </c>
      <c r="G326">
        <f t="shared" si="176"/>
        <v>2.3965836771670128</v>
      </c>
      <c r="H326">
        <f t="shared" si="177"/>
        <v>2.8808062330485246E-3</v>
      </c>
      <c r="I326">
        <f t="shared" si="169"/>
        <v>5.5955210162307463</v>
      </c>
      <c r="J326">
        <f t="shared" si="178"/>
        <v>2.3654853658880977</v>
      </c>
      <c r="K326">
        <f t="shared" si="179"/>
        <v>7.1861993871991121E-3</v>
      </c>
      <c r="M326">
        <f t="shared" si="170"/>
        <v>7.538769959071085</v>
      </c>
      <c r="N326">
        <f t="shared" si="180"/>
        <v>7.4192275816807927</v>
      </c>
      <c r="O326">
        <f t="shared" si="181"/>
        <v>2.7456820571710567</v>
      </c>
      <c r="P326">
        <f t="shared" si="182"/>
        <v>2.7238259088423389</v>
      </c>
      <c r="Q326">
        <f t="shared" si="183"/>
        <v>4.7769121976691607E-4</v>
      </c>
      <c r="R326">
        <f t="shared" si="171"/>
        <v>7.1571092733731954</v>
      </c>
      <c r="S326">
        <f t="shared" si="184"/>
        <v>2.6752774198899814</v>
      </c>
      <c r="T326">
        <f t="shared" si="185"/>
        <v>4.9568129506797889E-3</v>
      </c>
      <c r="V326">
        <f t="shared" si="172"/>
        <v>8.6142507227925034</v>
      </c>
      <c r="W326">
        <f t="shared" si="186"/>
        <v>8.6541578944513908</v>
      </c>
      <c r="X326">
        <f t="shared" si="187"/>
        <v>2.9350043820738163</v>
      </c>
      <c r="Y326">
        <f t="shared" si="188"/>
        <v>2.9417950123098975</v>
      </c>
      <c r="Z326">
        <f t="shared" si="189"/>
        <v>4.6112659003179868E-5</v>
      </c>
      <c r="AA326">
        <f t="shared" si="190"/>
        <v>8.283348046208836</v>
      </c>
      <c r="AB326">
        <f t="shared" si="191"/>
        <v>2.8780806184345908</v>
      </c>
      <c r="AC326">
        <f t="shared" si="192"/>
        <v>3.2403148668544075E-3</v>
      </c>
      <c r="AE326">
        <f t="shared" si="173"/>
        <v>9.3019169901264149</v>
      </c>
      <c r="AF326">
        <f t="shared" si="193"/>
        <v>9.4968606785952581</v>
      </c>
      <c r="AG326">
        <f t="shared" si="194"/>
        <v>3.0499044231133565</v>
      </c>
      <c r="AH326">
        <f t="shared" si="195"/>
        <v>3.0816976942255803</v>
      </c>
      <c r="AI326">
        <f t="shared" si="196"/>
        <v>1.0108120880153607E-3</v>
      </c>
      <c r="AJ326">
        <f t="shared" si="197"/>
        <v>9.0308546086070844</v>
      </c>
      <c r="AK326">
        <f t="shared" si="198"/>
        <v>3.0051380348674641</v>
      </c>
      <c r="AL326">
        <f t="shared" si="199"/>
        <v>2.0040295165819739E-3</v>
      </c>
    </row>
    <row r="327" spans="1:38" x14ac:dyDescent="0.3">
      <c r="A327" s="31">
        <v>32</v>
      </c>
      <c r="B327" s="31">
        <f t="shared" si="167"/>
        <v>8.3439860707236555</v>
      </c>
      <c r="D327">
        <f t="shared" si="168"/>
        <v>5.8485999627260936</v>
      </c>
      <c r="E327">
        <f t="shared" si="174"/>
        <v>5.6572291834120279</v>
      </c>
      <c r="F327">
        <f t="shared" si="175"/>
        <v>2.41838788508504</v>
      </c>
      <c r="G327">
        <f t="shared" si="176"/>
        <v>2.3784930488466909</v>
      </c>
      <c r="H327">
        <f t="shared" si="177"/>
        <v>1.5915979584846932E-3</v>
      </c>
      <c r="I327">
        <f t="shared" si="169"/>
        <v>5.5011081949830531</v>
      </c>
      <c r="J327">
        <f t="shared" si="178"/>
        <v>2.3454441359757543</v>
      </c>
      <c r="K327">
        <f t="shared" si="179"/>
        <v>5.3207905341184176E-3</v>
      </c>
      <c r="M327">
        <f t="shared" si="170"/>
        <v>7.3193190974883944</v>
      </c>
      <c r="N327">
        <f t="shared" si="180"/>
        <v>7.2874638856528495</v>
      </c>
      <c r="O327">
        <f t="shared" si="181"/>
        <v>2.7054240143623316</v>
      </c>
      <c r="P327">
        <f t="shared" si="182"/>
        <v>2.6995303083412212</v>
      </c>
      <c r="Q327">
        <f t="shared" si="183"/>
        <v>3.4735770663272861E-5</v>
      </c>
      <c r="R327">
        <f t="shared" si="171"/>
        <v>7.0138896690555823</v>
      </c>
      <c r="S327">
        <f t="shared" si="184"/>
        <v>2.648374910970043</v>
      </c>
      <c r="T327">
        <f t="shared" si="185"/>
        <v>3.2546001978640388E-3</v>
      </c>
      <c r="V327">
        <f t="shared" si="172"/>
        <v>8.3467349464038314</v>
      </c>
      <c r="W327">
        <f t="shared" si="186"/>
        <v>8.4849186202292977</v>
      </c>
      <c r="X327">
        <f t="shared" si="187"/>
        <v>2.8890716409261699</v>
      </c>
      <c r="Y327">
        <f t="shared" si="188"/>
        <v>2.9128883638459779</v>
      </c>
      <c r="Z327">
        <f t="shared" si="189"/>
        <v>5.6723629063891131E-4</v>
      </c>
      <c r="AA327">
        <f t="shared" si="190"/>
        <v>8.1006192296325903</v>
      </c>
      <c r="AB327">
        <f t="shared" si="191"/>
        <v>2.8461586796298954</v>
      </c>
      <c r="AC327">
        <f t="shared" si="192"/>
        <v>1.8415222472155464E-3</v>
      </c>
      <c r="AE327">
        <f t="shared" si="173"/>
        <v>9.0007527042619042</v>
      </c>
      <c r="AF327">
        <f t="shared" si="193"/>
        <v>9.2985906904953222</v>
      </c>
      <c r="AG327">
        <f t="shared" si="194"/>
        <v>3.0001254480874469</v>
      </c>
      <c r="AH327">
        <f t="shared" si="195"/>
        <v>3.0493590622449371</v>
      </c>
      <c r="AI327">
        <f t="shared" si="196"/>
        <v>2.4239487630086272E-3</v>
      </c>
      <c r="AJ327">
        <f t="shared" si="197"/>
        <v>8.8181688782887733</v>
      </c>
      <c r="AK327">
        <f t="shared" si="198"/>
        <v>2.9695401796050467</v>
      </c>
      <c r="AL327">
        <f t="shared" si="199"/>
        <v>9.3545864814050146E-4</v>
      </c>
    </row>
    <row r="328" spans="1:38" x14ac:dyDescent="0.3">
      <c r="A328" s="31">
        <v>32</v>
      </c>
      <c r="B328" s="31">
        <f t="shared" si="167"/>
        <v>7.9107455736123535</v>
      </c>
      <c r="D328">
        <f t="shared" si="168"/>
        <v>5.6844650627934659</v>
      </c>
      <c r="E328">
        <f t="shared" si="174"/>
        <v>5.5618832324336047</v>
      </c>
      <c r="F328">
        <f t="shared" si="175"/>
        <v>2.3842116229046164</v>
      </c>
      <c r="G328">
        <f t="shared" si="176"/>
        <v>2.3583645249268836</v>
      </c>
      <c r="H328">
        <f t="shared" si="177"/>
        <v>6.6807247387051739E-4</v>
      </c>
      <c r="I328">
        <f t="shared" si="169"/>
        <v>5.3988512062164062</v>
      </c>
      <c r="J328">
        <f t="shared" si="178"/>
        <v>2.3235428135105249</v>
      </c>
      <c r="K328">
        <f t="shared" si="179"/>
        <v>3.6807044332966016E-3</v>
      </c>
      <c r="M328">
        <f t="shared" si="170"/>
        <v>7.0929911528526093</v>
      </c>
      <c r="N328">
        <f t="shared" si="180"/>
        <v>7.1458846982778237</v>
      </c>
      <c r="O328">
        <f t="shared" si="181"/>
        <v>2.6632670074276459</v>
      </c>
      <c r="P328">
        <f t="shared" si="182"/>
        <v>2.6731787628734867</v>
      </c>
      <c r="Q328">
        <f t="shared" si="183"/>
        <v>9.8242896018154271E-5</v>
      </c>
      <c r="R328">
        <f t="shared" si="171"/>
        <v>6.862681065417962</v>
      </c>
      <c r="S328">
        <f t="shared" si="184"/>
        <v>2.6196719385102329</v>
      </c>
      <c r="T328">
        <f t="shared" si="185"/>
        <v>1.9005300339139837E-3</v>
      </c>
      <c r="V328">
        <f t="shared" si="172"/>
        <v>8.0744947989571134</v>
      </c>
      <c r="W328">
        <f t="shared" si="186"/>
        <v>8.3056511341121997</v>
      </c>
      <c r="X328">
        <f t="shared" si="187"/>
        <v>2.8415655542248386</v>
      </c>
      <c r="Y328">
        <f t="shared" si="188"/>
        <v>2.8819526599360024</v>
      </c>
      <c r="Z328">
        <f t="shared" si="189"/>
        <v>1.6311183077247174E-3</v>
      </c>
      <c r="AA328">
        <f t="shared" si="190"/>
        <v>7.910270368038546</v>
      </c>
      <c r="AB328">
        <f t="shared" si="191"/>
        <v>2.8125202875781263</v>
      </c>
      <c r="AC328">
        <f t="shared" si="192"/>
        <v>8.4362751457861529E-4</v>
      </c>
      <c r="AE328">
        <f t="shared" si="173"/>
        <v>8.696851090803726</v>
      </c>
      <c r="AF328">
        <f t="shared" si="193"/>
        <v>9.0904995382596709</v>
      </c>
      <c r="AG328">
        <f t="shared" si="194"/>
        <v>2.949042402340754</v>
      </c>
      <c r="AH328">
        <f t="shared" si="195"/>
        <v>3.0150455283891935</v>
      </c>
      <c r="AI328">
        <f t="shared" si="196"/>
        <v>4.3564126481661922E-3</v>
      </c>
      <c r="AJ328">
        <f t="shared" si="197"/>
        <v>8.5985096874198508</v>
      </c>
      <c r="AK328">
        <f t="shared" si="198"/>
        <v>2.9323215525279371</v>
      </c>
      <c r="AL328">
        <f t="shared" si="199"/>
        <v>2.7958681846277733E-4</v>
      </c>
    </row>
    <row r="329" spans="1:38" x14ac:dyDescent="0.3">
      <c r="A329" s="31">
        <v>32</v>
      </c>
      <c r="B329" s="31">
        <f t="shared" si="167"/>
        <v>7.5000000000000036</v>
      </c>
      <c r="D329">
        <f t="shared" si="168"/>
        <v>5.5138811335352864</v>
      </c>
      <c r="E329">
        <f t="shared" si="174"/>
        <v>5.4585970848317222</v>
      </c>
      <c r="F329">
        <f t="shared" si="175"/>
        <v>2.3481654825704439</v>
      </c>
      <c r="G329">
        <f t="shared" si="176"/>
        <v>2.3363640736905116</v>
      </c>
      <c r="H329">
        <f t="shared" si="177"/>
        <v>1.3927325155134511E-4</v>
      </c>
      <c r="I329">
        <f t="shared" si="169"/>
        <v>5.2897290678479285</v>
      </c>
      <c r="J329">
        <f t="shared" si="178"/>
        <v>2.2999411009519197</v>
      </c>
      <c r="K329">
        <f t="shared" si="179"/>
        <v>2.3255909824890508E-3</v>
      </c>
      <c r="M329">
        <f t="shared" si="170"/>
        <v>6.8624640657171776</v>
      </c>
      <c r="N329">
        <f t="shared" si="180"/>
        <v>6.9957742309901239</v>
      </c>
      <c r="O329">
        <f t="shared" si="181"/>
        <v>2.6196305208401389</v>
      </c>
      <c r="P329">
        <f t="shared" si="182"/>
        <v>2.6449525952255031</v>
      </c>
      <c r="Q329">
        <f t="shared" si="183"/>
        <v>6.4120745117791553E-4</v>
      </c>
      <c r="R329">
        <f t="shared" si="171"/>
        <v>6.704678314765145</v>
      </c>
      <c r="S329">
        <f t="shared" si="184"/>
        <v>2.589339358748703</v>
      </c>
      <c r="T329">
        <f t="shared" si="185"/>
        <v>9.1755450084964312E-4</v>
      </c>
      <c r="V329">
        <f t="shared" si="172"/>
        <v>7.8001883868997703</v>
      </c>
      <c r="W329">
        <f t="shared" si="186"/>
        <v>8.1178123760704803</v>
      </c>
      <c r="X329">
        <f t="shared" si="187"/>
        <v>2.7928817352153974</v>
      </c>
      <c r="Y329">
        <f t="shared" si="188"/>
        <v>2.849177491149065</v>
      </c>
      <c r="Z329">
        <f t="shared" si="189"/>
        <v>3.1692121361430758E-3</v>
      </c>
      <c r="AA329">
        <f t="shared" si="190"/>
        <v>7.7136232963041138</v>
      </c>
      <c r="AB329">
        <f t="shared" si="191"/>
        <v>2.7773410478916905</v>
      </c>
      <c r="AC329">
        <f t="shared" si="192"/>
        <v>2.4151296249322581E-4</v>
      </c>
      <c r="AE329">
        <f t="shared" si="173"/>
        <v>8.3927572877341294</v>
      </c>
      <c r="AF329">
        <f t="shared" si="193"/>
        <v>8.8741450721937909</v>
      </c>
      <c r="AG329">
        <f t="shared" si="194"/>
        <v>2.8970255932135167</v>
      </c>
      <c r="AH329">
        <f t="shared" si="195"/>
        <v>2.9789503306020042</v>
      </c>
      <c r="AI329">
        <f t="shared" si="196"/>
        <v>6.7116625961726401E-3</v>
      </c>
      <c r="AJ329">
        <f t="shared" si="197"/>
        <v>8.373259903381145</v>
      </c>
      <c r="AK329">
        <f t="shared" si="198"/>
        <v>2.8936585671742865</v>
      </c>
      <c r="AL329">
        <f t="shared" si="199"/>
        <v>1.133686434885438E-5</v>
      </c>
    </row>
    <row r="330" spans="1:38" x14ac:dyDescent="0.3">
      <c r="A330" s="31">
        <v>32</v>
      </c>
      <c r="B330" s="31">
        <f t="shared" si="167"/>
        <v>7.1105813575437891</v>
      </c>
      <c r="D330">
        <f t="shared" si="168"/>
        <v>5.3390587583563516</v>
      </c>
      <c r="E330">
        <f t="shared" si="174"/>
        <v>5.348360764338044</v>
      </c>
      <c r="F330">
        <f t="shared" si="175"/>
        <v>2.3106403351357718</v>
      </c>
      <c r="G330">
        <f t="shared" si="176"/>
        <v>2.3126523224077684</v>
      </c>
      <c r="H330">
        <f t="shared" si="177"/>
        <v>4.0480927826762589E-6</v>
      </c>
      <c r="I330">
        <f t="shared" si="169"/>
        <v>5.1746828212236862</v>
      </c>
      <c r="J330">
        <f t="shared" si="178"/>
        <v>2.2747929183166731</v>
      </c>
      <c r="K330">
        <f t="shared" si="179"/>
        <v>1.2850372926022043E-3</v>
      </c>
      <c r="M330">
        <f t="shared" si="170"/>
        <v>6.630021042150581</v>
      </c>
      <c r="N330">
        <f t="shared" si="180"/>
        <v>6.8383621119741402</v>
      </c>
      <c r="O330">
        <f t="shared" si="181"/>
        <v>2.5748827239605654</v>
      </c>
      <c r="P330">
        <f t="shared" si="182"/>
        <v>2.6150262163072364</v>
      </c>
      <c r="Q330">
        <f t="shared" si="183"/>
        <v>1.6114999777872355E-3</v>
      </c>
      <c r="R330">
        <f t="shared" si="171"/>
        <v>6.5410144332220774</v>
      </c>
      <c r="S330">
        <f t="shared" si="184"/>
        <v>2.5575407002083228</v>
      </c>
      <c r="T330">
        <f t="shared" si="185"/>
        <v>3.00745787823346E-4</v>
      </c>
      <c r="V330">
        <f t="shared" si="172"/>
        <v>7.5260441673451313</v>
      </c>
      <c r="W330">
        <f t="shared" si="186"/>
        <v>7.9227865894767469</v>
      </c>
      <c r="X330">
        <f t="shared" si="187"/>
        <v>2.7433636593323043</v>
      </c>
      <c r="Y330">
        <f t="shared" si="188"/>
        <v>2.8147444980809087</v>
      </c>
      <c r="Z330">
        <f t="shared" si="189"/>
        <v>5.0952241404542556E-3</v>
      </c>
      <c r="AA330">
        <f t="shared" si="190"/>
        <v>7.5119204216154865</v>
      </c>
      <c r="AB330">
        <f t="shared" si="191"/>
        <v>2.7407882847121714</v>
      </c>
      <c r="AC330">
        <f t="shared" si="192"/>
        <v>6.6325544340247235E-6</v>
      </c>
      <c r="AE330">
        <f t="shared" si="173"/>
        <v>8.0905777329614104</v>
      </c>
      <c r="AF330">
        <f t="shared" si="193"/>
        <v>8.6509990286726079</v>
      </c>
      <c r="AG330">
        <f t="shared" si="194"/>
        <v>2.8443940888986199</v>
      </c>
      <c r="AH330">
        <f t="shared" si="195"/>
        <v>2.9412580690365489</v>
      </c>
      <c r="AI330">
        <f t="shared" si="196"/>
        <v>9.3826306481610972E-3</v>
      </c>
      <c r="AJ330">
        <f t="shared" si="197"/>
        <v>8.1437108291387492</v>
      </c>
      <c r="AK330">
        <f t="shared" si="198"/>
        <v>2.8537187719077628</v>
      </c>
      <c r="AL330">
        <f t="shared" si="199"/>
        <v>8.6949713220998452E-5</v>
      </c>
    </row>
    <row r="331" spans="1:38" x14ac:dyDescent="0.3">
      <c r="A331" s="31">
        <v>32</v>
      </c>
      <c r="B331" s="31">
        <f t="shared" si="167"/>
        <v>6.7413822989665668</v>
      </c>
      <c r="D331">
        <f t="shared" si="168"/>
        <v>5.1618986281996326</v>
      </c>
      <c r="E331">
        <f t="shared" si="174"/>
        <v>5.2321259709478136</v>
      </c>
      <c r="F331">
        <f t="shared" si="175"/>
        <v>2.2719812121141389</v>
      </c>
      <c r="G331">
        <f t="shared" si="176"/>
        <v>2.2873840890737642</v>
      </c>
      <c r="H331">
        <f t="shared" si="177"/>
        <v>2.3724861863335525E-4</v>
      </c>
      <c r="I331">
        <f t="shared" si="169"/>
        <v>5.054610284160864</v>
      </c>
      <c r="J331">
        <f t="shared" si="178"/>
        <v>2.2482460461793021</v>
      </c>
      <c r="K331">
        <f t="shared" si="179"/>
        <v>5.6335810195423826E-4</v>
      </c>
      <c r="M331">
        <f t="shared" si="170"/>
        <v>6.3975785691037759</v>
      </c>
      <c r="N331">
        <f t="shared" si="180"/>
        <v>6.6748172581991021</v>
      </c>
      <c r="O331">
        <f t="shared" si="181"/>
        <v>2.5293435055570797</v>
      </c>
      <c r="P331">
        <f t="shared" si="182"/>
        <v>2.5835667706097905</v>
      </c>
      <c r="Q331">
        <f t="shared" si="183"/>
        <v>2.9401624729765282E-3</v>
      </c>
      <c r="R331">
        <f t="shared" si="171"/>
        <v>6.3727566690532598</v>
      </c>
      <c r="S331">
        <f t="shared" si="184"/>
        <v>2.5244319497766741</v>
      </c>
      <c r="T331">
        <f t="shared" si="185"/>
        <v>2.4123380184035518E-5</v>
      </c>
      <c r="V331">
        <f t="shared" si="172"/>
        <v>7.2539018270594191</v>
      </c>
      <c r="W331">
        <f t="shared" si="186"/>
        <v>7.7218800915340209</v>
      </c>
      <c r="X331">
        <f t="shared" si="187"/>
        <v>2.6933068572035044</v>
      </c>
      <c r="Y331">
        <f t="shared" si="188"/>
        <v>2.7788271071684219</v>
      </c>
      <c r="Z331">
        <f t="shared" si="189"/>
        <v>7.3137131540619666E-3</v>
      </c>
      <c r="AA331">
        <f t="shared" si="190"/>
        <v>7.3063221596227885</v>
      </c>
      <c r="AB331">
        <f t="shared" si="191"/>
        <v>2.7030209321466212</v>
      </c>
      <c r="AC331">
        <f t="shared" si="192"/>
        <v>9.4363252000490127E-5</v>
      </c>
      <c r="AE331">
        <f t="shared" si="173"/>
        <v>7.7920284560261965</v>
      </c>
      <c r="AF331">
        <f t="shared" si="193"/>
        <v>8.4224427918031264</v>
      </c>
      <c r="AG331">
        <f t="shared" si="194"/>
        <v>2.7914205086346624</v>
      </c>
      <c r="AH331">
        <f t="shared" si="195"/>
        <v>2.9021445160093471</v>
      </c>
      <c r="AI331">
        <f t="shared" si="196"/>
        <v>1.2259805809109228E-2</v>
      </c>
      <c r="AJ331">
        <f t="shared" si="197"/>
        <v>7.9110608996203933</v>
      </c>
      <c r="AK331">
        <f t="shared" si="198"/>
        <v>2.8126608220011873</v>
      </c>
      <c r="AL331">
        <f t="shared" si="199"/>
        <v>4.5115091190817532E-4</v>
      </c>
    </row>
    <row r="332" spans="1:38" x14ac:dyDescent="0.3">
      <c r="A332" s="31">
        <v>32</v>
      </c>
      <c r="B332" s="31">
        <f t="shared" si="167"/>
        <v>6.3913529732143122</v>
      </c>
      <c r="D332">
        <f t="shared" si="168"/>
        <v>4.9840090783809394</v>
      </c>
      <c r="E332">
        <f t="shared" si="174"/>
        <v>5.1108007624037048</v>
      </c>
      <c r="F332">
        <f t="shared" si="175"/>
        <v>2.2324894352226932</v>
      </c>
      <c r="G332">
        <f t="shared" si="176"/>
        <v>2.260708022369033</v>
      </c>
      <c r="H332">
        <f t="shared" si="177"/>
        <v>7.9628866053557635E-4</v>
      </c>
      <c r="I332">
        <f t="shared" si="169"/>
        <v>4.9303620746689933</v>
      </c>
      <c r="J332">
        <f t="shared" si="178"/>
        <v>2.2204418647352586</v>
      </c>
      <c r="K332">
        <f t="shared" si="179"/>
        <v>1.4514395464970383E-4</v>
      </c>
      <c r="M332">
        <f t="shared" si="170"/>
        <v>6.1667207329216946</v>
      </c>
      <c r="N332">
        <f t="shared" si="180"/>
        <v>6.5062433583117718</v>
      </c>
      <c r="O332">
        <f t="shared" si="181"/>
        <v>2.4832882903363624</v>
      </c>
      <c r="P332">
        <f t="shared" si="182"/>
        <v>2.5507338862201543</v>
      </c>
      <c r="Q332">
        <f t="shared" si="183"/>
        <v>4.5489084041197593E-3</v>
      </c>
      <c r="R332">
        <f t="shared" si="171"/>
        <v>6.2009039290440935</v>
      </c>
      <c r="S332">
        <f t="shared" si="184"/>
        <v>2.4901614263023379</v>
      </c>
      <c r="T332">
        <f t="shared" si="185"/>
        <v>4.7239998006785923E-5</v>
      </c>
      <c r="V332">
        <f t="shared" si="172"/>
        <v>6.9852560918791839</v>
      </c>
      <c r="W332">
        <f t="shared" si="186"/>
        <v>7.5163177355684763</v>
      </c>
      <c r="X332">
        <f t="shared" si="187"/>
        <v>2.6429635055897354</v>
      </c>
      <c r="Y332">
        <f t="shared" si="188"/>
        <v>2.7415903661138867</v>
      </c>
      <c r="Z332">
        <f t="shared" si="189"/>
        <v>9.7272576168504089E-3</v>
      </c>
      <c r="AA332">
        <f t="shared" si="190"/>
        <v>7.0979057188508161</v>
      </c>
      <c r="AB332">
        <f t="shared" si="191"/>
        <v>2.6641895050560529</v>
      </c>
      <c r="AC332">
        <f t="shared" si="192"/>
        <v>4.505430533441123E-4</v>
      </c>
      <c r="AE332">
        <f t="shared" si="173"/>
        <v>7.498483811337981</v>
      </c>
      <c r="AF332">
        <f t="shared" si="193"/>
        <v>8.1897648506707839</v>
      </c>
      <c r="AG332">
        <f t="shared" si="194"/>
        <v>2.7383359566236538</v>
      </c>
      <c r="AH332">
        <f t="shared" si="195"/>
        <v>2.8617765200432377</v>
      </c>
      <c r="AI332">
        <f t="shared" si="196"/>
        <v>1.5237572697344307E-2</v>
      </c>
      <c r="AJ332">
        <f t="shared" si="197"/>
        <v>7.6764156627530244</v>
      </c>
      <c r="AK332">
        <f t="shared" si="198"/>
        <v>2.7706345234897047</v>
      </c>
      <c r="AL332">
        <f t="shared" si="199"/>
        <v>1.0431974216007628E-3</v>
      </c>
    </row>
    <row r="333" spans="1:38" x14ac:dyDescent="0.3">
      <c r="A333" s="31">
        <v>32</v>
      </c>
      <c r="B333" s="31">
        <f t="shared" si="167"/>
        <v>6.0594980401092986</v>
      </c>
      <c r="D333">
        <f t="shared" si="168"/>
        <v>4.806730213087711</v>
      </c>
      <c r="E333">
        <f t="shared" si="174"/>
        <v>4.9852455215549432</v>
      </c>
      <c r="F333">
        <f t="shared" si="175"/>
        <v>2.1924256459656073</v>
      </c>
      <c r="G333">
        <f t="shared" si="176"/>
        <v>2.2327663383244882</v>
      </c>
      <c r="H333">
        <f t="shared" si="177"/>
        <v>1.6273714599938747E-3</v>
      </c>
      <c r="I333">
        <f t="shared" si="169"/>
        <v>4.8027387754198454</v>
      </c>
      <c r="J333">
        <f t="shared" si="178"/>
        <v>2.1915151780035305</v>
      </c>
      <c r="K333">
        <f t="shared" si="179"/>
        <v>8.2895190996834147E-7</v>
      </c>
      <c r="M333">
        <f t="shared" si="170"/>
        <v>5.9387362595479711</v>
      </c>
      <c r="N333">
        <f t="shared" si="180"/>
        <v>6.3336757918638149</v>
      </c>
      <c r="O333">
        <f t="shared" si="181"/>
        <v>2.4369522481058121</v>
      </c>
      <c r="P333">
        <f t="shared" si="182"/>
        <v>2.5166795171145284</v>
      </c>
      <c r="Q333">
        <f t="shared" si="183"/>
        <v>6.3564374235882135E-3</v>
      </c>
      <c r="R333">
        <f t="shared" si="171"/>
        <v>6.0263853938560628</v>
      </c>
      <c r="S333">
        <f t="shared" si="184"/>
        <v>2.4548697305266654</v>
      </c>
      <c r="T333">
        <f t="shared" si="185"/>
        <v>3.2103617630158436E-4</v>
      </c>
      <c r="V333">
        <f t="shared" si="172"/>
        <v>6.721300528011521</v>
      </c>
      <c r="W333">
        <f t="shared" si="186"/>
        <v>7.3072408602588448</v>
      </c>
      <c r="X333">
        <f t="shared" si="187"/>
        <v>2.5925471120138823</v>
      </c>
      <c r="Y333">
        <f t="shared" si="188"/>
        <v>2.7031908664130331</v>
      </c>
      <c r="Z333">
        <f t="shared" si="189"/>
        <v>1.2242040387539592E-2</v>
      </c>
      <c r="AA333">
        <f t="shared" si="190"/>
        <v>6.8876650434178348</v>
      </c>
      <c r="AB333">
        <f t="shared" si="191"/>
        <v>2.6244361381862267</v>
      </c>
      <c r="AC333">
        <f t="shared" si="192"/>
        <v>1.0169099902204628E-3</v>
      </c>
      <c r="AE333">
        <f t="shared" si="173"/>
        <v>7.2110233206191365</v>
      </c>
      <c r="AF333">
        <f t="shared" si="193"/>
        <v>7.9541597297562578</v>
      </c>
      <c r="AG333">
        <f t="shared" si="194"/>
        <v>2.6853348619155741</v>
      </c>
      <c r="AH333">
        <f t="shared" si="195"/>
        <v>2.8203119915633903</v>
      </c>
      <c r="AI333">
        <f t="shared" si="196"/>
        <v>1.8218825527963372E-2</v>
      </c>
      <c r="AJ333">
        <f t="shared" si="197"/>
        <v>7.4407888465589647</v>
      </c>
      <c r="AK333">
        <f t="shared" si="198"/>
        <v>2.7277809381544853</v>
      </c>
      <c r="AL333">
        <f t="shared" si="199"/>
        <v>1.8016693880794593E-3</v>
      </c>
    </row>
    <row r="334" spans="1:38" x14ac:dyDescent="0.3">
      <c r="A334" s="31">
        <v>32</v>
      </c>
      <c r="B334" s="31">
        <f t="shared" si="167"/>
        <v>5.7448738400099053</v>
      </c>
      <c r="D334">
        <f t="shared" si="168"/>
        <v>4.6311614329203277</v>
      </c>
      <c r="E334">
        <f t="shared" si="174"/>
        <v>4.8562700782748092</v>
      </c>
      <c r="F334">
        <f t="shared" si="175"/>
        <v>2.1520133440386302</v>
      </c>
      <c r="G334">
        <f t="shared" si="176"/>
        <v>2.2036946427022981</v>
      </c>
      <c r="H334">
        <f t="shared" si="177"/>
        <v>2.67095663156324E-3</v>
      </c>
      <c r="I334">
        <f t="shared" si="169"/>
        <v>4.6724891087540099</v>
      </c>
      <c r="J334">
        <f t="shared" si="178"/>
        <v>2.1615941128606937</v>
      </c>
      <c r="K334">
        <f t="shared" si="179"/>
        <v>9.1791131221823842E-5</v>
      </c>
      <c r="M334">
        <f t="shared" si="170"/>
        <v>5.7146557122153876</v>
      </c>
      <c r="N334">
        <f t="shared" si="180"/>
        <v>6.1580798122462364</v>
      </c>
      <c r="O334">
        <f t="shared" si="181"/>
        <v>2.3905346080354888</v>
      </c>
      <c r="P334">
        <f t="shared" si="182"/>
        <v>2.4815478662008994</v>
      </c>
      <c r="Q334">
        <f t="shared" si="183"/>
        <v>8.2834131618836817E-3</v>
      </c>
      <c r="R334">
        <f t="shared" si="171"/>
        <v>5.850060159865035</v>
      </c>
      <c r="S334">
        <f t="shared" si="184"/>
        <v>2.418689760979079</v>
      </c>
      <c r="T334">
        <f t="shared" si="185"/>
        <v>7.9271263727695408E-4</v>
      </c>
      <c r="V334">
        <f t="shared" si="172"/>
        <v>6.4629693762093643</v>
      </c>
      <c r="W334">
        <f t="shared" si="186"/>
        <v>7.0957065277987565</v>
      </c>
      <c r="X334">
        <f t="shared" si="187"/>
        <v>2.5422370810389348</v>
      </c>
      <c r="Y334">
        <f t="shared" si="188"/>
        <v>2.6637767413577955</v>
      </c>
      <c r="Z334">
        <f t="shared" si="189"/>
        <v>1.4771889030424057E-2</v>
      </c>
      <c r="AA334">
        <f t="shared" si="190"/>
        <v>6.6765117355991883</v>
      </c>
      <c r="AB334">
        <f t="shared" si="191"/>
        <v>2.583894683534758</v>
      </c>
      <c r="AC334">
        <f t="shared" si="192"/>
        <v>1.7353558457000227E-3</v>
      </c>
      <c r="AE334">
        <f t="shared" si="173"/>
        <v>6.9304751785333121</v>
      </c>
      <c r="AF334">
        <f t="shared" si="193"/>
        <v>7.7167281808886452</v>
      </c>
      <c r="AG334">
        <f t="shared" si="194"/>
        <v>2.6325795673698664</v>
      </c>
      <c r="AH334">
        <f t="shared" si="195"/>
        <v>2.7778999587617701</v>
      </c>
      <c r="AI334">
        <f t="shared" si="196"/>
        <v>2.1118016154296069E-2</v>
      </c>
      <c r="AJ334">
        <f t="shared" si="197"/>
        <v>7.2051043285011218</v>
      </c>
      <c r="AK334">
        <f t="shared" si="198"/>
        <v>2.684232539945286</v>
      </c>
      <c r="AL334">
        <f t="shared" si="199"/>
        <v>2.6680295758770458E-3</v>
      </c>
    </row>
    <row r="335" spans="1:38" x14ac:dyDescent="0.3">
      <c r="A335" s="31">
        <v>32</v>
      </c>
      <c r="B335" s="31">
        <f t="shared" si="167"/>
        <v>5.4465857104287219</v>
      </c>
      <c r="D335">
        <f t="shared" si="168"/>
        <v>4.4581900147052931</v>
      </c>
      <c r="E335">
        <f t="shared" si="174"/>
        <v>4.7246318542961969</v>
      </c>
      <c r="F335">
        <f t="shared" si="175"/>
        <v>2.1114426382701694</v>
      </c>
      <c r="G335">
        <f t="shared" si="176"/>
        <v>2.1736218287218678</v>
      </c>
      <c r="H335">
        <f t="shared" si="177"/>
        <v>3.866251725228581E-3</v>
      </c>
      <c r="I335">
        <f t="shared" si="169"/>
        <v>4.5403089948693909</v>
      </c>
      <c r="J335">
        <f t="shared" si="178"/>
        <v>2.1308000832713967</v>
      </c>
      <c r="K335">
        <f t="shared" si="179"/>
        <v>3.7471067697553861E-4</v>
      </c>
      <c r="M335">
        <f t="shared" si="170"/>
        <v>5.4952871271500427</v>
      </c>
      <c r="N335">
        <f t="shared" si="180"/>
        <v>5.9803498262756447</v>
      </c>
      <c r="O335">
        <f t="shared" si="181"/>
        <v>2.3442028767045833</v>
      </c>
      <c r="P335">
        <f t="shared" si="182"/>
        <v>2.4454753783826253</v>
      </c>
      <c r="Q335">
        <f t="shared" si="183"/>
        <v>1.0256119596129026E-2</v>
      </c>
      <c r="R335">
        <f t="shared" si="171"/>
        <v>5.6727177540078033</v>
      </c>
      <c r="S335">
        <f t="shared" si="184"/>
        <v>2.3817467862910622</v>
      </c>
      <c r="T335">
        <f t="shared" si="185"/>
        <v>1.4095451470377029E-3</v>
      </c>
      <c r="V335">
        <f t="shared" si="172"/>
        <v>6.2109762251083032</v>
      </c>
      <c r="W335">
        <f t="shared" si="186"/>
        <v>6.8826878631031327</v>
      </c>
      <c r="X335">
        <f t="shared" si="187"/>
        <v>2.4921830239989005</v>
      </c>
      <c r="Y335">
        <f t="shared" si="188"/>
        <v>2.6234877287883647</v>
      </c>
      <c r="Z335">
        <f t="shared" si="189"/>
        <v>1.7240925499848344E-2</v>
      </c>
      <c r="AA335">
        <f t="shared" si="190"/>
        <v>6.4652767929795258</v>
      </c>
      <c r="AB335">
        <f t="shared" si="191"/>
        <v>2.5426908567459643</v>
      </c>
      <c r="AC335">
        <f t="shared" si="192"/>
        <v>2.5510411688053733E-3</v>
      </c>
      <c r="AE335">
        <f t="shared" si="173"/>
        <v>6.6574556397219107</v>
      </c>
      <c r="AF335">
        <f t="shared" si="193"/>
        <v>7.4784784385505434</v>
      </c>
      <c r="AG335">
        <f t="shared" si="194"/>
        <v>2.5802045732309504</v>
      </c>
      <c r="AH335">
        <f t="shared" si="195"/>
        <v>2.7346806831055326</v>
      </c>
      <c r="AI335">
        <f t="shared" si="196"/>
        <v>2.3862868521983979E-2</v>
      </c>
      <c r="AJ335">
        <f t="shared" si="197"/>
        <v>6.970198839175362</v>
      </c>
      <c r="AK335">
        <f t="shared" si="198"/>
        <v>2.6401134140743578</v>
      </c>
      <c r="AL335">
        <f t="shared" si="199"/>
        <v>3.5890692112007208E-3</v>
      </c>
    </row>
    <row r="336" spans="1:38" x14ac:dyDescent="0.3">
      <c r="A336" s="31">
        <v>32</v>
      </c>
      <c r="B336" s="31">
        <f t="shared" si="167"/>
        <v>5.1637854419785132</v>
      </c>
      <c r="D336">
        <f t="shared" si="168"/>
        <v>4.2885191099194353</v>
      </c>
      <c r="E336">
        <f t="shared" si="174"/>
        <v>4.5910349021828178</v>
      </c>
      <c r="F336">
        <f t="shared" si="175"/>
        <v>2.0708739966302718</v>
      </c>
      <c r="G336">
        <f t="shared" si="176"/>
        <v>2.1426700404361885</v>
      </c>
      <c r="H336">
        <f t="shared" si="177"/>
        <v>5.1546719061811019E-3</v>
      </c>
      <c r="I336">
        <f t="shared" si="169"/>
        <v>4.4068413710924652</v>
      </c>
      <c r="J336">
        <f t="shared" si="178"/>
        <v>2.0992478107866317</v>
      </c>
      <c r="K336">
        <f t="shared" si="179"/>
        <v>8.0507332977964761E-4</v>
      </c>
      <c r="M336">
        <f t="shared" si="170"/>
        <v>5.281249030510609</v>
      </c>
      <c r="N336">
        <f t="shared" si="180"/>
        <v>5.8013096116999616</v>
      </c>
      <c r="O336">
        <f t="shared" si="181"/>
        <v>2.2980968279231857</v>
      </c>
      <c r="P336">
        <f t="shared" si="182"/>
        <v>2.4085907937422584</v>
      </c>
      <c r="Q336">
        <f t="shared" si="183"/>
        <v>1.2208916482426399E-2</v>
      </c>
      <c r="R336">
        <f t="shared" si="171"/>
        <v>5.4950793788498098</v>
      </c>
      <c r="S336">
        <f t="shared" si="184"/>
        <v>2.3441585652105128</v>
      </c>
      <c r="T336">
        <f t="shared" si="185"/>
        <v>2.1216836419267397E-3</v>
      </c>
      <c r="V336">
        <f t="shared" si="172"/>
        <v>5.9658488990859011</v>
      </c>
      <c r="W336">
        <f t="shared" si="186"/>
        <v>6.669075318534917</v>
      </c>
      <c r="X336">
        <f t="shared" si="187"/>
        <v>2.4425087306058706</v>
      </c>
      <c r="Y336">
        <f t="shared" si="188"/>
        <v>2.5824552887775072</v>
      </c>
      <c r="Z336">
        <f t="shared" si="189"/>
        <v>1.9585039144087265E-2</v>
      </c>
      <c r="AA336">
        <f t="shared" si="190"/>
        <v>6.2547130091671894</v>
      </c>
      <c r="AB336">
        <f t="shared" si="191"/>
        <v>2.5009424242007632</v>
      </c>
      <c r="AC336">
        <f t="shared" si="192"/>
        <v>3.414496547141791E-3</v>
      </c>
      <c r="AE336">
        <f t="shared" si="173"/>
        <v>6.3924039798570593</v>
      </c>
      <c r="AF336">
        <f t="shared" si="193"/>
        <v>7.2403283555584892</v>
      </c>
      <c r="AG336">
        <f t="shared" si="194"/>
        <v>2.5283203871062425</v>
      </c>
      <c r="AH336">
        <f t="shared" si="195"/>
        <v>2.6907858249140695</v>
      </c>
      <c r="AI336">
        <f t="shared" si="196"/>
        <v>2.6395018482088889E-2</v>
      </c>
      <c r="AJ336">
        <f t="shared" si="197"/>
        <v>6.7368252488387173</v>
      </c>
      <c r="AK336">
        <f t="shared" si="198"/>
        <v>2.59553949090333</v>
      </c>
      <c r="AL336">
        <f t="shared" si="199"/>
        <v>4.5184079152836244E-3</v>
      </c>
    </row>
    <row r="337" spans="1:38" x14ac:dyDescent="0.3">
      <c r="A337" s="31">
        <v>32</v>
      </c>
      <c r="B337" s="31">
        <f t="shared" si="167"/>
        <v>4.8956688664117891</v>
      </c>
      <c r="D337">
        <f t="shared" si="168"/>
        <v>4.1226941067926832</v>
      </c>
      <c r="E337">
        <f t="shared" si="174"/>
        <v>4.4561297149438381</v>
      </c>
      <c r="F337">
        <f t="shared" si="175"/>
        <v>2.0304418501382115</v>
      </c>
      <c r="G337">
        <f t="shared" si="176"/>
        <v>2.1109546927738259</v>
      </c>
      <c r="H337">
        <f t="shared" si="177"/>
        <v>6.4823178292671936E-3</v>
      </c>
      <c r="I337">
        <f t="shared" si="169"/>
        <v>4.2726766571409831</v>
      </c>
      <c r="J337">
        <f t="shared" si="178"/>
        <v>2.0670453931012216</v>
      </c>
      <c r="K337">
        <f t="shared" si="179"/>
        <v>1.3398193574449225E-3</v>
      </c>
      <c r="M337">
        <f t="shared" si="170"/>
        <v>5.0730002744422844</v>
      </c>
      <c r="N337">
        <f t="shared" si="180"/>
        <v>5.6217133241644994</v>
      </c>
      <c r="O337">
        <f t="shared" si="181"/>
        <v>2.2523321856338785</v>
      </c>
      <c r="P337">
        <f t="shared" si="182"/>
        <v>2.371015251778128</v>
      </c>
      <c r="Q337">
        <f t="shared" si="183"/>
        <v>1.4085670189400303E-2</v>
      </c>
      <c r="R337">
        <f t="shared" si="171"/>
        <v>5.3177997568199746</v>
      </c>
      <c r="S337">
        <f t="shared" si="184"/>
        <v>2.3060355064092084</v>
      </c>
      <c r="T337">
        <f t="shared" si="185"/>
        <v>2.8840466622979811E-3</v>
      </c>
      <c r="V337">
        <f t="shared" si="172"/>
        <v>5.7279603391581828</v>
      </c>
      <c r="W337">
        <f t="shared" si="186"/>
        <v>6.4556787024506663</v>
      </c>
      <c r="X337">
        <f t="shared" si="187"/>
        <v>2.3933157625265795</v>
      </c>
      <c r="Y337">
        <f t="shared" si="188"/>
        <v>2.540802767325844</v>
      </c>
      <c r="Z337">
        <f t="shared" si="189"/>
        <v>2.1752416584658259E-2</v>
      </c>
      <c r="AA337">
        <f t="shared" si="190"/>
        <v>6.0454979017263337</v>
      </c>
      <c r="AB337">
        <f t="shared" si="191"/>
        <v>2.4587594233121575</v>
      </c>
      <c r="AC337">
        <f t="shared" si="192"/>
        <v>4.2828727370177932E-3</v>
      </c>
      <c r="AE337">
        <f t="shared" si="173"/>
        <v>6.1356130448966528</v>
      </c>
      <c r="AF337">
        <f t="shared" si="193"/>
        <v>7.0031082523524057</v>
      </c>
      <c r="AG337">
        <f t="shared" si="194"/>
        <v>2.4770169649997662</v>
      </c>
      <c r="AH337">
        <f t="shared" si="195"/>
        <v>2.6463386503530506</v>
      </c>
      <c r="AI337">
        <f t="shared" si="196"/>
        <v>2.8669833130876645E-2</v>
      </c>
      <c r="AJ337">
        <f t="shared" si="197"/>
        <v>6.505656301633354</v>
      </c>
      <c r="AK337">
        <f t="shared" si="198"/>
        <v>2.5506188075902982</v>
      </c>
      <c r="AL337">
        <f t="shared" si="199"/>
        <v>5.4172312327214565E-3</v>
      </c>
    </row>
    <row r="338" spans="1:38" x14ac:dyDescent="0.3">
      <c r="A338" s="31">
        <v>32</v>
      </c>
      <c r="B338" s="31">
        <f t="shared" si="167"/>
        <v>4.641473569895358</v>
      </c>
      <c r="D338">
        <f t="shared" si="168"/>
        <v>3.9611267442495723</v>
      </c>
      <c r="E338">
        <f t="shared" si="174"/>
        <v>4.3205136898675036</v>
      </c>
      <c r="F338">
        <f t="shared" si="175"/>
        <v>1.9902579592227667</v>
      </c>
      <c r="G338">
        <f t="shared" si="176"/>
        <v>2.0785845399856853</v>
      </c>
      <c r="H338">
        <f t="shared" si="177"/>
        <v>7.8015848692683729E-3</v>
      </c>
      <c r="I338">
        <f t="shared" si="169"/>
        <v>4.1383537594937909</v>
      </c>
      <c r="J338">
        <f t="shared" si="178"/>
        <v>2.0342944131796141</v>
      </c>
      <c r="K338">
        <f t="shared" si="179"/>
        <v>1.939209277093542E-3</v>
      </c>
      <c r="M338">
        <f t="shared" si="170"/>
        <v>4.8708664819375977</v>
      </c>
      <c r="N338">
        <f t="shared" si="180"/>
        <v>5.4422471567259008</v>
      </c>
      <c r="O338">
        <f t="shared" si="181"/>
        <v>2.2070039605622815</v>
      </c>
      <c r="P338">
        <f t="shared" si="182"/>
        <v>2.3328624384489327</v>
      </c>
      <c r="Q338">
        <f t="shared" si="183"/>
        <v>1.584035645594466E-2</v>
      </c>
      <c r="R338">
        <f t="shared" si="171"/>
        <v>5.1414694548213102</v>
      </c>
      <c r="S338">
        <f t="shared" si="184"/>
        <v>2.2674808609603105</v>
      </c>
      <c r="T338">
        <f t="shared" si="185"/>
        <v>3.65745548175312E-3</v>
      </c>
      <c r="V338">
        <f t="shared" si="172"/>
        <v>5.4975555261683757</v>
      </c>
      <c r="W338">
        <f t="shared" si="186"/>
        <v>6.243229824485506</v>
      </c>
      <c r="X338">
        <f t="shared" si="187"/>
        <v>2.344686658419068</v>
      </c>
      <c r="Y338">
        <f t="shared" si="188"/>
        <v>2.4986455980161546</v>
      </c>
      <c r="Z338">
        <f t="shared" si="189"/>
        <v>2.3703355081859365E-2</v>
      </c>
      <c r="AA338">
        <f t="shared" si="190"/>
        <v>5.8382370456618959</v>
      </c>
      <c r="AB338">
        <f t="shared" si="191"/>
        <v>2.4162444093389839</v>
      </c>
      <c r="AC338">
        <f t="shared" si="192"/>
        <v>5.1205117167167245E-3</v>
      </c>
      <c r="AE338">
        <f t="shared" si="173"/>
        <v>5.887255607086745</v>
      </c>
      <c r="AF338">
        <f t="shared" si="193"/>
        <v>6.7675643297256478</v>
      </c>
      <c r="AG338">
        <f t="shared" si="194"/>
        <v>2.4263667503258333</v>
      </c>
      <c r="AH338">
        <f t="shared" si="195"/>
        <v>2.6014542720804545</v>
      </c>
      <c r="AI338">
        <f t="shared" si="196"/>
        <v>3.0655640274174979E-2</v>
      </c>
      <c r="AJ338">
        <f t="shared" si="197"/>
        <v>6.2772886783298478</v>
      </c>
      <c r="AK338">
        <f t="shared" si="198"/>
        <v>2.5054517912603802</v>
      </c>
      <c r="AL338">
        <f t="shared" si="199"/>
        <v>6.2544436996189645E-3</v>
      </c>
    </row>
    <row r="339" spans="1:38" x14ac:dyDescent="0.3">
      <c r="A339" s="31">
        <v>32</v>
      </c>
      <c r="B339" s="31">
        <f t="shared" si="167"/>
        <v>4.4004767250173513</v>
      </c>
      <c r="D339">
        <f t="shared" si="168"/>
        <v>3.8041166890711779</v>
      </c>
      <c r="E339">
        <f t="shared" si="174"/>
        <v>4.1847321384349421</v>
      </c>
      <c r="F339">
        <f t="shared" si="175"/>
        <v>1.9504144916071502</v>
      </c>
      <c r="G339">
        <f t="shared" si="176"/>
        <v>2.0456617849573626</v>
      </c>
      <c r="H339">
        <f t="shared" si="177"/>
        <v>9.0720468905414204E-3</v>
      </c>
      <c r="I339">
        <f t="shared" si="169"/>
        <v>4.0043615169267541</v>
      </c>
      <c r="J339">
        <f t="shared" si="178"/>
        <v>2.0010900821619084</v>
      </c>
      <c r="K339">
        <f t="shared" si="179"/>
        <v>2.5680154780735017E-3</v>
      </c>
      <c r="M339">
        <f t="shared" si="170"/>
        <v>4.6750631275455481</v>
      </c>
      <c r="N339">
        <f t="shared" si="180"/>
        <v>5.2635315272603513</v>
      </c>
      <c r="O339">
        <f t="shared" si="181"/>
        <v>2.1621894291540573</v>
      </c>
      <c r="P339">
        <f t="shared" si="182"/>
        <v>2.2942387685810628</v>
      </c>
      <c r="Q339">
        <f t="shared" si="183"/>
        <v>1.7437028043108503E-2</v>
      </c>
      <c r="R339">
        <f t="shared" si="171"/>
        <v>4.9666175828049699</v>
      </c>
      <c r="S339">
        <f t="shared" si="184"/>
        <v>2.2285909411116633</v>
      </c>
      <c r="T339">
        <f t="shared" si="185"/>
        <v>4.4091607902560954E-3</v>
      </c>
      <c r="V339">
        <f t="shared" si="172"/>
        <v>5.274774665412024</v>
      </c>
      <c r="W339">
        <f t="shared" si="186"/>
        <v>6.0323856253894723</v>
      </c>
      <c r="X339">
        <f t="shared" si="187"/>
        <v>2.2966877596686981</v>
      </c>
      <c r="Y339">
        <f t="shared" si="188"/>
        <v>2.4560915344077614</v>
      </c>
      <c r="Z339">
        <f t="shared" si="189"/>
        <v>2.5409563401062037E-2</v>
      </c>
      <c r="AA339">
        <f t="shared" si="190"/>
        <v>5.6334677051184237</v>
      </c>
      <c r="AB339">
        <f t="shared" si="191"/>
        <v>2.373492722786068</v>
      </c>
      <c r="AC339">
        <f t="shared" si="192"/>
        <v>5.8990023594605581E-3</v>
      </c>
      <c r="AE339">
        <f t="shared" si="173"/>
        <v>5.6474068643992803</v>
      </c>
      <c r="AF339">
        <f t="shared" si="193"/>
        <v>6.5343625113273278</v>
      </c>
      <c r="AG339">
        <f t="shared" si="194"/>
        <v>2.3764273320258038</v>
      </c>
      <c r="AH339">
        <f t="shared" si="195"/>
        <v>2.5562399166211547</v>
      </c>
      <c r="AI339">
        <f t="shared" si="196"/>
        <v>3.2332565578860217E-2</v>
      </c>
      <c r="AJ339">
        <f t="shared" si="197"/>
        <v>6.0522472836799466</v>
      </c>
      <c r="AK339">
        <f t="shared" si="198"/>
        <v>2.4601315582057692</v>
      </c>
      <c r="AL339">
        <f t="shared" si="199"/>
        <v>7.0063974803868095E-3</v>
      </c>
    </row>
    <row r="340" spans="1:38" x14ac:dyDescent="0.3">
      <c r="A340" s="31">
        <v>32</v>
      </c>
      <c r="B340" s="31">
        <f t="shared" si="167"/>
        <v>4.1719930353618286</v>
      </c>
      <c r="D340">
        <f t="shared" si="168"/>
        <v>3.6518705120220707</v>
      </c>
      <c r="E340">
        <f t="shared" si="174"/>
        <v>4.0492797432098175</v>
      </c>
      <c r="F340">
        <f t="shared" si="175"/>
        <v>1.9109867901223365</v>
      </c>
      <c r="G340">
        <f t="shared" si="176"/>
        <v>2.0122822225547332</v>
      </c>
      <c r="H340">
        <f t="shared" si="177"/>
        <v>1.0260764631666244E-2</v>
      </c>
      <c r="I340">
        <f t="shared" si="169"/>
        <v>3.8711404985739071</v>
      </c>
      <c r="J340">
        <f t="shared" si="178"/>
        <v>1.9675214099404121</v>
      </c>
      <c r="K340">
        <f t="shared" si="179"/>
        <v>3.1961632379743483E-3</v>
      </c>
      <c r="M340">
        <f t="shared" si="170"/>
        <v>4.4857154308397478</v>
      </c>
      <c r="N340">
        <f t="shared" si="180"/>
        <v>5.0861236816296582</v>
      </c>
      <c r="O340">
        <f t="shared" si="181"/>
        <v>2.1179507621377196</v>
      </c>
      <c r="P340">
        <f t="shared" si="182"/>
        <v>2.2552435969601285</v>
      </c>
      <c r="Q340">
        <f t="shared" si="183"/>
        <v>1.8849322493573267E-2</v>
      </c>
      <c r="R340">
        <f t="shared" si="171"/>
        <v>4.7937147720673661</v>
      </c>
      <c r="S340">
        <f t="shared" si="184"/>
        <v>2.1894553596881958</v>
      </c>
      <c r="T340">
        <f t="shared" si="185"/>
        <v>5.1129074708555705E-3</v>
      </c>
      <c r="V340">
        <f t="shared" si="172"/>
        <v>5.0596729480395064</v>
      </c>
      <c r="W340">
        <f t="shared" si="186"/>
        <v>5.8237316739698342</v>
      </c>
      <c r="X340">
        <f t="shared" si="187"/>
        <v>2.2493716785003555</v>
      </c>
      <c r="Y340">
        <f t="shared" si="188"/>
        <v>2.4132409067413545</v>
      </c>
      <c r="Z340">
        <f t="shared" si="189"/>
        <v>2.6853123964300635E-2</v>
      </c>
      <c r="AA340">
        <f t="shared" si="190"/>
        <v>5.4316626696633481</v>
      </c>
      <c r="AB340">
        <f t="shared" si="191"/>
        <v>2.3305927721640578</v>
      </c>
      <c r="AC340">
        <f t="shared" si="192"/>
        <v>6.596866055927908E-3</v>
      </c>
      <c r="AE340">
        <f t="shared" si="173"/>
        <v>5.4160634773351148</v>
      </c>
      <c r="AF340">
        <f t="shared" si="193"/>
        <v>6.304092598297343</v>
      </c>
      <c r="AG340">
        <f t="shared" si="194"/>
        <v>2.3272437511646937</v>
      </c>
      <c r="AH340">
        <f t="shared" si="195"/>
        <v>2.5107952123375861</v>
      </c>
      <c r="AI340">
        <f t="shared" si="196"/>
        <v>3.3691138898703801E-2</v>
      </c>
      <c r="AJ340">
        <f t="shared" si="197"/>
        <v>5.8309896688332765</v>
      </c>
      <c r="AK340">
        <f t="shared" si="198"/>
        <v>2.4147442243089179</v>
      </c>
      <c r="AL340">
        <f t="shared" si="199"/>
        <v>7.6563328004630926E-3</v>
      </c>
    </row>
    <row r="341" spans="1:38" x14ac:dyDescent="0.3">
      <c r="A341" s="31">
        <v>32</v>
      </c>
      <c r="B341" s="31">
        <f t="shared" si="167"/>
        <v>3.9553727868061777</v>
      </c>
      <c r="D341">
        <f t="shared" si="168"/>
        <v>3.5045181456887944</v>
      </c>
      <c r="E341">
        <f t="shared" si="174"/>
        <v>3.9146023719984253</v>
      </c>
      <c r="F341">
        <f t="shared" si="175"/>
        <v>1.8720358291680195</v>
      </c>
      <c r="G341">
        <f t="shared" si="176"/>
        <v>1.9785354108527917</v>
      </c>
      <c r="H341">
        <f t="shared" si="177"/>
        <v>1.1342160899031476E-2</v>
      </c>
      <c r="I341">
        <f t="shared" si="169"/>
        <v>3.7390850752263467</v>
      </c>
      <c r="J341">
        <f t="shared" si="178"/>
        <v>1.9336713979439077</v>
      </c>
      <c r="K341">
        <f t="shared" si="179"/>
        <v>3.7989433383272533E-3</v>
      </c>
      <c r="M341">
        <f t="shared" si="170"/>
        <v>4.3028753252986265</v>
      </c>
      <c r="N341">
        <f t="shared" si="180"/>
        <v>4.9105206128852892</v>
      </c>
      <c r="O341">
        <f t="shared" si="181"/>
        <v>2.0743373219654093</v>
      </c>
      <c r="P341">
        <f t="shared" si="182"/>
        <v>2.2159694521552615</v>
      </c>
      <c r="Q341">
        <f t="shared" si="183"/>
        <v>2.0059660302115246E-2</v>
      </c>
      <c r="R341">
        <f t="shared" si="171"/>
        <v>4.62317635075037</v>
      </c>
      <c r="S341">
        <f t="shared" si="184"/>
        <v>2.1501572851190143</v>
      </c>
      <c r="T341">
        <f t="shared" si="185"/>
        <v>5.7486668126140129E-3</v>
      </c>
      <c r="V341">
        <f t="shared" si="172"/>
        <v>4.852237249069776</v>
      </c>
      <c r="W341">
        <f t="shared" si="186"/>
        <v>5.6177859279680664</v>
      </c>
      <c r="X341">
        <f t="shared" si="187"/>
        <v>2.2027794372269267</v>
      </c>
      <c r="Y341">
        <f t="shared" si="188"/>
        <v>2.3701868972652909</v>
      </c>
      <c r="Z341">
        <f t="shared" si="189"/>
        <v>2.8025257676496492E-2</v>
      </c>
      <c r="AA341">
        <f t="shared" si="190"/>
        <v>5.2332342144317954</v>
      </c>
      <c r="AB341">
        <f t="shared" si="191"/>
        <v>2.2876263275351145</v>
      </c>
      <c r="AC341">
        <f t="shared" si="192"/>
        <v>7.1989947949696554E-3</v>
      </c>
      <c r="AE341">
        <f t="shared" si="173"/>
        <v>5.1931595530715553</v>
      </c>
      <c r="AF341">
        <f t="shared" si="193"/>
        <v>6.077272633675709</v>
      </c>
      <c r="AG341">
        <f t="shared" si="194"/>
        <v>2.2788504894072266</v>
      </c>
      <c r="AH341">
        <f t="shared" si="195"/>
        <v>2.465212492600934</v>
      </c>
      <c r="AI341">
        <f t="shared" si="196"/>
        <v>3.4730796234371419E-2</v>
      </c>
      <c r="AJ341">
        <f t="shared" si="197"/>
        <v>5.6139105125983049</v>
      </c>
      <c r="AK341">
        <f t="shared" si="198"/>
        <v>2.3693692225143606</v>
      </c>
      <c r="AL341">
        <f t="shared" si="199"/>
        <v>8.1936410433205552E-3</v>
      </c>
    </row>
    <row r="342" spans="1:38" x14ac:dyDescent="0.3">
      <c r="A342" s="31">
        <v>32</v>
      </c>
      <c r="B342" s="31">
        <f t="shared" si="167"/>
        <v>3.7500000000000027</v>
      </c>
      <c r="D342">
        <f t="shared" si="168"/>
        <v>3.3621269958478939</v>
      </c>
      <c r="E342">
        <f t="shared" si="174"/>
        <v>3.7810991690305973</v>
      </c>
      <c r="F342">
        <f t="shared" si="175"/>
        <v>1.8336103718750867</v>
      </c>
      <c r="G342">
        <f t="shared" si="176"/>
        <v>1.9445048647485039</v>
      </c>
      <c r="H342">
        <f t="shared" si="177"/>
        <v>1.2297588549652386E-2</v>
      </c>
      <c r="I342">
        <f t="shared" si="169"/>
        <v>3.6085456937516613</v>
      </c>
      <c r="J342">
        <f t="shared" si="178"/>
        <v>1.8996172492772487</v>
      </c>
      <c r="K342">
        <f t="shared" si="179"/>
        <v>4.3569078643840506E-3</v>
      </c>
      <c r="M342">
        <f t="shared" si="170"/>
        <v>4.1265358058531811</v>
      </c>
      <c r="N342">
        <f t="shared" si="180"/>
        <v>4.7371622088317578</v>
      </c>
      <c r="O342">
        <f t="shared" si="181"/>
        <v>2.0313876552379608</v>
      </c>
      <c r="P342">
        <f t="shared" si="182"/>
        <v>2.1765022878076095</v>
      </c>
      <c r="Q342">
        <f t="shared" si="183"/>
        <v>2.1058256585824126E-2</v>
      </c>
      <c r="R342">
        <f t="shared" si="171"/>
        <v>4.4553656451161725</v>
      </c>
      <c r="S342">
        <f t="shared" si="184"/>
        <v>2.1107737076996607</v>
      </c>
      <c r="T342">
        <f t="shared" si="185"/>
        <v>6.3021453254517579E-3</v>
      </c>
      <c r="V342">
        <f t="shared" si="172"/>
        <v>4.6524001316388874</v>
      </c>
      <c r="W342">
        <f t="shared" si="186"/>
        <v>5.4150026692712299</v>
      </c>
      <c r="X342">
        <f t="shared" si="187"/>
        <v>2.1569423106886489</v>
      </c>
      <c r="Y342">
        <f t="shared" si="188"/>
        <v>2.3270158291836411</v>
      </c>
      <c r="Z342">
        <f t="shared" si="189"/>
        <v>2.892500169326645E-2</v>
      </c>
      <c r="AA342">
        <f t="shared" si="190"/>
        <v>5.038538115389767</v>
      </c>
      <c r="AB342">
        <f t="shared" si="191"/>
        <v>2.2446688208708578</v>
      </c>
      <c r="AC342">
        <f t="shared" si="192"/>
        <v>7.6959405887492005E-3</v>
      </c>
      <c r="AE342">
        <f t="shared" si="173"/>
        <v>4.9785799765422398</v>
      </c>
      <c r="AF342">
        <f t="shared" si="193"/>
        <v>5.8543533885674641</v>
      </c>
      <c r="AG342">
        <f t="shared" si="194"/>
        <v>2.2312731738947251</v>
      </c>
      <c r="AH342">
        <f t="shared" si="195"/>
        <v>2.419577109448563</v>
      </c>
      <c r="AI342">
        <f t="shared" si="196"/>
        <v>3.5458372145063914E-2</v>
      </c>
      <c r="AJ342">
        <f t="shared" si="197"/>
        <v>5.4013460975372976</v>
      </c>
      <c r="AK342">
        <f t="shared" si="198"/>
        <v>2.3240796237515826</v>
      </c>
      <c r="AL342">
        <f t="shared" si="199"/>
        <v>8.6130371350334033E-3</v>
      </c>
    </row>
    <row r="343" spans="1:38" x14ac:dyDescent="0.3">
      <c r="A343" s="31">
        <v>32</v>
      </c>
      <c r="B343" s="31">
        <f t="shared" si="167"/>
        <v>3.5552906787718954</v>
      </c>
      <c r="D343">
        <f t="shared" si="168"/>
        <v>3.2247139255994486</v>
      </c>
      <c r="E343">
        <f t="shared" si="174"/>
        <v>3.6491248521845194</v>
      </c>
      <c r="F343">
        <f t="shared" si="175"/>
        <v>1.7957488481409221</v>
      </c>
      <c r="G343">
        <f t="shared" si="176"/>
        <v>1.9102682670725908</v>
      </c>
      <c r="H343">
        <f t="shared" si="177"/>
        <v>1.3114697312447045E-2</v>
      </c>
      <c r="I343">
        <f t="shared" si="169"/>
        <v>3.4798312933256899</v>
      </c>
      <c r="J343">
        <f t="shared" si="178"/>
        <v>1.8654305919346583</v>
      </c>
      <c r="K343">
        <f t="shared" si="179"/>
        <v>4.8555454181359019E-3</v>
      </c>
      <c r="M343">
        <f t="shared" si="170"/>
        <v>3.9566429685473703</v>
      </c>
      <c r="N343">
        <f t="shared" si="180"/>
        <v>4.5664345517339422</v>
      </c>
      <c r="O343">
        <f t="shared" si="181"/>
        <v>1.989131209485028</v>
      </c>
      <c r="P343">
        <f t="shared" si="182"/>
        <v>2.136921746750204</v>
      </c>
      <c r="Q343">
        <f t="shared" si="183"/>
        <v>2.1842042905129373E-2</v>
      </c>
      <c r="R343">
        <f t="shared" si="171"/>
        <v>4.2905973455104611</v>
      </c>
      <c r="S343">
        <f t="shared" si="184"/>
        <v>2.0713757132665385</v>
      </c>
      <c r="T343">
        <f t="shared" si="185"/>
        <v>6.7641584022668936E-3</v>
      </c>
      <c r="V343">
        <f t="shared" si="172"/>
        <v>4.4600515148433102</v>
      </c>
      <c r="W343">
        <f t="shared" si="186"/>
        <v>5.2157765365620685</v>
      </c>
      <c r="X343">
        <f t="shared" si="187"/>
        <v>2.1118834046517128</v>
      </c>
      <c r="Y343">
        <f t="shared" si="188"/>
        <v>2.2838074648625852</v>
      </c>
      <c r="Z343">
        <f t="shared" si="189"/>
        <v>2.9557882479391704E-2</v>
      </c>
      <c r="AA343">
        <f t="shared" si="190"/>
        <v>4.8478776619532358</v>
      </c>
      <c r="AB343">
        <f t="shared" si="191"/>
        <v>2.2017896497970089</v>
      </c>
      <c r="AC343">
        <f t="shared" si="192"/>
        <v>8.0831329161260793E-3</v>
      </c>
      <c r="AE343">
        <f t="shared" si="173"/>
        <v>4.7721714618683322</v>
      </c>
      <c r="AF343">
        <f t="shared" si="193"/>
        <v>5.6357228953163165</v>
      </c>
      <c r="AG343">
        <f t="shared" si="194"/>
        <v>2.1845300322651395</v>
      </c>
      <c r="AH343">
        <f t="shared" si="195"/>
        <v>2.3739677536386874</v>
      </c>
      <c r="AI343">
        <f t="shared" si="196"/>
        <v>3.5886650279201952E-2</v>
      </c>
      <c r="AJ343">
        <f t="shared" si="197"/>
        <v>5.1935787279446171</v>
      </c>
      <c r="AK343">
        <f t="shared" si="198"/>
        <v>2.2789424582346562</v>
      </c>
      <c r="AL343">
        <f t="shared" si="199"/>
        <v>8.9137061774494739E-3</v>
      </c>
    </row>
    <row r="344" spans="1:38" x14ac:dyDescent="0.3">
      <c r="A344" s="31">
        <v>32</v>
      </c>
      <c r="B344" s="31">
        <f t="shared" si="167"/>
        <v>3.3706911494832843</v>
      </c>
      <c r="D344">
        <f t="shared" si="168"/>
        <v>3.0922553501877643</v>
      </c>
      <c r="E344">
        <f t="shared" si="174"/>
        <v>3.5189921541880049</v>
      </c>
      <c r="F344">
        <f t="shared" si="175"/>
        <v>1.7584809780568467</v>
      </c>
      <c r="G344">
        <f t="shared" si="176"/>
        <v>1.8758976928894617</v>
      </c>
      <c r="H344">
        <f t="shared" si="177"/>
        <v>1.3786684922083646E-2</v>
      </c>
      <c r="I344">
        <f t="shared" si="169"/>
        <v>3.3532118104882396</v>
      </c>
      <c r="J344">
        <f t="shared" si="178"/>
        <v>1.8311777113344951</v>
      </c>
      <c r="K344">
        <f t="shared" si="179"/>
        <v>5.2848150292415632E-3</v>
      </c>
      <c r="M344">
        <f t="shared" si="170"/>
        <v>3.7931060465243638</v>
      </c>
      <c r="N344">
        <f t="shared" si="180"/>
        <v>4.3986733046966826</v>
      </c>
      <c r="O344">
        <f t="shared" si="181"/>
        <v>1.9475898044825466</v>
      </c>
      <c r="P344">
        <f t="shared" si="182"/>
        <v>2.0973014339137523</v>
      </c>
      <c r="Q344">
        <f t="shared" si="183"/>
        <v>2.241357198694667E-2</v>
      </c>
      <c r="R344">
        <f t="shared" si="171"/>
        <v>4.1291408854458735</v>
      </c>
      <c r="S344">
        <f t="shared" si="184"/>
        <v>2.032028760979006</v>
      </c>
      <c r="T344">
        <f t="shared" si="185"/>
        <v>7.1299373742109602E-3</v>
      </c>
      <c r="V344">
        <f t="shared" si="172"/>
        <v>4.2750483373161305</v>
      </c>
      <c r="W344">
        <f t="shared" si="186"/>
        <v>5.0204465902464213</v>
      </c>
      <c r="X344">
        <f t="shared" si="187"/>
        <v>2.0676190019721066</v>
      </c>
      <c r="Y344">
        <f t="shared" si="188"/>
        <v>2.2406353095152323</v>
      </c>
      <c r="Z344">
        <f t="shared" si="189"/>
        <v>2.9934642675857451E-2</v>
      </c>
      <c r="AA344">
        <f t="shared" si="190"/>
        <v>4.6615076191516982</v>
      </c>
      <c r="AB344">
        <f t="shared" si="191"/>
        <v>2.1590524817965169</v>
      </c>
      <c r="AC344">
        <f t="shared" si="192"/>
        <v>8.3600812328008464E-3</v>
      </c>
      <c r="AE344">
        <f t="shared" si="173"/>
        <v>4.5737516630635167</v>
      </c>
      <c r="AF344">
        <f t="shared" si="193"/>
        <v>5.4217109650745616</v>
      </c>
      <c r="AG344">
        <f t="shared" si="194"/>
        <v>2.1386331296095449</v>
      </c>
      <c r="AH344">
        <f t="shared" si="195"/>
        <v>2.3284567775835052</v>
      </c>
      <c r="AI344">
        <f t="shared" si="196"/>
        <v>3.6033017330142018E-2</v>
      </c>
      <c r="AJ344">
        <f t="shared" si="197"/>
        <v>4.9908410466708792</v>
      </c>
      <c r="AK344">
        <f t="shared" si="198"/>
        <v>2.2340190345363844</v>
      </c>
      <c r="AL344">
        <f t="shared" si="199"/>
        <v>9.0984708587120676E-3</v>
      </c>
    </row>
    <row r="345" spans="1:38" x14ac:dyDescent="0.3">
      <c r="A345" s="31">
        <v>32</v>
      </c>
      <c r="B345" s="31">
        <f t="shared" si="167"/>
        <v>3.195676486607157</v>
      </c>
      <c r="D345">
        <f t="shared" si="168"/>
        <v>2.9646956802154154</v>
      </c>
      <c r="E345">
        <f t="shared" si="174"/>
        <v>3.3909743541447388</v>
      </c>
      <c r="F345">
        <f t="shared" si="175"/>
        <v>1.7218291669661701</v>
      </c>
      <c r="G345">
        <f t="shared" si="176"/>
        <v>1.8414598432072145</v>
      </c>
      <c r="H345">
        <f t="shared" si="177"/>
        <v>1.4311498697889585E-2</v>
      </c>
      <c r="I345">
        <f t="shared" si="169"/>
        <v>3.2289207277784602</v>
      </c>
      <c r="J345">
        <f t="shared" si="178"/>
        <v>1.7969197889105846</v>
      </c>
      <c r="K345">
        <f t="shared" si="179"/>
        <v>5.6386015039989867E-3</v>
      </c>
      <c r="M345">
        <f t="shared" si="170"/>
        <v>3.6358057258197887</v>
      </c>
      <c r="N345">
        <f t="shared" si="180"/>
        <v>4.2341671291781831</v>
      </c>
      <c r="O345">
        <f t="shared" si="181"/>
        <v>1.9067788875010623</v>
      </c>
      <c r="P345">
        <f t="shared" si="182"/>
        <v>2.0577091945117472</v>
      </c>
      <c r="Q345">
        <f t="shared" si="183"/>
        <v>2.2779957574339593E-2</v>
      </c>
      <c r="R345">
        <f t="shared" si="171"/>
        <v>3.9712237908956296</v>
      </c>
      <c r="S345">
        <f t="shared" si="184"/>
        <v>1.9927929623760792</v>
      </c>
      <c r="T345">
        <f t="shared" si="185"/>
        <v>7.3984210766050119E-3</v>
      </c>
      <c r="V345">
        <f t="shared" si="172"/>
        <v>4.0972225168102439</v>
      </c>
      <c r="W345">
        <f t="shared" si="186"/>
        <v>4.8293003552046923</v>
      </c>
      <c r="X345">
        <f t="shared" si="187"/>
        <v>2.0241597063498333</v>
      </c>
      <c r="Y345">
        <f t="shared" si="188"/>
        <v>2.1975669171164487</v>
      </c>
      <c r="Z345">
        <f t="shared" si="189"/>
        <v>3.0070060745857361E-2</v>
      </c>
      <c r="AA345">
        <f t="shared" si="190"/>
        <v>4.4796381004475325</v>
      </c>
      <c r="AB345">
        <f t="shared" si="191"/>
        <v>2.1165155563915738</v>
      </c>
      <c r="AC345">
        <f t="shared" si="192"/>
        <v>8.5296030369324625E-3</v>
      </c>
      <c r="AE345">
        <f t="shared" si="173"/>
        <v>4.3831166451277692</v>
      </c>
      <c r="AF345">
        <f t="shared" si="193"/>
        <v>5.2125936381271103</v>
      </c>
      <c r="AG345">
        <f t="shared" si="194"/>
        <v>2.0935894165589799</v>
      </c>
      <c r="AH345">
        <f t="shared" si="195"/>
        <v>2.283110518158749</v>
      </c>
      <c r="AI345">
        <f t="shared" si="196"/>
        <v>3.5918247951590002E-2</v>
      </c>
      <c r="AJ345">
        <f t="shared" si="197"/>
        <v>4.7933202165519688</v>
      </c>
      <c r="AK345">
        <f t="shared" si="198"/>
        <v>2.189365254257948</v>
      </c>
      <c r="AL345">
        <f t="shared" si="199"/>
        <v>9.1730110869390862E-3</v>
      </c>
    </row>
    <row r="346" spans="1:38" x14ac:dyDescent="0.3">
      <c r="A346" s="31">
        <v>32</v>
      </c>
      <c r="B346" s="31">
        <f t="shared" si="167"/>
        <v>3.0297490200546502</v>
      </c>
      <c r="D346">
        <f t="shared" si="168"/>
        <v>2.8419543390542317</v>
      </c>
      <c r="E346">
        <f t="shared" si="174"/>
        <v>3.2653078535687121</v>
      </c>
      <c r="F346">
        <f t="shared" si="175"/>
        <v>1.6858096983509827</v>
      </c>
      <c r="G346">
        <f t="shared" si="176"/>
        <v>1.8070162848100491</v>
      </c>
      <c r="H346">
        <f t="shared" si="177"/>
        <v>1.4691036601059125E-2</v>
      </c>
      <c r="I346">
        <f t="shared" si="169"/>
        <v>3.1071576278216977</v>
      </c>
      <c r="J346">
        <f t="shared" si="178"/>
        <v>1.7627131439408108</v>
      </c>
      <c r="K346">
        <f t="shared" si="179"/>
        <v>5.9141399435876495E-3</v>
      </c>
      <c r="M346">
        <f t="shared" si="170"/>
        <v>3.4846009977295598</v>
      </c>
      <c r="N346">
        <f t="shared" si="180"/>
        <v>4.0731610871714254</v>
      </c>
      <c r="O346">
        <f t="shared" si="181"/>
        <v>1.8667086001113189</v>
      </c>
      <c r="P346">
        <f t="shared" si="182"/>
        <v>2.018207394489334</v>
      </c>
      <c r="Q346">
        <f t="shared" si="183"/>
        <v>2.2951884697992087E-2</v>
      </c>
      <c r="R346">
        <f t="shared" si="171"/>
        <v>3.8170349646776485</v>
      </c>
      <c r="S346">
        <f t="shared" si="184"/>
        <v>1.9537233593008116</v>
      </c>
      <c r="T346">
        <f t="shared" si="185"/>
        <v>7.5715683168054134E-3</v>
      </c>
      <c r="V346">
        <f t="shared" si="172"/>
        <v>3.9263874717836713</v>
      </c>
      <c r="W346">
        <f t="shared" si="186"/>
        <v>4.6425777965780934</v>
      </c>
      <c r="X346">
        <f t="shared" si="187"/>
        <v>1.9815114109647896</v>
      </c>
      <c r="Y346">
        <f t="shared" si="188"/>
        <v>2.154664195780422</v>
      </c>
      <c r="Z346">
        <f t="shared" si="189"/>
        <v>2.9981886889408716E-2</v>
      </c>
      <c r="AA346">
        <f t="shared" si="190"/>
        <v>4.302438320243148</v>
      </c>
      <c r="AB346">
        <f t="shared" si="191"/>
        <v>2.0742319832273215</v>
      </c>
      <c r="AC346">
        <f t="shared" si="192"/>
        <v>8.5971045206914079E-3</v>
      </c>
      <c r="AE346">
        <f t="shared" si="173"/>
        <v>4.2000469787602199</v>
      </c>
      <c r="AF346">
        <f t="shared" si="193"/>
        <v>5.008597525142517</v>
      </c>
      <c r="AG346">
        <f t="shared" si="194"/>
        <v>2.0494016148037506</v>
      </c>
      <c r="AH346">
        <f t="shared" si="195"/>
        <v>2.2379896168531519</v>
      </c>
      <c r="AI346">
        <f t="shared" si="196"/>
        <v>3.5565434516984989E-2</v>
      </c>
      <c r="AJ346">
        <f t="shared" si="197"/>
        <v>4.6011619399317558</v>
      </c>
      <c r="AK346">
        <f t="shared" si="198"/>
        <v>2.145031920492503</v>
      </c>
      <c r="AL346">
        <f t="shared" si="199"/>
        <v>9.1451553661242319E-3</v>
      </c>
    </row>
    <row r="347" spans="1:38" x14ac:dyDescent="0.3">
      <c r="A347" s="31">
        <v>32</v>
      </c>
      <c r="B347" s="31">
        <f t="shared" si="167"/>
        <v>2.8724369200049535</v>
      </c>
      <c r="D347">
        <f t="shared" si="168"/>
        <v>2.7239315617828312</v>
      </c>
      <c r="E347">
        <f t="shared" si="174"/>
        <v>3.1421947583105725</v>
      </c>
      <c r="F347">
        <f t="shared" si="175"/>
        <v>1.6504337495891288</v>
      </c>
      <c r="G347">
        <f t="shared" si="176"/>
        <v>1.772623693373913</v>
      </c>
      <c r="H347">
        <f t="shared" si="177"/>
        <v>1.4930382362128724E-2</v>
      </c>
      <c r="I347">
        <f t="shared" si="169"/>
        <v>2.9880907212034757</v>
      </c>
      <c r="J347">
        <f t="shared" si="178"/>
        <v>1.7286094761985646</v>
      </c>
      <c r="K347">
        <f t="shared" si="179"/>
        <v>6.1114442309132544E-3</v>
      </c>
      <c r="M347">
        <f t="shared" si="170"/>
        <v>3.3393347755284366</v>
      </c>
      <c r="N347">
        <f t="shared" si="180"/>
        <v>3.915859989783034</v>
      </c>
      <c r="O347">
        <f t="shared" si="181"/>
        <v>1.8273846818687183</v>
      </c>
      <c r="P347">
        <f t="shared" si="182"/>
        <v>1.9788532006652322</v>
      </c>
      <c r="Q347">
        <f t="shared" si="183"/>
        <v>2.2942712186409888E-2</v>
      </c>
      <c r="R347">
        <f t="shared" si="171"/>
        <v>3.6667278777481314</v>
      </c>
      <c r="S347">
        <f t="shared" si="184"/>
        <v>1.914870198668341</v>
      </c>
      <c r="T347">
        <f t="shared" si="185"/>
        <v>7.6537156496970637E-3</v>
      </c>
      <c r="V347">
        <f t="shared" si="172"/>
        <v>3.762343436989724</v>
      </c>
      <c r="W347">
        <f t="shared" si="186"/>
        <v>4.4604751924325665</v>
      </c>
      <c r="X347">
        <f t="shared" si="187"/>
        <v>1.9396761165178387</v>
      </c>
      <c r="Y347">
        <f t="shared" si="188"/>
        <v>2.1119837102668586</v>
      </c>
      <c r="Z347">
        <f t="shared" si="189"/>
        <v>2.9689906863577295E-2</v>
      </c>
      <c r="AA347">
        <f t="shared" si="190"/>
        <v>4.1300402020707789</v>
      </c>
      <c r="AB347">
        <f t="shared" si="191"/>
        <v>2.0322500343389782</v>
      </c>
      <c r="AC347">
        <f t="shared" si="192"/>
        <v>8.5699302607550997E-3</v>
      </c>
      <c r="AE347">
        <f t="shared" si="173"/>
        <v>4.0243126859227578</v>
      </c>
      <c r="AF347">
        <f t="shared" si="193"/>
        <v>4.8099040062180434</v>
      </c>
      <c r="AG347">
        <f t="shared" si="194"/>
        <v>2.0060689634014972</v>
      </c>
      <c r="AH347">
        <f t="shared" si="195"/>
        <v>2.1931493351384086</v>
      </c>
      <c r="AI347">
        <f t="shared" si="196"/>
        <v>3.4999065489220951E-2</v>
      </c>
      <c r="AJ347">
        <f t="shared" si="197"/>
        <v>4.4144742964943502</v>
      </c>
      <c r="AK347">
        <f t="shared" si="198"/>
        <v>2.1010650386159755</v>
      </c>
      <c r="AL347">
        <f t="shared" si="199"/>
        <v>9.0242543061548157E-3</v>
      </c>
    </row>
    <row r="348" spans="1:38" x14ac:dyDescent="0.3">
      <c r="A348" s="31">
        <v>32</v>
      </c>
      <c r="B348" s="31">
        <f t="shared" si="167"/>
        <v>2.7232928552143618</v>
      </c>
      <c r="D348">
        <f t="shared" si="168"/>
        <v>2.6105131614377353</v>
      </c>
      <c r="E348">
        <f t="shared" si="174"/>
        <v>3.021805434300648</v>
      </c>
      <c r="F348">
        <f t="shared" si="175"/>
        <v>1.6157082538124683</v>
      </c>
      <c r="G348">
        <f t="shared" si="176"/>
        <v>1.7383340974337034</v>
      </c>
      <c r="H348">
        <f t="shared" si="177"/>
        <v>1.50370975238196E-2</v>
      </c>
      <c r="I348">
        <f t="shared" si="169"/>
        <v>2.8718593222745525</v>
      </c>
      <c r="J348">
        <f t="shared" si="178"/>
        <v>1.6946561073782942</v>
      </c>
      <c r="K348">
        <f t="shared" si="179"/>
        <v>6.2327635826510894E-3</v>
      </c>
      <c r="M348">
        <f t="shared" si="170"/>
        <v>3.1998384744234367</v>
      </c>
      <c r="N348">
        <f t="shared" si="180"/>
        <v>3.7624316612647424</v>
      </c>
      <c r="O348">
        <f t="shared" si="181"/>
        <v>1.7888092336589267</v>
      </c>
      <c r="P348">
        <f t="shared" si="182"/>
        <v>1.9396988583965147</v>
      </c>
      <c r="Q348">
        <f t="shared" si="183"/>
        <v>2.2767678853450109E-2</v>
      </c>
      <c r="R348">
        <f t="shared" si="171"/>
        <v>3.5204236453430173</v>
      </c>
      <c r="S348">
        <f t="shared" si="184"/>
        <v>1.8762792023957995</v>
      </c>
      <c r="T348">
        <f t="shared" si="185"/>
        <v>7.6509954308294943E-3</v>
      </c>
      <c r="V348">
        <f t="shared" si="172"/>
        <v>3.6048817729891325</v>
      </c>
      <c r="W348">
        <f t="shared" si="186"/>
        <v>4.2831488747771793</v>
      </c>
      <c r="X348">
        <f t="shared" si="187"/>
        <v>1.8986526204098348</v>
      </c>
      <c r="Y348">
        <f t="shared" si="188"/>
        <v>2.0695769796693186</v>
      </c>
      <c r="Z348">
        <f t="shared" si="189"/>
        <v>2.9215136588265082E-2</v>
      </c>
      <c r="AA348">
        <f t="shared" si="190"/>
        <v>3.9625418245214088</v>
      </c>
      <c r="AB348">
        <f t="shared" si="191"/>
        <v>1.9906134292025182</v>
      </c>
      <c r="AC348">
        <f t="shared" si="192"/>
        <v>8.4567903538044602E-3</v>
      </c>
      <c r="AE348">
        <f t="shared" si="173"/>
        <v>3.8556772304581903</v>
      </c>
      <c r="AF348">
        <f t="shared" si="193"/>
        <v>4.6166532622123642</v>
      </c>
      <c r="AG348">
        <f t="shared" si="194"/>
        <v>1.9635878463817682</v>
      </c>
      <c r="AH348">
        <f t="shared" si="195"/>
        <v>2.1486398633117565</v>
      </c>
      <c r="AI348">
        <f t="shared" si="196"/>
        <v>3.4244248969856672E-2</v>
      </c>
      <c r="AJ348">
        <f t="shared" si="197"/>
        <v>4.2333313854184818</v>
      </c>
      <c r="AK348">
        <f t="shared" si="198"/>
        <v>2.0575061082335773</v>
      </c>
      <c r="AL348">
        <f t="shared" si="199"/>
        <v>8.8206399092649757E-3</v>
      </c>
    </row>
    <row r="349" spans="1:38" x14ac:dyDescent="0.3">
      <c r="A349" s="31">
        <v>32</v>
      </c>
      <c r="B349" s="31">
        <f t="shared" si="167"/>
        <v>2.5818927209892575</v>
      </c>
      <c r="D349">
        <f t="shared" si="168"/>
        <v>2.501574426058645</v>
      </c>
      <c r="E349">
        <f t="shared" si="174"/>
        <v>2.9042810109119848</v>
      </c>
      <c r="F349">
        <f t="shared" si="175"/>
        <v>1.5816366289570576</v>
      </c>
      <c r="G349">
        <f t="shared" si="176"/>
        <v>1.7041951211384172</v>
      </c>
      <c r="H349">
        <f t="shared" si="177"/>
        <v>1.5020584005768386E-2</v>
      </c>
      <c r="I349">
        <f t="shared" si="169"/>
        <v>2.7585762521978592</v>
      </c>
      <c r="J349">
        <f t="shared" si="178"/>
        <v>1.6608962195747992</v>
      </c>
      <c r="K349">
        <f t="shared" si="179"/>
        <v>6.2820827048919873E-3</v>
      </c>
      <c r="M349">
        <f t="shared" si="170"/>
        <v>3.0659357262682376</v>
      </c>
      <c r="N349">
        <f t="shared" si="180"/>
        <v>3.6130100940365542</v>
      </c>
      <c r="O349">
        <f t="shared" si="181"/>
        <v>1.7509813609139984</v>
      </c>
      <c r="P349">
        <f t="shared" si="182"/>
        <v>1.9007919649547538</v>
      </c>
      <c r="Q349">
        <f t="shared" si="183"/>
        <v>2.2443217083056001E-2</v>
      </c>
      <c r="R349">
        <f t="shared" si="171"/>
        <v>3.3782139712506507</v>
      </c>
      <c r="S349">
        <f t="shared" si="184"/>
        <v>1.8379918311164092</v>
      </c>
      <c r="T349">
        <f t="shared" si="185"/>
        <v>7.5708219248446203E-3</v>
      </c>
      <c r="V349">
        <f t="shared" si="172"/>
        <v>3.4537884401990251</v>
      </c>
      <c r="W349">
        <f t="shared" si="186"/>
        <v>4.1107188171000439</v>
      </c>
      <c r="X349">
        <f t="shared" si="187"/>
        <v>1.8584370961103378</v>
      </c>
      <c r="Y349">
        <f t="shared" si="188"/>
        <v>2.0274907686842978</v>
      </c>
      <c r="Z349">
        <f t="shared" si="189"/>
        <v>2.857914421074367E-2</v>
      </c>
      <c r="AA349">
        <f t="shared" si="190"/>
        <v>3.8000106921947641</v>
      </c>
      <c r="AB349">
        <f t="shared" si="191"/>
        <v>1.9493616114499546</v>
      </c>
      <c r="AC349">
        <f t="shared" si="192"/>
        <v>8.2672674897442035E-3</v>
      </c>
      <c r="AE349">
        <f t="shared" si="173"/>
        <v>3.6939007184055974</v>
      </c>
      <c r="AF349">
        <f t="shared" si="193"/>
        <v>4.4289481194851481</v>
      </c>
      <c r="AG349">
        <f t="shared" si="194"/>
        <v>1.9219523194932795</v>
      </c>
      <c r="AH349">
        <f t="shared" si="195"/>
        <v>2.1045066213925647</v>
      </c>
      <c r="AI349">
        <f t="shared" si="196"/>
        <v>3.3326073141935378E-2</v>
      </c>
      <c r="AJ349">
        <f t="shared" si="197"/>
        <v>4.0577767628107289</v>
      </c>
      <c r="AK349">
        <f t="shared" si="198"/>
        <v>2.0143924053696014</v>
      </c>
      <c r="AL349">
        <f t="shared" si="199"/>
        <v>8.5451694768217696E-3</v>
      </c>
    </row>
    <row r="350" spans="1:38" x14ac:dyDescent="0.3">
      <c r="A350" s="31">
        <v>32</v>
      </c>
      <c r="B350" s="31">
        <f t="shared" si="167"/>
        <v>2.447834433205895</v>
      </c>
      <c r="D350">
        <f t="shared" si="168"/>
        <v>2.3969832883780411</v>
      </c>
      <c r="E350">
        <f t="shared" si="174"/>
        <v>2.7897358109764543</v>
      </c>
      <c r="F350">
        <f t="shared" si="175"/>
        <v>1.5482193928439345</v>
      </c>
      <c r="G350">
        <f t="shared" si="176"/>
        <v>1.6702502240611896</v>
      </c>
      <c r="H350">
        <f t="shared" si="177"/>
        <v>1.4891523767574204E-2</v>
      </c>
      <c r="I350">
        <f t="shared" si="169"/>
        <v>2.6483301530992156</v>
      </c>
      <c r="J350">
        <f t="shared" si="178"/>
        <v>1.6273690893891328</v>
      </c>
      <c r="K350">
        <f t="shared" si="179"/>
        <v>6.2646744631969795E-3</v>
      </c>
      <c r="M350">
        <f t="shared" si="170"/>
        <v>2.9374453755245353</v>
      </c>
      <c r="N350">
        <f t="shared" si="180"/>
        <v>3.4676984759237426</v>
      </c>
      <c r="O350">
        <f t="shared" si="181"/>
        <v>1.7138977144288789</v>
      </c>
      <c r="P350">
        <f t="shared" si="182"/>
        <v>1.8621757371214305</v>
      </c>
      <c r="Q350">
        <f t="shared" si="183"/>
        <v>2.1986372013612827E-2</v>
      </c>
      <c r="R350">
        <f t="shared" si="171"/>
        <v>3.2401639481219475</v>
      </c>
      <c r="S350">
        <f t="shared" si="184"/>
        <v>1.80004554056889</v>
      </c>
      <c r="T350">
        <f t="shared" si="185"/>
        <v>7.4214479486495698E-3</v>
      </c>
      <c r="V350">
        <f t="shared" si="172"/>
        <v>3.3088467819543919</v>
      </c>
      <c r="W350">
        <f t="shared" si="186"/>
        <v>3.9432720523839779</v>
      </c>
      <c r="X350">
        <f t="shared" si="187"/>
        <v>1.8190235792738894</v>
      </c>
      <c r="Y350">
        <f t="shared" si="188"/>
        <v>1.9857673711651065</v>
      </c>
      <c r="Z350">
        <f t="shared" si="189"/>
        <v>2.7803492134261528E-2</v>
      </c>
      <c r="AA350">
        <f t="shared" si="190"/>
        <v>3.642486823410938</v>
      </c>
      <c r="AB350">
        <f t="shared" si="191"/>
        <v>1.9085300163767238</v>
      </c>
      <c r="AC350">
        <f t="shared" si="192"/>
        <v>8.0114022828436608E-3</v>
      </c>
      <c r="AE350">
        <f t="shared" si="173"/>
        <v>3.5387424466759425</v>
      </c>
      <c r="AF350">
        <f t="shared" si="193"/>
        <v>4.2468576948617454</v>
      </c>
      <c r="AG350">
        <f t="shared" si="194"/>
        <v>1.8811545515124328</v>
      </c>
      <c r="AH350">
        <f t="shared" si="195"/>
        <v>2.0607905509444051</v>
      </c>
      <c r="AI350">
        <f t="shared" si="196"/>
        <v>3.2269092291923547E-2</v>
      </c>
      <c r="AJ350">
        <f t="shared" si="197"/>
        <v>3.8878266695452095</v>
      </c>
      <c r="AK350">
        <f t="shared" si="198"/>
        <v>1.9717572542139181</v>
      </c>
      <c r="AL350">
        <f t="shared" si="199"/>
        <v>8.2088497368137305E-3</v>
      </c>
    </row>
    <row r="351" spans="1:38" x14ac:dyDescent="0.3">
      <c r="A351" s="31">
        <v>32</v>
      </c>
      <c r="B351" s="31">
        <f t="shared" si="167"/>
        <v>2.3207367849476794</v>
      </c>
      <c r="D351">
        <f t="shared" si="168"/>
        <v>2.2966028898856807</v>
      </c>
      <c r="E351">
        <f t="shared" si="174"/>
        <v>2.6782596910941434</v>
      </c>
      <c r="F351">
        <f t="shared" si="175"/>
        <v>1.5154546809079052</v>
      </c>
      <c r="G351">
        <f t="shared" si="176"/>
        <v>1.6365389366263619</v>
      </c>
      <c r="H351">
        <f t="shared" si="177"/>
        <v>1.466139698289259E-2</v>
      </c>
      <c r="I351">
        <f t="shared" si="169"/>
        <v>2.5411877011539699</v>
      </c>
      <c r="J351">
        <f t="shared" si="178"/>
        <v>1.5941103164944295</v>
      </c>
      <c r="K351">
        <f t="shared" si="179"/>
        <v>6.1867090095200951E-3</v>
      </c>
      <c r="M351">
        <f t="shared" si="170"/>
        <v>2.8141838805835797</v>
      </c>
      <c r="N351">
        <f t="shared" si="180"/>
        <v>3.3265720757629778</v>
      </c>
      <c r="O351">
        <f t="shared" si="181"/>
        <v>1.677552944196868</v>
      </c>
      <c r="P351">
        <f t="shared" si="182"/>
        <v>1.8238892717933777</v>
      </c>
      <c r="Q351">
        <f t="shared" si="183"/>
        <v>2.1414320774433011E-2</v>
      </c>
      <c r="R351">
        <f t="shared" si="171"/>
        <v>3.1063147056827911</v>
      </c>
      <c r="S351">
        <f t="shared" si="184"/>
        <v>1.7624740297895998</v>
      </c>
      <c r="T351">
        <f t="shared" si="185"/>
        <v>7.2115907782480835E-3</v>
      </c>
      <c r="V351">
        <f t="shared" si="172"/>
        <v>3.1698397381438026</v>
      </c>
      <c r="W351">
        <f t="shared" si="186"/>
        <v>3.7808659105442231</v>
      </c>
      <c r="X351">
        <f t="shared" si="187"/>
        <v>1.7804043748945919</v>
      </c>
      <c r="Y351">
        <f t="shared" si="188"/>
        <v>1.9444448849335441</v>
      </c>
      <c r="Z351">
        <f t="shared" si="189"/>
        <v>2.6909288933839561E-2</v>
      </c>
      <c r="AA351">
        <f t="shared" si="190"/>
        <v>3.4899856501871858</v>
      </c>
      <c r="AB351">
        <f t="shared" si="191"/>
        <v>1.8681503285836463</v>
      </c>
      <c r="AC351">
        <f t="shared" si="192"/>
        <v>7.6993523888016719E-3</v>
      </c>
      <c r="AE351">
        <f t="shared" si="173"/>
        <v>3.3899629162355041</v>
      </c>
      <c r="AF351">
        <f t="shared" si="193"/>
        <v>4.0704208324928146</v>
      </c>
      <c r="AG351">
        <f t="shared" si="194"/>
        <v>1.8411851933565793</v>
      </c>
      <c r="AH351">
        <f t="shared" si="195"/>
        <v>2.0175283969483093</v>
      </c>
      <c r="AI351">
        <f t="shared" si="196"/>
        <v>3.1096925452994358E-2</v>
      </c>
      <c r="AJ351">
        <f t="shared" si="197"/>
        <v>3.7234730481138696</v>
      </c>
      <c r="AK351">
        <f t="shared" si="198"/>
        <v>1.9296302879344192</v>
      </c>
      <c r="AL351">
        <f t="shared" si="199"/>
        <v>7.8225347548830423E-3</v>
      </c>
    </row>
    <row r="352" spans="1:38" x14ac:dyDescent="0.3">
      <c r="A352" s="31">
        <v>32</v>
      </c>
      <c r="B352" s="31">
        <f t="shared" si="167"/>
        <v>2.2002383625086761</v>
      </c>
      <c r="D352">
        <f t="shared" si="168"/>
        <v>2.2002936428123681</v>
      </c>
      <c r="E352">
        <f t="shared" si="174"/>
        <v>2.5699202798956242</v>
      </c>
      <c r="F352">
        <f t="shared" si="175"/>
        <v>1.4833386810881621</v>
      </c>
      <c r="G352">
        <f t="shared" si="176"/>
        <v>1.603097089977904</v>
      </c>
      <c r="H352">
        <f t="shared" si="177"/>
        <v>1.4342076499802606E-2</v>
      </c>
      <c r="I352">
        <f t="shared" si="169"/>
        <v>2.4371957098713168</v>
      </c>
      <c r="J352">
        <f t="shared" si="178"/>
        <v>1.5611520457249886</v>
      </c>
      <c r="K352">
        <f t="shared" si="179"/>
        <v>6.0549197161037082E-3</v>
      </c>
      <c r="M352">
        <f t="shared" si="170"/>
        <v>2.695967224924805</v>
      </c>
      <c r="N352">
        <f t="shared" si="180"/>
        <v>3.1896809777725359</v>
      </c>
      <c r="O352">
        <f t="shared" si="181"/>
        <v>1.6419400795780597</v>
      </c>
      <c r="P352">
        <f t="shared" si="182"/>
        <v>1.7859677986381881</v>
      </c>
      <c r="Q352">
        <f t="shared" si="183"/>
        <v>2.0743983857663288E-2</v>
      </c>
      <c r="R352">
        <f t="shared" si="171"/>
        <v>2.9766859020668175</v>
      </c>
      <c r="S352">
        <f t="shared" si="184"/>
        <v>1.725307480441332</v>
      </c>
      <c r="T352">
        <f t="shared" si="185"/>
        <v>6.9501235266975388E-3</v>
      </c>
      <c r="V352">
        <f t="shared" si="172"/>
        <v>3.0365515911609435</v>
      </c>
      <c r="W352">
        <f t="shared" si="186"/>
        <v>3.6235310684626367</v>
      </c>
      <c r="X352">
        <f t="shared" si="187"/>
        <v>1.7425703977632994</v>
      </c>
      <c r="Y352">
        <f t="shared" si="188"/>
        <v>1.9035574770577948</v>
      </c>
      <c r="Z352">
        <f t="shared" si="189"/>
        <v>2.591683969977215E-2</v>
      </c>
      <c r="AA352">
        <f t="shared" si="190"/>
        <v>3.342500729121384</v>
      </c>
      <c r="AB352">
        <f t="shared" si="191"/>
        <v>1.8282507292823333</v>
      </c>
      <c r="AC352">
        <f t="shared" si="192"/>
        <v>7.3411192092115675E-3</v>
      </c>
      <c r="AE352">
        <f t="shared" si="173"/>
        <v>3.2473254066419965</v>
      </c>
      <c r="AF352">
        <f t="shared" si="193"/>
        <v>3.8996493283630951</v>
      </c>
      <c r="AG352">
        <f t="shared" si="194"/>
        <v>1.8020336863227604</v>
      </c>
      <c r="AH352">
        <f t="shared" si="195"/>
        <v>1.974752979074369</v>
      </c>
      <c r="AI352">
        <f t="shared" si="196"/>
        <v>2.9831954088615869E-2</v>
      </c>
      <c r="AJ352">
        <f t="shared" si="197"/>
        <v>3.564686349949957</v>
      </c>
      <c r="AK352">
        <f t="shared" si="198"/>
        <v>1.8880376982332627</v>
      </c>
      <c r="AL352">
        <f t="shared" si="199"/>
        <v>7.3966900647018273E-3</v>
      </c>
    </row>
    <row r="353" spans="1:38" x14ac:dyDescent="0.3">
      <c r="A353" s="31">
        <v>32</v>
      </c>
      <c r="B353" s="31">
        <f t="shared" si="167"/>
        <v>2.0859965176809143</v>
      </c>
      <c r="D353">
        <f t="shared" si="168"/>
        <v>2.1079148774769005</v>
      </c>
      <c r="E353">
        <f t="shared" si="174"/>
        <v>2.4647651053892723</v>
      </c>
      <c r="F353">
        <f t="shared" si="175"/>
        <v>1.451865998457468</v>
      </c>
      <c r="G353">
        <f t="shared" si="176"/>
        <v>1.5699570393451128</v>
      </c>
      <c r="H353">
        <f t="shared" si="177"/>
        <v>1.394549393792739E-2</v>
      </c>
      <c r="I353">
        <f t="shared" si="169"/>
        <v>2.3363831177708301</v>
      </c>
      <c r="J353">
        <f t="shared" si="178"/>
        <v>1.5285231819540162</v>
      </c>
      <c r="K353">
        <f t="shared" si="179"/>
        <v>5.8763237816234545E-3</v>
      </c>
      <c r="M353">
        <f t="shared" si="170"/>
        <v>2.5826124255877212</v>
      </c>
      <c r="N353">
        <f t="shared" si="180"/>
        <v>3.0570526586874514</v>
      </c>
      <c r="O353">
        <f t="shared" si="181"/>
        <v>1.6070508472315745</v>
      </c>
      <c r="P353">
        <f t="shared" si="182"/>
        <v>1.7484429240577033</v>
      </c>
      <c r="Q353">
        <f t="shared" si="183"/>
        <v>1.9991719389205895E-2</v>
      </c>
      <c r="R353">
        <f t="shared" si="171"/>
        <v>2.8512780562948863</v>
      </c>
      <c r="S353">
        <f t="shared" si="184"/>
        <v>1.6885727867921141</v>
      </c>
      <c r="T353">
        <f t="shared" si="185"/>
        <v>6.6458266297122629E-3</v>
      </c>
      <c r="V353">
        <f t="shared" si="172"/>
        <v>2.9087693289481047</v>
      </c>
      <c r="W353">
        <f t="shared" si="186"/>
        <v>3.4712744093486907</v>
      </c>
      <c r="X353">
        <f t="shared" si="187"/>
        <v>1.7055114567038547</v>
      </c>
      <c r="Y353">
        <f t="shared" si="188"/>
        <v>1.863135639009863</v>
      </c>
      <c r="Z353">
        <f t="shared" si="189"/>
        <v>2.4845382847637733E-2</v>
      </c>
      <c r="AA353">
        <f t="shared" si="190"/>
        <v>3.2000062644052032</v>
      </c>
      <c r="AB353">
        <f t="shared" si="191"/>
        <v>1.7888561329534589</v>
      </c>
      <c r="AC353">
        <f t="shared" si="192"/>
        <v>6.9463350591513345E-3</v>
      </c>
      <c r="AE353">
        <f t="shared" si="173"/>
        <v>3.11059719237271</v>
      </c>
      <c r="AF353">
        <f t="shared" si="193"/>
        <v>3.7345309415999566</v>
      </c>
      <c r="AG353">
        <f t="shared" si="194"/>
        <v>1.7636885190908032</v>
      </c>
      <c r="AH353">
        <f t="shared" si="195"/>
        <v>1.9324934518905768</v>
      </c>
      <c r="AI353">
        <f t="shared" si="196"/>
        <v>2.8495105337536082E-2</v>
      </c>
      <c r="AJ353">
        <f t="shared" si="197"/>
        <v>3.4114181370005134</v>
      </c>
      <c r="AK353">
        <f t="shared" si="198"/>
        <v>1.8470024734689754</v>
      </c>
      <c r="AL353">
        <f t="shared" si="199"/>
        <v>6.9412149941281654E-3</v>
      </c>
    </row>
    <row r="354" spans="1:38" x14ac:dyDescent="0.3">
      <c r="A354" s="31">
        <v>32</v>
      </c>
      <c r="B354" s="31">
        <f t="shared" si="167"/>
        <v>1.9776863934030888</v>
      </c>
      <c r="D354">
        <f t="shared" si="168"/>
        <v>2.0193261484070595</v>
      </c>
      <c r="E354">
        <f t="shared" si="174"/>
        <v>2.3628236054955791</v>
      </c>
      <c r="F354">
        <f t="shared" si="175"/>
        <v>1.4210299604185197</v>
      </c>
      <c r="G354">
        <f t="shared" si="176"/>
        <v>1.5371478801649434</v>
      </c>
      <c r="H354">
        <f t="shared" si="177"/>
        <v>1.3483371286236898E-2</v>
      </c>
      <c r="I354">
        <f t="shared" si="169"/>
        <v>2.2387628571267495</v>
      </c>
      <c r="J354">
        <f t="shared" si="178"/>
        <v>1.496249597201867</v>
      </c>
      <c r="K354">
        <f t="shared" si="179"/>
        <v>5.6579937578186959E-3</v>
      </c>
      <c r="M354">
        <f t="shared" si="170"/>
        <v>2.4739387118700589</v>
      </c>
      <c r="N354">
        <f t="shared" si="180"/>
        <v>2.928694404693311</v>
      </c>
      <c r="O354">
        <f t="shared" si="181"/>
        <v>1.572875936579252</v>
      </c>
      <c r="P354">
        <f t="shared" si="182"/>
        <v>1.7113428659077383</v>
      </c>
      <c r="Q354">
        <f t="shared" si="183"/>
        <v>1.9173090517660037E-2</v>
      </c>
      <c r="R354">
        <f t="shared" si="171"/>
        <v>2.7300747222488462</v>
      </c>
      <c r="S354">
        <f t="shared" si="184"/>
        <v>1.652293776012258</v>
      </c>
      <c r="T354">
        <f t="shared" si="185"/>
        <v>6.3071932202067331E-3</v>
      </c>
      <c r="V354">
        <f t="shared" si="172"/>
        <v>2.7862836955062336</v>
      </c>
      <c r="W354">
        <f t="shared" si="186"/>
        <v>3.3240816911085291</v>
      </c>
      <c r="X354">
        <f t="shared" si="187"/>
        <v>1.6692164915031944</v>
      </c>
      <c r="Y354">
        <f t="shared" si="188"/>
        <v>1.8232064312931022</v>
      </c>
      <c r="Z354">
        <f t="shared" si="189"/>
        <v>2.3712901556499438E-2</v>
      </c>
      <c r="AA354">
        <f t="shared" si="190"/>
        <v>3.0624594462805868</v>
      </c>
      <c r="AB354">
        <f t="shared" si="191"/>
        <v>1.7499884131846664</v>
      </c>
      <c r="AC354">
        <f t="shared" si="192"/>
        <v>6.52410333211784E-3</v>
      </c>
      <c r="AE354">
        <f t="shared" si="173"/>
        <v>2.9795504675373357</v>
      </c>
      <c r="AF354">
        <f t="shared" si="193"/>
        <v>3.5750321945177492</v>
      </c>
      <c r="AG354">
        <f t="shared" si="194"/>
        <v>1.7261374416706614</v>
      </c>
      <c r="AH354">
        <f t="shared" si="195"/>
        <v>1.8907755537127482</v>
      </c>
      <c r="AI354">
        <f t="shared" si="196"/>
        <v>2.7105707936782721E-2</v>
      </c>
      <c r="AJ354">
        <f t="shared" si="197"/>
        <v>3.2636034831599958</v>
      </c>
      <c r="AK354">
        <f t="shared" si="198"/>
        <v>1.8065446252888402</v>
      </c>
      <c r="AL354">
        <f t="shared" si="199"/>
        <v>6.4653151774075176E-3</v>
      </c>
    </row>
    <row r="355" spans="1:38" x14ac:dyDescent="0.3">
      <c r="A355" s="31">
        <v>32</v>
      </c>
      <c r="B355" s="31">
        <f t="shared" si="167"/>
        <v>1.8750000000000013</v>
      </c>
      <c r="D355">
        <f t="shared" si="168"/>
        <v>1.9343882605616414</v>
      </c>
      <c r="E355">
        <f t="shared" si="174"/>
        <v>2.2641090183830705</v>
      </c>
      <c r="F355">
        <f t="shared" si="175"/>
        <v>1.3908228717423514</v>
      </c>
      <c r="G355">
        <f t="shared" si="176"/>
        <v>1.5046956563980207</v>
      </c>
      <c r="H355">
        <f t="shared" si="177"/>
        <v>1.2967011085236435E-2</v>
      </c>
      <c r="I355">
        <f t="shared" si="169"/>
        <v>2.1443336025299673</v>
      </c>
      <c r="J355">
        <f t="shared" si="178"/>
        <v>1.4643543295698509</v>
      </c>
      <c r="K355">
        <f t="shared" si="179"/>
        <v>5.4068752902373344E-3</v>
      </c>
      <c r="M355">
        <f t="shared" si="170"/>
        <v>2.3697684347957293</v>
      </c>
      <c r="N355">
        <f t="shared" si="180"/>
        <v>2.8045955677115235</v>
      </c>
      <c r="O355">
        <f t="shared" si="181"/>
        <v>1.5394052211148725</v>
      </c>
      <c r="P355">
        <f t="shared" si="182"/>
        <v>1.6746926785865888</v>
      </c>
      <c r="Q355">
        <f t="shared" si="183"/>
        <v>1.8302696149161427E-2</v>
      </c>
      <c r="R355">
        <f t="shared" si="171"/>
        <v>2.6130445063775021</v>
      </c>
      <c r="S355">
        <f t="shared" si="184"/>
        <v>1.6164914185907397</v>
      </c>
      <c r="T355">
        <f t="shared" si="185"/>
        <v>5.9422818412883946E-3</v>
      </c>
      <c r="V355">
        <f t="shared" si="172"/>
        <v>2.6688899871034044</v>
      </c>
      <c r="W355">
        <f t="shared" si="186"/>
        <v>3.1819200258170541</v>
      </c>
      <c r="X355">
        <f t="shared" si="187"/>
        <v>1.6336737700971404</v>
      </c>
      <c r="Y355">
        <f t="shared" si="188"/>
        <v>1.7837937172826499</v>
      </c>
      <c r="Z355">
        <f t="shared" si="189"/>
        <v>2.2535998542980152E-2</v>
      </c>
      <c r="AA355">
        <f t="shared" si="190"/>
        <v>2.9298026099139229</v>
      </c>
      <c r="AB355">
        <f t="shared" si="191"/>
        <v>1.7116666176314601</v>
      </c>
      <c r="AC355">
        <f t="shared" si="192"/>
        <v>6.082884266511635E-3</v>
      </c>
      <c r="AE355">
        <f t="shared" si="173"/>
        <v>2.8539630339476885</v>
      </c>
      <c r="AF355">
        <f t="shared" si="193"/>
        <v>3.4211009655808287</v>
      </c>
      <c r="AG355">
        <f t="shared" si="194"/>
        <v>1.6893676432167417</v>
      </c>
      <c r="AH355">
        <f t="shared" si="195"/>
        <v>1.8496218439402226</v>
      </c>
      <c r="AI355">
        <f t="shared" si="196"/>
        <v>2.5681408849521688E-2</v>
      </c>
      <c r="AJ355">
        <f t="shared" si="197"/>
        <v>3.1211631825995361</v>
      </c>
      <c r="AK355">
        <f t="shared" si="198"/>
        <v>1.7666814038189047</v>
      </c>
      <c r="AL355">
        <f t="shared" si="199"/>
        <v>5.9774175784485708E-3</v>
      </c>
    </row>
    <row r="356" spans="1:38" x14ac:dyDescent="0.3">
      <c r="A356" s="31">
        <v>32</v>
      </c>
      <c r="B356" s="31">
        <f t="shared" si="167"/>
        <v>1.7776453393859477</v>
      </c>
      <c r="D356">
        <f t="shared" si="168"/>
        <v>1.8529640666737102</v>
      </c>
      <c r="E356">
        <f t="shared" si="174"/>
        <v>2.1686201513215027</v>
      </c>
      <c r="F356">
        <f t="shared" si="175"/>
        <v>1.3612362273586867</v>
      </c>
      <c r="G356">
        <f t="shared" si="176"/>
        <v>1.4726235606296345</v>
      </c>
      <c r="H356">
        <f t="shared" si="177"/>
        <v>1.2407138013213206E-2</v>
      </c>
      <c r="I356">
        <f t="shared" si="169"/>
        <v>2.0530813997292849</v>
      </c>
      <c r="J356">
        <f t="shared" si="178"/>
        <v>1.4328577737267871</v>
      </c>
      <c r="K356">
        <f t="shared" si="179"/>
        <v>5.1296459041579659E-3</v>
      </c>
      <c r="M356">
        <f t="shared" si="170"/>
        <v>2.2699277574615393</v>
      </c>
      <c r="N356">
        <f t="shared" si="180"/>
        <v>2.6847296626522312</v>
      </c>
      <c r="O356">
        <f t="shared" si="181"/>
        <v>1.5066279426127538</v>
      </c>
      <c r="P356">
        <f t="shared" si="182"/>
        <v>1.6385144682462316</v>
      </c>
      <c r="Q356">
        <f t="shared" si="183"/>
        <v>1.7394055643669998E-2</v>
      </c>
      <c r="R356">
        <f t="shared" si="171"/>
        <v>2.5001429328848448</v>
      </c>
      <c r="S356">
        <f t="shared" si="184"/>
        <v>1.5811840287850256</v>
      </c>
      <c r="T356">
        <f t="shared" si="185"/>
        <v>5.5586099853272225E-3</v>
      </c>
      <c r="V356">
        <f t="shared" si="172"/>
        <v>2.5563886422312438</v>
      </c>
      <c r="W356">
        <f t="shared" si="186"/>
        <v>3.0447401743294789</v>
      </c>
      <c r="X356">
        <f t="shared" si="187"/>
        <v>1.5988710524089313</v>
      </c>
      <c r="Y356">
        <f t="shared" si="188"/>
        <v>1.7449183861514781</v>
      </c>
      <c r="Z356">
        <f t="shared" si="189"/>
        <v>2.1329823693306833E-2</v>
      </c>
      <c r="AA356">
        <f t="shared" si="190"/>
        <v>2.8019652209501413</v>
      </c>
      <c r="AB356">
        <f t="shared" si="191"/>
        <v>1.6739071721425121</v>
      </c>
      <c r="AC356">
        <f t="shared" si="192"/>
        <v>5.63041926467226E-3</v>
      </c>
      <c r="AE356">
        <f t="shared" si="173"/>
        <v>2.7336187978097177</v>
      </c>
      <c r="AF356">
        <f t="shared" si="193"/>
        <v>3.2726688812446998</v>
      </c>
      <c r="AG356">
        <f t="shared" si="194"/>
        <v>1.6533658995545171</v>
      </c>
      <c r="AH356">
        <f t="shared" si="195"/>
        <v>1.8090519288413751</v>
      </c>
      <c r="AI356">
        <f t="shared" si="196"/>
        <v>2.4238139715108419E-2</v>
      </c>
      <c r="AJ356">
        <f t="shared" si="197"/>
        <v>2.984005773092762</v>
      </c>
      <c r="AK356">
        <f t="shared" si="198"/>
        <v>1.7274275015446414</v>
      </c>
      <c r="AL356">
        <f t="shared" si="199"/>
        <v>5.4851208893435905E-3</v>
      </c>
    </row>
    <row r="357" spans="1:38" x14ac:dyDescent="0.3">
      <c r="A357" s="31">
        <v>32</v>
      </c>
      <c r="B357" s="31">
        <f t="shared" si="167"/>
        <v>1.6853455747416421</v>
      </c>
      <c r="D357">
        <f t="shared" si="168"/>
        <v>1.774919078011173</v>
      </c>
      <c r="E357">
        <f t="shared" si="174"/>
        <v>2.0763430285020119</v>
      </c>
      <c r="F357">
        <f t="shared" si="175"/>
        <v>1.3322608896200372</v>
      </c>
      <c r="G357">
        <f t="shared" si="176"/>
        <v>1.4409521256801046</v>
      </c>
      <c r="H357">
        <f t="shared" si="177"/>
        <v>1.1813784796265289E-2</v>
      </c>
      <c r="I357">
        <f t="shared" si="169"/>
        <v>1.9649811766045508</v>
      </c>
      <c r="J357">
        <f t="shared" si="178"/>
        <v>1.4017778627887341</v>
      </c>
      <c r="K357">
        <f t="shared" si="179"/>
        <v>4.8326095585373204E-3</v>
      </c>
      <c r="M357">
        <f t="shared" si="170"/>
        <v>2.1742471676183048</v>
      </c>
      <c r="N357">
        <f t="shared" si="180"/>
        <v>2.569056308912907</v>
      </c>
      <c r="O357">
        <f t="shared" si="181"/>
        <v>1.4745328642042215</v>
      </c>
      <c r="P357">
        <f t="shared" si="182"/>
        <v>1.6028275980007667</v>
      </c>
      <c r="Q357">
        <f t="shared" si="183"/>
        <v>1.6459538719926399E-2</v>
      </c>
      <c r="R357">
        <f t="shared" si="171"/>
        <v>2.3913141613336117</v>
      </c>
      <c r="S357">
        <f t="shared" si="184"/>
        <v>1.5463874551138896</v>
      </c>
      <c r="T357">
        <f t="shared" si="185"/>
        <v>5.1630822347957673E-3</v>
      </c>
      <c r="V357">
        <f t="shared" si="172"/>
        <v>2.4485856648593161</v>
      </c>
      <c r="W357">
        <f t="shared" si="186"/>
        <v>2.9124786615980756</v>
      </c>
      <c r="X357">
        <f t="shared" si="187"/>
        <v>1.5647957262401109</v>
      </c>
      <c r="Y357">
        <f t="shared" si="188"/>
        <v>1.7065985648646478</v>
      </c>
      <c r="Z357">
        <f t="shared" si="189"/>
        <v>2.0108045041976455E-2</v>
      </c>
      <c r="AA357">
        <f t="shared" si="190"/>
        <v>2.6788656949758987</v>
      </c>
      <c r="AB357">
        <f t="shared" si="191"/>
        <v>1.6367240741725217</v>
      </c>
      <c r="AC357">
        <f t="shared" si="192"/>
        <v>5.1736872362859558E-3</v>
      </c>
      <c r="AE357">
        <f t="shared" si="173"/>
        <v>2.6183081122264942</v>
      </c>
      <c r="AF357">
        <f t="shared" si="193"/>
        <v>3.1296535140039001</v>
      </c>
      <c r="AG357">
        <f t="shared" si="194"/>
        <v>1.6181186953454603</v>
      </c>
      <c r="AH357">
        <f t="shared" si="195"/>
        <v>1.7690826758531948</v>
      </c>
      <c r="AI357">
        <f t="shared" si="196"/>
        <v>2.2790123410739646E-2</v>
      </c>
      <c r="AJ357">
        <f t="shared" si="197"/>
        <v>2.8520293832019155</v>
      </c>
      <c r="AK357">
        <f t="shared" si="198"/>
        <v>1.6887952460857756</v>
      </c>
      <c r="AL357">
        <f t="shared" si="199"/>
        <v>4.9951748245483651E-3</v>
      </c>
    </row>
    <row r="358" spans="1:38" x14ac:dyDescent="0.3">
      <c r="A358" s="31">
        <v>32</v>
      </c>
      <c r="B358" s="31">
        <f t="shared" si="167"/>
        <v>1.5978382433035785</v>
      </c>
      <c r="D358">
        <f t="shared" si="168"/>
        <v>1.7001219235120475</v>
      </c>
      <c r="E358">
        <f t="shared" si="174"/>
        <v>1.9872524196832941</v>
      </c>
      <c r="F358">
        <f t="shared" si="175"/>
        <v>1.3038872357347653</v>
      </c>
      <c r="G358">
        <f t="shared" si="176"/>
        <v>1.4096994075629365</v>
      </c>
      <c r="H358">
        <f t="shared" si="177"/>
        <v>1.1196215706994441E-2</v>
      </c>
      <c r="I358">
        <f t="shared" si="169"/>
        <v>1.87999813923415</v>
      </c>
      <c r="J358">
        <f t="shared" si="178"/>
        <v>1.3711302415285538</v>
      </c>
      <c r="K358">
        <f t="shared" si="179"/>
        <v>4.521621828183474E-3</v>
      </c>
      <c r="M358">
        <f t="shared" si="170"/>
        <v>2.0825618465328364</v>
      </c>
      <c r="N358">
        <f t="shared" si="180"/>
        <v>2.4575230207122334</v>
      </c>
      <c r="O358">
        <f t="shared" si="181"/>
        <v>1.4431083973606544</v>
      </c>
      <c r="P358">
        <f t="shared" si="182"/>
        <v>1.5676488831087889</v>
      </c>
      <c r="Q358">
        <f t="shared" si="183"/>
        <v>1.5510332590381287E-2</v>
      </c>
      <c r="R358">
        <f t="shared" si="171"/>
        <v>2.2864925624961931</v>
      </c>
      <c r="S358">
        <f t="shared" si="184"/>
        <v>1.5121152609825064</v>
      </c>
      <c r="T358">
        <f t="shared" si="185"/>
        <v>4.761947226924872E-3</v>
      </c>
      <c r="V358">
        <f t="shared" si="172"/>
        <v>2.3452929134692382</v>
      </c>
      <c r="W358">
        <f t="shared" si="186"/>
        <v>2.7850597194326827</v>
      </c>
      <c r="X358">
        <f t="shared" si="187"/>
        <v>1.5314349197629125</v>
      </c>
      <c r="Y358">
        <f t="shared" si="188"/>
        <v>1.6688498193164905</v>
      </c>
      <c r="Z358">
        <f t="shared" si="189"/>
        <v>1.888285461931993E-2</v>
      </c>
      <c r="AA358">
        <f t="shared" si="190"/>
        <v>2.5604130588141727</v>
      </c>
      <c r="AB358">
        <f t="shared" si="191"/>
        <v>1.6001290756730135</v>
      </c>
      <c r="AC358">
        <f t="shared" si="192"/>
        <v>4.718887056201276E-3</v>
      </c>
      <c r="AE358">
        <f t="shared" si="173"/>
        <v>2.5078279960023049</v>
      </c>
      <c r="AF358">
        <f t="shared" si="193"/>
        <v>2.9919603949944169</v>
      </c>
      <c r="AG358">
        <f t="shared" si="194"/>
        <v>1.5836123250348568</v>
      </c>
      <c r="AH358">
        <f t="shared" si="195"/>
        <v>1.72972841654244</v>
      </c>
      <c r="AI358">
        <f t="shared" si="196"/>
        <v>2.1349912197452428E-2</v>
      </c>
      <c r="AJ358">
        <f t="shared" si="197"/>
        <v>2.7251234126943089</v>
      </c>
      <c r="AK358">
        <f t="shared" si="198"/>
        <v>1.6507947821259641</v>
      </c>
      <c r="AL358">
        <f t="shared" si="199"/>
        <v>4.5134825407984686E-3</v>
      </c>
    </row>
    <row r="359" spans="1:38" x14ac:dyDescent="0.3">
      <c r="A359" s="31">
        <v>32</v>
      </c>
      <c r="B359" s="31">
        <f t="shared" si="167"/>
        <v>1.5148745100273251</v>
      </c>
      <c r="D359">
        <f t="shared" si="168"/>
        <v>1.6284446861097843</v>
      </c>
      <c r="E359">
        <f t="shared" si="174"/>
        <v>1.9013132526476599</v>
      </c>
      <c r="F359">
        <f t="shared" si="175"/>
        <v>1.2761052801825499</v>
      </c>
      <c r="G359">
        <f t="shared" si="176"/>
        <v>1.3788811597261237</v>
      </c>
      <c r="H359">
        <f t="shared" si="177"/>
        <v>1.0562881415955194E-2</v>
      </c>
      <c r="I359">
        <f t="shared" si="169"/>
        <v>1.7980890568848191</v>
      </c>
      <c r="J359">
        <f t="shared" si="178"/>
        <v>1.3409284309331424</v>
      </c>
      <c r="K359">
        <f t="shared" si="179"/>
        <v>4.2020408732340447E-3</v>
      </c>
      <c r="M359">
        <f t="shared" si="170"/>
        <v>1.9947119220973257</v>
      </c>
      <c r="N359">
        <f t="shared" si="180"/>
        <v>2.3500668518570755</v>
      </c>
      <c r="O359">
        <f t="shared" si="181"/>
        <v>1.41234270702876</v>
      </c>
      <c r="P359">
        <f t="shared" si="182"/>
        <v>1.5329927761920719</v>
      </c>
      <c r="Q359">
        <f t="shared" si="183"/>
        <v>1.4556439189111942E-2</v>
      </c>
      <c r="R359">
        <f t="shared" si="171"/>
        <v>2.1856041589408135</v>
      </c>
      <c r="S359">
        <f t="shared" si="184"/>
        <v>1.4783788955950412</v>
      </c>
      <c r="T359">
        <f t="shared" si="185"/>
        <v>4.3607782003614532E-3</v>
      </c>
      <c r="V359">
        <f t="shared" si="172"/>
        <v>2.2463282824909867</v>
      </c>
      <c r="W359">
        <f t="shared" si="186"/>
        <v>2.6623970643105856</v>
      </c>
      <c r="X359">
        <f t="shared" si="187"/>
        <v>1.4987755944406711</v>
      </c>
      <c r="Y359">
        <f t="shared" si="188"/>
        <v>1.6316853447618465</v>
      </c>
      <c r="Z359">
        <f t="shared" si="189"/>
        <v>1.7665001730437172E-2</v>
      </c>
      <c r="AA359">
        <f t="shared" si="190"/>
        <v>2.446508462034322</v>
      </c>
      <c r="AB359">
        <f t="shared" si="191"/>
        <v>1.5641318557060087</v>
      </c>
      <c r="AC359">
        <f t="shared" si="192"/>
        <v>4.2714408865830627E-3</v>
      </c>
      <c r="AE359">
        <f t="shared" si="173"/>
        <v>2.4019822536976645</v>
      </c>
      <c r="AF359">
        <f t="shared" si="193"/>
        <v>2.859484850219661</v>
      </c>
      <c r="AG359">
        <f t="shared" si="194"/>
        <v>1.549832976064732</v>
      </c>
      <c r="AH359">
        <f t="shared" si="195"/>
        <v>1.6910011384442238</v>
      </c>
      <c r="AI359">
        <f t="shared" si="196"/>
        <v>1.9928450069602567E-2</v>
      </c>
      <c r="AJ359">
        <f t="shared" si="197"/>
        <v>2.6031700558508812</v>
      </c>
      <c r="AK359">
        <f t="shared" si="198"/>
        <v>1.6134342428034931</v>
      </c>
      <c r="AL359">
        <f t="shared" si="199"/>
        <v>4.0451211307750388E-3</v>
      </c>
    </row>
    <row r="360" spans="1:38" x14ac:dyDescent="0.3">
      <c r="A360" s="31">
        <v>32</v>
      </c>
      <c r="B360" s="31">
        <f t="shared" si="167"/>
        <v>1.4362184600024768</v>
      </c>
      <c r="D360">
        <f t="shared" si="168"/>
        <v>1.5597631399451501</v>
      </c>
      <c r="E360">
        <f t="shared" si="174"/>
        <v>1.8184819133282057</v>
      </c>
      <c r="F360">
        <f t="shared" si="175"/>
        <v>1.2489047761719667</v>
      </c>
      <c r="G360">
        <f t="shared" si="176"/>
        <v>1.3485109985937103</v>
      </c>
      <c r="H360">
        <f t="shared" si="177"/>
        <v>9.9213995451298484E-3</v>
      </c>
      <c r="I360">
        <f t="shared" si="169"/>
        <v>1.7192034404065399</v>
      </c>
      <c r="J360">
        <f t="shared" si="178"/>
        <v>1.311183984193881</v>
      </c>
      <c r="K360">
        <f t="shared" si="179"/>
        <v>3.8786997518368786E-3</v>
      </c>
      <c r="M360">
        <f t="shared" si="170"/>
        <v>1.9105426291114211</v>
      </c>
      <c r="N360">
        <f t="shared" si="180"/>
        <v>2.2466159012883069</v>
      </c>
      <c r="O360">
        <f t="shared" si="181"/>
        <v>1.3822237984897456</v>
      </c>
      <c r="P360">
        <f t="shared" si="182"/>
        <v>1.498871542624086</v>
      </c>
      <c r="Q360">
        <f t="shared" si="183"/>
        <v>1.3606696211630525E-2</v>
      </c>
      <c r="R360">
        <f t="shared" si="171"/>
        <v>2.0885679372907715</v>
      </c>
      <c r="S360">
        <f t="shared" si="184"/>
        <v>1.4451878553637141</v>
      </c>
      <c r="T360">
        <f t="shared" si="185"/>
        <v>3.9644724580283324E-3</v>
      </c>
      <c r="V360">
        <f t="shared" si="172"/>
        <v>2.1515157979196653</v>
      </c>
      <c r="W360">
        <f t="shared" si="186"/>
        <v>2.5443955184484706</v>
      </c>
      <c r="X360">
        <f t="shared" si="187"/>
        <v>1.4668046215906416</v>
      </c>
      <c r="Y360">
        <f t="shared" si="188"/>
        <v>1.5951161457550578</v>
      </c>
      <c r="Z360">
        <f t="shared" si="189"/>
        <v>1.6463847233395553E-2</v>
      </c>
      <c r="AA360">
        <f t="shared" si="190"/>
        <v>2.3370465473297632</v>
      </c>
      <c r="AB360">
        <f t="shared" si="191"/>
        <v>1.5287401830689751</v>
      </c>
      <c r="AC360">
        <f t="shared" si="192"/>
        <v>3.8360137756364232E-3</v>
      </c>
      <c r="AE360">
        <f t="shared" si="173"/>
        <v>2.3005815173135269</v>
      </c>
      <c r="AF360">
        <f t="shared" si="193"/>
        <v>2.7321136699389794</v>
      </c>
      <c r="AG360">
        <f t="shared" si="194"/>
        <v>1.5167667972742305</v>
      </c>
      <c r="AH360">
        <f t="shared" si="195"/>
        <v>1.6529106660491302</v>
      </c>
      <c r="AI360">
        <f t="shared" si="196"/>
        <v>1.8535153004997109E-2</v>
      </c>
      <c r="AJ360">
        <f t="shared" si="197"/>
        <v>2.4860456774428226</v>
      </c>
      <c r="AK360">
        <f t="shared" si="198"/>
        <v>1.5767199109045407</v>
      </c>
      <c r="AL360">
        <f t="shared" si="199"/>
        <v>3.5943758339688861E-3</v>
      </c>
    </row>
    <row r="361" spans="1:38" x14ac:dyDescent="0.3">
      <c r="A361" s="31">
        <v>32</v>
      </c>
      <c r="B361" s="31">
        <f t="shared" si="167"/>
        <v>1.3616464276071809</v>
      </c>
      <c r="D361">
        <f t="shared" si="168"/>
        <v>1.4939569079100083</v>
      </c>
      <c r="E361">
        <f t="shared" si="174"/>
        <v>1.7387074381323711</v>
      </c>
      <c r="F361">
        <f t="shared" si="175"/>
        <v>1.2222752995581676</v>
      </c>
      <c r="G361">
        <f t="shared" si="176"/>
        <v>1.3186005604929687</v>
      </c>
      <c r="H361">
        <f t="shared" si="177"/>
        <v>9.278555894157518E-3</v>
      </c>
      <c r="I361">
        <f t="shared" si="169"/>
        <v>1.6432846189900241</v>
      </c>
      <c r="J361">
        <f t="shared" si="178"/>
        <v>1.2819066342717882</v>
      </c>
      <c r="K361">
        <f t="shared" si="179"/>
        <v>3.5558960797278517E-3</v>
      </c>
      <c r="M361">
        <f t="shared" si="170"/>
        <v>1.8299043954935932</v>
      </c>
      <c r="N361">
        <f t="shared" si="180"/>
        <v>2.1470906862776449</v>
      </c>
      <c r="O361">
        <f t="shared" si="181"/>
        <v>1.3527395889429692</v>
      </c>
      <c r="P361">
        <f t="shared" si="182"/>
        <v>1.4652954262801905</v>
      </c>
      <c r="Q361">
        <f t="shared" si="183"/>
        <v>1.266881651868302E-2</v>
      </c>
      <c r="R361">
        <f t="shared" si="171"/>
        <v>1.9952970393713112</v>
      </c>
      <c r="S361">
        <f t="shared" si="184"/>
        <v>1.4125498360664346</v>
      </c>
      <c r="T361">
        <f t="shared" si="185"/>
        <v>3.5772656609699997E-3</v>
      </c>
      <c r="V361">
        <f t="shared" si="172"/>
        <v>2.0606856448951829</v>
      </c>
      <c r="W361">
        <f t="shared" si="186"/>
        <v>2.4309524827373177</v>
      </c>
      <c r="X361">
        <f t="shared" si="187"/>
        <v>1.4355088452862919</v>
      </c>
      <c r="Y361">
        <f t="shared" si="188"/>
        <v>1.5591512058608419</v>
      </c>
      <c r="Z361">
        <f t="shared" si="189"/>
        <v>1.5287433328447042E-2</v>
      </c>
      <c r="AA361">
        <f t="shared" si="190"/>
        <v>2.2319166885232558</v>
      </c>
      <c r="AB361">
        <f t="shared" si="191"/>
        <v>1.4939600692532768</v>
      </c>
      <c r="AC361">
        <f t="shared" si="192"/>
        <v>3.4165455832386405E-3</v>
      </c>
      <c r="AE361">
        <f t="shared" si="173"/>
        <v>2.2034432262182722</v>
      </c>
      <c r="AF361">
        <f t="shared" si="193"/>
        <v>2.6097266210177361</v>
      </c>
      <c r="AG361">
        <f t="shared" si="194"/>
        <v>1.4843999549374394</v>
      </c>
      <c r="AH361">
        <f t="shared" si="195"/>
        <v>1.6154648312537589</v>
      </c>
      <c r="AI361">
        <f t="shared" si="196"/>
        <v>1.7178001803812147E-2</v>
      </c>
      <c r="AJ361">
        <f t="shared" si="197"/>
        <v>2.3736220511214583</v>
      </c>
      <c r="AK361">
        <f t="shared" si="198"/>
        <v>1.5406563702271374</v>
      </c>
      <c r="AL361">
        <f t="shared" si="199"/>
        <v>3.1647842612469723E-3</v>
      </c>
    </row>
    <row r="362" spans="1:38" x14ac:dyDescent="0.3">
      <c r="A362" s="31">
        <v>32</v>
      </c>
      <c r="B362" s="31">
        <f t="shared" si="167"/>
        <v>1.2909463604946287</v>
      </c>
      <c r="D362">
        <f t="shared" si="168"/>
        <v>1.4309095554482563</v>
      </c>
      <c r="E362">
        <f t="shared" si="174"/>
        <v>1.6619326034688484</v>
      </c>
      <c r="F362">
        <f t="shared" si="175"/>
        <v>1.1962063180941054</v>
      </c>
      <c r="G362">
        <f t="shared" si="176"/>
        <v>1.2891596501088793</v>
      </c>
      <c r="H362">
        <f t="shared" si="177"/>
        <v>8.6403219326488014E-3</v>
      </c>
      <c r="I362">
        <f t="shared" si="169"/>
        <v>1.5702707205664992</v>
      </c>
      <c r="J362">
        <f t="shared" si="178"/>
        <v>1.253104433224342</v>
      </c>
      <c r="K362">
        <f t="shared" si="179"/>
        <v>3.2373955053736558E-3</v>
      </c>
      <c r="M362">
        <f t="shared" si="170"/>
        <v>1.7526528697392547</v>
      </c>
      <c r="N362">
        <f t="shared" si="180"/>
        <v>2.0514053904874601</v>
      </c>
      <c r="O362">
        <f t="shared" si="181"/>
        <v>1.3238779663319633</v>
      </c>
      <c r="P362">
        <f t="shared" si="182"/>
        <v>1.4322728058884104</v>
      </c>
      <c r="Q362">
        <f t="shared" si="183"/>
        <v>1.1749441242467915E-2</v>
      </c>
      <c r="R362">
        <f t="shared" si="171"/>
        <v>1.9056998395917131</v>
      </c>
      <c r="S362">
        <f t="shared" si="184"/>
        <v>1.3804708760389381</v>
      </c>
      <c r="T362">
        <f t="shared" si="185"/>
        <v>3.2027574291018067E-3</v>
      </c>
      <c r="V362">
        <f t="shared" si="172"/>
        <v>1.9736741417378232</v>
      </c>
      <c r="W362">
        <f t="shared" si="186"/>
        <v>2.3219592703468428</v>
      </c>
      <c r="X362">
        <f t="shared" si="187"/>
        <v>1.4048751338598826</v>
      </c>
      <c r="Y362">
        <f t="shared" si="188"/>
        <v>1.5237976474410382</v>
      </c>
      <c r="Z362">
        <f t="shared" si="189"/>
        <v>1.4142564236460133E-2</v>
      </c>
      <c r="AA362">
        <f t="shared" si="190"/>
        <v>2.1310041049366228</v>
      </c>
      <c r="AB362">
        <f t="shared" si="191"/>
        <v>1.4597959120838169</v>
      </c>
      <c r="AC362">
        <f t="shared" si="192"/>
        <v>3.0162918807225721E-3</v>
      </c>
      <c r="AE362">
        <f t="shared" si="173"/>
        <v>2.1103915588363722</v>
      </c>
      <c r="AF362">
        <f t="shared" si="193"/>
        <v>2.4921978121249224</v>
      </c>
      <c r="AG362">
        <f t="shared" si="194"/>
        <v>1.4527186784909087</v>
      </c>
      <c r="AH362">
        <f t="shared" si="195"/>
        <v>1.5786696336234896</v>
      </c>
      <c r="AI362">
        <f t="shared" si="196"/>
        <v>1.5863643098809384E-2</v>
      </c>
      <c r="AJ362">
        <f t="shared" si="197"/>
        <v>2.2657674698191212</v>
      </c>
      <c r="AK362">
        <f t="shared" si="198"/>
        <v>1.5052466475030335</v>
      </c>
      <c r="AL362">
        <f t="shared" si="199"/>
        <v>2.7591875285387381E-3</v>
      </c>
    </row>
    <row r="363" spans="1:38" x14ac:dyDescent="0.3">
      <c r="A363" s="31">
        <v>32</v>
      </c>
      <c r="B363" s="31">
        <f t="shared" si="167"/>
        <v>1.2239172166029475</v>
      </c>
      <c r="D363">
        <f t="shared" si="168"/>
        <v>1.370508633631675</v>
      </c>
      <c r="E363">
        <f t="shared" si="174"/>
        <v>1.5880949178120733</v>
      </c>
      <c r="F363">
        <f t="shared" si="175"/>
        <v>1.1706872484278945</v>
      </c>
      <c r="G363">
        <f t="shared" si="176"/>
        <v>1.2601963806534573</v>
      </c>
      <c r="H363">
        <f t="shared" si="177"/>
        <v>8.0118847517732811E-3</v>
      </c>
      <c r="I363">
        <f t="shared" si="169"/>
        <v>1.5000955613238689</v>
      </c>
      <c r="J363">
        <f t="shared" si="178"/>
        <v>1.2247838835173612</v>
      </c>
      <c r="K363">
        <f t="shared" si="179"/>
        <v>2.9264459280029216E-3</v>
      </c>
      <c r="M363">
        <f t="shared" si="170"/>
        <v>1.6786489021113984</v>
      </c>
      <c r="N363">
        <f t="shared" si="180"/>
        <v>1.9594689942895831</v>
      </c>
      <c r="O363">
        <f t="shared" si="181"/>
        <v>1.2956268375235975</v>
      </c>
      <c r="P363">
        <f t="shared" si="182"/>
        <v>1.3998103422569728</v>
      </c>
      <c r="Q363">
        <f t="shared" si="183"/>
        <v>1.0854202658529219E-2</v>
      </c>
      <c r="R363">
        <f t="shared" si="171"/>
        <v>1.8196809159252019</v>
      </c>
      <c r="S363">
        <f t="shared" si="184"/>
        <v>1.3489554907131673</v>
      </c>
      <c r="T363">
        <f t="shared" si="185"/>
        <v>2.8439452510134141E-3</v>
      </c>
      <c r="V363">
        <f t="shared" si="172"/>
        <v>1.8903236722292256</v>
      </c>
      <c r="W363">
        <f t="shared" si="186"/>
        <v>2.2173023098614917</v>
      </c>
      <c r="X363">
        <f t="shared" si="187"/>
        <v>1.37489042189886</v>
      </c>
      <c r="Y363">
        <f t="shared" si="188"/>
        <v>1.4890608818518778</v>
      </c>
      <c r="Z363">
        <f t="shared" si="189"/>
        <v>1.3034893925883636E-2</v>
      </c>
      <c r="AA363">
        <f t="shared" si="190"/>
        <v>2.0341908607331289</v>
      </c>
      <c r="AB363">
        <f t="shared" si="191"/>
        <v>1.4262506304058655</v>
      </c>
      <c r="AC363">
        <f t="shared" si="192"/>
        <v>2.6378710178830813E-3</v>
      </c>
      <c r="AE363">
        <f t="shared" si="173"/>
        <v>2.0212573270775289</v>
      </c>
      <c r="AF363">
        <f t="shared" si="193"/>
        <v>2.3793969216099784</v>
      </c>
      <c r="AG363">
        <f t="shared" si="194"/>
        <v>1.4217092976686652</v>
      </c>
      <c r="AH363">
        <f t="shared" si="195"/>
        <v>1.5425293908415418</v>
      </c>
      <c r="AI363">
        <f t="shared" si="196"/>
        <v>1.4597494914302601E-2</v>
      </c>
      <c r="AJ363">
        <f t="shared" si="197"/>
        <v>2.1623477375190867</v>
      </c>
      <c r="AK363">
        <f t="shared" si="198"/>
        <v>1.4704923452772838</v>
      </c>
      <c r="AL363">
        <f t="shared" si="199"/>
        <v>2.3797857339847512E-3</v>
      </c>
    </row>
    <row r="364" spans="1:38" x14ac:dyDescent="0.3">
      <c r="A364" s="31">
        <v>32</v>
      </c>
      <c r="B364" s="31">
        <f t="shared" si="167"/>
        <v>1.1603683924738397</v>
      </c>
      <c r="D364">
        <f t="shared" si="168"/>
        <v>1.3126456821321828</v>
      </c>
      <c r="E364">
        <f t="shared" si="174"/>
        <v>1.5171275218362492</v>
      </c>
      <c r="F364">
        <f t="shared" si="175"/>
        <v>1.1457075028698132</v>
      </c>
      <c r="G364">
        <f t="shared" si="176"/>
        <v>1.2317173059741626</v>
      </c>
      <c r="H364">
        <f t="shared" si="177"/>
        <v>7.3976862300489639E-3</v>
      </c>
      <c r="I364">
        <f t="shared" si="169"/>
        <v>1.4326894499015346</v>
      </c>
      <c r="J364">
        <f t="shared" si="178"/>
        <v>1.1969500615738047</v>
      </c>
      <c r="K364">
        <f t="shared" si="179"/>
        <v>2.6257998225320176E-3</v>
      </c>
      <c r="M364">
        <f t="shared" si="170"/>
        <v>1.6077584897220909</v>
      </c>
      <c r="N364">
        <f t="shared" si="180"/>
        <v>1.8711862947948348</v>
      </c>
      <c r="O364">
        <f t="shared" si="181"/>
        <v>1.2679741676083511</v>
      </c>
      <c r="P364">
        <f t="shared" si="182"/>
        <v>1.367913116683525</v>
      </c>
      <c r="Q364">
        <f t="shared" si="183"/>
        <v>9.9877935422501962E-3</v>
      </c>
      <c r="R364">
        <f t="shared" si="171"/>
        <v>1.7371419217687105</v>
      </c>
      <c r="S364">
        <f t="shared" si="184"/>
        <v>1.3180067988325062</v>
      </c>
      <c r="T364">
        <f t="shared" si="185"/>
        <v>2.5032641872122919E-3</v>
      </c>
      <c r="V364">
        <f t="shared" si="172"/>
        <v>1.8104825857099691</v>
      </c>
      <c r="W364">
        <f t="shared" si="186"/>
        <v>2.1168642267432025</v>
      </c>
      <c r="X364">
        <f t="shared" si="187"/>
        <v>1.3455417443208402</v>
      </c>
      <c r="Y364">
        <f t="shared" si="188"/>
        <v>1.4549447504091702</v>
      </c>
      <c r="Z364">
        <f t="shared" si="189"/>
        <v>1.1969017741163166E-2</v>
      </c>
      <c r="AA364">
        <f t="shared" si="190"/>
        <v>1.9413567576287105</v>
      </c>
      <c r="AB364">
        <f t="shared" si="191"/>
        <v>1.3933257901972211</v>
      </c>
      <c r="AC364">
        <f t="shared" si="192"/>
        <v>2.2833150403160805E-3</v>
      </c>
      <c r="AE364">
        <f t="shared" si="173"/>
        <v>1.9358778424031504</v>
      </c>
      <c r="AF364">
        <f t="shared" si="193"/>
        <v>2.271190297723066</v>
      </c>
      <c r="AG364">
        <f t="shared" si="194"/>
        <v>1.3913582724816604</v>
      </c>
      <c r="AH364">
        <f t="shared" si="195"/>
        <v>1.5070468797363492</v>
      </c>
      <c r="AI364">
        <f t="shared" si="196"/>
        <v>1.3383853848529626E-2</v>
      </c>
      <c r="AJ364">
        <f t="shared" si="197"/>
        <v>2.0632270514417965</v>
      </c>
      <c r="AK364">
        <f t="shared" si="198"/>
        <v>1.4363937661525117</v>
      </c>
      <c r="AL364">
        <f t="shared" si="199"/>
        <v>2.0281956901772825E-3</v>
      </c>
    </row>
    <row r="365" spans="1:38" x14ac:dyDescent="0.3">
      <c r="A365" s="31">
        <v>32</v>
      </c>
      <c r="B365" s="31">
        <f t="shared" si="167"/>
        <v>1.1001191812543381</v>
      </c>
      <c r="D365">
        <f t="shared" si="168"/>
        <v>1.2572162007406458</v>
      </c>
      <c r="E365">
        <f t="shared" si="174"/>
        <v>1.4489600022410931</v>
      </c>
      <c r="F365">
        <f t="shared" si="175"/>
        <v>1.1212565276245423</v>
      </c>
      <c r="G365">
        <f t="shared" si="176"/>
        <v>1.203727544854355</v>
      </c>
      <c r="H365">
        <f t="shared" si="177"/>
        <v>6.8014686829200545E-3</v>
      </c>
      <c r="I365">
        <f t="shared" si="169"/>
        <v>1.3679799118274505</v>
      </c>
      <c r="J365">
        <f t="shared" si="178"/>
        <v>1.1696067338329796</v>
      </c>
      <c r="K365">
        <f t="shared" si="179"/>
        <v>2.3377424403984116E-3</v>
      </c>
      <c r="M365">
        <f t="shared" si="170"/>
        <v>1.539852693753061</v>
      </c>
      <c r="N365">
        <f t="shared" si="180"/>
        <v>1.7864588229961795</v>
      </c>
      <c r="O365">
        <f t="shared" si="181"/>
        <v>1.2409080118014635</v>
      </c>
      <c r="P365">
        <f t="shared" si="182"/>
        <v>1.3365847608723433</v>
      </c>
      <c r="Q365">
        <f t="shared" si="183"/>
        <v>9.1540403127721107E-3</v>
      </c>
      <c r="R365">
        <f t="shared" si="171"/>
        <v>1.6579823658079815</v>
      </c>
      <c r="S365">
        <f t="shared" si="184"/>
        <v>1.2876266406874244</v>
      </c>
      <c r="T365">
        <f t="shared" si="185"/>
        <v>2.1826302849841401E-3</v>
      </c>
      <c r="V365">
        <f t="shared" si="172"/>
        <v>1.7340050727470273</v>
      </c>
      <c r="W365">
        <f t="shared" si="186"/>
        <v>2.0205248117516419</v>
      </c>
      <c r="X365">
        <f t="shared" si="187"/>
        <v>1.3168162638527166</v>
      </c>
      <c r="Y365">
        <f t="shared" si="188"/>
        <v>1.4214516564947406</v>
      </c>
      <c r="Z365">
        <f t="shared" si="189"/>
        <v>1.0948565393350538E-2</v>
      </c>
      <c r="AA365">
        <f t="shared" si="190"/>
        <v>1.8523801290917974</v>
      </c>
      <c r="AB365">
        <f t="shared" si="191"/>
        <v>1.3610217224907901</v>
      </c>
      <c r="AC365">
        <f t="shared" si="192"/>
        <v>1.9541225734024332E-3</v>
      </c>
      <c r="AE365">
        <f t="shared" si="173"/>
        <v>1.854096760722731</v>
      </c>
      <c r="AF365">
        <f t="shared" si="193"/>
        <v>2.1674419405863969</v>
      </c>
      <c r="AG365">
        <f t="shared" si="194"/>
        <v>1.3616522172429828</v>
      </c>
      <c r="AH365">
        <f t="shared" si="195"/>
        <v>1.4722234682908695</v>
      </c>
      <c r="AI365">
        <f t="shared" si="196"/>
        <v>1.222600155829478E-2</v>
      </c>
      <c r="AJ365">
        <f t="shared" si="197"/>
        <v>1.9682687833304993</v>
      </c>
      <c r="AK365">
        <f t="shared" si="198"/>
        <v>1.402950028807334</v>
      </c>
      <c r="AL365">
        <f t="shared" si="199"/>
        <v>1.7055092400046592E-3</v>
      </c>
    </row>
    <row r="366" spans="1:38" x14ac:dyDescent="0.3">
      <c r="A366" s="31">
        <v>32</v>
      </c>
      <c r="B366" s="31">
        <f t="shared" si="167"/>
        <v>1.0429982588404572</v>
      </c>
      <c r="D366">
        <f t="shared" si="168"/>
        <v>1.2041195964633298</v>
      </c>
      <c r="E366">
        <f t="shared" si="174"/>
        <v>1.3835191248936434</v>
      </c>
      <c r="F366">
        <f t="shared" si="175"/>
        <v>1.0973238339083544</v>
      </c>
      <c r="G366">
        <f t="shared" si="176"/>
        <v>1.176230897780552</v>
      </c>
      <c r="H366">
        <f t="shared" si="177"/>
        <v>6.2263247289310701E-3</v>
      </c>
      <c r="I366">
        <f t="shared" si="169"/>
        <v>1.3058923396919915</v>
      </c>
      <c r="J366">
        <f t="shared" si="178"/>
        <v>1.1427564656093578</v>
      </c>
      <c r="K366">
        <f t="shared" si="179"/>
        <v>2.0641240232790212E-3</v>
      </c>
      <c r="M366">
        <f t="shared" si="170"/>
        <v>1.474807535498218</v>
      </c>
      <c r="N366">
        <f t="shared" si="180"/>
        <v>1.705185665295879</v>
      </c>
      <c r="O366">
        <f t="shared" si="181"/>
        <v>1.214416541182727</v>
      </c>
      <c r="P366">
        <f t="shared" si="182"/>
        <v>1.305827578700909</v>
      </c>
      <c r="Q366">
        <f t="shared" si="183"/>
        <v>8.3559777801504812E-3</v>
      </c>
      <c r="R366">
        <f t="shared" si="171"/>
        <v>1.5821003067976234</v>
      </c>
      <c r="S366">
        <f t="shared" si="184"/>
        <v>1.2578156887229637</v>
      </c>
      <c r="T366">
        <f t="shared" si="185"/>
        <v>1.8834860072192297E-3</v>
      </c>
      <c r="V366">
        <f t="shared" si="172"/>
        <v>1.6607510226365547</v>
      </c>
      <c r="W366">
        <f t="shared" si="186"/>
        <v>1.9281618847113744</v>
      </c>
      <c r="X366">
        <f t="shared" si="187"/>
        <v>1.2887012930219923</v>
      </c>
      <c r="Y366">
        <f t="shared" si="188"/>
        <v>1.3885826891875668</v>
      </c>
      <c r="Z366">
        <f t="shared" si="189"/>
        <v>9.9762932999844321E-3</v>
      </c>
      <c r="AA366">
        <f t="shared" si="190"/>
        <v>1.767138543826688</v>
      </c>
      <c r="AB366">
        <f t="shared" si="191"/>
        <v>1.329337633495226</v>
      </c>
      <c r="AC366">
        <f t="shared" si="192"/>
        <v>1.6513121670565731E-3</v>
      </c>
      <c r="AE366">
        <f t="shared" si="173"/>
        <v>1.7757639119192303</v>
      </c>
      <c r="AF366">
        <f t="shared" si="193"/>
        <v>2.0680143749991493</v>
      </c>
      <c r="AG366">
        <f t="shared" si="194"/>
        <v>1.3325779196426866</v>
      </c>
      <c r="AH366">
        <f t="shared" si="195"/>
        <v>1.4380592390437708</v>
      </c>
      <c r="AI366">
        <f t="shared" si="196"/>
        <v>1.1126308742593538E-2</v>
      </c>
      <c r="AJ366">
        <f t="shared" si="197"/>
        <v>1.8773361681171199</v>
      </c>
      <c r="AK366">
        <f t="shared" si="198"/>
        <v>1.3701591761971015</v>
      </c>
      <c r="AL366">
        <f t="shared" si="199"/>
        <v>1.4123508442087536E-3</v>
      </c>
    </row>
    <row r="367" spans="1:38" x14ac:dyDescent="0.3">
      <c r="A367" s="31">
        <v>32</v>
      </c>
      <c r="B367" s="31">
        <f t="shared" si="167"/>
        <v>0.98884319670154441</v>
      </c>
      <c r="D367">
        <f t="shared" si="168"/>
        <v>1.1532591118992346</v>
      </c>
      <c r="E367">
        <f t="shared" si="174"/>
        <v>1.3207294928414197</v>
      </c>
      <c r="F367">
        <f t="shared" si="175"/>
        <v>1.0738990231391565</v>
      </c>
      <c r="G367">
        <f t="shared" si="176"/>
        <v>1.1492299564671205</v>
      </c>
      <c r="H367">
        <f t="shared" si="177"/>
        <v>5.6747495160621459E-3</v>
      </c>
      <c r="I367">
        <f t="shared" si="169"/>
        <v>1.246350574428462</v>
      </c>
      <c r="J367">
        <f t="shared" si="178"/>
        <v>1.1164007230508506</v>
      </c>
      <c r="K367">
        <f t="shared" si="179"/>
        <v>1.8063944953836946E-3</v>
      </c>
      <c r="M367">
        <f t="shared" si="170"/>
        <v>1.412503876629607</v>
      </c>
      <c r="N367">
        <f t="shared" si="180"/>
        <v>1.6272641964887229</v>
      </c>
      <c r="O367">
        <f t="shared" si="181"/>
        <v>1.1884880633096855</v>
      </c>
      <c r="P367">
        <f t="shared" si="182"/>
        <v>1.2756426601869046</v>
      </c>
      <c r="Q367">
        <f t="shared" si="183"/>
        <v>7.5959237568305801E-3</v>
      </c>
      <c r="R367">
        <f t="shared" si="171"/>
        <v>1.5093929699049717</v>
      </c>
      <c r="S367">
        <f t="shared" si="184"/>
        <v>1.2285735508731139</v>
      </c>
      <c r="T367">
        <f t="shared" si="185"/>
        <v>1.6068463131977766E-3</v>
      </c>
      <c r="V367">
        <f t="shared" si="172"/>
        <v>1.5905858677911835</v>
      </c>
      <c r="W367">
        <f t="shared" si="186"/>
        <v>1.8396520617155574</v>
      </c>
      <c r="X367">
        <f t="shared" si="187"/>
        <v>1.2611843115862105</v>
      </c>
      <c r="Y367">
        <f t="shared" si="188"/>
        <v>1.3563377388082798</v>
      </c>
      <c r="Z367">
        <f t="shared" si="189"/>
        <v>9.0541747121056435E-3</v>
      </c>
      <c r="AA367">
        <f t="shared" si="190"/>
        <v>1.6855094259759507</v>
      </c>
      <c r="AB367">
        <f t="shared" si="191"/>
        <v>1.2982717073001131</v>
      </c>
      <c r="AC367">
        <f t="shared" si="192"/>
        <v>1.3754749208396029E-3</v>
      </c>
      <c r="AE367">
        <f t="shared" si="173"/>
        <v>1.7007351186644366</v>
      </c>
      <c r="AF367">
        <f t="shared" si="193"/>
        <v>1.9727694227824673</v>
      </c>
      <c r="AG367">
        <f t="shared" si="194"/>
        <v>1.3041223557107042</v>
      </c>
      <c r="AH367">
        <f t="shared" si="195"/>
        <v>1.4045531042941977</v>
      </c>
      <c r="AI367">
        <f t="shared" si="196"/>
        <v>1.0086335261040868E-2</v>
      </c>
      <c r="AJ367">
        <f t="shared" si="197"/>
        <v>1.7902929078214236</v>
      </c>
      <c r="AK367">
        <f t="shared" si="198"/>
        <v>1.3380182763405826</v>
      </c>
      <c r="AL367">
        <f t="shared" si="199"/>
        <v>1.1489334353470121E-3</v>
      </c>
    </row>
    <row r="368" spans="1:38" x14ac:dyDescent="0.3">
      <c r="A368" s="31">
        <v>32</v>
      </c>
      <c r="B368" s="31">
        <f t="shared" si="167"/>
        <v>0.93750000000000067</v>
      </c>
      <c r="D368">
        <f t="shared" si="168"/>
        <v>1.1045417395140018</v>
      </c>
      <c r="E368">
        <f t="shared" si="174"/>
        <v>1.2605141346266531</v>
      </c>
      <c r="F368">
        <f t="shared" si="175"/>
        <v>1.0509718071927534</v>
      </c>
      <c r="G368">
        <f t="shared" si="176"/>
        <v>1.1227262064397772</v>
      </c>
      <c r="H368">
        <f t="shared" si="177"/>
        <v>5.1486938113012842E-3</v>
      </c>
      <c r="I368">
        <f t="shared" si="169"/>
        <v>1.1892774229019671</v>
      </c>
      <c r="J368">
        <f t="shared" si="178"/>
        <v>1.0905399685027446</v>
      </c>
      <c r="K368">
        <f t="shared" si="179"/>
        <v>1.5656393894534837E-3</v>
      </c>
      <c r="M368">
        <f t="shared" si="170"/>
        <v>1.3528272880407708</v>
      </c>
      <c r="N368">
        <f t="shared" si="180"/>
        <v>1.5525907310246674</v>
      </c>
      <c r="O368">
        <f t="shared" si="181"/>
        <v>1.1631110385688765</v>
      </c>
      <c r="P368">
        <f t="shared" si="182"/>
        <v>1.2460299880117924</v>
      </c>
      <c r="Q368">
        <f t="shared" si="183"/>
        <v>6.8755521767168417E-3</v>
      </c>
      <c r="R368">
        <f t="shared" si="171"/>
        <v>1.4397572909730352</v>
      </c>
      <c r="S368">
        <f t="shared" si="184"/>
        <v>1.1998988669771444</v>
      </c>
      <c r="T368">
        <f t="shared" si="185"/>
        <v>1.3533443189961618E-3</v>
      </c>
      <c r="V368">
        <f t="shared" si="172"/>
        <v>1.5233804190678457</v>
      </c>
      <c r="W368">
        <f t="shared" si="186"/>
        <v>1.7548714335125761</v>
      </c>
      <c r="X368">
        <f t="shared" si="187"/>
        <v>1.2342529801737754</v>
      </c>
      <c r="Y368">
        <f t="shared" si="188"/>
        <v>1.324715604766765</v>
      </c>
      <c r="Z368">
        <f t="shared" si="189"/>
        <v>8.1834864482521648E-3</v>
      </c>
      <c r="AA368">
        <f t="shared" si="190"/>
        <v>1.6073705990946754</v>
      </c>
      <c r="AB368">
        <f t="shared" si="191"/>
        <v>1.2678212015480241</v>
      </c>
      <c r="AC368">
        <f t="shared" si="192"/>
        <v>1.1268254862305707E-3</v>
      </c>
      <c r="AE368">
        <f t="shared" si="173"/>
        <v>1.6288720082569221</v>
      </c>
      <c r="AF368">
        <f t="shared" si="193"/>
        <v>1.8815688829589203</v>
      </c>
      <c r="AG368">
        <f t="shared" si="194"/>
        <v>1.2762727013679021</v>
      </c>
      <c r="AH368">
        <f t="shared" si="195"/>
        <v>1.3717029135198775</v>
      </c>
      <c r="AI368">
        <f t="shared" si="196"/>
        <v>9.1069253913710416E-3</v>
      </c>
      <c r="AJ368">
        <f t="shared" si="197"/>
        <v>1.70700369809377</v>
      </c>
      <c r="AK368">
        <f t="shared" si="198"/>
        <v>1.3065235160890791</v>
      </c>
      <c r="AL368">
        <f t="shared" si="199"/>
        <v>9.1511179129498378E-4</v>
      </c>
    </row>
    <row r="369" spans="1:38" x14ac:dyDescent="0.3">
      <c r="A369" s="31">
        <v>32</v>
      </c>
      <c r="B369" s="31">
        <f t="shared" ref="B369:B432" si="200">B368/2^(1/13)</f>
        <v>0.88882266969297385</v>
      </c>
      <c r="D369">
        <f t="shared" si="168"/>
        <v>1.0578781255363905</v>
      </c>
      <c r="E369">
        <f t="shared" si="174"/>
        <v>1.2027950281617943</v>
      </c>
      <c r="F369">
        <f t="shared" si="175"/>
        <v>1.0285320245555754</v>
      </c>
      <c r="G369">
        <f t="shared" si="176"/>
        <v>1.0967201229857115</v>
      </c>
      <c r="H369">
        <f t="shared" si="177"/>
        <v>4.6496167675179403E-3</v>
      </c>
      <c r="I369">
        <f t="shared" si="169"/>
        <v>1.1345951168075414</v>
      </c>
      <c r="J369">
        <f t="shared" si="178"/>
        <v>1.0651737495862079</v>
      </c>
      <c r="K369">
        <f t="shared" si="179"/>
        <v>1.3426160132204851E-3</v>
      </c>
      <c r="M369">
        <f t="shared" si="170"/>
        <v>1.2956679107660209</v>
      </c>
      <c r="N369">
        <f t="shared" si="180"/>
        <v>1.4810610990881152</v>
      </c>
      <c r="O369">
        <f t="shared" si="181"/>
        <v>1.1382740929872825</v>
      </c>
      <c r="P369">
        <f t="shared" si="182"/>
        <v>1.216988536958387</v>
      </c>
      <c r="Q369">
        <f t="shared" si="183"/>
        <v>6.1959636896801494E-3</v>
      </c>
      <c r="R369">
        <f t="shared" si="171"/>
        <v>1.3730903947416826</v>
      </c>
      <c r="S369">
        <f t="shared" si="184"/>
        <v>1.171789398630011</v>
      </c>
      <c r="T369">
        <f t="shared" si="185"/>
        <v>1.1232757123255035E-3</v>
      </c>
      <c r="V369">
        <f t="shared" si="172"/>
        <v>1.4590106952820756</v>
      </c>
      <c r="W369">
        <f t="shared" si="186"/>
        <v>1.6736961624484028</v>
      </c>
      <c r="X369">
        <f t="shared" si="187"/>
        <v>1.2078951507817537</v>
      </c>
      <c r="Y369">
        <f t="shared" si="188"/>
        <v>1.2937140961002176</v>
      </c>
      <c r="Z369">
        <f t="shared" si="189"/>
        <v>7.3648913755734969E-3</v>
      </c>
      <c r="AA369">
        <f t="shared" si="190"/>
        <v>1.5326007605529319</v>
      </c>
      <c r="AB369">
        <f t="shared" si="191"/>
        <v>1.2379825364490937</v>
      </c>
      <c r="AC369">
        <f t="shared" si="192"/>
        <v>9.0525077629525878E-4</v>
      </c>
      <c r="AE369">
        <f t="shared" si="173"/>
        <v>1.5600418204585855</v>
      </c>
      <c r="AF369">
        <f t="shared" si="193"/>
        <v>1.7942751276249655</v>
      </c>
      <c r="AG369">
        <f t="shared" si="194"/>
        <v>1.2490163411495405</v>
      </c>
      <c r="AH369">
        <f t="shared" si="195"/>
        <v>1.3395055534132605</v>
      </c>
      <c r="AI369">
        <f t="shared" si="196"/>
        <v>8.1882975361085696E-3</v>
      </c>
      <c r="AJ369">
        <f t="shared" si="197"/>
        <v>1.6273346843627003</v>
      </c>
      <c r="AK369">
        <f t="shared" si="198"/>
        <v>1.275670288265232</v>
      </c>
      <c r="AL369">
        <f t="shared" si="199"/>
        <v>7.1043289684607754E-4</v>
      </c>
    </row>
    <row r="370" spans="1:38" x14ac:dyDescent="0.3">
      <c r="A370" s="31">
        <v>32</v>
      </c>
      <c r="B370" s="31">
        <f t="shared" si="200"/>
        <v>0.84267278737082107</v>
      </c>
      <c r="D370">
        <f t="shared" si="168"/>
        <v>1.0131824664763607</v>
      </c>
      <c r="E370">
        <f t="shared" si="174"/>
        <v>1.1474935652238092</v>
      </c>
      <c r="F370">
        <f t="shared" si="175"/>
        <v>1.0065696530674668</v>
      </c>
      <c r="G370">
        <f t="shared" si="176"/>
        <v>1.0712112607809019</v>
      </c>
      <c r="H370">
        <f t="shared" si="177"/>
        <v>4.1785374477776296E-3</v>
      </c>
      <c r="I370">
        <f t="shared" si="169"/>
        <v>1.0822257176538725</v>
      </c>
      <c r="J370">
        <f t="shared" si="178"/>
        <v>1.0403007822999426</v>
      </c>
      <c r="K370">
        <f t="shared" si="179"/>
        <v>1.1377890792979826E-3</v>
      </c>
      <c r="M370">
        <f t="shared" si="170"/>
        <v>1.2409203117762917</v>
      </c>
      <c r="N370">
        <f t="shared" si="180"/>
        <v>1.4125711537186061</v>
      </c>
      <c r="O370">
        <f t="shared" si="181"/>
        <v>1.113966028106913</v>
      </c>
      <c r="P370">
        <f t="shared" si="182"/>
        <v>1.1885163666178964</v>
      </c>
      <c r="Q370">
        <f t="shared" si="183"/>
        <v>5.5577529721022086E-3</v>
      </c>
      <c r="R370">
        <f t="shared" si="171"/>
        <v>1.3092900127360094</v>
      </c>
      <c r="S370">
        <f t="shared" si="184"/>
        <v>1.1442421128135467</v>
      </c>
      <c r="T370">
        <f t="shared" si="185"/>
        <v>9.1664130516325767E-4</v>
      </c>
      <c r="V370">
        <f t="shared" si="172"/>
        <v>1.3973577494947613</v>
      </c>
      <c r="W370">
        <f t="shared" si="186"/>
        <v>1.5960030049442444</v>
      </c>
      <c r="X370">
        <f t="shared" si="187"/>
        <v>1.1820988746694421</v>
      </c>
      <c r="Y370">
        <f t="shared" si="188"/>
        <v>1.2633301250837978</v>
      </c>
      <c r="Z370">
        <f t="shared" si="189"/>
        <v>6.5985160438797709E-3</v>
      </c>
      <c r="AA370">
        <f t="shared" si="190"/>
        <v>1.4610798926204249</v>
      </c>
      <c r="AB370">
        <f t="shared" si="191"/>
        <v>1.2087513775050787</v>
      </c>
      <c r="AC370">
        <f t="shared" si="192"/>
        <v>7.1035590740361608E-4</v>
      </c>
      <c r="AE370">
        <f t="shared" si="173"/>
        <v>1.4941172136900431</v>
      </c>
      <c r="AF370">
        <f t="shared" si="193"/>
        <v>1.710751620925689</v>
      </c>
      <c r="AG370">
        <f t="shared" si="194"/>
        <v>1.222340874588608</v>
      </c>
      <c r="AH370">
        <f t="shared" si="195"/>
        <v>1.307957040932801</v>
      </c>
      <c r="AI370">
        <f t="shared" si="196"/>
        <v>7.3301279394765266E-3</v>
      </c>
      <c r="AJ370">
        <f t="shared" si="197"/>
        <v>1.551153854100171</v>
      </c>
      <c r="AK370">
        <f t="shared" si="198"/>
        <v>1.2454532725478589</v>
      </c>
      <c r="AL370">
        <f t="shared" si="199"/>
        <v>5.3418293942678551E-4</v>
      </c>
    </row>
    <row r="371" spans="1:38" x14ac:dyDescent="0.3">
      <c r="A371" s="31">
        <v>32</v>
      </c>
      <c r="B371" s="31">
        <f t="shared" si="200"/>
        <v>0.79891912165178924</v>
      </c>
      <c r="D371">
        <f t="shared" si="168"/>
        <v>0.97037240067044728</v>
      </c>
      <c r="E371">
        <f t="shared" si="174"/>
        <v>1.0945309613979801</v>
      </c>
      <c r="F371">
        <f t="shared" si="175"/>
        <v>0.9850748198337258</v>
      </c>
      <c r="G371">
        <f t="shared" si="176"/>
        <v>1.0461983375048824</v>
      </c>
      <c r="H371">
        <f t="shared" si="177"/>
        <v>3.7360844124961988E-3</v>
      </c>
      <c r="I371">
        <f t="shared" si="169"/>
        <v>1.0320914723682029</v>
      </c>
      <c r="J371">
        <f t="shared" si="178"/>
        <v>1.0159190284506945</v>
      </c>
      <c r="K371">
        <f t="shared" si="179"/>
        <v>9.5136520520708507E-4</v>
      </c>
      <c r="M371">
        <f t="shared" si="170"/>
        <v>1.1884833368836989</v>
      </c>
      <c r="N371">
        <f t="shared" si="180"/>
        <v>1.347017214868043</v>
      </c>
      <c r="O371">
        <f t="shared" si="181"/>
        <v>1.0901758284257173</v>
      </c>
      <c r="P371">
        <f t="shared" si="182"/>
        <v>1.1606107077172962</v>
      </c>
      <c r="Q371">
        <f t="shared" si="183"/>
        <v>4.9610722208193025E-3</v>
      </c>
      <c r="R371">
        <f t="shared" si="171"/>
        <v>1.2482548461935741</v>
      </c>
      <c r="S371">
        <f t="shared" si="184"/>
        <v>1.1172532596477731</v>
      </c>
      <c r="T371">
        <f t="shared" si="185"/>
        <v>7.3318728158516539E-4</v>
      </c>
      <c r="V371">
        <f t="shared" si="172"/>
        <v>1.3383074941202586</v>
      </c>
      <c r="W371">
        <f t="shared" si="186"/>
        <v>1.5216697660850942</v>
      </c>
      <c r="X371">
        <f t="shared" si="187"/>
        <v>1.1568524080971863</v>
      </c>
      <c r="Y371">
        <f t="shared" si="188"/>
        <v>1.233559794288503</v>
      </c>
      <c r="Z371">
        <f t="shared" si="189"/>
        <v>5.8840230963038169E-3</v>
      </c>
      <c r="AA371">
        <f t="shared" si="190"/>
        <v>1.3926896160853539</v>
      </c>
      <c r="AB371">
        <f t="shared" si="191"/>
        <v>1.1801227122995954</v>
      </c>
      <c r="AC371">
        <f t="shared" si="192"/>
        <v>5.4150705767266167E-4</v>
      </c>
      <c r="AE371">
        <f t="shared" si="173"/>
        <v>1.4309760714445663</v>
      </c>
      <c r="AF371">
        <f t="shared" si="193"/>
        <v>1.6308633680868052</v>
      </c>
      <c r="AG371">
        <f t="shared" si="194"/>
        <v>1.1962341206655853</v>
      </c>
      <c r="AH371">
        <f t="shared" si="195"/>
        <v>1.2770526097568593</v>
      </c>
      <c r="AI371">
        <f t="shared" si="196"/>
        <v>6.5316281789963718E-3</v>
      </c>
      <c r="AJ371">
        <f t="shared" si="197"/>
        <v>1.4783313712751338</v>
      </c>
      <c r="AK371">
        <f t="shared" si="198"/>
        <v>1.215866510466973</v>
      </c>
      <c r="AL371">
        <f t="shared" si="199"/>
        <v>3.8543072931363203E-4</v>
      </c>
    </row>
    <row r="372" spans="1:38" x14ac:dyDescent="0.3">
      <c r="A372" s="31">
        <v>32</v>
      </c>
      <c r="B372" s="31">
        <f t="shared" si="200"/>
        <v>0.75743725501366255</v>
      </c>
      <c r="D372">
        <f t="shared" si="168"/>
        <v>0.92936889677637369</v>
      </c>
      <c r="E372">
        <f t="shared" si="174"/>
        <v>1.0438286160587271</v>
      </c>
      <c r="F372">
        <f t="shared" si="175"/>
        <v>0.96403780878986989</v>
      </c>
      <c r="G372">
        <f t="shared" si="176"/>
        <v>1.0216793117503784</v>
      </c>
      <c r="H372">
        <f t="shared" si="177"/>
        <v>3.3225428635463121E-3</v>
      </c>
      <c r="I372">
        <f t="shared" si="169"/>
        <v>0.98411512380735511</v>
      </c>
      <c r="J372">
        <f t="shared" si="178"/>
        <v>0.99202576771339723</v>
      </c>
      <c r="K372">
        <f t="shared" si="179"/>
        <v>7.8332584470505392E-4</v>
      </c>
      <c r="M372">
        <f t="shared" si="170"/>
        <v>1.1382599625241681</v>
      </c>
      <c r="N372">
        <f t="shared" si="180"/>
        <v>1.2842964559504286</v>
      </c>
      <c r="O372">
        <f t="shared" si="181"/>
        <v>1.0668926668246286</v>
      </c>
      <c r="P372">
        <f t="shared" si="182"/>
        <v>1.1332680424111625</v>
      </c>
      <c r="Q372">
        <f t="shared" si="183"/>
        <v>4.4056904842534467E-3</v>
      </c>
      <c r="R372">
        <f t="shared" si="171"/>
        <v>1.1898848790636061</v>
      </c>
      <c r="S372">
        <f t="shared" si="184"/>
        <v>1.0908184445926856</v>
      </c>
      <c r="T372">
        <f t="shared" si="185"/>
        <v>5.7244284180645272E-4</v>
      </c>
      <c r="V372">
        <f t="shared" si="172"/>
        <v>1.2817505264683102</v>
      </c>
      <c r="W372">
        <f t="shared" si="186"/>
        <v>1.4505756924874422</v>
      </c>
      <c r="X372">
        <f t="shared" si="187"/>
        <v>1.1321442162853239</v>
      </c>
      <c r="Y372">
        <f t="shared" si="188"/>
        <v>1.2043984774514795</v>
      </c>
      <c r="Z372">
        <f t="shared" si="189"/>
        <v>5.2206782566670256E-3</v>
      </c>
      <c r="AA372">
        <f t="shared" si="190"/>
        <v>1.327313491862945</v>
      </c>
      <c r="AB372">
        <f t="shared" si="191"/>
        <v>1.152090921699735</v>
      </c>
      <c r="AC372">
        <f t="shared" si="192"/>
        <v>3.9787105688929812E-4</v>
      </c>
      <c r="AE372">
        <f t="shared" si="173"/>
        <v>1.3705013103739239</v>
      </c>
      <c r="AF372">
        <f t="shared" si="193"/>
        <v>1.5544773010064177</v>
      </c>
      <c r="AG372">
        <f t="shared" si="194"/>
        <v>1.1706841206636074</v>
      </c>
      <c r="AH372">
        <f t="shared" si="195"/>
        <v>1.2467867905164931</v>
      </c>
      <c r="AI372">
        <f t="shared" si="196"/>
        <v>5.7916163587373205E-3</v>
      </c>
      <c r="AJ372">
        <f t="shared" si="197"/>
        <v>1.4087398586347157</v>
      </c>
      <c r="AK372">
        <f t="shared" si="198"/>
        <v>1.1869034748599887</v>
      </c>
      <c r="AL372">
        <f t="shared" si="199"/>
        <v>2.6306745054767233E-4</v>
      </c>
    </row>
    <row r="373" spans="1:38" x14ac:dyDescent="0.3">
      <c r="A373" s="31">
        <v>32</v>
      </c>
      <c r="B373" s="31">
        <f t="shared" si="200"/>
        <v>0.71810923000123839</v>
      </c>
      <c r="D373">
        <f t="shared" si="168"/>
        <v>0.89009614074491483</v>
      </c>
      <c r="E373">
        <f t="shared" si="174"/>
        <v>0.99530842672166364</v>
      </c>
      <c r="F373">
        <f t="shared" si="175"/>
        <v>0.94344906632256242</v>
      </c>
      <c r="G373">
        <f t="shared" si="176"/>
        <v>0.99765145553026868</v>
      </c>
      <c r="H373">
        <f t="shared" si="177"/>
        <v>2.9378989958236718E-3</v>
      </c>
      <c r="I373">
        <f t="shared" si="169"/>
        <v>0.93822018020442877</v>
      </c>
      <c r="J373">
        <f t="shared" si="178"/>
        <v>0.96861766461510956</v>
      </c>
      <c r="K373">
        <f t="shared" si="179"/>
        <v>6.3345834001160681E-4</v>
      </c>
      <c r="M373">
        <f t="shared" si="170"/>
        <v>1.0901571478114271</v>
      </c>
      <c r="N373">
        <f t="shared" si="180"/>
        <v>1.2243072380975888</v>
      </c>
      <c r="O373">
        <f t="shared" si="181"/>
        <v>1.0441059083308681</v>
      </c>
      <c r="P373">
        <f t="shared" si="182"/>
        <v>1.1064841788736017</v>
      </c>
      <c r="Q373">
        <f t="shared" si="183"/>
        <v>3.8910486359024655E-3</v>
      </c>
      <c r="R373">
        <f t="shared" si="171"/>
        <v>1.1340816457759548</v>
      </c>
      <c r="S373">
        <f t="shared" si="184"/>
        <v>1.0649326954206799</v>
      </c>
      <c r="T373">
        <f t="shared" si="185"/>
        <v>4.3375506048435073E-4</v>
      </c>
      <c r="V373">
        <f t="shared" si="172"/>
        <v>1.2275819559779795</v>
      </c>
      <c r="W373">
        <f t="shared" si="186"/>
        <v>1.3826018092095445</v>
      </c>
      <c r="X373">
        <f t="shared" si="187"/>
        <v>1.1079629759057743</v>
      </c>
      <c r="Y373">
        <f t="shared" si="188"/>
        <v>1.1758408945131753</v>
      </c>
      <c r="Z373">
        <f t="shared" si="189"/>
        <v>4.6074118344729548E-3</v>
      </c>
      <c r="AA373">
        <f t="shared" si="190"/>
        <v>1.2648372756620447</v>
      </c>
      <c r="AB373">
        <f t="shared" si="191"/>
        <v>1.1246498458018144</v>
      </c>
      <c r="AC373">
        <f t="shared" si="192"/>
        <v>2.7845162692736829E-4</v>
      </c>
      <c r="AE373">
        <f t="shared" si="173"/>
        <v>1.3125806911701745</v>
      </c>
      <c r="AF373">
        <f t="shared" si="193"/>
        <v>1.4814626064637644</v>
      </c>
      <c r="AG373">
        <f t="shared" si="194"/>
        <v>1.14567913971154</v>
      </c>
      <c r="AH373">
        <f t="shared" si="195"/>
        <v>1.2171534851709396</v>
      </c>
      <c r="AI373">
        <f t="shared" si="196"/>
        <v>5.1085820588495914E-3</v>
      </c>
      <c r="AJ373">
        <f t="shared" si="197"/>
        <v>1.342254633034863</v>
      </c>
      <c r="AK373">
        <f t="shared" si="198"/>
        <v>1.1585571341262644</v>
      </c>
      <c r="AL373">
        <f t="shared" si="199"/>
        <v>1.6584274014567205E-4</v>
      </c>
    </row>
    <row r="374" spans="1:38" x14ac:dyDescent="0.3">
      <c r="A374" s="31">
        <v>32</v>
      </c>
      <c r="B374" s="31">
        <f t="shared" si="200"/>
        <v>0.68082321380359045</v>
      </c>
      <c r="D374">
        <f t="shared" si="168"/>
        <v>0.85248142247662373</v>
      </c>
      <c r="E374">
        <f t="shared" si="174"/>
        <v>0.94889306184297306</v>
      </c>
      <c r="F374">
        <f t="shared" si="175"/>
        <v>0.92329920528321896</v>
      </c>
      <c r="G374">
        <f t="shared" si="176"/>
        <v>0.97411142167771192</v>
      </c>
      <c r="H374">
        <f t="shared" si="177"/>
        <v>2.5818813349207789E-3</v>
      </c>
      <c r="I374">
        <f t="shared" si="169"/>
        <v>0.89433114732482089</v>
      </c>
      <c r="J374">
        <f t="shared" si="178"/>
        <v>0.94569083072895488</v>
      </c>
      <c r="K374">
        <f t="shared" si="179"/>
        <v>5.013848901021283E-4</v>
      </c>
      <c r="M374">
        <f t="shared" si="170"/>
        <v>1.0440856879503648</v>
      </c>
      <c r="N374">
        <f t="shared" si="180"/>
        <v>1.1669493969936218</v>
      </c>
      <c r="O374">
        <f t="shared" si="181"/>
        <v>1.0218051125094085</v>
      </c>
      <c r="P374">
        <f t="shared" si="182"/>
        <v>1.0802543205160633</v>
      </c>
      <c r="Q374">
        <f t="shared" si="183"/>
        <v>3.4163099166051951E-3</v>
      </c>
      <c r="R374">
        <f t="shared" si="171"/>
        <v>1.0807484581491413</v>
      </c>
      <c r="S374">
        <f t="shared" si="184"/>
        <v>1.0395905242686379</v>
      </c>
      <c r="T374">
        <f t="shared" si="185"/>
        <v>3.1632087144533254E-4</v>
      </c>
      <c r="V374">
        <f t="shared" si="172"/>
        <v>1.1757012341147859</v>
      </c>
      <c r="W374">
        <f t="shared" si="186"/>
        <v>1.317631206069926</v>
      </c>
      <c r="X374">
        <f t="shared" si="187"/>
        <v>1.0842975763667397</v>
      </c>
      <c r="Y374">
        <f t="shared" si="188"/>
        <v>1.1478811811637675</v>
      </c>
      <c r="Z374">
        <f t="shared" si="189"/>
        <v>4.0428747989846086E-3</v>
      </c>
      <c r="AA374">
        <f t="shared" si="190"/>
        <v>1.2051491304035709</v>
      </c>
      <c r="AB374">
        <f t="shared" si="191"/>
        <v>1.097792844940962</v>
      </c>
      <c r="AC374">
        <f t="shared" si="192"/>
        <v>1.8212227389039011E-4</v>
      </c>
      <c r="AE374">
        <f t="shared" si="173"/>
        <v>1.2571066331009624</v>
      </c>
      <c r="AF374">
        <f t="shared" si="193"/>
        <v>1.411691002568392</v>
      </c>
      <c r="AG374">
        <f t="shared" si="194"/>
        <v>1.1212076672503459</v>
      </c>
      <c r="AH374">
        <f t="shared" si="195"/>
        <v>1.1881460358762268</v>
      </c>
      <c r="AI374">
        <f t="shared" si="196"/>
        <v>4.4807451942943128E-3</v>
      </c>
      <c r="AJ374">
        <f t="shared" si="197"/>
        <v>1.2787538986415041</v>
      </c>
      <c r="AK374">
        <f t="shared" si="198"/>
        <v>1.1308200116028653</v>
      </c>
      <c r="AL374">
        <f t="shared" si="199"/>
        <v>9.2397163951410489E-5</v>
      </c>
    </row>
    <row r="375" spans="1:38" x14ac:dyDescent="0.3">
      <c r="A375" s="31">
        <v>32</v>
      </c>
      <c r="B375" s="31">
        <f t="shared" si="200"/>
        <v>0.64547318024731437</v>
      </c>
      <c r="D375">
        <f t="shared" si="168"/>
        <v>0.81645502311078133</v>
      </c>
      <c r="E375">
        <f t="shared" si="174"/>
        <v>0.90450619588349834</v>
      </c>
      <c r="F375">
        <f t="shared" si="175"/>
        <v>0.9035790076749135</v>
      </c>
      <c r="G375">
        <f t="shared" si="176"/>
        <v>0.95105530642728575</v>
      </c>
      <c r="H375">
        <f t="shared" si="177"/>
        <v>2.2539989432245025E-3</v>
      </c>
      <c r="I375">
        <f t="shared" si="169"/>
        <v>0.85237372685216717</v>
      </c>
      <c r="J375">
        <f t="shared" si="178"/>
        <v>0.92324088235528612</v>
      </c>
      <c r="K375">
        <f t="shared" si="179"/>
        <v>3.8658931594667774E-4</v>
      </c>
      <c r="M375">
        <f t="shared" si="170"/>
        <v>0.99996006985038344</v>
      </c>
      <c r="N375">
        <f t="shared" si="180"/>
        <v>1.1121244868258142</v>
      </c>
      <c r="O375">
        <f t="shared" si="181"/>
        <v>0.99998003472588559</v>
      </c>
      <c r="P375">
        <f t="shared" si="182"/>
        <v>1.054573130145944</v>
      </c>
      <c r="Q375">
        <f t="shared" si="183"/>
        <v>2.9804060675436028E-3</v>
      </c>
      <c r="R375">
        <f t="shared" si="171"/>
        <v>1.0297905954881619</v>
      </c>
      <c r="S375">
        <f t="shared" si="184"/>
        <v>1.0147859850668819</v>
      </c>
      <c r="T375">
        <f t="shared" si="185"/>
        <v>2.1921616550004842E-4</v>
      </c>
      <c r="V375">
        <f t="shared" si="172"/>
        <v>1.1260119876700563</v>
      </c>
      <c r="W375">
        <f t="shared" si="186"/>
        <v>1.2555492783529325</v>
      </c>
      <c r="X375">
        <f t="shared" si="187"/>
        <v>1.0611371201075082</v>
      </c>
      <c r="Y375">
        <f t="shared" si="188"/>
        <v>1.1205129532285347</v>
      </c>
      <c r="Z375">
        <f t="shared" si="189"/>
        <v>3.5254895588159954E-3</v>
      </c>
      <c r="AA375">
        <f t="shared" si="190"/>
        <v>1.14813980072481</v>
      </c>
      <c r="AB375">
        <f t="shared" si="191"/>
        <v>1.0715128560707099</v>
      </c>
      <c r="AC375">
        <f t="shared" si="192"/>
        <v>1.0765589677807789E-4</v>
      </c>
      <c r="AE375">
        <f t="shared" si="173"/>
        <v>1.2039760328407394</v>
      </c>
      <c r="AF375">
        <f t="shared" si="193"/>
        <v>1.3450369686541486</v>
      </c>
      <c r="AG375">
        <f t="shared" si="194"/>
        <v>1.0972584166187742</v>
      </c>
      <c r="AH375">
        <f t="shared" si="195"/>
        <v>1.1597572886833472</v>
      </c>
      <c r="AI375">
        <f t="shared" si="196"/>
        <v>3.906109009343856E-3</v>
      </c>
      <c r="AJ375">
        <f t="shared" si="197"/>
        <v>1.2181189024408463</v>
      </c>
      <c r="AK375">
        <f t="shared" si="198"/>
        <v>1.1036842403698832</v>
      </c>
      <c r="AL375">
        <f t="shared" si="199"/>
        <v>4.1291210880316608E-5</v>
      </c>
    </row>
    <row r="376" spans="1:38" x14ac:dyDescent="0.3">
      <c r="A376" s="31">
        <v>32</v>
      </c>
      <c r="B376" s="31">
        <f t="shared" si="200"/>
        <v>0.61195860830147375</v>
      </c>
      <c r="D376">
        <f t="shared" si="168"/>
        <v>0.78195010368283846</v>
      </c>
      <c r="E376">
        <f t="shared" si="174"/>
        <v>0.86207271019909459</v>
      </c>
      <c r="F376">
        <f t="shared" si="175"/>
        <v>0.88427942624649958</v>
      </c>
      <c r="G376">
        <f t="shared" si="176"/>
        <v>0.92847870745596239</v>
      </c>
      <c r="H376">
        <f t="shared" si="177"/>
        <v>1.9535764594331728E-3</v>
      </c>
      <c r="I376">
        <f t="shared" si="169"/>
        <v>0.8122749842772784</v>
      </c>
      <c r="J376">
        <f t="shared" si="178"/>
        <v>0.90126299395752318</v>
      </c>
      <c r="K376">
        <f t="shared" si="179"/>
        <v>2.8844157219492362E-4</v>
      </c>
      <c r="M376">
        <f t="shared" si="170"/>
        <v>0.9576983305792317</v>
      </c>
      <c r="N376">
        <f t="shared" si="180"/>
        <v>1.0597359855636517</v>
      </c>
      <c r="O376">
        <f t="shared" si="181"/>
        <v>0.97862062648363979</v>
      </c>
      <c r="P376">
        <f t="shared" si="182"/>
        <v>1.0294347893692206</v>
      </c>
      <c r="Q376">
        <f t="shared" si="183"/>
        <v>2.5820791497623398E-3</v>
      </c>
      <c r="R376">
        <f t="shared" si="171"/>
        <v>0.98111546161586016</v>
      </c>
      <c r="S376">
        <f t="shared" si="184"/>
        <v>0.99051272662993084</v>
      </c>
      <c r="T376">
        <f t="shared" si="185"/>
        <v>1.4142204588941566E-4</v>
      </c>
      <c r="V376">
        <f t="shared" si="172"/>
        <v>1.0784218560141294</v>
      </c>
      <c r="W376">
        <f t="shared" si="186"/>
        <v>1.1962439265068463</v>
      </c>
      <c r="X376">
        <f t="shared" si="187"/>
        <v>1.0384709220840656</v>
      </c>
      <c r="Y376">
        <f t="shared" si="188"/>
        <v>1.0937293662084997</v>
      </c>
      <c r="Z376">
        <f t="shared" si="189"/>
        <v>3.0534956470532107E-3</v>
      </c>
      <c r="AA376">
        <f t="shared" si="190"/>
        <v>1.0937027535601596</v>
      </c>
      <c r="AB376">
        <f t="shared" si="191"/>
        <v>1.0458024448050212</v>
      </c>
      <c r="AC376">
        <f t="shared" si="192"/>
        <v>5.3751225407888319E-5</v>
      </c>
      <c r="AE376">
        <f t="shared" si="173"/>
        <v>1.1530900880670087</v>
      </c>
      <c r="AF376">
        <f t="shared" si="193"/>
        <v>1.2813779334204536</v>
      </c>
      <c r="AG376">
        <f t="shared" si="194"/>
        <v>1.0738203239215622</v>
      </c>
      <c r="AH376">
        <f t="shared" si="195"/>
        <v>1.1319796523879984</v>
      </c>
      <c r="AI376">
        <f t="shared" si="196"/>
        <v>3.382507487666807E-3</v>
      </c>
      <c r="AJ376">
        <f t="shared" si="197"/>
        <v>1.1602340561345394</v>
      </c>
      <c r="AK376">
        <f t="shared" si="198"/>
        <v>1.0771416137790515</v>
      </c>
      <c r="AL376">
        <f t="shared" si="199"/>
        <v>1.1030966317460971E-5</v>
      </c>
    </row>
    <row r="377" spans="1:38" x14ac:dyDescent="0.3">
      <c r="A377" s="31">
        <v>32</v>
      </c>
      <c r="B377" s="31">
        <f t="shared" si="200"/>
        <v>0.58018419623691986</v>
      </c>
      <c r="D377">
        <f t="shared" si="168"/>
        <v>0.74890259571570894</v>
      </c>
      <c r="E377">
        <f t="shared" si="174"/>
        <v>0.82151886306850685</v>
      </c>
      <c r="F377">
        <f t="shared" si="175"/>
        <v>0.86539158518887216</v>
      </c>
      <c r="G377">
        <f t="shared" si="176"/>
        <v>0.9063767776529289</v>
      </c>
      <c r="H377">
        <f t="shared" si="177"/>
        <v>1.6797860013157734E-3</v>
      </c>
      <c r="I377">
        <f t="shared" si="169"/>
        <v>0.77396348932320413</v>
      </c>
      <c r="J377">
        <f t="shared" si="178"/>
        <v>0.8797519476097817</v>
      </c>
      <c r="K377">
        <f t="shared" si="179"/>
        <v>2.0622000885987105E-4</v>
      </c>
      <c r="M377">
        <f t="shared" si="170"/>
        <v>0.91722191913625351</v>
      </c>
      <c r="N377">
        <f t="shared" si="180"/>
        <v>1.0096894654627169</v>
      </c>
      <c r="O377">
        <f t="shared" si="181"/>
        <v>0.95771703500368699</v>
      </c>
      <c r="P377">
        <f t="shared" si="182"/>
        <v>1.0048330535281553</v>
      </c>
      <c r="Q377">
        <f t="shared" si="183"/>
        <v>2.2199192015980437E-3</v>
      </c>
      <c r="R377">
        <f t="shared" si="171"/>
        <v>0.93463271228822342</v>
      </c>
      <c r="S377">
        <f t="shared" si="184"/>
        <v>0.96676404168143504</v>
      </c>
      <c r="T377">
        <f t="shared" si="185"/>
        <v>8.1848329827217777E-5</v>
      </c>
      <c r="V377">
        <f t="shared" si="172"/>
        <v>1.0328423327041578</v>
      </c>
      <c r="W377">
        <f t="shared" si="186"/>
        <v>1.1396057190824656</v>
      </c>
      <c r="X377">
        <f t="shared" si="187"/>
        <v>1.016288508595939</v>
      </c>
      <c r="Y377">
        <f t="shared" si="188"/>
        <v>1.0675231702789714</v>
      </c>
      <c r="Z377">
        <f t="shared" si="189"/>
        <v>2.6249905577747849E-3</v>
      </c>
      <c r="AA377">
        <f t="shared" si="190"/>
        <v>1.0417342884630176</v>
      </c>
      <c r="AB377">
        <f t="shared" si="191"/>
        <v>1.0206538534013467</v>
      </c>
      <c r="AC377">
        <f t="shared" si="192"/>
        <v>1.9056235270100285E-5</v>
      </c>
      <c r="AE377">
        <f t="shared" si="173"/>
        <v>1.1043541261514647</v>
      </c>
      <c r="AF377">
        <f t="shared" si="193"/>
        <v>1.2205944257401971</v>
      </c>
      <c r="AG377">
        <f t="shared" si="194"/>
        <v>1.0508825463159357</v>
      </c>
      <c r="AH377">
        <f t="shared" si="195"/>
        <v>1.1048051528392675</v>
      </c>
      <c r="AI377">
        <f t="shared" si="196"/>
        <v>2.907647494270066E-3</v>
      </c>
      <c r="AJ377">
        <f t="shared" si="197"/>
        <v>1.1049870281528076</v>
      </c>
      <c r="AK377">
        <f t="shared" si="198"/>
        <v>1.0511836319848249</v>
      </c>
      <c r="AL377">
        <f t="shared" si="199"/>
        <v>9.0652580010457293E-8</v>
      </c>
    </row>
    <row r="378" spans="1:38" x14ac:dyDescent="0.3">
      <c r="A378" s="31">
        <v>32</v>
      </c>
      <c r="B378" s="31">
        <f t="shared" si="200"/>
        <v>0.55005959062716903</v>
      </c>
      <c r="D378">
        <f t="shared" si="168"/>
        <v>0.71725109417211763</v>
      </c>
      <c r="E378">
        <f t="shared" si="174"/>
        <v>0.78277243192740165</v>
      </c>
      <c r="F378">
        <f t="shared" si="175"/>
        <v>0.84690678009573028</v>
      </c>
      <c r="G378">
        <f t="shared" si="176"/>
        <v>0.88474427487687179</v>
      </c>
      <c r="H378">
        <f t="shared" si="177"/>
        <v>1.4316760113129111E-3</v>
      </c>
      <c r="I378">
        <f t="shared" si="169"/>
        <v>0.73736943170874725</v>
      </c>
      <c r="J378">
        <f t="shared" si="178"/>
        <v>0.85870217870269039</v>
      </c>
      <c r="K378">
        <f t="shared" si="179"/>
        <v>1.391314282970764E-4</v>
      </c>
      <c r="M378">
        <f t="shared" si="170"/>
        <v>0.87845556189385676</v>
      </c>
      <c r="N378">
        <f t="shared" si="180"/>
        <v>0.96189273238846718</v>
      </c>
      <c r="O378">
        <f t="shared" si="181"/>
        <v>0.93725960218813265</v>
      </c>
      <c r="P378">
        <f t="shared" si="182"/>
        <v>0.98076130245257287</v>
      </c>
      <c r="Q378">
        <f t="shared" si="183"/>
        <v>1.8923979258971986E-3</v>
      </c>
      <c r="R378">
        <f t="shared" si="171"/>
        <v>0.89025435616494997</v>
      </c>
      <c r="S378">
        <f t="shared" si="184"/>
        <v>0.94353291207299705</v>
      </c>
      <c r="T378">
        <f t="shared" si="185"/>
        <v>3.9354416911537502E-5</v>
      </c>
      <c r="V378">
        <f t="shared" si="172"/>
        <v>0.98918861172610739</v>
      </c>
      <c r="W378">
        <f t="shared" si="186"/>
        <v>1.0855280228194597</v>
      </c>
      <c r="X378">
        <f t="shared" si="187"/>
        <v>0.99457961557942032</v>
      </c>
      <c r="Y378">
        <f t="shared" si="188"/>
        <v>1.0418867610347391</v>
      </c>
      <c r="Z378">
        <f t="shared" si="189"/>
        <v>2.237966011130688E-3</v>
      </c>
      <c r="AA378">
        <f t="shared" si="190"/>
        <v>0.99213362102575919</v>
      </c>
      <c r="AB378">
        <f t="shared" si="191"/>
        <v>0.99605904494952469</v>
      </c>
      <c r="AC378">
        <f t="shared" si="192"/>
        <v>2.1887112611274073E-6</v>
      </c>
      <c r="AE378">
        <f t="shared" si="173"/>
        <v>1.0576774381644523</v>
      </c>
      <c r="AF378">
        <f t="shared" si="193"/>
        <v>1.1625701921904579</v>
      </c>
      <c r="AG378">
        <f t="shared" si="194"/>
        <v>1.0284344598293331</v>
      </c>
      <c r="AH378">
        <f t="shared" si="195"/>
        <v>1.0782254829999418</v>
      </c>
      <c r="AI378">
        <f t="shared" si="196"/>
        <v>2.4791459883760909E-3</v>
      </c>
      <c r="AJ378">
        <f t="shared" si="197"/>
        <v>1.0522688091965706</v>
      </c>
      <c r="AK378">
        <f t="shared" si="198"/>
        <v>1.0258015447427298</v>
      </c>
      <c r="AL378">
        <f t="shared" si="199"/>
        <v>6.9322418532635208E-6</v>
      </c>
    </row>
    <row r="379" spans="1:38" x14ac:dyDescent="0.3">
      <c r="A379" s="31">
        <v>32</v>
      </c>
      <c r="B379" s="31">
        <f t="shared" si="200"/>
        <v>0.52149912942022858</v>
      </c>
      <c r="D379">
        <f t="shared" si="168"/>
        <v>0.68693675308382196</v>
      </c>
      <c r="E379">
        <f t="shared" si="174"/>
        <v>0.74576283064375903</v>
      </c>
      <c r="F379">
        <f t="shared" si="175"/>
        <v>0.82881647732403463</v>
      </c>
      <c r="G379">
        <f t="shared" si="176"/>
        <v>0.86357560794857968</v>
      </c>
      <c r="H379">
        <f t="shared" si="177"/>
        <v>1.2081971617741859E-3</v>
      </c>
      <c r="I379">
        <f t="shared" si="169"/>
        <v>0.7024247148321876</v>
      </c>
      <c r="J379">
        <f t="shared" si="178"/>
        <v>0.83810781814286139</v>
      </c>
      <c r="K379">
        <f t="shared" si="179"/>
        <v>8.6329014211596424E-5</v>
      </c>
      <c r="M379">
        <f t="shared" si="170"/>
        <v>0.8413271319515232</v>
      </c>
      <c r="N379">
        <f t="shared" si="180"/>
        <v>0.91625593726736276</v>
      </c>
      <c r="O379">
        <f t="shared" si="181"/>
        <v>0.91723886308394242</v>
      </c>
      <c r="P379">
        <f t="shared" si="182"/>
        <v>0.95721258729049463</v>
      </c>
      <c r="Q379">
        <f t="shared" si="183"/>
        <v>1.597898626941498E-3</v>
      </c>
      <c r="R379">
        <f t="shared" si="171"/>
        <v>0.84789483224273887</v>
      </c>
      <c r="S379">
        <f t="shared" si="184"/>
        <v>0.92081205044392145</v>
      </c>
      <c r="T379">
        <f t="shared" si="185"/>
        <v>1.276766790951387E-5</v>
      </c>
      <c r="V379">
        <f t="shared" si="172"/>
        <v>0.94737943855364048</v>
      </c>
      <c r="W379">
        <f t="shared" si="186"/>
        <v>1.0339071034652485</v>
      </c>
      <c r="X379">
        <f t="shared" si="187"/>
        <v>0.97333418647124503</v>
      </c>
      <c r="Y379">
        <f t="shared" si="188"/>
        <v>1.0168122262567698</v>
      </c>
      <c r="Z379">
        <f t="shared" si="189"/>
        <v>1.8903399435916757E-3</v>
      </c>
      <c r="AA379">
        <f t="shared" si="190"/>
        <v>0.94480294246538021</v>
      </c>
      <c r="AB379">
        <f t="shared" si="191"/>
        <v>0.97200974401771312</v>
      </c>
      <c r="AC379">
        <f t="shared" si="192"/>
        <v>1.7541478127176401E-6</v>
      </c>
      <c r="AE379">
        <f t="shared" si="173"/>
        <v>1.0129731183223012</v>
      </c>
      <c r="AF379">
        <f t="shared" si="193"/>
        <v>1.1071922850195928</v>
      </c>
      <c r="AG379">
        <f t="shared" si="194"/>
        <v>1.0064656568022086</v>
      </c>
      <c r="AH379">
        <f t="shared" si="195"/>
        <v>1.0522320490365198</v>
      </c>
      <c r="AI379">
        <f t="shared" si="196"/>
        <v>2.0945626581448228E-3</v>
      </c>
      <c r="AJ379">
        <f t="shared" si="197"/>
        <v>1.0019737544179894</v>
      </c>
      <c r="AK379">
        <f t="shared" si="198"/>
        <v>1.0009863907256629</v>
      </c>
      <c r="AL379">
        <f t="shared" si="199"/>
        <v>3.0022356737584475E-5</v>
      </c>
    </row>
    <row r="380" spans="1:38" x14ac:dyDescent="0.3">
      <c r="A380" s="31">
        <v>32</v>
      </c>
      <c r="B380" s="31">
        <f t="shared" si="200"/>
        <v>0.49442159835077221</v>
      </c>
      <c r="D380">
        <f t="shared" si="168"/>
        <v>0.65790318408391923</v>
      </c>
      <c r="E380">
        <f t="shared" si="174"/>
        <v>0.71042120444675971</v>
      </c>
      <c r="F380">
        <f t="shared" si="175"/>
        <v>0.81111231286667029</v>
      </c>
      <c r="G380">
        <f t="shared" si="176"/>
        <v>0.84286487911572139</v>
      </c>
      <c r="H380">
        <f t="shared" si="177"/>
        <v>1.0082254634003788E-3</v>
      </c>
      <c r="I380">
        <f t="shared" si="169"/>
        <v>0.66906302974742782</v>
      </c>
      <c r="J380">
        <f t="shared" si="178"/>
        <v>0.81796273127045815</v>
      </c>
      <c r="K380">
        <f t="shared" si="179"/>
        <v>4.6928232306955426E-5</v>
      </c>
      <c r="M380">
        <f t="shared" si="170"/>
        <v>0.80576752256304662</v>
      </c>
      <c r="N380">
        <f t="shared" si="180"/>
        <v>0.87269166270036624</v>
      </c>
      <c r="O380">
        <f t="shared" si="181"/>
        <v>0.89764554394429352</v>
      </c>
      <c r="P380">
        <f t="shared" si="182"/>
        <v>0.93417967367116606</v>
      </c>
      <c r="Q380">
        <f t="shared" si="183"/>
        <v>1.3347426348999513E-3</v>
      </c>
      <c r="R380">
        <f t="shared" si="171"/>
        <v>0.8074710664102811</v>
      </c>
      <c r="S380">
        <f t="shared" si="184"/>
        <v>0.89859393855638769</v>
      </c>
      <c r="T380">
        <f t="shared" si="185"/>
        <v>8.9945234024925537E-7</v>
      </c>
      <c r="V380">
        <f t="shared" si="172"/>
        <v>0.9073369661293379</v>
      </c>
      <c r="W380">
        <f t="shared" si="186"/>
        <v>0.98464220060703755</v>
      </c>
      <c r="X380">
        <f t="shared" si="187"/>
        <v>0.95254236972920947</v>
      </c>
      <c r="Y380">
        <f t="shared" si="188"/>
        <v>0.99229138896144697</v>
      </c>
      <c r="Z380">
        <f t="shared" si="189"/>
        <v>1.579984529924787E-3</v>
      </c>
      <c r="AA380">
        <f t="shared" si="190"/>
        <v>0.89964745817143166</v>
      </c>
      <c r="AB380">
        <f t="shared" si="191"/>
        <v>0.94849747399317397</v>
      </c>
      <c r="AC380">
        <f t="shared" si="192"/>
        <v>1.6361181515398193E-5</v>
      </c>
      <c r="AE380">
        <f t="shared" si="173"/>
        <v>0.9701579089365836</v>
      </c>
      <c r="AF380">
        <f t="shared" si="193"/>
        <v>1.0543511239424328</v>
      </c>
      <c r="AG380">
        <f t="shared" si="194"/>
        <v>0.9849659430338612</v>
      </c>
      <c r="AH380">
        <f t="shared" si="195"/>
        <v>1.0268160127025838</v>
      </c>
      <c r="AI380">
        <f t="shared" si="196"/>
        <v>1.7514283312769373E-3</v>
      </c>
      <c r="AJ380">
        <f t="shared" si="197"/>
        <v>0.95399960506751413</v>
      </c>
      <c r="AK380">
        <f t="shared" si="198"/>
        <v>0.97672903359504681</v>
      </c>
      <c r="AL380">
        <f t="shared" si="199"/>
        <v>6.7846677103229565E-5</v>
      </c>
    </row>
    <row r="381" spans="1:38" x14ac:dyDescent="0.3">
      <c r="A381" s="31">
        <v>32</v>
      </c>
      <c r="B381" s="31">
        <f t="shared" si="200"/>
        <v>0.46875000000000033</v>
      </c>
      <c r="D381">
        <f t="shared" si="168"/>
        <v>0.6300963579966179</v>
      </c>
      <c r="E381">
        <f t="shared" si="174"/>
        <v>0.67668050490934795</v>
      </c>
      <c r="F381">
        <f t="shared" si="175"/>
        <v>0.79378609083091012</v>
      </c>
      <c r="G381">
        <f t="shared" si="176"/>
        <v>0.82260592321557469</v>
      </c>
      <c r="H381">
        <f t="shared" si="177"/>
        <v>8.3058273868016062E-4</v>
      </c>
      <c r="I381">
        <f t="shared" si="169"/>
        <v>0.63721991160666591</v>
      </c>
      <c r="J381">
        <f t="shared" si="178"/>
        <v>0.79826055370829008</v>
      </c>
      <c r="K381">
        <f t="shared" si="179"/>
        <v>2.0020818041051339E-5</v>
      </c>
      <c r="M381">
        <f t="shared" si="170"/>
        <v>0.77171052473103618</v>
      </c>
      <c r="N381">
        <f t="shared" si="180"/>
        <v>0.83111498751689261</v>
      </c>
      <c r="O381">
        <f t="shared" si="181"/>
        <v>0.87847055996831003</v>
      </c>
      <c r="P381">
        <f t="shared" si="182"/>
        <v>0.9116550814408334</v>
      </c>
      <c r="Q381">
        <f t="shared" si="183"/>
        <v>1.1012124653603651E-3</v>
      </c>
      <c r="R381">
        <f t="shared" si="171"/>
        <v>0.76890250955093242</v>
      </c>
      <c r="S381">
        <f t="shared" si="184"/>
        <v>0.87687086252819035</v>
      </c>
      <c r="T381">
        <f t="shared" si="185"/>
        <v>2.5590318999254379E-6</v>
      </c>
      <c r="V381">
        <f t="shared" si="172"/>
        <v>0.86898661581250736</v>
      </c>
      <c r="W381">
        <f t="shared" si="186"/>
        <v>0.93763557951217613</v>
      </c>
      <c r="X381">
        <f t="shared" si="187"/>
        <v>0.9321945160815458</v>
      </c>
      <c r="Y381">
        <f t="shared" si="188"/>
        <v>0.96831584697978379</v>
      </c>
      <c r="Z381">
        <f t="shared" si="189"/>
        <v>1.3047505458600025E-3</v>
      </c>
      <c r="AA381">
        <f t="shared" si="190"/>
        <v>0.85657540776000918</v>
      </c>
      <c r="AB381">
        <f t="shared" si="191"/>
        <v>0.9255135913426713</v>
      </c>
      <c r="AC381">
        <f t="shared" si="192"/>
        <v>4.4634755366505226E-5</v>
      </c>
      <c r="AE381">
        <f t="shared" si="173"/>
        <v>0.92915205086875041</v>
      </c>
      <c r="AF381">
        <f t="shared" si="193"/>
        <v>1.0039405348541468</v>
      </c>
      <c r="AG381">
        <f t="shared" si="194"/>
        <v>0.96392533469597652</v>
      </c>
      <c r="AH381">
        <f t="shared" si="195"/>
        <v>1.0019683302650573</v>
      </c>
      <c r="AI381">
        <f t="shared" si="196"/>
        <v>1.4472695118690976E-3</v>
      </c>
      <c r="AJ381">
        <f t="shared" si="197"/>
        <v>0.90824749217386047</v>
      </c>
      <c r="AK381">
        <f t="shared" si="198"/>
        <v>0.95302019505037794</v>
      </c>
      <c r="AL381">
        <f t="shared" si="199"/>
        <v>1.1892207069000598E-4</v>
      </c>
    </row>
    <row r="382" spans="1:38" x14ac:dyDescent="0.3">
      <c r="A382" s="31">
        <v>32</v>
      </c>
      <c r="B382" s="31">
        <f t="shared" si="200"/>
        <v>0.44441133484648693</v>
      </c>
      <c r="D382">
        <f t="shared" si="168"/>
        <v>0.60346450958145381</v>
      </c>
      <c r="E382">
        <f t="shared" si="174"/>
        <v>0.64447554718428302</v>
      </c>
      <c r="F382">
        <f t="shared" si="175"/>
        <v>0.77682978160048277</v>
      </c>
      <c r="G382">
        <f t="shared" si="176"/>
        <v>0.80279234375041408</v>
      </c>
      <c r="H382">
        <f t="shared" si="177"/>
        <v>6.7405463338904596E-4</v>
      </c>
      <c r="I382">
        <f t="shared" si="169"/>
        <v>0.60683278055730872</v>
      </c>
      <c r="J382">
        <f t="shared" si="178"/>
        <v>0.7789947243449783</v>
      </c>
      <c r="K382">
        <f t="shared" si="179"/>
        <v>4.686977086943811E-6</v>
      </c>
      <c r="M382">
        <f t="shared" si="170"/>
        <v>0.73909270900985879</v>
      </c>
      <c r="N382">
        <f t="shared" si="180"/>
        <v>0.79144353180603644</v>
      </c>
      <c r="O382">
        <f t="shared" si="181"/>
        <v>0.85970501278628053</v>
      </c>
      <c r="P382">
        <f t="shared" si="182"/>
        <v>0.88963112119913856</v>
      </c>
      <c r="Q382">
        <f t="shared" si="183"/>
        <v>8.9557196473813233E-4</v>
      </c>
      <c r="R382">
        <f t="shared" si="171"/>
        <v>0.73211115940141325</v>
      </c>
      <c r="S382">
        <f t="shared" si="184"/>
        <v>0.855634945173123</v>
      </c>
      <c r="T382">
        <f t="shared" si="185"/>
        <v>1.6565450375673877E-5</v>
      </c>
      <c r="V382">
        <f t="shared" si="172"/>
        <v>0.83225694328961886</v>
      </c>
      <c r="W382">
        <f t="shared" si="186"/>
        <v>0.89279256270505358</v>
      </c>
      <c r="X382">
        <f t="shared" si="187"/>
        <v>0.91228117556464949</v>
      </c>
      <c r="Y382">
        <f t="shared" si="188"/>
        <v>0.94487700930070972</v>
      </c>
      <c r="Z382">
        <f t="shared" si="189"/>
        <v>1.0624883769488824E-3</v>
      </c>
      <c r="AA382">
        <f t="shared" si="190"/>
        <v>0.81549806894242705</v>
      </c>
      <c r="AB382">
        <f t="shared" si="191"/>
        <v>0.90304931700457369</v>
      </c>
      <c r="AC382">
        <f t="shared" si="192"/>
        <v>8.5227212473244838E-5</v>
      </c>
      <c r="AE382">
        <f t="shared" si="173"/>
        <v>0.88987913945010599</v>
      </c>
      <c r="AF382">
        <f t="shared" si="193"/>
        <v>0.95585776827257096</v>
      </c>
      <c r="AG382">
        <f t="shared" si="194"/>
        <v>0.94333405506750678</v>
      </c>
      <c r="AH382">
        <f t="shared" si="195"/>
        <v>0.97767978820908996</v>
      </c>
      <c r="AI382">
        <f t="shared" si="196"/>
        <v>1.1796293850328452E-3</v>
      </c>
      <c r="AJ382">
        <f t="shared" si="197"/>
        <v>0.86462192458074771</v>
      </c>
      <c r="AK382">
        <f t="shared" si="198"/>
        <v>0.92985048506775958</v>
      </c>
      <c r="AL382">
        <f t="shared" si="199"/>
        <v>1.8180665993808276E-4</v>
      </c>
    </row>
    <row r="383" spans="1:38" x14ac:dyDescent="0.3">
      <c r="A383" s="31">
        <v>32</v>
      </c>
      <c r="B383" s="31">
        <f t="shared" si="200"/>
        <v>0.42133639368541054</v>
      </c>
      <c r="D383">
        <f t="shared" si="168"/>
        <v>0.57795804548330754</v>
      </c>
      <c r="E383">
        <f t="shared" si="174"/>
        <v>0.61374305150493513</v>
      </c>
      <c r="F383">
        <f t="shared" si="175"/>
        <v>0.76023551974589265</v>
      </c>
      <c r="G383">
        <f t="shared" si="176"/>
        <v>0.78341754607931469</v>
      </c>
      <c r="H383">
        <f t="shared" si="177"/>
        <v>5.3740634492347263E-4</v>
      </c>
      <c r="I383">
        <f t="shared" si="169"/>
        <v>0.57784096890612535</v>
      </c>
      <c r="J383">
        <f t="shared" si="178"/>
        <v>0.7601585156440237</v>
      </c>
      <c r="K383">
        <f t="shared" si="179"/>
        <v>5.9296317046435281E-9</v>
      </c>
      <c r="M383">
        <f t="shared" si="170"/>
        <v>0.70785331151654951</v>
      </c>
      <c r="N383">
        <f t="shared" si="180"/>
        <v>0.75359748473620447</v>
      </c>
      <c r="O383">
        <f t="shared" si="181"/>
        <v>0.84134018774604458</v>
      </c>
      <c r="P383">
        <f t="shared" si="182"/>
        <v>0.86809992785174472</v>
      </c>
      <c r="Q383">
        <f t="shared" si="183"/>
        <v>7.1608369052461693E-4</v>
      </c>
      <c r="R383">
        <f t="shared" si="171"/>
        <v>0.69702156817221994</v>
      </c>
      <c r="S383">
        <f t="shared" si="184"/>
        <v>0.83487817564733358</v>
      </c>
      <c r="T383">
        <f t="shared" si="185"/>
        <v>4.1757600363887355E-5</v>
      </c>
      <c r="V383">
        <f t="shared" si="172"/>
        <v>0.79707950940573913</v>
      </c>
      <c r="W383">
        <f t="shared" si="186"/>
        <v>0.85002154375996264</v>
      </c>
      <c r="X383">
        <f t="shared" si="187"/>
        <v>0.89279309439855048</v>
      </c>
      <c r="Y383">
        <f t="shared" si="188"/>
        <v>0.92196612939953637</v>
      </c>
      <c r="Z383">
        <f t="shared" si="189"/>
        <v>8.5106597116874788E-4</v>
      </c>
      <c r="AA383">
        <f t="shared" si="190"/>
        <v>0.7763297472991515</v>
      </c>
      <c r="AB383">
        <f t="shared" si="191"/>
        <v>0.88109576511248278</v>
      </c>
      <c r="AC383">
        <f t="shared" si="192"/>
        <v>1.3682751242669717E-4</v>
      </c>
      <c r="AE383">
        <f t="shared" si="173"/>
        <v>0.85226598579337964</v>
      </c>
      <c r="AF383">
        <f t="shared" si="193"/>
        <v>0.91000350005780462</v>
      </c>
      <c r="AG383">
        <f t="shared" si="194"/>
        <v>0.92318253113530024</v>
      </c>
      <c r="AH383">
        <f t="shared" si="195"/>
        <v>0.95394103594394375</v>
      </c>
      <c r="AI383">
        <f t="shared" si="196"/>
        <v>9.4608561806334567E-4</v>
      </c>
      <c r="AJ383">
        <f t="shared" si="197"/>
        <v>0.82303076343996318</v>
      </c>
      <c r="AK383">
        <f t="shared" si="198"/>
        <v>0.90721042952556663</v>
      </c>
      <c r="AL383">
        <f t="shared" si="199"/>
        <v>2.5510802983165509E-4</v>
      </c>
    </row>
    <row r="384" spans="1:38" x14ac:dyDescent="0.3">
      <c r="A384" s="31">
        <v>32</v>
      </c>
      <c r="B384" s="31">
        <f t="shared" si="200"/>
        <v>0.39945956082589462</v>
      </c>
      <c r="D384">
        <f t="shared" si="168"/>
        <v>0.55352945540348286</v>
      </c>
      <c r="E384">
        <f t="shared" si="174"/>
        <v>0.58442167078534923</v>
      </c>
      <c r="F384">
        <f t="shared" si="175"/>
        <v>0.74399560173665202</v>
      </c>
      <c r="G384">
        <f t="shared" si="176"/>
        <v>0.76447476791935343</v>
      </c>
      <c r="H384">
        <f t="shared" si="177"/>
        <v>4.1939624753870074E-4</v>
      </c>
      <c r="I384">
        <f t="shared" si="169"/>
        <v>0.55018573620050837</v>
      </c>
      <c r="J384">
        <f t="shared" si="178"/>
        <v>0.74174506146014096</v>
      </c>
      <c r="K384">
        <f t="shared" si="179"/>
        <v>5.0649315361984755E-6</v>
      </c>
      <c r="M384">
        <f t="shared" si="170"/>
        <v>0.67793412411664244</v>
      </c>
      <c r="N384">
        <f t="shared" si="180"/>
        <v>0.71749961726391287</v>
      </c>
      <c r="O384">
        <f t="shared" si="181"/>
        <v>0.82336755104670145</v>
      </c>
      <c r="P384">
        <f t="shared" si="182"/>
        <v>0.84705349138287178</v>
      </c>
      <c r="Q384">
        <f t="shared" si="183"/>
        <v>5.6102376960862066E-4</v>
      </c>
      <c r="R384">
        <f t="shared" si="171"/>
        <v>0.66356083774735652</v>
      </c>
      <c r="S384">
        <f t="shared" si="184"/>
        <v>0.81459243658860259</v>
      </c>
      <c r="T384">
        <f t="shared" si="185"/>
        <v>7.7002633752735734E-5</v>
      </c>
      <c r="V384">
        <f t="shared" si="172"/>
        <v>0.76338875584620391</v>
      </c>
      <c r="W384">
        <f t="shared" si="186"/>
        <v>0.80923398555826898</v>
      </c>
      <c r="X384">
        <f t="shared" si="187"/>
        <v>0.87372121174102435</v>
      </c>
      <c r="Y384">
        <f t="shared" si="188"/>
        <v>0.89957433576012436</v>
      </c>
      <c r="Z384">
        <f t="shared" si="189"/>
        <v>6.6838402154696555E-4</v>
      </c>
      <c r="AA384">
        <f t="shared" si="190"/>
        <v>0.73898775384795912</v>
      </c>
      <c r="AB384">
        <f t="shared" si="191"/>
        <v>0.85964396923840458</v>
      </c>
      <c r="AC384">
        <f t="shared" si="192"/>
        <v>1.9816875647756449E-4</v>
      </c>
      <c r="AE384">
        <f t="shared" si="173"/>
        <v>0.8162424833963714</v>
      </c>
      <c r="AF384">
        <f t="shared" si="193"/>
        <v>0.86628181671606386</v>
      </c>
      <c r="AG384">
        <f t="shared" si="194"/>
        <v>0.9034613900972035</v>
      </c>
      <c r="AH384">
        <f t="shared" si="195"/>
        <v>0.93074261571933181</v>
      </c>
      <c r="AI384">
        <f t="shared" si="196"/>
        <v>7.4426527144547041E-4</v>
      </c>
      <c r="AJ384">
        <f t="shared" si="197"/>
        <v>0.78338518505347254</v>
      </c>
      <c r="AK384">
        <f t="shared" si="198"/>
        <v>0.88509049540342066</v>
      </c>
      <c r="AL384">
        <f t="shared" si="199"/>
        <v>3.3748977185005832E-4</v>
      </c>
    </row>
    <row r="385" spans="1:38" x14ac:dyDescent="0.3">
      <c r="A385" s="31">
        <v>32</v>
      </c>
      <c r="B385" s="31">
        <f t="shared" si="200"/>
        <v>0.37871862750683127</v>
      </c>
      <c r="D385">
        <f t="shared" si="168"/>
        <v>0.53013322647877703</v>
      </c>
      <c r="E385">
        <f t="shared" si="174"/>
        <v>0.55645200598907707</v>
      </c>
      <c r="F385">
        <f t="shared" si="175"/>
        <v>0.72810248349993767</v>
      </c>
      <c r="G385">
        <f t="shared" si="176"/>
        <v>0.74595710733867071</v>
      </c>
      <c r="H385">
        <f t="shared" si="177"/>
        <v>3.1878759242265418E-4</v>
      </c>
      <c r="I385">
        <f t="shared" si="169"/>
        <v>0.5238102737248953</v>
      </c>
      <c r="J385">
        <f t="shared" si="178"/>
        <v>0.72374738253405468</v>
      </c>
      <c r="K385">
        <f t="shared" si="179"/>
        <v>1.8966904423034912E-5</v>
      </c>
      <c r="M385">
        <f t="shared" si="170"/>
        <v>0.64927938872667545</v>
      </c>
      <c r="N385">
        <f t="shared" si="180"/>
        <v>0.68307528163704223</v>
      </c>
      <c r="O385">
        <f t="shared" si="181"/>
        <v>0.80577874675786498</v>
      </c>
      <c r="P385">
        <f t="shared" si="182"/>
        <v>0.82648368503984526</v>
      </c>
      <c r="Q385">
        <f t="shared" si="183"/>
        <v>4.2869446926061244E-4</v>
      </c>
      <c r="R385">
        <f t="shared" si="171"/>
        <v>0.63165860410692087</v>
      </c>
      <c r="S385">
        <f t="shared" si="184"/>
        <v>0.79476952892453101</v>
      </c>
      <c r="T385">
        <f t="shared" si="185"/>
        <v>1.2120287730179878E-4</v>
      </c>
      <c r="V385">
        <f t="shared" si="172"/>
        <v>0.7311218855755528</v>
      </c>
      <c r="W385">
        <f t="shared" si="186"/>
        <v>0.77034440504416613</v>
      </c>
      <c r="X385">
        <f t="shared" si="187"/>
        <v>0.85505665635415806</v>
      </c>
      <c r="Y385">
        <f t="shared" si="188"/>
        <v>0.87769265978710687</v>
      </c>
      <c r="Z385">
        <f t="shared" si="189"/>
        <v>5.1238865141647004E-4</v>
      </c>
      <c r="AA385">
        <f t="shared" si="190"/>
        <v>0.7033923721093488</v>
      </c>
      <c r="AB385">
        <f t="shared" si="191"/>
        <v>0.83868490633213899</v>
      </c>
      <c r="AC385">
        <f t="shared" si="192"/>
        <v>2.6803419878348149E-4</v>
      </c>
      <c r="AE385">
        <f t="shared" si="173"/>
        <v>0.78174147991876997</v>
      </c>
      <c r="AF385">
        <f t="shared" si="193"/>
        <v>0.82460018737128582</v>
      </c>
      <c r="AG385">
        <f t="shared" si="194"/>
        <v>0.88416145579796113</v>
      </c>
      <c r="AH385">
        <f t="shared" si="195"/>
        <v>0.90807498994922542</v>
      </c>
      <c r="AI385">
        <f t="shared" si="196"/>
        <v>5.7185711560368369E-4</v>
      </c>
      <c r="AJ385">
        <f t="shared" si="197"/>
        <v>0.74559963376704064</v>
      </c>
      <c r="AK385">
        <f t="shared" si="198"/>
        <v>0.86348111372921221</v>
      </c>
      <c r="AL385">
        <f t="shared" si="199"/>
        <v>4.2767654808046609E-4</v>
      </c>
    </row>
    <row r="386" spans="1:38" x14ac:dyDescent="0.3">
      <c r="A386" s="31">
        <v>32</v>
      </c>
      <c r="B386" s="31">
        <f t="shared" si="200"/>
        <v>0.35905461500061919</v>
      </c>
      <c r="D386">
        <f t="shared" si="168"/>
        <v>0.50772576083340881</v>
      </c>
      <c r="E386">
        <f t="shared" si="174"/>
        <v>0.52977661078268279</v>
      </c>
      <c r="F386">
        <f t="shared" si="175"/>
        <v>0.71254877786254667</v>
      </c>
      <c r="G386">
        <f t="shared" si="176"/>
        <v>0.72785754841361838</v>
      </c>
      <c r="H386">
        <f t="shared" si="177"/>
        <v>2.3435845578536059E-4</v>
      </c>
      <c r="I386">
        <f t="shared" si="169"/>
        <v>0.49865969976953201</v>
      </c>
      <c r="J386">
        <f t="shared" si="178"/>
        <v>0.70615840982709543</v>
      </c>
      <c r="K386">
        <f t="shared" si="179"/>
        <v>4.0836803628516848E-5</v>
      </c>
      <c r="M386">
        <f t="shared" si="170"/>
        <v>0.62183569565585284</v>
      </c>
      <c r="N386">
        <f t="shared" si="180"/>
        <v>0.65025239941674529</v>
      </c>
      <c r="O386">
        <f t="shared" si="181"/>
        <v>0.78856559375606339</v>
      </c>
      <c r="P386">
        <f t="shared" si="182"/>
        <v>0.80638229111057824</v>
      </c>
      <c r="Q386">
        <f t="shared" si="183"/>
        <v>3.1743470462237662E-4</v>
      </c>
      <c r="R386">
        <f t="shared" si="171"/>
        <v>0.60124701245540413</v>
      </c>
      <c r="S386">
        <f t="shared" si="184"/>
        <v>0.77540119451507428</v>
      </c>
      <c r="T386">
        <f t="shared" si="185"/>
        <v>1.7330140737615467E-4</v>
      </c>
      <c r="V386">
        <f t="shared" si="172"/>
        <v>0.70021874792408367</v>
      </c>
      <c r="W386">
        <f t="shared" si="186"/>
        <v>0.73327034631557853</v>
      </c>
      <c r="X386">
        <f t="shared" si="187"/>
        <v>0.83679074321127844</v>
      </c>
      <c r="Y386">
        <f t="shared" si="188"/>
        <v>0.85631206129283177</v>
      </c>
      <c r="Z386">
        <f t="shared" si="189"/>
        <v>3.8108185964118096E-4</v>
      </c>
      <c r="AA386">
        <f t="shared" si="190"/>
        <v>0.66946681620116488</v>
      </c>
      <c r="AB386">
        <f t="shared" si="191"/>
        <v>0.81820951852270996</v>
      </c>
      <c r="AC386">
        <f t="shared" si="192"/>
        <v>3.4526191092706709E-4</v>
      </c>
      <c r="AE386">
        <f t="shared" si="173"/>
        <v>0.74869865399901014</v>
      </c>
      <c r="AF386">
        <f t="shared" si="193"/>
        <v>0.7848694242819968</v>
      </c>
      <c r="AG386">
        <f t="shared" si="194"/>
        <v>0.86527374512290045</v>
      </c>
      <c r="AH386">
        <f t="shared" si="195"/>
        <v>0.88592856612821602</v>
      </c>
      <c r="AI386">
        <f t="shared" si="196"/>
        <v>4.2662163076162535E-4</v>
      </c>
      <c r="AJ386">
        <f t="shared" si="197"/>
        <v>0.70959176644318434</v>
      </c>
      <c r="AK386">
        <f t="shared" si="198"/>
        <v>0.84237270043798562</v>
      </c>
      <c r="AL386">
        <f t="shared" si="199"/>
        <v>5.2445784766046567E-4</v>
      </c>
    </row>
    <row r="387" spans="1:38" x14ac:dyDescent="0.3">
      <c r="A387" s="31">
        <v>32</v>
      </c>
      <c r="B387" s="31">
        <f t="shared" si="200"/>
        <v>0.34041160690179523</v>
      </c>
      <c r="D387">
        <f t="shared" ref="D387:D450" si="201">(4^0.5)*0.48*(B387^0.81)*(38.8/A387)/(1+(B387/19.27/(4^0.2)/((A387/38.8)^1.96))^3)</f>
        <v>0.48626529625170833</v>
      </c>
      <c r="E387">
        <f t="shared" si="174"/>
        <v>0.50433998684732118</v>
      </c>
      <c r="F387">
        <f t="shared" si="175"/>
        <v>0.69732725190667</v>
      </c>
      <c r="G387">
        <f t="shared" si="176"/>
        <v>0.7101689847123156</v>
      </c>
      <c r="H387">
        <f t="shared" si="177"/>
        <v>1.6491010145159443E-4</v>
      </c>
      <c r="I387">
        <f t="shared" ref="I387:I450" si="202">(4^$AP$15)*107.451*(A387^(-1.444))*(B387^0.95)/EXP(370.608*B387/(4^$AP$14)/(A387^2.364))</f>
        <v>0.47468104689844781</v>
      </c>
      <c r="J387">
        <f t="shared" si="178"/>
        <v>0.68897100584745063</v>
      </c>
      <c r="K387">
        <f t="shared" si="179"/>
        <v>6.9826848202219133E-5</v>
      </c>
      <c r="M387">
        <f t="shared" ref="M387:M450" si="203">(6^0.5)*0.48*(B387^0.81)*(38.8/A387)/(1+(B387/19.27/(6^0.2)/((A387/38.8)^1.96))^3)</f>
        <v>0.59555188589490904</v>
      </c>
      <c r="N387">
        <f t="shared" si="180"/>
        <v>0.61896143957489114</v>
      </c>
      <c r="O387">
        <f t="shared" si="181"/>
        <v>0.77172008260437863</v>
      </c>
      <c r="P387">
        <f t="shared" si="182"/>
        <v>0.78674102446414418</v>
      </c>
      <c r="Q387">
        <f t="shared" si="183"/>
        <v>2.2562869435445684E-4</v>
      </c>
      <c r="R387">
        <f t="shared" ref="R387:R450" si="204">(6^$AQ$15)*107.451*(A387^(-1.444))*(B387^0.95)/EXP(370.608*B387/(6^$AQ$14)/(A387^2.364))</f>
        <v>0.57226068439062017</v>
      </c>
      <c r="S387">
        <f t="shared" si="184"/>
        <v>0.75647913678476297</v>
      </c>
      <c r="T387">
        <f t="shared" si="185"/>
        <v>2.3228642947646002E-4</v>
      </c>
      <c r="V387">
        <f t="shared" ref="V387:V450" si="205">((3.81/0.54)^0.5)*((4.32/3.81)^0.3)*0.48*(B387^0.81)*(38.8/A387)/(1+(B387/19.27/(8^0.2)/((A387/38.8)^1.96))^3)</f>
        <v>0.67062172820021992</v>
      </c>
      <c r="W387">
        <f t="shared" si="186"/>
        <v>0.69793234370458268</v>
      </c>
      <c r="X387">
        <f t="shared" si="187"/>
        <v>0.81891497006723468</v>
      </c>
      <c r="Y387">
        <f t="shared" si="188"/>
        <v>0.8354234517324628</v>
      </c>
      <c r="Z387">
        <f t="shared" si="189"/>
        <v>2.7252996689117279E-4</v>
      </c>
      <c r="AA387">
        <f t="shared" si="190"/>
        <v>0.63713718133736441</v>
      </c>
      <c r="AB387">
        <f t="shared" si="191"/>
        <v>0.79820873293729655</v>
      </c>
      <c r="AC387">
        <f t="shared" si="192"/>
        <v>4.2874825608122855E-4</v>
      </c>
      <c r="AE387">
        <f t="shared" ref="AE387:AE450" si="206">((3.81/0.54)^0.5)*((5.4/3.81)^0.3)*0.48*(B387^0.81)*(38.8/A387)/(1+(B387/19.27/(10^0.2)/((A387/38.8)^1.96))^3)</f>
        <v>0.71705239696795164</v>
      </c>
      <c r="AF387">
        <f t="shared" si="193"/>
        <v>0.74700363359152011</v>
      </c>
      <c r="AG387">
        <f t="shared" si="194"/>
        <v>0.84678946436995284</v>
      </c>
      <c r="AH387">
        <f t="shared" si="195"/>
        <v>0.86429371951410139</v>
      </c>
      <c r="AI387">
        <f t="shared" si="196"/>
        <v>3.06398948151451E-4</v>
      </c>
      <c r="AJ387">
        <f t="shared" si="197"/>
        <v>0.67528238988134193</v>
      </c>
      <c r="AK387">
        <f t="shared" si="198"/>
        <v>0.8217556752960955</v>
      </c>
      <c r="AL387">
        <f t="shared" si="199"/>
        <v>6.2669059539437904E-4</v>
      </c>
    </row>
    <row r="388" spans="1:38" x14ac:dyDescent="0.3">
      <c r="A388" s="31">
        <v>32</v>
      </c>
      <c r="B388" s="31">
        <f t="shared" si="200"/>
        <v>0.32273659012365719</v>
      </c>
      <c r="D388">
        <f t="shared" si="201"/>
        <v>0.46571182990659421</v>
      </c>
      <c r="E388">
        <f t="shared" ref="E388:E451" si="207">(4^0.5)*107.451*(A388^(-1.444))*(B388^0.95)/EXP(370.608*B388/(4^0.2)/(A388^2.364))</f>
        <v>0.48008857108993963</v>
      </c>
      <c r="F388">
        <f t="shared" ref="F388:F451" si="208">D388^0.5</f>
        <v>0.68243082426469737</v>
      </c>
      <c r="G388">
        <f t="shared" ref="G388:G451" si="209">E388^0.5</f>
        <v>0.6928842407573863</v>
      </c>
      <c r="H388">
        <f t="shared" ref="H388:H451" si="210">(G388-F388)^2</f>
        <v>1.092739163696211E-4</v>
      </c>
      <c r="I388">
        <f t="shared" si="202"/>
        <v>0.45182324232325533</v>
      </c>
      <c r="J388">
        <f t="shared" ref="J388:J451" si="211">I388^0.5</f>
        <v>0.67217798411079732</v>
      </c>
      <c r="K388">
        <f t="shared" ref="K388:K451" si="212">(J388-F388)^2</f>
        <v>1.0512073122142509E-4</v>
      </c>
      <c r="M388">
        <f t="shared" si="203"/>
        <v>0.57037895724961829</v>
      </c>
      <c r="N388">
        <f t="shared" ref="N388:N451" si="213">(6^0.5)*107.451*(A388^(-1.444))*(B388^0.95)/EXP(370.608*B388/(6^0.2)/(A388^2.364))</f>
        <v>0.5891353880697372</v>
      </c>
      <c r="O388">
        <f t="shared" ref="O388:O451" si="214">M388^0.5</f>
        <v>0.75523437239681979</v>
      </c>
      <c r="P388">
        <f t="shared" ref="P388:P451" si="215">N388^0.5</f>
        <v>0.76755155401428066</v>
      </c>
      <c r="Q388">
        <f t="shared" ref="Q388:Q451" si="216">(P388-O388)^2</f>
        <v>1.5171296299751599E-4</v>
      </c>
      <c r="R388">
        <f t="shared" si="204"/>
        <v>0.54463667831227391</v>
      </c>
      <c r="S388">
        <f t="shared" ref="S388:S451" si="217">R388^0.5</f>
        <v>0.73799503949028944</v>
      </c>
      <c r="T388">
        <f t="shared" ref="T388:T451" si="218">(S388-O388)^2</f>
        <v>2.9719459906218004E-4</v>
      </c>
      <c r="V388">
        <f t="shared" si="205"/>
        <v>0.64227564169831675</v>
      </c>
      <c r="W388">
        <f t="shared" ref="W388:W451" si="219">((3.81/0.54)^0.5)*((4.32/3.81)^0.3)*107.451*(A388^(-1.444))*(B388^0.95)/EXP(370.608*B388/(8^0.2)/(A388^2.364))</f>
        <v>0.66425387633426747</v>
      </c>
      <c r="X388">
        <f t="shared" ref="X388:X451" si="220">V388^0.5</f>
        <v>0.80142101401093591</v>
      </c>
      <c r="Y388">
        <f t="shared" ref="Y388:Y451" si="221">W388^0.5</f>
        <v>0.81501771534995937</v>
      </c>
      <c r="Z388">
        <f t="shared" ref="Z388:Z451" si="222">(Y388-X388)^2</f>
        <v>1.8487028730260248E-4</v>
      </c>
      <c r="AA388">
        <f t="shared" ref="AA388:AA451" si="223">((3.81/0.54)^$AR$15)*((4.32/3.81)^$AR$17)*107.451*(A388^(-1.444))*(B388^0.95)/EXP(370.608*B388/(8^$AR$14)/(A388^2.364))</f>
        <v>0.60633238796203981</v>
      </c>
      <c r="AB388">
        <f t="shared" ref="AB388:AB451" si="224">AA388^0.5</f>
        <v>0.77867347968326228</v>
      </c>
      <c r="AC388">
        <f t="shared" ref="AC388:AC451" si="225">(AB388-X388)^2</f>
        <v>5.1745031798868988E-4</v>
      </c>
      <c r="AE388">
        <f t="shared" si="206"/>
        <v>0.68674369930937162</v>
      </c>
      <c r="AF388">
        <f t="shared" ref="AF388:AF451" si="226">((3.81/0.54)^0.5)*((5.4/3.81)^0.3)*107.451*(A388^(-1.444))*(B388^0.95)/EXP(370.608*B388/(10^0.2)/(A388^2.364))</f>
        <v>0.71092015782582019</v>
      </c>
      <c r="AG388">
        <f t="shared" ref="AG388:AG451" si="227">AE388^0.5</f>
        <v>0.82870000561685264</v>
      </c>
      <c r="AH388">
        <f t="shared" ref="AH388:AH451" si="228">AF388^0.5</f>
        <v>0.84316081373947882</v>
      </c>
      <c r="AI388">
        <f t="shared" ref="AI388:AI451" si="229">(AH388-AG388)^2</f>
        <v>2.0911497155941125E-4</v>
      </c>
      <c r="AJ388">
        <f t="shared" ref="AJ388:AJ451" si="230">((3.81/0.54)^$AS$15)*((5.4/3.81)^$AS$17)*107.451*(A388^(-1.444))*(B388^0.95)/EXP(370.608*B388/(10^$AS$14)/(A388^2.364))</f>
        <v>0.6425953924069614</v>
      </c>
      <c r="AK388">
        <f t="shared" ref="AK388:AK451" si="231">AJ388^0.5</f>
        <v>0.80162047903416322</v>
      </c>
      <c r="AL388">
        <f t="shared" ref="AL388:AL451" si="232">(AK388-AG388)^2</f>
        <v>7.3330075994258281E-4</v>
      </c>
    </row>
    <row r="389" spans="1:38" x14ac:dyDescent="0.3">
      <c r="A389" s="31">
        <v>32</v>
      </c>
      <c r="B389" s="31">
        <f t="shared" si="200"/>
        <v>0.30597930415073687</v>
      </c>
      <c r="D389">
        <f t="shared" si="201"/>
        <v>0.44602704506931884</v>
      </c>
      <c r="E389">
        <f t="shared" si="207"/>
        <v>0.45697071587399202</v>
      </c>
      <c r="F389">
        <f t="shared" si="208"/>
        <v>0.66785256237385127</v>
      </c>
      <c r="G389">
        <f t="shared" si="209"/>
        <v>0.67599609161147667</v>
      </c>
      <c r="H389">
        <f t="shared" si="210"/>
        <v>6.6317068444059769E-5</v>
      </c>
      <c r="I389">
        <f t="shared" si="202"/>
        <v>0.43003708237869648</v>
      </c>
      <c r="J389">
        <f t="shared" si="211"/>
        <v>0.65577212686930852</v>
      </c>
      <c r="K389">
        <f t="shared" si="212"/>
        <v>1.4593692197941685E-4</v>
      </c>
      <c r="M389">
        <f t="shared" si="203"/>
        <v>0.5462699742089191</v>
      </c>
      <c r="N389">
        <f t="shared" si="213"/>
        <v>0.56070971016076554</v>
      </c>
      <c r="O389">
        <f t="shared" si="214"/>
        <v>0.73910078758510267</v>
      </c>
      <c r="P389">
        <f t="shared" si="215"/>
        <v>0.74880552225578945</v>
      </c>
      <c r="Q389">
        <f t="shared" si="216"/>
        <v>9.4181875028429975E-5</v>
      </c>
      <c r="R389">
        <f t="shared" si="204"/>
        <v>0.51831444414462291</v>
      </c>
      <c r="S389">
        <f t="shared" si="217"/>
        <v>0.71994058375995373</v>
      </c>
      <c r="T389">
        <f t="shared" si="218"/>
        <v>3.6711341062125192E-4</v>
      </c>
      <c r="V389">
        <f t="shared" si="205"/>
        <v>0.61512763196584208</v>
      </c>
      <c r="W389">
        <f t="shared" si="219"/>
        <v>0.63216131548535837</v>
      </c>
      <c r="X389">
        <f t="shared" si="220"/>
        <v>0.78430072801562667</v>
      </c>
      <c r="Y389">
        <f t="shared" si="221"/>
        <v>0.79508572838742264</v>
      </c>
      <c r="Z389">
        <f t="shared" si="222"/>
        <v>1.1631623301963926E-4</v>
      </c>
      <c r="AA389">
        <f t="shared" si="223"/>
        <v>0.57698412061834514</v>
      </c>
      <c r="AB389">
        <f t="shared" si="224"/>
        <v>0.75959470812950314</v>
      </c>
      <c r="AC389">
        <f t="shared" si="225"/>
        <v>6.1038741861353142E-4</v>
      </c>
      <c r="AE389">
        <f t="shared" si="206"/>
        <v>0.65771604171314579</v>
      </c>
      <c r="AF389">
        <f t="shared" si="226"/>
        <v>0.67653951149417013</v>
      </c>
      <c r="AG389">
        <f t="shared" si="227"/>
        <v>0.81099694309728798</v>
      </c>
      <c r="AH389">
        <f t="shared" si="228"/>
        <v>0.82252021950476706</v>
      </c>
      <c r="AI389">
        <f t="shared" si="229"/>
        <v>1.3278589916316391E-4</v>
      </c>
      <c r="AJ389">
        <f t="shared" si="230"/>
        <v>0.61145767071787505</v>
      </c>
      <c r="AK389">
        <f t="shared" si="231"/>
        <v>0.78195758882299682</v>
      </c>
      <c r="AL389">
        <f t="shared" si="232"/>
        <v>8.4328409666779239E-4</v>
      </c>
    </row>
    <row r="390" spans="1:38" x14ac:dyDescent="0.3">
      <c r="A390" s="31">
        <v>32</v>
      </c>
      <c r="B390" s="31">
        <f t="shared" si="200"/>
        <v>0.29009209811845993</v>
      </c>
      <c r="D390">
        <f t="shared" si="201"/>
        <v>0.42717424071906657</v>
      </c>
      <c r="E390">
        <f t="shared" si="207"/>
        <v>0.43493666327755498</v>
      </c>
      <c r="F390">
        <f t="shared" si="208"/>
        <v>0.65358567970776915</v>
      </c>
      <c r="G390">
        <f t="shared" si="209"/>
        <v>0.65949728072036429</v>
      </c>
      <c r="H390">
        <f t="shared" si="210"/>
        <v>3.4947026532115835E-5</v>
      </c>
      <c r="I390">
        <f t="shared" si="202"/>
        <v>0.40927520199421114</v>
      </c>
      <c r="J390">
        <f t="shared" si="211"/>
        <v>0.63974620123468584</v>
      </c>
      <c r="K390">
        <f t="shared" si="212"/>
        <v>1.9153116440693638E-4</v>
      </c>
      <c r="M390">
        <f t="shared" si="203"/>
        <v>0.52317998143263011</v>
      </c>
      <c r="N390">
        <f t="shared" si="213"/>
        <v>0.53362230659357734</v>
      </c>
      <c r="O390">
        <f t="shared" si="214"/>
        <v>0.72331181480232309</v>
      </c>
      <c r="P390">
        <f t="shared" si="215"/>
        <v>0.73049456301438498</v>
      </c>
      <c r="Q390">
        <f t="shared" si="216"/>
        <v>5.1591871877878198E-5</v>
      </c>
      <c r="R390">
        <f t="shared" si="204"/>
        <v>0.49323577333373997</v>
      </c>
      <c r="S390">
        <f t="shared" si="217"/>
        <v>0.70230746353270368</v>
      </c>
      <c r="T390">
        <f t="shared" si="218"/>
        <v>4.4118277225756273E-4</v>
      </c>
      <c r="V390">
        <f t="shared" si="205"/>
        <v>0.58912707319048196</v>
      </c>
      <c r="W390">
        <f t="shared" si="219"/>
        <v>0.6015838659653715</v>
      </c>
      <c r="X390">
        <f t="shared" si="220"/>
        <v>0.76754613749955247</v>
      </c>
      <c r="Y390">
        <f t="shared" si="221"/>
        <v>0.77561837650056453</v>
      </c>
      <c r="Z390">
        <f t="shared" si="222"/>
        <v>6.5161042489460187E-5</v>
      </c>
      <c r="AA390">
        <f t="shared" si="223"/>
        <v>0.54902676253205862</v>
      </c>
      <c r="AB390">
        <f t="shared" si="224"/>
        <v>0.74096340161445129</v>
      </c>
      <c r="AC390">
        <f t="shared" si="225"/>
        <v>7.0664184713704621E-4</v>
      </c>
      <c r="AE390">
        <f t="shared" si="206"/>
        <v>0.62991529056494733</v>
      </c>
      <c r="AF390">
        <f t="shared" si="226"/>
        <v>0.64378531100245695</v>
      </c>
      <c r="AG390">
        <f t="shared" si="227"/>
        <v>0.7936720295972054</v>
      </c>
      <c r="AH390">
        <f t="shared" si="228"/>
        <v>0.80236233149522729</v>
      </c>
      <c r="AI390">
        <f t="shared" si="229"/>
        <v>7.5521347078762876E-5</v>
      </c>
      <c r="AJ390">
        <f t="shared" si="230"/>
        <v>0.58179905295493095</v>
      </c>
      <c r="AK390">
        <f t="shared" si="231"/>
        <v>0.76275753221776244</v>
      </c>
      <c r="AL390">
        <f t="shared" si="232"/>
        <v>9.5570614822358582E-4</v>
      </c>
    </row>
    <row r="391" spans="1:38" x14ac:dyDescent="0.3">
      <c r="A391" s="31">
        <v>32</v>
      </c>
      <c r="B391" s="31">
        <f t="shared" si="200"/>
        <v>0.27502979531358451</v>
      </c>
      <c r="D391">
        <f t="shared" si="201"/>
        <v>0.40911826396623302</v>
      </c>
      <c r="E391">
        <f t="shared" si="207"/>
        <v>0.41393851428389172</v>
      </c>
      <c r="F391">
        <f t="shared" si="208"/>
        <v>0.63962353299908614</v>
      </c>
      <c r="G391">
        <f t="shared" si="209"/>
        <v>0.64338053614007606</v>
      </c>
      <c r="H391">
        <f t="shared" si="210"/>
        <v>1.4115072601408146E-5</v>
      </c>
      <c r="I391">
        <f t="shared" si="202"/>
        <v>0.38949203996265169</v>
      </c>
      <c r="J391">
        <f t="shared" si="211"/>
        <v>0.62409297381291806</v>
      </c>
      <c r="K391">
        <f t="shared" si="212"/>
        <v>2.4119826863506973E-4</v>
      </c>
      <c r="M391">
        <f t="shared" si="203"/>
        <v>0.50106592074072021</v>
      </c>
      <c r="N391">
        <f t="shared" si="213"/>
        <v>0.5078134646667205</v>
      </c>
      <c r="O391">
        <f t="shared" si="214"/>
        <v>0.70786009969535657</v>
      </c>
      <c r="P391">
        <f t="shared" si="215"/>
        <v>0.71261031754158632</v>
      </c>
      <c r="Q391">
        <f t="shared" si="216"/>
        <v>2.2564569586639643E-5</v>
      </c>
      <c r="R391">
        <f t="shared" si="204"/>
        <v>0.46934474497589318</v>
      </c>
      <c r="S391">
        <f t="shared" si="217"/>
        <v>0.68508739951621733</v>
      </c>
      <c r="T391">
        <f t="shared" si="218"/>
        <v>5.1859587344896827E-4</v>
      </c>
      <c r="V391">
        <f t="shared" si="205"/>
        <v>0.56422547656615363</v>
      </c>
      <c r="W391">
        <f t="shared" si="219"/>
        <v>0.57245350254468785</v>
      </c>
      <c r="X391">
        <f t="shared" si="220"/>
        <v>0.75114943690729985</v>
      </c>
      <c r="Y391">
        <f t="shared" si="221"/>
        <v>0.75660657051382252</v>
      </c>
      <c r="Z391">
        <f t="shared" si="222"/>
        <v>2.9780307199439104E-5</v>
      </c>
      <c r="AA391">
        <f t="shared" si="223"/>
        <v>0.52239732678032369</v>
      </c>
      <c r="AB391">
        <f t="shared" si="224"/>
        <v>0.72277059069965188</v>
      </c>
      <c r="AC391">
        <f t="shared" si="225"/>
        <v>8.0535891207733547E-4</v>
      </c>
      <c r="AE391">
        <f t="shared" si="206"/>
        <v>0.60328959771592405</v>
      </c>
      <c r="AF391">
        <f t="shared" si="226"/>
        <v>0.61258419995640423</v>
      </c>
      <c r="AG391">
        <f t="shared" si="227"/>
        <v>0.77671719288034569</v>
      </c>
      <c r="AH391">
        <f t="shared" si="228"/>
        <v>0.78267758365523943</v>
      </c>
      <c r="AI391">
        <f t="shared" si="229"/>
        <v>3.5526258189438428E-5</v>
      </c>
      <c r="AJ391">
        <f t="shared" si="230"/>
        <v>0.55355221885354278</v>
      </c>
      <c r="AK391">
        <f t="shared" si="231"/>
        <v>0.74401089968732503</v>
      </c>
      <c r="AL391">
        <f t="shared" si="232"/>
        <v>1.0697016144278291E-3</v>
      </c>
    </row>
    <row r="392" spans="1:38" x14ac:dyDescent="0.3">
      <c r="A392" s="31">
        <v>32</v>
      </c>
      <c r="B392" s="31">
        <f t="shared" si="200"/>
        <v>0.26074956471011429</v>
      </c>
      <c r="D392">
        <f t="shared" si="201"/>
        <v>0.39182544520017082</v>
      </c>
      <c r="E392">
        <f t="shared" si="207"/>
        <v>0.39393019371525811</v>
      </c>
      <c r="F392">
        <f t="shared" si="208"/>
        <v>0.62595961946452328</v>
      </c>
      <c r="G392">
        <f t="shared" si="209"/>
        <v>0.6276385852664399</v>
      </c>
      <c r="H392">
        <f t="shared" si="210"/>
        <v>2.8189261640055221E-6</v>
      </c>
      <c r="I392">
        <f t="shared" si="202"/>
        <v>0.37064380072209585</v>
      </c>
      <c r="J392">
        <f t="shared" si="211"/>
        <v>0.60880522396091175</v>
      </c>
      <c r="K392">
        <f t="shared" si="212"/>
        <v>2.9427328509432749E-4</v>
      </c>
      <c r="M392">
        <f t="shared" si="203"/>
        <v>0.47988655148466325</v>
      </c>
      <c r="N392">
        <f t="shared" si="213"/>
        <v>0.48322580508358665</v>
      </c>
      <c r="O392">
        <f t="shared" si="214"/>
        <v>0.69273844377561666</v>
      </c>
      <c r="P392">
        <f t="shared" si="215"/>
        <v>0.69514444907773421</v>
      </c>
      <c r="Q392">
        <f t="shared" si="216"/>
        <v>5.788861513817725E-6</v>
      </c>
      <c r="R392">
        <f t="shared" si="204"/>
        <v>0.4465876688387988</v>
      </c>
      <c r="S392">
        <f t="shared" si="217"/>
        <v>0.66827215177560617</v>
      </c>
      <c r="T392">
        <f t="shared" si="218"/>
        <v>5.9859944422977743E-4</v>
      </c>
      <c r="V392">
        <f t="shared" si="205"/>
        <v>0.54037640049678248</v>
      </c>
      <c r="W392">
        <f t="shared" si="219"/>
        <v>0.54470490240689995</v>
      </c>
      <c r="X392">
        <f t="shared" si="220"/>
        <v>0.73510298632013626</v>
      </c>
      <c r="Y392">
        <f t="shared" si="221"/>
        <v>0.73804126063987774</v>
      </c>
      <c r="Z392">
        <f t="shared" si="222"/>
        <v>8.6334559780522219E-6</v>
      </c>
      <c r="AA392">
        <f t="shared" si="223"/>
        <v>0.49703538481689041</v>
      </c>
      <c r="AB392">
        <f t="shared" si="224"/>
        <v>0.70500736507989081</v>
      </c>
      <c r="AC392">
        <f t="shared" si="225"/>
        <v>9.0574641783631321E-4</v>
      </c>
      <c r="AE392">
        <f t="shared" si="206"/>
        <v>0.57778930437673193</v>
      </c>
      <c r="AF392">
        <f t="shared" si="226"/>
        <v>0.5828657708113435</v>
      </c>
      <c r="AG392">
        <f t="shared" si="227"/>
        <v>0.76012453215031284</v>
      </c>
      <c r="AH392">
        <f t="shared" si="228"/>
        <v>0.76345646294424907</v>
      </c>
      <c r="AI392">
        <f t="shared" si="229"/>
        <v>1.1101762815580536E-5</v>
      </c>
      <c r="AJ392">
        <f t="shared" si="230"/>
        <v>0.52665261773275507</v>
      </c>
      <c r="AK392">
        <f t="shared" si="231"/>
        <v>0.72570835583776705</v>
      </c>
      <c r="AL392">
        <f t="shared" si="232"/>
        <v>1.1844731919762378E-3</v>
      </c>
    </row>
    <row r="393" spans="1:38" x14ac:dyDescent="0.3">
      <c r="A393" s="31">
        <v>32</v>
      </c>
      <c r="B393" s="31">
        <f t="shared" si="200"/>
        <v>0.2472107991753861</v>
      </c>
      <c r="D393">
        <f t="shared" si="201"/>
        <v>0.37526353587049316</v>
      </c>
      <c r="E393">
        <f t="shared" si="207"/>
        <v>0.37486741163456389</v>
      </c>
      <c r="F393">
        <f t="shared" si="208"/>
        <v>0.61258757404186148</v>
      </c>
      <c r="G393">
        <f t="shared" si="209"/>
        <v>0.61226416817789031</v>
      </c>
      <c r="H393">
        <f t="shared" si="210"/>
        <v>1.0459135285093969E-7</v>
      </c>
      <c r="I393">
        <f t="shared" si="202"/>
        <v>0.35268841328897915</v>
      </c>
      <c r="J393">
        <f t="shared" si="211"/>
        <v>0.59387575576797136</v>
      </c>
      <c r="K393">
        <f t="shared" si="212"/>
        <v>3.5013214311508837E-4</v>
      </c>
      <c r="M393">
        <f t="shared" si="203"/>
        <v>0.45960237418120842</v>
      </c>
      <c r="N393">
        <f t="shared" si="213"/>
        <v>0.45980422539339166</v>
      </c>
      <c r="O393">
        <f t="shared" si="214"/>
        <v>0.67793980129596199</v>
      </c>
      <c r="P393">
        <f t="shared" si="215"/>
        <v>0.67808865599816048</v>
      </c>
      <c r="Q393">
        <f t="shared" si="216"/>
        <v>2.215772236660341E-8</v>
      </c>
      <c r="R393">
        <f t="shared" si="204"/>
        <v>0.42491302595134633</v>
      </c>
      <c r="S393">
        <f t="shared" si="217"/>
        <v>0.65185353105689803</v>
      </c>
      <c r="T393">
        <f t="shared" si="218"/>
        <v>6.8049349498547395E-4</v>
      </c>
      <c r="V393">
        <f t="shared" si="205"/>
        <v>0.51753536449769333</v>
      </c>
      <c r="W393">
        <f t="shared" si="219"/>
        <v>0.51827537445432659</v>
      </c>
      <c r="X393">
        <f t="shared" si="220"/>
        <v>0.71939930810203967</v>
      </c>
      <c r="Y393">
        <f t="shared" si="221"/>
        <v>0.71991344928006906</v>
      </c>
      <c r="Z393">
        <f t="shared" si="222"/>
        <v>2.6434115094545149E-7</v>
      </c>
      <c r="AA393">
        <f t="shared" si="223"/>
        <v>0.47288299303516457</v>
      </c>
      <c r="AB393">
        <f t="shared" si="224"/>
        <v>0.68766488425334371</v>
      </c>
      <c r="AC393">
        <f t="shared" si="225"/>
        <v>1.0070736570086827E-3</v>
      </c>
      <c r="AE393">
        <f t="shared" si="206"/>
        <v>0.55336684898223221</v>
      </c>
      <c r="AF393">
        <f t="shared" si="226"/>
        <v>0.55456248371558614</v>
      </c>
      <c r="AG393">
        <f t="shared" si="227"/>
        <v>0.74388631455500798</v>
      </c>
      <c r="AH393">
        <f t="shared" si="228"/>
        <v>0.74468952169047342</v>
      </c>
      <c r="AI393">
        <f t="shared" si="229"/>
        <v>6.4514170246260519E-7</v>
      </c>
      <c r="AJ393">
        <f t="shared" si="230"/>
        <v>0.50103838498782227</v>
      </c>
      <c r="AK393">
        <f t="shared" si="231"/>
        <v>0.70784064943165159</v>
      </c>
      <c r="AL393">
        <f t="shared" si="232"/>
        <v>1.2992899741851509E-3</v>
      </c>
    </row>
    <row r="394" spans="1:38" x14ac:dyDescent="0.3">
      <c r="A394" s="31">
        <v>32</v>
      </c>
      <c r="B394" s="31">
        <f t="shared" si="200"/>
        <v>0.23437500000000017</v>
      </c>
      <c r="D394">
        <f t="shared" si="201"/>
        <v>0.35940164881040854</v>
      </c>
      <c r="E394">
        <f t="shared" si="207"/>
        <v>0.3567076218608467</v>
      </c>
      <c r="F394">
        <f t="shared" si="208"/>
        <v>0.59950116664641162</v>
      </c>
      <c r="G394">
        <f t="shared" si="209"/>
        <v>0.59725004969513962</v>
      </c>
      <c r="H394">
        <f t="shared" si="210"/>
        <v>5.0675275283041578E-6</v>
      </c>
      <c r="I394">
        <f t="shared" si="202"/>
        <v>0.33558548790996801</v>
      </c>
      <c r="J394">
        <f t="shared" si="211"/>
        <v>0.57929740885832381</v>
      </c>
      <c r="K394">
        <f t="shared" si="212"/>
        <v>4.081918287597187E-4</v>
      </c>
      <c r="M394">
        <f t="shared" si="203"/>
        <v>0.44017555728967717</v>
      </c>
      <c r="N394">
        <f t="shared" si="213"/>
        <v>0.4374958407350491</v>
      </c>
      <c r="O394">
        <f t="shared" si="214"/>
        <v>0.66345727616002315</v>
      </c>
      <c r="P394">
        <f t="shared" si="215"/>
        <v>0.66143468364990443</v>
      </c>
      <c r="Q394">
        <f t="shared" si="216"/>
        <v>4.0908804619883234E-6</v>
      </c>
      <c r="R394">
        <f t="shared" si="204"/>
        <v>0.40427140735918199</v>
      </c>
      <c r="S394">
        <f t="shared" si="217"/>
        <v>0.63582340894243738</v>
      </c>
      <c r="T394">
        <f t="shared" si="218"/>
        <v>7.6363061739916104E-4</v>
      </c>
      <c r="V394">
        <f t="shared" si="205"/>
        <v>0.49565976665633299</v>
      </c>
      <c r="W394">
        <f t="shared" si="219"/>
        <v>0.49310478621288278</v>
      </c>
      <c r="X394">
        <f t="shared" si="220"/>
        <v>0.70403108358674971</v>
      </c>
      <c r="Y394">
        <f t="shared" si="221"/>
        <v>0.70221420251436295</v>
      </c>
      <c r="Z394">
        <f t="shared" si="222"/>
        <v>3.3010568311972471E-6</v>
      </c>
      <c r="AA394">
        <f t="shared" si="223"/>
        <v>0.44988461796886747</v>
      </c>
      <c r="AB394">
        <f t="shared" si="224"/>
        <v>0.67073438704815747</v>
      </c>
      <c r="AC394">
        <f t="shared" si="225"/>
        <v>1.1086700003831004E-3</v>
      </c>
      <c r="AE394">
        <f t="shared" si="206"/>
        <v>0.52997667887586442</v>
      </c>
      <c r="AF394">
        <f t="shared" si="226"/>
        <v>0.52760958329507734</v>
      </c>
      <c r="AG394">
        <f t="shared" si="227"/>
        <v>0.7279949717380364</v>
      </c>
      <c r="AH394">
        <f t="shared" si="228"/>
        <v>0.72636738865059003</v>
      </c>
      <c r="AI394">
        <f t="shared" si="229"/>
        <v>2.6490267065414629E-6</v>
      </c>
      <c r="AJ394">
        <f t="shared" si="230"/>
        <v>0.47665025767041191</v>
      </c>
      <c r="AK394">
        <f t="shared" si="231"/>
        <v>0.69039862229759119</v>
      </c>
      <c r="AL394">
        <f t="shared" si="232"/>
        <v>1.4134854912480647E-3</v>
      </c>
    </row>
    <row r="395" spans="1:38" x14ac:dyDescent="0.3">
      <c r="A395" s="31">
        <v>32</v>
      </c>
      <c r="B395" s="31">
        <f t="shared" si="200"/>
        <v>0.22220566742324346</v>
      </c>
      <c r="D395">
        <f t="shared" si="201"/>
        <v>0.34421020101079952</v>
      </c>
      <c r="E395">
        <f t="shared" si="207"/>
        <v>0.33940997817287955</v>
      </c>
      <c r="F395">
        <f t="shared" si="208"/>
        <v>0.58669429945313045</v>
      </c>
      <c r="G395">
        <f t="shared" si="209"/>
        <v>0.58258903025450071</v>
      </c>
      <c r="H395">
        <f t="shared" si="210"/>
        <v>1.6853235193218118E-5</v>
      </c>
      <c r="I395">
        <f t="shared" si="202"/>
        <v>0.31929627093562846</v>
      </c>
      <c r="J395">
        <f t="shared" si="211"/>
        <v>0.5650630681044625</v>
      </c>
      <c r="K395">
        <f t="shared" si="212"/>
        <v>4.6791016965959533E-4</v>
      </c>
      <c r="M395">
        <f t="shared" si="203"/>
        <v>0.42156986701542865</v>
      </c>
      <c r="N395">
        <f t="shared" si="213"/>
        <v>0.41624992251581816</v>
      </c>
      <c r="O395">
        <f t="shared" si="214"/>
        <v>0.64928411886894988</v>
      </c>
      <c r="P395">
        <f t="shared" si="215"/>
        <v>0.64517433497917298</v>
      </c>
      <c r="Q395">
        <f t="shared" si="216"/>
        <v>1.6890323620669721E-5</v>
      </c>
      <c r="R395">
        <f t="shared" si="204"/>
        <v>0.38461545157267929</v>
      </c>
      <c r="S395">
        <f t="shared" si="217"/>
        <v>0.62017372692873673</v>
      </c>
      <c r="T395">
        <f t="shared" si="218"/>
        <v>8.4741491891282626E-4</v>
      </c>
      <c r="V395">
        <f t="shared" si="205"/>
        <v>0.47470880451657727</v>
      </c>
      <c r="W395">
        <f t="shared" si="219"/>
        <v>0.46913548899284729</v>
      </c>
      <c r="X395">
        <f t="shared" si="220"/>
        <v>0.68899114981005183</v>
      </c>
      <c r="Y395">
        <f t="shared" si="221"/>
        <v>0.68493466038217643</v>
      </c>
      <c r="Z395">
        <f t="shared" si="222"/>
        <v>1.6455106478464877E-5</v>
      </c>
      <c r="AA395">
        <f t="shared" si="223"/>
        <v>0.42798706065643749</v>
      </c>
      <c r="AB395">
        <f t="shared" si="224"/>
        <v>0.65420720009522781</v>
      </c>
      <c r="AC395">
        <f t="shared" si="225"/>
        <v>1.2099231577634055E-3</v>
      </c>
      <c r="AE395">
        <f t="shared" si="206"/>
        <v>0.50757516566599015</v>
      </c>
      <c r="AF395">
        <f t="shared" si="226"/>
        <v>0.50194501403706127</v>
      </c>
      <c r="AG395">
        <f t="shared" si="227"/>
        <v>0.71244309644068426</v>
      </c>
      <c r="AH395">
        <f t="shared" si="228"/>
        <v>0.70848077887622418</v>
      </c>
      <c r="AI395">
        <f t="shared" si="229"/>
        <v>1.5699960481628883E-5</v>
      </c>
      <c r="AJ395">
        <f t="shared" si="230"/>
        <v>0.45343148966665431</v>
      </c>
      <c r="AK395">
        <f t="shared" si="231"/>
        <v>0.67337321721809984</v>
      </c>
      <c r="AL395">
        <f t="shared" si="232"/>
        <v>1.5264554624673341E-3</v>
      </c>
    </row>
    <row r="396" spans="1:38" x14ac:dyDescent="0.3">
      <c r="A396" s="31">
        <v>32</v>
      </c>
      <c r="B396" s="31">
        <f t="shared" si="200"/>
        <v>0.21066819684270527</v>
      </c>
      <c r="D396">
        <f t="shared" si="201"/>
        <v>0.32966085875463824</v>
      </c>
      <c r="E396">
        <f t="shared" si="207"/>
        <v>0.32293528871009564</v>
      </c>
      <c r="F396">
        <f t="shared" si="208"/>
        <v>0.5741610042093056</v>
      </c>
      <c r="G396">
        <f t="shared" si="209"/>
        <v>0.56827395568519201</v>
      </c>
      <c r="H396">
        <f t="shared" si="210"/>
        <v>3.4657340325268018E-5</v>
      </c>
      <c r="I396">
        <f t="shared" si="202"/>
        <v>0.30378359836053359</v>
      </c>
      <c r="J396">
        <f t="shared" si="211"/>
        <v>0.55116567233503722</v>
      </c>
      <c r="K396">
        <f t="shared" si="212"/>
        <v>5.2878528800774367E-4</v>
      </c>
      <c r="M396">
        <f t="shared" si="203"/>
        <v>0.40375060002424451</v>
      </c>
      <c r="N396">
        <f t="shared" si="213"/>
        <v>0.39601783558232206</v>
      </c>
      <c r="O396">
        <f t="shared" si="214"/>
        <v>0.63541372350952929</v>
      </c>
      <c r="P396">
        <f t="shared" si="215"/>
        <v>0.62929948004294589</v>
      </c>
      <c r="Q396">
        <f t="shared" si="216"/>
        <v>3.7383973168657818E-5</v>
      </c>
      <c r="R396">
        <f t="shared" si="204"/>
        <v>0.36589978116973393</v>
      </c>
      <c r="S396">
        <f t="shared" si="217"/>
        <v>0.60489650451108901</v>
      </c>
      <c r="T396">
        <f t="shared" si="218"/>
        <v>9.313006553987648E-4</v>
      </c>
      <c r="V396">
        <f t="shared" si="205"/>
        <v>0.45464339925391101</v>
      </c>
      <c r="W396">
        <f t="shared" si="219"/>
        <v>0.44631224188274704</v>
      </c>
      <c r="X396">
        <f t="shared" si="220"/>
        <v>0.67427249629056574</v>
      </c>
      <c r="Y396">
        <f t="shared" si="221"/>
        <v>0.66806604604840314</v>
      </c>
      <c r="Z396">
        <f t="shared" si="222"/>
        <v>3.8520024608440167E-5</v>
      </c>
      <c r="AA396">
        <f t="shared" si="223"/>
        <v>0.40713938062882454</v>
      </c>
      <c r="AB396">
        <f t="shared" si="224"/>
        <v>0.63807474533068975</v>
      </c>
      <c r="AC396">
        <f t="shared" si="225"/>
        <v>1.3102771745532027E-3</v>
      </c>
      <c r="AE396">
        <f t="shared" si="206"/>
        <v>0.48612052411022111</v>
      </c>
      <c r="AF396">
        <f t="shared" si="226"/>
        <v>0.47750933484922159</v>
      </c>
      <c r="AG396">
        <f t="shared" si="227"/>
        <v>0.69722343915721963</v>
      </c>
      <c r="AH396">
        <f t="shared" si="228"/>
        <v>0.69102050248109248</v>
      </c>
      <c r="AI396">
        <f t="shared" si="229"/>
        <v>3.8476423408043295E-5</v>
      </c>
      <c r="AJ396">
        <f t="shared" si="230"/>
        <v>0.43132776691672337</v>
      </c>
      <c r="AK396">
        <f t="shared" si="231"/>
        <v>0.65675548487753288</v>
      </c>
      <c r="AL396">
        <f t="shared" si="232"/>
        <v>1.6376553235828168E-3</v>
      </c>
    </row>
    <row r="397" spans="1:38" x14ac:dyDescent="0.3">
      <c r="A397" s="31">
        <v>32</v>
      </c>
      <c r="B397" s="31">
        <f t="shared" si="200"/>
        <v>0.19972978041294731</v>
      </c>
      <c r="D397">
        <f t="shared" si="201"/>
        <v>0.31572648502273215</v>
      </c>
      <c r="E397">
        <f t="shared" si="207"/>
        <v>0.30724596902090878</v>
      </c>
      <c r="F397">
        <f t="shared" si="208"/>
        <v>0.56189543958171806</v>
      </c>
      <c r="G397">
        <f t="shared" si="209"/>
        <v>0.55429772597486704</v>
      </c>
      <c r="H397">
        <f t="shared" si="210"/>
        <v>5.7725252051729132E-5</v>
      </c>
      <c r="I397">
        <f t="shared" si="202"/>
        <v>0.2890118484215437</v>
      </c>
      <c r="J397">
        <f t="shared" si="211"/>
        <v>0.53759822211531139</v>
      </c>
      <c r="K397">
        <f t="shared" si="212"/>
        <v>5.9035477660985755E-4</v>
      </c>
      <c r="M397">
        <f t="shared" si="203"/>
        <v>0.38668451895492378</v>
      </c>
      <c r="N397">
        <f t="shared" si="213"/>
        <v>0.37675297437431354</v>
      </c>
      <c r="O397">
        <f t="shared" si="214"/>
        <v>0.62183962478674815</v>
      </c>
      <c r="P397">
        <f t="shared" si="215"/>
        <v>0.61380206449173302</v>
      </c>
      <c r="Q397">
        <f t="shared" si="216"/>
        <v>6.4602375496003583E-5</v>
      </c>
      <c r="R397">
        <f t="shared" si="204"/>
        <v>0.34808093895795467</v>
      </c>
      <c r="S397">
        <f t="shared" si="217"/>
        <v>0.58998384635340195</v>
      </c>
      <c r="T397">
        <f t="shared" si="218"/>
        <v>1.0147906195944446E-3</v>
      </c>
      <c r="V397">
        <f t="shared" si="205"/>
        <v>0.4354261230121711</v>
      </c>
      <c r="W397">
        <f t="shared" si="219"/>
        <v>0.42458213508193055</v>
      </c>
      <c r="X397">
        <f t="shared" si="220"/>
        <v>0.65986826186154091</v>
      </c>
      <c r="Y397">
        <f t="shared" si="221"/>
        <v>0.65159967394246798</v>
      </c>
      <c r="Z397">
        <f t="shared" si="222"/>
        <v>6.8369546175438693E-5</v>
      </c>
      <c r="AA397">
        <f t="shared" si="223"/>
        <v>0.38729281992045589</v>
      </c>
      <c r="AB397">
        <f t="shared" si="224"/>
        <v>0.62232854660577475</v>
      </c>
      <c r="AC397">
        <f t="shared" si="225"/>
        <v>1.4092302214840026E-3</v>
      </c>
      <c r="AE397">
        <f t="shared" si="206"/>
        <v>0.46557273438776359</v>
      </c>
      <c r="AF397">
        <f t="shared" si="226"/>
        <v>0.45424563329744888</v>
      </c>
      <c r="AG397">
        <f t="shared" si="227"/>
        <v>0.6823289048455764</v>
      </c>
      <c r="AH397">
        <f t="shared" si="228"/>
        <v>0.67397747239610972</v>
      </c>
      <c r="AI397">
        <f t="shared" si="229"/>
        <v>6.9746423958004993E-5</v>
      </c>
      <c r="AJ397">
        <f t="shared" si="230"/>
        <v>0.41028712305980569</v>
      </c>
      <c r="AK397">
        <f t="shared" si="231"/>
        <v>0.64053658994612139</v>
      </c>
      <c r="AL397">
        <f t="shared" si="232"/>
        <v>1.7465975846552089E-3</v>
      </c>
    </row>
    <row r="398" spans="1:38" x14ac:dyDescent="0.3">
      <c r="A398" s="31">
        <v>32</v>
      </c>
      <c r="B398" s="31">
        <f t="shared" si="200"/>
        <v>0.18935931375341564</v>
      </c>
      <c r="D398">
        <f t="shared" si="201"/>
        <v>0.3023810890835798</v>
      </c>
      <c r="E398">
        <f t="shared" si="207"/>
        <v>0.29230599415496455</v>
      </c>
      <c r="F398">
        <f t="shared" si="208"/>
        <v>0.54989188854135662</v>
      </c>
      <c r="G398">
        <f t="shared" si="209"/>
        <v>0.54065330310187187</v>
      </c>
      <c r="H398">
        <f t="shared" si="210"/>
        <v>8.5351460922659594E-5</v>
      </c>
      <c r="I398">
        <f t="shared" si="202"/>
        <v>0.27494689359814428</v>
      </c>
      <c r="J398">
        <f t="shared" si="211"/>
        <v>0.52435378667283816</v>
      </c>
      <c r="K398">
        <f t="shared" si="212"/>
        <v>6.5219464704682599E-4</v>
      </c>
      <c r="M398">
        <f t="shared" si="203"/>
        <v>0.37033979062024952</v>
      </c>
      <c r="N398">
        <f t="shared" si="213"/>
        <v>0.3584106984908238</v>
      </c>
      <c r="O398">
        <f t="shared" si="214"/>
        <v>0.60855549510315776</v>
      </c>
      <c r="P398">
        <f t="shared" si="215"/>
        <v>0.59867411710447593</v>
      </c>
      <c r="Q398">
        <f t="shared" si="216"/>
        <v>9.7641631152833294E-5</v>
      </c>
      <c r="R398">
        <f t="shared" si="204"/>
        <v>0.33111732404867888</v>
      </c>
      <c r="S398">
        <f t="shared" si="217"/>
        <v>0.5754279486162267</v>
      </c>
      <c r="T398">
        <f t="shared" si="218"/>
        <v>1.0974343362437783E-3</v>
      </c>
      <c r="V398">
        <f t="shared" si="205"/>
        <v>0.41702112927620877</v>
      </c>
      <c r="W398">
        <f t="shared" si="219"/>
        <v>0.40389451301279905</v>
      </c>
      <c r="X398">
        <f t="shared" si="220"/>
        <v>0.64577173155551548</v>
      </c>
      <c r="Y398">
        <f t="shared" si="221"/>
        <v>0.63552695695210215</v>
      </c>
      <c r="Z398">
        <f t="shared" si="222"/>
        <v>1.0495540667474278E-4</v>
      </c>
      <c r="AA398">
        <f t="shared" si="223"/>
        <v>0.36840072744932001</v>
      </c>
      <c r="AB398">
        <f t="shared" si="224"/>
        <v>0.6069602354761966</v>
      </c>
      <c r="AC398">
        <f t="shared" si="225"/>
        <v>1.5063322279149853E-3</v>
      </c>
      <c r="AE398">
        <f t="shared" si="206"/>
        <v>0.44589346762404886</v>
      </c>
      <c r="AF398">
        <f t="shared" si="226"/>
        <v>0.43209943995939526</v>
      </c>
      <c r="AG398">
        <f t="shared" si="227"/>
        <v>0.66775254969490672</v>
      </c>
      <c r="AH398">
        <f t="shared" si="228"/>
        <v>0.65734271119363241</v>
      </c>
      <c r="AI398">
        <f t="shared" si="229"/>
        <v>1.0836473762261286E-4</v>
      </c>
      <c r="AJ398">
        <f t="shared" si="230"/>
        <v>0.39025985583463257</v>
      </c>
      <c r="AK398">
        <f t="shared" si="231"/>
        <v>0.62470781637068751</v>
      </c>
      <c r="AL398">
        <f t="shared" si="232"/>
        <v>1.8528490669531476E-3</v>
      </c>
    </row>
    <row r="399" spans="1:38" x14ac:dyDescent="0.3">
      <c r="A399" s="31">
        <v>32</v>
      </c>
      <c r="B399" s="31">
        <f t="shared" si="200"/>
        <v>0.1795273075003096</v>
      </c>
      <c r="D399">
        <f t="shared" si="201"/>
        <v>0.28959977818218247</v>
      </c>
      <c r="E399">
        <f t="shared" si="207"/>
        <v>0.27808085014743766</v>
      </c>
      <c r="F399">
        <f t="shared" si="208"/>
        <v>0.53814475578805232</v>
      </c>
      <c r="G399">
        <f t="shared" si="209"/>
        <v>0.5273337180073332</v>
      </c>
      <c r="H399">
        <f t="shared" si="210"/>
        <v>1.1687853789613627E-4</v>
      </c>
      <c r="I399">
        <f t="shared" si="202"/>
        <v>0.26155605231554474</v>
      </c>
      <c r="J399">
        <f t="shared" si="211"/>
        <v>0.51142551003596282</v>
      </c>
      <c r="K399">
        <f t="shared" si="212"/>
        <v>7.1391809356055299E-4</v>
      </c>
      <c r="M399">
        <f t="shared" si="203"/>
        <v>0.354685926789574</v>
      </c>
      <c r="N399">
        <f t="shared" si="213"/>
        <v>0.34094826804356271</v>
      </c>
      <c r="O399">
        <f t="shared" si="214"/>
        <v>0.59555514168679125</v>
      </c>
      <c r="P399">
        <f t="shared" si="215"/>
        <v>0.58390775645093351</v>
      </c>
      <c r="Q399">
        <f t="shared" si="216"/>
        <v>1.3566158283247667E-4</v>
      </c>
      <c r="R399">
        <f t="shared" si="204"/>
        <v>0.31496912814831934</v>
      </c>
      <c r="S399">
        <f t="shared" si="217"/>
        <v>0.56122110451079732</v>
      </c>
      <c r="T399">
        <f t="shared" si="218"/>
        <v>1.178826108802533E-3</v>
      </c>
      <c r="V399">
        <f t="shared" si="205"/>
        <v>0.39939408615867145</v>
      </c>
      <c r="W399">
        <f t="shared" si="219"/>
        <v>0.38420089759550963</v>
      </c>
      <c r="X399">
        <f t="shared" si="220"/>
        <v>0.63197633354317273</v>
      </c>
      <c r="Y399">
        <f t="shared" si="221"/>
        <v>0.61983941274777743</v>
      </c>
      <c r="Z399">
        <f t="shared" si="222"/>
        <v>1.473048463936989E-4</v>
      </c>
      <c r="AA399">
        <f t="shared" si="223"/>
        <v>0.35041848406379833</v>
      </c>
      <c r="AB399">
        <f t="shared" si="224"/>
        <v>0.59196155623807056</v>
      </c>
      <c r="AC399">
        <f t="shared" si="225"/>
        <v>1.6011824027769195E-3</v>
      </c>
      <c r="AE399">
        <f t="shared" si="206"/>
        <v>0.42704601453627894</v>
      </c>
      <c r="AF399">
        <f t="shared" si="226"/>
        <v>0.41101864327165355</v>
      </c>
      <c r="AG399">
        <f t="shared" si="227"/>
        <v>0.6534875779510112</v>
      </c>
      <c r="AH399">
        <f t="shared" si="228"/>
        <v>0.64110735705625277</v>
      </c>
      <c r="AI399">
        <f t="shared" si="229"/>
        <v>1.5326986940301324E-4</v>
      </c>
      <c r="AJ399">
        <f t="shared" si="230"/>
        <v>0.37119844451766537</v>
      </c>
      <c r="AK399">
        <f t="shared" si="231"/>
        <v>0.60926057193754579</v>
      </c>
      <c r="AL399">
        <f t="shared" si="232"/>
        <v>1.9560280609151053E-3</v>
      </c>
    </row>
    <row r="400" spans="1:38" x14ac:dyDescent="0.3">
      <c r="A400" s="31">
        <v>32</v>
      </c>
      <c r="B400" s="31">
        <f t="shared" si="200"/>
        <v>0.17020580345089761</v>
      </c>
      <c r="D400">
        <f t="shared" si="201"/>
        <v>0.27735871124494682</v>
      </c>
      <c r="E400">
        <f t="shared" si="207"/>
        <v>0.26453748519979103</v>
      </c>
      <c r="F400">
        <f t="shared" si="208"/>
        <v>0.52664856521683112</v>
      </c>
      <c r="G400">
        <f t="shared" si="209"/>
        <v>0.51433207677510362</v>
      </c>
      <c r="H400">
        <f t="shared" si="210"/>
        <v>1.5169588753520714E-4</v>
      </c>
      <c r="I400">
        <f t="shared" si="202"/>
        <v>0.24880804061232425</v>
      </c>
      <c r="J400">
        <f t="shared" si="211"/>
        <v>0.4988066164480221</v>
      </c>
      <c r="K400">
        <f t="shared" si="212"/>
        <v>7.7517411124498621E-4</v>
      </c>
      <c r="M400">
        <f t="shared" si="203"/>
        <v>0.33969372744952253</v>
      </c>
      <c r="N400">
        <f t="shared" si="213"/>
        <v>0.32432477912313401</v>
      </c>
      <c r="O400">
        <f t="shared" si="214"/>
        <v>0.58283250376889806</v>
      </c>
      <c r="P400">
        <f t="shared" si="215"/>
        <v>0.56949519675159155</v>
      </c>
      <c r="Q400">
        <f t="shared" si="216"/>
        <v>1.7788375847389346E-4</v>
      </c>
      <c r="R400">
        <f t="shared" si="204"/>
        <v>0.29959827233042735</v>
      </c>
      <c r="S400">
        <f t="shared" si="217"/>
        <v>0.54735570914207821</v>
      </c>
      <c r="T400">
        <f t="shared" si="218"/>
        <v>1.258602956993554E-3</v>
      </c>
      <c r="V400">
        <f t="shared" si="205"/>
        <v>0.38251211248305134</v>
      </c>
      <c r="W400">
        <f t="shared" si="219"/>
        <v>0.36545491201572433</v>
      </c>
      <c r="X400">
        <f t="shared" si="220"/>
        <v>0.61847563612728618</v>
      </c>
      <c r="Y400">
        <f t="shared" si="221"/>
        <v>0.60452866930834992</v>
      </c>
      <c r="Z400">
        <f t="shared" si="222"/>
        <v>1.9451788344850894E-4</v>
      </c>
      <c r="AA400">
        <f t="shared" si="223"/>
        <v>0.33330342851060829</v>
      </c>
      <c r="AB400">
        <f t="shared" si="224"/>
        <v>0.57732437027256034</v>
      </c>
      <c r="AC400">
        <f t="shared" si="225"/>
        <v>1.6934266814463248E-3</v>
      </c>
      <c r="AE400">
        <f t="shared" si="206"/>
        <v>0.40899521707295089</v>
      </c>
      <c r="AF400">
        <f t="shared" si="226"/>
        <v>0.39095340519519217</v>
      </c>
      <c r="AG400">
        <f t="shared" si="227"/>
        <v>0.63952733880026658</v>
      </c>
      <c r="AH400">
        <f t="shared" si="228"/>
        <v>0.62526266896016758</v>
      </c>
      <c r="AI400">
        <f t="shared" si="229"/>
        <v>2.0348080564702996E-4</v>
      </c>
      <c r="AJ400">
        <f t="shared" si="230"/>
        <v>0.35305746863804416</v>
      </c>
      <c r="AK400">
        <f t="shared" si="231"/>
        <v>0.59418639216835334</v>
      </c>
      <c r="AL400">
        <f t="shared" si="232"/>
        <v>2.0558014414780042E-3</v>
      </c>
    </row>
    <row r="401" spans="1:38" x14ac:dyDescent="0.3">
      <c r="A401" s="31">
        <v>32</v>
      </c>
      <c r="B401" s="31">
        <f t="shared" si="200"/>
        <v>0.16136829506182859</v>
      </c>
      <c r="D401">
        <f t="shared" si="201"/>
        <v>0.26563505452023278</v>
      </c>
      <c r="E401">
        <f t="shared" si="207"/>
        <v>0.25164426082202629</v>
      </c>
      <c r="F401">
        <f t="shared" si="208"/>
        <v>0.51539795742729988</v>
      </c>
      <c r="G401">
        <f t="shared" si="209"/>
        <v>0.50164156608282207</v>
      </c>
      <c r="H401">
        <f t="shared" si="210"/>
        <v>1.8923830282242411E-4</v>
      </c>
      <c r="I401">
        <f t="shared" si="202"/>
        <v>0.23667292399941478</v>
      </c>
      <c r="J401">
        <f t="shared" si="211"/>
        <v>0.48649041511566782</v>
      </c>
      <c r="K401">
        <f t="shared" si="212"/>
        <v>8.3564600249879794E-4</v>
      </c>
      <c r="M401">
        <f t="shared" si="203"/>
        <v>0.32533522644265073</v>
      </c>
      <c r="N401">
        <f t="shared" si="213"/>
        <v>0.30850109965931916</v>
      </c>
      <c r="O401">
        <f t="shared" si="214"/>
        <v>0.57038164981234341</v>
      </c>
      <c r="P401">
        <f t="shared" si="215"/>
        <v>0.55542875300016581</v>
      </c>
      <c r="Q401">
        <f t="shared" si="216"/>
        <v>2.2358912307563091E-4</v>
      </c>
      <c r="R401">
        <f t="shared" si="204"/>
        <v>0.28496834451408964</v>
      </c>
      <c r="S401">
        <f t="shared" si="217"/>
        <v>0.53382426369929048</v>
      </c>
      <c r="T401">
        <f t="shared" si="218"/>
        <v>1.3364424794188349E-3</v>
      </c>
      <c r="V401">
        <f t="shared" si="205"/>
        <v>0.36634371654914932</v>
      </c>
      <c r="W401">
        <f t="shared" si="219"/>
        <v>0.34761220526912173</v>
      </c>
      <c r="X401">
        <f t="shared" si="220"/>
        <v>0.60526334479228905</v>
      </c>
      <c r="Y401">
        <f t="shared" si="221"/>
        <v>0.58958646971341</v>
      </c>
      <c r="Z401">
        <f t="shared" si="222"/>
        <v>2.4576441223877896E-4</v>
      </c>
      <c r="AA401">
        <f t="shared" si="223"/>
        <v>0.31701478453952597</v>
      </c>
      <c r="AB401">
        <f t="shared" si="224"/>
        <v>0.56304065975693618</v>
      </c>
      <c r="AC401">
        <f t="shared" si="225"/>
        <v>1.7827551315946111E-3</v>
      </c>
      <c r="AE401">
        <f t="shared" si="206"/>
        <v>0.39170740292486922</v>
      </c>
      <c r="AF401">
        <f t="shared" si="226"/>
        <v>0.37185607797603348</v>
      </c>
      <c r="AG401">
        <f t="shared" si="227"/>
        <v>0.62586532331234745</v>
      </c>
      <c r="AH401">
        <f t="shared" si="228"/>
        <v>0.60980003113810477</v>
      </c>
      <c r="AI401">
        <f t="shared" si="229"/>
        <v>2.5809361264378324E-4</v>
      </c>
      <c r="AJ401">
        <f t="shared" si="230"/>
        <v>0.33579352817005764</v>
      </c>
      <c r="AK401">
        <f t="shared" si="231"/>
        <v>0.57947694360522894</v>
      </c>
      <c r="AL401">
        <f t="shared" si="232"/>
        <v>2.1518817718518043E-3</v>
      </c>
    </row>
    <row r="402" spans="1:38" x14ac:dyDescent="0.3">
      <c r="A402" s="31">
        <v>32</v>
      </c>
      <c r="B402" s="31">
        <f t="shared" si="200"/>
        <v>0.15298965207536844</v>
      </c>
      <c r="D402">
        <f t="shared" si="201"/>
        <v>0.25440693907662754</v>
      </c>
      <c r="E402">
        <f t="shared" si="207"/>
        <v>0.2393709031660419</v>
      </c>
      <c r="F402">
        <f t="shared" si="208"/>
        <v>0.50438768727698691</v>
      </c>
      <c r="G402">
        <f t="shared" si="209"/>
        <v>0.48925545798288433</v>
      </c>
      <c r="H402">
        <f t="shared" si="210"/>
        <v>2.2898436340929604E-4</v>
      </c>
      <c r="I402">
        <f t="shared" si="202"/>
        <v>0.22512206970578605</v>
      </c>
      <c r="J402">
        <f t="shared" si="211"/>
        <v>0.47447030434557869</v>
      </c>
      <c r="K402">
        <f t="shared" si="212"/>
        <v>8.9504980146451593E-4</v>
      </c>
      <c r="M402">
        <f t="shared" si="203"/>
        <v>0.31158363938728756</v>
      </c>
      <c r="N402">
        <f t="shared" si="213"/>
        <v>0.29343980591694602</v>
      </c>
      <c r="O402">
        <f t="shared" si="214"/>
        <v>0.55819677479119101</v>
      </c>
      <c r="P402">
        <f t="shared" si="215"/>
        <v>0.54170084540911145</v>
      </c>
      <c r="Q402">
        <f t="shared" si="216"/>
        <v>2.7211568617855556E-4</v>
      </c>
      <c r="R402">
        <f t="shared" si="204"/>
        <v>0.27104453784050048</v>
      </c>
      <c r="S402">
        <f t="shared" si="217"/>
        <v>0.52061937904816846</v>
      </c>
      <c r="T402">
        <f t="shared" si="218"/>
        <v>1.412060670827729E-3</v>
      </c>
      <c r="V402">
        <f t="shared" si="205"/>
        <v>0.35085873747111818</v>
      </c>
      <c r="W402">
        <f t="shared" si="219"/>
        <v>0.33063037772444731</v>
      </c>
      <c r="X402">
        <f t="shared" si="220"/>
        <v>0.59233329930970302</v>
      </c>
      <c r="Y402">
        <f t="shared" si="221"/>
        <v>0.57500467626311291</v>
      </c>
      <c r="Z402">
        <f t="shared" si="222"/>
        <v>3.0028117669081384E-4</v>
      </c>
      <c r="AA402">
        <f t="shared" si="223"/>
        <v>0.30151358932604411</v>
      </c>
      <c r="AB402">
        <f t="shared" si="224"/>
        <v>0.54910253079551918</v>
      </c>
      <c r="AC402">
        <f t="shared" si="225"/>
        <v>1.8688993463269487E-3</v>
      </c>
      <c r="AE402">
        <f t="shared" si="206"/>
        <v>0.37515032278958949</v>
      </c>
      <c r="AF402">
        <f t="shared" si="226"/>
        <v>0.3536811222355844</v>
      </c>
      <c r="AG402">
        <f t="shared" si="227"/>
        <v>0.61249516144177785</v>
      </c>
      <c r="AH402">
        <f t="shared" si="228"/>
        <v>0.59471095688206754</v>
      </c>
      <c r="AI402">
        <f t="shared" si="229"/>
        <v>3.1627793182162074E-4</v>
      </c>
      <c r="AJ402">
        <f t="shared" si="230"/>
        <v>0.31936516536976273</v>
      </c>
      <c r="AK402">
        <f t="shared" si="231"/>
        <v>0.56512402653732807</v>
      </c>
      <c r="AL402">
        <f t="shared" si="232"/>
        <v>2.2440244221355798E-3</v>
      </c>
    </row>
    <row r="403" spans="1:38" x14ac:dyDescent="0.3">
      <c r="A403" s="31">
        <v>32</v>
      </c>
      <c r="B403" s="31">
        <f t="shared" si="200"/>
        <v>0.14504604905922996</v>
      </c>
      <c r="D403">
        <f t="shared" si="201"/>
        <v>0.24365342008360477</v>
      </c>
      <c r="E403">
        <f t="shared" si="207"/>
        <v>0.22768845474790941</v>
      </c>
      <c r="F403">
        <f t="shared" si="208"/>
        <v>0.49361262147923729</v>
      </c>
      <c r="G403">
        <f t="shared" si="209"/>
        <v>0.47716711406792212</v>
      </c>
      <c r="H403">
        <f t="shared" si="210"/>
        <v>2.7045471401562234E-4</v>
      </c>
      <c r="I403">
        <f t="shared" si="202"/>
        <v>0.21412809947804562</v>
      </c>
      <c r="J403">
        <f t="shared" si="211"/>
        <v>0.46273977511993242</v>
      </c>
      <c r="K403">
        <f t="shared" si="212"/>
        <v>9.5313264232524419E-4</v>
      </c>
      <c r="M403">
        <f t="shared" si="203"/>
        <v>0.29841331378519403</v>
      </c>
      <c r="N403">
        <f t="shared" si="213"/>
        <v>0.27910511983328423</v>
      </c>
      <c r="O403">
        <f t="shared" si="214"/>
        <v>0.54627219752170619</v>
      </c>
      <c r="P403">
        <f t="shared" si="215"/>
        <v>0.52830400323420246</v>
      </c>
      <c r="Q403">
        <f t="shared" si="216"/>
        <v>3.228560059534819E-4</v>
      </c>
      <c r="R403">
        <f t="shared" si="204"/>
        <v>0.25779359010938968</v>
      </c>
      <c r="S403">
        <f t="shared" si="217"/>
        <v>0.50773377877524528</v>
      </c>
      <c r="T403">
        <f t="shared" si="218"/>
        <v>1.4852097194775699E-3</v>
      </c>
      <c r="V403">
        <f t="shared" si="205"/>
        <v>0.33602828898224246</v>
      </c>
      <c r="W403">
        <f t="shared" si="219"/>
        <v>0.31446890790942283</v>
      </c>
      <c r="X403">
        <f t="shared" si="220"/>
        <v>0.57967947089942939</v>
      </c>
      <c r="Y403">
        <f t="shared" si="221"/>
        <v>0.56077527398185345</v>
      </c>
      <c r="Z403">
        <f t="shared" si="222"/>
        <v>3.573686610984878E-4</v>
      </c>
      <c r="AA403">
        <f t="shared" si="223"/>
        <v>0.28676262336239211</v>
      </c>
      <c r="AB403">
        <f t="shared" si="224"/>
        <v>0.53550221602005732</v>
      </c>
      <c r="AC403">
        <f t="shared" si="225"/>
        <v>1.9516298486770038E-3</v>
      </c>
      <c r="AE403">
        <f t="shared" si="206"/>
        <v>0.35929309027561573</v>
      </c>
      <c r="AF403">
        <f t="shared" si="226"/>
        <v>0.33638502658707026</v>
      </c>
      <c r="AG403">
        <f t="shared" si="227"/>
        <v>0.59941061908813043</v>
      </c>
      <c r="AH403">
        <f t="shared" si="228"/>
        <v>0.57998709174176477</v>
      </c>
      <c r="AI403">
        <f t="shared" si="229"/>
        <v>3.7727341457501442E-4</v>
      </c>
      <c r="AJ403">
        <f t="shared" si="230"/>
        <v>0.30373278839205847</v>
      </c>
      <c r="AK403">
        <f t="shared" si="231"/>
        <v>0.55111957721719385</v>
      </c>
      <c r="AL403">
        <f t="shared" si="232"/>
        <v>2.3320247249805498E-3</v>
      </c>
    </row>
    <row r="404" spans="1:38" x14ac:dyDescent="0.3">
      <c r="A404" s="31">
        <v>32</v>
      </c>
      <c r="B404" s="31">
        <f t="shared" si="200"/>
        <v>0.13751489765679226</v>
      </c>
      <c r="D404">
        <f t="shared" si="201"/>
        <v>0.23335443780182258</v>
      </c>
      <c r="E404">
        <f t="shared" si="207"/>
        <v>0.21656922672838552</v>
      </c>
      <c r="F404">
        <f t="shared" si="208"/>
        <v>0.48306773624598714</v>
      </c>
      <c r="G404">
        <f t="shared" si="209"/>
        <v>0.46536998907147581</v>
      </c>
      <c r="H404">
        <f t="shared" si="210"/>
        <v>3.1321025505292395E-4</v>
      </c>
      <c r="I404">
        <f t="shared" si="202"/>
        <v>0.20366484307597893</v>
      </c>
      <c r="J404">
        <f t="shared" si="211"/>
        <v>0.45129241415736088</v>
      </c>
      <c r="K404">
        <f t="shared" si="212"/>
        <v>1.0096710938359405E-3</v>
      </c>
      <c r="M404">
        <f t="shared" si="203"/>
        <v>0.28579968122705485</v>
      </c>
      <c r="N404">
        <f t="shared" si="213"/>
        <v>0.26546284737112169</v>
      </c>
      <c r="O404">
        <f t="shared" si="214"/>
        <v>0.53460235804479472</v>
      </c>
      <c r="P404">
        <f t="shared" si="215"/>
        <v>0.51523086803016926</v>
      </c>
      <c r="Q404">
        <f t="shared" si="216"/>
        <v>3.7525462538673388E-4</v>
      </c>
      <c r="R404">
        <f t="shared" si="204"/>
        <v>0.24518372441011546</v>
      </c>
      <c r="S404">
        <f t="shared" si="217"/>
        <v>0.49516030173077835</v>
      </c>
      <c r="T404">
        <f t="shared" si="218"/>
        <v>1.5556758062780388E-3</v>
      </c>
      <c r="V404">
        <f t="shared" si="205"/>
        <v>0.32182470560454562</v>
      </c>
      <c r="W404">
        <f t="shared" si="219"/>
        <v>0.29908908069042545</v>
      </c>
      <c r="X404">
        <f t="shared" si="220"/>
        <v>0.56729595944669453</v>
      </c>
      <c r="Y404">
        <f t="shared" si="221"/>
        <v>0.54689037355801529</v>
      </c>
      <c r="Z404">
        <f t="shared" si="222"/>
        <v>4.1638793546026556E-4</v>
      </c>
      <c r="AA404">
        <f t="shared" si="223"/>
        <v>0.27272634194004647</v>
      </c>
      <c r="AB404">
        <f t="shared" si="224"/>
        <v>0.52223207670541116</v>
      </c>
      <c r="AC404">
        <f t="shared" si="225"/>
        <v>2.0307535277201368E-3</v>
      </c>
      <c r="AE404">
        <f t="shared" si="206"/>
        <v>0.34410612433698168</v>
      </c>
      <c r="AF404">
        <f t="shared" si="226"/>
        <v>0.3199262289407267</v>
      </c>
      <c r="AG404">
        <f t="shared" si="227"/>
        <v>0.58660559521452038</v>
      </c>
      <c r="AH404">
        <f t="shared" si="228"/>
        <v>0.56562021617046776</v>
      </c>
      <c r="AI404">
        <f t="shared" si="229"/>
        <v>4.4038613362256291E-4</v>
      </c>
      <c r="AJ404">
        <f t="shared" si="230"/>
        <v>0.28885859679765508</v>
      </c>
      <c r="AK404">
        <f t="shared" si="231"/>
        <v>0.53745566961160163</v>
      </c>
      <c r="AL404">
        <f t="shared" si="232"/>
        <v>2.4157151867724483E-3</v>
      </c>
    </row>
    <row r="405" spans="1:38" x14ac:dyDescent="0.3">
      <c r="A405" s="31">
        <v>32</v>
      </c>
      <c r="B405" s="31">
        <f t="shared" si="200"/>
        <v>0.13037478235505714</v>
      </c>
      <c r="D405">
        <f t="shared" si="201"/>
        <v>0.22349078021291799</v>
      </c>
      <c r="E405">
        <f t="shared" si="207"/>
        <v>0.20598675189548829</v>
      </c>
      <c r="F405">
        <f t="shared" si="208"/>
        <v>0.4727481149755311</v>
      </c>
      <c r="G405">
        <f t="shared" si="209"/>
        <v>0.45385763395087703</v>
      </c>
      <c r="H405">
        <f t="shared" si="210"/>
        <v>3.5685027334281553E-4</v>
      </c>
      <c r="I405">
        <f t="shared" si="202"/>
        <v>0.19370729258358102</v>
      </c>
      <c r="J405">
        <f t="shared" si="211"/>
        <v>0.44012190650271094</v>
      </c>
      <c r="K405">
        <f t="shared" si="212"/>
        <v>1.0644694793119221E-3</v>
      </c>
      <c r="M405">
        <f t="shared" si="203"/>
        <v>0.27371921160916407</v>
      </c>
      <c r="N405">
        <f t="shared" si="213"/>
        <v>0.25248031803333665</v>
      </c>
      <c r="O405">
        <f t="shared" si="214"/>
        <v>0.52318181505970185</v>
      </c>
      <c r="P405">
        <f t="shared" si="215"/>
        <v>0.50247419638558222</v>
      </c>
      <c r="Q405">
        <f t="shared" si="216"/>
        <v>4.2880547115274809E-4</v>
      </c>
      <c r="R405">
        <f t="shared" si="204"/>
        <v>0.23318459105834732</v>
      </c>
      <c r="S405">
        <f t="shared" si="217"/>
        <v>0.48289190411348515</v>
      </c>
      <c r="T405">
        <f t="shared" si="218"/>
        <v>1.6232769240540723E-3</v>
      </c>
      <c r="V405">
        <f t="shared" si="205"/>
        <v>0.30822149108519908</v>
      </c>
      <c r="W405">
        <f t="shared" si="219"/>
        <v>0.28445391698714778</v>
      </c>
      <c r="X405">
        <f t="shared" si="220"/>
        <v>0.55517699077429272</v>
      </c>
      <c r="Y405">
        <f t="shared" si="221"/>
        <v>0.53334221376818447</v>
      </c>
      <c r="Z405">
        <f t="shared" si="222"/>
        <v>4.7675748690647365E-4</v>
      </c>
      <c r="AA405">
        <f t="shared" si="223"/>
        <v>0.25937080832267334</v>
      </c>
      <c r="AB405">
        <f t="shared" si="224"/>
        <v>0.50928460444301016</v>
      </c>
      <c r="AC405">
        <f t="shared" si="225"/>
        <v>2.1061111231796908E-3</v>
      </c>
      <c r="AE405">
        <f t="shared" si="206"/>
        <v>0.32956109413306123</v>
      </c>
      <c r="AF405">
        <f t="shared" si="226"/>
        <v>0.30426503963041829</v>
      </c>
      <c r="AG405">
        <f t="shared" si="227"/>
        <v>0.57407411902389505</v>
      </c>
      <c r="AH405">
        <f t="shared" si="228"/>
        <v>0.55160224766621313</v>
      </c>
      <c r="AI405">
        <f t="shared" si="229"/>
        <v>5.0498500231620485E-4</v>
      </c>
      <c r="AJ405">
        <f t="shared" si="230"/>
        <v>0.27470650903563648</v>
      </c>
      <c r="AK405">
        <f t="shared" si="231"/>
        <v>0.52412451672826421</v>
      </c>
      <c r="AL405">
        <f t="shared" si="232"/>
        <v>2.494962769491689E-3</v>
      </c>
    </row>
    <row r="406" spans="1:38" x14ac:dyDescent="0.3">
      <c r="A406" s="31">
        <v>32</v>
      </c>
      <c r="B406" s="31">
        <f t="shared" si="200"/>
        <v>0.12360539958769305</v>
      </c>
      <c r="D406">
        <f t="shared" si="201"/>
        <v>0.214044047221225</v>
      </c>
      <c r="E406">
        <f t="shared" si="207"/>
        <v>0.19591573847021834</v>
      </c>
      <c r="F406">
        <f t="shared" si="208"/>
        <v>0.46264894598520917</v>
      </c>
      <c r="G406">
        <f t="shared" si="209"/>
        <v>0.44262369849593269</v>
      </c>
      <c r="H406">
        <f t="shared" si="210"/>
        <v>4.0101053700677383E-4</v>
      </c>
      <c r="I406">
        <f t="shared" si="202"/>
        <v>0.1842315576351081</v>
      </c>
      <c r="J406">
        <f t="shared" si="211"/>
        <v>0.42922203768575079</v>
      </c>
      <c r="K406">
        <f t="shared" si="212"/>
        <v>1.1173581984603995E-3</v>
      </c>
      <c r="M406">
        <f t="shared" si="203"/>
        <v>0.26214936927795507</v>
      </c>
      <c r="N406">
        <f t="shared" si="213"/>
        <v>0.24012632565956496</v>
      </c>
      <c r="O406">
        <f t="shared" si="214"/>
        <v>0.51200524340865405</v>
      </c>
      <c r="P406">
        <f t="shared" si="215"/>
        <v>0.49002686218162056</v>
      </c>
      <c r="Q406">
        <f t="shared" si="216"/>
        <v>4.8304924136081831E-4</v>
      </c>
      <c r="R406">
        <f t="shared" si="204"/>
        <v>0.22176721092807739</v>
      </c>
      <c r="S406">
        <f t="shared" si="217"/>
        <v>0.47092166113704875</v>
      </c>
      <c r="T406">
        <f t="shared" si="218"/>
        <v>1.6878607322677614E-3</v>
      </c>
      <c r="V406">
        <f t="shared" si="205"/>
        <v>0.29519326900548781</v>
      </c>
      <c r="W406">
        <f t="shared" si="219"/>
        <v>0.27052810513707815</v>
      </c>
      <c r="X406">
        <f t="shared" si="220"/>
        <v>0.543316913969635</v>
      </c>
      <c r="Y406">
        <f t="shared" si="221"/>
        <v>0.52012316343062259</v>
      </c>
      <c r="Z406">
        <f t="shared" si="222"/>
        <v>5.3795006406593814E-4</v>
      </c>
      <c r="AA406">
        <f t="shared" si="223"/>
        <v>0.24666362868706412</v>
      </c>
      <c r="AB406">
        <f t="shared" si="224"/>
        <v>0.4966524224113521</v>
      </c>
      <c r="AC406">
        <f t="shared" si="225"/>
        <v>2.1775747723930556E-3</v>
      </c>
      <c r="AE406">
        <f t="shared" si="206"/>
        <v>0.31563086621256886</v>
      </c>
      <c r="AF406">
        <f t="shared" si="226"/>
        <v>0.28936356646778044</v>
      </c>
      <c r="AG406">
        <f t="shared" si="227"/>
        <v>0.56181034719251022</v>
      </c>
      <c r="AH406">
        <f t="shared" si="228"/>
        <v>0.53792524245268547</v>
      </c>
      <c r="AI406">
        <f t="shared" si="229"/>
        <v>5.7049822843239866E-4</v>
      </c>
      <c r="AJ406">
        <f t="shared" si="230"/>
        <v>0.2612420919663912</v>
      </c>
      <c r="AK406">
        <f t="shared" si="231"/>
        <v>0.51111847155663548</v>
      </c>
      <c r="AL406">
        <f t="shared" si="232"/>
        <v>2.5696662554829911E-3</v>
      </c>
    </row>
    <row r="407" spans="1:38" x14ac:dyDescent="0.3">
      <c r="A407" s="31">
        <v>32</v>
      </c>
      <c r="B407" s="31">
        <f t="shared" si="200"/>
        <v>0.11718750000000008</v>
      </c>
      <c r="D407">
        <f t="shared" si="201"/>
        <v>0.20499661636238575</v>
      </c>
      <c r="E407">
        <f t="shared" si="207"/>
        <v>0.18633202483624053</v>
      </c>
      <c r="F407">
        <f t="shared" si="208"/>
        <v>0.4527655202887978</v>
      </c>
      <c r="G407">
        <f t="shared" si="209"/>
        <v>0.43166193350380172</v>
      </c>
      <c r="H407">
        <f t="shared" si="210"/>
        <v>4.45361375191861E-4</v>
      </c>
      <c r="I407">
        <f t="shared" si="202"/>
        <v>0.17521482163788898</v>
      </c>
      <c r="J407">
        <f t="shared" si="211"/>
        <v>0.41858669548599964</v>
      </c>
      <c r="K407">
        <f t="shared" si="212"/>
        <v>1.1681920649003706E-3</v>
      </c>
      <c r="M407">
        <f t="shared" si="203"/>
        <v>0.25106857102224206</v>
      </c>
      <c r="N407">
        <f t="shared" si="213"/>
        <v>0.22837107060318282</v>
      </c>
      <c r="O407">
        <f t="shared" si="214"/>
        <v>0.50106743161199574</v>
      </c>
      <c r="P407">
        <f t="shared" si="215"/>
        <v>0.47788185841605541</v>
      </c>
      <c r="Q407">
        <f t="shared" si="216"/>
        <v>5.3757080442430692E-4</v>
      </c>
      <c r="R407">
        <f t="shared" si="204"/>
        <v>0.21090392024995946</v>
      </c>
      <c r="S407">
        <f t="shared" si="217"/>
        <v>0.45924276831536442</v>
      </c>
      <c r="T407">
        <f t="shared" si="218"/>
        <v>1.7493024598765785E-3</v>
      </c>
      <c r="V407">
        <f t="shared" si="205"/>
        <v>0.28271573547178636</v>
      </c>
      <c r="W407">
        <f t="shared" si="219"/>
        <v>0.25727793400130128</v>
      </c>
      <c r="X407">
        <f t="shared" si="220"/>
        <v>0.53171019876600667</v>
      </c>
      <c r="Y407">
        <f t="shared" si="221"/>
        <v>0.50722572292944812</v>
      </c>
      <c r="Z407">
        <f t="shared" si="222"/>
        <v>5.9948955699101953E-4</v>
      </c>
      <c r="AA407">
        <f t="shared" si="223"/>
        <v>0.23457388889078501</v>
      </c>
      <c r="AB407">
        <f t="shared" si="224"/>
        <v>0.48432828627985897</v>
      </c>
      <c r="AC407">
        <f t="shared" si="225"/>
        <v>2.2450456308449598E-3</v>
      </c>
      <c r="AE407">
        <f t="shared" si="206"/>
        <v>0.30228945392470952</v>
      </c>
      <c r="AF407">
        <f t="shared" si="226"/>
        <v>0.275185641806519</v>
      </c>
      <c r="AG407">
        <f t="shared" si="227"/>
        <v>0.54980856115989096</v>
      </c>
      <c r="AH407">
        <f t="shared" si="228"/>
        <v>0.52458139674079085</v>
      </c>
      <c r="AI407">
        <f t="shared" si="229"/>
        <v>6.3640982462831073E-4</v>
      </c>
      <c r="AJ407">
        <f t="shared" si="230"/>
        <v>0.24843249247130053</v>
      </c>
      <c r="AK407">
        <f t="shared" si="231"/>
        <v>0.49843002765814637</v>
      </c>
      <c r="AL407">
        <f t="shared" si="232"/>
        <v>2.6397537047898917E-3</v>
      </c>
    </row>
    <row r="408" spans="1:38" x14ac:dyDescent="0.3">
      <c r="A408" s="31">
        <v>32</v>
      </c>
      <c r="B408" s="31">
        <f t="shared" si="200"/>
        <v>0.11110283371162173</v>
      </c>
      <c r="D408">
        <f t="shared" si="201"/>
        <v>0.19633160995631077</v>
      </c>
      <c r="E408">
        <f t="shared" si="207"/>
        <v>0.1772125352763351</v>
      </c>
      <c r="F408">
        <f t="shared" si="208"/>
        <v>0.44309322941826901</v>
      </c>
      <c r="G408">
        <f t="shared" si="209"/>
        <v>0.42096619255747258</v>
      </c>
      <c r="H408">
        <f t="shared" si="210"/>
        <v>4.8960576023904365E-4</v>
      </c>
      <c r="I408">
        <f t="shared" si="202"/>
        <v>0.16663529905785635</v>
      </c>
      <c r="J408">
        <f t="shared" si="211"/>
        <v>0.40820987133808551</v>
      </c>
      <c r="K408">
        <f t="shared" si="212"/>
        <v>1.2168486709503035E-3</v>
      </c>
      <c r="M408">
        <f t="shared" si="203"/>
        <v>0.2404561458361768</v>
      </c>
      <c r="N408">
        <f t="shared" si="213"/>
        <v>0.21718610336700273</v>
      </c>
      <c r="O408">
        <f t="shared" si="214"/>
        <v>0.49036327945328123</v>
      </c>
      <c r="P408">
        <f t="shared" si="215"/>
        <v>0.46603229863068796</v>
      </c>
      <c r="Q408">
        <f t="shared" si="216"/>
        <v>5.9199662778940164E-4</v>
      </c>
      <c r="R408">
        <f t="shared" si="204"/>
        <v>0.20056831693044047</v>
      </c>
      <c r="S408">
        <f t="shared" si="217"/>
        <v>0.44784854240070993</v>
      </c>
      <c r="T408">
        <f t="shared" si="218"/>
        <v>1.8075028666492794E-3</v>
      </c>
      <c r="V408">
        <f t="shared" si="205"/>
        <v>0.2707656138015882</v>
      </c>
      <c r="W408">
        <f t="shared" si="219"/>
        <v>0.24467122788250864</v>
      </c>
      <c r="X408">
        <f t="shared" si="220"/>
        <v>0.52035143297735642</v>
      </c>
      <c r="Y408">
        <f t="shared" si="221"/>
        <v>0.4946425253478603</v>
      </c>
      <c r="Z408">
        <f t="shared" si="222"/>
        <v>6.6094793150196405E-4</v>
      </c>
      <c r="AA408">
        <f t="shared" si="223"/>
        <v>0.22307209310869835</v>
      </c>
      <c r="AB408">
        <f t="shared" si="224"/>
        <v>0.47230508477963518</v>
      </c>
      <c r="AC408">
        <f t="shared" si="225"/>
        <v>2.3084515751366714E-3</v>
      </c>
      <c r="AE408">
        <f t="shared" si="206"/>
        <v>0.28951196896431858</v>
      </c>
      <c r="AF408">
        <f t="shared" si="226"/>
        <v>0.26169675167882867</v>
      </c>
      <c r="AG408">
        <f t="shared" si="227"/>
        <v>0.53806316447450531</v>
      </c>
      <c r="AH408">
        <f t="shared" si="228"/>
        <v>0.51156304760882476</v>
      </c>
      <c r="AI408">
        <f t="shared" si="229"/>
        <v>7.0225619389472651E-4</v>
      </c>
      <c r="AJ408">
        <f t="shared" si="230"/>
        <v>0.23624637117947683</v>
      </c>
      <c r="AK408">
        <f t="shared" si="231"/>
        <v>0.48605181943850062</v>
      </c>
      <c r="AL408">
        <f t="shared" si="232"/>
        <v>2.7051800124543294E-3</v>
      </c>
    </row>
    <row r="409" spans="1:38" x14ac:dyDescent="0.3">
      <c r="A409" s="31">
        <v>32</v>
      </c>
      <c r="B409" s="31">
        <f t="shared" si="200"/>
        <v>0.10533409842135263</v>
      </c>
      <c r="D409">
        <f t="shared" si="201"/>
        <v>0.18803286364437966</v>
      </c>
      <c r="E409">
        <f t="shared" si="207"/>
        <v>0.16853523678245899</v>
      </c>
      <c r="F409">
        <f t="shared" si="208"/>
        <v>0.43362756328948887</v>
      </c>
      <c r="G409">
        <f t="shared" si="209"/>
        <v>0.41053043344246598</v>
      </c>
      <c r="H409">
        <f t="shared" si="210"/>
        <v>5.3347740717023565E-4</v>
      </c>
      <c r="I409">
        <f t="shared" si="202"/>
        <v>0.15847219381981376</v>
      </c>
      <c r="J409">
        <f t="shared" si="211"/>
        <v>0.39808566140946822</v>
      </c>
      <c r="K409">
        <f t="shared" si="212"/>
        <v>1.2632267892490156E-3</v>
      </c>
      <c r="M409">
        <f t="shared" si="203"/>
        <v>0.23029229637898158</v>
      </c>
      <c r="N409">
        <f t="shared" si="213"/>
        <v>0.20654426975858323</v>
      </c>
      <c r="O409">
        <f t="shared" si="214"/>
        <v>0.47988779561370548</v>
      </c>
      <c r="P409">
        <f t="shared" si="215"/>
        <v>0.45447141797761409</v>
      </c>
      <c r="Q409">
        <f t="shared" si="216"/>
        <v>6.4599225214040661E-4</v>
      </c>
      <c r="R409">
        <f t="shared" si="204"/>
        <v>0.19073520843160507</v>
      </c>
      <c r="S409">
        <f t="shared" si="217"/>
        <v>0.43673242200643297</v>
      </c>
      <c r="T409">
        <f t="shared" si="218"/>
        <v>1.8623862711832724E-3</v>
      </c>
      <c r="V409">
        <f t="shared" si="205"/>
        <v>0.25932061112111793</v>
      </c>
      <c r="W409">
        <f t="shared" si="219"/>
        <v>0.23267728330796328</v>
      </c>
      <c r="X409">
        <f t="shared" si="220"/>
        <v>0.50923531998587634</v>
      </c>
      <c r="Y409">
        <f t="shared" si="221"/>
        <v>0.48236633724583566</v>
      </c>
      <c r="Z409">
        <f t="shared" si="222"/>
        <v>7.2194223348460399E-4</v>
      </c>
      <c r="AA409">
        <f t="shared" si="223"/>
        <v>0.21213010436601748</v>
      </c>
      <c r="AB409">
        <f t="shared" si="224"/>
        <v>0.46057583997211304</v>
      </c>
      <c r="AC409">
        <f t="shared" si="225"/>
        <v>2.3677449952098301E-3</v>
      </c>
      <c r="AE409">
        <f t="shared" si="206"/>
        <v>0.2772745749615923</v>
      </c>
      <c r="AF409">
        <f t="shared" si="226"/>
        <v>0.24886396704774233</v>
      </c>
      <c r="AG409">
        <f t="shared" si="227"/>
        <v>0.52656868019432401</v>
      </c>
      <c r="AH409">
        <f t="shared" si="228"/>
        <v>0.49886267353625718</v>
      </c>
      <c r="AI409">
        <f t="shared" si="229"/>
        <v>7.6762280493684345E-4</v>
      </c>
      <c r="AJ409">
        <f t="shared" si="230"/>
        <v>0.22465383832780145</v>
      </c>
      <c r="AK409">
        <f t="shared" si="231"/>
        <v>0.47397662213214847</v>
      </c>
      <c r="AL409">
        <f t="shared" si="232"/>
        <v>2.765924571215243E-3</v>
      </c>
    </row>
    <row r="410" spans="1:38" x14ac:dyDescent="0.3">
      <c r="A410" s="31">
        <v>32</v>
      </c>
      <c r="B410" s="31">
        <f t="shared" si="200"/>
        <v>9.9864890206473655E-2</v>
      </c>
      <c r="D410">
        <f t="shared" si="201"/>
        <v>0.18008489625313559</v>
      </c>
      <c r="E410">
        <f t="shared" si="207"/>
        <v>0.1602790969921383</v>
      </c>
      <c r="F410">
        <f t="shared" si="208"/>
        <v>0.42436410811134295</v>
      </c>
      <c r="G410">
        <f t="shared" si="209"/>
        <v>0.40034871923379284</v>
      </c>
      <c r="H410">
        <f t="shared" si="210"/>
        <v>5.7673890293995775E-4</v>
      </c>
      <c r="I410">
        <f t="shared" si="202"/>
        <v>0.15070565886214499</v>
      </c>
      <c r="J410">
        <f t="shared" si="211"/>
        <v>0.3882082673799529</v>
      </c>
      <c r="K410">
        <f t="shared" si="212"/>
        <v>1.3072448189936441E-3</v>
      </c>
      <c r="M410">
        <f t="shared" si="203"/>
        <v>0.2205580620604681</v>
      </c>
      <c r="N410">
        <f t="shared" si="213"/>
        <v>0.19641965761063471</v>
      </c>
      <c r="O410">
        <f t="shared" si="214"/>
        <v>0.46963609535518891</v>
      </c>
      <c r="P410">
        <f t="shared" si="215"/>
        <v>0.44319257395700429</v>
      </c>
      <c r="Q410">
        <f t="shared" si="216"/>
        <v>6.9925982393624793E-4</v>
      </c>
      <c r="R410">
        <f t="shared" si="204"/>
        <v>0.18138056123890275</v>
      </c>
      <c r="S410">
        <f t="shared" si="217"/>
        <v>0.42588796794333456</v>
      </c>
      <c r="T410">
        <f t="shared" si="218"/>
        <v>1.9138986520438423E-3</v>
      </c>
      <c r="V410">
        <f t="shared" si="205"/>
        <v>0.24835937679441858</v>
      </c>
      <c r="W410">
        <f t="shared" si="219"/>
        <v>0.22126680771423946</v>
      </c>
      <c r="X410">
        <f t="shared" si="220"/>
        <v>0.49835667628157504</v>
      </c>
      <c r="Y410">
        <f t="shared" si="221"/>
        <v>0.4703900591150279</v>
      </c>
      <c r="Z410">
        <f t="shared" si="222"/>
        <v>7.8213167574020894E-4</v>
      </c>
      <c r="AA410">
        <f t="shared" si="223"/>
        <v>0.20172108698290167</v>
      </c>
      <c r="AB410">
        <f t="shared" si="224"/>
        <v>0.449133707244181</v>
      </c>
      <c r="AC410">
        <f t="shared" si="225"/>
        <v>2.422900680856252E-3</v>
      </c>
      <c r="AE410">
        <f t="shared" si="206"/>
        <v>0.26555444303063541</v>
      </c>
      <c r="AF410">
        <f t="shared" si="226"/>
        <v>0.23665587720334069</v>
      </c>
      <c r="AG410">
        <f t="shared" si="227"/>
        <v>0.51531974834139183</v>
      </c>
      <c r="AH410">
        <f t="shared" si="228"/>
        <v>0.48647289462347304</v>
      </c>
      <c r="AI410">
        <f t="shared" si="229"/>
        <v>8.3214096942300485E-4</v>
      </c>
      <c r="AJ410">
        <f t="shared" si="230"/>
        <v>0.21362639175830822</v>
      </c>
      <c r="AK410">
        <f t="shared" si="231"/>
        <v>0.46219735152671332</v>
      </c>
      <c r="AL410">
        <f t="shared" si="232"/>
        <v>2.8219890433361654E-3</v>
      </c>
    </row>
    <row r="411" spans="1:38" x14ac:dyDescent="0.3">
      <c r="A411" s="31">
        <v>32</v>
      </c>
      <c r="B411" s="31">
        <f t="shared" si="200"/>
        <v>9.4679656876707818E-2</v>
      </c>
      <c r="D411">
        <f t="shared" si="201"/>
        <v>0.17247288092903401</v>
      </c>
      <c r="E411">
        <f t="shared" si="207"/>
        <v>0.15242404329145876</v>
      </c>
      <c r="F411">
        <f t="shared" si="208"/>
        <v>0.41529854433772584</v>
      </c>
      <c r="G411">
        <f t="shared" si="209"/>
        <v>0.39041521908278465</v>
      </c>
      <c r="H411">
        <f t="shared" si="210"/>
        <v>6.1917987574319408E-4</v>
      </c>
      <c r="I411">
        <f t="shared" si="202"/>
        <v>0.14331675687485998</v>
      </c>
      <c r="J411">
        <f t="shared" si="211"/>
        <v>0.378571996950197</v>
      </c>
      <c r="K411">
        <f t="shared" si="212"/>
        <v>1.3488392830084016E-3</v>
      </c>
      <c r="M411">
        <f t="shared" si="203"/>
        <v>0.21123528368422903</v>
      </c>
      <c r="N411">
        <f t="shared" si="213"/>
        <v>0.18678754509847986</v>
      </c>
      <c r="O411">
        <f t="shared" si="214"/>
        <v>0.45960339825139351</v>
      </c>
      <c r="P411">
        <f t="shared" si="215"/>
        <v>0.43218924685660548</v>
      </c>
      <c r="Q411">
        <f t="shared" si="216"/>
        <v>7.5153569669635871E-4</v>
      </c>
      <c r="R411">
        <f t="shared" si="204"/>
        <v>0.17248145193278591</v>
      </c>
      <c r="S411">
        <f t="shared" si="217"/>
        <v>0.41530886329668659</v>
      </c>
      <c r="T411">
        <f t="shared" si="218"/>
        <v>1.9620058268537532E-3</v>
      </c>
      <c r="V411">
        <f t="shared" si="205"/>
        <v>0.23786146260707444</v>
      </c>
      <c r="W411">
        <f t="shared" si="219"/>
        <v>0.21041186005663226</v>
      </c>
      <c r="X411">
        <f t="shared" si="220"/>
        <v>0.48771042905301343</v>
      </c>
      <c r="Y411">
        <f t="shared" si="221"/>
        <v>0.45870672554109371</v>
      </c>
      <c r="Z411">
        <f t="shared" si="222"/>
        <v>8.4121481740734435E-4</v>
      </c>
      <c r="AA411">
        <f t="shared" si="223"/>
        <v>0.19181945093460645</v>
      </c>
      <c r="AB411">
        <f t="shared" si="224"/>
        <v>0.43797197505617463</v>
      </c>
      <c r="AC411">
        <f t="shared" si="225"/>
        <v>2.473913805995649E-3</v>
      </c>
      <c r="AE411">
        <f t="shared" si="206"/>
        <v>0.25432970919456549</v>
      </c>
      <c r="AF411">
        <f t="shared" si="226"/>
        <v>0.22504252531690447</v>
      </c>
      <c r="AG411">
        <f t="shared" si="227"/>
        <v>0.50431112340951345</v>
      </c>
      <c r="AH411">
        <f t="shared" si="228"/>
        <v>0.47438647252731025</v>
      </c>
      <c r="AI411">
        <f t="shared" si="229"/>
        <v>8.9548473042174457E-4</v>
      </c>
      <c r="AJ411">
        <f t="shared" si="230"/>
        <v>0.20313685704641454</v>
      </c>
      <c r="AK411">
        <f t="shared" si="231"/>
        <v>0.45070706345298667</v>
      </c>
      <c r="AL411">
        <f t="shared" si="232"/>
        <v>2.8733952438229184E-3</v>
      </c>
    </row>
    <row r="412" spans="1:38" x14ac:dyDescent="0.3">
      <c r="A412" s="31">
        <v>32</v>
      </c>
      <c r="B412" s="31">
        <f t="shared" si="200"/>
        <v>8.9763653750154798E-2</v>
      </c>
      <c r="D412">
        <f t="shared" si="201"/>
        <v>0.16518261749102756</v>
      </c>
      <c r="E412">
        <f t="shared" si="207"/>
        <v>0.14495092311397056</v>
      </c>
      <c r="F412">
        <f t="shared" si="208"/>
        <v>0.40642664466177358</v>
      </c>
      <c r="G412">
        <f t="shared" si="209"/>
        <v>0.38072420873116353</v>
      </c>
      <c r="H412">
        <f t="shared" si="210"/>
        <v>6.6061521276711483E-4</v>
      </c>
      <c r="I412">
        <f t="shared" si="202"/>
        <v>0.13628742224038645</v>
      </c>
      <c r="J412">
        <f t="shared" si="211"/>
        <v>0.3691712641043266</v>
      </c>
      <c r="K412">
        <f t="shared" si="212"/>
        <v>1.3879633804801986E-3</v>
      </c>
      <c r="M412">
        <f t="shared" si="203"/>
        <v>0.20230656958314747</v>
      </c>
      <c r="N412">
        <f t="shared" si="213"/>
        <v>0.17762435067468418</v>
      </c>
      <c r="O412">
        <f t="shared" si="214"/>
        <v>0.44978502596590236</v>
      </c>
      <c r="P412">
        <f t="shared" si="215"/>
        <v>0.42145503992084871</v>
      </c>
      <c r="Q412">
        <f t="shared" si="216"/>
        <v>8.0258810931293492E-4</v>
      </c>
      <c r="R412">
        <f t="shared" si="204"/>
        <v>0.16401601987059303</v>
      </c>
      <c r="S412">
        <f t="shared" si="217"/>
        <v>0.40498891326873754</v>
      </c>
      <c r="T412">
        <f t="shared" si="218"/>
        <v>2.0066917127770918E-3</v>
      </c>
      <c r="V412">
        <f t="shared" si="205"/>
        <v>0.22780728463086458</v>
      </c>
      <c r="W412">
        <f t="shared" si="219"/>
        <v>0.20008579335399646</v>
      </c>
      <c r="X412">
        <f t="shared" si="220"/>
        <v>0.47729161382834351</v>
      </c>
      <c r="Y412">
        <f t="shared" si="221"/>
        <v>0.44730950510132966</v>
      </c>
      <c r="Z412">
        <f t="shared" si="222"/>
        <v>8.9892684371847983E-4</v>
      </c>
      <c r="AA412">
        <f t="shared" si="223"/>
        <v>0.18240079812169543</v>
      </c>
      <c r="AB412">
        <f t="shared" si="224"/>
        <v>0.42708406446705011</v>
      </c>
      <c r="AC412">
        <f t="shared" si="225"/>
        <v>2.5207980128667136E-3</v>
      </c>
      <c r="AE412">
        <f t="shared" si="206"/>
        <v>0.24357943360828521</v>
      </c>
      <c r="AF412">
        <f t="shared" si="226"/>
        <v>0.21399534615507257</v>
      </c>
      <c r="AG412">
        <f t="shared" si="227"/>
        <v>0.49353767192412495</v>
      </c>
      <c r="AH412">
        <f t="shared" si="228"/>
        <v>0.46259631013992381</v>
      </c>
      <c r="AI412">
        <f t="shared" si="229"/>
        <v>9.5736786906082329E-4</v>
      </c>
      <c r="AJ412">
        <f t="shared" si="230"/>
        <v>0.19315932974442801</v>
      </c>
      <c r="AK412">
        <f t="shared" si="231"/>
        <v>0.43949895306408637</v>
      </c>
      <c r="AL412">
        <f t="shared" si="232"/>
        <v>2.9201831360342895E-3</v>
      </c>
    </row>
    <row r="413" spans="1:38" x14ac:dyDescent="0.3">
      <c r="A413" s="31">
        <v>32</v>
      </c>
      <c r="B413" s="31">
        <f t="shared" si="200"/>
        <v>8.5102901725448807E-2</v>
      </c>
      <c r="D413">
        <f t="shared" si="201"/>
        <v>0.15820050594993007</v>
      </c>
      <c r="E413">
        <f t="shared" si="207"/>
        <v>0.13784146545522527</v>
      </c>
      <c r="F413">
        <f t="shared" si="208"/>
        <v>0.39774427205169161</v>
      </c>
      <c r="G413">
        <f t="shared" si="209"/>
        <v>0.37127007077762847</v>
      </c>
      <c r="H413">
        <f t="shared" si="210"/>
        <v>7.0088333309960618E-4</v>
      </c>
      <c r="I413">
        <f t="shared" si="202"/>
        <v>0.12960042418823903</v>
      </c>
      <c r="J413">
        <f t="shared" si="211"/>
        <v>0.36000058914984989</v>
      </c>
      <c r="K413">
        <f t="shared" si="212"/>
        <v>1.4245855989947784E-3</v>
      </c>
      <c r="M413">
        <f t="shared" si="203"/>
        <v>0.1937552631845495</v>
      </c>
      <c r="N413">
        <f t="shared" si="213"/>
        <v>0.16890758463066252</v>
      </c>
      <c r="O413">
        <f t="shared" si="214"/>
        <v>0.44017640007677544</v>
      </c>
      <c r="P413">
        <f t="shared" si="215"/>
        <v>0.41098367927529983</v>
      </c>
      <c r="Q413">
        <f t="shared" si="216"/>
        <v>8.5221494779290699E-4</v>
      </c>
      <c r="R413">
        <f t="shared" si="204"/>
        <v>0.15596342147661479</v>
      </c>
      <c r="S413">
        <f t="shared" si="217"/>
        <v>0.39492204480962417</v>
      </c>
      <c r="T413">
        <f t="shared" si="218"/>
        <v>2.0479566706455418E-3</v>
      </c>
      <c r="V413">
        <f t="shared" si="205"/>
        <v>0.2181780866986763</v>
      </c>
      <c r="W413">
        <f t="shared" si="219"/>
        <v>0.19026319916925202</v>
      </c>
      <c r="X413">
        <f t="shared" si="220"/>
        <v>0.46709537216576691</v>
      </c>
      <c r="Y413">
        <f t="shared" si="221"/>
        <v>0.43619170002334068</v>
      </c>
      <c r="Z413">
        <f t="shared" si="222"/>
        <v>9.5503695188657101E-4</v>
      </c>
      <c r="AA413">
        <f t="shared" si="223"/>
        <v>0.17344187053664528</v>
      </c>
      <c r="AB413">
        <f t="shared" si="224"/>
        <v>0.41646352845915002</v>
      </c>
      <c r="AC413">
        <f t="shared" si="225"/>
        <v>2.5635835971312801E-3</v>
      </c>
      <c r="AE413">
        <f t="shared" si="206"/>
        <v>0.23328356150329477</v>
      </c>
      <c r="AF413">
        <f t="shared" si="226"/>
        <v>0.20348710594568695</v>
      </c>
      <c r="AG413">
        <f t="shared" si="227"/>
        <v>0.48299437005341456</v>
      </c>
      <c r="AH413">
        <f t="shared" si="228"/>
        <v>0.45109545103634879</v>
      </c>
      <c r="AI413">
        <f t="shared" si="229"/>
        <v>1.0175410344573199E-3</v>
      </c>
      <c r="AJ413">
        <f t="shared" si="230"/>
        <v>0.18366911971700392</v>
      </c>
      <c r="AK413">
        <f t="shared" si="231"/>
        <v>0.42856635392550818</v>
      </c>
      <c r="AL413">
        <f t="shared" si="232"/>
        <v>2.9624089396196366E-3</v>
      </c>
    </row>
    <row r="414" spans="1:38" x14ac:dyDescent="0.3">
      <c r="A414" s="31">
        <v>32</v>
      </c>
      <c r="B414" s="31">
        <f t="shared" si="200"/>
        <v>8.0684147530914296E-2</v>
      </c>
      <c r="D414">
        <f t="shared" si="201"/>
        <v>0.15151352114557978</v>
      </c>
      <c r="E414">
        <f t="shared" si="207"/>
        <v>0.13107824361428305</v>
      </c>
      <c r="F414">
        <f t="shared" si="208"/>
        <v>0.38924737782749391</v>
      </c>
      <c r="G414">
        <f t="shared" si="209"/>
        <v>0.36204729472029351</v>
      </c>
      <c r="H414">
        <f t="shared" si="210"/>
        <v>7.3984452103860866E-4</v>
      </c>
      <c r="I414">
        <f t="shared" si="202"/>
        <v>0.12323933116749876</v>
      </c>
      <c r="J414">
        <f t="shared" si="211"/>
        <v>0.3510545985562627</v>
      </c>
      <c r="K414">
        <f t="shared" si="212"/>
        <v>1.4586883884609887E-3</v>
      </c>
      <c r="M414">
        <f t="shared" si="203"/>
        <v>0.18556541194489468</v>
      </c>
      <c r="N414">
        <f t="shared" si="213"/>
        <v>0.16061580228611463</v>
      </c>
      <c r="O414">
        <f t="shared" si="214"/>
        <v>0.43077303994666921</v>
      </c>
      <c r="P414">
        <f t="shared" si="215"/>
        <v>0.40076901363018902</v>
      </c>
      <c r="Q414">
        <f t="shared" si="216"/>
        <v>9.0024159520003593E-4</v>
      </c>
      <c r="R414">
        <f t="shared" si="204"/>
        <v>0.14830378613104417</v>
      </c>
      <c r="S414">
        <f t="shared" si="217"/>
        <v>0.38510230605781132</v>
      </c>
      <c r="T414">
        <f t="shared" si="218"/>
        <v>2.0858159339468729E-3</v>
      </c>
      <c r="V414">
        <f t="shared" si="205"/>
        <v>0.20895590542192485</v>
      </c>
      <c r="W414">
        <f t="shared" si="219"/>
        <v>0.18091985401671157</v>
      </c>
      <c r="X414">
        <f t="shared" si="220"/>
        <v>0.45711694939252129</v>
      </c>
      <c r="Y414">
        <f t="shared" si="221"/>
        <v>0.42534674562844793</v>
      </c>
      <c r="Z414">
        <f t="shared" si="222"/>
        <v>1.0093458472107408E-3</v>
      </c>
      <c r="AA414">
        <f t="shared" si="223"/>
        <v>0.16492050030618366</v>
      </c>
      <c r="AB414">
        <f t="shared" si="224"/>
        <v>0.40610405108319675</v>
      </c>
      <c r="AC414">
        <f t="shared" si="225"/>
        <v>2.6023157939174865E-3</v>
      </c>
      <c r="AE414">
        <f t="shared" si="206"/>
        <v>0.22342288578204395</v>
      </c>
      <c r="AF414">
        <f t="shared" si="226"/>
        <v>0.19349184437808806</v>
      </c>
      <c r="AG414">
        <f t="shared" si="227"/>
        <v>0.47267630126974203</v>
      </c>
      <c r="AH414">
        <f t="shared" si="228"/>
        <v>0.43987707871414267</v>
      </c>
      <c r="AI414">
        <f t="shared" si="229"/>
        <v>1.0757890002517378E-3</v>
      </c>
      <c r="AJ414">
        <f t="shared" si="230"/>
        <v>0.17464269753865763</v>
      </c>
      <c r="AK414">
        <f t="shared" si="231"/>
        <v>0.41790273693606939</v>
      </c>
      <c r="AL414">
        <f t="shared" si="232"/>
        <v>3.0001433498149759E-3</v>
      </c>
    </row>
    <row r="415" spans="1:38" x14ac:dyDescent="0.3">
      <c r="A415" s="31">
        <v>32</v>
      </c>
      <c r="B415" s="31">
        <f t="shared" si="200"/>
        <v>7.6494826037684219E-2</v>
      </c>
      <c r="D415">
        <f t="shared" si="201"/>
        <v>0.14510918845483189</v>
      </c>
      <c r="E415">
        <f t="shared" si="207"/>
        <v>0.12464463916623596</v>
      </c>
      <c r="F415">
        <f t="shared" si="208"/>
        <v>0.380931999777955</v>
      </c>
      <c r="G415">
        <f t="shared" si="209"/>
        <v>0.35305047679649998</v>
      </c>
      <c r="H415">
        <f t="shared" si="210"/>
        <v>7.7737932376540449E-4</v>
      </c>
      <c r="I415">
        <f t="shared" si="202"/>
        <v>0.11718847643479935</v>
      </c>
      <c r="J415">
        <f t="shared" si="211"/>
        <v>0.34232802461206613</v>
      </c>
      <c r="K415">
        <f t="shared" si="212"/>
        <v>1.4902668986085646E-3</v>
      </c>
      <c r="M415">
        <f t="shared" si="203"/>
        <v>0.17772173759638279</v>
      </c>
      <c r="N415">
        <f t="shared" si="213"/>
        <v>0.1527285587994128</v>
      </c>
      <c r="O415">
        <f t="shared" si="214"/>
        <v>0.42157056063769777</v>
      </c>
      <c r="P415">
        <f t="shared" si="215"/>
        <v>0.39080501378489607</v>
      </c>
      <c r="Q415">
        <f t="shared" si="216"/>
        <v>9.4651887315193631E-4</v>
      </c>
      <c r="R415">
        <f t="shared" si="204"/>
        <v>0.14101817364231115</v>
      </c>
      <c r="S415">
        <f t="shared" si="217"/>
        <v>0.3755238656095124</v>
      </c>
      <c r="T415">
        <f t="shared" si="218"/>
        <v>2.1202981230187112E-3</v>
      </c>
      <c r="V415">
        <f t="shared" si="205"/>
        <v>0.20012353668553035</v>
      </c>
      <c r="W415">
        <f t="shared" si="219"/>
        <v>0.172032667679586</v>
      </c>
      <c r="X415">
        <f t="shared" si="220"/>
        <v>0.44735169239149009</v>
      </c>
      <c r="Y415">
        <f t="shared" si="221"/>
        <v>0.41476820958167226</v>
      </c>
      <c r="Z415">
        <f t="shared" si="222"/>
        <v>1.0616833520176935E-3</v>
      </c>
      <c r="AA415">
        <f t="shared" si="223"/>
        <v>0.15681556158276888</v>
      </c>
      <c r="AB415">
        <f t="shared" si="224"/>
        <v>0.39599944644250312</v>
      </c>
      <c r="AC415">
        <f t="shared" si="225"/>
        <v>2.6370531640052481E-3</v>
      </c>
      <c r="AE415">
        <f t="shared" si="206"/>
        <v>0.21397901119233464</v>
      </c>
      <c r="AF415">
        <f t="shared" si="226"/>
        <v>0.18398481871300709</v>
      </c>
      <c r="AG415">
        <f t="shared" si="227"/>
        <v>0.46257865406040372</v>
      </c>
      <c r="AH415">
        <f t="shared" si="228"/>
        <v>0.42893451564662771</v>
      </c>
      <c r="AI415">
        <f t="shared" si="229"/>
        <v>1.131928049605318E-3</v>
      </c>
      <c r="AJ415">
        <f t="shared" si="230"/>
        <v>0.16605764291789943</v>
      </c>
      <c r="AK415">
        <f t="shared" si="231"/>
        <v>0.40750170909813305</v>
      </c>
      <c r="AL415">
        <f t="shared" si="232"/>
        <v>3.0334698663769923E-3</v>
      </c>
    </row>
    <row r="416" spans="1:38" x14ac:dyDescent="0.3">
      <c r="A416" s="31">
        <v>32</v>
      </c>
      <c r="B416" s="31">
        <f t="shared" si="200"/>
        <v>7.2523024529614982E-2</v>
      </c>
      <c r="D416">
        <f t="shared" si="201"/>
        <v>0.13897556052534504</v>
      </c>
      <c r="E416">
        <f t="shared" si="207"/>
        <v>0.11852480716348698</v>
      </c>
      <c r="F416">
        <f t="shared" si="208"/>
        <v>0.37279426031706153</v>
      </c>
      <c r="G416">
        <f t="shared" si="209"/>
        <v>0.34427431963985783</v>
      </c>
      <c r="H416">
        <f t="shared" si="210"/>
        <v>8.1338701623121846E-4</v>
      </c>
      <c r="I416">
        <f t="shared" si="202"/>
        <v>0.11143292485015377</v>
      </c>
      <c r="J416">
        <f t="shared" si="211"/>
        <v>0.33381570491837825</v>
      </c>
      <c r="K416">
        <f t="shared" si="212"/>
        <v>1.5193277809682213E-3</v>
      </c>
      <c r="M416">
        <f t="shared" si="203"/>
        <v>0.17020960765024337</v>
      </c>
      <c r="N416">
        <f t="shared" si="213"/>
        <v>0.14522636558543503</v>
      </c>
      <c r="O416">
        <f t="shared" si="214"/>
        <v>0.41256467087020837</v>
      </c>
      <c r="P416">
        <f t="shared" si="215"/>
        <v>0.38108577195355253</v>
      </c>
      <c r="Q416">
        <f t="shared" si="216"/>
        <v>9.909210770050361E-4</v>
      </c>
      <c r="R416">
        <f t="shared" si="204"/>
        <v>0.1340885332820316</v>
      </c>
      <c r="S416">
        <f t="shared" si="217"/>
        <v>0.36618101163499944</v>
      </c>
      <c r="T416">
        <f t="shared" si="218"/>
        <v>2.1514438440479824E-3</v>
      </c>
      <c r="V416">
        <f t="shared" si="205"/>
        <v>0.19166450355820544</v>
      </c>
      <c r="W416">
        <f t="shared" si="219"/>
        <v>0.16357963341438544</v>
      </c>
      <c r="X416">
        <f t="shared" si="220"/>
        <v>0.43779504743453351</v>
      </c>
      <c r="Y416">
        <f t="shared" si="221"/>
        <v>0.40444979096840372</v>
      </c>
      <c r="Z416">
        <f t="shared" si="222"/>
        <v>1.1119061287919708E-3</v>
      </c>
      <c r="AA416">
        <f t="shared" si="223"/>
        <v>0.14910692425363534</v>
      </c>
      <c r="AB416">
        <f t="shared" si="224"/>
        <v>0.38614365753387087</v>
      </c>
      <c r="AC416">
        <f t="shared" si="225"/>
        <v>2.6678660786702752E-3</v>
      </c>
      <c r="AE416">
        <f t="shared" si="206"/>
        <v>0.20493432001518283</v>
      </c>
      <c r="AF416">
        <f t="shared" si="226"/>
        <v>0.17494244997076117</v>
      </c>
      <c r="AG416">
        <f t="shared" si="227"/>
        <v>0.45269671968679298</v>
      </c>
      <c r="AH416">
        <f t="shared" si="228"/>
        <v>0.41826122216954464</v>
      </c>
      <c r="AI416">
        <f t="shared" si="229"/>
        <v>1.1858034892604163E-3</v>
      </c>
      <c r="AJ416">
        <f t="shared" si="230"/>
        <v>0.1578925951079696</v>
      </c>
      <c r="AK416">
        <f t="shared" si="231"/>
        <v>0.39735701215401953</v>
      </c>
      <c r="AL416">
        <f t="shared" si="232"/>
        <v>3.0624832298129026E-3</v>
      </c>
    </row>
    <row r="417" spans="1:38" x14ac:dyDescent="0.3">
      <c r="A417" s="31">
        <v>32</v>
      </c>
      <c r="B417" s="31">
        <f t="shared" si="200"/>
        <v>6.8757448828396128E-2</v>
      </c>
      <c r="D417">
        <f t="shared" si="201"/>
        <v>0.13310119499198667</v>
      </c>
      <c r="E417">
        <f t="shared" si="207"/>
        <v>0.11270364255808461</v>
      </c>
      <c r="F417">
        <f t="shared" si="208"/>
        <v>0.36483036467923918</v>
      </c>
      <c r="G417">
        <f t="shared" si="209"/>
        <v>0.33571363177280217</v>
      </c>
      <c r="H417">
        <f t="shared" si="210"/>
        <v>8.4778413514479214E-4</v>
      </c>
      <c r="I417">
        <f t="shared" si="202"/>
        <v>0.10595844086835592</v>
      </c>
      <c r="J417">
        <f t="shared" si="211"/>
        <v>0.32551258173587688</v>
      </c>
      <c r="K417">
        <f t="shared" si="212"/>
        <v>1.5458880555813514E-3</v>
      </c>
      <c r="M417">
        <f t="shared" si="203"/>
        <v>0.1630150081037634</v>
      </c>
      <c r="N417">
        <f t="shared" si="213"/>
        <v>0.13809064832166909</v>
      </c>
      <c r="O417">
        <f t="shared" si="214"/>
        <v>0.4037511710246342</v>
      </c>
      <c r="P417">
        <f t="shared" si="215"/>
        <v>0.3716055009303133</v>
      </c>
      <c r="Q417">
        <f t="shared" si="216"/>
        <v>1.0333441058129171E-3</v>
      </c>
      <c r="R417">
        <f t="shared" si="204"/>
        <v>0.12749766435734655</v>
      </c>
      <c r="S417">
        <f t="shared" si="217"/>
        <v>0.3570681508582732</v>
      </c>
      <c r="T417">
        <f t="shared" si="218"/>
        <v>2.1793043718528679E-3</v>
      </c>
      <c r="V417">
        <f t="shared" si="205"/>
        <v>0.18356302555839674</v>
      </c>
      <c r="W417">
        <f t="shared" si="219"/>
        <v>0.15553978001330471</v>
      </c>
      <c r="X417">
        <f t="shared" si="220"/>
        <v>0.42844255806163412</v>
      </c>
      <c r="Y417">
        <f t="shared" si="221"/>
        <v>0.39438531921625164</v>
      </c>
      <c r="Z417">
        <f t="shared" si="222"/>
        <v>1.159895517771429E-3</v>
      </c>
      <c r="AA417">
        <f t="shared" si="223"/>
        <v>0.14177540943166961</v>
      </c>
      <c r="AB417">
        <f t="shared" si="224"/>
        <v>0.3765307549612244</v>
      </c>
      <c r="AC417">
        <f t="shared" si="225"/>
        <v>2.6948353011357075E-3</v>
      </c>
      <c r="AE417">
        <f t="shared" si="206"/>
        <v>0.19627193920232142</v>
      </c>
      <c r="AF417">
        <f t="shared" si="226"/>
        <v>0.16634227116103834</v>
      </c>
      <c r="AG417">
        <f t="shared" si="227"/>
        <v>0.44302588999100428</v>
      </c>
      <c r="AH417">
        <f t="shared" si="228"/>
        <v>0.40785079521932815</v>
      </c>
      <c r="AI417">
        <f t="shared" si="229"/>
        <v>1.2372872921963974E-3</v>
      </c>
      <c r="AJ417">
        <f t="shared" si="230"/>
        <v>0.15012720526036613</v>
      </c>
      <c r="AK417">
        <f t="shared" si="231"/>
        <v>0.3874625211041271</v>
      </c>
      <c r="AL417">
        <f t="shared" si="232"/>
        <v>3.0872879620591916E-3</v>
      </c>
    </row>
    <row r="418" spans="1:38" x14ac:dyDescent="0.3">
      <c r="A418" s="31">
        <v>32</v>
      </c>
      <c r="B418" s="31">
        <f t="shared" si="200"/>
        <v>6.5187391177528572E-2</v>
      </c>
      <c r="D418">
        <f t="shared" si="201"/>
        <v>0.12747513313447373</v>
      </c>
      <c r="E418">
        <f t="shared" si="207"/>
        <v>0.10716674783276402</v>
      </c>
      <c r="F418">
        <f t="shared" si="208"/>
        <v>0.35703659915262709</v>
      </c>
      <c r="G418">
        <f t="shared" si="209"/>
        <v>0.32736332695151427</v>
      </c>
      <c r="H418">
        <f t="shared" si="210"/>
        <v>8.8050308312133494E-4</v>
      </c>
      <c r="I418">
        <f t="shared" si="202"/>
        <v>0.10075145770978941</v>
      </c>
      <c r="J418">
        <f t="shared" si="211"/>
        <v>0.31741370120048285</v>
      </c>
      <c r="K418">
        <f t="shared" si="212"/>
        <v>1.5699740421260364E-3</v>
      </c>
      <c r="M418">
        <f t="shared" si="203"/>
        <v>0.15612451730032004</v>
      </c>
      <c r="N418">
        <f t="shared" si="213"/>
        <v>0.13130370651862913</v>
      </c>
      <c r="O418">
        <f t="shared" si="214"/>
        <v>0.39512595118559352</v>
      </c>
      <c r="P418">
        <f t="shared" si="215"/>
        <v>0.36235853311137733</v>
      </c>
      <c r="Q418">
        <f t="shared" si="216"/>
        <v>1.0737036872504693E-3</v>
      </c>
      <c r="R418">
        <f t="shared" si="204"/>
        <v>0.12122917829171327</v>
      </c>
      <c r="S418">
        <f t="shared" si="217"/>
        <v>0.34817980741523952</v>
      </c>
      <c r="T418">
        <f t="shared" si="218"/>
        <v>2.2039404149067476E-3</v>
      </c>
      <c r="V418">
        <f t="shared" si="205"/>
        <v>0.1758039892187151</v>
      </c>
      <c r="W418">
        <f t="shared" si="219"/>
        <v>0.14789312569097696</v>
      </c>
      <c r="X418">
        <f t="shared" si="220"/>
        <v>0.41928986300495641</v>
      </c>
      <c r="Y418">
        <f t="shared" si="221"/>
        <v>0.38456875287908787</v>
      </c>
      <c r="Z418">
        <f t="shared" si="222"/>
        <v>1.2055554883726907E-3</v>
      </c>
      <c r="AA418">
        <f t="shared" si="223"/>
        <v>0.13480274668897985</v>
      </c>
      <c r="AB418">
        <f t="shared" si="224"/>
        <v>0.36715493553672929</v>
      </c>
      <c r="AC418">
        <f t="shared" si="225"/>
        <v>2.7180506621173029E-3</v>
      </c>
      <c r="AE418">
        <f t="shared" si="206"/>
        <v>0.18797570890219986</v>
      </c>
      <c r="AF418">
        <f t="shared" si="226"/>
        <v>0.1581628775130712</v>
      </c>
      <c r="AG418">
        <f t="shared" si="227"/>
        <v>0.43356165524893903</v>
      </c>
      <c r="AH418">
        <f t="shared" si="228"/>
        <v>0.39769696693974321</v>
      </c>
      <c r="AI418">
        <f t="shared" si="229"/>
        <v>1.2862758675157668E-3</v>
      </c>
      <c r="AJ418">
        <f t="shared" si="230"/>
        <v>0.14274209067431834</v>
      </c>
      <c r="AK418">
        <f t="shared" si="231"/>
        <v>0.37781224262101187</v>
      </c>
      <c r="AL418">
        <f t="shared" si="232"/>
        <v>3.1079970083588834E-3</v>
      </c>
    </row>
    <row r="419" spans="1:38" x14ac:dyDescent="0.3">
      <c r="A419" s="31">
        <v>32</v>
      </c>
      <c r="B419" s="31">
        <f t="shared" si="200"/>
        <v>6.1802699793846526E-2</v>
      </c>
      <c r="D419">
        <f t="shared" si="201"/>
        <v>0.12208687943658857</v>
      </c>
      <c r="E419">
        <f t="shared" si="207"/>
        <v>0.10190040182439063</v>
      </c>
      <c r="F419">
        <f t="shared" si="208"/>
        <v>0.34940932934967345</v>
      </c>
      <c r="G419">
        <f t="shared" si="209"/>
        <v>0.31921842337871198</v>
      </c>
      <c r="H419">
        <f t="shared" si="210"/>
        <v>9.1149080334743679E-4</v>
      </c>
      <c r="I419">
        <f t="shared" si="202"/>
        <v>9.5799047691184816E-2</v>
      </c>
      <c r="J419">
        <f t="shared" si="211"/>
        <v>0.30951421242195781</v>
      </c>
      <c r="K419">
        <f t="shared" si="212"/>
        <v>1.5916203546761027E-3</v>
      </c>
      <c r="M419">
        <f t="shared" si="203"/>
        <v>0.14952528089379977</v>
      </c>
      <c r="N419">
        <f t="shared" si="213"/>
        <v>0.12484867462660444</v>
      </c>
      <c r="O419">
        <f t="shared" si="214"/>
        <v>0.38668498922740685</v>
      </c>
      <c r="P419">
        <f t="shared" si="215"/>
        <v>0.35333931938945662</v>
      </c>
      <c r="Q419">
        <f t="shared" si="216"/>
        <v>1.1119336969415837E-3</v>
      </c>
      <c r="R419">
        <f t="shared" si="204"/>
        <v>0.11526746218214046</v>
      </c>
      <c r="S419">
        <f t="shared" si="217"/>
        <v>0.33951062160430334</v>
      </c>
      <c r="T419">
        <f t="shared" si="218"/>
        <v>2.2254209606397167E-3</v>
      </c>
      <c r="V419">
        <f t="shared" si="205"/>
        <v>0.16837291989408329</v>
      </c>
      <c r="W419">
        <f t="shared" si="219"/>
        <v>0.14062063375807646</v>
      </c>
      <c r="X419">
        <f t="shared" si="220"/>
        <v>0.41033269415692836</v>
      </c>
      <c r="Y419">
        <f t="shared" si="221"/>
        <v>0.37499417829891235</v>
      </c>
      <c r="Z419">
        <f t="shared" si="222"/>
        <v>1.2488107030472488E-3</v>
      </c>
      <c r="AA419">
        <f t="shared" si="223"/>
        <v>0.12817153299126233</v>
      </c>
      <c r="AB419">
        <f t="shared" si="224"/>
        <v>0.35801052078292661</v>
      </c>
      <c r="AC419">
        <f t="shared" si="225"/>
        <v>2.7376098265790971E-3</v>
      </c>
      <c r="AE419">
        <f t="shared" si="206"/>
        <v>0.18003015231589486</v>
      </c>
      <c r="AF419">
        <f t="shared" si="226"/>
        <v>0.15038387866131972</v>
      </c>
      <c r="AG419">
        <f t="shared" si="227"/>
        <v>0.4242996020689801</v>
      </c>
      <c r="AH419">
        <f t="shared" si="228"/>
        <v>0.38779360317225414</v>
      </c>
      <c r="AI419">
        <f t="shared" si="229"/>
        <v>1.3326879554477567E-3</v>
      </c>
      <c r="AJ419">
        <f t="shared" si="230"/>
        <v>0.13571879089295175</v>
      </c>
      <c r="AK419">
        <f t="shared" si="231"/>
        <v>0.36840031337249396</v>
      </c>
      <c r="AL419">
        <f t="shared" si="232"/>
        <v>3.1247304767731028E-3</v>
      </c>
    </row>
    <row r="420" spans="1:38" x14ac:dyDescent="0.3">
      <c r="A420" s="31">
        <v>32</v>
      </c>
      <c r="B420" s="31">
        <f t="shared" si="200"/>
        <v>5.8593750000000042E-2</v>
      </c>
      <c r="D420">
        <f t="shared" si="201"/>
        <v>0.11692638200895976</v>
      </c>
      <c r="E420">
        <f t="shared" si="207"/>
        <v>9.6891529720167388E-2</v>
      </c>
      <c r="F420">
        <f t="shared" si="208"/>
        <v>0.34194499851432214</v>
      </c>
      <c r="G420">
        <f t="shared" si="209"/>
        <v>0.31127404279857224</v>
      </c>
      <c r="H420">
        <f t="shared" si="210"/>
        <v>9.4070752451749166E-4</v>
      </c>
      <c r="I420">
        <f t="shared" si="202"/>
        <v>9.1088893694119197E-2</v>
      </c>
      <c r="J420">
        <f t="shared" si="211"/>
        <v>0.30180936647844314</v>
      </c>
      <c r="K420">
        <f t="shared" si="212"/>
        <v>1.6108689589194765E-3</v>
      </c>
      <c r="M420">
        <f t="shared" si="203"/>
        <v>0.14320498787081878</v>
      </c>
      <c r="N420">
        <f t="shared" si="213"/>
        <v>0.11870948464742959</v>
      </c>
      <c r="O420">
        <f t="shared" si="214"/>
        <v>0.37842434894020599</v>
      </c>
      <c r="P420">
        <f t="shared" si="215"/>
        <v>0.34454242793512324</v>
      </c>
      <c r="Q420">
        <f t="shared" si="216"/>
        <v>1.1479845709946677E-3</v>
      </c>
      <c r="R420">
        <f t="shared" si="204"/>
        <v>0.1095976437983657</v>
      </c>
      <c r="S420">
        <f t="shared" si="217"/>
        <v>0.33105534854215196</v>
      </c>
      <c r="T420">
        <f t="shared" si="218"/>
        <v>2.2438221987108428E-3</v>
      </c>
      <c r="V420">
        <f t="shared" si="205"/>
        <v>0.16125595476111898</v>
      </c>
      <c r="W420">
        <f t="shared" si="219"/>
        <v>0.1337041700410638</v>
      </c>
      <c r="X420">
        <f t="shared" si="220"/>
        <v>0.40156687458145623</v>
      </c>
      <c r="Y420">
        <f t="shared" si="221"/>
        <v>0.36565580815989207</v>
      </c>
      <c r="Z420">
        <f t="shared" si="222"/>
        <v>1.2896046915339932E-3</v>
      </c>
      <c r="AA420">
        <f t="shared" si="223"/>
        <v>0.12186519328889509</v>
      </c>
      <c r="AB420">
        <f t="shared" si="224"/>
        <v>0.34909195534829368</v>
      </c>
      <c r="AC420">
        <f t="shared" si="225"/>
        <v>2.7536171485269332E-3</v>
      </c>
      <c r="AE420">
        <f t="shared" si="206"/>
        <v>0.17242044682680266</v>
      </c>
      <c r="AF420">
        <f t="shared" si="226"/>
        <v>0.14298585273882511</v>
      </c>
      <c r="AG420">
        <f t="shared" si="227"/>
        <v>0.41523541133530828</v>
      </c>
      <c r="AH420">
        <f t="shared" si="228"/>
        <v>0.37813470184423054</v>
      </c>
      <c r="AI420">
        <f t="shared" si="229"/>
        <v>1.3764626447413462E-3</v>
      </c>
      <c r="AJ420">
        <f t="shared" si="230"/>
        <v>0.12903972559505161</v>
      </c>
      <c r="AK420">
        <f t="shared" si="231"/>
        <v>0.35922099826576342</v>
      </c>
      <c r="AL420">
        <f t="shared" si="232"/>
        <v>3.1376144715255976E-3</v>
      </c>
    </row>
    <row r="421" spans="1:38" x14ac:dyDescent="0.3">
      <c r="A421" s="31">
        <v>32</v>
      </c>
      <c r="B421" s="31">
        <f t="shared" si="200"/>
        <v>5.5551416855810866E-2</v>
      </c>
      <c r="D421">
        <f t="shared" si="201"/>
        <v>0.11198401383898943</v>
      </c>
      <c r="E421">
        <f t="shared" si="207"/>
        <v>9.2127674204188131E-2</v>
      </c>
      <c r="F421">
        <f t="shared" si="208"/>
        <v>0.3346401258650693</v>
      </c>
      <c r="G421">
        <f t="shared" si="209"/>
        <v>0.30352540948689638</v>
      </c>
      <c r="H421">
        <f t="shared" si="210"/>
        <v>9.6812557529414242E-4</v>
      </c>
      <c r="I421">
        <f t="shared" si="202"/>
        <v>8.6609261746792343E-2</v>
      </c>
      <c r="J421">
        <f t="shared" si="211"/>
        <v>0.29429451531891032</v>
      </c>
      <c r="K421">
        <f t="shared" si="212"/>
        <v>1.6277682903423349E-3</v>
      </c>
      <c r="M421">
        <f t="shared" si="203"/>
        <v>0.13715184758611126</v>
      </c>
      <c r="N421">
        <f t="shared" si="213"/>
        <v>0.11287083021724234</v>
      </c>
      <c r="O421">
        <f t="shared" si="214"/>
        <v>0.37034017819581938</v>
      </c>
      <c r="P421">
        <f t="shared" si="215"/>
        <v>0.33596254287828331</v>
      </c>
      <c r="Q421">
        <f t="shared" si="216"/>
        <v>1.1818218100255033E-3</v>
      </c>
      <c r="R421">
        <f t="shared" si="204"/>
        <v>0.10420555798749091</v>
      </c>
      <c r="S421">
        <f t="shared" si="217"/>
        <v>0.32280885673644538</v>
      </c>
      <c r="T421">
        <f t="shared" si="218"/>
        <v>2.259226519674347E-3</v>
      </c>
      <c r="V421">
        <f t="shared" si="205"/>
        <v>0.15443981695847711</v>
      </c>
      <c r="W421">
        <f t="shared" si="219"/>
        <v>0.12712646200481595</v>
      </c>
      <c r="X421">
        <f t="shared" si="220"/>
        <v>0.39298831656739758</v>
      </c>
      <c r="Y421">
        <f t="shared" si="221"/>
        <v>0.35654797994774273</v>
      </c>
      <c r="Z421">
        <f t="shared" si="222"/>
        <v>1.3278981329537579E-3</v>
      </c>
      <c r="AA421">
        <f t="shared" si="223"/>
        <v>0.11586794271902441</v>
      </c>
      <c r="AB421">
        <f t="shared" si="224"/>
        <v>0.34039380534760677</v>
      </c>
      <c r="AC421">
        <f t="shared" si="225"/>
        <v>2.766182610448701E-3</v>
      </c>
      <c r="AE421">
        <f t="shared" si="206"/>
        <v>0.16513239635034199</v>
      </c>
      <c r="AF421">
        <f t="shared" si="226"/>
        <v>0.13595030232807695</v>
      </c>
      <c r="AG421">
        <f t="shared" si="227"/>
        <v>0.4063648561949495</v>
      </c>
      <c r="AH421">
        <f t="shared" si="228"/>
        <v>0.3687143912679256</v>
      </c>
      <c r="AI421">
        <f t="shared" si="229"/>
        <v>1.4175575092210567E-3</v>
      </c>
      <c r="AJ421">
        <f t="shared" si="230"/>
        <v>0.12268815422999199</v>
      </c>
      <c r="AK421">
        <f t="shared" si="231"/>
        <v>0.3502686886234509</v>
      </c>
      <c r="AL421">
        <f t="shared" si="232"/>
        <v>3.1467800162096513E-3</v>
      </c>
    </row>
    <row r="422" spans="1:38" x14ac:dyDescent="0.3">
      <c r="A422" s="31">
        <v>32</v>
      </c>
      <c r="B422" s="31">
        <f t="shared" si="200"/>
        <v>5.2667049210676317E-2</v>
      </c>
      <c r="D422">
        <f t="shared" si="201"/>
        <v>0.10725055483303082</v>
      </c>
      <c r="E422">
        <f t="shared" si="207"/>
        <v>8.7596967729626399E-2</v>
      </c>
      <c r="F422">
        <f t="shared" si="208"/>
        <v>0.32749130497317147</v>
      </c>
      <c r="G422">
        <f t="shared" si="209"/>
        <v>0.29596784914856278</v>
      </c>
      <c r="H422">
        <f t="shared" si="210"/>
        <v>9.937282671260558E-4</v>
      </c>
      <c r="I422">
        <f t="shared" si="202"/>
        <v>8.2348974692778271E-2</v>
      </c>
      <c r="J422">
        <f t="shared" si="211"/>
        <v>0.28696511058450691</v>
      </c>
      <c r="K422">
        <f t="shared" si="212"/>
        <v>1.6423724316278268E-3</v>
      </c>
      <c r="M422">
        <f t="shared" si="203"/>
        <v>0.13135456776832469</v>
      </c>
      <c r="N422">
        <f t="shared" si="213"/>
        <v>0.10731813212400758</v>
      </c>
      <c r="O422">
        <f t="shared" si="214"/>
        <v>0.36242870715262704</v>
      </c>
      <c r="P422">
        <f t="shared" si="215"/>
        <v>0.3275944629019355</v>
      </c>
      <c r="Q422">
        <f t="shared" si="216"/>
        <v>1.2134245725168365E-3</v>
      </c>
      <c r="R422">
        <f t="shared" si="204"/>
        <v>9.9077714446050458E-2</v>
      </c>
      <c r="S422">
        <f t="shared" si="217"/>
        <v>0.31476612658615355</v>
      </c>
      <c r="T422">
        <f t="shared" si="218"/>
        <v>2.2717215862555762E-3</v>
      </c>
      <c r="V422">
        <f t="shared" si="205"/>
        <v>0.1479117908199851</v>
      </c>
      <c r="W422">
        <f t="shared" si="219"/>
        <v>0.12087105953288696</v>
      </c>
      <c r="X422">
        <f t="shared" si="220"/>
        <v>0.38459301972342802</v>
      </c>
      <c r="Y422">
        <f t="shared" si="221"/>
        <v>0.34766515432652573</v>
      </c>
      <c r="Z422">
        <f t="shared" si="222"/>
        <v>1.3636672427717338E-3</v>
      </c>
      <c r="AA422">
        <f t="shared" si="223"/>
        <v>0.11016475037168956</v>
      </c>
      <c r="AB422">
        <f t="shared" si="224"/>
        <v>0.33191075663751779</v>
      </c>
      <c r="AC422">
        <f t="shared" si="225"/>
        <v>2.7754208438530597E-3</v>
      </c>
      <c r="AE422">
        <f t="shared" si="206"/>
        <v>0.15815240485215601</v>
      </c>
      <c r="AF422">
        <f t="shared" si="226"/>
        <v>0.12925961221747043</v>
      </c>
      <c r="AG422">
        <f t="shared" si="227"/>
        <v>0.39768380008765258</v>
      </c>
      <c r="AH422">
        <f t="shared" si="228"/>
        <v>0.3595269283620775</v>
      </c>
      <c r="AI422">
        <f t="shared" si="229"/>
        <v>1.455946859881991E-3</v>
      </c>
      <c r="AJ422">
        <f t="shared" si="230"/>
        <v>0.11664813734248752</v>
      </c>
      <c r="AK422">
        <f t="shared" si="231"/>
        <v>0.34153790030169057</v>
      </c>
      <c r="AL422">
        <f t="shared" si="232"/>
        <v>3.1523620627752894E-3</v>
      </c>
    </row>
    <row r="423" spans="1:38" x14ac:dyDescent="0.3">
      <c r="A423" s="31">
        <v>32</v>
      </c>
      <c r="B423" s="31">
        <f t="shared" si="200"/>
        <v>4.9932445103236828E-2</v>
      </c>
      <c r="D423">
        <f t="shared" si="201"/>
        <v>0.10271717461738368</v>
      </c>
      <c r="E423">
        <f t="shared" si="207"/>
        <v>8.3288105889992262E-2</v>
      </c>
      <c r="F423">
        <f t="shared" si="208"/>
        <v>0.3204952021752957</v>
      </c>
      <c r="G423">
        <f t="shared" si="209"/>
        <v>0.28859678773332226</v>
      </c>
      <c r="H423">
        <f t="shared" si="210"/>
        <v>1.0175088439119001E-3</v>
      </c>
      <c r="I423">
        <f t="shared" si="202"/>
        <v>7.8297386918996043E-2</v>
      </c>
      <c r="J423">
        <f t="shared" si="211"/>
        <v>0.27981670235887646</v>
      </c>
      <c r="K423">
        <f t="shared" si="212"/>
        <v>1.6547403473144205E-3</v>
      </c>
      <c r="M423">
        <f t="shared" si="203"/>
        <v>0.12580233345525674</v>
      </c>
      <c r="N423">
        <f t="shared" si="213"/>
        <v>0.10203750522187464</v>
      </c>
      <c r="O423">
        <f t="shared" si="214"/>
        <v>0.35468624649858743</v>
      </c>
      <c r="P423">
        <f t="shared" si="215"/>
        <v>0.31943309975936218</v>
      </c>
      <c r="Q423">
        <f t="shared" si="216"/>
        <v>1.2427843550173478E-3</v>
      </c>
      <c r="R423">
        <f t="shared" si="204"/>
        <v>9.4201266820343174E-2</v>
      </c>
      <c r="S423">
        <f t="shared" si="217"/>
        <v>0.30692224881937635</v>
      </c>
      <c r="T423">
        <f t="shared" si="218"/>
        <v>2.2813994742996815E-3</v>
      </c>
      <c r="V423">
        <f t="shared" si="205"/>
        <v>0.14165969815442936</v>
      </c>
      <c r="W423">
        <f t="shared" si="219"/>
        <v>0.11492229731864007</v>
      </c>
      <c r="X423">
        <f t="shared" si="220"/>
        <v>0.3763770691134482</v>
      </c>
      <c r="Y423">
        <f t="shared" si="221"/>
        <v>0.33900191344392155</v>
      </c>
      <c r="Z423">
        <f t="shared" si="222"/>
        <v>1.39690226132135E-3</v>
      </c>
      <c r="AA423">
        <f t="shared" si="223"/>
        <v>0.10474130457220467</v>
      </c>
      <c r="AB423">
        <f t="shared" si="224"/>
        <v>0.32363761303687288</v>
      </c>
      <c r="AC423">
        <f t="shared" si="225"/>
        <v>2.7814502272530176E-3</v>
      </c>
      <c r="AE423">
        <f t="shared" si="206"/>
        <v>0.15146745098546874</v>
      </c>
      <c r="AF423">
        <f t="shared" si="226"/>
        <v>0.12289700891015792</v>
      </c>
      <c r="AG423">
        <f t="shared" si="227"/>
        <v>0.38918819481771122</v>
      </c>
      <c r="AH423">
        <f t="shared" si="228"/>
        <v>0.35056669680698127</v>
      </c>
      <c r="AI423">
        <f t="shared" si="229"/>
        <v>1.4916201085928174E-3</v>
      </c>
      <c r="AJ423">
        <f t="shared" si="230"/>
        <v>0.11090449953329708</v>
      </c>
      <c r="AK423">
        <f t="shared" si="231"/>
        <v>0.33302327175934276</v>
      </c>
      <c r="AL423">
        <f t="shared" si="232"/>
        <v>3.1544985821524486E-3</v>
      </c>
    </row>
    <row r="424" spans="1:38" x14ac:dyDescent="0.3">
      <c r="A424" s="31">
        <v>32</v>
      </c>
      <c r="B424" s="31">
        <f t="shared" si="200"/>
        <v>4.7339828438353909E-2</v>
      </c>
      <c r="D424">
        <f t="shared" si="201"/>
        <v>9.8375416066076415E-2</v>
      </c>
      <c r="E424">
        <f t="shared" si="207"/>
        <v>7.9190321861413421E-2</v>
      </c>
      <c r="F424">
        <f t="shared" si="208"/>
        <v>0.31364855501990824</v>
      </c>
      <c r="G424">
        <f t="shared" si="209"/>
        <v>0.28140775018007841</v>
      </c>
      <c r="H424">
        <f t="shared" si="210"/>
        <v>1.0394694967199945E-3</v>
      </c>
      <c r="I424">
        <f t="shared" si="202"/>
        <v>7.4444360114020419E-2</v>
      </c>
      <c r="J424">
        <f t="shared" si="211"/>
        <v>0.2728449378566889</v>
      </c>
      <c r="K424">
        <f t="shared" si="212"/>
        <v>1.6649351736025681E-3</v>
      </c>
      <c r="M424">
        <f t="shared" si="203"/>
        <v>0.12048478681928865</v>
      </c>
      <c r="N424">
        <f t="shared" si="213"/>
        <v>9.7015726703137961E-2</v>
      </c>
      <c r="O424">
        <f t="shared" si="214"/>
        <v>0.34710918573164934</v>
      </c>
      <c r="P424">
        <f t="shared" si="215"/>
        <v>0.31147347672496606</v>
      </c>
      <c r="Q424">
        <f t="shared" si="216"/>
        <v>1.2699037564090079E-3</v>
      </c>
      <c r="R424">
        <f t="shared" si="204"/>
        <v>8.95639830950581E-2</v>
      </c>
      <c r="S424">
        <f t="shared" si="217"/>
        <v>0.29927242287764855</v>
      </c>
      <c r="T424">
        <f t="shared" si="218"/>
        <v>2.2883558803499099E-3</v>
      </c>
      <c r="V424">
        <f t="shared" si="205"/>
        <v>0.13567187552779189</v>
      </c>
      <c r="W424">
        <f t="shared" si="219"/>
        <v>0.10926525881941788</v>
      </c>
      <c r="X424">
        <f t="shared" si="220"/>
        <v>0.36833663343169099</v>
      </c>
      <c r="Y424">
        <f t="shared" si="221"/>
        <v>0.33055295917510386</v>
      </c>
      <c r="Z424">
        <f t="shared" si="222"/>
        <v>1.427606040327885E-3</v>
      </c>
      <c r="AA424">
        <f t="shared" si="223"/>
        <v>9.9583979631530234E-2</v>
      </c>
      <c r="AB424">
        <f t="shared" si="224"/>
        <v>0.31556929450047932</v>
      </c>
      <c r="AC424">
        <f t="shared" si="225"/>
        <v>2.7843920578813656E-3</v>
      </c>
      <c r="AE424">
        <f t="shared" si="206"/>
        <v>0.14506506380032694</v>
      </c>
      <c r="AF424">
        <f t="shared" si="226"/>
        <v>0.11684652183125485</v>
      </c>
      <c r="AG424">
        <f t="shared" si="227"/>
        <v>0.38087407866685669</v>
      </c>
      <c r="AH424">
        <f t="shared" si="228"/>
        <v>0.34182820514295603</v>
      </c>
      <c r="AI424">
        <f t="shared" si="229"/>
        <v>1.5245802392444461E-3</v>
      </c>
      <c r="AJ424">
        <f t="shared" si="230"/>
        <v>0.1054427940018059</v>
      </c>
      <c r="AK424">
        <f t="shared" si="231"/>
        <v>0.32471956208674263</v>
      </c>
      <c r="AL424">
        <f t="shared" si="232"/>
        <v>3.1533297323463045E-3</v>
      </c>
    </row>
    <row r="425" spans="1:38" x14ac:dyDescent="0.3">
      <c r="A425" s="31">
        <v>32</v>
      </c>
      <c r="B425" s="31">
        <f t="shared" si="200"/>
        <v>4.4881826875077399E-2</v>
      </c>
      <c r="D425">
        <f t="shared" si="201"/>
        <v>9.4217179524752559E-2</v>
      </c>
      <c r="E425">
        <f t="shared" si="207"/>
        <v>7.5293361886758142E-2</v>
      </c>
      <c r="F425">
        <f t="shared" si="208"/>
        <v>0.30694817074671182</v>
      </c>
      <c r="G425">
        <f t="shared" si="209"/>
        <v>0.27439635909894677</v>
      </c>
      <c r="H425">
        <f t="shared" si="210"/>
        <v>1.0596204415515723E-3</v>
      </c>
      <c r="I425">
        <f t="shared" si="202"/>
        <v>7.0780240027021643E-2</v>
      </c>
      <c r="J425">
        <f t="shared" si="211"/>
        <v>0.26604556005883961</v>
      </c>
      <c r="K425">
        <f t="shared" si="212"/>
        <v>1.6730235610836379E-3</v>
      </c>
      <c r="M425">
        <f t="shared" si="203"/>
        <v>0.11539200784542435</v>
      </c>
      <c r="N425">
        <f t="shared" si="213"/>
        <v>9.2240205687640534E-2</v>
      </c>
      <c r="O425">
        <f t="shared" si="214"/>
        <v>0.33969399147677654</v>
      </c>
      <c r="P425">
        <f t="shared" si="215"/>
        <v>0.30371072698810053</v>
      </c>
      <c r="Q425">
        <f t="shared" si="216"/>
        <v>1.2947953232620116E-3</v>
      </c>
      <c r="R425">
        <f t="shared" si="204"/>
        <v>8.5154217229722232E-2</v>
      </c>
      <c r="S425">
        <f t="shared" si="217"/>
        <v>0.29181195525495907</v>
      </c>
      <c r="T425">
        <f t="shared" si="218"/>
        <v>2.2926893927474401E-3</v>
      </c>
      <c r="V425">
        <f t="shared" si="205"/>
        <v>0.12993715250559956</v>
      </c>
      <c r="W425">
        <f t="shared" si="219"/>
        <v>0.10388574172521511</v>
      </c>
      <c r="X425">
        <f t="shared" si="220"/>
        <v>0.36046796321670471</v>
      </c>
      <c r="Y425">
        <f t="shared" si="221"/>
        <v>0.32231311131447182</v>
      </c>
      <c r="Z425">
        <f t="shared" si="222"/>
        <v>1.4557927236813247E-3</v>
      </c>
      <c r="AA425">
        <f t="shared" si="223"/>
        <v>9.4679804016175553E-2</v>
      </c>
      <c r="AB425">
        <f t="shared" si="224"/>
        <v>0.30770083525427022</v>
      </c>
      <c r="AC425">
        <f t="shared" si="225"/>
        <v>2.7843697934039359E-3</v>
      </c>
      <c r="AE425">
        <f t="shared" si="206"/>
        <v>0.13893329947945338</v>
      </c>
      <c r="AF425">
        <f t="shared" si="226"/>
        <v>0.11109294617888545</v>
      </c>
      <c r="AG425">
        <f t="shared" si="227"/>
        <v>0.37273757454736622</v>
      </c>
      <c r="AH425">
        <f t="shared" si="228"/>
        <v>0.33330608482127272</v>
      </c>
      <c r="AI425">
        <f t="shared" si="229"/>
        <v>1.5548423820190176E-3</v>
      </c>
      <c r="AJ425">
        <f t="shared" si="230"/>
        <v>0.10024926861649715</v>
      </c>
      <c r="AK425">
        <f t="shared" si="231"/>
        <v>0.3166216490016075</v>
      </c>
      <c r="AL425">
        <f t="shared" si="232"/>
        <v>3.148997099857137E-3</v>
      </c>
    </row>
    <row r="426" spans="1:38" x14ac:dyDescent="0.3">
      <c r="A426" s="31">
        <v>32</v>
      </c>
      <c r="B426" s="31">
        <f t="shared" si="200"/>
        <v>4.2551450862724403E-2</v>
      </c>
      <c r="D426">
        <f t="shared" si="201"/>
        <v>9.0234707701265987E-2</v>
      </c>
      <c r="E426">
        <f t="shared" si="207"/>
        <v>7.1587461771574726E-2</v>
      </c>
      <c r="F426">
        <f t="shared" si="208"/>
        <v>0.30039092479844659</v>
      </c>
      <c r="G426">
        <f t="shared" si="209"/>
        <v>0.267558333399606</v>
      </c>
      <c r="H426">
        <f t="shared" si="210"/>
        <v>1.0779790579632214E-3</v>
      </c>
      <c r="I426">
        <f t="shared" si="202"/>
        <v>6.7295834197048029E-2</v>
      </c>
      <c r="J426">
        <f t="shared" si="211"/>
        <v>0.2594144063020557</v>
      </c>
      <c r="K426">
        <f t="shared" si="212"/>
        <v>1.6790750680850646E-3</v>
      </c>
      <c r="M426">
        <f t="shared" si="203"/>
        <v>0.11051449582592299</v>
      </c>
      <c r="N426">
        <f t="shared" si="213"/>
        <v>8.7698954088847175E-2</v>
      </c>
      <c r="O426">
        <f t="shared" si="214"/>
        <v>0.33243720583882153</v>
      </c>
      <c r="P426">
        <f t="shared" si="215"/>
        <v>0.29614009199844449</v>
      </c>
      <c r="Q426">
        <f t="shared" si="216"/>
        <v>1.3174804731412902E-3</v>
      </c>
      <c r="R426">
        <f t="shared" si="204"/>
        <v>8.0960882002258525E-2</v>
      </c>
      <c r="S426">
        <f t="shared" si="217"/>
        <v>0.28453625779899916</v>
      </c>
      <c r="T426">
        <f t="shared" si="218"/>
        <v>2.2945008231137621E-3</v>
      </c>
      <c r="V426">
        <f t="shared" si="205"/>
        <v>0.12444483081482706</v>
      </c>
      <c r="W426">
        <f t="shared" si="219"/>
        <v>9.8770224892946859E-2</v>
      </c>
      <c r="X426">
        <f t="shared" si="220"/>
        <v>0.35276738910339639</v>
      </c>
      <c r="Y426">
        <f t="shared" si="221"/>
        <v>0.31427730572369816</v>
      </c>
      <c r="Z426">
        <f t="shared" si="222"/>
        <v>1.4814865185761217E-3</v>
      </c>
      <c r="AA426">
        <f t="shared" si="223"/>
        <v>9.0016429889238192E-2</v>
      </c>
      <c r="AB426">
        <f t="shared" si="224"/>
        <v>0.30002738189911632</v>
      </c>
      <c r="AC426">
        <f t="shared" si="225"/>
        <v>2.7815083599075138E-3</v>
      </c>
      <c r="AE426">
        <f t="shared" si="206"/>
        <v>0.13306071905733985</v>
      </c>
      <c r="AF426">
        <f t="shared" si="226"/>
        <v>0.10562180736440681</v>
      </c>
      <c r="AG426">
        <f t="shared" si="227"/>
        <v>0.36477488819454096</v>
      </c>
      <c r="AH426">
        <f t="shared" si="228"/>
        <v>0.32499508821581718</v>
      </c>
      <c r="AI426">
        <f t="shared" si="229"/>
        <v>1.5824324863472719E-3</v>
      </c>
      <c r="AJ426">
        <f t="shared" si="230"/>
        <v>9.5310833459648511E-2</v>
      </c>
      <c r="AK426">
        <f t="shared" si="231"/>
        <v>0.30872452681905355</v>
      </c>
      <c r="AL426">
        <f t="shared" si="232"/>
        <v>3.1416430103227309E-3</v>
      </c>
    </row>
    <row r="427" spans="1:38" x14ac:dyDescent="0.3">
      <c r="A427" s="31">
        <v>32</v>
      </c>
      <c r="B427" s="31">
        <f t="shared" si="200"/>
        <v>4.0342073765457148E-2</v>
      </c>
      <c r="D427">
        <f t="shared" si="201"/>
        <v>8.6420571194829335E-2</v>
      </c>
      <c r="E427">
        <f t="shared" si="207"/>
        <v>6.8063324361238312E-2</v>
      </c>
      <c r="F427">
        <f t="shared" si="208"/>
        <v>0.29397375936438497</v>
      </c>
      <c r="G427">
        <f t="shared" si="209"/>
        <v>0.26088948687373031</v>
      </c>
      <c r="H427">
        <f t="shared" si="210"/>
        <v>1.0945690862358883E-3</v>
      </c>
      <c r="I427">
        <f t="shared" si="202"/>
        <v>6.3982390622014329E-2</v>
      </c>
      <c r="J427">
        <f t="shared" si="211"/>
        <v>0.25294740682998579</v>
      </c>
      <c r="K427">
        <f t="shared" si="212"/>
        <v>1.6831616022768021E-3</v>
      </c>
      <c r="M427">
        <f t="shared" si="203"/>
        <v>0.10584315163703342</v>
      </c>
      <c r="N427">
        <f t="shared" si="213"/>
        <v>8.3380558715481459E-2</v>
      </c>
      <c r="O427">
        <f t="shared" si="214"/>
        <v>0.32533544479050147</v>
      </c>
      <c r="P427">
        <f t="shared" si="215"/>
        <v>0.28875691977073287</v>
      </c>
      <c r="Q427">
        <f t="shared" si="216"/>
        <v>1.3379884926218377E-3</v>
      </c>
      <c r="R427">
        <f t="shared" si="204"/>
        <v>7.6973423018930287E-2</v>
      </c>
      <c r="S427">
        <f t="shared" si="217"/>
        <v>0.27744084598149976</v>
      </c>
      <c r="T427">
        <f t="shared" si="218"/>
        <v>2.2938925950752279E-3</v>
      </c>
      <c r="V427">
        <f t="shared" si="205"/>
        <v>0.11918466438651042</v>
      </c>
      <c r="W427">
        <f t="shared" si="219"/>
        <v>9.39058366973161E-2</v>
      </c>
      <c r="X427">
        <f t="shared" si="220"/>
        <v>0.34523132011234209</v>
      </c>
      <c r="Y427">
        <f t="shared" si="221"/>
        <v>0.30644059244381461</v>
      </c>
      <c r="Z427">
        <f t="shared" si="222"/>
        <v>1.5047205530538633E-3</v>
      </c>
      <c r="AA427">
        <f t="shared" si="223"/>
        <v>8.5582103974473661E-2</v>
      </c>
      <c r="AB427">
        <f t="shared" si="224"/>
        <v>0.29254419148989041</v>
      </c>
      <c r="AC427">
        <f t="shared" si="225"/>
        <v>2.7759335224787664E-3</v>
      </c>
      <c r="AE427">
        <f t="shared" si="206"/>
        <v>0.12743636708104294</v>
      </c>
      <c r="AF427">
        <f t="shared" si="226"/>
        <v>0.10041932698728095</v>
      </c>
      <c r="AG427">
        <f t="shared" si="227"/>
        <v>0.35698230639773021</v>
      </c>
      <c r="AH427">
        <f t="shared" si="228"/>
        <v>0.31689008660303802</v>
      </c>
      <c r="AI427">
        <f t="shared" si="229"/>
        <v>1.607386088065908E-3</v>
      </c>
      <c r="AJ427">
        <f t="shared" si="230"/>
        <v>9.0615029793127203E-2</v>
      </c>
      <c r="AK427">
        <f t="shared" si="231"/>
        <v>0.30102330440204661</v>
      </c>
      <c r="AL427">
        <f t="shared" si="232"/>
        <v>3.131409904352921E-3</v>
      </c>
    </row>
    <row r="428" spans="1:38" x14ac:dyDescent="0.3">
      <c r="A428" s="31">
        <v>32</v>
      </c>
      <c r="B428" s="31">
        <f t="shared" si="200"/>
        <v>3.8247413018842109E-2</v>
      </c>
      <c r="D428">
        <f t="shared" si="201"/>
        <v>8.2767654636743265E-2</v>
      </c>
      <c r="E428">
        <f t="shared" si="207"/>
        <v>6.4712097968336602E-2</v>
      </c>
      <c r="F428">
        <f t="shared" si="208"/>
        <v>0.2876936819548585</v>
      </c>
      <c r="G428">
        <f t="shared" si="209"/>
        <v>0.25438572673862148</v>
      </c>
      <c r="H428">
        <f t="shared" si="210"/>
        <v>1.1094198806868515E-3</v>
      </c>
      <c r="I428">
        <f t="shared" si="202"/>
        <v>6.083157733659833E-2</v>
      </c>
      <c r="J428">
        <f t="shared" si="211"/>
        <v>0.24664058331223257</v>
      </c>
      <c r="K428">
        <f t="shared" si="212"/>
        <v>1.6853569081611754E-3</v>
      </c>
      <c r="M428">
        <f t="shared" si="203"/>
        <v>0.10136926076478937</v>
      </c>
      <c r="N428">
        <f t="shared" si="213"/>
        <v>7.9274154567525609E-2</v>
      </c>
      <c r="O428">
        <f t="shared" si="214"/>
        <v>0.31838539659473919</v>
      </c>
      <c r="P428">
        <f t="shared" si="215"/>
        <v>0.28155666315597222</v>
      </c>
      <c r="Q428">
        <f t="shared" si="216"/>
        <v>1.3563556067037524E-3</v>
      </c>
      <c r="R428">
        <f t="shared" si="204"/>
        <v>7.3181793850125271E-2</v>
      </c>
      <c r="S428">
        <f t="shared" si="217"/>
        <v>0.27052133714390308</v>
      </c>
      <c r="T428">
        <f t="shared" si="218"/>
        <v>2.290968187113173E-3</v>
      </c>
      <c r="V428">
        <f t="shared" si="205"/>
        <v>0.11414684024185914</v>
      </c>
      <c r="W428">
        <f t="shared" si="219"/>
        <v>8.9280324749435411E-2</v>
      </c>
      <c r="X428">
        <f t="shared" si="220"/>
        <v>0.33785624197557629</v>
      </c>
      <c r="Y428">
        <f t="shared" si="221"/>
        <v>0.29879813377836784</v>
      </c>
      <c r="Z428">
        <f t="shared" si="222"/>
        <v>1.525535815944842E-3</v>
      </c>
      <c r="AA428">
        <f t="shared" si="223"/>
        <v>8.1365639695758621E-2</v>
      </c>
      <c r="AB428">
        <f t="shared" si="224"/>
        <v>0.28524662959579139</v>
      </c>
      <c r="AC428">
        <f t="shared" si="225"/>
        <v>2.7677713147512164E-3</v>
      </c>
      <c r="AE428">
        <f t="shared" si="206"/>
        <v>0.12204975117289232</v>
      </c>
      <c r="AF428">
        <f t="shared" si="226"/>
        <v>9.5472390290432363E-2</v>
      </c>
      <c r="AG428">
        <f t="shared" si="227"/>
        <v>0.34935619526908684</v>
      </c>
      <c r="AH428">
        <f t="shared" si="228"/>
        <v>0.30898606811704693</v>
      </c>
      <c r="AI428">
        <f t="shared" si="229"/>
        <v>1.6297471662718704E-3</v>
      </c>
      <c r="AJ428">
        <f t="shared" si="230"/>
        <v>8.6150000392866355E-2</v>
      </c>
      <c r="AK428">
        <f t="shared" si="231"/>
        <v>0.29351320309803164</v>
      </c>
      <c r="AL428">
        <f t="shared" si="232"/>
        <v>3.118439774616533E-3</v>
      </c>
    </row>
    <row r="429" spans="1:38" x14ac:dyDescent="0.3">
      <c r="A429" s="31">
        <v>32</v>
      </c>
      <c r="B429" s="31">
        <f t="shared" si="200"/>
        <v>3.6261512264807491E-2</v>
      </c>
      <c r="D429">
        <f t="shared" si="201"/>
        <v>7.9269143416872925E-2</v>
      </c>
      <c r="E429">
        <f t="shared" si="207"/>
        <v>6.1525355719165523E-2</v>
      </c>
      <c r="F429">
        <f t="shared" si="208"/>
        <v>0.2815477640061681</v>
      </c>
      <c r="G429">
        <f t="shared" si="209"/>
        <v>0.24804305214854441</v>
      </c>
      <c r="H429">
        <f t="shared" si="210"/>
        <v>1.1225657166623892E-3</v>
      </c>
      <c r="I429">
        <f t="shared" si="202"/>
        <v>5.7835462868259621E-2</v>
      </c>
      <c r="J429">
        <f t="shared" si="211"/>
        <v>0.24049004733722271</v>
      </c>
      <c r="K429">
        <f t="shared" si="212"/>
        <v>1.6857360980673964E-3</v>
      </c>
      <c r="M429">
        <f t="shared" si="203"/>
        <v>9.7084477048219819E-2</v>
      </c>
      <c r="N429">
        <f t="shared" si="213"/>
        <v>7.5369399285499086E-2</v>
      </c>
      <c r="O429">
        <f t="shared" si="214"/>
        <v>0.31158382026064801</v>
      </c>
      <c r="P429">
        <f t="shared" si="215"/>
        <v>0.27453487808564342</v>
      </c>
      <c r="Q429">
        <f t="shared" si="216"/>
        <v>1.3726241162868344E-3</v>
      </c>
      <c r="R429">
        <f t="shared" si="204"/>
        <v>6.9576432251784573E-2</v>
      </c>
      <c r="S429">
        <f t="shared" si="217"/>
        <v>0.2637734487240605</v>
      </c>
      <c r="T429">
        <f t="shared" si="218"/>
        <v>2.2858316264665374E-3</v>
      </c>
      <c r="V429">
        <f t="shared" si="205"/>
        <v>0.10932196018622996</v>
      </c>
      <c r="W429">
        <f t="shared" si="219"/>
        <v>8.488202693472674E-2</v>
      </c>
      <c r="X429">
        <f t="shared" si="220"/>
        <v>0.33063871549809465</v>
      </c>
      <c r="Y429">
        <f t="shared" si="221"/>
        <v>0.29134520235405753</v>
      </c>
      <c r="Z429">
        <f t="shared" si="222"/>
        <v>1.5439801752006178E-3</v>
      </c>
      <c r="AA429">
        <f t="shared" si="223"/>
        <v>7.735639054494689E-2</v>
      </c>
      <c r="AB429">
        <f t="shared" si="224"/>
        <v>0.27813016834738891</v>
      </c>
      <c r="AC429">
        <f t="shared" si="225"/>
        <v>2.7571475238778883E-3</v>
      </c>
      <c r="AE429">
        <f t="shared" si="206"/>
        <v>0.11689082245700327</v>
      </c>
      <c r="AF429">
        <f t="shared" si="226"/>
        <v>9.0768515042507533E-2</v>
      </c>
      <c r="AG429">
        <f t="shared" si="227"/>
        <v>0.34189299854925848</v>
      </c>
      <c r="AH429">
        <f t="shared" si="228"/>
        <v>0.30127813568612566</v>
      </c>
      <c r="AI429">
        <f t="shared" si="229"/>
        <v>1.6495670853910853E-3</v>
      </c>
      <c r="AJ429">
        <f t="shared" si="230"/>
        <v>8.1904461200469764E-2</v>
      </c>
      <c r="AK429">
        <f t="shared" si="231"/>
        <v>0.28618955466695456</v>
      </c>
      <c r="AL429">
        <f t="shared" si="232"/>
        <v>3.1028736603489816E-3</v>
      </c>
    </row>
    <row r="430" spans="1:38" x14ac:dyDescent="0.3">
      <c r="A430" s="31">
        <v>32</v>
      </c>
      <c r="B430" s="31">
        <f t="shared" si="200"/>
        <v>3.4378724414198064E-2</v>
      </c>
      <c r="D430">
        <f t="shared" si="201"/>
        <v>7.5918510971124467E-2</v>
      </c>
      <c r="E430">
        <f t="shared" si="207"/>
        <v>5.8495075788212031E-2</v>
      </c>
      <c r="F430">
        <f t="shared" si="208"/>
        <v>0.27553313951523956</v>
      </c>
      <c r="G430">
        <f t="shared" si="209"/>
        <v>0.24185755267969622</v>
      </c>
      <c r="H430">
        <f t="shared" si="210"/>
        <v>1.1340451487182196E-3</v>
      </c>
      <c r="I430">
        <f t="shared" si="202"/>
        <v>5.49864975407467E-2</v>
      </c>
      <c r="J430">
        <f t="shared" si="211"/>
        <v>0.23449199888428326</v>
      </c>
      <c r="K430">
        <f t="shared" si="212"/>
        <v>1.6843752242899314E-3</v>
      </c>
      <c r="M430">
        <f t="shared" si="203"/>
        <v>9.2980807109661973E-2</v>
      </c>
      <c r="N430">
        <f t="shared" si="213"/>
        <v>7.1656448712222806E-2</v>
      </c>
      <c r="O430">
        <f t="shared" si="214"/>
        <v>0.30492754403245037</v>
      </c>
      <c r="P430">
        <f t="shared" si="215"/>
        <v>0.26768722179480814</v>
      </c>
      <c r="Q430">
        <f t="shared" si="216"/>
        <v>1.3868416003634306E-3</v>
      </c>
      <c r="R430">
        <f t="shared" si="204"/>
        <v>6.6148237432766988E-2</v>
      </c>
      <c r="S430">
        <f t="shared" si="217"/>
        <v>0.2571929964691243</v>
      </c>
      <c r="T430">
        <f t="shared" si="218"/>
        <v>2.2785870310754386E-3</v>
      </c>
      <c r="V430">
        <f t="shared" si="205"/>
        <v>0.10470102327682533</v>
      </c>
      <c r="W430">
        <f t="shared" si="219"/>
        <v>8.0699843722161241E-2</v>
      </c>
      <c r="X430">
        <f t="shared" si="220"/>
        <v>0.32357537495431465</v>
      </c>
      <c r="Y430">
        <f t="shared" si="221"/>
        <v>0.28407717916467917</v>
      </c>
      <c r="Z430">
        <f t="shared" si="222"/>
        <v>1.5601074706363782E-3</v>
      </c>
      <c r="AA430">
        <f t="shared" si="223"/>
        <v>7.3544224631882246E-2</v>
      </c>
      <c r="AB430">
        <f t="shared" si="224"/>
        <v>0.27119038447533911</v>
      </c>
      <c r="AC430">
        <f t="shared" si="225"/>
        <v>2.7441872274823584E-3</v>
      </c>
      <c r="AE430">
        <f t="shared" si="206"/>
        <v>0.11194995681309239</v>
      </c>
      <c r="AF430">
        <f t="shared" si="226"/>
        <v>8.6295821794198924E-2</v>
      </c>
      <c r="AG430">
        <f t="shared" si="227"/>
        <v>0.33458923594923429</v>
      </c>
      <c r="AH430">
        <f t="shared" si="228"/>
        <v>0.29376150495631476</v>
      </c>
      <c r="AI430">
        <f t="shared" si="229"/>
        <v>1.6669036180302021E-3</v>
      </c>
      <c r="AJ430">
        <f t="shared" si="230"/>
        <v>7.7867674241374557E-2</v>
      </c>
      <c r="AK430">
        <f t="shared" si="231"/>
        <v>0.27904779920539519</v>
      </c>
      <c r="AL430">
        <f t="shared" si="232"/>
        <v>3.0848511955698802E-3</v>
      </c>
    </row>
    <row r="431" spans="1:38" x14ac:dyDescent="0.3">
      <c r="A431" s="31">
        <v>32</v>
      </c>
      <c r="B431" s="31">
        <f t="shared" si="200"/>
        <v>3.2593695588764286E-2</v>
      </c>
      <c r="D431">
        <f t="shared" si="201"/>
        <v>7.2709506606221122E-2</v>
      </c>
      <c r="E431">
        <f t="shared" si="207"/>
        <v>5.5613622489656678E-2</v>
      </c>
      <c r="F431">
        <f t="shared" si="208"/>
        <v>0.26964700370339945</v>
      </c>
      <c r="G431">
        <f t="shared" si="209"/>
        <v>0.23582540679421435</v>
      </c>
      <c r="H431">
        <f t="shared" si="210"/>
        <v>1.143900417487399E-3</v>
      </c>
      <c r="I431">
        <f t="shared" si="202"/>
        <v>5.2277495594737135E-2</v>
      </c>
      <c r="J431">
        <f t="shared" si="211"/>
        <v>0.2286427247798126</v>
      </c>
      <c r="K431">
        <f t="shared" si="212"/>
        <v>1.6813508900433089E-3</v>
      </c>
      <c r="M431">
        <f t="shared" si="203"/>
        <v>8.9050595443145197E-2</v>
      </c>
      <c r="N431">
        <f t="shared" si="213"/>
        <v>6.8125933526723526E-2</v>
      </c>
      <c r="O431">
        <f t="shared" si="214"/>
        <v>0.29841346391063722</v>
      </c>
      <c r="P431">
        <f t="shared" si="215"/>
        <v>0.2610094510295049</v>
      </c>
      <c r="Q431">
        <f t="shared" si="216"/>
        <v>1.3990601796119125E-3</v>
      </c>
      <c r="R431">
        <f t="shared" si="204"/>
        <v>6.2888548329051386E-2</v>
      </c>
      <c r="S431">
        <f t="shared" si="217"/>
        <v>0.25077589263932726</v>
      </c>
      <c r="T431">
        <f t="shared" si="218"/>
        <v>2.2693381966291362E-3</v>
      </c>
      <c r="V431">
        <f t="shared" si="205"/>
        <v>0.10027540903142312</v>
      </c>
      <c r="W431">
        <f t="shared" si="219"/>
        <v>7.6723211697599325E-2</v>
      </c>
      <c r="X431">
        <f t="shared" si="220"/>
        <v>0.3166629265187561</v>
      </c>
      <c r="Y431">
        <f t="shared" si="221"/>
        <v>0.2769895516036649</v>
      </c>
      <c r="Z431">
        <f t="shared" si="222"/>
        <v>1.5739766771533884E-3</v>
      </c>
      <c r="AA431">
        <f t="shared" si="223"/>
        <v>6.9919500371212959E-2</v>
      </c>
      <c r="AB431">
        <f t="shared" si="224"/>
        <v>0.26442295734525956</v>
      </c>
      <c r="AC431">
        <f t="shared" si="225"/>
        <v>2.7290143792478697E-3</v>
      </c>
      <c r="AE431">
        <f t="shared" si="206"/>
        <v>0.10721793692263665</v>
      </c>
      <c r="AF431">
        <f t="shared" si="226"/>
        <v>8.2043005456692158E-2</v>
      </c>
      <c r="AG431">
        <f t="shared" si="227"/>
        <v>0.32744150152758073</v>
      </c>
      <c r="AH431">
        <f t="shared" si="228"/>
        <v>0.28643150220723307</v>
      </c>
      <c r="AI431">
        <f t="shared" si="229"/>
        <v>1.6818200442549152E-3</v>
      </c>
      <c r="AJ431">
        <f t="shared" si="230"/>
        <v>7.4029421760090877E-2</v>
      </c>
      <c r="AK431">
        <f t="shared" si="231"/>
        <v>0.27208348307108038</v>
      </c>
      <c r="AL431">
        <f t="shared" si="232"/>
        <v>3.064510207430233E-3</v>
      </c>
    </row>
    <row r="432" spans="1:38" x14ac:dyDescent="0.3">
      <c r="A432" s="31">
        <v>32</v>
      </c>
      <c r="B432" s="31">
        <f t="shared" si="200"/>
        <v>3.0901349896923263E-2</v>
      </c>
      <c r="D432">
        <f t="shared" si="201"/>
        <v>6.9636143839074849E-2</v>
      </c>
      <c r="E432">
        <f t="shared" si="207"/>
        <v>5.2873728195206568E-2</v>
      </c>
      <c r="F432">
        <f t="shared" si="208"/>
        <v>0.26388661170865574</v>
      </c>
      <c r="G432">
        <f t="shared" si="209"/>
        <v>0.2299428802881415</v>
      </c>
      <c r="H432">
        <f t="shared" si="210"/>
        <v>1.1521769027480057E-3</v>
      </c>
      <c r="I432">
        <f t="shared" si="202"/>
        <v>4.9701618095636974E-2</v>
      </c>
      <c r="J432">
        <f t="shared" si="211"/>
        <v>0.22293859714198655</v>
      </c>
      <c r="K432">
        <f t="shared" si="212"/>
        <v>1.6767398969521521E-3</v>
      </c>
      <c r="M432">
        <f t="shared" si="203"/>
        <v>8.5286510133036619E-2</v>
      </c>
      <c r="N432">
        <f t="shared" si="213"/>
        <v>6.4768936910505989E-2</v>
      </c>
      <c r="O432">
        <f t="shared" si="214"/>
        <v>0.29203854220468334</v>
      </c>
      <c r="P432">
        <f t="shared" si="215"/>
        <v>0.25449742024332189</v>
      </c>
      <c r="Q432">
        <f t="shared" si="216"/>
        <v>1.4093358381178146E-3</v>
      </c>
      <c r="R432">
        <f t="shared" si="204"/>
        <v>5.9789122846387752E-2</v>
      </c>
      <c r="S432">
        <f t="shared" si="217"/>
        <v>0.24451814420690288</v>
      </c>
      <c r="T432">
        <f t="shared" si="218"/>
        <v>2.2581882258674571E-3</v>
      </c>
      <c r="V432">
        <f t="shared" si="205"/>
        <v>9.6036861346821364E-2</v>
      </c>
      <c r="W432">
        <f t="shared" si="219"/>
        <v>7.2942078274809877E-2</v>
      </c>
      <c r="X432">
        <f t="shared" si="220"/>
        <v>0.30989814673021421</v>
      </c>
      <c r="Y432">
        <f t="shared" si="221"/>
        <v>0.27007791149001775</v>
      </c>
      <c r="Z432">
        <f t="shared" si="222"/>
        <v>1.5856511345845837E-3</v>
      </c>
      <c r="AA432">
        <f t="shared" si="223"/>
        <v>6.6473043261623108E-2</v>
      </c>
      <c r="AB432">
        <f t="shared" si="224"/>
        <v>0.25782366699281722</v>
      </c>
      <c r="AC432">
        <f t="shared" si="225"/>
        <v>2.7117514399205688E-3</v>
      </c>
      <c r="AE432">
        <f t="shared" si="206"/>
        <v>0.10268593507389065</v>
      </c>
      <c r="AF432">
        <f t="shared" si="226"/>
        <v>7.7999308151310856E-2</v>
      </c>
      <c r="AG432">
        <f t="shared" si="227"/>
        <v>0.32044646210231537</v>
      </c>
      <c r="AH432">
        <f t="shared" si="228"/>
        <v>0.27928356226479006</v>
      </c>
      <c r="AI432">
        <f t="shared" si="229"/>
        <v>1.6943843230341406E-3</v>
      </c>
      <c r="AJ432">
        <f t="shared" si="230"/>
        <v>7.037998152420652E-2</v>
      </c>
      <c r="AK432">
        <f t="shared" si="231"/>
        <v>0.26529225681162749</v>
      </c>
      <c r="AL432">
        <f t="shared" si="232"/>
        <v>3.0419863612473424E-3</v>
      </c>
    </row>
    <row r="433" spans="1:38" x14ac:dyDescent="0.3">
      <c r="A433" s="31">
        <v>32</v>
      </c>
      <c r="B433" s="31">
        <f t="shared" ref="B433:B452" si="233">B432/2^(1/13)</f>
        <v>2.9296875000000021E-2</v>
      </c>
      <c r="D433">
        <f t="shared" si="201"/>
        <v>6.6692689229010227E-2</v>
      </c>
      <c r="E433">
        <f t="shared" si="207"/>
        <v>5.0268476047955833E-2</v>
      </c>
      <c r="F433">
        <f t="shared" si="208"/>
        <v>0.25824927730588176</v>
      </c>
      <c r="G433">
        <f t="shared" si="209"/>
        <v>0.22420632472781812</v>
      </c>
      <c r="H433">
        <f t="shared" si="210"/>
        <v>1.1589226202322897E-3</v>
      </c>
      <c r="I433">
        <f t="shared" si="202"/>
        <v>4.7252356599037586E-2</v>
      </c>
      <c r="J433">
        <f t="shared" si="211"/>
        <v>0.21737607181803056</v>
      </c>
      <c r="K433">
        <f t="shared" si="212"/>
        <v>1.6706189268521094E-3</v>
      </c>
      <c r="M433">
        <f t="shared" si="203"/>
        <v>8.1681529176316145E-2</v>
      </c>
      <c r="N433">
        <f t="shared" si="213"/>
        <v>6.15769732071033E-2</v>
      </c>
      <c r="O433">
        <f t="shared" si="214"/>
        <v>0.28579980611665246</v>
      </c>
      <c r="P433">
        <f t="shared" si="215"/>
        <v>0.24814707978757941</v>
      </c>
      <c r="Q433">
        <f t="shared" si="216"/>
        <v>1.4177278000120704E-3</v>
      </c>
      <c r="R433">
        <f t="shared" si="204"/>
        <v>5.6842118033800147E-2</v>
      </c>
      <c r="S433">
        <f t="shared" si="217"/>
        <v>0.23841585105399379</v>
      </c>
      <c r="T433">
        <f t="shared" si="218"/>
        <v>2.2452391973800554E-3</v>
      </c>
      <c r="V433">
        <f t="shared" si="205"/>
        <v>9.1977473097006518E-2</v>
      </c>
      <c r="W433">
        <f t="shared" si="219"/>
        <v>6.9346877538675217E-2</v>
      </c>
      <c r="X433">
        <f t="shared" si="220"/>
        <v>0.30327788098871722</v>
      </c>
      <c r="Y433">
        <f t="shared" si="221"/>
        <v>0.2633379530919826</v>
      </c>
      <c r="Z433">
        <f t="shared" si="222"/>
        <v>1.5951978403963602E-3</v>
      </c>
      <c r="AA433">
        <f t="shared" si="223"/>
        <v>6.319612371414246E-2</v>
      </c>
      <c r="AB433">
        <f t="shared" si="224"/>
        <v>0.2513883921626901</v>
      </c>
      <c r="AC433">
        <f t="shared" si="225"/>
        <v>2.6925190506263933E-3</v>
      </c>
      <c r="AE433">
        <f t="shared" si="206"/>
        <v>9.8345496693692899E-2</v>
      </c>
      <c r="AF433">
        <f t="shared" si="226"/>
        <v>7.4154493280548683E-2</v>
      </c>
      <c r="AG433">
        <f t="shared" si="227"/>
        <v>0.31360085569668478</v>
      </c>
      <c r="AH433">
        <f t="shared" si="228"/>
        <v>0.272313226415003</v>
      </c>
      <c r="AI433">
        <f t="shared" si="229"/>
        <v>1.7046683317015869E-3</v>
      </c>
      <c r="AJ433">
        <f t="shared" si="230"/>
        <v>6.69101032500799E-2</v>
      </c>
      <c r="AK433">
        <f t="shared" si="231"/>
        <v>0.25866987310098544</v>
      </c>
      <c r="AL433">
        <f t="shared" si="232"/>
        <v>3.017412848929024E-3</v>
      </c>
    </row>
    <row r="434" spans="1:38" x14ac:dyDescent="0.3">
      <c r="A434" s="31">
        <v>32</v>
      </c>
      <c r="B434" s="31">
        <f t="shared" si="233"/>
        <v>2.7775708427905433E-2</v>
      </c>
      <c r="D434">
        <f t="shared" si="201"/>
        <v>6.3873651682013907E-2</v>
      </c>
      <c r="E434">
        <f t="shared" si="207"/>
        <v>4.7791283442445612E-2</v>
      </c>
      <c r="F434">
        <f t="shared" si="208"/>
        <v>0.25273237165431323</v>
      </c>
      <c r="G434">
        <f t="shared" si="209"/>
        <v>0.21861217587875936</v>
      </c>
      <c r="H434">
        <f t="shared" si="210"/>
        <v>1.1641877597621238E-3</v>
      </c>
      <c r="I434">
        <f t="shared" si="202"/>
        <v>4.4923517544872872E-2</v>
      </c>
      <c r="J434">
        <f t="shared" si="211"/>
        <v>0.21195168681771059</v>
      </c>
      <c r="K434">
        <f t="shared" si="212"/>
        <v>1.6630642557423118E-3</v>
      </c>
      <c r="M434">
        <f t="shared" si="203"/>
        <v>7.8228927382971256E-2</v>
      </c>
      <c r="N434">
        <f t="shared" si="213"/>
        <v>5.854196753659005E-2</v>
      </c>
      <c r="O434">
        <f t="shared" si="214"/>
        <v>0.27969434635503676</v>
      </c>
      <c r="P434">
        <f t="shared" si="215"/>
        <v>0.2419544740991372</v>
      </c>
      <c r="Q434">
        <f t="shared" si="216"/>
        <v>1.4242979578916173E-3</v>
      </c>
      <c r="R434">
        <f t="shared" si="204"/>
        <v>5.4040071151205349E-2</v>
      </c>
      <c r="S434">
        <f t="shared" si="217"/>
        <v>0.23246520417302316</v>
      </c>
      <c r="T434">
        <f t="shared" si="218"/>
        <v>2.2305918712488566E-3</v>
      </c>
      <c r="V434">
        <f t="shared" si="205"/>
        <v>8.8089671382319504E-2</v>
      </c>
      <c r="W434">
        <f t="shared" si="219"/>
        <v>6.5928507176101298E-2</v>
      </c>
      <c r="X434">
        <f t="shared" si="220"/>
        <v>0.29679904208457192</v>
      </c>
      <c r="Y434">
        <f t="shared" si="221"/>
        <v>0.25676547115237536</v>
      </c>
      <c r="Z434">
        <f t="shared" si="222"/>
        <v>1.6026868015832133E-3</v>
      </c>
      <c r="AA434">
        <f t="shared" si="223"/>
        <v>6.0080435887302268E-2</v>
      </c>
      <c r="AB434">
        <f t="shared" si="224"/>
        <v>0.24511310835469871</v>
      </c>
      <c r="AC434">
        <f t="shared" si="225"/>
        <v>2.671435745528845E-3</v>
      </c>
      <c r="AE434">
        <f t="shared" si="206"/>
        <v>9.4188524575345503E-2</v>
      </c>
      <c r="AF434">
        <f t="shared" si="226"/>
        <v>7.0498820771874637E-2</v>
      </c>
      <c r="AG434">
        <f t="shared" si="227"/>
        <v>0.30690149001812539</v>
      </c>
      <c r="AH434">
        <f t="shared" si="228"/>
        <v>0.26551614032272058</v>
      </c>
      <c r="AI434">
        <f t="shared" si="229"/>
        <v>1.7127471694109427E-3</v>
      </c>
      <c r="AJ434">
        <f t="shared" si="230"/>
        <v>6.361098610443193E-2</v>
      </c>
      <c r="AK434">
        <f t="shared" si="231"/>
        <v>0.25221218468668782</v>
      </c>
      <c r="AL434">
        <f t="shared" si="232"/>
        <v>2.9909201176352052E-3</v>
      </c>
    </row>
    <row r="435" spans="1:38" x14ac:dyDescent="0.3">
      <c r="A435" s="31">
        <v>32</v>
      </c>
      <c r="B435" s="31">
        <f t="shared" si="233"/>
        <v>2.6333524605338159E-2</v>
      </c>
      <c r="D435">
        <f t="shared" si="201"/>
        <v>6.1173772207061994E-2</v>
      </c>
      <c r="E435">
        <f t="shared" si="207"/>
        <v>4.5435886241645712E-2</v>
      </c>
      <c r="F435">
        <f t="shared" si="208"/>
        <v>0.24733332207177824</v>
      </c>
      <c r="G435">
        <f t="shared" si="209"/>
        <v>0.21315695213069105</v>
      </c>
      <c r="H435">
        <f t="shared" si="210"/>
        <v>1.1680242623500481E-3</v>
      </c>
      <c r="I435">
        <f t="shared" si="202"/>
        <v>4.2709207351925786E-2</v>
      </c>
      <c r="J435">
        <f t="shared" si="211"/>
        <v>0.20666206074634449</v>
      </c>
      <c r="K435">
        <f t="shared" si="212"/>
        <v>1.654151497801723E-3</v>
      </c>
      <c r="M435">
        <f t="shared" si="203"/>
        <v>7.4922263830078925E-2</v>
      </c>
      <c r="N435">
        <f t="shared" si="213"/>
        <v>5.5656236327586713E-2</v>
      </c>
      <c r="O435">
        <f t="shared" si="214"/>
        <v>0.27371931577818714</v>
      </c>
      <c r="P435">
        <f t="shared" si="215"/>
        <v>0.23591573988945017</v>
      </c>
      <c r="Q435">
        <f t="shared" si="216"/>
        <v>1.4291103499754958E-3</v>
      </c>
      <c r="R435">
        <f t="shared" si="204"/>
        <v>5.1375881595323532E-2</v>
      </c>
      <c r="S435">
        <f t="shared" si="217"/>
        <v>0.22666248387265928</v>
      </c>
      <c r="T435">
        <f t="shared" si="218"/>
        <v>2.2143454289851056E-3</v>
      </c>
      <c r="V435">
        <f t="shared" si="205"/>
        <v>8.4366203402105641E-2</v>
      </c>
      <c r="W435">
        <f t="shared" si="219"/>
        <v>6.2678306451233304E-2</v>
      </c>
      <c r="X435">
        <f t="shared" si="220"/>
        <v>0.29045860875881374</v>
      </c>
      <c r="Y435">
        <f t="shared" si="221"/>
        <v>0.25035635891910812</v>
      </c>
      <c r="Z435">
        <f t="shared" si="222"/>
        <v>1.6081904422061693E-3</v>
      </c>
      <c r="AA435">
        <f t="shared" si="223"/>
        <v>5.7118077488054114E-2</v>
      </c>
      <c r="AB435">
        <f t="shared" si="224"/>
        <v>0.2389938858800662</v>
      </c>
      <c r="AC435">
        <f t="shared" si="225"/>
        <v>2.6486177009862801E-3</v>
      </c>
      <c r="AE435">
        <f t="shared" si="206"/>
        <v>9.0207263773147625E-2</v>
      </c>
      <c r="AF435">
        <f t="shared" si="226"/>
        <v>6.7023023446955599E-2</v>
      </c>
      <c r="AG435">
        <f t="shared" si="227"/>
        <v>0.30034524096970078</v>
      </c>
      <c r="AH435">
        <f t="shared" si="228"/>
        <v>0.25888805195867109</v>
      </c>
      <c r="AI435">
        <f t="shared" si="229"/>
        <v>1.7186985206962403E-3</v>
      </c>
      <c r="AJ435">
        <f t="shared" si="230"/>
        <v>6.0474257237368968E-2</v>
      </c>
      <c r="AK435">
        <f t="shared" si="231"/>
        <v>0.24591514235070797</v>
      </c>
      <c r="AL435">
        <f t="shared" si="232"/>
        <v>2.962635635673283E-3</v>
      </c>
    </row>
    <row r="436" spans="1:38" x14ac:dyDescent="0.3">
      <c r="A436" s="31">
        <v>32</v>
      </c>
      <c r="B436" s="31">
        <f t="shared" si="233"/>
        <v>2.4966222551618414E-2</v>
      </c>
      <c r="D436">
        <f t="shared" si="201"/>
        <v>5.858801410542077E-2</v>
      </c>
      <c r="E436">
        <f t="shared" si="207"/>
        <v>4.3196323702193E-2</v>
      </c>
      <c r="F436">
        <f t="shared" si="208"/>
        <v>0.24204961083509466</v>
      </c>
      <c r="G436">
        <f t="shared" si="209"/>
        <v>0.20783725292207123</v>
      </c>
      <c r="H436">
        <f t="shared" si="210"/>
        <v>1.1704854339688172E-3</v>
      </c>
      <c r="I436">
        <f t="shared" si="202"/>
        <v>4.060381818498985E-2</v>
      </c>
      <c r="J436">
        <f t="shared" si="211"/>
        <v>0.20150389124031787</v>
      </c>
      <c r="K436">
        <f t="shared" si="212"/>
        <v>1.6439553774582666E-3</v>
      </c>
      <c r="M436">
        <f t="shared" si="203"/>
        <v>7.1755369846175865E-2</v>
      </c>
      <c r="N436">
        <f t="shared" si="213"/>
        <v>5.2912468730192147E-2</v>
      </c>
      <c r="O436">
        <f t="shared" si="214"/>
        <v>0.26787192806670851</v>
      </c>
      <c r="P436">
        <f t="shared" si="215"/>
        <v>0.23002710433814566</v>
      </c>
      <c r="Q436">
        <f t="shared" si="216"/>
        <v>1.4322306830459937E-3</v>
      </c>
      <c r="R436">
        <f t="shared" si="204"/>
        <v>4.8842793649014851E-2</v>
      </c>
      <c r="S436">
        <f t="shared" si="217"/>
        <v>0.22100405799218903</v>
      </c>
      <c r="T436">
        <f t="shared" si="218"/>
        <v>2.1965972453220385E-3</v>
      </c>
      <c r="V436">
        <f t="shared" si="205"/>
        <v>8.0800122924499451E-2</v>
      </c>
      <c r="W436">
        <f t="shared" si="219"/>
        <v>5.9588035182716333E-2</v>
      </c>
      <c r="X436">
        <f t="shared" si="220"/>
        <v>0.28425362429439566</v>
      </c>
      <c r="Y436">
        <f t="shared" si="221"/>
        <v>0.24410660618409394</v>
      </c>
      <c r="Z436">
        <f t="shared" si="222"/>
        <v>1.6117830631488942E-3</v>
      </c>
      <c r="AA436">
        <f t="shared" si="223"/>
        <v>5.4301530498555947E-2</v>
      </c>
      <c r="AB436">
        <f t="shared" si="224"/>
        <v>0.23302688793046167</v>
      </c>
      <c r="AC436">
        <f t="shared" si="225"/>
        <v>2.6241785184999969E-3</v>
      </c>
      <c r="AE436">
        <f t="shared" si="206"/>
        <v>8.6394287135409226E-2</v>
      </c>
      <c r="AF436">
        <f t="shared" si="226"/>
        <v>6.3718284470249201E-2</v>
      </c>
      <c r="AG436">
        <f t="shared" si="227"/>
        <v>0.29392905119332663</v>
      </c>
      <c r="AH436">
        <f t="shared" si="228"/>
        <v>0.25242480953790813</v>
      </c>
      <c r="AI436">
        <f t="shared" si="229"/>
        <v>1.7226020753913758E-3</v>
      </c>
      <c r="AJ436">
        <f t="shared" si="230"/>
        <v>5.7491951303719563E-2</v>
      </c>
      <c r="AK436">
        <f t="shared" si="231"/>
        <v>0.23977479288640741</v>
      </c>
      <c r="AL436">
        <f t="shared" si="232"/>
        <v>2.9326836927725296E-3</v>
      </c>
    </row>
    <row r="437" spans="1:38" x14ac:dyDescent="0.3">
      <c r="A437" s="31">
        <v>32</v>
      </c>
      <c r="B437" s="31">
        <f t="shared" si="233"/>
        <v>2.3669914219176955E-2</v>
      </c>
      <c r="D437">
        <f t="shared" si="201"/>
        <v>5.6111553574622226E-2</v>
      </c>
      <c r="E437">
        <f t="shared" si="207"/>
        <v>4.106692407988341E-2</v>
      </c>
      <c r="F437">
        <f t="shared" si="208"/>
        <v>0.23687877400607726</v>
      </c>
      <c r="G437">
        <f t="shared" si="209"/>
        <v>0.20264975716709707</v>
      </c>
      <c r="H437">
        <f t="shared" si="210"/>
        <v>1.1716255937631896E-3</v>
      </c>
      <c r="I437">
        <f t="shared" si="202"/>
        <v>3.8602014367685872E-2</v>
      </c>
      <c r="J437">
        <f t="shared" si="211"/>
        <v>0.19647395340778856</v>
      </c>
      <c r="K437">
        <f t="shared" si="212"/>
        <v>1.6325495275798952E-3</v>
      </c>
      <c r="M437">
        <f t="shared" si="203"/>
        <v>6.8722337503503858E-2</v>
      </c>
      <c r="N437">
        <f t="shared" si="213"/>
        <v>5.0303708874231273E-2</v>
      </c>
      <c r="O437">
        <f t="shared" si="214"/>
        <v>0.26214945642420062</v>
      </c>
      <c r="P437">
        <f t="shared" si="215"/>
        <v>0.22428488329406257</v>
      </c>
      <c r="Q437">
        <f t="shared" si="216"/>
        <v>1.4337258983275725E-3</v>
      </c>
      <c r="R437">
        <f t="shared" si="204"/>
        <v>4.6434380020161731E-2</v>
      </c>
      <c r="S437">
        <f t="shared" si="217"/>
        <v>0.21548638012682317</v>
      </c>
      <c r="T437">
        <f t="shared" si="218"/>
        <v>2.1774426895348697E-3</v>
      </c>
      <c r="V437">
        <f t="shared" si="205"/>
        <v>7.7384777328105558E-2</v>
      </c>
      <c r="W437">
        <f t="shared" si="219"/>
        <v>5.6649853681915135E-2</v>
      </c>
      <c r="X437">
        <f t="shared" si="220"/>
        <v>0.27818119513745992</v>
      </c>
      <c r="Y437">
        <f t="shared" si="221"/>
        <v>0.23801229733338389</v>
      </c>
      <c r="Z437">
        <f t="shared" si="222"/>
        <v>1.6135403507943047E-3</v>
      </c>
      <c r="AA437">
        <f t="shared" si="223"/>
        <v>5.1623642790134878E-2</v>
      </c>
      <c r="AB437">
        <f t="shared" si="224"/>
        <v>0.22720836866219271</v>
      </c>
      <c r="AC437">
        <f t="shared" si="225"/>
        <v>2.5982290388777023E-3</v>
      </c>
      <c r="AE437">
        <f t="shared" si="206"/>
        <v>8.2742481448957961E-2</v>
      </c>
      <c r="AF437">
        <f t="shared" si="226"/>
        <v>6.0576215832261346E-2</v>
      </c>
      <c r="AG437">
        <f t="shared" si="227"/>
        <v>0.28764992864410371</v>
      </c>
      <c r="AH437">
        <f t="shared" si="228"/>
        <v>0.24612235947240013</v>
      </c>
      <c r="AI437">
        <f t="shared" si="229"/>
        <v>1.7245390013106258E-3</v>
      </c>
      <c r="AJ437">
        <f t="shared" si="230"/>
        <v>5.4656490930931084E-2</v>
      </c>
      <c r="AK437">
        <f t="shared" si="231"/>
        <v>0.23378727709379543</v>
      </c>
      <c r="AL437">
        <f t="shared" si="232"/>
        <v>2.9011852320299271E-3</v>
      </c>
    </row>
    <row r="438" spans="1:38" x14ac:dyDescent="0.3">
      <c r="A438" s="31">
        <v>32</v>
      </c>
      <c r="B438" s="31">
        <f t="shared" si="233"/>
        <v>2.24409134375387E-2</v>
      </c>
      <c r="D438">
        <f t="shared" si="201"/>
        <v>5.3739770709589289E-2</v>
      </c>
      <c r="E438">
        <f t="shared" si="207"/>
        <v>3.9042290888117774E-2</v>
      </c>
      <c r="F438">
        <f t="shared" si="208"/>
        <v>0.23181840028261191</v>
      </c>
      <c r="G438">
        <f t="shared" si="209"/>
        <v>0.19759122168790236</v>
      </c>
      <c r="H438">
        <f t="shared" si="210"/>
        <v>1.1714997545541441E-3</v>
      </c>
      <c r="I438">
        <f t="shared" si="202"/>
        <v>3.6698719414661463E-2</v>
      </c>
      <c r="J438">
        <f t="shared" si="211"/>
        <v>0.19156909827699628</v>
      </c>
      <c r="K438">
        <f t="shared" si="212"/>
        <v>1.6200063119392546E-3</v>
      </c>
      <c r="M438">
        <f t="shared" si="203"/>
        <v>6.5817508596666824E-2</v>
      </c>
      <c r="N438">
        <f t="shared" si="213"/>
        <v>4.7823338938195084E-2</v>
      </c>
      <c r="O438">
        <f t="shared" si="214"/>
        <v>0.25654923230574445</v>
      </c>
      <c r="P438">
        <f t="shared" si="215"/>
        <v>0.21868547948639636</v>
      </c>
      <c r="Q438">
        <f t="shared" si="216"/>
        <v>1.4336637775646903E-3</v>
      </c>
      <c r="R438">
        <f t="shared" si="204"/>
        <v>4.4144526137228468E-2</v>
      </c>
      <c r="S438">
        <f t="shared" si="217"/>
        <v>0.21010598786619211</v>
      </c>
      <c r="T438">
        <f t="shared" si="218"/>
        <v>2.1569749540720088E-3</v>
      </c>
      <c r="V438">
        <f t="shared" si="205"/>
        <v>7.4113795191405596E-2</v>
      </c>
      <c r="W438">
        <f t="shared" si="219"/>
        <v>5.3856303612218541E-2</v>
      </c>
      <c r="X438">
        <f t="shared" si="220"/>
        <v>0.27223848954805341</v>
      </c>
      <c r="Y438">
        <f t="shared" si="221"/>
        <v>0.23206960941109575</v>
      </c>
      <c r="Z438">
        <f t="shared" si="222"/>
        <v>1.6135389314572714E-3</v>
      </c>
      <c r="AA438">
        <f t="shared" si="223"/>
        <v>4.9077610586962174E-2</v>
      </c>
      <c r="AB438">
        <f t="shared" si="224"/>
        <v>0.2215346712976598</v>
      </c>
      <c r="AC438">
        <f t="shared" si="225"/>
        <v>2.5708771851689479E-3</v>
      </c>
      <c r="AE438">
        <f t="shared" si="206"/>
        <v>7.9245034169295347E-2</v>
      </c>
      <c r="AF438">
        <f t="shared" si="226"/>
        <v>5.7588837824131656E-2</v>
      </c>
      <c r="AG438">
        <f t="shared" si="227"/>
        <v>0.28150494519509839</v>
      </c>
      <c r="AH438">
        <f t="shared" si="228"/>
        <v>0.2399767443402207</v>
      </c>
      <c r="AI438">
        <f t="shared" si="229"/>
        <v>1.7245914662430636E-3</v>
      </c>
      <c r="AJ438">
        <f t="shared" si="230"/>
        <v>5.1960668093145382E-2</v>
      </c>
      <c r="AK438">
        <f t="shared" si="231"/>
        <v>0.22794882779506759</v>
      </c>
      <c r="AL438">
        <f t="shared" si="232"/>
        <v>2.868257710965882E-3</v>
      </c>
    </row>
    <row r="439" spans="1:38" x14ac:dyDescent="0.3">
      <c r="A439" s="31">
        <v>32</v>
      </c>
      <c r="B439" s="31">
        <f t="shared" si="233"/>
        <v>2.1275725431362202E-2</v>
      </c>
      <c r="D439">
        <f t="shared" si="201"/>
        <v>5.1468240884125577E-2</v>
      </c>
      <c r="E439">
        <f t="shared" si="207"/>
        <v>3.7117289782735194E-2</v>
      </c>
      <c r="F439">
        <f t="shared" si="208"/>
        <v>0.22686612987426213</v>
      </c>
      <c r="G439">
        <f t="shared" si="209"/>
        <v>0.19265847965437491</v>
      </c>
      <c r="H439">
        <f t="shared" si="210"/>
        <v>1.1701633335661505E-3</v>
      </c>
      <c r="I439">
        <f t="shared" si="202"/>
        <v>3.4889103657649585E-2</v>
      </c>
      <c r="J439">
        <f t="shared" si="211"/>
        <v>0.18678625125434042</v>
      </c>
      <c r="K439">
        <f t="shared" si="212"/>
        <v>1.6063966701876575E-3</v>
      </c>
      <c r="M439">
        <f t="shared" si="203"/>
        <v>6.3035464087139864E-2</v>
      </c>
      <c r="N439">
        <f t="shared" si="213"/>
        <v>4.5465062995262498E-2</v>
      </c>
      <c r="O439">
        <f t="shared" si="214"/>
        <v>0.25106864417354047</v>
      </c>
      <c r="P439">
        <f t="shared" si="215"/>
        <v>0.21322538074831171</v>
      </c>
      <c r="Q439">
        <f t="shared" si="216"/>
        <v>1.4321125866712566E-3</v>
      </c>
      <c r="R439">
        <f t="shared" si="204"/>
        <v>4.1967415169652682E-2</v>
      </c>
      <c r="S439">
        <f t="shared" si="217"/>
        <v>0.2048595010480419</v>
      </c>
      <c r="T439">
        <f t="shared" si="218"/>
        <v>2.1352849083928114E-3</v>
      </c>
      <c r="V439">
        <f t="shared" si="205"/>
        <v>7.0981074406740161E-2</v>
      </c>
      <c r="W439">
        <f t="shared" si="219"/>
        <v>5.120028973077987E-2</v>
      </c>
      <c r="X439">
        <f t="shared" si="220"/>
        <v>0.26642273627965796</v>
      </c>
      <c r="Y439">
        <f t="shared" si="221"/>
        <v>0.22627481019941187</v>
      </c>
      <c r="Z439">
        <f t="shared" si="222"/>
        <v>1.6118559685449039E-3</v>
      </c>
      <c r="AA439">
        <f t="shared" si="223"/>
        <v>4.6656961743202184E-2</v>
      </c>
      <c r="AB439">
        <f t="shared" si="224"/>
        <v>0.21600222624593984</v>
      </c>
      <c r="AC439">
        <f t="shared" si="225"/>
        <v>2.542227832060269E-3</v>
      </c>
      <c r="AE439">
        <f t="shared" si="206"/>
        <v>7.589542071164869E-2</v>
      </c>
      <c r="AF439">
        <f t="shared" si="226"/>
        <v>5.4748559461589984E-2</v>
      </c>
      <c r="AG439">
        <f t="shared" si="227"/>
        <v>0.27549123527192054</v>
      </c>
      <c r="AH439">
        <f t="shared" si="228"/>
        <v>0.23398410087352087</v>
      </c>
      <c r="AI439">
        <f t="shared" si="229"/>
        <v>1.7228422059668135E-3</v>
      </c>
      <c r="AJ439">
        <f t="shared" si="230"/>
        <v>4.939762635244236E-2</v>
      </c>
      <c r="AK439">
        <f t="shared" si="231"/>
        <v>0.22225576787215751</v>
      </c>
      <c r="AL439">
        <f t="shared" si="232"/>
        <v>2.8340149892712332E-3</v>
      </c>
    </row>
    <row r="440" spans="1:38" x14ac:dyDescent="0.3">
      <c r="A440" s="31">
        <v>32</v>
      </c>
      <c r="B440" s="31">
        <f t="shared" si="233"/>
        <v>2.0171036882728574E-2</v>
      </c>
      <c r="D440">
        <f t="shared" si="201"/>
        <v>4.929272649669391E-2</v>
      </c>
      <c r="E440">
        <f t="shared" si="207"/>
        <v>3.5287036047425432E-2</v>
      </c>
      <c r="F440">
        <f t="shared" si="208"/>
        <v>0.22201965340188673</v>
      </c>
      <c r="G440">
        <f t="shared" si="209"/>
        <v>0.1878484390337738</v>
      </c>
      <c r="H440">
        <f t="shared" si="210"/>
        <v>1.1676718913915278E-3</v>
      </c>
      <c r="I440">
        <f t="shared" si="202"/>
        <v>3.316857244062818E-2</v>
      </c>
      <c r="J440">
        <f t="shared" si="211"/>
        <v>0.18212241059416104</v>
      </c>
      <c r="K440">
        <f t="shared" si="212"/>
        <v>1.5917899836586193E-3</v>
      </c>
      <c r="M440">
        <f t="shared" si="203"/>
        <v>6.0371013993942395E-2</v>
      </c>
      <c r="N440">
        <f t="shared" si="213"/>
        <v>4.3222891603826787E-2</v>
      </c>
      <c r="O440">
        <f t="shared" si="214"/>
        <v>0.24570513627912297</v>
      </c>
      <c r="P440">
        <f t="shared" si="215"/>
        <v>0.20790115825513525</v>
      </c>
      <c r="Q440">
        <f t="shared" si="216"/>
        <v>1.4291407544381463E-3</v>
      </c>
      <c r="R440">
        <f t="shared" si="204"/>
        <v>3.9897513742257126E-2</v>
      </c>
      <c r="S440">
        <f t="shared" si="217"/>
        <v>0.19974362002891888</v>
      </c>
      <c r="T440">
        <f t="shared" si="218"/>
        <v>2.1124609760177744E-3</v>
      </c>
      <c r="V440">
        <f t="shared" si="205"/>
        <v>6.7980770796695109E-2</v>
      </c>
      <c r="W440">
        <f t="shared" si="219"/>
        <v>4.8675062475285746E-2</v>
      </c>
      <c r="X440">
        <f t="shared" si="220"/>
        <v>0.26073122328692261</v>
      </c>
      <c r="Y440">
        <f t="shared" si="221"/>
        <v>0.22062425631667462</v>
      </c>
      <c r="Z440">
        <f t="shared" si="222"/>
        <v>1.6085687995525629E-3</v>
      </c>
      <c r="AA440">
        <f t="shared" si="223"/>
        <v>4.4355539798628191E-2</v>
      </c>
      <c r="AB440">
        <f t="shared" si="224"/>
        <v>0.21060754924415268</v>
      </c>
      <c r="AC440">
        <f t="shared" si="225"/>
        <v>2.5123826995458484E-3</v>
      </c>
      <c r="AE440">
        <f t="shared" si="206"/>
        <v>7.2687392279211852E-2</v>
      </c>
      <c r="AF440">
        <f t="shared" si="226"/>
        <v>5.2048159817715031E-2</v>
      </c>
      <c r="AG440">
        <f t="shared" si="227"/>
        <v>0.26960599451646444</v>
      </c>
      <c r="AH440">
        <f t="shared" si="228"/>
        <v>0.22814065796721775</v>
      </c>
      <c r="AI440">
        <f t="shared" si="229"/>
        <v>1.7193741351422939E-3</v>
      </c>
      <c r="AJ440">
        <f t="shared" si="230"/>
        <v>4.6960843929605992E-2</v>
      </c>
      <c r="AK440">
        <f t="shared" si="231"/>
        <v>0.21670450832782873</v>
      </c>
      <c r="AL440">
        <f t="shared" si="232"/>
        <v>2.7985672409664153E-3</v>
      </c>
    </row>
    <row r="441" spans="1:38" x14ac:dyDescent="0.3">
      <c r="A441" s="31">
        <v>32</v>
      </c>
      <c r="B441" s="31">
        <f t="shared" si="233"/>
        <v>1.9123706509421055E-2</v>
      </c>
      <c r="D441">
        <f t="shared" si="201"/>
        <v>4.7209169065086848E-2</v>
      </c>
      <c r="E441">
        <f t="shared" si="207"/>
        <v>3.3546882654685077E-2</v>
      </c>
      <c r="F441">
        <f t="shared" si="208"/>
        <v>0.21727671082075697</v>
      </c>
      <c r="G441">
        <f t="shared" si="209"/>
        <v>0.18315808105209302</v>
      </c>
      <c r="H441">
        <f t="shared" si="210"/>
        <v>1.1640808972911618E-3</v>
      </c>
      <c r="I441">
        <f t="shared" si="202"/>
        <v>3.1532754860099002E-2</v>
      </c>
      <c r="J441">
        <f t="shared" si="211"/>
        <v>0.17757464588194735</v>
      </c>
      <c r="K441">
        <f t="shared" si="212"/>
        <v>1.5762539604054562E-3</v>
      </c>
      <c r="M441">
        <f t="shared" si="203"/>
        <v>5.7819187711616711E-2</v>
      </c>
      <c r="N441">
        <f t="shared" si="213"/>
        <v>4.109112711099E-2</v>
      </c>
      <c r="O441">
        <f t="shared" si="214"/>
        <v>0.24045620747158247</v>
      </c>
      <c r="P441">
        <f t="shared" si="215"/>
        <v>0.20270946477900334</v>
      </c>
      <c r="Q441">
        <f t="shared" si="216"/>
        <v>1.4248165838997762E-3</v>
      </c>
      <c r="R441">
        <f t="shared" si="204"/>
        <v>3.7929558313902788E-2</v>
      </c>
      <c r="S441">
        <f t="shared" si="217"/>
        <v>0.19475512397342151</v>
      </c>
      <c r="T441">
        <f t="shared" si="218"/>
        <v>2.0885890329058799E-3</v>
      </c>
      <c r="V441">
        <f t="shared" si="205"/>
        <v>6.5107287211656817E-2</v>
      </c>
      <c r="W441">
        <f t="shared" si="219"/>
        <v>4.6274201359588436E-2</v>
      </c>
      <c r="X441">
        <f t="shared" si="220"/>
        <v>0.25516129646099706</v>
      </c>
      <c r="Y441">
        <f t="shared" si="221"/>
        <v>0.21511439133537402</v>
      </c>
      <c r="Z441">
        <f t="shared" si="222"/>
        <v>1.6037546101406524E-3</v>
      </c>
      <c r="AA441">
        <f t="shared" si="223"/>
        <v>4.2167488778919661E-2</v>
      </c>
      <c r="AB441">
        <f t="shared" si="224"/>
        <v>0.20534723952106018</v>
      </c>
      <c r="AC441">
        <f t="shared" si="225"/>
        <v>2.4814402688152731E-3</v>
      </c>
      <c r="AE441">
        <f t="shared" si="206"/>
        <v>6.9614964205869739E-2</v>
      </c>
      <c r="AF441">
        <f t="shared" si="226"/>
        <v>4.9480770225311076E-2</v>
      </c>
      <c r="AG441">
        <f t="shared" si="227"/>
        <v>0.26384647847919013</v>
      </c>
      <c r="AH441">
        <f t="shared" si="228"/>
        <v>0.22244273471010709</v>
      </c>
      <c r="AI441">
        <f t="shared" si="229"/>
        <v>1.7142699980958827E-3</v>
      </c>
      <c r="AJ441">
        <f t="shared" si="230"/>
        <v>4.464411756811773E-2</v>
      </c>
      <c r="AK441">
        <f t="shared" si="231"/>
        <v>0.21129154637163725</v>
      </c>
      <c r="AL441">
        <f t="shared" si="232"/>
        <v>2.7620208888294927E-3</v>
      </c>
    </row>
    <row r="442" spans="1:38" x14ac:dyDescent="0.3">
      <c r="A442" s="31">
        <v>32</v>
      </c>
      <c r="B442" s="31">
        <f t="shared" si="233"/>
        <v>1.8130756132403746E-2</v>
      </c>
      <c r="D442">
        <f t="shared" si="201"/>
        <v>4.5213681655242692E-2</v>
      </c>
      <c r="E442">
        <f t="shared" si="207"/>
        <v>3.1892408878066485E-2</v>
      </c>
      <c r="F442">
        <f t="shared" si="208"/>
        <v>0.21263509036667183</v>
      </c>
      <c r="G442">
        <f t="shared" si="209"/>
        <v>0.17858445866890682</v>
      </c>
      <c r="H442">
        <f t="shared" si="210"/>
        <v>1.1594455190168393E-3</v>
      </c>
      <c r="I442">
        <f t="shared" si="202"/>
        <v>2.9977493027284099E-2</v>
      </c>
      <c r="J442">
        <f t="shared" si="211"/>
        <v>0.17314009653250198</v>
      </c>
      <c r="K442">
        <f t="shared" si="212"/>
        <v>1.5598545379611145E-3</v>
      </c>
      <c r="M442">
        <f t="shared" si="203"/>
        <v>5.5375224737451489E-2</v>
      </c>
      <c r="N442">
        <f t="shared" si="213"/>
        <v>3.9064349638534564E-2</v>
      </c>
      <c r="O442">
        <f t="shared" si="214"/>
        <v>0.23531941003124135</v>
      </c>
      <c r="P442">
        <f t="shared" si="215"/>
        <v>0.19764703296162725</v>
      </c>
      <c r="Q442">
        <f t="shared" si="216"/>
        <v>1.4192079940751861E-3</v>
      </c>
      <c r="R442">
        <f t="shared" si="204"/>
        <v>3.6058542191635345E-2</v>
      </c>
      <c r="S442">
        <f t="shared" si="217"/>
        <v>0.18989086916341014</v>
      </c>
      <c r="T442">
        <f t="shared" si="218"/>
        <v>2.0637523253802109E-3</v>
      </c>
      <c r="V442">
        <f t="shared" si="205"/>
        <v>6.2355263088198491E-2</v>
      </c>
      <c r="W442">
        <f t="shared" si="219"/>
        <v>4.3991599143277715E-2</v>
      </c>
      <c r="X442">
        <f t="shared" si="220"/>
        <v>0.24971035839187466</v>
      </c>
      <c r="Y442">
        <f t="shared" si="221"/>
        <v>0.2097417439216088</v>
      </c>
      <c r="Z442">
        <f t="shared" si="222"/>
        <v>1.597490142672746E-3</v>
      </c>
      <c r="AA442">
        <f t="shared" si="223"/>
        <v>4.0087238708067817E-2</v>
      </c>
      <c r="AB442">
        <f t="shared" si="224"/>
        <v>0.2002179779841656</v>
      </c>
      <c r="AC442">
        <f t="shared" si="225"/>
        <v>2.4494957184213839E-3</v>
      </c>
      <c r="AE442">
        <f t="shared" si="206"/>
        <v>6.667240479166002E-2</v>
      </c>
      <c r="AF442">
        <f t="shared" si="226"/>
        <v>4.7039857311095147E-2</v>
      </c>
      <c r="AG442">
        <f t="shared" si="227"/>
        <v>0.25821000133933625</v>
      </c>
      <c r="AH442">
        <f t="shared" si="228"/>
        <v>0.21688673843989437</v>
      </c>
      <c r="AI442">
        <f t="shared" si="229"/>
        <v>1.7076120566563899E-3</v>
      </c>
      <c r="AJ442">
        <f t="shared" si="230"/>
        <v>4.2441547156417091E-2</v>
      </c>
      <c r="AK442">
        <f t="shared" si="231"/>
        <v>0.20601346353191843</v>
      </c>
      <c r="AL442">
        <f t="shared" si="232"/>
        <v>2.7244785590811974E-3</v>
      </c>
    </row>
    <row r="443" spans="1:38" x14ac:dyDescent="0.3">
      <c r="A443" s="31">
        <v>32</v>
      </c>
      <c r="B443" s="31">
        <f t="shared" si="233"/>
        <v>1.7189362207099032E-2</v>
      </c>
      <c r="D443">
        <f t="shared" si="201"/>
        <v>4.3302541630084637E-2</v>
      </c>
      <c r="E443">
        <f t="shared" si="207"/>
        <v>3.0319409432258398E-2</v>
      </c>
      <c r="F443">
        <f t="shared" si="208"/>
        <v>0.20809262752458252</v>
      </c>
      <c r="G443">
        <f t="shared" si="209"/>
        <v>0.17412469506723738</v>
      </c>
      <c r="H443">
        <f t="shared" si="210"/>
        <v>1.1538204354267615E-3</v>
      </c>
      <c r="I443">
        <f t="shared" si="202"/>
        <v>2.8498831829821047E-2</v>
      </c>
      <c r="J443">
        <f t="shared" si="211"/>
        <v>0.16881597030441475</v>
      </c>
      <c r="K443">
        <f t="shared" si="212"/>
        <v>1.5426558023905568E-3</v>
      </c>
      <c r="M443">
        <f t="shared" si="203"/>
        <v>5.3034565790653278E-2</v>
      </c>
      <c r="N443">
        <f t="shared" si="213"/>
        <v>3.7137403721925567E-2</v>
      </c>
      <c r="O443">
        <f t="shared" si="214"/>
        <v>0.23029234852824199</v>
      </c>
      <c r="P443">
        <f t="shared" si="215"/>
        <v>0.19271067360664165</v>
      </c>
      <c r="Q443">
        <f t="shared" si="216"/>
        <v>1.4123822899128433E-3</v>
      </c>
      <c r="R443">
        <f t="shared" si="204"/>
        <v>3.4279703152599442E-2</v>
      </c>
      <c r="S443">
        <f t="shared" si="217"/>
        <v>0.18514778732839191</v>
      </c>
      <c r="T443">
        <f t="shared" si="218"/>
        <v>2.0380314059270095E-3</v>
      </c>
      <c r="V443">
        <f t="shared" si="205"/>
        <v>5.9719564448820588E-2</v>
      </c>
      <c r="W443">
        <f t="shared" si="219"/>
        <v>4.1821446741501761E-2</v>
      </c>
      <c r="X443">
        <f t="shared" si="220"/>
        <v>0.24437586715717366</v>
      </c>
      <c r="Y443">
        <f t="shared" si="221"/>
        <v>0.20450292599740905</v>
      </c>
      <c r="Z443">
        <f t="shared" si="222"/>
        <v>1.589851436730051E-3</v>
      </c>
      <c r="AA443">
        <f t="shared" si="223"/>
        <v>3.8109491801513129E-2</v>
      </c>
      <c r="AB443">
        <f t="shared" si="224"/>
        <v>0.19521652543141199</v>
      </c>
      <c r="AC443">
        <f t="shared" si="225"/>
        <v>2.4166408789102123E-3</v>
      </c>
      <c r="AE443">
        <f t="shared" si="206"/>
        <v>6.3854224610146781E-2</v>
      </c>
      <c r="AF443">
        <f t="shared" si="226"/>
        <v>4.4719206825251899E-2</v>
      </c>
      <c r="AG443">
        <f t="shared" si="227"/>
        <v>0.25269393465247003</v>
      </c>
      <c r="AH443">
        <f t="shared" si="228"/>
        <v>0.21146916282345257</v>
      </c>
      <c r="AI443">
        <f t="shared" si="229"/>
        <v>1.6994818123545515E-3</v>
      </c>
      <c r="AJ443">
        <f t="shared" si="230"/>
        <v>4.0347521074782941E-2</v>
      </c>
      <c r="AK443">
        <f t="shared" si="231"/>
        <v>0.2008669237947924</v>
      </c>
      <c r="AL443">
        <f t="shared" si="232"/>
        <v>2.686039054441835E-3</v>
      </c>
    </row>
    <row r="444" spans="1:38" x14ac:dyDescent="0.3">
      <c r="A444" s="31">
        <v>32</v>
      </c>
      <c r="B444" s="31">
        <f t="shared" si="233"/>
        <v>1.6296847794382143E-2</v>
      </c>
      <c r="D444">
        <f t="shared" si="201"/>
        <v>4.1472183704855711E-2</v>
      </c>
      <c r="E444">
        <f t="shared" si="207"/>
        <v>2.8823884118326377E-2</v>
      </c>
      <c r="F444">
        <f t="shared" si="208"/>
        <v>0.2036472040192443</v>
      </c>
      <c r="G444">
        <f t="shared" si="209"/>
        <v>0.16977598215980486</v>
      </c>
      <c r="H444">
        <f t="shared" si="210"/>
        <v>1.1472596702513684E-3</v>
      </c>
      <c r="I444">
        <f t="shared" si="202"/>
        <v>2.7093009171315446E-2</v>
      </c>
      <c r="J444">
        <f t="shared" si="211"/>
        <v>0.16459954183203379</v>
      </c>
      <c r="K444">
        <f t="shared" si="212"/>
        <v>1.5247199222865092E-3</v>
      </c>
      <c r="M444">
        <f t="shared" si="203"/>
        <v>5.0792844306898462E-2</v>
      </c>
      <c r="N444">
        <f t="shared" si="213"/>
        <v>3.5305385573932861E-2</v>
      </c>
      <c r="O444">
        <f t="shared" si="214"/>
        <v>0.22537267870551314</v>
      </c>
      <c r="P444">
        <f t="shared" si="215"/>
        <v>0.18789727399281997</v>
      </c>
      <c r="Q444">
        <f t="shared" si="216"/>
        <v>1.4044059583801457E-3</v>
      </c>
      <c r="R444">
        <f t="shared" si="204"/>
        <v>3.2588511647005027E-2</v>
      </c>
      <c r="S444">
        <f t="shared" si="217"/>
        <v>0.18052288399813754</v>
      </c>
      <c r="T444">
        <f t="shared" si="218"/>
        <v>2.0115040852937364E-3</v>
      </c>
      <c r="V444">
        <f t="shared" si="205"/>
        <v>5.7195274324388957E-2</v>
      </c>
      <c r="W444">
        <f t="shared" si="219"/>
        <v>3.9758218842564898E-2</v>
      </c>
      <c r="X444">
        <f t="shared" si="220"/>
        <v>0.23915533513678711</v>
      </c>
      <c r="Y444">
        <f t="shared" si="221"/>
        <v>0.19939463092712625</v>
      </c>
      <c r="Z444">
        <f t="shared" si="222"/>
        <v>1.5809135992481422E-3</v>
      </c>
      <c r="AA444">
        <f t="shared" si="223"/>
        <v>3.6229209309815297E-2</v>
      </c>
      <c r="AB444">
        <f t="shared" si="224"/>
        <v>0.19033972078842423</v>
      </c>
      <c r="AC444">
        <f t="shared" si="225"/>
        <v>2.3829642042080914E-3</v>
      </c>
      <c r="AE444">
        <f t="shared" si="206"/>
        <v>6.1155166267757438E-2</v>
      </c>
      <c r="AF444">
        <f t="shared" si="226"/>
        <v>4.2512908231256752E-2</v>
      </c>
      <c r="AG444">
        <f t="shared" si="227"/>
        <v>0.24729570612478785</v>
      </c>
      <c r="AH444">
        <f t="shared" si="228"/>
        <v>0.20618658596343448</v>
      </c>
      <c r="AI444">
        <f t="shared" si="229"/>
        <v>1.6899597604405905E-3</v>
      </c>
      <c r="AJ444">
        <f t="shared" si="230"/>
        <v>3.8356702234476597E-2</v>
      </c>
      <c r="AK444">
        <f t="shared" si="231"/>
        <v>0.19584867177102988</v>
      </c>
      <c r="AL444">
        <f t="shared" si="232"/>
        <v>2.6467973437967526E-3</v>
      </c>
    </row>
    <row r="445" spans="1:38" x14ac:dyDescent="0.3">
      <c r="A445" s="31">
        <v>32</v>
      </c>
      <c r="B445" s="31">
        <f t="shared" si="233"/>
        <v>1.5450674948461631E-2</v>
      </c>
      <c r="D445">
        <f t="shared" si="201"/>
        <v>3.9719193295996047E-2</v>
      </c>
      <c r="E445">
        <f t="shared" si="207"/>
        <v>2.7402027952229645E-2</v>
      </c>
      <c r="F445">
        <f t="shared" si="208"/>
        <v>0.19929674682742829</v>
      </c>
      <c r="G445">
        <f t="shared" si="209"/>
        <v>0.16553557911285913</v>
      </c>
      <c r="H445">
        <f t="shared" si="210"/>
        <v>1.1398164454512671E-3</v>
      </c>
      <c r="I445">
        <f t="shared" si="202"/>
        <v>2.5756446667882616E-2</v>
      </c>
      <c r="J445">
        <f t="shared" si="211"/>
        <v>0.16048815117597504</v>
      </c>
      <c r="K445">
        <f t="shared" si="212"/>
        <v>1.5061070964379965E-3</v>
      </c>
      <c r="M445">
        <f t="shared" si="203"/>
        <v>4.8645878292400517E-2</v>
      </c>
      <c r="N445">
        <f t="shared" si="213"/>
        <v>3.3563630945491238E-2</v>
      </c>
      <c r="O445">
        <f t="shared" si="214"/>
        <v>0.22055810638559745</v>
      </c>
      <c r="P445">
        <f t="shared" si="215"/>
        <v>0.18320379620927957</v>
      </c>
      <c r="Q445">
        <f t="shared" si="216"/>
        <v>1.3953444887485655E-3</v>
      </c>
      <c r="R445">
        <f t="shared" si="204"/>
        <v>3.0980659556427412E-2</v>
      </c>
      <c r="S445">
        <f t="shared" si="217"/>
        <v>0.1760132368784445</v>
      </c>
      <c r="T445">
        <f t="shared" si="218"/>
        <v>1.9842453994092842E-3</v>
      </c>
      <c r="V445">
        <f t="shared" si="205"/>
        <v>5.4777683581405827E-2</v>
      </c>
      <c r="W445">
        <f t="shared" si="219"/>
        <v>3.7796660202035197E-2</v>
      </c>
      <c r="X445">
        <f t="shared" si="220"/>
        <v>0.23404632785285442</v>
      </c>
      <c r="Y445">
        <f t="shared" si="221"/>
        <v>0.19441363172893816</v>
      </c>
      <c r="Z445">
        <f t="shared" si="222"/>
        <v>1.570750602050687E-3</v>
      </c>
      <c r="AA445">
        <f t="shared" si="223"/>
        <v>3.4441598983813396E-2</v>
      </c>
      <c r="AB445">
        <f t="shared" si="224"/>
        <v>0.18558447937209996</v>
      </c>
      <c r="AC445">
        <f t="shared" si="225"/>
        <v>2.3485507581716041E-3</v>
      </c>
      <c r="AE445">
        <f t="shared" si="206"/>
        <v>5.8570194595981631E-2</v>
      </c>
      <c r="AF445">
        <f t="shared" si="226"/>
        <v>4.0415340022193311E-2</v>
      </c>
      <c r="AG445">
        <f t="shared" si="227"/>
        <v>0.24201279841359968</v>
      </c>
      <c r="AH445">
        <f t="shared" si="228"/>
        <v>0.20103566853221175</v>
      </c>
      <c r="AI445">
        <f t="shared" si="229"/>
        <v>1.679125173316136E-3</v>
      </c>
      <c r="AJ445">
        <f t="shared" si="230"/>
        <v>3.646401477805096E-2</v>
      </c>
      <c r="AK445">
        <f t="shared" si="231"/>
        <v>0.19095553089149045</v>
      </c>
      <c r="AL445">
        <f t="shared" si="232"/>
        <v>2.6068445668242304E-3</v>
      </c>
    </row>
    <row r="446" spans="1:38" x14ac:dyDescent="0.3">
      <c r="A446" s="31">
        <v>32</v>
      </c>
      <c r="B446" s="31">
        <f t="shared" si="233"/>
        <v>1.464843750000001E-2</v>
      </c>
      <c r="D446">
        <f t="shared" si="201"/>
        <v>3.8040300151154206E-2</v>
      </c>
      <c r="E446">
        <f t="shared" si="207"/>
        <v>2.605022175550991E-2</v>
      </c>
      <c r="F446">
        <f t="shared" si="208"/>
        <v>0.19503922721123104</v>
      </c>
      <c r="G446">
        <f t="shared" si="209"/>
        <v>0.16140081088863809</v>
      </c>
      <c r="H446">
        <f t="shared" si="210"/>
        <v>1.1315430526920882E-3</v>
      </c>
      <c r="I446">
        <f t="shared" si="202"/>
        <v>2.4485740781572077E-2</v>
      </c>
      <c r="J446">
        <f t="shared" si="211"/>
        <v>0.15647920239307228</v>
      </c>
      <c r="K446">
        <f t="shared" si="212"/>
        <v>1.4868755139770197E-3</v>
      </c>
      <c r="M446">
        <f t="shared" si="203"/>
        <v>4.6589662522295607E-2</v>
      </c>
      <c r="N446">
        <f t="shared" si="213"/>
        <v>3.1907703557426788E-2</v>
      </c>
      <c r="O446">
        <f t="shared" si="214"/>
        <v>0.21584638640082815</v>
      </c>
      <c r="P446">
        <f t="shared" si="215"/>
        <v>0.17862727551364263</v>
      </c>
      <c r="Q446">
        <f t="shared" si="216"/>
        <v>1.3852622152326116E-3</v>
      </c>
      <c r="R446">
        <f t="shared" si="204"/>
        <v>2.9452049482698688E-2</v>
      </c>
      <c r="S446">
        <f t="shared" si="217"/>
        <v>0.17161599425082349</v>
      </c>
      <c r="T446">
        <f t="shared" si="218"/>
        <v>1.9563275897431934E-3</v>
      </c>
      <c r="V446">
        <f t="shared" si="205"/>
        <v>5.2462282137000896E-2</v>
      </c>
      <c r="W446">
        <f t="shared" si="219"/>
        <v>3.593177258327486E-2</v>
      </c>
      <c r="X446">
        <f t="shared" si="220"/>
        <v>0.22904646283451072</v>
      </c>
      <c r="Y446">
        <f t="shared" si="221"/>
        <v>0.18955677931236029</v>
      </c>
      <c r="Z446">
        <f t="shared" si="222"/>
        <v>1.5594351046795993E-3</v>
      </c>
      <c r="AA446">
        <f t="shared" si="223"/>
        <v>3.2742103133364092E-2</v>
      </c>
      <c r="AB446">
        <f t="shared" si="224"/>
        <v>0.18094779118122467</v>
      </c>
      <c r="AC446">
        <f t="shared" si="225"/>
        <v>2.3134822148106228E-3</v>
      </c>
      <c r="AE446">
        <f t="shared" si="206"/>
        <v>5.6094487258134151E-2</v>
      </c>
      <c r="AF446">
        <f t="shared" si="226"/>
        <v>3.8421155731086704E-2</v>
      </c>
      <c r="AG446">
        <f t="shared" si="227"/>
        <v>0.2368427479534346</v>
      </c>
      <c r="AH446">
        <f t="shared" si="228"/>
        <v>0.1960131519339626</v>
      </c>
      <c r="AI446">
        <f t="shared" si="229"/>
        <v>1.667055911113284E-3</v>
      </c>
      <c r="AJ446">
        <f t="shared" si="230"/>
        <v>3.4664631410960357E-2</v>
      </c>
      <c r="AK446">
        <f t="shared" si="231"/>
        <v>0.1861844016317166</v>
      </c>
      <c r="AL446">
        <f t="shared" si="232"/>
        <v>2.5662680520511204E-3</v>
      </c>
    </row>
    <row r="447" spans="1:38" x14ac:dyDescent="0.3">
      <c r="A447" s="31">
        <v>32</v>
      </c>
      <c r="B447" s="31">
        <f t="shared" si="233"/>
        <v>1.3887854213952716E-2</v>
      </c>
      <c r="D447">
        <f t="shared" si="201"/>
        <v>3.6432372248450182E-2</v>
      </c>
      <c r="E447">
        <f t="shared" si="207"/>
        <v>2.4765023187820378E-2</v>
      </c>
      <c r="F447">
        <f t="shared" si="208"/>
        <v>0.19087265977203277</v>
      </c>
      <c r="G447">
        <f t="shared" si="209"/>
        <v>0.15736906680736332</v>
      </c>
      <c r="H447">
        <f t="shared" si="210"/>
        <v>1.1224907415422485E-3</v>
      </c>
      <c r="I447">
        <f t="shared" si="202"/>
        <v>2.3277654371320785E-2</v>
      </c>
      <c r="J447">
        <f t="shared" si="211"/>
        <v>0.15257016212654684</v>
      </c>
      <c r="K447">
        <f t="shared" si="212"/>
        <v>1.4670813258824554E-3</v>
      </c>
      <c r="M447">
        <f t="shared" si="203"/>
        <v>4.4620361068793378E-2</v>
      </c>
      <c r="N447">
        <f t="shared" si="213"/>
        <v>3.0333384077675614E-2</v>
      </c>
      <c r="O447">
        <f t="shared" si="214"/>
        <v>0.2112353215463583</v>
      </c>
      <c r="P447">
        <f t="shared" si="215"/>
        <v>0.17416481871398601</v>
      </c>
      <c r="Q447">
        <f t="shared" si="216"/>
        <v>1.3742221802449219E-3</v>
      </c>
      <c r="R447">
        <f t="shared" si="204"/>
        <v>2.7998784543608542E-2</v>
      </c>
      <c r="S447">
        <f t="shared" si="217"/>
        <v>0.16732837339676898</v>
      </c>
      <c r="T447">
        <f t="shared" si="218"/>
        <v>1.9278200958107246E-3</v>
      </c>
      <c r="V447">
        <f t="shared" si="205"/>
        <v>5.0244750545254936E-2</v>
      </c>
      <c r="W447">
        <f t="shared" si="219"/>
        <v>3.4158802315468285E-2</v>
      </c>
      <c r="X447">
        <f t="shared" si="220"/>
        <v>0.22415340850688606</v>
      </c>
      <c r="Y447">
        <f t="shared" si="221"/>
        <v>0.18482100074252461</v>
      </c>
      <c r="Z447">
        <f t="shared" si="222"/>
        <v>1.5470383005420007E-3</v>
      </c>
      <c r="AA447">
        <f t="shared" si="223"/>
        <v>3.1126387252852043E-2</v>
      </c>
      <c r="AB447">
        <f t="shared" si="224"/>
        <v>0.1764267192146701</v>
      </c>
      <c r="AC447">
        <f t="shared" si="225"/>
        <v>2.2778368707957217E-3</v>
      </c>
      <c r="AE447">
        <f t="shared" si="206"/>
        <v>5.3723425753159706E-2</v>
      </c>
      <c r="AF447">
        <f t="shared" si="226"/>
        <v>3.6525270604046346E-2</v>
      </c>
      <c r="AG447">
        <f t="shared" si="227"/>
        <v>0.23178314380722276</v>
      </c>
      <c r="AH447">
        <f t="shared" si="228"/>
        <v>0.1911158564955989</v>
      </c>
      <c r="AI447">
        <f t="shared" si="229"/>
        <v>1.6538282572861631E-3</v>
      </c>
      <c r="AJ447">
        <f t="shared" si="230"/>
        <v>3.2953961335808191E-2</v>
      </c>
      <c r="AK447">
        <f t="shared" si="231"/>
        <v>0.18153225976615889</v>
      </c>
      <c r="AL447">
        <f t="shared" si="232"/>
        <v>2.5251513469084475E-3</v>
      </c>
    </row>
    <row r="448" spans="1:38" x14ac:dyDescent="0.3">
      <c r="A448" s="31">
        <v>32</v>
      </c>
      <c r="B448" s="31">
        <f t="shared" si="233"/>
        <v>1.3166762302669079E-2</v>
      </c>
      <c r="D448">
        <f t="shared" si="201"/>
        <v>3.4892409953609524E-2</v>
      </c>
      <c r="E448">
        <f t="shared" si="207"/>
        <v>2.3543158201722331E-2</v>
      </c>
      <c r="F448">
        <f t="shared" si="208"/>
        <v>0.18679510152466397</v>
      </c>
      <c r="G448">
        <f t="shared" si="209"/>
        <v>0.15343779912955716</v>
      </c>
      <c r="H448">
        <f t="shared" si="210"/>
        <v>1.1127096230785988E-3</v>
      </c>
      <c r="I448">
        <f t="shared" si="202"/>
        <v>2.2129108642818595E-2</v>
      </c>
      <c r="J448">
        <f t="shared" si="211"/>
        <v>0.14875855821706055</v>
      </c>
      <c r="K448">
        <f t="shared" si="212"/>
        <v>1.4467786267911907E-3</v>
      </c>
      <c r="M448">
        <f t="shared" si="203"/>
        <v>4.2734300145154669E-2</v>
      </c>
      <c r="N448">
        <f t="shared" si="213"/>
        <v>2.8836659619596774E-2</v>
      </c>
      <c r="O448">
        <f t="shared" si="214"/>
        <v>0.20672276155555458</v>
      </c>
      <c r="P448">
        <f t="shared" si="215"/>
        <v>0.1698136025752848</v>
      </c>
      <c r="Q448">
        <f t="shared" si="216"/>
        <v>1.3622860166308294E-3</v>
      </c>
      <c r="R448">
        <f t="shared" si="204"/>
        <v>2.6617158652568255E-2</v>
      </c>
      <c r="S448">
        <f t="shared" si="217"/>
        <v>0.16314765904715967</v>
      </c>
      <c r="T448">
        <f t="shared" si="218"/>
        <v>1.8987895586171247E-3</v>
      </c>
      <c r="V448">
        <f t="shared" si="205"/>
        <v>4.8120951939160383E-2</v>
      </c>
      <c r="W448">
        <f t="shared" si="219"/>
        <v>3.247322844135566E-2</v>
      </c>
      <c r="X448">
        <f t="shared" si="220"/>
        <v>0.2193648831038377</v>
      </c>
      <c r="Y448">
        <f t="shared" si="221"/>
        <v>0.1802032975318589</v>
      </c>
      <c r="Z448">
        <f t="shared" si="222"/>
        <v>1.5336297845114177E-3</v>
      </c>
      <c r="AA448">
        <f t="shared" si="223"/>
        <v>2.959032918774392E-2</v>
      </c>
      <c r="AB448">
        <f t="shared" si="224"/>
        <v>0.17201839781762857</v>
      </c>
      <c r="AC448">
        <f t="shared" si="225"/>
        <v>2.241689668957218E-3</v>
      </c>
      <c r="AE448">
        <f t="shared" si="206"/>
        <v>5.1452586799697254E-2</v>
      </c>
      <c r="AF448">
        <f t="shared" si="226"/>
        <v>3.4722848906250874E-2</v>
      </c>
      <c r="AG448">
        <f t="shared" si="227"/>
        <v>0.22683162654201741</v>
      </c>
      <c r="AH448">
        <f t="shared" si="228"/>
        <v>0.18634067968710127</v>
      </c>
      <c r="AI448">
        <f t="shared" si="229"/>
        <v>1.639516777207643E-3</v>
      </c>
      <c r="AJ448">
        <f t="shared" si="230"/>
        <v>3.1327638761737463E-2</v>
      </c>
      <c r="AK448">
        <f t="shared" si="231"/>
        <v>0.17699615465240329</v>
      </c>
      <c r="AL448">
        <f t="shared" si="232"/>
        <v>2.4835742584605196E-3</v>
      </c>
    </row>
    <row r="449" spans="1:38" x14ac:dyDescent="0.3">
      <c r="A449" s="31">
        <v>32</v>
      </c>
      <c r="B449" s="31">
        <f t="shared" si="233"/>
        <v>1.2483111275809207E-2</v>
      </c>
      <c r="D449">
        <f t="shared" si="201"/>
        <v>3.3417540424068332E-2</v>
      </c>
      <c r="E449">
        <f t="shared" si="207"/>
        <v>2.2381512900922471E-2</v>
      </c>
      <c r="F449">
        <f t="shared" si="208"/>
        <v>0.18280465099134741</v>
      </c>
      <c r="G449">
        <f t="shared" si="209"/>
        <v>0.14960452165934848</v>
      </c>
      <c r="H449">
        <f t="shared" si="210"/>
        <v>1.1022485876614552E-3</v>
      </c>
      <c r="I449">
        <f t="shared" si="202"/>
        <v>2.103717547939191E-2</v>
      </c>
      <c r="J449">
        <f t="shared" si="211"/>
        <v>0.14504197833521132</v>
      </c>
      <c r="K449">
        <f t="shared" si="212"/>
        <v>1.426019446134488E-3</v>
      </c>
      <c r="M449">
        <f t="shared" si="203"/>
        <v>4.0927961252145949E-2</v>
      </c>
      <c r="N449">
        <f t="shared" si="213"/>
        <v>2.7413713737936288E-2</v>
      </c>
      <c r="O449">
        <f t="shared" si="214"/>
        <v>0.20230660209727697</v>
      </c>
      <c r="P449">
        <f t="shared" si="215"/>
        <v>0.16557087225093756</v>
      </c>
      <c r="Q449">
        <f t="shared" si="216"/>
        <v>1.3495138473432321E-3</v>
      </c>
      <c r="R449">
        <f t="shared" si="204"/>
        <v>2.5303647260305418E-2</v>
      </c>
      <c r="S449">
        <f t="shared" si="217"/>
        <v>0.15907120185723567</v>
      </c>
      <c r="T449">
        <f t="shared" si="218"/>
        <v>1.8692998339165632E-3</v>
      </c>
      <c r="V449">
        <f t="shared" si="205"/>
        <v>4.608692431318636E-2</v>
      </c>
      <c r="W449">
        <f t="shared" si="219"/>
        <v>3.0870751427986839E-2</v>
      </c>
      <c r="X449">
        <f t="shared" si="220"/>
        <v>0.21467865360390717</v>
      </c>
      <c r="Y449">
        <f t="shared" si="221"/>
        <v>0.17570074395968516</v>
      </c>
      <c r="Z449">
        <f t="shared" si="222"/>
        <v>1.5192774402331354E-3</v>
      </c>
      <c r="AA449">
        <f t="shared" si="223"/>
        <v>2.8130008817505332E-2</v>
      </c>
      <c r="AB449">
        <f t="shared" si="224"/>
        <v>0.16772003105623767</v>
      </c>
      <c r="AC449">
        <f t="shared" si="225"/>
        <v>2.2051122315744943E-3</v>
      </c>
      <c r="AE449">
        <f t="shared" si="206"/>
        <v>4.927773408433074E-2</v>
      </c>
      <c r="AF449">
        <f t="shared" si="226"/>
        <v>3.3009291832015591E-2</v>
      </c>
      <c r="AG449">
        <f t="shared" si="227"/>
        <v>0.22198588712873335</v>
      </c>
      <c r="AH449">
        <f t="shared" si="228"/>
        <v>0.18168459437171769</v>
      </c>
      <c r="AI449">
        <f t="shared" si="229"/>
        <v>1.624194197886683E-3</v>
      </c>
      <c r="AJ449">
        <f t="shared" si="230"/>
        <v>2.9781511962603972E-2</v>
      </c>
      <c r="AK449">
        <f t="shared" si="231"/>
        <v>0.17257320754567892</v>
      </c>
      <c r="AL449">
        <f t="shared" si="232"/>
        <v>2.4416129035776035E-3</v>
      </c>
    </row>
    <row r="450" spans="1:38" x14ac:dyDescent="0.3">
      <c r="A450" s="31">
        <v>32</v>
      </c>
      <c r="B450" s="31">
        <f t="shared" si="233"/>
        <v>1.1834957109588477E-2</v>
      </c>
      <c r="D450">
        <f t="shared" si="201"/>
        <v>3.2005012249610977E-2</v>
      </c>
      <c r="E450">
        <f t="shared" si="207"/>
        <v>2.1277125783855703E-2</v>
      </c>
      <c r="F450">
        <f t="shared" si="208"/>
        <v>0.17889944731499585</v>
      </c>
      <c r="G450">
        <f t="shared" si="209"/>
        <v>0.14586680836933297</v>
      </c>
      <c r="H450">
        <f t="shared" si="210"/>
        <v>1.0911552357145244E-3</v>
      </c>
      <c r="I450">
        <f t="shared" si="202"/>
        <v>1.9999070136718505E-2</v>
      </c>
      <c r="J450">
        <f t="shared" si="211"/>
        <v>0.1414180686359367</v>
      </c>
      <c r="K450">
        <f t="shared" si="212"/>
        <v>1.40485374768303E-3</v>
      </c>
      <c r="M450">
        <f t="shared" si="203"/>
        <v>3.9197974614186233E-2</v>
      </c>
      <c r="N450">
        <f t="shared" si="213"/>
        <v>2.6060916899933E-2</v>
      </c>
      <c r="O450">
        <f t="shared" si="214"/>
        <v>0.19798478379457909</v>
      </c>
      <c r="P450">
        <f t="shared" si="215"/>
        <v>0.16143393973986078</v>
      </c>
      <c r="Q450">
        <f t="shared" si="216"/>
        <v>1.3359642011123369E-3</v>
      </c>
      <c r="R450">
        <f t="shared" si="204"/>
        <v>2.4054898537547643E-2</v>
      </c>
      <c r="S450">
        <f t="shared" si="217"/>
        <v>0.15509641690750836</v>
      </c>
      <c r="T450">
        <f t="shared" si="218"/>
        <v>1.8394120142399854E-3</v>
      </c>
      <c r="V450">
        <f t="shared" si="205"/>
        <v>4.4138873132051899E-2</v>
      </c>
      <c r="W450">
        <f t="shared" si="219"/>
        <v>2.934728241488966E-2</v>
      </c>
      <c r="X450">
        <f t="shared" si="220"/>
        <v>0.21009253468900768</v>
      </c>
      <c r="Y450">
        <f t="shared" si="221"/>
        <v>0.17131048542015653</v>
      </c>
      <c r="Z450">
        <f t="shared" si="222"/>
        <v>1.5040473454915979E-3</v>
      </c>
      <c r="AA450">
        <f t="shared" si="223"/>
        <v>2.6741698231219288E-2</v>
      </c>
      <c r="AB450">
        <f t="shared" si="224"/>
        <v>0.16352889112086369</v>
      </c>
      <c r="AC450">
        <f t="shared" si="225"/>
        <v>2.1681729023411574E-3</v>
      </c>
      <c r="AE450">
        <f t="shared" si="206"/>
        <v>4.7194810358632919E-2</v>
      </c>
      <c r="AF450">
        <f t="shared" si="226"/>
        <v>3.1380225991359492E-2</v>
      </c>
      <c r="AG450">
        <f t="shared" si="227"/>
        <v>0.21724366586538932</v>
      </c>
      <c r="AH450">
        <f t="shared" si="228"/>
        <v>0.17714464708638389</v>
      </c>
      <c r="AI450">
        <f t="shared" si="229"/>
        <v>1.6079313070390302E-3</v>
      </c>
      <c r="AJ450">
        <f t="shared" si="230"/>
        <v>2.8311632858673597E-2</v>
      </c>
      <c r="AK450">
        <f t="shared" si="231"/>
        <v>0.16826060994384157</v>
      </c>
      <c r="AL450">
        <f t="shared" si="232"/>
        <v>2.3993397674134742E-3</v>
      </c>
    </row>
    <row r="451" spans="1:38" x14ac:dyDescent="0.3">
      <c r="A451" s="31">
        <v>32</v>
      </c>
      <c r="B451" s="31">
        <f t="shared" si="233"/>
        <v>1.122045671876935E-2</v>
      </c>
      <c r="D451">
        <f t="shared" ref="D451:D514" si="234">(4^0.5)*0.48*(B451^0.81)*(38.8/A451)/(1+(B451/19.27/(4^0.2)/((A451/38.8)^1.96))^3)</f>
        <v>3.0652190319541882E-2</v>
      </c>
      <c r="E451">
        <f t="shared" si="207"/>
        <v>2.0227180355231234E-2</v>
      </c>
      <c r="F451">
        <f t="shared" si="208"/>
        <v>0.17507766939145003</v>
      </c>
      <c r="G451">
        <f t="shared" si="209"/>
        <v>0.14222229204745379</v>
      </c>
      <c r="H451">
        <f t="shared" si="210"/>
        <v>1.0794758204163814E-3</v>
      </c>
      <c r="I451">
        <f t="shared" ref="I451:I514" si="235">(4^$AP$15)*107.451*(A451^(-1.444))*(B451^0.95)/EXP(370.608*B451/(4^$AP$14)/(A451^2.364))</f>
        <v>1.901214428487432E-2</v>
      </c>
      <c r="J451">
        <f t="shared" si="211"/>
        <v>0.13788453243520218</v>
      </c>
      <c r="K451">
        <f t="shared" si="212"/>
        <v>1.3833294366462094E-3</v>
      </c>
      <c r="M451">
        <f t="shared" ref="M451:M514" si="236">(6^0.5)*0.48*(B451^0.81)*(38.8/A451)/(1+(B451/19.27/(6^0.2)/((A451/38.8)^1.96))^3)</f>
        <v>3.7541112892940806E-2</v>
      </c>
      <c r="N451">
        <f t="shared" si="213"/>
        <v>2.4774817409964227E-2</v>
      </c>
      <c r="O451">
        <f t="shared" si="214"/>
        <v>0.19375529126436988</v>
      </c>
      <c r="P451">
        <f t="shared" si="215"/>
        <v>0.15740018236953929</v>
      </c>
      <c r="Q451">
        <f t="shared" si="216"/>
        <v>1.3216939427549907E-3</v>
      </c>
      <c r="R451">
        <f t="shared" ref="R451:R514" si="237">(6^$AQ$15)*107.451*(A451^(-1.444))*(B451^0.95)/EXP(370.608*B451/(6^$AQ$14)/(A451^2.364))</f>
        <v>2.2867724978516708E-2</v>
      </c>
      <c r="S451">
        <f t="shared" si="217"/>
        <v>0.15122078223087165</v>
      </c>
      <c r="T451">
        <f t="shared" si="218"/>
        <v>1.8091844587207425E-3</v>
      </c>
      <c r="V451">
        <f t="shared" ref="V451:V514" si="238">((3.81/0.54)^0.5)*((4.32/3.81)^0.3)*0.48*(B451^0.81)*(38.8/A451)/(1+(B451/19.27/(8^0.2)/((A451/38.8)^1.96))^3)</f>
        <v>4.2273164251918349E-2</v>
      </c>
      <c r="W451">
        <f t="shared" si="219"/>
        <v>2.7898932975093844E-2</v>
      </c>
      <c r="X451">
        <f t="shared" si="220"/>
        <v>0.20560438772535558</v>
      </c>
      <c r="Y451">
        <f t="shared" si="221"/>
        <v>0.16702973679885222</v>
      </c>
      <c r="Z451">
        <f t="shared" si="222"/>
        <v>1.4880036941015866E-3</v>
      </c>
      <c r="AA451">
        <f t="shared" si="223"/>
        <v>2.5421852373231316E-2</v>
      </c>
      <c r="AB451">
        <f t="shared" si="224"/>
        <v>0.15944231675822865</v>
      </c>
      <c r="AC451">
        <f t="shared" si="225"/>
        <v>2.1309367959740635E-3</v>
      </c>
      <c r="AE451">
        <f t="shared" ref="AE451:AE514" si="239">((3.81/0.54)^0.5)*((5.4/3.81)^0.3)*0.48*(B451^0.81)*(38.8/A451)/(1+(B451/19.27/(10^0.2)/((A451/38.8)^1.96))^3)</f>
        <v>4.5199929870258726E-2</v>
      </c>
      <c r="AF451">
        <f t="shared" si="226"/>
        <v>2.9831492446628225E-2</v>
      </c>
      <c r="AG451">
        <f t="shared" si="227"/>
        <v>0.21260275132335124</v>
      </c>
      <c r="AH451">
        <f t="shared" si="228"/>
        <v>0.17271795635262774</v>
      </c>
      <c r="AI451">
        <f t="shared" si="229"/>
        <v>1.5907968698566509E-3</v>
      </c>
      <c r="AJ451">
        <f t="shared" si="230"/>
        <v>2.6914247097650234E-2</v>
      </c>
      <c r="AK451">
        <f t="shared" si="231"/>
        <v>0.16405562196294962</v>
      </c>
      <c r="AL451">
        <f t="shared" si="232"/>
        <v>2.3568237691355691E-3</v>
      </c>
    </row>
    <row r="452" spans="1:38" x14ac:dyDescent="0.3">
      <c r="A452" s="31">
        <v>32</v>
      </c>
      <c r="B452" s="31">
        <f t="shared" si="233"/>
        <v>1.0637862715681101E-2</v>
      </c>
      <c r="D452">
        <f t="shared" si="234"/>
        <v>2.9356550906816433E-2</v>
      </c>
      <c r="E452">
        <f t="shared" ref="E452:E515" si="240">(4^0.5)*107.451*(A452^(-1.444))*(B452^0.95)/EXP(370.608*B452/(4^0.2)/(A452^2.364))</f>
        <v>1.9228998088857124E-2</v>
      </c>
      <c r="F452">
        <f t="shared" ref="F452:F515" si="241">D452^0.5</f>
        <v>0.17133753502025303</v>
      </c>
      <c r="G452">
        <f t="shared" ref="G452:G515" si="242">E452^0.5</f>
        <v>0.13866866296628494</v>
      </c>
      <c r="H452">
        <f t="shared" ref="H452:H515" si="243">(G452-F452)^2</f>
        <v>1.0672552012785377E-3</v>
      </c>
      <c r="I452">
        <f t="shared" si="235"/>
        <v>1.8073879381884234E-2</v>
      </c>
      <c r="J452">
        <f t="shared" ref="J452:J515" si="244">I452^0.5</f>
        <v>0.1344391289092734</v>
      </c>
      <c r="K452">
        <f t="shared" ref="K452:K515" si="245">(J452-F452)^2</f>
        <v>1.3614923735307794E-3</v>
      </c>
      <c r="M452">
        <f t="shared" si="236"/>
        <v>3.5954285166634875E-2</v>
      </c>
      <c r="N452">
        <f t="shared" ref="N452:N515" si="246">(6^0.5)*107.451*(A452^(-1.444))*(B452^0.95)/EXP(370.608*B452/(6^0.2)/(A452^2.364))</f>
        <v>2.3552132767013692E-2</v>
      </c>
      <c r="O452">
        <f t="shared" ref="O452:O515" si="247">M452^0.5</f>
        <v>0.18961615217758976</v>
      </c>
      <c r="P452">
        <f t="shared" ref="P452:P515" si="248">N452^0.5</f>
        <v>0.15346704130533595</v>
      </c>
      <c r="Q452">
        <f t="shared" ref="Q452:Q515" si="249">(P452-O452)^2</f>
        <v>1.3067582168544986E-3</v>
      </c>
      <c r="R452">
        <f t="shared" si="237"/>
        <v>2.1739095405895009E-2</v>
      </c>
      <c r="S452">
        <f t="shared" ref="S452:S515" si="250">R452^0.5</f>
        <v>0.14744183736611197</v>
      </c>
      <c r="T452">
        <f t="shared" ref="T452:T515" si="251">(S452-O452)^2</f>
        <v>1.778672829817635E-3</v>
      </c>
      <c r="V452">
        <f t="shared" si="238"/>
        <v>4.0486317140795716E-2</v>
      </c>
      <c r="W452">
        <f t="shared" ref="W452:W515" si="252">((3.81/0.54)^0.5)*((4.32/3.81)^0.3)*107.451*(A452^(-1.444))*(B452^0.95)/EXP(370.608*B452/(8^0.2)/(A452^2.364))</f>
        <v>2.652200536547077E-2</v>
      </c>
      <c r="X452">
        <f t="shared" ref="X452:X515" si="253">V452^0.5</f>
        <v>0.20121211976617043</v>
      </c>
      <c r="Y452">
        <f t="shared" ref="Y452:Y515" si="254">W452^0.5</f>
        <v>0.16285578087826902</v>
      </c>
      <c r="Z452">
        <f t="shared" ref="Z452:Z515" si="255">(Y452-X452)^2</f>
        <v>1.4712087328835378E-3</v>
      </c>
      <c r="AA452">
        <f t="shared" ref="AA452:AA515" si="256">((3.81/0.54)^$AR$15)*((4.32/3.81)^$AR$17)*107.451*(A452^(-1.444))*(B452^0.95)/EXP(370.608*B452/(8^$AR$14)/(A452^2.364))</f>
        <v>2.416710013710404E-2</v>
      </c>
      <c r="AB452">
        <f t="shared" ref="AB452:AB515" si="257">AA452^0.5</f>
        <v>0.1554577117324967</v>
      </c>
      <c r="AC452">
        <f t="shared" ref="AC452:AC515" si="258">(AB452-X452)^2</f>
        <v>2.0934658545119071E-3</v>
      </c>
      <c r="AE452">
        <f t="shared" si="239"/>
        <v>4.3289371113968814E-2</v>
      </c>
      <c r="AF452">
        <f t="shared" ref="AF452:AF515" si="259">((3.81/0.54)^0.5)*((5.4/3.81)^0.3)*107.451*(A452^(-1.444))*(B452^0.95)/EXP(370.608*B452/(10^0.2)/(A452^2.364))</f>
        <v>2.8359136273837165E-2</v>
      </c>
      <c r="AG452">
        <f t="shared" ref="AG452:AG515" si="260">AE452^0.5</f>
        <v>0.20806097931608611</v>
      </c>
      <c r="AH452">
        <f t="shared" ref="AH452:AH515" si="261">AF452^0.5</f>
        <v>0.16840171101814008</v>
      </c>
      <c r="AI452">
        <f t="shared" ref="AI452:AI515" si="262">(AH452-AG452)^2</f>
        <v>1.5728575619284666E-3</v>
      </c>
      <c r="AJ452">
        <f t="shared" ref="AJ452:AJ515" si="263">((3.81/0.54)^$AS$15)*((5.4/3.81)^$AS$17)*107.451*(A452^(-1.444))*(B452^0.95)/EXP(370.608*B452/(10^$AS$14)/(A452^2.364))</f>
        <v>2.5585784611872969E-2</v>
      </c>
      <c r="AK452">
        <f t="shared" ref="AK452:AK515" si="264">AJ452^0.5</f>
        <v>0.15995557074348166</v>
      </c>
      <c r="AL452">
        <f t="shared" ref="AL452:AL515" si="265">(AK452-AG452)^2</f>
        <v>2.3141303339372058E-3</v>
      </c>
    </row>
    <row r="453" spans="1:38" x14ac:dyDescent="0.3">
      <c r="A453" s="31">
        <v>33</v>
      </c>
      <c r="B453" s="31">
        <f>30</f>
        <v>30</v>
      </c>
      <c r="D453">
        <f t="shared" si="234"/>
        <v>3.3763129947517991</v>
      </c>
      <c r="E453">
        <f t="shared" si="240"/>
        <v>3.9963113767724474</v>
      </c>
      <c r="F453">
        <f t="shared" si="241"/>
        <v>1.8374746242470394</v>
      </c>
      <c r="G453">
        <f t="shared" si="242"/>
        <v>1.9990776315022005</v>
      </c>
      <c r="H453">
        <f t="shared" si="243"/>
        <v>2.6115531953911645E-2</v>
      </c>
      <c r="I453">
        <f t="shared" si="235"/>
        <v>4.2083825758341487</v>
      </c>
      <c r="J453">
        <f t="shared" si="244"/>
        <v>2.051434272852569</v>
      </c>
      <c r="K453">
        <f t="shared" si="245"/>
        <v>4.5778731231401672E-2</v>
      </c>
      <c r="M453">
        <f t="shared" si="236"/>
        <v>5.0114040550400185</v>
      </c>
      <c r="N453">
        <f t="shared" si="246"/>
        <v>5.7944223021561427</v>
      </c>
      <c r="O453">
        <f t="shared" si="247"/>
        <v>2.2386165493536447</v>
      </c>
      <c r="P453">
        <f t="shared" si="248"/>
        <v>2.40716063073409</v>
      </c>
      <c r="Q453">
        <f t="shared" si="249"/>
        <v>2.8407107368378169E-2</v>
      </c>
      <c r="R453">
        <f t="shared" si="237"/>
        <v>6.1521225736869916</v>
      </c>
      <c r="S453">
        <f t="shared" si="250"/>
        <v>2.4803472687684263</v>
      </c>
      <c r="T453">
        <f t="shared" si="251"/>
        <v>5.8433740708787832E-2</v>
      </c>
      <c r="V453">
        <f t="shared" si="238"/>
        <v>6.427034841171726</v>
      </c>
      <c r="W453">
        <f t="shared" si="252"/>
        <v>7.2960702552169696</v>
      </c>
      <c r="X453">
        <f t="shared" si="253"/>
        <v>2.535159726954443</v>
      </c>
      <c r="Y453">
        <f t="shared" si="254"/>
        <v>2.7011238874248198</v>
      </c>
      <c r="Z453">
        <f t="shared" si="255"/>
        <v>2.7544102560636968E-2</v>
      </c>
      <c r="AA453">
        <f t="shared" si="256"/>
        <v>7.7709539381381036</v>
      </c>
      <c r="AB453">
        <f t="shared" si="257"/>
        <v>2.7876430794020428</v>
      </c>
      <c r="AC453">
        <f t="shared" si="258"/>
        <v>6.3747843263178894E-2</v>
      </c>
      <c r="AE453">
        <f t="shared" si="239"/>
        <v>7.5716233219522397</v>
      </c>
      <c r="AF453">
        <f t="shared" si="259"/>
        <v>8.4707484770095149</v>
      </c>
      <c r="AG453">
        <f t="shared" si="260"/>
        <v>2.7516582858255201</v>
      </c>
      <c r="AH453">
        <f t="shared" si="261"/>
        <v>2.910455029202395</v>
      </c>
      <c r="AI453">
        <f t="shared" si="262"/>
        <v>2.5216405707101056E-2</v>
      </c>
      <c r="AJ453">
        <f t="shared" si="263"/>
        <v>9.0300451982742622</v>
      </c>
      <c r="AK453">
        <f t="shared" si="264"/>
        <v>3.0050033607758682</v>
      </c>
      <c r="AL453">
        <f t="shared" si="265"/>
        <v>6.4183727001597482E-2</v>
      </c>
    </row>
    <row r="454" spans="1:38" x14ac:dyDescent="0.3">
      <c r="A454" s="31">
        <v>33</v>
      </c>
      <c r="B454" s="31">
        <f>B453/2^(1/13)</f>
        <v>28.442325430175146</v>
      </c>
      <c r="D454">
        <f t="shared" si="234"/>
        <v>3.6732632518598938</v>
      </c>
      <c r="E454">
        <f t="shared" si="240"/>
        <v>4.2513401891909046</v>
      </c>
      <c r="F454">
        <f t="shared" si="241"/>
        <v>1.9165759186267299</v>
      </c>
      <c r="G454">
        <f t="shared" si="242"/>
        <v>2.0618778308112495</v>
      </c>
      <c r="H454">
        <f t="shared" si="243"/>
        <v>2.1112645684477845E-2</v>
      </c>
      <c r="I454">
        <f t="shared" si="235"/>
        <v>4.4505923823857403</v>
      </c>
      <c r="J454">
        <f t="shared" si="244"/>
        <v>2.1096427143916432</v>
      </c>
      <c r="K454">
        <f t="shared" si="245"/>
        <v>3.7274787626930726E-2</v>
      </c>
      <c r="M454">
        <f t="shared" si="236"/>
        <v>5.4154951361546848</v>
      </c>
      <c r="N454">
        <f t="shared" si="246"/>
        <v>6.1104120113986591</v>
      </c>
      <c r="O454">
        <f t="shared" si="247"/>
        <v>2.327121641890403</v>
      </c>
      <c r="P454">
        <f t="shared" si="248"/>
        <v>2.4719247584420239</v>
      </c>
      <c r="Q454">
        <f t="shared" si="249"/>
        <v>2.0967942563062281E-2</v>
      </c>
      <c r="R454">
        <f t="shared" si="237"/>
        <v>6.4406107380487168</v>
      </c>
      <c r="S454">
        <f t="shared" si="250"/>
        <v>2.5378358374900292</v>
      </c>
      <c r="T454">
        <f t="shared" si="251"/>
        <v>4.4400472227197493E-2</v>
      </c>
      <c r="V454">
        <f t="shared" si="238"/>
        <v>6.908362375989304</v>
      </c>
      <c r="W454">
        <f t="shared" si="252"/>
        <v>7.6494465495672683</v>
      </c>
      <c r="X454">
        <f t="shared" si="253"/>
        <v>2.6283763763946184</v>
      </c>
      <c r="Y454">
        <f t="shared" si="254"/>
        <v>2.7657632851651042</v>
      </c>
      <c r="Z454">
        <f t="shared" si="255"/>
        <v>1.8875162701509778E-2</v>
      </c>
      <c r="AA454">
        <f t="shared" si="256"/>
        <v>8.0815629636987083</v>
      </c>
      <c r="AB454">
        <f t="shared" si="257"/>
        <v>2.8428089917718196</v>
      </c>
      <c r="AC454">
        <f t="shared" si="258"/>
        <v>4.5981346537506684E-2</v>
      </c>
      <c r="AE454">
        <f t="shared" si="239"/>
        <v>8.10272767150256</v>
      </c>
      <c r="AF454">
        <f t="shared" si="259"/>
        <v>8.8431309687446831</v>
      </c>
      <c r="AG454">
        <f t="shared" si="260"/>
        <v>2.8465290568519688</v>
      </c>
      <c r="AH454">
        <f t="shared" si="261"/>
        <v>2.9737402322235011</v>
      </c>
      <c r="AI454">
        <f t="shared" si="262"/>
        <v>1.6182683139406764E-2</v>
      </c>
      <c r="AJ454">
        <f t="shared" si="263"/>
        <v>9.3456676288705882</v>
      </c>
      <c r="AK454">
        <f t="shared" si="264"/>
        <v>3.0570684697714228</v>
      </c>
      <c r="AL454">
        <f t="shared" si="265"/>
        <v>4.4326844392468354E-2</v>
      </c>
    </row>
    <row r="455" spans="1:38" x14ac:dyDescent="0.3">
      <c r="A455" s="31">
        <v>33</v>
      </c>
      <c r="B455" s="31">
        <f t="shared" ref="B455:B518" si="266">B454/2^(1/13)</f>
        <v>26.965529195866257</v>
      </c>
      <c r="D455">
        <f t="shared" si="234"/>
        <v>3.97904450823092</v>
      </c>
      <c r="E455">
        <f t="shared" si="240"/>
        <v>4.4962992815395424</v>
      </c>
      <c r="F455">
        <f t="shared" si="241"/>
        <v>1.9947542475781121</v>
      </c>
      <c r="G455">
        <f t="shared" si="242"/>
        <v>2.1204478964453579</v>
      </c>
      <c r="H455">
        <f t="shared" si="243"/>
        <v>1.5798893365562474E-2</v>
      </c>
      <c r="I455">
        <f t="shared" si="235"/>
        <v>4.6807599178453101</v>
      </c>
      <c r="J455">
        <f t="shared" si="244"/>
        <v>2.1635063942233472</v>
      </c>
      <c r="K455">
        <f t="shared" si="245"/>
        <v>2.8477286997374927E-2</v>
      </c>
      <c r="M455">
        <f t="shared" si="236"/>
        <v>5.8234274381012368</v>
      </c>
      <c r="N455">
        <f t="shared" si="246"/>
        <v>6.4090149726340213</v>
      </c>
      <c r="O455">
        <f t="shared" si="247"/>
        <v>2.4131778712107477</v>
      </c>
      <c r="P455">
        <f t="shared" si="248"/>
        <v>2.5316032415514917</v>
      </c>
      <c r="Q455">
        <f t="shared" si="249"/>
        <v>1.4024568340342386E-2</v>
      </c>
      <c r="R455">
        <f t="shared" si="237"/>
        <v>6.7089344717756729</v>
      </c>
      <c r="S455">
        <f t="shared" si="250"/>
        <v>2.5901610899277427</v>
      </c>
      <c r="T455">
        <f t="shared" si="251"/>
        <v>3.1323059707427714E-2</v>
      </c>
      <c r="V455">
        <f t="shared" si="238"/>
        <v>7.3863665975567026</v>
      </c>
      <c r="W455">
        <f t="shared" si="252"/>
        <v>7.9792536787670718</v>
      </c>
      <c r="X455">
        <f t="shared" si="253"/>
        <v>2.7177870773032797</v>
      </c>
      <c r="Y455">
        <f t="shared" si="254"/>
        <v>2.8247572778500936</v>
      </c>
      <c r="Z455">
        <f t="shared" si="255"/>
        <v>1.144262380502557E-2</v>
      </c>
      <c r="AA455">
        <f t="shared" si="256"/>
        <v>8.3654711205009207</v>
      </c>
      <c r="AB455">
        <f t="shared" si="257"/>
        <v>2.8923124175131774</v>
      </c>
      <c r="AC455">
        <f t="shared" si="258"/>
        <v>3.045909437538051E-2</v>
      </c>
      <c r="AE455">
        <f t="shared" si="239"/>
        <v>8.622712760159942</v>
      </c>
      <c r="AF455">
        <f t="shared" si="259"/>
        <v>9.1870903020205503</v>
      </c>
      <c r="AG455">
        <f t="shared" si="260"/>
        <v>2.9364455997276608</v>
      </c>
      <c r="AH455">
        <f t="shared" si="261"/>
        <v>3.031021329852456</v>
      </c>
      <c r="AI455">
        <f t="shared" si="262"/>
        <v>8.9445687286380839E-3</v>
      </c>
      <c r="AJ455">
        <f t="shared" si="263"/>
        <v>9.6297236860005722</v>
      </c>
      <c r="AK455">
        <f t="shared" si="264"/>
        <v>3.103179609046272</v>
      </c>
      <c r="AL455">
        <f t="shared" si="265"/>
        <v>2.780022986345871E-2</v>
      </c>
    </row>
    <row r="456" spans="1:38" x14ac:dyDescent="0.3">
      <c r="A456" s="31">
        <v>33</v>
      </c>
      <c r="B456" s="31">
        <f t="shared" si="266"/>
        <v>25.565411892857238</v>
      </c>
      <c r="D456">
        <f t="shared" si="234"/>
        <v>4.2899631025743945</v>
      </c>
      <c r="E456">
        <f t="shared" si="240"/>
        <v>4.7291067157238764</v>
      </c>
      <c r="F456">
        <f t="shared" si="241"/>
        <v>2.0712226105791705</v>
      </c>
      <c r="G456">
        <f t="shared" si="242"/>
        <v>2.1746509411222474</v>
      </c>
      <c r="H456">
        <f t="shared" si="243"/>
        <v>1.0697419558927992E-2</v>
      </c>
      <c r="I456">
        <f t="shared" si="235"/>
        <v>4.897062832899274</v>
      </c>
      <c r="J456">
        <f t="shared" si="244"/>
        <v>2.2129308242462695</v>
      </c>
      <c r="K456">
        <f t="shared" si="245"/>
        <v>2.0081217820720202E-2</v>
      </c>
      <c r="M456">
        <f t="shared" si="236"/>
        <v>6.2290592594746768</v>
      </c>
      <c r="N456">
        <f t="shared" si="246"/>
        <v>6.687965033488509</v>
      </c>
      <c r="O456">
        <f t="shared" si="247"/>
        <v>2.4958083378886844</v>
      </c>
      <c r="P456">
        <f t="shared" si="248"/>
        <v>2.5861100196025126</v>
      </c>
      <c r="Q456">
        <f t="shared" si="249"/>
        <v>8.1543937203455413E-3</v>
      </c>
      <c r="R456">
        <f t="shared" si="237"/>
        <v>6.9553251219457159</v>
      </c>
      <c r="S456">
        <f t="shared" si="250"/>
        <v>2.6372950388505485</v>
      </c>
      <c r="T456">
        <f t="shared" si="251"/>
        <v>2.0018486549071957E-2</v>
      </c>
      <c r="V456">
        <f t="shared" si="238"/>
        <v>7.8529889318702111</v>
      </c>
      <c r="W456">
        <f t="shared" si="252"/>
        <v>8.2832442074883694</v>
      </c>
      <c r="X456">
        <f t="shared" si="253"/>
        <v>2.8023184922257163</v>
      </c>
      <c r="Y456">
        <f t="shared" si="254"/>
        <v>2.8780625787999066</v>
      </c>
      <c r="Z456">
        <f t="shared" si="255"/>
        <v>5.7371666509584349E-3</v>
      </c>
      <c r="AA456">
        <f t="shared" si="256"/>
        <v>8.6211392299125436</v>
      </c>
      <c r="AB456">
        <f t="shared" si="257"/>
        <v>2.9361776563948823</v>
      </c>
      <c r="AC456">
        <f t="shared" si="258"/>
        <v>1.7918275832067732E-2</v>
      </c>
      <c r="AE456">
        <f t="shared" si="239"/>
        <v>9.1222242752639513</v>
      </c>
      <c r="AF456">
        <f t="shared" si="259"/>
        <v>9.5005172053475917</v>
      </c>
      <c r="AG456">
        <f t="shared" si="260"/>
        <v>3.0203020172267458</v>
      </c>
      <c r="AH456">
        <f t="shared" si="261"/>
        <v>3.082290902129063</v>
      </c>
      <c r="AI456">
        <f t="shared" si="262"/>
        <v>3.8426218514327208E-3</v>
      </c>
      <c r="AJ456">
        <f t="shared" si="263"/>
        <v>9.8809781121887568</v>
      </c>
      <c r="AK456">
        <f t="shared" si="264"/>
        <v>3.1434023147202708</v>
      </c>
      <c r="AL456">
        <f t="shared" si="265"/>
        <v>1.5153683242994336E-2</v>
      </c>
    </row>
    <row r="457" spans="1:38" x14ac:dyDescent="0.3">
      <c r="A457" s="31">
        <v>33</v>
      </c>
      <c r="B457" s="31">
        <f t="shared" si="266"/>
        <v>24.237992160437184</v>
      </c>
      <c r="D457">
        <f t="shared" si="234"/>
        <v>4.6016411102406805</v>
      </c>
      <c r="E457">
        <f t="shared" si="240"/>
        <v>4.9479176775567932</v>
      </c>
      <c r="F457">
        <f t="shared" si="241"/>
        <v>2.1451436106332555</v>
      </c>
      <c r="G457">
        <f t="shared" si="242"/>
        <v>2.2243915297349957</v>
      </c>
      <c r="H457">
        <f t="shared" si="243"/>
        <v>6.2802326819559459E-3</v>
      </c>
      <c r="I457">
        <f t="shared" si="235"/>
        <v>5.0979326594852514</v>
      </c>
      <c r="J457">
        <f t="shared" si="244"/>
        <v>2.2578601948493735</v>
      </c>
      <c r="K457">
        <f t="shared" si="245"/>
        <v>1.2705028357349213E-2</v>
      </c>
      <c r="M457">
        <f t="shared" si="236"/>
        <v>6.6256009062726777</v>
      </c>
      <c r="N457">
        <f t="shared" si="246"/>
        <v>6.9453444010191685</v>
      </c>
      <c r="O457">
        <f t="shared" si="247"/>
        <v>2.5740242629533774</v>
      </c>
      <c r="P457">
        <f t="shared" si="248"/>
        <v>2.635402132696103</v>
      </c>
      <c r="Q457">
        <f t="shared" si="249"/>
        <v>3.7672428941549949E-3</v>
      </c>
      <c r="R457">
        <f t="shared" si="237"/>
        <v>7.1783694180495807</v>
      </c>
      <c r="S457">
        <f t="shared" si="250"/>
        <v>2.6792479202286565</v>
      </c>
      <c r="T457">
        <f t="shared" si="251"/>
        <v>1.1072018050385409E-2</v>
      </c>
      <c r="V457">
        <f t="shared" si="238"/>
        <v>8.2997478201690278</v>
      </c>
      <c r="W457">
        <f t="shared" si="252"/>
        <v>8.5595970872268872</v>
      </c>
      <c r="X457">
        <f t="shared" si="253"/>
        <v>2.8809282913965468</v>
      </c>
      <c r="Y457">
        <f t="shared" si="254"/>
        <v>2.9256789104799057</v>
      </c>
      <c r="Z457">
        <f t="shared" si="255"/>
        <v>2.0026179083438827E-3</v>
      </c>
      <c r="AA457">
        <f t="shared" si="256"/>
        <v>8.8474447038826742</v>
      </c>
      <c r="AB457">
        <f t="shared" si="257"/>
        <v>2.974465448426435</v>
      </c>
      <c r="AC457">
        <f t="shared" si="258"/>
        <v>8.7491997452339605E-3</v>
      </c>
      <c r="AE457">
        <f t="shared" si="239"/>
        <v>9.5918031762737055</v>
      </c>
      <c r="AF457">
        <f t="shared" si="259"/>
        <v>9.7817786546744987</v>
      </c>
      <c r="AG457">
        <f t="shared" si="260"/>
        <v>3.0970636377500713</v>
      </c>
      <c r="AH457">
        <f t="shared" si="261"/>
        <v>3.1275835168184556</v>
      </c>
      <c r="AI457">
        <f t="shared" si="262"/>
        <v>9.3146301834880034E-4</v>
      </c>
      <c r="AJ457">
        <f t="shared" si="263"/>
        <v>10.098643225721188</v>
      </c>
      <c r="AK457">
        <f t="shared" si="264"/>
        <v>3.1778362490413485</v>
      </c>
      <c r="AL457">
        <f t="shared" si="265"/>
        <v>6.5242147348117639E-3</v>
      </c>
    </row>
    <row r="458" spans="1:38" x14ac:dyDescent="0.3">
      <c r="A458" s="31">
        <v>33</v>
      </c>
      <c r="B458" s="31">
        <f t="shared" si="266"/>
        <v>22.979495360039611</v>
      </c>
      <c r="D458">
        <f t="shared" si="234"/>
        <v>4.9091237658236402</v>
      </c>
      <c r="E458">
        <f t="shared" si="240"/>
        <v>5.1511438243595524</v>
      </c>
      <c r="F458">
        <f t="shared" si="241"/>
        <v>2.2156542523199869</v>
      </c>
      <c r="G458">
        <f t="shared" si="242"/>
        <v>2.2696131442075216</v>
      </c>
      <c r="H458">
        <f t="shared" si="243"/>
        <v>2.9115620137306546E-3</v>
      </c>
      <c r="I458">
        <f t="shared" si="235"/>
        <v>5.2820659481152283</v>
      </c>
      <c r="J458">
        <f t="shared" si="244"/>
        <v>2.2982745589061433</v>
      </c>
      <c r="K458">
        <f t="shared" si="245"/>
        <v>6.8261150603904745E-3</v>
      </c>
      <c r="M458">
        <f t="shared" si="236"/>
        <v>7.0058800295285026</v>
      </c>
      <c r="N458">
        <f t="shared" si="246"/>
        <v>7.1795934323558095</v>
      </c>
      <c r="O458">
        <f t="shared" si="247"/>
        <v>2.6468622989359503</v>
      </c>
      <c r="P458">
        <f t="shared" si="248"/>
        <v>2.6794763354722524</v>
      </c>
      <c r="Q458">
        <f t="shared" si="249"/>
        <v>1.0636753791912501E-3</v>
      </c>
      <c r="R458">
        <f t="shared" si="237"/>
        <v>7.3770069406308574</v>
      </c>
      <c r="S458">
        <f t="shared" si="250"/>
        <v>2.716064605386046</v>
      </c>
      <c r="T458">
        <f t="shared" si="251"/>
        <v>4.7889592180129607E-3</v>
      </c>
      <c r="V458">
        <f t="shared" si="238"/>
        <v>8.7181360881868315</v>
      </c>
      <c r="W458">
        <f t="shared" si="252"/>
        <v>8.8069174695481038</v>
      </c>
      <c r="X458">
        <f t="shared" si="253"/>
        <v>2.952648995086756</v>
      </c>
      <c r="Y458">
        <f t="shared" si="254"/>
        <v>2.9676451050535175</v>
      </c>
      <c r="Z458">
        <f t="shared" si="255"/>
        <v>2.2488331413520311E-4</v>
      </c>
      <c r="AA458">
        <f t="shared" si="256"/>
        <v>9.04366678329332</v>
      </c>
      <c r="AB458">
        <f t="shared" si="257"/>
        <v>3.0072689908442376</v>
      </c>
      <c r="AC458">
        <f t="shared" si="258"/>
        <v>2.9833439365473031E-3</v>
      </c>
      <c r="AE458">
        <f t="shared" si="239"/>
        <v>10.022371064844446</v>
      </c>
      <c r="AF458">
        <f t="shared" si="259"/>
        <v>10.029708632305965</v>
      </c>
      <c r="AG458">
        <f t="shared" si="260"/>
        <v>3.1658128600478657</v>
      </c>
      <c r="AH458">
        <f t="shared" si="261"/>
        <v>3.1669715237598783</v>
      </c>
      <c r="AI458">
        <f t="shared" si="262"/>
        <v>1.3425015975349918E-6</v>
      </c>
      <c r="AJ458">
        <f t="shared" si="263"/>
        <v>10.28235432326073</v>
      </c>
      <c r="AK458">
        <f t="shared" si="264"/>
        <v>3.2066110339828762</v>
      </c>
      <c r="AL458">
        <f t="shared" si="265"/>
        <v>1.6644909964313706E-3</v>
      </c>
    </row>
    <row r="459" spans="1:38" x14ac:dyDescent="0.3">
      <c r="A459" s="31">
        <v>33</v>
      </c>
      <c r="B459" s="31">
        <f t="shared" si="266"/>
        <v>21.786342841714877</v>
      </c>
      <c r="D459">
        <f t="shared" si="234"/>
        <v>5.2070507407573938</v>
      </c>
      <c r="E459">
        <f t="shared" si="240"/>
        <v>5.3374646268840964</v>
      </c>
      <c r="F459">
        <f t="shared" si="241"/>
        <v>2.2818963036819606</v>
      </c>
      <c r="G459">
        <f t="shared" si="242"/>
        <v>2.310295354902506</v>
      </c>
      <c r="H459">
        <f t="shared" si="243"/>
        <v>8.0650611022716249E-4</v>
      </c>
      <c r="I459">
        <f t="shared" si="235"/>
        <v>5.4484280981519309</v>
      </c>
      <c r="J459">
        <f t="shared" si="244"/>
        <v>2.3341868173203126</v>
      </c>
      <c r="K459">
        <f t="shared" si="245"/>
        <v>2.7342978165626787E-3</v>
      </c>
      <c r="M459">
        <f t="shared" si="236"/>
        <v>7.3626741068072308</v>
      </c>
      <c r="N459">
        <f t="shared" si="246"/>
        <v>7.3895111638652029</v>
      </c>
      <c r="O459">
        <f t="shared" si="247"/>
        <v>2.7134247929152617</v>
      </c>
      <c r="P459">
        <f t="shared" si="248"/>
        <v>2.7183655316872311</v>
      </c>
      <c r="Q459">
        <f t="shared" si="249"/>
        <v>2.4410899612840922E-5</v>
      </c>
      <c r="R459">
        <f t="shared" si="237"/>
        <v>7.5505199872244164</v>
      </c>
      <c r="S459">
        <f t="shared" si="250"/>
        <v>2.7478209525411978</v>
      </c>
      <c r="T459">
        <f t="shared" si="251"/>
        <v>1.1830957970128779E-3</v>
      </c>
      <c r="V459">
        <f t="shared" si="238"/>
        <v>9.1000633920406795</v>
      </c>
      <c r="W459">
        <f t="shared" si="252"/>
        <v>9.0242269637351491</v>
      </c>
      <c r="X459">
        <f t="shared" si="253"/>
        <v>3.0166311329098026</v>
      </c>
      <c r="Y459">
        <f t="shared" si="254"/>
        <v>3.0040351135988987</v>
      </c>
      <c r="Z459">
        <f t="shared" si="255"/>
        <v>1.5865970248066187E-4</v>
      </c>
      <c r="AA459">
        <f t="shared" si="256"/>
        <v>9.2094647306337638</v>
      </c>
      <c r="AB459">
        <f t="shared" si="257"/>
        <v>3.0347099911908821</v>
      </c>
      <c r="AC459">
        <f t="shared" si="258"/>
        <v>3.268451167473597E-4</v>
      </c>
      <c r="AE459">
        <f t="shared" si="239"/>
        <v>10.40572588454723</v>
      </c>
      <c r="AF459">
        <f t="shared" si="259"/>
        <v>10.243589607012275</v>
      </c>
      <c r="AG459">
        <f t="shared" si="260"/>
        <v>3.2257907378729995</v>
      </c>
      <c r="AH459">
        <f t="shared" si="261"/>
        <v>3.2005608269508445</v>
      </c>
      <c r="AI459">
        <f t="shared" si="262"/>
        <v>6.3654840513987544E-4</v>
      </c>
      <c r="AJ459">
        <f t="shared" si="263"/>
        <v>10.432138962913701</v>
      </c>
      <c r="AK459">
        <f t="shared" si="264"/>
        <v>3.2298821902530284</v>
      </c>
      <c r="AL459">
        <f t="shared" si="265"/>
        <v>1.6739982578043635E-5</v>
      </c>
    </row>
    <row r="460" spans="1:38" x14ac:dyDescent="0.3">
      <c r="A460" s="31">
        <v>33</v>
      </c>
      <c r="B460" s="31">
        <f t="shared" si="266"/>
        <v>20.655141767914042</v>
      </c>
      <c r="D460">
        <f t="shared" si="234"/>
        <v>5.4898855503522084</v>
      </c>
      <c r="E460">
        <f t="shared" si="240"/>
        <v>5.5058313171829552</v>
      </c>
      <c r="F460">
        <f t="shared" si="241"/>
        <v>2.3430504796850213</v>
      </c>
      <c r="G460">
        <f t="shared" si="242"/>
        <v>2.3464507915536936</v>
      </c>
      <c r="H460">
        <f t="shared" si="243"/>
        <v>1.156212080423364E-5</v>
      </c>
      <c r="I460">
        <f t="shared" si="235"/>
        <v>5.5962506626715625</v>
      </c>
      <c r="J460">
        <f t="shared" si="244"/>
        <v>2.3656395884985444</v>
      </c>
      <c r="K460">
        <f t="shared" si="245"/>
        <v>5.1026783698918479E-4</v>
      </c>
      <c r="M460">
        <f t="shared" si="236"/>
        <v>7.6890836897935211</v>
      </c>
      <c r="N460">
        <f t="shared" si="246"/>
        <v>7.574247710531905</v>
      </c>
      <c r="O460">
        <f t="shared" si="247"/>
        <v>2.772919704894738</v>
      </c>
      <c r="P460">
        <f t="shared" si="248"/>
        <v>2.7521351185092469</v>
      </c>
      <c r="Q460">
        <f t="shared" si="249"/>
        <v>4.3199903121594565E-4</v>
      </c>
      <c r="R460">
        <f t="shared" si="237"/>
        <v>7.6985170870685096</v>
      </c>
      <c r="S460">
        <f t="shared" si="250"/>
        <v>2.7746201698734385</v>
      </c>
      <c r="T460">
        <f t="shared" si="251"/>
        <v>2.8915811437867783E-6</v>
      </c>
      <c r="V460">
        <f t="shared" si="238"/>
        <v>9.4383003962215408</v>
      </c>
      <c r="W460">
        <f t="shared" si="252"/>
        <v>9.210945823682847</v>
      </c>
      <c r="X460">
        <f t="shared" si="253"/>
        <v>3.072181699740681</v>
      </c>
      <c r="Y460">
        <f t="shared" si="254"/>
        <v>3.0349540068480194</v>
      </c>
      <c r="Z460">
        <f t="shared" si="255"/>
        <v>1.3859011181103264E-3</v>
      </c>
      <c r="AA460">
        <f t="shared" si="256"/>
        <v>9.3448504820698002</v>
      </c>
      <c r="AB460">
        <f t="shared" si="257"/>
        <v>3.0569348180930844</v>
      </c>
      <c r="AC460">
        <f t="shared" si="258"/>
        <v>2.3246739997581731E-4</v>
      </c>
      <c r="AE460">
        <f t="shared" si="239"/>
        <v>10.734994987326383</v>
      </c>
      <c r="AF460">
        <f t="shared" si="259"/>
        <v>10.423126438518519</v>
      </c>
      <c r="AG460">
        <f t="shared" si="260"/>
        <v>3.2764302201216466</v>
      </c>
      <c r="AH460">
        <f t="shared" si="261"/>
        <v>3.2284867102899026</v>
      </c>
      <c r="AI460">
        <f t="shared" si="262"/>
        <v>2.2985801349865338E-3</v>
      </c>
      <c r="AJ460">
        <f t="shared" si="263"/>
        <v>10.548381740008756</v>
      </c>
      <c r="AK460">
        <f t="shared" si="264"/>
        <v>3.2478272337069831</v>
      </c>
      <c r="AL460">
        <f t="shared" si="265"/>
        <v>8.1813083183742601E-4</v>
      </c>
    </row>
    <row r="461" spans="1:38" x14ac:dyDescent="0.3">
      <c r="A461" s="31">
        <v>33</v>
      </c>
      <c r="B461" s="31">
        <f t="shared" si="266"/>
        <v>19.582675465647146</v>
      </c>
      <c r="D461">
        <f t="shared" si="234"/>
        <v>5.7521877479743431</v>
      </c>
      <c r="E461">
        <f t="shared" si="240"/>
        <v>5.655464230978926</v>
      </c>
      <c r="F461">
        <f t="shared" si="241"/>
        <v>2.3983718952602708</v>
      </c>
      <c r="G461">
        <f t="shared" si="242"/>
        <v>2.3781219966559592</v>
      </c>
      <c r="H461">
        <f t="shared" si="243"/>
        <v>4.1005839348490046E-4</v>
      </c>
      <c r="I461">
        <f t="shared" si="235"/>
        <v>5.7250230218928602</v>
      </c>
      <c r="J461">
        <f t="shared" si="244"/>
        <v>2.3927020336625411</v>
      </c>
      <c r="K461">
        <f t="shared" si="245"/>
        <v>3.2147330537410589E-5</v>
      </c>
      <c r="M461">
        <f t="shared" si="236"/>
        <v>7.9789102557182616</v>
      </c>
      <c r="N461">
        <f t="shared" si="246"/>
        <v>7.7332897783452976</v>
      </c>
      <c r="O461">
        <f t="shared" si="247"/>
        <v>2.82469648913264</v>
      </c>
      <c r="P461">
        <f t="shared" si="248"/>
        <v>2.7808793174723165</v>
      </c>
      <c r="Q461">
        <f t="shared" si="249"/>
        <v>1.9199445323102573E-3</v>
      </c>
      <c r="R461">
        <f t="shared" si="237"/>
        <v>7.820911435717389</v>
      </c>
      <c r="S461">
        <f t="shared" si="250"/>
        <v>2.7965892504472998</v>
      </c>
      <c r="T461">
        <f t="shared" si="251"/>
        <v>7.9001686651468828E-4</v>
      </c>
      <c r="V461">
        <f t="shared" si="238"/>
        <v>9.7268766979984758</v>
      </c>
      <c r="W461">
        <f t="shared" si="252"/>
        <v>9.3668685930532884</v>
      </c>
      <c r="X461">
        <f t="shared" si="253"/>
        <v>3.1187941095876264</v>
      </c>
      <c r="Y461">
        <f t="shared" si="254"/>
        <v>3.0605340372316214</v>
      </c>
      <c r="Z461">
        <f t="shared" si="255"/>
        <v>3.3942360309269313E-3</v>
      </c>
      <c r="AA461">
        <f t="shared" si="256"/>
        <v>9.4501572069409505</v>
      </c>
      <c r="AB461">
        <f t="shared" si="257"/>
        <v>3.0741107993923951</v>
      </c>
      <c r="AC461">
        <f t="shared" si="258"/>
        <v>1.9965982100032622E-3</v>
      </c>
      <c r="AE461">
        <f t="shared" si="239"/>
        <v>11.004995196299792</v>
      </c>
      <c r="AF461">
        <f t="shared" si="259"/>
        <v>10.568414394921174</v>
      </c>
      <c r="AG461">
        <f t="shared" si="260"/>
        <v>3.3173777590590721</v>
      </c>
      <c r="AH461">
        <f t="shared" si="261"/>
        <v>3.250909779572662</v>
      </c>
      <c r="AI461">
        <f t="shared" si="262"/>
        <v>4.4179922970058252E-3</v>
      </c>
      <c r="AJ461">
        <f t="shared" si="263"/>
        <v>10.631786053685749</v>
      </c>
      <c r="AK461">
        <f t="shared" si="264"/>
        <v>3.2606419695645439</v>
      </c>
      <c r="AL461">
        <f t="shared" si="265"/>
        <v>3.218949809567414E-3</v>
      </c>
    </row>
    <row r="462" spans="1:38" x14ac:dyDescent="0.3">
      <c r="A462" s="31">
        <v>33</v>
      </c>
      <c r="B462" s="31">
        <f t="shared" si="266"/>
        <v>18.565894279581425</v>
      </c>
      <c r="D462">
        <f t="shared" si="234"/>
        <v>5.9889037677066712</v>
      </c>
      <c r="E462">
        <f t="shared" si="240"/>
        <v>5.7858444472999357</v>
      </c>
      <c r="F462">
        <f t="shared" si="241"/>
        <v>2.447223685670493</v>
      </c>
      <c r="G462">
        <f t="shared" si="242"/>
        <v>2.4053782337295595</v>
      </c>
      <c r="H462">
        <f t="shared" si="243"/>
        <v>1.7510418481409731E-3</v>
      </c>
      <c r="I462">
        <f t="shared" si="235"/>
        <v>5.8344793759450848</v>
      </c>
      <c r="J462">
        <f t="shared" si="244"/>
        <v>2.4154666994071943</v>
      </c>
      <c r="K462">
        <f t="shared" si="245"/>
        <v>1.0085061765273426E-3</v>
      </c>
      <c r="M462">
        <f t="shared" si="236"/>
        <v>8.2269980517346024</v>
      </c>
      <c r="N462">
        <f t="shared" si="246"/>
        <v>7.8664405746013868</v>
      </c>
      <c r="O462">
        <f t="shared" si="247"/>
        <v>2.8682744031446159</v>
      </c>
      <c r="P462">
        <f t="shared" si="248"/>
        <v>2.8047175570102216</v>
      </c>
      <c r="Q462">
        <f t="shared" si="249"/>
        <v>4.0394726905510683E-3</v>
      </c>
      <c r="R462">
        <f t="shared" si="237"/>
        <v>7.9178954877352412</v>
      </c>
      <c r="S462">
        <f t="shared" si="250"/>
        <v>2.8138755281169141</v>
      </c>
      <c r="T462">
        <f t="shared" si="251"/>
        <v>2.9592376042795183E-3</v>
      </c>
      <c r="V462">
        <f t="shared" si="238"/>
        <v>9.9613882647547332</v>
      </c>
      <c r="W462">
        <f t="shared" si="252"/>
        <v>9.4921347145869372</v>
      </c>
      <c r="X462">
        <f t="shared" si="253"/>
        <v>3.1561667042085615</v>
      </c>
      <c r="Y462">
        <f t="shared" si="254"/>
        <v>3.0809308195068152</v>
      </c>
      <c r="Z462">
        <f t="shared" si="255"/>
        <v>5.6604383468544552E-3</v>
      </c>
      <c r="AA462">
        <f t="shared" si="256"/>
        <v>9.526005121801365</v>
      </c>
      <c r="AB462">
        <f t="shared" si="257"/>
        <v>3.086422706273618</v>
      </c>
      <c r="AC462">
        <f t="shared" si="258"/>
        <v>4.8642252479493969E-3</v>
      </c>
      <c r="AE462">
        <f t="shared" si="239"/>
        <v>11.212461350169994</v>
      </c>
      <c r="AF462">
        <f t="shared" si="259"/>
        <v>10.67990289518794</v>
      </c>
      <c r="AG462">
        <f t="shared" si="260"/>
        <v>3.3485013588424888</v>
      </c>
      <c r="AH462">
        <f t="shared" si="261"/>
        <v>3.268012070844895</v>
      </c>
      <c r="AI462">
        <f t="shared" si="262"/>
        <v>6.4785254823595982E-3</v>
      </c>
      <c r="AJ462">
        <f t="shared" si="263"/>
        <v>10.683334214384672</v>
      </c>
      <c r="AK462">
        <f t="shared" si="264"/>
        <v>3.2685370143819195</v>
      </c>
      <c r="AL462">
        <f t="shared" si="265"/>
        <v>6.3942963850085839E-3</v>
      </c>
    </row>
    <row r="463" spans="1:38" x14ac:dyDescent="0.3">
      <c r="A463" s="31">
        <v>33</v>
      </c>
      <c r="B463" s="31">
        <f t="shared" si="266"/>
        <v>17.601906900069398</v>
      </c>
      <c r="D463">
        <f t="shared" si="234"/>
        <v>6.1956465205997828</v>
      </c>
      <c r="E463">
        <f t="shared" si="240"/>
        <v>5.8967006861206253</v>
      </c>
      <c r="F463">
        <f t="shared" si="241"/>
        <v>2.4891055663831905</v>
      </c>
      <c r="G463">
        <f t="shared" si="242"/>
        <v>2.4283123123108825</v>
      </c>
      <c r="H463">
        <f t="shared" si="243"/>
        <v>3.6958197407001877E-3</v>
      </c>
      <c r="I463">
        <f t="shared" si="235"/>
        <v>5.9245820170602945</v>
      </c>
      <c r="J463">
        <f t="shared" si="244"/>
        <v>2.4340464286985766</v>
      </c>
      <c r="K463">
        <f t="shared" si="245"/>
        <v>3.0315086425732707E-3</v>
      </c>
      <c r="M463">
        <f t="shared" si="236"/>
        <v>8.4295019203951096</v>
      </c>
      <c r="N463">
        <f t="shared" si="246"/>
        <v>7.9737953856270147</v>
      </c>
      <c r="O463">
        <f t="shared" si="247"/>
        <v>2.9033604530604031</v>
      </c>
      <c r="P463">
        <f t="shared" si="248"/>
        <v>2.8237909599733149</v>
      </c>
      <c r="Q463">
        <f t="shared" si="249"/>
        <v>6.3313042301361882E-3</v>
      </c>
      <c r="R463">
        <f t="shared" si="237"/>
        <v>7.9899128719341155</v>
      </c>
      <c r="S463">
        <f t="shared" si="250"/>
        <v>2.8266433931315276</v>
      </c>
      <c r="T463">
        <f t="shared" si="251"/>
        <v>5.885507284130685E-3</v>
      </c>
      <c r="V463">
        <f t="shared" si="238"/>
        <v>10.139182061363401</v>
      </c>
      <c r="W463">
        <f t="shared" si="252"/>
        <v>9.5871955333046941</v>
      </c>
      <c r="X463">
        <f t="shared" si="253"/>
        <v>3.1842082314703291</v>
      </c>
      <c r="Y463">
        <f t="shared" si="254"/>
        <v>3.0963196755672198</v>
      </c>
      <c r="Z463">
        <f t="shared" si="255"/>
        <v>7.7243982587339669E-3</v>
      </c>
      <c r="AA463">
        <f t="shared" si="256"/>
        <v>9.573265774402044</v>
      </c>
      <c r="AB463">
        <f t="shared" si="257"/>
        <v>3.094069452097358</v>
      </c>
      <c r="AC463">
        <f t="shared" si="258"/>
        <v>8.1249995468491605E-3</v>
      </c>
      <c r="AE463">
        <f t="shared" si="239"/>
        <v>11.356123580734513</v>
      </c>
      <c r="AF463">
        <f t="shared" si="259"/>
        <v>10.758356466326843</v>
      </c>
      <c r="AG463">
        <f t="shared" si="260"/>
        <v>3.3698848022943624</v>
      </c>
      <c r="AH463">
        <f t="shared" si="261"/>
        <v>3.2799933637626224</v>
      </c>
      <c r="AI463">
        <f t="shared" si="262"/>
        <v>8.0804707213055858E-3</v>
      </c>
      <c r="AJ463">
        <f t="shared" si="263"/>
        <v>10.704247073455264</v>
      </c>
      <c r="AK463">
        <f t="shared" si="264"/>
        <v>3.2717345664731519</v>
      </c>
      <c r="AL463">
        <f t="shared" si="265"/>
        <v>9.6334687917592372E-3</v>
      </c>
    </row>
    <row r="464" spans="1:38" x14ac:dyDescent="0.3">
      <c r="A464" s="31">
        <v>33</v>
      </c>
      <c r="B464" s="31">
        <f t="shared" si="266"/>
        <v>16.687972141447307</v>
      </c>
      <c r="D464">
        <f t="shared" si="234"/>
        <v>6.3689329403156565</v>
      </c>
      <c r="E464">
        <f t="shared" si="240"/>
        <v>5.9879924346380795</v>
      </c>
      <c r="F464">
        <f t="shared" si="241"/>
        <v>2.523674491751196</v>
      </c>
      <c r="G464">
        <f t="shared" si="242"/>
        <v>2.4470374812491285</v>
      </c>
      <c r="H464">
        <f t="shared" si="243"/>
        <v>5.8732313786940046E-3</v>
      </c>
      <c r="I464">
        <f t="shared" si="235"/>
        <v>5.9955018119537504</v>
      </c>
      <c r="J464">
        <f t="shared" si="244"/>
        <v>2.4485713818375299</v>
      </c>
      <c r="K464">
        <f t="shared" si="245"/>
        <v>5.6404771187042093E-3</v>
      </c>
      <c r="M464">
        <f t="shared" si="236"/>
        <v>8.5840526963596169</v>
      </c>
      <c r="N464">
        <f t="shared" si="246"/>
        <v>8.0557140304923092</v>
      </c>
      <c r="O464">
        <f t="shared" si="247"/>
        <v>2.929855405367237</v>
      </c>
      <c r="P464">
        <f t="shared" si="248"/>
        <v>2.8382589787565737</v>
      </c>
      <c r="Q464">
        <f t="shared" si="249"/>
        <v>8.3899053678426188E-3</v>
      </c>
      <c r="R464">
        <f t="shared" si="237"/>
        <v>8.0376286904218173</v>
      </c>
      <c r="S464">
        <f t="shared" si="250"/>
        <v>2.8350711967112603</v>
      </c>
      <c r="T464">
        <f t="shared" si="251"/>
        <v>8.9840462105397288E-3</v>
      </c>
      <c r="V464">
        <f t="shared" si="238"/>
        <v>10.259403158359845</v>
      </c>
      <c r="W464">
        <f t="shared" si="252"/>
        <v>9.6527790079757754</v>
      </c>
      <c r="X464">
        <f t="shared" si="253"/>
        <v>3.2030303086857992</v>
      </c>
      <c r="Y464">
        <f t="shared" si="254"/>
        <v>3.1068921783634167</v>
      </c>
      <c r="Z464">
        <f t="shared" si="255"/>
        <v>9.2425401018834015E-3</v>
      </c>
      <c r="AA464">
        <f t="shared" si="256"/>
        <v>9.5930258621844651</v>
      </c>
      <c r="AB464">
        <f t="shared" si="257"/>
        <v>3.0972610258395181</v>
      </c>
      <c r="AC464">
        <f t="shared" si="258"/>
        <v>1.1187141193816606E-2</v>
      </c>
      <c r="AE464">
        <f t="shared" si="239"/>
        <v>11.43663505160017</v>
      </c>
      <c r="AF464">
        <f t="shared" si="259"/>
        <v>10.804814250510276</v>
      </c>
      <c r="AG464">
        <f t="shared" si="260"/>
        <v>3.3818094345483409</v>
      </c>
      <c r="AH464">
        <f t="shared" si="261"/>
        <v>3.2870677283120098</v>
      </c>
      <c r="AI464">
        <f t="shared" si="262"/>
        <v>8.97599090057127E-3</v>
      </c>
      <c r="AJ464">
        <f t="shared" si="263"/>
        <v>10.695944177466876</v>
      </c>
      <c r="AK464">
        <f t="shared" si="264"/>
        <v>3.2704654374365241</v>
      </c>
      <c r="AL464">
        <f t="shared" si="265"/>
        <v>1.2397485692836281E-2</v>
      </c>
    </row>
    <row r="465" spans="1:38" x14ac:dyDescent="0.3">
      <c r="A465" s="31">
        <v>33</v>
      </c>
      <c r="B465" s="31">
        <f t="shared" si="266"/>
        <v>15.821491147224704</v>
      </c>
      <c r="D465">
        <f t="shared" si="234"/>
        <v>6.5063533239471871</v>
      </c>
      <c r="E465">
        <f t="shared" si="240"/>
        <v>6.0598902435441788</v>
      </c>
      <c r="F465">
        <f t="shared" si="241"/>
        <v>2.5507554418146769</v>
      </c>
      <c r="G465">
        <f t="shared" si="242"/>
        <v>2.4616844321610718</v>
      </c>
      <c r="H465">
        <f t="shared" si="243"/>
        <v>7.9336447607126215E-3</v>
      </c>
      <c r="I465">
        <f t="shared" si="235"/>
        <v>6.0475967661189927</v>
      </c>
      <c r="J465">
        <f t="shared" si="244"/>
        <v>2.4591861999692077</v>
      </c>
      <c r="K465">
        <f t="shared" si="245"/>
        <v>8.3849260521540302E-3</v>
      </c>
      <c r="M465">
        <f t="shared" si="236"/>
        <v>8.689806423330328</v>
      </c>
      <c r="N465">
        <f t="shared" si="246"/>
        <v>8.1127913044824922</v>
      </c>
      <c r="O465">
        <f t="shared" si="247"/>
        <v>2.9478477612200953</v>
      </c>
      <c r="P465">
        <f t="shared" si="248"/>
        <v>2.8482962108043628</v>
      </c>
      <c r="Q465">
        <f t="shared" si="249"/>
        <v>9.9105111901761286E-3</v>
      </c>
      <c r="R465">
        <f t="shared" si="237"/>
        <v>8.0618991403102633</v>
      </c>
      <c r="S465">
        <f t="shared" si="250"/>
        <v>2.8393483654370879</v>
      </c>
      <c r="T465">
        <f t="shared" si="251"/>
        <v>1.1772118885277679E-2</v>
      </c>
      <c r="V465">
        <f t="shared" si="238"/>
        <v>10.322908972805564</v>
      </c>
      <c r="W465">
        <f t="shared" si="252"/>
        <v>9.6898533034040284</v>
      </c>
      <c r="X465">
        <f t="shared" si="253"/>
        <v>3.2129284107812865</v>
      </c>
      <c r="Y465">
        <f t="shared" si="254"/>
        <v>3.1128529202973962</v>
      </c>
      <c r="Z465">
        <f t="shared" si="255"/>
        <v>1.0015103795591219E-2</v>
      </c>
      <c r="AA465">
        <f t="shared" si="256"/>
        <v>9.5865514899286168</v>
      </c>
      <c r="AB465">
        <f t="shared" si="257"/>
        <v>3.0962156723859882</v>
      </c>
      <c r="AC465">
        <f t="shared" si="258"/>
        <v>1.3621863303729359E-2</v>
      </c>
      <c r="AE465">
        <f t="shared" si="239"/>
        <v>11.456371365313176</v>
      </c>
      <c r="AF465">
        <f t="shared" si="259"/>
        <v>10.820549224208884</v>
      </c>
      <c r="AG465">
        <f t="shared" si="260"/>
        <v>3.3847261876425359</v>
      </c>
      <c r="AH465">
        <f t="shared" si="261"/>
        <v>3.2894603241578828</v>
      </c>
      <c r="AI465">
        <f t="shared" si="262"/>
        <v>9.0755847454765514E-3</v>
      </c>
      <c r="AJ465">
        <f t="shared" si="263"/>
        <v>10.660005270459138</v>
      </c>
      <c r="AK465">
        <f t="shared" si="264"/>
        <v>3.2649663505860422</v>
      </c>
      <c r="AL465">
        <f t="shared" si="265"/>
        <v>1.4342418571797903E-2</v>
      </c>
    </row>
    <row r="466" spans="1:38" x14ac:dyDescent="0.3">
      <c r="A466" s="31">
        <v>33</v>
      </c>
      <c r="B466" s="31">
        <f t="shared" si="266"/>
        <v>15.000000000000004</v>
      </c>
      <c r="D466">
        <f t="shared" si="234"/>
        <v>6.6066557722899946</v>
      </c>
      <c r="E466">
        <f t="shared" si="240"/>
        <v>6.1127540752571647</v>
      </c>
      <c r="F466">
        <f t="shared" si="241"/>
        <v>2.5703415672415981</v>
      </c>
      <c r="G466">
        <f t="shared" si="242"/>
        <v>2.4723984458936155</v>
      </c>
      <c r="H466">
        <f t="shared" si="243"/>
        <v>9.5928550193856571E-3</v>
      </c>
      <c r="I466">
        <f t="shared" si="235"/>
        <v>6.0813894614704003</v>
      </c>
      <c r="J466">
        <f t="shared" si="244"/>
        <v>2.4660473356102472</v>
      </c>
      <c r="K466">
        <f t="shared" si="245"/>
        <v>1.0877286751573869E-2</v>
      </c>
      <c r="M466">
        <f t="shared" si="236"/>
        <v>8.7473800681515819</v>
      </c>
      <c r="N466">
        <f t="shared" si="246"/>
        <v>8.1458264082505742</v>
      </c>
      <c r="O466">
        <f t="shared" si="247"/>
        <v>2.9575970090855148</v>
      </c>
      <c r="P466">
        <f t="shared" si="248"/>
        <v>2.8540894184048571</v>
      </c>
      <c r="Q466">
        <f t="shared" si="249"/>
        <v>1.0713821328514584E-2</v>
      </c>
      <c r="R466">
        <f t="shared" si="237"/>
        <v>8.0637412642077297</v>
      </c>
      <c r="S466">
        <f t="shared" si="250"/>
        <v>2.8396727389274505</v>
      </c>
      <c r="T466">
        <f t="shared" si="251"/>
        <v>1.390613349231213E-2</v>
      </c>
      <c r="V466">
        <f t="shared" si="238"/>
        <v>10.332072210687993</v>
      </c>
      <c r="W466">
        <f t="shared" si="252"/>
        <v>9.6995902790000237</v>
      </c>
      <c r="X466">
        <f t="shared" si="253"/>
        <v>3.2143540891893028</v>
      </c>
      <c r="Y466">
        <f t="shared" si="254"/>
        <v>3.1144165230424821</v>
      </c>
      <c r="Z466">
        <f t="shared" si="255"/>
        <v>9.987517127350163E-3</v>
      </c>
      <c r="AA466">
        <f t="shared" si="256"/>
        <v>9.5552536103698991</v>
      </c>
      <c r="AB466">
        <f t="shared" si="257"/>
        <v>3.0911573253993234</v>
      </c>
      <c r="AC466">
        <f t="shared" si="258"/>
        <v>1.5177442608323967E-2</v>
      </c>
      <c r="AE466">
        <f t="shared" si="239"/>
        <v>11.419136561919021</v>
      </c>
      <c r="AF466">
        <f t="shared" si="259"/>
        <v>10.807028110076997</v>
      </c>
      <c r="AG466">
        <f t="shared" si="260"/>
        <v>3.3792212951979073</v>
      </c>
      <c r="AH466">
        <f t="shared" si="261"/>
        <v>3.2874044640227944</v>
      </c>
      <c r="AI466">
        <f t="shared" si="262"/>
        <v>8.4303304870391761E-3</v>
      </c>
      <c r="AJ466">
        <f t="shared" si="263"/>
        <v>10.598133794408387</v>
      </c>
      <c r="AK466">
        <f t="shared" si="264"/>
        <v>3.2554775063588424</v>
      </c>
      <c r="AL466">
        <f t="shared" si="265"/>
        <v>1.5312525276247081E-2</v>
      </c>
    </row>
    <row r="467" spans="1:38" x14ac:dyDescent="0.3">
      <c r="A467" s="31">
        <v>33</v>
      </c>
      <c r="B467" s="31">
        <f t="shared" si="266"/>
        <v>14.221162715087576</v>
      </c>
      <c r="D467">
        <f t="shared" si="234"/>
        <v>6.6697412383055088</v>
      </c>
      <c r="E467">
        <f t="shared" si="240"/>
        <v>6.1471105050994899</v>
      </c>
      <c r="F467">
        <f t="shared" si="241"/>
        <v>2.5825842170789919</v>
      </c>
      <c r="G467">
        <f t="shared" si="242"/>
        <v>2.4793367066817469</v>
      </c>
      <c r="H467">
        <f t="shared" si="243"/>
        <v>1.0660048403229214E-2</v>
      </c>
      <c r="I467">
        <f t="shared" si="235"/>
        <v>6.0975440648538672</v>
      </c>
      <c r="J467">
        <f t="shared" si="244"/>
        <v>2.4693205674545107</v>
      </c>
      <c r="K467">
        <f t="shared" si="245"/>
        <v>1.2828654326257244E-2</v>
      </c>
      <c r="M467">
        <f t="shared" si="236"/>
        <v>8.7586910266611664</v>
      </c>
      <c r="N467">
        <f t="shared" si="246"/>
        <v>8.1557922271983063</v>
      </c>
      <c r="O467">
        <f t="shared" si="247"/>
        <v>2.9595085785753632</v>
      </c>
      <c r="P467">
        <f t="shared" si="248"/>
        <v>2.8558347688895283</v>
      </c>
      <c r="Q467">
        <f t="shared" si="249"/>
        <v>1.0748258814774725E-2</v>
      </c>
      <c r="R467">
        <f t="shared" si="237"/>
        <v>8.0443034999882883</v>
      </c>
      <c r="S467">
        <f t="shared" si="250"/>
        <v>2.836248137943556</v>
      </c>
      <c r="T467">
        <f t="shared" si="251"/>
        <v>1.5193136224747265E-2</v>
      </c>
      <c r="V467">
        <f t="shared" si="238"/>
        <v>10.290505394349374</v>
      </c>
      <c r="W467">
        <f t="shared" si="252"/>
        <v>9.6833297261886901</v>
      </c>
      <c r="X467">
        <f t="shared" si="253"/>
        <v>3.2078817612794541</v>
      </c>
      <c r="Y467">
        <f t="shared" si="254"/>
        <v>3.1118048984775202</v>
      </c>
      <c r="Z467">
        <f t="shared" si="255"/>
        <v>9.23076356586164E-3</v>
      </c>
      <c r="AA467">
        <f t="shared" si="256"/>
        <v>9.5006552362744952</v>
      </c>
      <c r="AB467">
        <f t="shared" si="257"/>
        <v>3.0823132930113535</v>
      </c>
      <c r="AC467">
        <f t="shared" si="258"/>
        <v>1.5767440223196996E-2</v>
      </c>
      <c r="AE467">
        <f t="shared" si="239"/>
        <v>11.329816732663655</v>
      </c>
      <c r="AF467">
        <f t="shared" si="259"/>
        <v>10.765872781739791</v>
      </c>
      <c r="AG467">
        <f t="shared" si="260"/>
        <v>3.3659793125721458</v>
      </c>
      <c r="AH467">
        <f t="shared" si="261"/>
        <v>3.2811389458143632</v>
      </c>
      <c r="AI467">
        <f t="shared" si="262"/>
        <v>7.1978878315950654E-3</v>
      </c>
      <c r="AJ467">
        <f t="shared" si="263"/>
        <v>10.512122876797477</v>
      </c>
      <c r="AK467">
        <f t="shared" si="264"/>
        <v>3.2422404100864384</v>
      </c>
      <c r="AL467">
        <f t="shared" si="265"/>
        <v>1.5311315988367406E-2</v>
      </c>
    </row>
    <row r="468" spans="1:38" x14ac:dyDescent="0.3">
      <c r="A468" s="31">
        <v>33</v>
      </c>
      <c r="B468" s="31">
        <f t="shared" si="266"/>
        <v>13.482764597933132</v>
      </c>
      <c r="D468">
        <f t="shared" si="234"/>
        <v>6.696576911157722</v>
      </c>
      <c r="E468">
        <f t="shared" si="240"/>
        <v>6.1636294815893864</v>
      </c>
      <c r="F468">
        <f t="shared" si="241"/>
        <v>2.5877745093337872</v>
      </c>
      <c r="G468">
        <f t="shared" si="242"/>
        <v>2.4826658014298637</v>
      </c>
      <c r="H468">
        <f t="shared" si="243"/>
        <v>1.1047840477232302E-2</v>
      </c>
      <c r="I468">
        <f t="shared" si="235"/>
        <v>6.096843504012516</v>
      </c>
      <c r="J468">
        <f t="shared" si="244"/>
        <v>2.4691787104242811</v>
      </c>
      <c r="K468">
        <f t="shared" si="245"/>
        <v>1.4064963518984012E-2</v>
      </c>
      <c r="M468">
        <f t="shared" si="236"/>
        <v>8.7267277457438315</v>
      </c>
      <c r="N468">
        <f t="shared" si="246"/>
        <v>8.1438051887831371</v>
      </c>
      <c r="O468">
        <f t="shared" si="247"/>
        <v>2.9541035435041594</v>
      </c>
      <c r="P468">
        <f t="shared" si="248"/>
        <v>2.8537353046109826</v>
      </c>
      <c r="Q468">
        <f t="shared" si="249"/>
        <v>1.007378337851781E-2</v>
      </c>
      <c r="R468">
        <f t="shared" si="237"/>
        <v>8.0048375676829657</v>
      </c>
      <c r="S468">
        <f t="shared" si="250"/>
        <v>2.8292821647341868</v>
      </c>
      <c r="T468">
        <f t="shared" si="251"/>
        <v>1.5580376598036958E-2</v>
      </c>
      <c r="V468">
        <f t="shared" si="238"/>
        <v>10.202744217222715</v>
      </c>
      <c r="W468">
        <f t="shared" si="252"/>
        <v>9.6425450460443329</v>
      </c>
      <c r="X468">
        <f t="shared" si="253"/>
        <v>3.1941734795127701</v>
      </c>
      <c r="Y468">
        <f t="shared" si="254"/>
        <v>3.105244764272912</v>
      </c>
      <c r="Z468">
        <f t="shared" si="255"/>
        <v>7.9083163942117746E-3</v>
      </c>
      <c r="AA468">
        <f t="shared" si="256"/>
        <v>9.4243608673666142</v>
      </c>
      <c r="AB468">
        <f t="shared" si="257"/>
        <v>3.0699121921264481</v>
      </c>
      <c r="AC468">
        <f t="shared" si="258"/>
        <v>1.5440867542906115E-2</v>
      </c>
      <c r="AE468">
        <f t="shared" si="239"/>
        <v>11.194021008241553</v>
      </c>
      <c r="AF468">
        <f t="shared" si="259"/>
        <v>10.698823788560325</v>
      </c>
      <c r="AG468">
        <f t="shared" si="260"/>
        <v>3.3457467041366944</v>
      </c>
      <c r="AH468">
        <f t="shared" si="261"/>
        <v>3.2709056526534552</v>
      </c>
      <c r="AI468">
        <f t="shared" si="262"/>
        <v>5.601182987116855E-3</v>
      </c>
      <c r="AJ468">
        <f t="shared" si="263"/>
        <v>10.403824147901625</v>
      </c>
      <c r="AK468">
        <f t="shared" si="264"/>
        <v>3.2254959537878243</v>
      </c>
      <c r="AL468">
        <f t="shared" si="265"/>
        <v>1.4460242959466286E-2</v>
      </c>
    </row>
    <row r="469" spans="1:38" x14ac:dyDescent="0.3">
      <c r="A469" s="31">
        <v>33</v>
      </c>
      <c r="B469" s="31">
        <f t="shared" si="266"/>
        <v>12.782705946428623</v>
      </c>
      <c r="D469">
        <f t="shared" si="234"/>
        <v>6.6890453608999527</v>
      </c>
      <c r="E469">
        <f t="shared" si="240"/>
        <v>6.1631012500293556</v>
      </c>
      <c r="F469">
        <f t="shared" si="241"/>
        <v>2.5863188822919638</v>
      </c>
      <c r="G469">
        <f t="shared" si="242"/>
        <v>2.4825594152062815</v>
      </c>
      <c r="H469">
        <f t="shared" si="243"/>
        <v>1.0766027009904786E-2</v>
      </c>
      <c r="I469">
        <f t="shared" si="235"/>
        <v>6.0801673050933553</v>
      </c>
      <c r="J469">
        <f t="shared" si="244"/>
        <v>2.465799526541717</v>
      </c>
      <c r="K469">
        <f t="shared" si="245"/>
        <v>1.4524915110454562E-2</v>
      </c>
      <c r="M469">
        <f t="shared" si="236"/>
        <v>8.6552829501905073</v>
      </c>
      <c r="N469">
        <f t="shared" si="246"/>
        <v>8.1110962896297174</v>
      </c>
      <c r="O469">
        <f t="shared" si="247"/>
        <v>2.9419862253570304</v>
      </c>
      <c r="P469">
        <f t="shared" si="248"/>
        <v>2.8479986463532101</v>
      </c>
      <c r="Q469">
        <f t="shared" si="249"/>
        <v>8.8336650069993552E-3</v>
      </c>
      <c r="R469">
        <f t="shared" si="237"/>
        <v>7.9466721061015653</v>
      </c>
      <c r="S469">
        <f t="shared" si="250"/>
        <v>2.8189842330352906</v>
      </c>
      <c r="T469">
        <f t="shared" si="251"/>
        <v>1.5129490115117338E-2</v>
      </c>
      <c r="V469">
        <f t="shared" si="238"/>
        <v>10.073924874665952</v>
      </c>
      <c r="W469">
        <f t="shared" si="252"/>
        <v>9.5788109049585195</v>
      </c>
      <c r="X469">
        <f t="shared" si="253"/>
        <v>3.1739446867684937</v>
      </c>
      <c r="Y469">
        <f t="shared" si="254"/>
        <v>3.0949654125625572</v>
      </c>
      <c r="Z469">
        <f t="shared" si="255"/>
        <v>6.2377257540965122E-3</v>
      </c>
      <c r="AA469">
        <f t="shared" si="256"/>
        <v>9.3280284438527925</v>
      </c>
      <c r="AB469">
        <f t="shared" si="257"/>
        <v>3.0541821235566147</v>
      </c>
      <c r="AC469">
        <f t="shared" si="258"/>
        <v>1.4343071547079327E-2</v>
      </c>
      <c r="AE469">
        <f t="shared" si="239"/>
        <v>11.017742888791615</v>
      </c>
      <c r="AF469">
        <f t="shared" si="259"/>
        <v>10.607706466853179</v>
      </c>
      <c r="AG469">
        <f t="shared" si="260"/>
        <v>3.31929855372963</v>
      </c>
      <c r="AH469">
        <f t="shared" si="261"/>
        <v>3.2569474154264726</v>
      </c>
      <c r="AI469">
        <f t="shared" si="262"/>
        <v>3.8876644476994637E-3</v>
      </c>
      <c r="AJ469">
        <f t="shared" si="263"/>
        <v>10.275119601344375</v>
      </c>
      <c r="AK469">
        <f t="shared" si="264"/>
        <v>3.2054827407653241</v>
      </c>
      <c r="AL469">
        <f t="shared" si="265"/>
        <v>1.2954039280725856E-2</v>
      </c>
    </row>
    <row r="470" spans="1:38" x14ac:dyDescent="0.3">
      <c r="A470" s="31">
        <v>33</v>
      </c>
      <c r="B470" s="31">
        <f t="shared" si="266"/>
        <v>12.118996080218595</v>
      </c>
      <c r="D470">
        <f t="shared" si="234"/>
        <v>6.6497524321899455</v>
      </c>
      <c r="E470">
        <f t="shared" si="240"/>
        <v>6.1464139399536855</v>
      </c>
      <c r="F470">
        <f t="shared" si="241"/>
        <v>2.5787113898592735</v>
      </c>
      <c r="G470">
        <f t="shared" si="242"/>
        <v>2.4791962286099269</v>
      </c>
      <c r="H470">
        <f t="shared" si="243"/>
        <v>9.9032673184834483E-3</v>
      </c>
      <c r="I470">
        <f t="shared" si="235"/>
        <v>6.0484704860193794</v>
      </c>
      <c r="J470">
        <f t="shared" si="244"/>
        <v>2.4593638376660292</v>
      </c>
      <c r="K470">
        <f t="shared" si="245"/>
        <v>1.424383821451918E-2</v>
      </c>
      <c r="M470">
        <f t="shared" si="236"/>
        <v>8.5486795754152105</v>
      </c>
      <c r="N470">
        <f t="shared" si="246"/>
        <v>8.0589837545374792</v>
      </c>
      <c r="O470">
        <f t="shared" si="247"/>
        <v>2.9238125068846688</v>
      </c>
      <c r="P470">
        <f t="shared" si="248"/>
        <v>2.8388349290752148</v>
      </c>
      <c r="Q470">
        <f t="shared" si="249"/>
        <v>7.2211887303617953E-3</v>
      </c>
      <c r="R470">
        <f t="shared" si="237"/>
        <v>7.8711883570857513</v>
      </c>
      <c r="S470">
        <f t="shared" si="250"/>
        <v>2.8055638216026653</v>
      </c>
      <c r="T470">
        <f t="shared" si="251"/>
        <v>1.3982751570922311E-2</v>
      </c>
      <c r="V470">
        <f t="shared" si="238"/>
        <v>9.9094837931719617</v>
      </c>
      <c r="W470">
        <f t="shared" si="252"/>
        <v>9.4937732643070429</v>
      </c>
      <c r="X470">
        <f t="shared" si="253"/>
        <v>3.1479332574201697</v>
      </c>
      <c r="Y470">
        <f t="shared" si="254"/>
        <v>3.0811967259990141</v>
      </c>
      <c r="Z470">
        <f t="shared" si="255"/>
        <v>4.4537646261268958E-3</v>
      </c>
      <c r="AA470">
        <f t="shared" si="256"/>
        <v>9.2133440220199407</v>
      </c>
      <c r="AB470">
        <f t="shared" si="257"/>
        <v>3.0353490774571448</v>
      </c>
      <c r="AC470">
        <f t="shared" si="258"/>
        <v>1.2675197577946787E-2</v>
      </c>
      <c r="AE470">
        <f t="shared" si="239"/>
        <v>10.8070651183829</v>
      </c>
      <c r="AF470">
        <f t="shared" si="259"/>
        <v>10.494399959156542</v>
      </c>
      <c r="AG470">
        <f t="shared" si="260"/>
        <v>3.287410092821232</v>
      </c>
      <c r="AH470">
        <f t="shared" si="261"/>
        <v>3.2395061288962772</v>
      </c>
      <c r="AI470">
        <f t="shared" si="262"/>
        <v>2.2947897597233682E-3</v>
      </c>
      <c r="AJ470">
        <f t="shared" si="263"/>
        <v>10.127896600561384</v>
      </c>
      <c r="AK470">
        <f t="shared" si="264"/>
        <v>3.1824356396573652</v>
      </c>
      <c r="AL470">
        <f t="shared" si="265"/>
        <v>1.1019635817052859E-2</v>
      </c>
    </row>
    <row r="471" spans="1:38" x14ac:dyDescent="0.3">
      <c r="A471" s="31">
        <v>33</v>
      </c>
      <c r="B471" s="31">
        <f t="shared" si="266"/>
        <v>11.489747680019809</v>
      </c>
      <c r="D471">
        <f t="shared" si="234"/>
        <v>6.5818179298909696</v>
      </c>
      <c r="E471">
        <f t="shared" si="240"/>
        <v>6.1145322161032949</v>
      </c>
      <c r="F471">
        <f t="shared" si="241"/>
        <v>2.5655053946329893</v>
      </c>
      <c r="G471">
        <f t="shared" si="242"/>
        <v>2.4727580181051469</v>
      </c>
      <c r="H471">
        <f t="shared" si="243"/>
        <v>8.6020758527973664E-3</v>
      </c>
      <c r="I471">
        <f t="shared" si="235"/>
        <v>6.0027638062476409</v>
      </c>
      <c r="J471">
        <f t="shared" si="244"/>
        <v>2.4500538374181988</v>
      </c>
      <c r="K471">
        <f t="shared" si="245"/>
        <v>1.3329062063320045E-2</v>
      </c>
      <c r="M471">
        <f t="shared" si="236"/>
        <v>8.41151404549578</v>
      </c>
      <c r="N471">
        <f t="shared" si="246"/>
        <v>7.9888476693342039</v>
      </c>
      <c r="O471">
        <f t="shared" si="247"/>
        <v>2.9002610305791063</v>
      </c>
      <c r="P471">
        <f t="shared" si="248"/>
        <v>2.82645496502849</v>
      </c>
      <c r="Q471">
        <f t="shared" si="249"/>
        <v>5.4473353120618713E-3</v>
      </c>
      <c r="R471">
        <f t="shared" si="237"/>
        <v>7.7797980930783934</v>
      </c>
      <c r="S471">
        <f t="shared" si="250"/>
        <v>2.789228942392215</v>
      </c>
      <c r="T471">
        <f t="shared" si="251"/>
        <v>1.2328124607141621E-2</v>
      </c>
      <c r="V471">
        <f t="shared" si="238"/>
        <v>9.7148991555474069</v>
      </c>
      <c r="W471">
        <f t="shared" si="252"/>
        <v>9.3891220527232218</v>
      </c>
      <c r="X471">
        <f t="shared" si="253"/>
        <v>3.1168732979618223</v>
      </c>
      <c r="Y471">
        <f t="shared" si="254"/>
        <v>3.0641674322274266</v>
      </c>
      <c r="Z471">
        <f t="shared" si="255"/>
        <v>2.7779082828121499E-3</v>
      </c>
      <c r="AA471">
        <f t="shared" si="256"/>
        <v>9.0819992673585421</v>
      </c>
      <c r="AB471">
        <f t="shared" si="257"/>
        <v>3.0136355564929449</v>
      </c>
      <c r="AC471">
        <f t="shared" si="258"/>
        <v>1.0658031263594775E-2</v>
      </c>
      <c r="AE471">
        <f t="shared" si="239"/>
        <v>10.567921014237166</v>
      </c>
      <c r="AF471">
        <f t="shared" si="259"/>
        <v>10.360809335969662</v>
      </c>
      <c r="AG471">
        <f t="shared" si="260"/>
        <v>3.2508338952086073</v>
      </c>
      <c r="AH471">
        <f t="shared" si="261"/>
        <v>3.2188211096564006</v>
      </c>
      <c r="AI471">
        <f t="shared" si="262"/>
        <v>1.0248184388115785E-3</v>
      </c>
      <c r="AJ471">
        <f t="shared" si="263"/>
        <v>9.9640260410282995</v>
      </c>
      <c r="AK471">
        <f t="shared" si="264"/>
        <v>3.1565845531251493</v>
      </c>
      <c r="AL471">
        <f t="shared" si="265"/>
        <v>8.882938483164694E-3</v>
      </c>
    </row>
    <row r="472" spans="1:38" x14ac:dyDescent="0.3">
      <c r="A472" s="31">
        <v>33</v>
      </c>
      <c r="B472" s="31">
        <f t="shared" si="266"/>
        <v>10.893171420857442</v>
      </c>
      <c r="D472">
        <f t="shared" si="234"/>
        <v>6.488670409517149</v>
      </c>
      <c r="E472">
        <f t="shared" si="240"/>
        <v>6.0684772976957726</v>
      </c>
      <c r="F472">
        <f t="shared" si="241"/>
        <v>2.5472868722460666</v>
      </c>
      <c r="G472">
        <f t="shared" si="242"/>
        <v>2.4634279566684656</v>
      </c>
      <c r="H472">
        <f t="shared" si="243"/>
        <v>7.0323177218512209E-3</v>
      </c>
      <c r="I472">
        <f t="shared" si="235"/>
        <v>5.9440955878247808</v>
      </c>
      <c r="J472">
        <f t="shared" si="244"/>
        <v>2.4380515966289109</v>
      </c>
      <c r="K472">
        <f t="shared" si="245"/>
        <v>1.1932345439155978E-2</v>
      </c>
      <c r="M472">
        <f t="shared" si="236"/>
        <v>8.2484339694168032</v>
      </c>
      <c r="N472">
        <f t="shared" si="246"/>
        <v>7.9021068214179504</v>
      </c>
      <c r="O472">
        <f t="shared" si="247"/>
        <v>2.8720086993978278</v>
      </c>
      <c r="P472">
        <f t="shared" si="248"/>
        <v>2.8110686262377071</v>
      </c>
      <c r="Q472">
        <f t="shared" si="249"/>
        <v>3.7136925167608539E-3</v>
      </c>
      <c r="R472">
        <f t="shared" si="237"/>
        <v>7.6739238949794135</v>
      </c>
      <c r="S472">
        <f t="shared" si="250"/>
        <v>2.7701848124230652</v>
      </c>
      <c r="T472">
        <f t="shared" si="251"/>
        <v>1.0368103958649212E-2</v>
      </c>
      <c r="V472">
        <f t="shared" si="238"/>
        <v>9.4954844306884318</v>
      </c>
      <c r="W472">
        <f t="shared" si="252"/>
        <v>9.2665666382216649</v>
      </c>
      <c r="X472">
        <f t="shared" si="253"/>
        <v>3.0814743923466947</v>
      </c>
      <c r="Y472">
        <f t="shared" si="254"/>
        <v>3.0441035853304443</v>
      </c>
      <c r="Z472">
        <f t="shared" si="255"/>
        <v>1.3965772170458299E-3</v>
      </c>
      <c r="AA472">
        <f t="shared" si="256"/>
        <v>8.9356717769039218</v>
      </c>
      <c r="AB472">
        <f t="shared" si="257"/>
        <v>2.9892594027457573</v>
      </c>
      <c r="AC472">
        <f t="shared" si="258"/>
        <v>8.5036043071009988E-3</v>
      </c>
      <c r="AE472">
        <f t="shared" si="239"/>
        <v>10.30591613696531</v>
      </c>
      <c r="AF472">
        <f t="shared" si="259"/>
        <v>10.208840905557219</v>
      </c>
      <c r="AG472">
        <f t="shared" si="260"/>
        <v>3.2102828749138776</v>
      </c>
      <c r="AH472">
        <f t="shared" si="261"/>
        <v>3.1951276821994483</v>
      </c>
      <c r="AI472">
        <f t="shared" si="262"/>
        <v>2.2967986621149193E-4</v>
      </c>
      <c r="AJ472">
        <f t="shared" si="263"/>
        <v>9.7853436027544056</v>
      </c>
      <c r="AK472">
        <f t="shared" si="264"/>
        <v>3.1281533854263612</v>
      </c>
      <c r="AL472">
        <f t="shared" si="265"/>
        <v>6.7452530434800699E-3</v>
      </c>
    </row>
    <row r="473" spans="1:38" x14ac:dyDescent="0.3">
      <c r="A473" s="31">
        <v>33</v>
      </c>
      <c r="B473" s="31">
        <f t="shared" si="266"/>
        <v>10.327570883957025</v>
      </c>
      <c r="D473">
        <f t="shared" si="234"/>
        <v>6.3738622473454569</v>
      </c>
      <c r="E473">
        <f t="shared" si="240"/>
        <v>6.0093085641212722</v>
      </c>
      <c r="F473">
        <f t="shared" si="241"/>
        <v>2.524650915937777</v>
      </c>
      <c r="G473">
        <f t="shared" si="242"/>
        <v>2.451389109081068</v>
      </c>
      <c r="H473">
        <f t="shared" si="243"/>
        <v>5.3672923439097367E-3</v>
      </c>
      <c r="I473">
        <f t="shared" si="235"/>
        <v>5.8735352466234074</v>
      </c>
      <c r="J473">
        <f t="shared" si="244"/>
        <v>2.4235377543218526</v>
      </c>
      <c r="K473">
        <f t="shared" si="245"/>
        <v>1.0223871451968054E-2</v>
      </c>
      <c r="M473">
        <f t="shared" si="236"/>
        <v>8.0639594959949843</v>
      </c>
      <c r="N473">
        <f t="shared" si="246"/>
        <v>7.8001978871032724</v>
      </c>
      <c r="O473">
        <f t="shared" si="247"/>
        <v>2.8397111641846577</v>
      </c>
      <c r="P473">
        <f t="shared" si="248"/>
        <v>2.7928834360035997</v>
      </c>
      <c r="Q473">
        <f t="shared" si="249"/>
        <v>2.1928361265990603E-3</v>
      </c>
      <c r="R473">
        <f t="shared" si="237"/>
        <v>7.5549818122798804</v>
      </c>
      <c r="S473">
        <f t="shared" si="250"/>
        <v>2.7486327168757705</v>
      </c>
      <c r="T473">
        <f t="shared" si="251"/>
        <v>8.2952835641977515E-3</v>
      </c>
      <c r="V473">
        <f t="shared" si="238"/>
        <v>9.2562362653791208</v>
      </c>
      <c r="W473">
        <f t="shared" si="252"/>
        <v>9.1278141625742233</v>
      </c>
      <c r="X473">
        <f t="shared" si="253"/>
        <v>3.0424063281190961</v>
      </c>
      <c r="Y473">
        <f t="shared" si="254"/>
        <v>3.0212272609941517</v>
      </c>
      <c r="Z473">
        <f t="shared" si="255"/>
        <v>4.4855288428289762E-4</v>
      </c>
      <c r="AA473">
        <f t="shared" si="256"/>
        <v>8.7760081743803475</v>
      </c>
      <c r="AB473">
        <f t="shared" si="257"/>
        <v>2.9624328134795475</v>
      </c>
      <c r="AC473">
        <f t="shared" si="258"/>
        <v>6.3957630438020953E-3</v>
      </c>
      <c r="AE473">
        <f t="shared" si="239"/>
        <v>10.026207401275345</v>
      </c>
      <c r="AF473">
        <f t="shared" si="259"/>
        <v>10.040380706865037</v>
      </c>
      <c r="AG473">
        <f t="shared" si="260"/>
        <v>3.1664187027737416</v>
      </c>
      <c r="AH473">
        <f t="shared" si="261"/>
        <v>3.1686559779920946</v>
      </c>
      <c r="AI473">
        <f t="shared" si="262"/>
        <v>5.005400402656647E-6</v>
      </c>
      <c r="AJ473">
        <f t="shared" si="263"/>
        <v>9.5936339684069871</v>
      </c>
      <c r="AK473">
        <f t="shared" si="264"/>
        <v>3.0973591926683266</v>
      </c>
      <c r="AL473">
        <f t="shared" si="265"/>
        <v>4.7692159359999167E-3</v>
      </c>
    </row>
    <row r="474" spans="1:38" x14ac:dyDescent="0.3">
      <c r="A474" s="31">
        <v>33</v>
      </c>
      <c r="B474" s="31">
        <f t="shared" si="266"/>
        <v>9.7913377328235764</v>
      </c>
      <c r="D474">
        <f t="shared" si="234"/>
        <v>6.2409151267551941</v>
      </c>
      <c r="E474">
        <f t="shared" si="240"/>
        <v>5.9381068882325296</v>
      </c>
      <c r="F474">
        <f t="shared" si="241"/>
        <v>2.4981823645913432</v>
      </c>
      <c r="G474">
        <f t="shared" si="242"/>
        <v>2.4368231138579857</v>
      </c>
      <c r="H474">
        <f t="shared" si="243"/>
        <v>3.7649576505590417E-3</v>
      </c>
      <c r="I474">
        <f t="shared" si="235"/>
        <v>5.7921586068760931</v>
      </c>
      <c r="J474">
        <f t="shared" si="244"/>
        <v>2.40669038450651</v>
      </c>
      <c r="K474">
        <f t="shared" si="245"/>
        <v>8.37078241984353E-3</v>
      </c>
      <c r="M474">
        <f t="shared" si="236"/>
        <v>7.8623507920504387</v>
      </c>
      <c r="N474">
        <f t="shared" si="246"/>
        <v>7.6845570240437473</v>
      </c>
      <c r="O474">
        <f t="shared" si="247"/>
        <v>2.8039883723101346</v>
      </c>
      <c r="P474">
        <f t="shared" si="248"/>
        <v>2.7721033573883473</v>
      </c>
      <c r="Q474">
        <f t="shared" si="249"/>
        <v>1.016654176562599E-3</v>
      </c>
      <c r="R474">
        <f t="shared" si="237"/>
        <v>7.4243663758696528</v>
      </c>
      <c r="S474">
        <f t="shared" si="250"/>
        <v>2.7247690500058264</v>
      </c>
      <c r="T474">
        <f t="shared" si="251"/>
        <v>6.2757010263538755E-3</v>
      </c>
      <c r="V474">
        <f t="shared" si="238"/>
        <v>9.0017333373372228</v>
      </c>
      <c r="W474">
        <f t="shared" si="252"/>
        <v>8.9745507217721858</v>
      </c>
      <c r="X474">
        <f t="shared" si="253"/>
        <v>3.0002888756480139</v>
      </c>
      <c r="Y474">
        <f t="shared" si="254"/>
        <v>2.9957554509292286</v>
      </c>
      <c r="Z474">
        <f t="shared" si="255"/>
        <v>2.0551939680894237E-5</v>
      </c>
      <c r="AA474">
        <f t="shared" si="256"/>
        <v>8.604609868207449</v>
      </c>
      <c r="AB474">
        <f t="shared" si="257"/>
        <v>2.9333615304301395</v>
      </c>
      <c r="AC474">
        <f t="shared" si="258"/>
        <v>4.4792695379125445E-3</v>
      </c>
      <c r="AE474">
        <f t="shared" si="239"/>
        <v>9.7334324117763931</v>
      </c>
      <c r="AF474">
        <f t="shared" si="259"/>
        <v>9.8572761074625319</v>
      </c>
      <c r="AG474">
        <f t="shared" si="260"/>
        <v>3.1198449339312351</v>
      </c>
      <c r="AH474">
        <f t="shared" si="261"/>
        <v>3.1396299316101781</v>
      </c>
      <c r="AI474">
        <f t="shared" si="262"/>
        <v>3.9144613315578148E-4</v>
      </c>
      <c r="AJ474">
        <f t="shared" si="263"/>
        <v>9.3906178379813987</v>
      </c>
      <c r="AK474">
        <f t="shared" si="264"/>
        <v>3.0644114994532634</v>
      </c>
      <c r="AL474">
        <f t="shared" si="265"/>
        <v>3.0728656580235776E-3</v>
      </c>
    </row>
    <row r="475" spans="1:38" x14ac:dyDescent="0.3">
      <c r="A475" s="31">
        <v>33</v>
      </c>
      <c r="B475" s="31">
        <f t="shared" si="266"/>
        <v>9.2829471397907142</v>
      </c>
      <c r="D475">
        <f t="shared" si="234"/>
        <v>6.093200379528966</v>
      </c>
      <c r="E475">
        <f t="shared" si="240"/>
        <v>5.8559597718026604</v>
      </c>
      <c r="F475">
        <f t="shared" si="241"/>
        <v>2.4684408802985267</v>
      </c>
      <c r="G475">
        <f t="shared" si="242"/>
        <v>2.4199090420515108</v>
      </c>
      <c r="H475">
        <f t="shared" si="243"/>
        <v>2.3553393236345156E-3</v>
      </c>
      <c r="I475">
        <f t="shared" si="235"/>
        <v>5.7010350167326065</v>
      </c>
      <c r="J475">
        <f t="shared" si="244"/>
        <v>2.3876840278254168</v>
      </c>
      <c r="K475">
        <f t="shared" si="245"/>
        <v>6.5216692213636417E-3</v>
      </c>
      <c r="M475">
        <f t="shared" si="236"/>
        <v>7.6475190775430963</v>
      </c>
      <c r="N475">
        <f t="shared" si="246"/>
        <v>7.5566038598784733</v>
      </c>
      <c r="O475">
        <f t="shared" si="247"/>
        <v>2.7654148111166066</v>
      </c>
      <c r="P475">
        <f t="shared" si="248"/>
        <v>2.7489277654893867</v>
      </c>
      <c r="Q475">
        <f t="shared" si="249"/>
        <v>2.7182267351403151E-4</v>
      </c>
      <c r="R475">
        <f t="shared" si="237"/>
        <v>7.2834378849122334</v>
      </c>
      <c r="S475">
        <f t="shared" si="250"/>
        <v>2.6987845199111828</v>
      </c>
      <c r="T475">
        <f t="shared" si="251"/>
        <v>4.4395957061195684E-3</v>
      </c>
      <c r="V475">
        <f t="shared" si="238"/>
        <v>8.7360792257787203</v>
      </c>
      <c r="W475">
        <f t="shared" si="252"/>
        <v>8.8084253132989172</v>
      </c>
      <c r="X475">
        <f t="shared" si="253"/>
        <v>2.9556859146023484</v>
      </c>
      <c r="Y475">
        <f t="shared" si="254"/>
        <v>2.9678991413622731</v>
      </c>
      <c r="Z475">
        <f t="shared" si="255"/>
        <v>1.4916290788933944E-4</v>
      </c>
      <c r="AA475">
        <f t="shared" si="256"/>
        <v>8.4230213221200803</v>
      </c>
      <c r="AB475">
        <f t="shared" si="257"/>
        <v>2.9022441871972249</v>
      </c>
      <c r="AC475">
        <f t="shared" si="258"/>
        <v>2.8560182280435325E-3</v>
      </c>
      <c r="AE475">
        <f t="shared" si="239"/>
        <v>9.4316796988540386</v>
      </c>
      <c r="AF475">
        <f t="shared" si="259"/>
        <v>9.6613203714332343</v>
      </c>
      <c r="AG475">
        <f t="shared" si="260"/>
        <v>3.0711039869815608</v>
      </c>
      <c r="AH475">
        <f t="shared" si="261"/>
        <v>3.10826645759871</v>
      </c>
      <c r="AI475">
        <f t="shared" si="262"/>
        <v>1.3810492223704752E-3</v>
      </c>
      <c r="AJ475">
        <f t="shared" si="263"/>
        <v>9.1779415394534425</v>
      </c>
      <c r="AK475">
        <f t="shared" si="264"/>
        <v>3.0295117658549278</v>
      </c>
      <c r="AL475">
        <f t="shared" si="265"/>
        <v>1.7299128582467429E-3</v>
      </c>
    </row>
    <row r="476" spans="1:38" x14ac:dyDescent="0.3">
      <c r="A476" s="31">
        <v>33</v>
      </c>
      <c r="B476" s="31">
        <f t="shared" si="266"/>
        <v>8.8009534500347009</v>
      </c>
      <c r="D476">
        <f t="shared" si="234"/>
        <v>5.933854042190875</v>
      </c>
      <c r="E476">
        <f t="shared" si="240"/>
        <v>5.7639483016198927</v>
      </c>
      <c r="F476">
        <f t="shared" si="241"/>
        <v>2.435950336560841</v>
      </c>
      <c r="G476">
        <f t="shared" si="242"/>
        <v>2.4008224219254313</v>
      </c>
      <c r="H476">
        <f t="shared" si="243"/>
        <v>1.2339703866326354E-3</v>
      </c>
      <c r="I476">
        <f t="shared" si="235"/>
        <v>5.6012162372345005</v>
      </c>
      <c r="J476">
        <f t="shared" si="244"/>
        <v>2.3666888763068332</v>
      </c>
      <c r="K476">
        <f t="shared" si="245"/>
        <v>4.7971498765175041E-3</v>
      </c>
      <c r="M476">
        <f t="shared" si="236"/>
        <v>7.4229755054641391</v>
      </c>
      <c r="N476">
        <f t="shared" si="246"/>
        <v>7.4177278141918315</v>
      </c>
      <c r="O476">
        <f t="shared" si="247"/>
        <v>2.7245138108411453</v>
      </c>
      <c r="P476">
        <f t="shared" si="248"/>
        <v>2.7235505896149297</v>
      </c>
      <c r="Q476">
        <f t="shared" si="249"/>
        <v>9.277951306323147E-7</v>
      </c>
      <c r="R476">
        <f t="shared" si="237"/>
        <v>7.1335118516975511</v>
      </c>
      <c r="S476">
        <f t="shared" si="250"/>
        <v>2.6708635030075105</v>
      </c>
      <c r="T476">
        <f t="shared" si="251"/>
        <v>2.8783555306437737E-3</v>
      </c>
      <c r="V476">
        <f t="shared" si="238"/>
        <v>8.4628807357938101</v>
      </c>
      <c r="W476">
        <f t="shared" si="252"/>
        <v>8.6310364220740929</v>
      </c>
      <c r="X476">
        <f t="shared" si="253"/>
        <v>2.9091030809845515</v>
      </c>
      <c r="Y476">
        <f t="shared" si="254"/>
        <v>2.9378625601062573</v>
      </c>
      <c r="Z476">
        <f t="shared" si="255"/>
        <v>8.2710763935183438E-4</v>
      </c>
      <c r="AA476">
        <f t="shared" si="256"/>
        <v>8.2327206595307434</v>
      </c>
      <c r="AB476">
        <f t="shared" si="257"/>
        <v>2.8692717995217434</v>
      </c>
      <c r="AC476">
        <f t="shared" si="258"/>
        <v>1.5865309829694418E-3</v>
      </c>
      <c r="AE476">
        <f t="shared" si="239"/>
        <v>9.1244901071084552</v>
      </c>
      <c r="AF476">
        <f t="shared" si="259"/>
        <v>9.4542400196851339</v>
      </c>
      <c r="AG476">
        <f t="shared" si="260"/>
        <v>3.0206770941476773</v>
      </c>
      <c r="AH476">
        <f t="shared" si="261"/>
        <v>3.0747747917018464</v>
      </c>
      <c r="AI476">
        <f t="shared" si="262"/>
        <v>2.9265608806623594E-3</v>
      </c>
      <c r="AJ476">
        <f t="shared" si="263"/>
        <v>8.9571690145653822</v>
      </c>
      <c r="AK476">
        <f t="shared" si="264"/>
        <v>2.9928529891335094</v>
      </c>
      <c r="AL476">
        <f t="shared" si="265"/>
        <v>7.7418081983944196E-4</v>
      </c>
    </row>
    <row r="477" spans="1:38" x14ac:dyDescent="0.3">
      <c r="A477" s="31">
        <v>33</v>
      </c>
      <c r="B477" s="31">
        <f t="shared" si="266"/>
        <v>8.3439860707236555</v>
      </c>
      <c r="D477">
        <f t="shared" si="234"/>
        <v>5.7657233389091456</v>
      </c>
      <c r="E477">
        <f t="shared" si="240"/>
        <v>5.663135898757595</v>
      </c>
      <c r="F477">
        <f t="shared" si="241"/>
        <v>2.4011920662265118</v>
      </c>
      <c r="G477">
        <f t="shared" si="242"/>
        <v>2.3797344176940407</v>
      </c>
      <c r="H477">
        <f t="shared" si="243"/>
        <v>4.6043068054305996E-4</v>
      </c>
      <c r="I477">
        <f t="shared" si="235"/>
        <v>5.4937270412008594</v>
      </c>
      <c r="J477">
        <f t="shared" si="244"/>
        <v>2.3438700990457768</v>
      </c>
      <c r="K477">
        <f t="shared" si="245"/>
        <v>3.285807921469262E-3</v>
      </c>
      <c r="M477">
        <f t="shared" si="236"/>
        <v>7.1918106861055424</v>
      </c>
      <c r="N477">
        <f t="shared" si="246"/>
        <v>7.2692766488856204</v>
      </c>
      <c r="O477">
        <f t="shared" si="247"/>
        <v>2.6817551502897392</v>
      </c>
      <c r="P477">
        <f t="shared" si="248"/>
        <v>2.6961596111665238</v>
      </c>
      <c r="Q477">
        <f t="shared" si="249"/>
        <v>2.0748849315081809E-4</v>
      </c>
      <c r="R477">
        <f t="shared" si="237"/>
        <v>6.9758504611670782</v>
      </c>
      <c r="S477">
        <f t="shared" si="250"/>
        <v>2.6411835341693082</v>
      </c>
      <c r="T477">
        <f t="shared" si="251"/>
        <v>1.6460560346236192E-3</v>
      </c>
      <c r="V477">
        <f t="shared" si="238"/>
        <v>8.1852529302580752</v>
      </c>
      <c r="W477">
        <f t="shared" si="252"/>
        <v>8.4439210808558567</v>
      </c>
      <c r="X477">
        <f t="shared" si="253"/>
        <v>2.8609881038302265</v>
      </c>
      <c r="Y477">
        <f t="shared" si="254"/>
        <v>2.9058425767504779</v>
      </c>
      <c r="Z477">
        <f t="shared" si="255"/>
        <v>2.0119237409535621E-3</v>
      </c>
      <c r="AA477">
        <f t="shared" si="256"/>
        <v>8.0351124042324571</v>
      </c>
      <c r="AB477">
        <f t="shared" si="257"/>
        <v>2.8346273836665827</v>
      </c>
      <c r="AC477">
        <f t="shared" si="258"/>
        <v>6.9488756754593521E-4</v>
      </c>
      <c r="AE477">
        <f t="shared" si="239"/>
        <v>8.814880281948918</v>
      </c>
      <c r="AF477">
        <f t="shared" si="259"/>
        <v>9.2376847754948219</v>
      </c>
      <c r="AG477">
        <f t="shared" si="260"/>
        <v>2.9689864064944653</v>
      </c>
      <c r="AH477">
        <f t="shared" si="261"/>
        <v>3.0393559803838084</v>
      </c>
      <c r="AI477">
        <f t="shared" si="262"/>
        <v>4.951876929367713E-3</v>
      </c>
      <c r="AJ477">
        <f t="shared" si="263"/>
        <v>8.7297759480438888</v>
      </c>
      <c r="AK477">
        <f t="shared" si="264"/>
        <v>2.9546194252464884</v>
      </c>
      <c r="AL477">
        <f t="shared" si="265"/>
        <v>2.0641015017972198E-4</v>
      </c>
    </row>
    <row r="478" spans="1:38" x14ac:dyDescent="0.3">
      <c r="A478" s="31">
        <v>33</v>
      </c>
      <c r="B478" s="31">
        <f t="shared" si="266"/>
        <v>7.9107455736123535</v>
      </c>
      <c r="D478">
        <f t="shared" si="234"/>
        <v>5.5913395375486363</v>
      </c>
      <c r="E478">
        <f t="shared" si="240"/>
        <v>5.5545587971691699</v>
      </c>
      <c r="F478">
        <f t="shared" si="241"/>
        <v>2.3646013485466502</v>
      </c>
      <c r="G478">
        <f t="shared" si="242"/>
        <v>2.3568111500858886</v>
      </c>
      <c r="H478">
        <f t="shared" si="243"/>
        <v>6.0687192058051873E-5</v>
      </c>
      <c r="I478">
        <f t="shared" si="235"/>
        <v>5.3795574312145229</v>
      </c>
      <c r="J478">
        <f t="shared" si="244"/>
        <v>2.3193872965105511</v>
      </c>
      <c r="K478">
        <f t="shared" si="245"/>
        <v>2.0443105015230745E-3</v>
      </c>
      <c r="M478">
        <f t="shared" si="236"/>
        <v>6.9566974203846081</v>
      </c>
      <c r="N478">
        <f t="shared" si="246"/>
        <v>7.1125471109275216</v>
      </c>
      <c r="O478">
        <f t="shared" si="247"/>
        <v>2.637555197599589</v>
      </c>
      <c r="P478">
        <f t="shared" si="248"/>
        <v>2.6669359030407014</v>
      </c>
      <c r="Q478">
        <f t="shared" si="249"/>
        <v>8.6322585221741037E-4</v>
      </c>
      <c r="R478">
        <f t="shared" si="237"/>
        <v>6.8116558835253764</v>
      </c>
      <c r="S478">
        <f t="shared" si="250"/>
        <v>2.6099149188288449</v>
      </c>
      <c r="T478">
        <f t="shared" si="251"/>
        <v>7.6398501052444992E-4</v>
      </c>
      <c r="V478">
        <f t="shared" si="238"/>
        <v>7.905842866593412</v>
      </c>
      <c r="W478">
        <f t="shared" si="252"/>
        <v>8.248546216017516</v>
      </c>
      <c r="X478">
        <f t="shared" si="253"/>
        <v>2.8117330717181197</v>
      </c>
      <c r="Y478">
        <f t="shared" si="254"/>
        <v>2.8720282408112765</v>
      </c>
      <c r="Z478">
        <f t="shared" si="255"/>
        <v>3.6355074159723708E-3</v>
      </c>
      <c r="AA478">
        <f t="shared" si="256"/>
        <v>7.8315221500214891</v>
      </c>
      <c r="AB478">
        <f t="shared" si="257"/>
        <v>2.798485688729083</v>
      </c>
      <c r="AC478">
        <f t="shared" si="258"/>
        <v>1.7549315605821933E-4</v>
      </c>
      <c r="AE478">
        <f t="shared" si="239"/>
        <v>8.5053805051699296</v>
      </c>
      <c r="AF478">
        <f t="shared" si="259"/>
        <v>9.0132198694329713</v>
      </c>
      <c r="AG478">
        <f t="shared" si="260"/>
        <v>2.9163985504676706</v>
      </c>
      <c r="AH478">
        <f t="shared" si="261"/>
        <v>3.002202503068867</v>
      </c>
      <c r="AI478">
        <f t="shared" si="262"/>
        <v>7.3623182819883655E-3</v>
      </c>
      <c r="AJ478">
        <f t="shared" si="263"/>
        <v>8.4971458054523996</v>
      </c>
      <c r="AK478">
        <f t="shared" si="264"/>
        <v>2.91498641599792</v>
      </c>
      <c r="AL478">
        <f t="shared" si="265"/>
        <v>1.9941237606579116E-6</v>
      </c>
    </row>
    <row r="479" spans="1:38" x14ac:dyDescent="0.3">
      <c r="A479" s="31">
        <v>33</v>
      </c>
      <c r="B479" s="31">
        <f t="shared" si="266"/>
        <v>7.5000000000000036</v>
      </c>
      <c r="D479">
        <f t="shared" si="234"/>
        <v>5.4129114888483691</v>
      </c>
      <c r="E479">
        <f t="shared" si="240"/>
        <v>5.4392181600672922</v>
      </c>
      <c r="F479">
        <f t="shared" si="241"/>
        <v>2.3265664591514184</v>
      </c>
      <c r="G479">
        <f t="shared" si="242"/>
        <v>2.3322131463627618</v>
      </c>
      <c r="H479">
        <f t="shared" si="243"/>
        <v>3.1885076462749398E-5</v>
      </c>
      <c r="I479">
        <f t="shared" si="235"/>
        <v>5.2596563662314946</v>
      </c>
      <c r="J479">
        <f t="shared" si="244"/>
        <v>2.2933940712907352</v>
      </c>
      <c r="K479">
        <f t="shared" si="245"/>
        <v>1.1004073163795958E-3</v>
      </c>
      <c r="M479">
        <f t="shared" si="236"/>
        <v>6.7199097897521289</v>
      </c>
      <c r="N479">
        <f t="shared" si="246"/>
        <v>6.9487775098329223</v>
      </c>
      <c r="O479">
        <f t="shared" si="247"/>
        <v>2.5922788796254403</v>
      </c>
      <c r="P479">
        <f t="shared" si="248"/>
        <v>2.6360533966202055</v>
      </c>
      <c r="Q479">
        <f t="shared" si="249"/>
        <v>1.9162083381249874E-3</v>
      </c>
      <c r="R479">
        <f t="shared" si="237"/>
        <v>6.6420652676692997</v>
      </c>
      <c r="S479">
        <f t="shared" si="250"/>
        <v>2.5772204538357406</v>
      </c>
      <c r="T479">
        <f t="shared" si="251"/>
        <v>2.2675618726389414E-4</v>
      </c>
      <c r="V479">
        <f t="shared" si="238"/>
        <v>7.6268652672768376</v>
      </c>
      <c r="W479">
        <f t="shared" si="252"/>
        <v>8.0463020743359088</v>
      </c>
      <c r="X479">
        <f t="shared" si="253"/>
        <v>2.7616779803729541</v>
      </c>
      <c r="Y479">
        <f t="shared" si="254"/>
        <v>2.8366004431953242</v>
      </c>
      <c r="Z479">
        <f t="shared" si="255"/>
        <v>5.6133754353694361E-3</v>
      </c>
      <c r="AA479">
        <f t="shared" si="256"/>
        <v>7.6231929488073673</v>
      </c>
      <c r="AB479">
        <f t="shared" si="257"/>
        <v>2.7610130294526622</v>
      </c>
      <c r="AC479">
        <f t="shared" si="258"/>
        <v>4.4215972639696527E-7</v>
      </c>
      <c r="AE479">
        <f t="shared" si="239"/>
        <v>8.19808066595537</v>
      </c>
      <c r="AF479">
        <f t="shared" si="259"/>
        <v>8.7823204683748521</v>
      </c>
      <c r="AG479">
        <f t="shared" si="260"/>
        <v>2.8632290627812806</v>
      </c>
      <c r="AH479">
        <f t="shared" si="261"/>
        <v>2.9634980122103762</v>
      </c>
      <c r="AI479">
        <f t="shared" si="262"/>
        <v>1.0053862219614528E-2</v>
      </c>
      <c r="AJ479">
        <f t="shared" si="263"/>
        <v>8.2605675479924336</v>
      </c>
      <c r="AK479">
        <f t="shared" si="264"/>
        <v>2.8741203085452831</v>
      </c>
      <c r="AL479">
        <f t="shared" si="265"/>
        <v>1.1861923429190166E-4</v>
      </c>
    </row>
    <row r="480" spans="1:38" x14ac:dyDescent="0.3">
      <c r="A480" s="31">
        <v>33</v>
      </c>
      <c r="B480" s="31">
        <f t="shared" si="266"/>
        <v>7.1105813575437891</v>
      </c>
      <c r="D480">
        <f t="shared" si="234"/>
        <v>5.2323343185493183</v>
      </c>
      <c r="E480">
        <f t="shared" si="240"/>
        <v>5.3180737225890509</v>
      </c>
      <c r="F480">
        <f t="shared" si="241"/>
        <v>2.2874296313874485</v>
      </c>
      <c r="G480">
        <f t="shared" si="242"/>
        <v>2.3060949075415458</v>
      </c>
      <c r="H480">
        <f t="shared" si="243"/>
        <v>3.4839253390871324E-4</v>
      </c>
      <c r="I480">
        <f t="shared" si="235"/>
        <v>5.1349268732979825</v>
      </c>
      <c r="J480">
        <f t="shared" si="244"/>
        <v>2.2660377034149239</v>
      </c>
      <c r="K480">
        <f t="shared" si="245"/>
        <v>4.5761458238167778E-4</v>
      </c>
      <c r="M480">
        <f t="shared" si="236"/>
        <v>6.4833527727732321</v>
      </c>
      <c r="N480">
        <f t="shared" si="246"/>
        <v>6.7791420588012095</v>
      </c>
      <c r="O480">
        <f t="shared" si="247"/>
        <v>2.5462428738777518</v>
      </c>
      <c r="P480">
        <f t="shared" si="248"/>
        <v>2.6036785628800665</v>
      </c>
      <c r="Q480">
        <f t="shared" si="249"/>
        <v>3.2988583711706094E-3</v>
      </c>
      <c r="R480">
        <f t="shared" si="237"/>
        <v>6.4681472387903707</v>
      </c>
      <c r="S480">
        <f t="shared" si="250"/>
        <v>2.5432552445223369</v>
      </c>
      <c r="T480">
        <f t="shared" si="251"/>
        <v>8.9259291653372497E-6</v>
      </c>
      <c r="V480">
        <f t="shared" si="238"/>
        <v>7.3501447475036228</v>
      </c>
      <c r="W480">
        <f t="shared" si="252"/>
        <v>7.8384975191659247</v>
      </c>
      <c r="X480">
        <f t="shared" si="253"/>
        <v>2.7111150376742819</v>
      </c>
      <c r="Y480">
        <f t="shared" si="254"/>
        <v>2.7997316869953672</v>
      </c>
      <c r="Z480">
        <f t="shared" si="255"/>
        <v>7.8529105368962213E-3</v>
      </c>
      <c r="AA480">
        <f t="shared" si="256"/>
        <v>7.4112832093798868</v>
      </c>
      <c r="AB480">
        <f t="shared" si="257"/>
        <v>2.7223672069322107</v>
      </c>
      <c r="AC480">
        <f t="shared" si="258"/>
        <v>1.2661131300907848E-4</v>
      </c>
      <c r="AE480">
        <f t="shared" si="239"/>
        <v>7.8946796662154481</v>
      </c>
      <c r="AF480">
        <f t="shared" si="259"/>
        <v>8.5463679914062745</v>
      </c>
      <c r="AG480">
        <f t="shared" si="260"/>
        <v>2.8097472602024989</v>
      </c>
      <c r="AH480">
        <f t="shared" si="261"/>
        <v>2.9234171771073445</v>
      </c>
      <c r="AI480">
        <f t="shared" si="262"/>
        <v>1.292085000915451E-2</v>
      </c>
      <c r="AJ480">
        <f t="shared" si="263"/>
        <v>8.0212348004935468</v>
      </c>
      <c r="AK480">
        <f t="shared" si="264"/>
        <v>2.832178454916559</v>
      </c>
      <c r="AL480">
        <f t="shared" si="265"/>
        <v>5.0315849630007674E-4</v>
      </c>
    </row>
    <row r="481" spans="1:38" x14ac:dyDescent="0.3">
      <c r="A481" s="31">
        <v>33</v>
      </c>
      <c r="B481" s="31">
        <f t="shared" si="266"/>
        <v>6.7413822989665668</v>
      </c>
      <c r="D481">
        <f t="shared" si="234"/>
        <v>5.0512083809256358</v>
      </c>
      <c r="E481">
        <f t="shared" si="240"/>
        <v>5.1920388360014496</v>
      </c>
      <c r="F481">
        <f t="shared" si="241"/>
        <v>2.2474893505700169</v>
      </c>
      <c r="G481">
        <f t="shared" si="242"/>
        <v>2.2786045808787119</v>
      </c>
      <c r="H481">
        <f t="shared" si="243"/>
        <v>9.6815755716313245E-4</v>
      </c>
      <c r="I481">
        <f t="shared" si="235"/>
        <v>5.0062224134397555</v>
      </c>
      <c r="J481">
        <f t="shared" si="244"/>
        <v>2.2374589188272833</v>
      </c>
      <c r="K481">
        <f t="shared" si="245"/>
        <v>1.0060956094563675E-4</v>
      </c>
      <c r="M481">
        <f t="shared" si="236"/>
        <v>6.2485977372693586</v>
      </c>
      <c r="N481">
        <f t="shared" si="246"/>
        <v>6.6047468018342164</v>
      </c>
      <c r="O481">
        <f t="shared" si="247"/>
        <v>2.4997195317213805</v>
      </c>
      <c r="P481">
        <f t="shared" si="248"/>
        <v>2.5699701947365492</v>
      </c>
      <c r="Q481">
        <f t="shared" si="249"/>
        <v>4.9351556540707898E-3</v>
      </c>
      <c r="R481">
        <f t="shared" si="237"/>
        <v>6.2908997242310756</v>
      </c>
      <c r="S481">
        <f t="shared" si="250"/>
        <v>2.508166606154997</v>
      </c>
      <c r="T481">
        <f t="shared" si="251"/>
        <v>7.1353066487057091E-5</v>
      </c>
      <c r="V481">
        <f t="shared" si="238"/>
        <v>7.0771605697091502</v>
      </c>
      <c r="W481">
        <f t="shared" si="252"/>
        <v>7.6263569836466685</v>
      </c>
      <c r="X481">
        <f t="shared" si="253"/>
        <v>2.6602933239981548</v>
      </c>
      <c r="Y481">
        <f t="shared" si="254"/>
        <v>2.761585954419429</v>
      </c>
      <c r="Z481">
        <f t="shared" si="255"/>
        <v>1.0260196977660851E-2</v>
      </c>
      <c r="AA481">
        <f t="shared" si="256"/>
        <v>7.1968659059627811</v>
      </c>
      <c r="AB481">
        <f t="shared" si="257"/>
        <v>2.6826975054900957</v>
      </c>
      <c r="AC481">
        <f t="shared" si="258"/>
        <v>5.0194734832382712E-4</v>
      </c>
      <c r="AE481">
        <f t="shared" si="239"/>
        <v>7.5965349039937253</v>
      </c>
      <c r="AF481">
        <f t="shared" si="259"/>
        <v>8.3066480795518558</v>
      </c>
      <c r="AG481">
        <f t="shared" si="260"/>
        <v>2.7561812175533245</v>
      </c>
      <c r="AH481">
        <f t="shared" si="261"/>
        <v>2.8821256182810382</v>
      </c>
      <c r="AI481">
        <f t="shared" si="262"/>
        <v>1.5861992074662941E-2</v>
      </c>
      <c r="AJ481">
        <f t="shared" si="263"/>
        <v>7.7802462603401237</v>
      </c>
      <c r="AK481">
        <f t="shared" si="264"/>
        <v>2.7893092801516515</v>
      </c>
      <c r="AL481">
        <f t="shared" si="265"/>
        <v>1.0974685315186731E-3</v>
      </c>
    </row>
    <row r="482" spans="1:38" x14ac:dyDescent="0.3">
      <c r="A482" s="31">
        <v>33</v>
      </c>
      <c r="B482" s="31">
        <f t="shared" si="266"/>
        <v>6.3913529732143122</v>
      </c>
      <c r="D482">
        <f t="shared" si="234"/>
        <v>4.8708644435405883</v>
      </c>
      <c r="E482">
        <f t="shared" si="240"/>
        <v>5.0619767811454786</v>
      </c>
      <c r="F482">
        <f t="shared" si="241"/>
        <v>2.2070034987603866</v>
      </c>
      <c r="G482">
        <f t="shared" si="242"/>
        <v>2.2498837261390818</v>
      </c>
      <c r="H482">
        <f t="shared" si="243"/>
        <v>1.8387139000486045E-3</v>
      </c>
      <c r="I482">
        <f t="shared" si="235"/>
        <v>4.8743443680183907</v>
      </c>
      <c r="J482">
        <f t="shared" si="244"/>
        <v>2.2077917401825724</v>
      </c>
      <c r="K482">
        <f t="shared" si="245"/>
        <v>6.2132453964950704E-7</v>
      </c>
      <c r="M482">
        <f t="shared" si="236"/>
        <v>6.0169203058089975</v>
      </c>
      <c r="N482">
        <f t="shared" si="246"/>
        <v>6.4266269481603908</v>
      </c>
      <c r="O482">
        <f t="shared" si="247"/>
        <v>2.4529411541675836</v>
      </c>
      <c r="P482">
        <f t="shared" si="248"/>
        <v>2.5350792784763931</v>
      </c>
      <c r="Q482">
        <f t="shared" si="249"/>
        <v>6.7466714649694441E-3</v>
      </c>
      <c r="R482">
        <f t="shared" si="237"/>
        <v>6.1112489364062501</v>
      </c>
      <c r="S482">
        <f t="shared" si="250"/>
        <v>2.4720940387465542</v>
      </c>
      <c r="T482">
        <f t="shared" si="251"/>
        <v>3.6683298769536884E-4</v>
      </c>
      <c r="V482">
        <f t="shared" si="238"/>
        <v>6.8090910761098726</v>
      </c>
      <c r="W482">
        <f t="shared" si="252"/>
        <v>7.4110188730322655</v>
      </c>
      <c r="X482">
        <f t="shared" si="253"/>
        <v>2.6094235141329345</v>
      </c>
      <c r="Y482">
        <f t="shared" si="254"/>
        <v>2.7223186575109581</v>
      </c>
      <c r="Z482">
        <f t="shared" si="255"/>
        <v>1.2745313398344517E-2</v>
      </c>
      <c r="AA482">
        <f t="shared" si="256"/>
        <v>6.9809289058946415</v>
      </c>
      <c r="AB482">
        <f t="shared" si="257"/>
        <v>2.642144754909284</v>
      </c>
      <c r="AC482">
        <f t="shared" si="258"/>
        <v>1.0706795979438389E-3</v>
      </c>
      <c r="AE482">
        <f t="shared" si="239"/>
        <v>7.3047095921593765</v>
      </c>
      <c r="AF482">
        <f t="shared" si="259"/>
        <v>8.0643499949989579</v>
      </c>
      <c r="AG482">
        <f t="shared" si="260"/>
        <v>2.7027226258274037</v>
      </c>
      <c r="AH482">
        <f t="shared" si="261"/>
        <v>2.8397799201696876</v>
      </c>
      <c r="AI482">
        <f t="shared" si="262"/>
        <v>1.8784701932427438E-2</v>
      </c>
      <c r="AJ482">
        <f t="shared" si="263"/>
        <v>7.5386071491163484</v>
      </c>
      <c r="AK482">
        <f t="shared" si="264"/>
        <v>2.7456524086483252</v>
      </c>
      <c r="AL482">
        <f t="shared" si="265"/>
        <v>1.8429662530514794E-3</v>
      </c>
    </row>
    <row r="483" spans="1:38" x14ac:dyDescent="0.3">
      <c r="A483" s="31">
        <v>33</v>
      </c>
      <c r="B483" s="31">
        <f t="shared" si="266"/>
        <v>6.0594980401092986</v>
      </c>
      <c r="D483">
        <f t="shared" si="234"/>
        <v>4.6923919769363547</v>
      </c>
      <c r="E483">
        <f t="shared" si="240"/>
        <v>4.9286982159708286</v>
      </c>
      <c r="F483">
        <f t="shared" si="241"/>
        <v>2.166192968536357</v>
      </c>
      <c r="G483">
        <f t="shared" si="242"/>
        <v>2.2200671647431816</v>
      </c>
      <c r="H483">
        <f t="shared" si="243"/>
        <v>2.9024290169314278E-3</v>
      </c>
      <c r="I483">
        <f t="shared" si="235"/>
        <v>4.7400405128261696</v>
      </c>
      <c r="J483">
        <f t="shared" si="244"/>
        <v>2.1771634097665178</v>
      </c>
      <c r="K483">
        <f t="shared" si="245"/>
        <v>1.203505807844115E-4</v>
      </c>
      <c r="M483">
        <f t="shared" si="236"/>
        <v>5.7893381069210967</v>
      </c>
      <c r="N483">
        <f t="shared" si="246"/>
        <v>6.2457454387220821</v>
      </c>
      <c r="O483">
        <f t="shared" si="247"/>
        <v>2.4061043424841526</v>
      </c>
      <c r="P483">
        <f t="shared" si="248"/>
        <v>2.4991489428847737</v>
      </c>
      <c r="Q483">
        <f t="shared" si="249"/>
        <v>8.6572976637112643E-3</v>
      </c>
      <c r="R483">
        <f t="shared" si="237"/>
        <v>5.9300493493625144</v>
      </c>
      <c r="S483">
        <f t="shared" si="250"/>
        <v>2.4351692650332368</v>
      </c>
      <c r="T483">
        <f t="shared" si="251"/>
        <v>8.4476972278426407E-4</v>
      </c>
      <c r="V483">
        <f t="shared" si="238"/>
        <v>6.5468559189535611</v>
      </c>
      <c r="W483">
        <f t="shared" si="252"/>
        <v>7.1935352166498401</v>
      </c>
      <c r="X483">
        <f t="shared" si="253"/>
        <v>2.5586824576241503</v>
      </c>
      <c r="Y483">
        <f t="shared" si="254"/>
        <v>2.6820766612179154</v>
      </c>
      <c r="Z483">
        <f t="shared" si="255"/>
        <v>1.5226129480539573E-2</v>
      </c>
      <c r="AA483">
        <f t="shared" si="256"/>
        <v>6.764376238283921</v>
      </c>
      <c r="AB483">
        <f t="shared" si="257"/>
        <v>2.6008414481248026</v>
      </c>
      <c r="AC483">
        <f t="shared" si="258"/>
        <v>1.7773804800340913E-3</v>
      </c>
      <c r="AE483">
        <f t="shared" si="239"/>
        <v>7.0200165409729056</v>
      </c>
      <c r="AF483">
        <f t="shared" si="259"/>
        <v>7.8205672376548341</v>
      </c>
      <c r="AG483">
        <f t="shared" si="260"/>
        <v>2.6495313813904726</v>
      </c>
      <c r="AH483">
        <f t="shared" si="261"/>
        <v>2.7965277108683964</v>
      </c>
      <c r="AI483">
        <f t="shared" si="262"/>
        <v>2.1607920879982312E-2</v>
      </c>
      <c r="AJ483">
        <f t="shared" si="263"/>
        <v>7.2972315244133714</v>
      </c>
      <c r="AK483">
        <f t="shared" si="264"/>
        <v>2.701338839244972</v>
      </c>
      <c r="AL483">
        <f t="shared" si="265"/>
        <v>2.6840126893457276E-3</v>
      </c>
    </row>
    <row r="484" spans="1:38" x14ac:dyDescent="0.3">
      <c r="A484" s="31">
        <v>33</v>
      </c>
      <c r="B484" s="31">
        <f t="shared" si="266"/>
        <v>5.7448738400099053</v>
      </c>
      <c r="D484">
        <f t="shared" si="234"/>
        <v>4.51666825894557</v>
      </c>
      <c r="E484">
        <f t="shared" si="240"/>
        <v>4.7929596229646574</v>
      </c>
      <c r="F484">
        <f t="shared" si="241"/>
        <v>2.1252454585166323</v>
      </c>
      <c r="G484">
        <f t="shared" si="242"/>
        <v>2.1892829015375463</v>
      </c>
      <c r="H484">
        <f t="shared" si="243"/>
        <v>4.1007941086568167E-3</v>
      </c>
      <c r="I484">
        <f t="shared" si="235"/>
        <v>4.6040043510984194</v>
      </c>
      <c r="J484">
        <f t="shared" si="244"/>
        <v>2.1456943750446893</v>
      </c>
      <c r="K484">
        <f t="shared" si="245"/>
        <v>4.1815818717144383E-4</v>
      </c>
      <c r="M484">
        <f t="shared" si="236"/>
        <v>5.5666467601243239</v>
      </c>
      <c r="N484">
        <f t="shared" si="246"/>
        <v>6.0629925763251711</v>
      </c>
      <c r="O484">
        <f t="shared" si="247"/>
        <v>2.3593742306222478</v>
      </c>
      <c r="P484">
        <f t="shared" si="248"/>
        <v>2.4623144755138755</v>
      </c>
      <c r="Q484">
        <f t="shared" si="249"/>
        <v>1.0596694018348278E-2</v>
      </c>
      <c r="R484">
        <f t="shared" si="237"/>
        <v>5.7480845154961342</v>
      </c>
      <c r="S484">
        <f t="shared" si="250"/>
        <v>2.3975163222585438</v>
      </c>
      <c r="T484">
        <f t="shared" si="251"/>
        <v>1.4548191543916017E-3</v>
      </c>
      <c r="V484">
        <f t="shared" si="238"/>
        <v>6.2911549597858318</v>
      </c>
      <c r="W484">
        <f t="shared" si="252"/>
        <v>6.9748723812987192</v>
      </c>
      <c r="X484">
        <f t="shared" si="253"/>
        <v>2.508217486540159</v>
      </c>
      <c r="Y484">
        <f t="shared" si="254"/>
        <v>2.6409983682877805</v>
      </c>
      <c r="Z484">
        <f t="shared" si="255"/>
        <v>1.7630762557675841E-2</v>
      </c>
      <c r="AA484">
        <f t="shared" si="256"/>
        <v>6.5480301394796188</v>
      </c>
      <c r="AB484">
        <f t="shared" si="257"/>
        <v>2.5589119053768963</v>
      </c>
      <c r="AC484">
        <f t="shared" si="258"/>
        <v>2.5699241011945466E-3</v>
      </c>
      <c r="AE484">
        <f t="shared" si="239"/>
        <v>6.7430576820602344</v>
      </c>
      <c r="AF484">
        <f t="shared" si="259"/>
        <v>7.5762991814162808</v>
      </c>
      <c r="AG484">
        <f t="shared" si="260"/>
        <v>2.5967398179371446</v>
      </c>
      <c r="AH484">
        <f t="shared" si="261"/>
        <v>2.7525077986113464</v>
      </c>
      <c r="AI484">
        <f t="shared" si="262"/>
        <v>2.4263663803318517E-2</v>
      </c>
      <c r="AJ484">
        <f t="shared" si="263"/>
        <v>7.0569452857957229</v>
      </c>
      <c r="AK484">
        <f t="shared" si="264"/>
        <v>2.6564911604964401</v>
      </c>
      <c r="AL484">
        <f t="shared" si="265"/>
        <v>3.5702229376382757E-3</v>
      </c>
    </row>
    <row r="485" spans="1:38" x14ac:dyDescent="0.3">
      <c r="A485" s="31">
        <v>33</v>
      </c>
      <c r="B485" s="31">
        <f t="shared" si="266"/>
        <v>5.4465857104287219</v>
      </c>
      <c r="D485">
        <f t="shared" si="234"/>
        <v>4.3443867156090157</v>
      </c>
      <c r="E485">
        <f t="shared" si="240"/>
        <v>4.6554626261993759</v>
      </c>
      <c r="F485">
        <f t="shared" si="241"/>
        <v>2.0843192451275345</v>
      </c>
      <c r="G485">
        <f t="shared" si="242"/>
        <v>2.1576521096319898</v>
      </c>
      <c r="H485">
        <f t="shared" si="243"/>
        <v>5.3777090164288015E-3</v>
      </c>
      <c r="I485">
        <f t="shared" si="235"/>
        <v>4.4668751827350173</v>
      </c>
      <c r="J485">
        <f t="shared" si="244"/>
        <v>2.1134983280653472</v>
      </c>
      <c r="K485">
        <f t="shared" si="245"/>
        <v>8.5141888109175126E-4</v>
      </c>
      <c r="M485">
        <f t="shared" si="236"/>
        <v>5.3494530940452956</v>
      </c>
      <c r="N485">
        <f t="shared" si="246"/>
        <v>5.8791865603976197</v>
      </c>
      <c r="O485">
        <f t="shared" si="247"/>
        <v>2.3128884741909403</v>
      </c>
      <c r="P485">
        <f t="shared" si="248"/>
        <v>2.424703396376064</v>
      </c>
      <c r="Q485">
        <f t="shared" si="249"/>
        <v>1.2502576823265263E-2</v>
      </c>
      <c r="R485">
        <f t="shared" si="237"/>
        <v>5.5660685803630301</v>
      </c>
      <c r="S485">
        <f t="shared" si="250"/>
        <v>2.3592516992391954</v>
      </c>
      <c r="T485">
        <f t="shared" si="251"/>
        <v>2.1495486368751466E-3</v>
      </c>
      <c r="V485">
        <f t="shared" si="238"/>
        <v>6.0425032644371068</v>
      </c>
      <c r="W485">
        <f t="shared" si="252"/>
        <v>6.7559126712096589</v>
      </c>
      <c r="X485">
        <f t="shared" si="253"/>
        <v>2.458150374659188</v>
      </c>
      <c r="Y485">
        <f t="shared" si="254"/>
        <v>2.5992138563822831</v>
      </c>
      <c r="Z485">
        <f t="shared" si="255"/>
        <v>1.9898905875841994E-2</v>
      </c>
      <c r="AA485">
        <f t="shared" si="256"/>
        <v>6.3326337260145165</v>
      </c>
      <c r="AB485">
        <f t="shared" si="257"/>
        <v>2.5164724767051432</v>
      </c>
      <c r="AC485">
        <f t="shared" si="258"/>
        <v>3.4014675870588148E-3</v>
      </c>
      <c r="AE485">
        <f t="shared" si="239"/>
        <v>6.4742590717965598</v>
      </c>
      <c r="AF485">
        <f t="shared" si="259"/>
        <v>7.3324535485751099</v>
      </c>
      <c r="AG485">
        <f t="shared" si="260"/>
        <v>2.5444565376120223</v>
      </c>
      <c r="AH485">
        <f t="shared" si="261"/>
        <v>2.707850355646543</v>
      </c>
      <c r="AI485">
        <f t="shared" si="262"/>
        <v>2.6697539771898059E-2</v>
      </c>
      <c r="AJ485">
        <f t="shared" si="263"/>
        <v>6.8184897257699859</v>
      </c>
      <c r="AK485">
        <f t="shared" si="264"/>
        <v>2.6112237984841489</v>
      </c>
      <c r="AL485">
        <f t="shared" si="265"/>
        <v>4.4578671243666063E-3</v>
      </c>
    </row>
    <row r="486" spans="1:38" x14ac:dyDescent="0.3">
      <c r="A486" s="31">
        <v>33</v>
      </c>
      <c r="B486" s="31">
        <f t="shared" si="266"/>
        <v>5.1637854419785132</v>
      </c>
      <c r="D486">
        <f t="shared" si="234"/>
        <v>4.1760834913128644</v>
      </c>
      <c r="E486">
        <f t="shared" si="240"/>
        <v>4.5168540538829474</v>
      </c>
      <c r="F486">
        <f t="shared" si="241"/>
        <v>2.0435467920536747</v>
      </c>
      <c r="G486">
        <f t="shared" si="242"/>
        <v>2.1252891694738736</v>
      </c>
      <c r="H486">
        <f t="shared" si="243"/>
        <v>6.681816266306235E-3</v>
      </c>
      <c r="I486">
        <f t="shared" si="235"/>
        <v>4.3292387947139748</v>
      </c>
      <c r="J486">
        <f t="shared" si="244"/>
        <v>2.0806822906714939</v>
      </c>
      <c r="K486">
        <f t="shared" si="245"/>
        <v>1.3790452575940498E-3</v>
      </c>
      <c r="M486">
        <f t="shared" si="236"/>
        <v>5.1382050799088494</v>
      </c>
      <c r="N486">
        <f t="shared" si="246"/>
        <v>5.6950747783827032</v>
      </c>
      <c r="O486">
        <f t="shared" si="247"/>
        <v>2.2667609225299543</v>
      </c>
      <c r="P486">
        <f t="shared" si="248"/>
        <v>2.38643558018705</v>
      </c>
      <c r="Q486">
        <f t="shared" si="249"/>
        <v>1.4322023685343062E-2</v>
      </c>
      <c r="R486">
        <f t="shared" si="237"/>
        <v>5.3846483657938213</v>
      </c>
      <c r="S486">
        <f t="shared" si="250"/>
        <v>2.3204845110006276</v>
      </c>
      <c r="T486">
        <f t="shared" si="251"/>
        <v>2.8862239581662575E-3</v>
      </c>
      <c r="V486">
        <f t="shared" si="238"/>
        <v>5.8012620113191566</v>
      </c>
      <c r="W486">
        <f t="shared" si="252"/>
        <v>6.5374566542197758</v>
      </c>
      <c r="X486">
        <f t="shared" si="253"/>
        <v>2.4085809123463462</v>
      </c>
      <c r="Y486">
        <f t="shared" si="254"/>
        <v>2.5568450587041398</v>
      </c>
      <c r="Z486">
        <f t="shared" si="255"/>
        <v>2.1982257095205245E-2</v>
      </c>
      <c r="AA486">
        <f t="shared" si="256"/>
        <v>6.1188541607736697</v>
      </c>
      <c r="AB486">
        <f t="shared" si="257"/>
        <v>2.4736317755020996</v>
      </c>
      <c r="AC486">
        <f t="shared" si="258"/>
        <v>4.2316147973085515E-3</v>
      </c>
      <c r="AE486">
        <f t="shared" si="239"/>
        <v>6.2139014219052653</v>
      </c>
      <c r="AF486">
        <f t="shared" si="259"/>
        <v>7.0898495576081091</v>
      </c>
      <c r="AG486">
        <f t="shared" si="260"/>
        <v>2.4927698293074041</v>
      </c>
      <c r="AH486">
        <f t="shared" si="261"/>
        <v>2.6626771410758963</v>
      </c>
      <c r="AI486">
        <f t="shared" si="262"/>
        <v>2.8868494592395596E-2</v>
      </c>
      <c r="AJ486">
        <f t="shared" si="263"/>
        <v>6.5825254932669788</v>
      </c>
      <c r="AK486">
        <f t="shared" si="264"/>
        <v>2.5656432903400619</v>
      </c>
      <c r="AL486">
        <f t="shared" si="265"/>
        <v>5.3105413228782938E-3</v>
      </c>
    </row>
    <row r="487" spans="1:38" x14ac:dyDescent="0.3">
      <c r="A487" s="31">
        <v>33</v>
      </c>
      <c r="B487" s="31">
        <f t="shared" si="266"/>
        <v>4.8956688664117891</v>
      </c>
      <c r="D487">
        <f t="shared" si="234"/>
        <v>4.0121616748325017</v>
      </c>
      <c r="E487">
        <f t="shared" si="240"/>
        <v>4.3777266300557907</v>
      </c>
      <c r="F487">
        <f t="shared" si="241"/>
        <v>2.0030381111782427</v>
      </c>
      <c r="G487">
        <f t="shared" si="242"/>
        <v>2.0923017540631634</v>
      </c>
      <c r="H487">
        <f t="shared" si="243"/>
        <v>7.9679979410866575E-3</v>
      </c>
      <c r="I487">
        <f t="shared" si="235"/>
        <v>4.1916286664173779</v>
      </c>
      <c r="J487">
        <f t="shared" si="244"/>
        <v>2.0473467381998041</v>
      </c>
      <c r="K487">
        <f t="shared" si="245"/>
        <v>1.9632544285358368E-3</v>
      </c>
      <c r="M487">
        <f t="shared" si="236"/>
        <v>4.9332183039772373</v>
      </c>
      <c r="N487">
        <f t="shared" si="246"/>
        <v>5.5113357179543678</v>
      </c>
      <c r="O487">
        <f t="shared" si="247"/>
        <v>2.2210849384877736</v>
      </c>
      <c r="P487">
        <f t="shared" si="248"/>
        <v>2.3476234191101364</v>
      </c>
      <c r="Q487">
        <f t="shared" si="249"/>
        <v>1.6011987078216095E-2</v>
      </c>
      <c r="R487">
        <f t="shared" si="237"/>
        <v>5.2044059041833908</v>
      </c>
      <c r="S487">
        <f t="shared" si="250"/>
        <v>2.281316704051279</v>
      </c>
      <c r="T487">
        <f t="shared" si="251"/>
        <v>3.6278655828970753E-3</v>
      </c>
      <c r="V487">
        <f t="shared" si="238"/>
        <v>5.5676653910807126</v>
      </c>
      <c r="W487">
        <f t="shared" si="252"/>
        <v>6.3202260689635175</v>
      </c>
      <c r="X487">
        <f t="shared" si="253"/>
        <v>2.3595900896301272</v>
      </c>
      <c r="Y487">
        <f t="shared" si="254"/>
        <v>2.5140059802958938</v>
      </c>
      <c r="Z487">
        <f t="shared" si="255"/>
        <v>2.3844267290102004E-2</v>
      </c>
      <c r="AA487">
        <f t="shared" si="256"/>
        <v>5.9072861930917222</v>
      </c>
      <c r="AB487">
        <f t="shared" si="257"/>
        <v>2.4304909366405218</v>
      </c>
      <c r="AC487">
        <f t="shared" si="258"/>
        <v>5.0269301067913915E-3</v>
      </c>
      <c r="AE487">
        <f t="shared" si="239"/>
        <v>5.9621463999722648</v>
      </c>
      <c r="AF487">
        <f t="shared" si="259"/>
        <v>6.8492215966275394</v>
      </c>
      <c r="AG487">
        <f t="shared" si="260"/>
        <v>2.4417506834179989</v>
      </c>
      <c r="AH487">
        <f t="shared" si="261"/>
        <v>2.6171017551152915</v>
      </c>
      <c r="AI487">
        <f t="shared" si="262"/>
        <v>3.0747998345389042E-2</v>
      </c>
      <c r="AJ487">
        <f t="shared" si="263"/>
        <v>6.3496368532804786</v>
      </c>
      <c r="AK487">
        <f t="shared" si="264"/>
        <v>2.5198485774507322</v>
      </c>
      <c r="AL487">
        <f t="shared" si="265"/>
        <v>6.0992810523480337E-3</v>
      </c>
    </row>
    <row r="488" spans="1:38" x14ac:dyDescent="0.3">
      <c r="A488" s="31">
        <v>33</v>
      </c>
      <c r="B488" s="31">
        <f t="shared" si="266"/>
        <v>4.641473569895358</v>
      </c>
      <c r="D488">
        <f t="shared" si="234"/>
        <v>3.8529129226187804</v>
      </c>
      <c r="E488">
        <f t="shared" si="240"/>
        <v>4.2386201879015104</v>
      </c>
      <c r="F488">
        <f t="shared" si="241"/>
        <v>1.9628838281005783</v>
      </c>
      <c r="G488">
        <f t="shared" si="242"/>
        <v>2.0587909529385229</v>
      </c>
      <c r="H488">
        <f t="shared" si="243"/>
        <v>9.1981765946810932E-3</v>
      </c>
      <c r="I488">
        <f t="shared" si="235"/>
        <v>4.0545275929305884</v>
      </c>
      <c r="J488">
        <f t="shared" si="244"/>
        <v>2.0135857550475937</v>
      </c>
      <c r="K488">
        <f t="shared" si="245"/>
        <v>2.5706853961404937E-3</v>
      </c>
      <c r="M488">
        <f t="shared" si="236"/>
        <v>4.7346990310108765</v>
      </c>
      <c r="N488">
        <f t="shared" si="246"/>
        <v>5.3285813769522212</v>
      </c>
      <c r="O488">
        <f t="shared" si="247"/>
        <v>2.1759363572979051</v>
      </c>
      <c r="P488">
        <f t="shared" si="248"/>
        <v>2.3083720187509251</v>
      </c>
      <c r="Q488">
        <f t="shared" si="249"/>
        <v>1.7539204424498925E-2</v>
      </c>
      <c r="R488">
        <f t="shared" si="237"/>
        <v>5.0258613194690884</v>
      </c>
      <c r="S488">
        <f t="shared" si="250"/>
        <v>2.2418432861083506</v>
      </c>
      <c r="T488">
        <f t="shared" si="251"/>
        <v>4.3437232652251264E-3</v>
      </c>
      <c r="V488">
        <f t="shared" si="238"/>
        <v>5.3418437373534102</v>
      </c>
      <c r="W488">
        <f t="shared" si="252"/>
        <v>6.104867183131792</v>
      </c>
      <c r="X488">
        <f t="shared" si="253"/>
        <v>2.3112428988216296</v>
      </c>
      <c r="Y488">
        <f t="shared" si="254"/>
        <v>2.4708029429988527</v>
      </c>
      <c r="Z488">
        <f t="shared" si="255"/>
        <v>2.5459407697837399E-2</v>
      </c>
      <c r="AA488">
        <f t="shared" si="256"/>
        <v>5.6984559679629587</v>
      </c>
      <c r="AB488">
        <f t="shared" si="257"/>
        <v>2.3871438934347795</v>
      </c>
      <c r="AC488">
        <f t="shared" si="258"/>
        <v>5.7609609832654134E-3</v>
      </c>
      <c r="AE488">
        <f t="shared" si="239"/>
        <v>5.7190590533988628</v>
      </c>
      <c r="AF488">
        <f t="shared" si="259"/>
        <v>6.611223291543161</v>
      </c>
      <c r="AG488">
        <f t="shared" si="260"/>
        <v>2.3914554257604013</v>
      </c>
      <c r="AH488">
        <f t="shared" si="261"/>
        <v>2.571229918063175</v>
      </c>
      <c r="AI488">
        <f t="shared" si="262"/>
        <v>3.2318868082720061E-2</v>
      </c>
      <c r="AJ488">
        <f t="shared" si="263"/>
        <v>6.1203361416367743</v>
      </c>
      <c r="AK488">
        <f t="shared" si="264"/>
        <v>2.473931313039385</v>
      </c>
      <c r="AL488">
        <f t="shared" si="265"/>
        <v>6.8022719824556242E-3</v>
      </c>
    </row>
    <row r="489" spans="1:38" x14ac:dyDescent="0.3">
      <c r="A489" s="31">
        <v>33</v>
      </c>
      <c r="B489" s="31">
        <f t="shared" si="266"/>
        <v>4.4004767250173513</v>
      </c>
      <c r="D489">
        <f t="shared" si="234"/>
        <v>3.6985364375667866</v>
      </c>
      <c r="E489">
        <f t="shared" si="240"/>
        <v>4.1000233065762774</v>
      </c>
      <c r="F489">
        <f t="shared" si="241"/>
        <v>1.9231579335995228</v>
      </c>
      <c r="G489">
        <f t="shared" si="242"/>
        <v>2.0248514282722763</v>
      </c>
      <c r="H489">
        <f t="shared" si="243"/>
        <v>1.0341566858757336E-2</v>
      </c>
      <c r="I489">
        <f t="shared" si="235"/>
        <v>3.9183696389602183</v>
      </c>
      <c r="J489">
        <f t="shared" si="244"/>
        <v>1.979487216164888</v>
      </c>
      <c r="K489">
        <f t="shared" si="245"/>
        <v>3.1729880743287535E-3</v>
      </c>
      <c r="M489">
        <f t="shared" si="236"/>
        <v>4.54276405360031</v>
      </c>
      <c r="N489">
        <f t="shared" si="246"/>
        <v>5.147360060763682</v>
      </c>
      <c r="O489">
        <f t="shared" si="247"/>
        <v>2.1313760938887136</v>
      </c>
      <c r="P489">
        <f t="shared" si="248"/>
        <v>2.2687794209141798</v>
      </c>
      <c r="Q489">
        <f t="shared" si="249"/>
        <v>1.8879674277667211E-2</v>
      </c>
      <c r="R489">
        <f t="shared" si="237"/>
        <v>4.8494759626443313</v>
      </c>
      <c r="S489">
        <f t="shared" si="250"/>
        <v>2.2021525747877533</v>
      </c>
      <c r="T489">
        <f t="shared" si="251"/>
        <v>5.0093102484521247E-3</v>
      </c>
      <c r="V489">
        <f t="shared" si="238"/>
        <v>5.1238432182040654</v>
      </c>
      <c r="W489">
        <f t="shared" si="252"/>
        <v>5.8919544878203345</v>
      </c>
      <c r="X489">
        <f t="shared" si="253"/>
        <v>2.2635907797576986</v>
      </c>
      <c r="Y489">
        <f t="shared" si="254"/>
        <v>2.4273348528417613</v>
      </c>
      <c r="Z489">
        <f t="shared" si="255"/>
        <v>2.6812121470158864E-2</v>
      </c>
      <c r="AA489">
        <f t="shared" si="256"/>
        <v>5.4928250133186802</v>
      </c>
      <c r="AB489">
        <f t="shared" si="257"/>
        <v>2.3436776683918548</v>
      </c>
      <c r="AC489">
        <f t="shared" si="258"/>
        <v>6.4139097310997274E-3</v>
      </c>
      <c r="AE489">
        <f t="shared" si="239"/>
        <v>5.484626762074325</v>
      </c>
      <c r="AF489">
        <f t="shared" si="259"/>
        <v>6.3764318541648102</v>
      </c>
      <c r="AG489">
        <f t="shared" si="260"/>
        <v>2.3419280010440811</v>
      </c>
      <c r="AH489">
        <f t="shared" si="261"/>
        <v>2.525159768047323</v>
      </c>
      <c r="AI489">
        <f t="shared" si="262"/>
        <v>3.3573880439130344E-2</v>
      </c>
      <c r="AJ489">
        <f t="shared" si="263"/>
        <v>5.8950683282174117</v>
      </c>
      <c r="AK489">
        <f t="shared" si="264"/>
        <v>2.4279761794995873</v>
      </c>
      <c r="AL489">
        <f t="shared" si="265"/>
        <v>7.4042890155106541E-3</v>
      </c>
    </row>
    <row r="490" spans="1:38" x14ac:dyDescent="0.3">
      <c r="A490" s="31">
        <v>33</v>
      </c>
      <c r="B490" s="31">
        <f t="shared" si="266"/>
        <v>4.1719930353618286</v>
      </c>
      <c r="D490">
        <f t="shared" si="234"/>
        <v>3.5491554023899523</v>
      </c>
      <c r="E490">
        <f t="shared" si="240"/>
        <v>3.9623752831492118</v>
      </c>
      <c r="F490">
        <f t="shared" si="241"/>
        <v>1.883920221875107</v>
      </c>
      <c r="G490">
        <f t="shared" si="242"/>
        <v>1.9905715970919537</v>
      </c>
      <c r="H490">
        <f t="shared" si="243"/>
        <v>1.1374515835644635E-2</v>
      </c>
      <c r="I490">
        <f t="shared" si="235"/>
        <v>3.7835423455597392</v>
      </c>
      <c r="J490">
        <f t="shared" si="244"/>
        <v>1.9451329891705964</v>
      </c>
      <c r="K490">
        <f t="shared" si="245"/>
        <v>3.747002879971738E-3</v>
      </c>
      <c r="M490">
        <f t="shared" si="236"/>
        <v>4.357457602492504</v>
      </c>
      <c r="N490">
        <f t="shared" si="246"/>
        <v>4.9681594694958591</v>
      </c>
      <c r="O490">
        <f t="shared" si="247"/>
        <v>2.0874524192164245</v>
      </c>
      <c r="P490">
        <f t="shared" si="248"/>
        <v>2.2289368473547784</v>
      </c>
      <c r="Q490">
        <f t="shared" si="249"/>
        <v>2.0017843405637007E-2</v>
      </c>
      <c r="R490">
        <f t="shared" si="237"/>
        <v>4.6756557214503625</v>
      </c>
      <c r="S490">
        <f t="shared" si="250"/>
        <v>2.1623264604241337</v>
      </c>
      <c r="T490">
        <f t="shared" si="251"/>
        <v>5.6061220467737245E-3</v>
      </c>
      <c r="V490">
        <f t="shared" si="238"/>
        <v>4.9136424576957856</v>
      </c>
      <c r="W490">
        <f t="shared" si="252"/>
        <v>5.6819946273802664</v>
      </c>
      <c r="X490">
        <f t="shared" si="253"/>
        <v>2.2166737373135872</v>
      </c>
      <c r="Y490">
        <f t="shared" si="254"/>
        <v>2.3836934843599891</v>
      </c>
      <c r="Z490">
        <f t="shared" si="255"/>
        <v>2.7895595903444068E-2</v>
      </c>
      <c r="AA490">
        <f t="shared" si="256"/>
        <v>5.2907943272209703</v>
      </c>
      <c r="AB490">
        <f t="shared" si="257"/>
        <v>2.3001726733488881</v>
      </c>
      <c r="AC490">
        <f t="shared" si="258"/>
        <v>6.9720723190272709E-3</v>
      </c>
      <c r="AE490">
        <f t="shared" si="239"/>
        <v>5.258775137102937</v>
      </c>
      <c r="AF490">
        <f t="shared" si="259"/>
        <v>6.1453526108048804</v>
      </c>
      <c r="AG490">
        <f t="shared" si="260"/>
        <v>2.2932019398873131</v>
      </c>
      <c r="AH490">
        <f t="shared" si="261"/>
        <v>2.47898217234511</v>
      </c>
      <c r="AI490">
        <f t="shared" si="262"/>
        <v>3.4514294772073031E-2</v>
      </c>
      <c r="AJ490">
        <f t="shared" si="263"/>
        <v>5.6742156152060259</v>
      </c>
      <c r="AK490">
        <f t="shared" si="264"/>
        <v>2.3820612114733799</v>
      </c>
      <c r="AL490">
        <f t="shared" si="265"/>
        <v>7.895970146806373E-3</v>
      </c>
    </row>
    <row r="491" spans="1:38" x14ac:dyDescent="0.3">
      <c r="A491" s="31">
        <v>33</v>
      </c>
      <c r="B491" s="31">
        <f t="shared" si="266"/>
        <v>3.9553727868061777</v>
      </c>
      <c r="D491">
        <f t="shared" si="234"/>
        <v>3.4048310509855426</v>
      </c>
      <c r="E491">
        <f t="shared" si="240"/>
        <v>3.826068360894824</v>
      </c>
      <c r="F491">
        <f t="shared" si="241"/>
        <v>1.8452184290716216</v>
      </c>
      <c r="G491">
        <f t="shared" si="242"/>
        <v>1.9560338342919388</v>
      </c>
      <c r="H491">
        <f t="shared" si="243"/>
        <v>1.2280054034143102E-2</v>
      </c>
      <c r="I491">
        <f t="shared" si="235"/>
        <v>3.6503891211342512</v>
      </c>
      <c r="J491">
        <f t="shared" si="244"/>
        <v>1.9105991523954602</v>
      </c>
      <c r="K491">
        <f t="shared" si="245"/>
        <v>4.2746389823483319E-3</v>
      </c>
      <c r="M491">
        <f t="shared" si="236"/>
        <v>4.178765629549563</v>
      </c>
      <c r="N491">
        <f t="shared" si="246"/>
        <v>4.7914099894264091</v>
      </c>
      <c r="O491">
        <f t="shared" si="247"/>
        <v>2.0442029325753261</v>
      </c>
      <c r="P491">
        <f t="shared" si="248"/>
        <v>2.1889289594288823</v>
      </c>
      <c r="Q491">
        <f t="shared" si="249"/>
        <v>2.0945622848816264E-2</v>
      </c>
      <c r="R491">
        <f t="shared" si="237"/>
        <v>4.504754434989338</v>
      </c>
      <c r="S491">
        <f t="shared" si="250"/>
        <v>2.1224406787915977</v>
      </c>
      <c r="T491">
        <f t="shared" si="251"/>
        <v>6.1211449330017135E-3</v>
      </c>
      <c r="V491">
        <f t="shared" si="238"/>
        <v>4.7111664633352426</v>
      </c>
      <c r="W491">
        <f t="shared" si="252"/>
        <v>5.4754304777861389</v>
      </c>
      <c r="X491">
        <f t="shared" si="253"/>
        <v>2.1705221637512118</v>
      </c>
      <c r="Y491">
        <f t="shared" si="254"/>
        <v>2.3399637770243666</v>
      </c>
      <c r="Z491">
        <f t="shared" si="255"/>
        <v>2.8710460308609374E-2</v>
      </c>
      <c r="AA491">
        <f t="shared" si="256"/>
        <v>5.0927084987339493</v>
      </c>
      <c r="AB491">
        <f t="shared" si="257"/>
        <v>2.256703015182536</v>
      </c>
      <c r="AC491">
        <f t="shared" si="258"/>
        <v>7.427139153427984E-3</v>
      </c>
      <c r="AE491">
        <f t="shared" si="239"/>
        <v>5.0413812696923914</v>
      </c>
      <c r="AF491">
        <f t="shared" si="259"/>
        <v>5.9184236262509033</v>
      </c>
      <c r="AG491">
        <f t="shared" si="260"/>
        <v>2.2453020442008222</v>
      </c>
      <c r="AH491">
        <f t="shared" si="261"/>
        <v>2.4327810477416385</v>
      </c>
      <c r="AI491">
        <f t="shared" si="262"/>
        <v>3.5148376768657397E-2</v>
      </c>
      <c r="AJ491">
        <f t="shared" si="263"/>
        <v>5.4581020090168391</v>
      </c>
      <c r="AK491">
        <f t="shared" si="264"/>
        <v>2.3362581212307938</v>
      </c>
      <c r="AL491">
        <f t="shared" si="265"/>
        <v>8.2730079486821179E-3</v>
      </c>
    </row>
    <row r="492" spans="1:38" x14ac:dyDescent="0.3">
      <c r="A492" s="31">
        <v>33</v>
      </c>
      <c r="B492" s="31">
        <f t="shared" si="266"/>
        <v>3.7500000000000027</v>
      </c>
      <c r="D492">
        <f t="shared" si="234"/>
        <v>3.2655746049454928</v>
      </c>
      <c r="E492">
        <f t="shared" si="240"/>
        <v>3.6914501445658039</v>
      </c>
      <c r="F492">
        <f t="shared" si="241"/>
        <v>1.8070900932010814</v>
      </c>
      <c r="G492">
        <f t="shared" si="242"/>
        <v>1.9213146917061255</v>
      </c>
      <c r="H492">
        <f t="shared" si="243"/>
        <v>1.3047258903638517E-2</v>
      </c>
      <c r="I492">
        <f t="shared" si="235"/>
        <v>3.5192117570551655</v>
      </c>
      <c r="J492">
        <f t="shared" si="244"/>
        <v>1.8759562247171881</v>
      </c>
      <c r="K492">
        <f t="shared" si="245"/>
        <v>4.7425440699937135E-3</v>
      </c>
      <c r="M492">
        <f t="shared" si="236"/>
        <v>4.006627782196392</v>
      </c>
      <c r="N492">
        <f t="shared" si="246"/>
        <v>4.6174881147174345</v>
      </c>
      <c r="O492">
        <f t="shared" si="247"/>
        <v>2.0016562597500083</v>
      </c>
      <c r="P492">
        <f t="shared" si="248"/>
        <v>2.1488341291773625</v>
      </c>
      <c r="Q492">
        <f t="shared" si="249"/>
        <v>2.1661325249175328E-2</v>
      </c>
      <c r="R492">
        <f t="shared" si="237"/>
        <v>4.3370773543013259</v>
      </c>
      <c r="S492">
        <f t="shared" si="250"/>
        <v>2.0825650900515273</v>
      </c>
      <c r="T492">
        <f t="shared" si="251"/>
        <v>6.5462388207600114E-3</v>
      </c>
      <c r="V492">
        <f t="shared" si="238"/>
        <v>4.5162982205066777</v>
      </c>
      <c r="W492">
        <f t="shared" si="252"/>
        <v>5.2726452992059718</v>
      </c>
      <c r="X492">
        <f t="shared" si="253"/>
        <v>2.1251583989215197</v>
      </c>
      <c r="Y492">
        <f t="shared" si="254"/>
        <v>2.2962241395834972</v>
      </c>
      <c r="Z492">
        <f t="shared" si="255"/>
        <v>2.9263487628230958E-2</v>
      </c>
      <c r="AA492">
        <f t="shared" si="256"/>
        <v>4.8988598071058949</v>
      </c>
      <c r="AB492">
        <f t="shared" si="257"/>
        <v>2.2133368038113619</v>
      </c>
      <c r="AC492">
        <f t="shared" si="258"/>
        <v>7.7754310889169443E-3</v>
      </c>
      <c r="AE492">
        <f t="shared" si="239"/>
        <v>4.8322847061804124</v>
      </c>
      <c r="AF492">
        <f t="shared" si="259"/>
        <v>5.6960203511628116</v>
      </c>
      <c r="AG492">
        <f t="shared" si="260"/>
        <v>2.1982458247840282</v>
      </c>
      <c r="AH492">
        <f t="shared" si="261"/>
        <v>2.3866336860026953</v>
      </c>
      <c r="AI492">
        <f t="shared" si="262"/>
        <v>3.548998625454379E-2</v>
      </c>
      <c r="AJ492">
        <f t="shared" si="263"/>
        <v>5.2469978154683155</v>
      </c>
      <c r="AK492">
        <f t="shared" si="264"/>
        <v>2.2906326234183245</v>
      </c>
      <c r="AL492">
        <f t="shared" si="265"/>
        <v>8.5353205618940182E-3</v>
      </c>
    </row>
    <row r="493" spans="1:38" x14ac:dyDescent="0.3">
      <c r="A493" s="31">
        <v>33</v>
      </c>
      <c r="B493" s="31">
        <f t="shared" si="266"/>
        <v>3.5552906787718954</v>
      </c>
      <c r="D493">
        <f t="shared" si="234"/>
        <v>3.131357318360799</v>
      </c>
      <c r="E493">
        <f t="shared" si="240"/>
        <v>3.5588261422351297</v>
      </c>
      <c r="F493">
        <f t="shared" si="241"/>
        <v>1.7695641605663239</v>
      </c>
      <c r="G493">
        <f t="shared" si="242"/>
        <v>1.8864851290787132</v>
      </c>
      <c r="H493">
        <f t="shared" si="243"/>
        <v>1.3670512877875133E-2</v>
      </c>
      <c r="I493">
        <f t="shared" si="235"/>
        <v>3.3902730165364021</v>
      </c>
      <c r="J493">
        <f t="shared" si="244"/>
        <v>1.841269403573633</v>
      </c>
      <c r="K493">
        <f t="shared" si="245"/>
        <v>5.1416418747372468E-3</v>
      </c>
      <c r="M493">
        <f t="shared" si="236"/>
        <v>3.8409473768768021</v>
      </c>
      <c r="N493">
        <f t="shared" si="246"/>
        <v>4.4467199360942633</v>
      </c>
      <c r="O493">
        <f t="shared" si="247"/>
        <v>1.9598335074380175</v>
      </c>
      <c r="P493">
        <f t="shared" si="248"/>
        <v>2.1087247179502269</v>
      </c>
      <c r="Q493">
        <f t="shared" si="249"/>
        <v>2.2168592567791034E-2</v>
      </c>
      <c r="R493">
        <f t="shared" si="237"/>
        <v>4.1728845993851484</v>
      </c>
      <c r="S493">
        <f t="shared" si="250"/>
        <v>2.0427639607612886</v>
      </c>
      <c r="T493">
        <f t="shared" si="251"/>
        <v>6.877460088403245E-3</v>
      </c>
      <c r="V493">
        <f t="shared" si="238"/>
        <v>4.3288882881093169</v>
      </c>
      <c r="W493">
        <f t="shared" si="252"/>
        <v>5.0739669001062913</v>
      </c>
      <c r="X493">
        <f t="shared" si="253"/>
        <v>2.080598060200316</v>
      </c>
      <c r="Y493">
        <f t="shared" si="254"/>
        <v>2.252546758694765</v>
      </c>
      <c r="Z493">
        <f t="shared" si="255"/>
        <v>2.9566354913934906E-2</v>
      </c>
      <c r="AA493">
        <f t="shared" si="256"/>
        <v>4.7094922537094712</v>
      </c>
      <c r="AB493">
        <f t="shared" si="257"/>
        <v>2.1701364596977468</v>
      </c>
      <c r="AC493">
        <f t="shared" si="258"/>
        <v>8.0171249845615179E-3</v>
      </c>
      <c r="AE493">
        <f t="shared" si="239"/>
        <v>4.6312964893621711</v>
      </c>
      <c r="AF493">
        <f t="shared" si="259"/>
        <v>5.4784602329532683</v>
      </c>
      <c r="AG493">
        <f t="shared" si="260"/>
        <v>2.1520447229001007</v>
      </c>
      <c r="AH493">
        <f t="shared" si="261"/>
        <v>2.3406110810968292</v>
      </c>
      <c r="AI493">
        <f t="shared" si="262"/>
        <v>3.555727144357692E-2</v>
      </c>
      <c r="AJ493">
        <f t="shared" si="263"/>
        <v>5.0411240175043819</v>
      </c>
      <c r="AK493">
        <f t="shared" si="264"/>
        <v>2.2452447567034608</v>
      </c>
      <c r="AL493">
        <f t="shared" si="265"/>
        <v>8.6862463009474578E-3</v>
      </c>
    </row>
    <row r="494" spans="1:38" x14ac:dyDescent="0.3">
      <c r="A494" s="31">
        <v>33</v>
      </c>
      <c r="B494" s="31">
        <f t="shared" si="266"/>
        <v>3.3706911494832843</v>
      </c>
      <c r="D494">
        <f t="shared" si="234"/>
        <v>3.0021188719201652</v>
      </c>
      <c r="E494">
        <f t="shared" si="240"/>
        <v>3.4284623817139823</v>
      </c>
      <c r="F494">
        <f t="shared" si="241"/>
        <v>1.7326623652403157</v>
      </c>
      <c r="G494">
        <f t="shared" si="242"/>
        <v>1.8516107532940023</v>
      </c>
      <c r="H494">
        <f t="shared" si="243"/>
        <v>1.4148719020570407E-2</v>
      </c>
      <c r="I494">
        <f t="shared" si="235"/>
        <v>3.2637992531313</v>
      </c>
      <c r="J494">
        <f t="shared" si="244"/>
        <v>1.8065988080177902</v>
      </c>
      <c r="K494">
        <f t="shared" si="245"/>
        <v>5.4665975705867559E-3</v>
      </c>
      <c r="M494">
        <f t="shared" si="236"/>
        <v>3.6815996568537988</v>
      </c>
      <c r="N494">
        <f t="shared" si="246"/>
        <v>4.2793846430548932</v>
      </c>
      <c r="O494">
        <f t="shared" si="247"/>
        <v>1.9187495034146065</v>
      </c>
      <c r="P494">
        <f t="shared" si="248"/>
        <v>2.068667359208554</v>
      </c>
      <c r="Q494">
        <f t="shared" si="249"/>
        <v>2.2475363485854858E-2</v>
      </c>
      <c r="R494">
        <f t="shared" si="237"/>
        <v>4.0123945716927309</v>
      </c>
      <c r="S494">
        <f t="shared" si="250"/>
        <v>2.0030962462379911</v>
      </c>
      <c r="T494">
        <f t="shared" si="251"/>
        <v>7.1143730249141838E-3</v>
      </c>
      <c r="V494">
        <f t="shared" si="238"/>
        <v>4.1487626966406861</v>
      </c>
      <c r="W494">
        <f t="shared" si="252"/>
        <v>4.8796717608112274</v>
      </c>
      <c r="X494">
        <f t="shared" si="253"/>
        <v>2.0368511719418003</v>
      </c>
      <c r="Y494">
        <f t="shared" si="254"/>
        <v>2.2089979087385365</v>
      </c>
      <c r="Z494">
        <f t="shared" si="255"/>
        <v>2.9634498989764769E-2</v>
      </c>
      <c r="AA494">
        <f t="shared" si="256"/>
        <v>4.5248054899546304</v>
      </c>
      <c r="AB494">
        <f t="shared" si="257"/>
        <v>2.1271590184926539</v>
      </c>
      <c r="AC494">
        <f t="shared" si="258"/>
        <v>8.1555071486525115E-3</v>
      </c>
      <c r="AE494">
        <f t="shared" si="239"/>
        <v>4.4382065676184821</v>
      </c>
      <c r="AF494">
        <f t="shared" si="259"/>
        <v>5.2660072410197492</v>
      </c>
      <c r="AG494">
        <f t="shared" si="260"/>
        <v>2.1067051449166971</v>
      </c>
      <c r="AH494">
        <f t="shared" si="261"/>
        <v>2.2947782553048017</v>
      </c>
      <c r="AI494">
        <f t="shared" si="262"/>
        <v>3.5371494851056173E-2</v>
      </c>
      <c r="AJ494">
        <f t="shared" si="263"/>
        <v>4.8406565033767865</v>
      </c>
      <c r="AK494">
        <f t="shared" si="264"/>
        <v>2.2001492002536525</v>
      </c>
      <c r="AL494">
        <f t="shared" si="265"/>
        <v>8.7317914778159682E-3</v>
      </c>
    </row>
    <row r="495" spans="1:38" x14ac:dyDescent="0.3">
      <c r="A495" s="31">
        <v>33</v>
      </c>
      <c r="B495" s="31">
        <f t="shared" si="266"/>
        <v>3.195676486607157</v>
      </c>
      <c r="D495">
        <f t="shared" si="234"/>
        <v>2.8777743440492953</v>
      </c>
      <c r="E495">
        <f t="shared" si="240"/>
        <v>3.3005880573502293</v>
      </c>
      <c r="F495">
        <f t="shared" si="241"/>
        <v>1.6964004079371402</v>
      </c>
      <c r="G495">
        <f t="shared" si="242"/>
        <v>1.8167520627070248</v>
      </c>
      <c r="H495">
        <f t="shared" si="243"/>
        <v>1.4484520805849494E-2</v>
      </c>
      <c r="I495">
        <f t="shared" si="235"/>
        <v>3.1399830222614233</v>
      </c>
      <c r="J495">
        <f t="shared" si="244"/>
        <v>1.7719997241143757</v>
      </c>
      <c r="K495">
        <f t="shared" si="245"/>
        <v>5.7152566064656175E-3</v>
      </c>
      <c r="M495">
        <f t="shared" si="236"/>
        <v>3.5284385920030035</v>
      </c>
      <c r="N495">
        <f t="shared" si="246"/>
        <v>4.1157179951481373</v>
      </c>
      <c r="O495">
        <f t="shared" si="247"/>
        <v>1.8784138500349181</v>
      </c>
      <c r="P495">
        <f t="shared" si="248"/>
        <v>2.028723242620377</v>
      </c>
      <c r="Q495">
        <f t="shared" si="249"/>
        <v>2.2592913499409586E-2</v>
      </c>
      <c r="R495">
        <f t="shared" si="237"/>
        <v>3.8557872887906979</v>
      </c>
      <c r="S495">
        <f t="shared" si="250"/>
        <v>1.9636158709866596</v>
      </c>
      <c r="T495">
        <f t="shared" si="251"/>
        <v>7.2593843742609892E-3</v>
      </c>
      <c r="V495">
        <f t="shared" si="238"/>
        <v>3.9757294149728915</v>
      </c>
      <c r="W495">
        <f t="shared" si="252"/>
        <v>4.6899890739521544</v>
      </c>
      <c r="X495">
        <f t="shared" si="253"/>
        <v>1.9939231216305435</v>
      </c>
      <c r="Y495">
        <f t="shared" si="254"/>
        <v>2.1656382601792372</v>
      </c>
      <c r="Z495">
        <f t="shared" si="255"/>
        <v>2.9486088806797071E-2</v>
      </c>
      <c r="AA495">
        <f t="shared" si="256"/>
        <v>4.3449586121435413</v>
      </c>
      <c r="AB495">
        <f t="shared" si="257"/>
        <v>2.084456430857585</v>
      </c>
      <c r="AC495">
        <f t="shared" si="258"/>
        <v>8.1962800795991175E-3</v>
      </c>
      <c r="AE495">
        <f t="shared" si="239"/>
        <v>4.2527898349293816</v>
      </c>
      <c r="AF495">
        <f t="shared" si="259"/>
        <v>5.0588762668336029</v>
      </c>
      <c r="AG495">
        <f t="shared" si="260"/>
        <v>2.0622293361625377</v>
      </c>
      <c r="AH495">
        <f t="shared" si="261"/>
        <v>2.2491945818078087</v>
      </c>
      <c r="AI495">
        <f t="shared" si="262"/>
        <v>3.4956003079196551E-2</v>
      </c>
      <c r="AJ495">
        <f t="shared" si="263"/>
        <v>4.6457301207424591</v>
      </c>
      <c r="AK495">
        <f t="shared" si="264"/>
        <v>2.1553955833541227</v>
      </c>
      <c r="AL495">
        <f t="shared" si="265"/>
        <v>8.6799496157635315E-3</v>
      </c>
    </row>
    <row r="496" spans="1:38" x14ac:dyDescent="0.3">
      <c r="A496" s="31">
        <v>33</v>
      </c>
      <c r="B496" s="31">
        <f t="shared" si="266"/>
        <v>3.0297490200546502</v>
      </c>
      <c r="D496">
        <f t="shared" si="234"/>
        <v>2.7582199674431882</v>
      </c>
      <c r="E496">
        <f t="shared" si="240"/>
        <v>3.175398170147973</v>
      </c>
      <c r="F496">
        <f t="shared" si="241"/>
        <v>1.6607889593332406</v>
      </c>
      <c r="G496">
        <f t="shared" si="242"/>
        <v>1.7819646938556255</v>
      </c>
      <c r="H496">
        <f t="shared" si="243"/>
        <v>1.4683558637039516E-2</v>
      </c>
      <c r="I496">
        <f t="shared" si="235"/>
        <v>3.0189856555681942</v>
      </c>
      <c r="J496">
        <f t="shared" si="244"/>
        <v>1.7375228503729654</v>
      </c>
      <c r="K496">
        <f t="shared" si="245"/>
        <v>5.8880900340963632E-3</v>
      </c>
      <c r="M496">
        <f t="shared" si="236"/>
        <v>3.3813024486273582</v>
      </c>
      <c r="N496">
        <f t="shared" si="246"/>
        <v>3.9559157259315119</v>
      </c>
      <c r="O496">
        <f t="shared" si="247"/>
        <v>1.8388318162973356</v>
      </c>
      <c r="P496">
        <f t="shared" si="248"/>
        <v>1.9889483970006643</v>
      </c>
      <c r="Q496">
        <f t="shared" si="249"/>
        <v>2.2534987802058992E-2</v>
      </c>
      <c r="R496">
        <f t="shared" si="237"/>
        <v>3.7032076146843984</v>
      </c>
      <c r="S496">
        <f t="shared" si="250"/>
        <v>1.9243720052745514</v>
      </c>
      <c r="T496">
        <f t="shared" si="251"/>
        <v>7.3171239302577962E-3</v>
      </c>
      <c r="V496">
        <f t="shared" si="238"/>
        <v>3.8095836176363189</v>
      </c>
      <c r="W496">
        <f t="shared" si="252"/>
        <v>4.5051046677141846</v>
      </c>
      <c r="X496">
        <f t="shared" si="253"/>
        <v>1.9518154671065395</v>
      </c>
      <c r="Y496">
        <f t="shared" si="254"/>
        <v>2.1225231842583452</v>
      </c>
      <c r="Z496">
        <f t="shared" si="255"/>
        <v>2.9141124695180886E-2</v>
      </c>
      <c r="AA496">
        <f t="shared" si="256"/>
        <v>4.1700738010298517</v>
      </c>
      <c r="AB496">
        <f t="shared" si="257"/>
        <v>2.042075855846166</v>
      </c>
      <c r="AC496">
        <f t="shared" si="258"/>
        <v>8.1469377754284939E-3</v>
      </c>
      <c r="AE496">
        <f t="shared" si="239"/>
        <v>4.0748110285516059</v>
      </c>
      <c r="AF496">
        <f t="shared" si="259"/>
        <v>4.8572373678966629</v>
      </c>
      <c r="AG496">
        <f t="shared" si="260"/>
        <v>2.0186161171831571</v>
      </c>
      <c r="AH496">
        <f t="shared" si="261"/>
        <v>2.2039141017509425</v>
      </c>
      <c r="AI496">
        <f t="shared" si="262"/>
        <v>3.4335343084883216E-2</v>
      </c>
      <c r="AJ496">
        <f t="shared" si="263"/>
        <v>4.4564425386684272</v>
      </c>
      <c r="AK496">
        <f t="shared" si="264"/>
        <v>2.1110287867929292</v>
      </c>
      <c r="AL496">
        <f t="shared" si="265"/>
        <v>8.5401015044048803E-3</v>
      </c>
    </row>
    <row r="497" spans="1:38" x14ac:dyDescent="0.3">
      <c r="A497" s="31">
        <v>33</v>
      </c>
      <c r="B497" s="31">
        <f t="shared" si="266"/>
        <v>2.8724369200049535</v>
      </c>
      <c r="D497">
        <f t="shared" si="234"/>
        <v>2.643337857194485</v>
      </c>
      <c r="E497">
        <f t="shared" si="240"/>
        <v>3.0530561306051172</v>
      </c>
      <c r="F497">
        <f t="shared" si="241"/>
        <v>1.625834511011033</v>
      </c>
      <c r="G497">
        <f t="shared" si="242"/>
        <v>1.7472996682324178</v>
      </c>
      <c r="H497">
        <f t="shared" si="243"/>
        <v>1.4753784418815712E-2</v>
      </c>
      <c r="I497">
        <f t="shared" si="235"/>
        <v>2.9009397735898559</v>
      </c>
      <c r="J497">
        <f t="shared" si="244"/>
        <v>1.7032145412689077</v>
      </c>
      <c r="K497">
        <f t="shared" si="245"/>
        <v>5.9876690827095971E-3</v>
      </c>
      <c r="M497">
        <f t="shared" si="236"/>
        <v>3.2400183280405388</v>
      </c>
      <c r="N497">
        <f t="shared" si="246"/>
        <v>3.8001368504102659</v>
      </c>
      <c r="O497">
        <f t="shared" si="247"/>
        <v>1.8000050911151719</v>
      </c>
      <c r="P497">
        <f t="shared" si="248"/>
        <v>1.9493939700353713</v>
      </c>
      <c r="Q497">
        <f t="shared" si="249"/>
        <v>2.2317037145033986E-2</v>
      </c>
      <c r="R497">
        <f t="shared" si="237"/>
        <v>3.5547683652768294</v>
      </c>
      <c r="S497">
        <f t="shared" si="250"/>
        <v>1.8854093362654247</v>
      </c>
      <c r="T497">
        <f t="shared" si="251"/>
        <v>7.2938850896844785E-3</v>
      </c>
      <c r="V497">
        <f t="shared" si="238"/>
        <v>3.6501119520881469</v>
      </c>
      <c r="W497">
        <f t="shared" si="252"/>
        <v>4.3251647852501005</v>
      </c>
      <c r="X497">
        <f t="shared" si="253"/>
        <v>1.9105266164301786</v>
      </c>
      <c r="Y497">
        <f t="shared" si="254"/>
        <v>2.0797030521807915</v>
      </c>
      <c r="Z497">
        <f t="shared" si="255"/>
        <v>2.8620666413281259E-2</v>
      </c>
      <c r="AA497">
        <f t="shared" si="256"/>
        <v>4.0002397897374644</v>
      </c>
      <c r="AB497">
        <f t="shared" si="257"/>
        <v>2.0000599465359694</v>
      </c>
      <c r="AC497">
        <f t="shared" si="258"/>
        <v>8.0162171998325021E-3</v>
      </c>
      <c r="AE497">
        <f t="shared" si="239"/>
        <v>3.9040286779523949</v>
      </c>
      <c r="AF497">
        <f t="shared" si="259"/>
        <v>4.6612198320110192</v>
      </c>
      <c r="AG497">
        <f t="shared" si="260"/>
        <v>1.97586150272543</v>
      </c>
      <c r="AH497">
        <f t="shared" si="261"/>
        <v>2.1589858341385706</v>
      </c>
      <c r="AI497">
        <f t="shared" si="262"/>
        <v>3.3534520755509736E-2</v>
      </c>
      <c r="AJ497">
        <f t="shared" si="263"/>
        <v>4.2728579051506337</v>
      </c>
      <c r="AK497">
        <f t="shared" si="264"/>
        <v>2.0670892349268897</v>
      </c>
      <c r="AL497">
        <f t="shared" si="265"/>
        <v>8.3224991226212349E-3</v>
      </c>
    </row>
    <row r="498" spans="1:38" x14ac:dyDescent="0.3">
      <c r="A498" s="31">
        <v>33</v>
      </c>
      <c r="B498" s="31">
        <f t="shared" si="266"/>
        <v>2.7232928552143618</v>
      </c>
      <c r="D498">
        <f t="shared" si="234"/>
        <v>2.5329998740296835</v>
      </c>
      <c r="E498">
        <f t="shared" si="240"/>
        <v>2.9336962994466016</v>
      </c>
      <c r="F498">
        <f t="shared" si="241"/>
        <v>1.5915400950116474</v>
      </c>
      <c r="G498">
        <f t="shared" si="242"/>
        <v>1.7128036371536002</v>
      </c>
      <c r="H498">
        <f t="shared" si="243"/>
        <v>1.4704846652813158E-2</v>
      </c>
      <c r="I498">
        <f t="shared" si="235"/>
        <v>2.7859517173285702</v>
      </c>
      <c r="J498">
        <f t="shared" si="244"/>
        <v>1.6691170472224439</v>
      </c>
      <c r="K498">
        <f t="shared" si="245"/>
        <v>6.0181835143162075E-3</v>
      </c>
      <c r="M498">
        <f t="shared" si="236"/>
        <v>3.1044058450847896</v>
      </c>
      <c r="N498">
        <f t="shared" si="246"/>
        <v>3.6485068531002334</v>
      </c>
      <c r="O498">
        <f t="shared" si="247"/>
        <v>1.761932417853985</v>
      </c>
      <c r="P498">
        <f t="shared" si="248"/>
        <v>1.9101065030778346</v>
      </c>
      <c r="Q498">
        <f t="shared" si="249"/>
        <v>2.1955559531924632E-2</v>
      </c>
      <c r="R498">
        <f t="shared" si="237"/>
        <v>3.4105532736371651</v>
      </c>
      <c r="S498">
        <f t="shared" si="250"/>
        <v>1.8467683324221165</v>
      </c>
      <c r="T498">
        <f t="shared" si="251"/>
        <v>7.1971324006112969E-3</v>
      </c>
      <c r="V498">
        <f t="shared" si="238"/>
        <v>3.4970959760149758</v>
      </c>
      <c r="W498">
        <f t="shared" si="252"/>
        <v>4.1502797001464717</v>
      </c>
      <c r="X498">
        <f t="shared" si="253"/>
        <v>1.8700523992698643</v>
      </c>
      <c r="Y498">
        <f t="shared" si="254"/>
        <v>2.0372235272906289</v>
      </c>
      <c r="Z498">
        <f t="shared" si="255"/>
        <v>2.7946186043734871E-2</v>
      </c>
      <c r="AA498">
        <f t="shared" si="256"/>
        <v>3.8355151487551469</v>
      </c>
      <c r="AB498">
        <f t="shared" si="257"/>
        <v>1.9584471268724992</v>
      </c>
      <c r="AC498">
        <f t="shared" si="258"/>
        <v>7.8136278679440223E-3</v>
      </c>
      <c r="AE498">
        <f t="shared" si="239"/>
        <v>3.7401982689694191</v>
      </c>
      <c r="AF498">
        <f t="shared" si="259"/>
        <v>4.4709160447433742</v>
      </c>
      <c r="AG498">
        <f t="shared" si="260"/>
        <v>1.933959221123708</v>
      </c>
      <c r="AH498">
        <f t="shared" si="261"/>
        <v>2.114454077236811</v>
      </c>
      <c r="AI498">
        <f t="shared" si="262"/>
        <v>3.2578393083289761E-2</v>
      </c>
      <c r="AJ498">
        <f t="shared" si="263"/>
        <v>4.0950102925224652</v>
      </c>
      <c r="AK498">
        <f t="shared" si="264"/>
        <v>2.0236131775916228</v>
      </c>
      <c r="AL498">
        <f t="shared" si="265"/>
        <v>8.037831910350771E-3</v>
      </c>
    </row>
    <row r="499" spans="1:38" x14ac:dyDescent="0.3">
      <c r="A499" s="31">
        <v>33</v>
      </c>
      <c r="B499" s="31">
        <f t="shared" si="266"/>
        <v>2.5818927209892575</v>
      </c>
      <c r="D499">
        <f t="shared" si="234"/>
        <v>2.4270707643041161</v>
      </c>
      <c r="E499">
        <f t="shared" si="240"/>
        <v>2.8174264465552188</v>
      </c>
      <c r="F499">
        <f t="shared" si="241"/>
        <v>1.5579058907084586</v>
      </c>
      <c r="G499">
        <f t="shared" si="242"/>
        <v>1.6785191230829688</v>
      </c>
      <c r="H499">
        <f t="shared" si="243"/>
        <v>1.4547551823827585E-2</v>
      </c>
      <c r="I499">
        <f t="shared" si="235"/>
        <v>2.6741038837158708</v>
      </c>
      <c r="J499">
        <f t="shared" si="244"/>
        <v>1.6352687496909708</v>
      </c>
      <c r="K499">
        <f t="shared" si="245"/>
        <v>5.9850119499480631E-3</v>
      </c>
      <c r="M499">
        <f t="shared" si="236"/>
        <v>2.9742800925953996</v>
      </c>
      <c r="N499">
        <f t="shared" si="246"/>
        <v>3.5011207393958079</v>
      </c>
      <c r="O499">
        <f t="shared" si="247"/>
        <v>1.7246101277086945</v>
      </c>
      <c r="P499">
        <f t="shared" si="248"/>
        <v>1.8711281996153573</v>
      </c>
      <c r="Q499">
        <f t="shared" si="249"/>
        <v>2.1467545395246004E-2</v>
      </c>
      <c r="R499">
        <f t="shared" si="237"/>
        <v>3.2706198042369534</v>
      </c>
      <c r="S499">
        <f t="shared" si="250"/>
        <v>1.8084855001456199</v>
      </c>
      <c r="T499">
        <f t="shared" si="251"/>
        <v>7.0350781014329525E-3</v>
      </c>
      <c r="V499">
        <f t="shared" si="238"/>
        <v>3.3503149085353372</v>
      </c>
      <c r="W499">
        <f t="shared" si="252"/>
        <v>3.9805271534567002</v>
      </c>
      <c r="X499">
        <f t="shared" si="253"/>
        <v>1.8303865462069309</v>
      </c>
      <c r="Y499">
        <f t="shared" si="254"/>
        <v>1.9951258490272488</v>
      </c>
      <c r="Z499">
        <f t="shared" si="255"/>
        <v>2.7139037893724401E-2</v>
      </c>
      <c r="AA499">
        <f t="shared" si="256"/>
        <v>3.6759313810251597</v>
      </c>
      <c r="AB499">
        <f t="shared" si="257"/>
        <v>1.9172718589248525</v>
      </c>
      <c r="AC499">
        <f t="shared" si="258"/>
        <v>7.5490575660910391E-3</v>
      </c>
      <c r="AE499">
        <f t="shared" si="239"/>
        <v>3.5830747611864875</v>
      </c>
      <c r="AF499">
        <f t="shared" si="259"/>
        <v>4.2863851484809379</v>
      </c>
      <c r="AG499">
        <f t="shared" si="260"/>
        <v>1.8929011493436438</v>
      </c>
      <c r="AH499">
        <f t="shared" si="261"/>
        <v>2.0703587004383897</v>
      </c>
      <c r="AI499">
        <f t="shared" si="262"/>
        <v>3.1491182440544323E-2</v>
      </c>
      <c r="AJ499">
        <f t="shared" si="263"/>
        <v>3.9229069271353412</v>
      </c>
      <c r="AK499">
        <f t="shared" si="264"/>
        <v>1.9806329612362159</v>
      </c>
      <c r="AL499">
        <f t="shared" si="265"/>
        <v>7.696870817953649E-3</v>
      </c>
    </row>
    <row r="500" spans="1:38" x14ac:dyDescent="0.3">
      <c r="A500" s="31">
        <v>33</v>
      </c>
      <c r="B500" s="31">
        <f t="shared" si="266"/>
        <v>2.447834433205895</v>
      </c>
      <c r="D500">
        <f t="shared" si="234"/>
        <v>2.3254106981607032</v>
      </c>
      <c r="E500">
        <f t="shared" si="240"/>
        <v>2.7043301129001005</v>
      </c>
      <c r="F500">
        <f t="shared" si="241"/>
        <v>1.5249297354831479</v>
      </c>
      <c r="G500">
        <f t="shared" si="242"/>
        <v>1.6444847560558598</v>
      </c>
      <c r="H500">
        <f t="shared" si="243"/>
        <v>1.429340294414155E-2</v>
      </c>
      <c r="I500">
        <f t="shared" si="235"/>
        <v>2.5654569538472098</v>
      </c>
      <c r="J500">
        <f t="shared" si="244"/>
        <v>1.6017043902815555</v>
      </c>
      <c r="K500">
        <f t="shared" si="245"/>
        <v>5.8943476194146536E-3</v>
      </c>
      <c r="M500">
        <f t="shared" si="236"/>
        <v>2.8494540154090795</v>
      </c>
      <c r="N500">
        <f t="shared" si="246"/>
        <v>3.3580459377147629</v>
      </c>
      <c r="O500">
        <f t="shared" si="247"/>
        <v>1.6880325871881383</v>
      </c>
      <c r="P500">
        <f t="shared" si="248"/>
        <v>1.8324971862774477</v>
      </c>
      <c r="Q500">
        <f t="shared" si="249"/>
        <v>2.08700203900349E-2</v>
      </c>
      <c r="R500">
        <f t="shared" si="237"/>
        <v>3.1350018091362784</v>
      </c>
      <c r="S500">
        <f t="shared" si="250"/>
        <v>1.7705936318467539</v>
      </c>
      <c r="T500">
        <f t="shared" si="251"/>
        <v>6.8163260951219157E-3</v>
      </c>
      <c r="V500">
        <f t="shared" si="238"/>
        <v>3.2095478162596005</v>
      </c>
      <c r="W500">
        <f t="shared" si="252"/>
        <v>3.8159556026323118</v>
      </c>
      <c r="X500">
        <f t="shared" si="253"/>
        <v>1.7915210900962346</v>
      </c>
      <c r="Y500">
        <f t="shared" si="254"/>
        <v>1.9534471077130069</v>
      </c>
      <c r="Z500">
        <f t="shared" si="255"/>
        <v>2.6220035181227248E-2</v>
      </c>
      <c r="AA500">
        <f t="shared" si="256"/>
        <v>3.5214958237592802</v>
      </c>
      <c r="AB500">
        <f t="shared" si="257"/>
        <v>1.8765648999593061</v>
      </c>
      <c r="AC500">
        <f t="shared" si="258"/>
        <v>7.2324495960262528E-3</v>
      </c>
      <c r="AE500">
        <f t="shared" si="239"/>
        <v>3.4324145740337912</v>
      </c>
      <c r="AF500">
        <f t="shared" si="259"/>
        <v>4.1076564861524787</v>
      </c>
      <c r="AG500">
        <f t="shared" si="260"/>
        <v>1.8526776767786111</v>
      </c>
      <c r="AH500">
        <f t="shared" si="261"/>
        <v>2.0267354257900756</v>
      </c>
      <c r="AI500">
        <f t="shared" si="262"/>
        <v>3.0296099990937984E-2</v>
      </c>
      <c r="AJ500">
        <f t="shared" si="263"/>
        <v>3.7565312030173352</v>
      </c>
      <c r="AK500">
        <f t="shared" si="264"/>
        <v>1.9381772888508768</v>
      </c>
      <c r="AL500">
        <f t="shared" si="265"/>
        <v>7.3101836645079318E-3</v>
      </c>
    </row>
    <row r="501" spans="1:38" x14ac:dyDescent="0.3">
      <c r="A501" s="31">
        <v>33</v>
      </c>
      <c r="B501" s="31">
        <f t="shared" si="266"/>
        <v>2.3207367849476794</v>
      </c>
      <c r="D501">
        <f t="shared" si="234"/>
        <v>2.2278773090138588</v>
      </c>
      <c r="E501">
        <f t="shared" si="240"/>
        <v>2.5944688641735461</v>
      </c>
      <c r="F501">
        <f t="shared" si="241"/>
        <v>1.4926075535832783</v>
      </c>
      <c r="G501">
        <f t="shared" si="242"/>
        <v>1.6107355041016342</v>
      </c>
      <c r="H501">
        <f t="shared" si="243"/>
        <v>1.3954212693667138E-2</v>
      </c>
      <c r="I501">
        <f t="shared" si="235"/>
        <v>2.4600520061807711</v>
      </c>
      <c r="J501">
        <f t="shared" si="244"/>
        <v>1.5684552930130877</v>
      </c>
      <c r="K501">
        <f t="shared" si="245"/>
        <v>5.7528795766122603E-3</v>
      </c>
      <c r="M501">
        <f t="shared" si="236"/>
        <v>2.7297402978796517</v>
      </c>
      <c r="N501">
        <f t="shared" si="246"/>
        <v>3.2193250439934391</v>
      </c>
      <c r="O501">
        <f t="shared" si="247"/>
        <v>1.6521925728799447</v>
      </c>
      <c r="P501">
        <f t="shared" si="248"/>
        <v>1.7942477654976861</v>
      </c>
      <c r="Q501">
        <f t="shared" si="249"/>
        <v>2.0179677749663599E-2</v>
      </c>
      <c r="R501">
        <f t="shared" si="237"/>
        <v>3.0037120223287612</v>
      </c>
      <c r="S501">
        <f t="shared" si="250"/>
        <v>1.733122044845302</v>
      </c>
      <c r="T501">
        <f t="shared" si="251"/>
        <v>6.5495794325915483E-3</v>
      </c>
      <c r="V501">
        <f t="shared" si="238"/>
        <v>3.0745753353798491</v>
      </c>
      <c r="W501">
        <f t="shared" si="252"/>
        <v>3.656587276760654</v>
      </c>
      <c r="X501">
        <f t="shared" si="253"/>
        <v>1.7534467016079642</v>
      </c>
      <c r="Y501">
        <f t="shared" si="254"/>
        <v>1.9122205094498526</v>
      </c>
      <c r="Z501">
        <f t="shared" si="255"/>
        <v>2.5209122056612878E-2</v>
      </c>
      <c r="AA501">
        <f t="shared" si="256"/>
        <v>3.3721943566162369</v>
      </c>
      <c r="AB501">
        <f t="shared" si="257"/>
        <v>1.8363535489159588</v>
      </c>
      <c r="AC501">
        <f t="shared" si="258"/>
        <v>6.8735453305511281E-3</v>
      </c>
      <c r="AE501">
        <f t="shared" si="239"/>
        <v>3.2879771378728413</v>
      </c>
      <c r="AF501">
        <f t="shared" si="259"/>
        <v>3.9347328266084478</v>
      </c>
      <c r="AG501">
        <f t="shared" si="260"/>
        <v>1.813278008986168</v>
      </c>
      <c r="AH501">
        <f t="shared" si="261"/>
        <v>1.9836160985958065</v>
      </c>
      <c r="AI501">
        <f t="shared" si="262"/>
        <v>2.9015064771861228E-2</v>
      </c>
      <c r="AJ501">
        <f t="shared" si="263"/>
        <v>3.5958454819337073</v>
      </c>
      <c r="AK501">
        <f t="shared" si="264"/>
        <v>1.8962714684173538</v>
      </c>
      <c r="AL501">
        <f t="shared" si="265"/>
        <v>6.8879143083558922E-3</v>
      </c>
    </row>
    <row r="502" spans="1:38" x14ac:dyDescent="0.3">
      <c r="A502" s="31">
        <v>33</v>
      </c>
      <c r="B502" s="31">
        <f t="shared" si="266"/>
        <v>2.2002383625086761</v>
      </c>
      <c r="D502">
        <f t="shared" si="234"/>
        <v>2.1343273214055585</v>
      </c>
      <c r="E502">
        <f t="shared" si="240"/>
        <v>2.4878844282130523</v>
      </c>
      <c r="F502">
        <f t="shared" si="241"/>
        <v>1.460933715609835</v>
      </c>
      <c r="G502">
        <f t="shared" si="242"/>
        <v>1.5773028967871239</v>
      </c>
      <c r="H502">
        <f t="shared" si="243"/>
        <v>1.3541786327872687E-2</v>
      </c>
      <c r="I502">
        <f t="shared" si="235"/>
        <v>2.3579125097277287</v>
      </c>
      <c r="J502">
        <f t="shared" si="244"/>
        <v>1.5355495790523108</v>
      </c>
      <c r="K502">
        <f t="shared" si="245"/>
        <v>5.5675270772662022E-3</v>
      </c>
      <c r="M502">
        <f t="shared" si="236"/>
        <v>2.6149528518918537</v>
      </c>
      <c r="N502">
        <f t="shared" si="246"/>
        <v>3.0849784035806009</v>
      </c>
      <c r="O502">
        <f t="shared" si="247"/>
        <v>1.6170815847977038</v>
      </c>
      <c r="P502">
        <f t="shared" si="248"/>
        <v>1.7564106591513844</v>
      </c>
      <c r="Q502">
        <f t="shared" si="249"/>
        <v>1.9412590960253454E-2</v>
      </c>
      <c r="R502">
        <f t="shared" si="237"/>
        <v>2.8767443911439181</v>
      </c>
      <c r="S502">
        <f t="shared" si="250"/>
        <v>1.6960968106638012</v>
      </c>
      <c r="T502">
        <f t="shared" si="251"/>
        <v>6.2434059186703937E-3</v>
      </c>
      <c r="V502">
        <f t="shared" si="238"/>
        <v>2.9451810140471171</v>
      </c>
      <c r="W502">
        <f t="shared" si="252"/>
        <v>3.5024210359276609</v>
      </c>
      <c r="X502">
        <f t="shared" si="253"/>
        <v>1.7161529693028874</v>
      </c>
      <c r="Y502">
        <f t="shared" si="254"/>
        <v>1.8714756305994638</v>
      </c>
      <c r="Z502">
        <f t="shared" si="255"/>
        <v>2.4125129112250975E-2</v>
      </c>
      <c r="AA502">
        <f t="shared" si="256"/>
        <v>3.2279939183296888</v>
      </c>
      <c r="AB502">
        <f t="shared" si="257"/>
        <v>1.7966618820272469</v>
      </c>
      <c r="AC502">
        <f t="shared" si="258"/>
        <v>6.4816850280585269E-3</v>
      </c>
      <c r="AE502">
        <f t="shared" si="239"/>
        <v>3.14952608998271</v>
      </c>
      <c r="AF502">
        <f t="shared" si="259"/>
        <v>3.7675933718982102</v>
      </c>
      <c r="AG502">
        <f t="shared" si="260"/>
        <v>1.7746904208854879</v>
      </c>
      <c r="AH502">
        <f t="shared" si="261"/>
        <v>1.9410289466925037</v>
      </c>
      <c r="AI502">
        <f t="shared" si="262"/>
        <v>2.766850516765126E-2</v>
      </c>
      <c r="AJ502">
        <f t="shared" si="263"/>
        <v>3.4407936844583022</v>
      </c>
      <c r="AK502">
        <f t="shared" si="264"/>
        <v>1.8549376497495278</v>
      </c>
      <c r="AL502">
        <f t="shared" si="265"/>
        <v>6.4396177403575981E-3</v>
      </c>
    </row>
    <row r="503" spans="1:38" x14ac:dyDescent="0.3">
      <c r="A503" s="31">
        <v>33</v>
      </c>
      <c r="B503" s="31">
        <f t="shared" si="266"/>
        <v>2.0859965176809143</v>
      </c>
      <c r="D503">
        <f t="shared" si="234"/>
        <v>2.044617840260357</v>
      </c>
      <c r="E503">
        <f t="shared" si="240"/>
        <v>2.3846007111532002</v>
      </c>
      <c r="F503">
        <f t="shared" si="241"/>
        <v>1.4299013393449063</v>
      </c>
      <c r="G503">
        <f t="shared" si="242"/>
        <v>1.5442152411996199</v>
      </c>
      <c r="H503">
        <f t="shared" si="243"/>
        <v>1.3067668157249112E-2</v>
      </c>
      <c r="I503">
        <f t="shared" si="235"/>
        <v>2.2590461946469027</v>
      </c>
      <c r="J503">
        <f t="shared" si="244"/>
        <v>1.5030123734177649</v>
      </c>
      <c r="K503">
        <f t="shared" si="245"/>
        <v>5.345223303202703E-3</v>
      </c>
      <c r="M503">
        <f t="shared" si="236"/>
        <v>2.5049079778430037</v>
      </c>
      <c r="N503">
        <f t="shared" si="246"/>
        <v>2.9550065284880258</v>
      </c>
      <c r="O503">
        <f t="shared" si="247"/>
        <v>1.5826901079627065</v>
      </c>
      <c r="P503">
        <f t="shared" si="248"/>
        <v>1.7190132426738387</v>
      </c>
      <c r="Q503">
        <f t="shared" si="249"/>
        <v>1.8583997057469503E-2</v>
      </c>
      <c r="R503">
        <f t="shared" si="237"/>
        <v>2.7540762458172581</v>
      </c>
      <c r="S503">
        <f t="shared" si="250"/>
        <v>1.6595409744315619</v>
      </c>
      <c r="T503">
        <f t="shared" si="251"/>
        <v>5.9060556770138455E-3</v>
      </c>
      <c r="V503">
        <f t="shared" si="238"/>
        <v>2.8211523449485902</v>
      </c>
      <c r="W503">
        <f t="shared" si="252"/>
        <v>3.353435035340476</v>
      </c>
      <c r="X503">
        <f t="shared" si="253"/>
        <v>1.6796286330461834</v>
      </c>
      <c r="Y503">
        <f t="shared" si="254"/>
        <v>1.8312386614913077</v>
      </c>
      <c r="Z503">
        <f t="shared" si="255"/>
        <v>2.2985600725131394E-2</v>
      </c>
      <c r="AA503">
        <f t="shared" si="256"/>
        <v>3.0888448358510998</v>
      </c>
      <c r="AB503">
        <f t="shared" si="257"/>
        <v>1.7575109774482491</v>
      </c>
      <c r="AC503">
        <f t="shared" si="258"/>
        <v>6.0656595695619845E-3</v>
      </c>
      <c r="AE503">
        <f t="shared" si="239"/>
        <v>3.0168301815813066</v>
      </c>
      <c r="AF503">
        <f t="shared" si="259"/>
        <v>3.6061965493279056</v>
      </c>
      <c r="AG503">
        <f t="shared" si="260"/>
        <v>1.7369024674924343</v>
      </c>
      <c r="AH503">
        <f t="shared" si="261"/>
        <v>1.8989988281533787</v>
      </c>
      <c r="AI503">
        <f t="shared" si="262"/>
        <v>2.6275230139522984E-2</v>
      </c>
      <c r="AJ503">
        <f t="shared" si="263"/>
        <v>3.2913036783851233</v>
      </c>
      <c r="AK503">
        <f t="shared" si="264"/>
        <v>1.8141950497080306</v>
      </c>
      <c r="AL503">
        <f t="shared" si="265"/>
        <v>5.9741432655547157E-3</v>
      </c>
    </row>
    <row r="504" spans="1:38" x14ac:dyDescent="0.3">
      <c r="A504" s="31">
        <v>33</v>
      </c>
      <c r="B504" s="31">
        <f t="shared" si="266"/>
        <v>1.9776863934030888</v>
      </c>
      <c r="D504">
        <f t="shared" si="234"/>
        <v>1.9586073625097922</v>
      </c>
      <c r="E504">
        <f t="shared" si="240"/>
        <v>2.2846256896684518</v>
      </c>
      <c r="F504">
        <f t="shared" si="241"/>
        <v>1.3995025410872937</v>
      </c>
      <c r="G504">
        <f t="shared" si="242"/>
        <v>1.5114978298589952</v>
      </c>
      <c r="H504">
        <f t="shared" si="243"/>
        <v>1.2542944707056809E-2</v>
      </c>
      <c r="I504">
        <f t="shared" si="235"/>
        <v>2.1634467996424145</v>
      </c>
      <c r="J504">
        <f t="shared" si="244"/>
        <v>1.470866003292759</v>
      </c>
      <c r="K504">
        <f t="shared" si="245"/>
        <v>5.0927437379508743E-3</v>
      </c>
      <c r="M504">
        <f t="shared" si="236"/>
        <v>2.3994252587405218</v>
      </c>
      <c r="N504">
        <f t="shared" si="246"/>
        <v>2.8293923503610965</v>
      </c>
      <c r="O504">
        <f t="shared" si="247"/>
        <v>1.549007830432281</v>
      </c>
      <c r="P504">
        <f t="shared" si="248"/>
        <v>1.6820797693216265</v>
      </c>
      <c r="Q504">
        <f t="shared" si="249"/>
        <v>1.7708140919769716E-2</v>
      </c>
      <c r="R504">
        <f t="shared" si="237"/>
        <v>2.6356703101287589</v>
      </c>
      <c r="S504">
        <f t="shared" si="250"/>
        <v>1.6234747642414276</v>
      </c>
      <c r="T504">
        <f t="shared" si="251"/>
        <v>5.5453242309358207E-3</v>
      </c>
      <c r="V504">
        <f t="shared" si="238"/>
        <v>2.7022815459117284</v>
      </c>
      <c r="W504">
        <f t="shared" si="252"/>
        <v>3.2095891971349126</v>
      </c>
      <c r="X504">
        <f t="shared" si="253"/>
        <v>1.6438617782258118</v>
      </c>
      <c r="Y504">
        <f t="shared" si="254"/>
        <v>1.7915326391486459</v>
      </c>
      <c r="Z504">
        <f t="shared" si="255"/>
        <v>2.1806683165691013E-2</v>
      </c>
      <c r="AA504">
        <f t="shared" si="256"/>
        <v>2.9546829716284289</v>
      </c>
      <c r="AB504">
        <f t="shared" si="257"/>
        <v>1.7189191288796657</v>
      </c>
      <c r="AC504">
        <f t="shared" si="258"/>
        <v>5.6336058871755803E-3</v>
      </c>
      <c r="AE504">
        <f t="shared" si="239"/>
        <v>2.8896639504559527</v>
      </c>
      <c r="AF504">
        <f t="shared" si="259"/>
        <v>3.4504825933020178</v>
      </c>
      <c r="AG504">
        <f t="shared" si="260"/>
        <v>1.6999011590254161</v>
      </c>
      <c r="AH504">
        <f t="shared" si="261"/>
        <v>1.8575474673079064</v>
      </c>
      <c r="AI504">
        <f t="shared" si="262"/>
        <v>2.4852358515097994E-2</v>
      </c>
      <c r="AJ504">
        <f t="shared" si="263"/>
        <v>3.1472894721278362</v>
      </c>
      <c r="AK504">
        <f t="shared" si="264"/>
        <v>1.7740601658703226</v>
      </c>
      <c r="AL504">
        <f t="shared" si="265"/>
        <v>5.4995582962228898E-3</v>
      </c>
    </row>
    <row r="505" spans="1:38" x14ac:dyDescent="0.3">
      <c r="A505" s="31">
        <v>33</v>
      </c>
      <c r="B505" s="31">
        <f t="shared" si="266"/>
        <v>1.8750000000000013</v>
      </c>
      <c r="D505">
        <f t="shared" si="234"/>
        <v>1.8761565617846367</v>
      </c>
      <c r="E505">
        <f t="shared" si="240"/>
        <v>2.1879531786791868</v>
      </c>
      <c r="F505">
        <f t="shared" si="241"/>
        <v>1.3697286453106823</v>
      </c>
      <c r="G505">
        <f t="shared" si="242"/>
        <v>1.4791731401966393</v>
      </c>
      <c r="H505">
        <f t="shared" si="243"/>
        <v>1.1978097460842264E-2</v>
      </c>
      <c r="I505">
        <f t="shared" si="235"/>
        <v>2.0710956971927783</v>
      </c>
      <c r="J505">
        <f t="shared" si="244"/>
        <v>1.4391301877150582</v>
      </c>
      <c r="K505">
        <f t="shared" si="245"/>
        <v>4.8165740881063865E-3</v>
      </c>
      <c r="M505">
        <f t="shared" si="236"/>
        <v>2.2983282371773459</v>
      </c>
      <c r="N505">
        <f t="shared" si="246"/>
        <v>2.7081033114913051</v>
      </c>
      <c r="O505">
        <f t="shared" si="247"/>
        <v>1.516023824739356</v>
      </c>
      <c r="P505">
        <f t="shared" si="248"/>
        <v>1.6456315843746148</v>
      </c>
      <c r="Q505">
        <f t="shared" si="249"/>
        <v>1.6798171357671001E-2</v>
      </c>
      <c r="R505">
        <f t="shared" si="237"/>
        <v>2.5214765574317637</v>
      </c>
      <c r="S505">
        <f t="shared" si="250"/>
        <v>1.5879157904094801</v>
      </c>
      <c r="T505">
        <f t="shared" si="251"/>
        <v>5.1684547279142899E-3</v>
      </c>
      <c r="V505">
        <f t="shared" si="238"/>
        <v>2.5883661362346047</v>
      </c>
      <c r="W505">
        <f t="shared" si="252"/>
        <v>3.0708274946219145</v>
      </c>
      <c r="X505">
        <f t="shared" si="253"/>
        <v>1.608839997089395</v>
      </c>
      <c r="Y505">
        <f t="shared" si="254"/>
        <v>1.7523776689463704</v>
      </c>
      <c r="Z505">
        <f t="shared" si="255"/>
        <v>2.0603063242120752E-2</v>
      </c>
      <c r="AA505">
        <f t="shared" si="256"/>
        <v>2.8254316958358054</v>
      </c>
      <c r="AB505">
        <f t="shared" si="257"/>
        <v>1.6809020482573651</v>
      </c>
      <c r="AC505">
        <f t="shared" si="258"/>
        <v>5.1929392185351489E-3</v>
      </c>
      <c r="AE505">
        <f t="shared" si="239"/>
        <v>2.767808204127165</v>
      </c>
      <c r="AF505">
        <f t="shared" si="259"/>
        <v>3.3003759236133803</v>
      </c>
      <c r="AG505">
        <f t="shared" si="260"/>
        <v>1.6636731061501129</v>
      </c>
      <c r="AH505">
        <f t="shared" si="261"/>
        <v>1.8166936790811434</v>
      </c>
      <c r="AI505">
        <f t="shared" si="262"/>
        <v>2.341529574014084E-2</v>
      </c>
      <c r="AJ505">
        <f t="shared" si="263"/>
        <v>3.0086532217287205</v>
      </c>
      <c r="AK505">
        <f t="shared" si="264"/>
        <v>1.7345469788185965</v>
      </c>
      <c r="AL505">
        <f t="shared" si="265"/>
        <v>5.0231058270284352E-3</v>
      </c>
    </row>
    <row r="506" spans="1:38" x14ac:dyDescent="0.3">
      <c r="A506" s="31">
        <v>33</v>
      </c>
      <c r="B506" s="31">
        <f t="shared" si="266"/>
        <v>1.7776453393859477</v>
      </c>
      <c r="D506">
        <f t="shared" si="234"/>
        <v>1.7971288881865848</v>
      </c>
      <c r="E506">
        <f t="shared" si="240"/>
        <v>2.0945644755444874</v>
      </c>
      <c r="F506">
        <f t="shared" si="241"/>
        <v>1.3405703592824156</v>
      </c>
      <c r="G506">
        <f t="shared" si="242"/>
        <v>1.4472610253663598</v>
      </c>
      <c r="H506">
        <f t="shared" si="243"/>
        <v>1.1382898229435676E-2</v>
      </c>
      <c r="I506">
        <f t="shared" si="235"/>
        <v>1.9819633989560532</v>
      </c>
      <c r="J506">
        <f t="shared" si="244"/>
        <v>1.4078222185191045</v>
      </c>
      <c r="K506">
        <f t="shared" si="245"/>
        <v>4.5228125707914126E-3</v>
      </c>
      <c r="M506">
        <f t="shared" si="236"/>
        <v>2.2014449162404373</v>
      </c>
      <c r="N506">
        <f t="shared" si="246"/>
        <v>2.591093297759318</v>
      </c>
      <c r="O506">
        <f t="shared" si="247"/>
        <v>1.4837266986343669</v>
      </c>
      <c r="P506">
        <f t="shared" si="248"/>
        <v>1.6096873291913925</v>
      </c>
      <c r="Q506">
        <f t="shared" si="249"/>
        <v>1.5866080450323481E-2</v>
      </c>
      <c r="R506">
        <f t="shared" si="237"/>
        <v>2.4114339174956796</v>
      </c>
      <c r="S506">
        <f t="shared" si="250"/>
        <v>1.5528792346784985</v>
      </c>
      <c r="T506">
        <f t="shared" si="251"/>
        <v>4.7820732413349238E-3</v>
      </c>
      <c r="V506">
        <f t="shared" si="238"/>
        <v>2.4792093479921813</v>
      </c>
      <c r="W506">
        <f t="shared" si="252"/>
        <v>2.9370800551551812</v>
      </c>
      <c r="X506">
        <f t="shared" si="253"/>
        <v>1.5745505225276772</v>
      </c>
      <c r="Y506">
        <f t="shared" si="254"/>
        <v>1.7137911352189861</v>
      </c>
      <c r="Z506">
        <f t="shared" si="255"/>
        <v>1.9387948222651073E-2</v>
      </c>
      <c r="AA506">
        <f t="shared" si="256"/>
        <v>2.7010036912528701</v>
      </c>
      <c r="AB506">
        <f t="shared" si="257"/>
        <v>1.643473057659562</v>
      </c>
      <c r="AC506">
        <f t="shared" si="258"/>
        <v>4.7503158490058853E-3</v>
      </c>
      <c r="AE506">
        <f t="shared" si="239"/>
        <v>2.6510503504434153</v>
      </c>
      <c r="AF506">
        <f t="shared" si="259"/>
        <v>3.155787328112484</v>
      </c>
      <c r="AG506">
        <f t="shared" si="260"/>
        <v>1.6282046402229098</v>
      </c>
      <c r="AH506">
        <f t="shared" si="261"/>
        <v>1.7764535817500224</v>
      </c>
      <c r="AI506">
        <f t="shared" si="262"/>
        <v>2.1977748663909266E-2</v>
      </c>
      <c r="AJ506">
        <f t="shared" si="263"/>
        <v>2.8752870607793568</v>
      </c>
      <c r="AK506">
        <f t="shared" si="264"/>
        <v>1.6956671432741028</v>
      </c>
      <c r="AL506">
        <f t="shared" si="265"/>
        <v>4.5511893179322324E-3</v>
      </c>
    </row>
    <row r="507" spans="1:38" x14ac:dyDescent="0.3">
      <c r="A507" s="31">
        <v>33</v>
      </c>
      <c r="B507" s="31">
        <f t="shared" si="266"/>
        <v>1.6853455747416421</v>
      </c>
      <c r="D507">
        <f t="shared" si="234"/>
        <v>1.721391017848817</v>
      </c>
      <c r="E507">
        <f t="shared" si="240"/>
        <v>2.0044298830989105</v>
      </c>
      <c r="F507">
        <f t="shared" si="241"/>
        <v>1.3120179182651497</v>
      </c>
      <c r="G507">
        <f t="shared" si="242"/>
        <v>1.415778896261316</v>
      </c>
      <c r="H507">
        <f t="shared" si="243"/>
        <v>1.0766340554720918E-2</v>
      </c>
      <c r="I507">
        <f t="shared" si="235"/>
        <v>1.8960109447378579</v>
      </c>
      <c r="J507">
        <f t="shared" si="244"/>
        <v>1.3769571324982699</v>
      </c>
      <c r="K507">
        <f t="shared" si="245"/>
        <v>4.2171015452150832E-3</v>
      </c>
      <c r="M507">
        <f t="shared" si="236"/>
        <v>2.108608118141142</v>
      </c>
      <c r="N507">
        <f t="shared" si="246"/>
        <v>2.4783044186229151</v>
      </c>
      <c r="O507">
        <f t="shared" si="247"/>
        <v>1.4521047201015298</v>
      </c>
      <c r="P507">
        <f t="shared" si="248"/>
        <v>1.5742631351279603</v>
      </c>
      <c r="Q507">
        <f t="shared" si="249"/>
        <v>1.4922678361769652E-2</v>
      </c>
      <c r="R507">
        <f t="shared" si="237"/>
        <v>2.3054718404118675</v>
      </c>
      <c r="S507">
        <f t="shared" si="250"/>
        <v>1.518378029481416</v>
      </c>
      <c r="T507">
        <f t="shared" si="251"/>
        <v>4.3921515361621099E-3</v>
      </c>
      <c r="V507">
        <f t="shared" si="238"/>
        <v>2.3746204045448107</v>
      </c>
      <c r="W507">
        <f t="shared" si="252"/>
        <v>2.8082650888843488</v>
      </c>
      <c r="X507">
        <f t="shared" si="253"/>
        <v>1.540980338792423</v>
      </c>
      <c r="Y507">
        <f t="shared" si="254"/>
        <v>1.6757879009243231</v>
      </c>
      <c r="Z507">
        <f t="shared" si="255"/>
        <v>1.8173078807946091E-2</v>
      </c>
      <c r="AA507">
        <f t="shared" si="256"/>
        <v>2.5813025991117482</v>
      </c>
      <c r="AB507">
        <f t="shared" si="257"/>
        <v>1.606643270645898</v>
      </c>
      <c r="AC507">
        <f t="shared" si="258"/>
        <v>4.3116206195940934E-3</v>
      </c>
      <c r="AE507">
        <f t="shared" si="239"/>
        <v>2.5391846058506164</v>
      </c>
      <c r="AF507">
        <f t="shared" si="259"/>
        <v>3.0166159586144596</v>
      </c>
      <c r="AG507">
        <f t="shared" si="260"/>
        <v>1.5934819126211055</v>
      </c>
      <c r="AH507">
        <f t="shared" si="261"/>
        <v>1.7368407982928256</v>
      </c>
      <c r="AI507">
        <f t="shared" si="262"/>
        <v>2.0551770101037304E-2</v>
      </c>
      <c r="AJ507">
        <f t="shared" si="263"/>
        <v>2.7470747629894228</v>
      </c>
      <c r="AK507">
        <f t="shared" si="264"/>
        <v>1.6574301683598687</v>
      </c>
      <c r="AL507">
        <f t="shared" si="265"/>
        <v>4.0893794120302569E-3</v>
      </c>
    </row>
    <row r="508" spans="1:38" x14ac:dyDescent="0.3">
      <c r="A508" s="31">
        <v>33</v>
      </c>
      <c r="B508" s="31">
        <f t="shared" si="266"/>
        <v>1.5978382433035785</v>
      </c>
      <c r="D508">
        <f t="shared" si="234"/>
        <v>1.6488131808871311</v>
      </c>
      <c r="E508">
        <f t="shared" si="240"/>
        <v>1.9175101149467164</v>
      </c>
      <c r="F508">
        <f t="shared" si="241"/>
        <v>1.284061206051772</v>
      </c>
      <c r="G508">
        <f t="shared" si="242"/>
        <v>1.3847418947033836</v>
      </c>
      <c r="H508">
        <f t="shared" si="243"/>
        <v>1.0136601067362756E-2</v>
      </c>
      <c r="I508">
        <f t="shared" si="235"/>
        <v>1.8131911792136342</v>
      </c>
      <c r="J508">
        <f t="shared" si="244"/>
        <v>1.3465478748316504</v>
      </c>
      <c r="K508">
        <f t="shared" si="245"/>
        <v>3.9045837752062309E-3</v>
      </c>
      <c r="M508">
        <f t="shared" si="236"/>
        <v>2.0196557283145382</v>
      </c>
      <c r="N508">
        <f t="shared" si="246"/>
        <v>2.3696686401954583</v>
      </c>
      <c r="O508">
        <f t="shared" si="247"/>
        <v>1.4211459208380179</v>
      </c>
      <c r="P508">
        <f t="shared" si="248"/>
        <v>1.5393728074106865</v>
      </c>
      <c r="Q508">
        <f t="shared" si="249"/>
        <v>1.3977596708666636E-2</v>
      </c>
      <c r="R508">
        <f t="shared" si="237"/>
        <v>2.2035117244033064</v>
      </c>
      <c r="S508">
        <f t="shared" si="250"/>
        <v>1.4844230274430892</v>
      </c>
      <c r="T508">
        <f t="shared" si="251"/>
        <v>4.0039922203095506E-3</v>
      </c>
      <c r="V508">
        <f t="shared" si="238"/>
        <v>2.2744146926552102</v>
      </c>
      <c r="W508">
        <f t="shared" si="252"/>
        <v>2.6842906514445524</v>
      </c>
      <c r="X508">
        <f t="shared" si="253"/>
        <v>1.5081162729230164</v>
      </c>
      <c r="Y508">
        <f t="shared" si="254"/>
        <v>1.6383804965405784</v>
      </c>
      <c r="Z508">
        <f t="shared" si="255"/>
        <v>1.6968767954686187E-2</v>
      </c>
      <c r="AA508">
        <f t="shared" si="256"/>
        <v>2.4662245146263535</v>
      </c>
      <c r="AB508">
        <f t="shared" si="257"/>
        <v>1.5704217632936552</v>
      </c>
      <c r="AC508">
        <f t="shared" si="258"/>
        <v>3.8819741303257661E-3</v>
      </c>
      <c r="AE508">
        <f t="shared" si="239"/>
        <v>2.4320121060784463</v>
      </c>
      <c r="AF508">
        <f t="shared" si="259"/>
        <v>2.8827511495422828</v>
      </c>
      <c r="AG508">
        <f t="shared" si="260"/>
        <v>1.5594909765941085</v>
      </c>
      <c r="AH508">
        <f t="shared" si="261"/>
        <v>1.6978666465721868</v>
      </c>
      <c r="AI508">
        <f t="shared" si="262"/>
        <v>1.9147826041882029E-2</v>
      </c>
      <c r="AJ508">
        <f t="shared" si="263"/>
        <v>2.6238932473686054</v>
      </c>
      <c r="AK508">
        <f t="shared" si="264"/>
        <v>1.6198435873159498</v>
      </c>
      <c r="AL508">
        <f t="shared" si="265"/>
        <v>3.6424376209421112E-3</v>
      </c>
    </row>
    <row r="509" spans="1:38" x14ac:dyDescent="0.3">
      <c r="A509" s="31">
        <v>33</v>
      </c>
      <c r="B509" s="31">
        <f t="shared" si="266"/>
        <v>1.5148745100273251</v>
      </c>
      <c r="D509">
        <f t="shared" si="234"/>
        <v>1.5792693912555937</v>
      </c>
      <c r="E509">
        <f t="shared" si="240"/>
        <v>1.8337575872427985</v>
      </c>
      <c r="F509">
        <f t="shared" si="241"/>
        <v>1.2566898548391301</v>
      </c>
      <c r="G509">
        <f t="shared" si="242"/>
        <v>1.3541630578489425</v>
      </c>
      <c r="H509">
        <f t="shared" si="243"/>
        <v>9.5010253049921077E-3</v>
      </c>
      <c r="I509">
        <f t="shared" si="235"/>
        <v>1.7334499211969905</v>
      </c>
      <c r="J509">
        <f t="shared" si="244"/>
        <v>1.3166054538839609</v>
      </c>
      <c r="K509">
        <f t="shared" si="245"/>
        <v>3.5898790089009284E-3</v>
      </c>
      <c r="M509">
        <f t="shared" si="236"/>
        <v>1.9344308477273446</v>
      </c>
      <c r="N509">
        <f t="shared" si="246"/>
        <v>2.2651092781400508</v>
      </c>
      <c r="O509">
        <f t="shared" si="247"/>
        <v>1.390838181718975</v>
      </c>
      <c r="P509">
        <f t="shared" si="248"/>
        <v>1.505027999121628</v>
      </c>
      <c r="Q509">
        <f t="shared" si="249"/>
        <v>1.3039314398451232E-2</v>
      </c>
      <c r="R509">
        <f t="shared" si="237"/>
        <v>2.1054682147713359</v>
      </c>
      <c r="S509">
        <f t="shared" si="250"/>
        <v>1.451023161349031</v>
      </c>
      <c r="T509">
        <f t="shared" si="251"/>
        <v>3.6222317730702533E-3</v>
      </c>
      <c r="V509">
        <f t="shared" si="238"/>
        <v>2.1784138498100254</v>
      </c>
      <c r="W509">
        <f t="shared" si="252"/>
        <v>2.5650562491690829</v>
      </c>
      <c r="X509">
        <f t="shared" si="253"/>
        <v>1.4759450700517365</v>
      </c>
      <c r="Y509">
        <f t="shared" si="254"/>
        <v>1.601579298432982</v>
      </c>
      <c r="Z509">
        <f t="shared" si="255"/>
        <v>1.5783959340950952E-2</v>
      </c>
      <c r="AA509">
        <f t="shared" si="256"/>
        <v>2.3556593411299089</v>
      </c>
      <c r="AB509">
        <f t="shared" si="257"/>
        <v>1.5348157352366143</v>
      </c>
      <c r="AC509">
        <f t="shared" si="258"/>
        <v>3.465755219309986E-3</v>
      </c>
      <c r="AE509">
        <f t="shared" si="239"/>
        <v>2.3293409394472091</v>
      </c>
      <c r="AF509">
        <f t="shared" si="259"/>
        <v>2.7540740692033623</v>
      </c>
      <c r="AG509">
        <f t="shared" si="260"/>
        <v>1.5262178545172407</v>
      </c>
      <c r="AH509">
        <f t="shared" si="261"/>
        <v>1.6595403186434978</v>
      </c>
      <c r="AI509">
        <f t="shared" si="262"/>
        <v>1.7774879440697125E-2</v>
      </c>
      <c r="AJ509">
        <f t="shared" si="263"/>
        <v>2.505613936045862</v>
      </c>
      <c r="AK509">
        <f t="shared" si="264"/>
        <v>1.5829131170237556</v>
      </c>
      <c r="AL509">
        <f t="shared" si="265"/>
        <v>3.2143527906826354E-3</v>
      </c>
    </row>
    <row r="510" spans="1:38" x14ac:dyDescent="0.3">
      <c r="A510" s="31">
        <v>33</v>
      </c>
      <c r="B510" s="31">
        <f t="shared" si="266"/>
        <v>1.4362184600024768</v>
      </c>
      <c r="D510">
        <f t="shared" si="234"/>
        <v>1.5126375977970759</v>
      </c>
      <c r="E510">
        <f t="shared" si="240"/>
        <v>1.7531176017985506</v>
      </c>
      <c r="F510">
        <f t="shared" si="241"/>
        <v>1.2298933278122439</v>
      </c>
      <c r="G510">
        <f t="shared" si="242"/>
        <v>1.3240534739195962</v>
      </c>
      <c r="H510">
        <f t="shared" si="243"/>
        <v>8.8661331149579217E-3</v>
      </c>
      <c r="I510">
        <f t="shared" si="235"/>
        <v>1.6567270306724959</v>
      </c>
      <c r="J510">
        <f t="shared" si="244"/>
        <v>1.2871390875396862</v>
      </c>
      <c r="K510">
        <f t="shared" si="245"/>
        <v>3.2770770067720523E-3</v>
      </c>
      <c r="M510">
        <f t="shared" si="236"/>
        <v>1.8527818719944449</v>
      </c>
      <c r="N510">
        <f t="shared" si="246"/>
        <v>2.1645423575704918</v>
      </c>
      <c r="O510">
        <f t="shared" si="247"/>
        <v>1.3611693032075198</v>
      </c>
      <c r="P510">
        <f t="shared" si="248"/>
        <v>1.4712383755090443</v>
      </c>
      <c r="Q510">
        <f t="shared" si="249"/>
        <v>1.2115200677318232E-2</v>
      </c>
      <c r="R510">
        <f t="shared" si="237"/>
        <v>2.0112503814395555</v>
      </c>
      <c r="S510">
        <f t="shared" si="250"/>
        <v>1.4181855948498263</v>
      </c>
      <c r="T510">
        <f t="shared" si="251"/>
        <v>3.2508575126405479E-3</v>
      </c>
      <c r="V510">
        <f t="shared" si="238"/>
        <v>2.0864457843754072</v>
      </c>
      <c r="W510">
        <f t="shared" si="252"/>
        <v>2.4504542957375097</v>
      </c>
      <c r="X510">
        <f t="shared" si="253"/>
        <v>1.444453455247142</v>
      </c>
      <c r="Y510">
        <f t="shared" si="254"/>
        <v>1.5653926969733536</v>
      </c>
      <c r="Z510">
        <f t="shared" si="255"/>
        <v>1.4626300189311046E-2</v>
      </c>
      <c r="AA510">
        <f t="shared" si="256"/>
        <v>2.2494920118049468</v>
      </c>
      <c r="AB510">
        <f t="shared" si="257"/>
        <v>1.4998306610430883</v>
      </c>
      <c r="AC510">
        <f t="shared" si="258"/>
        <v>3.0666349217665879E-3</v>
      </c>
      <c r="AE510">
        <f t="shared" si="239"/>
        <v>2.2309861192625235</v>
      </c>
      <c r="AF510">
        <f t="shared" si="259"/>
        <v>2.6304592137945457</v>
      </c>
      <c r="AG510">
        <f t="shared" si="260"/>
        <v>1.4936485929637278</v>
      </c>
      <c r="AH510">
        <f t="shared" si="261"/>
        <v>1.6218690495211214</v>
      </c>
      <c r="AI510">
        <f t="shared" si="262"/>
        <v>1.6440485479786476E-2</v>
      </c>
      <c r="AJ510">
        <f t="shared" si="263"/>
        <v>2.3921039746720596</v>
      </c>
      <c r="AK510">
        <f t="shared" si="264"/>
        <v>1.5466428077200176</v>
      </c>
      <c r="AL510">
        <f t="shared" si="265"/>
        <v>2.8083867976357686E-3</v>
      </c>
    </row>
    <row r="511" spans="1:38" x14ac:dyDescent="0.3">
      <c r="A511" s="31">
        <v>33</v>
      </c>
      <c r="B511" s="31">
        <f t="shared" si="266"/>
        <v>1.3616464276071809</v>
      </c>
      <c r="D511">
        <f t="shared" si="234"/>
        <v>1.4487997722830253</v>
      </c>
      <c r="E511">
        <f t="shared" si="240"/>
        <v>1.6755294257838576</v>
      </c>
      <c r="F511">
        <f t="shared" si="241"/>
        <v>1.2036609872730051</v>
      </c>
      <c r="G511">
        <f t="shared" si="242"/>
        <v>1.2944224294193367</v>
      </c>
      <c r="H511">
        <f t="shared" si="243"/>
        <v>8.2376393804819044E-3</v>
      </c>
      <c r="I511">
        <f t="shared" si="235"/>
        <v>1.5829573790910441</v>
      </c>
      <c r="J511">
        <f t="shared" si="244"/>
        <v>1.2581563412752186</v>
      </c>
      <c r="K511">
        <f t="shared" si="245"/>
        <v>2.9697436078265672E-3</v>
      </c>
      <c r="M511">
        <f t="shared" si="236"/>
        <v>1.774562512489982</v>
      </c>
      <c r="N511">
        <f t="shared" si="246"/>
        <v>2.0678778474368138</v>
      </c>
      <c r="O511">
        <f t="shared" si="247"/>
        <v>1.3321270631925402</v>
      </c>
      <c r="P511">
        <f t="shared" si="248"/>
        <v>1.4380117688798009</v>
      </c>
      <c r="Q511">
        <f t="shared" si="249"/>
        <v>1.1211570898477822E-2</v>
      </c>
      <c r="R511">
        <f t="shared" si="237"/>
        <v>1.9207627826443254</v>
      </c>
      <c r="S511">
        <f t="shared" si="250"/>
        <v>1.3859158642011158</v>
      </c>
      <c r="T511">
        <f t="shared" si="251"/>
        <v>2.8932351139401473E-3</v>
      </c>
      <c r="V511">
        <f t="shared" si="238"/>
        <v>1.9983446429513589</v>
      </c>
      <c r="W511">
        <f t="shared" si="252"/>
        <v>2.3403714293227904</v>
      </c>
      <c r="X511">
        <f t="shared" si="253"/>
        <v>1.4136281841245806</v>
      </c>
      <c r="Y511">
        <f t="shared" si="254"/>
        <v>1.529827254732635</v>
      </c>
      <c r="Z511">
        <f t="shared" si="255"/>
        <v>1.3502224010175624E-2</v>
      </c>
      <c r="AA511">
        <f t="shared" si="256"/>
        <v>2.1476035879240838</v>
      </c>
      <c r="AB511">
        <f t="shared" si="257"/>
        <v>1.4654704322926764</v>
      </c>
      <c r="AC511">
        <f t="shared" si="258"/>
        <v>2.687618695122432E-3</v>
      </c>
      <c r="AE511">
        <f t="shared" si="239"/>
        <v>2.1367695086942362</v>
      </c>
      <c r="AF511">
        <f t="shared" si="259"/>
        <v>2.5117757542633115</v>
      </c>
      <c r="AG511">
        <f t="shared" si="260"/>
        <v>1.4617693076180784</v>
      </c>
      <c r="AH511">
        <f t="shared" si="261"/>
        <v>1.5848582757657896</v>
      </c>
      <c r="AI511">
        <f t="shared" si="262"/>
        <v>1.5150894079668261E-2</v>
      </c>
      <c r="AJ511">
        <f t="shared" si="263"/>
        <v>2.283227325163697</v>
      </c>
      <c r="AK511">
        <f t="shared" si="264"/>
        <v>1.5110351832977607</v>
      </c>
      <c r="AL511">
        <f t="shared" si="265"/>
        <v>2.4271265064859035E-3</v>
      </c>
    </row>
    <row r="512" spans="1:38" x14ac:dyDescent="0.3">
      <c r="A512" s="31">
        <v>33</v>
      </c>
      <c r="B512" s="31">
        <f t="shared" si="266"/>
        <v>1.2909463604946287</v>
      </c>
      <c r="D512">
        <f t="shared" si="234"/>
        <v>1.3876419473501072</v>
      </c>
      <c r="E512">
        <f t="shared" si="240"/>
        <v>1.6009272735806224</v>
      </c>
      <c r="F512">
        <f t="shared" si="241"/>
        <v>1.1779821506924912</v>
      </c>
      <c r="G512">
        <f t="shared" si="242"/>
        <v>1.2652775480425718</v>
      </c>
      <c r="H512">
        <f t="shared" si="243"/>
        <v>7.6204863985084442E-3</v>
      </c>
      <c r="I512">
        <f t="shared" si="235"/>
        <v>1.5120717285830521</v>
      </c>
      <c r="J512">
        <f t="shared" si="244"/>
        <v>1.2296632582065108</v>
      </c>
      <c r="K512">
        <f t="shared" si="245"/>
        <v>2.6709368738756481E-3</v>
      </c>
      <c r="M512">
        <f t="shared" si="236"/>
        <v>1.6996317718285692</v>
      </c>
      <c r="N512">
        <f t="shared" si="246"/>
        <v>1.9750207770108446</v>
      </c>
      <c r="O512">
        <f t="shared" si="247"/>
        <v>1.303699264335364</v>
      </c>
      <c r="P512">
        <f t="shared" si="248"/>
        <v>1.4053543243648003</v>
      </c>
      <c r="Q512">
        <f t="shared" si="249"/>
        <v>1.0333751229588311E-2</v>
      </c>
      <c r="R512">
        <f t="shared" si="237"/>
        <v>1.8339064222985311</v>
      </c>
      <c r="S512">
        <f t="shared" si="250"/>
        <v>1.3542180113624731</v>
      </c>
      <c r="T512">
        <f t="shared" si="251"/>
        <v>2.5521438011890467E-3</v>
      </c>
      <c r="V512">
        <f t="shared" si="238"/>
        <v>1.9139507366070811</v>
      </c>
      <c r="W512">
        <f t="shared" si="252"/>
        <v>2.2346896993089018</v>
      </c>
      <c r="X512">
        <f t="shared" si="253"/>
        <v>1.3834560840905219</v>
      </c>
      <c r="Y512">
        <f t="shared" si="254"/>
        <v>1.4948878550944555</v>
      </c>
      <c r="Z512">
        <f t="shared" si="255"/>
        <v>1.2417039589073108E-2</v>
      </c>
      <c r="AA512">
        <f t="shared" si="256"/>
        <v>2.0498722423544558</v>
      </c>
      <c r="AB512">
        <f t="shared" si="257"/>
        <v>1.4317374907274223</v>
      </c>
      <c r="AC512">
        <f t="shared" si="258"/>
        <v>2.3310942268377293E-3</v>
      </c>
      <c r="AE512">
        <f t="shared" si="239"/>
        <v>2.0465197090159926</v>
      </c>
      <c r="AF512">
        <f t="shared" si="259"/>
        <v>2.3978887460519678</v>
      </c>
      <c r="AG512">
        <f t="shared" si="260"/>
        <v>1.4305662197242015</v>
      </c>
      <c r="AH512">
        <f t="shared" si="261"/>
        <v>1.5485117842793343</v>
      </c>
      <c r="AI512">
        <f t="shared" si="262"/>
        <v>1.3911156198229005E-2</v>
      </c>
      <c r="AJ512">
        <f t="shared" si="263"/>
        <v>2.1788457402708907</v>
      </c>
      <c r="AK512">
        <f t="shared" si="264"/>
        <v>1.4760913726022826</v>
      </c>
      <c r="AL512">
        <f t="shared" si="265"/>
        <v>2.0725395445726578E-3</v>
      </c>
    </row>
    <row r="513" spans="1:38" x14ac:dyDescent="0.3">
      <c r="A513" s="31">
        <v>33</v>
      </c>
      <c r="B513" s="31">
        <f t="shared" si="266"/>
        <v>1.2239172166029475</v>
      </c>
      <c r="D513">
        <f t="shared" si="234"/>
        <v>1.3290542148627689</v>
      </c>
      <c r="E513">
        <f t="shared" si="240"/>
        <v>1.5292411965033346</v>
      </c>
      <c r="F513">
        <f t="shared" si="241"/>
        <v>1.1528461366820677</v>
      </c>
      <c r="G513">
        <f t="shared" si="242"/>
        <v>1.2366249215115044</v>
      </c>
      <c r="H513">
        <f t="shared" si="243"/>
        <v>7.0188847874970497E-3</v>
      </c>
      <c r="I513">
        <f t="shared" si="235"/>
        <v>1.4439975258005557</v>
      </c>
      <c r="J513">
        <f t="shared" si="244"/>
        <v>1.2016644813759603</v>
      </c>
      <c r="K513">
        <f t="shared" si="245"/>
        <v>2.3832307786517087E-3</v>
      </c>
      <c r="M513">
        <f t="shared" si="236"/>
        <v>1.6278538837826977</v>
      </c>
      <c r="N513">
        <f t="shared" si="246"/>
        <v>1.8858722421026453</v>
      </c>
      <c r="O513">
        <f t="shared" si="247"/>
        <v>1.2758737726682439</v>
      </c>
      <c r="P513">
        <f t="shared" si="248"/>
        <v>1.373270636874846</v>
      </c>
      <c r="Q513">
        <f t="shared" si="249"/>
        <v>9.4861491572792878E-3</v>
      </c>
      <c r="R513">
        <f t="shared" si="237"/>
        <v>1.7505796084421501</v>
      </c>
      <c r="S513">
        <f t="shared" si="250"/>
        <v>1.3230947087953115</v>
      </c>
      <c r="T513">
        <f t="shared" si="251"/>
        <v>2.2298168087166058E-3</v>
      </c>
      <c r="V513">
        <f t="shared" si="238"/>
        <v>1.8331104354787768</v>
      </c>
      <c r="W513">
        <f t="shared" si="252"/>
        <v>2.1332876315428728</v>
      </c>
      <c r="X513">
        <f t="shared" si="253"/>
        <v>1.3539240877829071</v>
      </c>
      <c r="Y513">
        <f t="shared" si="254"/>
        <v>1.4605778416581818</v>
      </c>
      <c r="Z513">
        <f t="shared" si="255"/>
        <v>1.1375023215687686E-2</v>
      </c>
      <c r="AA513">
        <f t="shared" si="256"/>
        <v>1.9561741368352348</v>
      </c>
      <c r="AB513">
        <f t="shared" si="257"/>
        <v>1.3986329528633432</v>
      </c>
      <c r="AC513">
        <f t="shared" si="258"/>
        <v>1.9988826167806426E-3</v>
      </c>
      <c r="AE513">
        <f t="shared" si="239"/>
        <v>1.9600719200166805</v>
      </c>
      <c r="AF513">
        <f t="shared" si="259"/>
        <v>2.288660211544054</v>
      </c>
      <c r="AG513">
        <f t="shared" si="260"/>
        <v>1.40002568548462</v>
      </c>
      <c r="AH513">
        <f t="shared" si="261"/>
        <v>1.5128318517085941</v>
      </c>
      <c r="AI513">
        <f t="shared" si="262"/>
        <v>1.2725231138150876E-2</v>
      </c>
      <c r="AJ513">
        <f t="shared" si="263"/>
        <v>2.0788196291123375</v>
      </c>
      <c r="AK513">
        <f t="shared" si="264"/>
        <v>1.4418112321355863</v>
      </c>
      <c r="AL513">
        <f t="shared" si="265"/>
        <v>1.7460319089200754E-3</v>
      </c>
    </row>
    <row r="514" spans="1:38" x14ac:dyDescent="0.3">
      <c r="A514" s="31">
        <v>33</v>
      </c>
      <c r="B514" s="31">
        <f t="shared" si="266"/>
        <v>1.1603683924738397</v>
      </c>
      <c r="D514">
        <f t="shared" si="234"/>
        <v>1.2729306932744993</v>
      </c>
      <c r="E514">
        <f t="shared" si="240"/>
        <v>1.4603978861595892</v>
      </c>
      <c r="F514">
        <f t="shared" si="241"/>
        <v>1.1282423025549517</v>
      </c>
      <c r="G514">
        <f t="shared" si="242"/>
        <v>1.2084692326077604</v>
      </c>
      <c r="H514">
        <f t="shared" si="243"/>
        <v>6.4363603056982561E-3</v>
      </c>
      <c r="I514">
        <f t="shared" si="235"/>
        <v>1.3786596160725113</v>
      </c>
      <c r="J514">
        <f t="shared" si="244"/>
        <v>1.1741633685618502</v>
      </c>
      <c r="K514">
        <f t="shared" si="245"/>
        <v>2.1087443032099282E-3</v>
      </c>
      <c r="M514">
        <f t="shared" si="236"/>
        <v>1.5590982258074637</v>
      </c>
      <c r="N514">
        <f t="shared" si="246"/>
        <v>1.8003303085550642</v>
      </c>
      <c r="O514">
        <f t="shared" si="247"/>
        <v>1.24863854890335</v>
      </c>
      <c r="P514">
        <f t="shared" si="248"/>
        <v>1.3417638795835369</v>
      </c>
      <c r="Q514">
        <f t="shared" si="249"/>
        <v>8.6723272142941628E-3</v>
      </c>
      <c r="R514">
        <f t="shared" si="237"/>
        <v>1.670678720008693</v>
      </c>
      <c r="S514">
        <f t="shared" si="250"/>
        <v>1.292547376311094</v>
      </c>
      <c r="T514">
        <f t="shared" si="251"/>
        <v>1.9279851243230448E-3</v>
      </c>
      <c r="V514">
        <f t="shared" si="238"/>
        <v>1.7556760394081974</v>
      </c>
      <c r="W514">
        <f t="shared" si="252"/>
        <v>2.0360411808854932</v>
      </c>
      <c r="X514">
        <f t="shared" si="253"/>
        <v>1.3250192600140562</v>
      </c>
      <c r="Y514">
        <f t="shared" si="254"/>
        <v>1.4268991488137812</v>
      </c>
      <c r="Z514">
        <f t="shared" si="255"/>
        <v>1.0379511741844328E-2</v>
      </c>
      <c r="AA514">
        <f t="shared" si="256"/>
        <v>1.86638420123445</v>
      </c>
      <c r="AB514">
        <f t="shared" si="257"/>
        <v>1.3661567264536123</v>
      </c>
      <c r="AC514">
        <f t="shared" si="258"/>
        <v>1.692291145065602E-3</v>
      </c>
      <c r="AE514">
        <f t="shared" si="239"/>
        <v>1.8772677797047679</v>
      </c>
      <c r="AF514">
        <f t="shared" si="259"/>
        <v>2.1839501047412879</v>
      </c>
      <c r="AG514">
        <f t="shared" si="260"/>
        <v>1.3701342195948425</v>
      </c>
      <c r="AH514">
        <f t="shared" si="261"/>
        <v>1.4778193748700441</v>
      </c>
      <c r="AI514">
        <f t="shared" si="262"/>
        <v>1.1596092666644282E-2</v>
      </c>
      <c r="AJ514">
        <f t="shared" si="263"/>
        <v>1.9830088224308369</v>
      </c>
      <c r="AK514">
        <f t="shared" si="264"/>
        <v>1.4081934605837498</v>
      </c>
      <c r="AL514">
        <f t="shared" si="265"/>
        <v>1.4485058246517244E-3</v>
      </c>
    </row>
    <row r="515" spans="1:38" x14ac:dyDescent="0.3">
      <c r="A515" s="31">
        <v>33</v>
      </c>
      <c r="B515" s="31">
        <f t="shared" si="266"/>
        <v>1.1001191812543381</v>
      </c>
      <c r="D515">
        <f t="shared" ref="D515:D578" si="267">(4^0.5)*0.48*(B515^0.81)*(38.8/A515)/(1+(B515/19.27/(4^0.2)/((A515/38.8)^1.96))^3)</f>
        <v>1.2191694709541159</v>
      </c>
      <c r="E515">
        <f t="shared" si="240"/>
        <v>1.3943213971972235</v>
      </c>
      <c r="F515">
        <f t="shared" si="241"/>
        <v>1.1041600748777851</v>
      </c>
      <c r="G515">
        <f t="shared" si="242"/>
        <v>1.1808138706829385</v>
      </c>
      <c r="H515">
        <f t="shared" si="243"/>
        <v>5.8758044113381546E-3</v>
      </c>
      <c r="I515">
        <f t="shared" ref="I515:I578" si="268">(4^$AP$15)*107.451*(A515^(-1.444))*(B515^0.95)/EXP(370.608*B515/(4^$AP$14)/(A515^2.364))</f>
        <v>1.3159808834644484</v>
      </c>
      <c r="J515">
        <f t="shared" si="244"/>
        <v>1.1471620999076149</v>
      </c>
      <c r="K515">
        <f t="shared" si="245"/>
        <v>1.8491741566661042E-3</v>
      </c>
      <c r="M515">
        <f t="shared" ref="M515:M578" si="269">(6^0.5)*0.48*(B515^0.81)*(38.8/A515)/(1+(B515/19.27/(6^0.2)/((A515/38.8)^1.96))^3)</f>
        <v>1.4932392107909602</v>
      </c>
      <c r="N515">
        <f t="shared" si="246"/>
        <v>1.7182908204012766</v>
      </c>
      <c r="O515">
        <f t="shared" si="247"/>
        <v>1.2219816736723019</v>
      </c>
      <c r="P515">
        <f t="shared" si="248"/>
        <v>1.3108359242869707</v>
      </c>
      <c r="Q515">
        <f t="shared" si="249"/>
        <v>7.8950778522943674E-3</v>
      </c>
      <c r="R515">
        <f t="shared" ref="R515:R578" si="270">(6^$AQ$15)*107.451*(A515^(-1.444))*(B515^0.95)/EXP(370.608*B515/(6^$AQ$14)/(A515^2.364))</f>
        <v>1.5940988888969947</v>
      </c>
      <c r="S515">
        <f t="shared" si="250"/>
        <v>1.2625762903274378</v>
      </c>
      <c r="T515">
        <f t="shared" si="251"/>
        <v>1.6479229013774339E-3</v>
      </c>
      <c r="V515">
        <f t="shared" ref="V515:V578" si="271">((3.81/0.54)^0.5)*((4.32/3.81)^0.3)*0.48*(B515^0.81)*(38.8/A515)/(1+(B515/19.27/(8^0.2)/((A515/38.8)^1.96))^3)</f>
        <v>1.6815056308246694</v>
      </c>
      <c r="W515">
        <f t="shared" si="252"/>
        <v>1.9428245795538255</v>
      </c>
      <c r="X515">
        <f t="shared" si="253"/>
        <v>1.2967288193082891</v>
      </c>
      <c r="Y515">
        <f t="shared" si="254"/>
        <v>1.3938524238791656</v>
      </c>
      <c r="Z515">
        <f t="shared" si="255"/>
        <v>9.4329945648399909E-3</v>
      </c>
      <c r="AA515">
        <f t="shared" si="256"/>
        <v>1.7803768226440124</v>
      </c>
      <c r="AB515">
        <f t="shared" si="257"/>
        <v>1.3343076191958181</v>
      </c>
      <c r="AC515">
        <f t="shared" si="258"/>
        <v>1.4121662009869489E-3</v>
      </c>
      <c r="AE515">
        <f t="shared" ref="AE515:AE578" si="272">((3.81/0.54)^0.5)*((5.4/3.81)^0.3)*0.48*(B515^0.81)*(38.8/A515)/(1+(B515/19.27/(10^0.2)/((A515/38.8)^1.96))^3)</f>
        <v>1.7979551890446821</v>
      </c>
      <c r="AF515">
        <f t="shared" si="259"/>
        <v>2.0836171673452299</v>
      </c>
      <c r="AG515">
        <f t="shared" si="260"/>
        <v>1.340878513902241</v>
      </c>
      <c r="AH515">
        <f t="shared" si="261"/>
        <v>1.4434739926113078</v>
      </c>
      <c r="AI515">
        <f t="shared" si="262"/>
        <v>1.0525832251542584E-2</v>
      </c>
      <c r="AJ515">
        <f t="shared" si="263"/>
        <v>1.8912732458997232</v>
      </c>
      <c r="AK515">
        <f t="shared" si="264"/>
        <v>1.3752357055791284</v>
      </c>
      <c r="AL515">
        <f t="shared" si="265"/>
        <v>1.1804166199223839E-3</v>
      </c>
    </row>
    <row r="516" spans="1:38" x14ac:dyDescent="0.3">
      <c r="A516" s="31">
        <v>33</v>
      </c>
      <c r="B516" s="31">
        <f t="shared" si="266"/>
        <v>1.0429982588404572</v>
      </c>
      <c r="D516">
        <f t="shared" si="267"/>
        <v>1.1676725311262208</v>
      </c>
      <c r="E516">
        <f t="shared" ref="E516:E579" si="273">(4^0.5)*107.451*(A516^(-1.444))*(B516^0.95)/EXP(370.608*B516/(4^0.2)/(A516^2.364))</f>
        <v>1.3309337950912259</v>
      </c>
      <c r="F516">
        <f t="shared" ref="F516:F579" si="274">D516^0.5</f>
        <v>1.0805889741831631</v>
      </c>
      <c r="G516">
        <f t="shared" ref="G516:G579" si="275">E516^0.5</f>
        <v>1.1536610399468408</v>
      </c>
      <c r="H516">
        <f t="shared" ref="H516:H579" si="276">(G516-F516)^2</f>
        <v>5.3395267949712302E-3</v>
      </c>
      <c r="I516">
        <f t="shared" si="268"/>
        <v>1.2558828221882024</v>
      </c>
      <c r="J516">
        <f t="shared" ref="J516:J579" si="277">I516^0.5</f>
        <v>1.1206617786773145</v>
      </c>
      <c r="K516">
        <f t="shared" ref="K516:K579" si="278">(J516-F516)^2</f>
        <v>1.605829660026481E-3</v>
      </c>
      <c r="M516">
        <f t="shared" si="269"/>
        <v>1.4301561633779369</v>
      </c>
      <c r="N516">
        <f t="shared" ref="N516:N579" si="279">(6^0.5)*107.451*(A516^(-1.444))*(B516^0.95)/EXP(370.608*B516/(6^0.2)/(A516^2.364))</f>
        <v>1.6396481198463848</v>
      </c>
      <c r="O516">
        <f t="shared" ref="O516:O579" si="280">M516^0.5</f>
        <v>1.195891367716122</v>
      </c>
      <c r="P516">
        <f t="shared" ref="P516:P579" si="281">N516^0.5</f>
        <v>1.2804874539980409</v>
      </c>
      <c r="Q516">
        <f t="shared" ref="Q516:Q579" si="282">(P516-O516)^2</f>
        <v>7.1564978142178567E-3</v>
      </c>
      <c r="R516">
        <f t="shared" si="270"/>
        <v>1.5207346040569676</v>
      </c>
      <c r="S516">
        <f t="shared" ref="S516:S579" si="283">R516^0.5</f>
        <v>1.2331806858919612</v>
      </c>
      <c r="T516">
        <f t="shared" ref="T516:T579" si="284">(S516-O516)^2</f>
        <v>1.3904932500189669E-3</v>
      </c>
      <c r="V516">
        <f t="shared" si="271"/>
        <v>1.6104629148672676</v>
      </c>
      <c r="W516">
        <f t="shared" ref="W516:W579" si="285">((3.81/0.54)^0.5)*((4.32/3.81)^0.3)*107.451*(A516^(-1.444))*(B516^0.95)/EXP(370.608*B516/(8^0.2)/(A516^2.364))</f>
        <v>1.8535110894234366</v>
      </c>
      <c r="X516">
        <f t="shared" ref="X516:X579" si="286">V516^0.5</f>
        <v>1.2690401549467485</v>
      </c>
      <c r="Y516">
        <f t="shared" ref="Y516:Y579" si="287">W516^0.5</f>
        <v>1.3614371411943471</v>
      </c>
      <c r="Z516">
        <f t="shared" ref="Z516:Z579" si="288">(Y516-X516)^2</f>
        <v>8.5372030676389293E-3</v>
      </c>
      <c r="AA516">
        <f t="shared" ref="AA516:AA579" si="289">((3.81/0.54)^$AR$15)*((4.32/3.81)^$AR$17)*107.451*(A516^(-1.444))*(B516^0.95)/EXP(370.608*B516/(8^$AR$14)/(A516^2.364))</f>
        <v>1.698026451793466</v>
      </c>
      <c r="AB516">
        <f t="shared" ref="AB516:AB579" si="290">AA516^0.5</f>
        <v>1.3030834400733768</v>
      </c>
      <c r="AC516">
        <f t="shared" ref="AC516:AC579" si="291">(AB516-X516)^2</f>
        <v>1.1589452622129152E-3</v>
      </c>
      <c r="AE516">
        <f t="shared" si="272"/>
        <v>1.7219881263360346</v>
      </c>
      <c r="AF516">
        <f t="shared" ref="AF516:AF579" si="292">((3.81/0.54)^0.5)*((5.4/3.81)^0.3)*107.451*(A516^(-1.444))*(B516^0.95)/EXP(370.608*B516/(10^0.2)/(A516^2.364))</f>
        <v>1.9875196850173118</v>
      </c>
      <c r="AG516">
        <f t="shared" ref="AG516:AG579" si="293">AE516^0.5</f>
        <v>1.3122454520157556</v>
      </c>
      <c r="AH516">
        <f t="shared" ref="AH516:AH579" si="294">AF516^0.5</f>
        <v>1.4097941995260557</v>
      </c>
      <c r="AI516">
        <f t="shared" ref="AI516:AI579" si="295">(AH516-AG516)^2</f>
        <v>9.5157581408282736E-3</v>
      </c>
      <c r="AJ516">
        <f t="shared" ref="AJ516:AJ579" si="296">((3.81/0.54)^$AS$15)*((5.4/3.81)^$AS$17)*107.451*(A516^(-1.444))*(B516^0.95)/EXP(370.608*B516/(10^$AS$14)/(A516^2.364))</f>
        <v>1.8034735093653851</v>
      </c>
      <c r="AK516">
        <f t="shared" ref="AK516:AK579" si="297">AJ516^0.5</f>
        <v>1.3429346631036765</v>
      </c>
      <c r="AL516">
        <f t="shared" ref="AL516:AL579" si="298">(AK516-AG516)^2</f>
        <v>9.4182767719896629E-4</v>
      </c>
    </row>
    <row r="517" spans="1:38" x14ac:dyDescent="0.3">
      <c r="A517" s="31">
        <v>33</v>
      </c>
      <c r="B517" s="31">
        <f t="shared" si="266"/>
        <v>0.98884319670154441</v>
      </c>
      <c r="D517">
        <f t="shared" si="267"/>
        <v>1.1183456629962414</v>
      </c>
      <c r="E517">
        <f t="shared" si="273"/>
        <v>1.2701557344770613</v>
      </c>
      <c r="F517">
        <f t="shared" si="274"/>
        <v>1.057518634822215</v>
      </c>
      <c r="G517">
        <f t="shared" si="275"/>
        <v>1.1270118608413406</v>
      </c>
      <c r="H517">
        <f t="shared" si="276"/>
        <v>4.8293084625452842E-3</v>
      </c>
      <c r="I517">
        <f t="shared" si="268"/>
        <v>1.1982860446217511</v>
      </c>
      <c r="J517">
        <f t="shared" si="277"/>
        <v>1.0946625254487117</v>
      </c>
      <c r="K517">
        <f t="shared" si="278"/>
        <v>1.3796686108731495E-3</v>
      </c>
      <c r="M517">
        <f t="shared" si="269"/>
        <v>1.3697331851755468</v>
      </c>
      <c r="N517">
        <f t="shared" si="279"/>
        <v>1.5642956859638202</v>
      </c>
      <c r="O517">
        <f t="shared" si="280"/>
        <v>1.1703560078777511</v>
      </c>
      <c r="P517">
        <f t="shared" si="281"/>
        <v>1.2507180681367884</v>
      </c>
      <c r="Q517">
        <f t="shared" si="282"/>
        <v>6.4580607290771518E-3</v>
      </c>
      <c r="R517">
        <f t="shared" si="270"/>
        <v>1.4504802439874838</v>
      </c>
      <c r="S517">
        <f t="shared" si="283"/>
        <v>1.2043588518325772</v>
      </c>
      <c r="T517">
        <f t="shared" si="284"/>
        <v>1.1561933970162547E-3</v>
      </c>
      <c r="V517">
        <f t="shared" si="271"/>
        <v>1.5424170507591339</v>
      </c>
      <c r="W517">
        <f t="shared" si="285"/>
        <v>1.7679736660937178</v>
      </c>
      <c r="X517">
        <f t="shared" si="286"/>
        <v>1.2419408402815062</v>
      </c>
      <c r="Y517">
        <f t="shared" si="287"/>
        <v>1.3296517085664643</v>
      </c>
      <c r="Z517">
        <f t="shared" si="288"/>
        <v>7.6931964153012702E-3</v>
      </c>
      <c r="AA517">
        <f t="shared" si="289"/>
        <v>1.6192081338645838</v>
      </c>
      <c r="AB517">
        <f t="shared" si="290"/>
        <v>1.2724810937159672</v>
      </c>
      <c r="AC517">
        <f t="shared" si="291"/>
        <v>9.3270707984110591E-4</v>
      </c>
      <c r="AE517">
        <f t="shared" si="272"/>
        <v>1.6492264549261002</v>
      </c>
      <c r="AF517">
        <f t="shared" si="292"/>
        <v>1.8955161521582775</v>
      </c>
      <c r="AG517">
        <f t="shared" si="293"/>
        <v>1.2842221205562923</v>
      </c>
      <c r="AH517">
        <f t="shared" si="294"/>
        <v>1.376777451935598</v>
      </c>
      <c r="AI517">
        <f t="shared" si="295"/>
        <v>8.5664893667330936E-3</v>
      </c>
      <c r="AJ517">
        <f t="shared" si="296"/>
        <v>1.7194714194539027</v>
      </c>
      <c r="AK517">
        <f t="shared" si="297"/>
        <v>1.3112861699316067</v>
      </c>
      <c r="AL517">
        <f t="shared" si="298"/>
        <v>7.3246276858946011E-4</v>
      </c>
    </row>
    <row r="518" spans="1:38" x14ac:dyDescent="0.3">
      <c r="A518" s="31">
        <v>33</v>
      </c>
      <c r="B518" s="31">
        <f t="shared" si="266"/>
        <v>0.93750000000000067</v>
      </c>
      <c r="D518">
        <f t="shared" si="267"/>
        <v>1.0710983627482227</v>
      </c>
      <c r="E518">
        <f t="shared" si="273"/>
        <v>1.2119069733497425</v>
      </c>
      <c r="F518">
        <f t="shared" si="274"/>
        <v>1.0349388207755195</v>
      </c>
      <c r="G518">
        <f t="shared" si="275"/>
        <v>1.1008664648129411</v>
      </c>
      <c r="H518">
        <f t="shared" si="276"/>
        <v>4.3464542483249826E-3</v>
      </c>
      <c r="I518">
        <f t="shared" si="268"/>
        <v>1.1431107309835018</v>
      </c>
      <c r="J518">
        <f t="shared" si="277"/>
        <v>1.0691635660568974</v>
      </c>
      <c r="K518">
        <f t="shared" si="278"/>
        <v>1.1713331895752042E-3</v>
      </c>
      <c r="M518">
        <f t="shared" si="269"/>
        <v>1.3118590123018625</v>
      </c>
      <c r="N518">
        <f t="shared" si="279"/>
        <v>1.4921266986929882</v>
      </c>
      <c r="O518">
        <f t="shared" si="280"/>
        <v>1.1453641396088243</v>
      </c>
      <c r="P518">
        <f t="shared" si="281"/>
        <v>1.2215263806782841</v>
      </c>
      <c r="Q518">
        <f t="shared" si="282"/>
        <v>5.8006869647225078E-3</v>
      </c>
      <c r="R518">
        <f t="shared" si="270"/>
        <v>1.3832305437143451</v>
      </c>
      <c r="S518">
        <f t="shared" si="283"/>
        <v>1.1761082193889918</v>
      </c>
      <c r="T518">
        <f t="shared" si="284"/>
        <v>9.4519844152930201E-4</v>
      </c>
      <c r="V518">
        <f t="shared" si="271"/>
        <v>1.4772424776429258</v>
      </c>
      <c r="W518">
        <f t="shared" si="285"/>
        <v>1.6860855421282297</v>
      </c>
      <c r="X518">
        <f t="shared" si="286"/>
        <v>1.2154186429551448</v>
      </c>
      <c r="Y518">
        <f t="shared" si="287"/>
        <v>1.2984935664562338</v>
      </c>
      <c r="Z518">
        <f t="shared" si="288"/>
        <v>6.901442914711794E-3</v>
      </c>
      <c r="AA518">
        <f t="shared" si="289"/>
        <v>1.5437979703795304</v>
      </c>
      <c r="AB518">
        <f t="shared" si="290"/>
        <v>1.2424966681563094</v>
      </c>
      <c r="AC518">
        <f t="shared" si="291"/>
        <v>7.3321944879490772E-4</v>
      </c>
      <c r="AE518">
        <f t="shared" si="272"/>
        <v>1.5795357271960726</v>
      </c>
      <c r="AF518">
        <f t="shared" si="292"/>
        <v>1.8074658530951973</v>
      </c>
      <c r="AG518">
        <f t="shared" si="293"/>
        <v>1.2567958176235601</v>
      </c>
      <c r="AH518">
        <f t="shared" si="294"/>
        <v>1.3444202665443561</v>
      </c>
      <c r="AI518">
        <f t="shared" si="295"/>
        <v>7.6780440486731898E-3</v>
      </c>
      <c r="AJ518">
        <f t="shared" si="296"/>
        <v>1.6391304225090961</v>
      </c>
      <c r="AK518">
        <f t="shared" si="297"/>
        <v>1.2802852894996084</v>
      </c>
      <c r="AL518">
        <f t="shared" si="298"/>
        <v>5.5175528901566537E-4</v>
      </c>
    </row>
    <row r="519" spans="1:38" x14ac:dyDescent="0.3">
      <c r="A519" s="31">
        <v>33</v>
      </c>
      <c r="B519" s="31">
        <f t="shared" ref="B519:B582" si="299">B518/2^(1/13)</f>
        <v>0.88882266969297385</v>
      </c>
      <c r="D519">
        <f t="shared" si="267"/>
        <v>1.0258437273826921</v>
      </c>
      <c r="E519">
        <f t="shared" si="273"/>
        <v>1.1561068282302152</v>
      </c>
      <c r="F519">
        <f t="shared" si="274"/>
        <v>1.0128394381059083</v>
      </c>
      <c r="G519">
        <f t="shared" si="275"/>
        <v>1.0752240827986579</v>
      </c>
      <c r="H519">
        <f t="shared" si="276"/>
        <v>3.8918438934406139E-3</v>
      </c>
      <c r="I519">
        <f t="shared" si="268"/>
        <v>1.0902770254683243</v>
      </c>
      <c r="J519">
        <f t="shared" si="277"/>
        <v>1.0441633136000921</v>
      </c>
      <c r="K519">
        <f t="shared" si="278"/>
        <v>9.8118517597512887E-4</v>
      </c>
      <c r="M519">
        <f t="shared" si="269"/>
        <v>1.2564268680460589</v>
      </c>
      <c r="N519">
        <f t="shared" si="279"/>
        <v>1.4230345343969206</v>
      </c>
      <c r="O519">
        <f t="shared" si="280"/>
        <v>1.1209044865848556</v>
      </c>
      <c r="P519">
        <f t="shared" si="281"/>
        <v>1.1929101116165126</v>
      </c>
      <c r="Q519">
        <f t="shared" si="282"/>
        <v>5.1848100361995848E-3</v>
      </c>
      <c r="R519">
        <f t="shared" si="270"/>
        <v>1.3188810019744617</v>
      </c>
      <c r="S519">
        <f t="shared" si="283"/>
        <v>1.1484254446739073</v>
      </c>
      <c r="T519">
        <f t="shared" si="284"/>
        <v>7.5740313413933682E-4</v>
      </c>
      <c r="V519">
        <f t="shared" si="271"/>
        <v>1.4148187374322159</v>
      </c>
      <c r="W519">
        <f t="shared" si="285"/>
        <v>1.607720736473977</v>
      </c>
      <c r="X519">
        <f t="shared" si="286"/>
        <v>1.1894615325567346</v>
      </c>
      <c r="Y519">
        <f t="shared" si="287"/>
        <v>1.2679592802901745</v>
      </c>
      <c r="Z519">
        <f t="shared" si="288"/>
        <v>6.1618963992227643E-3</v>
      </c>
      <c r="AA519">
        <f t="shared" si="289"/>
        <v>1.47167351842234</v>
      </c>
      <c r="AB519">
        <f t="shared" si="290"/>
        <v>1.2131255163511894</v>
      </c>
      <c r="AC519">
        <f t="shared" si="291"/>
        <v>5.5998412902421842E-4</v>
      </c>
      <c r="AE519">
        <f t="shared" si="272"/>
        <v>1.512786987151381</v>
      </c>
      <c r="AF519">
        <f t="shared" si="292"/>
        <v>1.7232293671009873</v>
      </c>
      <c r="AG519">
        <f t="shared" si="293"/>
        <v>1.2299540589596756</v>
      </c>
      <c r="AH519">
        <f t="shared" si="294"/>
        <v>1.312718312167918</v>
      </c>
      <c r="AI519">
        <f t="shared" si="295"/>
        <v>6.8499216091180678E-3</v>
      </c>
      <c r="AJ519">
        <f t="shared" si="296"/>
        <v>1.5623159843713657</v>
      </c>
      <c r="AK519">
        <f t="shared" si="297"/>
        <v>1.2499263915812666</v>
      </c>
      <c r="AL519">
        <f t="shared" si="298"/>
        <v>3.9889407034746956E-4</v>
      </c>
    </row>
    <row r="520" spans="1:38" x14ac:dyDescent="0.3">
      <c r="A520" s="31">
        <v>33</v>
      </c>
      <c r="B520" s="31">
        <f t="shared" si="299"/>
        <v>0.84267278737082107</v>
      </c>
      <c r="D520">
        <f t="shared" si="267"/>
        <v>0.98249834377368561</v>
      </c>
      <c r="E520">
        <f t="shared" si="273"/>
        <v>1.1026745751612153</v>
      </c>
      <c r="F520">
        <f t="shared" si="274"/>
        <v>0.99121054462393887</v>
      </c>
      <c r="G520">
        <f t="shared" si="275"/>
        <v>1.0500831277385687</v>
      </c>
      <c r="H520">
        <f t="shared" si="276"/>
        <v>3.4659810425889987E-3</v>
      </c>
      <c r="I520">
        <f t="shared" si="268"/>
        <v>1.0397053834014982</v>
      </c>
      <c r="J520">
        <f t="shared" si="277"/>
        <v>1.0196594448155218</v>
      </c>
      <c r="K520">
        <f t="shared" si="278"/>
        <v>8.0933992211064962E-4</v>
      </c>
      <c r="M520">
        <f t="shared" si="269"/>
        <v>1.2033343128456249</v>
      </c>
      <c r="N520">
        <f t="shared" si="279"/>
        <v>1.3569131988964378</v>
      </c>
      <c r="O520">
        <f t="shared" si="280"/>
        <v>1.0969659579246864</v>
      </c>
      <c r="P520">
        <f t="shared" si="281"/>
        <v>1.1648661720972233</v>
      </c>
      <c r="Q520">
        <f t="shared" si="282"/>
        <v>4.6104390846763797E-3</v>
      </c>
      <c r="R520">
        <f t="shared" si="270"/>
        <v>1.257328233985556</v>
      </c>
      <c r="S520">
        <f t="shared" si="283"/>
        <v>1.1213064853043329</v>
      </c>
      <c r="T520">
        <f t="shared" si="284"/>
        <v>5.9246127311931727E-4</v>
      </c>
      <c r="V520">
        <f t="shared" si="271"/>
        <v>1.3550302967014509</v>
      </c>
      <c r="W520">
        <f t="shared" si="285"/>
        <v>1.5327544966474309</v>
      </c>
      <c r="X520">
        <f t="shared" si="286"/>
        <v>1.1640576861571126</v>
      </c>
      <c r="Y520">
        <f t="shared" si="287"/>
        <v>1.2380446262746068</v>
      </c>
      <c r="Z520">
        <f t="shared" si="288"/>
        <v>5.4740673079496701E-3</v>
      </c>
      <c r="AA520">
        <f t="shared" si="289"/>
        <v>1.4027141330429476</v>
      </c>
      <c r="AB520">
        <f t="shared" si="290"/>
        <v>1.184362331823732</v>
      </c>
      <c r="AC520">
        <f t="shared" si="291"/>
        <v>4.1227863564696521E-4</v>
      </c>
      <c r="AE520">
        <f t="shared" si="272"/>
        <v>1.4488565734503678</v>
      </c>
      <c r="AF520">
        <f t="shared" si="292"/>
        <v>1.6426690042056298</v>
      </c>
      <c r="AG520">
        <f t="shared" si="293"/>
        <v>1.203684582210127</v>
      </c>
      <c r="AH520">
        <f t="shared" si="294"/>
        <v>1.281666494921994</v>
      </c>
      <c r="AI520">
        <f t="shared" si="295"/>
        <v>6.0811787102012524E-3</v>
      </c>
      <c r="AJ520">
        <f t="shared" si="296"/>
        <v>1.4888959130570998</v>
      </c>
      <c r="AK520">
        <f t="shared" si="297"/>
        <v>1.2202032261296065</v>
      </c>
      <c r="AL520">
        <f t="shared" si="298"/>
        <v>2.7286559693855865E-4</v>
      </c>
    </row>
    <row r="521" spans="1:38" x14ac:dyDescent="0.3">
      <c r="A521" s="31">
        <v>33</v>
      </c>
      <c r="B521" s="31">
        <f t="shared" si="299"/>
        <v>0.79891912165178924</v>
      </c>
      <c r="D521">
        <f t="shared" si="267"/>
        <v>0.94098217484451929</v>
      </c>
      <c r="E521">
        <f t="shared" si="273"/>
        <v>1.0515298011409988</v>
      </c>
      <c r="F521">
        <f t="shared" si="274"/>
        <v>0.97004235724246557</v>
      </c>
      <c r="G521">
        <f t="shared" si="275"/>
        <v>1.0254412714246481</v>
      </c>
      <c r="H521">
        <f t="shared" si="276"/>
        <v>3.0690396925648288E-3</v>
      </c>
      <c r="I521">
        <f t="shared" si="268"/>
        <v>0.99131687370749266</v>
      </c>
      <c r="J521">
        <f t="shared" si="277"/>
        <v>0.99564897112762218</v>
      </c>
      <c r="K521">
        <f t="shared" si="278"/>
        <v>6.5569867466349556E-4</v>
      </c>
      <c r="M521">
        <f t="shared" si="269"/>
        <v>1.1524830933273811</v>
      </c>
      <c r="N521">
        <f t="shared" si="279"/>
        <v>1.2936577035477776</v>
      </c>
      <c r="O521">
        <f t="shared" si="280"/>
        <v>1.0735376534278531</v>
      </c>
      <c r="P521">
        <f t="shared" si="281"/>
        <v>1.1373907435651909</v>
      </c>
      <c r="Q521">
        <f t="shared" si="282"/>
        <v>4.0772171200869796E-3</v>
      </c>
      <c r="R521">
        <f t="shared" si="270"/>
        <v>1.1984702748343974</v>
      </c>
      <c r="S521">
        <f t="shared" si="283"/>
        <v>1.094746671533829</v>
      </c>
      <c r="T521">
        <f t="shared" si="284"/>
        <v>4.4982244901961197E-4</v>
      </c>
      <c r="V521">
        <f t="shared" si="271"/>
        <v>1.2977663692046133</v>
      </c>
      <c r="W521">
        <f t="shared" si="285"/>
        <v>1.4610636798578787</v>
      </c>
      <c r="X521">
        <f t="shared" si="286"/>
        <v>1.1391954920928249</v>
      </c>
      <c r="Y521">
        <f t="shared" si="287"/>
        <v>1.2087446710773448</v>
      </c>
      <c r="Z521">
        <f t="shared" si="288"/>
        <v>4.8370882974207918E-3</v>
      </c>
      <c r="AA521">
        <f t="shared" si="289"/>
        <v>1.3368012582896576</v>
      </c>
      <c r="AB521">
        <f t="shared" si="290"/>
        <v>1.1562012187719133</v>
      </c>
      <c r="AC521">
        <f t="shared" si="291"/>
        <v>2.8919473988385882E-4</v>
      </c>
      <c r="AE521">
        <f t="shared" si="272"/>
        <v>1.3876259243031068</v>
      </c>
      <c r="AF521">
        <f t="shared" si="292"/>
        <v>1.5656491782966442</v>
      </c>
      <c r="AG521">
        <f t="shared" si="293"/>
        <v>1.1779753496160719</v>
      </c>
      <c r="AH521">
        <f t="shared" si="294"/>
        <v>1.2512590372487402</v>
      </c>
      <c r="AI521">
        <f t="shared" si="295"/>
        <v>5.3704988730425077E-3</v>
      </c>
      <c r="AJ521">
        <f t="shared" si="296"/>
        <v>1.4187406299610759</v>
      </c>
      <c r="AK521">
        <f t="shared" si="297"/>
        <v>1.1911089916380766</v>
      </c>
      <c r="AL521">
        <f t="shared" si="298"/>
        <v>1.7249255276216856E-4</v>
      </c>
    </row>
    <row r="522" spans="1:38" x14ac:dyDescent="0.3">
      <c r="A522" s="31">
        <v>33</v>
      </c>
      <c r="B522" s="31">
        <f t="shared" si="299"/>
        <v>0.75743725501366255</v>
      </c>
      <c r="D522">
        <f t="shared" si="267"/>
        <v>0.90121844437145637</v>
      </c>
      <c r="E522">
        <f t="shared" si="273"/>
        <v>1.0025927103413692</v>
      </c>
      <c r="F522">
        <f t="shared" si="274"/>
        <v>0.94932525741784435</v>
      </c>
      <c r="G522">
        <f t="shared" si="275"/>
        <v>1.0012955159898447</v>
      </c>
      <c r="H522">
        <f t="shared" si="276"/>
        <v>2.7009077760405736E-3</v>
      </c>
      <c r="I522">
        <f t="shared" si="268"/>
        <v>0.94503344072809226</v>
      </c>
      <c r="J522">
        <f t="shared" si="277"/>
        <v>0.97212830466358313</v>
      </c>
      <c r="K522">
        <f t="shared" si="278"/>
        <v>5.1997896369139506E-4</v>
      </c>
      <c r="M522">
        <f t="shared" si="269"/>
        <v>1.103778991786444</v>
      </c>
      <c r="N522">
        <f t="shared" si="279"/>
        <v>1.2331643895797242</v>
      </c>
      <c r="O522">
        <f t="shared" si="280"/>
        <v>1.0506088671748606</v>
      </c>
      <c r="P522">
        <f t="shared" si="281"/>
        <v>1.1104793512622033</v>
      </c>
      <c r="Q522">
        <f t="shared" si="282"/>
        <v>3.5844748648527608E-3</v>
      </c>
      <c r="R522">
        <f t="shared" si="270"/>
        <v>1.1422068381750632</v>
      </c>
      <c r="S522">
        <f t="shared" si="283"/>
        <v>1.0687407722058062</v>
      </c>
      <c r="T522">
        <f t="shared" si="284"/>
        <v>3.2876598005123175E-4</v>
      </c>
      <c r="V522">
        <f t="shared" si="271"/>
        <v>1.2429207402618143</v>
      </c>
      <c r="W522">
        <f t="shared" si="285"/>
        <v>1.3925270788258799</v>
      </c>
      <c r="X522">
        <f t="shared" si="286"/>
        <v>1.1148635523066552</v>
      </c>
      <c r="Y522">
        <f t="shared" si="287"/>
        <v>1.180053845731575</v>
      </c>
      <c r="Z522">
        <f t="shared" si="288"/>
        <v>4.2497743568271386E-3</v>
      </c>
      <c r="AA522">
        <f t="shared" si="289"/>
        <v>1.2738186719235494</v>
      </c>
      <c r="AB522">
        <f t="shared" si="290"/>
        <v>1.128635756975451</v>
      </c>
      <c r="AC522">
        <f t="shared" si="291"/>
        <v>1.8967362143920103E-4</v>
      </c>
      <c r="AE522">
        <f t="shared" si="272"/>
        <v>1.3289813853459391</v>
      </c>
      <c r="AF522">
        <f t="shared" si="292"/>
        <v>1.4920367235538048</v>
      </c>
      <c r="AG522">
        <f t="shared" si="293"/>
        <v>1.152814549416314</v>
      </c>
      <c r="AH522">
        <f t="shared" si="294"/>
        <v>1.2214895511439321</v>
      </c>
      <c r="AI522">
        <f t="shared" si="295"/>
        <v>4.7162558622883474E-3</v>
      </c>
      <c r="AJ522">
        <f t="shared" si="296"/>
        <v>1.3517233947824134</v>
      </c>
      <c r="AK522">
        <f t="shared" si="297"/>
        <v>1.1626363983560868</v>
      </c>
      <c r="AL522">
        <f t="shared" si="298"/>
        <v>9.6468716595715708E-5</v>
      </c>
    </row>
    <row r="523" spans="1:38" x14ac:dyDescent="0.3">
      <c r="A523" s="31">
        <v>33</v>
      </c>
      <c r="B523" s="31">
        <f t="shared" si="299"/>
        <v>0.71810923000123839</v>
      </c>
      <c r="D523">
        <f t="shared" si="267"/>
        <v>0.86313352160693602</v>
      </c>
      <c r="E523">
        <f t="shared" si="273"/>
        <v>0.9557843891911626</v>
      </c>
      <c r="F523">
        <f t="shared" si="274"/>
        <v>0.92904979500936113</v>
      </c>
      <c r="G523">
        <f t="shared" si="275"/>
        <v>0.97764226033409718</v>
      </c>
      <c r="H523">
        <f t="shared" si="276"/>
        <v>2.361227686335675E-3</v>
      </c>
      <c r="I523">
        <f t="shared" si="268"/>
        <v>0.90077812916279287</v>
      </c>
      <c r="J523">
        <f t="shared" si="277"/>
        <v>0.94909331952279219</v>
      </c>
      <c r="K523">
        <f t="shared" si="278"/>
        <v>4.017428749205116E-4</v>
      </c>
      <c r="M523">
        <f t="shared" si="269"/>
        <v>1.0571316771748513</v>
      </c>
      <c r="N523">
        <f t="shared" si="279"/>
        <v>1.1753312055587217</v>
      </c>
      <c r="O523">
        <f t="shared" si="280"/>
        <v>1.0281690897779661</v>
      </c>
      <c r="P523">
        <f t="shared" si="281"/>
        <v>1.0841269324017007</v>
      </c>
      <c r="Q523">
        <f t="shared" si="282"/>
        <v>3.1312801511026488E-3</v>
      </c>
      <c r="R523">
        <f t="shared" si="270"/>
        <v>1.088439534595435</v>
      </c>
      <c r="S523">
        <f t="shared" si="283"/>
        <v>1.043283055836447</v>
      </c>
      <c r="T523">
        <f t="shared" si="284"/>
        <v>2.2843197001691331E-4</v>
      </c>
      <c r="V523">
        <f t="shared" si="271"/>
        <v>1.1903915939687766</v>
      </c>
      <c r="W523">
        <f t="shared" si="285"/>
        <v>1.3270256976506232</v>
      </c>
      <c r="X523">
        <f t="shared" si="286"/>
        <v>1.0910506835013563</v>
      </c>
      <c r="Y523">
        <f t="shared" si="287"/>
        <v>1.1519660141039854</v>
      </c>
      <c r="Z523">
        <f t="shared" si="288"/>
        <v>3.7106775024276016E-3</v>
      </c>
      <c r="AA523">
        <f t="shared" si="289"/>
        <v>1.2136526884896486</v>
      </c>
      <c r="AB523">
        <f t="shared" si="290"/>
        <v>1.1016590618197848</v>
      </c>
      <c r="AC523">
        <f t="shared" si="291"/>
        <v>1.1253769054690463E-4</v>
      </c>
      <c r="AE523">
        <f t="shared" si="272"/>
        <v>1.272814021333456</v>
      </c>
      <c r="AF523">
        <f t="shared" si="292"/>
        <v>1.4217011598236349</v>
      </c>
      <c r="AG523">
        <f t="shared" si="293"/>
        <v>1.1281905961908458</v>
      </c>
      <c r="AH523">
        <f t="shared" si="294"/>
        <v>1.1923511059346719</v>
      </c>
      <c r="AI523">
        <f t="shared" si="295"/>
        <v>4.1165710105875953E-3</v>
      </c>
      <c r="AJ523">
        <f t="shared" si="296"/>
        <v>1.2877204889704985</v>
      </c>
      <c r="AK523">
        <f t="shared" si="297"/>
        <v>1.1347777266806476</v>
      </c>
      <c r="AL523">
        <f t="shared" si="298"/>
        <v>4.3390288089675863E-5</v>
      </c>
    </row>
    <row r="524" spans="1:38" x14ac:dyDescent="0.3">
      <c r="A524" s="31">
        <v>33</v>
      </c>
      <c r="B524" s="31">
        <f t="shared" si="299"/>
        <v>0.68082321380359045</v>
      </c>
      <c r="D524">
        <f t="shared" si="267"/>
        <v>0.82665680665617414</v>
      </c>
      <c r="E524">
        <f t="shared" si="273"/>
        <v>0.91102703414191233</v>
      </c>
      <c r="F524">
        <f t="shared" si="274"/>
        <v>0.9092066908333738</v>
      </c>
      <c r="G524">
        <f t="shared" si="275"/>
        <v>0.95447736177549669</v>
      </c>
      <c r="H524">
        <f t="shared" si="276"/>
        <v>2.0494336475499701E-3</v>
      </c>
      <c r="I524">
        <f t="shared" si="268"/>
        <v>0.85847527564679604</v>
      </c>
      <c r="J524">
        <f t="shared" si="277"/>
        <v>0.92653940857731254</v>
      </c>
      <c r="K524">
        <f t="shared" si="278"/>
        <v>3.0042310439104889E-4</v>
      </c>
      <c r="M524">
        <f t="shared" si="269"/>
        <v>1.0124545584265445</v>
      </c>
      <c r="N524">
        <f t="shared" si="279"/>
        <v>1.1200579425100941</v>
      </c>
      <c r="O524">
        <f t="shared" si="280"/>
        <v>1.0062080095221586</v>
      </c>
      <c r="P524">
        <f t="shared" si="281"/>
        <v>1.0583278993346505</v>
      </c>
      <c r="Q524">
        <f t="shared" si="282"/>
        <v>2.716482914066301E-3</v>
      </c>
      <c r="R524">
        <f t="shared" si="270"/>
        <v>1.0370720536876858</v>
      </c>
      <c r="S524">
        <f t="shared" si="283"/>
        <v>1.0183673471236623</v>
      </c>
      <c r="T524">
        <f t="shared" si="284"/>
        <v>1.4784949090734109E-4</v>
      </c>
      <c r="V524">
        <f t="shared" si="271"/>
        <v>1.1400813439542781</v>
      </c>
      <c r="W524">
        <f t="shared" si="285"/>
        <v>1.2644429826882293</v>
      </c>
      <c r="X524">
        <f t="shared" si="286"/>
        <v>1.0677459173203512</v>
      </c>
      <c r="Y524">
        <f t="shared" si="287"/>
        <v>1.1244745362560369</v>
      </c>
      <c r="Z524">
        <f t="shared" si="288"/>
        <v>3.2181362063502385E-3</v>
      </c>
      <c r="AA524">
        <f t="shared" si="289"/>
        <v>1.1561923250568655</v>
      </c>
      <c r="AB524">
        <f t="shared" si="290"/>
        <v>1.0752638397420726</v>
      </c>
      <c r="AC524">
        <f t="shared" si="291"/>
        <v>5.6519157539022049E-5</v>
      </c>
      <c r="AE524">
        <f t="shared" si="272"/>
        <v>1.2190194322766772</v>
      </c>
      <c r="AF524">
        <f t="shared" si="292"/>
        <v>1.3545149121158457</v>
      </c>
      <c r="AG524">
        <f t="shared" si="293"/>
        <v>1.1040921303390752</v>
      </c>
      <c r="AH524">
        <f t="shared" si="294"/>
        <v>1.1638362909429512</v>
      </c>
      <c r="AI524">
        <f t="shared" si="295"/>
        <v>3.5693647262617285E-3</v>
      </c>
      <c r="AJ524">
        <f t="shared" si="296"/>
        <v>1.2266113621024839</v>
      </c>
      <c r="AK524">
        <f t="shared" si="297"/>
        <v>1.1075248810308886</v>
      </c>
      <c r="AL524">
        <f t="shared" si="298"/>
        <v>1.1783777312145925E-5</v>
      </c>
    </row>
    <row r="525" spans="1:38" x14ac:dyDescent="0.3">
      <c r="A525" s="31">
        <v>33</v>
      </c>
      <c r="B525" s="31">
        <f t="shared" si="299"/>
        <v>0.64547318024731437</v>
      </c>
      <c r="D525">
        <f t="shared" si="267"/>
        <v>0.79172061733186772</v>
      </c>
      <c r="E525">
        <f t="shared" si="273"/>
        <v>0.86824414567195296</v>
      </c>
      <c r="F525">
        <f t="shared" si="274"/>
        <v>0.88978683814263504</v>
      </c>
      <c r="G525">
        <f t="shared" si="275"/>
        <v>0.93179619320533447</v>
      </c>
      <c r="H525">
        <f t="shared" si="276"/>
        <v>1.76478591278395E-3</v>
      </c>
      <c r="I525">
        <f t="shared" si="268"/>
        <v>0.81805067023084466</v>
      </c>
      <c r="J525">
        <f t="shared" si="277"/>
        <v>0.90446153607040947</v>
      </c>
      <c r="K525">
        <f t="shared" si="278"/>
        <v>2.1534675927142706E-4</v>
      </c>
      <c r="M525">
        <f t="shared" si="269"/>
        <v>0.96966464074724878</v>
      </c>
      <c r="N525">
        <f t="shared" si="279"/>
        <v>1.0672464308931902</v>
      </c>
      <c r="O525">
        <f t="shared" si="280"/>
        <v>0.98471551259602319</v>
      </c>
      <c r="P525">
        <f t="shared" si="281"/>
        <v>1.0330761980092225</v>
      </c>
      <c r="Q525">
        <f t="shared" si="282"/>
        <v>2.3387558936344244E-3</v>
      </c>
      <c r="R525">
        <f t="shared" si="270"/>
        <v>0.98801031354885138</v>
      </c>
      <c r="S525">
        <f t="shared" si="283"/>
        <v>0.99398707916594742</v>
      </c>
      <c r="T525">
        <f t="shared" si="284"/>
        <v>8.5961946660536513E-5</v>
      </c>
      <c r="V525">
        <f t="shared" si="271"/>
        <v>1.0918964682251564</v>
      </c>
      <c r="W525">
        <f t="shared" si="285"/>
        <v>1.2046650130260776</v>
      </c>
      <c r="X525">
        <f t="shared" si="286"/>
        <v>1.0449384997334323</v>
      </c>
      <c r="Y525">
        <f t="shared" si="287"/>
        <v>1.0975723270136131</v>
      </c>
      <c r="Z525">
        <f t="shared" si="288"/>
        <v>2.7703197741598975E-3</v>
      </c>
      <c r="AA525">
        <f t="shared" si="289"/>
        <v>1.1013294335931703</v>
      </c>
      <c r="AB525">
        <f t="shared" si="290"/>
        <v>1.0494424393901602</v>
      </c>
      <c r="AC525">
        <f t="shared" si="291"/>
        <v>2.0285472431446292E-5</v>
      </c>
      <c r="AE525">
        <f t="shared" si="272"/>
        <v>1.1674975744846627</v>
      </c>
      <c r="AF525">
        <f t="shared" si="292"/>
        <v>1.2903534889987762</v>
      </c>
      <c r="AG525">
        <f t="shared" si="293"/>
        <v>1.0805080168534904</v>
      </c>
      <c r="AH525">
        <f t="shared" si="294"/>
        <v>1.1359372733556974</v>
      </c>
      <c r="AI525">
        <f t="shared" si="295"/>
        <v>3.0724024763874548E-3</v>
      </c>
      <c r="AJ525">
        <f t="shared" si="296"/>
        <v>1.1682787452395447</v>
      </c>
      <c r="AK525">
        <f t="shared" si="297"/>
        <v>1.0808694394974561</v>
      </c>
      <c r="AL525">
        <f t="shared" si="298"/>
        <v>1.3062632757112731E-7</v>
      </c>
    </row>
    <row r="526" spans="1:38" x14ac:dyDescent="0.3">
      <c r="A526" s="31">
        <v>33</v>
      </c>
      <c r="B526" s="31">
        <f t="shared" si="299"/>
        <v>0.61195860830147375</v>
      </c>
      <c r="D526">
        <f t="shared" si="267"/>
        <v>0.75826007804245765</v>
      </c>
      <c r="E526">
        <f t="shared" si="273"/>
        <v>0.82736069183133865</v>
      </c>
      <c r="F526">
        <f t="shared" si="274"/>
        <v>0.87078130322283431</v>
      </c>
      <c r="G526">
        <f t="shared" si="275"/>
        <v>0.90959369601561035</v>
      </c>
      <c r="H526">
        <f t="shared" si="276"/>
        <v>1.5064018343007336E-3</v>
      </c>
      <c r="I526">
        <f t="shared" si="268"/>
        <v>0.77943169078445662</v>
      </c>
      <c r="J526">
        <f t="shared" si="277"/>
        <v>0.88285428626951612</v>
      </c>
      <c r="K526">
        <f t="shared" si="278"/>
        <v>1.4575691964546631E-4</v>
      </c>
      <c r="M526">
        <f t="shared" si="269"/>
        <v>0.92868238533784875</v>
      </c>
      <c r="N526">
        <f t="shared" si="279"/>
        <v>1.0168007033102628</v>
      </c>
      <c r="O526">
        <f t="shared" si="280"/>
        <v>0.96368168257876974</v>
      </c>
      <c r="P526">
        <f t="shared" si="281"/>
        <v>1.008365362014316</v>
      </c>
      <c r="Q526">
        <f t="shared" si="282"/>
        <v>1.9966312078986631E-3</v>
      </c>
      <c r="R526">
        <f t="shared" si="270"/>
        <v>0.94116258114208196</v>
      </c>
      <c r="S526">
        <f t="shared" si="283"/>
        <v>0.97013534166222493</v>
      </c>
      <c r="T526">
        <f t="shared" si="284"/>
        <v>4.1649715565463654E-5</v>
      </c>
      <c r="V526">
        <f t="shared" si="271"/>
        <v>1.0457473484891471</v>
      </c>
      <c r="W526">
        <f t="shared" si="285"/>
        <v>1.1475806547778877</v>
      </c>
      <c r="X526">
        <f t="shared" si="286"/>
        <v>1.0226178897756224</v>
      </c>
      <c r="Y526">
        <f t="shared" si="287"/>
        <v>1.0712519100463194</v>
      </c>
      <c r="Z526">
        <f t="shared" si="288"/>
        <v>2.3652679276905631E-3</v>
      </c>
      <c r="AA526">
        <f t="shared" si="289"/>
        <v>1.0489588036151456</v>
      </c>
      <c r="AB526">
        <f t="shared" si="290"/>
        <v>1.0241868987714819</v>
      </c>
      <c r="AC526">
        <f t="shared" si="291"/>
        <v>2.4617892290881758E-6</v>
      </c>
      <c r="AE526">
        <f t="shared" si="272"/>
        <v>1.1181525868290703</v>
      </c>
      <c r="AF526">
        <f t="shared" si="292"/>
        <v>1.2290956242855575</v>
      </c>
      <c r="AG526">
        <f t="shared" si="293"/>
        <v>1.057427343522509</v>
      </c>
      <c r="AH526">
        <f t="shared" si="294"/>
        <v>1.1086458516070663</v>
      </c>
      <c r="AI526">
        <f t="shared" si="295"/>
        <v>2.6233355704078616E-3</v>
      </c>
      <c r="AJ526">
        <f t="shared" si="296"/>
        <v>1.1126087349655223</v>
      </c>
      <c r="AK526">
        <f t="shared" si="297"/>
        <v>1.0548026995441007</v>
      </c>
      <c r="AL526">
        <f t="shared" si="298"/>
        <v>6.8887560133951396E-6</v>
      </c>
    </row>
    <row r="527" spans="1:38" x14ac:dyDescent="0.3">
      <c r="A527" s="31">
        <v>33</v>
      </c>
      <c r="B527" s="31">
        <f t="shared" si="299"/>
        <v>0.58018419623691986</v>
      </c>
      <c r="D527">
        <f t="shared" si="267"/>
        <v>0.72621301113265257</v>
      </c>
      <c r="E527">
        <f t="shared" si="273"/>
        <v>0.78830324438452803</v>
      </c>
      <c r="F527">
        <f t="shared" si="274"/>
        <v>0.85218132526631474</v>
      </c>
      <c r="G527">
        <f t="shared" si="275"/>
        <v>0.88786442905689611</v>
      </c>
      <c r="H527">
        <f t="shared" si="276"/>
        <v>1.2732838961294027E-3</v>
      </c>
      <c r="I527">
        <f t="shared" si="268"/>
        <v>0.7425474131112515</v>
      </c>
      <c r="J527">
        <f t="shared" si="277"/>
        <v>0.86171190841907919</v>
      </c>
      <c r="K527">
        <f t="shared" si="278"/>
        <v>9.0832015231757547E-5</v>
      </c>
      <c r="M527">
        <f t="shared" si="269"/>
        <v>0.88943157289110619</v>
      </c>
      <c r="N527">
        <f t="shared" si="279"/>
        <v>0.96862712652476568</v>
      </c>
      <c r="O527">
        <f t="shared" si="280"/>
        <v>0.94309679932184387</v>
      </c>
      <c r="P527">
        <f t="shared" si="281"/>
        <v>0.98418856248422526</v>
      </c>
      <c r="Q527">
        <f t="shared" si="282"/>
        <v>1.6885329997932443E-3</v>
      </c>
      <c r="R527">
        <f t="shared" si="270"/>
        <v>0.89643956666878477</v>
      </c>
      <c r="S527">
        <f t="shared" si="283"/>
        <v>0.94680492535093241</v>
      </c>
      <c r="T527">
        <f t="shared" si="284"/>
        <v>1.3750198647603967E-5</v>
      </c>
      <c r="V527">
        <f t="shared" si="271"/>
        <v>1.0015481142260303</v>
      </c>
      <c r="W527">
        <f t="shared" si="285"/>
        <v>1.0930816830818642</v>
      </c>
      <c r="X527">
        <f t="shared" si="286"/>
        <v>1.0007737577624776</v>
      </c>
      <c r="Y527">
        <f t="shared" si="287"/>
        <v>1.0455054677436479</v>
      </c>
      <c r="Z527">
        <f t="shared" si="288"/>
        <v>2.0009258778395374E-3</v>
      </c>
      <c r="AA527">
        <f t="shared" si="289"/>
        <v>0.99897823844247513</v>
      </c>
      <c r="AB527">
        <f t="shared" si="290"/>
        <v>0.99948898865494018</v>
      </c>
      <c r="AC527">
        <f t="shared" si="291"/>
        <v>1.6506316596824135E-6</v>
      </c>
      <c r="AE527">
        <f t="shared" si="272"/>
        <v>1.0708926224410069</v>
      </c>
      <c r="AF527">
        <f t="shared" si="292"/>
        <v>1.170623386038109</v>
      </c>
      <c r="AG527">
        <f t="shared" si="293"/>
        <v>1.0348394186737413</v>
      </c>
      <c r="AH527">
        <f t="shared" si="294"/>
        <v>1.0819535045639017</v>
      </c>
      <c r="AI527">
        <f t="shared" si="295"/>
        <v>2.219737089265413E-3</v>
      </c>
      <c r="AJ527">
        <f t="shared" si="296"/>
        <v>1.0594908514891395</v>
      </c>
      <c r="AK527">
        <f t="shared" si="297"/>
        <v>1.0293157200242982</v>
      </c>
      <c r="AL527">
        <f t="shared" si="298"/>
        <v>3.0511246769859876E-5</v>
      </c>
    </row>
    <row r="528" spans="1:38" x14ac:dyDescent="0.3">
      <c r="A528" s="31">
        <v>33</v>
      </c>
      <c r="B528" s="31">
        <f t="shared" si="299"/>
        <v>0.55005959062716903</v>
      </c>
      <c r="D528">
        <f t="shared" si="267"/>
        <v>0.69551983098464476</v>
      </c>
      <c r="E528">
        <f t="shared" si="273"/>
        <v>0.75100009037228488</v>
      </c>
      <c r="F528">
        <f t="shared" si="274"/>
        <v>0.83397831565613545</v>
      </c>
      <c r="G528">
        <f t="shared" si="275"/>
        <v>0.86660261387344362</v>
      </c>
      <c r="H528">
        <f t="shared" si="276"/>
        <v>1.0643448341718569E-3</v>
      </c>
      <c r="I528">
        <f t="shared" si="268"/>
        <v>0.7073286993430381</v>
      </c>
      <c r="J528">
        <f t="shared" si="277"/>
        <v>0.84102835822761535</v>
      </c>
      <c r="K528">
        <f t="shared" si="278"/>
        <v>4.9703100259678884E-5</v>
      </c>
      <c r="M528">
        <f t="shared" si="269"/>
        <v>0.85183917109821561</v>
      </c>
      <c r="N528">
        <f t="shared" si="279"/>
        <v>0.92263450607559361</v>
      </c>
      <c r="O528">
        <f t="shared" si="280"/>
        <v>0.92295133734028234</v>
      </c>
      <c r="P528">
        <f t="shared" si="281"/>
        <v>0.96053865412881412</v>
      </c>
      <c r="Q528">
        <f t="shared" si="282"/>
        <v>1.4128063833614428E-3</v>
      </c>
      <c r="R528">
        <f t="shared" si="270"/>
        <v>0.85375449483710852</v>
      </c>
      <c r="S528">
        <f t="shared" si="283"/>
        <v>0.92398836293381348</v>
      </c>
      <c r="T528">
        <f t="shared" si="284"/>
        <v>1.0754220816386087E-6</v>
      </c>
      <c r="V528">
        <f t="shared" si="271"/>
        <v>0.95921649168172307</v>
      </c>
      <c r="W528">
        <f t="shared" si="285"/>
        <v>1.0410628753604121</v>
      </c>
      <c r="X528">
        <f t="shared" si="286"/>
        <v>0.97939598308433096</v>
      </c>
      <c r="Y528">
        <f t="shared" si="287"/>
        <v>1.0203248871611492</v>
      </c>
      <c r="Z528">
        <f t="shared" si="288"/>
        <v>1.6751751889293905E-3</v>
      </c>
      <c r="AA528">
        <f t="shared" si="289"/>
        <v>0.95128860809821592</v>
      </c>
      <c r="AB528">
        <f t="shared" si="290"/>
        <v>0.97534025247511236</v>
      </c>
      <c r="AC528">
        <f t="shared" si="291"/>
        <v>1.6448950774552675E-5</v>
      </c>
      <c r="AE528">
        <f t="shared" si="272"/>
        <v>1.0256296859616743</v>
      </c>
      <c r="AF528">
        <f t="shared" si="292"/>
        <v>1.1148222565726393</v>
      </c>
      <c r="AG528">
        <f t="shared" si="293"/>
        <v>1.0127337685500934</v>
      </c>
      <c r="AH528">
        <f t="shared" si="294"/>
        <v>1.0558514367905361</v>
      </c>
      <c r="AI528">
        <f t="shared" si="295"/>
        <v>1.8591333144928732E-3</v>
      </c>
      <c r="AJ528">
        <f t="shared" si="296"/>
        <v>1.0088180738894654</v>
      </c>
      <c r="AK528">
        <f t="shared" si="297"/>
        <v>1.0043993597615768</v>
      </c>
      <c r="AL528">
        <f t="shared" si="298"/>
        <v>6.9462369854103676E-5</v>
      </c>
    </row>
    <row r="529" spans="1:38" x14ac:dyDescent="0.3">
      <c r="A529" s="31">
        <v>33</v>
      </c>
      <c r="B529" s="31">
        <f t="shared" si="299"/>
        <v>0.52149912942022858</v>
      </c>
      <c r="D529">
        <f t="shared" si="267"/>
        <v>0.66612344109982669</v>
      </c>
      <c r="E529">
        <f t="shared" si="273"/>
        <v>0.71538132168968349</v>
      </c>
      <c r="F529">
        <f t="shared" si="274"/>
        <v>0.81616385677131442</v>
      </c>
      <c r="G529">
        <f t="shared" si="275"/>
        <v>0.8458021764512571</v>
      </c>
      <c r="H529">
        <f t="shared" si="276"/>
        <v>8.7842999345047771E-4</v>
      </c>
      <c r="I529">
        <f t="shared" si="268"/>
        <v>0.67370826696877129</v>
      </c>
      <c r="J529">
        <f t="shared" si="277"/>
        <v>0.82079733611213146</v>
      </c>
      <c r="K529">
        <f t="shared" si="278"/>
        <v>2.1469130801778284E-5</v>
      </c>
      <c r="M529">
        <f t="shared" si="269"/>
        <v>0.81583520631899853</v>
      </c>
      <c r="N529">
        <f t="shared" si="279"/>
        <v>0.87873416650030767</v>
      </c>
      <c r="O529">
        <f t="shared" si="280"/>
        <v>0.90323596380956761</v>
      </c>
      <c r="P529">
        <f t="shared" si="281"/>
        <v>0.93740821764069659</v>
      </c>
      <c r="Q529">
        <f t="shared" si="282"/>
        <v>1.1677429318991096E-3</v>
      </c>
      <c r="R529">
        <f t="shared" si="270"/>
        <v>0.81302315566332473</v>
      </c>
      <c r="S529">
        <f t="shared" si="283"/>
        <v>0.90167796671723366</v>
      </c>
      <c r="T529">
        <f t="shared" si="284"/>
        <v>2.4273549397210473E-6</v>
      </c>
      <c r="V529">
        <f t="shared" si="271"/>
        <v>0.91867365788367505</v>
      </c>
      <c r="W529">
        <f t="shared" si="285"/>
        <v>0.99142207909520685</v>
      </c>
      <c r="X529">
        <f t="shared" si="286"/>
        <v>0.95847465166465151</v>
      </c>
      <c r="Y529">
        <f t="shared" si="287"/>
        <v>0.99570180229585148</v>
      </c>
      <c r="Z529">
        <f t="shared" si="288"/>
        <v>1.3858607441180522E-3</v>
      </c>
      <c r="AA529">
        <f t="shared" si="289"/>
        <v>0.90579388162478613</v>
      </c>
      <c r="AB529">
        <f t="shared" si="290"/>
        <v>0.95173204297469471</v>
      </c>
      <c r="AC529">
        <f t="shared" si="291"/>
        <v>4.5462771945880915E-5</v>
      </c>
      <c r="AE529">
        <f t="shared" si="272"/>
        <v>0.98227947639872459</v>
      </c>
      <c r="AF529">
        <f t="shared" si="292"/>
        <v>1.0615811868281984</v>
      </c>
      <c r="AG529">
        <f t="shared" si="293"/>
        <v>0.99110013439547295</v>
      </c>
      <c r="AH529">
        <f t="shared" si="294"/>
        <v>1.0303306201546174</v>
      </c>
      <c r="AI529">
        <f t="shared" si="295"/>
        <v>1.5390310128984355E-3</v>
      </c>
      <c r="AJ529">
        <f t="shared" si="296"/>
        <v>0.96048685530332256</v>
      </c>
      <c r="AK529">
        <f t="shared" si="297"/>
        <v>0.98004431292841165</v>
      </c>
      <c r="AL529">
        <f t="shared" si="298"/>
        <v>1.2223118831153348E-4</v>
      </c>
    </row>
    <row r="530" spans="1:38" x14ac:dyDescent="0.3">
      <c r="A530" s="31">
        <v>33</v>
      </c>
      <c r="B530" s="31">
        <f t="shared" si="299"/>
        <v>0.49442159835077221</v>
      </c>
      <c r="D530">
        <f t="shared" si="267"/>
        <v>0.63796913430975133</v>
      </c>
      <c r="E530">
        <f t="shared" si="273"/>
        <v>0.68137890506414167</v>
      </c>
      <c r="F530">
        <f t="shared" si="274"/>
        <v>0.79872970040543212</v>
      </c>
      <c r="G530">
        <f t="shared" si="275"/>
        <v>0.82545678570361369</v>
      </c>
      <c r="H530">
        <f t="shared" si="276"/>
        <v>7.1433708853627369E-4</v>
      </c>
      <c r="I530">
        <f t="shared" si="268"/>
        <v>0.64162074065580543</v>
      </c>
      <c r="J530">
        <f t="shared" si="277"/>
        <v>0.8010123224119623</v>
      </c>
      <c r="K530">
        <f t="shared" si="278"/>
        <v>5.2103632246958525E-6</v>
      </c>
      <c r="M530">
        <f t="shared" si="269"/>
        <v>0.78135263950369516</v>
      </c>
      <c r="N530">
        <f t="shared" si="279"/>
        <v>0.83684000992286345</v>
      </c>
      <c r="O530">
        <f t="shared" si="280"/>
        <v>0.88394153624755933</v>
      </c>
      <c r="P530">
        <f t="shared" si="281"/>
        <v>0.91478959871812238</v>
      </c>
      <c r="Q530">
        <f t="shared" si="282"/>
        <v>9.5160295818776E-4</v>
      </c>
      <c r="R530">
        <f t="shared" si="270"/>
        <v>0.77416393720962073</v>
      </c>
      <c r="S530">
        <f t="shared" si="283"/>
        <v>0.87986586319144167</v>
      </c>
      <c r="T530">
        <f t="shared" si="284"/>
        <v>1.661111086036353E-5</v>
      </c>
      <c r="V530">
        <f t="shared" si="271"/>
        <v>0.8798440997154845</v>
      </c>
      <c r="W530">
        <f t="shared" si="285"/>
        <v>0.94406025708572683</v>
      </c>
      <c r="X530">
        <f t="shared" si="286"/>
        <v>0.93800005315324186</v>
      </c>
      <c r="Y530">
        <f t="shared" si="287"/>
        <v>0.97162763293646959</v>
      </c>
      <c r="Z530">
        <f t="shared" si="288"/>
        <v>1.1308141220773458E-3</v>
      </c>
      <c r="AA530">
        <f t="shared" si="289"/>
        <v>0.86240114133310064</v>
      </c>
      <c r="AB530">
        <f t="shared" si="290"/>
        <v>0.92865555580801895</v>
      </c>
      <c r="AC530">
        <f t="shared" si="291"/>
        <v>8.7319630634878067E-5</v>
      </c>
      <c r="AE530">
        <f t="shared" si="272"/>
        <v>0.94076123558538738</v>
      </c>
      <c r="AF530">
        <f t="shared" si="292"/>
        <v>1.010792628158822</v>
      </c>
      <c r="AG530">
        <f t="shared" si="293"/>
        <v>0.96992846931378773</v>
      </c>
      <c r="AH530">
        <f t="shared" si="294"/>
        <v>1.0053818320214574</v>
      </c>
      <c r="AI530">
        <f t="shared" si="295"/>
        <v>1.2569409272815799E-3</v>
      </c>
      <c r="AJ530">
        <f t="shared" si="296"/>
        <v>0.91439712059237033</v>
      </c>
      <c r="AK530">
        <f t="shared" si="297"/>
        <v>0.95624114144517458</v>
      </c>
      <c r="AL530">
        <f t="shared" si="298"/>
        <v>1.8734294418291426E-4</v>
      </c>
    </row>
    <row r="531" spans="1:38" x14ac:dyDescent="0.3">
      <c r="A531" s="31">
        <v>33</v>
      </c>
      <c r="B531" s="31">
        <f t="shared" si="299"/>
        <v>0.46875000000000033</v>
      </c>
      <c r="D531">
        <f t="shared" si="267"/>
        <v>0.61100449620837671</v>
      </c>
      <c r="E531">
        <f t="shared" si="273"/>
        <v>0.64892673461642336</v>
      </c>
      <c r="F531">
        <f t="shared" si="274"/>
        <v>0.78166776587523212</v>
      </c>
      <c r="G531">
        <f t="shared" si="275"/>
        <v>0.80555988890735075</v>
      </c>
      <c r="H531">
        <f t="shared" si="276"/>
        <v>5.7083354298189347E-4</v>
      </c>
      <c r="I531">
        <f t="shared" si="268"/>
        <v>0.61100268883417563</v>
      </c>
      <c r="J531">
        <f t="shared" si="277"/>
        <v>0.78166660977310243</v>
      </c>
      <c r="K531">
        <f t="shared" si="278"/>
        <v>1.3365721342870403E-12</v>
      </c>
      <c r="M531">
        <f t="shared" si="269"/>
        <v>0.74832724640212012</v>
      </c>
      <c r="N531">
        <f t="shared" si="279"/>
        <v>0.7968685555199192</v>
      </c>
      <c r="O531">
        <f t="shared" si="280"/>
        <v>0.86505909994758168</v>
      </c>
      <c r="P531">
        <f t="shared" si="281"/>
        <v>0.89267494392971469</v>
      </c>
      <c r="Q531">
        <f t="shared" si="282"/>
        <v>7.6263483884551225E-4</v>
      </c>
      <c r="R531">
        <f t="shared" si="270"/>
        <v>0.73709784244436416</v>
      </c>
      <c r="S531">
        <f t="shared" si="283"/>
        <v>0.8585440247560775</v>
      </c>
      <c r="T531">
        <f t="shared" si="284"/>
        <v>4.2446204750953259E-5</v>
      </c>
      <c r="V531">
        <f t="shared" si="271"/>
        <v>0.84265547804110708</v>
      </c>
      <c r="W531">
        <f t="shared" si="285"/>
        <v>0.89888151289258156</v>
      </c>
      <c r="X531">
        <f t="shared" si="286"/>
        <v>0.91796267791294606</v>
      </c>
      <c r="Y531">
        <f t="shared" si="287"/>
        <v>0.94809362032057864</v>
      </c>
      <c r="Z531">
        <f t="shared" si="288"/>
        <v>9.0787369037207191E-4</v>
      </c>
      <c r="AA531">
        <f t="shared" si="289"/>
        <v>0.82102058126772415</v>
      </c>
      <c r="AB531">
        <f t="shared" si="290"/>
        <v>0.90610186031578377</v>
      </c>
      <c r="AC531">
        <f t="shared" si="291"/>
        <v>1.4067899407315459E-4</v>
      </c>
      <c r="AE531">
        <f t="shared" si="272"/>
        <v>0.90099760219656966</v>
      </c>
      <c r="AF531">
        <f t="shared" si="292"/>
        <v>0.96235254432946071</v>
      </c>
      <c r="AG531">
        <f t="shared" si="293"/>
        <v>0.94920893495403302</v>
      </c>
      <c r="AH531">
        <f t="shared" si="294"/>
        <v>0.98099569027058453</v>
      </c>
      <c r="AI531">
        <f t="shared" si="295"/>
        <v>1.0103978135543154E-3</v>
      </c>
      <c r="AJ531">
        <f t="shared" si="296"/>
        <v>0.87045224878586558</v>
      </c>
      <c r="AK531">
        <f t="shared" si="297"/>
        <v>0.9329803046076941</v>
      </c>
      <c r="AL531">
        <f t="shared" si="298"/>
        <v>2.633684429181126E-4</v>
      </c>
    </row>
    <row r="532" spans="1:38" x14ac:dyDescent="0.3">
      <c r="A532" s="31">
        <v>33</v>
      </c>
      <c r="B532" s="31">
        <f t="shared" si="299"/>
        <v>0.44441133484648693</v>
      </c>
      <c r="D532">
        <f t="shared" si="267"/>
        <v>0.58517931185254257</v>
      </c>
      <c r="E532">
        <f t="shared" si="273"/>
        <v>0.61796066899871616</v>
      </c>
      <c r="F532">
        <f t="shared" si="274"/>
        <v>0.7649701378828736</v>
      </c>
      <c r="G532">
        <f t="shared" si="275"/>
        <v>0.786104744292207</v>
      </c>
      <c r="H532">
        <f t="shared" si="276"/>
        <v>4.4667158807743646E-4</v>
      </c>
      <c r="I532">
        <f t="shared" si="268"/>
        <v>0.58179264683992205</v>
      </c>
      <c r="J532">
        <f t="shared" si="277"/>
        <v>0.76275333289335556</v>
      </c>
      <c r="K532">
        <f t="shared" si="278"/>
        <v>4.9142243615520758E-6</v>
      </c>
      <c r="M532">
        <f t="shared" si="269"/>
        <v>0.71669750205485938</v>
      </c>
      <c r="N532">
        <f t="shared" si="279"/>
        <v>0.75873896215423475</v>
      </c>
      <c r="O532">
        <f t="shared" si="280"/>
        <v>0.8465798852174905</v>
      </c>
      <c r="P532">
        <f t="shared" si="281"/>
        <v>0.87105623363490992</v>
      </c>
      <c r="Q532">
        <f t="shared" si="282"/>
        <v>5.9909163185090986E-4</v>
      </c>
      <c r="R532">
        <f t="shared" si="270"/>
        <v>0.70174849220870283</v>
      </c>
      <c r="S532">
        <f t="shared" si="283"/>
        <v>0.83770429878848229</v>
      </c>
      <c r="T532">
        <f t="shared" si="284"/>
        <v>7.8776034458794683E-5</v>
      </c>
      <c r="V532">
        <f t="shared" si="271"/>
        <v>0.80703849683192608</v>
      </c>
      <c r="W532">
        <f t="shared" si="285"/>
        <v>0.85579309891863942</v>
      </c>
      <c r="X532">
        <f t="shared" si="286"/>
        <v>0.89835321384849853</v>
      </c>
      <c r="Y532">
        <f t="shared" si="287"/>
        <v>0.92509085981790973</v>
      </c>
      <c r="Z532">
        <f t="shared" si="288"/>
        <v>7.1490171198557064E-4</v>
      </c>
      <c r="AA532">
        <f t="shared" si="289"/>
        <v>0.78156549195365044</v>
      </c>
      <c r="AB532">
        <f t="shared" si="290"/>
        <v>0.88406192766889946</v>
      </c>
      <c r="AC532">
        <f t="shared" si="291"/>
        <v>2.0424086066719944E-4</v>
      </c>
      <c r="AE532">
        <f t="shared" si="272"/>
        <v>0.86291447124297416</v>
      </c>
      <c r="AF532">
        <f t="shared" si="292"/>
        <v>0.9161604062356431</v>
      </c>
      <c r="AG532">
        <f t="shared" si="293"/>
        <v>0.92893189806517795</v>
      </c>
      <c r="AH532">
        <f t="shared" si="294"/>
        <v>0.9571626853548163</v>
      </c>
      <c r="AI532">
        <f t="shared" si="295"/>
        <v>7.9697735099280615E-4</v>
      </c>
      <c r="AJ532">
        <f t="shared" si="296"/>
        <v>0.82855904237184852</v>
      </c>
      <c r="AK532">
        <f t="shared" si="297"/>
        <v>0.91025218613956016</v>
      </c>
      <c r="AL532">
        <f t="shared" si="298"/>
        <v>3.4893163762406756E-4</v>
      </c>
    </row>
    <row r="533" spans="1:38" x14ac:dyDescent="0.3">
      <c r="A533" s="31">
        <v>33</v>
      </c>
      <c r="B533" s="31">
        <f t="shared" si="299"/>
        <v>0.42133639368541054</v>
      </c>
      <c r="D533">
        <f t="shared" si="267"/>
        <v>0.56044547574203363</v>
      </c>
      <c r="E533">
        <f t="shared" si="273"/>
        <v>0.58841855492712847</v>
      </c>
      <c r="F533">
        <f t="shared" si="274"/>
        <v>0.74862906418468256</v>
      </c>
      <c r="G533">
        <f t="shared" si="275"/>
        <v>0.76708445097468148</v>
      </c>
      <c r="H533">
        <f t="shared" si="276"/>
        <v>3.4060130156846654E-4</v>
      </c>
      <c r="I533">
        <f t="shared" si="268"/>
        <v>0.55393112825051816</v>
      </c>
      <c r="J533">
        <f t="shared" si="277"/>
        <v>0.74426549580812773</v>
      </c>
      <c r="K533">
        <f t="shared" si="278"/>
        <v>1.9040728976869331E-5</v>
      </c>
      <c r="M533">
        <f t="shared" si="269"/>
        <v>0.68640446952910517</v>
      </c>
      <c r="N533">
        <f t="shared" si="279"/>
        <v>0.72237303625365856</v>
      </c>
      <c r="O533">
        <f t="shared" si="280"/>
        <v>0.82849530447016129</v>
      </c>
      <c r="P533">
        <f t="shared" si="281"/>
        <v>0.84992531216199141</v>
      </c>
      <c r="Q533">
        <f t="shared" si="282"/>
        <v>4.592452296718982E-4</v>
      </c>
      <c r="R533">
        <f t="shared" si="270"/>
        <v>0.66804211608587305</v>
      </c>
      <c r="S533">
        <f t="shared" si="283"/>
        <v>0.81733843423998664</v>
      </c>
      <c r="T533">
        <f t="shared" si="284"/>
        <v>1.2447575333295719E-4</v>
      </c>
      <c r="V533">
        <f t="shared" si="271"/>
        <v>0.7729267772212971</v>
      </c>
      <c r="W533">
        <f t="shared" si="285"/>
        <v>0.81470540935053481</v>
      </c>
      <c r="X533">
        <f t="shared" si="286"/>
        <v>0.87916254311776565</v>
      </c>
      <c r="Y533">
        <f t="shared" si="287"/>
        <v>0.90261033084633746</v>
      </c>
      <c r="Z533">
        <f t="shared" si="288"/>
        <v>5.4979874936416284E-4</v>
      </c>
      <c r="AA533">
        <f t="shared" si="289"/>
        <v>0.74395223328960425</v>
      </c>
      <c r="AB533">
        <f t="shared" si="290"/>
        <v>0.86252665656755456</v>
      </c>
      <c r="AC533">
        <f t="shared" si="291"/>
        <v>2.7675272131149416E-4</v>
      </c>
      <c r="AE533">
        <f t="shared" si="272"/>
        <v>0.82644085893897457</v>
      </c>
      <c r="AF533">
        <f t="shared" si="292"/>
        <v>0.87211917162589747</v>
      </c>
      <c r="AG533">
        <f t="shared" si="293"/>
        <v>0.90908792695699936</v>
      </c>
      <c r="AH533">
        <f t="shared" si="294"/>
        <v>0.93387320960925824</v>
      </c>
      <c r="AI533">
        <f t="shared" si="295"/>
        <v>6.1431023615236488E-4</v>
      </c>
      <c r="AJ533">
        <f t="shared" si="296"/>
        <v>0.78862768530379246</v>
      </c>
      <c r="AK533">
        <f t="shared" si="297"/>
        <v>0.88804711885338183</v>
      </c>
      <c r="AL533">
        <f t="shared" si="298"/>
        <v>4.4271560565325692E-4</v>
      </c>
    </row>
    <row r="534" spans="1:38" x14ac:dyDescent="0.3">
      <c r="A534" s="31">
        <v>33</v>
      </c>
      <c r="B534" s="31">
        <f t="shared" si="299"/>
        <v>0.39945956082589462</v>
      </c>
      <c r="D534">
        <f t="shared" si="267"/>
        <v>0.53675690506262597</v>
      </c>
      <c r="E534">
        <f t="shared" si="273"/>
        <v>0.56024023876111817</v>
      </c>
      <c r="F534">
        <f t="shared" si="274"/>
        <v>0.73263695311021948</v>
      </c>
      <c r="G534">
        <f t="shared" si="275"/>
        <v>0.74849197641732823</v>
      </c>
      <c r="H534">
        <f t="shared" si="276"/>
        <v>2.513817640689617E-4</v>
      </c>
      <c r="I534">
        <f t="shared" si="268"/>
        <v>0.52736062589399246</v>
      </c>
      <c r="J534">
        <f t="shared" si="277"/>
        <v>0.72619599688651026</v>
      </c>
      <c r="K534">
        <f t="shared" si="278"/>
        <v>4.1485917075738476E-5</v>
      </c>
      <c r="M534">
        <f t="shared" si="269"/>
        <v>0.65739169283692489</v>
      </c>
      <c r="N534">
        <f t="shared" si="279"/>
        <v>0.68769522681928941</v>
      </c>
      <c r="O534">
        <f t="shared" si="280"/>
        <v>0.81079694920302015</v>
      </c>
      <c r="P534">
        <f t="shared" si="281"/>
        <v>0.82927391543403162</v>
      </c>
      <c r="Q534">
        <f t="shared" si="282"/>
        <v>3.4139828110193825E-4</v>
      </c>
      <c r="R534">
        <f t="shared" si="270"/>
        <v>0.63590753279625112</v>
      </c>
      <c r="S534">
        <f t="shared" si="283"/>
        <v>0.79743810593440489</v>
      </c>
      <c r="T534">
        <f t="shared" si="284"/>
        <v>1.7845869347542698E-4</v>
      </c>
      <c r="V534">
        <f t="shared" si="271"/>
        <v>0.74025673638936751</v>
      </c>
      <c r="W534">
        <f t="shared" si="285"/>
        <v>0.77553195996992241</v>
      </c>
      <c r="X534">
        <f t="shared" si="286"/>
        <v>0.86038173875865565</v>
      </c>
      <c r="Y534">
        <f t="shared" si="287"/>
        <v>0.88064292421498647</v>
      </c>
      <c r="Z534">
        <f t="shared" si="288"/>
        <v>4.1051563609583158E-4</v>
      </c>
      <c r="AA534">
        <f t="shared" si="289"/>
        <v>0.70810019726783435</v>
      </c>
      <c r="AB534">
        <f t="shared" si="290"/>
        <v>0.84148689667031318</v>
      </c>
      <c r="AC534">
        <f t="shared" si="291"/>
        <v>3.5701505754339791E-4</v>
      </c>
      <c r="AE534">
        <f t="shared" si="272"/>
        <v>0.79150877282099497</v>
      </c>
      <c r="AF534">
        <f t="shared" si="292"/>
        <v>0.83013525188352577</v>
      </c>
      <c r="AG534">
        <f t="shared" si="293"/>
        <v>0.88966778789669287</v>
      </c>
      <c r="AH534">
        <f t="shared" si="294"/>
        <v>0.91111758400522913</v>
      </c>
      <c r="AI534">
        <f t="shared" si="295"/>
        <v>4.6009375309777713E-4</v>
      </c>
      <c r="AJ534">
        <f t="shared" si="296"/>
        <v>0.75057169140068836</v>
      </c>
      <c r="AK534">
        <f t="shared" si="297"/>
        <v>0.86635540709381409</v>
      </c>
      <c r="AL534">
        <f t="shared" si="298"/>
        <v>5.4346709869843132E-4</v>
      </c>
    </row>
    <row r="535" spans="1:38" x14ac:dyDescent="0.3">
      <c r="A535" s="31">
        <v>33</v>
      </c>
      <c r="B535" s="31">
        <f t="shared" si="299"/>
        <v>0.37871862750683127</v>
      </c>
      <c r="D535">
        <f t="shared" si="267"/>
        <v>0.51406945615381705</v>
      </c>
      <c r="E535">
        <f t="shared" si="273"/>
        <v>0.53336756762911297</v>
      </c>
      <c r="F535">
        <f t="shared" si="274"/>
        <v>0.71698637096796825</v>
      </c>
      <c r="G535">
        <f t="shared" si="275"/>
        <v>0.7303201815841549</v>
      </c>
      <c r="H535">
        <f t="shared" si="276"/>
        <v>1.7779050554833206E-4</v>
      </c>
      <c r="I535">
        <f t="shared" si="268"/>
        <v>0.50202560387294204</v>
      </c>
      <c r="J535">
        <f t="shared" si="277"/>
        <v>0.70853765169745353</v>
      </c>
      <c r="K535">
        <f t="shared" si="278"/>
        <v>7.1380857311966695E-5</v>
      </c>
      <c r="M535">
        <f t="shared" si="269"/>
        <v>0.62960509395485076</v>
      </c>
      <c r="N535">
        <f t="shared" si="279"/>
        <v>0.65463260926599665</v>
      </c>
      <c r="O535">
        <f t="shared" si="280"/>
        <v>0.79347658689771727</v>
      </c>
      <c r="P535">
        <f t="shared" si="281"/>
        <v>0.80909369622188787</v>
      </c>
      <c r="Q535">
        <f t="shared" si="282"/>
        <v>2.438941036430962E-4</v>
      </c>
      <c r="R535">
        <f t="shared" si="270"/>
        <v>0.60527612158132937</v>
      </c>
      <c r="S535">
        <f t="shared" si="283"/>
        <v>0.77799493673245035</v>
      </c>
      <c r="T535">
        <f t="shared" si="284"/>
        <v>2.3968149183970939E-4</v>
      </c>
      <c r="V535">
        <f t="shared" si="271"/>
        <v>0.70896747116466685</v>
      </c>
      <c r="W535">
        <f t="shared" si="285"/>
        <v>0.73818935664708019</v>
      </c>
      <c r="X535">
        <f t="shared" si="286"/>
        <v>0.84200206125915567</v>
      </c>
      <c r="Y535">
        <f t="shared" si="287"/>
        <v>0.85917946707721093</v>
      </c>
      <c r="Z535">
        <f t="shared" si="288"/>
        <v>2.95063270638159E-4</v>
      </c>
      <c r="AA535">
        <f t="shared" si="289"/>
        <v>0.67393176203036387</v>
      </c>
      <c r="AB535">
        <f t="shared" si="290"/>
        <v>0.82093346991724236</v>
      </c>
      <c r="AC535">
        <f t="shared" si="291"/>
        <v>4.4388554113254408E-4</v>
      </c>
      <c r="AE535">
        <f t="shared" si="272"/>
        <v>0.75805308697926843</v>
      </c>
      <c r="AF535">
        <f t="shared" si="292"/>
        <v>0.7901184677194848</v>
      </c>
      <c r="AG535">
        <f t="shared" si="293"/>
        <v>0.87066244146584637</v>
      </c>
      <c r="AH535">
        <f t="shared" si="294"/>
        <v>0.88888608253222456</v>
      </c>
      <c r="AI535">
        <f t="shared" si="295"/>
        <v>3.3210109371618576E-4</v>
      </c>
      <c r="AJ535">
        <f t="shared" si="296"/>
        <v>0.7143078446451302</v>
      </c>
      <c r="AK535">
        <f t="shared" si="297"/>
        <v>0.84516734712430186</v>
      </c>
      <c r="AL535">
        <f t="shared" si="298"/>
        <v>6.4999983548425498E-4</v>
      </c>
    </row>
    <row r="536" spans="1:38" x14ac:dyDescent="0.3">
      <c r="A536" s="31">
        <v>33</v>
      </c>
      <c r="B536" s="31">
        <f t="shared" si="299"/>
        <v>0.35905461500061919</v>
      </c>
      <c r="D536">
        <f t="shared" si="267"/>
        <v>0.4923408441462418</v>
      </c>
      <c r="E536">
        <f t="shared" si="273"/>
        <v>0.50774438145755496</v>
      </c>
      <c r="F536">
        <f t="shared" si="274"/>
        <v>0.70167003936768013</v>
      </c>
      <c r="G536">
        <f t="shared" si="275"/>
        <v>0.71256184395289857</v>
      </c>
      <c r="H536">
        <f t="shared" si="276"/>
        <v>1.186314071225853E-4</v>
      </c>
      <c r="I536">
        <f t="shared" si="268"/>
        <v>0.47787248181487746</v>
      </c>
      <c r="J536">
        <f t="shared" si="277"/>
        <v>0.69128321389635772</v>
      </c>
      <c r="K536">
        <f t="shared" si="278"/>
        <v>1.0788614337171209E-4</v>
      </c>
      <c r="M536">
        <f t="shared" si="269"/>
        <v>0.60299287384953182</v>
      </c>
      <c r="N536">
        <f t="shared" si="279"/>
        <v>0.62311485963197921</v>
      </c>
      <c r="O536">
        <f t="shared" si="280"/>
        <v>0.77652615786561363</v>
      </c>
      <c r="P536">
        <f t="shared" si="281"/>
        <v>0.78937624719266741</v>
      </c>
      <c r="Q536">
        <f t="shared" si="282"/>
        <v>1.6512479571326153E-4</v>
      </c>
      <c r="R536">
        <f t="shared" si="270"/>
        <v>0.57608178589273817</v>
      </c>
      <c r="S536">
        <f t="shared" si="283"/>
        <v>0.75900051771572474</v>
      </c>
      <c r="T536">
        <f t="shared" si="284"/>
        <v>3.071480626633974E-4</v>
      </c>
      <c r="V536">
        <f t="shared" si="271"/>
        <v>0.67900064621710576</v>
      </c>
      <c r="W536">
        <f t="shared" si="285"/>
        <v>0.70259725414832985</v>
      </c>
      <c r="X536">
        <f t="shared" si="286"/>
        <v>0.8240149550931134</v>
      </c>
      <c r="Y536">
        <f t="shared" si="287"/>
        <v>0.83821074566503251</v>
      </c>
      <c r="Z536">
        <f t="shared" si="288"/>
        <v>2.0152046996178746E-4</v>
      </c>
      <c r="AA536">
        <f t="shared" si="289"/>
        <v>0.64137223861575277</v>
      </c>
      <c r="AB536">
        <f t="shared" si="290"/>
        <v>0.80085718990076671</v>
      </c>
      <c r="AC536">
        <f t="shared" si="291"/>
        <v>5.3628208870386393E-4</v>
      </c>
      <c r="AE536">
        <f t="shared" si="272"/>
        <v>0.72601142225605342</v>
      </c>
      <c r="AF536">
        <f t="shared" si="292"/>
        <v>0.7519819954399265</v>
      </c>
      <c r="AG536">
        <f t="shared" si="293"/>
        <v>0.85206303889797574</v>
      </c>
      <c r="AH536">
        <f t="shared" si="294"/>
        <v>0.8671689543796679</v>
      </c>
      <c r="AI536">
        <f t="shared" si="295"/>
        <v>2.2818868254002677E-4</v>
      </c>
      <c r="AJ536">
        <f t="shared" si="296"/>
        <v>0.67975613272528945</v>
      </c>
      <c r="AK536">
        <f t="shared" si="297"/>
        <v>0.82447324560915225</v>
      </c>
      <c r="AL536">
        <f t="shared" si="298"/>
        <v>7.6119669372000994E-4</v>
      </c>
    </row>
    <row r="537" spans="1:38" x14ac:dyDescent="0.3">
      <c r="A537" s="31">
        <v>33</v>
      </c>
      <c r="B537" s="31">
        <f t="shared" si="299"/>
        <v>0.34041160690179523</v>
      </c>
      <c r="D537">
        <f t="shared" si="267"/>
        <v>0.47153056570117319</v>
      </c>
      <c r="E537">
        <f t="shared" si="273"/>
        <v>0.48331649712932195</v>
      </c>
      <c r="F537">
        <f t="shared" si="274"/>
        <v>0.68668083248418488</v>
      </c>
      <c r="G537">
        <f t="shared" si="275"/>
        <v>0.69520967853541993</v>
      </c>
      <c r="H537">
        <f t="shared" si="276"/>
        <v>7.2741214965667717E-5</v>
      </c>
      <c r="I537">
        <f t="shared" si="268"/>
        <v>0.4548496124407147</v>
      </c>
      <c r="J537">
        <f t="shared" si="277"/>
        <v>0.67442539427331372</v>
      </c>
      <c r="K537">
        <f t="shared" si="278"/>
        <v>1.5019576574048092E-4</v>
      </c>
      <c r="M537">
        <f t="shared" si="269"/>
        <v>0.57750541740386119</v>
      </c>
      <c r="N537">
        <f t="shared" si="279"/>
        <v>0.5930742205407149</v>
      </c>
      <c r="O537">
        <f t="shared" si="280"/>
        <v>0.75993777206022672</v>
      </c>
      <c r="P537">
        <f t="shared" si="281"/>
        <v>0.77011312191178438</v>
      </c>
      <c r="Q537">
        <f t="shared" si="282"/>
        <v>1.0353774460159445E-4</v>
      </c>
      <c r="R537">
        <f t="shared" si="270"/>
        <v>0.54826091056745396</v>
      </c>
      <c r="S537">
        <f t="shared" si="283"/>
        <v>0.74044642653432668</v>
      </c>
      <c r="T537">
        <f t="shared" si="284"/>
        <v>3.7991255041002348E-4</v>
      </c>
      <c r="V537">
        <f t="shared" si="271"/>
        <v>0.65030038670871082</v>
      </c>
      <c r="W537">
        <f t="shared" si="285"/>
        <v>0.66867830672237771</v>
      </c>
      <c r="X537">
        <f t="shared" si="286"/>
        <v>0.8064120452403416</v>
      </c>
      <c r="Y537">
        <f t="shared" si="287"/>
        <v>0.81772752596594034</v>
      </c>
      <c r="Z537">
        <f t="shared" si="288"/>
        <v>1.2804010405139651E-4</v>
      </c>
      <c r="AA537">
        <f t="shared" si="289"/>
        <v>0.61034981160771684</v>
      </c>
      <c r="AB537">
        <f t="shared" si="290"/>
        <v>0.78124887942813515</v>
      </c>
      <c r="AC537">
        <f t="shared" si="291"/>
        <v>6.3318491369259583E-4</v>
      </c>
      <c r="AE537">
        <f t="shared" si="272"/>
        <v>0.69532403125688624</v>
      </c>
      <c r="AF537">
        <f t="shared" si="292"/>
        <v>0.71564230527940764</v>
      </c>
      <c r="AG537">
        <f t="shared" si="293"/>
        <v>0.83386091841318855</v>
      </c>
      <c r="AH537">
        <f t="shared" si="294"/>
        <v>0.84595644407936732</v>
      </c>
      <c r="AI537">
        <f t="shared" si="295"/>
        <v>1.4630174114118948E-4</v>
      </c>
      <c r="AJ537">
        <f t="shared" si="296"/>
        <v>0.64683967502172912</v>
      </c>
      <c r="AK537">
        <f t="shared" si="297"/>
        <v>0.80426343633272868</v>
      </c>
      <c r="AL537">
        <f t="shared" si="298"/>
        <v>8.760109455031431E-4</v>
      </c>
    </row>
    <row r="538" spans="1:38" x14ac:dyDescent="0.3">
      <c r="A538" s="31">
        <v>33</v>
      </c>
      <c r="B538" s="31">
        <f t="shared" si="299"/>
        <v>0.32273659012365719</v>
      </c>
      <c r="D538">
        <f t="shared" si="267"/>
        <v>0.45159982477515992</v>
      </c>
      <c r="E538">
        <f t="shared" si="273"/>
        <v>0.46003168587644333</v>
      </c>
      <c r="F538">
        <f t="shared" si="274"/>
        <v>0.67201177428312964</v>
      </c>
      <c r="G538">
        <f t="shared" si="275"/>
        <v>0.67825635704830911</v>
      </c>
      <c r="H538">
        <f t="shared" si="276"/>
        <v>3.8994813911176527E-5</v>
      </c>
      <c r="I538">
        <f t="shared" si="268"/>
        <v>0.43290725343321257</v>
      </c>
      <c r="J538">
        <f t="shared" si="277"/>
        <v>0.65795687809552728</v>
      </c>
      <c r="K538">
        <f t="shared" si="278"/>
        <v>1.9754010684427939E-4</v>
      </c>
      <c r="M538">
        <f t="shared" si="269"/>
        <v>0.55309520213073748</v>
      </c>
      <c r="N538">
        <f t="shared" si="279"/>
        <v>0.56444546015782648</v>
      </c>
      <c r="O538">
        <f t="shared" si="280"/>
        <v>0.74370370587401102</v>
      </c>
      <c r="P538">
        <f t="shared" si="281"/>
        <v>0.75129585394691645</v>
      </c>
      <c r="Q538">
        <f t="shared" si="282"/>
        <v>5.7640712360921557E-5</v>
      </c>
      <c r="R538">
        <f t="shared" si="270"/>
        <v>0.52175231354671325</v>
      </c>
      <c r="S538">
        <f t="shared" si="283"/>
        <v>0.7223242440529829</v>
      </c>
      <c r="T538">
        <f t="shared" si="284"/>
        <v>4.5708138775679913E-4</v>
      </c>
      <c r="V538">
        <f t="shared" si="271"/>
        <v>0.62281317526298041</v>
      </c>
      <c r="W538">
        <f t="shared" si="285"/>
        <v>0.63635811177822177</v>
      </c>
      <c r="X538">
        <f t="shared" si="286"/>
        <v>0.78918513370626819</v>
      </c>
      <c r="Y538">
        <f t="shared" si="287"/>
        <v>0.79772057249278816</v>
      </c>
      <c r="Z538">
        <f t="shared" si="288"/>
        <v>7.2853715278429438E-5</v>
      </c>
      <c r="AA538">
        <f t="shared" si="289"/>
        <v>0.58079547476662174</v>
      </c>
      <c r="AB538">
        <f t="shared" si="290"/>
        <v>0.7620993864100809</v>
      </c>
      <c r="AC538">
        <f t="shared" si="291"/>
        <v>7.3363770659291708E-4</v>
      </c>
      <c r="AE538">
        <f t="shared" si="272"/>
        <v>0.66593368801753217</v>
      </c>
      <c r="AF538">
        <f t="shared" si="292"/>
        <v>0.68101909313294506</v>
      </c>
      <c r="AG538">
        <f t="shared" si="293"/>
        <v>0.81604760156349465</v>
      </c>
      <c r="AH538">
        <f t="shared" si="294"/>
        <v>0.82523880975929931</v>
      </c>
      <c r="AI538">
        <f t="shared" si="295"/>
        <v>8.4478308098626689E-5</v>
      </c>
      <c r="AJ538">
        <f t="shared" si="296"/>
        <v>0.61548464610791132</v>
      </c>
      <c r="AK538">
        <f t="shared" si="297"/>
        <v>0.78452829528826518</v>
      </c>
      <c r="AL538">
        <f t="shared" si="298"/>
        <v>9.9346666807172026E-4</v>
      </c>
    </row>
    <row r="539" spans="1:38" x14ac:dyDescent="0.3">
      <c r="A539" s="31">
        <v>33</v>
      </c>
      <c r="B539" s="31">
        <f t="shared" si="299"/>
        <v>0.30597930415073687</v>
      </c>
      <c r="D539">
        <f t="shared" si="267"/>
        <v>0.43251146132615248</v>
      </c>
      <c r="E539">
        <f t="shared" si="273"/>
        <v>0.43783964490071897</v>
      </c>
      <c r="F539">
        <f t="shared" si="274"/>
        <v>0.65765603572547893</v>
      </c>
      <c r="G539">
        <f t="shared" si="275"/>
        <v>0.66169452536704498</v>
      </c>
      <c r="H539">
        <f t="shared" si="276"/>
        <v>1.6309398585036334E-5</v>
      </c>
      <c r="I539">
        <f t="shared" si="268"/>
        <v>0.41199753448620396</v>
      </c>
      <c r="J539">
        <f t="shared" si="277"/>
        <v>0.64187034086815697</v>
      </c>
      <c r="K539">
        <f t="shared" si="278"/>
        <v>2.4918816212848074E-4</v>
      </c>
      <c r="M539">
        <f t="shared" si="269"/>
        <v>0.52971671055683267</v>
      </c>
      <c r="N539">
        <f t="shared" si="279"/>
        <v>0.53716582525629186</v>
      </c>
      <c r="O539">
        <f t="shared" si="280"/>
        <v>0.72781639893370953</v>
      </c>
      <c r="P539">
        <f t="shared" si="281"/>
        <v>0.73291597421279597</v>
      </c>
      <c r="Q539">
        <f t="shared" si="282"/>
        <v>2.6005668027069577E-5</v>
      </c>
      <c r="R539">
        <f t="shared" si="270"/>
        <v>0.49649719308316015</v>
      </c>
      <c r="S539">
        <f t="shared" si="283"/>
        <v>0.70462556942191656</v>
      </c>
      <c r="T539">
        <f t="shared" si="284"/>
        <v>5.3781457344504759E-4</v>
      </c>
      <c r="V539">
        <f t="shared" si="271"/>
        <v>0.59648775311055802</v>
      </c>
      <c r="W539">
        <f t="shared" si="285"/>
        <v>0.60556514782784598</v>
      </c>
      <c r="X539">
        <f t="shared" si="286"/>
        <v>0.77232619605355746</v>
      </c>
      <c r="Y539">
        <f t="shared" si="287"/>
        <v>0.77818066528785335</v>
      </c>
      <c r="Z539">
        <f t="shared" si="288"/>
        <v>3.4274810015317093E-5</v>
      </c>
      <c r="AA539">
        <f t="shared" si="289"/>
        <v>0.55264296260604751</v>
      </c>
      <c r="AB539">
        <f t="shared" si="290"/>
        <v>0.74339959820142998</v>
      </c>
      <c r="AC539">
        <f t="shared" si="291"/>
        <v>8.3674806329870602E-4</v>
      </c>
      <c r="AE539">
        <f t="shared" si="272"/>
        <v>0.63778558216749226</v>
      </c>
      <c r="AF539">
        <f t="shared" si="292"/>
        <v>0.64803520687598937</v>
      </c>
      <c r="AG539">
        <f t="shared" si="293"/>
        <v>0.79861478959977461</v>
      </c>
      <c r="AH539">
        <f t="shared" si="294"/>
        <v>0.80500633964956414</v>
      </c>
      <c r="AI539">
        <f t="shared" si="295"/>
        <v>4.0851912038964539E-5</v>
      </c>
      <c r="AJ539">
        <f t="shared" si="296"/>
        <v>0.58562019571306112</v>
      </c>
      <c r="AK539">
        <f t="shared" si="297"/>
        <v>0.76525825425999894</v>
      </c>
      <c r="AL539">
        <f t="shared" si="298"/>
        <v>1.1126584498737033E-3</v>
      </c>
    </row>
    <row r="540" spans="1:38" x14ac:dyDescent="0.3">
      <c r="A540" s="31">
        <v>33</v>
      </c>
      <c r="B540" s="31">
        <f t="shared" si="299"/>
        <v>0.29009209811845993</v>
      </c>
      <c r="D540">
        <f t="shared" si="267"/>
        <v>0.41422988287287971</v>
      </c>
      <c r="E540">
        <f t="shared" si="273"/>
        <v>0.41669196411370685</v>
      </c>
      <c r="F540">
        <f t="shared" si="274"/>
        <v>0.64360693196459573</v>
      </c>
      <c r="G540">
        <f t="shared" si="275"/>
        <v>0.64551681938870253</v>
      </c>
      <c r="H540">
        <f t="shared" si="276"/>
        <v>3.647669972761324E-6</v>
      </c>
      <c r="I540">
        <f t="shared" si="268"/>
        <v>0.3920744203230353</v>
      </c>
      <c r="J540">
        <f t="shared" si="277"/>
        <v>0.62615846262989638</v>
      </c>
      <c r="K540">
        <f t="shared" si="278"/>
        <v>3.0444908212394343E-4</v>
      </c>
      <c r="M540">
        <f t="shared" si="269"/>
        <v>0.50732634615590255</v>
      </c>
      <c r="N540">
        <f t="shared" si="279"/>
        <v>0.51117498938536121</v>
      </c>
      <c r="O540">
        <f t="shared" si="280"/>
        <v>0.71226845090590851</v>
      </c>
      <c r="P540">
        <f t="shared" si="281"/>
        <v>0.71496502668687312</v>
      </c>
      <c r="Q540">
        <f t="shared" si="282"/>
        <v>7.2715209424848702E-6</v>
      </c>
      <c r="R540">
        <f t="shared" si="270"/>
        <v>0.4724390712776903</v>
      </c>
      <c r="S540">
        <f t="shared" si="283"/>
        <v>0.68734203369042568</v>
      </c>
      <c r="T540">
        <f t="shared" si="284"/>
        <v>6.2132627520031887E-4</v>
      </c>
      <c r="V540">
        <f t="shared" si="271"/>
        <v>0.57127502526754315</v>
      </c>
      <c r="W540">
        <f t="shared" si="285"/>
        <v>0.57623070773966867</v>
      </c>
      <c r="X540">
        <f t="shared" si="286"/>
        <v>0.75582737795580224</v>
      </c>
      <c r="Y540">
        <f t="shared" si="287"/>
        <v>0.75909861529294642</v>
      </c>
      <c r="Z540">
        <f t="shared" si="288"/>
        <v>1.0700993715926171E-5</v>
      </c>
      <c r="AA540">
        <f t="shared" si="289"/>
        <v>0.52582867876852257</v>
      </c>
      <c r="AB540">
        <f t="shared" si="290"/>
        <v>0.72514045451107101</v>
      </c>
      <c r="AC540">
        <f t="shared" si="291"/>
        <v>9.4168727050279516E-4</v>
      </c>
      <c r="AE540">
        <f t="shared" si="272"/>
        <v>0.61082721743071344</v>
      </c>
      <c r="AF540">
        <f t="shared" si="292"/>
        <v>0.6166165683300856</v>
      </c>
      <c r="AG540">
        <f t="shared" si="293"/>
        <v>0.78155435986930133</v>
      </c>
      <c r="AH540">
        <f t="shared" si="294"/>
        <v>0.78524936697210113</v>
      </c>
      <c r="AI540">
        <f t="shared" si="295"/>
        <v>1.3653077489740947E-5</v>
      </c>
      <c r="AJ540">
        <f t="shared" si="296"/>
        <v>0.5571783659869094</v>
      </c>
      <c r="AK540">
        <f t="shared" si="297"/>
        <v>0.74644381301402007</v>
      </c>
      <c r="AL540">
        <f t="shared" si="298"/>
        <v>1.2327505004769005E-3</v>
      </c>
    </row>
    <row r="541" spans="1:38" x14ac:dyDescent="0.3">
      <c r="A541" s="31">
        <v>33</v>
      </c>
      <c r="B541" s="31">
        <f t="shared" si="299"/>
        <v>0.27502979531358451</v>
      </c>
      <c r="D541">
        <f t="shared" si="267"/>
        <v>0.39672099881633044</v>
      </c>
      <c r="E541">
        <f t="shared" si="273"/>
        <v>0.39654208879401692</v>
      </c>
      <c r="F541">
        <f t="shared" si="274"/>
        <v>0.62985791954720272</v>
      </c>
      <c r="G541">
        <f t="shared" si="275"/>
        <v>0.62971587942024843</v>
      </c>
      <c r="H541">
        <f t="shared" si="276"/>
        <v>2.0175397665190923E-8</v>
      </c>
      <c r="I541">
        <f t="shared" si="268"/>
        <v>0.37309367038816799</v>
      </c>
      <c r="J541">
        <f t="shared" si="277"/>
        <v>0.61081394089212471</v>
      </c>
      <c r="K541">
        <f t="shared" si="278"/>
        <v>3.6267312301506682E-4</v>
      </c>
      <c r="M541">
        <f t="shared" si="269"/>
        <v>0.48588235270989127</v>
      </c>
      <c r="N541">
        <f t="shared" si="279"/>
        <v>0.48641499703076102</v>
      </c>
      <c r="O541">
        <f t="shared" si="280"/>
        <v>0.69705261832224064</v>
      </c>
      <c r="P541">
        <f t="shared" si="281"/>
        <v>0.69743458261743874</v>
      </c>
      <c r="Q541">
        <f t="shared" si="282"/>
        <v>1.4589672280618174E-7</v>
      </c>
      <c r="R541">
        <f t="shared" si="270"/>
        <v>0.4495237346936205</v>
      </c>
      <c r="S541">
        <f t="shared" si="283"/>
        <v>0.67046531207335436</v>
      </c>
      <c r="T541">
        <f t="shared" si="284"/>
        <v>7.0688485357206727E-4</v>
      </c>
      <c r="V541">
        <f t="shared" si="271"/>
        <v>0.5471279696027892</v>
      </c>
      <c r="W541">
        <f t="shared" si="285"/>
        <v>0.54828882823280733</v>
      </c>
      <c r="X541">
        <f t="shared" si="286"/>
        <v>0.73968099178144975</v>
      </c>
      <c r="Y541">
        <f t="shared" si="287"/>
        <v>0.74046527820878094</v>
      </c>
      <c r="Z541">
        <f t="shared" si="288"/>
        <v>6.1510520009592729E-7</v>
      </c>
      <c r="AA541">
        <f t="shared" si="289"/>
        <v>0.50029162195634735</v>
      </c>
      <c r="AB541">
        <f t="shared" si="290"/>
        <v>0.70731295899081859</v>
      </c>
      <c r="AC541">
        <f t="shared" si="291"/>
        <v>1.0476895467353741E-3</v>
      </c>
      <c r="AE541">
        <f t="shared" si="272"/>
        <v>0.58500831430525146</v>
      </c>
      <c r="AF541">
        <f t="shared" si="292"/>
        <v>0.58669209181256532</v>
      </c>
      <c r="AG541">
        <f t="shared" si="293"/>
        <v>0.76485836225098003</v>
      </c>
      <c r="AH541">
        <f t="shared" si="294"/>
        <v>0.76595828333700089</v>
      </c>
      <c r="AI541">
        <f t="shared" si="295"/>
        <v>1.2098263954733099E-6</v>
      </c>
      <c r="AJ541">
        <f t="shared" si="296"/>
        <v>0.53009400680689689</v>
      </c>
      <c r="AK541">
        <f t="shared" si="297"/>
        <v>0.7280755502054006</v>
      </c>
      <c r="AL541">
        <f t="shared" si="298"/>
        <v>1.352975261980423E-3</v>
      </c>
    </row>
    <row r="542" spans="1:38" x14ac:dyDescent="0.3">
      <c r="A542" s="31">
        <v>33</v>
      </c>
      <c r="B542" s="31">
        <f t="shared" si="299"/>
        <v>0.26074956471011429</v>
      </c>
      <c r="D542">
        <f t="shared" si="267"/>
        <v>0.37995215743063543</v>
      </c>
      <c r="E542">
        <f t="shared" si="273"/>
        <v>0.37734527887438801</v>
      </c>
      <c r="F542">
        <f t="shared" si="274"/>
        <v>0.61640259362744043</v>
      </c>
      <c r="G542">
        <f t="shared" si="275"/>
        <v>0.6142843632019197</v>
      </c>
      <c r="H542">
        <f t="shared" si="276"/>
        <v>4.4869001356017266E-6</v>
      </c>
      <c r="I542">
        <f t="shared" si="268"/>
        <v>0.35501279583887246</v>
      </c>
      <c r="J542">
        <f t="shared" si="277"/>
        <v>0.59582950232333454</v>
      </c>
      <c r="K542">
        <f t="shared" si="278"/>
        <v>4.2325208580707758E-4</v>
      </c>
      <c r="M542">
        <f t="shared" si="269"/>
        <v>0.46534473697603995</v>
      </c>
      <c r="N542">
        <f t="shared" si="279"/>
        <v>0.46283020455557505</v>
      </c>
      <c r="O542">
        <f t="shared" si="280"/>
        <v>0.68216181143189181</v>
      </c>
      <c r="P542">
        <f t="shared" si="281"/>
        <v>0.68031625333779511</v>
      </c>
      <c r="Q542">
        <f t="shared" si="282"/>
        <v>3.406084678685843E-6</v>
      </c>
      <c r="R542">
        <f t="shared" si="270"/>
        <v>0.42769917271053909</v>
      </c>
      <c r="S542">
        <f t="shared" si="283"/>
        <v>0.65398713497326466</v>
      </c>
      <c r="T542">
        <f t="shared" si="284"/>
        <v>7.9381239354831868E-4</v>
      </c>
      <c r="V542">
        <f t="shared" si="271"/>
        <v>0.52400154965169143</v>
      </c>
      <c r="W542">
        <f t="shared" si="285"/>
        <v>0.52167621643681639</v>
      </c>
      <c r="X542">
        <f t="shared" si="286"/>
        <v>0.72387951321452071</v>
      </c>
      <c r="Y542">
        <f t="shared" si="287"/>
        <v>0.72227156695858963</v>
      </c>
      <c r="Z542">
        <f t="shared" si="288"/>
        <v>2.5854911619627809E-6</v>
      </c>
      <c r="AA542">
        <f t="shared" si="289"/>
        <v>0.47597331008442606</v>
      </c>
      <c r="AB542">
        <f t="shared" si="290"/>
        <v>0.68990818960527356</v>
      </c>
      <c r="AC542">
        <f t="shared" si="291"/>
        <v>1.1540508277641929E-3</v>
      </c>
      <c r="AE542">
        <f t="shared" si="272"/>
        <v>0.56028071676571112</v>
      </c>
      <c r="AF542">
        <f t="shared" si="292"/>
        <v>0.5581936001002048</v>
      </c>
      <c r="AG542">
        <f t="shared" si="293"/>
        <v>0.74851901563401257</v>
      </c>
      <c r="AH542">
        <f t="shared" si="294"/>
        <v>0.74712355075998294</v>
      </c>
      <c r="AI542">
        <f t="shared" si="295"/>
        <v>1.9473222146505572E-6</v>
      </c>
      <c r="AJ542">
        <f t="shared" si="296"/>
        <v>0.50430468977890186</v>
      </c>
      <c r="AK542">
        <f t="shared" si="297"/>
        <v>0.71014413310179636</v>
      </c>
      <c r="AL542">
        <f t="shared" si="298"/>
        <v>1.4726316093613932E-3</v>
      </c>
    </row>
    <row r="543" spans="1:38" x14ac:dyDescent="0.3">
      <c r="A543" s="31">
        <v>33</v>
      </c>
      <c r="B543" s="31">
        <f t="shared" si="299"/>
        <v>0.2472107991753861</v>
      </c>
      <c r="D543">
        <f t="shared" si="267"/>
        <v>0.3638920854301439</v>
      </c>
      <c r="E543">
        <f t="shared" si="273"/>
        <v>0.35905856549308546</v>
      </c>
      <c r="F543">
        <f t="shared" si="274"/>
        <v>0.60323468520149259</v>
      </c>
      <c r="G543">
        <f t="shared" si="275"/>
        <v>0.59921495766801869</v>
      </c>
      <c r="H543">
        <f t="shared" si="276"/>
        <v>1.61582094433682E-5</v>
      </c>
      <c r="I543">
        <f t="shared" si="268"/>
        <v>0.33779101439383707</v>
      </c>
      <c r="J543">
        <f t="shared" si="277"/>
        <v>0.58119791327381509</v>
      </c>
      <c r="K543">
        <f t="shared" si="278"/>
        <v>4.8561931699247514E-4</v>
      </c>
      <c r="M543">
        <f t="shared" si="269"/>
        <v>0.44567519453910032</v>
      </c>
      <c r="N543">
        <f t="shared" si="279"/>
        <v>0.44036721862190037</v>
      </c>
      <c r="O543">
        <f t="shared" si="280"/>
        <v>0.66758909108754938</v>
      </c>
      <c r="P543">
        <f t="shared" si="281"/>
        <v>0.66360170179249867</v>
      </c>
      <c r="Q543">
        <f t="shared" si="282"/>
        <v>1.5899273390285028E-5</v>
      </c>
      <c r="R543">
        <f t="shared" si="270"/>
        <v>0.4069155142028506</v>
      </c>
      <c r="S543">
        <f t="shared" si="283"/>
        <v>0.63789929785417587</v>
      </c>
      <c r="T543">
        <f t="shared" si="284"/>
        <v>8.8148382224047131E-4</v>
      </c>
      <c r="V543">
        <f t="shared" si="271"/>
        <v>0.50185263103595978</v>
      </c>
      <c r="W543">
        <f t="shared" si="285"/>
        <v>0.49633217424592285</v>
      </c>
      <c r="X543">
        <f t="shared" si="286"/>
        <v>0.70841557791734067</v>
      </c>
      <c r="Y543">
        <f t="shared" si="287"/>
        <v>0.70450846286323832</v>
      </c>
      <c r="Z543">
        <f t="shared" si="288"/>
        <v>1.5265548045993211E-5</v>
      </c>
      <c r="AA543">
        <f t="shared" si="289"/>
        <v>0.4528177032414889</v>
      </c>
      <c r="AB543">
        <f t="shared" si="290"/>
        <v>0.67291730787778736</v>
      </c>
      <c r="AC543">
        <f t="shared" si="291"/>
        <v>1.2601271758010478E-3</v>
      </c>
      <c r="AE543">
        <f t="shared" si="272"/>
        <v>0.53659830283512511</v>
      </c>
      <c r="AF543">
        <f t="shared" si="292"/>
        <v>0.53105573853853971</v>
      </c>
      <c r="AG543">
        <f t="shared" si="293"/>
        <v>0.73252870444449147</v>
      </c>
      <c r="AH543">
        <f t="shared" si="294"/>
        <v>0.72873571240782464</v>
      </c>
      <c r="AI543">
        <f t="shared" si="295"/>
        <v>1.4386788590217997E-5</v>
      </c>
      <c r="AJ543">
        <f t="shared" si="296"/>
        <v>0.4797506215016869</v>
      </c>
      <c r="AK543">
        <f t="shared" si="297"/>
        <v>0.69264032621677962</v>
      </c>
      <c r="AL543">
        <f t="shared" si="298"/>
        <v>1.5910827176369969E-3</v>
      </c>
    </row>
    <row r="544" spans="1:38" x14ac:dyDescent="0.3">
      <c r="A544" s="31">
        <v>33</v>
      </c>
      <c r="B544" s="31">
        <f t="shared" si="299"/>
        <v>0.23437500000000017</v>
      </c>
      <c r="D544">
        <f t="shared" si="267"/>
        <v>0.34851083001981792</v>
      </c>
      <c r="E544">
        <f t="shared" si="273"/>
        <v>0.34164070537321706</v>
      </c>
      <c r="F544">
        <f t="shared" si="274"/>
        <v>0.59034805836880488</v>
      </c>
      <c r="G544">
        <f t="shared" si="275"/>
        <v>0.58450038954068895</v>
      </c>
      <c r="H544">
        <f t="shared" si="276"/>
        <v>3.4195230723318821E-5</v>
      </c>
      <c r="I544">
        <f t="shared" si="268"/>
        <v>0.32138920353181738</v>
      </c>
      <c r="J544">
        <f t="shared" si="277"/>
        <v>0.56691198922920771</v>
      </c>
      <c r="K544">
        <f t="shared" si="278"/>
        <v>5.4924933671597891E-4</v>
      </c>
      <c r="M544">
        <f t="shared" si="269"/>
        <v>0.42683703872940398</v>
      </c>
      <c r="N544">
        <f t="shared" si="279"/>
        <v>0.41897483271232949</v>
      </c>
      <c r="O544">
        <f t="shared" si="280"/>
        <v>0.65332766566968825</v>
      </c>
      <c r="P544">
        <f t="shared" si="281"/>
        <v>0.64728265287456099</v>
      </c>
      <c r="Q544">
        <f t="shared" si="282"/>
        <v>3.6542179693252266E-5</v>
      </c>
      <c r="R544">
        <f t="shared" si="270"/>
        <v>0.38712496305798244</v>
      </c>
      <c r="S544">
        <f t="shared" si="283"/>
        <v>0.62219367005618309</v>
      </c>
      <c r="T544">
        <f t="shared" si="284"/>
        <v>9.6932568286175861E-4</v>
      </c>
      <c r="V544">
        <f t="shared" si="271"/>
        <v>0.48063990135153245</v>
      </c>
      <c r="W544">
        <f t="shared" si="285"/>
        <v>0.47219852111011962</v>
      </c>
      <c r="X544">
        <f t="shared" si="286"/>
        <v>0.69328197823939752</v>
      </c>
      <c r="Y544">
        <f t="shared" si="287"/>
        <v>0.68716702562777243</v>
      </c>
      <c r="Z544">
        <f t="shared" si="288"/>
        <v>3.7392645442420516E-5</v>
      </c>
      <c r="AA544">
        <f t="shared" si="289"/>
        <v>0.43077112597332767</v>
      </c>
      <c r="AB544">
        <f t="shared" si="290"/>
        <v>0.65633156710105578</v>
      </c>
      <c r="AC544">
        <f t="shared" si="291"/>
        <v>1.3653328832924896E-3</v>
      </c>
      <c r="AE544">
        <f t="shared" si="272"/>
        <v>0.51391689887634928</v>
      </c>
      <c r="AF544">
        <f t="shared" si="292"/>
        <v>0.5052158879396601</v>
      </c>
      <c r="AG544">
        <f t="shared" si="293"/>
        <v>0.71687997522343261</v>
      </c>
      <c r="AH544">
        <f t="shared" si="294"/>
        <v>0.71078540217118991</v>
      </c>
      <c r="AI544">
        <f t="shared" si="295"/>
        <v>3.7143820689122929E-5</v>
      </c>
      <c r="AJ544">
        <f t="shared" si="296"/>
        <v>0.45637455659234999</v>
      </c>
      <c r="AK544">
        <f t="shared" si="297"/>
        <v>0.67555499893964965</v>
      </c>
      <c r="AL544">
        <f t="shared" si="298"/>
        <v>1.7077536648552236E-3</v>
      </c>
    </row>
    <row r="545" spans="1:38" x14ac:dyDescent="0.3">
      <c r="A545" s="31">
        <v>33</v>
      </c>
      <c r="B545" s="31">
        <f t="shared" si="299"/>
        <v>0.22220566742324346</v>
      </c>
      <c r="D545">
        <f t="shared" si="267"/>
        <v>0.33377970333705326</v>
      </c>
      <c r="E545">
        <f t="shared" si="273"/>
        <v>0.32505213352910989</v>
      </c>
      <c r="F545">
        <f t="shared" si="274"/>
        <v>0.57773670762472173</v>
      </c>
      <c r="G545">
        <f t="shared" si="275"/>
        <v>0.5701334348458349</v>
      </c>
      <c r="H545">
        <f t="shared" si="276"/>
        <v>5.7809756950161583E-5</v>
      </c>
      <c r="I545">
        <f t="shared" si="268"/>
        <v>0.30576985247569299</v>
      </c>
      <c r="J545">
        <f t="shared" si="277"/>
        <v>0.55296460327555597</v>
      </c>
      <c r="K545">
        <f t="shared" si="278"/>
        <v>6.1365715388595756E-4</v>
      </c>
      <c r="M545">
        <f t="shared" si="269"/>
        <v>0.40879513248975774</v>
      </c>
      <c r="N545">
        <f t="shared" si="279"/>
        <v>0.39860396229687761</v>
      </c>
      <c r="O545">
        <f t="shared" si="280"/>
        <v>0.63937088805305931</v>
      </c>
      <c r="P545">
        <f t="shared" si="281"/>
        <v>0.6313509026657661</v>
      </c>
      <c r="Q545">
        <f t="shared" si="282"/>
        <v>6.4320165612396539E-5</v>
      </c>
      <c r="R545">
        <f t="shared" si="270"/>
        <v>0.36828173298593153</v>
      </c>
      <c r="S545">
        <f t="shared" si="283"/>
        <v>0.6068622026341165</v>
      </c>
      <c r="T545">
        <f t="shared" si="284"/>
        <v>1.0568146276677846E-3</v>
      </c>
      <c r="V545">
        <f t="shared" si="271"/>
        <v>0.46032379338993124</v>
      </c>
      <c r="W545">
        <f t="shared" si="285"/>
        <v>0.44921951582713265</v>
      </c>
      <c r="X545">
        <f t="shared" si="286"/>
        <v>0.67847165997551528</v>
      </c>
      <c r="Y545">
        <f t="shared" si="287"/>
        <v>0.67023840223246878</v>
      </c>
      <c r="Z545">
        <f t="shared" si="288"/>
        <v>6.7786533063435262E-5</v>
      </c>
      <c r="AA545">
        <f t="shared" si="289"/>
        <v>0.40978218933607363</v>
      </c>
      <c r="AB545">
        <f t="shared" si="290"/>
        <v>0.6401423195946927</v>
      </c>
      <c r="AC545">
        <f t="shared" si="291"/>
        <v>1.4691383340289569E-3</v>
      </c>
      <c r="AE545">
        <f t="shared" si="272"/>
        <v>0.49219419745687981</v>
      </c>
      <c r="AF545">
        <f t="shared" si="292"/>
        <v>0.48061407683106128</v>
      </c>
      <c r="AG545">
        <f t="shared" si="293"/>
        <v>0.70156553325892501</v>
      </c>
      <c r="AH545">
        <f t="shared" si="294"/>
        <v>0.69326335315741394</v>
      </c>
      <c r="AI545">
        <f t="shared" si="295"/>
        <v>6.8926194437926355E-5</v>
      </c>
      <c r="AJ545">
        <f t="shared" si="296"/>
        <v>0.43412171090444002</v>
      </c>
      <c r="AK545">
        <f t="shared" si="297"/>
        <v>0.65887913224235595</v>
      </c>
      <c r="AL545">
        <f t="shared" si="298"/>
        <v>1.8221288317473484E-3</v>
      </c>
    </row>
    <row r="546" spans="1:38" x14ac:dyDescent="0.3">
      <c r="A546" s="31">
        <v>33</v>
      </c>
      <c r="B546" s="31">
        <f t="shared" si="299"/>
        <v>0.21066819684270527</v>
      </c>
      <c r="D546">
        <f t="shared" si="267"/>
        <v>0.31967122919451491</v>
      </c>
      <c r="E546">
        <f t="shared" si="273"/>
        <v>0.3092549147404387</v>
      </c>
      <c r="F546">
        <f t="shared" si="274"/>
        <v>0.56539475518836824</v>
      </c>
      <c r="G546">
        <f t="shared" si="275"/>
        <v>0.55610692743431878</v>
      </c>
      <c r="H546">
        <f t="shared" si="276"/>
        <v>8.626374438889144E-5</v>
      </c>
      <c r="I546">
        <f t="shared" si="268"/>
        <v>0.2908970133450014</v>
      </c>
      <c r="J546">
        <f t="shared" si="277"/>
        <v>0.53934869365281812</v>
      </c>
      <c r="K546">
        <f t="shared" si="278"/>
        <v>6.7839732151366309E-4</v>
      </c>
      <c r="M546">
        <f t="shared" si="269"/>
        <v>0.39151582307676264</v>
      </c>
      <c r="N546">
        <f t="shared" si="279"/>
        <v>0.37920757912455505</v>
      </c>
      <c r="O546">
        <f t="shared" si="280"/>
        <v>0.62571225261837615</v>
      </c>
      <c r="P546">
        <f t="shared" si="281"/>
        <v>0.61579832666592649</v>
      </c>
      <c r="Q546">
        <f t="shared" si="282"/>
        <v>9.8285927790654998E-5</v>
      </c>
      <c r="R546">
        <f t="shared" si="270"/>
        <v>0.35034198201469857</v>
      </c>
      <c r="S546">
        <f t="shared" si="283"/>
        <v>0.59189693529760612</v>
      </c>
      <c r="T546">
        <f t="shared" si="284"/>
        <v>1.1434756855043698E-3</v>
      </c>
      <c r="V546">
        <f t="shared" si="271"/>
        <v>0.44086641156187123</v>
      </c>
      <c r="W546">
        <f t="shared" si="285"/>
        <v>0.42734177782852839</v>
      </c>
      <c r="X546">
        <f t="shared" si="286"/>
        <v>0.66397771917578019</v>
      </c>
      <c r="Y546">
        <f t="shared" si="287"/>
        <v>0.65371383481499634</v>
      </c>
      <c r="Z546">
        <f t="shared" si="288"/>
        <v>1.0534732217154326E-4</v>
      </c>
      <c r="AA546">
        <f t="shared" si="289"/>
        <v>0.38980171310848816</v>
      </c>
      <c r="AB546">
        <f t="shared" si="290"/>
        <v>0.62434102308633233</v>
      </c>
      <c r="AC546">
        <f t="shared" si="291"/>
        <v>1.5710676768872518E-3</v>
      </c>
      <c r="AE546">
        <f t="shared" si="272"/>
        <v>0.47138967864513026</v>
      </c>
      <c r="AF546">
        <f t="shared" si="292"/>
        <v>0.45719289354580173</v>
      </c>
      <c r="AG546">
        <f t="shared" si="293"/>
        <v>0.68657823927439632</v>
      </c>
      <c r="AH546">
        <f t="shared" si="294"/>
        <v>0.67616040518933207</v>
      </c>
      <c r="AI546">
        <f t="shared" si="295"/>
        <v>1.0853126702392644E-4</v>
      </c>
      <c r="AJ546">
        <f t="shared" si="296"/>
        <v>0.4129396753114396</v>
      </c>
      <c r="AK546">
        <f t="shared" si="297"/>
        <v>0.64260382453844733</v>
      </c>
      <c r="AL546">
        <f t="shared" si="298"/>
        <v>1.9337491513692472E-3</v>
      </c>
    </row>
    <row r="547" spans="1:38" x14ac:dyDescent="0.3">
      <c r="A547" s="31">
        <v>33</v>
      </c>
      <c r="B547" s="31">
        <f t="shared" si="299"/>
        <v>0.19972978041294731</v>
      </c>
      <c r="D547">
        <f t="shared" si="267"/>
        <v>0.30615909203543296</v>
      </c>
      <c r="E547">
        <f t="shared" si="273"/>
        <v>0.29421269418187912</v>
      </c>
      <c r="F547">
        <f t="shared" si="274"/>
        <v>0.55331644836877292</v>
      </c>
      <c r="G547">
        <f t="shared" si="275"/>
        <v>0.54241376658587781</v>
      </c>
      <c r="H547">
        <f t="shared" si="276"/>
        <v>1.1886847005907283E-4</v>
      </c>
      <c r="I547">
        <f t="shared" si="268"/>
        <v>0.27673625181276951</v>
      </c>
      <c r="J547">
        <f t="shared" si="277"/>
        <v>0.52605727046850093</v>
      </c>
      <c r="K547">
        <f t="shared" si="278"/>
        <v>7.4306277979867697E-4</v>
      </c>
      <c r="M547">
        <f t="shared" si="269"/>
        <v>0.3749668794851147</v>
      </c>
      <c r="N547">
        <f t="shared" si="279"/>
        <v>0.36074064505882408</v>
      </c>
      <c r="O547">
        <f t="shared" si="280"/>
        <v>0.61234539231149177</v>
      </c>
      <c r="P547">
        <f t="shared" si="281"/>
        <v>0.60061688709095096</v>
      </c>
      <c r="Q547">
        <f t="shared" si="282"/>
        <v>1.3755783470825299E-4</v>
      </c>
      <c r="R547">
        <f t="shared" si="270"/>
        <v>0.33326374701472861</v>
      </c>
      <c r="S547">
        <f t="shared" si="283"/>
        <v>0.57729000252449258</v>
      </c>
      <c r="T547">
        <f t="shared" si="284"/>
        <v>1.2288803531184465E-3</v>
      </c>
      <c r="V547">
        <f t="shared" si="271"/>
        <v>0.42223146139568746</v>
      </c>
      <c r="W547">
        <f t="shared" si="285"/>
        <v>0.40651420838949859</v>
      </c>
      <c r="X547">
        <f t="shared" si="286"/>
        <v>0.64979339900901378</v>
      </c>
      <c r="Y547">
        <f t="shared" si="287"/>
        <v>0.63758466762422905</v>
      </c>
      <c r="Z547">
        <f t="shared" si="288"/>
        <v>1.4905312202582774E-4</v>
      </c>
      <c r="AA547">
        <f t="shared" si="289"/>
        <v>0.37078264849918474</v>
      </c>
      <c r="AB547">
        <f t="shared" si="290"/>
        <v>0.60891924628737493</v>
      </c>
      <c r="AC547">
        <f t="shared" si="291"/>
        <v>1.6706963607118572E-3</v>
      </c>
      <c r="AE547">
        <f t="shared" si="272"/>
        <v>0.45146453460053221</v>
      </c>
      <c r="AF547">
        <f t="shared" si="292"/>
        <v>0.43489739857912751</v>
      </c>
      <c r="AG547">
        <f t="shared" si="293"/>
        <v>0.67191110617441963</v>
      </c>
      <c r="AH547">
        <f t="shared" si="294"/>
        <v>0.65946751139015747</v>
      </c>
      <c r="AI547">
        <f t="shared" si="295"/>
        <v>1.5484305115491637E-4</v>
      </c>
      <c r="AJ547">
        <f t="shared" si="296"/>
        <v>0.39277833037544274</v>
      </c>
      <c r="AK547">
        <f t="shared" si="297"/>
        <v>0.62672029676359031</v>
      </c>
      <c r="AL547">
        <f t="shared" si="298"/>
        <v>2.0422092552058991E-3</v>
      </c>
    </row>
    <row r="548" spans="1:38" x14ac:dyDescent="0.3">
      <c r="A548" s="31">
        <v>33</v>
      </c>
      <c r="B548" s="31">
        <f t="shared" si="299"/>
        <v>0.18935931375341564</v>
      </c>
      <c r="D548">
        <f t="shared" si="267"/>
        <v>0.29321808801495131</v>
      </c>
      <c r="E548">
        <f t="shared" si="273"/>
        <v>0.27989064754824183</v>
      </c>
      <c r="F548">
        <f t="shared" si="274"/>
        <v>0.5414961569715443</v>
      </c>
      <c r="G548">
        <f t="shared" si="275"/>
        <v>0.52904692376786566</v>
      </c>
      <c r="H548">
        <f t="shared" si="276"/>
        <v>1.5498340735957457E-4</v>
      </c>
      <c r="I548">
        <f t="shared" si="268"/>
        <v>0.26325459755983688</v>
      </c>
      <c r="J548">
        <f t="shared" si="277"/>
        <v>0.51308342163807719</v>
      </c>
      <c r="K548">
        <f t="shared" si="278"/>
        <v>8.0728352912965036E-4</v>
      </c>
      <c r="M548">
        <f t="shared" si="269"/>
        <v>0.35911743248661532</v>
      </c>
      <c r="N548">
        <f t="shared" si="279"/>
        <v>0.34316004582213733</v>
      </c>
      <c r="O548">
        <f t="shared" si="280"/>
        <v>0.59926407575176344</v>
      </c>
      <c r="P548">
        <f t="shared" si="281"/>
        <v>0.585798639314003</v>
      </c>
      <c r="Q548">
        <f t="shared" si="282"/>
        <v>1.8131797845936647E-4</v>
      </c>
      <c r="R548">
        <f t="shared" si="270"/>
        <v>0.31700687854922094</v>
      </c>
      <c r="S548">
        <f t="shared" si="283"/>
        <v>0.56303363891442659</v>
      </c>
      <c r="T548">
        <f t="shared" si="284"/>
        <v>1.3126445534242545E-3</v>
      </c>
      <c r="V548">
        <f t="shared" si="271"/>
        <v>0.40438418198708209</v>
      </c>
      <c r="W548">
        <f t="shared" si="285"/>
        <v>0.38668791213451786</v>
      </c>
      <c r="X548">
        <f t="shared" si="286"/>
        <v>0.63591208668107735</v>
      </c>
      <c r="Y548">
        <f t="shared" si="287"/>
        <v>0.62184235312056213</v>
      </c>
      <c r="Z548">
        <f t="shared" si="288"/>
        <v>1.9795740246388824E-4</v>
      </c>
      <c r="AA548">
        <f t="shared" si="289"/>
        <v>0.35268000163711793</v>
      </c>
      <c r="AB548">
        <f t="shared" si="290"/>
        <v>0.59386867372940122</v>
      </c>
      <c r="AC548">
        <f t="shared" si="291"/>
        <v>1.7676485726251681E-3</v>
      </c>
      <c r="AE548">
        <f t="shared" si="272"/>
        <v>0.43238159732428599</v>
      </c>
      <c r="AF548">
        <f t="shared" si="292"/>
        <v>0.41367503757828084</v>
      </c>
      <c r="AG548">
        <f t="shared" si="293"/>
        <v>0.65755729584902789</v>
      </c>
      <c r="AH548">
        <f t="shared" si="294"/>
        <v>0.64317574392873433</v>
      </c>
      <c r="AI548">
        <f t="shared" si="295"/>
        <v>2.0682903563609928E-4</v>
      </c>
      <c r="AJ548">
        <f t="shared" si="296"/>
        <v>0.37358976217353745</v>
      </c>
      <c r="AK548">
        <f t="shared" si="297"/>
        <v>0.61121989674219335</v>
      </c>
      <c r="AL548">
        <f t="shared" si="298"/>
        <v>2.1471545559860706E-3</v>
      </c>
    </row>
    <row r="549" spans="1:38" x14ac:dyDescent="0.3">
      <c r="A549" s="31">
        <v>33</v>
      </c>
      <c r="B549" s="31">
        <f t="shared" si="299"/>
        <v>0.1795273075003096</v>
      </c>
      <c r="D549">
        <f t="shared" si="267"/>
        <v>0.28082407812346166</v>
      </c>
      <c r="E549">
        <f t="shared" si="273"/>
        <v>0.26625543097190507</v>
      </c>
      <c r="F549">
        <f t="shared" si="274"/>
        <v>0.52992837074784138</v>
      </c>
      <c r="G549">
        <f t="shared" si="275"/>
        <v>0.51599944861589253</v>
      </c>
      <c r="H549">
        <f t="shared" si="276"/>
        <v>1.9401487175789453E-4</v>
      </c>
      <c r="I549">
        <f t="shared" si="268"/>
        <v>0.25042049478148165</v>
      </c>
      <c r="J549">
        <f t="shared" si="277"/>
        <v>0.50042031811416454</v>
      </c>
      <c r="K549">
        <f t="shared" si="278"/>
        <v>8.7072517023184266E-4</v>
      </c>
      <c r="M549">
        <f t="shared" si="269"/>
        <v>0.34393791717894096</v>
      </c>
      <c r="N549">
        <f t="shared" si="279"/>
        <v>0.32642452496613716</v>
      </c>
      <c r="O549">
        <f t="shared" si="280"/>
        <v>0.58646220439082086</v>
      </c>
      <c r="P549">
        <f t="shared" si="281"/>
        <v>0.57133573751878775</v>
      </c>
      <c r="Q549">
        <f t="shared" si="282"/>
        <v>2.2881000003071537E-4</v>
      </c>
      <c r="R549">
        <f t="shared" si="270"/>
        <v>0.30153297630567066</v>
      </c>
      <c r="S549">
        <f t="shared" si="283"/>
        <v>0.54912018384473049</v>
      </c>
      <c r="T549">
        <f t="shared" si="284"/>
        <v>1.3944264984646355E-3</v>
      </c>
      <c r="V549">
        <f t="shared" si="271"/>
        <v>0.38729128128071932</v>
      </c>
      <c r="W549">
        <f t="shared" si="285"/>
        <v>0.36781611915959267</v>
      </c>
      <c r="X549">
        <f t="shared" si="286"/>
        <v>0.62232731040885492</v>
      </c>
      <c r="Y549">
        <f t="shared" si="287"/>
        <v>0.60647845729225425</v>
      </c>
      <c r="Z549">
        <f t="shared" si="288"/>
        <v>2.5118614511158277E-4</v>
      </c>
      <c r="AA549">
        <f t="shared" si="289"/>
        <v>0.33545075809108454</v>
      </c>
      <c r="AB549">
        <f t="shared" si="290"/>
        <v>0.57918110992252203</v>
      </c>
      <c r="AC549">
        <f t="shared" si="291"/>
        <v>1.8615946164068321E-3</v>
      </c>
      <c r="AE549">
        <f t="shared" si="272"/>
        <v>0.41410526944209797</v>
      </c>
      <c r="AF549">
        <f t="shared" si="292"/>
        <v>0.39347555527980693</v>
      </c>
      <c r="AG549">
        <f t="shared" si="293"/>
        <v>0.6435101160371125</v>
      </c>
      <c r="AH549">
        <f t="shared" si="294"/>
        <v>0.62727629899415693</v>
      </c>
      <c r="AI549">
        <f t="shared" si="295"/>
        <v>2.6353681578415462E-4</v>
      </c>
      <c r="AJ549">
        <f t="shared" si="296"/>
        <v>0.35532817951212525</v>
      </c>
      <c r="AK549">
        <f t="shared" si="297"/>
        <v>0.59609410289997433</v>
      </c>
      <c r="AL549">
        <f t="shared" si="298"/>
        <v>2.2482783018212592E-3</v>
      </c>
    </row>
    <row r="550" spans="1:38" x14ac:dyDescent="0.3">
      <c r="A550" s="31">
        <v>33</v>
      </c>
      <c r="B550" s="31">
        <f t="shared" si="299"/>
        <v>0.17020580345089761</v>
      </c>
      <c r="D550">
        <f t="shared" si="267"/>
        <v>0.26895394327034966</v>
      </c>
      <c r="E550">
        <f t="shared" si="273"/>
        <v>0.25327513099052246</v>
      </c>
      <c r="F550">
        <f t="shared" si="274"/>
        <v>0.51860769688691433</v>
      </c>
      <c r="G550">
        <f t="shared" si="275"/>
        <v>0.50326447419872833</v>
      </c>
      <c r="H550">
        <f t="shared" si="276"/>
        <v>2.3541448245926555E-4</v>
      </c>
      <c r="I550">
        <f t="shared" si="268"/>
        <v>0.23820375296666374</v>
      </c>
      <c r="J550">
        <f t="shared" si="277"/>
        <v>0.48806121846205291</v>
      </c>
      <c r="K550">
        <f t="shared" si="278"/>
        <v>9.3308734416052373E-4</v>
      </c>
      <c r="M550">
        <f t="shared" si="269"/>
        <v>0.32940001794263557</v>
      </c>
      <c r="N550">
        <f t="shared" si="279"/>
        <v>0.3104946183404379</v>
      </c>
      <c r="O550">
        <f t="shared" si="280"/>
        <v>0.57393380972254593</v>
      </c>
      <c r="P550">
        <f t="shared" si="281"/>
        <v>0.5572204396290914</v>
      </c>
      <c r="Q550">
        <f t="shared" si="282"/>
        <v>2.7933673988078016E-4</v>
      </c>
      <c r="R550">
        <f t="shared" si="270"/>
        <v>0.28680532532683395</v>
      </c>
      <c r="S550">
        <f t="shared" si="283"/>
        <v>0.53554208548613058</v>
      </c>
      <c r="T550">
        <f t="shared" si="284"/>
        <v>1.4739244898449616E-3</v>
      </c>
      <c r="V550">
        <f t="shared" si="271"/>
        <v>0.37092087406827817</v>
      </c>
      <c r="W550">
        <f t="shared" si="285"/>
        <v>0.34985410804568945</v>
      </c>
      <c r="X550">
        <f t="shared" si="286"/>
        <v>0.609032736450413</v>
      </c>
      <c r="Y550">
        <f t="shared" si="287"/>
        <v>0.59148466425232826</v>
      </c>
      <c r="Z550">
        <f t="shared" si="288"/>
        <v>3.0793483786919465E-4</v>
      </c>
      <c r="AA550">
        <f t="shared" si="289"/>
        <v>0.3190538086259333</v>
      </c>
      <c r="AB550">
        <f t="shared" si="290"/>
        <v>0.56484848289247735</v>
      </c>
      <c r="AC550">
        <f t="shared" si="291"/>
        <v>1.9522482624719491E-3</v>
      </c>
      <c r="AE550">
        <f t="shared" si="272"/>
        <v>0.3966014578947783</v>
      </c>
      <c r="AF550">
        <f t="shared" si="292"/>
        <v>0.374250910661791</v>
      </c>
      <c r="AG550">
        <f t="shared" si="293"/>
        <v>0.62976301724916994</v>
      </c>
      <c r="AH550">
        <f t="shared" si="294"/>
        <v>0.61176050106376678</v>
      </c>
      <c r="AI550">
        <f t="shared" si="295"/>
        <v>3.240905890057028E-4</v>
      </c>
      <c r="AJ550">
        <f t="shared" si="296"/>
        <v>0.33794983272173046</v>
      </c>
      <c r="AK550">
        <f t="shared" si="297"/>
        <v>0.58133452737793789</v>
      </c>
      <c r="AL550">
        <f t="shared" si="298"/>
        <v>2.3453186312080254E-3</v>
      </c>
    </row>
    <row r="551" spans="1:38" x14ac:dyDescent="0.3">
      <c r="A551" s="31">
        <v>33</v>
      </c>
      <c r="B551" s="31">
        <f t="shared" si="299"/>
        <v>0.16136829506182859</v>
      </c>
      <c r="D551">
        <f t="shared" si="267"/>
        <v>0.25758554124914856</v>
      </c>
      <c r="E551">
        <f t="shared" si="273"/>
        <v>0.24091921478806713</v>
      </c>
      <c r="F551">
        <f t="shared" si="274"/>
        <v>0.50752885755309374</v>
      </c>
      <c r="G551">
        <f t="shared" si="275"/>
        <v>0.49083522162541182</v>
      </c>
      <c r="H551">
        <f t="shared" si="276"/>
        <v>2.7867748048599248E-4</v>
      </c>
      <c r="I551">
        <f t="shared" si="268"/>
        <v>0.2265754981392458</v>
      </c>
      <c r="J551">
        <f t="shared" si="277"/>
        <v>0.47599947283505029</v>
      </c>
      <c r="K551">
        <f t="shared" si="278"/>
        <v>9.9410210069839186E-4</v>
      </c>
      <c r="M551">
        <f t="shared" si="269"/>
        <v>0.31547661570824148</v>
      </c>
      <c r="N551">
        <f t="shared" si="279"/>
        <v>0.29533258929378353</v>
      </c>
      <c r="O551">
        <f t="shared" si="280"/>
        <v>0.56167305054474659</v>
      </c>
      <c r="P551">
        <f t="shared" si="281"/>
        <v>0.54344511157409769</v>
      </c>
      <c r="Q551">
        <f t="shared" si="282"/>
        <v>3.3225775911770064E-4</v>
      </c>
      <c r="R551">
        <f t="shared" si="270"/>
        <v>0.27278883322607289</v>
      </c>
      <c r="S551">
        <f t="shared" si="283"/>
        <v>0.52229190423179339</v>
      </c>
      <c r="T551">
        <f t="shared" si="284"/>
        <v>1.5508746849222273E-3</v>
      </c>
      <c r="V551">
        <f t="shared" si="271"/>
        <v>0.35524242259165706</v>
      </c>
      <c r="W551">
        <f t="shared" si="285"/>
        <v>0.33275912999665824</v>
      </c>
      <c r="X551">
        <f t="shared" si="286"/>
        <v>0.59602216619154114</v>
      </c>
      <c r="Y551">
        <f t="shared" si="287"/>
        <v>0.57685278017589392</v>
      </c>
      <c r="Z551">
        <f t="shared" si="288"/>
        <v>3.6746536021689107E-4</v>
      </c>
      <c r="AA551">
        <f t="shared" si="289"/>
        <v>0.30344987636925785</v>
      </c>
      <c r="AB551">
        <f t="shared" si="290"/>
        <v>0.55086284714914102</v>
      </c>
      <c r="AC551">
        <f t="shared" si="291"/>
        <v>2.0393640963732814E-3</v>
      </c>
      <c r="AE551">
        <f t="shared" si="272"/>
        <v>0.37983751041707192</v>
      </c>
      <c r="AF551">
        <f t="shared" si="292"/>
        <v>0.35595519353659266</v>
      </c>
      <c r="AG551">
        <f t="shared" si="293"/>
        <v>0.61630958974939853</v>
      </c>
      <c r="AH551">
        <f t="shared" si="294"/>
        <v>0.59661980652388058</v>
      </c>
      <c r="AI551">
        <f t="shared" si="295"/>
        <v>3.8768756346788818E-4</v>
      </c>
      <c r="AJ551">
        <f t="shared" si="296"/>
        <v>0.32141293419133293</v>
      </c>
      <c r="AK551">
        <f t="shared" si="297"/>
        <v>0.56693291859913453</v>
      </c>
      <c r="AL551">
        <f t="shared" si="298"/>
        <v>2.4380556538813138E-3</v>
      </c>
    </row>
    <row r="552" spans="1:38" x14ac:dyDescent="0.3">
      <c r="A552" s="31">
        <v>33</v>
      </c>
      <c r="B552" s="31">
        <f t="shared" si="299"/>
        <v>0.15298965207536844</v>
      </c>
      <c r="D552">
        <f t="shared" si="267"/>
        <v>0.24669766550773203</v>
      </c>
      <c r="E552">
        <f t="shared" si="273"/>
        <v>0.22915848090095001</v>
      </c>
      <c r="F552">
        <f t="shared" si="274"/>
        <v>0.49668668746779598</v>
      </c>
      <c r="G552">
        <f t="shared" si="275"/>
        <v>0.47870500404837008</v>
      </c>
      <c r="H552">
        <f t="shared" si="276"/>
        <v>3.2334093859645666E-4</v>
      </c>
      <c r="I552">
        <f t="shared" si="268"/>
        <v>0.21550812472283659</v>
      </c>
      <c r="J552">
        <f t="shared" si="277"/>
        <v>0.46422852639926876</v>
      </c>
      <c r="K552">
        <f t="shared" si="278"/>
        <v>1.0535322199504563E-3</v>
      </c>
      <c r="M552">
        <f t="shared" si="269"/>
        <v>0.30214173743895245</v>
      </c>
      <c r="N552">
        <f t="shared" si="279"/>
        <v>0.28090236480636377</v>
      </c>
      <c r="O552">
        <f t="shared" si="280"/>
        <v>0.54967421027273278</v>
      </c>
      <c r="P552">
        <f t="shared" si="281"/>
        <v>0.53000223094470444</v>
      </c>
      <c r="Q552">
        <f t="shared" si="282"/>
        <v>3.8698677068237406E-4</v>
      </c>
      <c r="R552">
        <f t="shared" si="270"/>
        <v>0.25944996854239344</v>
      </c>
      <c r="S552">
        <f t="shared" si="283"/>
        <v>0.50936231558920164</v>
      </c>
      <c r="T552">
        <f t="shared" si="284"/>
        <v>1.6250488529761058E-3</v>
      </c>
      <c r="V552">
        <f t="shared" si="271"/>
        <v>0.3402266796440826</v>
      </c>
      <c r="W552">
        <f t="shared" si="285"/>
        <v>0.31649033429814033</v>
      </c>
      <c r="X552">
        <f t="shared" si="286"/>
        <v>0.58328953328864264</v>
      </c>
      <c r="Y552">
        <f t="shared" si="287"/>
        <v>0.56257473663340085</v>
      </c>
      <c r="Z552">
        <f t="shared" si="288"/>
        <v>4.2910280046801625E-4</v>
      </c>
      <c r="AA552">
        <f t="shared" si="289"/>
        <v>0.28860144553217332</v>
      </c>
      <c r="AB552">
        <f t="shared" si="290"/>
        <v>0.53721638613520839</v>
      </c>
      <c r="AC552">
        <f t="shared" si="291"/>
        <v>2.1227348886220061E-3</v>
      </c>
      <c r="AE552">
        <f t="shared" si="272"/>
        <v>0.36378215468955344</v>
      </c>
      <c r="AF552">
        <f t="shared" si="292"/>
        <v>0.33854454277233892</v>
      </c>
      <c r="AG552">
        <f t="shared" si="293"/>
        <v>0.60314356059693897</v>
      </c>
      <c r="AH552">
        <f t="shared" si="294"/>
        <v>0.58184580669825137</v>
      </c>
      <c r="AI552">
        <f t="shared" si="295"/>
        <v>4.5359432112906283E-4</v>
      </c>
      <c r="AJ552">
        <f t="shared" si="296"/>
        <v>0.30567758077150992</v>
      </c>
      <c r="AK552">
        <f t="shared" si="297"/>
        <v>0.55288116333576598</v>
      </c>
      <c r="AL552">
        <f t="shared" si="298"/>
        <v>2.5263085784399696E-3</v>
      </c>
    </row>
    <row r="553" spans="1:38" x14ac:dyDescent="0.3">
      <c r="A553" s="31">
        <v>33</v>
      </c>
      <c r="B553" s="31">
        <f t="shared" si="299"/>
        <v>0.14504604905922996</v>
      </c>
      <c r="D553">
        <f t="shared" si="267"/>
        <v>0.23627000564982356</v>
      </c>
      <c r="E553">
        <f t="shared" si="273"/>
        <v>0.21796501055289733</v>
      </c>
      <c r="F553">
        <f t="shared" si="274"/>
        <v>0.48607613153684431</v>
      </c>
      <c r="G553">
        <f t="shared" si="275"/>
        <v>0.46686723011247783</v>
      </c>
      <c r="H553">
        <f t="shared" si="276"/>
        <v>3.6898189393102886E-4</v>
      </c>
      <c r="I553">
        <f t="shared" si="268"/>
        <v>0.20497524816613349</v>
      </c>
      <c r="J553">
        <f t="shared" si="277"/>
        <v>0.45274192225387466</v>
      </c>
      <c r="K553">
        <f t="shared" si="278"/>
        <v>1.11116950852082E-3</v>
      </c>
      <c r="M553">
        <f t="shared" si="269"/>
        <v>0.2893705077376113</v>
      </c>
      <c r="N553">
        <f t="shared" si="279"/>
        <v>0.26716947272082142</v>
      </c>
      <c r="O553">
        <f t="shared" si="280"/>
        <v>0.53793169430478005</v>
      </c>
      <c r="P553">
        <f t="shared" si="281"/>
        <v>0.51688439009204123</v>
      </c>
      <c r="Q553">
        <f t="shared" si="282"/>
        <v>4.429890146235731E-4</v>
      </c>
      <c r="R553">
        <f t="shared" si="270"/>
        <v>0.24675670036409583</v>
      </c>
      <c r="S553">
        <f t="shared" si="283"/>
        <v>0.49674611258075874</v>
      </c>
      <c r="T553">
        <f t="shared" si="284"/>
        <v>1.6962521419460386E-3</v>
      </c>
      <c r="V553">
        <f t="shared" si="271"/>
        <v>0.32584563406588296</v>
      </c>
      <c r="W553">
        <f t="shared" si="285"/>
        <v>0.3010086952611325</v>
      </c>
      <c r="X553">
        <f t="shared" si="286"/>
        <v>0.57082890086774951</v>
      </c>
      <c r="Y553">
        <f t="shared" si="287"/>
        <v>0.54864259337125154</v>
      </c>
      <c r="Z553">
        <f t="shared" si="288"/>
        <v>4.9223224032916206E-4</v>
      </c>
      <c r="AA553">
        <f t="shared" si="289"/>
        <v>0.27447269180099981</v>
      </c>
      <c r="AB553">
        <f t="shared" si="290"/>
        <v>0.52390141420022895</v>
      </c>
      <c r="AC553">
        <f t="shared" si="291"/>
        <v>2.2021890049303198E-3</v>
      </c>
      <c r="AE553">
        <f t="shared" si="272"/>
        <v>0.34840544005278851</v>
      </c>
      <c r="AF553">
        <f t="shared" si="292"/>
        <v>0.32197706629827028</v>
      </c>
      <c r="AG553">
        <f t="shared" si="293"/>
        <v>0.59025879074587995</v>
      </c>
      <c r="AH553">
        <f t="shared" si="294"/>
        <v>0.56743023033521067</v>
      </c>
      <c r="AI553">
        <f t="shared" si="295"/>
        <v>5.2114317042357646E-4</v>
      </c>
      <c r="AJ553">
        <f t="shared" si="296"/>
        <v>0.29070567814934339</v>
      </c>
      <c r="AK553">
        <f t="shared" si="297"/>
        <v>0.53917128832064432</v>
      </c>
      <c r="AL553">
        <f t="shared" si="298"/>
        <v>2.6099329040484565E-3</v>
      </c>
    </row>
    <row r="554" spans="1:38" x14ac:dyDescent="0.3">
      <c r="A554" s="31">
        <v>33</v>
      </c>
      <c r="B554" s="31">
        <f t="shared" si="299"/>
        <v>0.13751489765679226</v>
      </c>
      <c r="D554">
        <f t="shared" si="267"/>
        <v>0.22628310959674031</v>
      </c>
      <c r="E554">
        <f t="shared" si="273"/>
        <v>0.20731211975720551</v>
      </c>
      <c r="F554">
        <f t="shared" si="274"/>
        <v>0.47569224252318881</v>
      </c>
      <c r="G554">
        <f t="shared" si="275"/>
        <v>0.4553154068963684</v>
      </c>
      <c r="H554">
        <f t="shared" si="276"/>
        <v>4.1521543016245755E-4</v>
      </c>
      <c r="I554">
        <f t="shared" si="268"/>
        <v>0.19495165844354273</v>
      </c>
      <c r="J554">
        <f t="shared" si="277"/>
        <v>0.44153330388946055</v>
      </c>
      <c r="K554">
        <f t="shared" si="278"/>
        <v>1.1668330885828133E-3</v>
      </c>
      <c r="M554">
        <f t="shared" si="269"/>
        <v>0.2771391024902779</v>
      </c>
      <c r="N554">
        <f t="shared" si="279"/>
        <v>0.25410098021163713</v>
      </c>
      <c r="O554">
        <f t="shared" si="280"/>
        <v>0.52644002743928764</v>
      </c>
      <c r="P554">
        <f t="shared" si="281"/>
        <v>0.50408429871563853</v>
      </c>
      <c r="Q554">
        <f t="shared" si="282"/>
        <v>4.9977860676538965E-4</v>
      </c>
      <c r="R554">
        <f t="shared" si="270"/>
        <v>0.23467843932651511</v>
      </c>
      <c r="S554">
        <f t="shared" si="283"/>
        <v>0.48443620769562129</v>
      </c>
      <c r="T554">
        <f t="shared" si="284"/>
        <v>1.7643208730584151E-3</v>
      </c>
      <c r="V554">
        <f t="shared" si="271"/>
        <v>0.31207245853561383</v>
      </c>
      <c r="W554">
        <f t="shared" si="285"/>
        <v>0.28627694078471622</v>
      </c>
      <c r="X554">
        <f t="shared" si="286"/>
        <v>0.55863445877927531</v>
      </c>
      <c r="Y554">
        <f t="shared" si="287"/>
        <v>0.53504854058740892</v>
      </c>
      <c r="Z554">
        <f t="shared" si="288"/>
        <v>5.5629553695341419E-4</v>
      </c>
      <c r="AA554">
        <f t="shared" si="289"/>
        <v>0.26102941449296113</v>
      </c>
      <c r="AB554">
        <f t="shared" si="290"/>
        <v>0.51091037814176488</v>
      </c>
      <c r="AC554">
        <f t="shared" si="291"/>
        <v>2.2775878726955983E-3</v>
      </c>
      <c r="AE554">
        <f t="shared" si="272"/>
        <v>0.33367868167724363</v>
      </c>
      <c r="AF554">
        <f t="shared" si="292"/>
        <v>0.3062127630196082</v>
      </c>
      <c r="AG554">
        <f t="shared" si="293"/>
        <v>0.57764927220350903</v>
      </c>
      <c r="AH554">
        <f t="shared" si="294"/>
        <v>0.55336494560064808</v>
      </c>
      <c r="AI554">
        <f t="shared" si="295"/>
        <v>5.8972851855442008E-4</v>
      </c>
      <c r="AJ554">
        <f t="shared" si="296"/>
        <v>0.27646086727479852</v>
      </c>
      <c r="AK554">
        <f t="shared" si="297"/>
        <v>0.52579546144370481</v>
      </c>
      <c r="AL554">
        <f t="shared" si="298"/>
        <v>2.688817690313588E-3</v>
      </c>
    </row>
    <row r="555" spans="1:38" x14ac:dyDescent="0.3">
      <c r="A555" s="31">
        <v>33</v>
      </c>
      <c r="B555" s="31">
        <f t="shared" si="299"/>
        <v>0.13037478235505714</v>
      </c>
      <c r="D555">
        <f t="shared" si="267"/>
        <v>0.2167183473409125</v>
      </c>
      <c r="E555">
        <f t="shared" si="273"/>
        <v>0.19717431230262683</v>
      </c>
      <c r="F555">
        <f t="shared" si="274"/>
        <v>0.46553017876493519</v>
      </c>
      <c r="G555">
        <f t="shared" si="275"/>
        <v>0.44404314238892018</v>
      </c>
      <c r="H555">
        <f t="shared" si="276"/>
        <v>4.6169273222419234E-4</v>
      </c>
      <c r="I555">
        <f t="shared" si="268"/>
        <v>0.18541327452619916</v>
      </c>
      <c r="J555">
        <f t="shared" si="277"/>
        <v>0.43059641722406278</v>
      </c>
      <c r="K555">
        <f t="shared" si="278"/>
        <v>1.2203676953945362E-3</v>
      </c>
      <c r="M555">
        <f t="shared" si="269"/>
        <v>0.2654247044619284</v>
      </c>
      <c r="N555">
        <f t="shared" si="279"/>
        <v>0.2416654336078258</v>
      </c>
      <c r="O555">
        <f t="shared" si="280"/>
        <v>0.51519385134328655</v>
      </c>
      <c r="P555">
        <f t="shared" si="281"/>
        <v>0.49159478598519107</v>
      </c>
      <c r="Q555">
        <f t="shared" si="282"/>
        <v>5.5691588577566175E-4</v>
      </c>
      <c r="R555">
        <f t="shared" si="270"/>
        <v>0.22318598006855744</v>
      </c>
      <c r="S555">
        <f t="shared" si="283"/>
        <v>0.47242563443208441</v>
      </c>
      <c r="T555">
        <f t="shared" si="284"/>
        <v>1.8291203777636366E-3</v>
      </c>
      <c r="V555">
        <f t="shared" si="271"/>
        <v>0.29888145956107998</v>
      </c>
      <c r="W555">
        <f t="shared" si="285"/>
        <v>0.2722594826466056</v>
      </c>
      <c r="X555">
        <f t="shared" si="286"/>
        <v>0.54670052090800136</v>
      </c>
      <c r="Y555">
        <f t="shared" si="287"/>
        <v>0.52178490074608863</v>
      </c>
      <c r="Z555">
        <f t="shared" si="288"/>
        <v>6.2078812805271225E-4</v>
      </c>
      <c r="AA555">
        <f t="shared" si="289"/>
        <v>0.24823897054807578</v>
      </c>
      <c r="AB555">
        <f t="shared" si="290"/>
        <v>0.4982358583523227</v>
      </c>
      <c r="AC555">
        <f t="shared" si="291"/>
        <v>2.3488235166358013E-3</v>
      </c>
      <c r="AE555">
        <f t="shared" si="272"/>
        <v>0.31957440708660451</v>
      </c>
      <c r="AF555">
        <f t="shared" si="292"/>
        <v>0.29121344674158084</v>
      </c>
      <c r="AG555">
        <f t="shared" si="293"/>
        <v>0.56530912524618293</v>
      </c>
      <c r="AH555">
        <f t="shared" si="294"/>
        <v>0.53964196162046263</v>
      </c>
      <c r="AI555">
        <f t="shared" si="295"/>
        <v>6.5880328858949932E-4</v>
      </c>
      <c r="AJ555">
        <f t="shared" si="296"/>
        <v>0.26290845289781478</v>
      </c>
      <c r="AK555">
        <f t="shared" si="297"/>
        <v>0.51274599257118991</v>
      </c>
      <c r="AL555">
        <f t="shared" si="298"/>
        <v>2.7628829166089189E-3</v>
      </c>
    </row>
    <row r="556" spans="1:38" x14ac:dyDescent="0.3">
      <c r="A556" s="31">
        <v>33</v>
      </c>
      <c r="B556" s="31">
        <f t="shared" si="299"/>
        <v>0.12360539958769305</v>
      </c>
      <c r="D556">
        <f t="shared" si="267"/>
        <v>0.20755787622529273</v>
      </c>
      <c r="E556">
        <f t="shared" si="273"/>
        <v>0.18752723371924138</v>
      </c>
      <c r="F556">
        <f t="shared" si="274"/>
        <v>0.45558520193844393</v>
      </c>
      <c r="G556">
        <f t="shared" si="275"/>
        <v>0.43304414754068826</v>
      </c>
      <c r="H556">
        <f t="shared" si="276"/>
        <v>5.0809913336258012E-4</v>
      </c>
      <c r="I556">
        <f t="shared" si="268"/>
        <v>0.17633709990104413</v>
      </c>
      <c r="J556">
        <f t="shared" si="277"/>
        <v>0.41992511225341611</v>
      </c>
      <c r="K556">
        <f t="shared" si="278"/>
        <v>1.2716419963442274E-3</v>
      </c>
      <c r="M556">
        <f t="shared" si="269"/>
        <v>0.25420546076311551</v>
      </c>
      <c r="N556">
        <f t="shared" si="279"/>
        <v>0.22983279966192419</v>
      </c>
      <c r="O556">
        <f t="shared" si="280"/>
        <v>0.50418792207183571</v>
      </c>
      <c r="P556">
        <f t="shared" si="281"/>
        <v>0.47940880223659244</v>
      </c>
      <c r="Q556">
        <f t="shared" si="282"/>
        <v>6.140047798093469E-4</v>
      </c>
      <c r="R556">
        <f t="shared" si="270"/>
        <v>0.21225144521438127</v>
      </c>
      <c r="S556">
        <f t="shared" si="283"/>
        <v>0.46070754846690026</v>
      </c>
      <c r="T556">
        <f t="shared" si="284"/>
        <v>1.8905428888247675E-3</v>
      </c>
      <c r="V556">
        <f t="shared" si="271"/>
        <v>0.28624802957853318</v>
      </c>
      <c r="W556">
        <f t="shared" si="285"/>
        <v>0.25892234860729002</v>
      </c>
      <c r="X556">
        <f t="shared" si="286"/>
        <v>0.53502152253767621</v>
      </c>
      <c r="Y556">
        <f t="shared" si="287"/>
        <v>0.50884412997232265</v>
      </c>
      <c r="Z556">
        <f t="shared" si="288"/>
        <v>6.8525588152062804E-4</v>
      </c>
      <c r="AA556">
        <f t="shared" si="289"/>
        <v>0.23607021041098419</v>
      </c>
      <c r="AB556">
        <f t="shared" si="290"/>
        <v>0.48587056960777547</v>
      </c>
      <c r="AC556">
        <f t="shared" si="291"/>
        <v>2.4158161739173179E-3</v>
      </c>
      <c r="AE556">
        <f t="shared" si="272"/>
        <v>0.30606630493621445</v>
      </c>
      <c r="AF556">
        <f t="shared" si="292"/>
        <v>0.27694267217926699</v>
      </c>
      <c r="AG556">
        <f t="shared" si="293"/>
        <v>0.55323259569209626</v>
      </c>
      <c r="AH556">
        <f t="shared" si="294"/>
        <v>0.52625342961283106</v>
      </c>
      <c r="AI556">
        <f t="shared" si="295"/>
        <v>7.2787540233257427E-4</v>
      </c>
      <c r="AJ556">
        <f t="shared" si="296"/>
        <v>0.25001533425738676</v>
      </c>
      <c r="AK556">
        <f t="shared" si="297"/>
        <v>0.50001533402225451</v>
      </c>
      <c r="AL556">
        <f t="shared" si="298"/>
        <v>2.8320769396364084E-3</v>
      </c>
    </row>
    <row r="557" spans="1:38" x14ac:dyDescent="0.3">
      <c r="A557" s="31">
        <v>33</v>
      </c>
      <c r="B557" s="31">
        <f t="shared" si="299"/>
        <v>0.11718750000000008</v>
      </c>
      <c r="D557">
        <f t="shared" si="267"/>
        <v>0.19878460768530112</v>
      </c>
      <c r="E557">
        <f t="shared" si="273"/>
        <v>0.17834762630299783</v>
      </c>
      <c r="F557">
        <f t="shared" si="274"/>
        <v>0.44585267486615027</v>
      </c>
      <c r="G557">
        <f t="shared" si="275"/>
        <v>0.42231223792710276</v>
      </c>
      <c r="H557">
        <f t="shared" si="276"/>
        <v>5.5415217128127218E-4</v>
      </c>
      <c r="I557">
        <f t="shared" si="268"/>
        <v>0.16770117920015734</v>
      </c>
      <c r="J557">
        <f t="shared" si="277"/>
        <v>0.40951334434931097</v>
      </c>
      <c r="K557">
        <f t="shared" si="278"/>
        <v>1.3205469424120877E-3</v>
      </c>
      <c r="M557">
        <f t="shared" si="269"/>
        <v>0.24346044210960371</v>
      </c>
      <c r="N557">
        <f t="shared" si="279"/>
        <v>0.21857440833883215</v>
      </c>
      <c r="O557">
        <f t="shared" si="280"/>
        <v>0.49341710763775076</v>
      </c>
      <c r="P557">
        <f t="shared" si="281"/>
        <v>0.46751942027987686</v>
      </c>
      <c r="Q557">
        <f t="shared" si="282"/>
        <v>6.7069021048618159E-4</v>
      </c>
      <c r="R557">
        <f t="shared" si="270"/>
        <v>0.20184823093039203</v>
      </c>
      <c r="S557">
        <f t="shared" si="283"/>
        <v>0.44927522848515922</v>
      </c>
      <c r="T557">
        <f t="shared" si="284"/>
        <v>1.948505495121996E-3</v>
      </c>
      <c r="V557">
        <f t="shared" si="271"/>
        <v>0.2741486010719793</v>
      </c>
      <c r="W557">
        <f t="shared" si="285"/>
        <v>0.24623311639338144</v>
      </c>
      <c r="X557">
        <f t="shared" si="286"/>
        <v>0.52359201776954101</v>
      </c>
      <c r="Y557">
        <f t="shared" si="287"/>
        <v>0.49621881906411153</v>
      </c>
      <c r="Z557">
        <f t="shared" si="288"/>
        <v>7.4929200736692611E-4</v>
      </c>
      <c r="AA557">
        <f t="shared" si="289"/>
        <v>0.22449341584027818</v>
      </c>
      <c r="AB557">
        <f t="shared" si="290"/>
        <v>0.47380736153027231</v>
      </c>
      <c r="AC557">
        <f t="shared" si="291"/>
        <v>2.4785119968621558E-3</v>
      </c>
      <c r="AE557">
        <f t="shared" si="272"/>
        <v>0.29312917595228472</v>
      </c>
      <c r="AF557">
        <f t="shared" si="292"/>
        <v>0.26336566310970838</v>
      </c>
      <c r="AG557">
        <f t="shared" si="293"/>
        <v>0.54141405223016215</v>
      </c>
      <c r="AH557">
        <f t="shared" si="294"/>
        <v>0.51319164364758352</v>
      </c>
      <c r="AI557">
        <f t="shared" si="295"/>
        <v>7.9650434620200789E-4</v>
      </c>
      <c r="AJ557">
        <f t="shared" si="296"/>
        <v>0.23774993794820948</v>
      </c>
      <c r="AK557">
        <f t="shared" si="297"/>
        <v>0.48759608073507882</v>
      </c>
      <c r="AL557">
        <f t="shared" si="298"/>
        <v>2.8963740558456018E-3</v>
      </c>
    </row>
    <row r="558" spans="1:38" x14ac:dyDescent="0.3">
      <c r="A558" s="31">
        <v>33</v>
      </c>
      <c r="B558" s="31">
        <f t="shared" si="299"/>
        <v>0.11110283371162173</v>
      </c>
      <c r="D558">
        <f t="shared" si="267"/>
        <v>0.19038217539241778</v>
      </c>
      <c r="E558">
        <f t="shared" si="273"/>
        <v>0.16961328526195282</v>
      </c>
      <c r="F558">
        <f t="shared" si="274"/>
        <v>0.43632805936865643</v>
      </c>
      <c r="G558">
        <f t="shared" si="275"/>
        <v>0.41184133505751075</v>
      </c>
      <c r="H558">
        <f t="shared" si="276"/>
        <v>5.9959966749005284E-4</v>
      </c>
      <c r="I558">
        <f t="shared" si="268"/>
        <v>0.15948455598887304</v>
      </c>
      <c r="J558">
        <f t="shared" si="277"/>
        <v>0.39935517523737318</v>
      </c>
      <c r="K558">
        <f t="shared" si="278"/>
        <v>1.3669941609852963E-3</v>
      </c>
      <c r="M558">
        <f t="shared" si="269"/>
        <v>0.23316960380008653</v>
      </c>
      <c r="N558">
        <f t="shared" si="279"/>
        <v>0.20786289718093409</v>
      </c>
      <c r="O558">
        <f t="shared" si="280"/>
        <v>0.4828763856310293</v>
      </c>
      <c r="P558">
        <f t="shared" si="281"/>
        <v>0.45591983635386396</v>
      </c>
      <c r="Q558">
        <f t="shared" si="282"/>
        <v>7.266555489322434E-4</v>
      </c>
      <c r="R558">
        <f t="shared" si="270"/>
        <v>0.19195095409350427</v>
      </c>
      <c r="S558">
        <f t="shared" si="283"/>
        <v>0.43812207670180725</v>
      </c>
      <c r="T558">
        <f t="shared" si="284"/>
        <v>2.0029481677322448E-3</v>
      </c>
      <c r="V558">
        <f t="shared" si="271"/>
        <v>0.26256060262805192</v>
      </c>
      <c r="W558">
        <f t="shared" si="285"/>
        <v>0.23416084960802733</v>
      </c>
      <c r="X558">
        <f t="shared" si="286"/>
        <v>0.51240667699401798</v>
      </c>
      <c r="Y558">
        <f t="shared" si="287"/>
        <v>0.48390169415701295</v>
      </c>
      <c r="Z558">
        <f t="shared" si="288"/>
        <v>8.1253404653795151E-4</v>
      </c>
      <c r="AA558">
        <f t="shared" si="289"/>
        <v>0.21348023966875057</v>
      </c>
      <c r="AB558">
        <f t="shared" si="290"/>
        <v>0.4620392187561036</v>
      </c>
      <c r="AC558">
        <f t="shared" si="291"/>
        <v>2.5368808493480498E-3</v>
      </c>
      <c r="AE558">
        <f t="shared" si="272"/>
        <v>0.28073888594133678</v>
      </c>
      <c r="AF558">
        <f t="shared" si="292"/>
        <v>0.25044924270500585</v>
      </c>
      <c r="AG558">
        <f t="shared" si="293"/>
        <v>0.5298479838041632</v>
      </c>
      <c r="AH558">
        <f t="shared" si="294"/>
        <v>0.50044904106712584</v>
      </c>
      <c r="AI558">
        <f t="shared" si="295"/>
        <v>8.6429783405560169E-4</v>
      </c>
      <c r="AJ558">
        <f t="shared" si="296"/>
        <v>0.22608215297677717</v>
      </c>
      <c r="AK558">
        <f t="shared" si="297"/>
        <v>0.47548097015209467</v>
      </c>
      <c r="AL558">
        <f t="shared" si="298"/>
        <v>2.9557721734442058E-3</v>
      </c>
    </row>
    <row r="559" spans="1:38" x14ac:dyDescent="0.3">
      <c r="A559" s="31">
        <v>33</v>
      </c>
      <c r="B559" s="31">
        <f t="shared" si="299"/>
        <v>0.10533409842135263</v>
      </c>
      <c r="D559">
        <f t="shared" si="267"/>
        <v>0.18233490474093852</v>
      </c>
      <c r="E559">
        <f t="shared" si="273"/>
        <v>0.16130301603340619</v>
      </c>
      <c r="F559">
        <f t="shared" si="274"/>
        <v>0.42700691416057718</v>
      </c>
      <c r="G559">
        <f t="shared" si="275"/>
        <v>0.40162546736157828</v>
      </c>
      <c r="H559">
        <f t="shared" si="276"/>
        <v>6.4421784161041134E-4</v>
      </c>
      <c r="I559">
        <f t="shared" si="268"/>
        <v>0.1516672317491756</v>
      </c>
      <c r="J559">
        <f t="shared" si="277"/>
        <v>0.3894447736832215</v>
      </c>
      <c r="K559">
        <f t="shared" si="278"/>
        <v>1.4109143972406018E-3</v>
      </c>
      <c r="M559">
        <f t="shared" si="269"/>
        <v>0.22331374834009587</v>
      </c>
      <c r="N559">
        <f t="shared" si="279"/>
        <v>0.19767215729085663</v>
      </c>
      <c r="O559">
        <f t="shared" si="280"/>
        <v>0.47256084088728284</v>
      </c>
      <c r="P559">
        <f t="shared" si="281"/>
        <v>0.44460337075966555</v>
      </c>
      <c r="Q559">
        <f t="shared" si="282"/>
        <v>7.8162013593661311E-4</v>
      </c>
      <c r="R559">
        <f t="shared" si="270"/>
        <v>0.18253540109417746</v>
      </c>
      <c r="S559">
        <f t="shared" si="283"/>
        <v>0.42724161910349684</v>
      </c>
      <c r="T559">
        <f t="shared" si="284"/>
        <v>2.0538318630879838E-3</v>
      </c>
      <c r="V559">
        <f t="shared" si="271"/>
        <v>0.25146241684533305</v>
      </c>
      <c r="W559">
        <f t="shared" si="285"/>
        <v>0.22267603560070687</v>
      </c>
      <c r="X559">
        <f t="shared" si="286"/>
        <v>0.50146028441476109</v>
      </c>
      <c r="Y559">
        <f t="shared" si="287"/>
        <v>0.47188561707336119</v>
      </c>
      <c r="Z559">
        <f t="shared" si="288"/>
        <v>8.7466094835446622E-4</v>
      </c>
      <c r="AA559">
        <f t="shared" si="289"/>
        <v>0.20300364752565467</v>
      </c>
      <c r="AB559">
        <f t="shared" si="290"/>
        <v>0.45055926083663472</v>
      </c>
      <c r="AC559">
        <f t="shared" si="291"/>
        <v>2.5909142013009765E-3</v>
      </c>
      <c r="AE559">
        <f t="shared" si="272"/>
        <v>0.26887232078301687</v>
      </c>
      <c r="AF559">
        <f t="shared" si="292"/>
        <v>0.23816176606962911</v>
      </c>
      <c r="AG559">
        <f t="shared" si="293"/>
        <v>0.51852899705129019</v>
      </c>
      <c r="AH559">
        <f t="shared" si="294"/>
        <v>0.48801820260071149</v>
      </c>
      <c r="AI559">
        <f t="shared" si="295"/>
        <v>9.3090857800546363E-4</v>
      </c>
      <c r="AJ559">
        <f t="shared" si="296"/>
        <v>0.21498326800696119</v>
      </c>
      <c r="AK559">
        <f t="shared" si="297"/>
        <v>0.46366288185163279</v>
      </c>
      <c r="AL559">
        <f t="shared" si="298"/>
        <v>3.0102905971020762E-3</v>
      </c>
    </row>
    <row r="560" spans="1:38" x14ac:dyDescent="0.3">
      <c r="A560" s="31">
        <v>33</v>
      </c>
      <c r="B560" s="31">
        <f t="shared" si="299"/>
        <v>9.9864890206473655E-2</v>
      </c>
      <c r="D560">
        <f t="shared" si="267"/>
        <v>0.17462778362173853</v>
      </c>
      <c r="E560">
        <f t="shared" si="273"/>
        <v>0.15339659280894574</v>
      </c>
      <c r="F560">
        <f t="shared" si="274"/>
        <v>0.41788489278955576</v>
      </c>
      <c r="G560">
        <f t="shared" si="275"/>
        <v>0.39165877088218737</v>
      </c>
      <c r="H560">
        <f t="shared" si="276"/>
        <v>6.8780947030014838E-4</v>
      </c>
      <c r="I560">
        <f t="shared" si="268"/>
        <v>0.14423012608429495</v>
      </c>
      <c r="J560">
        <f t="shared" si="277"/>
        <v>0.37977641591375172</v>
      </c>
      <c r="K560">
        <f t="shared" si="278"/>
        <v>1.4522560097936915E-3</v>
      </c>
      <c r="M560">
        <f t="shared" si="269"/>
        <v>0.21387448964311509</v>
      </c>
      <c r="N560">
        <f t="shared" si="279"/>
        <v>0.18797728096000427</v>
      </c>
      <c r="O560">
        <f t="shared" si="280"/>
        <v>0.46246566320443194</v>
      </c>
      <c r="P560">
        <f t="shared" si="281"/>
        <v>0.43356346820275837</v>
      </c>
      <c r="Q560">
        <f t="shared" si="282"/>
        <v>8.3533687591476466E-4</v>
      </c>
      <c r="R560">
        <f t="shared" si="270"/>
        <v>0.17357847828686956</v>
      </c>
      <c r="S560">
        <f t="shared" si="283"/>
        <v>0.41662750543725452</v>
      </c>
      <c r="T560">
        <f t="shared" si="284"/>
        <v>2.1011367074886479E-3</v>
      </c>
      <c r="V560">
        <f t="shared" si="271"/>
        <v>0.2408333400202971</v>
      </c>
      <c r="W560">
        <f t="shared" si="285"/>
        <v>0.21175052531513985</v>
      </c>
      <c r="X560">
        <f t="shared" si="286"/>
        <v>0.49074773562421775</v>
      </c>
      <c r="Y560">
        <f t="shared" si="287"/>
        <v>0.46016358538582758</v>
      </c>
      <c r="Z560">
        <f t="shared" si="288"/>
        <v>9.3539024580442166E-4</v>
      </c>
      <c r="AA560">
        <f t="shared" si="289"/>
        <v>0.19303786152136976</v>
      </c>
      <c r="AB560">
        <f t="shared" si="290"/>
        <v>0.43936074189823759</v>
      </c>
      <c r="AC560">
        <f t="shared" si="291"/>
        <v>2.6406231241939242E-3</v>
      </c>
      <c r="AE560">
        <f t="shared" si="272"/>
        <v>0.25750734332297459</v>
      </c>
      <c r="AF560">
        <f t="shared" si="292"/>
        <v>0.22647305499167697</v>
      </c>
      <c r="AG560">
        <f t="shared" si="293"/>
        <v>0.50745181379415183</v>
      </c>
      <c r="AH560">
        <f t="shared" si="294"/>
        <v>0.47589185220139774</v>
      </c>
      <c r="AI560">
        <f t="shared" si="295"/>
        <v>9.9603117573611346E-4</v>
      </c>
      <c r="AJ560">
        <f t="shared" si="296"/>
        <v>0.20442591078484867</v>
      </c>
      <c r="AK560">
        <f t="shared" si="297"/>
        <v>0.4521348369511563</v>
      </c>
      <c r="AL560">
        <f t="shared" si="298"/>
        <v>3.0599679270485033E-3</v>
      </c>
    </row>
    <row r="561" spans="1:38" x14ac:dyDescent="0.3">
      <c r="A561" s="31">
        <v>33</v>
      </c>
      <c r="B561" s="31">
        <f t="shared" si="299"/>
        <v>9.4679656876707818E-2</v>
      </c>
      <c r="D561">
        <f t="shared" si="267"/>
        <v>0.16724643442915199</v>
      </c>
      <c r="E561">
        <f t="shared" si="273"/>
        <v>0.14587471829371482</v>
      </c>
      <c r="F561">
        <f t="shared" si="274"/>
        <v>0.40895774161782533</v>
      </c>
      <c r="G561">
        <f t="shared" si="275"/>
        <v>0.38193548970174901</v>
      </c>
      <c r="H561">
        <f t="shared" si="276"/>
        <v>7.3020209861589052E-4</v>
      </c>
      <c r="I561">
        <f t="shared" si="268"/>
        <v>0.13715503816117161</v>
      </c>
      <c r="J561">
        <f t="shared" si="277"/>
        <v>0.37034448579825191</v>
      </c>
      <c r="K561">
        <f t="shared" si="278"/>
        <v>1.4909835249878208E-3</v>
      </c>
      <c r="M561">
        <f t="shared" si="269"/>
        <v>0.20483421874271757</v>
      </c>
      <c r="N561">
        <f t="shared" si="279"/>
        <v>0.17875451095947226</v>
      </c>
      <c r="O561">
        <f t="shared" si="280"/>
        <v>0.45258614510689293</v>
      </c>
      <c r="P561">
        <f t="shared" si="281"/>
        <v>0.42279369787104476</v>
      </c>
      <c r="Q561">
        <f t="shared" si="282"/>
        <v>8.8758991230079756E-4</v>
      </c>
      <c r="R561">
        <f t="shared" si="270"/>
        <v>0.16505816409112134</v>
      </c>
      <c r="S561">
        <f t="shared" si="283"/>
        <v>0.40627350897039954</v>
      </c>
      <c r="T561">
        <f t="shared" si="284"/>
        <v>2.1448602659112333E-3</v>
      </c>
      <c r="V561">
        <f t="shared" si="271"/>
        <v>0.23065354353524647</v>
      </c>
      <c r="W561">
        <f t="shared" si="285"/>
        <v>0.20135747512222879</v>
      </c>
      <c r="X561">
        <f t="shared" si="286"/>
        <v>0.48026403522983735</v>
      </c>
      <c r="Y561">
        <f t="shared" si="287"/>
        <v>0.44872873222274146</v>
      </c>
      <c r="Z561">
        <f t="shared" si="288"/>
        <v>9.9447533574935137E-4</v>
      </c>
      <c r="AA561">
        <f t="shared" si="289"/>
        <v>0.18355830588564181</v>
      </c>
      <c r="AB561">
        <f t="shared" si="290"/>
        <v>0.42843705008512256</v>
      </c>
      <c r="AC561">
        <f t="shared" si="291"/>
        <v>2.6860363891904873E-3</v>
      </c>
      <c r="AE561">
        <f t="shared" si="272"/>
        <v>0.24662275208592616</v>
      </c>
      <c r="AF561">
        <f t="shared" si="292"/>
        <v>0.2153543349061437</v>
      </c>
      <c r="AG561">
        <f t="shared" si="293"/>
        <v>0.49661126858532534</v>
      </c>
      <c r="AH561">
        <f t="shared" si="294"/>
        <v>0.46406285663274505</v>
      </c>
      <c r="AI561">
        <f t="shared" si="295"/>
        <v>1.0593991206348716E-3</v>
      </c>
      <c r="AJ561">
        <f t="shared" si="296"/>
        <v>0.19438398972384091</v>
      </c>
      <c r="AK561">
        <f t="shared" si="297"/>
        <v>0.4408899973052699</v>
      </c>
      <c r="AL561">
        <f t="shared" si="298"/>
        <v>3.1048600730655311E-3</v>
      </c>
    </row>
    <row r="562" spans="1:38" x14ac:dyDescent="0.3">
      <c r="A562" s="31">
        <v>33</v>
      </c>
      <c r="B562" s="31">
        <f t="shared" si="299"/>
        <v>8.9763653750154798E-2</v>
      </c>
      <c r="D562">
        <f t="shared" si="267"/>
        <v>0.16017708724925811</v>
      </c>
      <c r="E562">
        <f t="shared" si="273"/>
        <v>0.13871898471684382</v>
      </c>
      <c r="F562">
        <f t="shared" si="274"/>
        <v>0.40022129784565202</v>
      </c>
      <c r="G562">
        <f t="shared" si="275"/>
        <v>0.37244997612678649</v>
      </c>
      <c r="H562">
        <f t="shared" si="276"/>
        <v>7.7124631001273278E-4</v>
      </c>
      <c r="I562">
        <f t="shared" si="268"/>
        <v>0.13042460939938935</v>
      </c>
      <c r="J562">
        <f t="shared" si="277"/>
        <v>0.36114347481214354</v>
      </c>
      <c r="K562">
        <f t="shared" si="278"/>
        <v>1.5270762530382063E-3</v>
      </c>
      <c r="M562">
        <f t="shared" si="269"/>
        <v>0.19617607095225653</v>
      </c>
      <c r="N562">
        <f t="shared" si="279"/>
        <v>0.16998119149988672</v>
      </c>
      <c r="O562">
        <f t="shared" si="280"/>
        <v>0.44291767965645323</v>
      </c>
      <c r="P562">
        <f t="shared" si="281"/>
        <v>0.41228775327419892</v>
      </c>
      <c r="Q562">
        <f t="shared" si="282"/>
        <v>9.3819239018231877E-4</v>
      </c>
      <c r="R562">
        <f t="shared" si="270"/>
        <v>0.15695346273832234</v>
      </c>
      <c r="S562">
        <f t="shared" si="283"/>
        <v>0.39617352604423522</v>
      </c>
      <c r="T562">
        <f t="shared" si="284"/>
        <v>2.185015896922634E-3</v>
      </c>
      <c r="V562">
        <f t="shared" si="271"/>
        <v>0.2209040368766701</v>
      </c>
      <c r="W562">
        <f t="shared" si="285"/>
        <v>0.19147129063472212</v>
      </c>
      <c r="X562">
        <f t="shared" si="286"/>
        <v>0.47000429453002884</v>
      </c>
      <c r="Y562">
        <f t="shared" si="287"/>
        <v>0.43757432584044753</v>
      </c>
      <c r="Z562">
        <f t="shared" si="288"/>
        <v>1.0517028692072243E-3</v>
      </c>
      <c r="AA562">
        <f t="shared" si="289"/>
        <v>0.17454155454264164</v>
      </c>
      <c r="AB562">
        <f t="shared" si="290"/>
        <v>0.4177817068070856</v>
      </c>
      <c r="AC562">
        <f t="shared" si="291"/>
        <v>2.7271986684805028E-3</v>
      </c>
      <c r="AE562">
        <f t="shared" si="272"/>
        <v>0.23619824173231313</v>
      </c>
      <c r="AF562">
        <f t="shared" si="292"/>
        <v>0.20477817405816848</v>
      </c>
      <c r="AG562">
        <f t="shared" si="293"/>
        <v>0.48600230630349189</v>
      </c>
      <c r="AH562">
        <f t="shared" si="294"/>
        <v>0.45252422483019455</v>
      </c>
      <c r="AI562">
        <f t="shared" si="295"/>
        <v>1.1207819391327344E-3</v>
      </c>
      <c r="AJ562">
        <f t="shared" si="296"/>
        <v>0.1848326376235146</v>
      </c>
      <c r="AK562">
        <f t="shared" si="297"/>
        <v>0.42992166451984554</v>
      </c>
      <c r="AL562">
        <f t="shared" si="298"/>
        <v>3.1450383828656617E-3</v>
      </c>
    </row>
    <row r="563" spans="1:38" x14ac:dyDescent="0.3">
      <c r="A563" s="31">
        <v>33</v>
      </c>
      <c r="B563" s="31">
        <f t="shared" si="299"/>
        <v>8.5102901725448807E-2</v>
      </c>
      <c r="D563">
        <f t="shared" si="267"/>
        <v>0.15340655417997398</v>
      </c>
      <c r="E563">
        <f t="shared" si="273"/>
        <v>0.13191183610182244</v>
      </c>
      <c r="F563">
        <f t="shared" si="274"/>
        <v>0.39167148757597098</v>
      </c>
      <c r="G563">
        <f t="shared" si="275"/>
        <v>0.36319669065373167</v>
      </c>
      <c r="H563">
        <f t="shared" si="276"/>
        <v>8.1081405976276926E-4</v>
      </c>
      <c r="I563">
        <f t="shared" si="268"/>
        <v>0.12402228740816926</v>
      </c>
      <c r="J563">
        <f t="shared" si="277"/>
        <v>0.35216798180437875</v>
      </c>
      <c r="K563">
        <f t="shared" si="278"/>
        <v>1.5605269682462206E-3</v>
      </c>
      <c r="M563">
        <f t="shared" si="269"/>
        <v>0.18788389441124581</v>
      </c>
      <c r="N563">
        <f t="shared" si="279"/>
        <v>0.16163572085802486</v>
      </c>
      <c r="O563">
        <f t="shared" si="280"/>
        <v>0.433455758309018</v>
      </c>
      <c r="P563">
        <f t="shared" si="281"/>
        <v>0.40203945186763057</v>
      </c>
      <c r="Q563">
        <f t="shared" si="282"/>
        <v>9.8698431041916151E-4</v>
      </c>
      <c r="R563">
        <f t="shared" si="270"/>
        <v>0.1492443596521959</v>
      </c>
      <c r="S563">
        <f t="shared" si="283"/>
        <v>0.38632157544226792</v>
      </c>
      <c r="T563">
        <f t="shared" si="284"/>
        <v>2.2216311945162373E-3</v>
      </c>
      <c r="V563">
        <f t="shared" si="271"/>
        <v>0.21156663221541905</v>
      </c>
      <c r="W563">
        <f t="shared" si="285"/>
        <v>0.18206757249147534</v>
      </c>
      <c r="X563">
        <f t="shared" si="286"/>
        <v>0.45996372923896839</v>
      </c>
      <c r="Y563">
        <f t="shared" si="287"/>
        <v>0.42669376898599698</v>
      </c>
      <c r="Z563">
        <f t="shared" si="288"/>
        <v>1.1068902552342974E-3</v>
      </c>
      <c r="AA563">
        <f t="shared" si="289"/>
        <v>0.16596528059933277</v>
      </c>
      <c r="AB563">
        <f t="shared" si="290"/>
        <v>0.40738836581244287</v>
      </c>
      <c r="AC563">
        <f t="shared" si="291"/>
        <v>2.7641688394312376E-3</v>
      </c>
      <c r="AE563">
        <f t="shared" si="272"/>
        <v>0.22621436518514679</v>
      </c>
      <c r="AF563">
        <f t="shared" si="292"/>
        <v>0.19471842484560917</v>
      </c>
      <c r="AG563">
        <f t="shared" si="293"/>
        <v>0.47561997980020432</v>
      </c>
      <c r="AH563">
        <f t="shared" si="294"/>
        <v>0.44126910706008998</v>
      </c>
      <c r="AI563">
        <f t="shared" si="295"/>
        <v>1.1799824580075301E-3</v>
      </c>
      <c r="AJ563">
        <f t="shared" si="296"/>
        <v>0.17574815748942046</v>
      </c>
      <c r="AK563">
        <f t="shared" si="297"/>
        <v>0.41922327880190585</v>
      </c>
      <c r="AL563">
        <f t="shared" si="298"/>
        <v>3.1805878834914791E-3</v>
      </c>
    </row>
    <row r="564" spans="1:38" x14ac:dyDescent="0.3">
      <c r="A564" s="31">
        <v>33</v>
      </c>
      <c r="B564" s="31">
        <f t="shared" si="299"/>
        <v>8.0684147530914296E-2</v>
      </c>
      <c r="D564">
        <f t="shared" si="267"/>
        <v>0.14692220473539033</v>
      </c>
      <c r="E564">
        <f t="shared" si="273"/>
        <v>0.12543653179849432</v>
      </c>
      <c r="F564">
        <f t="shared" si="274"/>
        <v>0.38330432391950697</v>
      </c>
      <c r="G564">
        <f t="shared" si="275"/>
        <v>0.35417020173709463</v>
      </c>
      <c r="H564">
        <f t="shared" si="276"/>
        <v>8.4879707533973118E-4</v>
      </c>
      <c r="I564">
        <f t="shared" si="268"/>
        <v>0.11793229116696516</v>
      </c>
      <c r="J564">
        <f t="shared" si="277"/>
        <v>0.34341271258787898</v>
      </c>
      <c r="K564">
        <f t="shared" si="278"/>
        <v>1.5913406546336712E-3</v>
      </c>
      <c r="M564">
        <f t="shared" si="269"/>
        <v>0.17994221996008014</v>
      </c>
      <c r="N564">
        <f t="shared" si="279"/>
        <v>0.15369750566056739</v>
      </c>
      <c r="O564">
        <f t="shared" si="280"/>
        <v>0.42419596881639521</v>
      </c>
      <c r="P564">
        <f t="shared" si="281"/>
        <v>0.39204273448256555</v>
      </c>
      <c r="Q564">
        <f t="shared" si="282"/>
        <v>1.0338304781261625E-3</v>
      </c>
      <c r="R564">
        <f t="shared" si="270"/>
        <v>0.14191177844504557</v>
      </c>
      <c r="S564">
        <f t="shared" si="283"/>
        <v>0.3767117975920658</v>
      </c>
      <c r="T564">
        <f t="shared" si="284"/>
        <v>2.2547465168614332E-3</v>
      </c>
      <c r="V564">
        <f t="shared" si="271"/>
        <v>0.20262391048293102</v>
      </c>
      <c r="W564">
        <f t="shared" si="285"/>
        <v>0.1731230640916431</v>
      </c>
      <c r="X564">
        <f t="shared" si="286"/>
        <v>0.4501376572593444</v>
      </c>
      <c r="Y564">
        <f t="shared" si="287"/>
        <v>0.41608059807162734</v>
      </c>
      <c r="Z564">
        <f t="shared" si="288"/>
        <v>1.1598832805156634E-3</v>
      </c>
      <c r="AA564">
        <f t="shared" si="289"/>
        <v>0.15780820771792625</v>
      </c>
      <c r="AB564">
        <f t="shared" si="290"/>
        <v>0.39725081210480395</v>
      </c>
      <c r="AC564">
        <f t="shared" si="291"/>
        <v>2.7970183904003389E-3</v>
      </c>
      <c r="AE564">
        <f t="shared" si="272"/>
        <v>0.21665249735667422</v>
      </c>
      <c r="AF564">
        <f t="shared" si="292"/>
        <v>0.18515016731293252</v>
      </c>
      <c r="AG564">
        <f t="shared" si="293"/>
        <v>0.46545944759632307</v>
      </c>
      <c r="AH564">
        <f t="shared" si="294"/>
        <v>0.43029079389749036</v>
      </c>
      <c r="AI564">
        <f t="shared" si="295"/>
        <v>1.2368342029884195E-3</v>
      </c>
      <c r="AJ564">
        <f t="shared" si="296"/>
        <v>0.16710797041568323</v>
      </c>
      <c r="AK564">
        <f t="shared" si="297"/>
        <v>0.4087884176633228</v>
      </c>
      <c r="AL564">
        <f t="shared" si="298"/>
        <v>3.2116056336670127E-3</v>
      </c>
    </row>
    <row r="565" spans="1:38" x14ac:dyDescent="0.3">
      <c r="A565" s="31">
        <v>33</v>
      </c>
      <c r="B565" s="31">
        <f t="shared" si="299"/>
        <v>7.6494826037684219E-2</v>
      </c>
      <c r="D565">
        <f t="shared" si="267"/>
        <v>0.14071194228874345</v>
      </c>
      <c r="E565">
        <f t="shared" si="273"/>
        <v>0.11927711127222539</v>
      </c>
      <c r="F565">
        <f t="shared" si="274"/>
        <v>0.37511590513965609</v>
      </c>
      <c r="G565">
        <f t="shared" si="275"/>
        <v>0.345365185379513</v>
      </c>
      <c r="H565">
        <f t="shared" si="276"/>
        <v>8.8510532624656889E-4</v>
      </c>
      <c r="I565">
        <f t="shared" si="268"/>
        <v>0.11213957743999513</v>
      </c>
      <c r="J565">
        <f t="shared" si="277"/>
        <v>0.33487247937087206</v>
      </c>
      <c r="K565">
        <f t="shared" si="278"/>
        <v>1.619533317607631E-3</v>
      </c>
      <c r="M565">
        <f t="shared" si="269"/>
        <v>0.17233623228716347</v>
      </c>
      <c r="N565">
        <f t="shared" si="279"/>
        <v>0.14614691680891012</v>
      </c>
      <c r="O565">
        <f t="shared" si="280"/>
        <v>0.415133993172281</v>
      </c>
      <c r="P565">
        <f t="shared" si="281"/>
        <v>0.38229166458204411</v>
      </c>
      <c r="Q565">
        <f t="shared" si="282"/>
        <v>1.0786185472290914E-3</v>
      </c>
      <c r="R565">
        <f t="shared" si="270"/>
        <v>0.13493753950671497</v>
      </c>
      <c r="S565">
        <f t="shared" si="283"/>
        <v>0.36733845361834222</v>
      </c>
      <c r="T565">
        <f t="shared" si="284"/>
        <v>2.2844136012521265E-3</v>
      </c>
      <c r="V565">
        <f t="shared" si="271"/>
        <v>0.19405918888047247</v>
      </c>
      <c r="W565">
        <f t="shared" si="285"/>
        <v>0.16461560125271882</v>
      </c>
      <c r="X565">
        <f t="shared" si="286"/>
        <v>0.44052149650212585</v>
      </c>
      <c r="Y565">
        <f t="shared" si="287"/>
        <v>0.40572848218077912</v>
      </c>
      <c r="Z565">
        <f t="shared" si="288"/>
        <v>1.2105538455654391E-3</v>
      </c>
      <c r="AA565">
        <f t="shared" si="289"/>
        <v>0.15005006333840737</v>
      </c>
      <c r="AB565">
        <f t="shared" si="290"/>
        <v>0.3873629607208301</v>
      </c>
      <c r="AC565">
        <f t="shared" si="291"/>
        <v>2.8258299264113012E-3</v>
      </c>
      <c r="AE565">
        <f t="shared" si="272"/>
        <v>0.20749480040743359</v>
      </c>
      <c r="AF565">
        <f t="shared" si="292"/>
        <v>0.17604965476220091</v>
      </c>
      <c r="AG565">
        <f t="shared" si="293"/>
        <v>0.45551597162715773</v>
      </c>
      <c r="AH565">
        <f t="shared" si="294"/>
        <v>0.41958271504222017</v>
      </c>
      <c r="AI565">
        <f t="shared" si="295"/>
        <v>1.2911989287989591E-3</v>
      </c>
      <c r="AJ565">
        <f t="shared" si="296"/>
        <v>0.15889056548787264</v>
      </c>
      <c r="AK565">
        <f t="shared" si="297"/>
        <v>0.39861079449492165</v>
      </c>
      <c r="AL565">
        <f t="shared" si="298"/>
        <v>3.2381991844511646E-3</v>
      </c>
    </row>
    <row r="566" spans="1:38" x14ac:dyDescent="0.3">
      <c r="A566" s="31">
        <v>33</v>
      </c>
      <c r="B566" s="31">
        <f t="shared" si="299"/>
        <v>7.2523024529614982E-2</v>
      </c>
      <c r="D566">
        <f t="shared" si="267"/>
        <v>0.13476418151030672</v>
      </c>
      <c r="E566">
        <f t="shared" si="273"/>
        <v>0.11341836014053219</v>
      </c>
      <c r="F566">
        <f t="shared" si="274"/>
        <v>0.3671024128364001</v>
      </c>
      <c r="G566">
        <f t="shared" si="275"/>
        <v>0.33677642456165513</v>
      </c>
      <c r="H566">
        <f t="shared" si="276"/>
        <v>9.1966556483996968E-4</v>
      </c>
      <c r="I566">
        <f t="shared" si="268"/>
        <v>0.10662980841060608</v>
      </c>
      <c r="J566">
        <f t="shared" si="277"/>
        <v>0.32654220004557771</v>
      </c>
      <c r="K566">
        <f t="shared" si="278"/>
        <v>1.6451308616367924E-3</v>
      </c>
      <c r="M566">
        <f t="shared" si="269"/>
        <v>0.16505174229484038</v>
      </c>
      <c r="N566">
        <f t="shared" si="279"/>
        <v>0.13896524702350188</v>
      </c>
      <c r="O566">
        <f t="shared" si="280"/>
        <v>0.40626560560160685</v>
      </c>
      <c r="P566">
        <f t="shared" si="281"/>
        <v>0.37278042736106987</v>
      </c>
      <c r="Q566">
        <f t="shared" si="282"/>
        <v>1.1212571618005314E-3</v>
      </c>
      <c r="R566">
        <f t="shared" si="270"/>
        <v>0.12830432015894147</v>
      </c>
      <c r="S566">
        <f t="shared" si="283"/>
        <v>0.35819592426344199</v>
      </c>
      <c r="T566">
        <f t="shared" si="284"/>
        <v>2.310694263952715E-3</v>
      </c>
      <c r="V566">
        <f t="shared" si="271"/>
        <v>0.185856489760994</v>
      </c>
      <c r="W566">
        <f t="shared" si="285"/>
        <v>0.15652406376093228</v>
      </c>
      <c r="X566">
        <f t="shared" si="286"/>
        <v>0.43111076275244392</v>
      </c>
      <c r="Y566">
        <f t="shared" si="287"/>
        <v>0.39563122192381667</v>
      </c>
      <c r="Z566">
        <f t="shared" si="288"/>
        <v>1.2587978174102283E-3</v>
      </c>
      <c r="AA566">
        <f t="shared" si="289"/>
        <v>0.14267153371315847</v>
      </c>
      <c r="AB566">
        <f t="shared" si="290"/>
        <v>0.37771885538474043</v>
      </c>
      <c r="AC566">
        <f t="shared" si="291"/>
        <v>2.8506957723614308E-3</v>
      </c>
      <c r="AE566">
        <f t="shared" si="272"/>
        <v>0.19872419047308484</v>
      </c>
      <c r="AF566">
        <f t="shared" si="292"/>
        <v>0.16739426144175068</v>
      </c>
      <c r="AG566">
        <f t="shared" si="293"/>
        <v>0.44578491503536194</v>
      </c>
      <c r="AH566">
        <f t="shared" si="294"/>
        <v>0.40913843799104316</v>
      </c>
      <c r="AI566">
        <f t="shared" si="295"/>
        <v>1.3429642797597834E-3</v>
      </c>
      <c r="AJ566">
        <f t="shared" si="296"/>
        <v>0.15107545166003111</v>
      </c>
      <c r="AK566">
        <f t="shared" si="297"/>
        <v>0.38868425702622833</v>
      </c>
      <c r="AL566">
        <f t="shared" si="298"/>
        <v>3.2604851450760341E-3</v>
      </c>
    </row>
    <row r="567" spans="1:38" x14ac:dyDescent="0.3">
      <c r="A567" s="31">
        <v>33</v>
      </c>
      <c r="B567" s="31">
        <f t="shared" si="299"/>
        <v>6.8757448828396128E-2</v>
      </c>
      <c r="D567">
        <f t="shared" si="267"/>
        <v>0.12906782675829584</v>
      </c>
      <c r="E567">
        <f t="shared" si="273"/>
        <v>0.10784577744295445</v>
      </c>
      <c r="F567">
        <f t="shared" si="274"/>
        <v>0.35926011016851822</v>
      </c>
      <c r="G567">
        <f t="shared" si="275"/>
        <v>0.32839880852852443</v>
      </c>
      <c r="H567">
        <f t="shared" si="276"/>
        <v>9.5241993891468323E-4</v>
      </c>
      <c r="I567">
        <f t="shared" si="268"/>
        <v>0.10138932051759927</v>
      </c>
      <c r="J567">
        <f t="shared" si="277"/>
        <v>0.31841689734937006</v>
      </c>
      <c r="K567">
        <f t="shared" si="278"/>
        <v>1.6681680333902283E-3</v>
      </c>
      <c r="M567">
        <f t="shared" si="269"/>
        <v>0.15807516063275334</v>
      </c>
      <c r="N567">
        <f t="shared" si="279"/>
        <v>0.13213466998155848</v>
      </c>
      <c r="O567">
        <f t="shared" si="280"/>
        <v>0.39758667059240471</v>
      </c>
      <c r="P567">
        <f t="shared" si="281"/>
        <v>0.36350332870767288</v>
      </c>
      <c r="Q567">
        <f t="shared" si="282"/>
        <v>1.1616741940315154E-3</v>
      </c>
      <c r="R567">
        <f t="shared" si="270"/>
        <v>0.12199561634422001</v>
      </c>
      <c r="S567">
        <f t="shared" si="283"/>
        <v>0.3492787086900947</v>
      </c>
      <c r="T567">
        <f t="shared" si="284"/>
        <v>2.3336591831550359E-3</v>
      </c>
      <c r="V567">
        <f t="shared" si="271"/>
        <v>0.17800051082571447</v>
      </c>
      <c r="W567">
        <f t="shared" si="285"/>
        <v>0.14882832877799881</v>
      </c>
      <c r="X567">
        <f t="shared" si="286"/>
        <v>0.42190106758067641</v>
      </c>
      <c r="Y567">
        <f t="shared" si="287"/>
        <v>0.3857827481601514</v>
      </c>
      <c r="Z567">
        <f t="shared" si="288"/>
        <v>1.3045329977630744E-3</v>
      </c>
      <c r="AA567">
        <f t="shared" si="289"/>
        <v>0.13565422071245326</v>
      </c>
      <c r="AB567">
        <f t="shared" si="290"/>
        <v>0.36831266705403065</v>
      </c>
      <c r="AC567">
        <f t="shared" si="291"/>
        <v>2.8717166710042078E-3</v>
      </c>
      <c r="AE567">
        <f t="shared" si="272"/>
        <v>0.1903243057970988</v>
      </c>
      <c r="AF567">
        <f t="shared" si="292"/>
        <v>0.15916243226886348</v>
      </c>
      <c r="AG567">
        <f t="shared" si="293"/>
        <v>0.43626174001062573</v>
      </c>
      <c r="AH567">
        <f t="shared" si="294"/>
        <v>0.39895166658238623</v>
      </c>
      <c r="AI567">
        <f t="shared" si="295"/>
        <v>1.3920415792206232E-3</v>
      </c>
      <c r="AJ567">
        <f t="shared" si="296"/>
        <v>0.14364311155686599</v>
      </c>
      <c r="AK567">
        <f t="shared" si="297"/>
        <v>0.37900278568483636</v>
      </c>
      <c r="AL567">
        <f t="shared" si="298"/>
        <v>3.2785878504828329E-3</v>
      </c>
    </row>
    <row r="568" spans="1:38" x14ac:dyDescent="0.3">
      <c r="A568" s="31">
        <v>33</v>
      </c>
      <c r="B568" s="31">
        <f t="shared" si="299"/>
        <v>6.5187391177528572E-2</v>
      </c>
      <c r="D568">
        <f t="shared" si="267"/>
        <v>0.12361225138262727</v>
      </c>
      <c r="E568">
        <f t="shared" si="273"/>
        <v>0.10254554412614715</v>
      </c>
      <c r="F568">
        <f t="shared" si="274"/>
        <v>0.35158534011336035</v>
      </c>
      <c r="G568">
        <f t="shared" si="275"/>
        <v>0.32022733194739506</v>
      </c>
      <c r="H568">
        <f t="shared" si="276"/>
        <v>9.8332467613674581E-4</v>
      </c>
      <c r="I568">
        <f t="shared" si="268"/>
        <v>9.6405094472485256E-2</v>
      </c>
      <c r="J568">
        <f t="shared" si="277"/>
        <v>0.31049169791233588</v>
      </c>
      <c r="K568">
        <f t="shared" si="278"/>
        <v>1.6886874293458186E-3</v>
      </c>
      <c r="M568">
        <f t="shared" si="269"/>
        <v>0.15139347234939948</v>
      </c>
      <c r="N568">
        <f t="shared" si="279"/>
        <v>0.12563820101815512</v>
      </c>
      <c r="O568">
        <f t="shared" si="280"/>
        <v>0.38909314096935643</v>
      </c>
      <c r="P568">
        <f t="shared" si="281"/>
        <v>0.35445479404030511</v>
      </c>
      <c r="Q568">
        <f t="shared" si="282"/>
        <v>1.1998150779773192E-3</v>
      </c>
      <c r="R568">
        <f t="shared" si="270"/>
        <v>0.11599570581537588</v>
      </c>
      <c r="S568">
        <f t="shared" si="283"/>
        <v>0.34058142318009049</v>
      </c>
      <c r="T568">
        <f t="shared" si="284"/>
        <v>2.3533867628653814E-3</v>
      </c>
      <c r="V568">
        <f t="shared" si="271"/>
        <v>0.17047659657997427</v>
      </c>
      <c r="W568">
        <f t="shared" si="285"/>
        <v>0.1415092260644937</v>
      </c>
      <c r="X568">
        <f t="shared" si="286"/>
        <v>0.41288811629783467</v>
      </c>
      <c r="Y568">
        <f t="shared" si="287"/>
        <v>0.37617712060210906</v>
      </c>
      <c r="Z568">
        <f t="shared" si="288"/>
        <v>1.3476972049715843E-3</v>
      </c>
      <c r="AA568">
        <f t="shared" si="289"/>
        <v>0.12898060035700751</v>
      </c>
      <c r="AB568">
        <f t="shared" si="290"/>
        <v>0.35913869236968538</v>
      </c>
      <c r="AC568">
        <f t="shared" si="291"/>
        <v>2.8890005726079082E-3</v>
      </c>
      <c r="AE568">
        <f t="shared" si="272"/>
        <v>0.1822794762099858</v>
      </c>
      <c r="AF568">
        <f t="shared" si="292"/>
        <v>0.15133363453924628</v>
      </c>
      <c r="AG568">
        <f t="shared" si="293"/>
        <v>0.42694200567522728</v>
      </c>
      <c r="AH568">
        <f t="shared" si="294"/>
        <v>0.38901623942869823</v>
      </c>
      <c r="AI568">
        <f t="shared" si="295"/>
        <v>1.438363745386362E-3</v>
      </c>
      <c r="AJ568">
        <f t="shared" si="296"/>
        <v>0.1365749571498743</v>
      </c>
      <c r="AK568">
        <f t="shared" si="297"/>
        <v>0.36956049186821133</v>
      </c>
      <c r="AL568">
        <f t="shared" si="298"/>
        <v>3.292638126784762E-3</v>
      </c>
    </row>
    <row r="569" spans="1:38" x14ac:dyDescent="0.3">
      <c r="A569" s="31">
        <v>33</v>
      </c>
      <c r="B569" s="31">
        <f t="shared" si="299"/>
        <v>6.1802699793846526E-2</v>
      </c>
      <c r="D569">
        <f t="shared" si="267"/>
        <v>0.11838727790304479</v>
      </c>
      <c r="E569">
        <f t="shared" si="273"/>
        <v>9.7504492722962702E-2</v>
      </c>
      <c r="F569">
        <f t="shared" si="274"/>
        <v>0.34407452376344982</v>
      </c>
      <c r="G569">
        <f t="shared" si="275"/>
        <v>0.31225709395138279</v>
      </c>
      <c r="H569">
        <f t="shared" si="276"/>
        <v>1.012348839845812E-3</v>
      </c>
      <c r="I569">
        <f t="shared" si="268"/>
        <v>9.1664726434010566E-2</v>
      </c>
      <c r="J569">
        <f t="shared" si="277"/>
        <v>0.30276183120401845</v>
      </c>
      <c r="K569">
        <f t="shared" si="278"/>
        <v>1.7067385665100964E-3</v>
      </c>
      <c r="M569">
        <f t="shared" si="269"/>
        <v>0.14499421261471748</v>
      </c>
      <c r="N569">
        <f t="shared" si="279"/>
        <v>0.11945965935751965</v>
      </c>
      <c r="O569">
        <f t="shared" si="280"/>
        <v>0.38078105600819678</v>
      </c>
      <c r="P569">
        <f t="shared" si="281"/>
        <v>0.34562936703573044</v>
      </c>
      <c r="Q569">
        <f t="shared" si="282"/>
        <v>1.235641237617012E-3</v>
      </c>
      <c r="R569">
        <f t="shared" si="270"/>
        <v>0.11028961278968555</v>
      </c>
      <c r="S569">
        <f t="shared" si="283"/>
        <v>0.3320987997414106</v>
      </c>
      <c r="T569">
        <f t="shared" si="284"/>
        <v>2.3699620752250425E-3</v>
      </c>
      <c r="V569">
        <f t="shared" si="271"/>
        <v>0.16327071099521973</v>
      </c>
      <c r="W569">
        <f t="shared" si="285"/>
        <v>0.13454849497710555</v>
      </c>
      <c r="X569">
        <f t="shared" si="286"/>
        <v>0.40406770595436076</v>
      </c>
      <c r="Y569">
        <f t="shared" si="287"/>
        <v>0.36680852631462313</v>
      </c>
      <c r="Z569">
        <f t="shared" si="288"/>
        <v>1.3882464674262389E-3</v>
      </c>
      <c r="AA569">
        <f t="shared" si="289"/>
        <v>0.12263398303173517</v>
      </c>
      <c r="AB569">
        <f t="shared" si="290"/>
        <v>0.3501913520230549</v>
      </c>
      <c r="AC569">
        <f t="shared" si="291"/>
        <v>2.9026615129313358E-3</v>
      </c>
      <c r="AE569">
        <f t="shared" si="272"/>
        <v>0.17457469389823291</v>
      </c>
      <c r="AF569">
        <f t="shared" si="292"/>
        <v>0.14388831157334947</v>
      </c>
      <c r="AG569">
        <f t="shared" si="293"/>
        <v>0.41782136601451214</v>
      </c>
      <c r="AH569">
        <f t="shared" si="294"/>
        <v>0.37932612825028211</v>
      </c>
      <c r="AI569">
        <f t="shared" si="295"/>
        <v>1.4818833305246016E-3</v>
      </c>
      <c r="AJ569">
        <f t="shared" si="296"/>
        <v>0.12985328725447481</v>
      </c>
      <c r="AK569">
        <f t="shared" si="297"/>
        <v>0.36035161613967381</v>
      </c>
      <c r="AL569">
        <f t="shared" si="298"/>
        <v>3.3027721506764798E-3</v>
      </c>
    </row>
    <row r="570" spans="1:38" x14ac:dyDescent="0.3">
      <c r="A570" s="31">
        <v>33</v>
      </c>
      <c r="B570" s="31">
        <f t="shared" si="299"/>
        <v>5.8593750000000042E-2</v>
      </c>
      <c r="D570">
        <f t="shared" si="267"/>
        <v>0.11338315902473639</v>
      </c>
      <c r="E570">
        <f t="shared" si="273"/>
        <v>9.2710078201633933E-2</v>
      </c>
      <c r="F570">
        <f t="shared" si="274"/>
        <v>0.33672415865918559</v>
      </c>
      <c r="G570">
        <f t="shared" si="275"/>
        <v>0.30448329708152128</v>
      </c>
      <c r="H570">
        <f t="shared" si="276"/>
        <v>1.0394731552701112E-3</v>
      </c>
      <c r="I570">
        <f t="shared" si="268"/>
        <v>8.7156400314144039E-2</v>
      </c>
      <c r="J570">
        <f t="shared" si="277"/>
        <v>0.2952226283910907</v>
      </c>
      <c r="K570">
        <f t="shared" si="278"/>
        <v>1.7223770145935963E-3</v>
      </c>
      <c r="M570">
        <f t="shared" si="269"/>
        <v>0.13886544346851004</v>
      </c>
      <c r="N570">
        <f t="shared" si="279"/>
        <v>0.11358363183876401</v>
      </c>
      <c r="O570">
        <f t="shared" si="280"/>
        <v>0.37264653959014571</v>
      </c>
      <c r="P570">
        <f t="shared" si="281"/>
        <v>0.33702170826040867</v>
      </c>
      <c r="Q570">
        <f t="shared" si="282"/>
        <v>1.2691286072722136E-3</v>
      </c>
      <c r="R570">
        <f t="shared" si="270"/>
        <v>0.10486307402952337</v>
      </c>
      <c r="S570">
        <f t="shared" si="283"/>
        <v>0.32382568463530403</v>
      </c>
      <c r="T570">
        <f t="shared" si="284"/>
        <v>2.3834758785216889E-3</v>
      </c>
      <c r="V570">
        <f t="shared" si="271"/>
        <v>0.1563694113262111</v>
      </c>
      <c r="W570">
        <f t="shared" si="285"/>
        <v>0.12792874319462155</v>
      </c>
      <c r="X570">
        <f t="shared" si="286"/>
        <v>0.39543572338145055</v>
      </c>
      <c r="Y570">
        <f t="shared" si="287"/>
        <v>0.35767127812367261</v>
      </c>
      <c r="Z570">
        <f t="shared" si="288"/>
        <v>1.4261533256277072E-3</v>
      </c>
      <c r="AA570">
        <f t="shared" si="289"/>
        <v>0.11659847533332716</v>
      </c>
      <c r="AB570">
        <f t="shared" si="290"/>
        <v>0.34146518905054901</v>
      </c>
      <c r="AC570">
        <f t="shared" si="291"/>
        <v>2.9128185759630222E-3</v>
      </c>
      <c r="AE570">
        <f t="shared" si="272"/>
        <v>0.16719558540850205</v>
      </c>
      <c r="AF570">
        <f t="shared" si="292"/>
        <v>0.13680783824738946</v>
      </c>
      <c r="AG570">
        <f t="shared" si="293"/>
        <v>0.40889556785137943</v>
      </c>
      <c r="AH570">
        <f t="shared" si="294"/>
        <v>0.36987543612328388</v>
      </c>
      <c r="AI570">
        <f t="shared" si="295"/>
        <v>1.5225706800779284E-3</v>
      </c>
      <c r="AJ570">
        <f t="shared" si="296"/>
        <v>0.12346124679401503</v>
      </c>
      <c r="AK570">
        <f t="shared" si="297"/>
        <v>0.35137052635930499</v>
      </c>
      <c r="AL570">
        <f t="shared" si="298"/>
        <v>3.3091303986648854E-3</v>
      </c>
    </row>
    <row r="571" spans="1:38" x14ac:dyDescent="0.3">
      <c r="A571" s="31">
        <v>33</v>
      </c>
      <c r="B571" s="31">
        <f t="shared" si="299"/>
        <v>5.5551416855810866E-2</v>
      </c>
      <c r="D571">
        <f t="shared" si="267"/>
        <v>0.10859055945610789</v>
      </c>
      <c r="E571">
        <f t="shared" si="273"/>
        <v>8.8150349958988933E-2</v>
      </c>
      <c r="F571">
        <f t="shared" si="274"/>
        <v>0.32953081715692067</v>
      </c>
      <c r="G571">
        <f t="shared" si="275"/>
        <v>0.2969012461391648</v>
      </c>
      <c r="H571">
        <f t="shared" si="276"/>
        <v>1.0646889048027742E-3</v>
      </c>
      <c r="I571">
        <f t="shared" si="268"/>
        <v>8.2868861187980772E-2</v>
      </c>
      <c r="J571">
        <f t="shared" si="277"/>
        <v>0.28786952111673925</v>
      </c>
      <c r="K571">
        <f t="shared" si="278"/>
        <v>1.7356635877476367E-3</v>
      </c>
      <c r="M571">
        <f t="shared" si="269"/>
        <v>0.13299573155140554</v>
      </c>
      <c r="N571">
        <f t="shared" si="279"/>
        <v>0.10799543809823708</v>
      </c>
      <c r="O571">
        <f t="shared" si="280"/>
        <v>0.36468579839555793</v>
      </c>
      <c r="P571">
        <f t="shared" si="281"/>
        <v>0.32862659371730263</v>
      </c>
      <c r="Q571">
        <f t="shared" si="282"/>
        <v>1.3002662420283086E-3</v>
      </c>
      <c r="R571">
        <f t="shared" si="270"/>
        <v>9.970250631008927E-2</v>
      </c>
      <c r="S571">
        <f t="shared" si="283"/>
        <v>0.3157570368338436</v>
      </c>
      <c r="T571">
        <f t="shared" si="284"/>
        <v>2.3940237079630934E-3</v>
      </c>
      <c r="V571">
        <f t="shared" si="271"/>
        <v>0.14975982303468355</v>
      </c>
      <c r="W571">
        <f t="shared" si="285"/>
        <v>0.12163340712564401</v>
      </c>
      <c r="X571">
        <f t="shared" si="286"/>
        <v>0.38698814327403308</v>
      </c>
      <c r="Y571">
        <f t="shared" si="287"/>
        <v>0.34875981294530484</v>
      </c>
      <c r="Z571">
        <f t="shared" si="288"/>
        <v>1.4614052397223637E-3</v>
      </c>
      <c r="AA571">
        <f t="shared" si="289"/>
        <v>0.1108589435031747</v>
      </c>
      <c r="AB571">
        <f t="shared" si="290"/>
        <v>0.33295486706635585</v>
      </c>
      <c r="AC571">
        <f t="shared" si="291"/>
        <v>2.919594937735138E-3</v>
      </c>
      <c r="AE571">
        <f t="shared" si="272"/>
        <v>0.16012838483493369</v>
      </c>
      <c r="AF571">
        <f t="shared" si="292"/>
        <v>0.13007447835532787</v>
      </c>
      <c r="AG571">
        <f t="shared" si="293"/>
        <v>0.4001604488638697</v>
      </c>
      <c r="AH571">
        <f t="shared" si="294"/>
        <v>0.36065839565346025</v>
      </c>
      <c r="AI571">
        <f t="shared" si="295"/>
        <v>1.5604122078380195E-3</v>
      </c>
      <c r="AJ571">
        <f t="shared" si="296"/>
        <v>0.11738278777574085</v>
      </c>
      <c r="AK571">
        <f t="shared" si="297"/>
        <v>0.3426117157596057</v>
      </c>
      <c r="AL571">
        <f t="shared" si="298"/>
        <v>3.3118566819058119E-3</v>
      </c>
    </row>
    <row r="572" spans="1:38" x14ac:dyDescent="0.3">
      <c r="A572" s="31">
        <v>33</v>
      </c>
      <c r="B572" s="31">
        <f t="shared" si="299"/>
        <v>5.2667049210676317E-2</v>
      </c>
      <c r="D572">
        <f t="shared" si="267"/>
        <v>0.10400053849486154</v>
      </c>
      <c r="E572">
        <f t="shared" si="273"/>
        <v>8.3813924929871719E-2</v>
      </c>
      <c r="F572">
        <f t="shared" si="274"/>
        <v>0.3224911448317016</v>
      </c>
      <c r="G572">
        <f t="shared" si="275"/>
        <v>0.28950634695956445</v>
      </c>
      <c r="H572">
        <f t="shared" si="276"/>
        <v>1.0879968906657436E-3</v>
      </c>
      <c r="I572">
        <f t="shared" si="268"/>
        <v>7.8791389778656046E-2</v>
      </c>
      <c r="J572">
        <f t="shared" si="277"/>
        <v>0.28069804021164102</v>
      </c>
      <c r="K572">
        <f t="shared" si="278"/>
        <v>1.7466635937833292E-3</v>
      </c>
      <c r="M572">
        <f t="shared" si="269"/>
        <v>0.12737412677688012</v>
      </c>
      <c r="N572">
        <f t="shared" si="279"/>
        <v>0.10268109716908644</v>
      </c>
      <c r="O572">
        <f t="shared" si="280"/>
        <v>0.35689512013598634</v>
      </c>
      <c r="P572">
        <f t="shared" si="281"/>
        <v>0.32043891331903879</v>
      </c>
      <c r="Q572">
        <f t="shared" si="282"/>
        <v>1.3290550154800534E-3</v>
      </c>
      <c r="R572">
        <f t="shared" si="270"/>
        <v>9.4794975233731926E-2</v>
      </c>
      <c r="S572">
        <f t="shared" si="283"/>
        <v>0.30788792641760399</v>
      </c>
      <c r="T572">
        <f t="shared" si="284"/>
        <v>2.4017050361510553E-3</v>
      </c>
      <c r="V572">
        <f t="shared" si="271"/>
        <v>0.14342961577274288</v>
      </c>
      <c r="W572">
        <f t="shared" si="285"/>
        <v>0.11564671394966139</v>
      </c>
      <c r="X572">
        <f t="shared" si="286"/>
        <v>0.37872102631454579</v>
      </c>
      <c r="Y572">
        <f t="shared" si="287"/>
        <v>0.3400686900460867</v>
      </c>
      <c r="Z572">
        <f t="shared" si="288"/>
        <v>1.4940030990100385E-3</v>
      </c>
      <c r="AA572">
        <f t="shared" si="289"/>
        <v>0.10540097839644143</v>
      </c>
      <c r="AB572">
        <f t="shared" si="290"/>
        <v>0.32465516844252063</v>
      </c>
      <c r="AC572">
        <f t="shared" si="291"/>
        <v>2.9231169874380258E-3</v>
      </c>
      <c r="AE572">
        <f t="shared" si="272"/>
        <v>0.1533599081395928</v>
      </c>
      <c r="AF572">
        <f t="shared" si="292"/>
        <v>0.12367134374691766</v>
      </c>
      <c r="AG572">
        <f t="shared" si="293"/>
        <v>0.39161193564496066</v>
      </c>
      <c r="AH572">
        <f t="shared" si="294"/>
        <v>0.35166936708635521</v>
      </c>
      <c r="AI572">
        <f t="shared" si="295"/>
        <v>1.5954087830588968E-3</v>
      </c>
      <c r="AJ572">
        <f t="shared" si="296"/>
        <v>0.1116026319233981</v>
      </c>
      <c r="AK572">
        <f t="shared" si="297"/>
        <v>0.33406980097488326</v>
      </c>
      <c r="AL572">
        <f t="shared" si="298"/>
        <v>3.3110972623893241E-3</v>
      </c>
    </row>
    <row r="573" spans="1:38" x14ac:dyDescent="0.3">
      <c r="A573" s="31">
        <v>33</v>
      </c>
      <c r="B573" s="31">
        <f t="shared" si="299"/>
        <v>4.9932445103236828E-2</v>
      </c>
      <c r="D573">
        <f t="shared" si="267"/>
        <v>9.9604533349948773E-2</v>
      </c>
      <c r="E573">
        <f t="shared" si="273"/>
        <v>7.9689961783561941E-2</v>
      </c>
      <c r="F573">
        <f t="shared" si="274"/>
        <v>0.31560185891396264</v>
      </c>
      <c r="G573">
        <f t="shared" si="275"/>
        <v>0.28229410511656444</v>
      </c>
      <c r="H573">
        <f t="shared" si="276"/>
        <v>1.109406463028094E-3</v>
      </c>
      <c r="I573">
        <f t="shared" si="268"/>
        <v>7.4913777987326458E-2</v>
      </c>
      <c r="J573">
        <f t="shared" si="277"/>
        <v>0.27370381434559232</v>
      </c>
      <c r="K573">
        <f t="shared" si="278"/>
        <v>1.7554461386531455E-3</v>
      </c>
      <c r="M573">
        <f t="shared" si="269"/>
        <v>0.12199014190460457</v>
      </c>
      <c r="N573">
        <f t="shared" si="279"/>
        <v>9.7627295457431734E-2</v>
      </c>
      <c r="O573">
        <f t="shared" si="280"/>
        <v>0.34927087182386762</v>
      </c>
      <c r="P573">
        <f t="shared" si="281"/>
        <v>0.3124536692974364</v>
      </c>
      <c r="Q573">
        <f t="shared" si="282"/>
        <v>1.3555064018722538E-3</v>
      </c>
      <c r="R573">
        <f t="shared" si="270"/>
        <v>9.0128165349678185E-2</v>
      </c>
      <c r="S573">
        <f t="shared" si="283"/>
        <v>0.30021353292228214</v>
      </c>
      <c r="T573">
        <f t="shared" si="284"/>
        <v>2.4066225001050118E-3</v>
      </c>
      <c r="V573">
        <f t="shared" si="271"/>
        <v>0.13736698038124193</v>
      </c>
      <c r="W573">
        <f t="shared" si="285"/>
        <v>0.10995364524214138</v>
      </c>
      <c r="X573">
        <f t="shared" si="286"/>
        <v>0.3706305173366623</v>
      </c>
      <c r="Y573">
        <f t="shared" si="287"/>
        <v>0.33159258924490664</v>
      </c>
      <c r="Z573">
        <f t="shared" si="288"/>
        <v>1.5239598296970856E-3</v>
      </c>
      <c r="AA573">
        <f t="shared" si="289"/>
        <v>0.10021086193770753</v>
      </c>
      <c r="AB573">
        <f t="shared" si="290"/>
        <v>0.31656099244491187</v>
      </c>
      <c r="AC573">
        <f t="shared" si="291"/>
        <v>2.9235135220196194E-3</v>
      </c>
      <c r="AE573">
        <f t="shared" si="272"/>
        <v>0.14687752855819955</v>
      </c>
      <c r="AF573">
        <f t="shared" si="292"/>
        <v>0.11758235518620853</v>
      </c>
      <c r="AG573">
        <f t="shared" si="293"/>
        <v>0.38324604180369504</v>
      </c>
      <c r="AH573">
        <f t="shared" si="294"/>
        <v>0.34290283636360974</v>
      </c>
      <c r="AI573">
        <f t="shared" si="295"/>
        <v>1.6275742251809276E-3</v>
      </c>
      <c r="AJ573">
        <f t="shared" si="296"/>
        <v>0.10610623491104307</v>
      </c>
      <c r="AK573">
        <f t="shared" si="297"/>
        <v>0.32573952003256079</v>
      </c>
      <c r="AL573">
        <f t="shared" si="298"/>
        <v>3.3070000462139368E-3</v>
      </c>
    </row>
    <row r="574" spans="1:38" x14ac:dyDescent="0.3">
      <c r="A574" s="31">
        <v>33</v>
      </c>
      <c r="B574" s="31">
        <f t="shared" si="299"/>
        <v>4.7339828438353909E-2</v>
      </c>
      <c r="D574">
        <f t="shared" si="267"/>
        <v>9.539434316832679E-2</v>
      </c>
      <c r="E574">
        <f t="shared" si="273"/>
        <v>7.5768136176934717E-2</v>
      </c>
      <c r="F574">
        <f t="shared" si="274"/>
        <v>0.30885974675947464</v>
      </c>
      <c r="G574">
        <f t="shared" si="275"/>
        <v>0.27526012456753468</v>
      </c>
      <c r="H574">
        <f t="shared" si="276"/>
        <v>1.1289346114411042E-3</v>
      </c>
      <c r="I574">
        <f t="shared" si="268"/>
        <v>7.1226305437521287E-2</v>
      </c>
      <c r="J574">
        <f t="shared" si="277"/>
        <v>0.26688256862807896</v>
      </c>
      <c r="K574">
        <f t="shared" si="278"/>
        <v>1.7620834838749234E-3</v>
      </c>
      <c r="M574">
        <f t="shared" si="269"/>
        <v>0.11683373297705223</v>
      </c>
      <c r="N574">
        <f t="shared" si="279"/>
        <v>9.2821356053721257E-2</v>
      </c>
      <c r="O574">
        <f t="shared" si="280"/>
        <v>0.3418094980790502</v>
      </c>
      <c r="P574">
        <f t="shared" si="281"/>
        <v>0.30466597455856675</v>
      </c>
      <c r="Q574">
        <f t="shared" si="282"/>
        <v>1.3796413395167069E-3</v>
      </c>
      <c r="R574">
        <f t="shared" si="270"/>
        <v>8.5690351537567891E-2</v>
      </c>
      <c r="S574">
        <f t="shared" si="283"/>
        <v>0.29272914364232322</v>
      </c>
      <c r="T574">
        <f t="shared" si="284"/>
        <v>2.4088811916347457E-3</v>
      </c>
      <c r="V574">
        <f t="shared" si="271"/>
        <v>0.1315606068602673</v>
      </c>
      <c r="W574">
        <f t="shared" si="285"/>
        <v>0.10453990213372394</v>
      </c>
      <c r="X574">
        <f t="shared" si="286"/>
        <v>0.36271284352813771</v>
      </c>
      <c r="Y574">
        <f t="shared" si="287"/>
        <v>0.32332630906519799</v>
      </c>
      <c r="Z574">
        <f t="shared" si="288"/>
        <v>1.5512990970003378E-3</v>
      </c>
      <c r="AA574">
        <f t="shared" si="289"/>
        <v>9.5275535013512686E-2</v>
      </c>
      <c r="AB574">
        <f t="shared" si="290"/>
        <v>0.30866735333286005</v>
      </c>
      <c r="AC574">
        <f t="shared" si="291"/>
        <v>2.9209150104478531E-3</v>
      </c>
      <c r="AE574">
        <f t="shared" si="272"/>
        <v>0.14066915304529806</v>
      </c>
      <c r="AF574">
        <f t="shared" si="292"/>
        <v>0.11179220487454521</v>
      </c>
      <c r="AG574">
        <f t="shared" si="293"/>
        <v>0.37505886610677269</v>
      </c>
      <c r="AH574">
        <f t="shared" si="294"/>
        <v>0.33435341313428402</v>
      </c>
      <c r="AI574">
        <f t="shared" si="295"/>
        <v>1.6569339016954871E-3</v>
      </c>
      <c r="AJ574">
        <f t="shared" si="296"/>
        <v>0.10087975214281855</v>
      </c>
      <c r="AK574">
        <f t="shared" si="297"/>
        <v>0.31761573031387874</v>
      </c>
      <c r="AL574">
        <f t="shared" si="298"/>
        <v>3.2997138497208541E-3</v>
      </c>
    </row>
    <row r="575" spans="1:38" x14ac:dyDescent="0.3">
      <c r="A575" s="31">
        <v>33</v>
      </c>
      <c r="B575" s="31">
        <f t="shared" si="299"/>
        <v>4.4881826875077399E-2</v>
      </c>
      <c r="D575">
        <f t="shared" si="267"/>
        <v>9.1362113736759509E-2</v>
      </c>
      <c r="E575">
        <f t="shared" si="273"/>
        <v>7.2038617033338068E-2</v>
      </c>
      <c r="F575">
        <f t="shared" si="274"/>
        <v>0.30226166435186502</v>
      </c>
      <c r="G575">
        <f t="shared" si="275"/>
        <v>0.26840010624688299</v>
      </c>
      <c r="H575">
        <f t="shared" si="276"/>
        <v>1.1466051172970746E-3</v>
      </c>
      <c r="I575">
        <f t="shared" si="268"/>
        <v>6.7719717002665991E-2</v>
      </c>
      <c r="J575">
        <f t="shared" si="277"/>
        <v>0.26023012316537453</v>
      </c>
      <c r="K575">
        <f t="shared" si="278"/>
        <v>1.7666504545116469E-3</v>
      </c>
      <c r="M575">
        <f t="shared" si="269"/>
        <v>0.11189528058290835</v>
      </c>
      <c r="N575">
        <f t="shared" si="279"/>
        <v>8.8251209337325234E-2</v>
      </c>
      <c r="O575">
        <f t="shared" si="280"/>
        <v>0.33450751947139895</v>
      </c>
      <c r="P575">
        <f t="shared" si="281"/>
        <v>0.29707105099172021</v>
      </c>
      <c r="Q575">
        <f t="shared" si="282"/>
        <v>1.40148917222998E-3</v>
      </c>
      <c r="R575">
        <f t="shared" si="270"/>
        <v>8.1470371613035275E-2</v>
      </c>
      <c r="S575">
        <f t="shared" si="283"/>
        <v>0.28543015189891074</v>
      </c>
      <c r="T575">
        <f t="shared" si="284"/>
        <v>2.4085880078451171E-3</v>
      </c>
      <c r="V575">
        <f t="shared" si="271"/>
        <v>0.12599966327067505</v>
      </c>
      <c r="W575">
        <f t="shared" si="285"/>
        <v>9.939187195332029E-2</v>
      </c>
      <c r="X575">
        <f t="shared" si="286"/>
        <v>0.35496431267195727</v>
      </c>
      <c r="Y575">
        <f t="shared" si="287"/>
        <v>0.31526476484586774</v>
      </c>
      <c r="Z575">
        <f t="shared" si="288"/>
        <v>1.5760540975959701E-3</v>
      </c>
      <c r="AA575">
        <f t="shared" si="289"/>
        <v>9.0582566752277716E-2</v>
      </c>
      <c r="AB575">
        <f t="shared" si="290"/>
        <v>0.30096937842956334</v>
      </c>
      <c r="AC575">
        <f t="shared" si="291"/>
        <v>2.9154529238404449E-3</v>
      </c>
      <c r="AE575">
        <f t="shared" si="272"/>
        <v>0.1347231997149568</v>
      </c>
      <c r="AF575">
        <f t="shared" si="292"/>
        <v>0.10628632058204862</v>
      </c>
      <c r="AG575">
        <f t="shared" si="293"/>
        <v>0.36704659065976464</v>
      </c>
      <c r="AH575">
        <f t="shared" si="294"/>
        <v>0.32601582872929441</v>
      </c>
      <c r="AI575">
        <f t="shared" si="295"/>
        <v>1.6835234245949249E-3</v>
      </c>
      <c r="AJ575">
        <f t="shared" si="296"/>
        <v>9.5910006023868108E-2</v>
      </c>
      <c r="AK575">
        <f t="shared" si="297"/>
        <v>0.30969340649078747</v>
      </c>
      <c r="AL575">
        <f t="shared" si="298"/>
        <v>3.289387734320613E-3</v>
      </c>
    </row>
    <row r="576" spans="1:38" x14ac:dyDescent="0.3">
      <c r="A576" s="31">
        <v>33</v>
      </c>
      <c r="B576" s="31">
        <f t="shared" si="299"/>
        <v>4.2551450862724403E-2</v>
      </c>
      <c r="D576">
        <f t="shared" si="267"/>
        <v>8.75003228301513E-2</v>
      </c>
      <c r="E576">
        <f t="shared" si="273"/>
        <v>6.8492043815654491E-2</v>
      </c>
      <c r="F576">
        <f t="shared" si="274"/>
        <v>0.29580453483702934</v>
      </c>
      <c r="G576">
        <f t="shared" si="275"/>
        <v>0.26170984661577884</v>
      </c>
      <c r="H576">
        <f t="shared" si="276"/>
        <v>1.1624477649042778E-3</v>
      </c>
      <c r="I576">
        <f t="shared" si="268"/>
        <v>6.438520128529325E-2</v>
      </c>
      <c r="J576">
        <f t="shared" si="277"/>
        <v>0.25374239158109402</v>
      </c>
      <c r="K576">
        <f t="shared" si="278"/>
        <v>1.7692238952828256E-3</v>
      </c>
      <c r="M576">
        <f t="shared" si="269"/>
        <v>0.10716557191235383</v>
      </c>
      <c r="N576">
        <f t="shared" si="279"/>
        <v>8.3905364832170079E-2</v>
      </c>
      <c r="O576">
        <f t="shared" si="280"/>
        <v>0.32736153089872033</v>
      </c>
      <c r="P576">
        <f t="shared" si="281"/>
        <v>0.28966422773993006</v>
      </c>
      <c r="Q576">
        <f t="shared" si="282"/>
        <v>1.4210866654457391E-3</v>
      </c>
      <c r="R576">
        <f t="shared" si="270"/>
        <v>7.7457600113640251E-2</v>
      </c>
      <c r="S576">
        <f t="shared" si="283"/>
        <v>0.2783120552790343</v>
      </c>
      <c r="T576">
        <f t="shared" si="284"/>
        <v>2.4058510585661746E-3</v>
      </c>
      <c r="V576">
        <f t="shared" si="271"/>
        <v>0.12067377552734017</v>
      </c>
      <c r="W576">
        <f t="shared" si="285"/>
        <v>9.4496596304926433E-2</v>
      </c>
      <c r="X576">
        <f t="shared" si="286"/>
        <v>0.34738131142498174</v>
      </c>
      <c r="Y576">
        <f t="shared" si="287"/>
        <v>0.30740298681848627</v>
      </c>
      <c r="Z576">
        <f t="shared" si="288"/>
        <v>1.5982664383423215E-3</v>
      </c>
      <c r="AA576">
        <f t="shared" si="289"/>
        <v>8.6120125142451084E-2</v>
      </c>
      <c r="AB576">
        <f t="shared" si="290"/>
        <v>0.29346230616972102</v>
      </c>
      <c r="AC576">
        <f t="shared" si="291"/>
        <v>2.9072591277168333E-3</v>
      </c>
      <c r="AE576">
        <f t="shared" si="272"/>
        <v>0.12902857623493641</v>
      </c>
      <c r="AF576">
        <f t="shared" si="292"/>
        <v>0.10105083133179854</v>
      </c>
      <c r="AG576">
        <f t="shared" si="293"/>
        <v>0.35920547912710965</v>
      </c>
      <c r="AH576">
        <f t="shared" si="294"/>
        <v>0.3178849341063501</v>
      </c>
      <c r="AI576">
        <f t="shared" si="295"/>
        <v>1.7073874408126165E-3</v>
      </c>
      <c r="AJ576">
        <f t="shared" si="296"/>
        <v>9.1184454668180107E-2</v>
      </c>
      <c r="AK576">
        <f t="shared" si="297"/>
        <v>0.30196763844521501</v>
      </c>
      <c r="AL576">
        <f t="shared" si="298"/>
        <v>3.2761704059259527E-3</v>
      </c>
    </row>
    <row r="577" spans="1:38" x14ac:dyDescent="0.3">
      <c r="A577" s="31">
        <v>33</v>
      </c>
      <c r="B577" s="31">
        <f t="shared" si="299"/>
        <v>4.0342073765457148E-2</v>
      </c>
      <c r="D577">
        <f t="shared" si="267"/>
        <v>8.3801766179106174E-2</v>
      </c>
      <c r="E577">
        <f t="shared" si="273"/>
        <v>6.5119504761724234E-2</v>
      </c>
      <c r="F577">
        <f t="shared" si="274"/>
        <v>0.28948534708877094</v>
      </c>
      <c r="G577">
        <f t="shared" si="275"/>
        <v>0.25518523617506605</v>
      </c>
      <c r="H577">
        <f t="shared" si="276"/>
        <v>1.176497608692457E-3</v>
      </c>
      <c r="I577">
        <f t="shared" si="268"/>
        <v>6.1214370016361389E-2</v>
      </c>
      <c r="J577">
        <f t="shared" si="277"/>
        <v>0.24741537950653228</v>
      </c>
      <c r="K577">
        <f t="shared" si="278"/>
        <v>1.7698821723706117E-3</v>
      </c>
      <c r="M577">
        <f t="shared" si="269"/>
        <v>0.10263578357077267</v>
      </c>
      <c r="N577">
        <f t="shared" si="279"/>
        <v>7.9772884271205435E-2</v>
      </c>
      <c r="O577">
        <f t="shared" si="280"/>
        <v>0.32036819999927063</v>
      </c>
      <c r="P577">
        <f t="shared" si="281"/>
        <v>0.28244093943903642</v>
      </c>
      <c r="Q577">
        <f t="shared" si="282"/>
        <v>1.4384770936038975E-3</v>
      </c>
      <c r="R577">
        <f t="shared" si="270"/>
        <v>7.3641923223704359E-2</v>
      </c>
      <c r="S577">
        <f t="shared" si="283"/>
        <v>0.27137045385174924</v>
      </c>
      <c r="T577">
        <f t="shared" si="284"/>
        <v>2.4007791275369476E-3</v>
      </c>
      <c r="V577">
        <f t="shared" si="271"/>
        <v>0.11557300804644832</v>
      </c>
      <c r="W577">
        <f t="shared" si="285"/>
        <v>8.9841740528202291E-2</v>
      </c>
      <c r="X577">
        <f t="shared" si="286"/>
        <v>0.3399603036333041</v>
      </c>
      <c r="Y577">
        <f t="shared" si="287"/>
        <v>0.29973611815762591</v>
      </c>
      <c r="Z577">
        <f t="shared" si="288"/>
        <v>1.61798509718176E-3</v>
      </c>
      <c r="AA577">
        <f t="shared" si="289"/>
        <v>8.1876948940274211E-2</v>
      </c>
      <c r="AB577">
        <f t="shared" si="290"/>
        <v>0.28614148413027113</v>
      </c>
      <c r="AC577">
        <f t="shared" si="291"/>
        <v>2.8964653327000415E-3</v>
      </c>
      <c r="AE577">
        <f t="shared" si="272"/>
        <v>0.12357465913404331</v>
      </c>
      <c r="AF577">
        <f t="shared" si="292"/>
        <v>9.6072534581396987E-2</v>
      </c>
      <c r="AG577">
        <f t="shared" si="293"/>
        <v>0.35153187499008293</v>
      </c>
      <c r="AH577">
        <f t="shared" si="294"/>
        <v>0.30995569777211224</v>
      </c>
      <c r="AI577">
        <f t="shared" si="295"/>
        <v>1.728578512060105E-3</v>
      </c>
      <c r="AJ577">
        <f t="shared" si="296"/>
        <v>8.6691161989942561E-2</v>
      </c>
      <c r="AK577">
        <f t="shared" si="297"/>
        <v>0.29443362917632654</v>
      </c>
      <c r="AL577">
        <f t="shared" si="298"/>
        <v>3.2602096750081488E-3</v>
      </c>
    </row>
    <row r="578" spans="1:38" x14ac:dyDescent="0.3">
      <c r="A578" s="31">
        <v>33</v>
      </c>
      <c r="B578" s="31">
        <f t="shared" si="299"/>
        <v>3.8247413018842109E-2</v>
      </c>
      <c r="D578">
        <f t="shared" si="267"/>
        <v>8.0259544030553895E-2</v>
      </c>
      <c r="E578">
        <f t="shared" si="273"/>
        <v>6.1912516050205313E-2</v>
      </c>
      <c r="F578">
        <f t="shared" si="274"/>
        <v>0.28330115430501496</v>
      </c>
      <c r="G578">
        <f t="shared" si="275"/>
        <v>0.24882225794772725</v>
      </c>
      <c r="H578">
        <f t="shared" si="276"/>
        <v>1.1887942940165875E-3</v>
      </c>
      <c r="I578">
        <f t="shared" si="268"/>
        <v>5.8199238343164907E-2</v>
      </c>
      <c r="J578">
        <f t="shared" si="277"/>
        <v>0.2412451830465531</v>
      </c>
      <c r="K578">
        <f t="shared" si="278"/>
        <v>1.7687047184925702E-3</v>
      </c>
      <c r="M578">
        <f t="shared" si="269"/>
        <v>9.8297465118838787E-2</v>
      </c>
      <c r="N578">
        <f t="shared" si="279"/>
        <v>7.5843355827681272E-2</v>
      </c>
      <c r="O578">
        <f t="shared" si="280"/>
        <v>0.3135242655981173</v>
      </c>
      <c r="P578">
        <f t="shared" si="281"/>
        <v>0.27539672443164837</v>
      </c>
      <c r="Q578">
        <f t="shared" si="282"/>
        <v>1.4537093954007834E-3</v>
      </c>
      <c r="R578">
        <f t="shared" si="270"/>
        <v>7.0013714797015958E-2</v>
      </c>
      <c r="S578">
        <f t="shared" si="283"/>
        <v>0.26460104836718989</v>
      </c>
      <c r="T578">
        <f t="shared" si="284"/>
        <v>2.3934811842245122E-3</v>
      </c>
      <c r="V578">
        <f t="shared" si="271"/>
        <v>0.11068784521074294</v>
      </c>
      <c r="W578">
        <f t="shared" si="285"/>
        <v>8.5415564493308838E-2</v>
      </c>
      <c r="X578">
        <f t="shared" si="286"/>
        <v>0.3326978286835412</v>
      </c>
      <c r="Y578">
        <f t="shared" si="287"/>
        <v>0.29225941301061431</v>
      </c>
      <c r="Z578">
        <f t="shared" si="288"/>
        <v>1.6352654621364189E-3</v>
      </c>
      <c r="AA578">
        <f t="shared" si="289"/>
        <v>7.7842320819260902E-2</v>
      </c>
      <c r="AB578">
        <f t="shared" si="290"/>
        <v>0.27900236704956627</v>
      </c>
      <c r="AC578">
        <f t="shared" si="291"/>
        <v>2.8832026000856735E-3</v>
      </c>
      <c r="AE578">
        <f t="shared" si="272"/>
        <v>0.11835127398408028</v>
      </c>
      <c r="AF578">
        <f t="shared" si="292"/>
        <v>9.1338864847248111E-2</v>
      </c>
      <c r="AG578">
        <f t="shared" si="293"/>
        <v>0.34402219984192922</v>
      </c>
      <c r="AH578">
        <f t="shared" si="294"/>
        <v>0.30222320368768529</v>
      </c>
      <c r="AI578">
        <f t="shared" si="295"/>
        <v>1.7471560795024987E-3</v>
      </c>
      <c r="AJ578">
        <f t="shared" si="296"/>
        <v>8.2418769125919847E-2</v>
      </c>
      <c r="AK578">
        <f t="shared" si="297"/>
        <v>0.28708669270086318</v>
      </c>
      <c r="AL578">
        <f t="shared" si="298"/>
        <v>3.2416519734103826E-3</v>
      </c>
    </row>
    <row r="579" spans="1:38" x14ac:dyDescent="0.3">
      <c r="A579" s="31">
        <v>33</v>
      </c>
      <c r="B579" s="31">
        <f t="shared" si="299"/>
        <v>3.6261512264807491E-2</v>
      </c>
      <c r="D579">
        <f t="shared" ref="D579:D642" si="300">(4^0.5)*0.48*(B579^0.81)*(38.8/A579)/(1+(B579/19.27/(4^0.2)/((A579/38.8)^1.96))^3)</f>
        <v>7.6867048276387503E-2</v>
      </c>
      <c r="E579">
        <f t="shared" si="273"/>
        <v>5.8863001865013649E-2</v>
      </c>
      <c r="F579">
        <f t="shared" si="274"/>
        <v>0.27724907263395399</v>
      </c>
      <c r="G579">
        <f t="shared" si="275"/>
        <v>0.24261698593670983</v>
      </c>
      <c r="H579">
        <f t="shared" si="276"/>
        <v>1.1993814290054358E-3</v>
      </c>
      <c r="I579">
        <f t="shared" ref="I579:I642" si="301">(4^$AP$15)*107.451*(A579^(-1.444))*(B579^0.95)/EXP(370.608*B579/(4^$AP$14)/(A579^2.364))</f>
        <v>5.5332205974529529E-2</v>
      </c>
      <c r="J579">
        <f t="shared" si="277"/>
        <v>0.23522798722628549</v>
      </c>
      <c r="K579">
        <f t="shared" si="278"/>
        <v>1.7657716188385702E-3</v>
      </c>
      <c r="M579">
        <f t="shared" ref="M579:M642" si="302">(6^0.5)*0.48*(B579^0.81)*(38.8/A579)/(1+(B579/19.27/(6^0.2)/((A579/38.8)^1.96))^3)</f>
        <v>9.414252330829255E-2</v>
      </c>
      <c r="N579">
        <f t="shared" si="279"/>
        <v>7.2106869471574325E-2</v>
      </c>
      <c r="O579">
        <f t="shared" si="280"/>
        <v>0.30682653618664169</v>
      </c>
      <c r="P579">
        <f t="shared" si="281"/>
        <v>0.26852722296179643</v>
      </c>
      <c r="Q579">
        <f t="shared" si="282"/>
        <v>1.4668373934948067E-3</v>
      </c>
      <c r="R579">
        <f t="shared" ref="R579:R642" si="303">(6^$AQ$15)*107.451*(A579^(-1.444))*(B579^0.95)/EXP(370.608*B579/(6^$AQ$14)/(A579^2.364))</f>
        <v>6.6563813436921096E-2</v>
      </c>
      <c r="S579">
        <f t="shared" si="283"/>
        <v>0.25799963844339219</v>
      </c>
      <c r="T579">
        <f t="shared" si="284"/>
        <v>2.3840659432297429E-3</v>
      </c>
      <c r="V579">
        <f t="shared" ref="V579:V642" si="304">((3.81/0.54)^0.5)*((4.32/3.81)^0.3)*0.48*(B579^0.81)*(38.8/A579)/(1+(B579/19.27/(8^0.2)/((A579/38.8)^1.96))^3)</f>
        <v>0.10600917361816636</v>
      </c>
      <c r="W579">
        <f t="shared" si="285"/>
        <v>8.1206894681113542E-2</v>
      </c>
      <c r="X579">
        <f t="shared" si="286"/>
        <v>0.32559049988930322</v>
      </c>
      <c r="Y579">
        <f t="shared" si="287"/>
        <v>0.28496823451239883</v>
      </c>
      <c r="Z579">
        <f t="shared" si="288"/>
        <v>1.6501684443516449E-3</v>
      </c>
      <c r="AA579">
        <f t="shared" si="289"/>
        <v>7.40060417143176E-2</v>
      </c>
      <c r="AB579">
        <f t="shared" si="290"/>
        <v>0.272040514839826</v>
      </c>
      <c r="AC579">
        <f t="shared" si="291"/>
        <v>2.8676008987992339E-3</v>
      </c>
      <c r="AE579">
        <f t="shared" ref="AE579:AE642" si="305">((3.81/0.54)^0.5)*((5.4/3.81)^0.3)*0.48*(B579^0.81)*(38.8/A579)/(1+(B579/19.27/(10^0.2)/((A579/38.8)^1.96))^3)</f>
        <v>0.11334867641943887</v>
      </c>
      <c r="AF579">
        <f t="shared" si="292"/>
        <v>8.6837863717717748E-2</v>
      </c>
      <c r="AG579">
        <f t="shared" si="293"/>
        <v>0.33667295171937833</v>
      </c>
      <c r="AH579">
        <f t="shared" si="294"/>
        <v>0.29468264916298981</v>
      </c>
      <c r="AI579">
        <f t="shared" si="295"/>
        <v>1.7631855087770487E-3</v>
      </c>
      <c r="AJ579">
        <f t="shared" si="296"/>
        <v>7.8356467137415189E-2</v>
      </c>
      <c r="AK579">
        <f t="shared" si="297"/>
        <v>0.2799222519511716</v>
      </c>
      <c r="AL579">
        <f t="shared" si="298"/>
        <v>3.2206419241811403E-3</v>
      </c>
    </row>
    <row r="580" spans="1:38" x14ac:dyDescent="0.3">
      <c r="A580" s="31">
        <v>33</v>
      </c>
      <c r="B580" s="31">
        <f t="shared" si="299"/>
        <v>3.4378724414198064E-2</v>
      </c>
      <c r="D580">
        <f t="shared" si="300"/>
        <v>7.3617950126114023E-2</v>
      </c>
      <c r="E580">
        <f t="shared" ref="E580:E643" si="306">(4^0.5)*107.451*(A580^(-1.444))*(B580^0.95)/EXP(370.608*B580/(4^0.2)/(A580^2.364))</f>
        <v>5.5963275326691229E-2</v>
      </c>
      <c r="F580">
        <f t="shared" ref="F580:F643" si="307">D580^0.5</f>
        <v>0.27132627982949609</v>
      </c>
      <c r="G580">
        <f t="shared" ref="G580:G643" si="308">E580^0.5</f>
        <v>0.23656558356339841</v>
      </c>
      <c r="H580">
        <f t="shared" ref="H580:H643" si="309">(G580-F580)^2</f>
        <v>1.2083060049038971E-3</v>
      </c>
      <c r="I580">
        <f t="shared" si="301"/>
        <v>5.2606039152308097E-2</v>
      </c>
      <c r="J580">
        <f t="shared" ref="J580:J643" si="310">I580^0.5</f>
        <v>0.22936006442340415</v>
      </c>
      <c r="K580">
        <f t="shared" ref="K580:K643" si="311">(J580-F580)^2</f>
        <v>1.7611632355105085E-3</v>
      </c>
      <c r="M580">
        <f t="shared" si="302"/>
        <v>9.0163206984010563E-2</v>
      </c>
      <c r="N580">
        <f t="shared" ref="N580:N643" si="312">(6^0.5)*107.451*(A580^(-1.444))*(B580^0.95)/EXP(370.608*B580/(6^0.2)/(A580^2.364))</f>
        <v>6.8553993410009603E-2</v>
      </c>
      <c r="O580">
        <f t="shared" ref="O580:O643" si="313">M580^0.5</f>
        <v>0.30027188843448294</v>
      </c>
      <c r="P580">
        <f t="shared" ref="P580:P643" si="314">N580^0.5</f>
        <v>0.26182817535553654</v>
      </c>
      <c r="Q580">
        <f t="shared" ref="Q580:Q643" si="315">(P580-O580)^2</f>
        <v>1.4779190752963541E-3</v>
      </c>
      <c r="R580">
        <f t="shared" si="303"/>
        <v>6.3283500593977693E-2</v>
      </c>
      <c r="S580">
        <f t="shared" ref="S580:S643" si="316">R580^0.5</f>
        <v>0.25156212074550827</v>
      </c>
      <c r="T580">
        <f t="shared" ref="T580:T643" si="317">(S580-O580)^2</f>
        <v>2.3726414683138807E-3</v>
      </c>
      <c r="V580">
        <f t="shared" si="304"/>
        <v>0.10152826508079114</v>
      </c>
      <c r="W580">
        <f t="shared" ref="W580:W643" si="318">((3.81/0.54)^0.5)*((4.32/3.81)^0.3)*107.451*(A580^(-1.444))*(B580^0.95)/EXP(370.608*B580/(8^0.2)/(A580^2.364))</f>
        <v>7.7205097500634715E-2</v>
      </c>
      <c r="X580">
        <f t="shared" ref="X580:X643" si="319">V580^0.5</f>
        <v>0.31863500291209557</v>
      </c>
      <c r="Y580">
        <f t="shared" ref="Y580:Y643" si="320">W580^0.5</f>
        <v>0.27785805279069153</v>
      </c>
      <c r="Z580">
        <f t="shared" ref="Z580:Z643" si="321">(Y580-X580)^2</f>
        <v>1.6627596612034724E-3</v>
      </c>
      <c r="AA580">
        <f t="shared" ref="AA580:AA643" si="322">((3.81/0.54)^$AR$15)*((4.32/3.81)^$AR$17)*107.451*(A580^(-1.444))*(B580^0.95)/EXP(370.608*B580/(8^$AR$14)/(A580^2.364))</f>
        <v>7.0358406314367669E-2</v>
      </c>
      <c r="AB580">
        <f t="shared" ref="AB580:AB643" si="323">AA580^0.5</f>
        <v>0.26525159059724351</v>
      </c>
      <c r="AC580">
        <f t="shared" ref="AC580:AC643" si="324">(AB580-X580)^2</f>
        <v>2.8497887103774979E-3</v>
      </c>
      <c r="AE580">
        <f t="shared" si="305"/>
        <v>0.10855753395893486</v>
      </c>
      <c r="AF580">
        <f t="shared" ref="AF580:AF643" si="325">((3.81/0.54)^0.5)*((5.4/3.81)^0.3)*107.451*(A580^(-1.444))*(B580^0.95)/EXP(370.608*B580/(10^0.2)/(A580^2.364))</f>
        <v>8.2558151202298577E-2</v>
      </c>
      <c r="AG580">
        <f t="shared" ref="AG580:AG643" si="326">AE580^0.5</f>
        <v>0.32948070346977054</v>
      </c>
      <c r="AH580">
        <f t="shared" ref="AH580:AH643" si="327">AF580^0.5</f>
        <v>0.28732934274504329</v>
      </c>
      <c r="AI580">
        <f t="shared" ref="AI580:AI643" si="328">(AH580-AG580)^2</f>
        <v>1.776737210946079E-3</v>
      </c>
      <c r="AJ580">
        <f t="shared" ref="AJ580:AJ643" si="329">((3.81/0.54)^$AS$15)*((5.4/3.81)^$AS$17)*107.451*(A580^(-1.444))*(B580^0.95)/EXP(370.608*B580/(10^$AS$14)/(A580^2.364))</f>
        <v>7.449397094152814E-2</v>
      </c>
      <c r="AK580">
        <f t="shared" ref="AK580:AK643" si="330">AJ580^0.5</f>
        <v>0.27293583667508403</v>
      </c>
      <c r="AL580">
        <f t="shared" ref="AL580:AL643" si="331">(AK580-AG580)^2</f>
        <v>3.1973219608288409E-3</v>
      </c>
    </row>
    <row r="581" spans="1:38" x14ac:dyDescent="0.3">
      <c r="A581" s="31">
        <v>33</v>
      </c>
      <c r="B581" s="31">
        <f t="shared" si="299"/>
        <v>3.2593695588764286E-2</v>
      </c>
      <c r="D581">
        <f t="shared" si="300"/>
        <v>7.0506188300532277E-2</v>
      </c>
      <c r="E581">
        <f t="shared" si="306"/>
        <v>5.3206020259379705E-2</v>
      </c>
      <c r="F581">
        <f t="shared" si="307"/>
        <v>0.26553001393539727</v>
      </c>
      <c r="G581">
        <f t="shared" si="308"/>
        <v>0.23066430209154537</v>
      </c>
      <c r="H581">
        <f t="shared" si="309"/>
        <v>1.2156178623785145E-3</v>
      </c>
      <c r="I581">
        <f t="shared" si="301"/>
        <v>5.0013853418622335E-2</v>
      </c>
      <c r="J581">
        <f t="shared" si="310"/>
        <v>0.22363777279033686</v>
      </c>
      <c r="K581">
        <f t="shared" si="311"/>
        <v>1.754959868155892E-3</v>
      </c>
      <c r="M581">
        <f t="shared" si="302"/>
        <v>8.6352092624213991E-2</v>
      </c>
      <c r="N581">
        <f t="shared" si="312"/>
        <v>6.5175751571155113E-2</v>
      </c>
      <c r="O581">
        <f t="shared" si="313"/>
        <v>0.29385726573323656</v>
      </c>
      <c r="P581">
        <f t="shared" si="314"/>
        <v>0.25529542019228452</v>
      </c>
      <c r="Q581">
        <f t="shared" si="315"/>
        <v>1.4870159315242431E-3</v>
      </c>
      <c r="R581">
        <f t="shared" si="303"/>
        <v>6.01644796421128E-2</v>
      </c>
      <c r="S581">
        <f t="shared" si="316"/>
        <v>0.24528448716156676</v>
      </c>
      <c r="T581">
        <f t="shared" si="317"/>
        <v>2.3593148181724655E-3</v>
      </c>
      <c r="V581">
        <f t="shared" si="304"/>
        <v>9.7236760342335429E-2</v>
      </c>
      <c r="W581">
        <f t="shared" si="318"/>
        <v>7.3400053796480291E-2</v>
      </c>
      <c r="X581">
        <f t="shared" si="319"/>
        <v>0.31182809421592439</v>
      </c>
      <c r="Y581">
        <f t="shared" si="320"/>
        <v>0.2709244429660792</v>
      </c>
      <c r="Z581">
        <f t="shared" si="321"/>
        <v>1.6731086855689616E-3</v>
      </c>
      <c r="AA581">
        <f t="shared" si="322"/>
        <v>6.6890179658370186E-2</v>
      </c>
      <c r="AB581">
        <f t="shared" si="323"/>
        <v>0.25863135861370368</v>
      </c>
      <c r="AC581">
        <f t="shared" si="324"/>
        <v>2.8298926787325767E-3</v>
      </c>
      <c r="AE581">
        <f t="shared" si="305"/>
        <v>0.10396890859598548</v>
      </c>
      <c r="AF581">
        <f t="shared" si="325"/>
        <v>7.8488898364990248E-2</v>
      </c>
      <c r="AG581">
        <f t="shared" si="326"/>
        <v>0.32244210115303723</v>
      </c>
      <c r="AH581">
        <f t="shared" si="327"/>
        <v>0.2801587021047004</v>
      </c>
      <c r="AI581">
        <f t="shared" si="328"/>
        <v>1.7878858350808924E-3</v>
      </c>
      <c r="AJ581">
        <f t="shared" si="329"/>
        <v>7.0821494422643655E-2</v>
      </c>
      <c r="AK581">
        <f t="shared" si="330"/>
        <v>0.26612308134140422</v>
      </c>
      <c r="AL581">
        <f t="shared" si="331"/>
        <v>3.1718319925431115E-3</v>
      </c>
    </row>
    <row r="582" spans="1:38" x14ac:dyDescent="0.3">
      <c r="A582" s="31">
        <v>33</v>
      </c>
      <c r="B582" s="31">
        <f t="shared" si="299"/>
        <v>3.0901349896923263E-2</v>
      </c>
      <c r="D582">
        <f t="shared" si="300"/>
        <v>6.7525957724420729E-2</v>
      </c>
      <c r="E582">
        <f t="shared" si="306"/>
        <v>5.0584273762506606E-2</v>
      </c>
      <c r="F582">
        <f t="shared" si="307"/>
        <v>0.25985757199747084</v>
      </c>
      <c r="G582">
        <f t="shared" si="308"/>
        <v>0.22490947904102798</v>
      </c>
      <c r="H582">
        <f t="shared" si="309"/>
        <v>1.2213692012921708E-3</v>
      </c>
      <c r="I582">
        <f t="shared" si="301"/>
        <v>4.7549097148806216E-2</v>
      </c>
      <c r="J582">
        <f t="shared" si="310"/>
        <v>0.21805755467033519</v>
      </c>
      <c r="K582">
        <f t="shared" si="311"/>
        <v>1.7472414485488403E-3</v>
      </c>
      <c r="M582">
        <f t="shared" si="302"/>
        <v>8.2702070491848037E-2</v>
      </c>
      <c r="N582">
        <f t="shared" si="312"/>
        <v>6.1963602091802496E-2</v>
      </c>
      <c r="O582">
        <f t="shared" si="313"/>
        <v>0.28757967677123508</v>
      </c>
      <c r="P582">
        <f t="shared" si="314"/>
        <v>0.24892489247120805</v>
      </c>
      <c r="Q582">
        <f t="shared" si="315"/>
        <v>1.4941923492816161E-3</v>
      </c>
      <c r="R582">
        <f t="shared" si="303"/>
        <v>5.7198855895060789E-2</v>
      </c>
      <c r="S582">
        <f t="shared" si="316"/>
        <v>0.23916282297853234</v>
      </c>
      <c r="T582">
        <f t="shared" si="317"/>
        <v>2.3441917311839543E-3</v>
      </c>
      <c r="V582">
        <f t="shared" si="304"/>
        <v>9.3126653483895053E-2</v>
      </c>
      <c r="W582">
        <f t="shared" si="318"/>
        <v>6.9782134500019383E-2</v>
      </c>
      <c r="X582">
        <f t="shared" si="319"/>
        <v>0.30516659955489078</v>
      </c>
      <c r="Y582">
        <f t="shared" si="320"/>
        <v>0.26416308315133546</v>
      </c>
      <c r="Z582">
        <f t="shared" si="321"/>
        <v>1.68128835745663E-3</v>
      </c>
      <c r="AA582">
        <f t="shared" si="322"/>
        <v>6.3592574790718018E-2</v>
      </c>
      <c r="AB582">
        <f t="shared" si="323"/>
        <v>0.25217568239367971</v>
      </c>
      <c r="AC582">
        <f t="shared" si="324"/>
        <v>2.8080373015863338E-3</v>
      </c>
      <c r="AE582">
        <f t="shared" si="305"/>
        <v>9.9574240124656099E-2</v>
      </c>
      <c r="AF582">
        <f t="shared" si="325"/>
        <v>7.4619801191276799E-2</v>
      </c>
      <c r="AG582">
        <f t="shared" si="326"/>
        <v>0.31555386247779649</v>
      </c>
      <c r="AH582">
        <f t="shared" si="327"/>
        <v>0.27316625192595956</v>
      </c>
      <c r="AI582">
        <f t="shared" si="328"/>
        <v>1.7967095282941973E-3</v>
      </c>
      <c r="AJ582">
        <f t="shared" si="329"/>
        <v>6.7329726676375046E-2</v>
      </c>
      <c r="AK582">
        <f t="shared" si="330"/>
        <v>0.25947972305437478</v>
      </c>
      <c r="AL582">
        <f t="shared" si="331"/>
        <v>3.1443091120773366E-3</v>
      </c>
    </row>
    <row r="583" spans="1:38" x14ac:dyDescent="0.3">
      <c r="A583" s="31">
        <v>33</v>
      </c>
      <c r="B583" s="31">
        <f t="shared" ref="B583:B602" si="332">B582/2^(1/13)</f>
        <v>2.9296875000000021E-2</v>
      </c>
      <c r="D583">
        <f t="shared" si="300"/>
        <v>6.4671698697149504E-2</v>
      </c>
      <c r="E583">
        <f t="shared" si="306"/>
        <v>4.8091409556808476E-2</v>
      </c>
      <c r="F583">
        <f t="shared" si="307"/>
        <v>0.25430630880328059</v>
      </c>
      <c r="G583">
        <f t="shared" si="308"/>
        <v>0.21929753659539469</v>
      </c>
      <c r="H583">
        <f t="shared" si="309"/>
        <v>1.225614131503644E-3</v>
      </c>
      <c r="I583">
        <f t="shared" si="301"/>
        <v>4.5205535820590732E-2</v>
      </c>
      <c r="J583">
        <f t="shared" si="310"/>
        <v>0.21261593501097403</v>
      </c>
      <c r="K583">
        <f t="shared" si="311"/>
        <v>1.7380872669422415E-3</v>
      </c>
      <c r="M583">
        <f t="shared" si="302"/>
        <v>7.9206331371304936E-2</v>
      </c>
      <c r="N583">
        <f t="shared" si="312"/>
        <v>5.8909416769668294E-2</v>
      </c>
      <c r="O583">
        <f t="shared" si="313"/>
        <v>0.28143619413875132</v>
      </c>
      <c r="P583">
        <f t="shared" si="314"/>
        <v>0.24271262177659467</v>
      </c>
      <c r="Q583">
        <f t="shared" si="315"/>
        <v>1.4995150564871824E-3</v>
      </c>
      <c r="R583">
        <f t="shared" si="303"/>
        <v>5.4379117525763236E-2</v>
      </c>
      <c r="S583">
        <f t="shared" si="316"/>
        <v>0.23319330506205196</v>
      </c>
      <c r="T583">
        <f t="shared" si="317"/>
        <v>2.3273763464667177E-3</v>
      </c>
      <c r="V583">
        <f t="shared" si="304"/>
        <v>8.9190276988807077E-2</v>
      </c>
      <c r="W583">
        <f t="shared" si="318"/>
        <v>6.6342177379091413E-2</v>
      </c>
      <c r="X583">
        <f t="shared" si="319"/>
        <v>0.29864741249307197</v>
      </c>
      <c r="Y583">
        <f t="shared" si="320"/>
        <v>0.2575697524537604</v>
      </c>
      <c r="Z583">
        <f t="shared" si="321"/>
        <v>1.6873741543052545E-3</v>
      </c>
      <c r="AA583">
        <f t="shared" si="322"/>
        <v>6.0457231433152521E-2</v>
      </c>
      <c r="AB583">
        <f t="shared" si="323"/>
        <v>0.2458805226795171</v>
      </c>
      <c r="AC583">
        <f t="shared" si="324"/>
        <v>2.7843446605958413E-3</v>
      </c>
      <c r="AE583">
        <f t="shared" si="305"/>
        <v>9.5365330170477561E-2</v>
      </c>
      <c r="AF583">
        <f t="shared" si="325"/>
        <v>7.0941055639336753E-2</v>
      </c>
      <c r="AG583">
        <f t="shared" si="326"/>
        <v>0.30881277527083878</v>
      </c>
      <c r="AH583">
        <f t="shared" si="327"/>
        <v>0.26634762180154109</v>
      </c>
      <c r="AI583">
        <f t="shared" si="328"/>
        <v>1.8032892591710056E-3</v>
      </c>
      <c r="AJ583">
        <f t="shared" si="329"/>
        <v>6.4009809339517387E-2</v>
      </c>
      <c r="AK583">
        <f t="shared" si="330"/>
        <v>0.25300159948015621</v>
      </c>
      <c r="AL583">
        <f t="shared" si="331"/>
        <v>3.1148873431384718E-3</v>
      </c>
    </row>
    <row r="584" spans="1:38" x14ac:dyDescent="0.3">
      <c r="A584" s="31">
        <v>33</v>
      </c>
      <c r="B584" s="31">
        <f t="shared" si="332"/>
        <v>2.7775708427905433E-2</v>
      </c>
      <c r="D584">
        <f t="shared" si="300"/>
        <v>6.1938086521019391E-2</v>
      </c>
      <c r="E584">
        <f t="shared" si="306"/>
        <v>4.5721122074904329E-2</v>
      </c>
      <c r="F584">
        <f t="shared" si="307"/>
        <v>0.24887363564873519</v>
      </c>
      <c r="G584">
        <f t="shared" si="308"/>
        <v>0.21382498000679043</v>
      </c>
      <c r="H584">
        <f t="shared" si="309"/>
        <v>1.2284082623076262E-3</v>
      </c>
      <c r="I584">
        <f t="shared" si="301"/>
        <v>4.297723699071071E-2</v>
      </c>
      <c r="J584">
        <f t="shared" si="310"/>
        <v>0.20730951977830325</v>
      </c>
      <c r="K584">
        <f t="shared" si="311"/>
        <v>1.7275757280906918E-3</v>
      </c>
      <c r="M584">
        <f t="shared" si="302"/>
        <v>7.5858353865753611E-2</v>
      </c>
      <c r="N584">
        <f t="shared" si="312"/>
        <v>5.6005461442341697E-2</v>
      </c>
      <c r="O584">
        <f t="shared" si="313"/>
        <v>0.27542395296297961</v>
      </c>
      <c r="P584">
        <f t="shared" si="314"/>
        <v>0.23665473044573121</v>
      </c>
      <c r="Q584">
        <f t="shared" si="315"/>
        <v>1.5030526145919205E-3</v>
      </c>
      <c r="R584">
        <f t="shared" si="303"/>
        <v>5.1698117352366069E-2</v>
      </c>
      <c r="S584">
        <f t="shared" si="316"/>
        <v>0.22737220004293857</v>
      </c>
      <c r="T584">
        <f t="shared" si="317"/>
        <v>2.3089709586886732E-3</v>
      </c>
      <c r="V584">
        <f t="shared" si="304"/>
        <v>8.5420287438788808E-2</v>
      </c>
      <c r="W584">
        <f t="shared" si="318"/>
        <v>6.3071464842189159E-2</v>
      </c>
      <c r="X584">
        <f t="shared" si="319"/>
        <v>0.29226749295600563</v>
      </c>
      <c r="Y584">
        <f t="shared" si="320"/>
        <v>0.25114032898399485</v>
      </c>
      <c r="Z584">
        <f t="shared" si="321"/>
        <v>1.6914436163806609E-3</v>
      </c>
      <c r="AA584">
        <f t="shared" si="322"/>
        <v>5.7476195631525943E-2</v>
      </c>
      <c r="AB584">
        <f t="shared" si="323"/>
        <v>0.23974193548798664</v>
      </c>
      <c r="AC584">
        <f t="shared" si="324"/>
        <v>2.7589341873261648E-3</v>
      </c>
      <c r="AE584">
        <f t="shared" si="305"/>
        <v>9.1334326896248291E-2</v>
      </c>
      <c r="AF584">
        <f t="shared" si="325"/>
        <v>6.7443333827431118E-2</v>
      </c>
      <c r="AG584">
        <f t="shared" si="326"/>
        <v>0.30221569597929271</v>
      </c>
      <c r="AH584">
        <f t="shared" si="327"/>
        <v>0.2596985441380662</v>
      </c>
      <c r="AI584">
        <f t="shared" si="328"/>
        <v>1.8077082006899108E-3</v>
      </c>
      <c r="AJ584">
        <f t="shared" si="329"/>
        <v>6.0853314960934948E-2</v>
      </c>
      <c r="AK584">
        <f t="shared" si="330"/>
        <v>0.24668464678802965</v>
      </c>
      <c r="AL584">
        <f t="shared" si="331"/>
        <v>3.0836974242824779E-3</v>
      </c>
    </row>
    <row r="585" spans="1:38" x14ac:dyDescent="0.3">
      <c r="A585" s="31">
        <v>33</v>
      </c>
      <c r="B585" s="31">
        <f t="shared" si="332"/>
        <v>2.6333524605338159E-2</v>
      </c>
      <c r="D585">
        <f t="shared" si="300"/>
        <v>5.9320021567983792E-2</v>
      </c>
      <c r="E585">
        <f t="shared" si="306"/>
        <v>4.3467411267279384E-2</v>
      </c>
      <c r="F585">
        <f t="shared" si="307"/>
        <v>0.24355701913101127</v>
      </c>
      <c r="G585">
        <f t="shared" si="308"/>
        <v>0.20848839600150265</v>
      </c>
      <c r="H585">
        <f t="shared" si="309"/>
        <v>1.2298083281995068E-3</v>
      </c>
      <c r="I585">
        <f t="shared" si="301"/>
        <v>4.0858555950802275E-2</v>
      </c>
      <c r="J585">
        <f t="shared" si="310"/>
        <v>0.2021349943745572</v>
      </c>
      <c r="K585">
        <f t="shared" si="311"/>
        <v>1.7157841349242937E-3</v>
      </c>
      <c r="M585">
        <f t="shared" si="302"/>
        <v>7.2651892231381937E-2</v>
      </c>
      <c r="N585">
        <f t="shared" si="312"/>
        <v>5.3244377255751409E-2</v>
      </c>
      <c r="O585">
        <f t="shared" si="313"/>
        <v>0.26954014957215916</v>
      </c>
      <c r="P585">
        <f t="shared" si="314"/>
        <v>0.23074743174248205</v>
      </c>
      <c r="Q585">
        <f t="shared" si="315"/>
        <v>1.5048749566129484E-3</v>
      </c>
      <c r="R585">
        <f t="shared" si="303"/>
        <v>4.9149055455440703E-2</v>
      </c>
      <c r="S585">
        <f t="shared" si="316"/>
        <v>0.22169586251313014</v>
      </c>
      <c r="T585">
        <f t="shared" si="317"/>
        <v>2.2890758041867717E-3</v>
      </c>
      <c r="V585">
        <f t="shared" si="304"/>
        <v>8.1809651814671425E-2</v>
      </c>
      <c r="W585">
        <f t="shared" si="318"/>
        <v>5.9961702754232599E-2</v>
      </c>
      <c r="X585">
        <f t="shared" si="319"/>
        <v>0.28602386581310207</v>
      </c>
      <c r="Y585">
        <f t="shared" si="320"/>
        <v>0.24487078787440653</v>
      </c>
      <c r="Z585">
        <f t="shared" si="321"/>
        <v>1.6935758238283503E-3</v>
      </c>
      <c r="AA585">
        <f t="shared" si="322"/>
        <v>5.464190033696608E-2</v>
      </c>
      <c r="AB585">
        <f t="shared" si="323"/>
        <v>0.23375607016068284</v>
      </c>
      <c r="AC585">
        <f t="shared" si="324"/>
        <v>2.7319224623630553E-3</v>
      </c>
      <c r="AE585">
        <f t="shared" si="305"/>
        <v>8.7473710354292813E-2</v>
      </c>
      <c r="AF585">
        <f t="shared" si="325"/>
        <v>6.4117761310768281E-2</v>
      </c>
      <c r="AG585">
        <f t="shared" si="326"/>
        <v>0.29575954820477529</v>
      </c>
      <c r="AH585">
        <f t="shared" si="327"/>
        <v>0.25321485207382344</v>
      </c>
      <c r="AI585">
        <f t="shared" si="328"/>
        <v>1.8100511688750296E-3</v>
      </c>
      <c r="AJ585">
        <f t="shared" si="329"/>
        <v>5.785222636969535E-2</v>
      </c>
      <c r="AK585">
        <f t="shared" si="330"/>
        <v>0.24052489760874102</v>
      </c>
      <c r="AL585">
        <f t="shared" si="331"/>
        <v>3.0508666264659895E-3</v>
      </c>
    </row>
    <row r="586" spans="1:38" x14ac:dyDescent="0.3">
      <c r="A586" s="31">
        <v>33</v>
      </c>
      <c r="B586" s="31">
        <f t="shared" si="332"/>
        <v>2.4966222551618414E-2</v>
      </c>
      <c r="D586">
        <f t="shared" si="300"/>
        <v>5.6812619766227507E-2</v>
      </c>
      <c r="E586">
        <f t="shared" si="306"/>
        <v>4.1324568095235721E-2</v>
      </c>
      <c r="F586">
        <f t="shared" si="307"/>
        <v>0.23835397996724852</v>
      </c>
      <c r="G586">
        <f t="shared" si="308"/>
        <v>0.20328445118905608</v>
      </c>
      <c r="H586">
        <f t="shared" si="309"/>
        <v>1.2298718487244681E-3</v>
      </c>
      <c r="I586">
        <f t="shared" si="301"/>
        <v>3.8844122035185905E-2</v>
      </c>
      <c r="J586">
        <f t="shared" si="310"/>
        <v>0.19708912206204052</v>
      </c>
      <c r="K586">
        <f t="shared" si="311"/>
        <v>1.7027884979370078E-3</v>
      </c>
      <c r="M586">
        <f t="shared" si="302"/>
        <v>6.9580964725861519E-2</v>
      </c>
      <c r="N586">
        <f t="shared" si="312"/>
        <v>5.0619162786015949E-2</v>
      </c>
      <c r="O586">
        <f t="shared" si="313"/>
        <v>0.26378204018822343</v>
      </c>
      <c r="P586">
        <f t="shared" si="314"/>
        <v>0.22498702803943152</v>
      </c>
      <c r="Q586">
        <f t="shared" si="315"/>
        <v>1.505052967624912E-3</v>
      </c>
      <c r="R586">
        <f t="shared" si="303"/>
        <v>4.6725462592079457E-2</v>
      </c>
      <c r="S586">
        <f t="shared" si="316"/>
        <v>0.2161607332335812</v>
      </c>
      <c r="T586">
        <f t="shared" si="317"/>
        <v>2.2677888760682563E-3</v>
      </c>
      <c r="V586">
        <f t="shared" si="304"/>
        <v>7.8351634376176787E-2</v>
      </c>
      <c r="W586">
        <f t="shared" si="318"/>
        <v>5.7005000222272763E-2</v>
      </c>
      <c r="X586">
        <f t="shared" si="319"/>
        <v>0.27991361949032917</v>
      </c>
      <c r="Y586">
        <f t="shared" si="320"/>
        <v>0.23875719930982764</v>
      </c>
      <c r="Z586">
        <f t="shared" si="321"/>
        <v>1.6938509220739935E-3</v>
      </c>
      <c r="AA586">
        <f t="shared" si="322"/>
        <v>5.1947146882244118E-2</v>
      </c>
      <c r="AB586">
        <f t="shared" si="323"/>
        <v>0.22791916743056981</v>
      </c>
      <c r="AC586">
        <f t="shared" si="324"/>
        <v>2.7034230449946143E-3</v>
      </c>
      <c r="AE586">
        <f t="shared" si="305"/>
        <v>8.3776278457854958E-2</v>
      </c>
      <c r="AF586">
        <f t="shared" si="325"/>
        <v>6.0955895402533745E-2</v>
      </c>
      <c r="AG586">
        <f t="shared" si="326"/>
        <v>0.28944132126884536</v>
      </c>
      <c r="AH586">
        <f t="shared" si="327"/>
        <v>0.2468924774117951</v>
      </c>
      <c r="AI586">
        <f t="shared" si="328"/>
        <v>1.8104041135716443E-3</v>
      </c>
      <c r="AJ586">
        <f t="shared" si="329"/>
        <v>5.4998916998166954E-2</v>
      </c>
      <c r="AK586">
        <f t="shared" si="330"/>
        <v>0.23451847901213874</v>
      </c>
      <c r="AL586">
        <f t="shared" si="331"/>
        <v>3.0165186015550793E-3</v>
      </c>
    </row>
    <row r="587" spans="1:38" x14ac:dyDescent="0.3">
      <c r="A587" s="31">
        <v>33</v>
      </c>
      <c r="B587" s="31">
        <f t="shared" si="332"/>
        <v>2.3669914219176955E-2</v>
      </c>
      <c r="D587">
        <f t="shared" si="300"/>
        <v>5.4411203488857085E-2</v>
      </c>
      <c r="E587">
        <f t="shared" si="306"/>
        <v>3.9287160683098066E-2</v>
      </c>
      <c r="F587">
        <f t="shared" si="307"/>
        <v>0.2332620918384663</v>
      </c>
      <c r="G587">
        <f t="shared" si="308"/>
        <v>0.19820989047748869</v>
      </c>
      <c r="H587">
        <f t="shared" si="309"/>
        <v>1.228656820250521E-3</v>
      </c>
      <c r="I587">
        <f t="shared" si="301"/>
        <v>3.6928825553882758E-2</v>
      </c>
      <c r="J587">
        <f t="shared" si="310"/>
        <v>0.1921687423955383</v>
      </c>
      <c r="K587">
        <f t="shared" si="311"/>
        <v>1.688663368438591E-3</v>
      </c>
      <c r="M587">
        <f t="shared" si="302"/>
        <v>6.663984244930056E-2</v>
      </c>
      <c r="N587">
        <f t="shared" si="312"/>
        <v>4.8123156979564319E-2</v>
      </c>
      <c r="O587">
        <f t="shared" si="313"/>
        <v>0.25814693964736551</v>
      </c>
      <c r="P587">
        <f t="shared" si="314"/>
        <v>0.21936990901115933</v>
      </c>
      <c r="Q587">
        <f t="shared" si="315"/>
        <v>1.5036581049612733E-3</v>
      </c>
      <c r="R587">
        <f t="shared" si="303"/>
        <v>4.4421184373555279E-2</v>
      </c>
      <c r="S587">
        <f t="shared" si="316"/>
        <v>0.2107633373562757</v>
      </c>
      <c r="T587">
        <f t="shared" si="317"/>
        <v>2.2452057660801721E-3</v>
      </c>
      <c r="V587">
        <f t="shared" si="304"/>
        <v>7.5039784096262718E-2</v>
      </c>
      <c r="W587">
        <f t="shared" si="318"/>
        <v>5.4193850310708787E-2</v>
      </c>
      <c r="X587">
        <f t="shared" si="319"/>
        <v>0.27393390461252276</v>
      </c>
      <c r="Y587">
        <f t="shared" si="320"/>
        <v>0.23279572657312417</v>
      </c>
      <c r="Z587">
        <f t="shared" si="321"/>
        <v>1.6923496924012567E-3</v>
      </c>
      <c r="AA587">
        <f t="shared" si="322"/>
        <v>4.9385087315401185E-2</v>
      </c>
      <c r="AB587">
        <f t="shared" si="323"/>
        <v>0.22222755750671694</v>
      </c>
      <c r="AC587">
        <f t="shared" si="324"/>
        <v>2.6735463310260739E-3</v>
      </c>
      <c r="AE587">
        <f t="shared" si="305"/>
        <v>8.0235133545457291E-2</v>
      </c>
      <c r="AF587">
        <f t="shared" si="325"/>
        <v>5.7949704495178202E-2</v>
      </c>
      <c r="AG587">
        <f t="shared" si="326"/>
        <v>0.28325806880909377</v>
      </c>
      <c r="AH587">
        <f t="shared" si="327"/>
        <v>0.24072744857032444</v>
      </c>
      <c r="AI587">
        <f t="shared" si="328"/>
        <v>1.8088536578944152E-3</v>
      </c>
      <c r="AJ587">
        <f t="shared" si="329"/>
        <v>5.2286132119200662E-2</v>
      </c>
      <c r="AK587">
        <f t="shared" si="330"/>
        <v>0.22866161050600659</v>
      </c>
      <c r="AL587">
        <f t="shared" si="331"/>
        <v>2.9807732592407373E-3</v>
      </c>
    </row>
    <row r="588" spans="1:38" x14ac:dyDescent="0.3">
      <c r="A588" s="31">
        <v>33</v>
      </c>
      <c r="B588" s="31">
        <f t="shared" si="332"/>
        <v>2.24409134375387E-2</v>
      </c>
      <c r="D588">
        <f t="shared" si="300"/>
        <v>5.211129282770862E-2</v>
      </c>
      <c r="E588">
        <f t="shared" si="306"/>
        <v>3.7350021102725936E-2</v>
      </c>
      <c r="F588">
        <f t="shared" si="307"/>
        <v>0.22827898025816704</v>
      </c>
      <c r="G588">
        <f t="shared" si="308"/>
        <v>0.19326153549717526</v>
      </c>
      <c r="H588">
        <f t="shared" si="309"/>
        <v>1.2262214375891106E-3</v>
      </c>
      <c r="I588">
        <f t="shared" si="301"/>
        <v>3.5107805324988015E-2</v>
      </c>
      <c r="J588">
        <f t="shared" si="310"/>
        <v>0.18737076966535632</v>
      </c>
      <c r="K588">
        <f t="shared" si="311"/>
        <v>1.6734816939057511E-3</v>
      </c>
      <c r="M588">
        <f t="shared" si="302"/>
        <v>6.3823038656870446E-2</v>
      </c>
      <c r="N588">
        <f t="shared" si="312"/>
        <v>4.5750022877462049E-2</v>
      </c>
      <c r="O588">
        <f t="shared" si="313"/>
        <v>0.25263222014792658</v>
      </c>
      <c r="P588">
        <f t="shared" si="314"/>
        <v>0.21389254984094713</v>
      </c>
      <c r="Q588">
        <f t="shared" si="315"/>
        <v>1.500762055493465E-3</v>
      </c>
      <c r="R588">
        <f t="shared" si="303"/>
        <v>4.2230366174291503E-2</v>
      </c>
      <c r="S588">
        <f t="shared" si="316"/>
        <v>0.20550028266231535</v>
      </c>
      <c r="T588">
        <f t="shared" si="317"/>
        <v>2.2214195311475653E-3</v>
      </c>
      <c r="V588">
        <f t="shared" si="304"/>
        <v>7.1867922626598718E-2</v>
      </c>
      <c r="W588">
        <f t="shared" si="318"/>
        <v>5.1521111646868352E-2</v>
      </c>
      <c r="X588">
        <f t="shared" si="319"/>
        <v>0.26808193267469316</v>
      </c>
      <c r="Y588">
        <f t="shared" si="320"/>
        <v>0.22698262410781217</v>
      </c>
      <c r="Z588">
        <f t="shared" si="321"/>
        <v>1.689153164675697E-3</v>
      </c>
      <c r="AA588">
        <f t="shared" si="322"/>
        <v>4.6949207553951849E-2</v>
      </c>
      <c r="AB588">
        <f t="shared" si="323"/>
        <v>0.21667765817903759</v>
      </c>
      <c r="AC588">
        <f t="shared" si="324"/>
        <v>2.642399436424706E-3</v>
      </c>
      <c r="AE588">
        <f t="shared" si="305"/>
        <v>7.6843669513164722E-2</v>
      </c>
      <c r="AF588">
        <f t="shared" si="325"/>
        <v>5.5091548339478096E-2</v>
      </c>
      <c r="AG588">
        <f t="shared" si="326"/>
        <v>0.27720690740521731</v>
      </c>
      <c r="AH588">
        <f t="shared" si="327"/>
        <v>0.23471588855354061</v>
      </c>
      <c r="AI588">
        <f t="shared" si="328"/>
        <v>1.8054866830535441E-3</v>
      </c>
      <c r="AJ588">
        <f t="shared" si="329"/>
        <v>4.9706970957922619E-2</v>
      </c>
      <c r="AK588">
        <f t="shared" si="330"/>
        <v>0.22295060205777112</v>
      </c>
      <c r="AL588">
        <f t="shared" si="331"/>
        <v>2.9437466699553179E-3</v>
      </c>
    </row>
    <row r="589" spans="1:38" x14ac:dyDescent="0.3">
      <c r="A589" s="31">
        <v>33</v>
      </c>
      <c r="B589" s="31">
        <f t="shared" si="332"/>
        <v>2.1275725431362202E-2</v>
      </c>
      <c r="D589">
        <f t="shared" si="300"/>
        <v>4.9908597235995687E-2</v>
      </c>
      <c r="E589">
        <f t="shared" si="306"/>
        <v>3.5508232764165558E-2</v>
      </c>
      <c r="F589">
        <f t="shared" si="307"/>
        <v>0.22340232146509956</v>
      </c>
      <c r="G589">
        <f t="shared" si="308"/>
        <v>0.18843628303531557</v>
      </c>
      <c r="H589">
        <f t="shared" si="309"/>
        <v>1.2226238434731309E-3</v>
      </c>
      <c r="I589">
        <f t="shared" si="301"/>
        <v>3.3376436781313232E-2</v>
      </c>
      <c r="J589">
        <f t="shared" si="310"/>
        <v>0.18269219135286879</v>
      </c>
      <c r="K589">
        <f t="shared" si="311"/>
        <v>1.6573146937547579E-3</v>
      </c>
      <c r="M589">
        <f t="shared" si="302"/>
        <v>6.1125298523170057E-2</v>
      </c>
      <c r="N589">
        <f t="shared" si="312"/>
        <v>4.3493732090938278E-2</v>
      </c>
      <c r="O589">
        <f t="shared" si="313"/>
        <v>0.24723531002502466</v>
      </c>
      <c r="P589">
        <f t="shared" si="314"/>
        <v>0.208551509442963</v>
      </c>
      <c r="Q589">
        <f t="shared" si="315"/>
        <v>1.4964364274727146E-3</v>
      </c>
      <c r="R589">
        <f t="shared" si="303"/>
        <v>4.0147438740945077E-2</v>
      </c>
      <c r="S589">
        <f t="shared" si="316"/>
        <v>0.20036825781781176</v>
      </c>
      <c r="T589">
        <f t="shared" si="317"/>
        <v>2.19652058259362E-3</v>
      </c>
      <c r="V589">
        <f t="shared" si="304"/>
        <v>6.8830132771722438E-2</v>
      </c>
      <c r="W589">
        <f t="shared" si="318"/>
        <v>4.8979990879072136E-2</v>
      </c>
      <c r="X589">
        <f t="shared" si="319"/>
        <v>0.26235497474170838</v>
      </c>
      <c r="Y589">
        <f t="shared" si="320"/>
        <v>0.22131423559968333</v>
      </c>
      <c r="Z589">
        <f t="shared" si="321"/>
        <v>1.684342269323747E-3</v>
      </c>
      <c r="AA589">
        <f t="shared" si="322"/>
        <v>4.4633311324238797E-2</v>
      </c>
      <c r="AB589">
        <f t="shared" si="323"/>
        <v>0.21126597294462446</v>
      </c>
      <c r="AC589">
        <f t="shared" si="324"/>
        <v>2.6100861046224441E-3</v>
      </c>
      <c r="AE589">
        <f t="shared" si="305"/>
        <v>7.3595559490748502E-2</v>
      </c>
      <c r="AF589">
        <f t="shared" si="325"/>
        <v>5.2374159240303142E-2</v>
      </c>
      <c r="AG589">
        <f t="shared" si="326"/>
        <v>0.2712850152344366</v>
      </c>
      <c r="AH589">
        <f t="shared" si="327"/>
        <v>0.22885401294341146</v>
      </c>
      <c r="AI589">
        <f t="shared" si="328"/>
        <v>1.8003899554209809E-3</v>
      </c>
      <c r="AJ589">
        <f t="shared" si="329"/>
        <v>4.7254869640057172E-2</v>
      </c>
      <c r="AK589">
        <f t="shared" si="330"/>
        <v>0.21738185214055283</v>
      </c>
      <c r="AL589">
        <f t="shared" si="331"/>
        <v>2.905550991525833E-3</v>
      </c>
    </row>
    <row r="590" spans="1:38" x14ac:dyDescent="0.3">
      <c r="A590" s="31">
        <v>33</v>
      </c>
      <c r="B590" s="31">
        <f t="shared" si="332"/>
        <v>2.0171036882728574E-2</v>
      </c>
      <c r="D590">
        <f t="shared" si="300"/>
        <v>4.7799007524208757E-2</v>
      </c>
      <c r="E590">
        <f t="shared" si="306"/>
        <v>3.3757118387073334E-2</v>
      </c>
      <c r="F590">
        <f t="shared" si="307"/>
        <v>0.21862984133966881</v>
      </c>
      <c r="G590">
        <f t="shared" si="308"/>
        <v>0.18373110348297952</v>
      </c>
      <c r="H590">
        <f t="shared" si="309"/>
        <v>1.2179219039899181E-3</v>
      </c>
      <c r="I590">
        <f t="shared" si="301"/>
        <v>3.1730320627008049E-2</v>
      </c>
      <c r="J590">
        <f t="shared" si="310"/>
        <v>0.17813006660024591</v>
      </c>
      <c r="K590">
        <f t="shared" si="311"/>
        <v>1.6402317539439973E-3</v>
      </c>
      <c r="M590">
        <f t="shared" si="302"/>
        <v>5.8541589339235145E-2</v>
      </c>
      <c r="N590">
        <f t="shared" si="312"/>
        <v>4.1348549996180969E-2</v>
      </c>
      <c r="O590">
        <f t="shared" si="313"/>
        <v>0.24195369255135402</v>
      </c>
      <c r="P590">
        <f t="shared" si="314"/>
        <v>0.20334342870174332</v>
      </c>
      <c r="Q590">
        <f t="shared" si="315"/>
        <v>1.4907524745365543E-3</v>
      </c>
      <c r="R590">
        <f t="shared" si="303"/>
        <v>3.8167104471466873E-2</v>
      </c>
      <c r="S590">
        <f t="shared" si="316"/>
        <v>0.19536403064911123</v>
      </c>
      <c r="T590">
        <f t="shared" si="317"/>
        <v>2.1705965961652928E-3</v>
      </c>
      <c r="V590">
        <f t="shared" si="304"/>
        <v>6.5920747450377515E-2</v>
      </c>
      <c r="W590">
        <f t="shared" si="318"/>
        <v>4.6564025950578972E-2</v>
      </c>
      <c r="X590">
        <f t="shared" si="319"/>
        <v>0.25675036017575031</v>
      </c>
      <c r="Y590">
        <f t="shared" si="320"/>
        <v>0.2157869920791774</v>
      </c>
      <c r="Z590">
        <f t="shared" si="321"/>
        <v>1.6779975258153278E-3</v>
      </c>
      <c r="AA590">
        <f t="shared" si="322"/>
        <v>4.2431504851764716E-2</v>
      </c>
      <c r="AB590">
        <f t="shared" si="323"/>
        <v>0.20598908915708306</v>
      </c>
      <c r="AC590">
        <f t="shared" si="324"/>
        <v>2.5767066354305886E-3</v>
      </c>
      <c r="AE590">
        <f t="shared" si="305"/>
        <v>7.0484744038762176E-2</v>
      </c>
      <c r="AF590">
        <f t="shared" si="325"/>
        <v>4.9790624129444072E-2</v>
      </c>
      <c r="AG590">
        <f t="shared" si="326"/>
        <v>0.26548963075563264</v>
      </c>
      <c r="AH590">
        <f t="shared" si="327"/>
        <v>0.22313812791507431</v>
      </c>
      <c r="AI590">
        <f t="shared" si="328"/>
        <v>1.7936497928538204E-3</v>
      </c>
      <c r="AJ590">
        <f t="shared" si="329"/>
        <v>4.4923584940079864E-2</v>
      </c>
      <c r="AK590">
        <f t="shared" si="330"/>
        <v>0.2119518458048428</v>
      </c>
      <c r="AL590">
        <f t="shared" si="331"/>
        <v>2.8662944174370191E-3</v>
      </c>
    </row>
    <row r="591" spans="1:38" x14ac:dyDescent="0.3">
      <c r="A591" s="31">
        <v>33</v>
      </c>
      <c r="B591" s="31">
        <f t="shared" si="332"/>
        <v>1.9123706509421055E-2</v>
      </c>
      <c r="D591">
        <f t="shared" si="300"/>
        <v>4.5778588194335321E-2</v>
      </c>
      <c r="E591">
        <f t="shared" si="306"/>
        <v>3.2092228528348421E-2</v>
      </c>
      <c r="F591">
        <f t="shared" si="307"/>
        <v>0.21395931434348756</v>
      </c>
      <c r="G591">
        <f t="shared" si="308"/>
        <v>0.17914303929639136</v>
      </c>
      <c r="H591">
        <f t="shared" si="309"/>
        <v>1.2121730081550532E-3</v>
      </c>
      <c r="I591">
        <f t="shared" si="301"/>
        <v>3.016527202067262E-2</v>
      </c>
      <c r="J591">
        <f t="shared" si="310"/>
        <v>0.17368152469584269</v>
      </c>
      <c r="K591">
        <f t="shared" si="311"/>
        <v>1.6223003388999276E-3</v>
      </c>
      <c r="M591">
        <f t="shared" si="302"/>
        <v>5.6067091123905975E-2</v>
      </c>
      <c r="N591">
        <f t="shared" si="312"/>
        <v>3.9309021617537562E-2</v>
      </c>
      <c r="O591">
        <f t="shared" si="313"/>
        <v>0.23678490476359759</v>
      </c>
      <c r="P591">
        <f t="shared" si="314"/>
        <v>0.19826502873057961</v>
      </c>
      <c r="Q591">
        <f t="shared" si="315"/>
        <v>1.4837808495990735E-3</v>
      </c>
      <c r="R591">
        <f t="shared" si="303"/>
        <v>3.6284324335055636E-2</v>
      </c>
      <c r="S591">
        <f t="shared" si="316"/>
        <v>0.19048444643869389</v>
      </c>
      <c r="T591">
        <f t="shared" si="317"/>
        <v>2.1437324410961446E-3</v>
      </c>
      <c r="V591">
        <f t="shared" si="304"/>
        <v>6.3134339123440603E-2</v>
      </c>
      <c r="W591">
        <f t="shared" si="318"/>
        <v>4.4267070154076771E-2</v>
      </c>
      <c r="X591">
        <f t="shared" si="319"/>
        <v>0.25126547539095101</v>
      </c>
      <c r="Y591">
        <f t="shared" si="320"/>
        <v>0.21039741004602877</v>
      </c>
      <c r="Z591">
        <f t="shared" si="321"/>
        <v>1.6701987650368341E-3</v>
      </c>
      <c r="AA591">
        <f t="shared" si="322"/>
        <v>4.0338182269562831E-2</v>
      </c>
      <c r="AB591">
        <f t="shared" si="323"/>
        <v>0.20084367620008062</v>
      </c>
      <c r="AC591">
        <f t="shared" si="324"/>
        <v>2.542357833644458E-3</v>
      </c>
      <c r="AE591">
        <f t="shared" si="305"/>
        <v>6.7505419844511944E-2</v>
      </c>
      <c r="AF591">
        <f t="shared" si="325"/>
        <v>4.7334367477259623E-2</v>
      </c>
      <c r="AG591">
        <f t="shared" si="326"/>
        <v>0.25981805142158992</v>
      </c>
      <c r="AH591">
        <f t="shared" si="327"/>
        <v>0.21756462827688608</v>
      </c>
      <c r="AI591">
        <f t="shared" si="328"/>
        <v>1.7853517674453945E-3</v>
      </c>
      <c r="AJ591">
        <f t="shared" si="329"/>
        <v>4.2707178793859976E-2</v>
      </c>
      <c r="AK591">
        <f t="shared" si="330"/>
        <v>0.20665715277691207</v>
      </c>
      <c r="AL591">
        <f t="shared" si="331"/>
        <v>2.8260811447097115E-3</v>
      </c>
    </row>
    <row r="592" spans="1:38" x14ac:dyDescent="0.3">
      <c r="A592" s="31">
        <v>33</v>
      </c>
      <c r="B592" s="31">
        <f t="shared" si="332"/>
        <v>1.8130756132403746E-2</v>
      </c>
      <c r="D592">
        <f t="shared" si="300"/>
        <v>4.3843570098100984E-2</v>
      </c>
      <c r="E592">
        <f t="shared" si="306"/>
        <v>3.0509330642222113E-2</v>
      </c>
      <c r="F592">
        <f t="shared" si="307"/>
        <v>0.20938856248157631</v>
      </c>
      <c r="G592">
        <f t="shared" si="308"/>
        <v>0.17466920347394418</v>
      </c>
      <c r="H592">
        <f t="shared" si="309"/>
        <v>1.2054338899008458E-3</v>
      </c>
      <c r="I592">
        <f t="shared" si="301"/>
        <v>2.8677310262272333E-2</v>
      </c>
      <c r="J592">
        <f t="shared" si="310"/>
        <v>0.16934376357655553</v>
      </c>
      <c r="K592">
        <f t="shared" si="311"/>
        <v>1.6035859193435529E-3</v>
      </c>
      <c r="M592">
        <f t="shared" si="302"/>
        <v>5.369718763203947E-2</v>
      </c>
      <c r="N592">
        <f t="shared" si="312"/>
        <v>3.7369958169326825E-2</v>
      </c>
      <c r="O592">
        <f t="shared" si="313"/>
        <v>0.23172653631390486</v>
      </c>
      <c r="P592">
        <f t="shared" si="314"/>
        <v>0.19331310915022507</v>
      </c>
      <c r="Q592">
        <f t="shared" si="315"/>
        <v>1.4755913864593325E-3</v>
      </c>
      <c r="R592">
        <f t="shared" si="303"/>
        <v>3.4494305404965855E-2</v>
      </c>
      <c r="S592">
        <f t="shared" si="316"/>
        <v>0.18572642624291744</v>
      </c>
      <c r="T592">
        <f t="shared" si="317"/>
        <v>2.1160101265429582E-3</v>
      </c>
      <c r="V592">
        <f t="shared" si="304"/>
        <v>6.0465709668715922E-2</v>
      </c>
      <c r="W592">
        <f t="shared" si="318"/>
        <v>4.2083276932643569E-2</v>
      </c>
      <c r="X592">
        <f t="shared" si="319"/>
        <v>0.24589776263462815</v>
      </c>
      <c r="Y592">
        <f t="shared" si="320"/>
        <v>0.20514208961752234</v>
      </c>
      <c r="Z592">
        <f t="shared" si="321"/>
        <v>1.6610248830772466E-3</v>
      </c>
      <c r="AA592">
        <f t="shared" si="322"/>
        <v>3.8348011712887889E-2</v>
      </c>
      <c r="AB592">
        <f t="shared" si="323"/>
        <v>0.19582648368616512</v>
      </c>
      <c r="AC592">
        <f t="shared" si="324"/>
        <v>2.5071329755347966E-3</v>
      </c>
      <c r="AE592">
        <f t="shared" si="305"/>
        <v>6.4652028895833727E-2</v>
      </c>
      <c r="AF592">
        <f t="shared" si="325"/>
        <v>4.4999135006293517E-2</v>
      </c>
      <c r="AG592">
        <f t="shared" si="326"/>
        <v>0.25426763241874439</v>
      </c>
      <c r="AH592">
        <f t="shared" si="327"/>
        <v>0.21212999553644815</v>
      </c>
      <c r="AI592">
        <f t="shared" si="328"/>
        <v>1.7755804420242526E-3</v>
      </c>
      <c r="AJ592">
        <f t="shared" si="329"/>
        <v>4.0600003541789102E-2</v>
      </c>
      <c r="AK592">
        <f t="shared" si="330"/>
        <v>0.20149442558490074</v>
      </c>
      <c r="AL592">
        <f t="shared" si="331"/>
        <v>2.785011359527642E-3</v>
      </c>
    </row>
    <row r="593" spans="1:38" x14ac:dyDescent="0.3">
      <c r="A593" s="31">
        <v>33</v>
      </c>
      <c r="B593" s="31">
        <f t="shared" si="332"/>
        <v>1.7189362207099032E-2</v>
      </c>
      <c r="D593">
        <f t="shared" si="300"/>
        <v>4.1990343405536895E-2</v>
      </c>
      <c r="E593">
        <f t="shared" si="306"/>
        <v>2.9004398649861107E-2</v>
      </c>
      <c r="F593">
        <f t="shared" si="307"/>
        <v>0.20491545428672991</v>
      </c>
      <c r="G593">
        <f t="shared" si="308"/>
        <v>0.17030677805026173</v>
      </c>
      <c r="H593">
        <f t="shared" si="309"/>
        <v>1.1977604708406776E-3</v>
      </c>
      <c r="I593">
        <f t="shared" si="301"/>
        <v>2.7262648961962989E-2</v>
      </c>
      <c r="J593">
        <f t="shared" si="310"/>
        <v>0.16511404834829466</v>
      </c>
      <c r="K593">
        <f t="shared" si="311"/>
        <v>1.5841519146761094E-3</v>
      </c>
      <c r="M593">
        <f t="shared" si="302"/>
        <v>5.1427457742793094E-2</v>
      </c>
      <c r="N593">
        <f t="shared" si="312"/>
        <v>3.5526424227527637E-2</v>
      </c>
      <c r="O593">
        <f t="shared" si="313"/>
        <v>0.22677622834590289</v>
      </c>
      <c r="P593">
        <f t="shared" si="314"/>
        <v>0.1884845463891606</v>
      </c>
      <c r="Q593">
        <f t="shared" si="315"/>
        <v>1.4662529070763031E-3</v>
      </c>
      <c r="R593">
        <f t="shared" si="303"/>
        <v>3.2792488977161617E-2</v>
      </c>
      <c r="S593">
        <f t="shared" si="316"/>
        <v>0.18108696523262413</v>
      </c>
      <c r="T593">
        <f t="shared" si="317"/>
        <v>2.0875087638344146E-3</v>
      </c>
      <c r="V593">
        <f t="shared" si="304"/>
        <v>5.7909880683710349E-2</v>
      </c>
      <c r="W593">
        <f t="shared" si="318"/>
        <v>4.0007085394348441E-2</v>
      </c>
      <c r="X593">
        <f t="shared" si="319"/>
        <v>0.24064471879455479</v>
      </c>
      <c r="Y593">
        <f t="shared" si="320"/>
        <v>0.2000177127015216</v>
      </c>
      <c r="Z593">
        <f t="shared" si="321"/>
        <v>1.6505536240833557E-3</v>
      </c>
      <c r="AA593">
        <f t="shared" si="322"/>
        <v>3.6455922069709129E-2</v>
      </c>
      <c r="AB593">
        <f t="shared" si="323"/>
        <v>0.19093433968175846</v>
      </c>
      <c r="AC593">
        <f t="shared" si="324"/>
        <v>2.4711217915379374E-3</v>
      </c>
      <c r="AE593">
        <f t="shared" si="305"/>
        <v>6.1919248112482353E-2</v>
      </c>
      <c r="AF593">
        <f t="shared" si="325"/>
        <v>4.2778978171383861E-2</v>
      </c>
      <c r="AG593">
        <f t="shared" si="326"/>
        <v>0.24883578543385265</v>
      </c>
      <c r="AH593">
        <f t="shared" si="327"/>
        <v>0.20683079599369109</v>
      </c>
      <c r="AI593">
        <f t="shared" si="328"/>
        <v>1.7644191378680847E-3</v>
      </c>
      <c r="AJ593">
        <f t="shared" si="329"/>
        <v>3.8596687869704521E-2</v>
      </c>
      <c r="AK593">
        <f t="shared" si="330"/>
        <v>0.19646039771339291</v>
      </c>
      <c r="AL593">
        <f t="shared" si="331"/>
        <v>2.7431812388684852E-3</v>
      </c>
    </row>
    <row r="594" spans="1:38" x14ac:dyDescent="0.3">
      <c r="A594" s="31">
        <v>33</v>
      </c>
      <c r="B594" s="31">
        <f t="shared" si="332"/>
        <v>1.6296847794382143E-2</v>
      </c>
      <c r="D594">
        <f t="shared" si="300"/>
        <v>4.0215450870755912E-2</v>
      </c>
      <c r="E594">
        <f t="shared" si="306"/>
        <v>2.7573602996345696E-2</v>
      </c>
      <c r="F594">
        <f t="shared" si="307"/>
        <v>0.20053790382557585</v>
      </c>
      <c r="G594">
        <f t="shared" si="308"/>
        <v>0.16605301260846098</v>
      </c>
      <c r="H594">
        <f t="shared" si="309"/>
        <v>1.1892077222562464E-3</v>
      </c>
      <c r="I594">
        <f t="shared" si="301"/>
        <v>2.5917686669722082E-2</v>
      </c>
      <c r="J594">
        <f t="shared" si="310"/>
        <v>0.16098970982557265</v>
      </c>
      <c r="K594">
        <f t="shared" si="311"/>
        <v>1.5640596486618892E-3</v>
      </c>
      <c r="M594">
        <f t="shared" si="302"/>
        <v>4.9253667211914501E-2</v>
      </c>
      <c r="N594">
        <f t="shared" si="312"/>
        <v>3.3773725503656704E-2</v>
      </c>
      <c r="O594">
        <f t="shared" si="313"/>
        <v>0.22193167239471365</v>
      </c>
      <c r="P594">
        <f t="shared" si="314"/>
        <v>0.18377629200649551</v>
      </c>
      <c r="Q594">
        <f t="shared" si="315"/>
        <v>1.4558330525696215E-3</v>
      </c>
      <c r="R594">
        <f t="shared" si="303"/>
        <v>3.1174539248821055E-2</v>
      </c>
      <c r="S594">
        <f t="shared" si="316"/>
        <v>0.17656313105748056</v>
      </c>
      <c r="T594">
        <f t="shared" si="317"/>
        <v>2.0583045430682275E-3</v>
      </c>
      <c r="V594">
        <f t="shared" si="304"/>
        <v>5.5462084198297811E-2</v>
      </c>
      <c r="W594">
        <f t="shared" si="318"/>
        <v>3.803320650888619E-2</v>
      </c>
      <c r="X594">
        <f t="shared" si="319"/>
        <v>0.2355038942317044</v>
      </c>
      <c r="Y594">
        <f t="shared" si="320"/>
        <v>0.19502104119526742</v>
      </c>
      <c r="Z594">
        <f t="shared" si="321"/>
        <v>1.6388613899697545E-3</v>
      </c>
      <c r="AA594">
        <f t="shared" si="322"/>
        <v>3.4657090357661534E-2</v>
      </c>
      <c r="AB594">
        <f t="shared" si="323"/>
        <v>0.18616414895908809</v>
      </c>
      <c r="AC594">
        <f t="shared" si="324"/>
        <v>2.4344104635666635E-3</v>
      </c>
      <c r="AE594">
        <f t="shared" si="305"/>
        <v>5.9301979415789081E-2</v>
      </c>
      <c r="AF594">
        <f t="shared" si="325"/>
        <v>4.0668239372132819E-2</v>
      </c>
      <c r="AG594">
        <f t="shared" si="326"/>
        <v>0.24351997744700349</v>
      </c>
      <c r="AH594">
        <f t="shared" si="327"/>
        <v>0.20166367886194286</v>
      </c>
      <c r="AI594">
        <f t="shared" si="328"/>
        <v>1.7519497312417482E-3</v>
      </c>
      <c r="AJ594">
        <f t="shared" si="329"/>
        <v>3.6692123416196598E-2</v>
      </c>
      <c r="AK594">
        <f t="shared" si="330"/>
        <v>0.19155188178714558</v>
      </c>
      <c r="AL594">
        <f t="shared" si="331"/>
        <v>2.7006829665121427E-3</v>
      </c>
    </row>
    <row r="595" spans="1:38" x14ac:dyDescent="0.3">
      <c r="A595" s="31">
        <v>33</v>
      </c>
      <c r="B595" s="31">
        <f t="shared" si="332"/>
        <v>1.5450674948461631E-2</v>
      </c>
      <c r="D595">
        <f t="shared" si="300"/>
        <v>3.8515581382376519E-2</v>
      </c>
      <c r="E595">
        <f t="shared" si="306"/>
        <v>2.6213301173682209E-2</v>
      </c>
      <c r="F595">
        <f t="shared" si="307"/>
        <v>0.19625386972586431</v>
      </c>
      <c r="G595">
        <f t="shared" si="308"/>
        <v>0.16190522281162584</v>
      </c>
      <c r="H595">
        <f t="shared" si="309"/>
        <v>1.1798295448390242E-3</v>
      </c>
      <c r="I595">
        <f t="shared" si="301"/>
        <v>2.4638997945460782E-2</v>
      </c>
      <c r="J595">
        <f t="shared" si="310"/>
        <v>0.15696814309107687</v>
      </c>
      <c r="K595">
        <f t="shared" si="311"/>
        <v>1.5433683172232471E-3</v>
      </c>
      <c r="M595">
        <f t="shared" si="302"/>
        <v>4.7171760772652886E-2</v>
      </c>
      <c r="N595">
        <f t="shared" si="312"/>
        <v>3.2107397194181042E-2</v>
      </c>
      <c r="O595">
        <f t="shared" si="313"/>
        <v>0.21719060931046924</v>
      </c>
      <c r="P595">
        <f t="shared" si="314"/>
        <v>0.17918537103843338</v>
      </c>
      <c r="Q595">
        <f t="shared" si="315"/>
        <v>1.4443981361142195E-3</v>
      </c>
      <c r="R595">
        <f t="shared" si="303"/>
        <v>2.9636332531693677E-2</v>
      </c>
      <c r="S595">
        <f t="shared" si="316"/>
        <v>0.17215206223479776</v>
      </c>
      <c r="T595">
        <f t="shared" si="317"/>
        <v>2.0284707226874759E-3</v>
      </c>
      <c r="V595">
        <f t="shared" si="304"/>
        <v>5.3117753779949442E-2</v>
      </c>
      <c r="W595">
        <f t="shared" si="318"/>
        <v>3.6156609955845478E-2</v>
      </c>
      <c r="X595">
        <f t="shared" si="319"/>
        <v>0.23047289163793092</v>
      </c>
      <c r="Y595">
        <f t="shared" si="320"/>
        <v>0.19014891521080388</v>
      </c>
      <c r="Z595">
        <f t="shared" si="321"/>
        <v>1.6260230748954972E-3</v>
      </c>
      <c r="AA595">
        <f t="shared" si="322"/>
        <v>3.2946929699263536E-2</v>
      </c>
      <c r="AB595">
        <f t="shared" si="323"/>
        <v>0.18151289127569847</v>
      </c>
      <c r="AC595">
        <f t="shared" si="324"/>
        <v>2.397081635469801E-3</v>
      </c>
      <c r="AE595">
        <f t="shared" si="305"/>
        <v>5.6795340218064323E-2</v>
      </c>
      <c r="AF595">
        <f t="shared" si="325"/>
        <v>3.8661537864927008E-2</v>
      </c>
      <c r="AG595">
        <f t="shared" si="326"/>
        <v>0.23831772955041411</v>
      </c>
      <c r="AH595">
        <f t="shared" si="327"/>
        <v>0.19662537441776687</v>
      </c>
      <c r="AI595">
        <f t="shared" si="328"/>
        <v>1.7382524765067768E-3</v>
      </c>
      <c r="AJ595">
        <f t="shared" si="329"/>
        <v>3.4881452016143268E-2</v>
      </c>
      <c r="AK595">
        <f t="shared" si="330"/>
        <v>0.18676576778452542</v>
      </c>
      <c r="AL595">
        <f t="shared" si="331"/>
        <v>2.6576047619116497E-3</v>
      </c>
    </row>
    <row r="596" spans="1:38" x14ac:dyDescent="0.3">
      <c r="A596" s="31">
        <v>33</v>
      </c>
      <c r="B596" s="31">
        <f t="shared" si="332"/>
        <v>1.464843750000001E-2</v>
      </c>
      <c r="D596">
        <f t="shared" si="300"/>
        <v>3.6887563786561939E-2</v>
      </c>
      <c r="E596">
        <f t="shared" si="306"/>
        <v>2.4920028689293813E-2</v>
      </c>
      <c r="F596">
        <f t="shared" si="307"/>
        <v>0.19206135422453405</v>
      </c>
      <c r="G596">
        <f t="shared" si="308"/>
        <v>0.15786078895436262</v>
      </c>
      <c r="H596">
        <f t="shared" si="309"/>
        <v>1.1696786647992562E-3</v>
      </c>
      <c r="I596">
        <f t="shared" si="301"/>
        <v>2.3423324850055483E-2</v>
      </c>
      <c r="J596">
        <f t="shared" si="310"/>
        <v>0.15304680607596971</v>
      </c>
      <c r="K596">
        <f t="shared" si="311"/>
        <v>1.522134967236645E-3</v>
      </c>
      <c r="M596">
        <f t="shared" si="302"/>
        <v>4.5177854570555044E-2</v>
      </c>
      <c r="N596">
        <f t="shared" si="312"/>
        <v>3.0523192879822806E-2</v>
      </c>
      <c r="O596">
        <f t="shared" si="313"/>
        <v>0.21255082820482032</v>
      </c>
      <c r="P596">
        <f t="shared" si="314"/>
        <v>0.17470888036909515</v>
      </c>
      <c r="Q596">
        <f t="shared" si="315"/>
        <v>1.4320130160017448E-3</v>
      </c>
      <c r="R596">
        <f t="shared" si="303"/>
        <v>2.817394697628511E-2</v>
      </c>
      <c r="S596">
        <f t="shared" si="316"/>
        <v>0.16785096656345208</v>
      </c>
      <c r="T596">
        <f t="shared" si="317"/>
        <v>1.9980776307574641E-3</v>
      </c>
      <c r="V596">
        <f t="shared" si="304"/>
        <v>5.0872516014935143E-2</v>
      </c>
      <c r="W596">
        <f t="shared" si="318"/>
        <v>3.4372511595387567E-2</v>
      </c>
      <c r="X596">
        <f t="shared" si="319"/>
        <v>0.22554936491804881</v>
      </c>
      <c r="Y596">
        <f t="shared" si="320"/>
        <v>0.18539825132775004</v>
      </c>
      <c r="Z596">
        <f t="shared" si="321"/>
        <v>1.6121119225410746E-3</v>
      </c>
      <c r="AA596">
        <f t="shared" si="322"/>
        <v>3.1321077868330341E-2</v>
      </c>
      <c r="AB596">
        <f t="shared" si="323"/>
        <v>0.17697761968206699</v>
      </c>
      <c r="AC596">
        <f t="shared" si="324"/>
        <v>2.3592144352691225E-3</v>
      </c>
      <c r="AE596">
        <f t="shared" si="305"/>
        <v>5.4394654314002332E-2</v>
      </c>
      <c r="AF596">
        <f t="shared" si="325"/>
        <v>3.6753756342987658E-2</v>
      </c>
      <c r="AG596">
        <f t="shared" si="326"/>
        <v>0.23322661579245696</v>
      </c>
      <c r="AH596">
        <f t="shared" si="327"/>
        <v>0.19171269218021966</v>
      </c>
      <c r="AI596">
        <f t="shared" si="328"/>
        <v>1.7234058536826733E-3</v>
      </c>
      <c r="AJ596">
        <f t="shared" si="329"/>
        <v>3.3160053551531225E-2</v>
      </c>
      <c r="AK596">
        <f t="shared" si="330"/>
        <v>0.18209902128109098</v>
      </c>
      <c r="AL596">
        <f t="shared" si="331"/>
        <v>2.6140309205186603E-3</v>
      </c>
    </row>
    <row r="597" spans="1:38" x14ac:dyDescent="0.3">
      <c r="A597" s="31">
        <v>33</v>
      </c>
      <c r="B597" s="31">
        <f t="shared" si="332"/>
        <v>1.3887854213952716E-2</v>
      </c>
      <c r="D597">
        <f t="shared" si="300"/>
        <v>3.5328360971152321E-2</v>
      </c>
      <c r="E597">
        <f t="shared" si="306"/>
        <v>2.3690490460209102E-2</v>
      </c>
      <c r="F597">
        <f t="shared" si="307"/>
        <v>0.18795840223611265</v>
      </c>
      <c r="G597">
        <f t="shared" si="308"/>
        <v>0.15391715453518851</v>
      </c>
      <c r="H597">
        <f t="shared" si="309"/>
        <v>1.1588065450356736E-3</v>
      </c>
      <c r="I597">
        <f t="shared" si="301"/>
        <v>2.2267568838489349E-2</v>
      </c>
      <c r="J597">
        <f t="shared" si="310"/>
        <v>0.14922321816154935</v>
      </c>
      <c r="K597">
        <f t="shared" si="311"/>
        <v>1.5004144852903028E-3</v>
      </c>
      <c r="M597">
        <f t="shared" si="302"/>
        <v>4.3268228918034245E-2</v>
      </c>
      <c r="N597">
        <f t="shared" si="312"/>
        <v>2.9017073950108857E-2</v>
      </c>
      <c r="O597">
        <f t="shared" si="313"/>
        <v>0.20801016541994827</v>
      </c>
      <c r="P597">
        <f t="shared" si="314"/>
        <v>0.17034398712636986</v>
      </c>
      <c r="Q597">
        <f t="shared" si="315"/>
        <v>1.418740987243637E-3</v>
      </c>
      <c r="R597">
        <f t="shared" si="303"/>
        <v>2.6783652783797293E-2</v>
      </c>
      <c r="S597">
        <f t="shared" si="316"/>
        <v>0.16365711956342532</v>
      </c>
      <c r="T597">
        <f t="shared" si="317"/>
        <v>1.9671926767508272E-3</v>
      </c>
      <c r="V597">
        <f t="shared" si="304"/>
        <v>4.8722182349605493E-2</v>
      </c>
      <c r="W597">
        <f t="shared" si="318"/>
        <v>3.2676361533266647E-2</v>
      </c>
      <c r="X597">
        <f t="shared" si="319"/>
        <v>0.22073101809579346</v>
      </c>
      <c r="Y597">
        <f t="shared" si="320"/>
        <v>0.18076604087401663</v>
      </c>
      <c r="Z597">
        <f t="shared" si="321"/>
        <v>1.5971994043371409E-3</v>
      </c>
      <c r="AA597">
        <f t="shared" si="322"/>
        <v>2.977538638160691E-2</v>
      </c>
      <c r="AB597">
        <f t="shared" si="323"/>
        <v>0.17255545885774495</v>
      </c>
      <c r="AC597">
        <f t="shared" si="324"/>
        <v>2.3208845078987205E-3</v>
      </c>
      <c r="AE597">
        <f t="shared" si="305"/>
        <v>5.2095443157096431E-2</v>
      </c>
      <c r="AF597">
        <f t="shared" si="325"/>
        <v>3.4940028154189992E-2</v>
      </c>
      <c r="AG597">
        <f t="shared" si="326"/>
        <v>0.22824426204637968</v>
      </c>
      <c r="AH597">
        <f t="shared" si="327"/>
        <v>0.18692251912006214</v>
      </c>
      <c r="AI597">
        <f t="shared" si="328"/>
        <v>1.7074864384686742E-3</v>
      </c>
      <c r="AJ597">
        <f t="shared" si="329"/>
        <v>3.1523534381810825E-2</v>
      </c>
      <c r="AK597">
        <f t="shared" si="330"/>
        <v>0.17754868172366367</v>
      </c>
      <c r="AL597">
        <f t="shared" si="331"/>
        <v>2.5700418642569506E-3</v>
      </c>
    </row>
    <row r="598" spans="1:38" x14ac:dyDescent="0.3">
      <c r="A598" s="31">
        <v>33</v>
      </c>
      <c r="B598" s="31">
        <f t="shared" si="332"/>
        <v>1.3166762302669079E-2</v>
      </c>
      <c r="D598">
        <f t="shared" si="300"/>
        <v>3.3835064199853902E-2</v>
      </c>
      <c r="E598">
        <f t="shared" si="306"/>
        <v>2.2521552613926257E-2</v>
      </c>
      <c r="F598">
        <f t="shared" si="307"/>
        <v>0.18394310044101655</v>
      </c>
      <c r="G598">
        <f t="shared" si="308"/>
        <v>0.15007182485039042</v>
      </c>
      <c r="H598">
        <f t="shared" si="309"/>
        <v>1.1472633101361461E-3</v>
      </c>
      <c r="I598">
        <f t="shared" si="301"/>
        <v>2.1168783037029053E-2</v>
      </c>
      <c r="J598">
        <f t="shared" si="310"/>
        <v>0.145494958802802</v>
      </c>
      <c r="K598">
        <f t="shared" si="311"/>
        <v>1.4782595954322079E-3</v>
      </c>
      <c r="M598">
        <f t="shared" si="302"/>
        <v>4.1439321355195687E-2</v>
      </c>
      <c r="N598">
        <f t="shared" si="312"/>
        <v>2.7585199529487986E-2</v>
      </c>
      <c r="O598">
        <f t="shared" si="313"/>
        <v>0.2035665035196009</v>
      </c>
      <c r="P598">
        <f t="shared" si="314"/>
        <v>0.16608792710335085</v>
      </c>
      <c r="Q598">
        <f t="shared" si="315"/>
        <v>1.4046436901886943E-3</v>
      </c>
      <c r="R598">
        <f t="shared" si="303"/>
        <v>2.5461902883679163E-2</v>
      </c>
      <c r="S598">
        <f t="shared" si="316"/>
        <v>0.1595678629413804</v>
      </c>
      <c r="T598">
        <f t="shared" si="317"/>
        <v>1.9358803727314319E-3</v>
      </c>
      <c r="V598">
        <f t="shared" si="304"/>
        <v>4.6662741276534137E-2</v>
      </c>
      <c r="W598">
        <f t="shared" si="318"/>
        <v>3.1063832753246562E-2</v>
      </c>
      <c r="X598">
        <f t="shared" si="319"/>
        <v>0.21601560424315217</v>
      </c>
      <c r="Y598">
        <f t="shared" si="320"/>
        <v>0.17624934823495536</v>
      </c>
      <c r="Z598">
        <f t="shared" si="321"/>
        <v>1.5813551169094485E-3</v>
      </c>
      <c r="AA598">
        <f t="shared" si="322"/>
        <v>2.8305910110707624E-2</v>
      </c>
      <c r="AB598">
        <f t="shared" si="323"/>
        <v>0.16824360347635101</v>
      </c>
      <c r="AC598">
        <f t="shared" si="324"/>
        <v>2.2821640572632507E-3</v>
      </c>
      <c r="AE598">
        <f t="shared" si="305"/>
        <v>4.9893417504791281E-2</v>
      </c>
      <c r="AF598">
        <f t="shared" si="325"/>
        <v>3.3215725127617529E-2</v>
      </c>
      <c r="AG598">
        <f t="shared" si="326"/>
        <v>0.22336834490319188</v>
      </c>
      <c r="AH598">
        <f t="shared" si="327"/>
        <v>0.18225181789934916</v>
      </c>
      <c r="AI598">
        <f t="shared" si="328"/>
        <v>1.6905687928577273E-3</v>
      </c>
      <c r="AJ598">
        <f t="shared" si="329"/>
        <v>2.9967716327181142E-2</v>
      </c>
      <c r="AK598">
        <f t="shared" si="330"/>
        <v>0.17311186073513607</v>
      </c>
      <c r="AL598">
        <f t="shared" si="331"/>
        <v>2.5257142009340442E-3</v>
      </c>
    </row>
    <row r="599" spans="1:38" x14ac:dyDescent="0.3">
      <c r="A599" s="31">
        <v>33</v>
      </c>
      <c r="B599" s="31">
        <f t="shared" si="332"/>
        <v>1.2483111275809207E-2</v>
      </c>
      <c r="D599">
        <f t="shared" si="300"/>
        <v>3.2404887685915554E-2</v>
      </c>
      <c r="E599">
        <f t="shared" si="306"/>
        <v>2.1410234677673532E-2</v>
      </c>
      <c r="F599">
        <f t="shared" si="307"/>
        <v>0.18001357639332527</v>
      </c>
      <c r="G599">
        <f t="shared" si="308"/>
        <v>0.14632236560988732</v>
      </c>
      <c r="H599">
        <f t="shared" si="309"/>
        <v>1.1350976840540459E-3</v>
      </c>
      <c r="I599">
        <f t="shared" si="301"/>
        <v>2.0124164887078782E-2</v>
      </c>
      <c r="J599">
        <f t="shared" si="310"/>
        <v>0.1418596661742822</v>
      </c>
      <c r="K599">
        <f t="shared" si="311"/>
        <v>1.4557208650027996E-3</v>
      </c>
      <c r="M599">
        <f t="shared" si="302"/>
        <v>3.968772000397313E-2</v>
      </c>
      <c r="N599">
        <f t="shared" si="312"/>
        <v>2.6223916882285096E-2</v>
      </c>
      <c r="O599">
        <f t="shared" si="313"/>
        <v>0.1992177703016805</v>
      </c>
      <c r="P599">
        <f t="shared" si="314"/>
        <v>0.1619380032058105</v>
      </c>
      <c r="Q599">
        <f t="shared" si="315"/>
        <v>1.3897810347223113E-3</v>
      </c>
      <c r="R599">
        <f t="shared" si="303"/>
        <v>2.4205324055545298E-2</v>
      </c>
      <c r="S599">
        <f t="shared" si="316"/>
        <v>0.15558060308259927</v>
      </c>
      <c r="T599">
        <f t="shared" si="317"/>
        <v>1.9042023629060574E-3</v>
      </c>
      <c r="V599">
        <f t="shared" si="304"/>
        <v>4.469035085094334E-2</v>
      </c>
      <c r="W599">
        <f t="shared" si="318"/>
        <v>2.9530810291062283E-2</v>
      </c>
      <c r="X599">
        <f t="shared" si="319"/>
        <v>0.21140092443256567</v>
      </c>
      <c r="Y599">
        <f t="shared" si="320"/>
        <v>0.17184530919132557</v>
      </c>
      <c r="Z599">
        <f t="shared" si="321"/>
        <v>1.564646697113026E-3</v>
      </c>
      <c r="AA599">
        <f t="shared" si="322"/>
        <v>2.6908897390481842E-2</v>
      </c>
      <c r="AB599">
        <f t="shared" si="323"/>
        <v>0.16403931659965498</v>
      </c>
      <c r="AC599">
        <f t="shared" si="324"/>
        <v>2.2431218965184266E-3</v>
      </c>
      <c r="AE599">
        <f t="shared" si="305"/>
        <v>4.7784469416785443E-2</v>
      </c>
      <c r="AF599">
        <f t="shared" si="325"/>
        <v>3.1576445981007943E-2</v>
      </c>
      <c r="AG599">
        <f t="shared" si="326"/>
        <v>0.21859659058820072</v>
      </c>
      <c r="AH599">
        <f t="shared" si="327"/>
        <v>0.17769762514172197</v>
      </c>
      <c r="AI599">
        <f t="shared" si="328"/>
        <v>1.6727253745922629E-3</v>
      </c>
      <c r="AJ599">
        <f t="shared" si="329"/>
        <v>2.8488626179317314E-2</v>
      </c>
      <c r="AK599">
        <f t="shared" si="330"/>
        <v>0.1687857404501853</v>
      </c>
      <c r="AL599">
        <f t="shared" si="331"/>
        <v>2.4811207914718311E-3</v>
      </c>
    </row>
    <row r="600" spans="1:38" x14ac:dyDescent="0.3">
      <c r="A600" s="31">
        <v>33</v>
      </c>
      <c r="B600" s="31">
        <f t="shared" si="332"/>
        <v>1.1834957109588477E-2</v>
      </c>
      <c r="D600">
        <f t="shared" si="300"/>
        <v>3.1035163395170408E-2</v>
      </c>
      <c r="E600">
        <f t="shared" si="306"/>
        <v>2.035370213851281E-2</v>
      </c>
      <c r="F600">
        <f t="shared" si="307"/>
        <v>0.17616799764761593</v>
      </c>
      <c r="G600">
        <f t="shared" si="308"/>
        <v>0.14266640157553848</v>
      </c>
      <c r="H600">
        <f t="shared" si="309"/>
        <v>1.1223569393766352E-3</v>
      </c>
      <c r="I600">
        <f t="shared" si="301"/>
        <v>1.9131049139053766E-2</v>
      </c>
      <c r="J600">
        <f t="shared" si="310"/>
        <v>0.13831503583867433</v>
      </c>
      <c r="K600">
        <f t="shared" si="311"/>
        <v>1.4328467177091913E-3</v>
      </c>
      <c r="M600">
        <f t="shared" si="302"/>
        <v>3.8010157203179469E-2</v>
      </c>
      <c r="N600">
        <f t="shared" si="312"/>
        <v>2.492975227468526E-2</v>
      </c>
      <c r="O600">
        <f t="shared" si="313"/>
        <v>0.1949619378319252</v>
      </c>
      <c r="P600">
        <f t="shared" si="314"/>
        <v>0.1578915839260765</v>
      </c>
      <c r="Q600">
        <f t="shared" si="315"/>
        <v>1.3742111387048722E-3</v>
      </c>
      <c r="R600">
        <f t="shared" si="303"/>
        <v>2.3010708475097806E-2</v>
      </c>
      <c r="S600">
        <f t="shared" si="316"/>
        <v>0.15169280956953038</v>
      </c>
      <c r="T600">
        <f t="shared" si="317"/>
        <v>1.872217460587574E-3</v>
      </c>
      <c r="V600">
        <f t="shared" si="304"/>
        <v>4.280133152345305E-2</v>
      </c>
      <c r="W600">
        <f t="shared" si="318"/>
        <v>2.8073380925139207E-2</v>
      </c>
      <c r="X600">
        <f t="shared" si="319"/>
        <v>0.2068848267115137</v>
      </c>
      <c r="Y600">
        <f t="shared" si="320"/>
        <v>0.16755112928637397</v>
      </c>
      <c r="Z600">
        <f t="shared" si="321"/>
        <v>1.5471397531324439E-3</v>
      </c>
      <c r="AA600">
        <f t="shared" si="322"/>
        <v>2.5580780600926206E-2</v>
      </c>
      <c r="AB600">
        <f t="shared" si="323"/>
        <v>0.15993992810091609</v>
      </c>
      <c r="AC600">
        <f t="shared" si="324"/>
        <v>2.2038235055592899E-3</v>
      </c>
      <c r="AE600">
        <f t="shared" si="305"/>
        <v>4.5764664591558056E-2</v>
      </c>
      <c r="AF600">
        <f t="shared" si="325"/>
        <v>3.0018005282405381E-2</v>
      </c>
      <c r="AG600">
        <f t="shared" si="326"/>
        <v>0.21392677390069262</v>
      </c>
      <c r="AH600">
        <f t="shared" si="327"/>
        <v>0.17325704973364109</v>
      </c>
      <c r="AI600">
        <f t="shared" si="328"/>
        <v>1.6540264638240552E-3</v>
      </c>
      <c r="AJ600">
        <f t="shared" si="329"/>
        <v>2.7082485715132609E-2</v>
      </c>
      <c r="AK600">
        <f t="shared" si="330"/>
        <v>0.16456757188198595</v>
      </c>
      <c r="AL600">
        <f t="shared" si="331"/>
        <v>2.4363308239234963E-3</v>
      </c>
    </row>
    <row r="601" spans="1:38" x14ac:dyDescent="0.3">
      <c r="A601" s="31">
        <v>33</v>
      </c>
      <c r="B601" s="31">
        <f t="shared" si="332"/>
        <v>1.122045671876935E-2</v>
      </c>
      <c r="D601">
        <f t="shared" si="300"/>
        <v>2.9723336068747139E-2</v>
      </c>
      <c r="E601">
        <f t="shared" si="306"/>
        <v>1.9349259357439263E-2</v>
      </c>
      <c r="F601">
        <f t="shared" si="307"/>
        <v>0.17240457090444888</v>
      </c>
      <c r="G601">
        <f t="shared" si="308"/>
        <v>0.13910161522225134</v>
      </c>
      <c r="H601">
        <f t="shared" si="309"/>
        <v>1.1090868571704137E-3</v>
      </c>
      <c r="I601">
        <f t="shared" si="301"/>
        <v>1.818690118029475E-2</v>
      </c>
      <c r="J601">
        <f t="shared" si="310"/>
        <v>0.13485881943831018</v>
      </c>
      <c r="K601">
        <f t="shared" si="311"/>
        <v>1.4096834531570563E-3</v>
      </c>
      <c r="M601">
        <f t="shared" si="302"/>
        <v>3.6403503412596974E-2</v>
      </c>
      <c r="N601">
        <f t="shared" si="312"/>
        <v>2.3699402272834895E-2</v>
      </c>
      <c r="O601">
        <f t="shared" si="313"/>
        <v>0.19079702149823244</v>
      </c>
      <c r="P601">
        <f t="shared" si="314"/>
        <v>0.15394610184358321</v>
      </c>
      <c r="Q601">
        <f t="shared" si="315"/>
        <v>1.3579902793934132E-3</v>
      </c>
      <c r="R601">
        <f t="shared" si="303"/>
        <v>2.187500566453577E-2</v>
      </c>
      <c r="S601">
        <f t="shared" si="316"/>
        <v>0.1479020137271152</v>
      </c>
      <c r="T601">
        <f t="shared" si="317"/>
        <v>1.8399816916842083E-3</v>
      </c>
      <c r="V601">
        <f t="shared" si="304"/>
        <v>4.0992159275781793E-2</v>
      </c>
      <c r="W601">
        <f t="shared" si="318"/>
        <v>2.6687823360313393E-2</v>
      </c>
      <c r="X601">
        <f t="shared" si="319"/>
        <v>0.20246520509900409</v>
      </c>
      <c r="Y601">
        <f t="shared" si="320"/>
        <v>0.16336408222223572</v>
      </c>
      <c r="Z601">
        <f t="shared" si="321"/>
        <v>1.5288978102241386E-3</v>
      </c>
      <c r="AA601">
        <f t="shared" si="322"/>
        <v>2.4318167200732224E-2</v>
      </c>
      <c r="AB601">
        <f t="shared" si="323"/>
        <v>0.15594283311756338</v>
      </c>
      <c r="AC601">
        <f t="shared" si="324"/>
        <v>2.1643310947795399E-3</v>
      </c>
      <c r="AE601">
        <f t="shared" si="305"/>
        <v>4.3830235026822408E-2</v>
      </c>
      <c r="AF601">
        <f t="shared" si="325"/>
        <v>2.8536422940453377E-2</v>
      </c>
      <c r="AG601">
        <f t="shared" si="326"/>
        <v>0.2093567171762645</v>
      </c>
      <c r="AH601">
        <f t="shared" si="327"/>
        <v>0.16892727115671222</v>
      </c>
      <c r="AI601">
        <f t="shared" si="328"/>
        <v>1.634540105447892E-3</v>
      </c>
      <c r="AJ601">
        <f t="shared" si="329"/>
        <v>2.5745702190210648E-2</v>
      </c>
      <c r="AK601">
        <f t="shared" si="330"/>
        <v>0.16045467331994617</v>
      </c>
      <c r="AL601">
        <f t="shared" si="331"/>
        <v>2.3914098933252811E-3</v>
      </c>
    </row>
    <row r="602" spans="1:38" x14ac:dyDescent="0.3">
      <c r="A602" s="31">
        <v>33</v>
      </c>
      <c r="B602" s="31">
        <f t="shared" si="332"/>
        <v>1.0637862715681101E-2</v>
      </c>
      <c r="D602">
        <f t="shared" si="300"/>
        <v>2.8466958456166005E-2</v>
      </c>
      <c r="E602">
        <f t="shared" si="306"/>
        <v>1.839434282131841E-2</v>
      </c>
      <c r="F602">
        <f t="shared" si="307"/>
        <v>0.16872154117410737</v>
      </c>
      <c r="G602">
        <f t="shared" si="308"/>
        <v>0.13562574542216685</v>
      </c>
      <c r="H602">
        <f t="shared" si="309"/>
        <v>1.0953316964541643E-3</v>
      </c>
      <c r="I602">
        <f t="shared" si="301"/>
        <v>1.728931068170594E-2</v>
      </c>
      <c r="J602">
        <f t="shared" si="310"/>
        <v>0.13148882340984705</v>
      </c>
      <c r="K602">
        <f t="shared" si="311"/>
        <v>1.386275272113066E-3</v>
      </c>
      <c r="M602">
        <f t="shared" si="302"/>
        <v>3.4864761374735258E-2</v>
      </c>
      <c r="N602">
        <f t="shared" si="312"/>
        <v>2.2529725457018382E-2</v>
      </c>
      <c r="O602">
        <f t="shared" si="313"/>
        <v>0.18672107908518326</v>
      </c>
      <c r="P602">
        <f t="shared" si="314"/>
        <v>0.15009905215229835</v>
      </c>
      <c r="Q602">
        <f t="shared" si="315"/>
        <v>1.3411728566729477E-3</v>
      </c>
      <c r="R602">
        <f t="shared" si="303"/>
        <v>2.0795314828761267E-2</v>
      </c>
      <c r="S602">
        <f t="shared" si="316"/>
        <v>0.14420580719499915</v>
      </c>
      <c r="T602">
        <f t="shared" si="317"/>
        <v>1.8075483438962795E-3</v>
      </c>
      <c r="V602">
        <f t="shared" si="304"/>
        <v>3.9259459046594822E-2</v>
      </c>
      <c r="W602">
        <f t="shared" si="318"/>
        <v>2.5370598881797008E-2</v>
      </c>
      <c r="X602">
        <f t="shared" si="319"/>
        <v>0.1981399986034996</v>
      </c>
      <c r="Y602">
        <f t="shared" si="320"/>
        <v>0.15928150828579257</v>
      </c>
      <c r="Z602">
        <f t="shared" si="321"/>
        <v>1.5099822697713305E-3</v>
      </c>
      <c r="AA602">
        <f t="shared" si="322"/>
        <v>2.3117831191495727E-2</v>
      </c>
      <c r="AB602">
        <f t="shared" si="323"/>
        <v>0.15204549053324709</v>
      </c>
      <c r="AC602">
        <f t="shared" si="324"/>
        <v>2.1247036742385733E-3</v>
      </c>
      <c r="AE602">
        <f t="shared" si="305"/>
        <v>4.1977571990214714E-2</v>
      </c>
      <c r="AF602">
        <f t="shared" si="325"/>
        <v>2.7127914198849006E-2</v>
      </c>
      <c r="AG602">
        <f t="shared" si="326"/>
        <v>0.20488428927132191</v>
      </c>
      <c r="AH602">
        <f t="shared" si="327"/>
        <v>0.16470553785118763</v>
      </c>
      <c r="AI602">
        <f t="shared" si="328"/>
        <v>1.6143320656809418E-3</v>
      </c>
      <c r="AJ602">
        <f t="shared" si="329"/>
        <v>2.4474859289552335E-2</v>
      </c>
      <c r="AK602">
        <f t="shared" si="330"/>
        <v>0.15644442875843273</v>
      </c>
      <c r="AL602">
        <f t="shared" si="331"/>
        <v>2.3464200865081601E-3</v>
      </c>
    </row>
    <row r="603" spans="1:38" x14ac:dyDescent="0.3">
      <c r="A603" s="31">
        <v>34</v>
      </c>
      <c r="B603" s="31">
        <f>30</f>
        <v>30</v>
      </c>
      <c r="D603">
        <f t="shared" si="300"/>
        <v>3.76823378638022</v>
      </c>
      <c r="E603">
        <f t="shared" si="306"/>
        <v>4.4367507104709816</v>
      </c>
      <c r="F603">
        <f t="shared" si="307"/>
        <v>1.9411939074652538</v>
      </c>
      <c r="G603">
        <f t="shared" si="308"/>
        <v>2.1063595871719012</v>
      </c>
      <c r="H603">
        <f t="shared" si="309"/>
        <v>2.7279701752958841E-2</v>
      </c>
      <c r="I603">
        <f t="shared" si="301"/>
        <v>4.6361361527826421</v>
      </c>
      <c r="J603">
        <f t="shared" si="310"/>
        <v>2.1531688630441046</v>
      </c>
      <c r="K603">
        <f t="shared" si="311"/>
        <v>4.4933381792655776E-2</v>
      </c>
      <c r="M603">
        <f t="shared" si="302"/>
        <v>5.5516843494430885</v>
      </c>
      <c r="N603">
        <f t="shared" si="312"/>
        <v>6.3594690111425187</v>
      </c>
      <c r="O603">
        <f t="shared" si="313"/>
        <v>2.356201254019505</v>
      </c>
      <c r="P603">
        <f t="shared" si="314"/>
        <v>2.5217987649974214</v>
      </c>
      <c r="Q603">
        <f t="shared" si="315"/>
        <v>2.742253564208115E-2</v>
      </c>
      <c r="R603">
        <f t="shared" si="303"/>
        <v>6.6879184529876436</v>
      </c>
      <c r="S603">
        <f t="shared" si="316"/>
        <v>2.5861010136859783</v>
      </c>
      <c r="T603">
        <f t="shared" si="317"/>
        <v>5.2853899494702213E-2</v>
      </c>
      <c r="V603">
        <f t="shared" si="304"/>
        <v>7.0782680146895149</v>
      </c>
      <c r="W603">
        <f t="shared" si="318"/>
        <v>7.9468221545677231</v>
      </c>
      <c r="X603">
        <f t="shared" si="319"/>
        <v>2.6605014592534082</v>
      </c>
      <c r="Y603">
        <f t="shared" si="320"/>
        <v>2.8190108468339958</v>
      </c>
      <c r="Z603">
        <f t="shared" si="321"/>
        <v>2.512522595117295E-2</v>
      </c>
      <c r="AA603">
        <f t="shared" si="322"/>
        <v>8.3745103665645484</v>
      </c>
      <c r="AB603">
        <f t="shared" si="323"/>
        <v>2.8938746286880757</v>
      </c>
      <c r="AC603">
        <f t="shared" si="324"/>
        <v>5.4463036211982008E-2</v>
      </c>
      <c r="AE603">
        <f t="shared" si="305"/>
        <v>8.2983020652136403</v>
      </c>
      <c r="AF603">
        <f t="shared" si="325"/>
        <v>9.1746522370612187</v>
      </c>
      <c r="AG603">
        <f t="shared" si="326"/>
        <v>2.8806773622211912</v>
      </c>
      <c r="AH603">
        <f t="shared" si="327"/>
        <v>3.02896884055634</v>
      </c>
      <c r="AI603">
        <f t="shared" si="328"/>
        <v>2.1990362546823898E-2</v>
      </c>
      <c r="AJ603">
        <f t="shared" si="329"/>
        <v>9.6698179298423703</v>
      </c>
      <c r="AK603">
        <f t="shared" si="330"/>
        <v>3.1096330860476722</v>
      </c>
      <c r="AL603">
        <f t="shared" si="331"/>
        <v>5.242072347290784E-2</v>
      </c>
    </row>
    <row r="604" spans="1:38" x14ac:dyDescent="0.3">
      <c r="A604" s="31">
        <v>34</v>
      </c>
      <c r="B604" s="31">
        <f>B603/2^(1/13)</f>
        <v>28.442325430175146</v>
      </c>
      <c r="D604">
        <f t="shared" si="300"/>
        <v>4.0801124082208391</v>
      </c>
      <c r="E604">
        <f t="shared" si="306"/>
        <v>4.6838386521245745</v>
      </c>
      <c r="F604">
        <f t="shared" si="307"/>
        <v>2.0199288126616834</v>
      </c>
      <c r="G604">
        <f t="shared" si="308"/>
        <v>2.1642177922114434</v>
      </c>
      <c r="H604">
        <f t="shared" si="309"/>
        <v>2.0819309619511044E-2</v>
      </c>
      <c r="I604">
        <f t="shared" si="301"/>
        <v>4.8674763896685533</v>
      </c>
      <c r="J604">
        <f t="shared" si="310"/>
        <v>2.206235796479731</v>
      </c>
      <c r="K604">
        <f t="shared" si="311"/>
        <v>3.4710292219378235E-2</v>
      </c>
      <c r="M604">
        <f t="shared" si="302"/>
        <v>5.9668945920767316</v>
      </c>
      <c r="N604">
        <f t="shared" si="312"/>
        <v>6.6590291919457938</v>
      </c>
      <c r="O604">
        <f t="shared" si="313"/>
        <v>2.4427227824861197</v>
      </c>
      <c r="P604">
        <f t="shared" si="314"/>
        <v>2.5805094830179938</v>
      </c>
      <c r="Q604">
        <f t="shared" si="315"/>
        <v>1.8985174843460333E-2</v>
      </c>
      <c r="R604">
        <f t="shared" si="303"/>
        <v>6.9556537970995569</v>
      </c>
      <c r="S604">
        <f t="shared" si="316"/>
        <v>2.6373573510428119</v>
      </c>
      <c r="T604">
        <f t="shared" si="317"/>
        <v>3.7882615277249697E-2</v>
      </c>
      <c r="V604">
        <f t="shared" si="304"/>
        <v>7.5639732300784317</v>
      </c>
      <c r="W604">
        <f t="shared" si="318"/>
        <v>8.2762934471363554</v>
      </c>
      <c r="X604">
        <f t="shared" si="319"/>
        <v>2.7502678469702606</v>
      </c>
      <c r="Y604">
        <f t="shared" si="320"/>
        <v>2.8768547838110208</v>
      </c>
      <c r="Z604">
        <f t="shared" si="321"/>
        <v>1.6024252578726604E-2</v>
      </c>
      <c r="AA604">
        <f t="shared" si="322"/>
        <v>8.6560883608937811</v>
      </c>
      <c r="AB604">
        <f t="shared" si="323"/>
        <v>2.9421231043064431</v>
      </c>
      <c r="AC604">
        <f t="shared" si="324"/>
        <v>3.68084397675328E-2</v>
      </c>
      <c r="AE604">
        <f t="shared" si="305"/>
        <v>8.8258834925013403</v>
      </c>
      <c r="AF604">
        <f t="shared" si="325"/>
        <v>9.5170374749791371</v>
      </c>
      <c r="AG604">
        <f t="shared" si="326"/>
        <v>2.970838853337781</v>
      </c>
      <c r="AH604">
        <f t="shared" si="327"/>
        <v>3.084969606816109</v>
      </c>
      <c r="AI604">
        <f t="shared" si="328"/>
        <v>1.3025828889530883E-2</v>
      </c>
      <c r="AJ604">
        <f t="shared" si="329"/>
        <v>9.9499997640083997</v>
      </c>
      <c r="AK604">
        <f t="shared" si="330"/>
        <v>3.154362021710317</v>
      </c>
      <c r="AL604">
        <f t="shared" si="331"/>
        <v>3.3680753329494204E-2</v>
      </c>
    </row>
    <row r="605" spans="1:38" x14ac:dyDescent="0.3">
      <c r="A605" s="31">
        <v>34</v>
      </c>
      <c r="B605" s="31">
        <f t="shared" ref="B605:B668" si="333">B604/2^(1/13)</f>
        <v>26.965529195866257</v>
      </c>
      <c r="D605">
        <f t="shared" si="300"/>
        <v>4.3968147104390374</v>
      </c>
      <c r="E605">
        <f t="shared" si="306"/>
        <v>4.91784143491902</v>
      </c>
      <c r="F605">
        <f t="shared" si="307"/>
        <v>2.0968582952691479</v>
      </c>
      <c r="G605">
        <f t="shared" si="308"/>
        <v>2.2176206697537384</v>
      </c>
      <c r="H605">
        <f t="shared" si="309"/>
        <v>1.4583551091156471E-2</v>
      </c>
      <c r="I605">
        <f t="shared" si="301"/>
        <v>5.0840671375027178</v>
      </c>
      <c r="J605">
        <f t="shared" si="310"/>
        <v>2.2547876036342576</v>
      </c>
      <c r="K605">
        <f t="shared" si="311"/>
        <v>2.4941666440681895E-2</v>
      </c>
      <c r="M605">
        <f t="shared" si="302"/>
        <v>6.3791159366016501</v>
      </c>
      <c r="N605">
        <f t="shared" si="312"/>
        <v>6.9377850398883023</v>
      </c>
      <c r="O605">
        <f t="shared" si="313"/>
        <v>2.5256911799746322</v>
      </c>
      <c r="P605">
        <f t="shared" si="314"/>
        <v>2.6339675472352164</v>
      </c>
      <c r="Q605">
        <f t="shared" si="315"/>
        <v>1.1723771707148911E-2</v>
      </c>
      <c r="R605">
        <f t="shared" si="303"/>
        <v>7.2004164548209841</v>
      </c>
      <c r="S605">
        <f t="shared" si="316"/>
        <v>2.6833591736517466</v>
      </c>
      <c r="T605">
        <f t="shared" si="317"/>
        <v>2.4859196230166577E-2</v>
      </c>
      <c r="V605">
        <f t="shared" si="304"/>
        <v>8.0372674313519656</v>
      </c>
      <c r="W605">
        <f t="shared" si="318"/>
        <v>8.5786711924153884</v>
      </c>
      <c r="X605">
        <f t="shared" si="319"/>
        <v>2.8350074834737149</v>
      </c>
      <c r="Y605">
        <f t="shared" si="320"/>
        <v>2.928936870677719</v>
      </c>
      <c r="Z605">
        <f t="shared" si="321"/>
        <v>8.8227297805197336E-3</v>
      </c>
      <c r="AA605">
        <f t="shared" si="322"/>
        <v>8.9083240117191647</v>
      </c>
      <c r="AB605">
        <f t="shared" si="323"/>
        <v>2.9846815595167207</v>
      </c>
      <c r="AC605">
        <f t="shared" si="324"/>
        <v>2.240232903932747E-2</v>
      </c>
      <c r="AE605">
        <f t="shared" si="305"/>
        <v>9.3316885607924061</v>
      </c>
      <c r="AF605">
        <f t="shared" si="325"/>
        <v>9.8275562738770326</v>
      </c>
      <c r="AG605">
        <f t="shared" si="326"/>
        <v>3.0547812623479942</v>
      </c>
      <c r="AH605">
        <f t="shared" si="327"/>
        <v>3.1348933433016559</v>
      </c>
      <c r="AI605">
        <f t="shared" si="328"/>
        <v>6.4179455147260513E-3</v>
      </c>
      <c r="AJ605">
        <f t="shared" si="329"/>
        <v>10.19627519512486</v>
      </c>
      <c r="AK605">
        <f t="shared" si="330"/>
        <v>3.1931606904640519</v>
      </c>
      <c r="AL605">
        <f t="shared" si="331"/>
        <v>1.9148866125727193E-2</v>
      </c>
    </row>
    <row r="606" spans="1:38" x14ac:dyDescent="0.3">
      <c r="A606" s="31">
        <v>34</v>
      </c>
      <c r="B606" s="31">
        <f t="shared" si="333"/>
        <v>25.565411892857238</v>
      </c>
      <c r="D606">
        <f t="shared" si="300"/>
        <v>4.7138222688051163</v>
      </c>
      <c r="E606">
        <f t="shared" si="306"/>
        <v>5.1369527933122097</v>
      </c>
      <c r="F606">
        <f t="shared" si="307"/>
        <v>2.1711338670853801</v>
      </c>
      <c r="G606">
        <f t="shared" si="308"/>
        <v>2.2664846774933665</v>
      </c>
      <c r="H606">
        <f t="shared" si="309"/>
        <v>9.0917770454597528E-3</v>
      </c>
      <c r="I606">
        <f t="shared" si="301"/>
        <v>5.2843888940675168</v>
      </c>
      <c r="J606">
        <f t="shared" si="310"/>
        <v>2.2987798707287128</v>
      </c>
      <c r="K606">
        <f t="shared" si="311"/>
        <v>1.6293502246113697E-2</v>
      </c>
      <c r="M606">
        <f t="shared" si="302"/>
        <v>6.7813874912621612</v>
      </c>
      <c r="N606">
        <f t="shared" si="312"/>
        <v>7.1938903865656263</v>
      </c>
      <c r="O606">
        <f t="shared" si="313"/>
        <v>2.6041097310332684</v>
      </c>
      <c r="P606">
        <f t="shared" si="314"/>
        <v>2.6821428721389222</v>
      </c>
      <c r="Q606">
        <f t="shared" si="315"/>
        <v>6.0891711108148842E-3</v>
      </c>
      <c r="R606">
        <f t="shared" si="303"/>
        <v>7.4208765486857304</v>
      </c>
      <c r="S606">
        <f t="shared" si="316"/>
        <v>2.7241285851966919</v>
      </c>
      <c r="T606">
        <f t="shared" si="317"/>
        <v>1.4404525354701119E-2</v>
      </c>
      <c r="V606">
        <f t="shared" si="304"/>
        <v>8.4894976212908428</v>
      </c>
      <c r="W606">
        <f t="shared" si="318"/>
        <v>8.8522320046309044</v>
      </c>
      <c r="X606">
        <f t="shared" si="319"/>
        <v>2.9136742476280433</v>
      </c>
      <c r="Y606">
        <f t="shared" si="320"/>
        <v>2.9752700725532302</v>
      </c>
      <c r="Z606">
        <f t="shared" si="321"/>
        <v>3.794045648214275E-3</v>
      </c>
      <c r="AA606">
        <f t="shared" si="322"/>
        <v>9.1302027478727315</v>
      </c>
      <c r="AB606">
        <f t="shared" si="323"/>
        <v>3.0216225356375559</v>
      </c>
      <c r="AC606">
        <f t="shared" si="324"/>
        <v>1.1652832884184686E-2</v>
      </c>
      <c r="AE606">
        <f t="shared" si="305"/>
        <v>9.8061062904619885</v>
      </c>
      <c r="AF606">
        <f t="shared" si="325"/>
        <v>10.10469235802433</v>
      </c>
      <c r="AG606">
        <f t="shared" si="326"/>
        <v>3.1314703080920294</v>
      </c>
      <c r="AH606">
        <f t="shared" si="327"/>
        <v>3.1787878755941437</v>
      </c>
      <c r="AI606">
        <f t="shared" si="328"/>
        <v>2.2389521943171381E-3</v>
      </c>
      <c r="AJ606">
        <f t="shared" si="329"/>
        <v>10.407980740532212</v>
      </c>
      <c r="AK606">
        <f t="shared" si="330"/>
        <v>3.2261402233213938</v>
      </c>
      <c r="AL606">
        <f t="shared" si="331"/>
        <v>8.9623928495350426E-3</v>
      </c>
    </row>
    <row r="607" spans="1:38" x14ac:dyDescent="0.3">
      <c r="A607" s="31">
        <v>34</v>
      </c>
      <c r="B607" s="31">
        <f t="shared" si="333"/>
        <v>24.237992160437184</v>
      </c>
      <c r="D607">
        <f t="shared" si="300"/>
        <v>5.0260437515559406</v>
      </c>
      <c r="E607">
        <f t="shared" si="306"/>
        <v>5.3396337767874202</v>
      </c>
      <c r="F607">
        <f t="shared" si="307"/>
        <v>2.2418839737051384</v>
      </c>
      <c r="G607">
        <f t="shared" si="308"/>
        <v>2.3107647601578618</v>
      </c>
      <c r="H607">
        <f t="shared" si="309"/>
        <v>4.7445627423456892E-3</v>
      </c>
      <c r="I607">
        <f t="shared" si="301"/>
        <v>5.4671956486072775</v>
      </c>
      <c r="J607">
        <f t="shared" si="310"/>
        <v>2.3382035088091193</v>
      </c>
      <c r="K607">
        <f t="shared" si="311"/>
        <v>9.2774528426470184E-3</v>
      </c>
      <c r="M607">
        <f t="shared" si="302"/>
        <v>7.1663892270890823</v>
      </c>
      <c r="N607">
        <f t="shared" si="312"/>
        <v>7.4258670504632232</v>
      </c>
      <c r="O607">
        <f t="shared" si="313"/>
        <v>2.6770112489657345</v>
      </c>
      <c r="P607">
        <f t="shared" si="314"/>
        <v>2.7250444125671094</v>
      </c>
      <c r="Q607">
        <f t="shared" si="315"/>
        <v>2.3071848055564452E-3</v>
      </c>
      <c r="R607">
        <f t="shared" si="303"/>
        <v>7.6160630327248562</v>
      </c>
      <c r="S607">
        <f t="shared" si="316"/>
        <v>2.7597215498533281</v>
      </c>
      <c r="T607">
        <f t="shared" si="317"/>
        <v>6.840993872916261E-3</v>
      </c>
      <c r="V607">
        <f t="shared" si="304"/>
        <v>8.9120272095443323</v>
      </c>
      <c r="W607">
        <f t="shared" si="318"/>
        <v>9.0956867932636314</v>
      </c>
      <c r="X607">
        <f t="shared" si="319"/>
        <v>2.9853018623824847</v>
      </c>
      <c r="Y607">
        <f t="shared" si="320"/>
        <v>3.0159056340117196</v>
      </c>
      <c r="Z607">
        <f t="shared" si="321"/>
        <v>9.3659083793436225E-4</v>
      </c>
      <c r="AA607">
        <f t="shared" si="322"/>
        <v>9.3211150485620902</v>
      </c>
      <c r="AB607">
        <f t="shared" si="323"/>
        <v>3.053050122183075</v>
      </c>
      <c r="AC607">
        <f t="shared" si="324"/>
        <v>4.5898267060082787E-3</v>
      </c>
      <c r="AE607">
        <f t="shared" si="305"/>
        <v>10.239962592186677</v>
      </c>
      <c r="AF607">
        <f t="shared" si="325"/>
        <v>10.347402589555475</v>
      </c>
      <c r="AG607">
        <f t="shared" si="326"/>
        <v>3.19999415502383</v>
      </c>
      <c r="AH607">
        <f t="shared" si="327"/>
        <v>3.2167378801443358</v>
      </c>
      <c r="AI607">
        <f t="shared" si="328"/>
        <v>2.8035233091105744E-4</v>
      </c>
      <c r="AJ607">
        <f t="shared" si="329"/>
        <v>10.584876566445669</v>
      </c>
      <c r="AK607">
        <f t="shared" si="330"/>
        <v>3.2534407273601387</v>
      </c>
      <c r="AL607">
        <f t="shared" si="331"/>
        <v>2.8565360945002755E-3</v>
      </c>
    </row>
    <row r="608" spans="1:38" x14ac:dyDescent="0.3">
      <c r="A608" s="31">
        <v>34</v>
      </c>
      <c r="B608" s="31">
        <f t="shared" si="333"/>
        <v>22.979495360039611</v>
      </c>
      <c r="D608">
        <f t="shared" si="300"/>
        <v>5.3279953995657703</v>
      </c>
      <c r="E608">
        <f t="shared" si="306"/>
        <v>5.5246218372818587</v>
      </c>
      <c r="F608">
        <f t="shared" si="307"/>
        <v>2.3082450908787329</v>
      </c>
      <c r="G608">
        <f t="shared" si="308"/>
        <v>2.3504514113850257</v>
      </c>
      <c r="H608">
        <f t="shared" si="309"/>
        <v>1.7813734906799124E-3</v>
      </c>
      <c r="I608">
        <f t="shared" si="301"/>
        <v>5.6315165477937077</v>
      </c>
      <c r="J608">
        <f t="shared" si="310"/>
        <v>2.3730816563687198</v>
      </c>
      <c r="K608">
        <f t="shared" si="311"/>
        <v>4.2037802245373668E-3</v>
      </c>
      <c r="M608">
        <f t="shared" si="302"/>
        <v>7.5267857535435585</v>
      </c>
      <c r="N608">
        <f t="shared" si="312"/>
        <v>7.6326025506161361</v>
      </c>
      <c r="O608">
        <f t="shared" si="313"/>
        <v>2.7434988160273659</v>
      </c>
      <c r="P608">
        <f t="shared" si="314"/>
        <v>2.7627165165134362</v>
      </c>
      <c r="Q608">
        <f t="shared" si="315"/>
        <v>3.6932001197230663E-4</v>
      </c>
      <c r="R608">
        <f t="shared" si="303"/>
        <v>7.7853510654695226</v>
      </c>
      <c r="S608">
        <f t="shared" si="316"/>
        <v>2.7902241962733969</v>
      </c>
      <c r="T608">
        <f t="shared" si="317"/>
        <v>2.1832611591361853E-3</v>
      </c>
      <c r="V608">
        <f t="shared" si="304"/>
        <v>9.296688534284316</v>
      </c>
      <c r="W608">
        <f t="shared" si="318"/>
        <v>9.3081679396519519</v>
      </c>
      <c r="X608">
        <f t="shared" si="319"/>
        <v>3.0490471518630726</v>
      </c>
      <c r="Y608">
        <f t="shared" si="320"/>
        <v>3.0509290289437989</v>
      </c>
      <c r="Z608">
        <f t="shared" si="321"/>
        <v>3.5414613469629063E-6</v>
      </c>
      <c r="AA608">
        <f t="shared" si="322"/>
        <v>9.4808321045143806</v>
      </c>
      <c r="AB608">
        <f t="shared" si="323"/>
        <v>3.0790959881943238</v>
      </c>
      <c r="AC608">
        <f t="shared" si="324"/>
        <v>9.029325648623231E-4</v>
      </c>
      <c r="AE608">
        <f t="shared" si="305"/>
        <v>10.625022915256478</v>
      </c>
      <c r="AF608">
        <f t="shared" si="325"/>
        <v>10.555095297529341</v>
      </c>
      <c r="AG608">
        <f t="shared" si="326"/>
        <v>3.259604717639315</v>
      </c>
      <c r="AH608">
        <f t="shared" si="327"/>
        <v>3.2488606152818162</v>
      </c>
      <c r="AI608">
        <f t="shared" si="328"/>
        <v>1.1543573546841097E-4</v>
      </c>
      <c r="AJ608">
        <f t="shared" si="329"/>
        <v>10.727113357141336</v>
      </c>
      <c r="AK608">
        <f t="shared" si="330"/>
        <v>3.2752272222154812</v>
      </c>
      <c r="AL608">
        <f t="shared" si="331"/>
        <v>2.4406264923233409E-4</v>
      </c>
    </row>
    <row r="609" spans="1:38" x14ac:dyDescent="0.3">
      <c r="A609" s="31">
        <v>34</v>
      </c>
      <c r="B609" s="31">
        <f t="shared" si="333"/>
        <v>21.786342841714877</v>
      </c>
      <c r="D609">
        <f t="shared" si="300"/>
        <v>5.6140395777068974</v>
      </c>
      <c r="E609">
        <f t="shared" si="306"/>
        <v>5.6909325881688542</v>
      </c>
      <c r="F609">
        <f t="shared" si="307"/>
        <v>2.369396458532615</v>
      </c>
      <c r="G609">
        <f t="shared" si="308"/>
        <v>2.3855675610153768</v>
      </c>
      <c r="H609">
        <f t="shared" si="309"/>
        <v>2.6150455550798382E-4</v>
      </c>
      <c r="I609">
        <f t="shared" si="301"/>
        <v>5.7766511647969221</v>
      </c>
      <c r="J609">
        <f t="shared" si="310"/>
        <v>2.403466489218629</v>
      </c>
      <c r="K609">
        <f t="shared" si="311"/>
        <v>1.1607669909459355E-3</v>
      </c>
      <c r="M609">
        <f t="shared" si="302"/>
        <v>7.8556083672853445</v>
      </c>
      <c r="N609">
        <f t="shared" si="312"/>
        <v>7.8133398966196461</v>
      </c>
      <c r="O609">
        <f t="shared" si="313"/>
        <v>2.8027858225853337</v>
      </c>
      <c r="P609">
        <f t="shared" si="314"/>
        <v>2.7952352131117064</v>
      </c>
      <c r="Q609">
        <f t="shared" si="315"/>
        <v>5.701170342323018E-5</v>
      </c>
      <c r="R609">
        <f t="shared" si="303"/>
        <v>7.9284432998004108</v>
      </c>
      <c r="S609">
        <f t="shared" si="316"/>
        <v>2.8157491542750059</v>
      </c>
      <c r="T609">
        <f t="shared" si="317"/>
        <v>1.680479684964603E-4</v>
      </c>
      <c r="V609">
        <f t="shared" si="304"/>
        <v>9.6362324694327643</v>
      </c>
      <c r="W609">
        <f t="shared" si="318"/>
        <v>9.4892087127558273</v>
      </c>
      <c r="X609">
        <f t="shared" si="319"/>
        <v>3.1042281600154271</v>
      </c>
      <c r="Y609">
        <f t="shared" si="320"/>
        <v>3.0804559261180522</v>
      </c>
      <c r="Z609">
        <f t="shared" si="321"/>
        <v>5.6511910447150154E-4</v>
      </c>
      <c r="AA609">
        <f t="shared" si="322"/>
        <v>9.6094762930586306</v>
      </c>
      <c r="AB609">
        <f t="shared" si="323"/>
        <v>3.0999155299876526</v>
      </c>
      <c r="AC609">
        <f t="shared" si="324"/>
        <v>1.859877775646219E-5</v>
      </c>
      <c r="AE609">
        <f t="shared" si="305"/>
        <v>10.954446240992592</v>
      </c>
      <c r="AF609">
        <f t="shared" si="325"/>
        <v>10.727601412505182</v>
      </c>
      <c r="AG609">
        <f t="shared" si="326"/>
        <v>3.3097501780334708</v>
      </c>
      <c r="AH609">
        <f t="shared" si="327"/>
        <v>3.2753017284679564</v>
      </c>
      <c r="AI609">
        <f t="shared" si="328"/>
        <v>1.1866956774677895E-3</v>
      </c>
      <c r="AJ609">
        <f t="shared" si="329"/>
        <v>10.835195078934586</v>
      </c>
      <c r="AK609">
        <f t="shared" si="330"/>
        <v>3.2916857503313688</v>
      </c>
      <c r="AL609">
        <f t="shared" si="331"/>
        <v>3.2632354820447151E-4</v>
      </c>
    </row>
    <row r="610" spans="1:38" x14ac:dyDescent="0.3">
      <c r="A610" s="31">
        <v>34</v>
      </c>
      <c r="B610" s="31">
        <f t="shared" si="333"/>
        <v>20.655141767914042</v>
      </c>
      <c r="D610">
        <f t="shared" si="300"/>
        <v>5.878664838875423</v>
      </c>
      <c r="E610">
        <f t="shared" si="306"/>
        <v>5.8378550870563757</v>
      </c>
      <c r="F610">
        <f t="shared" si="307"/>
        <v>2.4245958093825499</v>
      </c>
      <c r="G610">
        <f t="shared" si="308"/>
        <v>2.416165368317404</v>
      </c>
      <c r="H610">
        <f t="shared" si="309"/>
        <v>7.1072336552898329E-5</v>
      </c>
      <c r="I610">
        <f t="shared" si="301"/>
        <v>5.90215931177383</v>
      </c>
      <c r="J610">
        <f t="shared" si="310"/>
        <v>2.4294360069312035</v>
      </c>
      <c r="K610">
        <f t="shared" si="311"/>
        <v>2.3427512309992444E-5</v>
      </c>
      <c r="M610">
        <f t="shared" si="302"/>
        <v>8.1466378532268422</v>
      </c>
      <c r="N610">
        <f t="shared" si="312"/>
        <v>7.9676607490326194</v>
      </c>
      <c r="O610">
        <f t="shared" si="313"/>
        <v>2.8542315696570317</v>
      </c>
      <c r="P610">
        <f t="shared" si="314"/>
        <v>2.82270450969148</v>
      </c>
      <c r="Q610">
        <f t="shared" si="315"/>
        <v>9.9395551007149387E-4</v>
      </c>
      <c r="R610">
        <f t="shared" si="303"/>
        <v>8.0453463859510279</v>
      </c>
      <c r="S610">
        <f t="shared" si="316"/>
        <v>2.8364319815484786</v>
      </c>
      <c r="T610">
        <f t="shared" si="317"/>
        <v>3.1682533683414452E-4</v>
      </c>
      <c r="V610">
        <f t="shared" si="304"/>
        <v>9.9247262647621106</v>
      </c>
      <c r="W610">
        <f t="shared" si="318"/>
        <v>9.638716489312511</v>
      </c>
      <c r="X610">
        <f t="shared" si="319"/>
        <v>3.1503533555399956</v>
      </c>
      <c r="Y610">
        <f t="shared" si="320"/>
        <v>3.104628236892867</v>
      </c>
      <c r="Z610">
        <f t="shared" si="321"/>
        <v>2.0907864752939859E-3</v>
      </c>
      <c r="AA610">
        <f t="shared" si="322"/>
        <v>9.7074879210587817</v>
      </c>
      <c r="AB610">
        <f t="shared" si="323"/>
        <v>3.11568418185457</v>
      </c>
      <c r="AC610">
        <f t="shared" si="324"/>
        <v>1.201951604030211E-3</v>
      </c>
      <c r="AE610">
        <f t="shared" si="305"/>
        <v>11.223139939916047</v>
      </c>
      <c r="AF610">
        <f t="shared" si="325"/>
        <v>10.865140116905291</v>
      </c>
      <c r="AG610">
        <f t="shared" si="326"/>
        <v>3.3500955120587306</v>
      </c>
      <c r="AH610">
        <f t="shared" si="327"/>
        <v>3.2962311989460464</v>
      </c>
      <c r="AI610">
        <f t="shared" si="328"/>
        <v>2.9013642271012762E-3</v>
      </c>
      <c r="AJ610">
        <f t="shared" si="329"/>
        <v>10.909939127400943</v>
      </c>
      <c r="AK610">
        <f t="shared" si="330"/>
        <v>3.3030196983065272</v>
      </c>
      <c r="AL610">
        <f t="shared" si="331"/>
        <v>2.2161322404321408E-3</v>
      </c>
    </row>
    <row r="611" spans="1:38" x14ac:dyDescent="0.3">
      <c r="A611" s="31">
        <v>34</v>
      </c>
      <c r="B611" s="31">
        <f t="shared" si="333"/>
        <v>19.582675465647146</v>
      </c>
      <c r="D611">
        <f t="shared" si="300"/>
        <v>6.1167821931144157</v>
      </c>
      <c r="E611">
        <f t="shared" si="306"/>
        <v>5.9649415921779747</v>
      </c>
      <c r="F611">
        <f t="shared" si="307"/>
        <v>2.4732129291903711</v>
      </c>
      <c r="G611">
        <f t="shared" si="308"/>
        <v>2.442322990961264</v>
      </c>
      <c r="H611">
        <f t="shared" si="309"/>
        <v>9.5418828379804715E-4</v>
      </c>
      <c r="I611">
        <f t="shared" si="301"/>
        <v>6.0078463775586508</v>
      </c>
      <c r="J611">
        <f t="shared" si="310"/>
        <v>2.4510908546111976</v>
      </c>
      <c r="K611">
        <f t="shared" si="311"/>
        <v>4.8938618368651345E-4</v>
      </c>
      <c r="M611">
        <f t="shared" si="302"/>
        <v>8.3947466361469836</v>
      </c>
      <c r="N611">
        <f t="shared" si="312"/>
        <v>8.0954632669618505</v>
      </c>
      <c r="O611">
        <f t="shared" si="313"/>
        <v>2.8973689161283871</v>
      </c>
      <c r="P611">
        <f t="shared" si="314"/>
        <v>2.8452527597670212</v>
      </c>
      <c r="Q611">
        <f t="shared" si="315"/>
        <v>2.71609375388234E-3</v>
      </c>
      <c r="R611">
        <f t="shared" si="303"/>
        <v>8.1363439354034846</v>
      </c>
      <c r="S611">
        <f t="shared" si="316"/>
        <v>2.8524277265872109</v>
      </c>
      <c r="T611">
        <f t="shared" si="317"/>
        <v>2.0197105173759256E-3</v>
      </c>
      <c r="V611">
        <f t="shared" si="304"/>
        <v>10.157855442203116</v>
      </c>
      <c r="W611">
        <f t="shared" si="318"/>
        <v>9.7569413007619126</v>
      </c>
      <c r="X611">
        <f t="shared" si="319"/>
        <v>3.1871390685382894</v>
      </c>
      <c r="Y611">
        <f t="shared" si="320"/>
        <v>3.1236102991189396</v>
      </c>
      <c r="Z611">
        <f t="shared" si="321"/>
        <v>4.0359045439369162E-3</v>
      </c>
      <c r="AA611">
        <f t="shared" si="322"/>
        <v>9.77558957463404</v>
      </c>
      <c r="AB611">
        <f t="shared" si="323"/>
        <v>3.126593925445714</v>
      </c>
      <c r="AC611">
        <f t="shared" si="324"/>
        <v>3.6657143521004326E-3</v>
      </c>
      <c r="AE611">
        <f t="shared" si="305"/>
        <v>11.427977905225607</v>
      </c>
      <c r="AF611">
        <f t="shared" si="325"/>
        <v>10.968280626183965</v>
      </c>
      <c r="AG611">
        <f t="shared" si="326"/>
        <v>3.3805292344876428</v>
      </c>
      <c r="AH611">
        <f t="shared" si="327"/>
        <v>3.3118394626225416</v>
      </c>
      <c r="AI611">
        <f t="shared" si="328"/>
        <v>4.7182847588796437E-3</v>
      </c>
      <c r="AJ611">
        <f t="shared" si="329"/>
        <v>10.952435186416501</v>
      </c>
      <c r="AK611">
        <f t="shared" si="330"/>
        <v>3.3094463564796608</v>
      </c>
      <c r="AL611">
        <f t="shared" si="331"/>
        <v>5.0527755458976463E-3</v>
      </c>
    </row>
    <row r="612" spans="1:38" x14ac:dyDescent="0.3">
      <c r="A612" s="31">
        <v>34</v>
      </c>
      <c r="B612" s="31">
        <f t="shared" si="333"/>
        <v>18.565894279581425</v>
      </c>
      <c r="D612">
        <f t="shared" si="300"/>
        <v>6.3240068289023652</v>
      </c>
      <c r="E612">
        <f t="shared" si="306"/>
        <v>6.0719927846248698</v>
      </c>
      <c r="F612">
        <f t="shared" si="307"/>
        <v>2.5147578072057684</v>
      </c>
      <c r="G612">
        <f t="shared" si="308"/>
        <v>2.464141388927362</v>
      </c>
      <c r="H612">
        <f t="shared" si="309"/>
        <v>2.5620217993345884E-3</v>
      </c>
      <c r="I612">
        <f t="shared" si="301"/>
        <v>6.0937451680657855</v>
      </c>
      <c r="J612">
        <f t="shared" si="310"/>
        <v>2.4685512285682436</v>
      </c>
      <c r="K612">
        <f t="shared" si="311"/>
        <v>2.1350479093857587E-3</v>
      </c>
      <c r="M612">
        <f t="shared" si="302"/>
        <v>8.5961622545868739</v>
      </c>
      <c r="N612">
        <f t="shared" si="312"/>
        <v>8.1969359274045743</v>
      </c>
      <c r="O612">
        <f t="shared" si="313"/>
        <v>2.9319212565461021</v>
      </c>
      <c r="P612">
        <f t="shared" si="314"/>
        <v>2.8630291523846862</v>
      </c>
      <c r="Q612">
        <f t="shared" si="315"/>
        <v>4.7461220157873768E-3</v>
      </c>
      <c r="R612">
        <f t="shared" si="303"/>
        <v>8.2019671069174898</v>
      </c>
      <c r="S612">
        <f t="shared" si="316"/>
        <v>2.8639076638253353</v>
      </c>
      <c r="T612">
        <f t="shared" si="317"/>
        <v>4.625848794786341E-3</v>
      </c>
      <c r="V612">
        <f t="shared" si="304"/>
        <v>10.333098400778587</v>
      </c>
      <c r="W612">
        <f t="shared" si="318"/>
        <v>9.8444411368144173</v>
      </c>
      <c r="X612">
        <f t="shared" si="319"/>
        <v>3.2145137113999978</v>
      </c>
      <c r="Y612">
        <f t="shared" si="320"/>
        <v>3.137585239768701</v>
      </c>
      <c r="Z612">
        <f t="shared" si="321"/>
        <v>5.9179897475272348E-3</v>
      </c>
      <c r="AA612">
        <f t="shared" si="322"/>
        <v>9.814749272128525</v>
      </c>
      <c r="AB612">
        <f t="shared" si="323"/>
        <v>3.1328500238805761</v>
      </c>
      <c r="AC612">
        <f t="shared" si="324"/>
        <v>6.6689578592697444E-3</v>
      </c>
      <c r="AE612">
        <f t="shared" si="305"/>
        <v>11.567863950103499</v>
      </c>
      <c r="AF612">
        <f t="shared" si="325"/>
        <v>11.037901578219868</v>
      </c>
      <c r="AG612">
        <f t="shared" si="326"/>
        <v>3.4011562666398465</v>
      </c>
      <c r="AH612">
        <f t="shared" si="327"/>
        <v>3.3223337547904288</v>
      </c>
      <c r="AI612">
        <f t="shared" si="328"/>
        <v>6.2129883742515915E-3</v>
      </c>
      <c r="AJ612">
        <f t="shared" si="329"/>
        <v>10.964003950250904</v>
      </c>
      <c r="AK612">
        <f t="shared" si="330"/>
        <v>3.3111937349316944</v>
      </c>
      <c r="AL612">
        <f t="shared" si="331"/>
        <v>8.0932571113402629E-3</v>
      </c>
    </row>
    <row r="613" spans="1:38" x14ac:dyDescent="0.3">
      <c r="A613" s="31">
        <v>34</v>
      </c>
      <c r="B613" s="31">
        <f t="shared" si="333"/>
        <v>17.601906900069398</v>
      </c>
      <c r="D613">
        <f t="shared" si="300"/>
        <v>6.4968941499925128</v>
      </c>
      <c r="E613">
        <f t="shared" si="306"/>
        <v>6.1590394447992631</v>
      </c>
      <c r="F613">
        <f t="shared" si="307"/>
        <v>2.548900576717835</v>
      </c>
      <c r="G613">
        <f t="shared" si="308"/>
        <v>2.4817412122941551</v>
      </c>
      <c r="H613">
        <f t="shared" si="309"/>
        <v>4.5103802297926368E-3</v>
      </c>
      <c r="I613">
        <f t="shared" si="301"/>
        <v>6.1600951860490749</v>
      </c>
      <c r="J613">
        <f t="shared" si="310"/>
        <v>2.4819539049001444</v>
      </c>
      <c r="K613">
        <f t="shared" si="311"/>
        <v>4.4818568674655605E-3</v>
      </c>
      <c r="M613">
        <f t="shared" si="302"/>
        <v>8.7486245173854211</v>
      </c>
      <c r="N613">
        <f t="shared" si="312"/>
        <v>8.2725285260128594</v>
      </c>
      <c r="O613">
        <f t="shared" si="313"/>
        <v>2.9578073834151914</v>
      </c>
      <c r="P613">
        <f t="shared" si="314"/>
        <v>2.8762003626334622</v>
      </c>
      <c r="Q613">
        <f t="shared" si="315"/>
        <v>6.6597058408695833E-3</v>
      </c>
      <c r="R613">
        <f t="shared" si="303"/>
        <v>8.2429638627798383</v>
      </c>
      <c r="S613">
        <f t="shared" si="316"/>
        <v>2.8710562277287148</v>
      </c>
      <c r="T613">
        <f t="shared" si="317"/>
        <v>7.5257630129393054E-3</v>
      </c>
      <c r="V613">
        <f t="shared" si="304"/>
        <v>10.449760672720929</v>
      </c>
      <c r="W613">
        <f t="shared" si="318"/>
        <v>9.9020453072505958</v>
      </c>
      <c r="X613">
        <f t="shared" si="319"/>
        <v>3.2326089575946129</v>
      </c>
      <c r="Y613">
        <f t="shared" si="320"/>
        <v>3.1467515483829662</v>
      </c>
      <c r="Z613">
        <f t="shared" si="321"/>
        <v>7.3714947165361457E-3</v>
      </c>
      <c r="AA613">
        <f t="shared" si="322"/>
        <v>9.8261434582623455</v>
      </c>
      <c r="AB613">
        <f t="shared" si="323"/>
        <v>3.1346679980920382</v>
      </c>
      <c r="AC613">
        <f t="shared" si="324"/>
        <v>9.5924315482849663E-3</v>
      </c>
      <c r="AE613">
        <f t="shared" si="305"/>
        <v>11.643644320769921</v>
      </c>
      <c r="AF613">
        <f t="shared" si="325"/>
        <v>11.075149342695081</v>
      </c>
      <c r="AG613">
        <f t="shared" si="326"/>
        <v>3.4122784647167821</v>
      </c>
      <c r="AH613">
        <f t="shared" si="327"/>
        <v>3.3279346962786214</v>
      </c>
      <c r="AI613">
        <f t="shared" si="328"/>
        <v>7.1138712743500756E-3</v>
      </c>
      <c r="AJ613">
        <f t="shared" si="329"/>
        <v>10.94615667583049</v>
      </c>
      <c r="AK613">
        <f t="shared" si="330"/>
        <v>3.3084976463389677</v>
      </c>
      <c r="AL613">
        <f t="shared" si="331"/>
        <v>1.0770458263168897E-2</v>
      </c>
    </row>
    <row r="614" spans="1:38" x14ac:dyDescent="0.3">
      <c r="A614" s="31">
        <v>34</v>
      </c>
      <c r="B614" s="31">
        <f t="shared" si="333"/>
        <v>16.687972141447307</v>
      </c>
      <c r="D614">
        <f t="shared" si="300"/>
        <v>6.6331042581166058</v>
      </c>
      <c r="E614">
        <f t="shared" si="306"/>
        <v>6.2263215305096571</v>
      </c>
      <c r="F614">
        <f t="shared" si="307"/>
        <v>2.575481364350479</v>
      </c>
      <c r="G614">
        <f t="shared" si="308"/>
        <v>2.4952598122259046</v>
      </c>
      <c r="H614">
        <f t="shared" si="309"/>
        <v>6.4354974252758042E-3</v>
      </c>
      <c r="I614">
        <f t="shared" si="301"/>
        <v>6.2073202184349761</v>
      </c>
      <c r="J614">
        <f t="shared" si="310"/>
        <v>2.4914494212074576</v>
      </c>
      <c r="K614">
        <f t="shared" si="311"/>
        <v>7.0613674683919856E-3</v>
      </c>
      <c r="M614">
        <f t="shared" si="302"/>
        <v>8.8514239577752907</v>
      </c>
      <c r="N614">
        <f t="shared" si="312"/>
        <v>8.322921463056991</v>
      </c>
      <c r="O614">
        <f t="shared" si="313"/>
        <v>2.9751342755874548</v>
      </c>
      <c r="P614">
        <f t="shared" si="314"/>
        <v>2.8849473934643921</v>
      </c>
      <c r="Q614">
        <f t="shared" si="315"/>
        <v>8.1336737070792052E-3</v>
      </c>
      <c r="R614">
        <f t="shared" si="303"/>
        <v>8.2602678136364904</v>
      </c>
      <c r="S614">
        <f t="shared" si="316"/>
        <v>2.874068164403289</v>
      </c>
      <c r="T614">
        <f t="shared" si="317"/>
        <v>1.0214358829890153E-2</v>
      </c>
      <c r="V614">
        <f t="shared" si="304"/>
        <v>10.508875414335872</v>
      </c>
      <c r="W614">
        <f t="shared" si="318"/>
        <v>9.9308170120542343</v>
      </c>
      <c r="X614">
        <f t="shared" si="319"/>
        <v>3.2417395660872992</v>
      </c>
      <c r="Y614">
        <f t="shared" si="320"/>
        <v>3.1513198841206576</v>
      </c>
      <c r="Z614">
        <f t="shared" si="321"/>
        <v>8.1757188869486172E-3</v>
      </c>
      <c r="AA614">
        <f t="shared" si="322"/>
        <v>9.8111207124666091</v>
      </c>
      <c r="AB614">
        <f t="shared" si="323"/>
        <v>3.1322708555402117</v>
      </c>
      <c r="AC614">
        <f t="shared" si="324"/>
        <v>1.1983398588842028E-2</v>
      </c>
      <c r="AE614">
        <f t="shared" si="305"/>
        <v>11.657892572140456</v>
      </c>
      <c r="AF614">
        <f t="shared" si="325"/>
        <v>11.08139638100196</v>
      </c>
      <c r="AG614">
        <f t="shared" si="326"/>
        <v>3.4143656178184045</v>
      </c>
      <c r="AH614">
        <f t="shared" si="327"/>
        <v>3.3288731398180316</v>
      </c>
      <c r="AI614">
        <f t="shared" si="328"/>
        <v>7.3089637946442548E-3</v>
      </c>
      <c r="AJ614">
        <f t="shared" si="329"/>
        <v>10.900556350020405</v>
      </c>
      <c r="AK614">
        <f t="shared" si="330"/>
        <v>3.3015990595498428</v>
      </c>
      <c r="AL614">
        <f t="shared" si="331"/>
        <v>1.2716296663736932E-2</v>
      </c>
    </row>
    <row r="615" spans="1:38" x14ac:dyDescent="0.3">
      <c r="A615" s="31">
        <v>34</v>
      </c>
      <c r="B615" s="31">
        <f t="shared" si="333"/>
        <v>15.821491147224704</v>
      </c>
      <c r="D615">
        <f t="shared" si="300"/>
        <v>6.7314790194023137</v>
      </c>
      <c r="E615">
        <f t="shared" si="306"/>
        <v>6.2742655352150161</v>
      </c>
      <c r="F615">
        <f t="shared" si="307"/>
        <v>2.5945093985958723</v>
      </c>
      <c r="G615">
        <f t="shared" si="308"/>
        <v>2.504848405635562</v>
      </c>
      <c r="H615">
        <f t="shared" si="309"/>
        <v>8.0390936586288084E-3</v>
      </c>
      <c r="I615">
        <f t="shared" si="301"/>
        <v>6.2360050118871282</v>
      </c>
      <c r="J615">
        <f t="shared" si="310"/>
        <v>2.497199433743154</v>
      </c>
      <c r="K615">
        <f t="shared" si="311"/>
        <v>9.4692292596372622E-3</v>
      </c>
      <c r="M615">
        <f t="shared" si="302"/>
        <v>8.9053258939848607</v>
      </c>
      <c r="N615">
        <f t="shared" si="312"/>
        <v>8.348994292180894</v>
      </c>
      <c r="O615">
        <f t="shared" si="313"/>
        <v>2.9841792663955129</v>
      </c>
      <c r="P615">
        <f t="shared" si="314"/>
        <v>2.8894626303485729</v>
      </c>
      <c r="Q615">
        <f t="shared" si="315"/>
        <v>8.9712411440484984E-3</v>
      </c>
      <c r="R615">
        <f t="shared" si="303"/>
        <v>8.2549674326107461</v>
      </c>
      <c r="S615">
        <f t="shared" si="316"/>
        <v>2.8731459121685319</v>
      </c>
      <c r="T615">
        <f t="shared" si="317"/>
        <v>1.2328405750894243E-2</v>
      </c>
      <c r="V615">
        <f t="shared" si="304"/>
        <v>10.512993491707752</v>
      </c>
      <c r="W615">
        <f t="shared" si="318"/>
        <v>9.9320161061908987</v>
      </c>
      <c r="X615">
        <f t="shared" si="319"/>
        <v>3.2423746686198607</v>
      </c>
      <c r="Y615">
        <f t="shared" si="320"/>
        <v>3.1515101310627101</v>
      </c>
      <c r="Z615">
        <f t="shared" si="321"/>
        <v>8.2563641854748373E-3</v>
      </c>
      <c r="AA615">
        <f t="shared" si="322"/>
        <v>9.7711668808729897</v>
      </c>
      <c r="AB615">
        <f t="shared" si="323"/>
        <v>3.1258865751771912</v>
      </c>
      <c r="AC615">
        <f t="shared" si="324"/>
        <v>1.3569475913908106E-2</v>
      </c>
      <c r="AE615">
        <f t="shared" si="305"/>
        <v>11.614603303917711</v>
      </c>
      <c r="AF615">
        <f t="shared" si="325"/>
        <v>11.058200600867606</v>
      </c>
      <c r="AG615">
        <f t="shared" si="326"/>
        <v>3.4080204377200718</v>
      </c>
      <c r="AH615">
        <f t="shared" si="327"/>
        <v>3.3253872858462072</v>
      </c>
      <c r="AI615">
        <f t="shared" si="328"/>
        <v>6.828237788609165E-3</v>
      </c>
      <c r="AJ615">
        <f t="shared" si="329"/>
        <v>10.828981082960567</v>
      </c>
      <c r="AK615">
        <f t="shared" si="330"/>
        <v>3.2907417223113344</v>
      </c>
      <c r="AL615">
        <f t="shared" si="331"/>
        <v>1.3754297087923608E-2</v>
      </c>
    </row>
    <row r="616" spans="1:38" x14ac:dyDescent="0.3">
      <c r="A616" s="31">
        <v>34</v>
      </c>
      <c r="B616" s="31">
        <f t="shared" si="333"/>
        <v>15.000000000000004</v>
      </c>
      <c r="D616">
        <f t="shared" si="300"/>
        <v>6.7920284000236384</v>
      </c>
      <c r="E616">
        <f t="shared" si="306"/>
        <v>6.3034609165811162</v>
      </c>
      <c r="F616">
        <f t="shared" si="307"/>
        <v>2.6061520293382041</v>
      </c>
      <c r="G616">
        <f t="shared" si="308"/>
        <v>2.510669416028545</v>
      </c>
      <c r="H616">
        <f t="shared" si="309"/>
        <v>9.1169294444418941E-3</v>
      </c>
      <c r="I616">
        <f t="shared" si="301"/>
        <v>6.2468717180613762</v>
      </c>
      <c r="J616">
        <f t="shared" si="310"/>
        <v>2.4993742653034929</v>
      </c>
      <c r="K616">
        <f t="shared" si="311"/>
        <v>1.140149089225246E-2</v>
      </c>
      <c r="M616">
        <f t="shared" si="302"/>
        <v>8.9123989301790001</v>
      </c>
      <c r="N616">
        <f t="shared" si="312"/>
        <v>8.3517943723446937</v>
      </c>
      <c r="O616">
        <f t="shared" si="313"/>
        <v>2.9853641202002477</v>
      </c>
      <c r="P616">
        <f t="shared" si="314"/>
        <v>2.8899471227592892</v>
      </c>
      <c r="Q616">
        <f t="shared" si="315"/>
        <v>9.1044034006478695E-3</v>
      </c>
      <c r="R616">
        <f t="shared" si="303"/>
        <v>8.2282762808976937</v>
      </c>
      <c r="S616">
        <f t="shared" si="316"/>
        <v>2.8684972164702711</v>
      </c>
      <c r="T616">
        <f t="shared" si="317"/>
        <v>1.3657873187431606E-2</v>
      </c>
      <c r="V616">
        <f t="shared" si="304"/>
        <v>10.465897375008176</v>
      </c>
      <c r="W616">
        <f t="shared" si="318"/>
        <v>9.9070628783020886</v>
      </c>
      <c r="X616">
        <f t="shared" si="319"/>
        <v>3.2351039202795597</v>
      </c>
      <c r="Y616">
        <f t="shared" si="320"/>
        <v>3.1475487094407435</v>
      </c>
      <c r="Z616">
        <f t="shared" si="321"/>
        <v>7.6659149450295635E-3</v>
      </c>
      <c r="AA616">
        <f t="shared" si="322"/>
        <v>9.7078721852798839</v>
      </c>
      <c r="AB616">
        <f t="shared" si="323"/>
        <v>3.1157458473501789</v>
      </c>
      <c r="AC616">
        <f t="shared" si="324"/>
        <v>1.4246349573415393E-2</v>
      </c>
      <c r="AE616">
        <f t="shared" si="305"/>
        <v>11.518836690650364</v>
      </c>
      <c r="AF616">
        <f t="shared" si="325"/>
        <v>11.007266466745028</v>
      </c>
      <c r="AG616">
        <f t="shared" si="326"/>
        <v>3.3939411737168284</v>
      </c>
      <c r="AH616">
        <f t="shared" si="327"/>
        <v>3.3177200705823613</v>
      </c>
      <c r="AI616">
        <f t="shared" si="328"/>
        <v>5.8096565630350646E-3</v>
      </c>
      <c r="AJ616">
        <f t="shared" si="329"/>
        <v>10.733290177881601</v>
      </c>
      <c r="AK616">
        <f t="shared" si="330"/>
        <v>3.2761700471559165</v>
      </c>
      <c r="AL616">
        <f t="shared" si="331"/>
        <v>1.387003825142631E-2</v>
      </c>
    </row>
    <row r="617" spans="1:38" x14ac:dyDescent="0.3">
      <c r="A617" s="31">
        <v>34</v>
      </c>
      <c r="B617" s="31">
        <f t="shared" si="333"/>
        <v>14.221162715087576</v>
      </c>
      <c r="D617">
        <f t="shared" si="300"/>
        <v>6.8158350445291633</v>
      </c>
      <c r="E617">
        <f t="shared" si="306"/>
        <v>6.314636285328322</v>
      </c>
      <c r="F617">
        <f t="shared" si="307"/>
        <v>2.6107154277188394</v>
      </c>
      <c r="G617">
        <f t="shared" si="308"/>
        <v>2.5128940059875826</v>
      </c>
      <c r="H617">
        <f t="shared" si="309"/>
        <v>9.5690305495243887E-3</v>
      </c>
      <c r="I617">
        <f t="shared" si="301"/>
        <v>6.2407566855580416</v>
      </c>
      <c r="J617">
        <f t="shared" si="310"/>
        <v>2.4981506530948132</v>
      </c>
      <c r="K617">
        <f t="shared" si="311"/>
        <v>1.26708284861578E-2</v>
      </c>
      <c r="M617">
        <f t="shared" si="302"/>
        <v>8.8757763873604603</v>
      </c>
      <c r="N617">
        <f t="shared" si="312"/>
        <v>8.3325063228733214</v>
      </c>
      <c r="O617">
        <f t="shared" si="313"/>
        <v>2.9792241250635141</v>
      </c>
      <c r="P617">
        <f t="shared" si="314"/>
        <v>2.8866080999805499</v>
      </c>
      <c r="Q617">
        <f t="shared" si="315"/>
        <v>8.577728102168251E-3</v>
      </c>
      <c r="R617">
        <f t="shared" si="303"/>
        <v>8.1815047531914047</v>
      </c>
      <c r="S617">
        <f t="shared" si="316"/>
        <v>2.8603329794258929</v>
      </c>
      <c r="T617">
        <f t="shared" si="317"/>
        <v>1.4135104511026043E-2</v>
      </c>
      <c r="V617">
        <f t="shared" si="304"/>
        <v>10.372276801860266</v>
      </c>
      <c r="W617">
        <f t="shared" si="318"/>
        <v>9.8575034994655581</v>
      </c>
      <c r="X617">
        <f t="shared" si="319"/>
        <v>3.220601931605374</v>
      </c>
      <c r="Y617">
        <f t="shared" si="320"/>
        <v>3.139666144586962</v>
      </c>
      <c r="Z617">
        <f t="shared" si="321"/>
        <v>6.5506016202897446E-3</v>
      </c>
      <c r="AA617">
        <f t="shared" si="322"/>
        <v>9.6229007179702961</v>
      </c>
      <c r="AB617">
        <f t="shared" si="323"/>
        <v>3.1020800631141512</v>
      </c>
      <c r="AC617">
        <f t="shared" si="324"/>
        <v>1.4047433310650715E-2</v>
      </c>
      <c r="AE617">
        <f t="shared" si="305"/>
        <v>11.376353803584836</v>
      </c>
      <c r="AF617">
        <f t="shared" si="325"/>
        <v>10.930408453417487</v>
      </c>
      <c r="AG617">
        <f t="shared" si="326"/>
        <v>3.3728850860331479</v>
      </c>
      <c r="AH617">
        <f t="shared" si="327"/>
        <v>3.3061168239216059</v>
      </c>
      <c r="AI617">
        <f t="shared" si="328"/>
        <v>4.4580008253955706E-3</v>
      </c>
      <c r="AJ617">
        <f t="shared" si="329"/>
        <v>10.615393183542052</v>
      </c>
      <c r="AK617">
        <f t="shared" si="330"/>
        <v>3.2581272509744079</v>
      </c>
      <c r="AL617">
        <f t="shared" si="331"/>
        <v>1.316936070736896E-2</v>
      </c>
    </row>
    <row r="618" spans="1:38" x14ac:dyDescent="0.3">
      <c r="A618" s="31">
        <v>34</v>
      </c>
      <c r="B618" s="31">
        <f t="shared" si="333"/>
        <v>13.482764597933132</v>
      </c>
      <c r="D618">
        <f t="shared" si="300"/>
        <v>6.8048955826080215</v>
      </c>
      <c r="E618">
        <f t="shared" si="306"/>
        <v>6.3086359387915056</v>
      </c>
      <c r="F618">
        <f t="shared" si="307"/>
        <v>2.608619478308023</v>
      </c>
      <c r="G618">
        <f t="shared" si="308"/>
        <v>2.5116998106444779</v>
      </c>
      <c r="H618">
        <f t="shared" si="309"/>
        <v>9.3934219800120289E-3</v>
      </c>
      <c r="I618">
        <f t="shared" si="301"/>
        <v>6.2185880710750618</v>
      </c>
      <c r="J618">
        <f t="shared" si="310"/>
        <v>2.4937097006418094</v>
      </c>
      <c r="K618">
        <f t="shared" si="311"/>
        <v>1.3204257003298636E-2</v>
      </c>
      <c r="M618">
        <f t="shared" si="302"/>
        <v>8.7993828037168971</v>
      </c>
      <c r="N618">
        <f t="shared" si="312"/>
        <v>8.2924228439308401</v>
      </c>
      <c r="O618">
        <f t="shared" si="313"/>
        <v>2.9663753646018733</v>
      </c>
      <c r="P618">
        <f t="shared" si="314"/>
        <v>2.8796567232798496</v>
      </c>
      <c r="Q618">
        <f t="shared" si="315"/>
        <v>7.5201227527378102E-3</v>
      </c>
      <c r="R618">
        <f t="shared" si="303"/>
        <v>8.1160337262327413</v>
      </c>
      <c r="S618">
        <f t="shared" si="316"/>
        <v>2.8488653401367956</v>
      </c>
      <c r="T618">
        <f t="shared" si="317"/>
        <v>1.3808605849783171E-2</v>
      </c>
      <c r="V618">
        <f t="shared" si="304"/>
        <v>10.237401484234281</v>
      </c>
      <c r="W618">
        <f t="shared" si="318"/>
        <v>9.7849776443667231</v>
      </c>
      <c r="X618">
        <f t="shared" si="319"/>
        <v>3.1995939561504176</v>
      </c>
      <c r="Y618">
        <f t="shared" si="320"/>
        <v>3.1280948905630601</v>
      </c>
      <c r="Z618">
        <f t="shared" si="321"/>
        <v>5.1121163798652529E-3</v>
      </c>
      <c r="AA618">
        <f t="shared" si="322"/>
        <v>9.5179626013577661</v>
      </c>
      <c r="AB618">
        <f t="shared" si="323"/>
        <v>3.0851195440951336</v>
      </c>
      <c r="AC618">
        <f t="shared" si="324"/>
        <v>1.3104391015402969E-2</v>
      </c>
      <c r="AE618">
        <f t="shared" si="305"/>
        <v>11.193275396879134</v>
      </c>
      <c r="AF618">
        <f t="shared" si="325"/>
        <v>10.829517270687806</v>
      </c>
      <c r="AG618">
        <f t="shared" si="326"/>
        <v>3.3456352755312606</v>
      </c>
      <c r="AH618">
        <f t="shared" si="327"/>
        <v>3.2908231904324192</v>
      </c>
      <c r="AI618">
        <f t="shared" si="328"/>
        <v>3.0043646728826305E-3</v>
      </c>
      <c r="AJ618">
        <f t="shared" si="329"/>
        <v>10.477222109203504</v>
      </c>
      <c r="AK618">
        <f t="shared" si="330"/>
        <v>3.2368537361461831</v>
      </c>
      <c r="AL618">
        <f t="shared" si="331"/>
        <v>1.1833423310987169E-2</v>
      </c>
    </row>
    <row r="619" spans="1:38" x14ac:dyDescent="0.3">
      <c r="A619" s="31">
        <v>34</v>
      </c>
      <c r="B619" s="31">
        <f t="shared" si="333"/>
        <v>12.782705946428623</v>
      </c>
      <c r="D619">
        <f t="shared" si="300"/>
        <v>6.7619223612462722</v>
      </c>
      <c r="E619">
        <f t="shared" si="306"/>
        <v>6.286397217952012</v>
      </c>
      <c r="F619">
        <f t="shared" si="307"/>
        <v>2.6003696585766942</v>
      </c>
      <c r="G619">
        <f t="shared" si="308"/>
        <v>2.5072688762779336</v>
      </c>
      <c r="H619">
        <f t="shared" si="309"/>
        <v>8.667755664641218E-3</v>
      </c>
      <c r="I619">
        <f t="shared" si="301"/>
        <v>6.1813646417521309</v>
      </c>
      <c r="J619">
        <f t="shared" si="310"/>
        <v>2.4862350334898209</v>
      </c>
      <c r="K619">
        <f t="shared" si="311"/>
        <v>1.3026712643721135E-2</v>
      </c>
      <c r="M619">
        <f t="shared" si="302"/>
        <v>8.687655748375299</v>
      </c>
      <c r="N619">
        <f t="shared" si="312"/>
        <v>8.232917334664883</v>
      </c>
      <c r="O619">
        <f t="shared" si="313"/>
        <v>2.9474829513290315</v>
      </c>
      <c r="P619">
        <f t="shared" si="314"/>
        <v>2.8693060719736545</v>
      </c>
      <c r="Q619">
        <f t="shared" si="315"/>
        <v>6.1116244657451677E-3</v>
      </c>
      <c r="R619">
        <f t="shared" si="303"/>
        <v>8.0332903802495643</v>
      </c>
      <c r="S619">
        <f t="shared" si="316"/>
        <v>2.8343059785862152</v>
      </c>
      <c r="T619">
        <f t="shared" si="317"/>
        <v>1.2809027159228169E-2</v>
      </c>
      <c r="V619">
        <f t="shared" si="304"/>
        <v>10.066818954031584</v>
      </c>
      <c r="W619">
        <f t="shared" si="318"/>
        <v>9.6911886465081043</v>
      </c>
      <c r="X619">
        <f t="shared" si="319"/>
        <v>3.1728250746033231</v>
      </c>
      <c r="Y619">
        <f t="shared" si="320"/>
        <v>3.1130674015363216</v>
      </c>
      <c r="Z619">
        <f t="shared" si="321"/>
        <v>3.5709794903826396E-3</v>
      </c>
      <c r="AA619">
        <f t="shared" si="322"/>
        <v>9.3947889776839091</v>
      </c>
      <c r="AB619">
        <f t="shared" si="323"/>
        <v>3.0650920015040182</v>
      </c>
      <c r="AC619">
        <f t="shared" si="324"/>
        <v>1.1606415039420176E-2</v>
      </c>
      <c r="AE619">
        <f t="shared" si="305"/>
        <v>10.975786739442761</v>
      </c>
      <c r="AF619">
        <f t="shared" si="325"/>
        <v>10.706529144359408</v>
      </c>
      <c r="AG619">
        <f t="shared" si="326"/>
        <v>3.3129724930102817</v>
      </c>
      <c r="AH619">
        <f t="shared" si="327"/>
        <v>3.2720833033954695</v>
      </c>
      <c r="AI619">
        <f t="shared" si="328"/>
        <v>1.6719258273560698E-3</v>
      </c>
      <c r="AJ619">
        <f t="shared" si="329"/>
        <v>10.32070687450708</v>
      </c>
      <c r="AK619">
        <f t="shared" si="330"/>
        <v>3.2125856991692969</v>
      </c>
      <c r="AL619">
        <f t="shared" si="331"/>
        <v>1.0077508377672385E-2</v>
      </c>
    </row>
    <row r="620" spans="1:38" x14ac:dyDescent="0.3">
      <c r="A620" s="31">
        <v>34</v>
      </c>
      <c r="B620" s="31">
        <f t="shared" si="333"/>
        <v>12.118996080218595</v>
      </c>
      <c r="D620">
        <f t="shared" si="300"/>
        <v>6.6901299501158595</v>
      </c>
      <c r="E620">
        <f t="shared" si="306"/>
        <v>6.2489290650360809</v>
      </c>
      <c r="F620">
        <f t="shared" si="307"/>
        <v>2.5865285519622359</v>
      </c>
      <c r="G620">
        <f t="shared" si="308"/>
        <v>2.4997858038312164</v>
      </c>
      <c r="H620">
        <f t="shared" si="309"/>
        <v>7.5243043533214787E-3</v>
      </c>
      <c r="I620">
        <f t="shared" si="301"/>
        <v>6.1301360471300343</v>
      </c>
      <c r="J620">
        <f t="shared" si="310"/>
        <v>2.4759111549346908</v>
      </c>
      <c r="K620">
        <f t="shared" si="311"/>
        <v>1.2236208525149528E-2</v>
      </c>
      <c r="M620">
        <f t="shared" si="302"/>
        <v>8.5452873354480019</v>
      </c>
      <c r="N620">
        <f t="shared" si="312"/>
        <v>8.1554186219900053</v>
      </c>
      <c r="O620">
        <f t="shared" si="313"/>
        <v>2.9232323437332179</v>
      </c>
      <c r="P620">
        <f t="shared" si="314"/>
        <v>2.8557693572818525</v>
      </c>
      <c r="Q620">
        <f t="shared" si="315"/>
        <v>4.5512545409371104E-3</v>
      </c>
      <c r="R620">
        <f t="shared" si="303"/>
        <v>7.9347263627734268</v>
      </c>
      <c r="S620">
        <f t="shared" si="316"/>
        <v>2.8168646333775831</v>
      </c>
      <c r="T620">
        <f t="shared" si="317"/>
        <v>1.1314089806300231E-2</v>
      </c>
      <c r="V620">
        <f t="shared" si="304"/>
        <v>9.8660963544701907</v>
      </c>
      <c r="W620">
        <f t="shared" si="318"/>
        <v>9.5778764238251561</v>
      </c>
      <c r="X620">
        <f t="shared" si="319"/>
        <v>3.1410342810084373</v>
      </c>
      <c r="Y620">
        <f t="shared" si="320"/>
        <v>3.0948144409358624</v>
      </c>
      <c r="Z620">
        <f t="shared" si="321"/>
        <v>2.1362736163343956E-3</v>
      </c>
      <c r="AA620">
        <f t="shared" si="322"/>
        <v>9.2551098969674577</v>
      </c>
      <c r="AB620">
        <f t="shared" si="323"/>
        <v>3.0422212110508102</v>
      </c>
      <c r="AC620">
        <f t="shared" si="324"/>
        <v>9.7640227944508998E-3</v>
      </c>
      <c r="AE620">
        <f t="shared" si="305"/>
        <v>10.729900657637408</v>
      </c>
      <c r="AF620">
        <f t="shared" si="325"/>
        <v>10.563398314493405</v>
      </c>
      <c r="AG620">
        <f t="shared" si="326"/>
        <v>3.2756527071161572</v>
      </c>
      <c r="AH620">
        <f t="shared" si="327"/>
        <v>3.25013819929144</v>
      </c>
      <c r="AI620">
        <f t="shared" si="328"/>
        <v>6.509901095375554E-4</v>
      </c>
      <c r="AJ620">
        <f t="shared" si="329"/>
        <v>10.147753977469835</v>
      </c>
      <c r="AK620">
        <f t="shared" si="330"/>
        <v>3.1855539514297719</v>
      </c>
      <c r="AL620">
        <f t="shared" si="331"/>
        <v>8.1177857762349398E-3</v>
      </c>
    </row>
    <row r="621" spans="1:38" x14ac:dyDescent="0.3">
      <c r="A621" s="31">
        <v>34</v>
      </c>
      <c r="B621" s="31">
        <f t="shared" si="333"/>
        <v>11.489747680019809</v>
      </c>
      <c r="D621">
        <f t="shared" si="300"/>
        <v>6.5930276835311838</v>
      </c>
      <c r="E621">
        <f t="shared" si="306"/>
        <v>6.1972920641039604</v>
      </c>
      <c r="F621">
        <f t="shared" si="307"/>
        <v>2.5676891719075314</v>
      </c>
      <c r="G621">
        <f t="shared" si="308"/>
        <v>2.4894360935970941</v>
      </c>
      <c r="H621">
        <f t="shared" si="309"/>
        <v>6.1235442650594439E-3</v>
      </c>
      <c r="I621">
        <f t="shared" si="301"/>
        <v>6.0659847545241838</v>
      </c>
      <c r="J621">
        <f t="shared" si="310"/>
        <v>2.4629219952171004</v>
      </c>
      <c r="K621">
        <f t="shared" si="311"/>
        <v>1.0976161311683991E-2</v>
      </c>
      <c r="M621">
        <f t="shared" si="302"/>
        <v>8.3770020225179547</v>
      </c>
      <c r="N621">
        <f t="shared" si="312"/>
        <v>8.0613880065816694</v>
      </c>
      <c r="O621">
        <f t="shared" si="313"/>
        <v>2.8943051018367005</v>
      </c>
      <c r="P621">
        <f t="shared" si="314"/>
        <v>2.8392583550254229</v>
      </c>
      <c r="Q621">
        <f t="shared" si="315"/>
        <v>3.0301443345049045E-3</v>
      </c>
      <c r="R621">
        <f t="shared" si="303"/>
        <v>7.8217983780114047</v>
      </c>
      <c r="S621">
        <f t="shared" si="316"/>
        <v>2.7967478216691979</v>
      </c>
      <c r="T621">
        <f t="shared" si="317"/>
        <v>9.5174229136806045E-3</v>
      </c>
      <c r="V621">
        <f t="shared" si="304"/>
        <v>9.6406157104747923</v>
      </c>
      <c r="W621">
        <f t="shared" si="318"/>
        <v>9.4467933024748802</v>
      </c>
      <c r="X621">
        <f t="shared" si="319"/>
        <v>3.1049340911643828</v>
      </c>
      <c r="Y621">
        <f t="shared" si="320"/>
        <v>3.0735636161424869</v>
      </c>
      <c r="Z621">
        <f t="shared" si="321"/>
        <v>9.8410670309939706E-4</v>
      </c>
      <c r="AA621">
        <f t="shared" si="322"/>
        <v>9.1006350908986988</v>
      </c>
      <c r="AB621">
        <f t="shared" si="323"/>
        <v>3.0167258892545572</v>
      </c>
      <c r="AC621">
        <f t="shared" si="324"/>
        <v>7.7806868841645586E-3</v>
      </c>
      <c r="AE621">
        <f t="shared" si="305"/>
        <v>10.461281962230521</v>
      </c>
      <c r="AF621">
        <f t="shared" si="325"/>
        <v>10.402072806586984</v>
      </c>
      <c r="AG621">
        <f t="shared" si="326"/>
        <v>3.2343905086168121</v>
      </c>
      <c r="AH621">
        <f t="shared" si="327"/>
        <v>3.2252244583264256</v>
      </c>
      <c r="AI621">
        <f t="shared" si="328"/>
        <v>8.4016477925894975E-5</v>
      </c>
      <c r="AJ621">
        <f t="shared" si="329"/>
        <v>9.9602282921690328</v>
      </c>
      <c r="AK621">
        <f t="shared" si="330"/>
        <v>3.1559829359755787</v>
      </c>
      <c r="AL621">
        <f t="shared" si="331"/>
        <v>6.1477474474902977E-3</v>
      </c>
    </row>
    <row r="622" spans="1:38" x14ac:dyDescent="0.3">
      <c r="A622" s="31">
        <v>34</v>
      </c>
      <c r="B622" s="31">
        <f t="shared" si="333"/>
        <v>10.893171420857442</v>
      </c>
      <c r="D622">
        <f t="shared" si="300"/>
        <v>6.4742341184588881</v>
      </c>
      <c r="E622">
        <f t="shared" si="306"/>
        <v>6.132580161405194</v>
      </c>
      <c r="F622">
        <f t="shared" si="307"/>
        <v>2.5444516341362999</v>
      </c>
      <c r="G622">
        <f t="shared" si="308"/>
        <v>2.4764046844983141</v>
      </c>
      <c r="H622">
        <f t="shared" si="309"/>
        <v>4.630387355034583E-3</v>
      </c>
      <c r="I622">
        <f t="shared" si="301"/>
        <v>5.9900097670972103</v>
      </c>
      <c r="J622">
        <f t="shared" si="310"/>
        <v>2.4474496454671359</v>
      </c>
      <c r="K622">
        <f t="shared" si="311"/>
        <v>9.409385805772618E-3</v>
      </c>
      <c r="M622">
        <f t="shared" si="302"/>
        <v>8.1873793625484748</v>
      </c>
      <c r="N622">
        <f t="shared" si="312"/>
        <v>7.9522987402131005</v>
      </c>
      <c r="O622">
        <f t="shared" si="313"/>
        <v>2.8613597052010911</v>
      </c>
      <c r="P622">
        <f t="shared" si="314"/>
        <v>2.8199820460799216</v>
      </c>
      <c r="Q622">
        <f t="shared" si="315"/>
        <v>1.7121106743476948E-3</v>
      </c>
      <c r="R622">
        <f t="shared" si="303"/>
        <v>7.6959512126567304</v>
      </c>
      <c r="S622">
        <f t="shared" si="316"/>
        <v>2.7741577483367328</v>
      </c>
      <c r="T622">
        <f t="shared" si="317"/>
        <v>7.6041812809734015E-3</v>
      </c>
      <c r="V622">
        <f t="shared" si="304"/>
        <v>9.3954244065784636</v>
      </c>
      <c r="W622">
        <f t="shared" si="318"/>
        <v>9.2996827748773114</v>
      </c>
      <c r="X622">
        <f t="shared" si="319"/>
        <v>3.0651956555134392</v>
      </c>
      <c r="Y622">
        <f t="shared" si="320"/>
        <v>3.0495381248440414</v>
      </c>
      <c r="Z622">
        <f t="shared" si="321"/>
        <v>2.4515826666313243E-4</v>
      </c>
      <c r="AA622">
        <f t="shared" si="322"/>
        <v>8.9330375555860151</v>
      </c>
      <c r="AB622">
        <f t="shared" si="323"/>
        <v>2.9888187558943775</v>
      </c>
      <c r="AC622">
        <f t="shared" si="324"/>
        <v>5.8334307954202259E-3</v>
      </c>
      <c r="AE622">
        <f t="shared" si="305"/>
        <v>10.175129770812154</v>
      </c>
      <c r="AF622">
        <f t="shared" si="325"/>
        <v>10.224473444463163</v>
      </c>
      <c r="AG622">
        <f t="shared" si="326"/>
        <v>3.1898479228345908</v>
      </c>
      <c r="AH622">
        <f t="shared" si="327"/>
        <v>3.1975730553754613</v>
      </c>
      <c r="AI622">
        <f t="shared" si="328"/>
        <v>5.9677672774016047E-5</v>
      </c>
      <c r="AJ622">
        <f t="shared" si="329"/>
        <v>9.7599378521643114</v>
      </c>
      <c r="AK622">
        <f t="shared" si="330"/>
        <v>3.1240899238281075</v>
      </c>
      <c r="AL622">
        <f t="shared" si="331"/>
        <v>4.3241144333366691E-3</v>
      </c>
    </row>
    <row r="623" spans="1:38" x14ac:dyDescent="0.3">
      <c r="A623" s="31">
        <v>34</v>
      </c>
      <c r="B623" s="31">
        <f t="shared" si="333"/>
        <v>10.327570883957025</v>
      </c>
      <c r="D623">
        <f t="shared" si="300"/>
        <v>6.3373231279435283</v>
      </c>
      <c r="E623">
        <f t="shared" si="306"/>
        <v>6.0559041868379841</v>
      </c>
      <c r="F623">
        <f t="shared" si="307"/>
        <v>2.5174040454292448</v>
      </c>
      <c r="G623">
        <f t="shared" si="308"/>
        <v>2.4608746792224068</v>
      </c>
      <c r="H623">
        <f t="shared" si="309"/>
        <v>3.1955692437467998E-3</v>
      </c>
      <c r="I623">
        <f t="shared" si="301"/>
        <v>5.9033121800052868</v>
      </c>
      <c r="J623">
        <f t="shared" si="310"/>
        <v>2.4296732661008735</v>
      </c>
      <c r="K623">
        <f t="shared" si="311"/>
        <v>7.6966896415633732E-3</v>
      </c>
      <c r="M623">
        <f t="shared" si="302"/>
        <v>7.9807236346614623</v>
      </c>
      <c r="N623">
        <f t="shared" si="312"/>
        <v>7.8296179703575</v>
      </c>
      <c r="O623">
        <f t="shared" si="313"/>
        <v>2.8250174574082658</v>
      </c>
      <c r="P623">
        <f t="shared" si="314"/>
        <v>2.7981454519659086</v>
      </c>
      <c r="Q623">
        <f t="shared" si="315"/>
        <v>7.2210467649407701E-4</v>
      </c>
      <c r="R623">
        <f t="shared" si="303"/>
        <v>7.5586031502123605</v>
      </c>
      <c r="S623">
        <f t="shared" si="316"/>
        <v>2.7492913905609133</v>
      </c>
      <c r="T623">
        <f t="shared" si="317"/>
        <v>5.7344372001696996E-3</v>
      </c>
      <c r="V623">
        <f t="shared" si="304"/>
        <v>9.1351369634611324</v>
      </c>
      <c r="W623">
        <f t="shared" si="318"/>
        <v>9.1382611528565469</v>
      </c>
      <c r="X623">
        <f t="shared" si="319"/>
        <v>3.0224389097980349</v>
      </c>
      <c r="Y623">
        <f t="shared" si="320"/>
        <v>3.0229556981299854</v>
      </c>
      <c r="Z623">
        <f t="shared" si="321"/>
        <v>2.6707018004025089E-7</v>
      </c>
      <c r="AA623">
        <f t="shared" si="322"/>
        <v>8.7539398157831929</v>
      </c>
      <c r="AB623">
        <f t="shared" si="323"/>
        <v>2.958705767017598</v>
      </c>
      <c r="AC623">
        <f t="shared" si="324"/>
        <v>4.0619134886715497E-3</v>
      </c>
      <c r="AE623">
        <f t="shared" si="305"/>
        <v>9.8761100821569965</v>
      </c>
      <c r="AF623">
        <f t="shared" si="325"/>
        <v>10.032476004271498</v>
      </c>
      <c r="AG623">
        <f t="shared" si="326"/>
        <v>3.1426278943198152</v>
      </c>
      <c r="AH623">
        <f t="shared" si="327"/>
        <v>3.1674084050326536</v>
      </c>
      <c r="AI623">
        <f t="shared" si="328"/>
        <v>6.1407371118910308E-4</v>
      </c>
      <c r="AJ623">
        <f t="shared" si="329"/>
        <v>9.548621434677127</v>
      </c>
      <c r="AK623">
        <f t="shared" si="330"/>
        <v>3.0900843733913037</v>
      </c>
      <c r="AL623">
        <f t="shared" si="331"/>
        <v>2.76082159156492E-3</v>
      </c>
    </row>
    <row r="624" spans="1:38" x14ac:dyDescent="0.3">
      <c r="A624" s="31">
        <v>34</v>
      </c>
      <c r="B624" s="31">
        <f t="shared" si="333"/>
        <v>9.7913377328235764</v>
      </c>
      <c r="D624">
        <f t="shared" si="300"/>
        <v>6.1857056348669444</v>
      </c>
      <c r="E624">
        <f t="shared" si="306"/>
        <v>5.9683772331304459</v>
      </c>
      <c r="F624">
        <f t="shared" si="307"/>
        <v>2.4871078856509108</v>
      </c>
      <c r="G624">
        <f t="shared" si="308"/>
        <v>2.4430262448713984</v>
      </c>
      <c r="H624">
        <f t="shared" si="309"/>
        <v>1.9431910538139686E-3</v>
      </c>
      <c r="I624">
        <f t="shared" si="301"/>
        <v>5.8069825766474032</v>
      </c>
      <c r="J624">
        <f t="shared" si="310"/>
        <v>2.4097681582773482</v>
      </c>
      <c r="K624">
        <f t="shared" si="311"/>
        <v>5.9814334302169788E-3</v>
      </c>
      <c r="M624">
        <f t="shared" si="302"/>
        <v>7.7609773474852028</v>
      </c>
      <c r="N624">
        <f t="shared" si="312"/>
        <v>7.6947911236516271</v>
      </c>
      <c r="O624">
        <f t="shared" si="313"/>
        <v>2.7858530735638594</v>
      </c>
      <c r="P624">
        <f t="shared" si="314"/>
        <v>2.7739486519493521</v>
      </c>
      <c r="Q624">
        <f t="shared" si="315"/>
        <v>1.4171525397594671E-4</v>
      </c>
      <c r="R624">
        <f t="shared" si="303"/>
        <v>7.4111336796624405</v>
      </c>
      <c r="S624">
        <f t="shared" si="316"/>
        <v>2.7223397436143859</v>
      </c>
      <c r="T624">
        <f t="shared" si="317"/>
        <v>4.0339430812706811E-3</v>
      </c>
      <c r="V624">
        <f t="shared" si="304"/>
        <v>8.8638808070333113</v>
      </c>
      <c r="W624">
        <f t="shared" si="318"/>
        <v>8.9642020169620196</v>
      </c>
      <c r="X624">
        <f t="shared" si="319"/>
        <v>2.9772270331691724</v>
      </c>
      <c r="Y624">
        <f t="shared" si="320"/>
        <v>2.9940277248151892</v>
      </c>
      <c r="Z624">
        <f t="shared" si="321"/>
        <v>2.8226323978453971E-4</v>
      </c>
      <c r="AA624">
        <f t="shared" si="322"/>
        <v>8.5649027059913863</v>
      </c>
      <c r="AB624">
        <f t="shared" si="323"/>
        <v>2.9265855029353554</v>
      </c>
      <c r="AC624">
        <f t="shared" si="324"/>
        <v>2.5645645844226024E-3</v>
      </c>
      <c r="AE624">
        <f t="shared" si="305"/>
        <v>9.5683290046003826</v>
      </c>
      <c r="AF624">
        <f t="shared" si="325"/>
        <v>9.827896355634353</v>
      </c>
      <c r="AG624">
        <f t="shared" si="326"/>
        <v>3.093271569810899</v>
      </c>
      <c r="AH624">
        <f t="shared" si="327"/>
        <v>3.1349475841924939</v>
      </c>
      <c r="AI624">
        <f t="shared" si="328"/>
        <v>1.7368901747349009E-3</v>
      </c>
      <c r="AJ624">
        <f t="shared" si="329"/>
        <v>9.3279387322162677</v>
      </c>
      <c r="AK624">
        <f t="shared" si="330"/>
        <v>3.0541674368338532</v>
      </c>
      <c r="AL624">
        <f t="shared" si="331"/>
        <v>1.5291332158864845E-3</v>
      </c>
    </row>
    <row r="625" spans="1:38" x14ac:dyDescent="0.3">
      <c r="A625" s="31">
        <v>34</v>
      </c>
      <c r="B625" s="31">
        <f t="shared" si="333"/>
        <v>9.2829471397907142</v>
      </c>
      <c r="D625">
        <f t="shared" si="300"/>
        <v>6.0225464660565873</v>
      </c>
      <c r="E625">
        <f t="shared" si="306"/>
        <v>5.871101895322913</v>
      </c>
      <c r="F625">
        <f t="shared" si="307"/>
        <v>2.4540877054532073</v>
      </c>
      <c r="G625">
        <f t="shared" si="308"/>
        <v>2.4230356776826283</v>
      </c>
      <c r="H625">
        <f t="shared" si="309"/>
        <v>9.6422842866481114E-4</v>
      </c>
      <c r="I625">
        <f t="shared" si="301"/>
        <v>5.7020902238252571</v>
      </c>
      <c r="J625">
        <f t="shared" si="310"/>
        <v>2.3879049863479196</v>
      </c>
      <c r="K625">
        <f t="shared" si="311"/>
        <v>4.3801523081694171E-3</v>
      </c>
      <c r="M625">
        <f t="shared" si="302"/>
        <v>7.5316725859305569</v>
      </c>
      <c r="N625">
        <f t="shared" si="312"/>
        <v>7.5492286485730666</v>
      </c>
      <c r="O625">
        <f t="shared" si="313"/>
        <v>2.7443892919792843</v>
      </c>
      <c r="P625">
        <f t="shared" si="314"/>
        <v>2.7475859674581735</v>
      </c>
      <c r="Q625">
        <f t="shared" si="315"/>
        <v>1.0218734117331775E-5</v>
      </c>
      <c r="R625">
        <f t="shared" si="303"/>
        <v>7.2548733694838932</v>
      </c>
      <c r="S625">
        <f t="shared" si="316"/>
        <v>2.6934872135363652</v>
      </c>
      <c r="T625">
        <f t="shared" si="317"/>
        <v>2.5910215898090846E-3</v>
      </c>
      <c r="V625">
        <f t="shared" si="304"/>
        <v>8.5852772410145466</v>
      </c>
      <c r="W625">
        <f t="shared" si="318"/>
        <v>8.7791233174140366</v>
      </c>
      <c r="X625">
        <f t="shared" si="319"/>
        <v>2.930064374892563</v>
      </c>
      <c r="Y625">
        <f t="shared" si="320"/>
        <v>2.9629585412918007</v>
      </c>
      <c r="Z625">
        <f t="shared" si="321"/>
        <v>1.0820261831007386E-3</v>
      </c>
      <c r="AA625">
        <f t="shared" si="322"/>
        <v>8.3674164780378391</v>
      </c>
      <c r="AB625">
        <f t="shared" si="323"/>
        <v>2.8926486959252138</v>
      </c>
      <c r="AC625">
        <f t="shared" si="324"/>
        <v>1.399933032587738E-3</v>
      </c>
      <c r="AE625">
        <f t="shared" si="305"/>
        <v>9.2553367462572815</v>
      </c>
      <c r="AF625">
        <f t="shared" si="325"/>
        <v>9.6124783969354155</v>
      </c>
      <c r="AG625">
        <f t="shared" si="326"/>
        <v>3.0422584943191926</v>
      </c>
      <c r="AH625">
        <f t="shared" si="327"/>
        <v>3.1003997156714189</v>
      </c>
      <c r="AI625">
        <f t="shared" si="328"/>
        <v>3.3804016203285783E-3</v>
      </c>
      <c r="AJ625">
        <f t="shared" si="329"/>
        <v>9.0994628808813047</v>
      </c>
      <c r="AK625">
        <f t="shared" si="330"/>
        <v>3.0165315978589224</v>
      </c>
      <c r="AL625">
        <f t="shared" si="331"/>
        <v>6.6187320147746101E-4</v>
      </c>
    </row>
    <row r="626" spans="1:38" x14ac:dyDescent="0.3">
      <c r="A626" s="31">
        <v>34</v>
      </c>
      <c r="B626" s="31">
        <f t="shared" si="333"/>
        <v>8.8009534500347009</v>
      </c>
      <c r="D626">
        <f t="shared" si="300"/>
        <v>5.8507127462916921</v>
      </c>
      <c r="E626">
        <f t="shared" si="306"/>
        <v>5.7651593293329055</v>
      </c>
      <c r="F626">
        <f t="shared" si="307"/>
        <v>2.4188246621637735</v>
      </c>
      <c r="G626">
        <f t="shared" si="308"/>
        <v>2.4010746196927961</v>
      </c>
      <c r="H626">
        <f t="shared" si="309"/>
        <v>3.1506400772149916E-4</v>
      </c>
      <c r="I626">
        <f t="shared" si="301"/>
        <v>5.5896739908018578</v>
      </c>
      <c r="J626">
        <f t="shared" si="310"/>
        <v>2.3642491389026365</v>
      </c>
      <c r="K626">
        <f t="shared" si="311"/>
        <v>2.9784877392268956E-3</v>
      </c>
      <c r="M626">
        <f t="shared" si="302"/>
        <v>7.2959128015184778</v>
      </c>
      <c r="N626">
        <f t="shared" si="312"/>
        <v>7.3942949984175677</v>
      </c>
      <c r="O626">
        <f t="shared" si="313"/>
        <v>2.7010947413073976</v>
      </c>
      <c r="P626">
        <f t="shared" si="314"/>
        <v>2.7192452994199638</v>
      </c>
      <c r="Q626">
        <f t="shared" si="315"/>
        <v>3.2944275979764537E-4</v>
      </c>
      <c r="R626">
        <f t="shared" si="303"/>
        <v>7.091095753227509</v>
      </c>
      <c r="S626">
        <f t="shared" si="316"/>
        <v>2.6629111425707599</v>
      </c>
      <c r="T626">
        <f t="shared" si="317"/>
        <v>1.4579872124805588E-3</v>
      </c>
      <c r="V626">
        <f t="shared" si="304"/>
        <v>8.3024487621753931</v>
      </c>
      <c r="W626">
        <f t="shared" si="318"/>
        <v>8.5845769490634556</v>
      </c>
      <c r="X626">
        <f t="shared" si="319"/>
        <v>2.8813970157157089</v>
      </c>
      <c r="Y626">
        <f t="shared" si="320"/>
        <v>2.9299448713352025</v>
      </c>
      <c r="Z626">
        <f t="shared" si="321"/>
        <v>2.3568942852511959E-3</v>
      </c>
      <c r="AA626">
        <f t="shared" si="322"/>
        <v>8.1628940287491343</v>
      </c>
      <c r="AB626">
        <f t="shared" si="323"/>
        <v>2.8570778828637371</v>
      </c>
      <c r="AC626">
        <f t="shared" si="324"/>
        <v>5.9142022267185638E-4</v>
      </c>
      <c r="AE626">
        <f t="shared" si="305"/>
        <v>8.9401532617072181</v>
      </c>
      <c r="AF626">
        <f t="shared" si="325"/>
        <v>9.3878845652157441</v>
      </c>
      <c r="AG626">
        <f t="shared" si="326"/>
        <v>2.9900089066267377</v>
      </c>
      <c r="AH626">
        <f t="shared" si="327"/>
        <v>3.063965496740416</v>
      </c>
      <c r="AI626">
        <f t="shared" si="328"/>
        <v>5.4695772212426151E-3</v>
      </c>
      <c r="AJ626">
        <f t="shared" si="329"/>
        <v>8.8646751062134825</v>
      </c>
      <c r="AK626">
        <f t="shared" si="330"/>
        <v>2.9773604259836399</v>
      </c>
      <c r="AL626">
        <f t="shared" si="331"/>
        <v>1.5998406257881871E-4</v>
      </c>
    </row>
    <row r="627" spans="1:38" x14ac:dyDescent="0.3">
      <c r="A627" s="31">
        <v>34</v>
      </c>
      <c r="B627" s="31">
        <f t="shared" si="333"/>
        <v>8.3439860707236555</v>
      </c>
      <c r="D627">
        <f t="shared" si="300"/>
        <v>5.6727485810005325</v>
      </c>
      <c r="E627">
        <f t="shared" si="306"/>
        <v>5.6516000540991902</v>
      </c>
      <c r="F627">
        <f t="shared" si="307"/>
        <v>2.381753257791523</v>
      </c>
      <c r="G627">
        <f t="shared" si="308"/>
        <v>2.3773094148846488</v>
      </c>
      <c r="H627">
        <f t="shared" si="309"/>
        <v>1.9747739780976792E-5</v>
      </c>
      <c r="I627">
        <f t="shared" si="301"/>
        <v>5.4707348919234402</v>
      </c>
      <c r="J627">
        <f t="shared" si="310"/>
        <v>2.3389602159770568</v>
      </c>
      <c r="K627">
        <f t="shared" si="311"/>
        <v>1.8312444277346521E-3</v>
      </c>
      <c r="M627">
        <f t="shared" si="302"/>
        <v>7.0563775073705051</v>
      </c>
      <c r="N627">
        <f t="shared" si="312"/>
        <v>7.2312997070828713</v>
      </c>
      <c r="O627">
        <f t="shared" si="313"/>
        <v>2.6563842921103311</v>
      </c>
      <c r="P627">
        <f t="shared" si="314"/>
        <v>2.6891076042216815</v>
      </c>
      <c r="Q627">
        <f t="shared" si="315"/>
        <v>1.0708151555368502E-3</v>
      </c>
      <c r="R627">
        <f t="shared" si="303"/>
        <v>6.9210110568411842</v>
      </c>
      <c r="S627">
        <f t="shared" si="316"/>
        <v>2.63078145364475</v>
      </c>
      <c r="T627">
        <f t="shared" si="317"/>
        <v>6.555053374946387E-4</v>
      </c>
      <c r="V627">
        <f t="shared" si="304"/>
        <v>8.0180446804274172</v>
      </c>
      <c r="W627">
        <f t="shared" si="318"/>
        <v>8.3820406006417034</v>
      </c>
      <c r="X627">
        <f t="shared" si="319"/>
        <v>2.8316152069847726</v>
      </c>
      <c r="Y627">
        <f t="shared" si="320"/>
        <v>2.8951754006694834</v>
      </c>
      <c r="Z627">
        <f t="shared" si="321"/>
        <v>4.0398982212379473E-3</v>
      </c>
      <c r="AA627">
        <f t="shared" si="322"/>
        <v>7.9526660335614316</v>
      </c>
      <c r="AB627">
        <f t="shared" si="323"/>
        <v>2.8200471686766928</v>
      </c>
      <c r="AC627">
        <f t="shared" si="324"/>
        <v>1.3381951029720274E-4</v>
      </c>
      <c r="AE627">
        <f t="shared" si="305"/>
        <v>8.6253078158454883</v>
      </c>
      <c r="AF627">
        <f t="shared" si="325"/>
        <v>9.1556886852749155</v>
      </c>
      <c r="AG627">
        <f t="shared" si="326"/>
        <v>2.9368874366998625</v>
      </c>
      <c r="AH627">
        <f t="shared" si="327"/>
        <v>3.0258368570157441</v>
      </c>
      <c r="AI627">
        <f t="shared" si="328"/>
        <v>7.9119993745313706E-3</v>
      </c>
      <c r="AJ627">
        <f t="shared" si="329"/>
        <v>8.6249612465164098</v>
      </c>
      <c r="AK627">
        <f t="shared" si="330"/>
        <v>2.9368284332790724</v>
      </c>
      <c r="AL627">
        <f t="shared" si="331"/>
        <v>3.481403664936777E-9</v>
      </c>
    </row>
    <row r="628" spans="1:38" x14ac:dyDescent="0.3">
      <c r="A628" s="31">
        <v>34</v>
      </c>
      <c r="B628" s="31">
        <f t="shared" si="333"/>
        <v>7.9107455736123535</v>
      </c>
      <c r="D628">
        <f t="shared" si="300"/>
        <v>5.4908702226755697</v>
      </c>
      <c r="E628">
        <f t="shared" si="306"/>
        <v>5.5314363961156818</v>
      </c>
      <c r="F628">
        <f t="shared" si="307"/>
        <v>2.3432605964074011</v>
      </c>
      <c r="G628">
        <f t="shared" si="308"/>
        <v>2.3519005923116056</v>
      </c>
      <c r="H628">
        <f t="shared" si="309"/>
        <v>7.4649529224670539E-5</v>
      </c>
      <c r="I628">
        <f t="shared" si="301"/>
        <v>5.3462301346374055</v>
      </c>
      <c r="J628">
        <f t="shared" si="310"/>
        <v>2.31219163017199</v>
      </c>
      <c r="K628">
        <f t="shared" si="311"/>
        <v>9.6528066293711569E-4</v>
      </c>
      <c r="M628">
        <f t="shared" si="302"/>
        <v>6.8153429912348784</v>
      </c>
      <c r="N628">
        <f t="shared" si="312"/>
        <v>7.0614903908951909</v>
      </c>
      <c r="O628">
        <f t="shared" si="313"/>
        <v>2.6106211887661677</v>
      </c>
      <c r="P628">
        <f t="shared" si="314"/>
        <v>2.6573464943238378</v>
      </c>
      <c r="Q628">
        <f t="shared" si="315"/>
        <v>2.183254179457644E-3</v>
      </c>
      <c r="R628">
        <f t="shared" si="303"/>
        <v>6.7457615891979463</v>
      </c>
      <c r="S628">
        <f t="shared" si="316"/>
        <v>2.5972604007295739</v>
      </c>
      <c r="T628">
        <f t="shared" si="317"/>
        <v>1.785106569587879E-4</v>
      </c>
      <c r="V628">
        <f t="shared" si="304"/>
        <v>7.7342782880623604</v>
      </c>
      <c r="W628">
        <f t="shared" si="318"/>
        <v>8.1729116657577325</v>
      </c>
      <c r="X628">
        <f t="shared" si="319"/>
        <v>2.7810570450931711</v>
      </c>
      <c r="Y628">
        <f t="shared" si="320"/>
        <v>2.858830471671542</v>
      </c>
      <c r="Z628">
        <f t="shared" si="321"/>
        <v>6.0487058817412552E-3</v>
      </c>
      <c r="AA628">
        <f t="shared" si="322"/>
        <v>7.7379777708358253</v>
      </c>
      <c r="AB628">
        <f t="shared" si="323"/>
        <v>2.7817220872754032</v>
      </c>
      <c r="AC628">
        <f t="shared" si="324"/>
        <v>4.4228110414799026E-7</v>
      </c>
      <c r="AE628">
        <f t="shared" si="305"/>
        <v>8.3128862954585472</v>
      </c>
      <c r="AF628">
        <f t="shared" si="325"/>
        <v>8.9173709155865541</v>
      </c>
      <c r="AG628">
        <f t="shared" si="326"/>
        <v>2.8832076400180662</v>
      </c>
      <c r="AH628">
        <f t="shared" si="327"/>
        <v>2.9861967308914115</v>
      </c>
      <c r="AI628">
        <f t="shared" si="328"/>
        <v>1.0606752838918173E-2</v>
      </c>
      <c r="AJ628">
        <f t="shared" si="329"/>
        <v>8.3816099185001178</v>
      </c>
      <c r="AK628">
        <f t="shared" si="330"/>
        <v>2.8951010204309138</v>
      </c>
      <c r="AL628">
        <f t="shared" si="331"/>
        <v>1.4145249764470691E-4</v>
      </c>
    </row>
    <row r="629" spans="1:38" x14ac:dyDescent="0.3">
      <c r="A629" s="31">
        <v>34</v>
      </c>
      <c r="B629" s="31">
        <f t="shared" si="333"/>
        <v>7.5000000000000036</v>
      </c>
      <c r="D629">
        <f t="shared" si="300"/>
        <v>5.3069761396077011</v>
      </c>
      <c r="E629">
        <f t="shared" si="306"/>
        <v>5.4056364570637321</v>
      </c>
      <c r="F629">
        <f t="shared" si="307"/>
        <v>2.3036875091052824</v>
      </c>
      <c r="G629">
        <f t="shared" si="308"/>
        <v>2.3250024638833682</v>
      </c>
      <c r="H629">
        <f t="shared" si="309"/>
        <v>4.5432729719184094E-4</v>
      </c>
      <c r="I629">
        <f t="shared" si="301"/>
        <v>5.2170685433586046</v>
      </c>
      <c r="J629">
        <f t="shared" si="310"/>
        <v>2.2840903098079561</v>
      </c>
      <c r="K629">
        <f t="shared" si="311"/>
        <v>3.8405022029912582E-4</v>
      </c>
      <c r="M629">
        <f t="shared" si="302"/>
        <v>6.5747132270875586</v>
      </c>
      <c r="N629">
        <f t="shared" si="312"/>
        <v>6.8860474983665689</v>
      </c>
      <c r="O629">
        <f t="shared" si="313"/>
        <v>2.5641203612715917</v>
      </c>
      <c r="P629">
        <f t="shared" si="314"/>
        <v>2.6241279500753327</v>
      </c>
      <c r="Q629">
        <f t="shared" si="315"/>
        <v>3.6009107140388646E-3</v>
      </c>
      <c r="R629">
        <f t="shared" si="303"/>
        <v>6.5664186146301908</v>
      </c>
      <c r="S629">
        <f t="shared" si="316"/>
        <v>2.5625024126096334</v>
      </c>
      <c r="T629">
        <f t="shared" si="317"/>
        <v>2.6177578727326587E-6</v>
      </c>
      <c r="V629">
        <f t="shared" si="304"/>
        <v>7.4529702445566564</v>
      </c>
      <c r="W629">
        <f t="shared" si="318"/>
        <v>7.9585029979856223</v>
      </c>
      <c r="X629">
        <f t="shared" si="319"/>
        <v>2.7300128652731028</v>
      </c>
      <c r="Y629">
        <f t="shared" si="320"/>
        <v>2.8210818843106313</v>
      </c>
      <c r="Z629">
        <f t="shared" si="321"/>
        <v>8.2935662284577306E-3</v>
      </c>
      <c r="AA629">
        <f t="shared" si="322"/>
        <v>7.5199874258898936</v>
      </c>
      <c r="AB629">
        <f t="shared" si="323"/>
        <v>2.7422595475063796</v>
      </c>
      <c r="AC629">
        <f t="shared" si="324"/>
        <v>1.4998122572285616E-4</v>
      </c>
      <c r="AE629">
        <f t="shared" si="305"/>
        <v>8.0045816266011496</v>
      </c>
      <c r="AF629">
        <f t="shared" si="325"/>
        <v>8.6743145488549267</v>
      </c>
      <c r="AG629">
        <f t="shared" si="326"/>
        <v>2.8292369336273606</v>
      </c>
      <c r="AH629">
        <f t="shared" si="327"/>
        <v>2.9452189305474263</v>
      </c>
      <c r="AI629">
        <f t="shared" si="328"/>
        <v>1.3451823609566135E-2</v>
      </c>
      <c r="AJ629">
        <f t="shared" si="329"/>
        <v>8.1358120995358476</v>
      </c>
      <c r="AK629">
        <f t="shared" si="330"/>
        <v>2.852334499937875</v>
      </c>
      <c r="AL629">
        <f t="shared" si="331"/>
        <v>5.3349756946861004E-4</v>
      </c>
    </row>
    <row r="630" spans="1:38" x14ac:dyDescent="0.3">
      <c r="A630" s="31">
        <v>34</v>
      </c>
      <c r="B630" s="31">
        <f t="shared" si="333"/>
        <v>7.1105813575437891</v>
      </c>
      <c r="D630">
        <f t="shared" si="300"/>
        <v>5.1226670877832028</v>
      </c>
      <c r="E630">
        <f t="shared" si="306"/>
        <v>5.2751194736829357</v>
      </c>
      <c r="F630">
        <f t="shared" si="307"/>
        <v>2.2633309717721803</v>
      </c>
      <c r="G630">
        <f t="shared" si="308"/>
        <v>2.2967628248652354</v>
      </c>
      <c r="H630">
        <f t="shared" si="309"/>
        <v>1.1176888012356162E-3</v>
      </c>
      <c r="I630">
        <f t="shared" si="301"/>
        <v>5.084107223683846</v>
      </c>
      <c r="J630">
        <f t="shared" si="310"/>
        <v>2.2547964927424928</v>
      </c>
      <c r="K630">
        <f t="shared" si="311"/>
        <v>7.2837332308175925E-5</v>
      </c>
      <c r="M630">
        <f t="shared" si="302"/>
        <v>6.3360563693753003</v>
      </c>
      <c r="N630">
        <f t="shared" si="312"/>
        <v>6.706080625006857</v>
      </c>
      <c r="O630">
        <f t="shared" si="313"/>
        <v>2.5171524326856529</v>
      </c>
      <c r="P630">
        <f t="shared" si="314"/>
        <v>2.5896101299243592</v>
      </c>
      <c r="Q630">
        <f t="shared" si="315"/>
        <v>5.2501178891360299E-3</v>
      </c>
      <c r="R630">
        <f t="shared" si="303"/>
        <v>6.3839805284590021</v>
      </c>
      <c r="S630">
        <f t="shared" si="316"/>
        <v>2.5266540183529287</v>
      </c>
      <c r="T630">
        <f t="shared" si="317"/>
        <v>9.0280130192580332E-5</v>
      </c>
      <c r="V630">
        <f t="shared" si="304"/>
        <v>7.1755942010315916</v>
      </c>
      <c r="W630">
        <f t="shared" si="318"/>
        <v>7.7400402935011483</v>
      </c>
      <c r="X630">
        <f t="shared" si="319"/>
        <v>2.6787299604535715</v>
      </c>
      <c r="Y630">
        <f t="shared" si="320"/>
        <v>2.7820927902392381</v>
      </c>
      <c r="Z630">
        <f t="shared" si="321"/>
        <v>1.0683874581300682E-2</v>
      </c>
      <c r="AA630">
        <f t="shared" si="322"/>
        <v>7.2997656720793342</v>
      </c>
      <c r="AB630">
        <f t="shared" si="323"/>
        <v>2.7018078525460196</v>
      </c>
      <c r="AC630">
        <f t="shared" si="324"/>
        <v>5.3258910343068077E-4</v>
      </c>
      <c r="AE630">
        <f t="shared" si="305"/>
        <v>7.7017440033340945</v>
      </c>
      <c r="AF630">
        <f t="shared" si="325"/>
        <v>8.427804430936801</v>
      </c>
      <c r="AG630">
        <f t="shared" si="326"/>
        <v>2.7752016148982932</v>
      </c>
      <c r="AH630">
        <f t="shared" si="327"/>
        <v>2.9030681064929911</v>
      </c>
      <c r="AI630">
        <f t="shared" si="328"/>
        <v>1.634983967273694E-2</v>
      </c>
      <c r="AJ630">
        <f t="shared" si="329"/>
        <v>7.8886619135437286</v>
      </c>
      <c r="AK630">
        <f t="shared" si="330"/>
        <v>2.8086761852416751</v>
      </c>
      <c r="AL630">
        <f t="shared" si="331"/>
        <v>1.1205468596740204E-3</v>
      </c>
    </row>
    <row r="631" spans="1:38" x14ac:dyDescent="0.3">
      <c r="A631" s="31">
        <v>34</v>
      </c>
      <c r="B631" s="31">
        <f t="shared" si="333"/>
        <v>6.7413822989665668</v>
      </c>
      <c r="D631">
        <f t="shared" si="300"/>
        <v>4.9392721744401511</v>
      </c>
      <c r="E631">
        <f t="shared" si="306"/>
        <v>5.1407524329490029</v>
      </c>
      <c r="F631">
        <f t="shared" si="307"/>
        <v>2.2224473389576977</v>
      </c>
      <c r="G631">
        <f t="shared" si="308"/>
        <v>2.2673227456515765</v>
      </c>
      <c r="H631">
        <f t="shared" si="309"/>
        <v>2.0138021259410218E-3</v>
      </c>
      <c r="I631">
        <f t="shared" si="301"/>
        <v>4.9481493299562187</v>
      </c>
      <c r="J631">
        <f t="shared" si="310"/>
        <v>2.2244436000843488</v>
      </c>
      <c r="K631">
        <f t="shared" si="311"/>
        <v>3.9850584857782304E-6</v>
      </c>
      <c r="M631">
        <f t="shared" si="302"/>
        <v>6.1006433734017484</v>
      </c>
      <c r="N631">
        <f t="shared" si="312"/>
        <v>6.5226262108794577</v>
      </c>
      <c r="O631">
        <f t="shared" si="313"/>
        <v>2.4699480507496001</v>
      </c>
      <c r="P631">
        <f t="shared" si="314"/>
        <v>2.553943266965705</v>
      </c>
      <c r="Q631">
        <f t="shared" si="315"/>
        <v>7.0551963471902016E-3</v>
      </c>
      <c r="R631">
        <f t="shared" si="303"/>
        <v>6.1993721624597686</v>
      </c>
      <c r="S631">
        <f t="shared" si="316"/>
        <v>2.4898538435939908</v>
      </c>
      <c r="T631">
        <f t="shared" si="317"/>
        <v>3.9624058876379386E-4</v>
      </c>
      <c r="V631">
        <f t="shared" si="304"/>
        <v>6.9033218709708786</v>
      </c>
      <c r="W631">
        <f t="shared" si="318"/>
        <v>7.5186608907223338</v>
      </c>
      <c r="X631">
        <f t="shared" si="319"/>
        <v>2.6274173385609827</v>
      </c>
      <c r="Y631">
        <f t="shared" si="320"/>
        <v>2.7420176678355546</v>
      </c>
      <c r="Z631">
        <f t="shared" si="321"/>
        <v>1.3133235469840293E-2</v>
      </c>
      <c r="AA631">
        <f t="shared" si="322"/>
        <v>7.0782963375819739</v>
      </c>
      <c r="AB631">
        <f t="shared" si="323"/>
        <v>2.660506782096594</v>
      </c>
      <c r="AC631">
        <f t="shared" si="324"/>
        <v>1.0949112734964068E-3</v>
      </c>
      <c r="AE631">
        <f t="shared" si="305"/>
        <v>7.4054287423959284</v>
      </c>
      <c r="AF631">
        <f t="shared" si="325"/>
        <v>8.1790267720709586</v>
      </c>
      <c r="AG631">
        <f t="shared" si="326"/>
        <v>2.7212917415073172</v>
      </c>
      <c r="AH631">
        <f t="shared" si="327"/>
        <v>2.8598997835712634</v>
      </c>
      <c r="AI631">
        <f t="shared" si="328"/>
        <v>1.921218932480067E-2</v>
      </c>
      <c r="AJ631">
        <f t="shared" si="329"/>
        <v>7.6411584225407916</v>
      </c>
      <c r="AK631">
        <f t="shared" si="330"/>
        <v>2.7642645355574764</v>
      </c>
      <c r="AL631">
        <f t="shared" si="331"/>
        <v>1.8466610284773972E-3</v>
      </c>
    </row>
    <row r="632" spans="1:38" x14ac:dyDescent="0.3">
      <c r="A632" s="31">
        <v>34</v>
      </c>
      <c r="B632" s="31">
        <f t="shared" si="333"/>
        <v>6.3913529732143122</v>
      </c>
      <c r="D632">
        <f t="shared" si="300"/>
        <v>4.7578778188465831</v>
      </c>
      <c r="E632">
        <f t="shared" si="306"/>
        <v>5.0033478040693762</v>
      </c>
      <c r="F632">
        <f t="shared" si="307"/>
        <v>2.1812560186384777</v>
      </c>
      <c r="G632">
        <f t="shared" si="308"/>
        <v>2.2368164439822449</v>
      </c>
      <c r="H632">
        <f t="shared" si="309"/>
        <v>3.0869608643803231E-3</v>
      </c>
      <c r="I632">
        <f t="shared" si="301"/>
        <v>4.8099428012400276</v>
      </c>
      <c r="J632">
        <f t="shared" si="310"/>
        <v>2.1931581797125412</v>
      </c>
      <c r="K632">
        <f t="shared" si="311"/>
        <v>1.4166143823295241E-4</v>
      </c>
      <c r="M632">
        <f t="shared" si="302"/>
        <v>5.8694863013740619</v>
      </c>
      <c r="N632">
        <f t="shared" si="312"/>
        <v>6.3366464433460283</v>
      </c>
      <c r="O632">
        <f t="shared" si="313"/>
        <v>2.422702272540739</v>
      </c>
      <c r="P632">
        <f t="shared" si="314"/>
        <v>2.5172696405721076</v>
      </c>
      <c r="Q632">
        <f t="shared" si="315"/>
        <v>8.9429870963803077E-3</v>
      </c>
      <c r="R632">
        <f t="shared" si="303"/>
        <v>6.0134450559681065</v>
      </c>
      <c r="S632">
        <f t="shared" si="316"/>
        <v>2.4522326675844006</v>
      </c>
      <c r="T632">
        <f t="shared" si="317"/>
        <v>8.7204423143471459E-4</v>
      </c>
      <c r="V632">
        <f t="shared" si="304"/>
        <v>6.6370657176100591</v>
      </c>
      <c r="W632">
        <f t="shared" si="318"/>
        <v>7.2954137860955566</v>
      </c>
      <c r="X632">
        <f t="shared" si="319"/>
        <v>2.5762503212246397</v>
      </c>
      <c r="Y632">
        <f t="shared" si="320"/>
        <v>2.7010023669177996</v>
      </c>
      <c r="Z632">
        <f t="shared" si="321"/>
        <v>1.5563072904628255E-2</v>
      </c>
      <c r="AA632">
        <f t="shared" si="322"/>
        <v>6.8564779799225937</v>
      </c>
      <c r="AB632">
        <f t="shared" si="323"/>
        <v>2.6184877276631626</v>
      </c>
      <c r="AC632">
        <f t="shared" si="324"/>
        <v>1.7839985026529771E-3</v>
      </c>
      <c r="AE632">
        <f t="shared" si="305"/>
        <v>7.1164404419104308</v>
      </c>
      <c r="AF632">
        <f t="shared" si="325"/>
        <v>7.9290701377129924</v>
      </c>
      <c r="AG632">
        <f t="shared" si="326"/>
        <v>2.6676657290429833</v>
      </c>
      <c r="AH632">
        <f t="shared" si="327"/>
        <v>2.815860461335574</v>
      </c>
      <c r="AI632">
        <f t="shared" si="328"/>
        <v>2.1961678679272633E-2</v>
      </c>
      <c r="AJ632">
        <f t="shared" si="329"/>
        <v>7.3942082422896807</v>
      </c>
      <c r="AK632">
        <f t="shared" si="330"/>
        <v>2.7192293471293811</v>
      </c>
      <c r="AL632">
        <f t="shared" si="331"/>
        <v>2.6588067101598971E-3</v>
      </c>
    </row>
    <row r="633" spans="1:38" x14ac:dyDescent="0.3">
      <c r="A633" s="31">
        <v>34</v>
      </c>
      <c r="B633" s="31">
        <f t="shared" si="333"/>
        <v>6.0594980401092986</v>
      </c>
      <c r="D633">
        <f t="shared" si="300"/>
        <v>4.5793573561247296</v>
      </c>
      <c r="E633">
        <f t="shared" si="306"/>
        <v>4.8636622508541096</v>
      </c>
      <c r="F633">
        <f t="shared" si="307"/>
        <v>2.1399433067548146</v>
      </c>
      <c r="G633">
        <f t="shared" si="308"/>
        <v>2.2053712274476851</v>
      </c>
      <c r="H633">
        <f t="shared" si="309"/>
        <v>4.280812806192553E-3</v>
      </c>
      <c r="I633">
        <f t="shared" si="301"/>
        <v>4.6701799355761846</v>
      </c>
      <c r="J633">
        <f t="shared" si="310"/>
        <v>2.1610599102237273</v>
      </c>
      <c r="K633">
        <f t="shared" si="311"/>
        <v>4.4591094206329813E-4</v>
      </c>
      <c r="M633">
        <f t="shared" si="302"/>
        <v>5.6433747056235539</v>
      </c>
      <c r="N633">
        <f t="shared" si="312"/>
        <v>6.1490291953778007</v>
      </c>
      <c r="O633">
        <f t="shared" si="313"/>
        <v>2.3755788148625072</v>
      </c>
      <c r="P633">
        <f t="shared" si="314"/>
        <v>2.4797236126991655</v>
      </c>
      <c r="Q633">
        <f t="shared" si="315"/>
        <v>1.0846138916438429E-2</v>
      </c>
      <c r="R633">
        <f t="shared" si="303"/>
        <v>5.8269785390789171</v>
      </c>
      <c r="S633">
        <f t="shared" si="316"/>
        <v>2.4139135318148655</v>
      </c>
      <c r="T633">
        <f t="shared" si="317"/>
        <v>1.4695505238174222E-3</v>
      </c>
      <c r="V633">
        <f t="shared" si="304"/>
        <v>6.3775181726874912</v>
      </c>
      <c r="W633">
        <f t="shared" si="318"/>
        <v>7.0712606775091125</v>
      </c>
      <c r="X633">
        <f t="shared" si="319"/>
        <v>2.5253748578552635</v>
      </c>
      <c r="Y633">
        <f t="shared" si="320"/>
        <v>2.6591842127820162</v>
      </c>
      <c r="Z633">
        <f t="shared" si="321"/>
        <v>1.7904943465913682E-2</v>
      </c>
      <c r="AA633">
        <f t="shared" si="322"/>
        <v>6.6351262049507804</v>
      </c>
      <c r="AB633">
        <f t="shared" si="323"/>
        <v>2.5758738720967647</v>
      </c>
      <c r="AC633">
        <f t="shared" si="324"/>
        <v>2.5501504393633371E-3</v>
      </c>
      <c r="AE633">
        <f t="shared" si="305"/>
        <v>6.8353727623356466</v>
      </c>
      <c r="AF633">
        <f t="shared" si="325"/>
        <v>7.6789274217550885</v>
      </c>
      <c r="AG633">
        <f t="shared" si="326"/>
        <v>2.6144545821902598</v>
      </c>
      <c r="AH633">
        <f t="shared" si="327"/>
        <v>2.7710877686849056</v>
      </c>
      <c r="AI633">
        <f t="shared" si="328"/>
        <v>2.4533955111466475E-2</v>
      </c>
      <c r="AJ633">
        <f t="shared" si="329"/>
        <v>7.1486288175997954</v>
      </c>
      <c r="AK633">
        <f t="shared" si="330"/>
        <v>2.6736919825589101</v>
      </c>
      <c r="AL633">
        <f t="shared" si="331"/>
        <v>3.5090696024357611E-3</v>
      </c>
    </row>
    <row r="634" spans="1:38" x14ac:dyDescent="0.3">
      <c r="A634" s="31">
        <v>34</v>
      </c>
      <c r="B634" s="31">
        <f t="shared" si="333"/>
        <v>5.7448738400099053</v>
      </c>
      <c r="D634">
        <f t="shared" si="300"/>
        <v>4.4043997411290112</v>
      </c>
      <c r="E634">
        <f t="shared" si="306"/>
        <v>4.7223961928548475</v>
      </c>
      <c r="F634">
        <f t="shared" si="307"/>
        <v>2.0986661814421588</v>
      </c>
      <c r="G634">
        <f t="shared" si="308"/>
        <v>2.1731074968475093</v>
      </c>
      <c r="H634">
        <f t="shared" si="309"/>
        <v>5.5415094392788711E-3</v>
      </c>
      <c r="I634">
        <f t="shared" si="301"/>
        <v>4.5294976792375836</v>
      </c>
      <c r="J634">
        <f t="shared" si="310"/>
        <v>2.1282616566666759</v>
      </c>
      <c r="K634">
        <f t="shared" si="311"/>
        <v>8.7589215376500601E-4</v>
      </c>
      <c r="M634">
        <f t="shared" si="302"/>
        <v>5.4229091255744457</v>
      </c>
      <c r="N634">
        <f t="shared" si="312"/>
        <v>5.9605888400394971</v>
      </c>
      <c r="O634">
        <f t="shared" si="313"/>
        <v>2.3287140497653303</v>
      </c>
      <c r="P634">
        <f t="shared" si="314"/>
        <v>2.4414317193072383</v>
      </c>
      <c r="Q634">
        <f t="shared" si="315"/>
        <v>1.2705273026958796E-2</v>
      </c>
      <c r="R634">
        <f t="shared" si="303"/>
        <v>5.6406814864296475</v>
      </c>
      <c r="S634">
        <f t="shared" si="316"/>
        <v>2.3750118918501539</v>
      </c>
      <c r="T634">
        <f t="shared" si="317"/>
        <v>2.1434901817112707E-3</v>
      </c>
      <c r="V634">
        <f t="shared" si="304"/>
        <v>6.1251868486568544</v>
      </c>
      <c r="W634">
        <f t="shared" si="318"/>
        <v>6.8470778609300087</v>
      </c>
      <c r="X634">
        <f t="shared" si="319"/>
        <v>2.4749114829942616</v>
      </c>
      <c r="Y634">
        <f t="shared" si="320"/>
        <v>2.6166921601384465</v>
      </c>
      <c r="Z634">
        <f t="shared" si="321"/>
        <v>2.0101760411463613E-2</v>
      </c>
      <c r="AA634">
        <f t="shared" si="322"/>
        <v>6.4149765823058669</v>
      </c>
      <c r="AB634">
        <f t="shared" si="323"/>
        <v>2.5327804054646874</v>
      </c>
      <c r="AC634">
        <f t="shared" si="324"/>
        <v>3.3488121878881582E-3</v>
      </c>
      <c r="AE634">
        <f t="shared" si="305"/>
        <v>6.5626435998502544</v>
      </c>
      <c r="AF634">
        <f t="shared" si="325"/>
        <v>7.4294986216756245</v>
      </c>
      <c r="AG634">
        <f t="shared" si="326"/>
        <v>2.5617657191574437</v>
      </c>
      <c r="AH634">
        <f t="shared" si="327"/>
        <v>2.7257106636023614</v>
      </c>
      <c r="AI634">
        <f t="shared" si="328"/>
        <v>2.687794480904715E-2</v>
      </c>
      <c r="AJ634">
        <f t="shared" si="329"/>
        <v>6.9051522100746734</v>
      </c>
      <c r="AK634">
        <f t="shared" si="330"/>
        <v>2.6277656307354871</v>
      </c>
      <c r="AL634">
        <f t="shared" si="331"/>
        <v>4.3559883283095487E-3</v>
      </c>
    </row>
    <row r="635" spans="1:38" x14ac:dyDescent="0.3">
      <c r="A635" s="31">
        <v>34</v>
      </c>
      <c r="B635" s="31">
        <f t="shared" si="333"/>
        <v>5.4465857104287219</v>
      </c>
      <c r="D635">
        <f t="shared" si="300"/>
        <v>4.2335363760788214</v>
      </c>
      <c r="E635">
        <f t="shared" si="306"/>
        <v>4.5801940905698659</v>
      </c>
      <c r="F635">
        <f t="shared" si="307"/>
        <v>2.0575559229529636</v>
      </c>
      <c r="G635">
        <f t="shared" si="308"/>
        <v>2.1401388017065308</v>
      </c>
      <c r="H635">
        <f t="shared" si="309"/>
        <v>6.8199318632263771E-3</v>
      </c>
      <c r="I635">
        <f t="shared" si="301"/>
        <v>4.388478515983385</v>
      </c>
      <c r="J635">
        <f t="shared" si="310"/>
        <v>2.0948695701602489</v>
      </c>
      <c r="K635">
        <f t="shared" si="311"/>
        <v>1.3923082679097463E-3</v>
      </c>
      <c r="M635">
        <f t="shared" si="302"/>
        <v>5.2085312112758402</v>
      </c>
      <c r="N635">
        <f t="shared" si="312"/>
        <v>5.7720677935250881</v>
      </c>
      <c r="O635">
        <f t="shared" si="313"/>
        <v>2.2822206754115255</v>
      </c>
      <c r="P635">
        <f t="shared" si="314"/>
        <v>2.4025128081916831</v>
      </c>
      <c r="Q635">
        <f t="shared" si="315"/>
        <v>1.4470197208799067E-2</v>
      </c>
      <c r="R635">
        <f t="shared" si="303"/>
        <v>5.455194612810315</v>
      </c>
      <c r="S635">
        <f t="shared" si="316"/>
        <v>2.335635804831377</v>
      </c>
      <c r="T635">
        <f t="shared" si="317"/>
        <v>2.8531760509394846E-3</v>
      </c>
      <c r="V635">
        <f t="shared" si="304"/>
        <v>5.8804255898243722</v>
      </c>
      <c r="W635">
        <f t="shared" si="318"/>
        <v>6.6236588210137919</v>
      </c>
      <c r="X635">
        <f t="shared" si="319"/>
        <v>2.424958884151311</v>
      </c>
      <c r="Y635">
        <f t="shared" si="320"/>
        <v>2.5736469884220314</v>
      </c>
      <c r="Z635">
        <f t="shared" si="321"/>
        <v>2.2108152351620631E-2</v>
      </c>
      <c r="AA635">
        <f t="shared" si="322"/>
        <v>6.1966880248590366</v>
      </c>
      <c r="AB635">
        <f t="shared" si="323"/>
        <v>2.4893147701443938</v>
      </c>
      <c r="AC635">
        <f t="shared" si="324"/>
        <v>4.1416800619546758E-3</v>
      </c>
      <c r="AE635">
        <f t="shared" si="305"/>
        <v>6.2985257247373569</v>
      </c>
      <c r="AF635">
        <f t="shared" si="325"/>
        <v>7.1815942525218563</v>
      </c>
      <c r="AG635">
        <f t="shared" si="326"/>
        <v>2.5096863797569124</v>
      </c>
      <c r="AH635">
        <f t="shared" si="327"/>
        <v>2.6798496697616931</v>
      </c>
      <c r="AI635">
        <f t="shared" si="328"/>
        <v>2.8955545265251098E-2</v>
      </c>
      <c r="AJ635">
        <f t="shared" si="329"/>
        <v>6.6644292680289388</v>
      </c>
      <c r="AK635">
        <f t="shared" si="330"/>
        <v>2.5815555907299261</v>
      </c>
      <c r="AL635">
        <f t="shared" si="331"/>
        <v>5.1651834858835507E-3</v>
      </c>
    </row>
    <row r="636" spans="1:38" x14ac:dyDescent="0.3">
      <c r="A636" s="31">
        <v>34</v>
      </c>
      <c r="B636" s="31">
        <f t="shared" si="333"/>
        <v>5.1637854419785132</v>
      </c>
      <c r="D636">
        <f t="shared" si="300"/>
        <v>4.0671655146776615</v>
      </c>
      <c r="E636">
        <f t="shared" si="306"/>
        <v>4.4376453383696299</v>
      </c>
      <c r="F636">
        <f t="shared" si="307"/>
        <v>2.016721476723462</v>
      </c>
      <c r="G636">
        <f t="shared" si="308"/>
        <v>2.1065719399938923</v>
      </c>
      <c r="H636">
        <f t="shared" si="309"/>
        <v>8.0731057499109308E-3</v>
      </c>
      <c r="I636">
        <f t="shared" si="301"/>
        <v>4.247651850505334</v>
      </c>
      <c r="J636">
        <f t="shared" si="310"/>
        <v>2.0609832242173476</v>
      </c>
      <c r="K636">
        <f t="shared" si="311"/>
        <v>1.9591022912124846E-3</v>
      </c>
      <c r="M636">
        <f t="shared" si="302"/>
        <v>5.0005503211776219</v>
      </c>
      <c r="N636">
        <f t="shared" si="312"/>
        <v>5.5841386518169722</v>
      </c>
      <c r="O636">
        <f t="shared" si="313"/>
        <v>2.2361910296702341</v>
      </c>
      <c r="P636">
        <f t="shared" si="314"/>
        <v>2.3630782153405274</v>
      </c>
      <c r="Q636">
        <f t="shared" si="315"/>
        <v>1.6100357887327495E-2</v>
      </c>
      <c r="R636">
        <f t="shared" si="303"/>
        <v>5.2710931948408604</v>
      </c>
      <c r="S636">
        <f t="shared" si="316"/>
        <v>2.2958861458793769</v>
      </c>
      <c r="T636">
        <f t="shared" si="317"/>
        <v>3.5635068992230642E-3</v>
      </c>
      <c r="V636">
        <f t="shared" si="304"/>
        <v>5.6434614618030841</v>
      </c>
      <c r="W636">
        <f t="shared" si="318"/>
        <v>6.4017173720345051</v>
      </c>
      <c r="X636">
        <f t="shared" si="319"/>
        <v>2.3755970748010036</v>
      </c>
      <c r="Y636">
        <f t="shared" si="320"/>
        <v>2.5301615308186363</v>
      </c>
      <c r="Z636">
        <f t="shared" si="321"/>
        <v>2.3890171064026709E-2</v>
      </c>
      <c r="AA636">
        <f t="shared" si="322"/>
        <v>5.9808465148114891</v>
      </c>
      <c r="AB636">
        <f t="shared" si="323"/>
        <v>2.4455769288271201</v>
      </c>
      <c r="AC636">
        <f t="shared" si="324"/>
        <v>4.8971799695165744E-3</v>
      </c>
      <c r="AE636">
        <f t="shared" si="305"/>
        <v>6.0431731460504778</v>
      </c>
      <c r="AF636">
        <f t="shared" si="325"/>
        <v>6.9359392540302096</v>
      </c>
      <c r="AG636">
        <f t="shared" si="326"/>
        <v>2.4582866281315687</v>
      </c>
      <c r="AH636">
        <f t="shared" si="327"/>
        <v>2.6336171426443538</v>
      </c>
      <c r="AI636">
        <f t="shared" si="328"/>
        <v>3.074078931931792E-2</v>
      </c>
      <c r="AJ636">
        <f t="shared" si="329"/>
        <v>6.4270340645805195</v>
      </c>
      <c r="AK636">
        <f t="shared" si="330"/>
        <v>2.5351595737902812</v>
      </c>
      <c r="AL636">
        <f t="shared" si="331"/>
        <v>5.9094497742473648E-3</v>
      </c>
    </row>
    <row r="637" spans="1:38" x14ac:dyDescent="0.3">
      <c r="A637" s="31">
        <v>34</v>
      </c>
      <c r="B637" s="31">
        <f t="shared" si="333"/>
        <v>4.8956688664117891</v>
      </c>
      <c r="D637">
        <f t="shared" si="300"/>
        <v>3.9055740049819576</v>
      </c>
      <c r="E637">
        <f t="shared" si="306"/>
        <v>4.2952856580838192</v>
      </c>
      <c r="F637">
        <f t="shared" si="307"/>
        <v>1.9762525154903554</v>
      </c>
      <c r="G637">
        <f t="shared" si="308"/>
        <v>2.0725070948211055</v>
      </c>
      <c r="H637">
        <f t="shared" si="309"/>
        <v>9.2649440421396639E-3</v>
      </c>
      <c r="I637">
        <f t="shared" si="301"/>
        <v>4.1074957899435462</v>
      </c>
      <c r="J637">
        <f t="shared" si="310"/>
        <v>2.026695781301068</v>
      </c>
      <c r="K637">
        <f t="shared" si="311"/>
        <v>2.5445230656502035E-3</v>
      </c>
      <c r="M637">
        <f t="shared" si="302"/>
        <v>4.7991666647163314</v>
      </c>
      <c r="N637">
        <f t="shared" si="312"/>
        <v>5.3974067991411543</v>
      </c>
      <c r="O637">
        <f t="shared" si="313"/>
        <v>2.1907000398768268</v>
      </c>
      <c r="P637">
        <f t="shared" si="314"/>
        <v>2.3232319727356443</v>
      </c>
      <c r="Q637">
        <f t="shared" si="315"/>
        <v>1.7564713227294106E-2</v>
      </c>
      <c r="R637">
        <f t="shared" si="303"/>
        <v>5.0888901158338093</v>
      </c>
      <c r="S637">
        <f t="shared" si="316"/>
        <v>2.2558568473717053</v>
      </c>
      <c r="T637">
        <f t="shared" si="317"/>
        <v>4.245409562924656E-3</v>
      </c>
      <c r="V637">
        <f t="shared" si="304"/>
        <v>5.4144179349819801</v>
      </c>
      <c r="W637">
        <f t="shared" si="318"/>
        <v>6.181891221048212</v>
      </c>
      <c r="X637">
        <f t="shared" si="319"/>
        <v>2.326890185415285</v>
      </c>
      <c r="Y637">
        <f t="shared" si="320"/>
        <v>2.4863409301719286</v>
      </c>
      <c r="Z637">
        <f t="shared" si="321"/>
        <v>2.5424540003448293E-2</v>
      </c>
      <c r="AA637">
        <f t="shared" si="322"/>
        <v>5.7679690737466629</v>
      </c>
      <c r="AB637">
        <f t="shared" si="323"/>
        <v>2.4016596498560454</v>
      </c>
      <c r="AC637">
        <f t="shared" si="324"/>
        <v>5.5904728127581307E-3</v>
      </c>
      <c r="AE637">
        <f t="shared" si="305"/>
        <v>5.7966435697540177</v>
      </c>
      <c r="AF637">
        <f t="shared" si="325"/>
        <v>6.6931772622058832</v>
      </c>
      <c r="AG637">
        <f t="shared" si="326"/>
        <v>2.4076219740137814</v>
      </c>
      <c r="AH637">
        <f t="shared" si="327"/>
        <v>2.5871175586366157</v>
      </c>
      <c r="AI637">
        <f t="shared" si="328"/>
        <v>3.2218664899093079E-2</v>
      </c>
      <c r="AJ637">
        <f t="shared" si="329"/>
        <v>6.1934685053176892</v>
      </c>
      <c r="AK637">
        <f t="shared" si="330"/>
        <v>2.4886680183016958</v>
      </c>
      <c r="AL637">
        <f t="shared" si="331"/>
        <v>6.5684612947185823E-3</v>
      </c>
    </row>
    <row r="638" spans="1:38" x14ac:dyDescent="0.3">
      <c r="A638" s="31">
        <v>34</v>
      </c>
      <c r="B638" s="31">
        <f t="shared" si="333"/>
        <v>4.641473569895358</v>
      </c>
      <c r="D638">
        <f t="shared" si="300"/>
        <v>3.7489563455442734</v>
      </c>
      <c r="E638">
        <f t="shared" si="306"/>
        <v>4.1535988959767502</v>
      </c>
      <c r="F638">
        <f t="shared" si="307"/>
        <v>1.936222183930417</v>
      </c>
      <c r="G638">
        <f t="shared" si="308"/>
        <v>2.0380380016027058</v>
      </c>
      <c r="H638">
        <f t="shared" si="309"/>
        <v>1.0366460728276747E-2</v>
      </c>
      <c r="I638">
        <f t="shared" si="301"/>
        <v>3.968439237180772</v>
      </c>
      <c r="J638">
        <f t="shared" si="310"/>
        <v>1.9920941838127966</v>
      </c>
      <c r="K638">
        <f t="shared" si="311"/>
        <v>3.1216803708566218E-3</v>
      </c>
      <c r="M638">
        <f t="shared" si="302"/>
        <v>4.6044911984190913</v>
      </c>
      <c r="N638">
        <f t="shared" si="312"/>
        <v>5.2124133794937277</v>
      </c>
      <c r="O638">
        <f t="shared" si="313"/>
        <v>2.1458078195446793</v>
      </c>
      <c r="P638">
        <f t="shared" si="314"/>
        <v>2.2830710412717621</v>
      </c>
      <c r="Q638">
        <f t="shared" si="315"/>
        <v>1.8841192038898304E-2</v>
      </c>
      <c r="R638">
        <f t="shared" si="303"/>
        <v>4.9090391434352689</v>
      </c>
      <c r="S638">
        <f t="shared" si="316"/>
        <v>2.2156351557590135</v>
      </c>
      <c r="T638">
        <f t="shared" si="317"/>
        <v>4.8758568827896734E-3</v>
      </c>
      <c r="V638">
        <f t="shared" si="304"/>
        <v>5.193334603333188</v>
      </c>
      <c r="W638">
        <f t="shared" si="318"/>
        <v>5.9647458403723794</v>
      </c>
      <c r="X638">
        <f t="shared" si="319"/>
        <v>2.2788888966628424</v>
      </c>
      <c r="Y638">
        <f t="shared" si="320"/>
        <v>2.4422829157107042</v>
      </c>
      <c r="Z638">
        <f t="shared" si="321"/>
        <v>2.6697605460613016E-2</v>
      </c>
      <c r="AA638">
        <f t="shared" si="322"/>
        <v>5.5585078877636391</v>
      </c>
      <c r="AB638">
        <f t="shared" si="323"/>
        <v>2.3576488050096942</v>
      </c>
      <c r="AC638">
        <f t="shared" si="324"/>
        <v>6.2031231628044891E-3</v>
      </c>
      <c r="AE638">
        <f t="shared" si="305"/>
        <v>5.5589173654904123</v>
      </c>
      <c r="AF638">
        <f t="shared" si="325"/>
        <v>6.4538751329963988</v>
      </c>
      <c r="AG638">
        <f t="shared" si="326"/>
        <v>2.3577356436823895</v>
      </c>
      <c r="AH638">
        <f t="shared" si="327"/>
        <v>2.5404478213489052</v>
      </c>
      <c r="AI638">
        <f t="shared" si="328"/>
        <v>3.33837398676404E-2</v>
      </c>
      <c r="AJ638">
        <f t="shared" si="329"/>
        <v>5.9641670212817735</v>
      </c>
      <c r="AK638">
        <f t="shared" si="330"/>
        <v>2.4421644132371134</v>
      </c>
      <c r="AL638">
        <f t="shared" si="331"/>
        <v>7.1282171285246719E-3</v>
      </c>
    </row>
    <row r="639" spans="1:38" x14ac:dyDescent="0.3">
      <c r="A639" s="31">
        <v>34</v>
      </c>
      <c r="B639" s="31">
        <f t="shared" si="333"/>
        <v>4.4004767250173513</v>
      </c>
      <c r="D639">
        <f t="shared" si="300"/>
        <v>3.5974311663014542</v>
      </c>
      <c r="E639">
        <f t="shared" si="306"/>
        <v>4.0130191357763829</v>
      </c>
      <c r="F639">
        <f t="shared" si="307"/>
        <v>1.8966895281783611</v>
      </c>
      <c r="G639">
        <f t="shared" si="308"/>
        <v>2.0032521398407099</v>
      </c>
      <c r="H639">
        <f t="shared" si="309"/>
        <v>1.135559020430056E-2</v>
      </c>
      <c r="I639">
        <f t="shared" si="301"/>
        <v>3.8308642193339022</v>
      </c>
      <c r="J639">
        <f t="shared" si="310"/>
        <v>1.957259364349524</v>
      </c>
      <c r="K639">
        <f t="shared" si="311"/>
        <v>3.6687050538015075E-3</v>
      </c>
      <c r="M639">
        <f t="shared" si="302"/>
        <v>4.4165625608253913</v>
      </c>
      <c r="N639">
        <f t="shared" si="312"/>
        <v>5.0296385353041817</v>
      </c>
      <c r="O639">
        <f t="shared" si="313"/>
        <v>2.1015619336163738</v>
      </c>
      <c r="P639">
        <f t="shared" si="314"/>
        <v>2.2426855631818254</v>
      </c>
      <c r="Q639">
        <f t="shared" si="315"/>
        <v>1.991587882172682E-2</v>
      </c>
      <c r="R639">
        <f t="shared" si="303"/>
        <v>4.7319383615036461</v>
      </c>
      <c r="S639">
        <f t="shared" si="316"/>
        <v>2.1753019012320212</v>
      </c>
      <c r="T639">
        <f t="shared" si="317"/>
        <v>5.4375828239567247E-3</v>
      </c>
      <c r="V639">
        <f t="shared" si="304"/>
        <v>4.980183816389733</v>
      </c>
      <c r="W639">
        <f t="shared" si="318"/>
        <v>5.7507785509624672</v>
      </c>
      <c r="X639">
        <f t="shared" si="319"/>
        <v>2.2316325451090133</v>
      </c>
      <c r="Y639">
        <f t="shared" si="320"/>
        <v>2.398078095259299</v>
      </c>
      <c r="Z639">
        <f t="shared" si="321"/>
        <v>2.7704121164831282E-2</v>
      </c>
      <c r="AA639">
        <f t="shared" si="322"/>
        <v>5.3528545117094977</v>
      </c>
      <c r="AB639">
        <f t="shared" si="323"/>
        <v>2.3136236754730657</v>
      </c>
      <c r="AC639">
        <f t="shared" si="324"/>
        <v>6.7225454583750297E-3</v>
      </c>
      <c r="AE639">
        <f t="shared" si="305"/>
        <v>5.3299134663155598</v>
      </c>
      <c r="AF639">
        <f t="shared" si="325"/>
        <v>6.2185276210732621</v>
      </c>
      <c r="AG639">
        <f t="shared" si="326"/>
        <v>2.3086605350972587</v>
      </c>
      <c r="AH639">
        <f t="shared" si="327"/>
        <v>2.4936975801153718</v>
      </c>
      <c r="AI639">
        <f t="shared" si="328"/>
        <v>3.4238708029035225E-2</v>
      </c>
      <c r="AJ639">
        <f t="shared" si="329"/>
        <v>5.7395012761954316</v>
      </c>
      <c r="AK639">
        <f t="shared" si="330"/>
        <v>2.3957256262342379</v>
      </c>
      <c r="AL639">
        <f t="shared" si="331"/>
        <v>7.5803300946905017E-3</v>
      </c>
    </row>
    <row r="640" spans="1:38" x14ac:dyDescent="0.3">
      <c r="A640" s="31">
        <v>34</v>
      </c>
      <c r="B640" s="31">
        <f t="shared" si="333"/>
        <v>4.1719930353618286</v>
      </c>
      <c r="D640">
        <f t="shared" si="300"/>
        <v>3.451055326754374</v>
      </c>
      <c r="E640">
        <f t="shared" si="306"/>
        <v>3.8739330502397888</v>
      </c>
      <c r="F640">
        <f t="shared" si="307"/>
        <v>1.8577016247918754</v>
      </c>
      <c r="G640">
        <f t="shared" si="308"/>
        <v>1.9682309443354935</v>
      </c>
      <c r="H640">
        <f t="shared" si="309"/>
        <v>1.221673047877524E-2</v>
      </c>
      <c r="I640">
        <f t="shared" si="301"/>
        <v>3.6951083842444312</v>
      </c>
      <c r="J640">
        <f t="shared" si="310"/>
        <v>1.9222664706654047</v>
      </c>
      <c r="K640">
        <f t="shared" si="311"/>
        <v>4.1686193226725919E-3</v>
      </c>
      <c r="M640">
        <f t="shared" si="302"/>
        <v>4.2353613652031088</v>
      </c>
      <c r="N640">
        <f t="shared" si="312"/>
        <v>4.8495048295433412</v>
      </c>
      <c r="O640">
        <f t="shared" si="313"/>
        <v>2.0579993598646014</v>
      </c>
      <c r="P640">
        <f t="shared" si="314"/>
        <v>2.2021591290239089</v>
      </c>
      <c r="Q640">
        <f t="shared" si="315"/>
        <v>2.0782039044064827E-2</v>
      </c>
      <c r="R640">
        <f t="shared" si="303"/>
        <v>4.5579336887985846</v>
      </c>
      <c r="S640">
        <f t="shared" si="316"/>
        <v>2.134931776146157</v>
      </c>
      <c r="T640">
        <f t="shared" si="317"/>
        <v>5.9185966749185723E-3</v>
      </c>
      <c r="V640">
        <f t="shared" si="304"/>
        <v>4.7748846061388255</v>
      </c>
      <c r="W640">
        <f t="shared" si="318"/>
        <v>5.5404227319027397</v>
      </c>
      <c r="X640">
        <f t="shared" si="319"/>
        <v>2.1851509344067805</v>
      </c>
      <c r="Y640">
        <f t="shared" si="320"/>
        <v>2.3538102582627043</v>
      </c>
      <c r="Z640">
        <f t="shared" si="321"/>
        <v>2.8445967523537369E-2</v>
      </c>
      <c r="AA640">
        <f t="shared" si="322"/>
        <v>5.1513440883886057</v>
      </c>
      <c r="AB640">
        <f t="shared" si="323"/>
        <v>2.2696572623170677</v>
      </c>
      <c r="AC640">
        <f t="shared" si="324"/>
        <v>7.1413194568809716E-3</v>
      </c>
      <c r="AE640">
        <f t="shared" si="305"/>
        <v>5.1095026103991303</v>
      </c>
      <c r="AF640">
        <f t="shared" si="325"/>
        <v>5.987562131029299</v>
      </c>
      <c r="AG640">
        <f t="shared" si="326"/>
        <v>2.2604208923116795</v>
      </c>
      <c r="AH640">
        <f t="shared" si="327"/>
        <v>2.4469495562903005</v>
      </c>
      <c r="AI640">
        <f t="shared" si="328"/>
        <v>3.4792942485649306E-2</v>
      </c>
      <c r="AJ640">
        <f t="shared" si="329"/>
        <v>5.5197848288548679</v>
      </c>
      <c r="AK640">
        <f t="shared" si="330"/>
        <v>2.3494222329872652</v>
      </c>
      <c r="AL640">
        <f t="shared" si="331"/>
        <v>7.921238642051652E-3</v>
      </c>
    </row>
    <row r="641" spans="1:38" x14ac:dyDescent="0.3">
      <c r="A641" s="31">
        <v>34</v>
      </c>
      <c r="B641" s="31">
        <f t="shared" si="333"/>
        <v>3.9553727868061777</v>
      </c>
      <c r="D641">
        <f t="shared" si="300"/>
        <v>3.3098358652604074</v>
      </c>
      <c r="E641">
        <f t="shared" si="306"/>
        <v>3.736682423227164</v>
      </c>
      <c r="F641">
        <f t="shared" si="307"/>
        <v>1.8192954310008058</v>
      </c>
      <c r="G641">
        <f t="shared" si="308"/>
        <v>1.9330500312271186</v>
      </c>
      <c r="H641">
        <f t="shared" si="309"/>
        <v>1.2940109072648242E-2</v>
      </c>
      <c r="I641">
        <f t="shared" si="301"/>
        <v>3.5614676066756705</v>
      </c>
      <c r="J641">
        <f t="shared" si="310"/>
        <v>1.8871851013283436</v>
      </c>
      <c r="K641">
        <f t="shared" si="311"/>
        <v>4.6090073371817652E-3</v>
      </c>
      <c r="M641">
        <f t="shared" si="302"/>
        <v>4.0608221741166748</v>
      </c>
      <c r="N641">
        <f t="shared" si="312"/>
        <v>4.6723807791108918</v>
      </c>
      <c r="O641">
        <f t="shared" si="313"/>
        <v>2.0151481767147237</v>
      </c>
      <c r="P641">
        <f t="shared" si="314"/>
        <v>2.1615690549022237</v>
      </c>
      <c r="Q641">
        <f t="shared" si="315"/>
        <v>2.1439073569198726E-2</v>
      </c>
      <c r="R641">
        <f t="shared" si="303"/>
        <v>4.3873224273208207</v>
      </c>
      <c r="S641">
        <f t="shared" si="316"/>
        <v>2.094593618657524</v>
      </c>
      <c r="T641">
        <f t="shared" si="317"/>
        <v>6.31157824548686E-3</v>
      </c>
      <c r="V641">
        <f t="shared" si="304"/>
        <v>4.5773142740837907</v>
      </c>
      <c r="W641">
        <f t="shared" si="318"/>
        <v>5.3340520838734182</v>
      </c>
      <c r="X641">
        <f t="shared" si="319"/>
        <v>2.1394658852348618</v>
      </c>
      <c r="Y641">
        <f t="shared" si="320"/>
        <v>2.3095566855726704</v>
      </c>
      <c r="Z641">
        <f t="shared" si="321"/>
        <v>2.8930880359556252E-2</v>
      </c>
      <c r="AA641">
        <f t="shared" si="322"/>
        <v>4.9542595294121341</v>
      </c>
      <c r="AB641">
        <f t="shared" si="323"/>
        <v>2.2258165983324263</v>
      </c>
      <c r="AC641">
        <f t="shared" si="324"/>
        <v>7.456445652457894E-3</v>
      </c>
      <c r="AE641">
        <f t="shared" si="305"/>
        <v>4.89751830401869</v>
      </c>
      <c r="AF641">
        <f t="shared" si="325"/>
        <v>5.7613434714154304</v>
      </c>
      <c r="AG641">
        <f t="shared" si="326"/>
        <v>2.2130337331407062</v>
      </c>
      <c r="AH641">
        <f t="shared" si="327"/>
        <v>2.4002798735596294</v>
      </c>
      <c r="AI641">
        <f t="shared" si="328"/>
        <v>3.5061117101783099E-2</v>
      </c>
      <c r="AJ641">
        <f t="shared" si="329"/>
        <v>5.3052777023846591</v>
      </c>
      <c r="AK641">
        <f t="shared" si="330"/>
        <v>2.3033188451416491</v>
      </c>
      <c r="AL641">
        <f t="shared" si="331"/>
        <v>8.1514014490228059E-3</v>
      </c>
    </row>
    <row r="642" spans="1:38" x14ac:dyDescent="0.3">
      <c r="A642" s="31">
        <v>34</v>
      </c>
      <c r="B642" s="31">
        <f t="shared" si="333"/>
        <v>3.7500000000000027</v>
      </c>
      <c r="D642">
        <f t="shared" si="300"/>
        <v>3.1737400473548281</v>
      </c>
      <c r="E642">
        <f t="shared" si="306"/>
        <v>3.6015667832651101</v>
      </c>
      <c r="F642">
        <f t="shared" si="307"/>
        <v>1.7814993818002935</v>
      </c>
      <c r="G642">
        <f t="shared" si="308"/>
        <v>1.8977794348303783</v>
      </c>
      <c r="H642">
        <f t="shared" si="309"/>
        <v>1.3521050732679311E-2</v>
      </c>
      <c r="I642">
        <f t="shared" si="301"/>
        <v>3.4301986542503662</v>
      </c>
      <c r="J642">
        <f t="shared" si="310"/>
        <v>1.8520795485751593</v>
      </c>
      <c r="K642">
        <f t="shared" si="311"/>
        <v>4.9815599419678674E-3</v>
      </c>
      <c r="M642">
        <f t="shared" si="302"/>
        <v>3.8928434669916818</v>
      </c>
      <c r="N642">
        <f t="shared" si="312"/>
        <v>4.498584438038491</v>
      </c>
      <c r="O642">
        <f t="shared" si="313"/>
        <v>1.9730290081475441</v>
      </c>
      <c r="P642">
        <f t="shared" si="314"/>
        <v>2.1209866661623527</v>
      </c>
      <c r="Q642">
        <f t="shared" si="315"/>
        <v>2.1891468565227036E-2</v>
      </c>
      <c r="R642">
        <f t="shared" si="303"/>
        <v>4.2203567925168066</v>
      </c>
      <c r="S642">
        <f t="shared" si="316"/>
        <v>2.054350698521751</v>
      </c>
      <c r="T642">
        <f t="shared" si="317"/>
        <v>6.6132173253183732E-3</v>
      </c>
      <c r="V642">
        <f t="shared" si="304"/>
        <v>4.3873179755296388</v>
      </c>
      <c r="W642">
        <f t="shared" si="318"/>
        <v>5.1319848860376975</v>
      </c>
      <c r="X642">
        <f t="shared" si="319"/>
        <v>2.094592555971122</v>
      </c>
      <c r="Y642">
        <f t="shared" si="320"/>
        <v>2.265388462502115</v>
      </c>
      <c r="Z642">
        <f t="shared" si="321"/>
        <v>2.9171241687743685E-2</v>
      </c>
      <c r="AA642">
        <f t="shared" si="322"/>
        <v>4.7618356140533304</v>
      </c>
      <c r="AB642">
        <f t="shared" si="323"/>
        <v>2.1821630585392398</v>
      </c>
      <c r="AC642">
        <f t="shared" si="324"/>
        <v>7.6685929200327107E-3</v>
      </c>
      <c r="AE642">
        <f t="shared" si="305"/>
        <v>4.6937658482629807</v>
      </c>
      <c r="AF642">
        <f t="shared" si="325"/>
        <v>5.5401785539394597</v>
      </c>
      <c r="AG642">
        <f t="shared" si="326"/>
        <v>2.1665100618882387</v>
      </c>
      <c r="AH642">
        <f t="shared" si="327"/>
        <v>2.3537583890322007</v>
      </c>
      <c r="AI642">
        <f t="shared" si="328"/>
        <v>3.5061936018212218E-2</v>
      </c>
      <c r="AJ642">
        <f t="shared" si="329"/>
        <v>5.0961908216496656</v>
      </c>
      <c r="AK642">
        <f t="shared" si="330"/>
        <v>2.2574744343291391</v>
      </c>
      <c r="AL642">
        <f t="shared" si="331"/>
        <v>8.2745170535668371E-3</v>
      </c>
    </row>
    <row r="643" spans="1:38" x14ac:dyDescent="0.3">
      <c r="A643" s="31">
        <v>34</v>
      </c>
      <c r="B643" s="31">
        <f t="shared" si="333"/>
        <v>3.5552906787718954</v>
      </c>
      <c r="D643">
        <f t="shared" ref="D643:D706" si="334">(4^0.5)*0.48*(B643^0.81)*(38.8/A643)/(1+(B643/19.27/(4^0.2)/((A643/38.8)^1.96))^3)</f>
        <v>3.0427037574540043</v>
      </c>
      <c r="E643">
        <f t="shared" si="306"/>
        <v>3.4688460980028721</v>
      </c>
      <c r="F643">
        <f t="shared" si="307"/>
        <v>1.7443347607193993</v>
      </c>
      <c r="G643">
        <f t="shared" si="308"/>
        <v>1.8624838517428473</v>
      </c>
      <c r="H643">
        <f t="shared" si="309"/>
        <v>1.395920770966699E-2</v>
      </c>
      <c r="I643">
        <f t="shared" ref="I643:I706" si="335">(4^$AP$15)*107.451*(A643^(-1.444))*(B643^0.95)/EXP(370.608*B643/(4^$AP$14)/(A643^2.364))</f>
        <v>3.3015218708427496</v>
      </c>
      <c r="J643">
        <f t="shared" si="310"/>
        <v>1.8170090453387264</v>
      </c>
      <c r="K643">
        <f t="shared" si="311"/>
        <v>5.2815516449309669E-3</v>
      </c>
      <c r="M643">
        <f t="shared" ref="M643:M706" si="336">(6^0.5)*0.48*(B643^0.81)*(38.8/A643)/(1+(B643/19.27/(6^0.2)/((A643/38.8)^1.96))^3)</f>
        <v>3.7312958884924488</v>
      </c>
      <c r="N643">
        <f t="shared" si="312"/>
        <v>4.328386978854291</v>
      </c>
      <c r="O643">
        <f t="shared" si="313"/>
        <v>1.9316562552619057</v>
      </c>
      <c r="P643">
        <f t="shared" si="314"/>
        <v>2.0804775843191128</v>
      </c>
      <c r="Q643">
        <f t="shared" si="315"/>
        <v>2.2147787982353524E-2</v>
      </c>
      <c r="R643">
        <f t="shared" ref="R643:R706" si="337">(6^$AQ$15)*107.451*(A643^(-1.444))*(B643^0.95)/EXP(370.608*B643/(6^$AQ$14)/(A643^2.364))</f>
        <v>4.0572473860238381</v>
      </c>
      <c r="S643">
        <f t="shared" si="316"/>
        <v>2.0142610024581815</v>
      </c>
      <c r="T643">
        <f t="shared" si="317"/>
        <v>6.8235442593606449E-3</v>
      </c>
      <c r="V643">
        <f t="shared" ref="V643:V706" si="338">((3.81/0.54)^0.5)*((4.32/3.81)^0.3)*0.48*(B643^0.81)*(38.8/A643)/(1+(B643/19.27/(8^0.2)/((A643/38.8)^1.96))^3)</f>
        <v>4.2047166042351067</v>
      </c>
      <c r="W643">
        <f t="shared" si="318"/>
        <v>4.9344881962795615</v>
      </c>
      <c r="X643">
        <f t="shared" si="319"/>
        <v>2.0505405639087235</v>
      </c>
      <c r="Y643">
        <f t="shared" si="320"/>
        <v>2.2213707921640551</v>
      </c>
      <c r="Z643">
        <f t="shared" si="321"/>
        <v>2.9182966885768682E-2</v>
      </c>
      <c r="AA643">
        <f t="shared" si="322"/>
        <v>4.57426297111338</v>
      </c>
      <c r="AB643">
        <f t="shared" si="323"/>
        <v>2.1387526671201091</v>
      </c>
      <c r="AC643">
        <f t="shared" si="324"/>
        <v>7.7813751529761483E-3</v>
      </c>
      <c r="AE643">
        <f t="shared" ref="AE643:AE706" si="339">((3.81/0.54)^0.5)*((5.4/3.81)^0.3)*0.48*(B643^0.81)*(38.8/A643)/(1+(B643/19.27/(10^0.2)/((A643/38.8)^1.96))^3)</f>
        <v>4.4980297324224674</v>
      </c>
      <c r="AF643">
        <f t="shared" si="325"/>
        <v>5.3243209908290368</v>
      </c>
      <c r="AG643">
        <f t="shared" si="326"/>
        <v>2.1208558961943802</v>
      </c>
      <c r="AH643">
        <f t="shared" si="327"/>
        <v>2.307449022368433</v>
      </c>
      <c r="AI643">
        <f t="shared" si="328"/>
        <v>3.4816994735405976E-2</v>
      </c>
      <c r="AJ643">
        <f t="shared" si="329"/>
        <v>4.8926902885761088</v>
      </c>
      <c r="AK643">
        <f t="shared" si="330"/>
        <v>2.2119426503813586</v>
      </c>
      <c r="AL643">
        <f t="shared" si="331"/>
        <v>8.296796788319032E-3</v>
      </c>
    </row>
    <row r="644" spans="1:38" x14ac:dyDescent="0.3">
      <c r="A644" s="31">
        <v>34</v>
      </c>
      <c r="B644" s="31">
        <f t="shared" si="333"/>
        <v>3.3706911494832843</v>
      </c>
      <c r="D644">
        <f t="shared" si="334"/>
        <v>2.9166384640033365</v>
      </c>
      <c r="E644">
        <f t="shared" ref="E644:E707" si="340">(4^0.5)*107.451*(A644^(-1.444))*(B644^0.95)/EXP(370.608*B644/(4^0.2)/(A644^2.364))</f>
        <v>3.3387434867361958</v>
      </c>
      <c r="F644">
        <f t="shared" ref="F644:F707" si="341">D644^0.5</f>
        <v>1.7078168707456125</v>
      </c>
      <c r="G644">
        <f t="shared" ref="G644:G707" si="342">E644^0.5</f>
        <v>1.8272228891780542</v>
      </c>
      <c r="H644">
        <f t="shared" ref="H644:H707" si="343">(G644-F644)^2</f>
        <v>1.4257797237888606E-2</v>
      </c>
      <c r="I644">
        <f t="shared" si="335"/>
        <v>3.1756238421397396</v>
      </c>
      <c r="J644">
        <f t="shared" ref="J644:J707" si="344">I644^0.5</f>
        <v>1.7820280138481941</v>
      </c>
      <c r="K644">
        <f t="shared" ref="K644:K707" si="345">(J644-F644)^2</f>
        <v>5.5072937605918429E-3</v>
      </c>
      <c r="M644">
        <f t="shared" si="336"/>
        <v>3.576029037025835</v>
      </c>
      <c r="N644">
        <f t="shared" ref="N644:N707" si="346">(6^0.5)*107.451*(A644^(-1.444))*(B644^0.95)/EXP(370.608*B644/(6^0.2)/(A644^2.364))</f>
        <v>4.1620162293458431</v>
      </c>
      <c r="O644">
        <f t="shared" ref="O644:O707" si="347">M644^0.5</f>
        <v>1.8910391421189132</v>
      </c>
      <c r="P644">
        <f t="shared" ref="P644:P707" si="348">N644^0.5</f>
        <v>2.0401020144458077</v>
      </c>
      <c r="Q644">
        <f t="shared" ref="Q644:Q707" si="349">(P644-O644)^2</f>
        <v>2.2219739906344058E-2</v>
      </c>
      <c r="R644">
        <f t="shared" si="337"/>
        <v>3.8981665791918263</v>
      </c>
      <c r="S644">
        <f t="shared" ref="S644:S707" si="350">R644^0.5</f>
        <v>1.9743775168877471</v>
      </c>
      <c r="T644">
        <f t="shared" ref="T644:T707" si="351">(S644-O644)^2</f>
        <v>6.9452847091106074E-3</v>
      </c>
      <c r="V644">
        <f t="shared" si="338"/>
        <v>4.029313244920008</v>
      </c>
      <c r="W644">
        <f t="shared" ref="W644:W707" si="352">((3.81/0.54)^0.5)*((4.32/3.81)^0.3)*107.451*(A644^(-1.444))*(B644^0.95)/EXP(370.608*B644/(8^0.2)/(A644^2.364))</f>
        <v>4.7417819541206034</v>
      </c>
      <c r="X644">
        <f t="shared" ref="X644:X707" si="353">V644^0.5</f>
        <v>2.007314934164544</v>
      </c>
      <c r="Y644">
        <f t="shared" ref="Y644:Y707" si="354">W644^0.5</f>
        <v>2.1775633065701219</v>
      </c>
      <c r="Z644">
        <f t="shared" ref="Z644:Z707" si="355">(Y644-X644)^2</f>
        <v>2.8984508306748334E-2</v>
      </c>
      <c r="AA644">
        <f t="shared" ref="AA644:AA707" si="356">((3.81/0.54)^$AR$15)*((4.32/3.81)^$AR$17)*107.451*(A644^(-1.444))*(B644^0.95)/EXP(370.608*B644/(8^$AR$14)/(A644^2.364))</f>
        <v>4.3916919164202408</v>
      </c>
      <c r="AB644">
        <f t="shared" ref="AB644:AB707" si="357">AA644^0.5</f>
        <v>2.0956363989061271</v>
      </c>
      <c r="AC644">
        <f t="shared" ref="AC644:AC707" si="358">(AB644-X644)^2</f>
        <v>7.8006811340987046E-3</v>
      </c>
      <c r="AE644">
        <f t="shared" si="339"/>
        <v>4.3100796580925822</v>
      </c>
      <c r="AF644">
        <f t="shared" ref="AF644:AF707" si="359">((3.81/0.54)^0.5)*((5.4/3.81)^0.3)*107.451*(A644^(-1.444))*(B644^0.95)/EXP(370.608*B644/(10^0.2)/(A644^2.364))</f>
        <v>5.1139755528502109</v>
      </c>
      <c r="AG644">
        <f t="shared" ref="AG644:AG707" si="360">AE644^0.5</f>
        <v>2.0760731340905556</v>
      </c>
      <c r="AH644">
        <f t="shared" ref="AH644:AH707" si="361">AF644^0.5</f>
        <v>2.2614100806466331</v>
      </c>
      <c r="AI644">
        <f t="shared" ref="AI644:AI707" si="362">(AH644-AG644)^2</f>
        <v>3.4349783758730316E-2</v>
      </c>
      <c r="AJ644">
        <f t="shared" ref="AJ644:AJ707" si="363">((3.81/0.54)^$AS$15)*((5.4/3.81)^$AS$17)*107.451*(A644^(-1.444))*(B644^0.95)/EXP(370.608*B644/(10^$AS$14)/(A644^2.364))</f>
        <v>4.6949014725167721</v>
      </c>
      <c r="AK644">
        <f t="shared" ref="AK644:AK707" si="364">AJ644^0.5</f>
        <v>2.1667721321165203</v>
      </c>
      <c r="AL644">
        <f t="shared" ref="AL644:AL707" si="365">(AK644-AG644)^2</f>
        <v>8.2263082429139493E-3</v>
      </c>
    </row>
    <row r="645" spans="1:38" x14ac:dyDescent="0.3">
      <c r="A645" s="31">
        <v>34</v>
      </c>
      <c r="B645" s="31">
        <f t="shared" si="333"/>
        <v>3.195676486607157</v>
      </c>
      <c r="D645">
        <f t="shared" si="334"/>
        <v>2.7954369679931261</v>
      </c>
      <c r="E645">
        <f t="shared" si="340"/>
        <v>3.2114479152577546</v>
      </c>
      <c r="F645">
        <f t="shared" si="341"/>
        <v>1.6719560305202783</v>
      </c>
      <c r="G645">
        <f t="shared" si="342"/>
        <v>1.7920513149063992</v>
      </c>
      <c r="H645">
        <f t="shared" si="343"/>
        <v>1.4422877331783263E-2</v>
      </c>
      <c r="I645">
        <f t="shared" si="335"/>
        <v>3.052660014397675</v>
      </c>
      <c r="J645">
        <f t="shared" si="344"/>
        <v>1.7471863135904182</v>
      </c>
      <c r="K645">
        <f t="shared" si="345"/>
        <v>5.6595954908133786E-3</v>
      </c>
      <c r="M645">
        <f t="shared" si="336"/>
        <v>3.4268770224889966</v>
      </c>
      <c r="N645">
        <f t="shared" si="346"/>
        <v>3.9996601299315957</v>
      </c>
      <c r="O645">
        <f t="shared" si="347"/>
        <v>1.8511826010658692</v>
      </c>
      <c r="P645">
        <f t="shared" si="348"/>
        <v>1.9999150306779525</v>
      </c>
      <c r="Q645">
        <f t="shared" si="349"/>
        <v>2.2121335618313323E-2</v>
      </c>
      <c r="R645">
        <f t="shared" si="337"/>
        <v>3.7432517823059972</v>
      </c>
      <c r="S645">
        <f t="shared" si="350"/>
        <v>1.9347485062162464</v>
      </c>
      <c r="T645">
        <f t="shared" si="351"/>
        <v>6.9832605036018397E-3</v>
      </c>
      <c r="V645">
        <f t="shared" si="338"/>
        <v>3.8608984262277395</v>
      </c>
      <c r="W645">
        <f t="shared" si="352"/>
        <v>4.5540429539803906</v>
      </c>
      <c r="X645">
        <f t="shared" si="353"/>
        <v>1.9649169005908977</v>
      </c>
      <c r="Y645">
        <f t="shared" si="354"/>
        <v>2.1340203733751912</v>
      </c>
      <c r="Z645">
        <f t="shared" si="355"/>
        <v>2.859598450770829E-2</v>
      </c>
      <c r="AA645">
        <f t="shared" si="356"/>
        <v>4.2142361252347849</v>
      </c>
      <c r="AB645">
        <f t="shared" si="357"/>
        <v>2.0528604738838889</v>
      </c>
      <c r="AC645">
        <f t="shared" si="358"/>
        <v>7.7340720835397123E-3</v>
      </c>
      <c r="AE645">
        <f t="shared" si="339"/>
        <v>4.1296754213415978</v>
      </c>
      <c r="AF645">
        <f t="shared" si="359"/>
        <v>4.9093024588223058</v>
      </c>
      <c r="AG645">
        <f t="shared" si="360"/>
        <v>2.032160284362825</v>
      </c>
      <c r="AH645">
        <f t="shared" si="361"/>
        <v>2.2156945770620791</v>
      </c>
      <c r="AI645">
        <f t="shared" si="362"/>
        <v>3.3684836596615454E-2</v>
      </c>
      <c r="AJ645">
        <f t="shared" si="363"/>
        <v>4.5029128991769536</v>
      </c>
      <c r="AK645">
        <f t="shared" si="364"/>
        <v>2.122006809408715</v>
      </c>
      <c r="AL645">
        <f t="shared" si="365"/>
        <v>8.0723980628217337E-3</v>
      </c>
    </row>
    <row r="646" spans="1:38" x14ac:dyDescent="0.3">
      <c r="A646" s="31">
        <v>34</v>
      </c>
      <c r="B646" s="31">
        <f t="shared" si="333"/>
        <v>3.0297490200546502</v>
      </c>
      <c r="D646">
        <f t="shared" si="334"/>
        <v>2.6789781220876967</v>
      </c>
      <c r="E646">
        <f t="shared" si="340"/>
        <v>3.0871168436806582</v>
      </c>
      <c r="F646">
        <f t="shared" si="341"/>
        <v>1.6367584189756583</v>
      </c>
      <c r="G646">
        <f t="shared" si="342"/>
        <v>1.7570193065759574</v>
      </c>
      <c r="H646">
        <f t="shared" si="343"/>
        <v>1.4462681086411766E-2</v>
      </c>
      <c r="I646">
        <f t="shared" si="335"/>
        <v>2.9327572430528313</v>
      </c>
      <c r="J646">
        <f t="shared" si="344"/>
        <v>1.7125294867688647</v>
      </c>
      <c r="K646">
        <f t="shared" si="345"/>
        <v>5.7412547145226827E-3</v>
      </c>
      <c r="M646">
        <f t="shared" si="336"/>
        <v>3.2836629926998699</v>
      </c>
      <c r="N646">
        <f t="shared" si="346"/>
        <v>3.8414700839297833</v>
      </c>
      <c r="O646">
        <f t="shared" si="347"/>
        <v>1.8120880201303329</v>
      </c>
      <c r="P646">
        <f t="shared" si="348"/>
        <v>1.9599668578651486</v>
      </c>
      <c r="Q646">
        <f t="shared" si="349"/>
        <v>2.1868150649799949E-2</v>
      </c>
      <c r="R646">
        <f t="shared" si="337"/>
        <v>3.5926085802940695</v>
      </c>
      <c r="S646">
        <f t="shared" si="350"/>
        <v>1.8954177851582139</v>
      </c>
      <c r="T646">
        <f t="shared" si="351"/>
        <v>6.9438497396018643E-3</v>
      </c>
      <c r="V646">
        <f t="shared" si="338"/>
        <v>3.6992543740949642</v>
      </c>
      <c r="W646">
        <f t="shared" si="352"/>
        <v>4.3714086637681397</v>
      </c>
      <c r="X646">
        <f t="shared" si="353"/>
        <v>1.9233445801766682</v>
      </c>
      <c r="Y646">
        <f t="shared" si="354"/>
        <v>2.090791396521456</v>
      </c>
      <c r="Z646">
        <f t="shared" si="355"/>
        <v>2.8038436304005078E-2</v>
      </c>
      <c r="AA646">
        <f t="shared" si="356"/>
        <v>4.0419761245904793</v>
      </c>
      <c r="AB646">
        <f t="shared" si="357"/>
        <v>2.0104666434911271</v>
      </c>
      <c r="AC646">
        <f t="shared" si="358"/>
        <v>7.5902539161685906E-3</v>
      </c>
      <c r="AE646">
        <f t="shared" si="339"/>
        <v>3.9565708468624479</v>
      </c>
      <c r="AF646">
        <f t="shared" si="359"/>
        <v>4.7104214747452753</v>
      </c>
      <c r="AG646">
        <f t="shared" si="360"/>
        <v>1.9891130804613517</v>
      </c>
      <c r="AH646">
        <f t="shared" si="361"/>
        <v>2.1703505419045275</v>
      </c>
      <c r="AI646">
        <f t="shared" si="362"/>
        <v>3.2847017430366623E-2</v>
      </c>
      <c r="AJ646">
        <f t="shared" si="363"/>
        <v>4.3167799270785858</v>
      </c>
      <c r="AK646">
        <f t="shared" si="364"/>
        <v>2.077686195525827</v>
      </c>
      <c r="AL646">
        <f t="shared" si="365"/>
        <v>7.8451967122247796E-3</v>
      </c>
    </row>
    <row r="647" spans="1:38" x14ac:dyDescent="0.3">
      <c r="A647" s="31">
        <v>34</v>
      </c>
      <c r="B647" s="31">
        <f t="shared" si="333"/>
        <v>2.8724369200049535</v>
      </c>
      <c r="D647">
        <f t="shared" si="334"/>
        <v>2.567130684552597</v>
      </c>
      <c r="E647">
        <f t="shared" si="340"/>
        <v>2.9658788035820054</v>
      </c>
      <c r="F647">
        <f t="shared" si="341"/>
        <v>1.6022267893630404</v>
      </c>
      <c r="G647">
        <f t="shared" si="342"/>
        <v>1.7221726985357786</v>
      </c>
      <c r="H647">
        <f t="shared" si="343"/>
        <v>1.4387021127274757E-2</v>
      </c>
      <c r="I647">
        <f t="shared" si="335"/>
        <v>2.8160162528200452</v>
      </c>
      <c r="J647">
        <f t="shared" si="344"/>
        <v>1.6780989997077185</v>
      </c>
      <c r="K647">
        <f t="shared" si="345"/>
        <v>5.7565923025870722E-3</v>
      </c>
      <c r="M647">
        <f t="shared" si="336"/>
        <v>3.1462028000956432</v>
      </c>
      <c r="N647">
        <f t="shared" si="346"/>
        <v>3.6875641792367633</v>
      </c>
      <c r="O647">
        <f t="shared" si="347"/>
        <v>1.7737538724681177</v>
      </c>
      <c r="P647">
        <f t="shared" si="348"/>
        <v>1.9203031477443251</v>
      </c>
      <c r="Q647">
        <f t="shared" si="349"/>
        <v>2.147669008398162E-2</v>
      </c>
      <c r="R647">
        <f t="shared" si="337"/>
        <v>3.4463137207849561</v>
      </c>
      <c r="S647">
        <f t="shared" si="350"/>
        <v>1.8564249838829889</v>
      </c>
      <c r="T647">
        <f t="shared" si="351"/>
        <v>6.8345126625700588E-3</v>
      </c>
      <c r="V647">
        <f t="shared" si="338"/>
        <v>3.5441584358443343</v>
      </c>
      <c r="W647">
        <f t="shared" si="352"/>
        <v>4.193980870164852</v>
      </c>
      <c r="X647">
        <f t="shared" si="353"/>
        <v>1.8825935397329754</v>
      </c>
      <c r="Y647">
        <f t="shared" si="354"/>
        <v>2.0479211093606247</v>
      </c>
      <c r="Z647">
        <f t="shared" si="355"/>
        <v>2.733320527898522E-2</v>
      </c>
      <c r="AA647">
        <f t="shared" si="356"/>
        <v>3.8749625955169362</v>
      </c>
      <c r="AB647">
        <f t="shared" si="357"/>
        <v>1.9684924677318265</v>
      </c>
      <c r="AC647">
        <f t="shared" si="358"/>
        <v>7.3786258313518101E-3</v>
      </c>
      <c r="AE647">
        <f t="shared" si="339"/>
        <v>3.7905169382430377</v>
      </c>
      <c r="AF647">
        <f t="shared" si="359"/>
        <v>4.5174158069334736</v>
      </c>
      <c r="AG647">
        <f t="shared" si="360"/>
        <v>1.9469249955360473</v>
      </c>
      <c r="AH647">
        <f t="shared" si="361"/>
        <v>2.1254213245691953</v>
      </c>
      <c r="AI647">
        <f t="shared" si="362"/>
        <v>3.1860939478309848E-2</v>
      </c>
      <c r="AJ647">
        <f t="shared" si="363"/>
        <v>4.1365282051630867</v>
      </c>
      <c r="AK647">
        <f t="shared" si="364"/>
        <v>2.0338456689638686</v>
      </c>
      <c r="AL647">
        <f t="shared" si="365"/>
        <v>7.5552034691459763E-3</v>
      </c>
    </row>
    <row r="648" spans="1:38" x14ac:dyDescent="0.3">
      <c r="A648" s="31">
        <v>34</v>
      </c>
      <c r="B648" s="31">
        <f t="shared" si="333"/>
        <v>2.7232928552143618</v>
      </c>
      <c r="D648">
        <f t="shared" si="334"/>
        <v>2.459756450049646</v>
      </c>
      <c r="E648">
        <f t="shared" si="340"/>
        <v>2.8478358858504005</v>
      </c>
      <c r="F648">
        <f t="shared" si="341"/>
        <v>1.5683610713256197</v>
      </c>
      <c r="G648">
        <f t="shared" si="342"/>
        <v>1.6875532245977904</v>
      </c>
      <c r="H648">
        <f t="shared" si="343"/>
        <v>1.4206769401656633E-2</v>
      </c>
      <c r="I648">
        <f t="shared" si="335"/>
        <v>2.702513995267676</v>
      </c>
      <c r="J648">
        <f t="shared" si="344"/>
        <v>1.6439324789259673</v>
      </c>
      <c r="K648">
        <f t="shared" si="345"/>
        <v>5.7110376466978641E-3</v>
      </c>
      <c r="M648">
        <f t="shared" si="336"/>
        <v>3.0143079549487908</v>
      </c>
      <c r="N648">
        <f t="shared" si="346"/>
        <v>3.5380302653451952</v>
      </c>
      <c r="O648">
        <f t="shared" si="347"/>
        <v>1.736176245358976</v>
      </c>
      <c r="P648">
        <f t="shared" si="348"/>
        <v>1.8809652483087493</v>
      </c>
      <c r="Q648">
        <f t="shared" si="349"/>
        <v>2.0963855375189484E-2</v>
      </c>
      <c r="R648">
        <f t="shared" si="337"/>
        <v>3.3044179447527084</v>
      </c>
      <c r="S648">
        <f t="shared" si="350"/>
        <v>1.8178058050167814</v>
      </c>
      <c r="T648">
        <f t="shared" si="351"/>
        <v>6.6633850099272083E-3</v>
      </c>
      <c r="V648">
        <f t="shared" si="338"/>
        <v>3.3953858189962212</v>
      </c>
      <c r="W648">
        <f t="shared" si="352"/>
        <v>4.0218291374436088</v>
      </c>
      <c r="X648">
        <f t="shared" si="353"/>
        <v>1.8426572711701492</v>
      </c>
      <c r="Y648">
        <f t="shared" si="354"/>
        <v>2.0054498591197958</v>
      </c>
      <c r="Z648">
        <f t="shared" si="355"/>
        <v>2.6501426691343415E-2</v>
      </c>
      <c r="AA648">
        <f t="shared" si="356"/>
        <v>3.7132194792678459</v>
      </c>
      <c r="AB648">
        <f t="shared" si="357"/>
        <v>1.9269715823716358</v>
      </c>
      <c r="AC648">
        <f t="shared" si="358"/>
        <v>7.1089030733811256E-3</v>
      </c>
      <c r="AE648">
        <f t="shared" si="339"/>
        <v>3.6312643824055106</v>
      </c>
      <c r="AF648">
        <f t="shared" si="359"/>
        <v>4.3303357789115697</v>
      </c>
      <c r="AG648">
        <f t="shared" si="360"/>
        <v>1.9055876737651067</v>
      </c>
      <c r="AH648">
        <f t="shared" si="361"/>
        <v>2.0809458856278722</v>
      </c>
      <c r="AI648">
        <f t="shared" si="362"/>
        <v>3.0750502467706536E-2</v>
      </c>
      <c r="AJ648">
        <f t="shared" si="363"/>
        <v>3.9621569090017639</v>
      </c>
      <c r="AK648">
        <f t="shared" si="364"/>
        <v>1.9905167442153717</v>
      </c>
      <c r="AL648">
        <f t="shared" si="365"/>
        <v>7.2129470075460731E-3</v>
      </c>
    </row>
    <row r="649" spans="1:38" x14ac:dyDescent="0.3">
      <c r="A649" s="31">
        <v>34</v>
      </c>
      <c r="B649" s="31">
        <f t="shared" si="333"/>
        <v>2.5818927209892575</v>
      </c>
      <c r="D649">
        <f t="shared" si="334"/>
        <v>2.3567127789517883</v>
      </c>
      <c r="E649">
        <f t="shared" si="340"/>
        <v>2.7330661250292132</v>
      </c>
      <c r="F649">
        <f t="shared" si="341"/>
        <v>1.5351588774298861</v>
      </c>
      <c r="G649">
        <f t="shared" si="342"/>
        <v>1.6531987554523544</v>
      </c>
      <c r="H649">
        <f t="shared" si="343"/>
        <v>1.3933412803559192E-2</v>
      </c>
      <c r="I649">
        <f t="shared" si="335"/>
        <v>2.5923058936299608</v>
      </c>
      <c r="J649">
        <f t="shared" si="344"/>
        <v>1.6100639408514064</v>
      </c>
      <c r="K649">
        <f t="shared" si="345"/>
        <v>5.6107685261819716E-3</v>
      </c>
      <c r="M649">
        <f t="shared" si="336"/>
        <v>2.8877879888157554</v>
      </c>
      <c r="N649">
        <f t="shared" si="346"/>
        <v>3.3929288743039394</v>
      </c>
      <c r="O649">
        <f t="shared" si="347"/>
        <v>1.6993492839365765</v>
      </c>
      <c r="P649">
        <f t="shared" si="348"/>
        <v>1.841990465312983</v>
      </c>
      <c r="Q649">
        <f t="shared" si="349"/>
        <v>2.0346506624456921E-2</v>
      </c>
      <c r="R649">
        <f t="shared" si="337"/>
        <v>3.1669486536913416</v>
      </c>
      <c r="S649">
        <f t="shared" si="350"/>
        <v>1.7795922717553427</v>
      </c>
      <c r="T649">
        <f t="shared" si="351"/>
        <v>6.438937094082671E-3</v>
      </c>
      <c r="V649">
        <f t="shared" si="338"/>
        <v>3.2527117658004197</v>
      </c>
      <c r="W649">
        <f t="shared" si="352"/>
        <v>3.8549940713555899</v>
      </c>
      <c r="X649">
        <f t="shared" si="353"/>
        <v>1.8035275894203613</v>
      </c>
      <c r="Y649">
        <f t="shared" si="354"/>
        <v>1.9634138818281768</v>
      </c>
      <c r="Z649">
        <f t="shared" si="355"/>
        <v>2.5563626499917478E-2</v>
      </c>
      <c r="AA649">
        <f t="shared" si="356"/>
        <v>3.5567468851650692</v>
      </c>
      <c r="AB649">
        <f t="shared" si="357"/>
        <v>1.8859339556742354</v>
      </c>
      <c r="AC649">
        <f t="shared" si="358"/>
        <v>6.7908091991676399E-3</v>
      </c>
      <c r="AE649">
        <f t="shared" si="339"/>
        <v>3.4785655237200492</v>
      </c>
      <c r="AF649">
        <f t="shared" si="359"/>
        <v>4.14920228635855</v>
      </c>
      <c r="AG649">
        <f t="shared" si="360"/>
        <v>1.8650912909882049</v>
      </c>
      <c r="AH649">
        <f t="shared" si="361"/>
        <v>2.0369590782238483</v>
      </c>
      <c r="AI649">
        <f t="shared" si="362"/>
        <v>2.9538536289276364E-2</v>
      </c>
      <c r="AJ649">
        <f t="shared" si="363"/>
        <v>3.7936417562777049</v>
      </c>
      <c r="AK649">
        <f t="shared" si="364"/>
        <v>1.9477273310907008</v>
      </c>
      <c r="AL649">
        <f t="shared" si="365"/>
        <v>6.8287151238213143E-3</v>
      </c>
    </row>
    <row r="650" spans="1:38" x14ac:dyDescent="0.3">
      <c r="A650" s="31">
        <v>34</v>
      </c>
      <c r="B650" s="31">
        <f t="shared" si="333"/>
        <v>2.447834433205895</v>
      </c>
      <c r="D650">
        <f t="shared" si="334"/>
        <v>2.2578546284718422</v>
      </c>
      <c r="E650">
        <f t="shared" si="340"/>
        <v>2.6216257697671748</v>
      </c>
      <c r="F650">
        <f t="shared" si="341"/>
        <v>1.5026159284633722</v>
      </c>
      <c r="G650">
        <f t="shared" si="342"/>
        <v>1.6191435296993206</v>
      </c>
      <c r="H650">
        <f t="shared" si="343"/>
        <v>1.3578681849804205E-2</v>
      </c>
      <c r="I650">
        <f t="shared" si="335"/>
        <v>2.4854279678543656</v>
      </c>
      <c r="J650">
        <f t="shared" si="344"/>
        <v>1.5765240143601891</v>
      </c>
      <c r="K650">
        <f t="shared" si="345"/>
        <v>5.4624051609312588E-3</v>
      </c>
      <c r="M650">
        <f t="shared" si="336"/>
        <v>2.7664523322230798</v>
      </c>
      <c r="N650">
        <f t="shared" si="346"/>
        <v>3.2522959782078558</v>
      </c>
      <c r="O650">
        <f t="shared" si="347"/>
        <v>1.6632655627478974</v>
      </c>
      <c r="P650">
        <f t="shared" si="348"/>
        <v>1.8034123150871118</v>
      </c>
      <c r="Q650">
        <f t="shared" si="349"/>
        <v>1.9641112191229087E-2</v>
      </c>
      <c r="R650">
        <f t="shared" si="337"/>
        <v>3.0339124103861907</v>
      </c>
      <c r="S650">
        <f t="shared" si="350"/>
        <v>1.7418129665340625</v>
      </c>
      <c r="T650">
        <f t="shared" si="351"/>
        <v>6.1696946415468624E-3</v>
      </c>
      <c r="V650">
        <f t="shared" si="338"/>
        <v>3.1159132646505072</v>
      </c>
      <c r="W650">
        <f t="shared" si="352"/>
        <v>3.6934903835558903</v>
      </c>
      <c r="X650">
        <f t="shared" si="353"/>
        <v>1.7651949650535794</v>
      </c>
      <c r="Y650">
        <f t="shared" si="354"/>
        <v>1.9218455670411945</v>
      </c>
      <c r="Z650">
        <f t="shared" si="355"/>
        <v>2.4539411103082182E-2</v>
      </c>
      <c r="AA650">
        <f t="shared" si="356"/>
        <v>3.4055238005554931</v>
      </c>
      <c r="AB650">
        <f t="shared" si="357"/>
        <v>1.8454061343117654</v>
      </c>
      <c r="AC650">
        <f t="shared" si="358"/>
        <v>6.4338316737653535E-3</v>
      </c>
      <c r="AE650">
        <f t="shared" si="339"/>
        <v>3.3321759040125016</v>
      </c>
      <c r="AF650">
        <f t="shared" si="359"/>
        <v>3.9740100281679047</v>
      </c>
      <c r="AG650">
        <f t="shared" si="360"/>
        <v>1.8254248557561885</v>
      </c>
      <c r="AH650">
        <f t="shared" si="361"/>
        <v>1.9934919182599926</v>
      </c>
      <c r="AI650">
        <f t="shared" si="362"/>
        <v>2.8246537498657593E-2</v>
      </c>
      <c r="AJ650">
        <f t="shared" si="363"/>
        <v>3.6309378048020924</v>
      </c>
      <c r="AK650">
        <f t="shared" si="364"/>
        <v>1.9055019823663508</v>
      </c>
      <c r="AL650">
        <f t="shared" si="365"/>
        <v>6.4123462061399647E-3</v>
      </c>
    </row>
    <row r="651" spans="1:38" x14ac:dyDescent="0.3">
      <c r="A651" s="31">
        <v>34</v>
      </c>
      <c r="B651" s="31">
        <f t="shared" si="333"/>
        <v>2.3207367849476794</v>
      </c>
      <c r="D651">
        <f t="shared" si="334"/>
        <v>2.1630361727109033</v>
      </c>
      <c r="E651">
        <f t="shared" si="340"/>
        <v>2.5135514322652539</v>
      </c>
      <c r="F651">
        <f t="shared" si="341"/>
        <v>1.4707264098774127</v>
      </c>
      <c r="G651">
        <f t="shared" si="342"/>
        <v>1.5854183776736201</v>
      </c>
      <c r="H651">
        <f t="shared" si="343"/>
        <v>1.3154247476966297E-2</v>
      </c>
      <c r="I651">
        <f t="shared" si="335"/>
        <v>2.3818988356290753</v>
      </c>
      <c r="J651">
        <f t="shared" si="344"/>
        <v>1.5433401555162995</v>
      </c>
      <c r="K651">
        <f t="shared" si="345"/>
        <v>5.2727560557089652E-3</v>
      </c>
      <c r="M651">
        <f t="shared" si="336"/>
        <v>2.6501117935762619</v>
      </c>
      <c r="N651">
        <f t="shared" si="346"/>
        <v>3.1161455791705697</v>
      </c>
      <c r="O651">
        <f t="shared" si="347"/>
        <v>1.6279163963718351</v>
      </c>
      <c r="P651">
        <f t="shared" si="348"/>
        <v>1.7652607680369974</v>
      </c>
      <c r="Q651">
        <f t="shared" si="349"/>
        <v>1.8863476428098245E-2</v>
      </c>
      <c r="R651">
        <f t="shared" si="337"/>
        <v>2.9052972729374251</v>
      </c>
      <c r="S651">
        <f t="shared" si="350"/>
        <v>1.704493259868582</v>
      </c>
      <c r="T651">
        <f t="shared" si="351"/>
        <v>5.8640160229994189E-3</v>
      </c>
      <c r="V651">
        <f t="shared" si="338"/>
        <v>2.9847703825976746</v>
      </c>
      <c r="W651">
        <f t="shared" si="352"/>
        <v>3.5373097553315018</v>
      </c>
      <c r="X651">
        <f t="shared" si="353"/>
        <v>1.7276488018685032</v>
      </c>
      <c r="Y651">
        <f t="shared" si="354"/>
        <v>1.8807737118886743</v>
      </c>
      <c r="Z651">
        <f t="shared" si="355"/>
        <v>2.3447238068685476E-2</v>
      </c>
      <c r="AA651">
        <f t="shared" si="356"/>
        <v>3.259510605725743</v>
      </c>
      <c r="AB651">
        <f t="shared" si="357"/>
        <v>1.8054114782303072</v>
      </c>
      <c r="AC651">
        <f t="shared" si="358"/>
        <v>6.0470338349506714E-3</v>
      </c>
      <c r="AE651">
        <f t="shared" si="339"/>
        <v>3.1918554483217876</v>
      </c>
      <c r="AF651">
        <f t="shared" si="359"/>
        <v>3.804730514808039</v>
      </c>
      <c r="AG651">
        <f t="shared" si="360"/>
        <v>1.7865764602506626</v>
      </c>
      <c r="AH651">
        <f t="shared" si="361"/>
        <v>1.9505718430265619</v>
      </c>
      <c r="AI651">
        <f t="shared" si="362"/>
        <v>2.6894485571813734E-2</v>
      </c>
      <c r="AJ651">
        <f t="shared" si="363"/>
        <v>3.4739820384046678</v>
      </c>
      <c r="AK651">
        <f t="shared" si="364"/>
        <v>1.8638621296664268</v>
      </c>
      <c r="AL651">
        <f t="shared" si="365"/>
        <v>5.9730746970427899E-3</v>
      </c>
    </row>
    <row r="652" spans="1:38" x14ac:dyDescent="0.3">
      <c r="A652" s="31">
        <v>34</v>
      </c>
      <c r="B652" s="31">
        <f t="shared" si="333"/>
        <v>2.2002383625086761</v>
      </c>
      <c r="D652">
        <f t="shared" si="334"/>
        <v>2.0721120846653278</v>
      </c>
      <c r="E652">
        <f t="shared" si="340"/>
        <v>2.4088621123911582</v>
      </c>
      <c r="F652">
        <f t="shared" si="341"/>
        <v>1.4394832700192552</v>
      </c>
      <c r="G652">
        <f t="shared" si="342"/>
        <v>1.5520509374344511</v>
      </c>
      <c r="H652">
        <f t="shared" si="343"/>
        <v>1.2671479747298148E-2</v>
      </c>
      <c r="I652">
        <f t="shared" si="335"/>
        <v>2.2817215874416328</v>
      </c>
      <c r="J652">
        <f t="shared" si="344"/>
        <v>1.5105368540494577</v>
      </c>
      <c r="K652">
        <f t="shared" si="345"/>
        <v>5.0486118035370413E-3</v>
      </c>
      <c r="M652">
        <f t="shared" si="336"/>
        <v>2.5385797117281412</v>
      </c>
      <c r="N652">
        <f t="shared" si="346"/>
        <v>2.9844721305395532</v>
      </c>
      <c r="O652">
        <f t="shared" si="347"/>
        <v>1.5932920986837729</v>
      </c>
      <c r="P652">
        <f t="shared" si="348"/>
        <v>1.7275624823836484</v>
      </c>
      <c r="Q652">
        <f t="shared" si="349"/>
        <v>1.8028535938911804E-2</v>
      </c>
      <c r="R652">
        <f t="shared" si="337"/>
        <v>2.7810749638109269</v>
      </c>
      <c r="S652">
        <f t="shared" si="350"/>
        <v>1.6676555291219248</v>
      </c>
      <c r="T652">
        <f t="shared" si="351"/>
        <v>5.5299197865298667E-3</v>
      </c>
      <c r="V652">
        <f t="shared" si="338"/>
        <v>2.8590672888199409</v>
      </c>
      <c r="W652">
        <f t="shared" si="352"/>
        <v>3.3864235020962834</v>
      </c>
      <c r="X652">
        <f t="shared" si="353"/>
        <v>1.6908776682007309</v>
      </c>
      <c r="Y652">
        <f t="shared" si="354"/>
        <v>1.8402237641374712</v>
      </c>
      <c r="Z652">
        <f t="shared" si="355"/>
        <v>2.2304256371546038E-2</v>
      </c>
      <c r="AA652">
        <f t="shared" si="356"/>
        <v>3.118651398497482</v>
      </c>
      <c r="AB652">
        <f t="shared" si="357"/>
        <v>1.7659703843772359</v>
      </c>
      <c r="AC652">
        <f t="shared" si="358"/>
        <v>5.6389160227651247E-3</v>
      </c>
      <c r="AE652">
        <f t="shared" si="339"/>
        <v>3.0573693624712446</v>
      </c>
      <c r="AF652">
        <f t="shared" si="359"/>
        <v>3.6413148576942271</v>
      </c>
      <c r="AG652">
        <f t="shared" si="360"/>
        <v>1.7485334890905706</v>
      </c>
      <c r="AH652">
        <f t="shared" si="361"/>
        <v>1.9082229580670669</v>
      </c>
      <c r="AI652">
        <f t="shared" si="362"/>
        <v>2.5500726501995367E-2</v>
      </c>
      <c r="AJ652">
        <f t="shared" si="363"/>
        <v>3.3226957476600183</v>
      </c>
      <c r="AK652">
        <f t="shared" si="364"/>
        <v>1.8228263075948894</v>
      </c>
      <c r="AL652">
        <f t="shared" si="365"/>
        <v>5.5194228813156528E-3</v>
      </c>
    </row>
    <row r="653" spans="1:38" x14ac:dyDescent="0.3">
      <c r="A653" s="31">
        <v>34</v>
      </c>
      <c r="B653" s="31">
        <f t="shared" si="333"/>
        <v>2.0859965176809143</v>
      </c>
      <c r="D653">
        <f t="shared" si="334"/>
        <v>1.9849385411469638</v>
      </c>
      <c r="E653">
        <f t="shared" si="340"/>
        <v>2.307561094468304</v>
      </c>
      <c r="F653">
        <f t="shared" si="341"/>
        <v>1.4088784692609095</v>
      </c>
      <c r="G653">
        <f t="shared" si="342"/>
        <v>1.5190658624524165</v>
      </c>
      <c r="H653">
        <f t="shared" si="343"/>
        <v>1.2141261618339751E-2</v>
      </c>
      <c r="I653">
        <f t="shared" si="335"/>
        <v>2.1848855356306687</v>
      </c>
      <c r="J653">
        <f t="shared" si="344"/>
        <v>1.478135831251874</v>
      </c>
      <c r="K653">
        <f t="shared" si="345"/>
        <v>4.7965821899474854E-3</v>
      </c>
      <c r="M653">
        <f t="shared" si="336"/>
        <v>2.4316728423075795</v>
      </c>
      <c r="N653">
        <f t="shared" si="346"/>
        <v>2.8572527904220335</v>
      </c>
      <c r="O653">
        <f t="shared" si="347"/>
        <v>1.559382198919681</v>
      </c>
      <c r="P653">
        <f t="shared" si="348"/>
        <v>1.6903410278467577</v>
      </c>
      <c r="Q653">
        <f t="shared" si="349"/>
        <v>1.7150214873951332E-2</v>
      </c>
      <c r="R653">
        <f t="shared" si="337"/>
        <v>2.6612028773973511</v>
      </c>
      <c r="S653">
        <f t="shared" si="350"/>
        <v>1.6313193670760338</v>
      </c>
      <c r="T653">
        <f t="shared" si="351"/>
        <v>5.1749561623553736E-3</v>
      </c>
      <c r="V653">
        <f t="shared" si="338"/>
        <v>2.738593026810463</v>
      </c>
      <c r="W653">
        <f t="shared" si="352"/>
        <v>3.24078504230362</v>
      </c>
      <c r="X653">
        <f t="shared" si="353"/>
        <v>1.6548694893587419</v>
      </c>
      <c r="Y653">
        <f t="shared" si="354"/>
        <v>1.8002180540988972</v>
      </c>
      <c r="Z653">
        <f t="shared" si="355"/>
        <v>2.1126205272023128E-2</v>
      </c>
      <c r="AA653">
        <f t="shared" si="356"/>
        <v>2.9828761346941306</v>
      </c>
      <c r="AB653">
        <f t="shared" si="357"/>
        <v>1.7271004993034222</v>
      </c>
      <c r="AC653">
        <f t="shared" si="358"/>
        <v>5.2173187976285113E-3</v>
      </c>
      <c r="AE653">
        <f t="shared" si="339"/>
        <v>2.9284887969570259</v>
      </c>
      <c r="AF653">
        <f t="shared" si="359"/>
        <v>3.4836963452952228</v>
      </c>
      <c r="AG653">
        <f t="shared" si="360"/>
        <v>1.7112827928069123</v>
      </c>
      <c r="AH653">
        <f t="shared" si="361"/>
        <v>1.8664662722093917</v>
      </c>
      <c r="AI653">
        <f t="shared" si="362"/>
        <v>2.408191227945973E-2</v>
      </c>
      <c r="AJ653">
        <f t="shared" si="363"/>
        <v>3.1769867136414218</v>
      </c>
      <c r="AK653">
        <f t="shared" si="364"/>
        <v>1.7824103662292312</v>
      </c>
      <c r="AL653">
        <f t="shared" si="365"/>
        <v>5.0591317009473658E-3</v>
      </c>
    </row>
    <row r="654" spans="1:38" x14ac:dyDescent="0.3">
      <c r="A654" s="31">
        <v>34</v>
      </c>
      <c r="B654" s="31">
        <f t="shared" si="333"/>
        <v>1.9776863934030888</v>
      </c>
      <c r="D654">
        <f t="shared" si="334"/>
        <v>1.901374001283695</v>
      </c>
      <c r="E654">
        <f t="shared" si="340"/>
        <v>2.209637716681832</v>
      </c>
      <c r="F654">
        <f t="shared" si="341"/>
        <v>1.3789031877850217</v>
      </c>
      <c r="G654">
        <f t="shared" si="342"/>
        <v>1.4864850206718641</v>
      </c>
      <c r="H654">
        <f t="shared" si="343"/>
        <v>1.1573850767292466E-2</v>
      </c>
      <c r="I654">
        <f t="shared" si="335"/>
        <v>2.0913678389534209</v>
      </c>
      <c r="J654">
        <f t="shared" si="344"/>
        <v>1.4461562290960894</v>
      </c>
      <c r="K654">
        <f t="shared" si="345"/>
        <v>4.5229715655881767E-3</v>
      </c>
      <c r="M654">
        <f t="shared" si="336"/>
        <v>2.3292120275170185</v>
      </c>
      <c r="N654">
        <f t="shared" si="346"/>
        <v>2.7344495104604576</v>
      </c>
      <c r="O654">
        <f t="shared" si="347"/>
        <v>1.5261756214528583</v>
      </c>
      <c r="P654">
        <f t="shared" si="348"/>
        <v>1.6536170991074257</v>
      </c>
      <c r="Q654">
        <f t="shared" si="349"/>
        <v>1.6241330226779593E-2</v>
      </c>
      <c r="R654">
        <f t="shared" si="337"/>
        <v>2.5456259309047202</v>
      </c>
      <c r="S654">
        <f t="shared" si="350"/>
        <v>1.595501780288797</v>
      </c>
      <c r="T654">
        <f t="shared" si="351"/>
        <v>4.8061162989457909E-3</v>
      </c>
      <c r="V654">
        <f t="shared" si="338"/>
        <v>2.6231420829201073</v>
      </c>
      <c r="W654">
        <f t="shared" si="352"/>
        <v>3.1003321761615008</v>
      </c>
      <c r="X654">
        <f t="shared" si="353"/>
        <v>1.6196117074533969</v>
      </c>
      <c r="Y654">
        <f t="shared" si="354"/>
        <v>1.7607760153300307</v>
      </c>
      <c r="Z654">
        <f t="shared" si="355"/>
        <v>1.9927361818289059E-2</v>
      </c>
      <c r="AA654">
        <f t="shared" si="356"/>
        <v>2.8521025917845328</v>
      </c>
      <c r="AB654">
        <f t="shared" si="357"/>
        <v>1.6888169207420125</v>
      </c>
      <c r="AC654">
        <f t="shared" si="358"/>
        <v>4.7893615463227802E-3</v>
      </c>
      <c r="AE654">
        <f t="shared" si="339"/>
        <v>2.8049913220086409</v>
      </c>
      <c r="AF654">
        <f t="shared" si="359"/>
        <v>3.3317928132617425</v>
      </c>
      <c r="AG654">
        <f t="shared" si="360"/>
        <v>1.6748108317086563</v>
      </c>
      <c r="AH654">
        <f t="shared" si="361"/>
        <v>1.8253199207979247</v>
      </c>
      <c r="AI654">
        <f t="shared" si="362"/>
        <v>2.2652985898481335E-2</v>
      </c>
      <c r="AJ654">
        <f t="shared" si="363"/>
        <v>3.0367512037886666</v>
      </c>
      <c r="AK654">
        <f t="shared" si="364"/>
        <v>1.7426276721631235</v>
      </c>
      <c r="AL654">
        <f t="shared" si="365"/>
        <v>4.599123849226663E-3</v>
      </c>
    </row>
    <row r="655" spans="1:38" x14ac:dyDescent="0.3">
      <c r="A655" s="31">
        <v>34</v>
      </c>
      <c r="B655" s="31">
        <f t="shared" si="333"/>
        <v>1.8750000000000013</v>
      </c>
      <c r="D655">
        <f t="shared" si="334"/>
        <v>1.8212798005728534</v>
      </c>
      <c r="E655">
        <f t="shared" si="340"/>
        <v>2.1150690146255657</v>
      </c>
      <c r="F655">
        <f t="shared" si="341"/>
        <v>1.3495479986176311</v>
      </c>
      <c r="G655">
        <f t="shared" si="342"/>
        <v>1.4543276847483739</v>
      </c>
      <c r="H655">
        <f t="shared" si="343"/>
        <v>1.0978782625656984E-2</v>
      </c>
      <c r="I655">
        <f t="shared" si="335"/>
        <v>2.0011350054447412</v>
      </c>
      <c r="J655">
        <f t="shared" si="344"/>
        <v>1.4146147904799884</v>
      </c>
      <c r="K655">
        <f t="shared" si="345"/>
        <v>4.2336874032593277E-3</v>
      </c>
      <c r="M655">
        <f t="shared" si="336"/>
        <v>2.2310226903997394</v>
      </c>
      <c r="N655">
        <f t="shared" si="346"/>
        <v>2.616010964282423</v>
      </c>
      <c r="O655">
        <f t="shared" si="347"/>
        <v>1.4936608351294947</v>
      </c>
      <c r="P655">
        <f t="shared" si="348"/>
        <v>1.6174087189954254</v>
      </c>
      <c r="Q655">
        <f t="shared" si="349"/>
        <v>1.5313538761295877E-2</v>
      </c>
      <c r="R655">
        <f t="shared" si="337"/>
        <v>2.4342782644418453</v>
      </c>
      <c r="S655">
        <f t="shared" si="350"/>
        <v>1.5602173773041517</v>
      </c>
      <c r="T655">
        <f t="shared" si="351"/>
        <v>4.4297733062468973E-3</v>
      </c>
      <c r="V655">
        <f t="shared" si="338"/>
        <v>2.5125147904425797</v>
      </c>
      <c r="W655">
        <f t="shared" si="352"/>
        <v>2.9649891808768172</v>
      </c>
      <c r="X655">
        <f t="shared" si="353"/>
        <v>1.5850914139072798</v>
      </c>
      <c r="Y655">
        <f t="shared" si="354"/>
        <v>1.7219143941778341</v>
      </c>
      <c r="Z655">
        <f t="shared" si="355"/>
        <v>1.8720527930116488E-2</v>
      </c>
      <c r="AA655">
        <f t="shared" si="356"/>
        <v>2.7262381638214586</v>
      </c>
      <c r="AB655">
        <f t="shared" si="357"/>
        <v>1.6511323883388207</v>
      </c>
      <c r="AC655">
        <f t="shared" si="358"/>
        <v>4.3614103038674377E-3</v>
      </c>
      <c r="AE655">
        <f t="shared" si="339"/>
        <v>2.6866612506553218</v>
      </c>
      <c r="AF655">
        <f t="shared" si="359"/>
        <v>3.1855088170425256</v>
      </c>
      <c r="AG655">
        <f t="shared" si="360"/>
        <v>1.6391037949609297</v>
      </c>
      <c r="AH655">
        <f t="shared" si="361"/>
        <v>1.784799377252952</v>
      </c>
      <c r="AI655">
        <f t="shared" si="362"/>
        <v>2.1227202699411439E-2</v>
      </c>
      <c r="AJ655">
        <f t="shared" si="363"/>
        <v>2.9018757895868754</v>
      </c>
      <c r="AK655">
        <f t="shared" si="364"/>
        <v>1.7034892983482095</v>
      </c>
      <c r="AL655">
        <f t="shared" si="365"/>
        <v>4.1454930464334154E-3</v>
      </c>
    </row>
    <row r="656" spans="1:38" x14ac:dyDescent="0.3">
      <c r="A656" s="31">
        <v>34</v>
      </c>
      <c r="B656" s="31">
        <f t="shared" si="333"/>
        <v>1.7776453393859477</v>
      </c>
      <c r="D656">
        <f t="shared" si="334"/>
        <v>1.7445205951553788</v>
      </c>
      <c r="E656">
        <f t="shared" si="340"/>
        <v>2.0238212417835082</v>
      </c>
      <c r="F656">
        <f t="shared" si="341"/>
        <v>1.320803011487852</v>
      </c>
      <c r="G656">
        <f t="shared" si="342"/>
        <v>1.4226107133659258</v>
      </c>
      <c r="H656">
        <f t="shared" si="343"/>
        <v>1.0364808161694765E-2</v>
      </c>
      <c r="I656">
        <f t="shared" si="335"/>
        <v>1.9141442773279946</v>
      </c>
      <c r="J656">
        <f t="shared" si="344"/>
        <v>1.3835260305928452</v>
      </c>
      <c r="K656">
        <f t="shared" si="345"/>
        <v>3.9341771256453453E-3</v>
      </c>
      <c r="M656">
        <f t="shared" si="336"/>
        <v>2.1369351873132429</v>
      </c>
      <c r="N656">
        <f t="shared" si="346"/>
        <v>2.5018743212027701</v>
      </c>
      <c r="O656">
        <f t="shared" si="347"/>
        <v>1.4618259770961943</v>
      </c>
      <c r="P656">
        <f t="shared" si="348"/>
        <v>1.5817314314392219</v>
      </c>
      <c r="Q656">
        <f t="shared" si="349"/>
        <v>1.4377317981207871E-2</v>
      </c>
      <c r="R656">
        <f t="shared" si="337"/>
        <v>2.3270847969137236</v>
      </c>
      <c r="S656">
        <f t="shared" si="350"/>
        <v>1.5254785468546332</v>
      </c>
      <c r="T656">
        <f t="shared" si="351"/>
        <v>4.0516496368529324E-3</v>
      </c>
      <c r="V656">
        <f t="shared" si="338"/>
        <v>2.4065176014113754</v>
      </c>
      <c r="W656">
        <f t="shared" si="352"/>
        <v>2.8346687301606961</v>
      </c>
      <c r="X656">
        <f t="shared" si="353"/>
        <v>1.5512954590958408</v>
      </c>
      <c r="Y656">
        <f t="shared" si="354"/>
        <v>1.6836474482980979</v>
      </c>
      <c r="Z656">
        <f t="shared" si="355"/>
        <v>1.7517049045794382E-2</v>
      </c>
      <c r="AA656">
        <f t="shared" si="356"/>
        <v>2.6051814963489055</v>
      </c>
      <c r="AB656">
        <f t="shared" si="357"/>
        <v>1.6140574637691514</v>
      </c>
      <c r="AC656">
        <f t="shared" si="358"/>
        <v>3.9390692306126634E-3</v>
      </c>
      <c r="AE656">
        <f t="shared" si="339"/>
        <v>2.5732898399836706</v>
      </c>
      <c r="AF656">
        <f t="shared" si="359"/>
        <v>3.0447376163029385</v>
      </c>
      <c r="AG656">
        <f t="shared" si="360"/>
        <v>1.6041476989303918</v>
      </c>
      <c r="AH656">
        <f t="shared" si="361"/>
        <v>1.7449176531581478</v>
      </c>
      <c r="AI656">
        <f t="shared" si="362"/>
        <v>1.9816180013284539E-2</v>
      </c>
      <c r="AJ656">
        <f t="shared" si="363"/>
        <v>2.7722389961254907</v>
      </c>
      <c r="AK656">
        <f t="shared" si="364"/>
        <v>1.6650042030353829</v>
      </c>
      <c r="AL656">
        <f t="shared" si="365"/>
        <v>3.7035140918807992E-3</v>
      </c>
    </row>
    <row r="657" spans="1:38" x14ac:dyDescent="0.3">
      <c r="A657" s="31">
        <v>34</v>
      </c>
      <c r="B657" s="31">
        <f t="shared" si="333"/>
        <v>1.6853455747416421</v>
      </c>
      <c r="D657">
        <f t="shared" si="334"/>
        <v>1.6709646848713731</v>
      </c>
      <c r="E657">
        <f t="shared" si="340"/>
        <v>1.9358512707376407</v>
      </c>
      <c r="F657">
        <f t="shared" si="341"/>
        <v>1.2926579922281736</v>
      </c>
      <c r="G657">
        <f t="shared" si="342"/>
        <v>1.3913487236266977</v>
      </c>
      <c r="H657">
        <f t="shared" si="343"/>
        <v>9.7398604639756369E-3</v>
      </c>
      <c r="I657">
        <f t="shared" si="335"/>
        <v>1.830344902491102</v>
      </c>
      <c r="J657">
        <f t="shared" si="344"/>
        <v>1.3529023994697851</v>
      </c>
      <c r="K657">
        <f t="shared" si="345"/>
        <v>3.6293886038931333E-3</v>
      </c>
      <c r="M657">
        <f t="shared" si="336"/>
        <v>2.0467850463072361</v>
      </c>
      <c r="N657">
        <f t="shared" si="346"/>
        <v>2.3919668716213702</v>
      </c>
      <c r="O657">
        <f t="shared" si="347"/>
        <v>1.4306589552745392</v>
      </c>
      <c r="P657">
        <f t="shared" si="348"/>
        <v>1.5465984842942819</v>
      </c>
      <c r="Q657">
        <f t="shared" si="349"/>
        <v>1.3441974389319758E-2</v>
      </c>
      <c r="R657">
        <f t="shared" si="337"/>
        <v>2.2239626448859351</v>
      </c>
      <c r="S657">
        <f t="shared" si="350"/>
        <v>1.4912956262545449</v>
      </c>
      <c r="T657">
        <f t="shared" si="351"/>
        <v>3.6768058675374642E-3</v>
      </c>
      <c r="V657">
        <f t="shared" si="338"/>
        <v>2.304963252463105</v>
      </c>
      <c r="W657">
        <f t="shared" si="352"/>
        <v>2.709273646444331</v>
      </c>
      <c r="X657">
        <f t="shared" si="353"/>
        <v>1.5182105428639023</v>
      </c>
      <c r="Y657">
        <f t="shared" si="354"/>
        <v>1.6459871343495767</v>
      </c>
      <c r="Z657">
        <f t="shared" si="355"/>
        <v>1.6326857331696903E-2</v>
      </c>
      <c r="AA657">
        <f t="shared" si="356"/>
        <v>2.4888239702931116</v>
      </c>
      <c r="AB657">
        <f t="shared" si="357"/>
        <v>1.5776007005237769</v>
      </c>
      <c r="AC657">
        <f t="shared" si="358"/>
        <v>3.527190826864755E-3</v>
      </c>
      <c r="AE657">
        <f t="shared" si="339"/>
        <v>2.4646753952764682</v>
      </c>
      <c r="AF657">
        <f t="shared" si="359"/>
        <v>2.9093629810318244</v>
      </c>
      <c r="AG657">
        <f t="shared" si="360"/>
        <v>1.5699284682037167</v>
      </c>
      <c r="AH657">
        <f t="shared" si="361"/>
        <v>1.7056854871375979</v>
      </c>
      <c r="AI657">
        <f t="shared" si="362"/>
        <v>1.8429968189814194E-2</v>
      </c>
      <c r="AJ657">
        <f t="shared" si="363"/>
        <v>2.6477127937807614</v>
      </c>
      <c r="AK657">
        <f t="shared" si="364"/>
        <v>1.6271793981552132</v>
      </c>
      <c r="AL657">
        <f t="shared" si="365"/>
        <v>3.2776689803111587E-3</v>
      </c>
    </row>
    <row r="658" spans="1:38" x14ac:dyDescent="0.3">
      <c r="A658" s="31">
        <v>34</v>
      </c>
      <c r="B658" s="31">
        <f t="shared" si="333"/>
        <v>1.5978382433035785</v>
      </c>
      <c r="D658">
        <f t="shared" si="334"/>
        <v>1.6004842385721991</v>
      </c>
      <c r="E658">
        <f t="shared" si="340"/>
        <v>1.8511078796571492</v>
      </c>
      <c r="F658">
        <f t="shared" si="341"/>
        <v>1.2651024616892494</v>
      </c>
      <c r="G658">
        <f t="shared" si="342"/>
        <v>1.360554254580518</v>
      </c>
      <c r="H658">
        <f t="shared" si="343"/>
        <v>9.1110447661576343E-3</v>
      </c>
      <c r="I658">
        <f t="shared" si="335"/>
        <v>1.7496792975950954</v>
      </c>
      <c r="J658">
        <f t="shared" si="344"/>
        <v>1.3227544358629442</v>
      </c>
      <c r="K658">
        <f t="shared" si="345"/>
        <v>3.323750126124363E-3</v>
      </c>
      <c r="M658">
        <f t="shared" si="336"/>
        <v>1.9604131141015866</v>
      </c>
      <c r="N658">
        <f t="shared" si="346"/>
        <v>2.286207511181308</v>
      </c>
      <c r="O658">
        <f t="shared" si="347"/>
        <v>1.4001475329770026</v>
      </c>
      <c r="P658">
        <f t="shared" si="348"/>
        <v>1.5120210022289069</v>
      </c>
      <c r="Q658">
        <f t="shared" si="349"/>
        <v>1.2515673122456784E-2</v>
      </c>
      <c r="R658">
        <f t="shared" si="337"/>
        <v>2.1248224119188319</v>
      </c>
      <c r="S658">
        <f t="shared" si="350"/>
        <v>1.4576770602293334</v>
      </c>
      <c r="T658">
        <f t="shared" si="351"/>
        <v>3.3096465058766776E-3</v>
      </c>
      <c r="V658">
        <f t="shared" si="338"/>
        <v>2.207670846317082</v>
      </c>
      <c r="W658">
        <f t="shared" si="352"/>
        <v>2.5886984947296785</v>
      </c>
      <c r="X658">
        <f t="shared" si="353"/>
        <v>1.4858232890613479</v>
      </c>
      <c r="Y658">
        <f t="shared" si="354"/>
        <v>1.6089432851190493</v>
      </c>
      <c r="Z658">
        <f t="shared" si="355"/>
        <v>1.5158533429248411E-2</v>
      </c>
      <c r="AA658">
        <f t="shared" si="356"/>
        <v>2.3770510440143737</v>
      </c>
      <c r="AB658">
        <f t="shared" si="357"/>
        <v>1.5417688036843831</v>
      </c>
      <c r="AC658">
        <f t="shared" si="358"/>
        <v>3.1299006064362464E-3</v>
      </c>
      <c r="AE658">
        <f t="shared" si="339"/>
        <v>2.3606232971900929</v>
      </c>
      <c r="AF658">
        <f t="shared" si="359"/>
        <v>2.7792608295597696</v>
      </c>
      <c r="AG658">
        <f t="shared" si="360"/>
        <v>1.536432002136799</v>
      </c>
      <c r="AH658">
        <f t="shared" si="361"/>
        <v>1.6671115228321618</v>
      </c>
      <c r="AI658">
        <f t="shared" si="362"/>
        <v>1.7077137129169757E-2</v>
      </c>
      <c r="AJ658">
        <f t="shared" si="363"/>
        <v>2.5281639422768794</v>
      </c>
      <c r="AK658">
        <f t="shared" si="364"/>
        <v>1.5900201075070968</v>
      </c>
      <c r="AL658">
        <f t="shared" si="365"/>
        <v>2.8716850371781387E-3</v>
      </c>
    </row>
    <row r="659" spans="1:38" x14ac:dyDescent="0.3">
      <c r="A659" s="31">
        <v>34</v>
      </c>
      <c r="B659" s="31">
        <f t="shared" si="333"/>
        <v>1.5148745100273251</v>
      </c>
      <c r="D659">
        <f t="shared" si="334"/>
        <v>1.532955440943911</v>
      </c>
      <c r="E659">
        <f t="shared" si="340"/>
        <v>1.7695329291863209</v>
      </c>
      <c r="F659">
        <f t="shared" si="341"/>
        <v>1.2381257775137027</v>
      </c>
      <c r="G659">
        <f t="shared" si="342"/>
        <v>1.3302379220223428</v>
      </c>
      <c r="H659">
        <f t="shared" si="343"/>
        <v>8.4846471659806039E-3</v>
      </c>
      <c r="I659">
        <f t="shared" si="335"/>
        <v>1.672084108267883</v>
      </c>
      <c r="J659">
        <f t="shared" si="344"/>
        <v>1.2930909126074173</v>
      </c>
      <c r="K659">
        <f t="shared" si="345"/>
        <v>3.0211660758702953E-3</v>
      </c>
      <c r="M659">
        <f t="shared" si="336"/>
        <v>1.8776656302247861</v>
      </c>
      <c r="N659">
        <f t="shared" si="346"/>
        <v>2.184508091166268</v>
      </c>
      <c r="O659">
        <f t="shared" si="347"/>
        <v>1.3702793985989814</v>
      </c>
      <c r="P659">
        <f t="shared" si="348"/>
        <v>1.4780081498984599</v>
      </c>
      <c r="Q659">
        <f t="shared" si="349"/>
        <v>1.160548385654488E-2</v>
      </c>
      <c r="R659">
        <f t="shared" si="337"/>
        <v>2.0295693560560206</v>
      </c>
      <c r="S659">
        <f t="shared" si="350"/>
        <v>1.4246295504642674</v>
      </c>
      <c r="T659">
        <f t="shared" si="351"/>
        <v>2.9539390077796537E-3</v>
      </c>
      <c r="V659">
        <f t="shared" si="338"/>
        <v>2.1144658664597347</v>
      </c>
      <c r="W659">
        <f t="shared" si="352"/>
        <v>2.4728310272713014</v>
      </c>
      <c r="X659">
        <f t="shared" si="353"/>
        <v>1.4541203067352215</v>
      </c>
      <c r="Y659">
        <f t="shared" si="354"/>
        <v>1.5725237763771018</v>
      </c>
      <c r="Z659">
        <f t="shared" si="355"/>
        <v>1.4019381623235672E-2</v>
      </c>
      <c r="AA659">
        <f t="shared" si="356"/>
        <v>2.2697434627123361</v>
      </c>
      <c r="AB659">
        <f t="shared" si="357"/>
        <v>1.5065667800374254</v>
      </c>
      <c r="AC659">
        <f t="shared" si="358"/>
        <v>2.7506325618387828E-3</v>
      </c>
      <c r="AE659">
        <f t="shared" si="339"/>
        <v>2.2609459683971393</v>
      </c>
      <c r="AF659">
        <f t="shared" si="359"/>
        <v>2.6543007088560437</v>
      </c>
      <c r="AG659">
        <f t="shared" si="360"/>
        <v>1.5036442293299102</v>
      </c>
      <c r="AH659">
        <f t="shared" si="361"/>
        <v>1.629202476322708</v>
      </c>
      <c r="AI659">
        <f t="shared" si="362"/>
        <v>1.5764873387904426E-2</v>
      </c>
      <c r="AJ659">
        <f t="shared" si="363"/>
        <v>2.4134551972613707</v>
      </c>
      <c r="AK659">
        <f t="shared" si="364"/>
        <v>1.5535299151485209</v>
      </c>
      <c r="AL659">
        <f t="shared" si="365"/>
        <v>2.4885816495931416E-3</v>
      </c>
    </row>
    <row r="660" spans="1:38" x14ac:dyDescent="0.3">
      <c r="A660" s="31">
        <v>34</v>
      </c>
      <c r="B660" s="31">
        <f t="shared" si="333"/>
        <v>1.4362184600024768</v>
      </c>
      <c r="D660">
        <f t="shared" si="334"/>
        <v>1.4682585766042626</v>
      </c>
      <c r="E660">
        <f t="shared" si="340"/>
        <v>1.6910624352395909</v>
      </c>
      <c r="F660">
        <f t="shared" si="341"/>
        <v>1.2117172015797508</v>
      </c>
      <c r="G660">
        <f t="shared" si="342"/>
        <v>1.3004085647363257</v>
      </c>
      <c r="H660">
        <f t="shared" si="343"/>
        <v>7.8661578985714485E-3</v>
      </c>
      <c r="I660">
        <f t="shared" si="335"/>
        <v>1.5974911720792522</v>
      </c>
      <c r="J660">
        <f t="shared" si="344"/>
        <v>1.2639189737001546</v>
      </c>
      <c r="K660">
        <f t="shared" si="345"/>
        <v>2.7250250125105649E-3</v>
      </c>
      <c r="M660">
        <f t="shared" si="336"/>
        <v>1.7983942434638611</v>
      </c>
      <c r="N660">
        <f t="shared" si="346"/>
        <v>2.0867746428570162</v>
      </c>
      <c r="O660">
        <f t="shared" si="347"/>
        <v>1.3410422228490277</v>
      </c>
      <c r="P660">
        <f t="shared" si="348"/>
        <v>1.4445672856800462</v>
      </c>
      <c r="Q660">
        <f t="shared" si="349"/>
        <v>1.0717438634166323E-2</v>
      </c>
      <c r="R660">
        <f t="shared" si="337"/>
        <v>1.9381044432033461</v>
      </c>
      <c r="S660">
        <f t="shared" si="350"/>
        <v>1.3921581961843799</v>
      </c>
      <c r="T660">
        <f t="shared" si="351"/>
        <v>2.6128427300204284E-3</v>
      </c>
      <c r="V660">
        <f t="shared" si="338"/>
        <v>2.0251801393626598</v>
      </c>
      <c r="W660">
        <f t="shared" si="352"/>
        <v>2.361553488389704</v>
      </c>
      <c r="X660">
        <f t="shared" si="353"/>
        <v>1.4230882401884501</v>
      </c>
      <c r="Y660">
        <f t="shared" si="354"/>
        <v>1.5367346837986393</v>
      </c>
      <c r="Z660">
        <f t="shared" si="355"/>
        <v>1.2915514145243905E-2</v>
      </c>
      <c r="AA660">
        <f t="shared" si="356"/>
        <v>2.1667783442743054</v>
      </c>
      <c r="AB660">
        <f t="shared" si="357"/>
        <v>1.4719980788962685</v>
      </c>
      <c r="AC660">
        <f t="shared" si="358"/>
        <v>2.3921723224248109E-3</v>
      </c>
      <c r="AE660">
        <f t="shared" si="339"/>
        <v>2.1654627930550059</v>
      </c>
      <c r="AF660">
        <f t="shared" si="359"/>
        <v>2.5343471274574716</v>
      </c>
      <c r="AG660">
        <f t="shared" si="360"/>
        <v>1.4715511520348199</v>
      </c>
      <c r="AH660">
        <f t="shared" si="361"/>
        <v>1.5919632933762862</v>
      </c>
      <c r="AI660">
        <f t="shared" si="362"/>
        <v>1.4499083782437252E-2</v>
      </c>
      <c r="AJ660">
        <f t="shared" si="363"/>
        <v>2.3034463893064649</v>
      </c>
      <c r="AK660">
        <f t="shared" si="364"/>
        <v>1.5177109043907093</v>
      </c>
      <c r="AL660">
        <f t="shared" si="365"/>
        <v>2.1307227375570396E-3</v>
      </c>
    </row>
    <row r="661" spans="1:38" x14ac:dyDescent="0.3">
      <c r="A661" s="31">
        <v>34</v>
      </c>
      <c r="B661" s="31">
        <f t="shared" si="333"/>
        <v>1.3616464276071809</v>
      </c>
      <c r="D661">
        <f t="shared" si="334"/>
        <v>1.40627806435239</v>
      </c>
      <c r="E661">
        <f t="shared" si="340"/>
        <v>1.6156275434595853</v>
      </c>
      <c r="F661">
        <f t="shared" si="341"/>
        <v>1.1858659554740536</v>
      </c>
      <c r="G661">
        <f t="shared" si="342"/>
        <v>1.2710733824054319</v>
      </c>
      <c r="H661">
        <f t="shared" si="343"/>
        <v>7.2603056042661691E-3</v>
      </c>
      <c r="I661">
        <f t="shared" si="335"/>
        <v>1.5258283901182412</v>
      </c>
      <c r="J661">
        <f t="shared" si="344"/>
        <v>1.2352442633415632</v>
      </c>
      <c r="K661">
        <f t="shared" si="345"/>
        <v>2.4382172878585633E-3</v>
      </c>
      <c r="M661">
        <f t="shared" si="336"/>
        <v>1.7224559829705146</v>
      </c>
      <c r="N661">
        <f t="shared" si="346"/>
        <v>1.9929084836644793</v>
      </c>
      <c r="O661">
        <f t="shared" si="347"/>
        <v>1.312423705580829</v>
      </c>
      <c r="P661">
        <f t="shared" si="348"/>
        <v>1.4117041062717355</v>
      </c>
      <c r="Q661">
        <f t="shared" si="349"/>
        <v>9.8565979613469464E-3</v>
      </c>
      <c r="R661">
        <f t="shared" si="337"/>
        <v>1.85032529407901</v>
      </c>
      <c r="S661">
        <f t="shared" si="350"/>
        <v>1.3602666260990932</v>
      </c>
      <c r="T661">
        <f t="shared" si="351"/>
        <v>2.2889450437169477E-3</v>
      </c>
      <c r="V661">
        <f t="shared" si="338"/>
        <v>1.9396517558850972</v>
      </c>
      <c r="W661">
        <f t="shared" si="352"/>
        <v>2.2547437886834998</v>
      </c>
      <c r="X661">
        <f t="shared" si="353"/>
        <v>1.3927138097560092</v>
      </c>
      <c r="Y661">
        <f t="shared" si="354"/>
        <v>1.5015804303078473</v>
      </c>
      <c r="Z661">
        <f t="shared" si="355"/>
        <v>1.1851941070377885E-2</v>
      </c>
      <c r="AA661">
        <f t="shared" si="356"/>
        <v>2.0680301504585961</v>
      </c>
      <c r="AB661">
        <f t="shared" si="357"/>
        <v>1.4380647240157851</v>
      </c>
      <c r="AC661">
        <f t="shared" si="358"/>
        <v>2.0567054241975441E-3</v>
      </c>
      <c r="AE661">
        <f t="shared" si="339"/>
        <v>2.0739999999457455</v>
      </c>
      <c r="AF661">
        <f t="shared" si="359"/>
        <v>2.4192607512408526</v>
      </c>
      <c r="AG661">
        <f t="shared" si="360"/>
        <v>1.4401388821727388</v>
      </c>
      <c r="AH661">
        <f t="shared" si="361"/>
        <v>1.5553972969119023</v>
      </c>
      <c r="AI661">
        <f t="shared" si="362"/>
        <v>1.328450216818503E-2</v>
      </c>
      <c r="AJ661">
        <f t="shared" si="363"/>
        <v>2.1979953849429683</v>
      </c>
      <c r="AK661">
        <f t="shared" si="364"/>
        <v>1.4825637878158795</v>
      </c>
      <c r="AL661">
        <f t="shared" si="365"/>
        <v>1.7998726188293932E-3</v>
      </c>
    </row>
    <row r="662" spans="1:38" x14ac:dyDescent="0.3">
      <c r="A662" s="31">
        <v>34</v>
      </c>
      <c r="B662" s="31">
        <f t="shared" si="333"/>
        <v>1.2909463604946287</v>
      </c>
      <c r="D662">
        <f t="shared" si="334"/>
        <v>1.3469024520750501</v>
      </c>
      <c r="E662">
        <f t="shared" si="340"/>
        <v>1.5431554112216641</v>
      </c>
      <c r="F662">
        <f t="shared" si="341"/>
        <v>1.1605612659722235</v>
      </c>
      <c r="G662">
        <f t="shared" si="342"/>
        <v>1.2422380654374041</v>
      </c>
      <c r="H662">
        <f t="shared" si="343"/>
        <v>6.6710995708753234E-3</v>
      </c>
      <c r="I662">
        <f t="shared" si="335"/>
        <v>1.4570205130218401</v>
      </c>
      <c r="J662">
        <f t="shared" si="344"/>
        <v>1.2070710472138084</v>
      </c>
      <c r="K662">
        <f t="shared" si="345"/>
        <v>2.163159751140082E-3</v>
      </c>
      <c r="M662">
        <f t="shared" si="336"/>
        <v>1.6497131940626335</v>
      </c>
      <c r="N662">
        <f t="shared" si="346"/>
        <v>1.9028072128374618</v>
      </c>
      <c r="O662">
        <f t="shared" si="347"/>
        <v>1.2844116139550568</v>
      </c>
      <c r="P662">
        <f t="shared" si="348"/>
        <v>1.3794227824845657</v>
      </c>
      <c r="Q662">
        <f t="shared" si="349"/>
        <v>9.0271221453427555E-3</v>
      </c>
      <c r="R662">
        <f t="shared" si="337"/>
        <v>1.7661270322739488</v>
      </c>
      <c r="S662">
        <f t="shared" si="350"/>
        <v>1.3289571220599816</v>
      </c>
      <c r="T662">
        <f t="shared" si="351"/>
        <v>1.9843022923259263E-3</v>
      </c>
      <c r="V662">
        <f t="shared" si="338"/>
        <v>1.857724961314823</v>
      </c>
      <c r="W662">
        <f t="shared" si="352"/>
        <v>2.1522765577645133</v>
      </c>
      <c r="X662">
        <f t="shared" si="353"/>
        <v>1.3629838448473346</v>
      </c>
      <c r="Y662">
        <f t="shared" si="354"/>
        <v>1.4670639242257011</v>
      </c>
      <c r="Z662">
        <f t="shared" si="355"/>
        <v>1.0832662923407071E-2</v>
      </c>
      <c r="AA662">
        <f t="shared" si="356"/>
        <v>1.9733715520338539</v>
      </c>
      <c r="AB662">
        <f t="shared" si="357"/>
        <v>1.404767436992278</v>
      </c>
      <c r="AC662">
        <f t="shared" si="358"/>
        <v>1.745868572534978E-3</v>
      </c>
      <c r="AE662">
        <f t="shared" si="339"/>
        <v>1.9863905180712165</v>
      </c>
      <c r="AF662">
        <f t="shared" si="359"/>
        <v>2.3088994720078753</v>
      </c>
      <c r="AG662">
        <f t="shared" si="360"/>
        <v>1.4093936703672316</v>
      </c>
      <c r="AH662">
        <f t="shared" si="361"/>
        <v>1.5195063250963701</v>
      </c>
      <c r="AI662">
        <f t="shared" si="362"/>
        <v>1.2124796731498456E-2</v>
      </c>
      <c r="AJ662">
        <f t="shared" si="363"/>
        <v>2.0969589389665639</v>
      </c>
      <c r="AK662">
        <f t="shared" si="364"/>
        <v>1.4480880287353266</v>
      </c>
      <c r="AL662">
        <f t="shared" si="365"/>
        <v>1.4972533695185623E-3</v>
      </c>
    </row>
    <row r="663" spans="1:38" x14ac:dyDescent="0.3">
      <c r="A663" s="31">
        <v>34</v>
      </c>
      <c r="B663" s="31">
        <f t="shared" si="333"/>
        <v>1.2239172166029475</v>
      </c>
      <c r="D663">
        <f t="shared" si="334"/>
        <v>1.2900243808600853</v>
      </c>
      <c r="E663">
        <f t="shared" si="340"/>
        <v>1.4735700030975396</v>
      </c>
      <c r="F663">
        <f t="shared" si="341"/>
        <v>1.1357924021845212</v>
      </c>
      <c r="G663">
        <f t="shared" si="342"/>
        <v>1.2139069169823276</v>
      </c>
      <c r="H663">
        <f t="shared" si="343"/>
        <v>6.1018774220967147E-3</v>
      </c>
      <c r="I663">
        <f t="shared" si="335"/>
        <v>1.3909898472528428</v>
      </c>
      <c r="J663">
        <f t="shared" si="344"/>
        <v>1.1794023262877018</v>
      </c>
      <c r="K663">
        <f t="shared" si="345"/>
        <v>1.9018254802851769E-3</v>
      </c>
      <c r="M663">
        <f t="shared" si="336"/>
        <v>1.580033446868748</v>
      </c>
      <c r="N663">
        <f t="shared" si="346"/>
        <v>1.8163656044291714</v>
      </c>
      <c r="O663">
        <f t="shared" si="347"/>
        <v>1.2569938133772767</v>
      </c>
      <c r="P663">
        <f t="shared" si="348"/>
        <v>1.347726086572925</v>
      </c>
      <c r="Q663">
        <f t="shared" si="349"/>
        <v>8.2323453992497707E-3</v>
      </c>
      <c r="R663">
        <f t="shared" si="337"/>
        <v>1.6854030407527238</v>
      </c>
      <c r="S663">
        <f t="shared" si="350"/>
        <v>1.2982307347897459</v>
      </c>
      <c r="T663">
        <f t="shared" si="351"/>
        <v>1.7004836875781661E-3</v>
      </c>
      <c r="V663">
        <f t="shared" si="338"/>
        <v>1.7792500217017442</v>
      </c>
      <c r="W663">
        <f t="shared" si="352"/>
        <v>2.0540240844096305</v>
      </c>
      <c r="X663">
        <f t="shared" si="353"/>
        <v>1.3338853105502528</v>
      </c>
      <c r="Y663">
        <f t="shared" si="354"/>
        <v>1.4331866886102558</v>
      </c>
      <c r="Z663">
        <f t="shared" si="355"/>
        <v>9.8607636846156331E-3</v>
      </c>
      <c r="AA663">
        <f t="shared" si="356"/>
        <v>1.8826741961685118</v>
      </c>
      <c r="AB663">
        <f t="shared" si="357"/>
        <v>1.3721057525455216</v>
      </c>
      <c r="AC663">
        <f t="shared" si="358"/>
        <v>1.4608021863137032E-3</v>
      </c>
      <c r="AE663">
        <f t="shared" si="339"/>
        <v>1.9024738118007785</v>
      </c>
      <c r="AF663">
        <f t="shared" si="359"/>
        <v>2.2031193585305027</v>
      </c>
      <c r="AG663">
        <f t="shared" si="360"/>
        <v>1.3793019291659019</v>
      </c>
      <c r="AH663">
        <f t="shared" si="361"/>
        <v>1.4842908604887732</v>
      </c>
      <c r="AI663">
        <f t="shared" si="362"/>
        <v>1.1022675700318597E-2</v>
      </c>
      <c r="AJ663">
        <f t="shared" si="363"/>
        <v>2.0001934468450693</v>
      </c>
      <c r="AK663">
        <f t="shared" si="364"/>
        <v>1.4142819545073286</v>
      </c>
      <c r="AL663">
        <f t="shared" si="365"/>
        <v>1.2236021728868572E-3</v>
      </c>
    </row>
    <row r="664" spans="1:38" x14ac:dyDescent="0.3">
      <c r="A664" s="31">
        <v>34</v>
      </c>
      <c r="B664" s="31">
        <f t="shared" si="333"/>
        <v>1.1603683924738397</v>
      </c>
      <c r="D664">
        <f t="shared" si="334"/>
        <v>1.2355405252641638</v>
      </c>
      <c r="E664">
        <f t="shared" si="340"/>
        <v>1.4067928056396457</v>
      </c>
      <c r="F664">
        <f t="shared" si="341"/>
        <v>1.1115487057543469</v>
      </c>
      <c r="G664">
        <f t="shared" si="342"/>
        <v>1.1860829674350972</v>
      </c>
      <c r="H664">
        <f t="shared" si="343"/>
        <v>5.5553561642945597E-3</v>
      </c>
      <c r="I664">
        <f t="shared" si="335"/>
        <v>1.3276568873104786</v>
      </c>
      <c r="J664">
        <f t="shared" si="344"/>
        <v>1.1522399434625059</v>
      </c>
      <c r="K664">
        <f t="shared" si="345"/>
        <v>1.6557768262218983E-3</v>
      </c>
      <c r="M664">
        <f t="shared" si="336"/>
        <v>1.5132894244132413</v>
      </c>
      <c r="N664">
        <f t="shared" si="346"/>
        <v>1.7334764050182454</v>
      </c>
      <c r="O664">
        <f t="shared" si="347"/>
        <v>1.2301582924214434</v>
      </c>
      <c r="P664">
        <f t="shared" si="348"/>
        <v>1.3166155114604436</v>
      </c>
      <c r="Q664">
        <f t="shared" si="349"/>
        <v>7.4748507239576724E-3</v>
      </c>
      <c r="R664">
        <f t="shared" si="337"/>
        <v>1.6080456338646123</v>
      </c>
      <c r="S664">
        <f t="shared" si="350"/>
        <v>1.2680873920454427</v>
      </c>
      <c r="T664">
        <f t="shared" si="351"/>
        <v>1.4386165982872695E-3</v>
      </c>
      <c r="V664">
        <f t="shared" si="338"/>
        <v>1.7040830726659764</v>
      </c>
      <c r="W664">
        <f t="shared" si="352"/>
        <v>1.959857152725772</v>
      </c>
      <c r="X664">
        <f t="shared" si="353"/>
        <v>1.3054053288791096</v>
      </c>
      <c r="Y664">
        <f t="shared" si="354"/>
        <v>1.3999489821867694</v>
      </c>
      <c r="Z664">
        <f t="shared" si="355"/>
        <v>8.9385023807589704E-3</v>
      </c>
      <c r="AA664">
        <f t="shared" si="356"/>
        <v>1.7958093839971454</v>
      </c>
      <c r="AB664">
        <f t="shared" si="357"/>
        <v>1.3400781260796497</v>
      </c>
      <c r="AC664">
        <f t="shared" si="358"/>
        <v>1.2022028657097787E-3</v>
      </c>
      <c r="AE664">
        <f t="shared" si="339"/>
        <v>1.8220957012899051</v>
      </c>
      <c r="AF664">
        <f t="shared" si="359"/>
        <v>2.101775499324952</v>
      </c>
      <c r="AG664">
        <f t="shared" si="360"/>
        <v>1.349850251431582</v>
      </c>
      <c r="AH664">
        <f t="shared" si="361"/>
        <v>1.449750150655261</v>
      </c>
      <c r="AI664">
        <f t="shared" si="362"/>
        <v>9.9799898649012269E-3</v>
      </c>
      <c r="AJ664">
        <f t="shared" si="363"/>
        <v>1.9075556056131839</v>
      </c>
      <c r="AK664">
        <f t="shared" si="364"/>
        <v>1.381142862130194</v>
      </c>
      <c r="AL664">
        <f t="shared" si="365"/>
        <v>9.7922748433488627E-4</v>
      </c>
    </row>
    <row r="665" spans="1:38" x14ac:dyDescent="0.3">
      <c r="A665" s="31">
        <v>34</v>
      </c>
      <c r="B665" s="31">
        <f t="shared" si="333"/>
        <v>1.1001191812543381</v>
      </c>
      <c r="D665">
        <f t="shared" si="334"/>
        <v>1.1833515153670413</v>
      </c>
      <c r="E665">
        <f t="shared" si="340"/>
        <v>1.3427434672331029</v>
      </c>
      <c r="F665">
        <f t="shared" si="341"/>
        <v>1.0878196152704001</v>
      </c>
      <c r="G665">
        <f t="shared" si="342"/>
        <v>1.1587680817286532</v>
      </c>
      <c r="H665">
        <f t="shared" si="343"/>
        <v>5.0336848927778717E-3</v>
      </c>
      <c r="I665">
        <f t="shared" si="335"/>
        <v>1.2669408793938968</v>
      </c>
      <c r="J665">
        <f t="shared" si="344"/>
        <v>1.1255846833507894</v>
      </c>
      <c r="K665">
        <f t="shared" si="345"/>
        <v>1.4262003671164443E-3</v>
      </c>
      <c r="M665">
        <f t="shared" si="336"/>
        <v>1.4493587954719411</v>
      </c>
      <c r="N665">
        <f t="shared" si="346"/>
        <v>1.6540310434337839</v>
      </c>
      <c r="O665">
        <f t="shared" si="347"/>
        <v>1.2038931827500068</v>
      </c>
      <c r="P665">
        <f t="shared" si="348"/>
        <v>1.286091382225145</v>
      </c>
      <c r="Q665">
        <f t="shared" si="349"/>
        <v>6.7565439969546059E-3</v>
      </c>
      <c r="R665">
        <f t="shared" si="337"/>
        <v>1.5339466516359537</v>
      </c>
      <c r="S665">
        <f t="shared" si="350"/>
        <v>1.2385259995801274</v>
      </c>
      <c r="T665">
        <f t="shared" si="351"/>
        <v>1.1994320015886882E-3</v>
      </c>
      <c r="V665">
        <f t="shared" si="338"/>
        <v>1.6320859556586933</v>
      </c>
      <c r="W665">
        <f t="shared" si="352"/>
        <v>1.8696457825766921</v>
      </c>
      <c r="X665">
        <f t="shared" si="353"/>
        <v>1.2775311955716357</v>
      </c>
      <c r="Y665">
        <f t="shared" si="354"/>
        <v>1.3673499122670436</v>
      </c>
      <c r="Z665">
        <f t="shared" si="355"/>
        <v>8.067401868809939E-3</v>
      </c>
      <c r="AA665">
        <f t="shared" si="356"/>
        <v>1.7126486658951903</v>
      </c>
      <c r="AB665">
        <f t="shared" si="357"/>
        <v>1.3086820339162566</v>
      </c>
      <c r="AC665">
        <f t="shared" si="358"/>
        <v>9.7037472957270041E-4</v>
      </c>
      <c r="AE665">
        <f t="shared" si="339"/>
        <v>1.7451081727622322</v>
      </c>
      <c r="AF665">
        <f t="shared" si="359"/>
        <v>2.0047227460000263</v>
      </c>
      <c r="AG665">
        <f t="shared" si="360"/>
        <v>1.3210254247221105</v>
      </c>
      <c r="AH665">
        <f t="shared" si="361"/>
        <v>1.4158823206750011</v>
      </c>
      <c r="AI665">
        <f t="shared" si="362"/>
        <v>8.9978307098175121E-3</v>
      </c>
      <c r="AJ665">
        <f t="shared" si="363"/>
        <v>1.8189029911803145</v>
      </c>
      <c r="AK665">
        <f t="shared" si="364"/>
        <v>1.3486671165192374</v>
      </c>
      <c r="AL665">
        <f t="shared" si="365"/>
        <v>7.6406312540735501E-4</v>
      </c>
    </row>
    <row r="666" spans="1:38" x14ac:dyDescent="0.3">
      <c r="A666" s="31">
        <v>34</v>
      </c>
      <c r="B666" s="31">
        <f t="shared" si="333"/>
        <v>1.0429982588404572</v>
      </c>
      <c r="D666">
        <f t="shared" si="334"/>
        <v>1.1333618451680609</v>
      </c>
      <c r="E666">
        <f t="shared" si="340"/>
        <v>1.2813403685972682</v>
      </c>
      <c r="F666">
        <f t="shared" si="341"/>
        <v>1.064594685863151</v>
      </c>
      <c r="G666">
        <f t="shared" si="342"/>
        <v>1.1319630597317512</v>
      </c>
      <c r="H666">
        <f t="shared" si="343"/>
        <v>4.5384977976994905E-3</v>
      </c>
      <c r="I666">
        <f t="shared" si="335"/>
        <v>1.2087603218373701</v>
      </c>
      <c r="J666">
        <f t="shared" si="344"/>
        <v>1.09943636552434</v>
      </c>
      <c r="K666">
        <f t="shared" si="345"/>
        <v>1.2139426416129116E-3</v>
      </c>
      <c r="M666">
        <f t="shared" si="336"/>
        <v>1.3881240764911955</v>
      </c>
      <c r="N666">
        <f t="shared" si="346"/>
        <v>1.5779202594444564</v>
      </c>
      <c r="O666">
        <f t="shared" si="347"/>
        <v>1.1781867748753572</v>
      </c>
      <c r="P666">
        <f t="shared" si="348"/>
        <v>1.2561529602100441</v>
      </c>
      <c r="Q666">
        <f t="shared" si="349"/>
        <v>6.0787260556427487E-3</v>
      </c>
      <c r="R666">
        <f t="shared" si="337"/>
        <v>1.4629979827892432</v>
      </c>
      <c r="S666">
        <f t="shared" si="350"/>
        <v>1.209544535264925</v>
      </c>
      <c r="T666">
        <f t="shared" si="351"/>
        <v>9.8330913664954945E-4</v>
      </c>
      <c r="V666">
        <f t="shared" si="338"/>
        <v>1.5631260456716363</v>
      </c>
      <c r="W666">
        <f t="shared" si="352"/>
        <v>1.7832598821367505</v>
      </c>
      <c r="X666">
        <f t="shared" si="353"/>
        <v>1.2502503931899547</v>
      </c>
      <c r="Y666">
        <f t="shared" si="354"/>
        <v>1.3353875400559758</v>
      </c>
      <c r="Z666">
        <f t="shared" si="355"/>
        <v>7.2483337764864533E-3</v>
      </c>
      <c r="AA666">
        <f t="shared" si="356"/>
        <v>1.6330643615808493</v>
      </c>
      <c r="AB666">
        <f t="shared" si="357"/>
        <v>1.277914066586971</v>
      </c>
      <c r="AC666">
        <f t="shared" si="358"/>
        <v>7.6527882581679091E-4</v>
      </c>
      <c r="AE666">
        <f t="shared" si="339"/>
        <v>1.6713691823293786</v>
      </c>
      <c r="AF666">
        <f t="shared" si="359"/>
        <v>1.9118163655745766</v>
      </c>
      <c r="AG666">
        <f t="shared" si="360"/>
        <v>1.2928144423425114</v>
      </c>
      <c r="AH666">
        <f t="shared" si="361"/>
        <v>1.3826844779538738</v>
      </c>
      <c r="AI666">
        <f t="shared" si="362"/>
        <v>8.0766233007875492E-3</v>
      </c>
      <c r="AJ666">
        <f t="shared" si="363"/>
        <v>1.7340945595068025</v>
      </c>
      <c r="AK666">
        <f t="shared" si="364"/>
        <v>1.3168502418676173</v>
      </c>
      <c r="AL666">
        <f t="shared" si="365"/>
        <v>5.7771965881108238E-4</v>
      </c>
    </row>
    <row r="667" spans="1:38" x14ac:dyDescent="0.3">
      <c r="A667" s="31">
        <v>34</v>
      </c>
      <c r="B667" s="31">
        <f t="shared" si="333"/>
        <v>0.98884319670154441</v>
      </c>
      <c r="D667">
        <f t="shared" si="334"/>
        <v>1.0854797710001518</v>
      </c>
      <c r="E667">
        <f t="shared" si="340"/>
        <v>1.2225011293158246</v>
      </c>
      <c r="F667">
        <f t="shared" si="341"/>
        <v>1.0418636047967853</v>
      </c>
      <c r="G667">
        <f t="shared" si="342"/>
        <v>1.1056677300689501</v>
      </c>
      <c r="H667">
        <f t="shared" si="343"/>
        <v>4.070966401746103E-3</v>
      </c>
      <c r="I667">
        <f t="shared" si="335"/>
        <v>1.1530334074072084</v>
      </c>
      <c r="J667">
        <f t="shared" si="344"/>
        <v>1.0737939315377083</v>
      </c>
      <c r="K667">
        <f t="shared" si="345"/>
        <v>1.0195457657821024E-3</v>
      </c>
      <c r="M667">
        <f t="shared" si="336"/>
        <v>1.3294724860172913</v>
      </c>
      <c r="N667">
        <f t="shared" si="346"/>
        <v>1.5050346580512184</v>
      </c>
      <c r="O667">
        <f t="shared" si="347"/>
        <v>1.1530275304680679</v>
      </c>
      <c r="P667">
        <f t="shared" si="348"/>
        <v>1.2267985401243426</v>
      </c>
      <c r="Q667">
        <f t="shared" si="349"/>
        <v>5.4421618657061752E-3</v>
      </c>
      <c r="R667">
        <f t="shared" si="337"/>
        <v>1.3950920225915777</v>
      </c>
      <c r="S667">
        <f t="shared" si="350"/>
        <v>1.1811401367287362</v>
      </c>
      <c r="T667">
        <f t="shared" si="351"/>
        <v>7.9031863076736361E-4</v>
      </c>
      <c r="V667">
        <f t="shared" si="338"/>
        <v>1.4970760735900146</v>
      </c>
      <c r="W667">
        <f t="shared" si="352"/>
        <v>1.7005698200293067</v>
      </c>
      <c r="X667">
        <f t="shared" si="353"/>
        <v>1.2235506011563293</v>
      </c>
      <c r="Y667">
        <f t="shared" si="354"/>
        <v>1.3040589787388095</v>
      </c>
      <c r="Z667">
        <f t="shared" si="355"/>
        <v>6.4815988609631999E-3</v>
      </c>
      <c r="AA667">
        <f t="shared" si="356"/>
        <v>1.5569300117417606</v>
      </c>
      <c r="AB667">
        <f t="shared" si="357"/>
        <v>1.2477700155644711</v>
      </c>
      <c r="AC667">
        <f t="shared" si="358"/>
        <v>5.8658003427330626E-4</v>
      </c>
      <c r="AE667">
        <f t="shared" si="339"/>
        <v>1.600742456274806</v>
      </c>
      <c r="AF667">
        <f t="shared" si="359"/>
        <v>1.822912609690525</v>
      </c>
      <c r="AG667">
        <f t="shared" si="360"/>
        <v>1.2652045116402353</v>
      </c>
      <c r="AH667">
        <f t="shared" si="361"/>
        <v>1.3501528097554458</v>
      </c>
      <c r="AI667">
        <f t="shared" si="362"/>
        <v>7.2162133526706826E-3</v>
      </c>
      <c r="AJ667">
        <f t="shared" si="363"/>
        <v>1.6529910786322362</v>
      </c>
      <c r="AK667">
        <f t="shared" si="364"/>
        <v>1.285687006480285</v>
      </c>
      <c r="AL667">
        <f t="shared" si="365"/>
        <v>4.1953259487266319E-4</v>
      </c>
    </row>
    <row r="668" spans="1:38" x14ac:dyDescent="0.3">
      <c r="A668" s="31">
        <v>34</v>
      </c>
      <c r="B668" s="31">
        <f t="shared" si="333"/>
        <v>0.93750000000000067</v>
      </c>
      <c r="D668">
        <f t="shared" si="334"/>
        <v>1.0396172029173623</v>
      </c>
      <c r="E668">
        <f t="shared" si="340"/>
        <v>1.1661430555432624</v>
      </c>
      <c r="F668">
        <f t="shared" si="341"/>
        <v>1.01961620373421</v>
      </c>
      <c r="G668">
        <f t="shared" si="342"/>
        <v>1.0798810376811245</v>
      </c>
      <c r="H668">
        <f t="shared" si="343"/>
        <v>3.6318502106491794E-3</v>
      </c>
      <c r="I668">
        <f t="shared" si="335"/>
        <v>1.0996784123021619</v>
      </c>
      <c r="J668">
        <f t="shared" si="344"/>
        <v>1.0486555260437824</v>
      </c>
      <c r="K668">
        <f t="shared" si="345"/>
        <v>8.4328224019922942E-4</v>
      </c>
      <c r="M668">
        <f t="shared" si="336"/>
        <v>1.2732957943929413</v>
      </c>
      <c r="N668">
        <f t="shared" si="346"/>
        <v>1.4352651956818356</v>
      </c>
      <c r="O668">
        <f t="shared" si="347"/>
        <v>1.1284040918008678</v>
      </c>
      <c r="P668">
        <f t="shared" si="348"/>
        <v>1.1980255404964602</v>
      </c>
      <c r="Q668">
        <f t="shared" si="349"/>
        <v>4.8471461184730032E-3</v>
      </c>
      <c r="R668">
        <f t="shared" si="337"/>
        <v>1.3301220712826141</v>
      </c>
      <c r="S668">
        <f t="shared" si="350"/>
        <v>1.1533091828658151</v>
      </c>
      <c r="T668">
        <f t="shared" si="351"/>
        <v>6.2026356095331865E-4</v>
      </c>
      <c r="V668">
        <f t="shared" si="338"/>
        <v>1.4338139457310413</v>
      </c>
      <c r="W668">
        <f t="shared" si="352"/>
        <v>1.6214469240859481</v>
      </c>
      <c r="X668">
        <f t="shared" si="353"/>
        <v>1.1974197032498843</v>
      </c>
      <c r="Y668">
        <f t="shared" si="354"/>
        <v>1.2733604847355473</v>
      </c>
      <c r="Z668">
        <f t="shared" si="355"/>
        <v>5.7670022926532109E-3</v>
      </c>
      <c r="AA668">
        <f t="shared" si="356"/>
        <v>1.4841207674612316</v>
      </c>
      <c r="AB668">
        <f t="shared" si="357"/>
        <v>1.2182449538008486</v>
      </c>
      <c r="AC668">
        <f t="shared" si="358"/>
        <v>4.336910605104385E-4</v>
      </c>
      <c r="AE668">
        <f t="shared" si="339"/>
        <v>1.5330972901193538</v>
      </c>
      <c r="AF668">
        <f t="shared" si="359"/>
        <v>1.7378692081718432</v>
      </c>
      <c r="AG668">
        <f t="shared" si="360"/>
        <v>1.2381830600195407</v>
      </c>
      <c r="AH668">
        <f t="shared" si="361"/>
        <v>1.3182826738495212</v>
      </c>
      <c r="AI668">
        <f t="shared" si="362"/>
        <v>6.4159481357120105E-3</v>
      </c>
      <c r="AJ668">
        <f t="shared" si="363"/>
        <v>1.5754554980727815</v>
      </c>
      <c r="AK668">
        <f t="shared" si="364"/>
        <v>1.2551715014581799</v>
      </c>
      <c r="AL668">
        <f t="shared" si="365"/>
        <v>2.8860714251407359E-4</v>
      </c>
    </row>
    <row r="669" spans="1:38" x14ac:dyDescent="0.3">
      <c r="A669" s="31">
        <v>34</v>
      </c>
      <c r="B669" s="31">
        <f t="shared" ref="B669:B732" si="366">B668/2^(1/13)</f>
        <v>0.88882266969297385</v>
      </c>
      <c r="D669">
        <f t="shared" si="334"/>
        <v>0.99568959142508295</v>
      </c>
      <c r="E669">
        <f t="shared" si="340"/>
        <v>1.1121835337848702</v>
      </c>
      <c r="F669">
        <f t="shared" si="341"/>
        <v>0.99784246824089573</v>
      </c>
      <c r="G669">
        <f t="shared" si="342"/>
        <v>1.054601125442634</v>
      </c>
      <c r="H669">
        <f t="shared" si="343"/>
        <v>3.2215451673444306E-3</v>
      </c>
      <c r="I669">
        <f t="shared" si="335"/>
        <v>1.0486140364385714</v>
      </c>
      <c r="J669">
        <f t="shared" si="344"/>
        <v>1.024018572311348</v>
      </c>
      <c r="K669">
        <f t="shared" si="345"/>
        <v>6.8518842430714594E-4</v>
      </c>
      <c r="M669">
        <f t="shared" si="336"/>
        <v>1.219490170915424</v>
      </c>
      <c r="N669">
        <f t="shared" si="346"/>
        <v>1.3685036042316954</v>
      </c>
      <c r="O669">
        <f t="shared" si="347"/>
        <v>1.104305288819819</v>
      </c>
      <c r="P669">
        <f t="shared" si="348"/>
        <v>1.1698305878338517</v>
      </c>
      <c r="Q669">
        <f t="shared" si="349"/>
        <v>4.2935648108783945E-3</v>
      </c>
      <c r="R669">
        <f t="shared" si="337"/>
        <v>1.2679826784766022</v>
      </c>
      <c r="S669">
        <f t="shared" si="350"/>
        <v>1.1260473695527209</v>
      </c>
      <c r="T669">
        <f t="shared" si="351"/>
        <v>4.7271807459602175E-4</v>
      </c>
      <c r="V669">
        <f t="shared" si="338"/>
        <v>1.3732225625795043</v>
      </c>
      <c r="W669">
        <f t="shared" si="352"/>
        <v>1.5457639133354899</v>
      </c>
      <c r="X669">
        <f t="shared" si="353"/>
        <v>1.1718457930032877</v>
      </c>
      <c r="Y669">
        <f t="shared" si="354"/>
        <v>1.2432875424999199</v>
      </c>
      <c r="Z669">
        <f t="shared" si="355"/>
        <v>5.1039235711395443E-3</v>
      </c>
      <c r="AA669">
        <f t="shared" si="356"/>
        <v>1.414513723300276</v>
      </c>
      <c r="AB669">
        <f t="shared" si="357"/>
        <v>1.1893333104307959</v>
      </c>
      <c r="AC669">
        <f t="shared" si="358"/>
        <v>3.0581326577740312E-4</v>
      </c>
      <c r="AE669">
        <f t="shared" si="339"/>
        <v>1.4683083482914399</v>
      </c>
      <c r="AF669">
        <f t="shared" si="359"/>
        <v>1.6565457939035133</v>
      </c>
      <c r="AG669">
        <f t="shared" si="360"/>
        <v>1.2117377390720485</v>
      </c>
      <c r="AH669">
        <f t="shared" si="361"/>
        <v>1.2870686826675231</v>
      </c>
      <c r="AI669">
        <f t="shared" si="362"/>
        <v>5.6747510629845668E-3</v>
      </c>
      <c r="AJ669">
        <f t="shared" si="363"/>
        <v>1.5013532616475807</v>
      </c>
      <c r="AK669">
        <f t="shared" si="364"/>
        <v>1.2252972135965954</v>
      </c>
      <c r="AL669">
        <f t="shared" si="365"/>
        <v>1.8385934938183545E-4</v>
      </c>
    </row>
    <row r="670" spans="1:38" x14ac:dyDescent="0.3">
      <c r="A670" s="31">
        <v>34</v>
      </c>
      <c r="B670" s="31">
        <f t="shared" si="366"/>
        <v>0.84267278737082107</v>
      </c>
      <c r="D670">
        <f t="shared" si="334"/>
        <v>0.95361581144375562</v>
      </c>
      <c r="E670">
        <f t="shared" si="340"/>
        <v>1.0605403753841065</v>
      </c>
      <c r="F670">
        <f t="shared" si="341"/>
        <v>0.97653254499978426</v>
      </c>
      <c r="G670">
        <f t="shared" si="342"/>
        <v>1.0298254101468396</v>
      </c>
      <c r="H670">
        <f t="shared" si="343"/>
        <v>2.8401294755822253E-3</v>
      </c>
      <c r="I670">
        <f t="shared" si="335"/>
        <v>0.9997596993344583</v>
      </c>
      <c r="J670">
        <f t="shared" si="344"/>
        <v>0.99987984244831052</v>
      </c>
      <c r="K670">
        <f t="shared" si="345"/>
        <v>5.450962981499609E-4</v>
      </c>
      <c r="M670">
        <f t="shared" si="336"/>
        <v>1.1679560301935681</v>
      </c>
      <c r="N670">
        <f t="shared" si="346"/>
        <v>1.3046427585363076</v>
      </c>
      <c r="O670">
        <f t="shared" si="347"/>
        <v>1.0807201442526959</v>
      </c>
      <c r="P670">
        <f t="shared" si="348"/>
        <v>1.1422095948363888</v>
      </c>
      <c r="Q670">
        <f t="shared" si="349"/>
        <v>3.7809525330844145E-3</v>
      </c>
      <c r="R670">
        <f t="shared" si="337"/>
        <v>1.2085699385795146</v>
      </c>
      <c r="S670">
        <f t="shared" si="350"/>
        <v>1.0993497799060654</v>
      </c>
      <c r="T670">
        <f t="shared" si="351"/>
        <v>3.4706332457729613E-4</v>
      </c>
      <c r="V670">
        <f t="shared" si="338"/>
        <v>1.3151896383004873</v>
      </c>
      <c r="W670">
        <f t="shared" si="352"/>
        <v>1.4733952694052737</v>
      </c>
      <c r="X670">
        <f t="shared" si="353"/>
        <v>1.1468171773654627</v>
      </c>
      <c r="Y670">
        <f t="shared" si="354"/>
        <v>1.2138349432296278</v>
      </c>
      <c r="Z670">
        <f t="shared" si="355"/>
        <v>4.4913809414240504E-3</v>
      </c>
      <c r="AA670">
        <f t="shared" si="356"/>
        <v>1.3479881994818492</v>
      </c>
      <c r="AB670">
        <f t="shared" si="357"/>
        <v>1.1610289399846367</v>
      </c>
      <c r="AC670">
        <f t="shared" si="358"/>
        <v>2.0197419674375161E-4</v>
      </c>
      <c r="AE670">
        <f t="shared" si="339"/>
        <v>1.406255465823538</v>
      </c>
      <c r="AF670">
        <f t="shared" si="359"/>
        <v>1.578804265534214</v>
      </c>
      <c r="AG670">
        <f t="shared" si="360"/>
        <v>1.1858564271544587</v>
      </c>
      <c r="AH670">
        <f t="shared" si="361"/>
        <v>1.2565047813415651</v>
      </c>
      <c r="AI670">
        <f t="shared" si="362"/>
        <v>4.9911899493468278E-3</v>
      </c>
      <c r="AJ670">
        <f t="shared" si="363"/>
        <v>1.4305525693511789</v>
      </c>
      <c r="AK670">
        <f t="shared" si="364"/>
        <v>1.1960570928476528</v>
      </c>
      <c r="AL670">
        <f t="shared" si="365"/>
        <v>1.0405358058430729E-4</v>
      </c>
    </row>
    <row r="671" spans="1:38" x14ac:dyDescent="0.3">
      <c r="A671" s="31">
        <v>34</v>
      </c>
      <c r="B671" s="31">
        <f t="shared" si="366"/>
        <v>0.79891912165178924</v>
      </c>
      <c r="D671">
        <f t="shared" si="334"/>
        <v>0.91331804500744185</v>
      </c>
      <c r="E671">
        <f t="shared" si="340"/>
        <v>1.0111321160812961</v>
      </c>
      <c r="F671">
        <f t="shared" si="341"/>
        <v>0.95567674713128903</v>
      </c>
      <c r="G671">
        <f t="shared" si="342"/>
        <v>1.0055506531653668</v>
      </c>
      <c r="H671">
        <f t="shared" si="343"/>
        <v>2.4874065030960238E-3</v>
      </c>
      <c r="I671">
        <f t="shared" si="335"/>
        <v>0.95303579563783003</v>
      </c>
      <c r="J671">
        <f t="shared" si="344"/>
        <v>0.97623552262649715</v>
      </c>
      <c r="K671">
        <f t="shared" si="345"/>
        <v>4.2266324986237009E-4</v>
      </c>
      <c r="M671">
        <f t="shared" si="336"/>
        <v>1.118597879069148</v>
      </c>
      <c r="N671">
        <f t="shared" si="346"/>
        <v>1.2435769925021161</v>
      </c>
      <c r="O671">
        <f t="shared" si="347"/>
        <v>1.0576378770964796</v>
      </c>
      <c r="P671">
        <f t="shared" si="348"/>
        <v>1.1151578330003857</v>
      </c>
      <c r="Q671">
        <f t="shared" si="349"/>
        <v>3.3085453271873054E-3</v>
      </c>
      <c r="R671">
        <f t="shared" si="337"/>
        <v>1.1517817419148908</v>
      </c>
      <c r="S671">
        <f t="shared" si="350"/>
        <v>1.0732109494013238</v>
      </c>
      <c r="T671">
        <f t="shared" si="351"/>
        <v>2.4252058101190455E-4</v>
      </c>
      <c r="V671">
        <f t="shared" si="338"/>
        <v>1.2596075222594665</v>
      </c>
      <c r="W671">
        <f t="shared" si="352"/>
        <v>1.4042175530969412</v>
      </c>
      <c r="X671">
        <f t="shared" si="353"/>
        <v>1.1223223789355117</v>
      </c>
      <c r="Y671">
        <f t="shared" si="354"/>
        <v>1.1849968578426446</v>
      </c>
      <c r="Z671">
        <f t="shared" si="355"/>
        <v>3.928090306280654E-3</v>
      </c>
      <c r="AA671">
        <f t="shared" si="356"/>
        <v>1.2844259782260228</v>
      </c>
      <c r="AB671">
        <f t="shared" si="357"/>
        <v>1.1333251864429832</v>
      </c>
      <c r="AC671">
        <f t="shared" si="358"/>
        <v>1.2106177304647148E-4</v>
      </c>
      <c r="AE671">
        <f t="shared" si="339"/>
        <v>1.3468234531713563</v>
      </c>
      <c r="AF671">
        <f t="shared" si="359"/>
        <v>1.5045090940468653</v>
      </c>
      <c r="AG671">
        <f t="shared" si="360"/>
        <v>1.1605272306892915</v>
      </c>
      <c r="AH671">
        <f t="shared" si="361"/>
        <v>1.2265843199906254</v>
      </c>
      <c r="AI671">
        <f t="shared" si="362"/>
        <v>4.3635390469644033E-3</v>
      </c>
      <c r="AJ671">
        <f t="shared" si="363"/>
        <v>1.3629245934624974</v>
      </c>
      <c r="AK671">
        <f t="shared" si="364"/>
        <v>1.1674436146823097</v>
      </c>
      <c r="AL671">
        <f t="shared" si="365"/>
        <v>4.7836367538878293E-5</v>
      </c>
    </row>
    <row r="672" spans="1:38" x14ac:dyDescent="0.3">
      <c r="A672" s="31">
        <v>34</v>
      </c>
      <c r="B672" s="31">
        <f t="shared" si="366"/>
        <v>0.75743725501366255</v>
      </c>
      <c r="D672">
        <f t="shared" si="334"/>
        <v>0.8747216638819697</v>
      </c>
      <c r="E672">
        <f t="shared" si="340"/>
        <v>0.96387827473577603</v>
      </c>
      <c r="F672">
        <f t="shared" si="341"/>
        <v>0.93526555794703015</v>
      </c>
      <c r="G672">
        <f t="shared" si="342"/>
        <v>0.98177302607872463</v>
      </c>
      <c r="H672">
        <f t="shared" si="343"/>
        <v>2.1629445920205779E-3</v>
      </c>
      <c r="I672">
        <f t="shared" si="335"/>
        <v>0.90836391407757078</v>
      </c>
      <c r="J672">
        <f t="shared" si="344"/>
        <v>0.95308127359505435</v>
      </c>
      <c r="K672">
        <f t="shared" si="345"/>
        <v>3.1739972405125434E-4</v>
      </c>
      <c r="M672">
        <f t="shared" si="336"/>
        <v>1.0713241651667171</v>
      </c>
      <c r="N672">
        <f t="shared" si="346"/>
        <v>1.185202368768276</v>
      </c>
      <c r="O672">
        <f t="shared" si="347"/>
        <v>1.0350479047690098</v>
      </c>
      <c r="P672">
        <f t="shared" si="348"/>
        <v>1.0886699999395024</v>
      </c>
      <c r="Q672">
        <f t="shared" si="349"/>
        <v>2.8753290904733717E-3</v>
      </c>
      <c r="R672">
        <f t="shared" si="337"/>
        <v>1.0975179859139841</v>
      </c>
      <c r="S672">
        <f t="shared" si="350"/>
        <v>1.0476249261610684</v>
      </c>
      <c r="T672">
        <f t="shared" si="351"/>
        <v>1.5818146709630038E-4</v>
      </c>
      <c r="V672">
        <f t="shared" si="338"/>
        <v>1.2063730234966017</v>
      </c>
      <c r="W672">
        <f t="shared" si="352"/>
        <v>1.3381096714888372</v>
      </c>
      <c r="X672">
        <f t="shared" si="353"/>
        <v>1.0983501370221618</v>
      </c>
      <c r="Y672">
        <f t="shared" si="354"/>
        <v>1.1567669045615185</v>
      </c>
      <c r="Z672">
        <f t="shared" si="355"/>
        <v>3.4125187297472459E-3</v>
      </c>
      <c r="AA672">
        <f t="shared" si="356"/>
        <v>1.2237114989020816</v>
      </c>
      <c r="AB672">
        <f t="shared" si="357"/>
        <v>1.1062149424510961</v>
      </c>
      <c r="AC672">
        <f t="shared" si="358"/>
        <v>6.1855164434994548E-5</v>
      </c>
      <c r="AE672">
        <f t="shared" si="339"/>
        <v>1.2899019049891116</v>
      </c>
      <c r="AF672">
        <f t="shared" si="359"/>
        <v>1.4335275787961266</v>
      </c>
      <c r="AG672">
        <f t="shared" si="360"/>
        <v>1.1357384844184473</v>
      </c>
      <c r="AH672">
        <f t="shared" si="361"/>
        <v>1.1973001206030702</v>
      </c>
      <c r="AI672">
        <f t="shared" si="362"/>
        <v>3.789835049727879E-3</v>
      </c>
      <c r="AJ672">
        <f t="shared" si="363"/>
        <v>1.2983436536731909</v>
      </c>
      <c r="AK672">
        <f t="shared" si="364"/>
        <v>1.1394488376724912</v>
      </c>
      <c r="AL672">
        <f t="shared" si="365"/>
        <v>1.3766721269794133E-5</v>
      </c>
    </row>
    <row r="673" spans="1:38" x14ac:dyDescent="0.3">
      <c r="A673" s="31">
        <v>34</v>
      </c>
      <c r="B673" s="31">
        <f t="shared" si="366"/>
        <v>0.71810923000123839</v>
      </c>
      <c r="D673">
        <f t="shared" si="334"/>
        <v>0.83775511303025629</v>
      </c>
      <c r="E673">
        <f t="shared" si="340"/>
        <v>0.91869957503375577</v>
      </c>
      <c r="F673">
        <f t="shared" si="341"/>
        <v>0.91528963341133518</v>
      </c>
      <c r="G673">
        <f t="shared" si="342"/>
        <v>0.95848817156695043</v>
      </c>
      <c r="H673">
        <f t="shared" si="343"/>
        <v>1.8661136987821467E-3</v>
      </c>
      <c r="I673">
        <f t="shared" si="335"/>
        <v>0.86566702335335299</v>
      </c>
      <c r="J673">
        <f t="shared" si="344"/>
        <v>0.93041228675966714</v>
      </c>
      <c r="K673">
        <f t="shared" si="345"/>
        <v>2.2869464429381585E-4</v>
      </c>
      <c r="M673">
        <f t="shared" si="336"/>
        <v>1.0260471278916141</v>
      </c>
      <c r="N673">
        <f t="shared" si="346"/>
        <v>1.1294169064264854</v>
      </c>
      <c r="O673">
        <f t="shared" si="347"/>
        <v>1.0129398441623343</v>
      </c>
      <c r="P673">
        <f t="shared" si="348"/>
        <v>1.0627402817370222</v>
      </c>
      <c r="Q673">
        <f t="shared" si="349"/>
        <v>2.480083582630385E-3</v>
      </c>
      <c r="R673">
        <f t="shared" si="337"/>
        <v>1.0456807503995997</v>
      </c>
      <c r="S673">
        <f t="shared" si="350"/>
        <v>1.0225853267085343</v>
      </c>
      <c r="T673">
        <f t="shared" si="351"/>
        <v>9.3035333549049078E-5</v>
      </c>
      <c r="V673">
        <f t="shared" si="338"/>
        <v>1.1553872388729067</v>
      </c>
      <c r="W673">
        <f t="shared" si="352"/>
        <v>1.2749531005205814</v>
      </c>
      <c r="X673">
        <f t="shared" si="353"/>
        <v>1.0748894077405855</v>
      </c>
      <c r="Y673">
        <f t="shared" si="354"/>
        <v>1.1291382114340924</v>
      </c>
      <c r="Z673">
        <f t="shared" si="355"/>
        <v>2.9429327021766511E-3</v>
      </c>
      <c r="AA673">
        <f t="shared" si="356"/>
        <v>1.1657320162974809</v>
      </c>
      <c r="AB673">
        <f t="shared" si="357"/>
        <v>1.0796907039969739</v>
      </c>
      <c r="AC673">
        <f t="shared" si="358"/>
        <v>2.3052445741608932E-5</v>
      </c>
      <c r="AE673">
        <f t="shared" si="339"/>
        <v>1.2353850134820683</v>
      </c>
      <c r="AF673">
        <f t="shared" si="359"/>
        <v>1.3657300581841494</v>
      </c>
      <c r="AG673">
        <f t="shared" si="360"/>
        <v>1.1114787508009627</v>
      </c>
      <c r="AH673">
        <f t="shared" si="361"/>
        <v>1.1686445388500941</v>
      </c>
      <c r="AI673">
        <f t="shared" si="362"/>
        <v>3.2679273232782162E-3</v>
      </c>
      <c r="AJ673">
        <f t="shared" si="363"/>
        <v>1.2366873556307778</v>
      </c>
      <c r="AK673">
        <f t="shared" si="364"/>
        <v>1.112064456598977</v>
      </c>
      <c r="AL673">
        <f t="shared" si="365"/>
        <v>3.4305128182758346E-7</v>
      </c>
    </row>
    <row r="674" spans="1:38" x14ac:dyDescent="0.3">
      <c r="A674" s="31">
        <v>34</v>
      </c>
      <c r="B674" s="31">
        <f t="shared" si="366"/>
        <v>0.68082321380359045</v>
      </c>
      <c r="D674">
        <f t="shared" si="334"/>
        <v>0.80234979564393016</v>
      </c>
      <c r="E674">
        <f t="shared" si="340"/>
        <v>0.87551813373931875</v>
      </c>
      <c r="F674">
        <f t="shared" si="341"/>
        <v>0.8957398035389128</v>
      </c>
      <c r="G674">
        <f t="shared" si="342"/>
        <v>0.9356912598391196</v>
      </c>
      <c r="H674">
        <f t="shared" si="343"/>
        <v>1.5961188605073337E-3</v>
      </c>
      <c r="I674">
        <f t="shared" si="335"/>
        <v>0.82486962822643106</v>
      </c>
      <c r="J674">
        <f t="shared" si="344"/>
        <v>0.90822333609439432</v>
      </c>
      <c r="K674">
        <f t="shared" si="345"/>
        <v>1.558385850637668E-4</v>
      </c>
      <c r="M674">
        <f t="shared" si="336"/>
        <v>0.98268265249837516</v>
      </c>
      <c r="N674">
        <f t="shared" si="346"/>
        <v>1.0761207709915193</v>
      </c>
      <c r="O674">
        <f t="shared" si="347"/>
        <v>0.99130351179564336</v>
      </c>
      <c r="P674">
        <f t="shared" si="348"/>
        <v>1.0373624106316555</v>
      </c>
      <c r="Q674">
        <f t="shared" si="349"/>
        <v>2.1214221619859975E-3</v>
      </c>
      <c r="R674">
        <f t="shared" si="337"/>
        <v>0.9961744406803934</v>
      </c>
      <c r="S674">
        <f t="shared" si="350"/>
        <v>0.99808538746962594</v>
      </c>
      <c r="T674">
        <f t="shared" si="351"/>
        <v>4.5993837657356739E-5</v>
      </c>
      <c r="V674">
        <f t="shared" si="338"/>
        <v>1.1065553854211396</v>
      </c>
      <c r="W674">
        <f t="shared" si="352"/>
        <v>1.2146320676346032</v>
      </c>
      <c r="X674">
        <f t="shared" si="353"/>
        <v>1.0519293633230036</v>
      </c>
      <c r="Y674">
        <f t="shared" si="354"/>
        <v>1.1021034741051328</v>
      </c>
      <c r="Z674">
        <f t="shared" si="355"/>
        <v>2.5174413927773723E-3</v>
      </c>
      <c r="AA674">
        <f t="shared" si="356"/>
        <v>1.1103777259556635</v>
      </c>
      <c r="AB674">
        <f t="shared" si="357"/>
        <v>1.0537446208430501</v>
      </c>
      <c r="AC674">
        <f t="shared" si="358"/>
        <v>3.2951598640854435E-6</v>
      </c>
      <c r="AE674">
        <f t="shared" si="339"/>
        <v>1.1831713867866098</v>
      </c>
      <c r="AF674">
        <f t="shared" si="359"/>
        <v>1.3009900797373812</v>
      </c>
      <c r="AG674">
        <f t="shared" si="360"/>
        <v>1.0877368187142558</v>
      </c>
      <c r="AH674">
        <f t="shared" si="361"/>
        <v>1.1406095211497147</v>
      </c>
      <c r="AI674">
        <f t="shared" si="362"/>
        <v>2.7955226628285858E-3</v>
      </c>
      <c r="AJ674">
        <f t="shared" si="363"/>
        <v>1.1778366969255289</v>
      </c>
      <c r="AK674">
        <f t="shared" si="364"/>
        <v>1.0852818513757285</v>
      </c>
      <c r="AL674">
        <f t="shared" si="365"/>
        <v>6.026864633235502E-6</v>
      </c>
    </row>
    <row r="675" spans="1:38" x14ac:dyDescent="0.3">
      <c r="A675" s="31">
        <v>34</v>
      </c>
      <c r="B675" s="31">
        <f t="shared" si="366"/>
        <v>0.64547318024731437</v>
      </c>
      <c r="D675">
        <f t="shared" si="334"/>
        <v>0.76843996029164197</v>
      </c>
      <c r="E675">
        <f t="shared" si="340"/>
        <v>0.83425761878856763</v>
      </c>
      <c r="F675">
        <f t="shared" si="341"/>
        <v>0.8766070729190143</v>
      </c>
      <c r="G675">
        <f t="shared" si="342"/>
        <v>0.91337704087007121</v>
      </c>
      <c r="H675">
        <f t="shared" si="343"/>
        <v>1.3520305431217526E-3</v>
      </c>
      <c r="I675">
        <f t="shared" si="335"/>
        <v>0.78589789882773786</v>
      </c>
      <c r="J675">
        <f t="shared" si="344"/>
        <v>0.88650882614204007</v>
      </c>
      <c r="K675">
        <f t="shared" si="345"/>
        <v>9.8044716889701382E-5</v>
      </c>
      <c r="M675">
        <f t="shared" si="336"/>
        <v>0.94115012769238482</v>
      </c>
      <c r="N675">
        <f t="shared" si="346"/>
        <v>1.0252164304938443</v>
      </c>
      <c r="O675">
        <f t="shared" si="347"/>
        <v>0.9701289232325695</v>
      </c>
      <c r="P675">
        <f t="shared" si="348"/>
        <v>1.0125297183262545</v>
      </c>
      <c r="Q675">
        <f t="shared" si="349"/>
        <v>1.7978274245766615E-3</v>
      </c>
      <c r="R675">
        <f t="shared" si="337"/>
        <v>0.94890590187468382</v>
      </c>
      <c r="S675">
        <f t="shared" si="350"/>
        <v>0.97411801229352279</v>
      </c>
      <c r="T675">
        <f t="shared" si="351"/>
        <v>1.5912831536217273E-5</v>
      </c>
      <c r="V675">
        <f t="shared" si="338"/>
        <v>1.0597866372855087</v>
      </c>
      <c r="W675">
        <f t="shared" si="352"/>
        <v>1.1570336986861633</v>
      </c>
      <c r="X675">
        <f t="shared" si="353"/>
        <v>1.0294593907898983</v>
      </c>
      <c r="Y675">
        <f t="shared" si="354"/>
        <v>1.0756550091391586</v>
      </c>
      <c r="Z675">
        <f t="shared" si="355"/>
        <v>2.134035154670508E-3</v>
      </c>
      <c r="AA675">
        <f t="shared" si="356"/>
        <v>1.0575418602056457</v>
      </c>
      <c r="AB675">
        <f t="shared" si="357"/>
        <v>1.028368542987214</v>
      </c>
      <c r="AC675">
        <f t="shared" si="358"/>
        <v>1.1899489286211956E-6</v>
      </c>
      <c r="AE675">
        <f t="shared" si="339"/>
        <v>1.1331638726909681</v>
      </c>
      <c r="AF675">
        <f t="shared" si="359"/>
        <v>1.2391845339593386</v>
      </c>
      <c r="AG675">
        <f t="shared" si="360"/>
        <v>1.0645017015913916</v>
      </c>
      <c r="AH675">
        <f t="shared" si="361"/>
        <v>1.1131866572858922</v>
      </c>
      <c r="AI675">
        <f t="shared" si="362"/>
        <v>2.3702249109754862E-3</v>
      </c>
      <c r="AJ675">
        <f t="shared" si="363"/>
        <v>1.121676144205255</v>
      </c>
      <c r="AK675">
        <f t="shared" si="364"/>
        <v>1.0590921320665427</v>
      </c>
      <c r="AL675">
        <f t="shared" si="365"/>
        <v>2.9263442444173239E-5</v>
      </c>
    </row>
    <row r="676" spans="1:38" x14ac:dyDescent="0.3">
      <c r="A676" s="31">
        <v>34</v>
      </c>
      <c r="B676" s="31">
        <f t="shared" si="366"/>
        <v>0.61195860830147375</v>
      </c>
      <c r="D676">
        <f t="shared" si="334"/>
        <v>0.73596259059813884</v>
      </c>
      <c r="E676">
        <f t="shared" si="340"/>
        <v>0.79484338027869905</v>
      </c>
      <c r="F676">
        <f t="shared" si="341"/>
        <v>0.85788262052459063</v>
      </c>
      <c r="G676">
        <f t="shared" si="342"/>
        <v>0.89153989270177869</v>
      </c>
      <c r="H676">
        <f t="shared" si="343"/>
        <v>1.1328119704093174E-3</v>
      </c>
      <c r="I676">
        <f t="shared" si="335"/>
        <v>0.7486797759646967</v>
      </c>
      <c r="J676">
        <f t="shared" si="344"/>
        <v>0.86526283634783296</v>
      </c>
      <c r="K676">
        <f t="shared" si="345"/>
        <v>5.4467585597636475E-5</v>
      </c>
      <c r="M676">
        <f t="shared" si="336"/>
        <v>0.90137230709934058</v>
      </c>
      <c r="N676">
        <f t="shared" si="346"/>
        <v>0.97660878125907069</v>
      </c>
      <c r="O676">
        <f t="shared" si="347"/>
        <v>0.94940629190001713</v>
      </c>
      <c r="P676">
        <f t="shared" si="348"/>
        <v>0.9882351851958473</v>
      </c>
      <c r="Q676">
        <f t="shared" si="349"/>
        <v>1.5076829545789651E-3</v>
      </c>
      <c r="R676">
        <f t="shared" si="337"/>
        <v>0.90378450760078066</v>
      </c>
      <c r="S676">
        <f t="shared" si="350"/>
        <v>0.95067581624904118</v>
      </c>
      <c r="T676">
        <f t="shared" si="351"/>
        <v>1.6116920727649474E-6</v>
      </c>
      <c r="V676">
        <f t="shared" si="338"/>
        <v>1.0149939675149553</v>
      </c>
      <c r="W676">
        <f t="shared" si="352"/>
        <v>1.1020481329887939</v>
      </c>
      <c r="X676">
        <f t="shared" si="353"/>
        <v>1.0074690901039869</v>
      </c>
      <c r="Y676">
        <f t="shared" si="354"/>
        <v>1.0497848031805346</v>
      </c>
      <c r="Z676">
        <f t="shared" si="355"/>
        <v>1.7906195731767092E-3</v>
      </c>
      <c r="AA676">
        <f t="shared" si="356"/>
        <v>1.0071207581964809</v>
      </c>
      <c r="AB676">
        <f t="shared" si="357"/>
        <v>1.0035540634148621</v>
      </c>
      <c r="AC676">
        <f t="shared" si="358"/>
        <v>1.53274339765595E-5</v>
      </c>
      <c r="AE676">
        <f t="shared" si="339"/>
        <v>1.085269387900013</v>
      </c>
      <c r="AF676">
        <f t="shared" si="359"/>
        <v>1.1801937559677955</v>
      </c>
      <c r="AG676">
        <f t="shared" si="360"/>
        <v>1.0417626351045679</v>
      </c>
      <c r="AH676">
        <f t="shared" si="361"/>
        <v>1.0863672288723532</v>
      </c>
      <c r="AI676">
        <f t="shared" si="362"/>
        <v>1.9895697851891468E-3</v>
      </c>
      <c r="AJ676">
        <f t="shared" si="363"/>
        <v>1.0680936847788134</v>
      </c>
      <c r="AK676">
        <f t="shared" si="364"/>
        <v>1.0334861802553594</v>
      </c>
      <c r="AL676">
        <f t="shared" si="365"/>
        <v>6.8499704870986404E-5</v>
      </c>
    </row>
    <row r="677" spans="1:38" x14ac:dyDescent="0.3">
      <c r="A677" s="31">
        <v>34</v>
      </c>
      <c r="B677" s="31">
        <f t="shared" si="366"/>
        <v>0.58018419623691986</v>
      </c>
      <c r="D677">
        <f t="shared" si="334"/>
        <v>0.70485729775832828</v>
      </c>
      <c r="E677">
        <f t="shared" si="340"/>
        <v>0.7572025571661154</v>
      </c>
      <c r="F677">
        <f t="shared" si="341"/>
        <v>0.83955779893842231</v>
      </c>
      <c r="G677">
        <f t="shared" si="342"/>
        <v>0.87017386605558056</v>
      </c>
      <c r="H677">
        <f t="shared" si="343"/>
        <v>9.3734356572233886E-4</v>
      </c>
      <c r="I677">
        <f t="shared" si="335"/>
        <v>0.71314505498449576</v>
      </c>
      <c r="J677">
        <f t="shared" si="344"/>
        <v>0.84447916195990047</v>
      </c>
      <c r="K677">
        <f t="shared" si="345"/>
        <v>2.4219813989172689E-5</v>
      </c>
      <c r="M677">
        <f t="shared" si="336"/>
        <v>0.86327517483414862</v>
      </c>
      <c r="N677">
        <f t="shared" si="346"/>
        <v>0.93020524664795612</v>
      </c>
      <c r="O677">
        <f t="shared" si="347"/>
        <v>0.92912602742262507</v>
      </c>
      <c r="P677">
        <f t="shared" si="348"/>
        <v>0.96447148565831442</v>
      </c>
      <c r="Q677">
        <f t="shared" si="349"/>
        <v>1.2493014178908603E-3</v>
      </c>
      <c r="R677">
        <f t="shared" si="337"/>
        <v>0.86072222590491354</v>
      </c>
      <c r="S677">
        <f t="shared" si="350"/>
        <v>0.92775116594101548</v>
      </c>
      <c r="T677">
        <f t="shared" si="351"/>
        <v>1.8902440936137185E-6</v>
      </c>
      <c r="V677">
        <f t="shared" si="338"/>
        <v>0.97209399487938064</v>
      </c>
      <c r="W677">
        <f t="shared" si="352"/>
        <v>1.0495686100367261</v>
      </c>
      <c r="X677">
        <f t="shared" si="353"/>
        <v>0.98594827190851175</v>
      </c>
      <c r="Y677">
        <f t="shared" si="354"/>
        <v>1.0244845582226831</v>
      </c>
      <c r="Z677">
        <f t="shared" si="355"/>
        <v>1.4850453628877929E-3</v>
      </c>
      <c r="AA677">
        <f t="shared" si="356"/>
        <v>0.95901391295923466</v>
      </c>
      <c r="AB677">
        <f t="shared" si="357"/>
        <v>0.97929255738989185</v>
      </c>
      <c r="AC677">
        <f t="shared" si="358"/>
        <v>4.4298535753367778E-5</v>
      </c>
      <c r="AE677">
        <f t="shared" si="339"/>
        <v>1.039398752960115</v>
      </c>
      <c r="AF677">
        <f t="shared" si="359"/>
        <v>1.1239015985801588</v>
      </c>
      <c r="AG677">
        <f t="shared" si="360"/>
        <v>1.0195090744863995</v>
      </c>
      <c r="AH677">
        <f t="shared" si="361"/>
        <v>1.0601422539358381</v>
      </c>
      <c r="AI677">
        <f t="shared" si="362"/>
        <v>1.6510552721702761E-3</v>
      </c>
      <c r="AJ677">
        <f t="shared" si="363"/>
        <v>1.0169808557672175</v>
      </c>
      <c r="AK677">
        <f t="shared" si="364"/>
        <v>1.0084546870173283</v>
      </c>
      <c r="AL677">
        <f t="shared" si="365"/>
        <v>1.221994823163577E-4</v>
      </c>
    </row>
    <row r="678" spans="1:38" x14ac:dyDescent="0.3">
      <c r="A678" s="31">
        <v>34</v>
      </c>
      <c r="B678" s="31">
        <f t="shared" si="366"/>
        <v>0.55005959062716903</v>
      </c>
      <c r="D678">
        <f t="shared" si="334"/>
        <v>0.67506621610224316</v>
      </c>
      <c r="E678">
        <f t="shared" si="340"/>
        <v>0.72126416226146339</v>
      </c>
      <c r="F678">
        <f t="shared" si="341"/>
        <v>0.82162413310603477</v>
      </c>
      <c r="G678">
        <f t="shared" si="342"/>
        <v>0.84927272549014743</v>
      </c>
      <c r="H678">
        <f t="shared" si="343"/>
        <v>7.6444466082281246E-4</v>
      </c>
      <c r="I678">
        <f t="shared" si="335"/>
        <v>0.67922545053982442</v>
      </c>
      <c r="J678">
        <f t="shared" si="344"/>
        <v>0.82415135171873888</v>
      </c>
      <c r="K678">
        <f t="shared" si="345"/>
        <v>6.3868339163980735E-6</v>
      </c>
      <c r="M678">
        <f t="shared" si="336"/>
        <v>0.82678781531856083</v>
      </c>
      <c r="N678">
        <f t="shared" si="346"/>
        <v>0.88591585175584764</v>
      </c>
      <c r="O678">
        <f t="shared" si="347"/>
        <v>0.90927873356774425</v>
      </c>
      <c r="P678">
        <f t="shared" si="348"/>
        <v>0.94123102995802665</v>
      </c>
      <c r="Q678">
        <f t="shared" si="349"/>
        <v>1.0209492446124542E-3</v>
      </c>
      <c r="R678">
        <f t="shared" si="337"/>
        <v>0.81963366504817314</v>
      </c>
      <c r="S678">
        <f t="shared" si="350"/>
        <v>0.90533621657822416</v>
      </c>
      <c r="T678">
        <f t="shared" si="351"/>
        <v>1.5543440212654506E-5</v>
      </c>
      <c r="V678">
        <f t="shared" si="338"/>
        <v>0.93100683580225774</v>
      </c>
      <c r="W678">
        <f t="shared" si="352"/>
        <v>0.99949153114010303</v>
      </c>
      <c r="X678">
        <f t="shared" si="353"/>
        <v>0.9648869549342336</v>
      </c>
      <c r="Y678">
        <f t="shared" si="354"/>
        <v>0.99974573324425997</v>
      </c>
      <c r="Z678">
        <f t="shared" si="355"/>
        <v>1.2151344252675652E-3</v>
      </c>
      <c r="AA678">
        <f t="shared" si="356"/>
        <v>0.91312399824776624</v>
      </c>
      <c r="AB678">
        <f t="shared" si="357"/>
        <v>0.9555752185190689</v>
      </c>
      <c r="AC678">
        <f t="shared" si="358"/>
        <v>8.670843506550425E-5</v>
      </c>
      <c r="AE678">
        <f t="shared" si="339"/>
        <v>0.99546653289086617</v>
      </c>
      <c r="AF678">
        <f t="shared" si="359"/>
        <v>1.0701954801878943</v>
      </c>
      <c r="AG678">
        <f t="shared" si="360"/>
        <v>0.99773069156504657</v>
      </c>
      <c r="AH678">
        <f t="shared" si="361"/>
        <v>1.034502527878929</v>
      </c>
      <c r="AI678">
        <f t="shared" si="362"/>
        <v>1.3521679458949661E-3</v>
      </c>
      <c r="AJ678">
        <f t="shared" si="363"/>
        <v>0.96823275358014183</v>
      </c>
      <c r="AK678">
        <f t="shared" si="364"/>
        <v>0.98398818772388819</v>
      </c>
      <c r="AL678">
        <f t="shared" si="365"/>
        <v>1.8885641182425289E-4</v>
      </c>
    </row>
    <row r="679" spans="1:38" x14ac:dyDescent="0.3">
      <c r="A679" s="31">
        <v>34</v>
      </c>
      <c r="B679" s="31">
        <f t="shared" si="366"/>
        <v>0.52149912942022858</v>
      </c>
      <c r="D679">
        <f t="shared" si="334"/>
        <v>0.64653390185608051</v>
      </c>
      <c r="E679">
        <f t="shared" si="340"/>
        <v>0.6869591478953081</v>
      </c>
      <c r="F679">
        <f t="shared" si="341"/>
        <v>0.80407331870674614</v>
      </c>
      <c r="G679">
        <f t="shared" si="342"/>
        <v>0.82882998732870916</v>
      </c>
      <c r="H679">
        <f t="shared" si="343"/>
        <v>6.1289264125768831E-4</v>
      </c>
      <c r="I679">
        <f t="shared" si="335"/>
        <v>0.6468546444035328</v>
      </c>
      <c r="J679">
        <f t="shared" si="344"/>
        <v>0.80427274254666425</v>
      </c>
      <c r="K679">
        <f t="shared" si="345"/>
        <v>3.9769867927684525E-8</v>
      </c>
      <c r="M679">
        <f t="shared" si="336"/>
        <v>0.79184228743132545</v>
      </c>
      <c r="N679">
        <f t="shared" si="346"/>
        <v>0.84365327681201707</v>
      </c>
      <c r="O679">
        <f t="shared" si="347"/>
        <v>0.88985520587976863</v>
      </c>
      <c r="P679">
        <f t="shared" si="348"/>
        <v>0.91850600259988346</v>
      </c>
      <c r="Q679">
        <f t="shared" si="349"/>
        <v>8.2086815269734304E-4</v>
      </c>
      <c r="R679">
        <f t="shared" si="337"/>
        <v>0.78043610154040899</v>
      </c>
      <c r="S679">
        <f t="shared" si="350"/>
        <v>0.88342294601193661</v>
      </c>
      <c r="T679">
        <f t="shared" si="351"/>
        <v>4.1373967007322448E-5</v>
      </c>
      <c r="V679">
        <f t="shared" si="338"/>
        <v>0.89165596144298143</v>
      </c>
      <c r="W679">
        <f t="shared" si="352"/>
        <v>0.95171649892246679</v>
      </c>
      <c r="X679">
        <f t="shared" si="353"/>
        <v>0.94427536314519056</v>
      </c>
      <c r="Y679">
        <f t="shared" si="354"/>
        <v>0.97555958245638019</v>
      </c>
      <c r="Z679">
        <f t="shared" si="355"/>
        <v>9.7870237791061027E-4</v>
      </c>
      <c r="AA679">
        <f t="shared" si="356"/>
        <v>0.86935687765702052</v>
      </c>
      <c r="AB679">
        <f t="shared" si="357"/>
        <v>0.93239309181107755</v>
      </c>
      <c r="AC679">
        <f t="shared" si="358"/>
        <v>1.4118837205748388E-4</v>
      </c>
      <c r="AE679">
        <f t="shared" si="339"/>
        <v>0.95339088351591994</v>
      </c>
      <c r="AF679">
        <f t="shared" si="359"/>
        <v>1.01896641045948</v>
      </c>
      <c r="AG679">
        <f t="shared" si="360"/>
        <v>0.97641737157627417</v>
      </c>
      <c r="AH679">
        <f t="shared" si="361"/>
        <v>1.0094386610683583</v>
      </c>
      <c r="AI679">
        <f t="shared" si="362"/>
        <v>1.0904055597200277E-3</v>
      </c>
      <c r="AJ679">
        <f t="shared" si="363"/>
        <v>0.92174802623479579</v>
      </c>
      <c r="AK679">
        <f t="shared" si="364"/>
        <v>0.96007709390173235</v>
      </c>
      <c r="AL679">
        <f t="shared" si="365"/>
        <v>2.6700467448113001E-4</v>
      </c>
    </row>
    <row r="680" spans="1:38" x14ac:dyDescent="0.3">
      <c r="A680" s="31">
        <v>34</v>
      </c>
      <c r="B680" s="31">
        <f t="shared" si="366"/>
        <v>0.49442159835077221</v>
      </c>
      <c r="D680">
        <f t="shared" si="334"/>
        <v>0.61920723518802501</v>
      </c>
      <c r="E680">
        <f t="shared" si="340"/>
        <v>0.65422045442631993</v>
      </c>
      <c r="F680">
        <f t="shared" si="341"/>
        <v>0.78689722021876851</v>
      </c>
      <c r="G680">
        <f t="shared" si="342"/>
        <v>0.80883895456779276</v>
      </c>
      <c r="H680">
        <f t="shared" si="343"/>
        <v>4.814397062431504E-4</v>
      </c>
      <c r="I680">
        <f t="shared" si="335"/>
        <v>0.61596831829145537</v>
      </c>
      <c r="J680">
        <f t="shared" si="344"/>
        <v>0.7848364914372008</v>
      </c>
      <c r="K680">
        <f t="shared" si="345"/>
        <v>4.246603111181543E-6</v>
      </c>
      <c r="M680">
        <f t="shared" si="336"/>
        <v>0.75837350302271889</v>
      </c>
      <c r="N680">
        <f t="shared" si="346"/>
        <v>0.80333289177734191</v>
      </c>
      <c r="O680">
        <f t="shared" si="347"/>
        <v>0.87084642906928134</v>
      </c>
      <c r="P680">
        <f t="shared" si="348"/>
        <v>0.89628839765855606</v>
      </c>
      <c r="Q680">
        <f t="shared" si="349"/>
        <v>6.4729376569764153E-4</v>
      </c>
      <c r="R680">
        <f t="shared" si="337"/>
        <v>0.74304949259139841</v>
      </c>
      <c r="S680">
        <f t="shared" si="350"/>
        <v>0.86200318595200009</v>
      </c>
      <c r="T680">
        <f t="shared" si="351"/>
        <v>7.8202948831342036E-5</v>
      </c>
      <c r="V680">
        <f t="shared" si="338"/>
        <v>0.85396805991504832</v>
      </c>
      <c r="W680">
        <f t="shared" si="352"/>
        <v>0.90614633736295391</v>
      </c>
      <c r="X680">
        <f t="shared" si="353"/>
        <v>0.92410392268134445</v>
      </c>
      <c r="Y680">
        <f t="shared" si="354"/>
        <v>0.95191719039155598</v>
      </c>
      <c r="Z680">
        <f t="shared" si="355"/>
        <v>7.7357786071989543E-4</v>
      </c>
      <c r="AA680">
        <f t="shared" si="356"/>
        <v>0.82762159828309134</v>
      </c>
      <c r="AB680">
        <f t="shared" si="357"/>
        <v>0.90973710393887497</v>
      </c>
      <c r="AC680">
        <f t="shared" si="358"/>
        <v>2.0640548077897227E-4</v>
      </c>
      <c r="AE680">
        <f t="shared" si="339"/>
        <v>0.91309340344266055</v>
      </c>
      <c r="AF680">
        <f t="shared" si="359"/>
        <v>0.97010899663096417</v>
      </c>
      <c r="AG680">
        <f t="shared" si="360"/>
        <v>0.95555920980474074</v>
      </c>
      <c r="AH680">
        <f t="shared" si="361"/>
        <v>0.9849411132808723</v>
      </c>
      <c r="AI680">
        <f t="shared" si="362"/>
        <v>8.6329625188071219E-4</v>
      </c>
      <c r="AJ680">
        <f t="shared" si="363"/>
        <v>0.87742885079277211</v>
      </c>
      <c r="AK680">
        <f t="shared" si="364"/>
        <v>0.93671172235259881</v>
      </c>
      <c r="AL680">
        <f t="shared" si="365"/>
        <v>3.5522778325864756E-4</v>
      </c>
    </row>
    <row r="681" spans="1:38" x14ac:dyDescent="0.3">
      <c r="A681" s="31">
        <v>34</v>
      </c>
      <c r="B681" s="31">
        <f t="shared" si="366"/>
        <v>0.46875000000000033</v>
      </c>
      <c r="D681">
        <f t="shared" si="334"/>
        <v>0.59303532558272598</v>
      </c>
      <c r="E681">
        <f t="shared" si="340"/>
        <v>0.62298304357444867</v>
      </c>
      <c r="F681">
        <f t="shared" si="341"/>
        <v>0.7700878687414352</v>
      </c>
      <c r="G681">
        <f t="shared" si="342"/>
        <v>0.78929274896862489</v>
      </c>
      <c r="H681">
        <f t="shared" si="343"/>
        <v>3.6882742454070154E-4</v>
      </c>
      <c r="I681">
        <f t="shared" si="335"/>
        <v>0.58650417347759765</v>
      </c>
      <c r="J681">
        <f t="shared" si="344"/>
        <v>0.76583560473354706</v>
      </c>
      <c r="K681">
        <f t="shared" si="345"/>
        <v>1.8081749192780908E-5</v>
      </c>
      <c r="M681">
        <f t="shared" si="336"/>
        <v>0.7263191097844951</v>
      </c>
      <c r="N681">
        <f t="shared" si="346"/>
        <v>0.76487277441295365</v>
      </c>
      <c r="O681">
        <f t="shared" si="347"/>
        <v>0.85224357421132546</v>
      </c>
      <c r="P681">
        <f t="shared" si="348"/>
        <v>0.87457005117540676</v>
      </c>
      <c r="Q681">
        <f t="shared" si="349"/>
        <v>4.9847157362765287E-4</v>
      </c>
      <c r="R681">
        <f t="shared" si="337"/>
        <v>0.70739647494744662</v>
      </c>
      <c r="S681">
        <f t="shared" si="350"/>
        <v>0.84106865055561697</v>
      </c>
      <c r="T681">
        <f t="shared" si="351"/>
        <v>1.2487891871091323E-4</v>
      </c>
      <c r="V681">
        <f t="shared" si="338"/>
        <v>0.81787290358931153</v>
      </c>
      <c r="W681">
        <f t="shared" si="352"/>
        <v>0.86268709481727024</v>
      </c>
      <c r="X681">
        <f t="shared" si="353"/>
        <v>0.9043632586462762</v>
      </c>
      <c r="Y681">
        <f t="shared" si="354"/>
        <v>0.92880950405197205</v>
      </c>
      <c r="Z681">
        <f t="shared" si="355"/>
        <v>5.9761891443550514E-4</v>
      </c>
      <c r="AA681">
        <f t="shared" si="356"/>
        <v>0.78783037097235686</v>
      </c>
      <c r="AB681">
        <f t="shared" si="357"/>
        <v>0.88759809090170805</v>
      </c>
      <c r="AC681">
        <f t="shared" si="358"/>
        <v>2.8107084950350846E-4</v>
      </c>
      <c r="AE681">
        <f t="shared" si="339"/>
        <v>0.87449899160751698</v>
      </c>
      <c r="AF681">
        <f t="shared" si="359"/>
        <v>0.92352143288313937</v>
      </c>
      <c r="AG681">
        <f t="shared" si="360"/>
        <v>0.93514650809780442</v>
      </c>
      <c r="AH681">
        <f t="shared" si="361"/>
        <v>0.96100022522533224</v>
      </c>
      <c r="AI681">
        <f t="shared" si="362"/>
        <v>6.6841468931022531E-4</v>
      </c>
      <c r="AJ681">
        <f t="shared" si="363"/>
        <v>0.83518089796772399</v>
      </c>
      <c r="AK681">
        <f t="shared" si="364"/>
        <v>0.9138823217284181</v>
      </c>
      <c r="AL681">
        <f t="shared" si="365"/>
        <v>4.5216562195199488E-4</v>
      </c>
    </row>
    <row r="682" spans="1:38" x14ac:dyDescent="0.3">
      <c r="A682" s="31">
        <v>34</v>
      </c>
      <c r="B682" s="31">
        <f t="shared" si="366"/>
        <v>0.44441133484648693</v>
      </c>
      <c r="D682">
        <f t="shared" si="334"/>
        <v>0.56796942055288246</v>
      </c>
      <c r="E682">
        <f t="shared" si="340"/>
        <v>0.59318391838451279</v>
      </c>
      <c r="F682">
        <f t="shared" si="341"/>
        <v>0.75363745962689677</v>
      </c>
      <c r="G682">
        <f t="shared" si="342"/>
        <v>0.77018434052148377</v>
      </c>
      <c r="H682">
        <f t="shared" si="343"/>
        <v>2.7379926733964833E-4</v>
      </c>
      <c r="I682">
        <f t="shared" si="335"/>
        <v>0.55840193882284694</v>
      </c>
      <c r="J682">
        <f t="shared" si="344"/>
        <v>0.74726296497474498</v>
      </c>
      <c r="K682">
        <f t="shared" si="345"/>
        <v>4.0634182070311712E-5</v>
      </c>
      <c r="M682">
        <f t="shared" si="336"/>
        <v>0.69561937843442156</v>
      </c>
      <c r="N682">
        <f t="shared" si="346"/>
        <v>0.72819371388243925</v>
      </c>
      <c r="O682">
        <f t="shared" si="347"/>
        <v>0.83403799579780635</v>
      </c>
      <c r="P682">
        <f t="shared" si="348"/>
        <v>0.85334267084357107</v>
      </c>
      <c r="Q682">
        <f t="shared" si="349"/>
        <v>3.7267047862257107E-4</v>
      </c>
      <c r="R682">
        <f t="shared" si="337"/>
        <v>0.67340235189430753</v>
      </c>
      <c r="S682">
        <f t="shared" si="350"/>
        <v>0.82061096257258681</v>
      </c>
      <c r="T682">
        <f t="shared" si="351"/>
        <v>1.802852212311495E-4</v>
      </c>
      <c r="V682">
        <f t="shared" si="338"/>
        <v>0.78330322140315489</v>
      </c>
      <c r="W682">
        <f t="shared" si="352"/>
        <v>0.82124803222132536</v>
      </c>
      <c r="X682">
        <f t="shared" si="353"/>
        <v>0.88504419177979743</v>
      </c>
      <c r="Y682">
        <f t="shared" si="354"/>
        <v>0.90622736232213019</v>
      </c>
      <c r="Z682">
        <f t="shared" si="355"/>
        <v>4.4872671422555455E-4</v>
      </c>
      <c r="AA682">
        <f t="shared" si="356"/>
        <v>0.74989853900675352</v>
      </c>
      <c r="AB682">
        <f t="shared" si="357"/>
        <v>0.86596682327139618</v>
      </c>
      <c r="AC682">
        <f t="shared" si="358"/>
        <v>3.6394598920533967E-4</v>
      </c>
      <c r="AE682">
        <f t="shared" si="339"/>
        <v>0.83753571027866647</v>
      </c>
      <c r="AF682">
        <f t="shared" si="359"/>
        <v>0.87910547506382708</v>
      </c>
      <c r="AG682">
        <f t="shared" si="360"/>
        <v>0.91516977128763732</v>
      </c>
      <c r="AH682">
        <f t="shared" si="361"/>
        <v>0.93760624734684184</v>
      </c>
      <c r="AI682">
        <f t="shared" si="362"/>
        <v>5.0339545795525728E-4</v>
      </c>
      <c r="AJ682">
        <f t="shared" si="363"/>
        <v>0.79491328575166476</v>
      </c>
      <c r="AK682">
        <f t="shared" si="364"/>
        <v>0.89157909674445868</v>
      </c>
      <c r="AL682">
        <f t="shared" si="365"/>
        <v>5.5651992540217709E-4</v>
      </c>
    </row>
    <row r="683" spans="1:38" x14ac:dyDescent="0.3">
      <c r="A683" s="31">
        <v>34</v>
      </c>
      <c r="B683" s="31">
        <f t="shared" si="366"/>
        <v>0.42133639368541054</v>
      </c>
      <c r="D683">
        <f t="shared" si="334"/>
        <v>0.5439628176686454</v>
      </c>
      <c r="E683">
        <f t="shared" si="340"/>
        <v>0.56476213146066279</v>
      </c>
      <c r="F683">
        <f t="shared" si="341"/>
        <v>0.73753834996469536</v>
      </c>
      <c r="G683">
        <f t="shared" si="342"/>
        <v>0.75150657446270075</v>
      </c>
      <c r="H683">
        <f t="shared" si="343"/>
        <v>1.9511129562667788E-4</v>
      </c>
      <c r="I683">
        <f t="shared" si="335"/>
        <v>0.53160336868692992</v>
      </c>
      <c r="J683">
        <f t="shared" si="344"/>
        <v>0.7291113554779749</v>
      </c>
      <c r="K683">
        <f t="shared" si="345"/>
        <v>7.1014236079217069E-5</v>
      </c>
      <c r="M683">
        <f t="shared" si="336"/>
        <v>0.66621709414998664</v>
      </c>
      <c r="N683">
        <f t="shared" si="346"/>
        <v>0.69321920175542651</v>
      </c>
      <c r="O683">
        <f t="shared" si="347"/>
        <v>0.8162212286812851</v>
      </c>
      <c r="P683">
        <f t="shared" si="348"/>
        <v>0.83259786317010598</v>
      </c>
      <c r="Q683">
        <f t="shared" si="349"/>
        <v>2.6819415718043731E-4</v>
      </c>
      <c r="R683">
        <f t="shared" si="337"/>
        <v>0.6409950700343181</v>
      </c>
      <c r="S683">
        <f t="shared" si="350"/>
        <v>0.80062167721984523</v>
      </c>
      <c r="T683">
        <f t="shared" si="351"/>
        <v>2.4334600579811096E-4</v>
      </c>
      <c r="V683">
        <f t="shared" si="338"/>
        <v>0.75019457607481677</v>
      </c>
      <c r="W683">
        <f t="shared" si="352"/>
        <v>0.78174159846853897</v>
      </c>
      <c r="X683">
        <f t="shared" si="353"/>
        <v>0.86613773504842562</v>
      </c>
      <c r="Y683">
        <f t="shared" si="354"/>
        <v>0.88416152283875082</v>
      </c>
      <c r="Z683">
        <f t="shared" si="355"/>
        <v>3.24856926310676E-4</v>
      </c>
      <c r="AA683">
        <f t="shared" si="356"/>
        <v>0.71374453688787054</v>
      </c>
      <c r="AB683">
        <f t="shared" si="357"/>
        <v>0.84483402919619099</v>
      </c>
      <c r="AC683">
        <f t="shared" si="358"/>
        <v>4.5384788303853569E-4</v>
      </c>
      <c r="AE683">
        <f t="shared" si="339"/>
        <v>0.80213465338911705</v>
      </c>
      <c r="AF683">
        <f t="shared" si="359"/>
        <v>0.83676640279186631</v>
      </c>
      <c r="AG683">
        <f t="shared" si="360"/>
        <v>0.89561970355118758</v>
      </c>
      <c r="AH683">
        <f t="shared" si="361"/>
        <v>0.91474936610629376</v>
      </c>
      <c r="AI683">
        <f t="shared" si="362"/>
        <v>3.6594398947223128E-4</v>
      </c>
      <c r="AJ683">
        <f t="shared" si="363"/>
        <v>0.75653852371932595</v>
      </c>
      <c r="AK683">
        <f t="shared" si="364"/>
        <v>0.86979223020174534</v>
      </c>
      <c r="AL683">
        <f t="shared" si="365"/>
        <v>6.6705837961614927E-4</v>
      </c>
    </row>
    <row r="684" spans="1:38" x14ac:dyDescent="0.3">
      <c r="A684" s="31">
        <v>34</v>
      </c>
      <c r="B684" s="31">
        <f t="shared" si="366"/>
        <v>0.39945956082589462</v>
      </c>
      <c r="D684">
        <f t="shared" si="334"/>
        <v>0.52097077986398588</v>
      </c>
      <c r="E684">
        <f t="shared" si="340"/>
        <v>0.53765878295899872</v>
      </c>
      <c r="F684">
        <f t="shared" si="341"/>
        <v>0.72178305595517123</v>
      </c>
      <c r="G684">
        <f t="shared" si="342"/>
        <v>0.73325219601375813</v>
      </c>
      <c r="H684">
        <f t="shared" si="343"/>
        <v>1.3154117368348276E-4</v>
      </c>
      <c r="I684">
        <f t="shared" si="335"/>
        <v>0.5060522320531371</v>
      </c>
      <c r="J684">
        <f t="shared" si="344"/>
        <v>0.71137348281555812</v>
      </c>
      <c r="K684">
        <f t="shared" si="345"/>
        <v>1.0835921294895462E-4</v>
      </c>
      <c r="M684">
        <f t="shared" si="336"/>
        <v>0.63805745216712617</v>
      </c>
      <c r="N684">
        <f t="shared" si="346"/>
        <v>0.65987541210028433</v>
      </c>
      <c r="O684">
        <f t="shared" si="347"/>
        <v>0.79878498494095784</v>
      </c>
      <c r="P684">
        <f t="shared" si="348"/>
        <v>0.81232715829294067</v>
      </c>
      <c r="Q684">
        <f t="shared" si="349"/>
        <v>1.8339045909515368E-4</v>
      </c>
      <c r="R684">
        <f t="shared" si="337"/>
        <v>0.6101051872862342</v>
      </c>
      <c r="S684">
        <f t="shared" si="350"/>
        <v>0.78109230394764118</v>
      </c>
      <c r="T684">
        <f t="shared" si="351"/>
        <v>3.1303096073126885E-4</v>
      </c>
      <c r="V684">
        <f t="shared" si="338"/>
        <v>0.7184852461059974</v>
      </c>
      <c r="W684">
        <f t="shared" si="352"/>
        <v>0.74408339475559981</v>
      </c>
      <c r="X684">
        <f t="shared" si="353"/>
        <v>0.84763509018090877</v>
      </c>
      <c r="Y684">
        <f t="shared" si="354"/>
        <v>0.86260268649917837</v>
      </c>
      <c r="Z684">
        <f t="shared" si="355"/>
        <v>2.2402893954667782E-4</v>
      </c>
      <c r="AA684">
        <f t="shared" si="356"/>
        <v>0.6792898407132052</v>
      </c>
      <c r="AB684">
        <f t="shared" si="357"/>
        <v>0.82419041532476289</v>
      </c>
      <c r="AC684">
        <f t="shared" si="358"/>
        <v>5.4965277911039857E-4</v>
      </c>
      <c r="AE684">
        <f t="shared" si="339"/>
        <v>0.76822982005947127</v>
      </c>
      <c r="AF684">
        <f t="shared" si="359"/>
        <v>0.79641297077522921</v>
      </c>
      <c r="AG684">
        <f t="shared" si="360"/>
        <v>0.87648720473231745</v>
      </c>
      <c r="AH684">
        <f t="shared" si="361"/>
        <v>0.89241972791687496</v>
      </c>
      <c r="AI684">
        <f t="shared" si="362"/>
        <v>2.5384529502646267E-4</v>
      </c>
      <c r="AJ684">
        <f t="shared" si="363"/>
        <v>0.7199724494973988</v>
      </c>
      <c r="AK684">
        <f t="shared" si="364"/>
        <v>0.84851190297920909</v>
      </c>
      <c r="AL684">
        <f t="shared" si="365"/>
        <v>7.8261750817746776E-4</v>
      </c>
    </row>
    <row r="685" spans="1:38" x14ac:dyDescent="0.3">
      <c r="A685" s="31">
        <v>34</v>
      </c>
      <c r="B685" s="31">
        <f t="shared" si="366"/>
        <v>0.37871862750683127</v>
      </c>
      <c r="D685">
        <f t="shared" si="334"/>
        <v>0.49895045396264898</v>
      </c>
      <c r="E685">
        <f t="shared" si="340"/>
        <v>0.51181700968375865</v>
      </c>
      <c r="F685">
        <f t="shared" si="341"/>
        <v>0.70636425020144455</v>
      </c>
      <c r="G685">
        <f t="shared" si="342"/>
        <v>0.71541387300202575</v>
      </c>
      <c r="H685">
        <f t="shared" si="343"/>
        <v>8.1895672832798971E-5</v>
      </c>
      <c r="I685">
        <f t="shared" si="335"/>
        <v>0.48169429406584136</v>
      </c>
      <c r="J685">
        <f t="shared" si="344"/>
        <v>0.69404199733578176</v>
      </c>
      <c r="K685">
        <f t="shared" si="345"/>
        <v>1.5183791568533503E-4</v>
      </c>
      <c r="M685">
        <f t="shared" si="336"/>
        <v>0.61108795744584743</v>
      </c>
      <c r="N685">
        <f t="shared" si="346"/>
        <v>0.62809117218758848</v>
      </c>
      <c r="O685">
        <f t="shared" si="347"/>
        <v>0.78172115069623604</v>
      </c>
      <c r="P685">
        <f t="shared" si="348"/>
        <v>0.79252203261965437</v>
      </c>
      <c r="Q685">
        <f t="shared" si="349"/>
        <v>1.1665905032362477E-4</v>
      </c>
      <c r="R685">
        <f t="shared" si="337"/>
        <v>0.58066583340971789</v>
      </c>
      <c r="S685">
        <f t="shared" si="350"/>
        <v>0.76201432624965648</v>
      </c>
      <c r="T685">
        <f t="shared" si="351"/>
        <v>3.8835892976830591E-4</v>
      </c>
      <c r="V685">
        <f t="shared" si="338"/>
        <v>0.68811611244419502</v>
      </c>
      <c r="W685">
        <f t="shared" si="352"/>
        <v>0.70819212951090771</v>
      </c>
      <c r="X685">
        <f t="shared" si="353"/>
        <v>0.8295276441711843</v>
      </c>
      <c r="Y685">
        <f t="shared" si="354"/>
        <v>0.84154151977838132</v>
      </c>
      <c r="Z685">
        <f t="shared" si="355"/>
        <v>1.4433320710520361E-4</v>
      </c>
      <c r="AA685">
        <f t="shared" si="356"/>
        <v>0.64645891148269519</v>
      </c>
      <c r="AB685">
        <f t="shared" si="357"/>
        <v>0.80402668580258896</v>
      </c>
      <c r="AC685">
        <f t="shared" si="358"/>
        <v>6.502988777168327E-4</v>
      </c>
      <c r="AE685">
        <f t="shared" si="339"/>
        <v>0.73575799316007517</v>
      </c>
      <c r="AF685">
        <f t="shared" si="359"/>
        <v>0.75795735098822159</v>
      </c>
      <c r="AG685">
        <f t="shared" si="360"/>
        <v>0.85776336664611363</v>
      </c>
      <c r="AH685">
        <f t="shared" si="361"/>
        <v>0.87060746090773977</v>
      </c>
      <c r="AI685">
        <f t="shared" si="362"/>
        <v>1.6497075740153747E-4</v>
      </c>
      <c r="AJ685">
        <f t="shared" si="363"/>
        <v>0.68513415872761496</v>
      </c>
      <c r="AK685">
        <f t="shared" si="364"/>
        <v>0.82772831214572751</v>
      </c>
      <c r="AL685">
        <f t="shared" si="365"/>
        <v>9.0210449884116492E-4</v>
      </c>
    </row>
    <row r="686" spans="1:38" x14ac:dyDescent="0.3">
      <c r="A686" s="31">
        <v>34</v>
      </c>
      <c r="B686" s="31">
        <f t="shared" si="366"/>
        <v>0.35905461500061919</v>
      </c>
      <c r="D686">
        <f t="shared" si="334"/>
        <v>0.47786079235382856</v>
      </c>
      <c r="E686">
        <f t="shared" si="340"/>
        <v>0.4871819665014927</v>
      </c>
      <c r="F686">
        <f t="shared" si="341"/>
        <v>0.6912747589445376</v>
      </c>
      <c r="G686">
        <f t="shared" si="342"/>
        <v>0.69798421651316211</v>
      </c>
      <c r="H686">
        <f t="shared" si="343"/>
        <v>4.5016820865172727E-5</v>
      </c>
      <c r="I686">
        <f t="shared" si="335"/>
        <v>0.45847729106156238</v>
      </c>
      <c r="J686">
        <f t="shared" si="344"/>
        <v>0.67710951186758728</v>
      </c>
      <c r="K686">
        <f t="shared" si="345"/>
        <v>2.0065422475104978E-4</v>
      </c>
      <c r="M686">
        <f t="shared" si="336"/>
        <v>0.58525832829444679</v>
      </c>
      <c r="N686">
        <f t="shared" si="346"/>
        <v>0.59779792517317598</v>
      </c>
      <c r="O686">
        <f t="shared" si="347"/>
        <v>0.76502178288885792</v>
      </c>
      <c r="P686">
        <f t="shared" si="348"/>
        <v>0.77317392944484098</v>
      </c>
      <c r="Q686">
        <f t="shared" si="349"/>
        <v>6.6457493470226532E-5</v>
      </c>
      <c r="R686">
        <f t="shared" si="337"/>
        <v>0.5526126642220216</v>
      </c>
      <c r="S686">
        <f t="shared" si="350"/>
        <v>0.74337921965980569</v>
      </c>
      <c r="T686">
        <f t="shared" si="351"/>
        <v>4.6840054312352348E-4</v>
      </c>
      <c r="V686">
        <f t="shared" si="338"/>
        <v>0.65903054966807806</v>
      </c>
      <c r="W686">
        <f t="shared" si="352"/>
        <v>0.67398956535425791</v>
      </c>
      <c r="X686">
        <f t="shared" si="353"/>
        <v>0.81180696576715705</v>
      </c>
      <c r="Y686">
        <f t="shared" si="354"/>
        <v>0.82096867501400927</v>
      </c>
      <c r="Z686">
        <f t="shared" si="355"/>
        <v>8.3936916323857535E-5</v>
      </c>
      <c r="AA686">
        <f t="shared" si="356"/>
        <v>0.61517913253168566</v>
      </c>
      <c r="AB686">
        <f t="shared" si="357"/>
        <v>0.78433355948326322</v>
      </c>
      <c r="AC686">
        <f t="shared" si="358"/>
        <v>7.5478805283989701E-4</v>
      </c>
      <c r="AE686">
        <f t="shared" si="339"/>
        <v>0.70465862275591507</v>
      </c>
      <c r="AF686">
        <f t="shared" si="359"/>
        <v>0.72131506718098781</v>
      </c>
      <c r="AG686">
        <f t="shared" si="360"/>
        <v>0.83943946938175062</v>
      </c>
      <c r="AH686">
        <f t="shared" si="361"/>
        <v>0.84930269467427677</v>
      </c>
      <c r="AI686">
        <f t="shared" si="362"/>
        <v>9.7283213171127462E-5</v>
      </c>
      <c r="AJ686">
        <f t="shared" si="363"/>
        <v>0.65194592970854148</v>
      </c>
      <c r="AK686">
        <f t="shared" si="364"/>
        <v>0.80743168733245874</v>
      </c>
      <c r="AL686">
        <f t="shared" si="365"/>
        <v>1.0244981117149721E-3</v>
      </c>
    </row>
    <row r="687" spans="1:38" x14ac:dyDescent="0.3">
      <c r="A687" s="31">
        <v>34</v>
      </c>
      <c r="B687" s="31">
        <f t="shared" si="366"/>
        <v>0.34041160690179523</v>
      </c>
      <c r="D687">
        <f t="shared" si="334"/>
        <v>0.45766247773848617</v>
      </c>
      <c r="E687">
        <f t="shared" si="340"/>
        <v>0.46370080116695528</v>
      </c>
      <c r="F687">
        <f t="shared" si="341"/>
        <v>0.67650755926189488</v>
      </c>
      <c r="G687">
        <f t="shared" si="342"/>
        <v>0.68095579971607212</v>
      </c>
      <c r="H687">
        <f t="shared" si="343"/>
        <v>1.9786843138178971E-5</v>
      </c>
      <c r="I687">
        <f t="shared" si="335"/>
        <v>0.436350900064715</v>
      </c>
      <c r="J687">
        <f t="shared" si="344"/>
        <v>0.66056861874048711</v>
      </c>
      <c r="K687">
        <f t="shared" si="345"/>
        <v>2.5404982494497437E-4</v>
      </c>
      <c r="M687">
        <f t="shared" si="336"/>
        <v>0.5605204038369106</v>
      </c>
      <c r="N687">
        <f t="shared" si="346"/>
        <v>0.5689296859893489</v>
      </c>
      <c r="O687">
        <f t="shared" si="347"/>
        <v>0.74867910605072352</v>
      </c>
      <c r="P687">
        <f t="shared" si="348"/>
        <v>0.75427427769303446</v>
      </c>
      <c r="Q687">
        <f t="shared" si="349"/>
        <v>3.1305945706920461E-5</v>
      </c>
      <c r="R687">
        <f t="shared" si="337"/>
        <v>0.52588381055140232</v>
      </c>
      <c r="S687">
        <f t="shared" si="350"/>
        <v>0.72517846806934516</v>
      </c>
      <c r="T687">
        <f t="shared" si="351"/>
        <v>5.5227998553180311E-4</v>
      </c>
      <c r="V687">
        <f t="shared" si="338"/>
        <v>0.63117432155390907</v>
      </c>
      <c r="W687">
        <f t="shared" si="352"/>
        <v>0.64140045938457824</v>
      </c>
      <c r="X687">
        <f t="shared" si="353"/>
        <v>0.79446480196035685</v>
      </c>
      <c r="Y687">
        <f t="shared" si="354"/>
        <v>0.80087480880882889</v>
      </c>
      <c r="Z687">
        <f t="shared" si="355"/>
        <v>4.1088187797458435E-5</v>
      </c>
      <c r="AA687">
        <f t="shared" si="356"/>
        <v>0.58538074215689706</v>
      </c>
      <c r="AB687">
        <f t="shared" si="357"/>
        <v>0.76510178548798136</v>
      </c>
      <c r="AC687">
        <f t="shared" si="358"/>
        <v>8.6218673635699451E-4</v>
      </c>
      <c r="AE687">
        <f t="shared" si="339"/>
        <v>0.6748737142738862</v>
      </c>
      <c r="AF687">
        <f t="shared" si="359"/>
        <v>0.68640492303754164</v>
      </c>
      <c r="AG687">
        <f t="shared" si="360"/>
        <v>0.82150697761728486</v>
      </c>
      <c r="AH687">
        <f t="shared" si="361"/>
        <v>0.82849557816414543</v>
      </c>
      <c r="AI687">
        <f t="shared" si="362"/>
        <v>4.8840537603579838E-5</v>
      </c>
      <c r="AJ687">
        <f t="shared" si="363"/>
        <v>0.62033314376971116</v>
      </c>
      <c r="AK687">
        <f t="shared" si="364"/>
        <v>0.78761230549662642</v>
      </c>
      <c r="AL687">
        <f t="shared" si="365"/>
        <v>1.1488487981669406E-3</v>
      </c>
    </row>
    <row r="688" spans="1:38" x14ac:dyDescent="0.3">
      <c r="A688" s="31">
        <v>34</v>
      </c>
      <c r="B688" s="31">
        <f t="shared" si="366"/>
        <v>0.32273659012365719</v>
      </c>
      <c r="D688">
        <f t="shared" si="334"/>
        <v>0.43831785086064051</v>
      </c>
      <c r="E688">
        <f t="shared" si="340"/>
        <v>0.44132262354353841</v>
      </c>
      <c r="F688">
        <f t="shared" si="341"/>
        <v>0.6620557762459599</v>
      </c>
      <c r="G688">
        <f t="shared" si="342"/>
        <v>0.66432117499259224</v>
      </c>
      <c r="H688">
        <f t="shared" si="343"/>
        <v>5.1320314812433817E-6</v>
      </c>
      <c r="I688">
        <f t="shared" si="335"/>
        <v>0.41526670361866191</v>
      </c>
      <c r="J688">
        <f t="shared" si="344"/>
        <v>0.64441190524280501</v>
      </c>
      <c r="K688">
        <f t="shared" si="345"/>
        <v>3.1130618397597022E-4</v>
      </c>
      <c r="M688">
        <f t="shared" si="336"/>
        <v>0.5368280552034268</v>
      </c>
      <c r="N688">
        <f t="shared" si="346"/>
        <v>0.5414229915442984</v>
      </c>
      <c r="O688">
        <f t="shared" si="347"/>
        <v>0.73268550907154351</v>
      </c>
      <c r="P688">
        <f t="shared" si="348"/>
        <v>0.73581450892483657</v>
      </c>
      <c r="Q688">
        <f t="shared" si="349"/>
        <v>9.7906400819080438E-6</v>
      </c>
      <c r="R688">
        <f t="shared" si="337"/>
        <v>0.50041982285943565</v>
      </c>
      <c r="S688">
        <f t="shared" si="350"/>
        <v>0.70740357848927771</v>
      </c>
      <c r="T688">
        <f t="shared" si="351"/>
        <v>6.3917601396650664E-4</v>
      </c>
      <c r="V688">
        <f t="shared" si="338"/>
        <v>0.60449548087798477</v>
      </c>
      <c r="W688">
        <f t="shared" si="352"/>
        <v>0.61035249795386759</v>
      </c>
      <c r="X688">
        <f t="shared" si="353"/>
        <v>0.77749307448876015</v>
      </c>
      <c r="Y688">
        <f t="shared" si="354"/>
        <v>0.78125059869024582</v>
      </c>
      <c r="Z688">
        <f t="shared" si="355"/>
        <v>1.4118988124750549E-5</v>
      </c>
      <c r="AA688">
        <f t="shared" si="356"/>
        <v>0.55699676238391727</v>
      </c>
      <c r="AB688">
        <f t="shared" si="357"/>
        <v>0.74632215723768869</v>
      </c>
      <c r="AC688">
        <f t="shared" si="358"/>
        <v>9.7162608227314442E-4</v>
      </c>
      <c r="AE688">
        <f t="shared" si="339"/>
        <v>0.64634772123037487</v>
      </c>
      <c r="AF688">
        <f t="shared" si="359"/>
        <v>0.65314892515529077</v>
      </c>
      <c r="AG688">
        <f t="shared" si="360"/>
        <v>0.80395753695725425</v>
      </c>
      <c r="AH688">
        <f t="shared" si="361"/>
        <v>0.80817629583853223</v>
      </c>
      <c r="AI688">
        <f t="shared" si="362"/>
        <v>1.7797926498361869E-5</v>
      </c>
      <c r="AJ688">
        <f t="shared" si="363"/>
        <v>0.5902242023123605</v>
      </c>
      <c r="AK688">
        <f t="shared" si="364"/>
        <v>0.76826050419916847</v>
      </c>
      <c r="AL688">
        <f t="shared" si="365"/>
        <v>1.2742781477318491E-3</v>
      </c>
    </row>
    <row r="689" spans="1:38" x14ac:dyDescent="0.3">
      <c r="A689" s="31">
        <v>34</v>
      </c>
      <c r="B689" s="31">
        <f t="shared" si="366"/>
        <v>0.30597930415073687</v>
      </c>
      <c r="D689">
        <f t="shared" si="334"/>
        <v>0.41979084113346909</v>
      </c>
      <c r="E689">
        <f t="shared" si="340"/>
        <v>0.41999847009937252</v>
      </c>
      <c r="F689">
        <f t="shared" si="341"/>
        <v>0.64791268017647952</v>
      </c>
      <c r="G689">
        <f t="shared" si="342"/>
        <v>0.64807288949575148</v>
      </c>
      <c r="H689">
        <f t="shared" si="343"/>
        <v>2.5667025981586244E-8</v>
      </c>
      <c r="I689">
        <f t="shared" si="335"/>
        <v>0.39517815073072837</v>
      </c>
      <c r="J689">
        <f t="shared" si="344"/>
        <v>0.62863196763347029</v>
      </c>
      <c r="K689">
        <f t="shared" si="345"/>
        <v>3.7174587616615329E-4</v>
      </c>
      <c r="M689">
        <f t="shared" si="336"/>
        <v>0.51413710032121773</v>
      </c>
      <c r="N689">
        <f t="shared" si="346"/>
        <v>0.51521684621238428</v>
      </c>
      <c r="O689">
        <f t="shared" si="347"/>
        <v>0.71703354197779179</v>
      </c>
      <c r="P689">
        <f t="shared" si="348"/>
        <v>0.71778607273503459</v>
      </c>
      <c r="Q689">
        <f t="shared" si="349"/>
        <v>5.6630254059641822E-7</v>
      </c>
      <c r="R689">
        <f t="shared" si="337"/>
        <v>0.47616361236198207</v>
      </c>
      <c r="S689">
        <f t="shared" si="350"/>
        <v>0.69004609437484832</v>
      </c>
      <c r="T689">
        <f t="shared" si="351"/>
        <v>7.2832232812161928E-4</v>
      </c>
      <c r="V689">
        <f t="shared" si="338"/>
        <v>0.57894427330881726</v>
      </c>
      <c r="W689">
        <f t="shared" si="352"/>
        <v>0.58077622695899567</v>
      </c>
      <c r="X689">
        <f t="shared" si="353"/>
        <v>0.76088387636275834</v>
      </c>
      <c r="Y689">
        <f t="shared" si="354"/>
        <v>0.76208675815749194</v>
      </c>
      <c r="Z689">
        <f t="shared" si="355"/>
        <v>1.4469246121015296E-6</v>
      </c>
      <c r="AA689">
        <f t="shared" si="356"/>
        <v>0.5299629247173917</v>
      </c>
      <c r="AB689">
        <f t="shared" si="357"/>
        <v>0.72798552507408532</v>
      </c>
      <c r="AC689">
        <f t="shared" si="358"/>
        <v>1.0823015175129339E-3</v>
      </c>
      <c r="AE689">
        <f t="shared" si="339"/>
        <v>0.61902744235704854</v>
      </c>
      <c r="AF689">
        <f t="shared" si="359"/>
        <v>0.62147220188858554</v>
      </c>
      <c r="AG689">
        <f t="shared" si="360"/>
        <v>0.78678297030187971</v>
      </c>
      <c r="AH689">
        <f t="shared" si="361"/>
        <v>0.78833508223888249</v>
      </c>
      <c r="AI689">
        <f t="shared" si="362"/>
        <v>2.4090514649865088E-6</v>
      </c>
      <c r="AJ689">
        <f t="shared" si="363"/>
        <v>0.56155044134274334</v>
      </c>
      <c r="AK689">
        <f t="shared" si="364"/>
        <v>0.7493666935104224</v>
      </c>
      <c r="AL689">
        <f t="shared" si="365"/>
        <v>1.3999777689349473E-3</v>
      </c>
    </row>
    <row r="690" spans="1:38" x14ac:dyDescent="0.3">
      <c r="A690" s="31">
        <v>34</v>
      </c>
      <c r="B690" s="31">
        <f t="shared" si="366"/>
        <v>0.29009209811845993</v>
      </c>
      <c r="D690">
        <f t="shared" si="334"/>
        <v>0.40204690006725963</v>
      </c>
      <c r="E690">
        <f t="shared" si="340"/>
        <v>0.39968126446716046</v>
      </c>
      <c r="F690">
        <f t="shared" si="341"/>
        <v>0.63407168369771849</v>
      </c>
      <c r="G690">
        <f t="shared" si="342"/>
        <v>0.63220349925254327</v>
      </c>
      <c r="H690">
        <f t="shared" si="343"/>
        <v>3.4901131211946633E-6</v>
      </c>
      <c r="I690">
        <f t="shared" si="335"/>
        <v>0.37604051462584792</v>
      </c>
      <c r="J690">
        <f t="shared" si="344"/>
        <v>0.61322142381512401</v>
      </c>
      <c r="K690">
        <f t="shared" si="345"/>
        <v>4.3473333717172877E-4</v>
      </c>
      <c r="M690">
        <f t="shared" si="336"/>
        <v>0.4924052221817467</v>
      </c>
      <c r="N690">
        <f t="shared" si="346"/>
        <v>0.49025266349076629</v>
      </c>
      <c r="O690">
        <f t="shared" si="347"/>
        <v>0.70171591273231559</v>
      </c>
      <c r="P690">
        <f t="shared" si="348"/>
        <v>0.70018045066308887</v>
      </c>
      <c r="Q690">
        <f t="shared" si="349"/>
        <v>2.3576437660340095E-6</v>
      </c>
      <c r="R690">
        <f t="shared" si="337"/>
        <v>0.45306038938534976</v>
      </c>
      <c r="S690">
        <f t="shared" si="350"/>
        <v>0.67309760762117532</v>
      </c>
      <c r="T690">
        <f t="shared" si="351"/>
        <v>8.1900738743431755E-4</v>
      </c>
      <c r="V690">
        <f t="shared" si="338"/>
        <v>0.5544730452429355</v>
      </c>
      <c r="W690">
        <f t="shared" si="352"/>
        <v>0.55260497856788038</v>
      </c>
      <c r="X690">
        <f t="shared" si="353"/>
        <v>0.74462946842233924</v>
      </c>
      <c r="Y690">
        <f t="shared" si="354"/>
        <v>0.74337405023842495</v>
      </c>
      <c r="Z690">
        <f t="shared" si="355"/>
        <v>1.576074816502631E-6</v>
      </c>
      <c r="AA690">
        <f t="shared" si="356"/>
        <v>0.50421759361765117</v>
      </c>
      <c r="AB690">
        <f t="shared" si="357"/>
        <v>0.71008280757785647</v>
      </c>
      <c r="AC690">
        <f t="shared" si="358"/>
        <v>1.193471775503719E-3</v>
      </c>
      <c r="AE690">
        <f t="shared" si="339"/>
        <v>0.59286192296396412</v>
      </c>
      <c r="AF690">
        <f t="shared" si="359"/>
        <v>0.59130291898023801</v>
      </c>
      <c r="AG690">
        <f t="shared" si="360"/>
        <v>0.76997527425493617</v>
      </c>
      <c r="AH690">
        <f t="shared" si="361"/>
        <v>0.76896223508065598</v>
      </c>
      <c r="AI690">
        <f t="shared" si="362"/>
        <v>1.0262483686262988E-6</v>
      </c>
      <c r="AJ690">
        <f t="shared" si="363"/>
        <v>0.53424604422585409</v>
      </c>
      <c r="AK690">
        <f t="shared" si="364"/>
        <v>0.73092136665023966</v>
      </c>
      <c r="AL690">
        <f t="shared" si="365"/>
        <v>1.5252076991961721E-3</v>
      </c>
    </row>
    <row r="691" spans="1:38" x14ac:dyDescent="0.3">
      <c r="A691" s="31">
        <v>34</v>
      </c>
      <c r="B691" s="31">
        <f t="shared" si="366"/>
        <v>0.27502979531358451</v>
      </c>
      <c r="D691">
        <f t="shared" si="334"/>
        <v>0.38505293740476704</v>
      </c>
      <c r="E691">
        <f t="shared" si="340"/>
        <v>0.38032577477083435</v>
      </c>
      <c r="F691">
        <f t="shared" si="341"/>
        <v>0.62052633900968868</v>
      </c>
      <c r="G691">
        <f t="shared" si="342"/>
        <v>0.61670558191963398</v>
      </c>
      <c r="H691">
        <f t="shared" si="343"/>
        <v>1.4598184741203212E-5</v>
      </c>
      <c r="I691">
        <f t="shared" si="335"/>
        <v>0.35781084792697365</v>
      </c>
      <c r="J691">
        <f t="shared" si="344"/>
        <v>0.59817292476922901</v>
      </c>
      <c r="K691">
        <f t="shared" si="345"/>
        <v>4.9967512820558503E-4</v>
      </c>
      <c r="M691">
        <f t="shared" si="336"/>
        <v>0.4715918904603888</v>
      </c>
      <c r="N691">
        <f t="shared" si="346"/>
        <v>0.46647420460034633</v>
      </c>
      <c r="O691">
        <f t="shared" si="347"/>
        <v>0.68672548406214606</v>
      </c>
      <c r="P691">
        <f t="shared" si="348"/>
        <v>0.68298916872842597</v>
      </c>
      <c r="Q691">
        <f t="shared" si="349"/>
        <v>1.3960052272991921E-5</v>
      </c>
      <c r="R691">
        <f t="shared" si="337"/>
        <v>0.43105759960956946</v>
      </c>
      <c r="S691">
        <f t="shared" si="350"/>
        <v>0.65654976933174647</v>
      </c>
      <c r="T691">
        <f t="shared" si="351"/>
        <v>9.1057375949045504E-4</v>
      </c>
      <c r="V691">
        <f t="shared" si="338"/>
        <v>0.53103615543944271</v>
      </c>
      <c r="W691">
        <f t="shared" si="352"/>
        <v>0.52577479519193215</v>
      </c>
      <c r="X691">
        <f t="shared" si="353"/>
        <v>0.72872227593195116</v>
      </c>
      <c r="Y691">
        <f t="shared" si="354"/>
        <v>0.7251032996697313</v>
      </c>
      <c r="Z691">
        <f t="shared" si="355"/>
        <v>1.3096989186510778E-5</v>
      </c>
      <c r="AA691">
        <f t="shared" si="356"/>
        <v>0.47970168835925053</v>
      </c>
      <c r="AB691">
        <f t="shared" si="357"/>
        <v>0.69260500168512396</v>
      </c>
      <c r="AC691">
        <f t="shared" si="358"/>
        <v>1.3044574990205276E-3</v>
      </c>
      <c r="AE691">
        <f t="shared" si="339"/>
        <v>0.56780236038130316</v>
      </c>
      <c r="AF691">
        <f t="shared" si="359"/>
        <v>0.56257219279739878</v>
      </c>
      <c r="AG691">
        <f t="shared" si="360"/>
        <v>0.75352661557592193</v>
      </c>
      <c r="AH691">
        <f t="shared" si="361"/>
        <v>0.75004812698746126</v>
      </c>
      <c r="AI691">
        <f t="shared" si="362"/>
        <v>1.209988286005111E-5</v>
      </c>
      <c r="AJ691">
        <f t="shared" si="363"/>
        <v>0.50824795329866213</v>
      </c>
      <c r="AK691">
        <f t="shared" si="364"/>
        <v>0.71291510946161196</v>
      </c>
      <c r="AL691">
        <f t="shared" si="365"/>
        <v>1.6492944288726361E-3</v>
      </c>
    </row>
    <row r="692" spans="1:38" x14ac:dyDescent="0.3">
      <c r="A692" s="31">
        <v>34</v>
      </c>
      <c r="B692" s="31">
        <f t="shared" si="366"/>
        <v>0.26074956471011429</v>
      </c>
      <c r="D692">
        <f t="shared" si="334"/>
        <v>0.36877725986912296</v>
      </c>
      <c r="E692">
        <f t="shared" si="340"/>
        <v>0.36188856834467337</v>
      </c>
      <c r="F692">
        <f t="shared" si="341"/>
        <v>0.6072703350807801</v>
      </c>
      <c r="G692">
        <f t="shared" si="342"/>
        <v>0.60157174829331317</v>
      </c>
      <c r="H692">
        <f t="shared" si="343"/>
        <v>3.2473891374292668E-5</v>
      </c>
      <c r="I692">
        <f t="shared" si="335"/>
        <v>0.34044793581075966</v>
      </c>
      <c r="J692">
        <f t="shared" si="344"/>
        <v>0.58347916484717743</v>
      </c>
      <c r="K692">
        <f t="shared" si="345"/>
        <v>5.6601978108426147E-4</v>
      </c>
      <c r="M692">
        <f t="shared" si="336"/>
        <v>0.45165828636567196</v>
      </c>
      <c r="N692">
        <f t="shared" si="346"/>
        <v>0.44382751472032139</v>
      </c>
      <c r="O692">
        <f t="shared" si="347"/>
        <v>0.6720552703205831</v>
      </c>
      <c r="P692">
        <f t="shared" si="348"/>
        <v>0.66620380869544826</v>
      </c>
      <c r="Q692">
        <f t="shared" si="349"/>
        <v>3.4239603150425602E-5</v>
      </c>
      <c r="R692">
        <f t="shared" si="337"/>
        <v>0.41010485877395836</v>
      </c>
      <c r="S692">
        <f t="shared" si="350"/>
        <v>0.64039429945460813</v>
      </c>
      <c r="T692">
        <f t="shared" si="351"/>
        <v>1.0024170761761158E-3</v>
      </c>
      <c r="V692">
        <f t="shared" si="338"/>
        <v>0.50858989031058666</v>
      </c>
      <c r="W692">
        <f t="shared" si="352"/>
        <v>0.5002243514217497</v>
      </c>
      <c r="X692">
        <f t="shared" si="353"/>
        <v>0.71315488521820181</v>
      </c>
      <c r="Y692">
        <f t="shared" si="354"/>
        <v>0.70726540380662595</v>
      </c>
      <c r="Z692">
        <f t="shared" si="355"/>
        <v>3.4685991297297568E-5</v>
      </c>
      <c r="AA692">
        <f t="shared" si="356"/>
        <v>0.45635860384704668</v>
      </c>
      <c r="AB692">
        <f t="shared" si="357"/>
        <v>0.67554319169616883</v>
      </c>
      <c r="AC692">
        <f t="shared" si="358"/>
        <v>1.4146394895953372E-3</v>
      </c>
      <c r="AE692">
        <f t="shared" si="339"/>
        <v>0.54380201332400502</v>
      </c>
      <c r="AF692">
        <f t="shared" si="359"/>
        <v>0.5352140018907352</v>
      </c>
      <c r="AG692">
        <f t="shared" si="360"/>
        <v>0.73742932768096836</v>
      </c>
      <c r="AH692">
        <f t="shared" si="361"/>
        <v>0.7315832159711807</v>
      </c>
      <c r="AI692">
        <f t="shared" si="362"/>
        <v>3.4177022123316398E-5</v>
      </c>
      <c r="AJ692">
        <f t="shared" si="363"/>
        <v>0.48349578090183992</v>
      </c>
      <c r="AK692">
        <f t="shared" si="364"/>
        <v>0.69533860881000986</v>
      </c>
      <c r="AL692">
        <f t="shared" si="365"/>
        <v>1.7716286150740619E-3</v>
      </c>
    </row>
    <row r="693" spans="1:38" x14ac:dyDescent="0.3">
      <c r="A693" s="31">
        <v>34</v>
      </c>
      <c r="B693" s="31">
        <f t="shared" si="366"/>
        <v>0.2472107991753861</v>
      </c>
      <c r="D693">
        <f t="shared" si="334"/>
        <v>0.35318951242984803</v>
      </c>
      <c r="E693">
        <f t="shared" si="340"/>
        <v>0.34432796440006896</v>
      </c>
      <c r="F693">
        <f t="shared" si="341"/>
        <v>0.59429749488774397</v>
      </c>
      <c r="G693">
        <f t="shared" si="342"/>
        <v>0.58679465266826436</v>
      </c>
      <c r="H693">
        <f t="shared" si="343"/>
        <v>5.6292641370405728E-5</v>
      </c>
      <c r="I693">
        <f t="shared" si="335"/>
        <v>0.32391224762380005</v>
      </c>
      <c r="J693">
        <f t="shared" si="344"/>
        <v>0.5691328910050798</v>
      </c>
      <c r="K693">
        <f t="shared" si="345"/>
        <v>6.3325728857139673E-4</v>
      </c>
      <c r="M693">
        <f t="shared" si="336"/>
        <v>0.43256723059692292</v>
      </c>
      <c r="N693">
        <f t="shared" si="346"/>
        <v>0.42226085746523656</v>
      </c>
      <c r="O693">
        <f t="shared" si="347"/>
        <v>0.6576984343883775</v>
      </c>
      <c r="P693">
        <f t="shared" si="348"/>
        <v>0.64981601816609336</v>
      </c>
      <c r="Q693">
        <f t="shared" si="349"/>
        <v>6.2132485501328153E-5</v>
      </c>
      <c r="R693">
        <f t="shared" si="337"/>
        <v>0.39015388635071535</v>
      </c>
      <c r="S693">
        <f t="shared" si="350"/>
        <v>0.62462299537458221</v>
      </c>
      <c r="T693">
        <f t="shared" si="351"/>
        <v>1.093984665955291E-3</v>
      </c>
      <c r="V693">
        <f t="shared" si="338"/>
        <v>0.48709238272834271</v>
      </c>
      <c r="W693">
        <f t="shared" si="352"/>
        <v>0.47589487455712992</v>
      </c>
      <c r="X693">
        <f t="shared" si="353"/>
        <v>0.69792004035443966</v>
      </c>
      <c r="Y693">
        <f t="shared" si="354"/>
        <v>0.68985134236089585</v>
      </c>
      <c r="Z693">
        <f t="shared" si="355"/>
        <v>6.5103887311018013E-5</v>
      </c>
      <c r="AA693">
        <f t="shared" si="356"/>
        <v>0.43413413089337327</v>
      </c>
      <c r="AB693">
        <f t="shared" si="357"/>
        <v>0.6588885572639529</v>
      </c>
      <c r="AC693">
        <f t="shared" si="358"/>
        <v>1.5234566722429541E-3</v>
      </c>
      <c r="AE693">
        <f t="shared" si="339"/>
        <v>0.52081611502707836</v>
      </c>
      <c r="AF693">
        <f t="shared" si="359"/>
        <v>0.50916509750778505</v>
      </c>
      <c r="AG693">
        <f t="shared" si="360"/>
        <v>0.72167590719593677</v>
      </c>
      <c r="AH693">
        <f t="shared" si="361"/>
        <v>0.7135580547564333</v>
      </c>
      <c r="AI693">
        <f t="shared" si="362"/>
        <v>6.5899528229552439E-5</v>
      </c>
      <c r="AJ693">
        <f t="shared" si="363"/>
        <v>0.45993172031678414</v>
      </c>
      <c r="AK693">
        <f t="shared" si="364"/>
        <v>0.67818265999418192</v>
      </c>
      <c r="AL693">
        <f t="shared" si="365"/>
        <v>1.8916625521529559E-3</v>
      </c>
    </row>
    <row r="694" spans="1:38" x14ac:dyDescent="0.3">
      <c r="A694" s="31">
        <v>34</v>
      </c>
      <c r="B694" s="31">
        <f t="shared" si="366"/>
        <v>0.23437500000000017</v>
      </c>
      <c r="D694">
        <f t="shared" si="334"/>
        <v>0.33826062199357615</v>
      </c>
      <c r="E694">
        <f t="shared" si="340"/>
        <v>0.32760398513114913</v>
      </c>
      <c r="F694">
        <f t="shared" si="341"/>
        <v>0.5816017726877869</v>
      </c>
      <c r="G694">
        <f t="shared" si="342"/>
        <v>0.57236700213337699</v>
      </c>
      <c r="H694">
        <f t="shared" si="343"/>
        <v>8.5280987192596315E-5</v>
      </c>
      <c r="I694">
        <f t="shared" si="335"/>
        <v>0.30816588738741457</v>
      </c>
      <c r="J694">
        <f t="shared" si="344"/>
        <v>0.55512691106396073</v>
      </c>
      <c r="K694">
        <f t="shared" si="345"/>
        <v>7.009182980007439E-4</v>
      </c>
      <c r="M694">
        <f t="shared" si="336"/>
        <v>0.4142831142914557</v>
      </c>
      <c r="N694">
        <f t="shared" si="346"/>
        <v>0.40172464814060327</v>
      </c>
      <c r="O694">
        <f t="shared" si="347"/>
        <v>0.64364828461781498</v>
      </c>
      <c r="P694">
        <f t="shared" si="348"/>
        <v>0.63381751959109123</v>
      </c>
      <c r="Q694">
        <f t="shared" si="349"/>
        <v>9.6643941010654885E-5</v>
      </c>
      <c r="R694">
        <f t="shared" si="337"/>
        <v>0.37115843862956116</v>
      </c>
      <c r="S694">
        <f t="shared" si="350"/>
        <v>0.60922773954372855</v>
      </c>
      <c r="T694">
        <f t="shared" si="351"/>
        <v>1.1847739231972156E-3</v>
      </c>
      <c r="V694">
        <f t="shared" si="338"/>
        <v>0.46650353421026591</v>
      </c>
      <c r="W694">
        <f t="shared" si="352"/>
        <v>0.45273006428479995</v>
      </c>
      <c r="X694">
        <f t="shared" si="353"/>
        <v>0.6830106398953576</v>
      </c>
      <c r="Y694">
        <f t="shared" si="354"/>
        <v>0.67285218605931563</v>
      </c>
      <c r="Z694">
        <f t="shared" si="355"/>
        <v>1.0319418433899581E-4</v>
      </c>
      <c r="AA694">
        <f t="shared" si="356"/>
        <v>0.41297637639491136</v>
      </c>
      <c r="AB694">
        <f t="shared" si="357"/>
        <v>0.64263238044383619</v>
      </c>
      <c r="AC694">
        <f t="shared" si="358"/>
        <v>1.6304038363343775E-3</v>
      </c>
      <c r="AE694">
        <f t="shared" si="339"/>
        <v>0.49880179000331359</v>
      </c>
      <c r="AF694">
        <f t="shared" si="359"/>
        <v>0.48436491361186151</v>
      </c>
      <c r="AG694">
        <f t="shared" si="360"/>
        <v>0.70625901056433504</v>
      </c>
      <c r="AH694">
        <f t="shared" si="361"/>
        <v>0.69596329904087728</v>
      </c>
      <c r="AI694">
        <f t="shared" si="362"/>
        <v>1.0600167577426096E-4</v>
      </c>
      <c r="AJ694">
        <f t="shared" si="363"/>
        <v>0.43750045702978746</v>
      </c>
      <c r="AK694">
        <f t="shared" si="364"/>
        <v>0.66143817324810295</v>
      </c>
      <c r="AL694">
        <f t="shared" si="365"/>
        <v>2.0089074577281439E-3</v>
      </c>
    </row>
    <row r="695" spans="1:38" x14ac:dyDescent="0.3">
      <c r="A695" s="31">
        <v>34</v>
      </c>
      <c r="B695" s="31">
        <f t="shared" si="366"/>
        <v>0.22220566742324346</v>
      </c>
      <c r="D695">
        <f t="shared" si="334"/>
        <v>0.32396274342764519</v>
      </c>
      <c r="E695">
        <f t="shared" si="340"/>
        <v>0.31167830569249283</v>
      </c>
      <c r="F695">
        <f t="shared" si="341"/>
        <v>0.56917725132654873</v>
      </c>
      <c r="G695">
        <f t="shared" si="342"/>
        <v>0.55828156488683456</v>
      </c>
      <c r="H695">
        <f t="shared" si="343"/>
        <v>1.1871598299257123E-4</v>
      </c>
      <c r="I695">
        <f t="shared" si="335"/>
        <v>0.2931725435671278</v>
      </c>
      <c r="J695">
        <f t="shared" si="344"/>
        <v>0.54145410107148306</v>
      </c>
      <c r="K695">
        <f t="shared" si="345"/>
        <v>7.6857306006494742E-4</v>
      </c>
      <c r="M695">
        <f t="shared" si="336"/>
        <v>0.39677183284516432</v>
      </c>
      <c r="N695">
        <f t="shared" si="346"/>
        <v>0.38217138624732155</v>
      </c>
      <c r="O695">
        <f t="shared" si="347"/>
        <v>0.62989827182265257</v>
      </c>
      <c r="P695">
        <f t="shared" si="348"/>
        <v>0.61820011828478449</v>
      </c>
      <c r="Q695">
        <f t="shared" si="349"/>
        <v>1.3684679619553529E-4</v>
      </c>
      <c r="R695">
        <f t="shared" si="337"/>
        <v>0.35307424159987838</v>
      </c>
      <c r="S695">
        <f t="shared" si="350"/>
        <v>0.59420050622654164</v>
      </c>
      <c r="T695">
        <f t="shared" si="351"/>
        <v>1.2743304685548813E-3</v>
      </c>
      <c r="V695">
        <f t="shared" si="338"/>
        <v>0.44678494035146038</v>
      </c>
      <c r="W695">
        <f t="shared" si="352"/>
        <v>0.43067601198721134</v>
      </c>
      <c r="X695">
        <f t="shared" si="353"/>
        <v>0.66841973366400576</v>
      </c>
      <c r="Y695">
        <f t="shared" si="354"/>
        <v>0.65625910430805556</v>
      </c>
      <c r="Z695">
        <f t="shared" si="355"/>
        <v>1.4788090633279758E-4</v>
      </c>
      <c r="AA695">
        <f t="shared" si="356"/>
        <v>0.39283568378942596</v>
      </c>
      <c r="AB695">
        <f t="shared" si="357"/>
        <v>0.62676605188014611</v>
      </c>
      <c r="AC695">
        <f t="shared" si="358"/>
        <v>1.7350292061510406E-3</v>
      </c>
      <c r="AE695">
        <f t="shared" si="339"/>
        <v>0.47771797427933843</v>
      </c>
      <c r="AF695">
        <f t="shared" si="359"/>
        <v>0.46075547688628565</v>
      </c>
      <c r="AG695">
        <f t="shared" si="360"/>
        <v>0.69117145071200559</v>
      </c>
      <c r="AH695">
        <f t="shared" si="361"/>
        <v>0.67878971477644356</v>
      </c>
      <c r="AI695">
        <f t="shared" si="362"/>
        <v>1.5330738477798794E-4</v>
      </c>
      <c r="AJ695">
        <f t="shared" si="363"/>
        <v>0.41614908068691558</v>
      </c>
      <c r="AK695">
        <f t="shared" si="364"/>
        <v>0.64509617940809072</v>
      </c>
      <c r="AL695">
        <f t="shared" si="365"/>
        <v>2.1229306257293606E-3</v>
      </c>
    </row>
    <row r="696" spans="1:38" x14ac:dyDescent="0.3">
      <c r="A696" s="31">
        <v>34</v>
      </c>
      <c r="B696" s="31">
        <f t="shared" si="366"/>
        <v>0.21066819684270527</v>
      </c>
      <c r="D696">
        <f t="shared" si="334"/>
        <v>0.31026920782664008</v>
      </c>
      <c r="E696">
        <f t="shared" si="340"/>
        <v>0.29651420342970225</v>
      </c>
      <c r="F696">
        <f t="shared" si="341"/>
        <v>0.5570181395849152</v>
      </c>
      <c r="G696">
        <f t="shared" si="342"/>
        <v>0.5445311776470676</v>
      </c>
      <c r="H696">
        <f t="shared" si="343"/>
        <v>1.5592421843725458E-4</v>
      </c>
      <c r="I696">
        <f t="shared" si="335"/>
        <v>0.27889743843617038</v>
      </c>
      <c r="J696">
        <f t="shared" si="344"/>
        <v>0.52810741183604915</v>
      </c>
      <c r="K696">
        <f t="shared" si="345"/>
        <v>8.3583017896905342E-4</v>
      </c>
      <c r="M696">
        <f t="shared" si="336"/>
        <v>0.38000072249340705</v>
      </c>
      <c r="N696">
        <f t="shared" si="346"/>
        <v>0.36355558764575446</v>
      </c>
      <c r="O696">
        <f t="shared" si="347"/>
        <v>0.61644198631615532</v>
      </c>
      <c r="P696">
        <f t="shared" si="348"/>
        <v>0.60295570952247768</v>
      </c>
      <c r="Q696">
        <f t="shared" si="349"/>
        <v>1.8187966175568811E-4</v>
      </c>
      <c r="R696">
        <f t="shared" si="337"/>
        <v>0.3358589239658864</v>
      </c>
      <c r="S696">
        <f t="shared" si="350"/>
        <v>0.57953336743097583</v>
      </c>
      <c r="T696">
        <f t="shared" si="351"/>
        <v>1.3622461480114281E-3</v>
      </c>
      <c r="V696">
        <f t="shared" si="338"/>
        <v>0.4278998193733648</v>
      </c>
      <c r="W696">
        <f t="shared" si="352"/>
        <v>0.40968112010264435</v>
      </c>
      <c r="X696">
        <f t="shared" si="353"/>
        <v>0.65414051959297304</v>
      </c>
      <c r="Y696">
        <f t="shared" si="354"/>
        <v>0.64006337194268847</v>
      </c>
      <c r="Z696">
        <f t="shared" si="355"/>
        <v>1.9816608596791212E-4</v>
      </c>
      <c r="AA696">
        <f t="shared" si="356"/>
        <v>0.37366455412006083</v>
      </c>
      <c r="AB696">
        <f t="shared" si="357"/>
        <v>0.6112810761998615</v>
      </c>
      <c r="AC696">
        <f t="shared" si="358"/>
        <v>1.8369318879673325E-3</v>
      </c>
      <c r="AE696">
        <f t="shared" si="339"/>
        <v>0.45752533897038994</v>
      </c>
      <c r="AF696">
        <f t="shared" si="359"/>
        <v>0.43828131713932189</v>
      </c>
      <c r="AG696">
        <f t="shared" si="360"/>
        <v>0.67640619376997868</v>
      </c>
      <c r="AH696">
        <f t="shared" si="361"/>
        <v>0.66202818455056878</v>
      </c>
      <c r="AI696">
        <f t="shared" si="362"/>
        <v>2.067271491134362E-4</v>
      </c>
      <c r="AJ696">
        <f t="shared" si="363"/>
        <v>0.39582699805088384</v>
      </c>
      <c r="AK696">
        <f t="shared" si="364"/>
        <v>0.62914783481379311</v>
      </c>
      <c r="AL696">
        <f t="shared" si="365"/>
        <v>2.2333524912316852E-3</v>
      </c>
    </row>
    <row r="697" spans="1:38" x14ac:dyDescent="0.3">
      <c r="A697" s="31">
        <v>34</v>
      </c>
      <c r="B697" s="31">
        <f t="shared" si="366"/>
        <v>0.19972978041294731</v>
      </c>
      <c r="D697">
        <f t="shared" si="334"/>
        <v>0.29715447293416941</v>
      </c>
      <c r="E697">
        <f t="shared" si="340"/>
        <v>0.28207650669622236</v>
      </c>
      <c r="F697">
        <f t="shared" si="341"/>
        <v>0.54511876956693517</v>
      </c>
      <c r="G697">
        <f t="shared" si="342"/>
        <v>0.53110875223086129</v>
      </c>
      <c r="H697">
        <f t="shared" si="343"/>
        <v>1.9628058575709058E-4</v>
      </c>
      <c r="I697">
        <f t="shared" si="335"/>
        <v>0.26530727732011999</v>
      </c>
      <c r="J697">
        <f t="shared" si="344"/>
        <v>0.51507987469917715</v>
      </c>
      <c r="K697">
        <f t="shared" si="345"/>
        <v>9.0233520487621884E-4</v>
      </c>
      <c r="M697">
        <f t="shared" si="336"/>
        <v>0.36393849954231783</v>
      </c>
      <c r="N697">
        <f t="shared" si="346"/>
        <v>0.34583371673679691</v>
      </c>
      <c r="O697">
        <f t="shared" si="347"/>
        <v>0.60327315499889256</v>
      </c>
      <c r="P697">
        <f t="shared" si="348"/>
        <v>0.58807628479373053</v>
      </c>
      <c r="Q697">
        <f t="shared" si="349"/>
        <v>2.3094486403254136E-4</v>
      </c>
      <c r="R697">
        <f t="shared" si="337"/>
        <v>0.31947195058464528</v>
      </c>
      <c r="S697">
        <f t="shared" si="350"/>
        <v>0.56521849809135338</v>
      </c>
      <c r="T697">
        <f t="shared" si="351"/>
        <v>1.4481569123505191E-3</v>
      </c>
      <c r="V697">
        <f t="shared" si="338"/>
        <v>0.40981294366405907</v>
      </c>
      <c r="W697">
        <f t="shared" si="352"/>
        <v>0.38969602190014296</v>
      </c>
      <c r="X697">
        <f t="shared" si="353"/>
        <v>0.64016634062098199</v>
      </c>
      <c r="Y697">
        <f t="shared" si="354"/>
        <v>0.62425637513776577</v>
      </c>
      <c r="Z697">
        <f t="shared" si="355"/>
        <v>2.5312700167713138E-4</v>
      </c>
      <c r="AA697">
        <f t="shared" si="356"/>
        <v>0.35541756798786284</v>
      </c>
      <c r="AB697">
        <f t="shared" si="357"/>
        <v>0.59616907667864061</v>
      </c>
      <c r="AC697">
        <f t="shared" si="358"/>
        <v>1.9357592344120529E-3</v>
      </c>
      <c r="AE697">
        <f t="shared" si="339"/>
        <v>0.43818621705871008</v>
      </c>
      <c r="AF697">
        <f t="shared" si="359"/>
        <v>0.41688937846739832</v>
      </c>
      <c r="AG697">
        <f t="shared" si="360"/>
        <v>0.66195635585641899</v>
      </c>
      <c r="AH697">
        <f t="shared" si="361"/>
        <v>0.6456697131408583</v>
      </c>
      <c r="AI697">
        <f t="shared" si="362"/>
        <v>2.6525473094432588E-4</v>
      </c>
      <c r="AJ697">
        <f t="shared" si="363"/>
        <v>0.37648584722449102</v>
      </c>
      <c r="AK697">
        <f t="shared" si="364"/>
        <v>0.61358442550678471</v>
      </c>
      <c r="AL697">
        <f t="shared" si="365"/>
        <v>2.3398436457498692E-3</v>
      </c>
    </row>
    <row r="698" spans="1:38" x14ac:dyDescent="0.3">
      <c r="A698" s="31">
        <v>34</v>
      </c>
      <c r="B698" s="31">
        <f t="shared" si="366"/>
        <v>0.18935931375341564</v>
      </c>
      <c r="D698">
        <f t="shared" si="334"/>
        <v>0.28459407563456679</v>
      </c>
      <c r="E698">
        <f t="shared" si="340"/>
        <v>0.2683315435470805</v>
      </c>
      <c r="F698">
        <f t="shared" si="341"/>
        <v>0.53347359413054996</v>
      </c>
      <c r="G698">
        <f t="shared" si="342"/>
        <v>0.51800728136492491</v>
      </c>
      <c r="H698">
        <f t="shared" si="343"/>
        <v>2.3920683056413624E-4</v>
      </c>
      <c r="I698">
        <f t="shared" si="335"/>
        <v>0.25237019797181581</v>
      </c>
      <c r="J698">
        <f t="shared" si="344"/>
        <v>0.502364606607408</v>
      </c>
      <c r="K698">
        <f t="shared" si="345"/>
        <v>9.6776910471500159E-4</v>
      </c>
      <c r="M698">
        <f t="shared" si="336"/>
        <v>0.34855520214407448</v>
      </c>
      <c r="N698">
        <f t="shared" si="346"/>
        <v>0.32896411896918948</v>
      </c>
      <c r="O698">
        <f t="shared" si="347"/>
        <v>0.59038563849747772</v>
      </c>
      <c r="P698">
        <f t="shared" si="348"/>
        <v>0.57355393727982507</v>
      </c>
      <c r="Q698">
        <f t="shared" si="349"/>
        <v>2.833061658803297E-4</v>
      </c>
      <c r="R698">
        <f t="shared" si="337"/>
        <v>0.30387455657564938</v>
      </c>
      <c r="S698">
        <f t="shared" si="350"/>
        <v>0.55124818056447988</v>
      </c>
      <c r="T698">
        <f t="shared" si="351"/>
        <v>1.531740613457175E-3</v>
      </c>
      <c r="V698">
        <f t="shared" si="338"/>
        <v>0.39249057418891531</v>
      </c>
      <c r="W698">
        <f t="shared" si="352"/>
        <v>0.37067350198190469</v>
      </c>
      <c r="X698">
        <f t="shared" si="353"/>
        <v>0.6264906816457172</v>
      </c>
      <c r="Y698">
        <f t="shared" si="354"/>
        <v>0.60882961654464929</v>
      </c>
      <c r="Z698">
        <f t="shared" si="355"/>
        <v>3.119132205041588E-4</v>
      </c>
      <c r="AA698">
        <f t="shared" si="356"/>
        <v>0.33805130863113408</v>
      </c>
      <c r="AB698">
        <f t="shared" si="357"/>
        <v>0.5814217992397035</v>
      </c>
      <c r="AC698">
        <f t="shared" si="358"/>
        <v>2.031204161327091E-3</v>
      </c>
      <c r="AE698">
        <f t="shared" si="339"/>
        <v>0.41966453324508024</v>
      </c>
      <c r="AF698">
        <f t="shared" si="359"/>
        <v>0.39652893148240942</v>
      </c>
      <c r="AG698">
        <f t="shared" si="360"/>
        <v>0.64781519991821757</v>
      </c>
      <c r="AH698">
        <f t="shared" si="361"/>
        <v>0.62970543231133824</v>
      </c>
      <c r="AI698">
        <f t="shared" si="362"/>
        <v>3.2796368277517566E-4</v>
      </c>
      <c r="AJ698">
        <f t="shared" si="363"/>
        <v>0.35807941336344035</v>
      </c>
      <c r="AK698">
        <f t="shared" si="364"/>
        <v>0.59839737078586863</v>
      </c>
      <c r="AL698">
        <f t="shared" si="365"/>
        <v>2.4421218361540351E-3</v>
      </c>
    </row>
    <row r="699" spans="1:38" x14ac:dyDescent="0.3">
      <c r="A699" s="31">
        <v>34</v>
      </c>
      <c r="B699" s="31">
        <f t="shared" si="366"/>
        <v>0.1795273075003096</v>
      </c>
      <c r="D699">
        <f t="shared" si="334"/>
        <v>0.27256458643174675</v>
      </c>
      <c r="E699">
        <f t="shared" si="340"/>
        <v>0.25524709056177597</v>
      </c>
      <c r="F699">
        <f t="shared" si="341"/>
        <v>0.52207718436237638</v>
      </c>
      <c r="G699">
        <f t="shared" si="342"/>
        <v>0.50521984379255724</v>
      </c>
      <c r="H699">
        <f t="shared" si="343"/>
        <v>2.8416993108687012E-4</v>
      </c>
      <c r="I699">
        <f t="shared" si="335"/>
        <v>0.24005572029155525</v>
      </c>
      <c r="J699">
        <f t="shared" si="344"/>
        <v>0.48995481454064238</v>
      </c>
      <c r="K699">
        <f t="shared" si="345"/>
        <v>1.0318466429642471E-3</v>
      </c>
      <c r="M699">
        <f t="shared" si="336"/>
        <v>0.33382213451312814</v>
      </c>
      <c r="N699">
        <f t="shared" si="346"/>
        <v>0.31290695393915036</v>
      </c>
      <c r="O699">
        <f t="shared" si="347"/>
        <v>0.57777342835503276</v>
      </c>
      <c r="P699">
        <f t="shared" si="348"/>
        <v>0.55938086661875586</v>
      </c>
      <c r="Q699">
        <f t="shared" si="349"/>
        <v>3.3828632722275722E-4</v>
      </c>
      <c r="R699">
        <f t="shared" si="337"/>
        <v>0.28902968231405035</v>
      </c>
      <c r="S699">
        <f t="shared" si="350"/>
        <v>0.5376148084958694</v>
      </c>
      <c r="T699">
        <f t="shared" si="351"/>
        <v>1.6127147489927896E-3</v>
      </c>
      <c r="V699">
        <f t="shared" si="338"/>
        <v>0.37590039765456101</v>
      </c>
      <c r="W699">
        <f t="shared" si="352"/>
        <v>0.35256841778016262</v>
      </c>
      <c r="X699">
        <f t="shared" si="353"/>
        <v>0.61310716653335651</v>
      </c>
      <c r="Y699">
        <f t="shared" si="354"/>
        <v>0.59377471972134566</v>
      </c>
      <c r="Z699">
        <f t="shared" si="355"/>
        <v>3.7374349973922852E-4</v>
      </c>
      <c r="AA699">
        <f t="shared" si="356"/>
        <v>0.32152428633265506</v>
      </c>
      <c r="AB699">
        <f t="shared" si="357"/>
        <v>0.56703111584167498</v>
      </c>
      <c r="AC699">
        <f t="shared" si="358"/>
        <v>2.1230024473424054E-3</v>
      </c>
      <c r="AE699">
        <f t="shared" si="339"/>
        <v>0.40192573674761384</v>
      </c>
      <c r="AF699">
        <f t="shared" si="359"/>
        <v>0.37715148686259659</v>
      </c>
      <c r="AG699">
        <f t="shared" si="360"/>
        <v>0.63397613263246266</v>
      </c>
      <c r="AH699">
        <f t="shared" si="361"/>
        <v>0.61412660491351179</v>
      </c>
      <c r="AI699">
        <f t="shared" si="362"/>
        <v>3.9400375066539917E-4</v>
      </c>
      <c r="AJ699">
        <f t="shared" si="363"/>
        <v>0.34056354606420708</v>
      </c>
      <c r="AK699">
        <f t="shared" si="364"/>
        <v>0.58357822617384125</v>
      </c>
      <c r="AL699">
        <f t="shared" si="365"/>
        <v>2.5399489754119537E-3</v>
      </c>
    </row>
    <row r="700" spans="1:38" x14ac:dyDescent="0.3">
      <c r="A700" s="31">
        <v>34</v>
      </c>
      <c r="B700" s="31">
        <f t="shared" si="366"/>
        <v>0.17020580345089761</v>
      </c>
      <c r="D700">
        <f t="shared" si="334"/>
        <v>0.26104356583507871</v>
      </c>
      <c r="E700">
        <f t="shared" si="340"/>
        <v>0.24279232201401868</v>
      </c>
      <c r="F700">
        <f t="shared" si="341"/>
        <v>0.51092422709740304</v>
      </c>
      <c r="G700">
        <f t="shared" si="342"/>
        <v>0.49273960873266387</v>
      </c>
      <c r="H700">
        <f t="shared" si="343"/>
        <v>3.3068034507120905E-4</v>
      </c>
      <c r="I700">
        <f t="shared" si="335"/>
        <v>0.22833469657698988</v>
      </c>
      <c r="J700">
        <f t="shared" si="344"/>
        <v>0.47784379934973509</v>
      </c>
      <c r="K700">
        <f t="shared" si="345"/>
        <v>1.0943146999686797E-3</v>
      </c>
      <c r="M700">
        <f t="shared" si="336"/>
        <v>0.31971181348392103</v>
      </c>
      <c r="N700">
        <f t="shared" si="346"/>
        <v>0.29762412930973842</v>
      </c>
      <c r="O700">
        <f t="shared" si="347"/>
        <v>0.56543064427383227</v>
      </c>
      <c r="P700">
        <f t="shared" si="348"/>
        <v>0.54554938301655009</v>
      </c>
      <c r="Q700">
        <f t="shared" si="349"/>
        <v>3.9526454918030934E-4</v>
      </c>
      <c r="R700">
        <f t="shared" si="337"/>
        <v>0.27490190948673743</v>
      </c>
      <c r="S700">
        <f t="shared" si="350"/>
        <v>0.52431089010885268</v>
      </c>
      <c r="T700">
        <f t="shared" si="351"/>
        <v>1.6908341825883568E-3</v>
      </c>
      <c r="V700">
        <f t="shared" si="338"/>
        <v>0.36001146631328729</v>
      </c>
      <c r="W700">
        <f t="shared" si="352"/>
        <v>0.33533762227484831</v>
      </c>
      <c r="X700">
        <f t="shared" si="353"/>
        <v>0.60000955518498811</v>
      </c>
      <c r="Y700">
        <f t="shared" si="354"/>
        <v>0.57908343291346909</v>
      </c>
      <c r="Z700">
        <f t="shared" si="355"/>
        <v>4.3790259332256442E-4</v>
      </c>
      <c r="AA700">
        <f t="shared" si="356"/>
        <v>0.3057968643223602</v>
      </c>
      <c r="AB700">
        <f t="shared" si="357"/>
        <v>0.55298902730737809</v>
      </c>
      <c r="AC700">
        <f t="shared" si="358"/>
        <v>2.210930041889101E-3</v>
      </c>
      <c r="AE700">
        <f t="shared" si="339"/>
        <v>0.38493673692651498</v>
      </c>
      <c r="AF700">
        <f t="shared" si="359"/>
        <v>0.35871071044518726</v>
      </c>
      <c r="AG700">
        <f t="shared" si="360"/>
        <v>0.62043270136777529</v>
      </c>
      <c r="AH700">
        <f t="shared" si="361"/>
        <v>0.59892462835083615</v>
      </c>
      <c r="AI700">
        <f t="shared" si="362"/>
        <v>4.6259720490198522E-4</v>
      </c>
      <c r="AJ700">
        <f t="shared" si="363"/>
        <v>0.32389607857957703</v>
      </c>
      <c r="AK700">
        <f t="shared" si="364"/>
        <v>0.56911868584643843</v>
      </c>
      <c r="AL700">
        <f t="shared" si="365"/>
        <v>2.6331281889239995E-3</v>
      </c>
    </row>
    <row r="701" spans="1:38" x14ac:dyDescent="0.3">
      <c r="A701" s="31">
        <v>34</v>
      </c>
      <c r="B701" s="31">
        <f t="shared" si="366"/>
        <v>0.16136829506182859</v>
      </c>
      <c r="D701">
        <f t="shared" si="334"/>
        <v>0.25000952257481446</v>
      </c>
      <c r="E701">
        <f t="shared" si="340"/>
        <v>0.23093775957504756</v>
      </c>
      <c r="F701">
        <f t="shared" si="341"/>
        <v>0.50000952248413677</v>
      </c>
      <c r="G701">
        <f t="shared" si="342"/>
        <v>0.48055983974427946</v>
      </c>
      <c r="H701">
        <f t="shared" si="343"/>
        <v>3.7829015868110334E-4</v>
      </c>
      <c r="I701">
        <f t="shared" si="335"/>
        <v>0.21717926245975422</v>
      </c>
      <c r="J701">
        <f t="shared" si="344"/>
        <v>0.46602495905236041</v>
      </c>
      <c r="K701">
        <f t="shared" si="345"/>
        <v>1.154950551648431E-3</v>
      </c>
      <c r="M701">
        <f t="shared" si="336"/>
        <v>0.30619791731414242</v>
      </c>
      <c r="N701">
        <f t="shared" si="346"/>
        <v>0.28307923574278471</v>
      </c>
      <c r="O701">
        <f t="shared" si="347"/>
        <v>0.55335153141031646</v>
      </c>
      <c r="P701">
        <f t="shared" si="348"/>
        <v>0.5320519107594528</v>
      </c>
      <c r="Q701">
        <f t="shared" si="349"/>
        <v>4.5367383987069765E-4</v>
      </c>
      <c r="R701">
        <f t="shared" si="337"/>
        <v>0.26145739836125326</v>
      </c>
      <c r="S701">
        <f t="shared" si="350"/>
        <v>0.51132905096547487</v>
      </c>
      <c r="T701">
        <f t="shared" si="351"/>
        <v>1.7658888627370931E-3</v>
      </c>
      <c r="V701">
        <f t="shared" si="338"/>
        <v>0.34479414029915401</v>
      </c>
      <c r="W701">
        <f t="shared" si="352"/>
        <v>0.31893988812197366</v>
      </c>
      <c r="X701">
        <f t="shared" si="353"/>
        <v>0.58719174065985802</v>
      </c>
      <c r="Y701">
        <f t="shared" si="354"/>
        <v>0.56474763224113977</v>
      </c>
      <c r="Z701">
        <f t="shared" si="355"/>
        <v>5.0373800271117915E-4</v>
      </c>
      <c r="AA701">
        <f t="shared" si="356"/>
        <v>0.29083118631330668</v>
      </c>
      <c r="AB701">
        <f t="shared" si="357"/>
        <v>0.53928766564173025</v>
      </c>
      <c r="AC701">
        <f t="shared" si="358"/>
        <v>2.2948004033424129E-3</v>
      </c>
      <c r="AE701">
        <f t="shared" si="339"/>
        <v>0.36866584161802524</v>
      </c>
      <c r="AF701">
        <f t="shared" si="359"/>
        <v>0.34116234004217488</v>
      </c>
      <c r="AG701">
        <f t="shared" si="360"/>
        <v>0.60717859120527728</v>
      </c>
      <c r="AH701">
        <f t="shared" si="361"/>
        <v>0.58409103746092084</v>
      </c>
      <c r="AI701">
        <f t="shared" si="362"/>
        <v>5.3303513789854746E-4</v>
      </c>
      <c r="AJ701">
        <f t="shared" si="363"/>
        <v>0.30803674898518063</v>
      </c>
      <c r="AK701">
        <f t="shared" si="364"/>
        <v>0.5550105845704032</v>
      </c>
      <c r="AL701">
        <f t="shared" si="365"/>
        <v>2.7215009162562666E-3</v>
      </c>
    </row>
    <row r="702" spans="1:38" x14ac:dyDescent="0.3">
      <c r="A702" s="31">
        <v>34</v>
      </c>
      <c r="B702" s="31">
        <f t="shared" si="366"/>
        <v>0.15298965207536844</v>
      </c>
      <c r="D702">
        <f t="shared" si="334"/>
        <v>0.23944187357230748</v>
      </c>
      <c r="E702">
        <f t="shared" si="340"/>
        <v>0.21965522270955357</v>
      </c>
      <c r="F702">
        <f t="shared" si="341"/>
        <v>0.48932798159548108</v>
      </c>
      <c r="G702">
        <f t="shared" si="342"/>
        <v>0.46867389804591592</v>
      </c>
      <c r="H702">
        <f t="shared" si="343"/>
        <v>4.2659116727241818E-4</v>
      </c>
      <c r="I702">
        <f t="shared" si="335"/>
        <v>0.20656278866140715</v>
      </c>
      <c r="J702">
        <f t="shared" si="344"/>
        <v>0.45449179163259612</v>
      </c>
      <c r="K702">
        <f t="shared" si="345"/>
        <v>1.2135601311302065E-3</v>
      </c>
      <c r="M702">
        <f t="shared" si="336"/>
        <v>0.29325523664107084</v>
      </c>
      <c r="N702">
        <f t="shared" si="346"/>
        <v>0.26923748300538758</v>
      </c>
      <c r="O702">
        <f t="shared" si="347"/>
        <v>0.5415304577224358</v>
      </c>
      <c r="P702">
        <f t="shared" si="348"/>
        <v>0.51888099117754116</v>
      </c>
      <c r="Q702">
        <f t="shared" si="349"/>
        <v>5.1299833476830137E-4</v>
      </c>
      <c r="R702">
        <f t="shared" si="337"/>
        <v>0.24866382639150189</v>
      </c>
      <c r="S702">
        <f t="shared" si="350"/>
        <v>0.49866203624449085</v>
      </c>
      <c r="T702">
        <f t="shared" si="351"/>
        <v>1.837701560010732E-3</v>
      </c>
      <c r="V702">
        <f t="shared" si="338"/>
        <v>0.33022003239111614</v>
      </c>
      <c r="W702">
        <f t="shared" si="352"/>
        <v>0.30333583335031389</v>
      </c>
      <c r="X702">
        <f t="shared" si="353"/>
        <v>0.5746477463552051</v>
      </c>
      <c r="Y702">
        <f t="shared" si="354"/>
        <v>0.55075932434259689</v>
      </c>
      <c r="Z702">
        <f t="shared" si="355"/>
        <v>5.7065670625246461E-4</v>
      </c>
      <c r="AA702">
        <f t="shared" si="356"/>
        <v>0.2765911057823997</v>
      </c>
      <c r="AB702">
        <f t="shared" si="357"/>
        <v>0.52591929588331299</v>
      </c>
      <c r="AC702">
        <f t="shared" si="358"/>
        <v>2.3744618853916428E-3</v>
      </c>
      <c r="AE702">
        <f t="shared" si="339"/>
        <v>0.35308269806523368</v>
      </c>
      <c r="AF702">
        <f t="shared" si="359"/>
        <v>0.32446410412793891</v>
      </c>
      <c r="AG702">
        <f t="shared" si="360"/>
        <v>0.59420762201879718</v>
      </c>
      <c r="AH702">
        <f t="shared" si="361"/>
        <v>0.56961750686573787</v>
      </c>
      <c r="AI702">
        <f t="shared" si="362"/>
        <v>6.0467376324071717E-4</v>
      </c>
      <c r="AJ702">
        <f t="shared" si="363"/>
        <v>0.29294712339443701</v>
      </c>
      <c r="AK702">
        <f t="shared" si="364"/>
        <v>0.54124589919410659</v>
      </c>
      <c r="AL702">
        <f t="shared" si="365"/>
        <v>2.8049440845593515E-3</v>
      </c>
    </row>
    <row r="703" spans="1:38" x14ac:dyDescent="0.3">
      <c r="A703" s="31">
        <v>34</v>
      </c>
      <c r="B703" s="31">
        <f t="shared" si="366"/>
        <v>0.14504604905922996</v>
      </c>
      <c r="D703">
        <f t="shared" si="334"/>
        <v>0.22932090559294599</v>
      </c>
      <c r="E703">
        <f t="shared" si="340"/>
        <v>0.20891777989847796</v>
      </c>
      <c r="F703">
        <f t="shared" si="341"/>
        <v>0.47887462408541337</v>
      </c>
      <c r="G703">
        <f t="shared" si="342"/>
        <v>0.45707524533546767</v>
      </c>
      <c r="H703">
        <f t="shared" si="343"/>
        <v>4.7521291388358402E-4</v>
      </c>
      <c r="I703">
        <f t="shared" si="335"/>
        <v>0.19645983367947298</v>
      </c>
      <c r="J703">
        <f t="shared" si="344"/>
        <v>0.4432378973863505</v>
      </c>
      <c r="K703">
        <f t="shared" si="345"/>
        <v>1.2699762898237005E-3</v>
      </c>
      <c r="M703">
        <f t="shared" si="336"/>
        <v>0.28085962750200927</v>
      </c>
      <c r="N703">
        <f t="shared" si="346"/>
        <v>0.25606563738550814</v>
      </c>
      <c r="O703">
        <f t="shared" si="347"/>
        <v>0.52996191136911841</v>
      </c>
      <c r="P703">
        <f t="shared" si="348"/>
        <v>0.50602928510661138</v>
      </c>
      <c r="Q703">
        <f t="shared" si="349"/>
        <v>5.7277059982084111E-4</v>
      </c>
      <c r="R703">
        <f t="shared" si="337"/>
        <v>0.23649032826111183</v>
      </c>
      <c r="S703">
        <f t="shared" si="350"/>
        <v>0.48630271257840196</v>
      </c>
      <c r="T703">
        <f t="shared" si="351"/>
        <v>1.9061256390472965E-3</v>
      </c>
      <c r="V703">
        <f t="shared" si="338"/>
        <v>0.316261955102495</v>
      </c>
      <c r="W703">
        <f t="shared" si="352"/>
        <v>0.28848784875523453</v>
      </c>
      <c r="X703">
        <f t="shared" si="353"/>
        <v>0.56237172324228302</v>
      </c>
      <c r="Y703">
        <f t="shared" si="354"/>
        <v>0.53711064852154489</v>
      </c>
      <c r="Z703">
        <f t="shared" si="355"/>
        <v>6.3812189604671497E-4</v>
      </c>
      <c r="AA703">
        <f t="shared" si="356"/>
        <v>0.26304211708400643</v>
      </c>
      <c r="AB703">
        <f t="shared" si="357"/>
        <v>0.51287631753085117</v>
      </c>
      <c r="AC703">
        <f t="shared" si="358"/>
        <v>2.4497951865392405E-3</v>
      </c>
      <c r="AE703">
        <f t="shared" si="339"/>
        <v>0.33815823633776565</v>
      </c>
      <c r="AF703">
        <f t="shared" si="359"/>
        <v>0.30857564251842778</v>
      </c>
      <c r="AG703">
        <f t="shared" si="360"/>
        <v>0.581513745613778</v>
      </c>
      <c r="AH703">
        <f t="shared" si="361"/>
        <v>0.55549585283638958</v>
      </c>
      <c r="AI703">
        <f t="shared" si="362"/>
        <v>6.7693074457568047E-4</v>
      </c>
      <c r="AJ703">
        <f t="shared" si="363"/>
        <v>0.27859052129646528</v>
      </c>
      <c r="AK703">
        <f t="shared" si="364"/>
        <v>0.52781674973087511</v>
      </c>
      <c r="AL703">
        <f t="shared" si="365"/>
        <v>2.8833673668484895E-3</v>
      </c>
    </row>
    <row r="704" spans="1:38" x14ac:dyDescent="0.3">
      <c r="A704" s="31">
        <v>34</v>
      </c>
      <c r="B704" s="31">
        <f t="shared" si="366"/>
        <v>0.13751489765679226</v>
      </c>
      <c r="D704">
        <f t="shared" si="334"/>
        <v>0.21962773851238385</v>
      </c>
      <c r="E704">
        <f t="shared" si="340"/>
        <v>0.19869970080089866</v>
      </c>
      <c r="F704">
        <f t="shared" si="341"/>
        <v>0.46864457589135056</v>
      </c>
      <c r="G704">
        <f t="shared" si="342"/>
        <v>0.44575744615306051</v>
      </c>
      <c r="H704">
        <f t="shared" si="343"/>
        <v>5.2382070765732058E-4</v>
      </c>
      <c r="I704">
        <f t="shared" si="335"/>
        <v>0.18684609749498066</v>
      </c>
      <c r="J704">
        <f t="shared" si="344"/>
        <v>0.43225698085164649</v>
      </c>
      <c r="K704">
        <f t="shared" si="345"/>
        <v>1.324057072773496E-3</v>
      </c>
      <c r="M704">
        <f t="shared" si="336"/>
        <v>0.26898796633320743</v>
      </c>
      <c r="N704">
        <f t="shared" si="346"/>
        <v>0.24353196052680698</v>
      </c>
      <c r="O704">
        <f t="shared" si="347"/>
        <v>0.5186404981614986</v>
      </c>
      <c r="P704">
        <f t="shared" si="348"/>
        <v>0.49348957489171641</v>
      </c>
      <c r="Q704">
        <f t="shared" si="349"/>
        <v>6.3256894132247116E-4</v>
      </c>
      <c r="R704">
        <f t="shared" si="337"/>
        <v>0.22490743744486949</v>
      </c>
      <c r="S704">
        <f t="shared" si="350"/>
        <v>0.47424406948834846</v>
      </c>
      <c r="T704">
        <f t="shared" si="351"/>
        <v>1.9710428789301076E-3</v>
      </c>
      <c r="V704">
        <f t="shared" si="338"/>
        <v>0.30289387000001328</v>
      </c>
      <c r="W704">
        <f t="shared" si="352"/>
        <v>0.27436002709304674</v>
      </c>
      <c r="X704">
        <f t="shared" si="353"/>
        <v>0.55035794715804121</v>
      </c>
      <c r="Y704">
        <f t="shared" si="354"/>
        <v>0.52379387844174619</v>
      </c>
      <c r="Z704">
        <f t="shared" si="355"/>
        <v>7.0564974676404376E-4</v>
      </c>
      <c r="AA704">
        <f t="shared" si="356"/>
        <v>0.25015128846400431</v>
      </c>
      <c r="AB704">
        <f t="shared" si="357"/>
        <v>0.50015126558272782</v>
      </c>
      <c r="AC704">
        <f t="shared" si="358"/>
        <v>2.5207108748049123E-3</v>
      </c>
      <c r="AE704">
        <f t="shared" si="339"/>
        <v>0.3238646151366032</v>
      </c>
      <c r="AF704">
        <f t="shared" si="359"/>
        <v>0.29345842913601061</v>
      </c>
      <c r="AG704">
        <f t="shared" si="360"/>
        <v>0.56909104292424351</v>
      </c>
      <c r="AH704">
        <f t="shared" si="361"/>
        <v>0.54171803471548796</v>
      </c>
      <c r="AI704">
        <f t="shared" si="362"/>
        <v>7.4928157839659849E-4</v>
      </c>
      <c r="AJ704">
        <f t="shared" si="363"/>
        <v>0.26493194307141676</v>
      </c>
      <c r="AK704">
        <f t="shared" si="364"/>
        <v>0.51471540007213379</v>
      </c>
      <c r="AL704">
        <f t="shared" si="365"/>
        <v>2.9567105355801909E-3</v>
      </c>
    </row>
    <row r="705" spans="1:38" x14ac:dyDescent="0.3">
      <c r="A705" s="31">
        <v>34</v>
      </c>
      <c r="B705" s="31">
        <f t="shared" si="366"/>
        <v>0.13037478235505714</v>
      </c>
      <c r="D705">
        <f t="shared" si="334"/>
        <v>0.210344290129274</v>
      </c>
      <c r="E705">
        <f t="shared" si="340"/>
        <v>0.18897640944759689</v>
      </c>
      <c r="F705">
        <f t="shared" si="341"/>
        <v>0.45863306698195455</v>
      </c>
      <c r="G705">
        <f t="shared" si="342"/>
        <v>0.43471416982610184</v>
      </c>
      <c r="H705">
        <f t="shared" si="343"/>
        <v>5.7211364115225907E-4</v>
      </c>
      <c r="I705">
        <f t="shared" si="335"/>
        <v>0.17769837637570532</v>
      </c>
      <c r="J705">
        <f t="shared" si="344"/>
        <v>0.42154285235988204</v>
      </c>
      <c r="K705">
        <f t="shared" si="345"/>
        <v>1.3756840207114018E-3</v>
      </c>
      <c r="M705">
        <f t="shared" si="336"/>
        <v>0.25761810686498399</v>
      </c>
      <c r="N705">
        <f t="shared" si="346"/>
        <v>0.23160614977124758</v>
      </c>
      <c r="O705">
        <f t="shared" si="347"/>
        <v>0.50756093906543276</v>
      </c>
      <c r="P705">
        <f t="shared" si="348"/>
        <v>0.48125476597250189</v>
      </c>
      <c r="Q705">
        <f t="shared" si="349"/>
        <v>6.9201474279524027E-4</v>
      </c>
      <c r="R705">
        <f t="shared" si="337"/>
        <v>0.21388702935058301</v>
      </c>
      <c r="S705">
        <f t="shared" si="350"/>
        <v>0.46247922045274964</v>
      </c>
      <c r="T705">
        <f t="shared" si="351"/>
        <v>2.0323613530731396E-3</v>
      </c>
      <c r="V705">
        <f t="shared" si="338"/>
        <v>0.29009083915942779</v>
      </c>
      <c r="W705">
        <f t="shared" si="352"/>
        <v>0.26091809415677203</v>
      </c>
      <c r="X705">
        <f t="shared" si="353"/>
        <v>0.53860081615183963</v>
      </c>
      <c r="Y705">
        <f t="shared" si="354"/>
        <v>0.51080142340910917</v>
      </c>
      <c r="Z705">
        <f t="shared" si="355"/>
        <v>7.7280623686457538E-4</v>
      </c>
      <c r="AA705">
        <f t="shared" si="356"/>
        <v>0.23788719702370884</v>
      </c>
      <c r="AB705">
        <f t="shared" si="357"/>
        <v>0.48773681122477197</v>
      </c>
      <c r="AC705">
        <f t="shared" si="358"/>
        <v>2.5871469972207637E-3</v>
      </c>
      <c r="AE705">
        <f t="shared" si="339"/>
        <v>0.31017516988441068</v>
      </c>
      <c r="AF705">
        <f t="shared" si="359"/>
        <v>0.27907569693152284</v>
      </c>
      <c r="AG705">
        <f t="shared" si="360"/>
        <v>0.55693372126709173</v>
      </c>
      <c r="AH705">
        <f t="shared" si="361"/>
        <v>0.52827615593695199</v>
      </c>
      <c r="AI705">
        <f t="shared" si="362"/>
        <v>8.2125605065122749E-4</v>
      </c>
      <c r="AJ705">
        <f t="shared" si="363"/>
        <v>0.25193799972006126</v>
      </c>
      <c r="AK705">
        <f t="shared" si="364"/>
        <v>0.50193425836464012</v>
      </c>
      <c r="AL705">
        <f t="shared" si="365"/>
        <v>3.0249409195581512E-3</v>
      </c>
    </row>
    <row r="706" spans="1:38" x14ac:dyDescent="0.3">
      <c r="A706" s="31">
        <v>34</v>
      </c>
      <c r="B706" s="31">
        <f t="shared" si="366"/>
        <v>0.12360539958769305</v>
      </c>
      <c r="D706">
        <f t="shared" si="334"/>
        <v>0.20145324246027443</v>
      </c>
      <c r="E706">
        <f t="shared" si="340"/>
        <v>0.17972443854148926</v>
      </c>
      <c r="F706">
        <f t="shared" si="341"/>
        <v>0.4488354291500109</v>
      </c>
      <c r="G706">
        <f t="shared" si="342"/>
        <v>0.42393919203287783</v>
      </c>
      <c r="H706">
        <f t="shared" si="343"/>
        <v>6.1982262259251434E-4</v>
      </c>
      <c r="I706">
        <f t="shared" si="335"/>
        <v>0.16899451883409025</v>
      </c>
      <c r="J706">
        <f t="shared" si="344"/>
        <v>0.41108942924148545</v>
      </c>
      <c r="K706">
        <f t="shared" si="345"/>
        <v>1.4247605090944033E-3</v>
      </c>
      <c r="M706">
        <f t="shared" si="336"/>
        <v>0.24672883883399249</v>
      </c>
      <c r="N706">
        <f t="shared" si="346"/>
        <v>0.22025928007888712</v>
      </c>
      <c r="O706">
        <f t="shared" si="347"/>
        <v>0.49671806775472993</v>
      </c>
      <c r="P706">
        <f t="shared" si="348"/>
        <v>0.46931788808747438</v>
      </c>
      <c r="Q706">
        <f t="shared" si="349"/>
        <v>7.5076984579788462E-4</v>
      </c>
      <c r="R706">
        <f t="shared" si="337"/>
        <v>0.20340226608783959</v>
      </c>
      <c r="S706">
        <f t="shared" si="350"/>
        <v>0.45100140364287072</v>
      </c>
      <c r="T706">
        <f t="shared" si="351"/>
        <v>2.0900133775165557E-3</v>
      </c>
      <c r="V706">
        <f t="shared" si="338"/>
        <v>0.277828978668482</v>
      </c>
      <c r="W706">
        <f t="shared" si="352"/>
        <v>0.24812934179437199</v>
      </c>
      <c r="X706">
        <f t="shared" si="353"/>
        <v>0.52709484788648997</v>
      </c>
      <c r="Y706">
        <f t="shared" si="354"/>
        <v>0.49812582927847859</v>
      </c>
      <c r="Z706">
        <f t="shared" si="355"/>
        <v>8.3920403911130943E-4</v>
      </c>
      <c r="AA706">
        <f t="shared" si="356"/>
        <v>0.22621986566724953</v>
      </c>
      <c r="AB706">
        <f t="shared" si="357"/>
        <v>0.47562576219886316</v>
      </c>
      <c r="AC706">
        <f t="shared" si="358"/>
        <v>2.6490667815202715E-3</v>
      </c>
      <c r="AE706">
        <f t="shared" si="339"/>
        <v>0.29706436300572608</v>
      </c>
      <c r="AF706">
        <f t="shared" si="359"/>
        <v>0.26539236501517932</v>
      </c>
      <c r="AG706">
        <f t="shared" si="360"/>
        <v>0.54503611165291244</v>
      </c>
      <c r="AH706">
        <f t="shared" si="361"/>
        <v>0.51516246468000682</v>
      </c>
      <c r="AI706">
        <f t="shared" si="362"/>
        <v>8.9243478346179316E-4</v>
      </c>
      <c r="AJ706">
        <f t="shared" si="363"/>
        <v>0.23957684482906813</v>
      </c>
      <c r="AK706">
        <f t="shared" si="364"/>
        <v>0.48946587708344708</v>
      </c>
      <c r="AL706">
        <f t="shared" si="365"/>
        <v>3.0880509701054029E-3</v>
      </c>
    </row>
    <row r="707" spans="1:38" x14ac:dyDescent="0.3">
      <c r="A707" s="31">
        <v>34</v>
      </c>
      <c r="B707" s="31">
        <f t="shared" si="366"/>
        <v>0.11718750000000008</v>
      </c>
      <c r="D707">
        <f t="shared" ref="D707:D770" si="367">(4^0.5)*0.48*(B707^0.81)*(38.8/A707)/(1+(B707/19.27/(4^0.2)/((A707/38.8)^1.96))^3)</f>
        <v>0.19293800945560258</v>
      </c>
      <c r="E707">
        <f t="shared" si="340"/>
        <v>0.17092138492470157</v>
      </c>
      <c r="F707">
        <f t="shared" si="341"/>
        <v>0.43924709384992244</v>
      </c>
      <c r="G707">
        <f t="shared" si="342"/>
        <v>0.41342639601832581</v>
      </c>
      <c r="H707">
        <f t="shared" si="343"/>
        <v>6.6670843651061879E-4</v>
      </c>
      <c r="I707">
        <f t="shared" ref="I707:I770" si="368">(4^$AP$15)*107.451*(A707^(-1.444))*(B707^0.95)/EXP(370.608*B707/(4^$AP$14)/(A707^2.364))</f>
        <v>0.1607133827853946</v>
      </c>
      <c r="J707">
        <f t="shared" si="344"/>
        <v>0.40089073671686976</v>
      </c>
      <c r="K707">
        <f t="shared" si="345"/>
        <v>1.4712101325182819E-3</v>
      </c>
      <c r="M707">
        <f t="shared" ref="M707:M770" si="369">(6^0.5)*0.48*(B707^0.81)*(38.8/A707)/(1+(B707/19.27/(6^0.2)/((A707/38.8)^1.96))^3)</f>
        <v>0.23629984843671561</v>
      </c>
      <c r="N707">
        <f t="shared" si="346"/>
        <v>0.2094637475774325</v>
      </c>
      <c r="O707">
        <f t="shared" si="347"/>
        <v>0.48610682821445289</v>
      </c>
      <c r="P707">
        <f t="shared" si="348"/>
        <v>0.45767209613153442</v>
      </c>
      <c r="Q707">
        <f t="shared" si="349"/>
        <v>8.0853398862735279E-4</v>
      </c>
      <c r="R707">
        <f t="shared" ref="R707:R770" si="370">(6^$AQ$15)*107.451*(A707^(-1.444))*(B707^0.95)/EXP(370.608*B707/(6^$AQ$14)/(A707^2.364))</f>
        <v>0.19342754289616682</v>
      </c>
      <c r="S707">
        <f t="shared" si="350"/>
        <v>0.43980398235596596</v>
      </c>
      <c r="T707">
        <f t="shared" si="351"/>
        <v>2.1439535345948004E-3</v>
      </c>
      <c r="V707">
        <f t="shared" ref="V707:V770" si="371">((3.81/0.54)^0.5)*((4.32/3.81)^0.3)*0.48*(B707^0.81)*(38.8/A707)/(1+(B707/19.27/(8^0.2)/((A707/38.8)^1.96))^3)</f>
        <v>0.26608541409148811</v>
      </c>
      <c r="W707">
        <f t="shared" si="352"/>
        <v>0.23596256291308043</v>
      </c>
      <c r="X707">
        <f t="shared" si="353"/>
        <v>0.51583467709285313</v>
      </c>
      <c r="Y707">
        <f t="shared" si="354"/>
        <v>0.48575977901950718</v>
      </c>
      <c r="Z707">
        <f t="shared" si="355"/>
        <v>9.0449949412214838E-4</v>
      </c>
      <c r="AA707">
        <f t="shared" si="356"/>
        <v>0.21512070205209979</v>
      </c>
      <c r="AB707">
        <f t="shared" si="357"/>
        <v>0.46381106288239804</v>
      </c>
      <c r="AC707">
        <f t="shared" si="358"/>
        <v>2.706456435518265E-3</v>
      </c>
      <c r="AE707">
        <f t="shared" ref="AE707:AE770" si="372">((3.81/0.54)^0.5)*((5.4/3.81)^0.3)*0.48*(B707^0.81)*(38.8/A707)/(1+(B707/19.27/(10^0.2)/((A707/38.8)^1.96))^3)</f>
        <v>0.28450773630524828</v>
      </c>
      <c r="AF707">
        <f t="shared" si="359"/>
        <v>0.25237496803063686</v>
      </c>
      <c r="AG707">
        <f t="shared" si="360"/>
        <v>0.53339266615247749</v>
      </c>
      <c r="AH707">
        <f t="shared" si="361"/>
        <v>0.50236935419135276</v>
      </c>
      <c r="AI707">
        <f t="shared" si="362"/>
        <v>9.6244588503726497E-4</v>
      </c>
      <c r="AJ707">
        <f t="shared" si="363"/>
        <v>0.22781810878003544</v>
      </c>
      <c r="AK707">
        <f t="shared" si="364"/>
        <v>0.47730295282978863</v>
      </c>
      <c r="AL707">
        <f t="shared" si="365"/>
        <v>3.1460559406214202E-3</v>
      </c>
    </row>
    <row r="708" spans="1:38" x14ac:dyDescent="0.3">
      <c r="A708" s="31">
        <v>34</v>
      </c>
      <c r="B708" s="31">
        <f t="shared" si="366"/>
        <v>0.11110283371162173</v>
      </c>
      <c r="D708">
        <f t="shared" si="367"/>
        <v>0.18478270607585251</v>
      </c>
      <c r="E708">
        <f t="shared" ref="E708:E771" si="373">(4^0.5)*107.451*(A708^(-1.444))*(B708^0.95)/EXP(370.608*B708/(4^0.2)/(A708^2.364))</f>
        <v>0.16254586625846063</v>
      </c>
      <c r="F708">
        <f t="shared" ref="F708:F771" si="374">D708^0.5</f>
        <v>0.4298635900792861</v>
      </c>
      <c r="G708">
        <f t="shared" ref="G708:G771" si="375">E708^0.5</f>
        <v>0.40316977349307898</v>
      </c>
      <c r="H708">
        <f t="shared" ref="H708:H771" si="376">(G708-F708)^2</f>
        <v>7.1255984393806633E-4</v>
      </c>
      <c r="I708">
        <f t="shared" si="368"/>
        <v>0.15283479393978341</v>
      </c>
      <c r="J708">
        <f t="shared" ref="J708:J771" si="377">I708^0.5</f>
        <v>0.39094090850125091</v>
      </c>
      <c r="K708">
        <f t="shared" ref="K708:K771" si="378">(J708-F708)^2</f>
        <v>1.5149751412251199E-3</v>
      </c>
      <c r="M708">
        <f t="shared" si="369"/>
        <v>0.22631168045131561</v>
      </c>
      <c r="N708">
        <f t="shared" ref="N708:N771" si="379">(6^0.5)*107.451*(A708^(-1.444))*(B708^0.95)/EXP(370.608*B708/(6^0.2)/(A708^2.364))</f>
        <v>0.19919321477934152</v>
      </c>
      <c r="O708">
        <f t="shared" ref="O708:O771" si="380">M708^0.5</f>
        <v>0.47572227239358428</v>
      </c>
      <c r="P708">
        <f t="shared" ref="P708:P771" si="381">N708^0.5</f>
        <v>0.44631067069849623</v>
      </c>
      <c r="Q708">
        <f t="shared" ref="Q708:Q771" si="382">(P708-O708)^2</f>
        <v>8.6504231427050643E-4</v>
      </c>
      <c r="R708">
        <f t="shared" si="370"/>
        <v>0.18393843625290429</v>
      </c>
      <c r="S708">
        <f t="shared" ref="S708:S771" si="383">R708^0.5</f>
        <v>0.4288804451742983</v>
      </c>
      <c r="T708">
        <f t="shared" ref="T708:T771" si="384">(S708-O708)^2</f>
        <v>2.194156777241441E-3</v>
      </c>
      <c r="V708">
        <f t="shared" si="371"/>
        <v>0.2548382378133115</v>
      </c>
      <c r="W708">
        <f t="shared" ref="W708:W771" si="385">((3.81/0.54)^0.5)*((4.32/3.81)^0.3)*107.451*(A708^(-1.444))*(B708^0.95)/EXP(370.608*B708/(8^0.2)/(A708^2.364))</f>
        <v>0.2243879884982215</v>
      </c>
      <c r="X708">
        <f t="shared" ref="X708:X771" si="386">V708^0.5</f>
        <v>0.50481505307717545</v>
      </c>
      <c r="Y708">
        <f t="shared" ref="Y708:Y771" si="387">W708^0.5</f>
        <v>0.47369609297335513</v>
      </c>
      <c r="Z708">
        <f t="shared" ref="Z708:Z771" si="388">(Y708-X708)^2</f>
        <v>9.6838967794316043E-4</v>
      </c>
      <c r="AA708">
        <f t="shared" ref="AA708:AA771" si="389">((3.81/0.54)^$AR$15)*((4.32/3.81)^$AR$17)*107.451*(A708^(-1.444))*(B708^0.95)/EXP(370.608*B708/(8^$AR$14)/(A708^2.364))</f>
        <v>0.20456243955040043</v>
      </c>
      <c r="AB708">
        <f t="shared" ref="AB708:AB771" si="390">AA708^0.5</f>
        <v>0.45228579410633762</v>
      </c>
      <c r="AC708">
        <f t="shared" ref="AC708:AC771" si="391">(AB708-X708)^2</f>
        <v>2.759323048025346E-3</v>
      </c>
      <c r="AE708">
        <f t="shared" si="372"/>
        <v>0.27248186535618157</v>
      </c>
      <c r="AF708">
        <f t="shared" ref="AF708:AF771" si="392">((3.81/0.54)^0.5)*((5.4/3.81)^0.3)*107.451*(A708^(-1.444))*(B708^0.95)/EXP(370.608*B708/(10^0.2)/(A708^2.364))</f>
        <v>0.23999158779131305</v>
      </c>
      <c r="AG708">
        <f t="shared" ref="AG708:AG771" si="393">AE708^0.5</f>
        <v>0.52199795531800852</v>
      </c>
      <c r="AH708">
        <f t="shared" ref="AH708:AH771" si="394">AF708^0.5</f>
        <v>0.48988936280686179</v>
      </c>
      <c r="AI708">
        <f t="shared" ref="AI708:AI771" si="395">(AH708-AG708)^2</f>
        <v>1.0309617130468678E-3</v>
      </c>
      <c r="AJ708">
        <f t="shared" ref="AJ708:AJ771" si="396">((3.81/0.54)^$AS$15)*((5.4/3.81)^$AS$17)*107.451*(A708^(-1.444))*(B708^0.95)/EXP(370.608*B708/(10^$AS$14)/(A708^2.364))</f>
        <v>0.21663283519872373</v>
      </c>
      <c r="AK708">
        <f t="shared" ref="AK708:AK771" si="397">AJ708^0.5</f>
        <v>0.46543832588080208</v>
      </c>
      <c r="AL708">
        <f t="shared" ref="AL708:AL771" si="398">(AK708-AG708)^2</f>
        <v>3.198991682074109E-3</v>
      </c>
    </row>
    <row r="709" spans="1:38" x14ac:dyDescent="0.3">
      <c r="A709" s="31">
        <v>34</v>
      </c>
      <c r="B709" s="31">
        <f t="shared" si="366"/>
        <v>0.10533409842135263</v>
      </c>
      <c r="D709">
        <f t="shared" si="367"/>
        <v>0.17697211867315543</v>
      </c>
      <c r="E709">
        <f t="shared" si="373"/>
        <v>0.1545774789500087</v>
      </c>
      <c r="F709">
        <f t="shared" si="374"/>
        <v>0.42068054230396185</v>
      </c>
      <c r="G709">
        <f t="shared" si="375"/>
        <v>0.39316342524452691</v>
      </c>
      <c r="H709">
        <f t="shared" si="376"/>
        <v>7.5719173126264521E-4</v>
      </c>
      <c r="I709">
        <f t="shared" si="368"/>
        <v>0.1453395054517016</v>
      </c>
      <c r="J709">
        <f t="shared" si="377"/>
        <v>0.38123418714971197</v>
      </c>
      <c r="K709">
        <f t="shared" si="378"/>
        <v>1.556014934955216E-3</v>
      </c>
      <c r="M709">
        <f t="shared" si="369"/>
        <v>0.21674570195791867</v>
      </c>
      <c r="N709">
        <f t="shared" si="379"/>
        <v>0.18942255749128886</v>
      </c>
      <c r="O709">
        <f t="shared" si="380"/>
        <v>0.46555955790630987</v>
      </c>
      <c r="P709">
        <f t="shared" si="381"/>
        <v>0.43522701833788863</v>
      </c>
      <c r="Q709">
        <f t="shared" si="382"/>
        <v>9.200629566698406E-4</v>
      </c>
      <c r="R709">
        <f t="shared" si="370"/>
        <v>0.17491165367045777</v>
      </c>
      <c r="S709">
        <f t="shared" si="383"/>
        <v>0.41822440587614895</v>
      </c>
      <c r="T709">
        <f t="shared" si="384"/>
        <v>2.2406166177184475E-3</v>
      </c>
      <c r="V709">
        <f t="shared" si="371"/>
        <v>0.24406646818388422</v>
      </c>
      <c r="W709">
        <f t="shared" si="385"/>
        <v>0.21337722666159731</v>
      </c>
      <c r="X709">
        <f t="shared" si="386"/>
        <v>0.49403083728031011</v>
      </c>
      <c r="Y709">
        <f t="shared" si="387"/>
        <v>0.46192772882951866</v>
      </c>
      <c r="Z709">
        <f t="shared" si="388"/>
        <v>1.0306095722032774E-3</v>
      </c>
      <c r="AA709">
        <f t="shared" si="389"/>
        <v>0.19451908021826808</v>
      </c>
      <c r="AB709">
        <f t="shared" si="390"/>
        <v>0.44104317273739552</v>
      </c>
      <c r="AC709">
        <f t="shared" si="391"/>
        <v>2.8076925937124482E-3</v>
      </c>
      <c r="AE709">
        <f t="shared" si="372"/>
        <v>0.26096431581420082</v>
      </c>
      <c r="AF709">
        <f t="shared" si="392"/>
        <v>0.22821178718487098</v>
      </c>
      <c r="AG709">
        <f t="shared" si="393"/>
        <v>0.51084666565829795</v>
      </c>
      <c r="AH709">
        <f t="shared" si="394"/>
        <v>0.47771517370172678</v>
      </c>
      <c r="AI709">
        <f t="shared" si="395"/>
        <v>1.0976957592683401E-3</v>
      </c>
      <c r="AJ709">
        <f t="shared" si="396"/>
        <v>0.20599341963096315</v>
      </c>
      <c r="AK709">
        <f t="shared" si="397"/>
        <v>0.45386497951589433</v>
      </c>
      <c r="AL709">
        <f t="shared" si="398"/>
        <v>3.2469125556313927E-3</v>
      </c>
    </row>
    <row r="710" spans="1:38" x14ac:dyDescent="0.3">
      <c r="A710" s="31">
        <v>34</v>
      </c>
      <c r="B710" s="31">
        <f t="shared" si="366"/>
        <v>9.9864890206473655E-2</v>
      </c>
      <c r="D710">
        <f t="shared" si="367"/>
        <v>0.16949167662205517</v>
      </c>
      <c r="E710">
        <f t="shared" si="373"/>
        <v>0.14699675735024129</v>
      </c>
      <c r="F710">
        <f t="shared" si="374"/>
        <v>0.41169366842599747</v>
      </c>
      <c r="G710">
        <f t="shared" si="375"/>
        <v>0.38340156148644111</v>
      </c>
      <c r="H710">
        <f t="shared" si="376"/>
        <v>8.0044331507929313E-4</v>
      </c>
      <c r="I710">
        <f t="shared" si="368"/>
        <v>0.13820915884080351</v>
      </c>
      <c r="J710">
        <f t="shared" si="377"/>
        <v>0.37176492416687662</v>
      </c>
      <c r="K710">
        <f t="shared" si="378"/>
        <v>1.5943046181102765E-3</v>
      </c>
      <c r="M710">
        <f t="shared" si="369"/>
        <v>0.20758406759025091</v>
      </c>
      <c r="N710">
        <f t="shared" si="379"/>
        <v>0.18012781342950679</v>
      </c>
      <c r="O710">
        <f t="shared" si="380"/>
        <v>0.45561394578113051</v>
      </c>
      <c r="P710">
        <f t="shared" si="381"/>
        <v>0.42441467155307766</v>
      </c>
      <c r="Q710">
        <f t="shared" si="382"/>
        <v>9.73394712357243E-4</v>
      </c>
      <c r="R710">
        <f t="shared" si="370"/>
        <v>0.1663249851833849</v>
      </c>
      <c r="S710">
        <f t="shared" si="383"/>
        <v>0.40782960312290339</v>
      </c>
      <c r="T710">
        <f t="shared" si="384"/>
        <v>2.283343403278864E-3</v>
      </c>
      <c r="V710">
        <f t="shared" si="371"/>
        <v>0.23375001038759602</v>
      </c>
      <c r="W710">
        <f t="shared" si="385"/>
        <v>0.20290320372297019</v>
      </c>
      <c r="X710">
        <f t="shared" si="386"/>
        <v>0.48347700088793882</v>
      </c>
      <c r="Y710">
        <f t="shared" si="387"/>
        <v>0.45044778134981439</v>
      </c>
      <c r="Z710">
        <f t="shared" si="388"/>
        <v>1.0909293432976208E-3</v>
      </c>
      <c r="AA710">
        <f t="shared" si="389"/>
        <v>0.18496583976127734</v>
      </c>
      <c r="AB710">
        <f t="shared" si="390"/>
        <v>0.43007655104792375</v>
      </c>
      <c r="AC710">
        <f t="shared" si="391"/>
        <v>2.8516080431159659E-3</v>
      </c>
      <c r="AE710">
        <f t="shared" si="372"/>
        <v>0.24993360157607342</v>
      </c>
      <c r="AF710">
        <f t="shared" si="392"/>
        <v>0.21700654634036409</v>
      </c>
      <c r="AG710">
        <f t="shared" si="393"/>
        <v>0.49993359716673713</v>
      </c>
      <c r="AH710">
        <f t="shared" si="394"/>
        <v>0.46583961439573179</v>
      </c>
      <c r="AI710">
        <f t="shared" si="395"/>
        <v>1.1623996611896089E-3</v>
      </c>
      <c r="AJ710">
        <f t="shared" si="396"/>
        <v>0.19587355042314966</v>
      </c>
      <c r="AK710">
        <f t="shared" si="397"/>
        <v>0.44257603914259713</v>
      </c>
      <c r="AL710">
        <f t="shared" si="398"/>
        <v>3.2898894624925866E-3</v>
      </c>
    </row>
    <row r="711" spans="1:38" x14ac:dyDescent="0.3">
      <c r="A711" s="31">
        <v>34</v>
      </c>
      <c r="B711" s="31">
        <f t="shared" si="366"/>
        <v>9.4679656876707818E-2</v>
      </c>
      <c r="D711">
        <f t="shared" si="367"/>
        <v>0.16232742514768761</v>
      </c>
      <c r="E711">
        <f t="shared" si="373"/>
        <v>0.13978513423658848</v>
      </c>
      <c r="F711">
        <f t="shared" si="374"/>
        <v>0.40289877779373767</v>
      </c>
      <c r="G711">
        <f t="shared" si="375"/>
        <v>0.37387850197168127</v>
      </c>
      <c r="H711">
        <f t="shared" si="376"/>
        <v>8.4217640878823171E-4</v>
      </c>
      <c r="I711">
        <f t="shared" si="368"/>
        <v>0.13142624619081081</v>
      </c>
      <c r="J711">
        <f t="shared" si="377"/>
        <v>0.36252757990366857</v>
      </c>
      <c r="K711">
        <f t="shared" si="378"/>
        <v>1.6298336190791198E-3</v>
      </c>
      <c r="M711">
        <f t="shared" si="369"/>
        <v>0.1988096862542974</v>
      </c>
      <c r="N711">
        <f t="shared" si="379"/>
        <v>0.17128613254468528</v>
      </c>
      <c r="O711">
        <f t="shared" si="380"/>
        <v>0.44588079825699761</v>
      </c>
      <c r="P711">
        <f t="shared" si="381"/>
        <v>0.41386728856565275</v>
      </c>
      <c r="Q711">
        <f t="shared" si="382"/>
        <v>1.0248648027578317E-3</v>
      </c>
      <c r="R711">
        <f t="shared" si="370"/>
        <v>0.15815725651779855</v>
      </c>
      <c r="S711">
        <f t="shared" si="383"/>
        <v>0.39768989994441467</v>
      </c>
      <c r="T711">
        <f t="shared" si="384"/>
        <v>2.3223626801737096E-3</v>
      </c>
      <c r="V711">
        <f t="shared" si="371"/>
        <v>0.22386961896503468</v>
      </c>
      <c r="W711">
        <f t="shared" si="385"/>
        <v>0.19294010731817812</v>
      </c>
      <c r="X711">
        <f t="shared" si="386"/>
        <v>0.4731486224908984</v>
      </c>
      <c r="Y711">
        <f t="shared" si="387"/>
        <v>0.43924948186443902</v>
      </c>
      <c r="Z711">
        <f t="shared" si="388"/>
        <v>1.1491517352124688E-3</v>
      </c>
      <c r="AA711">
        <f t="shared" si="389"/>
        <v>0.17587909447659167</v>
      </c>
      <c r="AB711">
        <f t="shared" si="390"/>
        <v>0.41937941589519112</v>
      </c>
      <c r="AC711">
        <f t="shared" si="391"/>
        <v>2.8911275779318507E-3</v>
      </c>
      <c r="AE711">
        <f t="shared" si="372"/>
        <v>0.23936914470531931</v>
      </c>
      <c r="AF711">
        <f t="shared" si="392"/>
        <v>0.20634820104271454</v>
      </c>
      <c r="AG711">
        <f t="shared" si="393"/>
        <v>0.48925366090129496</v>
      </c>
      <c r="AH711">
        <f t="shared" si="394"/>
        <v>0.45425565603822099</v>
      </c>
      <c r="AI711">
        <f t="shared" si="395"/>
        <v>1.2248603443957495E-3</v>
      </c>
      <c r="AJ711">
        <f t="shared" si="396"/>
        <v>0.18624815177797271</v>
      </c>
      <c r="AK711">
        <f t="shared" si="397"/>
        <v>0.43156477124294185</v>
      </c>
      <c r="AL711">
        <f t="shared" si="398"/>
        <v>3.328007990013641E-3</v>
      </c>
    </row>
    <row r="712" spans="1:38" x14ac:dyDescent="0.3">
      <c r="A712" s="31">
        <v>34</v>
      </c>
      <c r="B712" s="31">
        <f t="shared" si="366"/>
        <v>8.9763653750154798E-2</v>
      </c>
      <c r="D712">
        <f t="shared" si="367"/>
        <v>0.15546599930099181</v>
      </c>
      <c r="E712">
        <f t="shared" si="373"/>
        <v>0.13292490258766027</v>
      </c>
      <c r="F712">
        <f t="shared" si="374"/>
        <v>0.39429176925341952</v>
      </c>
      <c r="G712">
        <f t="shared" si="375"/>
        <v>0.36458867589059901</v>
      </c>
      <c r="H712">
        <f t="shared" si="376"/>
        <v>8.8227375532043178E-4</v>
      </c>
      <c r="I712">
        <f t="shared" si="368"/>
        <v>0.12497407362582137</v>
      </c>
      <c r="J712">
        <f t="shared" si="377"/>
        <v>0.35351672326188666</v>
      </c>
      <c r="K712">
        <f t="shared" si="378"/>
        <v>1.6626043756116204E-3</v>
      </c>
      <c r="M712">
        <f t="shared" si="369"/>
        <v>0.19040618925229424</v>
      </c>
      <c r="N712">
        <f t="shared" si="379"/>
        <v>0.16287572905161585</v>
      </c>
      <c r="O712">
        <f t="shared" si="380"/>
        <v>0.4363555766256394</v>
      </c>
      <c r="P712">
        <f t="shared" si="381"/>
        <v>0.40357865286907313</v>
      </c>
      <c r="Q712">
        <f t="shared" si="382"/>
        <v>1.0743267309437582E-3</v>
      </c>
      <c r="R712">
        <f t="shared" si="370"/>
        <v>0.15038828392873885</v>
      </c>
      <c r="S712">
        <f t="shared" si="383"/>
        <v>0.38779928304309541</v>
      </c>
      <c r="T712">
        <f t="shared" si="384"/>
        <v>2.3577136464742023E-3</v>
      </c>
      <c r="V712">
        <f t="shared" si="371"/>
        <v>0.21440686191753455</v>
      </c>
      <c r="W712">
        <f t="shared" si="385"/>
        <v>0.1834633315188294</v>
      </c>
      <c r="X712">
        <f t="shared" si="386"/>
        <v>0.46304088579469366</v>
      </c>
      <c r="Y712">
        <f t="shared" si="387"/>
        <v>0.4283261975630599</v>
      </c>
      <c r="Z712">
        <f t="shared" si="388"/>
        <v>1.2051095790195315E-3</v>
      </c>
      <c r="AA712">
        <f t="shared" si="389"/>
        <v>0.16723633014566111</v>
      </c>
      <c r="AB712">
        <f t="shared" si="390"/>
        <v>0.40894538773002576</v>
      </c>
      <c r="AC712">
        <f t="shared" si="391"/>
        <v>2.9263229108644887E-3</v>
      </c>
      <c r="AE712">
        <f t="shared" si="372"/>
        <v>0.22925123705050088</v>
      </c>
      <c r="AF712">
        <f t="shared" si="392"/>
        <v>0.19621038337079119</v>
      </c>
      <c r="AG712">
        <f t="shared" si="393"/>
        <v>0.47880187661547535</v>
      </c>
      <c r="AH712">
        <f t="shared" si="394"/>
        <v>0.44295641249539575</v>
      </c>
      <c r="AI712">
        <f t="shared" si="395"/>
        <v>1.2848972979839144E-3</v>
      </c>
      <c r="AJ712">
        <f t="shared" si="396"/>
        <v>0.17709332894988253</v>
      </c>
      <c r="AK712">
        <f t="shared" si="397"/>
        <v>0.42082458215969576</v>
      </c>
      <c r="AL712">
        <f t="shared" si="398"/>
        <v>3.3613666724121713E-3</v>
      </c>
    </row>
    <row r="713" spans="1:38" x14ac:dyDescent="0.3">
      <c r="A713" s="31">
        <v>34</v>
      </c>
      <c r="B713" s="31">
        <f t="shared" si="366"/>
        <v>8.5102901725448807E-2</v>
      </c>
      <c r="D713">
        <f t="shared" si="367"/>
        <v>0.14889459903274452</v>
      </c>
      <c r="E713">
        <f t="shared" si="373"/>
        <v>0.12639917864924585</v>
      </c>
      <c r="F713">
        <f t="shared" si="374"/>
        <v>0.38586862924153931</v>
      </c>
      <c r="G713">
        <f t="shared" si="375"/>
        <v>0.35552662157600218</v>
      </c>
      <c r="H713">
        <f t="shared" si="376"/>
        <v>9.206374291755139E-4</v>
      </c>
      <c r="I713">
        <f t="shared" si="368"/>
        <v>0.11883672605768618</v>
      </c>
      <c r="J713">
        <f t="shared" si="377"/>
        <v>0.34472703122570209</v>
      </c>
      <c r="K713">
        <f t="shared" si="378"/>
        <v>1.6926310872967412E-3</v>
      </c>
      <c r="M713">
        <f t="shared" si="369"/>
        <v>0.18235789975291944</v>
      </c>
      <c r="N713">
        <f t="shared" si="379"/>
        <v>0.15487583515145528</v>
      </c>
      <c r="O713">
        <f t="shared" si="380"/>
        <v>0.42703383911924292</v>
      </c>
      <c r="P713">
        <f t="shared" si="381"/>
        <v>0.39354267259276382</v>
      </c>
      <c r="Q713">
        <f t="shared" si="382"/>
        <v>1.1216582353043541E-3</v>
      </c>
      <c r="R713">
        <f t="shared" si="370"/>
        <v>0.14299883068533736</v>
      </c>
      <c r="S713">
        <f t="shared" si="383"/>
        <v>0.37815186193556866</v>
      </c>
      <c r="T713">
        <f t="shared" si="384"/>
        <v>2.3894476933852514E-3</v>
      </c>
      <c r="V713">
        <f t="shared" si="371"/>
        <v>0.20534408632788281</v>
      </c>
      <c r="W713">
        <f t="shared" si="385"/>
        <v>0.17444942394118787</v>
      </c>
      <c r="X713">
        <f t="shared" si="386"/>
        <v>0.45314907737728299</v>
      </c>
      <c r="Y713">
        <f t="shared" si="387"/>
        <v>0.41767143060207967</v>
      </c>
      <c r="Z713">
        <f t="shared" si="388"/>
        <v>1.2586634207060945E-3</v>
      </c>
      <c r="AA713">
        <f t="shared" si="389"/>
        <v>0.15901609284586876</v>
      </c>
      <c r="AB713">
        <f t="shared" si="390"/>
        <v>0.39876821945319157</v>
      </c>
      <c r="AC713">
        <f t="shared" si="391"/>
        <v>2.9572777085602165E-3</v>
      </c>
      <c r="AE713">
        <f t="shared" si="372"/>
        <v>0.21956100348483476</v>
      </c>
      <c r="AF713">
        <f t="shared" si="392"/>
        <v>0.18656796452822078</v>
      </c>
      <c r="AG713">
        <f t="shared" si="393"/>
        <v>0.46857337043928859</v>
      </c>
      <c r="AH713">
        <f t="shared" si="394"/>
        <v>0.43193513926076998</v>
      </c>
      <c r="AI713">
        <f t="shared" si="395"/>
        <v>1.3423599838905732E-3</v>
      </c>
      <c r="AJ713">
        <f t="shared" si="396"/>
        <v>0.16838631553968478</v>
      </c>
      <c r="AK713">
        <f t="shared" si="397"/>
        <v>0.41034901674024366</v>
      </c>
      <c r="AL713">
        <f t="shared" si="398"/>
        <v>3.3900753636714881E-3</v>
      </c>
    </row>
    <row r="714" spans="1:38" x14ac:dyDescent="0.3">
      <c r="A714" s="31">
        <v>34</v>
      </c>
      <c r="B714" s="31">
        <f t="shared" si="366"/>
        <v>8.0684147530914296E-2</v>
      </c>
      <c r="D714">
        <f t="shared" si="367"/>
        <v>0.14260096532019526</v>
      </c>
      <c r="E714">
        <f t="shared" si="373"/>
        <v>0.12019186628527231</v>
      </c>
      <c r="F714">
        <f t="shared" si="374"/>
        <v>0.37762542991725973</v>
      </c>
      <c r="G714">
        <f t="shared" si="375"/>
        <v>0.34668698603390397</v>
      </c>
      <c r="H714">
        <f t="shared" si="376"/>
        <v>9.5718730992355337E-4</v>
      </c>
      <c r="I714">
        <f t="shared" si="368"/>
        <v>0.1129990331930036</v>
      </c>
      <c r="J714">
        <f t="shared" si="377"/>
        <v>0.33615328823767826</v>
      </c>
      <c r="K714">
        <f t="shared" si="378"/>
        <v>1.7199385354912781E-3</v>
      </c>
      <c r="M714">
        <f t="shared" si="369"/>
        <v>0.17464980355099249</v>
      </c>
      <c r="N714">
        <f t="shared" si="379"/>
        <v>0.14726665642823508</v>
      </c>
      <c r="O714">
        <f t="shared" si="380"/>
        <v>0.41791123884264286</v>
      </c>
      <c r="P714">
        <f t="shared" si="381"/>
        <v>0.38375337969617296</v>
      </c>
      <c r="Q714">
        <f t="shared" si="382"/>
        <v>1.1667593414700778E-3</v>
      </c>
      <c r="R714">
        <f t="shared" si="370"/>
        <v>0.1359705651786664</v>
      </c>
      <c r="S714">
        <f t="shared" si="383"/>
        <v>0.36874186794920155</v>
      </c>
      <c r="T714">
        <f t="shared" si="384"/>
        <v>2.4176270340567937E-3</v>
      </c>
      <c r="V714">
        <f t="shared" si="371"/>
        <v>0.19666438543329981</v>
      </c>
      <c r="W714">
        <f t="shared" si="385"/>
        <v>0.16587603481563407</v>
      </c>
      <c r="X714">
        <f t="shared" si="386"/>
        <v>0.44346858449421173</v>
      </c>
      <c r="Y714">
        <f t="shared" si="387"/>
        <v>0.40727881704752833</v>
      </c>
      <c r="Z714">
        <f t="shared" si="388"/>
        <v>1.3096992678450253E-3</v>
      </c>
      <c r="AA714">
        <f t="shared" si="389"/>
        <v>0.15119794164488898</v>
      </c>
      <c r="AB714">
        <f t="shared" si="390"/>
        <v>0.38884179513638834</v>
      </c>
      <c r="AC714">
        <f t="shared" si="391"/>
        <v>2.984086115544007E-3</v>
      </c>
      <c r="AE714">
        <f t="shared" si="372"/>
        <v>0.21028036669878297</v>
      </c>
      <c r="AF714">
        <f t="shared" si="392"/>
        <v>0.17739699983005811</v>
      </c>
      <c r="AG714">
        <f t="shared" si="393"/>
        <v>0.45856337260926433</v>
      </c>
      <c r="AH714">
        <f t="shared" si="394"/>
        <v>0.42118523220794207</v>
      </c>
      <c r="AI714">
        <f t="shared" si="395"/>
        <v>1.3971253798609592E-3</v>
      </c>
      <c r="AJ714">
        <f t="shared" si="396"/>
        <v>0.16010542284342941</v>
      </c>
      <c r="AK714">
        <f t="shared" si="397"/>
        <v>0.4001317568544509</v>
      </c>
      <c r="AL714">
        <f t="shared" si="398"/>
        <v>3.4142537197181604E-3</v>
      </c>
    </row>
    <row r="715" spans="1:38" x14ac:dyDescent="0.3">
      <c r="A715" s="31">
        <v>34</v>
      </c>
      <c r="B715" s="31">
        <f t="shared" si="366"/>
        <v>7.6494826037684219E-2</v>
      </c>
      <c r="D715">
        <f t="shared" si="367"/>
        <v>0.13657335730199263</v>
      </c>
      <c r="E715">
        <f t="shared" si="373"/>
        <v>0.11428762260219956</v>
      </c>
      <c r="F715">
        <f t="shared" si="374"/>
        <v>0.36955832733412008</v>
      </c>
      <c r="G715">
        <f t="shared" si="375"/>
        <v>0.33806452431776918</v>
      </c>
      <c r="H715">
        <f t="shared" si="376"/>
        <v>9.9185962843271352E-4</v>
      </c>
      <c r="I715">
        <f t="shared" si="368"/>
        <v>0.10744653678396324</v>
      </c>
      <c r="J715">
        <f t="shared" si="377"/>
        <v>0.32779038543551464</v>
      </c>
      <c r="K715">
        <f t="shared" si="378"/>
        <v>1.7445609704452802E-3</v>
      </c>
      <c r="M715">
        <f t="shared" si="369"/>
        <v>0.16726752106235268</v>
      </c>
      <c r="N715">
        <f t="shared" si="379"/>
        <v>0.1400293288959393</v>
      </c>
      <c r="O715">
        <f t="shared" si="380"/>
        <v>0.40898352174916863</v>
      </c>
      <c r="P715">
        <f t="shared" si="381"/>
        <v>0.37420492901074848</v>
      </c>
      <c r="Q715">
        <f t="shared" si="382"/>
        <v>1.2095505128648912E-3</v>
      </c>
      <c r="R715">
        <f t="shared" si="370"/>
        <v>0.1292860206230326</v>
      </c>
      <c r="S715">
        <f t="shared" si="383"/>
        <v>0.35956365308945315</v>
      </c>
      <c r="T715">
        <f t="shared" si="384"/>
        <v>2.4423234183435284E-3</v>
      </c>
      <c r="V715">
        <f t="shared" si="371"/>
        <v>0.18835156708947282</v>
      </c>
      <c r="W715">
        <f t="shared" si="385"/>
        <v>0.15772186798285667</v>
      </c>
      <c r="X715">
        <f t="shared" si="386"/>
        <v>0.43399489293017357</v>
      </c>
      <c r="Y715">
        <f t="shared" si="387"/>
        <v>0.39714212567147378</v>
      </c>
      <c r="Z715">
        <f t="shared" si="388"/>
        <v>1.3581264546238955E-3</v>
      </c>
      <c r="AA715">
        <f t="shared" si="389"/>
        <v>0.14376240313770403</v>
      </c>
      <c r="AB715">
        <f t="shared" si="390"/>
        <v>0.37916012862338788</v>
      </c>
      <c r="AC715">
        <f t="shared" si="391"/>
        <v>3.0068513765807376E-3</v>
      </c>
      <c r="AE715">
        <f t="shared" si="372"/>
        <v>0.20139201348013508</v>
      </c>
      <c r="AF715">
        <f t="shared" si="392"/>
        <v>0.1686746758034342</v>
      </c>
      <c r="AG715">
        <f t="shared" si="393"/>
        <v>0.44876721524654078</v>
      </c>
      <c r="AH715">
        <f t="shared" si="394"/>
        <v>0.41070022620329077</v>
      </c>
      <c r="AI715">
        <f t="shared" si="395"/>
        <v>1.4490956548189164E-3</v>
      </c>
      <c r="AJ715">
        <f t="shared" si="396"/>
        <v>0.15222999120733019</v>
      </c>
      <c r="AK715">
        <f t="shared" si="397"/>
        <v>0.39016661980150247</v>
      </c>
      <c r="AL715">
        <f t="shared" si="398"/>
        <v>3.4340297865130456E-3</v>
      </c>
    </row>
    <row r="716" spans="1:38" x14ac:dyDescent="0.3">
      <c r="A716" s="31">
        <v>34</v>
      </c>
      <c r="B716" s="31">
        <f t="shared" si="366"/>
        <v>7.2523024529614982E-2</v>
      </c>
      <c r="D716">
        <f t="shared" si="367"/>
        <v>0.13080053037893336</v>
      </c>
      <c r="E716">
        <f t="shared" si="373"/>
        <v>0.10867182483095762</v>
      </c>
      <c r="F716">
        <f t="shared" si="374"/>
        <v>0.36166355965031</v>
      </c>
      <c r="G716">
        <f t="shared" si="375"/>
        <v>0.32965409876256296</v>
      </c>
      <c r="H716">
        <f t="shared" si="376"/>
        <v>1.0246055863242071E-3</v>
      </c>
      <c r="I716">
        <f t="shared" si="368"/>
        <v>0.10216545910362548</v>
      </c>
      <c r="J716">
        <f t="shared" si="377"/>
        <v>0.31963331976442239</v>
      </c>
      <c r="K716">
        <f t="shared" si="378"/>
        <v>1.7665410648652579E-3</v>
      </c>
      <c r="M716">
        <f t="shared" si="369"/>
        <v>0.16019728050185256</v>
      </c>
      <c r="N716">
        <f t="shared" si="379"/>
        <v>0.13314587766801408</v>
      </c>
      <c r="O716">
        <f t="shared" si="380"/>
        <v>0.40024652465930616</v>
      </c>
      <c r="P716">
        <f t="shared" si="381"/>
        <v>0.36489159714634989</v>
      </c>
      <c r="Q716">
        <f t="shared" si="382"/>
        <v>1.2499708994463921E-3</v>
      </c>
      <c r="R716">
        <f t="shared" si="370"/>
        <v>0.12292855631805065</v>
      </c>
      <c r="S716">
        <f t="shared" si="383"/>
        <v>0.35061168879267368</v>
      </c>
      <c r="T716">
        <f t="shared" si="384"/>
        <v>2.4636169315075456E-3</v>
      </c>
      <c r="V716">
        <f t="shared" si="371"/>
        <v>0.18039012356698314</v>
      </c>
      <c r="W716">
        <f t="shared" si="385"/>
        <v>0.14996663377858119</v>
      </c>
      <c r="X716">
        <f t="shared" si="386"/>
        <v>0.42472358489608641</v>
      </c>
      <c r="Y716">
        <f t="shared" si="387"/>
        <v>0.38725525661839788</v>
      </c>
      <c r="Z716">
        <f t="shared" si="388"/>
        <v>1.4038756239246341E-3</v>
      </c>
      <c r="AA716">
        <f t="shared" si="389"/>
        <v>0.13669092778313424</v>
      </c>
      <c r="AB716">
        <f t="shared" si="390"/>
        <v>0.36971736202555355</v>
      </c>
      <c r="AC716">
        <f t="shared" si="391"/>
        <v>3.0256845544827326E-3</v>
      </c>
      <c r="AE716">
        <f t="shared" si="372"/>
        <v>0.19287936241883696</v>
      </c>
      <c r="AF716">
        <f t="shared" si="392"/>
        <v>0.1603792593561891</v>
      </c>
      <c r="AG716">
        <f t="shared" si="393"/>
        <v>0.43918033018207564</v>
      </c>
      <c r="AH716">
        <f t="shared" si="394"/>
        <v>0.40047379359477331</v>
      </c>
      <c r="AI716">
        <f t="shared" si="395"/>
        <v>1.4981959745841741E-3</v>
      </c>
      <c r="AJ716">
        <f t="shared" si="396"/>
        <v>0.14474034333773056</v>
      </c>
      <c r="AK716">
        <f t="shared" si="397"/>
        <v>0.38044755661947754</v>
      </c>
      <c r="AL716">
        <f t="shared" si="398"/>
        <v>3.4495386903554215E-3</v>
      </c>
    </row>
    <row r="717" spans="1:38" x14ac:dyDescent="0.3">
      <c r="A717" s="31">
        <v>34</v>
      </c>
      <c r="B717" s="31">
        <f t="shared" si="366"/>
        <v>6.8757448828396128E-2</v>
      </c>
      <c r="D717">
        <f t="shared" si="367"/>
        <v>0.12527171523982994</v>
      </c>
      <c r="E717">
        <f t="shared" si="373"/>
        <v>0.10333053844683562</v>
      </c>
      <c r="F717">
        <f t="shared" si="374"/>
        <v>0.35393744537676419</v>
      </c>
      <c r="G717">
        <f t="shared" si="375"/>
        <v>0.32145067809360056</v>
      </c>
      <c r="H717">
        <f t="shared" si="376"/>
        <v>1.0553900485104309E-3</v>
      </c>
      <c r="I717">
        <f t="shared" si="368"/>
        <v>9.7142672623166643E-2</v>
      </c>
      <c r="J717">
        <f t="shared" si="377"/>
        <v>0.31167719297883612</v>
      </c>
      <c r="K717">
        <f t="shared" si="378"/>
        <v>1.7859289327365859E-3</v>
      </c>
      <c r="M717">
        <f t="shared" si="369"/>
        <v>0.15342589219457028</v>
      </c>
      <c r="N717">
        <f t="shared" si="379"/>
        <v>0.12659917721745684</v>
      </c>
      <c r="O717">
        <f t="shared" si="380"/>
        <v>0.39169617332132606</v>
      </c>
      <c r="P717">
        <f t="shared" si="381"/>
        <v>0.35580778127727453</v>
      </c>
      <c r="Q717">
        <f t="shared" si="382"/>
        <v>1.2879766835075413E-3</v>
      </c>
      <c r="R717">
        <f t="shared" si="370"/>
        <v>0.11688232043603339</v>
      </c>
      <c r="S717">
        <f t="shared" si="383"/>
        <v>0.34188056457779725</v>
      </c>
      <c r="T717">
        <f t="shared" si="384"/>
        <v>2.4815948744883434E-3</v>
      </c>
      <c r="V717">
        <f t="shared" si="371"/>
        <v>0.17276520262391654</v>
      </c>
      <c r="W717">
        <f t="shared" si="385"/>
        <v>0.14259100376506936</v>
      </c>
      <c r="X717">
        <f t="shared" si="386"/>
        <v>0.41565033697077225</v>
      </c>
      <c r="Y717">
        <f t="shared" si="387"/>
        <v>0.37761223995663773</v>
      </c>
      <c r="Z717">
        <f t="shared" si="388"/>
        <v>1.4468968244567095E-3</v>
      </c>
      <c r="AA717">
        <f t="shared" si="389"/>
        <v>0.12996584799426558</v>
      </c>
      <c r="AB717">
        <f t="shared" si="390"/>
        <v>0.36050776412480434</v>
      </c>
      <c r="AC717">
        <f t="shared" si="391"/>
        <v>3.040703340072877E-3</v>
      </c>
      <c r="AE717">
        <f t="shared" si="372"/>
        <v>0.18472653297644376</v>
      </c>
      <c r="AF717">
        <f t="shared" si="392"/>
        <v>0.15249004896415971</v>
      </c>
      <c r="AG717">
        <f t="shared" si="393"/>
        <v>0.42979824682802481</v>
      </c>
      <c r="AH717">
        <f t="shared" si="394"/>
        <v>0.39049974259166897</v>
      </c>
      <c r="AI717">
        <f t="shared" si="395"/>
        <v>1.5443724352148776E-3</v>
      </c>
      <c r="AJ717">
        <f t="shared" si="396"/>
        <v>0.13761773951301973</v>
      </c>
      <c r="AK717">
        <f t="shared" si="397"/>
        <v>0.37096865031026505</v>
      </c>
      <c r="AL717">
        <f t="shared" si="398"/>
        <v>3.4609214264424118E-3</v>
      </c>
    </row>
    <row r="718" spans="1:38" x14ac:dyDescent="0.3">
      <c r="A718" s="31">
        <v>34</v>
      </c>
      <c r="B718" s="31">
        <f t="shared" si="366"/>
        <v>6.5187391177528572E-2</v>
      </c>
      <c r="D718">
        <f t="shared" si="367"/>
        <v>0.11997659777349283</v>
      </c>
      <c r="E718">
        <f t="shared" si="373"/>
        <v>9.8250486504641424E-2</v>
      </c>
      <c r="F718">
        <f t="shared" si="374"/>
        <v>0.34637638166233681</v>
      </c>
      <c r="G718">
        <f t="shared" si="375"/>
        <v>0.31344933642399281</v>
      </c>
      <c r="H718">
        <f t="shared" si="376"/>
        <v>1.0841903081279523E-3</v>
      </c>
      <c r="I718">
        <f t="shared" si="368"/>
        <v>9.2365670866094943E-2</v>
      </c>
      <c r="J718">
        <f t="shared" si="377"/>
        <v>0.30391721054605469</v>
      </c>
      <c r="K718">
        <f t="shared" si="378"/>
        <v>1.8027812118817253E-3</v>
      </c>
      <c r="M718">
        <f t="shared" si="369"/>
        <v>0.14694072397243946</v>
      </c>
      <c r="N718">
        <f t="shared" si="379"/>
        <v>0.12037291319258421</v>
      </c>
      <c r="O718">
        <f t="shared" si="380"/>
        <v>0.38332848051304441</v>
      </c>
      <c r="P718">
        <f t="shared" si="381"/>
        <v>0.34694799782184105</v>
      </c>
      <c r="Q718">
        <f t="shared" si="382"/>
        <v>1.3235395208449476E-3</v>
      </c>
      <c r="R718">
        <f t="shared" si="370"/>
        <v>0.11113221429699285</v>
      </c>
      <c r="S718">
        <f t="shared" si="383"/>
        <v>0.33336498660926112</v>
      </c>
      <c r="T718">
        <f t="shared" si="384"/>
        <v>2.4963507230733907E-3</v>
      </c>
      <c r="V718">
        <f t="shared" si="371"/>
        <v>0.16546257980080442</v>
      </c>
      <c r="W718">
        <f t="shared" si="385"/>
        <v>0.13557656726474712</v>
      </c>
      <c r="X718">
        <f t="shared" si="386"/>
        <v>0.40677091808634058</v>
      </c>
      <c r="Y718">
        <f t="shared" si="387"/>
        <v>0.36820723412875406</v>
      </c>
      <c r="Z718">
        <f t="shared" si="388"/>
        <v>1.4871577203806163E-3</v>
      </c>
      <c r="AA718">
        <f t="shared" si="389"/>
        <v>0.12357033793525567</v>
      </c>
      <c r="AB718">
        <f t="shared" si="390"/>
        <v>0.35152572869600268</v>
      </c>
      <c r="AC718">
        <f t="shared" si="391"/>
        <v>3.0520309507743033E-3</v>
      </c>
      <c r="AE718">
        <f t="shared" si="372"/>
        <v>0.17691831586260234</v>
      </c>
      <c r="AF718">
        <f t="shared" si="392"/>
        <v>0.1449873278251616</v>
      </c>
      <c r="AG718">
        <f t="shared" si="393"/>
        <v>0.42061659009435465</v>
      </c>
      <c r="AH718">
        <f t="shared" si="394"/>
        <v>0.38077201554888668</v>
      </c>
      <c r="AI718">
        <f t="shared" si="395"/>
        <v>1.587590120709354E-3</v>
      </c>
      <c r="AJ718">
        <f t="shared" si="396"/>
        <v>0.13084433464284234</v>
      </c>
      <c r="AK718">
        <f t="shared" si="397"/>
        <v>0.361724113991371</v>
      </c>
      <c r="AL718">
        <f t="shared" si="398"/>
        <v>3.4683237415405002E-3</v>
      </c>
    </row>
    <row r="719" spans="1:38" x14ac:dyDescent="0.3">
      <c r="A719" s="31">
        <v>34</v>
      </c>
      <c r="B719" s="31">
        <f t="shared" si="366"/>
        <v>6.1802699793846526E-2</v>
      </c>
      <c r="D719">
        <f t="shared" si="367"/>
        <v>0.11490529982945445</v>
      </c>
      <c r="E719">
        <f t="shared" si="373"/>
        <v>9.3419020163890198E-2</v>
      </c>
      <c r="F719">
        <f t="shared" si="374"/>
        <v>0.33897684261532446</v>
      </c>
      <c r="G719">
        <f t="shared" si="375"/>
        <v>0.30564525215335864</v>
      </c>
      <c r="H719">
        <f t="shared" si="376"/>
        <v>1.110994922724211E-3</v>
      </c>
      <c r="I719">
        <f t="shared" si="368"/>
        <v>8.7822540412383271E-2</v>
      </c>
      <c r="J719">
        <f t="shared" si="377"/>
        <v>0.29634868046337454</v>
      </c>
      <c r="K719">
        <f t="shared" si="378"/>
        <v>1.8171602084529359E-3</v>
      </c>
      <c r="M719">
        <f t="shared" si="369"/>
        <v>0.14072967761049412</v>
      </c>
      <c r="N719">
        <f t="shared" si="379"/>
        <v>0.11445154575111505</v>
      </c>
      <c r="O719">
        <f t="shared" si="380"/>
        <v>0.37513954418388651</v>
      </c>
      <c r="P719">
        <f t="shared" si="381"/>
        <v>0.33830688102832768</v>
      </c>
      <c r="Q719">
        <f t="shared" si="382"/>
        <v>1.356645075130861E-3</v>
      </c>
      <c r="R719">
        <f t="shared" si="370"/>
        <v>0.10566385809179145</v>
      </c>
      <c r="S719">
        <f t="shared" si="383"/>
        <v>0.32505977618246068</v>
      </c>
      <c r="T719">
        <f t="shared" si="384"/>
        <v>2.5079831630766343E-3</v>
      </c>
      <c r="V719">
        <f t="shared" si="371"/>
        <v>0.15846863188630542</v>
      </c>
      <c r="W719">
        <f t="shared" si="385"/>
        <v>0.1289057896490492</v>
      </c>
      <c r="X719">
        <f t="shared" si="386"/>
        <v>0.3980811875563896</v>
      </c>
      <c r="Y719">
        <f t="shared" si="387"/>
        <v>0.35903452431353894</v>
      </c>
      <c r="Z719">
        <f t="shared" si="388"/>
        <v>1.5246419104005852E-3</v>
      </c>
      <c r="AA719">
        <f t="shared" si="389"/>
        <v>0.11748837497557788</v>
      </c>
      <c r="AB719">
        <f t="shared" si="390"/>
        <v>0.34276577275973441</v>
      </c>
      <c r="AC719">
        <f t="shared" si="391"/>
        <v>3.0597951141260204E-3</v>
      </c>
      <c r="AE719">
        <f t="shared" si="372"/>
        <v>0.16944014466338589</v>
      </c>
      <c r="AF719">
        <f t="shared" si="392"/>
        <v>0.13785231892567559</v>
      </c>
      <c r="AG719">
        <f t="shared" si="393"/>
        <v>0.41163107834975954</v>
      </c>
      <c r="AH719">
        <f t="shared" si="394"/>
        <v>0.37128468716831775</v>
      </c>
      <c r="AI719">
        <f t="shared" si="395"/>
        <v>1.6278312813659236E-3</v>
      </c>
      <c r="AJ719">
        <f t="shared" si="396"/>
        <v>0.1244031371188551</v>
      </c>
      <c r="AK719">
        <f t="shared" si="397"/>
        <v>0.35270828898518264</v>
      </c>
      <c r="AL719">
        <f t="shared" si="398"/>
        <v>3.4718951065022966E-3</v>
      </c>
    </row>
    <row r="720" spans="1:38" x14ac:dyDescent="0.3">
      <c r="A720" s="31">
        <v>34</v>
      </c>
      <c r="B720" s="31">
        <f t="shared" si="366"/>
        <v>5.8593750000000042E-2</v>
      </c>
      <c r="D720">
        <f t="shared" si="367"/>
        <v>0.11004836079162436</v>
      </c>
      <c r="E720">
        <f t="shared" si="373"/>
        <v>8.8824090376693157E-2</v>
      </c>
      <c r="F720">
        <f t="shared" si="374"/>
        <v>0.33173537766060518</v>
      </c>
      <c r="G720">
        <f t="shared" si="375"/>
        <v>0.29803370677943991</v>
      </c>
      <c r="H720">
        <f t="shared" si="376"/>
        <v>1.1358026201823831E-3</v>
      </c>
      <c r="I720">
        <f t="shared" si="368"/>
        <v>8.3501934023815921E-2</v>
      </c>
      <c r="J720">
        <f t="shared" si="377"/>
        <v>0.28896701199932134</v>
      </c>
      <c r="K720">
        <f t="shared" si="378"/>
        <v>1.8291331013372825E-3</v>
      </c>
      <c r="M720">
        <f t="shared" si="369"/>
        <v>0.13478116625884862</v>
      </c>
      <c r="N720">
        <f t="shared" si="379"/>
        <v>0.10882027437325476</v>
      </c>
      <c r="O720">
        <f t="shared" si="380"/>
        <v>0.36712554563643296</v>
      </c>
      <c r="P720">
        <f t="shared" si="381"/>
        <v>0.32987918147899958</v>
      </c>
      <c r="Q720">
        <f t="shared" si="382"/>
        <v>1.3872916429481376E-3</v>
      </c>
      <c r="R720">
        <f t="shared" si="370"/>
        <v>0.1004635580126563</v>
      </c>
      <c r="S720">
        <f t="shared" si="383"/>
        <v>0.31695986814209826</v>
      </c>
      <c r="T720">
        <f t="shared" si="384"/>
        <v>2.5165951984655994E-3</v>
      </c>
      <c r="V720">
        <f t="shared" si="371"/>
        <v>0.15177031150419834</v>
      </c>
      <c r="W720">
        <f t="shared" si="385"/>
        <v>0.12256197233383272</v>
      </c>
      <c r="X720">
        <f t="shared" si="386"/>
        <v>0.38957709314614269</v>
      </c>
      <c r="Y720">
        <f t="shared" si="387"/>
        <v>0.35008852071130914</v>
      </c>
      <c r="Z720">
        <f t="shared" si="388"/>
        <v>1.5593473529410967E-3</v>
      </c>
      <c r="AA720">
        <f t="shared" si="389"/>
        <v>0.11170470275177201</v>
      </c>
      <c r="AB720">
        <f t="shared" si="390"/>
        <v>0.3342225347755175</v>
      </c>
      <c r="AC720">
        <f t="shared" si="391"/>
        <v>3.064127132406952E-3</v>
      </c>
      <c r="AE720">
        <f t="shared" si="372"/>
        <v>0.16227806866862082</v>
      </c>
      <c r="AF720">
        <f t="shared" si="392"/>
        <v>0.13106714196475769</v>
      </c>
      <c r="AG720">
        <f t="shared" si="393"/>
        <v>0.40283752142597246</v>
      </c>
      <c r="AH720">
        <f t="shared" si="394"/>
        <v>0.36203196262865756</v>
      </c>
      <c r="AI720">
        <f t="shared" si="395"/>
        <v>1.6650936287611235E-3</v>
      </c>
      <c r="AJ720">
        <f t="shared" si="396"/>
        <v>0.11827796940060863</v>
      </c>
      <c r="AK720">
        <f t="shared" si="397"/>
        <v>0.34391564285534998</v>
      </c>
      <c r="AL720">
        <f t="shared" si="398"/>
        <v>3.4717877742911803E-3</v>
      </c>
    </row>
    <row r="721" spans="1:38" x14ac:dyDescent="0.3">
      <c r="A721" s="31">
        <v>34</v>
      </c>
      <c r="B721" s="31">
        <f t="shared" si="366"/>
        <v>5.5551416855810866E-2</v>
      </c>
      <c r="D721">
        <f t="shared" si="367"/>
        <v>0.10539671993056858</v>
      </c>
      <c r="E721">
        <f t="shared" si="373"/>
        <v>8.4454220709350547E-2</v>
      </c>
      <c r="F721">
        <f t="shared" si="374"/>
        <v>0.32464860993167455</v>
      </c>
      <c r="G721">
        <f t="shared" si="375"/>
        <v>0.29061008363329471</v>
      </c>
      <c r="H721">
        <f t="shared" si="376"/>
        <v>1.1586212725654957E-3</v>
      </c>
      <c r="I721">
        <f t="shared" si="368"/>
        <v>7.9393044860565629E-2</v>
      </c>
      <c r="J721">
        <f t="shared" si="377"/>
        <v>0.28176771436870768</v>
      </c>
      <c r="K721">
        <f t="shared" si="378"/>
        <v>1.8387712042820718E-3</v>
      </c>
      <c r="M721">
        <f t="shared" si="369"/>
        <v>0.12908409282837546</v>
      </c>
      <c r="N721">
        <f t="shared" si="379"/>
        <v>0.10346500411298093</v>
      </c>
      <c r="O721">
        <f t="shared" si="380"/>
        <v>0.3592827477466396</v>
      </c>
      <c r="P721">
        <f t="shared" si="381"/>
        <v>0.32165976452298306</v>
      </c>
      <c r="Q721">
        <f t="shared" si="382"/>
        <v>1.4154888666475412E-3</v>
      </c>
      <c r="R721">
        <f t="shared" si="370"/>
        <v>9.5518274749323354E-2</v>
      </c>
      <c r="S721">
        <f t="shared" si="383"/>
        <v>0.30906030924291034</v>
      </c>
      <c r="T721">
        <f t="shared" si="384"/>
        <v>2.5222933292608674E-3</v>
      </c>
      <c r="V721">
        <f t="shared" si="371"/>
        <v>0.14535512277434104</v>
      </c>
      <c r="W721">
        <f t="shared" si="385"/>
        <v>0.11652921443145142</v>
      </c>
      <c r="X721">
        <f t="shared" si="386"/>
        <v>0.38125466918365869</v>
      </c>
      <c r="Y721">
        <f t="shared" si="387"/>
        <v>0.34136375676315056</v>
      </c>
      <c r="Z721">
        <f t="shared" si="388"/>
        <v>1.5912848937406497E-3</v>
      </c>
      <c r="AA721">
        <f t="shared" si="389"/>
        <v>0.1062047957861543</v>
      </c>
      <c r="AB721">
        <f t="shared" si="390"/>
        <v>0.32589077278461615</v>
      </c>
      <c r="AC721">
        <f t="shared" si="391"/>
        <v>3.065161024483916E-3</v>
      </c>
      <c r="AE721">
        <f t="shared" si="372"/>
        <v>0.15541872684757282</v>
      </c>
      <c r="AF721">
        <f t="shared" si="392"/>
        <v>0.12461477207867463</v>
      </c>
      <c r="AG721">
        <f t="shared" si="393"/>
        <v>0.39423181866456802</v>
      </c>
      <c r="AH721">
        <f t="shared" si="394"/>
        <v>0.35300817565415482</v>
      </c>
      <c r="AI721">
        <f t="shared" si="395"/>
        <v>1.6993887430499892E-3</v>
      </c>
      <c r="AJ721">
        <f t="shared" si="396"/>
        <v>0.11245343027982137</v>
      </c>
      <c r="AK721">
        <f t="shared" si="397"/>
        <v>0.33534076739910607</v>
      </c>
      <c r="AL721">
        <f t="shared" si="398"/>
        <v>3.4681559191512687E-3</v>
      </c>
    </row>
    <row r="722" spans="1:38" x14ac:dyDescent="0.3">
      <c r="A722" s="31">
        <v>34</v>
      </c>
      <c r="B722" s="31">
        <f t="shared" si="366"/>
        <v>5.2667049210676317E-2</v>
      </c>
      <c r="D722">
        <f t="shared" si="367"/>
        <v>0.10094169950154529</v>
      </c>
      <c r="E722">
        <f t="shared" si="373"/>
        <v>8.0298481267350036E-2</v>
      </c>
      <c r="F722">
        <f t="shared" si="374"/>
        <v>0.31771323469686508</v>
      </c>
      <c r="G722">
        <f t="shared" si="375"/>
        <v>0.28336986654785656</v>
      </c>
      <c r="H722">
        <f t="shared" si="376"/>
        <v>1.1794669358183324E-3</v>
      </c>
      <c r="I722">
        <f t="shared" si="368"/>
        <v>7.5485581758051271E-2</v>
      </c>
      <c r="J722">
        <f t="shared" si="377"/>
        <v>0.27474639535042361</v>
      </c>
      <c r="K722">
        <f t="shared" si="378"/>
        <v>1.8461492834229104E-3</v>
      </c>
      <c r="M722">
        <f t="shared" si="369"/>
        <v>0.12362782928981271</v>
      </c>
      <c r="N722">
        <f t="shared" si="379"/>
        <v>9.8372313245634099E-2</v>
      </c>
      <c r="O722">
        <f t="shared" si="380"/>
        <v>0.35160749322193452</v>
      </c>
      <c r="P722">
        <f t="shared" si="381"/>
        <v>0.31364360864783153</v>
      </c>
      <c r="Q722">
        <f t="shared" si="382"/>
        <v>1.441256531955815E-3</v>
      </c>
      <c r="R722">
        <f t="shared" si="370"/>
        <v>9.0815593308455608E-2</v>
      </c>
      <c r="S722">
        <f t="shared" si="383"/>
        <v>0.30135625646144398</v>
      </c>
      <c r="T722">
        <f t="shared" si="384"/>
        <v>2.5251867959588752E-3</v>
      </c>
      <c r="V722">
        <f t="shared" si="371"/>
        <v>0.13921109800223935</v>
      </c>
      <c r="W722">
        <f t="shared" si="385"/>
        <v>0.11079237600872871</v>
      </c>
      <c r="X722">
        <f t="shared" si="386"/>
        <v>0.37311003471126231</v>
      </c>
      <c r="Y722">
        <f t="shared" si="387"/>
        <v>0.33285488731386942</v>
      </c>
      <c r="Z722">
        <f t="shared" si="388"/>
        <v>1.6204768919858275E-3</v>
      </c>
      <c r="AA722">
        <f t="shared" si="389"/>
        <v>0.10097482561164547</v>
      </c>
      <c r="AB722">
        <f t="shared" si="390"/>
        <v>0.31776536251083987</v>
      </c>
      <c r="AC722">
        <f t="shared" si="391"/>
        <v>3.0630327409722127E-3</v>
      </c>
      <c r="AE722">
        <f t="shared" si="372"/>
        <v>0.14884932292448957</v>
      </c>
      <c r="AF722">
        <f t="shared" si="392"/>
        <v>0.11847900030915036</v>
      </c>
      <c r="AG722">
        <f t="shared" si="393"/>
        <v>0.38580995700537535</v>
      </c>
      <c r="AH722">
        <f t="shared" si="394"/>
        <v>0.34420778653184236</v>
      </c>
      <c r="AI722">
        <f t="shared" si="395"/>
        <v>1.7307405881088996E-3</v>
      </c>
      <c r="AJ722">
        <f t="shared" si="396"/>
        <v>0.10691485876630935</v>
      </c>
      <c r="AK722">
        <f t="shared" si="397"/>
        <v>0.32697837660357504</v>
      </c>
      <c r="AL722">
        <f t="shared" si="398"/>
        <v>3.4611548525734941E-3</v>
      </c>
    </row>
    <row r="723" spans="1:38" x14ac:dyDescent="0.3">
      <c r="A723" s="31">
        <v>34</v>
      </c>
      <c r="B723" s="31">
        <f t="shared" si="366"/>
        <v>4.9932445103236828E-2</v>
      </c>
      <c r="D723">
        <f t="shared" si="367"/>
        <v>9.6674988556811142E-2</v>
      </c>
      <c r="E723">
        <f t="shared" si="373"/>
        <v>7.6346463692495078E-2</v>
      </c>
      <c r="F723">
        <f t="shared" si="374"/>
        <v>0.31092601781904833</v>
      </c>
      <c r="G723">
        <f t="shared" si="375"/>
        <v>0.27630863846882364</v>
      </c>
      <c r="H723">
        <f t="shared" si="376"/>
        <v>1.1983629530773626E-3</v>
      </c>
      <c r="I723">
        <f t="shared" si="368"/>
        <v>7.1769745532444307E-2</v>
      </c>
      <c r="J723">
        <f t="shared" si="377"/>
        <v>0.26789875985611489</v>
      </c>
      <c r="K723">
        <f t="shared" si="378"/>
        <v>1.8513449278088191E-3</v>
      </c>
      <c r="M723">
        <f t="shared" si="369"/>
        <v>0.11840219684772457</v>
      </c>
      <c r="N723">
        <f t="shared" si="379"/>
        <v>9.3529422269178639E-2</v>
      </c>
      <c r="O723">
        <f t="shared" si="380"/>
        <v>0.34409620289640597</v>
      </c>
      <c r="P723">
        <f t="shared" si="381"/>
        <v>0.30582580379879432</v>
      </c>
      <c r="Q723">
        <f t="shared" si="382"/>
        <v>1.4646234470904746E-3</v>
      </c>
      <c r="R723">
        <f t="shared" si="370"/>
        <v>8.6343694113648534E-2</v>
      </c>
      <c r="S723">
        <f t="shared" si="383"/>
        <v>0.29384297526680558</v>
      </c>
      <c r="T723">
        <f t="shared" si="384"/>
        <v>2.5253868871924312E-3</v>
      </c>
      <c r="V723">
        <f t="shared" si="371"/>
        <v>0.13332677535378049</v>
      </c>
      <c r="W723">
        <f t="shared" si="385"/>
        <v>0.10533704289957398</v>
      </c>
      <c r="X723">
        <f t="shared" si="386"/>
        <v>0.36513939167635762</v>
      </c>
      <c r="Y723">
        <f t="shared" si="387"/>
        <v>0.32455668672756377</v>
      </c>
      <c r="Z723">
        <f t="shared" si="388"/>
        <v>1.6469559409608566E-3</v>
      </c>
      <c r="AA723">
        <f t="shared" si="389"/>
        <v>9.6001628351865792E-2</v>
      </c>
      <c r="AB723">
        <f t="shared" si="390"/>
        <v>0.30984129542697464</v>
      </c>
      <c r="AC723">
        <f t="shared" si="391"/>
        <v>3.0578794488060239E-3</v>
      </c>
      <c r="AE723">
        <f t="shared" si="372"/>
        <v>0.14255760150754104</v>
      </c>
      <c r="AF723">
        <f t="shared" si="392"/>
        <v>0.11264439575785495</v>
      </c>
      <c r="AG723">
        <f t="shared" si="393"/>
        <v>0.37756800911563076</v>
      </c>
      <c r="AH723">
        <f t="shared" si="394"/>
        <v>0.33562538008597465</v>
      </c>
      <c r="AI723">
        <f t="shared" si="395"/>
        <v>1.7591841299193522E-3</v>
      </c>
      <c r="AJ723">
        <f t="shared" si="396"/>
        <v>0.10164829953910347</v>
      </c>
      <c r="AK723">
        <f t="shared" si="397"/>
        <v>0.31882330457340075</v>
      </c>
      <c r="AL723">
        <f t="shared" si="398"/>
        <v>3.4509403117539005E-3</v>
      </c>
    </row>
    <row r="724" spans="1:38" x14ac:dyDescent="0.3">
      <c r="A724" s="31">
        <v>34</v>
      </c>
      <c r="B724" s="31">
        <f t="shared" si="366"/>
        <v>4.7339828438353909E-2</v>
      </c>
      <c r="D724">
        <f t="shared" si="367"/>
        <v>9.2588627442034943E-2</v>
      </c>
      <c r="E724">
        <f t="shared" si="373"/>
        <v>7.2588257200193809E-2</v>
      </c>
      <c r="F724">
        <f t="shared" si="374"/>
        <v>0.30428379424812446</v>
      </c>
      <c r="G724">
        <f t="shared" si="375"/>
        <v>0.2694220800160852</v>
      </c>
      <c r="H724">
        <f t="shared" si="376"/>
        <v>1.2153391191963691E-3</v>
      </c>
      <c r="I724">
        <f t="shared" si="368"/>
        <v>6.823620628275151E-2</v>
      </c>
      <c r="J724">
        <f t="shared" si="377"/>
        <v>0.2612206084572033</v>
      </c>
      <c r="K724">
        <f t="shared" si="378"/>
        <v>1.8544379704633946E-3</v>
      </c>
      <c r="M724">
        <f t="shared" si="369"/>
        <v>0.11339744695236452</v>
      </c>
      <c r="N724">
        <f t="shared" si="379"/>
        <v>8.8924164216059337E-2</v>
      </c>
      <c r="O724">
        <f t="shared" si="380"/>
        <v>0.33674537406230914</v>
      </c>
      <c r="P724">
        <f t="shared" si="381"/>
        <v>0.29820154965402063</v>
      </c>
      <c r="Q724">
        <f t="shared" si="382"/>
        <v>1.4856264000169777E-3</v>
      </c>
      <c r="R724">
        <f t="shared" si="370"/>
        <v>8.209132534325006E-2</v>
      </c>
      <c r="S724">
        <f t="shared" si="383"/>
        <v>0.28651583785761314</v>
      </c>
      <c r="T724">
        <f t="shared" si="384"/>
        <v>2.5230063073388665E-3</v>
      </c>
      <c r="V724">
        <f t="shared" si="371"/>
        <v>0.12769117747351566</v>
      </c>
      <c r="W724">
        <f t="shared" si="385"/>
        <v>0.10014949302080492</v>
      </c>
      <c r="X724">
        <f t="shared" si="386"/>
        <v>0.35733902316080124</v>
      </c>
      <c r="Y724">
        <f t="shared" si="387"/>
        <v>0.31646404696395597</v>
      </c>
      <c r="Z724">
        <f t="shared" si="388"/>
        <v>1.6707636790926673E-3</v>
      </c>
      <c r="AA724">
        <f t="shared" si="389"/>
        <v>9.1272673705876509E-2</v>
      </c>
      <c r="AB724">
        <f t="shared" si="390"/>
        <v>0.30211367679381301</v>
      </c>
      <c r="AC724">
        <f t="shared" si="391"/>
        <v>3.0498388813538198E-3</v>
      </c>
      <c r="AE724">
        <f t="shared" si="372"/>
        <v>0.13653182522665491</v>
      </c>
      <c r="AF724">
        <f t="shared" si="392"/>
        <v>0.10709626936981698</v>
      </c>
      <c r="AG724">
        <f t="shared" si="393"/>
        <v>0.36950213155901401</v>
      </c>
      <c r="AH724">
        <f t="shared" si="394"/>
        <v>0.32725566361763242</v>
      </c>
      <c r="AI724">
        <f t="shared" si="395"/>
        <v>1.7847640535221827E-3</v>
      </c>
      <c r="AJ724">
        <f t="shared" si="396"/>
        <v>9.6640469906783544E-2</v>
      </c>
      <c r="AK724">
        <f t="shared" si="397"/>
        <v>0.31087050343637229</v>
      </c>
      <c r="AL724">
        <f t="shared" si="398"/>
        <v>3.4376678163117514E-3</v>
      </c>
    </row>
    <row r="725" spans="1:38" x14ac:dyDescent="0.3">
      <c r="A725" s="31">
        <v>34</v>
      </c>
      <c r="B725" s="31">
        <f t="shared" si="366"/>
        <v>4.4881826875077399E-2</v>
      </c>
      <c r="D725">
        <f t="shared" si="367"/>
        <v>8.8674992947927356E-2</v>
      </c>
      <c r="E725">
        <f t="shared" si="373"/>
        <v>6.9014425624491796E-2</v>
      </c>
      <c r="F725">
        <f t="shared" si="374"/>
        <v>0.29778346654562166</v>
      </c>
      <c r="G725">
        <f t="shared" si="375"/>
        <v>0.26270596800318752</v>
      </c>
      <c r="H725">
        <f t="shared" si="376"/>
        <v>1.2304309039944691E-3</v>
      </c>
      <c r="I725">
        <f t="shared" si="368"/>
        <v>6.4876081657175927E-2</v>
      </c>
      <c r="J725">
        <f t="shared" si="377"/>
        <v>0.25470783587706114</v>
      </c>
      <c r="K725">
        <f t="shared" si="378"/>
        <v>1.8555099574942312E-3</v>
      </c>
      <c r="M725">
        <f t="shared" si="369"/>
        <v>0.10860424311404741</v>
      </c>
      <c r="N725">
        <f t="shared" si="379"/>
        <v>8.4544956232407861E-2</v>
      </c>
      <c r="O725">
        <f t="shared" si="380"/>
        <v>0.32955157883713349</v>
      </c>
      <c r="P725">
        <f t="shared" si="381"/>
        <v>0.2907661538632168</v>
      </c>
      <c r="Q725">
        <f t="shared" si="382"/>
        <v>1.5043091904073198E-3</v>
      </c>
      <c r="R725">
        <f t="shared" si="370"/>
        <v>7.8047776463351315E-2</v>
      </c>
      <c r="S725">
        <f t="shared" si="383"/>
        <v>0.27937032137174361</v>
      </c>
      <c r="T725">
        <f t="shared" si="384"/>
        <v>2.5181586008077468E-3</v>
      </c>
      <c r="V725">
        <f t="shared" si="371"/>
        <v>0.12229379100663081</v>
      </c>
      <c r="W725">
        <f t="shared" si="385"/>
        <v>9.5216664139824228E-2</v>
      </c>
      <c r="X725">
        <f t="shared" si="386"/>
        <v>0.34970529164802583</v>
      </c>
      <c r="Y725">
        <f t="shared" si="387"/>
        <v>0.3085719756229075</v>
      </c>
      <c r="Z725">
        <f t="shared" si="388"/>
        <v>1.6919496872222562E-3</v>
      </c>
      <c r="AA725">
        <f t="shared" si="389"/>
        <v>8.6776035287385533E-2</v>
      </c>
      <c r="AB725">
        <f t="shared" si="390"/>
        <v>0.29457772367812463</v>
      </c>
      <c r="AC725">
        <f t="shared" si="391"/>
        <v>3.0390487502760769E-3</v>
      </c>
      <c r="AE725">
        <f t="shared" si="372"/>
        <v>0.13076075283762506</v>
      </c>
      <c r="AF725">
        <f t="shared" si="392"/>
        <v>0.10182063928875421</v>
      </c>
      <c r="AG725">
        <f t="shared" si="393"/>
        <v>0.36160856300373345</v>
      </c>
      <c r="AH725">
        <f t="shared" si="394"/>
        <v>0.31909346481674333</v>
      </c>
      <c r="AI725">
        <f t="shared" si="395"/>
        <v>1.8075335738494105E-3</v>
      </c>
      <c r="AJ725">
        <f t="shared" si="396"/>
        <v>9.1878728221751041E-2</v>
      </c>
      <c r="AK725">
        <f t="shared" si="397"/>
        <v>0.30311504123311178</v>
      </c>
      <c r="AL725">
        <f t="shared" si="398"/>
        <v>3.4214920891301914E-3</v>
      </c>
    </row>
    <row r="726" spans="1:38" x14ac:dyDescent="0.3">
      <c r="A726" s="31">
        <v>34</v>
      </c>
      <c r="B726" s="31">
        <f t="shared" si="366"/>
        <v>4.2551450862724403E-2</v>
      </c>
      <c r="D726">
        <f t="shared" si="367"/>
        <v>8.4926784089409776E-2</v>
      </c>
      <c r="E726">
        <f t="shared" si="373"/>
        <v>6.5615985438200741E-2</v>
      </c>
      <c r="F726">
        <f t="shared" si="374"/>
        <v>0.2914220034407316</v>
      </c>
      <c r="G726">
        <f t="shared" si="375"/>
        <v>0.25615617392169321</v>
      </c>
      <c r="H726">
        <f t="shared" si="376"/>
        <v>1.2436787316658798E-3</v>
      </c>
      <c r="I726">
        <f t="shared" si="368"/>
        <v>6.1680916051414299E-2</v>
      </c>
      <c r="J726">
        <f t="shared" si="377"/>
        <v>0.24835642945455288</v>
      </c>
      <c r="K726">
        <f t="shared" si="378"/>
        <v>1.8546436627590332E-3</v>
      </c>
      <c r="M726">
        <f t="shared" si="369"/>
        <v>0.10401364348612681</v>
      </c>
      <c r="N726">
        <f t="shared" si="379"/>
        <v>8.0380772381407214E-2</v>
      </c>
      <c r="O726">
        <f t="shared" si="380"/>
        <v>0.3225114625654828</v>
      </c>
      <c r="P726">
        <f t="shared" si="381"/>
        <v>0.28351503025661129</v>
      </c>
      <c r="Q726">
        <f t="shared" si="382"/>
        <v>1.5207217328203977E-3</v>
      </c>
      <c r="R726">
        <f t="shared" si="370"/>
        <v>7.4202852913617889E-2</v>
      </c>
      <c r="S726">
        <f t="shared" si="383"/>
        <v>0.27240200607487802</v>
      </c>
      <c r="T726">
        <f t="shared" si="384"/>
        <v>2.5109576297838131E-3</v>
      </c>
      <c r="V726">
        <f t="shared" si="371"/>
        <v>0.11712454698642517</v>
      </c>
      <c r="W726">
        <f t="shared" si="385"/>
        <v>9.0526123043115553E-2</v>
      </c>
      <c r="X726">
        <f t="shared" si="386"/>
        <v>0.34223463732711973</v>
      </c>
      <c r="Y726">
        <f t="shared" si="387"/>
        <v>0.30087559396387664</v>
      </c>
      <c r="Z726">
        <f t="shared" si="388"/>
        <v>1.7105704679226221E-3</v>
      </c>
      <c r="AA726">
        <f t="shared" si="389"/>
        <v>8.2500362268850144E-2</v>
      </c>
      <c r="AB726">
        <f t="shared" si="390"/>
        <v>0.28722876295533173</v>
      </c>
      <c r="AC726">
        <f t="shared" si="391"/>
        <v>3.0256462154049238E-3</v>
      </c>
      <c r="AE726">
        <f t="shared" si="372"/>
        <v>0.12523361825166335</v>
      </c>
      <c r="AF726">
        <f t="shared" si="392"/>
        <v>9.6804197727858754E-2</v>
      </c>
      <c r="AG726">
        <f t="shared" si="393"/>
        <v>0.35388362246883276</v>
      </c>
      <c r="AH726">
        <f t="shared" si="394"/>
        <v>0.31113372965311675</v>
      </c>
      <c r="AI726">
        <f t="shared" si="395"/>
        <v>1.827553335755207E-3</v>
      </c>
      <c r="AJ726">
        <f t="shared" si="396"/>
        <v>8.73510436940204E-2</v>
      </c>
      <c r="AK726">
        <f t="shared" si="397"/>
        <v>0.29555209979633101</v>
      </c>
      <c r="AL726">
        <f t="shared" si="398"/>
        <v>3.4025665372925851E-3</v>
      </c>
    </row>
    <row r="727" spans="1:38" x14ac:dyDescent="0.3">
      <c r="A727" s="31">
        <v>34</v>
      </c>
      <c r="B727" s="31">
        <f t="shared" si="366"/>
        <v>4.0342073765457148E-2</v>
      </c>
      <c r="D727">
        <f t="shared" si="367"/>
        <v>8.1337008485813975E-2</v>
      </c>
      <c r="E727">
        <f t="shared" si="373"/>
        <v>6.2384384715431597E-2</v>
      </c>
      <c r="F727">
        <f t="shared" si="374"/>
        <v>0.28519643841712677</v>
      </c>
      <c r="G727">
        <f t="shared" si="375"/>
        <v>0.24976866239668979</v>
      </c>
      <c r="H727">
        <f t="shared" si="376"/>
        <v>1.2551273137542496E-3</v>
      </c>
      <c r="I727">
        <f t="shared" si="368"/>
        <v>5.8642660706667737E-2</v>
      </c>
      <c r="J727">
        <f t="shared" si="377"/>
        <v>0.24216246758461094</v>
      </c>
      <c r="K727">
        <f t="shared" si="378"/>
        <v>1.8519226456138239E-3</v>
      </c>
      <c r="M727">
        <f t="shared" si="369"/>
        <v>9.9617084184105906E-2</v>
      </c>
      <c r="N727">
        <f t="shared" si="379"/>
        <v>7.642111762787758E-2</v>
      </c>
      <c r="O727">
        <f t="shared" si="380"/>
        <v>0.31562174225503842</v>
      </c>
      <c r="P727">
        <f t="shared" si="381"/>
        <v>0.27644369703047594</v>
      </c>
      <c r="Q727">
        <f t="shared" si="382"/>
        <v>1.5349192276178625E-3</v>
      </c>
      <c r="R727">
        <f t="shared" si="370"/>
        <v>7.0546851904101954E-2</v>
      </c>
      <c r="S727">
        <f t="shared" si="383"/>
        <v>0.26560657353330314</v>
      </c>
      <c r="T727">
        <f t="shared" si="384"/>
        <v>2.5015171022636472E-3</v>
      </c>
      <c r="V727">
        <f t="shared" si="371"/>
        <v>0.11217380205072877</v>
      </c>
      <c r="W727">
        <f t="shared" si="385"/>
        <v>8.6066036055040582E-2</v>
      </c>
      <c r="X727">
        <f t="shared" si="386"/>
        <v>0.33492357643308535</v>
      </c>
      <c r="Y727">
        <f t="shared" si="387"/>
        <v>0.29337013490647029</v>
      </c>
      <c r="Z727">
        <f t="shared" si="388"/>
        <v>1.7266885027058163E-3</v>
      </c>
      <c r="AA727">
        <f t="shared" si="389"/>
        <v>7.8434852281674378E-2</v>
      </c>
      <c r="AB727">
        <f t="shared" si="390"/>
        <v>0.28006222930212205</v>
      </c>
      <c r="AC727">
        <f t="shared" si="391"/>
        <v>3.0097674090240551E-3</v>
      </c>
      <c r="AE727">
        <f t="shared" si="372"/>
        <v>0.11994011045129339</v>
      </c>
      <c r="AF727">
        <f t="shared" si="392"/>
        <v>9.2034279300306249E-2</v>
      </c>
      <c r="AG727">
        <f t="shared" si="393"/>
        <v>0.34632370760791614</v>
      </c>
      <c r="AH727">
        <f t="shared" si="394"/>
        <v>0.30337152025248887</v>
      </c>
      <c r="AI727">
        <f t="shared" si="395"/>
        <v>1.8448903986157267E-3</v>
      </c>
      <c r="AJ727">
        <f t="shared" si="396"/>
        <v>8.3045967551106742E-2</v>
      </c>
      <c r="AK727">
        <f t="shared" si="397"/>
        <v>0.28817697262464737</v>
      </c>
      <c r="AL727">
        <f t="shared" si="398"/>
        <v>3.3810427892144931E-3</v>
      </c>
    </row>
    <row r="728" spans="1:38" x14ac:dyDescent="0.3">
      <c r="A728" s="31">
        <v>34</v>
      </c>
      <c r="B728" s="31">
        <f t="shared" si="366"/>
        <v>3.8247413018842109E-2</v>
      </c>
      <c r="D728">
        <f t="shared" si="367"/>
        <v>7.7898969316719566E-2</v>
      </c>
      <c r="E728">
        <f t="shared" si="373"/>
        <v>5.9311483003955022E-2</v>
      </c>
      <c r="F728">
        <f t="shared" si="374"/>
        <v>0.27910386832990969</v>
      </c>
      <c r="G728">
        <f t="shared" si="375"/>
        <v>0.24353948961914784</v>
      </c>
      <c r="H728">
        <f t="shared" si="376"/>
        <v>1.2648250330824903E-3</v>
      </c>
      <c r="I728">
        <f t="shared" si="368"/>
        <v>5.5753654675393151E-2</v>
      </c>
      <c r="J728">
        <f t="shared" si="377"/>
        <v>0.23612211814100167</v>
      </c>
      <c r="K728">
        <f t="shared" si="378"/>
        <v>1.847430849301694E-3</v>
      </c>
      <c r="M728">
        <f t="shared" si="369"/>
        <v>9.5406363309778031E-2</v>
      </c>
      <c r="N728">
        <f t="shared" si="379"/>
        <v>7.265600296156402E-2</v>
      </c>
      <c r="O728">
        <f t="shared" si="380"/>
        <v>0.30887920504588529</v>
      </c>
      <c r="P728">
        <f t="shared" si="381"/>
        <v>0.26954777491488224</v>
      </c>
      <c r="Q728">
        <f t="shared" si="382"/>
        <v>1.5469613961499741E-3</v>
      </c>
      <c r="R728">
        <f t="shared" si="370"/>
        <v>6.7070539281776365E-2</v>
      </c>
      <c r="S728">
        <f t="shared" si="383"/>
        <v>0.25897980477592525</v>
      </c>
      <c r="T728">
        <f t="shared" si="384"/>
        <v>2.4899501473016877E-3</v>
      </c>
      <c r="V728">
        <f t="shared" si="371"/>
        <v>0.10743232045223074</v>
      </c>
      <c r="W728">
        <f t="shared" si="385"/>
        <v>8.1825140857098036E-2</v>
      </c>
      <c r="X728">
        <f t="shared" si="386"/>
        <v>0.32776869962250932</v>
      </c>
      <c r="Y728">
        <f t="shared" si="387"/>
        <v>0.28605094101767614</v>
      </c>
      <c r="Z728">
        <f t="shared" si="388"/>
        <v>1.7403713830111327E-3</v>
      </c>
      <c r="AA728">
        <f t="shared" si="389"/>
        <v>7.4569225524585864E-2</v>
      </c>
      <c r="AB728">
        <f t="shared" si="390"/>
        <v>0.27307366318373849</v>
      </c>
      <c r="AC728">
        <f t="shared" si="391"/>
        <v>2.9915470110384685E-3</v>
      </c>
      <c r="AE728">
        <f t="shared" si="372"/>
        <v>0.11487035425513061</v>
      </c>
      <c r="AF728">
        <f t="shared" si="392"/>
        <v>8.7498830754650939E-2</v>
      </c>
      <c r="AG728">
        <f t="shared" si="393"/>
        <v>0.33892529302949731</v>
      </c>
      <c r="AH728">
        <f t="shared" si="394"/>
        <v>0.2958020127630151</v>
      </c>
      <c r="AI728">
        <f t="shared" si="395"/>
        <v>1.859617300941574E-3</v>
      </c>
      <c r="AJ728">
        <f t="shared" si="396"/>
        <v>7.8952605491695541E-2</v>
      </c>
      <c r="AK728">
        <f t="shared" si="397"/>
        <v>0.28098506275547025</v>
      </c>
      <c r="AL728">
        <f t="shared" si="398"/>
        <v>3.357070284207282E-3</v>
      </c>
    </row>
    <row r="729" spans="1:38" x14ac:dyDescent="0.3">
      <c r="A729" s="31">
        <v>34</v>
      </c>
      <c r="B729" s="31">
        <f t="shared" si="366"/>
        <v>3.6261512264807491E-2</v>
      </c>
      <c r="D729">
        <f t="shared" si="367"/>
        <v>7.4606252829108807E-2</v>
      </c>
      <c r="E729">
        <f t="shared" si="373"/>
        <v>5.6389532075068374E-2</v>
      </c>
      <c r="F729">
        <f t="shared" si="374"/>
        <v>0.27314145205206186</v>
      </c>
      <c r="G729">
        <f t="shared" si="375"/>
        <v>0.23746480176032062</v>
      </c>
      <c r="H729">
        <f t="shared" si="376"/>
        <v>1.2728233760392008E-3</v>
      </c>
      <c r="I729">
        <f t="shared" si="368"/>
        <v>5.3006606623194022E-2</v>
      </c>
      <c r="J729">
        <f t="shared" si="377"/>
        <v>0.23023163688597192</v>
      </c>
      <c r="K729">
        <f t="shared" si="378"/>
        <v>1.841252237588002E-3</v>
      </c>
      <c r="M729">
        <f t="shared" si="369"/>
        <v>9.1373625650606513E-2</v>
      </c>
      <c r="N729">
        <f t="shared" si="379"/>
        <v>6.9075921617173339E-2</v>
      </c>
      <c r="O729">
        <f t="shared" si="380"/>
        <v>0.30228070671249679</v>
      </c>
      <c r="P729">
        <f t="shared" si="381"/>
        <v>0.26282298532885845</v>
      </c>
      <c r="Q729">
        <f t="shared" si="382"/>
        <v>1.5569117767888308E-3</v>
      </c>
      <c r="R729">
        <f t="shared" si="370"/>
        <v>6.3765127426248111E-2</v>
      </c>
      <c r="S729">
        <f t="shared" si="383"/>
        <v>0.25251757844999251</v>
      </c>
      <c r="T729">
        <f t="shared" si="384"/>
        <v>2.4763689344704529E-3</v>
      </c>
      <c r="V729">
        <f t="shared" si="371"/>
        <v>0.10289125682917176</v>
      </c>
      <c r="W729">
        <f t="shared" si="385"/>
        <v>7.7792719558631998E-2</v>
      </c>
      <c r="X729">
        <f t="shared" si="386"/>
        <v>0.32076667038389722</v>
      </c>
      <c r="Y729">
        <f t="shared" si="387"/>
        <v>0.27891346249084498</v>
      </c>
      <c r="Z729">
        <f t="shared" si="388"/>
        <v>1.751691010939051E-3</v>
      </c>
      <c r="AA729">
        <f t="shared" si="389"/>
        <v>7.0893700033270612E-2</v>
      </c>
      <c r="AB729">
        <f t="shared" si="390"/>
        <v>0.26625870884023795</v>
      </c>
      <c r="AC729">
        <f t="shared" si="391"/>
        <v>2.9711178716450388E-3</v>
      </c>
      <c r="AE729">
        <f t="shared" si="372"/>
        <v>0.11001489189567713</v>
      </c>
      <c r="AF729">
        <f t="shared" si="392"/>
        <v>8.3186382061300621E-2</v>
      </c>
      <c r="AG729">
        <f t="shared" si="393"/>
        <v>0.33168492865319815</v>
      </c>
      <c r="AH729">
        <f t="shared" si="394"/>
        <v>0.28842049521714058</v>
      </c>
      <c r="AI729">
        <f t="shared" si="395"/>
        <v>1.8718112005430563E-3</v>
      </c>
      <c r="AJ729">
        <f t="shared" si="396"/>
        <v>7.5060591381985925E-2</v>
      </c>
      <c r="AK729">
        <f t="shared" si="397"/>
        <v>0.27397188064103573</v>
      </c>
      <c r="AL729">
        <f t="shared" si="398"/>
        <v>3.3307959108541656E-3</v>
      </c>
    </row>
    <row r="730" spans="1:38" x14ac:dyDescent="0.3">
      <c r="A730" s="31">
        <v>34</v>
      </c>
      <c r="B730" s="31">
        <f t="shared" si="366"/>
        <v>3.4378724414198064E-2</v>
      </c>
      <c r="D730">
        <f t="shared" si="367"/>
        <v>7.1452716372543662E-2</v>
      </c>
      <c r="E730">
        <f t="shared" si="373"/>
        <v>5.3611157519018557E-2</v>
      </c>
      <c r="F730">
        <f t="shared" si="374"/>
        <v>0.26730640914976889</v>
      </c>
      <c r="G730">
        <f t="shared" si="375"/>
        <v>0.23154083337290327</v>
      </c>
      <c r="H730">
        <f t="shared" si="376"/>
        <v>1.2791764106507169E-3</v>
      </c>
      <c r="I730">
        <f t="shared" si="368"/>
        <v>5.0394577435714683E-2</v>
      </c>
      <c r="J730">
        <f t="shared" si="377"/>
        <v>0.22448736587103221</v>
      </c>
      <c r="K730">
        <f t="shared" si="378"/>
        <v>1.8334704673063243E-3</v>
      </c>
      <c r="M730">
        <f t="shared" si="369"/>
        <v>8.7511348025810121E-2</v>
      </c>
      <c r="N730">
        <f t="shared" si="379"/>
        <v>6.5671826349887816E-2</v>
      </c>
      <c r="O730">
        <f t="shared" si="380"/>
        <v>0.29582317019768772</v>
      </c>
      <c r="P730">
        <f t="shared" si="381"/>
        <v>0.25626514852762911</v>
      </c>
      <c r="Q730">
        <f t="shared" si="382"/>
        <v>1.5648370784488272E-3</v>
      </c>
      <c r="R730">
        <f t="shared" si="370"/>
        <v>6.0622254134913088E-2</v>
      </c>
      <c r="S730">
        <f t="shared" si="383"/>
        <v>0.24621586897459125</v>
      </c>
      <c r="T730">
        <f t="shared" si="384"/>
        <v>2.4608843346390291E-3</v>
      </c>
      <c r="V730">
        <f t="shared" si="371"/>
        <v>9.8542139704267923E-2</v>
      </c>
      <c r="W730">
        <f t="shared" si="385"/>
        <v>7.395857297091428E-2</v>
      </c>
      <c r="X730">
        <f t="shared" si="386"/>
        <v>0.3139142234819377</v>
      </c>
      <c r="Y730">
        <f t="shared" si="387"/>
        <v>0.27195325512101209</v>
      </c>
      <c r="Z730">
        <f t="shared" si="388"/>
        <v>1.7607228657866001E-3</v>
      </c>
      <c r="AA730">
        <f t="shared" si="389"/>
        <v>6.7398968065417258E-2</v>
      </c>
      <c r="AB730">
        <f t="shared" si="390"/>
        <v>0.25961311227558836</v>
      </c>
      <c r="AC730">
        <f t="shared" si="391"/>
        <v>2.9486106782443179E-3</v>
      </c>
      <c r="AE730">
        <f t="shared" si="372"/>
        <v>0.10536466537577305</v>
      </c>
      <c r="AF730">
        <f t="shared" si="392"/>
        <v>7.9086018797403901E-2</v>
      </c>
      <c r="AG730">
        <f t="shared" si="393"/>
        <v>0.32459923810103597</v>
      </c>
      <c r="AH730">
        <f t="shared" si="394"/>
        <v>0.28122236539330209</v>
      </c>
      <c r="AI730">
        <f t="shared" si="395"/>
        <v>1.8815530859029486E-3</v>
      </c>
      <c r="AJ730">
        <f t="shared" si="396"/>
        <v>7.1360062144874489E-2</v>
      </c>
      <c r="AK730">
        <f t="shared" si="397"/>
        <v>0.2671330420312592</v>
      </c>
      <c r="AL730">
        <f t="shared" si="398"/>
        <v>3.3023636907300266E-3</v>
      </c>
    </row>
    <row r="731" spans="1:38" x14ac:dyDescent="0.3">
      <c r="A731" s="31">
        <v>34</v>
      </c>
      <c r="B731" s="31">
        <f t="shared" si="366"/>
        <v>3.2593695588764286E-2</v>
      </c>
      <c r="D731">
        <f t="shared" si="367"/>
        <v>6.8432476940053458E-2</v>
      </c>
      <c r="E731">
        <f t="shared" si="373"/>
        <v>5.0969341154502704E-2</v>
      </c>
      <c r="F731">
        <f t="shared" si="374"/>
        <v>0.26159601858601261</v>
      </c>
      <c r="G731">
        <f t="shared" si="375"/>
        <v>0.22576390578323788</v>
      </c>
      <c r="H731">
        <f t="shared" si="376"/>
        <v>1.283940307910773E-3</v>
      </c>
      <c r="I731">
        <f t="shared" si="368"/>
        <v>4.7910963599953359E-2</v>
      </c>
      <c r="J731">
        <f t="shared" si="377"/>
        <v>0.21888573183273816</v>
      </c>
      <c r="K731">
        <f t="shared" si="378"/>
        <v>1.8241685945469316E-3</v>
      </c>
      <c r="M731">
        <f t="shared" si="369"/>
        <v>8.3812325251826039E-2</v>
      </c>
      <c r="N731">
        <f t="shared" si="379"/>
        <v>6.2435107725869674E-2</v>
      </c>
      <c r="O731">
        <f t="shared" si="380"/>
        <v>0.28950358417785788</v>
      </c>
      <c r="P731">
        <f t="shared" si="381"/>
        <v>0.24987018174618131</v>
      </c>
      <c r="Q731">
        <f t="shared" si="382"/>
        <v>1.570806588311226E-3</v>
      </c>
      <c r="R731">
        <f t="shared" si="370"/>
        <v>5.7633962458697764E-2</v>
      </c>
      <c r="S731">
        <f t="shared" si="383"/>
        <v>0.24007074469559544</v>
      </c>
      <c r="T731">
        <f t="shared" si="384"/>
        <v>2.4436056192791234E-3</v>
      </c>
      <c r="V731">
        <f t="shared" si="371"/>
        <v>9.437685568109111E-2</v>
      </c>
      <c r="W731">
        <f t="shared" si="385"/>
        <v>7.031299603756487E-2</v>
      </c>
      <c r="X731">
        <f t="shared" si="386"/>
        <v>0.30720816343497631</v>
      </c>
      <c r="Y731">
        <f t="shared" si="387"/>
        <v>0.26516597828070793</v>
      </c>
      <c r="Z731">
        <f t="shared" si="388"/>
        <v>1.7675453325457851E-3</v>
      </c>
      <c r="AA731">
        <f t="shared" si="389"/>
        <v>6.4076173556467428E-2</v>
      </c>
      <c r="AB731">
        <f t="shared" si="390"/>
        <v>0.25313271925309738</v>
      </c>
      <c r="AC731">
        <f t="shared" si="391"/>
        <v>2.9241536634675037E-3</v>
      </c>
      <c r="AE731">
        <f t="shared" si="372"/>
        <v>0.10091099957079738</v>
      </c>
      <c r="AF731">
        <f t="shared" si="392"/>
        <v>7.518735577871502E-2</v>
      </c>
      <c r="AG731">
        <f t="shared" si="393"/>
        <v>0.31766491712305495</v>
      </c>
      <c r="AH731">
        <f t="shared" si="394"/>
        <v>0.274203128681485</v>
      </c>
      <c r="AI731">
        <f t="shared" si="395"/>
        <v>1.8889270545397832E-3</v>
      </c>
      <c r="AJ731">
        <f t="shared" si="396"/>
        <v>6.7841633793482653E-2</v>
      </c>
      <c r="AK731">
        <f t="shared" si="397"/>
        <v>0.26046426586670707</v>
      </c>
      <c r="AL731">
        <f t="shared" si="398"/>
        <v>3.2719145041503321E-3</v>
      </c>
    </row>
    <row r="732" spans="1:38" x14ac:dyDescent="0.3">
      <c r="A732" s="31">
        <v>34</v>
      </c>
      <c r="B732" s="31">
        <f t="shared" si="366"/>
        <v>3.0901349896923263E-2</v>
      </c>
      <c r="D732">
        <f t="shared" si="367"/>
        <v>6.5539900193362366E-2</v>
      </c>
      <c r="E732">
        <f t="shared" si="373"/>
        <v>4.8457404221322817E-2</v>
      </c>
      <c r="F732">
        <f t="shared" si="374"/>
        <v>0.25600761745182965</v>
      </c>
      <c r="G732">
        <f t="shared" si="375"/>
        <v>0.2201304254784486</v>
      </c>
      <c r="H732">
        <f t="shared" si="376"/>
        <v>1.2871729038948373E-3</v>
      </c>
      <c r="I732">
        <f t="shared" si="368"/>
        <v>4.5549481330025683E-2</v>
      </c>
      <c r="J732">
        <f t="shared" si="377"/>
        <v>0.21342324458696077</v>
      </c>
      <c r="K732">
        <f t="shared" si="378"/>
        <v>1.8134288122941811E-3</v>
      </c>
      <c r="M732">
        <f t="shared" si="369"/>
        <v>8.0269656700974246E-2</v>
      </c>
      <c r="N732">
        <f t="shared" si="379"/>
        <v>5.935757338813432E-2</v>
      </c>
      <c r="O732">
        <f t="shared" si="380"/>
        <v>0.28331900165886198</v>
      </c>
      <c r="P732">
        <f t="shared" si="381"/>
        <v>0.24363409734299163</v>
      </c>
      <c r="Q732">
        <f t="shared" si="382"/>
        <v>1.5748916305597853E-3</v>
      </c>
      <c r="R732">
        <f t="shared" si="370"/>
        <v>5.4792681450475396E-2</v>
      </c>
      <c r="S732">
        <f t="shared" si="383"/>
        <v>0.23407836604538104</v>
      </c>
      <c r="T732">
        <f t="shared" si="384"/>
        <v>2.4246401956196074E-3</v>
      </c>
      <c r="V732">
        <f t="shared" si="371"/>
        <v>9.0387634308429915E-2</v>
      </c>
      <c r="W732">
        <f t="shared" si="385"/>
        <v>6.6846754375388409E-2</v>
      </c>
      <c r="X732">
        <f t="shared" si="386"/>
        <v>0.30064536302499312</v>
      </c>
      <c r="Y732">
        <f t="shared" si="387"/>
        <v>0.25854739290000278</v>
      </c>
      <c r="Z732">
        <f t="shared" si="388"/>
        <v>1.7722390886445788E-3</v>
      </c>
      <c r="AA732">
        <f t="shared" si="389"/>
        <v>6.0916890602561516E-2</v>
      </c>
      <c r="AB732">
        <f t="shared" si="390"/>
        <v>0.24681347330030731</v>
      </c>
      <c r="AC732">
        <f t="shared" si="391"/>
        <v>2.8978723513307333E-3</v>
      </c>
      <c r="AE732">
        <f t="shared" si="372"/>
        <v>9.6645586045100998E-2</v>
      </c>
      <c r="AF732">
        <f t="shared" si="392"/>
        <v>7.1480511888302567E-2</v>
      </c>
      <c r="AG732">
        <f t="shared" si="393"/>
        <v>0.31087873205657057</v>
      </c>
      <c r="AH732">
        <f t="shared" si="394"/>
        <v>0.26735839595625677</v>
      </c>
      <c r="AI732">
        <f t="shared" si="395"/>
        <v>1.894019654284277E-3</v>
      </c>
      <c r="AJ732">
        <f t="shared" si="396"/>
        <v>6.4496378561908888E-2</v>
      </c>
      <c r="AK732">
        <f t="shared" si="397"/>
        <v>0.2539613721846472</v>
      </c>
      <c r="AL732">
        <f t="shared" si="398"/>
        <v>3.2395858547900323E-3</v>
      </c>
    </row>
    <row r="733" spans="1:38" x14ac:dyDescent="0.3">
      <c r="A733" s="31">
        <v>34</v>
      </c>
      <c r="B733" s="31">
        <f t="shared" ref="B733:B752" si="399">B732/2^(1/13)</f>
        <v>2.9296875000000021E-2</v>
      </c>
      <c r="D733">
        <f t="shared" si="367"/>
        <v>6.276958995198953E-2</v>
      </c>
      <c r="E733">
        <f t="shared" si="373"/>
        <v>4.6068991325894065E-2</v>
      </c>
      <c r="F733">
        <f t="shared" si="374"/>
        <v>0.25053859972465226</v>
      </c>
      <c r="G733">
        <f t="shared" si="375"/>
        <v>0.21463688249202201</v>
      </c>
      <c r="H733">
        <f t="shared" si="376"/>
        <v>1.2889333002517396E-3</v>
      </c>
      <c r="I733">
        <f t="shared" si="368"/>
        <v>4.3304151408084787E-2</v>
      </c>
      <c r="J733">
        <f t="shared" si="377"/>
        <v>0.20809649542480235</v>
      </c>
      <c r="K733">
        <f t="shared" si="378"/>
        <v>1.8013322173993376E-3</v>
      </c>
      <c r="M733">
        <f t="shared" si="369"/>
        <v>7.6876733428254851E-2</v>
      </c>
      <c r="N733">
        <f t="shared" si="379"/>
        <v>5.6431428259104355E-2</v>
      </c>
      <c r="O733">
        <f t="shared" si="380"/>
        <v>0.27726653860185663</v>
      </c>
      <c r="P733">
        <f t="shared" si="381"/>
        <v>0.23755300094737669</v>
      </c>
      <c r="Q733">
        <f t="shared" si="382"/>
        <v>1.5771650730337958E-3</v>
      </c>
      <c r="R733">
        <f t="shared" si="370"/>
        <v>5.2091207789235823E-2</v>
      </c>
      <c r="S733">
        <f t="shared" si="383"/>
        <v>0.22823498371028886</v>
      </c>
      <c r="T733">
        <f t="shared" si="384"/>
        <v>2.4040933750848234E-3</v>
      </c>
      <c r="V733">
        <f t="shared" si="371"/>
        <v>8.6567033584400863E-2</v>
      </c>
      <c r="W733">
        <f t="shared" si="385"/>
        <v>6.3551061880881443E-2</v>
      </c>
      <c r="X733">
        <f t="shared" si="386"/>
        <v>0.29422276183939416</v>
      </c>
      <c r="Y733">
        <f t="shared" si="387"/>
        <v>0.25209335945415429</v>
      </c>
      <c r="Z733">
        <f t="shared" si="388"/>
        <v>1.7748865453374556E-3</v>
      </c>
      <c r="AA733">
        <f t="shared" si="389"/>
        <v>5.7913102928404736E-2</v>
      </c>
      <c r="AB733">
        <f t="shared" si="390"/>
        <v>0.24065141372617102</v>
      </c>
      <c r="AC733">
        <f t="shared" si="391"/>
        <v>2.869889338668137E-3</v>
      </c>
      <c r="AE733">
        <f t="shared" si="372"/>
        <v>9.256046755248612E-2</v>
      </c>
      <c r="AF733">
        <f t="shared" si="392"/>
        <v>6.7956086053328271E-2</v>
      </c>
      <c r="AG733">
        <f t="shared" si="393"/>
        <v>0.30423751831831347</v>
      </c>
      <c r="AH733">
        <f t="shared" si="394"/>
        <v>0.26068388146053117</v>
      </c>
      <c r="AI733">
        <f t="shared" si="395"/>
        <v>1.8969192835395726E-3</v>
      </c>
      <c r="AJ733">
        <f t="shared" si="396"/>
        <v>6.1315803087495437E-2</v>
      </c>
      <c r="AK733">
        <f t="shared" si="397"/>
        <v>0.24762028004082265</v>
      </c>
      <c r="AL733">
        <f t="shared" si="398"/>
        <v>3.2055116701701718E-3</v>
      </c>
    </row>
    <row r="734" spans="1:38" x14ac:dyDescent="0.3">
      <c r="A734" s="31">
        <v>34</v>
      </c>
      <c r="B734" s="31">
        <f t="shared" si="399"/>
        <v>2.7775708427905433E-2</v>
      </c>
      <c r="D734">
        <f t="shared" si="367"/>
        <v>6.0116378126618013E-2</v>
      </c>
      <c r="E734">
        <f t="shared" si="373"/>
        <v>4.3798055109987667E-2</v>
      </c>
      <c r="F734">
        <f t="shared" si="374"/>
        <v>0.24518641505315505</v>
      </c>
      <c r="G734">
        <f t="shared" si="375"/>
        <v>0.20927984879100919</v>
      </c>
      <c r="H734">
        <f t="shared" si="376"/>
        <v>1.2892815007378715E-3</v>
      </c>
      <c r="I734">
        <f t="shared" si="368"/>
        <v>4.1169284711822456E-2</v>
      </c>
      <c r="J734">
        <f t="shared" si="377"/>
        <v>0.20290215551300203</v>
      </c>
      <c r="K734">
        <f t="shared" si="378"/>
        <v>1.7879586048590221E-3</v>
      </c>
      <c r="M734">
        <f t="shared" si="369"/>
        <v>7.3627225842267094E-2</v>
      </c>
      <c r="N734">
        <f t="shared" si="379"/>
        <v>5.3649255642142325E-2</v>
      </c>
      <c r="O734">
        <f t="shared" si="380"/>
        <v>0.27134337257848606</v>
      </c>
      <c r="P734">
        <f t="shared" si="381"/>
        <v>0.23162308961358391</v>
      </c>
      <c r="Q734">
        <f t="shared" si="382"/>
        <v>1.5777008788118963E-3</v>
      </c>
      <c r="R734">
        <f t="shared" si="370"/>
        <v>4.9522688244116049E-2</v>
      </c>
      <c r="S734">
        <f t="shared" si="383"/>
        <v>0.22253693680851286</v>
      </c>
      <c r="T734">
        <f t="shared" si="384"/>
        <v>2.38206817256852E-3</v>
      </c>
      <c r="V734">
        <f t="shared" si="371"/>
        <v>8.290792607327202E-2</v>
      </c>
      <c r="W734">
        <f t="shared" si="385"/>
        <v>6.0417559358891038E-2</v>
      </c>
      <c r="X734">
        <f t="shared" si="386"/>
        <v>0.28793736484393967</v>
      </c>
      <c r="Y734">
        <f t="shared" si="387"/>
        <v>0.24579983596188798</v>
      </c>
      <c r="Z734">
        <f t="shared" si="388"/>
        <v>1.7755713402857402E-3</v>
      </c>
      <c r="AA734">
        <f t="shared" si="389"/>
        <v>5.5057184299039406E-2</v>
      </c>
      <c r="AB734">
        <f t="shared" si="390"/>
        <v>0.23464267365302374</v>
      </c>
      <c r="AC734">
        <f t="shared" si="391"/>
        <v>2.8403241091350916E-3</v>
      </c>
      <c r="AE734">
        <f t="shared" si="372"/>
        <v>8.8648023191821607E-2</v>
      </c>
      <c r="AF734">
        <f t="shared" si="392"/>
        <v>6.4605134322521504E-2</v>
      </c>
      <c r="AG734">
        <f t="shared" si="393"/>
        <v>0.29773817892877225</v>
      </c>
      <c r="AH734">
        <f t="shared" si="394"/>
        <v>0.25417540070298206</v>
      </c>
      <c r="AI734">
        <f t="shared" si="395"/>
        <v>1.8977156467493799E-3</v>
      </c>
      <c r="AJ734">
        <f t="shared" si="396"/>
        <v>5.8291827600329069E-2</v>
      </c>
      <c r="AK734">
        <f t="shared" si="397"/>
        <v>0.24143700544930777</v>
      </c>
      <c r="AL734">
        <f t="shared" si="398"/>
        <v>3.1698221351647545E-3</v>
      </c>
    </row>
    <row r="735" spans="1:38" x14ac:dyDescent="0.3">
      <c r="A735" s="31">
        <v>34</v>
      </c>
      <c r="B735" s="31">
        <f t="shared" si="399"/>
        <v>2.6333524605338159E-2</v>
      </c>
      <c r="D735">
        <f t="shared" si="367"/>
        <v>5.7575315077956539E-2</v>
      </c>
      <c r="E735">
        <f t="shared" si="373"/>
        <v>4.1638841613813676E-2</v>
      </c>
      <c r="F735">
        <f t="shared" si="374"/>
        <v>0.23994856756804475</v>
      </c>
      <c r="G735">
        <f t="shared" si="375"/>
        <v>0.20405597666771164</v>
      </c>
      <c r="H735">
        <f t="shared" si="376"/>
        <v>1.2882780815386757E-3</v>
      </c>
      <c r="I735">
        <f t="shared" si="368"/>
        <v>3.9139468400728211E-2</v>
      </c>
      <c r="J735">
        <f t="shared" si="377"/>
        <v>0.19783697430138839</v>
      </c>
      <c r="K735">
        <f t="shared" si="378"/>
        <v>1.7733862874562978E-3</v>
      </c>
      <c r="M735">
        <f t="shared" si="369"/>
        <v>7.0515071897253492E-2</v>
      </c>
      <c r="N735">
        <f t="shared" si="379"/>
        <v>5.1003999185385916E-2</v>
      </c>
      <c r="O735">
        <f t="shared" si="380"/>
        <v>0.26554674145478324</v>
      </c>
      <c r="P735">
        <f t="shared" si="381"/>
        <v>0.22584064998442135</v>
      </c>
      <c r="Q735">
        <f t="shared" si="382"/>
        <v>1.5765736998527449E-3</v>
      </c>
      <c r="R735">
        <f t="shared" si="370"/>
        <v>4.7080602943451233E-2</v>
      </c>
      <c r="S735">
        <f t="shared" si="383"/>
        <v>0.21698065108080775</v>
      </c>
      <c r="T735">
        <f t="shared" si="384"/>
        <v>2.3586651342131552E-3</v>
      </c>
      <c r="V735">
        <f t="shared" si="371"/>
        <v>7.9403485609102126E-2</v>
      </c>
      <c r="W735">
        <f t="shared" si="385"/>
        <v>5.7438294131162894E-2</v>
      </c>
      <c r="X735">
        <f t="shared" si="386"/>
        <v>0.28178624098614563</v>
      </c>
      <c r="Y735">
        <f t="shared" si="387"/>
        <v>0.2396628759970198</v>
      </c>
      <c r="Z735">
        <f t="shared" si="388"/>
        <v>1.7743778780071121E-3</v>
      </c>
      <c r="AA735">
        <f t="shared" si="389"/>
        <v>5.2341879835789147E-2</v>
      </c>
      <c r="AB735">
        <f t="shared" si="390"/>
        <v>0.22878347806559185</v>
      </c>
      <c r="AC735">
        <f t="shared" si="391"/>
        <v>2.8092928772124309E-3</v>
      </c>
      <c r="AE735">
        <f t="shared" si="372"/>
        <v>8.4900954190104058E-2</v>
      </c>
      <c r="AF735">
        <f t="shared" si="392"/>
        <v>6.1419147998401882E-2</v>
      </c>
      <c r="AG735">
        <f t="shared" si="393"/>
        <v>0.2913776830680484</v>
      </c>
      <c r="AH735">
        <f t="shared" si="394"/>
        <v>0.24782886837170903</v>
      </c>
      <c r="AI735">
        <f t="shared" si="395"/>
        <v>1.8964992614561036E-3</v>
      </c>
      <c r="AJ735">
        <f t="shared" si="396"/>
        <v>5.5416766077132106E-2</v>
      </c>
      <c r="AK735">
        <f t="shared" si="397"/>
        <v>0.23540765934253732</v>
      </c>
      <c r="AL735">
        <f t="shared" si="398"/>
        <v>3.1326435558342728E-3</v>
      </c>
    </row>
    <row r="736" spans="1:38" x14ac:dyDescent="0.3">
      <c r="A736" s="31">
        <v>34</v>
      </c>
      <c r="B736" s="31">
        <f t="shared" si="399"/>
        <v>2.4966222551618414E-2</v>
      </c>
      <c r="D736">
        <f t="shared" si="367"/>
        <v>5.5141660383112093E-2</v>
      </c>
      <c r="E736">
        <f t="shared" si="373"/>
        <v>3.9585876305311726E-2</v>
      </c>
      <c r="F736">
        <f t="shared" si="374"/>
        <v>0.23482261471824237</v>
      </c>
      <c r="G736">
        <f t="shared" si="375"/>
        <v>0.19896199713842774</v>
      </c>
      <c r="H736">
        <f t="shared" si="376"/>
        <v>1.2859838932057096E-3</v>
      </c>
      <c r="I736">
        <f t="shared" si="368"/>
        <v>3.7209552734064566E-2</v>
      </c>
      <c r="J736">
        <f t="shared" si="377"/>
        <v>0.19289777793967602</v>
      </c>
      <c r="K736">
        <f t="shared" si="378"/>
        <v>1.7576919389094292E-3</v>
      </c>
      <c r="M736">
        <f t="shared" si="369"/>
        <v>6.7534465784244629E-2</v>
      </c>
      <c r="N736">
        <f t="shared" si="379"/>
        <v>4.8488945672268413E-2</v>
      </c>
      <c r="O736">
        <f t="shared" si="380"/>
        <v>0.25987394210317555</v>
      </c>
      <c r="P736">
        <f t="shared" si="381"/>
        <v>0.22020205646693769</v>
      </c>
      <c r="Q736">
        <f t="shared" si="382"/>
        <v>1.5738585099347357E-3</v>
      </c>
      <c r="R736">
        <f t="shared" si="370"/>
        <v>4.4758749415079478E-2</v>
      </c>
      <c r="S736">
        <f t="shared" si="383"/>
        <v>0.21156263709615522</v>
      </c>
      <c r="T736">
        <f t="shared" si="384"/>
        <v>2.3339821914813473E-3</v>
      </c>
      <c r="V736">
        <f t="shared" si="371"/>
        <v>7.6047174561394815E-2</v>
      </c>
      <c r="W736">
        <f t="shared" si="385"/>
        <v>5.4605700583803402E-2</v>
      </c>
      <c r="X736">
        <f t="shared" si="386"/>
        <v>0.2757665218285113</v>
      </c>
      <c r="Y736">
        <f t="shared" si="387"/>
        <v>0.23367862671584538</v>
      </c>
      <c r="Z736">
        <f t="shared" si="388"/>
        <v>1.7713909150147678E-3</v>
      </c>
      <c r="AA736">
        <f t="shared" si="389"/>
        <v>4.9760288197930796E-2</v>
      </c>
      <c r="AB736">
        <f t="shared" si="390"/>
        <v>0.22307014187903049</v>
      </c>
      <c r="AC736">
        <f t="shared" si="391"/>
        <v>2.7769084597800437E-3</v>
      </c>
      <c r="AE736">
        <f t="shared" si="372"/>
        <v>8.1312270286446664E-2</v>
      </c>
      <c r="AF736">
        <f t="shared" si="392"/>
        <v>5.8390032779752188E-2</v>
      </c>
      <c r="AG736">
        <f t="shared" si="393"/>
        <v>0.28515306466255391</v>
      </c>
      <c r="AH736">
        <f t="shared" si="394"/>
        <v>0.24164029626647993</v>
      </c>
      <c r="AI736">
        <f t="shared" si="395"/>
        <v>1.8933610134903751E-3</v>
      </c>
      <c r="AJ736">
        <f t="shared" si="396"/>
        <v>5.2683307318142768E-2</v>
      </c>
      <c r="AK736">
        <f t="shared" si="397"/>
        <v>0.22952844555336221</v>
      </c>
      <c r="AL736">
        <f t="shared" si="398"/>
        <v>3.0940982510426541E-3</v>
      </c>
    </row>
    <row r="737" spans="1:38" x14ac:dyDescent="0.3">
      <c r="A737" s="31">
        <v>34</v>
      </c>
      <c r="B737" s="31">
        <f t="shared" si="399"/>
        <v>2.3669914219176955E-2</v>
      </c>
      <c r="D737">
        <f t="shared" si="367"/>
        <v>5.28108739922497E-2</v>
      </c>
      <c r="E737">
        <f t="shared" si="373"/>
        <v>3.7633950748304106E-2</v>
      </c>
      <c r="F737">
        <f t="shared" si="374"/>
        <v>0.22980616613191585</v>
      </c>
      <c r="G737">
        <f t="shared" si="375"/>
        <v>0.19399471835156779</v>
      </c>
      <c r="H737">
        <f t="shared" si="376"/>
        <v>1.2824597921245961E-3</v>
      </c>
      <c r="I737">
        <f t="shared" si="368"/>
        <v>3.5374638494314492E-2</v>
      </c>
      <c r="J737">
        <f t="shared" si="377"/>
        <v>0.18808146770565806</v>
      </c>
      <c r="K737">
        <f t="shared" si="378"/>
        <v>1.7409504587621587E-3</v>
      </c>
      <c r="M737">
        <f t="shared" si="369"/>
        <v>6.4679847100209298E-2</v>
      </c>
      <c r="N737">
        <f t="shared" si="379"/>
        <v>4.6097708604183087E-2</v>
      </c>
      <c r="O737">
        <f t="shared" si="380"/>
        <v>0.2543223291419951</v>
      </c>
      <c r="P737">
        <f t="shared" si="381"/>
        <v>0.21470376942239064</v>
      </c>
      <c r="Q737">
        <f t="shared" si="382"/>
        <v>1.5696302742558648E-3</v>
      </c>
      <c r="R737">
        <f t="shared" si="370"/>
        <v>4.2551227365213794E-2</v>
      </c>
      <c r="S737">
        <f t="shared" si="383"/>
        <v>0.2062794884742877</v>
      </c>
      <c r="T737">
        <f t="shared" si="384"/>
        <v>2.3081145394227192E-3</v>
      </c>
      <c r="V737">
        <f t="shared" si="371"/>
        <v>7.2832731639012507E-2</v>
      </c>
      <c r="W737">
        <f t="shared" si="385"/>
        <v>5.191258161397614E-2</v>
      </c>
      <c r="X737">
        <f t="shared" si="386"/>
        <v>0.26987540021093531</v>
      </c>
      <c r="Y737">
        <f t="shared" si="387"/>
        <v>0.22784332690244877</v>
      </c>
      <c r="Z737">
        <f t="shared" si="388"/>
        <v>1.766695186609987E-3</v>
      </c>
      <c r="AA737">
        <f t="shared" si="389"/>
        <v>4.7305844592939267E-2</v>
      </c>
      <c r="AB737">
        <f t="shared" si="390"/>
        <v>0.21749906802774871</v>
      </c>
      <c r="AC737">
        <f t="shared" si="391"/>
        <v>2.7432801729635088E-3</v>
      </c>
      <c r="AE737">
        <f t="shared" si="372"/>
        <v>7.787527669159558E-2</v>
      </c>
      <c r="AF737">
        <f t="shared" si="392"/>
        <v>5.5510088871295334E-2</v>
      </c>
      <c r="AG737">
        <f t="shared" si="393"/>
        <v>0.27906142100189268</v>
      </c>
      <c r="AH737">
        <f t="shared" si="394"/>
        <v>0.23560579125160599</v>
      </c>
      <c r="AI737">
        <f t="shared" si="395"/>
        <v>1.8883917569940017E-3</v>
      </c>
      <c r="AJ737">
        <f t="shared" si="396"/>
        <v>5.0084496907016433E-2</v>
      </c>
      <c r="AK737">
        <f t="shared" si="397"/>
        <v>0.22379565882075647</v>
      </c>
      <c r="AL737">
        <f t="shared" si="398"/>
        <v>3.0543044694619059E-3</v>
      </c>
    </row>
    <row r="738" spans="1:38" x14ac:dyDescent="0.3">
      <c r="A738" s="31">
        <v>34</v>
      </c>
      <c r="B738" s="31">
        <f t="shared" si="399"/>
        <v>2.24409134375387E-2</v>
      </c>
      <c r="D738">
        <f t="shared" si="367"/>
        <v>5.0578607759044485E-2</v>
      </c>
      <c r="E738">
        <f t="shared" si="373"/>
        <v>3.5778109882975168E-2</v>
      </c>
      <c r="F738">
        <f t="shared" si="374"/>
        <v>0.22489688250183568</v>
      </c>
      <c r="G738">
        <f t="shared" si="375"/>
        <v>0.18915102400720746</v>
      </c>
      <c r="H738">
        <f t="shared" si="376"/>
        <v>1.2777663995179843E-3</v>
      </c>
      <c r="I738">
        <f t="shared" si="368"/>
        <v>3.3630064990669777E-2</v>
      </c>
      <c r="J738">
        <f t="shared" si="377"/>
        <v>0.18338501844662713</v>
      </c>
      <c r="K738">
        <f t="shared" si="378"/>
        <v>1.7232348573381149E-3</v>
      </c>
      <c r="M738">
        <f t="shared" si="369"/>
        <v>6.1945890475007592E-2</v>
      </c>
      <c r="N738">
        <f t="shared" si="379"/>
        <v>4.3824212541843315E-2</v>
      </c>
      <c r="O738">
        <f t="shared" si="380"/>
        <v>0.24888931370190964</v>
      </c>
      <c r="P738">
        <f t="shared" si="381"/>
        <v>0.20934233337250094</v>
      </c>
      <c r="Q738">
        <f t="shared" si="382"/>
        <v>1.563963653174639E-3</v>
      </c>
      <c r="R738">
        <f t="shared" si="370"/>
        <v>4.0452424164281582E-2</v>
      </c>
      <c r="S738">
        <f t="shared" si="383"/>
        <v>0.20112788012675314</v>
      </c>
      <c r="T738">
        <f t="shared" si="384"/>
        <v>2.2811545371540865E-3</v>
      </c>
      <c r="V738">
        <f t="shared" si="371"/>
        <v>6.9754160209601346E-2</v>
      </c>
      <c r="W738">
        <f t="shared" si="385"/>
        <v>4.9352090937460111E-2</v>
      </c>
      <c r="X738">
        <f t="shared" si="386"/>
        <v>0.26411012894169988</v>
      </c>
      <c r="Y738">
        <f t="shared" si="387"/>
        <v>0.22215330503384395</v>
      </c>
      <c r="Z738">
        <f t="shared" si="388"/>
        <v>1.7603750724348311E-3</v>
      </c>
      <c r="AA738">
        <f t="shared" si="389"/>
        <v>4.4972304579438606E-2</v>
      </c>
      <c r="AB738">
        <f t="shared" si="390"/>
        <v>0.21206674557657221</v>
      </c>
      <c r="AC738">
        <f t="shared" si="391"/>
        <v>2.708513752089648E-3</v>
      </c>
      <c r="AE738">
        <f t="shared" si="372"/>
        <v>7.4583561598649165E-2</v>
      </c>
      <c r="AF738">
        <f t="shared" si="392"/>
        <v>5.2771992018987614E-2</v>
      </c>
      <c r="AG738">
        <f t="shared" si="393"/>
        <v>0.2730999113852825</v>
      </c>
      <c r="AH738">
        <f t="shared" si="394"/>
        <v>0.22972155323127086</v>
      </c>
      <c r="AI738">
        <f t="shared" si="395"/>
        <v>1.8816819561377084E-3</v>
      </c>
      <c r="AJ738">
        <f t="shared" si="396"/>
        <v>4.761372001520537E-2</v>
      </c>
      <c r="AK738">
        <f t="shared" si="397"/>
        <v>0.21820568282060249</v>
      </c>
      <c r="AL738">
        <f t="shared" si="398"/>
        <v>3.0133763297113311E-3</v>
      </c>
    </row>
    <row r="739" spans="1:38" x14ac:dyDescent="0.3">
      <c r="A739" s="31">
        <v>34</v>
      </c>
      <c r="B739" s="31">
        <f t="shared" si="399"/>
        <v>2.1275725431362202E-2</v>
      </c>
      <c r="D739">
        <f t="shared" si="367"/>
        <v>4.8440697329127314E-2</v>
      </c>
      <c r="E739">
        <f t="shared" si="373"/>
        <v>3.401363989295967E-2</v>
      </c>
      <c r="F739">
        <f t="shared" si="374"/>
        <v>0.22009247449453448</v>
      </c>
      <c r="G739">
        <f t="shared" si="375"/>
        <v>0.18442787178992134</v>
      </c>
      <c r="H739">
        <f t="shared" si="376"/>
        <v>1.2719638860778986E-3</v>
      </c>
      <c r="I739">
        <f t="shared" si="368"/>
        <v>3.1971398617947115E-2</v>
      </c>
      <c r="J739">
        <f t="shared" si="377"/>
        <v>0.17880547703565211</v>
      </c>
      <c r="K739">
        <f t="shared" si="378"/>
        <v>1.7046161591697591E-3</v>
      </c>
      <c r="M739">
        <f t="shared" si="369"/>
        <v>5.932749563679679E-2</v>
      </c>
      <c r="N739">
        <f t="shared" si="379"/>
        <v>4.1662678172985877E-2</v>
      </c>
      <c r="O739">
        <f t="shared" si="380"/>
        <v>0.24357236221869835</v>
      </c>
      <c r="P739">
        <f t="shared" si="381"/>
        <v>0.20411437522375997</v>
      </c>
      <c r="Q739">
        <f t="shared" si="382"/>
        <v>1.5569327376927266E-3</v>
      </c>
      <c r="R739">
        <f t="shared" si="370"/>
        <v>3.8457001009214106E-2</v>
      </c>
      <c r="S739">
        <f t="shared" si="383"/>
        <v>0.19610456651800362</v>
      </c>
      <c r="T739">
        <f t="shared" si="384"/>
        <v>2.2531916286828934E-3</v>
      </c>
      <c r="V739">
        <f t="shared" si="371"/>
        <v>6.6805717112736515E-2</v>
      </c>
      <c r="W739">
        <f t="shared" si="385"/>
        <v>4.691771622000012E-2</v>
      </c>
      <c r="X739">
        <f t="shared" si="386"/>
        <v>0.25846801951641235</v>
      </c>
      <c r="Y739">
        <f t="shared" si="387"/>
        <v>0.21660497736663423</v>
      </c>
      <c r="Z739">
        <f t="shared" si="388"/>
        <v>1.7525142980340997E-3</v>
      </c>
      <c r="AA739">
        <f t="shared" si="389"/>
        <v>4.2753728628267415E-2</v>
      </c>
      <c r="AB739">
        <f t="shared" si="390"/>
        <v>0.20676974785559762</v>
      </c>
      <c r="AC739">
        <f t="shared" si="391"/>
        <v>2.6727112927153992E-3</v>
      </c>
      <c r="AE739">
        <f t="shared" si="372"/>
        <v>7.1430984221682051E-2</v>
      </c>
      <c r="AF739">
        <f t="shared" si="392"/>
        <v>5.0168775430787037E-2</v>
      </c>
      <c r="AG739">
        <f t="shared" si="393"/>
        <v>0.26726575579688855</v>
      </c>
      <c r="AH739">
        <f t="shared" si="394"/>
        <v>0.22398387314891008</v>
      </c>
      <c r="AI739">
        <f t="shared" si="395"/>
        <v>1.8733213655533797E-3</v>
      </c>
      <c r="AJ739">
        <f t="shared" si="396"/>
        <v>4.5264685013679577E-2</v>
      </c>
      <c r="AK739">
        <f t="shared" si="397"/>
        <v>0.21275498822279015</v>
      </c>
      <c r="AL739">
        <f t="shared" si="398"/>
        <v>2.9714237815173772E-3</v>
      </c>
    </row>
    <row r="740" spans="1:38" x14ac:dyDescent="0.3">
      <c r="A740" s="31">
        <v>34</v>
      </c>
      <c r="B740" s="31">
        <f t="shared" si="399"/>
        <v>2.0171036882728574E-2</v>
      </c>
      <c r="D740">
        <f t="shared" si="367"/>
        <v>4.6393154371393228E-2</v>
      </c>
      <c r="E740">
        <f t="shared" si="373"/>
        <v>3.2336056634151573E-2</v>
      </c>
      <c r="F740">
        <f t="shared" si="374"/>
        <v>0.21539070168276353</v>
      </c>
      <c r="G740">
        <f t="shared" si="375"/>
        <v>0.17982229181653639</v>
      </c>
      <c r="H740">
        <f t="shared" si="376"/>
        <v>1.2651117804119243E-3</v>
      </c>
      <c r="I740">
        <f t="shared" si="368"/>
        <v>3.039442194714001E-2</v>
      </c>
      <c r="J740">
        <f t="shared" si="377"/>
        <v>0.17433996084415074</v>
      </c>
      <c r="K740">
        <f t="shared" si="378"/>
        <v>1.6851633233989521E-3</v>
      </c>
      <c r="M740">
        <f t="shared" si="369"/>
        <v>5.6819777897358481E-2</v>
      </c>
      <c r="N740">
        <f t="shared" si="379"/>
        <v>3.9607608075162407E-2</v>
      </c>
      <c r="O740">
        <f t="shared" si="380"/>
        <v>0.23836899525181224</v>
      </c>
      <c r="P740">
        <f t="shared" si="381"/>
        <v>0.19901660251135433</v>
      </c>
      <c r="Q740">
        <f t="shared" si="382"/>
        <v>1.548610814399244E-3</v>
      </c>
      <c r="R740">
        <f t="shared" si="370"/>
        <v>3.6559879732746069E-2</v>
      </c>
      <c r="S740">
        <f t="shared" si="383"/>
        <v>0.19120637994780945</v>
      </c>
      <c r="T740">
        <f t="shared" si="384"/>
        <v>2.224312282313358E-3</v>
      </c>
      <c r="V740">
        <f t="shared" si="371"/>
        <v>6.3981901945921668E-2</v>
      </c>
      <c r="W740">
        <f t="shared" si="385"/>
        <v>4.4603262996677759E-2</v>
      </c>
      <c r="X740">
        <f t="shared" si="386"/>
        <v>0.25294644086430956</v>
      </c>
      <c r="Y740">
        <f t="shared" si="387"/>
        <v>0.21119484604667263</v>
      </c>
      <c r="Z740">
        <f t="shared" si="388"/>
        <v>1.7431956698161272E-3</v>
      </c>
      <c r="AA740">
        <f t="shared" si="389"/>
        <v>4.0644467408329686E-2</v>
      </c>
      <c r="AB740">
        <f t="shared" si="390"/>
        <v>0.20160473061991796</v>
      </c>
      <c r="AC740">
        <f t="shared" si="391"/>
        <v>2.6359712108190657E-3</v>
      </c>
      <c r="AE740">
        <f t="shared" si="372"/>
        <v>6.8411663339961112E-2</v>
      </c>
      <c r="AF740">
        <f t="shared" si="392"/>
        <v>4.7693812544193893E-2</v>
      </c>
      <c r="AG740">
        <f t="shared" si="393"/>
        <v>0.26155623360944985</v>
      </c>
      <c r="AH740">
        <f t="shared" si="394"/>
        <v>0.21838913101203983</v>
      </c>
      <c r="AI740">
        <f t="shared" si="395"/>
        <v>1.8633987466553231E-3</v>
      </c>
      <c r="AJ740">
        <f t="shared" si="396"/>
        <v>4.303140785623881E-2</v>
      </c>
      <c r="AK740">
        <f t="shared" si="397"/>
        <v>0.20744013077569828</v>
      </c>
      <c r="AL740">
        <f t="shared" si="398"/>
        <v>2.9285525859131744E-3</v>
      </c>
    </row>
    <row r="741" spans="1:38" x14ac:dyDescent="0.3">
      <c r="A741" s="31">
        <v>34</v>
      </c>
      <c r="B741" s="31">
        <f t="shared" si="399"/>
        <v>1.9123706509421055E-2</v>
      </c>
      <c r="D741">
        <f t="shared" si="367"/>
        <v>4.4432159137681129E-2</v>
      </c>
      <c r="E741">
        <f t="shared" si="373"/>
        <v>3.0741094601173892E-2</v>
      </c>
      <c r="F741">
        <f t="shared" si="374"/>
        <v>0.21078937150074983</v>
      </c>
      <c r="G741">
        <f t="shared" si="375"/>
        <v>0.17533138510025492</v>
      </c>
      <c r="H741">
        <f t="shared" si="376"/>
        <v>1.257268799577682E-3</v>
      </c>
      <c r="I741">
        <f t="shared" si="368"/>
        <v>2.8895123324633242E-2</v>
      </c>
      <c r="J741">
        <f t="shared" si="377"/>
        <v>0.16998565623202813</v>
      </c>
      <c r="K741">
        <f t="shared" si="378"/>
        <v>1.6649431797309126E-3</v>
      </c>
      <c r="M741">
        <f t="shared" si="369"/>
        <v>5.4418059039598156E-2</v>
      </c>
      <c r="N741">
        <f t="shared" si="379"/>
        <v>3.7653773143455388E-2</v>
      </c>
      <c r="O741">
        <f t="shared" si="380"/>
        <v>0.23327678632816887</v>
      </c>
      <c r="P741">
        <f t="shared" si="381"/>
        <v>0.19404580166407978</v>
      </c>
      <c r="Q741">
        <f t="shared" si="382"/>
        <v>1.5390701577139931E-3</v>
      </c>
      <c r="R741">
        <f t="shared" si="370"/>
        <v>3.4756230231349272E-2</v>
      </c>
      <c r="S741">
        <f t="shared" si="383"/>
        <v>0.1864302288561307</v>
      </c>
      <c r="T741">
        <f t="shared" si="384"/>
        <v>2.1945999469809752E-3</v>
      </c>
      <c r="V741">
        <f t="shared" si="371"/>
        <v>6.127744680345508E-2</v>
      </c>
      <c r="W741">
        <f t="shared" si="385"/>
        <v>4.2402839344816007E-2</v>
      </c>
      <c r="X741">
        <f t="shared" si="386"/>
        <v>0.24754281812134055</v>
      </c>
      <c r="Y741">
        <f t="shared" si="387"/>
        <v>0.20591949724301487</v>
      </c>
      <c r="Z741">
        <f t="shared" si="388"/>
        <v>1.7325008409400625E-3</v>
      </c>
      <c r="AA741">
        <f t="shared" si="389"/>
        <v>3.8639147765144134E-2</v>
      </c>
      <c r="AB741">
        <f t="shared" si="390"/>
        <v>0.19656843023523421</v>
      </c>
      <c r="AC741">
        <f t="shared" si="391"/>
        <v>2.5983882203632243E-3</v>
      </c>
      <c r="AE741">
        <f t="shared" si="372"/>
        <v>6.5519966326383308E-2</v>
      </c>
      <c r="AF741">
        <f t="shared" si="392"/>
        <v>4.5340800603278018E-2</v>
      </c>
      <c r="AG741">
        <f t="shared" si="393"/>
        <v>0.25596868231559755</v>
      </c>
      <c r="AH741">
        <f t="shared" si="394"/>
        <v>0.21293379394374679</v>
      </c>
      <c r="AI741">
        <f t="shared" si="395"/>
        <v>1.8520016171776562E-3</v>
      </c>
      <c r="AJ741">
        <f t="shared" si="396"/>
        <v>4.0908197200026301E-2</v>
      </c>
      <c r="AK741">
        <f t="shared" si="397"/>
        <v>0.20225774941896862</v>
      </c>
      <c r="AL741">
        <f t="shared" si="398"/>
        <v>2.8848643126261754E-3</v>
      </c>
    </row>
    <row r="742" spans="1:38" x14ac:dyDescent="0.3">
      <c r="A742" s="31">
        <v>34</v>
      </c>
      <c r="B742" s="31">
        <f t="shared" si="399"/>
        <v>1.8130756132403746E-2</v>
      </c>
      <c r="D742">
        <f t="shared" si="367"/>
        <v>4.2554053336945258E-2</v>
      </c>
      <c r="E742">
        <f t="shared" si="373"/>
        <v>2.9224696408277826E-2</v>
      </c>
      <c r="F742">
        <f t="shared" si="374"/>
        <v>0.20628633822176703</v>
      </c>
      <c r="G742">
        <f t="shared" si="375"/>
        <v>0.17095232203242466</v>
      </c>
      <c r="H742">
        <f t="shared" si="376"/>
        <v>1.2484927000687089E-3</v>
      </c>
      <c r="I742">
        <f t="shared" si="368"/>
        <v>2.7469686957919244E-2</v>
      </c>
      <c r="J742">
        <f t="shared" si="377"/>
        <v>0.16573981705649141</v>
      </c>
      <c r="K742">
        <f t="shared" si="378"/>
        <v>1.6440203786061444E-3</v>
      </c>
      <c r="M742">
        <f t="shared" si="369"/>
        <v>5.2117858590218079E-2</v>
      </c>
      <c r="N742">
        <f t="shared" si="379"/>
        <v>3.5796199654036201E-2</v>
      </c>
      <c r="O742">
        <f t="shared" si="380"/>
        <v>0.22829336081064222</v>
      </c>
      <c r="P742">
        <f t="shared" si="381"/>
        <v>0.18919883629144288</v>
      </c>
      <c r="Q742">
        <f t="shared" si="382"/>
        <v>1.5283818473822786E-3</v>
      </c>
      <c r="R742">
        <f t="shared" si="370"/>
        <v>3.3041458484475844E-2</v>
      </c>
      <c r="S742">
        <f t="shared" si="383"/>
        <v>0.18177309615142678</v>
      </c>
      <c r="T742">
        <f t="shared" si="384"/>
        <v>2.164135023963449E-3</v>
      </c>
      <c r="V742">
        <f t="shared" si="371"/>
        <v>5.8687306449020982E-2</v>
      </c>
      <c r="W742">
        <f t="shared" si="385"/>
        <v>4.0310841277200089E-2</v>
      </c>
      <c r="X742">
        <f t="shared" si="386"/>
        <v>0.24225463142945478</v>
      </c>
      <c r="Y742">
        <f t="shared" si="387"/>
        <v>0.20077559930728656</v>
      </c>
      <c r="Z742">
        <f t="shared" si="388"/>
        <v>1.7205101057918629E-3</v>
      </c>
      <c r="AA742">
        <f t="shared" si="389"/>
        <v>3.6732659361226036E-2</v>
      </c>
      <c r="AB742">
        <f t="shared" si="390"/>
        <v>0.19165766189022038</v>
      </c>
      <c r="AC742">
        <f t="shared" si="391"/>
        <v>2.5600533265542134E-3</v>
      </c>
      <c r="AE742">
        <f t="shared" si="372"/>
        <v>6.2750498639667918E-2</v>
      </c>
      <c r="AF742">
        <f t="shared" si="392"/>
        <v>4.3103745009304216E-2</v>
      </c>
      <c r="AG742">
        <f t="shared" si="393"/>
        <v>0.25050049628627069</v>
      </c>
      <c r="AH742">
        <f t="shared" si="394"/>
        <v>0.20761441426188168</v>
      </c>
      <c r="AI742">
        <f t="shared" si="395"/>
        <v>1.8392160314026223E-3</v>
      </c>
      <c r="AJ742">
        <f t="shared" si="396"/>
        <v>3.8889640230188281E-2</v>
      </c>
      <c r="AK742">
        <f t="shared" si="397"/>
        <v>0.19720456442534051</v>
      </c>
      <c r="AL742">
        <f t="shared" si="398"/>
        <v>2.8404563529249127E-3</v>
      </c>
    </row>
    <row r="743" spans="1:38" x14ac:dyDescent="0.3">
      <c r="A743" s="31">
        <v>34</v>
      </c>
      <c r="B743" s="31">
        <f t="shared" si="399"/>
        <v>1.7189362207099032E-2</v>
      </c>
      <c r="D743">
        <f t="shared" si="367"/>
        <v>4.0755333310626418E-2</v>
      </c>
      <c r="E743">
        <f t="shared" si="373"/>
        <v>2.7783002762262008E-2</v>
      </c>
      <c r="F743">
        <f t="shared" si="374"/>
        <v>0.201879501957545</v>
      </c>
      <c r="G743">
        <f t="shared" si="375"/>
        <v>0.16668234088307618</v>
      </c>
      <c r="H743">
        <f t="shared" si="376"/>
        <v>1.2388401477021033E-3</v>
      </c>
      <c r="I743">
        <f t="shared" si="368"/>
        <v>2.6114483466460947E-2</v>
      </c>
      <c r="J743">
        <f t="shared" si="377"/>
        <v>0.16159976320051012</v>
      </c>
      <c r="K743">
        <f t="shared" si="378"/>
        <v>1.6224573543349786E-3</v>
      </c>
      <c r="M743">
        <f t="shared" si="369"/>
        <v>4.9914885461284031E-2</v>
      </c>
      <c r="N743">
        <f t="shared" si="379"/>
        <v>3.4030156935551725E-2</v>
      </c>
      <c r="O743">
        <f t="shared" si="380"/>
        <v>0.22341639479072262</v>
      </c>
      <c r="P743">
        <f t="shared" si="381"/>
        <v>0.18447264549399112</v>
      </c>
      <c r="Q743">
        <f t="shared" si="382"/>
        <v>1.5166156092866752E-3</v>
      </c>
      <c r="R743">
        <f t="shared" si="370"/>
        <v>3.141119513881923E-2</v>
      </c>
      <c r="S743">
        <f t="shared" si="383"/>
        <v>0.17723203756324427</v>
      </c>
      <c r="T743">
        <f t="shared" si="384"/>
        <v>2.1329948525153318E-3</v>
      </c>
      <c r="V743">
        <f t="shared" si="371"/>
        <v>5.6206648903674383E-2</v>
      </c>
      <c r="W743">
        <f t="shared" si="385"/>
        <v>3.832193882364518E-2</v>
      </c>
      <c r="X743">
        <f t="shared" si="386"/>
        <v>0.23707941476154015</v>
      </c>
      <c r="Y743">
        <f t="shared" si="387"/>
        <v>0.1957599009594283</v>
      </c>
      <c r="Z743">
        <f t="shared" si="388"/>
        <v>1.7073022208429118E-3</v>
      </c>
      <c r="AA743">
        <f t="shared" si="389"/>
        <v>3.4920141948632577E-2</v>
      </c>
      <c r="AB743">
        <f t="shared" si="390"/>
        <v>0.18686931783637617</v>
      </c>
      <c r="AC743">
        <f t="shared" si="391"/>
        <v>2.5210538332343618E-3</v>
      </c>
      <c r="AE743">
        <f t="shared" si="372"/>
        <v>6.0098093760702465E-2</v>
      </c>
      <c r="AF743">
        <f t="shared" si="392"/>
        <v>4.0976944410439586E-2</v>
      </c>
      <c r="AG743">
        <f t="shared" si="393"/>
        <v>0.24514912555565535</v>
      </c>
      <c r="AH743">
        <f t="shared" si="394"/>
        <v>0.2024276275868479</v>
      </c>
      <c r="AI743">
        <f t="shared" si="395"/>
        <v>1.8251263886988188E-3</v>
      </c>
      <c r="AJ743">
        <f t="shared" si="396"/>
        <v>3.6970589156927594E-2</v>
      </c>
      <c r="AK743">
        <f t="shared" si="397"/>
        <v>0.19227737557218633</v>
      </c>
      <c r="AL743">
        <f t="shared" si="398"/>
        <v>2.7954219463144567E-3</v>
      </c>
    </row>
    <row r="744" spans="1:38" x14ac:dyDescent="0.3">
      <c r="A744" s="31">
        <v>34</v>
      </c>
      <c r="B744" s="31">
        <f t="shared" si="399"/>
        <v>1.6296847794382143E-2</v>
      </c>
      <c r="D744">
        <f t="shared" si="367"/>
        <v>3.9032643496491055E-2</v>
      </c>
      <c r="E744">
        <f t="shared" si="373"/>
        <v>2.6412342905814793E-2</v>
      </c>
      <c r="F744">
        <f t="shared" si="374"/>
        <v>0.19756680767905083</v>
      </c>
      <c r="G744">
        <f t="shared" si="375"/>
        <v>0.16251874632120072</v>
      </c>
      <c r="H744">
        <f t="shared" si="376"/>
        <v>1.2283666049436256E-3</v>
      </c>
      <c r="I744">
        <f t="shared" si="368"/>
        <v>2.4826060877137238E-2</v>
      </c>
      <c r="J744">
        <f t="shared" si="377"/>
        <v>0.15756287912175646</v>
      </c>
      <c r="K744">
        <f t="shared" si="378"/>
        <v>1.6003143000171121E-3</v>
      </c>
      <c r="M744">
        <f t="shared" si="369"/>
        <v>4.7805029945092281E-2</v>
      </c>
      <c r="N744">
        <f t="shared" si="379"/>
        <v>3.2351145621376177E-2</v>
      </c>
      <c r="O744">
        <f t="shared" si="380"/>
        <v>0.21864361400482815</v>
      </c>
      <c r="P744">
        <f t="shared" si="381"/>
        <v>0.17986424219776476</v>
      </c>
      <c r="Q744">
        <f t="shared" si="382"/>
        <v>1.5038396777504633E-3</v>
      </c>
      <c r="R744">
        <f t="shared" si="370"/>
        <v>2.986128463231336E-2</v>
      </c>
      <c r="S744">
        <f t="shared" si="383"/>
        <v>0.17280418001979397</v>
      </c>
      <c r="T744">
        <f t="shared" si="384"/>
        <v>2.1012537080683062E-3</v>
      </c>
      <c r="V744">
        <f t="shared" si="371"/>
        <v>5.3830846431660105E-2</v>
      </c>
      <c r="W744">
        <f t="shared" si="385"/>
        <v>3.6431062770166701E-2</v>
      </c>
      <c r="X744">
        <f t="shared" si="386"/>
        <v>0.23201475477145866</v>
      </c>
      <c r="Y744">
        <f t="shared" si="387"/>
        <v>0.19086922950063664</v>
      </c>
      <c r="Z744">
        <f t="shared" si="388"/>
        <v>1.6929542498118535E-3</v>
      </c>
      <c r="AA744">
        <f t="shared" si="389"/>
        <v>3.3196973245170548E-2</v>
      </c>
      <c r="AB744">
        <f t="shared" si="390"/>
        <v>0.18220036565597378</v>
      </c>
      <c r="AC744">
        <f t="shared" si="391"/>
        <v>2.4814733629489392E-3</v>
      </c>
      <c r="AE744">
        <f t="shared" si="372"/>
        <v>5.755780355426672E-2</v>
      </c>
      <c r="AF744">
        <f t="shared" si="392"/>
        <v>3.8954976497366962E-2</v>
      </c>
      <c r="AG744">
        <f t="shared" si="393"/>
        <v>0.23991207463207581</v>
      </c>
      <c r="AH744">
        <f t="shared" si="394"/>
        <v>0.19737015097873073</v>
      </c>
      <c r="AI744">
        <f t="shared" si="395"/>
        <v>1.8098152681270418E-3</v>
      </c>
      <c r="AJ744">
        <f t="shared" si="396"/>
        <v>3.5146148354469643E-2</v>
      </c>
      <c r="AK744">
        <f t="shared" si="397"/>
        <v>0.18747306034326544</v>
      </c>
      <c r="AL744">
        <f t="shared" si="398"/>
        <v>2.7498502195820581E-3</v>
      </c>
    </row>
    <row r="745" spans="1:38" x14ac:dyDescent="0.3">
      <c r="A745" s="31">
        <v>34</v>
      </c>
      <c r="B745" s="31">
        <f t="shared" si="399"/>
        <v>1.5450674948461631E-2</v>
      </c>
      <c r="D745">
        <f t="shared" si="367"/>
        <v>3.7382770168746492E-2</v>
      </c>
      <c r="E745">
        <f t="shared" si="373"/>
        <v>2.5109225510485247E-2</v>
      </c>
      <c r="F745">
        <f t="shared" si="374"/>
        <v>0.19334624425818694</v>
      </c>
      <c r="G745">
        <f t="shared" si="375"/>
        <v>0.1584589079556124</v>
      </c>
      <c r="H745">
        <f t="shared" si="376"/>
        <v>1.2171262342889353E-3</v>
      </c>
      <c r="I745">
        <f t="shared" si="368"/>
        <v>2.3601136044487808E-2</v>
      </c>
      <c r="J745">
        <f t="shared" si="377"/>
        <v>0.15362661242274336</v>
      </c>
      <c r="K745">
        <f t="shared" si="378"/>
        <v>1.5776491531431832E-3</v>
      </c>
      <c r="M745">
        <f t="shared" si="369"/>
        <v>4.578435604740512E-2</v>
      </c>
      <c r="N745">
        <f t="shared" si="379"/>
        <v>3.075488645679782E-2</v>
      </c>
      <c r="O745">
        <f t="shared" si="380"/>
        <v>0.21397279277376627</v>
      </c>
      <c r="P745">
        <f t="shared" si="381"/>
        <v>0.17537071151363279</v>
      </c>
      <c r="Q745">
        <f t="shared" si="382"/>
        <v>1.4901206776139484E-3</v>
      </c>
      <c r="R745">
        <f t="shared" si="370"/>
        <v>2.8387774833582485E-2</v>
      </c>
      <c r="S745">
        <f t="shared" si="383"/>
        <v>0.16848672005111406</v>
      </c>
      <c r="T745">
        <f t="shared" si="384"/>
        <v>2.0689828117304047E-3</v>
      </c>
      <c r="V745">
        <f t="shared" si="371"/>
        <v>5.1555466907251969E-2</v>
      </c>
      <c r="W745">
        <f t="shared" si="385"/>
        <v>3.4633392026209013E-2</v>
      </c>
      <c r="X745">
        <f t="shared" si="386"/>
        <v>0.22705828966864866</v>
      </c>
      <c r="Y745">
        <f t="shared" si="387"/>
        <v>0.18610048905419085</v>
      </c>
      <c r="Z745">
        <f t="shared" si="388"/>
        <v>1.6775414311736804E-3</v>
      </c>
      <c r="AA745">
        <f t="shared" si="389"/>
        <v>3.155875738690718E-2</v>
      </c>
      <c r="AB745">
        <f t="shared" si="390"/>
        <v>0.177647846558598</v>
      </c>
      <c r="AC745">
        <f t="shared" si="391"/>
        <v>2.4413918883315531E-3</v>
      </c>
      <c r="AE745">
        <f t="shared" si="372"/>
        <v>5.5124889038157356E-2</v>
      </c>
      <c r="AF745">
        <f t="shared" si="392"/>
        <v>3.7032684472943354E-2</v>
      </c>
      <c r="AG745">
        <f t="shared" si="393"/>
        <v>0.23478690133428942</v>
      </c>
      <c r="AH745">
        <f t="shared" si="394"/>
        <v>0.19243878110439006</v>
      </c>
      <c r="AI745">
        <f t="shared" si="395"/>
        <v>1.7933632870060119E-3</v>
      </c>
      <c r="AJ745">
        <f t="shared" si="396"/>
        <v>3.3411662112697915E-2</v>
      </c>
      <c r="AK745">
        <f t="shared" si="397"/>
        <v>0.18278857216111163</v>
      </c>
      <c r="AL745">
        <f t="shared" si="398"/>
        <v>2.703826236802152E-3</v>
      </c>
    </row>
    <row r="746" spans="1:38" x14ac:dyDescent="0.3">
      <c r="A746" s="31">
        <v>34</v>
      </c>
      <c r="B746" s="31">
        <f t="shared" si="399"/>
        <v>1.464843750000001E-2</v>
      </c>
      <c r="D746">
        <f t="shared" si="367"/>
        <v>3.5802635442753854E-2</v>
      </c>
      <c r="E746">
        <f t="shared" si="373"/>
        <v>2.38703299992752E-2</v>
      </c>
      <c r="F746">
        <f t="shared" si="374"/>
        <v>0.18921584352995879</v>
      </c>
      <c r="G746">
        <f t="shared" si="375"/>
        <v>0.15450025889711383</v>
      </c>
      <c r="H746">
        <f t="shared" si="376"/>
        <v>1.2051718164002214E-3</v>
      </c>
      <c r="I746">
        <f t="shared" si="368"/>
        <v>2.2436586476736742E-2</v>
      </c>
      <c r="J746">
        <f t="shared" si="377"/>
        <v>0.14978847244276425</v>
      </c>
      <c r="K746">
        <f t="shared" si="378"/>
        <v>1.5545175908473444E-3</v>
      </c>
      <c r="M746">
        <f t="shared" si="369"/>
        <v>4.3849094144751327E-2</v>
      </c>
      <c r="N746">
        <f t="shared" si="379"/>
        <v>2.923730963621906E-2</v>
      </c>
      <c r="O746">
        <f t="shared" si="380"/>
        <v>0.20940175296484823</v>
      </c>
      <c r="P746">
        <f t="shared" si="381"/>
        <v>0.1709892091221521</v>
      </c>
      <c r="Q746">
        <f t="shared" si="382"/>
        <v>1.4755235244670523E-3</v>
      </c>
      <c r="R746">
        <f t="shared" si="370"/>
        <v>2.6986907173519568E-2</v>
      </c>
      <c r="S746">
        <f t="shared" si="383"/>
        <v>0.16427692221830664</v>
      </c>
      <c r="T746">
        <f t="shared" si="384"/>
        <v>2.0362503499040245E-3</v>
      </c>
      <c r="V746">
        <f t="shared" si="371"/>
        <v>4.9376265546505801E-2</v>
      </c>
      <c r="W746">
        <f t="shared" si="385"/>
        <v>3.2924341591558222E-2</v>
      </c>
      <c r="X746">
        <f t="shared" si="386"/>
        <v>0.22220770811676582</v>
      </c>
      <c r="Y746">
        <f t="shared" si="387"/>
        <v>0.18145065883473177</v>
      </c>
      <c r="Z746">
        <f t="shared" si="388"/>
        <v>1.6611370661781524E-3</v>
      </c>
      <c r="AA746">
        <f t="shared" si="389"/>
        <v>3.0001313930733561E-2</v>
      </c>
      <c r="AB746">
        <f t="shared" si="390"/>
        <v>0.17320887370667115</v>
      </c>
      <c r="AC746">
        <f t="shared" si="391"/>
        <v>2.4008857735478778E-3</v>
      </c>
      <c r="AE746">
        <f t="shared" si="372"/>
        <v>5.2794811542491007E-2</v>
      </c>
      <c r="AF746">
        <f t="shared" si="392"/>
        <v>3.5205164165318416E-2</v>
      </c>
      <c r="AG746">
        <f t="shared" si="393"/>
        <v>0.22977121565263783</v>
      </c>
      <c r="AH746">
        <f t="shared" si="394"/>
        <v>0.18763039243501681</v>
      </c>
      <c r="AI746">
        <f t="shared" si="395"/>
        <v>1.7758489814587873E-3</v>
      </c>
      <c r="AJ746">
        <f t="shared" si="396"/>
        <v>3.1762702973417489E-2</v>
      </c>
      <c r="AK746">
        <f t="shared" si="397"/>
        <v>0.17822093865036592</v>
      </c>
      <c r="AL746">
        <f t="shared" si="398"/>
        <v>2.6574310590109641E-3</v>
      </c>
    </row>
    <row r="747" spans="1:38" x14ac:dyDescent="0.3">
      <c r="A747" s="31">
        <v>34</v>
      </c>
      <c r="B747" s="31">
        <f t="shared" si="399"/>
        <v>1.3887854213952716E-2</v>
      </c>
      <c r="D747">
        <f t="shared" si="367"/>
        <v>3.4289291533154846E-2</v>
      </c>
      <c r="E747">
        <f t="shared" si="373"/>
        <v>2.269249827961799E-2</v>
      </c>
      <c r="F747">
        <f t="shared" si="374"/>
        <v>0.18517367937467474</v>
      </c>
      <c r="G747">
        <f t="shared" si="375"/>
        <v>0.1506402943425762</v>
      </c>
      <c r="H747">
        <f t="shared" si="376"/>
        <v>1.192554681775168E-3</v>
      </c>
      <c r="I747">
        <f t="shared" si="368"/>
        <v>2.1329442549322109E-2</v>
      </c>
      <c r="J747">
        <f t="shared" si="377"/>
        <v>0.14604602887214055</v>
      </c>
      <c r="K747">
        <f t="shared" si="378"/>
        <v>1.5309730338484643E-3</v>
      </c>
      <c r="M747">
        <f t="shared" si="369"/>
        <v>4.1995633952094685E-2</v>
      </c>
      <c r="N747">
        <f t="shared" si="379"/>
        <v>2.7794544646436232E-2</v>
      </c>
      <c r="O747">
        <f t="shared" si="380"/>
        <v>0.20492836297617439</v>
      </c>
      <c r="P747">
        <f t="shared" si="381"/>
        <v>0.16671695968447911</v>
      </c>
      <c r="Q747">
        <f t="shared" si="382"/>
        <v>1.4601113415205812E-3</v>
      </c>
      <c r="R747">
        <f t="shared" si="370"/>
        <v>2.5655107246614392E-2</v>
      </c>
      <c r="S747">
        <f t="shared" si="383"/>
        <v>0.16017211756923985</v>
      </c>
      <c r="T747">
        <f t="shared" si="384"/>
        <v>2.0031215029257493E-3</v>
      </c>
      <c r="V747">
        <f t="shared" si="371"/>
        <v>4.728917698850231E-2</v>
      </c>
      <c r="W747">
        <f t="shared" si="385"/>
        <v>3.1299551095707472E-2</v>
      </c>
      <c r="X747">
        <f t="shared" si="386"/>
        <v>0.21746074815585067</v>
      </c>
      <c r="Y747">
        <f t="shared" si="387"/>
        <v>0.17691679144645223</v>
      </c>
      <c r="Z747">
        <f t="shared" si="388"/>
        <v>1.6438124256535755E-3</v>
      </c>
      <c r="AA747">
        <f t="shared" si="389"/>
        <v>2.852066738181034E-2</v>
      </c>
      <c r="AB747">
        <f t="shared" si="390"/>
        <v>0.16888063057026503</v>
      </c>
      <c r="AC747">
        <f t="shared" si="391"/>
        <v>2.3600278246293273E-3</v>
      </c>
      <c r="AE747">
        <f t="shared" si="372"/>
        <v>5.0563224242694445E-2</v>
      </c>
      <c r="AF747">
        <f t="shared" si="392"/>
        <v>3.3467751755174448E-2</v>
      </c>
      <c r="AG747">
        <f t="shared" si="393"/>
        <v>0.22486267863452672</v>
      </c>
      <c r="AH747">
        <f t="shared" si="394"/>
        <v>0.18294193547455009</v>
      </c>
      <c r="AI747">
        <f t="shared" si="395"/>
        <v>1.7573487070847271E-3</v>
      </c>
      <c r="AJ747">
        <f t="shared" si="396"/>
        <v>3.0195060624372917E-2</v>
      </c>
      <c r="AK747">
        <f t="shared" si="397"/>
        <v>0.17376725993228101</v>
      </c>
      <c r="AL747">
        <f t="shared" si="398"/>
        <v>2.6107418123578006E-3</v>
      </c>
    </row>
    <row r="748" spans="1:38" x14ac:dyDescent="0.3">
      <c r="A748" s="31">
        <v>34</v>
      </c>
      <c r="B748" s="31">
        <f t="shared" si="399"/>
        <v>1.3166762302669079E-2</v>
      </c>
      <c r="D748">
        <f t="shared" si="367"/>
        <v>3.2839915254701466E-2</v>
      </c>
      <c r="E748">
        <f t="shared" si="373"/>
        <v>2.1572726868264482E-2</v>
      </c>
      <c r="F748">
        <f t="shared" si="374"/>
        <v>0.18121786681975224</v>
      </c>
      <c r="G748">
        <f t="shared" si="375"/>
        <v>0.14687657018144346</v>
      </c>
      <c r="H748">
        <f t="shared" si="376"/>
        <v>1.1793246548003184E-3</v>
      </c>
      <c r="I748">
        <f t="shared" si="368"/>
        <v>2.0276880088387482E-2</v>
      </c>
      <c r="J748">
        <f t="shared" si="377"/>
        <v>0.14239691038919167</v>
      </c>
      <c r="K748">
        <f t="shared" si="378"/>
        <v>1.5070666581834826E-3</v>
      </c>
      <c r="M748">
        <f t="shared" si="369"/>
        <v>4.0220517787751736E-2</v>
      </c>
      <c r="N748">
        <f t="shared" si="379"/>
        <v>2.642291059302674E-2</v>
      </c>
      <c r="O748">
        <f t="shared" si="380"/>
        <v>0.20055053674261691</v>
      </c>
      <c r="P748">
        <f t="shared" si="381"/>
        <v>0.16255125527976319</v>
      </c>
      <c r="Q748">
        <f t="shared" si="382"/>
        <v>1.4439453916931786E-3</v>
      </c>
      <c r="R748">
        <f t="shared" si="370"/>
        <v>2.4388975860568186E-2</v>
      </c>
      <c r="S748">
        <f t="shared" si="383"/>
        <v>0.15616970212102022</v>
      </c>
      <c r="T748">
        <f t="shared" si="384"/>
        <v>1.969658481709516E-3</v>
      </c>
      <c r="V748">
        <f t="shared" si="371"/>
        <v>4.5290307711307931E-2</v>
      </c>
      <c r="W748">
        <f t="shared" si="385"/>
        <v>2.9754873883553346E-2</v>
      </c>
      <c r="X748">
        <f t="shared" si="386"/>
        <v>0.21281519614752123</v>
      </c>
      <c r="Y748">
        <f t="shared" si="387"/>
        <v>0.17249601121055916</v>
      </c>
      <c r="Z748">
        <f t="shared" si="388"/>
        <v>1.6256366739809491E-3</v>
      </c>
      <c r="AA748">
        <f t="shared" si="389"/>
        <v>2.7113037221771948E-2</v>
      </c>
      <c r="AB748">
        <f t="shared" si="390"/>
        <v>0.16466036931141612</v>
      </c>
      <c r="AC748">
        <f t="shared" si="391"/>
        <v>2.3188873476152694E-3</v>
      </c>
      <c r="AE748">
        <f t="shared" si="372"/>
        <v>4.8425964050386613E-2</v>
      </c>
      <c r="AF748">
        <f t="shared" si="392"/>
        <v>3.1816012088958366E-2</v>
      </c>
      <c r="AG748">
        <f t="shared" si="393"/>
        <v>0.22005900129371353</v>
      </c>
      <c r="AH748">
        <f t="shared" si="394"/>
        <v>0.17837043501925526</v>
      </c>
      <c r="AI748">
        <f t="shared" si="395"/>
        <v>1.7379365580198996E-3</v>
      </c>
      <c r="AJ748">
        <f t="shared" si="396"/>
        <v>2.8704731325277101E-2</v>
      </c>
      <c r="AK748">
        <f t="shared" si="397"/>
        <v>0.16942470695054221</v>
      </c>
      <c r="AL748">
        <f t="shared" si="398"/>
        <v>2.563831763630911E-3</v>
      </c>
    </row>
    <row r="749" spans="1:38" x14ac:dyDescent="0.3">
      <c r="A749" s="31">
        <v>34</v>
      </c>
      <c r="B749" s="31">
        <f t="shared" si="399"/>
        <v>1.2483111275809207E-2</v>
      </c>
      <c r="D749">
        <f t="shared" si="367"/>
        <v>3.1451802755529265E-2</v>
      </c>
      <c r="E749">
        <f t="shared" si="373"/>
        <v>2.0508159390333614E-2</v>
      </c>
      <c r="F749">
        <f t="shared" si="374"/>
        <v>0.17734656116070946</v>
      </c>
      <c r="G749">
        <f t="shared" si="375"/>
        <v>0.14320670162507623</v>
      </c>
      <c r="H749">
        <f t="shared" si="376"/>
        <v>1.1655300091127669E-3</v>
      </c>
      <c r="I749">
        <f t="shared" si="368"/>
        <v>1.9276213307400758E-2</v>
      </c>
      <c r="J749">
        <f t="shared" si="377"/>
        <v>0.13883880332025611</v>
      </c>
      <c r="K749">
        <f t="shared" si="378"/>
        <v>1.4828474138989965E-3</v>
      </c>
      <c r="M749">
        <f t="shared" si="369"/>
        <v>3.8520434122994059E-2</v>
      </c>
      <c r="N749">
        <f t="shared" si="379"/>
        <v>2.511890698780693E-2</v>
      </c>
      <c r="O749">
        <f t="shared" si="380"/>
        <v>0.19626623276303556</v>
      </c>
      <c r="P749">
        <f t="shared" si="381"/>
        <v>0.15848945386935664</v>
      </c>
      <c r="Q749">
        <f t="shared" si="382"/>
        <v>1.4270850235819051E-3</v>
      </c>
      <c r="R749">
        <f t="shared" si="370"/>
        <v>2.3185280513620465E-2</v>
      </c>
      <c r="S749">
        <f t="shared" si="383"/>
        <v>0.15226713536945674</v>
      </c>
      <c r="T749">
        <f t="shared" si="384"/>
        <v>1.9359205714496348E-3</v>
      </c>
      <c r="V749">
        <f t="shared" si="371"/>
        <v>4.3375928768504574E-2</v>
      </c>
      <c r="W749">
        <f t="shared" si="385"/>
        <v>2.8286366622380352E-2</v>
      </c>
      <c r="X749">
        <f t="shared" si="386"/>
        <v>0.208268885742697</v>
      </c>
      <c r="Y749">
        <f t="shared" si="387"/>
        <v>0.16818551252227509</v>
      </c>
      <c r="Z749">
        <f t="shared" si="388"/>
        <v>1.6066768087276361E-3</v>
      </c>
      <c r="AA749">
        <f t="shared" si="389"/>
        <v>2.5774828414579679E-2</v>
      </c>
      <c r="AB749">
        <f t="shared" si="390"/>
        <v>0.16054540919808227</v>
      </c>
      <c r="AC749">
        <f t="shared" si="391"/>
        <v>2.2775302135043924E-3</v>
      </c>
      <c r="AE749">
        <f t="shared" si="372"/>
        <v>4.6379043847024556E-2</v>
      </c>
      <c r="AF749">
        <f t="shared" si="392"/>
        <v>3.0245727551147863E-2</v>
      </c>
      <c r="AG749">
        <f t="shared" si="393"/>
        <v>0.21535794354289456</v>
      </c>
      <c r="AH749">
        <f t="shared" si="394"/>
        <v>0.17391298844867184</v>
      </c>
      <c r="AI749">
        <f t="shared" si="395"/>
        <v>1.7176843027621378E-3</v>
      </c>
      <c r="AJ749">
        <f t="shared" si="396"/>
        <v>2.7287907841201609E-2</v>
      </c>
      <c r="AK749">
        <f t="shared" si="397"/>
        <v>0.16519051982847444</v>
      </c>
      <c r="AL749">
        <f t="shared" si="398"/>
        <v>2.5167704021421627E-3</v>
      </c>
    </row>
    <row r="750" spans="1:38" x14ac:dyDescent="0.3">
      <c r="A750" s="31">
        <v>34</v>
      </c>
      <c r="B750" s="31">
        <f t="shared" si="399"/>
        <v>1.1834957109588477E-2</v>
      </c>
      <c r="D750">
        <f t="shared" si="367"/>
        <v>3.012236447305006E-2</v>
      </c>
      <c r="E750">
        <f t="shared" si="373"/>
        <v>1.9496079435503383E-2</v>
      </c>
      <c r="F750">
        <f t="shared" si="374"/>
        <v>0.17355795710093519</v>
      </c>
      <c r="G750">
        <f t="shared" si="375"/>
        <v>0.13962836185927049</v>
      </c>
      <c r="H750">
        <f t="shared" si="376"/>
        <v>1.1512174332631955E-3</v>
      </c>
      <c r="I750">
        <f t="shared" si="368"/>
        <v>1.8324888080756819E-2</v>
      </c>
      <c r="J750">
        <f t="shared" si="377"/>
        <v>0.13536945032302089</v>
      </c>
      <c r="K750">
        <f t="shared" si="378"/>
        <v>1.4583620499268063E-3</v>
      </c>
      <c r="M750">
        <f t="shared" si="369"/>
        <v>3.6892211404302627E-2</v>
      </c>
      <c r="N750">
        <f t="shared" si="379"/>
        <v>2.3879204976234025E-2</v>
      </c>
      <c r="O750">
        <f t="shared" si="380"/>
        <v>0.19207345314827509</v>
      </c>
      <c r="P750">
        <f t="shared" si="381"/>
        <v>0.15452897778809652</v>
      </c>
      <c r="Q750">
        <f t="shared" si="382"/>
        <v>1.4095876300710562E-3</v>
      </c>
      <c r="R750">
        <f t="shared" si="370"/>
        <v>2.2040947279876918E-2</v>
      </c>
      <c r="S750">
        <f t="shared" si="383"/>
        <v>0.1484619388256698</v>
      </c>
      <c r="T750">
        <f t="shared" si="384"/>
        <v>1.9019641815108067E-3</v>
      </c>
      <c r="V750">
        <f t="shared" si="371"/>
        <v>4.1542468832739612E-2</v>
      </c>
      <c r="W750">
        <f t="shared" si="385"/>
        <v>2.6890279406137453E-2</v>
      </c>
      <c r="X750">
        <f t="shared" si="386"/>
        <v>0.20381969687137602</v>
      </c>
      <c r="Y750">
        <f t="shared" si="387"/>
        <v>0.16398255823756822</v>
      </c>
      <c r="Z750">
        <f t="shared" si="388"/>
        <v>1.5869976145292224E-3</v>
      </c>
      <c r="AA750">
        <f t="shared" si="389"/>
        <v>2.4502622367896871E-2</v>
      </c>
      <c r="AB750">
        <f t="shared" si="390"/>
        <v>0.15653313504781302</v>
      </c>
      <c r="AC750">
        <f t="shared" si="391"/>
        <v>2.236018929093646E-3</v>
      </c>
      <c r="AE750">
        <f t="shared" si="372"/>
        <v>4.4418645045825711E-2</v>
      </c>
      <c r="AF750">
        <f t="shared" si="392"/>
        <v>2.8752887469732341E-2</v>
      </c>
      <c r="AG750">
        <f t="shared" si="393"/>
        <v>0.21075731314909504</v>
      </c>
      <c r="AH750">
        <f t="shared" si="394"/>
        <v>0.16956676404806556</v>
      </c>
      <c r="AI750">
        <f t="shared" si="395"/>
        <v>1.6966613352443207E-3</v>
      </c>
      <c r="AJ750">
        <f t="shared" si="396"/>
        <v>2.5940969859737179E-2</v>
      </c>
      <c r="AK750">
        <f t="shared" si="397"/>
        <v>0.16106200625764344</v>
      </c>
      <c r="AL750">
        <f t="shared" si="398"/>
        <v>2.4696235270355569E-3</v>
      </c>
    </row>
    <row r="751" spans="1:38" x14ac:dyDescent="0.3">
      <c r="A751" s="31">
        <v>34</v>
      </c>
      <c r="B751" s="31">
        <f t="shared" si="399"/>
        <v>1.122045671876935E-2</v>
      </c>
      <c r="D751">
        <f t="shared" si="367"/>
        <v>2.8849120303053366E-2</v>
      </c>
      <c r="E751">
        <f t="shared" si="373"/>
        <v>1.8533903755015121E-2</v>
      </c>
      <c r="F751">
        <f t="shared" si="374"/>
        <v>0.16985028790983361</v>
      </c>
      <c r="G751">
        <f t="shared" si="375"/>
        <v>0.13613928072020626</v>
      </c>
      <c r="H751">
        <f t="shared" si="376"/>
        <v>1.1364320057391073E-3</v>
      </c>
      <c r="I751">
        <f t="shared" si="368"/>
        <v>1.742047553888925E-2</v>
      </c>
      <c r="J751">
        <f t="shared" si="377"/>
        <v>0.13198664909334296</v>
      </c>
      <c r="K751">
        <f t="shared" si="378"/>
        <v>1.4336551444256581E-3</v>
      </c>
      <c r="M751">
        <f t="shared" si="369"/>
        <v>3.5332812136748881E-2</v>
      </c>
      <c r="N751">
        <f t="shared" si="379"/>
        <v>2.2700638984506125E-2</v>
      </c>
      <c r="O751">
        <f t="shared" si="380"/>
        <v>0.18797024268949827</v>
      </c>
      <c r="P751">
        <f t="shared" si="381"/>
        <v>0.15066731226283334</v>
      </c>
      <c r="Q751">
        <f t="shared" si="382"/>
        <v>1.3915086184166049E-3</v>
      </c>
      <c r="R751">
        <f t="shared" si="370"/>
        <v>2.0953053083760664E-2</v>
      </c>
      <c r="S751">
        <f t="shared" si="383"/>
        <v>0.14475169457992768</v>
      </c>
      <c r="T751">
        <f t="shared" si="384"/>
        <v>1.8678429006992684E-3</v>
      </c>
      <c r="V751">
        <f t="shared" si="371"/>
        <v>3.9786507533317347E-2</v>
      </c>
      <c r="W751">
        <f t="shared" si="385"/>
        <v>2.5563046334022701E-2</v>
      </c>
      <c r="X751">
        <f t="shared" si="386"/>
        <v>0.19946555475399091</v>
      </c>
      <c r="Y751">
        <f t="shared" si="387"/>
        <v>0.1598844780897217</v>
      </c>
      <c r="Z751">
        <f t="shared" si="388"/>
        <v>1.5666616299027571E-3</v>
      </c>
      <c r="AA751">
        <f t="shared" si="389"/>
        <v>2.3293168328806981E-2</v>
      </c>
      <c r="AB751">
        <f t="shared" si="390"/>
        <v>0.15262099570113866</v>
      </c>
      <c r="AC751">
        <f t="shared" si="391"/>
        <v>2.1944127128561623E-3</v>
      </c>
      <c r="AE751">
        <f t="shared" si="372"/>
        <v>4.2541110468089949E-2</v>
      </c>
      <c r="AF751">
        <f t="shared" si="392"/>
        <v>2.7333678030186208E-2</v>
      </c>
      <c r="AG751">
        <f t="shared" si="393"/>
        <v>0.20625496471137356</v>
      </c>
      <c r="AH751">
        <f t="shared" si="394"/>
        <v>0.16532899936244158</v>
      </c>
      <c r="AI751">
        <f t="shared" si="395"/>
        <v>1.6749346397419806E-3</v>
      </c>
      <c r="AJ751">
        <f t="shared" si="396"/>
        <v>2.4660474869352828E-2</v>
      </c>
      <c r="AK751">
        <f t="shared" si="397"/>
        <v>0.15703653991779373</v>
      </c>
      <c r="AL751">
        <f t="shared" si="398"/>
        <v>2.422453339161273E-3</v>
      </c>
    </row>
    <row r="752" spans="1:38" x14ac:dyDescent="0.3">
      <c r="A752" s="31">
        <v>34</v>
      </c>
      <c r="B752" s="31">
        <f t="shared" si="399"/>
        <v>1.0637862715681101E-2</v>
      </c>
      <c r="D752">
        <f t="shared" si="367"/>
        <v>2.7629694973005103E-2</v>
      </c>
      <c r="E752">
        <f t="shared" si="373"/>
        <v>1.7619175783841999E-2</v>
      </c>
      <c r="F752">
        <f t="shared" si="374"/>
        <v>0.16622182459895302</v>
      </c>
      <c r="G752">
        <f t="shared" si="375"/>
        <v>0.13273724339401508</v>
      </c>
      <c r="H752">
        <f t="shared" si="376"/>
        <v>1.1212171784700832E-3</v>
      </c>
      <c r="I752">
        <f t="shared" si="368"/>
        <v>1.6560665970066755E-2</v>
      </c>
      <c r="J752">
        <f t="shared" si="377"/>
        <v>0.12868825109568766</v>
      </c>
      <c r="K752">
        <f t="shared" si="378"/>
        <v>1.4087691399250236E-3</v>
      </c>
      <c r="M752">
        <f t="shared" si="369"/>
        <v>3.383932721746525E-2</v>
      </c>
      <c r="N752">
        <f t="shared" si="379"/>
        <v>2.1580198766969344E-2</v>
      </c>
      <c r="O752">
        <f t="shared" si="380"/>
        <v>0.18395468794642134</v>
      </c>
      <c r="P752">
        <f t="shared" si="381"/>
        <v>0.14690200395831687</v>
      </c>
      <c r="Q752">
        <f t="shared" si="382"/>
        <v>1.3729013907223329E-3</v>
      </c>
      <c r="R752">
        <f t="shared" si="370"/>
        <v>1.9918818345517102E-2</v>
      </c>
      <c r="S752">
        <f t="shared" si="383"/>
        <v>0.14113404389273732</v>
      </c>
      <c r="T752">
        <f t="shared" si="384"/>
        <v>1.8336075571723047E-3</v>
      </c>
      <c r="V752">
        <f t="shared" si="371"/>
        <v>3.8104769075404075E-2</v>
      </c>
      <c r="W752">
        <f t="shared" si="385"/>
        <v>2.430127654137295E-2</v>
      </c>
      <c r="X752">
        <f t="shared" si="386"/>
        <v>0.19520442893388479</v>
      </c>
      <c r="Y752">
        <f t="shared" si="387"/>
        <v>0.15588866713578942</v>
      </c>
      <c r="Z752">
        <f t="shared" si="388"/>
        <v>1.5457291257645754E-3</v>
      </c>
      <c r="AA752">
        <f t="shared" si="389"/>
        <v>2.2143375193612629E-2</v>
      </c>
      <c r="AB752">
        <f t="shared" si="390"/>
        <v>0.14880650252462971</v>
      </c>
      <c r="AC752">
        <f t="shared" si="391"/>
        <v>2.1527675750786499E-3</v>
      </c>
      <c r="AE752">
        <f t="shared" si="372"/>
        <v>4.0742937520632481E-2</v>
      </c>
      <c r="AF752">
        <f t="shared" si="392"/>
        <v>2.5984472674275963E-2</v>
      </c>
      <c r="AG752">
        <f t="shared" si="393"/>
        <v>0.20184879866036479</v>
      </c>
      <c r="AH752">
        <f t="shared" si="394"/>
        <v>0.1611969995821137</v>
      </c>
      <c r="AI752">
        <f t="shared" si="395"/>
        <v>1.6525687682984961E-3</v>
      </c>
      <c r="AJ752">
        <f t="shared" si="396"/>
        <v>2.3443149477367742E-2</v>
      </c>
      <c r="AK752">
        <f t="shared" si="397"/>
        <v>0.15311155892801739</v>
      </c>
      <c r="AL752">
        <f t="shared" si="398"/>
        <v>2.3753185367283015E-3</v>
      </c>
    </row>
    <row r="753" spans="1:38" x14ac:dyDescent="0.3">
      <c r="A753" s="31">
        <v>35</v>
      </c>
      <c r="B753" s="31">
        <f>30</f>
        <v>30</v>
      </c>
      <c r="D753">
        <f t="shared" si="367"/>
        <v>4.1712262220191274</v>
      </c>
      <c r="E753">
        <f t="shared" si="373"/>
        <v>4.8637383776421492</v>
      </c>
      <c r="F753">
        <f t="shared" si="374"/>
        <v>2.0423580053504642</v>
      </c>
      <c r="G753">
        <f t="shared" si="375"/>
        <v>2.2053884867846185</v>
      </c>
      <c r="H753">
        <f t="shared" si="376"/>
        <v>2.657893787665214E-2</v>
      </c>
      <c r="I753">
        <f t="shared" si="368"/>
        <v>5.0467722766909597</v>
      </c>
      <c r="J753">
        <f t="shared" si="377"/>
        <v>2.2465022316238548</v>
      </c>
      <c r="K753">
        <f t="shared" si="378"/>
        <v>4.1674865120761288E-2</v>
      </c>
      <c r="M753">
        <f t="shared" si="369"/>
        <v>6.0970640771198283</v>
      </c>
      <c r="N753">
        <f t="shared" si="379"/>
        <v>6.8992480470644475</v>
      </c>
      <c r="O753">
        <f t="shared" si="380"/>
        <v>2.4692233752983603</v>
      </c>
      <c r="P753">
        <f t="shared" si="381"/>
        <v>2.6266419716178389</v>
      </c>
      <c r="Q753">
        <f t="shared" si="382"/>
        <v>2.4780614467194935E-2</v>
      </c>
      <c r="R753">
        <f t="shared" si="370"/>
        <v>7.1931272593840028</v>
      </c>
      <c r="S753">
        <f t="shared" si="383"/>
        <v>2.6820006076404983</v>
      </c>
      <c r="T753">
        <f t="shared" si="384"/>
        <v>4.5274150603180165E-2</v>
      </c>
      <c r="V753">
        <f t="shared" si="371"/>
        <v>7.725966698625947</v>
      </c>
      <c r="W753">
        <f t="shared" si="385"/>
        <v>8.5620891807125208</v>
      </c>
      <c r="X753">
        <f t="shared" si="386"/>
        <v>2.7795623214142808</v>
      </c>
      <c r="Y753">
        <f t="shared" si="387"/>
        <v>2.9261047795170496</v>
      </c>
      <c r="Z753">
        <f t="shared" si="388"/>
        <v>2.1474692026801745E-2</v>
      </c>
      <c r="AA753">
        <f t="shared" si="389"/>
        <v>8.9363795640457155</v>
      </c>
      <c r="AB753">
        <f t="shared" si="390"/>
        <v>2.9893777887790822</v>
      </c>
      <c r="AC753">
        <f t="shared" si="391"/>
        <v>4.4022530345510034E-2</v>
      </c>
      <c r="AE753">
        <f t="shared" si="372"/>
        <v>9.0120283881210703</v>
      </c>
      <c r="AF753">
        <f t="shared" si="392"/>
        <v>9.8348746902841722</v>
      </c>
      <c r="AG753">
        <f t="shared" si="393"/>
        <v>3.0020040619761112</v>
      </c>
      <c r="AH753">
        <f t="shared" si="394"/>
        <v>3.1360603773339841</v>
      </c>
      <c r="AI753">
        <f t="shared" si="395"/>
        <v>1.7971095687329464E-2</v>
      </c>
      <c r="AJ753">
        <f t="shared" si="396"/>
        <v>10.259437535543947</v>
      </c>
      <c r="AK753">
        <f t="shared" si="397"/>
        <v>3.2030356750345361</v>
      </c>
      <c r="AL753">
        <f t="shared" si="398"/>
        <v>4.0413709448872265E-2</v>
      </c>
    </row>
    <row r="754" spans="1:38" x14ac:dyDescent="0.3">
      <c r="A754" s="31">
        <v>35</v>
      </c>
      <c r="B754" s="31">
        <f>B753/2^(1/13)</f>
        <v>28.442325430175146</v>
      </c>
      <c r="D754">
        <f t="shared" si="367"/>
        <v>4.493537427720633</v>
      </c>
      <c r="E754">
        <f t="shared" si="373"/>
        <v>5.0990731858090825</v>
      </c>
      <c r="F754">
        <f t="shared" si="374"/>
        <v>2.119796553379742</v>
      </c>
      <c r="G754">
        <f t="shared" si="375"/>
        <v>2.2581127486928287</v>
      </c>
      <c r="H754">
        <f t="shared" si="376"/>
        <v>1.9131369885887945E-2</v>
      </c>
      <c r="I754">
        <f t="shared" si="368"/>
        <v>5.2638531253219583</v>
      </c>
      <c r="J754">
        <f t="shared" si="377"/>
        <v>2.2943088556953177</v>
      </c>
      <c r="K754">
        <f t="shared" si="378"/>
        <v>3.0454543659482882E-2</v>
      </c>
      <c r="M754">
        <f t="shared" si="369"/>
        <v>6.5159258290695634</v>
      </c>
      <c r="N754">
        <f t="shared" si="379"/>
        <v>7.1781226536996234</v>
      </c>
      <c r="O754">
        <f t="shared" si="380"/>
        <v>2.5526311580542855</v>
      </c>
      <c r="P754">
        <f t="shared" si="381"/>
        <v>2.6792018687847361</v>
      </c>
      <c r="Q754">
        <f t="shared" si="382"/>
        <v>1.6020144814811392E-2</v>
      </c>
      <c r="R754">
        <f t="shared" si="370"/>
        <v>7.4366733956504012</v>
      </c>
      <c r="S754">
        <f t="shared" si="383"/>
        <v>2.7270264750549087</v>
      </c>
      <c r="T754">
        <f t="shared" si="384"/>
        <v>3.0413726591747844E-2</v>
      </c>
      <c r="V754">
        <f t="shared" si="371"/>
        <v>8.2062583619446166</v>
      </c>
      <c r="W754">
        <f t="shared" si="385"/>
        <v>8.8633250326896551</v>
      </c>
      <c r="X754">
        <f t="shared" si="386"/>
        <v>2.8646567616286278</v>
      </c>
      <c r="Y754">
        <f t="shared" si="387"/>
        <v>2.9771336941242081</v>
      </c>
      <c r="Z754">
        <f t="shared" si="388"/>
        <v>1.2651060343615335E-2</v>
      </c>
      <c r="AA754">
        <f t="shared" si="389"/>
        <v>9.1857718094440699</v>
      </c>
      <c r="AB754">
        <f t="shared" si="390"/>
        <v>3.0308038223289988</v>
      </c>
      <c r="AC754">
        <f t="shared" si="391"/>
        <v>2.7604845779372764E-2</v>
      </c>
      <c r="AE754">
        <f t="shared" si="372"/>
        <v>9.5247264057679697</v>
      </c>
      <c r="AF754">
        <f t="shared" si="392"/>
        <v>10.143086646662081</v>
      </c>
      <c r="AG754">
        <f t="shared" si="393"/>
        <v>3.0862155475222353</v>
      </c>
      <c r="AH754">
        <f t="shared" si="394"/>
        <v>3.18482128959571</v>
      </c>
      <c r="AI754">
        <f t="shared" si="395"/>
        <v>9.7230923698606239E-3</v>
      </c>
      <c r="AJ754">
        <f t="shared" si="396"/>
        <v>10.501461901257384</v>
      </c>
      <c r="AK754">
        <f t="shared" si="397"/>
        <v>3.240595917614133</v>
      </c>
      <c r="AL754">
        <f t="shared" si="398"/>
        <v>2.383329866971132E-2</v>
      </c>
    </row>
    <row r="755" spans="1:38" x14ac:dyDescent="0.3">
      <c r="A755" s="31">
        <v>35</v>
      </c>
      <c r="B755" s="31">
        <f t="shared" ref="B755:B818" si="400">B754/2^(1/13)</f>
        <v>26.965529195866257</v>
      </c>
      <c r="D755">
        <f t="shared" si="367"/>
        <v>4.8158357175038891</v>
      </c>
      <c r="E755">
        <f t="shared" si="373"/>
        <v>5.3186887054711258</v>
      </c>
      <c r="F755">
        <f t="shared" si="374"/>
        <v>2.1945012457284889</v>
      </c>
      <c r="G755">
        <f t="shared" si="375"/>
        <v>2.3062282422759299</v>
      </c>
      <c r="H755">
        <f t="shared" si="376"/>
        <v>1.2482921757511894E-2</v>
      </c>
      <c r="I755">
        <f t="shared" si="368"/>
        <v>5.4638899460096448</v>
      </c>
      <c r="J755">
        <f t="shared" si="377"/>
        <v>2.3374965125128306</v>
      </c>
      <c r="K755">
        <f t="shared" si="378"/>
        <v>2.0447646322725062E-2</v>
      </c>
      <c r="M755">
        <f t="shared" si="369"/>
        <v>6.9241862768430993</v>
      </c>
      <c r="N755">
        <f t="shared" si="379"/>
        <v>7.4333441734668817</v>
      </c>
      <c r="O755">
        <f t="shared" si="380"/>
        <v>2.6313848591270528</v>
      </c>
      <c r="P755">
        <f t="shared" si="381"/>
        <v>2.726415994206842</v>
      </c>
      <c r="Q755">
        <f t="shared" si="382"/>
        <v>9.0309166345531443E-3</v>
      </c>
      <c r="R755">
        <f t="shared" si="370"/>
        <v>7.6550250324869626</v>
      </c>
      <c r="S755">
        <f t="shared" si="383"/>
        <v>2.7667715902269494</v>
      </c>
      <c r="T755">
        <f t="shared" si="384"/>
        <v>1.8329566957915717E-2</v>
      </c>
      <c r="V755">
        <f t="shared" si="371"/>
        <v>8.6645426693427439</v>
      </c>
      <c r="W755">
        <f t="shared" si="385"/>
        <v>9.1346451190458833</v>
      </c>
      <c r="X755">
        <f t="shared" si="386"/>
        <v>2.9435595236622518</v>
      </c>
      <c r="Y755">
        <f t="shared" si="387"/>
        <v>3.0223575432178573</v>
      </c>
      <c r="Z755">
        <f t="shared" si="388"/>
        <v>6.2091278858855872E-3</v>
      </c>
      <c r="AA755">
        <f t="shared" si="389"/>
        <v>9.4038740945882004</v>
      </c>
      <c r="AB755">
        <f t="shared" si="390"/>
        <v>3.066573673432321</v>
      </c>
      <c r="AC755">
        <f t="shared" si="391"/>
        <v>1.5132481043653015E-2</v>
      </c>
      <c r="AE755">
        <f t="shared" si="372"/>
        <v>10.004866660104872</v>
      </c>
      <c r="AF755">
        <f t="shared" si="392"/>
        <v>10.416777845564102</v>
      </c>
      <c r="AG755">
        <f t="shared" si="393"/>
        <v>3.1630470530968822</v>
      </c>
      <c r="AH755">
        <f t="shared" si="394"/>
        <v>3.2275033455542848</v>
      </c>
      <c r="AI755">
        <f t="shared" si="395"/>
        <v>4.1546136373542134E-3</v>
      </c>
      <c r="AJ755">
        <f t="shared" si="396"/>
        <v>10.707990663367049</v>
      </c>
      <c r="AK755">
        <f t="shared" si="397"/>
        <v>3.2723066273451589</v>
      </c>
      <c r="AL755">
        <f t="shared" si="398"/>
        <v>1.193765456491469E-2</v>
      </c>
    </row>
    <row r="756" spans="1:38" x14ac:dyDescent="0.3">
      <c r="A756" s="31">
        <v>35</v>
      </c>
      <c r="B756" s="31">
        <f t="shared" si="400"/>
        <v>25.565411892857238</v>
      </c>
      <c r="D756">
        <f t="shared" si="367"/>
        <v>5.1329097939235142</v>
      </c>
      <c r="E756">
        <f t="shared" si="373"/>
        <v>5.5210898815835945</v>
      </c>
      <c r="F756">
        <f t="shared" si="374"/>
        <v>2.2655925922203033</v>
      </c>
      <c r="G756">
        <f t="shared" si="375"/>
        <v>2.3496999556504217</v>
      </c>
      <c r="H756">
        <f t="shared" si="376"/>
        <v>7.0740485831660141E-3</v>
      </c>
      <c r="I756">
        <f t="shared" si="368"/>
        <v>5.6456878833018616</v>
      </c>
      <c r="J756">
        <f t="shared" si="377"/>
        <v>2.3760656311015196</v>
      </c>
      <c r="K756">
        <f t="shared" si="378"/>
        <v>1.2204292319650726E-2</v>
      </c>
      <c r="M756">
        <f t="shared" si="369"/>
        <v>7.3143873032747369</v>
      </c>
      <c r="N756">
        <f t="shared" si="379"/>
        <v>7.66350704002733</v>
      </c>
      <c r="O756">
        <f t="shared" si="380"/>
        <v>2.7045123965836684</v>
      </c>
      <c r="P756">
        <f t="shared" si="381"/>
        <v>2.7683040006522641</v>
      </c>
      <c r="Q756">
        <f t="shared" si="382"/>
        <v>4.0693687496444805E-3</v>
      </c>
      <c r="R756">
        <f t="shared" si="370"/>
        <v>7.8472909702092961</v>
      </c>
      <c r="S756">
        <f t="shared" si="383"/>
        <v>2.8013016564106938</v>
      </c>
      <c r="T756">
        <f t="shared" si="384"/>
        <v>9.3681608178634457E-3</v>
      </c>
      <c r="V756">
        <f t="shared" si="371"/>
        <v>9.0920516139962952</v>
      </c>
      <c r="W756">
        <f t="shared" si="385"/>
        <v>9.3748547897746626</v>
      </c>
      <c r="X756">
        <f t="shared" si="386"/>
        <v>3.0153029058448331</v>
      </c>
      <c r="Y756">
        <f t="shared" si="387"/>
        <v>3.0618384656566491</v>
      </c>
      <c r="Z756">
        <f t="shared" si="388"/>
        <v>2.165558326999105E-3</v>
      </c>
      <c r="AA756">
        <f t="shared" si="389"/>
        <v>9.5901765050524759</v>
      </c>
      <c r="AB756">
        <f t="shared" si="390"/>
        <v>3.0968010115363365</v>
      </c>
      <c r="AC756">
        <f t="shared" si="391"/>
        <v>6.6419412313034583E-3</v>
      </c>
      <c r="AE756">
        <f t="shared" si="372"/>
        <v>10.443164713244693</v>
      </c>
      <c r="AF756">
        <f t="shared" si="392"/>
        <v>10.655015030488558</v>
      </c>
      <c r="AG756">
        <f t="shared" si="393"/>
        <v>3.2315885742533337</v>
      </c>
      <c r="AH756">
        <f t="shared" si="394"/>
        <v>3.2642020511127305</v>
      </c>
      <c r="AI756">
        <f t="shared" si="395"/>
        <v>1.0636388728584147E-3</v>
      </c>
      <c r="AJ756">
        <f t="shared" si="396"/>
        <v>10.878896020356798</v>
      </c>
      <c r="AK756">
        <f t="shared" si="397"/>
        <v>3.2983171497533097</v>
      </c>
      <c r="AL756">
        <f t="shared" si="398"/>
        <v>4.4527027882559998E-3</v>
      </c>
    </row>
    <row r="757" spans="1:38" x14ac:dyDescent="0.3">
      <c r="A757" s="31">
        <v>35</v>
      </c>
      <c r="B757" s="31">
        <f t="shared" si="400"/>
        <v>24.237992160437184</v>
      </c>
      <c r="D757">
        <f t="shared" si="367"/>
        <v>5.4391634240649713</v>
      </c>
      <c r="E757">
        <f t="shared" si="373"/>
        <v>5.7050658034716051</v>
      </c>
      <c r="F757">
        <f t="shared" si="374"/>
        <v>2.3322014115562513</v>
      </c>
      <c r="G757">
        <f t="shared" si="375"/>
        <v>2.3885279574398131</v>
      </c>
      <c r="H757">
        <f t="shared" si="376"/>
        <v>3.1726797711729912E-3</v>
      </c>
      <c r="I757">
        <f t="shared" si="368"/>
        <v>5.8083329549610507</v>
      </c>
      <c r="J757">
        <f t="shared" si="377"/>
        <v>2.4100483304201705</v>
      </c>
      <c r="K757">
        <f t="shared" si="378"/>
        <v>6.060142776605628E-3</v>
      </c>
      <c r="M757">
        <f t="shared" si="369"/>
        <v>7.6790798315191253</v>
      </c>
      <c r="N757">
        <f t="shared" si="379"/>
        <v>7.8675777762121522</v>
      </c>
      <c r="O757">
        <f t="shared" si="380"/>
        <v>2.7711152685370424</v>
      </c>
      <c r="P757">
        <f t="shared" si="381"/>
        <v>2.80492027983188</v>
      </c>
      <c r="Q757">
        <f t="shared" si="382"/>
        <v>1.1427787886440974E-3</v>
      </c>
      <c r="R757">
        <f t="shared" si="370"/>
        <v>8.0129294687428008</v>
      </c>
      <c r="S757">
        <f t="shared" si="383"/>
        <v>2.8307118307490788</v>
      </c>
      <c r="T757">
        <f t="shared" si="384"/>
        <v>3.5517502274931326E-3</v>
      </c>
      <c r="V757">
        <f t="shared" si="371"/>
        <v>9.4805247928075218</v>
      </c>
      <c r="W757">
        <f t="shared" si="385"/>
        <v>9.5831855078765855</v>
      </c>
      <c r="X757">
        <f t="shared" si="386"/>
        <v>3.0790460848788088</v>
      </c>
      <c r="Y757">
        <f t="shared" si="387"/>
        <v>3.0956720607772046</v>
      </c>
      <c r="Z757">
        <f t="shared" si="388"/>
        <v>2.7642307457403676E-4</v>
      </c>
      <c r="AA757">
        <f t="shared" si="389"/>
        <v>9.7445506453431641</v>
      </c>
      <c r="AB757">
        <f t="shared" si="390"/>
        <v>3.1216262821393537</v>
      </c>
      <c r="AC757">
        <f t="shared" si="391"/>
        <v>1.8130731987469112E-3</v>
      </c>
      <c r="AE757">
        <f t="shared" si="372"/>
        <v>10.831324205987931</v>
      </c>
      <c r="AF757">
        <f t="shared" si="392"/>
        <v>10.857319274197792</v>
      </c>
      <c r="AG757">
        <f t="shared" si="393"/>
        <v>3.2910977205163525</v>
      </c>
      <c r="AH757">
        <f t="shared" si="394"/>
        <v>3.2950446543556571</v>
      </c>
      <c r="AI757">
        <f t="shared" si="395"/>
        <v>1.5578286731847405E-5</v>
      </c>
      <c r="AJ757">
        <f t="shared" si="396"/>
        <v>11.01443936044152</v>
      </c>
      <c r="AK757">
        <f t="shared" si="397"/>
        <v>3.3188008919550325</v>
      </c>
      <c r="AL757">
        <f t="shared" si="398"/>
        <v>7.674657077608927E-4</v>
      </c>
    </row>
    <row r="758" spans="1:38" x14ac:dyDescent="0.3">
      <c r="A758" s="31">
        <v>35</v>
      </c>
      <c r="B758" s="31">
        <f t="shared" si="400"/>
        <v>22.979495360039611</v>
      </c>
      <c r="D758">
        <f t="shared" si="367"/>
        <v>5.7288614816386314</v>
      </c>
      <c r="E758">
        <f t="shared" si="373"/>
        <v>5.8696895202037203</v>
      </c>
      <c r="F758">
        <f t="shared" si="374"/>
        <v>2.3935040174686635</v>
      </c>
      <c r="G758">
        <f t="shared" si="375"/>
        <v>2.4227442127066818</v>
      </c>
      <c r="H758">
        <f t="shared" si="376"/>
        <v>8.549890175574311E-4</v>
      </c>
      <c r="I758">
        <f t="shared" si="368"/>
        <v>5.9511855159533438</v>
      </c>
      <c r="J758">
        <f t="shared" si="377"/>
        <v>2.4395051785051294</v>
      </c>
      <c r="K758">
        <f t="shared" si="378"/>
        <v>2.1161068167028685E-3</v>
      </c>
      <c r="M758">
        <f t="shared" si="369"/>
        <v>8.0112137350009505</v>
      </c>
      <c r="N758">
        <f t="shared" si="379"/>
        <v>8.0448824714009586</v>
      </c>
      <c r="O758">
        <f t="shared" si="380"/>
        <v>2.830408757582719</v>
      </c>
      <c r="P758">
        <f t="shared" si="381"/>
        <v>2.8363502025315843</v>
      </c>
      <c r="Q758">
        <f t="shared" si="382"/>
        <v>3.5300768080396774E-5</v>
      </c>
      <c r="R758">
        <f t="shared" si="370"/>
        <v>8.1517275661924309</v>
      </c>
      <c r="S758">
        <f t="shared" si="383"/>
        <v>2.8551230387134687</v>
      </c>
      <c r="T758">
        <f t="shared" si="384"/>
        <v>6.1079569180973029E-4</v>
      </c>
      <c r="V758">
        <f t="shared" si="371"/>
        <v>9.822664802764324</v>
      </c>
      <c r="W758">
        <f t="shared" si="385"/>
        <v>9.7592718099593156</v>
      </c>
      <c r="X758">
        <f t="shared" si="386"/>
        <v>3.1341130807238473</v>
      </c>
      <c r="Y758">
        <f t="shared" si="387"/>
        <v>3.1239833242127455</v>
      </c>
      <c r="Z758">
        <f t="shared" si="388"/>
        <v>1.0261196697420966E-4</v>
      </c>
      <c r="AA758">
        <f t="shared" si="389"/>
        <v>9.867218183008287</v>
      </c>
      <c r="AB758">
        <f t="shared" si="390"/>
        <v>3.1412128522289424</v>
      </c>
      <c r="AC758">
        <f t="shared" si="391"/>
        <v>5.0406755424560476E-5</v>
      </c>
      <c r="AE758">
        <f t="shared" si="372"/>
        <v>11.162493514644854</v>
      </c>
      <c r="AF758">
        <f t="shared" si="392"/>
        <v>11.023634658417656</v>
      </c>
      <c r="AG758">
        <f t="shared" si="393"/>
        <v>3.341031803896044</v>
      </c>
      <c r="AH758">
        <f t="shared" si="394"/>
        <v>3.3201859373260492</v>
      </c>
      <c r="AI758">
        <f t="shared" si="395"/>
        <v>4.3455015305402992E-4</v>
      </c>
      <c r="AJ758">
        <f t="shared" si="396"/>
        <v>11.115232237461703</v>
      </c>
      <c r="AK758">
        <f t="shared" si="397"/>
        <v>3.3339514449766217</v>
      </c>
      <c r="AL758">
        <f t="shared" si="398"/>
        <v>5.0131482427844057E-5</v>
      </c>
    </row>
    <row r="759" spans="1:38" x14ac:dyDescent="0.3">
      <c r="A759" s="31">
        <v>35</v>
      </c>
      <c r="B759" s="31">
        <f t="shared" si="400"/>
        <v>21.786342841714877</v>
      </c>
      <c r="D759">
        <f t="shared" si="367"/>
        <v>5.996416774632336</v>
      </c>
      <c r="E759">
        <f t="shared" si="373"/>
        <v>6.0143114972033747</v>
      </c>
      <c r="F759">
        <f t="shared" si="374"/>
        <v>2.4487582107330108</v>
      </c>
      <c r="G759">
        <f t="shared" si="375"/>
        <v>2.4524093249707266</v>
      </c>
      <c r="H759">
        <f t="shared" si="376"/>
        <v>1.3330635176851045E-5</v>
      </c>
      <c r="I759">
        <f t="shared" si="368"/>
        <v>6.0738684220442716</v>
      </c>
      <c r="J759">
        <f t="shared" si="377"/>
        <v>2.4645219459449477</v>
      </c>
      <c r="K759">
        <f t="shared" si="378"/>
        <v>2.4849534783205797E-4</v>
      </c>
      <c r="M759">
        <f t="shared" si="369"/>
        <v>8.3045257965332446</v>
      </c>
      <c r="N759">
        <f t="shared" si="379"/>
        <v>8.1950878581232374</v>
      </c>
      <c r="O759">
        <f t="shared" si="380"/>
        <v>2.8817574145880576</v>
      </c>
      <c r="P759">
        <f t="shared" si="381"/>
        <v>2.8627063869917286</v>
      </c>
      <c r="Q759">
        <f t="shared" si="382"/>
        <v>3.6294165247608638E-4</v>
      </c>
      <c r="R759">
        <f t="shared" si="370"/>
        <v>8.2637758692402397</v>
      </c>
      <c r="S759">
        <f t="shared" si="383"/>
        <v>2.874678394053888</v>
      </c>
      <c r="T759">
        <f t="shared" si="384"/>
        <v>5.0112531723193908E-5</v>
      </c>
      <c r="V759">
        <f t="shared" si="371"/>
        <v>10.112536790280101</v>
      </c>
      <c r="W759">
        <f t="shared" si="385"/>
        <v>9.9031223769285734</v>
      </c>
      <c r="X759">
        <f t="shared" si="386"/>
        <v>3.1800215078329424</v>
      </c>
      <c r="Y759">
        <f t="shared" si="387"/>
        <v>3.1469226836591604</v>
      </c>
      <c r="Z759">
        <f t="shared" si="388"/>
        <v>1.0955321616869331E-3</v>
      </c>
      <c r="AA759">
        <f t="shared" si="389"/>
        <v>9.9587159771684757</v>
      </c>
      <c r="AB759">
        <f t="shared" si="390"/>
        <v>3.1557433319534205</v>
      </c>
      <c r="AC759">
        <f t="shared" si="391"/>
        <v>5.8942982403699688E-4</v>
      </c>
      <c r="AE759">
        <f t="shared" si="372"/>
        <v>11.431618566310284</v>
      </c>
      <c r="AF759">
        <f t="shared" si="392"/>
        <v>11.154291823950322</v>
      </c>
      <c r="AG759">
        <f t="shared" si="393"/>
        <v>3.3810676666269615</v>
      </c>
      <c r="AH759">
        <f t="shared" si="394"/>
        <v>3.3398041595204835</v>
      </c>
      <c r="AI759">
        <f t="shared" si="395"/>
        <v>1.702677018726358E-3</v>
      </c>
      <c r="AJ759">
        <f t="shared" si="396"/>
        <v>11.182195074020148</v>
      </c>
      <c r="AK759">
        <f t="shared" si="397"/>
        <v>3.3439789284653316</v>
      </c>
      <c r="AL759">
        <f t="shared" si="398"/>
        <v>1.3755744984219368E-3</v>
      </c>
    </row>
    <row r="760" spans="1:38" x14ac:dyDescent="0.3">
      <c r="A760" s="31">
        <v>35</v>
      </c>
      <c r="B760" s="31">
        <f t="shared" si="400"/>
        <v>20.655141767914042</v>
      </c>
      <c r="D760">
        <f t="shared" si="367"/>
        <v>6.2366914262218796</v>
      </c>
      <c r="E760">
        <f t="shared" si="373"/>
        <v>6.138547703978559</v>
      </c>
      <c r="F760">
        <f t="shared" si="374"/>
        <v>2.4973368667886757</v>
      </c>
      <c r="G760">
        <f t="shared" si="375"/>
        <v>2.477609271854333</v>
      </c>
      <c r="H760">
        <f t="shared" si="376"/>
        <v>3.8917800189350489E-4</v>
      </c>
      <c r="I760">
        <f t="shared" si="368"/>
        <v>6.1762509009913957</v>
      </c>
      <c r="J760">
        <f t="shared" si="377"/>
        <v>2.4852064101380784</v>
      </c>
      <c r="K760">
        <f t="shared" si="378"/>
        <v>1.4714797855202051E-4</v>
      </c>
      <c r="M760">
        <f t="shared" si="369"/>
        <v>8.5538835944559093</v>
      </c>
      <c r="N760">
        <f t="shared" si="379"/>
        <v>8.318177331414276</v>
      </c>
      <c r="O760">
        <f t="shared" si="380"/>
        <v>2.9247023086898793</v>
      </c>
      <c r="P760">
        <f t="shared" si="381"/>
        <v>2.8841250547461144</v>
      </c>
      <c r="Q760">
        <f t="shared" si="382"/>
        <v>1.6465135376167914E-3</v>
      </c>
      <c r="R760">
        <f t="shared" si="370"/>
        <v>8.3494400706325251</v>
      </c>
      <c r="S760">
        <f t="shared" si="383"/>
        <v>2.889539767961764</v>
      </c>
      <c r="T760">
        <f t="shared" si="384"/>
        <v>1.236404270456368E-3</v>
      </c>
      <c r="V760">
        <f t="shared" si="371"/>
        <v>10.345867838451632</v>
      </c>
      <c r="W760">
        <f t="shared" si="385"/>
        <v>10.015086750481816</v>
      </c>
      <c r="X760">
        <f t="shared" si="386"/>
        <v>3.2164993142314877</v>
      </c>
      <c r="Y760">
        <f t="shared" si="387"/>
        <v>3.1646621858394011</v>
      </c>
      <c r="Z760">
        <f t="shared" si="388"/>
        <v>2.687087879937676E-3</v>
      </c>
      <c r="AA760">
        <f t="shared" si="389"/>
        <v>10.019859122622815</v>
      </c>
      <c r="AB760">
        <f t="shared" si="390"/>
        <v>3.1654161057628452</v>
      </c>
      <c r="AC760">
        <f t="shared" si="391"/>
        <v>2.6094941874507949E-3</v>
      </c>
      <c r="AE760">
        <f t="shared" si="372"/>
        <v>11.635654718740927</v>
      </c>
      <c r="AF760">
        <f t="shared" si="392"/>
        <v>11.249968007775028</v>
      </c>
      <c r="AG760">
        <f t="shared" si="393"/>
        <v>3.411107550157416</v>
      </c>
      <c r="AH760">
        <f t="shared" si="394"/>
        <v>3.3540971971269746</v>
      </c>
      <c r="AI760">
        <f t="shared" si="395"/>
        <v>3.2501803526555511E-3</v>
      </c>
      <c r="AJ760">
        <f t="shared" si="396"/>
        <v>11.216514901212193</v>
      </c>
      <c r="AK760">
        <f t="shared" si="397"/>
        <v>3.3491065825399158</v>
      </c>
      <c r="AL760">
        <f t="shared" si="398"/>
        <v>3.8441199855063059E-3</v>
      </c>
    </row>
    <row r="761" spans="1:38" x14ac:dyDescent="0.3">
      <c r="A761" s="31">
        <v>35</v>
      </c>
      <c r="B761" s="31">
        <f t="shared" si="400"/>
        <v>19.582675465647146</v>
      </c>
      <c r="D761">
        <f t="shared" si="367"/>
        <v>6.4452813303430476</v>
      </c>
      <c r="E761">
        <f t="shared" si="373"/>
        <v>6.2422633518469288</v>
      </c>
      <c r="F761">
        <f t="shared" si="374"/>
        <v>2.5387558626900395</v>
      </c>
      <c r="G761">
        <f t="shared" si="375"/>
        <v>2.4984521912269861</v>
      </c>
      <c r="H761">
        <f t="shared" si="376"/>
        <v>1.6243859334017416E-3</v>
      </c>
      <c r="I761">
        <f t="shared" si="368"/>
        <v>6.2584291233068141</v>
      </c>
      <c r="J761">
        <f t="shared" si="377"/>
        <v>2.501685256643372</v>
      </c>
      <c r="K761">
        <f t="shared" si="378"/>
        <v>1.3742298326672175E-3</v>
      </c>
      <c r="M761">
        <f t="shared" si="369"/>
        <v>8.755547122808764</v>
      </c>
      <c r="N761">
        <f t="shared" si="379"/>
        <v>8.4144232077554264</v>
      </c>
      <c r="O761">
        <f t="shared" si="380"/>
        <v>2.9589773778805344</v>
      </c>
      <c r="P761">
        <f t="shared" si="381"/>
        <v>2.9007625217786144</v>
      </c>
      <c r="Q761">
        <f t="shared" si="382"/>
        <v>3.3889694709672534E-3</v>
      </c>
      <c r="R761">
        <f t="shared" si="370"/>
        <v>8.4093303515758375</v>
      </c>
      <c r="S761">
        <f t="shared" si="383"/>
        <v>2.8998845410767369</v>
      </c>
      <c r="T761">
        <f t="shared" si="384"/>
        <v>3.4919633615202454E-3</v>
      </c>
      <c r="V761">
        <f t="shared" si="371"/>
        <v>10.520215396476505</v>
      </c>
      <c r="W761">
        <f t="shared" si="385"/>
        <v>10.095819124593028</v>
      </c>
      <c r="X761">
        <f t="shared" si="386"/>
        <v>3.2434881526647366</v>
      </c>
      <c r="Y761">
        <f t="shared" si="387"/>
        <v>3.177391874571506</v>
      </c>
      <c r="Z761">
        <f t="shared" si="388"/>
        <v>4.3687179777776751E-3</v>
      </c>
      <c r="AA761">
        <f t="shared" si="389"/>
        <v>10.051703089055392</v>
      </c>
      <c r="AB761">
        <f t="shared" si="390"/>
        <v>3.1704420967832534</v>
      </c>
      <c r="AC761">
        <f t="shared" si="391"/>
        <v>5.3357262798407606E-3</v>
      </c>
      <c r="AE761">
        <f t="shared" si="372"/>
        <v>11.773620824213012</v>
      </c>
      <c r="AF761">
        <f t="shared" si="392"/>
        <v>11.311645033267283</v>
      </c>
      <c r="AG761">
        <f t="shared" si="393"/>
        <v>3.4312710216788491</v>
      </c>
      <c r="AH761">
        <f t="shared" si="394"/>
        <v>3.3632789110133703</v>
      </c>
      <c r="AI761">
        <f t="shared" si="395"/>
        <v>4.6229271127467206E-3</v>
      </c>
      <c r="AJ761">
        <f t="shared" si="396"/>
        <v>11.219603259787185</v>
      </c>
      <c r="AK761">
        <f t="shared" si="397"/>
        <v>3.3495676228115152</v>
      </c>
      <c r="AL761">
        <f t="shared" si="398"/>
        <v>6.6754453864746599E-3</v>
      </c>
    </row>
    <row r="762" spans="1:38" x14ac:dyDescent="0.3">
      <c r="A762" s="31">
        <v>35</v>
      </c>
      <c r="B762" s="31">
        <f t="shared" si="400"/>
        <v>18.565894279581425</v>
      </c>
      <c r="D762">
        <f t="shared" si="367"/>
        <v>6.6187521875314479</v>
      </c>
      <c r="E762">
        <f t="shared" si="373"/>
        <v>6.3255532847744389</v>
      </c>
      <c r="F762">
        <f t="shared" si="374"/>
        <v>2.5726935665818127</v>
      </c>
      <c r="G762">
        <f t="shared" si="375"/>
        <v>2.5150652645159011</v>
      </c>
      <c r="H762">
        <f t="shared" si="376"/>
        <v>3.3210211989999545E-3</v>
      </c>
      <c r="I762">
        <f t="shared" si="368"/>
        <v>6.3207044137662258</v>
      </c>
      <c r="J762">
        <f t="shared" si="377"/>
        <v>2.5141011144674006</v>
      </c>
      <c r="K762">
        <f t="shared" si="378"/>
        <v>3.433075444779676E-3</v>
      </c>
      <c r="M762">
        <f t="shared" si="369"/>
        <v>8.9073209301874456</v>
      </c>
      <c r="N762">
        <f t="shared" si="379"/>
        <v>8.484356433526079</v>
      </c>
      <c r="O762">
        <f t="shared" si="380"/>
        <v>2.9845135165027226</v>
      </c>
      <c r="P762">
        <f t="shared" si="381"/>
        <v>2.9127918623763831</v>
      </c>
      <c r="Q762">
        <f t="shared" si="382"/>
        <v>5.1439956706182668E-3</v>
      </c>
      <c r="R762">
        <f t="shared" si="370"/>
        <v>8.4442697052175948</v>
      </c>
      <c r="S762">
        <f t="shared" si="383"/>
        <v>2.9059025629256041</v>
      </c>
      <c r="T762">
        <f t="shared" si="384"/>
        <v>6.179682022303872E-3</v>
      </c>
      <c r="V762">
        <f t="shared" si="371"/>
        <v>10.634992786748958</v>
      </c>
      <c r="W762">
        <f t="shared" si="385"/>
        <v>10.146240501860127</v>
      </c>
      <c r="X762">
        <f t="shared" si="386"/>
        <v>3.261133665881998</v>
      </c>
      <c r="Y762">
        <f t="shared" si="387"/>
        <v>3.1853163896009025</v>
      </c>
      <c r="Z762">
        <f t="shared" si="388"/>
        <v>5.7482593826839786E-3</v>
      </c>
      <c r="AA762">
        <f t="shared" si="389"/>
        <v>10.055505969817169</v>
      </c>
      <c r="AB762">
        <f t="shared" si="390"/>
        <v>3.1710417798914552</v>
      </c>
      <c r="AC762">
        <f t="shared" si="391"/>
        <v>8.1165479213329717E-3</v>
      </c>
      <c r="AE762">
        <f t="shared" si="372"/>
        <v>11.846500815458693</v>
      </c>
      <c r="AF762">
        <f t="shared" si="392"/>
        <v>11.340566544359179</v>
      </c>
      <c r="AG762">
        <f t="shared" si="393"/>
        <v>3.4418746077477449</v>
      </c>
      <c r="AH762">
        <f t="shared" si="394"/>
        <v>3.3675757666842743</v>
      </c>
      <c r="AI762">
        <f t="shared" si="395"/>
        <v>5.5203177833748687E-3</v>
      </c>
      <c r="AJ762">
        <f t="shared" si="396"/>
        <v>11.193055198865297</v>
      </c>
      <c r="AK762">
        <f t="shared" si="397"/>
        <v>3.34560236711796</v>
      </c>
      <c r="AL762">
        <f t="shared" si="398"/>
        <v>9.268344315879206E-3</v>
      </c>
    </row>
    <row r="763" spans="1:38" x14ac:dyDescent="0.3">
      <c r="A763" s="31">
        <v>35</v>
      </c>
      <c r="B763" s="31">
        <f t="shared" si="400"/>
        <v>17.601906900069398</v>
      </c>
      <c r="D763">
        <f t="shared" si="367"/>
        <v>6.75480134528632</v>
      </c>
      <c r="E763">
        <f t="shared" si="373"/>
        <v>6.3887199754292459</v>
      </c>
      <c r="F763">
        <f t="shared" si="374"/>
        <v>2.5990000664267634</v>
      </c>
      <c r="G763">
        <f t="shared" si="375"/>
        <v>2.5275917343252341</v>
      </c>
      <c r="H763">
        <f t="shared" si="376"/>
        <v>5.0991498935223003E-3</v>
      </c>
      <c r="I763">
        <f t="shared" si="368"/>
        <v>6.3635599683784028</v>
      </c>
      <c r="J763">
        <f t="shared" si="377"/>
        <v>2.5226097534851486</v>
      </c>
      <c r="K763">
        <f t="shared" si="378"/>
        <v>5.8354799113178417E-3</v>
      </c>
      <c r="M763">
        <f t="shared" si="369"/>
        <v>9.0085852897766809</v>
      </c>
      <c r="N763">
        <f t="shared" si="379"/>
        <v>8.528734837537451</v>
      </c>
      <c r="O763">
        <f t="shared" si="380"/>
        <v>3.001430540555067</v>
      </c>
      <c r="P763">
        <f t="shared" si="381"/>
        <v>2.9203997735819409</v>
      </c>
      <c r="Q763">
        <f t="shared" si="382"/>
        <v>6.5659851962530562E-3</v>
      </c>
      <c r="R763">
        <f t="shared" si="370"/>
        <v>8.455262081463772</v>
      </c>
      <c r="S763">
        <f t="shared" si="383"/>
        <v>2.9077933354115406</v>
      </c>
      <c r="T763">
        <f t="shared" si="384"/>
        <v>8.7679261870908399E-3</v>
      </c>
      <c r="V763">
        <f t="shared" si="371"/>
        <v>10.691359737040402</v>
      </c>
      <c r="W763">
        <f t="shared" si="385"/>
        <v>10.167500344889405</v>
      </c>
      <c r="X763">
        <f t="shared" si="386"/>
        <v>3.2697644773041992</v>
      </c>
      <c r="Y763">
        <f t="shared" si="387"/>
        <v>3.1886518067812615</v>
      </c>
      <c r="Z763">
        <f t="shared" si="388"/>
        <v>6.5792653193626448E-3</v>
      </c>
      <c r="AA763">
        <f t="shared" si="389"/>
        <v>10.03269168562827</v>
      </c>
      <c r="AB763">
        <f t="shared" si="390"/>
        <v>3.1674424518258055</v>
      </c>
      <c r="AC763">
        <f t="shared" si="391"/>
        <v>1.0469796898001038E-2</v>
      </c>
      <c r="AE763">
        <f t="shared" si="372"/>
        <v>11.857017565646451</v>
      </c>
      <c r="AF763">
        <f t="shared" si="392"/>
        <v>11.338195586488194</v>
      </c>
      <c r="AG763">
        <f t="shared" si="393"/>
        <v>3.4434020336937787</v>
      </c>
      <c r="AH763">
        <f t="shared" si="394"/>
        <v>3.3672237208846392</v>
      </c>
      <c r="AI763">
        <f t="shared" si="395"/>
        <v>5.8031353424471159E-3</v>
      </c>
      <c r="AJ763">
        <f t="shared" si="396"/>
        <v>11.138610123645519</v>
      </c>
      <c r="AK763">
        <f t="shared" si="397"/>
        <v>3.3374556362063479</v>
      </c>
      <c r="AL763">
        <f t="shared" si="398"/>
        <v>1.1224639140564693E-2</v>
      </c>
    </row>
    <row r="764" spans="1:38" x14ac:dyDescent="0.3">
      <c r="A764" s="31">
        <v>35</v>
      </c>
      <c r="B764" s="31">
        <f t="shared" si="400"/>
        <v>16.687972141447307</v>
      </c>
      <c r="D764">
        <f t="shared" si="367"/>
        <v>6.8523300958453177</v>
      </c>
      <c r="E764">
        <f t="shared" si="373"/>
        <v>6.4322500014933359</v>
      </c>
      <c r="F764">
        <f t="shared" si="374"/>
        <v>2.617695569741699</v>
      </c>
      <c r="G764">
        <f t="shared" si="375"/>
        <v>2.536188084802335</v>
      </c>
      <c r="H764">
        <f t="shared" si="376"/>
        <v>6.6434701011406482E-3</v>
      </c>
      <c r="I764">
        <f t="shared" si="368"/>
        <v>6.3876368477771504</v>
      </c>
      <c r="J764">
        <f t="shared" si="377"/>
        <v>2.5273774644435583</v>
      </c>
      <c r="K764">
        <f t="shared" si="378"/>
        <v>8.1573601446460441E-3</v>
      </c>
      <c r="M764">
        <f t="shared" si="369"/>
        <v>9.0602118568402723</v>
      </c>
      <c r="N764">
        <f t="shared" si="379"/>
        <v>8.5485108889498402</v>
      </c>
      <c r="O764">
        <f t="shared" si="380"/>
        <v>3.010018580813127</v>
      </c>
      <c r="P764">
        <f t="shared" si="381"/>
        <v>2.9237836597378131</v>
      </c>
      <c r="Q764">
        <f t="shared" si="382"/>
        <v>7.4364616128656247E-3</v>
      </c>
      <c r="R764">
        <f t="shared" si="370"/>
        <v>8.4434611115719953</v>
      </c>
      <c r="S764">
        <f t="shared" si="383"/>
        <v>2.9057634300768527</v>
      </c>
      <c r="T764">
        <f t="shared" si="384"/>
        <v>1.0869136455043284E-2</v>
      </c>
      <c r="V764">
        <f t="shared" si="371"/>
        <v>10.692002631636917</v>
      </c>
      <c r="W764">
        <f t="shared" si="385"/>
        <v>10.160938683440932</v>
      </c>
      <c r="X764">
        <f t="shared" si="386"/>
        <v>3.2698627848331676</v>
      </c>
      <c r="Y764">
        <f t="shared" si="387"/>
        <v>3.1876227322945438</v>
      </c>
      <c r="Z764">
        <f t="shared" si="388"/>
        <v>6.763426241555597E-3</v>
      </c>
      <c r="AA764">
        <f t="shared" si="389"/>
        <v>9.9848148227764142</v>
      </c>
      <c r="AB764">
        <f t="shared" si="390"/>
        <v>3.1598757606552215</v>
      </c>
      <c r="AC764">
        <f t="shared" si="391"/>
        <v>1.2097145487520109E-2</v>
      </c>
      <c r="AE764">
        <f t="shared" si="372"/>
        <v>11.80931675912151</v>
      </c>
      <c r="AF764">
        <f t="shared" si="392"/>
        <v>11.306173446607772</v>
      </c>
      <c r="AG764">
        <f t="shared" si="393"/>
        <v>3.4364686466082461</v>
      </c>
      <c r="AH764">
        <f t="shared" si="394"/>
        <v>3.3624653822170085</v>
      </c>
      <c r="AI764">
        <f t="shared" si="395"/>
        <v>5.4764831405594164E-3</v>
      </c>
      <c r="AJ764">
        <f t="shared" si="396"/>
        <v>11.058115069075571</v>
      </c>
      <c r="AK764">
        <f t="shared" si="397"/>
        <v>3.3253744253956681</v>
      </c>
      <c r="AL764">
        <f t="shared" si="398"/>
        <v>1.234192598682923E-2</v>
      </c>
    </row>
    <row r="765" spans="1:38" x14ac:dyDescent="0.3">
      <c r="A765" s="31">
        <v>35</v>
      </c>
      <c r="B765" s="31">
        <f t="shared" si="400"/>
        <v>15.821491147224704</v>
      </c>
      <c r="D765">
        <f t="shared" si="367"/>
        <v>6.9114239189960536</v>
      </c>
      <c r="E765">
        <f t="shared" si="373"/>
        <v>6.4567897826530984</v>
      </c>
      <c r="F765">
        <f t="shared" si="374"/>
        <v>2.6289587138249346</v>
      </c>
      <c r="G765">
        <f t="shared" si="375"/>
        <v>2.541021405390576</v>
      </c>
      <c r="H765">
        <f t="shared" si="376"/>
        <v>7.7329702146795255E-3</v>
      </c>
      <c r="I765">
        <f t="shared" si="368"/>
        <v>6.3937099143197198</v>
      </c>
      <c r="J765">
        <f t="shared" si="377"/>
        <v>2.5285786351861237</v>
      </c>
      <c r="K765">
        <f t="shared" si="378"/>
        <v>1.0076160187533868E-2</v>
      </c>
      <c r="M765">
        <f t="shared" si="369"/>
        <v>9.0643837885874987</v>
      </c>
      <c r="N765">
        <f t="shared" si="379"/>
        <v>8.5447997797586872</v>
      </c>
      <c r="O765">
        <f t="shared" si="380"/>
        <v>3.01071150869483</v>
      </c>
      <c r="P765">
        <f t="shared" si="381"/>
        <v>2.9231489492940121</v>
      </c>
      <c r="Q765">
        <f t="shared" si="382"/>
        <v>7.6672018088217468E-3</v>
      </c>
      <c r="R765">
        <f t="shared" si="370"/>
        <v>8.4101400300444134</v>
      </c>
      <c r="S765">
        <f t="shared" si="383"/>
        <v>2.9000241430106084</v>
      </c>
      <c r="T765">
        <f t="shared" si="384"/>
        <v>1.2251692922112586E-2</v>
      </c>
      <c r="V765">
        <f t="shared" si="371"/>
        <v>10.640839756017341</v>
      </c>
      <c r="W765">
        <f t="shared" si="385"/>
        <v>10.128049467568102</v>
      </c>
      <c r="X765">
        <f t="shared" si="386"/>
        <v>3.2620300053827433</v>
      </c>
      <c r="Y765">
        <f t="shared" si="387"/>
        <v>3.1824596568641845</v>
      </c>
      <c r="Z765">
        <f t="shared" si="388"/>
        <v>6.3314403633649161E-3</v>
      </c>
      <c r="AA765">
        <f t="shared" si="389"/>
        <v>9.9135276286028127</v>
      </c>
      <c r="AB765">
        <f t="shared" si="390"/>
        <v>3.1485754919650271</v>
      </c>
      <c r="AC765">
        <f t="shared" si="391"/>
        <v>1.2871926614850765E-2</v>
      </c>
      <c r="AE765">
        <f t="shared" si="372"/>
        <v>11.708603511877385</v>
      </c>
      <c r="AF765">
        <f t="shared" si="392"/>
        <v>11.246280479296528</v>
      </c>
      <c r="AG765">
        <f t="shared" si="393"/>
        <v>3.4217836740327967</v>
      </c>
      <c r="AH765">
        <f t="shared" si="394"/>
        <v>3.3535474470024318</v>
      </c>
      <c r="AI765">
        <f t="shared" si="395"/>
        <v>4.656182679339504E-3</v>
      </c>
      <c r="AJ765">
        <f t="shared" si="396"/>
        <v>10.953490816576382</v>
      </c>
      <c r="AK765">
        <f t="shared" si="397"/>
        <v>3.309605840062587</v>
      </c>
      <c r="AL765">
        <f t="shared" si="398"/>
        <v>1.2583866434247944E-2</v>
      </c>
    </row>
    <row r="766" spans="1:38" x14ac:dyDescent="0.3">
      <c r="A766" s="31">
        <v>35</v>
      </c>
      <c r="B766" s="31">
        <f t="shared" si="400"/>
        <v>15.000000000000004</v>
      </c>
      <c r="D766">
        <f t="shared" si="367"/>
        <v>6.9332505418757879</v>
      </c>
      <c r="E766">
        <f t="shared" si="373"/>
        <v>6.4631212539595566</v>
      </c>
      <c r="F766">
        <f t="shared" si="374"/>
        <v>2.6331066332140423</v>
      </c>
      <c r="G766">
        <f t="shared" si="375"/>
        <v>2.5422669517498662</v>
      </c>
      <c r="H766">
        <f t="shared" si="376"/>
        <v>8.251847728512977E-3</v>
      </c>
      <c r="I766">
        <f t="shared" si="368"/>
        <v>6.3826642727623391</v>
      </c>
      <c r="J766">
        <f t="shared" si="377"/>
        <v>2.5263935308582348</v>
      </c>
      <c r="K766">
        <f t="shared" si="378"/>
        <v>1.1387686214401036E-2</v>
      </c>
      <c r="M766">
        <f t="shared" si="369"/>
        <v>9.0243497389382341</v>
      </c>
      <c r="N766">
        <f t="shared" si="379"/>
        <v>8.5188485075220015</v>
      </c>
      <c r="O766">
        <f t="shared" si="380"/>
        <v>3.0040555485773286</v>
      </c>
      <c r="P766">
        <f t="shared" si="381"/>
        <v>2.9187066497889096</v>
      </c>
      <c r="Q766">
        <f t="shared" si="382"/>
        <v>7.2844345243957909E-3</v>
      </c>
      <c r="R766">
        <f t="shared" si="370"/>
        <v>8.3566632765574234</v>
      </c>
      <c r="S766">
        <f t="shared" si="383"/>
        <v>2.8907893864059733</v>
      </c>
      <c r="T766">
        <f t="shared" si="384"/>
        <v>1.2829223493027763E-2</v>
      </c>
      <c r="V766">
        <f t="shared" si="371"/>
        <v>10.54269015250593</v>
      </c>
      <c r="W766">
        <f t="shared" si="385"/>
        <v>10.07044579226161</v>
      </c>
      <c r="X766">
        <f t="shared" si="386"/>
        <v>3.2469509008461968</v>
      </c>
      <c r="Y766">
        <f t="shared" si="387"/>
        <v>3.1733965702794871</v>
      </c>
      <c r="Z766">
        <f t="shared" si="388"/>
        <v>5.4102395451168022E-3</v>
      </c>
      <c r="AA766">
        <f t="shared" si="389"/>
        <v>9.8205495432333247</v>
      </c>
      <c r="AB766">
        <f t="shared" si="390"/>
        <v>3.1337756051181018</v>
      </c>
      <c r="AC766">
        <f t="shared" si="391"/>
        <v>1.2808647563141741E-2</v>
      </c>
      <c r="AE766">
        <f t="shared" si="372"/>
        <v>11.560772078375241</v>
      </c>
      <c r="AF766">
        <f t="shared" si="392"/>
        <v>11.160399472021302</v>
      </c>
      <c r="AG766">
        <f t="shared" si="393"/>
        <v>3.4001135390417834</v>
      </c>
      <c r="AH766">
        <f t="shared" si="394"/>
        <v>3.3407184065738469</v>
      </c>
      <c r="AI766">
        <f t="shared" si="395"/>
        <v>3.5277817608837226E-3</v>
      </c>
      <c r="AJ766">
        <f t="shared" si="396"/>
        <v>10.826701128382224</v>
      </c>
      <c r="AK766">
        <f t="shared" si="397"/>
        <v>3.2903952845185978</v>
      </c>
      <c r="AL766">
        <f t="shared" si="398"/>
        <v>1.2038095375614542E-2</v>
      </c>
    </row>
    <row r="767" spans="1:38" x14ac:dyDescent="0.3">
      <c r="A767" s="31">
        <v>35</v>
      </c>
      <c r="B767" s="31">
        <f t="shared" si="400"/>
        <v>14.221162715087576</v>
      </c>
      <c r="D767">
        <f t="shared" si="367"/>
        <v>6.9198951104377642</v>
      </c>
      <c r="E767">
        <f t="shared" si="373"/>
        <v>6.4521380426816934</v>
      </c>
      <c r="F767">
        <f t="shared" si="374"/>
        <v>2.6305693510032699</v>
      </c>
      <c r="G767">
        <f t="shared" si="375"/>
        <v>2.5401059117055915</v>
      </c>
      <c r="H767">
        <f t="shared" si="376"/>
        <v>8.1836338495647476E-3</v>
      </c>
      <c r="I767">
        <f t="shared" si="368"/>
        <v>6.3554726682164278</v>
      </c>
      <c r="J767">
        <f t="shared" si="377"/>
        <v>2.521006280876037</v>
      </c>
      <c r="K767">
        <f t="shared" si="378"/>
        <v>1.2004066335704973E-2</v>
      </c>
      <c r="M767">
        <f t="shared" si="369"/>
        <v>8.944144453208084</v>
      </c>
      <c r="N767">
        <f t="shared" si="379"/>
        <v>8.47200649494307</v>
      </c>
      <c r="O767">
        <f t="shared" si="380"/>
        <v>2.9906762534931937</v>
      </c>
      <c r="P767">
        <f t="shared" si="381"/>
        <v>2.9106711416687165</v>
      </c>
      <c r="Q767">
        <f t="shared" si="382"/>
        <v>6.4008179180470876E-3</v>
      </c>
      <c r="R767">
        <f t="shared" si="370"/>
        <v>8.2844601357910008</v>
      </c>
      <c r="S767">
        <f t="shared" si="383"/>
        <v>2.8782738118169022</v>
      </c>
      <c r="T767">
        <f t="shared" si="384"/>
        <v>1.2634308894792097E-2</v>
      </c>
      <c r="V767">
        <f t="shared" si="371"/>
        <v>10.402941602665015</v>
      </c>
      <c r="W767">
        <f t="shared" si="385"/>
        <v>9.9898274651796459</v>
      </c>
      <c r="X767">
        <f t="shared" si="386"/>
        <v>3.2253591432063833</v>
      </c>
      <c r="Y767">
        <f t="shared" si="387"/>
        <v>3.1606688319372602</v>
      </c>
      <c r="Z767">
        <f t="shared" si="388"/>
        <v>4.1848363720960293E-3</v>
      </c>
      <c r="AA767">
        <f t="shared" si="389"/>
        <v>9.7076395181558848</v>
      </c>
      <c r="AB767">
        <f t="shared" si="390"/>
        <v>3.1157085098185751</v>
      </c>
      <c r="AC767">
        <f t="shared" si="391"/>
        <v>1.2023261402347524E-2</v>
      </c>
      <c r="AE767">
        <f t="shared" si="372"/>
        <v>11.372061262096583</v>
      </c>
      <c r="AF767">
        <f t="shared" si="392"/>
        <v>11.050481943983261</v>
      </c>
      <c r="AG767">
        <f t="shared" si="393"/>
        <v>3.3722486951730861</v>
      </c>
      <c r="AH767">
        <f t="shared" si="394"/>
        <v>3.3242265181517432</v>
      </c>
      <c r="AI767">
        <f t="shared" si="395"/>
        <v>2.3061294858691965E-3</v>
      </c>
      <c r="AJ767">
        <f t="shared" si="396"/>
        <v>10.679725250295371</v>
      </c>
      <c r="AK767">
        <f t="shared" si="397"/>
        <v>3.2679848913811353</v>
      </c>
      <c r="AL767">
        <f t="shared" si="398"/>
        <v>1.0870940781166408E-2</v>
      </c>
    </row>
    <row r="768" spans="1:38" x14ac:dyDescent="0.3">
      <c r="A768" s="31">
        <v>35</v>
      </c>
      <c r="B768" s="31">
        <f t="shared" si="400"/>
        <v>13.482764597933132</v>
      </c>
      <c r="D768">
        <f t="shared" si="367"/>
        <v>6.8741567579945455</v>
      </c>
      <c r="E768">
        <f t="shared" si="373"/>
        <v>6.4248226084210547</v>
      </c>
      <c r="F768">
        <f t="shared" si="374"/>
        <v>2.621861315553236</v>
      </c>
      <c r="G768">
        <f t="shared" si="375"/>
        <v>2.5347233790733563</v>
      </c>
      <c r="H768">
        <f t="shared" si="376"/>
        <v>7.5930199739715426E-3</v>
      </c>
      <c r="I768">
        <f t="shared" si="368"/>
        <v>6.3131741939774857</v>
      </c>
      <c r="J768">
        <f t="shared" si="377"/>
        <v>2.5126030713141869</v>
      </c>
      <c r="K768">
        <f t="shared" si="378"/>
        <v>1.1937363934199698E-2</v>
      </c>
      <c r="M768">
        <f t="shared" si="369"/>
        <v>8.8283064374413343</v>
      </c>
      <c r="N768">
        <f t="shared" si="379"/>
        <v>8.4056981526565853</v>
      </c>
      <c r="O768">
        <f t="shared" si="380"/>
        <v>2.9712466133664055</v>
      </c>
      <c r="P768">
        <f t="shared" si="381"/>
        <v>2.8992582073103779</v>
      </c>
      <c r="Q768">
        <f t="shared" si="382"/>
        <v>5.1823306064875162E-3</v>
      </c>
      <c r="R768">
        <f t="shared" si="370"/>
        <v>8.195000660566846</v>
      </c>
      <c r="S768">
        <f t="shared" si="383"/>
        <v>2.8626911570350804</v>
      </c>
      <c r="T768">
        <f t="shared" si="384"/>
        <v>1.1784287099302238E-2</v>
      </c>
      <c r="V768">
        <f t="shared" si="371"/>
        <v>10.227245734225281</v>
      </c>
      <c r="W768">
        <f t="shared" si="385"/>
        <v>9.8879512493420343</v>
      </c>
      <c r="X768">
        <f t="shared" si="386"/>
        <v>3.1980065250442005</v>
      </c>
      <c r="Y768">
        <f t="shared" si="387"/>
        <v>3.1445112894283005</v>
      </c>
      <c r="Z768">
        <f t="shared" si="388"/>
        <v>2.8617402336006529E-3</v>
      </c>
      <c r="AA768">
        <f t="shared" si="389"/>
        <v>9.5765712606801401</v>
      </c>
      <c r="AB768">
        <f t="shared" si="390"/>
        <v>3.0946035708439523</v>
      </c>
      <c r="AC768">
        <f t="shared" si="391"/>
        <v>1.0692170937338616E-2</v>
      </c>
      <c r="AE768">
        <f t="shared" si="372"/>
        <v>11.148757790570727</v>
      </c>
      <c r="AF768">
        <f t="shared" si="392"/>
        <v>10.918517632234396</v>
      </c>
      <c r="AG768">
        <f t="shared" si="393"/>
        <v>3.3389755600439375</v>
      </c>
      <c r="AH768">
        <f t="shared" si="394"/>
        <v>3.3043180283130127</v>
      </c>
      <c r="AI768">
        <f t="shared" si="395"/>
        <v>1.2011445056800583E-3</v>
      </c>
      <c r="AJ768">
        <f t="shared" si="396"/>
        <v>10.514533729006576</v>
      </c>
      <c r="AK768">
        <f t="shared" si="397"/>
        <v>3.2426121767807166</v>
      </c>
      <c r="AL768">
        <f t="shared" si="398"/>
        <v>9.2859016339344042E-3</v>
      </c>
    </row>
    <row r="769" spans="1:38" x14ac:dyDescent="0.3">
      <c r="A769" s="31">
        <v>35</v>
      </c>
      <c r="B769" s="31">
        <f t="shared" si="400"/>
        <v>12.782705946428623</v>
      </c>
      <c r="D769">
        <f t="shared" si="367"/>
        <v>6.7993312337744412</v>
      </c>
      <c r="E769">
        <f t="shared" si="373"/>
        <v>6.3822247039745896</v>
      </c>
      <c r="F769">
        <f t="shared" si="374"/>
        <v>2.6075527288579305</v>
      </c>
      <c r="G769">
        <f t="shared" si="375"/>
        <v>2.5263065340481923</v>
      </c>
      <c r="H769">
        <f t="shared" si="376"/>
        <v>6.6009441710619416E-3</v>
      </c>
      <c r="I769">
        <f t="shared" si="368"/>
        <v>6.2568545684939272</v>
      </c>
      <c r="J769">
        <f t="shared" si="377"/>
        <v>2.5013705380238904</v>
      </c>
      <c r="K769">
        <f t="shared" si="378"/>
        <v>1.1274657650316515E-2</v>
      </c>
      <c r="M769">
        <f t="shared" si="369"/>
        <v>8.6816170259820353</v>
      </c>
      <c r="N769">
        <f t="shared" si="379"/>
        <v>8.3213976730768557</v>
      </c>
      <c r="O769">
        <f t="shared" si="380"/>
        <v>2.9464583869422007</v>
      </c>
      <c r="P769">
        <f t="shared" si="381"/>
        <v>2.8846832881751259</v>
      </c>
      <c r="Q769">
        <f t="shared" si="382"/>
        <v>3.8161628276818559E-3</v>
      </c>
      <c r="R769">
        <f t="shared" si="370"/>
        <v>8.0897740250975581</v>
      </c>
      <c r="S769">
        <f t="shared" si="383"/>
        <v>2.8442528061157923</v>
      </c>
      <c r="T769">
        <f t="shared" si="384"/>
        <v>1.0445980752063501E-2</v>
      </c>
      <c r="V769">
        <f t="shared" si="371"/>
        <v>10.021258743506818</v>
      </c>
      <c r="W769">
        <f t="shared" si="385"/>
        <v>9.7666039892455778</v>
      </c>
      <c r="X769">
        <f t="shared" si="386"/>
        <v>3.1656371781217789</v>
      </c>
      <c r="Y769">
        <f t="shared" si="387"/>
        <v>3.1251566343538011</v>
      </c>
      <c r="Z769">
        <f t="shared" si="388"/>
        <v>1.6386744237511686E-3</v>
      </c>
      <c r="AA769">
        <f t="shared" si="389"/>
        <v>9.4291114488839085</v>
      </c>
      <c r="AB769">
        <f t="shared" si="390"/>
        <v>3.0706858271213466</v>
      </c>
      <c r="AC769">
        <f t="shared" si="391"/>
        <v>9.0157590568072932E-3</v>
      </c>
      <c r="AE769">
        <f t="shared" si="372"/>
        <v>10.896959370408721</v>
      </c>
      <c r="AF769">
        <f t="shared" si="392"/>
        <v>10.766507297116542</v>
      </c>
      <c r="AG769">
        <f t="shared" si="393"/>
        <v>3.3010542816513517</v>
      </c>
      <c r="AH769">
        <f t="shared" si="394"/>
        <v>3.2812356357196508</v>
      </c>
      <c r="AI769">
        <f t="shared" si="395"/>
        <v>3.927787265661249E-4</v>
      </c>
      <c r="AJ769">
        <f t="shared" si="396"/>
        <v>10.333067504117247</v>
      </c>
      <c r="AK769">
        <f t="shared" si="397"/>
        <v>3.2145089055899732</v>
      </c>
      <c r="AL769">
        <f t="shared" si="398"/>
        <v>7.4901021176054395E-3</v>
      </c>
    </row>
    <row r="770" spans="1:38" x14ac:dyDescent="0.3">
      <c r="A770" s="31">
        <v>35</v>
      </c>
      <c r="B770" s="31">
        <f t="shared" si="400"/>
        <v>12.118996080218595</v>
      </c>
      <c r="D770">
        <f t="shared" si="367"/>
        <v>6.6990009151766587</v>
      </c>
      <c r="E770">
        <f t="shared" si="373"/>
        <v>6.3254414199991569</v>
      </c>
      <c r="F770">
        <f t="shared" si="374"/>
        <v>2.5882428238433617</v>
      </c>
      <c r="G770">
        <f t="shared" si="375"/>
        <v>2.5150430254767326</v>
      </c>
      <c r="H770">
        <f t="shared" si="376"/>
        <v>5.3582104809151475E-3</v>
      </c>
      <c r="I770">
        <f t="shared" si="368"/>
        <v>6.1876281569909608</v>
      </c>
      <c r="J770">
        <f t="shared" si="377"/>
        <v>2.4874943531576026</v>
      </c>
      <c r="K770">
        <f t="shared" si="378"/>
        <v>1.015025434551926E-2</v>
      </c>
      <c r="M770">
        <f t="shared" si="369"/>
        <v>8.5088771742180409</v>
      </c>
      <c r="N770">
        <f t="shared" si="379"/>
        <v>8.2206062382699638</v>
      </c>
      <c r="O770">
        <f t="shared" si="380"/>
        <v>2.9169979729540509</v>
      </c>
      <c r="P770">
        <f t="shared" si="381"/>
        <v>2.8671599603562345</v>
      </c>
      <c r="Q770">
        <f t="shared" si="382"/>
        <v>2.4838274997001056E-3</v>
      </c>
      <c r="R770">
        <f t="shared" si="370"/>
        <v>7.9702693709295582</v>
      </c>
      <c r="S770">
        <f t="shared" si="383"/>
        <v>2.8231665503348466</v>
      </c>
      <c r="T770">
        <f t="shared" si="384"/>
        <v>8.8043358707437236E-3</v>
      </c>
      <c r="V770">
        <f t="shared" si="371"/>
        <v>9.7904368522395018</v>
      </c>
      <c r="W770">
        <f t="shared" si="385"/>
        <v>9.6275787226499361</v>
      </c>
      <c r="X770">
        <f t="shared" si="386"/>
        <v>3.1289673779442797</v>
      </c>
      <c r="Y770">
        <f t="shared" si="387"/>
        <v>3.1028339824505493</v>
      </c>
      <c r="Z770">
        <f t="shared" si="388"/>
        <v>6.82954360031728E-4</v>
      </c>
      <c r="AA770">
        <f t="shared" si="389"/>
        <v>9.2670008839458688</v>
      </c>
      <c r="AB770">
        <f t="shared" si="390"/>
        <v>3.0441749102089828</v>
      </c>
      <c r="AC770">
        <f t="shared" si="391"/>
        <v>7.1897625846413689E-3</v>
      </c>
      <c r="AE770">
        <f t="shared" si="372"/>
        <v>10.622400127850769</v>
      </c>
      <c r="AF770">
        <f t="shared" si="392"/>
        <v>10.59643887672887</v>
      </c>
      <c r="AG770">
        <f t="shared" si="393"/>
        <v>3.2592023760194411</v>
      </c>
      <c r="AH770">
        <f t="shared" si="394"/>
        <v>3.2552171781202048</v>
      </c>
      <c r="AI770">
        <f t="shared" si="395"/>
        <v>1.5881802296076917E-5</v>
      </c>
      <c r="AJ770">
        <f t="shared" si="396"/>
        <v>10.137220166531321</v>
      </c>
      <c r="AK770">
        <f t="shared" si="397"/>
        <v>3.1839001502137787</v>
      </c>
      <c r="AL770">
        <f t="shared" si="398"/>
        <v>5.6704252112869643E-3</v>
      </c>
    </row>
    <row r="771" spans="1:38" x14ac:dyDescent="0.3">
      <c r="A771" s="31">
        <v>35</v>
      </c>
      <c r="B771" s="31">
        <f t="shared" si="400"/>
        <v>11.489747680019809</v>
      </c>
      <c r="D771">
        <f t="shared" ref="D771:D834" si="401">(4^0.5)*0.48*(B771^0.81)*(38.8/A771)/(1+(B771/19.27/(4^0.2)/((A771/38.8)^1.96))^3)</f>
        <v>6.5768479535223241</v>
      </c>
      <c r="E771">
        <f t="shared" si="373"/>
        <v>6.2555989917581583</v>
      </c>
      <c r="F771">
        <f t="shared" si="374"/>
        <v>2.5645365962532733</v>
      </c>
      <c r="G771">
        <f t="shared" si="375"/>
        <v>2.5011195476742327</v>
      </c>
      <c r="H771">
        <f t="shared" si="376"/>
        <v>4.0217220504763984E-3</v>
      </c>
      <c r="I771">
        <f t="shared" ref="I771:I834" si="402">(4^$AP$15)*107.451*(A771^(-1.444))*(B771^0.95)/EXP(370.608*B771/(4^$AP$14)/(A771^2.364))</f>
        <v>6.1066218400686614</v>
      </c>
      <c r="J771">
        <f t="shared" si="377"/>
        <v>2.4711579957721566</v>
      </c>
      <c r="K771">
        <f t="shared" si="378"/>
        <v>8.7195630278120249E-3</v>
      </c>
      <c r="M771">
        <f t="shared" ref="M771:M834" si="403">(6^0.5)*0.48*(B771^0.81)*(38.8/A771)/(1+(B771/19.27/(6^0.2)/((A771/38.8)^1.96))^3)</f>
        <v>8.3147302975968458</v>
      </c>
      <c r="N771">
        <f t="shared" si="379"/>
        <v>8.1048317343549225</v>
      </c>
      <c r="O771">
        <f t="shared" si="380"/>
        <v>2.8835274053833522</v>
      </c>
      <c r="P771">
        <f t="shared" si="381"/>
        <v>2.8468986168030153</v>
      </c>
      <c r="Q771">
        <f t="shared" si="382"/>
        <v>1.3416681528630198E-3</v>
      </c>
      <c r="R771">
        <f t="shared" ref="R771:R834" si="404">(6^$AQ$15)*107.451*(A771^(-1.444))*(B771^0.95)/EXP(370.608*B771/(6^$AQ$14)/(A771^2.364))</f>
        <v>7.837959138178979</v>
      </c>
      <c r="S771">
        <f t="shared" si="383"/>
        <v>2.7996355366688319</v>
      </c>
      <c r="T771">
        <f t="shared" si="384"/>
        <v>7.0378456364143024E-3</v>
      </c>
      <c r="V771">
        <f t="shared" ref="V771:V834" si="405">((3.81/0.54)^0.5)*((4.32/3.81)^0.3)*0.48*(B771^0.81)*(38.8/A771)/(1+(B771/19.27/(8^0.2)/((A771/38.8)^1.96))^3)</f>
        <v>9.5398878097019555</v>
      </c>
      <c r="W771">
        <f t="shared" si="385"/>
        <v>9.4726537913189812</v>
      </c>
      <c r="X771">
        <f t="shared" si="386"/>
        <v>3.0886708807676411</v>
      </c>
      <c r="Y771">
        <f t="shared" si="387"/>
        <v>3.077767663635282</v>
      </c>
      <c r="Z771">
        <f t="shared" si="388"/>
        <v>1.1888014383536875E-4</v>
      </c>
      <c r="AA771">
        <f t="shared" si="389"/>
        <v>9.0919384848288551</v>
      </c>
      <c r="AB771">
        <f t="shared" si="390"/>
        <v>3.0152841466151834</v>
      </c>
      <c r="AC771">
        <f t="shared" si="391"/>
        <v>5.3856127495634969E-3</v>
      </c>
      <c r="AE771">
        <f t="shared" ref="AE771:AE834" si="406">((3.81/0.54)^0.5)*((5.4/3.81)^0.3)*0.48*(B771^0.81)*(38.8/A771)/(1+(B771/19.27/(10^0.2)/((A771/38.8)^1.96))^3)</f>
        <v>10.330334532214563</v>
      </c>
      <c r="AF771">
        <f t="shared" si="392"/>
        <v>10.410266936458806</v>
      </c>
      <c r="AG771">
        <f t="shared" si="393"/>
        <v>3.2140837780329501</v>
      </c>
      <c r="AH771">
        <f t="shared" si="394"/>
        <v>3.226494527573045</v>
      </c>
      <c r="AI771">
        <f t="shared" si="395"/>
        <v>1.5402670414696606E-4</v>
      </c>
      <c r="AJ771">
        <f t="shared" si="396"/>
        <v>9.9288232224706281</v>
      </c>
      <c r="AK771">
        <f t="shared" si="397"/>
        <v>3.1510035262548706</v>
      </c>
      <c r="AL771">
        <f t="shared" si="398"/>
        <v>3.9791181643859044E-3</v>
      </c>
    </row>
    <row r="772" spans="1:38" x14ac:dyDescent="0.3">
      <c r="A772" s="31">
        <v>35</v>
      </c>
      <c r="B772" s="31">
        <f t="shared" si="400"/>
        <v>10.893171420857442</v>
      </c>
      <c r="D772">
        <f t="shared" si="401"/>
        <v>6.4365000336183957</v>
      </c>
      <c r="E772">
        <f t="shared" ref="E772:E835" si="407">(4^0.5)*107.451*(A772^(-1.444))*(B772^0.95)/EXP(370.608*B772/(4^0.2)/(A772^2.364))</f>
        <v>6.1738364721225363</v>
      </c>
      <c r="F772">
        <f t="shared" ref="F772:F835" si="408">D772^0.5</f>
        <v>2.5370258243893371</v>
      </c>
      <c r="G772">
        <f t="shared" ref="G772:G835" si="409">E772^0.5</f>
        <v>2.4847206024264654</v>
      </c>
      <c r="H772">
        <f t="shared" ref="H772:H835" si="410">(G772-F772)^2</f>
        <v>2.7358362445852745E-3</v>
      </c>
      <c r="I772">
        <f t="shared" si="402"/>
        <v>6.0149607692891998</v>
      </c>
      <c r="J772">
        <f t="shared" ref="J772:J835" si="411">I772^0.5</f>
        <v>2.4525416957289838</v>
      </c>
      <c r="K772">
        <f t="shared" ref="K772:K835" si="412">(J772-F772)^2</f>
        <v>7.1375679954991242E-3</v>
      </c>
      <c r="M772">
        <f t="shared" si="403"/>
        <v>8.1035327263895311</v>
      </c>
      <c r="N772">
        <f t="shared" ref="N772:N835" si="413">(6^0.5)*107.451*(A772^(-1.444))*(B772^0.95)/EXP(370.608*B772/(6^0.2)/(A772^2.364))</f>
        <v>7.9755709890027164</v>
      </c>
      <c r="O772">
        <f t="shared" ref="O772:O835" si="414">M772^0.5</f>
        <v>2.8466704632587052</v>
      </c>
      <c r="P772">
        <f t="shared" ref="P772:P835" si="415">N772^0.5</f>
        <v>2.8241053431135881</v>
      </c>
      <c r="Q772">
        <f t="shared" ref="Q772:Q835" si="416">(P772-O772)^2</f>
        <v>5.0918464716357109E-4</v>
      </c>
      <c r="R772">
        <f t="shared" si="404"/>
        <v>7.6942848182466355</v>
      </c>
      <c r="S772">
        <f t="shared" ref="S772:S835" si="417">R772^0.5</f>
        <v>2.7738573896735637</v>
      </c>
      <c r="T772">
        <f t="shared" ref="T772:T835" si="418">(S772-O772)^2</f>
        <v>5.3017436849152385E-3</v>
      </c>
      <c r="V772">
        <f t="shared" si="405"/>
        <v>9.2742741697331734</v>
      </c>
      <c r="W772">
        <f t="shared" ref="W772:W835" si="419">((3.81/0.54)^0.5)*((4.32/3.81)^0.3)*107.451*(A772^(-1.444))*(B772^0.95)/EXP(370.608*B772/(8^0.2)/(A772^2.364))</f>
        <v>9.3035748916373517</v>
      </c>
      <c r="X772">
        <f t="shared" ref="X772:X835" si="420">V772^0.5</f>
        <v>3.0453692994008419</v>
      </c>
      <c r="Y772">
        <f t="shared" ref="Y772:Y835" si="421">W772^0.5</f>
        <v>3.0501762066538634</v>
      </c>
      <c r="Z772">
        <f t="shared" ref="Z772:Z835" si="422">(Y772-X772)^2</f>
        <v>2.3106357339150358E-5</v>
      </c>
      <c r="AA772">
        <f t="shared" ref="AA772:AA835" si="423">((3.81/0.54)^$AR$15)*((4.32/3.81)^$AR$17)*107.451*(A772^(-1.444))*(B772^0.95)/EXP(370.608*B772/(8^$AR$14)/(A772^2.364))</f>
        <v>8.9055679827868843</v>
      </c>
      <c r="AB772">
        <f t="shared" ref="AB772:AB835" si="424">AA772^0.5</f>
        <v>2.9842198281606005</v>
      </c>
      <c r="AC772">
        <f t="shared" ref="AC772:AC835" si="425">(AB772-X772)^2</f>
        <v>3.7392578329611091E-3</v>
      </c>
      <c r="AE772">
        <f t="shared" si="406"/>
        <v>10.025471833719566</v>
      </c>
      <c r="AF772">
        <f t="shared" ref="AF772:AF835" si="426">((3.81/0.54)^0.5)*((5.4/3.81)^0.3)*107.451*(A772^(-1.444))*(B772^0.95)/EXP(370.608*B772/(10^0.2)/(A772^2.364))</f>
        <v>10.209895293432238</v>
      </c>
      <c r="AG772">
        <f t="shared" ref="AG772:AG835" si="427">AE772^0.5</f>
        <v>3.1663025493025088</v>
      </c>
      <c r="AH772">
        <f t="shared" ref="AH772:AH835" si="428">AF772^0.5</f>
        <v>3.1952926772726529</v>
      </c>
      <c r="AI772">
        <f t="shared" ref="AI772:AI835" si="429">(AH772-AG772)^2</f>
        <v>8.4042751972533171E-4</v>
      </c>
      <c r="AJ772">
        <f t="shared" ref="AJ772:AJ835" si="430">((3.81/0.54)^$AS$15)*((5.4/3.81)^$AS$17)*107.451*(A772^(-1.444))*(B772^0.95)/EXP(370.608*B772/(10^$AS$14)/(A772^2.364))</f>
        <v>9.7096341642699802</v>
      </c>
      <c r="AK772">
        <f t="shared" ref="AK772:AK835" si="431">AJ772^0.5</f>
        <v>3.1160285884872718</v>
      </c>
      <c r="AL772">
        <f t="shared" ref="AL772:AL835" si="432">(AK772-AG772)^2</f>
        <v>2.5274711360519795E-3</v>
      </c>
    </row>
    <row r="773" spans="1:38" x14ac:dyDescent="0.3">
      <c r="A773" s="31">
        <v>35</v>
      </c>
      <c r="B773" s="31">
        <f t="shared" si="400"/>
        <v>10.327570883957025</v>
      </c>
      <c r="D773">
        <f t="shared" si="401"/>
        <v>6.2814124765800603</v>
      </c>
      <c r="E773">
        <f t="shared" si="407"/>
        <v>6.0812913118984984</v>
      </c>
      <c r="F773">
        <f t="shared" si="408"/>
        <v>2.5062746211419173</v>
      </c>
      <c r="G773">
        <f t="shared" si="409"/>
        <v>2.4660274353499188</v>
      </c>
      <c r="H773">
        <f t="shared" si="410"/>
        <v>1.6198359641756536E-3</v>
      </c>
      <c r="I773">
        <f t="shared" si="402"/>
        <v>5.9137559981841381</v>
      </c>
      <c r="J773">
        <f t="shared" si="411"/>
        <v>2.4318215391315494</v>
      </c>
      <c r="K773">
        <f t="shared" si="412"/>
        <v>5.5432614208425733E-3</v>
      </c>
      <c r="M773">
        <f t="shared" si="403"/>
        <v>7.8792684585300359</v>
      </c>
      <c r="N773">
        <f t="shared" si="413"/>
        <v>7.8342944866816033</v>
      </c>
      <c r="O773">
        <f t="shared" si="414"/>
        <v>2.8070034660701855</v>
      </c>
      <c r="P773">
        <f t="shared" si="415"/>
        <v>2.7989809729045323</v>
      </c>
      <c r="Q773">
        <f t="shared" si="416"/>
        <v>6.4360396592951934E-5</v>
      </c>
      <c r="R773">
        <f t="shared" si="404"/>
        <v>7.5406450203291291</v>
      </c>
      <c r="S773">
        <f t="shared" si="417"/>
        <v>2.7460234923119522</v>
      </c>
      <c r="T773">
        <f t="shared" si="418"/>
        <v>3.7185571995548188E-3</v>
      </c>
      <c r="V773">
        <f t="shared" si="405"/>
        <v>8.9977607574946177</v>
      </c>
      <c r="W773">
        <f t="shared" si="419"/>
        <v>9.1220399491263251</v>
      </c>
      <c r="X773">
        <f t="shared" si="420"/>
        <v>2.9996267696989598</v>
      </c>
      <c r="Y773">
        <f t="shared" si="421"/>
        <v>3.0202715025517697</v>
      </c>
      <c r="Z773">
        <f t="shared" si="422"/>
        <v>4.2620499456388748E-4</v>
      </c>
      <c r="AA773">
        <f t="shared" si="423"/>
        <v>8.7094671385690834</v>
      </c>
      <c r="AB773">
        <f t="shared" si="424"/>
        <v>2.9511806346899681</v>
      </c>
      <c r="AC773">
        <f t="shared" si="425"/>
        <v>2.3470279973094562E-3</v>
      </c>
      <c r="AE773">
        <f t="shared" si="406"/>
        <v>9.7119511880501488</v>
      </c>
      <c r="AF773">
        <f t="shared" si="426"/>
        <v>9.9971626454862665</v>
      </c>
      <c r="AG773">
        <f t="shared" si="427"/>
        <v>3.1164003574717656</v>
      </c>
      <c r="AH773">
        <f t="shared" si="428"/>
        <v>3.1618290032015119</v>
      </c>
      <c r="AI773">
        <f t="shared" si="429"/>
        <v>2.0637618528388025E-3</v>
      </c>
      <c r="AJ773">
        <f t="shared" si="430"/>
        <v>9.4813271234749976</v>
      </c>
      <c r="AK773">
        <f t="shared" si="431"/>
        <v>3.0791763709594484</v>
      </c>
      <c r="AL773">
        <f t="shared" si="432"/>
        <v>1.3856251718691709E-3</v>
      </c>
    </row>
    <row r="774" spans="1:38" x14ac:dyDescent="0.3">
      <c r="A774" s="31">
        <v>35</v>
      </c>
      <c r="B774" s="31">
        <f t="shared" si="400"/>
        <v>9.7913377328235764</v>
      </c>
      <c r="D774">
        <f t="shared" si="401"/>
        <v>6.1147859064958912</v>
      </c>
      <c r="E774">
        <f t="shared" si="407"/>
        <v>5.9790868362959522</v>
      </c>
      <c r="F774">
        <f t="shared" si="408"/>
        <v>2.472809314624945</v>
      </c>
      <c r="G774">
        <f t="shared" si="409"/>
        <v>2.4452171347951808</v>
      </c>
      <c r="H774">
        <f t="shared" si="410"/>
        <v>7.6132838775804922E-4</v>
      </c>
      <c r="I774">
        <f t="shared" si="402"/>
        <v>5.8040939357051329</v>
      </c>
      <c r="J774">
        <f t="shared" si="411"/>
        <v>2.4091687229634071</v>
      </c>
      <c r="K774">
        <f t="shared" si="412"/>
        <v>4.0501249070306082E-3</v>
      </c>
      <c r="M774">
        <f t="shared" si="403"/>
        <v>7.6455019390503782</v>
      </c>
      <c r="N774">
        <f t="shared" si="413"/>
        <v>7.6824334674711334</v>
      </c>
      <c r="O774">
        <f t="shared" si="414"/>
        <v>2.7650500789407735</v>
      </c>
      <c r="P774">
        <f t="shared" si="415"/>
        <v>2.7717203083051389</v>
      </c>
      <c r="Q774">
        <f t="shared" si="416"/>
        <v>4.4491959773243172E-5</v>
      </c>
      <c r="R774">
        <f t="shared" si="404"/>
        <v>7.3783857114654614</v>
      </c>
      <c r="S774">
        <f t="shared" si="417"/>
        <v>2.716318411281244</v>
      </c>
      <c r="T774">
        <f t="shared" si="418"/>
        <v>2.3747754328788352E-3</v>
      </c>
      <c r="V774">
        <f t="shared" si="405"/>
        <v>8.7139973431045394</v>
      </c>
      <c r="W774">
        <f t="shared" si="419"/>
        <v>8.9296866580144663</v>
      </c>
      <c r="X774">
        <f t="shared" si="420"/>
        <v>2.9519480590119702</v>
      </c>
      <c r="Y774">
        <f t="shared" si="421"/>
        <v>2.9882581310881537</v>
      </c>
      <c r="Z774">
        <f t="shared" si="422"/>
        <v>1.318421334177643E-3</v>
      </c>
      <c r="AA774">
        <f t="shared" si="423"/>
        <v>8.5051392818288996</v>
      </c>
      <c r="AB774">
        <f t="shared" si="424"/>
        <v>2.916357193799981</v>
      </c>
      <c r="AC774">
        <f t="shared" si="425"/>
        <v>1.2667096865379814E-3</v>
      </c>
      <c r="AE774">
        <f t="shared" si="406"/>
        <v>9.3933474304820557</v>
      </c>
      <c r="AF774">
        <f t="shared" si="426"/>
        <v>9.7738309981557094</v>
      </c>
      <c r="AG774">
        <f t="shared" si="427"/>
        <v>3.0648568368656397</v>
      </c>
      <c r="AH774">
        <f t="shared" si="428"/>
        <v>3.126312684002627</v>
      </c>
      <c r="AI774">
        <f t="shared" si="429"/>
        <v>3.7768211473247454E-3</v>
      </c>
      <c r="AJ774">
        <f t="shared" si="430"/>
        <v>9.2454858667358746</v>
      </c>
      <c r="AK774">
        <f t="shared" si="431"/>
        <v>3.0406390556486436</v>
      </c>
      <c r="AL774">
        <f t="shared" si="432"/>
        <v>5.8650092707429092E-4</v>
      </c>
    </row>
    <row r="775" spans="1:38" x14ac:dyDescent="0.3">
      <c r="A775" s="31">
        <v>35</v>
      </c>
      <c r="B775" s="31">
        <f t="shared" si="400"/>
        <v>9.2829471397907142</v>
      </c>
      <c r="D775">
        <f t="shared" si="401"/>
        <v>5.9395156865068826</v>
      </c>
      <c r="E775">
        <f t="shared" si="407"/>
        <v>5.8683215643868358</v>
      </c>
      <c r="F775">
        <f t="shared" si="408"/>
        <v>2.4371121612488174</v>
      </c>
      <c r="G775">
        <f t="shared" si="409"/>
        <v>2.4224618808944829</v>
      </c>
      <c r="H775">
        <f t="shared" si="410"/>
        <v>2.146307144605984E-4</v>
      </c>
      <c r="I775">
        <f t="shared" si="402"/>
        <v>5.687027537106804</v>
      </c>
      <c r="J775">
        <f t="shared" si="411"/>
        <v>2.3847489463477709</v>
      </c>
      <c r="K775">
        <f t="shared" si="412"/>
        <v>2.7419062747731731E-3</v>
      </c>
      <c r="M775">
        <f t="shared" si="403"/>
        <v>7.4053612964704927</v>
      </c>
      <c r="N775">
        <f t="shared" si="413"/>
        <v>7.5213692783375228</v>
      </c>
      <c r="O775">
        <f t="shared" si="414"/>
        <v>2.7212793492161902</v>
      </c>
      <c r="P775">
        <f t="shared" si="415"/>
        <v>2.7425114910128494</v>
      </c>
      <c r="Q775">
        <f t="shared" si="416"/>
        <v>4.5080384527344342E-4</v>
      </c>
      <c r="R775">
        <f t="shared" si="404"/>
        <v>7.2087924671984061</v>
      </c>
      <c r="S775">
        <f t="shared" si="417"/>
        <v>2.6849194526462812</v>
      </c>
      <c r="T775">
        <f t="shared" si="418"/>
        <v>1.3220420785744812E-3</v>
      </c>
      <c r="V775">
        <f t="shared" si="405"/>
        <v>8.4261275414937753</v>
      </c>
      <c r="W775">
        <f t="shared" si="419"/>
        <v>8.7280824965536237</v>
      </c>
      <c r="X775">
        <f t="shared" si="420"/>
        <v>2.9027792788108737</v>
      </c>
      <c r="Y775">
        <f t="shared" si="421"/>
        <v>2.9543328344236408</v>
      </c>
      <c r="Z775">
        <f t="shared" si="422"/>
        <v>2.6577690963186691E-3</v>
      </c>
      <c r="AA775">
        <f t="shared" si="423"/>
        <v>8.2940069584465768</v>
      </c>
      <c r="AB775">
        <f t="shared" si="424"/>
        <v>2.8799317628108096</v>
      </c>
      <c r="AC775">
        <f t="shared" si="425"/>
        <v>5.2200898737318378E-4</v>
      </c>
      <c r="AE775">
        <f t="shared" si="406"/>
        <v>9.0726983157220147</v>
      </c>
      <c r="AF775">
        <f t="shared" si="426"/>
        <v>9.5415766593130282</v>
      </c>
      <c r="AG775">
        <f t="shared" si="427"/>
        <v>3.0120920164765908</v>
      </c>
      <c r="AH775">
        <f t="shared" si="428"/>
        <v>3.0889442629016517</v>
      </c>
      <c r="AI775">
        <f t="shared" si="429"/>
        <v>5.9062677805782927E-3</v>
      </c>
      <c r="AJ775">
        <f t="shared" si="430"/>
        <v>9.0035988887648593</v>
      </c>
      <c r="AK775">
        <f t="shared" si="431"/>
        <v>3.0005997548431647</v>
      </c>
      <c r="AL775">
        <f t="shared" si="432"/>
        <v>1.3207207745111738E-4</v>
      </c>
    </row>
    <row r="776" spans="1:38" x14ac:dyDescent="0.3">
      <c r="A776" s="31">
        <v>35</v>
      </c>
      <c r="B776" s="31">
        <f t="shared" si="400"/>
        <v>8.8009534500347009</v>
      </c>
      <c r="D776">
        <f t="shared" si="401"/>
        <v>5.7581677147791206</v>
      </c>
      <c r="E776">
        <f t="shared" si="407"/>
        <v>5.7500602859230732</v>
      </c>
      <c r="F776">
        <f t="shared" si="408"/>
        <v>2.3996182435502362</v>
      </c>
      <c r="G776">
        <f t="shared" si="409"/>
        <v>2.3979283321073366</v>
      </c>
      <c r="H776">
        <f t="shared" si="410"/>
        <v>2.8558006848431762E-6</v>
      </c>
      <c r="I776">
        <f t="shared" si="402"/>
        <v>5.5635691236263076</v>
      </c>
      <c r="J776">
        <f t="shared" si="411"/>
        <v>2.3587219258798413</v>
      </c>
      <c r="K776">
        <f t="shared" si="412"/>
        <v>1.672508798997856E-3</v>
      </c>
      <c r="M776">
        <f t="shared" si="403"/>
        <v>7.1615443912239733</v>
      </c>
      <c r="N776">
        <f t="shared" si="413"/>
        <v>7.3524248193742432</v>
      </c>
      <c r="O776">
        <f t="shared" si="414"/>
        <v>2.6761061995414108</v>
      </c>
      <c r="P776">
        <f t="shared" si="415"/>
        <v>2.7115355095174842</v>
      </c>
      <c r="Q776">
        <f t="shared" si="416"/>
        <v>1.2552360053806947E-3</v>
      </c>
      <c r="R776">
        <f t="shared" si="404"/>
        <v>7.0330845557803743</v>
      </c>
      <c r="S776">
        <f t="shared" si="417"/>
        <v>2.65199633404354</v>
      </c>
      <c r="T776">
        <f t="shared" si="418"/>
        <v>5.8128561432542383E-4</v>
      </c>
      <c r="V776">
        <f t="shared" si="405"/>
        <v>8.1368158379848765</v>
      </c>
      <c r="W776">
        <f t="shared" si="419"/>
        <v>8.5187170090206887</v>
      </c>
      <c r="X776">
        <f t="shared" si="420"/>
        <v>2.8525104448511449</v>
      </c>
      <c r="Y776">
        <f t="shared" si="421"/>
        <v>2.91868412285754</v>
      </c>
      <c r="Z776">
        <f t="shared" si="422"/>
        <v>4.3789556608940542E-3</v>
      </c>
      <c r="AA776">
        <f t="shared" si="423"/>
        <v>8.0774074656233275</v>
      </c>
      <c r="AB776">
        <f t="shared" si="424"/>
        <v>2.8420780189191373</v>
      </c>
      <c r="AC776">
        <f t="shared" si="425"/>
        <v>1.088355108268259E-4</v>
      </c>
      <c r="AE776">
        <f t="shared" si="406"/>
        <v>8.7525454529614546</v>
      </c>
      <c r="AF776">
        <f t="shared" si="426"/>
        <v>9.3019835576347845</v>
      </c>
      <c r="AG776">
        <f t="shared" si="427"/>
        <v>2.9584701203428527</v>
      </c>
      <c r="AH776">
        <f t="shared" si="428"/>
        <v>3.0499153361421008</v>
      </c>
      <c r="AI776">
        <f t="shared" si="429"/>
        <v>8.3622274925710411E-3</v>
      </c>
      <c r="AJ776">
        <f t="shared" si="430"/>
        <v>8.7570563575256131</v>
      </c>
      <c r="AK776">
        <f t="shared" si="431"/>
        <v>2.9592323932948581</v>
      </c>
      <c r="AL776">
        <f t="shared" si="432"/>
        <v>5.8106005335898376E-7</v>
      </c>
    </row>
    <row r="777" spans="1:38" x14ac:dyDescent="0.3">
      <c r="A777" s="31">
        <v>35</v>
      </c>
      <c r="B777" s="31">
        <f t="shared" si="400"/>
        <v>8.3439860707236555</v>
      </c>
      <c r="D777">
        <f t="shared" si="401"/>
        <v>5.5729746701424405</v>
      </c>
      <c r="E777">
        <f t="shared" si="407"/>
        <v>5.6253267859164886</v>
      </c>
      <c r="F777">
        <f t="shared" si="408"/>
        <v>2.3607148642185569</v>
      </c>
      <c r="G777">
        <f t="shared" si="409"/>
        <v>2.3717771366459557</v>
      </c>
      <c r="H777">
        <f t="shared" si="410"/>
        <v>1.2237387125798701E-4</v>
      </c>
      <c r="I777">
        <f t="shared" si="402"/>
        <v>5.4346847060646555</v>
      </c>
      <c r="J777">
        <f t="shared" si="411"/>
        <v>2.3312410227311666</v>
      </c>
      <c r="K777">
        <f t="shared" si="412"/>
        <v>8.6870733202380941E-4</v>
      </c>
      <c r="M777">
        <f t="shared" si="403"/>
        <v>6.9163407330768667</v>
      </c>
      <c r="N777">
        <f t="shared" si="413"/>
        <v>7.1768579102444896</v>
      </c>
      <c r="O777">
        <f t="shared" si="414"/>
        <v>2.6298936733405909</v>
      </c>
      <c r="P777">
        <f t="shared" si="415"/>
        <v>2.6789658284951097</v>
      </c>
      <c r="Q777">
        <f t="shared" si="416"/>
        <v>2.4080764115091652E-3</v>
      </c>
      <c r="R777">
        <f t="shared" si="404"/>
        <v>6.8524106718359237</v>
      </c>
      <c r="S777">
        <f t="shared" si="417"/>
        <v>2.6177109603307858</v>
      </c>
      <c r="T777">
        <f t="shared" si="418"/>
        <v>1.4841849627927474E-4</v>
      </c>
      <c r="V777">
        <f t="shared" si="405"/>
        <v>7.8482859611814488</v>
      </c>
      <c r="W777">
        <f t="shared" si="419"/>
        <v>8.3029961346356771</v>
      </c>
      <c r="X777">
        <f t="shared" si="420"/>
        <v>2.8014792451812753</v>
      </c>
      <c r="Y777">
        <f t="shared" si="421"/>
        <v>2.8814919980169433</v>
      </c>
      <c r="Z777">
        <f t="shared" si="422"/>
        <v>6.4020406163416976E-3</v>
      </c>
      <c r="AA777">
        <f t="shared" si="423"/>
        <v>7.8565900551963068</v>
      </c>
      <c r="AB777">
        <f t="shared" si="424"/>
        <v>2.8029609442866499</v>
      </c>
      <c r="AC777">
        <f t="shared" si="425"/>
        <v>2.1954322388677281E-6</v>
      </c>
      <c r="AE777">
        <f t="shared" si="406"/>
        <v>8.4349827659726504</v>
      </c>
      <c r="AF777">
        <f t="shared" si="426"/>
        <v>9.0565386361870956</v>
      </c>
      <c r="AG777">
        <f t="shared" si="427"/>
        <v>2.9043041793126028</v>
      </c>
      <c r="AH777">
        <f t="shared" si="428"/>
        <v>3.0094083531795905</v>
      </c>
      <c r="AI777">
        <f t="shared" si="429"/>
        <v>1.1046887364261997E-2</v>
      </c>
      <c r="AJ777">
        <f t="shared" si="430"/>
        <v>8.5071486733198434</v>
      </c>
      <c r="AK777">
        <f t="shared" si="431"/>
        <v>2.9167016771208951</v>
      </c>
      <c r="AL777">
        <f t="shared" si="432"/>
        <v>1.5369795190661378E-4</v>
      </c>
    </row>
    <row r="778" spans="1:38" x14ac:dyDescent="0.3">
      <c r="A778" s="31">
        <v>35</v>
      </c>
      <c r="B778" s="31">
        <f t="shared" si="400"/>
        <v>7.9107455736123535</v>
      </c>
      <c r="D778">
        <f t="shared" si="401"/>
        <v>5.385847064536633</v>
      </c>
      <c r="E778">
        <f t="shared" si="407"/>
        <v>5.4950980908724985</v>
      </c>
      <c r="F778">
        <f t="shared" si="408"/>
        <v>2.3207427829332214</v>
      </c>
      <c r="G778">
        <f t="shared" si="409"/>
        <v>2.3441625564095374</v>
      </c>
      <c r="H778">
        <f t="shared" si="410"/>
        <v>5.4848578968195267E-4</v>
      </c>
      <c r="I778">
        <f t="shared" si="402"/>
        <v>5.3012896774168414</v>
      </c>
      <c r="J778">
        <f t="shared" si="411"/>
        <v>2.3024529696427769</v>
      </c>
      <c r="K778">
        <f t="shared" si="412"/>
        <v>3.3451727019932195E-4</v>
      </c>
      <c r="M778">
        <f t="shared" si="403"/>
        <v>6.6716634266347246</v>
      </c>
      <c r="N778">
        <f t="shared" si="413"/>
        <v>6.9958563925058703</v>
      </c>
      <c r="O778">
        <f t="shared" si="414"/>
        <v>2.5829563346357065</v>
      </c>
      <c r="P778">
        <f t="shared" si="415"/>
        <v>2.6449681269357237</v>
      </c>
      <c r="Q778">
        <f t="shared" si="416"/>
        <v>3.8454623842604711E-3</v>
      </c>
      <c r="R778">
        <f t="shared" si="404"/>
        <v>6.6678461342051829</v>
      </c>
      <c r="S778">
        <f t="shared" si="417"/>
        <v>2.5822172902769402</v>
      </c>
      <c r="T778">
        <f t="shared" si="418"/>
        <v>5.4618656422423379E-7</v>
      </c>
      <c r="V778">
        <f t="shared" si="405"/>
        <v>7.5623652722000232</v>
      </c>
      <c r="W778">
        <f t="shared" si="419"/>
        <v>8.0822383603604528</v>
      </c>
      <c r="X778">
        <f t="shared" si="420"/>
        <v>2.7499755039272666</v>
      </c>
      <c r="Y778">
        <f t="shared" si="421"/>
        <v>2.8429277796596333</v>
      </c>
      <c r="Z778">
        <f t="shared" si="422"/>
        <v>8.6401255638259167E-3</v>
      </c>
      <c r="AA778">
        <f t="shared" si="423"/>
        <v>7.632714591279699</v>
      </c>
      <c r="AB778">
        <f t="shared" si="424"/>
        <v>2.7627367937028855</v>
      </c>
      <c r="AC778">
        <f t="shared" si="425"/>
        <v>1.6285051673731434E-4</v>
      </c>
      <c r="AE778">
        <f t="shared" si="406"/>
        <v>8.1217078530809186</v>
      </c>
      <c r="AF778">
        <f t="shared" si="426"/>
        <v>8.8066290744554472</v>
      </c>
      <c r="AG778">
        <f t="shared" si="427"/>
        <v>2.8498610234677968</v>
      </c>
      <c r="AH778">
        <f t="shared" si="428"/>
        <v>2.9675965147666972</v>
      </c>
      <c r="AI778">
        <f t="shared" si="429"/>
        <v>1.3861645911393446E-2</v>
      </c>
      <c r="AJ778">
        <f t="shared" si="430"/>
        <v>8.2550664141737169</v>
      </c>
      <c r="AK778">
        <f t="shared" si="431"/>
        <v>2.8731631374103554</v>
      </c>
      <c r="AL778">
        <f t="shared" si="432"/>
        <v>5.4298851419198651E-4</v>
      </c>
    </row>
    <row r="779" spans="1:38" x14ac:dyDescent="0.3">
      <c r="A779" s="31">
        <v>35</v>
      </c>
      <c r="B779" s="31">
        <f t="shared" si="400"/>
        <v>7.5000000000000036</v>
      </c>
      <c r="D779">
        <f t="shared" si="401"/>
        <v>5.1983941741153812</v>
      </c>
      <c r="E779">
        <f t="shared" si="407"/>
        <v>5.3603001004397237</v>
      </c>
      <c r="F779">
        <f t="shared" si="408"/>
        <v>2.279998722393366</v>
      </c>
      <c r="G779">
        <f t="shared" si="409"/>
        <v>2.3152321914744802</v>
      </c>
      <c r="H779">
        <f t="shared" si="410"/>
        <v>1.2413973434898334E-3</v>
      </c>
      <c r="I779">
        <f t="shared" si="402"/>
        <v>5.1642457350038526</v>
      </c>
      <c r="J779">
        <f t="shared" si="411"/>
        <v>2.2724976864683168</v>
      </c>
      <c r="K779">
        <f t="shared" si="412"/>
        <v>5.6265539948877775E-5</v>
      </c>
      <c r="M779">
        <f t="shared" si="403"/>
        <v>6.4290865299076945</v>
      </c>
      <c r="N779">
        <f t="shared" si="413"/>
        <v>6.8105347803029401</v>
      </c>
      <c r="O779">
        <f t="shared" si="414"/>
        <v>2.5355643415042133</v>
      </c>
      <c r="P779">
        <f t="shared" si="415"/>
        <v>2.6097001322571414</v>
      </c>
      <c r="Q779">
        <f t="shared" si="416"/>
        <v>5.4961154705619377E-3</v>
      </c>
      <c r="R779">
        <f t="shared" si="404"/>
        <v>6.4803913661376056</v>
      </c>
      <c r="S779">
        <f t="shared" si="417"/>
        <v>2.5456612826803187</v>
      </c>
      <c r="T779">
        <f t="shared" si="418"/>
        <v>1.0194822111373226E-4</v>
      </c>
      <c r="V779">
        <f t="shared" si="405"/>
        <v>7.2805312111533382</v>
      </c>
      <c r="W779">
        <f t="shared" si="419"/>
        <v>7.8576724772419526</v>
      </c>
      <c r="X779">
        <f t="shared" si="420"/>
        <v>2.6982459508268217</v>
      </c>
      <c r="Y779">
        <f t="shared" si="421"/>
        <v>2.8031540231036098</v>
      </c>
      <c r="Z779">
        <f t="shared" si="422"/>
        <v>1.1005703628831798E-2</v>
      </c>
      <c r="AA779">
        <f t="shared" si="423"/>
        <v>7.4068514578361251</v>
      </c>
      <c r="AB779">
        <f t="shared" si="424"/>
        <v>2.7215531333847087</v>
      </c>
      <c r="AC779">
        <f t="shared" si="425"/>
        <v>5.4322475878667187E-4</v>
      </c>
      <c r="AE779">
        <f t="shared" si="406"/>
        <v>7.8140729776813069</v>
      </c>
      <c r="AF779">
        <f t="shared" si="426"/>
        <v>8.5535410995754368</v>
      </c>
      <c r="AG779">
        <f t="shared" si="427"/>
        <v>2.7953663405144784</v>
      </c>
      <c r="AH779">
        <f t="shared" si="428"/>
        <v>2.9246437560112235</v>
      </c>
      <c r="AI779">
        <f t="shared" si="429"/>
        <v>1.6712650157518071E-2</v>
      </c>
      <c r="AJ779">
        <f t="shared" si="430"/>
        <v>8.0019014537232476</v>
      </c>
      <c r="AK779">
        <f t="shared" si="431"/>
        <v>2.8287632374808691</v>
      </c>
      <c r="AL779">
        <f t="shared" si="432"/>
        <v>1.1153527269837163E-3</v>
      </c>
    </row>
    <row r="780" spans="1:38" x14ac:dyDescent="0.3">
      <c r="A780" s="31">
        <v>35</v>
      </c>
      <c r="B780" s="31">
        <f t="shared" si="400"/>
        <v>7.1105813575437891</v>
      </c>
      <c r="D780">
        <f t="shared" si="401"/>
        <v>5.011950830366227</v>
      </c>
      <c r="E780">
        <f t="shared" si="407"/>
        <v>5.2218044634409315</v>
      </c>
      <c r="F780">
        <f t="shared" si="408"/>
        <v>2.2387386695115237</v>
      </c>
      <c r="G780">
        <f t="shared" si="409"/>
        <v>2.2851267937339781</v>
      </c>
      <c r="H780">
        <f t="shared" si="410"/>
        <v>2.1518580688778622E-3</v>
      </c>
      <c r="I780">
        <f t="shared" si="402"/>
        <v>5.0243588921547655</v>
      </c>
      <c r="J780">
        <f t="shared" si="411"/>
        <v>2.2415081735641218</v>
      </c>
      <c r="K780">
        <f t="shared" si="412"/>
        <v>7.670152697357445E-6</v>
      </c>
      <c r="M780">
        <f t="shared" si="403"/>
        <v>6.1898843830118748</v>
      </c>
      <c r="N780">
        <f t="shared" si="413"/>
        <v>6.6219322738289703</v>
      </c>
      <c r="O780">
        <f t="shared" si="414"/>
        <v>2.4879478256209224</v>
      </c>
      <c r="P780">
        <f t="shared" si="415"/>
        <v>2.5733115384323311</v>
      </c>
      <c r="Q780">
        <f t="shared" si="416"/>
        <v>7.2869634649486521E-3</v>
      </c>
      <c r="R780">
        <f t="shared" si="404"/>
        <v>6.2909714830121981</v>
      </c>
      <c r="S780">
        <f t="shared" si="417"/>
        <v>2.5081809111410203</v>
      </c>
      <c r="T780">
        <f t="shared" si="418"/>
        <v>4.0937774966359281E-4</v>
      </c>
      <c r="V780">
        <f t="shared" si="405"/>
        <v>7.0039570307947745</v>
      </c>
      <c r="W780">
        <f t="shared" si="419"/>
        <v>7.6304367272962992</v>
      </c>
      <c r="X780">
        <f t="shared" si="420"/>
        <v>2.6464990139417726</v>
      </c>
      <c r="Y780">
        <f t="shared" si="421"/>
        <v>2.7623245152038707</v>
      </c>
      <c r="Z780">
        <f t="shared" si="422"/>
        <v>1.3415546742616294E-2</v>
      </c>
      <c r="AA780">
        <f t="shared" si="423"/>
        <v>7.17998252406099</v>
      </c>
      <c r="AB780">
        <f t="shared" si="424"/>
        <v>2.6795489404116117</v>
      </c>
      <c r="AC780">
        <f t="shared" si="425"/>
        <v>1.0922976396617761E-3</v>
      </c>
      <c r="AE780">
        <f t="shared" si="406"/>
        <v>7.5131335314512189</v>
      </c>
      <c r="AF780">
        <f t="shared" si="426"/>
        <v>8.2984601590112401</v>
      </c>
      <c r="AG780">
        <f t="shared" si="427"/>
        <v>2.7410095825172189</v>
      </c>
      <c r="AH780">
        <f t="shared" si="428"/>
        <v>2.8807048024765121</v>
      </c>
      <c r="AI780">
        <f t="shared" si="429"/>
        <v>1.9514754479475288E-2</v>
      </c>
      <c r="AJ780">
        <f t="shared" si="430"/>
        <v>7.7486490536500092</v>
      </c>
      <c r="AK780">
        <f t="shared" si="431"/>
        <v>2.7836395337130146</v>
      </c>
      <c r="AL780">
        <f t="shared" si="432"/>
        <v>1.8173127389559242E-3</v>
      </c>
    </row>
    <row r="781" spans="1:38" x14ac:dyDescent="0.3">
      <c r="A781" s="31">
        <v>35</v>
      </c>
      <c r="B781" s="31">
        <f t="shared" si="400"/>
        <v>6.7413822989665668</v>
      </c>
      <c r="D781">
        <f t="shared" si="401"/>
        <v>4.8276069829210551</v>
      </c>
      <c r="E781">
        <f t="shared" si="407"/>
        <v>5.0804265567990665</v>
      </c>
      <c r="F781">
        <f t="shared" si="408"/>
        <v>2.1971815998958881</v>
      </c>
      <c r="G781">
        <f t="shared" si="409"/>
        <v>2.2539801589186776</v>
      </c>
      <c r="H781">
        <f t="shared" si="410"/>
        <v>3.2260763070653046E-3</v>
      </c>
      <c r="I781">
        <f t="shared" si="402"/>
        <v>4.8823784424771954</v>
      </c>
      <c r="J781">
        <f t="shared" si="411"/>
        <v>2.2096104730194406</v>
      </c>
      <c r="K781">
        <f t="shared" si="412"/>
        <v>1.544768871213645E-4</v>
      </c>
      <c r="M781">
        <f t="shared" si="403"/>
        <v>5.955070486024197</v>
      </c>
      <c r="N781">
        <f t="shared" si="413"/>
        <v>6.4310119558530641</v>
      </c>
      <c r="O781">
        <f t="shared" si="414"/>
        <v>2.4403013104992173</v>
      </c>
      <c r="P781">
        <f t="shared" si="415"/>
        <v>2.5359439969867363</v>
      </c>
      <c r="Q781">
        <f t="shared" si="416"/>
        <v>9.1475234785498606E-3</v>
      </c>
      <c r="R781">
        <f t="shared" si="404"/>
        <v>6.1004368223889971</v>
      </c>
      <c r="S781">
        <f t="shared" si="417"/>
        <v>2.4699062375703651</v>
      </c>
      <c r="T781">
        <f t="shared" si="418"/>
        <v>8.7645170688798065E-4</v>
      </c>
      <c r="V781">
        <f t="shared" si="405"/>
        <v>6.7335550126356498</v>
      </c>
      <c r="W781">
        <f t="shared" si="419"/>
        <v>7.4015791387200638</v>
      </c>
      <c r="X781">
        <f t="shared" si="420"/>
        <v>2.5949094420876522</v>
      </c>
      <c r="Y781">
        <f t="shared" si="421"/>
        <v>2.7205843377333596</v>
      </c>
      <c r="Z781">
        <f t="shared" si="422"/>
        <v>1.5794179395559455E-2</v>
      </c>
      <c r="AA781">
        <f t="shared" si="423"/>
        <v>6.9530029896139105</v>
      </c>
      <c r="AB781">
        <f t="shared" si="424"/>
        <v>2.6368547532266375</v>
      </c>
      <c r="AC781">
        <f t="shared" si="425"/>
        <v>1.7594091265462897E-3</v>
      </c>
      <c r="AE781">
        <f t="shared" si="406"/>
        <v>7.2196926749651382</v>
      </c>
      <c r="AF781">
        <f t="shared" si="426"/>
        <v>8.0424722413162364</v>
      </c>
      <c r="AG781">
        <f t="shared" si="427"/>
        <v>2.6869485806328965</v>
      </c>
      <c r="AH781">
        <f t="shared" si="428"/>
        <v>2.8359252883875903</v>
      </c>
      <c r="AI781">
        <f t="shared" si="429"/>
        <v>2.2194059453427426E-2</v>
      </c>
      <c r="AJ781">
        <f t="shared" si="430"/>
        <v>7.4962107497884656</v>
      </c>
      <c r="AK781">
        <f t="shared" si="431"/>
        <v>2.7379208808489088</v>
      </c>
      <c r="AL781">
        <f t="shared" si="432"/>
        <v>2.5981753893112866E-3</v>
      </c>
    </row>
    <row r="782" spans="1:38" x14ac:dyDescent="0.3">
      <c r="A782" s="31">
        <v>35</v>
      </c>
      <c r="B782" s="31">
        <f t="shared" si="400"/>
        <v>6.3913529732143122</v>
      </c>
      <c r="D782">
        <f t="shared" si="401"/>
        <v>4.6462377929509469</v>
      </c>
      <c r="E782">
        <f t="shared" si="407"/>
        <v>4.9369244288623557</v>
      </c>
      <c r="F782">
        <f t="shared" si="408"/>
        <v>2.1555133478944053</v>
      </c>
      <c r="G782">
        <f t="shared" si="409"/>
        <v>2.221919086929665</v>
      </c>
      <c r="H782">
        <f t="shared" si="410"/>
        <v>4.4097221768190139E-3</v>
      </c>
      <c r="I782">
        <f t="shared" si="402"/>
        <v>4.7389967453419262</v>
      </c>
      <c r="J782">
        <f t="shared" si="411"/>
        <v>2.1769236884516476</v>
      </c>
      <c r="K782">
        <f t="shared" si="412"/>
        <v>4.5840268277709604E-4</v>
      </c>
      <c r="M782">
        <f t="shared" si="403"/>
        <v>5.725434338607541</v>
      </c>
      <c r="N782">
        <f t="shared" si="413"/>
        <v>6.2386610004842469</v>
      </c>
      <c r="O782">
        <f t="shared" si="414"/>
        <v>2.3927879844665596</v>
      </c>
      <c r="P782">
        <f t="shared" si="415"/>
        <v>2.4977311705794616</v>
      </c>
      <c r="Q782">
        <f t="shared" si="416"/>
        <v>1.1013072311527185E-2</v>
      </c>
      <c r="R782">
        <f t="shared" si="404"/>
        <v>5.9095642626418039</v>
      </c>
      <c r="S782">
        <f t="shared" si="417"/>
        <v>2.4309595353772973</v>
      </c>
      <c r="T782">
        <f t="shared" si="418"/>
        <v>1.4570672989310364E-3</v>
      </c>
      <c r="V782">
        <f t="shared" si="405"/>
        <v>6.4700161038984572</v>
      </c>
      <c r="W782">
        <f t="shared" si="419"/>
        <v>7.1720588604484181</v>
      </c>
      <c r="X782">
        <f t="shared" si="420"/>
        <v>2.543622633941296</v>
      </c>
      <c r="Y782">
        <f t="shared" si="421"/>
        <v>2.6780699879667855</v>
      </c>
      <c r="Z782">
        <f t="shared" si="422"/>
        <v>1.8076091004455327E-2</v>
      </c>
      <c r="AA782">
        <f t="shared" si="423"/>
        <v>6.7267239470003748</v>
      </c>
      <c r="AB782">
        <f t="shared" si="424"/>
        <v>2.5935928645414599</v>
      </c>
      <c r="AC782">
        <f t="shared" si="425"/>
        <v>2.4970239462335591E-3</v>
      </c>
      <c r="AE782">
        <f t="shared" si="406"/>
        <v>6.9343414977913742</v>
      </c>
      <c r="AF782">
        <f t="shared" si="426"/>
        <v>7.7865661479120547</v>
      </c>
      <c r="AG782">
        <f t="shared" si="427"/>
        <v>2.6333137864279248</v>
      </c>
      <c r="AH782">
        <f t="shared" si="428"/>
        <v>2.7904419269915035</v>
      </c>
      <c r="AI782">
        <f t="shared" si="429"/>
        <v>2.4689252556967748E-2</v>
      </c>
      <c r="AJ782">
        <f t="shared" si="430"/>
        <v>7.2453978686316507</v>
      </c>
      <c r="AK782">
        <f t="shared" si="431"/>
        <v>2.6917276735642575</v>
      </c>
      <c r="AL782">
        <f t="shared" si="432"/>
        <v>3.412182210376211E-3</v>
      </c>
    </row>
    <row r="783" spans="1:38" x14ac:dyDescent="0.3">
      <c r="A783" s="31">
        <v>35</v>
      </c>
      <c r="B783" s="31">
        <f t="shared" si="400"/>
        <v>6.0594980401092986</v>
      </c>
      <c r="D783">
        <f t="shared" si="401"/>
        <v>4.4685327299653537</v>
      </c>
      <c r="E783">
        <f t="shared" si="407"/>
        <v>4.7919985742559339</v>
      </c>
      <c r="F783">
        <f t="shared" si="408"/>
        <v>2.1138904252504087</v>
      </c>
      <c r="G783">
        <f t="shared" si="409"/>
        <v>2.1890634011503489</v>
      </c>
      <c r="H783">
        <f t="shared" si="410"/>
        <v>5.650976305652991E-3</v>
      </c>
      <c r="I783">
        <f t="shared" si="402"/>
        <v>4.5948497086949871</v>
      </c>
      <c r="J783">
        <f t="shared" si="411"/>
        <v>2.1435600548375096</v>
      </c>
      <c r="K783">
        <f t="shared" si="412"/>
        <v>8.8028691983576971E-4</v>
      </c>
      <c r="M783">
        <f t="shared" si="403"/>
        <v>5.5015752981839423</v>
      </c>
      <c r="N783">
        <f t="shared" si="413"/>
        <v>6.0456917343363799</v>
      </c>
      <c r="O783">
        <f t="shared" si="414"/>
        <v>2.3455437105677528</v>
      </c>
      <c r="P783">
        <f t="shared" si="415"/>
        <v>2.458798839746021</v>
      </c>
      <c r="Q783">
        <f t="shared" si="416"/>
        <v>1.2826724285186214E-2</v>
      </c>
      <c r="R783">
        <f t="shared" si="404"/>
        <v>5.7190591890066678</v>
      </c>
      <c r="S783">
        <f t="shared" si="417"/>
        <v>2.3914554541129691</v>
      </c>
      <c r="T783">
        <f t="shared" si="418"/>
        <v>2.1078881953617125E-3</v>
      </c>
      <c r="V783">
        <f t="shared" si="405"/>
        <v>6.2138454584629876</v>
      </c>
      <c r="W783">
        <f t="shared" si="419"/>
        <v>6.9427483218993613</v>
      </c>
      <c r="X783">
        <f t="shared" si="420"/>
        <v>2.4927586041297678</v>
      </c>
      <c r="Y783">
        <f t="shared" si="421"/>
        <v>2.6349095471950004</v>
      </c>
      <c r="Z783">
        <f t="shared" si="422"/>
        <v>2.0206890614334991E-2</v>
      </c>
      <c r="AA783">
        <f t="shared" si="423"/>
        <v>6.5018755141762856</v>
      </c>
      <c r="AB783">
        <f t="shared" si="424"/>
        <v>2.5498775488592162</v>
      </c>
      <c r="AC783">
        <f t="shared" si="425"/>
        <v>3.2625738470057871E-3</v>
      </c>
      <c r="AE783">
        <f t="shared" si="406"/>
        <v>6.6574944887308094</v>
      </c>
      <c r="AF783">
        <f t="shared" si="426"/>
        <v>7.5316365362200379</v>
      </c>
      <c r="AG783">
        <f t="shared" si="427"/>
        <v>2.5802121015007291</v>
      </c>
      <c r="AH783">
        <f t="shared" si="428"/>
        <v>2.7443827240784109</v>
      </c>
      <c r="AI783">
        <f t="shared" si="429"/>
        <v>2.6951993317543638E-2</v>
      </c>
      <c r="AJ783">
        <f t="shared" si="430"/>
        <v>6.996935528559125</v>
      </c>
      <c r="AK783">
        <f t="shared" si="431"/>
        <v>2.6451721170009193</v>
      </c>
      <c r="AL783">
        <f t="shared" si="432"/>
        <v>4.2198036137849441E-3</v>
      </c>
    </row>
    <row r="784" spans="1:38" x14ac:dyDescent="0.3">
      <c r="A784" s="31">
        <v>35</v>
      </c>
      <c r="B784" s="31">
        <f t="shared" si="400"/>
        <v>5.7448738400099053</v>
      </c>
      <c r="D784">
        <f t="shared" si="401"/>
        <v>4.2950227116932664</v>
      </c>
      <c r="E784">
        <f t="shared" si="407"/>
        <v>4.6462924149388147</v>
      </c>
      <c r="F784">
        <f t="shared" si="408"/>
        <v>2.0724436570612159</v>
      </c>
      <c r="G784">
        <f t="shared" si="409"/>
        <v>2.1555260181539944</v>
      </c>
      <c r="H784">
        <f t="shared" si="410"/>
        <v>6.902678724750826E-3</v>
      </c>
      <c r="I784">
        <f t="shared" si="402"/>
        <v>4.4505178541010846</v>
      </c>
      <c r="J784">
        <f t="shared" si="411"/>
        <v>2.1096250505957412</v>
      </c>
      <c r="K784">
        <f t="shared" si="412"/>
        <v>1.3824560251692413E-3</v>
      </c>
      <c r="M784">
        <f t="shared" si="403"/>
        <v>5.2839329875176126</v>
      </c>
      <c r="N784">
        <f t="shared" si="413"/>
        <v>5.8528434026361751</v>
      </c>
      <c r="O784">
        <f t="shared" si="414"/>
        <v>2.2986807058653476</v>
      </c>
      <c r="P784">
        <f t="shared" si="415"/>
        <v>2.419265054233656</v>
      </c>
      <c r="Q784">
        <f t="shared" si="416"/>
        <v>1.4540585071409573E-2</v>
      </c>
      <c r="R784">
        <f t="shared" si="404"/>
        <v>5.5295579790478921</v>
      </c>
      <c r="S784">
        <f t="shared" si="417"/>
        <v>2.3515012181684898</v>
      </c>
      <c r="T784">
        <f t="shared" si="418"/>
        <v>2.7900065199663988E-3</v>
      </c>
      <c r="V784">
        <f t="shared" si="405"/>
        <v>5.9653937452118067</v>
      </c>
      <c r="W784">
        <f t="shared" si="419"/>
        <v>6.7144360594395698</v>
      </c>
      <c r="X784">
        <f t="shared" si="420"/>
        <v>2.4424155553901565</v>
      </c>
      <c r="Y784">
        <f t="shared" si="421"/>
        <v>2.5912228887997206</v>
      </c>
      <c r="Z784">
        <f t="shared" si="422"/>
        <v>2.2143622476465168E-2</v>
      </c>
      <c r="AA784">
        <f t="shared" si="423"/>
        <v>6.2791104062266516</v>
      </c>
      <c r="AB784">
        <f t="shared" si="424"/>
        <v>2.5058153176614297</v>
      </c>
      <c r="AC784">
        <f t="shared" si="425"/>
        <v>4.019529856053956E-3</v>
      </c>
      <c r="AE784">
        <f t="shared" si="406"/>
        <v>6.3894204057624409</v>
      </c>
      <c r="AF784">
        <f t="shared" si="426"/>
        <v>7.2784875723100217</v>
      </c>
      <c r="AG784">
        <f t="shared" si="427"/>
        <v>2.5277302873847995</v>
      </c>
      <c r="AH784">
        <f t="shared" si="428"/>
        <v>2.6978672265902972</v>
      </c>
      <c r="AI784">
        <f t="shared" si="429"/>
        <v>2.8946578082215207E-2</v>
      </c>
      <c r="AJ784">
        <f t="shared" si="430"/>
        <v>6.7514669972803096</v>
      </c>
      <c r="AK784">
        <f t="shared" si="431"/>
        <v>2.5983585197736492</v>
      </c>
      <c r="AL784">
        <f t="shared" si="432"/>
        <v>4.9883472103733478E-3</v>
      </c>
    </row>
    <row r="785" spans="1:38" x14ac:dyDescent="0.3">
      <c r="A785" s="31">
        <v>35</v>
      </c>
      <c r="B785" s="31">
        <f t="shared" si="400"/>
        <v>5.4465857104287219</v>
      </c>
      <c r="D785">
        <f t="shared" si="401"/>
        <v>4.1261047545111991</v>
      </c>
      <c r="E785">
        <f t="shared" si="407"/>
        <v>4.5003933710197961</v>
      </c>
      <c r="F785">
        <f t="shared" si="408"/>
        <v>2.0312815547115073</v>
      </c>
      <c r="G785">
        <f t="shared" si="409"/>
        <v>2.1214130599720074</v>
      </c>
      <c r="H785">
        <f t="shared" si="410"/>
        <v>8.1236882405235512E-3</v>
      </c>
      <c r="I785">
        <f t="shared" si="402"/>
        <v>4.3065278585163957</v>
      </c>
      <c r="J785">
        <f t="shared" si="411"/>
        <v>2.0752175448652115</v>
      </c>
      <c r="K785">
        <f t="shared" si="412"/>
        <v>1.9303712307863921E-3</v>
      </c>
      <c r="M785">
        <f t="shared" si="403"/>
        <v>5.0728141148100585</v>
      </c>
      <c r="N785">
        <f t="shared" si="413"/>
        <v>5.6607845059751298</v>
      </c>
      <c r="O785">
        <f t="shared" si="414"/>
        <v>2.2522908592830673</v>
      </c>
      <c r="P785">
        <f t="shared" si="415"/>
        <v>2.3792403211897555</v>
      </c>
      <c r="Q785">
        <f t="shared" si="416"/>
        <v>1.6116165878397679E-2</v>
      </c>
      <c r="R785">
        <f t="shared" si="404"/>
        <v>5.3416308928461529</v>
      </c>
      <c r="S785">
        <f t="shared" si="417"/>
        <v>2.3111968528981155</v>
      </c>
      <c r="T785">
        <f t="shared" si="418"/>
        <v>3.4699160837761023E-3</v>
      </c>
      <c r="V785">
        <f t="shared" si="405"/>
        <v>5.7248843380170227</v>
      </c>
      <c r="W785">
        <f t="shared" si="419"/>
        <v>6.4878300671068638</v>
      </c>
      <c r="X785">
        <f t="shared" si="420"/>
        <v>2.3926730528881337</v>
      </c>
      <c r="Y785">
        <f t="shared" si="421"/>
        <v>2.5471219183829548</v>
      </c>
      <c r="Z785">
        <f t="shared" si="422"/>
        <v>2.385445205263733E-2</v>
      </c>
      <c r="AA785">
        <f t="shared" si="423"/>
        <v>6.0590078303771548</v>
      </c>
      <c r="AB785">
        <f t="shared" si="424"/>
        <v>2.4615051960898144</v>
      </c>
      <c r="AC785">
        <f t="shared" si="425"/>
        <v>4.7378639377366845E-3</v>
      </c>
      <c r="AE785">
        <f t="shared" si="406"/>
        <v>6.1302688208073235</v>
      </c>
      <c r="AF785">
        <f t="shared" si="426"/>
        <v>7.0278370489690509</v>
      </c>
      <c r="AG785">
        <f t="shared" si="427"/>
        <v>2.4759379678835503</v>
      </c>
      <c r="AH785">
        <f t="shared" si="428"/>
        <v>2.6510067991178468</v>
      </c>
      <c r="AI785">
        <f t="shared" si="429"/>
        <v>3.0649095669742592E-2</v>
      </c>
      <c r="AJ785">
        <f t="shared" si="430"/>
        <v>6.5095582934137157</v>
      </c>
      <c r="AK785">
        <f t="shared" si="431"/>
        <v>2.5513836037361601</v>
      </c>
      <c r="AL785">
        <f t="shared" si="432"/>
        <v>5.6920439692046141E-3</v>
      </c>
    </row>
    <row r="786" spans="1:38" x14ac:dyDescent="0.3">
      <c r="A786" s="31">
        <v>35</v>
      </c>
      <c r="B786" s="31">
        <f t="shared" si="400"/>
        <v>5.1637854419785132</v>
      </c>
      <c r="D786">
        <f t="shared" si="401"/>
        <v>3.9620639095361381</v>
      </c>
      <c r="E786">
        <f t="shared" si="407"/>
        <v>4.3548344145774154</v>
      </c>
      <c r="F786">
        <f t="shared" si="408"/>
        <v>1.9904933834444509</v>
      </c>
      <c r="G786">
        <f t="shared" si="409"/>
        <v>2.086824001821288</v>
      </c>
      <c r="H786">
        <f t="shared" si="410"/>
        <v>9.2795880368638246E-3</v>
      </c>
      <c r="I786">
        <f t="shared" si="402"/>
        <v>4.1633544772758464</v>
      </c>
      <c r="J786">
        <f t="shared" si="411"/>
        <v>2.0404299736270897</v>
      </c>
      <c r="K786">
        <f t="shared" si="412"/>
        <v>2.4936630390688117E-3</v>
      </c>
      <c r="M786">
        <f t="shared" si="403"/>
        <v>4.8684157896606424</v>
      </c>
      <c r="N786">
        <f t="shared" si="413"/>
        <v>5.4701155868536961</v>
      </c>
      <c r="O786">
        <f t="shared" si="414"/>
        <v>2.2064486827616552</v>
      </c>
      <c r="P786">
        <f t="shared" si="415"/>
        <v>2.338827823259698</v>
      </c>
      <c r="Q786">
        <f t="shared" si="416"/>
        <v>1.7524236839000552E-2</v>
      </c>
      <c r="R786">
        <f t="shared" si="404"/>
        <v>5.1557852663016916</v>
      </c>
      <c r="S786">
        <f t="shared" si="417"/>
        <v>2.270635432274783</v>
      </c>
      <c r="T786">
        <f t="shared" si="418"/>
        <v>4.1199388130610196E-3</v>
      </c>
      <c r="V786">
        <f t="shared" si="405"/>
        <v>5.4924366551056778</v>
      </c>
      <c r="W786">
        <f t="shared" si="419"/>
        <v>6.2635615449742055</v>
      </c>
      <c r="X786">
        <f t="shared" si="420"/>
        <v>2.3435948146182772</v>
      </c>
      <c r="Y786">
        <f t="shared" si="421"/>
        <v>2.5027108392649371</v>
      </c>
      <c r="Z786">
        <f t="shared" si="422"/>
        <v>2.5317909299356466E-2</v>
      </c>
      <c r="AA786">
        <f t="shared" si="423"/>
        <v>5.8420776033488222</v>
      </c>
      <c r="AB786">
        <f t="shared" si="424"/>
        <v>2.4170390156860981</v>
      </c>
      <c r="AC786">
        <f t="shared" si="425"/>
        <v>5.3940506704905052E-3</v>
      </c>
      <c r="AE786">
        <f t="shared" si="406"/>
        <v>5.8800927175746844</v>
      </c>
      <c r="AF786">
        <f t="shared" si="426"/>
        <v>6.7803208423333068</v>
      </c>
      <c r="AG786">
        <f t="shared" si="427"/>
        <v>2.4248902485627437</v>
      </c>
      <c r="AH786">
        <f t="shared" si="428"/>
        <v>2.6039049219073469</v>
      </c>
      <c r="AI786">
        <f t="shared" si="429"/>
        <v>3.2046253272674984E-2</v>
      </c>
      <c r="AJ786">
        <f t="shared" si="430"/>
        <v>6.2717029355849458</v>
      </c>
      <c r="AK786">
        <f t="shared" si="431"/>
        <v>2.5043368255058955</v>
      </c>
      <c r="AL786">
        <f t="shared" si="432"/>
        <v>6.3117585879841429E-3</v>
      </c>
    </row>
    <row r="787" spans="1:38" x14ac:dyDescent="0.3">
      <c r="A787" s="31">
        <v>35</v>
      </c>
      <c r="B787" s="31">
        <f t="shared" si="400"/>
        <v>4.8956688664117891</v>
      </c>
      <c r="D787">
        <f t="shared" si="401"/>
        <v>3.8030924697209381</v>
      </c>
      <c r="E787">
        <f t="shared" si="407"/>
        <v>4.2100960098225055</v>
      </c>
      <c r="F787">
        <f t="shared" si="408"/>
        <v>1.9501519093960189</v>
      </c>
      <c r="G787">
        <f t="shared" si="409"/>
        <v>2.051851848897114</v>
      </c>
      <c r="H787">
        <f t="shared" si="410"/>
        <v>1.0342877694526409E-2</v>
      </c>
      <c r="I787">
        <f t="shared" si="402"/>
        <v>4.0214227628324268</v>
      </c>
      <c r="J787">
        <f t="shared" si="411"/>
        <v>2.0053485389907726</v>
      </c>
      <c r="K787">
        <f t="shared" si="412"/>
        <v>3.0466679186204387E-3</v>
      </c>
      <c r="M787">
        <f t="shared" si="403"/>
        <v>4.670845553982593</v>
      </c>
      <c r="N787">
        <f t="shared" si="413"/>
        <v>5.2813723585147931</v>
      </c>
      <c r="O787">
        <f t="shared" si="414"/>
        <v>2.1612139075025851</v>
      </c>
      <c r="P787">
        <f t="shared" si="415"/>
        <v>2.2981236604053303</v>
      </c>
      <c r="Q787">
        <f t="shared" si="416"/>
        <v>1.8744280439890751E-2</v>
      </c>
      <c r="R787">
        <f t="shared" si="404"/>
        <v>4.9724689185549815</v>
      </c>
      <c r="S787">
        <f t="shared" si="417"/>
        <v>2.2299033428727313</v>
      </c>
      <c r="T787">
        <f t="shared" si="418"/>
        <v>4.7182385314694861E-3</v>
      </c>
      <c r="V787">
        <f t="shared" si="405"/>
        <v>5.2680859987480364</v>
      </c>
      <c r="W787">
        <f t="shared" si="419"/>
        <v>6.0421889338949848</v>
      </c>
      <c r="X787">
        <f t="shared" si="420"/>
        <v>2.2952311427714718</v>
      </c>
      <c r="Y787">
        <f t="shared" si="421"/>
        <v>2.4580864374335953</v>
      </c>
      <c r="Z787">
        <f t="shared" si="422"/>
        <v>2.6521846999487092E-2</v>
      </c>
      <c r="AA787">
        <f t="shared" si="423"/>
        <v>5.6287644039593649</v>
      </c>
      <c r="AB787">
        <f t="shared" si="424"/>
        <v>2.3725017184312773</v>
      </c>
      <c r="AC787">
        <f t="shared" si="425"/>
        <v>5.9707418627977342E-3</v>
      </c>
      <c r="AE787">
        <f t="shared" si="406"/>
        <v>5.6388675664136771</v>
      </c>
      <c r="AF787">
        <f t="shared" si="426"/>
        <v>6.5364975966709959</v>
      </c>
      <c r="AG787">
        <f t="shared" si="427"/>
        <v>2.374629985158462</v>
      </c>
      <c r="AH787">
        <f t="shared" si="428"/>
        <v>2.5566575047649609</v>
      </c>
      <c r="AI787">
        <f t="shared" si="429"/>
        <v>3.3134017894094335E-2</v>
      </c>
      <c r="AJ787">
        <f t="shared" si="430"/>
        <v>6.0383267567765468</v>
      </c>
      <c r="AK787">
        <f t="shared" si="431"/>
        <v>2.4573007054035019</v>
      </c>
      <c r="AL787">
        <f t="shared" si="432"/>
        <v>6.8344479858336417E-3</v>
      </c>
    </row>
    <row r="788" spans="1:38" x14ac:dyDescent="0.3">
      <c r="A788" s="31">
        <v>35</v>
      </c>
      <c r="B788" s="31">
        <f t="shared" si="400"/>
        <v>4.641473569895358</v>
      </c>
      <c r="D788">
        <f t="shared" si="401"/>
        <v>3.6493065682902261</v>
      </c>
      <c r="E788">
        <f t="shared" si="407"/>
        <v>4.0666083531039243</v>
      </c>
      <c r="F788">
        <f t="shared" si="408"/>
        <v>1.9103158294612506</v>
      </c>
      <c r="G788">
        <f t="shared" si="409"/>
        <v>2.0165833365135009</v>
      </c>
      <c r="H788">
        <f t="shared" si="410"/>
        <v>1.1292783055100068E-2</v>
      </c>
      <c r="I788">
        <f t="shared" si="402"/>
        <v>3.881110503647399</v>
      </c>
      <c r="J788">
        <f t="shared" si="411"/>
        <v>1.9700534265972076</v>
      </c>
      <c r="K788">
        <f t="shared" si="412"/>
        <v>3.5685805115779046E-3</v>
      </c>
      <c r="M788">
        <f t="shared" si="403"/>
        <v>4.4801384214787481</v>
      </c>
      <c r="N788">
        <f t="shared" si="413"/>
        <v>5.0950290815159311</v>
      </c>
      <c r="O788">
        <f t="shared" si="414"/>
        <v>2.1166337475998884</v>
      </c>
      <c r="P788">
        <f t="shared" si="415"/>
        <v>2.2572171099643761</v>
      </c>
      <c r="Q788">
        <f t="shared" si="416"/>
        <v>1.9763681773704841E-2</v>
      </c>
      <c r="R788">
        <f t="shared" si="404"/>
        <v>4.7920736964651143</v>
      </c>
      <c r="S788">
        <f t="shared" si="417"/>
        <v>2.1890805596106131</v>
      </c>
      <c r="T788">
        <f t="shared" si="418"/>
        <v>5.2485405705172804E-3</v>
      </c>
      <c r="V788">
        <f t="shared" si="405"/>
        <v>5.0518002807126967</v>
      </c>
      <c r="W788">
        <f t="shared" si="419"/>
        <v>5.8242021399741262</v>
      </c>
      <c r="X788">
        <f t="shared" si="420"/>
        <v>2.2476210269332988</v>
      </c>
      <c r="Y788">
        <f t="shared" si="421"/>
        <v>2.4133383807444257</v>
      </c>
      <c r="Z788">
        <f t="shared" si="422"/>
        <v>2.7462241354162233E-2</v>
      </c>
      <c r="AA788">
        <f t="shared" si="423"/>
        <v>5.4194520867747649</v>
      </c>
      <c r="AB788">
        <f t="shared" si="424"/>
        <v>2.3279716679493254</v>
      </c>
      <c r="AC788">
        <f t="shared" si="425"/>
        <v>6.4562255116863802E-3</v>
      </c>
      <c r="AE788">
        <f t="shared" si="406"/>
        <v>5.4065073074104859</v>
      </c>
      <c r="AF788">
        <f t="shared" si="426"/>
        <v>6.2968535423407754</v>
      </c>
      <c r="AG788">
        <f t="shared" si="427"/>
        <v>2.3251897357872724</v>
      </c>
      <c r="AH788">
        <f t="shared" si="428"/>
        <v>2.5093532119533859</v>
      </c>
      <c r="AI788">
        <f t="shared" si="429"/>
        <v>3.3916185953586656E-2</v>
      </c>
      <c r="AJ788">
        <f t="shared" si="430"/>
        <v>5.8097927148144173</v>
      </c>
      <c r="AK788">
        <f t="shared" si="431"/>
        <v>2.4103511600624539</v>
      </c>
      <c r="AL788">
        <f t="shared" si="432"/>
        <v>7.2524681845774685E-3</v>
      </c>
    </row>
    <row r="789" spans="1:38" x14ac:dyDescent="0.3">
      <c r="A789" s="31">
        <v>35</v>
      </c>
      <c r="B789" s="31">
        <f t="shared" si="400"/>
        <v>4.4004767250173513</v>
      </c>
      <c r="D789">
        <f t="shared" si="401"/>
        <v>3.5007603682071382</v>
      </c>
      <c r="E789">
        <f t="shared" si="407"/>
        <v>3.9247538362297898</v>
      </c>
      <c r="F789">
        <f t="shared" si="408"/>
        <v>1.8710318993023978</v>
      </c>
      <c r="G789">
        <f t="shared" si="409"/>
        <v>1.9810991485106921</v>
      </c>
      <c r="H789">
        <f t="shared" si="410"/>
        <v>1.2114799348280775E-2</v>
      </c>
      <c r="I789">
        <f t="shared" si="402"/>
        <v>3.7427508171080626</v>
      </c>
      <c r="J789">
        <f t="shared" si="411"/>
        <v>1.9346190366860507</v>
      </c>
      <c r="K789">
        <f t="shared" si="412"/>
        <v>4.0433240406475557E-3</v>
      </c>
      <c r="M789">
        <f t="shared" si="403"/>
        <v>4.2962712512274228</v>
      </c>
      <c r="N789">
        <f t="shared" si="413"/>
        <v>4.9115021058254369</v>
      </c>
      <c r="O789">
        <f t="shared" si="414"/>
        <v>2.0727448591728366</v>
      </c>
      <c r="P789">
        <f t="shared" si="415"/>
        <v>2.2161909001314477</v>
      </c>
      <c r="Q789">
        <f t="shared" si="416"/>
        <v>2.0576766666699543E-2</v>
      </c>
      <c r="R789">
        <f t="shared" si="404"/>
        <v>4.6149390902216316</v>
      </c>
      <c r="S789">
        <f t="shared" si="417"/>
        <v>2.1482409292771685</v>
      </c>
      <c r="T789">
        <f t="shared" si="418"/>
        <v>5.6996566011981971E-3</v>
      </c>
      <c r="V789">
        <f t="shared" si="405"/>
        <v>4.8434940212140134</v>
      </c>
      <c r="W789">
        <f t="shared" si="419"/>
        <v>5.6100268657873986</v>
      </c>
      <c r="X789">
        <f t="shared" si="420"/>
        <v>2.2007939524667033</v>
      </c>
      <c r="Y789">
        <f t="shared" si="421"/>
        <v>2.3685495278307775</v>
      </c>
      <c r="Z789">
        <f t="shared" si="422"/>
        <v>2.8141933065731598E-2</v>
      </c>
      <c r="AA789">
        <f t="shared" si="423"/>
        <v>5.2144679944429972</v>
      </c>
      <c r="AB789">
        <f t="shared" si="424"/>
        <v>2.2835209643099397</v>
      </c>
      <c r="AC789">
        <f t="shared" si="425"/>
        <v>6.8437584885109731E-3</v>
      </c>
      <c r="AE789">
        <f t="shared" si="406"/>
        <v>5.1828776561277294</v>
      </c>
      <c r="AF789">
        <f t="shared" si="426"/>
        <v>6.0618073662432606</v>
      </c>
      <c r="AG789">
        <f t="shared" si="427"/>
        <v>2.2765934323299208</v>
      </c>
      <c r="AH789">
        <f t="shared" si="428"/>
        <v>2.4620737938256969</v>
      </c>
      <c r="AI789">
        <f t="shared" si="429"/>
        <v>3.4402964500603768E-2</v>
      </c>
      <c r="AJ789">
        <f t="shared" si="430"/>
        <v>5.5864056417924353</v>
      </c>
      <c r="AK789">
        <f t="shared" si="431"/>
        <v>2.3635578355082481</v>
      </c>
      <c r="AL789">
        <f t="shared" si="432"/>
        <v>7.5628074201626481E-3</v>
      </c>
    </row>
    <row r="790" spans="1:38" x14ac:dyDescent="0.3">
      <c r="A790" s="31">
        <v>35</v>
      </c>
      <c r="B790" s="31">
        <f t="shared" si="400"/>
        <v>4.1719930353618286</v>
      </c>
      <c r="D790">
        <f t="shared" si="401"/>
        <v>3.357458082175155</v>
      </c>
      <c r="E790">
        <f t="shared" si="407"/>
        <v>3.7848696661621504</v>
      </c>
      <c r="F790">
        <f t="shared" si="408"/>
        <v>1.8323367818649374</v>
      </c>
      <c r="G790">
        <f t="shared" si="409"/>
        <v>1.9454741494458749</v>
      </c>
      <c r="H790">
        <f t="shared" si="410"/>
        <v>1.2800063943144169E-2</v>
      </c>
      <c r="I790">
        <f t="shared" si="402"/>
        <v>3.6066348393048404</v>
      </c>
      <c r="J790">
        <f t="shared" si="411"/>
        <v>1.8991142249229878</v>
      </c>
      <c r="K790">
        <f t="shared" si="412"/>
        <v>4.459226901371155E-3</v>
      </c>
      <c r="M790">
        <f t="shared" si="403"/>
        <v>4.1191747846042963</v>
      </c>
      <c r="N790">
        <f t="shared" si="413"/>
        <v>4.7311535077946116</v>
      </c>
      <c r="O790">
        <f t="shared" si="414"/>
        <v>2.029575025616027</v>
      </c>
      <c r="P790">
        <f t="shared" si="415"/>
        <v>2.1751214926515283</v>
      </c>
      <c r="Q790">
        <f t="shared" si="416"/>
        <v>2.1183774066516278E-2</v>
      </c>
      <c r="R790">
        <f t="shared" si="404"/>
        <v>4.441355864417285</v>
      </c>
      <c r="S790">
        <f t="shared" si="417"/>
        <v>2.1074524584002567</v>
      </c>
      <c r="T790">
        <f t="shared" si="418"/>
        <v>6.064894537062224E-3</v>
      </c>
      <c r="V790">
        <f t="shared" si="405"/>
        <v>4.643039991284442</v>
      </c>
      <c r="W790">
        <f t="shared" si="419"/>
        <v>5.4000289780087316</v>
      </c>
      <c r="X790">
        <f t="shared" si="420"/>
        <v>2.1547714475749955</v>
      </c>
      <c r="Y790">
        <f t="shared" si="421"/>
        <v>2.3237962427908201</v>
      </c>
      <c r="Z790">
        <f t="shared" si="422"/>
        <v>2.8569381397751437E-2</v>
      </c>
      <c r="AA790">
        <f t="shared" si="423"/>
        <v>5.0140872170638842</v>
      </c>
      <c r="AB790">
        <f t="shared" si="424"/>
        <v>2.2392157593818163</v>
      </c>
      <c r="AC790">
        <f t="shared" si="425"/>
        <v>7.1308417965275702E-3</v>
      </c>
      <c r="AE790">
        <f t="shared" si="406"/>
        <v>4.9678071155317918</v>
      </c>
      <c r="AF790">
        <f t="shared" si="426"/>
        <v>5.8317150671546525</v>
      </c>
      <c r="AG790">
        <f t="shared" si="427"/>
        <v>2.2288578051396173</v>
      </c>
      <c r="AH790">
        <f t="shared" si="428"/>
        <v>2.4148944215337145</v>
      </c>
      <c r="AI790">
        <f t="shared" si="429"/>
        <v>3.4609622639364471E-2</v>
      </c>
      <c r="AJ790">
        <f t="shared" si="430"/>
        <v>5.3684168859213379</v>
      </c>
      <c r="AK790">
        <f t="shared" si="431"/>
        <v>2.3169844379972298</v>
      </c>
      <c r="AL790">
        <f t="shared" si="432"/>
        <v>7.7663034188204206E-3</v>
      </c>
    </row>
    <row r="791" spans="1:38" x14ac:dyDescent="0.3">
      <c r="A791" s="31">
        <v>35</v>
      </c>
      <c r="B791" s="31">
        <f t="shared" si="400"/>
        <v>3.9553727868061777</v>
      </c>
      <c r="D791">
        <f t="shared" si="401"/>
        <v>3.2193640755733597</v>
      </c>
      <c r="E791">
        <f t="shared" si="407"/>
        <v>3.6472505832016271</v>
      </c>
      <c r="F791">
        <f t="shared" si="408"/>
        <v>1.7942586423292934</v>
      </c>
      <c r="G791">
        <f t="shared" si="409"/>
        <v>1.9097776266365745</v>
      </c>
      <c r="H791">
        <f t="shared" si="410"/>
        <v>1.334463573538584E-2</v>
      </c>
      <c r="I791">
        <f t="shared" si="402"/>
        <v>3.4730144628378699</v>
      </c>
      <c r="J791">
        <f t="shared" si="411"/>
        <v>1.8636025495898716</v>
      </c>
      <c r="K791">
        <f t="shared" si="412"/>
        <v>4.8085774741636637E-3</v>
      </c>
      <c r="M791">
        <f t="shared" si="403"/>
        <v>3.9487436607290238</v>
      </c>
      <c r="N791">
        <f t="shared" si="413"/>
        <v>4.5542947620550489</v>
      </c>
      <c r="O791">
        <f t="shared" si="414"/>
        <v>1.9871445998540276</v>
      </c>
      <c r="P791">
        <f t="shared" si="415"/>
        <v>2.1340793710766826</v>
      </c>
      <c r="Q791">
        <f t="shared" si="416"/>
        <v>2.1589826994253956E-2</v>
      </c>
      <c r="R791">
        <f t="shared" si="404"/>
        <v>4.2715696582372633</v>
      </c>
      <c r="S791">
        <f t="shared" si="417"/>
        <v>2.0667776025100677</v>
      </c>
      <c r="T791">
        <f t="shared" si="418"/>
        <v>6.3414151120168927E-3</v>
      </c>
      <c r="V791">
        <f t="shared" si="405"/>
        <v>4.4502788392795178</v>
      </c>
      <c r="W791">
        <f t="shared" si="419"/>
        <v>5.1945188526411581</v>
      </c>
      <c r="X791">
        <f t="shared" si="420"/>
        <v>2.1095684011853035</v>
      </c>
      <c r="Y791">
        <f t="shared" si="421"/>
        <v>2.2791487122698153</v>
      </c>
      <c r="Z791">
        <f t="shared" si="422"/>
        <v>2.8757481907519786E-2</v>
      </c>
      <c r="AA791">
        <f t="shared" si="423"/>
        <v>4.8185367565659236</v>
      </c>
      <c r="AB791">
        <f t="shared" si="424"/>
        <v>2.1951165701542878</v>
      </c>
      <c r="AC791">
        <f t="shared" si="425"/>
        <v>7.3184892139458915E-3</v>
      </c>
      <c r="AE791">
        <f t="shared" si="406"/>
        <v>4.7610960398124709</v>
      </c>
      <c r="AF791">
        <f t="shared" si="426"/>
        <v>5.6068747401528185</v>
      </c>
      <c r="AG791">
        <f t="shared" si="427"/>
        <v>2.1819935929815357</v>
      </c>
      <c r="AH791">
        <f t="shared" si="428"/>
        <v>2.3678840216853567</v>
      </c>
      <c r="AI791">
        <f t="shared" si="429"/>
        <v>3.4555251483690361E-2</v>
      </c>
      <c r="AJ791">
        <f t="shared" si="430"/>
        <v>5.1560288087713086</v>
      </c>
      <c r="AK791">
        <f t="shared" si="431"/>
        <v>2.270689060345187</v>
      </c>
      <c r="AL791">
        <f t="shared" si="432"/>
        <v>7.866885930856533E-3</v>
      </c>
    </row>
    <row r="792" spans="1:38" x14ac:dyDescent="0.3">
      <c r="A792" s="31">
        <v>35</v>
      </c>
      <c r="B792" s="31">
        <f t="shared" si="400"/>
        <v>3.7500000000000027</v>
      </c>
      <c r="D792">
        <f t="shared" si="401"/>
        <v>3.0864113001930837</v>
      </c>
      <c r="E792">
        <f t="shared" si="407"/>
        <v>3.5121516282146255</v>
      </c>
      <c r="F792">
        <f t="shared" si="408"/>
        <v>1.7568185165785006</v>
      </c>
      <c r="G792">
        <f t="shared" si="409"/>
        <v>1.8740735386357243</v>
      </c>
      <c r="H792">
        <f t="shared" si="410"/>
        <v>1.374874019764002E-2</v>
      </c>
      <c r="I792">
        <f t="shared" si="402"/>
        <v>3.3421050814882456</v>
      </c>
      <c r="J792">
        <f t="shared" si="411"/>
        <v>1.82814252220341</v>
      </c>
      <c r="K792">
        <f t="shared" si="412"/>
        <v>5.0871137783821034E-3</v>
      </c>
      <c r="M792">
        <f t="shared" si="403"/>
        <v>3.7848447014107967</v>
      </c>
      <c r="N792">
        <f t="shared" si="413"/>
        <v>4.3811903981642413</v>
      </c>
      <c r="O792">
        <f t="shared" si="414"/>
        <v>1.9454677333255355</v>
      </c>
      <c r="P792">
        <f t="shared" si="415"/>
        <v>2.0931293314471136</v>
      </c>
      <c r="Q792">
        <f t="shared" si="416"/>
        <v>2.1803947559818432E-2</v>
      </c>
      <c r="R792">
        <f t="shared" si="404"/>
        <v>4.1057845168160521</v>
      </c>
      <c r="S792">
        <f t="shared" si="417"/>
        <v>2.0262735542902521</v>
      </c>
      <c r="T792">
        <f t="shared" si="418"/>
        <v>6.5295807017818437E-3</v>
      </c>
      <c r="V792">
        <f t="shared" si="405"/>
        <v>4.2650270075075882</v>
      </c>
      <c r="W792">
        <f t="shared" si="419"/>
        <v>4.9937556494611508</v>
      </c>
      <c r="X792">
        <f t="shared" si="420"/>
        <v>2.0651941815499066</v>
      </c>
      <c r="Y792">
        <f t="shared" si="421"/>
        <v>2.2346712620564912</v>
      </c>
      <c r="Z792">
        <f t="shared" si="422"/>
        <v>2.8722480817035361E-2</v>
      </c>
      <c r="AA792">
        <f t="shared" si="423"/>
        <v>4.6279995626002153</v>
      </c>
      <c r="AB792">
        <f t="shared" si="424"/>
        <v>2.1512785878635561</v>
      </c>
      <c r="AC792">
        <f t="shared" si="425"/>
        <v>7.4105250103734879E-3</v>
      </c>
      <c r="AE792">
        <f t="shared" si="406"/>
        <v>4.5625240556392042</v>
      </c>
      <c r="AF792">
        <f t="shared" si="426"/>
        <v>5.3875312449253352</v>
      </c>
      <c r="AG792">
        <f t="shared" si="427"/>
        <v>2.1360065673211786</v>
      </c>
      <c r="AH792">
        <f t="shared" si="428"/>
        <v>2.3211056083093968</v>
      </c>
      <c r="AI792">
        <f t="shared" si="429"/>
        <v>3.426165497475811E-2</v>
      </c>
      <c r="AJ792">
        <f t="shared" si="430"/>
        <v>4.9493991092134202</v>
      </c>
      <c r="AK792">
        <f t="shared" si="431"/>
        <v>2.2247245018683595</v>
      </c>
      <c r="AL792">
        <f t="shared" si="432"/>
        <v>7.8708719103178764E-3</v>
      </c>
    </row>
    <row r="793" spans="1:38" x14ac:dyDescent="0.3">
      <c r="A793" s="31">
        <v>35</v>
      </c>
      <c r="B793" s="31">
        <f t="shared" si="400"/>
        <v>3.5552906787718954</v>
      </c>
      <c r="D793">
        <f t="shared" si="401"/>
        <v>2.9585082915858649</v>
      </c>
      <c r="E793">
        <f t="shared" si="407"/>
        <v>3.3797909172113743</v>
      </c>
      <c r="F793">
        <f t="shared" si="408"/>
        <v>1.7200314798240945</v>
      </c>
      <c r="G793">
        <f t="shared" si="409"/>
        <v>1.8384207671834472</v>
      </c>
      <c r="H793">
        <f t="shared" si="410"/>
        <v>1.4016023361455368E-2</v>
      </c>
      <c r="I793">
        <f t="shared" si="402"/>
        <v>3.2140883075532254</v>
      </c>
      <c r="J793">
        <f t="shared" si="411"/>
        <v>1.7927878590489241</v>
      </c>
      <c r="K793">
        <f t="shared" si="412"/>
        <v>5.2934907179072134E-3</v>
      </c>
      <c r="M793">
        <f t="shared" si="403"/>
        <v>3.6273237273690118</v>
      </c>
      <c r="N793">
        <f t="shared" si="413"/>
        <v>4.2120616006535156</v>
      </c>
      <c r="O793">
        <f t="shared" si="414"/>
        <v>1.9045534194054552</v>
      </c>
      <c r="P793">
        <f t="shared" si="415"/>
        <v>2.0523307727200106</v>
      </c>
      <c r="Q793">
        <f t="shared" si="416"/>
        <v>2.183814615265495E-2</v>
      </c>
      <c r="R793">
        <f t="shared" si="404"/>
        <v>3.9441663232929023</v>
      </c>
      <c r="S793">
        <f t="shared" si="417"/>
        <v>1.9859925285088316</v>
      </c>
      <c r="T793">
        <f t="shared" si="418"/>
        <v>6.6323284915516404E-3</v>
      </c>
      <c r="V793">
        <f t="shared" si="405"/>
        <v>4.0870832086960656</v>
      </c>
      <c r="W793">
        <f t="shared" si="419"/>
        <v>4.7979514765906099</v>
      </c>
      <c r="X793">
        <f t="shared" si="420"/>
        <v>2.0216535827624043</v>
      </c>
      <c r="Y793">
        <f t="shared" si="421"/>
        <v>2.1904226707625654</v>
      </c>
      <c r="Z793">
        <f t="shared" si="422"/>
        <v>2.8483005064406122E-2</v>
      </c>
      <c r="AA793">
        <f t="shared" si="423"/>
        <v>4.4426184139698712</v>
      </c>
      <c r="AB793">
        <f t="shared" si="424"/>
        <v>2.107751981132949</v>
      </c>
      <c r="AC793">
        <f t="shared" si="425"/>
        <v>7.4129342019730281E-3</v>
      </c>
      <c r="AE793">
        <f t="shared" si="406"/>
        <v>4.3718561068831354</v>
      </c>
      <c r="AF793">
        <f t="shared" si="426"/>
        <v>5.1738807221225054</v>
      </c>
      <c r="AG793">
        <f t="shared" si="427"/>
        <v>2.090898397073166</v>
      </c>
      <c r="AH793">
        <f t="shared" si="428"/>
        <v>2.2746166099196818</v>
      </c>
      <c r="AI793">
        <f t="shared" si="429"/>
        <v>3.3752381731517678E-2</v>
      </c>
      <c r="AJ793">
        <f t="shared" si="430"/>
        <v>4.7486449526210643</v>
      </c>
      <c r="AK793">
        <f t="shared" si="431"/>
        <v>2.1791385804076491</v>
      </c>
      <c r="AL793">
        <f t="shared" si="432"/>
        <v>7.7863299549031754E-3</v>
      </c>
    </row>
    <row r="794" spans="1:38" x14ac:dyDescent="0.3">
      <c r="A794" s="31">
        <v>35</v>
      </c>
      <c r="B794" s="31">
        <f t="shared" si="400"/>
        <v>3.3706911494832843</v>
      </c>
      <c r="D794">
        <f t="shared" si="401"/>
        <v>2.8355449420894119</v>
      </c>
      <c r="E794">
        <f t="shared" si="407"/>
        <v>3.2503523886305508</v>
      </c>
      <c r="F794">
        <f t="shared" si="408"/>
        <v>1.6839076406054496</v>
      </c>
      <c r="G794">
        <f t="shared" si="409"/>
        <v>1.80287337010411</v>
      </c>
      <c r="H794">
        <f t="shared" si="410"/>
        <v>1.4152844795148426E-2</v>
      </c>
      <c r="I794">
        <f t="shared" si="402"/>
        <v>3.0891146339046553</v>
      </c>
      <c r="J794">
        <f t="shared" si="411"/>
        <v>1.7575877314958293</v>
      </c>
      <c r="K794">
        <f t="shared" si="412"/>
        <v>5.4287557936146041E-3</v>
      </c>
      <c r="M794">
        <f t="shared" si="403"/>
        <v>3.4760111367683959</v>
      </c>
      <c r="N794">
        <f t="shared" si="413"/>
        <v>4.0470897190287305</v>
      </c>
      <c r="O794">
        <f t="shared" si="414"/>
        <v>1.864406376509262</v>
      </c>
      <c r="P794">
        <f t="shared" si="415"/>
        <v>2.0117379846860599</v>
      </c>
      <c r="Q794">
        <f t="shared" si="416"/>
        <v>2.1706602767961505E-2</v>
      </c>
      <c r="R794">
        <f t="shared" si="404"/>
        <v>3.7868461076952293</v>
      </c>
      <c r="S794">
        <f t="shared" si="417"/>
        <v>1.9459820419765517</v>
      </c>
      <c r="T794">
        <f t="shared" si="418"/>
        <v>6.6545891964311567E-3</v>
      </c>
      <c r="V794">
        <f t="shared" si="405"/>
        <v>3.9162336966306648</v>
      </c>
      <c r="W794">
        <f t="shared" si="419"/>
        <v>4.6072754143416539</v>
      </c>
      <c r="X794">
        <f t="shared" si="420"/>
        <v>1.9789476235187895</v>
      </c>
      <c r="Y794">
        <f t="shared" si="421"/>
        <v>2.1464564785575444</v>
      </c>
      <c r="Z794">
        <f t="shared" si="422"/>
        <v>2.8059216516394602E-2</v>
      </c>
      <c r="AA794">
        <f t="shared" si="423"/>
        <v>4.2624996261517358</v>
      </c>
      <c r="AB794">
        <f t="shared" si="424"/>
        <v>2.0645821916677805</v>
      </c>
      <c r="AC794">
        <f t="shared" si="425"/>
        <v>7.3332792620641758E-3</v>
      </c>
      <c r="AE794">
        <f t="shared" si="406"/>
        <v>4.1888473517246627</v>
      </c>
      <c r="AF794">
        <f t="shared" si="426"/>
        <v>4.9660749301430478</v>
      </c>
      <c r="AG794">
        <f t="shared" si="427"/>
        <v>2.0466673769141539</v>
      </c>
      <c r="AH794">
        <f t="shared" si="428"/>
        <v>2.2284691898572544</v>
      </c>
      <c r="AI794">
        <f t="shared" si="429"/>
        <v>3.3051899189398104E-2</v>
      </c>
      <c r="AJ794">
        <f t="shared" si="430"/>
        <v>4.5538468901469571</v>
      </c>
      <c r="AK794">
        <f t="shared" si="431"/>
        <v>2.1339744352140109</v>
      </c>
      <c r="AL794">
        <f t="shared" si="432"/>
        <v>7.6225224289746228E-3</v>
      </c>
    </row>
    <row r="795" spans="1:38" x14ac:dyDescent="0.3">
      <c r="A795" s="31">
        <v>35</v>
      </c>
      <c r="B795" s="31">
        <f t="shared" si="400"/>
        <v>3.195676486607157</v>
      </c>
      <c r="D795">
        <f t="shared" si="401"/>
        <v>2.7173972384487075</v>
      </c>
      <c r="E795">
        <f t="shared" si="407"/>
        <v>3.1239884950217842</v>
      </c>
      <c r="F795">
        <f t="shared" si="408"/>
        <v>1.6484529833903991</v>
      </c>
      <c r="G795">
        <f t="shared" si="409"/>
        <v>1.7674808329998333</v>
      </c>
      <c r="H795">
        <f t="shared" si="410"/>
        <v>1.4167628982646069E-2</v>
      </c>
      <c r="I795">
        <f t="shared" si="402"/>
        <v>2.9673060183997135</v>
      </c>
      <c r="J795">
        <f t="shared" si="411"/>
        <v>1.7225870133028733</v>
      </c>
      <c r="K795">
        <f t="shared" si="412"/>
        <v>5.4958543910636187E-3</v>
      </c>
      <c r="M795">
        <f t="shared" si="403"/>
        <v>3.3307264470082139</v>
      </c>
      <c r="N795">
        <f t="shared" si="413"/>
        <v>3.8864196612648048</v>
      </c>
      <c r="O795">
        <f t="shared" si="414"/>
        <v>1.8250277934892427</v>
      </c>
      <c r="P795">
        <f t="shared" si="415"/>
        <v>1.9714004314864104</v>
      </c>
      <c r="Q795">
        <f t="shared" si="416"/>
        <v>2.1424949154249903E-2</v>
      </c>
      <c r="R795">
        <f t="shared" si="404"/>
        <v>3.6339232145440605</v>
      </c>
      <c r="S795">
        <f t="shared" si="417"/>
        <v>1.9062851870966371</v>
      </c>
      <c r="T795">
        <f t="shared" si="418"/>
        <v>6.6027640158670148E-3</v>
      </c>
      <c r="V795">
        <f t="shared" si="405"/>
        <v>3.75225653227842</v>
      </c>
      <c r="W795">
        <f t="shared" si="419"/>
        <v>4.4218573746901937</v>
      </c>
      <c r="X795">
        <f t="shared" si="420"/>
        <v>1.9370742196101882</v>
      </c>
      <c r="Y795">
        <f t="shared" si="421"/>
        <v>2.1028212892897469</v>
      </c>
      <c r="Z795">
        <f t="shared" si="422"/>
        <v>2.7472091107360472E-2</v>
      </c>
      <c r="AA795">
        <f t="shared" si="423"/>
        <v>4.0877165711051999</v>
      </c>
      <c r="AB795">
        <f t="shared" si="424"/>
        <v>2.021810221337601</v>
      </c>
      <c r="AC795">
        <f t="shared" si="425"/>
        <v>7.1801899887481051E-3</v>
      </c>
      <c r="AE795">
        <f t="shared" si="406"/>
        <v>4.0132471072944877</v>
      </c>
      <c r="AF795">
        <f t="shared" si="426"/>
        <v>4.7642253818872096</v>
      </c>
      <c r="AG795">
        <f t="shared" si="427"/>
        <v>2.0033090393882036</v>
      </c>
      <c r="AH795">
        <f t="shared" si="428"/>
        <v>2.1827105584312387</v>
      </c>
      <c r="AI795">
        <f t="shared" si="429"/>
        <v>3.2184905034948502E-2</v>
      </c>
      <c r="AJ795">
        <f t="shared" si="430"/>
        <v>4.3650525582272657</v>
      </c>
      <c r="AK795">
        <f t="shared" si="431"/>
        <v>2.0892708197424446</v>
      </c>
      <c r="AL795">
        <f t="shared" si="432"/>
        <v>7.3894276816707663E-3</v>
      </c>
    </row>
    <row r="796" spans="1:38" x14ac:dyDescent="0.3">
      <c r="A796" s="31">
        <v>35</v>
      </c>
      <c r="B796" s="31">
        <f t="shared" si="400"/>
        <v>3.0297490200546502</v>
      </c>
      <c r="D796">
        <f t="shared" si="401"/>
        <v>2.6039311295220542</v>
      </c>
      <c r="E796">
        <f t="shared" si="407"/>
        <v>3.0008228164550297</v>
      </c>
      <c r="F796">
        <f t="shared" si="408"/>
        <v>1.6136700807544442</v>
      </c>
      <c r="G796">
        <f t="shared" si="409"/>
        <v>1.7322883179352766</v>
      </c>
      <c r="H796">
        <f t="shared" si="410"/>
        <v>1.4070286191888215E-2</v>
      </c>
      <c r="I796">
        <f t="shared" si="402"/>
        <v>2.8487583731806283</v>
      </c>
      <c r="J796">
        <f t="shared" si="411"/>
        <v>1.6878265234260978</v>
      </c>
      <c r="K796">
        <f t="shared" si="412"/>
        <v>5.4991779897142568E-3</v>
      </c>
      <c r="M796">
        <f t="shared" si="403"/>
        <v>3.1912819725250721</v>
      </c>
      <c r="N796">
        <f t="shared" si="413"/>
        <v>3.7301631504640747</v>
      </c>
      <c r="O796">
        <f t="shared" si="414"/>
        <v>1.786415957308116</v>
      </c>
      <c r="P796">
        <f t="shared" si="415"/>
        <v>1.931363029175011</v>
      </c>
      <c r="Q796">
        <f t="shared" si="416"/>
        <v>2.1009653642786834E-2</v>
      </c>
      <c r="R796">
        <f t="shared" si="404"/>
        <v>3.4854683160629913</v>
      </c>
      <c r="S796">
        <f t="shared" si="417"/>
        <v>1.8669408978494717</v>
      </c>
      <c r="T796">
        <f t="shared" si="418"/>
        <v>6.484266049188875E-3</v>
      </c>
      <c r="V796">
        <f t="shared" si="405"/>
        <v>3.5949250167758247</v>
      </c>
      <c r="W796">
        <f t="shared" si="419"/>
        <v>4.2417917789901622</v>
      </c>
      <c r="X796">
        <f t="shared" si="420"/>
        <v>1.8960287489317837</v>
      </c>
      <c r="Y796">
        <f t="shared" si="421"/>
        <v>2.059561064642212</v>
      </c>
      <c r="Z796">
        <f t="shared" si="422"/>
        <v>2.6742818281615181E-2</v>
      </c>
      <c r="AA796">
        <f t="shared" si="423"/>
        <v>3.9183130003746749</v>
      </c>
      <c r="AB796">
        <f t="shared" si="424"/>
        <v>1.9794729097349817</v>
      </c>
      <c r="AC796">
        <f t="shared" si="425"/>
        <v>6.9629279721499559E-3</v>
      </c>
      <c r="AE796">
        <f t="shared" si="406"/>
        <v>3.8448020069479982</v>
      </c>
      <c r="AF796">
        <f t="shared" si="426"/>
        <v>4.5684072671613016</v>
      </c>
      <c r="AG796">
        <f t="shared" si="427"/>
        <v>1.9608166683675448</v>
      </c>
      <c r="AH796">
        <f t="shared" si="428"/>
        <v>2.1373832756811075</v>
      </c>
      <c r="AI796">
        <f t="shared" si="429"/>
        <v>3.117576681822188E-2</v>
      </c>
      <c r="AJ796">
        <f t="shared" si="430"/>
        <v>4.1822801529671434</v>
      </c>
      <c r="AK796">
        <f t="shared" si="431"/>
        <v>2.0450623836370232</v>
      </c>
      <c r="AL796">
        <f t="shared" si="432"/>
        <v>7.0973405412660326E-3</v>
      </c>
    </row>
    <row r="797" spans="1:38" x14ac:dyDescent="0.3">
      <c r="A797" s="31">
        <v>35</v>
      </c>
      <c r="B797" s="31">
        <f t="shared" si="400"/>
        <v>2.8724369200049535</v>
      </c>
      <c r="D797">
        <f t="shared" si="401"/>
        <v>2.495005667161831</v>
      </c>
      <c r="E797">
        <f t="shared" si="407"/>
        <v>2.8809525779536997</v>
      </c>
      <c r="F797">
        <f t="shared" si="408"/>
        <v>1.5795586938008448</v>
      </c>
      <c r="G797">
        <f t="shared" si="409"/>
        <v>1.6973369076154856</v>
      </c>
      <c r="H797">
        <f t="shared" si="410"/>
        <v>1.387170764936725E-2</v>
      </c>
      <c r="I797">
        <f t="shared" si="402"/>
        <v>2.7335439456821944</v>
      </c>
      <c r="J797">
        <f t="shared" si="411"/>
        <v>1.653343263113318</v>
      </c>
      <c r="K797">
        <f t="shared" si="412"/>
        <v>5.4441626686271673E-3</v>
      </c>
      <c r="M797">
        <f t="shared" si="403"/>
        <v>3.0574857857794773</v>
      </c>
      <c r="N797">
        <f t="shared" si="413"/>
        <v>3.5784018296699815</v>
      </c>
      <c r="O797">
        <f t="shared" si="414"/>
        <v>1.7485667804746483</v>
      </c>
      <c r="P797">
        <f t="shared" si="415"/>
        <v>1.8916664160654704</v>
      </c>
      <c r="Q797">
        <f t="shared" si="416"/>
        <v>2.0477505706226067E-2</v>
      </c>
      <c r="R797">
        <f t="shared" si="404"/>
        <v>3.3415262621438595</v>
      </c>
      <c r="S797">
        <f t="shared" si="417"/>
        <v>1.8279842073015455</v>
      </c>
      <c r="T797">
        <f t="shared" si="418"/>
        <v>6.3071276838055756E-3</v>
      </c>
      <c r="V797">
        <f t="shared" si="405"/>
        <v>3.4440104361153994</v>
      </c>
      <c r="W797">
        <f t="shared" si="419"/>
        <v>4.067141041914029</v>
      </c>
      <c r="X797">
        <f t="shared" si="420"/>
        <v>1.855804525297694</v>
      </c>
      <c r="Y797">
        <f t="shared" si="421"/>
        <v>2.0167154092518929</v>
      </c>
      <c r="Z797">
        <f t="shared" si="422"/>
        <v>2.5892312574921646E-2</v>
      </c>
      <c r="AA797">
        <f t="shared" si="423"/>
        <v>3.754306166554827</v>
      </c>
      <c r="AB797">
        <f t="shared" si="424"/>
        <v>1.9376032015236833</v>
      </c>
      <c r="AC797">
        <f t="shared" si="425"/>
        <v>6.691023432324218E-3</v>
      </c>
      <c r="AE797">
        <f t="shared" si="406"/>
        <v>3.6832585089835423</v>
      </c>
      <c r="AF797">
        <f t="shared" si="426"/>
        <v>4.3786631516540027</v>
      </c>
      <c r="AG797">
        <f t="shared" si="427"/>
        <v>1.9191817290146189</v>
      </c>
      <c r="AH797">
        <f t="shared" si="428"/>
        <v>2.0925255438474348</v>
      </c>
      <c r="AI797">
        <f t="shared" si="429"/>
        <v>3.004807814079357E-2</v>
      </c>
      <c r="AJ797">
        <f t="shared" si="430"/>
        <v>4.0055216778165228</v>
      </c>
      <c r="AK797">
        <f t="shared" si="431"/>
        <v>2.0013799433931885</v>
      </c>
      <c r="AL797">
        <f t="shared" si="432"/>
        <v>6.7565464470252792E-3</v>
      </c>
    </row>
    <row r="798" spans="1:38" x14ac:dyDescent="0.3">
      <c r="A798" s="31">
        <v>35</v>
      </c>
      <c r="B798" s="31">
        <f t="shared" si="400"/>
        <v>2.7232928552143618</v>
      </c>
      <c r="D798">
        <f t="shared" si="401"/>
        <v>2.3904755427207016</v>
      </c>
      <c r="E798">
        <f t="shared" si="407"/>
        <v>2.7644510575836709</v>
      </c>
      <c r="F798">
        <f t="shared" si="408"/>
        <v>1.5461162772316646</v>
      </c>
      <c r="G798">
        <f t="shared" si="409"/>
        <v>1.6626638438312391</v>
      </c>
      <c r="H798">
        <f t="shared" si="410"/>
        <v>1.3583335280282265E-2</v>
      </c>
      <c r="I798">
        <f t="shared" si="402"/>
        <v>2.6217135818660551</v>
      </c>
      <c r="J798">
        <f t="shared" si="411"/>
        <v>1.6191706463081819</v>
      </c>
      <c r="K798">
        <f t="shared" si="412"/>
        <v>5.3369408411680069E-3</v>
      </c>
      <c r="M798">
        <f t="shared" si="403"/>
        <v>2.9291440858645656</v>
      </c>
      <c r="N798">
        <f t="shared" si="413"/>
        <v>3.4311902044022342</v>
      </c>
      <c r="O798">
        <f t="shared" si="414"/>
        <v>1.7114742434125516</v>
      </c>
      <c r="P798">
        <f t="shared" si="415"/>
        <v>1.8523472148607114</v>
      </c>
      <c r="Q798">
        <f t="shared" si="416"/>
        <v>1.9845194084634046E-2</v>
      </c>
      <c r="R798">
        <f t="shared" si="404"/>
        <v>3.2021187618421454</v>
      </c>
      <c r="S798">
        <f t="shared" si="417"/>
        <v>1.7894464959428502</v>
      </c>
      <c r="T798">
        <f t="shared" si="418"/>
        <v>6.0796721646486571E-3</v>
      </c>
      <c r="V798">
        <f t="shared" si="405"/>
        <v>3.2992842391911887</v>
      </c>
      <c r="W798">
        <f t="shared" si="419"/>
        <v>3.8979388541731357</v>
      </c>
      <c r="X798">
        <f t="shared" si="420"/>
        <v>1.8163931950960366</v>
      </c>
      <c r="Y798">
        <f t="shared" si="421"/>
        <v>1.9743198459654747</v>
      </c>
      <c r="Z798">
        <f t="shared" si="422"/>
        <v>2.4940827054837404E-2</v>
      </c>
      <c r="AA798">
        <f t="shared" si="423"/>
        <v>3.5956897415763263</v>
      </c>
      <c r="AB798">
        <f t="shared" si="424"/>
        <v>1.8962304030830026</v>
      </c>
      <c r="AC798">
        <f t="shared" si="425"/>
        <v>6.3739797791540721E-3</v>
      </c>
      <c r="AE798">
        <f t="shared" si="406"/>
        <v>3.5283648729098598</v>
      </c>
      <c r="AF798">
        <f t="shared" si="426"/>
        <v>4.1950064478143965</v>
      </c>
      <c r="AG798">
        <f t="shared" si="427"/>
        <v>1.8783942272350231</v>
      </c>
      <c r="AH798">
        <f t="shared" si="428"/>
        <v>2.0481714888686438</v>
      </c>
      <c r="AI798">
        <f t="shared" si="429"/>
        <v>2.8824318567810866E-2</v>
      </c>
      <c r="AJ798">
        <f t="shared" si="430"/>
        <v>3.8347459660331196</v>
      </c>
      <c r="AK798">
        <f t="shared" si="431"/>
        <v>1.9582507413590118</v>
      </c>
      <c r="AL798">
        <f t="shared" si="432"/>
        <v>6.3770628480347971E-3</v>
      </c>
    </row>
    <row r="799" spans="1:38" x14ac:dyDescent="0.3">
      <c r="A799" s="31">
        <v>35</v>
      </c>
      <c r="B799" s="31">
        <f t="shared" si="400"/>
        <v>2.5818927209892575</v>
      </c>
      <c r="D799">
        <f t="shared" si="401"/>
        <v>2.2901931231042685</v>
      </c>
      <c r="E799">
        <f t="shared" si="407"/>
        <v>2.6513698755767425</v>
      </c>
      <c r="F799">
        <f t="shared" si="408"/>
        <v>1.5133384033666324</v>
      </c>
      <c r="G799">
        <f t="shared" si="409"/>
        <v>1.6283027591872288</v>
      </c>
      <c r="H799">
        <f t="shared" si="410"/>
        <v>1.3216803109244694E-2</v>
      </c>
      <c r="I799">
        <f t="shared" si="402"/>
        <v>2.5132988653656794</v>
      </c>
      <c r="J799">
        <f t="shared" si="411"/>
        <v>1.5853387225970605</v>
      </c>
      <c r="K799">
        <f t="shared" si="412"/>
        <v>5.1840459692835622E-3</v>
      </c>
      <c r="M799">
        <f t="shared" si="403"/>
        <v>2.8060630793114703</v>
      </c>
      <c r="N799">
        <f t="shared" si="413"/>
        <v>3.2885584163717154</v>
      </c>
      <c r="O799">
        <f t="shared" si="414"/>
        <v>1.6751307648394111</v>
      </c>
      <c r="P799">
        <f t="shared" si="415"/>
        <v>1.8134382857907558</v>
      </c>
      <c r="Q799">
        <f t="shared" si="416"/>
        <v>1.9128970351706649E-2</v>
      </c>
      <c r="R799">
        <f t="shared" si="404"/>
        <v>3.0672468942074307</v>
      </c>
      <c r="S799">
        <f t="shared" si="417"/>
        <v>1.7513557303436189</v>
      </c>
      <c r="T799">
        <f t="shared" si="418"/>
        <v>5.8102453661176634E-3</v>
      </c>
      <c r="V799">
        <f t="shared" si="405"/>
        <v>3.1605197508865159</v>
      </c>
      <c r="W799">
        <f t="shared" si="419"/>
        <v>3.7341932604108385</v>
      </c>
      <c r="X799">
        <f t="shared" si="420"/>
        <v>1.7777850688107706</v>
      </c>
      <c r="Y799">
        <f t="shared" si="421"/>
        <v>1.9324060806183669</v>
      </c>
      <c r="Z799">
        <f t="shared" si="422"/>
        <v>2.3907657292404853E-2</v>
      </c>
      <c r="AA799">
        <f t="shared" si="423"/>
        <v>3.4424365330589834</v>
      </c>
      <c r="AB799">
        <f t="shared" si="424"/>
        <v>1.8553804281222175</v>
      </c>
      <c r="AC799">
        <f t="shared" si="425"/>
        <v>6.0210397866725489E-3</v>
      </c>
      <c r="AE799">
        <f t="shared" si="406"/>
        <v>3.379872699956294</v>
      </c>
      <c r="AF799">
        <f t="shared" si="426"/>
        <v>4.017424656630058</v>
      </c>
      <c r="AG799">
        <f t="shared" si="427"/>
        <v>1.8384430097112867</v>
      </c>
      <c r="AH799">
        <f t="shared" si="428"/>
        <v>2.0043514304208379</v>
      </c>
      <c r="AI799">
        <f t="shared" si="429"/>
        <v>2.7525604062337419E-2</v>
      </c>
      <c r="AJ799">
        <f t="shared" si="430"/>
        <v>3.6699014819300424</v>
      </c>
      <c r="AK799">
        <f t="shared" si="431"/>
        <v>1.9156986928872823</v>
      </c>
      <c r="AL799">
        <f t="shared" si="432"/>
        <v>5.9684405829898137E-3</v>
      </c>
    </row>
    <row r="800" spans="1:38" x14ac:dyDescent="0.3">
      <c r="A800" s="31">
        <v>35</v>
      </c>
      <c r="B800" s="31">
        <f t="shared" si="400"/>
        <v>2.447834433205895</v>
      </c>
      <c r="D800">
        <f t="shared" si="401"/>
        <v>2.1940100739690318</v>
      </c>
      <c r="E800">
        <f t="shared" si="407"/>
        <v>2.5417411580719991</v>
      </c>
      <c r="F800">
        <f t="shared" si="408"/>
        <v>1.4812191174735194</v>
      </c>
      <c r="G800">
        <f t="shared" si="409"/>
        <v>1.5942839013400338</v>
      </c>
      <c r="H800">
        <f t="shared" si="410"/>
        <v>1.2783645350781619E-2</v>
      </c>
      <c r="I800">
        <f t="shared" si="402"/>
        <v>2.4083141289042191</v>
      </c>
      <c r="J800">
        <f t="shared" si="411"/>
        <v>1.5518743921156182</v>
      </c>
      <c r="K800">
        <f t="shared" si="412"/>
        <v>4.992167834750403E-3</v>
      </c>
      <c r="M800">
        <f t="shared" si="403"/>
        <v>2.6880504605261724</v>
      </c>
      <c r="N800">
        <f t="shared" si="413"/>
        <v>3.1505148451076588</v>
      </c>
      <c r="O800">
        <f t="shared" si="414"/>
        <v>1.6395275113660559</v>
      </c>
      <c r="P800">
        <f t="shared" si="415"/>
        <v>1.7749689701816365</v>
      </c>
      <c r="Q800">
        <f t="shared" si="416"/>
        <v>1.8344388766092606E-2</v>
      </c>
      <c r="R800">
        <f t="shared" si="404"/>
        <v>2.9368934487616714</v>
      </c>
      <c r="S800">
        <f t="shared" si="417"/>
        <v>1.7137366917825128</v>
      </c>
      <c r="T800">
        <f t="shared" si="418"/>
        <v>5.5070024580822436E-3</v>
      </c>
      <c r="V800">
        <f t="shared" si="405"/>
        <v>3.0274935048325409</v>
      </c>
      <c r="W800">
        <f t="shared" si="419"/>
        <v>3.5758895318485528</v>
      </c>
      <c r="X800">
        <f t="shared" si="420"/>
        <v>1.7399693976712753</v>
      </c>
      <c r="Y800">
        <f t="shared" si="421"/>
        <v>1.8910022559078434</v>
      </c>
      <c r="Z800">
        <f t="shared" si="422"/>
        <v>2.2810924267107274E-2</v>
      </c>
      <c r="AA800">
        <f t="shared" si="423"/>
        <v>3.2945010022386403</v>
      </c>
      <c r="AB800">
        <f t="shared" si="424"/>
        <v>1.8150760320820283</v>
      </c>
      <c r="AC800">
        <f t="shared" si="425"/>
        <v>5.6410065325104971E-3</v>
      </c>
      <c r="AE800">
        <f t="shared" si="406"/>
        <v>3.2375381180571914</v>
      </c>
      <c r="AF800">
        <f t="shared" si="426"/>
        <v>3.8458823823128245</v>
      </c>
      <c r="AG800">
        <f t="shared" si="427"/>
        <v>1.7993160139500763</v>
      </c>
      <c r="AH800">
        <f t="shared" si="428"/>
        <v>1.9610921401894468</v>
      </c>
      <c r="AI800">
        <f t="shared" si="429"/>
        <v>2.6171515021016719E-2</v>
      </c>
      <c r="AJ800">
        <f t="shared" si="430"/>
        <v>3.5109189068912166</v>
      </c>
      <c r="AK800">
        <f t="shared" si="431"/>
        <v>1.8737446215776623</v>
      </c>
      <c r="AL800">
        <f t="shared" si="432"/>
        <v>5.5396176333811472E-3</v>
      </c>
    </row>
    <row r="801" spans="1:38" x14ac:dyDescent="0.3">
      <c r="A801" s="31">
        <v>35</v>
      </c>
      <c r="B801" s="31">
        <f t="shared" si="400"/>
        <v>2.3207367849476794</v>
      </c>
      <c r="D801">
        <f t="shared" si="401"/>
        <v>2.1017786434933572</v>
      </c>
      <c r="E801">
        <f t="shared" si="407"/>
        <v>2.4355795717709157</v>
      </c>
      <c r="F801">
        <f t="shared" si="408"/>
        <v>1.4497512350377071</v>
      </c>
      <c r="G801">
        <f t="shared" si="409"/>
        <v>1.5606343491577122</v>
      </c>
      <c r="H801">
        <f t="shared" si="410"/>
        <v>1.2295064996950067E-2</v>
      </c>
      <c r="I801">
        <f t="shared" si="402"/>
        <v>2.3067583365874453</v>
      </c>
      <c r="J801">
        <f t="shared" si="411"/>
        <v>1.5188016119913244</v>
      </c>
      <c r="K801">
        <f t="shared" si="412"/>
        <v>4.7679545574366381E-3</v>
      </c>
      <c r="M801">
        <f t="shared" si="403"/>
        <v>2.5749165646502163</v>
      </c>
      <c r="N801">
        <f t="shared" si="413"/>
        <v>3.0170485369506479</v>
      </c>
      <c r="O801">
        <f t="shared" si="414"/>
        <v>1.6046546558840056</v>
      </c>
      <c r="P801">
        <f t="shared" si="415"/>
        <v>1.7369653240495757</v>
      </c>
      <c r="Q801">
        <f t="shared" si="416"/>
        <v>1.7506112910419615E-2</v>
      </c>
      <c r="R801">
        <f t="shared" si="404"/>
        <v>2.8110250979809002</v>
      </c>
      <c r="S801">
        <f t="shared" si="417"/>
        <v>1.6766111946366398</v>
      </c>
      <c r="T801">
        <f t="shared" si="418"/>
        <v>5.1777434692593461E-3</v>
      </c>
      <c r="V801">
        <f t="shared" si="405"/>
        <v>2.8999862660197886</v>
      </c>
      <c r="W801">
        <f t="shared" si="419"/>
        <v>3.4229928358730071</v>
      </c>
      <c r="X801">
        <f t="shared" si="420"/>
        <v>1.7029346041524285</v>
      </c>
      <c r="Y801">
        <f t="shared" si="421"/>
        <v>1.850133194089822</v>
      </c>
      <c r="Z801">
        <f t="shared" si="422"/>
        <v>2.1667424879556935E-2</v>
      </c>
      <c r="AA801">
        <f t="shared" si="423"/>
        <v>3.1518215887703143</v>
      </c>
      <c r="AB801">
        <f t="shared" si="424"/>
        <v>1.7753370352612807</v>
      </c>
      <c r="AC801">
        <f t="shared" si="425"/>
        <v>5.2421120304720964E-3</v>
      </c>
      <c r="AE801">
        <f t="shared" si="406"/>
        <v>3.101122677672655</v>
      </c>
      <c r="AF801">
        <f t="shared" si="426"/>
        <v>3.6803241243288225</v>
      </c>
      <c r="AG801">
        <f t="shared" si="427"/>
        <v>1.7610004763408371</v>
      </c>
      <c r="AH801">
        <f t="shared" si="428"/>
        <v>1.9184170882080942</v>
      </c>
      <c r="AI801">
        <f t="shared" si="429"/>
        <v>2.4779989691766664E-2</v>
      </c>
      <c r="AJ801">
        <f t="shared" si="430"/>
        <v>3.3577135176774067</v>
      </c>
      <c r="AK801">
        <f t="shared" si="431"/>
        <v>1.832406482655365</v>
      </c>
      <c r="AL801">
        <f t="shared" si="432"/>
        <v>5.0988177377903942E-3</v>
      </c>
    </row>
    <row r="802" spans="1:38" x14ac:dyDescent="0.3">
      <c r="A802" s="31">
        <v>35</v>
      </c>
      <c r="B802" s="31">
        <f t="shared" si="400"/>
        <v>2.2002383625086761</v>
      </c>
      <c r="D802">
        <f t="shared" si="401"/>
        <v>2.0133526679832214</v>
      </c>
      <c r="E802">
        <f t="shared" si="407"/>
        <v>2.3328842280709328</v>
      </c>
      <c r="F802">
        <f t="shared" si="408"/>
        <v>1.4189265900613821</v>
      </c>
      <c r="G802">
        <f t="shared" si="409"/>
        <v>1.5273782203733732</v>
      </c>
      <c r="H802">
        <f t="shared" si="410"/>
        <v>1.1761756117328791E-2</v>
      </c>
      <c r="I802">
        <f t="shared" si="402"/>
        <v>2.2086168375230204</v>
      </c>
      <c r="J802">
        <f t="shared" si="411"/>
        <v>1.4861415940357166</v>
      </c>
      <c r="K802">
        <f t="shared" si="412"/>
        <v>4.5178567592697944E-3</v>
      </c>
      <c r="M802">
        <f t="shared" si="403"/>
        <v>2.4664752532276335</v>
      </c>
      <c r="N802">
        <f t="shared" si="413"/>
        <v>2.8881314630942665</v>
      </c>
      <c r="O802">
        <f t="shared" si="414"/>
        <v>1.5705015928765031</v>
      </c>
      <c r="P802">
        <f t="shared" si="415"/>
        <v>1.6994503414616935</v>
      </c>
      <c r="Q802">
        <f t="shared" si="416"/>
        <v>1.6627779761686629E-2</v>
      </c>
      <c r="R802">
        <f t="shared" si="404"/>
        <v>2.6895944057709671</v>
      </c>
      <c r="S802">
        <f t="shared" si="417"/>
        <v>1.639998294441481</v>
      </c>
      <c r="T802">
        <f t="shared" si="418"/>
        <v>4.8297915284116009E-3</v>
      </c>
      <c r="V802">
        <f t="shared" si="405"/>
        <v>2.7777838012850897</v>
      </c>
      <c r="W802">
        <f t="shared" si="419"/>
        <v>3.2754507068518466</v>
      </c>
      <c r="X802">
        <f t="shared" si="420"/>
        <v>1.6666684737178805</v>
      </c>
      <c r="Y802">
        <f t="shared" si="421"/>
        <v>1.8098206283639953</v>
      </c>
      <c r="Z802">
        <f t="shared" si="422"/>
        <v>2.0492539379825151E-2</v>
      </c>
      <c r="AA802">
        <f t="shared" si="423"/>
        <v>3.0143228491039102</v>
      </c>
      <c r="AB802">
        <f t="shared" si="424"/>
        <v>1.7361805347094266</v>
      </c>
      <c r="AC802">
        <f t="shared" si="425"/>
        <v>4.8319266232924188E-3</v>
      </c>
      <c r="AE802">
        <f t="shared" si="406"/>
        <v>2.9703940131851425</v>
      </c>
      <c r="AF802">
        <f t="shared" si="426"/>
        <v>3.5206768531308477</v>
      </c>
      <c r="AG802">
        <f t="shared" si="427"/>
        <v>1.7234831049897597</v>
      </c>
      <c r="AH802">
        <f t="shared" si="428"/>
        <v>1.8763466772243469</v>
      </c>
      <c r="AI802">
        <f t="shared" si="429"/>
        <v>2.3367271716318871E-2</v>
      </c>
      <c r="AJ802">
        <f t="shared" si="430"/>
        <v>3.210187365700929</v>
      </c>
      <c r="AK802">
        <f t="shared" si="431"/>
        <v>1.7916995746220763</v>
      </c>
      <c r="AL802">
        <f t="shared" si="432"/>
        <v>4.6534867290967787E-3</v>
      </c>
    </row>
    <row r="803" spans="1:38" x14ac:dyDescent="0.3">
      <c r="A803" s="31">
        <v>35</v>
      </c>
      <c r="B803" s="31">
        <f t="shared" si="400"/>
        <v>2.0859965176809143</v>
      </c>
      <c r="D803">
        <f t="shared" si="401"/>
        <v>1.9285883502228927</v>
      </c>
      <c r="E803">
        <f t="shared" si="407"/>
        <v>2.2336404571153397</v>
      </c>
      <c r="F803">
        <f t="shared" si="408"/>
        <v>1.3887362421363145</v>
      </c>
      <c r="G803">
        <f t="shared" si="409"/>
        <v>1.4945368704435966</v>
      </c>
      <c r="H803">
        <f t="shared" si="410"/>
        <v>1.1193772950215661E-2</v>
      </c>
      <c r="I803">
        <f t="shared" si="402"/>
        <v>2.1138629927206734</v>
      </c>
      <c r="J803">
        <f t="shared" si="411"/>
        <v>1.4539129935180692</v>
      </c>
      <c r="K803">
        <f t="shared" si="412"/>
        <v>4.2480089206790653E-3</v>
      </c>
      <c r="M803">
        <f t="shared" si="403"/>
        <v>2.3625445826100941</v>
      </c>
      <c r="N803">
        <f t="shared" si="413"/>
        <v>2.7637206101548175</v>
      </c>
      <c r="O803">
        <f t="shared" si="414"/>
        <v>1.5370571175496681</v>
      </c>
      <c r="P803">
        <f t="shared" si="415"/>
        <v>1.6624441675300912</v>
      </c>
      <c r="Q803">
        <f t="shared" si="416"/>
        <v>1.5721912302793108E-2</v>
      </c>
      <c r="R803">
        <f t="shared" si="404"/>
        <v>2.5725416772078975</v>
      </c>
      <c r="S803">
        <f t="shared" si="417"/>
        <v>1.6039144856281764</v>
      </c>
      <c r="T803">
        <f t="shared" si="418"/>
        <v>4.4699076663851384E-3</v>
      </c>
      <c r="V803">
        <f t="shared" si="405"/>
        <v>2.6606774455145663</v>
      </c>
      <c r="W803">
        <f t="shared" si="419"/>
        <v>3.1331953241190202</v>
      </c>
      <c r="X803">
        <f t="shared" si="420"/>
        <v>1.6311583140561698</v>
      </c>
      <c r="Y803">
        <f t="shared" si="421"/>
        <v>1.7700834229264508</v>
      </c>
      <c r="Z803">
        <f t="shared" si="422"/>
        <v>1.9300185874619423E-2</v>
      </c>
      <c r="AA803">
        <f t="shared" si="423"/>
        <v>2.8819174161763268</v>
      </c>
      <c r="AB803">
        <f t="shared" si="424"/>
        <v>1.6976211050102807</v>
      </c>
      <c r="AC803">
        <f t="shared" si="425"/>
        <v>4.4173025814098453E-3</v>
      </c>
      <c r="AE803">
        <f t="shared" si="406"/>
        <v>2.8451263149148391</v>
      </c>
      <c r="AF803">
        <f t="shared" si="426"/>
        <v>3.3668523774333008</v>
      </c>
      <c r="AG803">
        <f t="shared" si="427"/>
        <v>1.686750223036843</v>
      </c>
      <c r="AH803">
        <f t="shared" si="428"/>
        <v>1.8348984651563969</v>
      </c>
      <c r="AI803">
        <f t="shared" si="429"/>
        <v>2.1947901643113967E-2</v>
      </c>
      <c r="AJ803">
        <f t="shared" si="430"/>
        <v>3.0682312667748901</v>
      </c>
      <c r="AK803">
        <f t="shared" si="431"/>
        <v>1.7516367393883043</v>
      </c>
      <c r="AL803">
        <f t="shared" si="432"/>
        <v>4.2102600042284635E-3</v>
      </c>
    </row>
    <row r="804" spans="1:38" x14ac:dyDescent="0.3">
      <c r="A804" s="31">
        <v>35</v>
      </c>
      <c r="B804" s="31">
        <f t="shared" si="400"/>
        <v>1.9776863934030888</v>
      </c>
      <c r="D804">
        <f t="shared" si="401"/>
        <v>1.8473448527357743</v>
      </c>
      <c r="E804">
        <f t="shared" si="407"/>
        <v>2.1378214537205169</v>
      </c>
      <c r="F804">
        <f t="shared" si="408"/>
        <v>1.3591706488648783</v>
      </c>
      <c r="G804">
        <f t="shared" si="409"/>
        <v>1.4621290824412587</v>
      </c>
      <c r="H804">
        <f t="shared" si="410"/>
        <v>1.0600439044501947E-2</v>
      </c>
      <c r="I804">
        <f t="shared" si="402"/>
        <v>2.0224596784280107</v>
      </c>
      <c r="J804">
        <f t="shared" si="411"/>
        <v>1.4221320889523625</v>
      </c>
      <c r="K804">
        <f t="shared" si="412"/>
        <v>3.964142937889872E-3</v>
      </c>
      <c r="M804">
        <f t="shared" si="403"/>
        <v>2.2629472962784036</v>
      </c>
      <c r="N804">
        <f t="shared" si="413"/>
        <v>2.6437599081672105</v>
      </c>
      <c r="O804">
        <f t="shared" si="414"/>
        <v>1.5043095746150137</v>
      </c>
      <c r="P804">
        <f t="shared" si="415"/>
        <v>1.625964301012544</v>
      </c>
      <c r="Q804">
        <f t="shared" si="416"/>
        <v>1.479987245485795E-2</v>
      </c>
      <c r="R804">
        <f t="shared" si="404"/>
        <v>2.4597966557869992</v>
      </c>
      <c r="S804">
        <f t="shared" si="417"/>
        <v>1.5683738890286969</v>
      </c>
      <c r="T804">
        <f t="shared" si="418"/>
        <v>4.1042363812952582E-3</v>
      </c>
      <c r="V804">
        <f t="shared" si="405"/>
        <v>2.5484645029140789</v>
      </c>
      <c r="W804">
        <f t="shared" si="419"/>
        <v>2.9961456043411903</v>
      </c>
      <c r="X804">
        <f t="shared" si="420"/>
        <v>1.5963910870817586</v>
      </c>
      <c r="Y804">
        <f t="shared" si="421"/>
        <v>1.7309377817648994</v>
      </c>
      <c r="Z804">
        <f t="shared" si="422"/>
        <v>1.8102813050158321E-2</v>
      </c>
      <c r="AA804">
        <f t="shared" si="423"/>
        <v>2.7545077889158867</v>
      </c>
      <c r="AB804">
        <f t="shared" si="424"/>
        <v>1.6596709881527383</v>
      </c>
      <c r="AC804">
        <f t="shared" si="425"/>
        <v>4.0043458795529768E-3</v>
      </c>
      <c r="AE804">
        <f t="shared" si="406"/>
        <v>2.7251006487365865</v>
      </c>
      <c r="AF804">
        <f t="shared" si="426"/>
        <v>3.2187495119743428</v>
      </c>
      <c r="AG804">
        <f t="shared" si="427"/>
        <v>1.650787887263711</v>
      </c>
      <c r="AH804">
        <f t="shared" si="428"/>
        <v>1.7940873757914755</v>
      </c>
      <c r="AI804">
        <f t="shared" si="429"/>
        <v>2.0534743412318916E-2</v>
      </c>
      <c r="AJ804">
        <f t="shared" si="430"/>
        <v>2.9317266113936054</v>
      </c>
      <c r="AK804">
        <f t="shared" si="431"/>
        <v>1.7122285511559505</v>
      </c>
      <c r="AL804">
        <f t="shared" si="432"/>
        <v>3.7749551795191508E-3</v>
      </c>
    </row>
    <row r="805" spans="1:38" x14ac:dyDescent="0.3">
      <c r="A805" s="31">
        <v>35</v>
      </c>
      <c r="B805" s="31">
        <f t="shared" si="400"/>
        <v>1.8750000000000013</v>
      </c>
      <c r="D805">
        <f t="shared" si="401"/>
        <v>1.7694847407761889</v>
      </c>
      <c r="E805">
        <f t="shared" si="407"/>
        <v>2.0453897983578622</v>
      </c>
      <c r="F805">
        <f t="shared" si="408"/>
        <v>1.3302198091955288</v>
      </c>
      <c r="G805">
        <f t="shared" si="409"/>
        <v>1.4301712479132918</v>
      </c>
      <c r="H805">
        <f t="shared" si="410"/>
        <v>9.9902901017507144E-3</v>
      </c>
      <c r="I805">
        <f t="shared" si="402"/>
        <v>1.9343606699932065</v>
      </c>
      <c r="J805">
        <f t="shared" si="411"/>
        <v>1.3908129529139448</v>
      </c>
      <c r="K805">
        <f t="shared" si="412"/>
        <v>3.6715290656806109E-3</v>
      </c>
      <c r="M805">
        <f t="shared" si="403"/>
        <v>2.1675111749576175</v>
      </c>
      <c r="N805">
        <f t="shared" si="413"/>
        <v>2.5281820019966124</v>
      </c>
      <c r="O805">
        <f t="shared" si="414"/>
        <v>1.4722469816432355</v>
      </c>
      <c r="P805">
        <f t="shared" si="415"/>
        <v>1.5900257865822844</v>
      </c>
      <c r="Q805">
        <f t="shared" si="416"/>
        <v>1.3871846892870531E-2</v>
      </c>
      <c r="R805">
        <f t="shared" si="404"/>
        <v>2.3512800751360858</v>
      </c>
      <c r="S805">
        <f t="shared" si="417"/>
        <v>1.5333884293081403</v>
      </c>
      <c r="T805">
        <f t="shared" si="418"/>
        <v>3.7382766225602941E-3</v>
      </c>
      <c r="V805">
        <f t="shared" si="405"/>
        <v>2.4409485156459558</v>
      </c>
      <c r="W805">
        <f t="shared" si="419"/>
        <v>2.8642091164161703</v>
      </c>
      <c r="X805">
        <f t="shared" si="420"/>
        <v>1.5623535181404866</v>
      </c>
      <c r="Y805">
        <f t="shared" si="421"/>
        <v>1.6923974463512317</v>
      </c>
      <c r="Z805">
        <f t="shared" si="422"/>
        <v>1.6911423264481414E-2</v>
      </c>
      <c r="AA805">
        <f t="shared" si="423"/>
        <v>2.6319879605572787</v>
      </c>
      <c r="AB805">
        <f t="shared" si="424"/>
        <v>1.6223402727409804</v>
      </c>
      <c r="AC805">
        <f t="shared" si="425"/>
        <v>3.598410727499857E-3</v>
      </c>
      <c r="AE805">
        <f t="shared" si="406"/>
        <v>2.6101051536021229</v>
      </c>
      <c r="AF805">
        <f t="shared" si="426"/>
        <v>3.0762560554928164</v>
      </c>
      <c r="AG805">
        <f t="shared" si="427"/>
        <v>1.615581986035411</v>
      </c>
      <c r="AH805">
        <f t="shared" si="428"/>
        <v>1.7539258979480337</v>
      </c>
      <c r="AI805">
        <f t="shared" si="429"/>
        <v>1.9139037963287489E-2</v>
      </c>
      <c r="AJ805">
        <f t="shared" si="430"/>
        <v>2.8005470059199489</v>
      </c>
      <c r="AK805">
        <f t="shared" si="431"/>
        <v>1.6734834943673478</v>
      </c>
      <c r="AL805">
        <f t="shared" si="432"/>
        <v>3.3525846671133403E-3</v>
      </c>
    </row>
    <row r="806" spans="1:38" x14ac:dyDescent="0.3">
      <c r="A806" s="31">
        <v>35</v>
      </c>
      <c r="B806" s="31">
        <f t="shared" si="400"/>
        <v>1.7776453393859477</v>
      </c>
      <c r="D806">
        <f t="shared" si="401"/>
        <v>1.6948743037341691</v>
      </c>
      <c r="E806">
        <f t="shared" si="407"/>
        <v>1.9562988573170683</v>
      </c>
      <c r="F806">
        <f t="shared" si="408"/>
        <v>1.301873382374096</v>
      </c>
      <c r="G806">
        <f t="shared" si="409"/>
        <v>1.3986775387190102</v>
      </c>
      <c r="H806">
        <f t="shared" si="410"/>
        <v>9.371044685650599E-3</v>
      </c>
      <c r="I806">
        <f t="shared" si="402"/>
        <v>1.8495119110550553</v>
      </c>
      <c r="J806">
        <f t="shared" si="411"/>
        <v>1.3599676139728678</v>
      </c>
      <c r="K806">
        <f t="shared" si="412"/>
        <v>3.3749397450517364E-3</v>
      </c>
      <c r="M806">
        <f t="shared" si="403"/>
        <v>2.0760692723360901</v>
      </c>
      <c r="N806">
        <f t="shared" si="413"/>
        <v>2.4169098729659972</v>
      </c>
      <c r="O806">
        <f t="shared" si="414"/>
        <v>1.4408571311327469</v>
      </c>
      <c r="P806">
        <f t="shared" si="415"/>
        <v>1.554641396903478</v>
      </c>
      <c r="Q806">
        <f t="shared" si="416"/>
        <v>1.2946859136984366E-2</v>
      </c>
      <c r="R806">
        <f t="shared" si="404"/>
        <v>2.246905072637027</v>
      </c>
      <c r="S806">
        <f t="shared" si="417"/>
        <v>1.4989680025394228</v>
      </c>
      <c r="T806">
        <f t="shared" si="418"/>
        <v>3.3768733756432126E-3</v>
      </c>
      <c r="V806">
        <f t="shared" si="405"/>
        <v>2.3379394262893149</v>
      </c>
      <c r="W806">
        <f t="shared" si="419"/>
        <v>2.7372838277136329</v>
      </c>
      <c r="X806">
        <f t="shared" si="420"/>
        <v>1.5290321861521801</v>
      </c>
      <c r="Y806">
        <f t="shared" si="421"/>
        <v>1.6544738824513467</v>
      </c>
      <c r="Z806">
        <f t="shared" si="422"/>
        <v>1.5735619170412368E-2</v>
      </c>
      <c r="AA806">
        <f t="shared" si="423"/>
        <v>2.5142448950583693</v>
      </c>
      <c r="AB806">
        <f t="shared" si="424"/>
        <v>1.585637062842052</v>
      </c>
      <c r="AC806">
        <f t="shared" si="425"/>
        <v>3.204112065075604E-3</v>
      </c>
      <c r="AE806">
        <f t="shared" si="406"/>
        <v>2.4999351417512639</v>
      </c>
      <c r="AF806">
        <f t="shared" si="426"/>
        <v>2.9392505891590739</v>
      </c>
      <c r="AG806">
        <f t="shared" si="427"/>
        <v>1.5811183199720582</v>
      </c>
      <c r="AH806">
        <f t="shared" si="428"/>
        <v>1.714424273381322</v>
      </c>
      <c r="AI806">
        <f t="shared" si="429"/>
        <v>1.7770477214352803E-2</v>
      </c>
      <c r="AJ806">
        <f t="shared" si="430"/>
        <v>2.6745597551827549</v>
      </c>
      <c r="AK806">
        <f t="shared" si="431"/>
        <v>1.6354081310739392</v>
      </c>
      <c r="AL806">
        <f t="shared" si="432"/>
        <v>2.947383589477924E-3</v>
      </c>
    </row>
    <row r="807" spans="1:38" x14ac:dyDescent="0.3">
      <c r="A807" s="31">
        <v>35</v>
      </c>
      <c r="B807" s="31">
        <f t="shared" si="400"/>
        <v>1.6853455747416421</v>
      </c>
      <c r="D807">
        <f t="shared" si="401"/>
        <v>1.6233837785248304</v>
      </c>
      <c r="E807">
        <f t="shared" si="407"/>
        <v>1.8704940668966925</v>
      </c>
      <c r="F807">
        <f t="shared" si="408"/>
        <v>1.2741207864738846</v>
      </c>
      <c r="G807">
        <f t="shared" si="409"/>
        <v>1.3676600699357617</v>
      </c>
      <c r="H807">
        <f t="shared" si="410"/>
        <v>8.7495975505613981E-3</v>
      </c>
      <c r="I807">
        <f t="shared" si="402"/>
        <v>1.7678526733757391</v>
      </c>
      <c r="J807">
        <f t="shared" si="411"/>
        <v>1.3296062098891308</v>
      </c>
      <c r="K807">
        <f t="shared" si="412"/>
        <v>3.0786322115691519E-3</v>
      </c>
      <c r="M807">
        <f t="shared" si="403"/>
        <v>1.9884600591725112</v>
      </c>
      <c r="N807">
        <f t="shared" si="413"/>
        <v>2.3098583180713033</v>
      </c>
      <c r="O807">
        <f t="shared" si="414"/>
        <v>1.4101276747771854</v>
      </c>
      <c r="P807">
        <f t="shared" si="415"/>
        <v>1.5198218047097836</v>
      </c>
      <c r="Q807">
        <f t="shared" si="416"/>
        <v>1.2032802141669735E-2</v>
      </c>
      <c r="R807">
        <f t="shared" si="404"/>
        <v>2.1465784727017989</v>
      </c>
      <c r="S807">
        <f t="shared" si="417"/>
        <v>1.465120634180612</v>
      </c>
      <c r="T807">
        <f t="shared" si="418"/>
        <v>3.0242255839469296E-3</v>
      </c>
      <c r="V807">
        <f t="shared" si="405"/>
        <v>2.2392536557552383</v>
      </c>
      <c r="W807">
        <f t="shared" si="419"/>
        <v>2.615259690891202</v>
      </c>
      <c r="X807">
        <f t="shared" si="420"/>
        <v>1.4964135978248922</v>
      </c>
      <c r="Y807">
        <f t="shared" si="421"/>
        <v>1.617176456324789</v>
      </c>
      <c r="Z807">
        <f t="shared" si="422"/>
        <v>1.4583667993066088E-2</v>
      </c>
      <c r="AA807">
        <f t="shared" si="423"/>
        <v>2.4011598610303095</v>
      </c>
      <c r="AB807">
        <f t="shared" si="424"/>
        <v>1.5495676368039923</v>
      </c>
      <c r="AC807">
        <f t="shared" si="425"/>
        <v>2.8253518597916921E-3</v>
      </c>
      <c r="AE807">
        <f t="shared" si="406"/>
        <v>2.3943931218435335</v>
      </c>
      <c r="AF807">
        <f t="shared" si="426"/>
        <v>2.807604105983827</v>
      </c>
      <c r="AG807">
        <f t="shared" si="427"/>
        <v>1.5473826681992833</v>
      </c>
      <c r="AH807">
        <f t="shared" si="428"/>
        <v>1.6755906737577131</v>
      </c>
      <c r="AI807">
        <f t="shared" si="429"/>
        <v>1.6437292689270369E-2</v>
      </c>
      <c r="AJ807">
        <f t="shared" si="430"/>
        <v>2.5536271969580819</v>
      </c>
      <c r="AK807">
        <f t="shared" si="431"/>
        <v>1.59800725810557</v>
      </c>
      <c r="AL807">
        <f t="shared" si="432"/>
        <v>2.5628491031797064E-3</v>
      </c>
    </row>
    <row r="808" spans="1:38" x14ac:dyDescent="0.3">
      <c r="A808" s="31">
        <v>35</v>
      </c>
      <c r="B808" s="31">
        <f t="shared" si="400"/>
        <v>1.5978382433035785</v>
      </c>
      <c r="D808">
        <f t="shared" si="401"/>
        <v>1.5548874942936297</v>
      </c>
      <c r="E808">
        <f t="shared" si="407"/>
        <v>1.7879141069903453</v>
      </c>
      <c r="F808">
        <f t="shared" si="408"/>
        <v>1.2469512798396054</v>
      </c>
      <c r="G808">
        <f t="shared" si="409"/>
        <v>1.3371290539773433</v>
      </c>
      <c r="H808">
        <f t="shared" si="410"/>
        <v>8.1320309484368639E-3</v>
      </c>
      <c r="I808">
        <f t="shared" si="402"/>
        <v>1.6893166129819701</v>
      </c>
      <c r="J808">
        <f t="shared" si="411"/>
        <v>1.2997371322625086</v>
      </c>
      <c r="K808">
        <f t="shared" si="412"/>
        <v>2.7863462160125194E-3</v>
      </c>
      <c r="M808">
        <f t="shared" si="403"/>
        <v>1.9045274944217707</v>
      </c>
      <c r="N808">
        <f t="shared" si="413"/>
        <v>2.2069352945259286</v>
      </c>
      <c r="O808">
        <f t="shared" si="414"/>
        <v>1.3800461928579677</v>
      </c>
      <c r="P808">
        <f t="shared" si="415"/>
        <v>1.4855757451324818</v>
      </c>
      <c r="Q808">
        <f t="shared" si="416"/>
        <v>1.1136486403259404E-2</v>
      </c>
      <c r="R808">
        <f t="shared" si="404"/>
        <v>2.0502019475959301</v>
      </c>
      <c r="S808">
        <f t="shared" si="417"/>
        <v>1.4318526277504715</v>
      </c>
      <c r="T808">
        <f t="shared" si="418"/>
        <v>2.6839066962712358E-3</v>
      </c>
      <c r="V808">
        <f t="shared" si="405"/>
        <v>2.14471411430966</v>
      </c>
      <c r="W808">
        <f t="shared" si="419"/>
        <v>2.4980200807449044</v>
      </c>
      <c r="X808">
        <f t="shared" si="420"/>
        <v>1.4644842485700076</v>
      </c>
      <c r="Y808">
        <f t="shared" si="421"/>
        <v>1.5805126006283228</v>
      </c>
      <c r="Z808">
        <f t="shared" si="422"/>
        <v>1.3462578481368333E-2</v>
      </c>
      <c r="AA808">
        <f t="shared" si="423"/>
        <v>2.2926096325708816</v>
      </c>
      <c r="AB808">
        <f t="shared" si="424"/>
        <v>1.5141365964043276</v>
      </c>
      <c r="AC808">
        <f t="shared" si="425"/>
        <v>2.4653556454603061E-3</v>
      </c>
      <c r="AE808">
        <f t="shared" si="406"/>
        <v>2.2932887614951789</v>
      </c>
      <c r="AF808">
        <f t="shared" si="426"/>
        <v>2.6811814818270467</v>
      </c>
      <c r="AG808">
        <f t="shared" si="427"/>
        <v>1.514360842565331</v>
      </c>
      <c r="AH808">
        <f t="shared" si="428"/>
        <v>1.6374313670584935</v>
      </c>
      <c r="AI808">
        <f t="shared" si="429"/>
        <v>1.5146353999022104E-2</v>
      </c>
      <c r="AJ808">
        <f t="shared" si="430"/>
        <v>2.4376078986527259</v>
      </c>
      <c r="AK808">
        <f t="shared" si="431"/>
        <v>1.5612840544413198</v>
      </c>
      <c r="AL808">
        <f t="shared" si="432"/>
        <v>2.2017878127589367E-3</v>
      </c>
    </row>
    <row r="809" spans="1:38" x14ac:dyDescent="0.3">
      <c r="A809" s="31">
        <v>35</v>
      </c>
      <c r="B809" s="31">
        <f t="shared" si="400"/>
        <v>1.5148745100273251</v>
      </c>
      <c r="D809">
        <f t="shared" si="401"/>
        <v>1.4892639542604567</v>
      </c>
      <c r="E809">
        <f t="shared" si="407"/>
        <v>1.7084919697925958</v>
      </c>
      <c r="F809">
        <f t="shared" si="408"/>
        <v>1.2203540282477281</v>
      </c>
      <c r="G809">
        <f t="shared" si="409"/>
        <v>1.3070929461184448</v>
      </c>
      <c r="H809">
        <f t="shared" si="410"/>
        <v>7.5236398733829453E-3</v>
      </c>
      <c r="I809">
        <f t="shared" si="402"/>
        <v>1.6138327284923206</v>
      </c>
      <c r="J809">
        <f t="shared" si="411"/>
        <v>1.2703671628676179</v>
      </c>
      <c r="K809">
        <f t="shared" si="412"/>
        <v>2.5013136345072161E-3</v>
      </c>
      <c r="M809">
        <f t="shared" si="403"/>
        <v>1.8241210385860835</v>
      </c>
      <c r="N809">
        <f t="shared" si="413"/>
        <v>2.1080431375781616</v>
      </c>
      <c r="O809">
        <f t="shared" si="414"/>
        <v>1.3506002512165038</v>
      </c>
      <c r="P809">
        <f t="shared" si="415"/>
        <v>1.4519101685635243</v>
      </c>
      <c r="Q809">
        <f t="shared" si="416"/>
        <v>1.0263699352860114E-2</v>
      </c>
      <c r="R809">
        <f t="shared" si="404"/>
        <v>1.9576730637214161</v>
      </c>
      <c r="S809">
        <f t="shared" si="417"/>
        <v>1.3991687045247319</v>
      </c>
      <c r="T809">
        <f t="shared" si="418"/>
        <v>2.3588946567535242E-3</v>
      </c>
      <c r="V809">
        <f t="shared" si="405"/>
        <v>2.0541501600833643</v>
      </c>
      <c r="W809">
        <f t="shared" si="419"/>
        <v>2.3854430906163868</v>
      </c>
      <c r="X809">
        <f t="shared" si="420"/>
        <v>1.4332306723215786</v>
      </c>
      <c r="Y809">
        <f t="shared" si="421"/>
        <v>1.5444879703695937</v>
      </c>
      <c r="Z809">
        <f t="shared" si="422"/>
        <v>1.2378186368944864E-2</v>
      </c>
      <c r="AA809">
        <f t="shared" si="423"/>
        <v>2.1884675662555555</v>
      </c>
      <c r="AB809">
        <f t="shared" si="424"/>
        <v>1.4793470067078771</v>
      </c>
      <c r="AC809">
        <f t="shared" si="425"/>
        <v>2.126716297228895E-3</v>
      </c>
      <c r="AE809">
        <f t="shared" si="406"/>
        <v>2.1964388026280854</v>
      </c>
      <c r="AF809">
        <f t="shared" si="426"/>
        <v>2.5598427985742909</v>
      </c>
      <c r="AG809">
        <f t="shared" si="427"/>
        <v>1.4820387318245383</v>
      </c>
      <c r="AH809">
        <f t="shared" si="428"/>
        <v>1.5999508738002834</v>
      </c>
      <c r="AI809">
        <f t="shared" si="429"/>
        <v>1.3903273225308288E-2</v>
      </c>
      <c r="AJ809">
        <f t="shared" si="430"/>
        <v>2.3263577262531832</v>
      </c>
      <c r="AK809">
        <f t="shared" si="431"/>
        <v>1.5252402191960397</v>
      </c>
      <c r="AL809">
        <f t="shared" si="432"/>
        <v>1.866368511109997E-3</v>
      </c>
    </row>
    <row r="810" spans="1:38" x14ac:dyDescent="0.3">
      <c r="A810" s="31">
        <v>35</v>
      </c>
      <c r="B810" s="31">
        <f t="shared" si="400"/>
        <v>1.4362184600024768</v>
      </c>
      <c r="D810">
        <f t="shared" si="401"/>
        <v>1.4263958676296504</v>
      </c>
      <c r="E810">
        <f t="shared" si="407"/>
        <v>1.6321559295645445</v>
      </c>
      <c r="F810">
        <f t="shared" si="408"/>
        <v>1.1943181601355857</v>
      </c>
      <c r="G810">
        <f t="shared" si="409"/>
        <v>1.2775585816566473</v>
      </c>
      <c r="H810">
        <f t="shared" si="410"/>
        <v>6.9289677750040135E-3</v>
      </c>
      <c r="I810">
        <f t="shared" si="402"/>
        <v>1.5413262276061779</v>
      </c>
      <c r="J810">
        <f t="shared" si="411"/>
        <v>1.2415016019345999</v>
      </c>
      <c r="K810">
        <f t="shared" si="412"/>
        <v>2.2262771800009638E-3</v>
      </c>
      <c r="M810">
        <f t="shared" si="403"/>
        <v>1.7470956216798925</v>
      </c>
      <c r="N810">
        <f t="shared" si="413"/>
        <v>2.0130796596083664</v>
      </c>
      <c r="O810">
        <f t="shared" si="414"/>
        <v>1.3217774478632522</v>
      </c>
      <c r="P810">
        <f t="shared" si="415"/>
        <v>1.4188303843688881</v>
      </c>
      <c r="Q810">
        <f t="shared" si="416"/>
        <v>9.4192724843669834E-3</v>
      </c>
      <c r="R810">
        <f t="shared" si="404"/>
        <v>1.8688862211871111</v>
      </c>
      <c r="S810">
        <f t="shared" si="417"/>
        <v>1.3670721345953589</v>
      </c>
      <c r="T810">
        <f t="shared" si="418"/>
        <v>2.0516086461596812E-3</v>
      </c>
      <c r="V810">
        <f t="shared" si="405"/>
        <v>1.9673975167595201</v>
      </c>
      <c r="W810">
        <f t="shared" si="419"/>
        <v>2.277402697810766</v>
      </c>
      <c r="X810">
        <f t="shared" si="420"/>
        <v>1.4026394821049064</v>
      </c>
      <c r="Y810">
        <f t="shared" si="421"/>
        <v>1.5091065892808122</v>
      </c>
      <c r="Z810">
        <f t="shared" si="422"/>
        <v>1.1335244910405811E-2</v>
      </c>
      <c r="AA810">
        <f t="shared" si="423"/>
        <v>2.0886045633150578</v>
      </c>
      <c r="AB810">
        <f t="shared" si="424"/>
        <v>1.4452005270255952</v>
      </c>
      <c r="AC810">
        <f t="shared" si="425"/>
        <v>1.8114425447408895E-3</v>
      </c>
      <c r="AE810">
        <f t="shared" si="406"/>
        <v>2.103666940511479</v>
      </c>
      <c r="AF810">
        <f t="shared" si="426"/>
        <v>2.4434445298708285</v>
      </c>
      <c r="AG810">
        <f t="shared" si="427"/>
        <v>1.4504023374607058</v>
      </c>
      <c r="AH810">
        <f t="shared" si="428"/>
        <v>1.5631521134780288</v>
      </c>
      <c r="AI810">
        <f t="shared" si="429"/>
        <v>1.2712511991956518E-2</v>
      </c>
      <c r="AJ810">
        <f t="shared" si="430"/>
        <v>2.2197307952711012</v>
      </c>
      <c r="AK810">
        <f t="shared" si="431"/>
        <v>1.4898761006443124</v>
      </c>
      <c r="AL810">
        <f t="shared" si="432"/>
        <v>1.5581779798754579E-3</v>
      </c>
    </row>
    <row r="811" spans="1:38" x14ac:dyDescent="0.3">
      <c r="A811" s="31">
        <v>35</v>
      </c>
      <c r="B811" s="31">
        <f t="shared" si="400"/>
        <v>1.3616464276071809</v>
      </c>
      <c r="D811">
        <f t="shared" si="401"/>
        <v>1.3661701421077013</v>
      </c>
      <c r="E811">
        <f t="shared" si="407"/>
        <v>1.5588304194988065</v>
      </c>
      <c r="F811">
        <f t="shared" si="408"/>
        <v>1.1688328118716129</v>
      </c>
      <c r="G811">
        <f t="shared" si="409"/>
        <v>1.2485313049734903</v>
      </c>
      <c r="H811">
        <f t="shared" si="410"/>
        <v>6.3518498027099954E-3</v>
      </c>
      <c r="I811">
        <f t="shared" si="402"/>
        <v>1.4717193077333601</v>
      </c>
      <c r="J811">
        <f t="shared" si="411"/>
        <v>1.2131443886583988</v>
      </c>
      <c r="K811">
        <f t="shared" si="412"/>
        <v>1.9635158373312212E-3</v>
      </c>
      <c r="M811">
        <f t="shared" si="403"/>
        <v>1.6733115758819326</v>
      </c>
      <c r="N811">
        <f t="shared" si="413"/>
        <v>1.9219391384629776</v>
      </c>
      <c r="O811">
        <f t="shared" si="414"/>
        <v>1.2935654509463108</v>
      </c>
      <c r="P811">
        <f t="shared" si="415"/>
        <v>1.3863401957899719</v>
      </c>
      <c r="Q811">
        <f t="shared" si="416"/>
        <v>8.6071532808064226E-3</v>
      </c>
      <c r="R811">
        <f t="shared" si="404"/>
        <v>1.7837334943283172</v>
      </c>
      <c r="S811">
        <f t="shared" si="417"/>
        <v>1.3355648596486496</v>
      </c>
      <c r="T811">
        <f t="shared" si="418"/>
        <v>1.7639503313460886E-3</v>
      </c>
      <c r="V811">
        <f t="shared" si="405"/>
        <v>1.8842981599235635</v>
      </c>
      <c r="W811">
        <f t="shared" si="419"/>
        <v>2.1737698073046441</v>
      </c>
      <c r="X811">
        <f t="shared" si="420"/>
        <v>1.3726974028982366</v>
      </c>
      <c r="Y811">
        <f t="shared" si="421"/>
        <v>1.4743709869990809</v>
      </c>
      <c r="Z811">
        <f t="shared" si="422"/>
        <v>1.0337517703911451E-2</v>
      </c>
      <c r="AA811">
        <f t="shared" si="423"/>
        <v>1.9928899257327886</v>
      </c>
      <c r="AB811">
        <f t="shared" si="424"/>
        <v>1.4116975333734874</v>
      </c>
      <c r="AC811">
        <f t="shared" si="425"/>
        <v>1.5210101770865823E-3</v>
      </c>
      <c r="AE811">
        <f t="shared" si="406"/>
        <v>2.0148036753080114</v>
      </c>
      <c r="AF811">
        <f t="shared" si="426"/>
        <v>2.3318405995304756</v>
      </c>
      <c r="AG811">
        <f t="shared" si="427"/>
        <v>1.4194378025500136</v>
      </c>
      <c r="AH811">
        <f t="shared" si="428"/>
        <v>1.5270365416487175</v>
      </c>
      <c r="AI811">
        <f t="shared" si="429"/>
        <v>1.1577488655630946E-2</v>
      </c>
      <c r="AJ811">
        <f t="shared" si="430"/>
        <v>2.1175803130262767</v>
      </c>
      <c r="AK811">
        <f t="shared" si="431"/>
        <v>1.4551908167062753</v>
      </c>
      <c r="AL811">
        <f t="shared" si="432"/>
        <v>1.2782780212578454E-3</v>
      </c>
    </row>
    <row r="812" spans="1:38" x14ac:dyDescent="0.3">
      <c r="A812" s="31">
        <v>35</v>
      </c>
      <c r="B812" s="31">
        <f t="shared" si="400"/>
        <v>1.2909463604946287</v>
      </c>
      <c r="D812">
        <f t="shared" si="401"/>
        <v>1.3084778456090846</v>
      </c>
      <c r="E812">
        <f t="shared" si="407"/>
        <v>1.4884368217282333</v>
      </c>
      <c r="F812">
        <f t="shared" si="408"/>
        <v>1.1438871647190927</v>
      </c>
      <c r="G812">
        <f t="shared" si="409"/>
        <v>1.2200150907788943</v>
      </c>
      <c r="H812">
        <f t="shared" si="410"/>
        <v>5.7954611261666145E-3</v>
      </c>
      <c r="I812">
        <f t="shared" si="402"/>
        <v>1.4049318566711473</v>
      </c>
      <c r="J812">
        <f t="shared" si="411"/>
        <v>1.1852982142360409</v>
      </c>
      <c r="K812">
        <f t="shared" si="412"/>
        <v>1.7148750220951344E-3</v>
      </c>
      <c r="M812">
        <f t="shared" si="403"/>
        <v>1.602634541048704</v>
      </c>
      <c r="N812">
        <f t="shared" si="413"/>
        <v>1.8345132028421287</v>
      </c>
      <c r="O812">
        <f t="shared" si="414"/>
        <v>1.2659520295211442</v>
      </c>
      <c r="P812">
        <f t="shared" si="415"/>
        <v>1.3544420263865591</v>
      </c>
      <c r="Q812">
        <f t="shared" si="416"/>
        <v>7.8304795452411435E-3</v>
      </c>
      <c r="R812">
        <f t="shared" si="404"/>
        <v>1.7021053806068465</v>
      </c>
      <c r="S812">
        <f t="shared" si="417"/>
        <v>1.3046476078262845</v>
      </c>
      <c r="T812">
        <f t="shared" si="418"/>
        <v>1.4973477803692497E-3</v>
      </c>
      <c r="V812">
        <f t="shared" si="405"/>
        <v>1.8047001797535076</v>
      </c>
      <c r="W812">
        <f t="shared" si="419"/>
        <v>2.0744131827666181</v>
      </c>
      <c r="X812">
        <f t="shared" si="420"/>
        <v>1.3433912980786751</v>
      </c>
      <c r="Y812">
        <f t="shared" si="421"/>
        <v>1.4402823274506349</v>
      </c>
      <c r="Z812">
        <f t="shared" si="422"/>
        <v>9.387871572757979E-3</v>
      </c>
      <c r="AA812">
        <f t="shared" si="423"/>
        <v>1.9011921146476674</v>
      </c>
      <c r="AB812">
        <f t="shared" si="424"/>
        <v>1.3788372328333998</v>
      </c>
      <c r="AC812">
        <f t="shared" si="425"/>
        <v>1.2564142906361993E-3</v>
      </c>
      <c r="AE812">
        <f t="shared" si="406"/>
        <v>1.9296861432424619</v>
      </c>
      <c r="AF812">
        <f t="shared" si="426"/>
        <v>2.2248833223884299</v>
      </c>
      <c r="AG812">
        <f t="shared" si="427"/>
        <v>1.389131434833458</v>
      </c>
      <c r="AH812">
        <f t="shared" si="428"/>
        <v>1.4916042780806276</v>
      </c>
      <c r="AI812">
        <f t="shared" si="429"/>
        <v>1.0500683603158981E-2</v>
      </c>
      <c r="AJ812">
        <f t="shared" si="430"/>
        <v>2.0197593211769553</v>
      </c>
      <c r="AK812">
        <f t="shared" si="431"/>
        <v>1.4211823673184787</v>
      </c>
      <c r="AL812">
        <f t="shared" si="432"/>
        <v>1.0272622731593531E-3</v>
      </c>
    </row>
    <row r="813" spans="1:38" x14ac:dyDescent="0.3">
      <c r="A813" s="31">
        <v>35</v>
      </c>
      <c r="B813" s="31">
        <f t="shared" si="400"/>
        <v>1.2239172166029475</v>
      </c>
      <c r="D813">
        <f t="shared" si="401"/>
        <v>1.2532141441204896</v>
      </c>
      <c r="E813">
        <f t="shared" si="407"/>
        <v>1.4208941764503689</v>
      </c>
      <c r="F813">
        <f t="shared" si="408"/>
        <v>1.119470474876622</v>
      </c>
      <c r="G813">
        <f t="shared" si="409"/>
        <v>1.1920126578398271</v>
      </c>
      <c r="H813">
        <f t="shared" si="410"/>
        <v>5.2623683090671294E-3</v>
      </c>
      <c r="I813">
        <f t="shared" si="402"/>
        <v>1.3408820791028411</v>
      </c>
      <c r="J813">
        <f t="shared" si="411"/>
        <v>1.1579646277425062</v>
      </c>
      <c r="K813">
        <f t="shared" si="412"/>
        <v>1.4817998048620609E-3</v>
      </c>
      <c r="M813">
        <f t="shared" si="403"/>
        <v>1.534935349707726</v>
      </c>
      <c r="N813">
        <f t="shared" si="413"/>
        <v>1.7506916223463145</v>
      </c>
      <c r="O813">
        <f t="shared" si="414"/>
        <v>1.2389250783270658</v>
      </c>
      <c r="P813">
        <f t="shared" si="415"/>
        <v>1.3231370383850323</v>
      </c>
      <c r="Q813">
        <f t="shared" si="416"/>
        <v>7.0916542168045441E-3</v>
      </c>
      <c r="R813">
        <f t="shared" si="404"/>
        <v>1.6238914650437615</v>
      </c>
      <c r="S813">
        <f t="shared" si="417"/>
        <v>1.2743200010373223</v>
      </c>
      <c r="T813">
        <f t="shared" si="418"/>
        <v>1.2528005536650364E-3</v>
      </c>
      <c r="V813">
        <f t="shared" si="405"/>
        <v>1.7284576262505429</v>
      </c>
      <c r="W813">
        <f t="shared" si="419"/>
        <v>1.9792002735918495</v>
      </c>
      <c r="X813">
        <f t="shared" si="420"/>
        <v>1.3147081905314741</v>
      </c>
      <c r="Y813">
        <f t="shared" si="421"/>
        <v>1.4068405288417907</v>
      </c>
      <c r="Z813">
        <f t="shared" si="422"/>
        <v>8.4883677625266184E-3</v>
      </c>
      <c r="AA813">
        <f t="shared" si="423"/>
        <v>1.8133794190625547</v>
      </c>
      <c r="AB813">
        <f t="shared" si="424"/>
        <v>1.3466177702163873</v>
      </c>
      <c r="AC813">
        <f t="shared" si="425"/>
        <v>1.0182212756678218E-3</v>
      </c>
      <c r="AE813">
        <f t="shared" si="406"/>
        <v>1.8481579331272202</v>
      </c>
      <c r="AF813">
        <f t="shared" si="426"/>
        <v>2.1224242369646422</v>
      </c>
      <c r="AG813">
        <f t="shared" si="427"/>
        <v>1.3594697249763308</v>
      </c>
      <c r="AH813">
        <f t="shared" si="428"/>
        <v>1.4568542263948863</v>
      </c>
      <c r="AI813">
        <f t="shared" si="429"/>
        <v>9.4837411165406352E-3</v>
      </c>
      <c r="AJ813">
        <f t="shared" si="430"/>
        <v>1.9261213469481049</v>
      </c>
      <c r="AK813">
        <f t="shared" si="431"/>
        <v>1.3878477391083306</v>
      </c>
      <c r="AL813">
        <f t="shared" si="432"/>
        <v>8.0531168607598071E-4</v>
      </c>
    </row>
    <row r="814" spans="1:38" x14ac:dyDescent="0.3">
      <c r="A814" s="31">
        <v>35</v>
      </c>
      <c r="B814" s="31">
        <f t="shared" si="400"/>
        <v>1.1603683924738397</v>
      </c>
      <c r="D814">
        <f t="shared" si="401"/>
        <v>1.2002782213737551</v>
      </c>
      <c r="E814">
        <f t="shared" si="407"/>
        <v>1.3561198160061414</v>
      </c>
      <c r="F814">
        <f t="shared" si="408"/>
        <v>1.0955720977524734</v>
      </c>
      <c r="G814">
        <f t="shared" si="409"/>
        <v>1.164525575505382</v>
      </c>
      <c r="H814">
        <f t="shared" si="410"/>
        <v>4.7545820942208623E-3</v>
      </c>
      <c r="I814">
        <f t="shared" si="402"/>
        <v>1.2794870545124428</v>
      </c>
      <c r="J814">
        <f t="shared" si="411"/>
        <v>1.1311441351624658</v>
      </c>
      <c r="K814">
        <f t="shared" si="412"/>
        <v>1.2653698454978969E-3</v>
      </c>
      <c r="M814">
        <f t="shared" si="403"/>
        <v>1.4700898968759135</v>
      </c>
      <c r="N814">
        <f t="shared" si="413"/>
        <v>1.6703630095215096</v>
      </c>
      <c r="O814">
        <f t="shared" si="414"/>
        <v>1.2124726375782315</v>
      </c>
      <c r="P814">
        <f t="shared" si="415"/>
        <v>1.292425243300946</v>
      </c>
      <c r="Q814">
        <f t="shared" si="416"/>
        <v>6.3924191618518322E-3</v>
      </c>
      <c r="R814">
        <f t="shared" si="404"/>
        <v>1.5489810070223577</v>
      </c>
      <c r="S814">
        <f t="shared" si="417"/>
        <v>1.2445806550892384</v>
      </c>
      <c r="T814">
        <f t="shared" si="418"/>
        <v>1.0309247884871253E-3</v>
      </c>
      <c r="V814">
        <f t="shared" si="405"/>
        <v>1.6554303420018393</v>
      </c>
      <c r="W814">
        <f t="shared" si="419"/>
        <v>1.8879979462845513</v>
      </c>
      <c r="X814">
        <f t="shared" si="420"/>
        <v>1.2866352793242688</v>
      </c>
      <c r="Y814">
        <f t="shared" si="421"/>
        <v>1.3740443756606084</v>
      </c>
      <c r="Z814">
        <f t="shared" si="422"/>
        <v>7.6403501223355043E-3</v>
      </c>
      <c r="AA814">
        <f t="shared" si="423"/>
        <v>1.7293205424477465</v>
      </c>
      <c r="AB814">
        <f t="shared" si="424"/>
        <v>1.3150363274251196</v>
      </c>
      <c r="AC814">
        <f t="shared" si="425"/>
        <v>8.066195332268384E-4</v>
      </c>
      <c r="AE814">
        <f t="shared" si="406"/>
        <v>1.7700688928487311</v>
      </c>
      <c r="AF814">
        <f t="shared" si="426"/>
        <v>2.0243148388622765</v>
      </c>
      <c r="AG814">
        <f t="shared" si="427"/>
        <v>1.3304393608311245</v>
      </c>
      <c r="AH814">
        <f t="shared" si="428"/>
        <v>1.4227841856241854</v>
      </c>
      <c r="AI814">
        <f t="shared" si="429"/>
        <v>8.5275666660611232E-3</v>
      </c>
      <c r="AJ814">
        <f t="shared" si="430"/>
        <v>1.83652097103291</v>
      </c>
      <c r="AK814">
        <f t="shared" si="431"/>
        <v>1.3551830027833547</v>
      </c>
      <c r="AL814">
        <f t="shared" si="432"/>
        <v>6.1224781706016747E-4</v>
      </c>
    </row>
    <row r="815" spans="1:38" x14ac:dyDescent="0.3">
      <c r="A815" s="31">
        <v>35</v>
      </c>
      <c r="B815" s="31">
        <f t="shared" si="400"/>
        <v>1.1001191812543381</v>
      </c>
      <c r="D815">
        <f t="shared" si="401"/>
        <v>1.149573184897049</v>
      </c>
      <c r="E815">
        <f t="shared" si="407"/>
        <v>1.2940299295702742</v>
      </c>
      <c r="F815">
        <f t="shared" si="408"/>
        <v>1.0721815074403442</v>
      </c>
      <c r="G815">
        <f t="shared" si="409"/>
        <v>1.1375543633472092</v>
      </c>
      <c r="H815">
        <f t="shared" si="410"/>
        <v>4.273610289419724E-3</v>
      </c>
      <c r="I815">
        <f t="shared" si="402"/>
        <v>1.2206632318950594</v>
      </c>
      <c r="J815">
        <f t="shared" si="411"/>
        <v>1.1048362918980619</v>
      </c>
      <c r="K815">
        <f t="shared" si="412"/>
        <v>1.0663349479799972E-3</v>
      </c>
      <c r="M815">
        <f t="shared" si="403"/>
        <v>1.4079789990079561</v>
      </c>
      <c r="N815">
        <f t="shared" si="413"/>
        <v>1.5934154409356338</v>
      </c>
      <c r="O815">
        <f t="shared" si="414"/>
        <v>1.1865829086110908</v>
      </c>
      <c r="P815">
        <f t="shared" si="415"/>
        <v>1.2623056052064547</v>
      </c>
      <c r="Q815">
        <f t="shared" si="416"/>
        <v>5.7339267796735361E-3</v>
      </c>
      <c r="R815">
        <f t="shared" si="404"/>
        <v>1.4772634559597804</v>
      </c>
      <c r="S815">
        <f t="shared" si="417"/>
        <v>1.2154272730031117</v>
      </c>
      <c r="T815">
        <f t="shared" si="418"/>
        <v>8.3199735717968157E-4</v>
      </c>
      <c r="V815">
        <f t="shared" si="405"/>
        <v>1.5854837864813547</v>
      </c>
      <c r="W815">
        <f t="shared" si="419"/>
        <v>1.8006731281215547</v>
      </c>
      <c r="X815">
        <f t="shared" si="420"/>
        <v>1.2591599526991615</v>
      </c>
      <c r="Y815">
        <f t="shared" si="421"/>
        <v>1.3418916230909093</v>
      </c>
      <c r="Z815">
        <f t="shared" si="422"/>
        <v>6.8445292858087961E-3</v>
      </c>
      <c r="AA815">
        <f t="shared" si="423"/>
        <v>1.6488851144033339</v>
      </c>
      <c r="AB815">
        <f t="shared" si="424"/>
        <v>1.2840892159049284</v>
      </c>
      <c r="AC815">
        <f t="shared" si="425"/>
        <v>6.2146816398240526E-4</v>
      </c>
      <c r="AE815">
        <f t="shared" si="406"/>
        <v>1.6952749294974954</v>
      </c>
      <c r="AF815">
        <f t="shared" si="426"/>
        <v>1.9304072233580456</v>
      </c>
      <c r="AG815">
        <f t="shared" si="427"/>
        <v>1.3020272383853939</v>
      </c>
      <c r="AH815">
        <f t="shared" si="428"/>
        <v>1.3893909541083265</v>
      </c>
      <c r="AI815">
        <f t="shared" si="429"/>
        <v>7.6324188249173733E-3</v>
      </c>
      <c r="AJ815">
        <f t="shared" si="430"/>
        <v>1.7508143196602963</v>
      </c>
      <c r="AK815">
        <f t="shared" si="431"/>
        <v>1.3231834036369623</v>
      </c>
      <c r="AL815">
        <f t="shared" si="432"/>
        <v>4.4758332815166945E-4</v>
      </c>
    </row>
    <row r="816" spans="1:38" x14ac:dyDescent="0.3">
      <c r="A816" s="31">
        <v>35</v>
      </c>
      <c r="B816" s="31">
        <f t="shared" si="400"/>
        <v>1.0429982588404572</v>
      </c>
      <c r="D816">
        <f t="shared" si="401"/>
        <v>1.1010059621300514</v>
      </c>
      <c r="E816">
        <f t="shared" si="407"/>
        <v>1.2345400638939055</v>
      </c>
      <c r="F816">
        <f t="shared" si="408"/>
        <v>1.0492883122050161</v>
      </c>
      <c r="G816">
        <f t="shared" si="409"/>
        <v>1.1110985842371979</v>
      </c>
      <c r="H816">
        <f t="shared" si="410"/>
        <v>3.8205097286923171E-3</v>
      </c>
      <c r="I816">
        <f t="shared" si="402"/>
        <v>1.1643268664019344</v>
      </c>
      <c r="J816">
        <f t="shared" si="411"/>
        <v>1.0790397890726433</v>
      </c>
      <c r="K816">
        <f t="shared" si="412"/>
        <v>8.8515037580495922E-4</v>
      </c>
      <c r="M816">
        <f t="shared" si="403"/>
        <v>1.3484882455302114</v>
      </c>
      <c r="N816">
        <f t="shared" si="413"/>
        <v>1.5197370039841593</v>
      </c>
      <c r="O816">
        <f t="shared" si="414"/>
        <v>1.1612442660914246</v>
      </c>
      <c r="P816">
        <f t="shared" si="415"/>
        <v>1.2327761370111605</v>
      </c>
      <c r="Q816">
        <f t="shared" si="416"/>
        <v>5.1168085572777583E-3</v>
      </c>
      <c r="R816">
        <f t="shared" si="404"/>
        <v>1.4086289019911853</v>
      </c>
      <c r="S816">
        <f t="shared" si="417"/>
        <v>1.186856731872548</v>
      </c>
      <c r="T816">
        <f t="shared" si="418"/>
        <v>6.5599840338921795E-4</v>
      </c>
      <c r="V816">
        <f t="shared" si="405"/>
        <v>1.5184888550904605</v>
      </c>
      <c r="W816">
        <f t="shared" si="419"/>
        <v>1.7170933706079889</v>
      </c>
      <c r="X816">
        <f t="shared" si="420"/>
        <v>1.2322697980111581</v>
      </c>
      <c r="Y816">
        <f t="shared" si="421"/>
        <v>1.3103790942349427</v>
      </c>
      <c r="Z816">
        <f t="shared" si="422"/>
        <v>6.101062156574931E-3</v>
      </c>
      <c r="AA816">
        <f t="shared" si="423"/>
        <v>1.5719441341119651</v>
      </c>
      <c r="AB816">
        <f t="shared" si="424"/>
        <v>1.2537719625641519</v>
      </c>
      <c r="AC816">
        <f t="shared" si="425"/>
        <v>4.623430804640234E-4</v>
      </c>
      <c r="AE816">
        <f t="shared" si="406"/>
        <v>1.6236378060735548</v>
      </c>
      <c r="AF816">
        <f t="shared" si="426"/>
        <v>1.840554645158728</v>
      </c>
      <c r="AG816">
        <f t="shared" si="427"/>
        <v>1.2742204699633242</v>
      </c>
      <c r="AH816">
        <f t="shared" si="428"/>
        <v>1.3566704261384663</v>
      </c>
      <c r="AI816">
        <f t="shared" si="429"/>
        <v>6.7979952732828645E-3</v>
      </c>
      <c r="AJ816">
        <f t="shared" si="430"/>
        <v>1.6688594878393554</v>
      </c>
      <c r="AK816">
        <f t="shared" si="431"/>
        <v>1.29184344556117</v>
      </c>
      <c r="AL816">
        <f t="shared" si="432"/>
        <v>3.1056926892227097E-4</v>
      </c>
    </row>
    <row r="817" spans="1:38" x14ac:dyDescent="0.3">
      <c r="A817" s="31">
        <v>35</v>
      </c>
      <c r="B817" s="31">
        <f t="shared" si="400"/>
        <v>0.98884319670154441</v>
      </c>
      <c r="D817">
        <f t="shared" si="401"/>
        <v>1.0544871895669656</v>
      </c>
      <c r="E817">
        <f t="shared" si="407"/>
        <v>1.1775655652968262</v>
      </c>
      <c r="F817">
        <f t="shared" si="408"/>
        <v>1.026882266653274</v>
      </c>
      <c r="G817">
        <f t="shared" si="409"/>
        <v>1.085156931184069</v>
      </c>
      <c r="H817">
        <f t="shared" si="410"/>
        <v>3.3959365261766964E-3</v>
      </c>
      <c r="I817">
        <f t="shared" si="402"/>
        <v>1.1103944028006842</v>
      </c>
      <c r="J817">
        <f t="shared" si="411"/>
        <v>1.0537525339474558</v>
      </c>
      <c r="K817">
        <f t="shared" si="412"/>
        <v>7.2201126446077874E-4</v>
      </c>
      <c r="M817">
        <f t="shared" si="403"/>
        <v>1.2915078457230025</v>
      </c>
      <c r="N817">
        <f t="shared" si="413"/>
        <v>1.4492162757688352</v>
      </c>
      <c r="O817">
        <f t="shared" si="414"/>
        <v>1.1364452673679462</v>
      </c>
      <c r="P817">
        <f t="shared" si="415"/>
        <v>1.2038339901202471</v>
      </c>
      <c r="Q817">
        <f t="shared" si="416"/>
        <v>4.5412399541864771E-3</v>
      </c>
      <c r="R817">
        <f t="shared" si="404"/>
        <v>1.3429684674480697</v>
      </c>
      <c r="S817">
        <f t="shared" si="417"/>
        <v>1.1588651636183003</v>
      </c>
      <c r="T817">
        <f t="shared" si="418"/>
        <v>5.0265174787664279E-4</v>
      </c>
      <c r="V817">
        <f t="shared" si="405"/>
        <v>1.4543216954853493</v>
      </c>
      <c r="W817">
        <f t="shared" si="419"/>
        <v>1.6371273398022883</v>
      </c>
      <c r="X817">
        <f t="shared" si="420"/>
        <v>1.2059526091374193</v>
      </c>
      <c r="Y817">
        <f t="shared" si="421"/>
        <v>1.27950277053326</v>
      </c>
      <c r="Z817">
        <f t="shared" si="422"/>
        <v>5.4096262413542151E-3</v>
      </c>
      <c r="AA817">
        <f t="shared" si="423"/>
        <v>1.4983703518814913</v>
      </c>
      <c r="AB817">
        <f t="shared" si="424"/>
        <v>1.2240793895338207</v>
      </c>
      <c r="AC817">
        <f t="shared" si="425"/>
        <v>3.2858016753936083E-4</v>
      </c>
      <c r="AE817">
        <f t="shared" si="406"/>
        <v>1.5550249370886009</v>
      </c>
      <c r="AF817">
        <f t="shared" si="426"/>
        <v>1.7546120028100944</v>
      </c>
      <c r="AG817">
        <f t="shared" si="427"/>
        <v>1.24700639015548</v>
      </c>
      <c r="AH817">
        <f t="shared" si="428"/>
        <v>1.3246176817520194</v>
      </c>
      <c r="AI817">
        <f t="shared" si="429"/>
        <v>6.0235125832830763E-3</v>
      </c>
      <c r="AJ817">
        <f t="shared" si="430"/>
        <v>1.5905169003162418</v>
      </c>
      <c r="AK817">
        <f t="shared" si="431"/>
        <v>1.2611569689440889</v>
      </c>
      <c r="AL817">
        <f t="shared" si="432"/>
        <v>2.0023888005262882E-4</v>
      </c>
    </row>
    <row r="818" spans="1:38" x14ac:dyDescent="0.3">
      <c r="A818" s="31">
        <v>35</v>
      </c>
      <c r="B818" s="31">
        <f t="shared" si="400"/>
        <v>0.93750000000000067</v>
      </c>
      <c r="D818">
        <f t="shared" si="401"/>
        <v>1.009931097302164</v>
      </c>
      <c r="E818">
        <f t="shared" si="407"/>
        <v>1.1230219678457849</v>
      </c>
      <c r="F818">
        <f t="shared" si="408"/>
        <v>1.0049532811539867</v>
      </c>
      <c r="G818">
        <f t="shared" si="409"/>
        <v>1.0597273082476382</v>
      </c>
      <c r="H818">
        <f t="shared" si="410"/>
        <v>3.0001940440560603E-3</v>
      </c>
      <c r="I818">
        <f t="shared" si="402"/>
        <v>1.058782810362221</v>
      </c>
      <c r="J818">
        <f t="shared" si="411"/>
        <v>1.0289717247632322</v>
      </c>
      <c r="K818">
        <f t="shared" si="412"/>
        <v>5.7688563341050272E-4</v>
      </c>
      <c r="M818">
        <f t="shared" si="403"/>
        <v>1.236932473150038</v>
      </c>
      <c r="N818">
        <f t="shared" si="413"/>
        <v>1.3817427400292548</v>
      </c>
      <c r="O818">
        <f t="shared" si="414"/>
        <v>1.1121746594622797</v>
      </c>
      <c r="P818">
        <f t="shared" si="415"/>
        <v>1.1754755378268213</v>
      </c>
      <c r="Q818">
        <f t="shared" si="416"/>
        <v>4.0070012017225012E-3</v>
      </c>
      <c r="R818">
        <f t="shared" si="404"/>
        <v>1.280174644548574</v>
      </c>
      <c r="S818">
        <f t="shared" si="417"/>
        <v>1.1314480299813041</v>
      </c>
      <c r="T818">
        <f t="shared" si="418"/>
        <v>3.7146281116360067E-4</v>
      </c>
      <c r="V818">
        <f t="shared" si="405"/>
        <v>1.3928635232055375</v>
      </c>
      <c r="W818">
        <f t="shared" si="419"/>
        <v>1.5606452401500517</v>
      </c>
      <c r="X818">
        <f t="shared" si="420"/>
        <v>1.1801963917948306</v>
      </c>
      <c r="Y818">
        <f t="shared" si="421"/>
        <v>1.249257875760666</v>
      </c>
      <c r="Z818">
        <f t="shared" si="422"/>
        <v>4.7694885675633467E-3</v>
      </c>
      <c r="AA818">
        <f t="shared" si="423"/>
        <v>1.428038594650733</v>
      </c>
      <c r="AB818">
        <f t="shared" si="424"/>
        <v>1.1950056881248445</v>
      </c>
      <c r="AC818">
        <f t="shared" si="425"/>
        <v>2.1931525779016412E-4</v>
      </c>
      <c r="AE818">
        <f t="shared" si="406"/>
        <v>1.4893091848895441</v>
      </c>
      <c r="AF818">
        <f t="shared" si="426"/>
        <v>1.6724362547581226</v>
      </c>
      <c r="AG818">
        <f t="shared" si="427"/>
        <v>1.2203725598724122</v>
      </c>
      <c r="AH818">
        <f t="shared" si="428"/>
        <v>1.293227070068564</v>
      </c>
      <c r="AI818">
        <f t="shared" si="429"/>
        <v>5.3077796559211788E-3</v>
      </c>
      <c r="AJ818">
        <f t="shared" si="430"/>
        <v>1.5156496163151778</v>
      </c>
      <c r="AK818">
        <f t="shared" si="431"/>
        <v>1.2311172228164049</v>
      </c>
      <c r="AL818">
        <f t="shared" si="432"/>
        <v>1.154477817800094E-4</v>
      </c>
    </row>
    <row r="819" spans="1:38" x14ac:dyDescent="0.3">
      <c r="A819" s="31">
        <v>35</v>
      </c>
      <c r="B819" s="31">
        <f t="shared" ref="B819:B882" si="433">B818/2^(1/13)</f>
        <v>0.88882266969297385</v>
      </c>
      <c r="D819">
        <f t="shared" si="401"/>
        <v>0.96725539087319679</v>
      </c>
      <c r="E819">
        <f t="shared" si="407"/>
        <v>1.070825332383357</v>
      </c>
      <c r="F819">
        <f t="shared" si="408"/>
        <v>0.98349142897800423</v>
      </c>
      <c r="G819">
        <f t="shared" si="409"/>
        <v>1.0348069058444465</v>
      </c>
      <c r="H819">
        <f t="shared" si="410"/>
        <v>2.6332781660303667E-3</v>
      </c>
      <c r="I819">
        <f t="shared" si="402"/>
        <v>1.0094098735114925</v>
      </c>
      <c r="J819">
        <f t="shared" si="411"/>
        <v>1.0046939203117995</v>
      </c>
      <c r="K819">
        <f t="shared" si="412"/>
        <v>4.4954563875966309E-4</v>
      </c>
      <c r="M819">
        <f t="shared" si="403"/>
        <v>1.1846611093747481</v>
      </c>
      <c r="N819">
        <f t="shared" si="413"/>
        <v>1.3172071477390137</v>
      </c>
      <c r="O819">
        <f t="shared" si="414"/>
        <v>1.0884213841039454</v>
      </c>
      <c r="P819">
        <f t="shared" si="415"/>
        <v>1.1476964527866302</v>
      </c>
      <c r="Q819">
        <f t="shared" si="416"/>
        <v>3.5135337673370048E-3</v>
      </c>
      <c r="R819">
        <f t="shared" si="404"/>
        <v>1.2201415843570838</v>
      </c>
      <c r="S819">
        <f t="shared" si="417"/>
        <v>1.1046001920862969</v>
      </c>
      <c r="T819">
        <f t="shared" si="418"/>
        <v>2.6175382772980049E-4</v>
      </c>
      <c r="V819">
        <f t="shared" si="405"/>
        <v>1.3340004381850266</v>
      </c>
      <c r="W819">
        <f t="shared" si="419"/>
        <v>1.4875191780310935</v>
      </c>
      <c r="X819">
        <f t="shared" si="420"/>
        <v>1.1549893671307223</v>
      </c>
      <c r="Y819">
        <f t="shared" si="421"/>
        <v>1.219638953965924</v>
      </c>
      <c r="Z819">
        <f t="shared" si="422"/>
        <v>4.1795690779622878E-3</v>
      </c>
      <c r="AA819">
        <f t="shared" si="423"/>
        <v>1.3608260409153177</v>
      </c>
      <c r="AB819">
        <f t="shared" si="424"/>
        <v>1.1665444873279878</v>
      </c>
      <c r="AC819">
        <f t="shared" si="425"/>
        <v>1.3352080277325207E-4</v>
      </c>
      <c r="AE819">
        <f t="shared" si="406"/>
        <v>1.4263686581256934</v>
      </c>
      <c r="AF819">
        <f t="shared" si="426"/>
        <v>1.5938867735836881</v>
      </c>
      <c r="AG819">
        <f t="shared" si="427"/>
        <v>1.1943067688519953</v>
      </c>
      <c r="AH819">
        <f t="shared" si="428"/>
        <v>1.2624922865442338</v>
      </c>
      <c r="AI819">
        <f t="shared" si="429"/>
        <v>4.6492648229585791E-3</v>
      </c>
      <c r="AJ819">
        <f t="shared" si="430"/>
        <v>1.4441235836862472</v>
      </c>
      <c r="AK819">
        <f t="shared" si="431"/>
        <v>1.2017169315967247</v>
      </c>
      <c r="AL819">
        <f t="shared" si="432"/>
        <v>5.4910511903375362E-5</v>
      </c>
    </row>
    <row r="820" spans="1:38" x14ac:dyDescent="0.3">
      <c r="A820" s="31">
        <v>35</v>
      </c>
      <c r="B820" s="31">
        <f t="shared" si="433"/>
        <v>0.84267278737082107</v>
      </c>
      <c r="D820">
        <f t="shared" si="401"/>
        <v>0.92638113190509319</v>
      </c>
      <c r="E820">
        <f t="shared" si="407"/>
        <v>1.0208925407945986</v>
      </c>
      <c r="F820">
        <f t="shared" si="408"/>
        <v>0.96248695155056163</v>
      </c>
      <c r="G820">
        <f t="shared" si="409"/>
        <v>1.010392270751612</v>
      </c>
      <c r="H820">
        <f t="shared" si="410"/>
        <v>2.2949196077545228E-3</v>
      </c>
      <c r="I820">
        <f t="shared" si="402"/>
        <v>0.96219444230417217</v>
      </c>
      <c r="J820">
        <f t="shared" si="411"/>
        <v>0.98091510453462394</v>
      </c>
      <c r="K820">
        <f t="shared" si="412"/>
        <v>3.3959682240400449E-4</v>
      </c>
      <c r="M820">
        <f t="shared" si="403"/>
        <v>1.1345968883303952</v>
      </c>
      <c r="N820">
        <f t="shared" si="413"/>
        <v>1.2555018266119744</v>
      </c>
      <c r="O820">
        <f t="shared" si="414"/>
        <v>1.0651745811510878</v>
      </c>
      <c r="P820">
        <f t="shared" si="415"/>
        <v>1.1204917789131585</v>
      </c>
      <c r="Q820">
        <f t="shared" si="416"/>
        <v>3.0599923682480485E-3</v>
      </c>
      <c r="R820">
        <f t="shared" si="404"/>
        <v>1.1627653417173502</v>
      </c>
      <c r="S820">
        <f t="shared" si="417"/>
        <v>1.0783159748966673</v>
      </c>
      <c r="T820">
        <f t="shared" si="418"/>
        <v>1.7269622957635715E-4</v>
      </c>
      <c r="V820">
        <f t="shared" si="405"/>
        <v>1.2776232433766532</v>
      </c>
      <c r="W820">
        <f t="shared" si="419"/>
        <v>1.4176234707964432</v>
      </c>
      <c r="X820">
        <f t="shared" si="420"/>
        <v>1.1303199738908682</v>
      </c>
      <c r="Y820">
        <f t="shared" si="421"/>
        <v>1.1906399417105253</v>
      </c>
      <c r="Z820">
        <f t="shared" si="422"/>
        <v>3.6384985177644676E-3</v>
      </c>
      <c r="AA820">
        <f t="shared" si="423"/>
        <v>1.296612450127689</v>
      </c>
      <c r="AB820">
        <f t="shared" si="424"/>
        <v>1.1386889171883992</v>
      </c>
      <c r="AC820">
        <f t="shared" si="425"/>
        <v>7.0039211917287481E-5</v>
      </c>
      <c r="AE820">
        <f t="shared" si="406"/>
        <v>1.3660865134554387</v>
      </c>
      <c r="AF820">
        <f t="shared" si="426"/>
        <v>1.5188256444654209</v>
      </c>
      <c r="AG820">
        <f t="shared" si="427"/>
        <v>1.1687970368953879</v>
      </c>
      <c r="AH820">
        <f t="shared" si="428"/>
        <v>1.2324064445082317</v>
      </c>
      <c r="AI820">
        <f t="shared" si="429"/>
        <v>4.0461567368569014E-3</v>
      </c>
      <c r="AJ820">
        <f t="shared" si="430"/>
        <v>1.3758078476515234</v>
      </c>
      <c r="AK820">
        <f t="shared" si="431"/>
        <v>1.1729483567708867</v>
      </c>
      <c r="AL820">
        <f t="shared" si="432"/>
        <v>1.7233456708711132E-5</v>
      </c>
    </row>
    <row r="821" spans="1:38" x14ac:dyDescent="0.3">
      <c r="A821" s="31">
        <v>35</v>
      </c>
      <c r="B821" s="31">
        <f t="shared" si="433"/>
        <v>0.79891912165178924</v>
      </c>
      <c r="D821">
        <f t="shared" si="401"/>
        <v>0.88723261874215964</v>
      </c>
      <c r="E821">
        <f t="shared" si="407"/>
        <v>0.9731415496206911</v>
      </c>
      <c r="F821">
        <f t="shared" si="408"/>
        <v>0.94193026214373199</v>
      </c>
      <c r="G821">
        <f t="shared" si="409"/>
        <v>0.98647937110752149</v>
      </c>
      <c r="H821">
        <f t="shared" si="410"/>
        <v>1.9846231094675895E-3</v>
      </c>
      <c r="I821">
        <f t="shared" si="402"/>
        <v>0.91705664651940944</v>
      </c>
      <c r="J821">
        <f t="shared" si="411"/>
        <v>0.95763074643591584</v>
      </c>
      <c r="K821">
        <f t="shared" si="412"/>
        <v>2.4650520700911173E-4</v>
      </c>
      <c r="M821">
        <f t="shared" si="403"/>
        <v>1.0866469424083198</v>
      </c>
      <c r="N821">
        <f t="shared" si="413"/>
        <v>1.1965209444039684</v>
      </c>
      <c r="O821">
        <f t="shared" si="414"/>
        <v>1.0424235906810244</v>
      </c>
      <c r="P821">
        <f t="shared" si="415"/>
        <v>1.0938559980198346</v>
      </c>
      <c r="Q821">
        <f t="shared" si="416"/>
        <v>2.645292524665293E-3</v>
      </c>
      <c r="R821">
        <f t="shared" si="404"/>
        <v>1.1079440805205791</v>
      </c>
      <c r="S821">
        <f t="shared" si="417"/>
        <v>1.0525892268689525</v>
      </c>
      <c r="T821">
        <f t="shared" si="418"/>
        <v>1.0334015910531326E-4</v>
      </c>
      <c r="V821">
        <f t="shared" si="405"/>
        <v>1.2236272664358594</v>
      </c>
      <c r="W821">
        <f t="shared" si="419"/>
        <v>1.3508349066559855</v>
      </c>
      <c r="X821">
        <f t="shared" si="420"/>
        <v>1.1061768694182044</v>
      </c>
      <c r="Y821">
        <f t="shared" si="421"/>
        <v>1.1622542349486129</v>
      </c>
      <c r="Z821">
        <f t="shared" si="422"/>
        <v>3.144670924831052E-3</v>
      </c>
      <c r="AA821">
        <f t="shared" si="423"/>
        <v>1.2352803512382862</v>
      </c>
      <c r="AB821">
        <f t="shared" si="424"/>
        <v>1.1114316673724418</v>
      </c>
      <c r="AC821">
        <f t="shared" si="425"/>
        <v>2.7612901539858032E-5</v>
      </c>
      <c r="AE821">
        <f t="shared" si="406"/>
        <v>1.3083507613245482</v>
      </c>
      <c r="AF821">
        <f t="shared" si="426"/>
        <v>1.4471179134746894</v>
      </c>
      <c r="AG821">
        <f t="shared" si="427"/>
        <v>1.1438316140606311</v>
      </c>
      <c r="AH821">
        <f t="shared" si="428"/>
        <v>1.2029621413305946</v>
      </c>
      <c r="AI821">
        <f t="shared" si="429"/>
        <v>3.4964192552239086E-3</v>
      </c>
      <c r="AJ821">
        <f t="shared" si="430"/>
        <v>1.3105747189295547</v>
      </c>
      <c r="AK821">
        <f t="shared" si="431"/>
        <v>1.1448033538252562</v>
      </c>
      <c r="AL821">
        <f t="shared" si="432"/>
        <v>9.4427817015377683E-7</v>
      </c>
    </row>
    <row r="822" spans="1:38" x14ac:dyDescent="0.3">
      <c r="A822" s="31">
        <v>35</v>
      </c>
      <c r="B822" s="31">
        <f t="shared" si="433"/>
        <v>0.75743725501366255</v>
      </c>
      <c r="D822">
        <f t="shared" si="401"/>
        <v>0.84973726799548754</v>
      </c>
      <c r="E822">
        <f t="shared" si="407"/>
        <v>0.92749160685377696</v>
      </c>
      <c r="F822">
        <f t="shared" si="408"/>
        <v>0.92181194828201674</v>
      </c>
      <c r="G822">
        <f t="shared" si="409"/>
        <v>0.96306365669865091</v>
      </c>
      <c r="H822">
        <f t="shared" si="410"/>
        <v>1.7017034472910065E-3</v>
      </c>
      <c r="I822">
        <f t="shared" si="402"/>
        <v>0.87391807689258838</v>
      </c>
      <c r="J822">
        <f t="shared" si="411"/>
        <v>0.93483585558780768</v>
      </c>
      <c r="K822">
        <f t="shared" si="412"/>
        <v>1.6962216150983485E-4</v>
      </c>
      <c r="M822">
        <f t="shared" si="403"/>
        <v>1.0407222510836218</v>
      </c>
      <c r="N822">
        <f t="shared" si="413"/>
        <v>1.1401607305445896</v>
      </c>
      <c r="O822">
        <f t="shared" si="414"/>
        <v>1.0201579539873331</v>
      </c>
      <c r="P822">
        <f t="shared" si="415"/>
        <v>1.0677830915240181</v>
      </c>
      <c r="Q822">
        <f t="shared" si="416"/>
        <v>2.2681537253881586E-3</v>
      </c>
      <c r="R822">
        <f t="shared" si="404"/>
        <v>1.0555782433398788</v>
      </c>
      <c r="S822">
        <f t="shared" si="417"/>
        <v>1.0274133751026793</v>
      </c>
      <c r="T822">
        <f t="shared" si="418"/>
        <v>5.2641135561010936E-5</v>
      </c>
      <c r="V822">
        <f t="shared" si="405"/>
        <v>1.1719121851802798</v>
      </c>
      <c r="W822">
        <f t="shared" si="419"/>
        <v>1.2870329603759216</v>
      </c>
      <c r="X822">
        <f t="shared" si="420"/>
        <v>1.0825489296933788</v>
      </c>
      <c r="Y822">
        <f t="shared" si="421"/>
        <v>1.1344747508763346</v>
      </c>
      <c r="Z822">
        <f t="shared" si="422"/>
        <v>2.6962909055243071E-3</v>
      </c>
      <c r="AA822">
        <f t="shared" si="423"/>
        <v>1.1767151946754633</v>
      </c>
      <c r="AB822">
        <f t="shared" si="424"/>
        <v>1.0847650412303409</v>
      </c>
      <c r="AC822">
        <f t="shared" si="425"/>
        <v>4.9111503442565501E-6</v>
      </c>
      <c r="AE822">
        <f t="shared" si="406"/>
        <v>1.2530540764353013</v>
      </c>
      <c r="AF822">
        <f t="shared" si="426"/>
        <v>1.3786317908742789</v>
      </c>
      <c r="AG822">
        <f t="shared" si="427"/>
        <v>1.1193989800045832</v>
      </c>
      <c r="AH822">
        <f t="shared" si="428"/>
        <v>1.1741515195554102</v>
      </c>
      <c r="AI822">
        <f t="shared" si="429"/>
        <v>2.9978405872648794E-3</v>
      </c>
      <c r="AJ822">
        <f t="shared" si="430"/>
        <v>1.2482999056277735</v>
      </c>
      <c r="AK822">
        <f t="shared" si="431"/>
        <v>1.1172734247388925</v>
      </c>
      <c r="AL822">
        <f t="shared" si="432"/>
        <v>4.5179851875054317E-6</v>
      </c>
    </row>
    <row r="823" spans="1:38" x14ac:dyDescent="0.3">
      <c r="A823" s="31">
        <v>35</v>
      </c>
      <c r="B823" s="31">
        <f t="shared" si="433"/>
        <v>0.71810923000123839</v>
      </c>
      <c r="D823">
        <f t="shared" si="401"/>
        <v>0.81382549772524326</v>
      </c>
      <c r="E823">
        <f t="shared" si="407"/>
        <v>0.88386343547804291</v>
      </c>
      <c r="F823">
        <f t="shared" si="408"/>
        <v>0.90212277308869837</v>
      </c>
      <c r="G823">
        <f t="shared" si="409"/>
        <v>0.94014011481163962</v>
      </c>
      <c r="H823">
        <f t="shared" si="410"/>
        <v>1.4453182716788891E-3</v>
      </c>
      <c r="I823">
        <f t="shared" si="402"/>
        <v>0.83270193675399029</v>
      </c>
      <c r="J823">
        <f t="shared" si="411"/>
        <v>0.91252503349441882</v>
      </c>
      <c r="K823">
        <f t="shared" si="412"/>
        <v>1.0820702154841946E-4</v>
      </c>
      <c r="M823">
        <f t="shared" si="403"/>
        <v>0.99673749269944445</v>
      </c>
      <c r="N823">
        <f t="shared" si="413"/>
        <v>1.0863196602950749</v>
      </c>
      <c r="O823">
        <f t="shared" si="414"/>
        <v>0.99836741368067716</v>
      </c>
      <c r="P823">
        <f t="shared" si="415"/>
        <v>1.0422665975147984</v>
      </c>
      <c r="Q823">
        <f t="shared" si="416"/>
        <v>1.9271383413019751E-3</v>
      </c>
      <c r="R823">
        <f t="shared" si="404"/>
        <v>1.0055706891467295</v>
      </c>
      <c r="S823">
        <f t="shared" si="417"/>
        <v>1.0027814762682494</v>
      </c>
      <c r="T823">
        <f t="shared" si="418"/>
        <v>1.948394852700516E-5</v>
      </c>
      <c r="V823">
        <f t="shared" si="405"/>
        <v>1.1223818573561868</v>
      </c>
      <c r="W823">
        <f t="shared" si="419"/>
        <v>1.2260999693604857</v>
      </c>
      <c r="X823">
        <f t="shared" si="420"/>
        <v>1.0594252485929279</v>
      </c>
      <c r="Y823">
        <f t="shared" si="421"/>
        <v>1.1072939850647097</v>
      </c>
      <c r="Z823">
        <f t="shared" si="422"/>
        <v>2.2914159314048935E-3</v>
      </c>
      <c r="AA823">
        <f t="shared" si="423"/>
        <v>1.1208054717109968</v>
      </c>
      <c r="AB823">
        <f t="shared" si="424"/>
        <v>1.0586810056438136</v>
      </c>
      <c r="AC823">
        <f t="shared" si="425"/>
        <v>5.5389756730625786E-7</v>
      </c>
      <c r="AE823">
        <f t="shared" si="406"/>
        <v>1.2000936133543607</v>
      </c>
      <c r="AF823">
        <f t="shared" si="426"/>
        <v>1.3132388141801314</v>
      </c>
      <c r="AG823">
        <f t="shared" si="427"/>
        <v>1.0954878426319303</v>
      </c>
      <c r="AH823">
        <f t="shared" si="428"/>
        <v>1.1459663233185047</v>
      </c>
      <c r="AI823">
        <f t="shared" si="429"/>
        <v>2.548077012424859E-3</v>
      </c>
      <c r="AJ823">
        <f t="shared" si="430"/>
        <v>1.1888626129236293</v>
      </c>
      <c r="AK823">
        <f t="shared" si="431"/>
        <v>1.0903497663243797</v>
      </c>
      <c r="AL823">
        <f t="shared" si="432"/>
        <v>2.6399828142212679E-5</v>
      </c>
    </row>
    <row r="824" spans="1:38" x14ac:dyDescent="0.3">
      <c r="A824" s="31">
        <v>35</v>
      </c>
      <c r="B824" s="31">
        <f t="shared" si="433"/>
        <v>0.68082321380359045</v>
      </c>
      <c r="D824">
        <f t="shared" si="401"/>
        <v>0.77943061280755999</v>
      </c>
      <c r="E824">
        <f t="shared" si="407"/>
        <v>0.84217938706116258</v>
      </c>
      <c r="F824">
        <f t="shared" si="408"/>
        <v>0.88285367576261464</v>
      </c>
      <c r="G824">
        <f t="shared" si="409"/>
        <v>0.91770332191899717</v>
      </c>
      <c r="H824">
        <f t="shared" si="410"/>
        <v>1.2144978372250676E-3</v>
      </c>
      <c r="I824">
        <f t="shared" si="402"/>
        <v>0.79333316709096491</v>
      </c>
      <c r="J824">
        <f t="shared" si="411"/>
        <v>0.89069252107052344</v>
      </c>
      <c r="K824">
        <f t="shared" si="412"/>
        <v>6.14474957613237E-5</v>
      </c>
      <c r="M824">
        <f t="shared" si="403"/>
        <v>0.9546108998712115</v>
      </c>
      <c r="N824">
        <f t="shared" si="413"/>
        <v>1.0348986053035916</v>
      </c>
      <c r="O824">
        <f t="shared" si="414"/>
        <v>0.97704191305757782</v>
      </c>
      <c r="P824">
        <f t="shared" si="415"/>
        <v>1.0172996634736451</v>
      </c>
      <c r="Q824">
        <f t="shared" si="416"/>
        <v>1.6206864685623648E-3</v>
      </c>
      <c r="R824">
        <f t="shared" si="404"/>
        <v>0.95782680252492514</v>
      </c>
      <c r="S824">
        <f t="shared" si="417"/>
        <v>0.97868626358242361</v>
      </c>
      <c r="T824">
        <f t="shared" si="418"/>
        <v>2.7038886485606401E-6</v>
      </c>
      <c r="V824">
        <f t="shared" si="405"/>
        <v>1.0749441550936656</v>
      </c>
      <c r="W824">
        <f t="shared" si="419"/>
        <v>1.1679212743258967</v>
      </c>
      <c r="X824">
        <f t="shared" si="420"/>
        <v>1.036795136511387</v>
      </c>
      <c r="Y824">
        <f t="shared" si="421"/>
        <v>1.0807040641757097</v>
      </c>
      <c r="Z824">
        <f t="shared" si="422"/>
        <v>1.9279939286307277E-3</v>
      </c>
      <c r="AA824">
        <f t="shared" si="423"/>
        <v>1.0674428048268372</v>
      </c>
      <c r="AB824">
        <f t="shared" si="424"/>
        <v>1.0331712369335673</v>
      </c>
      <c r="AC824">
        <f t="shared" si="425"/>
        <v>1.3132648150121963E-5</v>
      </c>
      <c r="AE824">
        <f t="shared" si="406"/>
        <v>1.1493708275697534</v>
      </c>
      <c r="AF824">
        <f t="shared" si="426"/>
        <v>1.250813975354689</v>
      </c>
      <c r="AG824">
        <f t="shared" si="427"/>
        <v>1.0720871361833204</v>
      </c>
      <c r="AH824">
        <f t="shared" si="428"/>
        <v>1.1183979503534012</v>
      </c>
      <c r="AI824">
        <f t="shared" si="429"/>
        <v>2.1446915090957532E-3</v>
      </c>
      <c r="AJ824">
        <f t="shared" si="430"/>
        <v>1.1321456142085808</v>
      </c>
      <c r="AK824">
        <f t="shared" si="431"/>
        <v>1.064023314692202</v>
      </c>
      <c r="AL824">
        <f t="shared" si="432"/>
        <v>6.5025217040622896E-5</v>
      </c>
    </row>
    <row r="825" spans="1:38" x14ac:dyDescent="0.3">
      <c r="A825" s="31">
        <v>35</v>
      </c>
      <c r="B825" s="31">
        <f t="shared" si="433"/>
        <v>0.64547318024731437</v>
      </c>
      <c r="D825">
        <f t="shared" si="401"/>
        <v>0.74648869289912256</v>
      </c>
      <c r="E825">
        <f t="shared" si="407"/>
        <v>0.8023635684491166</v>
      </c>
      <c r="F825">
        <f t="shared" si="408"/>
        <v>0.86399577134331074</v>
      </c>
      <c r="G825">
        <f t="shared" si="409"/>
        <v>0.89574749145566501</v>
      </c>
      <c r="H825">
        <f t="shared" si="410"/>
        <v>1.0081717300932831E-3</v>
      </c>
      <c r="I825">
        <f t="shared" si="402"/>
        <v>0.75573854781392513</v>
      </c>
      <c r="J825">
        <f t="shared" si="411"/>
        <v>0.86933224247920604</v>
      </c>
      <c r="K825">
        <f t="shared" si="412"/>
        <v>2.847792418424372E-5</v>
      </c>
      <c r="M825">
        <f t="shared" si="403"/>
        <v>0.91426411884352199</v>
      </c>
      <c r="N825">
        <f t="shared" si="413"/>
        <v>0.98580095411989155</v>
      </c>
      <c r="O825">
        <f t="shared" si="414"/>
        <v>0.95617159487380821</v>
      </c>
      <c r="P825">
        <f t="shared" si="415"/>
        <v>0.99287509492377313</v>
      </c>
      <c r="Q825">
        <f t="shared" si="416"/>
        <v>1.347146915917775E-3</v>
      </c>
      <c r="R825">
        <f t="shared" si="404"/>
        <v>0.91225457751342953</v>
      </c>
      <c r="S825">
        <f t="shared" si="417"/>
        <v>0.95512019008783888</v>
      </c>
      <c r="T825">
        <f t="shared" si="418"/>
        <v>1.1054520239591983E-6</v>
      </c>
      <c r="V825">
        <f t="shared" si="405"/>
        <v>1.0295108043127816</v>
      </c>
      <c r="W825">
        <f t="shared" si="419"/>
        <v>1.1123853284273915</v>
      </c>
      <c r="X825">
        <f t="shared" si="420"/>
        <v>1.0146481184690492</v>
      </c>
      <c r="Y825">
        <f t="shared" si="421"/>
        <v>1.0546967945468457</v>
      </c>
      <c r="Z825">
        <f t="shared" si="422"/>
        <v>1.6038964555842694E-3</v>
      </c>
      <c r="AA825">
        <f t="shared" si="423"/>
        <v>1.0165220123872971</v>
      </c>
      <c r="AB825">
        <f t="shared" si="424"/>
        <v>1.0082271630874151</v>
      </c>
      <c r="AC825">
        <f t="shared" si="425"/>
        <v>4.1228668012936158E-5</v>
      </c>
      <c r="AE825">
        <f t="shared" si="406"/>
        <v>1.1007913021974007</v>
      </c>
      <c r="AF825">
        <f t="shared" si="426"/>
        <v>1.1912358161316565</v>
      </c>
      <c r="AG825">
        <f t="shared" si="427"/>
        <v>1.0491860188724402</v>
      </c>
      <c r="AH825">
        <f t="shared" si="428"/>
        <v>1.0914374998742056</v>
      </c>
      <c r="AI825">
        <f t="shared" si="429"/>
        <v>1.785187646842538E-3</v>
      </c>
      <c r="AJ825">
        <f t="shared" si="430"/>
        <v>1.078035297044452</v>
      </c>
      <c r="AK825">
        <f t="shared" si="431"/>
        <v>1.0382847860989064</v>
      </c>
      <c r="AL825">
        <f t="shared" si="432"/>
        <v>1.1883687598276811E-4</v>
      </c>
    </row>
    <row r="826" spans="1:38" x14ac:dyDescent="0.3">
      <c r="A826" s="31">
        <v>35</v>
      </c>
      <c r="B826" s="31">
        <f t="shared" si="433"/>
        <v>0.61195860830147375</v>
      </c>
      <c r="D826">
        <f t="shared" si="401"/>
        <v>0.71493848330238119</v>
      </c>
      <c r="E826">
        <f t="shared" si="407"/>
        <v>0.76434194437740199</v>
      </c>
      <c r="F826">
        <f t="shared" si="408"/>
        <v>0.84554034989607751</v>
      </c>
      <c r="G826">
        <f t="shared" si="409"/>
        <v>0.87426651793226184</v>
      </c>
      <c r="H826">
        <f t="shared" si="410"/>
        <v>8.2519273004309822E-4</v>
      </c>
      <c r="I826">
        <f t="shared" si="402"/>
        <v>0.71984677778097117</v>
      </c>
      <c r="J826">
        <f t="shared" si="411"/>
        <v>0.84843784556145962</v>
      </c>
      <c r="K826">
        <f t="shared" si="412"/>
        <v>8.3954811309081196E-6</v>
      </c>
      <c r="M826">
        <f t="shared" si="403"/>
        <v>0.87562207302922546</v>
      </c>
      <c r="N826">
        <f t="shared" si="413"/>
        <v>0.93893270593809253</v>
      </c>
      <c r="O826">
        <f t="shared" si="414"/>
        <v>0.93574679963611174</v>
      </c>
      <c r="P826">
        <f t="shared" si="415"/>
        <v>0.9689854002708671</v>
      </c>
      <c r="Q826">
        <f t="shared" si="416"/>
        <v>1.1048045721567599E-3</v>
      </c>
      <c r="R826">
        <f t="shared" si="404"/>
        <v>0.86876467894216447</v>
      </c>
      <c r="S826">
        <f t="shared" si="417"/>
        <v>0.9320754684799748</v>
      </c>
      <c r="T826">
        <f t="shared" si="418"/>
        <v>1.3478672458021776E-5</v>
      </c>
      <c r="V826">
        <f t="shared" si="405"/>
        <v>0.98599722924738331</v>
      </c>
      <c r="W826">
        <f t="shared" si="419"/>
        <v>1.0593837783728848</v>
      </c>
      <c r="X826">
        <f t="shared" si="420"/>
        <v>0.99297393180656224</v>
      </c>
      <c r="Y826">
        <f t="shared" si="421"/>
        <v>1.0292637069152322</v>
      </c>
      <c r="Z826">
        <f t="shared" si="422"/>
        <v>1.3169477774378398E-3</v>
      </c>
      <c r="AA826">
        <f t="shared" si="423"/>
        <v>0.96794115062919883</v>
      </c>
      <c r="AB826">
        <f t="shared" si="424"/>
        <v>0.98384000255590276</v>
      </c>
      <c r="AC826">
        <f t="shared" si="425"/>
        <v>8.3428663556052812E-5</v>
      </c>
      <c r="AE826">
        <f t="shared" si="406"/>
        <v>1.054264580450053</v>
      </c>
      <c r="AF826">
        <f t="shared" si="426"/>
        <v>1.1343864951255673</v>
      </c>
      <c r="AG826">
        <f t="shared" si="427"/>
        <v>1.0267738701632667</v>
      </c>
      <c r="AH826">
        <f t="shared" si="428"/>
        <v>1.0650758166091123</v>
      </c>
      <c r="AI826">
        <f t="shared" si="429"/>
        <v>1.4670391015404254E-3</v>
      </c>
      <c r="AJ826">
        <f t="shared" si="430"/>
        <v>1.0264216869787395</v>
      </c>
      <c r="AK826">
        <f t="shared" si="431"/>
        <v>1.0131247144250008</v>
      </c>
      <c r="AL826">
        <f t="shared" si="432"/>
        <v>1.862994523674359E-4</v>
      </c>
    </row>
    <row r="827" spans="1:38" x14ac:dyDescent="0.3">
      <c r="A827" s="31">
        <v>35</v>
      </c>
      <c r="B827" s="31">
        <f t="shared" si="433"/>
        <v>0.58018419623691986</v>
      </c>
      <c r="D827">
        <f t="shared" si="401"/>
        <v>0.68472128894579531</v>
      </c>
      <c r="E827">
        <f t="shared" si="407"/>
        <v>0.72804241858357321</v>
      </c>
      <c r="F827">
        <f t="shared" si="408"/>
        <v>0.8274788752263077</v>
      </c>
      <c r="G827">
        <f t="shared" si="409"/>
        <v>0.8532540176193566</v>
      </c>
      <c r="H827">
        <f t="shared" si="410"/>
        <v>6.6435796538194655E-4</v>
      </c>
      <c r="I827">
        <f t="shared" si="402"/>
        <v>0.68558853592278446</v>
      </c>
      <c r="J827">
        <f t="shared" si="411"/>
        <v>0.82800273907927646</v>
      </c>
      <c r="K827">
        <f t="shared" si="412"/>
        <v>2.7443333644727928E-7</v>
      </c>
      <c r="M827">
        <f t="shared" si="403"/>
        <v>0.83861283087768856</v>
      </c>
      <c r="N827">
        <f t="shared" si="413"/>
        <v>0.8942025405598284</v>
      </c>
      <c r="O827">
        <f t="shared" si="414"/>
        <v>0.91575806350678046</v>
      </c>
      <c r="P827">
        <f t="shared" si="415"/>
        <v>0.94562283208466813</v>
      </c>
      <c r="Q827">
        <f t="shared" si="416"/>
        <v>8.919044022107866E-4</v>
      </c>
      <c r="R827">
        <f t="shared" si="404"/>
        <v>0.8272704838739503</v>
      </c>
      <c r="S827">
        <f t="shared" si="417"/>
        <v>0.90954410771218253</v>
      </c>
      <c r="T827">
        <f t="shared" si="418"/>
        <v>3.8613246617217266E-5</v>
      </c>
      <c r="V827">
        <f t="shared" si="405"/>
        <v>0.94432240217712982</v>
      </c>
      <c r="W827">
        <f t="shared" si="419"/>
        <v>1.0088115207495345</v>
      </c>
      <c r="X827">
        <f t="shared" si="420"/>
        <v>0.97176252355044535</v>
      </c>
      <c r="Y827">
        <f t="shared" si="421"/>
        <v>1.0043960975379855</v>
      </c>
      <c r="Z827">
        <f t="shared" si="422"/>
        <v>1.0649501512002596E-3</v>
      </c>
      <c r="AA827">
        <f t="shared" si="423"/>
        <v>0.92160153571030701</v>
      </c>
      <c r="AB827">
        <f t="shared" si="424"/>
        <v>0.96000079984878506</v>
      </c>
      <c r="AC827">
        <f t="shared" si="425"/>
        <v>1.3833814443419738E-4</v>
      </c>
      <c r="AE827">
        <f t="shared" si="406"/>
        <v>1.0097040039121541</v>
      </c>
      <c r="AF827">
        <f t="shared" si="426"/>
        <v>1.0801518300553747</v>
      </c>
      <c r="AG827">
        <f t="shared" si="427"/>
        <v>1.0048402877632614</v>
      </c>
      <c r="AH827">
        <f t="shared" si="428"/>
        <v>1.0393035312435799</v>
      </c>
      <c r="AI827">
        <f t="shared" si="429"/>
        <v>1.1877151511837144E-3</v>
      </c>
      <c r="AJ827">
        <f t="shared" si="430"/>
        <v>0.97719845198378308</v>
      </c>
      <c r="AK827">
        <f t="shared" si="431"/>
        <v>0.98853348551467035</v>
      </c>
      <c r="AL827">
        <f t="shared" si="432"/>
        <v>2.6591179957465396E-4</v>
      </c>
    </row>
    <row r="828" spans="1:38" x14ac:dyDescent="0.3">
      <c r="A828" s="31">
        <v>35</v>
      </c>
      <c r="B828" s="31">
        <f t="shared" si="433"/>
        <v>0.55005959062716903</v>
      </c>
      <c r="D828">
        <f t="shared" si="401"/>
        <v>0.65578087162259036</v>
      </c>
      <c r="E828">
        <f t="shared" si="407"/>
        <v>0.6933948957904279</v>
      </c>
      <c r="F828">
        <f t="shared" si="408"/>
        <v>0.80980298321418298</v>
      </c>
      <c r="G828">
        <f t="shared" si="409"/>
        <v>0.8327033660256381</v>
      </c>
      <c r="H828">
        <f t="shared" si="410"/>
        <v>5.2442753291118919E-4</v>
      </c>
      <c r="I828">
        <f t="shared" si="402"/>
        <v>0.65289652560878497</v>
      </c>
      <c r="J828">
        <f t="shared" si="411"/>
        <v>0.80802012698248116</v>
      </c>
      <c r="K828">
        <f t="shared" si="412"/>
        <v>3.1785763429180269E-6</v>
      </c>
      <c r="M828">
        <f t="shared" si="403"/>
        <v>0.803167478153614</v>
      </c>
      <c r="N828">
        <f t="shared" si="413"/>
        <v>0.85152186731031099</v>
      </c>
      <c r="O828">
        <f t="shared" si="414"/>
        <v>0.89619611589964732</v>
      </c>
      <c r="P828">
        <f t="shared" si="415"/>
        <v>0.9227794250579664</v>
      </c>
      <c r="Q828">
        <f t="shared" si="416"/>
        <v>7.0667232580677109E-4</v>
      </c>
      <c r="R828">
        <f t="shared" si="404"/>
        <v>0.78768810553152091</v>
      </c>
      <c r="S828">
        <f t="shared" si="417"/>
        <v>0.88751794659686789</v>
      </c>
      <c r="T828">
        <f t="shared" si="418"/>
        <v>7.5310622447703144E-5</v>
      </c>
      <c r="V828">
        <f t="shared" si="405"/>
        <v>0.9044086983981382</v>
      </c>
      <c r="W828">
        <f t="shared" si="419"/>
        <v>0.96056673650210844</v>
      </c>
      <c r="X828">
        <f t="shared" si="420"/>
        <v>0.95100404751932477</v>
      </c>
      <c r="Y828">
        <f t="shared" si="421"/>
        <v>0.98008506595198586</v>
      </c>
      <c r="Z828">
        <f t="shared" si="422"/>
        <v>8.4570563308077398E-4</v>
      </c>
      <c r="AA828">
        <f t="shared" si="423"/>
        <v>0.87740774830318768</v>
      </c>
      <c r="AB828">
        <f t="shared" si="424"/>
        <v>0.93670045815254499</v>
      </c>
      <c r="AC828">
        <f t="shared" si="425"/>
        <v>2.0459266877345556E-4</v>
      </c>
      <c r="AE828">
        <f t="shared" si="406"/>
        <v>0.96702655660958703</v>
      </c>
      <c r="AF828">
        <f t="shared" si="426"/>
        <v>1.0284213181089925</v>
      </c>
      <c r="AG828">
        <f t="shared" si="427"/>
        <v>0.98337508439536281</v>
      </c>
      <c r="AH828">
        <f t="shared" si="428"/>
        <v>1.0141110975179162</v>
      </c>
      <c r="AI828">
        <f t="shared" si="429"/>
        <v>9.4470250266977251E-4</v>
      </c>
      <c r="AJ828">
        <f t="shared" si="430"/>
        <v>0.9302628900234815</v>
      </c>
      <c r="AK828">
        <f t="shared" si="431"/>
        <v>0.96450136859596081</v>
      </c>
      <c r="AL828">
        <f t="shared" si="432"/>
        <v>3.5621714807659676E-4</v>
      </c>
    </row>
    <row r="829" spans="1:38" x14ac:dyDescent="0.3">
      <c r="A829" s="31">
        <v>35</v>
      </c>
      <c r="B829" s="31">
        <f t="shared" si="433"/>
        <v>0.52149912942022858</v>
      </c>
      <c r="D829">
        <f t="shared" si="401"/>
        <v>0.62806335057493823</v>
      </c>
      <c r="E829">
        <f t="shared" si="407"/>
        <v>0.66033132672619133</v>
      </c>
      <c r="F829">
        <f t="shared" si="408"/>
        <v>0.79250447984534333</v>
      </c>
      <c r="G829">
        <f t="shared" si="409"/>
        <v>0.81260773238149253</v>
      </c>
      <c r="H829">
        <f t="shared" si="410"/>
        <v>4.0414076253218907E-4</v>
      </c>
      <c r="I829">
        <f t="shared" si="402"/>
        <v>0.62170550420749859</v>
      </c>
      <c r="J829">
        <f t="shared" si="411"/>
        <v>0.7884830398984487</v>
      </c>
      <c r="K829">
        <f t="shared" si="412"/>
        <v>1.6171979246479916E-5</v>
      </c>
      <c r="M829">
        <f t="shared" si="403"/>
        <v>0.76921999465577939</v>
      </c>
      <c r="N829">
        <f t="shared" si="413"/>
        <v>0.81080485539690861</v>
      </c>
      <c r="O829">
        <f t="shared" si="414"/>
        <v>0.87705187683271013</v>
      </c>
      <c r="P829">
        <f t="shared" si="415"/>
        <v>0.90044703086684041</v>
      </c>
      <c r="Q829">
        <f t="shared" si="416"/>
        <v>5.4733323228068243E-4</v>
      </c>
      <c r="R829">
        <f t="shared" si="404"/>
        <v>0.74993640187036026</v>
      </c>
      <c r="S829">
        <f t="shared" si="417"/>
        <v>0.86598868460873102</v>
      </c>
      <c r="T829">
        <f t="shared" si="418"/>
        <v>1.2239422218471191E-4</v>
      </c>
      <c r="V829">
        <f t="shared" si="405"/>
        <v>0.866181756415349</v>
      </c>
      <c r="W829">
        <f t="shared" si="419"/>
        <v>0.91455090623422897</v>
      </c>
      <c r="X829">
        <f t="shared" si="420"/>
        <v>0.9306888612287938</v>
      </c>
      <c r="Y829">
        <f t="shared" si="421"/>
        <v>0.95632154960255333</v>
      </c>
      <c r="Z829">
        <f t="shared" si="422"/>
        <v>6.5703471326626736E-4</v>
      </c>
      <c r="AA829">
        <f t="shared" si="423"/>
        <v>0.83526762298688106</v>
      </c>
      <c r="AB829">
        <f t="shared" si="424"/>
        <v>0.9139297691764291</v>
      </c>
      <c r="AC829">
        <f t="shared" si="425"/>
        <v>2.8086716641963363E-4</v>
      </c>
      <c r="AE829">
        <f t="shared" si="406"/>
        <v>0.92615271482067008</v>
      </c>
      <c r="AF829">
        <f t="shared" si="426"/>
        <v>0.97908813719473264</v>
      </c>
      <c r="AG829">
        <f t="shared" si="427"/>
        <v>0.96236828440086808</v>
      </c>
      <c r="AH829">
        <f t="shared" si="428"/>
        <v>0.98948882621014611</v>
      </c>
      <c r="AI829">
        <f t="shared" si="429"/>
        <v>7.3552378802879768E-4</v>
      </c>
      <c r="AJ829">
        <f t="shared" si="430"/>
        <v>0.88551590200975183</v>
      </c>
      <c r="AK829">
        <f t="shared" si="431"/>
        <v>0.94101854498716009</v>
      </c>
      <c r="AL829">
        <f t="shared" si="432"/>
        <v>4.5581137303323644E-4</v>
      </c>
    </row>
    <row r="830" spans="1:38" x14ac:dyDescent="0.3">
      <c r="A830" s="31">
        <v>35</v>
      </c>
      <c r="B830" s="31">
        <f t="shared" si="433"/>
        <v>0.49442159835077221</v>
      </c>
      <c r="D830">
        <f t="shared" si="401"/>
        <v>0.60151710646554535</v>
      </c>
      <c r="E830">
        <f t="shared" si="407"/>
        <v>0.62878573815783656</v>
      </c>
      <c r="F830">
        <f t="shared" si="408"/>
        <v>0.77557533900037423</v>
      </c>
      <c r="G830">
        <f t="shared" si="409"/>
        <v>0.79296011132832944</v>
      </c>
      <c r="H830">
        <f t="shared" si="410"/>
        <v>3.0223030889483724E-4</v>
      </c>
      <c r="I830">
        <f t="shared" si="402"/>
        <v>0.59195229961846108</v>
      </c>
      <c r="J830">
        <f t="shared" si="411"/>
        <v>0.76938436403299815</v>
      </c>
      <c r="K830">
        <f t="shared" si="412"/>
        <v>3.83281710466773E-5</v>
      </c>
      <c r="M830">
        <f t="shared" si="403"/>
        <v>0.73670713536419596</v>
      </c>
      <c r="N830">
        <f t="shared" si="413"/>
        <v>0.77196844797336228</v>
      </c>
      <c r="O830">
        <f t="shared" si="414"/>
        <v>0.85831645409149415</v>
      </c>
      <c r="P830">
        <f t="shared" si="415"/>
        <v>0.87861735014360054</v>
      </c>
      <c r="Q830">
        <f t="shared" si="416"/>
        <v>4.1212638051842869E-4</v>
      </c>
      <c r="R830">
        <f t="shared" si="404"/>
        <v>0.71393697075560481</v>
      </c>
      <c r="S830">
        <f t="shared" si="417"/>
        <v>0.84494791008416892</v>
      </c>
      <c r="T830">
        <f t="shared" si="418"/>
        <v>1.7871796887579142E-4</v>
      </c>
      <c r="V830">
        <f t="shared" si="405"/>
        <v>0.8295703433028464</v>
      </c>
      <c r="W830">
        <f t="shared" si="419"/>
        <v>0.87066880875475305</v>
      </c>
      <c r="X830">
        <f t="shared" si="420"/>
        <v>0.91080752264287235</v>
      </c>
      <c r="Y830">
        <f t="shared" si="421"/>
        <v>0.93309635555753456</v>
      </c>
      <c r="Z830">
        <f t="shared" si="422"/>
        <v>4.967920726977298E-4</v>
      </c>
      <c r="AA830">
        <f t="shared" si="423"/>
        <v>0.79509222447166794</v>
      </c>
      <c r="AB830">
        <f t="shared" si="424"/>
        <v>0.89167944042221137</v>
      </c>
      <c r="AC830">
        <f t="shared" si="425"/>
        <v>3.6588352944036672E-4</v>
      </c>
      <c r="AE830">
        <f t="shared" si="406"/>
        <v>0.8870063025418905</v>
      </c>
      <c r="AF830">
        <f t="shared" si="426"/>
        <v>0.93204913056521099</v>
      </c>
      <c r="AG830">
        <f t="shared" si="427"/>
        <v>0.94181012021632604</v>
      </c>
      <c r="AH830">
        <f t="shared" si="428"/>
        <v>0.96542691622163246</v>
      </c>
      <c r="AI830">
        <f t="shared" si="429"/>
        <v>5.5775305355625711E-4</v>
      </c>
      <c r="AJ830">
        <f t="shared" si="430"/>
        <v>0.84286195218819693</v>
      </c>
      <c r="AK830">
        <f t="shared" si="431"/>
        <v>0.9180751342826996</v>
      </c>
      <c r="AL830">
        <f t="shared" si="432"/>
        <v>5.6334955726944499E-4</v>
      </c>
    </row>
    <row r="831" spans="1:38" x14ac:dyDescent="0.3">
      <c r="A831" s="31">
        <v>35</v>
      </c>
      <c r="B831" s="31">
        <f t="shared" si="433"/>
        <v>0.46875000000000033</v>
      </c>
      <c r="D831">
        <f t="shared" si="401"/>
        <v>0.5760926887431832</v>
      </c>
      <c r="E831">
        <f t="shared" si="407"/>
        <v>0.59869424973600183</v>
      </c>
      <c r="F831">
        <f t="shared" si="408"/>
        <v>0.75900770005526508</v>
      </c>
      <c r="G831">
        <f t="shared" si="409"/>
        <v>0.77375335200307971</v>
      </c>
      <c r="H831">
        <f t="shared" si="410"/>
        <v>2.1743425136608942E-4</v>
      </c>
      <c r="I831">
        <f t="shared" si="402"/>
        <v>0.56357581538952917</v>
      </c>
      <c r="J831">
        <f t="shared" si="411"/>
        <v>0.7507168676601913</v>
      </c>
      <c r="K831">
        <f t="shared" si="412"/>
        <v>6.8737901803204787E-5</v>
      </c>
      <c r="M831">
        <f t="shared" si="403"/>
        <v>0.70556831597230762</v>
      </c>
      <c r="N831">
        <f t="shared" si="413"/>
        <v>0.73493236196229705</v>
      </c>
      <c r="O831">
        <f t="shared" si="414"/>
        <v>0.83998114024798654</v>
      </c>
      <c r="P831">
        <f t="shared" si="415"/>
        <v>0.85728196176187976</v>
      </c>
      <c r="Q831">
        <f t="shared" si="416"/>
        <v>2.9931842505559074E-4</v>
      </c>
      <c r="R831">
        <f t="shared" si="404"/>
        <v>0.67961413351381361</v>
      </c>
      <c r="S831">
        <f t="shared" si="417"/>
        <v>0.82438712599955954</v>
      </c>
      <c r="T831">
        <f t="shared" si="418"/>
        <v>2.43173280380144E-4</v>
      </c>
      <c r="V831">
        <f t="shared" si="405"/>
        <v>0.79450622514997771</v>
      </c>
      <c r="W831">
        <f t="shared" si="419"/>
        <v>0.8288285050610571</v>
      </c>
      <c r="X831">
        <f t="shared" si="420"/>
        <v>0.89135078681177915</v>
      </c>
      <c r="Y831">
        <f t="shared" si="421"/>
        <v>0.91040018951066626</v>
      </c>
      <c r="Z831">
        <f t="shared" si="422"/>
        <v>3.6287974318436743E-4</v>
      </c>
      <c r="AA831">
        <f t="shared" si="423"/>
        <v>0.75679581249197647</v>
      </c>
      <c r="AB831">
        <f t="shared" si="424"/>
        <v>0.86994012006113186</v>
      </c>
      <c r="AC831">
        <f t="shared" si="425"/>
        <v>4.5841665070727334E-4</v>
      </c>
      <c r="AE831">
        <f t="shared" si="406"/>
        <v>0.84951435249683327</v>
      </c>
      <c r="AF831">
        <f t="shared" si="426"/>
        <v>0.88720477705862477</v>
      </c>
      <c r="AG831">
        <f t="shared" si="427"/>
        <v>0.92169102876009013</v>
      </c>
      <c r="AH831">
        <f t="shared" si="428"/>
        <v>0.94191548297000871</v>
      </c>
      <c r="AI831">
        <f t="shared" si="429"/>
        <v>4.0902854808909362E-4</v>
      </c>
      <c r="AJ831">
        <f t="shared" si="430"/>
        <v>0.80220901778752685</v>
      </c>
      <c r="AK831">
        <f t="shared" si="431"/>
        <v>0.89566121820001054</v>
      </c>
      <c r="AL831">
        <f t="shared" si="432"/>
        <v>6.775510377936304E-4</v>
      </c>
    </row>
    <row r="832" spans="1:38" x14ac:dyDescent="0.3">
      <c r="A832" s="31">
        <v>35</v>
      </c>
      <c r="B832" s="31">
        <f t="shared" si="433"/>
        <v>0.44441133484648693</v>
      </c>
      <c r="D832">
        <f t="shared" si="401"/>
        <v>0.55174272638091426</v>
      </c>
      <c r="E832">
        <f t="shared" si="407"/>
        <v>0.56999507928462445</v>
      </c>
      <c r="F832">
        <f t="shared" si="408"/>
        <v>0.74279386533607983</v>
      </c>
      <c r="G832">
        <f t="shared" si="409"/>
        <v>0.75498018469667427</v>
      </c>
      <c r="H832">
        <f t="shared" si="410"/>
        <v>1.4850637955839897E-4</v>
      </c>
      <c r="I832">
        <f t="shared" si="402"/>
        <v>0.53651702588181271</v>
      </c>
      <c r="J832">
        <f t="shared" si="411"/>
        <v>0.73247322536855419</v>
      </c>
      <c r="K832">
        <f t="shared" si="412"/>
        <v>1.0651560933928756E-4</v>
      </c>
      <c r="M832">
        <f t="shared" si="403"/>
        <v>0.67574550273626477</v>
      </c>
      <c r="N832">
        <f t="shared" si="413"/>
        <v>0.69961907549371283</v>
      </c>
      <c r="O832">
        <f t="shared" si="414"/>
        <v>0.82203740957225591</v>
      </c>
      <c r="P832">
        <f t="shared" si="415"/>
        <v>0.83643234962172097</v>
      </c>
      <c r="Q832">
        <f t="shared" si="416"/>
        <v>2.0721429902769331E-4</v>
      </c>
      <c r="R832">
        <f t="shared" si="404"/>
        <v>0.64689490845739184</v>
      </c>
      <c r="S832">
        <f t="shared" si="417"/>
        <v>0.80429777350020792</v>
      </c>
      <c r="T832">
        <f t="shared" si="418"/>
        <v>3.1469468796870595E-4</v>
      </c>
      <c r="V832">
        <f t="shared" si="405"/>
        <v>0.7609240424895386</v>
      </c>
      <c r="W832">
        <f t="shared" si="419"/>
        <v>0.78894130973809196</v>
      </c>
      <c r="X832">
        <f t="shared" si="420"/>
        <v>0.87230960242882727</v>
      </c>
      <c r="Y832">
        <f t="shared" si="421"/>
        <v>0.88822368226595483</v>
      </c>
      <c r="Z832">
        <f t="shared" si="422"/>
        <v>2.5325793706246994E-4</v>
      </c>
      <c r="AA832">
        <f t="shared" si="423"/>
        <v>0.72029579701825697</v>
      </c>
      <c r="AB832">
        <f t="shared" si="424"/>
        <v>0.84870241959019832</v>
      </c>
      <c r="AC832">
        <f t="shared" si="425"/>
        <v>5.572990815764571E-4</v>
      </c>
      <c r="AE832">
        <f t="shared" si="406"/>
        <v>0.8136069725580467</v>
      </c>
      <c r="AF832">
        <f t="shared" si="426"/>
        <v>0.84445914898049435</v>
      </c>
      <c r="AG832">
        <f t="shared" si="427"/>
        <v>0.90200164775794434</v>
      </c>
      <c r="AH832">
        <f t="shared" si="428"/>
        <v>0.91894458428160641</v>
      </c>
      <c r="AI832">
        <f t="shared" si="429"/>
        <v>2.8706309804484243E-4</v>
      </c>
      <c r="AJ832">
        <f t="shared" si="430"/>
        <v>0.76346852957921441</v>
      </c>
      <c r="AK832">
        <f t="shared" si="431"/>
        <v>0.87376686225744127</v>
      </c>
      <c r="AL832">
        <f t="shared" si="432"/>
        <v>7.9720311225941825E-4</v>
      </c>
    </row>
    <row r="833" spans="1:38" x14ac:dyDescent="0.3">
      <c r="A833" s="31">
        <v>35</v>
      </c>
      <c r="B833" s="31">
        <f t="shared" si="433"/>
        <v>0.42133639368541054</v>
      </c>
      <c r="D833">
        <f t="shared" si="401"/>
        <v>0.52842184194421982</v>
      </c>
      <c r="E833">
        <f t="shared" si="407"/>
        <v>0.54262853801496091</v>
      </c>
      <c r="F833">
        <f t="shared" si="408"/>
        <v>0.72692629746365611</v>
      </c>
      <c r="G833">
        <f t="shared" si="409"/>
        <v>0.73663324525503249</v>
      </c>
      <c r="H833">
        <f t="shared" si="410"/>
        <v>9.4224835424506684E-5</v>
      </c>
      <c r="I833">
        <f t="shared" si="402"/>
        <v>0.51071896280410267</v>
      </c>
      <c r="J833">
        <f t="shared" si="411"/>
        <v>0.71464604022138312</v>
      </c>
      <c r="K833">
        <f t="shared" si="412"/>
        <v>1.5080471793639836E-4</v>
      </c>
      <c r="M833">
        <f t="shared" si="403"/>
        <v>0.64718310655461886</v>
      </c>
      <c r="N833">
        <f t="shared" si="413"/>
        <v>0.66595380463695275</v>
      </c>
      <c r="O833">
        <f t="shared" si="414"/>
        <v>0.80447691486743045</v>
      </c>
      <c r="P833">
        <f t="shared" si="415"/>
        <v>0.81605992711133213</v>
      </c>
      <c r="Q833">
        <f t="shared" si="416"/>
        <v>1.3416617264237624E-4</v>
      </c>
      <c r="R833">
        <f t="shared" si="404"/>
        <v>0.61570897582012429</v>
      </c>
      <c r="S833">
        <f t="shared" si="417"/>
        <v>0.78467125334124754</v>
      </c>
      <c r="T833">
        <f t="shared" si="418"/>
        <v>3.9226422848972174E-4</v>
      </c>
      <c r="V833">
        <f t="shared" si="405"/>
        <v>0.72876119058824895</v>
      </c>
      <c r="W833">
        <f t="shared" si="419"/>
        <v>0.75092175155587482</v>
      </c>
      <c r="X833">
        <f t="shared" si="420"/>
        <v>0.85367510833352112</v>
      </c>
      <c r="Y833">
        <f t="shared" si="421"/>
        <v>0.86655741388316265</v>
      </c>
      <c r="Z833">
        <f t="shared" si="422"/>
        <v>1.6595379627432514E-4</v>
      </c>
      <c r="AA833">
        <f t="shared" si="423"/>
        <v>0.68551268526952325</v>
      </c>
      <c r="AB833">
        <f t="shared" si="424"/>
        <v>0.82795693442927532</v>
      </c>
      <c r="AC833">
        <f t="shared" si="425"/>
        <v>6.6142446896902971E-4</v>
      </c>
      <c r="AE833">
        <f t="shared" si="406"/>
        <v>0.77921721743798011</v>
      </c>
      <c r="AF833">
        <f t="shared" si="426"/>
        <v>0.80371985944494406</v>
      </c>
      <c r="AG833">
        <f t="shared" si="427"/>
        <v>0.8827328120320328</v>
      </c>
      <c r="AH833">
        <f t="shared" si="428"/>
        <v>0.89650424396371042</v>
      </c>
      <c r="AI833">
        <f t="shared" si="429"/>
        <v>1.8965233744883012E-4</v>
      </c>
      <c r="AJ833">
        <f t="shared" si="430"/>
        <v>0.72655530482158526</v>
      </c>
      <c r="AK833">
        <f t="shared" si="431"/>
        <v>0.85238213544254038</v>
      </c>
      <c r="AL833">
        <f t="shared" si="432"/>
        <v>9.211635694399633E-4</v>
      </c>
    </row>
    <row r="834" spans="1:38" x14ac:dyDescent="0.3">
      <c r="A834" s="31">
        <v>35</v>
      </c>
      <c r="B834" s="31">
        <f t="shared" si="433"/>
        <v>0.39945956082589462</v>
      </c>
      <c r="D834">
        <f t="shared" si="401"/>
        <v>0.50608656892970971</v>
      </c>
      <c r="E834">
        <f t="shared" si="407"/>
        <v>0.51653701700169785</v>
      </c>
      <c r="F834">
        <f t="shared" si="408"/>
        <v>0.71139761661795697</v>
      </c>
      <c r="G834">
        <f t="shared" si="409"/>
        <v>0.71870509738118449</v>
      </c>
      <c r="H834">
        <f t="shared" si="410"/>
        <v>5.3399275104940173E-5</v>
      </c>
      <c r="I834">
        <f t="shared" si="402"/>
        <v>0.48612669430918892</v>
      </c>
      <c r="J834">
        <f t="shared" si="411"/>
        <v>0.697227863979337</v>
      </c>
      <c r="K834">
        <f t="shared" si="412"/>
        <v>2.0078188983967761E-4</v>
      </c>
      <c r="M834">
        <f t="shared" si="403"/>
        <v>0.61982788117782828</v>
      </c>
      <c r="N834">
        <f t="shared" si="413"/>
        <v>0.63386447093761633</v>
      </c>
      <c r="O834">
        <f t="shared" si="414"/>
        <v>0.78729148425334072</v>
      </c>
      <c r="P834">
        <f t="shared" si="415"/>
        <v>0.79615605941148015</v>
      </c>
      <c r="Q834">
        <f t="shared" si="416"/>
        <v>7.8580692734302724E-5</v>
      </c>
      <c r="R834">
        <f t="shared" si="404"/>
        <v>0.58598863539591695</v>
      </c>
      <c r="S834">
        <f t="shared" si="417"/>
        <v>0.76549894539177321</v>
      </c>
      <c r="T834">
        <f t="shared" si="418"/>
        <v>4.7491475003293024E-4</v>
      </c>
      <c r="V834">
        <f t="shared" si="405"/>
        <v>0.69795770446810224</v>
      </c>
      <c r="W834">
        <f t="shared" si="419"/>
        <v>0.71468752486773857</v>
      </c>
      <c r="X834">
        <f t="shared" si="420"/>
        <v>0.83543862998313778</v>
      </c>
      <c r="Y834">
        <f t="shared" si="421"/>
        <v>0.84539193565336224</v>
      </c>
      <c r="Z834">
        <f t="shared" si="422"/>
        <v>9.906829376492228E-5</v>
      </c>
      <c r="AA834">
        <f t="shared" si="423"/>
        <v>0.65237002185336013</v>
      </c>
      <c r="AB834">
        <f t="shared" si="424"/>
        <v>0.80769426261015387</v>
      </c>
      <c r="AC834">
        <f t="shared" si="425"/>
        <v>7.6974992092709426E-4</v>
      </c>
      <c r="AE834">
        <f t="shared" si="406"/>
        <v>0.74628096549559253</v>
      </c>
      <c r="AF834">
        <f t="shared" si="426"/>
        <v>0.76489800080743542</v>
      </c>
      <c r="AG834">
        <f t="shared" si="427"/>
        <v>0.86387554977299397</v>
      </c>
      <c r="AH834">
        <f t="shared" si="428"/>
        <v>0.87458447322567723</v>
      </c>
      <c r="AI834">
        <f t="shared" si="429"/>
        <v>1.1468104151542957E-4</v>
      </c>
      <c r="AJ834">
        <f t="shared" si="430"/>
        <v>0.69138747390509359</v>
      </c>
      <c r="AK834">
        <f t="shared" si="431"/>
        <v>0.83149712801975062</v>
      </c>
      <c r="AL834">
        <f t="shared" si="432"/>
        <v>1.0483621952309019E-3</v>
      </c>
    </row>
    <row r="835" spans="1:38" x14ac:dyDescent="0.3">
      <c r="A835" s="31">
        <v>35</v>
      </c>
      <c r="B835" s="31">
        <f t="shared" si="433"/>
        <v>0.37871862750683127</v>
      </c>
      <c r="D835">
        <f t="shared" ref="D835:D898" si="434">(4^0.5)*0.48*(B835^0.81)*(38.8/A835)/(1+(B835/19.27/(4^0.2)/((A835/38.8)^1.96))^3)</f>
        <v>0.4846952723026432</v>
      </c>
      <c r="E835">
        <f t="shared" si="407"/>
        <v>0.49166496612783916</v>
      </c>
      <c r="F835">
        <f t="shared" si="408"/>
        <v>0.69620059774654264</v>
      </c>
      <c r="G835">
        <f t="shared" si="409"/>
        <v>0.7011882529876261</v>
      </c>
      <c r="H835">
        <f t="shared" si="410"/>
        <v>2.4876704803907369E-5</v>
      </c>
      <c r="I835">
        <f t="shared" ref="I835:I898" si="435">(4^$AP$15)*107.451*(A835^(-1.444))*(B835^0.95)/EXP(370.608*B835/(4^$AP$14)/(A835^2.364))</f>
        <v>0.46268729772524042</v>
      </c>
      <c r="J835">
        <f t="shared" si="411"/>
        <v>0.68021121552444308</v>
      </c>
      <c r="K835">
        <f t="shared" si="412"/>
        <v>2.5566034384439339E-4</v>
      </c>
      <c r="M835">
        <f t="shared" ref="M835:M898" si="436">(6^0.5)*0.48*(B835^0.81)*(38.8/A835)/(1+(B835/19.27/(6^0.2)/((A835/38.8)^1.96))^3)</f>
        <v>0.59362882543685891</v>
      </c>
      <c r="N835">
        <f t="shared" si="413"/>
        <v>0.6032816611182068</v>
      </c>
      <c r="O835">
        <f t="shared" si="414"/>
        <v>0.77047311791967077</v>
      </c>
      <c r="P835">
        <f t="shared" si="415"/>
        <v>0.77671208379824164</v>
      </c>
      <c r="Q835">
        <f t="shared" si="416"/>
        <v>3.8924695233971564E-5</v>
      </c>
      <c r="R835">
        <f t="shared" ref="R835:R898" si="437">(6^$AQ$15)*107.451*(A835^(-1.444))*(B835^0.95)/EXP(370.608*B835/(6^$AQ$14)/(A835^2.364))</f>
        <v>0.55766875803867777</v>
      </c>
      <c r="S835">
        <f t="shared" si="417"/>
        <v>0.74677222634393536</v>
      </c>
      <c r="T835">
        <f t="shared" si="418"/>
        <v>5.6173226148476549E-4</v>
      </c>
      <c r="V835">
        <f t="shared" ref="V835:V898" si="438">((3.81/0.54)^0.5)*((4.32/3.81)^0.3)*0.48*(B835^0.81)*(38.8/A835)/(1+(B835/19.27/(8^0.2)/((A835/38.8)^1.96))^3)</f>
        <v>0.66845614851912361</v>
      </c>
      <c r="W835">
        <f t="shared" si="419"/>
        <v>0.68015943324624206</v>
      </c>
      <c r="X835">
        <f t="shared" si="420"/>
        <v>0.81759167591110149</v>
      </c>
      <c r="Y835">
        <f t="shared" si="421"/>
        <v>0.82471779006290513</v>
      </c>
      <c r="Z835">
        <f t="shared" si="422"/>
        <v>5.0781502904536137E-5</v>
      </c>
      <c r="AA835">
        <f t="shared" si="423"/>
        <v>0.6207943232185964</v>
      </c>
      <c r="AB835">
        <f t="shared" si="424"/>
        <v>0.78790502169906007</v>
      </c>
      <c r="AC835">
        <f t="shared" si="425"/>
        <v>8.8129743830531648E-4</v>
      </c>
      <c r="AE835">
        <f t="shared" ref="AE835:AE898" si="439">((3.81/0.54)^0.5)*((5.4/3.81)^0.3)*0.48*(B835^0.81)*(38.8/A835)/(1+(B835/19.27/(10^0.2)/((A835/38.8)^1.96))^3)</f>
        <v>0.71473680049898591</v>
      </c>
      <c r="AF835">
        <f t="shared" si="426"/>
        <v>0.72790807564948523</v>
      </c>
      <c r="AG835">
        <f t="shared" si="427"/>
        <v>0.84542107881160966</v>
      </c>
      <c r="AH835">
        <f t="shared" si="428"/>
        <v>0.85317529010718851</v>
      </c>
      <c r="AI835">
        <f t="shared" si="429"/>
        <v>6.0127792816482626E-5</v>
      </c>
      <c r="AJ835">
        <f t="shared" si="430"/>
        <v>0.65788640187190728</v>
      </c>
      <c r="AK835">
        <f t="shared" si="431"/>
        <v>0.81110196761683873</v>
      </c>
      <c r="AL835">
        <f t="shared" si="432"/>
        <v>1.1778013931990517E-3</v>
      </c>
    </row>
    <row r="836" spans="1:38" x14ac:dyDescent="0.3">
      <c r="A836" s="31">
        <v>35</v>
      </c>
      <c r="B836" s="31">
        <f t="shared" si="433"/>
        <v>0.35905461500061919</v>
      </c>
      <c r="D836">
        <f t="shared" si="434"/>
        <v>0.46420807215230747</v>
      </c>
      <c r="E836">
        <f t="shared" ref="E836:E899" si="440">(4^0.5)*107.451*(A836^(-1.444))*(B836^0.95)/EXP(370.608*B836/(4^0.2)/(A836^2.364))</f>
        <v>0.46795886658445229</v>
      </c>
      <c r="F836">
        <f t="shared" ref="F836:F899" si="441">D836^0.5</f>
        <v>0.68132816773733018</v>
      </c>
      <c r="G836">
        <f t="shared" ref="G836:G899" si="442">E836^0.5</f>
        <v>0.68407519073889256</v>
      </c>
      <c r="H836">
        <f t="shared" ref="H836:H899" si="443">(G836-F836)^2</f>
        <v>7.5461353711127682E-6</v>
      </c>
      <c r="I836">
        <f t="shared" si="435"/>
        <v>0.44034982688596447</v>
      </c>
      <c r="J836">
        <f t="shared" ref="J836:J899" si="444">I836^0.5</f>
        <v>0.6635885976159962</v>
      </c>
      <c r="K836">
        <f t="shared" ref="K836:K899" si="445">(J836-F836)^2</f>
        <v>3.1469234808972533E-4</v>
      </c>
      <c r="M836">
        <f t="shared" si="436"/>
        <v>0.56853708937310121</v>
      </c>
      <c r="N836">
        <f t="shared" ref="N836:N899" si="446">(6^0.5)*107.451*(A836^(-1.444))*(B836^0.95)/EXP(370.608*B836/(6^0.2)/(A836^2.364))</f>
        <v>0.57413858016125496</v>
      </c>
      <c r="O836">
        <f t="shared" ref="O836:O899" si="447">M836^0.5</f>
        <v>0.75401398486573257</v>
      </c>
      <c r="P836">
        <f t="shared" ref="P836:P899" si="448">N836^0.5</f>
        <v>0.75771932809006193</v>
      </c>
      <c r="Q836">
        <f t="shared" ref="Q836:Q899" si="449">(P836-O836)^2</f>
        <v>1.3729568410083501E-5</v>
      </c>
      <c r="R836">
        <f t="shared" si="437"/>
        <v>0.5306867320585551</v>
      </c>
      <c r="S836">
        <f t="shared" ref="S836:S899" si="450">R836^0.5</f>
        <v>0.72848248575964758</v>
      </c>
      <c r="T836">
        <f t="shared" ref="T836:T899" si="451">(S836-O836)^2</f>
        <v>6.5185744660401846E-4</v>
      </c>
      <c r="V836">
        <f t="shared" si="438"/>
        <v>0.64020151055883423</v>
      </c>
      <c r="W836">
        <f t="shared" ref="W836:W899" si="452">((3.81/0.54)^0.5)*((4.32/3.81)^0.3)*107.451*(A836^(-1.444))*(B836^0.95)/EXP(370.608*B836/(8^0.2)/(A836^2.364))</f>
        <v>0.64726132664224501</v>
      </c>
      <c r="X836">
        <f t="shared" ref="X836:X899" si="453">V836^0.5</f>
        <v>0.80012593418713418</v>
      </c>
      <c r="Y836">
        <f t="shared" ref="Y836:Y899" si="454">W836^0.5</f>
        <v>0.80452552889404638</v>
      </c>
      <c r="Z836">
        <f t="shared" ref="Z836:Z899" si="455">(Y836-X836)^2</f>
        <v>1.9356433585089865E-5</v>
      </c>
      <c r="AA836">
        <f t="shared" ref="AA836:AA899" si="456">((3.81/0.54)^$AR$15)*((4.32/3.81)^$AR$17)*107.451*(A836^(-1.444))*(B836^0.95)/EXP(370.608*B836/(8^$AR$14)/(A836^2.364))</f>
        <v>0.59071500747666472</v>
      </c>
      <c r="AB836">
        <f t="shared" ref="AB836:AB899" si="457">AA836^0.5</f>
        <v>0.76857986408483581</v>
      </c>
      <c r="AC836">
        <f t="shared" ref="AC836:AC899" si="458">(AB836-X836)^2</f>
        <v>9.9515453889912329E-4</v>
      </c>
      <c r="AE836">
        <f t="shared" si="439"/>
        <v>0.68452589818075249</v>
      </c>
      <c r="AF836">
        <f t="shared" ref="AF836:AF899" si="459">((3.81/0.54)^0.5)*((5.4/3.81)^0.3)*107.451*(A836^(-1.444))*(B836^0.95)/EXP(370.608*B836/(10^0.2)/(A836^2.364))</f>
        <v>0.69266792161933355</v>
      </c>
      <c r="AG836">
        <f t="shared" ref="AG836:AG899" si="460">AE836^0.5</f>
        <v>0.82736080290327541</v>
      </c>
      <c r="AH836">
        <f t="shared" ref="AH836:AH899" si="461">AF836^0.5</f>
        <v>0.83226673706170284</v>
      </c>
      <c r="AI836">
        <f t="shared" ref="AI836:AI899" si="462">(AH836-AG836)^2</f>
        <v>2.4068189966825138E-5</v>
      </c>
      <c r="AJ836">
        <f t="shared" ref="AJ836:AJ899" si="463">((3.81/0.54)^$AS$15)*((5.4/3.81)^$AS$17)*107.451*(A836^(-1.444))*(B836^0.95)/EXP(370.608*B836/(10^$AS$14)/(A836^2.364))</f>
        <v>0.62597660585215442</v>
      </c>
      <c r="AK836">
        <f t="shared" ref="AK836:AK899" si="464">AJ836^0.5</f>
        <v>0.79118683372017407</v>
      </c>
      <c r="AL836">
        <f t="shared" ref="AL836:AL899" si="465">(AK836-AG836)^2</f>
        <v>1.3085560464599654E-3</v>
      </c>
    </row>
    <row r="837" spans="1:38" x14ac:dyDescent="0.3">
      <c r="A837" s="31">
        <v>35</v>
      </c>
      <c r="B837" s="31">
        <f t="shared" si="433"/>
        <v>0.34041160690179523</v>
      </c>
      <c r="D837">
        <f t="shared" si="434"/>
        <v>0.44458677037775213</v>
      </c>
      <c r="E837">
        <f t="shared" si="440"/>
        <v>0.44536719790058199</v>
      </c>
      <c r="F837">
        <f t="shared" si="441"/>
        <v>0.66677340257223228</v>
      </c>
      <c r="G837">
        <f t="shared" si="442"/>
        <v>0.66735837291561872</v>
      </c>
      <c r="H837">
        <f t="shared" si="443"/>
        <v>3.4219030264165933E-7</v>
      </c>
      <c r="I837">
        <f t="shared" si="435"/>
        <v>0.41906527492291584</v>
      </c>
      <c r="J837">
        <f t="shared" si="444"/>
        <v>0.64735251210056788</v>
      </c>
      <c r="K837">
        <f t="shared" si="445"/>
        <v>3.77170986712385E-4</v>
      </c>
      <c r="M837">
        <f t="shared" si="436"/>
        <v>0.544505884147231</v>
      </c>
      <c r="N837">
        <f t="shared" si="446"/>
        <v>0.5463709988654587</v>
      </c>
      <c r="O837">
        <f t="shared" si="447"/>
        <v>0.73790641964088577</v>
      </c>
      <c r="P837">
        <f t="shared" si="448"/>
        <v>0.73916912737577101</v>
      </c>
      <c r="Q837">
        <f t="shared" si="449"/>
        <v>1.5944308237390079E-6</v>
      </c>
      <c r="R837">
        <f t="shared" si="437"/>
        <v>0.50498240543771733</v>
      </c>
      <c r="S837">
        <f t="shared" si="450"/>
        <v>0.71062114057894266</v>
      </c>
      <c r="T837">
        <f t="shared" si="451"/>
        <v>7.4448645348811125E-4</v>
      </c>
      <c r="V837">
        <f t="shared" si="438"/>
        <v>0.61314110019077239</v>
      </c>
      <c r="W837">
        <f t="shared" si="452"/>
        <v>0.61592003321437105</v>
      </c>
      <c r="X837">
        <f t="shared" si="453"/>
        <v>0.78303326889141334</v>
      </c>
      <c r="Y837">
        <f t="shared" si="454"/>
        <v>0.78480572960088091</v>
      </c>
      <c r="Z837">
        <f t="shared" si="455"/>
        <v>3.1416169666062868E-6</v>
      </c>
      <c r="AA837">
        <f t="shared" si="456"/>
        <v>0.56206432053005684</v>
      </c>
      <c r="AB837">
        <f t="shared" si="457"/>
        <v>0.74970949075629079</v>
      </c>
      <c r="AC837">
        <f t="shared" si="458"/>
        <v>1.1104741891988718E-3</v>
      </c>
      <c r="AE837">
        <f t="shared" si="439"/>
        <v>0.65559191742115708</v>
      </c>
      <c r="AF837">
        <f t="shared" si="459"/>
        <v>0.65909863128973678</v>
      </c>
      <c r="AG837">
        <f t="shared" si="460"/>
        <v>0.80968630803611663</v>
      </c>
      <c r="AH837">
        <f t="shared" si="461"/>
        <v>0.81184889683347894</v>
      </c>
      <c r="AI837">
        <f t="shared" si="462"/>
        <v>4.6767903064769541E-6</v>
      </c>
      <c r="AJ837">
        <f t="shared" si="463"/>
        <v>0.59558566934034518</v>
      </c>
      <c r="AK837">
        <f t="shared" si="464"/>
        <v>0.77174197070027573</v>
      </c>
      <c r="AL837">
        <f t="shared" si="465"/>
        <v>1.43977273585609E-3</v>
      </c>
    </row>
    <row r="838" spans="1:38" x14ac:dyDescent="0.3">
      <c r="A838" s="31">
        <v>35</v>
      </c>
      <c r="B838" s="31">
        <f t="shared" si="433"/>
        <v>0.32273659012365719</v>
      </c>
      <c r="D838">
        <f t="shared" si="434"/>
        <v>0.42579478031193679</v>
      </c>
      <c r="E838">
        <f t="shared" si="440"/>
        <v>0.42384040037713283</v>
      </c>
      <c r="F838">
        <f t="shared" si="441"/>
        <v>0.65252952447528134</v>
      </c>
      <c r="G838">
        <f t="shared" si="442"/>
        <v>0.65103026072305792</v>
      </c>
      <c r="H838">
        <f t="shared" si="443"/>
        <v>2.247791798731058E-6</v>
      </c>
      <c r="I838">
        <f t="shared" si="435"/>
        <v>0.39878653329160096</v>
      </c>
      <c r="J838">
        <f t="shared" si="444"/>
        <v>0.63149547369050951</v>
      </c>
      <c r="K838">
        <f t="shared" si="445"/>
        <v>4.4243129241636041E-4</v>
      </c>
      <c r="M838">
        <f t="shared" si="436"/>
        <v>0.5214903956019965</v>
      </c>
      <c r="N838">
        <f t="shared" si="446"/>
        <v>0.5199171968482581</v>
      </c>
      <c r="O838">
        <f t="shared" si="447"/>
        <v>0.72214291909704165</v>
      </c>
      <c r="P838">
        <f t="shared" si="448"/>
        <v>0.72105283915137464</v>
      </c>
      <c r="Q838">
        <f t="shared" si="449"/>
        <v>1.1882742879453931E-6</v>
      </c>
      <c r="R838">
        <f t="shared" si="437"/>
        <v>0.48049802468679559</v>
      </c>
      <c r="S838">
        <f t="shared" si="450"/>
        <v>0.69317964820585698</v>
      </c>
      <c r="T838">
        <f t="shared" si="451"/>
        <v>8.3887106071614504E-4</v>
      </c>
      <c r="V838">
        <f t="shared" si="438"/>
        <v>0.58722445131324308</v>
      </c>
      <c r="W838">
        <f t="shared" si="452"/>
        <v>0.58606528685001702</v>
      </c>
      <c r="X838">
        <f t="shared" si="453"/>
        <v>0.76630571661266045</v>
      </c>
      <c r="Y838">
        <f t="shared" si="454"/>
        <v>0.76554901009015552</v>
      </c>
      <c r="Z838">
        <f t="shared" si="455"/>
        <v>5.7260476120149521E-7</v>
      </c>
      <c r="AA838">
        <f t="shared" si="456"/>
        <v>0.5347772593393828</v>
      </c>
      <c r="AB838">
        <f t="shared" si="457"/>
        <v>0.73128466368397393</v>
      </c>
      <c r="AC838">
        <f t="shared" si="458"/>
        <v>1.2264741482338622E-3</v>
      </c>
      <c r="AE838">
        <f t="shared" si="439"/>
        <v>0.6278808958942953</v>
      </c>
      <c r="AF838">
        <f t="shared" si="459"/>
        <v>0.62712446806411293</v>
      </c>
      <c r="AG838">
        <f t="shared" si="460"/>
        <v>0.79238935877149141</v>
      </c>
      <c r="AH838">
        <f t="shared" si="461"/>
        <v>0.79191190675738232</v>
      </c>
      <c r="AI838">
        <f t="shared" si="462"/>
        <v>2.2796042577682868E-7</v>
      </c>
      <c r="AJ838">
        <f t="shared" si="463"/>
        <v>0.56664415412768387</v>
      </c>
      <c r="AK838">
        <f t="shared" si="464"/>
        <v>0.75275769948083815</v>
      </c>
      <c r="AL838">
        <f t="shared" si="465"/>
        <v>1.5706684181304232E-3</v>
      </c>
    </row>
    <row r="839" spans="1:38" x14ac:dyDescent="0.3">
      <c r="A839" s="31">
        <v>35</v>
      </c>
      <c r="B839" s="31">
        <f t="shared" si="433"/>
        <v>0.30597930415073687</v>
      </c>
      <c r="D839">
        <f t="shared" si="434"/>
        <v>0.40779705918959086</v>
      </c>
      <c r="E839">
        <f t="shared" si="440"/>
        <v>0.403330833705696</v>
      </c>
      <c r="F839">
        <f t="shared" si="441"/>
        <v>0.63858989906636554</v>
      </c>
      <c r="G839">
        <f t="shared" si="442"/>
        <v>0.63508332815914481</v>
      </c>
      <c r="H839">
        <f t="shared" si="443"/>
        <v>1.2296039527366811E-5</v>
      </c>
      <c r="I839">
        <f t="shared" si="435"/>
        <v>0.37946834771928634</v>
      </c>
      <c r="J839">
        <f t="shared" si="444"/>
        <v>0.6160100224178876</v>
      </c>
      <c r="K839">
        <f t="shared" si="445"/>
        <v>5.098508294604792E-4</v>
      </c>
      <c r="M839">
        <f t="shared" si="436"/>
        <v>0.49944770135281813</v>
      </c>
      <c r="N839">
        <f t="shared" si="446"/>
        <v>0.49471790186149001</v>
      </c>
      <c r="O839">
        <f t="shared" si="447"/>
        <v>0.70671613916254816</v>
      </c>
      <c r="P839">
        <f t="shared" si="448"/>
        <v>0.70336185698507281</v>
      </c>
      <c r="Q839">
        <f t="shared" si="449"/>
        <v>1.1251208926128803E-5</v>
      </c>
      <c r="R839">
        <f t="shared" si="437"/>
        <v>0.45717817107028502</v>
      </c>
      <c r="S839">
        <f t="shared" si="450"/>
        <v>0.67614951828000658</v>
      </c>
      <c r="T839">
        <f t="shared" si="451"/>
        <v>9.3431831217702724E-4</v>
      </c>
      <c r="V839">
        <f t="shared" si="438"/>
        <v>0.56240322862972236</v>
      </c>
      <c r="W839">
        <f t="shared" si="452"/>
        <v>0.55762965128437525</v>
      </c>
      <c r="X839">
        <f t="shared" si="453"/>
        <v>0.74993548297818413</v>
      </c>
      <c r="Y839">
        <f t="shared" si="454"/>
        <v>0.74674604202792749</v>
      </c>
      <c r="Z839">
        <f t="shared" si="455"/>
        <v>1.0172533575173972E-5</v>
      </c>
      <c r="AA839">
        <f t="shared" si="456"/>
        <v>0.50879149306357729</v>
      </c>
      <c r="AB839">
        <f t="shared" si="457"/>
        <v>0.71329621691382694</v>
      </c>
      <c r="AC839">
        <f t="shared" si="458"/>
        <v>1.3424358177347563E-3</v>
      </c>
      <c r="AE839">
        <f t="shared" si="439"/>
        <v>0.6013411500137027</v>
      </c>
      <c r="AF839">
        <f t="shared" si="459"/>
        <v>0.59667277904420912</v>
      </c>
      <c r="AG839">
        <f t="shared" si="460"/>
        <v>0.77546189462390913</v>
      </c>
      <c r="AH839">
        <f t="shared" si="461"/>
        <v>0.77244597160203321</v>
      </c>
      <c r="AI839">
        <f t="shared" si="462"/>
        <v>9.0957916738811904E-6</v>
      </c>
      <c r="AJ839">
        <f t="shared" si="463"/>
        <v>0.53908551060837362</v>
      </c>
      <c r="AK839">
        <f t="shared" si="464"/>
        <v>0.7342244279567206</v>
      </c>
      <c r="AL839">
        <f t="shared" si="465"/>
        <v>1.7005286571274848E-3</v>
      </c>
    </row>
    <row r="840" spans="1:38" x14ac:dyDescent="0.3">
      <c r="A840" s="31">
        <v>35</v>
      </c>
      <c r="B840" s="31">
        <f t="shared" si="433"/>
        <v>0.29009209811845993</v>
      </c>
      <c r="D840">
        <f t="shared" si="434"/>
        <v>0.39056004336266886</v>
      </c>
      <c r="E840">
        <f t="shared" si="440"/>
        <v>0.38379273246856721</v>
      </c>
      <c r="F840">
        <f t="shared" si="441"/>
        <v>0.62494803252964071</v>
      </c>
      <c r="G840">
        <f t="shared" si="442"/>
        <v>0.61951007454969387</v>
      </c>
      <c r="H840">
        <f t="shared" si="443"/>
        <v>2.9571386991667507E-5</v>
      </c>
      <c r="I840">
        <f t="shared" si="435"/>
        <v>0.36106727168615205</v>
      </c>
      <c r="J840">
        <f t="shared" si="444"/>
        <v>0.60088873486374506</v>
      </c>
      <c r="K840">
        <f t="shared" si="445"/>
        <v>5.7884980417617193E-4</v>
      </c>
      <c r="M840">
        <f t="shared" si="436"/>
        <v>0.47833669128021061</v>
      </c>
      <c r="N840">
        <f t="shared" si="446"/>
        <v>0.47071622618958942</v>
      </c>
      <c r="O840">
        <f t="shared" si="447"/>
        <v>0.69161889164496559</v>
      </c>
      <c r="P840">
        <f t="shared" si="448"/>
        <v>0.68608762282203384</v>
      </c>
      <c r="Q840">
        <f t="shared" si="449"/>
        <v>3.059493479153686E-5</v>
      </c>
      <c r="R840">
        <f t="shared" si="437"/>
        <v>0.43496969484495207</v>
      </c>
      <c r="S840">
        <f t="shared" si="450"/>
        <v>0.65952232323474247</v>
      </c>
      <c r="T840">
        <f t="shared" si="451"/>
        <v>1.030189703712133E-3</v>
      </c>
      <c r="V840">
        <f t="shared" si="438"/>
        <v>0.53863113801368623</v>
      </c>
      <c r="W840">
        <f t="shared" si="452"/>
        <v>0.53054844161975767</v>
      </c>
      <c r="X840">
        <f t="shared" si="453"/>
        <v>0.73391493922230944</v>
      </c>
      <c r="Y840">
        <f t="shared" si="454"/>
        <v>0.72838756278492134</v>
      </c>
      <c r="Z840">
        <f t="shared" si="455"/>
        <v>3.0551890280593149E-5</v>
      </c>
      <c r="AA840">
        <f t="shared" si="456"/>
        <v>0.48404728271997377</v>
      </c>
      <c r="AB840">
        <f t="shared" si="457"/>
        <v>0.69573506647284478</v>
      </c>
      <c r="AC840">
        <f t="shared" si="458"/>
        <v>1.4577026831653142E-3</v>
      </c>
      <c r="AE840">
        <f t="shared" si="439"/>
        <v>0.57592317901616952</v>
      </c>
      <c r="AF840">
        <f t="shared" si="459"/>
        <v>0.56767390566540055</v>
      </c>
      <c r="AG840">
        <f t="shared" si="460"/>
        <v>0.75889602648595378</v>
      </c>
      <c r="AH840">
        <f t="shared" si="461"/>
        <v>0.75344137506869147</v>
      </c>
      <c r="AI840">
        <f t="shared" si="462"/>
        <v>2.9753222083841759E-5</v>
      </c>
      <c r="AJ840">
        <f t="shared" si="463"/>
        <v>0.51284598708978302</v>
      </c>
      <c r="AK840">
        <f t="shared" si="464"/>
        <v>0.71613266025910527</v>
      </c>
      <c r="AL840">
        <f t="shared" si="465"/>
        <v>1.8287054910515678E-3</v>
      </c>
    </row>
    <row r="841" spans="1:38" x14ac:dyDescent="0.3">
      <c r="A841" s="31">
        <v>35</v>
      </c>
      <c r="B841" s="31">
        <f t="shared" si="433"/>
        <v>0.27502979531358451</v>
      </c>
      <c r="D841">
        <f t="shared" si="434"/>
        <v>0.37405158616691492</v>
      </c>
      <c r="E841">
        <f t="shared" si="440"/>
        <v>0.36518215913903568</v>
      </c>
      <c r="F841">
        <f t="shared" si="441"/>
        <v>0.61159756880396032</v>
      </c>
      <c r="G841">
        <f t="shared" si="442"/>
        <v>0.60430303585124878</v>
      </c>
      <c r="H841">
        <f t="shared" si="443"/>
        <v>5.321021099819455E-5</v>
      </c>
      <c r="I841">
        <f t="shared" si="435"/>
        <v>0.34354161798209604</v>
      </c>
      <c r="J841">
        <f t="shared" si="444"/>
        <v>0.58612423425592641</v>
      </c>
      <c r="K841">
        <f t="shared" si="445"/>
        <v>6.4889077299605795E-4</v>
      </c>
      <c r="M841">
        <f t="shared" si="436"/>
        <v>0.45811799129910746</v>
      </c>
      <c r="N841">
        <f t="shared" si="446"/>
        <v>0.44785760081154846</v>
      </c>
      <c r="O841">
        <f t="shared" si="447"/>
        <v>0.67684414106876001</v>
      </c>
      <c r="P841">
        <f t="shared" si="448"/>
        <v>0.66922163803298262</v>
      </c>
      <c r="Q841">
        <f t="shared" si="449"/>
        <v>5.8102552530435434E-5</v>
      </c>
      <c r="R841">
        <f t="shared" si="437"/>
        <v>0.413821648078944</v>
      </c>
      <c r="S841">
        <f t="shared" si="450"/>
        <v>0.64328970773590344</v>
      </c>
      <c r="T841">
        <f t="shared" si="451"/>
        <v>1.1258999962891162E-3</v>
      </c>
      <c r="V841">
        <f t="shared" si="438"/>
        <v>0.51586384058281998</v>
      </c>
      <c r="W841">
        <f t="shared" si="452"/>
        <v>0.50475964395308803</v>
      </c>
      <c r="X841">
        <f t="shared" si="453"/>
        <v>0.71823661879830381</v>
      </c>
      <c r="Y841">
        <f t="shared" si="454"/>
        <v>0.71046438612578466</v>
      </c>
      <c r="Z841">
        <f t="shared" si="455"/>
        <v>6.0407600715774039E-5</v>
      </c>
      <c r="AA841">
        <f t="shared" si="456"/>
        <v>0.46048739993159937</v>
      </c>
      <c r="AB841">
        <f t="shared" si="457"/>
        <v>0.67859221917997214</v>
      </c>
      <c r="AC841">
        <f t="shared" si="458"/>
        <v>1.5716784210979755E-3</v>
      </c>
      <c r="AE841">
        <f t="shared" si="439"/>
        <v>0.5515795730255747</v>
      </c>
      <c r="AF841">
        <f t="shared" si="459"/>
        <v>0.54006109280882586</v>
      </c>
      <c r="AG841">
        <f t="shared" si="460"/>
        <v>0.74268403310262077</v>
      </c>
      <c r="AH841">
        <f t="shared" si="461"/>
        <v>0.73488849005058299</v>
      </c>
      <c r="AI841">
        <f t="shared" si="462"/>
        <v>6.0770491476174485E-5</v>
      </c>
      <c r="AJ841">
        <f t="shared" si="463"/>
        <v>0.48786453865673907</v>
      </c>
      <c r="AK841">
        <f t="shared" si="464"/>
        <v>0.69847300495920317</v>
      </c>
      <c r="AL841">
        <f t="shared" si="465"/>
        <v>1.9546150094980628E-3</v>
      </c>
    </row>
    <row r="842" spans="1:38" x14ac:dyDescent="0.3">
      <c r="A842" s="31">
        <v>35</v>
      </c>
      <c r="B842" s="31">
        <f t="shared" si="433"/>
        <v>0.26074956471011429</v>
      </c>
      <c r="D842">
        <f t="shared" si="434"/>
        <v>0.35824089834352152</v>
      </c>
      <c r="E842">
        <f t="shared" si="440"/>
        <v>0.34745695513085456</v>
      </c>
      <c r="F842">
        <f t="shared" si="441"/>
        <v>0.59853228680123971</v>
      </c>
      <c r="G842">
        <f t="shared" si="442"/>
        <v>0.58945479481539087</v>
      </c>
      <c r="H842">
        <f t="shared" si="443"/>
        <v>8.2400860753149919E-5</v>
      </c>
      <c r="I842">
        <f t="shared" si="435"/>
        <v>0.32685140881856223</v>
      </c>
      <c r="J842">
        <f t="shared" si="444"/>
        <v>0.5717091995224165</v>
      </c>
      <c r="K842">
        <f t="shared" si="445"/>
        <v>7.1947801116736755E-4</v>
      </c>
      <c r="M842">
        <f t="shared" si="436"/>
        <v>0.43875389028198686</v>
      </c>
      <c r="N842">
        <f t="shared" si="446"/>
        <v>0.4260897079278122</v>
      </c>
      <c r="O842">
        <f t="shared" si="447"/>
        <v>0.6623850015527124</v>
      </c>
      <c r="P842">
        <f t="shared" si="448"/>
        <v>0.65275547330360406</v>
      </c>
      <c r="Q842">
        <f t="shared" si="449"/>
        <v>9.2727814300375591E-5</v>
      </c>
      <c r="R842">
        <f t="shared" si="437"/>
        <v>0.39368521655024818</v>
      </c>
      <c r="S842">
        <f t="shared" si="450"/>
        <v>0.62744339708873198</v>
      </c>
      <c r="T842">
        <f t="shared" si="451"/>
        <v>1.2209157225172567E-3</v>
      </c>
      <c r="V842">
        <f t="shared" si="438"/>
        <v>0.49405887034042034</v>
      </c>
      <c r="W842">
        <f t="shared" si="452"/>
        <v>0.48020383373395281</v>
      </c>
      <c r="X842">
        <f t="shared" si="453"/>
        <v>0.70289321403782268</v>
      </c>
      <c r="Y842">
        <f t="shared" si="454"/>
        <v>0.69296741174022958</v>
      </c>
      <c r="Z842">
        <f t="shared" si="455"/>
        <v>9.8521551250904476E-5</v>
      </c>
      <c r="AA842">
        <f t="shared" si="456"/>
        <v>0.43805704525740424</v>
      </c>
      <c r="AB842">
        <f t="shared" si="457"/>
        <v>0.66185878044897484</v>
      </c>
      <c r="AC842">
        <f t="shared" si="458"/>
        <v>1.683824739957564E-3</v>
      </c>
      <c r="AE842">
        <f t="shared" si="439"/>
        <v>0.52826492494216004</v>
      </c>
      <c r="AF842">
        <f t="shared" si="459"/>
        <v>0.51377039701199256</v>
      </c>
      <c r="AG842">
        <f t="shared" si="460"/>
        <v>0.72681835759848556</v>
      </c>
      <c r="AH842">
        <f t="shared" si="461"/>
        <v>0.71677778775014545</v>
      </c>
      <c r="AI842">
        <f t="shared" si="462"/>
        <v>1.0081304287939673E-4</v>
      </c>
      <c r="AJ842">
        <f t="shared" si="463"/>
        <v>0.46408273606850281</v>
      </c>
      <c r="AK842">
        <f t="shared" si="464"/>
        <v>0.68123618229546701</v>
      </c>
      <c r="AL842">
        <f t="shared" si="465"/>
        <v>2.0777347053551149E-3</v>
      </c>
    </row>
    <row r="843" spans="1:38" x14ac:dyDescent="0.3">
      <c r="A843" s="31">
        <v>35</v>
      </c>
      <c r="B843" s="31">
        <f t="shared" si="433"/>
        <v>0.2472107991753861</v>
      </c>
      <c r="D843">
        <f t="shared" si="434"/>
        <v>0.34309849092097505</v>
      </c>
      <c r="E843">
        <f t="shared" si="440"/>
        <v>0.33057669038212595</v>
      </c>
      <c r="F843">
        <f t="shared" si="441"/>
        <v>0.58574609765748764</v>
      </c>
      <c r="G843">
        <f t="shared" si="442"/>
        <v>0.57495799010199511</v>
      </c>
      <c r="H843">
        <f t="shared" si="443"/>
        <v>1.1638326462887506E-4</v>
      </c>
      <c r="I843">
        <f t="shared" si="435"/>
        <v>0.31095832491776332</v>
      </c>
      <c r="J843">
        <f t="shared" si="444"/>
        <v>0.55763637338122352</v>
      </c>
      <c r="K843">
        <f t="shared" si="445"/>
        <v>7.901565988875927E-4</v>
      </c>
      <c r="M843">
        <f t="shared" si="436"/>
        <v>0.42020827001506267</v>
      </c>
      <c r="N843">
        <f t="shared" si="446"/>
        <v>0.40536241238086157</v>
      </c>
      <c r="O843">
        <f t="shared" si="447"/>
        <v>0.64823473373081653</v>
      </c>
      <c r="P843">
        <f t="shared" si="448"/>
        <v>0.6366807774551243</v>
      </c>
      <c r="Q843">
        <f t="shared" si="449"/>
        <v>1.3349390562060771E-4</v>
      </c>
      <c r="R843">
        <f t="shared" si="437"/>
        <v>0.37451365116080337</v>
      </c>
      <c r="S843">
        <f t="shared" si="450"/>
        <v>0.61197520469444133</v>
      </c>
      <c r="T843">
        <f t="shared" si="451"/>
        <v>1.3147534459397358E-3</v>
      </c>
      <c r="V843">
        <f t="shared" si="438"/>
        <v>0.47317555524512056</v>
      </c>
      <c r="W843">
        <f t="shared" si="452"/>
        <v>0.45682409339842278</v>
      </c>
      <c r="X843">
        <f t="shared" si="453"/>
        <v>0.68787757286098561</v>
      </c>
      <c r="Y843">
        <f t="shared" si="454"/>
        <v>0.67588763370727745</v>
      </c>
      <c r="Z843">
        <f t="shared" si="455"/>
        <v>1.43758640909624E-4</v>
      </c>
      <c r="AA843">
        <f t="shared" si="456"/>
        <v>0.41670376653663044</v>
      </c>
      <c r="AB843">
        <f t="shared" si="457"/>
        <v>0.64552596116394145</v>
      </c>
      <c r="AC843">
        <f t="shared" si="458"/>
        <v>1.7936590133372074E-3</v>
      </c>
      <c r="AE843">
        <f t="shared" si="439"/>
        <v>0.50593574600668823</v>
      </c>
      <c r="AF843">
        <f t="shared" si="459"/>
        <v>0.48874059432050132</v>
      </c>
      <c r="AG843">
        <f t="shared" si="460"/>
        <v>0.71129160406030956</v>
      </c>
      <c r="AH843">
        <f t="shared" si="461"/>
        <v>0.69909984574487016</v>
      </c>
      <c r="AI843">
        <f t="shared" si="462"/>
        <v>1.486389708220856E-4</v>
      </c>
      <c r="AJ843">
        <f t="shared" si="463"/>
        <v>0.44144467510252067</v>
      </c>
      <c r="AK843">
        <f t="shared" si="464"/>
        <v>0.66441303050325606</v>
      </c>
      <c r="AL843">
        <f t="shared" si="465"/>
        <v>2.197600658744075E-3</v>
      </c>
    </row>
    <row r="844" spans="1:38" x14ac:dyDescent="0.3">
      <c r="A844" s="31">
        <v>35</v>
      </c>
      <c r="B844" s="31">
        <f t="shared" si="433"/>
        <v>0.23437500000000017</v>
      </c>
      <c r="D844">
        <f t="shared" si="434"/>
        <v>0.32859612046378189</v>
      </c>
      <c r="E844">
        <f t="shared" si="440"/>
        <v>0.31450261190114631</v>
      </c>
      <c r="F844">
        <f t="shared" si="441"/>
        <v>0.57323304202024317</v>
      </c>
      <c r="G844">
        <f t="shared" si="442"/>
        <v>0.56080532442296438</v>
      </c>
      <c r="H844">
        <f t="shared" si="443"/>
        <v>1.5444816467771283E-4</v>
      </c>
      <c r="I844">
        <f t="shared" si="435"/>
        <v>0.29582565395011523</v>
      </c>
      <c r="J844">
        <f t="shared" si="444"/>
        <v>0.54389856954225868</v>
      </c>
      <c r="K844">
        <f t="shared" si="445"/>
        <v>8.6051127556162929E-4</v>
      </c>
      <c r="M844">
        <f t="shared" si="436"/>
        <v>0.40244653806959557</v>
      </c>
      <c r="N844">
        <f t="shared" si="446"/>
        <v>0.38562769243279665</v>
      </c>
      <c r="O844">
        <f t="shared" si="447"/>
        <v>0.6343867417195882</v>
      </c>
      <c r="P844">
        <f t="shared" si="448"/>
        <v>0.62098928528018638</v>
      </c>
      <c r="Q844">
        <f t="shared" si="449"/>
        <v>1.7949183904566936E-4</v>
      </c>
      <c r="R844">
        <f t="shared" si="437"/>
        <v>0.35626219924637059</v>
      </c>
      <c r="S844">
        <f t="shared" si="450"/>
        <v>0.59687703863222163</v>
      </c>
      <c r="T844">
        <f t="shared" si="451"/>
        <v>1.4069778257023967E-3</v>
      </c>
      <c r="V844">
        <f t="shared" si="438"/>
        <v>0.45317494157375038</v>
      </c>
      <c r="W844">
        <f t="shared" si="452"/>
        <v>0.43456592975422559</v>
      </c>
      <c r="X844">
        <f t="shared" si="453"/>
        <v>0.67318269553944299</v>
      </c>
      <c r="Y844">
        <f t="shared" si="454"/>
        <v>0.65921614797744876</v>
      </c>
      <c r="Z844">
        <f t="shared" si="455"/>
        <v>1.9506445080144682E-4</v>
      </c>
      <c r="AA844">
        <f t="shared" si="456"/>
        <v>0.39637737762050795</v>
      </c>
      <c r="AB844">
        <f t="shared" si="457"/>
        <v>0.62958508370236022</v>
      </c>
      <c r="AC844">
        <f t="shared" si="458"/>
        <v>1.9007517578969399E-3</v>
      </c>
      <c r="AE844">
        <f t="shared" si="439"/>
        <v>0.48455038489324626</v>
      </c>
      <c r="AF844">
        <f t="shared" si="459"/>
        <v>0.46491308825242456</v>
      </c>
      <c r="AG844">
        <f t="shared" si="460"/>
        <v>0.69609653417701067</v>
      </c>
      <c r="AH844">
        <f t="shared" si="461"/>
        <v>0.68184535508605215</v>
      </c>
      <c r="AI844">
        <f t="shared" si="462"/>
        <v>2.0309610548257335E-4</v>
      </c>
      <c r="AJ844">
        <f t="shared" si="463"/>
        <v>0.41989688670119257</v>
      </c>
      <c r="AK844">
        <f t="shared" si="464"/>
        <v>0.64799451132026775</v>
      </c>
      <c r="AL844">
        <f t="shared" si="465"/>
        <v>2.3138046029106186E-3</v>
      </c>
    </row>
    <row r="845" spans="1:38" x14ac:dyDescent="0.3">
      <c r="A845" s="31">
        <v>35</v>
      </c>
      <c r="B845" s="31">
        <f t="shared" si="433"/>
        <v>0.22220566742324346</v>
      </c>
      <c r="D845">
        <f t="shared" si="434"/>
        <v>0.3147067365967553</v>
      </c>
      <c r="E845">
        <f t="shared" si="440"/>
        <v>0.29919759164959342</v>
      </c>
      <c r="F845">
        <f t="shared" si="441"/>
        <v>0.56098728737535153</v>
      </c>
      <c r="G845">
        <f t="shared" si="442"/>
        <v>0.54698957179236374</v>
      </c>
      <c r="H845">
        <f t="shared" si="443"/>
        <v>1.9593604154221922E-4</v>
      </c>
      <c r="I845">
        <f t="shared" si="435"/>
        <v>0.28141823864417315</v>
      </c>
      <c r="J845">
        <f t="shared" si="444"/>
        <v>0.53048867909143282</v>
      </c>
      <c r="K845">
        <f t="shared" si="445"/>
        <v>9.3016510725591459E-4</v>
      </c>
      <c r="M845">
        <f t="shared" si="436"/>
        <v>0.38543556347348623</v>
      </c>
      <c r="N845">
        <f t="shared" si="446"/>
        <v>0.36683957030421716</v>
      </c>
      <c r="O845">
        <f t="shared" si="447"/>
        <v>0.62083457013401422</v>
      </c>
      <c r="P845">
        <f t="shared" si="448"/>
        <v>0.60567282447227</v>
      </c>
      <c r="Q845">
        <f t="shared" si="449"/>
        <v>2.2987853151141966E-4</v>
      </c>
      <c r="R845">
        <f t="shared" si="437"/>
        <v>0.33888803611172053</v>
      </c>
      <c r="S845">
        <f t="shared" si="450"/>
        <v>0.58214090743712599</v>
      </c>
      <c r="T845">
        <f t="shared" si="451"/>
        <v>1.4971995329005599E-3</v>
      </c>
      <c r="V845">
        <f t="shared" si="438"/>
        <v>0.4340197214460696</v>
      </c>
      <c r="W845">
        <f t="shared" si="452"/>
        <v>0.41337719153020569</v>
      </c>
      <c r="X845">
        <f t="shared" si="453"/>
        <v>0.65880173151417076</v>
      </c>
      <c r="Y845">
        <f t="shared" si="454"/>
        <v>0.64294415895177526</v>
      </c>
      <c r="Z845">
        <f t="shared" si="455"/>
        <v>2.5146260757163876E-4</v>
      </c>
      <c r="AA845">
        <f t="shared" si="456"/>
        <v>0.37702987781240849</v>
      </c>
      <c r="AB845">
        <f t="shared" si="457"/>
        <v>0.61402758717537154</v>
      </c>
      <c r="AC845">
        <f t="shared" si="458"/>
        <v>2.0047240012716267E-3</v>
      </c>
      <c r="AE845">
        <f t="shared" si="439"/>
        <v>0.46406895018896599</v>
      </c>
      <c r="AF845">
        <f t="shared" si="459"/>
        <v>0.44223181828294483</v>
      </c>
      <c r="AG845">
        <f t="shared" si="460"/>
        <v>0.68122606393837137</v>
      </c>
      <c r="AH845">
        <f t="shared" si="461"/>
        <v>0.66500512650876975</v>
      </c>
      <c r="AI845">
        <f t="shared" si="462"/>
        <v>2.6311881109505089E-4</v>
      </c>
      <c r="AJ845">
        <f t="shared" si="463"/>
        <v>0.39938824822607477</v>
      </c>
      <c r="AK845">
        <f t="shared" si="464"/>
        <v>0.63197171473577418</v>
      </c>
      <c r="AL845">
        <f t="shared" si="465"/>
        <v>2.4259909153713866E-3</v>
      </c>
    </row>
    <row r="846" spans="1:38" x14ac:dyDescent="0.3">
      <c r="A846" s="31">
        <v>35</v>
      </c>
      <c r="B846" s="31">
        <f t="shared" si="433"/>
        <v>0.21066819684270527</v>
      </c>
      <c r="D846">
        <f t="shared" si="434"/>
        <v>0.30140443171579517</v>
      </c>
      <c r="E846">
        <f t="shared" si="440"/>
        <v>0.28462607409134427</v>
      </c>
      <c r="F846">
        <f t="shared" si="441"/>
        <v>0.54900312541532514</v>
      </c>
      <c r="G846">
        <f t="shared" si="442"/>
        <v>0.53350358395360786</v>
      </c>
      <c r="H846">
        <f t="shared" si="443"/>
        <v>2.4023578552349306E-4</v>
      </c>
      <c r="I846">
        <f t="shared" si="435"/>
        <v>0.26770242485142393</v>
      </c>
      <c r="J846">
        <f t="shared" si="444"/>
        <v>0.51739967612226423</v>
      </c>
      <c r="K846">
        <f t="shared" si="445"/>
        <v>9.9877800721907242E-4</v>
      </c>
      <c r="M846">
        <f t="shared" si="436"/>
        <v>0.36914361507161758</v>
      </c>
      <c r="N846">
        <f t="shared" si="446"/>
        <v>0.34895404282556408</v>
      </c>
      <c r="O846">
        <f t="shared" si="447"/>
        <v>0.60757190115377913</v>
      </c>
      <c r="P846">
        <f t="shared" si="448"/>
        <v>0.59072332172139952</v>
      </c>
      <c r="Q846">
        <f t="shared" si="449"/>
        <v>2.8387462888920513E-4</v>
      </c>
      <c r="R846">
        <f t="shared" si="437"/>
        <v>0.32235019707529033</v>
      </c>
      <c r="S846">
        <f t="shared" si="450"/>
        <v>0.56775892513926218</v>
      </c>
      <c r="T846">
        <f t="shared" si="451"/>
        <v>1.5850730591325014E-3</v>
      </c>
      <c r="V846">
        <f t="shared" si="438"/>
        <v>0.41567416338420649</v>
      </c>
      <c r="W846">
        <f t="shared" si="452"/>
        <v>0.39320798744669488</v>
      </c>
      <c r="X846">
        <f t="shared" si="453"/>
        <v>0.64472797626922196</v>
      </c>
      <c r="Y846">
        <f t="shared" si="454"/>
        <v>0.62706298523090553</v>
      </c>
      <c r="Z846">
        <f t="shared" si="455"/>
        <v>3.1205190838379959E-4</v>
      </c>
      <c r="AA846">
        <f t="shared" si="456"/>
        <v>0.35861537229094537</v>
      </c>
      <c r="AB846">
        <f t="shared" si="457"/>
        <v>0.59884503194979033</v>
      </c>
      <c r="AC846">
        <f t="shared" si="458"/>
        <v>2.1052445794200632E-3</v>
      </c>
      <c r="AE846">
        <f t="shared" si="439"/>
        <v>0.44445323612355797</v>
      </c>
      <c r="AF846">
        <f t="shared" si="459"/>
        <v>0.42064316919952949</v>
      </c>
      <c r="AG846">
        <f t="shared" si="460"/>
        <v>0.66667326039339392</v>
      </c>
      <c r="AH846">
        <f t="shared" si="461"/>
        <v>0.64857009582583247</v>
      </c>
      <c r="AI846">
        <f t="shared" si="462"/>
        <v>3.2772456736021225E-4</v>
      </c>
      <c r="AJ846">
        <f t="shared" si="463"/>
        <v>0.37986989607761384</v>
      </c>
      <c r="AK846">
        <f t="shared" si="464"/>
        <v>0.61633586304677568</v>
      </c>
      <c r="AL846">
        <f t="shared" si="465"/>
        <v>2.5338535716313291E-3</v>
      </c>
    </row>
    <row r="847" spans="1:38" x14ac:dyDescent="0.3">
      <c r="A847" s="31">
        <v>35</v>
      </c>
      <c r="B847" s="31">
        <f t="shared" si="433"/>
        <v>0.19972978041294731</v>
      </c>
      <c r="D847">
        <f t="shared" si="434"/>
        <v>0.28866439279854844</v>
      </c>
      <c r="E847">
        <f t="shared" si="440"/>
        <v>0.27075402369277957</v>
      </c>
      <c r="F847">
        <f t="shared" si="441"/>
        <v>0.53727496945097719</v>
      </c>
      <c r="G847">
        <f t="shared" si="442"/>
        <v>0.52034029604940224</v>
      </c>
      <c r="H847">
        <f t="shared" si="443"/>
        <v>2.8678316321801011E-4</v>
      </c>
      <c r="I847">
        <f t="shared" si="435"/>
        <v>0.25464600981057783</v>
      </c>
      <c r="J847">
        <f t="shared" si="444"/>
        <v>0.50462462267568542</v>
      </c>
      <c r="K847">
        <f t="shared" si="445"/>
        <v>1.0660451445468058E-3</v>
      </c>
      <c r="M847">
        <f t="shared" si="436"/>
        <v>0.35354030246687579</v>
      </c>
      <c r="N847">
        <f t="shared" si="446"/>
        <v>0.33192901250434492</v>
      </c>
      <c r="O847">
        <f t="shared" si="447"/>
        <v>0.59459255164093316</v>
      </c>
      <c r="P847">
        <f t="shared" si="448"/>
        <v>0.57613280804372258</v>
      </c>
      <c r="Q847">
        <f t="shared" si="449"/>
        <v>3.4076213367475729E-4</v>
      </c>
      <c r="R847">
        <f t="shared" si="437"/>
        <v>0.30660951026677252</v>
      </c>
      <c r="S847">
        <f t="shared" si="450"/>
        <v>0.5537233156250263</v>
      </c>
      <c r="T847">
        <f t="shared" si="451"/>
        <v>1.6702944525238987E-3</v>
      </c>
      <c r="V847">
        <f t="shared" si="438"/>
        <v>0.39810404578380959</v>
      </c>
      <c r="W847">
        <f t="shared" si="452"/>
        <v>0.37401060511292783</v>
      </c>
      <c r="X847">
        <f t="shared" si="453"/>
        <v>0.63095486826223124</v>
      </c>
      <c r="Y847">
        <f t="shared" si="454"/>
        <v>0.61156406460233403</v>
      </c>
      <c r="Z847">
        <f t="shared" si="455"/>
        <v>3.7600326657668285E-4</v>
      </c>
      <c r="AA847">
        <f t="shared" si="456"/>
        <v>0.34108999374881582</v>
      </c>
      <c r="AB847">
        <f t="shared" si="457"/>
        <v>0.58402910351181625</v>
      </c>
      <c r="AC847">
        <f t="shared" si="458"/>
        <v>2.2020273974112897E-3</v>
      </c>
      <c r="AE847">
        <f t="shared" si="439"/>
        <v>0.42566665141623455</v>
      </c>
      <c r="AF847">
        <f t="shared" si="459"/>
        <v>0.40009588162655829</v>
      </c>
      <c r="AG847">
        <f t="shared" si="460"/>
        <v>0.65243133846883428</v>
      </c>
      <c r="AH847">
        <f t="shared" si="461"/>
        <v>0.63253132857318484</v>
      </c>
      <c r="AI847">
        <f t="shared" si="462"/>
        <v>3.9601039384694564E-4</v>
      </c>
      <c r="AJ847">
        <f t="shared" si="463"/>
        <v>0.36129513989717266</v>
      </c>
      <c r="AK847">
        <f t="shared" si="464"/>
        <v>0.60107831427957259</v>
      </c>
      <c r="AL847">
        <f t="shared" si="465"/>
        <v>2.6371330933828959E-3</v>
      </c>
    </row>
    <row r="848" spans="1:38" x14ac:dyDescent="0.3">
      <c r="A848" s="31">
        <v>35</v>
      </c>
      <c r="B848" s="31">
        <f t="shared" si="433"/>
        <v>0.18935931375341564</v>
      </c>
      <c r="D848">
        <f t="shared" si="434"/>
        <v>0.27646285523093517</v>
      </c>
      <c r="E848">
        <f t="shared" si="440"/>
        <v>0.25754887262226484</v>
      </c>
      <c r="F848">
        <f t="shared" si="441"/>
        <v>0.52579735186755661</v>
      </c>
      <c r="G848">
        <f t="shared" si="442"/>
        <v>0.50749273159550257</v>
      </c>
      <c r="H848">
        <f t="shared" si="443"/>
        <v>3.3505912330409173E-4</v>
      </c>
      <c r="I848">
        <f t="shared" si="435"/>
        <v>0.24221819082213983</v>
      </c>
      <c r="J848">
        <f t="shared" si="444"/>
        <v>0.49215667304440752</v>
      </c>
      <c r="K848">
        <f t="shared" si="445"/>
        <v>1.1316952716822711E-3</v>
      </c>
      <c r="M848">
        <f t="shared" si="436"/>
        <v>0.33859651943732244</v>
      </c>
      <c r="N848">
        <f t="shared" si="446"/>
        <v>0.31572421926883781</v>
      </c>
      <c r="O848">
        <f t="shared" si="447"/>
        <v>0.58189047030976748</v>
      </c>
      <c r="P848">
        <f t="shared" si="448"/>
        <v>0.56189342340771153</v>
      </c>
      <c r="Q848">
        <f t="shared" si="449"/>
        <v>3.9988188480302538E-4</v>
      </c>
      <c r="R848">
        <f t="shared" si="437"/>
        <v>0.29162853038468983</v>
      </c>
      <c r="S848">
        <f t="shared" si="450"/>
        <v>0.54002641637672677</v>
      </c>
      <c r="T848">
        <f t="shared" si="451"/>
        <v>1.7525990117085416E-3</v>
      </c>
      <c r="V848">
        <f t="shared" si="438"/>
        <v>0.38127659317815554</v>
      </c>
      <c r="W848">
        <f t="shared" si="452"/>
        <v>0.35573943101244238</v>
      </c>
      <c r="X848">
        <f t="shared" si="453"/>
        <v>0.61747598591212882</v>
      </c>
      <c r="Y848">
        <f t="shared" si="454"/>
        <v>0.5964389583288825</v>
      </c>
      <c r="Z848">
        <f t="shared" si="455"/>
        <v>4.4255652953826673E-4</v>
      </c>
      <c r="AA848">
        <f t="shared" si="456"/>
        <v>0.32441182544297636</v>
      </c>
      <c r="AB848">
        <f t="shared" si="457"/>
        <v>0.56957161572797532</v>
      </c>
      <c r="AC848">
        <f t="shared" si="458"/>
        <v>2.2948286827404146E-3</v>
      </c>
      <c r="AE848">
        <f t="shared" si="439"/>
        <v>0.40767415111229111</v>
      </c>
      <c r="AF848">
        <f t="shared" si="459"/>
        <v>0.38054096397244574</v>
      </c>
      <c r="AG848">
        <f t="shared" si="460"/>
        <v>0.63849365784813483</v>
      </c>
      <c r="AH848">
        <f t="shared" si="461"/>
        <v>0.61688002396936614</v>
      </c>
      <c r="AI848">
        <f t="shared" si="462"/>
        <v>4.671491694454577E-4</v>
      </c>
      <c r="AJ848">
        <f t="shared" si="463"/>
        <v>0.34361937853131913</v>
      </c>
      <c r="AK848">
        <f t="shared" si="464"/>
        <v>0.58619056503096256</v>
      </c>
      <c r="AL848">
        <f t="shared" si="465"/>
        <v>2.7356135182417373E-3</v>
      </c>
    </row>
    <row r="849" spans="1:38" x14ac:dyDescent="0.3">
      <c r="A849" s="31">
        <v>35</v>
      </c>
      <c r="B849" s="31">
        <f t="shared" si="433"/>
        <v>0.1795273075003096</v>
      </c>
      <c r="D849">
        <f t="shared" si="434"/>
        <v>0.2647770585681985</v>
      </c>
      <c r="E849">
        <f t="shared" si="440"/>
        <v>0.2449794688622258</v>
      </c>
      <c r="F849">
        <f t="shared" si="441"/>
        <v>0.51456492162622058</v>
      </c>
      <c r="G849">
        <f t="shared" si="442"/>
        <v>0.49495400681500273</v>
      </c>
      <c r="H849">
        <f t="shared" si="443"/>
        <v>3.8458797973284366E-4</v>
      </c>
      <c r="I849">
        <f t="shared" si="435"/>
        <v>0.23038951451369782</v>
      </c>
      <c r="J849">
        <f t="shared" si="444"/>
        <v>0.4799890774941632</v>
      </c>
      <c r="K849">
        <f t="shared" si="445"/>
        <v>1.1954889974443272E-3</v>
      </c>
      <c r="M849">
        <f t="shared" si="436"/>
        <v>0.32428438972856727</v>
      </c>
      <c r="N849">
        <f t="shared" si="446"/>
        <v>0.30030117311052695</v>
      </c>
      <c r="O849">
        <f t="shared" si="447"/>
        <v>0.56945973494933533</v>
      </c>
      <c r="P849">
        <f t="shared" si="448"/>
        <v>0.54799742071521373</v>
      </c>
      <c r="Q849">
        <f t="shared" si="449"/>
        <v>4.6063093228417836E-4</v>
      </c>
      <c r="R849">
        <f t="shared" si="437"/>
        <v>0.27737147358850162</v>
      </c>
      <c r="S849">
        <f t="shared" si="450"/>
        <v>0.52666068164284074</v>
      </c>
      <c r="T849">
        <f t="shared" si="451"/>
        <v>1.8317589639321649E-3</v>
      </c>
      <c r="V849">
        <f t="shared" si="438"/>
        <v>0.36516041518067771</v>
      </c>
      <c r="W849">
        <f t="shared" si="452"/>
        <v>0.33835087179701911</v>
      </c>
      <c r="X849">
        <f t="shared" si="453"/>
        <v>0.60428504464422894</v>
      </c>
      <c r="Y849">
        <f t="shared" si="454"/>
        <v>0.58167935479696986</v>
      </c>
      <c r="Z849">
        <f t="shared" si="455"/>
        <v>5.1101721347047231E-4</v>
      </c>
      <c r="AA849">
        <f t="shared" si="456"/>
        <v>0.30854082581862047</v>
      </c>
      <c r="AB849">
        <f t="shared" si="457"/>
        <v>0.5554645135547549</v>
      </c>
      <c r="AC849">
        <f t="shared" si="458"/>
        <v>2.3834442558583013E-3</v>
      </c>
      <c r="AE849">
        <f t="shared" si="439"/>
        <v>0.39044217128626746</v>
      </c>
      <c r="AF849">
        <f t="shared" si="459"/>
        <v>0.36193160601137148</v>
      </c>
      <c r="AG849">
        <f t="shared" si="460"/>
        <v>0.62485371991072236</v>
      </c>
      <c r="AH849">
        <f t="shared" si="461"/>
        <v>0.60160751824704739</v>
      </c>
      <c r="AI849">
        <f t="shared" si="462"/>
        <v>5.4038589178824492E-4</v>
      </c>
      <c r="AJ849">
        <f t="shared" si="463"/>
        <v>0.32680001790566132</v>
      </c>
      <c r="AK849">
        <f t="shared" si="464"/>
        <v>0.5716642527792527</v>
      </c>
      <c r="AL849">
        <f t="shared" si="465"/>
        <v>2.8291194137296913E-3</v>
      </c>
    </row>
    <row r="850" spans="1:38" x14ac:dyDescent="0.3">
      <c r="A850" s="31">
        <v>35</v>
      </c>
      <c r="B850" s="31">
        <f t="shared" si="433"/>
        <v>0.17020580345089761</v>
      </c>
      <c r="D850">
        <f t="shared" si="434"/>
        <v>0.25358520415187147</v>
      </c>
      <c r="E850">
        <f t="shared" si="440"/>
        <v>0.23301602491652793</v>
      </c>
      <c r="F850">
        <f t="shared" si="441"/>
        <v>0.50357244181137584</v>
      </c>
      <c r="G850">
        <f t="shared" si="442"/>
        <v>0.4827173343857955</v>
      </c>
      <c r="H850">
        <f t="shared" si="443"/>
        <v>4.3493550573249593E-4</v>
      </c>
      <c r="I850">
        <f t="shared" si="435"/>
        <v>0.21913182684922325</v>
      </c>
      <c r="J850">
        <f t="shared" si="444"/>
        <v>0.46811518545035818</v>
      </c>
      <c r="K850">
        <f t="shared" si="445"/>
        <v>1.2572170286509268E-3</v>
      </c>
      <c r="M850">
        <f t="shared" si="436"/>
        <v>0.31057721512398101</v>
      </c>
      <c r="N850">
        <f t="shared" si="446"/>
        <v>0.28562308781326956</v>
      </c>
      <c r="O850">
        <f t="shared" si="447"/>
        <v>0.55729454969879344</v>
      </c>
      <c r="P850">
        <f t="shared" si="448"/>
        <v>0.53443716919135553</v>
      </c>
      <c r="Q850">
        <f t="shared" si="449"/>
        <v>5.2245984366180239E-4</v>
      </c>
      <c r="R850">
        <f t="shared" si="437"/>
        <v>0.26380415367083132</v>
      </c>
      <c r="S850">
        <f t="shared" si="450"/>
        <v>0.51361868508732367</v>
      </c>
      <c r="T850">
        <f t="shared" si="451"/>
        <v>1.9075811495594375E-3</v>
      </c>
      <c r="V850">
        <f t="shared" si="438"/>
        <v>0.34972544799557687</v>
      </c>
      <c r="W850">
        <f t="shared" si="452"/>
        <v>0.32180327707372242</v>
      </c>
      <c r="X850">
        <f t="shared" si="453"/>
        <v>0.59137589399262536</v>
      </c>
      <c r="Y850">
        <f t="shared" si="454"/>
        <v>0.56727707257893156</v>
      </c>
      <c r="Z850">
        <f t="shared" si="455"/>
        <v>5.8075319352910652E-4</v>
      </c>
      <c r="AA850">
        <f t="shared" si="456"/>
        <v>0.29343875484000576</v>
      </c>
      <c r="AB850">
        <f t="shared" si="457"/>
        <v>0.54169987524459129</v>
      </c>
      <c r="AC850">
        <f t="shared" si="458"/>
        <v>2.4677068386550322E-3</v>
      </c>
      <c r="AE850">
        <f t="shared" si="439"/>
        <v>0.37393856649321294</v>
      </c>
      <c r="AF850">
        <f t="shared" si="459"/>
        <v>0.34422309427531772</v>
      </c>
      <c r="AG850">
        <f t="shared" si="460"/>
        <v>0.61150516473142968</v>
      </c>
      <c r="AH850">
        <f t="shared" si="461"/>
        <v>0.58670528741039796</v>
      </c>
      <c r="AI850">
        <f t="shared" si="462"/>
        <v>6.1503391513822374E-4</v>
      </c>
      <c r="AJ850">
        <f t="shared" si="463"/>
        <v>0.31079639092655398</v>
      </c>
      <c r="AK850">
        <f t="shared" si="464"/>
        <v>0.55749115771154067</v>
      </c>
      <c r="AL850">
        <f t="shared" si="465"/>
        <v>2.9175129543446191E-3</v>
      </c>
    </row>
    <row r="851" spans="1:38" x14ac:dyDescent="0.3">
      <c r="A851" s="31">
        <v>35</v>
      </c>
      <c r="B851" s="31">
        <f t="shared" si="433"/>
        <v>0.16136829506182859</v>
      </c>
      <c r="D851">
        <f t="shared" si="434"/>
        <v>0.24286641450678659</v>
      </c>
      <c r="E851">
        <f t="shared" si="440"/>
        <v>0.22163006726840037</v>
      </c>
      <c r="F851">
        <f t="shared" si="441"/>
        <v>0.4928147872241524</v>
      </c>
      <c r="G851">
        <f t="shared" si="442"/>
        <v>0.47077602665004126</v>
      </c>
      <c r="H851">
        <f t="shared" si="443"/>
        <v>4.8570696764299549E-4</v>
      </c>
      <c r="I851">
        <f t="shared" si="435"/>
        <v>0.2084182240114533</v>
      </c>
      <c r="J851">
        <f t="shared" si="444"/>
        <v>0.45652844819512978</v>
      </c>
      <c r="K851">
        <f t="shared" si="445"/>
        <v>1.3166984001291701E-3</v>
      </c>
      <c r="M851">
        <f t="shared" si="436"/>
        <v>0.2974494256989389</v>
      </c>
      <c r="N851">
        <f t="shared" si="446"/>
        <v>0.27165481592664154</v>
      </c>
      <c r="O851">
        <f t="shared" si="447"/>
        <v>0.54538924237551556</v>
      </c>
      <c r="P851">
        <f t="shared" si="448"/>
        <v>0.52120515723335037</v>
      </c>
      <c r="Q851">
        <f t="shared" si="449"/>
        <v>5.8486997416349511E-4</v>
      </c>
      <c r="R851">
        <f t="shared" si="437"/>
        <v>0.25089391962964969</v>
      </c>
      <c r="S851">
        <f t="shared" si="450"/>
        <v>0.50089312196280922</v>
      </c>
      <c r="T851">
        <f t="shared" si="451"/>
        <v>1.9799047317820618E-3</v>
      </c>
      <c r="V851">
        <f t="shared" si="438"/>
        <v>0.33494289839030816</v>
      </c>
      <c r="W851">
        <f t="shared" si="452"/>
        <v>0.30605686383757802</v>
      </c>
      <c r="X851">
        <f t="shared" si="453"/>
        <v>0.57874251475963656</v>
      </c>
      <c r="Y851">
        <f t="shared" si="454"/>
        <v>0.55322406295964566</v>
      </c>
      <c r="Z851">
        <f t="shared" si="455"/>
        <v>6.5119138226845904E-4</v>
      </c>
      <c r="AA851">
        <f t="shared" si="456"/>
        <v>0.27906910213509645</v>
      </c>
      <c r="AB851">
        <f t="shared" si="457"/>
        <v>0.52826991409230983</v>
      </c>
      <c r="AC851">
        <f t="shared" si="458"/>
        <v>2.5474834181234305E-3</v>
      </c>
      <c r="AE851">
        <f t="shared" si="439"/>
        <v>0.35813254985408477</v>
      </c>
      <c r="AF851">
        <f t="shared" si="459"/>
        <v>0.32737272939977841</v>
      </c>
      <c r="AG851">
        <f t="shared" si="460"/>
        <v>0.59844176813962846</v>
      </c>
      <c r="AH851">
        <f t="shared" si="461"/>
        <v>0.57216494946805196</v>
      </c>
      <c r="AI851">
        <f t="shared" si="462"/>
        <v>6.9047119949891122E-4</v>
      </c>
      <c r="AJ851">
        <f t="shared" si="463"/>
        <v>0.29556967950340413</v>
      </c>
      <c r="AK851">
        <f t="shared" si="464"/>
        <v>0.54366320411023228</v>
      </c>
      <c r="AL851">
        <f t="shared" si="465"/>
        <v>3.0006910771226574E-3</v>
      </c>
    </row>
    <row r="852" spans="1:38" x14ac:dyDescent="0.3">
      <c r="A852" s="31">
        <v>35</v>
      </c>
      <c r="B852" s="31">
        <f t="shared" si="433"/>
        <v>0.15298965207536844</v>
      </c>
      <c r="D852">
        <f t="shared" si="434"/>
        <v>0.23260069444499429</v>
      </c>
      <c r="E852">
        <f t="shared" si="440"/>
        <v>0.21079438671962375</v>
      </c>
      <c r="F852">
        <f t="shared" si="441"/>
        <v>0.48228694202206457</v>
      </c>
      <c r="G852">
        <f t="shared" si="442"/>
        <v>0.45912349833092159</v>
      </c>
      <c r="H852">
        <f t="shared" si="443"/>
        <v>5.3654512363275164E-4</v>
      </c>
      <c r="I852">
        <f t="shared" si="435"/>
        <v>0.19822300426484399</v>
      </c>
      <c r="J852">
        <f t="shared" si="444"/>
        <v>0.44522242111650667</v>
      </c>
      <c r="K852">
        <f t="shared" si="445"/>
        <v>1.3737787099585383E-3</v>
      </c>
      <c r="M852">
        <f t="shared" si="436"/>
        <v>0.28487653216879993</v>
      </c>
      <c r="N852">
        <f t="shared" si="446"/>
        <v>0.25836278511373323</v>
      </c>
      <c r="O852">
        <f t="shared" si="447"/>
        <v>0.53373826185575257</v>
      </c>
      <c r="P852">
        <f t="shared" si="448"/>
        <v>0.50829399476457837</v>
      </c>
      <c r="Q852">
        <f t="shared" si="449"/>
        <v>6.4741072780701036E-4</v>
      </c>
      <c r="R852">
        <f t="shared" si="437"/>
        <v>0.23860959473741461</v>
      </c>
      <c r="S852">
        <f t="shared" si="450"/>
        <v>0.48847681084920974</v>
      </c>
      <c r="T852">
        <f t="shared" si="451"/>
        <v>2.0485989472176771E-3</v>
      </c>
      <c r="V852">
        <f t="shared" si="438"/>
        <v>0.32078519002779771</v>
      </c>
      <c r="W852">
        <f t="shared" si="452"/>
        <v>0.29107364267399982</v>
      </c>
      <c r="X852">
        <f t="shared" si="453"/>
        <v>0.56637901623188491</v>
      </c>
      <c r="Y852">
        <f t="shared" si="454"/>
        <v>0.53951241197399691</v>
      </c>
      <c r="Z852">
        <f t="shared" si="455"/>
        <v>7.2181442434996585E-4</v>
      </c>
      <c r="AA852">
        <f t="shared" si="456"/>
        <v>0.26539701703794488</v>
      </c>
      <c r="AB852">
        <f t="shared" si="457"/>
        <v>0.51516697976281911</v>
      </c>
      <c r="AC852">
        <f t="shared" si="458"/>
        <v>2.6226726793089259E-3</v>
      </c>
      <c r="AE852">
        <f t="shared" si="439"/>
        <v>0.34299463566573274</v>
      </c>
      <c r="AF852">
        <f t="shared" si="459"/>
        <v>0.31133974553786214</v>
      </c>
      <c r="AG852">
        <f t="shared" si="460"/>
        <v>0.58565743883752786</v>
      </c>
      <c r="AH852">
        <f t="shared" si="461"/>
        <v>0.55797826618772717</v>
      </c>
      <c r="AI852">
        <f t="shared" si="462"/>
        <v>7.6613659857747442E-4</v>
      </c>
      <c r="AJ852">
        <f t="shared" si="463"/>
        <v>0.28108283876173962</v>
      </c>
      <c r="AK852">
        <f t="shared" si="464"/>
        <v>0.53017246133851537</v>
      </c>
      <c r="AL852">
        <f t="shared" si="465"/>
        <v>3.0785827280659221E-3</v>
      </c>
    </row>
    <row r="853" spans="1:38" x14ac:dyDescent="0.3">
      <c r="A853" s="31">
        <v>35</v>
      </c>
      <c r="B853" s="31">
        <f t="shared" si="433"/>
        <v>0.14504604905922996</v>
      </c>
      <c r="D853">
        <f t="shared" si="434"/>
        <v>0.22276889380615825</v>
      </c>
      <c r="E853">
        <f t="shared" si="440"/>
        <v>0.20048298971986242</v>
      </c>
      <c r="F853">
        <f t="shared" si="441"/>
        <v>0.47198399740474067</v>
      </c>
      <c r="G853">
        <f t="shared" si="442"/>
        <v>0.4477532687986347</v>
      </c>
      <c r="H853">
        <f t="shared" si="443"/>
        <v>5.8712820878276258E-4</v>
      </c>
      <c r="I853">
        <f t="shared" si="435"/>
        <v>0.1885216208874074</v>
      </c>
      <c r="J853">
        <f t="shared" si="444"/>
        <v>0.43419076554828684</v>
      </c>
      <c r="K853">
        <f t="shared" si="445"/>
        <v>1.4283283741556769E-3</v>
      </c>
      <c r="M853">
        <f t="shared" si="436"/>
        <v>0.2728350802437704</v>
      </c>
      <c r="N853">
        <f t="shared" si="446"/>
        <v>0.24571493597954155</v>
      </c>
      <c r="O853">
        <f t="shared" si="447"/>
        <v>0.52233617550746991</v>
      </c>
      <c r="P853">
        <f t="shared" si="448"/>
        <v>0.49569641513686735</v>
      </c>
      <c r="Q853">
        <f t="shared" si="449"/>
        <v>7.0967683260312665E-4</v>
      </c>
      <c r="R853">
        <f t="shared" si="437"/>
        <v>0.22692141718396674</v>
      </c>
      <c r="S853">
        <f t="shared" si="450"/>
        <v>0.47636269499612033</v>
      </c>
      <c r="T853">
        <f t="shared" si="451"/>
        <v>2.1135609103274402E-3</v>
      </c>
      <c r="V853">
        <f t="shared" si="438"/>
        <v>0.30722591206020944</v>
      </c>
      <c r="W853">
        <f t="shared" si="452"/>
        <v>0.27681734582991813</v>
      </c>
      <c r="X853">
        <f t="shared" si="453"/>
        <v>0.55427963345247444</v>
      </c>
      <c r="Y853">
        <f t="shared" si="454"/>
        <v>0.52613434199823728</v>
      </c>
      <c r="Z853">
        <f t="shared" si="455"/>
        <v>7.9215743104395556E-4</v>
      </c>
      <c r="AA853">
        <f t="shared" si="456"/>
        <v>0.25238924059241352</v>
      </c>
      <c r="AB853">
        <f t="shared" si="457"/>
        <v>0.50238355923777356</v>
      </c>
      <c r="AC853">
        <f t="shared" si="458"/>
        <v>2.6932025188977416E-3</v>
      </c>
      <c r="AE853">
        <f t="shared" si="439"/>
        <v>0.3284965844302159</v>
      </c>
      <c r="AF853">
        <f t="shared" si="459"/>
        <v>0.29608523193221847</v>
      </c>
      <c r="AG853">
        <f t="shared" si="460"/>
        <v>0.57314621557698164</v>
      </c>
      <c r="AH853">
        <f t="shared" si="461"/>
        <v>0.54413714441509919</v>
      </c>
      <c r="AI853">
        <f t="shared" si="462"/>
        <v>8.4152620967515993E-4</v>
      </c>
      <c r="AJ853">
        <f t="shared" si="463"/>
        <v>0.26730052349738831</v>
      </c>
      <c r="AK853">
        <f t="shared" si="464"/>
        <v>0.51701114446149832</v>
      </c>
      <c r="AL853">
        <f t="shared" si="465"/>
        <v>3.1511462091403705E-3</v>
      </c>
    </row>
    <row r="854" spans="1:38" x14ac:dyDescent="0.3">
      <c r="A854" s="31">
        <v>35</v>
      </c>
      <c r="B854" s="31">
        <f t="shared" si="433"/>
        <v>0.13751489765679226</v>
      </c>
      <c r="D854">
        <f t="shared" si="434"/>
        <v>0.21335267176665534</v>
      </c>
      <c r="E854">
        <f t="shared" si="440"/>
        <v>0.1906710507756075</v>
      </c>
      <c r="F854">
        <f t="shared" si="441"/>
        <v>0.46190114934545828</v>
      </c>
      <c r="G854">
        <f t="shared" si="442"/>
        <v>0.43665896392448822</v>
      </c>
      <c r="H854">
        <f t="shared" si="443"/>
        <v>6.3716792482663368E-4</v>
      </c>
      <c r="I854">
        <f t="shared" si="435"/>
        <v>0.17929063624273642</v>
      </c>
      <c r="J854">
        <f t="shared" si="444"/>
        <v>0.42342725023637345</v>
      </c>
      <c r="K854">
        <f t="shared" si="445"/>
        <v>1.4802409126560385E-3</v>
      </c>
      <c r="M854">
        <f t="shared" si="436"/>
        <v>0.26130260690717011</v>
      </c>
      <c r="N854">
        <f t="shared" si="446"/>
        <v>0.23368066146473596</v>
      </c>
      <c r="O854">
        <f t="shared" si="447"/>
        <v>0.51117766667487552</v>
      </c>
      <c r="P854">
        <f t="shared" si="448"/>
        <v>0.48340527662070049</v>
      </c>
      <c r="Q854">
        <f t="shared" si="449"/>
        <v>7.7130564932124035E-4</v>
      </c>
      <c r="R854">
        <f t="shared" si="437"/>
        <v>0.2158009823521487</v>
      </c>
      <c r="S854">
        <f t="shared" si="450"/>
        <v>0.46454384330453535</v>
      </c>
      <c r="T854">
        <f t="shared" si="451"/>
        <v>2.1747134821360845E-3</v>
      </c>
      <c r="V854">
        <f t="shared" si="438"/>
        <v>0.29423976988994305</v>
      </c>
      <c r="W854">
        <f t="shared" si="452"/>
        <v>0.26325335723033683</v>
      </c>
      <c r="X854">
        <f t="shared" si="453"/>
        <v>0.54243872454862863</v>
      </c>
      <c r="Y854">
        <f t="shared" si="454"/>
        <v>0.51308221293505862</v>
      </c>
      <c r="Z854">
        <f t="shared" si="455"/>
        <v>8.6180477411767044E-4</v>
      </c>
      <c r="AA854">
        <f t="shared" si="456"/>
        <v>0.24001403956298867</v>
      </c>
      <c r="AB854">
        <f t="shared" si="457"/>
        <v>0.48991227741605808</v>
      </c>
      <c r="AC854">
        <f t="shared" si="458"/>
        <v>2.759027648370728E-3</v>
      </c>
      <c r="AE854">
        <f t="shared" si="439"/>
        <v>0.31461135020238451</v>
      </c>
      <c r="AF854">
        <f t="shared" si="459"/>
        <v>0.28157205671192237</v>
      </c>
      <c r="AG854">
        <f t="shared" si="460"/>
        <v>0.56090226439406043</v>
      </c>
      <c r="AH854">
        <f t="shared" si="461"/>
        <v>0.53063363699630117</v>
      </c>
      <c r="AI854">
        <f t="shared" si="462"/>
        <v>9.161898045443827E-4</v>
      </c>
      <c r="AJ854">
        <f t="shared" si="463"/>
        <v>0.25418901690474871</v>
      </c>
      <c r="AK854">
        <f t="shared" si="464"/>
        <v>0.50417161453690418</v>
      </c>
      <c r="AL854">
        <f t="shared" si="465"/>
        <v>3.2183666332152631E-3</v>
      </c>
    </row>
    <row r="855" spans="1:38" x14ac:dyDescent="0.3">
      <c r="A855" s="31">
        <v>35</v>
      </c>
      <c r="B855" s="31">
        <f t="shared" si="433"/>
        <v>0.13037478235505714</v>
      </c>
      <c r="D855">
        <f t="shared" si="434"/>
        <v>0.20433446265221833</v>
      </c>
      <c r="E855">
        <f t="shared" si="440"/>
        <v>0.18133486601098586</v>
      </c>
      <c r="F855">
        <f t="shared" si="441"/>
        <v>0.45203369636811186</v>
      </c>
      <c r="G855">
        <f t="shared" si="442"/>
        <v>0.42583431755905471</v>
      </c>
      <c r="H855">
        <f t="shared" si="443"/>
        <v>6.8640744998047279E-4</v>
      </c>
      <c r="I855">
        <f t="shared" si="435"/>
        <v>0.17050767704848524</v>
      </c>
      <c r="J855">
        <f t="shared" si="444"/>
        <v>0.41292575246463525</v>
      </c>
      <c r="K855">
        <f t="shared" si="445"/>
        <v>1.5294312763574731E-3</v>
      </c>
      <c r="M855">
        <f t="shared" si="436"/>
        <v>0.25025759853689694</v>
      </c>
      <c r="N855">
        <f t="shared" si="446"/>
        <v>0.22223074787070835</v>
      </c>
      <c r="O855">
        <f t="shared" si="447"/>
        <v>0.50025753221405567</v>
      </c>
      <c r="P855">
        <f t="shared" si="448"/>
        <v>0.47141356352008834</v>
      </c>
      <c r="Q855">
        <f t="shared" si="449"/>
        <v>8.319745300185672E-4</v>
      </c>
      <c r="R855">
        <f t="shared" si="437"/>
        <v>0.20522118676943829</v>
      </c>
      <c r="S855">
        <f t="shared" si="450"/>
        <v>0.45301345098069473</v>
      </c>
      <c r="T855">
        <f t="shared" si="451"/>
        <v>2.2320032115844069E-3</v>
      </c>
      <c r="V855">
        <f t="shared" si="438"/>
        <v>0.2818025380072966</v>
      </c>
      <c r="W855">
        <f t="shared" si="452"/>
        <v>0.25034864449748667</v>
      </c>
      <c r="X855">
        <f t="shared" si="453"/>
        <v>0.53085076811406862</v>
      </c>
      <c r="Y855">
        <f t="shared" si="454"/>
        <v>0.50034852302918476</v>
      </c>
      <c r="Z855">
        <f t="shared" si="455"/>
        <v>9.3038695521832171E-4</v>
      </c>
      <c r="AA855">
        <f t="shared" si="456"/>
        <v>0.22824114248279684</v>
      </c>
      <c r="AB855">
        <f t="shared" si="457"/>
        <v>0.4777458974002779</v>
      </c>
      <c r="AC855">
        <f t="shared" si="458"/>
        <v>2.8201272935284272E-3</v>
      </c>
      <c r="AE855">
        <f t="shared" si="439"/>
        <v>0.30131303015870836</v>
      </c>
      <c r="AF855">
        <f t="shared" si="459"/>
        <v>0.26776479296188532</v>
      </c>
      <c r="AG855">
        <f t="shared" si="460"/>
        <v>0.54891987590058022</v>
      </c>
      <c r="AH855">
        <f t="shared" si="461"/>
        <v>0.5174599433404341</v>
      </c>
      <c r="AI855">
        <f t="shared" si="462"/>
        <v>9.8972735668894198E-4</v>
      </c>
      <c r="AJ855">
        <f t="shared" si="463"/>
        <v>0.24171616159698972</v>
      </c>
      <c r="AK855">
        <f t="shared" si="464"/>
        <v>0.49164637860660554</v>
      </c>
      <c r="AL855">
        <f t="shared" si="465"/>
        <v>3.2802534922829257E-3</v>
      </c>
    </row>
    <row r="856" spans="1:38" x14ac:dyDescent="0.3">
      <c r="A856" s="31">
        <v>35</v>
      </c>
      <c r="B856" s="31">
        <f t="shared" si="433"/>
        <v>0.12360539958769305</v>
      </c>
      <c r="D856">
        <f t="shared" si="434"/>
        <v>0.19569744319150068</v>
      </c>
      <c r="E856">
        <f t="shared" si="440"/>
        <v>0.17245180793746692</v>
      </c>
      <c r="F856">
        <f t="shared" si="441"/>
        <v>0.44237703736914358</v>
      </c>
      <c r="G856">
        <f t="shared" si="442"/>
        <v>0.41527317266766334</v>
      </c>
      <c r="H856">
        <f t="shared" si="443"/>
        <v>7.3461948175614653E-4</v>
      </c>
      <c r="I856">
        <f t="shared" si="435"/>
        <v>0.16215139088430597</v>
      </c>
      <c r="J856">
        <f t="shared" si="444"/>
        <v>0.40268025887086389</v>
      </c>
      <c r="K856">
        <f t="shared" si="445"/>
        <v>1.5758342231414803E-3</v>
      </c>
      <c r="M856">
        <f t="shared" si="436"/>
        <v>0.23967945079307817</v>
      </c>
      <c r="N856">
        <f t="shared" si="446"/>
        <v>0.21133731756519808</v>
      </c>
      <c r="O856">
        <f t="shared" si="447"/>
        <v>0.48957068007906496</v>
      </c>
      <c r="P856">
        <f t="shared" si="448"/>
        <v>0.45971438694606687</v>
      </c>
      <c r="Q856">
        <f t="shared" si="449"/>
        <v>8.9139823964350898E-4</v>
      </c>
      <c r="R856">
        <f t="shared" si="437"/>
        <v>0.19515617376513328</v>
      </c>
      <c r="S856">
        <f t="shared" si="450"/>
        <v>0.44176483989237225</v>
      </c>
      <c r="T856">
        <f t="shared" si="451"/>
        <v>2.2853983559556032E-3</v>
      </c>
      <c r="V856">
        <f t="shared" si="438"/>
        <v>0.26989101481786576</v>
      </c>
      <c r="W856">
        <f t="shared" si="452"/>
        <v>0.23807169301256811</v>
      </c>
      <c r="X856">
        <f t="shared" si="453"/>
        <v>0.51951036064535394</v>
      </c>
      <c r="Y856">
        <f t="shared" si="454"/>
        <v>0.48792590934748292</v>
      </c>
      <c r="Z856">
        <f t="shared" si="455"/>
        <v>9.975775637875862E-4</v>
      </c>
      <c r="AA856">
        <f t="shared" si="456"/>
        <v>0.21704167775529076</v>
      </c>
      <c r="AB856">
        <f t="shared" si="457"/>
        <v>0.46587732049896008</v>
      </c>
      <c r="AC856">
        <f t="shared" si="458"/>
        <v>2.876502995344696E-3</v>
      </c>
      <c r="AE856">
        <f t="shared" si="439"/>
        <v>0.28857681629425441</v>
      </c>
      <c r="AF856">
        <f t="shared" si="459"/>
        <v>0.25462964709523139</v>
      </c>
      <c r="AG856">
        <f t="shared" si="460"/>
        <v>0.53719346263171741</v>
      </c>
      <c r="AH856">
        <f t="shared" si="461"/>
        <v>0.50460840965567688</v>
      </c>
      <c r="AI856">
        <f t="shared" si="462"/>
        <v>1.0617856774513678E-3</v>
      </c>
      <c r="AJ856">
        <f t="shared" si="463"/>
        <v>0.22985129292285977</v>
      </c>
      <c r="AK856">
        <f t="shared" si="464"/>
        <v>0.47942808941786019</v>
      </c>
      <c r="AL856">
        <f t="shared" si="465"/>
        <v>3.3368383425362129E-3</v>
      </c>
    </row>
    <row r="857" spans="1:38" x14ac:dyDescent="0.3">
      <c r="A857" s="31">
        <v>35</v>
      </c>
      <c r="B857" s="31">
        <f t="shared" si="433"/>
        <v>0.11718750000000008</v>
      </c>
      <c r="D857">
        <f t="shared" si="434"/>
        <v>0.18742550115041914</v>
      </c>
      <c r="E857">
        <f t="shared" si="440"/>
        <v>0.16400028147607135</v>
      </c>
      <c r="F857">
        <f t="shared" si="441"/>
        <v>0.43292666948389669</v>
      </c>
      <c r="G857">
        <f t="shared" si="442"/>
        <v>0.40496948215399065</v>
      </c>
      <c r="H857">
        <f t="shared" si="443"/>
        <v>7.8160432339945888E-4</v>
      </c>
      <c r="I857">
        <f t="shared" si="435"/>
        <v>0.15420140397057885</v>
      </c>
      <c r="J857">
        <f t="shared" si="444"/>
        <v>0.3926848659810801</v>
      </c>
      <c r="K857">
        <f t="shared" si="445"/>
        <v>1.6194027491593013E-3</v>
      </c>
      <c r="M857">
        <f t="shared" si="436"/>
        <v>0.22954843019798374</v>
      </c>
      <c r="N857">
        <f t="shared" si="446"/>
        <v>0.20097377340319439</v>
      </c>
      <c r="O857">
        <f t="shared" si="447"/>
        <v>0.47911212695775479</v>
      </c>
      <c r="P857">
        <f t="shared" si="448"/>
        <v>0.44830098528019585</v>
      </c>
      <c r="Q857">
        <f t="shared" si="449"/>
        <v>9.4932645147460955E-4</v>
      </c>
      <c r="R857">
        <f t="shared" si="437"/>
        <v>0.18558128085061074</v>
      </c>
      <c r="S857">
        <f t="shared" si="450"/>
        <v>0.43079145865558982</v>
      </c>
      <c r="T857">
        <f t="shared" si="451"/>
        <v>2.3348869851678505E-3</v>
      </c>
      <c r="V857">
        <f t="shared" si="438"/>
        <v>0.25848297937626835</v>
      </c>
      <c r="W857">
        <f t="shared" si="452"/>
        <v>0.22639244204506018</v>
      </c>
      <c r="X857">
        <f t="shared" si="453"/>
        <v>0.50841221403135894</v>
      </c>
      <c r="Y857">
        <f t="shared" si="454"/>
        <v>0.47580714795498835</v>
      </c>
      <c r="Z857">
        <f t="shared" si="455"/>
        <v>1.0630903338444925E-3</v>
      </c>
      <c r="AA857">
        <f t="shared" si="456"/>
        <v>0.20638811381421501</v>
      </c>
      <c r="AB857">
        <f t="shared" si="457"/>
        <v>0.45429958597187275</v>
      </c>
      <c r="AC857">
        <f t="shared" si="458"/>
        <v>2.9281765155042922E-3</v>
      </c>
      <c r="AE857">
        <f t="shared" si="439"/>
        <v>0.27637894915851091</v>
      </c>
      <c r="AF857">
        <f t="shared" si="459"/>
        <v>0.24213438954414246</v>
      </c>
      <c r="AG857">
        <f t="shared" si="460"/>
        <v>0.52571755644881302</v>
      </c>
      <c r="AH857">
        <f t="shared" si="461"/>
        <v>0.49207152889000039</v>
      </c>
      <c r="AI857">
        <f t="shared" si="462"/>
        <v>1.1320551704883789E-3</v>
      </c>
      <c r="AJ857">
        <f t="shared" si="463"/>
        <v>0.21856517457340177</v>
      </c>
      <c r="AK857">
        <f t="shared" si="464"/>
        <v>0.467509544900852</v>
      </c>
      <c r="AL857">
        <f t="shared" si="465"/>
        <v>3.3881726083675625E-3</v>
      </c>
    </row>
    <row r="858" spans="1:38" x14ac:dyDescent="0.3">
      <c r="A858" s="31">
        <v>35</v>
      </c>
      <c r="B858" s="31">
        <f t="shared" si="433"/>
        <v>0.11110283371162173</v>
      </c>
      <c r="D858">
        <f t="shared" si="434"/>
        <v>0.17950320528953226</v>
      </c>
      <c r="E858">
        <f t="shared" si="440"/>
        <v>0.15595968126387832</v>
      </c>
      <c r="F858">
        <f t="shared" si="441"/>
        <v>0.42367818599679197</v>
      </c>
      <c r="G858">
        <f t="shared" si="442"/>
        <v>0.39491730940018105</v>
      </c>
      <c r="H858">
        <f t="shared" si="443"/>
        <v>8.2718802260548158E-4</v>
      </c>
      <c r="I858">
        <f t="shared" si="435"/>
        <v>0.14663828023904871</v>
      </c>
      <c r="J858">
        <f t="shared" si="444"/>
        <v>0.38293378048828325</v>
      </c>
      <c r="K858">
        <f t="shared" si="445"/>
        <v>1.6601065802417955E-3</v>
      </c>
      <c r="M858">
        <f t="shared" si="436"/>
        <v>0.21984563733726945</v>
      </c>
      <c r="N858">
        <f t="shared" si="446"/>
        <v>0.19111474488505287</v>
      </c>
      <c r="O858">
        <f t="shared" si="447"/>
        <v>0.46887699595658289</v>
      </c>
      <c r="P858">
        <f t="shared" si="448"/>
        <v>0.43716672435702703</v>
      </c>
      <c r="Q858">
        <f t="shared" si="449"/>
        <v>1.0055413249175991E-3</v>
      </c>
      <c r="R858">
        <f t="shared" si="437"/>
        <v>0.17647298882972803</v>
      </c>
      <c r="S858">
        <f t="shared" si="450"/>
        <v>0.42008688247757514</v>
      </c>
      <c r="T858">
        <f t="shared" si="451"/>
        <v>2.3804751732944534E-3</v>
      </c>
      <c r="V858">
        <f t="shared" si="438"/>
        <v>0.24755714994618092</v>
      </c>
      <c r="W858">
        <f t="shared" si="452"/>
        <v>0.21528222296148322</v>
      </c>
      <c r="X858">
        <f t="shared" si="453"/>
        <v>0.49755115309501685</v>
      </c>
      <c r="Y858">
        <f t="shared" si="454"/>
        <v>0.46398515381581251</v>
      </c>
      <c r="Z858">
        <f t="shared" si="455"/>
        <v>1.1266763076115463E-3</v>
      </c>
      <c r="AA858">
        <f t="shared" si="456"/>
        <v>0.19625420133620311</v>
      </c>
      <c r="AB858">
        <f t="shared" si="457"/>
        <v>0.44300587054372442</v>
      </c>
      <c r="AC858">
        <f t="shared" si="458"/>
        <v>2.9751878486003261E-3</v>
      </c>
      <c r="AE858">
        <f t="shared" si="439"/>
        <v>0.26469667354440402</v>
      </c>
      <c r="AF858">
        <f t="shared" si="459"/>
        <v>0.2302482877717138</v>
      </c>
      <c r="AG858">
        <f t="shared" si="460"/>
        <v>0.51448680599642593</v>
      </c>
      <c r="AH858">
        <f t="shared" si="461"/>
        <v>0.47984194040508149</v>
      </c>
      <c r="AI858">
        <f t="shared" si="462"/>
        <v>1.200266711842322E-3</v>
      </c>
      <c r="AJ858">
        <f t="shared" si="463"/>
        <v>0.20782993646208589</v>
      </c>
      <c r="AK858">
        <f t="shared" si="464"/>
        <v>0.45588368742705182</v>
      </c>
      <c r="AL858">
        <f t="shared" si="465"/>
        <v>3.4343255060561208E-3</v>
      </c>
    </row>
    <row r="859" spans="1:38" x14ac:dyDescent="0.3">
      <c r="A859" s="31">
        <v>35</v>
      </c>
      <c r="B859" s="31">
        <f t="shared" si="433"/>
        <v>0.10533409842135263</v>
      </c>
      <c r="D859">
        <f t="shared" si="434"/>
        <v>0.17191577658903903</v>
      </c>
      <c r="E859">
        <f t="shared" si="440"/>
        <v>0.1483103502662784</v>
      </c>
      <c r="F859">
        <f t="shared" si="441"/>
        <v>0.41462727429468388</v>
      </c>
      <c r="G859">
        <f t="shared" si="442"/>
        <v>0.38511082854975448</v>
      </c>
      <c r="H859">
        <f t="shared" si="443"/>
        <v>8.7122056941336078E-4</v>
      </c>
      <c r="I859">
        <f t="shared" si="435"/>
        <v>0.13944348170755205</v>
      </c>
      <c r="J859">
        <f t="shared" si="444"/>
        <v>0.37342131929973155</v>
      </c>
      <c r="K859">
        <f t="shared" si="445"/>
        <v>1.6979307270460369E-3</v>
      </c>
      <c r="M859">
        <f t="shared" si="436"/>
        <v>0.21055297161450592</v>
      </c>
      <c r="N859">
        <f t="shared" si="446"/>
        <v>0.18173603606263766</v>
      </c>
      <c r="O859">
        <f t="shared" si="447"/>
        <v>0.45886051433361091</v>
      </c>
      <c r="P859">
        <f t="shared" si="448"/>
        <v>0.42630509739227568</v>
      </c>
      <c r="Q859">
        <f t="shared" si="449"/>
        <v>1.0598551722241774E-3</v>
      </c>
      <c r="R859">
        <f t="shared" si="437"/>
        <v>0.16780887263737593</v>
      </c>
      <c r="S859">
        <f t="shared" si="450"/>
        <v>0.40964481277977383</v>
      </c>
      <c r="T859">
        <f t="shared" si="451"/>
        <v>2.4221852794363624E-3</v>
      </c>
      <c r="V859">
        <f t="shared" si="438"/>
        <v>0.23709314430995421</v>
      </c>
      <c r="W859">
        <f t="shared" si="452"/>
        <v>0.20471369951415461</v>
      </c>
      <c r="X859">
        <f t="shared" si="453"/>
        <v>0.48692211318644607</v>
      </c>
      <c r="Y859">
        <f t="shared" si="454"/>
        <v>0.45245298044565319</v>
      </c>
      <c r="Z859">
        <f t="shared" si="455"/>
        <v>1.1881211119024E-3</v>
      </c>
      <c r="AA859">
        <f t="shared" si="456"/>
        <v>0.1866149174915388</v>
      </c>
      <c r="AB859">
        <f t="shared" si="457"/>
        <v>0.43198948770952611</v>
      </c>
      <c r="AC859">
        <f t="shared" si="458"/>
        <v>3.017593341787556E-3</v>
      </c>
      <c r="AE859">
        <f t="shared" si="439"/>
        <v>0.25350819604838132</v>
      </c>
      <c r="AF859">
        <f t="shared" si="459"/>
        <v>0.21894204159615976</v>
      </c>
      <c r="AG859">
        <f t="shared" si="460"/>
        <v>0.50349597421268555</v>
      </c>
      <c r="AH859">
        <f t="shared" si="461"/>
        <v>0.46791242940977723</v>
      </c>
      <c r="AI859">
        <f t="shared" si="462"/>
        <v>1.2661886607405835E-3</v>
      </c>
      <c r="AJ859">
        <f t="shared" si="463"/>
        <v>0.19761901485350666</v>
      </c>
      <c r="AK859">
        <f t="shared" si="464"/>
        <v>0.4445436028709745</v>
      </c>
      <c r="AL859">
        <f t="shared" si="465"/>
        <v>3.4753820868109945E-3</v>
      </c>
    </row>
    <row r="860" spans="1:38" x14ac:dyDescent="0.3">
      <c r="A860" s="31">
        <v>35</v>
      </c>
      <c r="B860" s="31">
        <f t="shared" si="433"/>
        <v>9.9864890206473655E-2</v>
      </c>
      <c r="D860">
        <f t="shared" si="434"/>
        <v>0.16464906068823024</v>
      </c>
      <c r="E860">
        <f t="shared" si="440"/>
        <v>0.14103353970737853</v>
      </c>
      <c r="F860">
        <f t="shared" si="441"/>
        <v>0.40576971386271576</v>
      </c>
      <c r="G860">
        <f t="shared" si="442"/>
        <v>0.37554432455753944</v>
      </c>
      <c r="H860">
        <f t="shared" si="443"/>
        <v>9.1357415864946705E-4</v>
      </c>
      <c r="I860">
        <f t="shared" si="435"/>
        <v>0.13259933016325287</v>
      </c>
      <c r="J860">
        <f t="shared" si="444"/>
        <v>0.36414190937497548</v>
      </c>
      <c r="K860">
        <f t="shared" si="445"/>
        <v>1.7328741064695302E-3</v>
      </c>
      <c r="M860">
        <f t="shared" si="436"/>
        <v>0.20165309749373295</v>
      </c>
      <c r="N860">
        <f t="shared" si="446"/>
        <v>0.17281457519464763</v>
      </c>
      <c r="O860">
        <f t="shared" si="447"/>
        <v>0.44905801127886913</v>
      </c>
      <c r="P860">
        <f t="shared" si="448"/>
        <v>0.41570972468135459</v>
      </c>
      <c r="Q860">
        <f t="shared" si="449"/>
        <v>1.112108218989968E-3</v>
      </c>
      <c r="R860">
        <f t="shared" si="437"/>
        <v>0.15956755389638372</v>
      </c>
      <c r="S860">
        <f t="shared" si="450"/>
        <v>0.39945907662285474</v>
      </c>
      <c r="T860">
        <f t="shared" si="451"/>
        <v>2.4600543190115855E-3</v>
      </c>
      <c r="V860">
        <f t="shared" si="438"/>
        <v>0.22707144175422944</v>
      </c>
      <c r="W860">
        <f t="shared" si="452"/>
        <v>0.19466081020067438</v>
      </c>
      <c r="X860">
        <f t="shared" si="453"/>
        <v>0.47652013782654501</v>
      </c>
      <c r="Y860">
        <f t="shared" si="454"/>
        <v>0.44120381934053382</v>
      </c>
      <c r="Z860">
        <f t="shared" si="455"/>
        <v>1.2472423514053757E-3</v>
      </c>
      <c r="AA860">
        <f t="shared" si="456"/>
        <v>0.17744641221106713</v>
      </c>
      <c r="AB860">
        <f t="shared" si="457"/>
        <v>0.42124388685305231</v>
      </c>
      <c r="AC860">
        <f t="shared" si="458"/>
        <v>3.0554639216845529E-3</v>
      </c>
      <c r="AE860">
        <f t="shared" si="439"/>
        <v>0.24279264442282469</v>
      </c>
      <c r="AF860">
        <f t="shared" si="459"/>
        <v>0.20818772080908474</v>
      </c>
      <c r="AG860">
        <f t="shared" si="460"/>
        <v>0.49273993589197201</v>
      </c>
      <c r="AH860">
        <f t="shared" si="461"/>
        <v>0.45627592617744445</v>
      </c>
      <c r="AI860">
        <f t="shared" si="462"/>
        <v>1.3296240044611608E-3</v>
      </c>
      <c r="AJ860">
        <f t="shared" si="463"/>
        <v>0.18790709470869121</v>
      </c>
      <c r="AK860">
        <f t="shared" si="464"/>
        <v>0.43348251949610517</v>
      </c>
      <c r="AL860">
        <f t="shared" si="465"/>
        <v>3.5114413979131492E-3</v>
      </c>
    </row>
    <row r="861" spans="1:38" x14ac:dyDescent="0.3">
      <c r="A861" s="31">
        <v>35</v>
      </c>
      <c r="B861" s="31">
        <f t="shared" si="433"/>
        <v>9.4679656876707818E-2</v>
      </c>
      <c r="D861">
        <f t="shared" si="434"/>
        <v>0.1576895014883975</v>
      </c>
      <c r="E861">
        <f t="shared" si="440"/>
        <v>0.13411137032310669</v>
      </c>
      <c r="F861">
        <f t="shared" si="441"/>
        <v>0.39710137432197018</v>
      </c>
      <c r="G861">
        <f t="shared" si="442"/>
        <v>0.3662121930289961</v>
      </c>
      <c r="H861">
        <f t="shared" si="443"/>
        <v>9.5414152095021963E-4</v>
      </c>
      <c r="I861">
        <f t="shared" si="435"/>
        <v>0.1260889701520822</v>
      </c>
      <c r="J861">
        <f t="shared" si="444"/>
        <v>0.3550900873751367</v>
      </c>
      <c r="K861">
        <f t="shared" si="445"/>
        <v>1.7649482309291813E-3</v>
      </c>
      <c r="M861">
        <f t="shared" si="436"/>
        <v>0.19312941216746929</v>
      </c>
      <c r="N861">
        <f t="shared" si="446"/>
        <v>0.16432836614394619</v>
      </c>
      <c r="O861">
        <f t="shared" si="447"/>
        <v>0.43946491574125607</v>
      </c>
      <c r="P861">
        <f t="shared" si="448"/>
        <v>0.40537435309099934</v>
      </c>
      <c r="Q861">
        <f t="shared" si="449"/>
        <v>1.162166461811079E-3</v>
      </c>
      <c r="R861">
        <f t="shared" si="437"/>
        <v>0.15172865517629164</v>
      </c>
      <c r="S861">
        <f t="shared" si="450"/>
        <v>0.38952362595392293</v>
      </c>
      <c r="T861">
        <f t="shared" si="451"/>
        <v>2.4941324256223859E-3</v>
      </c>
      <c r="V861">
        <f t="shared" si="438"/>
        <v>0.21747334666102205</v>
      </c>
      <c r="W861">
        <f t="shared" si="452"/>
        <v>0.18509871267647013</v>
      </c>
      <c r="X861">
        <f t="shared" si="453"/>
        <v>0.46634037640013765</v>
      </c>
      <c r="Y861">
        <f t="shared" si="454"/>
        <v>0.43023099920446239</v>
      </c>
      <c r="Z861">
        <f t="shared" si="455"/>
        <v>1.3038871214595519E-3</v>
      </c>
      <c r="AA861">
        <f t="shared" si="456"/>
        <v>0.16872595644084395</v>
      </c>
      <c r="AB861">
        <f t="shared" si="457"/>
        <v>0.41076265219813246</v>
      </c>
      <c r="AC861">
        <f t="shared" si="458"/>
        <v>3.088883427474153E-3</v>
      </c>
      <c r="AE861">
        <f t="shared" si="439"/>
        <v>0.23253002864532279</v>
      </c>
      <c r="AF861">
        <f t="shared" si="459"/>
        <v>0.19795870506132235</v>
      </c>
      <c r="AG861">
        <f t="shared" si="460"/>
        <v>0.48221367529895165</v>
      </c>
      <c r="AH861">
        <f t="shared" si="461"/>
        <v>0.44492550506946932</v>
      </c>
      <c r="AI861">
        <f t="shared" si="462"/>
        <v>1.3904076390628525E-3</v>
      </c>
      <c r="AJ861">
        <f t="shared" si="463"/>
        <v>0.17867005420909907</v>
      </c>
      <c r="AK861">
        <f t="shared" si="464"/>
        <v>0.42269380668410445</v>
      </c>
      <c r="AL861">
        <f t="shared" si="465"/>
        <v>3.5426147599286733E-3</v>
      </c>
    </row>
    <row r="862" spans="1:38" x14ac:dyDescent="0.3">
      <c r="A862" s="31">
        <v>35</v>
      </c>
      <c r="B862" s="31">
        <f t="shared" si="433"/>
        <v>8.9763653750154798E-2</v>
      </c>
      <c r="D862">
        <f t="shared" si="434"/>
        <v>0.1510241158702971</v>
      </c>
      <c r="E862">
        <f t="shared" si="440"/>
        <v>0.12752679493475211</v>
      </c>
      <c r="F862">
        <f t="shared" si="441"/>
        <v>0.38861821350818992</v>
      </c>
      <c r="G862">
        <f t="shared" si="442"/>
        <v>0.3571089398695475</v>
      </c>
      <c r="H862">
        <f t="shared" si="443"/>
        <v>9.9283432523484616E-4</v>
      </c>
      <c r="I862">
        <f t="shared" si="435"/>
        <v>0.1198963332662845</v>
      </c>
      <c r="J862">
        <f t="shared" si="444"/>
        <v>0.3462604991423141</v>
      </c>
      <c r="K862">
        <f t="shared" si="445"/>
        <v>1.794175966301123E-3</v>
      </c>
      <c r="M862">
        <f t="shared" si="436"/>
        <v>0.1849660145901878</v>
      </c>
      <c r="N862">
        <f t="shared" si="446"/>
        <v>0.15625644150255555</v>
      </c>
      <c r="O862">
        <f t="shared" si="447"/>
        <v>0.43007675430112219</v>
      </c>
      <c r="P862">
        <f t="shared" si="448"/>
        <v>0.39529285536492503</v>
      </c>
      <c r="Q862">
        <f t="shared" si="449"/>
        <v>1.2099196252035775E-3</v>
      </c>
      <c r="R862">
        <f t="shared" si="437"/>
        <v>0.14427275593180866</v>
      </c>
      <c r="S862">
        <f t="shared" si="450"/>
        <v>0.37983253669453948</v>
      </c>
      <c r="T862">
        <f t="shared" si="451"/>
        <v>2.5244814028976357E-3</v>
      </c>
      <c r="V862">
        <f t="shared" si="438"/>
        <v>0.20828095363666099</v>
      </c>
      <c r="W862">
        <f t="shared" si="452"/>
        <v>0.17600373019555526</v>
      </c>
      <c r="X862">
        <f t="shared" si="453"/>
        <v>0.45637808189774076</v>
      </c>
      <c r="Y862">
        <f t="shared" si="454"/>
        <v>0.41952798499689536</v>
      </c>
      <c r="Z862">
        <f t="shared" si="455"/>
        <v>1.3579296416016955E-3</v>
      </c>
      <c r="AA862">
        <f t="shared" si="456"/>
        <v>0.16043189235072222</v>
      </c>
      <c r="AB862">
        <f t="shared" si="457"/>
        <v>0.40053950161091756</v>
      </c>
      <c r="AC862">
        <f t="shared" si="458"/>
        <v>3.1179470484480006E-3</v>
      </c>
      <c r="AE862">
        <f t="shared" si="439"/>
        <v>0.22270120363246426</v>
      </c>
      <c r="AF862">
        <f t="shared" si="459"/>
        <v>0.18822962598288381</v>
      </c>
      <c r="AG862">
        <f t="shared" si="460"/>
        <v>0.4719122838329855</v>
      </c>
      <c r="AH862">
        <f t="shared" si="461"/>
        <v>0.4338543833855823</v>
      </c>
      <c r="AI862">
        <f t="shared" si="462"/>
        <v>1.448403786464453E-3</v>
      </c>
      <c r="AJ862">
        <f t="shared" si="463"/>
        <v>0.16988491141642398</v>
      </c>
      <c r="AK862">
        <f t="shared" si="464"/>
        <v>0.41217097352485166</v>
      </c>
      <c r="AL862">
        <f t="shared" si="465"/>
        <v>3.5690241573327389E-3</v>
      </c>
    </row>
    <row r="863" spans="1:38" x14ac:dyDescent="0.3">
      <c r="A863" s="31">
        <v>35</v>
      </c>
      <c r="B863" s="31">
        <f t="shared" si="433"/>
        <v>8.5102901725448807E-2</v>
      </c>
      <c r="D863">
        <f t="shared" si="434"/>
        <v>0.1446404694792835</v>
      </c>
      <c r="E863">
        <f t="shared" si="440"/>
        <v>0.12126356233481625</v>
      </c>
      <c r="F863">
        <f t="shared" si="441"/>
        <v>0.38031627559083442</v>
      </c>
      <c r="G863">
        <f t="shared" si="442"/>
        <v>0.34822918076292264</v>
      </c>
      <c r="H863">
        <f t="shared" si="443"/>
        <v>1.0295816544954027E-3</v>
      </c>
      <c r="I863">
        <f t="shared" si="435"/>
        <v>0.11400610371701635</v>
      </c>
      <c r="J863">
        <f t="shared" si="444"/>
        <v>0.3376478990265101</v>
      </c>
      <c r="K863">
        <f t="shared" si="445"/>
        <v>1.8205903586349806E-3</v>
      </c>
      <c r="M863">
        <f t="shared" si="436"/>
        <v>0.17714767581975752</v>
      </c>
      <c r="N863">
        <f t="shared" si="446"/>
        <v>0.14857881742386703</v>
      </c>
      <c r="O863">
        <f t="shared" si="447"/>
        <v>0.42088914908768738</v>
      </c>
      <c r="P863">
        <f t="shared" si="448"/>
        <v>0.3854592292627938</v>
      </c>
      <c r="Q863">
        <f t="shared" si="449"/>
        <v>1.2552792187983867E-3</v>
      </c>
      <c r="R863">
        <f t="shared" si="437"/>
        <v>0.13718135009397472</v>
      </c>
      <c r="S863">
        <f t="shared" si="450"/>
        <v>0.37038000768666596</v>
      </c>
      <c r="T863">
        <f t="shared" si="451"/>
        <v>2.551173365068376E-3</v>
      </c>
      <c r="V863">
        <f t="shared" si="438"/>
        <v>0.19947711411378505</v>
      </c>
      <c r="W863">
        <f t="shared" si="452"/>
        <v>0.16735330004858953</v>
      </c>
      <c r="X863">
        <f t="shared" si="453"/>
        <v>0.44662860870502358</v>
      </c>
      <c r="Y863">
        <f t="shared" si="454"/>
        <v>0.40908837681922661</v>
      </c>
      <c r="Z863">
        <f t="shared" si="455"/>
        <v>1.4092690100394076E-3</v>
      </c>
      <c r="AA863">
        <f t="shared" si="456"/>
        <v>0.15254358545859267</v>
      </c>
      <c r="AB863">
        <f t="shared" si="457"/>
        <v>0.39056828526980103</v>
      </c>
      <c r="AC863">
        <f t="shared" si="458"/>
        <v>3.1427598636617625E-3</v>
      </c>
      <c r="AE863">
        <f t="shared" si="439"/>
        <v>0.21328783352883487</v>
      </c>
      <c r="AF863">
        <f t="shared" si="459"/>
        <v>0.17897631149771265</v>
      </c>
      <c r="AG863">
        <f t="shared" si="460"/>
        <v>0.46183095774193711</v>
      </c>
      <c r="AH863">
        <f t="shared" si="461"/>
        <v>0.42305592005988124</v>
      </c>
      <c r="AI863">
        <f t="shared" si="462"/>
        <v>1.5035035472448525E-3</v>
      </c>
      <c r="AJ863">
        <f t="shared" si="463"/>
        <v>0.16152977302123012</v>
      </c>
      <c r="AK863">
        <f t="shared" si="464"/>
        <v>0.40190766728345717</v>
      </c>
      <c r="AL863">
        <f t="shared" si="465"/>
        <v>3.5908007393713527E-3</v>
      </c>
    </row>
    <row r="864" spans="1:38" x14ac:dyDescent="0.3">
      <c r="A864" s="31">
        <v>35</v>
      </c>
      <c r="B864" s="31">
        <f t="shared" si="433"/>
        <v>8.0684147530914296E-2</v>
      </c>
      <c r="D864">
        <f t="shared" si="434"/>
        <v>0.13852665353316651</v>
      </c>
      <c r="E864">
        <f t="shared" si="440"/>
        <v>0.11530618247202903</v>
      </c>
      <c r="F864">
        <f t="shared" si="441"/>
        <v>0.37219168923172707</v>
      </c>
      <c r="G864">
        <f t="shared" si="442"/>
        <v>0.33956764049601229</v>
      </c>
      <c r="H864">
        <f t="shared" si="443"/>
        <v>1.0643285559102933E-3</v>
      </c>
      <c r="I864">
        <f t="shared" si="435"/>
        <v>0.10840368517472915</v>
      </c>
      <c r="J864">
        <f t="shared" si="444"/>
        <v>0.3292471490760841</v>
      </c>
      <c r="K864">
        <f t="shared" si="445"/>
        <v>1.8442335291796318E-3</v>
      </c>
      <c r="M864">
        <f t="shared" si="436"/>
        <v>0.16965981061174079</v>
      </c>
      <c r="N864">
        <f t="shared" si="446"/>
        <v>0.14127645013644943</v>
      </c>
      <c r="O864">
        <f t="shared" si="447"/>
        <v>0.41189781574043433</v>
      </c>
      <c r="P864">
        <f t="shared" si="448"/>
        <v>0.37586759655023394</v>
      </c>
      <c r="Q864">
        <f t="shared" si="449"/>
        <v>1.298176694893884E-3</v>
      </c>
      <c r="R864">
        <f t="shared" si="437"/>
        <v>0.1304368052830282</v>
      </c>
      <c r="S864">
        <f t="shared" si="450"/>
        <v>0.36116035951226461</v>
      </c>
      <c r="T864">
        <f t="shared" si="451"/>
        <v>2.5742894645054385E-3</v>
      </c>
      <c r="V864">
        <f t="shared" si="438"/>
        <v>0.19104540436429998</v>
      </c>
      <c r="W864">
        <f t="shared" si="452"/>
        <v>0.15912592396224398</v>
      </c>
      <c r="X864">
        <f t="shared" si="453"/>
        <v>0.43708741043903332</v>
      </c>
      <c r="Y864">
        <f t="shared" si="454"/>
        <v>0.3989059086579741</v>
      </c>
      <c r="Z864">
        <f t="shared" si="455"/>
        <v>1.4578270782570288E-3</v>
      </c>
      <c r="AA864">
        <f t="shared" si="456"/>
        <v>0.14504137862831079</v>
      </c>
      <c r="AB864">
        <f t="shared" si="457"/>
        <v>0.38084298421831375</v>
      </c>
      <c r="AC864">
        <f t="shared" si="458"/>
        <v>3.1634354808979669E-3</v>
      </c>
      <c r="AE864">
        <f t="shared" si="439"/>
        <v>0.2042723575047905</v>
      </c>
      <c r="AF864">
        <f t="shared" si="459"/>
        <v>0.17017573228909344</v>
      </c>
      <c r="AG864">
        <f t="shared" si="460"/>
        <v>0.45196499588440531</v>
      </c>
      <c r="AH864">
        <f t="shared" si="461"/>
        <v>0.41252361421995398</v>
      </c>
      <c r="AI864">
        <f t="shared" si="462"/>
        <v>1.5556225876009171E-3</v>
      </c>
      <c r="AJ864">
        <f t="shared" si="463"/>
        <v>0.15358378513016241</v>
      </c>
      <c r="AK864">
        <f t="shared" si="464"/>
        <v>0.39189767175904783</v>
      </c>
      <c r="AL864">
        <f t="shared" si="465"/>
        <v>3.6080834275807527E-3</v>
      </c>
    </row>
    <row r="865" spans="1:38" x14ac:dyDescent="0.3">
      <c r="A865" s="31">
        <v>35</v>
      </c>
      <c r="B865" s="31">
        <f t="shared" si="433"/>
        <v>7.6494826037684219E-2</v>
      </c>
      <c r="D865">
        <f t="shared" si="434"/>
        <v>0.13267126260971163</v>
      </c>
      <c r="E865">
        <f t="shared" si="440"/>
        <v>0.10963989291811488</v>
      </c>
      <c r="F865">
        <f t="shared" si="441"/>
        <v>0.36424066578254499</v>
      </c>
      <c r="G865">
        <f t="shared" si="442"/>
        <v>0.3311191521463458</v>
      </c>
      <c r="H865">
        <f t="shared" si="443"/>
        <v>1.0970346655529294E-3</v>
      </c>
      <c r="I865">
        <f t="shared" si="435"/>
        <v>0.10307516885651237</v>
      </c>
      <c r="J865">
        <f t="shared" si="444"/>
        <v>0.32105321810645721</v>
      </c>
      <c r="K865">
        <f t="shared" si="445"/>
        <v>1.8651556367748204E-3</v>
      </c>
      <c r="M865">
        <f t="shared" si="436"/>
        <v>0.16248845021373307</v>
      </c>
      <c r="N865">
        <f t="shared" si="446"/>
        <v>0.13433119410949582</v>
      </c>
      <c r="O865">
        <f t="shared" si="447"/>
        <v>0.40309856141362382</v>
      </c>
      <c r="P865">
        <f t="shared" si="448"/>
        <v>0.36651220185622174</v>
      </c>
      <c r="Q865">
        <f t="shared" si="449"/>
        <v>1.3385617056635066E-3</v>
      </c>
      <c r="R865">
        <f t="shared" si="437"/>
        <v>0.12402232360866662</v>
      </c>
      <c r="S865">
        <f t="shared" si="450"/>
        <v>0.35216803320100848</v>
      </c>
      <c r="T865">
        <f t="shared" si="451"/>
        <v>2.5939187040160076E-3</v>
      </c>
      <c r="V865">
        <f t="shared" si="438"/>
        <v>0.18297009486379068</v>
      </c>
      <c r="W865">
        <f t="shared" si="452"/>
        <v>0.15130112041965646</v>
      </c>
      <c r="X865">
        <f t="shared" si="453"/>
        <v>0.42775003783026211</v>
      </c>
      <c r="Y865">
        <f t="shared" si="454"/>
        <v>0.38897444700090061</v>
      </c>
      <c r="Z865">
        <f t="shared" si="455"/>
        <v>1.5035464441660632E-3</v>
      </c>
      <c r="AA865">
        <f t="shared" si="456"/>
        <v>0.13790654789636486</v>
      </c>
      <c r="AB865">
        <f t="shared" si="457"/>
        <v>0.37135770881505187</v>
      </c>
      <c r="AC865">
        <f t="shared" si="458"/>
        <v>3.1800947717597226E-3</v>
      </c>
      <c r="AE865">
        <f t="shared" si="439"/>
        <v>0.19563795699935829</v>
      </c>
      <c r="AF865">
        <f t="shared" si="459"/>
        <v>0.16180595036758508</v>
      </c>
      <c r="AG865">
        <f t="shared" si="460"/>
        <v>0.44230979753941502</v>
      </c>
      <c r="AH865">
        <f t="shared" si="461"/>
        <v>0.40225110362506783</v>
      </c>
      <c r="AI865">
        <f t="shared" si="462"/>
        <v>1.6046989581233564E-3</v>
      </c>
      <c r="AJ865">
        <f t="shared" si="463"/>
        <v>0.14602708603886744</v>
      </c>
      <c r="AK865">
        <f t="shared" si="464"/>
        <v>0.38213490554890095</v>
      </c>
      <c r="AL865">
        <f t="shared" si="465"/>
        <v>3.6210176260700342E-3</v>
      </c>
    </row>
    <row r="866" spans="1:38" x14ac:dyDescent="0.3">
      <c r="A866" s="31">
        <v>35</v>
      </c>
      <c r="B866" s="31">
        <f t="shared" si="433"/>
        <v>7.2523024529614982E-2</v>
      </c>
      <c r="D866">
        <f t="shared" si="434"/>
        <v>0.12706337337249965</v>
      </c>
      <c r="E866">
        <f t="shared" si="440"/>
        <v>0.1042506265952978</v>
      </c>
      <c r="F866">
        <f t="shared" si="441"/>
        <v>0.35645949752040507</v>
      </c>
      <c r="G866">
        <f t="shared" si="442"/>
        <v>0.32287865614700795</v>
      </c>
      <c r="H866">
        <f t="shared" si="443"/>
        <v>1.1276729073452596E-3</v>
      </c>
      <c r="I866">
        <f t="shared" si="435"/>
        <v>9.8007302836612367E-2</v>
      </c>
      <c r="J866">
        <f t="shared" si="444"/>
        <v>0.31306118066060562</v>
      </c>
      <c r="K866">
        <f t="shared" si="445"/>
        <v>1.8834139062635529E-3</v>
      </c>
      <c r="M866">
        <f t="shared" si="436"/>
        <v>0.15562021630913969</v>
      </c>
      <c r="N866">
        <f t="shared" si="446"/>
        <v>0.12772576183635526</v>
      </c>
      <c r="O866">
        <f t="shared" si="447"/>
        <v>0.39448728282308376</v>
      </c>
      <c r="P866">
        <f t="shared" si="448"/>
        <v>0.3573874114128186</v>
      </c>
      <c r="Q866">
        <f t="shared" si="449"/>
        <v>1.3764004586582102E-3</v>
      </c>
      <c r="R866">
        <f t="shared" si="437"/>
        <v>0.1179219040206958</v>
      </c>
      <c r="S866">
        <f t="shared" si="450"/>
        <v>0.34339758883937405</v>
      </c>
      <c r="T866">
        <f t="shared" si="451"/>
        <v>2.6101568313491048E-3</v>
      </c>
      <c r="V866">
        <f t="shared" si="438"/>
        <v>0.17523612095037738</v>
      </c>
      <c r="W866">
        <f t="shared" si="452"/>
        <v>0.14385937885832531</v>
      </c>
      <c r="X866">
        <f t="shared" si="453"/>
        <v>0.41861213664964059</v>
      </c>
      <c r="Y866">
        <f t="shared" si="454"/>
        <v>0.37928798934098257</v>
      </c>
      <c r="Z866">
        <f t="shared" si="455"/>
        <v>1.5463885615530357E-3</v>
      </c>
      <c r="AA866">
        <f t="shared" si="456"/>
        <v>0.13112126007998889</v>
      </c>
      <c r="AB866">
        <f t="shared" si="457"/>
        <v>0.36210669709353471</v>
      </c>
      <c r="AC866">
        <f t="shared" si="458"/>
        <v>3.1928646994287342E-3</v>
      </c>
      <c r="AE866">
        <f t="shared" si="439"/>
        <v>0.18736852434728882</v>
      </c>
      <c r="AF866">
        <f t="shared" si="459"/>
        <v>0.15384606969015635</v>
      </c>
      <c r="AG866">
        <f t="shared" si="460"/>
        <v>0.43286086026261233</v>
      </c>
      <c r="AH866">
        <f t="shared" si="461"/>
        <v>0.39223216299808505</v>
      </c>
      <c r="AI866">
        <f t="shared" si="462"/>
        <v>1.6506910414126066E-3</v>
      </c>
      <c r="AJ866">
        <f t="shared" si="463"/>
        <v>0.13884076093577455</v>
      </c>
      <c r="AK866">
        <f t="shared" si="464"/>
        <v>0.37261342023037031</v>
      </c>
      <c r="AL866">
        <f t="shared" si="465"/>
        <v>3.6297540304385994E-3</v>
      </c>
    </row>
    <row r="867" spans="1:38" x14ac:dyDescent="0.3">
      <c r="A867" s="31">
        <v>35</v>
      </c>
      <c r="B867" s="31">
        <f t="shared" si="433"/>
        <v>6.8757448828396128E-2</v>
      </c>
      <c r="D867">
        <f t="shared" si="434"/>
        <v>0.1216925241955797</v>
      </c>
      <c r="E867">
        <f t="shared" si="440"/>
        <v>9.9124980740528834E-2</v>
      </c>
      <c r="F867">
        <f t="shared" si="441"/>
        <v>0.34884455592079933</v>
      </c>
      <c r="G867">
        <f t="shared" si="442"/>
        <v>0.31484119924261633</v>
      </c>
      <c r="H867">
        <f t="shared" si="443"/>
        <v>1.1562282653837319E-3</v>
      </c>
      <c r="I867">
        <f t="shared" si="435"/>
        <v>9.3187462553894554E-2</v>
      </c>
      <c r="J867">
        <f t="shared" si="444"/>
        <v>0.30526621587377556</v>
      </c>
      <c r="K867">
        <f t="shared" si="445"/>
        <v>1.8990717212540355E-3</v>
      </c>
      <c r="M867">
        <f t="shared" si="436"/>
        <v>0.14904229606189737</v>
      </c>
      <c r="N867">
        <f t="shared" si="446"/>
        <v>0.12144368519964864</v>
      </c>
      <c r="O867">
        <f t="shared" si="447"/>
        <v>0.3860599643344248</v>
      </c>
      <c r="P867">
        <f t="shared" si="448"/>
        <v>0.34848771169102744</v>
      </c>
      <c r="Q867">
        <f t="shared" si="449"/>
        <v>1.4116741686992802E-3</v>
      </c>
      <c r="R867">
        <f t="shared" si="437"/>
        <v>0.1121203061709125</v>
      </c>
      <c r="S867">
        <f t="shared" si="450"/>
        <v>0.33484370409328662</v>
      </c>
      <c r="T867">
        <f t="shared" si="451"/>
        <v>2.6231053130879914E-3</v>
      </c>
      <c r="V867">
        <f t="shared" si="438"/>
        <v>0.16782905472339033</v>
      </c>
      <c r="W867">
        <f t="shared" si="452"/>
        <v>0.13678211569902274</v>
      </c>
      <c r="X867">
        <f t="shared" si="453"/>
        <v>0.40966944567955066</v>
      </c>
      <c r="Y867">
        <f t="shared" si="454"/>
        <v>0.36984066258190529</v>
      </c>
      <c r="Z867">
        <f t="shared" si="455"/>
        <v>1.5863319630392816E-3</v>
      </c>
      <c r="AA867">
        <f t="shared" si="456"/>
        <v>0.12466853211761859</v>
      </c>
      <c r="AB867">
        <f t="shared" si="457"/>
        <v>0.35308431304380911</v>
      </c>
      <c r="AC867">
        <f t="shared" si="458"/>
        <v>3.2018772354044638E-3</v>
      </c>
      <c r="AE867">
        <f t="shared" si="439"/>
        <v>0.17944863273183473</v>
      </c>
      <c r="AF867">
        <f t="shared" si="459"/>
        <v>0.1462761887766848</v>
      </c>
      <c r="AG867">
        <f t="shared" si="460"/>
        <v>0.42361377778801618</v>
      </c>
      <c r="AH867">
        <f t="shared" si="461"/>
        <v>0.3824607022645396</v>
      </c>
      <c r="AI867">
        <f t="shared" si="462"/>
        <v>1.693575625040967E-3</v>
      </c>
      <c r="AJ867">
        <f t="shared" si="463"/>
        <v>0.13200679848042779</v>
      </c>
      <c r="AK867">
        <f t="shared" si="464"/>
        <v>0.36332739847199491</v>
      </c>
      <c r="AL867">
        <f t="shared" si="465"/>
        <v>3.6344475310351966E-3</v>
      </c>
    </row>
    <row r="868" spans="1:38" x14ac:dyDescent="0.3">
      <c r="A868" s="31">
        <v>35</v>
      </c>
      <c r="B868" s="31">
        <f t="shared" si="433"/>
        <v>6.5187391177528572E-2</v>
      </c>
      <c r="D868">
        <f t="shared" si="434"/>
        <v>0.11654869564900706</v>
      </c>
      <c r="E868">
        <f t="shared" si="440"/>
        <v>9.4250187079945452E-2</v>
      </c>
      <c r="F868">
        <f t="shared" si="441"/>
        <v>0.34139228996713894</v>
      </c>
      <c r="G868">
        <f t="shared" si="442"/>
        <v>0.30700193334887232</v>
      </c>
      <c r="H868">
        <f t="shared" si="443"/>
        <v>1.1826966283315543E-3</v>
      </c>
      <c r="I868">
        <f t="shared" si="435"/>
        <v>8.8603622488037631E-2</v>
      </c>
      <c r="J868">
        <f t="shared" si="444"/>
        <v>0.2976636062538342</v>
      </c>
      <c r="K868">
        <f t="shared" si="445"/>
        <v>1.9121977792982432E-3</v>
      </c>
      <c r="M868">
        <f t="shared" si="436"/>
        <v>0.14274241821568479</v>
      </c>
      <c r="N868">
        <f t="shared" si="446"/>
        <v>0.11546927837910674</v>
      </c>
      <c r="O868">
        <f t="shared" si="447"/>
        <v>0.37781267609184949</v>
      </c>
      <c r="P868">
        <f t="shared" si="448"/>
        <v>0.33980770794540072</v>
      </c>
      <c r="Q868">
        <f t="shared" si="449"/>
        <v>1.4443776038125856E-3</v>
      </c>
      <c r="R868">
        <f t="shared" si="437"/>
        <v>0.10660301574540368</v>
      </c>
      <c r="S868">
        <f t="shared" si="450"/>
        <v>0.32650117265548018</v>
      </c>
      <c r="T868">
        <f t="shared" si="451"/>
        <v>2.6328703849005397E-3</v>
      </c>
      <c r="V868">
        <f t="shared" si="438"/>
        <v>0.16073507812953153</v>
      </c>
      <c r="W868">
        <f t="shared" si="452"/>
        <v>0.13005163215715518</v>
      </c>
      <c r="X868">
        <f t="shared" si="453"/>
        <v>0.40091779472796107</v>
      </c>
      <c r="Y868">
        <f t="shared" si="454"/>
        <v>0.36062672135763202</v>
      </c>
      <c r="Z868">
        <f t="shared" si="455"/>
        <v>1.6233705933332392E-3</v>
      </c>
      <c r="AA868">
        <f t="shared" si="456"/>
        <v>0.11853219209126814</v>
      </c>
      <c r="AB868">
        <f t="shared" si="457"/>
        <v>0.34428504482662059</v>
      </c>
      <c r="AC868">
        <f t="shared" si="458"/>
        <v>3.2072683613877805E-3</v>
      </c>
      <c r="AE868">
        <f t="shared" si="439"/>
        <v>0.17186350740728912</v>
      </c>
      <c r="AF868">
        <f t="shared" si="459"/>
        <v>0.13907735526807358</v>
      </c>
      <c r="AG868">
        <f t="shared" si="460"/>
        <v>0.41456423797439296</v>
      </c>
      <c r="AH868">
        <f t="shared" si="461"/>
        <v>0.37293076471119085</v>
      </c>
      <c r="AI868">
        <f t="shared" si="462"/>
        <v>1.7333460959577643E-3</v>
      </c>
      <c r="AJ868">
        <f t="shared" si="463"/>
        <v>0.12550804919907418</v>
      </c>
      <c r="AK868">
        <f t="shared" si="464"/>
        <v>0.35427115208421106</v>
      </c>
      <c r="AL868">
        <f t="shared" si="465"/>
        <v>3.6352562061608513E-3</v>
      </c>
    </row>
    <row r="869" spans="1:38" x14ac:dyDescent="0.3">
      <c r="A869" s="31">
        <v>35</v>
      </c>
      <c r="B869" s="31">
        <f t="shared" si="433"/>
        <v>6.1802699793846526E-2</v>
      </c>
      <c r="D869">
        <f t="shared" si="434"/>
        <v>0.1116222918089441</v>
      </c>
      <c r="E869">
        <f t="shared" si="440"/>
        <v>8.9614083185063961E-2</v>
      </c>
      <c r="F869">
        <f t="shared" si="441"/>
        <v>0.33409922449617285</v>
      </c>
      <c r="G869">
        <f t="shared" si="442"/>
        <v>0.29935611432717379</v>
      </c>
      <c r="H869">
        <f t="shared" si="443"/>
        <v>1.2070837042152058E-3</v>
      </c>
      <c r="I869">
        <f t="shared" si="435"/>
        <v>8.4244328974673127E-2</v>
      </c>
      <c r="J869">
        <f t="shared" si="444"/>
        <v>0.29024873638772852</v>
      </c>
      <c r="K869">
        <f t="shared" si="445"/>
        <v>1.9228653073488176E-3</v>
      </c>
      <c r="M869">
        <f t="shared" si="436"/>
        <v>0.13670883020311386</v>
      </c>
      <c r="N869">
        <f t="shared" si="446"/>
        <v>0.1097876022614144</v>
      </c>
      <c r="O869">
        <f t="shared" si="447"/>
        <v>0.36974157218672865</v>
      </c>
      <c r="P869">
        <f t="shared" si="448"/>
        <v>0.33134212267898328</v>
      </c>
      <c r="Q869">
        <f t="shared" si="449"/>
        <v>1.4745177224978867E-3</v>
      </c>
      <c r="R869">
        <f t="shared" si="437"/>
        <v>0.10135621122520298</v>
      </c>
      <c r="S869">
        <f t="shared" si="450"/>
        <v>0.31836490262779121</v>
      </c>
      <c r="T869">
        <f t="shared" si="451"/>
        <v>2.6395621749682489E-3</v>
      </c>
      <c r="V869">
        <f t="shared" si="438"/>
        <v>0.15394095718639103</v>
      </c>
      <c r="W869">
        <f t="shared" si="452"/>
        <v>0.1236510737863654</v>
      </c>
      <c r="X869">
        <f t="shared" si="453"/>
        <v>0.39235310268480234</v>
      </c>
      <c r="Y869">
        <f t="shared" si="454"/>
        <v>0.3516405462775381</v>
      </c>
      <c r="Z869">
        <f t="shared" si="455"/>
        <v>1.657512249214672E-3</v>
      </c>
      <c r="AA869">
        <f t="shared" si="456"/>
        <v>0.1126968418795074</v>
      </c>
      <c r="AB869">
        <f t="shared" si="457"/>
        <v>0.33570350293005197</v>
      </c>
      <c r="AC869">
        <f t="shared" si="458"/>
        <v>3.2091771523734131E-3</v>
      </c>
      <c r="AE869">
        <f t="shared" si="439"/>
        <v>0.16459899813766962</v>
      </c>
      <c r="AF869">
        <f t="shared" si="459"/>
        <v>0.13223152236885838</v>
      </c>
      <c r="AG869">
        <f t="shared" si="460"/>
        <v>0.40570802079533702</v>
      </c>
      <c r="AH869">
        <f t="shared" si="461"/>
        <v>0.36363652507532623</v>
      </c>
      <c r="AI869">
        <f t="shared" si="462"/>
        <v>1.7700107521188861E-3</v>
      </c>
      <c r="AJ869">
        <f t="shared" si="463"/>
        <v>0.11932818563963464</v>
      </c>
      <c r="AK869">
        <f t="shared" si="464"/>
        <v>0.3454391200191933</v>
      </c>
      <c r="AL869">
        <f t="shared" si="465"/>
        <v>3.6323404007646571E-3</v>
      </c>
    </row>
    <row r="870" spans="1:38" x14ac:dyDescent="0.3">
      <c r="A870" s="31">
        <v>35</v>
      </c>
      <c r="B870" s="31">
        <f t="shared" si="433"/>
        <v>5.8593750000000042E-2</v>
      </c>
      <c r="D870">
        <f t="shared" si="434"/>
        <v>0.1069041223575239</v>
      </c>
      <c r="E870">
        <f t="shared" si="440"/>
        <v>8.5205084980609372E-2</v>
      </c>
      <c r="F870">
        <f t="shared" si="441"/>
        <v>0.32696195857855376</v>
      </c>
      <c r="G870">
        <f t="shared" si="442"/>
        <v>0.29189910068482461</v>
      </c>
      <c r="H870">
        <f t="shared" si="443"/>
        <v>1.2294040036758445E-3</v>
      </c>
      <c r="I870">
        <f t="shared" si="435"/>
        <v>8.0098674128466121E-2</v>
      </c>
      <c r="J870">
        <f t="shared" si="444"/>
        <v>0.28301709158364646</v>
      </c>
      <c r="K870">
        <f t="shared" si="445"/>
        <v>1.9311513352000924E-3</v>
      </c>
      <c r="M870">
        <f t="shared" si="436"/>
        <v>0.1309302762222618</v>
      </c>
      <c r="N870">
        <f t="shared" si="446"/>
        <v>0.10438443030994023</v>
      </c>
      <c r="O870">
        <f t="shared" si="447"/>
        <v>0.36184288886512861</v>
      </c>
      <c r="P870">
        <f t="shared" si="448"/>
        <v>0.32308579403919979</v>
      </c>
      <c r="Q870">
        <f t="shared" si="449"/>
        <v>1.5021123993460383E-3</v>
      </c>
      <c r="R870">
        <f t="shared" si="437"/>
        <v>9.636673203237453E-2</v>
      </c>
      <c r="S870">
        <f t="shared" si="450"/>
        <v>0.31042991484773907</v>
      </c>
      <c r="T870">
        <f t="shared" si="451"/>
        <v>2.6432938973127715E-3</v>
      </c>
      <c r="V870">
        <f t="shared" si="438"/>
        <v>0.14743401729529107</v>
      </c>
      <c r="W870">
        <f t="shared" si="452"/>
        <v>0.11756439170300276</v>
      </c>
      <c r="X870">
        <f t="shared" si="453"/>
        <v>0.38397137561970823</v>
      </c>
      <c r="Y870">
        <f t="shared" si="454"/>
        <v>0.34287664210762847</v>
      </c>
      <c r="Z870">
        <f t="shared" si="455"/>
        <v>1.6887771224288514E-3</v>
      </c>
      <c r="AA870">
        <f t="shared" si="456"/>
        <v>0.1071478213891833</v>
      </c>
      <c r="AB870">
        <f t="shared" si="457"/>
        <v>0.32733441827767412</v>
      </c>
      <c r="AC870">
        <f t="shared" si="458"/>
        <v>3.2077449369633916E-3</v>
      </c>
      <c r="AE870">
        <f t="shared" si="439"/>
        <v>0.15764155280018768</v>
      </c>
      <c r="AF870">
        <f t="shared" si="459"/>
        <v>0.12572150711625521</v>
      </c>
      <c r="AG870">
        <f t="shared" si="460"/>
        <v>0.39704099637214757</v>
      </c>
      <c r="AH870">
        <f t="shared" si="461"/>
        <v>0.35457228757512227</v>
      </c>
      <c r="AI870">
        <f t="shared" si="462"/>
        <v>1.8035912268865341E-3</v>
      </c>
      <c r="AJ870">
        <f t="shared" si="463"/>
        <v>0.11345166422795699</v>
      </c>
      <c r="AK870">
        <f t="shared" si="464"/>
        <v>0.33682586632851846</v>
      </c>
      <c r="AL870">
        <f t="shared" si="465"/>
        <v>3.6258618861711644E-3</v>
      </c>
    </row>
    <row r="871" spans="1:38" x14ac:dyDescent="0.3">
      <c r="A871" s="31">
        <v>35</v>
      </c>
      <c r="B871" s="31">
        <f t="shared" si="433"/>
        <v>5.5551416855810866E-2</v>
      </c>
      <c r="D871">
        <f t="shared" si="434"/>
        <v>0.10238538543913935</v>
      </c>
      <c r="E871">
        <f t="shared" si="440"/>
        <v>8.1012160372655781E-2</v>
      </c>
      <c r="F871">
        <f t="shared" si="441"/>
        <v>0.31997716393383346</v>
      </c>
      <c r="G871">
        <f t="shared" si="442"/>
        <v>0.28462635221050031</v>
      </c>
      <c r="H871">
        <f t="shared" si="443"/>
        <v>1.2496798894985487E-3</v>
      </c>
      <c r="I871">
        <f t="shared" si="435"/>
        <v>7.6156270842235058E-2</v>
      </c>
      <c r="J871">
        <f t="shared" si="444"/>
        <v>0.2759642564576707</v>
      </c>
      <c r="K871">
        <f t="shared" si="445"/>
        <v>1.9371360245052642E-3</v>
      </c>
      <c r="M871">
        <f t="shared" si="436"/>
        <v>0.12539597623969875</v>
      </c>
      <c r="N871">
        <f t="shared" si="446"/>
        <v>9.924621585122255E-2</v>
      </c>
      <c r="O871">
        <f t="shared" si="447"/>
        <v>0.35411294277348682</v>
      </c>
      <c r="P871">
        <f t="shared" si="448"/>
        <v>0.31503367415440298</v>
      </c>
      <c r="Q871">
        <f t="shared" si="449"/>
        <v>1.527189235802511E-3</v>
      </c>
      <c r="R871">
        <f t="shared" si="437"/>
        <v>9.1622048018049629E-2</v>
      </c>
      <c r="S871">
        <f t="shared" si="450"/>
        <v>0.3026913411679456</v>
      </c>
      <c r="T871">
        <f t="shared" si="451"/>
        <v>2.6441811116789987E-3</v>
      </c>
      <c r="V871">
        <f t="shared" si="438"/>
        <v>0.1412021195974541</v>
      </c>
      <c r="W871">
        <f t="shared" si="452"/>
        <v>0.11177630543932884</v>
      </c>
      <c r="X871">
        <f t="shared" si="453"/>
        <v>0.37576870492026621</v>
      </c>
      <c r="Y871">
        <f t="shared" si="454"/>
        <v>0.33432963589746101</v>
      </c>
      <c r="Z871">
        <f t="shared" si="455"/>
        <v>1.7171964414768133E-3</v>
      </c>
      <c r="AA871">
        <f t="shared" si="456"/>
        <v>0.10187117431382101</v>
      </c>
      <c r="AB871">
        <f t="shared" si="457"/>
        <v>0.31917264029647185</v>
      </c>
      <c r="AC871">
        <f t="shared" si="458"/>
        <v>3.2031145309007066E-3</v>
      </c>
      <c r="AE871">
        <f t="shared" si="439"/>
        <v>0.1509781921043068</v>
      </c>
      <c r="AF871">
        <f t="shared" si="459"/>
        <v>0.11953095041708565</v>
      </c>
      <c r="AG871">
        <f t="shared" si="460"/>
        <v>0.38855912304861251</v>
      </c>
      <c r="AH871">
        <f t="shared" si="461"/>
        <v>0.34573248389048672</v>
      </c>
      <c r="AI871">
        <f t="shared" si="462"/>
        <v>1.8341210215803132E-3</v>
      </c>
      <c r="AJ871">
        <f t="shared" si="463"/>
        <v>0.10786368876733463</v>
      </c>
      <c r="AK871">
        <f t="shared" si="464"/>
        <v>0.32842607808658347</v>
      </c>
      <c r="AL871">
        <f t="shared" si="465"/>
        <v>3.6159830964054055E-3</v>
      </c>
    </row>
    <row r="872" spans="1:38" x14ac:dyDescent="0.3">
      <c r="A872" s="31">
        <v>35</v>
      </c>
      <c r="B872" s="31">
        <f t="shared" si="433"/>
        <v>5.2667049210676317E-2</v>
      </c>
      <c r="D872">
        <f t="shared" si="434"/>
        <v>9.8057651241219859E-2</v>
      </c>
      <c r="E872">
        <f t="shared" si="440"/>
        <v>7.7024803964834687E-2</v>
      </c>
      <c r="F872">
        <f t="shared" si="441"/>
        <v>0.31314158337917986</v>
      </c>
      <c r="G872">
        <f t="shared" si="442"/>
        <v>0.27753342855381347</v>
      </c>
      <c r="H872">
        <f t="shared" si="443"/>
        <v>1.2679406900672637E-3</v>
      </c>
      <c r="I872">
        <f t="shared" si="435"/>
        <v>7.2407228829581061E-2</v>
      </c>
      <c r="J872">
        <f t="shared" si="444"/>
        <v>0.26908591347296695</v>
      </c>
      <c r="K872">
        <f t="shared" si="445"/>
        <v>1.9409020508851932E-3</v>
      </c>
      <c r="M872">
        <f t="shared" si="436"/>
        <v>0.12009560588088371</v>
      </c>
      <c r="N872">
        <f t="shared" si="446"/>
        <v>9.4360060734414136E-2</v>
      </c>
      <c r="O872">
        <f t="shared" si="447"/>
        <v>0.34654812924164474</v>
      </c>
      <c r="P872">
        <f t="shared" si="448"/>
        <v>0.30718082741996472</v>
      </c>
      <c r="Q872">
        <f t="shared" si="449"/>
        <v>1.5497844527192512E-3</v>
      </c>
      <c r="R872">
        <f t="shared" si="437"/>
        <v>8.7110230248674175E-2</v>
      </c>
      <c r="S872">
        <f t="shared" si="450"/>
        <v>0.29514442269620167</v>
      </c>
      <c r="T872">
        <f t="shared" si="451"/>
        <v>2.6423410466100269E-3</v>
      </c>
      <c r="V872">
        <f t="shared" si="438"/>
        <v>0.13523363832942734</v>
      </c>
      <c r="W872">
        <f t="shared" si="452"/>
        <v>0.10627226737291318</v>
      </c>
      <c r="X872">
        <f t="shared" si="453"/>
        <v>0.36774126546993247</v>
      </c>
      <c r="Y872">
        <f t="shared" si="454"/>
        <v>0.32599427506156176</v>
      </c>
      <c r="Z872">
        <f t="shared" si="455"/>
        <v>1.7428112081565961E-3</v>
      </c>
      <c r="AA872">
        <f t="shared" si="456"/>
        <v>9.6853615366699689E-2</v>
      </c>
      <c r="AB872">
        <f t="shared" si="457"/>
        <v>0.31121313495207698</v>
      </c>
      <c r="AC872">
        <f t="shared" si="458"/>
        <v>3.1954295398437054E-3</v>
      </c>
      <c r="AE872">
        <f t="shared" si="439"/>
        <v>0.14459648537926617</v>
      </c>
      <c r="AF872">
        <f t="shared" si="459"/>
        <v>0.11364427879384355</v>
      </c>
      <c r="AG872">
        <f t="shared" si="460"/>
        <v>0.38025844550682392</v>
      </c>
      <c r="AH872">
        <f t="shared" si="461"/>
        <v>0.33711167110297968</v>
      </c>
      <c r="AI872">
        <f t="shared" si="462"/>
        <v>1.861644141456228E-3</v>
      </c>
      <c r="AJ872">
        <f t="shared" si="463"/>
        <v>0.10255017552361606</v>
      </c>
      <c r="AK872">
        <f t="shared" si="464"/>
        <v>0.32023456328700073</v>
      </c>
      <c r="AL872">
        <f t="shared" si="465"/>
        <v>3.6028664367392061E-3</v>
      </c>
    </row>
    <row r="873" spans="1:38" x14ac:dyDescent="0.3">
      <c r="A873" s="31">
        <v>35</v>
      </c>
      <c r="B873" s="31">
        <f t="shared" si="433"/>
        <v>4.9932445103236828E-2</v>
      </c>
      <c r="D873">
        <f t="shared" si="434"/>
        <v>9.3912846268902964E-2</v>
      </c>
      <c r="E873">
        <f t="shared" si="440"/>
        <v>7.323301282973621E-2</v>
      </c>
      <c r="F873">
        <f t="shared" si="441"/>
        <v>0.30645202931111903</v>
      </c>
      <c r="G873">
        <f t="shared" si="442"/>
        <v>0.27061598775707285</v>
      </c>
      <c r="H873">
        <f t="shared" si="443"/>
        <v>1.2842218742633248E-3</v>
      </c>
      <c r="I873">
        <f t="shared" si="435"/>
        <v>6.8842131678113441E-2</v>
      </c>
      <c r="J873">
        <f t="shared" si="444"/>
        <v>0.26237784143885595</v>
      </c>
      <c r="K873">
        <f t="shared" si="445"/>
        <v>1.9425340365995421E-3</v>
      </c>
      <c r="M873">
        <f t="shared" si="436"/>
        <v>0.11501927717044864</v>
      </c>
      <c r="N873">
        <f t="shared" si="446"/>
        <v>8.9713685319523492E-2</v>
      </c>
      <c r="O873">
        <f t="shared" si="447"/>
        <v>0.33914492060245965</v>
      </c>
      <c r="P873">
        <f t="shared" si="448"/>
        <v>0.29952242874202845</v>
      </c>
      <c r="Q873">
        <f t="shared" si="449"/>
        <v>1.5699418612299375E-3</v>
      </c>
      <c r="R873">
        <f t="shared" si="437"/>
        <v>8.2819923046706628E-2</v>
      </c>
      <c r="S873">
        <f t="shared" si="450"/>
        <v>0.28778450800330901</v>
      </c>
      <c r="T873">
        <f t="shared" si="451"/>
        <v>2.6378919823549919E-3</v>
      </c>
      <c r="V873">
        <f t="shared" si="438"/>
        <v>0.12951743913555322</v>
      </c>
      <c r="W873">
        <f t="shared" si="452"/>
        <v>0.10103842867957086</v>
      </c>
      <c r="X873">
        <f t="shared" si="453"/>
        <v>0.35988531386478279</v>
      </c>
      <c r="Y873">
        <f t="shared" si="454"/>
        <v>0.31786542542335561</v>
      </c>
      <c r="Z873">
        <f t="shared" si="455"/>
        <v>1.7656710246299852E-3</v>
      </c>
      <c r="AA873">
        <f t="shared" si="456"/>
        <v>9.2082498936900486E-2</v>
      </c>
      <c r="AB873">
        <f t="shared" si="457"/>
        <v>0.30345098275817212</v>
      </c>
      <c r="AC873">
        <f t="shared" si="458"/>
        <v>3.1848337274505644E-3</v>
      </c>
      <c r="AE873">
        <f t="shared" si="439"/>
        <v>0.13848452738493169</v>
      </c>
      <c r="AF873">
        <f t="shared" si="459"/>
        <v>0.10804666778130416</v>
      </c>
      <c r="AG873">
        <f t="shared" si="460"/>
        <v>0.37213509292316371</v>
      </c>
      <c r="AH873">
        <f t="shared" si="461"/>
        <v>0.32870452960265722</v>
      </c>
      <c r="AI873">
        <f t="shared" si="462"/>
        <v>1.8862138303365236E-3</v>
      </c>
      <c r="AJ873">
        <f t="shared" si="463"/>
        <v>9.749771983880258E-2</v>
      </c>
      <c r="AK873">
        <f t="shared" si="464"/>
        <v>0.31224624871854356</v>
      </c>
      <c r="AL873">
        <f t="shared" si="465"/>
        <v>3.5866736601652648E-3</v>
      </c>
    </row>
    <row r="874" spans="1:38" x14ac:dyDescent="0.3">
      <c r="A874" s="31">
        <v>35</v>
      </c>
      <c r="B874" s="31">
        <f t="shared" si="433"/>
        <v>4.7339828438353909E-2</v>
      </c>
      <c r="D874">
        <f t="shared" si="434"/>
        <v>8.9943238284292598E-2</v>
      </c>
      <c r="E874">
        <f t="shared" si="440"/>
        <v>6.9627263302234968E-2</v>
      </c>
      <c r="F874">
        <f t="shared" si="441"/>
        <v>0.29990538221961371</v>
      </c>
      <c r="G874">
        <f t="shared" si="442"/>
        <v>0.26386978474663403</v>
      </c>
      <c r="H874">
        <f t="shared" si="443"/>
        <v>1.2985642852346199E-3</v>
      </c>
      <c r="I874">
        <f t="shared" si="435"/>
        <v>6.5452014880183929E-2</v>
      </c>
      <c r="J874">
        <f t="shared" si="444"/>
        <v>0.25583591397648597</v>
      </c>
      <c r="K874">
        <f t="shared" si="445"/>
        <v>1.9421180312320444E-3</v>
      </c>
      <c r="M874">
        <f t="shared" si="436"/>
        <v>0.11015752008646956</v>
      </c>
      <c r="N874">
        <f t="shared" si="446"/>
        <v>8.529539975018284E-2</v>
      </c>
      <c r="O874">
        <f t="shared" si="447"/>
        <v>0.33189986454722992</v>
      </c>
      <c r="P874">
        <f t="shared" si="448"/>
        <v>0.2920537617463313</v>
      </c>
      <c r="Q874">
        <f t="shared" si="449"/>
        <v>1.5877119084197809E-3</v>
      </c>
      <c r="R874">
        <f t="shared" si="437"/>
        <v>7.874031724219302E-2</v>
      </c>
      <c r="S874">
        <f t="shared" si="450"/>
        <v>0.28060705130518909</v>
      </c>
      <c r="T874">
        <f t="shared" si="451"/>
        <v>2.6309526902828784E-3</v>
      </c>
      <c r="V874">
        <f t="shared" si="438"/>
        <v>0.1240428582970536</v>
      </c>
      <c r="W874">
        <f t="shared" si="452"/>
        <v>9.6061606757353535E-2</v>
      </c>
      <c r="X874">
        <f t="shared" si="453"/>
        <v>0.35219718666828331</v>
      </c>
      <c r="Y874">
        <f t="shared" si="454"/>
        <v>0.30993806922892442</v>
      </c>
      <c r="Z874">
        <f t="shared" si="455"/>
        <v>1.7858330067535271E-3</v>
      </c>
      <c r="AA874">
        <f t="shared" si="456"/>
        <v>8.7545789117127418E-2</v>
      </c>
      <c r="AB874">
        <f t="shared" si="457"/>
        <v>0.29588137676631054</v>
      </c>
      <c r="AC874">
        <f t="shared" si="458"/>
        <v>3.1714704449151343E-3</v>
      </c>
      <c r="AE874">
        <f t="shared" si="439"/>
        <v>0.13263091610273853</v>
      </c>
      <c r="AF874">
        <f t="shared" si="459"/>
        <v>0.10272400691546561</v>
      </c>
      <c r="AG874">
        <f t="shared" si="460"/>
        <v>0.36418527716361426</v>
      </c>
      <c r="AH874">
        <f t="shared" si="461"/>
        <v>0.3205058609689776</v>
      </c>
      <c r="AI874">
        <f t="shared" si="462"/>
        <v>1.9078913991042879E-3</v>
      </c>
      <c r="AJ874">
        <f t="shared" si="463"/>
        <v>9.2693564216790231E-2</v>
      </c>
      <c r="AK874">
        <f t="shared" si="464"/>
        <v>0.30445617782661305</v>
      </c>
      <c r="AL874">
        <f t="shared" si="465"/>
        <v>3.5675653076093585E-3</v>
      </c>
    </row>
    <row r="875" spans="1:38" x14ac:dyDescent="0.3">
      <c r="A875" s="31">
        <v>35</v>
      </c>
      <c r="B875" s="31">
        <f t="shared" si="433"/>
        <v>4.4881826875077399E-2</v>
      </c>
      <c r="D875">
        <f t="shared" si="434"/>
        <v>8.6141421882234656E-2</v>
      </c>
      <c r="E875">
        <f t="shared" si="440"/>
        <v>6.6198488761294458E-2</v>
      </c>
      <c r="F875">
        <f t="shared" si="441"/>
        <v>0.29349858923380645</v>
      </c>
      <c r="G875">
        <f t="shared" si="442"/>
        <v>0.25729066979059784</v>
      </c>
      <c r="H875">
        <f t="shared" si="443"/>
        <v>1.3110134304058843E-3</v>
      </c>
      <c r="I875">
        <f t="shared" si="435"/>
        <v>6.2228344808045684E-2</v>
      </c>
      <c r="J875">
        <f t="shared" si="444"/>
        <v>0.24945609795722709</v>
      </c>
      <c r="K875">
        <f t="shared" si="445"/>
        <v>1.9397410378475691E-3</v>
      </c>
      <c r="M875">
        <f t="shared" si="436"/>
        <v>0.10550126489433836</v>
      </c>
      <c r="N875">
        <f t="shared" si="446"/>
        <v>8.1094076466791384E-2</v>
      </c>
      <c r="O875">
        <f t="shared" si="447"/>
        <v>0.32480958251618497</v>
      </c>
      <c r="P875">
        <f t="shared" si="448"/>
        <v>0.28477021695885157</v>
      </c>
      <c r="Q875">
        <f t="shared" si="449"/>
        <v>1.6031507942337758E-3</v>
      </c>
      <c r="R875">
        <f t="shared" si="437"/>
        <v>7.4861124592015646E-2</v>
      </c>
      <c r="S875">
        <f t="shared" si="450"/>
        <v>0.27360761062517186</v>
      </c>
      <c r="T875">
        <f t="shared" si="451"/>
        <v>2.6216419255280965E-3</v>
      </c>
      <c r="V875">
        <f t="shared" si="438"/>
        <v>0.11879968283900241</v>
      </c>
      <c r="W875">
        <f t="shared" si="452"/>
        <v>9.1329254069489746E-2</v>
      </c>
      <c r="X875">
        <f t="shared" si="453"/>
        <v>0.34467329870328278</v>
      </c>
      <c r="Y875">
        <f t="shared" si="454"/>
        <v>0.30220730313725003</v>
      </c>
      <c r="Z875">
        <f t="shared" si="455"/>
        <v>1.8033607794143136E-3</v>
      </c>
      <c r="AA875">
        <f t="shared" si="456"/>
        <v>8.3232031052776531E-2</v>
      </c>
      <c r="AB875">
        <f t="shared" si="457"/>
        <v>0.28849962054182415</v>
      </c>
      <c r="AC875">
        <f t="shared" si="458"/>
        <v>3.1554821181871339E-3</v>
      </c>
      <c r="AE875">
        <f t="shared" si="439"/>
        <v>0.1270247314653169</v>
      </c>
      <c r="AF875">
        <f t="shared" si="459"/>
        <v>9.7662866257226644E-2</v>
      </c>
      <c r="AG875">
        <f t="shared" si="460"/>
        <v>0.3564052910175674</v>
      </c>
      <c r="AH875">
        <f t="shared" si="461"/>
        <v>0.31251058583226687</v>
      </c>
      <c r="AI875">
        <f t="shared" si="462"/>
        <v>1.9267451433044494E-3</v>
      </c>
      <c r="AJ875">
        <f t="shared" si="463"/>
        <v>8.8125567825835041E-2</v>
      </c>
      <c r="AK875">
        <f t="shared" si="464"/>
        <v>0.29685950856564297</v>
      </c>
      <c r="AL875">
        <f t="shared" si="465"/>
        <v>3.5457002078119119E-3</v>
      </c>
    </row>
    <row r="876" spans="1:38" x14ac:dyDescent="0.3">
      <c r="A876" s="31">
        <v>35</v>
      </c>
      <c r="B876" s="31">
        <f t="shared" si="433"/>
        <v>4.2551450862724403E-2</v>
      </c>
      <c r="D876">
        <f t="shared" si="434"/>
        <v>8.2500304675718825E-2</v>
      </c>
      <c r="E876">
        <f t="shared" si="440"/>
        <v>6.2938058366806937E-2</v>
      </c>
      <c r="F876">
        <f t="shared" si="441"/>
        <v>0.28722866269876135</v>
      </c>
      <c r="G876">
        <f t="shared" si="442"/>
        <v>0.25087458692902104</v>
      </c>
      <c r="H876">
        <f t="shared" si="443"/>
        <v>1.3216188250720197E-3</v>
      </c>
      <c r="I876">
        <f t="shared" si="435"/>
        <v>5.9162998600515972E-2</v>
      </c>
      <c r="J876">
        <f t="shared" si="444"/>
        <v>0.24323445191936929</v>
      </c>
      <c r="K876">
        <f t="shared" si="445"/>
        <v>1.9354905821015761E-3</v>
      </c>
      <c r="M876">
        <f t="shared" si="436"/>
        <v>0.10104182522729567</v>
      </c>
      <c r="N876">
        <f t="shared" si="446"/>
        <v>7.7099123916191434E-2</v>
      </c>
      <c r="O876">
        <f t="shared" si="447"/>
        <v>0.31787076812329829</v>
      </c>
      <c r="P876">
        <f t="shared" si="448"/>
        <v>0.27766728996443107</v>
      </c>
      <c r="Q876">
        <f t="shared" si="449"/>
        <v>1.616319656070513E-3</v>
      </c>
      <c r="R876">
        <f t="shared" si="437"/>
        <v>7.1172553324133622E-2</v>
      </c>
      <c r="S876">
        <f t="shared" si="450"/>
        <v>0.26678184594183618</v>
      </c>
      <c r="T876">
        <f t="shared" si="451"/>
        <v>2.6100779696634907E-3</v>
      </c>
      <c r="V876">
        <f t="shared" si="438"/>
        <v>0.113778131478092</v>
      </c>
      <c r="W876">
        <f t="shared" si="452"/>
        <v>8.6829428354750465E-2</v>
      </c>
      <c r="X876">
        <f t="shared" si="453"/>
        <v>0.33731014138043935</v>
      </c>
      <c r="Y876">
        <f t="shared" si="454"/>
        <v>0.29466833619299931</v>
      </c>
      <c r="Z876">
        <f t="shared" si="455"/>
        <v>1.8183235496435884E-3</v>
      </c>
      <c r="AA876">
        <f t="shared" si="456"/>
        <v>7.9130323562550717E-2</v>
      </c>
      <c r="AB876">
        <f t="shared" si="457"/>
        <v>0.28130112613096792</v>
      </c>
      <c r="AC876">
        <f t="shared" si="458"/>
        <v>3.1370097892155242E-3</v>
      </c>
      <c r="AE876">
        <f t="shared" si="439"/>
        <v>0.12165551498513429</v>
      </c>
      <c r="AF876">
        <f t="shared" si="459"/>
        <v>9.2850464394003823E-2</v>
      </c>
      <c r="AG876">
        <f t="shared" si="460"/>
        <v>0.34879150646931512</v>
      </c>
      <c r="AH876">
        <f t="shared" si="461"/>
        <v>0.30471374172164245</v>
      </c>
      <c r="AI876">
        <f t="shared" si="462"/>
        <v>1.9428493451511752E-3</v>
      </c>
      <c r="AJ876">
        <f t="shared" si="463"/>
        <v>8.3782177363373928E-2</v>
      </c>
      <c r="AK876">
        <f t="shared" si="464"/>
        <v>0.28945151124734853</v>
      </c>
      <c r="AL876">
        <f t="shared" si="465"/>
        <v>3.5212350329430178E-3</v>
      </c>
    </row>
    <row r="877" spans="1:38" x14ac:dyDescent="0.3">
      <c r="A877" s="31">
        <v>35</v>
      </c>
      <c r="B877" s="31">
        <f t="shared" si="433"/>
        <v>4.0342073765457148E-2</v>
      </c>
      <c r="D877">
        <f t="shared" si="434"/>
        <v>7.9013094065153014E-2</v>
      </c>
      <c r="E877">
        <f t="shared" si="440"/>
        <v>5.9837756718187633E-2</v>
      </c>
      <c r="F877">
        <f t="shared" si="441"/>
        <v>0.28109267878255567</v>
      </c>
      <c r="G877">
        <f t="shared" si="442"/>
        <v>0.24461757238225473</v>
      </c>
      <c r="H877">
        <f t="shared" si="443"/>
        <v>1.3304333869132744E-3</v>
      </c>
      <c r="I877">
        <f t="shared" si="435"/>
        <v>5.6248244928516086E-2</v>
      </c>
      <c r="J877">
        <f t="shared" si="444"/>
        <v>0.23716712446820298</v>
      </c>
      <c r="K877">
        <f t="shared" si="445"/>
        <v>1.9294543218231481E-3</v>
      </c>
      <c r="M877">
        <f t="shared" si="436"/>
        <v>9.6770881882079135E-2</v>
      </c>
      <c r="N877">
        <f t="shared" si="446"/>
        <v>7.3300461414512047E-2</v>
      </c>
      <c r="O877">
        <f t="shared" si="447"/>
        <v>0.31108018561470469</v>
      </c>
      <c r="P877">
        <f t="shared" si="448"/>
        <v>0.2707405795489698</v>
      </c>
      <c r="Q877">
        <f t="shared" si="449"/>
        <v>1.6272838175386752E-3</v>
      </c>
      <c r="R877">
        <f t="shared" si="437"/>
        <v>6.7665284764785533E-2</v>
      </c>
      <c r="S877">
        <f t="shared" si="450"/>
        <v>0.26012551732728095</v>
      </c>
      <c r="T877">
        <f t="shared" si="451"/>
        <v>2.5963782202813859E-3</v>
      </c>
      <c r="V877">
        <f t="shared" si="438"/>
        <v>0.10896883637566787</v>
      </c>
      <c r="W877">
        <f t="shared" si="452"/>
        <v>8.2550764154457182E-2</v>
      </c>
      <c r="X877">
        <f t="shared" si="453"/>
        <v>0.33010428106231504</v>
      </c>
      <c r="Y877">
        <f t="shared" si="454"/>
        <v>0.28731648778734781</v>
      </c>
      <c r="Z877">
        <f t="shared" si="455"/>
        <v>1.8307952533413313E-3</v>
      </c>
      <c r="AA877">
        <f t="shared" si="456"/>
        <v>7.5230292981858932E-2</v>
      </c>
      <c r="AB877">
        <f t="shared" si="457"/>
        <v>0.27428141202396294</v>
      </c>
      <c r="AC877">
        <f t="shared" si="458"/>
        <v>3.116192707673009E-3</v>
      </c>
      <c r="AE877">
        <f t="shared" si="439"/>
        <v>0.11651325024416825</v>
      </c>
      <c r="AF877">
        <f t="shared" si="459"/>
        <v>8.8274637863450522E-2</v>
      </c>
      <c r="AG877">
        <f t="shared" si="460"/>
        <v>0.34134037300642928</v>
      </c>
      <c r="AH877">
        <f t="shared" si="461"/>
        <v>0.29711048090474784</v>
      </c>
      <c r="AI877">
        <f t="shared" si="462"/>
        <v>1.9562833553263817E-3</v>
      </c>
      <c r="AJ877">
        <f t="shared" si="463"/>
        <v>7.9652399230002502E-2</v>
      </c>
      <c r="AK877">
        <f t="shared" si="464"/>
        <v>0.28222756638925706</v>
      </c>
      <c r="AL877">
        <f t="shared" si="465"/>
        <v>3.4943239061591999E-3</v>
      </c>
    </row>
    <row r="878" spans="1:38" x14ac:dyDescent="0.3">
      <c r="A878" s="31">
        <v>35</v>
      </c>
      <c r="B878" s="31">
        <f t="shared" si="433"/>
        <v>3.8247413018842109E-2</v>
      </c>
      <c r="D878">
        <f t="shared" si="434"/>
        <v>7.567328456684036E-2</v>
      </c>
      <c r="E878">
        <f t="shared" si="440"/>
        <v>5.6889764401738291E-2</v>
      </c>
      <c r="F878">
        <f t="shared" si="441"/>
        <v>0.27508777611308061</v>
      </c>
      <c r="G878">
        <f t="shared" si="442"/>
        <v>0.2385157529425222</v>
      </c>
      <c r="H878">
        <f t="shared" si="443"/>
        <v>1.3375128787878612E-3</v>
      </c>
      <c r="I878">
        <f t="shared" si="435"/>
        <v>5.347672560726948E-2</v>
      </c>
      <c r="J878">
        <f t="shared" si="444"/>
        <v>0.23125035266409752</v>
      </c>
      <c r="K878">
        <f t="shared" si="445"/>
        <v>1.9217196946454522E-3</v>
      </c>
      <c r="M878">
        <f t="shared" si="436"/>
        <v>9.268046729946787E-2</v>
      </c>
      <c r="N878">
        <f t="shared" si="446"/>
        <v>6.9688495120425437E-2</v>
      </c>
      <c r="O878">
        <f t="shared" si="447"/>
        <v>0.30443466836000771</v>
      </c>
      <c r="P878">
        <f t="shared" si="448"/>
        <v>0.26398578583027049</v>
      </c>
      <c r="Q878">
        <f t="shared" si="449"/>
        <v>1.6361120979044806E-3</v>
      </c>
      <c r="R878">
        <f t="shared" si="437"/>
        <v>6.4330451007383022E-2</v>
      </c>
      <c r="S878">
        <f t="shared" si="450"/>
        <v>0.25363448308024489</v>
      </c>
      <c r="T878">
        <f t="shared" si="451"/>
        <v>2.5806588244582313E-3</v>
      </c>
      <c r="V878">
        <f t="shared" si="438"/>
        <v>0.10436282566200131</v>
      </c>
      <c r="W878">
        <f t="shared" si="452"/>
        <v>7.848244560622851E-2</v>
      </c>
      <c r="X878">
        <f t="shared" si="453"/>
        <v>0.32305235746237992</v>
      </c>
      <c r="Y878">
        <f t="shared" si="454"/>
        <v>0.28014718561182889</v>
      </c>
      <c r="Z878">
        <f t="shared" si="455"/>
        <v>1.8408537715253173E-3</v>
      </c>
      <c r="AA878">
        <f t="shared" si="456"/>
        <v>7.1522068181279097E-2</v>
      </c>
      <c r="AB878">
        <f t="shared" si="457"/>
        <v>0.26743610111815325</v>
      </c>
      <c r="AC878">
        <f t="shared" si="458"/>
        <v>3.0931679697467343E-3</v>
      </c>
      <c r="AE878">
        <f t="shared" si="439"/>
        <v>0.11158834420822036</v>
      </c>
      <c r="AF878">
        <f t="shared" si="459"/>
        <v>8.3923811944526541E-2</v>
      </c>
      <c r="AG878">
        <f t="shared" si="460"/>
        <v>0.33404841596424367</v>
      </c>
      <c r="AH878">
        <f t="shared" si="461"/>
        <v>0.28969606822414168</v>
      </c>
      <c r="AI878">
        <f t="shared" si="462"/>
        <v>1.9671307500589304E-3</v>
      </c>
      <c r="AJ878">
        <f t="shared" si="463"/>
        <v>7.5725772960662435E-2</v>
      </c>
      <c r="AK878">
        <f t="shared" si="464"/>
        <v>0.27518316256752051</v>
      </c>
      <c r="AL878">
        <f t="shared" si="465"/>
        <v>3.4651180574604276E-3</v>
      </c>
    </row>
    <row r="879" spans="1:38" x14ac:dyDescent="0.3">
      <c r="A879" s="31">
        <v>35</v>
      </c>
      <c r="B879" s="31">
        <f t="shared" si="433"/>
        <v>3.6261512264807491E-2</v>
      </c>
      <c r="D879">
        <f t="shared" si="434"/>
        <v>7.2474645677030936E-2</v>
      </c>
      <c r="E879">
        <f t="shared" si="440"/>
        <v>5.4086639394207554E-2</v>
      </c>
      <c r="F879">
        <f t="shared" si="441"/>
        <v>0.26921115444392518</v>
      </c>
      <c r="G879">
        <f t="shared" si="442"/>
        <v>0.23256534435338286</v>
      </c>
      <c r="H879">
        <f t="shared" si="443"/>
        <v>1.3429153971920937E-3</v>
      </c>
      <c r="I879">
        <f t="shared" si="435"/>
        <v>5.0841438023443937E-2</v>
      </c>
      <c r="J879">
        <f t="shared" si="444"/>
        <v>0.22548046040276734</v>
      </c>
      <c r="K879">
        <f t="shared" si="445"/>
        <v>1.9123736013213579E-3</v>
      </c>
      <c r="M879">
        <f t="shared" si="436"/>
        <v>8.8762950700783202E-2</v>
      </c>
      <c r="N879">
        <f t="shared" si="446"/>
        <v>6.6254095076795541E-2</v>
      </c>
      <c r="O879">
        <f t="shared" si="447"/>
        <v>0.29793111737578404</v>
      </c>
      <c r="P879">
        <f t="shared" si="448"/>
        <v>0.25739870838214307</v>
      </c>
      <c r="Q879">
        <f t="shared" si="449"/>
        <v>1.6428761788277871E-3</v>
      </c>
      <c r="R879">
        <f t="shared" si="437"/>
        <v>6.1159613582674806E-2</v>
      </c>
      <c r="S879">
        <f t="shared" si="450"/>
        <v>0.2473046978580771</v>
      </c>
      <c r="T879">
        <f t="shared" si="451"/>
        <v>2.563034353182858E-3</v>
      </c>
      <c r="V879">
        <f t="shared" si="438"/>
        <v>9.9951506699210102E-2</v>
      </c>
      <c r="W879">
        <f t="shared" si="452"/>
        <v>7.4614180455555193E-2</v>
      </c>
      <c r="X879">
        <f t="shared" si="453"/>
        <v>0.31615108207818948</v>
      </c>
      <c r="Y879">
        <f t="shared" si="454"/>
        <v>0.27315596360972094</v>
      </c>
      <c r="Z879">
        <f t="shared" si="455"/>
        <v>1.8485802121176447E-3</v>
      </c>
      <c r="AA879">
        <f t="shared" si="456"/>
        <v>6.7996256713487718E-2</v>
      </c>
      <c r="AB879">
        <f t="shared" si="457"/>
        <v>0.26076091868508156</v>
      </c>
      <c r="AC879">
        <f t="shared" si="458"/>
        <v>3.0680702007151936E-3</v>
      </c>
      <c r="AE879">
        <f t="shared" si="439"/>
        <v>0.10687160933102485</v>
      </c>
      <c r="AF879">
        <f t="shared" si="459"/>
        <v>7.9786972762364947E-2</v>
      </c>
      <c r="AG879">
        <f t="shared" si="460"/>
        <v>0.3269122349056775</v>
      </c>
      <c r="AH879">
        <f t="shared" si="461"/>
        <v>0.28246587893472186</v>
      </c>
      <c r="AI879">
        <f t="shared" si="462"/>
        <v>1.9754785590969043E-3</v>
      </c>
      <c r="AJ879">
        <f t="shared" si="463"/>
        <v>7.1992345862420107E-2</v>
      </c>
      <c r="AK879">
        <f t="shared" si="464"/>
        <v>0.26831389427761676</v>
      </c>
      <c r="AL879">
        <f t="shared" si="465"/>
        <v>3.4337655243622343E-3</v>
      </c>
    </row>
    <row r="880" spans="1:38" x14ac:dyDescent="0.3">
      <c r="A880" s="31">
        <v>35</v>
      </c>
      <c r="B880" s="31">
        <f t="shared" si="433"/>
        <v>3.4378724414198064E-2</v>
      </c>
      <c r="D880">
        <f t="shared" si="434"/>
        <v>6.9411210248916944E-2</v>
      </c>
      <c r="E880">
        <f t="shared" si="440"/>
        <v>5.1421299290482544E-2</v>
      </c>
      <c r="F880">
        <f t="shared" si="441"/>
        <v>0.26346007334872762</v>
      </c>
      <c r="G880">
        <f t="shared" si="442"/>
        <v>0.22676264968129681</v>
      </c>
      <c r="H880">
        <f t="shared" si="443"/>
        <v>1.346700903826911E-3</v>
      </c>
      <c r="I880">
        <f t="shared" si="435"/>
        <v>4.8335718346106255E-2</v>
      </c>
      <c r="J880">
        <f t="shared" si="444"/>
        <v>0.21985385679152017</v>
      </c>
      <c r="K880">
        <f t="shared" si="445"/>
        <v>1.9015021224340731E-3</v>
      </c>
      <c r="M880">
        <f t="shared" si="436"/>
        <v>8.5011023852624823E-2</v>
      </c>
      <c r="N880">
        <f t="shared" si="446"/>
        <v>6.2988573279523299E-2</v>
      </c>
      <c r="O880">
        <f t="shared" si="447"/>
        <v>0.29156649988060157</v>
      </c>
      <c r="P880">
        <f t="shared" si="448"/>
        <v>0.25097524435593904</v>
      </c>
      <c r="Q880">
        <f t="shared" si="449"/>
        <v>1.6476500250684463E-3</v>
      </c>
      <c r="R880">
        <f t="shared" si="437"/>
        <v>5.8144743090681315E-2</v>
      </c>
      <c r="S880">
        <f t="shared" si="450"/>
        <v>0.24113221081116748</v>
      </c>
      <c r="T880">
        <f t="shared" si="451"/>
        <v>2.543617513939239E-3</v>
      </c>
      <c r="V880">
        <f t="shared" si="438"/>
        <v>9.5726650051610643E-2</v>
      </c>
      <c r="W880">
        <f t="shared" si="452"/>
        <v>7.0936175237378205E-2</v>
      </c>
      <c r="X880">
        <f t="shared" si="453"/>
        <v>0.30939723665800678</v>
      </c>
      <c r="Y880">
        <f t="shared" si="454"/>
        <v>0.26633845992905009</v>
      </c>
      <c r="Z880">
        <f t="shared" si="455"/>
        <v>1.8540582533941425E-3</v>
      </c>
      <c r="AA880">
        <f t="shared" si="456"/>
        <v>6.4643922043243471E-2</v>
      </c>
      <c r="AB880">
        <f t="shared" si="457"/>
        <v>0.25425169034490896</v>
      </c>
      <c r="AC880">
        <f t="shared" si="458"/>
        <v>3.0410312781700161E-3</v>
      </c>
      <c r="AE880">
        <f t="shared" si="439"/>
        <v>0.1023542464147722</v>
      </c>
      <c r="AF880">
        <f t="shared" si="459"/>
        <v>7.5853640654663906E-2</v>
      </c>
      <c r="AG880">
        <f t="shared" si="460"/>
        <v>0.31992850203564577</v>
      </c>
      <c r="AH880">
        <f t="shared" si="461"/>
        <v>0.2754153965461334</v>
      </c>
      <c r="AI880">
        <f t="shared" si="462"/>
        <v>1.9814165603204564E-3</v>
      </c>
      <c r="AJ880">
        <f t="shared" si="463"/>
        <v>6.8442648809596399E-2</v>
      </c>
      <c r="AK880">
        <f t="shared" si="464"/>
        <v>0.26161545980617507</v>
      </c>
      <c r="AL880">
        <f t="shared" si="465"/>
        <v>3.4004108940560336E-3</v>
      </c>
    </row>
    <row r="881" spans="1:38" x14ac:dyDescent="0.3">
      <c r="A881" s="31">
        <v>35</v>
      </c>
      <c r="B881" s="31">
        <f t="shared" si="433"/>
        <v>3.2593695588764286E-2</v>
      </c>
      <c r="D881">
        <f t="shared" si="434"/>
        <v>6.6477263360896002E-2</v>
      </c>
      <c r="E881">
        <f t="shared" si="440"/>
        <v>4.8887004323936861E-2</v>
      </c>
      <c r="F881">
        <f t="shared" si="441"/>
        <v>0.25783185094339295</v>
      </c>
      <c r="G881">
        <f t="shared" si="442"/>
        <v>0.22110405768311187</v>
      </c>
      <c r="H881">
        <f t="shared" si="443"/>
        <v>1.3489307977699485E-3</v>
      </c>
      <c r="I881">
        <f t="shared" si="435"/>
        <v>4.5953225491009331E-2</v>
      </c>
      <c r="J881">
        <f t="shared" si="444"/>
        <v>0.21436703452492253</v>
      </c>
      <c r="K881">
        <f t="shared" si="445"/>
        <v>1.8891902662913353E-3</v>
      </c>
      <c r="M881">
        <f t="shared" si="436"/>
        <v>8.1417687433293931E-2</v>
      </c>
      <c r="N881">
        <f t="shared" si="446"/>
        <v>5.9883662733302395E-2</v>
      </c>
      <c r="O881">
        <f t="shared" si="447"/>
        <v>0.28533784788088301</v>
      </c>
      <c r="P881">
        <f t="shared" si="448"/>
        <v>0.24471138660328495</v>
      </c>
      <c r="Q881">
        <f t="shared" si="449"/>
        <v>1.6505093559401743E-3</v>
      </c>
      <c r="R881">
        <f t="shared" si="437"/>
        <v>5.5278199755881871E-2</v>
      </c>
      <c r="S881">
        <f t="shared" si="450"/>
        <v>0.23511316372309288</v>
      </c>
      <c r="T881">
        <f t="shared" si="451"/>
        <v>2.5225188987497752E-3</v>
      </c>
      <c r="V881">
        <f t="shared" si="438"/>
        <v>9.1680374133605302E-2</v>
      </c>
      <c r="W881">
        <f t="shared" si="452"/>
        <v>6.7439111581006447E-2</v>
      </c>
      <c r="X881">
        <f t="shared" si="453"/>
        <v>0.30278767170016235</v>
      </c>
      <c r="Y881">
        <f t="shared" si="454"/>
        <v>0.25969041488088551</v>
      </c>
      <c r="Z881">
        <f t="shared" si="455"/>
        <v>1.8573735453467043E-3</v>
      </c>
      <c r="AA881">
        <f t="shared" si="456"/>
        <v>6.1456561816249249E-2</v>
      </c>
      <c r="AB881">
        <f t="shared" si="457"/>
        <v>0.24790434005125697</v>
      </c>
      <c r="AC881">
        <f t="shared" si="458"/>
        <v>3.012180092883739E-3</v>
      </c>
      <c r="AE881">
        <f t="shared" si="439"/>
        <v>9.8027828195081004E-2</v>
      </c>
      <c r="AF881">
        <f t="shared" si="459"/>
        <v>7.2113844748684028E-2</v>
      </c>
      <c r="AG881">
        <f t="shared" si="460"/>
        <v>0.31309396064932488</v>
      </c>
      <c r="AH881">
        <f t="shared" si="461"/>
        <v>0.26854021067371647</v>
      </c>
      <c r="AI881">
        <f t="shared" si="462"/>
        <v>1.9850366368890258E-3</v>
      </c>
      <c r="AJ881">
        <f t="shared" si="463"/>
        <v>6.5067673148430302E-2</v>
      </c>
      <c r="AK881">
        <f t="shared" si="464"/>
        <v>0.2550836591168284</v>
      </c>
      <c r="AL881">
        <f t="shared" si="465"/>
        <v>3.3651950838911632E-3</v>
      </c>
    </row>
    <row r="882" spans="1:38" x14ac:dyDescent="0.3">
      <c r="A882" s="31">
        <v>35</v>
      </c>
      <c r="B882" s="31">
        <f t="shared" si="433"/>
        <v>3.0901349896923263E-2</v>
      </c>
      <c r="D882">
        <f t="shared" si="434"/>
        <v>6.3667331655340956E-2</v>
      </c>
      <c r="E882">
        <f t="shared" si="440"/>
        <v>4.6477341148615368E-2</v>
      </c>
      <c r="F882">
        <f t="shared" si="441"/>
        <v>0.25232386263558376</v>
      </c>
      <c r="G882">
        <f t="shared" si="442"/>
        <v>0.2155860411729279</v>
      </c>
      <c r="H882">
        <f t="shared" si="443"/>
        <v>1.3496675258219777E-3</v>
      </c>
      <c r="I882">
        <f t="shared" si="435"/>
        <v>4.3687925808433357E-2</v>
      </c>
      <c r="J882">
        <f t="shared" si="444"/>
        <v>0.2090165682629809</v>
      </c>
      <c r="K882">
        <f t="shared" si="445"/>
        <v>1.8755217458752795E-3</v>
      </c>
      <c r="M882">
        <f t="shared" si="436"/>
        <v>7.7976237975474108E-2</v>
      </c>
      <c r="N882">
        <f t="shared" si="446"/>
        <v>5.693149745497008E-2</v>
      </c>
      <c r="O882">
        <f t="shared" si="447"/>
        <v>0.2792422567869593</v>
      </c>
      <c r="P882">
        <f t="shared" si="448"/>
        <v>0.23860322180341589</v>
      </c>
      <c r="Q882">
        <f t="shared" si="449"/>
        <v>1.6515311643936646E-3</v>
      </c>
      <c r="R882">
        <f t="shared" si="437"/>
        <v>5.2552714868161578E-2</v>
      </c>
      <c r="S882">
        <f t="shared" si="450"/>
        <v>0.22924378915940466</v>
      </c>
      <c r="T882">
        <f t="shared" si="451"/>
        <v>2.4998467651036289E-3</v>
      </c>
      <c r="V882">
        <f t="shared" si="438"/>
        <v>8.780513050646957E-2</v>
      </c>
      <c r="W882">
        <f t="shared" si="452"/>
        <v>6.4114123592929992E-2</v>
      </c>
      <c r="X882">
        <f t="shared" si="453"/>
        <v>0.29631930498445352</v>
      </c>
      <c r="Y882">
        <f t="shared" si="454"/>
        <v>0.25320766890623592</v>
      </c>
      <c r="Z882">
        <f t="shared" si="455"/>
        <v>1.8586131653406742E-3</v>
      </c>
      <c r="AA882">
        <f t="shared" si="456"/>
        <v>5.8426087123988411E-2</v>
      </c>
      <c r="AB882">
        <f t="shared" si="457"/>
        <v>0.24171488808922881</v>
      </c>
      <c r="AC882">
        <f t="shared" si="458"/>
        <v>2.9816423444675023E-3</v>
      </c>
      <c r="AE882">
        <f t="shared" si="439"/>
        <v>9.3884283619799197E-2</v>
      </c>
      <c r="AF882">
        <f t="shared" si="459"/>
        <v>6.8558098699334366E-2</v>
      </c>
      <c r="AG882">
        <f t="shared" si="460"/>
        <v>0.30640542361355028</v>
      </c>
      <c r="AH882">
        <f t="shared" si="461"/>
        <v>0.26183601490118652</v>
      </c>
      <c r="AI882">
        <f t="shared" si="462"/>
        <v>1.9864321929697264E-3</v>
      </c>
      <c r="AJ882">
        <f t="shared" si="463"/>
        <v>6.1858848664906312E-2</v>
      </c>
      <c r="AK882">
        <f t="shared" si="464"/>
        <v>0.24871439175268148</v>
      </c>
      <c r="AL882">
        <f t="shared" si="465"/>
        <v>3.3282551571717786E-3</v>
      </c>
    </row>
    <row r="883" spans="1:38" x14ac:dyDescent="0.3">
      <c r="A883" s="31">
        <v>35</v>
      </c>
      <c r="B883" s="31">
        <f t="shared" ref="B883:B902" si="466">B882/2^(1/13)</f>
        <v>2.9296875000000021E-2</v>
      </c>
      <c r="D883">
        <f t="shared" si="434"/>
        <v>6.0976173127992965E-2</v>
      </c>
      <c r="E883">
        <f t="shared" si="440"/>
        <v>4.4186207353147371E-2</v>
      </c>
      <c r="F883">
        <f t="shared" si="441"/>
        <v>0.24693353990090727</v>
      </c>
      <c r="G883">
        <f t="shared" si="442"/>
        <v>0.21020515539145887</v>
      </c>
      <c r="H883">
        <f t="shared" si="443"/>
        <v>1.3489742286738895E-3</v>
      </c>
      <c r="I883">
        <f t="shared" si="435"/>
        <v>4.1534078465550246E-2</v>
      </c>
      <c r="J883">
        <f t="shared" si="444"/>
        <v>0.20379911301463077</v>
      </c>
      <c r="K883">
        <f t="shared" si="445"/>
        <v>1.8605787828075331E-3</v>
      </c>
      <c r="M883">
        <f t="shared" si="436"/>
        <v>7.4680255360816711E-2</v>
      </c>
      <c r="N883">
        <f t="shared" si="446"/>
        <v>5.4124593386160137E-2</v>
      </c>
      <c r="O883">
        <f t="shared" si="447"/>
        <v>0.27327688405867173</v>
      </c>
      <c r="P883">
        <f t="shared" si="448"/>
        <v>0.23264692859816596</v>
      </c>
      <c r="Q883">
        <f t="shared" si="449"/>
        <v>1.6507932807226825E-3</v>
      </c>
      <c r="R883">
        <f t="shared" si="437"/>
        <v>4.9961373073085999E-2</v>
      </c>
      <c r="S883">
        <f t="shared" si="450"/>
        <v>0.22352040862768213</v>
      </c>
      <c r="T883">
        <f t="shared" si="451"/>
        <v>2.4757068473146718E-3</v>
      </c>
      <c r="V883">
        <f t="shared" si="438"/>
        <v>8.4093689796614815E-2</v>
      </c>
      <c r="W883">
        <f t="shared" si="452"/>
        <v>6.0952776273349586E-2</v>
      </c>
      <c r="X883">
        <f t="shared" si="453"/>
        <v>0.2899891201349023</v>
      </c>
      <c r="Y883">
        <f t="shared" si="454"/>
        <v>0.24688616055451465</v>
      </c>
      <c r="Z883">
        <f t="shared" si="455"/>
        <v>1.8578651245885315E-3</v>
      </c>
      <c r="AA883">
        <f t="shared" si="456"/>
        <v>5.5544802722929047E-2</v>
      </c>
      <c r="AB883">
        <f t="shared" si="457"/>
        <v>0.23567944908907321</v>
      </c>
      <c r="AC883">
        <f t="shared" si="458"/>
        <v>2.9495403691061671E-3</v>
      </c>
      <c r="AE883">
        <f t="shared" si="439"/>
        <v>8.9915882792311302E-2</v>
      </c>
      <c r="AF883">
        <f t="shared" si="459"/>
        <v>6.517737754027271E-2</v>
      </c>
      <c r="AG883">
        <f t="shared" si="460"/>
        <v>0.29985977188064306</v>
      </c>
      <c r="AH883">
        <f t="shared" si="461"/>
        <v>0.25529860465790388</v>
      </c>
      <c r="AI883">
        <f t="shared" si="462"/>
        <v>1.9856976242529239E-3</v>
      </c>
      <c r="AJ883">
        <f t="shared" si="463"/>
        <v>5.880802257084277E-2</v>
      </c>
      <c r="AK883">
        <f t="shared" si="464"/>
        <v>0.24250365475770211</v>
      </c>
      <c r="AL883">
        <f t="shared" si="465"/>
        <v>3.2897241714205197E-3</v>
      </c>
    </row>
    <row r="884" spans="1:38" x14ac:dyDescent="0.3">
      <c r="A884" s="31">
        <v>35</v>
      </c>
      <c r="B884" s="31">
        <f t="shared" si="466"/>
        <v>2.7775708427905433E-2</v>
      </c>
      <c r="D884">
        <f t="shared" si="434"/>
        <v>5.8398767348933477E-2</v>
      </c>
      <c r="E884">
        <f t="shared" si="440"/>
        <v>4.20077966770337E-2</v>
      </c>
      <c r="F884">
        <f t="shared" si="441"/>
        <v>0.24165836908523047</v>
      </c>
      <c r="G884">
        <f t="shared" si="442"/>
        <v>0.20495803638070331</v>
      </c>
      <c r="H884">
        <f t="shared" si="443"/>
        <v>1.3469144206229859E-3</v>
      </c>
      <c r="I884">
        <f t="shared" si="435"/>
        <v>3.9486221495060439E-2</v>
      </c>
      <c r="J884">
        <f t="shared" si="444"/>
        <v>0.19871140252904573</v>
      </c>
      <c r="K884">
        <f t="shared" si="445"/>
        <v>1.8444419363780507E-3</v>
      </c>
      <c r="M884">
        <f t="shared" si="436"/>
        <v>7.1523590843104959E-2</v>
      </c>
      <c r="N884">
        <f t="shared" si="446"/>
        <v>5.1455830178026449E-2</v>
      </c>
      <c r="O884">
        <f t="shared" si="447"/>
        <v>0.26743894787989458</v>
      </c>
      <c r="P884">
        <f t="shared" si="448"/>
        <v>0.22683877573736472</v>
      </c>
      <c r="Q884">
        <f t="shared" si="449"/>
        <v>1.6483739780030582E-3</v>
      </c>
      <c r="R884">
        <f t="shared" si="437"/>
        <v>4.749759547615659E-2</v>
      </c>
      <c r="S884">
        <f t="shared" si="450"/>
        <v>0.21793943075119884</v>
      </c>
      <c r="T884">
        <f t="shared" si="451"/>
        <v>2.4502021959740433E-3</v>
      </c>
      <c r="V884">
        <f t="shared" si="438"/>
        <v>8.0539128209060326E-2</v>
      </c>
      <c r="W884">
        <f t="shared" si="452"/>
        <v>5.7947044923541406E-2</v>
      </c>
      <c r="X884">
        <f t="shared" si="453"/>
        <v>0.28379416521320577</v>
      </c>
      <c r="Y884">
        <f t="shared" si="454"/>
        <v>0.24072192447623339</v>
      </c>
      <c r="Z884">
        <f t="shared" si="455"/>
        <v>1.8552179221037032E-3</v>
      </c>
      <c r="AA884">
        <f t="shared" si="456"/>
        <v>5.2805388167804203E-2</v>
      </c>
      <c r="AB884">
        <f t="shared" si="457"/>
        <v>0.22979423005768487</v>
      </c>
      <c r="AC884">
        <f t="shared" si="458"/>
        <v>2.9159929968004621E-3</v>
      </c>
      <c r="AE884">
        <f t="shared" si="439"/>
        <v>8.6115222551266329E-2</v>
      </c>
      <c r="AF884">
        <f t="shared" si="459"/>
        <v>6.1963095601415365E-2</v>
      </c>
      <c r="AG884">
        <f t="shared" si="460"/>
        <v>0.29345395303397487</v>
      </c>
      <c r="AH884">
        <f t="shared" si="461"/>
        <v>0.24892387511328712</v>
      </c>
      <c r="AI884">
        <f t="shared" si="462"/>
        <v>1.9829278396225228E-3</v>
      </c>
      <c r="AJ884">
        <f t="shared" si="463"/>
        <v>5.5907439464811991E-2</v>
      </c>
      <c r="AK884">
        <f t="shared" si="464"/>
        <v>0.23644754061908108</v>
      </c>
      <c r="AL884">
        <f t="shared" si="465"/>
        <v>3.2497310564169571E-3</v>
      </c>
    </row>
    <row r="885" spans="1:38" x14ac:dyDescent="0.3">
      <c r="A885" s="31">
        <v>35</v>
      </c>
      <c r="B885" s="31">
        <f t="shared" si="466"/>
        <v>2.6333524605338159E-2</v>
      </c>
      <c r="D885">
        <f t="shared" si="434"/>
        <v>5.5930306096894762E-2</v>
      </c>
      <c r="E885">
        <f t="shared" si="440"/>
        <v>3.9936584900740819E-2</v>
      </c>
      <c r="F885">
        <f t="shared" si="441"/>
        <v>0.23649589023256781</v>
      </c>
      <c r="G885">
        <f t="shared" si="442"/>
        <v>0.19984139936644965</v>
      </c>
      <c r="H885">
        <f t="shared" si="443"/>
        <v>1.3435517006543398E-3</v>
      </c>
      <c r="I885">
        <f t="shared" si="435"/>
        <v>3.7539158482654177E-2</v>
      </c>
      <c r="J885">
        <f t="shared" si="444"/>
        <v>0.19375024769701374</v>
      </c>
      <c r="K885">
        <f t="shared" si="445"/>
        <v>1.8271899557773697E-3</v>
      </c>
      <c r="M885">
        <f t="shared" si="436"/>
        <v>6.8500355577656505E-2</v>
      </c>
      <c r="N885">
        <f t="shared" si="446"/>
        <v>4.8918433811893307E-2</v>
      </c>
      <c r="O885">
        <f t="shared" si="447"/>
        <v>0.26172572586136139</v>
      </c>
      <c r="P885">
        <f t="shared" si="448"/>
        <v>0.22117512023709471</v>
      </c>
      <c r="Q885">
        <f t="shared" si="449"/>
        <v>1.6443516164948088E-3</v>
      </c>
      <c r="R885">
        <f t="shared" si="437"/>
        <v>4.5155123526799699E-2</v>
      </c>
      <c r="S885">
        <f t="shared" si="450"/>
        <v>0.21249734945829254</v>
      </c>
      <c r="T885">
        <f t="shared" si="451"/>
        <v>2.4234330432822255E-3</v>
      </c>
      <c r="V885">
        <f t="shared" si="438"/>
        <v>7.7134814610957392E-2</v>
      </c>
      <c r="W885">
        <f t="shared" si="452"/>
        <v>5.5089295502493432E-2</v>
      </c>
      <c r="X885">
        <f t="shared" si="453"/>
        <v>0.27773155134222216</v>
      </c>
      <c r="Y885">
        <f t="shared" si="454"/>
        <v>0.23471108943229213</v>
      </c>
      <c r="Z885">
        <f t="shared" si="455"/>
        <v>1.8507601429437405E-3</v>
      </c>
      <c r="AA885">
        <f t="shared" si="456"/>
        <v>5.0200879819995242E-2</v>
      </c>
      <c r="AB885">
        <f t="shared" si="457"/>
        <v>0.22405552842988552</v>
      </c>
      <c r="AC885">
        <f t="shared" si="458"/>
        <v>2.8811154356856881E-3</v>
      </c>
      <c r="AE885">
        <f t="shared" si="439"/>
        <v>8.2475212659826533E-2</v>
      </c>
      <c r="AF885">
        <f t="shared" si="459"/>
        <v>5.8907085447733105E-2</v>
      </c>
      <c r="AG885">
        <f t="shared" si="460"/>
        <v>0.28718497986459274</v>
      </c>
      <c r="AH885">
        <f t="shared" si="461"/>
        <v>0.24270781909063643</v>
      </c>
      <c r="AI885">
        <f t="shared" si="462"/>
        <v>1.9782178305123572E-3</v>
      </c>
      <c r="AJ885">
        <f t="shared" si="463"/>
        <v>5.314972222593535E-2</v>
      </c>
      <c r="AK885">
        <f t="shared" si="464"/>
        <v>0.2305422352323655</v>
      </c>
      <c r="AL885">
        <f t="shared" si="465"/>
        <v>3.2084005194717075E-3</v>
      </c>
    </row>
    <row r="886" spans="1:38" x14ac:dyDescent="0.3">
      <c r="A886" s="31">
        <v>35</v>
      </c>
      <c r="B886" s="31">
        <f t="shared" si="466"/>
        <v>2.4966222551618414E-2</v>
      </c>
      <c r="D886">
        <f t="shared" si="434"/>
        <v>5.356618438944051E-2</v>
      </c>
      <c r="E886">
        <f t="shared" si="440"/>
        <v>3.7967316381848776E-2</v>
      </c>
      <c r="F886">
        <f t="shared" si="441"/>
        <v>0.23144369593799807</v>
      </c>
      <c r="G886">
        <f t="shared" si="442"/>
        <v>0.1948520371508822</v>
      </c>
      <c r="H886">
        <f t="shared" si="443"/>
        <v>1.3389494927927143E-3</v>
      </c>
      <c r="I886">
        <f t="shared" si="435"/>
        <v>3.5687945866673954E-2</v>
      </c>
      <c r="J886">
        <f t="shared" si="444"/>
        <v>0.1889125349643955</v>
      </c>
      <c r="K886">
        <f t="shared" si="445"/>
        <v>1.8088996537624945E-3</v>
      </c>
      <c r="M886">
        <f t="shared" si="436"/>
        <v>6.5604909635568559E-2</v>
      </c>
      <c r="N886">
        <f t="shared" si="446"/>
        <v>4.6505960020798834E-2</v>
      </c>
      <c r="O886">
        <f t="shared" si="447"/>
        <v>0.25613455377119376</v>
      </c>
      <c r="P886">
        <f t="shared" si="448"/>
        <v>0.21565240555300752</v>
      </c>
      <c r="Q886">
        <f t="shared" si="449"/>
        <v>1.6388043243591997E-3</v>
      </c>
      <c r="R886">
        <f t="shared" si="437"/>
        <v>4.2928003648952349E-2</v>
      </c>
      <c r="S886">
        <f t="shared" si="450"/>
        <v>0.20719074218929848</v>
      </c>
      <c r="T886">
        <f t="shared" si="451"/>
        <v>2.3954966921640669E-3</v>
      </c>
      <c r="V886">
        <f t="shared" si="438"/>
        <v>7.3874398161072705E-2</v>
      </c>
      <c r="W886">
        <f t="shared" si="452"/>
        <v>5.2372265892584126E-2</v>
      </c>
      <c r="X886">
        <f t="shared" si="453"/>
        <v>0.27179845135885655</v>
      </c>
      <c r="Y886">
        <f t="shared" si="454"/>
        <v>0.2288498763219769</v>
      </c>
      <c r="Z886">
        <f t="shared" si="455"/>
        <v>1.8445800976984823E-3</v>
      </c>
      <c r="AA886">
        <f t="shared" si="456"/>
        <v>4.7724653693367973E-2</v>
      </c>
      <c r="AB886">
        <f t="shared" si="457"/>
        <v>0.21845973014120468</v>
      </c>
      <c r="AC886">
        <f t="shared" si="458"/>
        <v>2.8450191811343864E-3</v>
      </c>
      <c r="AE886">
        <f t="shared" si="439"/>
        <v>7.8989062578676758E-2</v>
      </c>
      <c r="AF886">
        <f t="shared" si="459"/>
        <v>5.6001577795703514E-2</v>
      </c>
      <c r="AG886">
        <f t="shared" si="460"/>
        <v>0.28104992897824538</v>
      </c>
      <c r="AH886">
        <f t="shared" si="461"/>
        <v>0.23664652500238306</v>
      </c>
      <c r="AI886">
        <f t="shared" si="462"/>
        <v>1.9716622846436254E-3</v>
      </c>
      <c r="AJ886">
        <f t="shared" si="463"/>
        <v>5.0527853800064554E-2</v>
      </c>
      <c r="AK886">
        <f t="shared" si="464"/>
        <v>0.22478401589095376</v>
      </c>
      <c r="AL886">
        <f t="shared" si="465"/>
        <v>3.1658529755466541E-3</v>
      </c>
    </row>
    <row r="887" spans="1:38" x14ac:dyDescent="0.3">
      <c r="A887" s="31">
        <v>35</v>
      </c>
      <c r="B887" s="31">
        <f t="shared" si="466"/>
        <v>2.3669914219176955E-2</v>
      </c>
      <c r="D887">
        <f t="shared" si="434"/>
        <v>5.1301991892284148E-2</v>
      </c>
      <c r="E887">
        <f t="shared" si="440"/>
        <v>3.6094991210329871E-2</v>
      </c>
      <c r="F887">
        <f t="shared" si="441"/>
        <v>0.22649943022507618</v>
      </c>
      <c r="G887">
        <f t="shared" si="442"/>
        <v>0.18998681851731153</v>
      </c>
      <c r="H887">
        <f t="shared" si="443"/>
        <v>1.3331708137219924E-3</v>
      </c>
      <c r="I887">
        <f t="shared" si="435"/>
        <v>3.3927880824185803E-2</v>
      </c>
      <c r="J887">
        <f t="shared" si="444"/>
        <v>0.18419522475945407</v>
      </c>
      <c r="K887">
        <f t="shared" si="445"/>
        <v>1.7896458000775713E-3</v>
      </c>
      <c r="M887">
        <f t="shared" si="436"/>
        <v>6.2831851482313239E-2</v>
      </c>
      <c r="N887">
        <f t="shared" si="446"/>
        <v>4.4212278478014649E-2</v>
      </c>
      <c r="O887">
        <f t="shared" si="447"/>
        <v>0.25066282429254089</v>
      </c>
      <c r="P887">
        <f t="shared" si="448"/>
        <v>0.21026715977064667</v>
      </c>
      <c r="Q887">
        <f t="shared" si="449"/>
        <v>1.6318097121654233E-3</v>
      </c>
      <c r="R887">
        <f t="shared" si="437"/>
        <v>4.0810572586217432E-2</v>
      </c>
      <c r="S887">
        <f t="shared" si="450"/>
        <v>0.20201626812268716</v>
      </c>
      <c r="T887">
        <f t="shared" si="451"/>
        <v>2.3664874271867331E-3</v>
      </c>
      <c r="V887">
        <f t="shared" si="438"/>
        <v>7.0751796462154626E-2</v>
      </c>
      <c r="W887">
        <f t="shared" si="452"/>
        <v>4.978904803540727E-2</v>
      </c>
      <c r="X887">
        <f t="shared" si="453"/>
        <v>0.26599209849571587</v>
      </c>
      <c r="Y887">
        <f t="shared" si="454"/>
        <v>0.22313459623152854</v>
      </c>
      <c r="Z887">
        <f t="shared" si="455"/>
        <v>1.8367655003248221E-3</v>
      </c>
      <c r="AA887">
        <f t="shared" si="456"/>
        <v>4.5370409101223662E-2</v>
      </c>
      <c r="AB887">
        <f t="shared" si="457"/>
        <v>0.21300330772366813</v>
      </c>
      <c r="AC887">
        <f t="shared" si="458"/>
        <v>2.8078119474838517E-3</v>
      </c>
      <c r="AE887">
        <f t="shared" si="439"/>
        <v>7.5650268798118953E-2</v>
      </c>
      <c r="AF887">
        <f t="shared" si="459"/>
        <v>5.3239182365274945E-2</v>
      </c>
      <c r="AG887">
        <f t="shared" si="460"/>
        <v>0.27504593943215916</v>
      </c>
      <c r="AH887">
        <f t="shared" si="461"/>
        <v>0.23073617480853525</v>
      </c>
      <c r="AI887">
        <f t="shared" si="462"/>
        <v>1.9633552410009522E-3</v>
      </c>
      <c r="AJ887">
        <f t="shared" si="463"/>
        <v>4.8035159839310754E-2</v>
      </c>
      <c r="AK887">
        <f t="shared" si="464"/>
        <v>0.21916924930133505</v>
      </c>
      <c r="AL887">
        <f t="shared" si="465"/>
        <v>3.1222044999761364E-3</v>
      </c>
    </row>
    <row r="888" spans="1:38" x14ac:dyDescent="0.3">
      <c r="A888" s="31">
        <v>35</v>
      </c>
      <c r="B888" s="31">
        <f t="shared" si="466"/>
        <v>2.24409134375387E-2</v>
      </c>
      <c r="D888">
        <f t="shared" si="434"/>
        <v>4.9133504691721445E-2</v>
      </c>
      <c r="E888">
        <f t="shared" si="440"/>
        <v>3.4314852956878479E-2</v>
      </c>
      <c r="F888">
        <f t="shared" si="441"/>
        <v>0.22166078744721956</v>
      </c>
      <c r="G888">
        <f t="shared" si="442"/>
        <v>0.185242686648835</v>
      </c>
      <c r="H888">
        <f t="shared" si="443"/>
        <v>1.3262780657612983E-3</v>
      </c>
      <c r="I888">
        <f t="shared" si="435"/>
        <v>3.2254489718508285E-2</v>
      </c>
      <c r="J888">
        <f t="shared" si="444"/>
        <v>0.17959534993564918</v>
      </c>
      <c r="K888">
        <f t="shared" si="445"/>
        <v>1.7695010330398325E-3</v>
      </c>
      <c r="M888">
        <f t="shared" si="436"/>
        <v>6.0176007901056955E-2</v>
      </c>
      <c r="N888">
        <f t="shared" si="446"/>
        <v>4.203155771975027E-2</v>
      </c>
      <c r="O888">
        <f t="shared" si="447"/>
        <v>0.24530798580775343</v>
      </c>
      <c r="P888">
        <f t="shared" si="448"/>
        <v>0.20501599381450772</v>
      </c>
      <c r="Q888">
        <f t="shared" si="449"/>
        <v>1.6234446187837761E-3</v>
      </c>
      <c r="R888">
        <f t="shared" si="437"/>
        <v>3.8797443430669432E-2</v>
      </c>
      <c r="S888">
        <f t="shared" si="450"/>
        <v>0.19697066642185437</v>
      </c>
      <c r="T888">
        <f t="shared" si="451"/>
        <v>2.3364964454144124E-3</v>
      </c>
      <c r="V888">
        <f t="shared" si="438"/>
        <v>6.7761184214082587E-2</v>
      </c>
      <c r="W888">
        <f t="shared" si="452"/>
        <v>4.7333070900183044E-2</v>
      </c>
      <c r="X888">
        <f t="shared" si="453"/>
        <v>0.26030978509092312</v>
      </c>
      <c r="Y888">
        <f t="shared" si="454"/>
        <v>0.21756164850493076</v>
      </c>
      <c r="Z888">
        <f t="shared" si="455"/>
        <v>1.8274031815746583E-3</v>
      </c>
      <c r="AA888">
        <f t="shared" si="456"/>
        <v>4.3132153069331096E-2</v>
      </c>
      <c r="AB888">
        <f t="shared" si="457"/>
        <v>0.20768281842591382</v>
      </c>
      <c r="AC888">
        <f t="shared" si="458"/>
        <v>2.7695976203599994E-3</v>
      </c>
      <c r="AE888">
        <f t="shared" si="439"/>
        <v>7.245260270562251E-2</v>
      </c>
      <c r="AF888">
        <f t="shared" si="459"/>
        <v>5.0612869626680455E-2</v>
      </c>
      <c r="AG888">
        <f t="shared" si="460"/>
        <v>0.26917021140093217</v>
      </c>
      <c r="AH888">
        <f t="shared" si="461"/>
        <v>0.22497304199988152</v>
      </c>
      <c r="AI888">
        <f t="shared" si="462"/>
        <v>1.9533897830651677E-3</v>
      </c>
      <c r="AJ888">
        <f t="shared" si="463"/>
        <v>4.5665292157319855E-2</v>
      </c>
      <c r="AK888">
        <f t="shared" si="464"/>
        <v>0.21369438962527737</v>
      </c>
      <c r="AL888">
        <f t="shared" si="465"/>
        <v>3.077566801684215E-3</v>
      </c>
    </row>
    <row r="889" spans="1:38" x14ac:dyDescent="0.3">
      <c r="A889" s="31">
        <v>35</v>
      </c>
      <c r="B889" s="31">
        <f t="shared" si="466"/>
        <v>2.1275725431362202E-2</v>
      </c>
      <c r="D889">
        <f t="shared" si="434"/>
        <v>4.7056677414829357E-2</v>
      </c>
      <c r="E889">
        <f t="shared" si="440"/>
        <v>3.2622376989059308E-2</v>
      </c>
      <c r="F889">
        <f t="shared" si="441"/>
        <v>0.21692551121255738</v>
      </c>
      <c r="G889">
        <f t="shared" si="442"/>
        <v>0.18061665756252746</v>
      </c>
      <c r="H889">
        <f t="shared" si="443"/>
        <v>1.318332853379291E-3</v>
      </c>
      <c r="I889">
        <f t="shared" si="435"/>
        <v>3.0663517084086274E-2</v>
      </c>
      <c r="J889">
        <f t="shared" si="444"/>
        <v>0.17511001423130054</v>
      </c>
      <c r="K889">
        <f t="shared" si="445"/>
        <v>1.7485357877894993E-3</v>
      </c>
      <c r="M889">
        <f t="shared" si="436"/>
        <v>5.7632424341906532E-2</v>
      </c>
      <c r="N889">
        <f t="shared" si="446"/>
        <v>3.9958250770370997E-2</v>
      </c>
      <c r="O889">
        <f t="shared" si="447"/>
        <v>0.24006754120852433</v>
      </c>
      <c r="P889">
        <f t="shared" si="448"/>
        <v>0.19989559967735906</v>
      </c>
      <c r="Q889">
        <f t="shared" si="449"/>
        <v>1.6137848863833609E-3</v>
      </c>
      <c r="R889">
        <f t="shared" si="437"/>
        <v>3.6883492305489825E-2</v>
      </c>
      <c r="S889">
        <f t="shared" si="450"/>
        <v>0.19205075450382855</v>
      </c>
      <c r="T889">
        <f t="shared" si="451"/>
        <v>2.3056118054442494E-3</v>
      </c>
      <c r="V889">
        <f t="shared" si="438"/>
        <v>6.4896982346631965E-2</v>
      </c>
      <c r="W889">
        <f t="shared" si="452"/>
        <v>4.4998084248518012E-2</v>
      </c>
      <c r="X889">
        <f t="shared" si="453"/>
        <v>0.25474886132548652</v>
      </c>
      <c r="Y889">
        <f t="shared" si="454"/>
        <v>0.2121275188383582</v>
      </c>
      <c r="Z889">
        <f t="shared" si="455"/>
        <v>1.8165788354050894E-3</v>
      </c>
      <c r="AA889">
        <f t="shared" si="456"/>
        <v>4.1004185481290895E-2</v>
      </c>
      <c r="AB889">
        <f t="shared" si="457"/>
        <v>0.20249490235877765</v>
      </c>
      <c r="AC889">
        <f t="shared" si="458"/>
        <v>2.7304762276944942E-3</v>
      </c>
      <c r="AE889">
        <f t="shared" si="439"/>
        <v>6.9390098966197189E-2</v>
      </c>
      <c r="AF889">
        <f t="shared" si="459"/>
        <v>4.8115953402902902E-2</v>
      </c>
      <c r="AG889">
        <f t="shared" si="460"/>
        <v>0.26342000487092315</v>
      </c>
      <c r="AH889">
        <f t="shared" si="461"/>
        <v>0.21935348960730691</v>
      </c>
      <c r="AI889">
        <f t="shared" si="462"/>
        <v>1.9418577674785232E-3</v>
      </c>
      <c r="AJ889">
        <f t="shared" si="463"/>
        <v>4.3412212964101776E-2</v>
      </c>
      <c r="AK889">
        <f t="shared" si="464"/>
        <v>0.2083559765499943</v>
      </c>
      <c r="AL889">
        <f t="shared" si="465"/>
        <v>3.0320472149280549E-3</v>
      </c>
    </row>
    <row r="890" spans="1:38" x14ac:dyDescent="0.3">
      <c r="A890" s="31">
        <v>35</v>
      </c>
      <c r="B890" s="31">
        <f t="shared" si="466"/>
        <v>2.0171036882728574E-2</v>
      </c>
      <c r="D890">
        <f t="shared" si="434"/>
        <v>4.5067635682732574E-2</v>
      </c>
      <c r="E890">
        <f t="shared" si="440"/>
        <v>3.1013259330891659E-2</v>
      </c>
      <c r="F890">
        <f t="shared" si="441"/>
        <v>0.21229139333174243</v>
      </c>
      <c r="G890">
        <f t="shared" si="442"/>
        <v>0.17610581856057925</v>
      </c>
      <c r="H890">
        <f t="shared" si="443"/>
        <v>1.3093958215194418E-3</v>
      </c>
      <c r="I890">
        <f t="shared" si="435"/>
        <v>2.9150915125434811E-2</v>
      </c>
      <c r="J890">
        <f t="shared" si="444"/>
        <v>0.17073639074735886</v>
      </c>
      <c r="K890">
        <f t="shared" si="445"/>
        <v>1.7268182397881257E-3</v>
      </c>
      <c r="M890">
        <f t="shared" si="436"/>
        <v>5.5196355679079975E-2</v>
      </c>
      <c r="N890">
        <f t="shared" si="446"/>
        <v>3.7987081439573557E-2</v>
      </c>
      <c r="O890">
        <f t="shared" si="447"/>
        <v>0.23493904673144475</v>
      </c>
      <c r="P890">
        <f t="shared" si="448"/>
        <v>0.1949027486711605</v>
      </c>
      <c r="Q890">
        <f t="shared" si="449"/>
        <v>1.6029051623719201E-3</v>
      </c>
      <c r="R890">
        <f t="shared" si="437"/>
        <v>3.5063845672698019E-2</v>
      </c>
      <c r="S890">
        <f t="shared" si="450"/>
        <v>0.18725342633099673</v>
      </c>
      <c r="T890">
        <f t="shared" si="451"/>
        <v>2.2739183929756245E-3</v>
      </c>
      <c r="V890">
        <f t="shared" si="438"/>
        <v>6.2153847611583761E-2</v>
      </c>
      <c r="W890">
        <f t="shared" si="452"/>
        <v>4.2778143160589546E-2</v>
      </c>
      <c r="X890">
        <f t="shared" si="453"/>
        <v>0.24930673398763972</v>
      </c>
      <c r="Y890">
        <f t="shared" si="454"/>
        <v>0.20682877739954261</v>
      </c>
      <c r="Z890">
        <f t="shared" si="455"/>
        <v>1.8043767959002627E-3</v>
      </c>
      <c r="AA890">
        <f t="shared" si="456"/>
        <v>3.8981084923750006E-2</v>
      </c>
      <c r="AB890">
        <f t="shared" si="457"/>
        <v>0.19743628066733329</v>
      </c>
      <c r="AC890">
        <f t="shared" si="458"/>
        <v>2.6905439276540886E-3</v>
      </c>
      <c r="AE890">
        <f t="shared" si="439"/>
        <v>6.6457044393913325E-2</v>
      </c>
      <c r="AF890">
        <f t="shared" si="459"/>
        <v>4.5742074290040374E-2</v>
      </c>
      <c r="AG890">
        <f t="shared" si="460"/>
        <v>0.25779263836252836</v>
      </c>
      <c r="AH890">
        <f t="shared" si="461"/>
        <v>0.21387396823840057</v>
      </c>
      <c r="AI890">
        <f t="shared" si="462"/>
        <v>1.9288495854719544E-3</v>
      </c>
      <c r="AJ890">
        <f t="shared" si="463"/>
        <v>4.1270179845609163E-2</v>
      </c>
      <c r="AK890">
        <f t="shared" si="464"/>
        <v>0.20315063338717201</v>
      </c>
      <c r="AL890">
        <f t="shared" si="465"/>
        <v>2.9857487077268674E-3</v>
      </c>
    </row>
    <row r="891" spans="1:38" x14ac:dyDescent="0.3">
      <c r="A891" s="31">
        <v>35</v>
      </c>
      <c r="B891" s="31">
        <f t="shared" si="466"/>
        <v>1.9123706509421055E-2</v>
      </c>
      <c r="D891">
        <f t="shared" si="434"/>
        <v>4.3162668882860279E-2</v>
      </c>
      <c r="E891">
        <f t="shared" si="440"/>
        <v>2.9483406042332357E-2</v>
      </c>
      <c r="F891">
        <f t="shared" si="441"/>
        <v>0.20775627278823683</v>
      </c>
      <c r="G891">
        <f t="shared" si="442"/>
        <v>0.17170732669962677</v>
      </c>
      <c r="H891">
        <f t="shared" si="443"/>
        <v>1.2995265140995148E-3</v>
      </c>
      <c r="I891">
        <f t="shared" si="435"/>
        <v>2.7712833707706972E-2</v>
      </c>
      <c r="J891">
        <f t="shared" si="444"/>
        <v>0.16647172044436548</v>
      </c>
      <c r="K891">
        <f t="shared" si="445"/>
        <v>1.7044142622338534E-3</v>
      </c>
      <c r="M891">
        <f t="shared" si="436"/>
        <v>5.2863257358759679E-2</v>
      </c>
      <c r="N891">
        <f t="shared" si="446"/>
        <v>3.6113031262066823E-2</v>
      </c>
      <c r="O891">
        <f t="shared" si="447"/>
        <v>0.22992011081843119</v>
      </c>
      <c r="P891">
        <f t="shared" si="448"/>
        <v>0.19003428970074537</v>
      </c>
      <c r="Q891">
        <f t="shared" si="449"/>
        <v>1.5908787262320322E-3</v>
      </c>
      <c r="R891">
        <f t="shared" si="437"/>
        <v>3.3333868238314003E-2</v>
      </c>
      <c r="S891">
        <f t="shared" si="450"/>
        <v>0.18257565072679874</v>
      </c>
      <c r="T891">
        <f t="shared" si="451"/>
        <v>2.2414979013681783E-3</v>
      </c>
      <c r="V891">
        <f t="shared" si="438"/>
        <v>5.9526662614762652E-2</v>
      </c>
      <c r="W891">
        <f t="shared" si="452"/>
        <v>4.0667593289122173E-2</v>
      </c>
      <c r="X891">
        <f t="shared" si="453"/>
        <v>0.24398086526357482</v>
      </c>
      <c r="Y891">
        <f t="shared" si="454"/>
        <v>0.20166207697314378</v>
      </c>
      <c r="Z891">
        <f t="shared" si="455"/>
        <v>1.790879842370323E-3</v>
      </c>
      <c r="AA891">
        <f t="shared" si="456"/>
        <v>3.7057695200226698E-2</v>
      </c>
      <c r="AB891">
        <f t="shared" si="457"/>
        <v>0.19250375373022391</v>
      </c>
      <c r="AC891">
        <f t="shared" si="458"/>
        <v>2.6498930118170495E-3</v>
      </c>
      <c r="AE891">
        <f t="shared" si="439"/>
        <v>6.3647967293810059E-2</v>
      </c>
      <c r="AF891">
        <f t="shared" si="459"/>
        <v>4.3485183859242549E-2</v>
      </c>
      <c r="AG891">
        <f t="shared" si="460"/>
        <v>0.25228548767975151</v>
      </c>
      <c r="AH891">
        <f t="shared" si="461"/>
        <v>0.20853101414236336</v>
      </c>
      <c r="AI891">
        <f t="shared" si="462"/>
        <v>1.9144539545339998E-3</v>
      </c>
      <c r="AJ891">
        <f t="shared" si="463"/>
        <v>3.9233731454615693E-2</v>
      </c>
      <c r="AK891">
        <f t="shared" si="464"/>
        <v>0.19807506520159396</v>
      </c>
      <c r="AL891">
        <f t="shared" si="465"/>
        <v>2.9387699052603293E-3</v>
      </c>
    </row>
    <row r="892" spans="1:38" x14ac:dyDescent="0.3">
      <c r="A892" s="31">
        <v>35</v>
      </c>
      <c r="B892" s="31">
        <f t="shared" si="466"/>
        <v>1.8130756132403746E-2</v>
      </c>
      <c r="D892">
        <f t="shared" si="434"/>
        <v>4.133822324670966E-2</v>
      </c>
      <c r="E892">
        <f t="shared" si="440"/>
        <v>2.8028923095958957E-2</v>
      </c>
      <c r="F892">
        <f t="shared" si="441"/>
        <v>0.20331803473059062</v>
      </c>
      <c r="G892">
        <f t="shared" si="442"/>
        <v>0.16741840727936386</v>
      </c>
      <c r="H892">
        <f t="shared" si="443"/>
        <v>1.2887832511368745E-3</v>
      </c>
      <c r="I892">
        <f t="shared" si="435"/>
        <v>2.6345610817260449E-2</v>
      </c>
      <c r="J892">
        <f t="shared" si="444"/>
        <v>0.16231331065954033</v>
      </c>
      <c r="K892">
        <f t="shared" si="445"/>
        <v>1.6813873961429716E-3</v>
      </c>
      <c r="M892">
        <f t="shared" si="436"/>
        <v>5.0628776921114678E-2</v>
      </c>
      <c r="N892">
        <f t="shared" si="446"/>
        <v>3.4331327051393384E-2</v>
      </c>
      <c r="O892">
        <f t="shared" si="447"/>
        <v>0.22500839300149378</v>
      </c>
      <c r="P892">
        <f t="shared" si="448"/>
        <v>0.18528714756127415</v>
      </c>
      <c r="Q892">
        <f t="shared" si="449"/>
        <v>1.5777773393221685E-3</v>
      </c>
      <c r="R892">
        <f t="shared" si="437"/>
        <v>3.1689151428340293E-2</v>
      </c>
      <c r="S892">
        <f t="shared" si="450"/>
        <v>0.17801446971620113</v>
      </c>
      <c r="T892">
        <f t="shared" si="451"/>
        <v>2.2084288257439703E-3</v>
      </c>
      <c r="V892">
        <f t="shared" si="438"/>
        <v>5.7010526269408821E-2</v>
      </c>
      <c r="W892">
        <f t="shared" si="452"/>
        <v>3.8661056808795155E-2</v>
      </c>
      <c r="X892">
        <f t="shared" si="453"/>
        <v>0.23876877155400542</v>
      </c>
      <c r="Y892">
        <f t="shared" si="454"/>
        <v>0.19662415113305678</v>
      </c>
      <c r="Z892">
        <f t="shared" si="455"/>
        <v>1.7761690304258404E-3</v>
      </c>
      <c r="AA892">
        <f t="shared" si="456"/>
        <v>3.5229112483522847E-2</v>
      </c>
      <c r="AB892">
        <f t="shared" si="457"/>
        <v>0.18769419938698917</v>
      </c>
      <c r="AC892">
        <f t="shared" si="458"/>
        <v>2.6086119220437506E-3</v>
      </c>
      <c r="AE892">
        <f t="shared" si="439"/>
        <v>6.0957627254307908E-2</v>
      </c>
      <c r="AF892">
        <f t="shared" si="459"/>
        <v>4.1339529605284038E-2</v>
      </c>
      <c r="AG892">
        <f t="shared" si="460"/>
        <v>0.24689598468648272</v>
      </c>
      <c r="AH892">
        <f t="shared" si="461"/>
        <v>0.20332124730407306</v>
      </c>
      <c r="AI892">
        <f t="shared" si="462"/>
        <v>1.89875773794597E-3</v>
      </c>
      <c r="AJ892">
        <f t="shared" si="463"/>
        <v>3.7297673880769704E-2</v>
      </c>
      <c r="AK892">
        <f t="shared" si="464"/>
        <v>0.19312605696997415</v>
      </c>
      <c r="AL892">
        <f t="shared" si="465"/>
        <v>2.8912051266385564E-3</v>
      </c>
    </row>
    <row r="893" spans="1:38" x14ac:dyDescent="0.3">
      <c r="A893" s="31">
        <v>35</v>
      </c>
      <c r="B893" s="31">
        <f t="shared" si="466"/>
        <v>1.7189362207099032E-2</v>
      </c>
      <c r="D893">
        <f t="shared" si="434"/>
        <v>3.9590895220204161E-2</v>
      </c>
      <c r="E893">
        <f t="shared" si="440"/>
        <v>2.6646106728984743E-2</v>
      </c>
      <c r="F893">
        <f t="shared" si="441"/>
        <v>0.19897460948624615</v>
      </c>
      <c r="G893">
        <f t="shared" si="442"/>
        <v>0.16323635235138265</v>
      </c>
      <c r="H893">
        <f t="shared" si="443"/>
        <v>1.2772230230376222E-3</v>
      </c>
      <c r="I893">
        <f t="shared" si="435"/>
        <v>2.5045763471405327E-2</v>
      </c>
      <c r="J893">
        <f t="shared" si="444"/>
        <v>0.15825853364480957</v>
      </c>
      <c r="K893">
        <f t="shared" si="445"/>
        <v>1.6577988319256152E-3</v>
      </c>
      <c r="M893">
        <f t="shared" si="436"/>
        <v>4.8488745880677399E-2</v>
      </c>
      <c r="N893">
        <f t="shared" si="446"/>
        <v>3.2637429040599124E-2</v>
      </c>
      <c r="O893">
        <f t="shared" si="447"/>
        <v>0.22020160281132697</v>
      </c>
      <c r="P893">
        <f t="shared" si="448"/>
        <v>0.18065832126032591</v>
      </c>
      <c r="Q893">
        <f t="shared" si="449"/>
        <v>1.5636711158217411E-3</v>
      </c>
      <c r="R893">
        <f t="shared" si="437"/>
        <v>3.0125502409981429E-2</v>
      </c>
      <c r="S893">
        <f t="shared" si="450"/>
        <v>0.17356699689163671</v>
      </c>
      <c r="T893">
        <f t="shared" si="451"/>
        <v>2.1747864692848104E-3</v>
      </c>
      <c r="V893">
        <f t="shared" si="438"/>
        <v>5.4600744653075226E-2</v>
      </c>
      <c r="W893">
        <f t="shared" si="452"/>
        <v>3.6753419029967482E-2</v>
      </c>
      <c r="X893">
        <f t="shared" si="453"/>
        <v>0.23366802231600975</v>
      </c>
      <c r="Y893">
        <f t="shared" si="454"/>
        <v>0.1917118124424457</v>
      </c>
      <c r="Z893">
        <f t="shared" si="455"/>
        <v>1.7603235469545533E-3</v>
      </c>
      <c r="AA893">
        <f t="shared" si="456"/>
        <v>3.3490673077889235E-2</v>
      </c>
      <c r="AB893">
        <f t="shared" si="457"/>
        <v>0.18300457119397109</v>
      </c>
      <c r="AC893">
        <f t="shared" si="458"/>
        <v>2.5667852795951997E-3</v>
      </c>
      <c r="AE893">
        <f t="shared" si="439"/>
        <v>5.8381005371085572E-2</v>
      </c>
      <c r="AF893">
        <f t="shared" si="459"/>
        <v>3.9299640608207134E-2</v>
      </c>
      <c r="AG893">
        <f t="shared" si="460"/>
        <v>0.24162161610891847</v>
      </c>
      <c r="AH893">
        <f t="shared" si="461"/>
        <v>0.19824136956802718</v>
      </c>
      <c r="AI893">
        <f t="shared" si="462"/>
        <v>1.8818457899485105E-3</v>
      </c>
      <c r="AJ893">
        <f t="shared" si="463"/>
        <v>3.5457067668990483E-2</v>
      </c>
      <c r="AK893">
        <f t="shared" si="464"/>
        <v>0.18830047177049367</v>
      </c>
      <c r="AL893">
        <f t="shared" si="465"/>
        <v>2.8431444335591314E-3</v>
      </c>
    </row>
    <row r="894" spans="1:38" x14ac:dyDescent="0.3">
      <c r="A894" s="31">
        <v>35</v>
      </c>
      <c r="B894" s="31">
        <f t="shared" si="466"/>
        <v>1.6296847794382143E-2</v>
      </c>
      <c r="D894">
        <f t="shared" si="434"/>
        <v>3.7917425114278008E-2</v>
      </c>
      <c r="E894">
        <f t="shared" si="440"/>
        <v>2.5331434249552354E-2</v>
      </c>
      <c r="F894">
        <f t="shared" si="441"/>
        <v>0.1947239715964062</v>
      </c>
      <c r="G894">
        <f t="shared" si="442"/>
        <v>0.15915851924905672</v>
      </c>
      <c r="H894">
        <f t="shared" si="443"/>
        <v>1.2649014006715865E-3</v>
      </c>
      <c r="I894">
        <f t="shared" si="435"/>
        <v>2.3809979057308129E-2</v>
      </c>
      <c r="J894">
        <f t="shared" si="444"/>
        <v>0.15430482512646235</v>
      </c>
      <c r="K894">
        <f t="shared" si="445"/>
        <v>1.6337074013587744E-3</v>
      </c>
      <c r="M894">
        <f t="shared" si="436"/>
        <v>4.6439171949926916E-2</v>
      </c>
      <c r="N894">
        <f t="shared" si="446"/>
        <v>3.1027019583506375E-2</v>
      </c>
      <c r="O894">
        <f t="shared" si="447"/>
        <v>0.2154974987092122</v>
      </c>
      <c r="P894">
        <f t="shared" si="448"/>
        <v>0.17614488236535961</v>
      </c>
      <c r="Q894">
        <f t="shared" si="449"/>
        <v>1.5486284131064542E-3</v>
      </c>
      <c r="R894">
        <f t="shared" si="437"/>
        <v>2.8638933633526147E-2</v>
      </c>
      <c r="S894">
        <f t="shared" si="450"/>
        <v>0.16923041580497919</v>
      </c>
      <c r="T894">
        <f t="shared" si="451"/>
        <v>2.1406429604671705E-3</v>
      </c>
      <c r="V894">
        <f t="shared" si="438"/>
        <v>5.2292822250992889E-2</v>
      </c>
      <c r="W894">
        <f t="shared" si="452"/>
        <v>3.4939815646825002E-2</v>
      </c>
      <c r="X894">
        <f t="shared" si="453"/>
        <v>0.22867623892961178</v>
      </c>
      <c r="Y894">
        <f t="shared" si="454"/>
        <v>0.18692195068216308</v>
      </c>
      <c r="Z894">
        <f t="shared" si="455"/>
        <v>1.7434205870510327E-3</v>
      </c>
      <c r="AA894">
        <f t="shared" si="456"/>
        <v>3.1837941763267187E-2</v>
      </c>
      <c r="AB894">
        <f t="shared" si="457"/>
        <v>0.17843189670926884</v>
      </c>
      <c r="AC894">
        <f t="shared" si="458"/>
        <v>2.5244939251549358E-3</v>
      </c>
      <c r="AE894">
        <f t="shared" si="439"/>
        <v>5.5913294884181793E-2</v>
      </c>
      <c r="AF894">
        <f t="shared" si="459"/>
        <v>3.7360313875797801E-2</v>
      </c>
      <c r="AG894">
        <f t="shared" si="460"/>
        <v>0.23645992236356206</v>
      </c>
      <c r="AH894">
        <f t="shared" si="461"/>
        <v>0.19328816279275304</v>
      </c>
      <c r="AI894">
        <f t="shared" si="462"/>
        <v>1.8638008244397399E-3</v>
      </c>
      <c r="AJ894">
        <f t="shared" si="463"/>
        <v>3.3707215456630177E-2</v>
      </c>
      <c r="AK894">
        <f t="shared" si="464"/>
        <v>0.1835952490034265</v>
      </c>
      <c r="AL894">
        <f t="shared" si="465"/>
        <v>2.7946736894738267E-3</v>
      </c>
    </row>
    <row r="895" spans="1:38" x14ac:dyDescent="0.3">
      <c r="A895" s="31">
        <v>35</v>
      </c>
      <c r="B895" s="31">
        <f t="shared" si="466"/>
        <v>1.5450674948461631E-2</v>
      </c>
      <c r="D895">
        <f t="shared" si="434"/>
        <v>3.631469102384377E-2</v>
      </c>
      <c r="E895">
        <f t="shared" si="440"/>
        <v>2.4081555277056532E-2</v>
      </c>
      <c r="F895">
        <f t="shared" si="441"/>
        <v>0.19056413887151949</v>
      </c>
      <c r="G895">
        <f t="shared" si="442"/>
        <v>0.15518232913916627</v>
      </c>
      <c r="H895">
        <f t="shared" si="443"/>
        <v>1.2518724599364451E-3</v>
      </c>
      <c r="I895">
        <f t="shared" si="435"/>
        <v>2.2635107080805371E-2</v>
      </c>
      <c r="J895">
        <f t="shared" si="444"/>
        <v>0.15044968288702162</v>
      </c>
      <c r="K895">
        <f t="shared" si="445"/>
        <v>1.6091695789322165E-3</v>
      </c>
      <c r="M895">
        <f t="shared" si="436"/>
        <v>4.4476231591573288E-2</v>
      </c>
      <c r="N895">
        <f t="shared" si="446"/>
        <v>2.9495992391375517E-2</v>
      </c>
      <c r="O895">
        <f t="shared" si="447"/>
        <v>0.21089388704173787</v>
      </c>
      <c r="P895">
        <f t="shared" si="448"/>
        <v>0.17174397337716255</v>
      </c>
      <c r="Q895">
        <f t="shared" si="449"/>
        <v>1.5327157399437014E-3</v>
      </c>
      <c r="R895">
        <f t="shared" si="437"/>
        <v>2.7225652871300729E-2</v>
      </c>
      <c r="S895">
        <f t="shared" si="450"/>
        <v>0.16500197838602035</v>
      </c>
      <c r="T895">
        <f t="shared" si="451"/>
        <v>2.1060672800647202E-3</v>
      </c>
      <c r="V895">
        <f t="shared" si="438"/>
        <v>5.0082453569570383E-2</v>
      </c>
      <c r="W895">
        <f t="shared" si="452"/>
        <v>3.3215620591246435E-2</v>
      </c>
      <c r="X895">
        <f t="shared" si="453"/>
        <v>0.2237910935885751</v>
      </c>
      <c r="Y895">
        <f t="shared" si="454"/>
        <v>0.18225153110809916</v>
      </c>
      <c r="Z895">
        <f t="shared" si="455"/>
        <v>1.7255352510693643E-3</v>
      </c>
      <c r="AA895">
        <f t="shared" si="456"/>
        <v>3.0266700695058706E-2</v>
      </c>
      <c r="AB895">
        <f t="shared" si="457"/>
        <v>0.17397327580711558</v>
      </c>
      <c r="AC895">
        <f t="shared" si="458"/>
        <v>2.4818149685067047E-3</v>
      </c>
      <c r="AE895">
        <f t="shared" si="439"/>
        <v>5.3549892210857784E-2</v>
      </c>
      <c r="AF895">
        <f t="shared" si="459"/>
        <v>3.551660133596049E-2</v>
      </c>
      <c r="AG895">
        <f t="shared" si="460"/>
        <v>0.23140849641026101</v>
      </c>
      <c r="AH895">
        <f t="shared" si="461"/>
        <v>0.18845848703616533</v>
      </c>
      <c r="AI895">
        <f t="shared" si="462"/>
        <v>1.8447033052349071E-3</v>
      </c>
      <c r="AJ895">
        <f t="shared" si="463"/>
        <v>3.2043650201046429E-2</v>
      </c>
      <c r="AK895">
        <f t="shared" si="464"/>
        <v>0.17900740264314891</v>
      </c>
      <c r="AL895">
        <f t="shared" si="465"/>
        <v>2.7458746279896752E-3</v>
      </c>
    </row>
    <row r="896" spans="1:38" x14ac:dyDescent="0.3">
      <c r="A896" s="31">
        <v>35</v>
      </c>
      <c r="B896" s="31">
        <f t="shared" si="466"/>
        <v>1.464843750000001E-2</v>
      </c>
      <c r="D896">
        <f t="shared" si="434"/>
        <v>3.4779703003797763E-2</v>
      </c>
      <c r="E896">
        <f t="shared" si="440"/>
        <v>2.2893283397030562E-2</v>
      </c>
      <c r="F896">
        <f t="shared" si="441"/>
        <v>0.18649317146694075</v>
      </c>
      <c r="G896">
        <f t="shared" si="442"/>
        <v>0.1513052655958495</v>
      </c>
      <c r="H896">
        <f t="shared" si="443"/>
        <v>1.2381887195927778E-3</v>
      </c>
      <c r="I896">
        <f t="shared" si="435"/>
        <v>2.1518151306637943E-2</v>
      </c>
      <c r="J896">
        <f t="shared" si="444"/>
        <v>0.14669066536981126</v>
      </c>
      <c r="K896">
        <f t="shared" si="445"/>
        <v>1.58423949161203E-3</v>
      </c>
      <c r="M896">
        <f t="shared" si="436"/>
        <v>4.2596262885648155E-2</v>
      </c>
      <c r="N896">
        <f t="shared" si="446"/>
        <v>2.8040442280740478E-2</v>
      </c>
      <c r="O896">
        <f t="shared" si="447"/>
        <v>0.20638862101784622</v>
      </c>
      <c r="P896">
        <f t="shared" si="448"/>
        <v>0.16745280612978833</v>
      </c>
      <c r="Q896">
        <f t="shared" si="449"/>
        <v>1.5159976809971105E-3</v>
      </c>
      <c r="R896">
        <f t="shared" si="437"/>
        <v>2.5882053731057491E-2</v>
      </c>
      <c r="S896">
        <f t="shared" si="450"/>
        <v>0.1608790033878178</v>
      </c>
      <c r="T896">
        <f t="shared" si="451"/>
        <v>2.0711252968313937E-3</v>
      </c>
      <c r="V896">
        <f t="shared" si="438"/>
        <v>4.7965515104381212E-2</v>
      </c>
      <c r="W896">
        <f t="shared" si="452"/>
        <v>3.1576434464842124E-2</v>
      </c>
      <c r="X896">
        <f t="shared" si="453"/>
        <v>0.21901030821489023</v>
      </c>
      <c r="Y896">
        <f t="shared" si="454"/>
        <v>0.17769759273789312</v>
      </c>
      <c r="Z896">
        <f t="shared" si="455"/>
        <v>1.7067404600833165E-3</v>
      </c>
      <c r="AA896">
        <f t="shared" si="456"/>
        <v>2.877293883397055E-2</v>
      </c>
      <c r="AB896">
        <f t="shared" si="457"/>
        <v>0.16962587902195392</v>
      </c>
      <c r="AC896">
        <f t="shared" si="458"/>
        <v>2.4388218467121404E-3</v>
      </c>
      <c r="AE896">
        <f t="shared" si="439"/>
        <v>5.1286388357490519E-2</v>
      </c>
      <c r="AF896">
        <f t="shared" si="459"/>
        <v>3.3763797449318254E-2</v>
      </c>
      <c r="AG896">
        <f t="shared" si="460"/>
        <v>0.2264649826297446</v>
      </c>
      <c r="AH896">
        <f t="shared" si="461"/>
        <v>0.18374927877223968</v>
      </c>
      <c r="AI896">
        <f t="shared" si="462"/>
        <v>1.8246313560420608E-3</v>
      </c>
      <c r="AJ896">
        <f t="shared" si="463"/>
        <v>3.0462123970412622E-2</v>
      </c>
      <c r="AK896">
        <f t="shared" si="464"/>
        <v>0.17453401952173284</v>
      </c>
      <c r="AL896">
        <f t="shared" si="465"/>
        <v>2.6968249293256789E-3</v>
      </c>
    </row>
    <row r="897" spans="1:38" x14ac:dyDescent="0.3">
      <c r="A897" s="31">
        <v>35</v>
      </c>
      <c r="B897" s="31">
        <f t="shared" si="466"/>
        <v>1.3887854213952716E-2</v>
      </c>
      <c r="D897">
        <f t="shared" si="434"/>
        <v>3.3309597491199397E-2</v>
      </c>
      <c r="E897">
        <f t="shared" si="440"/>
        <v>2.1763588211899929E-2</v>
      </c>
      <c r="F897">
        <f t="shared" si="441"/>
        <v>0.18250917097833577</v>
      </c>
      <c r="G897">
        <f t="shared" si="442"/>
        <v>0.14752487319736943</v>
      </c>
      <c r="H897">
        <f t="shared" si="443"/>
        <v>1.2239010912273268E-3</v>
      </c>
      <c r="I897">
        <f t="shared" si="435"/>
        <v>2.0456262272359364E-2</v>
      </c>
      <c r="J897">
        <f t="shared" si="444"/>
        <v>0.14302539030661432</v>
      </c>
      <c r="K897">
        <f t="shared" si="445"/>
        <v>1.5589689361326046E-3</v>
      </c>
      <c r="M897">
        <f t="shared" si="436"/>
        <v>4.0795758698096062E-2</v>
      </c>
      <c r="N897">
        <f t="shared" si="446"/>
        <v>2.6656655409182224E-2</v>
      </c>
      <c r="O897">
        <f t="shared" si="447"/>
        <v>0.20197959970773302</v>
      </c>
      <c r="P897">
        <f t="shared" si="448"/>
        <v>0.16326866021739206</v>
      </c>
      <c r="Q897">
        <f t="shared" si="449"/>
        <v>1.4985368362248393E-3</v>
      </c>
      <c r="R897">
        <f t="shared" si="437"/>
        <v>2.4604706622093398E-2</v>
      </c>
      <c r="S897">
        <f t="shared" si="450"/>
        <v>0.15685887485919756</v>
      </c>
      <c r="T897">
        <f t="shared" si="451"/>
        <v>2.0358798108572459E-3</v>
      </c>
      <c r="V897">
        <f t="shared" si="438"/>
        <v>4.5938057647656023E-2</v>
      </c>
      <c r="W897">
        <f t="shared" si="452"/>
        <v>3.0018073522749104E-2</v>
      </c>
      <c r="X897">
        <f t="shared" si="453"/>
        <v>0.21433165339645011</v>
      </c>
      <c r="Y897">
        <f t="shared" si="454"/>
        <v>0.17325724666734463</v>
      </c>
      <c r="Z897">
        <f t="shared" si="455"/>
        <v>1.6871068881479853E-3</v>
      </c>
      <c r="AA897">
        <f t="shared" si="456"/>
        <v>2.7352841881541343E-2</v>
      </c>
      <c r="AB897">
        <f t="shared" si="457"/>
        <v>0.16538694592240749</v>
      </c>
      <c r="AC897">
        <f t="shared" si="458"/>
        <v>2.395584389719603E-3</v>
      </c>
      <c r="AE897">
        <f t="shared" si="439"/>
        <v>4.9118560694476586E-2</v>
      </c>
      <c r="AF897">
        <f t="shared" si="459"/>
        <v>3.2097427413593775E-2</v>
      </c>
      <c r="AG897">
        <f t="shared" si="460"/>
        <v>0.22162707572513921</v>
      </c>
      <c r="AH897">
        <f t="shared" si="461"/>
        <v>0.1791575491392807</v>
      </c>
      <c r="AI897">
        <f t="shared" si="462"/>
        <v>1.8036606884269425E-3</v>
      </c>
      <c r="AJ897">
        <f t="shared" si="463"/>
        <v>2.8958597271740927E-2</v>
      </c>
      <c r="AK897">
        <f t="shared" si="464"/>
        <v>0.17017225764424979</v>
      </c>
      <c r="AL897">
        <f t="shared" si="465"/>
        <v>2.6475983037374247E-3</v>
      </c>
    </row>
    <row r="898" spans="1:38" x14ac:dyDescent="0.3">
      <c r="A898" s="31">
        <v>35</v>
      </c>
      <c r="B898" s="31">
        <f t="shared" si="466"/>
        <v>1.3166762302669079E-2</v>
      </c>
      <c r="D898">
        <f t="shared" si="434"/>
        <v>3.190163196321906E-2</v>
      </c>
      <c r="E898">
        <f t="shared" si="440"/>
        <v>2.0689587769655231E-2</v>
      </c>
      <c r="F898">
        <f t="shared" si="441"/>
        <v>0.17861027955641035</v>
      </c>
      <c r="G898">
        <f t="shared" si="442"/>
        <v>0.14383875614609309</v>
      </c>
      <c r="H898">
        <f t="shared" si="443"/>
        <v>1.2090588402742406E-3</v>
      </c>
      <c r="I898">
        <f t="shared" si="435"/>
        <v>1.9446730158891232E-2</v>
      </c>
      <c r="J898">
        <f t="shared" si="444"/>
        <v>0.13945153336873437</v>
      </c>
      <c r="K898">
        <f t="shared" si="445"/>
        <v>1.5334074029908281E-3</v>
      </c>
      <c r="M898">
        <f t="shared" si="436"/>
        <v>3.9071360138122208E-2</v>
      </c>
      <c r="N898">
        <f t="shared" si="446"/>
        <v>2.5341099976753975E-2</v>
      </c>
      <c r="O898">
        <f t="shared" si="447"/>
        <v>0.19766476706313194</v>
      </c>
      <c r="P898">
        <f t="shared" si="448"/>
        <v>0.15918888144827822</v>
      </c>
      <c r="Q898">
        <f t="shared" si="449"/>
        <v>1.4803937738473068E-3</v>
      </c>
      <c r="R898">
        <f t="shared" si="437"/>
        <v>2.3390350153295582E-2</v>
      </c>
      <c r="S898">
        <f t="shared" si="450"/>
        <v>0.15293904064461625</v>
      </c>
      <c r="T898">
        <f t="shared" si="451"/>
        <v>2.0003906036639122E-3</v>
      </c>
      <c r="V898">
        <f t="shared" si="438"/>
        <v>4.3996298920929336E-2</v>
      </c>
      <c r="W898">
        <f t="shared" si="452"/>
        <v>2.8536559183859375E-2</v>
      </c>
      <c r="X898">
        <f t="shared" si="453"/>
        <v>0.2097529473474195</v>
      </c>
      <c r="Y898">
        <f t="shared" si="454"/>
        <v>0.16892767441677334</v>
      </c>
      <c r="Z898">
        <f t="shared" si="455"/>
        <v>1.6667029098617508E-3</v>
      </c>
      <c r="AA898">
        <f t="shared" si="456"/>
        <v>2.6002782697989099E-2</v>
      </c>
      <c r="AB898">
        <f t="shared" si="457"/>
        <v>0.16125378351526856</v>
      </c>
      <c r="AC898">
        <f t="shared" si="458"/>
        <v>2.352168892417818E-3</v>
      </c>
      <c r="AE898">
        <f t="shared" si="439"/>
        <v>4.7042365078802578E-2</v>
      </c>
      <c r="AF898">
        <f t="shared" si="459"/>
        <v>3.051323593251612E-2</v>
      </c>
      <c r="AG898">
        <f t="shared" si="460"/>
        <v>0.21689251964694997</v>
      </c>
      <c r="AH898">
        <f t="shared" si="461"/>
        <v>0.17468038221997376</v>
      </c>
      <c r="AI898">
        <f t="shared" si="462"/>
        <v>1.7818645461539261E-3</v>
      </c>
      <c r="AJ898">
        <f t="shared" si="463"/>
        <v>2.7529228891201702E-2</v>
      </c>
      <c r="AK898">
        <f t="shared" si="464"/>
        <v>0.16591934453583676</v>
      </c>
      <c r="AL898">
        <f t="shared" si="465"/>
        <v>2.5982645809082112E-3</v>
      </c>
    </row>
    <row r="899" spans="1:38" x14ac:dyDescent="0.3">
      <c r="A899" s="31">
        <v>35</v>
      </c>
      <c r="B899" s="31">
        <f t="shared" si="466"/>
        <v>1.2483111275809207E-2</v>
      </c>
      <c r="D899">
        <f t="shared" ref="D899:D962" si="467">(4^0.5)*0.48*(B899^0.81)*(38.8/A899)/(1+(B899/19.27/(4^0.2)/((A899/38.8)^1.96))^3)</f>
        <v>3.0553179820888635E-2</v>
      </c>
      <c r="E899">
        <f t="shared" si="440"/>
        <v>1.9668541353224888E-2</v>
      </c>
      <c r="F899">
        <f t="shared" si="441"/>
        <v>0.17479467904054927</v>
      </c>
      <c r="G899">
        <f t="shared" si="442"/>
        <v>0.14024457691199646</v>
      </c>
      <c r="H899">
        <f t="shared" si="443"/>
        <v>1.1937095570934292E-3</v>
      </c>
      <c r="I899">
        <f t="shared" ref="I899:I962" si="468">(4^$AP$15)*107.451*(A899^(-1.444))*(B899^0.95)/EXP(370.608*B899/(4^$AP$14)/(A899^2.364))</f>
        <v>1.848697800139977E-2</v>
      </c>
      <c r="J899">
        <f t="shared" si="444"/>
        <v>0.13596682684169609</v>
      </c>
      <c r="K899">
        <f t="shared" si="445"/>
        <v>1.5076021063759877E-3</v>
      </c>
      <c r="M899">
        <f t="shared" ref="M899:M962" si="469">(6^0.5)*0.48*(B899^0.81)*(38.8/A899)/(1+(B899/19.27/(6^0.2)/((A899/38.8)^1.96))^3)</f>
        <v>3.7419850292091203E-2</v>
      </c>
      <c r="N899">
        <f t="shared" si="446"/>
        <v>2.4090417371693987E-2</v>
      </c>
      <c r="O899">
        <f t="shared" si="447"/>
        <v>0.19344211095852734</v>
      </c>
      <c r="P899">
        <f t="shared" si="448"/>
        <v>0.15521088032639332</v>
      </c>
      <c r="Q899">
        <f t="shared" si="449"/>
        <v>1.4616269956474223E-3</v>
      </c>
      <c r="R899">
        <f t="shared" ref="R899:R962" si="470">(6^$AQ$15)*107.451*(A899^(-1.444))*(B899^0.95)/EXP(370.608*B899/(6^$AQ$14)/(A899^2.364))</f>
        <v>2.2235882943184682E-2</v>
      </c>
      <c r="S899">
        <f t="shared" si="450"/>
        <v>0.14911701091151433</v>
      </c>
      <c r="T899">
        <f t="shared" si="451"/>
        <v>1.9647144941777129E-3</v>
      </c>
      <c r="V899">
        <f t="shared" ref="V899:V962" si="471">((3.81/0.54)^0.5)*((4.32/3.81)^0.3)*0.48*(B899^0.81)*(38.8/A899)/(1+(B899/19.27/(8^0.2)/((A899/38.8)^1.96))^3)</f>
        <v>4.2136616519096518E-2</v>
      </c>
      <c r="W899">
        <f t="shared" si="452"/>
        <v>2.7128108043219606E-2</v>
      </c>
      <c r="X899">
        <f t="shared" si="453"/>
        <v>0.20527205489081196</v>
      </c>
      <c r="Y899">
        <f t="shared" si="454"/>
        <v>0.16470612630749229</v>
      </c>
      <c r="Z899">
        <f t="shared" si="455"/>
        <v>1.6455945618269918E-3</v>
      </c>
      <c r="AA899">
        <f t="shared" si="456"/>
        <v>2.4719312180011447E-2</v>
      </c>
      <c r="AB899">
        <f t="shared" si="457"/>
        <v>0.15722376467955296</v>
      </c>
      <c r="AC899">
        <f t="shared" si="458"/>
        <v>2.308638192225368E-3</v>
      </c>
      <c r="AE899">
        <f t="shared" ref="AE899:AE962" si="472">((3.81/0.54)^0.5)*((5.4/3.81)^0.3)*0.48*(B899^0.81)*(38.8/A899)/(1+(B899/19.27/(10^0.2)/((A899/38.8)^1.96))^3)</f>
        <v>4.5053928309586218E-2</v>
      </c>
      <c r="AF899">
        <f t="shared" si="459"/>
        <v>2.9007176523149759E-2</v>
      </c>
      <c r="AG899">
        <f t="shared" si="460"/>
        <v>0.21225910654100619</v>
      </c>
      <c r="AH899">
        <f t="shared" si="461"/>
        <v>0.17031493335333153</v>
      </c>
      <c r="AI899">
        <f t="shared" si="462"/>
        <v>1.7593136643976454E-3</v>
      </c>
      <c r="AJ899">
        <f t="shared" si="463"/>
        <v>2.6170366222894155E-2</v>
      </c>
      <c r="AK899">
        <f t="shared" si="464"/>
        <v>0.16177257562051164</v>
      </c>
      <c r="AL899">
        <f t="shared" si="465"/>
        <v>2.5488898043860516E-3</v>
      </c>
    </row>
    <row r="900" spans="1:38" x14ac:dyDescent="0.3">
      <c r="A900" s="31">
        <v>35</v>
      </c>
      <c r="B900" s="31">
        <f t="shared" si="466"/>
        <v>1.1834957109588477E-2</v>
      </c>
      <c r="D900">
        <f t="shared" si="467"/>
        <v>2.926172548911098E-2</v>
      </c>
      <c r="E900">
        <f t="shared" ref="E900:E963" si="473">(4^0.5)*107.451*(A900^(-1.444))*(B900^0.95)/EXP(370.608*B900/(4^0.2)/(A900^2.364))</f>
        <v>1.8697842614037487E-2</v>
      </c>
      <c r="F900">
        <f t="shared" ref="F900:F963" si="474">D900^0.5</f>
        <v>0.17106059011096325</v>
      </c>
      <c r="G900">
        <f t="shared" ref="G900:G963" si="475">E900^0.5</f>
        <v>0.1367400548999359</v>
      </c>
      <c r="H900">
        <f t="shared" ref="H900:H963" si="476">(G900-F900)^2</f>
        <v>1.1778991371713681E-3</v>
      </c>
      <c r="I900">
        <f t="shared" si="468"/>
        <v>1.7574555224847483E-2</v>
      </c>
      <c r="J900">
        <f t="shared" ref="J900:J963" si="477">I900^0.5</f>
        <v>0.13256905832375623</v>
      </c>
      <c r="K900">
        <f t="shared" ref="K900:K963" si="478">(J900-F900)^2</f>
        <v>1.4815980193255683E-3</v>
      </c>
      <c r="M900">
        <f t="shared" si="469"/>
        <v>3.583814822228782E-2</v>
      </c>
      <c r="N900">
        <f t="shared" ref="N900:N963" si="479">(6^0.5)*107.451*(A900^(-1.444))*(B900^0.95)/EXP(370.608*B900/(6^0.2)/(A900^2.364))</f>
        <v>2.2901413739957351E-2</v>
      </c>
      <c r="O900">
        <f t="shared" ref="O900:O963" si="480">M900^0.5</f>
        <v>0.18930966225284915</v>
      </c>
      <c r="P900">
        <f t="shared" ref="P900:P963" si="481">N900^0.5</f>
        <v>0.15133213056042444</v>
      </c>
      <c r="Q900">
        <f t="shared" ref="Q900:Q963" si="482">(P900-O900)^2</f>
        <v>1.4422929134491232E-3</v>
      </c>
      <c r="R900">
        <f t="shared" si="470"/>
        <v>2.1138355822874121E-2</v>
      </c>
      <c r="S900">
        <f t="shared" ref="S900:S963" si="483">R900^0.5</f>
        <v>0.14539035670523034</v>
      </c>
      <c r="T900">
        <f t="shared" ref="T900:T963" si="484">(S900-O900)^2</f>
        <v>1.9289053997850998E-3</v>
      </c>
      <c r="V900">
        <f t="shared" si="471"/>
        <v>4.0355541152718818E-2</v>
      </c>
      <c r="W900">
        <f t="shared" ref="W900:W963" si="485">((3.81/0.54)^0.5)*((4.32/3.81)^0.3)*107.451*(A900^(-1.444))*(B900^0.95)/EXP(370.608*B900/(8^0.2)/(A900^2.364))</f>
        <v>2.5789122363368566E-2</v>
      </c>
      <c r="X900">
        <f t="shared" ref="X900:X963" si="486">V900^0.5</f>
        <v>0.20088688646280228</v>
      </c>
      <c r="Y900">
        <f t="shared" ref="Y900:Y963" si="487">W900^0.5</f>
        <v>0.16058991986849164</v>
      </c>
      <c r="Z900">
        <f t="shared" ref="Z900:Z963" si="488">(Y900-X900)^2</f>
        <v>1.6238455167029882E-3</v>
      </c>
      <c r="AA900">
        <f t="shared" ref="AA900:AA963" si="489">((3.81/0.54)^$AR$15)*((4.32/3.81)^$AR$17)*107.451*(A900^(-1.444))*(B900^0.95)/EXP(370.608*B900/(8^$AR$14)/(A900^2.364))</f>
        <v>2.349915057713356E-2</v>
      </c>
      <c r="AB900">
        <f t="shared" ref="AB900:AB963" si="490">AA900^0.5</f>
        <v>0.1532943266306146</v>
      </c>
      <c r="AC900">
        <f t="shared" ref="AC900:AC963" si="491">(AB900-X900)^2</f>
        <v>2.2650517513803647E-3</v>
      </c>
      <c r="AE900">
        <f t="shared" si="472"/>
        <v>4.3149540902514667E-2</v>
      </c>
      <c r="AF900">
        <f t="shared" ref="AF900:AF963" si="492">((3.81/0.54)^0.5)*((5.4/3.81)^0.3)*107.451*(A900^(-1.444))*(B900^0.95)/EXP(370.608*B900/(10^0.2)/(A900^2.364))</f>
        <v>2.7575401336657829E-2</v>
      </c>
      <c r="AG900">
        <f t="shared" ref="AG900:AG963" si="493">AE900^0.5</f>
        <v>0.20772467571888195</v>
      </c>
      <c r="AH900">
        <f t="shared" ref="AH900:AH963" si="494">AF900^0.5</f>
        <v>0.16605842747857705</v>
      </c>
      <c r="AI900">
        <f t="shared" ref="AI900:AI963" si="495">(AH900-AG900)^2</f>
        <v>1.7360762424227115E-3</v>
      </c>
      <c r="AJ900">
        <f t="shared" ref="AJ900:AJ963" si="496">((3.81/0.54)^$AS$15)*((5.4/3.81)^$AS$17)*107.451*(A900^(-1.444))*(B900^0.95)/EXP(370.608*B900/(10^$AS$14)/(A900^2.364))</f>
        <v>2.4878536063258419E-2</v>
      </c>
      <c r="AK900">
        <f t="shared" ref="AK900:AK963" si="497">AJ900^0.5</f>
        <v>0.15772931263166787</v>
      </c>
      <c r="AL900">
        <f t="shared" ref="AL900:AL963" si="498">(AK900-AG900)^2</f>
        <v>2.4995363302223687E-3</v>
      </c>
    </row>
    <row r="901" spans="1:38" x14ac:dyDescent="0.3">
      <c r="A901" s="31">
        <v>35</v>
      </c>
      <c r="B901" s="31">
        <f t="shared" si="466"/>
        <v>1.122045671876935E-2</v>
      </c>
      <c r="D901">
        <f t="shared" si="467"/>
        <v>2.8024859723786537E-2</v>
      </c>
      <c r="E901">
        <f t="shared" si="473"/>
        <v>1.7775013033949866E-2</v>
      </c>
      <c r="F901">
        <f t="shared" si="474"/>
        <v>0.16740627145894665</v>
      </c>
      <c r="G901">
        <f t="shared" si="475"/>
        <v>0.13332296514085587</v>
      </c>
      <c r="H901">
        <f t="shared" si="476"/>
        <v>1.1616717695728071E-3</v>
      </c>
      <c r="I901">
        <f t="shared" si="468"/>
        <v>1.670713148923185E-2</v>
      </c>
      <c r="J901">
        <f t="shared" si="477"/>
        <v>0.12925606944833132</v>
      </c>
      <c r="K901">
        <f t="shared" si="478"/>
        <v>1.4554379134507584E-3</v>
      </c>
      <c r="M901">
        <f t="shared" si="469"/>
        <v>3.4323303219343869E-2</v>
      </c>
      <c r="N901">
        <f t="shared" si="479"/>
        <v>2.1771051958963027E-2</v>
      </c>
      <c r="O901">
        <f t="shared" si="480"/>
        <v>0.18526549387121141</v>
      </c>
      <c r="P901">
        <f t="shared" si="481"/>
        <v>0.14755016760059281</v>
      </c>
      <c r="Q901">
        <f t="shared" si="482"/>
        <v>1.4224458356992139E-3</v>
      </c>
      <c r="R901">
        <f t="shared" si="470"/>
        <v>2.0094964413680107E-2</v>
      </c>
      <c r="S901">
        <f t="shared" si="483"/>
        <v>0.141756708531484</v>
      </c>
      <c r="T901">
        <f t="shared" si="484"/>
        <v>1.8930144017384786E-3</v>
      </c>
      <c r="V901">
        <f t="shared" si="471"/>
        <v>3.8649750175969041E-2</v>
      </c>
      <c r="W901">
        <f t="shared" si="485"/>
        <v>2.4516181022370725E-2</v>
      </c>
      <c r="X901">
        <f t="shared" si="486"/>
        <v>0.19659539713830801</v>
      </c>
      <c r="Y901">
        <f t="shared" si="487"/>
        <v>0.15657643827335813</v>
      </c>
      <c r="Z901">
        <f t="shared" si="488"/>
        <v>1.6015170686345507E-3</v>
      </c>
      <c r="AA901">
        <f t="shared" si="489"/>
        <v>2.2339179226125664E-2</v>
      </c>
      <c r="AB901">
        <f t="shared" si="490"/>
        <v>0.14946296941425211</v>
      </c>
      <c r="AC901">
        <f t="shared" si="491"/>
        <v>2.2214657431633535E-3</v>
      </c>
      <c r="AE901">
        <f t="shared" si="472"/>
        <v>4.1325650169699808E-2</v>
      </c>
      <c r="AF901">
        <f t="shared" si="492"/>
        <v>2.6214251468586743E-2</v>
      </c>
      <c r="AG901">
        <f t="shared" si="493"/>
        <v>0.20328711265030996</v>
      </c>
      <c r="AH901">
        <f t="shared" si="494"/>
        <v>0.16190815751093809</v>
      </c>
      <c r="AI901">
        <f t="shared" si="495"/>
        <v>1.7122179284261498E-3</v>
      </c>
      <c r="AJ901">
        <f t="shared" si="496"/>
        <v>2.3650435849315289E-2</v>
      </c>
      <c r="AK901">
        <f t="shared" si="497"/>
        <v>0.15378698205412344</v>
      </c>
      <c r="AL901">
        <f t="shared" si="498"/>
        <v>2.450262929039521E-3</v>
      </c>
    </row>
    <row r="902" spans="1:38" x14ac:dyDescent="0.3">
      <c r="A902" s="31">
        <v>35</v>
      </c>
      <c r="B902" s="31">
        <f t="shared" si="466"/>
        <v>1.0637862715681101E-2</v>
      </c>
      <c r="D902">
        <f t="shared" si="467"/>
        <v>2.6840275117303112E-2</v>
      </c>
      <c r="E902">
        <f t="shared" si="473"/>
        <v>1.6897695700383644E-2</v>
      </c>
      <c r="F902">
        <f t="shared" si="474"/>
        <v>0.16383001897486038</v>
      </c>
      <c r="G902">
        <f t="shared" si="475"/>
        <v>0.12999113700704232</v>
      </c>
      <c r="H902">
        <f t="shared" si="476"/>
        <v>1.1450699328319225E-3</v>
      </c>
      <c r="I902">
        <f t="shared" si="468"/>
        <v>1.5882490830160644E-2</v>
      </c>
      <c r="J902">
        <f t="shared" si="477"/>
        <v>0.12602575463039548</v>
      </c>
      <c r="K902">
        <f t="shared" si="478"/>
        <v>1.4291624026261805E-3</v>
      </c>
      <c r="M902">
        <f t="shared" si="469"/>
        <v>3.287248929760922E-2</v>
      </c>
      <c r="N902">
        <f t="shared" si="479"/>
        <v>2.069644399679068E-2</v>
      </c>
      <c r="O902">
        <f t="shared" si="480"/>
        <v>0.1813077199062666</v>
      </c>
      <c r="P902">
        <f t="shared" si="481"/>
        <v>0.14386258720317344</v>
      </c>
      <c r="Q902">
        <f t="shared" si="482"/>
        <v>1.4021379631522569E-3</v>
      </c>
      <c r="R902">
        <f t="shared" si="470"/>
        <v>1.9103042061908059E-2</v>
      </c>
      <c r="S902">
        <f t="shared" si="483"/>
        <v>0.13821375496638552</v>
      </c>
      <c r="T902">
        <f t="shared" si="484"/>
        <v>1.8570898142396992E-3</v>
      </c>
      <c r="V902">
        <f t="shared" si="471"/>
        <v>3.7016061388144623E-2</v>
      </c>
      <c r="W902">
        <f t="shared" si="485"/>
        <v>2.3306030897264875E-2</v>
      </c>
      <c r="X902">
        <f t="shared" si="486"/>
        <v>0.19239558567738663</v>
      </c>
      <c r="Y902">
        <f t="shared" si="487"/>
        <v>0.15266312880740024</v>
      </c>
      <c r="Z902">
        <f t="shared" si="488"/>
        <v>1.5786681289253284E-3</v>
      </c>
      <c r="AA902">
        <f t="shared" si="489"/>
        <v>2.12364326839081E-2</v>
      </c>
      <c r="AB902">
        <f t="shared" si="490"/>
        <v>0.14572725443069356</v>
      </c>
      <c r="AC902">
        <f t="shared" si="491"/>
        <v>2.177933141351068E-3</v>
      </c>
      <c r="AE902">
        <f t="shared" si="472"/>
        <v>3.9578853592041344E-2</v>
      </c>
      <c r="AF902">
        <f t="shared" si="492"/>
        <v>2.4920247735798935E-2</v>
      </c>
      <c r="AG902">
        <f t="shared" si="493"/>
        <v>0.19894434797711982</v>
      </c>
      <c r="AH902">
        <f t="shared" si="494"/>
        <v>0.15786148274927275</v>
      </c>
      <c r="AI902">
        <f t="shared" si="495"/>
        <v>1.6878018153294459E-3</v>
      </c>
      <c r="AJ902">
        <f t="shared" si="496"/>
        <v>2.2482925319881619E-2</v>
      </c>
      <c r="AK902">
        <f t="shared" si="497"/>
        <v>0.1499430735975544</v>
      </c>
      <c r="AL902">
        <f t="shared" si="498"/>
        <v>2.4011248908214541E-3</v>
      </c>
    </row>
    <row r="903" spans="1:38" x14ac:dyDescent="0.3">
      <c r="A903" s="31">
        <v>36</v>
      </c>
      <c r="B903" s="31">
        <f>30</f>
        <v>30</v>
      </c>
      <c r="D903">
        <f t="shared" si="467"/>
        <v>4.5802204978254002</v>
      </c>
      <c r="E903">
        <f t="shared" si="473"/>
        <v>5.2730620615096333</v>
      </c>
      <c r="F903">
        <f t="shared" si="474"/>
        <v>2.1401449712169969</v>
      </c>
      <c r="G903">
        <f t="shared" si="475"/>
        <v>2.2963148872725694</v>
      </c>
      <c r="H903">
        <f t="shared" si="476"/>
        <v>2.4389042680804565E-2</v>
      </c>
      <c r="I903">
        <f t="shared" si="468"/>
        <v>5.4367344034453726</v>
      </c>
      <c r="J903">
        <f t="shared" si="477"/>
        <v>2.3316805963607821</v>
      </c>
      <c r="K903">
        <f t="shared" si="478"/>
        <v>3.6685895699220601E-2</v>
      </c>
      <c r="M903">
        <f t="shared" si="469"/>
        <v>6.6396711514383666</v>
      </c>
      <c r="N903">
        <f t="shared" si="479"/>
        <v>7.4094318752242012</v>
      </c>
      <c r="O903">
        <f t="shared" si="480"/>
        <v>2.5767559355589666</v>
      </c>
      <c r="P903">
        <f t="shared" si="481"/>
        <v>2.722027162837322</v>
      </c>
      <c r="Q903">
        <f t="shared" si="482"/>
        <v>2.1103729474959591E-2</v>
      </c>
      <c r="R903">
        <f t="shared" si="470"/>
        <v>7.6646250113827712</v>
      </c>
      <c r="S903">
        <f t="shared" si="483"/>
        <v>2.7685059168047252</v>
      </c>
      <c r="T903">
        <f t="shared" si="484"/>
        <v>3.6768055307748772E-2</v>
      </c>
      <c r="V903">
        <f t="shared" si="471"/>
        <v>8.3602334273921528</v>
      </c>
      <c r="W903">
        <f t="shared" si="485"/>
        <v>9.1378236200624432</v>
      </c>
      <c r="X903">
        <f t="shared" si="486"/>
        <v>2.8914068249542737</v>
      </c>
      <c r="Y903">
        <f t="shared" si="487"/>
        <v>3.0228833288869161</v>
      </c>
      <c r="Z903">
        <f t="shared" si="488"/>
        <v>1.7286071086350139E-2</v>
      </c>
      <c r="AA903">
        <f t="shared" si="489"/>
        <v>9.4541855263466896</v>
      </c>
      <c r="AB903">
        <f t="shared" si="490"/>
        <v>3.0747659303346473</v>
      </c>
      <c r="AC903">
        <f t="shared" si="491"/>
        <v>3.3620561525890949E-2</v>
      </c>
      <c r="AE903">
        <f t="shared" si="472"/>
        <v>9.7016864959399225</v>
      </c>
      <c r="AF903">
        <f t="shared" si="492"/>
        <v>10.447855162998135</v>
      </c>
      <c r="AG903">
        <f t="shared" si="493"/>
        <v>3.1147530393178724</v>
      </c>
      <c r="AH903">
        <f t="shared" si="494"/>
        <v>3.2323142116753028</v>
      </c>
      <c r="AI903">
        <f t="shared" si="495"/>
        <v>1.3820629246053448E-2</v>
      </c>
      <c r="AJ903">
        <f t="shared" si="496"/>
        <v>10.797371281073927</v>
      </c>
      <c r="AK903">
        <f t="shared" si="497"/>
        <v>3.2859353738431811</v>
      </c>
      <c r="AL903">
        <f t="shared" si="498"/>
        <v>2.9303391653534707E-2</v>
      </c>
    </row>
    <row r="904" spans="1:38" x14ac:dyDescent="0.3">
      <c r="A904" s="31">
        <v>36</v>
      </c>
      <c r="B904" s="31">
        <f>B903/2^(1/13)</f>
        <v>28.442325430175146</v>
      </c>
      <c r="D904">
        <f t="shared" si="467"/>
        <v>4.9078031935164361</v>
      </c>
      <c r="E904">
        <f t="shared" si="473"/>
        <v>5.4934418493021298</v>
      </c>
      <c r="F904">
        <f t="shared" si="474"/>
        <v>2.2153562227137278</v>
      </c>
      <c r="G904">
        <f t="shared" si="475"/>
        <v>2.3438092604352705</v>
      </c>
      <c r="H904">
        <f t="shared" si="476"/>
        <v>1.6500182899892073E-2</v>
      </c>
      <c r="I904">
        <f t="shared" si="468"/>
        <v>5.636798578991348</v>
      </c>
      <c r="J904">
        <f t="shared" si="477"/>
        <v>2.3741943010190525</v>
      </c>
      <c r="K904">
        <f t="shared" si="478"/>
        <v>2.5229535119728461E-2</v>
      </c>
      <c r="M904">
        <f t="shared" si="469"/>
        <v>7.0542240622158809</v>
      </c>
      <c r="N904">
        <f t="shared" si="479"/>
        <v>7.6642208600748223</v>
      </c>
      <c r="O904">
        <f t="shared" si="480"/>
        <v>2.6559789272913821</v>
      </c>
      <c r="P904">
        <f t="shared" si="481"/>
        <v>2.7684329249730473</v>
      </c>
      <c r="Q904">
        <f t="shared" si="482"/>
        <v>1.2645901594587962E-2</v>
      </c>
      <c r="R904">
        <f t="shared" si="470"/>
        <v>7.881391802808686</v>
      </c>
      <c r="S904">
        <f t="shared" si="483"/>
        <v>2.8073816631887953</v>
      </c>
      <c r="T904">
        <f t="shared" si="484"/>
        <v>2.2922788437221873E-2</v>
      </c>
      <c r="V904">
        <f t="shared" si="471"/>
        <v>8.8252055599908381</v>
      </c>
      <c r="W904">
        <f t="shared" si="485"/>
        <v>9.4075150532284226</v>
      </c>
      <c r="X904">
        <f t="shared" si="486"/>
        <v>2.9707247533204484</v>
      </c>
      <c r="Y904">
        <f t="shared" si="487"/>
        <v>3.0671672685441242</v>
      </c>
      <c r="Z904">
        <f t="shared" si="488"/>
        <v>9.301158742668951E-3</v>
      </c>
      <c r="AA904">
        <f t="shared" si="489"/>
        <v>9.6692039413912827</v>
      </c>
      <c r="AB904">
        <f t="shared" si="490"/>
        <v>3.1095343608635817</v>
      </c>
      <c r="AC904">
        <f t="shared" si="491"/>
        <v>1.9268107146278694E-2</v>
      </c>
      <c r="AE904">
        <f t="shared" si="472"/>
        <v>10.188485493279696</v>
      </c>
      <c r="AF904">
        <f t="shared" si="492"/>
        <v>10.718839296288131</v>
      </c>
      <c r="AG904">
        <f t="shared" si="493"/>
        <v>3.1919407095495518</v>
      </c>
      <c r="AH904">
        <f t="shared" si="494"/>
        <v>3.2739638507912896</v>
      </c>
      <c r="AI904">
        <f t="shared" si="495"/>
        <v>6.7277956991620711E-3</v>
      </c>
      <c r="AJ904">
        <f t="shared" si="496"/>
        <v>10.999540944375916</v>
      </c>
      <c r="AK904">
        <f t="shared" si="497"/>
        <v>3.3165555843941341</v>
      </c>
      <c r="AL904">
        <f t="shared" si="498"/>
        <v>1.5528867032530919E-2</v>
      </c>
    </row>
    <row r="905" spans="1:38" x14ac:dyDescent="0.3">
      <c r="A905" s="31">
        <v>36</v>
      </c>
      <c r="B905" s="31">
        <f t="shared" ref="B905:B968" si="499">B904/2^(1/13)</f>
        <v>26.965529195866257</v>
      </c>
      <c r="D905">
        <f t="shared" si="467"/>
        <v>5.2298775548270262</v>
      </c>
      <c r="E905">
        <f t="shared" si="473"/>
        <v>5.6958783375519806</v>
      </c>
      <c r="F905">
        <f t="shared" si="474"/>
        <v>2.2868925542812515</v>
      </c>
      <c r="G905">
        <f t="shared" si="475"/>
        <v>2.3866039339513332</v>
      </c>
      <c r="H905">
        <f t="shared" si="476"/>
        <v>9.9423592357111828E-3</v>
      </c>
      <c r="I905">
        <f t="shared" si="468"/>
        <v>5.8179477208836943</v>
      </c>
      <c r="J905">
        <f t="shared" si="477"/>
        <v>2.4120422303275899</v>
      </c>
      <c r="K905">
        <f t="shared" si="478"/>
        <v>1.5662441414503452E-2</v>
      </c>
      <c r="M905">
        <f t="shared" si="469"/>
        <v>7.4501443912451677</v>
      </c>
      <c r="N905">
        <f t="shared" si="479"/>
        <v>7.8930803046714031</v>
      </c>
      <c r="O905">
        <f t="shared" si="480"/>
        <v>2.7294952630926415</v>
      </c>
      <c r="P905">
        <f t="shared" si="481"/>
        <v>2.8094626362832096</v>
      </c>
      <c r="Q905">
        <f t="shared" si="482"/>
        <v>6.3947807749995941E-3</v>
      </c>
      <c r="R905">
        <f t="shared" si="470"/>
        <v>8.0713063124367626</v>
      </c>
      <c r="S905">
        <f t="shared" si="483"/>
        <v>2.8410044548428224</v>
      </c>
      <c r="T905">
        <f t="shared" si="484"/>
        <v>1.2434299844778618E-2</v>
      </c>
      <c r="V905">
        <f t="shared" si="471"/>
        <v>9.2585783676472193</v>
      </c>
      <c r="W905">
        <f t="shared" si="485"/>
        <v>9.6451496730401445</v>
      </c>
      <c r="X905">
        <f t="shared" si="486"/>
        <v>3.0427912132854629</v>
      </c>
      <c r="Y905">
        <f t="shared" si="487"/>
        <v>3.1056641275321684</v>
      </c>
      <c r="Z905">
        <f t="shared" si="488"/>
        <v>3.9530033458735825E-3</v>
      </c>
      <c r="AA905">
        <f t="shared" si="489"/>
        <v>9.8516280211923899</v>
      </c>
      <c r="AB905">
        <f t="shared" si="490"/>
        <v>3.1387303199211605</v>
      </c>
      <c r="AC905">
        <f t="shared" si="491"/>
        <v>9.2043121820557551E-3</v>
      </c>
      <c r="AE905">
        <f t="shared" si="472"/>
        <v>10.632423782485951</v>
      </c>
      <c r="AF905">
        <f t="shared" si="492"/>
        <v>10.953395197194432</v>
      </c>
      <c r="AG905">
        <f t="shared" si="493"/>
        <v>3.2607397600063011</v>
      </c>
      <c r="AH905">
        <f t="shared" si="494"/>
        <v>3.3095913942954396</v>
      </c>
      <c r="AI905">
        <f t="shared" si="495"/>
        <v>2.3864821727197349E-3</v>
      </c>
      <c r="AJ905">
        <f t="shared" si="496"/>
        <v>11.165304260327801</v>
      </c>
      <c r="AK905">
        <f t="shared" si="497"/>
        <v>3.3414524177859843</v>
      </c>
      <c r="AL905">
        <f t="shared" si="498"/>
        <v>6.5145331258602687E-3</v>
      </c>
    </row>
    <row r="906" spans="1:38" x14ac:dyDescent="0.3">
      <c r="A906" s="31">
        <v>36</v>
      </c>
      <c r="B906" s="31">
        <f t="shared" si="499"/>
        <v>25.565411892857238</v>
      </c>
      <c r="D906">
        <f t="shared" si="467"/>
        <v>5.5407443229281546</v>
      </c>
      <c r="E906">
        <f t="shared" si="473"/>
        <v>5.8792055644933248</v>
      </c>
      <c r="F906">
        <f t="shared" si="474"/>
        <v>2.3538785701323155</v>
      </c>
      <c r="G906">
        <f t="shared" si="475"/>
        <v>2.424707315222463</v>
      </c>
      <c r="H906">
        <f t="shared" si="476"/>
        <v>5.0167111310450898E-3</v>
      </c>
      <c r="I906">
        <f t="shared" si="468"/>
        <v>5.9793176942137682</v>
      </c>
      <c r="J906">
        <f t="shared" si="477"/>
        <v>2.4452643403554077</v>
      </c>
      <c r="K906">
        <f t="shared" si="478"/>
        <v>8.3513589992678123E-3</v>
      </c>
      <c r="M906">
        <f t="shared" si="469"/>
        <v>7.8198662439191837</v>
      </c>
      <c r="N906">
        <f t="shared" si="479"/>
        <v>8.0950461795784605</v>
      </c>
      <c r="O906">
        <f t="shared" si="480"/>
        <v>2.7964023751812226</v>
      </c>
      <c r="P906">
        <f t="shared" si="481"/>
        <v>2.8451794635098961</v>
      </c>
      <c r="Q906">
        <f t="shared" si="482"/>
        <v>2.3792043458232223E-3</v>
      </c>
      <c r="R906">
        <f t="shared" si="470"/>
        <v>8.2339003444265249</v>
      </c>
      <c r="S906">
        <f t="shared" si="483"/>
        <v>2.8694773643342311</v>
      </c>
      <c r="T906">
        <f t="shared" si="484"/>
        <v>5.3399540397123064E-3</v>
      </c>
      <c r="V906">
        <f t="shared" si="471"/>
        <v>9.6519806382565001</v>
      </c>
      <c r="W906">
        <f t="shared" si="485"/>
        <v>9.8500465132227646</v>
      </c>
      <c r="X906">
        <f t="shared" si="486"/>
        <v>3.106763692052632</v>
      </c>
      <c r="Y906">
        <f t="shared" si="487"/>
        <v>3.138478375458841</v>
      </c>
      <c r="Z906">
        <f t="shared" si="488"/>
        <v>1.005821143556067E-3</v>
      </c>
      <c r="AA906">
        <f t="shared" si="489"/>
        <v>10.001418766378711</v>
      </c>
      <c r="AB906">
        <f t="shared" si="490"/>
        <v>3.1625019788734852</v>
      </c>
      <c r="AC906">
        <f t="shared" si="491"/>
        <v>3.1067566177236899E-3</v>
      </c>
      <c r="AE906">
        <f t="shared" si="472"/>
        <v>11.025111284385103</v>
      </c>
      <c r="AF906">
        <f t="shared" si="492"/>
        <v>11.15114396624136</v>
      </c>
      <c r="AG906">
        <f t="shared" si="493"/>
        <v>3.320408300854746</v>
      </c>
      <c r="AH906">
        <f t="shared" si="494"/>
        <v>3.3393328624504268</v>
      </c>
      <c r="AI906">
        <f t="shared" si="495"/>
        <v>3.5813903158871623E-4</v>
      </c>
      <c r="AJ906">
        <f t="shared" si="496"/>
        <v>11.295021622082128</v>
      </c>
      <c r="AK906">
        <f t="shared" si="497"/>
        <v>3.3608066921621851</v>
      </c>
      <c r="AL906">
        <f t="shared" si="498"/>
        <v>1.6320300202289672E-3</v>
      </c>
    </row>
    <row r="907" spans="1:38" x14ac:dyDescent="0.3">
      <c r="A907" s="31">
        <v>36</v>
      </c>
      <c r="B907" s="31">
        <f t="shared" si="499"/>
        <v>24.237992160437184</v>
      </c>
      <c r="D907">
        <f t="shared" si="467"/>
        <v>5.8345728204235803</v>
      </c>
      <c r="E907">
        <f t="shared" si="473"/>
        <v>6.0425469181312348</v>
      </c>
      <c r="F907">
        <f t="shared" si="474"/>
        <v>2.4154860422746349</v>
      </c>
      <c r="G907">
        <f t="shared" si="475"/>
        <v>2.4581592540214383</v>
      </c>
      <c r="H907">
        <f t="shared" si="476"/>
        <v>1.8210030007875186E-3</v>
      </c>
      <c r="I907">
        <f t="shared" si="468"/>
        <v>6.1203224205409121</v>
      </c>
      <c r="J907">
        <f t="shared" si="477"/>
        <v>2.4739285399018525</v>
      </c>
      <c r="K907">
        <f t="shared" si="478"/>
        <v>3.4155255289073276E-3</v>
      </c>
      <c r="M907">
        <f t="shared" si="469"/>
        <v>8.1562436455937597</v>
      </c>
      <c r="N907">
        <f t="shared" si="479"/>
        <v>8.269517974559383</v>
      </c>
      <c r="O907">
        <f t="shared" si="480"/>
        <v>2.855913802199527</v>
      </c>
      <c r="P907">
        <f t="shared" si="481"/>
        <v>2.8756769593539855</v>
      </c>
      <c r="Q907">
        <f t="shared" si="482"/>
        <v>3.905823807118255E-4</v>
      </c>
      <c r="R907">
        <f t="shared" si="470"/>
        <v>8.3690359527173595</v>
      </c>
      <c r="S907">
        <f t="shared" si="483"/>
        <v>2.8929286117561488</v>
      </c>
      <c r="T907">
        <f t="shared" si="484"/>
        <v>1.3700961265129836E-3</v>
      </c>
      <c r="V907">
        <f t="shared" si="471"/>
        <v>9.9980359442953741</v>
      </c>
      <c r="W907">
        <f t="shared" si="485"/>
        <v>10.021930021550979</v>
      </c>
      <c r="X907">
        <f t="shared" si="486"/>
        <v>3.1619671004448122</v>
      </c>
      <c r="Y907">
        <f t="shared" si="487"/>
        <v>3.1657432020855669</v>
      </c>
      <c r="Z907">
        <f t="shared" si="488"/>
        <v>1.4258943601310362E-5</v>
      </c>
      <c r="AA907">
        <f t="shared" si="489"/>
        <v>10.118886627126905</v>
      </c>
      <c r="AB907">
        <f t="shared" si="490"/>
        <v>3.1810197464220344</v>
      </c>
      <c r="AC907">
        <f t="shared" si="491"/>
        <v>3.6300331873336227E-4</v>
      </c>
      <c r="AE907">
        <f t="shared" si="472"/>
        <v>11.359641608086191</v>
      </c>
      <c r="AF907">
        <f t="shared" si="492"/>
        <v>11.31213051651892</v>
      </c>
      <c r="AG907">
        <f t="shared" si="493"/>
        <v>3.3704067422324848</v>
      </c>
      <c r="AH907">
        <f t="shared" si="494"/>
        <v>3.3633510843381962</v>
      </c>
      <c r="AI907">
        <f t="shared" si="495"/>
        <v>4.9782308321237551E-5</v>
      </c>
      <c r="AJ907">
        <f t="shared" si="496"/>
        <v>11.389401231635672</v>
      </c>
      <c r="AK907">
        <f t="shared" si="497"/>
        <v>3.37481869611327</v>
      </c>
      <c r="AL907">
        <f t="shared" si="498"/>
        <v>1.9465337046175509E-5</v>
      </c>
    </row>
    <row r="908" spans="1:38" x14ac:dyDescent="0.3">
      <c r="A908" s="31">
        <v>36</v>
      </c>
      <c r="B908" s="31">
        <f t="shared" si="499"/>
        <v>22.979495360039611</v>
      </c>
      <c r="D908">
        <f t="shared" si="467"/>
        <v>6.1056935943836548</v>
      </c>
      <c r="E908">
        <f t="shared" si="473"/>
        <v>6.1853069792348006</v>
      </c>
      <c r="F908">
        <f t="shared" si="474"/>
        <v>2.4709701727021423</v>
      </c>
      <c r="G908">
        <f t="shared" si="475"/>
        <v>2.4870277399407512</v>
      </c>
      <c r="H908">
        <f t="shared" si="476"/>
        <v>2.5784546562244781E-4</v>
      </c>
      <c r="I908">
        <f t="shared" si="468"/>
        <v>6.2406405813652785</v>
      </c>
      <c r="J908">
        <f t="shared" si="477"/>
        <v>2.4981274149581081</v>
      </c>
      <c r="K908">
        <f t="shared" si="478"/>
        <v>7.37515806949216E-4</v>
      </c>
      <c r="M908">
        <f t="shared" si="469"/>
        <v>8.4529441162120467</v>
      </c>
      <c r="N908">
        <f t="shared" si="479"/>
        <v>8.4162379273616565</v>
      </c>
      <c r="O908">
        <f t="shared" si="480"/>
        <v>2.9073947300310028</v>
      </c>
      <c r="P908">
        <f t="shared" si="481"/>
        <v>2.9010753053586278</v>
      </c>
      <c r="Q908">
        <f t="shared" si="482"/>
        <v>3.9935128189821967E-5</v>
      </c>
      <c r="R908">
        <f t="shared" si="470"/>
        <v>8.4768787052272163</v>
      </c>
      <c r="S908">
        <f t="shared" si="483"/>
        <v>2.9115079778745612</v>
      </c>
      <c r="T908">
        <f t="shared" si="484"/>
        <v>1.6918807822537632E-5</v>
      </c>
      <c r="V908">
        <f t="shared" si="471"/>
        <v>10.290765953150181</v>
      </c>
      <c r="W908">
        <f t="shared" si="485"/>
        <v>10.160899217330096</v>
      </c>
      <c r="X908">
        <f t="shared" si="486"/>
        <v>3.207922373304906</v>
      </c>
      <c r="Y908">
        <f t="shared" si="487"/>
        <v>3.18761654176441</v>
      </c>
      <c r="Z908">
        <f t="shared" si="488"/>
        <v>4.1232679455100352E-4</v>
      </c>
      <c r="AA908">
        <f t="shared" si="489"/>
        <v>10.204655182568356</v>
      </c>
      <c r="AB908">
        <f t="shared" si="490"/>
        <v>3.1944725985001585</v>
      </c>
      <c r="AC908">
        <f t="shared" si="491"/>
        <v>1.8089644229842108E-4</v>
      </c>
      <c r="AE908">
        <f t="shared" si="472"/>
        <v>11.630946199690419</v>
      </c>
      <c r="AF908">
        <f t="shared" si="492"/>
        <v>11.436785247183415</v>
      </c>
      <c r="AG908">
        <f t="shared" si="493"/>
        <v>3.410417305798576</v>
      </c>
      <c r="AH908">
        <f t="shared" si="494"/>
        <v>3.381831640869104</v>
      </c>
      <c r="AI908">
        <f t="shared" si="495"/>
        <v>8.1714023946004603E-4</v>
      </c>
      <c r="AJ908">
        <f t="shared" si="496"/>
        <v>11.44945649614348</v>
      </c>
      <c r="AK908">
        <f t="shared" si="497"/>
        <v>3.3837045521356441</v>
      </c>
      <c r="AL908">
        <f t="shared" si="498"/>
        <v>7.1357120825648213E-4</v>
      </c>
    </row>
    <row r="909" spans="1:38" x14ac:dyDescent="0.3">
      <c r="A909" s="31">
        <v>36</v>
      </c>
      <c r="B909" s="31">
        <f t="shared" si="499"/>
        <v>21.786342841714877</v>
      </c>
      <c r="D909">
        <f t="shared" si="467"/>
        <v>6.3489047815161257</v>
      </c>
      <c r="E909">
        <f t="shared" si="473"/>
        <v>6.3071581314790661</v>
      </c>
      <c r="F909">
        <f t="shared" si="474"/>
        <v>2.5197033122008881</v>
      </c>
      <c r="G909">
        <f t="shared" si="475"/>
        <v>2.5114056087137868</v>
      </c>
      <c r="H909">
        <f t="shared" si="476"/>
        <v>6.8851883159852048E-5</v>
      </c>
      <c r="I909">
        <f t="shared" si="468"/>
        <v>6.3401981868737716</v>
      </c>
      <c r="J909">
        <f t="shared" si="477"/>
        <v>2.5179750171266138</v>
      </c>
      <c r="K909">
        <f t="shared" si="478"/>
        <v>2.9870038637608072E-6</v>
      </c>
      <c r="M909">
        <f t="shared" si="469"/>
        <v>8.7047959410900937</v>
      </c>
      <c r="N909">
        <f t="shared" si="479"/>
        <v>8.5352654163075314</v>
      </c>
      <c r="O909">
        <f t="shared" si="480"/>
        <v>2.9503891168945993</v>
      </c>
      <c r="P909">
        <f t="shared" si="481"/>
        <v>2.9215176563401992</v>
      </c>
      <c r="Q909">
        <f t="shared" si="482"/>
        <v>8.3356123454427758E-4</v>
      </c>
      <c r="R909">
        <f t="shared" si="470"/>
        <v>8.5578679057368561</v>
      </c>
      <c r="S909">
        <f t="shared" si="483"/>
        <v>2.9253833775655553</v>
      </c>
      <c r="T909">
        <f t="shared" si="484"/>
        <v>6.2528699939209433E-4</v>
      </c>
      <c r="V909">
        <f t="shared" si="471"/>
        <v>10.525890511790948</v>
      </c>
      <c r="W909">
        <f t="shared" si="485"/>
        <v>10.26739277094752</v>
      </c>
      <c r="X909">
        <f t="shared" si="486"/>
        <v>3.2443628822606985</v>
      </c>
      <c r="Y909">
        <f t="shared" si="487"/>
        <v>3.2042772618716251</v>
      </c>
      <c r="Z909">
        <f t="shared" si="488"/>
        <v>1.6068569619768949E-3</v>
      </c>
      <c r="AA909">
        <f t="shared" si="489"/>
        <v>10.25962300379328</v>
      </c>
      <c r="AB909">
        <f t="shared" si="490"/>
        <v>3.2030646268524272</v>
      </c>
      <c r="AC909">
        <f t="shared" si="491"/>
        <v>1.7055458997668061E-3</v>
      </c>
      <c r="AE909">
        <f t="shared" si="472"/>
        <v>11.836004213863299</v>
      </c>
      <c r="AF909">
        <f t="shared" si="492"/>
        <v>11.52588251272425</v>
      </c>
      <c r="AG909">
        <f t="shared" si="493"/>
        <v>3.4403494319419501</v>
      </c>
      <c r="AH909">
        <f t="shared" si="494"/>
        <v>3.3949790150639001</v>
      </c>
      <c r="AI909">
        <f t="shared" si="495"/>
        <v>2.0584747276880433E-3</v>
      </c>
      <c r="AJ909">
        <f t="shared" si="496"/>
        <v>11.476462743289181</v>
      </c>
      <c r="AK909">
        <f t="shared" si="497"/>
        <v>3.3876928348492843</v>
      </c>
      <c r="AL909">
        <f t="shared" si="498"/>
        <v>2.7727172173793394E-3</v>
      </c>
    </row>
    <row r="910" spans="1:38" x14ac:dyDescent="0.3">
      <c r="A910" s="31">
        <v>36</v>
      </c>
      <c r="B910" s="31">
        <f t="shared" si="499"/>
        <v>20.655141767914042</v>
      </c>
      <c r="D910">
        <f t="shared" si="467"/>
        <v>6.5597600924028132</v>
      </c>
      <c r="E910">
        <f t="shared" si="473"/>
        <v>6.4080229807773383</v>
      </c>
      <c r="F910">
        <f t="shared" si="474"/>
        <v>2.5612028604549879</v>
      </c>
      <c r="G910">
        <f t="shared" si="475"/>
        <v>2.5314073123022576</v>
      </c>
      <c r="H910">
        <f t="shared" si="476"/>
        <v>8.8777468972167195E-4</v>
      </c>
      <c r="I910">
        <f t="shared" si="468"/>
        <v>6.4191480146094513</v>
      </c>
      <c r="J910">
        <f t="shared" si="477"/>
        <v>2.5336037603795609</v>
      </c>
      <c r="K910">
        <f t="shared" si="478"/>
        <v>7.6171032497343387E-4</v>
      </c>
      <c r="M910">
        <f t="shared" si="469"/>
        <v>8.9080505899574831</v>
      </c>
      <c r="N910">
        <f t="shared" si="479"/>
        <v>8.6269478243711895</v>
      </c>
      <c r="O910">
        <f t="shared" si="480"/>
        <v>2.9846357549887865</v>
      </c>
      <c r="P910">
        <f t="shared" si="481"/>
        <v>2.9371666320403391</v>
      </c>
      <c r="Q910">
        <f t="shared" si="482"/>
        <v>2.2533176334948164E-3</v>
      </c>
      <c r="R910">
        <f t="shared" si="470"/>
        <v>8.612684928640288</v>
      </c>
      <c r="S910">
        <f t="shared" si="483"/>
        <v>2.9347376251788315</v>
      </c>
      <c r="T910">
        <f t="shared" si="484"/>
        <v>2.4898233585311205E-3</v>
      </c>
      <c r="V910">
        <f t="shared" si="471"/>
        <v>10.70099380709415</v>
      </c>
      <c r="W910">
        <f t="shared" si="485"/>
        <v>10.342151434461218</v>
      </c>
      <c r="X910">
        <f t="shared" si="486"/>
        <v>3.2712373510789692</v>
      </c>
      <c r="Y910">
        <f t="shared" si="487"/>
        <v>3.215921552908469</v>
      </c>
      <c r="Z910">
        <f t="shared" si="488"/>
        <v>3.059837527239507E-3</v>
      </c>
      <c r="AA910">
        <f t="shared" si="489"/>
        <v>10.284924865763465</v>
      </c>
      <c r="AB910">
        <f t="shared" si="490"/>
        <v>3.2070118281296476</v>
      </c>
      <c r="AC910">
        <f t="shared" si="491"/>
        <v>4.124917798113836E-3</v>
      </c>
      <c r="AE910">
        <f t="shared" si="472"/>
        <v>11.97389174423615</v>
      </c>
      <c r="AF910">
        <f t="shared" si="492"/>
        <v>11.580497344825758</v>
      </c>
      <c r="AG910">
        <f t="shared" si="493"/>
        <v>3.4603311610648122</v>
      </c>
      <c r="AH910">
        <f t="shared" si="494"/>
        <v>3.4030129804080618</v>
      </c>
      <c r="AI910">
        <f t="shared" si="495"/>
        <v>3.2853738337998788E-3</v>
      </c>
      <c r="AJ910">
        <f t="shared" si="496"/>
        <v>11.471914358217926</v>
      </c>
      <c r="AK910">
        <f t="shared" si="497"/>
        <v>3.3870214581868132</v>
      </c>
      <c r="AL910">
        <f t="shared" si="498"/>
        <v>5.374312536060492E-3</v>
      </c>
    </row>
    <row r="911" spans="1:38" x14ac:dyDescent="0.3">
      <c r="A911" s="31">
        <v>36</v>
      </c>
      <c r="B911" s="31">
        <f t="shared" si="499"/>
        <v>19.582675465647146</v>
      </c>
      <c r="D911">
        <f t="shared" si="467"/>
        <v>6.7348065031070341</v>
      </c>
      <c r="E911">
        <f t="shared" si="473"/>
        <v>6.4880535998400344</v>
      </c>
      <c r="F911">
        <f t="shared" si="474"/>
        <v>2.5951505742648218</v>
      </c>
      <c r="G911">
        <f t="shared" si="475"/>
        <v>2.5471657974776662</v>
      </c>
      <c r="H911">
        <f t="shared" si="476"/>
        <v>2.3025388033131385E-3</v>
      </c>
      <c r="I911">
        <f t="shared" si="468"/>
        <v>6.4778468633726831</v>
      </c>
      <c r="J911">
        <f t="shared" si="477"/>
        <v>2.5451614611597204</v>
      </c>
      <c r="K911">
        <f t="shared" si="478"/>
        <v>2.4989114290346151E-3</v>
      </c>
      <c r="M911">
        <f t="shared" si="469"/>
        <v>9.0605331192434448</v>
      </c>
      <c r="N911">
        <f t="shared" si="479"/>
        <v>8.6918890852066859</v>
      </c>
      <c r="O911">
        <f t="shared" si="480"/>
        <v>3.0100719458583454</v>
      </c>
      <c r="P911">
        <f t="shared" si="481"/>
        <v>2.948200991317703</v>
      </c>
      <c r="Q911">
        <f t="shared" si="482"/>
        <v>3.8280150157702381E-3</v>
      </c>
      <c r="R911">
        <f t="shared" si="470"/>
        <v>8.6422206927929608</v>
      </c>
      <c r="S911">
        <f t="shared" si="483"/>
        <v>2.9397654145854837</v>
      </c>
      <c r="T911">
        <f t="shared" si="484"/>
        <v>4.943008339621878E-3</v>
      </c>
      <c r="V911">
        <f t="shared" si="471"/>
        <v>10.815545165868601</v>
      </c>
      <c r="W911">
        <f t="shared" si="485"/>
        <v>10.386179103382183</v>
      </c>
      <c r="X911">
        <f t="shared" si="486"/>
        <v>3.288699616241745</v>
      </c>
      <c r="Y911">
        <f t="shared" si="487"/>
        <v>3.2227595478692144</v>
      </c>
      <c r="Z911">
        <f t="shared" si="488"/>
        <v>4.3480926169740149E-3</v>
      </c>
      <c r="AA911">
        <f t="shared" si="489"/>
        <v>10.281893302767712</v>
      </c>
      <c r="AB911">
        <f t="shared" si="490"/>
        <v>3.2065391472376743</v>
      </c>
      <c r="AC911">
        <f t="shared" si="491"/>
        <v>6.7503426669688624E-3</v>
      </c>
      <c r="AE911">
        <f t="shared" si="472"/>
        <v>12.045676617403771</v>
      </c>
      <c r="AF911">
        <f t="shared" si="492"/>
        <v>11.601961700031117</v>
      </c>
      <c r="AG911">
        <f t="shared" si="493"/>
        <v>3.4706882051552501</v>
      </c>
      <c r="AH911">
        <f t="shared" si="494"/>
        <v>3.4061652484914933</v>
      </c>
      <c r="AI911">
        <f t="shared" si="495"/>
        <v>4.1632119366330446E-3</v>
      </c>
      <c r="AJ911">
        <f t="shared" si="496"/>
        <v>11.437483251836049</v>
      </c>
      <c r="AK911">
        <f t="shared" si="497"/>
        <v>3.381934838496456</v>
      </c>
      <c r="AL911">
        <f t="shared" si="498"/>
        <v>7.8771600932703405E-3</v>
      </c>
    </row>
    <row r="912" spans="1:38" x14ac:dyDescent="0.3">
      <c r="A912" s="31">
        <v>36</v>
      </c>
      <c r="B912" s="31">
        <f t="shared" si="499"/>
        <v>18.565894279581425</v>
      </c>
      <c r="D912">
        <f t="shared" si="467"/>
        <v>6.8717457538139612</v>
      </c>
      <c r="E912">
        <f t="shared" si="473"/>
        <v>6.5476085543222773</v>
      </c>
      <c r="F912">
        <f t="shared" si="474"/>
        <v>2.6214014865743023</v>
      </c>
      <c r="G912">
        <f t="shared" si="475"/>
        <v>2.5588295281871116</v>
      </c>
      <c r="H912">
        <f t="shared" si="476"/>
        <v>3.9152499764083188E-3</v>
      </c>
      <c r="I912">
        <f t="shared" si="468"/>
        <v>6.5168314842840074</v>
      </c>
      <c r="J912">
        <f t="shared" si="477"/>
        <v>2.5528085483020475</v>
      </c>
      <c r="K912">
        <f t="shared" si="478"/>
        <v>4.7049911808213531E-3</v>
      </c>
      <c r="M912">
        <f t="shared" si="469"/>
        <v>9.1616694927705673</v>
      </c>
      <c r="N912">
        <f t="shared" si="479"/>
        <v>8.7309169980827743</v>
      </c>
      <c r="O912">
        <f t="shared" si="480"/>
        <v>3.0268249854873619</v>
      </c>
      <c r="P912">
        <f t="shared" si="481"/>
        <v>2.9548125148785287</v>
      </c>
      <c r="Q912">
        <f t="shared" si="482"/>
        <v>5.1857959231880659E-3</v>
      </c>
      <c r="R912">
        <f t="shared" si="470"/>
        <v>8.6475431594208185</v>
      </c>
      <c r="S912">
        <f t="shared" si="483"/>
        <v>2.9406705288795645</v>
      </c>
      <c r="T912">
        <f t="shared" si="484"/>
        <v>7.4225903933848479E-3</v>
      </c>
      <c r="V912">
        <f t="shared" si="471"/>
        <v>10.870783258221834</v>
      </c>
      <c r="W912">
        <f t="shared" si="485"/>
        <v>10.400703623036527</v>
      </c>
      <c r="X912">
        <f t="shared" si="486"/>
        <v>3.2970870868422377</v>
      </c>
      <c r="Y912">
        <f t="shared" si="487"/>
        <v>3.2250121895950294</v>
      </c>
      <c r="Z912">
        <f t="shared" si="488"/>
        <v>5.1947908131956318E-3</v>
      </c>
      <c r="AA912">
        <f t="shared" si="489"/>
        <v>10.252021329279065</v>
      </c>
      <c r="AB912">
        <f t="shared" si="490"/>
        <v>3.2018777817523056</v>
      </c>
      <c r="AC912">
        <f t="shared" si="491"/>
        <v>9.0648117757077679E-3</v>
      </c>
      <c r="AE912">
        <f t="shared" si="472"/>
        <v>12.054184513151165</v>
      </c>
      <c r="AF912">
        <f t="shared" si="492"/>
        <v>11.591821312606351</v>
      </c>
      <c r="AG912">
        <f t="shared" si="493"/>
        <v>3.4719136672951945</v>
      </c>
      <c r="AH912">
        <f t="shared" si="494"/>
        <v>3.404676388822637</v>
      </c>
      <c r="AI912">
        <f t="shared" si="495"/>
        <v>4.5208516163962372E-3</v>
      </c>
      <c r="AJ912">
        <f t="shared" si="496"/>
        <v>11.37497938346135</v>
      </c>
      <c r="AK912">
        <f t="shared" si="497"/>
        <v>3.3726813344075883</v>
      </c>
      <c r="AL912">
        <f t="shared" si="498"/>
        <v>9.8470558903166784E-3</v>
      </c>
    </row>
    <row r="913" spans="1:38" x14ac:dyDescent="0.3">
      <c r="A913" s="31">
        <v>36</v>
      </c>
      <c r="B913" s="31">
        <f t="shared" si="499"/>
        <v>17.601906900069398</v>
      </c>
      <c r="D913">
        <f t="shared" si="467"/>
        <v>6.9695044899140228</v>
      </c>
      <c r="E913">
        <f t="shared" si="473"/>
        <v>6.5872285828562633</v>
      </c>
      <c r="F913">
        <f t="shared" si="474"/>
        <v>2.6399819109065925</v>
      </c>
      <c r="G913">
        <f t="shared" si="475"/>
        <v>2.5665596784131601</v>
      </c>
      <c r="H913">
        <f t="shared" si="476"/>
        <v>5.3908242243196382E-3</v>
      </c>
      <c r="I913">
        <f t="shared" si="468"/>
        <v>6.5367939518584919</v>
      </c>
      <c r="J913">
        <f t="shared" si="477"/>
        <v>2.5567154616535825</v>
      </c>
      <c r="K913">
        <f t="shared" si="478"/>
        <v>6.9333015712040843E-3</v>
      </c>
      <c r="M913">
        <f t="shared" si="469"/>
        <v>9.212396955358841</v>
      </c>
      <c r="N913">
        <f t="shared" si="479"/>
        <v>8.7450502593114461</v>
      </c>
      <c r="O913">
        <f t="shared" si="480"/>
        <v>3.0351930672296352</v>
      </c>
      <c r="P913">
        <f t="shared" si="481"/>
        <v>2.9572031143145114</v>
      </c>
      <c r="Q913">
        <f t="shared" si="482"/>
        <v>6.0824327557032244E-3</v>
      </c>
      <c r="R913">
        <f t="shared" si="470"/>
        <v>8.6298655936438458</v>
      </c>
      <c r="S913">
        <f t="shared" si="483"/>
        <v>2.9376632879967448</v>
      </c>
      <c r="T913">
        <f t="shared" si="484"/>
        <v>9.5120578372163422E-3</v>
      </c>
      <c r="V913">
        <f t="shared" si="471"/>
        <v>10.86948931280755</v>
      </c>
      <c r="W913">
        <f t="shared" si="485"/>
        <v>10.387138278550939</v>
      </c>
      <c r="X913">
        <f t="shared" si="486"/>
        <v>3.2968908554587535</v>
      </c>
      <c r="Y913">
        <f t="shared" si="487"/>
        <v>3.2229083571443571</v>
      </c>
      <c r="Z913">
        <f t="shared" si="488"/>
        <v>5.4734100568396673E-3</v>
      </c>
      <c r="AA913">
        <f t="shared" si="489"/>
        <v>10.196926980337285</v>
      </c>
      <c r="AB913">
        <f t="shared" si="490"/>
        <v>3.193262748402844</v>
      </c>
      <c r="AC913">
        <f t="shared" si="491"/>
        <v>1.0738784571991046E-2</v>
      </c>
      <c r="AE913">
        <f t="shared" si="472"/>
        <v>12.003675099880592</v>
      </c>
      <c r="AF913">
        <f t="shared" si="492"/>
        <v>11.551794037759233</v>
      </c>
      <c r="AG913">
        <f t="shared" si="493"/>
        <v>3.4646320295062494</v>
      </c>
      <c r="AH913">
        <f t="shared" si="494"/>
        <v>3.3987930266138937</v>
      </c>
      <c r="AI913">
        <f t="shared" si="495"/>
        <v>4.3347743018596185E-3</v>
      </c>
      <c r="AJ913">
        <f t="shared" si="496"/>
        <v>11.286313885724217</v>
      </c>
      <c r="AK913">
        <f t="shared" si="497"/>
        <v>3.359510959310033</v>
      </c>
      <c r="AL913">
        <f t="shared" si="498"/>
        <v>1.1050439399197859E-2</v>
      </c>
    </row>
    <row r="914" spans="1:38" x14ac:dyDescent="0.3">
      <c r="A914" s="31">
        <v>36</v>
      </c>
      <c r="B914" s="31">
        <f t="shared" si="499"/>
        <v>16.687972141447307</v>
      </c>
      <c r="D914">
        <f t="shared" si="467"/>
        <v>7.028210963960607</v>
      </c>
      <c r="E914">
        <f t="shared" si="473"/>
        <v>6.6076117032389137</v>
      </c>
      <c r="F914">
        <f t="shared" si="474"/>
        <v>2.6510773213847623</v>
      </c>
      <c r="G914">
        <f t="shared" si="475"/>
        <v>2.570527514585073</v>
      </c>
      <c r="H914">
        <f t="shared" si="476"/>
        <v>6.4882713754672661E-3</v>
      </c>
      <c r="I914">
        <f t="shared" si="468"/>
        <v>6.5385571303989121</v>
      </c>
      <c r="J914">
        <f t="shared" si="477"/>
        <v>2.5570602516168663</v>
      </c>
      <c r="K914">
        <f t="shared" si="478"/>
        <v>8.839209407741409E-3</v>
      </c>
      <c r="M914">
        <f t="shared" si="469"/>
        <v>9.2149782088351273</v>
      </c>
      <c r="N914">
        <f t="shared" si="479"/>
        <v>8.7354660113896845</v>
      </c>
      <c r="O914">
        <f t="shared" si="480"/>
        <v>3.0356182580876547</v>
      </c>
      <c r="P914">
        <f t="shared" si="481"/>
        <v>2.9555821780809417</v>
      </c>
      <c r="Q914">
        <f t="shared" si="482"/>
        <v>6.4057741028409687E-3</v>
      </c>
      <c r="R914">
        <f t="shared" si="470"/>
        <v>8.5905161861543764</v>
      </c>
      <c r="S914">
        <f t="shared" si="483"/>
        <v>2.9309582368492348</v>
      </c>
      <c r="T914">
        <f t="shared" si="484"/>
        <v>1.0953720045626501E-2</v>
      </c>
      <c r="V914">
        <f t="shared" si="471"/>
        <v>10.815685454565385</v>
      </c>
      <c r="W914">
        <f t="shared" si="485"/>
        <v>10.347044734010675</v>
      </c>
      <c r="X914">
        <f t="shared" si="486"/>
        <v>3.2887209450735377</v>
      </c>
      <c r="Y914">
        <f t="shared" si="487"/>
        <v>3.2166822556806376</v>
      </c>
      <c r="Z914">
        <f t="shared" si="488"/>
        <v>5.1895727694467441E-3</v>
      </c>
      <c r="AA914">
        <f t="shared" si="489"/>
        <v>10.11832016819379</v>
      </c>
      <c r="AB914">
        <f t="shared" si="490"/>
        <v>3.1809307078579674</v>
      </c>
      <c r="AC914">
        <f t="shared" si="491"/>
        <v>1.1618735238988927E-2</v>
      </c>
      <c r="AE914">
        <f t="shared" si="472"/>
        <v>11.89947167065835</v>
      </c>
      <c r="AF914">
        <f t="shared" si="492"/>
        <v>11.483730383276029</v>
      </c>
      <c r="AG914">
        <f t="shared" si="493"/>
        <v>3.4495610837696948</v>
      </c>
      <c r="AH914">
        <f t="shared" si="494"/>
        <v>3.388765318412597</v>
      </c>
      <c r="AI914">
        <f t="shared" si="495"/>
        <v>3.6961250853552994E-3</v>
      </c>
      <c r="AJ914">
        <f t="shared" si="496"/>
        <v>11.173465180300841</v>
      </c>
      <c r="AK914">
        <f t="shared" si="497"/>
        <v>3.3426733583018309</v>
      </c>
      <c r="AL914">
        <f t="shared" si="498"/>
        <v>1.1424985855693454E-2</v>
      </c>
    </row>
    <row r="915" spans="1:38" x14ac:dyDescent="0.3">
      <c r="A915" s="31">
        <v>36</v>
      </c>
      <c r="B915" s="31">
        <f t="shared" si="499"/>
        <v>15.821491147224704</v>
      </c>
      <c r="D915">
        <f t="shared" si="467"/>
        <v>7.0490887400217463</v>
      </c>
      <c r="E915">
        <f t="shared" si="473"/>
        <v>6.6095884083940311</v>
      </c>
      <c r="F915">
        <f t="shared" si="474"/>
        <v>2.6550120037434382</v>
      </c>
      <c r="G915">
        <f t="shared" si="475"/>
        <v>2.570911979900135</v>
      </c>
      <c r="H915">
        <f t="shared" si="476"/>
        <v>7.0728140104441622E-3</v>
      </c>
      <c r="I915">
        <f t="shared" si="468"/>
        <v>6.5230507810371821</v>
      </c>
      <c r="J915">
        <f t="shared" si="477"/>
        <v>2.5540263861278296</v>
      </c>
      <c r="K915">
        <f t="shared" si="478"/>
        <v>1.0198094965205904E-2</v>
      </c>
      <c r="M915">
        <f t="shared" si="469"/>
        <v>9.172749521408404</v>
      </c>
      <c r="N915">
        <f t="shared" si="479"/>
        <v>8.7034685649206196</v>
      </c>
      <c r="O915">
        <f t="shared" si="480"/>
        <v>3.0286547379007076</v>
      </c>
      <c r="P915">
        <f t="shared" si="481"/>
        <v>2.9501641589783811</v>
      </c>
      <c r="Q915">
        <f t="shared" si="482"/>
        <v>6.1607709795619605E-3</v>
      </c>
      <c r="R915">
        <f t="shared" si="470"/>
        <v>8.53090949594141</v>
      </c>
      <c r="S915">
        <f t="shared" si="483"/>
        <v>2.9207720718915078</v>
      </c>
      <c r="T915">
        <f t="shared" si="484"/>
        <v>1.1638669625252559E-2</v>
      </c>
      <c r="V915">
        <f t="shared" si="471"/>
        <v>10.714297417626344</v>
      </c>
      <c r="W915">
        <f t="shared" si="485"/>
        <v>10.282098020189562</v>
      </c>
      <c r="X915">
        <f t="shared" si="486"/>
        <v>3.2732701412542085</v>
      </c>
      <c r="Y915">
        <f t="shared" si="487"/>
        <v>3.2065710689441396</v>
      </c>
      <c r="Z915">
        <f t="shared" si="488"/>
        <v>4.4487662470237979E-3</v>
      </c>
      <c r="AA915">
        <f t="shared" si="489"/>
        <v>10.017972208590209</v>
      </c>
      <c r="AB915">
        <f t="shared" si="490"/>
        <v>3.1651180402301282</v>
      </c>
      <c r="AC915">
        <f t="shared" si="491"/>
        <v>1.1696876955922858E-2</v>
      </c>
      <c r="AE915">
        <f t="shared" si="472"/>
        <v>11.747585087875761</v>
      </c>
      <c r="AF915">
        <f t="shared" si="492"/>
        <v>11.389576753269409</v>
      </c>
      <c r="AG915">
        <f t="shared" si="493"/>
        <v>3.4274750309631377</v>
      </c>
      <c r="AH915">
        <f t="shared" si="494"/>
        <v>3.3748447006150384</v>
      </c>
      <c r="AI915">
        <f t="shared" si="495"/>
        <v>2.7699516725500596E-3</v>
      </c>
      <c r="AJ915">
        <f t="shared" si="496"/>
        <v>11.038448331964338</v>
      </c>
      <c r="AK915">
        <f t="shared" si="497"/>
        <v>3.3224160383618933</v>
      </c>
      <c r="AL915">
        <f t="shared" si="498"/>
        <v>1.1037391926388326E-2</v>
      </c>
    </row>
    <row r="916" spans="1:38" x14ac:dyDescent="0.3">
      <c r="A916" s="31">
        <v>36</v>
      </c>
      <c r="B916" s="31">
        <f t="shared" si="499"/>
        <v>15.000000000000004</v>
      </c>
      <c r="D916">
        <f t="shared" si="467"/>
        <v>7.0342872797266098</v>
      </c>
      <c r="E916">
        <f t="shared" si="473"/>
        <v>6.5940975045552328</v>
      </c>
      <c r="F916">
        <f t="shared" si="474"/>
        <v>2.6522230825717905</v>
      </c>
      <c r="G916">
        <f t="shared" si="475"/>
        <v>2.5678974871585574</v>
      </c>
      <c r="H916">
        <f t="shared" si="476"/>
        <v>7.1108060417962868E-3</v>
      </c>
      <c r="I916">
        <f t="shared" si="468"/>
        <v>6.4912887471292411</v>
      </c>
      <c r="J916">
        <f t="shared" si="477"/>
        <v>2.5478007667651803</v>
      </c>
      <c r="K916">
        <f t="shared" si="478"/>
        <v>1.0904020038415436E-2</v>
      </c>
      <c r="M916">
        <f t="shared" si="469"/>
        <v>9.0898360497006596</v>
      </c>
      <c r="N916">
        <f t="shared" si="479"/>
        <v>8.6504598080261612</v>
      </c>
      <c r="O916">
        <f t="shared" si="480"/>
        <v>3.0149354967728015</v>
      </c>
      <c r="P916">
        <f t="shared" si="481"/>
        <v>2.9411664026413331</v>
      </c>
      <c r="Q916">
        <f t="shared" si="482"/>
        <v>5.4418792489774413E-3</v>
      </c>
      <c r="R916">
        <f t="shared" si="470"/>
        <v>8.4525200501950923</v>
      </c>
      <c r="S916">
        <f t="shared" si="483"/>
        <v>2.9073218002476251</v>
      </c>
      <c r="T916">
        <f t="shared" si="484"/>
        <v>1.1580707679812759E-2</v>
      </c>
      <c r="V916">
        <f t="shared" si="471"/>
        <v>10.570817532724231</v>
      </c>
      <c r="W916">
        <f t="shared" si="485"/>
        <v>10.194054016160139</v>
      </c>
      <c r="X916">
        <f t="shared" si="486"/>
        <v>3.2512793686061845</v>
      </c>
      <c r="Y916">
        <f t="shared" si="487"/>
        <v>3.1928128689542925</v>
      </c>
      <c r="Z916">
        <f t="shared" si="488"/>
        <v>3.4183315815446863E-3</v>
      </c>
      <c r="AA916">
        <f t="shared" si="489"/>
        <v>9.8976882429462218</v>
      </c>
      <c r="AB916">
        <f t="shared" si="490"/>
        <v>3.1460591607511486</v>
      </c>
      <c r="AC916">
        <f t="shared" si="491"/>
        <v>1.1071292141056966E-2</v>
      </c>
      <c r="AE916">
        <f t="shared" si="472"/>
        <v>11.554364853657995</v>
      </c>
      <c r="AF916">
        <f t="shared" si="492"/>
        <v>11.271341769850807</v>
      </c>
      <c r="AG916">
        <f t="shared" si="493"/>
        <v>3.3991712009926767</v>
      </c>
      <c r="AH916">
        <f t="shared" si="494"/>
        <v>3.3572819020527316</v>
      </c>
      <c r="AI916">
        <f t="shared" si="495"/>
        <v>1.7547133656800845E-3</v>
      </c>
      <c r="AJ916">
        <f t="shared" si="496"/>
        <v>10.883287766722665</v>
      </c>
      <c r="AK916">
        <f t="shared" si="497"/>
        <v>3.2989828381976567</v>
      </c>
      <c r="AL916">
        <f t="shared" si="498"/>
        <v>1.0037708039546542E-2</v>
      </c>
    </row>
    <row r="917" spans="1:38" x14ac:dyDescent="0.3">
      <c r="A917" s="31">
        <v>36</v>
      </c>
      <c r="B917" s="31">
        <f t="shared" si="499"/>
        <v>14.221162715087576</v>
      </c>
      <c r="D917">
        <f t="shared" si="467"/>
        <v>6.9866741921359257</v>
      </c>
      <c r="E917">
        <f t="shared" si="473"/>
        <v>6.5621630352762068</v>
      </c>
      <c r="F917">
        <f t="shared" si="474"/>
        <v>2.6432317704158912</v>
      </c>
      <c r="G917">
        <f t="shared" si="475"/>
        <v>2.5616719218659143</v>
      </c>
      <c r="H917">
        <f t="shared" si="476"/>
        <v>6.6520088954951668E-3</v>
      </c>
      <c r="I917">
        <f t="shared" si="468"/>
        <v>6.4443475540492097</v>
      </c>
      <c r="J917">
        <f t="shared" si="477"/>
        <v>2.5385719517179752</v>
      </c>
      <c r="K917">
        <f t="shared" si="478"/>
        <v>1.0953677649880639E-2</v>
      </c>
      <c r="M917">
        <f t="shared" si="469"/>
        <v>8.9708651903845169</v>
      </c>
      <c r="N917">
        <f t="shared" si="479"/>
        <v>8.5779116874855763</v>
      </c>
      <c r="O917">
        <f t="shared" si="480"/>
        <v>2.9951402622222081</v>
      </c>
      <c r="P917">
        <f t="shared" si="481"/>
        <v>2.9288072124135409</v>
      </c>
      <c r="Q917">
        <f t="shared" si="482"/>
        <v>4.4000734969191196E-3</v>
      </c>
      <c r="R917">
        <f t="shared" si="470"/>
        <v>8.3568583259321159</v>
      </c>
      <c r="S917">
        <f t="shared" si="483"/>
        <v>2.8908231225607901</v>
      </c>
      <c r="T917">
        <f t="shared" si="484"/>
        <v>1.0882065627139784E-2</v>
      </c>
      <c r="V917">
        <f t="shared" si="471"/>
        <v>10.390996130854354</v>
      </c>
      <c r="W917">
        <f t="shared" si="485"/>
        <v>10.08471973119596</v>
      </c>
      <c r="X917">
        <f t="shared" si="486"/>
        <v>3.2235068063918142</v>
      </c>
      <c r="Y917">
        <f t="shared" si="487"/>
        <v>3.1756447740885565</v>
      </c>
      <c r="Z917">
        <f t="shared" si="488"/>
        <v>2.290774136198083E-3</v>
      </c>
      <c r="AA917">
        <f t="shared" si="489"/>
        <v>9.759282672983554</v>
      </c>
      <c r="AB917">
        <f t="shared" si="490"/>
        <v>3.1239850628617853</v>
      </c>
      <c r="AC917">
        <f t="shared" si="491"/>
        <v>9.9045774352568387E-3</v>
      </c>
      <c r="AE917">
        <f t="shared" si="472"/>
        <v>11.32619954750403</v>
      </c>
      <c r="AF917">
        <f t="shared" si="492"/>
        <v>11.131065899378873</v>
      </c>
      <c r="AG917">
        <f t="shared" si="493"/>
        <v>3.3654419542615841</v>
      </c>
      <c r="AH917">
        <f t="shared" si="494"/>
        <v>3.3363252088756084</v>
      </c>
      <c r="AI917">
        <f t="shared" si="495"/>
        <v>8.4778486187174018E-4</v>
      </c>
      <c r="AJ917">
        <f t="shared" si="496"/>
        <v>10.709993377593246</v>
      </c>
      <c r="AK917">
        <f t="shared" si="497"/>
        <v>3.2726126225988383</v>
      </c>
      <c r="AL917">
        <f t="shared" si="498"/>
        <v>8.6172848169520522E-3</v>
      </c>
    </row>
    <row r="918" spans="1:38" x14ac:dyDescent="0.3">
      <c r="A918" s="31">
        <v>36</v>
      </c>
      <c r="B918" s="31">
        <f t="shared" si="499"/>
        <v>13.482764597933132</v>
      </c>
      <c r="D918">
        <f t="shared" si="467"/>
        <v>6.9096141582341568</v>
      </c>
      <c r="E918">
        <f t="shared" si="473"/>
        <v>6.5148726320316834</v>
      </c>
      <c r="F918">
        <f t="shared" si="474"/>
        <v>2.6286144940318192</v>
      </c>
      <c r="G918">
        <f t="shared" si="475"/>
        <v>2.5524248533564475</v>
      </c>
      <c r="H918">
        <f t="shared" si="476"/>
        <v>5.8048613462422551E-3</v>
      </c>
      <c r="I918">
        <f t="shared" si="468"/>
        <v>6.3833466662740932</v>
      </c>
      <c r="J918">
        <f t="shared" si="477"/>
        <v>2.526528580141949</v>
      </c>
      <c r="K918">
        <f t="shared" si="478"/>
        <v>1.0421533814729994E-2</v>
      </c>
      <c r="M918">
        <f t="shared" si="469"/>
        <v>8.8207024217875585</v>
      </c>
      <c r="N918">
        <f t="shared" si="479"/>
        <v>8.4873410279688279</v>
      </c>
      <c r="O918">
        <f t="shared" si="480"/>
        <v>2.9699667374884116</v>
      </c>
      <c r="P918">
        <f t="shared" si="481"/>
        <v>2.9133041427164499</v>
      </c>
      <c r="Q918">
        <f t="shared" si="482"/>
        <v>3.2106496462915384E-3</v>
      </c>
      <c r="R918">
        <f t="shared" si="470"/>
        <v>8.2454492406668827</v>
      </c>
      <c r="S918">
        <f t="shared" si="483"/>
        <v>2.8714890284775394</v>
      </c>
      <c r="T918">
        <f t="shared" si="484"/>
        <v>9.6978591720300114E-3</v>
      </c>
      <c r="V918">
        <f t="shared" si="471"/>
        <v>10.180579810691905</v>
      </c>
      <c r="W918">
        <f t="shared" si="485"/>
        <v>9.9559265714734462</v>
      </c>
      <c r="X918">
        <f t="shared" si="486"/>
        <v>3.1907020874240053</v>
      </c>
      <c r="Y918">
        <f t="shared" si="487"/>
        <v>3.1553013440039996</v>
      </c>
      <c r="Z918">
        <f t="shared" si="488"/>
        <v>1.2532126346890735E-3</v>
      </c>
      <c r="AA918">
        <f t="shared" si="489"/>
        <v>9.6045576320487456</v>
      </c>
      <c r="AB918">
        <f t="shared" si="490"/>
        <v>3.0991220744024823</v>
      </c>
      <c r="AC918">
        <f t="shared" si="491"/>
        <v>8.3868987850223165E-3</v>
      </c>
      <c r="AE918">
        <f t="shared" si="472"/>
        <v>11.069278182035715</v>
      </c>
      <c r="AF918">
        <f t="shared" si="492"/>
        <v>10.970794490453356</v>
      </c>
      <c r="AG918">
        <f t="shared" si="493"/>
        <v>3.327052476597824</v>
      </c>
      <c r="AH918">
        <f t="shared" si="494"/>
        <v>3.3122189677696969</v>
      </c>
      <c r="AI918">
        <f t="shared" si="495"/>
        <v>2.2003298415412348E-4</v>
      </c>
      <c r="AJ918">
        <f t="shared" si="496"/>
        <v>10.520539958176577</v>
      </c>
      <c r="AK918">
        <f t="shared" si="497"/>
        <v>3.2435381850961118</v>
      </c>
      <c r="AL918">
        <f t="shared" si="498"/>
        <v>6.9746368850329568E-3</v>
      </c>
    </row>
    <row r="919" spans="1:38" x14ac:dyDescent="0.3">
      <c r="A919" s="31">
        <v>36</v>
      </c>
      <c r="B919" s="31">
        <f t="shared" si="499"/>
        <v>12.782705946428623</v>
      </c>
      <c r="D919">
        <f t="shared" si="467"/>
        <v>6.806756037421958</v>
      </c>
      <c r="E919">
        <f t="shared" si="473"/>
        <v>6.4533575379033401</v>
      </c>
      <c r="F919">
        <f t="shared" si="474"/>
        <v>2.6089760515232712</v>
      </c>
      <c r="G919">
        <f t="shared" si="475"/>
        <v>2.5403459484690938</v>
      </c>
      <c r="H919">
        <f t="shared" si="476"/>
        <v>4.7100910452270075E-3</v>
      </c>
      <c r="I919">
        <f t="shared" si="468"/>
        <v>6.309430561607603</v>
      </c>
      <c r="J919">
        <f t="shared" si="477"/>
        <v>2.5118579899364541</v>
      </c>
      <c r="K919">
        <f t="shared" si="478"/>
        <v>9.4319178863807827E-3</v>
      </c>
      <c r="M919">
        <f t="shared" si="469"/>
        <v>8.6442259361073326</v>
      </c>
      <c r="N919">
        <f t="shared" si="479"/>
        <v>8.3802868520707072</v>
      </c>
      <c r="O919">
        <f t="shared" si="480"/>
        <v>2.9401064497917986</v>
      </c>
      <c r="P919">
        <f t="shared" si="481"/>
        <v>2.8948725105038231</v>
      </c>
      <c r="Q919">
        <f t="shared" si="482"/>
        <v>2.0461092635082516E-3</v>
      </c>
      <c r="R919">
        <f t="shared" si="470"/>
        <v>8.119813196973336</v>
      </c>
      <c r="S919">
        <f t="shared" si="483"/>
        <v>2.8495285920610334</v>
      </c>
      <c r="T919">
        <f t="shared" si="484"/>
        <v>8.2043483110947422E-3</v>
      </c>
      <c r="V919">
        <f t="shared" si="471"/>
        <v>9.9451055251731173</v>
      </c>
      <c r="W919">
        <f t="shared" si="485"/>
        <v>9.8095066718654707</v>
      </c>
      <c r="X919">
        <f t="shared" si="486"/>
        <v>3.1535861372686678</v>
      </c>
      <c r="Y919">
        <f t="shared" si="487"/>
        <v>3.1320131979072934</v>
      </c>
      <c r="Z919">
        <f t="shared" si="488"/>
        <v>4.653917126895364E-4</v>
      </c>
      <c r="AA919">
        <f t="shared" si="489"/>
        <v>9.4352844420425104</v>
      </c>
      <c r="AB919">
        <f t="shared" si="490"/>
        <v>3.0716908115958725</v>
      </c>
      <c r="AC919">
        <f t="shared" si="491"/>
        <v>6.7068443670531934E-3</v>
      </c>
      <c r="AE919">
        <f t="shared" si="472"/>
        <v>10.789414944031702</v>
      </c>
      <c r="AF919">
        <f t="shared" si="492"/>
        <v>10.792554230980528</v>
      </c>
      <c r="AG919">
        <f t="shared" si="493"/>
        <v>3.2847244852546922</v>
      </c>
      <c r="AH919">
        <f t="shared" si="494"/>
        <v>3.2852023120320197</v>
      </c>
      <c r="AI919">
        <f t="shared" si="495"/>
        <v>2.2831842913123223E-7</v>
      </c>
      <c r="AJ919">
        <f t="shared" si="496"/>
        <v>10.316849838402732</v>
      </c>
      <c r="AK919">
        <f t="shared" si="497"/>
        <v>3.2119853421836675</v>
      </c>
      <c r="AL919">
        <f t="shared" si="498"/>
        <v>5.2909829347069998E-3</v>
      </c>
    </row>
    <row r="920" spans="1:38" x14ac:dyDescent="0.3">
      <c r="A920" s="31">
        <v>36</v>
      </c>
      <c r="B920" s="31">
        <f t="shared" si="499"/>
        <v>12.118996080218595</v>
      </c>
      <c r="D920">
        <f t="shared" si="467"/>
        <v>6.6818439455653369</v>
      </c>
      <c r="E920">
        <f t="shared" si="473"/>
        <v>6.3787744667848774</v>
      </c>
      <c r="F920">
        <f t="shared" si="474"/>
        <v>2.5849262940295485</v>
      </c>
      <c r="G920">
        <f t="shared" si="475"/>
        <v>2.5256235797887374</v>
      </c>
      <c r="H920">
        <f t="shared" si="476"/>
        <v>3.516811916327303E-3</v>
      </c>
      <c r="I920">
        <f t="shared" si="468"/>
        <v>6.2237527102884664</v>
      </c>
      <c r="J920">
        <f t="shared" si="477"/>
        <v>2.4947450190928264</v>
      </c>
      <c r="K920">
        <f t="shared" si="478"/>
        <v>8.1326623492126663E-3</v>
      </c>
      <c r="M920">
        <f t="shared" si="469"/>
        <v>8.4461482507251056</v>
      </c>
      <c r="N920">
        <f t="shared" si="479"/>
        <v>8.2582902750460363</v>
      </c>
      <c r="O920">
        <f t="shared" si="480"/>
        <v>2.9062257742173276</v>
      </c>
      <c r="P920">
        <f t="shared" si="481"/>
        <v>2.8737241125490867</v>
      </c>
      <c r="Q920">
        <f t="shared" si="482"/>
        <v>1.0563580111968048E-3</v>
      </c>
      <c r="R920">
        <f t="shared" si="470"/>
        <v>7.9814496577373486</v>
      </c>
      <c r="S920">
        <f t="shared" si="483"/>
        <v>2.8251459533513219</v>
      </c>
      <c r="T920">
        <f t="shared" si="484"/>
        <v>6.5739373516635795E-3</v>
      </c>
      <c r="V920">
        <f t="shared" si="471"/>
        <v>9.6897515776269625</v>
      </c>
      <c r="W920">
        <f t="shared" si="485"/>
        <v>9.6472722864345997</v>
      </c>
      <c r="X920">
        <f t="shared" si="486"/>
        <v>3.11283658061694</v>
      </c>
      <c r="Y920">
        <f t="shared" si="487"/>
        <v>3.10600584133942</v>
      </c>
      <c r="Z920">
        <f t="shared" si="488"/>
        <v>4.6658999077454203E-5</v>
      </c>
      <c r="AA920">
        <f t="shared" si="489"/>
        <v>9.2531879453307617</v>
      </c>
      <c r="AB920">
        <f t="shared" si="490"/>
        <v>3.041905314984469</v>
      </c>
      <c r="AC920">
        <f t="shared" si="491"/>
        <v>5.0312444442241599E-3</v>
      </c>
      <c r="AE920">
        <f t="shared" si="472"/>
        <v>10.491933162629245</v>
      </c>
      <c r="AF920">
        <f t="shared" si="492"/>
        <v>10.598332950641144</v>
      </c>
      <c r="AG920">
        <f t="shared" si="493"/>
        <v>3.2391253700079665</v>
      </c>
      <c r="AH920">
        <f t="shared" si="494"/>
        <v>3.2555080940831869</v>
      </c>
      <c r="AI920">
        <f t="shared" si="495"/>
        <v>2.6839364812480433E-4</v>
      </c>
      <c r="AJ920">
        <f t="shared" si="496"/>
        <v>10.100778547032798</v>
      </c>
      <c r="AK920">
        <f t="shared" si="497"/>
        <v>3.1781722022308352</v>
      </c>
      <c r="AL920">
        <f t="shared" si="498"/>
        <v>3.7152886620671214E-3</v>
      </c>
    </row>
    <row r="921" spans="1:38" x14ac:dyDescent="0.3">
      <c r="A921" s="31">
        <v>36</v>
      </c>
      <c r="B921" s="31">
        <f t="shared" si="499"/>
        <v>11.489747680019809</v>
      </c>
      <c r="D921">
        <f t="shared" si="467"/>
        <v>6.5385617203389108</v>
      </c>
      <c r="E921">
        <f t="shared" si="473"/>
        <v>6.292289387532632</v>
      </c>
      <c r="F921">
        <f t="shared" si="474"/>
        <v>2.557061149120003</v>
      </c>
      <c r="G921">
        <f t="shared" si="475"/>
        <v>2.5084436185676231</v>
      </c>
      <c r="H921">
        <f t="shared" si="476"/>
        <v>2.363664277011597E-3</v>
      </c>
      <c r="I921">
        <f t="shared" si="468"/>
        <v>6.1274614857647096</v>
      </c>
      <c r="J921">
        <f t="shared" si="477"/>
        <v>2.4753709794220158</v>
      </c>
      <c r="K921">
        <f t="shared" si="478"/>
        <v>6.6732838252859554E-3</v>
      </c>
      <c r="M921">
        <f t="shared" si="469"/>
        <v>8.2308861833085878</v>
      </c>
      <c r="N921">
        <f t="shared" si="479"/>
        <v>8.1228769741123426</v>
      </c>
      <c r="O921">
        <f t="shared" si="480"/>
        <v>2.8689521054399965</v>
      </c>
      <c r="P921">
        <f t="shared" si="481"/>
        <v>2.8500661350418417</v>
      </c>
      <c r="Q921">
        <f t="shared" si="482"/>
        <v>3.566798778799779E-4</v>
      </c>
      <c r="R921">
        <f t="shared" si="470"/>
        <v>7.8318231745016167</v>
      </c>
      <c r="S921">
        <f t="shared" si="483"/>
        <v>2.7985394716711816</v>
      </c>
      <c r="T921">
        <f t="shared" si="484"/>
        <v>4.9579389942612526E-3</v>
      </c>
      <c r="V921">
        <f t="shared" si="471"/>
        <v>9.4192410276345022</v>
      </c>
      <c r="W921">
        <f t="shared" si="485"/>
        <v>9.4709981612782101</v>
      </c>
      <c r="X921">
        <f t="shared" si="486"/>
        <v>3.0690782048743075</v>
      </c>
      <c r="Y921">
        <f t="shared" si="487"/>
        <v>3.0774986858288358</v>
      </c>
      <c r="Z921">
        <f t="shared" si="488"/>
        <v>7.0904499505573796E-5</v>
      </c>
      <c r="AA921">
        <f t="shared" si="489"/>
        <v>9.0599335558738492</v>
      </c>
      <c r="AB921">
        <f t="shared" si="490"/>
        <v>3.0099723513470766</v>
      </c>
      <c r="AC921">
        <f t="shared" si="491"/>
        <v>3.4935019211824684E-3</v>
      </c>
      <c r="AE921">
        <f t="shared" si="472"/>
        <v>10.181600300461449</v>
      </c>
      <c r="AF921">
        <f t="shared" si="492"/>
        <v>10.390062631617843</v>
      </c>
      <c r="AG921">
        <f t="shared" si="493"/>
        <v>3.1908619995953207</v>
      </c>
      <c r="AH921">
        <f t="shared" si="494"/>
        <v>3.2233620075346554</v>
      </c>
      <c r="AI921">
        <f t="shared" si="495"/>
        <v>1.0562505160568198E-3</v>
      </c>
      <c r="AJ921">
        <f t="shared" si="496"/>
        <v>9.8741032898824539</v>
      </c>
      <c r="AK921">
        <f t="shared" si="497"/>
        <v>3.1423085924018435</v>
      </c>
      <c r="AL921">
        <f t="shared" si="498"/>
        <v>2.3574333500956061E-3</v>
      </c>
    </row>
    <row r="922" spans="1:38" x14ac:dyDescent="0.3">
      <c r="A922" s="31">
        <v>36</v>
      </c>
      <c r="B922" s="31">
        <f t="shared" si="499"/>
        <v>10.893171420857442</v>
      </c>
      <c r="D922">
        <f t="shared" si="467"/>
        <v>6.3804143781055798</v>
      </c>
      <c r="E922">
        <f t="shared" si="473"/>
        <v>6.1950632607418203</v>
      </c>
      <c r="F922">
        <f t="shared" si="474"/>
        <v>2.5259482136626592</v>
      </c>
      <c r="G922">
        <f t="shared" si="475"/>
        <v>2.4889884010862366</v>
      </c>
      <c r="H922">
        <f t="shared" si="476"/>
        <v>1.3660277456842831E-3</v>
      </c>
      <c r="I922">
        <f t="shared" si="468"/>
        <v>6.0216879838093034</v>
      </c>
      <c r="J922">
        <f t="shared" si="477"/>
        <v>2.4539127905875757</v>
      </c>
      <c r="K922">
        <f t="shared" si="478"/>
        <v>5.1891021776062701E-3</v>
      </c>
      <c r="M922">
        <f t="shared" si="469"/>
        <v>8.0024756780645916</v>
      </c>
      <c r="N922">
        <f t="shared" si="479"/>
        <v>7.9755421722881481</v>
      </c>
      <c r="O922">
        <f t="shared" si="480"/>
        <v>2.8288647330801435</v>
      </c>
      <c r="P922">
        <f t="shared" si="481"/>
        <v>2.8241002411897753</v>
      </c>
      <c r="Q922">
        <f t="shared" si="482"/>
        <v>2.2700382973384396E-5</v>
      </c>
      <c r="R922">
        <f t="shared" si="470"/>
        <v>7.6723517494363804</v>
      </c>
      <c r="S922">
        <f t="shared" si="483"/>
        <v>2.769901036036555</v>
      </c>
      <c r="T922">
        <f t="shared" si="484"/>
        <v>3.4767175690480876E-3</v>
      </c>
      <c r="V922">
        <f t="shared" si="471"/>
        <v>9.1377897137973587</v>
      </c>
      <c r="W922">
        <f t="shared" si="485"/>
        <v>9.2824067589028889</v>
      </c>
      <c r="X922">
        <f t="shared" si="486"/>
        <v>3.0228777206161284</v>
      </c>
      <c r="Y922">
        <f t="shared" si="487"/>
        <v>3.0467042453941748</v>
      </c>
      <c r="Z922">
        <f t="shared" si="488"/>
        <v>5.6770328299886265E-4</v>
      </c>
      <c r="AA922">
        <f t="shared" si="489"/>
        <v>8.8571168414424122</v>
      </c>
      <c r="AB922">
        <f t="shared" si="490"/>
        <v>2.9760908657906282</v>
      </c>
      <c r="AC922">
        <f t="shared" si="491"/>
        <v>2.1890097844624273E-3</v>
      </c>
      <c r="AE922">
        <f t="shared" si="472"/>
        <v>9.8626039433546477</v>
      </c>
      <c r="AF922">
        <f t="shared" si="492"/>
        <v>10.169605442816916</v>
      </c>
      <c r="AG922">
        <f t="shared" si="493"/>
        <v>3.1404782985008266</v>
      </c>
      <c r="AH922">
        <f t="shared" si="494"/>
        <v>3.1889818818577376</v>
      </c>
      <c r="AI922">
        <f t="shared" si="495"/>
        <v>2.3525975984608101E-3</v>
      </c>
      <c r="AJ922">
        <f t="shared" si="496"/>
        <v>9.6385140093941146</v>
      </c>
      <c r="AK922">
        <f t="shared" si="497"/>
        <v>3.104595627355375</v>
      </c>
      <c r="AL922">
        <f t="shared" si="498"/>
        <v>1.2875660885326267E-3</v>
      </c>
    </row>
    <row r="923" spans="1:38" x14ac:dyDescent="0.3">
      <c r="A923" s="31">
        <v>36</v>
      </c>
      <c r="B923" s="31">
        <f t="shared" si="499"/>
        <v>10.327570883957025</v>
      </c>
      <c r="D923">
        <f t="shared" si="467"/>
        <v>6.2106456345983529</v>
      </c>
      <c r="E923">
        <f t="shared" si="473"/>
        <v>6.0882397050622474</v>
      </c>
      <c r="F923">
        <f t="shared" si="474"/>
        <v>2.4921166976284144</v>
      </c>
      <c r="G923">
        <f t="shared" si="475"/>
        <v>2.46743585632175</v>
      </c>
      <c r="H923">
        <f t="shared" si="476"/>
        <v>6.0914392760475021E-4</v>
      </c>
      <c r="I923">
        <f t="shared" si="468"/>
        <v>5.9075356867707685</v>
      </c>
      <c r="J923">
        <f t="shared" si="477"/>
        <v>2.4305422618771244</v>
      </c>
      <c r="K923">
        <f t="shared" si="478"/>
        <v>3.7914111380897347E-3</v>
      </c>
      <c r="M923">
        <f t="shared" si="469"/>
        <v>7.7645250335450013</v>
      </c>
      <c r="N923">
        <f t="shared" si="479"/>
        <v>7.8177380299461934</v>
      </c>
      <c r="O923">
        <f t="shared" si="480"/>
        <v>2.7864897332567011</v>
      </c>
      <c r="P923">
        <f t="shared" si="481"/>
        <v>2.7960218221512854</v>
      </c>
      <c r="Q923">
        <f t="shared" si="482"/>
        <v>9.0860718694256093E-5</v>
      </c>
      <c r="R923">
        <f t="shared" si="470"/>
        <v>7.5043973808069122</v>
      </c>
      <c r="S923">
        <f t="shared" si="483"/>
        <v>2.7394155180999671</v>
      </c>
      <c r="T923">
        <f t="shared" si="484"/>
        <v>2.2159817326224893E-3</v>
      </c>
      <c r="V923">
        <f t="shared" si="471"/>
        <v>8.8490897395553656</v>
      </c>
      <c r="W923">
        <f t="shared" si="485"/>
        <v>9.0831561627758006</v>
      </c>
      <c r="X923">
        <f t="shared" si="486"/>
        <v>2.974741961843979</v>
      </c>
      <c r="Y923">
        <f t="shared" si="487"/>
        <v>3.0138274938648695</v>
      </c>
      <c r="Z923">
        <f t="shared" si="488"/>
        <v>1.5276788133560559E-3</v>
      </c>
      <c r="AA923">
        <f t="shared" si="489"/>
        <v>8.6462554274839416</v>
      </c>
      <c r="AB923">
        <f t="shared" si="490"/>
        <v>2.9404515686343045</v>
      </c>
      <c r="AC923">
        <f t="shared" si="491"/>
        <v>1.1758310664740932E-3</v>
      </c>
      <c r="AE923">
        <f t="shared" si="472"/>
        <v>9.5385585995637836</v>
      </c>
      <c r="AF923">
        <f t="shared" si="492"/>
        <v>9.938742579185762</v>
      </c>
      <c r="AG923">
        <f t="shared" si="493"/>
        <v>3.088455698170816</v>
      </c>
      <c r="AH923">
        <f t="shared" si="494"/>
        <v>3.152577132947862</v>
      </c>
      <c r="AI923">
        <f t="shared" si="495"/>
        <v>4.1115583978669663E-3</v>
      </c>
      <c r="AJ923">
        <f t="shared" si="496"/>
        <v>9.395606778220646</v>
      </c>
      <c r="AK923">
        <f t="shared" si="497"/>
        <v>3.0652254041457776</v>
      </c>
      <c r="AL923">
        <f t="shared" si="498"/>
        <v>5.3964656048973477E-4</v>
      </c>
    </row>
    <row r="924" spans="1:38" x14ac:dyDescent="0.3">
      <c r="A924" s="31">
        <v>36</v>
      </c>
      <c r="B924" s="31">
        <f t="shared" si="499"/>
        <v>9.7913377328235764</v>
      </c>
      <c r="D924">
        <f t="shared" si="467"/>
        <v>6.0321875501829361</v>
      </c>
      <c r="E924">
        <f t="shared" si="473"/>
        <v>5.9729345295457161</v>
      </c>
      <c r="F924">
        <f t="shared" si="474"/>
        <v>2.4560512108225545</v>
      </c>
      <c r="G924">
        <f t="shared" si="475"/>
        <v>2.4439587822927202</v>
      </c>
      <c r="H924">
        <f t="shared" si="476"/>
        <v>1.4622682774914994E-4</v>
      </c>
      <c r="I924">
        <f t="shared" si="468"/>
        <v>5.7860718792250392</v>
      </c>
      <c r="J924">
        <f t="shared" si="477"/>
        <v>2.4054255089744601</v>
      </c>
      <c r="K924">
        <f t="shared" si="478"/>
        <v>2.5629616876121537E-3</v>
      </c>
      <c r="M924">
        <f t="shared" si="469"/>
        <v>7.520198814757781</v>
      </c>
      <c r="N924">
        <f t="shared" si="479"/>
        <v>7.650863302305976</v>
      </c>
      <c r="O924">
        <f t="shared" si="480"/>
        <v>2.742298090062016</v>
      </c>
      <c r="P924">
        <f t="shared" si="481"/>
        <v>2.7660193965888915</v>
      </c>
      <c r="Q924">
        <f t="shared" si="482"/>
        <v>5.6270038334198811E-4</v>
      </c>
      <c r="R924">
        <f t="shared" si="470"/>
        <v>7.3292586209334907</v>
      </c>
      <c r="S924">
        <f t="shared" si="483"/>
        <v>2.7072603533708186</v>
      </c>
      <c r="T924">
        <f t="shared" si="484"/>
        <v>1.227642992441678E-3</v>
      </c>
      <c r="V924">
        <f t="shared" si="471"/>
        <v>8.5563193109684033</v>
      </c>
      <c r="W924">
        <f t="shared" si="485"/>
        <v>8.8748304624315981</v>
      </c>
      <c r="X924">
        <f t="shared" si="486"/>
        <v>2.9251186832278111</v>
      </c>
      <c r="Y924">
        <f t="shared" si="487"/>
        <v>2.9790653672639675</v>
      </c>
      <c r="Z924">
        <f t="shared" si="488"/>
        <v>2.9102447184968954E-3</v>
      </c>
      <c r="AA924">
        <f t="shared" si="489"/>
        <v>8.4287830012648328</v>
      </c>
      <c r="AB924">
        <f t="shared" si="490"/>
        <v>2.9032366423123062</v>
      </c>
      <c r="AC924">
        <f t="shared" si="491"/>
        <v>4.788237146278323E-4</v>
      </c>
      <c r="AE924">
        <f t="shared" si="472"/>
        <v>9.2125340153900268</v>
      </c>
      <c r="AF924">
        <f t="shared" si="492"/>
        <v>9.6991656661537391</v>
      </c>
      <c r="AG924">
        <f t="shared" si="493"/>
        <v>3.0352156456156498</v>
      </c>
      <c r="AH924">
        <f t="shared" si="494"/>
        <v>3.1143483533724576</v>
      </c>
      <c r="AI924">
        <f t="shared" si="495"/>
        <v>6.2619854369243503E-3</v>
      </c>
      <c r="AJ924">
        <f t="shared" si="496"/>
        <v>9.1468792750867198</v>
      </c>
      <c r="AK924">
        <f t="shared" si="497"/>
        <v>3.0243808085435804</v>
      </c>
      <c r="AL924">
        <f t="shared" si="498"/>
        <v>1.1739369437829044E-4</v>
      </c>
    </row>
    <row r="925" spans="1:38" x14ac:dyDescent="0.3">
      <c r="A925" s="31">
        <v>36</v>
      </c>
      <c r="B925" s="31">
        <f t="shared" si="499"/>
        <v>9.2829471397907142</v>
      </c>
      <c r="D925">
        <f t="shared" si="467"/>
        <v>5.8476367643990539</v>
      </c>
      <c r="E925">
        <f t="shared" si="473"/>
        <v>5.8502270375611118</v>
      </c>
      <c r="F925">
        <f t="shared" si="474"/>
        <v>2.4181887363063814</v>
      </c>
      <c r="G925">
        <f t="shared" si="475"/>
        <v>2.4187242582735866</v>
      </c>
      <c r="H925">
        <f t="shared" si="476"/>
        <v>2.8678377735931452E-7</v>
      </c>
      <c r="I925">
        <f t="shared" si="468"/>
        <v>5.6583206991080557</v>
      </c>
      <c r="J925">
        <f t="shared" si="477"/>
        <v>2.3787224930849029</v>
      </c>
      <c r="K925">
        <f t="shared" si="478"/>
        <v>1.5575843540168988E-3</v>
      </c>
      <c r="M925">
        <f t="shared" si="469"/>
        <v>7.2722246914237223</v>
      </c>
      <c r="N925">
        <f t="shared" si="479"/>
        <v>7.4762550965580514</v>
      </c>
      <c r="O925">
        <f t="shared" si="480"/>
        <v>2.6967062671755193</v>
      </c>
      <c r="P925">
        <f t="shared" si="481"/>
        <v>2.734274144367761</v>
      </c>
      <c r="Q925">
        <f t="shared" si="482"/>
        <v>1.4113453967313494E-3</v>
      </c>
      <c r="R925">
        <f t="shared" si="470"/>
        <v>7.1481649631123778</v>
      </c>
      <c r="S925">
        <f t="shared" si="483"/>
        <v>2.6736052369623264</v>
      </c>
      <c r="T925">
        <f t="shared" si="484"/>
        <v>5.3365759691085006E-4</v>
      </c>
      <c r="V925">
        <f t="shared" si="471"/>
        <v>8.2621707331197118</v>
      </c>
      <c r="W925">
        <f t="shared" si="485"/>
        <v>8.6589324017722653</v>
      </c>
      <c r="X925">
        <f t="shared" si="486"/>
        <v>2.8743991951570873</v>
      </c>
      <c r="Y925">
        <f t="shared" si="487"/>
        <v>2.9426063959986672</v>
      </c>
      <c r="Z925">
        <f t="shared" si="488"/>
        <v>4.6522222466436232E-3</v>
      </c>
      <c r="AA925">
        <f t="shared" si="489"/>
        <v>8.2060451907090108</v>
      </c>
      <c r="AB925">
        <f t="shared" si="490"/>
        <v>2.8646195542705164</v>
      </c>
      <c r="AC925">
        <f t="shared" si="491"/>
        <v>9.5641375870289376E-5</v>
      </c>
      <c r="AE925">
        <f t="shared" si="472"/>
        <v>8.8870971634052527</v>
      </c>
      <c r="AF925">
        <f t="shared" si="492"/>
        <v>9.4524704778042494</v>
      </c>
      <c r="AG925">
        <f t="shared" si="493"/>
        <v>2.9811234733578638</v>
      </c>
      <c r="AH925">
        <f t="shared" si="494"/>
        <v>3.0744870267744258</v>
      </c>
      <c r="AI925">
        <f t="shared" si="495"/>
        <v>8.7167531065672245E-3</v>
      </c>
      <c r="AJ925">
        <f t="shared" si="496"/>
        <v>8.8937280936793517</v>
      </c>
      <c r="AK925">
        <f t="shared" si="497"/>
        <v>2.9822354188895535</v>
      </c>
      <c r="AL925">
        <f t="shared" si="498"/>
        <v>1.2364228654446793E-6</v>
      </c>
    </row>
    <row r="926" spans="1:38" x14ac:dyDescent="0.3">
      <c r="A926" s="31">
        <v>36</v>
      </c>
      <c r="B926" s="31">
        <f t="shared" si="499"/>
        <v>8.8009534500347009</v>
      </c>
      <c r="D926">
        <f t="shared" si="467"/>
        <v>5.6592513092621397</v>
      </c>
      <c r="E926">
        <f t="shared" si="473"/>
        <v>5.7211529853004404</v>
      </c>
      <c r="F926">
        <f t="shared" si="474"/>
        <v>2.3789180963753545</v>
      </c>
      <c r="G926">
        <f t="shared" si="475"/>
        <v>2.3918931801609453</v>
      </c>
      <c r="H926">
        <f t="shared" si="476"/>
        <v>1.6835279924310307E-4</v>
      </c>
      <c r="I926">
        <f t="shared" si="468"/>
        <v>5.5252576934842494</v>
      </c>
      <c r="J926">
        <f t="shared" si="477"/>
        <v>2.3505866700643585</v>
      </c>
      <c r="K926">
        <f t="shared" si="478"/>
        <v>8.0266971681539328E-4</v>
      </c>
      <c r="M926">
        <f t="shared" si="469"/>
        <v>7.0229161782899476</v>
      </c>
      <c r="N926">
        <f t="shared" si="479"/>
        <v>7.295182546748082</v>
      </c>
      <c r="O926">
        <f t="shared" si="480"/>
        <v>2.650078523042279</v>
      </c>
      <c r="P926">
        <f t="shared" si="481"/>
        <v>2.7009595603688852</v>
      </c>
      <c r="Q926">
        <f t="shared" si="482"/>
        <v>2.588879959431494E-3</v>
      </c>
      <c r="R926">
        <f t="shared" si="470"/>
        <v>6.9622728683942219</v>
      </c>
      <c r="S926">
        <f t="shared" si="483"/>
        <v>2.6386119207633056</v>
      </c>
      <c r="T926">
        <f t="shared" si="484"/>
        <v>1.3148296782415652E-4</v>
      </c>
      <c r="V926">
        <f t="shared" si="471"/>
        <v>7.9688897252620619</v>
      </c>
      <c r="W926">
        <f t="shared" si="485"/>
        <v>8.4368780642873453</v>
      </c>
      <c r="X926">
        <f t="shared" si="486"/>
        <v>2.8229221961049622</v>
      </c>
      <c r="Y926">
        <f t="shared" si="487"/>
        <v>2.9046304522757014</v>
      </c>
      <c r="Z926">
        <f t="shared" si="488"/>
        <v>6.6762391264631373E-3</v>
      </c>
      <c r="AA926">
        <f t="shared" si="489"/>
        <v>7.9792970943743891</v>
      </c>
      <c r="AB926">
        <f t="shared" si="490"/>
        <v>2.824764962678203</v>
      </c>
      <c r="AC926">
        <f t="shared" si="491"/>
        <v>3.3957886434535812E-6</v>
      </c>
      <c r="AE926">
        <f t="shared" si="472"/>
        <v>8.5643616880352162</v>
      </c>
      <c r="AF926">
        <f t="shared" si="492"/>
        <v>9.200152714308798</v>
      </c>
      <c r="AG926">
        <f t="shared" si="493"/>
        <v>2.9264930698765061</v>
      </c>
      <c r="AH926">
        <f t="shared" si="494"/>
        <v>3.0331753517244593</v>
      </c>
      <c r="AI926">
        <f t="shared" si="495"/>
        <v>1.1381109260286112E-2</v>
      </c>
      <c r="AJ926">
        <f t="shared" si="496"/>
        <v>8.6374476431678264</v>
      </c>
      <c r="AK926">
        <f t="shared" si="497"/>
        <v>2.9389534945568339</v>
      </c>
      <c r="AL926">
        <f t="shared" si="498"/>
        <v>1.5526218321411988E-4</v>
      </c>
    </row>
    <row r="927" spans="1:38" x14ac:dyDescent="0.3">
      <c r="A927" s="31">
        <v>36</v>
      </c>
      <c r="B927" s="31">
        <f t="shared" si="499"/>
        <v>8.3439860707236555</v>
      </c>
      <c r="D927">
        <f t="shared" si="467"/>
        <v>5.4689622840705505</v>
      </c>
      <c r="E927">
        <f t="shared" si="473"/>
        <v>5.5866990627389912</v>
      </c>
      <c r="F927">
        <f t="shared" si="474"/>
        <v>2.3385812545367224</v>
      </c>
      <c r="G927">
        <f t="shared" si="475"/>
        <v>2.3636199065710608</v>
      </c>
      <c r="H927">
        <f t="shared" si="476"/>
        <v>6.2693409569667931E-4</v>
      </c>
      <c r="I927">
        <f t="shared" si="468"/>
        <v>5.3878057393583161</v>
      </c>
      <c r="J927">
        <f t="shared" si="477"/>
        <v>2.3211647376604523</v>
      </c>
      <c r="K927">
        <f t="shared" si="478"/>
        <v>3.033350601014014E-4</v>
      </c>
      <c r="M927">
        <f t="shared" si="469"/>
        <v>6.7742053826101021</v>
      </c>
      <c r="N927">
        <f t="shared" si="479"/>
        <v>7.1088422165199212</v>
      </c>
      <c r="O927">
        <f t="shared" si="480"/>
        <v>2.6027303707088261</v>
      </c>
      <c r="P927">
        <f t="shared" si="481"/>
        <v>2.666241214991607</v>
      </c>
      <c r="Q927">
        <f t="shared" si="482"/>
        <v>4.0336273415116529E-3</v>
      </c>
      <c r="R927">
        <f t="shared" si="470"/>
        <v>6.7726632431909</v>
      </c>
      <c r="S927">
        <f t="shared" si="483"/>
        <v>2.6024340996826223</v>
      </c>
      <c r="T927">
        <f t="shared" si="484"/>
        <v>8.7776520967838518E-8</v>
      </c>
      <c r="V927">
        <f t="shared" si="471"/>
        <v>7.678320686562591</v>
      </c>
      <c r="W927">
        <f t="shared" si="485"/>
        <v>8.2099933672364536</v>
      </c>
      <c r="X927">
        <f t="shared" si="486"/>
        <v>2.770978290525314</v>
      </c>
      <c r="Y927">
        <f t="shared" si="487"/>
        <v>2.8653085989534275</v>
      </c>
      <c r="Z927">
        <f t="shared" si="488"/>
        <v>8.8982070881430241E-3</v>
      </c>
      <c r="AA927">
        <f t="shared" si="489"/>
        <v>7.7497022458830385</v>
      </c>
      <c r="AB927">
        <f t="shared" si="490"/>
        <v>2.7838287026832376</v>
      </c>
      <c r="AC927">
        <f t="shared" si="491"/>
        <v>1.6513309262851058E-4</v>
      </c>
      <c r="AE927">
        <f t="shared" si="472"/>
        <v>8.2460401589775714</v>
      </c>
      <c r="AF927">
        <f t="shared" si="492"/>
        <v>8.9436055877460099</v>
      </c>
      <c r="AG927">
        <f t="shared" si="493"/>
        <v>2.8715919206909555</v>
      </c>
      <c r="AH927">
        <f t="shared" si="494"/>
        <v>2.9905861612309401</v>
      </c>
      <c r="AI927">
        <f t="shared" si="495"/>
        <v>1.4159629281687725E-2</v>
      </c>
      <c r="AJ927">
        <f t="shared" si="496"/>
        <v>8.3792304108204885</v>
      </c>
      <c r="AK927">
        <f t="shared" si="497"/>
        <v>2.8946900370886843</v>
      </c>
      <c r="AL927">
        <f t="shared" si="498"/>
        <v>5.3352298112303051E-4</v>
      </c>
    </row>
    <row r="928" spans="1:38" x14ac:dyDescent="0.3">
      <c r="A928" s="31">
        <v>36</v>
      </c>
      <c r="B928" s="31">
        <f t="shared" si="499"/>
        <v>7.9107455736123535</v>
      </c>
      <c r="D928">
        <f t="shared" si="467"/>
        <v>5.278395412073781</v>
      </c>
      <c r="E928">
        <f t="shared" si="473"/>
        <v>5.4477987560083978</v>
      </c>
      <c r="F928">
        <f t="shared" si="474"/>
        <v>2.2974758784530862</v>
      </c>
      <c r="G928">
        <f t="shared" si="475"/>
        <v>2.3340520037069434</v>
      </c>
      <c r="H928">
        <f t="shared" si="476"/>
        <v>1.3378129385858526E-3</v>
      </c>
      <c r="I928">
        <f t="shared" si="468"/>
        <v>5.2468321863194838</v>
      </c>
      <c r="J928">
        <f t="shared" si="477"/>
        <v>2.2905964695509953</v>
      </c>
      <c r="K928">
        <f t="shared" si="478"/>
        <v>4.7326266842167978E-5</v>
      </c>
      <c r="M928">
        <f t="shared" si="469"/>
        <v>6.5276811108351742</v>
      </c>
      <c r="N928">
        <f t="shared" si="479"/>
        <v>6.9183550379662657</v>
      </c>
      <c r="O928">
        <f t="shared" si="480"/>
        <v>2.5549327018211603</v>
      </c>
      <c r="P928">
        <f t="shared" si="481"/>
        <v>2.6302766086414309</v>
      </c>
      <c r="Q928">
        <f t="shared" si="482"/>
        <v>5.6767042949416174E-3</v>
      </c>
      <c r="R928">
        <f t="shared" si="470"/>
        <v>6.5803401832102058</v>
      </c>
      <c r="S928">
        <f t="shared" si="483"/>
        <v>2.5652173754304344</v>
      </c>
      <c r="T928">
        <f t="shared" si="484"/>
        <v>1.0577451124929909E-4</v>
      </c>
      <c r="V928">
        <f t="shared" si="471"/>
        <v>7.3919539338557732</v>
      </c>
      <c r="W928">
        <f t="shared" si="485"/>
        <v>7.9795121408987093</v>
      </c>
      <c r="X928">
        <f t="shared" si="486"/>
        <v>2.718814803155186</v>
      </c>
      <c r="Y928">
        <f t="shared" si="487"/>
        <v>2.8248030269204096</v>
      </c>
      <c r="Z928">
        <f t="shared" si="488"/>
        <v>1.123350357690712E-2</v>
      </c>
      <c r="AA928">
        <f t="shared" si="489"/>
        <v>7.5183328066403572</v>
      </c>
      <c r="AB928">
        <f t="shared" si="490"/>
        <v>2.7419578418787474</v>
      </c>
      <c r="AC928">
        <f t="shared" si="491"/>
        <v>5.3560024136026165E-4</v>
      </c>
      <c r="AE928">
        <f t="shared" si="472"/>
        <v>7.9334958531426008</v>
      </c>
      <c r="AF928">
        <f t="shared" si="492"/>
        <v>8.6841189741847487</v>
      </c>
      <c r="AG928">
        <f t="shared" si="493"/>
        <v>2.8166462065979463</v>
      </c>
      <c r="AH928">
        <f t="shared" si="494"/>
        <v>2.9468829250896191</v>
      </c>
      <c r="AI928">
        <f t="shared" si="495"/>
        <v>1.6961602843479241E-2</v>
      </c>
      <c r="AJ928">
        <f t="shared" si="496"/>
        <v>8.1201683719106459</v>
      </c>
      <c r="AK928">
        <f t="shared" si="497"/>
        <v>2.8495909130804451</v>
      </c>
      <c r="AL928">
        <f t="shared" si="498"/>
        <v>1.0853536852179992E-3</v>
      </c>
    </row>
    <row r="929" spans="1:38" x14ac:dyDescent="0.3">
      <c r="A929" s="31">
        <v>36</v>
      </c>
      <c r="B929" s="31">
        <f t="shared" si="499"/>
        <v>7.5000000000000036</v>
      </c>
      <c r="D929">
        <f t="shared" si="467"/>
        <v>5.0888984273693065</v>
      </c>
      <c r="E929">
        <f t="shared" si="473"/>
        <v>5.3053294464330252</v>
      </c>
      <c r="F929">
        <f t="shared" si="474"/>
        <v>2.2558586895834822</v>
      </c>
      <c r="G929">
        <f t="shared" si="475"/>
        <v>2.3033300776122005</v>
      </c>
      <c r="H929">
        <f t="shared" si="476"/>
        <v>2.2535326813731401E-3</v>
      </c>
      <c r="I929">
        <f t="shared" si="468"/>
        <v>5.1031470783395552</v>
      </c>
      <c r="J929">
        <f t="shared" si="477"/>
        <v>2.2590146255258188</v>
      </c>
      <c r="K929">
        <f t="shared" si="478"/>
        <v>9.9599316721316287E-6</v>
      </c>
      <c r="M929">
        <f t="shared" si="469"/>
        <v>6.2846288740638467</v>
      </c>
      <c r="N929">
        <f t="shared" si="479"/>
        <v>6.724764597911137</v>
      </c>
      <c r="O929">
        <f t="shared" si="480"/>
        <v>2.5069162080260772</v>
      </c>
      <c r="P929">
        <f t="shared" si="481"/>
        <v>2.5932151082991819</v>
      </c>
      <c r="Q929">
        <f t="shared" si="482"/>
        <v>7.4475001883472737E-3</v>
      </c>
      <c r="R929">
        <f t="shared" si="470"/>
        <v>6.3862308071366876</v>
      </c>
      <c r="S929">
        <f t="shared" si="483"/>
        <v>2.5270992871544813</v>
      </c>
      <c r="T929">
        <f t="shared" si="484"/>
        <v>4.0735668310342175E-4</v>
      </c>
      <c r="V929">
        <f t="shared" si="471"/>
        <v>7.1109721339669791</v>
      </c>
      <c r="W929">
        <f t="shared" si="485"/>
        <v>7.7465755774800309</v>
      </c>
      <c r="X929">
        <f t="shared" si="486"/>
        <v>2.6666406083248226</v>
      </c>
      <c r="Y929">
        <f t="shared" si="487"/>
        <v>2.783267069017997</v>
      </c>
      <c r="Z929">
        <f t="shared" si="488"/>
        <v>1.3601731333816551E-2</v>
      </c>
      <c r="AA929">
        <f t="shared" si="489"/>
        <v>7.2861707937947706</v>
      </c>
      <c r="AB929">
        <f t="shared" si="490"/>
        <v>2.6992907945967533</v>
      </c>
      <c r="AC929">
        <f t="shared" si="491"/>
        <v>1.0660346635917664E-3</v>
      </c>
      <c r="AE929">
        <f t="shared" si="472"/>
        <v>7.6277919066914377</v>
      </c>
      <c r="AF929">
        <f t="shared" si="492"/>
        <v>8.4228799025045333</v>
      </c>
      <c r="AG929">
        <f t="shared" si="493"/>
        <v>2.7618457427400678</v>
      </c>
      <c r="AH929">
        <f t="shared" si="494"/>
        <v>2.902219823256766</v>
      </c>
      <c r="AI929">
        <f t="shared" si="495"/>
        <v>1.9704882480908469E-2</v>
      </c>
      <c r="AJ929">
        <f t="shared" si="496"/>
        <v>7.8612553487017429</v>
      </c>
      <c r="AK929">
        <f t="shared" si="497"/>
        <v>2.8037930288631761</v>
      </c>
      <c r="AL929">
        <f t="shared" si="498"/>
        <v>1.7595748130939119E-3</v>
      </c>
    </row>
    <row r="930" spans="1:38" x14ac:dyDescent="0.3">
      <c r="A930" s="31">
        <v>36</v>
      </c>
      <c r="B930" s="31">
        <f t="shared" si="499"/>
        <v>7.1105813575437891</v>
      </c>
      <c r="D930">
        <f t="shared" si="467"/>
        <v>4.9015711846713161</v>
      </c>
      <c r="E930">
        <f t="shared" si="473"/>
        <v>5.1601106019777623</v>
      </c>
      <c r="F930">
        <f t="shared" si="474"/>
        <v>2.2139492281150703</v>
      </c>
      <c r="G930">
        <f t="shared" si="475"/>
        <v>2.2715876830925463</v>
      </c>
      <c r="H930">
        <f t="shared" si="476"/>
        <v>3.3221914921905274E-3</v>
      </c>
      <c r="I930">
        <f t="shared" si="468"/>
        <v>4.9575023158385827</v>
      </c>
      <c r="J930">
        <f t="shared" si="477"/>
        <v>2.2265449278733591</v>
      </c>
      <c r="K930">
        <f t="shared" si="478"/>
        <v>1.5865165240095606E-4</v>
      </c>
      <c r="M930">
        <f t="shared" si="469"/>
        <v>6.0460703643732341</v>
      </c>
      <c r="N930">
        <f t="shared" si="479"/>
        <v>6.5290365898275127</v>
      </c>
      <c r="O930">
        <f t="shared" si="480"/>
        <v>2.4588758334599237</v>
      </c>
      <c r="P930">
        <f t="shared" si="481"/>
        <v>2.5551979551157111</v>
      </c>
      <c r="Q930">
        <f t="shared" si="482"/>
        <v>9.2779511202723194E-3</v>
      </c>
      <c r="R930">
        <f t="shared" si="470"/>
        <v>6.1911860138602313</v>
      </c>
      <c r="S930">
        <f t="shared" si="483"/>
        <v>2.4882093991182157</v>
      </c>
      <c r="T930">
        <f t="shared" si="484"/>
        <v>8.6045807422932997E-4</v>
      </c>
      <c r="V930">
        <f t="shared" si="471"/>
        <v>6.8362941264381183</v>
      </c>
      <c r="W930">
        <f t="shared" si="485"/>
        <v>7.5122328460189083</v>
      </c>
      <c r="X930">
        <f t="shared" si="486"/>
        <v>2.6146307820489909</v>
      </c>
      <c r="Y930">
        <f t="shared" si="487"/>
        <v>2.7408452794747293</v>
      </c>
      <c r="Z930">
        <f t="shared" si="488"/>
        <v>1.5930099360431733E-2</v>
      </c>
      <c r="AA930">
        <f t="shared" si="489"/>
        <v>7.0541101652156541</v>
      </c>
      <c r="AB930">
        <f t="shared" si="490"/>
        <v>2.655957485581359</v>
      </c>
      <c r="AC930">
        <f t="shared" si="491"/>
        <v>1.7078964248522471E-3</v>
      </c>
      <c r="AE930">
        <f t="shared" si="472"/>
        <v>7.3297365470291078</v>
      </c>
      <c r="AF930">
        <f t="shared" si="492"/>
        <v>8.1609741657180876</v>
      </c>
      <c r="AG930">
        <f t="shared" si="493"/>
        <v>2.7073486194114542</v>
      </c>
      <c r="AH930">
        <f t="shared" si="494"/>
        <v>2.8567418794350474</v>
      </c>
      <c r="AI930">
        <f t="shared" si="495"/>
        <v>2.2318346140476935E-2</v>
      </c>
      <c r="AJ930">
        <f t="shared" si="496"/>
        <v>7.6033901379579616</v>
      </c>
      <c r="AK930">
        <f t="shared" si="497"/>
        <v>2.7574245480081521</v>
      </c>
      <c r="AL930">
        <f t="shared" si="498"/>
        <v>2.5075986248215814E-3</v>
      </c>
    </row>
    <row r="931" spans="1:38" x14ac:dyDescent="0.3">
      <c r="A931" s="31">
        <v>36</v>
      </c>
      <c r="B931" s="31">
        <f t="shared" si="499"/>
        <v>6.7413822989665668</v>
      </c>
      <c r="D931">
        <f t="shared" si="467"/>
        <v>4.7172962417427637</v>
      </c>
      <c r="E931">
        <f t="shared" si="473"/>
        <v>5.0129029206575213</v>
      </c>
      <c r="F931">
        <f t="shared" si="474"/>
        <v>2.1719337562970846</v>
      </c>
      <c r="G931">
        <f t="shared" si="475"/>
        <v>2.2389512993045475</v>
      </c>
      <c r="H931">
        <f t="shared" si="476"/>
        <v>4.4913510707571365E-3</v>
      </c>
      <c r="I931">
        <f t="shared" si="468"/>
        <v>4.8105916253935819</v>
      </c>
      <c r="J931">
        <f t="shared" si="477"/>
        <v>2.1933060947787433</v>
      </c>
      <c r="K931">
        <f t="shared" si="478"/>
        <v>4.5677685217458707E-4</v>
      </c>
      <c r="M931">
        <f t="shared" si="469"/>
        <v>5.8128008146685612</v>
      </c>
      <c r="N931">
        <f t="shared" si="479"/>
        <v>6.3320592592877176</v>
      </c>
      <c r="O931">
        <f t="shared" si="480"/>
        <v>2.4109750754971651</v>
      </c>
      <c r="P931">
        <f t="shared" si="481"/>
        <v>2.516358332846838</v>
      </c>
      <c r="Q931">
        <f t="shared" si="482"/>
        <v>1.1105630929627389E-2</v>
      </c>
      <c r="R931">
        <f t="shared" si="470"/>
        <v>5.9959820091104046</v>
      </c>
      <c r="S931">
        <f t="shared" si="483"/>
        <v>2.4486694364716532</v>
      </c>
      <c r="T931">
        <f t="shared" si="484"/>
        <v>1.4208648492750186E-3</v>
      </c>
      <c r="V931">
        <f t="shared" si="471"/>
        <v>6.5686150802628838</v>
      </c>
      <c r="W931">
        <f t="shared" si="485"/>
        <v>7.2774426836466581</v>
      </c>
      <c r="X931">
        <f t="shared" si="486"/>
        <v>2.5629309550323209</v>
      </c>
      <c r="Y931">
        <f t="shared" si="487"/>
        <v>2.6976735687711844</v>
      </c>
      <c r="Z931">
        <f t="shared" si="488"/>
        <v>1.8155571957180545E-2</v>
      </c>
      <c r="AA931">
        <f t="shared" si="489"/>
        <v>6.8229595990661096</v>
      </c>
      <c r="AB931">
        <f t="shared" si="490"/>
        <v>2.6120795545055877</v>
      </c>
      <c r="AC931">
        <f t="shared" si="491"/>
        <v>2.4155848301835991E-3</v>
      </c>
      <c r="AE931">
        <f t="shared" si="472"/>
        <v>7.0399237551227181</v>
      </c>
      <c r="AF931">
        <f t="shared" si="492"/>
        <v>7.8993888575855831</v>
      </c>
      <c r="AG931">
        <f t="shared" si="493"/>
        <v>2.6532854643107511</v>
      </c>
      <c r="AH931">
        <f t="shared" si="494"/>
        <v>2.8105851450517529</v>
      </c>
      <c r="AI931">
        <f t="shared" si="495"/>
        <v>2.4743189561221113E-2</v>
      </c>
      <c r="AJ931">
        <f t="shared" si="496"/>
        <v>7.3473802444784768</v>
      </c>
      <c r="AK931">
        <f t="shared" si="497"/>
        <v>2.7106051435940421</v>
      </c>
      <c r="AL931">
        <f t="shared" si="498"/>
        <v>3.2855456331393473E-3</v>
      </c>
    </row>
    <row r="932" spans="1:38" x14ac:dyDescent="0.3">
      <c r="A932" s="31">
        <v>36</v>
      </c>
      <c r="B932" s="31">
        <f t="shared" si="499"/>
        <v>6.3913529732143122</v>
      </c>
      <c r="D932">
        <f t="shared" si="467"/>
        <v>4.5367683848778269</v>
      </c>
      <c r="E932">
        <f t="shared" si="473"/>
        <v>4.8644082917653755</v>
      </c>
      <c r="F932">
        <f t="shared" si="474"/>
        <v>2.1299691042073419</v>
      </c>
      <c r="G932">
        <f t="shared" si="475"/>
        <v>2.2055403627604222</v>
      </c>
      <c r="H932">
        <f t="shared" si="476"/>
        <v>5.7110151192965178E-3</v>
      </c>
      <c r="I932">
        <f t="shared" si="468"/>
        <v>4.66305121250931</v>
      </c>
      <c r="J932">
        <f t="shared" si="477"/>
        <v>2.1594099222957439</v>
      </c>
      <c r="K932">
        <f t="shared" si="478"/>
        <v>8.6676176971438096E-4</v>
      </c>
      <c r="M932">
        <f t="shared" si="469"/>
        <v>5.5854233030352471</v>
      </c>
      <c r="N932">
        <f t="shared" si="479"/>
        <v>6.1346446825055754</v>
      </c>
      <c r="O932">
        <f t="shared" si="480"/>
        <v>2.3633500170383663</v>
      </c>
      <c r="P932">
        <f t="shared" si="481"/>
        <v>2.4768214878156996</v>
      </c>
      <c r="Q932">
        <f t="shared" si="482"/>
        <v>1.2875774680371186E-2</v>
      </c>
      <c r="R932">
        <f t="shared" si="470"/>
        <v>5.8013224604238944</v>
      </c>
      <c r="S932">
        <f t="shared" si="483"/>
        <v>2.4085934610107813</v>
      </c>
      <c r="T932">
        <f t="shared" si="484"/>
        <v>2.046969222485053E-3</v>
      </c>
      <c r="V932">
        <f t="shared" si="471"/>
        <v>6.3084424755624209</v>
      </c>
      <c r="W932">
        <f t="shared" si="485"/>
        <v>7.0430757890019118</v>
      </c>
      <c r="X932">
        <f t="shared" si="486"/>
        <v>2.511661297938562</v>
      </c>
      <c r="Y932">
        <f t="shared" si="487"/>
        <v>2.653879384787845</v>
      </c>
      <c r="Z932">
        <f t="shared" si="488"/>
        <v>2.0225984227070219E-2</v>
      </c>
      <c r="AA932">
        <f t="shared" si="489"/>
        <v>6.5934458217216436</v>
      </c>
      <c r="AB932">
        <f t="shared" si="490"/>
        <v>2.5677705936710242</v>
      </c>
      <c r="AC932">
        <f t="shared" si="491"/>
        <v>3.1482530675929076E-3</v>
      </c>
      <c r="AE932">
        <f t="shared" si="472"/>
        <v>6.7587691584943776</v>
      </c>
      <c r="AF932">
        <f t="shared" si="492"/>
        <v>7.6390156552736457</v>
      </c>
      <c r="AG932">
        <f t="shared" si="493"/>
        <v>2.5997632889350482</v>
      </c>
      <c r="AH932">
        <f t="shared" si="494"/>
        <v>2.7638769247695611</v>
      </c>
      <c r="AI932">
        <f t="shared" si="495"/>
        <v>2.6933285466823147E-2</v>
      </c>
      <c r="AJ932">
        <f t="shared" si="496"/>
        <v>7.0939460760795923</v>
      </c>
      <c r="AK932">
        <f t="shared" si="497"/>
        <v>2.6634462780539789</v>
      </c>
      <c r="AL932">
        <f t="shared" si="498"/>
        <v>4.0555231031218558E-3</v>
      </c>
    </row>
    <row r="933" spans="1:38" x14ac:dyDescent="0.3">
      <c r="A933" s="31">
        <v>36</v>
      </c>
      <c r="B933" s="31">
        <f t="shared" si="499"/>
        <v>6.0594980401092986</v>
      </c>
      <c r="D933">
        <f t="shared" si="467"/>
        <v>4.3605221388809463</v>
      </c>
      <c r="E933">
        <f t="shared" si="473"/>
        <v>4.7152704488908688</v>
      </c>
      <c r="F933">
        <f t="shared" si="474"/>
        <v>2.0881863276252304</v>
      </c>
      <c r="G933">
        <f t="shared" si="475"/>
        <v>2.1714673492573793</v>
      </c>
      <c r="H933">
        <f t="shared" si="476"/>
        <v>6.935728564094453E-3</v>
      </c>
      <c r="I933">
        <f t="shared" si="468"/>
        <v>4.5154609821103513</v>
      </c>
      <c r="J933">
        <f t="shared" si="477"/>
        <v>2.1249614072049288</v>
      </c>
      <c r="K933">
        <f t="shared" si="478"/>
        <v>1.3524064780931495E-3</v>
      </c>
      <c r="M933">
        <f t="shared" si="469"/>
        <v>5.3643795389271665</v>
      </c>
      <c r="N933">
        <f t="shared" si="479"/>
        <v>5.9375307304423082</v>
      </c>
      <c r="O933">
        <f t="shared" si="480"/>
        <v>2.3161130237808272</v>
      </c>
      <c r="P933">
        <f t="shared" si="481"/>
        <v>2.4367048919477936</v>
      </c>
      <c r="Q933">
        <f t="shared" si="482"/>
        <v>1.4542398667999012E-2</v>
      </c>
      <c r="R933">
        <f t="shared" si="470"/>
        <v>5.6078411529134486</v>
      </c>
      <c r="S933">
        <f t="shared" si="483"/>
        <v>2.3680880796358585</v>
      </c>
      <c r="T933">
        <f t="shared" si="484"/>
        <v>2.7014064311336309E-3</v>
      </c>
      <c r="V933">
        <f t="shared" si="471"/>
        <v>6.0561277824465316</v>
      </c>
      <c r="W933">
        <f t="shared" si="485"/>
        <v>6.8099178597808319</v>
      </c>
      <c r="X933">
        <f t="shared" si="486"/>
        <v>2.4609201089118136</v>
      </c>
      <c r="Y933">
        <f t="shared" si="487"/>
        <v>2.6095819319923321</v>
      </c>
      <c r="Z933">
        <f t="shared" si="488"/>
        <v>2.2100337641623401E-2</v>
      </c>
      <c r="AA933">
        <f t="shared" si="489"/>
        <v>6.3662173538626865</v>
      </c>
      <c r="AB933">
        <f t="shared" si="490"/>
        <v>2.523136412059936</v>
      </c>
      <c r="AC933">
        <f t="shared" si="491"/>
        <v>3.8708683774190691E-3</v>
      </c>
      <c r="AE933">
        <f t="shared" si="472"/>
        <v>6.4865412544287286</v>
      </c>
      <c r="AF933">
        <f t="shared" si="492"/>
        <v>7.3806546870716883</v>
      </c>
      <c r="AG933">
        <f t="shared" si="493"/>
        <v>2.5468689119051118</v>
      </c>
      <c r="AH933">
        <f t="shared" si="494"/>
        <v>2.716736035589709</v>
      </c>
      <c r="AI933">
        <f t="shared" si="495"/>
        <v>2.8854839708878251E-2</v>
      </c>
      <c r="AJ933">
        <f t="shared" si="496"/>
        <v>6.843725472847491</v>
      </c>
      <c r="AK933">
        <f t="shared" si="497"/>
        <v>2.616051504242126</v>
      </c>
      <c r="AL933">
        <f t="shared" si="498"/>
        <v>4.7862310824694932E-3</v>
      </c>
    </row>
    <row r="934" spans="1:38" x14ac:dyDescent="0.3">
      <c r="A934" s="31">
        <v>36</v>
      </c>
      <c r="B934" s="31">
        <f t="shared" si="499"/>
        <v>5.7448738400099053</v>
      </c>
      <c r="D934">
        <f t="shared" si="467"/>
        <v>4.1889567332029198</v>
      </c>
      <c r="E934">
        <f t="shared" si="473"/>
        <v>4.566076198030248</v>
      </c>
      <c r="F934">
        <f t="shared" si="474"/>
        <v>2.0466940985899482</v>
      </c>
      <c r="G934">
        <f t="shared" si="475"/>
        <v>2.1368378969941189</v>
      </c>
      <c r="H934">
        <f t="shared" si="476"/>
        <v>8.1259043907317575E-3</v>
      </c>
      <c r="I934">
        <f t="shared" si="468"/>
        <v>4.3683462213628159</v>
      </c>
      <c r="J934">
        <f t="shared" si="477"/>
        <v>2.0900589038021908</v>
      </c>
      <c r="K934">
        <f t="shared" si="478"/>
        <v>1.8805063310957447E-3</v>
      </c>
      <c r="M934">
        <f t="shared" si="469"/>
        <v>5.1499770017473914</v>
      </c>
      <c r="N934">
        <f t="shared" si="479"/>
        <v>5.7413835845234935</v>
      </c>
      <c r="O934">
        <f t="shared" si="480"/>
        <v>2.2693560764559164</v>
      </c>
      <c r="P934">
        <f t="shared" si="481"/>
        <v>2.396118441255251</v>
      </c>
      <c r="Q934">
        <f t="shared" si="482"/>
        <v>1.6068697129519572E-2</v>
      </c>
      <c r="R934">
        <f t="shared" si="470"/>
        <v>5.4161050318887947</v>
      </c>
      <c r="S934">
        <f t="shared" si="483"/>
        <v>2.3272526789948689</v>
      </c>
      <c r="T934">
        <f t="shared" si="484"/>
        <v>3.3520165855534362E-3</v>
      </c>
      <c r="V934">
        <f t="shared" si="471"/>
        <v>5.8118939602762172</v>
      </c>
      <c r="W934">
        <f t="shared" si="485"/>
        <v>6.5786731327702901</v>
      </c>
      <c r="X934">
        <f t="shared" si="486"/>
        <v>2.4107870001881579</v>
      </c>
      <c r="Y934">
        <f t="shared" si="487"/>
        <v>2.5648924212859865</v>
      </c>
      <c r="Z934">
        <f t="shared" si="488"/>
        <v>2.374848081173906E-2</v>
      </c>
      <c r="AA934">
        <f t="shared" si="489"/>
        <v>6.141848560184811</v>
      </c>
      <c r="AB934">
        <f t="shared" si="490"/>
        <v>2.4782753196900482</v>
      </c>
      <c r="AC934">
        <f t="shared" si="491"/>
        <v>4.5546732691892225E-3</v>
      </c>
      <c r="AE934">
        <f t="shared" si="472"/>
        <v>6.2233882480960725</v>
      </c>
      <c r="AF934">
        <f t="shared" si="492"/>
        <v>7.1250188422285916</v>
      </c>
      <c r="AG934">
        <f t="shared" si="493"/>
        <v>2.4946719720428319</v>
      </c>
      <c r="AH934">
        <f t="shared" si="494"/>
        <v>2.6692730924782859</v>
      </c>
      <c r="AI934">
        <f t="shared" si="495"/>
        <v>3.0485551257315932E-2</v>
      </c>
      <c r="AJ934">
        <f t="shared" si="496"/>
        <v>6.5972784600592389</v>
      </c>
      <c r="AK934">
        <f t="shared" si="497"/>
        <v>2.568516782125287</v>
      </c>
      <c r="AL934">
        <f t="shared" si="498"/>
        <v>5.4530559761138677E-3</v>
      </c>
    </row>
    <row r="935" spans="1:38" x14ac:dyDescent="0.3">
      <c r="A935" s="31">
        <v>36</v>
      </c>
      <c r="B935" s="31">
        <f t="shared" si="499"/>
        <v>5.4465857104287219</v>
      </c>
      <c r="D935">
        <f t="shared" si="467"/>
        <v>4.0223583047582503</v>
      </c>
      <c r="E935">
        <f t="shared" si="473"/>
        <v>4.4173571141420345</v>
      </c>
      <c r="F935">
        <f t="shared" si="474"/>
        <v>2.0055817871027473</v>
      </c>
      <c r="G935">
        <f t="shared" si="475"/>
        <v>2.1017509638732261</v>
      </c>
      <c r="H935">
        <f t="shared" si="476"/>
        <v>9.2485105607116123E-3</v>
      </c>
      <c r="I935">
        <f t="shared" si="468"/>
        <v>4.2221796496943895</v>
      </c>
      <c r="J935">
        <f t="shared" si="477"/>
        <v>2.054794308366263</v>
      </c>
      <c r="K935">
        <f t="shared" si="478"/>
        <v>2.4218722491119865E-3</v>
      </c>
      <c r="M935">
        <f t="shared" si="469"/>
        <v>4.9424125227927762</v>
      </c>
      <c r="N935">
        <f t="shared" si="479"/>
        <v>5.5468006837774313</v>
      </c>
      <c r="O935">
        <f t="shared" si="480"/>
        <v>2.2231537335040006</v>
      </c>
      <c r="P935">
        <f t="shared" si="481"/>
        <v>2.3551646829420299</v>
      </c>
      <c r="Q935">
        <f t="shared" si="482"/>
        <v>1.742689077152992E-2</v>
      </c>
      <c r="R935">
        <f t="shared" si="470"/>
        <v>5.2266175316676149</v>
      </c>
      <c r="S935">
        <f t="shared" si="483"/>
        <v>2.2861796805298606</v>
      </c>
      <c r="T935">
        <f t="shared" si="484"/>
        <v>3.9722699985065193E-3</v>
      </c>
      <c r="V935">
        <f t="shared" si="471"/>
        <v>5.5758590536211852</v>
      </c>
      <c r="W935">
        <f t="shared" si="485"/>
        <v>6.3499683008263208</v>
      </c>
      <c r="X935">
        <f t="shared" si="486"/>
        <v>2.3613256983358277</v>
      </c>
      <c r="Y935">
        <f t="shared" si="487"/>
        <v>2.5199143439463016</v>
      </c>
      <c r="Z935">
        <f t="shared" si="488"/>
        <v>2.515035851656449E-2</v>
      </c>
      <c r="AA935">
        <f t="shared" si="489"/>
        <v>5.9208439030570794</v>
      </c>
      <c r="AB935">
        <f t="shared" si="490"/>
        <v>2.4332784269493453</v>
      </c>
      <c r="AC935">
        <f t="shared" si="491"/>
        <v>5.1771951549305049E-3</v>
      </c>
      <c r="AE935">
        <f t="shared" si="472"/>
        <v>5.969360892690049</v>
      </c>
      <c r="AF935">
        <f t="shared" si="492"/>
        <v>6.8727383974295684</v>
      </c>
      <c r="AG935">
        <f t="shared" si="493"/>
        <v>2.4432275564691164</v>
      </c>
      <c r="AH935">
        <f t="shared" si="494"/>
        <v>2.6215908142632727</v>
      </c>
      <c r="AI935">
        <f t="shared" si="495"/>
        <v>3.1813451730944659E-2</v>
      </c>
      <c r="AJ935">
        <f t="shared" si="496"/>
        <v>6.355092129713638</v>
      </c>
      <c r="AK935">
        <f t="shared" si="497"/>
        <v>2.5209308062129825</v>
      </c>
      <c r="AL935">
        <f t="shared" si="498"/>
        <v>6.0377950207576286E-3</v>
      </c>
    </row>
    <row r="936" spans="1:38" x14ac:dyDescent="0.3">
      <c r="A936" s="31">
        <v>36</v>
      </c>
      <c r="B936" s="31">
        <f t="shared" si="499"/>
        <v>5.1637854419785132</v>
      </c>
      <c r="D936">
        <f t="shared" si="467"/>
        <v>3.8609193285809895</v>
      </c>
      <c r="E936">
        <f t="shared" si="473"/>
        <v>4.2695916098714388</v>
      </c>
      <c r="F936">
        <f t="shared" si="474"/>
        <v>1.9649222194735825</v>
      </c>
      <c r="G936">
        <f t="shared" si="475"/>
        <v>2.0662990126967196</v>
      </c>
      <c r="H936">
        <f t="shared" si="476"/>
        <v>1.0277254204206693E-2</v>
      </c>
      <c r="I936">
        <f t="shared" si="468"/>
        <v>4.0773837511364581</v>
      </c>
      <c r="J936">
        <f t="shared" si="477"/>
        <v>2.0192532657238562</v>
      </c>
      <c r="K936">
        <f t="shared" si="478"/>
        <v>2.9518625866493844E-3</v>
      </c>
      <c r="M936">
        <f t="shared" si="469"/>
        <v>4.7417925369443132</v>
      </c>
      <c r="N936">
        <f t="shared" si="479"/>
        <v>5.3543139967828557</v>
      </c>
      <c r="O936">
        <f t="shared" si="480"/>
        <v>2.177565736538007</v>
      </c>
      <c r="P936">
        <f t="shared" si="481"/>
        <v>2.3139390650539733</v>
      </c>
      <c r="Q936">
        <f t="shared" si="482"/>
        <v>1.8597684730523662E-2</v>
      </c>
      <c r="R936">
        <f t="shared" si="470"/>
        <v>5.0398221026567827</v>
      </c>
      <c r="S936">
        <f t="shared" si="483"/>
        <v>2.2449548108273323</v>
      </c>
      <c r="T936">
        <f t="shared" si="484"/>
        <v>4.5412873335722017E-3</v>
      </c>
      <c r="V936">
        <f t="shared" si="471"/>
        <v>5.3480562436969725</v>
      </c>
      <c r="W936">
        <f t="shared" si="485"/>
        <v>6.1243566967957053</v>
      </c>
      <c r="X936">
        <f t="shared" si="486"/>
        <v>2.3125864835065029</v>
      </c>
      <c r="Y936">
        <f t="shared" si="487"/>
        <v>2.4747437638664138</v>
      </c>
      <c r="Z936">
        <f t="shared" si="488"/>
        <v>2.6294983573722761E-2</v>
      </c>
      <c r="AA936">
        <f t="shared" si="489"/>
        <v>5.703642314426947</v>
      </c>
      <c r="AB936">
        <f t="shared" si="490"/>
        <v>2.3882299542604657</v>
      </c>
      <c r="AC936">
        <f t="shared" si="491"/>
        <v>5.7219346677056292E-3</v>
      </c>
      <c r="AE936">
        <f t="shared" si="472"/>
        <v>5.7244317634128974</v>
      </c>
      <c r="AF936">
        <f t="shared" si="492"/>
        <v>6.624365851013188</v>
      </c>
      <c r="AG936">
        <f t="shared" si="493"/>
        <v>2.3925784759152409</v>
      </c>
      <c r="AH936">
        <f t="shared" si="494"/>
        <v>2.573784344309598</v>
      </c>
      <c r="AI936">
        <f t="shared" si="495"/>
        <v>3.2835566740553081E-2</v>
      </c>
      <c r="AJ936">
        <f t="shared" si="496"/>
        <v>6.117585569992074</v>
      </c>
      <c r="AK936">
        <f t="shared" si="497"/>
        <v>2.4733753394889493</v>
      </c>
      <c r="AL936">
        <f t="shared" si="498"/>
        <v>6.5281331633484487E-3</v>
      </c>
    </row>
    <row r="937" spans="1:38" x14ac:dyDescent="0.3">
      <c r="A937" s="31">
        <v>36</v>
      </c>
      <c r="B937" s="31">
        <f t="shared" si="499"/>
        <v>4.8956688664117891</v>
      </c>
      <c r="D937">
        <f t="shared" si="467"/>
        <v>3.7047554023969651</v>
      </c>
      <c r="E937">
        <f t="shared" si="473"/>
        <v>4.123207290535011</v>
      </c>
      <c r="F937">
        <f t="shared" si="474"/>
        <v>1.9247741172399855</v>
      </c>
      <c r="G937">
        <f t="shared" si="475"/>
        <v>2.0305682186361067</v>
      </c>
      <c r="H937">
        <f t="shared" si="476"/>
        <v>1.1192391890212778E-2</v>
      </c>
      <c r="I937">
        <f t="shared" si="468"/>
        <v>3.9343333141172199</v>
      </c>
      <c r="J937">
        <f t="shared" si="477"/>
        <v>1.9835153929620057</v>
      </c>
      <c r="K937">
        <f t="shared" si="478"/>
        <v>3.4505374734504065E-3</v>
      </c>
      <c r="M937">
        <f t="shared" si="469"/>
        <v>4.548150304406767</v>
      </c>
      <c r="N937">
        <f t="shared" si="479"/>
        <v>5.1643935249235113</v>
      </c>
      <c r="O937">
        <f t="shared" si="480"/>
        <v>2.1326392813616577</v>
      </c>
      <c r="P937">
        <f t="shared" si="481"/>
        <v>2.2725302033028103</v>
      </c>
      <c r="Q937">
        <f t="shared" si="482"/>
        <v>1.9569470041545651E-2</v>
      </c>
      <c r="R937">
        <f t="shared" si="470"/>
        <v>4.8561058608007226</v>
      </c>
      <c r="S937">
        <f t="shared" si="483"/>
        <v>2.2036573828072101</v>
      </c>
      <c r="T937">
        <f t="shared" si="484"/>
        <v>5.0435707329307758E-3</v>
      </c>
      <c r="V937">
        <f t="shared" si="471"/>
        <v>5.1284507477182668</v>
      </c>
      <c r="W937">
        <f t="shared" si="485"/>
        <v>5.9023226490951277</v>
      </c>
      <c r="X937">
        <f t="shared" si="486"/>
        <v>2.2646082989599474</v>
      </c>
      <c r="Y937">
        <f t="shared" si="487"/>
        <v>2.4294696230031625</v>
      </c>
      <c r="Z937">
        <f t="shared" si="488"/>
        <v>2.7179256165281964E-2</v>
      </c>
      <c r="AA937">
        <f t="shared" si="489"/>
        <v>5.4906216131975834</v>
      </c>
      <c r="AB937">
        <f t="shared" si="490"/>
        <v>2.3432075480412706</v>
      </c>
      <c r="AC937">
        <f t="shared" si="491"/>
        <v>6.1778419561478873E-3</v>
      </c>
      <c r="AE937">
        <f t="shared" si="472"/>
        <v>5.4885114034863314</v>
      </c>
      <c r="AF937">
        <f t="shared" si="492"/>
        <v>6.3803808715373815</v>
      </c>
      <c r="AG937">
        <f t="shared" si="493"/>
        <v>2.342757222480881</v>
      </c>
      <c r="AH937">
        <f t="shared" si="494"/>
        <v>2.5259415811806458</v>
      </c>
      <c r="AI937">
        <f t="shared" si="495"/>
        <v>3.3556509272244094E-2</v>
      </c>
      <c r="AJ937">
        <f t="shared" si="496"/>
        <v>5.8851147751090291</v>
      </c>
      <c r="AK937">
        <f t="shared" si="497"/>
        <v>2.4259255501991461</v>
      </c>
      <c r="AL937">
        <f t="shared" si="498"/>
        <v>6.9169707354527427E-3</v>
      </c>
    </row>
    <row r="938" spans="1:38" x14ac:dyDescent="0.3">
      <c r="A938" s="31">
        <v>36</v>
      </c>
      <c r="B938" s="31">
        <f t="shared" si="499"/>
        <v>4.641473569895358</v>
      </c>
      <c r="D938">
        <f t="shared" si="467"/>
        <v>3.553919590178368</v>
      </c>
      <c r="E938">
        <f t="shared" si="473"/>
        <v>3.9785835195744799</v>
      </c>
      <c r="F938">
        <f t="shared" si="474"/>
        <v>1.8851842324235497</v>
      </c>
      <c r="G938">
        <f t="shared" si="475"/>
        <v>1.9946386939930951</v>
      </c>
      <c r="H938">
        <f t="shared" si="476"/>
        <v>1.1980279157479094E-2</v>
      </c>
      <c r="I938">
        <f t="shared" si="468"/>
        <v>3.7933581134071965</v>
      </c>
      <c r="J938">
        <f t="shared" si="477"/>
        <v>1.9476545159260654</v>
      </c>
      <c r="K938">
        <f t="shared" si="478"/>
        <v>3.9025363208846867E-3</v>
      </c>
      <c r="M938">
        <f t="shared" si="469"/>
        <v>4.3614604340337637</v>
      </c>
      <c r="N938">
        <f t="shared" si="479"/>
        <v>4.9774509558812561</v>
      </c>
      <c r="O938">
        <f t="shared" si="480"/>
        <v>2.0884109830284276</v>
      </c>
      <c r="P938">
        <f t="shared" si="481"/>
        <v>2.2310201603484572</v>
      </c>
      <c r="Q938">
        <f t="shared" si="482"/>
        <v>2.0337377455895627E-2</v>
      </c>
      <c r="R938">
        <f t="shared" si="470"/>
        <v>4.6758032946644184</v>
      </c>
      <c r="S938">
        <f t="shared" si="483"/>
        <v>2.1623605838676441</v>
      </c>
      <c r="T938">
        <f t="shared" si="484"/>
        <v>5.468543464279438E-3</v>
      </c>
      <c r="V938">
        <f t="shared" si="471"/>
        <v>4.9169539600108694</v>
      </c>
      <c r="W938">
        <f t="shared" si="485"/>
        <v>5.6842859273961492</v>
      </c>
      <c r="X938">
        <f t="shared" si="486"/>
        <v>2.2174205645323282</v>
      </c>
      <c r="Y938">
        <f t="shared" si="487"/>
        <v>2.3841740555999995</v>
      </c>
      <c r="Z938">
        <f t="shared" si="488"/>
        <v>2.7806726783255947E-2</v>
      </c>
      <c r="AA938">
        <f t="shared" si="489"/>
        <v>5.282102907121887</v>
      </c>
      <c r="AB938">
        <f t="shared" si="490"/>
        <v>2.2982825994907343</v>
      </c>
      <c r="AC938">
        <f t="shared" si="491"/>
        <v>6.5386686976145001E-3</v>
      </c>
      <c r="AE938">
        <f t="shared" si="472"/>
        <v>5.2614617625800255</v>
      </c>
      <c r="AF938">
        <f t="shared" si="492"/>
        <v>6.1411952816168069</v>
      </c>
      <c r="AG938">
        <f t="shared" si="493"/>
        <v>2.2937876454850885</v>
      </c>
      <c r="AH938">
        <f t="shared" si="494"/>
        <v>2.4781435151372504</v>
      </c>
      <c r="AI938">
        <f t="shared" si="495"/>
        <v>3.3987086675204906E-2</v>
      </c>
      <c r="AJ938">
        <f t="shared" si="496"/>
        <v>5.6579774798856324</v>
      </c>
      <c r="AK938">
        <f t="shared" si="497"/>
        <v>2.3786503483878483</v>
      </c>
      <c r="AL938">
        <f t="shared" si="498"/>
        <v>7.2016783439620711E-3</v>
      </c>
    </row>
    <row r="939" spans="1:38" x14ac:dyDescent="0.3">
      <c r="A939" s="31">
        <v>36</v>
      </c>
      <c r="B939" s="31">
        <f t="shared" si="499"/>
        <v>4.4004767250173513</v>
      </c>
      <c r="D939">
        <f t="shared" si="467"/>
        <v>3.4084145690521339</v>
      </c>
      <c r="E939">
        <f t="shared" si="473"/>
        <v>3.8360541283705811</v>
      </c>
      <c r="F939">
        <f t="shared" si="474"/>
        <v>1.8461892018566608</v>
      </c>
      <c r="G939">
        <f t="shared" si="475"/>
        <v>1.9585847258596145</v>
      </c>
      <c r="H939">
        <f t="shared" si="476"/>
        <v>1.2632753815898545E-2</v>
      </c>
      <c r="I939">
        <f t="shared" si="468"/>
        <v>3.6547456779284895</v>
      </c>
      <c r="J939">
        <f t="shared" si="477"/>
        <v>1.9117389146869637</v>
      </c>
      <c r="K939">
        <f t="shared" si="478"/>
        <v>4.2967648521351721E-3</v>
      </c>
      <c r="M939">
        <f t="shared" si="469"/>
        <v>4.1816510427071494</v>
      </c>
      <c r="N939">
        <f t="shared" si="479"/>
        <v>4.7938433979161807</v>
      </c>
      <c r="O939">
        <f t="shared" si="480"/>
        <v>2.0449085658549992</v>
      </c>
      <c r="P939">
        <f t="shared" si="481"/>
        <v>2.1894847334284342</v>
      </c>
      <c r="Q939">
        <f t="shared" si="482"/>
        <v>2.090226823022194E-2</v>
      </c>
      <c r="R939">
        <f t="shared" si="470"/>
        <v>4.4991999756718197</v>
      </c>
      <c r="S939">
        <f t="shared" si="483"/>
        <v>2.1211317676353394</v>
      </c>
      <c r="T939">
        <f t="shared" si="484"/>
        <v>5.8099764896464489E-3</v>
      </c>
      <c r="V939">
        <f t="shared" si="471"/>
        <v>4.7134352100892674</v>
      </c>
      <c r="W939">
        <f t="shared" si="485"/>
        <v>5.4706062095139094</v>
      </c>
      <c r="X939">
        <f t="shared" si="486"/>
        <v>2.1710447277956453</v>
      </c>
      <c r="Y939">
        <f t="shared" si="487"/>
        <v>2.3389327073504935</v>
      </c>
      <c r="Z939">
        <f t="shared" si="488"/>
        <v>2.8186373679009141E-2</v>
      </c>
      <c r="AA939">
        <f t="shared" si="489"/>
        <v>5.0783549289418071</v>
      </c>
      <c r="AB939">
        <f t="shared" si="490"/>
        <v>2.2535205632391748</v>
      </c>
      <c r="AC939">
        <f t="shared" si="491"/>
        <v>6.8022634321081637E-3</v>
      </c>
      <c r="AE939">
        <f t="shared" si="472"/>
        <v>5.0431073163247637</v>
      </c>
      <c r="AF939">
        <f t="shared" si="492"/>
        <v>5.9071580110067456</v>
      </c>
      <c r="AG939">
        <f t="shared" si="493"/>
        <v>2.245686379778967</v>
      </c>
      <c r="AH939">
        <f t="shared" si="494"/>
        <v>2.4304645669103562</v>
      </c>
      <c r="AI939">
        <f t="shared" si="495"/>
        <v>3.4142978439562668E-2</v>
      </c>
      <c r="AJ939">
        <f t="shared" si="496"/>
        <v>5.4364178739981348</v>
      </c>
      <c r="AK939">
        <f t="shared" si="497"/>
        <v>2.3316127195566021</v>
      </c>
      <c r="AL939">
        <f t="shared" si="498"/>
        <v>7.3833358675815938E-3</v>
      </c>
    </row>
    <row r="940" spans="1:38" x14ac:dyDescent="0.3">
      <c r="A940" s="31">
        <v>36</v>
      </c>
      <c r="B940" s="31">
        <f t="shared" si="499"/>
        <v>4.1719930353618286</v>
      </c>
      <c r="D940">
        <f t="shared" si="467"/>
        <v>3.2682028362647424</v>
      </c>
      <c r="E940">
        <f t="shared" si="473"/>
        <v>3.6959102134221986</v>
      </c>
      <c r="F940">
        <f t="shared" si="474"/>
        <v>1.8078171468001796</v>
      </c>
      <c r="G940">
        <f t="shared" si="475"/>
        <v>1.9224750228344187</v>
      </c>
      <c r="H940">
        <f t="shared" si="476"/>
        <v>1.3146428536682955E-2</v>
      </c>
      <c r="I940">
        <f t="shared" si="468"/>
        <v>3.5187440965007579</v>
      </c>
      <c r="J940">
        <f t="shared" si="477"/>
        <v>1.8758315746624903</v>
      </c>
      <c r="K940">
        <f t="shared" si="478"/>
        <v>4.6259623974374674E-3</v>
      </c>
      <c r="M940">
        <f t="shared" si="469"/>
        <v>4.0086138704848517</v>
      </c>
      <c r="N940">
        <f t="shared" si="479"/>
        <v>4.6138771361925137</v>
      </c>
      <c r="O940">
        <f t="shared" si="480"/>
        <v>2.0021523095121538</v>
      </c>
      <c r="P940">
        <f t="shared" si="481"/>
        <v>2.1479937467768648</v>
      </c>
      <c r="Q940">
        <f t="shared" si="482"/>
        <v>2.1269724823436632E-2</v>
      </c>
      <c r="R940">
        <f t="shared" si="470"/>
        <v>4.3265362263236611</v>
      </c>
      <c r="S940">
        <f t="shared" si="483"/>
        <v>2.0800327464546466</v>
      </c>
      <c r="T940">
        <f t="shared" si="484"/>
        <v>6.0653624583535976E-3</v>
      </c>
      <c r="V940">
        <f t="shared" si="471"/>
        <v>4.5177314829062967</v>
      </c>
      <c r="W940">
        <f t="shared" si="485"/>
        <v>5.2615875121115403</v>
      </c>
      <c r="X940">
        <f t="shared" si="486"/>
        <v>2.1254955852474255</v>
      </c>
      <c r="Y940">
        <f t="shared" si="487"/>
        <v>2.293815056213456</v>
      </c>
      <c r="Z940">
        <f t="shared" si="488"/>
        <v>2.8331444306284388E-2</v>
      </c>
      <c r="AA940">
        <f t="shared" si="489"/>
        <v>4.8795982660601123</v>
      </c>
      <c r="AB940">
        <f t="shared" si="490"/>
        <v>2.2089812733611192</v>
      </c>
      <c r="AC940">
        <f t="shared" si="491"/>
        <v>6.9698601198169233E-3</v>
      </c>
      <c r="AE940">
        <f t="shared" si="472"/>
        <v>4.8332442169512237</v>
      </c>
      <c r="AF940">
        <f t="shared" si="492"/>
        <v>5.67855996468165</v>
      </c>
      <c r="AG940">
        <f t="shared" si="493"/>
        <v>2.1984640585989172</v>
      </c>
      <c r="AH940">
        <f t="shared" si="494"/>
        <v>2.3829729257130996</v>
      </c>
      <c r="AI940">
        <f t="shared" si="495"/>
        <v>3.4043522043759003E-2</v>
      </c>
      <c r="AJ940">
        <f t="shared" si="496"/>
        <v>5.2206311602551958</v>
      </c>
      <c r="AK940">
        <f t="shared" si="497"/>
        <v>2.284870053253619</v>
      </c>
      <c r="AL940">
        <f t="shared" si="498"/>
        <v>7.4659959122683524E-3</v>
      </c>
    </row>
    <row r="941" spans="1:38" x14ac:dyDescent="0.3">
      <c r="A941" s="31">
        <v>36</v>
      </c>
      <c r="B941" s="31">
        <f t="shared" si="499"/>
        <v>3.9553727868061777</v>
      </c>
      <c r="D941">
        <f t="shared" si="467"/>
        <v>3.1332152278130532</v>
      </c>
      <c r="E941">
        <f t="shared" si="473"/>
        <v>3.5584029723558106</v>
      </c>
      <c r="F941">
        <f t="shared" si="474"/>
        <v>1.7700890451649751</v>
      </c>
      <c r="G941">
        <f t="shared" si="475"/>
        <v>1.8863729674578702</v>
      </c>
      <c r="H941">
        <f t="shared" si="476"/>
        <v>1.3521950583820061E-2</v>
      </c>
      <c r="I941">
        <f t="shared" si="468"/>
        <v>3.385564821259885</v>
      </c>
      <c r="J941">
        <f t="shared" si="477"/>
        <v>1.839990440534919</v>
      </c>
      <c r="K941">
        <f t="shared" si="478"/>
        <v>4.8862050746652126E-3</v>
      </c>
      <c r="M941">
        <f t="shared" si="469"/>
        <v>3.8422126463541031</v>
      </c>
      <c r="N941">
        <f t="shared" si="479"/>
        <v>4.4378113621666095</v>
      </c>
      <c r="O941">
        <f t="shared" si="480"/>
        <v>1.9601562811046733</v>
      </c>
      <c r="P941">
        <f t="shared" si="481"/>
        <v>2.1066113457794273</v>
      </c>
      <c r="Q941">
        <f t="shared" si="482"/>
        <v>2.1449085968886377E-2</v>
      </c>
      <c r="R941">
        <f t="shared" si="470"/>
        <v>4.1580107095705507</v>
      </c>
      <c r="S941">
        <f t="shared" si="483"/>
        <v>2.0391200821850957</v>
      </c>
      <c r="T941">
        <f t="shared" si="484"/>
        <v>6.2352818810685077E-3</v>
      </c>
      <c r="V941">
        <f t="shared" si="471"/>
        <v>4.3296554110712924</v>
      </c>
      <c r="W941">
        <f t="shared" si="485"/>
        <v>5.0574825381995039</v>
      </c>
      <c r="X941">
        <f t="shared" si="486"/>
        <v>2.080782403585558</v>
      </c>
      <c r="Y941">
        <f t="shared" si="487"/>
        <v>2.248884732083773</v>
      </c>
      <c r="Z941">
        <f t="shared" si="488"/>
        <v>2.8258392846521804E-2</v>
      </c>
      <c r="AA941">
        <f t="shared" si="489"/>
        <v>4.6860094514983022</v>
      </c>
      <c r="AB941">
        <f t="shared" si="490"/>
        <v>2.1647192546605902</v>
      </c>
      <c r="AC941">
        <f t="shared" si="491"/>
        <v>7.0453949683921407E-3</v>
      </c>
      <c r="AE941">
        <f t="shared" si="472"/>
        <v>4.6316477842449757</v>
      </c>
      <c r="AF941">
        <f t="shared" si="492"/>
        <v>5.4556387621657905</v>
      </c>
      <c r="AG941">
        <f t="shared" si="493"/>
        <v>2.152126340214481</v>
      </c>
      <c r="AH941">
        <f t="shared" si="494"/>
        <v>2.3357308839345747</v>
      </c>
      <c r="AI941">
        <f t="shared" si="495"/>
        <v>3.3710628474663808E-2</v>
      </c>
      <c r="AJ941">
        <f t="shared" si="496"/>
        <v>5.0107679295019372</v>
      </c>
      <c r="AK941">
        <f t="shared" si="497"/>
        <v>2.238474464786663</v>
      </c>
      <c r="AL941">
        <f t="shared" si="498"/>
        <v>7.4559986171330601E-3</v>
      </c>
    </row>
    <row r="942" spans="1:38" x14ac:dyDescent="0.3">
      <c r="A942" s="31">
        <v>36</v>
      </c>
      <c r="B942" s="31">
        <f t="shared" si="499"/>
        <v>3.7500000000000027</v>
      </c>
      <c r="D942">
        <f t="shared" si="467"/>
        <v>3.0033579847624527</v>
      </c>
      <c r="E942">
        <f t="shared" si="473"/>
        <v>3.4237465379842962</v>
      </c>
      <c r="F942">
        <f t="shared" si="474"/>
        <v>1.733019903163969</v>
      </c>
      <c r="G942">
        <f t="shared" si="475"/>
        <v>1.8503368714869992</v>
      </c>
      <c r="H942">
        <f t="shared" si="476"/>
        <v>1.3763271056506867E-2</v>
      </c>
      <c r="I942">
        <f t="shared" si="468"/>
        <v>3.2553854354288689</v>
      </c>
      <c r="J942">
        <f t="shared" si="477"/>
        <v>1.8042686705224555</v>
      </c>
      <c r="K942">
        <f t="shared" si="478"/>
        <v>5.0763868501037326E-3</v>
      </c>
      <c r="M942">
        <f t="shared" si="469"/>
        <v>3.6822899696349038</v>
      </c>
      <c r="N942">
        <f t="shared" si="479"/>
        <v>4.2658618358463194</v>
      </c>
      <c r="O942">
        <f t="shared" si="480"/>
        <v>1.9189293810963717</v>
      </c>
      <c r="P942">
        <f t="shared" si="481"/>
        <v>2.0653962902664271</v>
      </c>
      <c r="Q942">
        <f t="shared" si="482"/>
        <v>2.1452555481829273E-2</v>
      </c>
      <c r="R942">
        <f t="shared" si="470"/>
        <v>3.9937839099394252</v>
      </c>
      <c r="S942">
        <f t="shared" si="483"/>
        <v>1.9984453732687879</v>
      </c>
      <c r="T942">
        <f t="shared" si="484"/>
        <v>6.3227930111637584E-3</v>
      </c>
      <c r="V942">
        <f t="shared" si="471"/>
        <v>4.1490018119444763</v>
      </c>
      <c r="W942">
        <f t="shared" si="485"/>
        <v>4.8584969036484225</v>
      </c>
      <c r="X942">
        <f t="shared" si="486"/>
        <v>2.0369098683899778</v>
      </c>
      <c r="Y942">
        <f t="shared" si="487"/>
        <v>2.2041998329662449</v>
      </c>
      <c r="Z942">
        <f t="shared" si="488"/>
        <v>2.7985932247928703E-2</v>
      </c>
      <c r="AA942">
        <f t="shared" si="489"/>
        <v>4.4977248913210648</v>
      </c>
      <c r="AB942">
        <f t="shared" si="490"/>
        <v>2.1207840275051737</v>
      </c>
      <c r="AC942">
        <f t="shared" si="491"/>
        <v>7.0348745672812012E-3</v>
      </c>
      <c r="AE942">
        <f t="shared" si="472"/>
        <v>4.4380786058962443</v>
      </c>
      <c r="AF942">
        <f t="shared" si="492"/>
        <v>5.2385833136624056</v>
      </c>
      <c r="AG942">
        <f t="shared" si="493"/>
        <v>2.1066747745905738</v>
      </c>
      <c r="AH942">
        <f t="shared" si="494"/>
        <v>2.2887951663839221</v>
      </c>
      <c r="AI942">
        <f t="shared" si="495"/>
        <v>3.3167837106962673E-2</v>
      </c>
      <c r="AJ942">
        <f t="shared" si="496"/>
        <v>4.8069383319077472</v>
      </c>
      <c r="AK942">
        <f t="shared" si="497"/>
        <v>2.1924731085939793</v>
      </c>
      <c r="AL942">
        <f t="shared" si="498"/>
        <v>7.3613541177599143E-3</v>
      </c>
    </row>
    <row r="943" spans="1:38" x14ac:dyDescent="0.3">
      <c r="A943" s="31">
        <v>36</v>
      </c>
      <c r="B943" s="31">
        <f t="shared" si="499"/>
        <v>3.5552906787718954</v>
      </c>
      <c r="D943">
        <f t="shared" si="467"/>
        <v>2.8785185820477781</v>
      </c>
      <c r="E943">
        <f t="shared" si="473"/>
        <v>3.2921207766609171</v>
      </c>
      <c r="F943">
        <f t="shared" si="474"/>
        <v>1.6966197517557604</v>
      </c>
      <c r="G943">
        <f t="shared" si="475"/>
        <v>1.814420231550816</v>
      </c>
      <c r="H943">
        <f t="shared" si="476"/>
        <v>1.38769530399453E-2</v>
      </c>
      <c r="I943">
        <f t="shared" si="468"/>
        <v>3.1283523583455728</v>
      </c>
      <c r="J943">
        <f t="shared" si="477"/>
        <v>1.7687148889364765</v>
      </c>
      <c r="K943">
        <f t="shared" si="478"/>
        <v>5.1977088051062791E-3</v>
      </c>
      <c r="M943">
        <f t="shared" si="469"/>
        <v>3.5286729408200217</v>
      </c>
      <c r="N943">
        <f t="shared" si="479"/>
        <v>4.0982044485736049</v>
      </c>
      <c r="O943">
        <f t="shared" si="480"/>
        <v>1.8784762284415584</v>
      </c>
      <c r="P943">
        <f t="shared" si="481"/>
        <v>2.024402244756117</v>
      </c>
      <c r="Q943">
        <f t="shared" si="482"/>
        <v>2.1294402237436821E-2</v>
      </c>
      <c r="R943">
        <f t="shared" si="470"/>
        <v>3.8339814835432722</v>
      </c>
      <c r="S943">
        <f t="shared" si="483"/>
        <v>1.9580555363786984</v>
      </c>
      <c r="T943">
        <f t="shared" si="484"/>
        <v>6.3328662517541656E-3</v>
      </c>
      <c r="V943">
        <f t="shared" si="471"/>
        <v>3.9755530066141227</v>
      </c>
      <c r="W943">
        <f t="shared" si="485"/>
        <v>4.6647932130874112</v>
      </c>
      <c r="X943">
        <f t="shared" si="486"/>
        <v>1.9938788846402187</v>
      </c>
      <c r="Y943">
        <f t="shared" si="487"/>
        <v>2.1598132356959505</v>
      </c>
      <c r="Z943">
        <f t="shared" si="488"/>
        <v>2.7534208860286857E-2</v>
      </c>
      <c r="AA943">
        <f t="shared" si="489"/>
        <v>4.3148446101590601</v>
      </c>
      <c r="AB943">
        <f t="shared" si="490"/>
        <v>2.0772204048100096</v>
      </c>
      <c r="AC943">
        <f t="shared" si="491"/>
        <v>6.9458089842116648E-3</v>
      </c>
      <c r="AE943">
        <f t="shared" si="472"/>
        <v>4.2522874787020788</v>
      </c>
      <c r="AF943">
        <f t="shared" si="492"/>
        <v>5.0275382066586012</v>
      </c>
      <c r="AG943">
        <f t="shared" si="493"/>
        <v>2.0621075332538017</v>
      </c>
      <c r="AH943">
        <f t="shared" si="494"/>
        <v>2.2422172523327442</v>
      </c>
      <c r="AI943">
        <f t="shared" si="495"/>
        <v>3.2439510906695571E-2</v>
      </c>
      <c r="AJ943">
        <f t="shared" si="496"/>
        <v>4.6092160305500069</v>
      </c>
      <c r="AK943">
        <f t="shared" si="497"/>
        <v>2.1469084821086359</v>
      </c>
      <c r="AL943">
        <f t="shared" si="498"/>
        <v>7.1912009266802135E-3</v>
      </c>
    </row>
    <row r="944" spans="1:38" x14ac:dyDescent="0.3">
      <c r="A944" s="31">
        <v>36</v>
      </c>
      <c r="B944" s="31">
        <f t="shared" si="499"/>
        <v>3.3706911494832843</v>
      </c>
      <c r="D944">
        <f t="shared" si="467"/>
        <v>2.7585705109754337</v>
      </c>
      <c r="E944">
        <f t="shared" si="473"/>
        <v>3.1636740234747531</v>
      </c>
      <c r="F944">
        <f t="shared" si="474"/>
        <v>1.6608944912231582</v>
      </c>
      <c r="G944">
        <f t="shared" si="475"/>
        <v>1.7786719831027735</v>
      </c>
      <c r="H944">
        <f t="shared" si="476"/>
        <v>1.3871537593452844E-2</v>
      </c>
      <c r="I944">
        <f t="shared" si="468"/>
        <v>3.0045834661773747</v>
      </c>
      <c r="J944">
        <f t="shared" si="477"/>
        <v>1.7333734352923997</v>
      </c>
      <c r="K944">
        <f t="shared" si="478"/>
        <v>5.2531973333922359E-3</v>
      </c>
      <c r="M944">
        <f t="shared" si="469"/>
        <v>3.3811777450873439</v>
      </c>
      <c r="N944">
        <f t="shared" si="479"/>
        <v>3.9349786609084525</v>
      </c>
      <c r="O944">
        <f t="shared" si="480"/>
        <v>1.8387979076253442</v>
      </c>
      <c r="P944">
        <f t="shared" si="481"/>
        <v>1.9836780638270042</v>
      </c>
      <c r="Q944">
        <f t="shared" si="482"/>
        <v>2.0990259661017387E-2</v>
      </c>
      <c r="R944">
        <f t="shared" si="470"/>
        <v>3.6786974597968185</v>
      </c>
      <c r="S944">
        <f t="shared" si="483"/>
        <v>1.9179930812692778</v>
      </c>
      <c r="T944">
        <f t="shared" si="484"/>
        <v>6.2718755284927917E-3</v>
      </c>
      <c r="V944">
        <f t="shared" si="471"/>
        <v>3.8090831242886432</v>
      </c>
      <c r="W944">
        <f t="shared" si="485"/>
        <v>4.476494962685611</v>
      </c>
      <c r="X944">
        <f t="shared" si="486"/>
        <v>1.9516872506343437</v>
      </c>
      <c r="Y944">
        <f t="shared" si="487"/>
        <v>2.1157728996009024</v>
      </c>
      <c r="Z944">
        <f t="shared" si="488"/>
        <v>2.6924100196776744E-2</v>
      </c>
      <c r="AA944">
        <f t="shared" si="489"/>
        <v>4.137435802010951</v>
      </c>
      <c r="AB944">
        <f t="shared" si="490"/>
        <v>2.0340687800590596</v>
      </c>
      <c r="AC944">
        <f t="shared" si="491"/>
        <v>6.7867163903553287E-3</v>
      </c>
      <c r="AE944">
        <f t="shared" si="472"/>
        <v>4.0740193878740314</v>
      </c>
      <c r="AF944">
        <f t="shared" si="492"/>
        <v>4.8226078837315276</v>
      </c>
      <c r="AG944">
        <f t="shared" si="493"/>
        <v>2.0184200226598108</v>
      </c>
      <c r="AH944">
        <f t="shared" si="494"/>
        <v>2.1960436889396187</v>
      </c>
      <c r="AI944">
        <f t="shared" si="495"/>
        <v>3.1550166822680553E-2</v>
      </c>
      <c r="AJ944">
        <f t="shared" si="496"/>
        <v>4.4176419284434099</v>
      </c>
      <c r="AK944">
        <f t="shared" si="497"/>
        <v>2.1018187192151969</v>
      </c>
      <c r="AL944">
        <f t="shared" si="498"/>
        <v>6.9553425871373723E-3</v>
      </c>
    </row>
    <row r="945" spans="1:38" x14ac:dyDescent="0.3">
      <c r="A945" s="31">
        <v>36</v>
      </c>
      <c r="B945" s="31">
        <f t="shared" si="499"/>
        <v>3.195676486607157</v>
      </c>
      <c r="D945">
        <f t="shared" si="467"/>
        <v>2.6433771828450943</v>
      </c>
      <c r="E945">
        <f t="shared" si="473"/>
        <v>3.038525732426776</v>
      </c>
      <c r="F945">
        <f t="shared" si="474"/>
        <v>1.6258466049554288</v>
      </c>
      <c r="G945">
        <f t="shared" si="475"/>
        <v>1.7431367509254045</v>
      </c>
      <c r="H945">
        <f t="shared" si="476"/>
        <v>1.3756978341658226E-2</v>
      </c>
      <c r="I945">
        <f t="shared" si="468"/>
        <v>2.8841706116092323</v>
      </c>
      <c r="J945">
        <f t="shared" si="477"/>
        <v>1.6982846085415815</v>
      </c>
      <c r="K945">
        <f t="shared" si="478"/>
        <v>5.2472643635474731E-3</v>
      </c>
      <c r="M945">
        <f t="shared" si="469"/>
        <v>3.2396133631547315</v>
      </c>
      <c r="N945">
        <f t="shared" si="479"/>
        <v>3.776290796249945</v>
      </c>
      <c r="O945">
        <f t="shared" si="480"/>
        <v>1.7998925976720754</v>
      </c>
      <c r="P945">
        <f t="shared" si="481"/>
        <v>1.943268071123988</v>
      </c>
      <c r="Q945">
        <f t="shared" si="482"/>
        <v>2.0556526387560094E-2</v>
      </c>
      <c r="R945">
        <f t="shared" si="470"/>
        <v>3.5279972825739314</v>
      </c>
      <c r="S945">
        <f t="shared" si="483"/>
        <v>1.8782963777247539</v>
      </c>
      <c r="T945">
        <f t="shared" si="484"/>
        <v>6.1471527265487798E-3</v>
      </c>
      <c r="V945">
        <f t="shared" si="471"/>
        <v>3.6493615653260827</v>
      </c>
      <c r="W945">
        <f t="shared" si="485"/>
        <v>4.2936902534816745</v>
      </c>
      <c r="X945">
        <f t="shared" si="486"/>
        <v>1.9103302241565678</v>
      </c>
      <c r="Y945">
        <f t="shared" si="487"/>
        <v>2.0721221618142294</v>
      </c>
      <c r="Z945">
        <f t="shared" si="488"/>
        <v>2.6176631091020638E-2</v>
      </c>
      <c r="AA945">
        <f t="shared" si="489"/>
        <v>3.9655361782292164</v>
      </c>
      <c r="AB945">
        <f t="shared" si="490"/>
        <v>1.9913654055017669</v>
      </c>
      <c r="AC945">
        <f t="shared" si="491"/>
        <v>6.5667006156492954E-3</v>
      </c>
      <c r="AE945">
        <f t="shared" si="472"/>
        <v>3.9030166912914441</v>
      </c>
      <c r="AF945">
        <f t="shared" si="492"/>
        <v>4.6238605983303689</v>
      </c>
      <c r="AG945">
        <f t="shared" si="493"/>
        <v>1.9756053986794642</v>
      </c>
      <c r="AH945">
        <f t="shared" si="494"/>
        <v>2.1503163949359565</v>
      </c>
      <c r="AI945">
        <f t="shared" si="495"/>
        <v>3.0523932212936079E-2</v>
      </c>
      <c r="AJ945">
        <f t="shared" si="496"/>
        <v>4.2322276645716208</v>
      </c>
      <c r="AK945">
        <f t="shared" si="497"/>
        <v>2.0572378726271836</v>
      </c>
      <c r="AL945">
        <f t="shared" si="498"/>
        <v>6.6638608028250935E-3</v>
      </c>
    </row>
    <row r="946" spans="1:38" x14ac:dyDescent="0.3">
      <c r="A946" s="31">
        <v>36</v>
      </c>
      <c r="B946" s="31">
        <f t="shared" si="499"/>
        <v>3.0297490200546502</v>
      </c>
      <c r="D946">
        <f t="shared" si="467"/>
        <v>2.5327950983892102</v>
      </c>
      <c r="E946">
        <f t="shared" si="473"/>
        <v>2.916769024641976</v>
      </c>
      <c r="F946">
        <f t="shared" si="474"/>
        <v>1.5914757611692394</v>
      </c>
      <c r="G946">
        <f t="shared" si="475"/>
        <v>1.7078550947436892</v>
      </c>
      <c r="H946">
        <f t="shared" si="476"/>
        <v>1.3544149283233071E-2</v>
      </c>
      <c r="I946">
        <f t="shared" si="468"/>
        <v>2.7671820300191414</v>
      </c>
      <c r="J946">
        <f t="shared" si="477"/>
        <v>1.6634849052573761</v>
      </c>
      <c r="K946">
        <f t="shared" si="478"/>
        <v>5.1853168323060389E-3</v>
      </c>
      <c r="M946">
        <f t="shared" si="469"/>
        <v>3.1037845582316983</v>
      </c>
      <c r="N946">
        <f t="shared" si="479"/>
        <v>3.6222171760771573</v>
      </c>
      <c r="O946">
        <f t="shared" si="480"/>
        <v>1.7617561006653839</v>
      </c>
      <c r="P946">
        <f t="shared" si="481"/>
        <v>1.9032123307915902</v>
      </c>
      <c r="Q946">
        <f t="shared" si="482"/>
        <v>2.0009865041518245E-2</v>
      </c>
      <c r="R946">
        <f t="shared" si="470"/>
        <v>3.381920682739521</v>
      </c>
      <c r="S946">
        <f t="shared" si="483"/>
        <v>1.8389999137410313</v>
      </c>
      <c r="T946">
        <f t="shared" si="484"/>
        <v>5.9666066584655609E-3</v>
      </c>
      <c r="V946">
        <f t="shared" si="471"/>
        <v>3.4961557692558527</v>
      </c>
      <c r="W946">
        <f t="shared" si="485"/>
        <v>4.1164353042097606</v>
      </c>
      <c r="X946">
        <f t="shared" si="486"/>
        <v>1.8698009972336234</v>
      </c>
      <c r="Y946">
        <f t="shared" si="487"/>
        <v>2.0289000232169552</v>
      </c>
      <c r="Z946">
        <f t="shared" si="488"/>
        <v>2.531250006884489E-2</v>
      </c>
      <c r="AA946">
        <f t="shared" si="489"/>
        <v>3.7991571085706224</v>
      </c>
      <c r="AB946">
        <f t="shared" si="490"/>
        <v>1.9491426598816779</v>
      </c>
      <c r="AC946">
        <f t="shared" si="491"/>
        <v>6.2950994317576923E-3</v>
      </c>
      <c r="AE946">
        <f t="shared" si="472"/>
        <v>3.7390216489459851</v>
      </c>
      <c r="AF946">
        <f t="shared" si="492"/>
        <v>4.4313321404458117</v>
      </c>
      <c r="AG946">
        <f t="shared" si="493"/>
        <v>1.9336549973937918</v>
      </c>
      <c r="AH946">
        <f t="shared" si="494"/>
        <v>2.1050729537110611</v>
      </c>
      <c r="AI946">
        <f t="shared" si="495"/>
        <v>2.9384115747989246E-2</v>
      </c>
      <c r="AJ946">
        <f t="shared" si="496"/>
        <v>4.0529588781407595</v>
      </c>
      <c r="AK946">
        <f t="shared" si="497"/>
        <v>2.0131961847124487</v>
      </c>
      <c r="AL946">
        <f t="shared" si="498"/>
        <v>6.3268004800616636E-3</v>
      </c>
    </row>
    <row r="947" spans="1:38" x14ac:dyDescent="0.3">
      <c r="A947" s="31">
        <v>36</v>
      </c>
      <c r="B947" s="31">
        <f t="shared" si="499"/>
        <v>2.8724369200049535</v>
      </c>
      <c r="D947">
        <f t="shared" si="467"/>
        <v>2.426676406817049</v>
      </c>
      <c r="E947">
        <f t="shared" si="473"/>
        <v>2.7984731219530441</v>
      </c>
      <c r="F947">
        <f t="shared" si="474"/>
        <v>1.5577793190362521</v>
      </c>
      <c r="G947">
        <f t="shared" si="475"/>
        <v>1.6728637487712632</v>
      </c>
      <c r="H947">
        <f t="shared" si="476"/>
        <v>1.3244425967432706E-2</v>
      </c>
      <c r="I947">
        <f t="shared" si="468"/>
        <v>2.6536646232987553</v>
      </c>
      <c r="J947">
        <f t="shared" si="477"/>
        <v>1.6290072508429039</v>
      </c>
      <c r="K947">
        <f t="shared" si="478"/>
        <v>5.0734182694530342E-3</v>
      </c>
      <c r="M947">
        <f t="shared" si="469"/>
        <v>2.9734942648157316</v>
      </c>
      <c r="N947">
        <f t="shared" si="479"/>
        <v>3.4728070871917227</v>
      </c>
      <c r="O947">
        <f t="shared" si="480"/>
        <v>1.7243822849982342</v>
      </c>
      <c r="P947">
        <f t="shared" si="481"/>
        <v>1.8635469103813092</v>
      </c>
      <c r="Q947">
        <f t="shared" si="482"/>
        <v>1.9366792958011587E-2</v>
      </c>
      <c r="R947">
        <f t="shared" si="470"/>
        <v>3.2404843775355796</v>
      </c>
      <c r="S947">
        <f t="shared" si="483"/>
        <v>1.8001345442870595</v>
      </c>
      <c r="T947">
        <f t="shared" si="484"/>
        <v>5.7384047873614251E-3</v>
      </c>
      <c r="V947">
        <f t="shared" si="471"/>
        <v>3.3492334107073862</v>
      </c>
      <c r="W947">
        <f t="shared" si="485"/>
        <v>3.9447577570499859</v>
      </c>
      <c r="X947">
        <f t="shared" si="486"/>
        <v>1.8300910935544674</v>
      </c>
      <c r="Y947">
        <f t="shared" si="487"/>
        <v>1.9861414242319166</v>
      </c>
      <c r="Z947">
        <f t="shared" si="488"/>
        <v>2.435170570454125E-2</v>
      </c>
      <c r="AA947">
        <f t="shared" si="489"/>
        <v>3.6382865544988561</v>
      </c>
      <c r="AB947">
        <f t="shared" si="490"/>
        <v>1.9074293052427542</v>
      </c>
      <c r="AC947">
        <f t="shared" si="491"/>
        <v>5.9811989871422621E-3</v>
      </c>
      <c r="AE947">
        <f t="shared" si="472"/>
        <v>3.5817784148634582</v>
      </c>
      <c r="AF947">
        <f t="shared" si="492"/>
        <v>4.2450293283921798</v>
      </c>
      <c r="AG947">
        <f t="shared" si="493"/>
        <v>1.8925586952228082</v>
      </c>
      <c r="AH947">
        <f t="shared" si="494"/>
        <v>2.0603468951592059</v>
      </c>
      <c r="AI947">
        <f t="shared" si="495"/>
        <v>2.8152880037896573E-2</v>
      </c>
      <c r="AJ947">
        <f t="shared" si="496"/>
        <v>3.8797982432759879</v>
      </c>
      <c r="AK947">
        <f t="shared" si="497"/>
        <v>1.9697203464644386</v>
      </c>
      <c r="AL947">
        <f t="shared" si="498"/>
        <v>5.9539204223350078E-3</v>
      </c>
    </row>
    <row r="948" spans="1:38" x14ac:dyDescent="0.3">
      <c r="A948" s="31">
        <v>36</v>
      </c>
      <c r="B948" s="31">
        <f t="shared" si="499"/>
        <v>2.7232928552143618</v>
      </c>
      <c r="D948">
        <f t="shared" si="467"/>
        <v>2.3248709594902186</v>
      </c>
      <c r="E948">
        <f t="shared" si="473"/>
        <v>2.6836856568804603</v>
      </c>
      <c r="F948">
        <f t="shared" si="474"/>
        <v>1.5247527535604646</v>
      </c>
      <c r="G948">
        <f t="shared" si="475"/>
        <v>1.6381958542495645</v>
      </c>
      <c r="H948">
        <f t="shared" si="476"/>
        <v>1.286933709395726E-2</v>
      </c>
      <c r="I948">
        <f t="shared" si="468"/>
        <v>2.543646115585545</v>
      </c>
      <c r="J948">
        <f t="shared" si="477"/>
        <v>1.5948812230337233</v>
      </c>
      <c r="K948">
        <f t="shared" si="478"/>
        <v>4.9180022306617747E-3</v>
      </c>
      <c r="M948">
        <f t="shared" si="469"/>
        <v>2.8485454849872429</v>
      </c>
      <c r="N948">
        <f t="shared" si="479"/>
        <v>3.3280855751612854</v>
      </c>
      <c r="O948">
        <f t="shared" si="480"/>
        <v>1.6877634564675357</v>
      </c>
      <c r="P948">
        <f t="shared" si="481"/>
        <v>1.8243041345020532</v>
      </c>
      <c r="Q948">
        <f t="shared" si="482"/>
        <v>1.8643356758125777E-2</v>
      </c>
      <c r="R948">
        <f t="shared" si="470"/>
        <v>3.1036845952628971</v>
      </c>
      <c r="S948">
        <f t="shared" si="483"/>
        <v>1.7617277301736773</v>
      </c>
      <c r="T948">
        <f t="shared" si="484"/>
        <v>5.4707137848770404E-3</v>
      </c>
      <c r="V948">
        <f t="shared" si="471"/>
        <v>3.2083641259605309</v>
      </c>
      <c r="W948">
        <f t="shared" si="485"/>
        <v>3.7786597734850531</v>
      </c>
      <c r="X948">
        <f t="shared" si="486"/>
        <v>1.7911907006124532</v>
      </c>
      <c r="Y948">
        <f t="shared" si="487"/>
        <v>1.9438775098974352</v>
      </c>
      <c r="Z948">
        <f t="shared" si="488"/>
        <v>2.3313261729628471E-2</v>
      </c>
      <c r="AA948">
        <f t="shared" si="489"/>
        <v>3.4828917966380093</v>
      </c>
      <c r="AB948">
        <f t="shared" si="490"/>
        <v>1.866250732521761</v>
      </c>
      <c r="AC948">
        <f t="shared" si="491"/>
        <v>5.6340083902263003E-3</v>
      </c>
      <c r="AE948">
        <f t="shared" si="472"/>
        <v>3.4310345891659111</v>
      </c>
      <c r="AF948">
        <f t="shared" si="492"/>
        <v>4.0649332665039113</v>
      </c>
      <c r="AG948">
        <f t="shared" si="493"/>
        <v>1.8523052095067678</v>
      </c>
      <c r="AH948">
        <f t="shared" si="494"/>
        <v>2.016167965846078</v>
      </c>
      <c r="AI948">
        <f t="shared" si="495"/>
        <v>2.6851002915116159E-2</v>
      </c>
      <c r="AJ948">
        <f t="shared" si="496"/>
        <v>3.7126882788020366</v>
      </c>
      <c r="AK948">
        <f t="shared" si="497"/>
        <v>1.9268337444631898</v>
      </c>
      <c r="AL948">
        <f t="shared" si="498"/>
        <v>5.5545025227506121E-3</v>
      </c>
    </row>
    <row r="949" spans="1:38" x14ac:dyDescent="0.3">
      <c r="A949" s="31">
        <v>36</v>
      </c>
      <c r="B949" s="31">
        <f t="shared" si="499"/>
        <v>2.5818927209892575</v>
      </c>
      <c r="D949">
        <f t="shared" si="467"/>
        <v>2.2272279467415341</v>
      </c>
      <c r="E949">
        <f t="shared" si="473"/>
        <v>2.5724348531818748</v>
      </c>
      <c r="F949">
        <f t="shared" si="474"/>
        <v>1.4923900116060593</v>
      </c>
      <c r="G949">
        <f t="shared" si="475"/>
        <v>1.6038811842470984</v>
      </c>
      <c r="H949">
        <f t="shared" si="476"/>
        <v>1.243028157687397E-2</v>
      </c>
      <c r="I949">
        <f t="shared" si="468"/>
        <v>2.4371370777961223</v>
      </c>
      <c r="J949">
        <f t="shared" si="477"/>
        <v>1.5611332671479787</v>
      </c>
      <c r="K949">
        <f t="shared" si="478"/>
        <v>4.7256351825016325E-3</v>
      </c>
      <c r="M949">
        <f t="shared" si="469"/>
        <v>2.7287427805260247</v>
      </c>
      <c r="N949">
        <f t="shared" si="479"/>
        <v>3.188056061365232</v>
      </c>
      <c r="O949">
        <f t="shared" si="480"/>
        <v>1.6518906684541883</v>
      </c>
      <c r="P949">
        <f t="shared" si="481"/>
        <v>1.785512828675625</v>
      </c>
      <c r="Q949">
        <f t="shared" si="482"/>
        <v>1.7854881702243298E-2</v>
      </c>
      <c r="R949">
        <f t="shared" si="470"/>
        <v>2.9714994261407965</v>
      </c>
      <c r="S949">
        <f t="shared" si="483"/>
        <v>1.7238037667149926</v>
      </c>
      <c r="T949">
        <f t="shared" si="484"/>
        <v>5.1714937014680912E-3</v>
      </c>
      <c r="V949">
        <f t="shared" si="471"/>
        <v>3.0733208555930172</v>
      </c>
      <c r="W949">
        <f t="shared" si="485"/>
        <v>3.6181209205504232</v>
      </c>
      <c r="X949">
        <f t="shared" si="486"/>
        <v>1.7530889468572373</v>
      </c>
      <c r="Y949">
        <f t="shared" si="487"/>
        <v>1.9021358838291293</v>
      </c>
      <c r="Z949">
        <f t="shared" si="488"/>
        <v>2.2214989420703171E-2</v>
      </c>
      <c r="AA949">
        <f t="shared" si="489"/>
        <v>3.3329219604627007</v>
      </c>
      <c r="AB949">
        <f t="shared" si="490"/>
        <v>1.8256291957740762</v>
      </c>
      <c r="AC949">
        <f t="shared" si="491"/>
        <v>5.2620877129169567E-3</v>
      </c>
      <c r="AE949">
        <f t="shared" si="472"/>
        <v>3.286542411300271</v>
      </c>
      <c r="AF949">
        <f t="shared" si="492"/>
        <v>3.8910023714710733</v>
      </c>
      <c r="AG949">
        <f t="shared" si="493"/>
        <v>1.8128823489957286</v>
      </c>
      <c r="AH949">
        <f t="shared" si="494"/>
        <v>1.9725623872189881</v>
      </c>
      <c r="AI949">
        <f t="shared" si="495"/>
        <v>2.5497714606981612E-2</v>
      </c>
      <c r="AJ949">
        <f t="shared" si="496"/>
        <v>3.5515539396598599</v>
      </c>
      <c r="AK949">
        <f t="shared" si="497"/>
        <v>1.8845566957934325</v>
      </c>
      <c r="AL949">
        <f t="shared" si="498"/>
        <v>5.1372119888775276E-3</v>
      </c>
    </row>
    <row r="950" spans="1:38" x14ac:dyDescent="0.3">
      <c r="A950" s="31">
        <v>36</v>
      </c>
      <c r="B950" s="31">
        <f t="shared" si="499"/>
        <v>2.447834433205895</v>
      </c>
      <c r="D950">
        <f t="shared" si="467"/>
        <v>2.1335971920167758</v>
      </c>
      <c r="E950">
        <f t="shared" si="473"/>
        <v>2.464731573800349</v>
      </c>
      <c r="F950">
        <f t="shared" si="474"/>
        <v>1.4606838097332275</v>
      </c>
      <c r="G950">
        <f t="shared" si="475"/>
        <v>1.5699463601665979</v>
      </c>
      <c r="H950">
        <f t="shared" si="476"/>
        <v>1.1938304927204811E-2</v>
      </c>
      <c r="I950">
        <f t="shared" si="468"/>
        <v>2.334132820037472</v>
      </c>
      <c r="J950">
        <f t="shared" si="477"/>
        <v>1.5277869026920843</v>
      </c>
      <c r="K950">
        <f t="shared" si="478"/>
        <v>4.5028250846449701E-3</v>
      </c>
      <c r="M950">
        <f t="shared" si="469"/>
        <v>2.6138934343706448</v>
      </c>
      <c r="N950">
        <f t="shared" si="479"/>
        <v>3.0527027836961174</v>
      </c>
      <c r="O950">
        <f t="shared" si="480"/>
        <v>1.6167539807808251</v>
      </c>
      <c r="P950">
        <f t="shared" si="481"/>
        <v>1.7471985530259913</v>
      </c>
      <c r="Q950">
        <f t="shared" si="482"/>
        <v>1.7015786428224371E-2</v>
      </c>
      <c r="R950">
        <f t="shared" si="470"/>
        <v>2.8438910022075592</v>
      </c>
      <c r="S950">
        <f t="shared" si="483"/>
        <v>1.6863840020017857</v>
      </c>
      <c r="T950">
        <f t="shared" si="484"/>
        <v>4.8483398552314266E-3</v>
      </c>
      <c r="V950">
        <f t="shared" si="471"/>
        <v>2.943880874100989</v>
      </c>
      <c r="W950">
        <f t="shared" si="485"/>
        <v>3.463100850296903</v>
      </c>
      <c r="X950">
        <f t="shared" si="486"/>
        <v>1.7157741326004974</v>
      </c>
      <c r="Y950">
        <f t="shared" si="487"/>
        <v>1.8609408508324232</v>
      </c>
      <c r="Z950">
        <f t="shared" si="488"/>
        <v>2.1073376082227351E-2</v>
      </c>
      <c r="AA950">
        <f t="shared" si="489"/>
        <v>3.188310346039601</v>
      </c>
      <c r="AB950">
        <f t="shared" si="490"/>
        <v>1.7855840349979615</v>
      </c>
      <c r="AC950">
        <f t="shared" si="491"/>
        <v>4.8734224727434638E-3</v>
      </c>
      <c r="AE950">
        <f t="shared" si="472"/>
        <v>3.1480596614458678</v>
      </c>
      <c r="AF950">
        <f t="shared" si="492"/>
        <v>3.7231751723869184</v>
      </c>
      <c r="AG950">
        <f t="shared" si="493"/>
        <v>1.7742772222642853</v>
      </c>
      <c r="AH950">
        <f t="shared" si="494"/>
        <v>1.9295531017276821</v>
      </c>
      <c r="AI950">
        <f t="shared" si="495"/>
        <v>2.4110598743131342E-2</v>
      </c>
      <c r="AJ950">
        <f t="shared" si="496"/>
        <v>3.3963049979826261</v>
      </c>
      <c r="AK950">
        <f t="shared" si="497"/>
        <v>1.8429066709908632</v>
      </c>
      <c r="AL950">
        <f t="shared" si="498"/>
        <v>4.7100012325139917E-3</v>
      </c>
    </row>
    <row r="951" spans="1:38" x14ac:dyDescent="0.3">
      <c r="A951" s="31">
        <v>36</v>
      </c>
      <c r="B951" s="31">
        <f t="shared" si="499"/>
        <v>2.3207367849476794</v>
      </c>
      <c r="D951">
        <f t="shared" si="467"/>
        <v>2.0438301652190303</v>
      </c>
      <c r="E951">
        <f t="shared" si="473"/>
        <v>2.360571235256455</v>
      </c>
      <c r="F951">
        <f t="shared" si="474"/>
        <v>1.4296258829564574</v>
      </c>
      <c r="G951">
        <f t="shared" si="475"/>
        <v>1.5364150595644572</v>
      </c>
      <c r="H951">
        <f t="shared" si="476"/>
        <v>1.1403928240614572E-2</v>
      </c>
      <c r="I951">
        <f t="shared" si="468"/>
        <v>2.2346151527718998</v>
      </c>
      <c r="J951">
        <f t="shared" si="477"/>
        <v>1.4948629210639683</v>
      </c>
      <c r="K951">
        <f t="shared" si="478"/>
        <v>4.2558711410408314E-3</v>
      </c>
      <c r="M951">
        <f t="shared" si="469"/>
        <v>2.5038083424006556</v>
      </c>
      <c r="N951">
        <f t="shared" si="479"/>
        <v>2.9219930631348245</v>
      </c>
      <c r="O951">
        <f t="shared" si="480"/>
        <v>1.5823426754027257</v>
      </c>
      <c r="P951">
        <f t="shared" si="481"/>
        <v>1.7093838255742402</v>
      </c>
      <c r="Q951">
        <f t="shared" si="482"/>
        <v>1.6139453836901303E-2</v>
      </c>
      <c r="R951">
        <f t="shared" si="470"/>
        <v>2.7208075107012748</v>
      </c>
      <c r="S951">
        <f t="shared" si="483"/>
        <v>1.6494870447206533</v>
      </c>
      <c r="T951">
        <f t="shared" si="484"/>
        <v>4.508366331102266E-3</v>
      </c>
      <c r="V951">
        <f t="shared" si="471"/>
        <v>2.8198265650827667</v>
      </c>
      <c r="W951">
        <f t="shared" si="485"/>
        <v>3.313541777312131</v>
      </c>
      <c r="X951">
        <f t="shared" si="486"/>
        <v>1.6792339220855343</v>
      </c>
      <c r="Y951">
        <f t="shared" si="487"/>
        <v>1.8203136480596225</v>
      </c>
      <c r="Z951">
        <f t="shared" si="488"/>
        <v>1.9903489080923799E-2</v>
      </c>
      <c r="AA951">
        <f t="shared" si="489"/>
        <v>3.0489765689674599</v>
      </c>
      <c r="AB951">
        <f t="shared" si="490"/>
        <v>1.7461318876211671</v>
      </c>
      <c r="AC951">
        <f t="shared" si="491"/>
        <v>4.4753377928067094E-3</v>
      </c>
      <c r="AE951">
        <f t="shared" si="472"/>
        <v>3.0153503253718164</v>
      </c>
      <c r="AF951">
        <f t="shared" si="492"/>
        <v>3.5613728914278173</v>
      </c>
      <c r="AG951">
        <f t="shared" si="493"/>
        <v>1.7364764108307997</v>
      </c>
      <c r="AH951">
        <f t="shared" si="494"/>
        <v>1.8871600068430385</v>
      </c>
      <c r="AI951">
        <f t="shared" si="495"/>
        <v>2.2705546107179588E-2</v>
      </c>
      <c r="AJ951">
        <f t="shared" si="496"/>
        <v>3.2468382229474892</v>
      </c>
      <c r="AK951">
        <f t="shared" si="497"/>
        <v>1.8018985051737761</v>
      </c>
      <c r="AL951">
        <f t="shared" si="498"/>
        <v>4.2800504282213062E-3</v>
      </c>
    </row>
    <row r="952" spans="1:38" x14ac:dyDescent="0.3">
      <c r="A952" s="31">
        <v>36</v>
      </c>
      <c r="B952" s="31">
        <f t="shared" si="499"/>
        <v>2.2002383625086761</v>
      </c>
      <c r="D952">
        <f t="shared" si="467"/>
        <v>1.9577807666725942</v>
      </c>
      <c r="E952">
        <f t="shared" si="473"/>
        <v>2.2599355893517612</v>
      </c>
      <c r="F952">
        <f t="shared" si="474"/>
        <v>1.399207192188703</v>
      </c>
      <c r="G952">
        <f t="shared" si="475"/>
        <v>1.5033082150217105</v>
      </c>
      <c r="H952">
        <f t="shared" si="476"/>
        <v>1.0837022954878345E-2</v>
      </c>
      <c r="I952">
        <f t="shared" si="468"/>
        <v>2.1385540190679326</v>
      </c>
      <c r="J952">
        <f t="shared" si="477"/>
        <v>1.4623795742104484</v>
      </c>
      <c r="K952">
        <f t="shared" si="478"/>
        <v>3.9907498503013355E-3</v>
      </c>
      <c r="M952">
        <f t="shared" si="469"/>
        <v>2.3983026859625198</v>
      </c>
      <c r="N952">
        <f t="shared" si="479"/>
        <v>2.7958794001537188</v>
      </c>
      <c r="O952">
        <f t="shared" si="480"/>
        <v>1.5486454358446673</v>
      </c>
      <c r="P952">
        <f t="shared" si="481"/>
        <v>1.6720883350330864</v>
      </c>
      <c r="Q952">
        <f t="shared" si="482"/>
        <v>1.5238149360042204E-2</v>
      </c>
      <c r="R952">
        <f t="shared" si="470"/>
        <v>2.6021850465875289</v>
      </c>
      <c r="S952">
        <f t="shared" si="483"/>
        <v>1.6131289615488058</v>
      </c>
      <c r="T952">
        <f t="shared" si="484"/>
        <v>4.1581250872362923E-3</v>
      </c>
      <c r="V952">
        <f t="shared" si="471"/>
        <v>2.7009459902901685</v>
      </c>
      <c r="W952">
        <f t="shared" si="485"/>
        <v>3.1693707607360624</v>
      </c>
      <c r="X952">
        <f t="shared" si="486"/>
        <v>1.6434555029845404</v>
      </c>
      <c r="Y952">
        <f t="shared" si="487"/>
        <v>1.7802726647162963</v>
      </c>
      <c r="Z952">
        <f t="shared" si="488"/>
        <v>1.8718935744333465E-2</v>
      </c>
      <c r="AA952">
        <f t="shared" si="489"/>
        <v>2.9148285206542748</v>
      </c>
      <c r="AB952">
        <f t="shared" si="490"/>
        <v>1.7072868887958681</v>
      </c>
      <c r="AC952">
        <f t="shared" si="491"/>
        <v>4.0744458145945727E-3</v>
      </c>
      <c r="AE952">
        <f t="shared" si="472"/>
        <v>2.8881850682206411</v>
      </c>
      <c r="AF952">
        <f t="shared" si="492"/>
        <v>3.4055018134999582</v>
      </c>
      <c r="AG952">
        <f t="shared" si="493"/>
        <v>1.6994661127014687</v>
      </c>
      <c r="AH952">
        <f t="shared" si="494"/>
        <v>1.8454001770618638</v>
      </c>
      <c r="AI952">
        <f t="shared" si="495"/>
        <v>2.1296751140743916E-2</v>
      </c>
      <c r="AJ952">
        <f t="shared" si="496"/>
        <v>3.1030393692909755</v>
      </c>
      <c r="AK952">
        <f t="shared" si="497"/>
        <v>1.7615445975878599</v>
      </c>
      <c r="AL952">
        <f t="shared" si="498"/>
        <v>3.8537382857898902E-3</v>
      </c>
    </row>
    <row r="953" spans="1:38" x14ac:dyDescent="0.3">
      <c r="A953" s="31">
        <v>36</v>
      </c>
      <c r="B953" s="31">
        <f t="shared" si="499"/>
        <v>2.0859965176809143</v>
      </c>
      <c r="D953">
        <f t="shared" si="467"/>
        <v>1.8753059242867509</v>
      </c>
      <c r="E953">
        <f t="shared" si="473"/>
        <v>2.1627943745270097</v>
      </c>
      <c r="F953">
        <f t="shared" si="474"/>
        <v>1.3694180969618996</v>
      </c>
      <c r="G953">
        <f t="shared" si="475"/>
        <v>1.4706442039211964</v>
      </c>
      <c r="H953">
        <f t="shared" si="476"/>
        <v>1.0246724730134995E-2</v>
      </c>
      <c r="I953">
        <f t="shared" si="468"/>
        <v>2.0459090014262209</v>
      </c>
      <c r="J953">
        <f t="shared" si="477"/>
        <v>1.4303527541925527</v>
      </c>
      <c r="K953">
        <f t="shared" si="478"/>
        <v>3.7130324518171785E-3</v>
      </c>
      <c r="M953">
        <f t="shared" si="469"/>
        <v>2.2971964267168232</v>
      </c>
      <c r="N953">
        <f t="shared" si="479"/>
        <v>2.6743014062651813</v>
      </c>
      <c r="O953">
        <f t="shared" si="480"/>
        <v>1.5156504962282114</v>
      </c>
      <c r="P953">
        <f t="shared" si="481"/>
        <v>1.63532914309786</v>
      </c>
      <c r="Q953">
        <f t="shared" si="482"/>
        <v>1.4322978516550072E-2</v>
      </c>
      <c r="R953">
        <f t="shared" si="470"/>
        <v>2.487949310825277</v>
      </c>
      <c r="S953">
        <f t="shared" si="483"/>
        <v>1.5773234642346754</v>
      </c>
      <c r="T953">
        <f t="shared" si="484"/>
        <v>3.803554982726338E-3</v>
      </c>
      <c r="V953">
        <f t="shared" si="471"/>
        <v>2.5870332922771033</v>
      </c>
      <c r="W953">
        <f t="shared" si="485"/>
        <v>3.0305017984152562</v>
      </c>
      <c r="X953">
        <f t="shared" si="486"/>
        <v>1.6084257186072048</v>
      </c>
      <c r="Y953">
        <f t="shared" si="487"/>
        <v>1.7408336504144375</v>
      </c>
      <c r="Z953">
        <f t="shared" si="488"/>
        <v>1.7531860405468773E-2</v>
      </c>
      <c r="AA953">
        <f t="shared" si="489"/>
        <v>2.785764156771724</v>
      </c>
      <c r="AB953">
        <f t="shared" si="490"/>
        <v>1.6690608607153077</v>
      </c>
      <c r="AC953">
        <f t="shared" si="491"/>
        <v>3.6766204584698257E-3</v>
      </c>
      <c r="AE953">
        <f t="shared" si="472"/>
        <v>2.7663415545541703</v>
      </c>
      <c r="AF953">
        <f t="shared" si="492"/>
        <v>3.2554554542298377</v>
      </c>
      <c r="AG953">
        <f t="shared" si="493"/>
        <v>1.6632322611572234</v>
      </c>
      <c r="AH953">
        <f t="shared" si="494"/>
        <v>1.8042880740696143</v>
      </c>
      <c r="AI953">
        <f t="shared" si="495"/>
        <v>1.9896742356375421E-2</v>
      </c>
      <c r="AJ953">
        <f t="shared" si="496"/>
        <v>2.9647849848761454</v>
      </c>
      <c r="AK953">
        <f t="shared" si="497"/>
        <v>1.7218550998490394</v>
      </c>
      <c r="AL953">
        <f t="shared" si="498"/>
        <v>3.4366372162866728E-3</v>
      </c>
    </row>
    <row r="954" spans="1:38" x14ac:dyDescent="0.3">
      <c r="A954" s="31">
        <v>36</v>
      </c>
      <c r="B954" s="31">
        <f t="shared" si="499"/>
        <v>1.9776863934030888</v>
      </c>
      <c r="D954">
        <f t="shared" si="467"/>
        <v>1.7962660390795806</v>
      </c>
      <c r="E954">
        <f t="shared" si="473"/>
        <v>2.0691068403907078</v>
      </c>
      <c r="F954">
        <f t="shared" si="474"/>
        <v>1.3402484990029202</v>
      </c>
      <c r="G954">
        <f t="shared" si="475"/>
        <v>1.438439029083509</v>
      </c>
      <c r="H954">
        <f t="shared" si="476"/>
        <v>9.6413801975070053E-3</v>
      </c>
      <c r="I954">
        <f t="shared" si="468"/>
        <v>1.9566307075661533</v>
      </c>
      <c r="J954">
        <f t="shared" si="477"/>
        <v>1.3987961636943937</v>
      </c>
      <c r="K954">
        <f t="shared" si="478"/>
        <v>3.4278290408252181E-3</v>
      </c>
      <c r="M954">
        <f t="shared" si="469"/>
        <v>2.2003146580098818</v>
      </c>
      <c r="N954">
        <f t="shared" si="479"/>
        <v>2.5571875770734791</v>
      </c>
      <c r="O954">
        <f t="shared" si="480"/>
        <v>1.483345764820152</v>
      </c>
      <c r="P954">
        <f t="shared" si="481"/>
        <v>1.5991208763171967</v>
      </c>
      <c r="Q954">
        <f t="shared" si="482"/>
        <v>1.3403876442153125E-2</v>
      </c>
      <c r="R954">
        <f t="shared" si="470"/>
        <v>2.3780171616294421</v>
      </c>
      <c r="S954">
        <f t="shared" si="483"/>
        <v>1.5420820865406102</v>
      </c>
      <c r="T954">
        <f t="shared" si="484"/>
        <v>3.4499554892491666E-3</v>
      </c>
      <c r="V954">
        <f t="shared" si="471"/>
        <v>2.4778889632522807</v>
      </c>
      <c r="W954">
        <f t="shared" si="485"/>
        <v>2.8968377417260847</v>
      </c>
      <c r="X954">
        <f t="shared" si="486"/>
        <v>1.5741311772696329</v>
      </c>
      <c r="Y954">
        <f t="shared" si="487"/>
        <v>1.702009912346601</v>
      </c>
      <c r="Z954">
        <f t="shared" si="488"/>
        <v>1.6352970884885396E-2</v>
      </c>
      <c r="AA954">
        <f t="shared" si="489"/>
        <v>2.6616731231837578</v>
      </c>
      <c r="AB954">
        <f t="shared" si="490"/>
        <v>1.6314634912200021</v>
      </c>
      <c r="AC954">
        <f t="shared" si="491"/>
        <v>3.2869942229036982E-3</v>
      </c>
      <c r="AE954">
        <f t="shared" si="472"/>
        <v>2.6496046452526829</v>
      </c>
      <c r="AF954">
        <f t="shared" si="492"/>
        <v>3.1111165364027116</v>
      </c>
      <c r="AG954">
        <f t="shared" si="493"/>
        <v>1.6277606228351522</v>
      </c>
      <c r="AH954">
        <f t="shared" si="494"/>
        <v>1.7638357453013338</v>
      </c>
      <c r="AI954">
        <f t="shared" si="495"/>
        <v>1.8516438954186316E-2</v>
      </c>
      <c r="AJ954">
        <f t="shared" si="496"/>
        <v>2.8319440479736024</v>
      </c>
      <c r="AK954">
        <f t="shared" si="497"/>
        <v>1.6828380932144371</v>
      </c>
      <c r="AL954">
        <f t="shared" si="498"/>
        <v>3.0335277433810055E-3</v>
      </c>
    </row>
    <row r="955" spans="1:38" x14ac:dyDescent="0.3">
      <c r="A955" s="31">
        <v>36</v>
      </c>
      <c r="B955" s="31">
        <f t="shared" si="499"/>
        <v>1.8750000000000013</v>
      </c>
      <c r="D955">
        <f t="shared" si="467"/>
        <v>1.7205253080209082</v>
      </c>
      <c r="E955">
        <f t="shared" si="473"/>
        <v>1.9788231498429059</v>
      </c>
      <c r="F955">
        <f t="shared" si="474"/>
        <v>1.3116879613768315</v>
      </c>
      <c r="G955">
        <f t="shared" si="475"/>
        <v>1.4067064902967163</v>
      </c>
      <c r="H955">
        <f t="shared" si="476"/>
        <v>9.0285208380989895E-3</v>
      </c>
      <c r="I955">
        <f t="shared" si="468"/>
        <v>1.8706620402318193</v>
      </c>
      <c r="J955">
        <f t="shared" si="477"/>
        <v>1.3677214775793423</v>
      </c>
      <c r="K955">
        <f t="shared" si="478"/>
        <v>3.1397549380170332E-3</v>
      </c>
      <c r="M955">
        <f t="shared" si="469"/>
        <v>2.107487840845462</v>
      </c>
      <c r="N955">
        <f t="shared" si="479"/>
        <v>2.4444569139523615</v>
      </c>
      <c r="O955">
        <f t="shared" si="480"/>
        <v>1.4517189262544805</v>
      </c>
      <c r="P955">
        <f t="shared" si="481"/>
        <v>1.5634759076980884</v>
      </c>
      <c r="Q955">
        <f t="shared" si="482"/>
        <v>1.2489622901386922E-2</v>
      </c>
      <c r="R955">
        <f t="shared" si="470"/>
        <v>2.2722980264379795</v>
      </c>
      <c r="S955">
        <f t="shared" si="483"/>
        <v>1.5074143512777034</v>
      </c>
      <c r="T955">
        <f t="shared" si="484"/>
        <v>3.1019803685174421E-3</v>
      </c>
      <c r="V955">
        <f t="shared" si="471"/>
        <v>2.3733200068439122</v>
      </c>
      <c r="W955">
        <f t="shared" si="485"/>
        <v>2.7682720402070302</v>
      </c>
      <c r="X955">
        <f t="shared" si="486"/>
        <v>1.5405583425641212</v>
      </c>
      <c r="Y955">
        <f t="shared" si="487"/>
        <v>1.6638125015178333</v>
      </c>
      <c r="Z955">
        <f t="shared" si="488"/>
        <v>1.5191587699386945E-2</v>
      </c>
      <c r="AA955">
        <f t="shared" si="489"/>
        <v>2.542438228898781</v>
      </c>
      <c r="AB955">
        <f t="shared" si="490"/>
        <v>1.5945025020045536</v>
      </c>
      <c r="AC955">
        <f t="shared" si="491"/>
        <v>2.9099723377347926E-3</v>
      </c>
      <c r="AE955">
        <f t="shared" si="472"/>
        <v>2.5377664962842399</v>
      </c>
      <c r="AF955">
        <f t="shared" si="492"/>
        <v>2.9723587854146358</v>
      </c>
      <c r="AG955">
        <f t="shared" si="493"/>
        <v>1.5930368785072868</v>
      </c>
      <c r="AH955">
        <f t="shared" si="494"/>
        <v>1.7240530111961858</v>
      </c>
      <c r="AI955">
        <f t="shared" si="495"/>
        <v>1.7165227024755189E-2</v>
      </c>
      <c r="AJ955">
        <f t="shared" si="496"/>
        <v>2.7043794450056367</v>
      </c>
      <c r="AK955">
        <f t="shared" si="497"/>
        <v>1.6444997552464509</v>
      </c>
      <c r="AL955">
        <f t="shared" si="498"/>
        <v>2.6484276822703926E-3</v>
      </c>
    </row>
    <row r="956" spans="1:38" x14ac:dyDescent="0.3">
      <c r="A956" s="31">
        <v>36</v>
      </c>
      <c r="B956" s="31">
        <f t="shared" si="499"/>
        <v>1.7776453393859477</v>
      </c>
      <c r="D956">
        <f t="shared" si="467"/>
        <v>1.6479519479918552</v>
      </c>
      <c r="E956">
        <f t="shared" si="473"/>
        <v>1.8918856639013941</v>
      </c>
      <c r="F956">
        <f t="shared" si="474"/>
        <v>1.2837258071690603</v>
      </c>
      <c r="G956">
        <f t="shared" si="475"/>
        <v>1.3754583468434782</v>
      </c>
      <c r="H956">
        <f t="shared" si="476"/>
        <v>8.4148588351186659E-3</v>
      </c>
      <c r="I956">
        <f t="shared" si="468"/>
        <v>1.7879393565579449</v>
      </c>
      <c r="J956">
        <f t="shared" si="477"/>
        <v>1.3371384956532906</v>
      </c>
      <c r="K956">
        <f t="shared" si="478"/>
        <v>2.8529152911134291E-3</v>
      </c>
      <c r="M956">
        <f t="shared" si="469"/>
        <v>2.0185519474565705</v>
      </c>
      <c r="N956">
        <f t="shared" si="479"/>
        <v>2.3360204020005817</v>
      </c>
      <c r="O956">
        <f t="shared" si="480"/>
        <v>1.4207575259193845</v>
      </c>
      <c r="P956">
        <f t="shared" si="481"/>
        <v>1.5284045282583343</v>
      </c>
      <c r="Q956">
        <f t="shared" si="482"/>
        <v>1.1587877112561852E-2</v>
      </c>
      <c r="R956">
        <f t="shared" si="470"/>
        <v>2.1706951825575764</v>
      </c>
      <c r="S956">
        <f t="shared" si="483"/>
        <v>1.4733279277057014</v>
      </c>
      <c r="T956">
        <f t="shared" si="484"/>
        <v>2.7636471439747901E-3</v>
      </c>
      <c r="V956">
        <f t="shared" si="471"/>
        <v>2.2731400146110059</v>
      </c>
      <c r="W956">
        <f t="shared" si="485"/>
        <v>2.6446903255190159</v>
      </c>
      <c r="X956">
        <f t="shared" si="486"/>
        <v>1.507693607670672</v>
      </c>
      <c r="Y956">
        <f t="shared" si="487"/>
        <v>1.6262503883224797</v>
      </c>
      <c r="Z956">
        <f t="shared" si="488"/>
        <v>1.4055710238520857E-2</v>
      </c>
      <c r="AA956">
        <f t="shared" si="489"/>
        <v>2.4279367756787411</v>
      </c>
      <c r="AB956">
        <f t="shared" si="490"/>
        <v>1.5581838067695162</v>
      </c>
      <c r="AC956">
        <f t="shared" si="491"/>
        <v>2.5492602050409302E-3</v>
      </c>
      <c r="AE956">
        <f t="shared" si="472"/>
        <v>2.4306265797648052</v>
      </c>
      <c r="AF956">
        <f t="shared" si="492"/>
        <v>2.839048554544001</v>
      </c>
      <c r="AG956">
        <f t="shared" si="493"/>
        <v>1.559046689411451</v>
      </c>
      <c r="AH956">
        <f t="shared" si="494"/>
        <v>1.6849476414844471</v>
      </c>
      <c r="AI956">
        <f t="shared" si="495"/>
        <v>1.5851049732886865E-2</v>
      </c>
      <c r="AJ956">
        <f t="shared" si="496"/>
        <v>2.581949299437944</v>
      </c>
      <c r="AK956">
        <f t="shared" si="497"/>
        <v>1.6068445162609679</v>
      </c>
      <c r="AL956">
        <f t="shared" si="498"/>
        <v>2.2846322515364028E-3</v>
      </c>
    </row>
    <row r="957" spans="1:38" x14ac:dyDescent="0.3">
      <c r="A957" s="31">
        <v>36</v>
      </c>
      <c r="B957" s="31">
        <f t="shared" si="499"/>
        <v>1.6853455747416421</v>
      </c>
      <c r="D957">
        <f t="shared" si="467"/>
        <v>1.5784183403761265</v>
      </c>
      <c r="E957">
        <f t="shared" si="473"/>
        <v>1.8082301148267412</v>
      </c>
      <c r="F957">
        <f t="shared" si="474"/>
        <v>1.2563512010485469</v>
      </c>
      <c r="G957">
        <f t="shared" si="475"/>
        <v>1.3447044711856733</v>
      </c>
      <c r="H957">
        <f t="shared" si="476"/>
        <v>7.8063003439240225E-3</v>
      </c>
      <c r="I957">
        <f t="shared" si="468"/>
        <v>1.7083935228571512</v>
      </c>
      <c r="J957">
        <f t="shared" si="477"/>
        <v>1.3070552868402894</v>
      </c>
      <c r="K957">
        <f t="shared" si="478"/>
        <v>2.5709043159763793E-3</v>
      </c>
      <c r="M957">
        <f t="shared" si="469"/>
        <v>1.9333485312833563</v>
      </c>
      <c r="N957">
        <f t="shared" si="479"/>
        <v>2.2317823522602005</v>
      </c>
      <c r="O957">
        <f t="shared" si="480"/>
        <v>1.390449039441344</v>
      </c>
      <c r="P957">
        <f t="shared" si="481"/>
        <v>1.4939151087863729</v>
      </c>
      <c r="Q957">
        <f t="shared" si="482"/>
        <v>1.0705227505710327E-2</v>
      </c>
      <c r="R957">
        <f t="shared" si="470"/>
        <v>2.0731069145772398</v>
      </c>
      <c r="S957">
        <f t="shared" si="483"/>
        <v>1.43982877960445</v>
      </c>
      <c r="T957">
        <f t="shared" si="484"/>
        <v>2.4383587385758618E-3</v>
      </c>
      <c r="V957">
        <f t="shared" si="471"/>
        <v>2.1771691751189324</v>
      </c>
      <c r="W957">
        <f t="shared" si="485"/>
        <v>2.5259718444392356</v>
      </c>
      <c r="X957">
        <f t="shared" si="486"/>
        <v>1.4755233563447692</v>
      </c>
      <c r="Y957">
        <f t="shared" si="487"/>
        <v>1.589330627792479</v>
      </c>
      <c r="Z957">
        <f t="shared" si="488"/>
        <v>1.2952095034372715E-2</v>
      </c>
      <c r="AA957">
        <f t="shared" si="489"/>
        <v>2.3180417538849647</v>
      </c>
      <c r="AB957">
        <f t="shared" si="490"/>
        <v>1.5225116596876902</v>
      </c>
      <c r="AC957">
        <f t="shared" si="491"/>
        <v>2.207900651046364E-3</v>
      </c>
      <c r="AE957">
        <f t="shared" si="472"/>
        <v>2.3279916439470454</v>
      </c>
      <c r="AF957">
        <f t="shared" si="492"/>
        <v>2.7110462909066348</v>
      </c>
      <c r="AG957">
        <f t="shared" si="493"/>
        <v>1.5257757515267587</v>
      </c>
      <c r="AH957">
        <f t="shared" si="494"/>
        <v>1.6465255208792346</v>
      </c>
      <c r="AI957">
        <f t="shared" si="495"/>
        <v>1.4580506798676139E-2</v>
      </c>
      <c r="AJ957">
        <f t="shared" si="496"/>
        <v>2.4645081623165912</v>
      </c>
      <c r="AK957">
        <f t="shared" si="497"/>
        <v>1.5698752059691214</v>
      </c>
      <c r="AL957">
        <f t="shared" si="498"/>
        <v>1.9447618821140267E-3</v>
      </c>
    </row>
    <row r="958" spans="1:38" x14ac:dyDescent="0.3">
      <c r="A958" s="31">
        <v>36</v>
      </c>
      <c r="B958" s="31">
        <f t="shared" si="499"/>
        <v>1.5978382433035785</v>
      </c>
      <c r="D958">
        <f t="shared" si="467"/>
        <v>1.5118011122553674</v>
      </c>
      <c r="E958">
        <f t="shared" si="473"/>
        <v>1.7277866734683776</v>
      </c>
      <c r="F958">
        <f t="shared" si="474"/>
        <v>1.2295532165202803</v>
      </c>
      <c r="G958">
        <f t="shared" si="475"/>
        <v>1.3144529940124818</v>
      </c>
      <c r="H958">
        <f t="shared" si="476"/>
        <v>7.2079722182253354E-3</v>
      </c>
      <c r="I958">
        <f t="shared" si="468"/>
        <v>1.6319508708755825</v>
      </c>
      <c r="J958">
        <f t="shared" si="477"/>
        <v>1.2774783250120461</v>
      </c>
      <c r="K958">
        <f t="shared" si="478"/>
        <v>2.2968160239475212E-3</v>
      </c>
      <c r="M958">
        <f t="shared" si="469"/>
        <v>1.8517247387056552</v>
      </c>
      <c r="N958">
        <f t="shared" si="479"/>
        <v>2.1316416163510161</v>
      </c>
      <c r="O958">
        <f t="shared" si="480"/>
        <v>1.360780929725889</v>
      </c>
      <c r="P958">
        <f t="shared" si="481"/>
        <v>1.4600142521054431</v>
      </c>
      <c r="Q958">
        <f t="shared" si="482"/>
        <v>9.8472522704845054E-3</v>
      </c>
      <c r="R958">
        <f t="shared" si="470"/>
        <v>1.9794275566301873</v>
      </c>
      <c r="S958">
        <f t="shared" si="483"/>
        <v>1.4069213043486786</v>
      </c>
      <c r="T958">
        <f t="shared" si="484"/>
        <v>2.1289341703313596E-3</v>
      </c>
      <c r="V958">
        <f t="shared" si="471"/>
        <v>2.0852342300919231</v>
      </c>
      <c r="W958">
        <f t="shared" si="485"/>
        <v>2.4119907506224858</v>
      </c>
      <c r="X958">
        <f t="shared" si="486"/>
        <v>1.4440340127891458</v>
      </c>
      <c r="Y958">
        <f t="shared" si="487"/>
        <v>1.5530585148739522</v>
      </c>
      <c r="Z958">
        <f t="shared" si="488"/>
        <v>1.1886342054839957E-2</v>
      </c>
      <c r="AA958">
        <f t="shared" si="489"/>
        <v>2.2126229139769102</v>
      </c>
      <c r="AB958">
        <f t="shared" si="490"/>
        <v>1.487488794571882</v>
      </c>
      <c r="AC958">
        <f t="shared" si="491"/>
        <v>1.8883180597852225E-3</v>
      </c>
      <c r="AE958">
        <f t="shared" si="472"/>
        <v>2.2296756256677948</v>
      </c>
      <c r="AF958">
        <f t="shared" si="492"/>
        <v>2.5882078528687882</v>
      </c>
      <c r="AG958">
        <f t="shared" si="493"/>
        <v>1.4932098397974058</v>
      </c>
      <c r="AH958">
        <f t="shared" si="494"/>
        <v>1.6087908045699379</v>
      </c>
      <c r="AI958">
        <f t="shared" si="495"/>
        <v>1.3358959417749307E-2</v>
      </c>
      <c r="AJ958">
        <f t="shared" si="496"/>
        <v>2.3519080746652725</v>
      </c>
      <c r="AK958">
        <f t="shared" si="497"/>
        <v>1.5335931907338636</v>
      </c>
      <c r="AL958">
        <f t="shared" si="498"/>
        <v>1.6308150328571015E-3</v>
      </c>
    </row>
    <row r="959" spans="1:38" x14ac:dyDescent="0.3">
      <c r="A959" s="31">
        <v>36</v>
      </c>
      <c r="B959" s="31">
        <f t="shared" si="499"/>
        <v>1.5148745100273251</v>
      </c>
      <c r="D959">
        <f t="shared" si="467"/>
        <v>1.4479811672568952</v>
      </c>
      <c r="E959">
        <f t="shared" si="473"/>
        <v>1.6504809169430068</v>
      </c>
      <c r="F959">
        <f t="shared" si="474"/>
        <v>1.2033208912243214</v>
      </c>
      <c r="G959">
        <f t="shared" si="475"/>
        <v>1.2847104408943701</v>
      </c>
      <c r="H959">
        <f t="shared" si="476"/>
        <v>6.6242587954933319E-3</v>
      </c>
      <c r="I959">
        <f t="shared" si="468"/>
        <v>1.5585340616379724</v>
      </c>
      <c r="J959">
        <f t="shared" si="477"/>
        <v>1.2484126167409444</v>
      </c>
      <c r="K959">
        <f t="shared" si="478"/>
        <v>2.0332637100664692E-3</v>
      </c>
      <c r="M959">
        <f t="shared" si="469"/>
        <v>1.7735332750335431</v>
      </c>
      <c r="N959">
        <f t="shared" si="479"/>
        <v>2.0354926817080186</v>
      </c>
      <c r="O959">
        <f t="shared" si="480"/>
        <v>1.3317406936162697</v>
      </c>
      <c r="P959">
        <f t="shared" si="481"/>
        <v>1.426706936167347</v>
      </c>
      <c r="Q959">
        <f t="shared" si="482"/>
        <v>9.0185872242700502E-3</v>
      </c>
      <c r="R959">
        <f t="shared" si="470"/>
        <v>1.8895484274755894</v>
      </c>
      <c r="S959">
        <f t="shared" si="483"/>
        <v>1.3746084633362292</v>
      </c>
      <c r="T959">
        <f t="shared" si="484"/>
        <v>1.8376456807634796E-3</v>
      </c>
      <c r="V959">
        <f t="shared" si="471"/>
        <v>1.9971683894404451</v>
      </c>
      <c r="W959">
        <f t="shared" si="485"/>
        <v>2.3026172647645629</v>
      </c>
      <c r="X959">
        <f t="shared" si="486"/>
        <v>1.4132120822581602</v>
      </c>
      <c r="Y959">
        <f t="shared" si="487"/>
        <v>1.5174377301110458</v>
      </c>
      <c r="Z959">
        <f t="shared" si="488"/>
        <v>1.086298567035371E-2</v>
      </c>
      <c r="AA959">
        <f t="shared" si="489"/>
        <v>2.1115477228295609</v>
      </c>
      <c r="AB959">
        <f t="shared" si="490"/>
        <v>1.4531165551426219</v>
      </c>
      <c r="AC959">
        <f t="shared" si="491"/>
        <v>1.5923669561867431E-3</v>
      </c>
      <c r="AE959">
        <f t="shared" si="472"/>
        <v>2.1354995262344487</v>
      </c>
      <c r="AF959">
        <f t="shared" si="492"/>
        <v>2.4703856894843459</v>
      </c>
      <c r="AG959">
        <f t="shared" si="493"/>
        <v>1.4613348439815048</v>
      </c>
      <c r="AH959">
        <f t="shared" si="494"/>
        <v>1.5717460639315581</v>
      </c>
      <c r="AI959">
        <f t="shared" si="495"/>
        <v>1.2190637490859052E-2</v>
      </c>
      <c r="AJ959">
        <f t="shared" si="496"/>
        <v>2.2439995116016718</v>
      </c>
      <c r="AK959">
        <f t="shared" si="497"/>
        <v>1.4979985018689677</v>
      </c>
      <c r="AL959">
        <f t="shared" si="498"/>
        <v>1.3442238096889163E-3</v>
      </c>
    </row>
    <row r="960" spans="1:38" x14ac:dyDescent="0.3">
      <c r="A960" s="31">
        <v>36</v>
      </c>
      <c r="B960" s="31">
        <f t="shared" si="499"/>
        <v>1.4362184600024768</v>
      </c>
      <c r="D960">
        <f t="shared" si="467"/>
        <v>1.3868436766936967</v>
      </c>
      <c r="E960">
        <f t="shared" si="473"/>
        <v>1.5762347028325683</v>
      </c>
      <c r="F960">
        <f t="shared" si="474"/>
        <v>1.1776432722576462</v>
      </c>
      <c r="G960">
        <f t="shared" si="475"/>
        <v>1.2554818608138345</v>
      </c>
      <c r="H960">
        <f t="shared" si="476"/>
        <v>6.0588458684195691E-3</v>
      </c>
      <c r="I960">
        <f t="shared" si="468"/>
        <v>1.4880628629859811</v>
      </c>
      <c r="J960">
        <f t="shared" si="477"/>
        <v>1.2198618212674668</v>
      </c>
      <c r="K960">
        <f t="shared" si="478"/>
        <v>1.7824058804946225E-3</v>
      </c>
      <c r="M960">
        <f t="shared" si="469"/>
        <v>1.6986323349219992</v>
      </c>
      <c r="N960">
        <f t="shared" si="479"/>
        <v>1.9432266555328199</v>
      </c>
      <c r="O960">
        <f t="shared" si="480"/>
        <v>1.303315899896107</v>
      </c>
      <c r="P960">
        <f t="shared" si="481"/>
        <v>1.3939966483219464</v>
      </c>
      <c r="Q960">
        <f t="shared" si="482"/>
        <v>8.2229981350703737E-3</v>
      </c>
      <c r="R960">
        <f t="shared" si="470"/>
        <v>1.8033586661837178</v>
      </c>
      <c r="S960">
        <f t="shared" si="483"/>
        <v>1.3428919041321672</v>
      </c>
      <c r="T960">
        <f t="shared" si="484"/>
        <v>1.5662601112926568E-3</v>
      </c>
      <c r="V960">
        <f t="shared" si="471"/>
        <v>1.9128112147347671</v>
      </c>
      <c r="W960">
        <f t="shared" si="485"/>
        <v>2.1977187126008566</v>
      </c>
      <c r="X960">
        <f t="shared" si="486"/>
        <v>1.3830441839416292</v>
      </c>
      <c r="Y960">
        <f t="shared" si="487"/>
        <v>1.4824704761312639</v>
      </c>
      <c r="Z960">
        <f t="shared" si="488"/>
        <v>9.8855875785786185E-3</v>
      </c>
      <c r="AA960">
        <f t="shared" si="489"/>
        <v>2.0146822137181202</v>
      </c>
      <c r="AB960">
        <f t="shared" si="490"/>
        <v>1.4193950168005101</v>
      </c>
      <c r="AC960">
        <f t="shared" si="491"/>
        <v>1.321383049534292E-3</v>
      </c>
      <c r="AE960">
        <f t="shared" si="472"/>
        <v>2.0452912596416168</v>
      </c>
      <c r="AF960">
        <f t="shared" si="492"/>
        <v>2.3574298922220347</v>
      </c>
      <c r="AG960">
        <f t="shared" si="493"/>
        <v>1.4301367975272914</v>
      </c>
      <c r="AH960">
        <f t="shared" si="494"/>
        <v>1.5353924228750233</v>
      </c>
      <c r="AI960">
        <f t="shared" si="495"/>
        <v>1.1078746667342106E-2</v>
      </c>
      <c r="AJ960">
        <f t="shared" si="496"/>
        <v>2.1406322176209209</v>
      </c>
      <c r="AK960">
        <f t="shared" si="497"/>
        <v>1.4630899554097556</v>
      </c>
      <c r="AL960">
        <f t="shared" si="498"/>
        <v>1.085910614426614E-3</v>
      </c>
    </row>
    <row r="961" spans="1:38" x14ac:dyDescent="0.3">
      <c r="A961" s="31">
        <v>36</v>
      </c>
      <c r="B961" s="31">
        <f t="shared" si="499"/>
        <v>1.3616464276071809</v>
      </c>
      <c r="D961">
        <f t="shared" si="467"/>
        <v>1.3282780396564038</v>
      </c>
      <c r="E961">
        <f t="shared" si="473"/>
        <v>1.5049669560724208</v>
      </c>
      <c r="F961">
        <f t="shared" si="474"/>
        <v>1.1525094531744213</v>
      </c>
      <c r="G961">
        <f t="shared" si="475"/>
        <v>1.2267709468651518</v>
      </c>
      <c r="H961">
        <f t="shared" si="476"/>
        <v>5.5147694451783951E-3</v>
      </c>
      <c r="I961">
        <f t="shared" si="468"/>
        <v>1.4204548468228939</v>
      </c>
      <c r="J961">
        <f t="shared" si="477"/>
        <v>1.1918283629880999</v>
      </c>
      <c r="K961">
        <f t="shared" si="478"/>
        <v>1.54597666893619E-3</v>
      </c>
      <c r="M961">
        <f t="shared" si="469"/>
        <v>1.6268855054585287</v>
      </c>
      <c r="N961">
        <f t="shared" si="479"/>
        <v>1.8547321454067092</v>
      </c>
      <c r="O961">
        <f t="shared" si="480"/>
        <v>1.2754942200804082</v>
      </c>
      <c r="P961">
        <f t="shared" si="481"/>
        <v>1.3618855111229833</v>
      </c>
      <c r="Q961">
        <f t="shared" si="482"/>
        <v>7.4634551680029058E-3</v>
      </c>
      <c r="R961">
        <f t="shared" si="470"/>
        <v>1.7207459759585291</v>
      </c>
      <c r="S961">
        <f t="shared" si="483"/>
        <v>1.3117720746983941</v>
      </c>
      <c r="T961">
        <f t="shared" si="484"/>
        <v>1.3160827356837157E-3</v>
      </c>
      <c r="V961">
        <f t="shared" si="471"/>
        <v>1.8320084788721673</v>
      </c>
      <c r="W961">
        <f t="shared" si="485"/>
        <v>2.0971604498922307</v>
      </c>
      <c r="X961">
        <f t="shared" si="486"/>
        <v>1.3535170774216951</v>
      </c>
      <c r="Y961">
        <f t="shared" si="487"/>
        <v>1.4481576053359078</v>
      </c>
      <c r="Z961">
        <f t="shared" si="488"/>
        <v>8.9568295238808583E-3</v>
      </c>
      <c r="AA961">
        <f t="shared" si="489"/>
        <v>1.9218917384520338</v>
      </c>
      <c r="AB961">
        <f t="shared" si="490"/>
        <v>1.3863231003096046</v>
      </c>
      <c r="AC961">
        <f t="shared" si="491"/>
        <v>1.0762351377220393E-3</v>
      </c>
      <c r="AE961">
        <f t="shared" si="472"/>
        <v>1.958885480300024</v>
      </c>
      <c r="AF961">
        <f t="shared" si="492"/>
        <v>2.2491891288771124</v>
      </c>
      <c r="AG961">
        <f t="shared" si="493"/>
        <v>1.3996019006489038</v>
      </c>
      <c r="AH961">
        <f t="shared" si="494"/>
        <v>1.4997296852690196</v>
      </c>
      <c r="AI961">
        <f t="shared" si="495"/>
        <v>1.0025573252932306E-2</v>
      </c>
      <c r="AJ961">
        <f t="shared" si="496"/>
        <v>2.0416559420446649</v>
      </c>
      <c r="AK961">
        <f t="shared" si="497"/>
        <v>1.4288652637826511</v>
      </c>
      <c r="AL961">
        <f t="shared" si="498"/>
        <v>8.5634442189756255E-4</v>
      </c>
    </row>
    <row r="962" spans="1:38" x14ac:dyDescent="0.3">
      <c r="A962" s="31">
        <v>36</v>
      </c>
      <c r="B962" s="31">
        <f t="shared" si="499"/>
        <v>1.2909463604946287</v>
      </c>
      <c r="D962">
        <f t="shared" si="467"/>
        <v>1.2721778190914412</v>
      </c>
      <c r="E962">
        <f t="shared" si="473"/>
        <v>1.4365943746094414</v>
      </c>
      <c r="F962">
        <f t="shared" si="474"/>
        <v>1.1279086040506301</v>
      </c>
      <c r="G962">
        <f t="shared" si="475"/>
        <v>1.1985801494307511</v>
      </c>
      <c r="H962">
        <f t="shared" si="476"/>
        <v>4.9944673264145012E-3</v>
      </c>
      <c r="I962">
        <f t="shared" si="468"/>
        <v>1.355626011928986</v>
      </c>
      <c r="J962">
        <f t="shared" si="477"/>
        <v>1.1643135367799284</v>
      </c>
      <c r="K962">
        <f t="shared" si="478"/>
        <v>1.3253191270247379E-3</v>
      </c>
      <c r="M962">
        <f t="shared" si="469"/>
        <v>1.5581616486019627</v>
      </c>
      <c r="N962">
        <f t="shared" si="479"/>
        <v>1.7698960442813496</v>
      </c>
      <c r="O962">
        <f t="shared" si="480"/>
        <v>1.2482634532028736</v>
      </c>
      <c r="P962">
        <f t="shared" si="481"/>
        <v>1.3303744000398345</v>
      </c>
      <c r="Q962">
        <f t="shared" si="482"/>
        <v>6.7422075904622295E-3</v>
      </c>
      <c r="R962">
        <f t="shared" si="470"/>
        <v>1.6415972833360868</v>
      </c>
      <c r="S962">
        <f t="shared" si="483"/>
        <v>1.2812483300812871</v>
      </c>
      <c r="T962">
        <f t="shared" si="484"/>
        <v>1.0880021026841015E-3</v>
      </c>
      <c r="V962">
        <f t="shared" si="471"/>
        <v>1.7546120081930758</v>
      </c>
      <c r="W962">
        <f t="shared" si="485"/>
        <v>2.0008066832087898</v>
      </c>
      <c r="X962">
        <f t="shared" si="486"/>
        <v>1.3246176837839194</v>
      </c>
      <c r="Y962">
        <f t="shared" si="487"/>
        <v>1.4144987392036763</v>
      </c>
      <c r="Z962">
        <f t="shared" si="488"/>
        <v>8.0786041233694081E-3</v>
      </c>
      <c r="AA962">
        <f t="shared" si="489"/>
        <v>1.8330416297386405</v>
      </c>
      <c r="AB962">
        <f t="shared" si="490"/>
        <v>1.3538986777963262</v>
      </c>
      <c r="AC962">
        <f t="shared" si="491"/>
        <v>8.5737661035460298E-4</v>
      </c>
      <c r="AE962">
        <f t="shared" si="472"/>
        <v>1.8761233960625505</v>
      </c>
      <c r="AF962">
        <f t="shared" si="492"/>
        <v>2.1455114691386425</v>
      </c>
      <c r="AG962">
        <f t="shared" si="493"/>
        <v>1.3697165385810857</v>
      </c>
      <c r="AH962">
        <f t="shared" si="494"/>
        <v>1.4647564538648199</v>
      </c>
      <c r="AI962">
        <f t="shared" si="495"/>
        <v>9.0325854971393792E-3</v>
      </c>
      <c r="AJ962">
        <f t="shared" si="496"/>
        <v>1.9469210831595358</v>
      </c>
      <c r="AK962">
        <f t="shared" si="497"/>
        <v>1.3953211397952572</v>
      </c>
      <c r="AL962">
        <f t="shared" si="498"/>
        <v>6.5559560333675363E-4</v>
      </c>
    </row>
    <row r="963" spans="1:38" x14ac:dyDescent="0.3">
      <c r="A963" s="31">
        <v>36</v>
      </c>
      <c r="B963" s="31">
        <f t="shared" si="499"/>
        <v>1.2239172166029475</v>
      </c>
      <c r="D963">
        <f t="shared" ref="D963:D1026" si="500">(4^0.5)*0.48*(B963^0.81)*(38.8/A963)/(1+(B963/19.27/(4^0.2)/((A963/38.8)^1.96))^3)</f>
        <v>1.2184406595669675</v>
      </c>
      <c r="E963">
        <f t="shared" si="473"/>
        <v>1.3710320597598604</v>
      </c>
      <c r="F963">
        <f t="shared" si="474"/>
        <v>1.103829995772432</v>
      </c>
      <c r="G963">
        <f t="shared" si="475"/>
        <v>1.1709107821520222</v>
      </c>
      <c r="H963">
        <f t="shared" si="476"/>
        <v>4.4998319013042059E-3</v>
      </c>
      <c r="I963">
        <f t="shared" ref="I963:I1026" si="501">(4^$AP$15)*107.451*(A963^(-1.444))*(B963^0.95)/EXP(370.608*B963/(4^$AP$14)/(A963^2.364))</f>
        <v>1.2934913380181579</v>
      </c>
      <c r="J963">
        <f t="shared" si="477"/>
        <v>1.1373176064838519</v>
      </c>
      <c r="K963">
        <f t="shared" si="478"/>
        <v>1.1214200711596063E-3</v>
      </c>
      <c r="M963">
        <f t="shared" ref="M963:M1026" si="502">(6^0.5)*0.48*(B963^0.81)*(38.8/A963)/(1+(B963/19.27/(6^0.2)/((A963/38.8)^1.96))^3)</f>
        <v>1.4923347683655952</v>
      </c>
      <c r="N963">
        <f t="shared" si="479"/>
        <v>1.6886042272794854</v>
      </c>
      <c r="O963">
        <f t="shared" si="480"/>
        <v>1.2216115456091576</v>
      </c>
      <c r="P963">
        <f t="shared" si="481"/>
        <v>1.2994630534491873</v>
      </c>
      <c r="Q963">
        <f t="shared" si="482"/>
        <v>6.0608572729662054E-3</v>
      </c>
      <c r="R963">
        <f t="shared" ref="R963:R1026" si="503">(6^$AQ$15)*107.451*(A963^(-1.444))*(B963^0.95)/EXP(370.608*B963/(6^$AQ$14)/(A963^2.364))</f>
        <v>1.565799319668129</v>
      </c>
      <c r="S963">
        <f t="shared" si="483"/>
        <v>1.2513190319291596</v>
      </c>
      <c r="T963">
        <f t="shared" si="484"/>
        <v>8.8253474345310445E-4</v>
      </c>
      <c r="V963">
        <f t="shared" ref="V963:V1026" si="504">((3.81/0.54)^0.5)*((4.32/3.81)^0.3)*0.48*(B963^0.81)*(38.8/A963)/(1+(B963/19.27/(8^0.2)/((A963/38.8)^1.96))^3)</f>
        <v>1.6804795120821061</v>
      </c>
      <c r="W963">
        <f t="shared" si="485"/>
        <v>1.9085211949363636</v>
      </c>
      <c r="X963">
        <f t="shared" si="486"/>
        <v>1.2963331022858693</v>
      </c>
      <c r="Y963">
        <f t="shared" si="487"/>
        <v>1.3814923796157415</v>
      </c>
      <c r="Z963">
        <f t="shared" si="488"/>
        <v>7.252102515346079E-3</v>
      </c>
      <c r="AA963">
        <f t="shared" si="489"/>
        <v>1.7479977814319672</v>
      </c>
      <c r="AB963">
        <f t="shared" si="490"/>
        <v>1.3221186714633324</v>
      </c>
      <c r="AC963">
        <f t="shared" si="491"/>
        <v>6.6489557780573542E-4</v>
      </c>
      <c r="AE963">
        <f t="shared" ref="AE963:AE1026" si="505">((3.81/0.54)^0.5)*((5.4/3.81)^0.3)*0.48*(B963^0.81)*(38.8/A963)/(1+(B963/19.27/(10^0.2)/((A963/38.8)^1.96))^3)</f>
        <v>1.7968525711917354</v>
      </c>
      <c r="AF963">
        <f t="shared" si="492"/>
        <v>2.0462451108236275</v>
      </c>
      <c r="AG963">
        <f t="shared" si="493"/>
        <v>1.3404672958307247</v>
      </c>
      <c r="AH963">
        <f t="shared" si="494"/>
        <v>1.4304702411527572</v>
      </c>
      <c r="AI963">
        <f t="shared" si="495"/>
        <v>8.1005301666407844E-3</v>
      </c>
      <c r="AJ963">
        <f t="shared" si="496"/>
        <v>1.8562792490799374</v>
      </c>
      <c r="AK963">
        <f t="shared" si="497"/>
        <v>1.3624533933606453</v>
      </c>
      <c r="AL963">
        <f t="shared" si="498"/>
        <v>4.8338848459518268E-4</v>
      </c>
    </row>
    <row r="964" spans="1:38" x14ac:dyDescent="0.3">
      <c r="A964" s="31">
        <v>36</v>
      </c>
      <c r="B964" s="31">
        <f t="shared" si="499"/>
        <v>1.1603683924738397</v>
      </c>
      <c r="D964">
        <f t="shared" si="500"/>
        <v>1.1669681913372969</v>
      </c>
      <c r="E964">
        <f t="shared" ref="E964:E1027" si="506">(4^0.5)*107.451*(A964^(-1.444))*(B964^0.95)/EXP(370.608*B964/(4^0.2)/(A964^2.364))</f>
        <v>1.3081940770013125</v>
      </c>
      <c r="F964">
        <f t="shared" ref="F964:F1027" si="507">D964^0.5</f>
        <v>1.0802630195176066</v>
      </c>
      <c r="G964">
        <f t="shared" ref="G964:G1027" si="508">E964^0.5</f>
        <v>1.1437631210182082</v>
      </c>
      <c r="H964">
        <f t="shared" ref="H964:H1027" si="509">(G964-F964)^2</f>
        <v>4.0322628905867042E-3</v>
      </c>
      <c r="I964">
        <f t="shared" si="501"/>
        <v>1.2339652764791518</v>
      </c>
      <c r="J964">
        <f t="shared" ref="J964:J1027" si="510">I964^0.5</f>
        <v>1.1108398968704498</v>
      </c>
      <c r="K964">
        <f t="shared" ref="K964:K1027" si="511">(J964-F964)^2</f>
        <v>9.3494542865081543E-4</v>
      </c>
      <c r="M964">
        <f t="shared" si="502"/>
        <v>1.4292838670875849</v>
      </c>
      <c r="N964">
        <f t="shared" ref="N964:N1027" si="512">(6^0.5)*107.451*(A964^(-1.444))*(B964^0.95)/EXP(370.608*B964/(6^0.2)/(A964^2.364))</f>
        <v>1.6107421674161868</v>
      </c>
      <c r="O964">
        <f t="shared" ref="O964:O1027" si="513">M964^0.5</f>
        <v>1.1955266065996126</v>
      </c>
      <c r="P964">
        <f t="shared" ref="P964:P1027" si="514">N964^0.5</f>
        <v>1.2691501752811551</v>
      </c>
      <c r="Q964">
        <f t="shared" ref="Q964:Q1027" si="515">(P964-O964)^2</f>
        <v>5.4204298654058078E-3</v>
      </c>
      <c r="R964">
        <f t="shared" si="503"/>
        <v>1.4932391314484996</v>
      </c>
      <c r="S964">
        <f t="shared" ref="S964:S1027" si="516">R964^0.5</f>
        <v>1.2219816412076328</v>
      </c>
      <c r="T964">
        <f t="shared" ref="T964:T1027" si="517">(S964-O964)^2</f>
        <v>6.9986885611154242E-4</v>
      </c>
      <c r="V964">
        <f t="shared" si="504"/>
        <v>1.6094744040946454</v>
      </c>
      <c r="W964">
        <f t="shared" ref="W964:W1027" si="518">((3.81/0.54)^0.5)*((4.32/3.81)^0.3)*107.451*(A964^(-1.444))*(B964^0.95)/EXP(370.608*B964/(8^0.2)/(A964^2.364))</f>
        <v>1.820167980514221</v>
      </c>
      <c r="X964">
        <f t="shared" ref="X964:X1027" si="519">V964^0.5</f>
        <v>1.2686506233375072</v>
      </c>
      <c r="Y964">
        <f t="shared" ref="Y964:Y1027" si="520">W964^0.5</f>
        <v>1.3491360126074099</v>
      </c>
      <c r="Z964">
        <f t="shared" ref="Z964:Z1027" si="521">(Y964-X964)^2</f>
        <v>6.4778978859277641E-3</v>
      </c>
      <c r="AA964">
        <f t="shared" ref="AA964:AA1027" si="522">((3.81/0.54)^$AR$15)*((4.32/3.81)^$AR$17)*107.451*(A964^(-1.444))*(B964^0.95)/EXP(370.608*B964/(8^$AR$14)/(A964^2.364))</f>
        <v>1.6666271538843465</v>
      </c>
      <c r="AB964">
        <f t="shared" ref="AB964:AB1027" si="523">AA964^0.5</f>
        <v>1.2909791454103148</v>
      </c>
      <c r="AC964">
        <f t="shared" ref="AC964:AC1027" si="524">(AB964-X964)^2</f>
        <v>4.9856289795585423E-4</v>
      </c>
      <c r="AE964">
        <f t="shared" si="505"/>
        <v>1.7209267229828975</v>
      </c>
      <c r="AF964">
        <f t="shared" ref="AF964:AF1027" si="525">((3.81/0.54)^0.5)*((5.4/3.81)^0.3)*107.451*(A964^(-1.444))*(B964^0.95)/EXP(370.608*B964/(10^0.2)/(A964^2.364))</f>
        <v>1.9512390153061081</v>
      </c>
      <c r="AG964">
        <f t="shared" ref="AG964:AG1027" si="526">AE964^0.5</f>
        <v>1.3118409671080171</v>
      </c>
      <c r="AH964">
        <f t="shared" ref="AH964:AH1027" si="527">AF964^0.5</f>
        <v>1.3968675725730439</v>
      </c>
      <c r="AI964">
        <f t="shared" ref="AI964:AI1027" si="528">(AH964-AG964)^2</f>
        <v>7.2295236369053304E-3</v>
      </c>
      <c r="AJ964">
        <f t="shared" ref="AJ964:AJ1027" si="529">((3.81/0.54)^$AS$15)*((5.4/3.81)^$AS$17)*107.451*(A964^(-1.444))*(B964^0.95)/EXP(370.608*B964/(10^$AS$14)/(A964^2.364))</f>
        <v>1.7695837428760455</v>
      </c>
      <c r="AK964">
        <f t="shared" ref="AK964:AK1027" si="530">AJ964^0.5</f>
        <v>1.3302570213594234</v>
      </c>
      <c r="AL964">
        <f t="shared" ref="AL964:AL1027" si="531">(AK964-AG964)^2</f>
        <v>3.3915105419073799E-4</v>
      </c>
    </row>
    <row r="965" spans="1:38" x14ac:dyDescent="0.3">
      <c r="A965" s="31">
        <v>36</v>
      </c>
      <c r="B965" s="31">
        <f t="shared" si="499"/>
        <v>1.1001191812543381</v>
      </c>
      <c r="D965">
        <f t="shared" si="500"/>
        <v>1.1176659244243223</v>
      </c>
      <c r="E965">
        <f t="shared" si="506"/>
        <v>1.2479939527041037</v>
      </c>
      <c r="F965">
        <f t="shared" si="507"/>
        <v>1.057197202240113</v>
      </c>
      <c r="G965">
        <f t="shared" si="508"/>
        <v>1.1171364968991497</v>
      </c>
      <c r="H965">
        <f t="shared" si="509"/>
        <v>3.5927190442228245E-3</v>
      </c>
      <c r="I965">
        <f t="shared" si="501"/>
        <v>1.1769621829932411</v>
      </c>
      <c r="J965">
        <f t="shared" si="510"/>
        <v>1.0848788794115412</v>
      </c>
      <c r="K965">
        <f t="shared" si="511"/>
        <v>7.6627525102316413E-4</v>
      </c>
      <c r="M965">
        <f t="shared" si="502"/>
        <v>1.3688927942742228</v>
      </c>
      <c r="N965">
        <f t="shared" si="512"/>
        <v>1.5361954770027388</v>
      </c>
      <c r="O965">
        <f t="shared" si="513"/>
        <v>1.1699969206259573</v>
      </c>
      <c r="P965">
        <f t="shared" si="514"/>
        <v>1.2394335306916378</v>
      </c>
      <c r="Q965">
        <f t="shared" si="515"/>
        <v>4.8214428174133588E-3</v>
      </c>
      <c r="R965">
        <f t="shared" si="503"/>
        <v>1.4238045256748848</v>
      </c>
      <c r="S965">
        <f t="shared" si="516"/>
        <v>1.193232804474837</v>
      </c>
      <c r="T965">
        <f t="shared" si="517"/>
        <v>5.399062982386311E-4</v>
      </c>
      <c r="V965">
        <f t="shared" si="504"/>
        <v>1.5414656178381381</v>
      </c>
      <c r="W965">
        <f t="shared" si="518"/>
        <v>1.7356118054769061</v>
      </c>
      <c r="X965">
        <f t="shared" si="519"/>
        <v>1.2415577384230416</v>
      </c>
      <c r="Y965">
        <f t="shared" si="520"/>
        <v>1.3174262049454255</v>
      </c>
      <c r="Z965">
        <f t="shared" si="521"/>
        <v>5.7560242124580835E-3</v>
      </c>
      <c r="AA965">
        <f t="shared" si="522"/>
        <v>1.5887982111758647</v>
      </c>
      <c r="AB965">
        <f t="shared" si="523"/>
        <v>1.2604753909441726</v>
      </c>
      <c r="AC965">
        <f t="shared" si="524"/>
        <v>3.5787757691025328E-4</v>
      </c>
      <c r="AE965">
        <f t="shared" si="505"/>
        <v>1.6482055149993813</v>
      </c>
      <c r="AF965">
        <f t="shared" si="525"/>
        <v>1.8603434601736066</v>
      </c>
      <c r="AG965">
        <f t="shared" si="526"/>
        <v>1.2838245655070561</v>
      </c>
      <c r="AH965">
        <f t="shared" si="527"/>
        <v>1.3639440824951756</v>
      </c>
      <c r="AI965">
        <f t="shared" si="528"/>
        <v>6.4191370024095657E-3</v>
      </c>
      <c r="AJ965">
        <f t="shared" si="529"/>
        <v>1.6866899790161656</v>
      </c>
      <c r="AK965">
        <f t="shared" si="530"/>
        <v>1.2987262910313957</v>
      </c>
      <c r="AL965">
        <f t="shared" si="531"/>
        <v>2.220614236027528E-4</v>
      </c>
    </row>
    <row r="966" spans="1:38" x14ac:dyDescent="0.3">
      <c r="A966" s="31">
        <v>36</v>
      </c>
      <c r="B966" s="31">
        <f t="shared" si="499"/>
        <v>1.0429982588404572</v>
      </c>
      <c r="D966">
        <f t="shared" si="500"/>
        <v>1.0704431357058057</v>
      </c>
      <c r="E966">
        <f t="shared" si="506"/>
        <v>1.1903451120527933</v>
      </c>
      <c r="F966">
        <f t="shared" si="507"/>
        <v>1.0346222188343945</v>
      </c>
      <c r="G966">
        <f t="shared" si="508"/>
        <v>1.0910293818467005</v>
      </c>
      <c r="H966">
        <f t="shared" si="509"/>
        <v>3.1817680390968587E-3</v>
      </c>
      <c r="I966">
        <f t="shared" si="501"/>
        <v>1.1223966969527179</v>
      </c>
      <c r="J966">
        <f t="shared" si="510"/>
        <v>1.0594322521769468</v>
      </c>
      <c r="K966">
        <f t="shared" si="511"/>
        <v>6.1553775445855551E-4</v>
      </c>
      <c r="M966">
        <f t="shared" si="502"/>
        <v>1.3110500908025899</v>
      </c>
      <c r="N966">
        <f t="shared" si="512"/>
        <v>1.4648503811300126</v>
      </c>
      <c r="O966">
        <f t="shared" si="513"/>
        <v>1.1450109566299311</v>
      </c>
      <c r="P966">
        <f t="shared" si="514"/>
        <v>1.2103100351273688</v>
      </c>
      <c r="Q966">
        <f t="shared" si="515"/>
        <v>4.2639696526145252E-3</v>
      </c>
      <c r="R966">
        <f t="shared" si="503"/>
        <v>1.3573844560668484</v>
      </c>
      <c r="S966">
        <f t="shared" si="516"/>
        <v>1.165068434070226</v>
      </c>
      <c r="T966">
        <f t="shared" si="517"/>
        <v>4.0230240126793668E-4</v>
      </c>
      <c r="V966">
        <f t="shared" si="504"/>
        <v>1.4763274201763192</v>
      </c>
      <c r="W966">
        <f t="shared" si="518"/>
        <v>1.6547186894277142</v>
      </c>
      <c r="X966">
        <f t="shared" si="519"/>
        <v>1.2150421474896742</v>
      </c>
      <c r="Y966">
        <f t="shared" si="520"/>
        <v>1.2863586939216114</v>
      </c>
      <c r="Z966">
        <f t="shared" si="521"/>
        <v>5.0860497949786528E-3</v>
      </c>
      <c r="AA966">
        <f t="shared" si="522"/>
        <v>1.5143812965557382</v>
      </c>
      <c r="AB966">
        <f t="shared" si="523"/>
        <v>1.230602005749925</v>
      </c>
      <c r="AC966">
        <f t="shared" si="524"/>
        <v>2.421091890790934E-4</v>
      </c>
      <c r="AE966">
        <f t="shared" si="505"/>
        <v>1.5785543492600136</v>
      </c>
      <c r="AF966">
        <f t="shared" si="525"/>
        <v>1.7734105166438596</v>
      </c>
      <c r="AG966">
        <f t="shared" si="526"/>
        <v>1.2564053284111834</v>
      </c>
      <c r="AH966">
        <f t="shared" si="527"/>
        <v>1.3316946033696537</v>
      </c>
      <c r="AI966">
        <f t="shared" si="528"/>
        <v>5.668474923772154E-3</v>
      </c>
      <c r="AJ966">
        <f t="shared" si="529"/>
        <v>1.6074558376888977</v>
      </c>
      <c r="AK966">
        <f t="shared" si="530"/>
        <v>1.2678548172755812</v>
      </c>
      <c r="AL966">
        <f t="shared" si="531"/>
        <v>1.3109079525597139E-4</v>
      </c>
    </row>
    <row r="967" spans="1:38" x14ac:dyDescent="0.3">
      <c r="A967" s="31">
        <v>36</v>
      </c>
      <c r="B967" s="31">
        <f t="shared" si="499"/>
        <v>0.98884319670154441</v>
      </c>
      <c r="D967">
        <f t="shared" si="500"/>
        <v>1.0252127514058347</v>
      </c>
      <c r="E967">
        <f t="shared" si="506"/>
        <v>1.1351612631388339</v>
      </c>
      <c r="F967">
        <f t="shared" si="507"/>
        <v>1.0125279015443647</v>
      </c>
      <c r="G967">
        <f t="shared" si="508"/>
        <v>1.0654394694861056</v>
      </c>
      <c r="H967">
        <f t="shared" si="509"/>
        <v>2.7996340220534633E-3</v>
      </c>
      <c r="I967">
        <f t="shared" si="501"/>
        <v>1.0701840723274263</v>
      </c>
      <c r="J967">
        <f t="shared" si="510"/>
        <v>1.0344970141703775</v>
      </c>
      <c r="K967">
        <f t="shared" si="511"/>
        <v>4.8264190957443792E-4</v>
      </c>
      <c r="M967">
        <f t="shared" si="502"/>
        <v>1.2556488306997227</v>
      </c>
      <c r="N967">
        <f t="shared" si="512"/>
        <v>1.3965941292540407</v>
      </c>
      <c r="O967">
        <f t="shared" si="513"/>
        <v>1.1205573750146498</v>
      </c>
      <c r="P967">
        <f t="shared" si="514"/>
        <v>1.1817758371425779</v>
      </c>
      <c r="Q967">
        <f t="shared" si="515"/>
        <v>3.7477001053085723E-3</v>
      </c>
      <c r="R967">
        <f t="shared" si="503"/>
        <v>1.2938693555894099</v>
      </c>
      <c r="S967">
        <f t="shared" si="516"/>
        <v>1.1374837825610569</v>
      </c>
      <c r="T967">
        <f t="shared" si="517"/>
        <v>2.8650327242706595E-4</v>
      </c>
      <c r="V967">
        <f t="shared" si="504"/>
        <v>1.4139392237870438</v>
      </c>
      <c r="W967">
        <f t="shared" si="518"/>
        <v>1.5773563236236905</v>
      </c>
      <c r="X967">
        <f t="shared" si="519"/>
        <v>1.189091764241534</v>
      </c>
      <c r="Y967">
        <f t="shared" si="520"/>
        <v>1.2559284707433345</v>
      </c>
      <c r="Z967">
        <f t="shared" si="521"/>
        <v>4.4671453360078228E-3</v>
      </c>
      <c r="AA967">
        <f t="shared" si="522"/>
        <v>1.4432489519958689</v>
      </c>
      <c r="AB967">
        <f t="shared" si="523"/>
        <v>1.2013529672814185</v>
      </c>
      <c r="AC967">
        <f t="shared" si="524"/>
        <v>1.5033709998527384E-4</v>
      </c>
      <c r="AE967">
        <f t="shared" si="505"/>
        <v>1.5118441592179885</v>
      </c>
      <c r="AF967">
        <f t="shared" si="525"/>
        <v>1.6902944587787758</v>
      </c>
      <c r="AG967">
        <f t="shared" si="526"/>
        <v>1.229570721519502</v>
      </c>
      <c r="AH967">
        <f t="shared" si="527"/>
        <v>1.3001132484436793</v>
      </c>
      <c r="AI967">
        <f t="shared" si="528"/>
        <v>4.9762481048482767E-3</v>
      </c>
      <c r="AJ967">
        <f t="shared" si="529"/>
        <v>1.5317419630995437</v>
      </c>
      <c r="AK967">
        <f t="shared" si="530"/>
        <v>1.2376356342233943</v>
      </c>
      <c r="AL967">
        <f t="shared" si="531"/>
        <v>6.5042816921403616E-5</v>
      </c>
    </row>
    <row r="968" spans="1:38" x14ac:dyDescent="0.3">
      <c r="A968" s="31">
        <v>36</v>
      </c>
      <c r="B968" s="31">
        <f t="shared" si="499"/>
        <v>0.93750000000000067</v>
      </c>
      <c r="D968">
        <f t="shared" si="500"/>
        <v>0.98189122689823438</v>
      </c>
      <c r="E968">
        <f t="shared" si="506"/>
        <v>1.0823567319250251</v>
      </c>
      <c r="F968">
        <f t="shared" si="507"/>
        <v>0.99090424708860458</v>
      </c>
      <c r="G968">
        <f t="shared" si="508"/>
        <v>1.0403637498130283</v>
      </c>
      <c r="H968">
        <f t="shared" si="509"/>
        <v>2.446242409747273E-3</v>
      </c>
      <c r="I968">
        <f t="shared" si="501"/>
        <v>1.0202404643454239</v>
      </c>
      <c r="J968">
        <f t="shared" si="510"/>
        <v>1.0100695344110839</v>
      </c>
      <c r="K968">
        <f t="shared" si="511"/>
        <v>3.6730823815318776E-4</v>
      </c>
      <c r="M968">
        <f t="shared" si="502"/>
        <v>1.2025864622522389</v>
      </c>
      <c r="N968">
        <f t="shared" si="512"/>
        <v>1.331315350530109</v>
      </c>
      <c r="O968">
        <f t="shared" si="513"/>
        <v>1.0966250326580362</v>
      </c>
      <c r="P968">
        <f t="shared" si="514"/>
        <v>1.153826395316951</v>
      </c>
      <c r="Q968">
        <f t="shared" si="515"/>
        <v>3.2719958900366847E-3</v>
      </c>
      <c r="R968">
        <f t="shared" si="503"/>
        <v>1.23315142036426</v>
      </c>
      <c r="S968">
        <f t="shared" si="516"/>
        <v>1.1104735117796642</v>
      </c>
      <c r="T968">
        <f t="shared" si="517"/>
        <v>1.9178037398216691E-4</v>
      </c>
      <c r="V968">
        <f t="shared" si="504"/>
        <v>1.3541854006676788</v>
      </c>
      <c r="W968">
        <f t="shared" si="518"/>
        <v>1.5033944284084317</v>
      </c>
      <c r="X968">
        <f t="shared" si="519"/>
        <v>1.1636947197043042</v>
      </c>
      <c r="Y968">
        <f t="shared" si="520"/>
        <v>1.2261298578896249</v>
      </c>
      <c r="Z968">
        <f t="shared" si="521"/>
        <v>3.8981464802200984E-3</v>
      </c>
      <c r="AA968">
        <f t="shared" si="522"/>
        <v>1.3752761873342216</v>
      </c>
      <c r="AB968">
        <f t="shared" si="523"/>
        <v>1.1727217007177029</v>
      </c>
      <c r="AC968">
        <f t="shared" si="524"/>
        <v>8.1486386216260916E-5</v>
      </c>
      <c r="AE968">
        <f t="shared" si="505"/>
        <v>1.4479512049640295</v>
      </c>
      <c r="AF968">
        <f t="shared" si="525"/>
        <v>1.6108521110456329</v>
      </c>
      <c r="AG968">
        <f t="shared" si="526"/>
        <v>1.2033084413250119</v>
      </c>
      <c r="AH968">
        <f t="shared" si="527"/>
        <v>1.2691934884191745</v>
      </c>
      <c r="AI968">
        <f t="shared" si="528"/>
        <v>4.3408394306000157E-3</v>
      </c>
      <c r="AJ968">
        <f t="shared" si="529"/>
        <v>1.4594120113802853</v>
      </c>
      <c r="AK968">
        <f t="shared" si="530"/>
        <v>1.2080612614351498</v>
      </c>
      <c r="AL968">
        <f t="shared" si="531"/>
        <v>2.2589298999331143E-5</v>
      </c>
    </row>
    <row r="969" spans="1:38" x14ac:dyDescent="0.3">
      <c r="A969" s="31">
        <v>36</v>
      </c>
      <c r="B969" s="31">
        <f t="shared" ref="B969:B1032" si="532">B968/2^(1/13)</f>
        <v>0.88882266969297385</v>
      </c>
      <c r="D969">
        <f t="shared" si="500"/>
        <v>0.94039842533929308</v>
      </c>
      <c r="E969">
        <f t="shared" si="506"/>
        <v>1.0318467524983157</v>
      </c>
      <c r="F969">
        <f t="shared" si="507"/>
        <v>0.96974142189518386</v>
      </c>
      <c r="G969">
        <f t="shared" si="508"/>
        <v>1.0157985787046149</v>
      </c>
      <c r="H969">
        <f t="shared" si="509"/>
        <v>2.1212616933685173E-3</v>
      </c>
      <c r="I969">
        <f t="shared" si="501"/>
        <v>0.97248317607299617</v>
      </c>
      <c r="J969">
        <f t="shared" si="510"/>
        <v>0.98614561605931006</v>
      </c>
      <c r="K969">
        <f t="shared" si="511"/>
        <v>2.6909758617435194E-4</v>
      </c>
      <c r="M969">
        <f t="shared" si="502"/>
        <v>1.1517646498240233</v>
      </c>
      <c r="N969">
        <f t="shared" si="512"/>
        <v>1.2689043581682355</v>
      </c>
      <c r="O969">
        <f t="shared" si="513"/>
        <v>1.0732029863096837</v>
      </c>
      <c r="P969">
        <f t="shared" si="514"/>
        <v>1.1264565496139811</v>
      </c>
      <c r="Q969">
        <f t="shared" si="515"/>
        <v>2.8359420046048132E-3</v>
      </c>
      <c r="R969">
        <f t="shared" si="503"/>
        <v>1.1751248496918951</v>
      </c>
      <c r="S969">
        <f t="shared" si="516"/>
        <v>1.0840317567727871</v>
      </c>
      <c r="T969">
        <f t="shared" si="517"/>
        <v>1.1726226974258011E-4</v>
      </c>
      <c r="V969">
        <f t="shared" si="504"/>
        <v>1.2969550978277546</v>
      </c>
      <c r="W969">
        <f t="shared" si="518"/>
        <v>1.4327050562941905</v>
      </c>
      <c r="X969">
        <f t="shared" si="519"/>
        <v>1.1388393643652095</v>
      </c>
      <c r="Y969">
        <f t="shared" si="520"/>
        <v>1.1969565807890403</v>
      </c>
      <c r="Z969">
        <f t="shared" si="521"/>
        <v>3.3776108448543922E-3</v>
      </c>
      <c r="AA969">
        <f t="shared" si="522"/>
        <v>1.3103407040773662</v>
      </c>
      <c r="AB969">
        <f t="shared" si="523"/>
        <v>1.1447011418170974</v>
      </c>
      <c r="AC969">
        <f t="shared" si="524"/>
        <v>3.4360434895461084E-5</v>
      </c>
      <c r="AE969">
        <f t="shared" si="505"/>
        <v>1.3867568717574768</v>
      </c>
      <c r="AF969">
        <f t="shared" si="525"/>
        <v>1.5349431403020966</v>
      </c>
      <c r="AG969">
        <f t="shared" si="526"/>
        <v>1.1776064163197637</v>
      </c>
      <c r="AH969">
        <f t="shared" si="527"/>
        <v>1.2389282224173024</v>
      </c>
      <c r="AI969">
        <f t="shared" si="528"/>
        <v>3.7603639030641318E-3</v>
      </c>
      <c r="AJ969">
        <f t="shared" si="529"/>
        <v>1.3903328533175201</v>
      </c>
      <c r="AK969">
        <f t="shared" si="530"/>
        <v>1.1791237650550175</v>
      </c>
      <c r="AL969">
        <f t="shared" si="531"/>
        <v>2.3023471843762343E-6</v>
      </c>
    </row>
    <row r="970" spans="1:38" x14ac:dyDescent="0.3">
      <c r="A970" s="31">
        <v>36</v>
      </c>
      <c r="B970" s="31">
        <f t="shared" si="532"/>
        <v>0.84267278737082107</v>
      </c>
      <c r="D970">
        <f t="shared" si="500"/>
        <v>0.90065749632549919</v>
      </c>
      <c r="E970">
        <f t="shared" si="506"/>
        <v>0.98354771674358199</v>
      </c>
      <c r="F970">
        <f t="shared" si="507"/>
        <v>0.94902976577423492</v>
      </c>
      <c r="G970">
        <f t="shared" si="508"/>
        <v>0.99173974244434815</v>
      </c>
      <c r="H970">
        <f t="shared" si="509"/>
        <v>1.8241421071616159E-3</v>
      </c>
      <c r="I970">
        <f t="shared" si="501"/>
        <v>0.92683086870227072</v>
      </c>
      <c r="J970">
        <f t="shared" si="510"/>
        <v>0.96272055587396221</v>
      </c>
      <c r="K970">
        <f t="shared" si="511"/>
        <v>1.8743773355479079E-4</v>
      </c>
      <c r="M970">
        <f t="shared" si="502"/>
        <v>1.1030891174543085</v>
      </c>
      <c r="N970">
        <f t="shared" si="512"/>
        <v>1.2092534077166404</v>
      </c>
      <c r="O970">
        <f t="shared" si="513"/>
        <v>1.0502804946557411</v>
      </c>
      <c r="P970">
        <f t="shared" si="514"/>
        <v>1.0996605875071819</v>
      </c>
      <c r="Q970">
        <f t="shared" si="515"/>
        <v>2.4383935700169087E-3</v>
      </c>
      <c r="R970">
        <f t="shared" si="503"/>
        <v>1.1196860465604053</v>
      </c>
      <c r="S970">
        <f t="shared" si="516"/>
        <v>1.0581521849717106</v>
      </c>
      <c r="T970">
        <f t="shared" si="517"/>
        <v>6.1963508430527364E-5</v>
      </c>
      <c r="V970">
        <f t="shared" si="504"/>
        <v>1.2421420561217096</v>
      </c>
      <c r="W970">
        <f t="shared" si="518"/>
        <v>1.3651628460726997</v>
      </c>
      <c r="X970">
        <f t="shared" si="519"/>
        <v>1.1145142691422616</v>
      </c>
      <c r="Y970">
        <f t="shared" si="520"/>
        <v>1.1684018341618176</v>
      </c>
      <c r="Z970">
        <f t="shared" si="521"/>
        <v>2.9038696637368809E-3</v>
      </c>
      <c r="AA970">
        <f t="shared" si="522"/>
        <v>1.2483230785399904</v>
      </c>
      <c r="AB970">
        <f t="shared" si="523"/>
        <v>1.1172837949867485</v>
      </c>
      <c r="AC970">
        <f t="shared" si="524"/>
        <v>7.6702734032806782E-6</v>
      </c>
      <c r="AE970">
        <f t="shared" si="505"/>
        <v>1.3281474727227585</v>
      </c>
      <c r="AF970">
        <f t="shared" si="525"/>
        <v>1.4624302978250783</v>
      </c>
      <c r="AG970">
        <f t="shared" si="526"/>
        <v>1.1524528071564399</v>
      </c>
      <c r="AH970">
        <f t="shared" si="527"/>
        <v>1.2093098435988514</v>
      </c>
      <c r="AI970">
        <f t="shared" si="528"/>
        <v>3.2327225930137058E-3</v>
      </c>
      <c r="AJ970">
        <f t="shared" si="529"/>
        <v>1.3243747366840781</v>
      </c>
      <c r="AK970">
        <f t="shared" si="530"/>
        <v>1.150814814244272</v>
      </c>
      <c r="AL970">
        <f t="shared" si="531"/>
        <v>2.6830207803123739E-6</v>
      </c>
    </row>
    <row r="971" spans="1:38" x14ac:dyDescent="0.3">
      <c r="A971" s="31">
        <v>36</v>
      </c>
      <c r="B971" s="31">
        <f t="shared" si="532"/>
        <v>0.79891912165178924</v>
      </c>
      <c r="D971">
        <f t="shared" si="500"/>
        <v>0.86259475551165321</v>
      </c>
      <c r="E971">
        <f t="shared" si="506"/>
        <v>0.93737738729094688</v>
      </c>
      <c r="F971">
        <f t="shared" si="507"/>
        <v>0.92875979430187072</v>
      </c>
      <c r="G971">
        <f t="shared" si="508"/>
        <v>0.96818251755076989</v>
      </c>
      <c r="H971">
        <f t="shared" si="509"/>
        <v>1.5541511083592952E-3</v>
      </c>
      <c r="I971">
        <f t="shared" si="501"/>
        <v>0.88320373908430572</v>
      </c>
      <c r="J971">
        <f t="shared" si="510"/>
        <v>0.93978919928051186</v>
      </c>
      <c r="K971">
        <f t="shared" si="511"/>
        <v>1.2164777418287381E-4</v>
      </c>
      <c r="M971">
        <f t="shared" si="502"/>
        <v>1.0564694950611913</v>
      </c>
      <c r="N971">
        <f t="shared" si="512"/>
        <v>1.1522569138239522</v>
      </c>
      <c r="O971">
        <f t="shared" si="513"/>
        <v>1.0278470192889559</v>
      </c>
      <c r="P971">
        <f t="shared" si="514"/>
        <v>1.0734323051892709</v>
      </c>
      <c r="Q971">
        <f t="shared" si="515"/>
        <v>2.0780182906134544E-3</v>
      </c>
      <c r="R971">
        <f t="shared" si="503"/>
        <v>1.0667337826825531</v>
      </c>
      <c r="S971">
        <f t="shared" si="516"/>
        <v>1.0328280508790189</v>
      </c>
      <c r="T971">
        <f t="shared" si="517"/>
        <v>2.4810675701204663E-5</v>
      </c>
      <c r="V971">
        <f t="shared" si="504"/>
        <v>1.1896444329426699</v>
      </c>
      <c r="W971">
        <f t="shared" si="518"/>
        <v>1.3006452329275</v>
      </c>
      <c r="X971">
        <f t="shared" si="519"/>
        <v>1.0907082253942482</v>
      </c>
      <c r="Y971">
        <f t="shared" si="520"/>
        <v>1.1404583433547673</v>
      </c>
      <c r="Z971">
        <f t="shared" si="521"/>
        <v>2.4750742370855641E-3</v>
      </c>
      <c r="AA971">
        <f t="shared" si="522"/>
        <v>1.1891069086259489</v>
      </c>
      <c r="AB971">
        <f t="shared" si="523"/>
        <v>1.0904617868710251</v>
      </c>
      <c r="AC971">
        <f t="shared" si="524"/>
        <v>6.0731945728350823E-8</v>
      </c>
      <c r="AE971">
        <f t="shared" si="505"/>
        <v>1.2720140563339573</v>
      </c>
      <c r="AF971">
        <f t="shared" si="525"/>
        <v>1.393179616566157</v>
      </c>
      <c r="AG971">
        <f t="shared" si="526"/>
        <v>1.1278360059574075</v>
      </c>
      <c r="AH971">
        <f t="shared" si="527"/>
        <v>1.1803302997746676</v>
      </c>
      <c r="AI971">
        <f t="shared" si="528"/>
        <v>2.7556508833728338E-3</v>
      </c>
      <c r="AJ971">
        <f t="shared" si="529"/>
        <v>1.2614114125701417</v>
      </c>
      <c r="AK971">
        <f t="shared" si="530"/>
        <v>1.1231257331973752</v>
      </c>
      <c r="AL971">
        <f t="shared" si="531"/>
        <v>2.2186669473902585E-5</v>
      </c>
    </row>
    <row r="972" spans="1:38" x14ac:dyDescent="0.3">
      <c r="A972" s="31">
        <v>36</v>
      </c>
      <c r="B972" s="31">
        <f t="shared" si="532"/>
        <v>0.75743725501366255</v>
      </c>
      <c r="D972">
        <f t="shared" si="500"/>
        <v>0.82613956591366089</v>
      </c>
      <c r="E972">
        <f t="shared" si="506"/>
        <v>0.89325507731582754</v>
      </c>
      <c r="F972">
        <f t="shared" si="507"/>
        <v>0.90892220014347813</v>
      </c>
      <c r="G972">
        <f t="shared" si="508"/>
        <v>0.94512172618971546</v>
      </c>
      <c r="H972">
        <f t="shared" si="509"/>
        <v>1.3104056859722147E-3</v>
      </c>
      <c r="I972">
        <f t="shared" si="501"/>
        <v>0.84152366778392351</v>
      </c>
      <c r="J972">
        <f t="shared" si="510"/>
        <v>0.91734599131621186</v>
      </c>
      <c r="K972">
        <f t="shared" si="511"/>
        <v>7.0960257721826707E-5</v>
      </c>
      <c r="M972">
        <f t="shared" si="502"/>
        <v>1.0118191678757367</v>
      </c>
      <c r="N972">
        <f t="shared" si="512"/>
        <v>1.0978116296879061</v>
      </c>
      <c r="O972">
        <f t="shared" si="513"/>
        <v>1.0058922247814308</v>
      </c>
      <c r="P972">
        <f t="shared" si="514"/>
        <v>1.0477650641665364</v>
      </c>
      <c r="Q972">
        <f t="shared" si="515"/>
        <v>1.7533346781708468E-3</v>
      </c>
      <c r="R972">
        <f t="shared" si="503"/>
        <v>1.0161693317837133</v>
      </c>
      <c r="S972">
        <f t="shared" si="516"/>
        <v>1.0080522465545689</v>
      </c>
      <c r="T972">
        <f t="shared" si="517"/>
        <v>4.6656940604307528E-6</v>
      </c>
      <c r="V972">
        <f t="shared" si="504"/>
        <v>1.1393646293111708</v>
      </c>
      <c r="W972">
        <f t="shared" si="518"/>
        <v>1.2390326191315817</v>
      </c>
      <c r="X972">
        <f t="shared" si="519"/>
        <v>1.0674102441475681</v>
      </c>
      <c r="Y972">
        <f t="shared" si="520"/>
        <v>1.1131184209829525</v>
      </c>
      <c r="Z972">
        <f t="shared" si="521"/>
        <v>2.0892374296147729E-3</v>
      </c>
      <c r="AA972">
        <f t="shared" si="522"/>
        <v>1.132578928201641</v>
      </c>
      <c r="AB972">
        <f t="shared" si="523"/>
        <v>1.0642269157475961</v>
      </c>
      <c r="AC972">
        <f t="shared" si="524"/>
        <v>1.0133579702068554E-5</v>
      </c>
      <c r="AE972">
        <f t="shared" si="505"/>
        <v>1.2182522191373106</v>
      </c>
      <c r="AF972">
        <f t="shared" si="525"/>
        <v>1.3270605684000338</v>
      </c>
      <c r="AG972">
        <f t="shared" si="526"/>
        <v>1.10374463493025</v>
      </c>
      <c r="AH972">
        <f t="shared" si="527"/>
        <v>1.1519811493249505</v>
      </c>
      <c r="AI972">
        <f t="shared" si="528"/>
        <v>2.3267613209501541E-3</v>
      </c>
      <c r="AJ972">
        <f t="shared" si="529"/>
        <v>1.2013202297351078</v>
      </c>
      <c r="AK972">
        <f t="shared" si="530"/>
        <v>1.0960475490301995</v>
      </c>
      <c r="AL972">
        <f t="shared" si="531"/>
        <v>5.9245131352755766E-5</v>
      </c>
    </row>
    <row r="973" spans="1:38" x14ac:dyDescent="0.3">
      <c r="A973" s="31">
        <v>36</v>
      </c>
      <c r="B973" s="31">
        <f t="shared" si="532"/>
        <v>0.71810923000123839</v>
      </c>
      <c r="D973">
        <f t="shared" si="500"/>
        <v>0.79122422144952853</v>
      </c>
      <c r="E973">
        <f t="shared" si="506"/>
        <v>0.85110180050634732</v>
      </c>
      <c r="F973">
        <f t="shared" si="507"/>
        <v>0.88950785350638051</v>
      </c>
      <c r="G973">
        <f t="shared" si="508"/>
        <v>0.92255178743870381</v>
      </c>
      <c r="H973">
        <f t="shared" si="509"/>
        <v>1.0919015697237471E-3</v>
      </c>
      <c r="I973">
        <f t="shared" si="501"/>
        <v>0.80171434068130742</v>
      </c>
      <c r="J973">
        <f t="shared" si="510"/>
        <v>0.89538502370840856</v>
      </c>
      <c r="K973">
        <f t="shared" si="511"/>
        <v>3.4541129583606405E-5</v>
      </c>
      <c r="M973">
        <f t="shared" si="502"/>
        <v>0.96905512957055551</v>
      </c>
      <c r="N973">
        <f t="shared" si="512"/>
        <v>1.04581679307</v>
      </c>
      <c r="O973">
        <f t="shared" si="513"/>
        <v>0.98440597802459306</v>
      </c>
      <c r="P973">
        <f t="shared" si="514"/>
        <v>1.022651843527405</v>
      </c>
      <c r="Q973">
        <f t="shared" si="515"/>
        <v>1.4627462280591811E-3</v>
      </c>
      <c r="R973">
        <f t="shared" si="503"/>
        <v>0.96789657456023392</v>
      </c>
      <c r="S973">
        <f t="shared" si="516"/>
        <v>0.98381734816999133</v>
      </c>
      <c r="T973">
        <f t="shared" si="517"/>
        <v>3.4648510572845369E-7</v>
      </c>
      <c r="V973">
        <f t="shared" si="504"/>
        <v>1.0912091217422875</v>
      </c>
      <c r="W973">
        <f t="shared" si="518"/>
        <v>1.1802085095441555</v>
      </c>
      <c r="X973">
        <f t="shared" si="519"/>
        <v>1.0446095546864806</v>
      </c>
      <c r="Y973">
        <f t="shared" si="520"/>
        <v>1.086374019177629</v>
      </c>
      <c r="Z973">
        <f t="shared" si="521"/>
        <v>1.7442704942323909E-3</v>
      </c>
      <c r="AA973">
        <f t="shared" si="522"/>
        <v>1.0786290926787361</v>
      </c>
      <c r="AB973">
        <f t="shared" si="523"/>
        <v>1.0385706970056183</v>
      </c>
      <c r="AC973">
        <f t="shared" si="524"/>
        <v>3.6467802089709831E-5</v>
      </c>
      <c r="AE973">
        <f t="shared" si="505"/>
        <v>1.1667619240227971</v>
      </c>
      <c r="AF973">
        <f t="shared" si="525"/>
        <v>1.2639461857383283</v>
      </c>
      <c r="AG973">
        <f t="shared" si="526"/>
        <v>1.0801675444220666</v>
      </c>
      <c r="AH973">
        <f t="shared" si="527"/>
        <v>1.1242536127308322</v>
      </c>
      <c r="AI973">
        <f t="shared" si="528"/>
        <v>1.9435814189251467E-3</v>
      </c>
      <c r="AJ973">
        <f t="shared" si="529"/>
        <v>1.1439822006536826</v>
      </c>
      <c r="AK973">
        <f t="shared" si="530"/>
        <v>1.0695710358146777</v>
      </c>
      <c r="AL973">
        <f t="shared" si="531"/>
        <v>1.122859946664675E-4</v>
      </c>
    </row>
    <row r="974" spans="1:38" x14ac:dyDescent="0.3">
      <c r="A974" s="31">
        <v>36</v>
      </c>
      <c r="B974" s="31">
        <f t="shared" si="532"/>
        <v>0.68082321380359045</v>
      </c>
      <c r="D974">
        <f t="shared" si="500"/>
        <v>0.75778383313414022</v>
      </c>
      <c r="E974">
        <f t="shared" si="506"/>
        <v>0.81084039425864396</v>
      </c>
      <c r="F974">
        <f t="shared" si="507"/>
        <v>0.87050780188010968</v>
      </c>
      <c r="G974">
        <f t="shared" si="508"/>
        <v>0.90046676466077524</v>
      </c>
      <c r="H974">
        <f t="shared" si="509"/>
        <v>8.9753945089330461E-4</v>
      </c>
      <c r="I974">
        <f t="shared" si="501"/>
        <v>0.76370134690559455</v>
      </c>
      <c r="J974">
        <f t="shared" si="510"/>
        <v>0.87390007833023708</v>
      </c>
      <c r="K974">
        <f t="shared" si="511"/>
        <v>1.1507539514089003E-5</v>
      </c>
      <c r="M974">
        <f t="shared" si="502"/>
        <v>0.92809783941697033</v>
      </c>
      <c r="N974">
        <f t="shared" si="512"/>
        <v>0.99617424244318009</v>
      </c>
      <c r="O974">
        <f t="shared" si="513"/>
        <v>0.9633783469732804</v>
      </c>
      <c r="P974">
        <f t="shared" si="514"/>
        <v>0.9980852881608766</v>
      </c>
      <c r="Q974">
        <f t="shared" si="515"/>
        <v>1.2045717665992621E-3</v>
      </c>
      <c r="R974">
        <f t="shared" si="503"/>
        <v>0.92182207844150044</v>
      </c>
      <c r="S974">
        <f t="shared" si="516"/>
        <v>0.96011565888777195</v>
      </c>
      <c r="T974">
        <f t="shared" si="517"/>
        <v>1.0645133543318777E-5</v>
      </c>
      <c r="V974">
        <f t="shared" si="504"/>
        <v>1.0450882991539445</v>
      </c>
      <c r="W974">
        <f t="shared" si="518"/>
        <v>1.124059615770326</v>
      </c>
      <c r="X974">
        <f t="shared" si="519"/>
        <v>1.0222956026286842</v>
      </c>
      <c r="Y974">
        <f t="shared" si="520"/>
        <v>1.0602167777253508</v>
      </c>
      <c r="Z974">
        <f t="shared" si="521"/>
        <v>1.4380155207120466E-3</v>
      </c>
      <c r="AA974">
        <f t="shared" si="522"/>
        <v>1.0271506391097576</v>
      </c>
      <c r="AB974">
        <f t="shared" si="523"/>
        <v>1.0134844049662322</v>
      </c>
      <c r="AC974">
        <f t="shared" si="524"/>
        <v>7.7637204246801101E-5</v>
      </c>
      <c r="AE974">
        <f t="shared" si="505"/>
        <v>1.1174473242450425</v>
      </c>
      <c r="AF974">
        <f t="shared" si="525"/>
        <v>1.2037131515095165</v>
      </c>
      <c r="AG974">
        <f t="shared" si="526"/>
        <v>1.05709381052253</v>
      </c>
      <c r="AH974">
        <f t="shared" si="527"/>
        <v>1.0971386200063857</v>
      </c>
      <c r="AI974">
        <f t="shared" si="528"/>
        <v>1.6035867665982989E-3</v>
      </c>
      <c r="AJ974">
        <f t="shared" si="529"/>
        <v>1.0892820426030161</v>
      </c>
      <c r="AK974">
        <f t="shared" si="530"/>
        <v>1.0436867550194435</v>
      </c>
      <c r="AL974">
        <f t="shared" si="531"/>
        <v>1.7974913726284249E-4</v>
      </c>
    </row>
    <row r="975" spans="1:38" x14ac:dyDescent="0.3">
      <c r="A975" s="31">
        <v>36</v>
      </c>
      <c r="B975" s="31">
        <f t="shared" si="532"/>
        <v>0.64547318024731437</v>
      </c>
      <c r="D975">
        <f t="shared" si="500"/>
        <v>0.72575621823225545</v>
      </c>
      <c r="E975">
        <f t="shared" si="506"/>
        <v>0.77239561891809594</v>
      </c>
      <c r="F975">
        <f t="shared" si="507"/>
        <v>0.85191326919602295</v>
      </c>
      <c r="G975">
        <f t="shared" si="508"/>
        <v>0.87886040923351183</v>
      </c>
      <c r="H975">
        <f t="shared" si="509"/>
        <v>7.2614835620003629E-4</v>
      </c>
      <c r="I975">
        <f t="shared" si="501"/>
        <v>0.72741225565815604</v>
      </c>
      <c r="J975">
        <f t="shared" si="510"/>
        <v>0.85288466726642242</v>
      </c>
      <c r="K975">
        <f t="shared" si="511"/>
        <v>9.4361421117582577E-7</v>
      </c>
      <c r="M975">
        <f t="shared" si="502"/>
        <v>0.88887108370080836</v>
      </c>
      <c r="N975">
        <f t="shared" si="512"/>
        <v>0.94878850654396529</v>
      </c>
      <c r="O975">
        <f t="shared" si="513"/>
        <v>0.94279959890785292</v>
      </c>
      <c r="P975">
        <f t="shared" si="514"/>
        <v>0.97405775318713284</v>
      </c>
      <c r="Q975">
        <f t="shared" si="515"/>
        <v>9.7707220894726536E-4</v>
      </c>
      <c r="R975">
        <f t="shared" si="503"/>
        <v>0.87785515501967359</v>
      </c>
      <c r="S975">
        <f t="shared" si="516"/>
        <v>0.93693924830784714</v>
      </c>
      <c r="T975">
        <f t="shared" si="517"/>
        <v>3.4343709154988123E-5</v>
      </c>
      <c r="V975">
        <f t="shared" si="504"/>
        <v>1.0009163049827834</v>
      </c>
      <c r="W975">
        <f t="shared" si="518"/>
        <v>1.0704759325177577</v>
      </c>
      <c r="X975">
        <f t="shared" si="519"/>
        <v>1.0004580475875955</v>
      </c>
      <c r="Y975">
        <f t="shared" si="520"/>
        <v>1.0346380683687209</v>
      </c>
      <c r="Z975">
        <f t="shared" si="521"/>
        <v>1.1682738205981617E-3</v>
      </c>
      <c r="AA975">
        <f t="shared" si="522"/>
        <v>0.97804012380668659</v>
      </c>
      <c r="AB975">
        <f t="shared" si="523"/>
        <v>0.98895911129160774</v>
      </c>
      <c r="AC975">
        <f t="shared" si="524"/>
        <v>1.3222553593918447E-4</v>
      </c>
      <c r="AE975">
        <f t="shared" si="505"/>
        <v>1.0702165933055026</v>
      </c>
      <c r="AF975">
        <f t="shared" si="525"/>
        <v>1.1462418611571867</v>
      </c>
      <c r="AG975">
        <f t="shared" si="526"/>
        <v>1.0345127323071004</v>
      </c>
      <c r="AH975">
        <f t="shared" si="527"/>
        <v>1.0706268543041439</v>
      </c>
      <c r="AI975">
        <f t="shared" si="528"/>
        <v>1.3042298076173455E-3</v>
      </c>
      <c r="AJ975">
        <f t="shared" si="529"/>
        <v>1.0371081968333176</v>
      </c>
      <c r="AK975">
        <f t="shared" si="530"/>
        <v>1.0183850926016726</v>
      </c>
      <c r="AL975">
        <f t="shared" si="531"/>
        <v>2.6010076246808946E-4</v>
      </c>
    </row>
    <row r="976" spans="1:38" x14ac:dyDescent="0.3">
      <c r="A976" s="31">
        <v>36</v>
      </c>
      <c r="B976" s="31">
        <f t="shared" si="532"/>
        <v>0.61195860830147375</v>
      </c>
      <c r="D976">
        <f t="shared" si="500"/>
        <v>0.69508179258485769</v>
      </c>
      <c r="E976">
        <f t="shared" si="506"/>
        <v>0.73569423565433234</v>
      </c>
      <c r="F976">
        <f t="shared" si="507"/>
        <v>0.83371565451588936</v>
      </c>
      <c r="G976">
        <f t="shared" si="508"/>
        <v>0.85772620086734686</v>
      </c>
      <c r="H976">
        <f t="shared" si="509"/>
        <v>5.7650633609548885E-4</v>
      </c>
      <c r="I976">
        <f t="shared" si="501"/>
        <v>0.6927766742683833</v>
      </c>
      <c r="J976">
        <f t="shared" si="510"/>
        <v>0.83233206971039109</v>
      </c>
      <c r="K976">
        <f t="shared" si="511"/>
        <v>1.9143069140056924E-6</v>
      </c>
      <c r="M976">
        <f t="shared" si="502"/>
        <v>0.85130184154364241</v>
      </c>
      <c r="N976">
        <f t="shared" si="512"/>
        <v>0.90356687032184146</v>
      </c>
      <c r="O976">
        <f t="shared" si="513"/>
        <v>0.92266019830902124</v>
      </c>
      <c r="P976">
        <f t="shared" si="514"/>
        <v>0.95056134484936927</v>
      </c>
      <c r="Q976">
        <f t="shared" si="515"/>
        <v>7.7847397826597497E-4</v>
      </c>
      <c r="R976">
        <f t="shared" si="503"/>
        <v>0.83590789775878183</v>
      </c>
      <c r="S976">
        <f t="shared" si="516"/>
        <v>0.91427998871176319</v>
      </c>
      <c r="T976">
        <f t="shared" si="517"/>
        <v>7.0227912893975898E-5</v>
      </c>
      <c r="V976">
        <f t="shared" si="504"/>
        <v>0.95861088459724175</v>
      </c>
      <c r="W976">
        <f t="shared" si="518"/>
        <v>1.0193507893752294</v>
      </c>
      <c r="X976">
        <f t="shared" si="519"/>
        <v>0.97908676050554466</v>
      </c>
      <c r="Y976">
        <f t="shared" si="520"/>
        <v>1.0096290355250435</v>
      </c>
      <c r="Z976">
        <f t="shared" si="521"/>
        <v>9.3283056336670035E-4</v>
      </c>
      <c r="AA976">
        <f t="shared" si="522"/>
        <v>0.93119744021923101</v>
      </c>
      <c r="AB976">
        <f t="shared" si="523"/>
        <v>0.96498572021519102</v>
      </c>
      <c r="AC976">
        <f t="shared" si="524"/>
        <v>1.9883933727017666E-4</v>
      </c>
      <c r="AE976">
        <f t="shared" si="505"/>
        <v>1.0249817607379506</v>
      </c>
      <c r="AF976">
        <f t="shared" si="525"/>
        <v>1.0914164599828136</v>
      </c>
      <c r="AG976">
        <f t="shared" si="526"/>
        <v>1.0124138287962836</v>
      </c>
      <c r="AH976">
        <f t="shared" si="527"/>
        <v>1.0447087919524816</v>
      </c>
      <c r="AI976">
        <f t="shared" si="528"/>
        <v>1.0429646452601833E-3</v>
      </c>
      <c r="AJ976">
        <f t="shared" si="529"/>
        <v>0.98735282858156015</v>
      </c>
      <c r="AK976">
        <f t="shared" si="530"/>
        <v>0.99365629298141123</v>
      </c>
      <c r="AL976">
        <f t="shared" si="531"/>
        <v>3.5184514984622017E-4</v>
      </c>
    </row>
    <row r="977" spans="1:38" x14ac:dyDescent="0.3">
      <c r="A977" s="31">
        <v>36</v>
      </c>
      <c r="B977" s="31">
        <f t="shared" si="532"/>
        <v>0.58018419623691986</v>
      </c>
      <c r="D977">
        <f t="shared" si="500"/>
        <v>0.6657034662524538</v>
      </c>
      <c r="E977">
        <f t="shared" si="506"/>
        <v>0.70066506534055761</v>
      </c>
      <c r="F977">
        <f t="shared" si="507"/>
        <v>0.81590653034061067</v>
      </c>
      <c r="G977">
        <f t="shared" si="508"/>
        <v>0.8370573847356928</v>
      </c>
      <c r="H977">
        <f t="shared" si="509"/>
        <v>4.4735864164196506E-4</v>
      </c>
      <c r="I977">
        <f t="shared" si="501"/>
        <v>0.659726289622795</v>
      </c>
      <c r="J977">
        <f t="shared" si="510"/>
        <v>0.81223536590251655</v>
      </c>
      <c r="K977">
        <f t="shared" si="511"/>
        <v>1.3477448331526924E-5</v>
      </c>
      <c r="M977">
        <f t="shared" si="502"/>
        <v>0.81532015521008805</v>
      </c>
      <c r="N977">
        <f t="shared" si="512"/>
        <v>0.86041942001743521</v>
      </c>
      <c r="O977">
        <f t="shared" si="513"/>
        <v>0.90295080442407716</v>
      </c>
      <c r="P977">
        <f t="shared" si="514"/>
        <v>0.9275879581028611</v>
      </c>
      <c r="Q977">
        <f t="shared" si="515"/>
        <v>6.0698934139201703E-4</v>
      </c>
      <c r="R977">
        <f t="shared" si="503"/>
        <v>0.79589520235934175</v>
      </c>
      <c r="S977">
        <f t="shared" si="516"/>
        <v>0.89212958832186584</v>
      </c>
      <c r="T977">
        <f t="shared" si="517"/>
        <v>1.170987179307575E-4</v>
      </c>
      <c r="V977">
        <f t="shared" si="504"/>
        <v>0.91809323803683884</v>
      </c>
      <c r="W977">
        <f t="shared" si="518"/>
        <v>0.97058088094904338</v>
      </c>
      <c r="X977">
        <f t="shared" si="519"/>
        <v>0.95817182072780605</v>
      </c>
      <c r="Y977">
        <f t="shared" si="520"/>
        <v>0.98518063366523978</v>
      </c>
      <c r="Z977">
        <f t="shared" si="521"/>
        <v>7.2947597628928785E-4</v>
      </c>
      <c r="AA977">
        <f t="shared" si="522"/>
        <v>0.88652581955519894</v>
      </c>
      <c r="AB977">
        <f t="shared" si="523"/>
        <v>0.94155500081259136</v>
      </c>
      <c r="AC977">
        <f t="shared" si="524"/>
        <v>2.7611870409467541E-4</v>
      </c>
      <c r="AE977">
        <f t="shared" si="505"/>
        <v>0.98165855378430777</v>
      </c>
      <c r="AF977">
        <f t="shared" si="525"/>
        <v>1.0391248588555517</v>
      </c>
      <c r="AG977">
        <f t="shared" si="526"/>
        <v>0.99078683569388815</v>
      </c>
      <c r="AH977">
        <f t="shared" si="527"/>
        <v>1.0193747391688455</v>
      </c>
      <c r="AI977">
        <f t="shared" si="528"/>
        <v>8.1726822509347685E-4</v>
      </c>
      <c r="AJ977">
        <f t="shared" si="529"/>
        <v>0.93991181042580185</v>
      </c>
      <c r="AK977">
        <f t="shared" si="530"/>
        <v>0.9694904901162269</v>
      </c>
      <c r="AL977">
        <f t="shared" si="531"/>
        <v>4.5353433496317174E-4</v>
      </c>
    </row>
    <row r="978" spans="1:38" x14ac:dyDescent="0.3">
      <c r="A978" s="31">
        <v>36</v>
      </c>
      <c r="B978" s="31">
        <f t="shared" si="532"/>
        <v>0.55005959062716903</v>
      </c>
      <c r="D978">
        <f t="shared" si="500"/>
        <v>0.63756654256187406</v>
      </c>
      <c r="E978">
        <f t="shared" si="506"/>
        <v>0.66723903060337253</v>
      </c>
      <c r="F978">
        <f t="shared" si="507"/>
        <v>0.79847764061486037</v>
      </c>
      <c r="G978">
        <f t="shared" si="508"/>
        <v>0.81684700562796486</v>
      </c>
      <c r="H978">
        <f t="shared" si="509"/>
        <v>3.3743357098466726E-4</v>
      </c>
      <c r="I978">
        <f t="shared" si="501"/>
        <v>0.62819489491910752</v>
      </c>
      <c r="J978">
        <f t="shared" si="510"/>
        <v>0.79258746830814042</v>
      </c>
      <c r="K978">
        <f t="shared" si="511"/>
        <v>3.4694129802850662E-5</v>
      </c>
      <c r="M978">
        <f t="shared" si="502"/>
        <v>0.78085900492937232</v>
      </c>
      <c r="N978">
        <f t="shared" si="512"/>
        <v>0.81925906985668995</v>
      </c>
      <c r="O978">
        <f t="shared" si="513"/>
        <v>0.88366226858985686</v>
      </c>
      <c r="P978">
        <f t="shared" si="514"/>
        <v>0.90512931112448791</v>
      </c>
      <c r="Q978">
        <f t="shared" si="515"/>
        <v>4.6083391518365885E-4</v>
      </c>
      <c r="R978">
        <f t="shared" si="503"/>
        <v>0.75773477193555672</v>
      </c>
      <c r="S978">
        <f t="shared" si="516"/>
        <v>0.87047962178074956</v>
      </c>
      <c r="T978">
        <f t="shared" si="517"/>
        <v>1.7378217689366691E-4</v>
      </c>
      <c r="V978">
        <f t="shared" si="504"/>
        <v>0.87928787805897313</v>
      </c>
      <c r="W978">
        <f t="shared" si="518"/>
        <v>0.92406627802422159</v>
      </c>
      <c r="X978">
        <f t="shared" si="519"/>
        <v>0.93770351287545739</v>
      </c>
      <c r="Y978">
        <f t="shared" si="520"/>
        <v>0.96128366158185674</v>
      </c>
      <c r="Z978">
        <f t="shared" si="521"/>
        <v>5.5602341301590696E-4</v>
      </c>
      <c r="AA978">
        <f t="shared" si="522"/>
        <v>0.84393181638985382</v>
      </c>
      <c r="AB978">
        <f t="shared" si="523"/>
        <v>0.9186576165198076</v>
      </c>
      <c r="AC978">
        <f t="shared" si="524"/>
        <v>3.6274616799015412E-4</v>
      </c>
      <c r="AE978">
        <f t="shared" si="505"/>
        <v>0.94016624490494627</v>
      </c>
      <c r="AF978">
        <f t="shared" si="525"/>
        <v>0.98925873102946948</v>
      </c>
      <c r="AG978">
        <f t="shared" si="526"/>
        <v>0.96962170195646213</v>
      </c>
      <c r="AH978">
        <f t="shared" si="527"/>
        <v>0.99461486567890667</v>
      </c>
      <c r="AI978">
        <f t="shared" si="528"/>
        <v>6.246582328569175E-4</v>
      </c>
      <c r="AJ978">
        <f t="shared" si="529"/>
        <v>0.89468469123550642</v>
      </c>
      <c r="AK978">
        <f t="shared" si="530"/>
        <v>0.94587773588107382</v>
      </c>
      <c r="AL978">
        <f t="shared" si="531"/>
        <v>5.6377592498919101E-4</v>
      </c>
    </row>
    <row r="979" spans="1:38" x14ac:dyDescent="0.3">
      <c r="A979" s="31">
        <v>36</v>
      </c>
      <c r="B979" s="31">
        <f t="shared" si="532"/>
        <v>0.52149912942022858</v>
      </c>
      <c r="D979">
        <f t="shared" si="500"/>
        <v>0.6106186205978229</v>
      </c>
      <c r="E979">
        <f t="shared" si="506"/>
        <v>0.63534918301792209</v>
      </c>
      <c r="F979">
        <f t="shared" si="507"/>
        <v>0.7814208984905785</v>
      </c>
      <c r="G979">
        <f t="shared" si="508"/>
        <v>0.79708793932534328</v>
      </c>
      <c r="H979">
        <f t="shared" si="509"/>
        <v>2.4545616851818705E-4</v>
      </c>
      <c r="I979">
        <f t="shared" si="501"/>
        <v>0.59811840352042211</v>
      </c>
      <c r="J979">
        <f t="shared" si="510"/>
        <v>0.77338115022311094</v>
      </c>
      <c r="K979">
        <f t="shared" si="511"/>
        <v>6.4637552204247658E-5</v>
      </c>
      <c r="M979">
        <f t="shared" si="502"/>
        <v>0.74785418821816885</v>
      </c>
      <c r="N979">
        <f t="shared" si="512"/>
        <v>0.78000157262075309</v>
      </c>
      <c r="O979">
        <f t="shared" si="513"/>
        <v>0.86478563136662301</v>
      </c>
      <c r="P979">
        <f t="shared" si="514"/>
        <v>0.88317697695351705</v>
      </c>
      <c r="Q979">
        <f t="shared" si="515"/>
        <v>3.3824159249656676E-4</v>
      </c>
      <c r="R979">
        <f t="shared" si="503"/>
        <v>0.72134710895892051</v>
      </c>
      <c r="S979">
        <f t="shared" si="516"/>
        <v>0.84932155804437259</v>
      </c>
      <c r="T979">
        <f t="shared" si="517"/>
        <v>2.3913756371593702E-4</v>
      </c>
      <c r="V979">
        <f t="shared" si="504"/>
        <v>0.84212249343741441</v>
      </c>
      <c r="W979">
        <f t="shared" si="518"/>
        <v>0.87971042216764717</v>
      </c>
      <c r="X979">
        <f t="shared" si="519"/>
        <v>0.9176723235651244</v>
      </c>
      <c r="Y979">
        <f t="shared" si="520"/>
        <v>0.93792879376189697</v>
      </c>
      <c r="Z979">
        <f t="shared" si="521"/>
        <v>4.1032458483273535E-4</v>
      </c>
      <c r="AA979">
        <f t="shared" si="522"/>
        <v>0.80332528129345537</v>
      </c>
      <c r="AB979">
        <f t="shared" si="523"/>
        <v>0.8962841520932161</v>
      </c>
      <c r="AC979">
        <f t="shared" si="524"/>
        <v>4.5745387891175211E-4</v>
      </c>
      <c r="AE979">
        <f t="shared" si="505"/>
        <v>0.90042750503447111</v>
      </c>
      <c r="AF979">
        <f t="shared" si="525"/>
        <v>0.94171349254742198</v>
      </c>
      <c r="AG979">
        <f t="shared" si="526"/>
        <v>0.94890858623708907</v>
      </c>
      <c r="AH979">
        <f t="shared" si="527"/>
        <v>0.97041923545827447</v>
      </c>
      <c r="AI979">
        <f t="shared" si="528"/>
        <v>4.627080299168839E-4</v>
      </c>
      <c r="AJ979">
        <f t="shared" si="529"/>
        <v>0.85157465275006494</v>
      </c>
      <c r="AK979">
        <f t="shared" si="530"/>
        <v>0.92280802594584366</v>
      </c>
      <c r="AL979">
        <f t="shared" si="531"/>
        <v>6.8123924751693678E-4</v>
      </c>
    </row>
    <row r="980" spans="1:38" x14ac:dyDescent="0.3">
      <c r="A980" s="31">
        <v>36</v>
      </c>
      <c r="B980" s="31">
        <f t="shared" si="532"/>
        <v>0.49442159835077221</v>
      </c>
      <c r="D980">
        <f t="shared" si="500"/>
        <v>0.58480950114469299</v>
      </c>
      <c r="E980">
        <f t="shared" si="506"/>
        <v>0.6049307172446472</v>
      </c>
      <c r="F980">
        <f t="shared" si="507"/>
        <v>0.76472838390156084</v>
      </c>
      <c r="G980">
        <f t="shared" si="508"/>
        <v>0.77777292138814347</v>
      </c>
      <c r="H980">
        <f t="shared" si="509"/>
        <v>1.7015995823885949E-4</v>
      </c>
      <c r="I980">
        <f t="shared" si="501"/>
        <v>0.56943485152052675</v>
      </c>
      <c r="J980">
        <f t="shared" si="510"/>
        <v>0.75460907198398219</v>
      </c>
      <c r="K980">
        <f t="shared" si="511"/>
        <v>1.0240047368524917E-4</v>
      </c>
      <c r="M980">
        <f t="shared" si="502"/>
        <v>0.71624420365959962</v>
      </c>
      <c r="N980">
        <f t="shared" si="512"/>
        <v>0.7425655161400152</v>
      </c>
      <c r="O980">
        <f t="shared" si="513"/>
        <v>0.84631211952777774</v>
      </c>
      <c r="P980">
        <f t="shared" si="514"/>
        <v>0.861722412462398</v>
      </c>
      <c r="Q980">
        <f t="shared" si="515"/>
        <v>2.3747712833080718E-4</v>
      </c>
      <c r="R980">
        <f t="shared" si="503"/>
        <v>0.68665549573406193</v>
      </c>
      <c r="S980">
        <f t="shared" si="516"/>
        <v>0.82864678587083285</v>
      </c>
      <c r="T980">
        <f t="shared" si="517"/>
        <v>3.1206401321119003E-4</v>
      </c>
      <c r="V980">
        <f t="shared" si="504"/>
        <v>0.80652781742807034</v>
      </c>
      <c r="W980">
        <f t="shared" si="518"/>
        <v>0.83742010595912375</v>
      </c>
      <c r="X980">
        <f t="shared" si="519"/>
        <v>0.89806893801537879</v>
      </c>
      <c r="Y980">
        <f t="shared" si="520"/>
        <v>0.91510660906755759</v>
      </c>
      <c r="Z980">
        <f t="shared" si="521"/>
        <v>2.9028223488225123E-4</v>
      </c>
      <c r="AA980">
        <f t="shared" si="522"/>
        <v>0.76461932230553664</v>
      </c>
      <c r="AB980">
        <f t="shared" si="523"/>
        <v>0.87442513819396606</v>
      </c>
      <c r="AC980">
        <f t="shared" si="524"/>
        <v>5.5902926999503691E-4</v>
      </c>
      <c r="AE980">
        <f t="shared" si="505"/>
        <v>0.86236826246880605</v>
      </c>
      <c r="AF980">
        <f t="shared" si="525"/>
        <v>0.89638826846950559</v>
      </c>
      <c r="AG980">
        <f t="shared" si="526"/>
        <v>0.92863785323925174</v>
      </c>
      <c r="AH980">
        <f t="shared" si="527"/>
        <v>0.94677783480049083</v>
      </c>
      <c r="AI980">
        <f t="shared" si="528"/>
        <v>3.2905893104209392E-4</v>
      </c>
      <c r="AJ980">
        <f t="shared" si="529"/>
        <v>0.81048845561250582</v>
      </c>
      <c r="AK980">
        <f t="shared" si="530"/>
        <v>0.90027132333119764</v>
      </c>
      <c r="AL980">
        <f t="shared" si="531"/>
        <v>8.0466001902452806E-4</v>
      </c>
    </row>
    <row r="981" spans="1:38" x14ac:dyDescent="0.3">
      <c r="A981" s="31">
        <v>36</v>
      </c>
      <c r="B981" s="31">
        <f t="shared" si="532"/>
        <v>0.46875000000000033</v>
      </c>
      <c r="D981">
        <f t="shared" si="500"/>
        <v>0.56009109605616658</v>
      </c>
      <c r="E981">
        <f t="shared" si="506"/>
        <v>0.57592097373785378</v>
      </c>
      <c r="F981">
        <f t="shared" si="507"/>
        <v>0.74839234099245466</v>
      </c>
      <c r="G981">
        <f t="shared" si="508"/>
        <v>0.75889457353301304</v>
      </c>
      <c r="H981">
        <f t="shared" si="509"/>
        <v>1.1029688833596324E-4</v>
      </c>
      <c r="I981">
        <f t="shared" si="501"/>
        <v>0.54208439047912049</v>
      </c>
      <c r="J981">
        <f t="shared" si="510"/>
        <v>0.73626380494977506</v>
      </c>
      <c r="K981">
        <f t="shared" si="511"/>
        <v>1.4710138653857826E-4</v>
      </c>
      <c r="M981">
        <f t="shared" si="502"/>
        <v>0.68597013906853066</v>
      </c>
      <c r="N981">
        <f t="shared" si="512"/>
        <v>0.70687230756512442</v>
      </c>
      <c r="O981">
        <f t="shared" si="513"/>
        <v>0.82823314294257189</v>
      </c>
      <c r="P981">
        <f t="shared" si="514"/>
        <v>0.84075698484468409</v>
      </c>
      <c r="Q981">
        <f t="shared" si="515"/>
        <v>1.5684661598910129E-4</v>
      </c>
      <c r="R981">
        <f t="shared" si="503"/>
        <v>0.65358596499925126</v>
      </c>
      <c r="S981">
        <f t="shared" si="516"/>
        <v>0.80844663707585007</v>
      </c>
      <c r="T981">
        <f t="shared" si="517"/>
        <v>3.9150581441381682E-4</v>
      </c>
      <c r="V981">
        <f t="shared" si="504"/>
        <v>0.7724375012958975</v>
      </c>
      <c r="W981">
        <f t="shared" si="518"/>
        <v>0.79710544082287882</v>
      </c>
      <c r="X981">
        <f t="shared" si="519"/>
        <v>0.87888423657265435</v>
      </c>
      <c r="Y981">
        <f t="shared" si="520"/>
        <v>0.89280761691580501</v>
      </c>
      <c r="Z981">
        <f t="shared" si="521"/>
        <v>1.9386052018003418E-4</v>
      </c>
      <c r="AA981">
        <f t="shared" si="522"/>
        <v>0.72773025689996473</v>
      </c>
      <c r="AB981">
        <f t="shared" si="523"/>
        <v>0.85307107376816194</v>
      </c>
      <c r="AC981">
        <f t="shared" si="524"/>
        <v>6.663193739712309E-4</v>
      </c>
      <c r="AE981">
        <f t="shared" si="505"/>
        <v>0.82591756725056953</v>
      </c>
      <c r="AF981">
        <f t="shared" si="525"/>
        <v>0.85318584694175892</v>
      </c>
      <c r="AG981">
        <f t="shared" si="526"/>
        <v>0.90880007001021379</v>
      </c>
      <c r="AH981">
        <f t="shared" si="527"/>
        <v>0.92368059790262935</v>
      </c>
      <c r="AI981">
        <f t="shared" si="528"/>
        <v>2.2143011035695754E-4</v>
      </c>
      <c r="AJ981">
        <f t="shared" si="529"/>
        <v>0.77133637649712816</v>
      </c>
      <c r="AK981">
        <f t="shared" si="530"/>
        <v>0.87825757981194119</v>
      </c>
      <c r="AL981">
        <f t="shared" si="531"/>
        <v>9.3284370751157769E-4</v>
      </c>
    </row>
    <row r="982" spans="1:38" x14ac:dyDescent="0.3">
      <c r="A982" s="31">
        <v>36</v>
      </c>
      <c r="B982" s="31">
        <f t="shared" si="532"/>
        <v>0.44441133484648693</v>
      </c>
      <c r="D982">
        <f t="shared" si="500"/>
        <v>0.53641734100841032</v>
      </c>
      <c r="E982">
        <f t="shared" si="506"/>
        <v>0.54825943150234013</v>
      </c>
      <c r="F982">
        <f t="shared" si="507"/>
        <v>0.73240517543802919</v>
      </c>
      <c r="G982">
        <f t="shared" si="508"/>
        <v>0.74044542776786737</v>
      </c>
      <c r="H982">
        <f t="shared" si="509"/>
        <v>6.464565752746832E-5</v>
      </c>
      <c r="I982">
        <f t="shared" si="501"/>
        <v>0.51600927164504096</v>
      </c>
      <c r="J982">
        <f t="shared" si="510"/>
        <v>0.7183378534123348</v>
      </c>
      <c r="K982">
        <f t="shared" si="511"/>
        <v>1.9788954897458636E-4</v>
      </c>
      <c r="M982">
        <f t="shared" si="502"/>
        <v>0.65697556395447287</v>
      </c>
      <c r="N982">
        <f t="shared" si="512"/>
        <v>0.67284614708720503</v>
      </c>
      <c r="O982">
        <f t="shared" si="513"/>
        <v>0.8105402913825277</v>
      </c>
      <c r="P982">
        <f t="shared" si="514"/>
        <v>0.82027199579603172</v>
      </c>
      <c r="Q982">
        <f t="shared" si="515"/>
        <v>9.4706070791813557E-5</v>
      </c>
      <c r="R982">
        <f t="shared" si="503"/>
        <v>0.62206726208440277</v>
      </c>
      <c r="S982">
        <f t="shared" si="516"/>
        <v>0.78871240771551376</v>
      </c>
      <c r="T982">
        <f t="shared" si="517"/>
        <v>4.7645650538069378E-4</v>
      </c>
      <c r="V982">
        <f t="shared" si="504"/>
        <v>0.73978799278068197</v>
      </c>
      <c r="W982">
        <f t="shared" si="518"/>
        <v>0.75867981423549846</v>
      </c>
      <c r="X982">
        <f t="shared" si="519"/>
        <v>0.8601092911837902</v>
      </c>
      <c r="Y982">
        <f t="shared" si="520"/>
        <v>0.87102228113607894</v>
      </c>
      <c r="Z982">
        <f t="shared" si="521"/>
        <v>1.1909334969875482E-4</v>
      </c>
      <c r="AA982">
        <f t="shared" si="522"/>
        <v>0.69257755591556602</v>
      </c>
      <c r="AB982">
        <f t="shared" si="523"/>
        <v>0.83221244638347369</v>
      </c>
      <c r="AC982">
        <f t="shared" si="524"/>
        <v>7.7823394981294642E-4</v>
      </c>
      <c r="AE982">
        <f t="shared" si="505"/>
        <v>0.79100746090606755</v>
      </c>
      <c r="AF982">
        <f t="shared" si="525"/>
        <v>0.81201262291651721</v>
      </c>
      <c r="AG982">
        <f t="shared" si="526"/>
        <v>0.88938600219818365</v>
      </c>
      <c r="AH982">
        <f t="shared" si="527"/>
        <v>0.90111743014798973</v>
      </c>
      <c r="AI982">
        <f t="shared" si="528"/>
        <v>1.3762640174149138E-4</v>
      </c>
      <c r="AJ982">
        <f t="shared" si="529"/>
        <v>0.73403213779746412</v>
      </c>
      <c r="AK982">
        <f t="shared" si="530"/>
        <v>0.85675675532642526</v>
      </c>
      <c r="AL982">
        <f t="shared" si="531"/>
        <v>1.0646677514181545E-3</v>
      </c>
    </row>
    <row r="983" spans="1:38" x14ac:dyDescent="0.3">
      <c r="A983" s="31">
        <v>36</v>
      </c>
      <c r="B983" s="31">
        <f t="shared" si="532"/>
        <v>0.42133639368541054</v>
      </c>
      <c r="D983">
        <f t="shared" si="500"/>
        <v>0.51374411157604583</v>
      </c>
      <c r="E983">
        <f t="shared" si="506"/>
        <v>0.52188769223195119</v>
      </c>
      <c r="F983">
        <f t="shared" si="507"/>
        <v>0.71675945168239386</v>
      </c>
      <c r="G983">
        <f t="shared" si="508"/>
        <v>0.7224179484425558</v>
      </c>
      <c r="H983">
        <f t="shared" si="509"/>
        <v>3.201858558476324E-5</v>
      </c>
      <c r="I983">
        <f t="shared" si="501"/>
        <v>0.49115382285579978</v>
      </c>
      <c r="J983">
        <f t="shared" si="510"/>
        <v>0.70082367458284378</v>
      </c>
      <c r="K983">
        <f t="shared" si="511"/>
        <v>2.5394899176654458E-4</v>
      </c>
      <c r="M983">
        <f t="shared" si="502"/>
        <v>0.62920642617938616</v>
      </c>
      <c r="N983">
        <f t="shared" si="512"/>
        <v>0.64041399261312615</v>
      </c>
      <c r="O983">
        <f t="shared" si="513"/>
        <v>0.79322533127692418</v>
      </c>
      <c r="P983">
        <f t="shared" si="514"/>
        <v>0.80025870355349848</v>
      </c>
      <c r="Q983">
        <f t="shared" si="515"/>
        <v>4.9468325580883971E-5</v>
      </c>
      <c r="R983">
        <f t="shared" si="503"/>
        <v>0.59203079991288143</v>
      </c>
      <c r="S983">
        <f t="shared" si="516"/>
        <v>0.76943537734684475</v>
      </c>
      <c r="T983">
        <f t="shared" si="517"/>
        <v>5.659619079953018E-4</v>
      </c>
      <c r="V983">
        <f t="shared" si="504"/>
        <v>0.70851841936774096</v>
      </c>
      <c r="W983">
        <f t="shared" si="518"/>
        <v>0.72205983790568806</v>
      </c>
      <c r="X983">
        <f t="shared" si="519"/>
        <v>0.84173536183752018</v>
      </c>
      <c r="Y983">
        <f t="shared" si="520"/>
        <v>0.84974104167427855</v>
      </c>
      <c r="Z983">
        <f t="shared" si="521"/>
        <v>6.409090964867956E-5</v>
      </c>
      <c r="AA983">
        <f t="shared" si="522"/>
        <v>0.65908378077211649</v>
      </c>
      <c r="AB983">
        <f t="shared" si="523"/>
        <v>0.81183975067257974</v>
      </c>
      <c r="AC983">
        <f t="shared" si="524"/>
        <v>8.9374756692531146E-4</v>
      </c>
      <c r="AE983">
        <f t="shared" si="505"/>
        <v>0.75757285137766528</v>
      </c>
      <c r="AF983">
        <f t="shared" si="525"/>
        <v>0.7727785331484831</v>
      </c>
      <c r="AG983">
        <f t="shared" si="526"/>
        <v>0.87038661029318765</v>
      </c>
      <c r="AH983">
        <f t="shared" si="527"/>
        <v>0.87907822925407675</v>
      </c>
      <c r="AI983">
        <f t="shared" si="528"/>
        <v>7.5544240161286969E-5</v>
      </c>
      <c r="AJ983">
        <f t="shared" si="529"/>
        <v>0.69849283118353322</v>
      </c>
      <c r="AK983">
        <f t="shared" si="530"/>
        <v>0.83575883554021324</v>
      </c>
      <c r="AL983">
        <f t="shared" si="531"/>
        <v>1.1990827843427316E-3</v>
      </c>
    </row>
    <row r="984" spans="1:38" x14ac:dyDescent="0.3">
      <c r="A984" s="31">
        <v>36</v>
      </c>
      <c r="B984" s="31">
        <f t="shared" si="532"/>
        <v>0.39945956082589462</v>
      </c>
      <c r="D984">
        <f t="shared" si="500"/>
        <v>0.49202914255753605</v>
      </c>
      <c r="E984">
        <f t="shared" si="506"/>
        <v>0.49674945703261519</v>
      </c>
      <c r="F984">
        <f t="shared" si="507"/>
        <v>0.7014478901226634</v>
      </c>
      <c r="G984">
        <f t="shared" si="508"/>
        <v>0.70480455236371398</v>
      </c>
      <c r="H984">
        <f t="shared" si="509"/>
        <v>1.1267181400494693E-5</v>
      </c>
      <c r="I984">
        <f t="shared" si="501"/>
        <v>0.46746441918233089</v>
      </c>
      <c r="J984">
        <f t="shared" si="510"/>
        <v>0.68371369679298577</v>
      </c>
      <c r="K984">
        <f t="shared" si="511"/>
        <v>3.1450161305438245E-4</v>
      </c>
      <c r="M984">
        <f t="shared" si="502"/>
        <v>0.60261095269750264</v>
      </c>
      <c r="N984">
        <f t="shared" si="512"/>
        <v>0.60950551674881048</v>
      </c>
      <c r="O984">
        <f t="shared" si="513"/>
        <v>0.77628020243820639</v>
      </c>
      <c r="P984">
        <f t="shared" si="514"/>
        <v>0.78070834294812708</v>
      </c>
      <c r="Q984">
        <f t="shared" si="515"/>
        <v>1.9608428375600633E-5</v>
      </c>
      <c r="R984">
        <f t="shared" si="503"/>
        <v>0.56341060799917275</v>
      </c>
      <c r="S984">
        <f t="shared" si="516"/>
        <v>0.75060682650717525</v>
      </c>
      <c r="T984">
        <f t="shared" si="517"/>
        <v>6.5912223169604901E-4</v>
      </c>
      <c r="V984">
        <f t="shared" si="504"/>
        <v>0.67857047622151057</v>
      </c>
      <c r="W984">
        <f t="shared" si="518"/>
        <v>0.68716528835572399</v>
      </c>
      <c r="X984">
        <f t="shared" si="519"/>
        <v>0.82375389299323531</v>
      </c>
      <c r="Y984">
        <f t="shared" si="520"/>
        <v>0.82895433430058374</v>
      </c>
      <c r="Z984">
        <f t="shared" si="521"/>
        <v>2.7044589791175792E-5</v>
      </c>
      <c r="AA984">
        <f t="shared" si="522"/>
        <v>0.62717451514991873</v>
      </c>
      <c r="AB984">
        <f t="shared" si="523"/>
        <v>0.79194350502413913</v>
      </c>
      <c r="AC984">
        <f t="shared" si="524"/>
        <v>1.0119007827444195E-3</v>
      </c>
      <c r="AE984">
        <f t="shared" si="505"/>
        <v>0.7255513929890457</v>
      </c>
      <c r="AF984">
        <f t="shared" si="525"/>
        <v>0.73539698391916308</v>
      </c>
      <c r="AG984">
        <f t="shared" si="526"/>
        <v>0.85179304586797711</v>
      </c>
      <c r="AH984">
        <f t="shared" si="527"/>
        <v>0.85755290444331367</v>
      </c>
      <c r="AI984">
        <f t="shared" si="528"/>
        <v>3.3175970807878138E-5</v>
      </c>
      <c r="AJ984">
        <f t="shared" si="529"/>
        <v>0.66463883619381348</v>
      </c>
      <c r="AK984">
        <f t="shared" si="530"/>
        <v>0.81525384770255049</v>
      </c>
      <c r="AL984">
        <f t="shared" si="531"/>
        <v>1.3351130025723154E-3</v>
      </c>
    </row>
    <row r="985" spans="1:38" x14ac:dyDescent="0.3">
      <c r="A985" s="31">
        <v>36</v>
      </c>
      <c r="B985" s="31">
        <f t="shared" si="532"/>
        <v>0.37871862750683127</v>
      </c>
      <c r="D985">
        <f t="shared" si="500"/>
        <v>0.4712319504674079</v>
      </c>
      <c r="E985">
        <f t="shared" si="506"/>
        <v>0.47279049681162932</v>
      </c>
      <c r="F985">
        <f t="shared" si="507"/>
        <v>0.68646336425726895</v>
      </c>
      <c r="G985">
        <f t="shared" si="508"/>
        <v>0.6875976271131462</v>
      </c>
      <c r="H985">
        <f t="shared" si="509"/>
        <v>1.2865522262228264E-6</v>
      </c>
      <c r="I985">
        <f t="shared" si="501"/>
        <v>0.44488944827826832</v>
      </c>
      <c r="J985">
        <f t="shared" si="510"/>
        <v>0.66700033604059628</v>
      </c>
      <c r="K985">
        <f t="shared" si="511"/>
        <v>3.7880946736299664E-4</v>
      </c>
      <c r="M985">
        <f t="shared" si="502"/>
        <v>0.57713955425723018</v>
      </c>
      <c r="N985">
        <f t="shared" si="512"/>
        <v>0.5800530573034105</v>
      </c>
      <c r="O985">
        <f t="shared" si="513"/>
        <v>0.75969701477446272</v>
      </c>
      <c r="P985">
        <f t="shared" si="514"/>
        <v>0.76161214361603402</v>
      </c>
      <c r="Q985">
        <f t="shared" si="515"/>
        <v>3.6677184798182324E-6</v>
      </c>
      <c r="R985">
        <f t="shared" si="503"/>
        <v>0.53614327647175997</v>
      </c>
      <c r="S985">
        <f t="shared" si="516"/>
        <v>0.73221805254429506</v>
      </c>
      <c r="T985">
        <f t="shared" si="517"/>
        <v>7.5509336524698075E-4</v>
      </c>
      <c r="V985">
        <f t="shared" si="504"/>
        <v>0.6498883186347626</v>
      </c>
      <c r="W985">
        <f t="shared" si="518"/>
        <v>0.6539190411830299</v>
      </c>
      <c r="X985">
        <f t="shared" si="519"/>
        <v>0.8061565100120216</v>
      </c>
      <c r="Y985">
        <f t="shared" si="520"/>
        <v>0.80865260846857467</v>
      </c>
      <c r="Z985">
        <f t="shared" si="521"/>
        <v>6.2305075048066447E-6</v>
      </c>
      <c r="AA985">
        <f t="shared" si="522"/>
        <v>0.59677829218208478</v>
      </c>
      <c r="AB985">
        <f t="shared" si="523"/>
        <v>0.77251426665278145</v>
      </c>
      <c r="AC985">
        <f t="shared" si="524"/>
        <v>1.1318005382423381E-3</v>
      </c>
      <c r="AE985">
        <f t="shared" si="505"/>
        <v>0.69488337127724076</v>
      </c>
      <c r="AF985">
        <f t="shared" si="525"/>
        <v>0.699784772785772</v>
      </c>
      <c r="AG985">
        <f t="shared" si="526"/>
        <v>0.83359664783229592</v>
      </c>
      <c r="AH985">
        <f t="shared" si="527"/>
        <v>0.83653139378374319</v>
      </c>
      <c r="AI985">
        <f t="shared" si="528"/>
        <v>8.6127337995361456E-6</v>
      </c>
      <c r="AJ985">
        <f t="shared" si="529"/>
        <v>0.63239373489671813</v>
      </c>
      <c r="AK985">
        <f t="shared" si="530"/>
        <v>0.79523187492499203</v>
      </c>
      <c r="AL985">
        <f t="shared" si="531"/>
        <v>1.4718558002289985E-3</v>
      </c>
    </row>
    <row r="986" spans="1:38" x14ac:dyDescent="0.3">
      <c r="A986" s="31">
        <v>36</v>
      </c>
      <c r="B986" s="31">
        <f t="shared" si="532"/>
        <v>0.35905461500061919</v>
      </c>
      <c r="D986">
        <f t="shared" si="500"/>
        <v>0.4513137591061504</v>
      </c>
      <c r="E986">
        <f t="shared" si="506"/>
        <v>0.44995861730406517</v>
      </c>
      <c r="F986">
        <f t="shared" si="507"/>
        <v>0.67179889781552216</v>
      </c>
      <c r="G986">
        <f t="shared" si="508"/>
        <v>0.67078954770036869</v>
      </c>
      <c r="H986">
        <f t="shared" si="509"/>
        <v>1.0187876549603075E-6</v>
      </c>
      <c r="I986">
        <f t="shared" si="501"/>
        <v>0.4233792712926952</v>
      </c>
      <c r="J986">
        <f t="shared" si="510"/>
        <v>0.65067601100140093</v>
      </c>
      <c r="K986">
        <f t="shared" si="511"/>
        <v>4.4617634736217619E-4</v>
      </c>
      <c r="M986">
        <f t="shared" si="502"/>
        <v>0.55274473394058776</v>
      </c>
      <c r="N986">
        <f t="shared" si="512"/>
        <v>0.55199156239894553</v>
      </c>
      <c r="O986">
        <f t="shared" si="513"/>
        <v>0.74346804500300334</v>
      </c>
      <c r="P986">
        <f t="shared" si="514"/>
        <v>0.74296134650393864</v>
      </c>
      <c r="Q986">
        <f t="shared" si="515"/>
        <v>2.5674336895442597E-7</v>
      </c>
      <c r="R986">
        <f t="shared" si="503"/>
        <v>0.51016789603856028</v>
      </c>
      <c r="S986">
        <f t="shared" si="516"/>
        <v>0.71426038392071012</v>
      </c>
      <c r="T986">
        <f t="shared" si="517"/>
        <v>8.5308746589810621E-4</v>
      </c>
      <c r="V986">
        <f t="shared" si="504"/>
        <v>0.62241845884326186</v>
      </c>
      <c r="W986">
        <f t="shared" si="518"/>
        <v>0.62224700014206535</v>
      </c>
      <c r="X986">
        <f t="shared" si="519"/>
        <v>0.78893501560221158</v>
      </c>
      <c r="Y986">
        <f t="shared" si="520"/>
        <v>0.78882634346354419</v>
      </c>
      <c r="Z986">
        <f t="shared" si="521"/>
        <v>1.1809633722543838E-8</v>
      </c>
      <c r="AA986">
        <f t="shared" si="522"/>
        <v>0.56782651809115026</v>
      </c>
      <c r="AB986">
        <f t="shared" si="523"/>
        <v>0.75354264517089564</v>
      </c>
      <c r="AC986">
        <f t="shared" si="524"/>
        <v>1.2526198847474864E-3</v>
      </c>
      <c r="AE986">
        <f t="shared" si="505"/>
        <v>0.66551159252376069</v>
      </c>
      <c r="AF986">
        <f t="shared" si="525"/>
        <v>0.66586200550802266</v>
      </c>
      <c r="AG986">
        <f t="shared" si="526"/>
        <v>0.81578893871133151</v>
      </c>
      <c r="AH986">
        <f t="shared" si="527"/>
        <v>0.81600367983730482</v>
      </c>
      <c r="AI986">
        <f t="shared" si="528"/>
        <v>4.6113751184283117E-8</v>
      </c>
      <c r="AJ986">
        <f t="shared" si="529"/>
        <v>0.60168422353771678</v>
      </c>
      <c r="AK986">
        <f t="shared" si="530"/>
        <v>0.77568306900287365</v>
      </c>
      <c r="AL986">
        <f t="shared" si="531"/>
        <v>1.6084807850717982E-3</v>
      </c>
    </row>
    <row r="987" spans="1:38" x14ac:dyDescent="0.3">
      <c r="A987" s="31">
        <v>36</v>
      </c>
      <c r="B987" s="31">
        <f t="shared" si="532"/>
        <v>0.34041160690179523</v>
      </c>
      <c r="D987">
        <f t="shared" si="500"/>
        <v>0.43223742811418853</v>
      </c>
      <c r="E987">
        <f t="shared" si="506"/>
        <v>0.42820361960560782</v>
      </c>
      <c r="F987">
        <f t="shared" si="507"/>
        <v>0.65744766188206083</v>
      </c>
      <c r="G987">
        <f t="shared" si="508"/>
        <v>0.65437269167165568</v>
      </c>
      <c r="H987">
        <f t="shared" si="509"/>
        <v>9.4554417948790804E-6</v>
      </c>
      <c r="I987">
        <f t="shared" si="501"/>
        <v>0.40288618011355876</v>
      </c>
      <c r="J987">
        <f t="shared" si="510"/>
        <v>0.63473315662060603</v>
      </c>
      <c r="K987">
        <f t="shared" si="511"/>
        <v>5.1594874927265771E-4</v>
      </c>
      <c r="M987">
        <f t="shared" si="502"/>
        <v>0.52938099941300865</v>
      </c>
      <c r="N987">
        <f t="shared" si="512"/>
        <v>0.52525853115289767</v>
      </c>
      <c r="O987">
        <f t="shared" si="513"/>
        <v>0.72758573337649268</v>
      </c>
      <c r="P987">
        <f t="shared" si="514"/>
        <v>0.7247472187962487</v>
      </c>
      <c r="Q987">
        <f t="shared" si="515"/>
        <v>8.057165022257648E-6</v>
      </c>
      <c r="R987">
        <f t="shared" si="503"/>
        <v>0.48542599471030395</v>
      </c>
      <c r="S987">
        <f t="shared" si="516"/>
        <v>0.69672519310722791</v>
      </c>
      <c r="T987">
        <f t="shared" si="517"/>
        <v>9.5237294571091241E-4</v>
      </c>
      <c r="V987">
        <f t="shared" si="504"/>
        <v>0.59610966705454294</v>
      </c>
      <c r="W987">
        <f t="shared" si="518"/>
        <v>0.59207802206074589</v>
      </c>
      <c r="X987">
        <f t="shared" si="519"/>
        <v>0.77208138628938783</v>
      </c>
      <c r="Y987">
        <f t="shared" si="520"/>
        <v>0.76946606296882636</v>
      </c>
      <c r="Z987">
        <f t="shared" si="521"/>
        <v>6.8399160710726685E-6</v>
      </c>
      <c r="AA987">
        <f t="shared" si="522"/>
        <v>0.54025339309490816</v>
      </c>
      <c r="AB987">
        <f t="shared" si="523"/>
        <v>0.73501931477676707</v>
      </c>
      <c r="AC987">
        <f t="shared" si="524"/>
        <v>1.3735971448066147E-3</v>
      </c>
      <c r="AE987">
        <f t="shared" si="505"/>
        <v>0.63738127781726173</v>
      </c>
      <c r="AF987">
        <f t="shared" si="525"/>
        <v>0.63355200917641541</v>
      </c>
      <c r="AG987">
        <f t="shared" si="526"/>
        <v>0.7983616209571085</v>
      </c>
      <c r="AH987">
        <f t="shared" si="527"/>
        <v>0.79595980374414343</v>
      </c>
      <c r="AI987">
        <f t="shared" si="528"/>
        <v>5.7687259244952618E-6</v>
      </c>
      <c r="AJ987">
        <f t="shared" si="529"/>
        <v>0.57244002198064226</v>
      </c>
      <c r="AK987">
        <f t="shared" si="530"/>
        <v>0.75659766189213296</v>
      </c>
      <c r="AL987">
        <f t="shared" si="531"/>
        <v>1.7442282767809528E-3</v>
      </c>
    </row>
    <row r="988" spans="1:38" x14ac:dyDescent="0.3">
      <c r="A988" s="31">
        <v>36</v>
      </c>
      <c r="B988" s="31">
        <f t="shared" si="532"/>
        <v>0.32273659012365719</v>
      </c>
      <c r="D988">
        <f t="shared" si="500"/>
        <v>0.41396738441357567</v>
      </c>
      <c r="E988">
        <f t="shared" si="506"/>
        <v>0.40747725698830983</v>
      </c>
      <c r="F988">
        <f t="shared" si="507"/>
        <v>0.64340297202731012</v>
      </c>
      <c r="G988">
        <f t="shared" si="508"/>
        <v>0.63833945279005733</v>
      </c>
      <c r="H988">
        <f t="shared" si="509"/>
        <v>2.5639227066029068E-5</v>
      </c>
      <c r="I988">
        <f t="shared" si="501"/>
        <v>0.38336435162525945</v>
      </c>
      <c r="J988">
        <f t="shared" si="510"/>
        <v>0.61916423639068452</v>
      </c>
      <c r="K988">
        <f t="shared" si="511"/>
        <v>5.8751630526222365E-4</v>
      </c>
      <c r="M988">
        <f t="shared" si="502"/>
        <v>0.50700477875527428</v>
      </c>
      <c r="N988">
        <f t="shared" si="512"/>
        <v>0.49979395079457145</v>
      </c>
      <c r="O988">
        <f t="shared" si="513"/>
        <v>0.71204268043093755</v>
      </c>
      <c r="P988">
        <f t="shared" si="514"/>
        <v>0.70696106738247722</v>
      </c>
      <c r="Q988">
        <f t="shared" si="515"/>
        <v>2.5822791174282306E-5</v>
      </c>
      <c r="R988">
        <f t="shared" si="503"/>
        <v>0.46186147200453426</v>
      </c>
      <c r="S988">
        <f t="shared" si="516"/>
        <v>0.67960390817338168</v>
      </c>
      <c r="T988">
        <f t="shared" si="517"/>
        <v>1.0522739455775764E-3</v>
      </c>
      <c r="V988">
        <f t="shared" si="504"/>
        <v>0.57091287653978129</v>
      </c>
      <c r="W988">
        <f t="shared" si="518"/>
        <v>0.56334383849106417</v>
      </c>
      <c r="X988">
        <f t="shared" si="519"/>
        <v>0.75558776891886048</v>
      </c>
      <c r="Y988">
        <f t="shared" si="520"/>
        <v>0.75056234817039957</v>
      </c>
      <c r="Z988">
        <f t="shared" si="521"/>
        <v>2.5254853699061383E-5</v>
      </c>
      <c r="AA988">
        <f t="shared" si="522"/>
        <v>0.51399583030957141</v>
      </c>
      <c r="AB988">
        <f t="shared" si="523"/>
        <v>0.71693502516585939</v>
      </c>
      <c r="AC988">
        <f t="shared" si="524"/>
        <v>1.4940345996351653E-3</v>
      </c>
      <c r="AE988">
        <f t="shared" si="505"/>
        <v>0.61043996148154089</v>
      </c>
      <c r="AF988">
        <f t="shared" si="525"/>
        <v>0.60278124244776976</v>
      </c>
      <c r="AG988">
        <f t="shared" si="526"/>
        <v>0.78130657329984166</v>
      </c>
      <c r="AH988">
        <f t="shared" si="527"/>
        <v>0.7763898778627718</v>
      </c>
      <c r="AI988">
        <f t="shared" si="528"/>
        <v>2.4173894020903495E-5</v>
      </c>
      <c r="AJ988">
        <f t="shared" si="529"/>
        <v>0.54459378165435346</v>
      </c>
      <c r="AK988">
        <f t="shared" si="530"/>
        <v>0.73796597594628544</v>
      </c>
      <c r="AL988">
        <f t="shared" si="531"/>
        <v>1.8784073789630846E-3</v>
      </c>
    </row>
    <row r="989" spans="1:38" x14ac:dyDescent="0.3">
      <c r="A989" s="31">
        <v>36</v>
      </c>
      <c r="B989" s="31">
        <f t="shared" si="532"/>
        <v>0.30597930415073687</v>
      </c>
      <c r="D989">
        <f t="shared" si="500"/>
        <v>0.39646955643965398</v>
      </c>
      <c r="E989">
        <f t="shared" si="506"/>
        <v>0.38773318869106249</v>
      </c>
      <c r="F989">
        <f t="shared" si="507"/>
        <v>0.62965828545303359</v>
      </c>
      <c r="G989">
        <f t="shared" si="508"/>
        <v>0.62268225339338401</v>
      </c>
      <c r="H989">
        <f t="shared" si="509"/>
        <v>4.8665023297258819E-5</v>
      </c>
      <c r="I989">
        <f t="shared" si="501"/>
        <v>0.36476979958773015</v>
      </c>
      <c r="J989">
        <f t="shared" si="510"/>
        <v>0.60396175341467617</v>
      </c>
      <c r="K989">
        <f t="shared" si="511"/>
        <v>6.6031175879832952E-4</v>
      </c>
      <c r="M989">
        <f t="shared" si="502"/>
        <v>0.48557433974950875</v>
      </c>
      <c r="N989">
        <f t="shared" si="512"/>
        <v>0.47554023097895803</v>
      </c>
      <c r="O989">
        <f t="shared" si="513"/>
        <v>0.69683164376304607</v>
      </c>
      <c r="P989">
        <f t="shared" si="514"/>
        <v>0.68959425097586047</v>
      </c>
      <c r="Q989">
        <f t="shared" si="515"/>
        <v>5.2379854356006203E-5</v>
      </c>
      <c r="R989">
        <f t="shared" si="503"/>
        <v>0.43942053126881497</v>
      </c>
      <c r="S989">
        <f t="shared" si="516"/>
        <v>0.66288802317496653</v>
      </c>
      <c r="T989">
        <f t="shared" si="517"/>
        <v>1.152169378627497E-3</v>
      </c>
      <c r="V989">
        <f t="shared" si="504"/>
        <v>0.54678109263913344</v>
      </c>
      <c r="W989">
        <f t="shared" si="518"/>
        <v>0.53597897488957758</v>
      </c>
      <c r="X989">
        <f t="shared" si="519"/>
        <v>0.73944647719705414</v>
      </c>
      <c r="Y989">
        <f t="shared" si="520"/>
        <v>0.73210584951192514</v>
      </c>
      <c r="Z989">
        <f t="shared" si="521"/>
        <v>5.3884814811682306E-5</v>
      </c>
      <c r="AA989">
        <f t="shared" si="522"/>
        <v>0.48899337329076636</v>
      </c>
      <c r="AB989">
        <f t="shared" si="523"/>
        <v>0.69928061126472418</v>
      </c>
      <c r="AC989">
        <f t="shared" si="524"/>
        <v>1.6132967860939043E-3</v>
      </c>
      <c r="AE989">
        <f t="shared" si="505"/>
        <v>0.58463739370504064</v>
      </c>
      <c r="AF989">
        <f t="shared" si="525"/>
        <v>0.57347920368690919</v>
      </c>
      <c r="AG989">
        <f t="shared" si="526"/>
        <v>0.76461584714485265</v>
      </c>
      <c r="AH989">
        <f t="shared" si="527"/>
        <v>0.75728409707778044</v>
      </c>
      <c r="AI989">
        <f t="shared" si="528"/>
        <v>5.3754559046013313E-5</v>
      </c>
      <c r="AJ989">
        <f t="shared" si="529"/>
        <v>0.51808099262794383</v>
      </c>
      <c r="AK989">
        <f t="shared" si="530"/>
        <v>0.71977843301112032</v>
      </c>
      <c r="AL989">
        <f t="shared" si="531"/>
        <v>2.0103937061998192E-3</v>
      </c>
    </row>
    <row r="990" spans="1:38" x14ac:dyDescent="0.3">
      <c r="A990" s="31">
        <v>36</v>
      </c>
      <c r="B990" s="31">
        <f t="shared" si="532"/>
        <v>0.29009209811845993</v>
      </c>
      <c r="D990">
        <f t="shared" si="500"/>
        <v>0.37971131106459094</v>
      </c>
      <c r="E990">
        <f t="shared" si="506"/>
        <v>0.36892693129948007</v>
      </c>
      <c r="F990">
        <f t="shared" si="507"/>
        <v>0.61620719816031921</v>
      </c>
      <c r="G990">
        <f t="shared" si="508"/>
        <v>0.60739355553008634</v>
      </c>
      <c r="H990">
        <f t="shared" si="509"/>
        <v>7.7680296413458287E-5</v>
      </c>
      <c r="I990">
        <f t="shared" si="501"/>
        <v>0.34706032467507225</v>
      </c>
      <c r="J990">
        <f t="shared" si="510"/>
        <v>0.58911826034767611</v>
      </c>
      <c r="K990">
        <f t="shared" si="511"/>
        <v>7.3381055181724511E-4</v>
      </c>
      <c r="M990">
        <f t="shared" si="502"/>
        <v>0.46504971249228932</v>
      </c>
      <c r="N990">
        <f t="shared" si="512"/>
        <v>0.45244213597372845</v>
      </c>
      <c r="O990">
        <f t="shared" si="513"/>
        <v>0.68194553484298825</v>
      </c>
      <c r="P990">
        <f t="shared" si="514"/>
        <v>0.67263819098660194</v>
      </c>
      <c r="Q990">
        <f t="shared" si="515"/>
        <v>8.6626649661012155E-5</v>
      </c>
      <c r="R990">
        <f t="shared" si="503"/>
        <v>0.41805161068554725</v>
      </c>
      <c r="S990">
        <f t="shared" si="516"/>
        <v>0.64656910743210372</v>
      </c>
      <c r="T990">
        <f t="shared" si="517"/>
        <v>1.2514916163575828E-3</v>
      </c>
      <c r="V990">
        <f t="shared" si="504"/>
        <v>0.52366930553318325</v>
      </c>
      <c r="W990">
        <f t="shared" si="518"/>
        <v>0.50992066802919689</v>
      </c>
      <c r="X990">
        <f t="shared" si="519"/>
        <v>0.72364998827691773</v>
      </c>
      <c r="Y990">
        <f t="shared" si="520"/>
        <v>0.71408729720475839</v>
      </c>
      <c r="Z990">
        <f t="shared" si="521"/>
        <v>9.1445060541556065E-5</v>
      </c>
      <c r="AA990">
        <f t="shared" si="522"/>
        <v>0.46518811277370742</v>
      </c>
      <c r="AB990">
        <f t="shared" si="523"/>
        <v>0.68204700188015444</v>
      </c>
      <c r="AC990">
        <f t="shared" si="524"/>
        <v>1.730808477129272E-3</v>
      </c>
      <c r="AE990">
        <f t="shared" si="505"/>
        <v>0.55992544721114346</v>
      </c>
      <c r="AF990">
        <f t="shared" si="525"/>
        <v>0.5455783377167317</v>
      </c>
      <c r="AG990">
        <f t="shared" si="526"/>
        <v>0.7482816630194431</v>
      </c>
      <c r="AH990">
        <f t="shared" si="527"/>
        <v>0.73863274887912445</v>
      </c>
      <c r="AI990">
        <f t="shared" si="528"/>
        <v>9.3101544087241273E-5</v>
      </c>
      <c r="AJ990">
        <f t="shared" si="529"/>
        <v>0.49283989035833187</v>
      </c>
      <c r="AK990">
        <f t="shared" si="530"/>
        <v>0.70202556246787184</v>
      </c>
      <c r="AL990">
        <f t="shared" si="531"/>
        <v>2.1396268382370704E-3</v>
      </c>
    </row>
    <row r="991" spans="1:38" x14ac:dyDescent="0.3">
      <c r="A991" s="31">
        <v>36</v>
      </c>
      <c r="B991" s="31">
        <f t="shared" si="532"/>
        <v>0.27502979531358451</v>
      </c>
      <c r="D991">
        <f t="shared" si="500"/>
        <v>0.36366139311520235</v>
      </c>
      <c r="E991">
        <f t="shared" si="506"/>
        <v>0.35101580825983297</v>
      </c>
      <c r="F991">
        <f t="shared" si="507"/>
        <v>0.60304344214592231</v>
      </c>
      <c r="G991">
        <f t="shared" si="508"/>
        <v>0.59246587096628023</v>
      </c>
      <c r="H991">
        <f t="shared" si="509"/>
        <v>1.1188501206039488E-4</v>
      </c>
      <c r="I991">
        <f t="shared" si="501"/>
        <v>0.3301954631490116</v>
      </c>
      <c r="J991">
        <f t="shared" si="510"/>
        <v>0.57462636830292746</v>
      </c>
      <c r="K991">
        <f t="shared" si="511"/>
        <v>8.0753008579822236E-4</v>
      </c>
      <c r="M991">
        <f t="shared" si="502"/>
        <v>0.44539261520978446</v>
      </c>
      <c r="N991">
        <f t="shared" si="512"/>
        <v>0.43044671531512468</v>
      </c>
      <c r="O991">
        <f t="shared" si="513"/>
        <v>0.667377415867352</v>
      </c>
      <c r="P991">
        <f t="shared" si="514"/>
        <v>0.65608438124613566</v>
      </c>
      <c r="Q991">
        <f t="shared" si="515"/>
        <v>1.2753263095599079E-4</v>
      </c>
      <c r="R991">
        <f t="shared" si="503"/>
        <v>0.39770531345193949</v>
      </c>
      <c r="S991">
        <f t="shared" si="516"/>
        <v>0.63063881378483155</v>
      </c>
      <c r="T991">
        <f t="shared" si="517"/>
        <v>1.3497248829777756E-3</v>
      </c>
      <c r="V991">
        <f t="shared" si="504"/>
        <v>0.50153440663603444</v>
      </c>
      <c r="W991">
        <f t="shared" si="518"/>
        <v>0.48510878225847265</v>
      </c>
      <c r="X991">
        <f t="shared" si="519"/>
        <v>0.70819093939137234</v>
      </c>
      <c r="Y991">
        <f t="shared" si="520"/>
        <v>0.69649751059029108</v>
      </c>
      <c r="Z991">
        <f t="shared" si="521"/>
        <v>1.3673627712595677E-4</v>
      </c>
      <c r="AA991">
        <f t="shared" si="522"/>
        <v>0.44252460310250835</v>
      </c>
      <c r="AB991">
        <f t="shared" si="523"/>
        <v>0.66522522734973633</v>
      </c>
      <c r="AC991">
        <f t="shared" si="524"/>
        <v>1.8460524112447862E-3</v>
      </c>
      <c r="AE991">
        <f t="shared" si="505"/>
        <v>0.5362580278122423</v>
      </c>
      <c r="AF991">
        <f t="shared" si="525"/>
        <v>0.51901394179159854</v>
      </c>
      <c r="AG991">
        <f t="shared" si="526"/>
        <v>0.73229640707314847</v>
      </c>
      <c r="AH991">
        <f t="shared" si="527"/>
        <v>0.72042622230982023</v>
      </c>
      <c r="AI991">
        <f t="shared" si="528"/>
        <v>1.4090128631554991E-4</v>
      </c>
      <c r="AJ991">
        <f t="shared" si="529"/>
        <v>0.468811362582646</v>
      </c>
      <c r="AK991">
        <f t="shared" si="530"/>
        <v>0.68469800830924432</v>
      </c>
      <c r="AL991">
        <f t="shared" si="531"/>
        <v>2.2656075648876321E-3</v>
      </c>
    </row>
    <row r="992" spans="1:38" x14ac:dyDescent="0.3">
      <c r="A992" s="31">
        <v>36</v>
      </c>
      <c r="B992" s="31">
        <f t="shared" si="532"/>
        <v>0.26074956471011429</v>
      </c>
      <c r="D992">
        <f t="shared" si="500"/>
        <v>0.34828986738862133</v>
      </c>
      <c r="E992">
        <f t="shared" si="506"/>
        <v>0.33395889800809803</v>
      </c>
      <c r="F992">
        <f t="shared" si="507"/>
        <v>0.59016088263169508</v>
      </c>
      <c r="G992">
        <f t="shared" si="508"/>
        <v>0.57789177015086313</v>
      </c>
      <c r="H992">
        <f t="shared" si="509"/>
        <v>1.5053112106730649E-4</v>
      </c>
      <c r="I992">
        <f t="shared" si="501"/>
        <v>0.31413643458555579</v>
      </c>
      <c r="J992">
        <f t="shared" si="510"/>
        <v>0.56047875480303067</v>
      </c>
      <c r="K992">
        <f t="shared" si="511"/>
        <v>8.8102871243717464E-4</v>
      </c>
      <c r="M992">
        <f t="shared" si="502"/>
        <v>0.42656638315226941</v>
      </c>
      <c r="N992">
        <f t="shared" si="512"/>
        <v>0.40950323345625961</v>
      </c>
      <c r="O992">
        <f t="shared" si="513"/>
        <v>0.65312049665606842</v>
      </c>
      <c r="P992">
        <f t="shared" si="514"/>
        <v>0.6399243966721847</v>
      </c>
      <c r="Q992">
        <f t="shared" si="515"/>
        <v>1.7413705478465575E-4</v>
      </c>
      <c r="R992">
        <f t="shared" si="503"/>
        <v>0.37833433756651685</v>
      </c>
      <c r="S992">
        <f t="shared" si="516"/>
        <v>0.61508888590716448</v>
      </c>
      <c r="T992">
        <f t="shared" si="517"/>
        <v>1.4464034161561451E-3</v>
      </c>
      <c r="V992">
        <f t="shared" si="504"/>
        <v>0.4803351084689978</v>
      </c>
      <c r="W992">
        <f t="shared" si="518"/>
        <v>0.46148572514760228</v>
      </c>
      <c r="X992">
        <f t="shared" si="519"/>
        <v>0.69306212453790739</v>
      </c>
      <c r="Y992">
        <f t="shared" si="520"/>
        <v>0.67932740644522971</v>
      </c>
      <c r="Z992">
        <f t="shared" si="521"/>
        <v>1.8864248108532754E-4</v>
      </c>
      <c r="AA992">
        <f t="shared" si="522"/>
        <v>0.42094977877430612</v>
      </c>
      <c r="AB992">
        <f t="shared" si="523"/>
        <v>0.64880642627389729</v>
      </c>
      <c r="AC992">
        <f t="shared" si="524"/>
        <v>1.9585668288351066E-3</v>
      </c>
      <c r="AE992">
        <f t="shared" si="505"/>
        <v>0.5135909886946719</v>
      </c>
      <c r="AF992">
        <f t="shared" si="525"/>
        <v>0.49372407133024543</v>
      </c>
      <c r="AG992">
        <f t="shared" si="526"/>
        <v>0.71665262763396875</v>
      </c>
      <c r="AH992">
        <f t="shared" si="527"/>
        <v>0.70265501587211732</v>
      </c>
      <c r="AI992">
        <f t="shared" si="528"/>
        <v>1.9593313503552166E-4</v>
      </c>
      <c r="AJ992">
        <f t="shared" si="529"/>
        <v>0.44593885676360462</v>
      </c>
      <c r="AK992">
        <f t="shared" si="530"/>
        <v>0.66778653532667509</v>
      </c>
      <c r="AL992">
        <f t="shared" si="531"/>
        <v>2.3878949773849449E-3</v>
      </c>
    </row>
    <row r="993" spans="1:38" x14ac:dyDescent="0.3">
      <c r="A993" s="31">
        <v>36</v>
      </c>
      <c r="B993" s="31">
        <f t="shared" si="532"/>
        <v>0.2472107991753861</v>
      </c>
      <c r="D993">
        <f t="shared" si="500"/>
        <v>0.33356806307101694</v>
      </c>
      <c r="E993">
        <f t="shared" si="506"/>
        <v>0.31771698113764557</v>
      </c>
      <c r="F993">
        <f t="shared" si="507"/>
        <v>0.57755351533084531</v>
      </c>
      <c r="G993">
        <f t="shared" si="508"/>
        <v>0.56366389021973506</v>
      </c>
      <c r="H993">
        <f t="shared" si="509"/>
        <v>1.9292168572718438E-4</v>
      </c>
      <c r="I993">
        <f t="shared" si="501"/>
        <v>0.29884608902183135</v>
      </c>
      <c r="J993">
        <f t="shared" si="510"/>
        <v>0.54666817085123165</v>
      </c>
      <c r="K993">
        <f t="shared" si="511"/>
        <v>9.5390450362440216E-4</v>
      </c>
      <c r="M993">
        <f t="shared" si="502"/>
        <v>0.40853590044821203</v>
      </c>
      <c r="N993">
        <f t="shared" si="512"/>
        <v>0.38956309886610535</v>
      </c>
      <c r="O993">
        <f t="shared" si="513"/>
        <v>0.63916813159622721</v>
      </c>
      <c r="P993">
        <f t="shared" si="514"/>
        <v>0.62414990095817957</v>
      </c>
      <c r="Q993">
        <f t="shared" si="515"/>
        <v>2.255472514975927E-4</v>
      </c>
      <c r="R993">
        <f t="shared" si="503"/>
        <v>0.35989340559756922</v>
      </c>
      <c r="S993">
        <f t="shared" si="516"/>
        <v>0.59991116475489037</v>
      </c>
      <c r="T993">
        <f t="shared" si="517"/>
        <v>1.5411094455818201E-3</v>
      </c>
      <c r="V993">
        <f t="shared" si="504"/>
        <v>0.46003186787756523</v>
      </c>
      <c r="W993">
        <f t="shared" si="518"/>
        <v>0.43899636299101574</v>
      </c>
      <c r="X993">
        <f t="shared" si="519"/>
        <v>0.67825649121668219</v>
      </c>
      <c r="Y993">
        <f t="shared" si="520"/>
        <v>0.66256800631408075</v>
      </c>
      <c r="Z993">
        <f t="shared" si="521"/>
        <v>2.4612855853915332E-4</v>
      </c>
      <c r="AA993">
        <f t="shared" si="522"/>
        <v>0.40041287146610766</v>
      </c>
      <c r="AB993">
        <f t="shared" si="523"/>
        <v>0.63278185140386856</v>
      </c>
      <c r="AC993">
        <f t="shared" si="524"/>
        <v>2.0679428661051348E-3</v>
      </c>
      <c r="AE993">
        <f t="shared" si="505"/>
        <v>0.49188204828597726</v>
      </c>
      <c r="AF993">
        <f t="shared" si="525"/>
        <v>0.46964944587357804</v>
      </c>
      <c r="AG993">
        <f t="shared" si="526"/>
        <v>0.70134303182250068</v>
      </c>
      <c r="AH993">
        <f t="shared" si="527"/>
        <v>0.6853097444758669</v>
      </c>
      <c r="AI993">
        <f t="shared" si="528"/>
        <v>2.5706630313972699E-4</v>
      </c>
      <c r="AJ993">
        <f t="shared" si="529"/>
        <v>0.42416828843852145</v>
      </c>
      <c r="AK993">
        <f t="shared" si="530"/>
        <v>0.65128203448162258</v>
      </c>
      <c r="AL993">
        <f t="shared" si="531"/>
        <v>2.506103454763404E-3</v>
      </c>
    </row>
    <row r="994" spans="1:38" x14ac:dyDescent="0.3">
      <c r="A994" s="31">
        <v>36</v>
      </c>
      <c r="B994" s="31">
        <f t="shared" si="532"/>
        <v>0.23437500000000017</v>
      </c>
      <c r="D994">
        <f t="shared" si="500"/>
        <v>0.31946852046659296</v>
      </c>
      <c r="E994">
        <f t="shared" si="506"/>
        <v>0.30225248697705354</v>
      </c>
      <c r="F994">
        <f t="shared" si="507"/>
        <v>0.56521546375395015</v>
      </c>
      <c r="G994">
        <f t="shared" si="508"/>
        <v>0.54977494211454703</v>
      </c>
      <c r="H994">
        <f t="shared" si="509"/>
        <v>2.3840970849687621E-4</v>
      </c>
      <c r="I994">
        <f t="shared" si="501"/>
        <v>0.28428885384368979</v>
      </c>
      <c r="J994">
        <f t="shared" si="510"/>
        <v>0.53318744719253264</v>
      </c>
      <c r="K994">
        <f t="shared" si="511"/>
        <v>1.0257938448584346E-3</v>
      </c>
      <c r="M994">
        <f t="shared" si="502"/>
        <v>0.39126753480128629</v>
      </c>
      <c r="N994">
        <f t="shared" si="512"/>
        <v>0.37057979297862259</v>
      </c>
      <c r="O994">
        <f t="shared" si="513"/>
        <v>0.6255138166350015</v>
      </c>
      <c r="P994">
        <f t="shared" si="514"/>
        <v>0.60875265336474926</v>
      </c>
      <c r="Q994">
        <f t="shared" si="515"/>
        <v>2.8093659417205251E-4</v>
      </c>
      <c r="R994">
        <f t="shared" si="503"/>
        <v>0.34233919475858104</v>
      </c>
      <c r="S994">
        <f t="shared" si="516"/>
        <v>0.5850975942170511</v>
      </c>
      <c r="T994">
        <f t="shared" si="517"/>
        <v>1.6334710345372364E-3</v>
      </c>
      <c r="V994">
        <f t="shared" si="504"/>
        <v>0.44058681245835968</v>
      </c>
      <c r="W994">
        <f t="shared" si="518"/>
        <v>0.41758793657397303</v>
      </c>
      <c r="X994">
        <f t="shared" si="519"/>
        <v>0.66376713722386083</v>
      </c>
      <c r="Y994">
        <f t="shared" si="520"/>
        <v>0.64621044294716645</v>
      </c>
      <c r="Z994">
        <f t="shared" si="521"/>
        <v>3.0823751392531295E-4</v>
      </c>
      <c r="AA994">
        <f t="shared" si="522"/>
        <v>0.38086532786044369</v>
      </c>
      <c r="AB994">
        <f t="shared" si="523"/>
        <v>0.61714287475465812</v>
      </c>
      <c r="AC994">
        <f t="shared" si="524"/>
        <v>2.173821850797104E-3</v>
      </c>
      <c r="AE994">
        <f t="shared" si="505"/>
        <v>0.47109071156059135</v>
      </c>
      <c r="AF994">
        <f t="shared" si="525"/>
        <v>0.44673335566906291</v>
      </c>
      <c r="AG994">
        <f t="shared" si="526"/>
        <v>0.68636048222533275</v>
      </c>
      <c r="AH994">
        <f t="shared" si="527"/>
        <v>0.66838114550686045</v>
      </c>
      <c r="AI994">
        <f t="shared" si="528"/>
        <v>3.2325654883620609E-4</v>
      </c>
      <c r="AJ994">
        <f t="shared" si="529"/>
        <v>0.40344795077100443</v>
      </c>
      <c r="AK994">
        <f t="shared" si="530"/>
        <v>0.63517552752841822</v>
      </c>
      <c r="AL994">
        <f t="shared" si="531"/>
        <v>2.619899587325193E-3</v>
      </c>
    </row>
    <row r="995" spans="1:38" x14ac:dyDescent="0.3">
      <c r="A995" s="31">
        <v>36</v>
      </c>
      <c r="B995" s="31">
        <f t="shared" si="532"/>
        <v>0.22220566742324346</v>
      </c>
      <c r="D995">
        <f t="shared" si="500"/>
        <v>0.30596493994639906</v>
      </c>
      <c r="E995">
        <f t="shared" si="506"/>
        <v>0.28752943990260471</v>
      </c>
      <c r="F995">
        <f t="shared" si="507"/>
        <v>0.55314097655697059</v>
      </c>
      <c r="G995">
        <f t="shared" si="508"/>
        <v>0.53621771688615871</v>
      </c>
      <c r="H995">
        <f t="shared" si="509"/>
        <v>2.863967178857276E-4</v>
      </c>
      <c r="I995">
        <f t="shared" si="501"/>
        <v>0.27043068069289761</v>
      </c>
      <c r="J995">
        <f t="shared" si="510"/>
        <v>0.52002949982947855</v>
      </c>
      <c r="K995">
        <f t="shared" si="511"/>
        <v>1.096369891075247E-3</v>
      </c>
      <c r="M995">
        <f t="shared" si="502"/>
        <v>0.37472907491704682</v>
      </c>
      <c r="N995">
        <f t="shared" si="512"/>
        <v>0.35250879933856571</v>
      </c>
      <c r="O995">
        <f t="shared" si="513"/>
        <v>0.612151186323319</v>
      </c>
      <c r="P995">
        <f t="shared" si="514"/>
        <v>0.593724514685528</v>
      </c>
      <c r="Q995">
        <f t="shared" si="515"/>
        <v>3.3954222764697096E-4</v>
      </c>
      <c r="R995">
        <f t="shared" si="503"/>
        <v>0.32563026757049501</v>
      </c>
      <c r="S995">
        <f t="shared" si="516"/>
        <v>0.57064022603606823</v>
      </c>
      <c r="T995">
        <f t="shared" si="517"/>
        <v>1.7231598239697101E-3</v>
      </c>
      <c r="V995">
        <f t="shared" si="504"/>
        <v>0.42196367006692354</v>
      </c>
      <c r="W995">
        <f t="shared" si="518"/>
        <v>0.39720997755455567</v>
      </c>
      <c r="X995">
        <f t="shared" si="519"/>
        <v>0.64958730750140392</v>
      </c>
      <c r="Y995">
        <f t="shared" si="520"/>
        <v>0.63024596591692328</v>
      </c>
      <c r="Z995">
        <f t="shared" si="521"/>
        <v>3.7408749428756015E-4</v>
      </c>
      <c r="AA995">
        <f t="shared" si="522"/>
        <v>0.36226072853951952</v>
      </c>
      <c r="AB995">
        <f t="shared" si="523"/>
        <v>0.60188099200715706</v>
      </c>
      <c r="AC995">
        <f t="shared" si="524"/>
        <v>2.2758925380366186E-3</v>
      </c>
      <c r="AE995">
        <f t="shared" si="505"/>
        <v>0.45117819464469994</v>
      </c>
      <c r="AF995">
        <f t="shared" si="525"/>
        <v>0.42492156922635926</v>
      </c>
      <c r="AG995">
        <f t="shared" si="526"/>
        <v>0.67169799362860982</v>
      </c>
      <c r="AH995">
        <f t="shared" si="527"/>
        <v>0.65186008408734408</v>
      </c>
      <c r="AI995">
        <f t="shared" si="528"/>
        <v>3.9354265496744235E-4</v>
      </c>
      <c r="AJ995">
        <f t="shared" si="529"/>
        <v>0.38372842555835268</v>
      </c>
      <c r="AK995">
        <f t="shared" si="530"/>
        <v>0.61945817095131828</v>
      </c>
      <c r="AL995">
        <f t="shared" si="531"/>
        <v>2.728999073354864E-3</v>
      </c>
    </row>
    <row r="996" spans="1:38" x14ac:dyDescent="0.3">
      <c r="A996" s="31">
        <v>36</v>
      </c>
      <c r="B996" s="31">
        <f t="shared" si="532"/>
        <v>0.21066819684270527</v>
      </c>
      <c r="D996">
        <f t="shared" si="500"/>
        <v>0.2930321330289905</v>
      </c>
      <c r="E996">
        <f t="shared" si="506"/>
        <v>0.27351340566773613</v>
      </c>
      <c r="F996">
        <f t="shared" si="507"/>
        <v>0.54132442493295141</v>
      </c>
      <c r="G996">
        <f t="shared" si="508"/>
        <v>0.5229850912480547</v>
      </c>
      <c r="H996">
        <f t="shared" si="509"/>
        <v>3.3633116000598707E-4</v>
      </c>
      <c r="I996">
        <f t="shared" si="501"/>
        <v>0.25723899263516053</v>
      </c>
      <c r="J996">
        <f t="shared" si="510"/>
        <v>0.50718733485287326</v>
      </c>
      <c r="K996">
        <f t="shared" si="511"/>
        <v>1.1653409191353698E-3</v>
      </c>
      <c r="M996">
        <f t="shared" si="502"/>
        <v>0.35888967054951598</v>
      </c>
      <c r="N996">
        <f t="shared" si="512"/>
        <v>0.33530753324295365</v>
      </c>
      <c r="O996">
        <f t="shared" si="513"/>
        <v>0.59907401091143653</v>
      </c>
      <c r="P996">
        <f t="shared" si="514"/>
        <v>0.57905745245437745</v>
      </c>
      <c r="Q996">
        <f t="shared" si="515"/>
        <v>4.0066261246486315E-4</v>
      </c>
      <c r="R996">
        <f t="shared" si="503"/>
        <v>0.30972700335016362</v>
      </c>
      <c r="S996">
        <f t="shared" si="516"/>
        <v>0.55653122405680311</v>
      </c>
      <c r="T996">
        <f t="shared" si="517"/>
        <v>1.80988871335877E-3</v>
      </c>
      <c r="V996">
        <f t="shared" si="504"/>
        <v>0.4041277012814547</v>
      </c>
      <c r="W996">
        <f t="shared" si="518"/>
        <v>0.37781422576218016</v>
      </c>
      <c r="X996">
        <f t="shared" si="519"/>
        <v>0.63571039104410954</v>
      </c>
      <c r="Y996">
        <f t="shared" si="520"/>
        <v>0.61466594648002104</v>
      </c>
      <c r="Z996">
        <f t="shared" si="521"/>
        <v>4.4286864701099373E-4</v>
      </c>
      <c r="AA996">
        <f t="shared" si="522"/>
        <v>0.34455470817608469</v>
      </c>
      <c r="AB996">
        <f t="shared" si="523"/>
        <v>0.5869878262588456</v>
      </c>
      <c r="AC996">
        <f t="shared" si="524"/>
        <v>2.3738883192542413E-3</v>
      </c>
      <c r="AE996">
        <f t="shared" si="505"/>
        <v>0.43210735258583088</v>
      </c>
      <c r="AF996">
        <f t="shared" si="525"/>
        <v>0.40416224213775098</v>
      </c>
      <c r="AG996">
        <f t="shared" si="526"/>
        <v>0.65734872981228987</v>
      </c>
      <c r="AH996">
        <f t="shared" si="527"/>
        <v>0.63573755759570394</v>
      </c>
      <c r="AI996">
        <f t="shared" si="528"/>
        <v>4.6704276457493551E-4</v>
      </c>
      <c r="AJ996">
        <f t="shared" si="529"/>
        <v>0.36496249590657942</v>
      </c>
      <c r="AK996">
        <f t="shared" si="530"/>
        <v>0.60412125927381455</v>
      </c>
      <c r="AL996">
        <f t="shared" si="531"/>
        <v>2.8331636199242578E-3</v>
      </c>
    </row>
    <row r="997" spans="1:38" x14ac:dyDescent="0.3">
      <c r="A997" s="31">
        <v>36</v>
      </c>
      <c r="B997" s="31">
        <f t="shared" si="532"/>
        <v>0.19972978041294731</v>
      </c>
      <c r="D997">
        <f t="shared" si="500"/>
        <v>0.28064597550760967</v>
      </c>
      <c r="E997">
        <f t="shared" si="506"/>
        <v>0.26017143799370263</v>
      </c>
      <c r="F997">
        <f t="shared" si="507"/>
        <v>0.5297603000486254</v>
      </c>
      <c r="G997">
        <f t="shared" si="508"/>
        <v>0.51007003244035287</v>
      </c>
      <c r="H997">
        <f t="shared" si="509"/>
        <v>3.8770663848538628E-4</v>
      </c>
      <c r="I997">
        <f t="shared" si="501"/>
        <v>0.24468263179652663</v>
      </c>
      <c r="J997">
        <f t="shared" si="510"/>
        <v>0.49465405264338697</v>
      </c>
      <c r="K997">
        <f t="shared" si="511"/>
        <v>1.2324486068778103E-3</v>
      </c>
      <c r="M997">
        <f t="shared" si="502"/>
        <v>0.343719775061537</v>
      </c>
      <c r="N997">
        <f t="shared" si="512"/>
        <v>0.31893527213457862</v>
      </c>
      <c r="O997">
        <f t="shared" si="513"/>
        <v>0.58627619349717497</v>
      </c>
      <c r="P997">
        <f t="shared" si="514"/>
        <v>0.56474354545632355</v>
      </c>
      <c r="Q997">
        <f t="shared" si="515"/>
        <v>4.6365493165118255E-4</v>
      </c>
      <c r="R997">
        <f t="shared" si="503"/>
        <v>0.29459153072813365</v>
      </c>
      <c r="S997">
        <f t="shared" si="516"/>
        <v>0.54276286786048067</v>
      </c>
      <c r="T997">
        <f t="shared" si="517"/>
        <v>1.8934095079649973E-3</v>
      </c>
      <c r="V997">
        <f t="shared" si="504"/>
        <v>0.38704563470189873</v>
      </c>
      <c r="W997">
        <f t="shared" si="518"/>
        <v>0.35935454766880448</v>
      </c>
      <c r="X997">
        <f t="shared" si="519"/>
        <v>0.62212991786434668</v>
      </c>
      <c r="Y997">
        <f t="shared" si="520"/>
        <v>0.59946188174795945</v>
      </c>
      <c r="Z997">
        <f t="shared" si="521"/>
        <v>5.1383986137383607E-4</v>
      </c>
      <c r="AA997">
        <f t="shared" si="522"/>
        <v>0.32770487721227254</v>
      </c>
      <c r="AB997">
        <f t="shared" si="523"/>
        <v>0.57245513117821956</v>
      </c>
      <c r="AC997">
        <f t="shared" si="524"/>
        <v>2.4675844323122326E-3</v>
      </c>
      <c r="AE997">
        <f t="shared" si="505"/>
        <v>0.41384261015746898</v>
      </c>
      <c r="AF997">
        <f t="shared" si="525"/>
        <v>0.38440582741132118</v>
      </c>
      <c r="AG997">
        <f t="shared" si="526"/>
        <v>0.64330600040530395</v>
      </c>
      <c r="AH997">
        <f t="shared" si="527"/>
        <v>0.62000469950744819</v>
      </c>
      <c r="AI997">
        <f t="shared" si="528"/>
        <v>5.4295062353241358E-4</v>
      </c>
      <c r="AJ997">
        <f t="shared" si="529"/>
        <v>0.34710506074843855</v>
      </c>
      <c r="AK997">
        <f t="shared" si="530"/>
        <v>0.58915622779398547</v>
      </c>
      <c r="AL997">
        <f t="shared" si="531"/>
        <v>2.9321978738574969E-3</v>
      </c>
    </row>
    <row r="998" spans="1:38" x14ac:dyDescent="0.3">
      <c r="A998" s="31">
        <v>36</v>
      </c>
      <c r="B998" s="31">
        <f t="shared" si="532"/>
        <v>0.18935931375341564</v>
      </c>
      <c r="D998">
        <f t="shared" si="500"/>
        <v>0.26878336254129459</v>
      </c>
      <c r="E998">
        <f t="shared" si="506"/>
        <v>0.24747202563159834</v>
      </c>
      <c r="F998">
        <f t="shared" si="507"/>
        <v>0.51844321052676023</v>
      </c>
      <c r="G998">
        <f t="shared" si="508"/>
        <v>0.4974656024607112</v>
      </c>
      <c r="H998">
        <f t="shared" si="509"/>
        <v>4.400600401727656E-4</v>
      </c>
      <c r="I998">
        <f t="shared" si="501"/>
        <v>0.23273180764551926</v>
      </c>
      <c r="J998">
        <f t="shared" si="510"/>
        <v>0.48242285149598713</v>
      </c>
      <c r="K998">
        <f t="shared" si="511"/>
        <v>1.2974662647057978E-3</v>
      </c>
      <c r="M998">
        <f t="shared" si="502"/>
        <v>0.32919109039639294</v>
      </c>
      <c r="N998">
        <f t="shared" si="512"/>
        <v>0.30335308696578384</v>
      </c>
      <c r="O998">
        <f t="shared" si="513"/>
        <v>0.57375176722725041</v>
      </c>
      <c r="P998">
        <f t="shared" si="514"/>
        <v>0.55077498760000332</v>
      </c>
      <c r="Q998">
        <f t="shared" si="515"/>
        <v>5.2793240203907689E-4</v>
      </c>
      <c r="R998">
        <f t="shared" si="503"/>
        <v>0.28018766136660062</v>
      </c>
      <c r="S998">
        <f t="shared" si="516"/>
        <v>0.52932755583532642</v>
      </c>
      <c r="T998">
        <f t="shared" si="517"/>
        <v>1.9735105577943488E-3</v>
      </c>
      <c r="V998">
        <f t="shared" si="504"/>
        <v>0.37068560496810798</v>
      </c>
      <c r="W998">
        <f t="shared" si="518"/>
        <v>0.34178685624885269</v>
      </c>
      <c r="X998">
        <f t="shared" si="519"/>
        <v>0.60883955601464335</v>
      </c>
      <c r="Y998">
        <f t="shared" si="520"/>
        <v>0.58462539822424131</v>
      </c>
      <c r="Z998">
        <f t="shared" si="521"/>
        <v>5.8632543749848759E-4</v>
      </c>
      <c r="AA998">
        <f t="shared" si="522"/>
        <v>0.31167074518475646</v>
      </c>
      <c r="AB998">
        <f t="shared" si="523"/>
        <v>0.5582747936140019</v>
      </c>
      <c r="AC998">
        <f t="shared" si="524"/>
        <v>2.5567951966333231E-3</v>
      </c>
      <c r="AE998">
        <f t="shared" si="505"/>
        <v>0.39634989557373601</v>
      </c>
      <c r="AF998">
        <f t="shared" si="525"/>
        <v>0.36560498752413889</v>
      </c>
      <c r="AG998">
        <f t="shared" si="526"/>
        <v>0.62956325780157785</v>
      </c>
      <c r="AH998">
        <f t="shared" si="527"/>
        <v>0.60465278261506317</v>
      </c>
      <c r="AI998">
        <f t="shared" si="528"/>
        <v>6.2053177401796356E-4</v>
      </c>
      <c r="AJ998">
        <f t="shared" si="529"/>
        <v>0.33011305134738794</v>
      </c>
      <c r="AK998">
        <f t="shared" si="530"/>
        <v>0.57455465479568424</v>
      </c>
      <c r="AL998">
        <f t="shared" si="531"/>
        <v>3.0259464046600072E-3</v>
      </c>
    </row>
    <row r="999" spans="1:38" x14ac:dyDescent="0.3">
      <c r="A999" s="31">
        <v>36</v>
      </c>
      <c r="B999" s="31">
        <f t="shared" si="532"/>
        <v>0.1795273075003096</v>
      </c>
      <c r="D999">
        <f t="shared" si="500"/>
        <v>0.25742216563008657</v>
      </c>
      <c r="E999">
        <f t="shared" si="506"/>
        <v>0.2353850400753264</v>
      </c>
      <c r="F999">
        <f t="shared" si="507"/>
        <v>0.50736787997476407</v>
      </c>
      <c r="G999">
        <f t="shared" si="508"/>
        <v>0.48516496171439094</v>
      </c>
      <c r="H999">
        <f t="shared" si="509"/>
        <v>4.9296957927681044E-4</v>
      </c>
      <c r="I999">
        <f t="shared" si="501"/>
        <v>0.22135804607135962</v>
      </c>
      <c r="J999">
        <f t="shared" si="510"/>
        <v>0.47048703071536374</v>
      </c>
      <c r="K999">
        <f t="shared" si="511"/>
        <v>1.3601970420946098E-3</v>
      </c>
      <c r="M999">
        <f t="shared" si="502"/>
        <v>0.31527651436182874</v>
      </c>
      <c r="N999">
        <f t="shared" si="512"/>
        <v>0.28852377471667889</v>
      </c>
      <c r="O999">
        <f t="shared" si="513"/>
        <v>0.56149489255186347</v>
      </c>
      <c r="P999">
        <f t="shared" si="514"/>
        <v>0.53714409120521733</v>
      </c>
      <c r="Q999">
        <f t="shared" si="515"/>
        <v>5.9296152622382312E-4</v>
      </c>
      <c r="R999">
        <f t="shared" si="503"/>
        <v>0.26648082501958803</v>
      </c>
      <c r="S999">
        <f t="shared" si="516"/>
        <v>0.51621780773195725</v>
      </c>
      <c r="T999">
        <f t="shared" si="517"/>
        <v>2.0500144097889824E-3</v>
      </c>
      <c r="V999">
        <f t="shared" si="504"/>
        <v>0.3550170933850329</v>
      </c>
      <c r="W999">
        <f t="shared" si="518"/>
        <v>0.32506903240811258</v>
      </c>
      <c r="X999">
        <f t="shared" si="519"/>
        <v>0.5958331086680505</v>
      </c>
      <c r="Y999">
        <f t="shared" si="520"/>
        <v>0.57014825476196329</v>
      </c>
      <c r="Z999">
        <f t="shared" si="521"/>
        <v>6.5971172017704354E-4</v>
      </c>
      <c r="AA999">
        <f t="shared" si="522"/>
        <v>0.29641364582535823</v>
      </c>
      <c r="AB999">
        <f t="shared" si="523"/>
        <v>0.54443883570641638</v>
      </c>
      <c r="AC999">
        <f t="shared" si="524"/>
        <v>2.6413712932549563E-3</v>
      </c>
      <c r="AE999">
        <f t="shared" si="505"/>
        <v>0.37959657699384214</v>
      </c>
      <c r="AF999">
        <f t="shared" si="525"/>
        <v>0.3477145083665627</v>
      </c>
      <c r="AG999">
        <f t="shared" si="526"/>
        <v>0.61611409413666407</v>
      </c>
      <c r="AH999">
        <f t="shared" si="527"/>
        <v>0.5896732216800783</v>
      </c>
      <c r="AI999">
        <f t="shared" si="528"/>
        <v>6.991197362654362E-4</v>
      </c>
      <c r="AJ999">
        <f t="shared" si="529"/>
        <v>0.31394534990168738</v>
      </c>
      <c r="AK999">
        <f t="shared" si="530"/>
        <v>0.56030826328163974</v>
      </c>
      <c r="AL999">
        <f t="shared" si="531"/>
        <v>3.1142907574195854E-3</v>
      </c>
    </row>
    <row r="1000" spans="1:38" x14ac:dyDescent="0.3">
      <c r="A1000" s="31">
        <v>36</v>
      </c>
      <c r="B1000" s="31">
        <f t="shared" si="532"/>
        <v>0.17020580345089761</v>
      </c>
      <c r="D1000">
        <f t="shared" si="500"/>
        <v>0.24654119139730338</v>
      </c>
      <c r="E1000">
        <f t="shared" si="506"/>
        <v>0.2238816840777858</v>
      </c>
      <c r="F1000">
        <f t="shared" si="507"/>
        <v>0.49652914455981673</v>
      </c>
      <c r="G1000">
        <f t="shared" si="508"/>
        <v>0.47316137213194592</v>
      </c>
      <c r="H1000">
        <f t="shared" si="509"/>
        <v>5.460527882407589E-4</v>
      </c>
      <c r="I1000">
        <f t="shared" si="501"/>
        <v>0.21053413938455792</v>
      </c>
      <c r="J1000">
        <f t="shared" si="510"/>
        <v>0.45883999322700492</v>
      </c>
      <c r="K1000">
        <f t="shared" si="511"/>
        <v>1.4204721281875902E-3</v>
      </c>
      <c r="M1000">
        <f t="shared" si="502"/>
        <v>0.30195009013123519</v>
      </c>
      <c r="N1000">
        <f t="shared" si="512"/>
        <v>0.27441179222161183</v>
      </c>
      <c r="O1000">
        <f t="shared" si="513"/>
        <v>0.54949985453249683</v>
      </c>
      <c r="P1000">
        <f t="shared" si="514"/>
        <v>0.52384328975525862</v>
      </c>
      <c r="Q1000">
        <f t="shared" si="515"/>
        <v>6.5825931616862038E-4</v>
      </c>
      <c r="R1000">
        <f t="shared" si="503"/>
        <v>0.25343800605184591</v>
      </c>
      <c r="S1000">
        <f t="shared" si="516"/>
        <v>0.50342626674801738</v>
      </c>
      <c r="T1000">
        <f t="shared" si="517"/>
        <v>2.1227754913341343E-3</v>
      </c>
      <c r="V1000">
        <f t="shared" si="504"/>
        <v>0.34001087104712047</v>
      </c>
      <c r="W1000">
        <f t="shared" si="518"/>
        <v>0.30916084813005845</v>
      </c>
      <c r="X1000">
        <f t="shared" si="519"/>
        <v>0.5831045112560187</v>
      </c>
      <c r="Y1000">
        <f t="shared" si="520"/>
        <v>0.55602234499169045</v>
      </c>
      <c r="Z1000">
        <f t="shared" si="521"/>
        <v>7.3344372956871888E-4</v>
      </c>
      <c r="AA1000">
        <f t="shared" si="522"/>
        <v>0.28189666404037467</v>
      </c>
      <c r="AB1000">
        <f t="shared" si="523"/>
        <v>0.53093941654427457</v>
      </c>
      <c r="AC1000">
        <f t="shared" si="524"/>
        <v>2.7211971062852357E-3</v>
      </c>
      <c r="AE1000">
        <f t="shared" si="505"/>
        <v>0.36355140170060385</v>
      </c>
      <c r="AF1000">
        <f t="shared" si="525"/>
        <v>0.33069121521666506</v>
      </c>
      <c r="AG1000">
        <f t="shared" si="526"/>
        <v>0.60295223832456568</v>
      </c>
      <c r="AH1000">
        <f t="shared" si="527"/>
        <v>0.57505757556671233</v>
      </c>
      <c r="AI1000">
        <f t="shared" si="528"/>
        <v>7.7811221037437067E-4</v>
      </c>
      <c r="AJ1000">
        <f t="shared" si="529"/>
        <v>0.29856271033745579</v>
      </c>
      <c r="AK1000">
        <f t="shared" si="530"/>
        <v>0.54640892227109161</v>
      </c>
      <c r="AL1000">
        <f t="shared" si="531"/>
        <v>3.1971465903230583E-3</v>
      </c>
    </row>
    <row r="1001" spans="1:38" x14ac:dyDescent="0.3">
      <c r="A1001" s="31">
        <v>36</v>
      </c>
      <c r="B1001" s="31">
        <f t="shared" si="532"/>
        <v>0.16136829506182859</v>
      </c>
      <c r="D1001">
        <f t="shared" si="500"/>
        <v>0.23612014210461671</v>
      </c>
      <c r="E1001">
        <f t="shared" si="506"/>
        <v>0.21293444109817475</v>
      </c>
      <c r="F1001">
        <f t="shared" si="507"/>
        <v>0.48592195063056853</v>
      </c>
      <c r="G1001">
        <f t="shared" si="508"/>
        <v>0.46144819979947344</v>
      </c>
      <c r="H1001">
        <f t="shared" si="509"/>
        <v>5.9896447974252805E-4</v>
      </c>
      <c r="I1001">
        <f t="shared" si="501"/>
        <v>0.20023409734471304</v>
      </c>
      <c r="J1001">
        <f t="shared" si="510"/>
        <v>0.4474752477452949</v>
      </c>
      <c r="K1001">
        <f t="shared" si="511"/>
        <v>1.4781489627485077E-3</v>
      </c>
      <c r="M1001">
        <f t="shared" si="502"/>
        <v>0.28918695787031456</v>
      </c>
      <c r="N1001">
        <f t="shared" si="512"/>
        <v>0.26098319143071591</v>
      </c>
      <c r="O1001">
        <f t="shared" si="513"/>
        <v>0.53776106020268388</v>
      </c>
      <c r="P1001">
        <f t="shared" si="514"/>
        <v>0.51086514016001905</v>
      </c>
      <c r="Q1001">
        <f t="shared" si="515"/>
        <v>7.2339051494141988E-4</v>
      </c>
      <c r="R1001">
        <f t="shared" si="503"/>
        <v>0.24102768151029691</v>
      </c>
      <c r="S1001">
        <f t="shared" si="516"/>
        <v>0.49094570118323361</v>
      </c>
      <c r="T1001">
        <f t="shared" si="517"/>
        <v>2.1916778401200243E-3</v>
      </c>
      <c r="V1001">
        <f t="shared" si="504"/>
        <v>0.32563894435820873</v>
      </c>
      <c r="W1001">
        <f t="shared" si="518"/>
        <v>0.29402389145983926</v>
      </c>
      <c r="X1001">
        <f t="shared" si="519"/>
        <v>0.57064782866336106</v>
      </c>
      <c r="Y1001">
        <f t="shared" si="520"/>
        <v>0.54223969926577609</v>
      </c>
      <c r="Z1001">
        <f t="shared" si="521"/>
        <v>8.0702181586993129E-4</v>
      </c>
      <c r="AA1001">
        <f t="shared" si="522"/>
        <v>0.26808456484903531</v>
      </c>
      <c r="AB1001">
        <f t="shared" si="523"/>
        <v>0.5177688334083419</v>
      </c>
      <c r="AC1001">
        <f t="shared" si="524"/>
        <v>2.7961881391803385E-3</v>
      </c>
      <c r="AE1001">
        <f t="shared" si="505"/>
        <v>0.34818443784180347</v>
      </c>
      <c r="AF1001">
        <f t="shared" si="525"/>
        <v>0.31449389085537532</v>
      </c>
      <c r="AG1001">
        <f t="shared" si="526"/>
        <v>0.59007155315419457</v>
      </c>
      <c r="AH1001">
        <f t="shared" si="527"/>
        <v>0.56079754890278843</v>
      </c>
      <c r="AI1001">
        <f t="shared" si="528"/>
        <v>8.5696732491134461E-4</v>
      </c>
      <c r="AJ1001">
        <f t="shared" si="529"/>
        <v>0.28392768135715341</v>
      </c>
      <c r="AK1001">
        <f t="shared" si="530"/>
        <v>0.53284864770134621</v>
      </c>
      <c r="AL1001">
        <f t="shared" si="531"/>
        <v>3.2744609084656225E-3</v>
      </c>
    </row>
    <row r="1002" spans="1:38" x14ac:dyDescent="0.3">
      <c r="A1002" s="31">
        <v>36</v>
      </c>
      <c r="B1002" s="31">
        <f t="shared" si="532"/>
        <v>0.15298965207536844</v>
      </c>
      <c r="D1002">
        <f t="shared" si="500"/>
        <v>0.22613957782842384</v>
      </c>
      <c r="E1002">
        <f t="shared" si="506"/>
        <v>0.20251702578660852</v>
      </c>
      <c r="F1002">
        <f t="shared" si="507"/>
        <v>0.47554135238528294</v>
      </c>
      <c r="G1002">
        <f t="shared" si="508"/>
        <v>0.45001891714305581</v>
      </c>
      <c r="H1002">
        <f t="shared" si="509"/>
        <v>6.5139470069367779E-4</v>
      </c>
      <c r="I1002">
        <f t="shared" si="501"/>
        <v>0.1904330993013186</v>
      </c>
      <c r="J1002">
        <f t="shared" si="510"/>
        <v>0.43638641053694444</v>
      </c>
      <c r="K1002">
        <f t="shared" si="511"/>
        <v>1.5331094711467702E-3</v>
      </c>
      <c r="M1002">
        <f t="shared" si="502"/>
        <v>0.27696330840105138</v>
      </c>
      <c r="N1002">
        <f t="shared" si="512"/>
        <v>0.24820555620940818</v>
      </c>
      <c r="O1002">
        <f t="shared" si="513"/>
        <v>0.52627303598137287</v>
      </c>
      <c r="P1002">
        <f t="shared" si="514"/>
        <v>0.49820232457246544</v>
      </c>
      <c r="Q1002">
        <f t="shared" si="515"/>
        <v>7.8796483900216597E-4</v>
      </c>
      <c r="R1002">
        <f t="shared" si="503"/>
        <v>0.22921976082182333</v>
      </c>
      <c r="S1002">
        <f t="shared" si="516"/>
        <v>0.47876900570298336</v>
      </c>
      <c r="T1002">
        <f t="shared" si="517"/>
        <v>2.2566328926901472E-3</v>
      </c>
      <c r="V1002">
        <f t="shared" si="504"/>
        <v>0.31187450284724305</v>
      </c>
      <c r="W1002">
        <f t="shared" si="518"/>
        <v>0.2796214934212129</v>
      </c>
      <c r="X1002">
        <f t="shared" si="519"/>
        <v>0.55845725247976052</v>
      </c>
      <c r="Y1002">
        <f t="shared" si="520"/>
        <v>0.5287924861618335</v>
      </c>
      <c r="Z1002">
        <f t="shared" si="521"/>
        <v>8.7999836069721786E-4</v>
      </c>
      <c r="AA1002">
        <f t="shared" si="522"/>
        <v>0.25494372434137313</v>
      </c>
      <c r="AB1002">
        <f t="shared" si="523"/>
        <v>0.50491952263838358</v>
      </c>
      <c r="AC1002">
        <f t="shared" si="524"/>
        <v>2.8662885165682637E-3</v>
      </c>
      <c r="AE1002">
        <f t="shared" si="505"/>
        <v>0.33346701862753819</v>
      </c>
      <c r="AF1002">
        <f t="shared" si="525"/>
        <v>0.29908319590785526</v>
      </c>
      <c r="AG1002">
        <f t="shared" si="526"/>
        <v>0.57746603244479944</v>
      </c>
      <c r="AH1002">
        <f t="shared" si="527"/>
        <v>0.54688499331016138</v>
      </c>
      <c r="AI1002">
        <f t="shared" si="528"/>
        <v>9.3519995455426425E-4</v>
      </c>
      <c r="AJ1002">
        <f t="shared" si="529"/>
        <v>0.27000453179033923</v>
      </c>
      <c r="AK1002">
        <f t="shared" si="530"/>
        <v>0.51961960296965248</v>
      </c>
      <c r="AL1002">
        <f t="shared" si="531"/>
        <v>3.3462094030231502E-3</v>
      </c>
    </row>
    <row r="1003" spans="1:38" x14ac:dyDescent="0.3">
      <c r="A1003" s="31">
        <v>36</v>
      </c>
      <c r="B1003" s="31">
        <f t="shared" si="532"/>
        <v>0.14504604905922996</v>
      </c>
      <c r="D1003">
        <f t="shared" si="500"/>
        <v>0.21658088022870806</v>
      </c>
      <c r="E1003">
        <f t="shared" si="506"/>
        <v>0.19260433559297852</v>
      </c>
      <c r="F1003">
        <f t="shared" si="507"/>
        <v>0.46538250958615546</v>
      </c>
      <c r="G1003">
        <f t="shared" si="508"/>
        <v>0.43886710470594459</v>
      </c>
      <c r="H1003">
        <f t="shared" si="509"/>
        <v>7.0306669596151034E-4</v>
      </c>
      <c r="I1003">
        <f t="shared" si="501"/>
        <v>0.18110744751650129</v>
      </c>
      <c r="J1003">
        <f t="shared" si="510"/>
        <v>0.42556720681521182</v>
      </c>
      <c r="K1003">
        <f t="shared" si="511"/>
        <v>1.5852583347419121E-3</v>
      </c>
      <c r="M1003">
        <f t="shared" si="502"/>
        <v>0.26525633881823274</v>
      </c>
      <c r="N1003">
        <f t="shared" si="512"/>
        <v>0.2360479407575212</v>
      </c>
      <c r="O1003">
        <f t="shared" si="513"/>
        <v>0.51503042513839192</v>
      </c>
      <c r="P1003">
        <f t="shared" si="514"/>
        <v>0.48584765179788736</v>
      </c>
      <c r="Q1003">
        <f t="shared" si="515"/>
        <v>8.5163425984326397E-4</v>
      </c>
      <c r="R1003">
        <f t="shared" si="503"/>
        <v>0.21798552717352232</v>
      </c>
      <c r="S1003">
        <f t="shared" si="516"/>
        <v>0.46688920224558877</v>
      </c>
      <c r="T1003">
        <f t="shared" si="517"/>
        <v>2.3175773416145538E-3</v>
      </c>
      <c r="V1003">
        <f t="shared" si="504"/>
        <v>0.29869186918405832</v>
      </c>
      <c r="W1003">
        <f t="shared" si="518"/>
        <v>0.26591865693968525</v>
      </c>
      <c r="X1003">
        <f t="shared" si="519"/>
        <v>0.54652709830717294</v>
      </c>
      <c r="Y1003">
        <f t="shared" si="520"/>
        <v>0.51567301358485418</v>
      </c>
      <c r="Z1003">
        <f t="shared" si="521"/>
        <v>9.5197454405202421E-4</v>
      </c>
      <c r="AA1003">
        <f t="shared" si="522"/>
        <v>0.24244206269812119</v>
      </c>
      <c r="AB1003">
        <f t="shared" si="523"/>
        <v>0.4923840601584511</v>
      </c>
      <c r="AC1003">
        <f t="shared" si="524"/>
        <v>2.9314685799739491E-3</v>
      </c>
      <c r="AE1003">
        <f t="shared" si="505"/>
        <v>0.31937168888094947</v>
      </c>
      <c r="AF1003">
        <f t="shared" si="525"/>
        <v>0.2844215914745486</v>
      </c>
      <c r="AG1003">
        <f t="shared" si="526"/>
        <v>0.56512979825961174</v>
      </c>
      <c r="AH1003">
        <f t="shared" si="527"/>
        <v>0.53331190824371122</v>
      </c>
      <c r="AI1003">
        <f t="shared" si="528"/>
        <v>1.0123781250639418E-3</v>
      </c>
      <c r="AJ1003">
        <f t="shared" si="529"/>
        <v>0.25675917827638062</v>
      </c>
      <c r="AK1003">
        <f t="shared" si="530"/>
        <v>0.50671409914899801</v>
      </c>
      <c r="AL1003">
        <f t="shared" si="531"/>
        <v>3.4123939025817577E-3</v>
      </c>
    </row>
    <row r="1004" spans="1:38" x14ac:dyDescent="0.3">
      <c r="A1004" s="31">
        <v>36</v>
      </c>
      <c r="B1004" s="31">
        <f t="shared" si="532"/>
        <v>0.13751489765679226</v>
      </c>
      <c r="D1004">
        <f t="shared" si="500"/>
        <v>0.20742621784422852</v>
      </c>
      <c r="E1004">
        <f t="shared" si="506"/>
        <v>0.18317240356989847</v>
      </c>
      <c r="F1004">
        <f t="shared" si="507"/>
        <v>0.45544068531942611</v>
      </c>
      <c r="G1004">
        <f t="shared" si="508"/>
        <v>0.42798645255416495</v>
      </c>
      <c r="H1004">
        <f t="shared" si="509"/>
        <v>7.5373489672913912E-4</v>
      </c>
      <c r="I1004">
        <f t="shared" si="501"/>
        <v>0.17223452172369988</v>
      </c>
      <c r="J1004">
        <f t="shared" si="510"/>
        <v>0.41501147179770814</v>
      </c>
      <c r="K1004">
        <f t="shared" si="511"/>
        <v>1.6345213059846628E-3</v>
      </c>
      <c r="M1004">
        <f t="shared" si="502"/>
        <v>0.25404420997709287</v>
      </c>
      <c r="N1004">
        <f t="shared" si="512"/>
        <v>0.2244808097110424</v>
      </c>
      <c r="O1004">
        <f t="shared" si="513"/>
        <v>0.50402798531142379</v>
      </c>
      <c r="P1004">
        <f t="shared" si="514"/>
        <v>0.47379405833235433</v>
      </c>
      <c r="Q1004">
        <f t="shared" si="515"/>
        <v>9.1409034057570414E-4</v>
      </c>
      <c r="R1004">
        <f t="shared" si="503"/>
        <v>0.2072975806160289</v>
      </c>
      <c r="S1004">
        <f t="shared" si="516"/>
        <v>0.45529944060588179</v>
      </c>
      <c r="T1004">
        <f t="shared" si="517"/>
        <v>2.3744710691200053E-3</v>
      </c>
      <c r="V1004">
        <f t="shared" si="504"/>
        <v>0.2860664513032814</v>
      </c>
      <c r="W1004">
        <f t="shared" si="518"/>
        <v>0.25288198782573112</v>
      </c>
      <c r="X1004">
        <f t="shared" si="519"/>
        <v>0.53485180312239899</v>
      </c>
      <c r="Y1004">
        <f t="shared" si="520"/>
        <v>0.50287372950446629</v>
      </c>
      <c r="Z1004">
        <f t="shared" si="521"/>
        <v>1.0225971923139233E-3</v>
      </c>
      <c r="AA1004">
        <f t="shared" si="522"/>
        <v>0.23054897929977375</v>
      </c>
      <c r="AB1004">
        <f t="shared" si="523"/>
        <v>0.48015516169231559</v>
      </c>
      <c r="AC1004">
        <f t="shared" si="524"/>
        <v>2.9917225837311164E-3</v>
      </c>
      <c r="AE1004">
        <f t="shared" si="505"/>
        <v>0.30587215384384059</v>
      </c>
      <c r="AF1004">
        <f t="shared" si="525"/>
        <v>0.27047326409596911</v>
      </c>
      <c r="AG1004">
        <f t="shared" si="526"/>
        <v>0.55305709817688864</v>
      </c>
      <c r="AH1004">
        <f t="shared" si="527"/>
        <v>0.52007044147496895</v>
      </c>
      <c r="AI1004">
        <f t="shared" si="528"/>
        <v>1.0881195203703033E-3</v>
      </c>
      <c r="AJ1004">
        <f t="shared" si="529"/>
        <v>0.24415911529382495</v>
      </c>
      <c r="AK1004">
        <f t="shared" si="530"/>
        <v>0.4941245949088397</v>
      </c>
      <c r="AL1004">
        <f t="shared" si="531"/>
        <v>3.4730399414385992E-3</v>
      </c>
    </row>
    <row r="1005" spans="1:38" x14ac:dyDescent="0.3">
      <c r="A1005" s="31">
        <v>36</v>
      </c>
      <c r="B1005" s="31">
        <f t="shared" si="532"/>
        <v>0.13037478235505714</v>
      </c>
      <c r="D1005">
        <f t="shared" si="500"/>
        <v>0.19865851285046604</v>
      </c>
      <c r="E1005">
        <f t="shared" si="506"/>
        <v>0.17419835242448692</v>
      </c>
      <c r="F1005">
        <f t="shared" si="507"/>
        <v>0.44571124380081106</v>
      </c>
      <c r="G1005">
        <f t="shared" si="508"/>
        <v>0.41737076134354084</v>
      </c>
      <c r="H1005">
        <f t="shared" si="509"/>
        <v>8.0318294591084124E-4</v>
      </c>
      <c r="I1005">
        <f t="shared" si="501"/>
        <v>0.16379273496315302</v>
      </c>
      <c r="J1005">
        <f t="shared" si="510"/>
        <v>0.40471315145810743</v>
      </c>
      <c r="K1005">
        <f t="shared" si="511"/>
        <v>1.6808435757408539E-3</v>
      </c>
      <c r="M1005">
        <f t="shared" si="502"/>
        <v>0.2433060057738986</v>
      </c>
      <c r="N1005">
        <f t="shared" si="512"/>
        <v>0.21347597997297937</v>
      </c>
      <c r="O1005">
        <f t="shared" si="513"/>
        <v>0.49326058607383033</v>
      </c>
      <c r="P1005">
        <f t="shared" si="514"/>
        <v>0.46203460906406069</v>
      </c>
      <c r="Q1005">
        <f t="shared" si="515"/>
        <v>9.7506164021466247E-4</v>
      </c>
      <c r="R1005">
        <f t="shared" si="503"/>
        <v>0.19712978291689934</v>
      </c>
      <c r="S1005">
        <f t="shared" si="516"/>
        <v>0.44399299872509179</v>
      </c>
      <c r="T1005">
        <f t="shared" si="517"/>
        <v>2.4272951631655816E-3</v>
      </c>
      <c r="V1005">
        <f t="shared" si="504"/>
        <v>0.27397469654810541</v>
      </c>
      <c r="W1005">
        <f t="shared" si="518"/>
        <v>0.24047962785498439</v>
      </c>
      <c r="X1005">
        <f t="shared" si="519"/>
        <v>0.52342592269403831</v>
      </c>
      <c r="Y1005">
        <f t="shared" si="520"/>
        <v>0.49038722236104848</v>
      </c>
      <c r="Z1005">
        <f t="shared" si="521"/>
        <v>1.0915557196931026E-3</v>
      </c>
      <c r="AA1005">
        <f t="shared" si="522"/>
        <v>0.21923528993847438</v>
      </c>
      <c r="AB1005">
        <f t="shared" si="523"/>
        <v>0.46822568269849785</v>
      </c>
      <c r="AC1005">
        <f t="shared" si="524"/>
        <v>3.0470664955652657E-3</v>
      </c>
      <c r="AE1005">
        <f t="shared" si="505"/>
        <v>0.29294323014267326</v>
      </c>
      <c r="AF1005">
        <f t="shared" si="525"/>
        <v>0.25720405307836003</v>
      </c>
      <c r="AG1005">
        <f t="shared" si="526"/>
        <v>0.5412423026174813</v>
      </c>
      <c r="AH1005">
        <f t="shared" si="527"/>
        <v>0.50715288925368451</v>
      </c>
      <c r="AI1005">
        <f t="shared" si="528"/>
        <v>1.1620881034878068E-3</v>
      </c>
      <c r="AJ1005">
        <f t="shared" si="529"/>
        <v>0.23217334753816016</v>
      </c>
      <c r="AK1005">
        <f t="shared" si="530"/>
        <v>0.48184369616937001</v>
      </c>
      <c r="AL1005">
        <f t="shared" si="531"/>
        <v>3.5281944479776083E-3</v>
      </c>
    </row>
    <row r="1006" spans="1:38" x14ac:dyDescent="0.3">
      <c r="A1006" s="31">
        <v>36</v>
      </c>
      <c r="B1006" s="31">
        <f t="shared" si="532"/>
        <v>0.12360539958769305</v>
      </c>
      <c r="D1006">
        <f t="shared" si="500"/>
        <v>0.19026140921926424</v>
      </c>
      <c r="E1006">
        <f t="shared" si="506"/>
        <v>0.16566034986043146</v>
      </c>
      <c r="F1006">
        <f t="shared" si="507"/>
        <v>0.43618964822570494</v>
      </c>
      <c r="G1006">
        <f t="shared" si="508"/>
        <v>0.40701394307865113</v>
      </c>
      <c r="H1006">
        <f t="shared" si="509"/>
        <v>8.5122177082782213E-4</v>
      </c>
      <c r="I1006">
        <f t="shared" si="501"/>
        <v>0.15576149072351184</v>
      </c>
      <c r="J1006">
        <f t="shared" si="510"/>
        <v>0.39466630299977706</v>
      </c>
      <c r="K1006">
        <f t="shared" si="511"/>
        <v>1.7241881987515874E-3</v>
      </c>
      <c r="M1006">
        <f t="shared" si="502"/>
        <v>0.23302169414442628</v>
      </c>
      <c r="N1006">
        <f t="shared" si="512"/>
        <v>0.20300656430542571</v>
      </c>
      <c r="O1006">
        <f t="shared" si="513"/>
        <v>0.48272320655260226</v>
      </c>
      <c r="P1006">
        <f t="shared" si="514"/>
        <v>0.45056249766866496</v>
      </c>
      <c r="Q1006">
        <f t="shared" si="515"/>
        <v>1.0343111959173633E-3</v>
      </c>
      <c r="R1006">
        <f t="shared" si="503"/>
        <v>0.18745720417917361</v>
      </c>
      <c r="S1006">
        <f t="shared" si="516"/>
        <v>0.43296328271479745</v>
      </c>
      <c r="T1006">
        <f t="shared" si="517"/>
        <v>2.4760500203441353E-3</v>
      </c>
      <c r="V1006">
        <f t="shared" si="504"/>
        <v>0.26239404774925623</v>
      </c>
      <c r="W1006">
        <f t="shared" si="518"/>
        <v>0.22868118996743297</v>
      </c>
      <c r="X1006">
        <f t="shared" si="519"/>
        <v>0.51224412905298999</v>
      </c>
      <c r="Y1006">
        <f t="shared" si="520"/>
        <v>0.47820622117182143</v>
      </c>
      <c r="Z1006">
        <f t="shared" si="521"/>
        <v>1.1585791729269168E-3</v>
      </c>
      <c r="AA1006">
        <f t="shared" si="522"/>
        <v>0.20847316613468544</v>
      </c>
      <c r="AB1006">
        <f t="shared" si="523"/>
        <v>0.45658861805205508</v>
      </c>
      <c r="AC1006">
        <f t="shared" si="524"/>
        <v>3.0975359047751868E-3</v>
      </c>
      <c r="AE1006">
        <f t="shared" si="505"/>
        <v>0.28056079882427759</v>
      </c>
      <c r="AF1006">
        <f t="shared" si="525"/>
        <v>0.24458138019259898</v>
      </c>
      <c r="AG1006">
        <f t="shared" si="526"/>
        <v>0.5296799022280132</v>
      </c>
      <c r="AH1006">
        <f t="shared" si="527"/>
        <v>0.49455169617806283</v>
      </c>
      <c r="AI1006">
        <f t="shared" si="528"/>
        <v>1.23399086028777E-3</v>
      </c>
      <c r="AJ1006">
        <f t="shared" si="529"/>
        <v>0.2207723246384698</v>
      </c>
      <c r="AK1006">
        <f t="shared" si="530"/>
        <v>0.46986415551568711</v>
      </c>
      <c r="AL1006">
        <f t="shared" si="531"/>
        <v>3.5779235547531494E-3</v>
      </c>
    </row>
    <row r="1007" spans="1:38" x14ac:dyDescent="0.3">
      <c r="A1007" s="31">
        <v>36</v>
      </c>
      <c r="B1007" s="31">
        <f t="shared" si="532"/>
        <v>0.11718750000000008</v>
      </c>
      <c r="D1007">
        <f t="shared" si="500"/>
        <v>0.18221924222154598</v>
      </c>
      <c r="E1007">
        <f t="shared" si="506"/>
        <v>0.15753756524008883</v>
      </c>
      <c r="F1007">
        <f t="shared" si="507"/>
        <v>0.42687145866354897</v>
      </c>
      <c r="G1007">
        <f t="shared" si="508"/>
        <v>0.39691002159190797</v>
      </c>
      <c r="H1007">
        <f t="shared" si="509"/>
        <v>8.97687711397904E-4</v>
      </c>
      <c r="I1007">
        <f t="shared" si="501"/>
        <v>0.14812114140878052</v>
      </c>
      <c r="J1007">
        <f t="shared" si="510"/>
        <v>0.38486509507719785</v>
      </c>
      <c r="K1007">
        <f t="shared" si="511"/>
        <v>1.7645345817487257E-3</v>
      </c>
      <c r="M1007">
        <f t="shared" si="502"/>
        <v>0.22317208970832003</v>
      </c>
      <c r="N1007">
        <f t="shared" si="512"/>
        <v>0.19304691670228341</v>
      </c>
      <c r="O1007">
        <f t="shared" si="513"/>
        <v>0.47241093309566834</v>
      </c>
      <c r="P1007">
        <f t="shared" si="514"/>
        <v>0.43937104672734573</v>
      </c>
      <c r="Q1007">
        <f t="shared" si="515"/>
        <v>1.0916340912316704E-3</v>
      </c>
      <c r="R1007">
        <f t="shared" si="503"/>
        <v>0.17825607122991113</v>
      </c>
      <c r="S1007">
        <f t="shared" si="516"/>
        <v>0.42220382664053524</v>
      </c>
      <c r="T1007">
        <f t="shared" si="517"/>
        <v>2.5207535385970677E-3</v>
      </c>
      <c r="V1007">
        <f t="shared" si="504"/>
        <v>0.25130290115792403</v>
      </c>
      <c r="W1007">
        <f t="shared" si="518"/>
        <v>0.21745769559473024</v>
      </c>
      <c r="X1007">
        <f t="shared" si="519"/>
        <v>0.50130120801562406</v>
      </c>
      <c r="Y1007">
        <f t="shared" si="520"/>
        <v>0.46632359536563261</v>
      </c>
      <c r="Z1007">
        <f t="shared" si="521"/>
        <v>1.2234333866928413E-3</v>
      </c>
      <c r="AA1007">
        <f t="shared" si="522"/>
        <v>0.19823607655048628</v>
      </c>
      <c r="AB1007">
        <f t="shared" si="523"/>
        <v>0.44523710149816387</v>
      </c>
      <c r="AC1007">
        <f t="shared" si="524"/>
        <v>3.1431840396011221E-3</v>
      </c>
      <c r="AE1007">
        <f t="shared" si="505"/>
        <v>0.26870176037432925</v>
      </c>
      <c r="AF1007">
        <f t="shared" si="525"/>
        <v>0.23257418174593603</v>
      </c>
      <c r="AG1007">
        <f t="shared" si="526"/>
        <v>0.51836450531872769</v>
      </c>
      <c r="AH1007">
        <f t="shared" si="527"/>
        <v>0.48225945480201426</v>
      </c>
      <c r="AI1007">
        <f t="shared" si="528"/>
        <v>1.3035746728144281E-3</v>
      </c>
      <c r="AJ1007">
        <f t="shared" si="529"/>
        <v>0.20992787819385775</v>
      </c>
      <c r="AK1007">
        <f t="shared" si="530"/>
        <v>0.4581788713961587</v>
      </c>
      <c r="AL1007">
        <f t="shared" si="531"/>
        <v>3.6223105306614862E-3</v>
      </c>
    </row>
    <row r="1008" spans="1:38" x14ac:dyDescent="0.3">
      <c r="A1008" s="31">
        <v>36</v>
      </c>
      <c r="B1008" s="31">
        <f t="shared" si="532"/>
        <v>0.11110283371162173</v>
      </c>
      <c r="D1008">
        <f t="shared" si="500"/>
        <v>0.17451700921684635</v>
      </c>
      <c r="E1008">
        <f t="shared" si="506"/>
        <v>0.14981012758613413</v>
      </c>
      <c r="F1008">
        <f t="shared" si="507"/>
        <v>0.4177523299957121</v>
      </c>
      <c r="G1008">
        <f t="shared" si="508"/>
        <v>0.38705313276878944</v>
      </c>
      <c r="H1008">
        <f t="shared" si="509"/>
        <v>9.4244071037749588E-4</v>
      </c>
      <c r="I1008">
        <f t="shared" si="501"/>
        <v>0.14085294814096347</v>
      </c>
      <c r="J1008">
        <f t="shared" si="510"/>
        <v>0.37530380778905437</v>
      </c>
      <c r="K1008">
        <f t="shared" si="511"/>
        <v>1.8018770375291149E-3</v>
      </c>
      <c r="M1008">
        <f t="shared" si="502"/>
        <v>0.2137388179902544</v>
      </c>
      <c r="N1008">
        <f t="shared" si="512"/>
        <v>0.18357257955110706</v>
      </c>
      <c r="O1008">
        <f t="shared" si="513"/>
        <v>0.46231895698776448</v>
      </c>
      <c r="P1008">
        <f t="shared" si="514"/>
        <v>0.42845370759407259</v>
      </c>
      <c r="Q1008">
        <f t="shared" si="515"/>
        <v>1.1468551164969495E-3</v>
      </c>
      <c r="R1008">
        <f t="shared" si="503"/>
        <v>0.16950371777456072</v>
      </c>
      <c r="S1008">
        <f t="shared" si="516"/>
        <v>0.41170829208865922</v>
      </c>
      <c r="T1008">
        <f t="shared" si="517"/>
        <v>2.5614394015295253E-3</v>
      </c>
      <c r="V1008">
        <f t="shared" si="504"/>
        <v>0.24068056615476036</v>
      </c>
      <c r="W1008">
        <f t="shared" si="518"/>
        <v>0.2067815141135351</v>
      </c>
      <c r="X1008">
        <f t="shared" si="519"/>
        <v>0.49059205675872941</v>
      </c>
      <c r="Y1008">
        <f t="shared" si="520"/>
        <v>0.45473235437291581</v>
      </c>
      <c r="Z1008">
        <f t="shared" si="521"/>
        <v>1.2859182551991253E-3</v>
      </c>
      <c r="AA1008">
        <f t="shared" si="522"/>
        <v>0.18849873048266269</v>
      </c>
      <c r="AB1008">
        <f t="shared" si="523"/>
        <v>0.43416440490056607</v>
      </c>
      <c r="AC1008">
        <f t="shared" si="524"/>
        <v>3.1840798942260849E-3</v>
      </c>
      <c r="AE1008">
        <f t="shared" si="505"/>
        <v>0.25734399163521565</v>
      </c>
      <c r="AF1008">
        <f t="shared" si="525"/>
        <v>0.22115284301510937</v>
      </c>
      <c r="AG1008">
        <f t="shared" si="526"/>
        <v>0.50729083535504138</v>
      </c>
      <c r="AH1008">
        <f t="shared" si="527"/>
        <v>0.47026890500553975</v>
      </c>
      <c r="AI1008">
        <f t="shared" si="528"/>
        <v>1.3706233268033499E-3</v>
      </c>
      <c r="AJ1008">
        <f t="shared" si="529"/>
        <v>0.19961316110229746</v>
      </c>
      <c r="AK1008">
        <f t="shared" si="530"/>
        <v>0.44678088712734509</v>
      </c>
      <c r="AL1008">
        <f t="shared" si="531"/>
        <v>3.661453834518485E-3</v>
      </c>
    </row>
    <row r="1009" spans="1:38" x14ac:dyDescent="0.3">
      <c r="A1009" s="31">
        <v>36</v>
      </c>
      <c r="B1009" s="31">
        <f t="shared" si="532"/>
        <v>0.10533409842135263</v>
      </c>
      <c r="D1009">
        <f t="shared" si="500"/>
        <v>0.16714034167568909</v>
      </c>
      <c r="E1009">
        <f t="shared" si="506"/>
        <v>0.14245908493334208</v>
      </c>
      <c r="F1009">
        <f t="shared" si="507"/>
        <v>0.40882800989620205</v>
      </c>
      <c r="G1009">
        <f t="shared" si="508"/>
        <v>0.37743752454325746</v>
      </c>
      <c r="H1009">
        <f t="shared" si="509"/>
        <v>9.8536257069342854E-4</v>
      </c>
      <c r="I1009">
        <f t="shared" si="501"/>
        <v>0.13393904190113032</v>
      </c>
      <c r="J1009">
        <f t="shared" si="510"/>
        <v>0.36597683246502138</v>
      </c>
      <c r="K1009">
        <f t="shared" si="511"/>
        <v>1.8362234072385271E-3</v>
      </c>
      <c r="M1009">
        <f t="shared" si="502"/>
        <v>0.20470428115165212</v>
      </c>
      <c r="N1009">
        <f t="shared" si="512"/>
        <v>0.17456023258301034</v>
      </c>
      <c r="O1009">
        <f t="shared" si="513"/>
        <v>0.45244257221403483</v>
      </c>
      <c r="P1009">
        <f t="shared" si="514"/>
        <v>0.41780406003653237</v>
      </c>
      <c r="Q1009">
        <f t="shared" si="515"/>
        <v>1.1998265258709867E-3</v>
      </c>
      <c r="R1009">
        <f t="shared" si="503"/>
        <v>0.16117853630533729</v>
      </c>
      <c r="S1009">
        <f t="shared" si="516"/>
        <v>0.40147046753819549</v>
      </c>
      <c r="T1009">
        <f t="shared" si="517"/>
        <v>2.5981554550847234E-3</v>
      </c>
      <c r="V1009">
        <f t="shared" si="504"/>
        <v>0.23050722666025011</v>
      </c>
      <c r="W1009">
        <f t="shared" si="518"/>
        <v>0.19662630441313897</v>
      </c>
      <c r="X1009">
        <f t="shared" si="519"/>
        <v>0.48011168144531757</v>
      </c>
      <c r="Y1009">
        <f t="shared" si="520"/>
        <v>0.44342564699523074</v>
      </c>
      <c r="Z1009">
        <f t="shared" si="521"/>
        <v>1.3458651236729581E-3</v>
      </c>
      <c r="AA1009">
        <f t="shared" si="522"/>
        <v>0.17923702341133754</v>
      </c>
      <c r="AB1009">
        <f t="shared" si="523"/>
        <v>0.42336393730611671</v>
      </c>
      <c r="AC1009">
        <f t="shared" si="524"/>
        <v>3.2203064648882057E-3</v>
      </c>
      <c r="AE1009">
        <f t="shared" si="505"/>
        <v>0.24646630454336599</v>
      </c>
      <c r="AF1009">
        <f t="shared" si="525"/>
        <v>0.21028913501991864</v>
      </c>
      <c r="AG1009">
        <f t="shared" si="526"/>
        <v>0.49645372850182723</v>
      </c>
      <c r="AH1009">
        <f t="shared" si="527"/>
        <v>0.45857293315231618</v>
      </c>
      <c r="AI1009">
        <f t="shared" si="528"/>
        <v>1.4349546563115383E-3</v>
      </c>
      <c r="AJ1009">
        <f t="shared" si="529"/>
        <v>0.18980258914760095</v>
      </c>
      <c r="AK1009">
        <f t="shared" si="530"/>
        <v>0.43566338972606011</v>
      </c>
      <c r="AL1009">
        <f t="shared" si="531"/>
        <v>3.6954652884725351E-3</v>
      </c>
    </row>
    <row r="1010" spans="1:38" x14ac:dyDescent="0.3">
      <c r="A1010" s="31">
        <v>36</v>
      </c>
      <c r="B1010" s="31">
        <f t="shared" si="532"/>
        <v>9.9864890206473655E-2</v>
      </c>
      <c r="D1010">
        <f t="shared" si="500"/>
        <v>0.16007547838303463</v>
      </c>
      <c r="E1010">
        <f t="shared" si="506"/>
        <v>0.13546636503331741</v>
      </c>
      <c r="F1010">
        <f t="shared" si="507"/>
        <v>0.40009433685449064</v>
      </c>
      <c r="G1010">
        <f t="shared" si="508"/>
        <v>0.36805755668552359</v>
      </c>
      <c r="H1010">
        <f t="shared" si="509"/>
        <v>1.0263552835947205E-3</v>
      </c>
      <c r="I1010">
        <f t="shared" si="501"/>
        <v>0.12736238600498029</v>
      </c>
      <c r="J1010">
        <f t="shared" si="510"/>
        <v>0.35687867126655282</v>
      </c>
      <c r="K1010">
        <f t="shared" si="511"/>
        <v>1.8675937522084733E-3</v>
      </c>
      <c r="M1010">
        <f t="shared" si="502"/>
        <v>0.19605162516943445</v>
      </c>
      <c r="N1010">
        <f t="shared" si="512"/>
        <v>0.16598764360135945</v>
      </c>
      <c r="O1010">
        <f t="shared" si="513"/>
        <v>0.44277717327052268</v>
      </c>
      <c r="P1010">
        <f t="shared" si="514"/>
        <v>0.40741581167323326</v>
      </c>
      <c r="Q1010">
        <f t="shared" si="515"/>
        <v>1.2504258940142549E-3</v>
      </c>
      <c r="R1010">
        <f t="shared" si="503"/>
        <v>0.15325993174520111</v>
      </c>
      <c r="S1010">
        <f t="shared" si="516"/>
        <v>0.39148426755771565</v>
      </c>
      <c r="T1010">
        <f t="shared" si="517"/>
        <v>2.6309621764629126E-3</v>
      </c>
      <c r="V1010">
        <f t="shared" si="504"/>
        <v>0.22076390417485067</v>
      </c>
      <c r="W1010">
        <f t="shared" si="518"/>
        <v>0.18696695855736414</v>
      </c>
      <c r="X1010">
        <f t="shared" si="519"/>
        <v>0.4698551949003551</v>
      </c>
      <c r="Y1010">
        <f t="shared" si="520"/>
        <v>0.43239676057686205</v>
      </c>
      <c r="Z1010">
        <f t="shared" si="521"/>
        <v>1.4031343019674423E-3</v>
      </c>
      <c r="AA1010">
        <f t="shared" si="522"/>
        <v>0.17042798457361635</v>
      </c>
      <c r="AB1010">
        <f t="shared" si="523"/>
        <v>0.41282924384497804</v>
      </c>
      <c r="AC1010">
        <f t="shared" si="524"/>
        <v>3.2519590937702594E-3</v>
      </c>
      <c r="AE1010">
        <f t="shared" si="505"/>
        <v>0.23604840660942408</v>
      </c>
      <c r="AF1010">
        <f t="shared" si="525"/>
        <v>0.19995615360826371</v>
      </c>
      <c r="AG1010">
        <f t="shared" si="526"/>
        <v>0.48584813121944193</v>
      </c>
      <c r="AH1010">
        <f t="shared" si="527"/>
        <v>0.44716457105663426</v>
      </c>
      <c r="AI1010">
        <f t="shared" si="528"/>
        <v>1.4964178268695599E-3</v>
      </c>
      <c r="AJ1010">
        <f t="shared" si="529"/>
        <v>0.18047178480436349</v>
      </c>
      <c r="AK1010">
        <f t="shared" si="530"/>
        <v>0.42481970858749418</v>
      </c>
      <c r="AL1010">
        <f t="shared" si="531"/>
        <v>3.7244683689436316E-3</v>
      </c>
    </row>
    <row r="1011" spans="1:38" x14ac:dyDescent="0.3">
      <c r="A1011" s="31">
        <v>36</v>
      </c>
      <c r="B1011" s="31">
        <f t="shared" si="532"/>
        <v>9.4679656876707818E-2</v>
      </c>
      <c r="D1011">
        <f t="shared" si="500"/>
        <v>0.1533092397731575</v>
      </c>
      <c r="E1011">
        <f t="shared" si="506"/>
        <v>0.12881473740828306</v>
      </c>
      <c r="F1011">
        <f t="shared" si="507"/>
        <v>0.39154723823972698</v>
      </c>
      <c r="G1011">
        <f t="shared" si="508"/>
        <v>0.35890770040260078</v>
      </c>
      <c r="H1011">
        <f t="shared" si="509"/>
        <v>1.0653394302211927E-3</v>
      </c>
      <c r="I1011">
        <f t="shared" si="501"/>
        <v>0.12110673990328699</v>
      </c>
      <c r="J1011">
        <f t="shared" si="510"/>
        <v>0.34800393662038792</v>
      </c>
      <c r="K1011">
        <f t="shared" si="511"/>
        <v>1.8960191159127354E-3</v>
      </c>
      <c r="M1011">
        <f t="shared" si="502"/>
        <v>0.18776470840090795</v>
      </c>
      <c r="N1011">
        <f t="shared" si="512"/>
        <v>0.15783362097293627</v>
      </c>
      <c r="O1011">
        <f t="shared" si="513"/>
        <v>0.43331825302069604</v>
      </c>
      <c r="P1011">
        <f t="shared" si="514"/>
        <v>0.39728279722753701</v>
      </c>
      <c r="Q1011">
        <f t="shared" si="515"/>
        <v>1.2985540742207189E-3</v>
      </c>
      <c r="R1011">
        <f t="shared" si="503"/>
        <v>0.14572827680344846</v>
      </c>
      <c r="S1011">
        <f t="shared" si="516"/>
        <v>0.38174373184565646</v>
      </c>
      <c r="T1011">
        <f t="shared" si="517"/>
        <v>2.6599312344346058E-3</v>
      </c>
      <c r="V1011">
        <f t="shared" si="504"/>
        <v>0.21143242238026602</v>
      </c>
      <c r="W1011">
        <f t="shared" si="518"/>
        <v>0.17777954751367533</v>
      </c>
      <c r="X1011">
        <f t="shared" si="519"/>
        <v>0.45981781433548879</v>
      </c>
      <c r="Y1011">
        <f t="shared" si="520"/>
        <v>0.42163911999917103</v>
      </c>
      <c r="Z1011">
        <f t="shared" si="521"/>
        <v>1.4576127012259821E-3</v>
      </c>
      <c r="AA1011">
        <f t="shared" si="522"/>
        <v>0.16204972652645133</v>
      </c>
      <c r="AB1011">
        <f t="shared" si="523"/>
        <v>0.40255400448443107</v>
      </c>
      <c r="AC1011">
        <f t="shared" si="524"/>
        <v>3.2791439186580953E-3</v>
      </c>
      <c r="AE1011">
        <f t="shared" si="505"/>
        <v>0.22607086306783694</v>
      </c>
      <c r="AF1011">
        <f t="shared" si="525"/>
        <v>0.19012826081683681</v>
      </c>
      <c r="AG1011">
        <f t="shared" si="526"/>
        <v>0.47546909791051295</v>
      </c>
      <c r="AH1011">
        <f t="shared" si="527"/>
        <v>0.4360369947800723</v>
      </c>
      <c r="AI1011">
        <f t="shared" si="528"/>
        <v>1.5548907572897077E-3</v>
      </c>
      <c r="AJ1011">
        <f t="shared" si="529"/>
        <v>0.17159752321589652</v>
      </c>
      <c r="AK1011">
        <f t="shared" si="530"/>
        <v>0.41424331402678854</v>
      </c>
      <c r="AL1011">
        <f t="shared" si="531"/>
        <v>3.7485966121765272E-3</v>
      </c>
    </row>
    <row r="1012" spans="1:38" x14ac:dyDescent="0.3">
      <c r="A1012" s="31">
        <v>36</v>
      </c>
      <c r="B1012" s="31">
        <f t="shared" si="532"/>
        <v>8.9763653750154798E-2</v>
      </c>
      <c r="D1012">
        <f t="shared" si="500"/>
        <v>0.1468290033483545</v>
      </c>
      <c r="E1012">
        <f t="shared" si="506"/>
        <v>0.12248777674425806</v>
      </c>
      <c r="F1012">
        <f t="shared" si="507"/>
        <v>0.38318272840559309</v>
      </c>
      <c r="G1012">
        <f t="shared" si="508"/>
        <v>0.34998253777046945</v>
      </c>
      <c r="H1012">
        <f t="shared" si="509"/>
        <v>1.1022526582085514E-3</v>
      </c>
      <c r="I1012">
        <f t="shared" si="501"/>
        <v>0.1151566242927282</v>
      </c>
      <c r="J1012">
        <f t="shared" si="510"/>
        <v>0.33934735050200143</v>
      </c>
      <c r="K1012">
        <f t="shared" si="511"/>
        <v>1.9215403559506915E-3</v>
      </c>
      <c r="M1012">
        <f t="shared" si="502"/>
        <v>0.17982807147641494</v>
      </c>
      <c r="N1012">
        <f t="shared" si="512"/>
        <v>0.15007796785925176</v>
      </c>
      <c r="O1012">
        <f t="shared" si="513"/>
        <v>0.42406140059714814</v>
      </c>
      <c r="P1012">
        <f t="shared" si="514"/>
        <v>0.38739897761771619</v>
      </c>
      <c r="Q1012">
        <f t="shared" si="515"/>
        <v>1.3441332587227801E-3</v>
      </c>
      <c r="R1012">
        <f t="shared" si="503"/>
        <v>0.13856486901422091</v>
      </c>
      <c r="S1012">
        <f t="shared" si="516"/>
        <v>0.37224302413103849</v>
      </c>
      <c r="T1012">
        <f t="shared" si="517"/>
        <v>2.6851441395834663E-3</v>
      </c>
      <c r="V1012">
        <f t="shared" si="504"/>
        <v>0.20249537323607256</v>
      </c>
      <c r="W1012">
        <f t="shared" si="518"/>
        <v>0.16904126891650176</v>
      </c>
      <c r="X1012">
        <f t="shared" si="519"/>
        <v>0.44999485912182657</v>
      </c>
      <c r="Y1012">
        <f t="shared" si="520"/>
        <v>0.41114628651673574</v>
      </c>
      <c r="Z1012">
        <f t="shared" si="521"/>
        <v>1.5092115934530143E-3</v>
      </c>
      <c r="AA1012">
        <f t="shared" si="522"/>
        <v>0.15408139665855555</v>
      </c>
      <c r="AB1012">
        <f t="shared" si="523"/>
        <v>0.39253203265282127</v>
      </c>
      <c r="AC1012">
        <f t="shared" si="524"/>
        <v>3.3019764258070163E-3</v>
      </c>
      <c r="AE1012">
        <f t="shared" si="505"/>
        <v>0.21651506062548426</v>
      </c>
      <c r="AF1012">
        <f t="shared" si="525"/>
        <v>0.18078102846594205</v>
      </c>
      <c r="AG1012">
        <f t="shared" si="526"/>
        <v>0.46531178861649775</v>
      </c>
      <c r="AH1012">
        <f t="shared" si="527"/>
        <v>0.42518352327664583</v>
      </c>
      <c r="AI1012">
        <f t="shared" si="528"/>
        <v>1.6102776791855609E-3</v>
      </c>
      <c r="AJ1012">
        <f t="shared" si="529"/>
        <v>0.16315768029619801</v>
      </c>
      <c r="AK1012">
        <f t="shared" si="530"/>
        <v>0.40392781570003078</v>
      </c>
      <c r="AL1012">
        <f t="shared" si="531"/>
        <v>3.76799213100955E-3</v>
      </c>
    </row>
    <row r="1013" spans="1:38" x14ac:dyDescent="0.3">
      <c r="A1013" s="31">
        <v>36</v>
      </c>
      <c r="B1013" s="31">
        <f t="shared" si="532"/>
        <v>8.5102901725448807E-2</v>
      </c>
      <c r="D1013">
        <f t="shared" si="500"/>
        <v>0.14062268013585788</v>
      </c>
      <c r="E1013">
        <f t="shared" si="506"/>
        <v>0.11646982760902366</v>
      </c>
      <c r="F1013">
        <f t="shared" si="507"/>
        <v>0.3749969068350536</v>
      </c>
      <c r="G1013">
        <f t="shared" si="508"/>
        <v>0.34127676101519666</v>
      </c>
      <c r="H1013">
        <f t="shared" si="509"/>
        <v>1.1370482341124153E-3</v>
      </c>
      <c r="I1013">
        <f t="shared" si="501"/>
        <v>0.10949728751847325</v>
      </c>
      <c r="J1013">
        <f t="shared" si="510"/>
        <v>0.33090374358485769</v>
      </c>
      <c r="K1013">
        <f t="shared" si="511"/>
        <v>1.9442070454084271E-3</v>
      </c>
      <c r="M1013">
        <f t="shared" si="502"/>
        <v>0.17222690846380237</v>
      </c>
      <c r="N1013">
        <f t="shared" si="512"/>
        <v>0.1427014381606263</v>
      </c>
      <c r="O1013">
        <f t="shared" si="513"/>
        <v>0.41500229934760891</v>
      </c>
      <c r="P1013">
        <f t="shared" si="514"/>
        <v>0.37775843890061056</v>
      </c>
      <c r="Q1013">
        <f t="shared" si="515"/>
        <v>1.3871051409954877E-3</v>
      </c>
      <c r="R1013">
        <f t="shared" si="503"/>
        <v>0.13175188942531835</v>
      </c>
      <c r="S1013">
        <f t="shared" si="516"/>
        <v>0.36297643095016285</v>
      </c>
      <c r="T1013">
        <f t="shared" si="517"/>
        <v>2.7066909825083758E-3</v>
      </c>
      <c r="V1013">
        <f t="shared" si="504"/>
        <v>0.19393608450865985</v>
      </c>
      <c r="W1013">
        <f t="shared" si="518"/>
        <v>0.16073039682679699</v>
      </c>
      <c r="X1013">
        <f t="shared" si="519"/>
        <v>0.44038174860983947</v>
      </c>
      <c r="Y1013">
        <f t="shared" si="520"/>
        <v>0.40091195645278155</v>
      </c>
      <c r="Z1013">
        <f t="shared" si="521"/>
        <v>1.5578644929213513E-3</v>
      </c>
      <c r="AA1013">
        <f t="shared" si="522"/>
        <v>0.14650313060761685</v>
      </c>
      <c r="AB1013">
        <f t="shared" si="523"/>
        <v>0.38275727374880397</v>
      </c>
      <c r="AC1013">
        <f t="shared" si="524"/>
        <v>3.3205801030101127E-3</v>
      </c>
      <c r="AE1013">
        <f t="shared" si="505"/>
        <v>0.20736317274191954</v>
      </c>
      <c r="AF1013">
        <f t="shared" si="525"/>
        <v>0.17189118394218775</v>
      </c>
      <c r="AG1013">
        <f t="shared" si="526"/>
        <v>0.4553714667630368</v>
      </c>
      <c r="AH1013">
        <f t="shared" si="527"/>
        <v>0.41459761690365243</v>
      </c>
      <c r="AI1013">
        <f t="shared" si="528"/>
        <v>1.6625068323556189E-3</v>
      </c>
      <c r="AJ1013">
        <f t="shared" si="529"/>
        <v>0.15513118290382516</v>
      </c>
      <c r="AK1013">
        <f t="shared" si="530"/>
        <v>0.3938669609193251</v>
      </c>
      <c r="AL1013">
        <f t="shared" si="531"/>
        <v>3.7828042390791665E-3</v>
      </c>
    </row>
    <row r="1014" spans="1:38" x14ac:dyDescent="0.3">
      <c r="A1014" s="31">
        <v>36</v>
      </c>
      <c r="B1014" s="31">
        <f t="shared" si="532"/>
        <v>8.0684147530914296E-2</v>
      </c>
      <c r="D1014">
        <f t="shared" si="500"/>
        <v>0.13467869213922018</v>
      </c>
      <c r="E1014">
        <f t="shared" si="506"/>
        <v>0.11074597047608879</v>
      </c>
      <c r="F1014">
        <f t="shared" si="507"/>
        <v>0.36698595632424436</v>
      </c>
      <c r="G1014">
        <f t="shared" si="508"/>
        <v>0.33278517165896798</v>
      </c>
      <c r="H1014">
        <f t="shared" si="509"/>
        <v>1.1696936717206035E-3</v>
      </c>
      <c r="I1014">
        <f t="shared" si="501"/>
        <v>0.10411467324642103</v>
      </c>
      <c r="J1014">
        <f t="shared" si="510"/>
        <v>0.32266805427005169</v>
      </c>
      <c r="K1014">
        <f t="shared" si="511"/>
        <v>1.9640764424850151E-3</v>
      </c>
      <c r="M1014">
        <f t="shared" si="502"/>
        <v>0.1649470392510958</v>
      </c>
      <c r="N1014">
        <f t="shared" si="512"/>
        <v>0.1356856941414103</v>
      </c>
      <c r="O1014">
        <f t="shared" si="513"/>
        <v>0.40613672482440666</v>
      </c>
      <c r="P1014">
        <f t="shared" si="514"/>
        <v>0.36835539108503662</v>
      </c>
      <c r="Q1014">
        <f t="shared" si="515"/>
        <v>1.4274291791256607E-3</v>
      </c>
      <c r="R1014">
        <f t="shared" si="503"/>
        <v>0.12527236290147889</v>
      </c>
      <c r="S1014">
        <f t="shared" si="516"/>
        <v>0.35393836031359882</v>
      </c>
      <c r="T1014">
        <f t="shared" si="517"/>
        <v>2.7246692576031631E-3</v>
      </c>
      <c r="V1014">
        <f t="shared" si="504"/>
        <v>0.18573858867208057</v>
      </c>
      <c r="W1014">
        <f t="shared" si="518"/>
        <v>0.15282623344575857</v>
      </c>
      <c r="X1014">
        <f t="shared" si="519"/>
        <v>0.43097399999545283</v>
      </c>
      <c r="Y1014">
        <f t="shared" si="520"/>
        <v>0.39092995976998052</v>
      </c>
      <c r="Z1014">
        <f t="shared" si="521"/>
        <v>1.6035251575792445E-3</v>
      </c>
      <c r="AA1014">
        <f t="shared" si="522"/>
        <v>0.13929600753618659</v>
      </c>
      <c r="AB1014">
        <f t="shared" si="523"/>
        <v>0.37322380354980922</v>
      </c>
      <c r="AC1014">
        <f t="shared" si="524"/>
        <v>3.3350851895104275E-3</v>
      </c>
      <c r="AE1014">
        <f t="shared" si="505"/>
        <v>0.19859812637661065</v>
      </c>
      <c r="AF1014">
        <f t="shared" si="525"/>
        <v>0.16343655811894109</v>
      </c>
      <c r="AG1014">
        <f t="shared" si="526"/>
        <v>0.44564349695312583</v>
      </c>
      <c r="AH1014">
        <f t="shared" si="527"/>
        <v>0.40427287581402377</v>
      </c>
      <c r="AI1014">
        <f t="shared" si="528"/>
        <v>1.7115282934351181E-3</v>
      </c>
      <c r="AJ1014">
        <f t="shared" si="529"/>
        <v>0.14749796103303903</v>
      </c>
      <c r="AK1014">
        <f t="shared" si="530"/>
        <v>0.38405463287537495</v>
      </c>
      <c r="AL1014">
        <f t="shared" si="531"/>
        <v>3.793188178387673E-3</v>
      </c>
    </row>
    <row r="1015" spans="1:38" x14ac:dyDescent="0.3">
      <c r="A1015" s="31">
        <v>36</v>
      </c>
      <c r="B1015" s="31">
        <f t="shared" si="532"/>
        <v>7.6494826037684219E-2</v>
      </c>
      <c r="D1015">
        <f t="shared" si="500"/>
        <v>0.12898595074225888</v>
      </c>
      <c r="E1015">
        <f t="shared" si="506"/>
        <v>0.10530198903234209</v>
      </c>
      <c r="F1015">
        <f t="shared" si="507"/>
        <v>0.35914614120474536</v>
      </c>
      <c r="G1015">
        <f t="shared" si="508"/>
        <v>0.32450267954570433</v>
      </c>
      <c r="H1015">
        <f t="shared" si="509"/>
        <v>1.200169435721446E-3</v>
      </c>
      <c r="I1015">
        <f t="shared" si="501"/>
        <v>9.8995389380088589E-2</v>
      </c>
      <c r="J1015">
        <f t="shared" si="510"/>
        <v>0.31463532760974028</v>
      </c>
      <c r="K1015">
        <f t="shared" si="511"/>
        <v>1.9812125268892891E-3</v>
      </c>
      <c r="M1015">
        <f t="shared" si="502"/>
        <v>0.1579748830960048</v>
      </c>
      <c r="N1015">
        <f t="shared" si="512"/>
        <v>0.12901326570121319</v>
      </c>
      <c r="O1015">
        <f t="shared" si="513"/>
        <v>0.3974605428165226</v>
      </c>
      <c r="P1015">
        <f t="shared" si="514"/>
        <v>0.35918416682979387</v>
      </c>
      <c r="Q1015">
        <f t="shared" si="515"/>
        <v>1.4650809586774236E-3</v>
      </c>
      <c r="R1015">
        <f t="shared" si="503"/>
        <v>0.11911012000367574</v>
      </c>
      <c r="S1015">
        <f t="shared" si="516"/>
        <v>0.34512334027659697</v>
      </c>
      <c r="T1015">
        <f t="shared" si="517"/>
        <v>2.7391827697051977E-3</v>
      </c>
      <c r="V1015">
        <f t="shared" si="504"/>
        <v>0.17788759312293331</v>
      </c>
      <c r="W1015">
        <f t="shared" si="518"/>
        <v>0.14530906273728933</v>
      </c>
      <c r="X1015">
        <f t="shared" si="519"/>
        <v>0.42176722623140517</v>
      </c>
      <c r="Y1015">
        <f t="shared" si="520"/>
        <v>0.381194258531381</v>
      </c>
      <c r="Z1015">
        <f t="shared" si="521"/>
        <v>1.6461657079872042E-3</v>
      </c>
      <c r="AA1015">
        <f t="shared" si="522"/>
        <v>0.13244200721735322</v>
      </c>
      <c r="AB1015">
        <f t="shared" si="523"/>
        <v>0.36392582653248617</v>
      </c>
      <c r="AC1015">
        <f t="shared" si="524"/>
        <v>3.3456275191301064E-3</v>
      </c>
      <c r="AE1015">
        <f t="shared" si="505"/>
        <v>0.19020357014127562</v>
      </c>
      <c r="AF1015">
        <f t="shared" si="525"/>
        <v>0.15539603536134317</v>
      </c>
      <c r="AG1015">
        <f t="shared" si="526"/>
        <v>0.43612334280714166</v>
      </c>
      <c r="AH1015">
        <f t="shared" si="527"/>
        <v>0.39420303824468828</v>
      </c>
      <c r="AI1015">
        <f t="shared" si="528"/>
        <v>1.7573119346088498E-3</v>
      </c>
      <c r="AJ1015">
        <f t="shared" si="529"/>
        <v>0.14023890196569436</v>
      </c>
      <c r="AK1015">
        <f t="shared" si="530"/>
        <v>0.37448484877988636</v>
      </c>
      <c r="AL1015">
        <f t="shared" si="531"/>
        <v>3.799303945947987E-3</v>
      </c>
    </row>
    <row r="1016" spans="1:38" x14ac:dyDescent="0.3">
      <c r="A1016" s="31">
        <v>36</v>
      </c>
      <c r="B1016" s="31">
        <f t="shared" si="532"/>
        <v>7.2523024529614982E-2</v>
      </c>
      <c r="D1016">
        <f t="shared" si="500"/>
        <v>0.12353383602539904</v>
      </c>
      <c r="E1016">
        <f t="shared" si="506"/>
        <v>0.10012433874415005</v>
      </c>
      <c r="F1016">
        <f t="shared" si="507"/>
        <v>0.35147380560348879</v>
      </c>
      <c r="G1016">
        <f t="shared" si="508"/>
        <v>0.31642430175975744</v>
      </c>
      <c r="H1016">
        <f t="shared" si="509"/>
        <v>1.2284677196917383E-3</v>
      </c>
      <c r="I1016">
        <f t="shared" si="501"/>
        <v>9.4126678194774577E-2</v>
      </c>
      <c r="J1016">
        <f t="shared" si="510"/>
        <v>0.30680071413667631</v>
      </c>
      <c r="K1016">
        <f t="shared" si="511"/>
        <v>1.9956851012021938E-3</v>
      </c>
      <c r="M1016">
        <f t="shared" si="502"/>
        <v>0.15129743329303691</v>
      </c>
      <c r="N1016">
        <f t="shared" si="512"/>
        <v>0.1226675112541549</v>
      </c>
      <c r="O1016">
        <f t="shared" si="513"/>
        <v>0.3889697074233891</v>
      </c>
      <c r="P1016">
        <f t="shared" si="514"/>
        <v>0.35023922003989633</v>
      </c>
      <c r="Q1016">
        <f t="shared" si="515"/>
        <v>1.5000506529628929E-3</v>
      </c>
      <c r="R1016">
        <f t="shared" si="503"/>
        <v>0.11324976040391785</v>
      </c>
      <c r="S1016">
        <f t="shared" si="516"/>
        <v>0.33652601742497984</v>
      </c>
      <c r="T1016">
        <f t="shared" si="517"/>
        <v>2.7503406206492516E-3</v>
      </c>
      <c r="V1016">
        <f t="shared" si="504"/>
        <v>0.17036845165382694</v>
      </c>
      <c r="W1016">
        <f t="shared" si="518"/>
        <v>0.13816010591112171</v>
      </c>
      <c r="X1016">
        <f t="shared" si="519"/>
        <v>0.41275713398295971</v>
      </c>
      <c r="Y1016">
        <f t="shared" si="520"/>
        <v>0.37169894526501107</v>
      </c>
      <c r="Z1016">
        <f t="shared" si="521"/>
        <v>1.6857748607986851E-3</v>
      </c>
      <c r="AA1016">
        <f t="shared" si="522"/>
        <v>0.12592396887960172</v>
      </c>
      <c r="AB1016">
        <f t="shared" si="523"/>
        <v>0.35485767411682351</v>
      </c>
      <c r="AC1016">
        <f t="shared" si="524"/>
        <v>3.3523474527903173E-3</v>
      </c>
      <c r="AE1016">
        <f t="shared" si="505"/>
        <v>0.18216384379800976</v>
      </c>
      <c r="AF1016">
        <f t="shared" si="525"/>
        <v>0.14774950556028124</v>
      </c>
      <c r="AG1016">
        <f t="shared" si="526"/>
        <v>0.42680656484877288</v>
      </c>
      <c r="AH1016">
        <f t="shared" si="527"/>
        <v>0.38438197871424884</v>
      </c>
      <c r="AI1016">
        <f t="shared" si="528"/>
        <v>1.7998455086856498E-3</v>
      </c>
      <c r="AJ1016">
        <f t="shared" si="529"/>
        <v>0.13333580632598954</v>
      </c>
      <c r="AK1016">
        <f t="shared" si="530"/>
        <v>0.36515175793906501</v>
      </c>
      <c r="AL1016">
        <f t="shared" si="531"/>
        <v>3.8013152150733615E-3</v>
      </c>
    </row>
    <row r="1017" spans="1:38" x14ac:dyDescent="0.3">
      <c r="A1017" s="31">
        <v>36</v>
      </c>
      <c r="B1017" s="31">
        <f t="shared" si="532"/>
        <v>6.8757448828396128E-2</v>
      </c>
      <c r="D1017">
        <f t="shared" si="500"/>
        <v>0.11831217695592859</v>
      </c>
      <c r="E1017">
        <f t="shared" si="506"/>
        <v>9.5200116654249406E-2</v>
      </c>
      <c r="F1017">
        <f t="shared" si="507"/>
        <v>0.34396537173955255</v>
      </c>
      <c r="G1017">
        <f t="shared" si="508"/>
        <v>0.30854516145006944</v>
      </c>
      <c r="H1017">
        <f t="shared" si="509"/>
        <v>1.2545912969512054E-3</v>
      </c>
      <c r="I1017">
        <f t="shared" si="501"/>
        <v>8.9496387659702012E-2</v>
      </c>
      <c r="J1017">
        <f t="shared" si="510"/>
        <v>0.29915946861114395</v>
      </c>
      <c r="K1017">
        <f t="shared" si="511"/>
        <v>2.0075689551523352E-3</v>
      </c>
      <c r="M1017">
        <f t="shared" si="502"/>
        <v>0.14490223291105708</v>
      </c>
      <c r="N1017">
        <f t="shared" si="512"/>
        <v>0.11663258017586919</v>
      </c>
      <c r="O1017">
        <f t="shared" si="513"/>
        <v>0.3806602591695869</v>
      </c>
      <c r="P1017">
        <f t="shared" si="514"/>
        <v>0.34151512437353226</v>
      </c>
      <c r="Q1017">
        <f t="shared" si="515"/>
        <v>1.5323415782012874E-3</v>
      </c>
      <c r="R1017">
        <f t="shared" si="503"/>
        <v>0.10767661779344755</v>
      </c>
      <c r="S1017">
        <f t="shared" si="516"/>
        <v>0.32814115528754928</v>
      </c>
      <c r="T1017">
        <f t="shared" si="517"/>
        <v>2.7582562725722592E-3</v>
      </c>
      <c r="V1017">
        <f t="shared" si="504"/>
        <v>0.16316713713230269</v>
      </c>
      <c r="W1017">
        <f t="shared" si="518"/>
        <v>0.13136147871645609</v>
      </c>
      <c r="X1017">
        <f t="shared" si="519"/>
        <v>0.4039395216270657</v>
      </c>
      <c r="Y1017">
        <f t="shared" si="520"/>
        <v>0.36243824124456858</v>
      </c>
      <c r="Z1017">
        <f t="shared" si="521"/>
        <v>1.7223562733866401E-3</v>
      </c>
      <c r="AA1017">
        <f t="shared" si="522"/>
        <v>0.11972555175901424</v>
      </c>
      <c r="AB1017">
        <f t="shared" si="523"/>
        <v>0.346013802844647</v>
      </c>
      <c r="AC1017">
        <f t="shared" si="524"/>
        <v>3.3553888964598546E-3</v>
      </c>
      <c r="AE1017">
        <f t="shared" si="505"/>
        <v>0.17446394904638621</v>
      </c>
      <c r="AF1017">
        <f t="shared" si="525"/>
        <v>0.14047781813789426</v>
      </c>
      <c r="AG1017">
        <f t="shared" si="526"/>
        <v>0.41768881843590955</v>
      </c>
      <c r="AH1017">
        <f t="shared" si="527"/>
        <v>0.37480370614215419</v>
      </c>
      <c r="AI1017">
        <f t="shared" si="528"/>
        <v>1.8391328564480067E-3</v>
      </c>
      <c r="AJ1017">
        <f t="shared" si="529"/>
        <v>0.12677134597928622</v>
      </c>
      <c r="AK1017">
        <f t="shared" si="530"/>
        <v>0.35604963976851067</v>
      </c>
      <c r="AL1017">
        <f t="shared" si="531"/>
        <v>3.7993883467915207E-3</v>
      </c>
    </row>
    <row r="1018" spans="1:38" x14ac:dyDescent="0.3">
      <c r="A1018" s="31">
        <v>36</v>
      </c>
      <c r="B1018" s="31">
        <f t="shared" si="532"/>
        <v>6.5187391177528572E-2</v>
      </c>
      <c r="D1018">
        <f t="shared" si="500"/>
        <v>0.11331123241529469</v>
      </c>
      <c r="E1018">
        <f t="shared" si="506"/>
        <v>9.0517032379840781E-2</v>
      </c>
      <c r="F1018">
        <f t="shared" si="507"/>
        <v>0.33661733825709972</v>
      </c>
      <c r="G1018">
        <f t="shared" si="508"/>
        <v>0.30086048657116937</v>
      </c>
      <c r="H1018">
        <f t="shared" si="509"/>
        <v>1.2785524424896199E-3</v>
      </c>
      <c r="I1018">
        <f t="shared" si="501"/>
        <v>8.5092943917331285E-2</v>
      </c>
      <c r="J1018">
        <f t="shared" si="510"/>
        <v>0.29170694869565805</v>
      </c>
      <c r="K1018">
        <f t="shared" si="511"/>
        <v>2.0169430905604487E-3</v>
      </c>
      <c r="M1018">
        <f t="shared" si="502"/>
        <v>0.13877735155611118</v>
      </c>
      <c r="N1018">
        <f t="shared" si="512"/>
        <v>0.11089337677621557</v>
      </c>
      <c r="O1018">
        <f t="shared" si="513"/>
        <v>0.37252832315961049</v>
      </c>
      <c r="P1018">
        <f t="shared" si="514"/>
        <v>0.33300657167121428</v>
      </c>
      <c r="Q1018">
        <f t="shared" si="515"/>
        <v>1.5619688407105478E-3</v>
      </c>
      <c r="R1018">
        <f t="shared" si="503"/>
        <v>0.10237672624106109</v>
      </c>
      <c r="S1018">
        <f t="shared" si="516"/>
        <v>0.31996363268512423</v>
      </c>
      <c r="T1018">
        <f t="shared" si="517"/>
        <v>2.763046684678546E-3</v>
      </c>
      <c r="V1018">
        <f t="shared" si="504"/>
        <v>0.15627021533431995</v>
      </c>
      <c r="W1018">
        <f t="shared" si="518"/>
        <v>0.12489615049442283</v>
      </c>
      <c r="X1018">
        <f t="shared" si="519"/>
        <v>0.39531027729407686</v>
      </c>
      <c r="Y1018">
        <f t="shared" si="520"/>
        <v>0.35340649469756896</v>
      </c>
      <c r="Z1018">
        <f t="shared" si="521"/>
        <v>1.7559269958953984E-3</v>
      </c>
      <c r="AA1018">
        <f t="shared" si="522"/>
        <v>0.11383119730615116</v>
      </c>
      <c r="AB1018">
        <f t="shared" si="523"/>
        <v>0.33738879250228682</v>
      </c>
      <c r="AC1018">
        <f t="shared" si="524"/>
        <v>3.3548984004855655E-3</v>
      </c>
      <c r="AE1018">
        <f t="shared" si="505"/>
        <v>0.1670895215451044</v>
      </c>
      <c r="AF1018">
        <f t="shared" si="525"/>
        <v>0.13356273796590493</v>
      </c>
      <c r="AG1018">
        <f t="shared" si="526"/>
        <v>0.40876585173556806</v>
      </c>
      <c r="AH1018">
        <f t="shared" si="527"/>
        <v>0.36546236190051762</v>
      </c>
      <c r="AI1018">
        <f t="shared" si="528"/>
        <v>1.8751922318943173E-3</v>
      </c>
      <c r="AJ1018">
        <f t="shared" si="529"/>
        <v>0.12052902371571388</v>
      </c>
      <c r="AK1018">
        <f t="shared" si="530"/>
        <v>0.34717290175892745</v>
      </c>
      <c r="AL1018">
        <f t="shared" si="531"/>
        <v>3.7936914868249524E-3</v>
      </c>
    </row>
    <row r="1019" spans="1:38" x14ac:dyDescent="0.3">
      <c r="A1019" s="31">
        <v>36</v>
      </c>
      <c r="B1019" s="31">
        <f t="shared" si="532"/>
        <v>6.1802699793846526E-2</v>
      </c>
      <c r="D1019">
        <f t="shared" si="500"/>
        <v>0.10852167302811574</v>
      </c>
      <c r="E1019">
        <f t="shared" si="506"/>
        <v>8.6063380280754151E-2</v>
      </c>
      <c r="F1019">
        <f t="shared" si="507"/>
        <v>0.32942627859373291</v>
      </c>
      <c r="G1019">
        <f t="shared" si="508"/>
        <v>0.29336560855143562</v>
      </c>
      <c r="H1019">
        <f t="shared" si="509"/>
        <v>1.3003719238994375E-3</v>
      </c>
      <c r="I1019">
        <f t="shared" si="501"/>
        <v>8.0905324887874233E-2</v>
      </c>
      <c r="J1019">
        <f t="shared" si="510"/>
        <v>0.28443861356692457</v>
      </c>
      <c r="K1019">
        <f t="shared" si="511"/>
        <v>2.0238900045643146E-3</v>
      </c>
      <c r="M1019">
        <f t="shared" si="502"/>
        <v>0.13291136311623042</v>
      </c>
      <c r="N1019">
        <f t="shared" si="512"/>
        <v>0.10543552575432444</v>
      </c>
      <c r="O1019">
        <f t="shared" si="513"/>
        <v>0.36457010727188044</v>
      </c>
      <c r="P1019">
        <f t="shared" si="514"/>
        <v>0.32470837031761968</v>
      </c>
      <c r="Q1019">
        <f t="shared" si="515"/>
        <v>1.5889580730106781E-3</v>
      </c>
      <c r="R1019">
        <f t="shared" si="503"/>
        <v>9.7336787957473955E-2</v>
      </c>
      <c r="S1019">
        <f t="shared" si="516"/>
        <v>0.31198844202546022</v>
      </c>
      <c r="T1019">
        <f t="shared" si="517"/>
        <v>2.7648315200865959E-3</v>
      </c>
      <c r="V1019">
        <f t="shared" si="504"/>
        <v>0.14966481988355668</v>
      </c>
      <c r="W1019">
        <f t="shared" si="518"/>
        <v>0.11874790493659161</v>
      </c>
      <c r="X1019">
        <f t="shared" si="519"/>
        <v>0.3868653769511517</v>
      </c>
      <c r="Y1019">
        <f t="shared" si="520"/>
        <v>0.34459817895135719</v>
      </c>
      <c r="Z1019">
        <f t="shared" si="521"/>
        <v>1.7865160267538326E-3</v>
      </c>
      <c r="AA1019">
        <f t="shared" si="522"/>
        <v>0.10822609299449057</v>
      </c>
      <c r="AB1019">
        <f t="shared" si="523"/>
        <v>0.32897734419636038</v>
      </c>
      <c r="AC1019">
        <f t="shared" si="524"/>
        <v>3.3510243362197926E-3</v>
      </c>
      <c r="AE1019">
        <f t="shared" si="505"/>
        <v>0.16002680411605164</v>
      </c>
      <c r="AF1019">
        <f t="shared" si="525"/>
        <v>0.12698690313723648</v>
      </c>
      <c r="AG1019">
        <f t="shared" si="526"/>
        <v>0.40003350374193863</v>
      </c>
      <c r="AH1019">
        <f t="shared" si="527"/>
        <v>0.3563522178087804</v>
      </c>
      <c r="AI1019">
        <f t="shared" si="528"/>
        <v>1.9080547407743273E-3</v>
      </c>
      <c r="AJ1019">
        <f t="shared" si="529"/>
        <v>0.11459313465912692</v>
      </c>
      <c r="AK1019">
        <f t="shared" si="530"/>
        <v>0.33851607740124678</v>
      </c>
      <c r="AL1019">
        <f t="shared" si="531"/>
        <v>3.7843937435824474E-3</v>
      </c>
    </row>
    <row r="1020" spans="1:38" x14ac:dyDescent="0.3">
      <c r="A1020" s="31">
        <v>36</v>
      </c>
      <c r="B1020" s="31">
        <f t="shared" si="532"/>
        <v>5.8593750000000042E-2</v>
      </c>
      <c r="D1020">
        <f t="shared" si="500"/>
        <v>0.10393456375906462</v>
      </c>
      <c r="E1020">
        <f t="shared" si="506"/>
        <v>8.1828012765380723E-2</v>
      </c>
      <c r="F1020">
        <f t="shared" si="507"/>
        <v>0.32238883938353796</v>
      </c>
      <c r="G1020">
        <f t="shared" si="508"/>
        <v>0.28605596089817936</v>
      </c>
      <c r="H1020">
        <f t="shared" si="509"/>
        <v>1.3200780590318338E-3</v>
      </c>
      <c r="I1020">
        <f t="shared" si="501"/>
        <v>7.6923034966192599E-2</v>
      </c>
      <c r="J1020">
        <f t="shared" si="510"/>
        <v>0.27735002247375534</v>
      </c>
      <c r="K1020">
        <f t="shared" si="511"/>
        <v>2.0284950286329206E-3</v>
      </c>
      <c r="M1020">
        <f t="shared" si="502"/>
        <v>0.12729332444675057</v>
      </c>
      <c r="N1020">
        <f t="shared" si="512"/>
        <v>0.10024533909165875</v>
      </c>
      <c r="O1020">
        <f t="shared" si="513"/>
        <v>0.35678190039119217</v>
      </c>
      <c r="P1020">
        <f t="shared" si="514"/>
        <v>0.31661544354572907</v>
      </c>
      <c r="Q1020">
        <f t="shared" si="515"/>
        <v>1.61334425551845E-3</v>
      </c>
      <c r="R1020">
        <f t="shared" si="503"/>
        <v>9.2544142421167847E-2</v>
      </c>
      <c r="S1020">
        <f t="shared" si="516"/>
        <v>0.30421068755250502</v>
      </c>
      <c r="T1020">
        <f t="shared" si="517"/>
        <v>2.7637324193305452E-3</v>
      </c>
      <c r="V1020">
        <f t="shared" si="504"/>
        <v>0.14333862824981947</v>
      </c>
      <c r="W1020">
        <f t="shared" si="518"/>
        <v>0.1129013024960657</v>
      </c>
      <c r="X1020">
        <f t="shared" si="519"/>
        <v>0.37860088252646673</v>
      </c>
      <c r="Y1020">
        <f t="shared" si="520"/>
        <v>0.33600789052649599</v>
      </c>
      <c r="Z1020">
        <f t="shared" si="521"/>
        <v>1.8141629675095716E-3</v>
      </c>
      <c r="AA1020">
        <f t="shared" si="522"/>
        <v>0.1028961376771609</v>
      </c>
      <c r="AB1020">
        <f t="shared" si="523"/>
        <v>0.32077427839083494</v>
      </c>
      <c r="AC1020">
        <f t="shared" si="524"/>
        <v>3.3439161458590672E-3</v>
      </c>
      <c r="AE1020">
        <f t="shared" si="505"/>
        <v>0.15326262108083297</v>
      </c>
      <c r="AF1020">
        <f t="shared" si="525"/>
        <v>0.12073378453093454</v>
      </c>
      <c r="AG1020">
        <f t="shared" si="526"/>
        <v>0.39148770233665448</v>
      </c>
      <c r="AH1020">
        <f t="shared" si="527"/>
        <v>0.34746767408053164</v>
      </c>
      <c r="AI1020">
        <f t="shared" si="528"/>
        <v>1.9377628876698528E-3</v>
      </c>
      <c r="AJ1020">
        <f t="shared" si="529"/>
        <v>0.10894872934213294</v>
      </c>
      <c r="AK1020">
        <f t="shared" si="530"/>
        <v>0.33007382407899744</v>
      </c>
      <c r="AL1020">
        <f t="shared" si="531"/>
        <v>3.7716644426463199E-3</v>
      </c>
    </row>
    <row r="1021" spans="1:38" x14ac:dyDescent="0.3">
      <c r="A1021" s="31">
        <v>36</v>
      </c>
      <c r="B1021" s="31">
        <f t="shared" si="532"/>
        <v>5.5551416855810866E-2</v>
      </c>
      <c r="D1021">
        <f t="shared" si="500"/>
        <v>9.9541347245203332E-2</v>
      </c>
      <c r="E1021">
        <f t="shared" si="506"/>
        <v>7.7800314701206907E-2</v>
      </c>
      <c r="F1021">
        <f t="shared" si="507"/>
        <v>0.31550173889410393</v>
      </c>
      <c r="G1021">
        <f t="shared" si="508"/>
        <v>0.27892707774830128</v>
      </c>
      <c r="H1021">
        <f t="shared" si="509"/>
        <v>1.3377058379302864E-3</v>
      </c>
      <c r="I1021">
        <f t="shared" si="501"/>
        <v>7.3136080777689821E-2</v>
      </c>
      <c r="J1021">
        <f t="shared" si="510"/>
        <v>0.2704368332488935</v>
      </c>
      <c r="K1021">
        <f t="shared" si="511"/>
        <v>2.0308457208117188E-3</v>
      </c>
      <c r="M1021">
        <f t="shared" si="502"/>
        <v>0.12191275495642692</v>
      </c>
      <c r="N1021">
        <f t="shared" si="512"/>
        <v>9.5309784338175621E-2</v>
      </c>
      <c r="O1021">
        <f t="shared" si="513"/>
        <v>0.34916007067880334</v>
      </c>
      <c r="P1021">
        <f t="shared" si="514"/>
        <v>0.30872282769205067</v>
      </c>
      <c r="Q1021">
        <f t="shared" si="515"/>
        <v>1.6351706203696775E-3</v>
      </c>
      <c r="R1021">
        <f t="shared" si="503"/>
        <v>8.7986736820954217E-2</v>
      </c>
      <c r="S1021">
        <f t="shared" si="516"/>
        <v>0.29662558355771373</v>
      </c>
      <c r="T1021">
        <f t="shared" si="517"/>
        <v>2.7598723370759293E-3</v>
      </c>
      <c r="V1021">
        <f t="shared" si="504"/>
        <v>0.13727983876183159</v>
      </c>
      <c r="W1021">
        <f t="shared" si="518"/>
        <v>0.10734164439736374</v>
      </c>
      <c r="X1021">
        <f t="shared" si="519"/>
        <v>0.37051294007339552</v>
      </c>
      <c r="Y1021">
        <f t="shared" si="520"/>
        <v>0.32763034718622103</v>
      </c>
      <c r="Z1021">
        <f t="shared" si="521"/>
        <v>1.8389167727271489E-3</v>
      </c>
      <c r="AA1021">
        <f t="shared" si="522"/>
        <v>9.7827908438831254E-2</v>
      </c>
      <c r="AB1021">
        <f t="shared" si="523"/>
        <v>0.31277453291281765</v>
      </c>
      <c r="AC1021">
        <f t="shared" si="524"/>
        <v>3.3337236614406707E-3</v>
      </c>
      <c r="AE1021">
        <f t="shared" si="505"/>
        <v>0.14678435368193521</v>
      </c>
      <c r="AF1021">
        <f t="shared" si="525"/>
        <v>0.11478764711032817</v>
      </c>
      <c r="AG1021">
        <f t="shared" si="526"/>
        <v>0.38312446239040288</v>
      </c>
      <c r="AH1021">
        <f t="shared" si="527"/>
        <v>0.3388032572309897</v>
      </c>
      <c r="AI1021">
        <f t="shared" si="528"/>
        <v>1.9643692267827936E-3</v>
      </c>
      <c r="AJ1021">
        <f t="shared" si="529"/>
        <v>0.10358157838832897</v>
      </c>
      <c r="AK1021">
        <f t="shared" si="530"/>
        <v>0.32184092093506222</v>
      </c>
      <c r="AL1021">
        <f t="shared" si="531"/>
        <v>3.7556724533084561E-3</v>
      </c>
    </row>
    <row r="1022" spans="1:38" x14ac:dyDescent="0.3">
      <c r="A1022" s="31">
        <v>36</v>
      </c>
      <c r="B1022" s="31">
        <f t="shared" si="532"/>
        <v>5.2667049210676317E-2</v>
      </c>
      <c r="D1022">
        <f t="shared" si="500"/>
        <v>9.5333827832712131E-2</v>
      </c>
      <c r="E1022">
        <f t="shared" si="506"/>
        <v>7.3970178896200819E-2</v>
      </c>
      <c r="F1022">
        <f t="shared" si="507"/>
        <v>0.30876176549681816</v>
      </c>
      <c r="G1022">
        <f t="shared" si="508"/>
        <v>0.27197459237252442</v>
      </c>
      <c r="H1022">
        <f t="shared" si="509"/>
        <v>1.3532961064767603E-3</v>
      </c>
      <c r="I1022">
        <f t="shared" si="501"/>
        <v>6.9534947959467117E-2</v>
      </c>
      <c r="J1022">
        <f t="shared" si="510"/>
        <v>0.26369480078201601</v>
      </c>
      <c r="K1022">
        <f t="shared" si="511"/>
        <v>2.0310313086052221E-3</v>
      </c>
      <c r="M1022">
        <f t="shared" si="502"/>
        <v>0.11675961705629812</v>
      </c>
      <c r="N1022">
        <f t="shared" si="512"/>
        <v>9.0616454246364928E-2</v>
      </c>
      <c r="O1022">
        <f t="shared" si="513"/>
        <v>0.34170106387937704</v>
      </c>
      <c r="P1022">
        <f t="shared" si="514"/>
        <v>0.30102567041095502</v>
      </c>
      <c r="Q1022">
        <f t="shared" si="515"/>
        <v>1.6544876338109493E-3</v>
      </c>
      <c r="R1022">
        <f t="shared" si="503"/>
        <v>8.3653097770520754E-2</v>
      </c>
      <c r="S1022">
        <f t="shared" si="516"/>
        <v>0.28922845256046431</v>
      </c>
      <c r="T1022">
        <f t="shared" si="517"/>
        <v>2.7533749386256887E-3</v>
      </c>
      <c r="V1022">
        <f t="shared" si="504"/>
        <v>0.1314771485915486</v>
      </c>
      <c r="W1022">
        <f t="shared" si="518"/>
        <v>0.10205493819125382</v>
      </c>
      <c r="X1022">
        <f t="shared" si="519"/>
        <v>0.36259777797381576</v>
      </c>
      <c r="Y1022">
        <f t="shared" si="520"/>
        <v>0.31946038594989179</v>
      </c>
      <c r="Z1022">
        <f t="shared" si="521"/>
        <v>1.8608345906256994E-3</v>
      </c>
      <c r="AA1022">
        <f t="shared" si="522"/>
        <v>9.3008628889984568E-2</v>
      </c>
      <c r="AB1022">
        <f t="shared" si="523"/>
        <v>0.30497316093385096</v>
      </c>
      <c r="AC1022">
        <f t="shared" si="524"/>
        <v>3.3205964890026013E-3</v>
      </c>
      <c r="AE1022">
        <f t="shared" si="505"/>
        <v>0.14057991654270169</v>
      </c>
      <c r="AF1022">
        <f t="shared" si="525"/>
        <v>0.10913351289456449</v>
      </c>
      <c r="AG1022">
        <f t="shared" si="526"/>
        <v>0.3749398839050091</v>
      </c>
      <c r="AH1022">
        <f t="shared" si="527"/>
        <v>0.33035361795289075</v>
      </c>
      <c r="AI1022">
        <f t="shared" si="528"/>
        <v>1.9879351115530274E-3</v>
      </c>
      <c r="AJ1022">
        <f t="shared" si="529"/>
        <v>9.8478138743511703E-2</v>
      </c>
      <c r="AK1022">
        <f t="shared" si="530"/>
        <v>0.31381226671931056</v>
      </c>
      <c r="AL1022">
        <f t="shared" si="531"/>
        <v>3.7365855828013069E-3</v>
      </c>
    </row>
    <row r="1023" spans="1:38" x14ac:dyDescent="0.3">
      <c r="A1023" s="31">
        <v>36</v>
      </c>
      <c r="B1023" s="31">
        <f t="shared" si="532"/>
        <v>4.9932445103236828E-2</v>
      </c>
      <c r="D1023">
        <f t="shared" si="500"/>
        <v>9.1304156288263272E-2</v>
      </c>
      <c r="E1023">
        <f t="shared" si="506"/>
        <v>7.0327982616959994E-2</v>
      </c>
      <c r="F1023">
        <f t="shared" si="507"/>
        <v>0.30216577616974305</v>
      </c>
      <c r="G1023">
        <f t="shared" si="508"/>
        <v>0.26519423564052064</v>
      </c>
      <c r="H1023">
        <f t="shared" si="509"/>
        <v>1.3668948091039356E-3</v>
      </c>
      <c r="I1023">
        <f t="shared" si="501"/>
        <v>6.6110578932885147E-2</v>
      </c>
      <c r="J1023">
        <f t="shared" si="510"/>
        <v>0.25711977546055292</v>
      </c>
      <c r="K1023">
        <f t="shared" si="511"/>
        <v>2.0291421798923574E-3</v>
      </c>
      <c r="M1023">
        <f t="shared" si="502"/>
        <v>0.11182429743485511</v>
      </c>
      <c r="N1023">
        <f t="shared" si="512"/>
        <v>8.615353770789419E-2</v>
      </c>
      <c r="O1023">
        <f t="shared" si="513"/>
        <v>0.33440140166401083</v>
      </c>
      <c r="P1023">
        <f t="shared" si="514"/>
        <v>0.29351922885544346</v>
      </c>
      <c r="Q1023">
        <f t="shared" si="515"/>
        <v>1.6713520535495657E-3</v>
      </c>
      <c r="R1023">
        <f t="shared" si="503"/>
        <v>7.9532304250471336E-2</v>
      </c>
      <c r="S1023">
        <f t="shared" si="516"/>
        <v>0.28201472346399103</v>
      </c>
      <c r="T1023">
        <f t="shared" si="517"/>
        <v>2.7443640528324294E-3</v>
      </c>
      <c r="V1023">
        <f t="shared" si="504"/>
        <v>0.12591973266895803</v>
      </c>
      <c r="W1023">
        <f t="shared" si="518"/>
        <v>9.7027864800930425E-2</v>
      </c>
      <c r="X1023">
        <f t="shared" si="519"/>
        <v>0.35485170517972436</v>
      </c>
      <c r="Y1023">
        <f t="shared" si="520"/>
        <v>0.31149296107766289</v>
      </c>
      <c r="Z1023">
        <f t="shared" si="521"/>
        <v>1.8799806901080508E-3</v>
      </c>
      <c r="AA1023">
        <f t="shared" si="522"/>
        <v>8.842613885136183E-2</v>
      </c>
      <c r="AB1023">
        <f t="shared" si="523"/>
        <v>0.2973653289328832</v>
      </c>
      <c r="AC1023">
        <f t="shared" si="524"/>
        <v>3.3046834539933842E-3</v>
      </c>
      <c r="AE1023">
        <f t="shared" si="505"/>
        <v>0.13463773512223143</v>
      </c>
      <c r="AF1023">
        <f t="shared" si="525"/>
        <v>0.10375712554411615</v>
      </c>
      <c r="AG1023">
        <f t="shared" si="526"/>
        <v>0.36693015019514469</v>
      </c>
      <c r="AH1023">
        <f t="shared" si="527"/>
        <v>0.32211352896784101</v>
      </c>
      <c r="AI1023">
        <f t="shared" si="528"/>
        <v>2.0085295382316066E-3</v>
      </c>
      <c r="AJ1023">
        <f t="shared" si="529"/>
        <v>9.3625521398453357E-2</v>
      </c>
      <c r="AK1023">
        <f t="shared" si="530"/>
        <v>0.30598287762300258</v>
      </c>
      <c r="AL1023">
        <f t="shared" si="531"/>
        <v>3.7145700339829856E-3</v>
      </c>
    </row>
    <row r="1024" spans="1:38" x14ac:dyDescent="0.3">
      <c r="A1024" s="31">
        <v>36</v>
      </c>
      <c r="B1024" s="31">
        <f t="shared" si="532"/>
        <v>4.7339828438353909E-2</v>
      </c>
      <c r="D1024">
        <f t="shared" si="500"/>
        <v>8.7444815156541844E-2</v>
      </c>
      <c r="E1024">
        <f t="shared" si="506"/>
        <v>6.6864565109393662E-2</v>
      </c>
      <c r="F1024">
        <f t="shared" si="507"/>
        <v>0.29571069503239455</v>
      </c>
      <c r="G1024">
        <f t="shared" si="508"/>
        <v>0.25858183445360899</v>
      </c>
      <c r="H1024">
        <f t="shared" si="509"/>
        <v>1.3785522878788964E-3</v>
      </c>
      <c r="I1024">
        <f t="shared" si="501"/>
        <v>6.2854351633719663E-2</v>
      </c>
      <c r="J1024">
        <f t="shared" si="510"/>
        <v>0.25070770158437428</v>
      </c>
      <c r="K1024">
        <f t="shared" si="511"/>
        <v>2.0252694192825563E-3</v>
      </c>
      <c r="M1024">
        <f t="shared" si="502"/>
        <v>0.10709758912460536</v>
      </c>
      <c r="N1024">
        <f t="shared" si="512"/>
        <v>8.1909791947761185E-2</v>
      </c>
      <c r="O1024">
        <f t="shared" si="513"/>
        <v>0.32725768000859101</v>
      </c>
      <c r="P1024">
        <f t="shared" si="514"/>
        <v>0.28619886783102616</v>
      </c>
      <c r="Q1024">
        <f t="shared" si="515"/>
        <v>1.6858260574325477E-3</v>
      </c>
      <c r="R1024">
        <f t="shared" si="503"/>
        <v>7.5613961733788149E-2</v>
      </c>
      <c r="S1024">
        <f t="shared" si="516"/>
        <v>0.27497992969267437</v>
      </c>
      <c r="T1024">
        <f t="shared" si="517"/>
        <v>2.7329631780933219E-3</v>
      </c>
      <c r="V1024">
        <f t="shared" si="504"/>
        <v>0.12059722348804995</v>
      </c>
      <c r="W1024">
        <f t="shared" si="518"/>
        <v>9.2247747006370617E-2</v>
      </c>
      <c r="X1024">
        <f t="shared" si="519"/>
        <v>0.34727110949235318</v>
      </c>
      <c r="Y1024">
        <f t="shared" si="520"/>
        <v>0.30372314203295508</v>
      </c>
      <c r="Z1024">
        <f t="shared" si="521"/>
        <v>1.8964254698447954E-3</v>
      </c>
      <c r="AA1024">
        <f t="shared" si="522"/>
        <v>8.4068865377094834E-2</v>
      </c>
      <c r="AB1024">
        <f t="shared" si="523"/>
        <v>0.28994631464651321</v>
      </c>
      <c r="AC1024">
        <f t="shared" si="524"/>
        <v>3.2861321041176405E-3</v>
      </c>
      <c r="AE1024">
        <f t="shared" si="505"/>
        <v>0.12894672412316155</v>
      </c>
      <c r="AF1024">
        <f t="shared" si="525"/>
        <v>9.8644916501535701E-2</v>
      </c>
      <c r="AG1024">
        <f t="shared" si="526"/>
        <v>0.35909152610882028</v>
      </c>
      <c r="AH1024">
        <f t="shared" si="527"/>
        <v>0.31407788285954757</v>
      </c>
      <c r="AI1024">
        <f t="shared" si="528"/>
        <v>2.0262280785727942E-3</v>
      </c>
      <c r="AJ1024">
        <f t="shared" si="529"/>
        <v>8.9011460546811916E-2</v>
      </c>
      <c r="AK1024">
        <f t="shared" si="530"/>
        <v>0.29834788510531113</v>
      </c>
      <c r="AL1024">
        <f t="shared" si="531"/>
        <v>3.6897899223631986E-3</v>
      </c>
    </row>
    <row r="1025" spans="1:38" x14ac:dyDescent="0.3">
      <c r="A1025" s="31">
        <v>36</v>
      </c>
      <c r="B1025" s="31">
        <f t="shared" si="532"/>
        <v>4.4881826875077399E-2</v>
      </c>
      <c r="D1025">
        <f t="shared" si="500"/>
        <v>8.3748604736619325E-2</v>
      </c>
      <c r="E1025">
        <f t="shared" si="506"/>
        <v>6.3571206087760054E-2</v>
      </c>
      <c r="F1025">
        <f t="shared" si="507"/>
        <v>0.28939351191175544</v>
      </c>
      <c r="G1025">
        <f t="shared" si="508"/>
        <v>0.25213331015111839</v>
      </c>
      <c r="H1025">
        <f t="shared" si="509"/>
        <v>1.38832263524338E-3</v>
      </c>
      <c r="I1025">
        <f t="shared" si="501"/>
        <v>5.9758059166300503E-2</v>
      </c>
      <c r="J1025">
        <f t="shared" si="510"/>
        <v>0.24445461575985941</v>
      </c>
      <c r="K1025">
        <f t="shared" si="511"/>
        <v>2.0195043873508958E-3</v>
      </c>
      <c r="M1025">
        <f t="shared" si="502"/>
        <v>0.10257067432659858</v>
      </c>
      <c r="N1025">
        <f t="shared" si="512"/>
        <v>7.7874515931217511E-2</v>
      </c>
      <c r="O1025">
        <f t="shared" si="513"/>
        <v>0.32026656760673378</v>
      </c>
      <c r="P1025">
        <f t="shared" si="514"/>
        <v>0.27906005792878619</v>
      </c>
      <c r="Q1025">
        <f t="shared" si="515"/>
        <v>1.6979764398387884E-3</v>
      </c>
      <c r="R1025">
        <f t="shared" si="503"/>
        <v>7.1888177451213842E-2</v>
      </c>
      <c r="S1025">
        <f t="shared" si="516"/>
        <v>0.26811970731599316</v>
      </c>
      <c r="T1025">
        <f t="shared" si="517"/>
        <v>2.7192950381820205E-3</v>
      </c>
      <c r="V1025">
        <f t="shared" si="504"/>
        <v>0.11549969176630594</v>
      </c>
      <c r="W1025">
        <f t="shared" si="518"/>
        <v>8.770251931434235E-2</v>
      </c>
      <c r="X1025">
        <f t="shared" si="519"/>
        <v>0.33985245587799706</v>
      </c>
      <c r="Y1025">
        <f t="shared" si="520"/>
        <v>0.29614611142870395</v>
      </c>
      <c r="Z1025">
        <f t="shared" si="521"/>
        <v>1.9102445451202547E-3</v>
      </c>
      <c r="AA1025">
        <f t="shared" si="522"/>
        <v>7.9925795065918806E-2</v>
      </c>
      <c r="AB1025">
        <f t="shared" si="523"/>
        <v>0.28271150501159092</v>
      </c>
      <c r="AC1025">
        <f t="shared" si="524"/>
        <v>3.2650882659170403E-3</v>
      </c>
      <c r="AE1025">
        <f t="shared" si="505"/>
        <v>0.12349626681207343</v>
      </c>
      <c r="AF1025">
        <f t="shared" si="525"/>
        <v>9.3783972629593482E-2</v>
      </c>
      <c r="AG1025">
        <f t="shared" si="526"/>
        <v>0.35142035628584956</v>
      </c>
      <c r="AH1025">
        <f t="shared" si="527"/>
        <v>0.30624168989475203</v>
      </c>
      <c r="AI1025">
        <f t="shared" si="528"/>
        <v>2.0411118968780848E-3</v>
      </c>
      <c r="AJ1025">
        <f t="shared" si="529"/>
        <v>8.4624284122854512E-2</v>
      </c>
      <c r="AK1025">
        <f t="shared" si="530"/>
        <v>0.29090253371680097</v>
      </c>
      <c r="AL1025">
        <f t="shared" si="531"/>
        <v>3.6624068484988463E-3</v>
      </c>
    </row>
    <row r="1026" spans="1:38" x14ac:dyDescent="0.3">
      <c r="A1026" s="31">
        <v>36</v>
      </c>
      <c r="B1026" s="31">
        <f t="shared" si="532"/>
        <v>4.2551450862724403E-2</v>
      </c>
      <c r="D1026">
        <f t="shared" si="500"/>
        <v>8.0208629651033508E-2</v>
      </c>
      <c r="E1026">
        <f t="shared" si="506"/>
        <v>6.0439605158080292E-2</v>
      </c>
      <c r="F1026">
        <f t="shared" si="507"/>
        <v>0.28321128093886638</v>
      </c>
      <c r="G1026">
        <f t="shared" si="508"/>
        <v>0.2458446768959627</v>
      </c>
      <c r="H1026">
        <f t="shared" si="509"/>
        <v>1.3962630976991454E-3</v>
      </c>
      <c r="I1026">
        <f t="shared" si="501"/>
        <v>5.6813890348355843E-2</v>
      </c>
      <c r="J1026">
        <f t="shared" si="510"/>
        <v>0.238356645278364</v>
      </c>
      <c r="K1026">
        <f t="shared" si="511"/>
        <v>2.0119383402364115E-3</v>
      </c>
      <c r="M1026">
        <f t="shared" si="502"/>
        <v>9.8235107960886553E-2</v>
      </c>
      <c r="N1026">
        <f t="shared" si="512"/>
        <v>7.4037524939248922E-2</v>
      </c>
      <c r="O1026">
        <f t="shared" si="513"/>
        <v>0.31342480431658015</v>
      </c>
      <c r="P1026">
        <f t="shared" si="514"/>
        <v>0.27209837364315304</v>
      </c>
      <c r="Q1026">
        <f t="shared" si="515"/>
        <v>1.7078738722055777E-3</v>
      </c>
      <c r="R1026">
        <f t="shared" si="503"/>
        <v>6.8345536753746564E-2</v>
      </c>
      <c r="S1026">
        <f t="shared" si="516"/>
        <v>0.26142979316395171</v>
      </c>
      <c r="T1026">
        <f t="shared" si="517"/>
        <v>2.7034811847619564E-3</v>
      </c>
      <c r="V1026">
        <f t="shared" si="504"/>
        <v>0.11061762792163858</v>
      </c>
      <c r="W1026">
        <f t="shared" si="518"/>
        <v>8.3380699162333455E-2</v>
      </c>
      <c r="X1026">
        <f t="shared" si="519"/>
        <v>0.33259228481977537</v>
      </c>
      <c r="Y1026">
        <f t="shared" si="520"/>
        <v>0.28875716296281456</v>
      </c>
      <c r="Z1026">
        <f t="shared" si="521"/>
        <v>1.9215179082146035E-3</v>
      </c>
      <c r="AA1026">
        <f t="shared" si="522"/>
        <v>7.5986447610845276E-2</v>
      </c>
      <c r="AB1026">
        <f t="shared" si="523"/>
        <v>0.27565639410477183</v>
      </c>
      <c r="AC1026">
        <f t="shared" si="524"/>
        <v>3.2416956515108268E-3</v>
      </c>
      <c r="AE1026">
        <f t="shared" si="505"/>
        <v>0.11827619521395417</v>
      </c>
      <c r="AF1026">
        <f t="shared" si="525"/>
        <v>8.9162005289950066E-2</v>
      </c>
      <c r="AG1026">
        <f t="shared" si="526"/>
        <v>0.34391306345347539</v>
      </c>
      <c r="AH1026">
        <f t="shared" si="527"/>
        <v>0.29860007583714721</v>
      </c>
      <c r="AI1026">
        <f t="shared" si="528"/>
        <v>2.053266846717511E-3</v>
      </c>
      <c r="AJ1026">
        <f t="shared" si="529"/>
        <v>8.0452885664890006E-2</v>
      </c>
      <c r="AK1026">
        <f t="shared" si="530"/>
        <v>0.28364217892423899</v>
      </c>
      <c r="AL1026">
        <f t="shared" si="531"/>
        <v>3.6325795219365477E-3</v>
      </c>
    </row>
    <row r="1027" spans="1:38" x14ac:dyDescent="0.3">
      <c r="A1027" s="31">
        <v>36</v>
      </c>
      <c r="B1027" s="31">
        <f t="shared" si="532"/>
        <v>4.0342073765457148E-2</v>
      </c>
      <c r="D1027">
        <f t="shared" ref="D1027:D1090" si="533">(4^0.5)*0.48*(B1027^0.81)*(38.8/A1027)/(1+(B1027/19.27/(4^0.2)/((A1027/38.8)^1.96))^3)</f>
        <v>7.6818285982533069E-2</v>
      </c>
      <c r="E1027">
        <f t="shared" si="506"/>
        <v>5.7461862142285859E-2</v>
      </c>
      <c r="F1027">
        <f t="shared" si="507"/>
        <v>0.27716111917535091</v>
      </c>
      <c r="G1027">
        <f t="shared" si="508"/>
        <v>0.23971204004447891</v>
      </c>
      <c r="H1027">
        <f t="shared" si="509"/>
        <v>1.4024335277503131E-3</v>
      </c>
      <c r="I1027">
        <f t="shared" ref="I1027:I1090" si="534">(4^$AP$15)*107.451*(A1027^(-1.444))*(B1027^0.95)/EXP(370.608*B1027/(4^$AP$14)/(A1027^2.364))</f>
        <v>5.4014411113727311E-2</v>
      </c>
      <c r="J1027">
        <f t="shared" si="510"/>
        <v>0.23241000648364371</v>
      </c>
      <c r="K1027">
        <f t="shared" si="511"/>
        <v>2.0026620871458774E-3</v>
      </c>
      <c r="M1027">
        <f t="shared" ref="M1027:M1090" si="535">(6^0.5)*0.48*(B1027^0.81)*(38.8/A1027)/(1+(B1027/19.27/(6^0.2)/((A1027/38.8)^1.96))^3)</f>
        <v>9.4082801912244135E-2</v>
      </c>
      <c r="N1027">
        <f t="shared" si="512"/>
        <v>7.0389126269059715E-2</v>
      </c>
      <c r="O1027">
        <f t="shared" si="513"/>
        <v>0.3067291996407322</v>
      </c>
      <c r="P1027">
        <f t="shared" si="514"/>
        <v>0.26530949147940358</v>
      </c>
      <c r="Q1027">
        <f t="shared" si="515"/>
        <v>1.7155922241696325E-3</v>
      </c>
      <c r="R1027">
        <f t="shared" ref="R1027:R1090" si="536">(6^$AQ$15)*107.451*(A1027^(-1.444))*(B1027^0.95)/EXP(370.608*B1027/(6^$AQ$14)/(A1027^2.364))</f>
        <v>6.4977080530244188E-2</v>
      </c>
      <c r="S1027">
        <f t="shared" si="516"/>
        <v>0.25490602293834524</v>
      </c>
      <c r="T1027">
        <f t="shared" si="517"/>
        <v>2.685641643526822E-3</v>
      </c>
      <c r="V1027">
        <f t="shared" ref="V1027:V1090" si="537">((3.81/0.54)^0.5)*((4.32/3.81)^0.3)*0.48*(B1027^0.81)*(38.8/A1027)/(1+(B1027/19.27/(8^0.2)/((A1027/38.8)^1.96))^3)</f>
        <v>0.10594192433224087</v>
      </c>
      <c r="W1027">
        <f t="shared" si="518"/>
        <v>7.9271359405601455E-2</v>
      </c>
      <c r="X1027">
        <f t="shared" si="519"/>
        <v>0.32548721070456954</v>
      </c>
      <c r="Y1027">
        <f t="shared" si="520"/>
        <v>0.28155169934774227</v>
      </c>
      <c r="Z1027">
        <f t="shared" si="521"/>
        <v>1.9303291581858984E-3</v>
      </c>
      <c r="AA1027">
        <f t="shared" si="522"/>
        <v>7.2240850538764598E-2</v>
      </c>
      <c r="AB1027">
        <f t="shared" si="523"/>
        <v>0.26877658108318253</v>
      </c>
      <c r="AC1027">
        <f t="shared" si="524"/>
        <v>3.2160955120541378E-3</v>
      </c>
      <c r="AE1027">
        <f t="shared" ref="AE1027:AE1090" si="538">((3.81/0.54)^0.5)*((5.4/3.81)^0.3)*0.48*(B1027^0.81)*(38.8/A1027)/(1+(B1027/19.27/(10^0.2)/((A1027/38.8)^1.96))^3)</f>
        <v>0.11327677114378014</v>
      </c>
      <c r="AF1027">
        <f t="shared" si="525"/>
        <v>8.4767320806658178E-2</v>
      </c>
      <c r="AG1027">
        <f t="shared" si="526"/>
        <v>0.33656614675837521</v>
      </c>
      <c r="AH1027">
        <f t="shared" si="527"/>
        <v>0.2911482797590571</v>
      </c>
      <c r="AI1027">
        <f t="shared" si="528"/>
        <v>2.0627826427677483E-3</v>
      </c>
      <c r="AJ1027">
        <f t="shared" si="529"/>
        <v>7.6486697451610602E-2</v>
      </c>
      <c r="AK1027">
        <f t="shared" si="530"/>
        <v>0.2765622849406813</v>
      </c>
      <c r="AL1027">
        <f t="shared" si="531"/>
        <v>3.6004634330369044E-3</v>
      </c>
    </row>
    <row r="1028" spans="1:38" x14ac:dyDescent="0.3">
      <c r="A1028" s="31">
        <v>36</v>
      </c>
      <c r="B1028" s="31">
        <f t="shared" si="532"/>
        <v>3.8247413018842109E-2</v>
      </c>
      <c r="D1028">
        <f t="shared" si="533"/>
        <v>7.3571248954500748E-2</v>
      </c>
      <c r="E1028">
        <f t="shared" ref="E1028:E1091" si="539">(4^0.5)*107.451*(A1028^(-1.444))*(B1028^0.95)/EXP(370.608*B1028/(4^0.2)/(A1028^2.364))</f>
        <v>5.4630458269902357E-2</v>
      </c>
      <c r="F1028">
        <f t="shared" ref="F1028:F1091" si="540">D1028^0.5</f>
        <v>0.27124020526924242</v>
      </c>
      <c r="G1028">
        <f t="shared" ref="G1028:G1091" si="541">E1028^0.5</f>
        <v>0.23373159450511255</v>
      </c>
      <c r="H1028">
        <f t="shared" ref="H1028:H1091" si="542">(G1028-F1028)^2</f>
        <v>1.4068958814549991E-3</v>
      </c>
      <c r="I1028">
        <f t="shared" si="534"/>
        <v>5.135254674065777E-2</v>
      </c>
      <c r="J1028">
        <f t="shared" ref="J1028:J1091" si="543">I1028^0.5</f>
        <v>0.22661100313236726</v>
      </c>
      <c r="K1028">
        <f t="shared" ref="K1028:K1091" si="544">(J1028-F1028)^2</f>
        <v>1.9917656833740621E-3</v>
      </c>
      <c r="M1028">
        <f t="shared" si="535"/>
        <v>9.0106009941770912E-2</v>
      </c>
      <c r="N1028">
        <f t="shared" ref="N1028:N1091" si="545">(6^0.5)*107.451*(A1028^(-1.444))*(B1028^0.95)/EXP(370.608*B1028/(6^0.2)/(A1028^2.364))</f>
        <v>6.6920096016779965E-2</v>
      </c>
      <c r="O1028">
        <f t="shared" ref="O1028:O1091" si="546">M1028^0.5</f>
        <v>0.30017663123862742</v>
      </c>
      <c r="P1028">
        <f t="shared" ref="P1028:P1091" si="547">N1028^0.5</f>
        <v>0.2586891880554345</v>
      </c>
      <c r="Q1028">
        <f t="shared" ref="Q1028:Q1091" si="548">(P1028-O1028)^2</f>
        <v>1.7212079418786606E-3</v>
      </c>
      <c r="R1028">
        <f t="shared" si="536"/>
        <v>6.1774283639020398E-2</v>
      </c>
      <c r="S1028">
        <f t="shared" ref="S1028:S1091" si="549">R1028^0.5</f>
        <v>0.24854432932380574</v>
      </c>
      <c r="T1028">
        <f t="shared" ref="T1028:T1091" si="550">(S1028-O1028)^2</f>
        <v>2.6658946010232987E-3</v>
      </c>
      <c r="V1028">
        <f t="shared" si="537"/>
        <v>0.10146385834625914</v>
      </c>
      <c r="W1028">
        <f t="shared" ref="W1028:W1091" si="551">((3.81/0.54)^0.5)*((4.32/3.81)^0.3)*107.451*(A1028^(-1.444))*(B1028^0.95)/EXP(370.608*B1028/(8^0.2)/(A1028^2.364))</f>
        <v>7.536410203758355E-2</v>
      </c>
      <c r="X1028">
        <f t="shared" ref="X1028:X1091" si="552">V1028^0.5</f>
        <v>0.31853392024438959</v>
      </c>
      <c r="Y1028">
        <f t="shared" ref="Y1028:Y1091" si="553">W1028^0.5</f>
        <v>0.27452523023864955</v>
      </c>
      <c r="Z1028">
        <f t="shared" ref="Z1028:Z1091" si="554">(Y1028-X1028)^2</f>
        <v>1.936764796021323E-3</v>
      </c>
      <c r="AA1028">
        <f t="shared" ref="AA1028:AA1091" si="555">((3.81/0.54)^$AR$15)*((4.32/3.81)^$AR$17)*107.451*(A1028^(-1.444))*(B1028^0.95)/EXP(370.608*B1028/(8^$AR$14)/(A1028^2.364))</f>
        <v>6.8679515092611637E-2</v>
      </c>
      <c r="AB1028">
        <f t="shared" ref="AB1028:AB1091" si="556">AA1028^0.5</f>
        <v>0.26206776812994692</v>
      </c>
      <c r="AC1028">
        <f t="shared" ref="AC1028:AC1091" si="557">(AB1028-X1028)^2</f>
        <v>3.1884263346113784E-3</v>
      </c>
      <c r="AE1028">
        <f t="shared" si="538"/>
        <v>0.10848866803984367</v>
      </c>
      <c r="AF1028">
        <f t="shared" ref="AF1028:AF1091" si="558">((3.81/0.54)^0.5)*((5.4/3.81)^0.3)*107.451*(A1028^(-1.444))*(B1028^0.95)/EXP(370.608*B1028/(10^0.2)/(A1028^2.364))</f>
        <v>8.0588792260034889E-2</v>
      </c>
      <c r="AG1028">
        <f t="shared" ref="AG1028:AG1091" si="559">AE1028^0.5</f>
        <v>0.32937618013427089</v>
      </c>
      <c r="AH1028">
        <f t="shared" ref="AH1028:AH1091" si="560">AF1028^0.5</f>
        <v>0.28388165185519632</v>
      </c>
      <c r="AI1028">
        <f t="shared" ref="AI1028:AI1091" si="561">(AH1028-AG1028)^2</f>
        <v>2.0697521033355161E-3</v>
      </c>
      <c r="AJ1028">
        <f t="shared" ref="AJ1028:AJ1091" si="562">((3.81/0.54)^$AS$15)*((5.4/3.81)^$AS$17)*107.451*(A1028^(-1.444))*(B1028^0.95)/EXP(370.608*B1028/(10^$AS$14)/(A1028^2.364))</f>
        <v>7.2715664859912515E-2</v>
      </c>
      <c r="AK1028">
        <f t="shared" ref="AK1028:AK1091" si="563">AJ1028^0.5</f>
        <v>0.26965842256438516</v>
      </c>
      <c r="AL1028">
        <f t="shared" ref="AL1028:AL1091" si="564">(AK1028-AG1028)^2</f>
        <v>3.5662105691756448E-3</v>
      </c>
    </row>
    <row r="1029" spans="1:38" x14ac:dyDescent="0.3">
      <c r="A1029" s="31">
        <v>36</v>
      </c>
      <c r="B1029" s="31">
        <f t="shared" si="532"/>
        <v>3.6261512264807491E-2</v>
      </c>
      <c r="D1029">
        <f t="shared" si="533"/>
        <v>7.046146113208164E-2</v>
      </c>
      <c r="E1029">
        <f t="shared" si="539"/>
        <v>5.1938238204616231E-2</v>
      </c>
      <c r="F1029">
        <f t="shared" si="540"/>
        <v>0.26544577813949433</v>
      </c>
      <c r="G1029">
        <f t="shared" si="541"/>
        <v>0.22789962309011447</v>
      </c>
      <c r="H1029">
        <f t="shared" si="542"/>
        <v>1.4097137589920727E-3</v>
      </c>
      <c r="I1029">
        <f t="shared" si="534"/>
        <v>4.8821564873970255E-2</v>
      </c>
      <c r="J1029">
        <f t="shared" si="543"/>
        <v>0.22095602475146556</v>
      </c>
      <c r="K1029">
        <f t="shared" si="544"/>
        <v>1.9793381565276174E-3</v>
      </c>
      <c r="M1029">
        <f t="shared" si="535"/>
        <v>8.6297313236234949E-2</v>
      </c>
      <c r="N1029">
        <f t="shared" si="545"/>
        <v>6.3621656900485615E-2</v>
      </c>
      <c r="O1029">
        <f t="shared" si="546"/>
        <v>0.29376404347066531</v>
      </c>
      <c r="P1029">
        <f t="shared" si="547"/>
        <v>0.2522333382019229</v>
      </c>
      <c r="Q1029">
        <f t="shared" si="548"/>
        <v>1.7247994801191492E-3</v>
      </c>
      <c r="R1029">
        <f t="shared" si="536"/>
        <v>5.8729034313276758E-2</v>
      </c>
      <c r="S1029">
        <f t="shared" si="549"/>
        <v>0.24234074010218909</v>
      </c>
      <c r="T1029">
        <f t="shared" si="550"/>
        <v>2.6443561293263383E-3</v>
      </c>
      <c r="V1029">
        <f t="shared" si="537"/>
        <v>9.7175076009601943E-2</v>
      </c>
      <c r="W1029">
        <f t="shared" si="551"/>
        <v>7.1649033095039519E-2</v>
      </c>
      <c r="X1029">
        <f t="shared" si="552"/>
        <v>0.31172917093143843</v>
      </c>
      <c r="Y1029">
        <f t="shared" si="553"/>
        <v>0.26767337016416021</v>
      </c>
      <c r="Z1029">
        <f t="shared" si="554"/>
        <v>1.9409135812461121E-3</v>
      </c>
      <c r="AA1029">
        <f t="shared" si="555"/>
        <v>6.529341320995638E-2</v>
      </c>
      <c r="AB1029">
        <f t="shared" si="556"/>
        <v>0.25552575840794678</v>
      </c>
      <c r="AC1029">
        <f t="shared" si="557"/>
        <v>3.1588235792857776E-3</v>
      </c>
      <c r="AE1029">
        <f t="shared" si="538"/>
        <v>0.10390295356494128</v>
      </c>
      <c r="AF1029">
        <f t="shared" si="558"/>
        <v>7.6615832557777458E-2</v>
      </c>
      <c r="AG1029">
        <f t="shared" si="559"/>
        <v>0.32233981070438894</v>
      </c>
      <c r="AH1029">
        <f t="shared" si="560"/>
        <v>0.27679565126240235</v>
      </c>
      <c r="AI1029">
        <f t="shared" si="561"/>
        <v>2.074270459277096E-3</v>
      </c>
      <c r="AJ1029">
        <f t="shared" si="562"/>
        <v>6.9130221894191476E-2</v>
      </c>
      <c r="AK1029">
        <f t="shared" si="563"/>
        <v>0.26292626702973493</v>
      </c>
      <c r="AL1029">
        <f t="shared" si="564"/>
        <v>3.5299691719800196E-3</v>
      </c>
    </row>
    <row r="1030" spans="1:38" x14ac:dyDescent="0.3">
      <c r="A1030" s="31">
        <v>36</v>
      </c>
      <c r="B1030" s="31">
        <f t="shared" si="532"/>
        <v>3.4378724414198064E-2</v>
      </c>
      <c r="D1030">
        <f t="shared" si="533"/>
        <v>6.7483121122012449E-2</v>
      </c>
      <c r="E1030">
        <f t="shared" si="539"/>
        <v>4.9378392873690183E-2</v>
      </c>
      <c r="F1030">
        <f t="shared" si="540"/>
        <v>0.2597751356885652</v>
      </c>
      <c r="G1030">
        <f t="shared" si="541"/>
        <v>0.22221249486401565</v>
      </c>
      <c r="H1030">
        <f t="shared" si="542"/>
        <v>1.4109519857141164E-3</v>
      </c>
      <c r="I1030">
        <f t="shared" si="534"/>
        <v>4.6415059310134413E-2</v>
      </c>
      <c r="J1030">
        <f t="shared" si="543"/>
        <v>0.21544154499570042</v>
      </c>
      <c r="K1030">
        <f t="shared" si="544"/>
        <v>1.965467263722466E-3</v>
      </c>
      <c r="M1030">
        <f t="shared" si="535"/>
        <v>8.2649606568207051E-2</v>
      </c>
      <c r="N1030">
        <f t="shared" si="545"/>
        <v>6.0485457082565121E-2</v>
      </c>
      <c r="O1030">
        <f t="shared" si="546"/>
        <v>0.28748844597341133</v>
      </c>
      <c r="P1030">
        <f t="shared" si="547"/>
        <v>0.24593791306458856</v>
      </c>
      <c r="Q1030">
        <f t="shared" si="548"/>
        <v>1.7264467850071638E-3</v>
      </c>
      <c r="R1030">
        <f t="shared" si="536"/>
        <v>5.5833614501229201E-2</v>
      </c>
      <c r="S1030">
        <f t="shared" si="549"/>
        <v>0.23629137627350941</v>
      </c>
      <c r="T1030">
        <f t="shared" si="550"/>
        <v>2.6211399458566159E-3</v>
      </c>
      <c r="V1030">
        <f t="shared" si="537"/>
        <v>9.3067576481536046E-2</v>
      </c>
      <c r="W1030">
        <f t="shared" si="551"/>
        <v>6.8116738700502666E-2</v>
      </c>
      <c r="X1030">
        <f t="shared" si="552"/>
        <v>0.30506978952616082</v>
      </c>
      <c r="Y1030">
        <f t="shared" si="553"/>
        <v>0.26099183646333207</v>
      </c>
      <c r="Z1030">
        <f t="shared" si="554"/>
        <v>1.9428659462089339E-3</v>
      </c>
      <c r="AA1030">
        <f t="shared" si="555"/>
        <v>6.2073955553154765E-2</v>
      </c>
      <c r="AB1030">
        <f t="shared" si="556"/>
        <v>0.24914645402484611</v>
      </c>
      <c r="AC1030">
        <f t="shared" si="557"/>
        <v>3.1274194535926055E-3</v>
      </c>
      <c r="AE1030">
        <f t="shared" si="538"/>
        <v>9.9511072942970902E-2</v>
      </c>
      <c r="AF1030">
        <f t="shared" si="558"/>
        <v>7.283836873159201E-2</v>
      </c>
      <c r="AG1030">
        <f t="shared" si="559"/>
        <v>0.31545375721802854</v>
      </c>
      <c r="AH1030">
        <f t="shared" si="560"/>
        <v>0.26988584388884129</v>
      </c>
      <c r="AI1030">
        <f t="shared" si="561"/>
        <v>2.0764347251763207E-3</v>
      </c>
      <c r="AJ1030">
        <f t="shared" si="562"/>
        <v>6.5721267838568201E-2</v>
      </c>
      <c r="AK1030">
        <f t="shared" si="563"/>
        <v>0.25636159587303281</v>
      </c>
      <c r="AL1030">
        <f t="shared" si="564"/>
        <v>3.4918835324230075E-3</v>
      </c>
    </row>
    <row r="1031" spans="1:38" x14ac:dyDescent="0.3">
      <c r="A1031" s="31">
        <v>36</v>
      </c>
      <c r="B1031" s="31">
        <f t="shared" si="532"/>
        <v>3.2593695588764286E-2</v>
      </c>
      <c r="D1031">
        <f t="shared" si="533"/>
        <v>6.4630672750077708E-2</v>
      </c>
      <c r="E1031">
        <f t="shared" si="539"/>
        <v>4.6944443068881292E-2</v>
      </c>
      <c r="F1031">
        <f t="shared" si="540"/>
        <v>0.25422563354248467</v>
      </c>
      <c r="G1031">
        <f t="shared" si="541"/>
        <v>0.21666666349229013</v>
      </c>
      <c r="H1031">
        <f t="shared" si="542"/>
        <v>1.4106762312314104E-3</v>
      </c>
      <c r="I1031">
        <f t="shared" si="534"/>
        <v>4.4126934514949895E-2</v>
      </c>
      <c r="J1031">
        <f t="shared" si="543"/>
        <v>0.21006412000851049</v>
      </c>
      <c r="K1031">
        <f t="shared" si="544"/>
        <v>1.9502392776113849E-3</v>
      </c>
      <c r="M1031">
        <f t="shared" si="535"/>
        <v>7.9156085041173066E-2</v>
      </c>
      <c r="N1031">
        <f t="shared" si="545"/>
        <v>5.7503549951476322E-2</v>
      </c>
      <c r="O1031">
        <f t="shared" si="546"/>
        <v>0.28134691226521941</v>
      </c>
      <c r="P1031">
        <f t="shared" si="547"/>
        <v>0.23979897821191049</v>
      </c>
      <c r="Q1031">
        <f t="shared" si="548"/>
        <v>1.7262308240981071E-3</v>
      </c>
      <c r="R1031">
        <f t="shared" si="536"/>
        <v>5.3080681102847339E-2</v>
      </c>
      <c r="S1031">
        <f t="shared" si="549"/>
        <v>0.23039245018630133</v>
      </c>
      <c r="T1031">
        <f t="shared" si="550"/>
        <v>2.5963572057519E-3</v>
      </c>
      <c r="V1031">
        <f t="shared" si="537"/>
        <v>8.9133697109000903E-2</v>
      </c>
      <c r="W1031">
        <f t="shared" si="551"/>
        <v>6.4758262195875826E-2</v>
      </c>
      <c r="X1031">
        <f t="shared" si="552"/>
        <v>0.29855267057757312</v>
      </c>
      <c r="Y1031">
        <f t="shared" si="553"/>
        <v>0.25447644723210794</v>
      </c>
      <c r="Z1031">
        <f t="shared" si="554"/>
        <v>1.94271346439933E-3</v>
      </c>
      <c r="AA1031">
        <f t="shared" si="555"/>
        <v>5.9012970547504463E-2</v>
      </c>
      <c r="AB1031">
        <f t="shared" si="556"/>
        <v>0.24292585401209246</v>
      </c>
      <c r="AC1031">
        <f t="shared" si="557"/>
        <v>3.0943427212096332E-3</v>
      </c>
      <c r="AE1031">
        <f t="shared" si="538"/>
        <v>9.5304832999857841E-2</v>
      </c>
      <c r="AF1031">
        <f t="shared" si="558"/>
        <v>6.924681740905192E-2</v>
      </c>
      <c r="AG1031">
        <f t="shared" si="559"/>
        <v>0.30871480852051436</v>
      </c>
      <c r="AH1031">
        <f t="shared" si="560"/>
        <v>0.26314790025582935</v>
      </c>
      <c r="AI1031">
        <f t="shared" si="561"/>
        <v>2.0763431288022193E-3</v>
      </c>
      <c r="AJ1031">
        <f t="shared" si="562"/>
        <v>6.2480144984988266E-2</v>
      </c>
      <c r="AK1031">
        <f t="shared" si="563"/>
        <v>0.24996028681570251</v>
      </c>
      <c r="AL1031">
        <f t="shared" si="564"/>
        <v>3.4520938207612071E-3</v>
      </c>
    </row>
    <row r="1032" spans="1:38" x14ac:dyDescent="0.3">
      <c r="A1032" s="31">
        <v>36</v>
      </c>
      <c r="B1032" s="31">
        <f t="shared" si="532"/>
        <v>3.0901349896923263E-2</v>
      </c>
      <c r="D1032">
        <f t="shared" si="533"/>
        <v>6.1898794696006829E-2</v>
      </c>
      <c r="E1032">
        <f t="shared" si="539"/>
        <v>4.4630223788252855E-2</v>
      </c>
      <c r="F1032">
        <f t="shared" si="540"/>
        <v>0.24879468381781558</v>
      </c>
      <c r="G1032">
        <f t="shared" si="541"/>
        <v>0.21125866559327894</v>
      </c>
      <c r="H1032">
        <f t="shared" si="542"/>
        <v>1.4089526641527471E-3</v>
      </c>
      <c r="I1032">
        <f t="shared" si="534"/>
        <v>4.1951390844347604E-2</v>
      </c>
      <c r="J1032">
        <f t="shared" si="543"/>
        <v>0.20482038678888292</v>
      </c>
      <c r="K1032">
        <f t="shared" si="544"/>
        <v>1.9337387991887956E-3</v>
      </c>
      <c r="M1032">
        <f t="shared" si="535"/>
        <v>7.5810231394900826E-2</v>
      </c>
      <c r="N1032">
        <f t="shared" si="545"/>
        <v>5.4668374823992068E-2</v>
      </c>
      <c r="O1032">
        <f t="shared" si="546"/>
        <v>0.27533657838162517</v>
      </c>
      <c r="P1032">
        <f t="shared" si="547"/>
        <v>0.23381269175130778</v>
      </c>
      <c r="Q1032">
        <f t="shared" si="548"/>
        <v>1.7242331608874515E-3</v>
      </c>
      <c r="R1032">
        <f t="shared" si="536"/>
        <v>5.0463248066216659E-2</v>
      </c>
      <c r="S1032">
        <f t="shared" si="549"/>
        <v>0.22464026367999274</v>
      </c>
      <c r="T1032">
        <f t="shared" si="550"/>
        <v>2.5701163243269532E-3</v>
      </c>
      <c r="V1032">
        <f t="shared" si="537"/>
        <v>8.5366099131802139E-2</v>
      </c>
      <c r="W1032">
        <f t="shared" si="551"/>
        <v>6.1565082322311213E-2</v>
      </c>
      <c r="X1032">
        <f t="shared" si="552"/>
        <v>0.29217477497518868</v>
      </c>
      <c r="Y1032">
        <f t="shared" si="553"/>
        <v>0.24812311928216446</v>
      </c>
      <c r="Z1032">
        <f t="shared" si="554"/>
        <v>1.940548369296753E-3</v>
      </c>
      <c r="AA1032">
        <f t="shared" si="555"/>
        <v>5.6102684385182316E-2</v>
      </c>
      <c r="AB1032">
        <f t="shared" si="556"/>
        <v>0.2368600523203149</v>
      </c>
      <c r="AC1032">
        <f t="shared" si="557"/>
        <v>3.0597185423856064E-3</v>
      </c>
      <c r="AE1032">
        <f t="shared" si="538"/>
        <v>9.1276386879040786E-2</v>
      </c>
      <c r="AF1032">
        <f t="shared" si="558"/>
        <v>6.5832061411885426E-2</v>
      </c>
      <c r="AG1032">
        <f t="shared" si="559"/>
        <v>0.30211982205582072</v>
      </c>
      <c r="AH1032">
        <f t="shared" si="560"/>
        <v>0.25657759335508123</v>
      </c>
      <c r="AI1032">
        <f t="shared" si="561"/>
        <v>2.0740945950304592E-3</v>
      </c>
      <c r="AJ1032">
        <f t="shared" si="562"/>
        <v>5.9398617391641859E-2</v>
      </c>
      <c r="AK1032">
        <f t="shared" si="563"/>
        <v>0.24371831566716906</v>
      </c>
      <c r="AL1032">
        <f t="shared" si="564"/>
        <v>3.4107359484637206E-3</v>
      </c>
    </row>
    <row r="1033" spans="1:38" x14ac:dyDescent="0.3">
      <c r="A1033" s="31">
        <v>36</v>
      </c>
      <c r="B1033" s="31">
        <f t="shared" ref="B1033:B1052" si="565">B1032/2^(1/13)</f>
        <v>2.9296875000000021E-2</v>
      </c>
      <c r="D1033">
        <f t="shared" si="533"/>
        <v>5.9282390566480297E-2</v>
      </c>
      <c r="E1033">
        <f t="shared" si="539"/>
        <v>4.2429869289053165E-2</v>
      </c>
      <c r="F1033">
        <f t="shared" si="540"/>
        <v>0.24347975391494114</v>
      </c>
      <c r="G1033">
        <f t="shared" si="541"/>
        <v>0.20598511909614531</v>
      </c>
      <c r="H1033">
        <f t="shared" si="542"/>
        <v>1.405847640194857E-3</v>
      </c>
      <c r="I1033">
        <f t="shared" si="534"/>
        <v>3.988291043961497E-2</v>
      </c>
      <c r="J1033">
        <f t="shared" si="543"/>
        <v>0.19970706156672319</v>
      </c>
      <c r="K1033">
        <f t="shared" si="544"/>
        <v>1.9160485954117388E-3</v>
      </c>
      <c r="M1033">
        <f t="shared" si="535"/>
        <v>7.2605803847383937E-2</v>
      </c>
      <c r="N1033">
        <f t="shared" si="545"/>
        <v>5.1972738530127488E-2</v>
      </c>
      <c r="O1033">
        <f t="shared" si="546"/>
        <v>0.26945464153987764</v>
      </c>
      <c r="P1033">
        <f t="shared" si="547"/>
        <v>0.22797530245648867</v>
      </c>
      <c r="Q1033">
        <f t="shared" si="548"/>
        <v>1.7205355707947594E-3</v>
      </c>
      <c r="R1033">
        <f t="shared" si="536"/>
        <v>4.7974669307647731E-2</v>
      </c>
      <c r="S1033">
        <f t="shared" si="549"/>
        <v>0.21903120624159411</v>
      </c>
      <c r="T1033">
        <f t="shared" si="550"/>
        <v>2.5425228272801851E-3</v>
      </c>
      <c r="V1033">
        <f t="shared" si="537"/>
        <v>8.1757753992020274E-2</v>
      </c>
      <c r="W1033">
        <f t="shared" si="551"/>
        <v>5.8529092402847392E-2</v>
      </c>
      <c r="X1033">
        <f t="shared" si="552"/>
        <v>0.28593312853186542</v>
      </c>
      <c r="Y1033">
        <f t="shared" si="553"/>
        <v>0.24192786611477271</v>
      </c>
      <c r="Z1033">
        <f t="shared" si="554"/>
        <v>1.9364631203971922E-3</v>
      </c>
      <c r="AA1033">
        <f t="shared" si="555"/>
        <v>5.3335701954086337E-2</v>
      </c>
      <c r="AB1033">
        <f t="shared" si="556"/>
        <v>0.23094523583327356</v>
      </c>
      <c r="AC1033">
        <f t="shared" si="557"/>
        <v>3.0236683434318522E-3</v>
      </c>
      <c r="AE1033">
        <f t="shared" si="538"/>
        <v>8.741821940300791E-2</v>
      </c>
      <c r="AF1033">
        <f t="shared" si="558"/>
        <v>6.2585427433398483E-2</v>
      </c>
      <c r="AG1033">
        <f t="shared" si="559"/>
        <v>0.29566572240117373</v>
      </c>
      <c r="AH1033">
        <f t="shared" si="560"/>
        <v>0.25017079652389179</v>
      </c>
      <c r="AI1033">
        <f t="shared" si="561"/>
        <v>2.0697882805793774E-3</v>
      </c>
      <c r="AJ1033">
        <f t="shared" si="562"/>
        <v>5.64688506276576E-2</v>
      </c>
      <c r="AK1033">
        <f t="shared" si="563"/>
        <v>0.23763175424942182</v>
      </c>
      <c r="AL1033">
        <f t="shared" si="564"/>
        <v>3.3679414594385546E-3</v>
      </c>
    </row>
    <row r="1034" spans="1:38" x14ac:dyDescent="0.3">
      <c r="A1034" s="31">
        <v>36</v>
      </c>
      <c r="B1034" s="31">
        <f t="shared" si="565"/>
        <v>2.7775708427905433E-2</v>
      </c>
      <c r="D1034">
        <f t="shared" si="533"/>
        <v>5.6776579387729544E-2</v>
      </c>
      <c r="E1034">
        <f t="shared" si="539"/>
        <v>4.0337798822647042E-2</v>
      </c>
      <c r="F1034">
        <f t="shared" si="540"/>
        <v>0.23827836533711899</v>
      </c>
      <c r="G1034">
        <f t="shared" si="541"/>
        <v>0.20084272160734887</v>
      </c>
      <c r="H1034">
        <f t="shared" si="542"/>
        <v>1.4014274214622772E-3</v>
      </c>
      <c r="I1034">
        <f t="shared" si="534"/>
        <v>3.7916243769179792E-2</v>
      </c>
      <c r="J1034">
        <f t="shared" si="543"/>
        <v>0.1947209381889369</v>
      </c>
      <c r="K1034">
        <f t="shared" si="544"/>
        <v>1.8972494597691899E-3</v>
      </c>
      <c r="M1034">
        <f t="shared" si="535"/>
        <v>6.9536824450684417E-2</v>
      </c>
      <c r="N1034">
        <f t="shared" si="545"/>
        <v>4.9409797844061319E-2</v>
      </c>
      <c r="O1034">
        <f t="shared" si="546"/>
        <v>0.263698358831989</v>
      </c>
      <c r="P1034">
        <f t="shared" si="547"/>
        <v>0.2222831479083858</v>
      </c>
      <c r="Q1034">
        <f t="shared" si="548"/>
        <v>1.7152196958465419E-3</v>
      </c>
      <c r="R1034">
        <f t="shared" si="536"/>
        <v>4.5608622420785977E-2</v>
      </c>
      <c r="S1034">
        <f t="shared" si="549"/>
        <v>0.21356175317876086</v>
      </c>
      <c r="T1034">
        <f t="shared" si="550"/>
        <v>2.5136792264273079E-3</v>
      </c>
      <c r="V1034">
        <f t="shared" si="537"/>
        <v>7.8301930222097582E-2</v>
      </c>
      <c r="W1034">
        <f t="shared" si="551"/>
        <v>5.5642580485630165E-2</v>
      </c>
      <c r="X1034">
        <f t="shared" si="552"/>
        <v>0.27982482059691843</v>
      </c>
      <c r="Y1034">
        <f t="shared" si="553"/>
        <v>0.23588679591200132</v>
      </c>
      <c r="Z1034">
        <f t="shared" si="554"/>
        <v>1.9305500132123857E-3</v>
      </c>
      <c r="AA1034">
        <f t="shared" si="555"/>
        <v>5.0704988652056922E-2</v>
      </c>
      <c r="AB1034">
        <f t="shared" si="556"/>
        <v>0.22517768240226854</v>
      </c>
      <c r="AC1034">
        <f t="shared" si="557"/>
        <v>2.9863097128651631E-3</v>
      </c>
      <c r="AE1034">
        <f t="shared" si="538"/>
        <v>8.3723133053577634E-2</v>
      </c>
      <c r="AF1034">
        <f t="shared" si="558"/>
        <v>5.9498664749260514E-2</v>
      </c>
      <c r="AG1034">
        <f t="shared" si="559"/>
        <v>0.28934949983294878</v>
      </c>
      <c r="AH1034">
        <f t="shared" si="560"/>
        <v>0.24392348134048208</v>
      </c>
      <c r="AI1034">
        <f t="shared" si="561"/>
        <v>2.0635231560779256E-3</v>
      </c>
      <c r="AJ1034">
        <f t="shared" si="562"/>
        <v>5.3683392461530706E-2</v>
      </c>
      <c r="AK1034">
        <f t="shared" si="563"/>
        <v>0.23169676834503045</v>
      </c>
      <c r="AL1034">
        <f t="shared" si="564"/>
        <v>3.3238374480180095E-3</v>
      </c>
    </row>
    <row r="1035" spans="1:38" x14ac:dyDescent="0.3">
      <c r="A1035" s="31">
        <v>36</v>
      </c>
      <c r="B1035" s="31">
        <f t="shared" si="565"/>
        <v>2.6333524605338159E-2</v>
      </c>
      <c r="D1035">
        <f t="shared" si="533"/>
        <v>5.4376686499995525E-2</v>
      </c>
      <c r="E1035">
        <f t="shared" si="539"/>
        <v>3.8348703023322092E-2</v>
      </c>
      <c r="F1035">
        <f t="shared" si="540"/>
        <v>0.23318809253475084</v>
      </c>
      <c r="G1035">
        <f t="shared" si="541"/>
        <v>0.19582824878786537</v>
      </c>
      <c r="H1035">
        <f t="shared" si="542"/>
        <v>1.3957579247916977E-3</v>
      </c>
      <c r="I1035">
        <f t="shared" si="534"/>
        <v>3.6046396789930706E-2</v>
      </c>
      <c r="J1035">
        <f t="shared" si="543"/>
        <v>0.1898588865181999</v>
      </c>
      <c r="K1035">
        <f t="shared" si="544"/>
        <v>1.8774200940247139E-3</v>
      </c>
      <c r="M1035">
        <f t="shared" si="535"/>
        <v>6.6597567938953328E-2</v>
      </c>
      <c r="N1035">
        <f t="shared" si="545"/>
        <v>4.6973042725499549E-2</v>
      </c>
      <c r="O1035">
        <f t="shared" si="546"/>
        <v>0.25806504594569435</v>
      </c>
      <c r="P1035">
        <f t="shared" si="547"/>
        <v>0.21673265265183175</v>
      </c>
      <c r="Q1035">
        <f t="shared" si="548"/>
        <v>1.7083667353985376E-3</v>
      </c>
      <c r="R1035">
        <f t="shared" si="536"/>
        <v>4.3359093141109598E-2</v>
      </c>
      <c r="S1035">
        <f t="shared" si="549"/>
        <v>0.20822846381104962</v>
      </c>
      <c r="T1035">
        <f t="shared" si="550"/>
        <v>2.4836849188631903E-3</v>
      </c>
      <c r="V1035">
        <f t="shared" si="537"/>
        <v>7.4992180887144239E-2</v>
      </c>
      <c r="W1035">
        <f t="shared" si="551"/>
        <v>5.2898210406906718E-2</v>
      </c>
      <c r="X1035">
        <f t="shared" si="552"/>
        <v>0.27384700269885048</v>
      </c>
      <c r="Y1035">
        <f t="shared" si="553"/>
        <v>0.22999610954732846</v>
      </c>
      <c r="Z1035">
        <f t="shared" si="554"/>
        <v>1.9229008301862008E-3</v>
      </c>
      <c r="AA1035">
        <f t="shared" si="555"/>
        <v>4.8203853048300833E-2</v>
      </c>
      <c r="AB1035">
        <f t="shared" si="556"/>
        <v>0.21955375890269069</v>
      </c>
      <c r="AC1035">
        <f t="shared" si="557"/>
        <v>2.9477563219092442E-3</v>
      </c>
      <c r="AE1035">
        <f t="shared" si="538"/>
        <v>8.0184234544771124E-2</v>
      </c>
      <c r="AF1035">
        <f t="shared" si="558"/>
        <v>5.6563924917403002E-2</v>
      </c>
      <c r="AG1035">
        <f t="shared" si="559"/>
        <v>0.28316820892319661</v>
      </c>
      <c r="AH1035">
        <f t="shared" si="560"/>
        <v>0.23783171554147903</v>
      </c>
      <c r="AI1035">
        <f t="shared" si="561"/>
        <v>2.0553976321505221E-3</v>
      </c>
      <c r="AJ1035">
        <f t="shared" si="562"/>
        <v>5.1035154452241278E-2</v>
      </c>
      <c r="AK1035">
        <f t="shared" si="563"/>
        <v>0.22590961567016415</v>
      </c>
      <c r="AL1035">
        <f t="shared" si="564"/>
        <v>3.2785465013162136E-3</v>
      </c>
    </row>
    <row r="1036" spans="1:38" x14ac:dyDescent="0.3">
      <c r="A1036" s="31">
        <v>36</v>
      </c>
      <c r="B1036" s="31">
        <f t="shared" si="565"/>
        <v>2.4966222551618414E-2</v>
      </c>
      <c r="D1036">
        <f t="shared" si="533"/>
        <v>5.2078234836863024E-2</v>
      </c>
      <c r="E1036">
        <f t="shared" si="539"/>
        <v>3.6457530923646772E-2</v>
      </c>
      <c r="F1036">
        <f t="shared" si="540"/>
        <v>0.22820656177433424</v>
      </c>
      <c r="G1036">
        <f t="shared" si="541"/>
        <v>0.19093855274314503</v>
      </c>
      <c r="H1036">
        <f t="shared" si="542"/>
        <v>1.3889044971488005E-3</v>
      </c>
      <c r="I1036">
        <f t="shared" si="534"/>
        <v>3.4268618701907859E-2</v>
      </c>
      <c r="J1036">
        <f t="shared" si="543"/>
        <v>0.18511785084617816</v>
      </c>
      <c r="K1036">
        <f t="shared" si="544"/>
        <v>1.8566370094501973E-3</v>
      </c>
      <c r="M1036">
        <f t="shared" si="535"/>
        <v>6.378255104782822E-2</v>
      </c>
      <c r="N1036">
        <f t="shared" si="545"/>
        <v>4.4656280337077914E-2</v>
      </c>
      <c r="O1036">
        <f t="shared" si="546"/>
        <v>0.25255207591272777</v>
      </c>
      <c r="P1036">
        <f t="shared" si="547"/>
        <v>0.21132032636989256</v>
      </c>
      <c r="Q1036">
        <f t="shared" si="548"/>
        <v>1.7000571703630911E-3</v>
      </c>
      <c r="R1036">
        <f t="shared" si="536"/>
        <v>4.1220360533340987E-2</v>
      </c>
      <c r="S1036">
        <f t="shared" si="549"/>
        <v>0.20302797968098138</v>
      </c>
      <c r="T1036">
        <f t="shared" si="550"/>
        <v>2.4526361075712768E-3</v>
      </c>
      <c r="V1036">
        <f t="shared" si="537"/>
        <v>7.1822331558039951E-2</v>
      </c>
      <c r="W1036">
        <f t="shared" si="551"/>
        <v>5.0289003734351301E-2</v>
      </c>
      <c r="X1036">
        <f t="shared" si="552"/>
        <v>0.26799688721707188</v>
      </c>
      <c r="Y1036">
        <f t="shared" si="553"/>
        <v>0.22425209861749634</v>
      </c>
      <c r="Z1036">
        <f t="shared" si="554"/>
        <v>1.9136065296215536E-3</v>
      </c>
      <c r="AA1036">
        <f t="shared" si="555"/>
        <v>4.5825930355184723E-2</v>
      </c>
      <c r="AB1036">
        <f t="shared" si="556"/>
        <v>0.21406991931419211</v>
      </c>
      <c r="AC1036">
        <f t="shared" si="557"/>
        <v>2.9081178671982242E-3</v>
      </c>
      <c r="AE1036">
        <f t="shared" si="538"/>
        <v>7.6794921963231094E-2</v>
      </c>
      <c r="AF1036">
        <f t="shared" si="558"/>
        <v>5.3773742424304737E-2</v>
      </c>
      <c r="AG1036">
        <f t="shared" si="559"/>
        <v>0.27711896716614526</v>
      </c>
      <c r="AH1036">
        <f t="shared" si="560"/>
        <v>0.23189166096327124</v>
      </c>
      <c r="AI1036">
        <f t="shared" si="561"/>
        <v>2.0455092263685268E-3</v>
      </c>
      <c r="AJ1036">
        <f t="shared" si="562"/>
        <v>4.8517394403502181E-2</v>
      </c>
      <c r="AK1036">
        <f t="shared" si="563"/>
        <v>0.22026664387396969</v>
      </c>
      <c r="AL1036">
        <f t="shared" si="564"/>
        <v>3.232186663718049E-3</v>
      </c>
    </row>
    <row r="1037" spans="1:38" x14ac:dyDescent="0.3">
      <c r="A1037" s="31">
        <v>36</v>
      </c>
      <c r="B1037" s="31">
        <f t="shared" si="565"/>
        <v>2.3669914219176955E-2</v>
      </c>
      <c r="D1037">
        <f t="shared" si="533"/>
        <v>4.9876936573202545E-2</v>
      </c>
      <c r="E1037">
        <f t="shared" si="539"/>
        <v>3.4659477569918933E-2</v>
      </c>
      <c r="F1037">
        <f t="shared" si="540"/>
        <v>0.22333145003156754</v>
      </c>
      <c r="G1037">
        <f t="shared" si="541"/>
        <v>0.18617056042757923</v>
      </c>
      <c r="H1037">
        <f t="shared" si="542"/>
        <v>1.3809317161598061E-3</v>
      </c>
      <c r="I1037">
        <f t="shared" si="534"/>
        <v>3.2578390271055316E-2</v>
      </c>
      <c r="J1037">
        <f t="shared" si="543"/>
        <v>0.18049484832275772</v>
      </c>
      <c r="K1037">
        <f t="shared" si="544"/>
        <v>1.8349744459592082E-3</v>
      </c>
      <c r="M1037">
        <f t="shared" si="535"/>
        <v>6.1086522285283426E-2</v>
      </c>
      <c r="N1037">
        <f t="shared" si="545"/>
        <v>4.245361980454692E-2</v>
      </c>
      <c r="O1037">
        <f t="shared" si="546"/>
        <v>0.24715687788383198</v>
      </c>
      <c r="P1037">
        <f t="shared" si="547"/>
        <v>0.20604276207755254</v>
      </c>
      <c r="Q1037">
        <f t="shared" si="548"/>
        <v>1.6903705185321567E-3</v>
      </c>
      <c r="R1037">
        <f t="shared" si="536"/>
        <v>3.9186982870425671E-2</v>
      </c>
      <c r="S1037">
        <f t="shared" si="549"/>
        <v>0.19795702278632518</v>
      </c>
      <c r="T1037">
        <f t="shared" si="550"/>
        <v>2.4206257416156652E-3</v>
      </c>
      <c r="V1037">
        <f t="shared" si="537"/>
        <v>6.8786468792895267E-2</v>
      </c>
      <c r="W1037">
        <f t="shared" si="551"/>
        <v>4.7808322552640413E-2</v>
      </c>
      <c r="X1037">
        <f t="shared" si="552"/>
        <v>0.26227174608198889</v>
      </c>
      <c r="Y1037">
        <f t="shared" si="553"/>
        <v>0.21865114349721662</v>
      </c>
      <c r="Z1037">
        <f t="shared" si="554"/>
        <v>1.9027569698586409E-3</v>
      </c>
      <c r="AA1037">
        <f t="shared" si="555"/>
        <v>4.3565166674891832E-2</v>
      </c>
      <c r="AB1037">
        <f t="shared" si="556"/>
        <v>0.20872270282576313</v>
      </c>
      <c r="AC1037">
        <f t="shared" si="557"/>
        <v>2.8675000336571368E-3</v>
      </c>
      <c r="AE1037">
        <f t="shared" si="538"/>
        <v>7.3548872452197198E-2</v>
      </c>
      <c r="AF1037">
        <f t="shared" si="558"/>
        <v>5.1121016236444945E-2</v>
      </c>
      <c r="AG1037">
        <f t="shared" si="559"/>
        <v>0.27119895363403818</v>
      </c>
      <c r="AH1037">
        <f t="shared" si="560"/>
        <v>0.22609957150876014</v>
      </c>
      <c r="AI1037">
        <f t="shared" si="561"/>
        <v>2.0339542680818477E-3</v>
      </c>
      <c r="AJ1037">
        <f t="shared" si="562"/>
        <v>4.6123699643035483E-2</v>
      </c>
      <c r="AK1037">
        <f t="shared" si="563"/>
        <v>0.21476428856547702</v>
      </c>
      <c r="AL1037">
        <f t="shared" si="564"/>
        <v>3.1848714214006762E-3</v>
      </c>
    </row>
    <row r="1038" spans="1:38" x14ac:dyDescent="0.3">
      <c r="A1038" s="31">
        <v>36</v>
      </c>
      <c r="B1038" s="31">
        <f t="shared" si="565"/>
        <v>2.24409134375387E-2</v>
      </c>
      <c r="D1038">
        <f t="shared" si="533"/>
        <v>4.7768685126141068E-2</v>
      </c>
      <c r="E1038">
        <f t="shared" si="539"/>
        <v>3.2949972212113481E-2</v>
      </c>
      <c r="F1038">
        <f t="shared" si="540"/>
        <v>0.21856048390809596</v>
      </c>
      <c r="G1038">
        <f t="shared" si="541"/>
        <v>0.18152127206504884</v>
      </c>
      <c r="H1038">
        <f t="shared" si="542"/>
        <v>1.3719032139541221E-3</v>
      </c>
      <c r="I1038">
        <f t="shared" si="534"/>
        <v>3.097141269558602E-2</v>
      </c>
      <c r="J1038">
        <f t="shared" si="543"/>
        <v>0.17598696740266315</v>
      </c>
      <c r="K1038">
        <f t="shared" si="544"/>
        <v>1.81250430763836E-3</v>
      </c>
      <c r="M1038">
        <f t="shared" si="535"/>
        <v>5.85044521348521E-2</v>
      </c>
      <c r="N1038">
        <f t="shared" si="545"/>
        <v>4.035945768763044E-2</v>
      </c>
      <c r="O1038">
        <f t="shared" si="546"/>
        <v>0.24187693592993131</v>
      </c>
      <c r="P1038">
        <f t="shared" si="547"/>
        <v>0.20089663433624377</v>
      </c>
      <c r="Q1038">
        <f t="shared" si="548"/>
        <v>1.6793851187095895E-3</v>
      </c>
      <c r="R1038">
        <f t="shared" si="536"/>
        <v>3.7253784173855914E-2</v>
      </c>
      <c r="S1038">
        <f t="shared" si="549"/>
        <v>0.19301239383484137</v>
      </c>
      <c r="T1038">
        <f t="shared" si="550"/>
        <v>2.3877434741628174E-3</v>
      </c>
      <c r="V1038">
        <f t="shared" si="537"/>
        <v>6.5878929105386244E-2</v>
      </c>
      <c r="W1038">
        <f t="shared" si="551"/>
        <v>4.5449853054549759E-2</v>
      </c>
      <c r="X1038">
        <f t="shared" si="552"/>
        <v>0.25666890950285787</v>
      </c>
      <c r="Y1038">
        <f t="shared" si="553"/>
        <v>0.21318971141813989</v>
      </c>
      <c r="Z1038">
        <f t="shared" si="554"/>
        <v>1.8904406660901435E-3</v>
      </c>
      <c r="AA1038">
        <f t="shared" si="555"/>
        <v>4.1415803986747705E-2</v>
      </c>
      <c r="AB1038">
        <f t="shared" si="556"/>
        <v>0.20350873196683159</v>
      </c>
      <c r="AC1038">
        <f t="shared" si="557"/>
        <v>2.8260044756618333E-3</v>
      </c>
      <c r="AE1038">
        <f t="shared" si="538"/>
        <v>7.0440030416064198E-2</v>
      </c>
      <c r="AF1038">
        <f t="shared" si="558"/>
        <v>4.859899221720277E-2</v>
      </c>
      <c r="AG1038">
        <f t="shared" si="559"/>
        <v>0.26540540766168308</v>
      </c>
      <c r="AH1038">
        <f t="shared" si="560"/>
        <v>0.22045179114083599</v>
      </c>
      <c r="AI1038">
        <f t="shared" si="561"/>
        <v>2.0208276383033765E-3</v>
      </c>
      <c r="AJ1038">
        <f t="shared" si="562"/>
        <v>4.3847971090215904E-2</v>
      </c>
      <c r="AK1038">
        <f t="shared" si="563"/>
        <v>0.20939907136903904</v>
      </c>
      <c r="AL1038">
        <f t="shared" si="564"/>
        <v>3.1367097049247368E-3</v>
      </c>
    </row>
    <row r="1039" spans="1:38" x14ac:dyDescent="0.3">
      <c r="A1039" s="31">
        <v>36</v>
      </c>
      <c r="B1039" s="31">
        <f t="shared" si="565"/>
        <v>2.1275725431362202E-2</v>
      </c>
      <c r="D1039">
        <f t="shared" si="533"/>
        <v>4.5749547494139876E-2</v>
      </c>
      <c r="E1039">
        <f t="shared" si="539"/>
        <v>3.13246670436046E-2</v>
      </c>
      <c r="F1039">
        <f t="shared" si="540"/>
        <v>0.21389143857139276</v>
      </c>
      <c r="G1039">
        <f t="shared" si="541"/>
        <v>0.17698775958694035</v>
      </c>
      <c r="H1039">
        <f t="shared" si="542"/>
        <v>1.361881522587514E-3</v>
      </c>
      <c r="I1039">
        <f t="shared" si="534"/>
        <v>2.9443596992364277E-2</v>
      </c>
      <c r="J1039">
        <f t="shared" si="543"/>
        <v>0.17159136631067506</v>
      </c>
      <c r="K1039">
        <f t="shared" si="544"/>
        <v>1.7892961132619384E-3</v>
      </c>
      <c r="M1039">
        <f t="shared" si="535"/>
        <v>5.6031523672944651E-2</v>
      </c>
      <c r="N1039">
        <f t="shared" si="545"/>
        <v>3.8368464130585853E-2</v>
      </c>
      <c r="O1039">
        <f t="shared" si="546"/>
        <v>0.23670978786891059</v>
      </c>
      <c r="P1039">
        <f t="shared" si="547"/>
        <v>0.19587869749052819</v>
      </c>
      <c r="Q1039">
        <f t="shared" si="548"/>
        <v>1.6671779414876315E-3</v>
      </c>
      <c r="R1039">
        <f t="shared" si="536"/>
        <v>3.5415841386221961E-2</v>
      </c>
      <c r="S1039">
        <f t="shared" si="549"/>
        <v>0.18819097052255712</v>
      </c>
      <c r="T1039">
        <f t="shared" si="550"/>
        <v>2.3540756366888099E-3</v>
      </c>
      <c r="V1039">
        <f t="shared" si="537"/>
        <v>6.3094288399383178E-2</v>
      </c>
      <c r="W1039">
        <f t="shared" si="551"/>
        <v>4.3207589902180377E-2</v>
      </c>
      <c r="X1039">
        <f t="shared" si="552"/>
        <v>0.25118576472281062</v>
      </c>
      <c r="Y1039">
        <f t="shared" si="553"/>
        <v>0.20786435457331393</v>
      </c>
      <c r="Z1039">
        <f t="shared" si="554"/>
        <v>1.8767445773409154E-3</v>
      </c>
      <c r="AA1039">
        <f t="shared" si="555"/>
        <v>3.9372365842308979E-2</v>
      </c>
      <c r="AB1039">
        <f t="shared" si="556"/>
        <v>0.19842471076534035</v>
      </c>
      <c r="AC1039">
        <f t="shared" si="557"/>
        <v>2.7837288147030893E-3</v>
      </c>
      <c r="AE1039">
        <f t="shared" si="538"/>
        <v>6.7462596223518578E-2</v>
      </c>
      <c r="AF1039">
        <f t="shared" si="558"/>
        <v>4.6201246370952999E-2</v>
      </c>
      <c r="AG1039">
        <f t="shared" si="559"/>
        <v>0.25973562755909824</v>
      </c>
      <c r="AH1039">
        <f t="shared" si="560"/>
        <v>0.21494475190372292</v>
      </c>
      <c r="AI1039">
        <f t="shared" si="561"/>
        <v>2.0062225419752934E-3</v>
      </c>
      <c r="AJ1039">
        <f t="shared" si="562"/>
        <v>4.1684408076828522E-2</v>
      </c>
      <c r="AK1039">
        <f t="shared" si="563"/>
        <v>0.20416759800915649</v>
      </c>
      <c r="AL1039">
        <f t="shared" si="564"/>
        <v>3.0878059080631996E-3</v>
      </c>
    </row>
    <row r="1040" spans="1:38" x14ac:dyDescent="0.3">
      <c r="A1040" s="31">
        <v>36</v>
      </c>
      <c r="B1040" s="31">
        <f t="shared" si="565"/>
        <v>2.0171036882728574E-2</v>
      </c>
      <c r="D1040">
        <f t="shared" si="533"/>
        <v>4.3815756919889155E-2</v>
      </c>
      <c r="E1040">
        <f t="shared" si="539"/>
        <v>2.9779426466802487E-2</v>
      </c>
      <c r="F1040">
        <f t="shared" si="540"/>
        <v>0.20932213671728359</v>
      </c>
      <c r="G1040">
        <f t="shared" si="541"/>
        <v>0.17256716508885023</v>
      </c>
      <c r="H1040">
        <f t="shared" si="542"/>
        <v>1.3509279394069412E-3</v>
      </c>
      <c r="I1040">
        <f t="shared" si="534"/>
        <v>2.7991053880557323E-2</v>
      </c>
      <c r="J1040">
        <f t="shared" si="543"/>
        <v>0.16730527152650429</v>
      </c>
      <c r="K1040">
        <f t="shared" si="544"/>
        <v>1.7654169604601208E-3</v>
      </c>
      <c r="M1040">
        <f t="shared" si="535"/>
        <v>5.3663123582761443E-2</v>
      </c>
      <c r="N1040">
        <f t="shared" si="545"/>
        <v>3.647556966261925E-2</v>
      </c>
      <c r="O1040">
        <f t="shared" si="546"/>
        <v>0.23165302411745339</v>
      </c>
      <c r="P1040">
        <f t="shared" si="547"/>
        <v>0.1909857839280695</v>
      </c>
      <c r="Q1040">
        <f t="shared" si="548"/>
        <v>1.6538244246210403E-3</v>
      </c>
      <c r="R1040">
        <f t="shared" si="536"/>
        <v>3.3668472147965159E-2</v>
      </c>
      <c r="S1040">
        <f t="shared" si="549"/>
        <v>0.18348970583649962</v>
      </c>
      <c r="T1040">
        <f t="shared" si="550"/>
        <v>2.3197052278324556E-3</v>
      </c>
      <c r="V1040">
        <f t="shared" si="537"/>
        <v>6.0427351850165047E-2</v>
      </c>
      <c r="W1040">
        <f t="shared" si="551"/>
        <v>4.1075821324240321E-2</v>
      </c>
      <c r="X1040">
        <f t="shared" si="552"/>
        <v>0.24581975480047377</v>
      </c>
      <c r="Y1040">
        <f t="shared" si="553"/>
        <v>0.20267170824819217</v>
      </c>
      <c r="Z1040">
        <f t="shared" si="554"/>
        <v>1.8617539212778605E-3</v>
      </c>
      <c r="AA1040">
        <f t="shared" si="555"/>
        <v>3.7429643736574744E-2</v>
      </c>
      <c r="AB1040">
        <f t="shared" si="556"/>
        <v>0.19346742293361624</v>
      </c>
      <c r="AC1040">
        <f t="shared" si="557"/>
        <v>2.7407666518975866E-3</v>
      </c>
      <c r="AE1040">
        <f t="shared" si="538"/>
        <v>6.4611015388180384E-2</v>
      </c>
      <c r="AF1040">
        <f t="shared" si="558"/>
        <v>4.39216688775576E-2</v>
      </c>
      <c r="AG1040">
        <f t="shared" si="559"/>
        <v>0.25418696935165735</v>
      </c>
      <c r="AH1040">
        <f t="shared" si="560"/>
        <v>0.20957497197317623</v>
      </c>
      <c r="AI1040">
        <f t="shared" si="561"/>
        <v>1.9902303100976064E-3</v>
      </c>
      <c r="AJ1040">
        <f t="shared" si="562"/>
        <v>3.9627493887068155E-2</v>
      </c>
      <c r="AK1040">
        <f t="shared" si="563"/>
        <v>0.199066556425403</v>
      </c>
      <c r="AL1040">
        <f t="shared" si="564"/>
        <v>3.0382599211607885E-3</v>
      </c>
    </row>
    <row r="1041" spans="1:38" x14ac:dyDescent="0.3">
      <c r="A1041" s="31">
        <v>36</v>
      </c>
      <c r="B1041" s="31">
        <f t="shared" si="565"/>
        <v>1.9123706509421055E-2</v>
      </c>
      <c r="D1041">
        <f t="shared" si="533"/>
        <v>4.1963705863332409E-2</v>
      </c>
      <c r="E1041">
        <f t="shared" si="539"/>
        <v>2.8310316861699929E-2</v>
      </c>
      <c r="F1041">
        <f t="shared" si="540"/>
        <v>0.20485044755463047</v>
      </c>
      <c r="G1041">
        <f t="shared" si="541"/>
        <v>0.16825669930704076</v>
      </c>
      <c r="H1041">
        <f t="shared" si="542"/>
        <v>1.3391024108079749E-3</v>
      </c>
      <c r="I1041">
        <f t="shared" si="534"/>
        <v>2.6610084140643652E-2</v>
      </c>
      <c r="J1041">
        <f t="shared" si="543"/>
        <v>0.16312597629023912</v>
      </c>
      <c r="K1041">
        <f t="shared" si="544"/>
        <v>1.7409315022930199E-3</v>
      </c>
      <c r="M1041">
        <f t="shared" si="535"/>
        <v>5.1394833548036076E-2</v>
      </c>
      <c r="N1041">
        <f t="shared" si="545"/>
        <v>3.4675952619418311E-2</v>
      </c>
      <c r="O1041">
        <f t="shared" si="546"/>
        <v>0.22670428656740496</v>
      </c>
      <c r="P1041">
        <f t="shared" si="547"/>
        <v>0.18621480236387844</v>
      </c>
      <c r="Q1041">
        <f t="shared" si="548"/>
        <v>1.6393983310676236E-3</v>
      </c>
      <c r="R1041">
        <f t="shared" si="536"/>
        <v>3.2007223151377266E-2</v>
      </c>
      <c r="S1041">
        <f t="shared" si="549"/>
        <v>0.1789056263826749</v>
      </c>
      <c r="T1041">
        <f t="shared" si="550"/>
        <v>2.2847119154552984E-3</v>
      </c>
      <c r="V1041">
        <f t="shared" si="537"/>
        <v>5.7873144213342817E-2</v>
      </c>
      <c r="W1041">
        <f t="shared" si="551"/>
        <v>3.9049114916601228E-2</v>
      </c>
      <c r="X1041">
        <f t="shared" si="552"/>
        <v>0.24056837741761242</v>
      </c>
      <c r="Y1041">
        <f t="shared" si="553"/>
        <v>0.1976084889790953</v>
      </c>
      <c r="Z1041">
        <f t="shared" si="554"/>
        <v>1.8455520146498363E-3</v>
      </c>
      <c r="AA1041">
        <f t="shared" si="555"/>
        <v>3.558268412491683E-2</v>
      </c>
      <c r="AB1041">
        <f t="shared" si="556"/>
        <v>0.18863373008271037</v>
      </c>
      <c r="AC1041">
        <f t="shared" si="557"/>
        <v>2.6972075938006489E-3</v>
      </c>
      <c r="AE1041">
        <f t="shared" si="538"/>
        <v>6.1879968206566792E-2</v>
      </c>
      <c r="AF1041">
        <f t="shared" si="558"/>
        <v>4.1754448881871839E-2</v>
      </c>
      <c r="AG1041">
        <f t="shared" si="559"/>
        <v>0.24875684554714628</v>
      </c>
      <c r="AH1041">
        <f t="shared" si="560"/>
        <v>0.20433905373636199</v>
      </c>
      <c r="AI1041">
        <f t="shared" si="561"/>
        <v>1.9729402293461756E-3</v>
      </c>
      <c r="AJ1041">
        <f t="shared" si="562"/>
        <v>3.7671981984254338E-2</v>
      </c>
      <c r="AK1041">
        <f t="shared" si="563"/>
        <v>0.1940927149180369</v>
      </c>
      <c r="AL1041">
        <f t="shared" si="564"/>
        <v>2.9881671774363342E-3</v>
      </c>
    </row>
    <row r="1042" spans="1:38" x14ac:dyDescent="0.3">
      <c r="A1042" s="31">
        <v>36</v>
      </c>
      <c r="B1042" s="31">
        <f t="shared" si="565"/>
        <v>1.8130756132403746E-2</v>
      </c>
      <c r="D1042">
        <f t="shared" si="533"/>
        <v>4.0189939271711946E-2</v>
      </c>
      <c r="E1042">
        <f t="shared" si="539"/>
        <v>2.6913596835169452E-2</v>
      </c>
      <c r="F1042">
        <f t="shared" si="540"/>
        <v>0.2004742858117019</v>
      </c>
      <c r="G1042">
        <f t="shared" si="541"/>
        <v>0.1640536401155715</v>
      </c>
      <c r="H1042">
        <f t="shared" si="542"/>
        <v>1.3264634329230621E-3</v>
      </c>
      <c r="I1042">
        <f t="shared" si="534"/>
        <v>2.5297169427688049E-2</v>
      </c>
      <c r="J1042">
        <f t="shared" si="543"/>
        <v>0.15905083912915408</v>
      </c>
      <c r="K1042">
        <f t="shared" si="544"/>
        <v>1.7159019350618825E-3</v>
      </c>
      <c r="M1042">
        <f t="shared" si="535"/>
        <v>4.9222422010554788E-2</v>
      </c>
      <c r="N1042">
        <f t="shared" si="545"/>
        <v>3.2965027158155046E-2</v>
      </c>
      <c r="O1042">
        <f t="shared" si="546"/>
        <v>0.22186126748613599</v>
      </c>
      <c r="P1042">
        <f t="shared" si="547"/>
        <v>0.181562736149671</v>
      </c>
      <c r="Q1042">
        <f t="shared" si="548"/>
        <v>1.6239716278760509E-3</v>
      </c>
      <c r="R1042">
        <f t="shared" si="536"/>
        <v>3.0427859045938178E-2</v>
      </c>
      <c r="S1042">
        <f t="shared" si="549"/>
        <v>0.17443583073995486</v>
      </c>
      <c r="T1042">
        <f t="shared" si="550"/>
        <v>2.2491720505660277E-3</v>
      </c>
      <c r="V1042">
        <f t="shared" si="537"/>
        <v>5.5426900543413114E-2</v>
      </c>
      <c r="W1042">
        <f t="shared" si="551"/>
        <v>3.7122304114618518E-2</v>
      </c>
      <c r="X1042">
        <f t="shared" si="552"/>
        <v>0.23542918371224311</v>
      </c>
      <c r="Y1042">
        <f t="shared" si="553"/>
        <v>0.19267149273989267</v>
      </c>
      <c r="Z1042">
        <f t="shared" si="554"/>
        <v>1.8282201372870181E-3</v>
      </c>
      <c r="AA1042">
        <f t="shared" si="555"/>
        <v>3.3826776056533649E-2</v>
      </c>
      <c r="AB1042">
        <f t="shared" si="556"/>
        <v>0.18392056996576986</v>
      </c>
      <c r="AC1042">
        <f t="shared" si="557"/>
        <v>2.6531372900833734E-3</v>
      </c>
      <c r="AE1042">
        <f t="shared" si="538"/>
        <v>5.9264359834046987E-2</v>
      </c>
      <c r="AF1042">
        <f t="shared" si="558"/>
        <v>3.9694060004272544E-2</v>
      </c>
      <c r="AG1042">
        <f t="shared" si="559"/>
        <v>0.24344272392915542</v>
      </c>
      <c r="AH1042">
        <f t="shared" si="560"/>
        <v>0.19923368190211349</v>
      </c>
      <c r="AI1042">
        <f t="shared" si="561"/>
        <v>1.9544393969487595E-3</v>
      </c>
      <c r="AJ1042">
        <f t="shared" si="562"/>
        <v>3.581288289304773E-2</v>
      </c>
      <c r="AK1042">
        <f t="shared" si="563"/>
        <v>0.18924292032477127</v>
      </c>
      <c r="AL1042">
        <f t="shared" si="564"/>
        <v>2.9376187107538125E-3</v>
      </c>
    </row>
    <row r="1043" spans="1:38" x14ac:dyDescent="0.3">
      <c r="A1043" s="31">
        <v>36</v>
      </c>
      <c r="B1043" s="31">
        <f t="shared" si="565"/>
        <v>1.7189362207099032E-2</v>
      </c>
      <c r="D1043">
        <f t="shared" si="533"/>
        <v>3.8491148134081984E-2</v>
      </c>
      <c r="E1043">
        <f t="shared" si="539"/>
        <v>2.5585707929683552E-2</v>
      </c>
      <c r="F1043">
        <f t="shared" si="540"/>
        <v>0.19619161076376834</v>
      </c>
      <c r="G1043">
        <f t="shared" si="541"/>
        <v>0.15995533104490001</v>
      </c>
      <c r="H1043">
        <f t="shared" si="542"/>
        <v>1.3130679678640686E-3</v>
      </c>
      <c r="I1043">
        <f t="shared" si="534"/>
        <v>2.4048963518601314E-2</v>
      </c>
      <c r="J1043">
        <f t="shared" si="543"/>
        <v>0.15507728240655147</v>
      </c>
      <c r="K1043">
        <f t="shared" si="544"/>
        <v>1.6903879962650475E-3</v>
      </c>
      <c r="M1043">
        <f t="shared" si="535"/>
        <v>4.7141836276076501E-2</v>
      </c>
      <c r="N1043">
        <f t="shared" si="545"/>
        <v>3.1338431839379885E-2</v>
      </c>
      <c r="O1043">
        <f t="shared" si="546"/>
        <v>0.21712170844039641</v>
      </c>
      <c r="P1043">
        <f t="shared" si="547"/>
        <v>0.1770266416090524</v>
      </c>
      <c r="Q1043">
        <f t="shared" si="548"/>
        <v>1.6076143842099423E-3</v>
      </c>
      <c r="R1043">
        <f t="shared" si="536"/>
        <v>2.8926351870109279E-2</v>
      </c>
      <c r="S1043">
        <f t="shared" si="549"/>
        <v>0.17007748784042315</v>
      </c>
      <c r="T1043">
        <f t="shared" si="550"/>
        <v>2.2131586918589488E-3</v>
      </c>
      <c r="V1043">
        <f t="shared" si="537"/>
        <v>5.3084057304628937E-2</v>
      </c>
      <c r="W1043">
        <f t="shared" si="551"/>
        <v>3.5290475306943729E-2</v>
      </c>
      <c r="X1043">
        <f t="shared" si="552"/>
        <v>0.23039977713667376</v>
      </c>
      <c r="Y1043">
        <f t="shared" si="553"/>
        <v>0.18785759315753975</v>
      </c>
      <c r="Z1043">
        <f t="shared" si="554"/>
        <v>1.8098374177144862E-3</v>
      </c>
      <c r="AA1043">
        <f t="shared" si="555"/>
        <v>3.21574393964097E-2</v>
      </c>
      <c r="AB1043">
        <f t="shared" si="556"/>
        <v>0.17932495475089266</v>
      </c>
      <c r="AC1043">
        <f t="shared" si="557"/>
        <v>2.6086374817390857E-3</v>
      </c>
      <c r="AE1043">
        <f t="shared" si="538"/>
        <v>5.6759310780276261E-2</v>
      </c>
      <c r="AF1043">
        <f t="shared" si="558"/>
        <v>3.7735246539571568E-2</v>
      </c>
      <c r="AG1043">
        <f t="shared" si="559"/>
        <v>0.23824212637624828</v>
      </c>
      <c r="AH1043">
        <f t="shared" si="560"/>
        <v>0.19425562164213309</v>
      </c>
      <c r="AI1043">
        <f t="shared" si="561"/>
        <v>1.9348125987243385E-3</v>
      </c>
      <c r="AJ1043">
        <f t="shared" si="562"/>
        <v>3.4045451707230785E-2</v>
      </c>
      <c r="AK1043">
        <f t="shared" si="563"/>
        <v>0.18451409622907075</v>
      </c>
      <c r="AL1043">
        <f t="shared" si="564"/>
        <v>2.8867012234960175E-3</v>
      </c>
    </row>
    <row r="1044" spans="1:38" x14ac:dyDescent="0.3">
      <c r="A1044" s="31">
        <v>36</v>
      </c>
      <c r="B1044" s="31">
        <f t="shared" si="565"/>
        <v>1.6296847794382143E-2</v>
      </c>
      <c r="D1044">
        <f t="shared" si="533"/>
        <v>3.6864163308264183E-2</v>
      </c>
      <c r="E1044">
        <f t="shared" si="539"/>
        <v>2.4323265770946442E-2</v>
      </c>
      <c r="F1044">
        <f t="shared" si="540"/>
        <v>0.19200042528146696</v>
      </c>
      <c r="G1044">
        <f t="shared" si="541"/>
        <v>0.1559591798226268</v>
      </c>
      <c r="H1044">
        <f t="shared" si="542"/>
        <v>1.2989713742243664E-3</v>
      </c>
      <c r="I1044">
        <f t="shared" si="534"/>
        <v>2.2862283973892276E-2</v>
      </c>
      <c r="J1044">
        <f t="shared" si="543"/>
        <v>0.15120279089319838</v>
      </c>
      <c r="K1044">
        <f t="shared" si="544"/>
        <v>1.6644469716788352E-3</v>
      </c>
      <c r="M1044">
        <f t="shared" si="535"/>
        <v>4.5149194953926039E-2</v>
      </c>
      <c r="N1044">
        <f t="shared" si="545"/>
        <v>2.9792018750271744E-2</v>
      </c>
      <c r="O1044">
        <f t="shared" si="546"/>
        <v>0.2124833992431551</v>
      </c>
      <c r="P1044">
        <f t="shared" si="547"/>
        <v>0.17260364639911796</v>
      </c>
      <c r="Q1044">
        <f t="shared" si="548"/>
        <v>1.5903946869014881E-3</v>
      </c>
      <c r="R1044">
        <f t="shared" si="536"/>
        <v>2.749887098569688E-2</v>
      </c>
      <c r="S1044">
        <f t="shared" si="549"/>
        <v>0.16582783537662452</v>
      </c>
      <c r="T1044">
        <f t="shared" si="550"/>
        <v>2.1767416397039138E-3</v>
      </c>
      <c r="V1044">
        <f t="shared" si="537"/>
        <v>5.0840243857603315E-2</v>
      </c>
      <c r="W1044">
        <f t="shared" si="551"/>
        <v>3.3548955561766798E-2</v>
      </c>
      <c r="X1044">
        <f t="shared" si="552"/>
        <v>0.22547781233993583</v>
      </c>
      <c r="Y1044">
        <f t="shared" si="553"/>
        <v>0.18316373975699121</v>
      </c>
      <c r="Z1044">
        <f t="shared" si="554"/>
        <v>1.7904807385547053E-3</v>
      </c>
      <c r="AA1044">
        <f t="shared" si="555"/>
        <v>3.0570413608907044E-2</v>
      </c>
      <c r="AB1044">
        <f t="shared" si="556"/>
        <v>0.17484396932381466</v>
      </c>
      <c r="AC1044">
        <f t="shared" si="557"/>
        <v>2.5637860585812026E-3</v>
      </c>
      <c r="AE1044">
        <f t="shared" si="538"/>
        <v>5.4360147806376956E-2</v>
      </c>
      <c r="AF1044">
        <f t="shared" si="558"/>
        <v>3.5873010312996688E-2</v>
      </c>
      <c r="AG1044">
        <f t="shared" si="559"/>
        <v>0.23315262770635239</v>
      </c>
      <c r="AH1044">
        <f t="shared" si="560"/>
        <v>0.18940171676359402</v>
      </c>
      <c r="AI1044">
        <f t="shared" si="561"/>
        <v>1.9141422083211745E-3</v>
      </c>
      <c r="AJ1044">
        <f t="shared" si="562"/>
        <v>3.2365176194353341E-2</v>
      </c>
      <c r="AK1044">
        <f t="shared" si="563"/>
        <v>0.17990324120024448</v>
      </c>
      <c r="AL1044">
        <f t="shared" si="564"/>
        <v>2.8354971632768679E-3</v>
      </c>
    </row>
    <row r="1045" spans="1:38" x14ac:dyDescent="0.3">
      <c r="A1045" s="31">
        <v>36</v>
      </c>
      <c r="B1045" s="31">
        <f t="shared" si="565"/>
        <v>1.5450674948461631E-2</v>
      </c>
      <c r="D1045">
        <f t="shared" si="533"/>
        <v>3.5305949608731561E-2</v>
      </c>
      <c r="E1045">
        <f t="shared" si="539"/>
        <v>2.3123051634725913E-2</v>
      </c>
      <c r="F1045">
        <f t="shared" si="540"/>
        <v>0.18789877489949625</v>
      </c>
      <c r="G1045">
        <f t="shared" si="541"/>
        <v>0.15206265693695448</v>
      </c>
      <c r="H1045">
        <f t="shared" si="542"/>
        <v>1.2842273506252088E-3</v>
      </c>
      <c r="I1045">
        <f t="shared" si="534"/>
        <v>2.1734104195192706E-2</v>
      </c>
      <c r="J1045">
        <f t="shared" si="543"/>
        <v>0.14742491036182692</v>
      </c>
      <c r="K1045">
        <f t="shared" si="544"/>
        <v>1.6381337106136065E-3</v>
      </c>
      <c r="M1045">
        <f t="shared" si="535"/>
        <v>4.3240780716158292E-2</v>
      </c>
      <c r="N1045">
        <f t="shared" si="545"/>
        <v>2.8321843144729738E-2</v>
      </c>
      <c r="O1045">
        <f t="shared" si="546"/>
        <v>0.20794417692293837</v>
      </c>
      <c r="P1045">
        <f t="shared" si="547"/>
        <v>0.16829094789895782</v>
      </c>
      <c r="Q1045">
        <f t="shared" si="548"/>
        <v>1.5723785720282537E-3</v>
      </c>
      <c r="R1045">
        <f t="shared" si="536"/>
        <v>2.6141773491873653E-2</v>
      </c>
      <c r="S1045">
        <f t="shared" si="549"/>
        <v>0.16168417823607123</v>
      </c>
      <c r="T1045">
        <f t="shared" si="550"/>
        <v>2.1399874785089498E-3</v>
      </c>
      <c r="V1045">
        <f t="shared" si="537"/>
        <v>4.8691274305765996E-2</v>
      </c>
      <c r="W1045">
        <f t="shared" si="551"/>
        <v>3.189330093760525E-2</v>
      </c>
      <c r="X1045">
        <f t="shared" si="552"/>
        <v>0.22066099407409093</v>
      </c>
      <c r="Y1045">
        <f t="shared" si="553"/>
        <v>0.17858695623590556</v>
      </c>
      <c r="Z1045">
        <f t="shared" si="554"/>
        <v>1.7702246600090536E-3</v>
      </c>
      <c r="AA1045">
        <f t="shared" si="555"/>
        <v>2.9061647077228109E-2</v>
      </c>
      <c r="AB1045">
        <f t="shared" si="556"/>
        <v>0.17047476962069227</v>
      </c>
      <c r="AC1045">
        <f t="shared" si="557"/>
        <v>2.5186571248869091E-3</v>
      </c>
      <c r="AE1045">
        <f t="shared" si="538"/>
        <v>5.2062395206887033E-2</v>
      </c>
      <c r="AF1045">
        <f t="shared" si="558"/>
        <v>3.4102598163206738E-2</v>
      </c>
      <c r="AG1045">
        <f t="shared" si="559"/>
        <v>0.22817185454583797</v>
      </c>
      <c r="AH1045">
        <f t="shared" si="560"/>
        <v>0.18466888791349434</v>
      </c>
      <c r="AI1045">
        <f t="shared" si="561"/>
        <v>1.8925081058148029E-3</v>
      </c>
      <c r="AJ1045">
        <f t="shared" si="562"/>
        <v>3.0767765469746793E-2</v>
      </c>
      <c r="AK1045">
        <f t="shared" si="563"/>
        <v>0.17540742706552306</v>
      </c>
      <c r="AL1045">
        <f t="shared" si="564"/>
        <v>2.7840848073254106E-3</v>
      </c>
    </row>
    <row r="1046" spans="1:38" x14ac:dyDescent="0.3">
      <c r="A1046" s="31">
        <v>36</v>
      </c>
      <c r="B1046" s="31">
        <f t="shared" si="565"/>
        <v>1.464843750000001E-2</v>
      </c>
      <c r="D1046">
        <f t="shared" si="533"/>
        <v>3.3813600144390416E-2</v>
      </c>
      <c r="E1046">
        <f t="shared" si="539"/>
        <v>2.1982004413953201E-2</v>
      </c>
      <c r="F1046">
        <f t="shared" si="540"/>
        <v>0.1838847469052026</v>
      </c>
      <c r="G1046">
        <f t="shared" si="541"/>
        <v>0.14826329422332826</v>
      </c>
      <c r="H1046">
        <f t="shared" si="542"/>
        <v>1.2688878911670122E-3</v>
      </c>
      <c r="I1046">
        <f t="shared" si="534"/>
        <v>2.0661545860587403E-2</v>
      </c>
      <c r="J1046">
        <f t="shared" si="543"/>
        <v>0.14374124620507298</v>
      </c>
      <c r="K1046">
        <f t="shared" si="544"/>
        <v>1.6115006484613073E-3</v>
      </c>
      <c r="M1046">
        <f t="shared" si="535"/>
        <v>4.141303336278418E-2</v>
      </c>
      <c r="N1046">
        <f t="shared" si="545"/>
        <v>2.6924153576783023E-2</v>
      </c>
      <c r="O1046">
        <f t="shared" si="546"/>
        <v>0.20350192471518341</v>
      </c>
      <c r="P1046">
        <f t="shared" si="547"/>
        <v>0.16408581162545111</v>
      </c>
      <c r="Q1046">
        <f t="shared" si="548"/>
        <v>1.5536299711025666E-3</v>
      </c>
      <c r="R1046">
        <f t="shared" si="536"/>
        <v>2.4851595096888324E-2</v>
      </c>
      <c r="S1046">
        <f t="shared" si="549"/>
        <v>0.15764388696327025</v>
      </c>
      <c r="T1046">
        <f t="shared" si="550"/>
        <v>2.1029596264558925E-3</v>
      </c>
      <c r="V1046">
        <f t="shared" si="537"/>
        <v>4.6633139686461288E-2</v>
      </c>
      <c r="W1046">
        <f t="shared" si="551"/>
        <v>3.0319285351900458E-2</v>
      </c>
      <c r="X1046">
        <f t="shared" si="552"/>
        <v>0.2159470761238996</v>
      </c>
      <c r="Y1046">
        <f t="shared" si="553"/>
        <v>0.17412433876945652</v>
      </c>
      <c r="Z1046">
        <f t="shared" si="554"/>
        <v>1.7491413598187289E-3</v>
      </c>
      <c r="AA1046">
        <f t="shared" si="555"/>
        <v>2.7627286934065607E-2</v>
      </c>
      <c r="AB1046">
        <f t="shared" si="556"/>
        <v>0.16621458099115616</v>
      </c>
      <c r="AC1046">
        <f t="shared" si="557"/>
        <v>2.4733210721283503E-3</v>
      </c>
      <c r="AE1046">
        <f t="shared" si="538"/>
        <v>4.9861766460210948E-2</v>
      </c>
      <c r="AF1046">
        <f t="shared" si="558"/>
        <v>3.2419490023551822E-2</v>
      </c>
      <c r="AG1046">
        <f t="shared" si="559"/>
        <v>0.22329748422275372</v>
      </c>
      <c r="AH1046">
        <f t="shared" si="560"/>
        <v>0.18005413081501859</v>
      </c>
      <c r="AI1046">
        <f t="shared" si="561"/>
        <v>1.869987613946278E-3</v>
      </c>
      <c r="AJ1046">
        <f t="shared" si="562"/>
        <v>2.9249139213572185E-2</v>
      </c>
      <c r="AK1046">
        <f t="shared" si="563"/>
        <v>0.1710237972142245</v>
      </c>
      <c r="AL1046">
        <f t="shared" si="564"/>
        <v>2.7325383534656765E-3</v>
      </c>
    </row>
    <row r="1047" spans="1:38" x14ac:dyDescent="0.3">
      <c r="A1047" s="31">
        <v>36</v>
      </c>
      <c r="B1047" s="31">
        <f t="shared" si="565"/>
        <v>1.3887854213952716E-2</v>
      </c>
      <c r="D1047">
        <f t="shared" si="533"/>
        <v>3.2384330895698268E-2</v>
      </c>
      <c r="E1047">
        <f t="shared" si="539"/>
        <v>2.0897212967920849E-2</v>
      </c>
      <c r="F1047">
        <f t="shared" si="540"/>
        <v>0.17995646944663665</v>
      </c>
      <c r="G1047">
        <f t="shared" si="541"/>
        <v>0.14455868347463893</v>
      </c>
      <c r="H1047">
        <f t="shared" si="542"/>
        <v>1.2530032517193586E-3</v>
      </c>
      <c r="I1047">
        <f t="shared" si="534"/>
        <v>1.9641871720514459E-2</v>
      </c>
      <c r="J1047">
        <f t="shared" si="543"/>
        <v>0.14014946207714984</v>
      </c>
      <c r="K1047">
        <f t="shared" si="544"/>
        <v>1.5845978357143769E-3</v>
      </c>
      <c r="M1047">
        <f t="shared" si="535"/>
        <v>3.9662543180122474E-2</v>
      </c>
      <c r="N1047">
        <f t="shared" si="545"/>
        <v>2.5595382504761462E-2</v>
      </c>
      <c r="O1047">
        <f t="shared" si="546"/>
        <v>0.1991545710751387</v>
      </c>
      <c r="P1047">
        <f t="shared" si="547"/>
        <v>0.15998556967664759</v>
      </c>
      <c r="Q1047">
        <f t="shared" si="548"/>
        <v>1.5342106705549985E-3</v>
      </c>
      <c r="R1047">
        <f t="shared" si="536"/>
        <v>2.3625041426411107E-2</v>
      </c>
      <c r="S1047">
        <f t="shared" si="549"/>
        <v>0.15370439624946031</v>
      </c>
      <c r="T1047">
        <f t="shared" si="550"/>
        <v>2.0657183916847305E-3</v>
      </c>
      <c r="V1047">
        <f t="shared" si="537"/>
        <v>4.4662000492120262E-2</v>
      </c>
      <c r="W1047">
        <f t="shared" si="551"/>
        <v>2.8822889981793855E-2</v>
      </c>
      <c r="X1047">
        <f t="shared" si="552"/>
        <v>0.21133386025935424</v>
      </c>
      <c r="Y1047">
        <f t="shared" si="553"/>
        <v>0.16977305434548162</v>
      </c>
      <c r="Z1047">
        <f t="shared" si="554"/>
        <v>1.7273005882105896E-3</v>
      </c>
      <c r="AA1047">
        <f t="shared" si="555"/>
        <v>2.6263669379800372E-2</v>
      </c>
      <c r="AB1047">
        <f t="shared" si="556"/>
        <v>0.16206069659174113</v>
      </c>
      <c r="AC1047">
        <f t="shared" si="557"/>
        <v>2.4278446578153887E-3</v>
      </c>
      <c r="AE1047">
        <f t="shared" si="538"/>
        <v>4.7754156231997705E-2</v>
      </c>
      <c r="AF1047">
        <f t="shared" si="558"/>
        <v>3.0819387573998484E-2</v>
      </c>
      <c r="AG1047">
        <f t="shared" si="559"/>
        <v>0.21852724368370574</v>
      </c>
      <c r="AH1047">
        <f t="shared" si="560"/>
        <v>0.17555451453607931</v>
      </c>
      <c r="AI1047">
        <f t="shared" si="561"/>
        <v>1.8466554503952619E-3</v>
      </c>
      <c r="AJ1047">
        <f t="shared" si="562"/>
        <v>2.7805417405693502E-2</v>
      </c>
      <c r="AK1047">
        <f t="shared" si="563"/>
        <v>0.16674956493404564</v>
      </c>
      <c r="AL1047">
        <f t="shared" si="564"/>
        <v>2.6809280167030035E-3</v>
      </c>
    </row>
    <row r="1048" spans="1:38" x14ac:dyDescent="0.3">
      <c r="A1048" s="31">
        <v>36</v>
      </c>
      <c r="B1048" s="31">
        <f t="shared" si="565"/>
        <v>1.3166762302669079E-2</v>
      </c>
      <c r="D1048">
        <f t="shared" si="533"/>
        <v>3.1015475521001475E-2</v>
      </c>
      <c r="E1048">
        <f t="shared" si="539"/>
        <v>1.9865908836148628E-2</v>
      </c>
      <c r="F1048">
        <f t="shared" si="540"/>
        <v>0.17611211065966326</v>
      </c>
      <c r="G1048">
        <f t="shared" si="541"/>
        <v>0.14094647507528746</v>
      </c>
      <c r="H1048">
        <f t="shared" si="542"/>
        <v>1.2366219260531175E-3</v>
      </c>
      <c r="I1048">
        <f t="shared" si="534"/>
        <v>1.8672478737712144E-2</v>
      </c>
      <c r="J1048">
        <f t="shared" si="543"/>
        <v>0.13664727855948008</v>
      </c>
      <c r="K1048">
        <f t="shared" si="544"/>
        <v>1.5574729726956481E-3</v>
      </c>
      <c r="M1048">
        <f t="shared" si="535"/>
        <v>3.7986044579887211E-2</v>
      </c>
      <c r="N1048">
        <f t="shared" si="545"/>
        <v>2.4332137344605858E-2</v>
      </c>
      <c r="O1048">
        <f t="shared" si="546"/>
        <v>0.19490008871185055</v>
      </c>
      <c r="P1048">
        <f t="shared" si="547"/>
        <v>0.15598761920295423</v>
      </c>
      <c r="Q1048">
        <f t="shared" si="548"/>
        <v>1.5141802832807857E-3</v>
      </c>
      <c r="R1048">
        <f t="shared" si="536"/>
        <v>2.2458979748349091E-2</v>
      </c>
      <c r="S1048">
        <f t="shared" si="549"/>
        <v>0.14986320345017681</v>
      </c>
      <c r="T1048">
        <f t="shared" si="550"/>
        <v>2.0283210340731649E-3</v>
      </c>
      <c r="V1048">
        <f t="shared" si="537"/>
        <v>4.2774179507555646E-2</v>
      </c>
      <c r="W1048">
        <f t="shared" si="551"/>
        <v>2.740029317253212E-2</v>
      </c>
      <c r="X1048">
        <f t="shared" si="552"/>
        <v>0.20681919521058881</v>
      </c>
      <c r="Y1048">
        <f t="shared" si="553"/>
        <v>0.16553033913011875</v>
      </c>
      <c r="Z1048">
        <f t="shared" si="554"/>
        <v>1.7047696364337695E-3</v>
      </c>
      <c r="AA1048">
        <f t="shared" si="555"/>
        <v>2.4967310465617197E-2</v>
      </c>
      <c r="AB1048">
        <f t="shared" si="556"/>
        <v>0.15801047580972977</v>
      </c>
      <c r="AC1048">
        <f t="shared" si="557"/>
        <v>2.3822910895517939E-3</v>
      </c>
      <c r="AE1048">
        <f t="shared" si="538"/>
        <v>4.5735632716528071E-2</v>
      </c>
      <c r="AF1048">
        <f t="shared" si="558"/>
        <v>2.9298203437307879E-2</v>
      </c>
      <c r="AG1048">
        <f t="shared" si="559"/>
        <v>0.21385890843387392</v>
      </c>
      <c r="AH1048">
        <f t="shared" si="560"/>
        <v>0.17116717979013349</v>
      </c>
      <c r="AI1048">
        <f t="shared" si="561"/>
        <v>1.8225836945907675E-3</v>
      </c>
      <c r="AJ1048">
        <f t="shared" si="562"/>
        <v>2.6432910554253869E-2</v>
      </c>
      <c r="AK1048">
        <f t="shared" si="563"/>
        <v>0.162582011779452</v>
      </c>
      <c r="AL1048">
        <f t="shared" si="564"/>
        <v>2.6293201305082662E-3</v>
      </c>
    </row>
    <row r="1049" spans="1:38" x14ac:dyDescent="0.3">
      <c r="A1049" s="31">
        <v>36</v>
      </c>
      <c r="B1049" s="31">
        <f t="shared" si="565"/>
        <v>1.2483111275809207E-2</v>
      </c>
      <c r="D1049">
        <f t="shared" si="533"/>
        <v>2.9704480382403118E-2</v>
      </c>
      <c r="E1049">
        <f t="shared" si="539"/>
        <v>1.8885459300206207E-2</v>
      </c>
      <c r="F1049">
        <f t="shared" si="540"/>
        <v>0.17234987781371683</v>
      </c>
      <c r="G1049">
        <f t="shared" si="541"/>
        <v>0.13742437665933294</v>
      </c>
      <c r="H1049">
        <f t="shared" si="542"/>
        <v>1.2197906308848705E-3</v>
      </c>
      <c r="I1049">
        <f t="shared" si="534"/>
        <v>1.7750891555377984E-2</v>
      </c>
      <c r="J1049">
        <f t="shared" si="543"/>
        <v>0.13323247185043888</v>
      </c>
      <c r="K1049">
        <f t="shared" si="544"/>
        <v>1.5301714492958933E-3</v>
      </c>
      <c r="M1049">
        <f t="shared" si="535"/>
        <v>3.6380410007144308E-2</v>
      </c>
      <c r="N1049">
        <f t="shared" si="545"/>
        <v>2.3131191951603968E-2</v>
      </c>
      <c r="O1049">
        <f t="shared" si="546"/>
        <v>0.19073649364278539</v>
      </c>
      <c r="P1049">
        <f t="shared" si="547"/>
        <v>0.15208942090626806</v>
      </c>
      <c r="Q1049">
        <f t="shared" si="548"/>
        <v>1.4935962311016606E-3</v>
      </c>
      <c r="R1049">
        <f t="shared" si="536"/>
        <v>2.1350431094823884E-2</v>
      </c>
      <c r="S1049">
        <f t="shared" si="549"/>
        <v>0.14611786713069652</v>
      </c>
      <c r="T1049">
        <f t="shared" si="550"/>
        <v>1.9908218318252795E-3</v>
      </c>
      <c r="V1049">
        <f t="shared" si="537"/>
        <v>4.0966154950016584E-2</v>
      </c>
      <c r="W1049">
        <f t="shared" si="551"/>
        <v>2.6047860829992116E-2</v>
      </c>
      <c r="X1049">
        <f t="shared" si="552"/>
        <v>0.20240097566468543</v>
      </c>
      <c r="Y1049">
        <f t="shared" si="553"/>
        <v>0.16139349686400661</v>
      </c>
      <c r="Z1049">
        <f t="shared" si="554"/>
        <v>1.6816133175881225E-3</v>
      </c>
      <c r="AA1049">
        <f t="shared" si="555"/>
        <v>2.3734897319882951E-2</v>
      </c>
      <c r="AB1049">
        <f t="shared" si="556"/>
        <v>0.15406134271738303</v>
      </c>
      <c r="AC1049">
        <f t="shared" si="557"/>
        <v>2.3367201134799234E-3</v>
      </c>
      <c r="AE1049">
        <f t="shared" si="538"/>
        <v>4.3802430301823625E-2</v>
      </c>
      <c r="AF1049">
        <f t="shared" si="558"/>
        <v>2.7852050894184788E-2</v>
      </c>
      <c r="AG1049">
        <f t="shared" si="559"/>
        <v>0.20929030149967204</v>
      </c>
      <c r="AH1049">
        <f t="shared" si="560"/>
        <v>0.16688933726929586</v>
      </c>
      <c r="AI1049">
        <f t="shared" si="561"/>
        <v>1.7978417676656399E-3</v>
      </c>
      <c r="AJ1049">
        <f t="shared" si="562"/>
        <v>2.5128110394880134E-2</v>
      </c>
      <c r="AK1049">
        <f t="shared" si="563"/>
        <v>0.15851848597207877</v>
      </c>
      <c r="AL1049">
        <f t="shared" si="564"/>
        <v>2.5777772519679615E-3</v>
      </c>
    </row>
    <row r="1050" spans="1:38" x14ac:dyDescent="0.3">
      <c r="A1050" s="31">
        <v>36</v>
      </c>
      <c r="B1050" s="31">
        <f t="shared" si="565"/>
        <v>1.1834957109588477E-2</v>
      </c>
      <c r="D1050">
        <f t="shared" si="533"/>
        <v>2.8448899781882898E-2</v>
      </c>
      <c r="E1050">
        <f t="shared" si="539"/>
        <v>1.7953360777480058E-2</v>
      </c>
      <c r="F1050">
        <f t="shared" si="540"/>
        <v>0.1686680164758064</v>
      </c>
      <c r="G1050">
        <f t="shared" si="541"/>
        <v>0.13399015179288387</v>
      </c>
      <c r="H1050">
        <f t="shared" si="542"/>
        <v>1.2025542989670855E-3</v>
      </c>
      <c r="I1050">
        <f t="shared" si="534"/>
        <v>1.6874756278374762E-2</v>
      </c>
      <c r="J1050">
        <f t="shared" si="543"/>
        <v>0.12990287247930571</v>
      </c>
      <c r="K1050">
        <f t="shared" si="544"/>
        <v>1.5027363890694335E-3</v>
      </c>
      <c r="M1050">
        <f t="shared" si="535"/>
        <v>3.4842644105772931E-2</v>
      </c>
      <c r="N1050">
        <f t="shared" si="545"/>
        <v>2.1989478510717808E-2</v>
      </c>
      <c r="O1050">
        <f t="shared" si="546"/>
        <v>0.18666184426864782</v>
      </c>
      <c r="P1050">
        <f t="shared" si="547"/>
        <v>0.14828849756713366</v>
      </c>
      <c r="Q1050">
        <f t="shared" si="548"/>
        <v>1.4725137370746072E-3</v>
      </c>
      <c r="R1050">
        <f t="shared" si="536"/>
        <v>2.0296562762834092E-2</v>
      </c>
      <c r="S1050">
        <f t="shared" si="549"/>
        <v>0.14246600563935977</v>
      </c>
      <c r="T1050">
        <f t="shared" si="550"/>
        <v>1.9532721521460703E-3</v>
      </c>
      <c r="V1050">
        <f t="shared" si="537"/>
        <v>3.9234553899207061E-2</v>
      </c>
      <c r="W1050">
        <f t="shared" si="551"/>
        <v>2.476213727482493E-2</v>
      </c>
      <c r="X1050">
        <f t="shared" si="552"/>
        <v>0.19807714128391257</v>
      </c>
      <c r="Y1050">
        <f t="shared" si="553"/>
        <v>0.15735989728906449</v>
      </c>
      <c r="Z1050">
        <f t="shared" si="554"/>
        <v>1.657893958535992E-3</v>
      </c>
      <c r="AA1050">
        <f t="shared" si="555"/>
        <v>2.2563279797073701E-2</v>
      </c>
      <c r="AB1050">
        <f t="shared" si="556"/>
        <v>0.15021078455648149</v>
      </c>
      <c r="AC1050">
        <f t="shared" si="557"/>
        <v>2.2911881063576874E-3</v>
      </c>
      <c r="AE1050">
        <f t="shared" si="538"/>
        <v>4.1950942544794617E-2</v>
      </c>
      <c r="AF1050">
        <f t="shared" si="558"/>
        <v>2.6477234093207846E-2</v>
      </c>
      <c r="AG1050">
        <f t="shared" si="559"/>
        <v>0.20481929241356786</v>
      </c>
      <c r="AH1050">
        <f t="shared" si="560"/>
        <v>0.1627182660097134</v>
      </c>
      <c r="AI1050">
        <f t="shared" si="561"/>
        <v>1.7724964242580507E-3</v>
      </c>
      <c r="AJ1050">
        <f t="shared" si="562"/>
        <v>2.3887681038453283E-2</v>
      </c>
      <c r="AK1050">
        <f t="shared" si="563"/>
        <v>0.15455640083300751</v>
      </c>
      <c r="AL1050">
        <f t="shared" si="564"/>
        <v>2.5263582700391649E-3</v>
      </c>
    </row>
    <row r="1051" spans="1:38" x14ac:dyDescent="0.3">
      <c r="A1051" s="31">
        <v>36</v>
      </c>
      <c r="B1051" s="31">
        <f t="shared" si="565"/>
        <v>1.122045671876935E-2</v>
      </c>
      <c r="D1051">
        <f t="shared" si="533"/>
        <v>2.7246391398781E-2</v>
      </c>
      <c r="E1051">
        <f t="shared" si="539"/>
        <v>1.7067232531546375E-2</v>
      </c>
      <c r="F1051">
        <f t="shared" si="540"/>
        <v>0.16506480969237811</v>
      </c>
      <c r="G1051">
        <f t="shared" si="541"/>
        <v>0.1306416186808261</v>
      </c>
      <c r="H1051">
        <f t="shared" si="542"/>
        <v>1.1849560794177944E-3</v>
      </c>
      <c r="I1051">
        <f t="shared" si="534"/>
        <v>1.6041834552963537E-2</v>
      </c>
      <c r="J1051">
        <f t="shared" si="543"/>
        <v>0.12665636404446298</v>
      </c>
      <c r="K1051">
        <f t="shared" si="544"/>
        <v>1.4752086970888502E-3</v>
      </c>
      <c r="M1051">
        <f t="shared" si="535"/>
        <v>3.3369878130546822E-2</v>
      </c>
      <c r="N1051">
        <f t="shared" si="545"/>
        <v>2.0904079816516184E-2</v>
      </c>
      <c r="O1051">
        <f t="shared" si="546"/>
        <v>0.18267424046796205</v>
      </c>
      <c r="P1051">
        <f t="shared" si="547"/>
        <v>0.14458243259993997</v>
      </c>
      <c r="Q1051">
        <f t="shared" si="548"/>
        <v>1.4509858266543085E-3</v>
      </c>
      <c r="R1051">
        <f t="shared" si="536"/>
        <v>1.9294681175924824E-2</v>
      </c>
      <c r="S1051">
        <f t="shared" si="549"/>
        <v>0.13890529570871235</v>
      </c>
      <c r="T1051">
        <f t="shared" si="550"/>
        <v>1.9157205253382513E-3</v>
      </c>
      <c r="V1051">
        <f t="shared" si="537"/>
        <v>3.7576146005010504E-2</v>
      </c>
      <c r="W1051">
        <f t="shared" si="551"/>
        <v>2.3539836536689535E-2</v>
      </c>
      <c r="X1051">
        <f t="shared" si="552"/>
        <v>0.19384567574493505</v>
      </c>
      <c r="Y1051">
        <f t="shared" si="553"/>
        <v>0.1534269746058024</v>
      </c>
      <c r="Z1051">
        <f t="shared" si="554"/>
        <v>1.6336714017745231E-3</v>
      </c>
      <c r="AA1051">
        <f t="shared" si="555"/>
        <v>2.1449462529443072E-2</v>
      </c>
      <c r="AB1051">
        <f t="shared" si="556"/>
        <v>0.14645635025304662</v>
      </c>
      <c r="AC1051">
        <f t="shared" si="557"/>
        <v>2.2457481705761466E-3</v>
      </c>
      <c r="AE1051">
        <f t="shared" si="538"/>
        <v>4.0177715443321257E-2</v>
      </c>
      <c r="AF1051">
        <f t="shared" si="558"/>
        <v>2.5170238732402695E-2</v>
      </c>
      <c r="AG1051">
        <f t="shared" si="559"/>
        <v>0.20044379622058961</v>
      </c>
      <c r="AH1051">
        <f t="shared" si="560"/>
        <v>0.1586513117891015</v>
      </c>
      <c r="AI1051">
        <f t="shared" si="561"/>
        <v>1.7466117549561765E-3</v>
      </c>
      <c r="AJ1051">
        <f t="shared" si="562"/>
        <v>2.2708450546354196E-2</v>
      </c>
      <c r="AK1051">
        <f t="shared" si="563"/>
        <v>0.15069323324673273</v>
      </c>
      <c r="AL1051">
        <f t="shared" si="564"/>
        <v>2.4751185162156992E-3</v>
      </c>
    </row>
    <row r="1052" spans="1:38" x14ac:dyDescent="0.3">
      <c r="A1052" s="31">
        <v>36</v>
      </c>
      <c r="B1052" s="31">
        <f t="shared" si="565"/>
        <v>1.0637862715681101E-2</v>
      </c>
      <c r="D1052">
        <f t="shared" si="533"/>
        <v>2.6094711920134999E-2</v>
      </c>
      <c r="E1052">
        <f t="shared" si="539"/>
        <v>1.6224810684466365E-2</v>
      </c>
      <c r="F1052">
        <f t="shared" si="540"/>
        <v>0.16153857718865483</v>
      </c>
      <c r="G1052">
        <f t="shared" si="541"/>
        <v>0.12737664889792935</v>
      </c>
      <c r="H1052">
        <f t="shared" si="542"/>
        <v>1.16703734454067E-3</v>
      </c>
      <c r="I1052">
        <f t="shared" si="534"/>
        <v>1.5249997931168874E-2</v>
      </c>
      <c r="J1052">
        <f t="shared" si="543"/>
        <v>0.12349088197583202</v>
      </c>
      <c r="K1052">
        <f t="shared" si="544"/>
        <v>1.4476271110078595E-3</v>
      </c>
      <c r="M1052">
        <f t="shared" si="535"/>
        <v>3.1959364595411356E-2</v>
      </c>
      <c r="N1052">
        <f t="shared" si="545"/>
        <v>1.9872221924547278E-2</v>
      </c>
      <c r="O1052">
        <f t="shared" si="546"/>
        <v>0.17877182271099479</v>
      </c>
      <c r="P1052">
        <f t="shared" si="547"/>
        <v>0.14096886863611865</v>
      </c>
      <c r="Q1052">
        <f t="shared" si="548"/>
        <v>1.429063336787194E-3</v>
      </c>
      <c r="R1052">
        <f t="shared" si="536"/>
        <v>1.8342225089959495E-2</v>
      </c>
      <c r="S1052">
        <f t="shared" si="549"/>
        <v>0.13543347108436488</v>
      </c>
      <c r="T1052">
        <f t="shared" si="550"/>
        <v>1.8782127217134156E-3</v>
      </c>
      <c r="V1052">
        <f t="shared" si="537"/>
        <v>3.5987837461182726E-2</v>
      </c>
      <c r="W1052">
        <f t="shared" si="551"/>
        <v>2.2377834067986262E-2</v>
      </c>
      <c r="X1052">
        <f t="shared" si="552"/>
        <v>0.18970460579854861</v>
      </c>
      <c r="Y1052">
        <f t="shared" si="553"/>
        <v>0.14959222596106478</v>
      </c>
      <c r="Z1052">
        <f t="shared" si="554"/>
        <v>1.6090030162265797E-3</v>
      </c>
      <c r="AA1052">
        <f t="shared" si="555"/>
        <v>2.039059736249893E-2</v>
      </c>
      <c r="AB1052">
        <f t="shared" si="556"/>
        <v>0.14279564896207073</v>
      </c>
      <c r="AC1052">
        <f t="shared" si="557"/>
        <v>2.2004502314865457E-3</v>
      </c>
      <c r="AE1052">
        <f t="shared" si="538"/>
        <v>3.8479440992717467E-2</v>
      </c>
      <c r="AF1052">
        <f t="shared" si="558"/>
        <v>2.3927723190336054E-2</v>
      </c>
      <c r="AG1052">
        <f t="shared" si="559"/>
        <v>0.19616177250605549</v>
      </c>
      <c r="AH1052">
        <f t="shared" si="560"/>
        <v>0.15468588555629778</v>
      </c>
      <c r="AI1052">
        <f t="shared" si="561"/>
        <v>1.7202491982690816E-3</v>
      </c>
      <c r="AJ1052">
        <f t="shared" si="562"/>
        <v>2.1587402913032058E-2</v>
      </c>
      <c r="AK1052">
        <f t="shared" si="563"/>
        <v>0.14692652215659383</v>
      </c>
      <c r="AL1052">
        <f t="shared" si="564"/>
        <v>2.4241098769741645E-3</v>
      </c>
    </row>
    <row r="1053" spans="1:38" x14ac:dyDescent="0.3">
      <c r="A1053" s="31">
        <v>37</v>
      </c>
      <c r="B1053" s="31">
        <f>30</f>
        <v>30</v>
      </c>
      <c r="D1053">
        <f t="shared" si="533"/>
        <v>4.9898341491391731</v>
      </c>
      <c r="E1053">
        <f t="shared" si="539"/>
        <v>5.6614980574767575</v>
      </c>
      <c r="F1053">
        <f t="shared" si="540"/>
        <v>2.2337936675394112</v>
      </c>
      <c r="G1053">
        <f t="shared" si="541"/>
        <v>2.3793902701063474</v>
      </c>
      <c r="H1053">
        <f t="shared" si="542"/>
        <v>2.1198370679034368E-2</v>
      </c>
      <c r="I1053">
        <f t="shared" si="534"/>
        <v>5.8034382958518202</v>
      </c>
      <c r="J1053">
        <f t="shared" si="543"/>
        <v>2.4090326473196289</v>
      </c>
      <c r="K1053">
        <f t="shared" si="544"/>
        <v>3.0708700034411524E-2</v>
      </c>
      <c r="M1053">
        <f t="shared" si="535"/>
        <v>7.1716804228797635</v>
      </c>
      <c r="N1053">
        <f t="shared" si="545"/>
        <v>7.8869774601563787</v>
      </c>
      <c r="O1053">
        <f t="shared" si="546"/>
        <v>2.6779993321283264</v>
      </c>
      <c r="P1053">
        <f t="shared" si="547"/>
        <v>2.8083763031610238</v>
      </c>
      <c r="Q1053">
        <f t="shared" si="548"/>
        <v>1.6998154575660819E-2</v>
      </c>
      <c r="R1053">
        <f t="shared" si="536"/>
        <v>8.1004832792837753</v>
      </c>
      <c r="S1053">
        <f t="shared" si="549"/>
        <v>2.8461347964008619</v>
      </c>
      <c r="T1053">
        <f t="shared" si="550"/>
        <v>2.8269534346141045E-2</v>
      </c>
      <c r="V1053">
        <f t="shared" si="537"/>
        <v>8.9717265062036162</v>
      </c>
      <c r="W1053">
        <f t="shared" si="551"/>
        <v>9.6714386515888648</v>
      </c>
      <c r="X1053">
        <f t="shared" si="552"/>
        <v>2.9952840443276187</v>
      </c>
      <c r="Y1053">
        <f t="shared" si="553"/>
        <v>3.10989367207126</v>
      </c>
      <c r="Z1053">
        <f t="shared" si="554"/>
        <v>1.3135366771536022E-2</v>
      </c>
      <c r="AA1053">
        <f t="shared" si="555"/>
        <v>9.9268413509420323</v>
      </c>
      <c r="AB1053">
        <f t="shared" si="556"/>
        <v>3.1506890279654756</v>
      </c>
      <c r="AC1053">
        <f t="shared" si="557"/>
        <v>2.4150708939482547E-2</v>
      </c>
      <c r="AE1053">
        <f t="shared" si="538"/>
        <v>10.357250634724608</v>
      </c>
      <c r="AF1053">
        <f t="shared" si="558"/>
        <v>11.011580154164918</v>
      </c>
      <c r="AG1053">
        <f t="shared" si="559"/>
        <v>3.2182682664322138</v>
      </c>
      <c r="AH1053">
        <f t="shared" si="560"/>
        <v>3.3183701050613563</v>
      </c>
      <c r="AI1053">
        <f t="shared" si="561"/>
        <v>1.0020378096934899E-2</v>
      </c>
      <c r="AJ1053">
        <f t="shared" si="562"/>
        <v>11.283383953319934</v>
      </c>
      <c r="AK1053">
        <f t="shared" si="563"/>
        <v>3.3590748656914351</v>
      </c>
      <c r="AL1053">
        <f t="shared" si="564"/>
        <v>1.9826498394946952E-2</v>
      </c>
    </row>
    <row r="1054" spans="1:38" x14ac:dyDescent="0.3">
      <c r="A1054" s="31">
        <v>37</v>
      </c>
      <c r="B1054" s="31">
        <f>B1053/2^(1/13)</f>
        <v>28.442325430175146</v>
      </c>
      <c r="D1054">
        <f t="shared" si="533"/>
        <v>5.3170749248608393</v>
      </c>
      <c r="E1054">
        <f t="shared" si="539"/>
        <v>5.8643257489876977</v>
      </c>
      <c r="F1054">
        <f t="shared" si="540"/>
        <v>2.3058783412966175</v>
      </c>
      <c r="G1054">
        <f t="shared" si="541"/>
        <v>2.4216369977739638</v>
      </c>
      <c r="H1054">
        <f t="shared" si="542"/>
        <v>1.3400066549440266E-2</v>
      </c>
      <c r="I1054">
        <f t="shared" si="534"/>
        <v>5.984333020177024</v>
      </c>
      <c r="J1054">
        <f t="shared" si="543"/>
        <v>2.4462896435575701</v>
      </c>
      <c r="K1054">
        <f t="shared" si="544"/>
        <v>1.9715333802616579E-2</v>
      </c>
      <c r="M1054">
        <f t="shared" si="535"/>
        <v>7.5738624312320262</v>
      </c>
      <c r="N1054">
        <f t="shared" si="545"/>
        <v>8.1150857152892115</v>
      </c>
      <c r="O1054">
        <f t="shared" si="546"/>
        <v>2.7520651211830045</v>
      </c>
      <c r="P1054">
        <f t="shared" si="547"/>
        <v>2.8486989513265897</v>
      </c>
      <c r="Q1054">
        <f t="shared" si="548"/>
        <v>9.3380971282192703E-3</v>
      </c>
      <c r="R1054">
        <f t="shared" si="536"/>
        <v>8.2886461519912906</v>
      </c>
      <c r="S1054">
        <f t="shared" si="549"/>
        <v>2.8790008947534718</v>
      </c>
      <c r="T1054">
        <f t="shared" si="550"/>
        <v>1.6112690611932934E-2</v>
      </c>
      <c r="V1054">
        <f t="shared" si="537"/>
        <v>9.4118705636134159</v>
      </c>
      <c r="W1054">
        <f t="shared" si="551"/>
        <v>9.9072078338615466</v>
      </c>
      <c r="X1054">
        <f t="shared" si="552"/>
        <v>3.0678772080403438</v>
      </c>
      <c r="Y1054">
        <f t="shared" si="553"/>
        <v>3.1475717360945956</v>
      </c>
      <c r="Z1054">
        <f t="shared" si="554"/>
        <v>6.3512178017899289E-3</v>
      </c>
      <c r="AA1054">
        <f t="shared" si="555"/>
        <v>10.106143121323832</v>
      </c>
      <c r="AB1054">
        <f t="shared" si="556"/>
        <v>3.1790160618222476</v>
      </c>
      <c r="AC1054">
        <f t="shared" si="557"/>
        <v>1.2351844819955392E-2</v>
      </c>
      <c r="AE1054">
        <f t="shared" si="538"/>
        <v>10.808048774018244</v>
      </c>
      <c r="AF1054">
        <f t="shared" si="558"/>
        <v>11.243281977877155</v>
      </c>
      <c r="AG1054">
        <f t="shared" si="559"/>
        <v>3.2875596989284079</v>
      </c>
      <c r="AH1054">
        <f t="shared" si="560"/>
        <v>3.3531003530877443</v>
      </c>
      <c r="AI1054">
        <f t="shared" si="561"/>
        <v>4.2955773476337413E-3</v>
      </c>
      <c r="AJ1054">
        <f t="shared" si="562"/>
        <v>11.444871157297658</v>
      </c>
      <c r="AK1054">
        <f t="shared" si="563"/>
        <v>3.3830269223430158</v>
      </c>
      <c r="AL1054">
        <f t="shared" si="564"/>
        <v>9.1139907464946584E-3</v>
      </c>
    </row>
    <row r="1055" spans="1:38" x14ac:dyDescent="0.3">
      <c r="A1055" s="31">
        <v>37</v>
      </c>
      <c r="B1055" s="31">
        <f t="shared" ref="B1055:B1118" si="566">B1054/2^(1/13)</f>
        <v>26.965529195866257</v>
      </c>
      <c r="D1055">
        <f t="shared" si="533"/>
        <v>5.6328837882495435</v>
      </c>
      <c r="E1055">
        <f t="shared" si="539"/>
        <v>6.0474025188650238</v>
      </c>
      <c r="F1055">
        <f t="shared" si="540"/>
        <v>2.3733697116651555</v>
      </c>
      <c r="G1055">
        <f t="shared" si="541"/>
        <v>2.4591467054376857</v>
      </c>
      <c r="H1055">
        <f t="shared" si="542"/>
        <v>7.3576926606526705E-3</v>
      </c>
      <c r="I1055">
        <f t="shared" si="534"/>
        <v>6.1448569945014997</v>
      </c>
      <c r="J1055">
        <f t="shared" si="543"/>
        <v>2.4788822066611997</v>
      </c>
      <c r="K1055">
        <f t="shared" si="544"/>
        <v>1.1132886600290253E-2</v>
      </c>
      <c r="M1055">
        <f t="shared" si="535"/>
        <v>7.9493665902588511</v>
      </c>
      <c r="N1055">
        <f t="shared" si="545"/>
        <v>8.3155405089122159</v>
      </c>
      <c r="O1055">
        <f t="shared" si="546"/>
        <v>2.8194621100945567</v>
      </c>
      <c r="P1055">
        <f t="shared" si="547"/>
        <v>2.8836678915770131</v>
      </c>
      <c r="Q1055">
        <f t="shared" si="548"/>
        <v>4.122382375772937E-3</v>
      </c>
      <c r="R1055">
        <f t="shared" si="536"/>
        <v>8.448823836906044</v>
      </c>
      <c r="S1055">
        <f t="shared" si="549"/>
        <v>2.9066860575070788</v>
      </c>
      <c r="T1055">
        <f t="shared" si="550"/>
        <v>7.6080170022224105E-3</v>
      </c>
      <c r="V1055">
        <f t="shared" si="537"/>
        <v>9.8113373793739918</v>
      </c>
      <c r="W1055">
        <f t="shared" si="551"/>
        <v>10.109417632825192</v>
      </c>
      <c r="X1055">
        <f t="shared" si="552"/>
        <v>3.1323054415835618</v>
      </c>
      <c r="Y1055">
        <f t="shared" si="553"/>
        <v>3.179531039764385</v>
      </c>
      <c r="Z1055">
        <f t="shared" si="554"/>
        <v>2.2302571235365688E-3</v>
      </c>
      <c r="AA1055">
        <f t="shared" si="555"/>
        <v>10.252125986536109</v>
      </c>
      <c r="AB1055">
        <f t="shared" si="556"/>
        <v>3.2018941248167638</v>
      </c>
      <c r="AC1055">
        <f t="shared" si="557"/>
        <v>4.8425848341309289E-3</v>
      </c>
      <c r="AE1055">
        <f t="shared" si="538"/>
        <v>11.206708034272221</v>
      </c>
      <c r="AF1055">
        <f t="shared" si="558"/>
        <v>11.437333727948964</v>
      </c>
      <c r="AG1055">
        <f t="shared" si="559"/>
        <v>3.3476421604275779</v>
      </c>
      <c r="AH1055">
        <f t="shared" si="560"/>
        <v>3.3819127321604507</v>
      </c>
      <c r="AI1055">
        <f t="shared" si="561"/>
        <v>1.1744720868979834E-3</v>
      </c>
      <c r="AJ1055">
        <f t="shared" si="562"/>
        <v>11.569638744625214</v>
      </c>
      <c r="AK1055">
        <f t="shared" si="563"/>
        <v>3.401417167097446</v>
      </c>
      <c r="AL1055">
        <f t="shared" si="564"/>
        <v>2.8917513423443609E-3</v>
      </c>
    </row>
    <row r="1056" spans="1:38" x14ac:dyDescent="0.3">
      <c r="A1056" s="31">
        <v>37</v>
      </c>
      <c r="B1056" s="31">
        <f t="shared" si="566"/>
        <v>25.565411892857238</v>
      </c>
      <c r="D1056">
        <f t="shared" si="533"/>
        <v>5.9313355120185633</v>
      </c>
      <c r="E1056">
        <f t="shared" si="539"/>
        <v>6.2098949238688732</v>
      </c>
      <c r="F1056">
        <f t="shared" si="540"/>
        <v>2.4354333314666126</v>
      </c>
      <c r="G1056">
        <f t="shared" si="541"/>
        <v>2.4919660759867646</v>
      </c>
      <c r="H1056">
        <f t="shared" si="542"/>
        <v>3.1959512029807761E-3</v>
      </c>
      <c r="I1056">
        <f t="shared" si="534"/>
        <v>6.2844705588737737</v>
      </c>
      <c r="J1056">
        <f t="shared" si="543"/>
        <v>2.5068846321428064</v>
      </c>
      <c r="K1056">
        <f t="shared" si="544"/>
        <v>5.1052883683198628E-3</v>
      </c>
      <c r="M1056">
        <f t="shared" si="535"/>
        <v>8.2909354889269444</v>
      </c>
      <c r="N1056">
        <f t="shared" si="545"/>
        <v>8.4878052253263725</v>
      </c>
      <c r="O1056">
        <f t="shared" si="546"/>
        <v>2.8793984595618136</v>
      </c>
      <c r="P1056">
        <f t="shared" si="547"/>
        <v>2.9133838101641145</v>
      </c>
      <c r="Q1056">
        <f t="shared" si="548"/>
        <v>1.1550040555613143E-3</v>
      </c>
      <c r="R1056">
        <f t="shared" si="536"/>
        <v>8.5809443922225519</v>
      </c>
      <c r="S1056">
        <f t="shared" si="549"/>
        <v>2.9293249038340816</v>
      </c>
      <c r="T1056">
        <f t="shared" si="550"/>
        <v>2.4926498376718824E-3</v>
      </c>
      <c r="V1056">
        <f t="shared" si="537"/>
        <v>10.162639651755043</v>
      </c>
      <c r="W1056">
        <f t="shared" si="551"/>
        <v>10.277871439742494</v>
      </c>
      <c r="X1056">
        <f t="shared" si="552"/>
        <v>3.1878895294151963</v>
      </c>
      <c r="Y1056">
        <f t="shared" si="553"/>
        <v>3.2059119513396643</v>
      </c>
      <c r="Z1056">
        <f t="shared" si="554"/>
        <v>3.2480769202354533E-4</v>
      </c>
      <c r="AA1056">
        <f t="shared" si="555"/>
        <v>10.365179255622563</v>
      </c>
      <c r="AB1056">
        <f t="shared" si="556"/>
        <v>3.2194998455695822</v>
      </c>
      <c r="AC1056">
        <f t="shared" si="557"/>
        <v>9.992120873802315E-4</v>
      </c>
      <c r="AE1056">
        <f t="shared" si="538"/>
        <v>11.546222223506057</v>
      </c>
      <c r="AF1056">
        <f t="shared" si="558"/>
        <v>11.593869390755328</v>
      </c>
      <c r="AG1056">
        <f t="shared" si="559"/>
        <v>3.3979732523235167</v>
      </c>
      <c r="AH1056">
        <f t="shared" si="560"/>
        <v>3.4049771498139791</v>
      </c>
      <c r="AI1056">
        <f t="shared" si="561"/>
        <v>4.9054580056906697E-5</v>
      </c>
      <c r="AJ1056">
        <f t="shared" si="562"/>
        <v>11.658481372370382</v>
      </c>
      <c r="AK1056">
        <f t="shared" si="563"/>
        <v>3.4144518406869326</v>
      </c>
      <c r="AL1056">
        <f t="shared" si="564"/>
        <v>2.7154387445090856E-4</v>
      </c>
    </row>
    <row r="1057" spans="1:38" x14ac:dyDescent="0.3">
      <c r="A1057" s="31">
        <v>37</v>
      </c>
      <c r="B1057" s="31">
        <f t="shared" si="566"/>
        <v>24.237992160437184</v>
      </c>
      <c r="D1057">
        <f t="shared" si="533"/>
        <v>6.2066709336048822</v>
      </c>
      <c r="E1057">
        <f t="shared" si="539"/>
        <v>6.3512544340668438</v>
      </c>
      <c r="F1057">
        <f t="shared" si="540"/>
        <v>2.4913191151686855</v>
      </c>
      <c r="G1057">
        <f t="shared" si="541"/>
        <v>2.5201695248666991</v>
      </c>
      <c r="H1057">
        <f t="shared" si="542"/>
        <v>8.3234613974323475E-4</v>
      </c>
      <c r="I1057">
        <f t="shared" si="534"/>
        <v>6.4029011875539545</v>
      </c>
      <c r="J1057">
        <f t="shared" si="543"/>
        <v>2.5303954607045029</v>
      </c>
      <c r="K1057">
        <f t="shared" si="544"/>
        <v>1.5269607804345967E-3</v>
      </c>
      <c r="M1057">
        <f t="shared" si="535"/>
        <v>8.5921411677412696</v>
      </c>
      <c r="N1057">
        <f t="shared" si="545"/>
        <v>8.6316883575297449</v>
      </c>
      <c r="O1057">
        <f t="shared" si="546"/>
        <v>2.9312354336936619</v>
      </c>
      <c r="P1057">
        <f t="shared" si="547"/>
        <v>2.9379735120538006</v>
      </c>
      <c r="Q1057">
        <f t="shared" si="548"/>
        <v>4.5401699987369874E-5</v>
      </c>
      <c r="R1057">
        <f t="shared" si="536"/>
        <v>8.6852398137366382</v>
      </c>
      <c r="S1057">
        <f t="shared" si="549"/>
        <v>2.9470730927034432</v>
      </c>
      <c r="T1057">
        <f t="shared" si="550"/>
        <v>2.5083144291010651E-4</v>
      </c>
      <c r="V1057">
        <f t="shared" si="537"/>
        <v>10.459713476936201</v>
      </c>
      <c r="W1057">
        <f t="shared" si="551"/>
        <v>10.412748169763816</v>
      </c>
      <c r="X1057">
        <f t="shared" si="552"/>
        <v>3.2341480295336207</v>
      </c>
      <c r="Y1057">
        <f t="shared" si="553"/>
        <v>3.226879013809445</v>
      </c>
      <c r="Z1057">
        <f t="shared" si="554"/>
        <v>5.2838589598313712E-5</v>
      </c>
      <c r="AA1057">
        <f t="shared" si="555"/>
        <v>10.446004061752564</v>
      </c>
      <c r="AB1057">
        <f t="shared" si="556"/>
        <v>3.2320278559679161</v>
      </c>
      <c r="AC1057">
        <f t="shared" si="557"/>
        <v>4.4951359487125461E-6</v>
      </c>
      <c r="AE1057">
        <f t="shared" si="538"/>
        <v>11.821454902927105</v>
      </c>
      <c r="AF1057">
        <f t="shared" si="558"/>
        <v>11.71340810529645</v>
      </c>
      <c r="AG1057">
        <f t="shared" si="559"/>
        <v>3.4382342710942639</v>
      </c>
      <c r="AH1057">
        <f t="shared" si="560"/>
        <v>3.4224856618102071</v>
      </c>
      <c r="AI1057">
        <f t="shared" si="561"/>
        <v>2.4801869438188188E-4</v>
      </c>
      <c r="AJ1057">
        <f t="shared" si="562"/>
        <v>11.712496195631205</v>
      </c>
      <c r="AK1057">
        <f t="shared" si="563"/>
        <v>3.422352435917611</v>
      </c>
      <c r="AL1057">
        <f t="shared" si="564"/>
        <v>2.5223268857837202E-4</v>
      </c>
    </row>
    <row r="1058" spans="1:38" x14ac:dyDescent="0.3">
      <c r="A1058" s="31">
        <v>37</v>
      </c>
      <c r="B1058" s="31">
        <f t="shared" si="566"/>
        <v>22.979495360039611</v>
      </c>
      <c r="D1058">
        <f t="shared" si="533"/>
        <v>6.4536082780919752</v>
      </c>
      <c r="E1058">
        <f t="shared" si="539"/>
        <v>6.4712027359229625</v>
      </c>
      <c r="F1058">
        <f t="shared" si="540"/>
        <v>2.5403952995728787</v>
      </c>
      <c r="G1058">
        <f t="shared" si="541"/>
        <v>2.5438558795503652</v>
      </c>
      <c r="H1058">
        <f t="shared" si="542"/>
        <v>1.1975613780580463E-5</v>
      </c>
      <c r="I1058">
        <f t="shared" si="534"/>
        <v>6.5001248983746267</v>
      </c>
      <c r="J1058">
        <f t="shared" si="543"/>
        <v>2.5495342512652437</v>
      </c>
      <c r="K1058">
        <f t="shared" si="544"/>
        <v>8.3520438035381188E-5</v>
      </c>
      <c r="M1058">
        <f t="shared" si="535"/>
        <v>8.8477375361274717</v>
      </c>
      <c r="N1058">
        <f t="shared" si="545"/>
        <v>8.7473164464833246</v>
      </c>
      <c r="O1058">
        <f t="shared" si="546"/>
        <v>2.9745146723671532</v>
      </c>
      <c r="P1058">
        <f t="shared" si="547"/>
        <v>2.9575862534308826</v>
      </c>
      <c r="Q1058">
        <f t="shared" si="548"/>
        <v>2.8657136768188559E-4</v>
      </c>
      <c r="R1058">
        <f t="shared" si="536"/>
        <v>8.7622150856314285</v>
      </c>
      <c r="S1058">
        <f t="shared" si="549"/>
        <v>2.9601038977764662</v>
      </c>
      <c r="T1058">
        <f t="shared" si="550"/>
        <v>2.076704243035889E-4</v>
      </c>
      <c r="V1058">
        <f t="shared" si="537"/>
        <v>10.698222416518938</v>
      </c>
      <c r="W1058">
        <f t="shared" si="551"/>
        <v>10.514565865880847</v>
      </c>
      <c r="X1058">
        <f t="shared" si="552"/>
        <v>3.2708137239101429</v>
      </c>
      <c r="Y1058">
        <f t="shared" si="553"/>
        <v>3.242617132175929</v>
      </c>
      <c r="Z1058">
        <f t="shared" si="554"/>
        <v>7.9504778542594304E-4</v>
      </c>
      <c r="AA1058">
        <f t="shared" si="555"/>
        <v>10.495574140594087</v>
      </c>
      <c r="AB1058">
        <f t="shared" si="556"/>
        <v>3.2396873522909719</v>
      </c>
      <c r="AC1058">
        <f t="shared" si="557"/>
        <v>9.6885101017473254E-4</v>
      </c>
      <c r="AE1058">
        <f t="shared" si="538"/>
        <v>12.029351523860417</v>
      </c>
      <c r="AF1058">
        <f t="shared" si="558"/>
        <v>11.796811206923277</v>
      </c>
      <c r="AG1058">
        <f t="shared" si="559"/>
        <v>3.4683355552570769</v>
      </c>
      <c r="AH1058">
        <f t="shared" si="560"/>
        <v>3.4346486293248799</v>
      </c>
      <c r="AI1058">
        <f t="shared" si="561"/>
        <v>1.134808978761328E-3</v>
      </c>
      <c r="AJ1058">
        <f t="shared" si="562"/>
        <v>11.733038625763749</v>
      </c>
      <c r="AK1058">
        <f t="shared" si="563"/>
        <v>3.4253523360033706</v>
      </c>
      <c r="AL1058">
        <f t="shared" si="564"/>
        <v>1.8475571374121876E-3</v>
      </c>
    </row>
    <row r="1059" spans="1:38" x14ac:dyDescent="0.3">
      <c r="A1059" s="31">
        <v>37</v>
      </c>
      <c r="B1059" s="31">
        <f t="shared" si="566"/>
        <v>21.786342841714877</v>
      </c>
      <c r="D1059">
        <f t="shared" si="533"/>
        <v>6.6676355610788027</v>
      </c>
      <c r="E1059">
        <f t="shared" si="539"/>
        <v>6.5697129781364882</v>
      </c>
      <c r="F1059">
        <f t="shared" si="540"/>
        <v>2.5821765162511263</v>
      </c>
      <c r="G1059">
        <f t="shared" si="541"/>
        <v>2.5631451340367928</v>
      </c>
      <c r="H1059">
        <f t="shared" si="542"/>
        <v>3.6219350898805084E-4</v>
      </c>
      <c r="I1059">
        <f t="shared" si="534"/>
        <v>6.5763446761422388</v>
      </c>
      <c r="J1059">
        <f t="shared" si="543"/>
        <v>2.5644384718963797</v>
      </c>
      <c r="K1059">
        <f t="shared" si="544"/>
        <v>3.1463821753095679E-4</v>
      </c>
      <c r="M1059">
        <f t="shared" si="535"/>
        <v>9.0539263137908819</v>
      </c>
      <c r="N1059">
        <f t="shared" si="545"/>
        <v>8.8351036887275392</v>
      </c>
      <c r="O1059">
        <f t="shared" si="546"/>
        <v>3.0089742959671293</v>
      </c>
      <c r="P1059">
        <f t="shared" si="547"/>
        <v>2.972390231569122</v>
      </c>
      <c r="Q1059">
        <f t="shared" si="548"/>
        <v>1.3383937678775467E-3</v>
      </c>
      <c r="R1059">
        <f t="shared" si="536"/>
        <v>8.8126155392161323</v>
      </c>
      <c r="S1059">
        <f t="shared" si="549"/>
        <v>2.9686049820102594</v>
      </c>
      <c r="T1059">
        <f t="shared" si="550"/>
        <v>1.6296815093483337E-3</v>
      </c>
      <c r="V1059">
        <f t="shared" si="537"/>
        <v>10.875725309901087</v>
      </c>
      <c r="W1059">
        <f t="shared" si="551"/>
        <v>10.584142889779445</v>
      </c>
      <c r="X1059">
        <f t="shared" si="552"/>
        <v>3.2978364589380544</v>
      </c>
      <c r="Y1059">
        <f t="shared" si="553"/>
        <v>3.2533279714439249</v>
      </c>
      <c r="Z1059">
        <f t="shared" si="554"/>
        <v>1.9810054590150821E-3</v>
      </c>
      <c r="AA1059">
        <f t="shared" si="555"/>
        <v>10.515096176425171</v>
      </c>
      <c r="AB1059">
        <f t="shared" si="556"/>
        <v>3.2426989031399711</v>
      </c>
      <c r="AC1059">
        <f t="shared" si="557"/>
        <v>3.0401500593867522E-3</v>
      </c>
      <c r="AE1059">
        <f t="shared" si="538"/>
        <v>12.168988280681612</v>
      </c>
      <c r="AF1059">
        <f t="shared" si="558"/>
        <v>11.845237780741096</v>
      </c>
      <c r="AG1059">
        <f t="shared" si="559"/>
        <v>3.488407699894267</v>
      </c>
      <c r="AH1059">
        <f t="shared" si="560"/>
        <v>3.4416911222160969</v>
      </c>
      <c r="AI1059">
        <f t="shared" si="561"/>
        <v>2.182438629960507E-3</v>
      </c>
      <c r="AJ1059">
        <f t="shared" si="562"/>
        <v>11.721678735803264</v>
      </c>
      <c r="AK1059">
        <f t="shared" si="563"/>
        <v>3.4236937269275804</v>
      </c>
      <c r="AL1059">
        <f t="shared" si="564"/>
        <v>4.1878982971330402E-3</v>
      </c>
    </row>
    <row r="1060" spans="1:38" x14ac:dyDescent="0.3">
      <c r="A1060" s="31">
        <v>37</v>
      </c>
      <c r="B1060" s="31">
        <f t="shared" si="566"/>
        <v>20.655141767914042</v>
      </c>
      <c r="D1060">
        <f t="shared" si="533"/>
        <v>6.8452516650508315</v>
      </c>
      <c r="E1060">
        <f t="shared" si="539"/>
        <v>6.6469879883009062</v>
      </c>
      <c r="F1060">
        <f t="shared" si="540"/>
        <v>2.6163431856411403</v>
      </c>
      <c r="G1060">
        <f t="shared" si="541"/>
        <v>2.5781753214824059</v>
      </c>
      <c r="H1060">
        <f t="shared" si="542"/>
        <v>1.4567858544396028E-3</v>
      </c>
      <c r="I1060">
        <f t="shared" si="534"/>
        <v>6.6319668598433106</v>
      </c>
      <c r="J1060">
        <f t="shared" si="543"/>
        <v>2.5752605421283707</v>
      </c>
      <c r="K1060">
        <f t="shared" si="544"/>
        <v>1.6877835979973083E-3</v>
      </c>
      <c r="M1060">
        <f t="shared" si="535"/>
        <v>9.2085089944960643</v>
      </c>
      <c r="N1060">
        <f t="shared" si="545"/>
        <v>8.8957194244622126</v>
      </c>
      <c r="O1060">
        <f t="shared" si="546"/>
        <v>3.034552519647018</v>
      </c>
      <c r="P1060">
        <f t="shared" si="547"/>
        <v>2.9825692656604326</v>
      </c>
      <c r="Q1060">
        <f t="shared" si="548"/>
        <v>2.7022586950338503E-3</v>
      </c>
      <c r="R1060">
        <f t="shared" si="536"/>
        <v>8.8373935383775297</v>
      </c>
      <c r="S1060">
        <f t="shared" si="549"/>
        <v>2.9727753931936278</v>
      </c>
      <c r="T1060">
        <f t="shared" si="550"/>
        <v>3.81641335283816E-3</v>
      </c>
      <c r="V1060">
        <f t="shared" si="537"/>
        <v>10.991696359607621</v>
      </c>
      <c r="W1060">
        <f t="shared" si="551"/>
        <v>10.622557972722005</v>
      </c>
      <c r="X1060">
        <f t="shared" si="552"/>
        <v>3.3153727331338811</v>
      </c>
      <c r="Y1060">
        <f t="shared" si="553"/>
        <v>3.2592265911903096</v>
      </c>
      <c r="Z1060">
        <f t="shared" si="554"/>
        <v>3.1523892551476892E-3</v>
      </c>
      <c r="AA1060">
        <f t="shared" si="555"/>
        <v>10.505970694678314</v>
      </c>
      <c r="AB1060">
        <f t="shared" si="556"/>
        <v>3.2412915164604241</v>
      </c>
      <c r="AC1060">
        <f t="shared" si="557"/>
        <v>5.4880266638196859E-3</v>
      </c>
      <c r="AE1060">
        <f t="shared" si="538"/>
        <v>12.241464144361244</v>
      </c>
      <c r="AF1060">
        <f t="shared" si="558"/>
        <v>11.860099984129196</v>
      </c>
      <c r="AG1060">
        <f t="shared" si="559"/>
        <v>3.4987803795553165</v>
      </c>
      <c r="AH1060">
        <f t="shared" si="560"/>
        <v>3.4438495879072879</v>
      </c>
      <c r="AI1060">
        <f t="shared" si="561"/>
        <v>3.0173918710791297E-3</v>
      </c>
      <c r="AJ1060">
        <f t="shared" si="562"/>
        <v>11.680159201331438</v>
      </c>
      <c r="AK1060">
        <f t="shared" si="563"/>
        <v>3.4176247894307297</v>
      </c>
      <c r="AL1060">
        <f t="shared" si="564"/>
        <v>6.5862298084699367E-3</v>
      </c>
    </row>
    <row r="1061" spans="1:38" x14ac:dyDescent="0.3">
      <c r="A1061" s="31">
        <v>37</v>
      </c>
      <c r="B1061" s="31">
        <f t="shared" si="566"/>
        <v>19.582675465647146</v>
      </c>
      <c r="D1061">
        <f t="shared" si="533"/>
        <v>6.9841298320513134</v>
      </c>
      <c r="E1061">
        <f t="shared" si="539"/>
        <v>6.7034364213234916</v>
      </c>
      <c r="F1061">
        <f t="shared" si="540"/>
        <v>2.6427504293919459</v>
      </c>
      <c r="G1061">
        <f t="shared" si="541"/>
        <v>2.5890995387052023</v>
      </c>
      <c r="H1061">
        <f t="shared" si="542"/>
        <v>2.8784180714809186E-3</v>
      </c>
      <c r="I1061">
        <f t="shared" si="534"/>
        <v>6.6675763540594293</v>
      </c>
      <c r="J1061">
        <f t="shared" si="543"/>
        <v>2.5821650516687407</v>
      </c>
      <c r="K1061">
        <f t="shared" si="544"/>
        <v>3.6705879938634571E-3</v>
      </c>
      <c r="M1061">
        <f t="shared" si="535"/>
        <v>9.3109137141507539</v>
      </c>
      <c r="N1061">
        <f t="shared" si="545"/>
        <v>8.9300545876223953</v>
      </c>
      <c r="O1061">
        <f t="shared" si="546"/>
        <v>3.0513789856638187</v>
      </c>
      <c r="P1061">
        <f t="shared" si="547"/>
        <v>2.9883196930084965</v>
      </c>
      <c r="Q1061">
        <f t="shared" si="548"/>
        <v>3.9764743901895688E-3</v>
      </c>
      <c r="R1061">
        <f t="shared" si="536"/>
        <v>8.8376753645419743</v>
      </c>
      <c r="S1061">
        <f t="shared" si="549"/>
        <v>2.9728227940026923</v>
      </c>
      <c r="T1061">
        <f t="shared" si="550"/>
        <v>6.1710752482996211E-3</v>
      </c>
      <c r="V1061">
        <f t="shared" si="537"/>
        <v>11.047406535238464</v>
      </c>
      <c r="W1061">
        <f t="shared" si="551"/>
        <v>10.631110226625658</v>
      </c>
      <c r="X1061">
        <f t="shared" si="552"/>
        <v>3.3237639108755097</v>
      </c>
      <c r="Y1061">
        <f t="shared" si="553"/>
        <v>3.2605383338684515</v>
      </c>
      <c r="Z1061">
        <f t="shared" si="554"/>
        <v>3.9974735878754494E-3</v>
      </c>
      <c r="AA1061">
        <f t="shared" si="555"/>
        <v>10.469754303557469</v>
      </c>
      <c r="AB1061">
        <f t="shared" si="556"/>
        <v>3.2356999711897685</v>
      </c>
      <c r="AC1061">
        <f t="shared" si="557"/>
        <v>7.7552574729738673E-3</v>
      </c>
      <c r="AE1061">
        <f t="shared" si="538"/>
        <v>12.249662378981862</v>
      </c>
      <c r="AF1061">
        <f t="shared" si="558"/>
        <v>11.843019198842407</v>
      </c>
      <c r="AG1061">
        <f t="shared" si="559"/>
        <v>3.4999517680936494</v>
      </c>
      <c r="AH1061">
        <f t="shared" si="560"/>
        <v>3.4413687972727374</v>
      </c>
      <c r="AI1061">
        <f t="shared" si="561"/>
        <v>3.431964470203829E-3</v>
      </c>
      <c r="AJ1061">
        <f t="shared" si="562"/>
        <v>11.610355476212746</v>
      </c>
      <c r="AK1061">
        <f t="shared" si="563"/>
        <v>3.4073971703065005</v>
      </c>
      <c r="AL1061">
        <f t="shared" si="564"/>
        <v>8.5663535715409106E-3</v>
      </c>
    </row>
    <row r="1062" spans="1:38" x14ac:dyDescent="0.3">
      <c r="A1062" s="31">
        <v>37</v>
      </c>
      <c r="B1062" s="31">
        <f t="shared" si="566"/>
        <v>18.565894279581425</v>
      </c>
      <c r="D1062">
        <f t="shared" si="533"/>
        <v>7.0831882523724561</v>
      </c>
      <c r="E1062">
        <f t="shared" si="539"/>
        <v>6.7396477104162971</v>
      </c>
      <c r="F1062">
        <f t="shared" si="540"/>
        <v>2.661425981005757</v>
      </c>
      <c r="G1062">
        <f t="shared" si="541"/>
        <v>2.596083147824102</v>
      </c>
      <c r="H1062">
        <f t="shared" si="542"/>
        <v>4.2696858482055957E-3</v>
      </c>
      <c r="I1062">
        <f t="shared" si="534"/>
        <v>6.6839114212726196</v>
      </c>
      <c r="J1062">
        <f t="shared" si="543"/>
        <v>2.5853261730916315</v>
      </c>
      <c r="K1062">
        <f t="shared" si="544"/>
        <v>5.7911807645668004E-3</v>
      </c>
      <c r="M1062">
        <f t="shared" si="535"/>
        <v>9.3621033773775508</v>
      </c>
      <c r="N1062">
        <f t="shared" si="545"/>
        <v>8.9391880547736502</v>
      </c>
      <c r="O1062">
        <f t="shared" si="546"/>
        <v>3.0597554440473753</v>
      </c>
      <c r="P1062">
        <f t="shared" si="547"/>
        <v>2.9898474969091065</v>
      </c>
      <c r="Q1062">
        <f t="shared" si="548"/>
        <v>4.8871210730869943E-3</v>
      </c>
      <c r="R1062">
        <f t="shared" si="536"/>
        <v>8.8147290253245369</v>
      </c>
      <c r="S1062">
        <f t="shared" si="549"/>
        <v>2.9689609336137344</v>
      </c>
      <c r="T1062">
        <f t="shared" si="550"/>
        <v>8.2436431248845352E-3</v>
      </c>
      <c r="V1062">
        <f t="shared" si="537"/>
        <v>11.045692422339298</v>
      </c>
      <c r="W1062">
        <f t="shared" si="551"/>
        <v>10.611280036816293</v>
      </c>
      <c r="X1062">
        <f t="shared" si="552"/>
        <v>3.323506043674255</v>
      </c>
      <c r="Y1062">
        <f t="shared" si="553"/>
        <v>3.2574959764850506</v>
      </c>
      <c r="Z1062">
        <f t="shared" si="554"/>
        <v>4.3573289703232694E-3</v>
      </c>
      <c r="AA1062">
        <f t="shared" si="555"/>
        <v>10.4081239177803</v>
      </c>
      <c r="AB1062">
        <f t="shared" si="556"/>
        <v>3.2261624134225326</v>
      </c>
      <c r="AC1062">
        <f t="shared" si="557"/>
        <v>9.4757823505840291E-3</v>
      </c>
      <c r="AE1062">
        <f t="shared" si="538"/>
        <v>12.197920923002057</v>
      </c>
      <c r="AF1062">
        <f t="shared" si="558"/>
        <v>11.795783875591312</v>
      </c>
      <c r="AG1062">
        <f t="shared" si="559"/>
        <v>3.4925522076272615</v>
      </c>
      <c r="AH1062">
        <f t="shared" si="560"/>
        <v>3.4344990720032684</v>
      </c>
      <c r="AI1062">
        <f t="shared" si="561"/>
        <v>3.370166555777732E-3</v>
      </c>
      <c r="AJ1062">
        <f t="shared" si="562"/>
        <v>11.51423872682259</v>
      </c>
      <c r="AK1062">
        <f t="shared" si="563"/>
        <v>3.3932637278618043</v>
      </c>
      <c r="AL1062">
        <f t="shared" si="564"/>
        <v>9.8582022141355998E-3</v>
      </c>
    </row>
    <row r="1063" spans="1:38" x14ac:dyDescent="0.3">
      <c r="A1063" s="31">
        <v>37</v>
      </c>
      <c r="B1063" s="31">
        <f t="shared" si="566"/>
        <v>17.601906900069398</v>
      </c>
      <c r="D1063">
        <f t="shared" si="533"/>
        <v>7.1425657308695323</v>
      </c>
      <c r="E1063">
        <f t="shared" si="539"/>
        <v>6.7563665867384994</v>
      </c>
      <c r="F1063">
        <f t="shared" si="540"/>
        <v>2.6725579003773765</v>
      </c>
      <c r="G1063">
        <f t="shared" si="541"/>
        <v>2.5993011727651916</v>
      </c>
      <c r="H1063">
        <f t="shared" si="542"/>
        <v>5.3665481404458586E-3</v>
      </c>
      <c r="I1063">
        <f t="shared" si="534"/>
        <v>6.6818387008015332</v>
      </c>
      <c r="J1063">
        <f t="shared" si="543"/>
        <v>2.5849252795393398</v>
      </c>
      <c r="K1063">
        <f t="shared" si="544"/>
        <v>7.6794762349431025E-3</v>
      </c>
      <c r="M1063">
        <f t="shared" si="535"/>
        <v>9.3643862185594333</v>
      </c>
      <c r="N1063">
        <f t="shared" si="545"/>
        <v>8.924353679516031</v>
      </c>
      <c r="O1063">
        <f t="shared" si="546"/>
        <v>3.0601284643882898</v>
      </c>
      <c r="P1063">
        <f t="shared" si="547"/>
        <v>2.9873656755603308</v>
      </c>
      <c r="Q1063">
        <f t="shared" si="548"/>
        <v>5.2944234380221476E-3</v>
      </c>
      <c r="R1063">
        <f t="shared" si="536"/>
        <v>8.7699335660942932</v>
      </c>
      <c r="S1063">
        <f t="shared" si="549"/>
        <v>2.9614073624029325</v>
      </c>
      <c r="T1063">
        <f t="shared" si="550"/>
        <v>9.7458559772033229E-3</v>
      </c>
      <c r="V1063">
        <f t="shared" si="537"/>
        <v>10.990649262463357</v>
      </c>
      <c r="W1063">
        <f t="shared" si="551"/>
        <v>10.564691581708633</v>
      </c>
      <c r="X1063">
        <f t="shared" si="552"/>
        <v>3.3152148139243343</v>
      </c>
      <c r="Y1063">
        <f t="shared" si="553"/>
        <v>3.2503371489291126</v>
      </c>
      <c r="Z1063">
        <f t="shared" si="554"/>
        <v>4.209111415232206E-3</v>
      </c>
      <c r="AA1063">
        <f t="shared" si="555"/>
        <v>10.322843439432189</v>
      </c>
      <c r="AB1063">
        <f t="shared" si="556"/>
        <v>3.2129182123783027</v>
      </c>
      <c r="AC1063">
        <f t="shared" si="557"/>
        <v>1.0464594687867554E-2</v>
      </c>
      <c r="AE1063">
        <f t="shared" si="538"/>
        <v>12.09165583205751</v>
      </c>
      <c r="AF1063">
        <f t="shared" si="558"/>
        <v>11.720309745131198</v>
      </c>
      <c r="AG1063">
        <f t="shared" si="559"/>
        <v>3.4773058295262884</v>
      </c>
      <c r="AH1063">
        <f t="shared" si="560"/>
        <v>3.4234937921852873</v>
      </c>
      <c r="AI1063">
        <f t="shared" si="561"/>
        <v>2.895735362789302E-3</v>
      </c>
      <c r="AJ1063">
        <f t="shared" si="562"/>
        <v>11.39384188937192</v>
      </c>
      <c r="AK1063">
        <f t="shared" si="563"/>
        <v>3.3754765425598681</v>
      </c>
      <c r="AL1063">
        <f t="shared" si="564"/>
        <v>1.0369203684089586E-2</v>
      </c>
    </row>
    <row r="1064" spans="1:38" x14ac:dyDescent="0.3">
      <c r="A1064" s="31">
        <v>37</v>
      </c>
      <c r="B1064" s="31">
        <f t="shared" si="566"/>
        <v>16.687972141447307</v>
      </c>
      <c r="D1064">
        <f t="shared" si="533"/>
        <v>7.1635131244864452</v>
      </c>
      <c r="E1064">
        <f t="shared" si="539"/>
        <v>6.7544678216691283</v>
      </c>
      <c r="F1064">
        <f t="shared" si="540"/>
        <v>2.676474009678862</v>
      </c>
      <c r="G1064">
        <f t="shared" si="541"/>
        <v>2.598935901800798</v>
      </c>
      <c r="H1064">
        <f t="shared" si="542"/>
        <v>6.0121581733102785E-3</v>
      </c>
      <c r="I1064">
        <f t="shared" si="534"/>
        <v>6.662328987834031</v>
      </c>
      <c r="J1064">
        <f t="shared" si="543"/>
        <v>2.5811487728982287</v>
      </c>
      <c r="K1064">
        <f t="shared" si="544"/>
        <v>9.0869007672837853E-3</v>
      </c>
      <c r="M1064">
        <f t="shared" si="535"/>
        <v>9.3211594630532364</v>
      </c>
      <c r="N1064">
        <f t="shared" si="545"/>
        <v>8.8869086505323072</v>
      </c>
      <c r="O1064">
        <f t="shared" si="546"/>
        <v>3.0530573959644514</v>
      </c>
      <c r="P1064">
        <f t="shared" si="547"/>
        <v>2.9810918554335601</v>
      </c>
      <c r="Q1064">
        <f t="shared" si="548"/>
        <v>5.1790390239033462E-3</v>
      </c>
      <c r="R1064">
        <f t="shared" si="536"/>
        <v>8.7047503271561908</v>
      </c>
      <c r="S1064">
        <f t="shared" si="549"/>
        <v>2.9503813867288735</v>
      </c>
      <c r="T1064">
        <f t="shared" si="550"/>
        <v>1.0542362872544467E-2</v>
      </c>
      <c r="V1064">
        <f t="shared" si="537"/>
        <v>10.887288071220411</v>
      </c>
      <c r="W1064">
        <f t="shared" si="551"/>
        <v>10.493077557121595</v>
      </c>
      <c r="X1064">
        <f t="shared" si="552"/>
        <v>3.2995890761154505</v>
      </c>
      <c r="Y1064">
        <f t="shared" si="553"/>
        <v>3.239302016966247</v>
      </c>
      <c r="Z1064">
        <f t="shared" si="554"/>
        <v>3.6345295008595631E-3</v>
      </c>
      <c r="AA1064">
        <f t="shared" si="555"/>
        <v>10.215733227790434</v>
      </c>
      <c r="AB1064">
        <f t="shared" si="556"/>
        <v>3.1962060677920054</v>
      </c>
      <c r="AC1064">
        <f t="shared" si="557"/>
        <v>1.0688046410005508E-2</v>
      </c>
      <c r="AE1064">
        <f t="shared" si="538"/>
        <v>11.936979211323251</v>
      </c>
      <c r="AF1064">
        <f t="shared" si="558"/>
        <v>11.618602894999878</v>
      </c>
      <c r="AG1064">
        <f t="shared" si="559"/>
        <v>3.4549933735570684</v>
      </c>
      <c r="AH1064">
        <f t="shared" si="560"/>
        <v>3.4086071781594134</v>
      </c>
      <c r="AI1064">
        <f t="shared" si="561"/>
        <v>2.1516791234694283E-3</v>
      </c>
      <c r="AJ1064">
        <f t="shared" si="562"/>
        <v>11.251229074898177</v>
      </c>
      <c r="AK1064">
        <f t="shared" si="563"/>
        <v>3.3542851809138376</v>
      </c>
      <c r="AL1064">
        <f t="shared" si="564"/>
        <v>1.0142140065466071E-2</v>
      </c>
    </row>
    <row r="1065" spans="1:38" x14ac:dyDescent="0.3">
      <c r="A1065" s="31">
        <v>37</v>
      </c>
      <c r="B1065" s="31">
        <f t="shared" si="566"/>
        <v>15.821491147224704</v>
      </c>
      <c r="D1065">
        <f t="shared" si="533"/>
        <v>7.1482208061104222</v>
      </c>
      <c r="E1065">
        <f t="shared" si="539"/>
        <v>6.7349317321836875</v>
      </c>
      <c r="F1065">
        <f t="shared" si="540"/>
        <v>2.6736156803307431</v>
      </c>
      <c r="G1065">
        <f t="shared" si="541"/>
        <v>2.5951747016691744</v>
      </c>
      <c r="H1065">
        <f t="shared" si="542"/>
        <v>6.1529871333846822E-3</v>
      </c>
      <c r="I1065">
        <f t="shared" si="534"/>
        <v>6.6264341970449294</v>
      </c>
      <c r="J1065">
        <f t="shared" si="543"/>
        <v>2.57418612323292</v>
      </c>
      <c r="K1065">
        <f t="shared" si="544"/>
        <v>9.8862368246692839E-3</v>
      </c>
      <c r="M1065">
        <f t="shared" si="535"/>
        <v>9.2366199087434637</v>
      </c>
      <c r="N1065">
        <f t="shared" si="545"/>
        <v>8.8283036698116479</v>
      </c>
      <c r="O1065">
        <f t="shared" si="546"/>
        <v>3.039180795665744</v>
      </c>
      <c r="P1065">
        <f t="shared" si="547"/>
        <v>2.9712461476309309</v>
      </c>
      <c r="Q1065">
        <f t="shared" si="548"/>
        <v>4.6151164036139329E-3</v>
      </c>
      <c r="R1065">
        <f t="shared" si="536"/>
        <v>8.6206964644566231</v>
      </c>
      <c r="S1065">
        <f t="shared" si="549"/>
        <v>2.9361022571526054</v>
      </c>
      <c r="T1065">
        <f t="shared" si="550"/>
        <v>1.0625185102004582E-2</v>
      </c>
      <c r="V1065">
        <f t="shared" si="537"/>
        <v>10.74119327265343</v>
      </c>
      <c r="W1065">
        <f t="shared" si="551"/>
        <v>10.398246528540795</v>
      </c>
      <c r="X1065">
        <f t="shared" si="552"/>
        <v>3.2773759736492591</v>
      </c>
      <c r="Y1065">
        <f t="shared" si="553"/>
        <v>3.2246312236503565</v>
      </c>
      <c r="Z1065">
        <f t="shared" si="554"/>
        <v>2.7820086524467423E-3</v>
      </c>
      <c r="AA1065">
        <f t="shared" si="555"/>
        <v>10.088642563811179</v>
      </c>
      <c r="AB1065">
        <f t="shared" si="556"/>
        <v>3.1762623575219946</v>
      </c>
      <c r="AC1065">
        <f t="shared" si="557"/>
        <v>1.0223963366331813E-2</v>
      </c>
      <c r="AE1065">
        <f t="shared" si="538"/>
        <v>11.740344916033564</v>
      </c>
      <c r="AF1065">
        <f t="shared" si="558"/>
        <v>11.492726053624354</v>
      </c>
      <c r="AG1065">
        <f t="shared" si="559"/>
        <v>3.4264186720296697</v>
      </c>
      <c r="AH1065">
        <f t="shared" si="560"/>
        <v>3.3900923370351368</v>
      </c>
      <c r="AI1065">
        <f t="shared" si="561"/>
        <v>1.3196026141350228E-3</v>
      </c>
      <c r="AJ1065">
        <f t="shared" si="562"/>
        <v>11.088468426374268</v>
      </c>
      <c r="AK1065">
        <f t="shared" si="563"/>
        <v>3.3299351985247805</v>
      </c>
      <c r="AL1065">
        <f t="shared" si="564"/>
        <v>9.3090606595686506E-3</v>
      </c>
    </row>
    <row r="1066" spans="1:38" x14ac:dyDescent="0.3">
      <c r="A1066" s="31">
        <v>37</v>
      </c>
      <c r="B1066" s="31">
        <f t="shared" si="566"/>
        <v>15.000000000000004</v>
      </c>
      <c r="D1066">
        <f t="shared" si="533"/>
        <v>7.0996073571098872</v>
      </c>
      <c r="E1066">
        <f t="shared" si="539"/>
        <v>6.6988208795918531</v>
      </c>
      <c r="F1066">
        <f t="shared" si="540"/>
        <v>2.6645088397507499</v>
      </c>
      <c r="G1066">
        <f t="shared" si="541"/>
        <v>2.5882080441092548</v>
      </c>
      <c r="H1066">
        <f t="shared" si="542"/>
        <v>5.8218114155252076E-3</v>
      </c>
      <c r="I1066">
        <f t="shared" si="534"/>
        <v>6.5752658330535318</v>
      </c>
      <c r="J1066">
        <f t="shared" si="543"/>
        <v>2.5642281164228606</v>
      </c>
      <c r="K1066">
        <f t="shared" si="544"/>
        <v>1.0056223471164678E-2</v>
      </c>
      <c r="M1066">
        <f t="shared" si="535"/>
        <v>9.1154727102650224</v>
      </c>
      <c r="N1066">
        <f t="shared" si="545"/>
        <v>8.7500553167804487</v>
      </c>
      <c r="O1066">
        <f t="shared" si="546"/>
        <v>3.0191841133433752</v>
      </c>
      <c r="P1066">
        <f t="shared" si="547"/>
        <v>2.9580492417775011</v>
      </c>
      <c r="Q1066">
        <f t="shared" si="548"/>
        <v>3.7374725213759289E-3</v>
      </c>
      <c r="R1066">
        <f t="shared" si="536"/>
        <v>8.519320940732813</v>
      </c>
      <c r="S1066">
        <f t="shared" si="549"/>
        <v>2.9187875806116508</v>
      </c>
      <c r="T1066">
        <f t="shared" si="550"/>
        <v>1.0079463784552217E-2</v>
      </c>
      <c r="V1066">
        <f t="shared" si="537"/>
        <v>10.5582093817416</v>
      </c>
      <c r="W1066">
        <f t="shared" si="551"/>
        <v>10.28205319627688</v>
      </c>
      <c r="X1066">
        <f t="shared" si="552"/>
        <v>3.2493398378350022</v>
      </c>
      <c r="Y1066">
        <f t="shared" si="553"/>
        <v>3.2065640795525794</v>
      </c>
      <c r="Z1066">
        <f t="shared" si="554"/>
        <v>1.8297654966362678E-3</v>
      </c>
      <c r="AA1066">
        <f t="shared" si="555"/>
        <v>9.9434252066404198</v>
      </c>
      <c r="AB1066">
        <f t="shared" si="556"/>
        <v>3.1533197120876308</v>
      </c>
      <c r="AC1066">
        <f t="shared" si="557"/>
        <v>9.2198645485410159E-3</v>
      </c>
      <c r="AE1066">
        <f t="shared" si="538"/>
        <v>11.50824454238459</v>
      </c>
      <c r="AF1066">
        <f t="shared" si="558"/>
        <v>11.344768285540452</v>
      </c>
      <c r="AG1066">
        <f t="shared" si="559"/>
        <v>3.3923803652280196</v>
      </c>
      <c r="AH1066">
        <f t="shared" si="560"/>
        <v>3.3681995614186002</v>
      </c>
      <c r="AI1066">
        <f t="shared" si="561"/>
        <v>5.8471127286962871E-4</v>
      </c>
      <c r="AJ1066">
        <f t="shared" si="562"/>
        <v>10.907608432112623</v>
      </c>
      <c r="AK1066">
        <f t="shared" si="563"/>
        <v>3.3026668666567964</v>
      </c>
      <c r="AL1066">
        <f t="shared" si="564"/>
        <v>8.0485118258888533E-3</v>
      </c>
    </row>
    <row r="1067" spans="1:38" x14ac:dyDescent="0.3">
      <c r="A1067" s="31">
        <v>37</v>
      </c>
      <c r="B1067" s="31">
        <f t="shared" si="566"/>
        <v>14.221162715087576</v>
      </c>
      <c r="D1067">
        <f t="shared" si="533"/>
        <v>7.0210948915909599</v>
      </c>
      <c r="E1067">
        <f t="shared" si="539"/>
        <v>6.6472582884611144</v>
      </c>
      <c r="F1067">
        <f t="shared" si="540"/>
        <v>2.6497348719430329</v>
      </c>
      <c r="G1067">
        <f t="shared" si="541"/>
        <v>2.5782277417755619</v>
      </c>
      <c r="H1067">
        <f t="shared" si="542"/>
        <v>5.1132696647876426E-3</v>
      </c>
      <c r="I1067">
        <f t="shared" si="534"/>
        <v>6.5099751968629471</v>
      </c>
      <c r="J1067">
        <f t="shared" si="543"/>
        <v>2.5514653038720607</v>
      </c>
      <c r="K1067">
        <f t="shared" si="544"/>
        <v>9.6569080088554395E-3</v>
      </c>
      <c r="M1067">
        <f t="shared" si="535"/>
        <v>8.9626631676996684</v>
      </c>
      <c r="N1067">
        <f t="shared" si="545"/>
        <v>8.6537208466053084</v>
      </c>
      <c r="O1067">
        <f t="shared" si="546"/>
        <v>2.9937707273102374</v>
      </c>
      <c r="P1067">
        <f t="shared" si="547"/>
        <v>2.9417207288601186</v>
      </c>
      <c r="Q1067">
        <f t="shared" si="548"/>
        <v>2.7092023386573712E-3</v>
      </c>
      <c r="R1067">
        <f t="shared" si="536"/>
        <v>8.4021830978810197</v>
      </c>
      <c r="S1067">
        <f t="shared" si="549"/>
        <v>2.8986519449359593</v>
      </c>
      <c r="T1067">
        <f t="shared" si="550"/>
        <v>9.0475827603652709E-3</v>
      </c>
      <c r="V1067">
        <f t="shared" si="537"/>
        <v>10.34417540970896</v>
      </c>
      <c r="W1067">
        <f t="shared" si="551"/>
        <v>10.146371737712904</v>
      </c>
      <c r="X1067">
        <f t="shared" si="552"/>
        <v>3.2162362179586497</v>
      </c>
      <c r="Y1067">
        <f t="shared" si="553"/>
        <v>3.1853369896626171</v>
      </c>
      <c r="Z1067">
        <f t="shared" si="554"/>
        <v>9.5476230929033754E-4</v>
      </c>
      <c r="AA1067">
        <f t="shared" si="555"/>
        <v>9.7819180489793833</v>
      </c>
      <c r="AB1067">
        <f t="shared" si="556"/>
        <v>3.1276058014045476</v>
      </c>
      <c r="AC1067">
        <f t="shared" si="557"/>
        <v>7.8553507385536528E-3</v>
      </c>
      <c r="AE1067">
        <f t="shared" si="538"/>
        <v>11.246965373486548</v>
      </c>
      <c r="AF1067">
        <f t="shared" si="558"/>
        <v>11.176818183678392</v>
      </c>
      <c r="AG1067">
        <f t="shared" si="559"/>
        <v>3.3536495603277556</v>
      </c>
      <c r="AH1067">
        <f t="shared" si="560"/>
        <v>3.3431748658540719</v>
      </c>
      <c r="AI1067">
        <f t="shared" si="561"/>
        <v>1.0971922431702121E-4</v>
      </c>
      <c r="AJ1067">
        <f t="shared" si="562"/>
        <v>10.710657618387488</v>
      </c>
      <c r="AK1067">
        <f t="shared" si="563"/>
        <v>3.2727141058130158</v>
      </c>
      <c r="AL1067">
        <f t="shared" si="564"/>
        <v>6.5505477975075187E-3</v>
      </c>
    </row>
    <row r="1068" spans="1:38" x14ac:dyDescent="0.3">
      <c r="A1068" s="31">
        <v>37</v>
      </c>
      <c r="B1068" s="31">
        <f t="shared" si="566"/>
        <v>13.482764597933132</v>
      </c>
      <c r="D1068">
        <f t="shared" si="533"/>
        <v>6.9163928331132452</v>
      </c>
      <c r="E1068">
        <f t="shared" si="539"/>
        <v>6.5814074183192064</v>
      </c>
      <c r="F1068">
        <f t="shared" si="540"/>
        <v>2.629903578672276</v>
      </c>
      <c r="G1068">
        <f t="shared" si="541"/>
        <v>2.565425387400539</v>
      </c>
      <c r="H1068">
        <f t="shared" si="542"/>
        <v>4.1574371496746918E-3</v>
      </c>
      <c r="I1068">
        <f t="shared" si="534"/>
        <v>6.431735474890945</v>
      </c>
      <c r="J1068">
        <f t="shared" si="543"/>
        <v>2.5360866457774951</v>
      </c>
      <c r="K1068">
        <f t="shared" si="544"/>
        <v>8.8016168977838195E-3</v>
      </c>
      <c r="M1068">
        <f t="shared" si="535"/>
        <v>8.783148023623534</v>
      </c>
      <c r="N1068">
        <f t="shared" si="545"/>
        <v>8.5408755682026722</v>
      </c>
      <c r="O1068">
        <f t="shared" si="546"/>
        <v>2.9636376336562358</v>
      </c>
      <c r="P1068">
        <f t="shared" si="547"/>
        <v>2.922477642036406</v>
      </c>
      <c r="Q1068">
        <f t="shared" si="548"/>
        <v>1.6941449101444553E-3</v>
      </c>
      <c r="R1068">
        <f t="shared" si="536"/>
        <v>8.2708338402218207</v>
      </c>
      <c r="S1068">
        <f t="shared" si="549"/>
        <v>2.8759057425829901</v>
      </c>
      <c r="T1068">
        <f t="shared" si="550"/>
        <v>7.6968847112878378E-3</v>
      </c>
      <c r="V1068">
        <f t="shared" si="537"/>
        <v>10.10471602834175</v>
      </c>
      <c r="W1068">
        <f t="shared" si="551"/>
        <v>9.9930722881927636</v>
      </c>
      <c r="X1068">
        <f t="shared" si="552"/>
        <v>3.1787915987591497</v>
      </c>
      <c r="Y1068">
        <f t="shared" si="553"/>
        <v>3.1611821029786884</v>
      </c>
      <c r="Z1068">
        <f t="shared" si="554"/>
        <v>3.1009434164208562E-4</v>
      </c>
      <c r="AA1068">
        <f t="shared" si="555"/>
        <v>9.6059228046885057</v>
      </c>
      <c r="AB1068">
        <f t="shared" si="556"/>
        <v>3.0993423180875821</v>
      </c>
      <c r="AC1068">
        <f t="shared" si="557"/>
        <v>6.312188199229532E-3</v>
      </c>
      <c r="AE1068">
        <f t="shared" si="538"/>
        <v>10.962412729781652</v>
      </c>
      <c r="AF1068">
        <f t="shared" si="558"/>
        <v>10.990940546835152</v>
      </c>
      <c r="AG1068">
        <f t="shared" si="559"/>
        <v>3.3109534472386732</v>
      </c>
      <c r="AH1068">
        <f t="shared" si="560"/>
        <v>3.315258745080865</v>
      </c>
      <c r="AI1068">
        <f t="shared" si="561"/>
        <v>1.8535589509981386E-5</v>
      </c>
      <c r="AJ1068">
        <f t="shared" si="562"/>
        <v>10.49956748060934</v>
      </c>
      <c r="AK1068">
        <f t="shared" si="563"/>
        <v>3.240303609325728</v>
      </c>
      <c r="AL1068">
        <f t="shared" si="564"/>
        <v>4.9913995971254304E-3</v>
      </c>
    </row>
    <row r="1069" spans="1:38" x14ac:dyDescent="0.3">
      <c r="A1069" s="31">
        <v>37</v>
      </c>
      <c r="B1069" s="31">
        <f t="shared" si="566"/>
        <v>12.782705946428623</v>
      </c>
      <c r="D1069">
        <f t="shared" si="533"/>
        <v>6.7893061437828601</v>
      </c>
      <c r="E1069">
        <f t="shared" si="539"/>
        <v>6.502454037179116</v>
      </c>
      <c r="F1069">
        <f t="shared" si="540"/>
        <v>2.6056297019689616</v>
      </c>
      <c r="G1069">
        <f t="shared" si="541"/>
        <v>2.5499909876662539</v>
      </c>
      <c r="H1069">
        <f t="shared" si="542"/>
        <v>3.0956665292583333E-3</v>
      </c>
      <c r="I1069">
        <f t="shared" si="534"/>
        <v>6.341725785944675</v>
      </c>
      <c r="J1069">
        <f t="shared" si="543"/>
        <v>2.5182783376633875</v>
      </c>
      <c r="K1069">
        <f t="shared" si="544"/>
        <v>7.6302608460451261E-3</v>
      </c>
      <c r="M1069">
        <f t="shared" si="535"/>
        <v>8.5817145343709722</v>
      </c>
      <c r="N1069">
        <f t="shared" si="545"/>
        <v>8.4130928599834345</v>
      </c>
      <c r="O1069">
        <f t="shared" si="546"/>
        <v>2.9294563547475789</v>
      </c>
      <c r="P1069">
        <f t="shared" si="547"/>
        <v>2.9005332027031572</v>
      </c>
      <c r="Q1069">
        <f t="shared" si="548"/>
        <v>8.3654872418473811E-4</v>
      </c>
      <c r="R1069">
        <f t="shared" si="536"/>
        <v>8.1267993918618888</v>
      </c>
      <c r="S1069">
        <f t="shared" si="549"/>
        <v>2.8507541794868754</v>
      </c>
      <c r="T1069">
        <f t="shared" si="550"/>
        <v>6.1940323907664985E-3</v>
      </c>
      <c r="V1069">
        <f t="shared" si="537"/>
        <v>9.8450905519992595</v>
      </c>
      <c r="W1069">
        <f t="shared" si="551"/>
        <v>9.8240005372529229</v>
      </c>
      <c r="X1069">
        <f t="shared" si="552"/>
        <v>3.1376887277101373</v>
      </c>
      <c r="Y1069">
        <f t="shared" si="553"/>
        <v>3.1343261695702513</v>
      </c>
      <c r="Z1069">
        <f t="shared" si="554"/>
        <v>1.1306797244113271E-5</v>
      </c>
      <c r="AA1069">
        <f t="shared" si="555"/>
        <v>9.4171906044509779</v>
      </c>
      <c r="AB1069">
        <f t="shared" si="556"/>
        <v>3.068744141249149</v>
      </c>
      <c r="AC1069">
        <f t="shared" si="557"/>
        <v>4.7533560022766956E-3</v>
      </c>
      <c r="AE1069">
        <f t="shared" si="538"/>
        <v>10.659992459654978</v>
      </c>
      <c r="AF1069">
        <f t="shared" si="558"/>
        <v>10.78915645163549</v>
      </c>
      <c r="AG1069">
        <f t="shared" si="559"/>
        <v>3.2649643887269244</v>
      </c>
      <c r="AH1069">
        <f t="shared" si="560"/>
        <v>3.2846851373663641</v>
      </c>
      <c r="AI1069">
        <f t="shared" si="561"/>
        <v>3.8890792689996409E-4</v>
      </c>
      <c r="AJ1069">
        <f t="shared" si="562"/>
        <v>10.276218464761108</v>
      </c>
      <c r="AK1069">
        <f t="shared" si="563"/>
        <v>3.2056541399160809</v>
      </c>
      <c r="AL1069">
        <f t="shared" si="564"/>
        <v>3.5177056140041577E-3</v>
      </c>
    </row>
    <row r="1070" spans="1:38" x14ac:dyDescent="0.3">
      <c r="A1070" s="31">
        <v>37</v>
      </c>
      <c r="B1070" s="31">
        <f t="shared" si="566"/>
        <v>12.118996080218595</v>
      </c>
      <c r="D1070">
        <f t="shared" si="533"/>
        <v>6.6435775286306846</v>
      </c>
      <c r="E1070">
        <f t="shared" si="539"/>
        <v>6.411590073775157</v>
      </c>
      <c r="F1070">
        <f t="shared" si="540"/>
        <v>2.5775138270493692</v>
      </c>
      <c r="G1070">
        <f t="shared" si="541"/>
        <v>2.5321117814534091</v>
      </c>
      <c r="H1070">
        <f t="shared" si="542"/>
        <v>2.0613457442976366E-3</v>
      </c>
      <c r="I1070">
        <f t="shared" si="534"/>
        <v>6.2411172015960803</v>
      </c>
      <c r="J1070">
        <f t="shared" si="543"/>
        <v>2.4982228086373883</v>
      </c>
      <c r="K1070">
        <f t="shared" si="544"/>
        <v>6.2870656008090827E-3</v>
      </c>
      <c r="M1070">
        <f t="shared" si="535"/>
        <v>8.3628486796721528</v>
      </c>
      <c r="N1070">
        <f t="shared" si="545"/>
        <v>8.2719268088574616</v>
      </c>
      <c r="O1070">
        <f t="shared" si="546"/>
        <v>2.8918590352353193</v>
      </c>
      <c r="P1070">
        <f t="shared" si="547"/>
        <v>2.8760957579429549</v>
      </c>
      <c r="Q1070">
        <f t="shared" si="548"/>
        <v>2.4848091099597032E-4</v>
      </c>
      <c r="R1070">
        <f t="shared" si="536"/>
        <v>7.9715675386020566</v>
      </c>
      <c r="S1070">
        <f t="shared" si="549"/>
        <v>2.8233964543793806</v>
      </c>
      <c r="T1070">
        <f t="shared" si="550"/>
        <v>4.6871249774559443E-3</v>
      </c>
      <c r="V1070">
        <f t="shared" si="537"/>
        <v>9.5700951323727832</v>
      </c>
      <c r="W1070">
        <f t="shared" si="551"/>
        <v>9.640960348909589</v>
      </c>
      <c r="X1070">
        <f t="shared" si="552"/>
        <v>3.0935570355777804</v>
      </c>
      <c r="Y1070">
        <f t="shared" si="553"/>
        <v>3.1049895891789379</v>
      </c>
      <c r="Z1070">
        <f t="shared" si="554"/>
        <v>1.3070328184333862E-4</v>
      </c>
      <c r="AA1070">
        <f t="shared" si="555"/>
        <v>9.2174093321243848</v>
      </c>
      <c r="AB1070">
        <f t="shared" si="556"/>
        <v>3.0360186646534939</v>
      </c>
      <c r="AC1070">
        <f t="shared" si="557"/>
        <v>3.3106641286207764E-3</v>
      </c>
      <c r="AE1070">
        <f t="shared" si="538"/>
        <v>10.344545212119286</v>
      </c>
      <c r="AF1070">
        <f t="shared" si="558"/>
        <v>10.573426567033717</v>
      </c>
      <c r="AG1070">
        <f t="shared" si="559"/>
        <v>3.2162937073779947</v>
      </c>
      <c r="AH1070">
        <f t="shared" si="560"/>
        <v>3.2516805757997997</v>
      </c>
      <c r="AI1070">
        <f t="shared" si="561"/>
        <v>1.2522304567021436E-3</v>
      </c>
      <c r="AJ1070">
        <f t="shared" si="562"/>
        <v>10.042408777260807</v>
      </c>
      <c r="AK1070">
        <f t="shared" si="563"/>
        <v>3.168975982436725</v>
      </c>
      <c r="AL1070">
        <f t="shared" si="564"/>
        <v>2.2389670936176598E-3</v>
      </c>
    </row>
    <row r="1071" spans="1:38" x14ac:dyDescent="0.3">
      <c r="A1071" s="31">
        <v>37</v>
      </c>
      <c r="B1071" s="31">
        <f t="shared" si="566"/>
        <v>11.489747680019809</v>
      </c>
      <c r="D1071">
        <f t="shared" si="533"/>
        <v>6.4827672397399025</v>
      </c>
      <c r="E1071">
        <f t="shared" si="539"/>
        <v>6.3099994647297875</v>
      </c>
      <c r="F1071">
        <f t="shared" si="540"/>
        <v>2.5461278914736201</v>
      </c>
      <c r="G1071">
        <f t="shared" si="541"/>
        <v>2.5119712308722382</v>
      </c>
      <c r="H1071">
        <f t="shared" si="542"/>
        <v>1.1666774634379942E-3</v>
      </c>
      <c r="I1071">
        <f t="shared" si="534"/>
        <v>6.1310607065049751</v>
      </c>
      <c r="J1071">
        <f t="shared" si="543"/>
        <v>2.4760978790235604</v>
      </c>
      <c r="K1071">
        <f t="shared" si="544"/>
        <v>4.9042026437555149E-3</v>
      </c>
      <c r="M1071">
        <f t="shared" si="535"/>
        <v>8.130648912670754</v>
      </c>
      <c r="N1071">
        <f t="shared" si="545"/>
        <v>8.1188973997712761</v>
      </c>
      <c r="O1071">
        <f t="shared" si="546"/>
        <v>2.8514292754109745</v>
      </c>
      <c r="P1071">
        <f t="shared" si="547"/>
        <v>2.8493678947744314</v>
      </c>
      <c r="Q1071">
        <f t="shared" si="548"/>
        <v>4.2492901287145975E-6</v>
      </c>
      <c r="R1071">
        <f t="shared" si="536"/>
        <v>7.8065762246218684</v>
      </c>
      <c r="S1071">
        <f t="shared" si="549"/>
        <v>2.7940250937709683</v>
      </c>
      <c r="T1071">
        <f t="shared" si="550"/>
        <v>3.2952400697588199E-3</v>
      </c>
      <c r="V1071">
        <f t="shared" si="537"/>
        <v>9.2840102303542906</v>
      </c>
      <c r="W1071">
        <f t="shared" si="551"/>
        <v>9.4456992622293381</v>
      </c>
      <c r="X1071">
        <f t="shared" si="552"/>
        <v>3.0469673825550365</v>
      </c>
      <c r="Y1071">
        <f t="shared" si="553"/>
        <v>3.0733856351309607</v>
      </c>
      <c r="Z1071">
        <f t="shared" si="554"/>
        <v>6.9792406916532716E-4</v>
      </c>
      <c r="AA1071">
        <f t="shared" si="555"/>
        <v>9.0081935038986902</v>
      </c>
      <c r="AB1071">
        <f t="shared" si="556"/>
        <v>3.0013652733212415</v>
      </c>
      <c r="AC1071">
        <f t="shared" si="557"/>
        <v>2.0795523665709751E-3</v>
      </c>
      <c r="AE1071">
        <f t="shared" si="538"/>
        <v>10.020322298048875</v>
      </c>
      <c r="AF1071">
        <f t="shared" si="558"/>
        <v>10.34563751396349</v>
      </c>
      <c r="AG1071">
        <f t="shared" si="559"/>
        <v>3.1654892667720222</v>
      </c>
      <c r="AH1071">
        <f t="shared" si="560"/>
        <v>3.2164635104355668</v>
      </c>
      <c r="AI1071">
        <f t="shared" si="561"/>
        <v>2.5983735170704092E-3</v>
      </c>
      <c r="AJ1071">
        <f t="shared" si="562"/>
        <v>9.7998457799948842</v>
      </c>
      <c r="AK1071">
        <f t="shared" si="563"/>
        <v>3.1304705365160177</v>
      </c>
      <c r="AL1071">
        <f t="shared" si="564"/>
        <v>1.2263114687428084E-3</v>
      </c>
    </row>
    <row r="1072" spans="1:38" x14ac:dyDescent="0.3">
      <c r="A1072" s="31">
        <v>37</v>
      </c>
      <c r="B1072" s="31">
        <f t="shared" si="566"/>
        <v>10.893171420857442</v>
      </c>
      <c r="D1072">
        <f t="shared" si="533"/>
        <v>6.3101695097970474</v>
      </c>
      <c r="E1072">
        <f t="shared" si="539"/>
        <v>6.1988459633135751</v>
      </c>
      <c r="F1072">
        <f t="shared" si="540"/>
        <v>2.5120050775818603</v>
      </c>
      <c r="G1072">
        <f t="shared" si="541"/>
        <v>2.4897481726699944</v>
      </c>
      <c r="H1072">
        <f t="shared" si="542"/>
        <v>4.9536981625584206E-4</v>
      </c>
      <c r="I1072">
        <f t="shared" si="534"/>
        <v>6.012677026604571</v>
      </c>
      <c r="J1072">
        <f t="shared" si="543"/>
        <v>2.4520760646041491</v>
      </c>
      <c r="K1072">
        <f t="shared" si="544"/>
        <v>3.5914865964826832E-3</v>
      </c>
      <c r="M1072">
        <f t="shared" si="535"/>
        <v>7.8887788812356794</v>
      </c>
      <c r="N1072">
        <f t="shared" si="545"/>
        <v>7.9554781379389121</v>
      </c>
      <c r="O1072">
        <f t="shared" si="546"/>
        <v>2.808697007730752</v>
      </c>
      <c r="P1072">
        <f t="shared" si="547"/>
        <v>2.8205457163355661</v>
      </c>
      <c r="Q1072">
        <f t="shared" si="548"/>
        <v>1.4039189560179375E-4</v>
      </c>
      <c r="R1072">
        <f t="shared" si="536"/>
        <v>7.6332043451005775</v>
      </c>
      <c r="S1072">
        <f t="shared" si="549"/>
        <v>2.762825427909005</v>
      </c>
      <c r="T1072">
        <f t="shared" si="550"/>
        <v>2.1042018353429116E-3</v>
      </c>
      <c r="V1072">
        <f t="shared" si="537"/>
        <v>8.9905840584873555</v>
      </c>
      <c r="W1072">
        <f t="shared" si="551"/>
        <v>9.239896689821995</v>
      </c>
      <c r="X1072">
        <f t="shared" si="552"/>
        <v>2.9984302657369497</v>
      </c>
      <c r="Y1072">
        <f t="shared" si="553"/>
        <v>3.0397198373899519</v>
      </c>
      <c r="Z1072">
        <f t="shared" si="554"/>
        <v>1.704828727288401E-3</v>
      </c>
      <c r="AA1072">
        <f t="shared" si="555"/>
        <v>8.7910764728026898</v>
      </c>
      <c r="AB1072">
        <f t="shared" si="556"/>
        <v>2.9649749531492993</v>
      </c>
      <c r="AC1072">
        <f t="shared" si="557"/>
        <v>1.1192579403374021E-3</v>
      </c>
      <c r="AE1072">
        <f t="shared" si="538"/>
        <v>9.6909927889579652</v>
      </c>
      <c r="AF1072">
        <f t="shared" si="558"/>
        <v>10.107591041177615</v>
      </c>
      <c r="AG1072">
        <f t="shared" si="559"/>
        <v>3.1130359440517172</v>
      </c>
      <c r="AH1072">
        <f t="shared" si="560"/>
        <v>3.1792437844836017</v>
      </c>
      <c r="AI1072">
        <f t="shared" si="561"/>
        <v>4.3834781346538711E-3</v>
      </c>
      <c r="AJ1072">
        <f t="shared" si="562"/>
        <v>9.5501397160492481</v>
      </c>
      <c r="AK1072">
        <f t="shared" si="563"/>
        <v>3.0903300335157162</v>
      </c>
      <c r="AL1072">
        <f t="shared" si="564"/>
        <v>5.15558373268882E-4</v>
      </c>
    </row>
    <row r="1073" spans="1:38" x14ac:dyDescent="0.3">
      <c r="A1073" s="31">
        <v>37</v>
      </c>
      <c r="B1073" s="31">
        <f t="shared" si="566"/>
        <v>10.327570883957025</v>
      </c>
      <c r="D1073">
        <f t="shared" si="533"/>
        <v>6.1287615954131667</v>
      </c>
      <c r="E1073">
        <f t="shared" si="539"/>
        <v>6.0792628373011297</v>
      </c>
      <c r="F1073">
        <f t="shared" si="540"/>
        <v>2.47563357454474</v>
      </c>
      <c r="G1073">
        <f t="shared" si="541"/>
        <v>2.4656161171806792</v>
      </c>
      <c r="H1073">
        <f t="shared" si="542"/>
        <v>1.0034945204077573E-4</v>
      </c>
      <c r="I1073">
        <f t="shared" si="534"/>
        <v>5.887048223780412</v>
      </c>
      <c r="J1073">
        <f t="shared" si="543"/>
        <v>2.4263240145908815</v>
      </c>
      <c r="K1073">
        <f t="shared" si="544"/>
        <v>2.4314327028431598E-3</v>
      </c>
      <c r="M1073">
        <f t="shared" si="535"/>
        <v>7.6404512738953381</v>
      </c>
      <c r="N1073">
        <f t="shared" si="545"/>
        <v>7.7830859526071201</v>
      </c>
      <c r="O1073">
        <f t="shared" si="546"/>
        <v>2.7641366235943075</v>
      </c>
      <c r="P1073">
        <f t="shared" si="547"/>
        <v>2.7898182651576287</v>
      </c>
      <c r="Q1073">
        <f t="shared" si="548"/>
        <v>6.5954671338690695E-4</v>
      </c>
      <c r="R1073">
        <f t="shared" si="536"/>
        <v>7.4527645565515082</v>
      </c>
      <c r="S1073">
        <f t="shared" si="549"/>
        <v>2.7299751933948975</v>
      </c>
      <c r="T1073">
        <f t="shared" si="550"/>
        <v>1.1670033132691602E-3</v>
      </c>
      <c r="V1073">
        <f t="shared" si="537"/>
        <v>8.6930427391737624</v>
      </c>
      <c r="W1073">
        <f t="shared" si="551"/>
        <v>9.0251546054576686</v>
      </c>
      <c r="X1073">
        <f t="shared" si="552"/>
        <v>2.9483966387129401</v>
      </c>
      <c r="Y1073">
        <f t="shared" si="553"/>
        <v>3.0041895089121238</v>
      </c>
      <c r="Z1073">
        <f t="shared" si="554"/>
        <v>3.1128443650629565E-3</v>
      </c>
      <c r="AA1073">
        <f t="shared" si="555"/>
        <v>8.5675047307314607</v>
      </c>
      <c r="AB1073">
        <f t="shared" si="556"/>
        <v>2.9270300187615876</v>
      </c>
      <c r="AC1073">
        <f t="shared" si="557"/>
        <v>4.5653244814553354E-4</v>
      </c>
      <c r="AE1073">
        <f t="shared" si="538"/>
        <v>9.3596724184540889</v>
      </c>
      <c r="AF1073">
        <f t="shared" si="558"/>
        <v>9.8609957686575918</v>
      </c>
      <c r="AG1073">
        <f t="shared" si="559"/>
        <v>3.059358170998304</v>
      </c>
      <c r="AH1073">
        <f t="shared" si="560"/>
        <v>3.1402222482903328</v>
      </c>
      <c r="AI1073">
        <f t="shared" si="561"/>
        <v>6.5389989962912117E-3</v>
      </c>
      <c r="AJ1073">
        <f t="shared" si="562"/>
        <v>9.2947995088203896</v>
      </c>
      <c r="AK1073">
        <f t="shared" si="563"/>
        <v>3.0487373630439847</v>
      </c>
      <c r="AL1073">
        <f t="shared" si="564"/>
        <v>1.1280156160253212E-4</v>
      </c>
    </row>
    <row r="1074" spans="1:38" x14ac:dyDescent="0.3">
      <c r="A1074" s="31">
        <v>37</v>
      </c>
      <c r="B1074" s="31">
        <f t="shared" si="566"/>
        <v>9.7913377328235764</v>
      </c>
      <c r="D1074">
        <f t="shared" si="533"/>
        <v>5.9411797979659386</v>
      </c>
      <c r="E1074">
        <f t="shared" si="539"/>
        <v>5.9523443537278897</v>
      </c>
      <c r="F1074">
        <f t="shared" si="540"/>
        <v>2.4374535478580794</v>
      </c>
      <c r="G1074">
        <f t="shared" si="541"/>
        <v>2.4397426818678829</v>
      </c>
      <c r="H1074">
        <f t="shared" si="542"/>
        <v>5.2401345148388757E-6</v>
      </c>
      <c r="I1074">
        <f t="shared" si="534"/>
        <v>5.7552109346830482</v>
      </c>
      <c r="J1074">
        <f t="shared" si="543"/>
        <v>2.3990020705874868</v>
      </c>
      <c r="K1074">
        <f t="shared" si="544"/>
        <v>1.4785161042909006E-3</v>
      </c>
      <c r="M1074">
        <f t="shared" si="535"/>
        <v>7.3884349093893791</v>
      </c>
      <c r="N1074">
        <f t="shared" si="545"/>
        <v>7.603073208214072</v>
      </c>
      <c r="O1074">
        <f t="shared" si="546"/>
        <v>2.7181675646268348</v>
      </c>
      <c r="P1074">
        <f t="shared" si="547"/>
        <v>2.7573670789748093</v>
      </c>
      <c r="Q1074">
        <f t="shared" si="548"/>
        <v>1.5366019251170523E-3</v>
      </c>
      <c r="R1074">
        <f t="shared" si="536"/>
        <v>7.2664979154862657</v>
      </c>
      <c r="S1074">
        <f t="shared" si="549"/>
        <v>2.6956442486882919</v>
      </c>
      <c r="T1074">
        <f t="shared" si="550"/>
        <v>5.0729976086742311E-4</v>
      </c>
      <c r="V1074">
        <f t="shared" si="537"/>
        <v>8.3941188610786366</v>
      </c>
      <c r="W1074">
        <f t="shared" si="551"/>
        <v>8.8029904959579781</v>
      </c>
      <c r="X1074">
        <f t="shared" si="552"/>
        <v>2.8972605787327166</v>
      </c>
      <c r="Y1074">
        <f t="shared" si="553"/>
        <v>2.966983400013889</v>
      </c>
      <c r="Z1074">
        <f t="shared" si="554"/>
        <v>4.8612718074063158E-3</v>
      </c>
      <c r="AA1074">
        <f t="shared" si="555"/>
        <v>8.3388340773628382</v>
      </c>
      <c r="AB1074">
        <f t="shared" si="556"/>
        <v>2.8877039455877118</v>
      </c>
      <c r="AC1074">
        <f t="shared" si="557"/>
        <v>9.132923706820371E-5</v>
      </c>
      <c r="AE1074">
        <f t="shared" si="538"/>
        <v>9.0289663268959348</v>
      </c>
      <c r="AF1074">
        <f t="shared" si="558"/>
        <v>9.6074612402832464</v>
      </c>
      <c r="AG1074">
        <f t="shared" si="559"/>
        <v>3.0048238429059255</v>
      </c>
      <c r="AH1074">
        <f t="shared" si="560"/>
        <v>3.0995904955789317</v>
      </c>
      <c r="AI1074">
        <f t="shared" si="561"/>
        <v>8.9807184588461958E-3</v>
      </c>
      <c r="AJ1074">
        <f t="shared" si="562"/>
        <v>9.035230381032914</v>
      </c>
      <c r="AK1074">
        <f t="shared" si="563"/>
        <v>3.0058659951888931</v>
      </c>
      <c r="AL1074">
        <f t="shared" si="564"/>
        <v>1.0860813808944904E-6</v>
      </c>
    </row>
    <row r="1075" spans="1:38" x14ac:dyDescent="0.3">
      <c r="A1075" s="31">
        <v>37</v>
      </c>
      <c r="B1075" s="31">
        <f t="shared" si="566"/>
        <v>9.2829471397907142</v>
      </c>
      <c r="D1075">
        <f t="shared" si="533"/>
        <v>5.7497163536765683</v>
      </c>
      <c r="E1075">
        <f t="shared" si="539"/>
        <v>5.8191389270488951</v>
      </c>
      <c r="F1075">
        <f t="shared" si="540"/>
        <v>2.3978566165800173</v>
      </c>
      <c r="G1075">
        <f t="shared" si="541"/>
        <v>2.4122891466507275</v>
      </c>
      <c r="H1075">
        <f t="shared" si="542"/>
        <v>2.0829792424195459E-4</v>
      </c>
      <c r="I1075">
        <f t="shared" si="534"/>
        <v>5.6181511175075087</v>
      </c>
      <c r="J1075">
        <f t="shared" si="543"/>
        <v>2.3702639341447838</v>
      </c>
      <c r="K1075">
        <f t="shared" si="544"/>
        <v>7.613561239716431E-4</v>
      </c>
      <c r="M1075">
        <f t="shared" si="535"/>
        <v>7.1350779389608894</v>
      </c>
      <c r="N1075">
        <f t="shared" si="545"/>
        <v>7.4167216346662812</v>
      </c>
      <c r="O1075">
        <f t="shared" si="546"/>
        <v>2.6711566668694089</v>
      </c>
      <c r="P1075">
        <f t="shared" si="547"/>
        <v>2.7233658650035037</v>
      </c>
      <c r="Q1075">
        <f t="shared" si="548"/>
        <v>2.7258003698051739E-3</v>
      </c>
      <c r="R1075">
        <f t="shared" si="536"/>
        <v>7.0755701516780416</v>
      </c>
      <c r="S1075">
        <f t="shared" si="549"/>
        <v>2.6599943894072489</v>
      </c>
      <c r="T1075">
        <f t="shared" si="550"/>
        <v>1.2459643814224578E-4</v>
      </c>
      <c r="V1075">
        <f t="shared" si="537"/>
        <v>8.0960914934690553</v>
      </c>
      <c r="W1075">
        <f t="shared" si="551"/>
        <v>8.574832345123836</v>
      </c>
      <c r="X1075">
        <f t="shared" si="552"/>
        <v>2.8453631566935451</v>
      </c>
      <c r="Y1075">
        <f t="shared" si="553"/>
        <v>2.9282814661715557</v>
      </c>
      <c r="Z1075">
        <f t="shared" si="554"/>
        <v>6.8754460466911426E-3</v>
      </c>
      <c r="AA1075">
        <f t="shared" si="555"/>
        <v>8.1063274285741436</v>
      </c>
      <c r="AB1075">
        <f t="shared" si="556"/>
        <v>2.8471612930380577</v>
      </c>
      <c r="AC1075">
        <f t="shared" si="557"/>
        <v>3.2332943134569032E-6</v>
      </c>
      <c r="AE1075">
        <f t="shared" si="538"/>
        <v>8.7010193450111721</v>
      </c>
      <c r="AF1075">
        <f t="shared" si="558"/>
        <v>9.3484940259099449</v>
      </c>
      <c r="AG1075">
        <f t="shared" si="559"/>
        <v>2.9497490308518066</v>
      </c>
      <c r="AH1075">
        <f t="shared" si="560"/>
        <v>3.0575307072717921</v>
      </c>
      <c r="AI1075">
        <f t="shared" si="561"/>
        <v>1.1616889771902455E-2</v>
      </c>
      <c r="AJ1075">
        <f t="shared" si="562"/>
        <v>8.7727330492041595</v>
      </c>
      <c r="AK1075">
        <f t="shared" si="563"/>
        <v>2.9618799856179452</v>
      </c>
      <c r="AL1075">
        <f t="shared" si="564"/>
        <v>1.4716006353810004E-4</v>
      </c>
    </row>
    <row r="1076" spans="1:38" x14ac:dyDescent="0.3">
      <c r="A1076" s="31">
        <v>37</v>
      </c>
      <c r="B1076" s="31">
        <f t="shared" si="566"/>
        <v>8.8009534500347009</v>
      </c>
      <c r="D1076">
        <f t="shared" si="533"/>
        <v>5.556331387006967</v>
      </c>
      <c r="E1076">
        <f t="shared" si="539"/>
        <v>5.68064379317138</v>
      </c>
      <c r="F1076">
        <f t="shared" si="540"/>
        <v>2.3571871769138246</v>
      </c>
      <c r="G1076">
        <f t="shared" si="541"/>
        <v>2.3834101185426273</v>
      </c>
      <c r="H1076">
        <f t="shared" si="542"/>
        <v>6.8764266766759236E-4</v>
      </c>
      <c r="I1076">
        <f t="shared" si="534"/>
        <v>5.476800162845362</v>
      </c>
      <c r="J1076">
        <f t="shared" si="543"/>
        <v>2.340256431001817</v>
      </c>
      <c r="K1076">
        <f t="shared" si="544"/>
        <v>2.8665015713696224E-4</v>
      </c>
      <c r="M1076">
        <f t="shared" si="535"/>
        <v>6.8823411797735208</v>
      </c>
      <c r="N1076">
        <f t="shared" si="545"/>
        <v>7.2252379817216958</v>
      </c>
      <c r="O1076">
        <f t="shared" si="546"/>
        <v>2.6234216549715224</v>
      </c>
      <c r="P1076">
        <f t="shared" si="547"/>
        <v>2.6879802792657719</v>
      </c>
      <c r="Q1076">
        <f t="shared" si="548"/>
        <v>4.1678159707660648E-3</v>
      </c>
      <c r="R1076">
        <f t="shared" si="536"/>
        <v>6.8810693834459427</v>
      </c>
      <c r="S1076">
        <f t="shared" si="549"/>
        <v>2.6231792511084602</v>
      </c>
      <c r="T1076">
        <f t="shared" si="550"/>
        <v>5.8759632827467836E-8</v>
      </c>
      <c r="V1076">
        <f t="shared" si="537"/>
        <v>7.8008322138378077</v>
      </c>
      <c r="W1076">
        <f t="shared" si="551"/>
        <v>8.3420154171236529</v>
      </c>
      <c r="X1076">
        <f t="shared" si="552"/>
        <v>2.7929969949568165</v>
      </c>
      <c r="Y1076">
        <f t="shared" si="553"/>
        <v>2.8882547354974859</v>
      </c>
      <c r="Z1076">
        <f t="shared" si="554"/>
        <v>9.0740371329134858E-3</v>
      </c>
      <c r="AA1076">
        <f t="shared" si="555"/>
        <v>7.8711540448967758</v>
      </c>
      <c r="AB1076">
        <f t="shared" si="556"/>
        <v>2.805557706570438</v>
      </c>
      <c r="AC1076">
        <f t="shared" si="557"/>
        <v>1.5777147624056575E-4</v>
      </c>
      <c r="AE1076">
        <f t="shared" si="538"/>
        <v>8.3775691023047454</v>
      </c>
      <c r="AF1076">
        <f t="shared" si="558"/>
        <v>9.0854956179306381</v>
      </c>
      <c r="AG1076">
        <f t="shared" si="559"/>
        <v>2.8944030649349348</v>
      </c>
      <c r="AH1076">
        <f t="shared" si="560"/>
        <v>3.014215589159249</v>
      </c>
      <c r="AI1076">
        <f t="shared" si="561"/>
        <v>1.435504096100188E-2</v>
      </c>
      <c r="AJ1076">
        <f t="shared" si="562"/>
        <v>8.5085042619488078</v>
      </c>
      <c r="AK1076">
        <f t="shared" si="563"/>
        <v>2.9169340516968854</v>
      </c>
      <c r="AL1076">
        <f t="shared" si="564"/>
        <v>5.0764536446719019E-4</v>
      </c>
    </row>
    <row r="1077" spans="1:38" x14ac:dyDescent="0.3">
      <c r="A1077" s="31">
        <v>37</v>
      </c>
      <c r="B1077" s="31">
        <f t="shared" si="566"/>
        <v>8.3439860707236555</v>
      </c>
      <c r="D1077">
        <f t="shared" si="533"/>
        <v>5.3626748732568226</v>
      </c>
      <c r="E1077">
        <f t="shared" si="539"/>
        <v>5.537801063960905</v>
      </c>
      <c r="F1077">
        <f t="shared" si="540"/>
        <v>2.31574499314083</v>
      </c>
      <c r="G1077">
        <f t="shared" si="541"/>
        <v>2.3532532936258486</v>
      </c>
      <c r="H1077">
        <f t="shared" si="542"/>
        <v>1.4068726052744406E-3</v>
      </c>
      <c r="I1077">
        <f t="shared" si="534"/>
        <v>5.3320322220091461</v>
      </c>
      <c r="J1077">
        <f t="shared" si="543"/>
        <v>2.3091193607107332</v>
      </c>
      <c r="K1077">
        <f t="shared" si="544"/>
        <v>4.3899005098750951E-5</v>
      </c>
      <c r="M1077">
        <f t="shared" si="535"/>
        <v>6.6318368651048099</v>
      </c>
      <c r="N1077">
        <f t="shared" si="545"/>
        <v>7.0297512017602672</v>
      </c>
      <c r="O1077">
        <f t="shared" si="546"/>
        <v>2.5752353028616257</v>
      </c>
      <c r="P1077">
        <f t="shared" si="547"/>
        <v>2.6513677982807793</v>
      </c>
      <c r="Q1077">
        <f t="shared" si="548"/>
        <v>5.7961568587474388E-3</v>
      </c>
      <c r="R1077">
        <f t="shared" si="536"/>
        <v>6.6840050878425465</v>
      </c>
      <c r="S1077">
        <f t="shared" si="549"/>
        <v>2.5853442880673643</v>
      </c>
      <c r="T1077">
        <f t="shared" si="550"/>
        <v>1.0219158188984092E-4</v>
      </c>
      <c r="V1077">
        <f t="shared" si="537"/>
        <v>7.5098531151813246</v>
      </c>
      <c r="W1077">
        <f t="shared" si="551"/>
        <v>8.1057806119984424</v>
      </c>
      <c r="X1077">
        <f t="shared" si="552"/>
        <v>2.7404111215621141</v>
      </c>
      <c r="Y1077">
        <f t="shared" si="553"/>
        <v>2.8470652630381417</v>
      </c>
      <c r="Z1077">
        <f t="shared" si="554"/>
        <v>1.1375105893988508E-2</v>
      </c>
      <c r="AA1077">
        <f t="shared" si="555"/>
        <v>7.634389971953869</v>
      </c>
      <c r="AB1077">
        <f t="shared" si="556"/>
        <v>2.7630399873968292</v>
      </c>
      <c r="AC1077">
        <f t="shared" si="557"/>
        <v>5.1206556896553758E-4</v>
      </c>
      <c r="AE1077">
        <f t="shared" si="538"/>
        <v>8.059998636835795</v>
      </c>
      <c r="AF1077">
        <f t="shared" si="558"/>
        <v>8.8197618773007296</v>
      </c>
      <c r="AG1077">
        <f t="shared" si="559"/>
        <v>2.8390136732386115</v>
      </c>
      <c r="AH1077">
        <f t="shared" si="560"/>
        <v>2.9698083906711439</v>
      </c>
      <c r="AI1077">
        <f t="shared" si="561"/>
        <v>1.7107258108255981E-2</v>
      </c>
      <c r="AJ1077">
        <f t="shared" si="562"/>
        <v>8.243638466058183</v>
      </c>
      <c r="AK1077">
        <f t="shared" si="563"/>
        <v>2.8711737087919609</v>
      </c>
      <c r="AL1077">
        <f t="shared" si="564"/>
        <v>1.0342678867926937E-3</v>
      </c>
    </row>
    <row r="1078" spans="1:38" x14ac:dyDescent="0.3">
      <c r="A1078" s="31">
        <v>37</v>
      </c>
      <c r="B1078" s="31">
        <f t="shared" si="566"/>
        <v>7.9107455736123535</v>
      </c>
      <c r="D1078">
        <f t="shared" si="533"/>
        <v>5.1701144999692277</v>
      </c>
      <c r="E1078">
        <f t="shared" si="539"/>
        <v>5.3914950140360514</v>
      </c>
      <c r="F1078">
        <f t="shared" si="540"/>
        <v>2.273788578555453</v>
      </c>
      <c r="G1078">
        <f t="shared" si="541"/>
        <v>2.3219593049913798</v>
      </c>
      <c r="H1078">
        <f t="shared" si="542"/>
        <v>2.3204188853648963E-3</v>
      </c>
      <c r="I1078">
        <f t="shared" si="534"/>
        <v>5.1846626075623004</v>
      </c>
      <c r="J1078">
        <f t="shared" si="543"/>
        <v>2.2769854210254179</v>
      </c>
      <c r="K1078">
        <f t="shared" si="544"/>
        <v>1.021980177777114E-5</v>
      </c>
      <c r="M1078">
        <f t="shared" si="535"/>
        <v>6.3848693028750549</v>
      </c>
      <c r="N1078">
        <f t="shared" si="545"/>
        <v>6.8313109692947354</v>
      </c>
      <c r="O1078">
        <f t="shared" si="546"/>
        <v>2.5268298919545522</v>
      </c>
      <c r="P1078">
        <f t="shared" si="547"/>
        <v>2.6136776712698784</v>
      </c>
      <c r="Q1078">
        <f t="shared" si="548"/>
        <v>7.5425367720035955E-3</v>
      </c>
      <c r="R1078">
        <f t="shared" si="536"/>
        <v>6.4853081473378706</v>
      </c>
      <c r="S1078">
        <f t="shared" si="549"/>
        <v>2.5466268174465356</v>
      </c>
      <c r="T1078">
        <f t="shared" si="550"/>
        <v>3.9191825893514296E-4</v>
      </c>
      <c r="V1078">
        <f t="shared" si="537"/>
        <v>7.2243539783637791</v>
      </c>
      <c r="W1078">
        <f t="shared" si="551"/>
        <v>7.8672741754261208</v>
      </c>
      <c r="X1078">
        <f t="shared" si="552"/>
        <v>2.6878158378809696</v>
      </c>
      <c r="Y1078">
        <f t="shared" si="553"/>
        <v>2.8048661599844866</v>
      </c>
      <c r="Z1078">
        <f t="shared" si="554"/>
        <v>1.3700777904537097E-2</v>
      </c>
      <c r="AA1078">
        <f t="shared" si="555"/>
        <v>7.3970194986806401</v>
      </c>
      <c r="AB1078">
        <f t="shared" si="556"/>
        <v>2.7197462195360509</v>
      </c>
      <c r="AC1078">
        <f t="shared" si="557"/>
        <v>1.0195492726391543E-3</v>
      </c>
      <c r="AE1078">
        <f t="shared" si="538"/>
        <v>7.7493863201424906</v>
      </c>
      <c r="AF1078">
        <f t="shared" si="558"/>
        <v>8.5524837975622834</v>
      </c>
      <c r="AG1078">
        <f t="shared" si="559"/>
        <v>2.7837719590768368</v>
      </c>
      <c r="AH1078">
        <f t="shared" si="560"/>
        <v>2.9244629930232122</v>
      </c>
      <c r="AI1078">
        <f t="shared" si="561"/>
        <v>1.979396703290015E-2</v>
      </c>
      <c r="AJ1078">
        <f t="shared" si="562"/>
        <v>7.9791304015526308</v>
      </c>
      <c r="AK1078">
        <f t="shared" si="563"/>
        <v>2.8247354569149712</v>
      </c>
      <c r="AL1078">
        <f t="shared" si="564"/>
        <v>1.6780081551348381E-3</v>
      </c>
    </row>
    <row r="1079" spans="1:38" x14ac:dyDescent="0.3">
      <c r="A1079" s="31">
        <v>37</v>
      </c>
      <c r="B1079" s="31">
        <f t="shared" si="566"/>
        <v>7.5000000000000036</v>
      </c>
      <c r="D1079">
        <f t="shared" si="533"/>
        <v>4.9797662760164947</v>
      </c>
      <c r="E1079">
        <f t="shared" si="539"/>
        <v>5.2425504529751086</v>
      </c>
      <c r="F1079">
        <f t="shared" si="540"/>
        <v>2.2315389927170206</v>
      </c>
      <c r="G1079">
        <f t="shared" si="541"/>
        <v>2.2896616459588759</v>
      </c>
      <c r="H1079">
        <f t="shared" si="542"/>
        <v>3.3782428198729504E-3</v>
      </c>
      <c r="I1079">
        <f t="shared" si="534"/>
        <v>5.0354471252709763</v>
      </c>
      <c r="J1079">
        <f t="shared" si="543"/>
        <v>2.2439801971655133</v>
      </c>
      <c r="K1079">
        <f t="shared" si="544"/>
        <v>1.5478356812919522E-4</v>
      </c>
      <c r="M1079">
        <f t="shared" si="535"/>
        <v>6.1424749820772169</v>
      </c>
      <c r="N1079">
        <f t="shared" si="545"/>
        <v>6.6308873533043187</v>
      </c>
      <c r="O1079">
        <f t="shared" si="546"/>
        <v>2.478401699095047</v>
      </c>
      <c r="P1079">
        <f t="shared" si="547"/>
        <v>2.5750509418852898</v>
      </c>
      <c r="Q1079">
        <f t="shared" si="548"/>
        <v>9.3410761319272975E-3</v>
      </c>
      <c r="R1079">
        <f t="shared" si="536"/>
        <v>6.2858318056375913</v>
      </c>
      <c r="S1079">
        <f t="shared" si="549"/>
        <v>2.5071561191193483</v>
      </c>
      <c r="T1079">
        <f t="shared" si="550"/>
        <v>8.268166709339388E-4</v>
      </c>
      <c r="V1079">
        <f t="shared" si="537"/>
        <v>6.9452667823717906</v>
      </c>
      <c r="W1079">
        <f t="shared" si="551"/>
        <v>7.6275485574753237</v>
      </c>
      <c r="X1079">
        <f t="shared" si="552"/>
        <v>2.6353874065062599</v>
      </c>
      <c r="Y1079">
        <f t="shared" si="553"/>
        <v>2.7618016868477948</v>
      </c>
      <c r="Z1079">
        <f t="shared" si="554"/>
        <v>1.5980570274268177E-2</v>
      </c>
      <c r="AA1079">
        <f t="shared" si="555"/>
        <v>7.159937454554127</v>
      </c>
      <c r="AB1079">
        <f t="shared" si="556"/>
        <v>2.6758059448611231</v>
      </c>
      <c r="AC1079">
        <f t="shared" si="557"/>
        <v>1.6336582427435476E-3</v>
      </c>
      <c r="AE1079">
        <f t="shared" si="538"/>
        <v>7.4465517916927038</v>
      </c>
      <c r="AF1079">
        <f t="shared" si="558"/>
        <v>8.284749371492401</v>
      </c>
      <c r="AG1079">
        <f t="shared" si="559"/>
        <v>2.7288370767952972</v>
      </c>
      <c r="AH1079">
        <f t="shared" si="560"/>
        <v>2.8783240560250336</v>
      </c>
      <c r="AI1079">
        <f t="shared" si="561"/>
        <v>2.2346356959231647E-2</v>
      </c>
      <c r="AJ1079">
        <f t="shared" si="562"/>
        <v>7.7158784450921871</v>
      </c>
      <c r="AK1079">
        <f t="shared" si="563"/>
        <v>2.7777470088350715</v>
      </c>
      <c r="AL1079">
        <f t="shared" si="564"/>
        <v>2.3921814521353445E-3</v>
      </c>
    </row>
    <row r="1080" spans="1:38" x14ac:dyDescent="0.3">
      <c r="A1080" s="31">
        <v>37</v>
      </c>
      <c r="B1080" s="31">
        <f t="shared" si="566"/>
        <v>7.1105813575437891</v>
      </c>
      <c r="D1080">
        <f t="shared" si="533"/>
        <v>4.7925256074253957</v>
      </c>
      <c r="E1080">
        <f t="shared" si="539"/>
        <v>5.0917320405602728</v>
      </c>
      <c r="F1080">
        <f t="shared" si="540"/>
        <v>2.1891837765307405</v>
      </c>
      <c r="G1080">
        <f t="shared" si="541"/>
        <v>2.2564866586266965</v>
      </c>
      <c r="H1080">
        <f t="shared" si="542"/>
        <v>4.5296779384221587E-3</v>
      </c>
      <c r="I1080">
        <f t="shared" si="534"/>
        <v>4.8850822035418702</v>
      </c>
      <c r="J1080">
        <f t="shared" si="543"/>
        <v>2.210222206824886</v>
      </c>
      <c r="K1080">
        <f t="shared" si="544"/>
        <v>4.4261554924162071E-4</v>
      </c>
      <c r="M1080">
        <f t="shared" si="535"/>
        <v>5.9054605193967289</v>
      </c>
      <c r="N1080">
        <f t="shared" si="545"/>
        <v>6.4293714688841712</v>
      </c>
      <c r="O1080">
        <f t="shared" si="546"/>
        <v>2.430115330472348</v>
      </c>
      <c r="P1080">
        <f t="shared" si="547"/>
        <v>2.5356205293545346</v>
      </c>
      <c r="Q1080">
        <f t="shared" si="548"/>
        <v>1.1131346991169765E-2</v>
      </c>
      <c r="R1080">
        <f t="shared" si="536"/>
        <v>6.0863533778727232</v>
      </c>
      <c r="S1080">
        <f t="shared" si="549"/>
        <v>2.4670535822865145</v>
      </c>
      <c r="T1080">
        <f t="shared" si="550"/>
        <v>1.3644344470867781E-3</v>
      </c>
      <c r="V1080">
        <f t="shared" si="537"/>
        <v>6.6732964836048394</v>
      </c>
      <c r="W1080">
        <f t="shared" si="551"/>
        <v>7.3875642297866291</v>
      </c>
      <c r="X1080">
        <f t="shared" si="552"/>
        <v>2.5832724369692097</v>
      </c>
      <c r="Y1080">
        <f t="shared" si="553"/>
        <v>2.7180074006129251</v>
      </c>
      <c r="Z1080">
        <f t="shared" si="554"/>
        <v>1.8153510428073311E-2</v>
      </c>
      <c r="AA1080">
        <f t="shared" si="555"/>
        <v>6.9239521833386295</v>
      </c>
      <c r="AB1080">
        <f t="shared" si="556"/>
        <v>2.6313403777046083</v>
      </c>
      <c r="AC1080">
        <f t="shared" si="557"/>
        <v>2.3105269265417876E-3</v>
      </c>
      <c r="AE1080">
        <f t="shared" si="538"/>
        <v>7.152097246613824</v>
      </c>
      <c r="AF1080">
        <f t="shared" si="558"/>
        <v>8.0175463626729986</v>
      </c>
      <c r="AG1080">
        <f t="shared" si="559"/>
        <v>2.6743405255527621</v>
      </c>
      <c r="AH1080">
        <f t="shared" si="560"/>
        <v>2.8315272138323162</v>
      </c>
      <c r="AI1080">
        <f t="shared" si="561"/>
        <v>2.4707654972293699E-2</v>
      </c>
      <c r="AJ1080">
        <f t="shared" si="562"/>
        <v>7.4546885395968916</v>
      </c>
      <c r="AK1080">
        <f t="shared" si="563"/>
        <v>2.7303275517045371</v>
      </c>
      <c r="AL1080">
        <f t="shared" si="564"/>
        <v>3.1345470973195354E-3</v>
      </c>
    </row>
    <row r="1081" spans="1:38" x14ac:dyDescent="0.3">
      <c r="A1081" s="31">
        <v>37</v>
      </c>
      <c r="B1081" s="31">
        <f t="shared" si="566"/>
        <v>6.7413822989665668</v>
      </c>
      <c r="D1081">
        <f t="shared" si="533"/>
        <v>4.6090972902129552</v>
      </c>
      <c r="E1081">
        <f t="shared" si="539"/>
        <v>4.9397444095846819</v>
      </c>
      <c r="F1081">
        <f t="shared" si="540"/>
        <v>2.1468808281348446</v>
      </c>
      <c r="G1081">
        <f t="shared" si="541"/>
        <v>2.2225535785633341</v>
      </c>
      <c r="H1081">
        <f t="shared" si="542"/>
        <v>5.726365157412463E-3</v>
      </c>
      <c r="I1081">
        <f t="shared" si="534"/>
        <v>4.734205694941978</v>
      </c>
      <c r="J1081">
        <f t="shared" si="543"/>
        <v>2.1758229925575239</v>
      </c>
      <c r="K1081">
        <f t="shared" si="544"/>
        <v>8.3764888146940189E-4</v>
      </c>
      <c r="M1081">
        <f t="shared" si="535"/>
        <v>5.6744374958326844</v>
      </c>
      <c r="N1081">
        <f t="shared" si="545"/>
        <v>6.2275769469555655</v>
      </c>
      <c r="O1081">
        <f t="shared" si="546"/>
        <v>2.3821077842601253</v>
      </c>
      <c r="P1081">
        <f t="shared" si="547"/>
        <v>2.4955113598129675</v>
      </c>
      <c r="Q1081">
        <f t="shared" si="548"/>
        <v>1.2860370948169188E-2</v>
      </c>
      <c r="R1081">
        <f t="shared" si="536"/>
        <v>5.8875765739035648</v>
      </c>
      <c r="S1081">
        <f t="shared" si="549"/>
        <v>2.4264328908716113</v>
      </c>
      <c r="T1081">
        <f t="shared" si="550"/>
        <v>1.9647150761196025E-3</v>
      </c>
      <c r="V1081">
        <f t="shared" si="537"/>
        <v>6.4089575502107001</v>
      </c>
      <c r="W1081">
        <f t="shared" si="551"/>
        <v>7.1481922866220318</v>
      </c>
      <c r="X1081">
        <f t="shared" si="552"/>
        <v>2.531591900407864</v>
      </c>
      <c r="Y1081">
        <f t="shared" si="553"/>
        <v>2.6736103468198262</v>
      </c>
      <c r="Z1081">
        <f t="shared" si="554"/>
        <v>2.0169239121267397E-2</v>
      </c>
      <c r="AA1081">
        <f t="shared" si="555"/>
        <v>6.6897890474018373</v>
      </c>
      <c r="AB1081">
        <f t="shared" si="556"/>
        <v>2.5864626514608395</v>
      </c>
      <c r="AC1081">
        <f t="shared" si="557"/>
        <v>3.0107993211176188E-3</v>
      </c>
      <c r="AE1081">
        <f t="shared" si="538"/>
        <v>6.8664438764937996</v>
      </c>
      <c r="AF1081">
        <f t="shared" si="558"/>
        <v>7.7517658027566512</v>
      </c>
      <c r="AG1081">
        <f t="shared" si="559"/>
        <v>2.6203900237357414</v>
      </c>
      <c r="AH1081">
        <f t="shared" si="560"/>
        <v>2.7841993108893357</v>
      </c>
      <c r="AI1081">
        <f t="shared" si="561"/>
        <v>2.6833482557768726E-2</v>
      </c>
      <c r="AJ1081">
        <f t="shared" si="562"/>
        <v>7.1962785661668986</v>
      </c>
      <c r="AK1081">
        <f t="shared" si="563"/>
        <v>2.6825880351196116</v>
      </c>
      <c r="AL1081">
        <f t="shared" si="564"/>
        <v>3.8685926201080553E-3</v>
      </c>
    </row>
    <row r="1082" spans="1:38" x14ac:dyDescent="0.3">
      <c r="A1082" s="31">
        <v>37</v>
      </c>
      <c r="B1082" s="31">
        <f t="shared" si="566"/>
        <v>6.3913529732143122</v>
      </c>
      <c r="D1082">
        <f t="shared" si="533"/>
        <v>4.430023449752996</v>
      </c>
      <c r="E1082">
        <f t="shared" si="539"/>
        <v>4.7872329693570803</v>
      </c>
      <c r="F1082">
        <f t="shared" si="540"/>
        <v>2.1047620886344842</v>
      </c>
      <c r="G1082">
        <f t="shared" si="541"/>
        <v>2.1879746272196758</v>
      </c>
      <c r="H1082">
        <f t="shared" si="542"/>
        <v>6.9243265777920041E-3</v>
      </c>
      <c r="I1082">
        <f t="shared" si="534"/>
        <v>4.5833982340361663</v>
      </c>
      <c r="J1082">
        <f t="shared" si="543"/>
        <v>2.1408872539291197</v>
      </c>
      <c r="K1082">
        <f t="shared" si="544"/>
        <v>1.305027567564737E-3</v>
      </c>
      <c r="M1082">
        <f t="shared" si="535"/>
        <v>5.4498537160586871</v>
      </c>
      <c r="N1082">
        <f t="shared" si="545"/>
        <v>6.0262420741737328</v>
      </c>
      <c r="O1082">
        <f t="shared" si="546"/>
        <v>2.3344921751975711</v>
      </c>
      <c r="P1082">
        <f t="shared" si="547"/>
        <v>2.4548405394594845</v>
      </c>
      <c r="Q1082">
        <f t="shared" si="548"/>
        <v>1.44837287805182E-2</v>
      </c>
      <c r="R1082">
        <f t="shared" si="536"/>
        <v>5.6901343073653248</v>
      </c>
      <c r="S1082">
        <f t="shared" si="549"/>
        <v>2.3854002404974568</v>
      </c>
      <c r="T1082">
        <f t="shared" si="550"/>
        <v>2.591631112577424E-3</v>
      </c>
      <c r="V1082">
        <f t="shared" si="537"/>
        <v>6.1526061238996892</v>
      </c>
      <c r="W1082">
        <f t="shared" si="551"/>
        <v>6.9102176718487485</v>
      </c>
      <c r="X1082">
        <f t="shared" si="552"/>
        <v>2.4804447431659686</v>
      </c>
      <c r="Y1082">
        <f t="shared" si="553"/>
        <v>2.6287292884298203</v>
      </c>
      <c r="Z1082">
        <f t="shared" si="554"/>
        <v>2.1988306364107285E-2</v>
      </c>
      <c r="AA1082">
        <f t="shared" si="555"/>
        <v>6.4580943330173533</v>
      </c>
      <c r="AB1082">
        <f t="shared" si="556"/>
        <v>2.5412780904531784</v>
      </c>
      <c r="AC1082">
        <f t="shared" si="557"/>
        <v>3.7006961421662751E-3</v>
      </c>
      <c r="AE1082">
        <f t="shared" si="538"/>
        <v>6.5898635661317897</v>
      </c>
      <c r="AF1082">
        <f t="shared" si="558"/>
        <v>7.4882060538616066</v>
      </c>
      <c r="AG1082">
        <f t="shared" si="559"/>
        <v>2.5670729569164545</v>
      </c>
      <c r="AH1082">
        <f t="shared" si="560"/>
        <v>2.7364586702271985</v>
      </c>
      <c r="AI1082">
        <f t="shared" si="561"/>
        <v>2.8691519873789532E-2</v>
      </c>
      <c r="AJ1082">
        <f t="shared" si="562"/>
        <v>6.9412830320189958</v>
      </c>
      <c r="AK1082">
        <f t="shared" si="563"/>
        <v>2.6346314793570267</v>
      </c>
      <c r="AL1082">
        <f t="shared" si="564"/>
        <v>4.5641539543532896E-3</v>
      </c>
    </row>
    <row r="1083" spans="1:38" x14ac:dyDescent="0.3">
      <c r="A1083" s="31">
        <v>37</v>
      </c>
      <c r="B1083" s="31">
        <f t="shared" si="566"/>
        <v>6.0594980401092986</v>
      </c>
      <c r="D1083">
        <f t="shared" si="533"/>
        <v>4.2557088924259174</v>
      </c>
      <c r="E1083">
        <f t="shared" si="539"/>
        <v>4.6347852727739127</v>
      </c>
      <c r="F1083">
        <f t="shared" si="540"/>
        <v>2.0629369579378611</v>
      </c>
      <c r="G1083">
        <f t="shared" si="541"/>
        <v>2.1528551444010144</v>
      </c>
      <c r="H1083">
        <f t="shared" si="542"/>
        <v>8.0852802568224056E-3</v>
      </c>
      <c r="I1083">
        <f t="shared" si="534"/>
        <v>4.4331850460480879</v>
      </c>
      <c r="J1083">
        <f t="shared" si="543"/>
        <v>2.1055130125572932</v>
      </c>
      <c r="K1083">
        <f t="shared" si="544"/>
        <v>1.8127204269568599E-3</v>
      </c>
      <c r="M1083">
        <f t="shared" si="535"/>
        <v>5.2320207609604905</v>
      </c>
      <c r="N1083">
        <f t="shared" si="545"/>
        <v>5.8260324691254866</v>
      </c>
      <c r="O1083">
        <f t="shared" si="546"/>
        <v>2.2873610910742732</v>
      </c>
      <c r="P1083">
        <f t="shared" si="547"/>
        <v>2.4137175620037832</v>
      </c>
      <c r="Q1083">
        <f t="shared" si="548"/>
        <v>1.5965957745760099E-2</v>
      </c>
      <c r="R1083">
        <f t="shared" si="536"/>
        <v>5.4945918769276219</v>
      </c>
      <c r="S1083">
        <f t="shared" si="549"/>
        <v>2.3440545806204303</v>
      </c>
      <c r="T1083">
        <f t="shared" si="550"/>
        <v>3.2141517569202185E-3</v>
      </c>
      <c r="V1083">
        <f t="shared" si="537"/>
        <v>5.9044679358887775</v>
      </c>
      <c r="W1083">
        <f t="shared" si="551"/>
        <v>6.6743428906309425</v>
      </c>
      <c r="X1083">
        <f t="shared" si="552"/>
        <v>2.4299110962931909</v>
      </c>
      <c r="Y1083">
        <f t="shared" si="553"/>
        <v>2.5834749641966619</v>
      </c>
      <c r="Z1083">
        <f t="shared" si="554"/>
        <v>2.3581861525474687E-2</v>
      </c>
      <c r="AA1083">
        <f t="shared" si="555"/>
        <v>6.2294394428921018</v>
      </c>
      <c r="AB1083">
        <f t="shared" si="556"/>
        <v>2.4958845011122013</v>
      </c>
      <c r="AC1083">
        <f t="shared" si="557"/>
        <v>4.3524901434130207E-3</v>
      </c>
      <c r="AE1083">
        <f t="shared" si="538"/>
        <v>6.3225061365731756</v>
      </c>
      <c r="AF1083">
        <f t="shared" si="558"/>
        <v>7.2275772938795333</v>
      </c>
      <c r="AG1083">
        <f t="shared" si="559"/>
        <v>2.5144594123932835</v>
      </c>
      <c r="AH1083">
        <f t="shared" si="560"/>
        <v>2.6884153871527245</v>
      </c>
      <c r="AI1083">
        <f t="shared" si="561"/>
        <v>3.0260681154507283E-2</v>
      </c>
      <c r="AJ1083">
        <f t="shared" si="562"/>
        <v>6.6902579648879126</v>
      </c>
      <c r="AK1083">
        <f t="shared" si="563"/>
        <v>2.5865532982886537</v>
      </c>
      <c r="AL1083">
        <f t="shared" si="564"/>
        <v>5.1975283834946491E-3</v>
      </c>
    </row>
    <row r="1084" spans="1:38" x14ac:dyDescent="0.3">
      <c r="A1084" s="31">
        <v>37</v>
      </c>
      <c r="B1084" s="31">
        <f t="shared" si="566"/>
        <v>5.7448738400099053</v>
      </c>
      <c r="D1084">
        <f t="shared" si="533"/>
        <v>4.0864436483787241</v>
      </c>
      <c r="E1084">
        <f t="shared" si="539"/>
        <v>4.4829328402052511</v>
      </c>
      <c r="F1084">
        <f t="shared" si="540"/>
        <v>2.0214953990496056</v>
      </c>
      <c r="G1084">
        <f t="shared" si="541"/>
        <v>2.1172937538766914</v>
      </c>
      <c r="H1084">
        <f t="shared" si="542"/>
        <v>9.1773247875762253E-3</v>
      </c>
      <c r="I1084">
        <f t="shared" si="534"/>
        <v>4.2840381113617463</v>
      </c>
      <c r="J1084">
        <f t="shared" si="543"/>
        <v>2.0697918038686272</v>
      </c>
      <c r="K1084">
        <f t="shared" si="544"/>
        <v>2.3325427184428065E-3</v>
      </c>
      <c r="M1084">
        <f t="shared" si="535"/>
        <v>5.021137927063152</v>
      </c>
      <c r="N1084">
        <f t="shared" si="545"/>
        <v>5.6275441749654869</v>
      </c>
      <c r="O1084">
        <f t="shared" si="546"/>
        <v>2.2407895767035226</v>
      </c>
      <c r="P1084">
        <f t="shared" si="547"/>
        <v>2.372244543668609</v>
      </c>
      <c r="Q1084">
        <f t="shared" si="548"/>
        <v>1.7280408339791959E-2</v>
      </c>
      <c r="R1084">
        <f t="shared" si="536"/>
        <v>5.3014504197220074</v>
      </c>
      <c r="S1084">
        <f t="shared" si="549"/>
        <v>2.3024878761292116</v>
      </c>
      <c r="T1084">
        <f t="shared" si="550"/>
        <v>3.8066801520219682E-3</v>
      </c>
      <c r="V1084">
        <f t="shared" si="537"/>
        <v>5.664662258581493</v>
      </c>
      <c r="W1084">
        <f t="shared" si="551"/>
        <v>6.4411920809738685</v>
      </c>
      <c r="X1084">
        <f t="shared" si="552"/>
        <v>2.3800550957029318</v>
      </c>
      <c r="Y1084">
        <f t="shared" si="553"/>
        <v>2.5379503700769779</v>
      </c>
      <c r="Z1084">
        <f t="shared" si="554"/>
        <v>2.4930917669655283E-2</v>
      </c>
      <c r="AA1084">
        <f t="shared" si="555"/>
        <v>6.004325277186263</v>
      </c>
      <c r="AB1084">
        <f t="shared" si="556"/>
        <v>2.450372477234076</v>
      </c>
      <c r="AC1084">
        <f t="shared" si="557"/>
        <v>4.9445341453964991E-3</v>
      </c>
      <c r="AE1084">
        <f t="shared" si="538"/>
        <v>6.0644225283191089</v>
      </c>
      <c r="AF1084">
        <f t="shared" si="558"/>
        <v>6.9705063001524286</v>
      </c>
      <c r="AG1084">
        <f t="shared" si="559"/>
        <v>2.4626048258539388</v>
      </c>
      <c r="AH1084">
        <f t="shared" si="560"/>
        <v>2.6401716421764001</v>
      </c>
      <c r="AI1084">
        <f t="shared" si="561"/>
        <v>3.1529974258894707E-2</v>
      </c>
      <c r="AJ1084">
        <f t="shared" si="562"/>
        <v>6.4436859199832925</v>
      </c>
      <c r="AK1084">
        <f t="shared" si="563"/>
        <v>2.5384416321797301</v>
      </c>
      <c r="AL1084">
        <f t="shared" si="564"/>
        <v>5.7512211936955734E-3</v>
      </c>
    </row>
    <row r="1085" spans="1:38" x14ac:dyDescent="0.3">
      <c r="A1085" s="31">
        <v>37</v>
      </c>
      <c r="B1085" s="31">
        <f t="shared" si="566"/>
        <v>5.4465857104287219</v>
      </c>
      <c r="D1085">
        <f t="shared" si="533"/>
        <v>3.9224226976421908</v>
      </c>
      <c r="E1085">
        <f t="shared" si="539"/>
        <v>4.3321533440658877</v>
      </c>
      <c r="F1085">
        <f t="shared" si="540"/>
        <v>1.98051071636641</v>
      </c>
      <c r="G1085">
        <f t="shared" si="541"/>
        <v>2.0813825559146708</v>
      </c>
      <c r="H1085">
        <f t="shared" si="542"/>
        <v>1.0175128013850081E-2</v>
      </c>
      <c r="I1085">
        <f t="shared" si="534"/>
        <v>4.1363786013277695</v>
      </c>
      <c r="J1085">
        <f t="shared" si="543"/>
        <v>2.0338088900700009</v>
      </c>
      <c r="K1085">
        <f t="shared" si="544"/>
        <v>2.8406953201381498E-3</v>
      </c>
      <c r="M1085">
        <f t="shared" si="535"/>
        <v>4.8173127836405198</v>
      </c>
      <c r="N1085">
        <f t="shared" si="545"/>
        <v>5.4313070624382052</v>
      </c>
      <c r="O1085">
        <f t="shared" si="546"/>
        <v>2.1948377579312144</v>
      </c>
      <c r="P1085">
        <f t="shared" si="547"/>
        <v>2.3305164797611289</v>
      </c>
      <c r="Q1085">
        <f t="shared" si="548"/>
        <v>1.840871555739931E-2</v>
      </c>
      <c r="R1085">
        <f t="shared" si="536"/>
        <v>5.1111505497708363</v>
      </c>
      <c r="S1085">
        <f t="shared" si="549"/>
        <v>2.2607853833946372</v>
      </c>
      <c r="T1085">
        <f t="shared" si="550"/>
        <v>4.3490893042638923E-3</v>
      </c>
      <c r="V1085">
        <f t="shared" si="537"/>
        <v>5.4332222579908249</v>
      </c>
      <c r="W1085">
        <f t="shared" si="551"/>
        <v>6.2113153359835094</v>
      </c>
      <c r="X1085">
        <f t="shared" si="552"/>
        <v>2.3309273386338805</v>
      </c>
      <c r="Y1085">
        <f t="shared" si="553"/>
        <v>2.4922510579762043</v>
      </c>
      <c r="Z1085">
        <f t="shared" si="554"/>
        <v>2.6025342422440863E-2</v>
      </c>
      <c r="AA1085">
        <f t="shared" si="555"/>
        <v>5.7831867183518986</v>
      </c>
      <c r="AB1085">
        <f t="shared" si="556"/>
        <v>2.4048257147560399</v>
      </c>
      <c r="AC1085">
        <f t="shared" si="557"/>
        <v>5.460969993492144E-3</v>
      </c>
      <c r="AE1085">
        <f t="shared" si="538"/>
        <v>5.8155843637175293</v>
      </c>
      <c r="AF1085">
        <f t="shared" si="558"/>
        <v>6.7175414237027375</v>
      </c>
      <c r="AG1085">
        <f t="shared" si="559"/>
        <v>2.411552272648787</v>
      </c>
      <c r="AH1085">
        <f t="shared" si="560"/>
        <v>2.5918220277833002</v>
      </c>
      <c r="AI1085">
        <f t="shared" si="561"/>
        <v>3.2497184616257335E-2</v>
      </c>
      <c r="AJ1085">
        <f t="shared" si="562"/>
        <v>6.2019810200238688</v>
      </c>
      <c r="AK1085">
        <f t="shared" si="563"/>
        <v>2.4903776862202789</v>
      </c>
      <c r="AL1085">
        <f t="shared" si="564"/>
        <v>6.2134458247167339E-3</v>
      </c>
    </row>
    <row r="1086" spans="1:38" x14ac:dyDescent="0.3">
      <c r="A1086" s="31">
        <v>37</v>
      </c>
      <c r="B1086" s="31">
        <f t="shared" si="566"/>
        <v>5.1637854419785132</v>
      </c>
      <c r="D1086">
        <f t="shared" si="533"/>
        <v>3.7637630084864862</v>
      </c>
      <c r="E1086">
        <f t="shared" si="539"/>
        <v>4.1828730685051392</v>
      </c>
      <c r="F1086">
        <f t="shared" si="540"/>
        <v>1.9400420120416171</v>
      </c>
      <c r="G1086">
        <f t="shared" si="541"/>
        <v>2.045207341201654</v>
      </c>
      <c r="H1086">
        <f t="shared" si="542"/>
        <v>1.1059746457338919E-2</v>
      </c>
      <c r="I1086">
        <f t="shared" si="534"/>
        <v>3.9905795109845412</v>
      </c>
      <c r="J1086">
        <f t="shared" si="543"/>
        <v>1.9976434894606547</v>
      </c>
      <c r="K1086">
        <f t="shared" si="544"/>
        <v>3.3179302008559041E-3</v>
      </c>
      <c r="M1086">
        <f t="shared" si="535"/>
        <v>4.620578653047037</v>
      </c>
      <c r="N1086">
        <f t="shared" si="545"/>
        <v>5.2377884505001857</v>
      </c>
      <c r="O1086">
        <f t="shared" si="546"/>
        <v>2.1495531286867595</v>
      </c>
      <c r="P1086">
        <f t="shared" si="547"/>
        <v>2.288621517529752</v>
      </c>
      <c r="Q1086">
        <f t="shared" si="548"/>
        <v>1.9340016775385743E-2</v>
      </c>
      <c r="R1086">
        <f t="shared" si="536"/>
        <v>4.9240761063570888</v>
      </c>
      <c r="S1086">
        <f t="shared" si="549"/>
        <v>2.2190259363867493</v>
      </c>
      <c r="T1086">
        <f t="shared" si="550"/>
        <v>4.826471009719756E-3</v>
      </c>
      <c r="V1086">
        <f t="shared" si="537"/>
        <v>5.2101121458206725</v>
      </c>
      <c r="W1086">
        <f t="shared" si="551"/>
        <v>5.985193182544128</v>
      </c>
      <c r="X1086">
        <f t="shared" si="552"/>
        <v>2.2825670079585119</v>
      </c>
      <c r="Y1086">
        <f t="shared" si="553"/>
        <v>2.4464654468322515</v>
      </c>
      <c r="Z1086">
        <f t="shared" si="554"/>
        <v>2.686269826524898E-2</v>
      </c>
      <c r="AA1086">
        <f t="shared" si="555"/>
        <v>5.5663971480914345</v>
      </c>
      <c r="AB1086">
        <f t="shared" si="556"/>
        <v>2.359321332097736</v>
      </c>
      <c r="AC1086">
        <f t="shared" si="557"/>
        <v>5.8912262740690819E-3</v>
      </c>
      <c r="AE1086">
        <f t="shared" si="538"/>
        <v>5.5759003337682076</v>
      </c>
      <c r="AF1086">
        <f t="shared" si="558"/>
        <v>6.469157661799839</v>
      </c>
      <c r="AG1086">
        <f t="shared" si="559"/>
        <v>2.3613344392034366</v>
      </c>
      <c r="AH1086">
        <f t="shared" si="560"/>
        <v>2.5434538843469991</v>
      </c>
      <c r="AI1086">
        <f t="shared" si="561"/>
        <v>3.3167492299399109E-2</v>
      </c>
      <c r="AJ1086">
        <f t="shared" si="562"/>
        <v>5.9654939620243939</v>
      </c>
      <c r="AK1086">
        <f t="shared" si="563"/>
        <v>2.4424360712256918</v>
      </c>
      <c r="AL1086">
        <f t="shared" si="564"/>
        <v>6.5774747166733047E-3</v>
      </c>
    </row>
    <row r="1087" spans="1:38" x14ac:dyDescent="0.3">
      <c r="A1087" s="31">
        <v>37</v>
      </c>
      <c r="B1087" s="31">
        <f t="shared" si="566"/>
        <v>4.8956688664117891</v>
      </c>
      <c r="D1087">
        <f t="shared" si="533"/>
        <v>3.6105180968226129</v>
      </c>
      <c r="E1087">
        <f t="shared" si="539"/>
        <v>4.0354695689094777</v>
      </c>
      <c r="F1087">
        <f t="shared" si="540"/>
        <v>1.9001363363776329</v>
      </c>
      <c r="G1087">
        <f t="shared" si="541"/>
        <v>2.0088478212421861</v>
      </c>
      <c r="H1087">
        <f t="shared" si="542"/>
        <v>1.1818186941455974E-2</v>
      </c>
      <c r="I1087">
        <f t="shared" si="534"/>
        <v>3.8469684239755284</v>
      </c>
      <c r="J1087">
        <f t="shared" si="543"/>
        <v>1.9613690177973977</v>
      </c>
      <c r="K1087">
        <f t="shared" si="544"/>
        <v>3.749441273854408E-3</v>
      </c>
      <c r="M1087">
        <f t="shared" si="535"/>
        <v>4.4309093512977817</v>
      </c>
      <c r="N1087">
        <f t="shared" si="545"/>
        <v>5.0473968642986069</v>
      </c>
      <c r="O1087">
        <f t="shared" si="546"/>
        <v>2.1049725298202304</v>
      </c>
      <c r="P1087">
        <f t="shared" si="547"/>
        <v>2.246641240674311</v>
      </c>
      <c r="Q1087">
        <f t="shared" si="548"/>
        <v>2.00700236350571E-2</v>
      </c>
      <c r="R1087">
        <f t="shared" si="536"/>
        <v>4.7405579484968072</v>
      </c>
      <c r="S1087">
        <f t="shared" si="549"/>
        <v>2.1772822390532669</v>
      </c>
      <c r="T1087">
        <f t="shared" si="550"/>
        <v>5.2286940493662809E-3</v>
      </c>
      <c r="V1087">
        <f t="shared" si="537"/>
        <v>4.9952415313644645</v>
      </c>
      <c r="W1087">
        <f t="shared" si="551"/>
        <v>5.7632411359238969</v>
      </c>
      <c r="X1087">
        <f t="shared" si="552"/>
        <v>2.2350036982887667</v>
      </c>
      <c r="Y1087">
        <f t="shared" si="553"/>
        <v>2.4006751416890828</v>
      </c>
      <c r="Z1087">
        <f t="shared" si="554"/>
        <v>2.7447027158344156E-2</v>
      </c>
      <c r="AA1087">
        <f t="shared" si="555"/>
        <v>5.3542729365702151</v>
      </c>
      <c r="AB1087">
        <f t="shared" si="556"/>
        <v>2.3139301926744062</v>
      </c>
      <c r="AC1087">
        <f t="shared" si="557"/>
        <v>6.2293915160063973E-3</v>
      </c>
      <c r="AE1087">
        <f t="shared" si="538"/>
        <v>5.3452298363655091</v>
      </c>
      <c r="AF1087">
        <f t="shared" si="558"/>
        <v>6.2257617510046313</v>
      </c>
      <c r="AG1087">
        <f t="shared" si="559"/>
        <v>2.3119753105008516</v>
      </c>
      <c r="AH1087">
        <f t="shared" si="560"/>
        <v>2.4951476411235931</v>
      </c>
      <c r="AI1087">
        <f t="shared" si="561"/>
        <v>3.3552102705766931E-2</v>
      </c>
      <c r="AJ1087">
        <f t="shared" si="562"/>
        <v>5.7345169363709294</v>
      </c>
      <c r="AK1087">
        <f t="shared" si="563"/>
        <v>2.3946851434731307</v>
      </c>
      <c r="AL1087">
        <f t="shared" si="564"/>
        <v>6.840916470302303E-3</v>
      </c>
    </row>
    <row r="1088" spans="1:38" x14ac:dyDescent="0.3">
      <c r="A1088" s="31">
        <v>37</v>
      </c>
      <c r="B1088" s="31">
        <f t="shared" si="566"/>
        <v>4.641473569895358</v>
      </c>
      <c r="D1088">
        <f t="shared" si="533"/>
        <v>3.4626903551615791</v>
      </c>
      <c r="E1088">
        <f t="shared" si="539"/>
        <v>3.8902744656942141</v>
      </c>
      <c r="F1088">
        <f t="shared" si="540"/>
        <v>1.8608305551988282</v>
      </c>
      <c r="G1088">
        <f t="shared" si="541"/>
        <v>1.972377870919823</v>
      </c>
      <c r="H1088">
        <f t="shared" si="542"/>
        <v>1.2442803644559281E-2</v>
      </c>
      <c r="I1088">
        <f t="shared" si="534"/>
        <v>3.7058303540179249</v>
      </c>
      <c r="J1088">
        <f t="shared" si="543"/>
        <v>1.9250533379670094</v>
      </c>
      <c r="K1088">
        <f t="shared" si="544"/>
        <v>4.1245658264889877E-3</v>
      </c>
      <c r="M1088">
        <f t="shared" si="535"/>
        <v>4.248231528739514</v>
      </c>
      <c r="N1088">
        <f t="shared" si="545"/>
        <v>4.86048586194382</v>
      </c>
      <c r="O1088">
        <f t="shared" si="546"/>
        <v>2.0611238508977365</v>
      </c>
      <c r="P1088">
        <f t="shared" si="547"/>
        <v>2.2046509614775349</v>
      </c>
      <c r="Q1088">
        <f t="shared" si="548"/>
        <v>2.0600031471385675E-2</v>
      </c>
      <c r="R1088">
        <f t="shared" si="536"/>
        <v>4.5608777419497564</v>
      </c>
      <c r="S1088">
        <f t="shared" si="549"/>
        <v>2.1356211606813029</v>
      </c>
      <c r="T1088">
        <f t="shared" si="550"/>
        <v>5.5498491649886563E-3</v>
      </c>
      <c r="V1088">
        <f t="shared" si="537"/>
        <v>4.7884773543310208</v>
      </c>
      <c r="W1088">
        <f t="shared" si="551"/>
        <v>5.5458142625029048</v>
      </c>
      <c r="X1088">
        <f t="shared" si="552"/>
        <v>2.1882589778933892</v>
      </c>
      <c r="Y1088">
        <f t="shared" si="553"/>
        <v>2.354955257006575</v>
      </c>
      <c r="Z1088">
        <f t="shared" si="554"/>
        <v>2.7787649470181162E-2</v>
      </c>
      <c r="AA1088">
        <f t="shared" si="555"/>
        <v>5.1470778546898899</v>
      </c>
      <c r="AB1088">
        <f t="shared" si="556"/>
        <v>2.2687172266921873</v>
      </c>
      <c r="AC1088">
        <f t="shared" si="557"/>
        <v>6.4735297997693042E-3</v>
      </c>
      <c r="AE1088">
        <f t="shared" si="538"/>
        <v>5.1233942606900076</v>
      </c>
      <c r="AF1088">
        <f t="shared" si="558"/>
        <v>5.9876972158959836</v>
      </c>
      <c r="AG1088">
        <f t="shared" si="559"/>
        <v>2.2634916082658685</v>
      </c>
      <c r="AH1088">
        <f t="shared" si="560"/>
        <v>2.4469771588423099</v>
      </c>
      <c r="AI1088">
        <f t="shared" si="561"/>
        <v>3.366694727033985E-2</v>
      </c>
      <c r="AJ1088">
        <f t="shared" si="562"/>
        <v>5.5092884143030973</v>
      </c>
      <c r="AK1088">
        <f t="shared" si="563"/>
        <v>2.3471873411176829</v>
      </c>
      <c r="AL1088">
        <f t="shared" si="564"/>
        <v>7.0049756976022877E-3</v>
      </c>
    </row>
    <row r="1089" spans="1:38" x14ac:dyDescent="0.3">
      <c r="A1089" s="31">
        <v>37</v>
      </c>
      <c r="B1089" s="31">
        <f t="shared" si="566"/>
        <v>4.4004767250173513</v>
      </c>
      <c r="D1089">
        <f t="shared" si="533"/>
        <v>3.3202414120162169</v>
      </c>
      <c r="E1089">
        <f t="shared" si="539"/>
        <v>3.7475763160396629</v>
      </c>
      <c r="F1089">
        <f t="shared" si="540"/>
        <v>1.8221529606529241</v>
      </c>
      <c r="G1089">
        <f t="shared" si="541"/>
        <v>1.9358657794484779</v>
      </c>
      <c r="H1089">
        <f t="shared" si="542"/>
        <v>1.2930605158430463E-2</v>
      </c>
      <c r="I1089">
        <f t="shared" si="534"/>
        <v>3.5674106156748038</v>
      </c>
      <c r="J1089">
        <f t="shared" si="543"/>
        <v>1.8887590147170188</v>
      </c>
      <c r="K1089">
        <f t="shared" si="544"/>
        <v>4.4363664379891057E-3</v>
      </c>
      <c r="M1089">
        <f t="shared" si="535"/>
        <v>4.0724349355633178</v>
      </c>
      <c r="N1089">
        <f t="shared" si="545"/>
        <v>4.6773578722552438</v>
      </c>
      <c r="O1089">
        <f t="shared" si="546"/>
        <v>2.0180274863250296</v>
      </c>
      <c r="P1089">
        <f t="shared" si="547"/>
        <v>2.1627200170746197</v>
      </c>
      <c r="Q1089">
        <f t="shared" si="548"/>
        <v>2.0935928454721076E-2</v>
      </c>
      <c r="R1089">
        <f t="shared" si="536"/>
        <v>4.3852716945041905</v>
      </c>
      <c r="S1089">
        <f t="shared" si="549"/>
        <v>2.0941040314426096</v>
      </c>
      <c r="T1089">
        <f t="shared" si="550"/>
        <v>5.7876407170271852E-3</v>
      </c>
      <c r="V1089">
        <f t="shared" si="537"/>
        <v>4.5896537491619895</v>
      </c>
      <c r="W1089">
        <f t="shared" si="551"/>
        <v>5.333211694335632</v>
      </c>
      <c r="X1089">
        <f t="shared" si="552"/>
        <v>2.1423477190134168</v>
      </c>
      <c r="Y1089">
        <f t="shared" si="553"/>
        <v>2.3093747409928151</v>
      </c>
      <c r="Z1089">
        <f t="shared" si="554"/>
        <v>2.7898026071306415E-2</v>
      </c>
      <c r="AA1089">
        <f t="shared" si="555"/>
        <v>4.9450273697569642</v>
      </c>
      <c r="AB1089">
        <f t="shared" si="556"/>
        <v>2.223741749789522</v>
      </c>
      <c r="AC1089">
        <f t="shared" si="557"/>
        <v>6.6249882459815581E-3</v>
      </c>
      <c r="AE1089">
        <f t="shared" si="538"/>
        <v>4.9101862731764738</v>
      </c>
      <c r="AF1089">
        <f t="shared" si="558"/>
        <v>5.7552493204373132</v>
      </c>
      <c r="AG1089">
        <f t="shared" si="559"/>
        <v>2.2158940121712667</v>
      </c>
      <c r="AH1089">
        <f t="shared" si="560"/>
        <v>2.3990100709328659</v>
      </c>
      <c r="AI1089">
        <f t="shared" si="561"/>
        <v>3.3531490976381452E-2</v>
      </c>
      <c r="AJ1089">
        <f t="shared" si="562"/>
        <v>5.289997769272949</v>
      </c>
      <c r="AK1089">
        <f t="shared" si="563"/>
        <v>2.2999995150592856</v>
      </c>
      <c r="AL1089">
        <f t="shared" si="564"/>
        <v>7.0737356160465517E-3</v>
      </c>
    </row>
    <row r="1090" spans="1:38" x14ac:dyDescent="0.3">
      <c r="A1090" s="31">
        <v>37</v>
      </c>
      <c r="B1090" s="31">
        <f t="shared" si="566"/>
        <v>4.1719930353618286</v>
      </c>
      <c r="D1090">
        <f t="shared" si="533"/>
        <v>3.1831007773561781</v>
      </c>
      <c r="E1090">
        <f t="shared" si="539"/>
        <v>3.6076235157232013</v>
      </c>
      <c r="F1090">
        <f t="shared" si="540"/>
        <v>1.7841246529758445</v>
      </c>
      <c r="G1090">
        <f t="shared" si="541"/>
        <v>1.8993745064423713</v>
      </c>
      <c r="H1090">
        <f t="shared" si="542"/>
        <v>1.3282528724055881E-2</v>
      </c>
      <c r="I1090">
        <f t="shared" si="534"/>
        <v>3.4319176848592727</v>
      </c>
      <c r="J1090">
        <f t="shared" si="543"/>
        <v>1.8525435716493344</v>
      </c>
      <c r="K1090">
        <f t="shared" si="544"/>
        <v>4.681148432449613E-3</v>
      </c>
      <c r="M1090">
        <f t="shared" si="535"/>
        <v>3.9033809115762059</v>
      </c>
      <c r="N1090">
        <f t="shared" si="545"/>
        <v>4.4982679954225002</v>
      </c>
      <c r="O1090">
        <f t="shared" si="546"/>
        <v>1.9756975759402566</v>
      </c>
      <c r="P1090">
        <f t="shared" si="547"/>
        <v>2.120912066876536</v>
      </c>
      <c r="Q1090">
        <f t="shared" si="548"/>
        <v>2.1087248377882759E-2</v>
      </c>
      <c r="R1090">
        <f t="shared" si="536"/>
        <v>4.2139342036022525</v>
      </c>
      <c r="S1090">
        <f t="shared" si="549"/>
        <v>2.0527869357539892</v>
      </c>
      <c r="T1090">
        <f t="shared" si="550"/>
        <v>5.9427693964911226E-3</v>
      </c>
      <c r="V1090">
        <f t="shared" si="537"/>
        <v>4.3985801553977</v>
      </c>
      <c r="W1090">
        <f t="shared" si="551"/>
        <v>5.1256810496073655</v>
      </c>
      <c r="X1090">
        <f t="shared" si="552"/>
        <v>2.0972792268550462</v>
      </c>
      <c r="Y1090">
        <f t="shared" si="553"/>
        <v>2.2639966982324347</v>
      </c>
      <c r="Z1090">
        <f t="shared" si="554"/>
        <v>2.7794715262470342E-2</v>
      </c>
      <c r="AA1090">
        <f t="shared" si="555"/>
        <v>4.7482927933021033</v>
      </c>
      <c r="AB1090">
        <f t="shared" si="556"/>
        <v>2.1790577764947177</v>
      </c>
      <c r="AC1090">
        <f t="shared" si="557"/>
        <v>6.6877311811682095E-3</v>
      </c>
      <c r="AE1090">
        <f t="shared" si="538"/>
        <v>4.7053774189687632</v>
      </c>
      <c r="AF1090">
        <f t="shared" si="558"/>
        <v>5.5286498794118435</v>
      </c>
      <c r="AG1090">
        <f t="shared" si="559"/>
        <v>2.1691881935343376</v>
      </c>
      <c r="AH1090">
        <f t="shared" si="560"/>
        <v>2.3513081209003306</v>
      </c>
      <c r="AI1090">
        <f t="shared" si="561"/>
        <v>3.3167667943794575E-2</v>
      </c>
      <c r="AJ1090">
        <f t="shared" si="562"/>
        <v>5.0767897058323417</v>
      </c>
      <c r="AK1090">
        <f t="shared" si="563"/>
        <v>2.253173252511298</v>
      </c>
      <c r="AL1090">
        <f t="shared" si="564"/>
        <v>7.0534901313635172E-3</v>
      </c>
    </row>
    <row r="1091" spans="1:38" x14ac:dyDescent="0.3">
      <c r="A1091" s="31">
        <v>37</v>
      </c>
      <c r="B1091" s="31">
        <f t="shared" si="566"/>
        <v>3.9553727868061777</v>
      </c>
      <c r="D1091">
        <f t="shared" ref="D1091:D1154" si="567">(4^0.5)*0.48*(B1091^0.81)*(38.8/A1091)/(1+(B1091/19.27/(4^0.2)/((A1091/38.8)^1.96))^3)</f>
        <v>3.0511730138285169</v>
      </c>
      <c r="E1091">
        <f t="shared" si="539"/>
        <v>3.470627190966233</v>
      </c>
      <c r="F1091">
        <f t="shared" si="540"/>
        <v>1.7467607202557873</v>
      </c>
      <c r="G1091">
        <f t="shared" si="541"/>
        <v>1.8629619402892355</v>
      </c>
      <c r="H1091">
        <f t="shared" si="542"/>
        <v>1.3502723537261827E-2</v>
      </c>
      <c r="I1091">
        <f t="shared" ref="I1091:I1154" si="568">(4^$AP$15)*107.451*(A1091^(-1.444))*(B1091^0.95)/EXP(370.608*B1091/(4^$AP$14)/(A1091^2.364))</f>
        <v>3.2995260164382798</v>
      </c>
      <c r="J1091">
        <f t="shared" si="543"/>
        <v>1.8164597480919527</v>
      </c>
      <c r="K1091">
        <f t="shared" si="544"/>
        <v>4.8579544813065496E-3</v>
      </c>
      <c r="M1091">
        <f t="shared" ref="M1091:M1154" si="569">(6^0.5)*0.48*(B1091^0.81)*(38.8/A1091)/(1+(B1091/19.27/(6^0.2)/((A1091/38.8)^1.96))^3)</f>
        <v>3.7409093693519284</v>
      </c>
      <c r="N1091">
        <f t="shared" si="545"/>
        <v>4.3234277273012367</v>
      </c>
      <c r="O1091">
        <f t="shared" si="546"/>
        <v>1.9341430581402008</v>
      </c>
      <c r="P1091">
        <f t="shared" si="547"/>
        <v>2.0792853886134139</v>
      </c>
      <c r="Q1091">
        <f t="shared" si="548"/>
        <v>2.1066296095195409E-2</v>
      </c>
      <c r="R1091">
        <f t="shared" ref="R1091:R1154" si="570">(6^$AQ$15)*107.451*(A1091^(-1.444))*(B1091^0.95)/EXP(370.608*B1091/(6^$AQ$14)/(A1091^2.364))</f>
        <v>4.0470213877602177</v>
      </c>
      <c r="S1091">
        <f t="shared" si="549"/>
        <v>2.0117210014711824</v>
      </c>
      <c r="T1091">
        <f t="shared" si="550"/>
        <v>6.0183372914649862E-3</v>
      </c>
      <c r="V1091">
        <f t="shared" ref="V1091:V1154" si="571">((3.81/0.54)^0.5)*((4.32/3.81)^0.3)*0.48*(B1091^0.81)*(38.8/A1091)/(1+(B1091/19.27/(8^0.2)/((A1091/38.8)^1.96))^3)</f>
        <v>4.2150479511603862</v>
      </c>
      <c r="W1091">
        <f t="shared" si="551"/>
        <v>4.9234227222457951</v>
      </c>
      <c r="X1091">
        <f t="shared" si="552"/>
        <v>2.0530581947817228</v>
      </c>
      <c r="Y1091">
        <f t="shared" si="553"/>
        <v>2.218878708322245</v>
      </c>
      <c r="Z1091">
        <f t="shared" si="554"/>
        <v>2.7496442710842502E-2</v>
      </c>
      <c r="AA1091">
        <f t="shared" si="555"/>
        <v>4.5570052571772912</v>
      </c>
      <c r="AB1091">
        <f t="shared" si="556"/>
        <v>2.1347143268309443</v>
      </c>
      <c r="AC1091">
        <f t="shared" si="557"/>
        <v>6.6677239012398999E-3</v>
      </c>
      <c r="AE1091">
        <f t="shared" ref="AE1091:AE1154" si="572">((3.81/0.54)^0.5)*((5.4/3.81)^0.3)*0.48*(B1091^0.81)*(38.8/A1091)/(1+(B1091/19.27/(10^0.2)/((A1091/38.8)^1.96))^3)</f>
        <v>4.5087243120220206</v>
      </c>
      <c r="AF1091">
        <f t="shared" si="558"/>
        <v>5.3080818965902345</v>
      </c>
      <c r="AG1091">
        <f t="shared" si="559"/>
        <v>2.1233756879134744</v>
      </c>
      <c r="AH1091">
        <f t="shared" si="560"/>
        <v>2.3039274937788807</v>
      </c>
      <c r="AI1091">
        <f t="shared" si="561"/>
        <v>3.2598954601259368E-2</v>
      </c>
      <c r="AJ1091">
        <f t="shared" si="562"/>
        <v>4.8697684767911662</v>
      </c>
      <c r="AK1091">
        <f t="shared" si="563"/>
        <v>2.206755191857757</v>
      </c>
      <c r="AL1091">
        <f t="shared" si="564"/>
        <v>6.9521416779946407E-3</v>
      </c>
    </row>
    <row r="1092" spans="1:38" x14ac:dyDescent="0.3">
      <c r="A1092" s="31">
        <v>37</v>
      </c>
      <c r="B1092" s="31">
        <f t="shared" si="566"/>
        <v>3.7500000000000027</v>
      </c>
      <c r="D1092">
        <f t="shared" si="567"/>
        <v>2.9243436518588197</v>
      </c>
      <c r="E1092">
        <f t="shared" ref="E1092:E1155" si="573">(4^0.5)*107.451*(A1092^(-1.444))*(B1092^0.95)/EXP(370.608*B1092/(4^0.2)/(A1092^2.364))</f>
        <v>3.3367640472375988</v>
      </c>
      <c r="F1092">
        <f t="shared" ref="F1092:F1155" si="574">D1092^0.5</f>
        <v>1.7100712417495418</v>
      </c>
      <c r="G1092">
        <f t="shared" ref="G1092:G1155" si="575">E1092^0.5</f>
        <v>1.8266811564248422</v>
      </c>
      <c r="H1092">
        <f t="shared" ref="H1092:H1155" si="576">(G1092-F1092)^2</f>
        <v>1.3597872200580828E-2</v>
      </c>
      <c r="I1092">
        <f t="shared" si="568"/>
        <v>3.1703787925114777</v>
      </c>
      <c r="J1092">
        <f t="shared" ref="J1092:J1155" si="577">I1092^0.5</f>
        <v>1.780555753834032</v>
      </c>
      <c r="K1092">
        <f t="shared" ref="K1092:K1155" si="578">(J1092-F1092)^2</f>
        <v>4.9680664437886362E-3</v>
      </c>
      <c r="M1092">
        <f t="shared" si="569"/>
        <v>3.5848445081141862</v>
      </c>
      <c r="N1092">
        <f t="shared" ref="N1092:N1155" si="579">(6^0.5)*107.451*(A1092^(-1.444))*(B1092^0.95)/EXP(370.608*B1092/(6^0.2)/(A1092^2.364))</f>
        <v>4.1530085758752273</v>
      </c>
      <c r="O1092">
        <f t="shared" ref="O1092:O1155" si="580">M1092^0.5</f>
        <v>1.8933685610874038</v>
      </c>
      <c r="P1092">
        <f t="shared" ref="P1092:P1155" si="581">N1092^0.5</f>
        <v>2.0378931708691765</v>
      </c>
      <c r="Q1092">
        <f t="shared" ref="Q1092:Q1155" si="582">(P1092-O1092)^2</f>
        <v>2.0887362832573676E-2</v>
      </c>
      <c r="R1092">
        <f t="shared" si="570"/>
        <v>3.8846544797258065</v>
      </c>
      <c r="S1092">
        <f t="shared" ref="S1092:S1155" si="583">R1092^0.5</f>
        <v>1.9709526832792832</v>
      </c>
      <c r="T1092">
        <f t="shared" ref="T1092:T1155" si="584">(S1092-O1092)^2</f>
        <v>6.0192960162844707E-3</v>
      </c>
      <c r="V1092">
        <f t="shared" si="571"/>
        <v>4.0388358503537205</v>
      </c>
      <c r="W1092">
        <f t="shared" ref="W1092:W1155" si="585">((3.81/0.54)^0.5)*((4.32/3.81)^0.3)*107.451*(A1092^(-1.444))*(B1092^0.95)/EXP(370.608*B1092/(8^0.2)/(A1092^2.364))</f>
        <v>4.7265940120526029</v>
      </c>
      <c r="X1092">
        <f t="shared" ref="X1092:X1155" si="586">V1092^0.5</f>
        <v>2.0096855103109341</v>
      </c>
      <c r="Y1092">
        <f t="shared" ref="Y1092:Y1155" si="587">W1092^0.5</f>
        <v>2.1740731386162246</v>
      </c>
      <c r="Z1092">
        <f t="shared" ref="Z1092:Z1155" si="588">(Y1092-X1092)^2</f>
        <v>2.7023292339838353E-2</v>
      </c>
      <c r="AA1092">
        <f t="shared" ref="AA1092:AA1155" si="589">((3.81/0.54)^$AR$15)*((4.32/3.81)^$AR$17)*107.451*(A1092^(-1.444))*(B1092^0.95)/EXP(370.608*B1092/(8^$AR$14)/(A1092^2.364))</f>
        <v>4.3712595004482342</v>
      </c>
      <c r="AB1092">
        <f t="shared" ref="AB1092:AB1155" si="590">AA1092^0.5</f>
        <v>2.0907557247197088</v>
      </c>
      <c r="AC1092">
        <f t="shared" ref="AC1092:AC1155" si="591">(AB1092-X1092)^2</f>
        <v>6.5723796642847025E-3</v>
      </c>
      <c r="AE1092">
        <f t="shared" si="572"/>
        <v>4.3199736488037219</v>
      </c>
      <c r="AF1092">
        <f t="shared" ref="AF1092:AF1155" si="592">((3.81/0.54)^0.5)*((5.4/3.81)^0.3)*107.451*(A1092^(-1.444))*(B1092^0.95)/EXP(370.608*B1092/(10^0.2)/(A1092^2.364))</f>
        <v>5.0936840043611538</v>
      </c>
      <c r="AG1092">
        <f t="shared" ref="AG1092:AG1155" si="593">AE1092^0.5</f>
        <v>2.0784546299603757</v>
      </c>
      <c r="AH1092">
        <f t="shared" ref="AH1092:AH1155" si="594">AF1092^0.5</f>
        <v>2.2569191399696078</v>
      </c>
      <c r="AI1092">
        <f t="shared" ref="AI1092:AI1155" si="595">(AH1092-AG1092)^2</f>
        <v>3.1849581332835317E-2</v>
      </c>
      <c r="AJ1092">
        <f t="shared" ref="AJ1092:AJ1155" si="596">((3.81/0.54)^$AS$15)*((5.4/3.81)^$AS$17)*107.451*(A1092^(-1.444))*(B1092^0.95)/EXP(370.608*B1092/(10^$AS$14)/(A1092^2.364))</f>
        <v>4.6690018754716753</v>
      </c>
      <c r="AK1092">
        <f t="shared" ref="AK1092:AK1155" si="597">AJ1092^0.5</f>
        <v>2.1607873276821286</v>
      </c>
      <c r="AL1092">
        <f t="shared" ref="AL1092:AL1155" si="598">(AK1092-AG1092)^2</f>
        <v>6.7786731141415337E-3</v>
      </c>
    </row>
    <row r="1093" spans="1:38" x14ac:dyDescent="0.3">
      <c r="A1093" s="31">
        <v>37</v>
      </c>
      <c r="B1093" s="31">
        <f t="shared" si="566"/>
        <v>3.5552906787718954</v>
      </c>
      <c r="D1093">
        <f t="shared" si="567"/>
        <v>2.8024840427796907</v>
      </c>
      <c r="E1093">
        <f t="shared" si="573"/>
        <v>3.2061791482379993</v>
      </c>
      <c r="F1093">
        <f t="shared" si="574"/>
        <v>1.6740621382671823</v>
      </c>
      <c r="G1093">
        <f t="shared" si="575"/>
        <v>1.7905806734794161</v>
      </c>
      <c r="H1093">
        <f t="shared" si="576"/>
        <v>1.3576569048004561E-2</v>
      </c>
      <c r="I1093">
        <f t="shared" si="568"/>
        <v>3.0445905804386846</v>
      </c>
      <c r="J1093">
        <f t="shared" si="577"/>
        <v>1.7448755200410959</v>
      </c>
      <c r="K1093">
        <f t="shared" si="578"/>
        <v>5.0145350382580396E-3</v>
      </c>
      <c r="M1093">
        <f t="shared" si="569"/>
        <v>3.4349994646696103</v>
      </c>
      <c r="N1093">
        <f t="shared" si="579"/>
        <v>3.9871455453011309</v>
      </c>
      <c r="O1093">
        <f t="shared" si="580"/>
        <v>1.8533751548646622</v>
      </c>
      <c r="P1093">
        <f t="shared" si="581"/>
        <v>1.9967838003402198</v>
      </c>
      <c r="Q1093">
        <f t="shared" si="582"/>
        <v>2.056603959713418E-2</v>
      </c>
      <c r="R1093">
        <f t="shared" si="570"/>
        <v>3.7269230649574077</v>
      </c>
      <c r="S1093">
        <f t="shared" si="583"/>
        <v>1.9305240389483389</v>
      </c>
      <c r="T1093">
        <f t="shared" si="584"/>
        <v>5.9519503153565847E-3</v>
      </c>
      <c r="V1093">
        <f t="shared" si="571"/>
        <v>3.8697142701806393</v>
      </c>
      <c r="W1093">
        <f t="shared" si="585"/>
        <v>4.5353130737869769</v>
      </c>
      <c r="X1093">
        <f t="shared" si="586"/>
        <v>1.9671589336351649</v>
      </c>
      <c r="Y1093">
        <f t="shared" si="587"/>
        <v>2.1296274495289023</v>
      </c>
      <c r="Z1093">
        <f t="shared" si="588"/>
        <v>2.6396018656713583E-2</v>
      </c>
      <c r="AA1093">
        <f t="shared" si="589"/>
        <v>4.1911174550836385</v>
      </c>
      <c r="AB1093">
        <f t="shared" si="590"/>
        <v>2.0472218871152288</v>
      </c>
      <c r="AC1093">
        <f t="shared" si="591"/>
        <v>6.4100765199508712E-3</v>
      </c>
      <c r="AE1093">
        <f t="shared" si="572"/>
        <v>4.1388662458120011</v>
      </c>
      <c r="AF1093">
        <f t="shared" si="592"/>
        <v>4.8855546865334265</v>
      </c>
      <c r="AG1093">
        <f t="shared" si="593"/>
        <v>2.0344203709685962</v>
      </c>
      <c r="AH1093">
        <f t="shared" si="594"/>
        <v>2.2103290900979942</v>
      </c>
      <c r="AI1093">
        <f t="shared" si="595"/>
        <v>3.0943877465745426E-2</v>
      </c>
      <c r="AJ1093">
        <f t="shared" si="596"/>
        <v>4.4745249950481671</v>
      </c>
      <c r="AK1093">
        <f t="shared" si="597"/>
        <v>2.1153073051091575</v>
      </c>
      <c r="AL1093">
        <f t="shared" si="598"/>
        <v>6.5426961146595108E-3</v>
      </c>
    </row>
    <row r="1094" spans="1:38" x14ac:dyDescent="0.3">
      <c r="A1094" s="31">
        <v>37</v>
      </c>
      <c r="B1094" s="31">
        <f t="shared" si="566"/>
        <v>3.3706911494832843</v>
      </c>
      <c r="D1094">
        <f t="shared" si="567"/>
        <v>2.6854553199513234</v>
      </c>
      <c r="E1094">
        <f t="shared" si="573"/>
        <v>3.0789886038554228</v>
      </c>
      <c r="F1094">
        <f t="shared" si="574"/>
        <v>1.6387358908473699</v>
      </c>
      <c r="G1094">
        <f t="shared" si="575"/>
        <v>1.7547047056001823</v>
      </c>
      <c r="H1094">
        <f t="shared" si="576"/>
        <v>1.3448765995172118E-2</v>
      </c>
      <c r="I1094">
        <f t="shared" si="568"/>
        <v>2.9222498845121194</v>
      </c>
      <c r="J1094">
        <f t="shared" si="577"/>
        <v>1.7094589449624462</v>
      </c>
      <c r="K1094">
        <f t="shared" si="578"/>
        <v>5.0017503833640091E-3</v>
      </c>
      <c r="M1094">
        <f t="shared" si="569"/>
        <v>3.2911800786963545</v>
      </c>
      <c r="N1094">
        <f t="shared" si="579"/>
        <v>3.825940468961369</v>
      </c>
      <c r="O1094">
        <f t="shared" si="580"/>
        <v>1.8141609847795632</v>
      </c>
      <c r="P1094">
        <f t="shared" si="581"/>
        <v>1.9560011423722046</v>
      </c>
      <c r="Q1094">
        <f t="shared" si="582"/>
        <v>2.0118630305905334E-2</v>
      </c>
      <c r="R1094">
        <f t="shared" si="570"/>
        <v>3.5738881538694973</v>
      </c>
      <c r="S1094">
        <f t="shared" si="583"/>
        <v>1.8904729973923187</v>
      </c>
      <c r="T1094">
        <f t="shared" si="584"/>
        <v>5.8235232690093458E-3</v>
      </c>
      <c r="V1094">
        <f t="shared" si="571"/>
        <v>3.7074488448047913</v>
      </c>
      <c r="W1094">
        <f t="shared" si="585"/>
        <v>4.3496626697364738</v>
      </c>
      <c r="X1094">
        <f t="shared" si="586"/>
        <v>1.9254736676477275</v>
      </c>
      <c r="Y1094">
        <f t="shared" si="587"/>
        <v>2.085584491152654</v>
      </c>
      <c r="Z1094">
        <f t="shared" si="588"/>
        <v>2.5635475803425706E-2</v>
      </c>
      <c r="AA1094">
        <f t="shared" si="589"/>
        <v>4.0166116231008449</v>
      </c>
      <c r="AB1094">
        <f t="shared" si="590"/>
        <v>2.0041486030483977</v>
      </c>
      <c r="AC1094">
        <f t="shared" si="591"/>
        <v>6.1897454602996239E-3</v>
      </c>
      <c r="AE1094">
        <f t="shared" si="572"/>
        <v>3.9651402702514305</v>
      </c>
      <c r="AF1094">
        <f t="shared" si="592"/>
        <v>4.6837562719939418</v>
      </c>
      <c r="AG1094">
        <f t="shared" si="593"/>
        <v>1.9912659968601458</v>
      </c>
      <c r="AH1094">
        <f t="shared" si="594"/>
        <v>2.1641987598171157</v>
      </c>
      <c r="AI1094">
        <f t="shared" si="595"/>
        <v>2.9905740503931546E-2</v>
      </c>
      <c r="AJ1094">
        <f t="shared" si="596"/>
        <v>4.2863437512953935</v>
      </c>
      <c r="AK1094">
        <f t="shared" si="597"/>
        <v>2.0703487028265055</v>
      </c>
      <c r="AL1094">
        <f t="shared" si="598"/>
        <v>6.2540743829617024E-3</v>
      </c>
    </row>
    <row r="1095" spans="1:38" x14ac:dyDescent="0.3">
      <c r="A1095" s="31">
        <v>37</v>
      </c>
      <c r="B1095" s="31">
        <f t="shared" si="566"/>
        <v>3.195676486607157</v>
      </c>
      <c r="D1095">
        <f t="shared" si="567"/>
        <v>2.5731116147609905</v>
      </c>
      <c r="E1095">
        <f t="shared" si="573"/>
        <v>2.9552821507637312</v>
      </c>
      <c r="F1095">
        <f t="shared" si="574"/>
        <v>1.6040921465928915</v>
      </c>
      <c r="G1095">
        <f t="shared" si="575"/>
        <v>1.719093409551596</v>
      </c>
      <c r="H1095">
        <f t="shared" si="576"/>
        <v>1.3225290482097099E-2</v>
      </c>
      <c r="I1095">
        <f t="shared" si="568"/>
        <v>2.8034215793587385</v>
      </c>
      <c r="J1095">
        <f t="shared" si="577"/>
        <v>1.6743421333045223</v>
      </c>
      <c r="K1095">
        <f t="shared" si="578"/>
        <v>4.9350606329843115E-3</v>
      </c>
      <c r="M1095">
        <f t="shared" si="569"/>
        <v>3.1531879233782352</v>
      </c>
      <c r="N1095">
        <f t="shared" si="579"/>
        <v>3.6694651781442538</v>
      </c>
      <c r="O1095">
        <f t="shared" si="580"/>
        <v>1.7757218034867497</v>
      </c>
      <c r="P1095">
        <f t="shared" si="581"/>
        <v>1.9155848136128699</v>
      </c>
      <c r="Q1095">
        <f t="shared" si="582"/>
        <v>1.9561661601539212E-2</v>
      </c>
      <c r="R1095">
        <f t="shared" si="570"/>
        <v>3.4255850804303427</v>
      </c>
      <c r="S1095">
        <f t="shared" si="583"/>
        <v>1.850833617705909</v>
      </c>
      <c r="T1095">
        <f t="shared" si="584"/>
        <v>5.64178463529351E-3</v>
      </c>
      <c r="V1095">
        <f t="shared" si="571"/>
        <v>3.5518032337023095</v>
      </c>
      <c r="W1095">
        <f t="shared" si="585"/>
        <v>4.1696937155283944</v>
      </c>
      <c r="X1095">
        <f t="shared" si="586"/>
        <v>1.8846228359282686</v>
      </c>
      <c r="Y1095">
        <f t="shared" si="587"/>
        <v>2.0419827902135697</v>
      </c>
      <c r="Z1095">
        <f t="shared" si="588"/>
        <v>2.476215521267203E-2</v>
      </c>
      <c r="AA1095">
        <f t="shared" si="589"/>
        <v>3.8477482417382678</v>
      </c>
      <c r="AB1095">
        <f t="shared" si="590"/>
        <v>1.9615678019732756</v>
      </c>
      <c r="AC1095">
        <f t="shared" si="591"/>
        <v>5.9205277996672804E-3</v>
      </c>
      <c r="AE1095">
        <f t="shared" si="572"/>
        <v>3.7985338062075789</v>
      </c>
      <c r="AF1095">
        <f t="shared" si="592"/>
        <v>4.488318691968332</v>
      </c>
      <c r="AG1095">
        <f t="shared" si="593"/>
        <v>1.9489827619062152</v>
      </c>
      <c r="AH1095">
        <f t="shared" si="594"/>
        <v>2.1185652437365086</v>
      </c>
      <c r="AI1095">
        <f t="shared" si="595"/>
        <v>2.8758218143721773E-2</v>
      </c>
      <c r="AJ1095">
        <f t="shared" si="596"/>
        <v>4.1044381686611437</v>
      </c>
      <c r="AK1095">
        <f t="shared" si="597"/>
        <v>2.0259413043474739</v>
      </c>
      <c r="AL1095">
        <f t="shared" si="598"/>
        <v>5.9226172546830106E-3</v>
      </c>
    </row>
    <row r="1096" spans="1:38" x14ac:dyDescent="0.3">
      <c r="A1096" s="31">
        <v>37</v>
      </c>
      <c r="B1096" s="31">
        <f t="shared" si="566"/>
        <v>3.0297490200546502</v>
      </c>
      <c r="D1096">
        <f t="shared" si="567"/>
        <v>2.4653026531522539</v>
      </c>
      <c r="E1096">
        <f t="shared" si="573"/>
        <v>2.8351256135777914</v>
      </c>
      <c r="F1096">
        <f t="shared" si="574"/>
        <v>1.570128228251519</v>
      </c>
      <c r="G1096">
        <f t="shared" si="575"/>
        <v>1.6837831254582021</v>
      </c>
      <c r="H1096">
        <f t="shared" si="576"/>
        <v>1.2917435659061701E-2</v>
      </c>
      <c r="I1096">
        <f t="shared" si="568"/>
        <v>2.6881492167609218</v>
      </c>
      <c r="J1096">
        <f t="shared" si="577"/>
        <v>1.6395576283744715</v>
      </c>
      <c r="K1096">
        <f t="shared" si="578"/>
        <v>4.8204416014330379E-3</v>
      </c>
      <c r="M1096">
        <f t="shared" si="569"/>
        <v>3.0208227290160208</v>
      </c>
      <c r="N1096">
        <f t="shared" si="579"/>
        <v>3.5177644974141056</v>
      </c>
      <c r="O1096">
        <f t="shared" si="580"/>
        <v>1.7380514172532471</v>
      </c>
      <c r="P1096">
        <f t="shared" si="581"/>
        <v>1.8755704458681646</v>
      </c>
      <c r="Q1096">
        <f t="shared" si="582"/>
        <v>1.8911483231190497E-2</v>
      </c>
      <c r="R1096">
        <f t="shared" si="570"/>
        <v>3.2820262231896669</v>
      </c>
      <c r="S1096">
        <f t="shared" si="583"/>
        <v>1.8116363385596093</v>
      </c>
      <c r="T1096">
        <f t="shared" si="584"/>
        <v>5.4147406436635152E-3</v>
      </c>
      <c r="V1096">
        <f t="shared" si="571"/>
        <v>3.4025413494546166</v>
      </c>
      <c r="W1096">
        <f t="shared" si="585"/>
        <v>3.9954286133476047</v>
      </c>
      <c r="X1096">
        <f t="shared" si="586"/>
        <v>1.8445978828608192</v>
      </c>
      <c r="Y1096">
        <f t="shared" si="587"/>
        <v>1.9988568266255602</v>
      </c>
      <c r="Z1096">
        <f t="shared" si="588"/>
        <v>2.3795821731413536E-2</v>
      </c>
      <c r="AA1096">
        <f t="shared" si="589"/>
        <v>3.6845102364681082</v>
      </c>
      <c r="AB1096">
        <f t="shared" si="590"/>
        <v>1.9195078109942945</v>
      </c>
      <c r="AC1096">
        <f t="shared" si="591"/>
        <v>5.6114973329624345E-3</v>
      </c>
      <c r="AE1096">
        <f t="shared" si="572"/>
        <v>3.6387868753549801</v>
      </c>
      <c r="AF1096">
        <f t="shared" si="592"/>
        <v>4.2992429978715387</v>
      </c>
      <c r="AG1096">
        <f t="shared" si="593"/>
        <v>1.9075604512976725</v>
      </c>
      <c r="AH1096">
        <f t="shared" si="594"/>
        <v>2.0734615978772162</v>
      </c>
      <c r="AI1096">
        <f t="shared" si="595"/>
        <v>2.752319043640724E-2</v>
      </c>
      <c r="AJ1096">
        <f t="shared" si="596"/>
        <v>3.9287654325122769</v>
      </c>
      <c r="AK1096">
        <f t="shared" si="597"/>
        <v>1.9821113572431486</v>
      </c>
      <c r="AL1096">
        <f t="shared" si="598"/>
        <v>5.5578375772912221E-3</v>
      </c>
    </row>
    <row r="1097" spans="1:38" x14ac:dyDescent="0.3">
      <c r="A1097" s="31">
        <v>37</v>
      </c>
      <c r="B1097" s="31">
        <f t="shared" si="566"/>
        <v>2.8724369200049535</v>
      </c>
      <c r="D1097">
        <f t="shared" si="567"/>
        <v>2.3618758392867698</v>
      </c>
      <c r="E1097">
        <f t="shared" si="573"/>
        <v>2.7185632381267961</v>
      </c>
      <c r="F1097">
        <f t="shared" si="574"/>
        <v>1.5368395619864716</v>
      </c>
      <c r="G1097">
        <f t="shared" si="575"/>
        <v>1.648806610287209</v>
      </c>
      <c r="H1097">
        <f t="shared" si="576"/>
        <v>1.2536619905179647E-2</v>
      </c>
      <c r="I1097">
        <f t="shared" si="568"/>
        <v>2.5764572006506348</v>
      </c>
      <c r="J1097">
        <f t="shared" si="577"/>
        <v>1.6051346363002186</v>
      </c>
      <c r="K1097">
        <f t="shared" si="578"/>
        <v>4.6642171755202156E-3</v>
      </c>
      <c r="M1097">
        <f t="shared" si="569"/>
        <v>2.8938843068483622</v>
      </c>
      <c r="N1097">
        <f t="shared" si="579"/>
        <v>3.3708590614955702</v>
      </c>
      <c r="O1097">
        <f t="shared" si="580"/>
        <v>1.7011420595730276</v>
      </c>
      <c r="P1097">
        <f t="shared" si="581"/>
        <v>1.835989940466878</v>
      </c>
      <c r="Q1097">
        <f t="shared" si="582"/>
        <v>1.8183950981562082E-2</v>
      </c>
      <c r="R1097">
        <f t="shared" si="570"/>
        <v>3.1432035477218649</v>
      </c>
      <c r="S1097">
        <f t="shared" si="583"/>
        <v>1.7729082175120812</v>
      </c>
      <c r="T1097">
        <f t="shared" si="584"/>
        <v>5.1503814253331878E-3</v>
      </c>
      <c r="V1097">
        <f t="shared" si="571"/>
        <v>3.2594291092279719</v>
      </c>
      <c r="W1097">
        <f t="shared" si="585"/>
        <v>3.8268643704150196</v>
      </c>
      <c r="X1097">
        <f t="shared" si="586"/>
        <v>1.8053889080272905</v>
      </c>
      <c r="Y1097">
        <f t="shared" si="587"/>
        <v>1.9562372991063788</v>
      </c>
      <c r="Z1097">
        <f t="shared" si="588"/>
        <v>2.2755237091149572E-2</v>
      </c>
      <c r="AA1097">
        <f t="shared" si="589"/>
        <v>3.5268599643132217</v>
      </c>
      <c r="AB1097">
        <f t="shared" si="590"/>
        <v>1.8779936007114673</v>
      </c>
      <c r="AC1097">
        <f t="shared" si="591"/>
        <v>5.2714413997637559E-3</v>
      </c>
      <c r="AE1097">
        <f t="shared" si="572"/>
        <v>3.485643011314862</v>
      </c>
      <c r="AF1097">
        <f t="shared" si="592"/>
        <v>4.1165046402408469</v>
      </c>
      <c r="AG1097">
        <f t="shared" si="593"/>
        <v>1.8669876837608923</v>
      </c>
      <c r="AH1097">
        <f t="shared" si="594"/>
        <v>2.028917110243996</v>
      </c>
      <c r="AI1097">
        <f t="shared" si="595"/>
        <v>2.6221139161146888E-2</v>
      </c>
      <c r="AJ1097">
        <f t="shared" si="596"/>
        <v>3.75926271275919</v>
      </c>
      <c r="AK1097">
        <f t="shared" si="597"/>
        <v>1.9388818202147313</v>
      </c>
      <c r="AL1097">
        <f t="shared" si="598"/>
        <v>5.1687668564432245E-3</v>
      </c>
    </row>
    <row r="1098" spans="1:38" x14ac:dyDescent="0.3">
      <c r="A1098" s="31">
        <v>37</v>
      </c>
      <c r="B1098" s="31">
        <f t="shared" si="566"/>
        <v>2.7232928552143618</v>
      </c>
      <c r="D1098">
        <f t="shared" si="567"/>
        <v>2.2626779161746726</v>
      </c>
      <c r="E1098">
        <f t="shared" si="573"/>
        <v>2.6056198915130904</v>
      </c>
      <c r="F1098">
        <f t="shared" si="574"/>
        <v>1.5042200358241054</v>
      </c>
      <c r="G1098">
        <f t="shared" si="575"/>
        <v>1.614193263371239</v>
      </c>
      <c r="H1098">
        <f t="shared" si="576"/>
        <v>1.2094110777133642E-2</v>
      </c>
      <c r="I1098">
        <f t="shared" si="568"/>
        <v>2.4683528276136388</v>
      </c>
      <c r="J1098">
        <f t="shared" si="577"/>
        <v>1.5710992418092622</v>
      </c>
      <c r="K1098">
        <f t="shared" si="578"/>
        <v>4.4728281932050386E-3</v>
      </c>
      <c r="M1098">
        <f t="shared" si="569"/>
        <v>2.7721740627217892</v>
      </c>
      <c r="N1098">
        <f t="shared" si="579"/>
        <v>3.2287479516432058</v>
      </c>
      <c r="O1098">
        <f t="shared" si="580"/>
        <v>1.6649847034497913</v>
      </c>
      <c r="P1098">
        <f t="shared" si="581"/>
        <v>1.7968717126281457</v>
      </c>
      <c r="Q1098">
        <f t="shared" si="582"/>
        <v>1.7394183190011334E-2</v>
      </c>
      <c r="R1098">
        <f t="shared" si="570"/>
        <v>3.0090909718591266</v>
      </c>
      <c r="S1098">
        <f t="shared" si="583"/>
        <v>1.7346731599523659</v>
      </c>
      <c r="T1098">
        <f t="shared" si="584"/>
        <v>4.8564809697112321E-3</v>
      </c>
      <c r="V1098">
        <f t="shared" si="571"/>
        <v>3.1222357966865903</v>
      </c>
      <c r="W1098">
        <f t="shared" si="585"/>
        <v>3.6639755036232629</v>
      </c>
      <c r="X1098">
        <f t="shared" si="586"/>
        <v>1.7669849452348456</v>
      </c>
      <c r="Y1098">
        <f t="shared" si="587"/>
        <v>1.9141513794951701</v>
      </c>
      <c r="Z1098">
        <f t="shared" si="588"/>
        <v>2.1657959372898411E-2</v>
      </c>
      <c r="AA1098">
        <f t="shared" si="589"/>
        <v>3.3747417520615284</v>
      </c>
      <c r="AB1098">
        <f t="shared" si="590"/>
        <v>1.8370470195565296</v>
      </c>
      <c r="AC1098">
        <f t="shared" si="591"/>
        <v>4.9086942582571708E-3</v>
      </c>
      <c r="AE1098">
        <f t="shared" si="572"/>
        <v>3.3388504698924488</v>
      </c>
      <c r="AF1098">
        <f t="shared" si="592"/>
        <v>3.9400565120990336</v>
      </c>
      <c r="AG1098">
        <f t="shared" si="593"/>
        <v>1.8272521637399828</v>
      </c>
      <c r="AH1098">
        <f t="shared" si="594"/>
        <v>1.9849575592689719</v>
      </c>
      <c r="AI1098">
        <f t="shared" si="595"/>
        <v>2.4870991778954896E-2</v>
      </c>
      <c r="AJ1098">
        <f t="shared" si="596"/>
        <v>3.5958497659150472</v>
      </c>
      <c r="AK1098">
        <f t="shared" si="597"/>
        <v>1.896272597997199</v>
      </c>
      <c r="AL1098">
        <f t="shared" si="598"/>
        <v>4.7638203450547133E-3</v>
      </c>
    </row>
    <row r="1099" spans="1:38" x14ac:dyDescent="0.3">
      <c r="A1099" s="31">
        <v>37</v>
      </c>
      <c r="B1099" s="31">
        <f t="shared" si="566"/>
        <v>2.5818927209892575</v>
      </c>
      <c r="D1099">
        <f t="shared" si="567"/>
        <v>2.1675562785601343</v>
      </c>
      <c r="E1099">
        <f t="shared" si="573"/>
        <v>2.4963031262383857</v>
      </c>
      <c r="F1099">
        <f t="shared" si="574"/>
        <v>1.4722622995105643</v>
      </c>
      <c r="G1099">
        <f t="shared" si="575"/>
        <v>1.5799693434489119</v>
      </c>
      <c r="H1099">
        <f t="shared" si="576"/>
        <v>1.1600807313937147E-2</v>
      </c>
      <c r="I1099">
        <f t="shared" si="568"/>
        <v>2.3638281923868592</v>
      </c>
      <c r="J1099">
        <f t="shared" si="577"/>
        <v>1.5374746152008036</v>
      </c>
      <c r="K1099">
        <f t="shared" si="578"/>
        <v>4.2526461176834347E-3</v>
      </c>
      <c r="M1099">
        <f t="shared" si="569"/>
        <v>2.6554961752250903</v>
      </c>
      <c r="N1099">
        <f t="shared" si="579"/>
        <v>3.0914111520661449</v>
      </c>
      <c r="O1099">
        <f t="shared" si="580"/>
        <v>1.6295693220066123</v>
      </c>
      <c r="P1099">
        <f t="shared" si="581"/>
        <v>1.758240925489492</v>
      </c>
      <c r="Q1099">
        <f t="shared" si="582"/>
        <v>1.6556381542855405E-2</v>
      </c>
      <c r="R1099">
        <f t="shared" si="570"/>
        <v>2.8796465570198331</v>
      </c>
      <c r="S1099">
        <f t="shared" si="583"/>
        <v>1.6969521375159151</v>
      </c>
      <c r="T1099">
        <f t="shared" si="584"/>
        <v>4.5404438259607389E-3</v>
      </c>
      <c r="V1099">
        <f t="shared" si="571"/>
        <v>2.990735106268005</v>
      </c>
      <c r="W1099">
        <f t="shared" si="585"/>
        <v>3.5067167336972882</v>
      </c>
      <c r="X1099">
        <f t="shared" si="586"/>
        <v>1.7293741949815271</v>
      </c>
      <c r="Y1099">
        <f t="shared" si="587"/>
        <v>1.8726229555618739</v>
      </c>
      <c r="Z1099">
        <f t="shared" si="588"/>
        <v>2.0520207407805503E-2</v>
      </c>
      <c r="AA1099">
        <f t="shared" si="589"/>
        <v>3.2280842356465782</v>
      </c>
      <c r="AB1099">
        <f t="shared" si="590"/>
        <v>1.7966870166076723</v>
      </c>
      <c r="AC1099">
        <f t="shared" si="591"/>
        <v>4.5310159552732357E-3</v>
      </c>
      <c r="AE1099">
        <f t="shared" si="572"/>
        <v>3.1981631432004001</v>
      </c>
      <c r="AF1099">
        <f t="shared" si="592"/>
        <v>3.7698317623796509</v>
      </c>
      <c r="AG1099">
        <f t="shared" si="593"/>
        <v>1.7883408912174434</v>
      </c>
      <c r="AH1099">
        <f t="shared" si="594"/>
        <v>1.9416054600200452</v>
      </c>
      <c r="AI1099">
        <f t="shared" si="595"/>
        <v>2.3490028050247448E-2</v>
      </c>
      <c r="AJ1099">
        <f t="shared" si="596"/>
        <v>3.4384313240617819</v>
      </c>
      <c r="AK1099">
        <f t="shared" si="597"/>
        <v>1.8543007641862692</v>
      </c>
      <c r="AL1099">
        <f t="shared" si="598"/>
        <v>4.3507048420636327E-3</v>
      </c>
    </row>
    <row r="1100" spans="1:38" x14ac:dyDescent="0.3">
      <c r="A1100" s="31">
        <v>37</v>
      </c>
      <c r="B1100" s="31">
        <f t="shared" si="566"/>
        <v>2.447834433205895</v>
      </c>
      <c r="D1100">
        <f t="shared" si="567"/>
        <v>2.0763600008632634</v>
      </c>
      <c r="E1100">
        <f t="shared" si="573"/>
        <v>2.3906051078535184</v>
      </c>
      <c r="F1100">
        <f t="shared" si="574"/>
        <v>1.4409580149550727</v>
      </c>
      <c r="G1100">
        <f t="shared" si="575"/>
        <v>1.5461581768543342</v>
      </c>
      <c r="H1100">
        <f t="shared" si="576"/>
        <v>1.1067074063630833E-2</v>
      </c>
      <c r="I1100">
        <f t="shared" si="568"/>
        <v>2.2628619595918726</v>
      </c>
      <c r="J1100">
        <f t="shared" si="577"/>
        <v>1.5042812102768128</v>
      </c>
      <c r="K1100">
        <f t="shared" si="578"/>
        <v>4.0098270657552516E-3</v>
      </c>
      <c r="M1100">
        <f t="shared" si="569"/>
        <v>2.5436585001737022</v>
      </c>
      <c r="N1100">
        <f t="shared" si="579"/>
        <v>2.9588118290912271</v>
      </c>
      <c r="O1100">
        <f t="shared" si="580"/>
        <v>1.5948851056341651</v>
      </c>
      <c r="P1100">
        <f t="shared" si="581"/>
        <v>1.7201197135929891</v>
      </c>
      <c r="Q1100">
        <f t="shared" si="582"/>
        <v>1.5683707030600347E-2</v>
      </c>
      <c r="R1100">
        <f t="shared" si="570"/>
        <v>2.7548145304683231</v>
      </c>
      <c r="S1100">
        <f t="shared" si="583"/>
        <v>1.6597633959297702</v>
      </c>
      <c r="T1100">
        <f t="shared" si="584"/>
        <v>4.2091925516808074E-3</v>
      </c>
      <c r="V1100">
        <f t="shared" si="571"/>
        <v>2.8647059292797485</v>
      </c>
      <c r="W1100">
        <f t="shared" si="585"/>
        <v>3.3550254742184884</v>
      </c>
      <c r="X1100">
        <f t="shared" si="586"/>
        <v>1.6925442178211323</v>
      </c>
      <c r="Y1100">
        <f t="shared" si="587"/>
        <v>1.8316728622269012</v>
      </c>
      <c r="Z1100">
        <f t="shared" si="588"/>
        <v>1.9356779694186886E-2</v>
      </c>
      <c r="AA1100">
        <f t="shared" si="589"/>
        <v>3.086802508245329</v>
      </c>
      <c r="AB1100">
        <f t="shared" si="590"/>
        <v>1.7569298529666257</v>
      </c>
      <c r="AC1100">
        <f t="shared" si="591"/>
        <v>4.1455100130886012E-3</v>
      </c>
      <c r="AE1100">
        <f t="shared" si="572"/>
        <v>3.0633412337581096</v>
      </c>
      <c r="AF1100">
        <f t="shared" si="592"/>
        <v>3.6057463868340518</v>
      </c>
      <c r="AG1100">
        <f t="shared" si="593"/>
        <v>1.7502403359990621</v>
      </c>
      <c r="AH1100">
        <f t="shared" si="594"/>
        <v>1.8988802981847097</v>
      </c>
      <c r="AI1100">
        <f t="shared" si="595"/>
        <v>2.2093838358550739E-2</v>
      </c>
      <c r="AJ1100">
        <f t="shared" si="596"/>
        <v>3.286899280236987</v>
      </c>
      <c r="AK1100">
        <f t="shared" si="597"/>
        <v>1.8129807721641691</v>
      </c>
      <c r="AL1100">
        <f t="shared" si="598"/>
        <v>3.9363623301878585E-3</v>
      </c>
    </row>
    <row r="1101" spans="1:38" x14ac:dyDescent="0.3">
      <c r="A1101" s="31">
        <v>37</v>
      </c>
      <c r="B1101" s="31">
        <f t="shared" si="566"/>
        <v>2.3207367849476794</v>
      </c>
      <c r="D1101">
        <f t="shared" si="567"/>
        <v>1.9889406323597429</v>
      </c>
      <c r="E1101">
        <f t="shared" si="573"/>
        <v>2.288504407370878</v>
      </c>
      <c r="F1101">
        <f t="shared" si="574"/>
        <v>1.4102980650769337</v>
      </c>
      <c r="G1101">
        <f t="shared" si="575"/>
        <v>1.5127803566185272</v>
      </c>
      <c r="H1101">
        <f t="shared" si="576"/>
        <v>1.0502620079616165E-2</v>
      </c>
      <c r="I1101">
        <f t="shared" si="568"/>
        <v>2.1654210043669813</v>
      </c>
      <c r="J1101">
        <f t="shared" si="577"/>
        <v>1.4715369531095648</v>
      </c>
      <c r="K1101">
        <f t="shared" si="578"/>
        <v>3.7502014074731298E-3</v>
      </c>
      <c r="M1101">
        <f t="shared" si="569"/>
        <v>2.4364732526129225</v>
      </c>
      <c r="N1101">
        <f t="shared" si="579"/>
        <v>2.830898437436328</v>
      </c>
      <c r="O1101">
        <f t="shared" si="580"/>
        <v>1.5609206426378384</v>
      </c>
      <c r="P1101">
        <f t="shared" si="581"/>
        <v>1.682527395746152</v>
      </c>
      <c r="Q1101">
        <f t="shared" si="582"/>
        <v>1.4788202401546338E-2</v>
      </c>
      <c r="R1101">
        <f t="shared" si="570"/>
        <v>2.6345271445257947</v>
      </c>
      <c r="S1101">
        <f t="shared" si="583"/>
        <v>1.6231226523358593</v>
      </c>
      <c r="T1101">
        <f t="shared" si="584"/>
        <v>3.8690900104726886E-3</v>
      </c>
      <c r="V1101">
        <f t="shared" si="571"/>
        <v>2.7439329308372598</v>
      </c>
      <c r="W1101">
        <f t="shared" si="585"/>
        <v>3.208824122386646</v>
      </c>
      <c r="X1101">
        <f t="shared" si="586"/>
        <v>1.6564820949340986</v>
      </c>
      <c r="Y1101">
        <f t="shared" si="587"/>
        <v>1.7913191012174927</v>
      </c>
      <c r="Z1101">
        <f t="shared" si="588"/>
        <v>1.8181018263468067E-2</v>
      </c>
      <c r="AA1101">
        <f t="shared" si="589"/>
        <v>2.9508000855899117</v>
      </c>
      <c r="AB1101">
        <f t="shared" si="590"/>
        <v>1.7177893018615269</v>
      </c>
      <c r="AC1101">
        <f t="shared" si="591"/>
        <v>3.758573621242513E-3</v>
      </c>
      <c r="AE1101">
        <f t="shared" si="572"/>
        <v>2.9341517347163619</v>
      </c>
      <c r="AF1101">
        <f t="shared" si="592"/>
        <v>3.4477016051985365</v>
      </c>
      <c r="AG1101">
        <f t="shared" si="593"/>
        <v>1.7129365822225766</v>
      </c>
      <c r="AH1101">
        <f t="shared" si="594"/>
        <v>1.856798751938006</v>
      </c>
      <c r="AI1101">
        <f t="shared" si="595"/>
        <v>2.0696323875231019E-2</v>
      </c>
      <c r="AJ1101">
        <f t="shared" si="596"/>
        <v>3.1411346804807878</v>
      </c>
      <c r="AK1101">
        <f t="shared" si="597"/>
        <v>1.7723246543680387</v>
      </c>
      <c r="AL1101">
        <f t="shared" si="598"/>
        <v>3.5269431131546049E-3</v>
      </c>
    </row>
    <row r="1102" spans="1:38" x14ac:dyDescent="0.3">
      <c r="A1102" s="31">
        <v>37</v>
      </c>
      <c r="B1102" s="31">
        <f t="shared" si="566"/>
        <v>2.2002383625086761</v>
      </c>
      <c r="D1102">
        <f t="shared" si="567"/>
        <v>1.9051528028105029</v>
      </c>
      <c r="E1102">
        <f t="shared" si="573"/>
        <v>2.1899676611169978</v>
      </c>
      <c r="F1102">
        <f t="shared" si="574"/>
        <v>1.3802727276920685</v>
      </c>
      <c r="G1102">
        <f t="shared" si="575"/>
        <v>1.4798539323585276</v>
      </c>
      <c r="H1102">
        <f t="shared" si="576"/>
        <v>9.916416322823203E-3</v>
      </c>
      <c r="I1102">
        <f t="shared" si="568"/>
        <v>2.0714619256823696</v>
      </c>
      <c r="J1102">
        <f t="shared" si="577"/>
        <v>1.439257421617957</v>
      </c>
      <c r="K1102">
        <f t="shared" si="578"/>
        <v>3.4791941175307422E-3</v>
      </c>
      <c r="M1102">
        <f t="shared" si="569"/>
        <v>2.3337575085334006</v>
      </c>
      <c r="N1102">
        <f t="shared" si="579"/>
        <v>2.7076066592839463</v>
      </c>
      <c r="O1102">
        <f t="shared" si="580"/>
        <v>1.5276640692683063</v>
      </c>
      <c r="P1102">
        <f t="shared" si="581"/>
        <v>1.6454806772745605</v>
      </c>
      <c r="Q1102">
        <f t="shared" si="582"/>
        <v>1.3880753122099351E-2</v>
      </c>
      <c r="R1102">
        <f t="shared" si="570"/>
        <v>2.5187063796373379</v>
      </c>
      <c r="S1102">
        <f t="shared" si="583"/>
        <v>1.5870432822192777</v>
      </c>
      <c r="T1102">
        <f t="shared" si="584"/>
        <v>3.5258909306768063E-3</v>
      </c>
      <c r="V1102">
        <f t="shared" si="571"/>
        <v>2.6282069579605207</v>
      </c>
      <c r="W1102">
        <f t="shared" si="585"/>
        <v>3.0680221595548658</v>
      </c>
      <c r="X1102">
        <f t="shared" si="586"/>
        <v>1.6211745612242134</v>
      </c>
      <c r="Y1102">
        <f t="shared" si="587"/>
        <v>1.7515770492772693</v>
      </c>
      <c r="Z1102">
        <f t="shared" si="588"/>
        <v>1.7004808890427381E-2</v>
      </c>
      <c r="AA1102">
        <f t="shared" si="589"/>
        <v>2.8199706976497545</v>
      </c>
      <c r="AB1102">
        <f t="shared" si="590"/>
        <v>1.6792768377041811</v>
      </c>
      <c r="AC1102">
        <f t="shared" si="591"/>
        <v>3.375874532154606E-3</v>
      </c>
      <c r="AE1102">
        <f t="shared" si="572"/>
        <v>2.810368754095244</v>
      </c>
      <c r="AF1102">
        <f t="shared" si="592"/>
        <v>3.2955860343919783</v>
      </c>
      <c r="AG1102">
        <f t="shared" si="593"/>
        <v>1.6764154479410061</v>
      </c>
      <c r="AH1102">
        <f t="shared" si="594"/>
        <v>1.8153749018844505</v>
      </c>
      <c r="AI1102">
        <f t="shared" si="595"/>
        <v>1.9309729840260258E-2</v>
      </c>
      <c r="AJ1102">
        <f t="shared" si="596"/>
        <v>3.0010095332397499</v>
      </c>
      <c r="AK1102">
        <f t="shared" si="597"/>
        <v>1.7323422101997485</v>
      </c>
      <c r="AL1102">
        <f t="shared" si="598"/>
        <v>3.1278027367459033E-3</v>
      </c>
    </row>
    <row r="1103" spans="1:38" x14ac:dyDescent="0.3">
      <c r="A1103" s="31">
        <v>37</v>
      </c>
      <c r="B1103" s="31">
        <f t="shared" si="566"/>
        <v>2.0859965176809143</v>
      </c>
      <c r="D1103">
        <f t="shared" si="567"/>
        <v>1.8248546742228027</v>
      </c>
      <c r="E1103">
        <f t="shared" si="573"/>
        <v>2.0949511018400515</v>
      </c>
      <c r="F1103">
        <f t="shared" si="574"/>
        <v>1.3508718200565155</v>
      </c>
      <c r="G1103">
        <f t="shared" si="575"/>
        <v>1.4473945909253811</v>
      </c>
      <c r="H1103">
        <f t="shared" si="576"/>
        <v>9.3166452962035341E-3</v>
      </c>
      <c r="I1103">
        <f t="shared" si="568"/>
        <v>1.9809324369872987</v>
      </c>
      <c r="J1103">
        <f t="shared" si="577"/>
        <v>1.407456016004514</v>
      </c>
      <c r="K1103">
        <f t="shared" si="578"/>
        <v>3.2017712310814855E-3</v>
      </c>
      <c r="M1103">
        <f t="shared" si="569"/>
        <v>2.235333561008193</v>
      </c>
      <c r="N1103">
        <f t="shared" si="579"/>
        <v>2.5888611828443504</v>
      </c>
      <c r="O1103">
        <f t="shared" si="580"/>
        <v>1.4951031941000572</v>
      </c>
      <c r="P1103">
        <f t="shared" si="581"/>
        <v>1.6089938417670686</v>
      </c>
      <c r="Q1103">
        <f t="shared" si="582"/>
        <v>1.297107962601133E-2</v>
      </c>
      <c r="R1103">
        <f t="shared" si="570"/>
        <v>2.4072654988309825</v>
      </c>
      <c r="S1103">
        <f t="shared" si="583"/>
        <v>1.5515364961324571</v>
      </c>
      <c r="T1103">
        <f t="shared" si="584"/>
        <v>3.1847175782800745E-3</v>
      </c>
      <c r="V1103">
        <f t="shared" si="571"/>
        <v>2.5173253119183174</v>
      </c>
      <c r="W1103">
        <f t="shared" si="585"/>
        <v>2.9325180704131109</v>
      </c>
      <c r="X1103">
        <f t="shared" si="586"/>
        <v>1.58660811542054</v>
      </c>
      <c r="Y1103">
        <f t="shared" si="587"/>
        <v>1.7124596551198252</v>
      </c>
      <c r="Z1103">
        <f t="shared" si="588"/>
        <v>1.5838610044680759E-2</v>
      </c>
      <c r="AA1103">
        <f t="shared" si="589"/>
        <v>2.6941999162591874</v>
      </c>
      <c r="AB1103">
        <f t="shared" si="590"/>
        <v>1.641401814382812</v>
      </c>
      <c r="AC1103">
        <f t="shared" si="591"/>
        <v>3.0023494459680802E-3</v>
      </c>
      <c r="AE1103">
        <f t="shared" si="572"/>
        <v>2.6917737140781783</v>
      </c>
      <c r="AF1103">
        <f t="shared" si="592"/>
        <v>3.1492776681950714</v>
      </c>
      <c r="AG1103">
        <f t="shared" si="593"/>
        <v>1.640662583860002</v>
      </c>
      <c r="AH1103">
        <f t="shared" si="594"/>
        <v>1.7746204293299093</v>
      </c>
      <c r="AI1103">
        <f t="shared" si="595"/>
        <v>1.7944704362939563E-2</v>
      </c>
      <c r="AJ1103">
        <f t="shared" si="596"/>
        <v>2.8663884470606789</v>
      </c>
      <c r="AK1103">
        <f t="shared" si="597"/>
        <v>1.6930411829192693</v>
      </c>
      <c r="AL1103">
        <f t="shared" si="598"/>
        <v>2.7435176394114812E-3</v>
      </c>
    </row>
    <row r="1104" spans="1:38" x14ac:dyDescent="0.3">
      <c r="A1104" s="31">
        <v>37</v>
      </c>
      <c r="B1104" s="31">
        <f t="shared" si="566"/>
        <v>1.9776863934030888</v>
      </c>
      <c r="D1104">
        <f t="shared" si="567"/>
        <v>1.7479082681306053</v>
      </c>
      <c r="E1104">
        <f t="shared" si="573"/>
        <v>2.0034019657634676</v>
      </c>
      <c r="F1104">
        <f t="shared" si="574"/>
        <v>1.3220848188110343</v>
      </c>
      <c r="G1104">
        <f t="shared" si="575"/>
        <v>1.4154158278624227</v>
      </c>
      <c r="H1104">
        <f t="shared" si="576"/>
        <v>8.7106772505503357E-3</v>
      </c>
      <c r="I1104">
        <f t="shared" si="568"/>
        <v>1.8937726394815362</v>
      </c>
      <c r="J1104">
        <f t="shared" si="577"/>
        <v>1.3761441201711164</v>
      </c>
      <c r="K1104">
        <f t="shared" si="578"/>
        <v>2.9224080635401723E-3</v>
      </c>
      <c r="M1104">
        <f t="shared" si="569"/>
        <v>2.1410291592420947</v>
      </c>
      <c r="N1104">
        <f t="shared" si="579"/>
        <v>2.4745773278240315</v>
      </c>
      <c r="O1104">
        <f t="shared" si="580"/>
        <v>1.4632256009385889</v>
      </c>
      <c r="P1104">
        <f t="shared" si="581"/>
        <v>1.5730789324836918</v>
      </c>
      <c r="Q1104">
        <f t="shared" si="582"/>
        <v>1.2067754451558301E-2</v>
      </c>
      <c r="R1104">
        <f t="shared" si="570"/>
        <v>2.3001104615207897</v>
      </c>
      <c r="S1104">
        <f t="shared" si="583"/>
        <v>1.5166115064579953</v>
      </c>
      <c r="T1104">
        <f t="shared" si="584"/>
        <v>2.8500549081269828E-3</v>
      </c>
      <c r="V1104">
        <f t="shared" si="571"/>
        <v>2.41109191192231</v>
      </c>
      <c r="W1104">
        <f t="shared" si="585"/>
        <v>2.8022010902651941</v>
      </c>
      <c r="X1104">
        <f t="shared" si="586"/>
        <v>1.5527691109505979</v>
      </c>
      <c r="Y1104">
        <f t="shared" si="587"/>
        <v>1.6739776253777092</v>
      </c>
      <c r="Z1104">
        <f t="shared" si="588"/>
        <v>1.4691503969627257E-2</v>
      </c>
      <c r="AA1104">
        <f t="shared" si="589"/>
        <v>2.5733666284838619</v>
      </c>
      <c r="AB1104">
        <f t="shared" si="590"/>
        <v>1.6041716331128231</v>
      </c>
      <c r="AC1104">
        <f t="shared" si="591"/>
        <v>2.6422192846380513E-3</v>
      </c>
      <c r="AE1104">
        <f t="shared" si="572"/>
        <v>2.5781554507481137</v>
      </c>
      <c r="AF1104">
        <f t="shared" si="592"/>
        <v>3.0086456742818961</v>
      </c>
      <c r="AG1104">
        <f t="shared" si="593"/>
        <v>1.605663554655244</v>
      </c>
      <c r="AH1104">
        <f t="shared" si="594"/>
        <v>1.7345448031924389</v>
      </c>
      <c r="AI1104">
        <f t="shared" si="595"/>
        <v>1.6610376224506188E-2</v>
      </c>
      <c r="AJ1104">
        <f t="shared" si="596"/>
        <v>2.7371301075601129</v>
      </c>
      <c r="AK1104">
        <f t="shared" si="597"/>
        <v>1.6544274258969818</v>
      </c>
      <c r="AL1104">
        <f t="shared" si="598"/>
        <v>2.3779151384807785E-3</v>
      </c>
    </row>
    <row r="1105" spans="1:38" x14ac:dyDescent="0.3">
      <c r="A1105" s="31">
        <v>37</v>
      </c>
      <c r="B1105" s="31">
        <f t="shared" si="566"/>
        <v>1.8750000000000013</v>
      </c>
      <c r="D1105">
        <f t="shared" si="567"/>
        <v>1.6741796925436516</v>
      </c>
      <c r="E1105">
        <f t="shared" si="573"/>
        <v>1.915259780929317</v>
      </c>
      <c r="F1105">
        <f t="shared" si="574"/>
        <v>1.2939009593255781</v>
      </c>
      <c r="G1105">
        <f t="shared" si="575"/>
        <v>1.3839291097918698</v>
      </c>
      <c r="H1105">
        <f t="shared" si="576"/>
        <v>8.1050678763812493E-3</v>
      </c>
      <c r="I1105">
        <f t="shared" si="568"/>
        <v>1.8099161837580646</v>
      </c>
      <c r="J1105">
        <f t="shared" si="577"/>
        <v>1.3453312542857483</v>
      </c>
      <c r="K1105">
        <f t="shared" si="578"/>
        <v>2.6450752396901035E-3</v>
      </c>
      <c r="M1105">
        <f t="shared" si="569"/>
        <v>2.0506776538728717</v>
      </c>
      <c r="N1105">
        <f t="shared" si="579"/>
        <v>2.3646625257104681</v>
      </c>
      <c r="O1105">
        <f t="shared" si="580"/>
        <v>1.4320187337716193</v>
      </c>
      <c r="P1105">
        <f t="shared" si="581"/>
        <v>1.5377459236526911</v>
      </c>
      <c r="Q1105">
        <f t="shared" si="582"/>
        <v>1.1178238680148228E-2</v>
      </c>
      <c r="R1105">
        <f t="shared" si="570"/>
        <v>2.197141204842584</v>
      </c>
      <c r="S1105">
        <f t="shared" si="583"/>
        <v>1.4822756844941443</v>
      </c>
      <c r="T1105">
        <f t="shared" si="584"/>
        <v>2.5257610959263069E-3</v>
      </c>
      <c r="V1105">
        <f t="shared" si="571"/>
        <v>2.3093173723277416</v>
      </c>
      <c r="W1105">
        <f t="shared" si="585"/>
        <v>2.6769527901858718</v>
      </c>
      <c r="X1105">
        <f t="shared" si="586"/>
        <v>1.519643830747107</v>
      </c>
      <c r="Y1105">
        <f t="shared" si="587"/>
        <v>1.636139599846502</v>
      </c>
      <c r="Z1105">
        <f t="shared" si="588"/>
        <v>1.3571264218059572E-2</v>
      </c>
      <c r="AA1105">
        <f t="shared" si="589"/>
        <v>2.4573443655723741</v>
      </c>
      <c r="AB1105">
        <f t="shared" si="590"/>
        <v>1.567591900199913</v>
      </c>
      <c r="AC1105">
        <f t="shared" si="591"/>
        <v>2.2990173642511128E-3</v>
      </c>
      <c r="AE1105">
        <f t="shared" si="572"/>
        <v>2.4693102349875433</v>
      </c>
      <c r="AF1105">
        <f t="shared" si="592"/>
        <v>2.8735520196769335</v>
      </c>
      <c r="AG1105">
        <f t="shared" si="593"/>
        <v>1.5714039057440143</v>
      </c>
      <c r="AH1105">
        <f t="shared" si="594"/>
        <v>1.6951554559027717</v>
      </c>
      <c r="AI1105">
        <f t="shared" si="595"/>
        <v>1.5314446166695445E-2</v>
      </c>
      <c r="AJ1105">
        <f t="shared" si="596"/>
        <v>2.6130886045597972</v>
      </c>
      <c r="AK1105">
        <f t="shared" si="597"/>
        <v>1.6165050586248708</v>
      </c>
      <c r="AL1105">
        <f t="shared" si="598"/>
        <v>2.0341139911823885E-3</v>
      </c>
    </row>
    <row r="1106" spans="1:38" x14ac:dyDescent="0.3">
      <c r="A1106" s="31">
        <v>37</v>
      </c>
      <c r="B1106" s="31">
        <f t="shared" si="566"/>
        <v>1.7776453393859477</v>
      </c>
      <c r="D1106">
        <f t="shared" si="567"/>
        <v>1.6035392883687412</v>
      </c>
      <c r="E1106">
        <f t="shared" si="573"/>
        <v>1.8304575426368144</v>
      </c>
      <c r="F1106">
        <f t="shared" si="574"/>
        <v>1.2663093178085445</v>
      </c>
      <c r="G1106">
        <f t="shared" si="575"/>
        <v>1.3529440279024163</v>
      </c>
      <c r="H1106">
        <f t="shared" si="576"/>
        <v>7.5055729930492126E-3</v>
      </c>
      <c r="I1106">
        <f t="shared" si="568"/>
        <v>1.7292913258601563</v>
      </c>
      <c r="J1106">
        <f t="shared" si="577"/>
        <v>1.3150252187164155</v>
      </c>
      <c r="K1106">
        <f t="shared" si="578"/>
        <v>2.3732390012655099E-3</v>
      </c>
      <c r="M1106">
        <f t="shared" si="569"/>
        <v>1.9641180676079542</v>
      </c>
      <c r="N1106">
        <f t="shared" si="579"/>
        <v>2.2590176630854617</v>
      </c>
      <c r="O1106">
        <f t="shared" si="580"/>
        <v>1.4014699667163597</v>
      </c>
      <c r="P1106">
        <f t="shared" si="581"/>
        <v>1.5030028819285284</v>
      </c>
      <c r="Q1106">
        <f t="shared" si="582"/>
        <v>1.0308932871481432E-2</v>
      </c>
      <c r="R1106">
        <f t="shared" si="570"/>
        <v>2.0982528007991044</v>
      </c>
      <c r="S1106">
        <f t="shared" si="583"/>
        <v>1.4485347081789599</v>
      </c>
      <c r="T1106">
        <f t="shared" si="584"/>
        <v>2.2150898889413987E-3</v>
      </c>
      <c r="V1106">
        <f t="shared" si="571"/>
        <v>2.2118190114210345</v>
      </c>
      <c r="W1106">
        <f t="shared" si="585"/>
        <v>2.5566485099978316</v>
      </c>
      <c r="X1106">
        <f t="shared" si="586"/>
        <v>1.4872185486407283</v>
      </c>
      <c r="Y1106">
        <f t="shared" si="587"/>
        <v>1.5989523163615078</v>
      </c>
      <c r="Z1106">
        <f t="shared" si="588"/>
        <v>1.2484434849081101E-2</v>
      </c>
      <c r="AA1106">
        <f t="shared" si="589"/>
        <v>2.346002497258401</v>
      </c>
      <c r="AB1106">
        <f t="shared" si="590"/>
        <v>1.531666575093418</v>
      </c>
      <c r="AC1106">
        <f t="shared" si="591"/>
        <v>1.9756270555389976E-3</v>
      </c>
      <c r="AE1106">
        <f t="shared" si="572"/>
        <v>2.3650417314252996</v>
      </c>
      <c r="AF1106">
        <f t="shared" si="592"/>
        <v>2.7438529357348429</v>
      </c>
      <c r="AG1106">
        <f t="shared" si="593"/>
        <v>1.5378692179198137</v>
      </c>
      <c r="AH1106">
        <f t="shared" si="594"/>
        <v>1.6564579486768878</v>
      </c>
      <c r="AI1106">
        <f t="shared" si="595"/>
        <v>1.4063287062573813E-2</v>
      </c>
      <c r="AJ1106">
        <f t="shared" si="596"/>
        <v>2.4941146200643631</v>
      </c>
      <c r="AK1106">
        <f t="shared" si="597"/>
        <v>1.5792766129036304</v>
      </c>
      <c r="AL1106">
        <f t="shared" si="598"/>
        <v>1.7145723593458115E-3</v>
      </c>
    </row>
    <row r="1107" spans="1:38" x14ac:dyDescent="0.3">
      <c r="A1107" s="31">
        <v>37</v>
      </c>
      <c r="B1107" s="31">
        <f t="shared" si="566"/>
        <v>1.6853455747416421</v>
      </c>
      <c r="D1107">
        <f t="shared" si="567"/>
        <v>1.5358617115113262</v>
      </c>
      <c r="E1107">
        <f t="shared" si="573"/>
        <v>1.7489227820821167</v>
      </c>
      <c r="F1107">
        <f t="shared" si="574"/>
        <v>1.2392988790083392</v>
      </c>
      <c r="G1107">
        <f t="shared" si="575"/>
        <v>1.3224684427547286</v>
      </c>
      <c r="H1107">
        <f t="shared" si="576"/>
        <v>6.9171763337647291E-3</v>
      </c>
      <c r="I1107">
        <f t="shared" si="568"/>
        <v>1.6518218839592969</v>
      </c>
      <c r="J1107">
        <f t="shared" si="577"/>
        <v>1.2852322295831586</v>
      </c>
      <c r="K1107">
        <f t="shared" si="578"/>
        <v>2.1098726950292616E-3</v>
      </c>
      <c r="M1107">
        <f t="shared" si="569"/>
        <v>1.8811951067713284</v>
      </c>
      <c r="N1107">
        <f t="shared" si="579"/>
        <v>2.1575382963195451</v>
      </c>
      <c r="O1107">
        <f t="shared" si="580"/>
        <v>1.3715666614391473</v>
      </c>
      <c r="P1107">
        <f t="shared" si="581"/>
        <v>1.4688561183177695</v>
      </c>
      <c r="Q1107">
        <f t="shared" si="582"/>
        <v>9.4652384197372944E-3</v>
      </c>
      <c r="R1107">
        <f t="shared" si="570"/>
        <v>2.0033364974584007</v>
      </c>
      <c r="S1107">
        <f t="shared" si="583"/>
        <v>1.4153927007931053</v>
      </c>
      <c r="T1107">
        <f t="shared" si="584"/>
        <v>1.9207217254546764E-3</v>
      </c>
      <c r="V1107">
        <f t="shared" si="571"/>
        <v>2.1184208065207066</v>
      </c>
      <c r="W1107">
        <f t="shared" si="585"/>
        <v>2.4411586490070318</v>
      </c>
      <c r="X1107">
        <f t="shared" si="586"/>
        <v>1.4554795795615638</v>
      </c>
      <c r="Y1107">
        <f t="shared" si="587"/>
        <v>1.5624207656732652</v>
      </c>
      <c r="Z1107">
        <f t="shared" si="588"/>
        <v>1.1436417286977543E-2</v>
      </c>
      <c r="AA1107">
        <f t="shared" si="589"/>
        <v>2.2392073009904014</v>
      </c>
      <c r="AB1107">
        <f t="shared" si="590"/>
        <v>1.4963981091241734</v>
      </c>
      <c r="AC1107">
        <f t="shared" si="591"/>
        <v>1.6743260615661518E-3</v>
      </c>
      <c r="AE1107">
        <f t="shared" si="572"/>
        <v>2.265160909159186</v>
      </c>
      <c r="AF1107">
        <f t="shared" si="592"/>
        <v>2.6194002336201985</v>
      </c>
      <c r="AG1107">
        <f t="shared" si="593"/>
        <v>1.5050451518672741</v>
      </c>
      <c r="AH1107">
        <f t="shared" si="594"/>
        <v>1.618456126566364</v>
      </c>
      <c r="AI1107">
        <f t="shared" si="595"/>
        <v>1.2862049182197608E-2</v>
      </c>
      <c r="AJ1107">
        <f t="shared" si="596"/>
        <v>2.3800564874505601</v>
      </c>
      <c r="AK1107">
        <f t="shared" si="597"/>
        <v>1.5427431696334164</v>
      </c>
      <c r="AL1107">
        <f t="shared" si="598"/>
        <v>1.4211405434963837E-3</v>
      </c>
    </row>
    <row r="1108" spans="1:38" x14ac:dyDescent="0.3">
      <c r="A1108" s="31">
        <v>37</v>
      </c>
      <c r="B1108" s="31">
        <f t="shared" si="566"/>
        <v>1.5978382433035785</v>
      </c>
      <c r="D1108">
        <f t="shared" si="567"/>
        <v>1.4710259638981538</v>
      </c>
      <c r="E1108">
        <f t="shared" si="573"/>
        <v>1.6705785344721134</v>
      </c>
      <c r="F1108">
        <f t="shared" si="574"/>
        <v>1.2128585918804193</v>
      </c>
      <c r="G1108">
        <f t="shared" si="575"/>
        <v>1.2925086206567882</v>
      </c>
      <c r="H1108">
        <f t="shared" si="576"/>
        <v>6.3441270840763845E-3</v>
      </c>
      <c r="I1108">
        <f t="shared" si="568"/>
        <v>1.5774281019144105</v>
      </c>
      <c r="J1108">
        <f t="shared" si="577"/>
        <v>1.2559570462059642</v>
      </c>
      <c r="K1108">
        <f t="shared" si="578"/>
        <v>1.8574767652510731E-3</v>
      </c>
      <c r="M1108">
        <f t="shared" si="569"/>
        <v>1.801759126448176</v>
      </c>
      <c r="N1108">
        <f t="shared" si="579"/>
        <v>2.0601157460081598</v>
      </c>
      <c r="O1108">
        <f t="shared" si="580"/>
        <v>1.3422962141227159</v>
      </c>
      <c r="P1108">
        <f t="shared" si="581"/>
        <v>1.4353103309069297</v>
      </c>
      <c r="Q1108">
        <f t="shared" si="582"/>
        <v>8.6516259211473611E-3</v>
      </c>
      <c r="R1108">
        <f t="shared" si="570"/>
        <v>1.9122806523189984</v>
      </c>
      <c r="S1108">
        <f t="shared" si="583"/>
        <v>1.382852360998454</v>
      </c>
      <c r="T1108">
        <f t="shared" si="584"/>
        <v>1.6448010494064375E-3</v>
      </c>
      <c r="V1108">
        <f t="shared" si="571"/>
        <v>2.0289533073630786</v>
      </c>
      <c r="W1108">
        <f t="shared" si="585"/>
        <v>2.3303498243086782</v>
      </c>
      <c r="X1108">
        <f t="shared" si="586"/>
        <v>1.4244133204105747</v>
      </c>
      <c r="Y1108">
        <f t="shared" si="587"/>
        <v>1.5265483367088899</v>
      </c>
      <c r="Z1108">
        <f t="shared" si="588"/>
        <v>1.0431561554257117E-2</v>
      </c>
      <c r="AA1108">
        <f t="shared" si="589"/>
        <v>2.136822915393692</v>
      </c>
      <c r="AB1108">
        <f t="shared" si="590"/>
        <v>1.4617875753315499</v>
      </c>
      <c r="AC1108">
        <f t="shared" si="591"/>
        <v>1.3968349308980416E-3</v>
      </c>
      <c r="AE1108">
        <f t="shared" si="572"/>
        <v>2.1694859153961246</v>
      </c>
      <c r="AF1108">
        <f t="shared" si="592"/>
        <v>2.5000424810294182</v>
      </c>
      <c r="AG1108">
        <f t="shared" si="593"/>
        <v>1.4729174842455108</v>
      </c>
      <c r="AH1108">
        <f t="shared" si="594"/>
        <v>1.5811522637081534</v>
      </c>
      <c r="AI1108">
        <f t="shared" si="595"/>
        <v>1.1714767485326879E-2</v>
      </c>
      <c r="AJ1108">
        <f t="shared" si="596"/>
        <v>2.2707611318597518</v>
      </c>
      <c r="AK1108">
        <f t="shared" si="597"/>
        <v>1.5069044866413239</v>
      </c>
      <c r="AL1108">
        <f t="shared" si="598"/>
        <v>1.155116331853005E-3</v>
      </c>
    </row>
    <row r="1109" spans="1:38" x14ac:dyDescent="0.3">
      <c r="A1109" s="31">
        <v>37</v>
      </c>
      <c r="B1109" s="31">
        <f t="shared" si="566"/>
        <v>1.5148745100273251</v>
      </c>
      <c r="D1109">
        <f t="shared" si="567"/>
        <v>1.4089153842176356</v>
      </c>
      <c r="E1109">
        <f t="shared" si="573"/>
        <v>1.5953442129404987</v>
      </c>
      <c r="F1109">
        <f t="shared" si="574"/>
        <v>1.1869774152095884</v>
      </c>
      <c r="G1109">
        <f t="shared" si="575"/>
        <v>1.2630693618881343</v>
      </c>
      <c r="H1109">
        <f t="shared" si="576"/>
        <v>5.7899843493306735E-3</v>
      </c>
      <c r="I1109">
        <f t="shared" si="568"/>
        <v>1.5060274259376316</v>
      </c>
      <c r="J1109">
        <f t="shared" si="577"/>
        <v>1.2272030907464468</v>
      </c>
      <c r="K1109">
        <f t="shared" si="578"/>
        <v>1.618104972396609E-3</v>
      </c>
      <c r="M1109">
        <f t="shared" si="569"/>
        <v>1.7256660595429181</v>
      </c>
      <c r="N1109">
        <f t="shared" si="579"/>
        <v>1.9666380794116536</v>
      </c>
      <c r="O1109">
        <f t="shared" si="580"/>
        <v>1.3136460937188974</v>
      </c>
      <c r="P1109">
        <f t="shared" si="581"/>
        <v>1.4023687387458599</v>
      </c>
      <c r="Q1109">
        <f t="shared" si="582"/>
        <v>7.871707740580389E-3</v>
      </c>
      <c r="R1109">
        <f t="shared" si="570"/>
        <v>1.8249715657481749</v>
      </c>
      <c r="S1109">
        <f t="shared" si="583"/>
        <v>1.3509150845808833</v>
      </c>
      <c r="T1109">
        <f t="shared" si="584"/>
        <v>1.3889776798707866E-3</v>
      </c>
      <c r="V1109">
        <f t="shared" si="571"/>
        <v>1.9432535174847887</v>
      </c>
      <c r="W1109">
        <f t="shared" si="585"/>
        <v>2.2240859062509335</v>
      </c>
      <c r="X1109">
        <f t="shared" si="586"/>
        <v>1.3940062831582893</v>
      </c>
      <c r="Y1109">
        <f t="shared" si="587"/>
        <v>1.4913369526203437</v>
      </c>
      <c r="Z1109">
        <f t="shared" si="588"/>
        <v>9.4732592179316844E-3</v>
      </c>
      <c r="AA1109">
        <f t="shared" si="589"/>
        <v>2.0387121869333198</v>
      </c>
      <c r="AB1109">
        <f t="shared" si="590"/>
        <v>1.4278347897895329</v>
      </c>
      <c r="AC1109">
        <f t="shared" si="591"/>
        <v>1.1443678609000918E-3</v>
      </c>
      <c r="AE1109">
        <f t="shared" si="572"/>
        <v>2.077841921031677</v>
      </c>
      <c r="AF1109">
        <f t="shared" si="592"/>
        <v>2.3856260505725211</v>
      </c>
      <c r="AG1109">
        <f t="shared" si="593"/>
        <v>1.4414721367517573</v>
      </c>
      <c r="AH1109">
        <f t="shared" si="594"/>
        <v>1.5445471992051654</v>
      </c>
      <c r="AI1109">
        <f t="shared" si="595"/>
        <v>1.0624468499773965E-2</v>
      </c>
      <c r="AJ1109">
        <f t="shared" si="596"/>
        <v>2.1660749013556515</v>
      </c>
      <c r="AK1109">
        <f t="shared" si="597"/>
        <v>1.4717591179794509</v>
      </c>
      <c r="AL1109">
        <f t="shared" si="598"/>
        <v>9.1730123188666312E-4</v>
      </c>
    </row>
    <row r="1110" spans="1:38" x14ac:dyDescent="0.3">
      <c r="A1110" s="31">
        <v>37</v>
      </c>
      <c r="B1110" s="31">
        <f t="shared" si="566"/>
        <v>1.4362184600024768</v>
      </c>
      <c r="D1110">
        <f t="shared" si="567"/>
        <v>1.3494176071651334</v>
      </c>
      <c r="E1110">
        <f t="shared" si="573"/>
        <v>1.5231363945597531</v>
      </c>
      <c r="F1110">
        <f t="shared" si="574"/>
        <v>1.1616443548544164</v>
      </c>
      <c r="G1110">
        <f t="shared" si="575"/>
        <v>1.2341541210723048</v>
      </c>
      <c r="H1110">
        <f t="shared" si="576"/>
        <v>5.2576661969728307E-3</v>
      </c>
      <c r="I1110">
        <f t="shared" si="568"/>
        <v>1.4375352004851174</v>
      </c>
      <c r="J1110">
        <f t="shared" si="577"/>
        <v>1.1989725603553725</v>
      </c>
      <c r="K1110">
        <f t="shared" si="578"/>
        <v>1.3933949259216062E-3</v>
      </c>
      <c r="M1110">
        <f t="shared" si="569"/>
        <v>1.652777318120757</v>
      </c>
      <c r="N1110">
        <f t="shared" si="579"/>
        <v>1.8769909889777208</v>
      </c>
      <c r="O1110">
        <f t="shared" si="580"/>
        <v>1.2856038729409449</v>
      </c>
      <c r="P1110">
        <f t="shared" si="581"/>
        <v>1.3700332072536492</v>
      </c>
      <c r="Q1110">
        <f t="shared" si="582"/>
        <v>7.1283124924863836E-3</v>
      </c>
      <c r="R1110">
        <f t="shared" si="570"/>
        <v>1.7412942221333521</v>
      </c>
      <c r="S1110">
        <f t="shared" si="583"/>
        <v>1.3195810782719462</v>
      </c>
      <c r="T1110">
        <f t="shared" si="584"/>
        <v>1.1544504821050189E-3</v>
      </c>
      <c r="V1110">
        <f t="shared" si="571"/>
        <v>1.8611647514632652</v>
      </c>
      <c r="W1110">
        <f t="shared" si="585"/>
        <v>2.1222289403413619</v>
      </c>
      <c r="X1110">
        <f t="shared" si="586"/>
        <v>1.364245121473141</v>
      </c>
      <c r="Y1110">
        <f t="shared" si="587"/>
        <v>1.4567871980290608</v>
      </c>
      <c r="Z1110">
        <f t="shared" si="588"/>
        <v>8.5640359332817082E-3</v>
      </c>
      <c r="AA1110">
        <f t="shared" si="589"/>
        <v>1.9447374183625381</v>
      </c>
      <c r="AB1110">
        <f t="shared" si="590"/>
        <v>1.3945384248426209</v>
      </c>
      <c r="AC1110">
        <f t="shared" si="591"/>
        <v>9.1768422903534136E-4</v>
      </c>
      <c r="AE1110">
        <f t="shared" si="572"/>
        <v>1.9900609454562421</v>
      </c>
      <c r="AF1110">
        <f t="shared" si="592"/>
        <v>2.275996049839939</v>
      </c>
      <c r="AG1110">
        <f t="shared" si="593"/>
        <v>1.41069519934543</v>
      </c>
      <c r="AH1110">
        <f t="shared" si="594"/>
        <v>1.5086404640735112</v>
      </c>
      <c r="AI1110">
        <f t="shared" si="595"/>
        <v>9.5932748826539037E-3</v>
      </c>
      <c r="AJ1110">
        <f t="shared" si="596"/>
        <v>2.0658442979432126</v>
      </c>
      <c r="AK1110">
        <f t="shared" si="597"/>
        <v>1.4373045251244472</v>
      </c>
      <c r="AL1110">
        <f t="shared" si="598"/>
        <v>7.0805621841386933E-4</v>
      </c>
    </row>
    <row r="1111" spans="1:38" x14ac:dyDescent="0.3">
      <c r="A1111" s="31">
        <v>37</v>
      </c>
      <c r="B1111" s="31">
        <f t="shared" si="566"/>
        <v>1.3616464276071809</v>
      </c>
      <c r="D1111">
        <f t="shared" si="567"/>
        <v>1.2924244983307922</v>
      </c>
      <c r="E1111">
        <f t="shared" si="573"/>
        <v>1.4538695246354136</v>
      </c>
      <c r="F1111">
        <f t="shared" si="574"/>
        <v>1.1368484940091148</v>
      </c>
      <c r="G1111">
        <f t="shared" si="575"/>
        <v>1.205765120011113</v>
      </c>
      <c r="H1111">
        <f t="shared" si="576"/>
        <v>4.7495013394992965E-3</v>
      </c>
      <c r="I1111">
        <f t="shared" si="568"/>
        <v>1.3718652893283858</v>
      </c>
      <c r="J1111">
        <f t="shared" si="577"/>
        <v>1.1712665321473101</v>
      </c>
      <c r="K1111">
        <f t="shared" si="578"/>
        <v>1.1846013492822682E-3</v>
      </c>
      <c r="M1111">
        <f t="shared" si="569"/>
        <v>1.5829596738089784</v>
      </c>
      <c r="N1111">
        <f t="shared" si="579"/>
        <v>1.7910585747753642</v>
      </c>
      <c r="O1111">
        <f t="shared" si="580"/>
        <v>1.2581572532116081</v>
      </c>
      <c r="P1111">
        <f t="shared" si="581"/>
        <v>1.3383043655220452</v>
      </c>
      <c r="Q1111">
        <f t="shared" si="582"/>
        <v>6.4235596117018243E-3</v>
      </c>
      <c r="R1111">
        <f t="shared" si="570"/>
        <v>1.6611329460759661</v>
      </c>
      <c r="S1111">
        <f t="shared" si="583"/>
        <v>1.2888494660261787</v>
      </c>
      <c r="T1111">
        <f t="shared" si="584"/>
        <v>9.4201192745489021E-4</v>
      </c>
      <c r="V1111">
        <f t="shared" si="571"/>
        <v>1.7825364743621586</v>
      </c>
      <c r="W1111">
        <f t="shared" si="585"/>
        <v>2.0246399645210111</v>
      </c>
      <c r="X1111">
        <f t="shared" si="586"/>
        <v>1.3351166519679689</v>
      </c>
      <c r="Y1111">
        <f t="shared" si="587"/>
        <v>1.422898437879883</v>
      </c>
      <c r="Z1111">
        <f t="shared" si="588"/>
        <v>7.7056419378851212E-3</v>
      </c>
      <c r="AA1111">
        <f t="shared" si="589"/>
        <v>1.8547610271249977</v>
      </c>
      <c r="AB1111">
        <f t="shared" si="590"/>
        <v>1.3618961146596307</v>
      </c>
      <c r="AC1111">
        <f t="shared" si="591"/>
        <v>7.1713962205410407E-4</v>
      </c>
      <c r="AE1111">
        <f t="shared" si="572"/>
        <v>1.9059816664575284</v>
      </c>
      <c r="AF1111">
        <f t="shared" si="592"/>
        <v>2.170997142737535</v>
      </c>
      <c r="AG1111">
        <f t="shared" si="593"/>
        <v>1.3805729486186264</v>
      </c>
      <c r="AH1111">
        <f t="shared" si="594"/>
        <v>1.4734303996923421</v>
      </c>
      <c r="AI1111">
        <f t="shared" si="595"/>
        <v>8.6225062199075005E-3</v>
      </c>
      <c r="AJ1111">
        <f t="shared" si="596"/>
        <v>1.9699166170553415</v>
      </c>
      <c r="AK1111">
        <f t="shared" si="597"/>
        <v>1.4035371805033672</v>
      </c>
      <c r="AL1111">
        <f t="shared" si="598"/>
        <v>5.2735594605614268E-4</v>
      </c>
    </row>
    <row r="1112" spans="1:38" x14ac:dyDescent="0.3">
      <c r="A1112" s="31">
        <v>37</v>
      </c>
      <c r="B1112" s="31">
        <f t="shared" si="566"/>
        <v>1.2909463604946287</v>
      </c>
      <c r="D1112">
        <f t="shared" si="567"/>
        <v>1.2378320705153141</v>
      </c>
      <c r="E1112">
        <f t="shared" si="573"/>
        <v>1.3874565453047816</v>
      </c>
      <c r="F1112">
        <f t="shared" si="574"/>
        <v>1.1125790176501236</v>
      </c>
      <c r="G1112">
        <f t="shared" si="575"/>
        <v>1.1779034533036998</v>
      </c>
      <c r="H1112">
        <f t="shared" si="576"/>
        <v>4.2672818934582253E-3</v>
      </c>
      <c r="I1112">
        <f t="shared" si="568"/>
        <v>1.3089306275553667</v>
      </c>
      <c r="J1112">
        <f t="shared" si="577"/>
        <v>1.1440850613286437</v>
      </c>
      <c r="K1112">
        <f t="shared" si="578"/>
        <v>9.926307882728207E-4</v>
      </c>
      <c r="M1112">
        <f t="shared" si="569"/>
        <v>1.5160851227302403</v>
      </c>
      <c r="N1112">
        <f t="shared" si="579"/>
        <v>1.7087240383700324</v>
      </c>
      <c r="O1112">
        <f t="shared" si="580"/>
        <v>1.2312940845834679</v>
      </c>
      <c r="P1112">
        <f t="shared" si="581"/>
        <v>1.3071817158949373</v>
      </c>
      <c r="Q1112">
        <f t="shared" si="582"/>
        <v>5.7589325860655047E-3</v>
      </c>
      <c r="R1112">
        <f t="shared" si="570"/>
        <v>1.5843719806150254</v>
      </c>
      <c r="S1112">
        <f t="shared" si="583"/>
        <v>1.2587183881293804</v>
      </c>
      <c r="T1112">
        <f t="shared" si="584"/>
        <v>7.5209242497835003E-4</v>
      </c>
      <c r="V1112">
        <f t="shared" si="571"/>
        <v>1.7072241284914058</v>
      </c>
      <c r="W1112">
        <f t="shared" si="585"/>
        <v>1.9311797303288902</v>
      </c>
      <c r="X1112">
        <f t="shared" si="586"/>
        <v>1.3066078709740754</v>
      </c>
      <c r="Y1112">
        <f t="shared" si="587"/>
        <v>1.3896689283167016</v>
      </c>
      <c r="Z1112">
        <f t="shared" si="588"/>
        <v>6.8991392468750468E-3</v>
      </c>
      <c r="AA1112">
        <f t="shared" si="589"/>
        <v>1.7686461214408931</v>
      </c>
      <c r="AB1112">
        <f t="shared" si="590"/>
        <v>1.3299045535078422</v>
      </c>
      <c r="AC1112">
        <f t="shared" si="591"/>
        <v>5.4273541707911606E-4</v>
      </c>
      <c r="AE1112">
        <f t="shared" si="572"/>
        <v>1.8254492199314785</v>
      </c>
      <c r="AF1112">
        <f t="shared" si="592"/>
        <v>2.0704742711967712</v>
      </c>
      <c r="AG1112">
        <f t="shared" si="593"/>
        <v>1.3510918621365013</v>
      </c>
      <c r="AH1112">
        <f t="shared" si="594"/>
        <v>1.4389142681886129</v>
      </c>
      <c r="AI1112">
        <f t="shared" si="595"/>
        <v>7.7127750047819603E-3</v>
      </c>
      <c r="AJ1112">
        <f t="shared" si="596"/>
        <v>1.8781405036124954</v>
      </c>
      <c r="AK1112">
        <f t="shared" si="597"/>
        <v>1.3704526637620489</v>
      </c>
      <c r="AL1112">
        <f t="shared" si="598"/>
        <v>3.748406395838043E-4</v>
      </c>
    </row>
    <row r="1113" spans="1:38" x14ac:dyDescent="0.3">
      <c r="A1113" s="31">
        <v>37</v>
      </c>
      <c r="B1113" s="31">
        <f t="shared" si="566"/>
        <v>1.2239172166029475</v>
      </c>
      <c r="D1113">
        <f t="shared" si="567"/>
        <v>1.1855403861519771</v>
      </c>
      <c r="E1113">
        <f t="shared" si="573"/>
        <v>1.3238094542541079</v>
      </c>
      <c r="F1113">
        <f t="shared" si="574"/>
        <v>1.0888252321433303</v>
      </c>
      <c r="G1113">
        <f t="shared" si="575"/>
        <v>1.1505691870783381</v>
      </c>
      <c r="H1113">
        <f t="shared" si="576"/>
        <v>3.8123159710162788E-3</v>
      </c>
      <c r="I1113">
        <f t="shared" si="568"/>
        <v>1.2486437100119669</v>
      </c>
      <c r="J1113">
        <f t="shared" si="577"/>
        <v>1.117427272806587</v>
      </c>
      <c r="K1113">
        <f t="shared" si="578"/>
        <v>8.1807673010259421E-4</v>
      </c>
      <c r="M1113">
        <f t="shared" si="569"/>
        <v>1.4520307393743455</v>
      </c>
      <c r="N1113">
        <f t="shared" si="579"/>
        <v>1.6298702953338098</v>
      </c>
      <c r="O1113">
        <f t="shared" si="580"/>
        <v>1.2050023814807775</v>
      </c>
      <c r="P1113">
        <f t="shared" si="581"/>
        <v>1.2766637362022193</v>
      </c>
      <c r="Q1113">
        <f t="shared" si="582"/>
        <v>5.1353497605123016E-3</v>
      </c>
      <c r="R1113">
        <f t="shared" si="570"/>
        <v>1.5108959941044084</v>
      </c>
      <c r="S1113">
        <f t="shared" si="583"/>
        <v>1.2291850935088695</v>
      </c>
      <c r="T1113">
        <f t="shared" si="584"/>
        <v>5.8480356103362391E-4</v>
      </c>
      <c r="V1113">
        <f t="shared" si="571"/>
        <v>1.635088951581614</v>
      </c>
      <c r="W1113">
        <f t="shared" si="585"/>
        <v>1.8417093360488888</v>
      </c>
      <c r="X1113">
        <f t="shared" si="586"/>
        <v>1.278705967602253</v>
      </c>
      <c r="Y1113">
        <f t="shared" si="587"/>
        <v>1.3570959199882995</v>
      </c>
      <c r="Z1113">
        <f t="shared" si="588"/>
        <v>6.1449846350866396E-3</v>
      </c>
      <c r="AA1113">
        <f t="shared" si="589"/>
        <v>1.6862570013580409</v>
      </c>
      <c r="AB1113">
        <f t="shared" si="590"/>
        <v>1.2985595871418611</v>
      </c>
      <c r="AC1113">
        <f t="shared" si="591"/>
        <v>3.9416620882351175E-4</v>
      </c>
      <c r="AE1113">
        <f t="shared" si="572"/>
        <v>1.748314993169984</v>
      </c>
      <c r="AF1113">
        <f t="shared" si="592"/>
        <v>1.9742732858694734</v>
      </c>
      <c r="AG1113">
        <f t="shared" si="593"/>
        <v>1.3222386294349382</v>
      </c>
      <c r="AH1113">
        <f t="shared" si="594"/>
        <v>1.4050883551825035</v>
      </c>
      <c r="AI1113">
        <f t="shared" si="595"/>
        <v>6.8640770564467896E-3</v>
      </c>
      <c r="AJ1113">
        <f t="shared" si="596"/>
        <v>1.7903664322551842</v>
      </c>
      <c r="AK1113">
        <f t="shared" si="597"/>
        <v>1.3380457511816195</v>
      </c>
      <c r="AL1113">
        <f t="shared" si="598"/>
        <v>2.4986509791440509E-4</v>
      </c>
    </row>
    <row r="1114" spans="1:38" x14ac:dyDescent="0.3">
      <c r="A1114" s="31">
        <v>37</v>
      </c>
      <c r="B1114" s="31">
        <f t="shared" si="566"/>
        <v>1.1603683924738397</v>
      </c>
      <c r="D1114">
        <f t="shared" si="567"/>
        <v>1.135453449607934</v>
      </c>
      <c r="E1114">
        <f t="shared" si="573"/>
        <v>1.2628397991275966</v>
      </c>
      <c r="F1114">
        <f t="shared" si="574"/>
        <v>1.0655765808274571</v>
      </c>
      <c r="G1114">
        <f t="shared" si="575"/>
        <v>1.1237614511663927</v>
      </c>
      <c r="H1114">
        <f t="shared" si="576"/>
        <v>3.3854791363587479E-3</v>
      </c>
      <c r="I1114">
        <f t="shared" si="568"/>
        <v>1.1909170214337415</v>
      </c>
      <c r="J1114">
        <f t="shared" si="577"/>
        <v>1.0912914466052328</v>
      </c>
      <c r="K1114">
        <f t="shared" si="578"/>
        <v>6.6125432196902025E-4</v>
      </c>
      <c r="M1114">
        <f t="shared" si="569"/>
        <v>1.390678522945044</v>
      </c>
      <c r="N1114">
        <f t="shared" si="579"/>
        <v>1.5543805132239228</v>
      </c>
      <c r="O1114">
        <f t="shared" si="580"/>
        <v>1.1792703349720302</v>
      </c>
      <c r="P1114">
        <f t="shared" si="581"/>
        <v>1.2467479750229886</v>
      </c>
      <c r="Q1114">
        <f t="shared" si="582"/>
        <v>4.5532319068467136E-3</v>
      </c>
      <c r="R1114">
        <f t="shared" si="570"/>
        <v>1.4405905219926551</v>
      </c>
      <c r="S1114">
        <f t="shared" si="583"/>
        <v>1.2002460256100227</v>
      </c>
      <c r="T1114">
        <f t="shared" si="584"/>
        <v>4.3997959774076786E-4</v>
      </c>
      <c r="V1114">
        <f t="shared" si="571"/>
        <v>1.565997789648985</v>
      </c>
      <c r="W1114">
        <f t="shared" si="585"/>
        <v>1.7560907794830178</v>
      </c>
      <c r="X1114">
        <f t="shared" si="586"/>
        <v>1.2513983337247117</v>
      </c>
      <c r="Y1114">
        <f t="shared" si="587"/>
        <v>1.3251757541862204</v>
      </c>
      <c r="Z1114">
        <f t="shared" si="588"/>
        <v>5.4431077699542427E-3</v>
      </c>
      <c r="AA1114">
        <f t="shared" si="589"/>
        <v>1.6074595915962031</v>
      </c>
      <c r="AB1114">
        <f t="shared" si="590"/>
        <v>1.267856297691581</v>
      </c>
      <c r="AC1114">
        <f t="shared" si="591"/>
        <v>2.7086457793477095E-4</v>
      </c>
      <c r="AE1114">
        <f t="shared" si="572"/>
        <v>1.6744364147249013</v>
      </c>
      <c r="AF1114">
        <f t="shared" si="592"/>
        <v>1.8822414939083538</v>
      </c>
      <c r="AG1114">
        <f t="shared" si="593"/>
        <v>1.2940001602491791</v>
      </c>
      <c r="AH1114">
        <f t="shared" si="594"/>
        <v>1.371948065310183</v>
      </c>
      <c r="AI1114">
        <f t="shared" si="595"/>
        <v>6.0758759033992787E-3</v>
      </c>
      <c r="AJ1114">
        <f t="shared" si="596"/>
        <v>1.7064471188480079</v>
      </c>
      <c r="AK1114">
        <f t="shared" si="597"/>
        <v>1.3063104986365255</v>
      </c>
      <c r="AL1114">
        <f t="shared" si="598"/>
        <v>1.5154443121097457E-4</v>
      </c>
    </row>
    <row r="1115" spans="1:38" x14ac:dyDescent="0.3">
      <c r="A1115" s="31">
        <v>37</v>
      </c>
      <c r="B1115" s="31">
        <f t="shared" si="566"/>
        <v>1.1001191812543381</v>
      </c>
      <c r="D1115">
        <f t="shared" si="567"/>
        <v>1.0874790923983582</v>
      </c>
      <c r="E1115">
        <f t="shared" si="573"/>
        <v>1.2044591129377502</v>
      </c>
      <c r="F1115">
        <f t="shared" si="574"/>
        <v>1.04282265625482</v>
      </c>
      <c r="G1115">
        <f t="shared" si="575"/>
        <v>1.0974785250462764</v>
      </c>
      <c r="H1115">
        <f t="shared" si="576"/>
        <v>2.9872639933489036E-3</v>
      </c>
      <c r="I1115">
        <f t="shared" si="568"/>
        <v>1.1356634132411689</v>
      </c>
      <c r="J1115">
        <f t="shared" si="577"/>
        <v>1.0656750974106362</v>
      </c>
      <c r="K1115">
        <f t="shared" si="578"/>
        <v>5.2223406678004178E-4</v>
      </c>
      <c r="M1115">
        <f t="shared" si="569"/>
        <v>1.331915239009003</v>
      </c>
      <c r="N1115">
        <f t="shared" si="579"/>
        <v>1.4821385814868557</v>
      </c>
      <c r="O1115">
        <f t="shared" si="580"/>
        <v>1.1540863221652888</v>
      </c>
      <c r="P1115">
        <f t="shared" si="581"/>
        <v>1.2174311403471063</v>
      </c>
      <c r="Q1115">
        <f t="shared" si="582"/>
        <v>4.0125659904875141E-3</v>
      </c>
      <c r="R1115">
        <f t="shared" si="570"/>
        <v>1.373342349373744</v>
      </c>
      <c r="S1115">
        <f t="shared" si="583"/>
        <v>1.1718969021947896</v>
      </c>
      <c r="T1115">
        <f t="shared" si="584"/>
        <v>3.1721676098725113E-4</v>
      </c>
      <c r="V1115">
        <f t="shared" si="571"/>
        <v>1.499822907156376</v>
      </c>
      <c r="W1115">
        <f t="shared" si="585"/>
        <v>1.6741874375384662</v>
      </c>
      <c r="X1115">
        <f t="shared" si="586"/>
        <v>1.2246725714068949</v>
      </c>
      <c r="Y1115">
        <f t="shared" si="587"/>
        <v>1.2939039522076072</v>
      </c>
      <c r="Z1115">
        <f t="shared" si="588"/>
        <v>4.7929840875732413E-3</v>
      </c>
      <c r="AA1115">
        <f t="shared" si="589"/>
        <v>1.5321218125634319</v>
      </c>
      <c r="AB1115">
        <f t="shared" si="590"/>
        <v>1.2377890824221354</v>
      </c>
      <c r="AC1115">
        <f t="shared" si="591"/>
        <v>1.7204286121292467E-4</v>
      </c>
      <c r="AE1115">
        <f t="shared" si="572"/>
        <v>1.6036767432223804</v>
      </c>
      <c r="AF1115">
        <f t="shared" si="592"/>
        <v>1.7942281314241655</v>
      </c>
      <c r="AG1115">
        <f t="shared" si="593"/>
        <v>1.2663635904519603</v>
      </c>
      <c r="AH1115">
        <f t="shared" si="594"/>
        <v>1.339488010929611</v>
      </c>
      <c r="AI1115">
        <f t="shared" si="595"/>
        <v>5.3471808701922559E-3</v>
      </c>
      <c r="AJ1115">
        <f t="shared" si="596"/>
        <v>1.6262378698618787</v>
      </c>
      <c r="AK1115">
        <f t="shared" si="597"/>
        <v>1.2752403184740821</v>
      </c>
      <c r="AL1115">
        <f t="shared" si="598"/>
        <v>7.8796300378722488E-5</v>
      </c>
    </row>
    <row r="1116" spans="1:38" x14ac:dyDescent="0.3">
      <c r="A1116" s="31">
        <v>37</v>
      </c>
      <c r="B1116" s="31">
        <f t="shared" si="566"/>
        <v>1.0429982588404572</v>
      </c>
      <c r="D1116">
        <f t="shared" si="567"/>
        <v>1.0415288537437257</v>
      </c>
      <c r="E1116">
        <f t="shared" si="573"/>
        <v>1.1485792955075966</v>
      </c>
      <c r="F1116">
        <f t="shared" si="574"/>
        <v>1.0205532096582353</v>
      </c>
      <c r="G1116">
        <f t="shared" si="575"/>
        <v>1.0717179178811918</v>
      </c>
      <c r="H1116">
        <f t="shared" si="576"/>
        <v>2.6178273675402713E-3</v>
      </c>
      <c r="I1116">
        <f t="shared" si="568"/>
        <v>1.082796431687445</v>
      </c>
      <c r="J1116">
        <f t="shared" si="577"/>
        <v>1.0405750485608642</v>
      </c>
      <c r="K1116">
        <f t="shared" si="578"/>
        <v>4.0087403304282744E-4</v>
      </c>
      <c r="M1116">
        <f t="shared" si="569"/>
        <v>1.2756322586963305</v>
      </c>
      <c r="N1116">
        <f t="shared" si="579"/>
        <v>1.4130295193619247</v>
      </c>
      <c r="O1116">
        <f t="shared" si="580"/>
        <v>1.1294389132203346</v>
      </c>
      <c r="P1116">
        <f t="shared" si="581"/>
        <v>1.1887091819961368</v>
      </c>
      <c r="Q1116">
        <f t="shared" si="582"/>
        <v>3.512964760755835E-3</v>
      </c>
      <c r="R1116">
        <f t="shared" si="570"/>
        <v>1.3090398397979934</v>
      </c>
      <c r="S1116">
        <f t="shared" si="583"/>
        <v>1.1441327894077651</v>
      </c>
      <c r="T1116">
        <f t="shared" si="584"/>
        <v>2.1590999741153576E-4</v>
      </c>
      <c r="V1116">
        <f t="shared" si="571"/>
        <v>1.4364417965305776</v>
      </c>
      <c r="W1116">
        <f t="shared" si="585"/>
        <v>1.5958644793588019</v>
      </c>
      <c r="X1116">
        <f t="shared" si="586"/>
        <v>1.1985164982304488</v>
      </c>
      <c r="Y1116">
        <f t="shared" si="587"/>
        <v>1.2632752983252709</v>
      </c>
      <c r="Z1116">
        <f t="shared" si="588"/>
        <v>4.1937021897211239E-3</v>
      </c>
      <c r="AA1116">
        <f t="shared" si="589"/>
        <v>1.4601138954818671</v>
      </c>
      <c r="AB1116">
        <f t="shared" si="590"/>
        <v>1.2083517267260668</v>
      </c>
      <c r="AC1116">
        <f t="shared" si="591"/>
        <v>9.6731719561016707E-5</v>
      </c>
      <c r="AE1116">
        <f t="shared" si="572"/>
        <v>1.5359048569933025</v>
      </c>
      <c r="AF1116">
        <f t="shared" si="592"/>
        <v>1.7100847677048407</v>
      </c>
      <c r="AG1116">
        <f t="shared" si="593"/>
        <v>1.2393162861002442</v>
      </c>
      <c r="AH1116">
        <f t="shared" si="594"/>
        <v>1.3077020944025595</v>
      </c>
      <c r="AI1116">
        <f t="shared" si="595"/>
        <v>4.6766187771610053E-3</v>
      </c>
      <c r="AJ1116">
        <f t="shared" si="596"/>
        <v>1.5495968757628471</v>
      </c>
      <c r="AK1116">
        <f t="shared" si="597"/>
        <v>1.2448280506812366</v>
      </c>
      <c r="AL1116">
        <f t="shared" si="598"/>
        <v>3.0379548796281665E-5</v>
      </c>
    </row>
    <row r="1117" spans="1:38" x14ac:dyDescent="0.3">
      <c r="A1117" s="31">
        <v>37</v>
      </c>
      <c r="B1117" s="31">
        <f t="shared" si="566"/>
        <v>0.98884319670154441</v>
      </c>
      <c r="D1117">
        <f t="shared" si="567"/>
        <v>0.997517858408833</v>
      </c>
      <c r="E1117">
        <f t="shared" si="573"/>
        <v>1.0951129456877398</v>
      </c>
      <c r="F1117">
        <f t="shared" si="574"/>
        <v>0.99875815811878754</v>
      </c>
      <c r="G1117">
        <f t="shared" si="575"/>
        <v>1.0464764429683737</v>
      </c>
      <c r="H1117">
        <f t="shared" si="576"/>
        <v>2.2770347089862458E-3</v>
      </c>
      <c r="I1117">
        <f t="shared" si="568"/>
        <v>1.0322306017600218</v>
      </c>
      <c r="J1117">
        <f t="shared" si="577"/>
        <v>1.0159875007892676</v>
      </c>
      <c r="K1117">
        <f t="shared" si="578"/>
        <v>2.9685024885682434E-4</v>
      </c>
      <c r="M1117">
        <f t="shared" si="569"/>
        <v>1.2217253972320035</v>
      </c>
      <c r="N1117">
        <f t="shared" si="579"/>
        <v>1.3469398274736195</v>
      </c>
      <c r="O1117">
        <f t="shared" si="580"/>
        <v>1.1053168763897543</v>
      </c>
      <c r="P1117">
        <f t="shared" si="581"/>
        <v>1.1605773681550142</v>
      </c>
      <c r="Q1117">
        <f t="shared" si="582"/>
        <v>3.0537219501383609E-3</v>
      </c>
      <c r="R1117">
        <f t="shared" si="570"/>
        <v>1.2475732154584454</v>
      </c>
      <c r="S1117">
        <f t="shared" si="583"/>
        <v>1.1169481704441104</v>
      </c>
      <c r="T1117">
        <f t="shared" si="584"/>
        <v>1.352870013789006E-4</v>
      </c>
      <c r="V1117">
        <f t="shared" si="571"/>
        <v>1.3757369886527642</v>
      </c>
      <c r="W1117">
        <f t="shared" si="585"/>
        <v>1.5209892192777428</v>
      </c>
      <c r="X1117">
        <f t="shared" si="586"/>
        <v>1.1729181508753133</v>
      </c>
      <c r="Y1117">
        <f t="shared" si="587"/>
        <v>1.233283916735211</v>
      </c>
      <c r="Z1117">
        <f t="shared" si="588"/>
        <v>3.6440256878519936E-3</v>
      </c>
      <c r="AA1117">
        <f t="shared" si="589"/>
        <v>1.3913086471313005</v>
      </c>
      <c r="AB1117">
        <f t="shared" si="590"/>
        <v>1.1795374716944351</v>
      </c>
      <c r="AC1117">
        <f t="shared" si="591"/>
        <v>4.3815408106460165E-5</v>
      </c>
      <c r="AE1117">
        <f t="shared" si="572"/>
        <v>1.470995045973251</v>
      </c>
      <c r="AF1117">
        <f t="shared" si="592"/>
        <v>1.6296656477868887</v>
      </c>
      <c r="AG1117">
        <f t="shared" si="593"/>
        <v>1.2128458459232365</v>
      </c>
      <c r="AH1117">
        <f t="shared" si="594"/>
        <v>1.276583584332373</v>
      </c>
      <c r="AI1117">
        <f t="shared" si="595"/>
        <v>4.0624992975115057E-3</v>
      </c>
      <c r="AJ1117">
        <f t="shared" si="596"/>
        <v>1.4763854540748858</v>
      </c>
      <c r="AK1117">
        <f t="shared" si="597"/>
        <v>1.2150660286893407</v>
      </c>
      <c r="AL1117">
        <f t="shared" si="598"/>
        <v>4.9292115149058283E-6</v>
      </c>
    </row>
    <row r="1118" spans="1:38" x14ac:dyDescent="0.3">
      <c r="A1118" s="31">
        <v>37</v>
      </c>
      <c r="B1118" s="31">
        <f t="shared" si="566"/>
        <v>0.93750000000000067</v>
      </c>
      <c r="D1118">
        <f t="shared" si="567"/>
        <v>0.95536469336193919</v>
      </c>
      <c r="E1118">
        <f t="shared" si="573"/>
        <v>1.0439736488003792</v>
      </c>
      <c r="F1118">
        <f t="shared" si="574"/>
        <v>0.97742758983054046</v>
      </c>
      <c r="G1118">
        <f t="shared" si="575"/>
        <v>1.0217502869098589</v>
      </c>
      <c r="H1118">
        <f t="shared" si="576"/>
        <v>1.9645014763850252E-3</v>
      </c>
      <c r="I1118">
        <f t="shared" si="568"/>
        <v>0.98388167095061863</v>
      </c>
      <c r="J1118">
        <f t="shared" si="577"/>
        <v>0.99190809602030094</v>
      </c>
      <c r="K1118">
        <f t="shared" si="578"/>
        <v>2.0968505951169183E-4</v>
      </c>
      <c r="M1118">
        <f t="shared" si="569"/>
        <v>1.170094753195708</v>
      </c>
      <c r="N1118">
        <f t="shared" si="579"/>
        <v>1.2837577884215534</v>
      </c>
      <c r="O1118">
        <f t="shared" si="580"/>
        <v>1.0817091814326567</v>
      </c>
      <c r="P1118">
        <f t="shared" si="581"/>
        <v>1.1330303563548301</v>
      </c>
      <c r="Q1118">
        <f t="shared" si="582"/>
        <v>2.6338629953923162E-3</v>
      </c>
      <c r="R1118">
        <f t="shared" si="570"/>
        <v>1.1888347935035588</v>
      </c>
      <c r="S1118">
        <f t="shared" si="583"/>
        <v>1.0903370091414666</v>
      </c>
      <c r="T1118">
        <f t="shared" si="584"/>
        <v>7.443941097290749E-5</v>
      </c>
      <c r="V1118">
        <f t="shared" si="571"/>
        <v>1.3175958655796336</v>
      </c>
      <c r="W1118">
        <f t="shared" si="585"/>
        <v>1.4494314154319847</v>
      </c>
      <c r="X1118">
        <f t="shared" si="586"/>
        <v>1.1478657872676725</v>
      </c>
      <c r="Y1118">
        <f t="shared" si="587"/>
        <v>1.203923342838731</v>
      </c>
      <c r="Z1118">
        <f t="shared" si="588"/>
        <v>3.1424495366023136E-3</v>
      </c>
      <c r="AA1118">
        <f t="shared" si="589"/>
        <v>1.3255816693050015</v>
      </c>
      <c r="AB1118">
        <f t="shared" si="590"/>
        <v>1.1513390765995053</v>
      </c>
      <c r="AC1118">
        <f t="shared" si="591"/>
        <v>1.2063738782623357E-5</v>
      </c>
      <c r="AE1118">
        <f t="shared" si="572"/>
        <v>1.4088268069914303</v>
      </c>
      <c r="AF1118">
        <f t="shared" si="592"/>
        <v>1.5528279794888007</v>
      </c>
      <c r="AG1118">
        <f t="shared" si="593"/>
        <v>1.1869401025289483</v>
      </c>
      <c r="AH1118">
        <f t="shared" si="594"/>
        <v>1.246125186122486</v>
      </c>
      <c r="AI1118">
        <f t="shared" si="595"/>
        <v>3.5028741199740442E-3</v>
      </c>
      <c r="AJ1118">
        <f t="shared" si="596"/>
        <v>1.4064682473425056</v>
      </c>
      <c r="AK1118">
        <f t="shared" si="597"/>
        <v>1.1859461401524547</v>
      </c>
      <c r="AL1118">
        <f t="shared" si="598"/>
        <v>9.8796120588486259E-7</v>
      </c>
    </row>
    <row r="1119" spans="1:38" x14ac:dyDescent="0.3">
      <c r="A1119" s="31">
        <v>37</v>
      </c>
      <c r="B1119" s="31">
        <f t="shared" ref="B1119:B1182" si="599">B1118/2^(1/13)</f>
        <v>0.88882266969297385</v>
      </c>
      <c r="D1119">
        <f t="shared" si="567"/>
        <v>0.91499128446703382</v>
      </c>
      <c r="E1119">
        <f t="shared" si="573"/>
        <v>0.9950762234727808</v>
      </c>
      <c r="F1119">
        <f t="shared" si="574"/>
        <v>0.95655176779254025</v>
      </c>
      <c r="G1119">
        <f t="shared" si="575"/>
        <v>0.99753507380581907</v>
      </c>
      <c r="H1119">
        <f t="shared" si="576"/>
        <v>1.6796313717780558E-3</v>
      </c>
      <c r="I1119">
        <f t="shared" si="568"/>
        <v>0.93766681672650265</v>
      </c>
      <c r="J1119">
        <f t="shared" si="577"/>
        <v>0.96833197650728375</v>
      </c>
      <c r="K1119">
        <f t="shared" si="578"/>
        <v>1.3877331736291874E-4</v>
      </c>
      <c r="M1119">
        <f t="shared" si="569"/>
        <v>1.1206445495978259</v>
      </c>
      <c r="N1119">
        <f t="shared" si="579"/>
        <v>1.2233737213044706</v>
      </c>
      <c r="O1119">
        <f t="shared" si="580"/>
        <v>1.0586050016875161</v>
      </c>
      <c r="P1119">
        <f t="shared" si="581"/>
        <v>1.1060622592351981</v>
      </c>
      <c r="Q1119">
        <f t="shared" si="582"/>
        <v>2.2521912939470136E-3</v>
      </c>
      <c r="R1119">
        <f t="shared" si="570"/>
        <v>1.1327191828745666</v>
      </c>
      <c r="S1119">
        <f t="shared" si="583"/>
        <v>1.0642928088052492</v>
      </c>
      <c r="T1119">
        <f t="shared" si="584"/>
        <v>3.2351149808535202E-5</v>
      </c>
      <c r="V1119">
        <f t="shared" si="571"/>
        <v>1.2619104764616409</v>
      </c>
      <c r="W1119">
        <f t="shared" si="585"/>
        <v>1.3810635194412881</v>
      </c>
      <c r="X1119">
        <f t="shared" si="586"/>
        <v>1.1233478875493739</v>
      </c>
      <c r="Y1119">
        <f t="shared" si="587"/>
        <v>1.17518658920245</v>
      </c>
      <c r="Z1119">
        <f t="shared" si="588"/>
        <v>2.6872509890766387E-3</v>
      </c>
      <c r="AA1119">
        <f t="shared" si="589"/>
        <v>1.2628115376759161</v>
      </c>
      <c r="AB1119">
        <f t="shared" si="590"/>
        <v>1.1237488766071877</v>
      </c>
      <c r="AC1119">
        <f t="shared" si="591"/>
        <v>1.6079222448642113E-7</v>
      </c>
      <c r="AE1119">
        <f t="shared" si="572"/>
        <v>1.3492846432978438</v>
      </c>
      <c r="AF1119">
        <f t="shared" si="592"/>
        <v>1.4794321705535747</v>
      </c>
      <c r="AG1119">
        <f t="shared" si="593"/>
        <v>1.1615871225602683</v>
      </c>
      <c r="AH1119">
        <f t="shared" si="594"/>
        <v>1.2163191072056603</v>
      </c>
      <c r="AI1119">
        <f t="shared" si="595"/>
        <v>2.9955901432234229E-3</v>
      </c>
      <c r="AJ1119">
        <f t="shared" si="596"/>
        <v>1.3397133807988877</v>
      </c>
      <c r="AK1119">
        <f t="shared" si="597"/>
        <v>1.1574598830192291</v>
      </c>
      <c r="AL1119">
        <f t="shared" si="598"/>
        <v>1.7034106229117618E-5</v>
      </c>
    </row>
    <row r="1120" spans="1:38" x14ac:dyDescent="0.3">
      <c r="A1120" s="31">
        <v>37</v>
      </c>
      <c r="B1120" s="31">
        <f t="shared" si="599"/>
        <v>0.84267278737082107</v>
      </c>
      <c r="D1120">
        <f t="shared" si="567"/>
        <v>0.87632277415805915</v>
      </c>
      <c r="E1120">
        <f t="shared" si="573"/>
        <v>0.9483369317376581</v>
      </c>
      <c r="F1120">
        <f t="shared" si="574"/>
        <v>0.93612113220355153</v>
      </c>
      <c r="G1120">
        <f t="shared" si="575"/>
        <v>0.97382592476153462</v>
      </c>
      <c r="H1120">
        <f t="shared" si="576"/>
        <v>1.4216513818405372E-3</v>
      </c>
      <c r="I1120">
        <f t="shared" si="568"/>
        <v>0.89350482126125919</v>
      </c>
      <c r="J1120">
        <f t="shared" si="577"/>
        <v>0.94525383959085785</v>
      </c>
      <c r="K1120">
        <f t="shared" si="578"/>
        <v>8.3406344222159356E-5</v>
      </c>
      <c r="M1120">
        <f t="shared" si="569"/>
        <v>1.073282977608379</v>
      </c>
      <c r="N1120">
        <f t="shared" si="579"/>
        <v>1.1656801947536568</v>
      </c>
      <c r="O1120">
        <f t="shared" si="580"/>
        <v>1.0359937150428948</v>
      </c>
      <c r="P1120">
        <f t="shared" si="581"/>
        <v>1.0796667054020221</v>
      </c>
      <c r="Q1120">
        <f t="shared" si="582"/>
        <v>1.9073300869084267E-3</v>
      </c>
      <c r="R1120">
        <f t="shared" si="570"/>
        <v>1.0791234457275121</v>
      </c>
      <c r="S1120">
        <f t="shared" si="583"/>
        <v>1.0388086665635361</v>
      </c>
      <c r="T1120">
        <f t="shared" si="584"/>
        <v>7.9239520635605555E-6</v>
      </c>
      <c r="V1120">
        <f t="shared" si="571"/>
        <v>1.2085773573894583</v>
      </c>
      <c r="W1120">
        <f t="shared" si="585"/>
        <v>1.3157608821520834</v>
      </c>
      <c r="X1120">
        <f t="shared" si="586"/>
        <v>1.0993531540817347</v>
      </c>
      <c r="Y1120">
        <f t="shared" si="587"/>
        <v>1.1470662065251871</v>
      </c>
      <c r="Z1120">
        <f t="shared" si="588"/>
        <v>2.2765353734716357E-3</v>
      </c>
      <c r="AA1120">
        <f t="shared" si="589"/>
        <v>1.2028799443940545</v>
      </c>
      <c r="AB1120">
        <f t="shared" si="590"/>
        <v>1.0967588360227851</v>
      </c>
      <c r="AC1120">
        <f t="shared" si="591"/>
        <v>6.730486190992058E-6</v>
      </c>
      <c r="AE1120">
        <f t="shared" si="572"/>
        <v>1.2922578689601367</v>
      </c>
      <c r="AF1120">
        <f t="shared" si="592"/>
        <v>1.4093420211049488</v>
      </c>
      <c r="AG1120">
        <f t="shared" si="593"/>
        <v>1.136775205992872</v>
      </c>
      <c r="AH1120">
        <f t="shared" si="594"/>
        <v>1.1871571172784792</v>
      </c>
      <c r="AI1120">
        <f t="shared" si="595"/>
        <v>2.5383369847907949E-3</v>
      </c>
      <c r="AJ1120">
        <f t="shared" si="596"/>
        <v>1.2759925841474236</v>
      </c>
      <c r="AK1120">
        <f t="shared" si="597"/>
        <v>1.1295984172029561</v>
      </c>
      <c r="AL1120">
        <f t="shared" si="598"/>
        <v>5.1506297335062527E-5</v>
      </c>
    </row>
    <row r="1121" spans="1:38" x14ac:dyDescent="0.3">
      <c r="A1121" s="31">
        <v>37</v>
      </c>
      <c r="B1121" s="31">
        <f t="shared" si="599"/>
        <v>0.79891912165178924</v>
      </c>
      <c r="D1121">
        <f t="shared" si="567"/>
        <v>0.83928740082977504</v>
      </c>
      <c r="E1121">
        <f t="shared" si="573"/>
        <v>0.9036736560002373</v>
      </c>
      <c r="F1121">
        <f t="shared" si="574"/>
        <v>0.91612630178910104</v>
      </c>
      <c r="G1121">
        <f t="shared" si="575"/>
        <v>0.95061751298839292</v>
      </c>
      <c r="H1121">
        <f t="shared" si="576"/>
        <v>1.1896436499941577E-3</v>
      </c>
      <c r="I1121">
        <f t="shared" si="568"/>
        <v>0.85131621671797764</v>
      </c>
      <c r="J1121">
        <f t="shared" si="577"/>
        <v>0.9226679883457416</v>
      </c>
      <c r="K1121">
        <f t="shared" si="578"/>
        <v>4.2793663005331803E-5</v>
      </c>
      <c r="M1121">
        <f t="shared" si="569"/>
        <v>1.0279220435729186</v>
      </c>
      <c r="N1121">
        <f t="shared" si="579"/>
        <v>1.1105722027035676</v>
      </c>
      <c r="O1121">
        <f t="shared" si="580"/>
        <v>1.0138649040049263</v>
      </c>
      <c r="P1121">
        <f t="shared" si="581"/>
        <v>1.0538368956833726</v>
      </c>
      <c r="Q1121">
        <f t="shared" si="582"/>
        <v>1.5977601187417746E-3</v>
      </c>
      <c r="R1121">
        <f t="shared" si="570"/>
        <v>1.0279472271772725</v>
      </c>
      <c r="S1121">
        <f t="shared" si="583"/>
        <v>1.0138773235343972</v>
      </c>
      <c r="T1121">
        <f t="shared" si="584"/>
        <v>1.5424471227710787E-10</v>
      </c>
      <c r="V1121">
        <f t="shared" si="571"/>
        <v>1.1574973557100123</v>
      </c>
      <c r="W1121">
        <f t="shared" si="585"/>
        <v>1.2534019200473023</v>
      </c>
      <c r="X1121">
        <f t="shared" si="586"/>
        <v>1.0758705106610238</v>
      </c>
      <c r="Y1121">
        <f t="shared" si="587"/>
        <v>1.1195543399260719</v>
      </c>
      <c r="Z1121">
        <f t="shared" si="588"/>
        <v>1.9082769392578731E-3</v>
      </c>
      <c r="AA1121">
        <f t="shared" si="589"/>
        <v>1.1456718083785808</v>
      </c>
      <c r="AB1121">
        <f t="shared" si="590"/>
        <v>1.0703605973589372</v>
      </c>
      <c r="AC1121">
        <f t="shared" si="591"/>
        <v>3.0359144596510982E-5</v>
      </c>
      <c r="AE1121">
        <f t="shared" si="572"/>
        <v>1.2376404185861236</v>
      </c>
      <c r="AF1121">
        <f t="shared" si="592"/>
        <v>1.3424248762012059</v>
      </c>
      <c r="AG1121">
        <f t="shared" si="593"/>
        <v>1.1124928847350546</v>
      </c>
      <c r="AH1121">
        <f t="shared" si="594"/>
        <v>1.158630603860094</v>
      </c>
      <c r="AI1121">
        <f t="shared" si="595"/>
        <v>2.1286891260610253E-3</v>
      </c>
      <c r="AJ1121">
        <f t="shared" si="596"/>
        <v>1.2151812814896776</v>
      </c>
      <c r="AK1121">
        <f t="shared" si="597"/>
        <v>1.1023526121390004</v>
      </c>
      <c r="AL1121">
        <f t="shared" si="598"/>
        <v>1.0282512832228802E-4</v>
      </c>
    </row>
    <row r="1122" spans="1:38" x14ac:dyDescent="0.3">
      <c r="A1122" s="31">
        <v>37</v>
      </c>
      <c r="B1122" s="31">
        <f t="shared" si="599"/>
        <v>0.75743725501366255</v>
      </c>
      <c r="D1122">
        <f t="shared" si="567"/>
        <v>0.80381638050664495</v>
      </c>
      <c r="E1122">
        <f t="shared" si="573"/>
        <v>0.86100604620353216</v>
      </c>
      <c r="F1122">
        <f t="shared" si="574"/>
        <v>0.8965580742521061</v>
      </c>
      <c r="G1122">
        <f t="shared" si="575"/>
        <v>0.92790411476807888</v>
      </c>
      <c r="H1122">
        <f t="shared" si="576"/>
        <v>9.825742560290074E-4</v>
      </c>
      <c r="I1122">
        <f t="shared" si="568"/>
        <v>0.8110234041234019</v>
      </c>
      <c r="J1122">
        <f t="shared" si="577"/>
        <v>0.90056837837190462</v>
      </c>
      <c r="K1122">
        <f t="shared" si="578"/>
        <v>1.6082539133273018E-5</v>
      </c>
      <c r="M1122">
        <f t="shared" si="569"/>
        <v>0.98447741978572501</v>
      </c>
      <c r="N1122">
        <f t="shared" si="579"/>
        <v>1.0579473067953227</v>
      </c>
      <c r="O1122">
        <f t="shared" si="580"/>
        <v>0.9922083550271712</v>
      </c>
      <c r="P1122">
        <f t="shared" si="581"/>
        <v>1.0285656550727924</v>
      </c>
      <c r="Q1122">
        <f t="shared" si="582"/>
        <v>1.321853266607328E-3</v>
      </c>
      <c r="R1122">
        <f t="shared" si="570"/>
        <v>0.97909285679478575</v>
      </c>
      <c r="S1122">
        <f t="shared" si="583"/>
        <v>0.98949121107505844</v>
      </c>
      <c r="T1122">
        <f t="shared" si="584"/>
        <v>7.3828712565029207E-6</v>
      </c>
      <c r="V1122">
        <f t="shared" si="571"/>
        <v>1.1085754592008015</v>
      </c>
      <c r="W1122">
        <f t="shared" si="585"/>
        <v>1.1938682465512607</v>
      </c>
      <c r="X1122">
        <f t="shared" si="586"/>
        <v>1.0528891010931785</v>
      </c>
      <c r="Y1122">
        <f t="shared" si="587"/>
        <v>1.092642780853496</v>
      </c>
      <c r="Z1122">
        <f t="shared" si="588"/>
        <v>1.5803550544858786E-3</v>
      </c>
      <c r="AA1122">
        <f t="shared" si="589"/>
        <v>1.0910753569313947</v>
      </c>
      <c r="AB1122">
        <f t="shared" si="590"/>
        <v>1.0445455265001113</v>
      </c>
      <c r="AC1122">
        <f t="shared" si="591"/>
        <v>6.9615236990075083E-5</v>
      </c>
      <c r="AE1122">
        <f t="shared" si="572"/>
        <v>1.1853306626872915</v>
      </c>
      <c r="AF1122">
        <f t="shared" si="592"/>
        <v>1.2785517428724449</v>
      </c>
      <c r="AG1122">
        <f t="shared" si="593"/>
        <v>1.0887289206626649</v>
      </c>
      <c r="AH1122">
        <f t="shared" si="594"/>
        <v>1.1307306234786625</v>
      </c>
      <c r="AI1122">
        <f t="shared" si="595"/>
        <v>1.7641430394433788E-3</v>
      </c>
      <c r="AJ1122">
        <f t="shared" si="596"/>
        <v>1.1571586530810403</v>
      </c>
      <c r="AK1122">
        <f t="shared" si="597"/>
        <v>1.0757130905037087</v>
      </c>
      <c r="AL1122">
        <f t="shared" si="598"/>
        <v>1.6941183472679491E-4</v>
      </c>
    </row>
    <row r="1123" spans="1:38" x14ac:dyDescent="0.3">
      <c r="A1123" s="31">
        <v>37</v>
      </c>
      <c r="B1123" s="31">
        <f t="shared" si="599"/>
        <v>0.71810923000123839</v>
      </c>
      <c r="D1123">
        <f t="shared" si="567"/>
        <v>0.76984379121117374</v>
      </c>
      <c r="E1123">
        <f t="shared" si="573"/>
        <v>0.82025564026606035</v>
      </c>
      <c r="F1123">
        <f t="shared" si="574"/>
        <v>0.87740742600639854</v>
      </c>
      <c r="G1123">
        <f t="shared" si="575"/>
        <v>0.90567965653759741</v>
      </c>
      <c r="H1123">
        <f t="shared" si="576"/>
        <v>7.993190192092537E-4</v>
      </c>
      <c r="I1123">
        <f t="shared" si="568"/>
        <v>0.77255074862910633</v>
      </c>
      <c r="J1123">
        <f t="shared" si="577"/>
        <v>0.87894866097463642</v>
      </c>
      <c r="K1123">
        <f t="shared" si="578"/>
        <v>2.3754052273192227E-6</v>
      </c>
      <c r="M1123">
        <f t="shared" si="569"/>
        <v>0.94286829935901018</v>
      </c>
      <c r="N1123">
        <f t="shared" si="579"/>
        <v>1.0077057489929864</v>
      </c>
      <c r="O1123">
        <f t="shared" si="580"/>
        <v>0.9710140572406819</v>
      </c>
      <c r="P1123">
        <f t="shared" si="581"/>
        <v>1.003845480635833</v>
      </c>
      <c r="Q1123">
        <f t="shared" si="582"/>
        <v>1.0779023621516753E-3</v>
      </c>
      <c r="R1123">
        <f t="shared" si="570"/>
        <v>0.93246542499974416</v>
      </c>
      <c r="S1123">
        <f t="shared" si="583"/>
        <v>0.96564249336891972</v>
      </c>
      <c r="T1123">
        <f t="shared" si="584"/>
        <v>2.8853698428420766E-5</v>
      </c>
      <c r="V1123">
        <f t="shared" si="571"/>
        <v>1.0617206303687545</v>
      </c>
      <c r="W1123">
        <f t="shared" si="585"/>
        <v>1.1370447721050241</v>
      </c>
      <c r="X1123">
        <f t="shared" si="586"/>
        <v>1.0303982872504955</v>
      </c>
      <c r="Y1123">
        <f t="shared" si="587"/>
        <v>1.0663230148998117</v>
      </c>
      <c r="Z1123">
        <f t="shared" si="588"/>
        <v>1.290586056677544E-3</v>
      </c>
      <c r="AA1123">
        <f t="shared" si="589"/>
        <v>1.0389821819829435</v>
      </c>
      <c r="AB1123">
        <f t="shared" si="590"/>
        <v>1.019304754223654</v>
      </c>
      <c r="AC1123">
        <f t="shared" si="591"/>
        <v>1.2306647501762475E-4</v>
      </c>
      <c r="AE1123">
        <f t="shared" si="572"/>
        <v>1.1352312288860535</v>
      </c>
      <c r="AF1123">
        <f t="shared" si="592"/>
        <v>1.2175973756524725</v>
      </c>
      <c r="AG1123">
        <f t="shared" si="593"/>
        <v>1.0654723031998783</v>
      </c>
      <c r="AH1123">
        <f t="shared" si="594"/>
        <v>1.1034479487735127</v>
      </c>
      <c r="AI1123">
        <f t="shared" si="595"/>
        <v>1.4421496567342995E-3</v>
      </c>
      <c r="AJ1123">
        <f t="shared" si="596"/>
        <v>1.1018076722665093</v>
      </c>
      <c r="AK1123">
        <f t="shared" si="597"/>
        <v>1.049670268354072</v>
      </c>
      <c r="AL1123">
        <f t="shared" si="598"/>
        <v>2.4970430526807764E-4</v>
      </c>
    </row>
    <row r="1124" spans="1:38" x14ac:dyDescent="0.3">
      <c r="A1124" s="31">
        <v>37</v>
      </c>
      <c r="B1124" s="31">
        <f t="shared" si="599"/>
        <v>0.68082321380359045</v>
      </c>
      <c r="D1124">
        <f t="shared" si="567"/>
        <v>0.73730646034034708</v>
      </c>
      <c r="E1124">
        <f t="shared" si="573"/>
        <v>0.78134596062099926</v>
      </c>
      <c r="F1124">
        <f t="shared" si="574"/>
        <v>0.85866551132577063</v>
      </c>
      <c r="G1124">
        <f t="shared" si="575"/>
        <v>0.88393775834104926</v>
      </c>
      <c r="H1124">
        <f t="shared" si="576"/>
        <v>6.3868646920125995E-4</v>
      </c>
      <c r="I1124">
        <f t="shared" si="568"/>
        <v>0.73582465372592054</v>
      </c>
      <c r="J1124">
        <f t="shared" si="577"/>
        <v>0.85780222296629693</v>
      </c>
      <c r="K1124">
        <f t="shared" si="578"/>
        <v>7.4526679160277608E-7</v>
      </c>
      <c r="M1124">
        <f t="shared" si="569"/>
        <v>0.90301725542121047</v>
      </c>
      <c r="N1124">
        <f t="shared" si="579"/>
        <v>0.95975053769406438</v>
      </c>
      <c r="O1124">
        <f t="shared" si="580"/>
        <v>0.95027220069894214</v>
      </c>
      <c r="P1124">
        <f t="shared" si="581"/>
        <v>0.97966858564213666</v>
      </c>
      <c r="Q1124">
        <f t="shared" si="582"/>
        <v>8.6414744772847344E-4</v>
      </c>
      <c r="R1124">
        <f t="shared" si="570"/>
        <v>0.88797283721949904</v>
      </c>
      <c r="S1124">
        <f t="shared" si="583"/>
        <v>0.94232310659322105</v>
      </c>
      <c r="T1124">
        <f t="shared" si="584"/>
        <v>6.3188097101609745E-5</v>
      </c>
      <c r="V1124">
        <f t="shared" si="571"/>
        <v>1.0168456460420705</v>
      </c>
      <c r="W1124">
        <f t="shared" si="585"/>
        <v>1.0828197765552134</v>
      </c>
      <c r="X1124">
        <f t="shared" si="586"/>
        <v>1.0083876467123496</v>
      </c>
      <c r="Y1124">
        <f t="shared" si="587"/>
        <v>1.0405862657921319</v>
      </c>
      <c r="Z1124">
        <f t="shared" si="588"/>
        <v>1.0367510706449192E-3</v>
      </c>
      <c r="AA1124">
        <f t="shared" si="589"/>
        <v>0.98928727398555372</v>
      </c>
      <c r="AB1124">
        <f t="shared" si="590"/>
        <v>0.9946292143233848</v>
      </c>
      <c r="AC1124">
        <f t="shared" si="591"/>
        <v>1.8929446180171542E-4</v>
      </c>
      <c r="AE1124">
        <f t="shared" si="572"/>
        <v>1.0872488290799407</v>
      </c>
      <c r="AF1124">
        <f t="shared" si="592"/>
        <v>1.1594403342650961</v>
      </c>
      <c r="AG1124">
        <f t="shared" si="593"/>
        <v>1.0427122465378167</v>
      </c>
      <c r="AH1124">
        <f t="shared" si="594"/>
        <v>1.0767731117859027</v>
      </c>
      <c r="AI1124">
        <f t="shared" si="595"/>
        <v>1.1601425414482758E-3</v>
      </c>
      <c r="AJ1124">
        <f t="shared" si="596"/>
        <v>1.0490151206426801</v>
      </c>
      <c r="AK1124">
        <f t="shared" si="597"/>
        <v>1.0242143919329976</v>
      </c>
      <c r="AL1124">
        <f t="shared" si="598"/>
        <v>3.4217062498102791E-4</v>
      </c>
    </row>
    <row r="1125" spans="1:38" x14ac:dyDescent="0.3">
      <c r="A1125" s="31">
        <v>37</v>
      </c>
      <c r="B1125" s="31">
        <f t="shared" si="599"/>
        <v>0.64547318024731437</v>
      </c>
      <c r="D1125">
        <f t="shared" si="567"/>
        <v>0.70614385526821011</v>
      </c>
      <c r="E1125">
        <f t="shared" si="573"/>
        <v>0.74420258945329609</v>
      </c>
      <c r="F1125">
        <f t="shared" si="574"/>
        <v>0.84032366101890177</v>
      </c>
      <c r="G1125">
        <f t="shared" si="575"/>
        <v>0.86267177388233596</v>
      </c>
      <c r="H1125">
        <f t="shared" si="576"/>
        <v>4.9943814855679268E-4</v>
      </c>
      <c r="I1125">
        <f t="shared" si="568"/>
        <v>0.70077361676099914</v>
      </c>
      <c r="J1125">
        <f t="shared" si="577"/>
        <v>0.8371222233109088</v>
      </c>
      <c r="K1125">
        <f t="shared" si="578"/>
        <v>1.0249203398159289E-5</v>
      </c>
      <c r="M1125">
        <f t="shared" si="569"/>
        <v>0.86485010479304003</v>
      </c>
      <c r="N1125">
        <f t="shared" si="579"/>
        <v>0.91398751033466485</v>
      </c>
      <c r="O1125">
        <f t="shared" si="580"/>
        <v>0.92997317423302062</v>
      </c>
      <c r="P1125">
        <f t="shared" si="581"/>
        <v>0.95602694017201462</v>
      </c>
      <c r="Q1125">
        <f t="shared" si="582"/>
        <v>6.7879871960388396E-4</v>
      </c>
      <c r="R1125">
        <f t="shared" si="570"/>
        <v>0.84552584843071832</v>
      </c>
      <c r="S1125">
        <f t="shared" si="583"/>
        <v>0.91952479489718941</v>
      </c>
      <c r="T1125">
        <f t="shared" si="584"/>
        <v>1.0916863074542451E-4</v>
      </c>
      <c r="V1125">
        <f t="shared" si="571"/>
        <v>0.97386694234566196</v>
      </c>
      <c r="W1125">
        <f t="shared" si="585"/>
        <v>1.0310849570875849</v>
      </c>
      <c r="X1125">
        <f t="shared" si="586"/>
        <v>0.98684697007472333</v>
      </c>
      <c r="Y1125">
        <f t="shared" si="587"/>
        <v>1.0154235358152699</v>
      </c>
      <c r="Z1125">
        <f t="shared" si="588"/>
        <v>8.166201095237798E-4</v>
      </c>
      <c r="AA1125">
        <f t="shared" si="589"/>
        <v>0.94188903619424236</v>
      </c>
      <c r="AB1125">
        <f t="shared" si="590"/>
        <v>0.97050967856804105</v>
      </c>
      <c r="AC1125">
        <f t="shared" si="591"/>
        <v>2.6690709377431306E-4</v>
      </c>
      <c r="AE1125">
        <f t="shared" si="572"/>
        <v>1.0412940926050014</v>
      </c>
      <c r="AF1125">
        <f t="shared" si="592"/>
        <v>1.1039630167963197</v>
      </c>
      <c r="AG1125">
        <f t="shared" si="593"/>
        <v>1.0204381865674184</v>
      </c>
      <c r="AH1125">
        <f t="shared" si="594"/>
        <v>1.0506964436964272</v>
      </c>
      <c r="AI1125">
        <f t="shared" si="595"/>
        <v>9.1556212448521605E-4</v>
      </c>
      <c r="AJ1125">
        <f t="shared" si="596"/>
        <v>0.99867158420754876</v>
      </c>
      <c r="AK1125">
        <f t="shared" si="597"/>
        <v>0.99933557137107287</v>
      </c>
      <c r="AL1125">
        <f t="shared" si="598"/>
        <v>4.4532036812503146E-4</v>
      </c>
    </row>
    <row r="1126" spans="1:38" x14ac:dyDescent="0.3">
      <c r="A1126" s="31">
        <v>37</v>
      </c>
      <c r="B1126" s="31">
        <f t="shared" si="599"/>
        <v>0.61195860830147375</v>
      </c>
      <c r="D1126">
        <f t="shared" si="567"/>
        <v>0.67629797732005781</v>
      </c>
      <c r="E1126">
        <f t="shared" si="573"/>
        <v>0.7087532250119265</v>
      </c>
      <c r="F1126">
        <f t="shared" si="574"/>
        <v>0.8223733807219552</v>
      </c>
      <c r="G1126">
        <f t="shared" si="575"/>
        <v>0.84187482740127495</v>
      </c>
      <c r="H1126">
        <f t="shared" si="576"/>
        <v>3.8030642258635113E-4</v>
      </c>
      <c r="I1126">
        <f t="shared" si="568"/>
        <v>0.66732826790325939</v>
      </c>
      <c r="J1126">
        <f t="shared" si="577"/>
        <v>0.81690162682128342</v>
      </c>
      <c r="K1126">
        <f t="shared" si="578"/>
        <v>2.9940090749516874E-5</v>
      </c>
      <c r="M1126">
        <f t="shared" si="569"/>
        <v>0.82829577622279049</v>
      </c>
      <c r="N1126">
        <f t="shared" si="579"/>
        <v>0.87032537522640618</v>
      </c>
      <c r="O1126">
        <f t="shared" si="580"/>
        <v>0.91010756299614959</v>
      </c>
      <c r="P1126">
        <f t="shared" si="581"/>
        <v>0.93291230843333084</v>
      </c>
      <c r="Q1126">
        <f t="shared" si="582"/>
        <v>5.2005641445463909E-4</v>
      </c>
      <c r="R1126">
        <f t="shared" si="570"/>
        <v>0.80503808046323955</v>
      </c>
      <c r="S1126">
        <f t="shared" si="583"/>
        <v>0.89723914340784283</v>
      </c>
      <c r="T1126">
        <f t="shared" si="584"/>
        <v>1.6559622270071703E-4</v>
      </c>
      <c r="V1126">
        <f t="shared" si="571"/>
        <v>0.9327044650892653</v>
      </c>
      <c r="W1126">
        <f t="shared" si="585"/>
        <v>0.9817354546458148</v>
      </c>
      <c r="X1126">
        <f t="shared" si="586"/>
        <v>0.9657662579989349</v>
      </c>
      <c r="Y1126">
        <f t="shared" si="587"/>
        <v>0.99082564290888975</v>
      </c>
      <c r="Z1126">
        <f t="shared" si="588"/>
        <v>6.279727720652729E-4</v>
      </c>
      <c r="AA1126">
        <f t="shared" si="589"/>
        <v>0.89668928181929641</v>
      </c>
      <c r="AB1126">
        <f t="shared" si="590"/>
        <v>0.94693678871363762</v>
      </c>
      <c r="AC1126">
        <f t="shared" si="591"/>
        <v>3.545489135659534E-4</v>
      </c>
      <c r="AE1126">
        <f t="shared" si="572"/>
        <v>0.9972814053848762</v>
      </c>
      <c r="AF1126">
        <f t="shared" si="592"/>
        <v>1.0510516713783087</v>
      </c>
      <c r="AG1126">
        <f t="shared" si="593"/>
        <v>0.99863977758993572</v>
      </c>
      <c r="AH1126">
        <f t="shared" si="594"/>
        <v>1.0252081112526903</v>
      </c>
      <c r="AI1126">
        <f t="shared" si="595"/>
        <v>7.058763536154578E-4</v>
      </c>
      <c r="AJ1126">
        <f t="shared" si="596"/>
        <v>0.95067143299628443</v>
      </c>
      <c r="AK1126">
        <f t="shared" si="597"/>
        <v>0.97502381150220352</v>
      </c>
      <c r="AL1126">
        <f t="shared" si="598"/>
        <v>5.577138542569172E-4</v>
      </c>
    </row>
    <row r="1127" spans="1:38" x14ac:dyDescent="0.3">
      <c r="A1127" s="31">
        <v>37</v>
      </c>
      <c r="B1127" s="31">
        <f t="shared" si="599"/>
        <v>0.58018419623691986</v>
      </c>
      <c r="D1127">
        <f t="shared" si="567"/>
        <v>0.64771325920581313</v>
      </c>
      <c r="E1127">
        <f t="shared" si="573"/>
        <v>0.67492772116847122</v>
      </c>
      <c r="F1127">
        <f t="shared" si="574"/>
        <v>0.8048063488851297</v>
      </c>
      <c r="G1127">
        <f t="shared" si="575"/>
        <v>0.82153984758407872</v>
      </c>
      <c r="H1127">
        <f t="shared" si="576"/>
        <v>2.8000997870772864E-4</v>
      </c>
      <c r="I1127">
        <f t="shared" si="568"/>
        <v>0.63542139451235358</v>
      </c>
      <c r="J1127">
        <f t="shared" si="577"/>
        <v>0.79713323510712664</v>
      </c>
      <c r="K1127">
        <f t="shared" si="578"/>
        <v>5.8876675050180397E-5</v>
      </c>
      <c r="M1127">
        <f t="shared" si="569"/>
        <v>0.79328618320920607</v>
      </c>
      <c r="N1127">
        <f t="shared" si="579"/>
        <v>0.82867573511616099</v>
      </c>
      <c r="O1127">
        <f t="shared" si="580"/>
        <v>0.89066614576349878</v>
      </c>
      <c r="P1127">
        <f t="shared" si="581"/>
        <v>0.91031628301165801</v>
      </c>
      <c r="Q1127">
        <f t="shared" si="582"/>
        <v>3.8612789387149467E-4</v>
      </c>
      <c r="R1127">
        <f t="shared" si="570"/>
        <v>0.76642602422512007</v>
      </c>
      <c r="S1127">
        <f t="shared" si="583"/>
        <v>0.87545760846834841</v>
      </c>
      <c r="T1127">
        <f t="shared" si="584"/>
        <v>2.3129960665797976E-4</v>
      </c>
      <c r="V1127">
        <f t="shared" si="571"/>
        <v>0.89328152554892548</v>
      </c>
      <c r="W1127">
        <f t="shared" si="585"/>
        <v>0.93466986150517184</v>
      </c>
      <c r="X1127">
        <f t="shared" si="586"/>
        <v>0.9451357180579546</v>
      </c>
      <c r="Y1127">
        <f t="shared" si="587"/>
        <v>0.9667832546673385</v>
      </c>
      <c r="Z1127">
        <f t="shared" si="588"/>
        <v>4.6861584125461618E-4</v>
      </c>
      <c r="AA1127">
        <f t="shared" si="589"/>
        <v>0.85359321629809692</v>
      </c>
      <c r="AB1127">
        <f t="shared" si="590"/>
        <v>0.9239010857760136</v>
      </c>
      <c r="AC1127">
        <f t="shared" si="591"/>
        <v>4.5090960814925089E-4</v>
      </c>
      <c r="AE1127">
        <f t="shared" si="572"/>
        <v>0.9551287550084967</v>
      </c>
      <c r="AF1127">
        <f t="shared" si="592"/>
        <v>1.0005963891272891</v>
      </c>
      <c r="AG1127">
        <f t="shared" si="593"/>
        <v>0.97730688885758743</v>
      </c>
      <c r="AH1127">
        <f t="shared" si="594"/>
        <v>1.0002981501168984</v>
      </c>
      <c r="AI1127">
        <f t="shared" si="595"/>
        <v>5.2859809429389238E-4</v>
      </c>
      <c r="AJ1127">
        <f t="shared" si="596"/>
        <v>0.90491278645783979</v>
      </c>
      <c r="AK1127">
        <f t="shared" si="597"/>
        <v>0.9512690399975392</v>
      </c>
      <c r="AL1127">
        <f t="shared" si="598"/>
        <v>6.7796957325871486E-4</v>
      </c>
    </row>
    <row r="1128" spans="1:38" x14ac:dyDescent="0.3">
      <c r="A1128" s="31">
        <v>37</v>
      </c>
      <c r="B1128" s="31">
        <f t="shared" si="599"/>
        <v>0.55005959062716903</v>
      </c>
      <c r="D1128">
        <f t="shared" si="567"/>
        <v>0.62033646595422531</v>
      </c>
      <c r="E1128">
        <f t="shared" si="573"/>
        <v>0.64265811220040636</v>
      </c>
      <c r="F1128">
        <f t="shared" si="574"/>
        <v>0.78761441451653569</v>
      </c>
      <c r="G1128">
        <f t="shared" si="575"/>
        <v>0.80165959870783454</v>
      </c>
      <c r="H1128">
        <f t="shared" si="576"/>
        <v>1.9726719896751124E-4</v>
      </c>
      <c r="I1128">
        <f t="shared" si="568"/>
        <v>0.6049879526886609</v>
      </c>
      <c r="J1128">
        <f t="shared" si="577"/>
        <v>0.77780971496160989</v>
      </c>
      <c r="K1128">
        <f t="shared" si="578"/>
        <v>9.6132133362362176E-5</v>
      </c>
      <c r="M1128">
        <f t="shared" si="569"/>
        <v>0.75975610139846417</v>
      </c>
      <c r="N1128">
        <f t="shared" si="579"/>
        <v>0.78895309473076725</v>
      </c>
      <c r="O1128">
        <f t="shared" si="580"/>
        <v>0.87163989204169867</v>
      </c>
      <c r="P1128">
        <f t="shared" si="581"/>
        <v>0.88823031626418114</v>
      </c>
      <c r="Q1128">
        <f t="shared" si="582"/>
        <v>2.7524217588193307E-4</v>
      </c>
      <c r="R1128">
        <f t="shared" si="570"/>
        <v>0.72960902880353495</v>
      </c>
      <c r="S1128">
        <f t="shared" si="583"/>
        <v>0.85417154530195805</v>
      </c>
      <c r="T1128">
        <f t="shared" si="584"/>
        <v>3.0514313781980696E-4</v>
      </c>
      <c r="V1128">
        <f t="shared" si="571"/>
        <v>0.8555246615848846</v>
      </c>
      <c r="W1128">
        <f t="shared" si="585"/>
        <v>0.88979021241959511</v>
      </c>
      <c r="X1128">
        <f t="shared" si="586"/>
        <v>0.92494576142868212</v>
      </c>
      <c r="Y1128">
        <f t="shared" si="587"/>
        <v>0.94328691945748677</v>
      </c>
      <c r="Z1128">
        <f t="shared" si="588"/>
        <v>3.3639807783758524E-4</v>
      </c>
      <c r="AA1128">
        <f t="shared" si="589"/>
        <v>0.81250940671496719</v>
      </c>
      <c r="AB1128">
        <f t="shared" si="590"/>
        <v>0.90139303675753302</v>
      </c>
      <c r="AC1128">
        <f t="shared" si="591"/>
        <v>5.5473083943495571E-4</v>
      </c>
      <c r="AE1128">
        <f t="shared" si="572"/>
        <v>0.91475758164576726</v>
      </c>
      <c r="AF1128">
        <f t="shared" si="592"/>
        <v>0.95249108081499778</v>
      </c>
      <c r="AG1128">
        <f t="shared" si="593"/>
        <v>0.95642960098784435</v>
      </c>
      <c r="AH1128">
        <f t="shared" si="594"/>
        <v>0.97595649534956108</v>
      </c>
      <c r="AI1128">
        <f t="shared" si="595"/>
        <v>3.8129960341364455E-4</v>
      </c>
      <c r="AJ1128">
        <f t="shared" si="596"/>
        <v>0.86129746660317519</v>
      </c>
      <c r="AK1128">
        <f t="shared" si="597"/>
        <v>0.92806113300966075</v>
      </c>
      <c r="AL1128">
        <f t="shared" si="598"/>
        <v>8.0476997542922816E-4</v>
      </c>
    </row>
    <row r="1129" spans="1:38" x14ac:dyDescent="0.3">
      <c r="A1129" s="31">
        <v>37</v>
      </c>
      <c r="B1129" s="31">
        <f t="shared" si="599"/>
        <v>0.52149912942022858</v>
      </c>
      <c r="D1129">
        <f t="shared" si="567"/>
        <v>0.59411659935325867</v>
      </c>
      <c r="E1129">
        <f t="shared" si="573"/>
        <v>0.61187862459775977</v>
      </c>
      <c r="F1129">
        <f t="shared" si="574"/>
        <v>0.77078959473598152</v>
      </c>
      <c r="G1129">
        <f t="shared" si="575"/>
        <v>0.78222670920760551</v>
      </c>
      <c r="H1129">
        <f t="shared" si="576"/>
        <v>1.3080758743703086E-4</v>
      </c>
      <c r="I1129">
        <f t="shared" si="568"/>
        <v>0.57596506761664945</v>
      </c>
      <c r="J1129">
        <f t="shared" si="577"/>
        <v>0.75892362436324867</v>
      </c>
      <c r="K1129">
        <f t="shared" si="578"/>
        <v>1.4080125288657374E-4</v>
      </c>
      <c r="M1129">
        <f t="shared" si="569"/>
        <v>0.72764305050921196</v>
      </c>
      <c r="N1129">
        <f t="shared" si="579"/>
        <v>0.75107485435636934</v>
      </c>
      <c r="O1129">
        <f t="shared" si="580"/>
        <v>0.85301995903332295</v>
      </c>
      <c r="P1129">
        <f t="shared" si="581"/>
        <v>0.86664574905573111</v>
      </c>
      <c r="Q1129">
        <f t="shared" si="582"/>
        <v>1.8566215373475768E-4</v>
      </c>
      <c r="R1129">
        <f t="shared" si="570"/>
        <v>0.69450927920727912</v>
      </c>
      <c r="S1129">
        <f t="shared" si="583"/>
        <v>0.8333722332831105</v>
      </c>
      <c r="T1129">
        <f t="shared" si="584"/>
        <v>3.8603312715556145E-4</v>
      </c>
      <c r="V1129">
        <f t="shared" si="571"/>
        <v>0.81936350400990532</v>
      </c>
      <c r="W1129">
        <f t="shared" si="585"/>
        <v>0.84700196152833529</v>
      </c>
      <c r="X1129">
        <f t="shared" si="586"/>
        <v>0.90518699947022285</v>
      </c>
      <c r="Y1129">
        <f t="shared" si="587"/>
        <v>0.92032709485722264</v>
      </c>
      <c r="Z1129">
        <f t="shared" si="588"/>
        <v>2.2922248832745219E-4</v>
      </c>
      <c r="AA1129">
        <f t="shared" si="589"/>
        <v>0.77334974019634617</v>
      </c>
      <c r="AB1129">
        <f t="shared" si="590"/>
        <v>0.87940305901011406</v>
      </c>
      <c r="AC1129">
        <f t="shared" si="591"/>
        <v>6.6481158565043501E-4</v>
      </c>
      <c r="AE1129">
        <f t="shared" si="572"/>
        <v>0.87609263468502774</v>
      </c>
      <c r="AF1129">
        <f t="shared" si="592"/>
        <v>0.90663343951091313</v>
      </c>
      <c r="AG1129">
        <f t="shared" si="593"/>
        <v>0.93599820228728414</v>
      </c>
      <c r="AH1129">
        <f t="shared" si="594"/>
        <v>0.95217300923252024</v>
      </c>
      <c r="AI1129">
        <f t="shared" si="595"/>
        <v>2.6162437971565791E-4</v>
      </c>
      <c r="AJ1129">
        <f t="shared" si="596"/>
        <v>0.81973094074990172</v>
      </c>
      <c r="AK1129">
        <f t="shared" si="597"/>
        <v>0.90538993850710625</v>
      </c>
      <c r="AL1129">
        <f t="shared" si="598"/>
        <v>9.3686581163694976E-4</v>
      </c>
    </row>
    <row r="1130" spans="1:38" x14ac:dyDescent="0.3">
      <c r="A1130" s="31">
        <v>37</v>
      </c>
      <c r="B1130" s="31">
        <f t="shared" si="599"/>
        <v>0.49442159835077221</v>
      </c>
      <c r="D1130">
        <f t="shared" si="567"/>
        <v>0.56900480587364666</v>
      </c>
      <c r="E1130">
        <f t="shared" si="573"/>
        <v>0.58252567752472573</v>
      </c>
      <c r="F1130">
        <f t="shared" si="574"/>
        <v>0.75432407218227282</v>
      </c>
      <c r="G1130">
        <f t="shared" si="575"/>
        <v>0.76323369784406514</v>
      </c>
      <c r="H1130">
        <f t="shared" si="576"/>
        <v>7.9381429433268233E-5</v>
      </c>
      <c r="I1130">
        <f t="shared" si="568"/>
        <v>0.54829202416095502</v>
      </c>
      <c r="J1130">
        <f t="shared" si="577"/>
        <v>0.74046743625966094</v>
      </c>
      <c r="K1130">
        <f t="shared" si="578"/>
        <v>1.9200635909181804E-4</v>
      </c>
      <c r="M1130">
        <f t="shared" si="569"/>
        <v>0.69688718071450229</v>
      </c>
      <c r="N1130">
        <f t="shared" si="579"/>
        <v>0.71496129130545483</v>
      </c>
      <c r="O1130">
        <f t="shared" si="580"/>
        <v>0.83479768849374658</v>
      </c>
      <c r="P1130">
        <f t="shared" si="581"/>
        <v>0.84555383702367226</v>
      </c>
      <c r="Q1130">
        <f t="shared" si="582"/>
        <v>1.1569473119782236E-4</v>
      </c>
      <c r="R1130">
        <f t="shared" si="570"/>
        <v>0.66105176434246371</v>
      </c>
      <c r="S1130">
        <f t="shared" si="583"/>
        <v>0.81305089898632033</v>
      </c>
      <c r="T1130">
        <f t="shared" si="584"/>
        <v>4.729228538803047E-4</v>
      </c>
      <c r="V1130">
        <f t="shared" si="571"/>
        <v>0.78473064810004289</v>
      </c>
      <c r="W1130">
        <f t="shared" si="585"/>
        <v>0.80621394699393378</v>
      </c>
      <c r="X1130">
        <f t="shared" si="586"/>
        <v>0.88585024022124803</v>
      </c>
      <c r="Y1130">
        <f t="shared" si="587"/>
        <v>0.89789417360507118</v>
      </c>
      <c r="Z1130">
        <f t="shared" si="588"/>
        <v>1.4505633135396967E-4</v>
      </c>
      <c r="AA1130">
        <f t="shared" si="589"/>
        <v>0.73602937292340775</v>
      </c>
      <c r="AB1130">
        <f t="shared" si="590"/>
        <v>0.85792154240548579</v>
      </c>
      <c r="AC1130">
        <f t="shared" si="591"/>
        <v>7.8001216168416244E-4</v>
      </c>
      <c r="AE1130">
        <f t="shared" si="572"/>
        <v>0.83906183495702458</v>
      </c>
      <c r="AF1130">
        <f t="shared" si="592"/>
        <v>0.862924891209363</v>
      </c>
      <c r="AG1130">
        <f t="shared" si="593"/>
        <v>0.91600318501467259</v>
      </c>
      <c r="AH1130">
        <f t="shared" si="594"/>
        <v>0.92893750662214247</v>
      </c>
      <c r="AI1130">
        <f t="shared" si="595"/>
        <v>1.6729667544546219E-4</v>
      </c>
      <c r="AJ1130">
        <f t="shared" si="596"/>
        <v>0.78012225549931291</v>
      </c>
      <c r="AK1130">
        <f t="shared" si="597"/>
        <v>0.88324529746798708</v>
      </c>
      <c r="AL1130">
        <f t="shared" si="598"/>
        <v>1.073079196521294E-3</v>
      </c>
    </row>
    <row r="1131" spans="1:38" x14ac:dyDescent="0.3">
      <c r="A1131" s="31">
        <v>37</v>
      </c>
      <c r="B1131" s="31">
        <f t="shared" si="599"/>
        <v>0.46875000000000033</v>
      </c>
      <c r="D1131">
        <f t="shared" si="567"/>
        <v>0.54495428803057266</v>
      </c>
      <c r="E1131">
        <f t="shared" si="573"/>
        <v>0.55453787341302407</v>
      </c>
      <c r="F1131">
        <f t="shared" si="574"/>
        <v>0.73821019231013918</v>
      </c>
      <c r="G1131">
        <f t="shared" si="575"/>
        <v>0.74467299763924844</v>
      </c>
      <c r="H1131">
        <f t="shared" si="576"/>
        <v>4.1767852721962995E-5</v>
      </c>
      <c r="I1131">
        <f t="shared" si="568"/>
        <v>0.52191024903311145</v>
      </c>
      <c r="J1131">
        <f t="shared" si="577"/>
        <v>0.72243356028987982</v>
      </c>
      <c r="K1131">
        <f t="shared" si="578"/>
        <v>2.4890211790267299E-4</v>
      </c>
      <c r="M1131">
        <f t="shared" si="569"/>
        <v>0.66743116339038366</v>
      </c>
      <c r="N1131">
        <f t="shared" si="579"/>
        <v>0.68053553094321351</v>
      </c>
      <c r="O1131">
        <f t="shared" si="580"/>
        <v>0.81696460351130495</v>
      </c>
      <c r="P1131">
        <f t="shared" si="581"/>
        <v>0.82494577454715989</v>
      </c>
      <c r="Q1131">
        <f t="shared" si="582"/>
        <v>6.3699091103569798E-5</v>
      </c>
      <c r="R1131">
        <f t="shared" si="570"/>
        <v>0.62916423665279109</v>
      </c>
      <c r="S1131">
        <f t="shared" si="583"/>
        <v>0.79319873717296796</v>
      </c>
      <c r="T1131">
        <f t="shared" si="584"/>
        <v>5.6481640281169946E-4</v>
      </c>
      <c r="V1131">
        <f t="shared" si="571"/>
        <v>0.75156153012350269</v>
      </c>
      <c r="W1131">
        <f t="shared" si="585"/>
        <v>0.76733834514596333</v>
      </c>
      <c r="X1131">
        <f t="shared" si="586"/>
        <v>0.86692648484372803</v>
      </c>
      <c r="Y1131">
        <f t="shared" si="587"/>
        <v>0.87597850723974002</v>
      </c>
      <c r="Z1131">
        <f t="shared" si="588"/>
        <v>8.1939109457902719E-5</v>
      </c>
      <c r="AA1131">
        <f t="shared" si="589"/>
        <v>0.70046667123443096</v>
      </c>
      <c r="AB1131">
        <f t="shared" si="590"/>
        <v>0.83693886947281337</v>
      </c>
      <c r="AC1131">
        <f t="shared" si="591"/>
        <v>8.9925707563391687E-4</v>
      </c>
      <c r="AE1131">
        <f t="shared" si="572"/>
        <v>0.803596142396241</v>
      </c>
      <c r="AF1131">
        <f t="shared" si="592"/>
        <v>0.82127053525057314</v>
      </c>
      <c r="AG1131">
        <f t="shared" si="593"/>
        <v>0.89643524160769195</v>
      </c>
      <c r="AH1131">
        <f t="shared" si="594"/>
        <v>0.90623977801163258</v>
      </c>
      <c r="AI1131">
        <f t="shared" si="595"/>
        <v>9.6128934096197132E-5</v>
      </c>
      <c r="AJ1131">
        <f t="shared" si="596"/>
        <v>0.74238396340895385</v>
      </c>
      <c r="AK1131">
        <f t="shared" si="597"/>
        <v>0.86161706309064812</v>
      </c>
      <c r="AL1131">
        <f t="shared" si="598"/>
        <v>1.2123055552447325E-3</v>
      </c>
    </row>
    <row r="1132" spans="1:38" x14ac:dyDescent="0.3">
      <c r="A1132" s="31">
        <v>37</v>
      </c>
      <c r="B1132" s="31">
        <f t="shared" si="599"/>
        <v>0.44441133484648693</v>
      </c>
      <c r="D1132">
        <f t="shared" si="567"/>
        <v>0.52192021912155173</v>
      </c>
      <c r="E1132">
        <f t="shared" si="573"/>
        <v>0.52785598002073908</v>
      </c>
      <c r="F1132">
        <f t="shared" si="574"/>
        <v>0.72244046060665212</v>
      </c>
      <c r="G1132">
        <f t="shared" si="575"/>
        <v>0.72653697773804948</v>
      </c>
      <c r="H1132">
        <f t="shared" si="576"/>
        <v>1.678145260783205E-5</v>
      </c>
      <c r="I1132">
        <f t="shared" si="568"/>
        <v>0.49676328571654388</v>
      </c>
      <c r="J1132">
        <f t="shared" si="577"/>
        <v>0.70481436259240904</v>
      </c>
      <c r="K1132">
        <f t="shared" si="578"/>
        <v>3.1067933120770407E-4</v>
      </c>
      <c r="M1132">
        <f t="shared" si="569"/>
        <v>0.63922008612667902</v>
      </c>
      <c r="N1132">
        <f t="shared" si="579"/>
        <v>0.6477235087778288</v>
      </c>
      <c r="O1132">
        <f t="shared" si="580"/>
        <v>0.79951240523626588</v>
      </c>
      <c r="P1132">
        <f t="shared" si="581"/>
        <v>0.80481271658555997</v>
      </c>
      <c r="Q1132">
        <f t="shared" si="582"/>
        <v>2.8093300399455796E-5</v>
      </c>
      <c r="R1132">
        <f t="shared" si="570"/>
        <v>0.59877716470878384</v>
      </c>
      <c r="S1132">
        <f t="shared" si="583"/>
        <v>0.7738069298660899</v>
      </c>
      <c r="T1132">
        <f t="shared" si="584"/>
        <v>6.6077146400672388E-4</v>
      </c>
      <c r="V1132">
        <f t="shared" si="571"/>
        <v>0.7197943087513915</v>
      </c>
      <c r="W1132">
        <f t="shared" si="585"/>
        <v>0.73029061572376952</v>
      </c>
      <c r="X1132">
        <f t="shared" si="586"/>
        <v>0.84840692403550755</v>
      </c>
      <c r="Y1132">
        <f t="shared" si="587"/>
        <v>0.85457042759726332</v>
      </c>
      <c r="Z1132">
        <f t="shared" si="588"/>
        <v>3.7988776155776033E-5</v>
      </c>
      <c r="AA1132">
        <f t="shared" si="589"/>
        <v>0.66658314613383696</v>
      </c>
      <c r="AB1132">
        <f t="shared" si="590"/>
        <v>0.81644543365361344</v>
      </c>
      <c r="AC1132">
        <f t="shared" si="591"/>
        <v>1.0215368674319097E-3</v>
      </c>
      <c r="AE1132">
        <f t="shared" si="572"/>
        <v>0.76962942898075881</v>
      </c>
      <c r="AF1132">
        <f t="shared" si="592"/>
        <v>0.78157907615683653</v>
      </c>
      <c r="AG1132">
        <f t="shared" si="593"/>
        <v>0.877285260893376</v>
      </c>
      <c r="AH1132">
        <f t="shared" si="594"/>
        <v>0.88406961047014643</v>
      </c>
      <c r="AI1132">
        <f t="shared" si="595"/>
        <v>4.6027399179825138E-5</v>
      </c>
      <c r="AJ1132">
        <f t="shared" si="596"/>
        <v>0.70643204366609869</v>
      </c>
      <c r="AK1132">
        <f t="shared" si="597"/>
        <v>0.84049511816910549</v>
      </c>
      <c r="AL1132">
        <f t="shared" si="598"/>
        <v>1.3535146016721937E-3</v>
      </c>
    </row>
    <row r="1133" spans="1:38" x14ac:dyDescent="0.3">
      <c r="A1133" s="31">
        <v>37</v>
      </c>
      <c r="B1133" s="31">
        <f t="shared" si="599"/>
        <v>0.42133639368541054</v>
      </c>
      <c r="D1133">
        <f t="shared" si="567"/>
        <v>0.49985966126590187</v>
      </c>
      <c r="E1133">
        <f t="shared" si="573"/>
        <v>0.50242290515849608</v>
      </c>
      <c r="F1133">
        <f t="shared" si="574"/>
        <v>0.70700753975180619</v>
      </c>
      <c r="G1133">
        <f t="shared" si="575"/>
        <v>0.70881796334354852</v>
      </c>
      <c r="H1133">
        <f t="shared" si="576"/>
        <v>3.2776335815371886E-6</v>
      </c>
      <c r="I1133">
        <f t="shared" si="568"/>
        <v>0.47279676321758773</v>
      </c>
      <c r="J1133">
        <f t="shared" si="577"/>
        <v>0.68760218383712812</v>
      </c>
      <c r="K1133">
        <f t="shared" si="578"/>
        <v>3.7656783817533108E-4</v>
      </c>
      <c r="M1133">
        <f t="shared" si="569"/>
        <v>0.61220135188518721</v>
      </c>
      <c r="N1133">
        <f t="shared" si="579"/>
        <v>0.61645392496589468</v>
      </c>
      <c r="O1133">
        <f t="shared" si="580"/>
        <v>0.78243296957962294</v>
      </c>
      <c r="P1133">
        <f t="shared" si="581"/>
        <v>0.78514579854056066</v>
      </c>
      <c r="Q1133">
        <f t="shared" si="582"/>
        <v>7.3594409713024228E-6</v>
      </c>
      <c r="R1133">
        <f t="shared" si="570"/>
        <v>0.56982367989570815</v>
      </c>
      <c r="S1133">
        <f t="shared" si="583"/>
        <v>0.75486666365372646</v>
      </c>
      <c r="T1133">
        <f t="shared" si="584"/>
        <v>7.5990122240011558E-4</v>
      </c>
      <c r="V1133">
        <f t="shared" si="571"/>
        <v>0.68936975120597388</v>
      </c>
      <c r="W1133">
        <f t="shared" si="585"/>
        <v>0.69498943964539805</v>
      </c>
      <c r="X1133">
        <f t="shared" si="586"/>
        <v>0.83028293443016998</v>
      </c>
      <c r="Y1133">
        <f t="shared" si="587"/>
        <v>0.83366026632279777</v>
      </c>
      <c r="Z1133">
        <f t="shared" si="588"/>
        <v>1.1406370712960799E-5</v>
      </c>
      <c r="AA1133">
        <f t="shared" si="589"/>
        <v>0.63430338238288986</v>
      </c>
      <c r="AB1133">
        <f t="shared" si="590"/>
        <v>0.79643165581416331</v>
      </c>
      <c r="AC1133">
        <f t="shared" si="591"/>
        <v>1.1459090639385108E-3</v>
      </c>
      <c r="AE1133">
        <f t="shared" si="572"/>
        <v>0.73709835678549285</v>
      </c>
      <c r="AF1133">
        <f t="shared" si="592"/>
        <v>0.74376274833309541</v>
      </c>
      <c r="AG1133">
        <f t="shared" si="593"/>
        <v>0.85854432429868921</v>
      </c>
      <c r="AH1133">
        <f t="shared" si="594"/>
        <v>0.86241680661562681</v>
      </c>
      <c r="AI1133">
        <f t="shared" si="595"/>
        <v>1.4996119294994385E-5</v>
      </c>
      <c r="AJ1133">
        <f t="shared" si="596"/>
        <v>0.6721858179236776</v>
      </c>
      <c r="AK1133">
        <f t="shared" si="597"/>
        <v>0.81986939077128473</v>
      </c>
      <c r="AL1133">
        <f t="shared" si="598"/>
        <v>1.4957504833491549E-3</v>
      </c>
    </row>
    <row r="1134" spans="1:38" x14ac:dyDescent="0.3">
      <c r="A1134" s="31">
        <v>37</v>
      </c>
      <c r="B1134" s="31">
        <f t="shared" si="599"/>
        <v>0.39945956082589462</v>
      </c>
      <c r="D1134">
        <f t="shared" si="567"/>
        <v>0.47873148666181148</v>
      </c>
      <c r="E1134">
        <f t="shared" si="573"/>
        <v>0.47818366516358851</v>
      </c>
      <c r="F1134">
        <f t="shared" si="574"/>
        <v>0.69190424674358764</v>
      </c>
      <c r="G1134">
        <f t="shared" si="575"/>
        <v>0.69150825386512094</v>
      </c>
      <c r="H1134">
        <f t="shared" si="576"/>
        <v>1.568103597963426E-7</v>
      </c>
      <c r="I1134">
        <f t="shared" si="568"/>
        <v>0.44995835960034286</v>
      </c>
      <c r="J1134">
        <f t="shared" si="577"/>
        <v>0.6707893556104948</v>
      </c>
      <c r="K1134">
        <f t="shared" si="578"/>
        <v>4.4583862756236259E-4</v>
      </c>
      <c r="M1134">
        <f t="shared" si="569"/>
        <v>0.58632458218337002</v>
      </c>
      <c r="N1134">
        <f t="shared" si="579"/>
        <v>0.58665819244356865</v>
      </c>
      <c r="O1134">
        <f t="shared" si="580"/>
        <v>0.76571834389896265</v>
      </c>
      <c r="P1134">
        <f t="shared" si="581"/>
        <v>0.76593615428674511</v>
      </c>
      <c r="Q1134">
        <f t="shared" si="582"/>
        <v>4.7441365025944627E-8</v>
      </c>
      <c r="R1134">
        <f t="shared" si="570"/>
        <v>0.54223951822690719</v>
      </c>
      <c r="S1134">
        <f t="shared" si="583"/>
        <v>0.73636914535232068</v>
      </c>
      <c r="T1134">
        <f t="shared" si="584"/>
        <v>8.6137545533021141E-4</v>
      </c>
      <c r="V1134">
        <f t="shared" si="571"/>
        <v>0.66023112399675821</v>
      </c>
      <c r="W1134">
        <f t="shared" si="585"/>
        <v>0.66135665057808024</v>
      </c>
      <c r="X1134">
        <f t="shared" si="586"/>
        <v>0.81254607499929399</v>
      </c>
      <c r="Y1134">
        <f t="shared" si="587"/>
        <v>0.81323837254404086</v>
      </c>
      <c r="Z1134">
        <f t="shared" si="588"/>
        <v>4.7927589046254045E-7</v>
      </c>
      <c r="AA1134">
        <f t="shared" si="589"/>
        <v>0.60355496321771629</v>
      </c>
      <c r="AB1134">
        <f t="shared" si="590"/>
        <v>0.77688799914641249</v>
      </c>
      <c r="AC1134">
        <f t="shared" si="591"/>
        <v>1.2714983735298507E-3</v>
      </c>
      <c r="AE1134">
        <f t="shared" si="572"/>
        <v>0.70594226097995838</v>
      </c>
      <c r="AF1134">
        <f t="shared" si="592"/>
        <v>0.70773723492433949</v>
      </c>
      <c r="AG1134">
        <f t="shared" si="593"/>
        <v>0.84020370207465667</v>
      </c>
      <c r="AH1134">
        <f t="shared" si="594"/>
        <v>0.84127120176809778</v>
      </c>
      <c r="AI1134">
        <f t="shared" si="595"/>
        <v>1.139555595496863E-6</v>
      </c>
      <c r="AJ1134">
        <f t="shared" si="596"/>
        <v>0.63956786232938201</v>
      </c>
      <c r="AK1134">
        <f t="shared" si="597"/>
        <v>0.79972986834892068</v>
      </c>
      <c r="AL1134">
        <f t="shared" si="598"/>
        <v>1.6381312164585238E-3</v>
      </c>
    </row>
    <row r="1135" spans="1:38" x14ac:dyDescent="0.3">
      <c r="A1135" s="31">
        <v>37</v>
      </c>
      <c r="B1135" s="31">
        <f t="shared" si="599"/>
        <v>0.37871862750683127</v>
      </c>
      <c r="D1135">
        <f t="shared" si="567"/>
        <v>0.45849630197036995</v>
      </c>
      <c r="E1135">
        <f t="shared" si="573"/>
        <v>0.45508534809141088</v>
      </c>
      <c r="F1135">
        <f t="shared" si="574"/>
        <v>0.67712355000425883</v>
      </c>
      <c r="G1135">
        <f t="shared" si="575"/>
        <v>0.67460013940956975</v>
      </c>
      <c r="H1135">
        <f t="shared" si="576"/>
        <v>6.367601029389094E-6</v>
      </c>
      <c r="I1135">
        <f t="shared" si="568"/>
        <v>0.42819776116251695</v>
      </c>
      <c r="J1135">
        <f t="shared" si="577"/>
        <v>0.6543682152752508</v>
      </c>
      <c r="K1135">
        <f t="shared" si="578"/>
        <v>5.178052586291992E-4</v>
      </c>
      <c r="M1135">
        <f t="shared" si="569"/>
        <v>0.56154152417693592</v>
      </c>
      <c r="N1135">
        <f t="shared" si="579"/>
        <v>0.55827037976550453</v>
      </c>
      <c r="O1135">
        <f t="shared" si="580"/>
        <v>0.74936074368553351</v>
      </c>
      <c r="P1135">
        <f t="shared" si="581"/>
        <v>0.74717493250610634</v>
      </c>
      <c r="Q1135">
        <f t="shared" si="582"/>
        <v>4.7777705121088276E-6</v>
      </c>
      <c r="R1135">
        <f t="shared" si="570"/>
        <v>0.51596295819705051</v>
      </c>
      <c r="S1135">
        <f t="shared" si="583"/>
        <v>0.7183056161530762</v>
      </c>
      <c r="T1135">
        <f t="shared" si="584"/>
        <v>9.6442094605718844E-4</v>
      </c>
      <c r="V1135">
        <f t="shared" si="571"/>
        <v>0.63232408809177065</v>
      </c>
      <c r="W1135">
        <f t="shared" si="585"/>
        <v>0.62931716144710792</v>
      </c>
      <c r="X1135">
        <f t="shared" si="586"/>
        <v>0.79518808346942083</v>
      </c>
      <c r="Y1135">
        <f t="shared" si="587"/>
        <v>0.79329512884367814</v>
      </c>
      <c r="Z1135">
        <f t="shared" si="588"/>
        <v>3.583277215120618E-6</v>
      </c>
      <c r="AA1135">
        <f t="shared" si="589"/>
        <v>0.57426839162263044</v>
      </c>
      <c r="AB1135">
        <f t="shared" si="590"/>
        <v>0.7578049825797073</v>
      </c>
      <c r="AC1135">
        <f t="shared" si="591"/>
        <v>1.3974962321305004E-3</v>
      </c>
      <c r="AE1135">
        <f t="shared" si="572"/>
        <v>0.67610303760018531</v>
      </c>
      <c r="AF1135">
        <f t="shared" si="592"/>
        <v>0.67342158197928159</v>
      </c>
      <c r="AG1135">
        <f t="shared" si="593"/>
        <v>0.8222548495449481</v>
      </c>
      <c r="AH1135">
        <f t="shared" si="594"/>
        <v>0.82062267942050049</v>
      </c>
      <c r="AI1135">
        <f t="shared" si="595"/>
        <v>2.6639793151393177E-6</v>
      </c>
      <c r="AJ1135">
        <f t="shared" si="596"/>
        <v>0.60850391665988202</v>
      </c>
      <c r="AK1135">
        <f t="shared" si="597"/>
        <v>0.78006661039931846</v>
      </c>
      <c r="AL1135">
        <f t="shared" si="598"/>
        <v>1.7798475222088367E-3</v>
      </c>
    </row>
    <row r="1136" spans="1:38" x14ac:dyDescent="0.3">
      <c r="A1136" s="31">
        <v>37</v>
      </c>
      <c r="B1136" s="31">
        <f t="shared" si="599"/>
        <v>0.35905461500061919</v>
      </c>
      <c r="D1136">
        <f t="shared" si="567"/>
        <v>0.43911637573140427</v>
      </c>
      <c r="E1136">
        <f t="shared" si="573"/>
        <v>0.43307707249170696</v>
      </c>
      <c r="F1136">
        <f t="shared" si="574"/>
        <v>0.66265856648156618</v>
      </c>
      <c r="G1136">
        <f t="shared" si="575"/>
        <v>0.65808591573722874</v>
      </c>
      <c r="H1136">
        <f t="shared" si="576"/>
        <v>2.0909134829689713E-5</v>
      </c>
      <c r="I1136">
        <f t="shared" si="568"/>
        <v>0.40746661801744738</v>
      </c>
      <c r="J1136">
        <f t="shared" si="577"/>
        <v>0.63833111941800813</v>
      </c>
      <c r="K1136">
        <f t="shared" si="578"/>
        <v>5.918246806302192E-4</v>
      </c>
      <c r="M1136">
        <f t="shared" si="569"/>
        <v>0.53780596151207394</v>
      </c>
      <c r="N1136">
        <f t="shared" si="579"/>
        <v>0.53122714961625783</v>
      </c>
      <c r="O1136">
        <f t="shared" si="580"/>
        <v>0.73335254926404525</v>
      </c>
      <c r="P1136">
        <f t="shared" si="581"/>
        <v>0.72885331145317422</v>
      </c>
      <c r="Q1136">
        <f t="shared" si="582"/>
        <v>2.0243140878771504E-5</v>
      </c>
      <c r="R1136">
        <f t="shared" si="570"/>
        <v>0.49093475548766291</v>
      </c>
      <c r="S1136">
        <f t="shared" si="583"/>
        <v>0.70066736436604704</v>
      </c>
      <c r="T1136">
        <f t="shared" si="584"/>
        <v>1.0683213118163302E-3</v>
      </c>
      <c r="V1136">
        <f t="shared" si="571"/>
        <v>0.60559659837024049</v>
      </c>
      <c r="W1136">
        <f t="shared" si="585"/>
        <v>0.59879888689374039</v>
      </c>
      <c r="X1136">
        <f t="shared" si="586"/>
        <v>0.77820087276373606</v>
      </c>
      <c r="Y1136">
        <f t="shared" si="587"/>
        <v>0.77382096565920233</v>
      </c>
      <c r="Z1136">
        <f t="shared" si="588"/>
        <v>1.9183586244345053E-5</v>
      </c>
      <c r="AA1136">
        <f t="shared" si="589"/>
        <v>0.5463770089798955</v>
      </c>
      <c r="AB1136">
        <f t="shared" si="590"/>
        <v>0.73917319281741778</v>
      </c>
      <c r="AC1136">
        <f t="shared" si="591"/>
        <v>1.5231598019922543E-3</v>
      </c>
      <c r="AE1136">
        <f t="shared" si="572"/>
        <v>0.64752503592448885</v>
      </c>
      <c r="AF1136">
        <f t="shared" si="592"/>
        <v>0.64073810893978567</v>
      </c>
      <c r="AG1136">
        <f t="shared" si="593"/>
        <v>0.80468940338772255</v>
      </c>
      <c r="AH1136">
        <f t="shared" si="594"/>
        <v>0.80046118515502407</v>
      </c>
      <c r="AI1136">
        <f t="shared" si="595"/>
        <v>1.7877829423323834E-5</v>
      </c>
      <c r="AJ1136">
        <f t="shared" si="596"/>
        <v>0.57892279136443336</v>
      </c>
      <c r="AK1136">
        <f t="shared" si="597"/>
        <v>0.76086975979101268</v>
      </c>
      <c r="AL1136">
        <f t="shared" si="598"/>
        <v>1.9201611649426761E-3</v>
      </c>
    </row>
    <row r="1137" spans="1:38" x14ac:dyDescent="0.3">
      <c r="A1137" s="31">
        <v>37</v>
      </c>
      <c r="B1137" s="31">
        <f t="shared" si="599"/>
        <v>0.34041160690179523</v>
      </c>
      <c r="D1137">
        <f t="shared" si="567"/>
        <v>0.42055556871319705</v>
      </c>
      <c r="E1137">
        <f t="shared" si="573"/>
        <v>0.41210994254408528</v>
      </c>
      <c r="F1137">
        <f t="shared" si="574"/>
        <v>0.64850255875609086</v>
      </c>
      <c r="G1137">
        <f t="shared" si="575"/>
        <v>0.64195789779711043</v>
      </c>
      <c r="H1137">
        <f t="shared" si="576"/>
        <v>4.2832587068002649E-5</v>
      </c>
      <c r="I1137">
        <f t="shared" si="568"/>
        <v>0.3877184967636334</v>
      </c>
      <c r="J1137">
        <f t="shared" si="577"/>
        <v>0.62267045599067361</v>
      </c>
      <c r="K1137">
        <f t="shared" si="578"/>
        <v>6.6729753328307771E-4</v>
      </c>
      <c r="M1137">
        <f t="shared" si="569"/>
        <v>0.51507362881702123</v>
      </c>
      <c r="N1137">
        <f t="shared" si="579"/>
        <v>0.50546769385197055</v>
      </c>
      <c r="O1137">
        <f t="shared" si="580"/>
        <v>0.71768630251456045</v>
      </c>
      <c r="P1137">
        <f t="shared" si="581"/>
        <v>0.71096251226908624</v>
      </c>
      <c r="Q1137">
        <f t="shared" si="582"/>
        <v>4.5209355265134057E-5</v>
      </c>
      <c r="R1137">
        <f t="shared" si="570"/>
        <v>0.4670980752444846</v>
      </c>
      <c r="S1137">
        <f t="shared" si="583"/>
        <v>0.6834457368690543</v>
      </c>
      <c r="T1137">
        <f t="shared" si="584"/>
        <v>1.1724163357242159E-3</v>
      </c>
      <c r="V1137">
        <f t="shared" si="571"/>
        <v>0.57999880720322317</v>
      </c>
      <c r="W1137">
        <f t="shared" si="585"/>
        <v>0.56973266257807709</v>
      </c>
      <c r="X1137">
        <f t="shared" si="586"/>
        <v>0.7615765274765387</v>
      </c>
      <c r="Y1137">
        <f t="shared" si="587"/>
        <v>0.75480637422989283</v>
      </c>
      <c r="Z1137">
        <f t="shared" si="588"/>
        <v>4.583497498306963E-5</v>
      </c>
      <c r="AA1137">
        <f t="shared" si="589"/>
        <v>0.51981691182020251</v>
      </c>
      <c r="AB1137">
        <f t="shared" si="590"/>
        <v>0.72098329510481896</v>
      </c>
      <c r="AC1137">
        <f t="shared" si="591"/>
        <v>1.6478105143844359E-3</v>
      </c>
      <c r="AE1137">
        <f t="shared" si="572"/>
        <v>0.62015495528422038</v>
      </c>
      <c r="AF1137">
        <f t="shared" si="592"/>
        <v>0.60961231635753255</v>
      </c>
      <c r="AG1137">
        <f t="shared" si="593"/>
        <v>0.78749917795780611</v>
      </c>
      <c r="AH1137">
        <f t="shared" si="594"/>
        <v>0.7807767391242727</v>
      </c>
      <c r="AI1137">
        <f t="shared" si="595"/>
        <v>4.5191183870597982E-5</v>
      </c>
      <c r="AJ1137">
        <f t="shared" si="596"/>
        <v>0.55075627322473653</v>
      </c>
      <c r="AK1137">
        <f t="shared" si="597"/>
        <v>0.74212955285767768</v>
      </c>
      <c r="AL1137">
        <f t="shared" si="598"/>
        <v>2.0584028817262037E-3</v>
      </c>
    </row>
    <row r="1138" spans="1:38" x14ac:dyDescent="0.3">
      <c r="A1138" s="31">
        <v>37</v>
      </c>
      <c r="B1138" s="31">
        <f t="shared" si="599"/>
        <v>0.32273659012365719</v>
      </c>
      <c r="D1138">
        <f t="shared" si="567"/>
        <v>0.40277926709673301</v>
      </c>
      <c r="E1138">
        <f t="shared" si="573"/>
        <v>0.39213700024240872</v>
      </c>
      <c r="F1138">
        <f t="shared" si="574"/>
        <v>0.63464893216386409</v>
      </c>
      <c r="G1138">
        <f t="shared" si="575"/>
        <v>0.62620843194770914</v>
      </c>
      <c r="H1138">
        <f t="shared" si="576"/>
        <v>7.1242043898911666E-5</v>
      </c>
      <c r="I1138">
        <f t="shared" si="568"/>
        <v>0.36890883084679932</v>
      </c>
      <c r="J1138">
        <f t="shared" si="577"/>
        <v>0.60737865524464996</v>
      </c>
      <c r="K1138">
        <f t="shared" si="578"/>
        <v>7.4366800325062303E-4</v>
      </c>
      <c r="M1138">
        <f t="shared" si="569"/>
        <v>0.49330212970281923</v>
      </c>
      <c r="N1138">
        <f t="shared" si="579"/>
        <v>0.48093366583294683</v>
      </c>
      <c r="O1138">
        <f t="shared" si="580"/>
        <v>0.7023547036240444</v>
      </c>
      <c r="P1138">
        <f t="shared" si="581"/>
        <v>0.69349381095504148</v>
      </c>
      <c r="Q1138">
        <f t="shared" si="582"/>
        <v>7.8515418891589645E-5</v>
      </c>
      <c r="R1138">
        <f t="shared" si="570"/>
        <v>0.44439842256204226</v>
      </c>
      <c r="S1138">
        <f t="shared" si="583"/>
        <v>0.66663214936128179</v>
      </c>
      <c r="T1138">
        <f t="shared" si="584"/>
        <v>1.276100883056019E-3</v>
      </c>
      <c r="V1138">
        <f t="shared" si="571"/>
        <v>0.55548297201012442</v>
      </c>
      <c r="W1138">
        <f t="shared" si="585"/>
        <v>0.54205216211873408</v>
      </c>
      <c r="X1138">
        <f t="shared" si="586"/>
        <v>0.74530730038697757</v>
      </c>
      <c r="Y1138">
        <f t="shared" si="587"/>
        <v>0.73624191820266116</v>
      </c>
      <c r="Z1138">
        <f t="shared" si="588"/>
        <v>8.2181154147721298E-5</v>
      </c>
      <c r="AA1138">
        <f t="shared" si="589"/>
        <v>0.49452686731051448</v>
      </c>
      <c r="AB1138">
        <f t="shared" si="590"/>
        <v>0.7032260428272793</v>
      </c>
      <c r="AC1138">
        <f t="shared" si="591"/>
        <v>1.7708322378056629E-3</v>
      </c>
      <c r="AE1138">
        <f t="shared" si="572"/>
        <v>0.59394174614302409</v>
      </c>
      <c r="AF1138">
        <f t="shared" si="592"/>
        <v>0.57997279163250237</v>
      </c>
      <c r="AG1138">
        <f t="shared" si="593"/>
        <v>0.77067616165483155</v>
      </c>
      <c r="AH1138">
        <f t="shared" si="594"/>
        <v>0.761559447208491</v>
      </c>
      <c r="AI1138">
        <f t="shared" si="595"/>
        <v>8.31144822961144E-5</v>
      </c>
      <c r="AJ1138">
        <f t="shared" si="596"/>
        <v>0.52393903024994204</v>
      </c>
      <c r="AK1138">
        <f t="shared" si="597"/>
        <v>0.72383632835741396</v>
      </c>
      <c r="AL1138">
        <f t="shared" si="598"/>
        <v>2.1939699833298694E-3</v>
      </c>
    </row>
    <row r="1139" spans="1:38" x14ac:dyDescent="0.3">
      <c r="A1139" s="31">
        <v>37</v>
      </c>
      <c r="B1139" s="31">
        <f t="shared" si="599"/>
        <v>0.30597930415073687</v>
      </c>
      <c r="D1139">
        <f t="shared" si="567"/>
        <v>0.38575431839479929</v>
      </c>
      <c r="E1139">
        <f t="shared" si="573"/>
        <v>0.37311317524043741</v>
      </c>
      <c r="F1139">
        <f t="shared" si="574"/>
        <v>0.62109123194165228</v>
      </c>
      <c r="G1139">
        <f t="shared" si="575"/>
        <v>0.61082990696300832</v>
      </c>
      <c r="H1139">
        <f t="shared" si="576"/>
        <v>1.0529479031734247E-4</v>
      </c>
      <c r="I1139">
        <f t="shared" si="568"/>
        <v>0.35099486915018424</v>
      </c>
      <c r="J1139">
        <f t="shared" si="577"/>
        <v>0.59244819955012462</v>
      </c>
      <c r="K1139">
        <f t="shared" si="578"/>
        <v>8.2042330458210252E-4</v>
      </c>
      <c r="M1139">
        <f t="shared" si="569"/>
        <v>0.47245085814426152</v>
      </c>
      <c r="N1139">
        <f t="shared" si="579"/>
        <v>0.45756911071953138</v>
      </c>
      <c r="O1139">
        <f t="shared" si="580"/>
        <v>0.68735060787363933</v>
      </c>
      <c r="P1139">
        <f t="shared" si="581"/>
        <v>0.67643854910814427</v>
      </c>
      <c r="Q1139">
        <f t="shared" si="582"/>
        <v>1.1907302650161754E-4</v>
      </c>
      <c r="R1139">
        <f t="shared" si="570"/>
        <v>0.42278357173460157</v>
      </c>
      <c r="S1139">
        <f t="shared" si="583"/>
        <v>0.65021809551457543</v>
      </c>
      <c r="T1139">
        <f t="shared" si="584"/>
        <v>1.378823474096033E-3</v>
      </c>
      <c r="V1139">
        <f t="shared" si="571"/>
        <v>0.53200336664138581</v>
      </c>
      <c r="W1139">
        <f t="shared" si="585"/>
        <v>0.51569381236687428</v>
      </c>
      <c r="X1139">
        <f t="shared" si="586"/>
        <v>0.72938560901719596</v>
      </c>
      <c r="Y1139">
        <f t="shared" si="587"/>
        <v>0.71811824400085689</v>
      </c>
      <c r="Z1139">
        <f t="shared" si="588"/>
        <v>1.2695351441142154E-4</v>
      </c>
      <c r="AA1139">
        <f t="shared" si="589"/>
        <v>0.470448228036773</v>
      </c>
      <c r="AB1139">
        <f t="shared" si="590"/>
        <v>0.68589228603095764</v>
      </c>
      <c r="AC1139">
        <f t="shared" si="591"/>
        <v>1.8916691443852461E-3</v>
      </c>
      <c r="AE1139">
        <f t="shared" si="572"/>
        <v>0.56883651528131252</v>
      </c>
      <c r="AF1139">
        <f t="shared" si="592"/>
        <v>0.55175111347116335</v>
      </c>
      <c r="AG1139">
        <f t="shared" si="593"/>
        <v>0.75421251334177197</v>
      </c>
      <c r="AH1139">
        <f t="shared" si="594"/>
        <v>0.74279951095242602</v>
      </c>
      <c r="AI1139">
        <f t="shared" si="595"/>
        <v>1.3025662353921636E-4</v>
      </c>
      <c r="AJ1139">
        <f t="shared" si="596"/>
        <v>0.49840851634637529</v>
      </c>
      <c r="AK1139">
        <f t="shared" si="597"/>
        <v>0.70598053538775085</v>
      </c>
      <c r="AL1139">
        <f t="shared" si="598"/>
        <v>2.3263236973571793E-3</v>
      </c>
    </row>
    <row r="1140" spans="1:38" x14ac:dyDescent="0.3">
      <c r="A1140" s="31">
        <v>37</v>
      </c>
      <c r="B1140" s="31">
        <f t="shared" si="599"/>
        <v>0.29009209811845993</v>
      </c>
      <c r="D1140">
        <f t="shared" si="567"/>
        <v>0.36944897000676613</v>
      </c>
      <c r="E1140">
        <f t="shared" si="573"/>
        <v>0.3549952329009568</v>
      </c>
      <c r="F1140">
        <f t="shared" si="574"/>
        <v>0.60782314040086216</v>
      </c>
      <c r="G1140">
        <f t="shared" si="575"/>
        <v>0.59581476391656896</v>
      </c>
      <c r="H1140">
        <f t="shared" si="576"/>
        <v>1.4420110578852602E-4</v>
      </c>
      <c r="I1140">
        <f t="shared" si="568"/>
        <v>0.33393562328588877</v>
      </c>
      <c r="J1140">
        <f t="shared" si="577"/>
        <v>0.57787163218649928</v>
      </c>
      <c r="K1140">
        <f t="shared" si="578"/>
        <v>8.9709284431504686E-4</v>
      </c>
      <c r="M1140">
        <f t="shared" si="569"/>
        <v>0.45248092311393662</v>
      </c>
      <c r="N1140">
        <f t="shared" si="579"/>
        <v>0.43532039432378827</v>
      </c>
      <c r="O1140">
        <f t="shared" si="580"/>
        <v>0.67266702246649246</v>
      </c>
      <c r="P1140">
        <f t="shared" si="581"/>
        <v>0.65978814351561987</v>
      </c>
      <c r="Q1140">
        <f t="shared" si="582"/>
        <v>1.6586552303122893E-4</v>
      </c>
      <c r="R1140">
        <f t="shared" si="570"/>
        <v>0.40220349476379685</v>
      </c>
      <c r="S1140">
        <f t="shared" si="583"/>
        <v>0.63419515510905389</v>
      </c>
      <c r="T1140">
        <f t="shared" si="584"/>
        <v>1.4800845779683474E-3</v>
      </c>
      <c r="V1140">
        <f t="shared" si="571"/>
        <v>0.50951619644055857</v>
      </c>
      <c r="W1140">
        <f t="shared" si="585"/>
        <v>0.49059670762688401</v>
      </c>
      <c r="X1140">
        <f t="shared" si="586"/>
        <v>0.71380403223893218</v>
      </c>
      <c r="Y1140">
        <f t="shared" si="587"/>
        <v>0.70042609005296486</v>
      </c>
      <c r="Z1140">
        <f t="shared" si="588"/>
        <v>1.7896933713108432E-4</v>
      </c>
      <c r="AA1140">
        <f t="shared" si="589"/>
        <v>0.44752484656759961</v>
      </c>
      <c r="AB1140">
        <f t="shared" si="590"/>
        <v>0.66897297895176577</v>
      </c>
      <c r="AC1140">
        <f t="shared" si="591"/>
        <v>2.0098233388367542E-3</v>
      </c>
      <c r="AE1140">
        <f t="shared" si="572"/>
        <v>0.54479243492641605</v>
      </c>
      <c r="AF1140">
        <f t="shared" si="592"/>
        <v>0.52488175567494955</v>
      </c>
      <c r="AG1140">
        <f t="shared" si="593"/>
        <v>0.73810055881730374</v>
      </c>
      <c r="AH1140">
        <f t="shared" si="594"/>
        <v>0.7244872363782191</v>
      </c>
      <c r="AI1140">
        <f t="shared" si="595"/>
        <v>1.853225478304854E-4</v>
      </c>
      <c r="AJ1140">
        <f t="shared" si="596"/>
        <v>0.47410487623018893</v>
      </c>
      <c r="AK1140">
        <f t="shared" si="597"/>
        <v>0.68855274034033798</v>
      </c>
      <c r="AL1140">
        <f t="shared" si="598"/>
        <v>2.45498631582635E-3</v>
      </c>
    </row>
    <row r="1141" spans="1:38" x14ac:dyDescent="0.3">
      <c r="A1141" s="31">
        <v>37</v>
      </c>
      <c r="B1141" s="31">
        <f t="shared" si="599"/>
        <v>0.27502979531358451</v>
      </c>
      <c r="D1141">
        <f t="shared" si="567"/>
        <v>0.35383281031105557</v>
      </c>
      <c r="E1141">
        <f t="shared" si="573"/>
        <v>0.33774172102701122</v>
      </c>
      <c r="F1141">
        <f t="shared" si="574"/>
        <v>0.59483847413483226</v>
      </c>
      <c r="G1141">
        <f t="shared" si="575"/>
        <v>0.58115550503028979</v>
      </c>
      <c r="H1141">
        <f t="shared" si="576"/>
        <v>1.8722364351586389E-4</v>
      </c>
      <c r="I1141">
        <f t="shared" si="568"/>
        <v>0.31769181400321828</v>
      </c>
      <c r="J1141">
        <f t="shared" si="577"/>
        <v>0.56364156518413211</v>
      </c>
      <c r="K1141">
        <f t="shared" si="578"/>
        <v>9.7324712807827531E-4</v>
      </c>
      <c r="M1141">
        <f t="shared" si="569"/>
        <v>0.43335507634473786</v>
      </c>
      <c r="N1141">
        <f t="shared" si="579"/>
        <v>0.41413613103722213</v>
      </c>
      <c r="O1141">
        <f t="shared" si="580"/>
        <v>0.65829710339992975</v>
      </c>
      <c r="P1141">
        <f t="shared" si="581"/>
        <v>0.6435340946967939</v>
      </c>
      <c r="Q1141">
        <f t="shared" si="582"/>
        <v>2.1794642596886484E-4</v>
      </c>
      <c r="R1141">
        <f t="shared" si="570"/>
        <v>0.38261028955110643</v>
      </c>
      <c r="S1141">
        <f t="shared" si="583"/>
        <v>0.61855500123360607</v>
      </c>
      <c r="T1141">
        <f t="shared" si="584"/>
        <v>1.5794346845985092E-3</v>
      </c>
      <c r="V1141">
        <f t="shared" si="571"/>
        <v>0.48797951684244006</v>
      </c>
      <c r="W1141">
        <f t="shared" si="585"/>
        <v>0.46670252335903711</v>
      </c>
      <c r="X1141">
        <f t="shared" si="586"/>
        <v>0.69855530693169887</v>
      </c>
      <c r="Y1141">
        <f t="shared" si="587"/>
        <v>0.68315629497139019</v>
      </c>
      <c r="Z1141">
        <f t="shared" si="588"/>
        <v>2.3712956935372989E-4</v>
      </c>
      <c r="AA1141">
        <f t="shared" si="589"/>
        <v>0.42570299022090363</v>
      </c>
      <c r="AB1141">
        <f t="shared" si="590"/>
        <v>0.65245918663231617</v>
      </c>
      <c r="AC1141">
        <f t="shared" si="591"/>
        <v>2.1248523066551622E-3</v>
      </c>
      <c r="AE1141">
        <f t="shared" si="572"/>
        <v>0.52176465567304486</v>
      </c>
      <c r="AF1141">
        <f t="shared" si="592"/>
        <v>0.49930199079094389</v>
      </c>
      <c r="AG1141">
        <f t="shared" si="593"/>
        <v>0.72233278734461781</v>
      </c>
      <c r="AH1141">
        <f t="shared" si="594"/>
        <v>0.70661304176397988</v>
      </c>
      <c r="AI1141">
        <f t="shared" si="595"/>
        <v>2.4711040111998584E-4</v>
      </c>
      <c r="AJ1141">
        <f t="shared" si="596"/>
        <v>0.4509708509870215</v>
      </c>
      <c r="AK1141">
        <f t="shared" si="597"/>
        <v>0.67154363297333219</v>
      </c>
      <c r="AL1141">
        <f t="shared" si="598"/>
        <v>2.5795382017502807E-3</v>
      </c>
    </row>
    <row r="1142" spans="1:38" x14ac:dyDescent="0.3">
      <c r="A1142" s="31">
        <v>37</v>
      </c>
      <c r="B1142" s="31">
        <f t="shared" si="599"/>
        <v>0.26074956471011429</v>
      </c>
      <c r="D1142">
        <f t="shared" si="567"/>
        <v>0.33887671219897686</v>
      </c>
      <c r="E1142">
        <f t="shared" si="573"/>
        <v>0.3213129156962829</v>
      </c>
      <c r="F1142">
        <f t="shared" si="574"/>
        <v>0.58213118126327579</v>
      </c>
      <c r="G1142">
        <f t="shared" si="575"/>
        <v>0.56684470156850097</v>
      </c>
      <c r="H1142">
        <f t="shared" si="576"/>
        <v>2.3367646145876266E-4</v>
      </c>
      <c r="I1142">
        <f t="shared" si="568"/>
        <v>0.30222581707854301</v>
      </c>
      <c r="J1142">
        <f t="shared" si="577"/>
        <v>0.5497506862920164</v>
      </c>
      <c r="K1142">
        <f t="shared" si="578"/>
        <v>1.0484964545837544E-3</v>
      </c>
      <c r="M1142">
        <f t="shared" si="569"/>
        <v>0.41503764309911562</v>
      </c>
      <c r="N1142">
        <f t="shared" si="579"/>
        <v>0.39396711128954182</v>
      </c>
      <c r="O1142">
        <f t="shared" si="580"/>
        <v>0.64423415238491943</v>
      </c>
      <c r="P1142">
        <f t="shared" si="581"/>
        <v>0.62766799447601418</v>
      </c>
      <c r="Q1142">
        <f t="shared" si="582"/>
        <v>2.744375878627841E-4</v>
      </c>
      <c r="R1142">
        <f t="shared" si="570"/>
        <v>0.3639581081473815</v>
      </c>
      <c r="S1142">
        <f t="shared" si="583"/>
        <v>0.6032894066261909</v>
      </c>
      <c r="T1142">
        <f t="shared" si="584"/>
        <v>1.6764722052469178E-3</v>
      </c>
      <c r="V1142">
        <f t="shared" si="571"/>
        <v>0.46735315536777233</v>
      </c>
      <c r="W1142">
        <f t="shared" si="585"/>
        <v>0.44395542983015623</v>
      </c>
      <c r="X1142">
        <f t="shared" si="586"/>
        <v>0.68363232469491397</v>
      </c>
      <c r="Y1142">
        <f t="shared" si="587"/>
        <v>0.66629980476520945</v>
      </c>
      <c r="Z1142">
        <f t="shared" si="588"/>
        <v>3.0041624711360461E-4</v>
      </c>
      <c r="AA1142">
        <f t="shared" si="589"/>
        <v>0.40493125639759986</v>
      </c>
      <c r="AB1142">
        <f t="shared" si="590"/>
        <v>0.63634209070090586</v>
      </c>
      <c r="AC1142">
        <f t="shared" si="591"/>
        <v>2.2363662312080406E-3</v>
      </c>
      <c r="AE1142">
        <f t="shared" si="572"/>
        <v>0.49971022304316226</v>
      </c>
      <c r="AF1142">
        <f t="shared" si="592"/>
        <v>0.4749517940858814</v>
      </c>
      <c r="AG1142">
        <f t="shared" si="593"/>
        <v>0.70690184823860958</v>
      </c>
      <c r="AH1142">
        <f t="shared" si="594"/>
        <v>0.68916746447135868</v>
      </c>
      <c r="AI1142">
        <f t="shared" si="595"/>
        <v>3.1450836760413199E-4</v>
      </c>
      <c r="AJ1142">
        <f t="shared" si="596"/>
        <v>0.42895168462525846</v>
      </c>
      <c r="AK1142">
        <f t="shared" si="597"/>
        <v>0.65494403167389692</v>
      </c>
      <c r="AL1142">
        <f t="shared" si="598"/>
        <v>2.6996147021723289E-3</v>
      </c>
    </row>
    <row r="1143" spans="1:38" x14ac:dyDescent="0.3">
      <c r="A1143" s="31">
        <v>37</v>
      </c>
      <c r="B1143" s="31">
        <f t="shared" si="599"/>
        <v>0.2472107991753861</v>
      </c>
      <c r="D1143">
        <f t="shared" si="567"/>
        <v>0.32455277895566842</v>
      </c>
      <c r="E1143">
        <f t="shared" si="573"/>
        <v>0.30567076656763292</v>
      </c>
      <c r="F1143">
        <f t="shared" si="574"/>
        <v>0.56969533871681666</v>
      </c>
      <c r="G1143">
        <f t="shared" si="575"/>
        <v>0.55287500085248287</v>
      </c>
      <c r="H1143">
        <f t="shared" si="576"/>
        <v>2.8292376587034097E-4</v>
      </c>
      <c r="I1143">
        <f t="shared" si="568"/>
        <v>0.28750160900483551</v>
      </c>
      <c r="J1143">
        <f t="shared" si="577"/>
        <v>0.53619176514082678</v>
      </c>
      <c r="K1143">
        <f t="shared" si="578"/>
        <v>1.122489442361767E-3</v>
      </c>
      <c r="M1143">
        <f t="shared" si="569"/>
        <v>0.39749445582655996</v>
      </c>
      <c r="N1143">
        <f t="shared" si="579"/>
        <v>0.37476622893468825</v>
      </c>
      <c r="O1143">
        <f t="shared" si="580"/>
        <v>0.63047161381505512</v>
      </c>
      <c r="P1143">
        <f t="shared" si="581"/>
        <v>0.61218153266387276</v>
      </c>
      <c r="Q1143">
        <f t="shared" si="582"/>
        <v>3.3452706851683618E-4</v>
      </c>
      <c r="R1143">
        <f t="shared" si="570"/>
        <v>0.34620308538134587</v>
      </c>
      <c r="S1143">
        <f t="shared" si="583"/>
        <v>0.58839024922354544</v>
      </c>
      <c r="T1143">
        <f t="shared" si="584"/>
        <v>1.770841245883565E-3</v>
      </c>
      <c r="V1143">
        <f t="shared" si="571"/>
        <v>0.44759863687905965</v>
      </c>
      <c r="W1143">
        <f t="shared" si="585"/>
        <v>0.42230200611591889</v>
      </c>
      <c r="X1143">
        <f t="shared" si="586"/>
        <v>0.66902812861572547</v>
      </c>
      <c r="Y1143">
        <f t="shared" si="587"/>
        <v>0.64984767916483233</v>
      </c>
      <c r="Z1143">
        <f t="shared" si="588"/>
        <v>3.6788964113826714E-4</v>
      </c>
      <c r="AA1143">
        <f t="shared" si="589"/>
        <v>0.38516048879491022</v>
      </c>
      <c r="AB1143">
        <f t="shared" si="590"/>
        <v>0.62061299438128925</v>
      </c>
      <c r="AC1143">
        <f t="shared" si="591"/>
        <v>2.344025222938478E-3</v>
      </c>
      <c r="AE1143">
        <f t="shared" si="572"/>
        <v>0.4785879975390408</v>
      </c>
      <c r="AF1143">
        <f t="shared" si="592"/>
        <v>0.45177374824104011</v>
      </c>
      <c r="AG1143">
        <f t="shared" si="593"/>
        <v>0.69180054751282238</v>
      </c>
      <c r="AH1143">
        <f t="shared" si="594"/>
        <v>0.67214116689951386</v>
      </c>
      <c r="AI1143">
        <f t="shared" si="595"/>
        <v>3.8649124609893082E-4</v>
      </c>
      <c r="AJ1143">
        <f t="shared" si="596"/>
        <v>0.40799503191803821</v>
      </c>
      <c r="AK1143">
        <f t="shared" si="597"/>
        <v>0.63874488797800821</v>
      </c>
      <c r="AL1143">
        <f t="shared" si="598"/>
        <v>2.814903008674118E-3</v>
      </c>
    </row>
    <row r="1144" spans="1:38" x14ac:dyDescent="0.3">
      <c r="A1144" s="31">
        <v>37</v>
      </c>
      <c r="B1144" s="31">
        <f t="shared" si="599"/>
        <v>0.23437500000000017</v>
      </c>
      <c r="D1144">
        <f t="shared" si="567"/>
        <v>0.31083429239622795</v>
      </c>
      <c r="E1144">
        <f t="shared" si="573"/>
        <v>0.29077884198189441</v>
      </c>
      <c r="F1144">
        <f t="shared" si="574"/>
        <v>0.55752514956388111</v>
      </c>
      <c r="G1144">
        <f t="shared" si="575"/>
        <v>0.53923913246526756</v>
      </c>
      <c r="H1144">
        <f t="shared" si="576"/>
        <v>3.3437842133078708E-4</v>
      </c>
      <c r="I1144">
        <f t="shared" si="568"/>
        <v>0.27348471275729069</v>
      </c>
      <c r="J1144">
        <f t="shared" si="577"/>
        <v>0.52295765866587196</v>
      </c>
      <c r="K1144">
        <f t="shared" si="578"/>
        <v>1.1949114269839451E-3</v>
      </c>
      <c r="M1144">
        <f t="shared" si="569"/>
        <v>0.38069279059422961</v>
      </c>
      <c r="N1144">
        <f t="shared" si="579"/>
        <v>0.35648840890747047</v>
      </c>
      <c r="O1144">
        <f t="shared" si="580"/>
        <v>0.61700307178670477</v>
      </c>
      <c r="P1144">
        <f t="shared" si="581"/>
        <v>0.59706650291861996</v>
      </c>
      <c r="Q1144">
        <f t="shared" si="582"/>
        <v>3.9746677823188862E-4</v>
      </c>
      <c r="R1144">
        <f t="shared" si="570"/>
        <v>0.32930326814384803</v>
      </c>
      <c r="S1144">
        <f t="shared" si="583"/>
        <v>0.57384951698493925</v>
      </c>
      <c r="T1144">
        <f t="shared" si="584"/>
        <v>1.8622292920289804E-3</v>
      </c>
      <c r="V1144">
        <f t="shared" si="571"/>
        <v>0.42867911196629466</v>
      </c>
      <c r="W1144">
        <f t="shared" si="585"/>
        <v>0.40169115480247997</v>
      </c>
      <c r="X1144">
        <f t="shared" si="586"/>
        <v>0.65473591009375276</v>
      </c>
      <c r="Y1144">
        <f t="shared" si="587"/>
        <v>0.63379109713097104</v>
      </c>
      <c r="Z1144">
        <f t="shared" si="588"/>
        <v>4.3868519004590926E-4</v>
      </c>
      <c r="AA1144">
        <f t="shared" si="589"/>
        <v>0.36634369476541284</v>
      </c>
      <c r="AB1144">
        <f t="shared" si="590"/>
        <v>0.60526332679703376</v>
      </c>
      <c r="AC1144">
        <f t="shared" si="591"/>
        <v>2.4475364980507995E-3</v>
      </c>
      <c r="AE1144">
        <f t="shared" si="572"/>
        <v>0.45835857804804908</v>
      </c>
      <c r="AF1144">
        <f t="shared" si="592"/>
        <v>0.42971294910859975</v>
      </c>
      <c r="AG1144">
        <f t="shared" si="593"/>
        <v>0.67702184458704806</v>
      </c>
      <c r="AH1144">
        <f t="shared" si="594"/>
        <v>0.65552494163731079</v>
      </c>
      <c r="AI1144">
        <f t="shared" si="595"/>
        <v>4.6211683643042307E-4</v>
      </c>
      <c r="AJ1144">
        <f t="shared" si="596"/>
        <v>0.38805086778319592</v>
      </c>
      <c r="AK1144">
        <f t="shared" si="597"/>
        <v>0.62293729040987422</v>
      </c>
      <c r="AL1144">
        <f t="shared" si="598"/>
        <v>2.9251390005436521E-3</v>
      </c>
    </row>
    <row r="1145" spans="1:38" x14ac:dyDescent="0.3">
      <c r="A1145" s="31">
        <v>37</v>
      </c>
      <c r="B1145" s="31">
        <f t="shared" si="599"/>
        <v>0.22220566742324346</v>
      </c>
      <c r="D1145">
        <f t="shared" si="567"/>
        <v>0.2976956631676575</v>
      </c>
      <c r="E1145">
        <f t="shared" si="573"/>
        <v>0.27660227413675931</v>
      </c>
      <c r="F1145">
        <f t="shared" si="574"/>
        <v>0.54561494038163716</v>
      </c>
      <c r="G1145">
        <f t="shared" si="575"/>
        <v>0.52592991371166486</v>
      </c>
      <c r="H1145">
        <f t="shared" si="576"/>
        <v>3.8750027499752051E-4</v>
      </c>
      <c r="I1145">
        <f t="shared" si="568"/>
        <v>0.26014214387392037</v>
      </c>
      <c r="J1145">
        <f t="shared" si="577"/>
        <v>0.51004131584992252</v>
      </c>
      <c r="K1145">
        <f t="shared" si="578"/>
        <v>1.2654827623234098E-3</v>
      </c>
      <c r="M1145">
        <f t="shared" si="569"/>
        <v>0.3646013061792277</v>
      </c>
      <c r="N1145">
        <f t="shared" si="579"/>
        <v>0.33909053544667628</v>
      </c>
      <c r="O1145">
        <f t="shared" si="580"/>
        <v>0.6038222471714898</v>
      </c>
      <c r="P1145">
        <f t="shared" si="581"/>
        <v>0.58231480785454548</v>
      </c>
      <c r="Q1145">
        <f t="shared" si="582"/>
        <v>4.6256994597204242E-4</v>
      </c>
      <c r="R1145">
        <f t="shared" si="570"/>
        <v>0.31321854556423473</v>
      </c>
      <c r="S1145">
        <f t="shared" si="583"/>
        <v>0.55965931204996022</v>
      </c>
      <c r="T1145">
        <f t="shared" si="584"/>
        <v>1.9503648385484308E-3</v>
      </c>
      <c r="V1145">
        <f t="shared" si="571"/>
        <v>0.4105592883357127</v>
      </c>
      <c r="W1145">
        <f t="shared" si="585"/>
        <v>0.38207401768491805</v>
      </c>
      <c r="X1145">
        <f t="shared" si="586"/>
        <v>0.64074900572354598</v>
      </c>
      <c r="Y1145">
        <f t="shared" si="587"/>
        <v>0.61812136161511033</v>
      </c>
      <c r="Z1145">
        <f t="shared" si="588"/>
        <v>5.1201027789802265E-4</v>
      </c>
      <c r="AA1145">
        <f t="shared" si="589"/>
        <v>0.34843596404664173</v>
      </c>
      <c r="AB1145">
        <f t="shared" si="590"/>
        <v>0.59028464662960844</v>
      </c>
      <c r="AC1145">
        <f t="shared" si="591"/>
        <v>2.5466515387618763E-3</v>
      </c>
      <c r="AE1145">
        <f t="shared" si="572"/>
        <v>0.43898422846256391</v>
      </c>
      <c r="AF1145">
        <f t="shared" si="592"/>
        <v>0.40871691281908534</v>
      </c>
      <c r="AG1145">
        <f t="shared" si="593"/>
        <v>0.66255884905611506</v>
      </c>
      <c r="AH1145">
        <f t="shared" si="594"/>
        <v>0.63930971588040597</v>
      </c>
      <c r="AI1145">
        <f t="shared" si="595"/>
        <v>5.4052219342185708E-4</v>
      </c>
      <c r="AJ1145">
        <f t="shared" si="596"/>
        <v>0.36907139840937969</v>
      </c>
      <c r="AK1145">
        <f t="shared" si="597"/>
        <v>0.60751246769871292</v>
      </c>
      <c r="AL1145">
        <f t="shared" si="598"/>
        <v>3.0301041005445502E-3</v>
      </c>
    </row>
    <row r="1146" spans="1:38" x14ac:dyDescent="0.3">
      <c r="A1146" s="31">
        <v>37</v>
      </c>
      <c r="B1146" s="31">
        <f t="shared" si="599"/>
        <v>0.21066819684270527</v>
      </c>
      <c r="D1146">
        <f t="shared" si="567"/>
        <v>0.28511238312993531</v>
      </c>
      <c r="E1146">
        <f t="shared" si="573"/>
        <v>0.26310770457763127</v>
      </c>
      <c r="F1146">
        <f t="shared" si="574"/>
        <v>0.53395915867221089</v>
      </c>
      <c r="G1146">
        <f t="shared" si="575"/>
        <v>0.5129402543938536</v>
      </c>
      <c r="H1146">
        <f t="shared" si="576"/>
        <v>4.4179433706274622E-4</v>
      </c>
      <c r="I1146">
        <f t="shared" si="568"/>
        <v>0.24744235705635456</v>
      </c>
      <c r="J1146">
        <f t="shared" si="577"/>
        <v>0.49743578184159065</v>
      </c>
      <c r="K1146">
        <f t="shared" si="578"/>
        <v>1.333957055111487E-3</v>
      </c>
      <c r="M1146">
        <f t="shared" si="569"/>
        <v>0.34918998571468202</v>
      </c>
      <c r="N1146">
        <f t="shared" si="579"/>
        <v>0.32253138113797802</v>
      </c>
      <c r="O1146">
        <f t="shared" si="580"/>
        <v>0.59092299474185472</v>
      </c>
      <c r="P1146">
        <f t="shared" si="581"/>
        <v>0.56791846345930508</v>
      </c>
      <c r="Q1146">
        <f t="shared" si="582"/>
        <v>5.2920845952980525E-4</v>
      </c>
      <c r="R1146">
        <f t="shared" si="570"/>
        <v>0.29791058027908562</v>
      </c>
      <c r="S1146">
        <f t="shared" si="583"/>
        <v>0.5458118542859669</v>
      </c>
      <c r="T1146">
        <f t="shared" si="584"/>
        <v>2.0350149932308391E-3</v>
      </c>
      <c r="V1146">
        <f t="shared" si="571"/>
        <v>0.39320536507905757</v>
      </c>
      <c r="W1146">
        <f t="shared" si="585"/>
        <v>0.36340389271515267</v>
      </c>
      <c r="X1146">
        <f t="shared" si="586"/>
        <v>0.62706089423520706</v>
      </c>
      <c r="Y1146">
        <f t="shared" si="587"/>
        <v>0.60282990363381328</v>
      </c>
      <c r="Z1146">
        <f t="shared" si="588"/>
        <v>5.8714090552483349E-4</v>
      </c>
      <c r="AA1146">
        <f t="shared" si="589"/>
        <v>0.33139438904917373</v>
      </c>
      <c r="AB1146">
        <f t="shared" si="590"/>
        <v>0.57566864518503502</v>
      </c>
      <c r="AC1146">
        <f t="shared" si="591"/>
        <v>2.6411632624349082E-3</v>
      </c>
      <c r="AE1146">
        <f t="shared" si="572"/>
        <v>0.42042880738323762</v>
      </c>
      <c r="AF1146">
        <f t="shared" si="592"/>
        <v>0.38873548448400225</v>
      </c>
      <c r="AG1146">
        <f t="shared" si="593"/>
        <v>0.64840481752007184</v>
      </c>
      <c r="AH1146">
        <f t="shared" si="594"/>
        <v>0.62348655517501117</v>
      </c>
      <c r="AI1146">
        <f t="shared" si="595"/>
        <v>6.2091979829726851E-4</v>
      </c>
      <c r="AJ1146">
        <f t="shared" si="596"/>
        <v>0.35101097430015038</v>
      </c>
      <c r="AK1146">
        <f t="shared" si="597"/>
        <v>0.59246179142637578</v>
      </c>
      <c r="AL1146">
        <f t="shared" si="598"/>
        <v>3.1296221685199578E-3</v>
      </c>
    </row>
    <row r="1147" spans="1:38" x14ac:dyDescent="0.3">
      <c r="A1147" s="31">
        <v>37</v>
      </c>
      <c r="B1147" s="31">
        <f t="shared" si="599"/>
        <v>0.19972978041294731</v>
      </c>
      <c r="D1147">
        <f t="shared" si="567"/>
        <v>0.27306097973229276</v>
      </c>
      <c r="E1147">
        <f t="shared" si="573"/>
        <v>0.25026323021225239</v>
      </c>
      <c r="F1147">
        <f t="shared" si="574"/>
        <v>0.52255237032501611</v>
      </c>
      <c r="G1147">
        <f t="shared" si="575"/>
        <v>0.50026316095856227</v>
      </c>
      <c r="H1147">
        <f t="shared" si="576"/>
        <v>4.9680885418161374E-4</v>
      </c>
      <c r="I1147">
        <f t="shared" si="568"/>
        <v>0.23535519346594846</v>
      </c>
      <c r="J1147">
        <f t="shared" si="577"/>
        <v>0.48513420150093362</v>
      </c>
      <c r="K1147">
        <f t="shared" si="578"/>
        <v>1.4001193581475394E-3</v>
      </c>
      <c r="M1147">
        <f t="shared" si="569"/>
        <v>0.33443008078548853</v>
      </c>
      <c r="N1147">
        <f t="shared" si="579"/>
        <v>0.3067715369918943</v>
      </c>
      <c r="O1147">
        <f t="shared" si="580"/>
        <v>0.57829930035016341</v>
      </c>
      <c r="P1147">
        <f t="shared" si="581"/>
        <v>0.55386960287769382</v>
      </c>
      <c r="Q1147">
        <f t="shared" si="582"/>
        <v>5.9681011859638719E-4</v>
      </c>
      <c r="R1147">
        <f t="shared" si="570"/>
        <v>0.28334274096132683</v>
      </c>
      <c r="S1147">
        <f t="shared" si="583"/>
        <v>0.53229948427678087</v>
      </c>
      <c r="T1147">
        <f t="shared" si="584"/>
        <v>2.1159830787850233E-3</v>
      </c>
      <c r="V1147">
        <f t="shared" si="571"/>
        <v>0.37658496970520811</v>
      </c>
      <c r="W1147">
        <f t="shared" si="585"/>
        <v>0.34563615241194079</v>
      </c>
      <c r="X1147">
        <f t="shared" si="586"/>
        <v>0.6136651934933316</v>
      </c>
      <c r="Y1147">
        <f t="shared" si="587"/>
        <v>0.58790828571465192</v>
      </c>
      <c r="Z1147">
        <f t="shared" si="588"/>
        <v>6.6341829831940936E-4</v>
      </c>
      <c r="AA1147">
        <f t="shared" si="589"/>
        <v>0.31517798685834886</v>
      </c>
      <c r="AB1147">
        <f t="shared" si="590"/>
        <v>0.56140714891988053</v>
      </c>
      <c r="AC1147">
        <f t="shared" si="591"/>
        <v>2.7309032226407984E-3</v>
      </c>
      <c r="AE1147">
        <f t="shared" si="572"/>
        <v>0.40265770077866525</v>
      </c>
      <c r="AF1147">
        <f t="shared" si="592"/>
        <v>0.36972074869722366</v>
      </c>
      <c r="AG1147">
        <f t="shared" si="593"/>
        <v>0.6345531504757228</v>
      </c>
      <c r="AH1147">
        <f t="shared" si="594"/>
        <v>0.60804666654560624</v>
      </c>
      <c r="AI1147">
        <f t="shared" si="595"/>
        <v>7.0259369033752765E-4</v>
      </c>
      <c r="AJ1147">
        <f t="shared" si="596"/>
        <v>0.33382600537555529</v>
      </c>
      <c r="AK1147">
        <f t="shared" si="597"/>
        <v>0.57777677815533157</v>
      </c>
      <c r="AL1147">
        <f t="shared" si="598"/>
        <v>3.2235564538636878E-3</v>
      </c>
    </row>
    <row r="1148" spans="1:38" x14ac:dyDescent="0.3">
      <c r="A1148" s="31">
        <v>37</v>
      </c>
      <c r="B1148" s="31">
        <f t="shared" si="599"/>
        <v>0.18935931375341564</v>
      </c>
      <c r="D1148">
        <f t="shared" si="567"/>
        <v>0.26151897230359983</v>
      </c>
      <c r="E1148">
        <f t="shared" si="573"/>
        <v>0.23803835002641552</v>
      </c>
      <c r="F1148">
        <f t="shared" si="574"/>
        <v>0.51138925712572403</v>
      </c>
      <c r="G1148">
        <f t="shared" si="575"/>
        <v>0.48789174006783054</v>
      </c>
      <c r="H1148">
        <f t="shared" si="576"/>
        <v>5.5213330788599557E-4</v>
      </c>
      <c r="I1148">
        <f t="shared" si="568"/>
        <v>0.22385182886336644</v>
      </c>
      <c r="J1148">
        <f t="shared" si="577"/>
        <v>0.47312982242019624</v>
      </c>
      <c r="K1148">
        <f t="shared" si="578"/>
        <v>1.4637843439865438E-3</v>
      </c>
      <c r="M1148">
        <f t="shared" si="569"/>
        <v>0.32029405787328186</v>
      </c>
      <c r="N1148">
        <f t="shared" si="579"/>
        <v>0.29177334373809888</v>
      </c>
      <c r="O1148">
        <f t="shared" si="580"/>
        <v>0.5659452781614861</v>
      </c>
      <c r="P1148">
        <f t="shared" si="581"/>
        <v>0.54016047961517777</v>
      </c>
      <c r="Q1148">
        <f t="shared" si="582"/>
        <v>6.648558360737042E-4</v>
      </c>
      <c r="R1148">
        <f t="shared" si="570"/>
        <v>0.26948003624905864</v>
      </c>
      <c r="S1148">
        <f t="shared" si="583"/>
        <v>0.51911466580039778</v>
      </c>
      <c r="T1148">
        <f t="shared" si="584"/>
        <v>2.1931062541145183E-3</v>
      </c>
      <c r="V1148">
        <f t="shared" si="571"/>
        <v>0.36066709782035011</v>
      </c>
      <c r="W1148">
        <f t="shared" si="585"/>
        <v>0.32872816390990001</v>
      </c>
      <c r="X1148">
        <f t="shared" si="586"/>
        <v>0.60055565755419382</v>
      </c>
      <c r="Y1148">
        <f t="shared" si="587"/>
        <v>0.57334820476731241</v>
      </c>
      <c r="Z1148">
        <f t="shared" si="588"/>
        <v>7.4024548715038128E-4</v>
      </c>
      <c r="AA1148">
        <f t="shared" si="589"/>
        <v>0.29974762307566988</v>
      </c>
      <c r="AB1148">
        <f t="shared" si="590"/>
        <v>0.54749212147360615</v>
      </c>
      <c r="AC1148">
        <f t="shared" si="591"/>
        <v>2.8157388613758295E-3</v>
      </c>
      <c r="AE1148">
        <f t="shared" si="572"/>
        <v>0.38563775747924028</v>
      </c>
      <c r="AF1148">
        <f t="shared" si="592"/>
        <v>0.35162694200265232</v>
      </c>
      <c r="AG1148">
        <f t="shared" si="593"/>
        <v>0.62099738926926273</v>
      </c>
      <c r="AH1148">
        <f t="shared" si="594"/>
        <v>0.59298140105963892</v>
      </c>
      <c r="AI1148">
        <f t="shared" si="595"/>
        <v>7.8489559536178036E-4</v>
      </c>
      <c r="AJ1148">
        <f t="shared" si="596"/>
        <v>0.317474878242064</v>
      </c>
      <c r="AK1148">
        <f t="shared" si="597"/>
        <v>0.56344909108282715</v>
      </c>
      <c r="AL1148">
        <f t="shared" si="598"/>
        <v>3.3118066241549053E-3</v>
      </c>
    </row>
    <row r="1149" spans="1:38" x14ac:dyDescent="0.3">
      <c r="A1149" s="31">
        <v>37</v>
      </c>
      <c r="B1149" s="31">
        <f t="shared" si="599"/>
        <v>0.1795273075003096</v>
      </c>
      <c r="D1149">
        <f t="shared" si="567"/>
        <v>0.25046483017858995</v>
      </c>
      <c r="E1149">
        <f t="shared" si="573"/>
        <v>0.22640391265081924</v>
      </c>
      <c r="F1149">
        <f t="shared" si="574"/>
        <v>0.50046461431213096</v>
      </c>
      <c r="G1149">
        <f t="shared" si="575"/>
        <v>0.4758192016415681</v>
      </c>
      <c r="H1149">
        <f t="shared" si="576"/>
        <v>6.0739636570234044E-4</v>
      </c>
      <c r="I1149">
        <f t="shared" si="568"/>
        <v>0.21290472271580008</v>
      </c>
      <c r="J1149">
        <f t="shared" si="577"/>
        <v>0.46141599746411055</v>
      </c>
      <c r="K1149">
        <f t="shared" si="578"/>
        <v>1.5247944777435035E-3</v>
      </c>
      <c r="M1149">
        <f t="shared" si="569"/>
        <v>0.30675554705386843</v>
      </c>
      <c r="N1149">
        <f t="shared" si="579"/>
        <v>0.27750082448710162</v>
      </c>
      <c r="O1149">
        <f t="shared" si="580"/>
        <v>0.55385516794002065</v>
      </c>
      <c r="P1149">
        <f t="shared" si="581"/>
        <v>0.52678347021058058</v>
      </c>
      <c r="Q1149">
        <f t="shared" si="582"/>
        <v>7.3287681795417058E-4</v>
      </c>
      <c r="R1149">
        <f t="shared" si="570"/>
        <v>0.25628905018795983</v>
      </c>
      <c r="S1149">
        <f t="shared" si="583"/>
        <v>0.50624998783996022</v>
      </c>
      <c r="T1149">
        <f t="shared" si="584"/>
        <v>2.2662531723591896E-3</v>
      </c>
      <c r="V1149">
        <f t="shared" si="571"/>
        <v>0.3454220553471411</v>
      </c>
      <c r="W1149">
        <f t="shared" si="585"/>
        <v>0.31263921079281448</v>
      </c>
      <c r="X1149">
        <f t="shared" si="586"/>
        <v>0.58772617378090375</v>
      </c>
      <c r="Y1149">
        <f t="shared" si="587"/>
        <v>0.55914149442946415</v>
      </c>
      <c r="Z1149">
        <f t="shared" si="588"/>
        <v>8.1708389362461747E-4</v>
      </c>
      <c r="AA1149">
        <f t="shared" si="589"/>
        <v>0.2850659376001764</v>
      </c>
      <c r="AB1149">
        <f t="shared" si="590"/>
        <v>0.53391566525077383</v>
      </c>
      <c r="AC1149">
        <f t="shared" si="591"/>
        <v>2.8955708282711848E-3</v>
      </c>
      <c r="AE1149">
        <f t="shared" si="572"/>
        <v>0.36933722738764702</v>
      </c>
      <c r="AF1149">
        <f t="shared" si="592"/>
        <v>0.33441036746370256</v>
      </c>
      <c r="AG1149">
        <f t="shared" si="593"/>
        <v>0.60773121310958433</v>
      </c>
      <c r="AH1149">
        <f t="shared" si="594"/>
        <v>0.57828225587830595</v>
      </c>
      <c r="AI1149">
        <f t="shared" si="595"/>
        <v>8.6724108200966342E-4</v>
      </c>
      <c r="AJ1149">
        <f t="shared" si="596"/>
        <v>0.30191787571650158</v>
      </c>
      <c r="AK1149">
        <f t="shared" si="597"/>
        <v>0.54947054126358907</v>
      </c>
      <c r="AL1149">
        <f t="shared" si="598"/>
        <v>3.3943058839467446E-3</v>
      </c>
    </row>
    <row r="1150" spans="1:38" x14ac:dyDescent="0.3">
      <c r="A1150" s="31">
        <v>37</v>
      </c>
      <c r="B1150" s="31">
        <f t="shared" si="599"/>
        <v>0.17020580345089761</v>
      </c>
      <c r="D1150">
        <f t="shared" si="567"/>
        <v>0.23987793258448251</v>
      </c>
      <c r="E1150">
        <f t="shared" si="573"/>
        <v>0.2153320649048196</v>
      </c>
      <c r="F1150">
        <f t="shared" si="574"/>
        <v>0.4897733481769731</v>
      </c>
      <c r="G1150">
        <f t="shared" si="575"/>
        <v>0.4640388614166055</v>
      </c>
      <c r="H1150">
        <f t="shared" si="576"/>
        <v>6.622638088195355E-4</v>
      </c>
      <c r="I1150">
        <f t="shared" si="568"/>
        <v>0.20248756837461157</v>
      </c>
      <c r="J1150">
        <f t="shared" si="577"/>
        <v>0.44998618687089892</v>
      </c>
      <c r="K1150">
        <f t="shared" si="578"/>
        <v>1.5830182047955666E-3</v>
      </c>
      <c r="M1150">
        <f t="shared" si="569"/>
        <v>0.2937892928539822</v>
      </c>
      <c r="N1150">
        <f t="shared" si="579"/>
        <v>0.26391961888343329</v>
      </c>
      <c r="O1150">
        <f t="shared" si="580"/>
        <v>0.54202333238891309</v>
      </c>
      <c r="P1150">
        <f t="shared" si="581"/>
        <v>0.51373107642368032</v>
      </c>
      <c r="Q1150">
        <f t="shared" si="582"/>
        <v>8.004517476022493E-4</v>
      </c>
      <c r="R1150">
        <f t="shared" si="570"/>
        <v>0.24373787927856785</v>
      </c>
      <c r="S1150">
        <f t="shared" si="583"/>
        <v>0.49369816616893347</v>
      </c>
      <c r="T1150">
        <f t="shared" si="584"/>
        <v>2.3353216901886593E-3</v>
      </c>
      <c r="V1150">
        <f t="shared" si="571"/>
        <v>0.33082140317751296</v>
      </c>
      <c r="W1150">
        <f t="shared" si="585"/>
        <v>0.29733041682838945</v>
      </c>
      <c r="X1150">
        <f t="shared" si="586"/>
        <v>0.57517076001611289</v>
      </c>
      <c r="Y1150">
        <f t="shared" si="587"/>
        <v>0.5452801269332942</v>
      </c>
      <c r="Z1150">
        <f t="shared" si="588"/>
        <v>8.9344994609169548E-4</v>
      </c>
      <c r="AA1150">
        <f t="shared" si="589"/>
        <v>0.27109727242734444</v>
      </c>
      <c r="AB1150">
        <f t="shared" si="590"/>
        <v>0.52067002259333539</v>
      </c>
      <c r="AC1150">
        <f t="shared" si="591"/>
        <v>2.97033037962654E-3</v>
      </c>
      <c r="AE1150">
        <f t="shared" si="572"/>
        <v>0.35372570229299627</v>
      </c>
      <c r="AF1150">
        <f t="shared" si="592"/>
        <v>0.31802931144187996</v>
      </c>
      <c r="AG1150">
        <f t="shared" si="593"/>
        <v>0.5947484361416987</v>
      </c>
      <c r="AH1150">
        <f t="shared" si="594"/>
        <v>0.56394087583884178</v>
      </c>
      <c r="AI1150">
        <f t="shared" si="595"/>
        <v>9.4910577181416542E-4</v>
      </c>
      <c r="AJ1150">
        <f t="shared" si="596"/>
        <v>0.28711709866739371</v>
      </c>
      <c r="AK1150">
        <f t="shared" si="597"/>
        <v>0.53583308844022848</v>
      </c>
      <c r="AL1150">
        <f t="shared" si="598"/>
        <v>3.4710181947851327E-3</v>
      </c>
    </row>
    <row r="1151" spans="1:38" x14ac:dyDescent="0.3">
      <c r="A1151" s="31">
        <v>37</v>
      </c>
      <c r="B1151" s="31">
        <f t="shared" si="599"/>
        <v>0.16136829506182859</v>
      </c>
      <c r="D1151">
        <f t="shared" si="567"/>
        <v>0.22973853021534965</v>
      </c>
      <c r="E1151">
        <f t="shared" si="573"/>
        <v>0.20479620142120344</v>
      </c>
      <c r="F1151">
        <f t="shared" si="574"/>
        <v>0.47931047371755781</v>
      </c>
      <c r="G1151">
        <f t="shared" si="575"/>
        <v>0.4525441430636391</v>
      </c>
      <c r="H1151">
        <f t="shared" si="576"/>
        <v>7.1643645667490794E-4</v>
      </c>
      <c r="I1151">
        <f t="shared" si="568"/>
        <v>0.19257524440722068</v>
      </c>
      <c r="J1151">
        <f t="shared" si="577"/>
        <v>0.43883395995207652</v>
      </c>
      <c r="K1151">
        <f t="shared" si="578"/>
        <v>1.6383481666071957E-3</v>
      </c>
      <c r="M1151">
        <f t="shared" si="569"/>
        <v>0.28137110717778108</v>
      </c>
      <c r="N1151">
        <f t="shared" si="579"/>
        <v>0.25099691885061071</v>
      </c>
      <c r="O1151">
        <f t="shared" si="580"/>
        <v>0.53044425454309629</v>
      </c>
      <c r="P1151">
        <f t="shared" si="581"/>
        <v>0.50099592698006112</v>
      </c>
      <c r="Q1151">
        <f t="shared" si="582"/>
        <v>8.6720399625981692E-4</v>
      </c>
      <c r="R1151">
        <f t="shared" si="570"/>
        <v>0.23179607119979018</v>
      </c>
      <c r="S1151">
        <f t="shared" si="583"/>
        <v>0.48145204454835394</v>
      </c>
      <c r="T1151">
        <f t="shared" si="584"/>
        <v>2.4002366401689327E-3</v>
      </c>
      <c r="V1151">
        <f t="shared" si="571"/>
        <v>0.31683790415784135</v>
      </c>
      <c r="W1151">
        <f t="shared" si="585"/>
        <v>0.28276467169677144</v>
      </c>
      <c r="X1151">
        <f t="shared" si="586"/>
        <v>0.56288356181171373</v>
      </c>
      <c r="Y1151">
        <f t="shared" si="587"/>
        <v>0.53175621453516786</v>
      </c>
      <c r="Z1151">
        <f t="shared" si="588"/>
        <v>9.6891174847468754E-4</v>
      </c>
      <c r="AA1151">
        <f t="shared" si="589"/>
        <v>0.25780760152305415</v>
      </c>
      <c r="AB1151">
        <f t="shared" si="590"/>
        <v>0.50774757658018832</v>
      </c>
      <c r="AC1151">
        <f t="shared" si="591"/>
        <v>3.039976867450988E-3</v>
      </c>
      <c r="AE1151">
        <f t="shared" si="572"/>
        <v>0.33877405918004583</v>
      </c>
      <c r="AF1151">
        <f t="shared" si="592"/>
        <v>0.30244396266677259</v>
      </c>
      <c r="AG1151">
        <f t="shared" si="593"/>
        <v>0.5820430045795979</v>
      </c>
      <c r="AH1151">
        <f t="shared" si="594"/>
        <v>0.54994905461030896</v>
      </c>
      <c r="AI1151">
        <f t="shared" si="595"/>
        <v>1.0300216246312214E-3</v>
      </c>
      <c r="AJ1151">
        <f t="shared" si="596"/>
        <v>0.27303639021763854</v>
      </c>
      <c r="AK1151">
        <f t="shared" si="597"/>
        <v>0.52252884151751711</v>
      </c>
      <c r="AL1151">
        <f t="shared" si="598"/>
        <v>3.541935604979942E-3</v>
      </c>
    </row>
    <row r="1152" spans="1:38" x14ac:dyDescent="0.3">
      <c r="A1152" s="31">
        <v>37</v>
      </c>
      <c r="B1152" s="31">
        <f t="shared" si="599"/>
        <v>0.15298965207536844</v>
      </c>
      <c r="D1152">
        <f t="shared" si="567"/>
        <v>0.22002770842432523</v>
      </c>
      <c r="E1152">
        <f t="shared" si="573"/>
        <v>0.19477091543690855</v>
      </c>
      <c r="F1152">
        <f t="shared" si="574"/>
        <v>0.46907111233194188</v>
      </c>
      <c r="G1152">
        <f t="shared" si="575"/>
        <v>0.44132857990040547</v>
      </c>
      <c r="H1152">
        <f t="shared" si="576"/>
        <v>7.6964810571484915E-4</v>
      </c>
      <c r="I1152">
        <f t="shared" si="568"/>
        <v>0.18314376715025493</v>
      </c>
      <c r="J1152">
        <f t="shared" si="577"/>
        <v>0.42795299642630724</v>
      </c>
      <c r="K1152">
        <f t="shared" si="578"/>
        <v>1.6906994556292038E-3</v>
      </c>
      <c r="M1152">
        <f t="shared" si="569"/>
        <v>0.26947782421697358</v>
      </c>
      <c r="N1152">
        <f t="shared" si="579"/>
        <v>0.23870140600706574</v>
      </c>
      <c r="O1152">
        <f t="shared" si="580"/>
        <v>0.51911253521464262</v>
      </c>
      <c r="P1152">
        <f t="shared" si="581"/>
        <v>0.48857077891239642</v>
      </c>
      <c r="Q1152">
        <f t="shared" si="582"/>
        <v>9.3279887802579572E-4</v>
      </c>
      <c r="R1152">
        <f t="shared" si="570"/>
        <v>0.22043456526243677</v>
      </c>
      <c r="S1152">
        <f t="shared" si="583"/>
        <v>0.46950459557115815</v>
      </c>
      <c r="T1152">
        <f t="shared" si="584"/>
        <v>2.4609476756715988E-3</v>
      </c>
      <c r="V1152">
        <f t="shared" si="571"/>
        <v>0.3034454723092021</v>
      </c>
      <c r="W1152">
        <f t="shared" si="585"/>
        <v>0.26890655878324576</v>
      </c>
      <c r="X1152">
        <f t="shared" si="586"/>
        <v>0.55085884971488119</v>
      </c>
      <c r="Y1152">
        <f t="shared" si="587"/>
        <v>0.51856201054767381</v>
      </c>
      <c r="Z1152">
        <f t="shared" si="588"/>
        <v>1.0430858201924608E-3</v>
      </c>
      <c r="AA1152">
        <f t="shared" si="589"/>
        <v>0.24516446281260093</v>
      </c>
      <c r="AB1152">
        <f t="shared" si="590"/>
        <v>0.49514085148834258</v>
      </c>
      <c r="AC1152">
        <f t="shared" si="591"/>
        <v>3.1044953263725597E-3</v>
      </c>
      <c r="AE1152">
        <f t="shared" si="572"/>
        <v>0.32445440592926206</v>
      </c>
      <c r="AF1152">
        <f t="shared" si="592"/>
        <v>0.28761633365782985</v>
      </c>
      <c r="AG1152">
        <f t="shared" si="593"/>
        <v>0.56960899389779829</v>
      </c>
      <c r="AH1152">
        <f t="shared" si="594"/>
        <v>0.53629873546171059</v>
      </c>
      <c r="AI1152">
        <f t="shared" si="595"/>
        <v>1.1095733170789521E-3</v>
      </c>
      <c r="AJ1152">
        <f t="shared" si="596"/>
        <v>0.25964126233537299</v>
      </c>
      <c r="AK1152">
        <f t="shared" si="597"/>
        <v>0.50955005871393344</v>
      </c>
      <c r="AL1152">
        <f t="shared" si="598"/>
        <v>3.6070756954196788E-3</v>
      </c>
    </row>
    <row r="1153" spans="1:38" x14ac:dyDescent="0.3">
      <c r="A1153" s="31">
        <v>37</v>
      </c>
      <c r="B1153" s="31">
        <f t="shared" si="599"/>
        <v>0.14504604905922996</v>
      </c>
      <c r="D1153">
        <f t="shared" si="567"/>
        <v>0.2107273519664421</v>
      </c>
      <c r="E1153">
        <f t="shared" si="573"/>
        <v>0.18523195081761054</v>
      </c>
      <c r="F1153">
        <f t="shared" si="574"/>
        <v>0.45905048956127048</v>
      </c>
      <c r="G1153">
        <f t="shared" si="575"/>
        <v>0.43038581623656064</v>
      </c>
      <c r="H1153">
        <f t="shared" si="576"/>
        <v>8.2166349681233209E-4</v>
      </c>
      <c r="I1153">
        <f t="shared" si="568"/>
        <v>0.17417024453614111</v>
      </c>
      <c r="J1153">
        <f t="shared" si="577"/>
        <v>0.41733708741991898</v>
      </c>
      <c r="K1153">
        <f t="shared" si="578"/>
        <v>1.7400079182061075E-3</v>
      </c>
      <c r="M1153">
        <f t="shared" si="569"/>
        <v>0.2580872572618586</v>
      </c>
      <c r="N1153">
        <f t="shared" si="579"/>
        <v>0.22700319081361572</v>
      </c>
      <c r="O1153">
        <f t="shared" si="580"/>
        <v>0.50802289049004334</v>
      </c>
      <c r="P1153">
        <f t="shared" si="581"/>
        <v>0.4764485185343908</v>
      </c>
      <c r="Q1153">
        <f t="shared" si="582"/>
        <v>9.9694096439389805E-4</v>
      </c>
      <c r="R1153">
        <f t="shared" si="570"/>
        <v>0.20962563463112843</v>
      </c>
      <c r="S1153">
        <f t="shared" si="583"/>
        <v>0.45784892118593928</v>
      </c>
      <c r="T1153">
        <f t="shared" si="584"/>
        <v>2.5174271957291764E-3</v>
      </c>
      <c r="V1153">
        <f t="shared" si="571"/>
        <v>0.29061912418930902</v>
      </c>
      <c r="W1153">
        <f t="shared" si="585"/>
        <v>0.25572228508625922</v>
      </c>
      <c r="X1153">
        <f t="shared" si="586"/>
        <v>0.53909101660972703</v>
      </c>
      <c r="Y1153">
        <f t="shared" si="587"/>
        <v>0.50568991001033348</v>
      </c>
      <c r="Z1153">
        <f t="shared" si="588"/>
        <v>1.1156339220640512E-3</v>
      </c>
      <c r="AA1153">
        <f t="shared" si="589"/>
        <v>0.2331368923093739</v>
      </c>
      <c r="AB1153">
        <f t="shared" si="590"/>
        <v>0.48284251294741426</v>
      </c>
      <c r="AC1153">
        <f t="shared" si="591"/>
        <v>3.1638941642492127E-3</v>
      </c>
      <c r="AE1153">
        <f t="shared" si="572"/>
        <v>0.31074002930766365</v>
      </c>
      <c r="AF1153">
        <f t="shared" si="592"/>
        <v>0.27351018453905362</v>
      </c>
      <c r="AG1153">
        <f t="shared" si="593"/>
        <v>0.55744060608074075</v>
      </c>
      <c r="AH1153">
        <f t="shared" si="594"/>
        <v>0.5229820116782733</v>
      </c>
      <c r="AI1153">
        <f t="shared" si="595"/>
        <v>1.1873947281937616E-3</v>
      </c>
      <c r="AJ1153">
        <f t="shared" si="596"/>
        <v>0.24689882482506001</v>
      </c>
      <c r="AK1153">
        <f t="shared" si="597"/>
        <v>0.49688914742129359</v>
      </c>
      <c r="AL1153">
        <f t="shared" si="598"/>
        <v>3.6664791457867393E-3</v>
      </c>
    </row>
    <row r="1154" spans="1:38" x14ac:dyDescent="0.3">
      <c r="A1154" s="31">
        <v>37</v>
      </c>
      <c r="B1154" s="31">
        <f t="shared" si="599"/>
        <v>0.13751489765679226</v>
      </c>
      <c r="D1154">
        <f t="shared" si="567"/>
        <v>0.20182011122751098</v>
      </c>
      <c r="E1154">
        <f t="shared" si="573"/>
        <v>0.17615615536907178</v>
      </c>
      <c r="F1154">
        <f t="shared" si="574"/>
        <v>0.44924393287779746</v>
      </c>
      <c r="G1154">
        <f t="shared" si="575"/>
        <v>0.41970960838307214</v>
      </c>
      <c r="H1154">
        <f t="shared" si="576"/>
        <v>8.7227632335973185E-4</v>
      </c>
      <c r="I1154">
        <f t="shared" si="568"/>
        <v>0.16563283123224451</v>
      </c>
      <c r="J1154">
        <f t="shared" si="577"/>
        <v>0.40698013616421685</v>
      </c>
      <c r="K1154">
        <f t="shared" si="578"/>
        <v>1.7862285126468665E-3</v>
      </c>
      <c r="M1154">
        <f t="shared" si="569"/>
        <v>0.24717815733384421</v>
      </c>
      <c r="N1154">
        <f t="shared" si="579"/>
        <v>0.21587375349668503</v>
      </c>
      <c r="O1154">
        <f t="shared" si="580"/>
        <v>0.49717014927873959</v>
      </c>
      <c r="P1154">
        <f t="shared" si="581"/>
        <v>0.4646221620808515</v>
      </c>
      <c r="Q1154">
        <f t="shared" si="582"/>
        <v>1.0593714706338873E-3</v>
      </c>
      <c r="R1154">
        <f t="shared" si="570"/>
        <v>0.19934283033942293</v>
      </c>
      <c r="S1154">
        <f t="shared" si="583"/>
        <v>0.4464782529299976</v>
      </c>
      <c r="T1154">
        <f t="shared" si="584"/>
        <v>2.5696683554316019E-3</v>
      </c>
      <c r="V1154">
        <f t="shared" si="571"/>
        <v>0.27833493230647077</v>
      </c>
      <c r="W1154">
        <f t="shared" si="585"/>
        <v>0.24317961327503709</v>
      </c>
      <c r="X1154">
        <f t="shared" si="586"/>
        <v>0.52757457511376604</v>
      </c>
      <c r="Y1154">
        <f t="shared" si="587"/>
        <v>0.49313245003248074</v>
      </c>
      <c r="Z1154">
        <f t="shared" si="588"/>
        <v>1.1862599801149021E-3</v>
      </c>
      <c r="AA1154">
        <f t="shared" si="589"/>
        <v>0.22169536039444632</v>
      </c>
      <c r="AB1154">
        <f t="shared" si="590"/>
        <v>0.470845367816703</v>
      </c>
      <c r="AC1154">
        <f t="shared" si="591"/>
        <v>3.2182029605531508E-3</v>
      </c>
      <c r="AE1154">
        <f t="shared" si="572"/>
        <v>0.2976053451544296</v>
      </c>
      <c r="AF1154">
        <f t="shared" si="592"/>
        <v>0.26009094927091458</v>
      </c>
      <c r="AG1154">
        <f t="shared" si="593"/>
        <v>0.54553216692916429</v>
      </c>
      <c r="AH1154">
        <f t="shared" si="594"/>
        <v>0.50999112665899848</v>
      </c>
      <c r="AI1154">
        <f t="shared" si="595"/>
        <v>1.2631655434855473E-3</v>
      </c>
      <c r="AJ1154">
        <f t="shared" si="596"/>
        <v>0.23477771671794906</v>
      </c>
      <c r="AK1154">
        <f t="shared" si="597"/>
        <v>0.48453866380088706</v>
      </c>
      <c r="AL1154">
        <f t="shared" si="598"/>
        <v>3.720207423859164E-3</v>
      </c>
    </row>
    <row r="1155" spans="1:38" x14ac:dyDescent="0.3">
      <c r="A1155" s="31">
        <v>37</v>
      </c>
      <c r="B1155" s="31">
        <f t="shared" si="599"/>
        <v>0.13037478235505714</v>
      </c>
      <c r="D1155">
        <f t="shared" ref="D1155:D1218" si="600">(4^0.5)*0.48*(B1155^0.81)*(38.8/A1155)/(1+(B1155/19.27/(4^0.2)/((A1155/38.8)^1.96))^3)</f>
        <v>0.19328936987700815</v>
      </c>
      <c r="E1155">
        <f t="shared" si="573"/>
        <v>0.16752143547491896</v>
      </c>
      <c r="F1155">
        <f t="shared" si="574"/>
        <v>0.43964686951803505</v>
      </c>
      <c r="G1155">
        <f t="shared" si="575"/>
        <v>0.40929382535645337</v>
      </c>
      <c r="H1155">
        <f t="shared" si="576"/>
        <v>9.2130728987492821E-4</v>
      </c>
      <c r="I1155">
        <f t="shared" ref="I1155:I1218" si="601">(4^$AP$15)*107.451*(A1155^(-1.444))*(B1155^0.95)/EXP(370.608*B1155/(4^$AP$14)/(A1155^2.364))</f>
        <v>0.15751068512018543</v>
      </c>
      <c r="J1155">
        <f t="shared" si="577"/>
        <v>0.39687615841744062</v>
      </c>
      <c r="K1155">
        <f t="shared" si="578"/>
        <v>1.8293337280505123E-3</v>
      </c>
      <c r="M1155">
        <f t="shared" ref="M1155:M1218" si="602">(6^0.5)*0.48*(B1155^0.81)*(38.8/A1155)/(1+(B1155/19.27/(6^0.2)/((A1155/38.8)^1.96))^3)</f>
        <v>0.23673017356320353</v>
      </c>
      <c r="N1155">
        <f t="shared" si="579"/>
        <v>0.20528588677714737</v>
      </c>
      <c r="O1155">
        <f t="shared" si="580"/>
        <v>0.48654925091218004</v>
      </c>
      <c r="P1155">
        <f t="shared" si="581"/>
        <v>0.4530848560448113</v>
      </c>
      <c r="Q1155">
        <f t="shared" si="582"/>
        <v>1.1198657238391753E-3</v>
      </c>
      <c r="R1155">
        <f t="shared" ref="R1155:R1218" si="603">(6^$AQ$15)*107.451*(A1155^(-1.444))*(B1155^0.95)/EXP(370.608*B1155/(6^$AQ$14)/(A1155^2.364))</f>
        <v>0.18956092711121961</v>
      </c>
      <c r="S1155">
        <f t="shared" si="583"/>
        <v>0.43538595189925411</v>
      </c>
      <c r="T1155">
        <f t="shared" si="584"/>
        <v>2.6176831658860679E-3</v>
      </c>
      <c r="V1155">
        <f t="shared" ref="V1155:V1218" si="604">((3.81/0.54)^0.5)*((4.32/3.81)^0.3)*0.48*(B1155^0.81)*(38.8/A1155)/(1+(B1155/19.27/(8^0.2)/((A1155/38.8)^1.96))^3)</f>
        <v>0.26656998049954606</v>
      </c>
      <c r="W1155">
        <f t="shared" si="585"/>
        <v>0.23124779591632222</v>
      </c>
      <c r="X1155">
        <f t="shared" si="586"/>
        <v>0.51630415502835736</v>
      </c>
      <c r="Y1155">
        <f t="shared" si="587"/>
        <v>0.48088230983923935</v>
      </c>
      <c r="Z1155">
        <f t="shared" si="588"/>
        <v>1.2547071166018424E-3</v>
      </c>
      <c r="AA1155">
        <f t="shared" si="589"/>
        <v>0.21081171024672771</v>
      </c>
      <c r="AB1155">
        <f t="shared" si="590"/>
        <v>0.45914236381184398</v>
      </c>
      <c r="AC1155">
        <f t="shared" si="591"/>
        <v>3.2674703750802661E-3</v>
      </c>
      <c r="AE1155">
        <f t="shared" ref="AE1155:AE1218" si="605">((3.81/0.54)^0.5)*((5.4/3.81)^0.3)*0.48*(B1155^0.81)*(38.8/A1155)/(1+(B1155/19.27/(10^0.2)/((A1155/38.8)^1.96))^3)</f>
        <v>0.28502585066916714</v>
      </c>
      <c r="AF1155">
        <f t="shared" si="592"/>
        <v>0.24732566430917788</v>
      </c>
      <c r="AG1155">
        <f t="shared" si="593"/>
        <v>0.5338781234225346</v>
      </c>
      <c r="AH1155">
        <f t="shared" si="594"/>
        <v>0.49731847372601984</v>
      </c>
      <c r="AI1155">
        <f t="shared" si="595"/>
        <v>1.336607985931872E-3</v>
      </c>
      <c r="AJ1155">
        <f t="shared" si="596"/>
        <v>0.22324804004996171</v>
      </c>
      <c r="AK1155">
        <f t="shared" si="597"/>
        <v>0.47249131214230988</v>
      </c>
      <c r="AL1155">
        <f t="shared" si="598"/>
        <v>3.7683405991539246E-3</v>
      </c>
    </row>
    <row r="1156" spans="1:38" x14ac:dyDescent="0.3">
      <c r="A1156" s="31">
        <v>37</v>
      </c>
      <c r="B1156" s="31">
        <f t="shared" si="599"/>
        <v>0.12360539958769305</v>
      </c>
      <c r="D1156">
        <f t="shared" si="600"/>
        <v>0.18511921388541649</v>
      </c>
      <c r="E1156">
        <f t="shared" ref="E1156:E1219" si="606">(4^0.5)*107.451*(A1156^(-1.444))*(B1156^0.95)/EXP(370.608*B1156/(4^0.2)/(A1156^2.364))</f>
        <v>0.15930671208889538</v>
      </c>
      <c r="F1156">
        <f t="shared" ref="F1156:F1219" si="607">D1156^0.5</f>
        <v>0.43025482436042073</v>
      </c>
      <c r="G1156">
        <f t="shared" ref="G1156:G1219" si="608">E1156^0.5</f>
        <v>0.39913244930586061</v>
      </c>
      <c r="H1156">
        <f t="shared" ref="H1156:H1219" si="609">(G1156-F1156)^2</f>
        <v>9.6860222903670566E-4</v>
      </c>
      <c r="I1156">
        <f t="shared" si="601"/>
        <v>0.14978392513291749</v>
      </c>
      <c r="J1156">
        <f t="shared" ref="J1156:J1219" si="610">I1156^0.5</f>
        <v>0.38701928263707674</v>
      </c>
      <c r="K1156">
        <f t="shared" ref="K1156:K1219" si="611">(J1156-F1156)^2</f>
        <v>1.8693120681110185E-3</v>
      </c>
      <c r="M1156">
        <f t="shared" si="602"/>
        <v>0.22672381523891036</v>
      </c>
      <c r="N1156">
        <f t="shared" ref="N1156:N1219" si="612">(6^0.5)*107.451*(A1156^(-1.444))*(B1156^0.95)/EXP(370.608*B1156/(6^0.2)/(A1156^2.364))</f>
        <v>0.19521364042212697</v>
      </c>
      <c r="O1156">
        <f t="shared" ref="O1156:O1219" si="613">M1156^0.5</f>
        <v>0.47615524279263205</v>
      </c>
      <c r="P1156">
        <f t="shared" ref="P1156:P1219" si="614">N1156^0.5</f>
        <v>0.44182987724024159</v>
      </c>
      <c r="Q1156">
        <f t="shared" ref="Q1156:Q1219" si="615">(P1156-O1156)^2</f>
        <v>1.1782307203052338E-3</v>
      </c>
      <c r="R1156">
        <f t="shared" si="603"/>
        <v>0.18025587099126669</v>
      </c>
      <c r="S1156">
        <f t="shared" ref="S1156:S1219" si="616">R1156^0.5</f>
        <v>0.42456550848045427</v>
      </c>
      <c r="T1156">
        <f t="shared" ref="T1156:T1219" si="617">(S1156-O1156)^2</f>
        <v>2.6615006864010938E-3</v>
      </c>
      <c r="V1156">
        <f t="shared" si="604"/>
        <v>0.25530232120137097</v>
      </c>
      <c r="W1156">
        <f t="shared" ref="W1156:W1219" si="618">((3.81/0.54)^0.5)*((4.32/3.81)^0.3)*107.451*(A1156^(-1.444))*(B1156^0.95)/EXP(370.608*B1156/(8^0.2)/(A1156^2.364))</f>
        <v>0.21989751187694964</v>
      </c>
      <c r="X1156">
        <f t="shared" ref="X1156:X1219" si="619">V1156^0.5</f>
        <v>0.50527450084223624</v>
      </c>
      <c r="Y1156">
        <f t="shared" ref="Y1156:Y1219" si="620">W1156^0.5</f>
        <v>0.4689323105491342</v>
      </c>
      <c r="Z1156">
        <f t="shared" ref="Z1156:Z1219" si="621">(Y1156-X1156)^2</f>
        <v>1.3207547953000402E-3</v>
      </c>
      <c r="AA1156">
        <f t="shared" ref="AA1156:AA1219" si="622">((3.81/0.54)^$AR$15)*((4.32/3.81)^$AR$17)*107.451*(A1156^(-1.444))*(B1156^0.95)/EXP(370.608*B1156/(8^$AR$14)/(A1156^2.364))</f>
        <v>0.20045909841331913</v>
      </c>
      <c r="AB1156">
        <f t="shared" ref="AB1156:AB1219" si="623">AA1156^0.5</f>
        <v>0.44772658890590711</v>
      </c>
      <c r="AC1156">
        <f t="shared" ref="AC1156:AC1219" si="624">(AB1156-X1156)^2</f>
        <v>3.3117621682314932E-3</v>
      </c>
      <c r="AE1156">
        <f t="shared" si="605"/>
        <v>0.27297807871450203</v>
      </c>
      <c r="AF1156">
        <f t="shared" ref="AF1156:AF1219" si="625">((3.81/0.54)^0.5)*((5.4/3.81)^0.3)*107.451*(A1156^(-1.444))*(B1156^0.95)/EXP(370.608*B1156/(10^0.2)/(A1156^2.364))</f>
        <v>0.23518289968764178</v>
      </c>
      <c r="AG1156">
        <f t="shared" ref="AG1156:AG1219" si="626">AE1156^0.5</f>
        <v>0.52247304113657578</v>
      </c>
      <c r="AH1156">
        <f t="shared" ref="AH1156:AH1219" si="627">AF1156^0.5</f>
        <v>0.48495659567392396</v>
      </c>
      <c r="AI1156">
        <f t="shared" ref="AI1156:AI1219" si="628">(AH1156-AG1156)^2</f>
        <v>1.4074836801521279E-3</v>
      </c>
      <c r="AJ1156">
        <f t="shared" ref="AJ1156:AJ1219" si="629">((3.81/0.54)^$AS$15)*((5.4/3.81)^$AS$17)*107.451*(A1156^(-1.444))*(B1156^0.95)/EXP(370.608*B1156/(10^$AS$14)/(A1156^2.364))</f>
        <v>0.21228129600553083</v>
      </c>
      <c r="AK1156">
        <f t="shared" ref="AK1156:AK1219" si="630">AJ1156^0.5</f>
        <v>0.4607399440091241</v>
      </c>
      <c r="AL1156">
        <f t="shared" ref="AL1156:AL1219" si="631">(AK1156-AG1156)^2</f>
        <v>3.8109752809473824E-3</v>
      </c>
    </row>
    <row r="1157" spans="1:38" x14ac:dyDescent="0.3">
      <c r="A1157" s="31">
        <v>37</v>
      </c>
      <c r="B1157" s="31">
        <f t="shared" si="599"/>
        <v>0.11718750000000008</v>
      </c>
      <c r="D1157">
        <f t="shared" si="600"/>
        <v>0.17729440184886661</v>
      </c>
      <c r="E1157">
        <f t="shared" si="606"/>
        <v>0.15149187809946693</v>
      </c>
      <c r="F1157">
        <f t="shared" si="607"/>
        <v>0.42106341784684476</v>
      </c>
      <c r="G1157">
        <f t="shared" si="608"/>
        <v>0.38921957568892512</v>
      </c>
      <c r="H1157">
        <f t="shared" si="609"/>
        <v>1.0140302833784997E-3</v>
      </c>
      <c r="I1157">
        <f t="shared" si="601"/>
        <v>0.14243359045839959</v>
      </c>
      <c r="J1157">
        <f t="shared" si="610"/>
        <v>0.37740374992625547</v>
      </c>
      <c r="K1157">
        <f t="shared" si="611"/>
        <v>1.906166602936133E-3</v>
      </c>
      <c r="M1157">
        <f t="shared" si="602"/>
        <v>0.21714041546037577</v>
      </c>
      <c r="N1157">
        <f t="shared" si="612"/>
        <v>0.18563226762620211</v>
      </c>
      <c r="O1157">
        <f t="shared" si="613"/>
        <v>0.46598327809093726</v>
      </c>
      <c r="P1157">
        <f t="shared" si="614"/>
        <v>0.43085063261669015</v>
      </c>
      <c r="Q1157">
        <f t="shared" si="615"/>
        <v>1.2343027780191355E-3</v>
      </c>
      <c r="R1157">
        <f t="shared" si="603"/>
        <v>0.17140472877874977</v>
      </c>
      <c r="S1157">
        <f t="shared" si="616"/>
        <v>0.4140105418691048</v>
      </c>
      <c r="T1157">
        <f t="shared" si="617"/>
        <v>2.701165310384176E-3</v>
      </c>
      <c r="V1157">
        <f t="shared" si="604"/>
        <v>0.24451093450652189</v>
      </c>
      <c r="W1157">
        <f t="shared" si="618"/>
        <v>0.20910080489787689</v>
      </c>
      <c r="X1157">
        <f t="shared" si="619"/>
        <v>0.49448046928723272</v>
      </c>
      <c r="Y1157">
        <f t="shared" si="620"/>
        <v>0.457275414709644</v>
      </c>
      <c r="Z1157">
        <f t="shared" si="621"/>
        <v>1.384216086121355E-3</v>
      </c>
      <c r="AA1157">
        <f t="shared" si="622"/>
        <v>0.1906119375011284</v>
      </c>
      <c r="AB1157">
        <f t="shared" si="623"/>
        <v>0.43659127052785696</v>
      </c>
      <c r="AC1157">
        <f t="shared" si="624"/>
        <v>3.3511593330025121E-3</v>
      </c>
      <c r="AE1157">
        <f t="shared" si="605"/>
        <v>0.26143955404829217</v>
      </c>
      <c r="AF1157">
        <f t="shared" si="625"/>
        <v>0.22363269251087906</v>
      </c>
      <c r="AG1157">
        <f t="shared" si="626"/>
        <v>0.51131160171493484</v>
      </c>
      <c r="AH1157">
        <f t="shared" si="627"/>
        <v>0.47289818408498785</v>
      </c>
      <c r="AI1157">
        <f t="shared" si="628"/>
        <v>1.4755906540127222E-3</v>
      </c>
      <c r="AJ1157">
        <f t="shared" si="629"/>
        <v>0.20185032339780976</v>
      </c>
      <c r="AK1157">
        <f t="shared" si="630"/>
        <v>0.44927755719355689</v>
      </c>
      <c r="AL1157">
        <f t="shared" si="631"/>
        <v>3.8482226796803017E-3</v>
      </c>
    </row>
    <row r="1158" spans="1:38" x14ac:dyDescent="0.3">
      <c r="A1158" s="31">
        <v>37</v>
      </c>
      <c r="B1158" s="31">
        <f t="shared" si="599"/>
        <v>0.11110283371162173</v>
      </c>
      <c r="D1158">
        <f t="shared" si="600"/>
        <v>0.16980033656624322</v>
      </c>
      <c r="E1158">
        <f t="shared" si="606"/>
        <v>0.14405775707579724</v>
      </c>
      <c r="F1158">
        <f t="shared" si="607"/>
        <v>0.41206836394734697</v>
      </c>
      <c r="G1158">
        <f t="shared" si="608"/>
        <v>0.37954941322019881</v>
      </c>
      <c r="H1158">
        <f t="shared" si="609"/>
        <v>1.0574821563946902E-3</v>
      </c>
      <c r="I1158">
        <f t="shared" si="601"/>
        <v>0.13544160111109058</v>
      </c>
      <c r="J1158">
        <f t="shared" si="610"/>
        <v>0.36802391377611671</v>
      </c>
      <c r="K1158">
        <f t="shared" si="611"/>
        <v>1.9399135908859857E-3</v>
      </c>
      <c r="M1158">
        <f t="shared" si="602"/>
        <v>0.20796209632378265</v>
      </c>
      <c r="N1158">
        <f t="shared" si="612"/>
        <v>0.17651817321901508</v>
      </c>
      <c r="O1158">
        <f t="shared" si="613"/>
        <v>0.45602861349238016</v>
      </c>
      <c r="P1158">
        <f t="shared" si="614"/>
        <v>0.42014065885012258</v>
      </c>
      <c r="Q1158">
        <f t="shared" si="615"/>
        <v>1.2879452884047374E-3</v>
      </c>
      <c r="R1158">
        <f t="shared" si="603"/>
        <v>0.16298563925033638</v>
      </c>
      <c r="S1158">
        <f t="shared" si="616"/>
        <v>0.40371479939474153</v>
      </c>
      <c r="T1158">
        <f t="shared" si="617"/>
        <v>2.7367351454422946E-3</v>
      </c>
      <c r="V1158">
        <f t="shared" si="604"/>
        <v>0.23417568896753116</v>
      </c>
      <c r="W1158">
        <f t="shared" si="618"/>
        <v>0.19883102432573491</v>
      </c>
      <c r="X1158">
        <f t="shared" si="619"/>
        <v>0.48391702694525141</v>
      </c>
      <c r="Y1158">
        <f t="shared" si="620"/>
        <v>0.44590472561493999</v>
      </c>
      <c r="Z1158">
        <f t="shared" si="621"/>
        <v>1.4449350524263951E-3</v>
      </c>
      <c r="AA1158">
        <f t="shared" si="622"/>
        <v>0.18124584096348462</v>
      </c>
      <c r="AB1158">
        <f t="shared" si="623"/>
        <v>0.42572977457946798</v>
      </c>
      <c r="AC1158">
        <f t="shared" si="624"/>
        <v>3.3857563378793688E-3</v>
      </c>
      <c r="AE1158">
        <f t="shared" si="605"/>
        <v>0.25038875140426103</v>
      </c>
      <c r="AF1158">
        <f t="shared" si="625"/>
        <v>0.21264648283370302</v>
      </c>
      <c r="AG1158">
        <f t="shared" si="626"/>
        <v>0.5003886003939948</v>
      </c>
      <c r="AH1158">
        <f t="shared" si="627"/>
        <v>0.46113607843423293</v>
      </c>
      <c r="AI1158">
        <f t="shared" si="628"/>
        <v>1.5407604802015874E-3</v>
      </c>
      <c r="AJ1158">
        <f t="shared" si="629"/>
        <v>0.19192923944881032</v>
      </c>
      <c r="AK1158">
        <f t="shared" si="630"/>
        <v>0.43809729450067403</v>
      </c>
      <c r="AL1158">
        <f t="shared" si="631"/>
        <v>3.8802067898952588E-3</v>
      </c>
    </row>
    <row r="1159" spans="1:38" x14ac:dyDescent="0.3">
      <c r="A1159" s="31">
        <v>37</v>
      </c>
      <c r="B1159" s="31">
        <f t="shared" si="599"/>
        <v>0.10533409842135263</v>
      </c>
      <c r="D1159">
        <f t="shared" si="600"/>
        <v>0.16262303781616413</v>
      </c>
      <c r="E1159">
        <f t="shared" si="606"/>
        <v>0.13698606339641367</v>
      </c>
      <c r="F1159">
        <f t="shared" si="607"/>
        <v>0.40326546816726588</v>
      </c>
      <c r="G1159">
        <f t="shared" si="608"/>
        <v>0.3701162836142361</v>
      </c>
      <c r="H1159">
        <f t="shared" si="609"/>
        <v>1.0988684365308287E-3</v>
      </c>
      <c r="I1159">
        <f t="shared" si="601"/>
        <v>0.12879071986593463</v>
      </c>
      <c r="J1159">
        <f t="shared" si="610"/>
        <v>0.35887423962432108</v>
      </c>
      <c r="K1159">
        <f t="shared" si="611"/>
        <v>1.9705811715519574E-3</v>
      </c>
      <c r="M1159">
        <f t="shared" si="602"/>
        <v>0.19917173557848566</v>
      </c>
      <c r="N1159">
        <f t="shared" si="612"/>
        <v>0.16784886368816512</v>
      </c>
      <c r="O1159">
        <f t="shared" si="613"/>
        <v>0.44628660698981959</v>
      </c>
      <c r="P1159">
        <f t="shared" si="614"/>
        <v>0.40969362173234419</v>
      </c>
      <c r="Q1159">
        <f t="shared" si="615"/>
        <v>1.3390465700538116E-3</v>
      </c>
      <c r="R1159">
        <f t="shared" si="603"/>
        <v>0.15497776615255518</v>
      </c>
      <c r="S1159">
        <f t="shared" si="616"/>
        <v>0.39367215567341712</v>
      </c>
      <c r="T1159">
        <f t="shared" si="617"/>
        <v>2.7682804873260854E-3</v>
      </c>
      <c r="V1159">
        <f t="shared" si="604"/>
        <v>0.2242773040468122</v>
      </c>
      <c r="W1159">
        <f t="shared" si="618"/>
        <v>0.1890627679797946</v>
      </c>
      <c r="X1159">
        <f t="shared" si="619"/>
        <v>0.47357924790557726</v>
      </c>
      <c r="Y1159">
        <f t="shared" si="620"/>
        <v>0.43481348642814038</v>
      </c>
      <c r="Z1159">
        <f t="shared" si="621"/>
        <v>1.5027842629255291E-3</v>
      </c>
      <c r="AA1159">
        <f t="shared" si="622"/>
        <v>0.17233756994930893</v>
      </c>
      <c r="AB1159">
        <f t="shared" si="623"/>
        <v>0.41513560429010293</v>
      </c>
      <c r="AC1159">
        <f t="shared" si="624"/>
        <v>3.4156594790525734E-3</v>
      </c>
      <c r="AE1159">
        <f t="shared" si="605"/>
        <v>0.23980505534321561</v>
      </c>
      <c r="AF1159">
        <f t="shared" si="625"/>
        <v>0.2021970518961263</v>
      </c>
      <c r="AG1159">
        <f t="shared" si="626"/>
        <v>0.48969894357984439</v>
      </c>
      <c r="AH1159">
        <f t="shared" si="627"/>
        <v>0.44966326500630033</v>
      </c>
      <c r="AI1159">
        <f t="shared" si="628"/>
        <v>1.6028555588441353E-3</v>
      </c>
      <c r="AJ1159">
        <f t="shared" si="629"/>
        <v>0.18249338282728941</v>
      </c>
      <c r="AK1159">
        <f t="shared" si="630"/>
        <v>0.42719244238081905</v>
      </c>
      <c r="AL1159">
        <f t="shared" si="631"/>
        <v>3.9070626921437566E-3</v>
      </c>
    </row>
    <row r="1160" spans="1:38" x14ac:dyDescent="0.3">
      <c r="A1160" s="31">
        <v>37</v>
      </c>
      <c r="B1160" s="31">
        <f t="shared" si="599"/>
        <v>9.9864890206473655E-2</v>
      </c>
      <c r="D1160">
        <f t="shared" si="600"/>
        <v>0.1557491162833948</v>
      </c>
      <c r="E1160">
        <f t="shared" si="606"/>
        <v>0.13025936375523953</v>
      </c>
      <c r="F1160">
        <f t="shared" si="607"/>
        <v>0.39465062559610214</v>
      </c>
      <c r="G1160">
        <f t="shared" si="608"/>
        <v>0.3609146211436155</v>
      </c>
      <c r="H1160">
        <f t="shared" si="609"/>
        <v>1.1381179964181987E-3</v>
      </c>
      <c r="I1160">
        <f t="shared" si="601"/>
        <v>0.12246451554386437</v>
      </c>
      <c r="J1160">
        <f t="shared" si="610"/>
        <v>0.34994930424829301</v>
      </c>
      <c r="K1160">
        <f t="shared" si="611"/>
        <v>1.9982081302400965E-3</v>
      </c>
      <c r="M1160">
        <f t="shared" si="602"/>
        <v>0.19075293469160789</v>
      </c>
      <c r="N1160">
        <f t="shared" si="612"/>
        <v>0.15960289899930019</v>
      </c>
      <c r="O1160">
        <f t="shared" si="613"/>
        <v>0.43675271572322011</v>
      </c>
      <c r="P1160">
        <f t="shared" si="614"/>
        <v>0.39950331537961009</v>
      </c>
      <c r="Q1160">
        <f t="shared" si="615"/>
        <v>1.387517825958534E-3</v>
      </c>
      <c r="R1160">
        <f t="shared" si="603"/>
        <v>0.1473612529378808</v>
      </c>
      <c r="S1160">
        <f t="shared" si="616"/>
        <v>0.38387661160570957</v>
      </c>
      <c r="T1160">
        <f t="shared" si="617"/>
        <v>2.7958823866458147E-3</v>
      </c>
      <c r="V1160">
        <f t="shared" si="604"/>
        <v>0.2147973141545628</v>
      </c>
      <c r="W1160">
        <f t="shared" si="618"/>
        <v>0.17977182712529235</v>
      </c>
      <c r="X1160">
        <f t="shared" si="619"/>
        <v>0.46346231147156164</v>
      </c>
      <c r="Y1160">
        <f t="shared" si="620"/>
        <v>0.42399507912862899</v>
      </c>
      <c r="Z1160">
        <f t="shared" si="621"/>
        <v>1.5576624288110286E-3</v>
      </c>
      <c r="AA1160">
        <f t="shared" si="622"/>
        <v>0.16386498217721543</v>
      </c>
      <c r="AB1160">
        <f t="shared" si="623"/>
        <v>0.40480239892719933</v>
      </c>
      <c r="AC1160">
        <f t="shared" si="624"/>
        <v>3.440985339712235E-3</v>
      </c>
      <c r="AE1160">
        <f t="shared" si="605"/>
        <v>0.22966872180024692</v>
      </c>
      <c r="AF1160">
        <f t="shared" si="625"/>
        <v>0.19225846267585692</v>
      </c>
      <c r="AG1160">
        <f t="shared" si="626"/>
        <v>0.47923764647640832</v>
      </c>
      <c r="AH1160">
        <f t="shared" si="627"/>
        <v>0.4384728756443857</v>
      </c>
      <c r="AI1160">
        <f t="shared" si="628"/>
        <v>1.6617665409873225E-3</v>
      </c>
      <c r="AJ1160">
        <f t="shared" si="629"/>
        <v>0.17351925889745423</v>
      </c>
      <c r="AK1160">
        <f t="shared" si="630"/>
        <v>0.41655642942757976</v>
      </c>
      <c r="AL1160">
        <f t="shared" si="631"/>
        <v>3.9289349707223569E-3</v>
      </c>
    </row>
    <row r="1161" spans="1:38" x14ac:dyDescent="0.3">
      <c r="A1161" s="31">
        <v>37</v>
      </c>
      <c r="B1161" s="31">
        <f t="shared" si="599"/>
        <v>9.4679656876707818E-2</v>
      </c>
      <c r="D1161">
        <f t="shared" si="600"/>
        <v>0.14916574858634526</v>
      </c>
      <c r="E1161">
        <f t="shared" si="606"/>
        <v>0.12386104003395812</v>
      </c>
      <c r="F1161">
        <f t="shared" si="607"/>
        <v>0.38621981899734931</v>
      </c>
      <c r="G1161">
        <f t="shared" si="608"/>
        <v>0.35193897203060381</v>
      </c>
      <c r="H1161">
        <f t="shared" si="609"/>
        <v>1.1751764687574237E-3</v>
      </c>
      <c r="I1161">
        <f t="shared" si="601"/>
        <v>0.11644732763303757</v>
      </c>
      <c r="J1161">
        <f t="shared" si="610"/>
        <v>0.34124379501030866</v>
      </c>
      <c r="K1161">
        <f t="shared" si="611"/>
        <v>2.0228427336828557E-3</v>
      </c>
      <c r="M1161">
        <f t="shared" si="602"/>
        <v>0.18268998826153432</v>
      </c>
      <c r="N1161">
        <f t="shared" si="612"/>
        <v>0.15175984618940591</v>
      </c>
      <c r="O1161">
        <f t="shared" si="613"/>
        <v>0.42742249386471731</v>
      </c>
      <c r="P1161">
        <f t="shared" si="614"/>
        <v>0.38956366127939335</v>
      </c>
      <c r="Q1161">
        <f t="shared" si="615"/>
        <v>1.4332912047235876E-3</v>
      </c>
      <c r="R1161">
        <f t="shared" si="603"/>
        <v>0.14011717921426967</v>
      </c>
      <c r="S1161">
        <f t="shared" si="616"/>
        <v>0.37432229323708421</v>
      </c>
      <c r="T1161">
        <f t="shared" si="617"/>
        <v>2.8196313066948865E-3</v>
      </c>
      <c r="V1161">
        <f t="shared" si="604"/>
        <v>0.20571803420582266</v>
      </c>
      <c r="W1161">
        <f t="shared" si="618"/>
        <v>0.17093513351820941</v>
      </c>
      <c r="X1161">
        <f t="shared" si="619"/>
        <v>0.45356149991574757</v>
      </c>
      <c r="Y1161">
        <f t="shared" si="620"/>
        <v>0.41344302330334393</v>
      </c>
      <c r="Z1161">
        <f t="shared" si="621"/>
        <v>1.609492165699978E-3</v>
      </c>
      <c r="AA1161">
        <f t="shared" si="622"/>
        <v>0.15580698279263097</v>
      </c>
      <c r="AB1161">
        <f t="shared" si="623"/>
        <v>0.39472393237886017</v>
      </c>
      <c r="AC1161">
        <f t="shared" si="624"/>
        <v>3.4618593536577865E-3</v>
      </c>
      <c r="AE1161">
        <f t="shared" si="605"/>
        <v>0.21996084125642432</v>
      </c>
      <c r="AF1161">
        <f t="shared" si="625"/>
        <v>0.18280600271476588</v>
      </c>
      <c r="AG1161">
        <f t="shared" si="626"/>
        <v>0.46899983076374807</v>
      </c>
      <c r="AH1161">
        <f t="shared" si="627"/>
        <v>0.42755818634984161</v>
      </c>
      <c r="AI1161">
        <f t="shared" si="628"/>
        <v>1.7174098917286649E-3</v>
      </c>
      <c r="AJ1161">
        <f t="shared" si="629"/>
        <v>0.16498448712768624</v>
      </c>
      <c r="AK1161">
        <f t="shared" si="630"/>
        <v>0.40618282475713596</v>
      </c>
      <c r="AL1161">
        <f t="shared" si="631"/>
        <v>3.9459762436347421E-3</v>
      </c>
    </row>
    <row r="1162" spans="1:38" x14ac:dyDescent="0.3">
      <c r="A1162" s="31">
        <v>37</v>
      </c>
      <c r="B1162" s="31">
        <f t="shared" si="599"/>
        <v>8.9763653750154798E-2</v>
      </c>
      <c r="D1162">
        <f t="shared" si="600"/>
        <v>0.14286065335929546</v>
      </c>
      <c r="E1162">
        <f t="shared" si="606"/>
        <v>0.11777525352480223</v>
      </c>
      <c r="F1162">
        <f t="shared" si="607"/>
        <v>0.37796911693853436</v>
      </c>
      <c r="G1162">
        <f t="shared" si="608"/>
        <v>0.34318399368968566</v>
      </c>
      <c r="H1162">
        <f t="shared" si="609"/>
        <v>1.2100047994375938E-3</v>
      </c>
      <c r="I1162">
        <f t="shared" si="601"/>
        <v>0.1107242322259481</v>
      </c>
      <c r="J1162">
        <f t="shared" si="610"/>
        <v>0.33275250897017755</v>
      </c>
      <c r="K1162">
        <f t="shared" si="611"/>
        <v>2.044541636164068E-3</v>
      </c>
      <c r="M1162">
        <f t="shared" si="602"/>
        <v>0.17496785472346485</v>
      </c>
      <c r="N1162">
        <f t="shared" si="612"/>
        <v>0.14430023470429826</v>
      </c>
      <c r="O1162">
        <f t="shared" si="613"/>
        <v>0.41829159054834564</v>
      </c>
      <c r="P1162">
        <f t="shared" si="614"/>
        <v>0.37986870719275923</v>
      </c>
      <c r="Q1162">
        <f t="shared" si="615"/>
        <v>1.4763179653569994E-3</v>
      </c>
      <c r="R1162">
        <f t="shared" si="603"/>
        <v>0.1332275188740418</v>
      </c>
      <c r="S1162">
        <f t="shared" si="616"/>
        <v>0.36500345049607652</v>
      </c>
      <c r="T1162">
        <f t="shared" si="617"/>
        <v>2.8396258702302482E-3</v>
      </c>
      <c r="V1162">
        <f t="shared" si="604"/>
        <v>0.19702252663263992</v>
      </c>
      <c r="W1162">
        <f t="shared" si="618"/>
        <v>0.16253070848171494</v>
      </c>
      <c r="X1162">
        <f t="shared" si="619"/>
        <v>0.44387219628248842</v>
      </c>
      <c r="Y1162">
        <f t="shared" si="620"/>
        <v>0.40315097479941053</v>
      </c>
      <c r="Z1162">
        <f t="shared" si="621"/>
        <v>1.6582178790738838E-3</v>
      </c>
      <c r="AA1162">
        <f t="shared" si="622"/>
        <v>0.14814347716252324</v>
      </c>
      <c r="AB1162">
        <f t="shared" si="623"/>
        <v>0.38489411162360387</v>
      </c>
      <c r="AC1162">
        <f t="shared" si="624"/>
        <v>3.4784144700305522E-3</v>
      </c>
      <c r="AE1162">
        <f t="shared" si="605"/>
        <v>0.21066330346647458</v>
      </c>
      <c r="AF1162">
        <f t="shared" si="625"/>
        <v>0.17381612917112541</v>
      </c>
      <c r="AG1162">
        <f t="shared" si="626"/>
        <v>0.45898072232554016</v>
      </c>
      <c r="AH1162">
        <f t="shared" si="627"/>
        <v>0.41691261574954219</v>
      </c>
      <c r="AI1162">
        <f t="shared" si="628"/>
        <v>1.7697255908895233E-3</v>
      </c>
      <c r="AJ1162">
        <f t="shared" si="629"/>
        <v>0.15686775060538594</v>
      </c>
      <c r="AK1162">
        <f t="shared" si="630"/>
        <v>0.3960653362835303</v>
      </c>
      <c r="AL1162">
        <f t="shared" si="631"/>
        <v>3.9583458008151289E-3</v>
      </c>
    </row>
    <row r="1163" spans="1:38" x14ac:dyDescent="0.3">
      <c r="A1163" s="31">
        <v>37</v>
      </c>
      <c r="B1163" s="31">
        <f t="shared" si="599"/>
        <v>8.5102901725448807E-2</v>
      </c>
      <c r="D1163">
        <f t="shared" si="600"/>
        <v>0.13682206834492017</v>
      </c>
      <c r="E1163">
        <f t="shared" si="606"/>
        <v>0.11198691048373352</v>
      </c>
      <c r="F1163">
        <f t="shared" si="607"/>
        <v>0.36989467196070852</v>
      </c>
      <c r="G1163">
        <f t="shared" si="608"/>
        <v>0.33464445383680502</v>
      </c>
      <c r="H1163">
        <f t="shared" si="609"/>
        <v>1.2425778777827748E-3</v>
      </c>
      <c r="I1163">
        <f t="shared" si="601"/>
        <v>0.10528100924912959</v>
      </c>
      <c r="J1163">
        <f t="shared" si="610"/>
        <v>0.32447035187999779</v>
      </c>
      <c r="K1163">
        <f t="shared" si="611"/>
        <v>2.0633688547948602E-3</v>
      </c>
      <c r="M1163">
        <f t="shared" si="602"/>
        <v>0.16757212829256235</v>
      </c>
      <c r="N1163">
        <f t="shared" si="612"/>
        <v>0.13720551344716242</v>
      </c>
      <c r="O1163">
        <f t="shared" si="613"/>
        <v>0.40935574784356255</v>
      </c>
      <c r="P1163">
        <f t="shared" si="614"/>
        <v>0.37041262592838603</v>
      </c>
      <c r="Q1163">
        <f t="shared" si="615"/>
        <v>1.5165667445003013E-3</v>
      </c>
      <c r="R1163">
        <f t="shared" si="603"/>
        <v>0.1266750998648529</v>
      </c>
      <c r="S1163">
        <f t="shared" si="616"/>
        <v>0.35591445582450415</v>
      </c>
      <c r="T1163">
        <f t="shared" si="617"/>
        <v>2.8559716926662747E-3</v>
      </c>
      <c r="V1163">
        <f t="shared" si="604"/>
        <v>0.1886945697899825</v>
      </c>
      <c r="W1163">
        <f t="shared" si="618"/>
        <v>0.15453761397046542</v>
      </c>
      <c r="X1163">
        <f t="shared" si="619"/>
        <v>0.43438988223712405</v>
      </c>
      <c r="Y1163">
        <f t="shared" si="620"/>
        <v>0.39311272425408139</v>
      </c>
      <c r="Z1163">
        <f t="shared" si="621"/>
        <v>1.7038037711570621E-3</v>
      </c>
      <c r="AA1163">
        <f t="shared" si="622"/>
        <v>0.14085532555952726</v>
      </c>
      <c r="AB1163">
        <f t="shared" si="623"/>
        <v>0.37530697510108613</v>
      </c>
      <c r="AC1163">
        <f t="shared" si="624"/>
        <v>3.4907899156456806E-3</v>
      </c>
      <c r="AE1163">
        <f t="shared" si="605"/>
        <v>0.20175876367681014</v>
      </c>
      <c r="AF1163">
        <f t="shared" si="625"/>
        <v>0.1652664160456524</v>
      </c>
      <c r="AG1163">
        <f t="shared" si="626"/>
        <v>0.44917564902475526</v>
      </c>
      <c r="AH1163">
        <f t="shared" si="627"/>
        <v>0.40652972344670246</v>
      </c>
      <c r="AI1163">
        <f t="shared" si="628"/>
        <v>1.8186749684088181E-3</v>
      </c>
      <c r="AJ1163">
        <f t="shared" si="629"/>
        <v>0.14914874760162872</v>
      </c>
      <c r="AK1163">
        <f t="shared" si="630"/>
        <v>0.38619780890319499</v>
      </c>
      <c r="AL1163">
        <f t="shared" si="631"/>
        <v>3.9662083463768063E-3</v>
      </c>
    </row>
    <row r="1164" spans="1:38" x14ac:dyDescent="0.3">
      <c r="A1164" s="31">
        <v>37</v>
      </c>
      <c r="B1164" s="31">
        <f t="shared" si="599"/>
        <v>8.0684147530914296E-2</v>
      </c>
      <c r="D1164">
        <f t="shared" si="600"/>
        <v>0.13103872845453499</v>
      </c>
      <c r="E1164">
        <f t="shared" si="606"/>
        <v>0.10648162899051412</v>
      </c>
      <c r="F1164">
        <f t="shared" si="607"/>
        <v>0.36199271878662836</v>
      </c>
      <c r="G1164">
        <f t="shared" si="608"/>
        <v>0.32631522947989133</v>
      </c>
      <c r="H1164">
        <f t="shared" si="609"/>
        <v>1.2728832432323351E-3</v>
      </c>
      <c r="I1164">
        <f t="shared" si="601"/>
        <v>0.10010411095933337</v>
      </c>
      <c r="J1164">
        <f t="shared" si="610"/>
        <v>0.31639233707429354</v>
      </c>
      <c r="K1164">
        <f t="shared" si="611"/>
        <v>2.0793948123106402E-3</v>
      </c>
      <c r="M1164">
        <f t="shared" si="602"/>
        <v>0.16048901209250141</v>
      </c>
      <c r="N1164">
        <f t="shared" si="612"/>
        <v>0.13045800950154648</v>
      </c>
      <c r="O1164">
        <f t="shared" si="613"/>
        <v>0.40061079877170236</v>
      </c>
      <c r="P1164">
        <f t="shared" si="614"/>
        <v>0.3611897140029689</v>
      </c>
      <c r="Q1164">
        <f t="shared" si="615"/>
        <v>1.5540219243436694E-3</v>
      </c>
      <c r="R1164">
        <f t="shared" si="603"/>
        <v>0.12044356556295506</v>
      </c>
      <c r="S1164">
        <f t="shared" si="616"/>
        <v>0.34704980271274477</v>
      </c>
      <c r="T1164">
        <f t="shared" si="617"/>
        <v>2.8687802988276701E-3</v>
      </c>
      <c r="V1164">
        <f t="shared" si="604"/>
        <v>0.18071862769659541</v>
      </c>
      <c r="W1164">
        <f t="shared" si="618"/>
        <v>0.14693590557569386</v>
      </c>
      <c r="X1164">
        <f t="shared" si="619"/>
        <v>0.42511013596078301</v>
      </c>
      <c r="Y1164">
        <f t="shared" si="620"/>
        <v>0.38332219551663566</v>
      </c>
      <c r="Z1164">
        <f t="shared" si="621"/>
        <v>1.7462319665636061E-3</v>
      </c>
      <c r="AA1164">
        <f t="shared" si="622"/>
        <v>0.13392429968507769</v>
      </c>
      <c r="AB1164">
        <f t="shared" si="623"/>
        <v>0.36595669099645889</v>
      </c>
      <c r="AC1164">
        <f t="shared" si="624"/>
        <v>3.4991300511473225E-3</v>
      </c>
      <c r="AE1164">
        <f t="shared" si="605"/>
        <v>0.19323061027101524</v>
      </c>
      <c r="AF1164">
        <f t="shared" si="625"/>
        <v>0.15713550352639299</v>
      </c>
      <c r="AG1164">
        <f t="shared" si="626"/>
        <v>0.43958003852656369</v>
      </c>
      <c r="AH1164">
        <f t="shared" si="627"/>
        <v>0.39640320826955094</v>
      </c>
      <c r="AI1164">
        <f t="shared" si="628"/>
        <v>1.8642386710428912E-3</v>
      </c>
      <c r="AJ1164">
        <f t="shared" si="629"/>
        <v>0.14180814512750964</v>
      </c>
      <c r="AK1164">
        <f t="shared" si="630"/>
        <v>0.37657422260094975</v>
      </c>
      <c r="AL1164">
        <f t="shared" si="631"/>
        <v>3.9697328404523467E-3</v>
      </c>
    </row>
    <row r="1165" spans="1:38" x14ac:dyDescent="0.3">
      <c r="A1165" s="31">
        <v>37</v>
      </c>
      <c r="B1165" s="31">
        <f t="shared" si="599"/>
        <v>7.6494826037684219E-2</v>
      </c>
      <c r="D1165">
        <f t="shared" si="600"/>
        <v>0.12549984475526002</v>
      </c>
      <c r="E1165">
        <f t="shared" si="606"/>
        <v>0.1012457070892942</v>
      </c>
      <c r="F1165">
        <f t="shared" si="607"/>
        <v>0.35425957256686802</v>
      </c>
      <c r="G1165">
        <f t="shared" si="608"/>
        <v>0.31819130580406219</v>
      </c>
      <c r="H1165">
        <f t="shared" si="609"/>
        <v>1.300919867272924E-3</v>
      </c>
      <c r="I1165">
        <f t="shared" si="601"/>
        <v>9.5180631677736383E-2</v>
      </c>
      <c r="J1165">
        <f t="shared" si="610"/>
        <v>0.30851358426775372</v>
      </c>
      <c r="K1165">
        <f t="shared" si="611"/>
        <v>2.0926954454627026E-3</v>
      </c>
      <c r="M1165">
        <f t="shared" si="602"/>
        <v>0.15370529241941275</v>
      </c>
      <c r="N1165">
        <f t="shared" si="612"/>
        <v>0.12404088848942856</v>
      </c>
      <c r="O1165">
        <f t="shared" si="613"/>
        <v>0.39205266536450528</v>
      </c>
      <c r="P1165">
        <f t="shared" si="614"/>
        <v>0.35219439020153137</v>
      </c>
      <c r="Q1165">
        <f t="shared" si="615"/>
        <v>1.5886820989673429E-3</v>
      </c>
      <c r="R1165">
        <f t="shared" si="603"/>
        <v>0.11451733770694283</v>
      </c>
      <c r="S1165">
        <f t="shared" si="616"/>
        <v>0.3384041041520372</v>
      </c>
      <c r="T1165">
        <f t="shared" si="617"/>
        <v>2.8781681201679346E-3</v>
      </c>
      <c r="V1165">
        <f t="shared" si="604"/>
        <v>0.17307982105446931</v>
      </c>
      <c r="W1165">
        <f t="shared" si="618"/>
        <v>0.13970658742143713</v>
      </c>
      <c r="X1165">
        <f t="shared" si="619"/>
        <v>0.41602863008988855</v>
      </c>
      <c r="Y1165">
        <f t="shared" si="620"/>
        <v>0.37377344397567508</v>
      </c>
      <c r="Z1165">
        <f t="shared" si="621"/>
        <v>1.7855007535468191E-3</v>
      </c>
      <c r="AA1165">
        <f t="shared" si="622"/>
        <v>0.12733304097950762</v>
      </c>
      <c r="AB1165">
        <f t="shared" si="623"/>
        <v>0.35683755544996609</v>
      </c>
      <c r="AC1165">
        <f t="shared" si="624"/>
        <v>3.5035833170288717E-3</v>
      </c>
      <c r="AE1165">
        <f t="shared" si="605"/>
        <v>0.18506293378253946</v>
      </c>
      <c r="AF1165">
        <f t="shared" si="625"/>
        <v>0.14940304939515686</v>
      </c>
      <c r="AG1165">
        <f t="shared" si="626"/>
        <v>0.43018941616750578</v>
      </c>
      <c r="AH1165">
        <f t="shared" si="627"/>
        <v>0.38652690643104892</v>
      </c>
      <c r="AI1165">
        <f t="shared" si="628"/>
        <v>1.9064147564861898E-3</v>
      </c>
      <c r="AJ1165">
        <f t="shared" si="629"/>
        <v>0.13482753442276715</v>
      </c>
      <c r="AK1165">
        <f t="shared" si="630"/>
        <v>0.36718869048864666</v>
      </c>
      <c r="AL1165">
        <f t="shared" si="631"/>
        <v>3.9690914360628587E-3</v>
      </c>
    </row>
    <row r="1166" spans="1:38" x14ac:dyDescent="0.3">
      <c r="A1166" s="31">
        <v>37</v>
      </c>
      <c r="B1166" s="31">
        <f t="shared" si="599"/>
        <v>7.2523024529614982E-2</v>
      </c>
      <c r="D1166">
        <f t="shared" si="600"/>
        <v>0.12019508434500652</v>
      </c>
      <c r="E1166">
        <f t="shared" si="606"/>
        <v>9.6266092180988097E-2</v>
      </c>
      <c r="F1166">
        <f t="shared" si="607"/>
        <v>0.34669162716311236</v>
      </c>
      <c r="G1166">
        <f t="shared" si="608"/>
        <v>0.31026777496380137</v>
      </c>
      <c r="H1166">
        <f t="shared" si="609"/>
        <v>1.326697009037252E-3</v>
      </c>
      <c r="I1166">
        <f t="shared" si="601"/>
        <v>9.0498278731869525E-2</v>
      </c>
      <c r="J1166">
        <f t="shared" si="610"/>
        <v>0.30082931827178933</v>
      </c>
      <c r="K1166">
        <f t="shared" si="611"/>
        <v>2.1033513768431277E-3</v>
      </c>
      <c r="M1166">
        <f t="shared" si="602"/>
        <v>0.14720831409331028</v>
      </c>
      <c r="N1166">
        <f t="shared" si="612"/>
        <v>0.11793811652276587</v>
      </c>
      <c r="O1166">
        <f t="shared" si="613"/>
        <v>0.38367735676387038</v>
      </c>
      <c r="P1166">
        <f t="shared" si="614"/>
        <v>0.3434211940500555</v>
      </c>
      <c r="Q1166">
        <f t="shared" si="615"/>
        <v>1.6205586364411394E-3</v>
      </c>
      <c r="R1166">
        <f t="shared" si="603"/>
        <v>0.10888158084865467</v>
      </c>
      <c r="S1166">
        <f t="shared" si="616"/>
        <v>0.32997209101476244</v>
      </c>
      <c r="T1166">
        <f t="shared" si="617"/>
        <v>2.8842555691823068E-3</v>
      </c>
      <c r="V1166">
        <f t="shared" si="604"/>
        <v>0.165763899492953</v>
      </c>
      <c r="W1166">
        <f t="shared" si="618"/>
        <v>0.13283156890026082</v>
      </c>
      <c r="X1166">
        <f t="shared" si="619"/>
        <v>0.40714112969946059</v>
      </c>
      <c r="Y1166">
        <f t="shared" si="620"/>
        <v>0.3644606548041377</v>
      </c>
      <c r="Z1166">
        <f t="shared" si="621"/>
        <v>1.8216229372902879E-3</v>
      </c>
      <c r="AA1166">
        <f t="shared" si="622"/>
        <v>0.12106502066590843</v>
      </c>
      <c r="AB1166">
        <f t="shared" si="623"/>
        <v>0.34794399070239512</v>
      </c>
      <c r="AC1166">
        <f t="shared" si="624"/>
        <v>3.5043012654378891E-3</v>
      </c>
      <c r="AE1166">
        <f t="shared" si="605"/>
        <v>0.17724049721688209</v>
      </c>
      <c r="AF1166">
        <f t="shared" si="625"/>
        <v>0.14204968243648322</v>
      </c>
      <c r="AG1166">
        <f t="shared" si="626"/>
        <v>0.42099940286998283</v>
      </c>
      <c r="AH1166">
        <f t="shared" si="627"/>
        <v>0.37689478961174727</v>
      </c>
      <c r="AI1166">
        <f t="shared" si="628"/>
        <v>1.9452169106585278E-3</v>
      </c>
      <c r="AJ1166">
        <f t="shared" si="629"/>
        <v>0.1281893883164511</v>
      </c>
      <c r="AK1166">
        <f t="shared" si="630"/>
        <v>0.3580354567866863</v>
      </c>
      <c r="AL1166">
        <f t="shared" si="631"/>
        <v>3.9644585063802725E-3</v>
      </c>
    </row>
    <row r="1167" spans="1:38" x14ac:dyDescent="0.3">
      <c r="A1167" s="31">
        <v>37</v>
      </c>
      <c r="B1167" s="31">
        <f t="shared" si="599"/>
        <v>6.8757448828396128E-2</v>
      </c>
      <c r="D1167">
        <f t="shared" si="600"/>
        <v>0.11511455107782563</v>
      </c>
      <c r="E1167">
        <f t="shared" si="606"/>
        <v>9.1530351636815999E-2</v>
      </c>
      <c r="F1167">
        <f t="shared" si="607"/>
        <v>0.33928535346788202</v>
      </c>
      <c r="G1167">
        <f t="shared" si="608"/>
        <v>0.30253983479339708</v>
      </c>
      <c r="H1167">
        <f t="shared" si="609"/>
        <v>1.3502331426569218E-3</v>
      </c>
      <c r="I1167">
        <f t="shared" si="601"/>
        <v>8.6045344573487392E-2</v>
      </c>
      <c r="J1167">
        <f t="shared" si="610"/>
        <v>0.29333486764018935</v>
      </c>
      <c r="K1167">
        <f t="shared" si="611"/>
        <v>2.1114471478009857E-3</v>
      </c>
      <c r="M1167">
        <f t="shared" si="602"/>
        <v>0.14098595685109941</v>
      </c>
      <c r="N1167">
        <f t="shared" si="612"/>
        <v>0.11213442370521644</v>
      </c>
      <c r="O1167">
        <f t="shared" si="613"/>
        <v>0.37548096736199482</v>
      </c>
      <c r="P1167">
        <f t="shared" si="614"/>
        <v>0.3348647842118016</v>
      </c>
      <c r="Q1167">
        <f t="shared" si="615"/>
        <v>1.6496743336900396E-3</v>
      </c>
      <c r="R1167">
        <f t="shared" si="603"/>
        <v>0.10352216827678548</v>
      </c>
      <c r="S1167">
        <f t="shared" si="616"/>
        <v>0.32174861037273411</v>
      </c>
      <c r="T1167">
        <f t="shared" si="617"/>
        <v>2.8871661876213543E-3</v>
      </c>
      <c r="V1167">
        <f t="shared" si="604"/>
        <v>0.15875721498580472</v>
      </c>
      <c r="W1167">
        <f t="shared" si="618"/>
        <v>0.12629362319536394</v>
      </c>
      <c r="X1167">
        <f t="shared" si="619"/>
        <v>0.3984434903293122</v>
      </c>
      <c r="Y1167">
        <f t="shared" si="620"/>
        <v>0.35537814113330596</v>
      </c>
      <c r="Z1167">
        <f t="shared" si="621"/>
        <v>1.8546243013739556E-3</v>
      </c>
      <c r="AA1167">
        <f t="shared" si="622"/>
        <v>0.11510450147378673</v>
      </c>
      <c r="AB1167">
        <f t="shared" si="623"/>
        <v>0.33927054318609318</v>
      </c>
      <c r="AC1167">
        <f t="shared" si="624"/>
        <v>3.5014376736141922E-3</v>
      </c>
      <c r="AE1167">
        <f t="shared" si="605"/>
        <v>0.16974870762797056</v>
      </c>
      <c r="AF1167">
        <f t="shared" si="625"/>
        <v>0.13505695778890303</v>
      </c>
      <c r="AG1167">
        <f t="shared" si="626"/>
        <v>0.41200571310112988</v>
      </c>
      <c r="AH1167">
        <f t="shared" si="627"/>
        <v>0.36750096297683771</v>
      </c>
      <c r="AI1167">
        <f t="shared" si="628"/>
        <v>1.980672783625684E-3</v>
      </c>
      <c r="AJ1167">
        <f t="shared" si="629"/>
        <v>0.12187702039897061</v>
      </c>
      <c r="AK1167">
        <f t="shared" si="630"/>
        <v>0.34910889475773976</v>
      </c>
      <c r="AL1167">
        <f t="shared" si="631"/>
        <v>3.956009757721415E-3</v>
      </c>
    </row>
    <row r="1168" spans="1:38" x14ac:dyDescent="0.3">
      <c r="A1168" s="31">
        <v>37</v>
      </c>
      <c r="B1168" s="31">
        <f t="shared" si="599"/>
        <v>6.5187391177528572E-2</v>
      </c>
      <c r="D1168">
        <f t="shared" si="600"/>
        <v>0.11024876710373158</v>
      </c>
      <c r="E1168">
        <f t="shared" si="606"/>
        <v>8.7026644600903452E-2</v>
      </c>
      <c r="F1168">
        <f t="shared" si="607"/>
        <v>0.33203729775995283</v>
      </c>
      <c r="G1168">
        <f t="shared" si="608"/>
        <v>0.29500278744598912</v>
      </c>
      <c r="H1168">
        <f t="shared" si="609"/>
        <v>1.3715549541950844E-3</v>
      </c>
      <c r="I1168">
        <f t="shared" si="601"/>
        <v>8.1810680039489533E-2</v>
      </c>
      <c r="J1168">
        <f t="shared" si="610"/>
        <v>0.28602566325329887</v>
      </c>
      <c r="K1168">
        <f t="shared" si="611"/>
        <v>2.1170705099739099E-3</v>
      </c>
      <c r="M1168">
        <f t="shared" si="602"/>
        <v>0.13502661273719366</v>
      </c>
      <c r="N1168">
        <f t="shared" si="612"/>
        <v>0.10661526913945793</v>
      </c>
      <c r="O1168">
        <f t="shared" si="613"/>
        <v>0.36745967498107007</v>
      </c>
      <c r="P1168">
        <f t="shared" si="614"/>
        <v>0.32651993681773545</v>
      </c>
      <c r="Q1168">
        <f t="shared" si="615"/>
        <v>1.6760621608823978E-3</v>
      </c>
      <c r="R1168">
        <f t="shared" si="603"/>
        <v>9.8425649368021673E-2</v>
      </c>
      <c r="S1168">
        <f t="shared" si="616"/>
        <v>0.31372862376267435</v>
      </c>
      <c r="T1168">
        <f t="shared" si="617"/>
        <v>2.8870258650338641E-3</v>
      </c>
      <c r="V1168">
        <f t="shared" si="604"/>
        <v>0.15204669639165508</v>
      </c>
      <c r="W1168">
        <f t="shared" si="618"/>
        <v>0.12007634753493326</v>
      </c>
      <c r="X1168">
        <f t="shared" si="619"/>
        <v>0.38993165605225627</v>
      </c>
      <c r="Y1168">
        <f t="shared" si="620"/>
        <v>0.34652034216613209</v>
      </c>
      <c r="Z1168">
        <f t="shared" si="621"/>
        <v>1.8845421733195982E-3</v>
      </c>
      <c r="AA1168">
        <f t="shared" si="622"/>
        <v>0.10943650098816041</v>
      </c>
      <c r="AB1168">
        <f t="shared" si="623"/>
        <v>0.33081188157041824</v>
      </c>
      <c r="AC1168">
        <f t="shared" si="624"/>
        <v>3.495147734783387E-3</v>
      </c>
      <c r="AE1168">
        <f t="shared" si="605"/>
        <v>0.16257358889576887</v>
      </c>
      <c r="AF1168">
        <f t="shared" si="625"/>
        <v>0.12840731417750614</v>
      </c>
      <c r="AG1168">
        <f t="shared" si="626"/>
        <v>0.40320415287515188</v>
      </c>
      <c r="AH1168">
        <f t="shared" si="627"/>
        <v>0.35833966313751281</v>
      </c>
      <c r="AI1168">
        <f t="shared" si="628"/>
        <v>2.0128224394187211E-3</v>
      </c>
      <c r="AJ1168">
        <f t="shared" si="629"/>
        <v>0.1158745459447785</v>
      </c>
      <c r="AK1168">
        <f t="shared" si="630"/>
        <v>0.340403504601199</v>
      </c>
      <c r="AL1168">
        <f t="shared" si="631"/>
        <v>3.9439214236287401E-3</v>
      </c>
    </row>
    <row r="1169" spans="1:38" x14ac:dyDescent="0.3">
      <c r="A1169" s="31">
        <v>37</v>
      </c>
      <c r="B1169" s="31">
        <f t="shared" si="599"/>
        <v>6.1802699793846526E-2</v>
      </c>
      <c r="D1169">
        <f t="shared" si="600"/>
        <v>0.10558865518861806</v>
      </c>
      <c r="E1169">
        <f t="shared" si="606"/>
        <v>8.2743694948701832E-2</v>
      </c>
      <c r="F1169">
        <f t="shared" si="607"/>
        <v>0.32494408009474191</v>
      </c>
      <c r="G1169">
        <f t="shared" si="608"/>
        <v>0.28765203797070832</v>
      </c>
      <c r="H1169">
        <f t="shared" si="609"/>
        <v>1.3906964057806954E-3</v>
      </c>
      <c r="I1169">
        <f t="shared" si="601"/>
        <v>7.7783668722199745E-2</v>
      </c>
      <c r="J1169">
        <f t="shared" si="610"/>
        <v>0.2788972368493452</v>
      </c>
      <c r="K1169">
        <f t="shared" si="611"/>
        <v>2.1203117728661363E-3</v>
      </c>
      <c r="M1169">
        <f t="shared" si="602"/>
        <v>0.12931916444961511</v>
      </c>
      <c r="N1169">
        <f t="shared" si="612"/>
        <v>0.10136680739464288</v>
      </c>
      <c r="O1169">
        <f t="shared" si="613"/>
        <v>0.35960973909172023</v>
      </c>
      <c r="P1169">
        <f t="shared" si="614"/>
        <v>0.31838154374059258</v>
      </c>
      <c r="Q1169">
        <f t="shared" si="615"/>
        <v>1.6997640919107436E-3</v>
      </c>
      <c r="R1169">
        <f t="shared" si="603"/>
        <v>9.3579218320079746E-2</v>
      </c>
      <c r="S1169">
        <f t="shared" si="616"/>
        <v>0.3059072054072603</v>
      </c>
      <c r="T1169">
        <f t="shared" si="617"/>
        <v>2.8839621241305534E-3</v>
      </c>
      <c r="V1169">
        <f t="shared" si="604"/>
        <v>0.14561982507043822</v>
      </c>
      <c r="W1169">
        <f t="shared" si="618"/>
        <v>0.11416412512399629</v>
      </c>
      <c r="X1169">
        <f t="shared" si="619"/>
        <v>0.3816016575834521</v>
      </c>
      <c r="Y1169">
        <f t="shared" si="620"/>
        <v>0.33788182123931482</v>
      </c>
      <c r="Z1169">
        <f t="shared" si="621"/>
        <v>1.9114240899581476E-3</v>
      </c>
      <c r="AA1169">
        <f t="shared" si="622"/>
        <v>0.10404675656965244</v>
      </c>
      <c r="AB1169">
        <f t="shared" si="623"/>
        <v>0.32256279476971988</v>
      </c>
      <c r="AC1169">
        <f t="shared" si="624"/>
        <v>3.4855873223386931E-3</v>
      </c>
      <c r="AE1169">
        <f t="shared" si="605"/>
        <v>0.15570175565438057</v>
      </c>
      <c r="AF1169">
        <f t="shared" si="625"/>
        <v>0.12208403296645547</v>
      </c>
      <c r="AG1169">
        <f t="shared" si="626"/>
        <v>0.39459061779821952</v>
      </c>
      <c r="AH1169">
        <f t="shared" si="627"/>
        <v>0.34940525606586897</v>
      </c>
      <c r="AI1169">
        <f t="shared" si="628"/>
        <v>2.0417169148833694E-3</v>
      </c>
      <c r="AJ1169">
        <f t="shared" si="629"/>
        <v>0.1101668445251662</v>
      </c>
      <c r="AK1169">
        <f t="shared" si="630"/>
        <v>0.33191391131612152</v>
      </c>
      <c r="AL1169">
        <f t="shared" si="631"/>
        <v>3.928369535443065E-3</v>
      </c>
    </row>
    <row r="1170" spans="1:38" x14ac:dyDescent="0.3">
      <c r="A1170" s="31">
        <v>37</v>
      </c>
      <c r="B1170" s="31">
        <f t="shared" si="599"/>
        <v>5.8593750000000042E-2</v>
      </c>
      <c r="D1170">
        <f t="shared" si="600"/>
        <v>0.10112552178133034</v>
      </c>
      <c r="E1170">
        <f t="shared" si="606"/>
        <v>7.8670765367176501E-2</v>
      </c>
      <c r="F1170">
        <f t="shared" si="607"/>
        <v>0.31800239272893899</v>
      </c>
      <c r="G1170">
        <f t="shared" si="608"/>
        <v>0.28048309283658523</v>
      </c>
      <c r="H1170">
        <f t="shared" si="609"/>
        <v>1.4076978644123764E-3</v>
      </c>
      <c r="I1170">
        <f t="shared" si="601"/>
        <v>7.395420241477578E-2</v>
      </c>
      <c r="J1170">
        <f t="shared" si="610"/>
        <v>0.27194521951079742</v>
      </c>
      <c r="K1170">
        <f t="shared" si="611"/>
        <v>2.1212632048458967E-3</v>
      </c>
      <c r="M1170">
        <f t="shared" si="602"/>
        <v>0.12385296460122706</v>
      </c>
      <c r="N1170">
        <f t="shared" si="612"/>
        <v>9.6375856387984071E-2</v>
      </c>
      <c r="O1170">
        <f t="shared" si="613"/>
        <v>0.35192749906937804</v>
      </c>
      <c r="P1170">
        <f t="shared" si="614"/>
        <v>0.31044461082129299</v>
      </c>
      <c r="Q1170">
        <f t="shared" si="615"/>
        <v>1.7208300174031126E-3</v>
      </c>
      <c r="R1170">
        <f t="shared" si="603"/>
        <v>8.8970684220874216E-2</v>
      </c>
      <c r="S1170">
        <f t="shared" si="616"/>
        <v>0.29827954039939486</v>
      </c>
      <c r="T1170">
        <f t="shared" si="617"/>
        <v>2.8781034694562229E-3</v>
      </c>
      <c r="V1170">
        <f t="shared" si="604"/>
        <v>0.13946461153034301</v>
      </c>
      <c r="W1170">
        <f t="shared" si="618"/>
        <v>0.10854208869874554</v>
      </c>
      <c r="X1170">
        <f t="shared" si="619"/>
        <v>0.37344961043003244</v>
      </c>
      <c r="Y1170">
        <f t="shared" si="620"/>
        <v>0.32945726384274115</v>
      </c>
      <c r="Z1170">
        <f t="shared" si="621"/>
        <v>1.9353265582563593E-3</v>
      </c>
      <c r="AA1170">
        <f t="shared" si="622"/>
        <v>9.8921691791325622E-2</v>
      </c>
      <c r="AB1170">
        <f t="shared" si="623"/>
        <v>0.31451818992122799</v>
      </c>
      <c r="AC1170">
        <f t="shared" si="624"/>
        <v>3.4729123231855385E-3</v>
      </c>
      <c r="AE1170">
        <f t="shared" si="605"/>
        <v>0.14912038832204524</v>
      </c>
      <c r="AF1170">
        <f t="shared" si="625"/>
        <v>0.11607119897006614</v>
      </c>
      <c r="AG1170">
        <f t="shared" si="626"/>
        <v>0.38616109115503239</v>
      </c>
      <c r="AH1170">
        <f t="shared" si="627"/>
        <v>0.34069223497177936</v>
      </c>
      <c r="AI1170">
        <f t="shared" si="628"/>
        <v>2.0674168826133469E-3</v>
      </c>
      <c r="AJ1170">
        <f t="shared" si="629"/>
        <v>0.10473952425111679</v>
      </c>
      <c r="AK1170">
        <f t="shared" si="630"/>
        <v>0.32363486253974061</v>
      </c>
      <c r="AL1170">
        <f t="shared" si="631"/>
        <v>3.9095292648517327E-3</v>
      </c>
    </row>
    <row r="1171" spans="1:38" x14ac:dyDescent="0.3">
      <c r="A1171" s="31">
        <v>37</v>
      </c>
      <c r="B1171" s="31">
        <f t="shared" si="599"/>
        <v>5.5551416855810866E-2</v>
      </c>
      <c r="D1171">
        <f t="shared" si="600"/>
        <v>9.685104079634195E-2</v>
      </c>
      <c r="E1171">
        <f t="shared" si="606"/>
        <v>7.4797632522170573E-2</v>
      </c>
      <c r="F1171">
        <f t="shared" si="607"/>
        <v>0.31120899857867534</v>
      </c>
      <c r="G1171">
        <f t="shared" si="608"/>
        <v>0.27349155841117029</v>
      </c>
      <c r="H1171">
        <f t="shared" si="609"/>
        <v>1.4226052927893238E-3</v>
      </c>
      <c r="I1171">
        <f t="shared" si="601"/>
        <v>7.0312657597227532E-2</v>
      </c>
      <c r="J1171">
        <f t="shared" si="610"/>
        <v>0.26516534011297088</v>
      </c>
      <c r="K1171">
        <f t="shared" si="611"/>
        <v>2.1200184849064383E-3</v>
      </c>
      <c r="M1171">
        <f t="shared" si="602"/>
        <v>0.11861781585744573</v>
      </c>
      <c r="N1171">
        <f t="shared" si="612"/>
        <v>9.1629866634212548E-2</v>
      </c>
      <c r="O1171">
        <f t="shared" si="613"/>
        <v>0.34440937248780806</v>
      </c>
      <c r="P1171">
        <f t="shared" si="614"/>
        <v>0.30270425605566326</v>
      </c>
      <c r="Q1171">
        <f t="shared" si="615"/>
        <v>1.7393167366187548E-3</v>
      </c>
      <c r="R1171">
        <f t="shared" si="603"/>
        <v>8.4588442408126907E-2</v>
      </c>
      <c r="S1171">
        <f t="shared" si="616"/>
        <v>0.29084092285668278</v>
      </c>
      <c r="T1171">
        <f t="shared" si="617"/>
        <v>2.8695787958824062E-3</v>
      </c>
      <c r="V1171">
        <f t="shared" si="604"/>
        <v>0.13356957306175388</v>
      </c>
      <c r="W1171">
        <f t="shared" si="618"/>
        <v>0.1031960856483342</v>
      </c>
      <c r="X1171">
        <f t="shared" si="619"/>
        <v>0.36547171308016968</v>
      </c>
      <c r="Y1171">
        <f t="shared" si="620"/>
        <v>0.32124147560415389</v>
      </c>
      <c r="Z1171">
        <f t="shared" si="621"/>
        <v>1.9563139071847513E-3</v>
      </c>
      <c r="AA1171">
        <f t="shared" si="622"/>
        <v>9.404838433842036E-2</v>
      </c>
      <c r="AB1171">
        <f t="shared" si="623"/>
        <v>0.30667309033956724</v>
      </c>
      <c r="AC1171">
        <f t="shared" si="624"/>
        <v>3.4572780361916897E-3</v>
      </c>
      <c r="AE1171">
        <f t="shared" si="605"/>
        <v>0.14281720918647955</v>
      </c>
      <c r="AF1171">
        <f t="shared" si="625"/>
        <v>0.11035366296133785</v>
      </c>
      <c r="AG1171">
        <f t="shared" si="626"/>
        <v>0.37791164203617694</v>
      </c>
      <c r="AH1171">
        <f t="shared" si="627"/>
        <v>0.33219521814941566</v>
      </c>
      <c r="AI1171">
        <f t="shared" si="628"/>
        <v>2.0899914129940377E-3</v>
      </c>
      <c r="AJ1171">
        <f t="shared" si="629"/>
        <v>9.9578887586856971E-2</v>
      </c>
      <c r="AK1171">
        <f t="shared" si="630"/>
        <v>0.31556122636796963</v>
      </c>
      <c r="AL1171">
        <f t="shared" si="631"/>
        <v>3.8875743339982323E-3</v>
      </c>
    </row>
    <row r="1172" spans="1:38" x14ac:dyDescent="0.3">
      <c r="A1172" s="31">
        <v>37</v>
      </c>
      <c r="B1172" s="31">
        <f t="shared" si="599"/>
        <v>5.2667049210676317E-2</v>
      </c>
      <c r="D1172">
        <f t="shared" si="600"/>
        <v>9.2757238081812909E-2</v>
      </c>
      <c r="E1172">
        <f t="shared" si="606"/>
        <v>7.1114563278047438E-2</v>
      </c>
      <c r="F1172">
        <f t="shared" si="607"/>
        <v>0.30456072971053394</v>
      </c>
      <c r="G1172">
        <f t="shared" si="608"/>
        <v>0.26667313940111675</v>
      </c>
      <c r="H1172">
        <f t="shared" si="609"/>
        <v>1.4354694994542429E-3</v>
      </c>
      <c r="I1172">
        <f t="shared" si="601"/>
        <v>6.6849872928427589E-2</v>
      </c>
      <c r="J1172">
        <f t="shared" si="610"/>
        <v>0.25855342374145346</v>
      </c>
      <c r="K1172">
        <f t="shared" si="611"/>
        <v>2.1166722025325884E-3</v>
      </c>
      <c r="M1172">
        <f t="shared" si="602"/>
        <v>0.11360395191340704</v>
      </c>
      <c r="N1172">
        <f t="shared" si="612"/>
        <v>8.7116891816650749E-2</v>
      </c>
      <c r="O1172">
        <f t="shared" si="613"/>
        <v>0.33705185344900129</v>
      </c>
      <c r="P1172">
        <f t="shared" si="614"/>
        <v>0.29515570774872496</v>
      </c>
      <c r="Q1172">
        <f t="shared" si="615"/>
        <v>1.755287024538783E-3</v>
      </c>
      <c r="R1172">
        <f t="shared" si="603"/>
        <v>8.0421447074015856E-2</v>
      </c>
      <c r="S1172">
        <f t="shared" si="616"/>
        <v>0.28358675405246953</v>
      </c>
      <c r="T1172">
        <f t="shared" si="617"/>
        <v>2.8585168534810217E-3</v>
      </c>
      <c r="V1172">
        <f t="shared" si="604"/>
        <v>0.12792371231648411</v>
      </c>
      <c r="W1172">
        <f t="shared" si="618"/>
        <v>9.8112644649420988E-2</v>
      </c>
      <c r="X1172">
        <f t="shared" si="619"/>
        <v>0.35766424523075285</v>
      </c>
      <c r="Y1172">
        <f t="shared" si="620"/>
        <v>0.31322938024620389</v>
      </c>
      <c r="Z1172">
        <f t="shared" si="621"/>
        <v>1.9744572261950954E-3</v>
      </c>
      <c r="AA1172">
        <f t="shared" si="622"/>
        <v>8.9414535317769162E-2</v>
      </c>
      <c r="AB1172">
        <f t="shared" si="623"/>
        <v>0.29902263345400654</v>
      </c>
      <c r="AC1172">
        <f t="shared" si="624"/>
        <v>3.4388386317746322E-3</v>
      </c>
      <c r="AE1172">
        <f t="shared" si="605"/>
        <v>0.13678045950097559</v>
      </c>
      <c r="AF1172">
        <f t="shared" si="625"/>
        <v>0.10491700581734922</v>
      </c>
      <c r="AG1172">
        <f t="shared" si="626"/>
        <v>0.36983842350542162</v>
      </c>
      <c r="AH1172">
        <f t="shared" si="627"/>
        <v>0.32390894680040749</v>
      </c>
      <c r="AI1172">
        <f t="shared" si="628"/>
        <v>2.1095168303964353E-3</v>
      </c>
      <c r="AJ1172">
        <f t="shared" si="629"/>
        <v>9.4671898675625019E-2</v>
      </c>
      <c r="AK1172">
        <f t="shared" si="630"/>
        <v>0.30768798916373874</v>
      </c>
      <c r="AL1172">
        <f t="shared" si="631"/>
        <v>3.8626764888598348E-3</v>
      </c>
    </row>
    <row r="1173" spans="1:38" x14ac:dyDescent="0.3">
      <c r="A1173" s="31">
        <v>37</v>
      </c>
      <c r="B1173" s="31">
        <f t="shared" si="599"/>
        <v>4.9932445103236828E-2</v>
      </c>
      <c r="D1173">
        <f t="shared" si="600"/>
        <v>8.883647654407964E-2</v>
      </c>
      <c r="E1173">
        <f t="shared" si="606"/>
        <v>6.7612291934622037E-2</v>
      </c>
      <c r="F1173">
        <f t="shared" si="607"/>
        <v>0.29805448586471506</v>
      </c>
      <c r="G1173">
        <f t="shared" si="608"/>
        <v>0.26002363726134986</v>
      </c>
      <c r="H1173">
        <f t="shared" si="609"/>
        <v>1.4463454454920846E-3</v>
      </c>
      <c r="I1173">
        <f t="shared" si="601"/>
        <v>6.355712770958398E-2</v>
      </c>
      <c r="J1173">
        <f t="shared" si="610"/>
        <v>0.2521053900843534</v>
      </c>
      <c r="K1173">
        <f t="shared" si="611"/>
        <v>2.1113194030328497E-3</v>
      </c>
      <c r="M1173">
        <f t="shared" si="602"/>
        <v>0.1088020192751253</v>
      </c>
      <c r="N1173">
        <f t="shared" si="612"/>
        <v>8.2825560633865231E-2</v>
      </c>
      <c r="O1173">
        <f t="shared" si="613"/>
        <v>0.32985151094867715</v>
      </c>
      <c r="P1173">
        <f t="shared" si="614"/>
        <v>0.28779430264316425</v>
      </c>
      <c r="Q1173">
        <f t="shared" si="615"/>
        <v>1.7688087704533038E-3</v>
      </c>
      <c r="R1173">
        <f t="shared" si="603"/>
        <v>7.6459185069927146E-2</v>
      </c>
      <c r="S1173">
        <f t="shared" si="616"/>
        <v>0.27651254052922652</v>
      </c>
      <c r="T1173">
        <f t="shared" si="617"/>
        <v>2.845045765407029E-3</v>
      </c>
      <c r="V1173">
        <f t="shared" si="604"/>
        <v>0.12251649679236398</v>
      </c>
      <c r="W1173">
        <f t="shared" si="618"/>
        <v>9.3278943759245087E-2</v>
      </c>
      <c r="X1173">
        <f t="shared" si="619"/>
        <v>0.3500235660528645</v>
      </c>
      <c r="Y1173">
        <f t="shared" si="620"/>
        <v>0.30541601752240349</v>
      </c>
      <c r="Z1173">
        <f t="shared" si="621"/>
        <v>1.9898333858974337E-3</v>
      </c>
      <c r="AA1173">
        <f t="shared" si="622"/>
        <v>8.5008439924443277E-2</v>
      </c>
      <c r="AB1173">
        <f t="shared" si="623"/>
        <v>0.29156206873398893</v>
      </c>
      <c r="AC1173">
        <f t="shared" si="624"/>
        <v>3.4177466687648952E-3</v>
      </c>
      <c r="AE1173">
        <f t="shared" si="605"/>
        <v>0.13099887754854964</v>
      </c>
      <c r="AF1173">
        <f t="shared" si="625"/>
        <v>9.9747504241659637E-2</v>
      </c>
      <c r="AG1173">
        <f t="shared" si="626"/>
        <v>0.36193767080610667</v>
      </c>
      <c r="AH1173">
        <f t="shared" si="627"/>
        <v>0.31582828283999459</v>
      </c>
      <c r="AI1173">
        <f t="shared" si="628"/>
        <v>2.1260756586094416E-3</v>
      </c>
      <c r="AJ1173">
        <f t="shared" si="629"/>
        <v>9.0006152120203659E-2</v>
      </c>
      <c r="AK1173">
        <f t="shared" si="630"/>
        <v>0.30001025335845383</v>
      </c>
      <c r="AL1173">
        <f t="shared" si="631"/>
        <v>3.8350050317358577E-3</v>
      </c>
    </row>
    <row r="1174" spans="1:38" x14ac:dyDescent="0.3">
      <c r="A1174" s="31">
        <v>37</v>
      </c>
      <c r="B1174" s="31">
        <f t="shared" si="599"/>
        <v>4.7339828438353909E-2</v>
      </c>
      <c r="D1174">
        <f t="shared" si="600"/>
        <v>8.5081441900844698E-2</v>
      </c>
      <c r="E1174">
        <f t="shared" si="606"/>
        <v>6.4281998446473101E-2</v>
      </c>
      <c r="F1174">
        <f t="shared" si="607"/>
        <v>0.2916872330096823</v>
      </c>
      <c r="G1174">
        <f t="shared" si="608"/>
        <v>0.25353894857885861</v>
      </c>
      <c r="H1174">
        <f t="shared" si="609"/>
        <v>1.4552916050150249E-3</v>
      </c>
      <c r="I1174">
        <f t="shared" si="601"/>
        <v>6.0426121284880244E-2</v>
      </c>
      <c r="J1174">
        <f t="shared" si="610"/>
        <v>0.24581725180483213</v>
      </c>
      <c r="K1174">
        <f t="shared" si="611"/>
        <v>2.1040551757333078E-3</v>
      </c>
      <c r="M1174">
        <f t="shared" si="602"/>
        <v>0.1042030598106744</v>
      </c>
      <c r="N1174">
        <f t="shared" si="612"/>
        <v>7.8745049876270165E-2</v>
      </c>
      <c r="O1174">
        <f t="shared" si="613"/>
        <v>0.3228049872766442</v>
      </c>
      <c r="P1174">
        <f t="shared" si="614"/>
        <v>0.28061548402800257</v>
      </c>
      <c r="Q1174">
        <f t="shared" si="615"/>
        <v>1.7799541843671423E-3</v>
      </c>
      <c r="R1174">
        <f t="shared" si="603"/>
        <v>7.2691650866983482E-2</v>
      </c>
      <c r="S1174">
        <f t="shared" si="616"/>
        <v>0.26961389219953685</v>
      </c>
      <c r="T1174">
        <f t="shared" si="617"/>
        <v>2.8292925955018728E-3</v>
      </c>
      <c r="V1174">
        <f t="shared" si="604"/>
        <v>0.11733783918492911</v>
      </c>
      <c r="W1174">
        <f t="shared" si="618"/>
        <v>8.86827799136993E-2</v>
      </c>
      <c r="X1174">
        <f t="shared" si="619"/>
        <v>0.34254611249425837</v>
      </c>
      <c r="Y1174">
        <f t="shared" si="620"/>
        <v>0.29779654113790394</v>
      </c>
      <c r="Z1174">
        <f t="shared" si="621"/>
        <v>2.0025241365774571E-3</v>
      </c>
      <c r="AA1174">
        <f t="shared" si="622"/>
        <v>8.0818959414105718E-2</v>
      </c>
      <c r="AB1174">
        <f t="shared" si="623"/>
        <v>0.28428675560797012</v>
      </c>
      <c r="AC1174">
        <f t="shared" si="624"/>
        <v>3.3941526648039021E-3</v>
      </c>
      <c r="AE1174">
        <f t="shared" si="605"/>
        <v>0.12546167763323618</v>
      </c>
      <c r="AF1174">
        <f t="shared" si="625"/>
        <v>9.4832098004779652E-2</v>
      </c>
      <c r="AG1174">
        <f t="shared" si="626"/>
        <v>0.35420569960580278</v>
      </c>
      <c r="AH1174">
        <f t="shared" si="627"/>
        <v>0.30794820669193651</v>
      </c>
      <c r="AI1174">
        <f t="shared" si="628"/>
        <v>2.1397556506763883E-3</v>
      </c>
      <c r="AJ1174">
        <f t="shared" si="629"/>
        <v>8.5569843161927464E-2</v>
      </c>
      <c r="AK1174">
        <f t="shared" si="630"/>
        <v>0.29252323525136847</v>
      </c>
      <c r="AL1174">
        <f t="shared" si="631"/>
        <v>3.8047264088360588E-3</v>
      </c>
    </row>
    <row r="1175" spans="1:38" x14ac:dyDescent="0.3">
      <c r="A1175" s="31">
        <v>37</v>
      </c>
      <c r="B1175" s="31">
        <f t="shared" si="599"/>
        <v>4.4881826875077399E-2</v>
      </c>
      <c r="D1175">
        <f t="shared" si="600"/>
        <v>8.1485129036507453E-2</v>
      </c>
      <c r="E1175">
        <f t="shared" si="606"/>
        <v>6.1115287589966559E-2</v>
      </c>
      <c r="F1175">
        <f t="shared" si="607"/>
        <v>0.2854560019276306</v>
      </c>
      <c r="G1175">
        <f t="shared" si="608"/>
        <v>0.2472150634366089</v>
      </c>
      <c r="H1175">
        <f t="shared" si="609"/>
        <v>1.4623693766741049E-3</v>
      </c>
      <c r="I1175">
        <f t="shared" si="601"/>
        <v>5.7448953345353854E-2</v>
      </c>
      <c r="J1175">
        <f t="shared" si="610"/>
        <v>0.23968511289889044</v>
      </c>
      <c r="K1175">
        <f t="shared" si="611"/>
        <v>2.0949742824812462E-3</v>
      </c>
      <c r="M1175">
        <f t="shared" si="602"/>
        <v>9.9798494038857932E-2</v>
      </c>
      <c r="N1175">
        <f t="shared" si="612"/>
        <v>7.4865058687619904E-2</v>
      </c>
      <c r="O1175">
        <f t="shared" si="613"/>
        <v>0.3159089964512849</v>
      </c>
      <c r="P1175">
        <f t="shared" si="614"/>
        <v>0.27361479983294013</v>
      </c>
      <c r="Q1175">
        <f t="shared" si="615"/>
        <v>1.7887990675912063E-3</v>
      </c>
      <c r="R1175">
        <f t="shared" si="603"/>
        <v>6.9109322628760406E-2</v>
      </c>
      <c r="S1175">
        <f t="shared" si="616"/>
        <v>0.26288652043944816</v>
      </c>
      <c r="T1175">
        <f t="shared" si="617"/>
        <v>2.8113829624258025E-3</v>
      </c>
      <c r="V1175">
        <f t="shared" si="604"/>
        <v>0.1123780785695708</v>
      </c>
      <c r="W1175">
        <f t="shared" si="618"/>
        <v>8.431253977771451E-2</v>
      </c>
      <c r="X1175">
        <f t="shared" si="619"/>
        <v>0.335228397618058</v>
      </c>
      <c r="Y1175">
        <f t="shared" si="620"/>
        <v>0.29036621666046913</v>
      </c>
      <c r="Z1175">
        <f t="shared" si="621"/>
        <v>2.0126152802714494E-3</v>
      </c>
      <c r="AA1175">
        <f t="shared" si="622"/>
        <v>7.6835494330581455E-2</v>
      </c>
      <c r="AB1175">
        <f t="shared" si="623"/>
        <v>0.27719216138011815</v>
      </c>
      <c r="AC1175">
        <f t="shared" si="624"/>
        <v>3.3682047166659632E-3</v>
      </c>
      <c r="AE1175">
        <f t="shared" si="605"/>
        <v>0.12015852995935009</v>
      </c>
      <c r="AF1175">
        <f t="shared" si="625"/>
        <v>9.0158358644840231E-2</v>
      </c>
      <c r="AG1175">
        <f t="shared" si="626"/>
        <v>0.34663890427842931</v>
      </c>
      <c r="AH1175">
        <f t="shared" si="627"/>
        <v>0.30026381507740862</v>
      </c>
      <c r="AI1175">
        <f t="shared" si="628"/>
        <v>2.1506488984026251E-3</v>
      </c>
      <c r="AJ1175">
        <f t="shared" si="629"/>
        <v>8.1351739203137458E-2</v>
      </c>
      <c r="AK1175">
        <f t="shared" si="630"/>
        <v>0.28522226281119334</v>
      </c>
      <c r="AL1175">
        <f t="shared" si="631"/>
        <v>3.7720038491150082E-3</v>
      </c>
    </row>
    <row r="1176" spans="1:38" x14ac:dyDescent="0.3">
      <c r="A1176" s="31">
        <v>37</v>
      </c>
      <c r="B1176" s="31">
        <f t="shared" si="599"/>
        <v>4.2551450862724403E-2</v>
      </c>
      <c r="D1176">
        <f t="shared" si="600"/>
        <v>7.804082893419248E-2</v>
      </c>
      <c r="E1176">
        <f t="shared" si="606"/>
        <v>5.8104169043688043E-2</v>
      </c>
      <c r="F1176">
        <f t="shared" si="607"/>
        <v>0.27935788683012419</v>
      </c>
      <c r="G1176">
        <f t="shared" si="608"/>
        <v>0.24104806376257837</v>
      </c>
      <c r="H1176">
        <f t="shared" si="609"/>
        <v>1.4676425434666661E-3</v>
      </c>
      <c r="I1176">
        <f t="shared" si="601"/>
        <v>5.4618105102559579E-2</v>
      </c>
      <c r="J1176">
        <f t="shared" si="610"/>
        <v>0.23370516704292094</v>
      </c>
      <c r="K1176">
        <f t="shared" si="611"/>
        <v>2.0841708239688998E-3</v>
      </c>
      <c r="M1176">
        <f t="shared" si="602"/>
        <v>9.5580105124203812E-2</v>
      </c>
      <c r="N1176">
        <f t="shared" si="612"/>
        <v>7.1175783967029949E-2</v>
      </c>
      <c r="O1176">
        <f t="shared" si="613"/>
        <v>0.30916032268744287</v>
      </c>
      <c r="P1176">
        <f t="shared" si="614"/>
        <v>0.26678790071333808</v>
      </c>
      <c r="Q1176">
        <f t="shared" si="615"/>
        <v>1.7954221439515985E-3</v>
      </c>
      <c r="R1176">
        <f t="shared" si="603"/>
        <v>6.5703139353439216E-2</v>
      </c>
      <c r="S1176">
        <f t="shared" si="616"/>
        <v>0.25632623617850597</v>
      </c>
      <c r="T1176">
        <f t="shared" si="617"/>
        <v>2.7914406972338276E-3</v>
      </c>
      <c r="V1176">
        <f t="shared" si="604"/>
        <v>0.10762796237905467</v>
      </c>
      <c r="W1176">
        <f t="shared" si="618"/>
        <v>8.0157171896246174E-2</v>
      </c>
      <c r="X1176">
        <f t="shared" si="619"/>
        <v>0.32806700897690805</v>
      </c>
      <c r="Y1176">
        <f t="shared" si="620"/>
        <v>0.28312041942651572</v>
      </c>
      <c r="Z1176">
        <f t="shared" si="621"/>
        <v>2.0201959122114364E-3</v>
      </c>
      <c r="AA1176">
        <f t="shared" si="622"/>
        <v>7.3047958939284161E-2</v>
      </c>
      <c r="AB1176">
        <f t="shared" si="623"/>
        <v>0.27027385914898272</v>
      </c>
      <c r="AC1176">
        <f t="shared" si="624"/>
        <v>3.3400481670330254E-3</v>
      </c>
      <c r="AE1176">
        <f t="shared" si="605"/>
        <v>0.11507954136119186</v>
      </c>
      <c r="AF1176">
        <f t="shared" si="625"/>
        <v>8.5714459571782087E-2</v>
      </c>
      <c r="AG1176">
        <f t="shared" si="626"/>
        <v>0.33923375622303842</v>
      </c>
      <c r="AH1176">
        <f t="shared" si="627"/>
        <v>0.29277031880261034</v>
      </c>
      <c r="AI1176">
        <f t="shared" si="628"/>
        <v>2.1588510169220361E-3</v>
      </c>
      <c r="AJ1176">
        <f t="shared" si="629"/>
        <v>7.7341152619405995E-2</v>
      </c>
      <c r="AK1176">
        <f t="shared" si="630"/>
        <v>0.27810277348384355</v>
      </c>
      <c r="AL1176">
        <f t="shared" si="631"/>
        <v>3.7369970506597413E-3</v>
      </c>
    </row>
    <row r="1177" spans="1:38" x14ac:dyDescent="0.3">
      <c r="A1177" s="31">
        <v>37</v>
      </c>
      <c r="B1177" s="31">
        <f t="shared" si="599"/>
        <v>4.0342073765457148E-2</v>
      </c>
      <c r="D1177">
        <f t="shared" si="600"/>
        <v>7.474211616010995E-2</v>
      </c>
      <c r="E1177">
        <f t="shared" si="606"/>
        <v>5.5241038348462744E-2</v>
      </c>
      <c r="F1177">
        <f t="shared" si="607"/>
        <v>0.27339004400327011</v>
      </c>
      <c r="G1177">
        <f t="shared" si="608"/>
        <v>0.23503412166845636</v>
      </c>
      <c r="H1177">
        <f t="shared" si="609"/>
        <v>1.4711767781542639E-3</v>
      </c>
      <c r="I1177">
        <f t="shared" si="601"/>
        <v>5.1926421299131692E-2</v>
      </c>
      <c r="J1177">
        <f t="shared" si="610"/>
        <v>0.22787369593512036</v>
      </c>
      <c r="K1177">
        <f t="shared" si="611"/>
        <v>2.0717379414609592E-3</v>
      </c>
      <c r="M1177">
        <f t="shared" si="602"/>
        <v>9.1540023548438557E-2</v>
      </c>
      <c r="N1177">
        <f t="shared" si="612"/>
        <v>6.7667896867979985E-2</v>
      </c>
      <c r="O1177">
        <f t="shared" si="613"/>
        <v>0.30255581889700711</v>
      </c>
      <c r="P1177">
        <f t="shared" si="614"/>
        <v>0.26013053813033943</v>
      </c>
      <c r="Q1177">
        <f t="shared" si="615"/>
        <v>1.7999044481305829E-3</v>
      </c>
      <c r="R1177">
        <f t="shared" si="603"/>
        <v>6.2464479043574071E-2</v>
      </c>
      <c r="S1177">
        <f t="shared" si="616"/>
        <v>0.24992894799037199</v>
      </c>
      <c r="T1177">
        <f t="shared" si="617"/>
        <v>2.7695875414236381E-3</v>
      </c>
      <c r="V1177">
        <f t="shared" si="604"/>
        <v>0.103078629142797</v>
      </c>
      <c r="W1177">
        <f t="shared" si="618"/>
        <v>7.6206160095239867E-2</v>
      </c>
      <c r="X1177">
        <f t="shared" si="619"/>
        <v>0.32105860702182865</v>
      </c>
      <c r="Y1177">
        <f t="shared" si="620"/>
        <v>0.27605463244662254</v>
      </c>
      <c r="Z1177">
        <f t="shared" si="621"/>
        <v>2.0253577275657977E-3</v>
      </c>
      <c r="AA1177">
        <f t="shared" si="622"/>
        <v>6.9446756818347319E-2</v>
      </c>
      <c r="AB1177">
        <f t="shared" si="623"/>
        <v>0.26352752573184329</v>
      </c>
      <c r="AC1177">
        <f t="shared" si="624"/>
        <v>3.3098253143949027E-3</v>
      </c>
      <c r="AE1177">
        <f t="shared" si="605"/>
        <v>0.11021523684725668</v>
      </c>
      <c r="AF1177">
        <f t="shared" si="625"/>
        <v>8.1489147519684363E-2</v>
      </c>
      <c r="AG1177">
        <f t="shared" si="626"/>
        <v>0.33198680221848681</v>
      </c>
      <c r="AH1177">
        <f t="shared" si="627"/>
        <v>0.28546304054935789</v>
      </c>
      <c r="AI1177">
        <f t="shared" si="628"/>
        <v>2.164460399845909E-3</v>
      </c>
      <c r="AJ1177">
        <f t="shared" si="629"/>
        <v>7.3527914809269027E-2</v>
      </c>
      <c r="AK1177">
        <f t="shared" si="630"/>
        <v>0.27116031200983126</v>
      </c>
      <c r="AL1177">
        <f t="shared" si="631"/>
        <v>3.6998619111036691E-3</v>
      </c>
    </row>
    <row r="1178" spans="1:38" x14ac:dyDescent="0.3">
      <c r="A1178" s="31">
        <v>37</v>
      </c>
      <c r="B1178" s="31">
        <f t="shared" si="599"/>
        <v>3.8247413018842109E-2</v>
      </c>
      <c r="D1178">
        <f t="shared" si="600"/>
        <v>7.1582836876907641E-2</v>
      </c>
      <c r="E1178">
        <f t="shared" si="606"/>
        <v>5.2518658713712148E-2</v>
      </c>
      <c r="F1178">
        <f t="shared" si="607"/>
        <v>0.26754969048180122</v>
      </c>
      <c r="G1178">
        <f t="shared" si="608"/>
        <v>0.22916949778212664</v>
      </c>
      <c r="H1178">
        <f t="shared" si="609"/>
        <v>1.4730391916641535E-3</v>
      </c>
      <c r="I1178">
        <f t="shared" si="601"/>
        <v>4.9367093024002884E-2</v>
      </c>
      <c r="J1178">
        <f t="shared" si="610"/>
        <v>0.22218706763446625</v>
      </c>
      <c r="K1178">
        <f t="shared" si="611"/>
        <v>2.0577675515895569E-3</v>
      </c>
      <c r="M1178">
        <f t="shared" si="602"/>
        <v>8.7670712429851805E-2</v>
      </c>
      <c r="N1178">
        <f t="shared" si="612"/>
        <v>6.4332520351657527E-2</v>
      </c>
      <c r="O1178">
        <f t="shared" si="613"/>
        <v>0.29609240522149805</v>
      </c>
      <c r="P1178">
        <f t="shared" si="614"/>
        <v>0.25363856243019817</v>
      </c>
      <c r="Q1178">
        <f t="shared" si="615"/>
        <v>1.8023287677484047E-3</v>
      </c>
      <c r="R1178">
        <f t="shared" si="603"/>
        <v>5.9385137862641428E-2</v>
      </c>
      <c r="S1178">
        <f t="shared" si="616"/>
        <v>0.24369066018754479</v>
      </c>
      <c r="T1178">
        <f t="shared" si="617"/>
        <v>2.7459428826034447E-3</v>
      </c>
      <c r="V1178">
        <f t="shared" si="604"/>
        <v>9.8721591955705928E-2</v>
      </c>
      <c r="W1178">
        <f t="shared" si="618"/>
        <v>7.2449498083125369E-2</v>
      </c>
      <c r="X1178">
        <f t="shared" si="619"/>
        <v>0.31419992354503512</v>
      </c>
      <c r="Y1178">
        <f t="shared" si="620"/>
        <v>0.26916444431448477</v>
      </c>
      <c r="Z1178">
        <f t="shared" si="621"/>
        <v>2.0281943895253318E-3</v>
      </c>
      <c r="AA1178">
        <f t="shared" si="622"/>
        <v>6.6022757560571618E-2</v>
      </c>
      <c r="AB1178">
        <f t="shared" si="623"/>
        <v>0.25694893959806803</v>
      </c>
      <c r="AC1178">
        <f t="shared" si="624"/>
        <v>3.2776751628958837E-3</v>
      </c>
      <c r="AE1178">
        <f t="shared" si="605"/>
        <v>0.10555654192452452</v>
      </c>
      <c r="AF1178">
        <f t="shared" si="625"/>
        <v>7.7471715293225538E-2</v>
      </c>
      <c r="AG1178">
        <f t="shared" si="626"/>
        <v>0.3248946628132332</v>
      </c>
      <c r="AH1178">
        <f t="shared" si="627"/>
        <v>0.27833741267250711</v>
      </c>
      <c r="AI1178">
        <f t="shared" si="628"/>
        <v>2.1675775406661399E-3</v>
      </c>
      <c r="AJ1178">
        <f t="shared" si="629"/>
        <v>6.99023514306676E-2</v>
      </c>
      <c r="AK1178">
        <f t="shared" si="630"/>
        <v>0.26439052825445092</v>
      </c>
      <c r="AL1178">
        <f t="shared" si="631"/>
        <v>3.6607502987072329E-3</v>
      </c>
    </row>
    <row r="1179" spans="1:38" x14ac:dyDescent="0.3">
      <c r="A1179" s="31">
        <v>37</v>
      </c>
      <c r="B1179" s="31">
        <f t="shared" si="599"/>
        <v>3.6261512264807491E-2</v>
      </c>
      <c r="D1179">
        <f t="shared" si="600"/>
        <v>6.8557097363660863E-2</v>
      </c>
      <c r="E1179">
        <f t="shared" si="606"/>
        <v>4.993014363754935E-2</v>
      </c>
      <c r="F1179">
        <f t="shared" si="607"/>
        <v>0.26183410275145763</v>
      </c>
      <c r="G1179">
        <f t="shared" si="608"/>
        <v>0.22345053957766436</v>
      </c>
      <c r="H1179">
        <f t="shared" si="609"/>
        <v>1.4732979219165786E-3</v>
      </c>
      <c r="I1179">
        <f t="shared" si="601"/>
        <v>4.6933641300745378E-2</v>
      </c>
      <c r="J1179">
        <f t="shared" si="610"/>
        <v>0.21664173490060815</v>
      </c>
      <c r="K1179">
        <f t="shared" si="611"/>
        <v>2.0423501119664943E-3</v>
      </c>
      <c r="M1179">
        <f t="shared" si="602"/>
        <v>8.3964953463172995E-2</v>
      </c>
      <c r="N1179">
        <f t="shared" si="612"/>
        <v>6.1161207752984531E-2</v>
      </c>
      <c r="O1179">
        <f t="shared" si="613"/>
        <v>0.28976706759597959</v>
      </c>
      <c r="P1179">
        <f t="shared" si="614"/>
        <v>0.24730792092649304</v>
      </c>
      <c r="Q1179">
        <f t="shared" si="615"/>
        <v>1.802779135900971E-3</v>
      </c>
      <c r="R1179">
        <f t="shared" si="603"/>
        <v>5.64573102385919E-2</v>
      </c>
      <c r="S1179">
        <f t="shared" si="616"/>
        <v>0.23760747092335271</v>
      </c>
      <c r="T1179">
        <f t="shared" si="617"/>
        <v>2.7206235250511082E-3</v>
      </c>
      <c r="V1179">
        <f t="shared" si="604"/>
        <v>9.4548722645755062E-2</v>
      </c>
      <c r="W1179">
        <f t="shared" si="618"/>
        <v>6.8877665204635175E-2</v>
      </c>
      <c r="X1179">
        <f t="shared" si="619"/>
        <v>0.3074877601560021</v>
      </c>
      <c r="Y1179">
        <f t="shared" si="620"/>
        <v>0.26244554712289397</v>
      </c>
      <c r="Z1179">
        <f t="shared" si="621"/>
        <v>2.0288009549198956E-3</v>
      </c>
      <c r="AA1179">
        <f t="shared" si="622"/>
        <v>6.2767274540612955E-2</v>
      </c>
      <c r="AB1179">
        <f t="shared" si="623"/>
        <v>0.25053397881447731</v>
      </c>
      <c r="AC1179">
        <f t="shared" si="624"/>
        <v>3.2437332090982174E-3</v>
      </c>
      <c r="AE1179">
        <f t="shared" si="605"/>
        <v>0.10109476566986393</v>
      </c>
      <c r="AF1179">
        <f t="shared" si="625"/>
        <v>7.3651975755712168E-2</v>
      </c>
      <c r="AG1179">
        <f t="shared" si="626"/>
        <v>0.31795403074951561</v>
      </c>
      <c r="AH1179">
        <f t="shared" si="627"/>
        <v>0.27138897500766712</v>
      </c>
      <c r="AI1179">
        <f t="shared" si="628"/>
        <v>2.1683044162414573E-3</v>
      </c>
      <c r="AJ1179">
        <f t="shared" si="629"/>
        <v>6.6455258774801768E-2</v>
      </c>
      <c r="AK1179">
        <f t="shared" si="630"/>
        <v>0.25778917505357313</v>
      </c>
      <c r="AL1179">
        <f t="shared" si="631"/>
        <v>3.6198098609135834E-3</v>
      </c>
    </row>
    <row r="1180" spans="1:38" x14ac:dyDescent="0.3">
      <c r="A1180" s="31">
        <v>37</v>
      </c>
      <c r="B1180" s="31">
        <f t="shared" si="599"/>
        <v>3.4378724414198064E-2</v>
      </c>
      <c r="D1180">
        <f t="shared" si="600"/>
        <v>6.5659253021090228E-2</v>
      </c>
      <c r="E1180">
        <f t="shared" si="606"/>
        <v>4.7468940308727031E-2</v>
      </c>
      <c r="F1180">
        <f t="shared" si="607"/>
        <v>0.25624061547906535</v>
      </c>
      <c r="G1180">
        <f t="shared" si="608"/>
        <v>0.21787367970621654</v>
      </c>
      <c r="H1180">
        <f t="shared" si="609"/>
        <v>1.4720217605979052E-3</v>
      </c>
      <c r="I1180">
        <f t="shared" si="601"/>
        <v>4.4619901418256482E-2</v>
      </c>
      <c r="J1180">
        <f t="shared" si="610"/>
        <v>0.21123423353769266</v>
      </c>
      <c r="K1180">
        <f t="shared" si="611"/>
        <v>2.0255744154527174E-3</v>
      </c>
      <c r="M1180">
        <f t="shared" si="602"/>
        <v>8.0415833453735028E-2</v>
      </c>
      <c r="N1180">
        <f t="shared" si="612"/>
        <v>5.8145922318709659E-2</v>
      </c>
      <c r="O1180">
        <f t="shared" si="613"/>
        <v>0.28357685634362872</v>
      </c>
      <c r="P1180">
        <f t="shared" si="614"/>
        <v>0.24113465598853612</v>
      </c>
      <c r="Q1180">
        <f t="shared" si="615"/>
        <v>1.801340370981823E-3</v>
      </c>
      <c r="R1180">
        <f t="shared" si="603"/>
        <v>5.3673569875713381E-2</v>
      </c>
      <c r="S1180">
        <f t="shared" si="616"/>
        <v>0.23167557030406416</v>
      </c>
      <c r="T1180">
        <f t="shared" si="617"/>
        <v>2.6937434925606994E-3</v>
      </c>
      <c r="V1180">
        <f t="shared" si="604"/>
        <v>9.0552236610759854E-2</v>
      </c>
      <c r="W1180">
        <f t="shared" si="618"/>
        <v>6.5481603300040214E-2</v>
      </c>
      <c r="X1180">
        <f t="shared" si="619"/>
        <v>0.3009189867900659</v>
      </c>
      <c r="Y1180">
        <f t="shared" si="620"/>
        <v>0.2558937343899616</v>
      </c>
      <c r="Z1180">
        <f t="shared" si="621"/>
        <v>2.0272733536930978E-3</v>
      </c>
      <c r="AA1180">
        <f t="shared" si="622"/>
        <v>5.9672043703178787E-2</v>
      </c>
      <c r="AB1180">
        <f t="shared" si="623"/>
        <v>0.24427861900538653</v>
      </c>
      <c r="AC1180">
        <f t="shared" si="624"/>
        <v>3.2081312627837452E-3</v>
      </c>
      <c r="AE1180">
        <f t="shared" si="605"/>
        <v>9.6821584516972953E-2</v>
      </c>
      <c r="AF1180">
        <f t="shared" si="625"/>
        <v>7.0020237007597255E-2</v>
      </c>
      <c r="AG1180">
        <f t="shared" si="626"/>
        <v>0.31116166942117557</v>
      </c>
      <c r="AH1180">
        <f t="shared" si="627"/>
        <v>0.26461337269230606</v>
      </c>
      <c r="AI1180">
        <f t="shared" si="628"/>
        <v>2.1667439283588837E-3</v>
      </c>
      <c r="AJ1180">
        <f t="shared" si="629"/>
        <v>6.3177881229623423E-2</v>
      </c>
      <c r="AK1180">
        <f t="shared" si="630"/>
        <v>0.25135210607755692</v>
      </c>
      <c r="AL1180">
        <f t="shared" si="631"/>
        <v>3.577183867354331E-3</v>
      </c>
    </row>
    <row r="1181" spans="1:38" x14ac:dyDescent="0.3">
      <c r="A1181" s="31">
        <v>37</v>
      </c>
      <c r="B1181" s="31">
        <f t="shared" si="599"/>
        <v>3.2593695588764286E-2</v>
      </c>
      <c r="D1181">
        <f t="shared" si="600"/>
        <v>6.2883897841501002E-2</v>
      </c>
      <c r="E1181">
        <f t="shared" si="606"/>
        <v>4.5128813759318896E-2</v>
      </c>
      <c r="F1181">
        <f t="shared" si="607"/>
        <v>0.25076662026972607</v>
      </c>
      <c r="G1181">
        <f t="shared" si="608"/>
        <v>0.21243543433080767</v>
      </c>
      <c r="H1181">
        <f t="shared" si="609"/>
        <v>1.469279815483936E-3</v>
      </c>
      <c r="I1181">
        <f t="shared" si="601"/>
        <v>4.2420007973809487E-2</v>
      </c>
      <c r="J1181">
        <f t="shared" si="610"/>
        <v>0.20596118074484204</v>
      </c>
      <c r="K1181">
        <f t="shared" si="611"/>
        <v>2.0075274110180398E-3</v>
      </c>
      <c r="M1181">
        <f t="shared" si="602"/>
        <v>7.7016731420809753E-2</v>
      </c>
      <c r="N1181">
        <f t="shared" si="612"/>
        <v>5.5279017678039034E-2</v>
      </c>
      <c r="O1181">
        <f t="shared" si="613"/>
        <v>0.27751888480031361</v>
      </c>
      <c r="P1181">
        <f t="shared" si="614"/>
        <v>0.23511490313895253</v>
      </c>
      <c r="Q1181">
        <f t="shared" si="615"/>
        <v>1.7980976607370471E-3</v>
      </c>
      <c r="R1181">
        <f t="shared" si="603"/>
        <v>5.1026851637237393E-2</v>
      </c>
      <c r="S1181">
        <f t="shared" si="616"/>
        <v>0.22589123851366477</v>
      </c>
      <c r="T1181">
        <f t="shared" si="617"/>
        <v>2.6654138610993261E-3</v>
      </c>
      <c r="V1181">
        <f t="shared" si="604"/>
        <v>8.6724678296072763E-2</v>
      </c>
      <c r="W1181">
        <f t="shared" si="618"/>
        <v>6.225269462423743E-2</v>
      </c>
      <c r="X1181">
        <f t="shared" si="619"/>
        <v>0.29449054024887245</v>
      </c>
      <c r="Y1181">
        <f t="shared" si="620"/>
        <v>0.24950489899847142</v>
      </c>
      <c r="Z1181">
        <f t="shared" si="621"/>
        <v>2.0237079187097823E-3</v>
      </c>
      <c r="AA1181">
        <f t="shared" si="622"/>
        <v>5.6729203329366658E-2</v>
      </c>
      <c r="AB1181">
        <f t="shared" si="623"/>
        <v>0.23817893132971829</v>
      </c>
      <c r="AC1181">
        <f t="shared" si="624"/>
        <v>3.1709972990637617E-3</v>
      </c>
      <c r="AE1181">
        <f t="shared" si="605"/>
        <v>9.2729026728616368E-2</v>
      </c>
      <c r="AF1181">
        <f t="shared" si="625"/>
        <v>6.6567278705933791E-2</v>
      </c>
      <c r="AG1181">
        <f t="shared" si="626"/>
        <v>0.30451441136441532</v>
      </c>
      <c r="AH1181">
        <f t="shared" si="627"/>
        <v>0.25800635400302413</v>
      </c>
      <c r="AI1181">
        <f t="shared" si="628"/>
        <v>2.1629993995304531E-3</v>
      </c>
      <c r="AJ1181">
        <f t="shared" si="629"/>
        <v>6.0061889786734095E-2</v>
      </c>
      <c r="AK1181">
        <f t="shared" si="630"/>
        <v>0.24507527371551396</v>
      </c>
      <c r="AL1181">
        <f t="shared" si="631"/>
        <v>3.5330110844450421E-3</v>
      </c>
    </row>
    <row r="1182" spans="1:38" x14ac:dyDescent="0.3">
      <c r="A1182" s="31">
        <v>37</v>
      </c>
      <c r="B1182" s="31">
        <f t="shared" si="599"/>
        <v>3.0901349896923263E-2</v>
      </c>
      <c r="D1182">
        <f t="shared" si="600"/>
        <v>6.0225854323803847E-2</v>
      </c>
      <c r="E1182">
        <f t="shared" si="606"/>
        <v>4.2903831737820329E-2</v>
      </c>
      <c r="F1182">
        <f t="shared" si="607"/>
        <v>0.24540956445054021</v>
      </c>
      <c r="G1182">
        <f t="shared" si="608"/>
        <v>0.20713240146780593</v>
      </c>
      <c r="H1182">
        <f t="shared" si="609"/>
        <v>1.4651412060068039E-3</v>
      </c>
      <c r="I1182">
        <f t="shared" si="601"/>
        <v>4.0328380599318529E-2</v>
      </c>
      <c r="J1182">
        <f t="shared" si="610"/>
        <v>0.20081927347572626</v>
      </c>
      <c r="K1182">
        <f t="shared" si="611"/>
        <v>1.9882940492185748E-3</v>
      </c>
      <c r="M1182">
        <f t="shared" si="602"/>
        <v>7.3761306246059199E-2</v>
      </c>
      <c r="N1182">
        <f t="shared" si="612"/>
        <v>5.2553219207402121E-2</v>
      </c>
      <c r="O1182">
        <f t="shared" si="613"/>
        <v>0.27159032796854016</v>
      </c>
      <c r="P1182">
        <f t="shared" si="614"/>
        <v>0.22924488916310026</v>
      </c>
      <c r="Q1182">
        <f t="shared" si="615"/>
        <v>1.7931361876252548E-3</v>
      </c>
      <c r="R1182">
        <f t="shared" si="603"/>
        <v>4.8510434262262654E-2</v>
      </c>
      <c r="S1182">
        <f t="shared" si="616"/>
        <v>0.22025084395357639</v>
      </c>
      <c r="T1182">
        <f t="shared" si="617"/>
        <v>2.6357426189227207E-3</v>
      </c>
      <c r="V1182">
        <f t="shared" si="604"/>
        <v>8.3058907286109734E-2</v>
      </c>
      <c r="W1182">
        <f t="shared" si="618"/>
        <v>5.9182740781490335E-2</v>
      </c>
      <c r="X1182">
        <f t="shared" si="619"/>
        <v>0.28819942277199262</v>
      </c>
      <c r="Y1182">
        <f t="shared" si="620"/>
        <v>0.24327503115093899</v>
      </c>
      <c r="Z1182">
        <f t="shared" si="621"/>
        <v>2.018200962521794E-3</v>
      </c>
      <c r="AA1182">
        <f t="shared" si="622"/>
        <v>5.3931274739656185E-2</v>
      </c>
      <c r="AB1182">
        <f t="shared" si="623"/>
        <v>0.23223108047730429</v>
      </c>
      <c r="AC1182">
        <f t="shared" si="624"/>
        <v>3.132455339215399E-3</v>
      </c>
      <c r="AE1182">
        <f t="shared" si="605"/>
        <v>8.8809457525194133E-2</v>
      </c>
      <c r="AF1182">
        <f t="shared" si="625"/>
        <v>6.3284329476751763E-2</v>
      </c>
      <c r="AG1182">
        <f t="shared" si="626"/>
        <v>0.29800915678078438</v>
      </c>
      <c r="AH1182">
        <f t="shared" si="627"/>
        <v>0.25156376821146514</v>
      </c>
      <c r="AI1182">
        <f t="shared" si="628"/>
        <v>2.1571741193550497E-3</v>
      </c>
      <c r="AJ1182">
        <f t="shared" si="629"/>
        <v>5.7099361546993813E-2</v>
      </c>
      <c r="AK1182">
        <f t="shared" si="630"/>
        <v>0.23895472698189885</v>
      </c>
      <c r="AL1182">
        <f t="shared" si="631"/>
        <v>3.4874256788714995E-3</v>
      </c>
    </row>
    <row r="1183" spans="1:38" x14ac:dyDescent="0.3">
      <c r="A1183" s="31">
        <v>37</v>
      </c>
      <c r="B1183" s="31">
        <f t="shared" ref="B1183:B1202" si="632">B1182/2^(1/13)</f>
        <v>2.9296875000000021E-2</v>
      </c>
      <c r="D1183">
        <f t="shared" si="600"/>
        <v>5.7680163814806146E-2</v>
      </c>
      <c r="E1183">
        <f t="shared" si="606"/>
        <v>4.0788350273191748E-2</v>
      </c>
      <c r="F1183">
        <f t="shared" si="607"/>
        <v>0.24016694988029919</v>
      </c>
      <c r="G1183">
        <f t="shared" si="608"/>
        <v>0.20196125933750697</v>
      </c>
      <c r="H1183">
        <f t="shared" si="609"/>
        <v>1.4596747898516025E-3</v>
      </c>
      <c r="I1183">
        <f t="shared" si="601"/>
        <v>3.8339710342516681E-2</v>
      </c>
      <c r="J1183">
        <f t="shared" si="610"/>
        <v>0.1958052868094135</v>
      </c>
      <c r="K1183">
        <f t="shared" si="611"/>
        <v>1.9679571504147824E-3</v>
      </c>
      <c r="M1183">
        <f t="shared" si="602"/>
        <v>7.0643484844064228E-2</v>
      </c>
      <c r="N1183">
        <f t="shared" si="612"/>
        <v>4.9961606252098098E-2</v>
      </c>
      <c r="O1183">
        <f t="shared" si="613"/>
        <v>0.26578842120014223</v>
      </c>
      <c r="P1183">
        <f t="shared" si="614"/>
        <v>0.22352093023271466</v>
      </c>
      <c r="Q1183">
        <f t="shared" si="615"/>
        <v>1.7865407926815715E-3</v>
      </c>
      <c r="R1183">
        <f t="shared" si="603"/>
        <v>4.6117923881726169E-2</v>
      </c>
      <c r="S1183">
        <f t="shared" si="616"/>
        <v>0.21475084139934392</v>
      </c>
      <c r="T1183">
        <f t="shared" si="617"/>
        <v>2.6048345519228563E-3</v>
      </c>
      <c r="V1183">
        <f t="shared" si="604"/>
        <v>7.9548084983764034E-2</v>
      </c>
      <c r="W1183">
        <f t="shared" si="618"/>
        <v>5.626394263301137E-2</v>
      </c>
      <c r="X1183">
        <f t="shared" si="619"/>
        <v>0.28204270063904158</v>
      </c>
      <c r="Y1183">
        <f t="shared" si="620"/>
        <v>0.23720021634267405</v>
      </c>
      <c r="Z1183">
        <f t="shared" si="621"/>
        <v>2.0108483978699683E-3</v>
      </c>
      <c r="AA1183">
        <f t="shared" si="622"/>
        <v>5.1271143893447703E-2</v>
      </c>
      <c r="AB1183">
        <f t="shared" si="623"/>
        <v>0.22643132268625668</v>
      </c>
      <c r="AC1183">
        <f t="shared" si="624"/>
        <v>3.0926253578074901E-3</v>
      </c>
      <c r="AE1183">
        <f t="shared" si="605"/>
        <v>8.5055564841901896E-2</v>
      </c>
      <c r="AF1183">
        <f t="shared" si="625"/>
        <v>6.0163045373903622E-2</v>
      </c>
      <c r="AG1183">
        <f t="shared" si="626"/>
        <v>0.29164287209171064</v>
      </c>
      <c r="AH1183">
        <f t="shared" si="627"/>
        <v>0.24528156346106331</v>
      </c>
      <c r="AI1183">
        <f t="shared" si="628"/>
        <v>2.1493709379461347E-3</v>
      </c>
      <c r="AJ1183">
        <f t="shared" si="629"/>
        <v>5.4282760181685798E-2</v>
      </c>
      <c r="AK1183">
        <f t="shared" si="630"/>
        <v>0.23298660944716501</v>
      </c>
      <c r="AL1183">
        <f t="shared" si="631"/>
        <v>3.4405571474259186E-3</v>
      </c>
    </row>
    <row r="1184" spans="1:38" x14ac:dyDescent="0.3">
      <c r="A1184" s="31">
        <v>37</v>
      </c>
      <c r="B1184" s="31">
        <f t="shared" si="632"/>
        <v>2.7775708427905433E-2</v>
      </c>
      <c r="D1184">
        <f t="shared" si="600"/>
        <v>5.5242077258759077E-2</v>
      </c>
      <c r="E1184">
        <f t="shared" si="606"/>
        <v>3.8776999901227786E-2</v>
      </c>
      <c r="F1184">
        <f t="shared" si="607"/>
        <v>0.23503633178459682</v>
      </c>
      <c r="G1184">
        <f t="shared" si="608"/>
        <v>0.19691876472603567</v>
      </c>
      <c r="H1184">
        <f t="shared" si="609"/>
        <v>1.452948918463906E-3</v>
      </c>
      <c r="I1184">
        <f t="shared" si="601"/>
        <v>3.6448946675613179E-2</v>
      </c>
      <c r="J1184">
        <f t="shared" si="610"/>
        <v>0.19091607233445063</v>
      </c>
      <c r="K1184">
        <f t="shared" si="611"/>
        <v>1.9465972939482145E-3</v>
      </c>
      <c r="M1184">
        <f t="shared" si="602"/>
        <v>6.7657450832864632E-2</v>
      </c>
      <c r="N1184">
        <f t="shared" si="612"/>
        <v>4.7497595168733975E-2</v>
      </c>
      <c r="O1184">
        <f t="shared" si="613"/>
        <v>0.26011045890710477</v>
      </c>
      <c r="P1184">
        <f t="shared" si="614"/>
        <v>0.21793943004590513</v>
      </c>
      <c r="Q1184">
        <f t="shared" si="615"/>
        <v>1.7783956752121328E-3</v>
      </c>
      <c r="R1184">
        <f t="shared" si="603"/>
        <v>4.384323829931349E-2</v>
      </c>
      <c r="S1184">
        <f t="shared" si="616"/>
        <v>0.2093877701760862</v>
      </c>
      <c r="T1184">
        <f t="shared" si="617"/>
        <v>2.5727911521037979E-3</v>
      </c>
      <c r="V1184">
        <f t="shared" si="604"/>
        <v>7.6185661852860506E-2</v>
      </c>
      <c r="W1184">
        <f t="shared" si="618"/>
        <v>5.3488881135970313E-2</v>
      </c>
      <c r="X1184">
        <f t="shared" si="619"/>
        <v>0.27601750280165299</v>
      </c>
      <c r="Y1184">
        <f t="shared" si="620"/>
        <v>0.23127663335488588</v>
      </c>
      <c r="Z1184">
        <f t="shared" si="621"/>
        <v>2.0017453988526589E-3</v>
      </c>
      <c r="AA1184">
        <f t="shared" si="622"/>
        <v>4.8742043846419725E-2</v>
      </c>
      <c r="AB1184">
        <f t="shared" si="623"/>
        <v>0.22077600378306453</v>
      </c>
      <c r="AC1184">
        <f t="shared" si="624"/>
        <v>3.0516232138207101E-3</v>
      </c>
      <c r="AE1184">
        <f t="shared" si="605"/>
        <v>8.1460345687914548E-2</v>
      </c>
      <c r="AF1184">
        <f t="shared" si="625"/>
        <v>5.7195489339481376E-2</v>
      </c>
      <c r="AG1184">
        <f t="shared" si="626"/>
        <v>0.28541258852390261</v>
      </c>
      <c r="AH1184">
        <f t="shared" si="627"/>
        <v>0.23915578466656703</v>
      </c>
      <c r="AI1184">
        <f t="shared" si="628"/>
        <v>2.1396919030960155E-3</v>
      </c>
      <c r="AJ1184">
        <f t="shared" si="629"/>
        <v>5.1604917307609285E-2</v>
      </c>
      <c r="AK1184">
        <f t="shared" si="630"/>
        <v>0.22716715719401273</v>
      </c>
      <c r="AL1184">
        <f t="shared" si="631"/>
        <v>3.3925302708049175E-3</v>
      </c>
    </row>
    <row r="1185" spans="1:38" x14ac:dyDescent="0.3">
      <c r="A1185" s="31">
        <v>37</v>
      </c>
      <c r="B1185" s="31">
        <f t="shared" si="632"/>
        <v>2.6333524605338159E-2</v>
      </c>
      <c r="D1185">
        <f t="shared" si="600"/>
        <v>5.290704633790401E-2</v>
      </c>
      <c r="E1185">
        <f t="shared" si="606"/>
        <v>3.6864672525509817E-2</v>
      </c>
      <c r="F1185">
        <f t="shared" si="607"/>
        <v>0.23001531761581448</v>
      </c>
      <c r="G1185">
        <f t="shared" si="608"/>
        <v>0.1920017513605275</v>
      </c>
      <c r="H1185">
        <f t="shared" si="609"/>
        <v>1.4450312194450934E-3</v>
      </c>
      <c r="I1185">
        <f t="shared" si="601"/>
        <v>3.465128510486927E-2</v>
      </c>
      <c r="J1185">
        <f t="shared" si="610"/>
        <v>0.18614855654790685</v>
      </c>
      <c r="K1185">
        <f t="shared" si="611"/>
        <v>1.9242927265888964E-3</v>
      </c>
      <c r="M1185">
        <f t="shared" si="602"/>
        <v>6.4797633683377223E-2</v>
      </c>
      <c r="N1185">
        <f t="shared" si="612"/>
        <v>4.5154923153536981E-2</v>
      </c>
      <c r="O1185">
        <f t="shared" si="613"/>
        <v>0.25455379329991767</v>
      </c>
      <c r="P1185">
        <f t="shared" si="614"/>
        <v>0.21249687798538824</v>
      </c>
      <c r="Q1185">
        <f t="shared" si="615"/>
        <v>1.7687841257735001E-3</v>
      </c>
      <c r="R1185">
        <f t="shared" si="603"/>
        <v>4.1680592004359425E-2</v>
      </c>
      <c r="S1185">
        <f t="shared" si="616"/>
        <v>0.20415825235429358</v>
      </c>
      <c r="T1185">
        <f t="shared" si="617"/>
        <v>2.5397105472020746E-3</v>
      </c>
      <c r="V1185">
        <f t="shared" si="604"/>
        <v>7.2965365199851542E-2</v>
      </c>
      <c r="W1185">
        <f t="shared" si="618"/>
        <v>5.0850499073908671E-2</v>
      </c>
      <c r="X1185">
        <f t="shared" si="619"/>
        <v>0.27012101954466916</v>
      </c>
      <c r="Y1185">
        <f t="shared" si="620"/>
        <v>0.2255005522696312</v>
      </c>
      <c r="Z1185">
        <f t="shared" si="621"/>
        <v>1.9909860998427336E-3</v>
      </c>
      <c r="AA1185">
        <f t="shared" si="622"/>
        <v>4.6337538028345129E-2</v>
      </c>
      <c r="AB1185">
        <f t="shared" si="623"/>
        <v>0.21526155724686452</v>
      </c>
      <c r="AC1185">
        <f t="shared" si="624"/>
        <v>3.0095606036042487E-3</v>
      </c>
      <c r="AE1185">
        <f t="shared" si="605"/>
        <v>7.8017093082147659E-2</v>
      </c>
      <c r="AF1185">
        <f t="shared" si="625"/>
        <v>5.4374111622460607E-2</v>
      </c>
      <c r="AG1185">
        <f t="shared" si="626"/>
        <v>0.2793154007249648</v>
      </c>
      <c r="AH1185">
        <f t="shared" si="627"/>
        <v>0.23318257143804852</v>
      </c>
      <c r="AI1185">
        <f t="shared" si="628"/>
        <v>2.1282379380157608E-3</v>
      </c>
      <c r="AJ1185">
        <f t="shared" si="629"/>
        <v>4.9059014735981885E-2</v>
      </c>
      <c r="AK1185">
        <f t="shared" si="630"/>
        <v>0.22149269680055342</v>
      </c>
      <c r="AL1185">
        <f t="shared" si="631"/>
        <v>3.3434650891301398E-3</v>
      </c>
    </row>
    <row r="1186" spans="1:38" x14ac:dyDescent="0.3">
      <c r="A1186" s="31">
        <v>37</v>
      </c>
      <c r="B1186" s="31">
        <f t="shared" si="632"/>
        <v>2.4966222551618414E-2</v>
      </c>
      <c r="D1186">
        <f t="shared" si="600"/>
        <v>5.0670714987494002E-2</v>
      </c>
      <c r="E1186">
        <f t="shared" si="606"/>
        <v>3.5046508886085063E-2</v>
      </c>
      <c r="F1186">
        <f t="shared" si="607"/>
        <v>0.22510156593745412</v>
      </c>
      <c r="G1186">
        <f t="shared" si="608"/>
        <v>0.18720712829933872</v>
      </c>
      <c r="H1186">
        <f t="shared" si="609"/>
        <v>1.4359884039090167E-3</v>
      </c>
      <c r="I1186">
        <f t="shared" si="601"/>
        <v>3.2942155355411985E-2</v>
      </c>
      <c r="J1186">
        <f t="shared" si="610"/>
        <v>0.18149973927092011</v>
      </c>
      <c r="K1186">
        <f t="shared" si="611"/>
        <v>1.9011192886584758E-3</v>
      </c>
      <c r="M1186">
        <f t="shared" si="602"/>
        <v>6.205869832745204E-2</v>
      </c>
      <c r="N1186">
        <f t="shared" si="612"/>
        <v>4.2927632822800557E-2</v>
      </c>
      <c r="O1186">
        <f t="shared" si="613"/>
        <v>0.24911583315287697</v>
      </c>
      <c r="P1186">
        <f t="shared" si="614"/>
        <v>0.20718984729662929</v>
      </c>
      <c r="Q1186">
        <f t="shared" si="615"/>
        <v>1.7577882900182808E-3</v>
      </c>
      <c r="R1186">
        <f t="shared" si="603"/>
        <v>3.9624481884945884E-2</v>
      </c>
      <c r="S1186">
        <f t="shared" si="616"/>
        <v>0.19905899096736596</v>
      </c>
      <c r="T1186">
        <f t="shared" si="617"/>
        <v>2.5056874495851551E-3</v>
      </c>
      <c r="V1186">
        <f t="shared" si="604"/>
        <v>6.9881187471964326E-2</v>
      </c>
      <c r="W1186">
        <f t="shared" si="618"/>
        <v>4.8342083639932226E-2</v>
      </c>
      <c r="X1186">
        <f t="shared" si="619"/>
        <v>0.26435050117592801</v>
      </c>
      <c r="Y1186">
        <f t="shared" si="620"/>
        <v>0.21986833250819052</v>
      </c>
      <c r="Z1186">
        <f t="shared" si="621"/>
        <v>1.9786633293850473E-3</v>
      </c>
      <c r="AA1186">
        <f t="shared" si="622"/>
        <v>4.4051504305362345E-2</v>
      </c>
      <c r="AB1186">
        <f t="shared" si="623"/>
        <v>0.20988450229915107</v>
      </c>
      <c r="AC1186">
        <f t="shared" si="624"/>
        <v>2.9665450336450673E-3</v>
      </c>
      <c r="AE1186">
        <f t="shared" si="605"/>
        <v>7.4719383541226855E-2</v>
      </c>
      <c r="AF1186">
        <f t="shared" si="625"/>
        <v>5.1691731113769207E-2</v>
      </c>
      <c r="AG1186">
        <f t="shared" si="626"/>
        <v>0.27334846540858221</v>
      </c>
      <c r="AH1186">
        <f t="shared" si="627"/>
        <v>0.2273581560308959</v>
      </c>
      <c r="AI1186">
        <f t="shared" si="628"/>
        <v>2.1151085566553009E-3</v>
      </c>
      <c r="AJ1186">
        <f t="shared" si="629"/>
        <v>4.6638567556524409E-2</v>
      </c>
      <c r="AK1186">
        <f t="shared" si="630"/>
        <v>0.21595964335154014</v>
      </c>
      <c r="AL1186">
        <f t="shared" si="631"/>
        <v>3.2934768970948386E-3</v>
      </c>
    </row>
    <row r="1187" spans="1:38" x14ac:dyDescent="0.3">
      <c r="A1187" s="31">
        <v>37</v>
      </c>
      <c r="B1187" s="31">
        <f t="shared" si="632"/>
        <v>2.3669914219176955E-2</v>
      </c>
      <c r="D1187">
        <f t="shared" si="600"/>
        <v>4.8528911269461836E-2</v>
      </c>
      <c r="E1187">
        <f t="shared" si="606"/>
        <v>3.3317886609901572E-2</v>
      </c>
      <c r="F1187">
        <f t="shared" si="607"/>
        <v>0.22029278533229779</v>
      </c>
      <c r="G1187">
        <f t="shared" si="608"/>
        <v>0.18253187833883036</v>
      </c>
      <c r="H1187">
        <f t="shared" si="609"/>
        <v>1.4258860969692975E-3</v>
      </c>
      <c r="I1187">
        <f t="shared" si="601"/>
        <v>3.1317210106480572E-2</v>
      </c>
      <c r="J1187">
        <f t="shared" si="610"/>
        <v>0.17696669208209936</v>
      </c>
      <c r="K1187">
        <f t="shared" si="611"/>
        <v>1.8771503563248897E-3</v>
      </c>
      <c r="M1187">
        <f t="shared" si="602"/>
        <v>5.9435535205180974E-2</v>
      </c>
      <c r="N1187">
        <f t="shared" si="612"/>
        <v>4.0810057512890491E-2</v>
      </c>
      <c r="O1187">
        <f t="shared" si="613"/>
        <v>0.24379404259575535</v>
      </c>
      <c r="P1187">
        <f t="shared" si="614"/>
        <v>0.202014993287356</v>
      </c>
      <c r="Q1187">
        <f t="shared" si="615"/>
        <v>1.7454889611136638E-3</v>
      </c>
      <c r="R1187">
        <f t="shared" si="603"/>
        <v>3.7669673610545788E-2</v>
      </c>
      <c r="S1187">
        <f t="shared" si="616"/>
        <v>0.19408676825210364</v>
      </c>
      <c r="T1187">
        <f t="shared" si="617"/>
        <v>2.470813122675056E-3</v>
      </c>
      <c r="V1187">
        <f t="shared" si="604"/>
        <v>6.692737504996904E-2</v>
      </c>
      <c r="W1187">
        <f t="shared" si="618"/>
        <v>4.595724983543116E-2</v>
      </c>
      <c r="X1187">
        <f t="shared" si="619"/>
        <v>0.25870325674403299</v>
      </c>
      <c r="Y1187">
        <f t="shared" si="620"/>
        <v>0.2143764208942559</v>
      </c>
      <c r="Z1187">
        <f t="shared" si="621"/>
        <v>1.9648683764530834E-3</v>
      </c>
      <c r="AA1187">
        <f t="shared" si="622"/>
        <v>4.1878119792031432E-2</v>
      </c>
      <c r="AB1187">
        <f t="shared" si="623"/>
        <v>0.20464144202001566</v>
      </c>
      <c r="AC1187">
        <f t="shared" si="624"/>
        <v>2.9226798112539773E-3</v>
      </c>
      <c r="AE1187">
        <f t="shared" si="605"/>
        <v>7.1561065096324317E-2</v>
      </c>
      <c r="AF1187">
        <f t="shared" si="625"/>
        <v>4.914151755750043E-2</v>
      </c>
      <c r="AG1187">
        <f t="shared" si="626"/>
        <v>0.26750900002864264</v>
      </c>
      <c r="AH1187">
        <f t="shared" si="627"/>
        <v>0.22167886132308698</v>
      </c>
      <c r="AI1187">
        <f t="shared" si="628"/>
        <v>2.1004016137704711E-3</v>
      </c>
      <c r="AJ1187">
        <f t="shared" si="629"/>
        <v>4.433740801956234E-2</v>
      </c>
      <c r="AK1187">
        <f t="shared" si="630"/>
        <v>0.21056449847864273</v>
      </c>
      <c r="AL1187">
        <f t="shared" si="631"/>
        <v>3.2426762567779426E-3</v>
      </c>
    </row>
    <row r="1188" spans="1:38" x14ac:dyDescent="0.3">
      <c r="A1188" s="31">
        <v>37</v>
      </c>
      <c r="B1188" s="31">
        <f t="shared" si="632"/>
        <v>2.24409134375387E-2</v>
      </c>
      <c r="D1188">
        <f t="shared" si="600"/>
        <v>4.6477639589576361E-2</v>
      </c>
      <c r="E1188">
        <f t="shared" si="606"/>
        <v>3.1674408817916631E-2</v>
      </c>
      <c r="F1188">
        <f t="shared" si="607"/>
        <v>0.21558673333388667</v>
      </c>
      <c r="G1188">
        <f t="shared" si="608"/>
        <v>0.177973056438093</v>
      </c>
      <c r="H1188">
        <f t="shared" si="609"/>
        <v>1.4147886896211628E-3</v>
      </c>
      <c r="I1188">
        <f t="shared" si="601"/>
        <v>2.9772314253174104E-2</v>
      </c>
      <c r="J1188">
        <f t="shared" si="610"/>
        <v>0.17254655676997471</v>
      </c>
      <c r="K1188">
        <f t="shared" si="611"/>
        <v>1.8524567986527162E-3</v>
      </c>
      <c r="M1188">
        <f t="shared" si="602"/>
        <v>5.692325073289365E-2</v>
      </c>
      <c r="N1188">
        <f t="shared" si="612"/>
        <v>3.879680726840095E-2</v>
      </c>
      <c r="O1188">
        <f t="shared" si="613"/>
        <v>0.23858593993128271</v>
      </c>
      <c r="P1188">
        <f t="shared" si="614"/>
        <v>0.1969690515497319</v>
      </c>
      <c r="Q1188">
        <f t="shared" si="615"/>
        <v>1.7319653985624587E-3</v>
      </c>
      <c r="R1188">
        <f t="shared" si="603"/>
        <v>3.5811188654690948E-2</v>
      </c>
      <c r="S1188">
        <f t="shared" si="616"/>
        <v>0.18923844391320424</v>
      </c>
      <c r="T1188">
        <f t="shared" si="617"/>
        <v>2.4351753632542708E-3</v>
      </c>
      <c r="V1188">
        <f t="shared" si="604"/>
        <v>6.40984175146629E-2</v>
      </c>
      <c r="W1188">
        <f t="shared" si="618"/>
        <v>4.3689924648441986E-2</v>
      </c>
      <c r="X1188">
        <f t="shared" si="619"/>
        <v>0.25317665278351181</v>
      </c>
      <c r="Y1188">
        <f t="shared" si="620"/>
        <v>0.20902134974313505</v>
      </c>
      <c r="Z1188">
        <f t="shared" si="621"/>
        <v>1.9496907865875054E-3</v>
      </c>
      <c r="AA1188">
        <f t="shared" si="622"/>
        <v>3.9811846379819195E-2</v>
      </c>
      <c r="AB1188">
        <f t="shared" si="623"/>
        <v>0.19952906149185184</v>
      </c>
      <c r="AC1188">
        <f t="shared" si="624"/>
        <v>2.8780640513969905E-3</v>
      </c>
      <c r="AE1188">
        <f t="shared" si="605"/>
        <v>6.853624581650905E-2</v>
      </c>
      <c r="AF1188">
        <f t="shared" si="625"/>
        <v>4.6716974599492374E-2</v>
      </c>
      <c r="AG1188">
        <f t="shared" si="626"/>
        <v>0.26179428148167988</v>
      </c>
      <c r="AH1188">
        <f t="shared" si="627"/>
        <v>0.21614109882086835</v>
      </c>
      <c r="AI1188">
        <f t="shared" si="628"/>
        <v>2.0842130870614224E-3</v>
      </c>
      <c r="AJ1188">
        <f t="shared" si="629"/>
        <v>4.2149670180415162E-2</v>
      </c>
      <c r="AK1188">
        <f t="shared" si="630"/>
        <v>0.20530384843060093</v>
      </c>
      <c r="AL1188">
        <f t="shared" si="631"/>
        <v>3.1911690262984333E-3</v>
      </c>
    </row>
    <row r="1189" spans="1:38" x14ac:dyDescent="0.3">
      <c r="A1189" s="31">
        <v>37</v>
      </c>
      <c r="B1189" s="31">
        <f t="shared" si="632"/>
        <v>2.1275725431362202E-2</v>
      </c>
      <c r="D1189">
        <f t="shared" si="600"/>
        <v>4.4513073243568881E-2</v>
      </c>
      <c r="E1189">
        <f t="shared" si="606"/>
        <v>3.0111893264676573E-2</v>
      </c>
      <c r="F1189">
        <f t="shared" si="607"/>
        <v>0.21098121538082218</v>
      </c>
      <c r="G1189">
        <f t="shared" si="608"/>
        <v>0.17352778816280859</v>
      </c>
      <c r="H1189">
        <f t="shared" si="609"/>
        <v>1.4027592103750413E-3</v>
      </c>
      <c r="I1189">
        <f t="shared" si="601"/>
        <v>2.8303534671630361E-2</v>
      </c>
      <c r="J1189">
        <f t="shared" si="610"/>
        <v>0.16823654380553102</v>
      </c>
      <c r="K1189">
        <f t="shared" si="611"/>
        <v>1.827106948079504E-3</v>
      </c>
      <c r="M1189">
        <f t="shared" si="602"/>
        <v>5.4517158174058354E-2</v>
      </c>
      <c r="N1189">
        <f t="shared" si="612"/>
        <v>3.6882755488195029E-2</v>
      </c>
      <c r="O1189">
        <f t="shared" si="613"/>
        <v>0.23348909647788343</v>
      </c>
      <c r="P1189">
        <f t="shared" si="614"/>
        <v>0.19204883620630203</v>
      </c>
      <c r="Q1189">
        <f t="shared" si="615"/>
        <v>1.717295171376408E-3</v>
      </c>
      <c r="R1189">
        <f t="shared" si="603"/>
        <v>3.4044291929252291E-2</v>
      </c>
      <c r="S1189">
        <f t="shared" si="616"/>
        <v>0.18451095341266949</v>
      </c>
      <c r="T1189">
        <f t="shared" si="617"/>
        <v>2.3988584981165652E-3</v>
      </c>
      <c r="V1189">
        <f t="shared" si="604"/>
        <v>6.1389037367046227E-2</v>
      </c>
      <c r="W1189">
        <f t="shared" si="618"/>
        <v>4.1534331977105432E-2</v>
      </c>
      <c r="X1189">
        <f t="shared" si="619"/>
        <v>0.24776811208677807</v>
      </c>
      <c r="Y1189">
        <f t="shared" si="620"/>
        <v>0.20379973497800588</v>
      </c>
      <c r="Z1189">
        <f t="shared" si="621"/>
        <v>1.9332181855792022E-3</v>
      </c>
      <c r="AA1189">
        <f t="shared" si="622"/>
        <v>3.7847416949943292E-2</v>
      </c>
      <c r="AB1189">
        <f t="shared" si="623"/>
        <v>0.19454412597131607</v>
      </c>
      <c r="AC1189">
        <f t="shared" si="624"/>
        <v>2.832792698018892E-3</v>
      </c>
      <c r="AE1189">
        <f t="shared" si="605"/>
        <v>6.5639282817201217E-2</v>
      </c>
      <c r="AF1189">
        <f t="shared" si="625"/>
        <v>4.4411923635969297E-2</v>
      </c>
      <c r="AG1189">
        <f t="shared" si="626"/>
        <v>0.25620164483703306</v>
      </c>
      <c r="AH1189">
        <f t="shared" si="627"/>
        <v>0.21074136669379673</v>
      </c>
      <c r="AI1189">
        <f t="shared" si="628"/>
        <v>2.0666368888604108E-3</v>
      </c>
      <c r="AJ1189">
        <f t="shared" si="629"/>
        <v>4.0069775271746301E-2</v>
      </c>
      <c r="AK1189">
        <f t="shared" si="630"/>
        <v>0.20017436217394649</v>
      </c>
      <c r="AL1189">
        <f t="shared" si="631"/>
        <v>3.139056402609401E-3</v>
      </c>
    </row>
    <row r="1190" spans="1:38" x14ac:dyDescent="0.3">
      <c r="A1190" s="31">
        <v>37</v>
      </c>
      <c r="B1190" s="31">
        <f t="shared" si="632"/>
        <v>2.0171036882728574E-2</v>
      </c>
      <c r="D1190">
        <f t="shared" si="600"/>
        <v>4.2631547278324973E-2</v>
      </c>
      <c r="E1190">
        <f t="shared" si="606"/>
        <v>2.8626361987039405E-2</v>
      </c>
      <c r="F1190">
        <f t="shared" si="607"/>
        <v>0.20647408379340243</v>
      </c>
      <c r="G1190">
        <f t="shared" si="608"/>
        <v>0.16919326814929547</v>
      </c>
      <c r="H1190">
        <f t="shared" si="609"/>
        <v>1.3898592150898899E-3</v>
      </c>
      <c r="I1190">
        <f t="shared" si="601"/>
        <v>2.6907130465419142E-2</v>
      </c>
      <c r="J1190">
        <f t="shared" si="610"/>
        <v>0.16403393083572418</v>
      </c>
      <c r="K1190">
        <f t="shared" si="611"/>
        <v>1.801166583071126E-3</v>
      </c>
      <c r="M1190">
        <f t="shared" si="602"/>
        <v>5.2212768896059289E-2</v>
      </c>
      <c r="N1190">
        <f t="shared" si="612"/>
        <v>3.5063026200195684E-2</v>
      </c>
      <c r="O1190">
        <f t="shared" si="613"/>
        <v>0.22850113543713363</v>
      </c>
      <c r="P1190">
        <f t="shared" si="614"/>
        <v>0.18725123818067449</v>
      </c>
      <c r="Q1190">
        <f t="shared" si="615"/>
        <v>1.7015540236684351E-3</v>
      </c>
      <c r="R1190">
        <f t="shared" si="603"/>
        <v>3.236448000300992E-2</v>
      </c>
      <c r="S1190">
        <f t="shared" si="616"/>
        <v>0.17990130628489032</v>
      </c>
      <c r="T1190">
        <f t="shared" si="617"/>
        <v>2.3619433936272389E-3</v>
      </c>
      <c r="V1190">
        <f t="shared" si="604"/>
        <v>5.8794180183014952E-2</v>
      </c>
      <c r="W1190">
        <f t="shared" si="618"/>
        <v>3.948497826499358E-2</v>
      </c>
      <c r="X1190">
        <f t="shared" si="619"/>
        <v>0.24247511250232456</v>
      </c>
      <c r="Y1190">
        <f t="shared" si="620"/>
        <v>0.19870827427410662</v>
      </c>
      <c r="Z1190">
        <f t="shared" si="621"/>
        <v>1.9155361284949998E-3</v>
      </c>
      <c r="AA1190">
        <f t="shared" si="622"/>
        <v>3.5979822239764772E-2</v>
      </c>
      <c r="AB1190">
        <f t="shared" si="623"/>
        <v>0.18968347909020641</v>
      </c>
      <c r="AC1190">
        <f t="shared" si="624"/>
        <v>2.7869565583194694E-3</v>
      </c>
      <c r="AE1190">
        <f t="shared" si="605"/>
        <v>6.2864771733226535E-2</v>
      </c>
      <c r="AF1190">
        <f t="shared" si="625"/>
        <v>4.2220488426385955E-2</v>
      </c>
      <c r="AG1190">
        <f t="shared" si="626"/>
        <v>0.25072848209413012</v>
      </c>
      <c r="AH1190">
        <f t="shared" si="627"/>
        <v>0.20547624783995341</v>
      </c>
      <c r="AI1190">
        <f t="shared" si="628"/>
        <v>2.0477647049948837E-3</v>
      </c>
      <c r="AJ1190">
        <f t="shared" si="629"/>
        <v>3.8092417770916723E-2</v>
      </c>
      <c r="AK1190">
        <f t="shared" si="630"/>
        <v>0.19517278952486364</v>
      </c>
      <c r="AL1190">
        <f t="shared" si="631"/>
        <v>3.0864349768508514E-3</v>
      </c>
    </row>
    <row r="1191" spans="1:38" x14ac:dyDescent="0.3">
      <c r="A1191" s="31">
        <v>37</v>
      </c>
      <c r="B1191" s="31">
        <f t="shared" si="632"/>
        <v>1.9123706509421055E-2</v>
      </c>
      <c r="D1191">
        <f t="shared" si="600"/>
        <v>4.0829551654824846E-2</v>
      </c>
      <c r="E1191">
        <f t="shared" si="606"/>
        <v>2.7214031439572364E-2</v>
      </c>
      <c r="F1191">
        <f t="shared" si="607"/>
        <v>0.20206323677211757</v>
      </c>
      <c r="G1191">
        <f t="shared" si="608"/>
        <v>0.16496675858963941</v>
      </c>
      <c r="H1191">
        <f t="shared" si="609"/>
        <v>1.3761486935430782E-3</v>
      </c>
      <c r="I1191">
        <f t="shared" si="601"/>
        <v>2.5579543671770302E-2</v>
      </c>
      <c r="J1191">
        <f t="shared" si="610"/>
        <v>0.15993606119874998</v>
      </c>
      <c r="K1191">
        <f t="shared" si="611"/>
        <v>1.7746989217893392E-3</v>
      </c>
      <c r="M1191">
        <f t="shared" si="602"/>
        <v>5.0005783996539155E-2</v>
      </c>
      <c r="N1191">
        <f t="shared" si="612"/>
        <v>3.3332981936901721E-2</v>
      </c>
      <c r="O1191">
        <f t="shared" si="613"/>
        <v>0.22361973078540981</v>
      </c>
      <c r="P1191">
        <f t="shared" si="614"/>
        <v>0.18257322349375804</v>
      </c>
      <c r="Q1191">
        <f t="shared" si="615"/>
        <v>1.6848157608436217E-3</v>
      </c>
      <c r="R1191">
        <f t="shared" si="603"/>
        <v>3.0767469878257368E-2</v>
      </c>
      <c r="S1191">
        <f t="shared" si="616"/>
        <v>0.17540658447805593</v>
      </c>
      <c r="T1191">
        <f t="shared" si="617"/>
        <v>2.3245074768543108E-3</v>
      </c>
      <c r="V1191">
        <f t="shared" si="604"/>
        <v>5.6309005184202898E-2</v>
      </c>
      <c r="W1191">
        <f t="shared" si="618"/>
        <v>3.7536638816369344E-2</v>
      </c>
      <c r="X1191">
        <f t="shared" si="619"/>
        <v>0.23729518575858824</v>
      </c>
      <c r="Y1191">
        <f t="shared" si="620"/>
        <v>0.19374374523160573</v>
      </c>
      <c r="Z1191">
        <f t="shared" si="621"/>
        <v>1.8967279719752947E-3</v>
      </c>
      <c r="AA1191">
        <f t="shared" si="622"/>
        <v>3.4204298333146345E-2</v>
      </c>
      <c r="AB1191">
        <f t="shared" si="623"/>
        <v>0.18494404108580073</v>
      </c>
      <c r="AC1191">
        <f t="shared" si="624"/>
        <v>2.7406423485511278E-3</v>
      </c>
      <c r="AE1191">
        <f t="shared" si="605"/>
        <v>6.0207536636832912E-2</v>
      </c>
      <c r="AF1191">
        <f t="shared" si="625"/>
        <v>4.0137080436027935E-2</v>
      </c>
      <c r="AG1191">
        <f t="shared" si="626"/>
        <v>0.24537224096631818</v>
      </c>
      <c r="AH1191">
        <f t="shared" si="627"/>
        <v>0.20034240798200448</v>
      </c>
      <c r="AI1191">
        <f t="shared" si="628"/>
        <v>2.0276858585951867E-3</v>
      </c>
      <c r="AJ1191">
        <f t="shared" si="629"/>
        <v>3.6212552130718209E-2</v>
      </c>
      <c r="AK1191">
        <f t="shared" si="630"/>
        <v>0.19029595931264071</v>
      </c>
      <c r="AL1191">
        <f t="shared" si="631"/>
        <v>3.0333968007952104E-3</v>
      </c>
    </row>
    <row r="1192" spans="1:38" x14ac:dyDescent="0.3">
      <c r="A1192" s="31">
        <v>37</v>
      </c>
      <c r="B1192" s="31">
        <f t="shared" si="632"/>
        <v>1.8130756132403746E-2</v>
      </c>
      <c r="D1192">
        <f t="shared" si="600"/>
        <v>3.9103724700077648E-2</v>
      </c>
      <c r="E1192">
        <f t="shared" si="606"/>
        <v>2.5871303095003826E-2</v>
      </c>
      <c r="F1192">
        <f t="shared" si="607"/>
        <v>0.19774661741753674</v>
      </c>
      <c r="G1192">
        <f t="shared" si="608"/>
        <v>0.16084558773868751</v>
      </c>
      <c r="H1192">
        <f t="shared" si="609"/>
        <v>1.3616859913593115E-3</v>
      </c>
      <c r="I1192">
        <f t="shared" si="601"/>
        <v>2.4317390407078501E-2</v>
      </c>
      <c r="J1192">
        <f t="shared" si="610"/>
        <v>0.15594034246171995</v>
      </c>
      <c r="K1192">
        <f t="shared" si="611"/>
        <v>1.7477646256813543E-3</v>
      </c>
      <c r="M1192">
        <f t="shared" si="602"/>
        <v>4.7892086283686415E-2</v>
      </c>
      <c r="N1192">
        <f t="shared" si="612"/>
        <v>3.1688212184690763E-2</v>
      </c>
      <c r="O1192">
        <f t="shared" si="613"/>
        <v>0.21884260618921172</v>
      </c>
      <c r="P1192">
        <f t="shared" si="614"/>
        <v>0.17801183158624811</v>
      </c>
      <c r="Q1192">
        <f t="shared" si="615"/>
        <v>1.6671521546780181E-3</v>
      </c>
      <c r="R1192">
        <f t="shared" si="603"/>
        <v>2.9249188300225208E-2</v>
      </c>
      <c r="S1192">
        <f t="shared" si="616"/>
        <v>0.17102394072241819</v>
      </c>
      <c r="T1192">
        <f t="shared" si="617"/>
        <v>2.2866247670251119E-3</v>
      </c>
      <c r="V1192">
        <f t="shared" si="604"/>
        <v>5.3928876207383479E-2</v>
      </c>
      <c r="W1192">
        <f t="shared" si="618"/>
        <v>3.5684344760702459E-2</v>
      </c>
      <c r="X1192">
        <f t="shared" si="619"/>
        <v>0.23222591631293757</v>
      </c>
      <c r="Y1192">
        <f t="shared" si="620"/>
        <v>0.1889030035777686</v>
      </c>
      <c r="Z1192">
        <f t="shared" si="621"/>
        <v>1.876874767859066E-3</v>
      </c>
      <c r="AA1192">
        <f t="shared" si="622"/>
        <v>3.2516314746389822E-2</v>
      </c>
      <c r="AB1192">
        <f t="shared" si="623"/>
        <v>0.1803228070610865</v>
      </c>
      <c r="AC1192">
        <f t="shared" si="624"/>
        <v>2.6939327500095883E-3</v>
      </c>
      <c r="AE1192">
        <f t="shared" si="605"/>
        <v>5.7662620381861214E-2</v>
      </c>
      <c r="AF1192">
        <f t="shared" si="625"/>
        <v>3.8156384875298585E-2</v>
      </c>
      <c r="AG1192">
        <f t="shared" si="626"/>
        <v>0.24013042369067109</v>
      </c>
      <c r="AH1192">
        <f t="shared" si="627"/>
        <v>0.19533659379465637</v>
      </c>
      <c r="AI1192">
        <f t="shared" si="628"/>
        <v>2.0064871967531016E-3</v>
      </c>
      <c r="AJ1192">
        <f t="shared" si="629"/>
        <v>3.4425380143158608E-2</v>
      </c>
      <c r="AK1192">
        <f t="shared" si="630"/>
        <v>0.18554077757506193</v>
      </c>
      <c r="AL1192">
        <f t="shared" si="631"/>
        <v>2.9800294630274414E-3</v>
      </c>
    </row>
    <row r="1193" spans="1:38" x14ac:dyDescent="0.3">
      <c r="A1193" s="31">
        <v>37</v>
      </c>
      <c r="B1193" s="31">
        <f t="shared" si="632"/>
        <v>1.7189362207099032E-2</v>
      </c>
      <c r="D1193">
        <f t="shared" si="600"/>
        <v>3.7450846835835265E-2</v>
      </c>
      <c r="E1193">
        <f t="shared" si="606"/>
        <v>2.4594754488939777E-2</v>
      </c>
      <c r="F1193">
        <f t="shared" si="607"/>
        <v>0.19352221277113194</v>
      </c>
      <c r="G1193">
        <f t="shared" si="608"/>
        <v>0.15682714844356438</v>
      </c>
      <c r="H1193">
        <f t="shared" si="609"/>
        <v>1.346527746004321E-3</v>
      </c>
      <c r="I1193">
        <f t="shared" si="601"/>
        <v>2.3117452431931303E-2</v>
      </c>
      <c r="J1193">
        <f t="shared" si="610"/>
        <v>0.15204424498129254</v>
      </c>
      <c r="K1193">
        <f t="shared" si="611"/>
        <v>1.7204218119749543E-3</v>
      </c>
      <c r="M1193">
        <f t="shared" si="602"/>
        <v>4.5867732595507436E-2</v>
      </c>
      <c r="N1193">
        <f t="shared" si="612"/>
        <v>3.0124522381033813E-2</v>
      </c>
      <c r="O1193">
        <f t="shared" si="613"/>
        <v>0.21416753394365692</v>
      </c>
      <c r="P1193">
        <f t="shared" si="614"/>
        <v>0.17356417366793706</v>
      </c>
      <c r="Q1193">
        <f t="shared" si="615"/>
        <v>1.6486328656799061E-3</v>
      </c>
      <c r="R1193">
        <f t="shared" si="603"/>
        <v>2.7805761575124717E-2</v>
      </c>
      <c r="S1193">
        <f t="shared" si="616"/>
        <v>0.16675059692584226</v>
      </c>
      <c r="T1193">
        <f t="shared" si="617"/>
        <v>2.2483659161514021E-3</v>
      </c>
      <c r="V1193">
        <f t="shared" si="604"/>
        <v>5.1649353055585892E-2</v>
      </c>
      <c r="W1193">
        <f t="shared" si="618"/>
        <v>3.392337063699661E-2</v>
      </c>
      <c r="X1193">
        <f t="shared" si="619"/>
        <v>0.22726494022524876</v>
      </c>
      <c r="Y1193">
        <f t="shared" si="620"/>
        <v>0.18418298139892461</v>
      </c>
      <c r="Z1193">
        <f t="shared" si="621"/>
        <v>1.8560551763130895E-3</v>
      </c>
      <c r="AA1193">
        <f t="shared" si="622"/>
        <v>3.0911563082530166E-2</v>
      </c>
      <c r="AB1193">
        <f t="shared" si="623"/>
        <v>0.17581684527521863</v>
      </c>
      <c r="AC1193">
        <f t="shared" si="624"/>
        <v>2.6469064739873165E-3</v>
      </c>
      <c r="AE1193">
        <f t="shared" si="605"/>
        <v>5.5225275356058146E-2</v>
      </c>
      <c r="AF1193">
        <f t="shared" si="625"/>
        <v>3.627334740396488E-2</v>
      </c>
      <c r="AG1193">
        <f t="shared" si="626"/>
        <v>0.2350005858632232</v>
      </c>
      <c r="AH1193">
        <f t="shared" si="627"/>
        <v>0.19045563106394328</v>
      </c>
      <c r="AI1193">
        <f t="shared" si="628"/>
        <v>1.9842529980698908E-3</v>
      </c>
      <c r="AJ1193">
        <f t="shared" si="629"/>
        <v>3.2726338907230701E-2</v>
      </c>
      <c r="AK1193">
        <f t="shared" si="630"/>
        <v>0.18090422578599621</v>
      </c>
      <c r="AL1193">
        <f t="shared" si="631"/>
        <v>2.9264161736049974E-3</v>
      </c>
    </row>
    <row r="1194" spans="1:38" x14ac:dyDescent="0.3">
      <c r="A1194" s="31">
        <v>37</v>
      </c>
      <c r="B1194" s="31">
        <f t="shared" si="632"/>
        <v>1.6296847794382143E-2</v>
      </c>
      <c r="D1194">
        <f t="shared" si="600"/>
        <v>3.5867834572385737E-2</v>
      </c>
      <c r="E1194">
        <f t="shared" si="606"/>
        <v>2.3381130688867824E-2</v>
      </c>
      <c r="F1194">
        <f t="shared" si="607"/>
        <v>0.18938805287658916</v>
      </c>
      <c r="G1194">
        <f t="shared" si="608"/>
        <v>0.15290889669626101</v>
      </c>
      <c r="H1194">
        <f t="shared" si="609"/>
        <v>1.3307288356287738E-3</v>
      </c>
      <c r="I1194">
        <f t="shared" si="601"/>
        <v>2.1976669116691359E-2</v>
      </c>
      <c r="J1194">
        <f t="shared" si="610"/>
        <v>0.14824530048770976</v>
      </c>
      <c r="K1194">
        <f t="shared" si="611"/>
        <v>1.6927260741326419E-3</v>
      </c>
      <c r="M1194">
        <f t="shared" si="602"/>
        <v>4.3928946443753787E-2</v>
      </c>
      <c r="N1194">
        <f t="shared" si="612"/>
        <v>2.8637923434781356E-2</v>
      </c>
      <c r="O1194">
        <f t="shared" si="613"/>
        <v>0.20959233393364793</v>
      </c>
      <c r="P1194">
        <f t="shared" si="614"/>
        <v>0.16922743109431565</v>
      </c>
      <c r="Q1194">
        <f t="shared" si="615"/>
        <v>1.629325381228735E-3</v>
      </c>
      <c r="R1194">
        <f t="shared" si="603"/>
        <v>2.6433505873598925E-2</v>
      </c>
      <c r="S1194">
        <f t="shared" si="616"/>
        <v>0.16258384259697803</v>
      </c>
      <c r="T1194">
        <f t="shared" si="617"/>
        <v>2.2097982577497688E-3</v>
      </c>
      <c r="V1194">
        <f t="shared" si="604"/>
        <v>4.946618321478928E-2</v>
      </c>
      <c r="W1194">
        <f t="shared" si="618"/>
        <v>3.2249222569677959E-2</v>
      </c>
      <c r="X1194">
        <f t="shared" si="619"/>
        <v>0.2224099440555419</v>
      </c>
      <c r="Y1194">
        <f t="shared" si="620"/>
        <v>0.17958068540262886</v>
      </c>
      <c r="Z1194">
        <f t="shared" si="621"/>
        <v>1.8343453967581264E-3</v>
      </c>
      <c r="AA1194">
        <f t="shared" si="622"/>
        <v>2.9385946227891414E-2</v>
      </c>
      <c r="AB1194">
        <f t="shared" si="623"/>
        <v>0.17142329546444793</v>
      </c>
      <c r="AC1194">
        <f t="shared" si="624"/>
        <v>2.5996383345517054E-3</v>
      </c>
      <c r="AE1194">
        <f t="shared" si="605"/>
        <v>5.2890954624278272E-2</v>
      </c>
      <c r="AF1194">
        <f t="shared" si="625"/>
        <v>3.4483161469937504E-2</v>
      </c>
      <c r="AG1194">
        <f t="shared" si="626"/>
        <v>0.22998033529908218</v>
      </c>
      <c r="AH1194">
        <f t="shared" si="627"/>
        <v>0.18569642287867988</v>
      </c>
      <c r="AI1194">
        <f t="shared" si="628"/>
        <v>1.9610648992578615E-3</v>
      </c>
      <c r="AJ1194">
        <f t="shared" si="629"/>
        <v>3.11110893728146E-2</v>
      </c>
      <c r="AK1194">
        <f t="shared" si="630"/>
        <v>0.17638335911535022</v>
      </c>
      <c r="AL1194">
        <f t="shared" si="631"/>
        <v>2.8726358560395315E-3</v>
      </c>
    </row>
    <row r="1195" spans="1:38" x14ac:dyDescent="0.3">
      <c r="A1195" s="31">
        <v>37</v>
      </c>
      <c r="B1195" s="31">
        <f t="shared" si="632"/>
        <v>1.5450674948461631E-2</v>
      </c>
      <c r="D1195">
        <f t="shared" si="600"/>
        <v>3.4351734756222996E-2</v>
      </c>
      <c r="E1195">
        <f t="shared" si="606"/>
        <v>2.2227336168266068E-2</v>
      </c>
      <c r="F1195">
        <f t="shared" si="607"/>
        <v>0.18534220986117272</v>
      </c>
      <c r="G1195">
        <f t="shared" si="608"/>
        <v>0.14908835020975336</v>
      </c>
      <c r="H1195">
        <f t="shared" si="609"/>
        <v>1.3143423396248129E-3</v>
      </c>
      <c r="I1195">
        <f t="shared" si="601"/>
        <v>2.0892129789429361E-2</v>
      </c>
      <c r="J1195">
        <f t="shared" si="610"/>
        <v>0.14454110069260356</v>
      </c>
      <c r="K1195">
        <f t="shared" si="611"/>
        <v>1.6647305093854985E-3</v>
      </c>
      <c r="M1195">
        <f t="shared" si="602"/>
        <v>4.2072110968783612E-2</v>
      </c>
      <c r="N1195">
        <f t="shared" si="612"/>
        <v>2.7224621745690784E-2</v>
      </c>
      <c r="O1195">
        <f t="shared" si="613"/>
        <v>0.20511487261723274</v>
      </c>
      <c r="P1195">
        <f t="shared" si="614"/>
        <v>0.16499885377083923</v>
      </c>
      <c r="Q1195">
        <f t="shared" si="615"/>
        <v>1.6092949680841997E-3</v>
      </c>
      <c r="R1195">
        <f t="shared" si="603"/>
        <v>2.5128917997328314E-2</v>
      </c>
      <c r="S1195">
        <f t="shared" si="616"/>
        <v>0.15852103329630524</v>
      </c>
      <c r="T1195">
        <f t="shared" si="617"/>
        <v>2.1709858626644102E-3</v>
      </c>
      <c r="V1195">
        <f t="shared" si="604"/>
        <v>4.7375293920744604E-2</v>
      </c>
      <c r="W1195">
        <f t="shared" si="618"/>
        <v>3.0657627008960259E-2</v>
      </c>
      <c r="X1195">
        <f t="shared" si="619"/>
        <v>0.21765866378516754</v>
      </c>
      <c r="Y1195">
        <f t="shared" si="620"/>
        <v>0.17509319521032296</v>
      </c>
      <c r="Z1195">
        <f t="shared" si="621"/>
        <v>1.8118191149960818E-3</v>
      </c>
      <c r="AA1195">
        <f t="shared" si="622"/>
        <v>2.7935568065905764E-2</v>
      </c>
      <c r="AB1195">
        <f t="shared" si="623"/>
        <v>0.16713936719368588</v>
      </c>
      <c r="AC1195">
        <f t="shared" si="624"/>
        <v>2.5521993280980906E-3</v>
      </c>
      <c r="AE1195">
        <f t="shared" si="605"/>
        <v>5.065530344605472E-2</v>
      </c>
      <c r="AF1195">
        <f t="shared" si="625"/>
        <v>3.2781256253426545E-2</v>
      </c>
      <c r="AG1195">
        <f t="shared" si="626"/>
        <v>0.2250673309168941</v>
      </c>
      <c r="AH1195">
        <f t="shared" si="627"/>
        <v>0.18105594785432083</v>
      </c>
      <c r="AI1195">
        <f t="shared" si="628"/>
        <v>1.9370018390805612E-3</v>
      </c>
      <c r="AJ1195">
        <f t="shared" si="629"/>
        <v>2.9575505434046086E-2</v>
      </c>
      <c r="AK1195">
        <f t="shared" si="630"/>
        <v>0.17197530472148054</v>
      </c>
      <c r="AL1195">
        <f t="shared" si="631"/>
        <v>2.8187632455344796E-3</v>
      </c>
    </row>
    <row r="1196" spans="1:38" x14ac:dyDescent="0.3">
      <c r="A1196" s="31">
        <v>37</v>
      </c>
      <c r="B1196" s="31">
        <f t="shared" si="632"/>
        <v>1.464843750000001E-2</v>
      </c>
      <c r="D1196">
        <f t="shared" si="600"/>
        <v>3.2899719060860852E-2</v>
      </c>
      <c r="E1196">
        <f t="shared" si="606"/>
        <v>2.1130427067406712E-2</v>
      </c>
      <c r="F1196">
        <f t="shared" si="607"/>
        <v>0.18138279703671142</v>
      </c>
      <c r="G1196">
        <f t="shared" si="608"/>
        <v>0.14536308701801401</v>
      </c>
      <c r="H1196">
        <f t="shared" si="609"/>
        <v>1.297419509831051E-3</v>
      </c>
      <c r="I1196">
        <f t="shared" si="601"/>
        <v>1.9861066448747421E-2</v>
      </c>
      <c r="J1196">
        <f t="shared" si="610"/>
        <v>0.14092929592085324</v>
      </c>
      <c r="K1196">
        <f t="shared" si="611"/>
        <v>1.6364857525307396E-3</v>
      </c>
      <c r="M1196">
        <f t="shared" si="602"/>
        <v>4.0293762192213228E-2</v>
      </c>
      <c r="N1196">
        <f t="shared" si="612"/>
        <v>2.5881009700343852E-2</v>
      </c>
      <c r="O1196">
        <f t="shared" si="613"/>
        <v>0.200733062030681</v>
      </c>
      <c r="P1196">
        <f t="shared" si="614"/>
        <v>0.16087575858513878</v>
      </c>
      <c r="Q1196">
        <f t="shared" si="615"/>
        <v>1.5886046379500322E-3</v>
      </c>
      <c r="R1196">
        <f t="shared" si="603"/>
        <v>2.38886665874673E-2</v>
      </c>
      <c r="S1196">
        <f t="shared" si="616"/>
        <v>0.15455958911522538</v>
      </c>
      <c r="T1196">
        <f t="shared" si="617"/>
        <v>2.131989601074314E-3</v>
      </c>
      <c r="V1196">
        <f t="shared" si="604"/>
        <v>4.5372784561123106E-2</v>
      </c>
      <c r="W1196">
        <f t="shared" si="618"/>
        <v>2.9144520009727951E-2</v>
      </c>
      <c r="X1196">
        <f t="shared" si="619"/>
        <v>0.21300888376103733</v>
      </c>
      <c r="Y1196">
        <f t="shared" si="620"/>
        <v>0.17071766168070587</v>
      </c>
      <c r="Z1196">
        <f t="shared" si="621"/>
        <v>1.7885474650479146E-3</v>
      </c>
      <c r="AA1196">
        <f t="shared" si="622"/>
        <v>2.6556723684255101E-2</v>
      </c>
      <c r="AB1196">
        <f t="shared" si="623"/>
        <v>0.162962338238794</v>
      </c>
      <c r="AC1196">
        <f t="shared" si="624"/>
        <v>2.504656718709974E-3</v>
      </c>
      <c r="AE1196">
        <f t="shared" si="605"/>
        <v>4.8514151151712787E-2</v>
      </c>
      <c r="AF1196">
        <f t="shared" si="625"/>
        <v>3.1163285188538691E-2</v>
      </c>
      <c r="AG1196">
        <f t="shared" si="626"/>
        <v>0.22025928164713693</v>
      </c>
      <c r="AH1196">
        <f t="shared" si="627"/>
        <v>0.17653125838938183</v>
      </c>
      <c r="AI1196">
        <f t="shared" si="628"/>
        <v>1.912140018030771E-3</v>
      </c>
      <c r="AJ1196">
        <f t="shared" si="629"/>
        <v>2.8115663546622854E-2</v>
      </c>
      <c r="AK1196">
        <f t="shared" si="630"/>
        <v>0.16767726007608441</v>
      </c>
      <c r="AL1196">
        <f t="shared" si="631"/>
        <v>2.7648689924986321E-3</v>
      </c>
    </row>
    <row r="1197" spans="1:38" x14ac:dyDescent="0.3">
      <c r="A1197" s="31">
        <v>37</v>
      </c>
      <c r="B1197" s="31">
        <f t="shared" si="632"/>
        <v>1.3887854213952716E-2</v>
      </c>
      <c r="D1197">
        <f t="shared" si="600"/>
        <v>3.1509078710514719E-2</v>
      </c>
      <c r="E1197">
        <f t="shared" si="606"/>
        <v>2.0087603823197225E-2</v>
      </c>
      <c r="F1197">
        <f t="shared" si="607"/>
        <v>0.1775079680197898</v>
      </c>
      <c r="G1197">
        <f t="shared" si="608"/>
        <v>0.14173074410020298</v>
      </c>
      <c r="H1197">
        <f t="shared" si="609"/>
        <v>1.2800097513922554E-3</v>
      </c>
      <c r="I1197">
        <f t="shared" si="601"/>
        <v>1.8880846824755528E-2</v>
      </c>
      <c r="J1197">
        <f t="shared" si="610"/>
        <v>0.13740759376670392</v>
      </c>
      <c r="K1197">
        <f t="shared" si="611"/>
        <v>1.608040015237553E-3</v>
      </c>
      <c r="M1197">
        <f t="shared" si="602"/>
        <v>3.8590582554772178E-2</v>
      </c>
      <c r="N1197">
        <f t="shared" si="612"/>
        <v>2.4603656622554648E-2</v>
      </c>
      <c r="O1197">
        <f t="shared" si="613"/>
        <v>0.19644485881481394</v>
      </c>
      <c r="P1197">
        <f t="shared" si="614"/>
        <v>0.15685552786738072</v>
      </c>
      <c r="Q1197">
        <f t="shared" si="615"/>
        <v>1.5673151248653937E-3</v>
      </c>
      <c r="R1197">
        <f t="shared" si="603"/>
        <v>2.2709583754489004E-2</v>
      </c>
      <c r="S1197">
        <f t="shared" si="616"/>
        <v>0.15069699318330476</v>
      </c>
      <c r="T1197">
        <f t="shared" si="617"/>
        <v>2.0928672098386187E-3</v>
      </c>
      <c r="V1197">
        <f t="shared" si="604"/>
        <v>4.3454919398818362E-2</v>
      </c>
      <c r="W1197">
        <f t="shared" si="618"/>
        <v>2.770603702407325E-2</v>
      </c>
      <c r="X1197">
        <f t="shared" si="619"/>
        <v>0.20845843566240815</v>
      </c>
      <c r="Y1197">
        <f t="shared" si="620"/>
        <v>0.16645130526395174</v>
      </c>
      <c r="Z1197">
        <f t="shared" si="621"/>
        <v>1.7645990043129206E-3</v>
      </c>
      <c r="AA1197">
        <f t="shared" si="622"/>
        <v>2.5245890052419451E-2</v>
      </c>
      <c r="AB1197">
        <f t="shared" si="623"/>
        <v>0.15888955299962126</v>
      </c>
      <c r="AC1197">
        <f t="shared" si="624"/>
        <v>2.4570741284371347E-3</v>
      </c>
      <c r="AE1197">
        <f t="shared" si="605"/>
        <v>4.6463503361872445E-2</v>
      </c>
      <c r="AF1197">
        <f t="shared" si="625"/>
        <v>2.962511503556934E-2</v>
      </c>
      <c r="AG1197">
        <f t="shared" si="626"/>
        <v>0.2155539453637359</v>
      </c>
      <c r="AH1197">
        <f t="shared" si="627"/>
        <v>0.17211947895450225</v>
      </c>
      <c r="AI1197">
        <f t="shared" si="628"/>
        <v>1.8865528722548464E-3</v>
      </c>
      <c r="AJ1197">
        <f t="shared" si="629"/>
        <v>2.6727832844624485E-2</v>
      </c>
      <c r="AK1197">
        <f t="shared" si="630"/>
        <v>0.16348649132152934</v>
      </c>
      <c r="AL1197">
        <f t="shared" si="631"/>
        <v>2.7110197704372919E-3</v>
      </c>
    </row>
    <row r="1198" spans="1:38" x14ac:dyDescent="0.3">
      <c r="A1198" s="31">
        <v>37</v>
      </c>
      <c r="B1198" s="31">
        <f t="shared" si="632"/>
        <v>1.3166762302669079E-2</v>
      </c>
      <c r="D1198">
        <f t="shared" si="600"/>
        <v>3.0177219426807785E-2</v>
      </c>
      <c r="E1198">
        <f t="shared" si="606"/>
        <v>1.9096204151132199E-2</v>
      </c>
      <c r="F1198">
        <f t="shared" si="607"/>
        <v>0.17371591587073357</v>
      </c>
      <c r="G1198">
        <f t="shared" si="608"/>
        <v>0.13818901602924957</v>
      </c>
      <c r="H1198">
        <f t="shared" si="609"/>
        <v>1.2621606123468354E-3</v>
      </c>
      <c r="I1198">
        <f t="shared" si="601"/>
        <v>1.7948967772164114E-2</v>
      </c>
      <c r="J1198">
        <f t="shared" si="610"/>
        <v>0.13397375777428994</v>
      </c>
      <c r="K1198">
        <f t="shared" si="611"/>
        <v>1.57943913016272E-3</v>
      </c>
      <c r="M1198">
        <f t="shared" si="602"/>
        <v>3.695939472730677E-2</v>
      </c>
      <c r="N1198">
        <f t="shared" si="612"/>
        <v>2.3389300157290221E-2</v>
      </c>
      <c r="O1198">
        <f t="shared" si="613"/>
        <v>0.19224826326213398</v>
      </c>
      <c r="P1198">
        <f t="shared" si="614"/>
        <v>0.15293560787890512</v>
      </c>
      <c r="Q1198">
        <f t="shared" si="615"/>
        <v>1.5454848732805136E-3</v>
      </c>
      <c r="R1198">
        <f t="shared" si="603"/>
        <v>2.1588657109886819E-2</v>
      </c>
      <c r="S1198">
        <f t="shared" si="616"/>
        <v>0.14693079020371061</v>
      </c>
      <c r="T1198">
        <f t="shared" si="617"/>
        <v>2.0536733644009285E-3</v>
      </c>
      <c r="V1198">
        <f t="shared" si="604"/>
        <v>4.1618120602827262E-2</v>
      </c>
      <c r="W1198">
        <f t="shared" si="618"/>
        <v>2.6338503183680716E-2</v>
      </c>
      <c r="X1198">
        <f t="shared" si="619"/>
        <v>0.20400519748973864</v>
      </c>
      <c r="Y1198">
        <f t="shared" si="620"/>
        <v>0.16229141438683908</v>
      </c>
      <c r="Z1198">
        <f t="shared" si="621"/>
        <v>1.7400397007557484E-3</v>
      </c>
      <c r="AA1198">
        <f t="shared" si="622"/>
        <v>2.3999717147706032E-2</v>
      </c>
      <c r="AB1198">
        <f t="shared" si="623"/>
        <v>0.1549184209437536</v>
      </c>
      <c r="AC1198">
        <f t="shared" si="624"/>
        <v>2.4095116316754663E-3</v>
      </c>
      <c r="AE1198">
        <f t="shared" si="605"/>
        <v>4.4499534535824455E-2</v>
      </c>
      <c r="AF1198">
        <f t="shared" si="625"/>
        <v>2.8162815478389235E-2</v>
      </c>
      <c r="AG1198">
        <f t="shared" si="626"/>
        <v>0.2109491278385015</v>
      </c>
      <c r="AH1198">
        <f t="shared" si="627"/>
        <v>0.16781780441415992</v>
      </c>
      <c r="AI1198">
        <f t="shared" si="628"/>
        <v>1.8603110603351574E-3</v>
      </c>
      <c r="AJ1198">
        <f t="shared" si="629"/>
        <v>2.5408465733484594E-2</v>
      </c>
      <c r="AK1198">
        <f t="shared" si="630"/>
        <v>0.15940033166052256</v>
      </c>
      <c r="AL1198">
        <f t="shared" si="631"/>
        <v>2.6572783873988165E-3</v>
      </c>
    </row>
    <row r="1199" spans="1:38" x14ac:dyDescent="0.3">
      <c r="A1199" s="31">
        <v>37</v>
      </c>
      <c r="B1199" s="31">
        <f t="shared" si="632"/>
        <v>1.2483111275809207E-2</v>
      </c>
      <c r="D1199">
        <f t="shared" si="600"/>
        <v>2.8901656589074579E-2</v>
      </c>
      <c r="E1199">
        <f t="shared" si="606"/>
        <v>1.8153696363136945E-2</v>
      </c>
      <c r="F1199">
        <f t="shared" si="607"/>
        <v>0.17000487225098751</v>
      </c>
      <c r="G1199">
        <f t="shared" si="608"/>
        <v>0.13473565364496862</v>
      </c>
      <c r="H1199">
        <f t="shared" si="609"/>
        <v>1.2439177810791493E-3</v>
      </c>
      <c r="I1199">
        <f t="shared" si="601"/>
        <v>1.7063048980133569E-2</v>
      </c>
      <c r="J1199">
        <f t="shared" si="610"/>
        <v>0.13062560614264559</v>
      </c>
      <c r="K1199">
        <f t="shared" si="611"/>
        <v>1.5507265992316063E-3</v>
      </c>
      <c r="M1199">
        <f t="shared" si="602"/>
        <v>3.5397155683385945E-2</v>
      </c>
      <c r="N1199">
        <f t="shared" si="612"/>
        <v>2.2234838068016745E-2</v>
      </c>
      <c r="O1199">
        <f t="shared" si="613"/>
        <v>0.18814131838430906</v>
      </c>
      <c r="P1199">
        <f t="shared" si="614"/>
        <v>0.14911350732920456</v>
      </c>
      <c r="Q1199">
        <f t="shared" si="615"/>
        <v>1.523170035752937E-3</v>
      </c>
      <c r="R1199">
        <f t="shared" si="603"/>
        <v>2.0523022181022275E-2</v>
      </c>
      <c r="S1199">
        <f t="shared" si="616"/>
        <v>0.1432585850168229</v>
      </c>
      <c r="T1199">
        <f t="shared" si="617"/>
        <v>2.0144597545368554E-3</v>
      </c>
      <c r="V1199">
        <f t="shared" si="604"/>
        <v>3.9858961573708336E-2</v>
      </c>
      <c r="W1199">
        <f t="shared" si="618"/>
        <v>2.5038424049274002E-2</v>
      </c>
      <c r="X1199">
        <f t="shared" si="619"/>
        <v>0.19964709257514454</v>
      </c>
      <c r="Y1199">
        <f t="shared" si="620"/>
        <v>0.15823534386878932</v>
      </c>
      <c r="Z1199">
        <f t="shared" si="621"/>
        <v>1.7149329309183135E-3</v>
      </c>
      <c r="AA1199">
        <f t="shared" si="622"/>
        <v>2.281501950878629E-2</v>
      </c>
      <c r="AB1199">
        <f t="shared" si="623"/>
        <v>0.15104641508088262</v>
      </c>
      <c r="AC1199">
        <f t="shared" si="624"/>
        <v>2.3620258529012568E-3</v>
      </c>
      <c r="AE1199">
        <f t="shared" si="605"/>
        <v>4.2618580834879419E-2</v>
      </c>
      <c r="AF1199">
        <f t="shared" si="625"/>
        <v>2.6772649222432103E-2</v>
      </c>
      <c r="AG1199">
        <f t="shared" si="626"/>
        <v>0.20644268171790303</v>
      </c>
      <c r="AH1199">
        <f t="shared" si="627"/>
        <v>0.16362349838098469</v>
      </c>
      <c r="AI1199">
        <f t="shared" si="628"/>
        <v>1.833482461640625E-3</v>
      </c>
      <c r="AJ1199">
        <f t="shared" si="629"/>
        <v>2.4154188936778596E-2</v>
      </c>
      <c r="AK1199">
        <f t="shared" si="630"/>
        <v>0.15541617977797098</v>
      </c>
      <c r="AL1199">
        <f t="shared" si="631"/>
        <v>2.6037039002258892E-3</v>
      </c>
    </row>
    <row r="1200" spans="1:38" x14ac:dyDescent="0.3">
      <c r="A1200" s="31">
        <v>37</v>
      </c>
      <c r="B1200" s="31">
        <f t="shared" si="632"/>
        <v>1.1834957109588477E-2</v>
      </c>
      <c r="D1200">
        <f t="shared" si="600"/>
        <v>2.7680010599233907E-2</v>
      </c>
      <c r="E1200">
        <f t="shared" si="606"/>
        <v>1.7257673005770441E-2</v>
      </c>
      <c r="F1200">
        <f t="shared" si="607"/>
        <v>0.16637310659849419</v>
      </c>
      <c r="G1200">
        <f t="shared" si="608"/>
        <v>0.13136846275179762</v>
      </c>
      <c r="H1200">
        <f t="shared" si="609"/>
        <v>1.2253250908340725E-3</v>
      </c>
      <c r="I1200">
        <f t="shared" si="601"/>
        <v>1.6220826984178115E-2</v>
      </c>
      <c r="J1200">
        <f t="shared" si="610"/>
        <v>0.12736101045523357</v>
      </c>
      <c r="K1200">
        <f t="shared" si="611"/>
        <v>1.5219436454910102E-3</v>
      </c>
      <c r="M1200">
        <f t="shared" si="602"/>
        <v>3.3900951022452629E-2</v>
      </c>
      <c r="N1200">
        <f t="shared" si="612"/>
        <v>2.113732042824722E-2</v>
      </c>
      <c r="O1200">
        <f t="shared" si="613"/>
        <v>0.1841221089995784</v>
      </c>
      <c r="P1200">
        <f t="shared" si="614"/>
        <v>0.14538679592125009</v>
      </c>
      <c r="Q1200">
        <f t="shared" si="615"/>
        <v>1.5004244792761123E-3</v>
      </c>
      <c r="R1200">
        <f t="shared" si="603"/>
        <v>1.9509955191221843E-2</v>
      </c>
      <c r="S1200">
        <f t="shared" si="616"/>
        <v>0.13967804119195631</v>
      </c>
      <c r="T1200">
        <f t="shared" si="617"/>
        <v>1.9752751632885097E-3</v>
      </c>
      <c r="V1200">
        <f t="shared" si="604"/>
        <v>3.8174160551166847E-2</v>
      </c>
      <c r="W1200">
        <f t="shared" si="618"/>
        <v>2.3802476805327648E-2</v>
      </c>
      <c r="X1200">
        <f t="shared" si="619"/>
        <v>0.19538208861399461</v>
      </c>
      <c r="Y1200">
        <f t="shared" si="620"/>
        <v>0.15428051336875842</v>
      </c>
      <c r="Z1200">
        <f t="shared" si="621"/>
        <v>1.6893394876398126E-3</v>
      </c>
      <c r="AA1200">
        <f t="shared" si="622"/>
        <v>2.1688768196689325E-2</v>
      </c>
      <c r="AB1200">
        <f t="shared" si="623"/>
        <v>0.14727107046765608</v>
      </c>
      <c r="AC1200">
        <f t="shared" si="624"/>
        <v>2.3146700670773155E-3</v>
      </c>
      <c r="AE1200">
        <f t="shared" si="605"/>
        <v>4.0817133287376184E-2</v>
      </c>
      <c r="AF1200">
        <f t="shared" si="625"/>
        <v>2.5451062569858577E-2</v>
      </c>
      <c r="AG1200">
        <f t="shared" si="626"/>
        <v>0.2020325055217011</v>
      </c>
      <c r="AH1200">
        <f t="shared" si="627"/>
        <v>0.15953389160256379</v>
      </c>
      <c r="AI1200">
        <f t="shared" si="628"/>
        <v>1.8061321850478917E-3</v>
      </c>
      <c r="AJ1200">
        <f t="shared" si="629"/>
        <v>2.2961794975478074E-2</v>
      </c>
      <c r="AK1200">
        <f t="shared" si="630"/>
        <v>0.15153149829483661</v>
      </c>
      <c r="AL1200">
        <f t="shared" si="631"/>
        <v>2.5503517309278189E-3</v>
      </c>
    </row>
    <row r="1201" spans="1:38" x14ac:dyDescent="0.3">
      <c r="A1201" s="31">
        <v>37</v>
      </c>
      <c r="B1201" s="31">
        <f t="shared" si="632"/>
        <v>1.122045671876935E-2</v>
      </c>
      <c r="D1201">
        <f t="shared" si="600"/>
        <v>2.6510002442583728E-2</v>
      </c>
      <c r="E1201">
        <f t="shared" si="606"/>
        <v>1.6405844803917519E-2</v>
      </c>
      <c r="F1201">
        <f t="shared" si="607"/>
        <v>0.16281892532068784</v>
      </c>
      <c r="G1201">
        <f t="shared" si="608"/>
        <v>0.12808530284118283</v>
      </c>
      <c r="H1201">
        <f t="shared" si="609"/>
        <v>1.2064245305487759E-3</v>
      </c>
      <c r="I1201">
        <f t="shared" si="601"/>
        <v>1.542014946605426E-2</v>
      </c>
      <c r="J1201">
        <f t="shared" si="610"/>
        <v>0.12417789443397026</v>
      </c>
      <c r="K1201">
        <f t="shared" si="611"/>
        <v>1.4931292679882622E-3</v>
      </c>
      <c r="M1201">
        <f t="shared" si="602"/>
        <v>3.2467989532929543E-2</v>
      </c>
      <c r="N1201">
        <f t="shared" si="612"/>
        <v>2.0093942188897353E-2</v>
      </c>
      <c r="O1201">
        <f t="shared" si="613"/>
        <v>0.18018876083965266</v>
      </c>
      <c r="P1201">
        <f t="shared" si="614"/>
        <v>0.14175310292511184</v>
      </c>
      <c r="Q1201">
        <f t="shared" si="615"/>
        <v>1.4772997993236041E-3</v>
      </c>
      <c r="R1201">
        <f t="shared" si="603"/>
        <v>1.8546866188007317E-2</v>
      </c>
      <c r="S1201">
        <f t="shared" si="616"/>
        <v>0.13618687964707657</v>
      </c>
      <c r="T1201">
        <f t="shared" si="617"/>
        <v>1.9361655484855811E-3</v>
      </c>
      <c r="V1201">
        <f t="shared" si="604"/>
        <v>3.6560574491840643E-2</v>
      </c>
      <c r="W1201">
        <f t="shared" si="618"/>
        <v>2.2627501879196973E-2</v>
      </c>
      <c r="X1201">
        <f t="shared" si="619"/>
        <v>0.19120819671719266</v>
      </c>
      <c r="Y1201">
        <f t="shared" si="620"/>
        <v>0.15042440586286845</v>
      </c>
      <c r="Z1201">
        <f t="shared" si="621"/>
        <v>1.663317596449259E-3</v>
      </c>
      <c r="AA1201">
        <f t="shared" si="622"/>
        <v>2.0618083144084493E-2</v>
      </c>
      <c r="AB1201">
        <f t="shared" si="623"/>
        <v>0.143589982742824</v>
      </c>
      <c r="AC1201">
        <f t="shared" si="624"/>
        <v>2.2674943021087587E-3</v>
      </c>
      <c r="AE1201">
        <f t="shared" si="605"/>
        <v>3.9091831242598477E-2</v>
      </c>
      <c r="AF1201">
        <f t="shared" si="625"/>
        <v>2.4194676449499668E-2</v>
      </c>
      <c r="AG1201">
        <f t="shared" si="626"/>
        <v>0.19771654266297112</v>
      </c>
      <c r="AH1201">
        <f t="shared" si="627"/>
        <v>0.15554638038057866</v>
      </c>
      <c r="AI1201">
        <f t="shared" si="628"/>
        <v>1.7783225869233152E-3</v>
      </c>
      <c r="AJ1201">
        <f t="shared" si="629"/>
        <v>2.1828234059271447E-2</v>
      </c>
      <c r="AK1201">
        <f t="shared" si="630"/>
        <v>0.14774381225375041</v>
      </c>
      <c r="AL1201">
        <f t="shared" si="631"/>
        <v>2.497273784552652E-3</v>
      </c>
    </row>
    <row r="1202" spans="1:38" x14ac:dyDescent="0.3">
      <c r="A1202" s="31">
        <v>37</v>
      </c>
      <c r="B1202" s="31">
        <f t="shared" si="632"/>
        <v>1.0637862715681101E-2</v>
      </c>
      <c r="D1202">
        <f t="shared" si="600"/>
        <v>2.5389449436236763E-2</v>
      </c>
      <c r="E1202">
        <f t="shared" si="606"/>
        <v>1.5596034895741706E-2</v>
      </c>
      <c r="F1202">
        <f t="shared" si="607"/>
        <v>0.15934067100472737</v>
      </c>
      <c r="G1202">
        <f t="shared" si="608"/>
        <v>0.12488408583859557</v>
      </c>
      <c r="H1202">
        <f t="shared" si="609"/>
        <v>1.187256261310894E-3</v>
      </c>
      <c r="I1202">
        <f t="shared" si="601"/>
        <v>1.4658969828175916E-2</v>
      </c>
      <c r="J1202">
        <f t="shared" si="610"/>
        <v>0.12107423271768405</v>
      </c>
      <c r="K1202">
        <f t="shared" si="611"/>
        <v>1.4643202991760948E-3</v>
      </c>
      <c r="M1202">
        <f t="shared" si="602"/>
        <v>3.1095597985137224E-2</v>
      </c>
      <c r="N1202">
        <f t="shared" si="612"/>
        <v>1.9102036103859788E-2</v>
      </c>
      <c r="O1202">
        <f t="shared" si="613"/>
        <v>0.17633943967569257</v>
      </c>
      <c r="P1202">
        <f t="shared" si="614"/>
        <v>0.13821011577977854</v>
      </c>
      <c r="Q1202">
        <f t="shared" si="615"/>
        <v>1.4538453407595207E-3</v>
      </c>
      <c r="R1202">
        <f t="shared" si="603"/>
        <v>1.7631292503099461E-2</v>
      </c>
      <c r="S1202">
        <f t="shared" si="616"/>
        <v>0.13278287729635724</v>
      </c>
      <c r="T1202">
        <f t="shared" si="617"/>
        <v>1.8971741263049302E-3</v>
      </c>
      <c r="V1202">
        <f t="shared" si="604"/>
        <v>3.5015193205866102E-2</v>
      </c>
      <c r="W1202">
        <f t="shared" si="618"/>
        <v>2.1510494964737004E-2</v>
      </c>
      <c r="X1202">
        <f t="shared" si="619"/>
        <v>0.18712347048370523</v>
      </c>
      <c r="Y1202">
        <f t="shared" si="620"/>
        <v>0.14666456615262258</v>
      </c>
      <c r="Z1202">
        <f t="shared" si="621"/>
        <v>1.6369229396716986E-3</v>
      </c>
      <c r="AA1202">
        <f t="shared" si="622"/>
        <v>1.9600225874539579E-2</v>
      </c>
      <c r="AB1202">
        <f t="shared" si="623"/>
        <v>0.14000080669246009</v>
      </c>
      <c r="AC1202">
        <f t="shared" si="624"/>
        <v>2.2205454427827254E-3</v>
      </c>
      <c r="AE1202">
        <f t="shared" si="605"/>
        <v>3.7439456101388102E-2</v>
      </c>
      <c r="AF1202">
        <f t="shared" si="625"/>
        <v>2.3000277880174676E-2</v>
      </c>
      <c r="AG1202">
        <f t="shared" si="626"/>
        <v>0.19349278048906141</v>
      </c>
      <c r="AH1202">
        <f t="shared" si="627"/>
        <v>0.1516584250220695</v>
      </c>
      <c r="AI1202">
        <f t="shared" si="628"/>
        <v>1.7501132973386357E-3</v>
      </c>
      <c r="AJ1202">
        <f t="shared" si="629"/>
        <v>2.0750606370464483E-2</v>
      </c>
      <c r="AK1202">
        <f t="shared" si="630"/>
        <v>0.14405070763611155</v>
      </c>
      <c r="AL1202">
        <f t="shared" si="631"/>
        <v>2.4445185679964009E-3</v>
      </c>
    </row>
    <row r="1203" spans="1:38" x14ac:dyDescent="0.3">
      <c r="A1203" s="31">
        <v>38</v>
      </c>
      <c r="B1203" s="31">
        <f>30</f>
        <v>30</v>
      </c>
      <c r="D1203">
        <f t="shared" si="600"/>
        <v>5.3946020556782486</v>
      </c>
      <c r="E1203">
        <f t="shared" si="606"/>
        <v>6.026716587676475</v>
      </c>
      <c r="F1203">
        <f t="shared" si="607"/>
        <v>2.3226282646343233</v>
      </c>
      <c r="G1203">
        <f t="shared" si="608"/>
        <v>2.4549371860959042</v>
      </c>
      <c r="H1203">
        <f t="shared" si="609"/>
        <v>1.7505650698326786E-2</v>
      </c>
      <c r="I1203">
        <f t="shared" si="601"/>
        <v>6.145153495051165</v>
      </c>
      <c r="J1203">
        <f t="shared" si="610"/>
        <v>2.4789420112320428</v>
      </c>
      <c r="K1203">
        <f t="shared" si="611"/>
        <v>2.4433987375416088E-2</v>
      </c>
      <c r="M1203">
        <f t="shared" si="602"/>
        <v>7.685678427459484</v>
      </c>
      <c r="N1203">
        <f t="shared" si="612"/>
        <v>8.3299538856666615</v>
      </c>
      <c r="O1203">
        <f t="shared" si="613"/>
        <v>2.7723056158114106</v>
      </c>
      <c r="P1203">
        <f t="shared" si="614"/>
        <v>2.8861659490865494</v>
      </c>
      <c r="Q1203">
        <f t="shared" si="615"/>
        <v>1.2964175493525701E-2</v>
      </c>
      <c r="R1203">
        <f t="shared" si="603"/>
        <v>8.4997714419139161</v>
      </c>
      <c r="S1203">
        <f t="shared" si="616"/>
        <v>2.9154367497707638</v>
      </c>
      <c r="T1203">
        <f t="shared" si="617"/>
        <v>2.0486521508490334E-2</v>
      </c>
      <c r="V1203">
        <f t="shared" si="604"/>
        <v>9.5520920298933856</v>
      </c>
      <c r="W1203">
        <f t="shared" si="618"/>
        <v>10.16157602640433</v>
      </c>
      <c r="X1203">
        <f t="shared" si="619"/>
        <v>3.0906458920253845</v>
      </c>
      <c r="Y1203">
        <f t="shared" si="620"/>
        <v>3.1877227022443986</v>
      </c>
      <c r="Z1203">
        <f t="shared" si="621"/>
        <v>9.4239070822984689E-3</v>
      </c>
      <c r="AA1203">
        <f t="shared" si="622"/>
        <v>10.35429739469936</v>
      </c>
      <c r="AB1203">
        <f t="shared" si="623"/>
        <v>3.2178094093186065</v>
      </c>
      <c r="AC1203">
        <f t="shared" si="624"/>
        <v>1.6170560130383559E-2</v>
      </c>
      <c r="AE1203">
        <f t="shared" si="605"/>
        <v>10.970221154893094</v>
      </c>
      <c r="AF1203">
        <f t="shared" si="625"/>
        <v>11.525308311057248</v>
      </c>
      <c r="AG1203">
        <f t="shared" si="626"/>
        <v>3.3121324180794907</v>
      </c>
      <c r="AH1203">
        <f t="shared" si="627"/>
        <v>3.3948944477048544</v>
      </c>
      <c r="AI1203">
        <f t="shared" si="628"/>
        <v>6.8495535477095821E-3</v>
      </c>
      <c r="AJ1203">
        <f t="shared" si="629"/>
        <v>11.718252912423104</v>
      </c>
      <c r="AK1203">
        <f t="shared" si="630"/>
        <v>3.4231933793496245</v>
      </c>
      <c r="AL1203">
        <f t="shared" si="631"/>
        <v>1.2334537118246176E-2</v>
      </c>
    </row>
    <row r="1204" spans="1:38" x14ac:dyDescent="0.3">
      <c r="A1204" s="31">
        <v>38</v>
      </c>
      <c r="B1204" s="31">
        <f>B1203/2^(1/13)</f>
        <v>28.442325430175146</v>
      </c>
      <c r="D1204">
        <f t="shared" si="600"/>
        <v>5.7156853119576265</v>
      </c>
      <c r="E1204">
        <f t="shared" si="606"/>
        <v>6.2099694626401547</v>
      </c>
      <c r="F1204">
        <f t="shared" si="607"/>
        <v>2.3907499476017198</v>
      </c>
      <c r="G1204">
        <f t="shared" si="608"/>
        <v>2.4919810317576969</v>
      </c>
      <c r="H1204">
        <f t="shared" si="609"/>
        <v>1.0247732399394527E-2</v>
      </c>
      <c r="I1204">
        <f t="shared" si="601"/>
        <v>6.3052834864387082</v>
      </c>
      <c r="J1204">
        <f t="shared" si="610"/>
        <v>2.5110323547176185</v>
      </c>
      <c r="K1204">
        <f t="shared" si="611"/>
        <v>1.4467857461594815E-2</v>
      </c>
      <c r="M1204">
        <f t="shared" si="602"/>
        <v>8.0677196736103181</v>
      </c>
      <c r="N1204">
        <f t="shared" si="612"/>
        <v>8.5295186145132629</v>
      </c>
      <c r="O1204">
        <f t="shared" si="613"/>
        <v>2.8403731574584206</v>
      </c>
      <c r="P1204">
        <f t="shared" si="614"/>
        <v>2.9205339605136014</v>
      </c>
      <c r="Q1204">
        <f t="shared" si="615"/>
        <v>6.4257543464514844E-3</v>
      </c>
      <c r="R1204">
        <f t="shared" si="603"/>
        <v>8.6581791052235548</v>
      </c>
      <c r="S1204">
        <f t="shared" si="616"/>
        <v>2.9424783950308888</v>
      </c>
      <c r="T1204">
        <f t="shared" si="617"/>
        <v>1.0425479539730184E-2</v>
      </c>
      <c r="V1204">
        <f t="shared" si="604"/>
        <v>9.9587584863634984</v>
      </c>
      <c r="W1204">
        <f t="shared" si="618"/>
        <v>10.361869651249901</v>
      </c>
      <c r="X1204">
        <f t="shared" si="619"/>
        <v>3.1557500671573311</v>
      </c>
      <c r="Y1204">
        <f t="shared" si="620"/>
        <v>3.2189858109736833</v>
      </c>
      <c r="Z1204">
        <f t="shared" si="621"/>
        <v>3.9987592960073282E-3</v>
      </c>
      <c r="AA1204">
        <f t="shared" si="622"/>
        <v>10.49726006989988</v>
      </c>
      <c r="AB1204">
        <f t="shared" si="623"/>
        <v>3.2399475412265368</v>
      </c>
      <c r="AC1204">
        <f t="shared" si="624"/>
        <v>7.0892146396345744E-3</v>
      </c>
      <c r="AE1204">
        <f t="shared" si="605"/>
        <v>11.376293302762651</v>
      </c>
      <c r="AF1204">
        <f t="shared" si="625"/>
        <v>11.716541384055045</v>
      </c>
      <c r="AG1204">
        <f t="shared" si="626"/>
        <v>3.372876117316296</v>
      </c>
      <c r="AH1204">
        <f t="shared" si="627"/>
        <v>3.4229433802000062</v>
      </c>
      <c r="AI1204">
        <f t="shared" si="628"/>
        <v>2.5067308126665469E-3</v>
      </c>
      <c r="AJ1204">
        <f t="shared" si="629"/>
        <v>11.838952989244509</v>
      </c>
      <c r="AK1204">
        <f t="shared" si="630"/>
        <v>3.4407779627933723</v>
      </c>
      <c r="AL1204">
        <f t="shared" si="631"/>
        <v>4.6106606191927526E-3</v>
      </c>
    </row>
    <row r="1205" spans="1:38" x14ac:dyDescent="0.3">
      <c r="A1205" s="31">
        <v>38</v>
      </c>
      <c r="B1205" s="31">
        <f t="shared" ref="B1205:B1268" si="633">B1204/2^(1/13)</f>
        <v>26.965529195866257</v>
      </c>
      <c r="D1205">
        <f t="shared" si="600"/>
        <v>6.0192551451235392</v>
      </c>
      <c r="E1205">
        <f t="shared" si="606"/>
        <v>6.3720695538973713</v>
      </c>
      <c r="F1205">
        <f t="shared" si="607"/>
        <v>2.4534170344895583</v>
      </c>
      <c r="G1205">
        <f t="shared" si="608"/>
        <v>2.524295853084058</v>
      </c>
      <c r="H1205">
        <f t="shared" si="609"/>
        <v>5.0238069253520021E-3</v>
      </c>
      <c r="I1205">
        <f t="shared" si="601"/>
        <v>6.4439805162345172</v>
      </c>
      <c r="J1205">
        <f t="shared" si="610"/>
        <v>2.5384996585058892</v>
      </c>
      <c r="K1205">
        <f t="shared" si="611"/>
        <v>7.2390529095043331E-3</v>
      </c>
      <c r="M1205">
        <f t="shared" si="602"/>
        <v>8.4154279236466412</v>
      </c>
      <c r="N1205">
        <f t="shared" si="612"/>
        <v>8.7002227841912134</v>
      </c>
      <c r="O1205">
        <f t="shared" si="613"/>
        <v>2.9009356979510321</v>
      </c>
      <c r="P1205">
        <f t="shared" si="614"/>
        <v>2.9496140059660712</v>
      </c>
      <c r="Q1205">
        <f t="shared" si="615"/>
        <v>2.369577671207013E-3</v>
      </c>
      <c r="R1205">
        <f t="shared" si="603"/>
        <v>8.7879442179681355</v>
      </c>
      <c r="S1205">
        <f t="shared" si="616"/>
        <v>2.9644466967662169</v>
      </c>
      <c r="T1205">
        <f t="shared" si="617"/>
        <v>4.0336469705023973E-3</v>
      </c>
      <c r="V1205">
        <f t="shared" si="604"/>
        <v>10.316636640842248</v>
      </c>
      <c r="W1205">
        <f t="shared" si="618"/>
        <v>10.527683502656531</v>
      </c>
      <c r="X1205">
        <f t="shared" si="619"/>
        <v>3.2119521541956768</v>
      </c>
      <c r="Y1205">
        <f t="shared" si="620"/>
        <v>3.2446391945263393</v>
      </c>
      <c r="Z1205">
        <f t="shared" si="621"/>
        <v>1.0684426055783567E-3</v>
      </c>
      <c r="AA1205">
        <f t="shared" si="622"/>
        <v>10.60668949916243</v>
      </c>
      <c r="AB1205">
        <f t="shared" si="623"/>
        <v>3.2567912888550947</v>
      </c>
      <c r="AC1205">
        <f t="shared" si="624"/>
        <v>2.0105479970054128E-3</v>
      </c>
      <c r="AE1205">
        <f t="shared" si="605"/>
        <v>11.722408963442422</v>
      </c>
      <c r="AF1205">
        <f t="shared" si="625"/>
        <v>11.869516191792764</v>
      </c>
      <c r="AG1205">
        <f t="shared" si="626"/>
        <v>3.4238003685148501</v>
      </c>
      <c r="AH1205">
        <f t="shared" si="627"/>
        <v>3.4452164216189329</v>
      </c>
      <c r="AI1205">
        <f t="shared" si="628"/>
        <v>4.5864733055689405E-4</v>
      </c>
      <c r="AJ1205">
        <f t="shared" si="629"/>
        <v>11.923134385319404</v>
      </c>
      <c r="AK1205">
        <f t="shared" si="630"/>
        <v>3.4529891956563379</v>
      </c>
      <c r="AL1205">
        <f t="shared" si="631"/>
        <v>8.5198762989565128E-4</v>
      </c>
    </row>
    <row r="1206" spans="1:38" x14ac:dyDescent="0.3">
      <c r="A1206" s="31">
        <v>38</v>
      </c>
      <c r="B1206" s="31">
        <f t="shared" si="633"/>
        <v>25.565411892857238</v>
      </c>
      <c r="D1206">
        <f t="shared" si="600"/>
        <v>6.2994550580274202</v>
      </c>
      <c r="E1206">
        <f t="shared" si="606"/>
        <v>6.5125080811943459</v>
      </c>
      <c r="F1206">
        <f t="shared" si="607"/>
        <v>2.5098715222153145</v>
      </c>
      <c r="G1206">
        <f t="shared" si="608"/>
        <v>2.5519616143653781</v>
      </c>
      <c r="H1206">
        <f t="shared" si="609"/>
        <v>1.7715758572008405E-3</v>
      </c>
      <c r="I1206">
        <f t="shared" si="601"/>
        <v>6.5610139989108074</v>
      </c>
      <c r="J1206">
        <f t="shared" si="610"/>
        <v>2.5614476373548625</v>
      </c>
      <c r="K1206">
        <f t="shared" si="611"/>
        <v>2.6600956528879086E-3</v>
      </c>
      <c r="M1206">
        <f t="shared" si="602"/>
        <v>8.7222534358126751</v>
      </c>
      <c r="N1206">
        <f t="shared" si="612"/>
        <v>8.8419321891275242</v>
      </c>
      <c r="O1206">
        <f t="shared" si="613"/>
        <v>2.9533461422279434</v>
      </c>
      <c r="P1206">
        <f t="shared" si="614"/>
        <v>2.9735386644749591</v>
      </c>
      <c r="Q1206">
        <f t="shared" si="615"/>
        <v>4.0773795469622076E-4</v>
      </c>
      <c r="R1206">
        <f t="shared" si="603"/>
        <v>8.8893570790650767</v>
      </c>
      <c r="S1206">
        <f t="shared" si="616"/>
        <v>2.9815024868453617</v>
      </c>
      <c r="T1206">
        <f t="shared" si="617"/>
        <v>7.9277974221481637E-4</v>
      </c>
      <c r="V1206">
        <f t="shared" si="604"/>
        <v>10.619534972454975</v>
      </c>
      <c r="W1206">
        <f t="shared" si="618"/>
        <v>10.659266415601266</v>
      </c>
      <c r="X1206">
        <f t="shared" si="619"/>
        <v>3.258762797819899</v>
      </c>
      <c r="Y1206">
        <f t="shared" si="620"/>
        <v>3.264853199701522</v>
      </c>
      <c r="Z1206">
        <f t="shared" si="621"/>
        <v>3.7092995079677223E-5</v>
      </c>
      <c r="AA1206">
        <f t="shared" si="622"/>
        <v>10.683355778313352</v>
      </c>
      <c r="AB1206">
        <f t="shared" si="623"/>
        <v>3.2685403130928878</v>
      </c>
      <c r="AC1206">
        <f t="shared" si="624"/>
        <v>9.559980491353058E-5</v>
      </c>
      <c r="AE1206">
        <f t="shared" si="605"/>
        <v>12.00331058936759</v>
      </c>
      <c r="AF1206">
        <f t="shared" si="625"/>
        <v>11.984830190113618</v>
      </c>
      <c r="AG1206">
        <f t="shared" si="626"/>
        <v>3.464579424600855</v>
      </c>
      <c r="AH1206">
        <f t="shared" si="627"/>
        <v>3.461911349256884</v>
      </c>
      <c r="AI1206">
        <f t="shared" si="628"/>
        <v>7.118626041105729E-6</v>
      </c>
      <c r="AJ1206">
        <f t="shared" si="629"/>
        <v>11.971969453328606</v>
      </c>
      <c r="AK1206">
        <f t="shared" si="630"/>
        <v>3.4600533887974341</v>
      </c>
      <c r="AL1206">
        <f t="shared" si="631"/>
        <v>2.0485000093848094E-5</v>
      </c>
    </row>
    <row r="1207" spans="1:38" x14ac:dyDescent="0.3">
      <c r="A1207" s="31">
        <v>38</v>
      </c>
      <c r="B1207" s="31">
        <f t="shared" si="633"/>
        <v>24.237992160437184</v>
      </c>
      <c r="D1207">
        <f t="shared" si="600"/>
        <v>6.5509073307353729</v>
      </c>
      <c r="E1207">
        <f t="shared" si="606"/>
        <v>6.6310491038595529</v>
      </c>
      <c r="F1207">
        <f t="shared" si="607"/>
        <v>2.5594740340029576</v>
      </c>
      <c r="G1207">
        <f t="shared" si="608"/>
        <v>2.5750823489472241</v>
      </c>
      <c r="H1207">
        <f t="shared" si="609"/>
        <v>2.4361949539941329E-4</v>
      </c>
      <c r="I1207">
        <f t="shared" si="601"/>
        <v>6.6564034417562006</v>
      </c>
      <c r="J1207">
        <f t="shared" si="610"/>
        <v>2.5800006670069293</v>
      </c>
      <c r="K1207">
        <f t="shared" si="611"/>
        <v>4.2134266247974143E-4</v>
      </c>
      <c r="M1207">
        <f t="shared" si="602"/>
        <v>8.9828406906212201</v>
      </c>
      <c r="N1207">
        <f t="shared" si="612"/>
        <v>8.9548320984046867</v>
      </c>
      <c r="O1207">
        <f t="shared" si="613"/>
        <v>2.9971387506455587</v>
      </c>
      <c r="P1207">
        <f t="shared" si="614"/>
        <v>2.9924625475358395</v>
      </c>
      <c r="Q1207">
        <f t="shared" si="615"/>
        <v>2.1866875523347218E-5</v>
      </c>
      <c r="R1207">
        <f t="shared" si="603"/>
        <v>8.9629808902162331</v>
      </c>
      <c r="S1207">
        <f t="shared" si="616"/>
        <v>2.9938237907759757</v>
      </c>
      <c r="T1207">
        <f t="shared" si="617"/>
        <v>1.0988958936945525E-5</v>
      </c>
      <c r="V1207">
        <f t="shared" si="604"/>
        <v>10.863011892320282</v>
      </c>
      <c r="W1207">
        <f t="shared" si="618"/>
        <v>10.757206594456147</v>
      </c>
      <c r="X1207">
        <f t="shared" si="619"/>
        <v>3.2959083561774412</v>
      </c>
      <c r="Y1207">
        <f t="shared" si="620"/>
        <v>3.2798180733778737</v>
      </c>
      <c r="Z1207">
        <f t="shared" si="621"/>
        <v>2.5889720057005705E-4</v>
      </c>
      <c r="AA1207">
        <f t="shared" si="622"/>
        <v>10.728300109830878</v>
      </c>
      <c r="AB1207">
        <f t="shared" si="623"/>
        <v>3.2754083882518952</v>
      </c>
      <c r="AC1207">
        <f t="shared" si="624"/>
        <v>4.2024868494841398E-4</v>
      </c>
      <c r="AE1207">
        <f t="shared" si="605"/>
        <v>12.215852746621664</v>
      </c>
      <c r="AF1207">
        <f t="shared" si="625"/>
        <v>12.063422218368954</v>
      </c>
      <c r="AG1207">
        <f t="shared" si="626"/>
        <v>3.4951184166808518</v>
      </c>
      <c r="AH1207">
        <f t="shared" si="627"/>
        <v>3.4732437602864783</v>
      </c>
      <c r="AI1207">
        <f t="shared" si="628"/>
        <v>4.7850059237190416E-4</v>
      </c>
      <c r="AJ1207">
        <f t="shared" si="629"/>
        <v>11.986886182293683</v>
      </c>
      <c r="AK1207">
        <f t="shared" si="630"/>
        <v>3.4622082811832224</v>
      </c>
      <c r="AL1207">
        <f t="shared" si="631"/>
        <v>1.0830770184723224E-3</v>
      </c>
    </row>
    <row r="1208" spans="1:38" x14ac:dyDescent="0.3">
      <c r="A1208" s="31">
        <v>38</v>
      </c>
      <c r="B1208" s="31">
        <f t="shared" si="633"/>
        <v>22.979495360039611</v>
      </c>
      <c r="D1208">
        <f t="shared" si="600"/>
        <v>6.7690107479929891</v>
      </c>
      <c r="E1208">
        <f t="shared" si="606"/>
        <v>6.7277097202075336</v>
      </c>
      <c r="F1208">
        <f t="shared" si="607"/>
        <v>2.6017322590906602</v>
      </c>
      <c r="G1208">
        <f t="shared" si="608"/>
        <v>2.5937828976627042</v>
      </c>
      <c r="H1208">
        <f t="shared" si="609"/>
        <v>6.3192347112274525E-5</v>
      </c>
      <c r="I1208">
        <f t="shared" si="601"/>
        <v>6.7303959526222776</v>
      </c>
      <c r="J1208">
        <f t="shared" si="610"/>
        <v>2.5943006673518547</v>
      </c>
      <c r="K1208">
        <f t="shared" si="611"/>
        <v>5.5228555772281807E-5</v>
      </c>
      <c r="M1208">
        <f t="shared" si="602"/>
        <v>9.1933005792114475</v>
      </c>
      <c r="N1208">
        <f t="shared" si="612"/>
        <v>9.0393957229017996</v>
      </c>
      <c r="O1208">
        <f t="shared" si="613"/>
        <v>3.0320456096852251</v>
      </c>
      <c r="P1208">
        <f t="shared" si="614"/>
        <v>3.0065587842085844</v>
      </c>
      <c r="Q1208">
        <f t="shared" si="615"/>
        <v>6.495782728767423E-4</v>
      </c>
      <c r="R1208">
        <f t="shared" si="603"/>
        <v>9.0096182104101832</v>
      </c>
      <c r="S1208">
        <f t="shared" si="616"/>
        <v>3.0016026070101591</v>
      </c>
      <c r="T1208">
        <f t="shared" si="617"/>
        <v>9.2677641187407221E-4</v>
      </c>
      <c r="V1208">
        <f t="shared" si="604"/>
        <v>11.044549112289262</v>
      </c>
      <c r="W1208">
        <f t="shared" si="618"/>
        <v>10.822391660719004</v>
      </c>
      <c r="X1208">
        <f t="shared" si="619"/>
        <v>3.3233340356168326</v>
      </c>
      <c r="Y1208">
        <f t="shared" si="620"/>
        <v>3.2897403637246216</v>
      </c>
      <c r="Z1208">
        <f t="shared" si="621"/>
        <v>1.1285347912015249E-3</v>
      </c>
      <c r="AA1208">
        <f t="shared" si="622"/>
        <v>10.742794324516137</v>
      </c>
      <c r="AB1208">
        <f t="shared" si="623"/>
        <v>3.2776202227402944</v>
      </c>
      <c r="AC1208">
        <f t="shared" si="624"/>
        <v>2.0897526877111492E-3</v>
      </c>
      <c r="AE1208">
        <f t="shared" si="605"/>
        <v>12.35905501438387</v>
      </c>
      <c r="AF1208">
        <f t="shared" si="625"/>
        <v>12.10652695917517</v>
      </c>
      <c r="AG1208">
        <f t="shared" si="626"/>
        <v>3.5155447677968588</v>
      </c>
      <c r="AH1208">
        <f t="shared" si="627"/>
        <v>3.4794434841185695</v>
      </c>
      <c r="AI1208">
        <f t="shared" si="628"/>
        <v>1.3033026832203133E-3</v>
      </c>
      <c r="AJ1208">
        <f t="shared" si="629"/>
        <v>11.969523885042813</v>
      </c>
      <c r="AK1208">
        <f t="shared" si="630"/>
        <v>3.459699970379341</v>
      </c>
      <c r="AL1208">
        <f t="shared" si="631"/>
        <v>3.1186413986036025E-3</v>
      </c>
    </row>
    <row r="1209" spans="1:38" x14ac:dyDescent="0.3">
      <c r="A1209" s="31">
        <v>38</v>
      </c>
      <c r="B1209" s="31">
        <f t="shared" si="633"/>
        <v>21.786342841714877</v>
      </c>
      <c r="D1209">
        <f t="shared" si="600"/>
        <v>6.9501867959750987</v>
      </c>
      <c r="E1209">
        <f t="shared" si="606"/>
        <v>6.8027373572718135</v>
      </c>
      <c r="F1209">
        <f t="shared" si="607"/>
        <v>2.6363206929307932</v>
      </c>
      <c r="G1209">
        <f t="shared" si="608"/>
        <v>2.6082057735676862</v>
      </c>
      <c r="H1209">
        <f t="shared" si="609"/>
        <v>7.9044869079400611E-4</v>
      </c>
      <c r="I1209">
        <f t="shared" si="601"/>
        <v>6.783441835130394</v>
      </c>
      <c r="J1209">
        <f t="shared" si="610"/>
        <v>2.6045041438113308</v>
      </c>
      <c r="K1209">
        <f t="shared" si="611"/>
        <v>1.0122927978711645E-3</v>
      </c>
      <c r="M1209">
        <f t="shared" si="602"/>
        <v>9.3513672134972765</v>
      </c>
      <c r="N1209">
        <f t="shared" si="612"/>
        <v>9.0963507291138104</v>
      </c>
      <c r="O1209">
        <f t="shared" si="613"/>
        <v>3.0580005254246241</v>
      </c>
      <c r="P1209">
        <f t="shared" si="614"/>
        <v>3.0160157043877955</v>
      </c>
      <c r="Q1209">
        <f t="shared" si="615"/>
        <v>1.7627251974945209E-3</v>
      </c>
      <c r="R1209">
        <f t="shared" si="603"/>
        <v>9.0302768965108857</v>
      </c>
      <c r="S1209">
        <f t="shared" si="616"/>
        <v>3.0050419126046952</v>
      </c>
      <c r="T1209">
        <f t="shared" si="617"/>
        <v>2.8046146718111336E-3</v>
      </c>
      <c r="V1209">
        <f t="shared" si="604"/>
        <v>11.163574977133734</v>
      </c>
      <c r="W1209">
        <f t="shared" si="618"/>
        <v>10.855967754603318</v>
      </c>
      <c r="X1209">
        <f t="shared" si="619"/>
        <v>3.3411936455604807</v>
      </c>
      <c r="Y1209">
        <f t="shared" si="620"/>
        <v>3.2948395643192279</v>
      </c>
      <c r="Z1209">
        <f t="shared" si="621"/>
        <v>2.1487008477206688E-3</v>
      </c>
      <c r="AA1209">
        <f t="shared" si="622"/>
        <v>10.728301124261463</v>
      </c>
      <c r="AB1209">
        <f t="shared" si="623"/>
        <v>3.27540854310748</v>
      </c>
      <c r="AC1209">
        <f t="shared" si="624"/>
        <v>4.327679704751803E-3</v>
      </c>
      <c r="AE1209">
        <f t="shared" si="605"/>
        <v>12.433995247031726</v>
      </c>
      <c r="AF1209">
        <f t="shared" si="625"/>
        <v>12.115629375122914</v>
      </c>
      <c r="AG1209">
        <f t="shared" si="626"/>
        <v>3.5261870692054509</v>
      </c>
      <c r="AH1209">
        <f t="shared" si="627"/>
        <v>3.4807512659083977</v>
      </c>
      <c r="AI1209">
        <f t="shared" si="628"/>
        <v>2.0644122212485115E-3</v>
      </c>
      <c r="AJ1209">
        <f t="shared" si="629"/>
        <v>11.921690598688208</v>
      </c>
      <c r="AK1209">
        <f t="shared" si="630"/>
        <v>3.4527801260271711</v>
      </c>
      <c r="AL1209">
        <f t="shared" si="631"/>
        <v>5.3885793067791968E-3</v>
      </c>
    </row>
    <row r="1210" spans="1:38" x14ac:dyDescent="0.3">
      <c r="A1210" s="31">
        <v>38</v>
      </c>
      <c r="B1210" s="31">
        <f t="shared" si="633"/>
        <v>20.655141767914042</v>
      </c>
      <c r="D1210">
        <f t="shared" si="600"/>
        <v>7.0920474803238127</v>
      </c>
      <c r="E1210">
        <f t="shared" si="606"/>
        <v>6.8565851172672652</v>
      </c>
      <c r="F1210">
        <f t="shared" si="607"/>
        <v>2.6630898370734348</v>
      </c>
      <c r="G1210">
        <f t="shared" si="608"/>
        <v>2.6185081854497354</v>
      </c>
      <c r="H1210">
        <f t="shared" si="609"/>
        <v>1.9875236614969017E-3</v>
      </c>
      <c r="I1210">
        <f t="shared" si="601"/>
        <v>6.8161691318745996</v>
      </c>
      <c r="J1210">
        <f t="shared" si="610"/>
        <v>2.6107794108033331</v>
      </c>
      <c r="K1210">
        <f t="shared" si="611"/>
        <v>2.73638069655975E-3</v>
      </c>
      <c r="M1210">
        <f t="shared" si="602"/>
        <v>9.4564277130333476</v>
      </c>
      <c r="N1210">
        <f t="shared" si="612"/>
        <v>9.1266448783844076</v>
      </c>
      <c r="O1210">
        <f t="shared" si="613"/>
        <v>3.0751305196744654</v>
      </c>
      <c r="P1210">
        <f t="shared" si="614"/>
        <v>3.0210337433376027</v>
      </c>
      <c r="Q1210">
        <f t="shared" si="615"/>
        <v>2.92646121004055E-3</v>
      </c>
      <c r="R1210">
        <f t="shared" si="603"/>
        <v>9.02613639389123</v>
      </c>
      <c r="S1210">
        <f t="shared" si="616"/>
        <v>3.0043529076809916</v>
      </c>
      <c r="T1210">
        <f t="shared" si="617"/>
        <v>5.0094703594987218E-3</v>
      </c>
      <c r="V1210">
        <f t="shared" si="604"/>
        <v>11.221346559233384</v>
      </c>
      <c r="W1210">
        <f t="shared" si="618"/>
        <v>10.859298781299069</v>
      </c>
      <c r="X1210">
        <f t="shared" si="619"/>
        <v>3.3498278402379702</v>
      </c>
      <c r="Y1210">
        <f t="shared" si="620"/>
        <v>3.2953450170352525</v>
      </c>
      <c r="Z1210">
        <f t="shared" si="621"/>
        <v>2.9683780241385928E-3</v>
      </c>
      <c r="AA1210">
        <f t="shared" si="622"/>
        <v>10.686435833635368</v>
      </c>
      <c r="AB1210">
        <f t="shared" si="623"/>
        <v>3.269011445932144</v>
      </c>
      <c r="AC1210">
        <f t="shared" si="624"/>
        <v>6.5312895885947788E-3</v>
      </c>
      <c r="AE1210">
        <f t="shared" si="605"/>
        <v>12.443569577387395</v>
      </c>
      <c r="AF1210">
        <f t="shared" si="625"/>
        <v>12.092420168655723</v>
      </c>
      <c r="AG1210">
        <f t="shared" si="626"/>
        <v>3.5275444118235271</v>
      </c>
      <c r="AH1210">
        <f t="shared" si="627"/>
        <v>3.4774157313521954</v>
      </c>
      <c r="AI1210">
        <f t="shared" si="628"/>
        <v>2.5128846057968697E-3</v>
      </c>
      <c r="AJ1210">
        <f t="shared" si="629"/>
        <v>11.845322878769164</v>
      </c>
      <c r="AK1210">
        <f t="shared" si="630"/>
        <v>3.4417034850156925</v>
      </c>
      <c r="AL1210">
        <f t="shared" si="631"/>
        <v>7.3686647152280196E-3</v>
      </c>
    </row>
    <row r="1211" spans="1:38" x14ac:dyDescent="0.3">
      <c r="A1211" s="31">
        <v>38</v>
      </c>
      <c r="B1211" s="31">
        <f t="shared" si="633"/>
        <v>19.582675465647146</v>
      </c>
      <c r="D1211">
        <f t="shared" si="600"/>
        <v>7.1934689518685442</v>
      </c>
      <c r="E1211">
        <f t="shared" si="606"/>
        <v>6.8898860517775695</v>
      </c>
      <c r="F1211">
        <f t="shared" si="607"/>
        <v>2.68206430792935</v>
      </c>
      <c r="G1211">
        <f t="shared" si="608"/>
        <v>2.6248592441838801</v>
      </c>
      <c r="H1211">
        <f t="shared" si="609"/>
        <v>3.272419318123282E-3</v>
      </c>
      <c r="I1211">
        <f t="shared" si="601"/>
        <v>6.8293578683408818</v>
      </c>
      <c r="J1211">
        <f t="shared" si="610"/>
        <v>2.6133040137612924</v>
      </c>
      <c r="K1211">
        <f t="shared" si="611"/>
        <v>4.7279780540778193E-3</v>
      </c>
      <c r="M1211">
        <f t="shared" si="602"/>
        <v>9.5094310885101656</v>
      </c>
      <c r="N1211">
        <f t="shared" si="612"/>
        <v>9.1314117208293606</v>
      </c>
      <c r="O1211">
        <f t="shared" si="613"/>
        <v>3.083736546547089</v>
      </c>
      <c r="P1211">
        <f t="shared" si="614"/>
        <v>3.0218225826195289</v>
      </c>
      <c r="Q1211">
        <f t="shared" si="615"/>
        <v>3.8333389292232135E-3</v>
      </c>
      <c r="R1211">
        <f t="shared" si="603"/>
        <v>8.9985150894889028</v>
      </c>
      <c r="S1211">
        <f t="shared" si="616"/>
        <v>2.9997525047058304</v>
      </c>
      <c r="T1211">
        <f t="shared" si="617"/>
        <v>7.053319283994261E-3</v>
      </c>
      <c r="V1211">
        <f t="shared" si="604"/>
        <v>11.220716769614741</v>
      </c>
      <c r="W1211">
        <f t="shared" si="618"/>
        <v>10.833926710064183</v>
      </c>
      <c r="X1211">
        <f t="shared" si="619"/>
        <v>3.3497338356375033</v>
      </c>
      <c r="Y1211">
        <f t="shared" si="620"/>
        <v>3.2914930821838566</v>
      </c>
      <c r="Z1211">
        <f t="shared" si="621"/>
        <v>3.3919853628484545E-3</v>
      </c>
      <c r="AA1211">
        <f t="shared" si="622"/>
        <v>10.618930276565798</v>
      </c>
      <c r="AB1211">
        <f t="shared" si="623"/>
        <v>3.2586700165198987</v>
      </c>
      <c r="AC1211">
        <f t="shared" si="624"/>
        <v>8.292619152283796E-3</v>
      </c>
      <c r="AE1211">
        <f t="shared" si="605"/>
        <v>12.392158983238474</v>
      </c>
      <c r="AF1211">
        <f t="shared" si="625"/>
        <v>12.038753110625969</v>
      </c>
      <c r="AG1211">
        <f t="shared" si="626"/>
        <v>3.5202498467066898</v>
      </c>
      <c r="AH1211">
        <f t="shared" si="627"/>
        <v>3.4696906361556166</v>
      </c>
      <c r="AI1211">
        <f t="shared" si="628"/>
        <v>2.5562337715477582E-3</v>
      </c>
      <c r="AJ1211">
        <f t="shared" si="629"/>
        <v>11.742448491007233</v>
      </c>
      <c r="AK1211">
        <f t="shared" si="630"/>
        <v>3.4267256223700246</v>
      </c>
      <c r="AL1211">
        <f t="shared" si="631"/>
        <v>8.7467805377748759E-3</v>
      </c>
    </row>
    <row r="1212" spans="1:38" x14ac:dyDescent="0.3">
      <c r="A1212" s="31">
        <v>38</v>
      </c>
      <c r="B1212" s="31">
        <f t="shared" si="633"/>
        <v>18.565894279581425</v>
      </c>
      <c r="D1212">
        <f t="shared" si="600"/>
        <v>7.2545686198510957</v>
      </c>
      <c r="E1212">
        <f t="shared" si="606"/>
        <v>6.9034271257816533</v>
      </c>
      <c r="F1212">
        <f t="shared" si="607"/>
        <v>2.6934306413663403</v>
      </c>
      <c r="G1212">
        <f t="shared" si="608"/>
        <v>2.6274373685744923</v>
      </c>
      <c r="H1212">
        <f t="shared" si="609"/>
        <v>4.355112053779261E-3</v>
      </c>
      <c r="I1212">
        <f t="shared" si="601"/>
        <v>6.8239146362645675</v>
      </c>
      <c r="J1212">
        <f t="shared" si="610"/>
        <v>2.612262359768744</v>
      </c>
      <c r="K1212">
        <f t="shared" si="611"/>
        <v>6.5882899375066832E-3</v>
      </c>
      <c r="M1212">
        <f t="shared" si="602"/>
        <v>9.5126974819157297</v>
      </c>
      <c r="N1212">
        <f t="shared" si="612"/>
        <v>9.111937119658414</v>
      </c>
      <c r="O1212">
        <f t="shared" si="613"/>
        <v>3.0842661172336814</v>
      </c>
      <c r="P1212">
        <f t="shared" si="614"/>
        <v>3.018598535688112</v>
      </c>
      <c r="Q1212">
        <f t="shared" si="615"/>
        <v>4.3122312660440068E-3</v>
      </c>
      <c r="R1212">
        <f t="shared" si="603"/>
        <v>8.9488392928332523</v>
      </c>
      <c r="S1212">
        <f t="shared" si="616"/>
        <v>2.9914610632320207</v>
      </c>
      <c r="T1212">
        <f t="shared" si="617"/>
        <v>8.6127780482511632E-3</v>
      </c>
      <c r="V1212">
        <f t="shared" si="604"/>
        <v>11.16582367302178</v>
      </c>
      <c r="W1212">
        <f t="shared" si="618"/>
        <v>10.781533655466779</v>
      </c>
      <c r="X1212">
        <f t="shared" si="619"/>
        <v>3.3415301394752945</v>
      </c>
      <c r="Y1212">
        <f t="shared" si="620"/>
        <v>3.2835245781730915</v>
      </c>
      <c r="Z1212">
        <f t="shared" si="621"/>
        <v>3.3646451419836331E-3</v>
      </c>
      <c r="AA1212">
        <f t="shared" si="622"/>
        <v>10.527599235488333</v>
      </c>
      <c r="AB1212">
        <f t="shared" si="623"/>
        <v>3.2446262089011628</v>
      </c>
      <c r="AC1212">
        <f t="shared" si="624"/>
        <v>9.3903717607161392E-3</v>
      </c>
      <c r="AE1212">
        <f t="shared" si="605"/>
        <v>12.285247295388926</v>
      </c>
      <c r="AF1212">
        <f t="shared" si="625"/>
        <v>11.956604892345936</v>
      </c>
      <c r="AG1212">
        <f t="shared" si="626"/>
        <v>3.5050317110389924</v>
      </c>
      <c r="AH1212">
        <f t="shared" si="627"/>
        <v>3.4578323979548138</v>
      </c>
      <c r="AI1212">
        <f t="shared" si="628"/>
        <v>2.2277751556183108E-3</v>
      </c>
      <c r="AJ1212">
        <f t="shared" si="629"/>
        <v>11.615152345575398</v>
      </c>
      <c r="AK1212">
        <f t="shared" si="630"/>
        <v>3.4081009881714768</v>
      </c>
      <c r="AL1212">
        <f t="shared" si="631"/>
        <v>9.3955650356191082E-3</v>
      </c>
    </row>
    <row r="1213" spans="1:38" x14ac:dyDescent="0.3">
      <c r="A1213" s="31">
        <v>38</v>
      </c>
      <c r="B1213" s="31">
        <f t="shared" si="633"/>
        <v>17.601906900069398</v>
      </c>
      <c r="D1213">
        <f t="shared" si="600"/>
        <v>7.2765963848466084</v>
      </c>
      <c r="E1213">
        <f t="shared" si="606"/>
        <v>6.8981235184323024</v>
      </c>
      <c r="F1213">
        <f t="shared" si="607"/>
        <v>2.6975167070560673</v>
      </c>
      <c r="G1213">
        <f t="shared" si="608"/>
        <v>2.6264279008631291</v>
      </c>
      <c r="H1213">
        <f t="shared" si="609"/>
        <v>5.0536183659371323E-3</v>
      </c>
      <c r="I1213">
        <f t="shared" si="601"/>
        <v>6.8008480407457812</v>
      </c>
      <c r="J1213">
        <f t="shared" si="610"/>
        <v>2.6078435614019835</v>
      </c>
      <c r="K1213">
        <f t="shared" si="611"/>
        <v>8.0412730514985275E-3</v>
      </c>
      <c r="M1213">
        <f t="shared" si="602"/>
        <v>9.4696587853617871</v>
      </c>
      <c r="N1213">
        <f t="shared" si="612"/>
        <v>9.0696272307738734</v>
      </c>
      <c r="O1213">
        <f t="shared" si="613"/>
        <v>3.0772810702569546</v>
      </c>
      <c r="P1213">
        <f t="shared" si="614"/>
        <v>3.0115821806442331</v>
      </c>
      <c r="Q1213">
        <f t="shared" si="615"/>
        <v>4.3163440963445683E-3</v>
      </c>
      <c r="R1213">
        <f t="shared" si="603"/>
        <v>8.8786142730875461</v>
      </c>
      <c r="S1213">
        <f t="shared" si="616"/>
        <v>2.9797003663267128</v>
      </c>
      <c r="T1213">
        <f t="shared" si="617"/>
        <v>9.5219937795215214E-3</v>
      </c>
      <c r="V1213">
        <f t="shared" si="604"/>
        <v>11.061742531133595</v>
      </c>
      <c r="W1213">
        <f t="shared" si="618"/>
        <v>10.703906301097126</v>
      </c>
      <c r="X1213">
        <f t="shared" si="619"/>
        <v>3.3259198022702825</v>
      </c>
      <c r="Y1213">
        <f t="shared" si="620"/>
        <v>3.2716824878183282</v>
      </c>
      <c r="Z1213">
        <f t="shared" si="621"/>
        <v>2.9416862789601755E-3</v>
      </c>
      <c r="AA1213">
        <f t="shared" si="622"/>
        <v>10.414309807149731</v>
      </c>
      <c r="AB1213">
        <f t="shared" si="623"/>
        <v>3.227120978077787</v>
      </c>
      <c r="AC1213">
        <f t="shared" si="624"/>
        <v>9.7612076618196399E-3</v>
      </c>
      <c r="AE1213">
        <f t="shared" si="605"/>
        <v>12.12903284655442</v>
      </c>
      <c r="AF1213">
        <f t="shared" si="625"/>
        <v>11.848037980321488</v>
      </c>
      <c r="AG1213">
        <f t="shared" si="626"/>
        <v>3.4826761041696686</v>
      </c>
      <c r="AH1213">
        <f t="shared" si="627"/>
        <v>3.4420979039419386</v>
      </c>
      <c r="AI1213">
        <f t="shared" si="628"/>
        <v>1.6465903337217432E-3</v>
      </c>
      <c r="AJ1213">
        <f t="shared" si="629"/>
        <v>11.465545879396755</v>
      </c>
      <c r="AK1213">
        <f t="shared" si="630"/>
        <v>3.3860811979922683</v>
      </c>
      <c r="AL1213">
        <f t="shared" si="631"/>
        <v>9.330575899420766E-3</v>
      </c>
    </row>
    <row r="1214" spans="1:38" x14ac:dyDescent="0.3">
      <c r="A1214" s="31">
        <v>38</v>
      </c>
      <c r="B1214" s="31">
        <f t="shared" si="633"/>
        <v>16.687972141447307</v>
      </c>
      <c r="D1214">
        <f t="shared" si="600"/>
        <v>7.2617604178187314</v>
      </c>
      <c r="E1214">
        <f t="shared" si="606"/>
        <v>6.8749937918337185</v>
      </c>
      <c r="F1214">
        <f t="shared" si="607"/>
        <v>2.6947653734265495</v>
      </c>
      <c r="G1214">
        <f t="shared" si="608"/>
        <v>2.6220209365742519</v>
      </c>
      <c r="H1214">
        <f t="shared" si="609"/>
        <v>5.2917530929579119E-3</v>
      </c>
      <c r="I1214">
        <f t="shared" si="601"/>
        <v>6.7612454251378988</v>
      </c>
      <c r="J1214">
        <f t="shared" si="610"/>
        <v>2.6002394938039646</v>
      </c>
      <c r="K1214">
        <f t="shared" si="611"/>
        <v>8.935141918423423E-3</v>
      </c>
      <c r="M1214">
        <f t="shared" si="602"/>
        <v>9.3845649900475454</v>
      </c>
      <c r="N1214">
        <f t="shared" si="612"/>
        <v>9.0059784196205435</v>
      </c>
      <c r="O1214">
        <f t="shared" si="613"/>
        <v>3.0634237366135859</v>
      </c>
      <c r="P1214">
        <f t="shared" si="614"/>
        <v>3.0009962378551132</v>
      </c>
      <c r="Q1214">
        <f t="shared" si="615"/>
        <v>3.8971926012391174E-3</v>
      </c>
      <c r="R1214">
        <f t="shared" si="603"/>
        <v>8.7893976551085515</v>
      </c>
      <c r="S1214">
        <f t="shared" si="616"/>
        <v>2.964691831389656</v>
      </c>
      <c r="T1214">
        <f t="shared" si="617"/>
        <v>9.747989109147084E-3</v>
      </c>
      <c r="V1214">
        <f t="shared" si="604"/>
        <v>10.914137708662201</v>
      </c>
      <c r="W1214">
        <f t="shared" si="618"/>
        <v>10.60290307114369</v>
      </c>
      <c r="X1214">
        <f t="shared" si="619"/>
        <v>3.3036552042642406</v>
      </c>
      <c r="Y1214">
        <f t="shared" si="620"/>
        <v>3.2562099243052018</v>
      </c>
      <c r="Z1214">
        <f t="shared" si="621"/>
        <v>2.2510545903915687E-3</v>
      </c>
      <c r="AA1214">
        <f t="shared" si="622"/>
        <v>10.280953843650975</v>
      </c>
      <c r="AB1214">
        <f t="shared" si="623"/>
        <v>3.206392652756517</v>
      </c>
      <c r="AC1214">
        <f t="shared" si="624"/>
        <v>9.4600039257926004E-3</v>
      </c>
      <c r="AE1214">
        <f t="shared" si="605"/>
        <v>11.930067762994348</v>
      </c>
      <c r="AF1214">
        <f t="shared" si="625"/>
        <v>11.715166795545951</v>
      </c>
      <c r="AG1214">
        <f t="shared" si="626"/>
        <v>3.4539930172185276</v>
      </c>
      <c r="AH1214">
        <f t="shared" si="627"/>
        <v>3.4227425838859036</v>
      </c>
      <c r="AI1214">
        <f t="shared" si="628"/>
        <v>9.7658958347677746E-4</v>
      </c>
      <c r="AJ1214">
        <f t="shared" si="629"/>
        <v>11.295739973001648</v>
      </c>
      <c r="AK1214">
        <f t="shared" si="630"/>
        <v>3.360913562262744</v>
      </c>
      <c r="AL1214">
        <f t="shared" si="631"/>
        <v>8.6637849348657533E-3</v>
      </c>
    </row>
    <row r="1215" spans="1:38" x14ac:dyDescent="0.3">
      <c r="A1215" s="31">
        <v>38</v>
      </c>
      <c r="B1215" s="31">
        <f t="shared" si="633"/>
        <v>15.821491147224704</v>
      </c>
      <c r="D1215">
        <f t="shared" si="600"/>
        <v>7.2130130349671493</v>
      </c>
      <c r="E1215">
        <f t="shared" si="606"/>
        <v>6.8351363474986053</v>
      </c>
      <c r="F1215">
        <f t="shared" si="607"/>
        <v>2.6857053142456171</v>
      </c>
      <c r="G1215">
        <f t="shared" si="608"/>
        <v>2.6144093687673715</v>
      </c>
      <c r="H1215">
        <f t="shared" si="609"/>
        <v>5.0831118416369662E-3</v>
      </c>
      <c r="I1215">
        <f t="shared" si="601"/>
        <v>6.7062511848286874</v>
      </c>
      <c r="J1215">
        <f t="shared" si="610"/>
        <v>2.5896430612786556</v>
      </c>
      <c r="K1215">
        <f t="shared" si="611"/>
        <v>9.227956445088498E-3</v>
      </c>
      <c r="M1215">
        <f t="shared" si="602"/>
        <v>9.2621881380459357</v>
      </c>
      <c r="N1215">
        <f t="shared" si="612"/>
        <v>8.9225494659640354</v>
      </c>
      <c r="O1215">
        <f t="shared" si="613"/>
        <v>3.0433843230926216</v>
      </c>
      <c r="P1215">
        <f t="shared" si="614"/>
        <v>2.9870636862919469</v>
      </c>
      <c r="Q1215">
        <f t="shared" si="615"/>
        <v>3.1720141296335226E-3</v>
      </c>
      <c r="R1215">
        <f t="shared" si="603"/>
        <v>8.682775366854214</v>
      </c>
      <c r="S1215">
        <f t="shared" si="616"/>
        <v>2.9466549453327944</v>
      </c>
      <c r="T1215">
        <f t="shared" si="617"/>
        <v>9.3565725218033649E-3</v>
      </c>
      <c r="V1215">
        <f t="shared" si="604"/>
        <v>10.728943610083268</v>
      </c>
      <c r="W1215">
        <f t="shared" si="618"/>
        <v>10.48042431707079</v>
      </c>
      <c r="X1215">
        <f t="shared" si="619"/>
        <v>3.2755066188428423</v>
      </c>
      <c r="Y1215">
        <f t="shared" si="620"/>
        <v>3.2373483465748305</v>
      </c>
      <c r="Z1215">
        <f t="shared" si="621"/>
        <v>1.4560537424797206E-3</v>
      </c>
      <c r="AA1215">
        <f t="shared" si="622"/>
        <v>10.129423559984318</v>
      </c>
      <c r="AB1215">
        <f t="shared" si="623"/>
        <v>3.182675534826684</v>
      </c>
      <c r="AC1215">
        <f t="shared" si="624"/>
        <v>8.6176101596150516E-3</v>
      </c>
      <c r="AE1215">
        <f t="shared" si="605"/>
        <v>11.69494800010545</v>
      </c>
      <c r="AF1215">
        <f t="shared" si="625"/>
        <v>11.560127402011656</v>
      </c>
      <c r="AG1215">
        <f t="shared" si="626"/>
        <v>3.4197877127250824</v>
      </c>
      <c r="AH1215">
        <f t="shared" si="627"/>
        <v>3.4000187355383287</v>
      </c>
      <c r="AI1215">
        <f t="shared" si="628"/>
        <v>3.9081245901039001E-4</v>
      </c>
      <c r="AJ1215">
        <f t="shared" si="629"/>
        <v>11.107821389656539</v>
      </c>
      <c r="AK1215">
        <f t="shared" si="630"/>
        <v>3.3328398385845874</v>
      </c>
      <c r="AL1215">
        <f t="shared" si="631"/>
        <v>7.5599328175513566E-3</v>
      </c>
    </row>
    <row r="1216" spans="1:38" x14ac:dyDescent="0.3">
      <c r="A1216" s="31">
        <v>38</v>
      </c>
      <c r="B1216" s="31">
        <f t="shared" si="633"/>
        <v>15.000000000000004</v>
      </c>
      <c r="D1216">
        <f t="shared" si="600"/>
        <v>7.1338225102181489</v>
      </c>
      <c r="E1216">
        <f t="shared" si="606"/>
        <v>6.7797074860580784</v>
      </c>
      <c r="F1216">
        <f t="shared" si="607"/>
        <v>2.6709216593187732</v>
      </c>
      <c r="G1216">
        <f t="shared" si="608"/>
        <v>2.6037871430011474</v>
      </c>
      <c r="H1216">
        <f t="shared" si="609"/>
        <v>4.5070432812015634E-3</v>
      </c>
      <c r="I1216">
        <f t="shared" si="601"/>
        <v>6.6370468877941224</v>
      </c>
      <c r="J1216">
        <f t="shared" si="610"/>
        <v>2.5762466667215937</v>
      </c>
      <c r="K1216">
        <f t="shared" si="611"/>
        <v>8.9633542232759912E-3</v>
      </c>
      <c r="M1216">
        <f t="shared" si="602"/>
        <v>9.1075492247850818</v>
      </c>
      <c r="N1216">
        <f t="shared" si="612"/>
        <v>8.820936289938091</v>
      </c>
      <c r="O1216">
        <f t="shared" si="613"/>
        <v>3.017871638222057</v>
      </c>
      <c r="P1216">
        <f t="shared" si="614"/>
        <v>2.9700061094109036</v>
      </c>
      <c r="Q1216">
        <f t="shared" si="615"/>
        <v>2.2911088483713519E-3</v>
      </c>
      <c r="R1216">
        <f t="shared" si="603"/>
        <v>8.5603402350570992</v>
      </c>
      <c r="S1216">
        <f t="shared" si="616"/>
        <v>2.925805912062025</v>
      </c>
      <c r="T1216">
        <f t="shared" si="617"/>
        <v>8.4760979333739911E-3</v>
      </c>
      <c r="V1216">
        <f t="shared" si="604"/>
        <v>10.512093817684093</v>
      </c>
      <c r="W1216">
        <f t="shared" si="618"/>
        <v>10.33838566663465</v>
      </c>
      <c r="X1216">
        <f t="shared" si="619"/>
        <v>3.2422359287510361</v>
      </c>
      <c r="Y1216">
        <f t="shared" si="620"/>
        <v>3.21533601146671</v>
      </c>
      <c r="Z1216">
        <f t="shared" si="621"/>
        <v>7.2360554990358382E-4</v>
      </c>
      <c r="AA1216">
        <f t="shared" si="622"/>
        <v>9.9615903000865114</v>
      </c>
      <c r="AB1216">
        <f t="shared" si="623"/>
        <v>3.1561987104880629</v>
      </c>
      <c r="AC1216">
        <f t="shared" si="624"/>
        <v>7.4024029264304842E-3</v>
      </c>
      <c r="AE1216">
        <f t="shared" si="605"/>
        <v>11.430066176139231</v>
      </c>
      <c r="AF1216">
        <f t="shared" si="625"/>
        <v>11.385050772520461</v>
      </c>
      <c r="AG1216">
        <f t="shared" si="626"/>
        <v>3.3808380878325468</v>
      </c>
      <c r="AH1216">
        <f t="shared" si="627"/>
        <v>3.374174087465029</v>
      </c>
      <c r="AI1216">
        <f t="shared" si="628"/>
        <v>4.4408900898277337E-5</v>
      </c>
      <c r="AJ1216">
        <f t="shared" si="629"/>
        <v>10.903832644875243</v>
      </c>
      <c r="AK1216">
        <f t="shared" si="630"/>
        <v>3.3020951901596116</v>
      </c>
      <c r="AL1216">
        <f t="shared" si="631"/>
        <v>6.2004439339303418E-3</v>
      </c>
    </row>
    <row r="1217" spans="1:38" x14ac:dyDescent="0.3">
      <c r="A1217" s="31">
        <v>38</v>
      </c>
      <c r="B1217" s="31">
        <f t="shared" si="633"/>
        <v>14.221162715087576</v>
      </c>
      <c r="D1217">
        <f t="shared" si="600"/>
        <v>7.027953089804047</v>
      </c>
      <c r="E1217">
        <f t="shared" si="606"/>
        <v>6.70990129143172</v>
      </c>
      <c r="F1217">
        <f t="shared" si="607"/>
        <v>2.6510286852095826</v>
      </c>
      <c r="G1217">
        <f t="shared" si="608"/>
        <v>2.5903477163175834</v>
      </c>
      <c r="H1217">
        <f t="shared" si="609"/>
        <v>3.6821799856717676E-3</v>
      </c>
      <c r="I1217">
        <f t="shared" si="601"/>
        <v>6.5548333375570138</v>
      </c>
      <c r="J1217">
        <f t="shared" si="610"/>
        <v>2.5602408749094319</v>
      </c>
      <c r="K1217">
        <f t="shared" si="611"/>
        <v>8.2424264990961504E-3</v>
      </c>
      <c r="M1217">
        <f t="shared" si="602"/>
        <v>8.9256849874392312</v>
      </c>
      <c r="N1217">
        <f t="shared" si="612"/>
        <v>8.7027493305741626</v>
      </c>
      <c r="O1217">
        <f t="shared" si="613"/>
        <v>2.987588490311079</v>
      </c>
      <c r="P1217">
        <f t="shared" si="614"/>
        <v>2.9500422591166662</v>
      </c>
      <c r="Q1217">
        <f t="shared" si="615"/>
        <v>1.4097194769042971E-3</v>
      </c>
      <c r="R1217">
        <f t="shared" si="603"/>
        <v>8.4236732460040251</v>
      </c>
      <c r="S1217">
        <f t="shared" si="616"/>
        <v>2.9023564987788846</v>
      </c>
      <c r="T1217">
        <f t="shared" si="617"/>
        <v>7.2644923805440589E-3</v>
      </c>
      <c r="V1217">
        <f t="shared" si="604"/>
        <v>10.269307789692675</v>
      </c>
      <c r="W1217">
        <f t="shared" si="618"/>
        <v>10.178694580975682</v>
      </c>
      <c r="X1217">
        <f t="shared" si="619"/>
        <v>3.2045760701990949</v>
      </c>
      <c r="Y1217">
        <f t="shared" si="620"/>
        <v>3.1904066482151898</v>
      </c>
      <c r="Z1217">
        <f t="shared" si="621"/>
        <v>2.0077251935797112E-4</v>
      </c>
      <c r="AA1217">
        <f t="shared" si="622"/>
        <v>9.7792863814588475</v>
      </c>
      <c r="AB1217">
        <f t="shared" si="623"/>
        <v>3.1271850571174786</v>
      </c>
      <c r="AC1217">
        <f t="shared" si="624"/>
        <v>5.9893689057988935E-3</v>
      </c>
      <c r="AE1217">
        <f t="shared" si="605"/>
        <v>11.141429853327198</v>
      </c>
      <c r="AF1217">
        <f t="shared" si="625"/>
        <v>11.192039603560353</v>
      </c>
      <c r="AG1217">
        <f t="shared" si="626"/>
        <v>3.3378780465030768</v>
      </c>
      <c r="AH1217">
        <f t="shared" si="627"/>
        <v>3.345450583039653</v>
      </c>
      <c r="AI1217">
        <f t="shared" si="628"/>
        <v>5.7343309597781334E-5</v>
      </c>
      <c r="AJ1217">
        <f t="shared" si="629"/>
        <v>10.685755152571042</v>
      </c>
      <c r="AK1217">
        <f t="shared" si="630"/>
        <v>3.2689073331269336</v>
      </c>
      <c r="AL1217">
        <f t="shared" si="631"/>
        <v>4.7569593036141051E-3</v>
      </c>
    </row>
    <row r="1218" spans="1:38" x14ac:dyDescent="0.3">
      <c r="A1218" s="31">
        <v>38</v>
      </c>
      <c r="B1218" s="31">
        <f t="shared" si="633"/>
        <v>13.482764597933132</v>
      </c>
      <c r="D1218">
        <f t="shared" si="600"/>
        <v>6.8992695892121771</v>
      </c>
      <c r="E1218">
        <f t="shared" si="606"/>
        <v>6.6269314774002082</v>
      </c>
      <c r="F1218">
        <f t="shared" si="607"/>
        <v>2.6266460723158302</v>
      </c>
      <c r="G1218">
        <f t="shared" si="608"/>
        <v>2.5742827112421449</v>
      </c>
      <c r="H1218">
        <f t="shared" si="609"/>
        <v>2.7419215829331445E-3</v>
      </c>
      <c r="I1218">
        <f t="shared" si="601"/>
        <v>6.4608146435114717</v>
      </c>
      <c r="J1218">
        <f t="shared" si="610"/>
        <v>2.5418132589770384</v>
      </c>
      <c r="K1218">
        <f t="shared" si="611"/>
        <v>7.1966062189743069E-3</v>
      </c>
      <c r="M1218">
        <f t="shared" si="602"/>
        <v>8.7214631303322445</v>
      </c>
      <c r="N1218">
        <f t="shared" si="612"/>
        <v>8.5695936214600081</v>
      </c>
      <c r="O1218">
        <f t="shared" si="613"/>
        <v>2.9532123408810693</v>
      </c>
      <c r="P1218">
        <f t="shared" si="614"/>
        <v>2.9273868247056125</v>
      </c>
      <c r="Q1218">
        <f t="shared" si="615"/>
        <v>6.6695728572878127E-4</v>
      </c>
      <c r="R1218">
        <f t="shared" si="603"/>
        <v>8.274327422984145</v>
      </c>
      <c r="S1218">
        <f t="shared" si="616"/>
        <v>2.8765130667153493</v>
      </c>
      <c r="T1218">
        <f t="shared" si="617"/>
        <v>5.8827786575482797E-3</v>
      </c>
      <c r="V1218">
        <f t="shared" si="604"/>
        <v>10.005936331668041</v>
      </c>
      <c r="W1218">
        <f t="shared" si="618"/>
        <v>10.003230082069068</v>
      </c>
      <c r="X1218">
        <f t="shared" si="619"/>
        <v>3.1632161373621059</v>
      </c>
      <c r="Y1218">
        <f t="shared" si="620"/>
        <v>3.162788339751661</v>
      </c>
      <c r="Z1218">
        <f t="shared" si="621"/>
        <v>1.8301079550243477E-7</v>
      </c>
      <c r="AA1218">
        <f t="shared" si="622"/>
        <v>9.5842898823978082</v>
      </c>
      <c r="AB1218">
        <f t="shared" si="623"/>
        <v>3.0958504295908433</v>
      </c>
      <c r="AC1218">
        <f t="shared" si="624"/>
        <v>4.5381385835231514E-3</v>
      </c>
      <c r="AE1218">
        <f t="shared" si="605"/>
        <v>10.834541042742636</v>
      </c>
      <c r="AF1218">
        <f t="shared" si="625"/>
        <v>10.983148573888712</v>
      </c>
      <c r="AG1218">
        <f t="shared" si="626"/>
        <v>3.2915864021384333</v>
      </c>
      <c r="AH1218">
        <f t="shared" si="627"/>
        <v>3.3140833685785145</v>
      </c>
      <c r="AI1218">
        <f t="shared" si="628"/>
        <v>5.0611349900613728E-4</v>
      </c>
      <c r="AJ1218">
        <f t="shared" si="629"/>
        <v>10.455495448225637</v>
      </c>
      <c r="AK1218">
        <f t="shared" si="630"/>
        <v>3.2334958556066895</v>
      </c>
      <c r="AL1218">
        <f t="shared" si="631"/>
        <v>3.374511596356696E-3</v>
      </c>
    </row>
    <row r="1219" spans="1:38" x14ac:dyDescent="0.3">
      <c r="A1219" s="31">
        <v>38</v>
      </c>
      <c r="B1219" s="31">
        <f t="shared" si="633"/>
        <v>12.782705946428623</v>
      </c>
      <c r="D1219">
        <f t="shared" ref="D1219:D1282" si="634">(4^0.5)*0.48*(B1219^0.81)*(38.8/A1219)/(1+(B1219/19.27/(4^0.2)/((A1219/38.8)^1.96))^3)</f>
        <v>6.7515763729236982</v>
      </c>
      <c r="E1219">
        <f t="shared" si="606"/>
        <v>6.5320152629569135</v>
      </c>
      <c r="F1219">
        <f t="shared" si="607"/>
        <v>2.5983795667538061</v>
      </c>
      <c r="G1219">
        <f t="shared" si="608"/>
        <v>2.5557807540860997</v>
      </c>
      <c r="H1219">
        <f t="shared" si="609"/>
        <v>1.8146588406983413E-3</v>
      </c>
      <c r="I1219">
        <f t="shared" ref="I1219:I1282" si="635">(4^$AP$15)*107.451*(A1219^(-1.444))*(B1219^0.95)/EXP(370.608*B1219/(4^$AP$14)/(A1219^2.364))</f>
        <v>6.3561843044713306</v>
      </c>
      <c r="J1219">
        <f t="shared" si="610"/>
        <v>2.5211474182346678</v>
      </c>
      <c r="K1219">
        <f t="shared" si="611"/>
        <v>5.9648047648822346E-3</v>
      </c>
      <c r="M1219">
        <f t="shared" ref="M1219:M1282" si="636">(6^0.5)*0.48*(B1219^0.81)*(38.8/A1219)/(1+(B1219/19.27/(6^0.2)/((A1219/38.8)^1.96))^3)</f>
        <v>8.4994474929901696</v>
      </c>
      <c r="N1219">
        <f t="shared" si="612"/>
        <v>8.4230515368288739</v>
      </c>
      <c r="O1219">
        <f t="shared" si="613"/>
        <v>2.915381191712358</v>
      </c>
      <c r="P1219">
        <f t="shared" si="614"/>
        <v>2.9022493925968655</v>
      </c>
      <c r="Q1219">
        <f t="shared" si="615"/>
        <v>1.7244414800964824E-4</v>
      </c>
      <c r="R1219">
        <f t="shared" ref="R1219:R1282" si="637">(6^$AQ$15)*107.451*(A1219^(-1.444))*(B1219^0.95)/EXP(370.608*B1219/(6^$AQ$14)/(A1219^2.364))</f>
        <v>8.1138142205107364</v>
      </c>
      <c r="S1219">
        <f t="shared" si="616"/>
        <v>2.8484757714452718</v>
      </c>
      <c r="T1219">
        <f t="shared" si="617"/>
        <v>4.4763352611154337E-3</v>
      </c>
      <c r="V1219">
        <f t="shared" ref="V1219:V1282" si="638">((3.81/0.54)^0.5)*((4.32/3.81)^0.3)*0.48*(B1219^0.81)*(38.8/A1219)/(1+(B1219/19.27/(8^0.2)/((A1219/38.8)^1.96))^3)</f>
        <v>9.7268612530818395</v>
      </c>
      <c r="W1219">
        <f t="shared" si="618"/>
        <v>9.8138255463577693</v>
      </c>
      <c r="X1219">
        <f t="shared" si="619"/>
        <v>3.1187916334827244</v>
      </c>
      <c r="Y1219">
        <f t="shared" si="620"/>
        <v>3.1327025946230149</v>
      </c>
      <c r="Z1219">
        <f t="shared" si="621"/>
        <v>1.9351483984667394E-4</v>
      </c>
      <c r="AA1219">
        <f t="shared" si="622"/>
        <v>9.3783121942483856</v>
      </c>
      <c r="AB1219">
        <f t="shared" si="623"/>
        <v>3.062403009770005</v>
      </c>
      <c r="AC1219">
        <f t="shared" si="624"/>
        <v>3.1796768842146557E-3</v>
      </c>
      <c r="AE1219">
        <f t="shared" ref="AE1219:AE1282" si="639">((3.81/0.54)^0.5)*((5.4/3.81)^0.3)*0.48*(B1219^0.81)*(38.8/A1219)/(1+(B1219/19.27/(10^0.2)/((A1219/38.8)^1.96))^3)</f>
        <v>10.514328500757946</v>
      </c>
      <c r="AF1219">
        <f t="shared" si="625"/>
        <v>10.760367881974707</v>
      </c>
      <c r="AG1219">
        <f t="shared" si="626"/>
        <v>3.2425805311137528</v>
      </c>
      <c r="AH1219">
        <f t="shared" si="627"/>
        <v>3.2802999682917271</v>
      </c>
      <c r="AI1219">
        <f t="shared" si="628"/>
        <v>1.4227559410231517E-3</v>
      </c>
      <c r="AJ1219">
        <f t="shared" si="629"/>
        <v>10.214874257588468</v>
      </c>
      <c r="AK1219">
        <f t="shared" si="630"/>
        <v>3.1960716915595726</v>
      </c>
      <c r="AL1219">
        <f t="shared" si="631"/>
        <v>2.1630721566764741E-3</v>
      </c>
    </row>
    <row r="1220" spans="1:38" x14ac:dyDescent="0.3">
      <c r="A1220" s="31">
        <v>38</v>
      </c>
      <c r="B1220" s="31">
        <f t="shared" si="633"/>
        <v>12.118996080218595</v>
      </c>
      <c r="D1220">
        <f t="shared" si="634"/>
        <v>6.5884945053361363</v>
      </c>
      <c r="E1220">
        <f t="shared" ref="E1220:E1283" si="640">(4^0.5)*107.451*(A1220^(-1.444))*(B1220^0.95)/EXP(370.608*B1220/(4^0.2)/(A1220^2.364))</f>
        <v>6.4263592829461054</v>
      </c>
      <c r="F1220">
        <f t="shared" ref="F1220:F1283" si="641">D1220^0.5</f>
        <v>2.5668062851208964</v>
      </c>
      <c r="G1220">
        <f t="shared" ref="G1220:G1283" si="642">E1220^0.5</f>
        <v>2.5350264856498255</v>
      </c>
      <c r="H1220">
        <f t="shared" ref="H1220:H1283" si="643">(G1220-F1220)^2</f>
        <v>1.0099556544214785E-3</v>
      </c>
      <c r="I1220">
        <f t="shared" si="635"/>
        <v>6.2421132633108716</v>
      </c>
      <c r="J1220">
        <f t="shared" ref="J1220:J1283" si="644">I1220^0.5</f>
        <v>2.4984221547430434</v>
      </c>
      <c r="K1220">
        <f t="shared" ref="K1220:K1283" si="645">(J1220-F1220)^2</f>
        <v>4.6763892875351923E-3</v>
      </c>
      <c r="M1220">
        <f t="shared" si="636"/>
        <v>8.2638095851596738</v>
      </c>
      <c r="N1220">
        <f t="shared" ref="N1220:N1283" si="646">(6^0.5)*107.451*(A1220^(-1.444))*(B1220^0.95)/EXP(370.608*B1220/(6^0.2)/(A1220^2.364))</f>
        <v>8.2646681244121947</v>
      </c>
      <c r="O1220">
        <f t="shared" ref="O1220:O1283" si="647">M1220^0.5</f>
        <v>2.8746842583420658</v>
      </c>
      <c r="P1220">
        <f t="shared" ref="P1220:P1283" si="648">N1220^0.5</f>
        <v>2.8748335820377839</v>
      </c>
      <c r="Q1220">
        <f t="shared" ref="Q1220:Q1283" si="649">(P1220-O1220)^2</f>
        <v>2.2297566102936883E-8</v>
      </c>
      <c r="R1220">
        <f t="shared" si="637"/>
        <v>7.9435922965197872</v>
      </c>
      <c r="S1220">
        <f t="shared" ref="S1220:S1283" si="650">R1220^0.5</f>
        <v>2.8184379178047876</v>
      </c>
      <c r="T1220">
        <f t="shared" ref="T1220:T1283" si="651">(S1220-O1220)^2</f>
        <v>3.1636508238354617E-3</v>
      </c>
      <c r="V1220">
        <f t="shared" si="638"/>
        <v>9.4364411938487365</v>
      </c>
      <c r="W1220">
        <f t="shared" ref="W1220:W1283" si="652">((3.81/0.54)^0.5)*((4.32/3.81)^0.3)*107.451*(A1220^(-1.444))*(B1220^0.95)/EXP(370.608*B1220/(8^0.2)/(A1220^2.364))</f>
        <v>9.6122544094914009</v>
      </c>
      <c r="X1220">
        <f t="shared" ref="X1220:X1283" si="653">V1220^0.5</f>
        <v>3.0718790981822082</v>
      </c>
      <c r="Y1220">
        <f t="shared" ref="Y1220:Y1283" si="654">W1220^0.5</f>
        <v>3.1003635931115241</v>
      </c>
      <c r="Z1220">
        <f t="shared" ref="Z1220:Z1283" si="655">(Y1220-X1220)^2</f>
        <v>8.1136645137822483E-4</v>
      </c>
      <c r="AA1220">
        <f t="shared" ref="AA1220:AA1283" si="656">((3.81/0.54)^$AR$15)*((4.32/3.81)^$AR$17)*107.451*(A1220^(-1.444))*(B1220^0.95)/EXP(370.608*B1220/(8^$AR$14)/(A1220^2.364))</f>
        <v>9.1629881320939575</v>
      </c>
      <c r="AB1220">
        <f t="shared" ref="AB1220:AB1283" si="657">AA1220^0.5</f>
        <v>3.0270428031486367</v>
      </c>
      <c r="AC1220">
        <f t="shared" ref="AC1220:AC1283" si="658">(AB1220-X1220)^2</f>
        <v>2.0102933523374637E-3</v>
      </c>
      <c r="AE1220">
        <f t="shared" si="639"/>
        <v>10.185122480752568</v>
      </c>
      <c r="AF1220">
        <f t="shared" ref="AF1220:AF1283" si="659">((3.81/0.54)^0.5)*((5.4/3.81)^0.3)*107.451*(A1220^(-1.444))*(B1220^0.95)/EXP(370.608*B1220/(10^0.2)/(A1220^2.364))</f>
        <v>10.525609853762724</v>
      </c>
      <c r="AG1220">
        <f t="shared" ref="AG1220:AG1283" si="660">AE1220^0.5</f>
        <v>3.1914138686094238</v>
      </c>
      <c r="AH1220">
        <f t="shared" ref="AH1220:AH1283" si="661">AF1220^0.5</f>
        <v>3.24431962879164</v>
      </c>
      <c r="AI1220">
        <f t="shared" ref="AI1220:AI1283" si="662">(AH1220-AG1220)^2</f>
        <v>2.7990194604581801E-3</v>
      </c>
      <c r="AJ1220">
        <f t="shared" ref="AJ1220:AJ1283" si="663">((3.81/0.54)^$AS$15)*((5.4/3.81)^$AS$17)*107.451*(A1220^(-1.444))*(B1220^0.95)/EXP(370.608*B1220/(10^$AS$14)/(A1220^2.364))</f>
        <v>9.9656181595829203</v>
      </c>
      <c r="AK1220">
        <f t="shared" ref="AK1220:AK1283" si="664">AJ1220^0.5</f>
        <v>3.1568367331211351</v>
      </c>
      <c r="AL1220">
        <f t="shared" ref="AL1220:AL1283" si="665">(AK1220-AG1220)^2</f>
        <v>1.1955782985754717E-3</v>
      </c>
    </row>
    <row r="1221" spans="1:38" x14ac:dyDescent="0.3">
      <c r="A1221" s="31">
        <v>38</v>
      </c>
      <c r="B1221" s="31">
        <f t="shared" si="633"/>
        <v>11.489747680019809</v>
      </c>
      <c r="D1221">
        <f t="shared" si="634"/>
        <v>6.4133761640442097</v>
      </c>
      <c r="E1221">
        <f t="shared" si="640"/>
        <v>6.3111474918664863</v>
      </c>
      <c r="F1221">
        <f t="shared" si="641"/>
        <v>2.5324644447739457</v>
      </c>
      <c r="G1221">
        <f t="shared" si="642"/>
        <v>2.5121997316826716</v>
      </c>
      <c r="H1221">
        <f t="shared" si="643"/>
        <v>4.1065859667165544E-4</v>
      </c>
      <c r="I1221">
        <f t="shared" si="635"/>
        <v>6.1197398529164602</v>
      </c>
      <c r="J1221">
        <f t="shared" si="644"/>
        <v>2.4738107956989071</v>
      </c>
      <c r="K1221">
        <f t="shared" si="645"/>
        <v>3.4402505498177848E-3</v>
      </c>
      <c r="M1221">
        <f t="shared" si="636"/>
        <v>8.0182798573939209</v>
      </c>
      <c r="N1221">
        <f t="shared" si="646"/>
        <v>8.0959388976048192</v>
      </c>
      <c r="O1221">
        <f t="shared" si="647"/>
        <v>2.8316567336797589</v>
      </c>
      <c r="P1221">
        <f t="shared" si="648"/>
        <v>2.8453363417362136</v>
      </c>
      <c r="Q1221">
        <f t="shared" si="649"/>
        <v>1.8713167657822142E-4</v>
      </c>
      <c r="R1221">
        <f t="shared" si="637"/>
        <v>7.7650584959670113</v>
      </c>
      <c r="S1221">
        <f t="shared" si="650"/>
        <v>2.7865854546320685</v>
      </c>
      <c r="T1221">
        <f t="shared" si="651"/>
        <v>2.0314201949947729E-3</v>
      </c>
      <c r="V1221">
        <f t="shared" si="638"/>
        <v>9.1384941788855123</v>
      </c>
      <c r="W1221">
        <f t="shared" si="652"/>
        <v>9.4002185900697803</v>
      </c>
      <c r="X1221">
        <f t="shared" si="653"/>
        <v>3.0229942406305561</v>
      </c>
      <c r="Y1221">
        <f t="shared" si="654"/>
        <v>3.0659775912536902</v>
      </c>
      <c r="Z1221">
        <f t="shared" si="655"/>
        <v>1.8475684307912804E-3</v>
      </c>
      <c r="AA1221">
        <f t="shared" si="656"/>
        <v>8.9398683791419273</v>
      </c>
      <c r="AB1221">
        <f t="shared" si="657"/>
        <v>2.9899612671641629</v>
      </c>
      <c r="AC1221">
        <f t="shared" si="658"/>
        <v>1.0911773360314386E-3</v>
      </c>
      <c r="AE1221">
        <f t="shared" si="639"/>
        <v>9.8506614163008361</v>
      </c>
      <c r="AF1221">
        <f t="shared" si="659"/>
        <v>10.280698382338764</v>
      </c>
      <c r="AG1221">
        <f t="shared" si="660"/>
        <v>3.1385763359046783</v>
      </c>
      <c r="AH1221">
        <f t="shared" si="661"/>
        <v>3.2063528162600514</v>
      </c>
      <c r="AI1221">
        <f t="shared" si="662"/>
        <v>4.5936512893622744E-3</v>
      </c>
      <c r="AJ1221">
        <f t="shared" si="663"/>
        <v>9.7093535823310457</v>
      </c>
      <c r="AK1221">
        <f t="shared" si="664"/>
        <v>3.1159835657992558</v>
      </c>
      <c r="AL1221">
        <f t="shared" si="665"/>
        <v>5.1043326103647208E-4</v>
      </c>
    </row>
    <row r="1222" spans="1:38" x14ac:dyDescent="0.3">
      <c r="A1222" s="31">
        <v>38</v>
      </c>
      <c r="B1222" s="31">
        <f t="shared" si="633"/>
        <v>10.893171420857442</v>
      </c>
      <c r="D1222">
        <f t="shared" si="634"/>
        <v>6.2292522784376523</v>
      </c>
      <c r="E1222">
        <f t="shared" si="640"/>
        <v>6.1875309805527046</v>
      </c>
      <c r="F1222">
        <f t="shared" si="641"/>
        <v>2.4958470062160565</v>
      </c>
      <c r="G1222">
        <f t="shared" si="642"/>
        <v>2.4874748200841559</v>
      </c>
      <c r="H1222">
        <f t="shared" si="643"/>
        <v>7.0093500627188814E-5</v>
      </c>
      <c r="I1222">
        <f t="shared" si="635"/>
        <v>5.9901615253794436</v>
      </c>
      <c r="J1222">
        <f t="shared" si="644"/>
        <v>2.4474806486220566</v>
      </c>
      <c r="K1222">
        <f t="shared" si="645"/>
        <v>2.3393045469106695E-3</v>
      </c>
      <c r="M1222">
        <f t="shared" si="636"/>
        <v>7.7661307483751205</v>
      </c>
      <c r="N1222">
        <f t="shared" si="646"/>
        <v>7.9182999274923223</v>
      </c>
      <c r="O1222">
        <f t="shared" si="647"/>
        <v>2.7867778433838462</v>
      </c>
      <c r="P1222">
        <f t="shared" si="648"/>
        <v>2.8139473924528726</v>
      </c>
      <c r="Q1222">
        <f t="shared" si="649"/>
        <v>7.3818439661423691E-4</v>
      </c>
      <c r="R1222">
        <f t="shared" si="637"/>
        <v>7.579540861085925</v>
      </c>
      <c r="S1222">
        <f t="shared" si="650"/>
        <v>2.7530965949428516</v>
      </c>
      <c r="T1222">
        <f t="shared" si="651"/>
        <v>1.1344264965439954E-3</v>
      </c>
      <c r="V1222">
        <f t="shared" si="638"/>
        <v>8.8363074883182104</v>
      </c>
      <c r="W1222">
        <f t="shared" si="652"/>
        <v>9.1793394153512828</v>
      </c>
      <c r="X1222">
        <f t="shared" si="653"/>
        <v>2.9725927215678589</v>
      </c>
      <c r="Y1222">
        <f t="shared" si="654"/>
        <v>3.029742466836296</v>
      </c>
      <c r="Z1222">
        <f t="shared" si="655"/>
        <v>3.2660933842472463E-3</v>
      </c>
      <c r="AA1222">
        <f t="shared" si="656"/>
        <v>8.7104140310026104</v>
      </c>
      <c r="AB1222">
        <f t="shared" si="657"/>
        <v>2.9513410563678693</v>
      </c>
      <c r="AC1222">
        <f t="shared" si="658"/>
        <v>4.5163327377245182E-4</v>
      </c>
      <c r="AE1222">
        <f t="shared" si="639"/>
        <v>9.5141209266643614</v>
      </c>
      <c r="AF1222">
        <f t="shared" si="659"/>
        <v>10.027360942997888</v>
      </c>
      <c r="AG1222">
        <f t="shared" si="660"/>
        <v>3.0844968676697277</v>
      </c>
      <c r="AH1222">
        <f t="shared" si="661"/>
        <v>3.1666008499648148</v>
      </c>
      <c r="AI1222">
        <f t="shared" si="662"/>
        <v>6.741063908711974E-3</v>
      </c>
      <c r="AJ1222">
        <f t="shared" si="663"/>
        <v>9.447602869672906</v>
      </c>
      <c r="AK1222">
        <f t="shared" si="664"/>
        <v>3.0736953117823678</v>
      </c>
      <c r="AL1222">
        <f t="shared" si="665"/>
        <v>1.1667360958776107E-4</v>
      </c>
    </row>
    <row r="1223" spans="1:38" x14ac:dyDescent="0.3">
      <c r="A1223" s="31">
        <v>38</v>
      </c>
      <c r="B1223" s="31">
        <f t="shared" si="633"/>
        <v>10.327570883957025</v>
      </c>
      <c r="D1223">
        <f t="shared" si="634"/>
        <v>6.0388076923418756</v>
      </c>
      <c r="E1223">
        <f t="shared" si="640"/>
        <v>6.0566195967550938</v>
      </c>
      <c r="F1223">
        <f t="shared" si="641"/>
        <v>2.4573985619638252</v>
      </c>
      <c r="G1223">
        <f t="shared" si="642"/>
        <v>2.4610200317663189</v>
      </c>
      <c r="H1223">
        <f t="shared" si="643"/>
        <v>1.3115043530373547E-5</v>
      </c>
      <c r="I1223">
        <f t="shared" si="635"/>
        <v>5.8544282363394968</v>
      </c>
      <c r="J1223">
        <f t="shared" si="644"/>
        <v>2.4195925765176867</v>
      </c>
      <c r="K1223">
        <f t="shared" si="645"/>
        <v>1.4292925355536405E-3</v>
      </c>
      <c r="M1223">
        <f t="shared" si="636"/>
        <v>7.5101834950564434</v>
      </c>
      <c r="N1223">
        <f t="shared" si="646"/>
        <v>7.7331200535724038</v>
      </c>
      <c r="O1223">
        <f t="shared" si="647"/>
        <v>2.7404714001529817</v>
      </c>
      <c r="P1223">
        <f t="shared" si="648"/>
        <v>2.7808488009189576</v>
      </c>
      <c r="Q1223">
        <f t="shared" si="649"/>
        <v>1.6303344926162269E-3</v>
      </c>
      <c r="R1223">
        <f t="shared" si="637"/>
        <v>7.3882934735421353</v>
      </c>
      <c r="S1223">
        <f t="shared" si="650"/>
        <v>2.7181415477384792</v>
      </c>
      <c r="T1223">
        <f t="shared" si="651"/>
        <v>4.9862230885346678E-4</v>
      </c>
      <c r="V1223">
        <f t="shared" si="638"/>
        <v>8.5326663700825485</v>
      </c>
      <c r="W1223">
        <f t="shared" si="652"/>
        <v>8.9511508172297578</v>
      </c>
      <c r="X1223">
        <f t="shared" si="653"/>
        <v>2.9210728114996636</v>
      </c>
      <c r="Y1223">
        <f t="shared" si="654"/>
        <v>2.9918473920355226</v>
      </c>
      <c r="Z1223">
        <f t="shared" si="655"/>
        <v>5.0090412500267993E-3</v>
      </c>
      <c r="AA1223">
        <f t="shared" si="656"/>
        <v>8.4759930044312686</v>
      </c>
      <c r="AB1223">
        <f t="shared" si="657"/>
        <v>2.9113558704547384</v>
      </c>
      <c r="AC1223">
        <f t="shared" si="658"/>
        <v>9.4418943270551135E-5</v>
      </c>
      <c r="AE1223">
        <f t="shared" si="639"/>
        <v>9.1781570271232251</v>
      </c>
      <c r="AF1223">
        <f t="shared" si="659"/>
        <v>9.7672229189644639</v>
      </c>
      <c r="AG1223">
        <f t="shared" si="660"/>
        <v>3.0295473303982603</v>
      </c>
      <c r="AH1223">
        <f t="shared" si="661"/>
        <v>3.1252556565766687</v>
      </c>
      <c r="AI1223">
        <f t="shared" si="662"/>
        <v>9.1600836998726159E-3</v>
      </c>
      <c r="AJ1223">
        <f t="shared" si="663"/>
        <v>9.1817821605566632</v>
      </c>
      <c r="AK1223">
        <f t="shared" si="664"/>
        <v>3.0301455675522693</v>
      </c>
      <c r="AL1223">
        <f t="shared" si="665"/>
        <v>3.5788769243675653E-7</v>
      </c>
    </row>
    <row r="1224" spans="1:38" x14ac:dyDescent="0.3">
      <c r="A1224" s="31">
        <v>38</v>
      </c>
      <c r="B1224" s="31">
        <f t="shared" si="633"/>
        <v>9.7913377328235764</v>
      </c>
      <c r="D1224">
        <f t="shared" si="634"/>
        <v>5.8443776466453636</v>
      </c>
      <c r="E1224">
        <f t="shared" si="640"/>
        <v>5.9194752403155499</v>
      </c>
      <c r="F1224">
        <f t="shared" si="641"/>
        <v>2.4175147665826913</v>
      </c>
      <c r="G1224">
        <f t="shared" si="642"/>
        <v>2.4329971722785766</v>
      </c>
      <c r="H1224">
        <f t="shared" si="643"/>
        <v>2.3970488613198239E-4</v>
      </c>
      <c r="I1224">
        <f t="shared" si="635"/>
        <v>5.7135373434983974</v>
      </c>
      <c r="J1224">
        <f t="shared" si="644"/>
        <v>2.3903006805626772</v>
      </c>
      <c r="K1224">
        <f t="shared" si="645"/>
        <v>7.4060647790472533E-4</v>
      </c>
      <c r="M1224">
        <f t="shared" si="636"/>
        <v>7.2528314420998976</v>
      </c>
      <c r="N1224">
        <f t="shared" si="646"/>
        <v>7.5416950190498149</v>
      </c>
      <c r="O1224">
        <f t="shared" si="647"/>
        <v>2.693108137839975</v>
      </c>
      <c r="P1224">
        <f t="shared" si="648"/>
        <v>2.7462146709698088</v>
      </c>
      <c r="Q1224">
        <f t="shared" si="649"/>
        <v>2.8203038610701255E-3</v>
      </c>
      <c r="R1224">
        <f t="shared" si="637"/>
        <v>7.1924929303995651</v>
      </c>
      <c r="S1224">
        <f t="shared" si="650"/>
        <v>2.681882348351539</v>
      </c>
      <c r="T1224">
        <f t="shared" si="651"/>
        <v>1.2601834963868019E-4</v>
      </c>
      <c r="V1224">
        <f t="shared" si="638"/>
        <v>8.2298945154858956</v>
      </c>
      <c r="W1224">
        <f t="shared" si="652"/>
        <v>8.7170945606697021</v>
      </c>
      <c r="X1224">
        <f t="shared" si="653"/>
        <v>2.868779272702223</v>
      </c>
      <c r="Y1224">
        <f t="shared" si="654"/>
        <v>2.952472618106678</v>
      </c>
      <c r="Z1224">
        <f t="shared" si="655"/>
        <v>7.0045760649894177E-3</v>
      </c>
      <c r="AA1224">
        <f t="shared" si="656"/>
        <v>8.2378780793887625</v>
      </c>
      <c r="AB1224">
        <f t="shared" si="657"/>
        <v>2.8701703920479638</v>
      </c>
      <c r="AC1224">
        <f t="shared" si="658"/>
        <v>1.9352130340942157E-6</v>
      </c>
      <c r="AE1224">
        <f t="shared" si="639"/>
        <v>8.8449571072722328</v>
      </c>
      <c r="AF1224">
        <f t="shared" si="659"/>
        <v>9.5018039727699151</v>
      </c>
      <c r="AG1224">
        <f t="shared" si="660"/>
        <v>2.9740472604301758</v>
      </c>
      <c r="AH1224">
        <f t="shared" si="661"/>
        <v>3.0824996306195911</v>
      </c>
      <c r="AI1224">
        <f t="shared" si="662"/>
        <v>1.1761916599701985E-2</v>
      </c>
      <c r="AJ1224">
        <f t="shared" si="663"/>
        <v>8.9132008336961874</v>
      </c>
      <c r="AK1224">
        <f t="shared" si="664"/>
        <v>2.9854984229934183</v>
      </c>
      <c r="AL1224">
        <f t="shared" si="665"/>
        <v>1.3112912404980706E-4</v>
      </c>
    </row>
    <row r="1225" spans="1:38" x14ac:dyDescent="0.3">
      <c r="A1225" s="31">
        <v>38</v>
      </c>
      <c r="B1225" s="31">
        <f t="shared" si="633"/>
        <v>9.2829471397907142</v>
      </c>
      <c r="D1225">
        <f t="shared" si="634"/>
        <v>5.6479596728616421</v>
      </c>
      <c r="E1225">
        <f t="shared" si="640"/>
        <v>5.7771066905360051</v>
      </c>
      <c r="F1225">
        <f t="shared" si="641"/>
        <v>2.3765436400078248</v>
      </c>
      <c r="G1225">
        <f t="shared" si="642"/>
        <v>2.4035612516713623</v>
      </c>
      <c r="H1225">
        <f t="shared" si="643"/>
        <v>7.2995134000171456E-4</v>
      </c>
      <c r="I1225">
        <f t="shared" si="635"/>
        <v>5.5684298714438558</v>
      </c>
      <c r="J1225">
        <f t="shared" si="644"/>
        <v>2.3597520783853239</v>
      </c>
      <c r="K1225">
        <f t="shared" si="645"/>
        <v>2.8195654172224674E-4</v>
      </c>
      <c r="M1225">
        <f t="shared" si="636"/>
        <v>6.9960737496341512</v>
      </c>
      <c r="N1225">
        <f t="shared" si="646"/>
        <v>7.3452433309261522</v>
      </c>
      <c r="O1225">
        <f t="shared" si="647"/>
        <v>2.6450092154157328</v>
      </c>
      <c r="P1225">
        <f t="shared" si="648"/>
        <v>2.7102109384559263</v>
      </c>
      <c r="Q1225">
        <f t="shared" si="649"/>
        <v>4.2512646874101074E-3</v>
      </c>
      <c r="R1225">
        <f t="shared" si="637"/>
        <v>6.9932362578811889</v>
      </c>
      <c r="S1225">
        <f t="shared" si="650"/>
        <v>2.6444727750311947</v>
      </c>
      <c r="T1225">
        <f t="shared" si="651"/>
        <v>2.8776828616331962E-7</v>
      </c>
      <c r="V1225">
        <f t="shared" si="638"/>
        <v>7.9299007375236981</v>
      </c>
      <c r="W1225">
        <f t="shared" si="652"/>
        <v>8.478517267589238</v>
      </c>
      <c r="X1225">
        <f t="shared" si="653"/>
        <v>2.8160079434411576</v>
      </c>
      <c r="Y1225">
        <f t="shared" si="654"/>
        <v>2.911789358382443</v>
      </c>
      <c r="Z1225">
        <f t="shared" si="655"/>
        <v>9.174079448154699E-3</v>
      </c>
      <c r="AA1225">
        <f t="shared" si="656"/>
        <v>7.9972463521088413</v>
      </c>
      <c r="AB1225">
        <f t="shared" si="657"/>
        <v>2.8279403020765557</v>
      </c>
      <c r="AC1225">
        <f t="shared" si="658"/>
        <v>1.4238118260375958E-4</v>
      </c>
      <c r="AE1225">
        <f t="shared" si="639"/>
        <v>8.5162938585326167</v>
      </c>
      <c r="AF1225">
        <f t="shared" si="659"/>
        <v>9.2325162043635594</v>
      </c>
      <c r="AG1225">
        <f t="shared" si="660"/>
        <v>2.9182689832386282</v>
      </c>
      <c r="AH1225">
        <f t="shared" si="661"/>
        <v>3.0385055873510516</v>
      </c>
      <c r="AI1225">
        <f t="shared" si="662"/>
        <v>1.4456840968487639E-2</v>
      </c>
      <c r="AJ1225">
        <f t="shared" si="663"/>
        <v>8.6430622836058451</v>
      </c>
      <c r="AK1225">
        <f t="shared" si="664"/>
        <v>2.9399085502113573</v>
      </c>
      <c r="AL1225">
        <f t="shared" si="665"/>
        <v>4.6827085876723128E-4</v>
      </c>
    </row>
    <row r="1226" spans="1:38" x14ac:dyDescent="0.3">
      <c r="A1226" s="31">
        <v>38</v>
      </c>
      <c r="B1226" s="31">
        <f t="shared" si="633"/>
        <v>8.8009534500347009</v>
      </c>
      <c r="D1226">
        <f t="shared" si="634"/>
        <v>5.4512357460516512</v>
      </c>
      <c r="E1226">
        <f t="shared" si="640"/>
        <v>5.6304658163213919</v>
      </c>
      <c r="F1226">
        <f t="shared" si="641"/>
        <v>2.3347881587098329</v>
      </c>
      <c r="G1226">
        <f t="shared" si="642"/>
        <v>2.3728602605971956</v>
      </c>
      <c r="H1226">
        <f t="shared" si="643"/>
        <v>1.4494849421217229E-3</v>
      </c>
      <c r="I1226">
        <f t="shared" si="635"/>
        <v>5.419987992983657</v>
      </c>
      <c r="J1226">
        <f t="shared" si="644"/>
        <v>2.3280867666355687</v>
      </c>
      <c r="K1226">
        <f t="shared" si="645"/>
        <v>4.4908655733011494E-5</v>
      </c>
      <c r="M1226">
        <f t="shared" si="636"/>
        <v>6.7415546853504482</v>
      </c>
      <c r="N1226">
        <f t="shared" si="646"/>
        <v>7.1449036453660248</v>
      </c>
      <c r="O1226">
        <f t="shared" si="647"/>
        <v>2.5964504010957823</v>
      </c>
      <c r="P1226">
        <f t="shared" si="648"/>
        <v>2.6729952572659057</v>
      </c>
      <c r="Q1226">
        <f t="shared" si="649"/>
        <v>5.8591150061048794E-3</v>
      </c>
      <c r="R1226">
        <f t="shared" si="637"/>
        <v>6.7915400731673312</v>
      </c>
      <c r="S1226">
        <f t="shared" si="650"/>
        <v>2.6060583403230502</v>
      </c>
      <c r="T1226">
        <f t="shared" si="651"/>
        <v>9.231249619487293E-5</v>
      </c>
      <c r="V1226">
        <f t="shared" si="638"/>
        <v>7.6342277280613224</v>
      </c>
      <c r="W1226">
        <f t="shared" si="652"/>
        <v>8.2366690054142317</v>
      </c>
      <c r="X1226">
        <f t="shared" si="653"/>
        <v>2.7630106275693769</v>
      </c>
      <c r="Y1226">
        <f t="shared" si="654"/>
        <v>2.8699597567586608</v>
      </c>
      <c r="Z1226">
        <f t="shared" si="655"/>
        <v>1.1438116234346138E-2</v>
      </c>
      <c r="AA1226">
        <f t="shared" si="656"/>
        <v>7.7551798890441415</v>
      </c>
      <c r="AB1226">
        <f t="shared" si="657"/>
        <v>2.7848123615504403</v>
      </c>
      <c r="AC1226">
        <f t="shared" si="658"/>
        <v>4.7531560458105641E-4</v>
      </c>
      <c r="AE1226">
        <f t="shared" si="639"/>
        <v>8.1935787495733479</v>
      </c>
      <c r="AF1226">
        <f t="shared" si="659"/>
        <v>8.9606638479231453</v>
      </c>
      <c r="AG1226">
        <f t="shared" si="660"/>
        <v>2.862442794113683</v>
      </c>
      <c r="AH1226">
        <f t="shared" si="661"/>
        <v>2.9934367953780394</v>
      </c>
      <c r="AI1226">
        <f t="shared" si="662"/>
        <v>1.715942836724622E-2</v>
      </c>
      <c r="AJ1226">
        <f t="shared" si="663"/>
        <v>8.3724658103891141</v>
      </c>
      <c r="AK1226">
        <f t="shared" si="664"/>
        <v>2.8935213512931117</v>
      </c>
      <c r="AL1226">
        <f t="shared" si="665"/>
        <v>9.6587671635502267E-4</v>
      </c>
    </row>
    <row r="1227" spans="1:38" x14ac:dyDescent="0.3">
      <c r="A1227" s="31">
        <v>38</v>
      </c>
      <c r="B1227" s="31">
        <f t="shared" si="633"/>
        <v>8.3439860707236555</v>
      </c>
      <c r="D1227">
        <f t="shared" si="634"/>
        <v>5.2556005023209513</v>
      </c>
      <c r="E1227">
        <f t="shared" si="640"/>
        <v>5.4804450176697612</v>
      </c>
      <c r="F1227">
        <f t="shared" si="641"/>
        <v>2.2925096515218755</v>
      </c>
      <c r="G1227">
        <f t="shared" si="642"/>
        <v>2.341035031277781</v>
      </c>
      <c r="H1227">
        <f t="shared" si="643"/>
        <v>2.354712480454847E-3</v>
      </c>
      <c r="I1227">
        <f t="shared" si="635"/>
        <v>5.269033579203942</v>
      </c>
      <c r="J1227">
        <f t="shared" si="644"/>
        <v>2.2954375572434862</v>
      </c>
      <c r="K1227">
        <f t="shared" si="645"/>
        <v>8.5726319146408145E-6</v>
      </c>
      <c r="M1227">
        <f t="shared" si="636"/>
        <v>6.4906049143181583</v>
      </c>
      <c r="N1227">
        <f t="shared" si="646"/>
        <v>6.9417334837431666</v>
      </c>
      <c r="O1227">
        <f t="shared" si="647"/>
        <v>2.5476665626251327</v>
      </c>
      <c r="P1227">
        <f t="shared" si="648"/>
        <v>2.634716964636461</v>
      </c>
      <c r="Q1227">
        <f t="shared" si="649"/>
        <v>7.5777724903338698E-3</v>
      </c>
      <c r="R1227">
        <f t="shared" si="637"/>
        <v>6.5883408138742032</v>
      </c>
      <c r="S1227">
        <f t="shared" si="650"/>
        <v>2.566776346679664</v>
      </c>
      <c r="T1227">
        <f t="shared" si="651"/>
        <v>3.6518384661082034E-4</v>
      </c>
      <c r="V1227">
        <f t="shared" si="638"/>
        <v>7.3441000127149909</v>
      </c>
      <c r="W1227">
        <f t="shared" si="652"/>
        <v>7.9927032198782442</v>
      </c>
      <c r="X1227">
        <f t="shared" si="653"/>
        <v>2.7100000023459394</v>
      </c>
      <c r="Y1227">
        <f t="shared" si="654"/>
        <v>2.827136929806946</v>
      </c>
      <c r="Z1227">
        <f t="shared" si="655"/>
        <v>1.3721059775005115E-2</v>
      </c>
      <c r="AA1227">
        <f t="shared" si="656"/>
        <v>7.5126673860716009</v>
      </c>
      <c r="AB1227">
        <f t="shared" si="657"/>
        <v>2.7409245495036161</v>
      </c>
      <c r="AC1227">
        <f t="shared" si="658"/>
        <v>9.5632761690736849E-4</v>
      </c>
      <c r="AE1227">
        <f t="shared" si="639"/>
        <v>7.8779128087244823</v>
      </c>
      <c r="AF1227">
        <f t="shared" si="659"/>
        <v>8.6874442737347479</v>
      </c>
      <c r="AG1227">
        <f t="shared" si="660"/>
        <v>2.8067619793499561</v>
      </c>
      <c r="AH1227">
        <f t="shared" si="661"/>
        <v>2.9474470773424835</v>
      </c>
      <c r="AI1227">
        <f t="shared" si="662"/>
        <v>1.9792296797167031E-2</v>
      </c>
      <c r="AJ1227">
        <f t="shared" si="663"/>
        <v>8.1024094235225217</v>
      </c>
      <c r="AK1227">
        <f t="shared" si="664"/>
        <v>2.8464731552436118</v>
      </c>
      <c r="AL1227">
        <f t="shared" si="665"/>
        <v>1.576977490856861E-3</v>
      </c>
    </row>
    <row r="1228" spans="1:38" x14ac:dyDescent="0.3">
      <c r="A1228" s="31">
        <v>38</v>
      </c>
      <c r="B1228" s="31">
        <f t="shared" si="633"/>
        <v>7.9107455736123535</v>
      </c>
      <c r="D1228">
        <f t="shared" si="634"/>
        <v>5.0621923014472969</v>
      </c>
      <c r="E1228">
        <f t="shared" si="640"/>
        <v>5.3278757490795936</v>
      </c>
      <c r="F1228">
        <f t="shared" si="641"/>
        <v>2.2499316215048175</v>
      </c>
      <c r="G1228">
        <f t="shared" si="642"/>
        <v>2.3082191726696131</v>
      </c>
      <c r="H1228">
        <f t="shared" si="643"/>
        <v>3.3974386207886601E-3</v>
      </c>
      <c r="I1228">
        <f t="shared" si="635"/>
        <v>5.1163276755431077</v>
      </c>
      <c r="J1228">
        <f t="shared" si="644"/>
        <v>2.2619300775097155</v>
      </c>
      <c r="K1228">
        <f t="shared" si="645"/>
        <v>1.4396294650147328E-4</v>
      </c>
      <c r="M1228">
        <f t="shared" si="636"/>
        <v>6.2442822681407515</v>
      </c>
      <c r="N1228">
        <f t="shared" si="646"/>
        <v>6.736709093236942</v>
      </c>
      <c r="O1228">
        <f t="shared" si="647"/>
        <v>2.4988561919687879</v>
      </c>
      <c r="P1228">
        <f t="shared" si="648"/>
        <v>2.5955171148033185</v>
      </c>
      <c r="Q1228">
        <f t="shared" si="649"/>
        <v>9.3433340032230677E-3</v>
      </c>
      <c r="R1228">
        <f t="shared" si="637"/>
        <v>6.3844958664838227</v>
      </c>
      <c r="S1228">
        <f t="shared" si="650"/>
        <v>2.5267559966256781</v>
      </c>
      <c r="T1228">
        <f t="shared" si="651"/>
        <v>7.7839909989262795E-4</v>
      </c>
      <c r="V1228">
        <f t="shared" si="638"/>
        <v>7.0604692299427869</v>
      </c>
      <c r="W1228">
        <f t="shared" si="652"/>
        <v>7.7476778049681831</v>
      </c>
      <c r="X1228">
        <f t="shared" si="653"/>
        <v>2.6571543481594717</v>
      </c>
      <c r="Y1228">
        <f t="shared" si="654"/>
        <v>2.7834650716271225</v>
      </c>
      <c r="Z1228">
        <f t="shared" si="655"/>
        <v>1.5954398862921354E-2</v>
      </c>
      <c r="AA1228">
        <f t="shared" si="656"/>
        <v>7.2706066533080751</v>
      </c>
      <c r="AB1228">
        <f t="shared" si="657"/>
        <v>2.6964062478246995</v>
      </c>
      <c r="AC1228">
        <f t="shared" si="658"/>
        <v>1.54071162732911E-3</v>
      </c>
      <c r="AE1228">
        <f t="shared" si="639"/>
        <v>7.5701333719163815</v>
      </c>
      <c r="AF1228">
        <f t="shared" si="659"/>
        <v>8.4139500783099272</v>
      </c>
      <c r="AG1228">
        <f t="shared" si="660"/>
        <v>2.7513875357565283</v>
      </c>
      <c r="AH1228">
        <f t="shared" si="661"/>
        <v>2.9006809680331838</v>
      </c>
      <c r="AI1228">
        <f t="shared" si="662"/>
        <v>2.2288528920944316E-2</v>
      </c>
      <c r="AJ1228">
        <f t="shared" si="663"/>
        <v>7.8337933785530955</v>
      </c>
      <c r="AK1228">
        <f t="shared" si="664"/>
        <v>2.7988914553003115</v>
      </c>
      <c r="AL1228">
        <f t="shared" si="665"/>
        <v>2.2566223720222266E-3</v>
      </c>
    </row>
    <row r="1229" spans="1:38" x14ac:dyDescent="0.3">
      <c r="A1229" s="31">
        <v>38</v>
      </c>
      <c r="B1229" s="31">
        <f t="shared" si="633"/>
        <v>7.5000000000000036</v>
      </c>
      <c r="D1229">
        <f t="shared" si="634"/>
        <v>4.8719248015462293</v>
      </c>
      <c r="E1229">
        <f t="shared" si="640"/>
        <v>5.173527980547715</v>
      </c>
      <c r="F1229">
        <f t="shared" si="641"/>
        <v>2.2072437114071088</v>
      </c>
      <c r="G1229">
        <f t="shared" si="642"/>
        <v>2.2745390699101469</v>
      </c>
      <c r="H1229">
        <f t="shared" si="643"/>
        <v>4.5286652760524121E-3</v>
      </c>
      <c r="I1229">
        <f t="shared" si="635"/>
        <v>4.9625707685307239</v>
      </c>
      <c r="J1229">
        <f t="shared" si="644"/>
        <v>2.2276828249395657</v>
      </c>
      <c r="K1229">
        <f t="shared" si="645"/>
        <v>4.1775736199266137E-4</v>
      </c>
      <c r="M1229">
        <f t="shared" si="636"/>
        <v>6.0034103452600247</v>
      </c>
      <c r="N1229">
        <f t="shared" si="646"/>
        <v>6.530726276887509</v>
      </c>
      <c r="O1229">
        <f t="shared" si="647"/>
        <v>2.450185777703402</v>
      </c>
      <c r="P1229">
        <f t="shared" si="648"/>
        <v>2.5555285709393876</v>
      </c>
      <c r="Q1229">
        <f t="shared" si="649"/>
        <v>1.1097104086759615E-2</v>
      </c>
      <c r="R1229">
        <f t="shared" si="637"/>
        <v>6.180785438082447</v>
      </c>
      <c r="S1229">
        <f t="shared" si="650"/>
        <v>2.4861185486783302</v>
      </c>
      <c r="T1229">
        <f t="shared" si="651"/>
        <v>1.2911640299366422E-3</v>
      </c>
      <c r="V1229">
        <f t="shared" si="638"/>
        <v>6.7840556355520993</v>
      </c>
      <c r="W1229">
        <f t="shared" si="652"/>
        <v>7.5025571182400856</v>
      </c>
      <c r="X1229">
        <f t="shared" si="653"/>
        <v>2.6046219755565487</v>
      </c>
      <c r="Y1229">
        <f t="shared" si="654"/>
        <v>2.7390796115191844</v>
      </c>
      <c r="Z1229">
        <f t="shared" si="655"/>
        <v>1.8078855868660669E-2</v>
      </c>
      <c r="AA1229">
        <f t="shared" si="656"/>
        <v>7.0298077626086695</v>
      </c>
      <c r="AB1229">
        <f t="shared" si="657"/>
        <v>2.6513784646120722</v>
      </c>
      <c r="AC1229">
        <f t="shared" si="658"/>
        <v>2.1861692687992823E-3</v>
      </c>
      <c r="AE1229">
        <f t="shared" si="639"/>
        <v>7.2708561185823752</v>
      </c>
      <c r="AF1229">
        <f t="shared" si="659"/>
        <v>8.1411720641666001</v>
      </c>
      <c r="AG1229">
        <f t="shared" si="660"/>
        <v>2.6964525062723386</v>
      </c>
      <c r="AH1229">
        <f t="shared" si="661"/>
        <v>2.8532739202829092</v>
      </c>
      <c r="AI1229">
        <f t="shared" si="662"/>
        <v>2.4592955892274785E-2</v>
      </c>
      <c r="AJ1229">
        <f t="shared" si="663"/>
        <v>7.5674242844848978</v>
      </c>
      <c r="AK1229">
        <f t="shared" si="664"/>
        <v>2.7508951787527089</v>
      </c>
      <c r="AL1229">
        <f t="shared" si="665"/>
        <v>2.9640045868048782E-3</v>
      </c>
    </row>
    <row r="1230" spans="1:38" x14ac:dyDescent="0.3">
      <c r="A1230" s="31">
        <v>38</v>
      </c>
      <c r="B1230" s="31">
        <f t="shared" si="633"/>
        <v>7.1105813575437891</v>
      </c>
      <c r="D1230">
        <f t="shared" si="634"/>
        <v>4.6855174584439396</v>
      </c>
      <c r="E1230">
        <f t="shared" si="640"/>
        <v>5.018110459248164</v>
      </c>
      <c r="F1230">
        <f t="shared" si="641"/>
        <v>2.1646056126795798</v>
      </c>
      <c r="G1230">
        <f t="shared" si="642"/>
        <v>2.240113938898681</v>
      </c>
      <c r="H1230">
        <f t="shared" si="643"/>
        <v>5.701507328410205E-3</v>
      </c>
      <c r="I1230">
        <f t="shared" si="635"/>
        <v>4.8084037168045999</v>
      </c>
      <c r="J1230">
        <f t="shared" si="644"/>
        <v>2.1928072685041426</v>
      </c>
      <c r="K1230">
        <f t="shared" si="645"/>
        <v>7.9533339124709685E-4</v>
      </c>
      <c r="M1230">
        <f t="shared" si="636"/>
        <v>5.7686139658695579</v>
      </c>
      <c r="N1230">
        <f t="shared" si="646"/>
        <v>6.3246020307969735</v>
      </c>
      <c r="O1230">
        <f t="shared" si="647"/>
        <v>2.4017939057857478</v>
      </c>
      <c r="P1230">
        <f t="shared" si="648"/>
        <v>2.5148761462141578</v>
      </c>
      <c r="Q1230">
        <f t="shared" si="649"/>
        <v>1.278759310030872E-2</v>
      </c>
      <c r="R1230">
        <f t="shared" si="637"/>
        <v>5.9779150296696537</v>
      </c>
      <c r="S1230">
        <f t="shared" si="650"/>
        <v>2.4449775110764627</v>
      </c>
      <c r="T1230">
        <f t="shared" si="651"/>
        <v>1.8648237659042561E-3</v>
      </c>
      <c r="V1230">
        <f t="shared" si="638"/>
        <v>6.5153853011967851</v>
      </c>
      <c r="W1230">
        <f t="shared" si="652"/>
        <v>7.258214766241653</v>
      </c>
      <c r="X1230">
        <f t="shared" si="653"/>
        <v>2.5525252792473543</v>
      </c>
      <c r="Y1230">
        <f t="shared" si="654"/>
        <v>2.6941074154980629</v>
      </c>
      <c r="Z1230">
        <f t="shared" si="655"/>
        <v>2.0045501305314212E-2</v>
      </c>
      <c r="AA1230">
        <f t="shared" si="656"/>
        <v>6.7909967117233547</v>
      </c>
      <c r="AB1230">
        <f t="shared" si="657"/>
        <v>2.6059540885678234</v>
      </c>
      <c r="AC1230">
        <f t="shared" si="658"/>
        <v>2.8546376654030475E-3</v>
      </c>
      <c r="AE1230">
        <f t="shared" si="639"/>
        <v>6.9805121846695775</v>
      </c>
      <c r="AF1230">
        <f t="shared" si="659"/>
        <v>7.8700029296541638</v>
      </c>
      <c r="AG1230">
        <f t="shared" si="660"/>
        <v>2.6420658933246872</v>
      </c>
      <c r="AH1230">
        <f t="shared" si="661"/>
        <v>2.8053525499755221</v>
      </c>
      <c r="AI1230">
        <f t="shared" si="662"/>
        <v>2.6662532240207631E-2</v>
      </c>
      <c r="AJ1230">
        <f t="shared" si="663"/>
        <v>7.3040196381753919</v>
      </c>
      <c r="AK1230">
        <f t="shared" si="664"/>
        <v>2.7025949822671156</v>
      </c>
      <c r="AL1230">
        <f t="shared" si="665"/>
        <v>3.6637706082004039E-3</v>
      </c>
    </row>
    <row r="1231" spans="1:38" x14ac:dyDescent="0.3">
      <c r="A1231" s="31">
        <v>38</v>
      </c>
      <c r="B1231" s="31">
        <f t="shared" si="633"/>
        <v>6.7413822989665668</v>
      </c>
      <c r="D1231">
        <f t="shared" si="634"/>
        <v>4.5035239538262939</v>
      </c>
      <c r="E1231">
        <f t="shared" si="640"/>
        <v>4.862271644028807</v>
      </c>
      <c r="F1231">
        <f t="shared" si="641"/>
        <v>2.1221507848940173</v>
      </c>
      <c r="G1231">
        <f t="shared" si="642"/>
        <v>2.2050559276419288</v>
      </c>
      <c r="H1231">
        <f t="shared" si="643"/>
        <v>6.8732626940515825E-3</v>
      </c>
      <c r="I1231">
        <f t="shared" si="635"/>
        <v>4.6544092300181843</v>
      </c>
      <c r="J1231">
        <f t="shared" si="644"/>
        <v>2.1574079887722175</v>
      </c>
      <c r="K1231">
        <f t="shared" si="645"/>
        <v>1.2430704253089749E-3</v>
      </c>
      <c r="M1231">
        <f t="shared" si="636"/>
        <v>5.5403509986691315</v>
      </c>
      <c r="N1231">
        <f t="shared" si="646"/>
        <v>6.1190768399903588</v>
      </c>
      <c r="O1231">
        <f t="shared" si="647"/>
        <v>2.3537950205294282</v>
      </c>
      <c r="P1231">
        <f t="shared" si="648"/>
        <v>2.4736767856755981</v>
      </c>
      <c r="Q1231">
        <f t="shared" si="649"/>
        <v>1.4371637614561433E-2</v>
      </c>
      <c r="R1231">
        <f t="shared" si="637"/>
        <v>5.7765183835061977</v>
      </c>
      <c r="S1231">
        <f t="shared" si="650"/>
        <v>2.4034388661886528</v>
      </c>
      <c r="T1231">
        <f t="shared" si="651"/>
        <v>2.4645114118369061E-3</v>
      </c>
      <c r="V1231">
        <f t="shared" si="638"/>
        <v>6.2548228709711982</v>
      </c>
      <c r="W1231">
        <f t="shared" si="652"/>
        <v>7.0154370018150498</v>
      </c>
      <c r="X1231">
        <f t="shared" si="653"/>
        <v>2.5009643881853254</v>
      </c>
      <c r="Y1231">
        <f t="shared" si="654"/>
        <v>2.6486670235828154</v>
      </c>
      <c r="Z1231">
        <f t="shared" si="655"/>
        <v>2.1816068503363852E-2</v>
      </c>
      <c r="AA1231">
        <f t="shared" si="656"/>
        <v>6.5548194757248526</v>
      </c>
      <c r="AB1231">
        <f t="shared" si="657"/>
        <v>2.5602381677736257</v>
      </c>
      <c r="AC1231">
        <f t="shared" si="658"/>
        <v>3.5133809466824017E-3</v>
      </c>
      <c r="AE1231">
        <f t="shared" si="639"/>
        <v>6.69938045245142</v>
      </c>
      <c r="AF1231">
        <f t="shared" si="659"/>
        <v>7.6012415082408333</v>
      </c>
      <c r="AG1231">
        <f t="shared" si="660"/>
        <v>2.5883161422924017</v>
      </c>
      <c r="AH1231">
        <f t="shared" si="661"/>
        <v>2.7570349124087699</v>
      </c>
      <c r="AI1231">
        <f t="shared" si="662"/>
        <v>2.8466023389579886E-2</v>
      </c>
      <c r="AJ1231">
        <f t="shared" si="663"/>
        <v>7.0442126599215031</v>
      </c>
      <c r="AK1231">
        <f t="shared" si="664"/>
        <v>2.6540935665348164</v>
      </c>
      <c r="AL1231">
        <f t="shared" si="665"/>
        <v>4.3266695399666088E-3</v>
      </c>
    </row>
    <row r="1232" spans="1:38" x14ac:dyDescent="0.3">
      <c r="A1232" s="31">
        <v>38</v>
      </c>
      <c r="B1232" s="31">
        <f t="shared" si="633"/>
        <v>6.3913529732143122</v>
      </c>
      <c r="D1232">
        <f t="shared" si="634"/>
        <v>4.3263580020412702</v>
      </c>
      <c r="E1232">
        <f t="shared" si="640"/>
        <v>4.7066011949616673</v>
      </c>
      <c r="F1232">
        <f t="shared" si="641"/>
        <v>2.0799899043123431</v>
      </c>
      <c r="G1232">
        <f t="shared" si="642"/>
        <v>2.1694702567589323</v>
      </c>
      <c r="H1232">
        <f t="shared" si="643"/>
        <v>8.0067334739658304E-3</v>
      </c>
      <c r="I1232">
        <f t="shared" si="635"/>
        <v>4.5011137898143714</v>
      </c>
      <c r="J1232">
        <f t="shared" si="644"/>
        <v>2.1215828500943279</v>
      </c>
      <c r="K1232">
        <f t="shared" si="645"/>
        <v>1.7299731388231274E-3</v>
      </c>
      <c r="M1232">
        <f t="shared" si="636"/>
        <v>5.3189404223217949</v>
      </c>
      <c r="N1232">
        <f t="shared" si="646"/>
        <v>5.9148174987580058</v>
      </c>
      <c r="O1232">
        <f t="shared" si="647"/>
        <v>2.3062828149040602</v>
      </c>
      <c r="P1232">
        <f t="shared" si="648"/>
        <v>2.4320397814916608</v>
      </c>
      <c r="Q1232">
        <f t="shared" si="649"/>
        <v>1.5814814645314895E-2</v>
      </c>
      <c r="R1232">
        <f t="shared" si="637"/>
        <v>5.5771607910671692</v>
      </c>
      <c r="S1232">
        <f t="shared" si="650"/>
        <v>2.3616013192465761</v>
      </c>
      <c r="T1232">
        <f t="shared" si="651"/>
        <v>3.0601369226929561E-3</v>
      </c>
      <c r="V1232">
        <f t="shared" si="638"/>
        <v>6.0026000007450913</v>
      </c>
      <c r="W1232">
        <f t="shared" si="652"/>
        <v>6.7749265920881516</v>
      </c>
      <c r="X1232">
        <f t="shared" si="653"/>
        <v>2.4500204082303254</v>
      </c>
      <c r="Y1232">
        <f t="shared" si="654"/>
        <v>2.602868915655983</v>
      </c>
      <c r="Z1232">
        <f t="shared" si="655"/>
        <v>2.3362666222251301E-2</v>
      </c>
      <c r="AA1232">
        <f t="shared" si="656"/>
        <v>6.3218463323547596</v>
      </c>
      <c r="AB1232">
        <f t="shared" si="657"/>
        <v>2.5143282069679684</v>
      </c>
      <c r="AC1232">
        <f t="shared" si="658"/>
        <v>4.1354929784812025E-3</v>
      </c>
      <c r="AE1232">
        <f t="shared" si="639"/>
        <v>6.4276153092324417</v>
      </c>
      <c r="AF1232">
        <f t="shared" si="659"/>
        <v>7.3355974153270047</v>
      </c>
      <c r="AG1232">
        <f t="shared" si="660"/>
        <v>2.5352742078979231</v>
      </c>
      <c r="AH1232">
        <f t="shared" si="661"/>
        <v>2.7084308031269702</v>
      </c>
      <c r="AI1232">
        <f t="shared" si="662"/>
        <v>2.9983206471316033E-2</v>
      </c>
      <c r="AJ1232">
        <f t="shared" si="663"/>
        <v>6.7885573213183132</v>
      </c>
      <c r="AK1232">
        <f t="shared" si="664"/>
        <v>2.6054860048210418</v>
      </c>
      <c r="AL1232">
        <f t="shared" si="665"/>
        <v>4.9296964271732507E-3</v>
      </c>
    </row>
    <row r="1233" spans="1:38" x14ac:dyDescent="0.3">
      <c r="A1233" s="31">
        <v>38</v>
      </c>
      <c r="B1233" s="31">
        <f t="shared" si="633"/>
        <v>6.0594980401092986</v>
      </c>
      <c r="D1233">
        <f t="shared" si="634"/>
        <v>4.1543163056861916</v>
      </c>
      <c r="E1233">
        <f t="shared" si="640"/>
        <v>4.551631910857286</v>
      </c>
      <c r="F1233">
        <f t="shared" si="641"/>
        <v>2.0382139989918113</v>
      </c>
      <c r="G1233">
        <f t="shared" si="642"/>
        <v>2.1334553922820336</v>
      </c>
      <c r="H1233">
        <f t="shared" si="643"/>
        <v>9.0709229958628006E-3</v>
      </c>
      <c r="I1233">
        <f t="shared" si="635"/>
        <v>4.3489899177895737</v>
      </c>
      <c r="J1233">
        <f t="shared" si="644"/>
        <v>2.0854231987271969</v>
      </c>
      <c r="K1233">
        <f t="shared" si="645"/>
        <v>2.2287085396555336E-3</v>
      </c>
      <c r="M1233">
        <f t="shared" si="636"/>
        <v>5.1045867132752329</v>
      </c>
      <c r="N1233">
        <f t="shared" si="646"/>
        <v>5.7124203356379377</v>
      </c>
      <c r="O1233">
        <f t="shared" si="647"/>
        <v>2.259333245290573</v>
      </c>
      <c r="P1233">
        <f t="shared" si="648"/>
        <v>2.3900670148842975</v>
      </c>
      <c r="Q1233">
        <f t="shared" si="649"/>
        <v>1.7091318512185049E-2</v>
      </c>
      <c r="R1233">
        <f t="shared" si="637"/>
        <v>5.3803426618440282</v>
      </c>
      <c r="S1233">
        <f t="shared" si="650"/>
        <v>2.319556565778043</v>
      </c>
      <c r="T1233">
        <f t="shared" si="651"/>
        <v>3.6268483305365281E-3</v>
      </c>
      <c r="V1233">
        <f t="shared" si="638"/>
        <v>5.7588397639794273</v>
      </c>
      <c r="W1233">
        <f t="shared" si="652"/>
        <v>6.537307032586674</v>
      </c>
      <c r="X1233">
        <f t="shared" si="653"/>
        <v>2.3997582719889574</v>
      </c>
      <c r="Y1233">
        <f t="shared" si="654"/>
        <v>2.5568157995027083</v>
      </c>
      <c r="Z1233">
        <f t="shared" si="655"/>
        <v>2.4667066948732622E-2</v>
      </c>
      <c r="AA1233">
        <f t="shared" si="656"/>
        <v>6.0925763631193286</v>
      </c>
      <c r="AB1233">
        <f t="shared" si="657"/>
        <v>2.4683144781650754</v>
      </c>
      <c r="AC1233">
        <f t="shared" si="658"/>
        <v>4.6999534052624024E-3</v>
      </c>
      <c r="AE1233">
        <f t="shared" si="639"/>
        <v>6.1652702736335625</v>
      </c>
      <c r="AF1233">
        <f t="shared" si="659"/>
        <v>7.0736959785448112</v>
      </c>
      <c r="AG1233">
        <f t="shared" si="660"/>
        <v>2.4829962290816234</v>
      </c>
      <c r="AH1233">
        <f t="shared" si="661"/>
        <v>2.6596420771496323</v>
      </c>
      <c r="AI1233">
        <f t="shared" si="662"/>
        <v>3.1203755639666073E-2</v>
      </c>
      <c r="AJ1233">
        <f t="shared" si="663"/>
        <v>6.5375334722354372</v>
      </c>
      <c r="AK1233">
        <f t="shared" si="664"/>
        <v>2.5568600806918313</v>
      </c>
      <c r="AL1233">
        <f t="shared" si="665"/>
        <v>5.4558685746948152E-3</v>
      </c>
    </row>
    <row r="1234" spans="1:38" x14ac:dyDescent="0.3">
      <c r="A1234" s="31">
        <v>38</v>
      </c>
      <c r="B1234" s="31">
        <f t="shared" si="633"/>
        <v>5.7448738400099053</v>
      </c>
      <c r="D1234">
        <f t="shared" si="634"/>
        <v>3.9875986486627957</v>
      </c>
      <c r="E1234">
        <f t="shared" si="640"/>
        <v>4.3978420185177614</v>
      </c>
      <c r="F1234">
        <f t="shared" si="641"/>
        <v>1.9968972554097009</v>
      </c>
      <c r="G1234">
        <f t="shared" si="642"/>
        <v>2.09710324460141</v>
      </c>
      <c r="H1234">
        <f t="shared" si="643"/>
        <v>1.0041240269888918E-2</v>
      </c>
      <c r="I1234">
        <f t="shared" si="635"/>
        <v>4.1984587060045069</v>
      </c>
      <c r="J1234">
        <f t="shared" si="644"/>
        <v>2.0490140814558857</v>
      </c>
      <c r="K1234">
        <f t="shared" si="645"/>
        <v>2.7161635571282903E-3</v>
      </c>
      <c r="M1234">
        <f t="shared" si="636"/>
        <v>4.8974007923273808</v>
      </c>
      <c r="N1234">
        <f t="shared" si="646"/>
        <v>5.5124147372124375</v>
      </c>
      <c r="O1234">
        <f t="shared" si="647"/>
        <v>2.2130071830717992</v>
      </c>
      <c r="P1234">
        <f t="shared" si="648"/>
        <v>2.3478532188389543</v>
      </c>
      <c r="Q1234">
        <f t="shared" si="649"/>
        <v>1.8183453362116856E-2</v>
      </c>
      <c r="R1234">
        <f t="shared" si="637"/>
        <v>5.1865032662635793</v>
      </c>
      <c r="S1234">
        <f t="shared" si="650"/>
        <v>2.2773895727924063</v>
      </c>
      <c r="T1234">
        <f t="shared" si="651"/>
        <v>4.1450921061361298E-3</v>
      </c>
      <c r="V1234">
        <f t="shared" si="638"/>
        <v>5.5235773936772654</v>
      </c>
      <c r="W1234">
        <f t="shared" si="652"/>
        <v>6.3031269988089624</v>
      </c>
      <c r="X1234">
        <f t="shared" si="653"/>
        <v>2.3502292215180343</v>
      </c>
      <c r="Y1234">
        <f t="shared" si="654"/>
        <v>2.5106029153988016</v>
      </c>
      <c r="Z1234">
        <f t="shared" si="655"/>
        <v>2.5719721688962086E-2</v>
      </c>
      <c r="AA1234">
        <f t="shared" si="656"/>
        <v>5.8674420461334966</v>
      </c>
      <c r="AB1234">
        <f t="shared" si="657"/>
        <v>2.4222803401203374</v>
      </c>
      <c r="AC1234">
        <f t="shared" si="658"/>
        <v>5.1913636918431592E-3</v>
      </c>
      <c r="AE1234">
        <f t="shared" si="639"/>
        <v>5.9123179349336255</v>
      </c>
      <c r="AF1234">
        <f t="shared" si="659"/>
        <v>6.8160833443943636</v>
      </c>
      <c r="AG1234">
        <f t="shared" si="660"/>
        <v>2.4315258450063051</v>
      </c>
      <c r="AH1234">
        <f t="shared" si="661"/>
        <v>2.6107629812747009</v>
      </c>
      <c r="AI1234">
        <f t="shared" si="662"/>
        <v>3.2125951017695477E-2</v>
      </c>
      <c r="AJ1234">
        <f t="shared" si="663"/>
        <v>6.2915519882641213</v>
      </c>
      <c r="AK1234">
        <f t="shared" si="664"/>
        <v>2.508296630836178</v>
      </c>
      <c r="AL1234">
        <f t="shared" si="665"/>
        <v>5.8937535569362227E-3</v>
      </c>
    </row>
    <row r="1235" spans="1:38" x14ac:dyDescent="0.3">
      <c r="A1235" s="31">
        <v>38</v>
      </c>
      <c r="B1235" s="31">
        <f t="shared" si="633"/>
        <v>5.4465857104287219</v>
      </c>
      <c r="D1235">
        <f t="shared" si="634"/>
        <v>3.8263252555025118</v>
      </c>
      <c r="E1235">
        <f t="shared" si="640"/>
        <v>4.2456577282536418</v>
      </c>
      <c r="F1235">
        <f t="shared" si="641"/>
        <v>1.9560995004095554</v>
      </c>
      <c r="G1235">
        <f t="shared" si="642"/>
        <v>2.0604993880740761</v>
      </c>
      <c r="H1235">
        <f t="shared" si="643"/>
        <v>1.0899336544364539E-2</v>
      </c>
      <c r="I1235">
        <f t="shared" si="635"/>
        <v>4.049892535886614</v>
      </c>
      <c r="J1235">
        <f t="shared" si="644"/>
        <v>2.0124344798990634</v>
      </c>
      <c r="K1235">
        <f t="shared" si="645"/>
        <v>3.1736299140832929E-3</v>
      </c>
      <c r="M1235">
        <f t="shared" si="636"/>
        <v>4.6974178392874002</v>
      </c>
      <c r="N1235">
        <f t="shared" si="646"/>
        <v>5.3152668783251791</v>
      </c>
      <c r="O1235">
        <f t="shared" si="647"/>
        <v>2.1673527260894567</v>
      </c>
      <c r="P1235">
        <f t="shared" si="648"/>
        <v>2.3054862563730842</v>
      </c>
      <c r="Q1235">
        <f t="shared" si="649"/>
        <v>1.9080872188617839E-2</v>
      </c>
      <c r="R1235">
        <f t="shared" si="637"/>
        <v>4.9960245782021273</v>
      </c>
      <c r="S1235">
        <f t="shared" si="650"/>
        <v>2.2351788693977328</v>
      </c>
      <c r="T1235">
        <f t="shared" si="651"/>
        <v>4.6003857160748039E-3</v>
      </c>
      <c r="V1235">
        <f t="shared" si="638"/>
        <v>5.2967777653760262</v>
      </c>
      <c r="W1235">
        <f t="shared" si="652"/>
        <v>6.0728649415827993</v>
      </c>
      <c r="X1235">
        <f t="shared" si="653"/>
        <v>2.3014729556038729</v>
      </c>
      <c r="Y1235">
        <f t="shared" si="654"/>
        <v>2.4643183523203325</v>
      </c>
      <c r="Z1235">
        <f t="shared" si="655"/>
        <v>2.6518623231741107E-2</v>
      </c>
      <c r="AA1235">
        <f t="shared" si="656"/>
        <v>5.6468138697577652</v>
      </c>
      <c r="AB1235">
        <f t="shared" si="657"/>
        <v>2.3763025627553755</v>
      </c>
      <c r="AC1235">
        <f t="shared" si="658"/>
        <v>5.5994701064482188E-3</v>
      </c>
      <c r="AE1235">
        <f t="shared" si="639"/>
        <v>5.6686666578873037</v>
      </c>
      <c r="AF1235">
        <f t="shared" si="659"/>
        <v>6.563231669779201</v>
      </c>
      <c r="AG1235">
        <f t="shared" si="660"/>
        <v>2.3808961879694173</v>
      </c>
      <c r="AH1235">
        <f t="shared" si="661"/>
        <v>2.5618804948278133</v>
      </c>
      <c r="AI1235">
        <f t="shared" si="662"/>
        <v>3.2755319329014064E-2</v>
      </c>
      <c r="AJ1235">
        <f t="shared" si="663"/>
        <v>6.0509598731856205</v>
      </c>
      <c r="AK1235">
        <f t="shared" si="664"/>
        <v>2.4598698894831044</v>
      </c>
      <c r="AL1235">
        <f t="shared" si="665"/>
        <v>6.2368455307729442E-3</v>
      </c>
    </row>
    <row r="1236" spans="1:38" x14ac:dyDescent="0.3">
      <c r="A1236" s="31">
        <v>38</v>
      </c>
      <c r="B1236" s="31">
        <f t="shared" si="633"/>
        <v>5.1637854419785132</v>
      </c>
      <c r="D1236">
        <f t="shared" si="634"/>
        <v>3.6705516279123573</v>
      </c>
      <c r="E1236">
        <f t="shared" si="640"/>
        <v>4.0954559805947097</v>
      </c>
      <c r="F1236">
        <f t="shared" si="641"/>
        <v>1.915868374370316</v>
      </c>
      <c r="G1236">
        <f t="shared" si="642"/>
        <v>2.0237232964500631</v>
      </c>
      <c r="H1236">
        <f t="shared" si="643"/>
        <v>1.1632684216828322E-2</v>
      </c>
      <c r="I1236">
        <f t="shared" si="635"/>
        <v>3.9036179211458299</v>
      </c>
      <c r="J1236">
        <f t="shared" si="644"/>
        <v>1.9757575562669196</v>
      </c>
      <c r="K1236">
        <f t="shared" si="645"/>
        <v>3.5867141082444771E-3</v>
      </c>
      <c r="M1236">
        <f t="shared" si="636"/>
        <v>4.5046123177741126</v>
      </c>
      <c r="N1236">
        <f t="shared" si="646"/>
        <v>5.1213835789856441</v>
      </c>
      <c r="O1236">
        <f t="shared" si="647"/>
        <v>2.1224071988603206</v>
      </c>
      <c r="P1236">
        <f t="shared" si="648"/>
        <v>2.2630474097962781</v>
      </c>
      <c r="Q1236">
        <f t="shared" si="649"/>
        <v>1.9779668932110611E-2</v>
      </c>
      <c r="R1236">
        <f t="shared" si="637"/>
        <v>4.8092351538645053</v>
      </c>
      <c r="S1236">
        <f t="shared" si="650"/>
        <v>2.19299684310409</v>
      </c>
      <c r="T1236">
        <f t="shared" si="651"/>
        <v>4.9828978744619343E-3</v>
      </c>
      <c r="V1236">
        <f t="shared" si="638"/>
        <v>5.0783500278683684</v>
      </c>
      <c r="W1236">
        <f t="shared" si="652"/>
        <v>5.8469337464255693</v>
      </c>
      <c r="X1236">
        <f t="shared" si="653"/>
        <v>2.2535194758129711</v>
      </c>
      <c r="Y1236">
        <f t="shared" si="654"/>
        <v>2.4180433714938965</v>
      </c>
      <c r="Z1236">
        <f t="shared" si="655"/>
        <v>2.7068112250028024E-2</v>
      </c>
      <c r="AA1236">
        <f t="shared" si="656"/>
        <v>5.4310049079450575</v>
      </c>
      <c r="AB1236">
        <f t="shared" si="657"/>
        <v>2.3304516532091064</v>
      </c>
      <c r="AC1236">
        <f t="shared" si="658"/>
        <v>5.9185599189104368E-3</v>
      </c>
      <c r="AE1236">
        <f t="shared" si="639"/>
        <v>5.4341744873179971</v>
      </c>
      <c r="AF1236">
        <f t="shared" si="659"/>
        <v>6.3155443214332987</v>
      </c>
      <c r="AG1236">
        <f t="shared" si="660"/>
        <v>2.3311315894470646</v>
      </c>
      <c r="AH1236">
        <f t="shared" si="661"/>
        <v>2.5130746748621098</v>
      </c>
      <c r="AI1236">
        <f t="shared" si="662"/>
        <v>3.310328633034644E-2</v>
      </c>
      <c r="AJ1236">
        <f t="shared" si="663"/>
        <v>5.8160452628873793</v>
      </c>
      <c r="AK1236">
        <f t="shared" si="664"/>
        <v>2.4116478314396113</v>
      </c>
      <c r="AL1236">
        <f t="shared" si="665"/>
        <v>6.4828652246023402E-3</v>
      </c>
    </row>
    <row r="1237" spans="1:38" x14ac:dyDescent="0.3">
      <c r="A1237" s="31">
        <v>38</v>
      </c>
      <c r="B1237" s="31">
        <f t="shared" si="633"/>
        <v>4.8956688664117891</v>
      </c>
      <c r="D1237">
        <f t="shared" si="634"/>
        <v>3.5202811104896985</v>
      </c>
      <c r="E1237">
        <f t="shared" si="640"/>
        <v>3.9475673190139648</v>
      </c>
      <c r="F1237">
        <f t="shared" si="641"/>
        <v>1.8762412186309356</v>
      </c>
      <c r="G1237">
        <f t="shared" si="642"/>
        <v>1.9868485898562993</v>
      </c>
      <c r="H1237">
        <f t="shared" si="643"/>
        <v>1.223399056938541E-2</v>
      </c>
      <c r="I1237">
        <f t="shared" si="635"/>
        <v>3.7599184194740856</v>
      </c>
      <c r="J1237">
        <f t="shared" si="644"/>
        <v>1.9390509068804991</v>
      </c>
      <c r="K1237">
        <f t="shared" si="645"/>
        <v>3.9450569380073495E-3</v>
      </c>
      <c r="M1237">
        <f t="shared" si="636"/>
        <v>4.3189105555114065</v>
      </c>
      <c r="N1237">
        <f t="shared" si="646"/>
        <v>4.9311162199915612</v>
      </c>
      <c r="O1237">
        <f t="shared" si="647"/>
        <v>2.0781988729453702</v>
      </c>
      <c r="P1237">
        <f t="shared" si="648"/>
        <v>2.2206116769916258</v>
      </c>
      <c r="Q1237">
        <f t="shared" si="649"/>
        <v>2.0281406756317184E-2</v>
      </c>
      <c r="R1237">
        <f t="shared" si="637"/>
        <v>4.6264139941132587</v>
      </c>
      <c r="S1237">
        <f t="shared" si="650"/>
        <v>2.1509100385914004</v>
      </c>
      <c r="T1237">
        <f t="shared" si="651"/>
        <v>5.2869136096044414E-3</v>
      </c>
      <c r="V1237">
        <f t="shared" si="638"/>
        <v>4.8681597692985843</v>
      </c>
      <c r="W1237">
        <f t="shared" si="652"/>
        <v>5.6256853898722055</v>
      </c>
      <c r="X1237">
        <f t="shared" si="653"/>
        <v>2.2063906656117327</v>
      </c>
      <c r="Y1237">
        <f t="shared" si="654"/>
        <v>2.3718527335971356</v>
      </c>
      <c r="Z1237">
        <f t="shared" si="655"/>
        <v>2.7377695942006078E-2</v>
      </c>
      <c r="AA1237">
        <f t="shared" si="656"/>
        <v>5.2202753089028056</v>
      </c>
      <c r="AB1237">
        <f t="shared" si="657"/>
        <v>2.2847921806813867</v>
      </c>
      <c r="AC1237">
        <f t="shared" si="658"/>
        <v>6.1467975652171802E-3</v>
      </c>
      <c r="AE1237">
        <f t="shared" si="639"/>
        <v>5.2086606541644116</v>
      </c>
      <c r="AF1237">
        <f t="shared" si="659"/>
        <v>6.0733610193325775</v>
      </c>
      <c r="AG1237">
        <f t="shared" si="660"/>
        <v>2.2822490342126147</v>
      </c>
      <c r="AH1237">
        <f t="shared" si="661"/>
        <v>2.4644190023883068</v>
      </c>
      <c r="AI1237">
        <f t="shared" si="662"/>
        <v>3.3185897305132668E-2</v>
      </c>
      <c r="AJ1237">
        <f t="shared" si="663"/>
        <v>5.587042287731852</v>
      </c>
      <c r="AK1237">
        <f t="shared" si="664"/>
        <v>2.3636925112484177</v>
      </c>
      <c r="AL1237">
        <f t="shared" si="665"/>
        <v>6.6330399516813729E-3</v>
      </c>
    </row>
    <row r="1238" spans="1:38" x14ac:dyDescent="0.3">
      <c r="A1238" s="31">
        <v>38</v>
      </c>
      <c r="B1238" s="31">
        <f t="shared" si="633"/>
        <v>4.641473569895358</v>
      </c>
      <c r="D1238">
        <f t="shared" si="634"/>
        <v>3.3754754505642222</v>
      </c>
      <c r="E1238">
        <f t="shared" si="640"/>
        <v>3.802278832739387</v>
      </c>
      <c r="F1238">
        <f t="shared" si="641"/>
        <v>1.8372467037837412</v>
      </c>
      <c r="G1238">
        <f t="shared" si="642"/>
        <v>1.9499432896213642</v>
      </c>
      <c r="H1238">
        <f t="shared" si="643"/>
        <v>1.2700520459456726E-2</v>
      </c>
      <c r="I1238">
        <f t="shared" si="635"/>
        <v>3.6190375662456531</v>
      </c>
      <c r="J1238">
        <f t="shared" si="644"/>
        <v>1.9023768202555595</v>
      </c>
      <c r="K1238">
        <f t="shared" si="645"/>
        <v>4.2419320716326203E-3</v>
      </c>
      <c r="M1238">
        <f t="shared" si="636"/>
        <v>4.1402012104234602</v>
      </c>
      <c r="N1238">
        <f t="shared" si="646"/>
        <v>4.7447646600932485</v>
      </c>
      <c r="O1238">
        <f t="shared" si="647"/>
        <v>2.0347484391008783</v>
      </c>
      <c r="P1238">
        <f t="shared" si="648"/>
        <v>2.1782480712933614</v>
      </c>
      <c r="Q1238">
        <f t="shared" si="649"/>
        <v>2.0592144439377923E-2</v>
      </c>
      <c r="R1238">
        <f t="shared" si="637"/>
        <v>4.4477943466527288</v>
      </c>
      <c r="S1238">
        <f t="shared" si="650"/>
        <v>2.1089794561950406</v>
      </c>
      <c r="T1238">
        <f t="shared" si="651"/>
        <v>5.5102438988338075E-3</v>
      </c>
      <c r="V1238">
        <f t="shared" si="638"/>
        <v>4.6660390754159629</v>
      </c>
      <c r="W1238">
        <f t="shared" si="652"/>
        <v>5.4094155372832553</v>
      </c>
      <c r="X1238">
        <f t="shared" si="653"/>
        <v>2.1601016354366207</v>
      </c>
      <c r="Y1238">
        <f t="shared" si="654"/>
        <v>2.3258150264548672</v>
      </c>
      <c r="Z1238">
        <f t="shared" si="655"/>
        <v>2.7460927962766241E-2</v>
      </c>
      <c r="AA1238">
        <f t="shared" si="656"/>
        <v>5.0148366581991901</v>
      </c>
      <c r="AB1238">
        <f t="shared" si="657"/>
        <v>2.2393830976854296</v>
      </c>
      <c r="AC1238">
        <f t="shared" si="658"/>
        <v>6.2855502563093175E-3</v>
      </c>
      <c r="AE1238">
        <f t="shared" si="639"/>
        <v>4.9919150448414547</v>
      </c>
      <c r="AF1238">
        <f t="shared" si="659"/>
        <v>5.8369628719503037</v>
      </c>
      <c r="AG1238">
        <f t="shared" si="660"/>
        <v>2.2342593951556866</v>
      </c>
      <c r="AH1238">
        <f t="shared" si="661"/>
        <v>2.4159807267340323</v>
      </c>
      <c r="AI1238">
        <f t="shared" si="662"/>
        <v>3.3022642350607062E-2</v>
      </c>
      <c r="AJ1238">
        <f t="shared" si="663"/>
        <v>5.3641357597126955</v>
      </c>
      <c r="AK1238">
        <f t="shared" si="664"/>
        <v>2.3160603963870838</v>
      </c>
      <c r="AL1238">
        <f t="shared" si="665"/>
        <v>6.6914038024590491E-3</v>
      </c>
    </row>
    <row r="1239" spans="1:38" x14ac:dyDescent="0.3">
      <c r="A1239" s="31">
        <v>38</v>
      </c>
      <c r="B1239" s="31">
        <f t="shared" si="633"/>
        <v>4.4004767250173513</v>
      </c>
      <c r="D1239">
        <f t="shared" si="634"/>
        <v>3.2360636120437127</v>
      </c>
      <c r="E1239">
        <f t="shared" si="640"/>
        <v>3.6598371222743906</v>
      </c>
      <c r="F1239">
        <f t="shared" si="641"/>
        <v>1.7989062265842855</v>
      </c>
      <c r="G1239">
        <f t="shared" si="642"/>
        <v>1.9130700777217731</v>
      </c>
      <c r="H1239">
        <f t="shared" si="643"/>
        <v>1.3033384906542432E-2</v>
      </c>
      <c r="I1239">
        <f t="shared" si="635"/>
        <v>3.4811817911407736</v>
      </c>
      <c r="J1239">
        <f t="shared" si="644"/>
        <v>1.8657925370042547</v>
      </c>
      <c r="K1239">
        <f t="shared" si="645"/>
        <v>4.473778521596492E-3</v>
      </c>
      <c r="M1239">
        <f t="shared" si="636"/>
        <v>3.9683439272452841</v>
      </c>
      <c r="N1239">
        <f t="shared" si="646"/>
        <v>4.5625811073133153</v>
      </c>
      <c r="O1239">
        <f t="shared" si="647"/>
        <v>1.9920702616236416</v>
      </c>
      <c r="P1239">
        <f t="shared" si="648"/>
        <v>2.1360199220309992</v>
      </c>
      <c r="Q1239">
        <f t="shared" si="649"/>
        <v>2.0721504731393569E-2</v>
      </c>
      <c r="R1239">
        <f t="shared" si="637"/>
        <v>4.2735674128052317</v>
      </c>
      <c r="S1239">
        <f t="shared" si="650"/>
        <v>2.0672608477899521</v>
      </c>
      <c r="T1239">
        <f t="shared" si="651"/>
        <v>5.6536242480333589E-3</v>
      </c>
      <c r="V1239">
        <f t="shared" si="638"/>
        <v>4.4717948002546217</v>
      </c>
      <c r="W1239">
        <f t="shared" si="652"/>
        <v>5.1983680370002405</v>
      </c>
      <c r="X1239">
        <f t="shared" si="653"/>
        <v>2.1146618642834181</v>
      </c>
      <c r="Y1239">
        <f t="shared" si="654"/>
        <v>2.2799929905594536</v>
      </c>
      <c r="Z1239">
        <f t="shared" si="655"/>
        <v>2.7334381315702403E-2</v>
      </c>
      <c r="AA1239">
        <f t="shared" si="656"/>
        <v>4.8148561858453833</v>
      </c>
      <c r="AB1239">
        <f t="shared" si="657"/>
        <v>2.1942780557270729</v>
      </c>
      <c r="AC1239">
        <f t="shared" si="658"/>
        <v>6.3387379399926979E-3</v>
      </c>
      <c r="AE1239">
        <f t="shared" si="639"/>
        <v>4.7837059536138762</v>
      </c>
      <c r="AF1239">
        <f t="shared" si="659"/>
        <v>5.6065772616779457</v>
      </c>
      <c r="AG1239">
        <f t="shared" si="660"/>
        <v>2.1871684785616941</v>
      </c>
      <c r="AH1239">
        <f t="shared" si="661"/>
        <v>2.3678212055976577</v>
      </c>
      <c r="AI1239">
        <f t="shared" si="662"/>
        <v>3.2635407785530403E-2</v>
      </c>
      <c r="AJ1239">
        <f t="shared" si="663"/>
        <v>5.1474656588827212</v>
      </c>
      <c r="AK1239">
        <f t="shared" si="664"/>
        <v>2.2688026928057718</v>
      </c>
      <c r="AL1239">
        <f t="shared" si="665"/>
        <v>6.664144935247994E-3</v>
      </c>
    </row>
    <row r="1240" spans="1:38" x14ac:dyDescent="0.3">
      <c r="A1240" s="31">
        <v>38</v>
      </c>
      <c r="B1240" s="31">
        <f t="shared" si="633"/>
        <v>4.1719930353618286</v>
      </c>
      <c r="D1240">
        <f t="shared" si="634"/>
        <v>3.1019490871491695</v>
      </c>
      <c r="E1240">
        <f t="shared" si="640"/>
        <v>3.5204512480450725</v>
      </c>
      <c r="F1240">
        <f t="shared" si="641"/>
        <v>1.761235102747265</v>
      </c>
      <c r="G1240">
        <f t="shared" si="642"/>
        <v>1.8762865580835653</v>
      </c>
      <c r="H1240">
        <f t="shared" si="643"/>
        <v>1.3236837375000688E-2</v>
      </c>
      <c r="I1240">
        <f t="shared" si="635"/>
        <v>3.3465232855668989</v>
      </c>
      <c r="J1240">
        <f t="shared" si="644"/>
        <v>1.8293505092154698</v>
      </c>
      <c r="K1240">
        <f t="shared" si="645"/>
        <v>4.6397085983287557E-3</v>
      </c>
      <c r="M1240">
        <f t="shared" si="636"/>
        <v>3.803176458648533</v>
      </c>
      <c r="N1240">
        <f t="shared" si="646"/>
        <v>4.3847739058205075</v>
      </c>
      <c r="O1240">
        <f t="shared" si="647"/>
        <v>1.9501734432220466</v>
      </c>
      <c r="P1240">
        <f t="shared" si="648"/>
        <v>2.0939851732570856</v>
      </c>
      <c r="Q1240">
        <f t="shared" si="649"/>
        <v>2.0681813695670938E-2</v>
      </c>
      <c r="R1240">
        <f t="shared" si="637"/>
        <v>4.1038859309925213</v>
      </c>
      <c r="S1240">
        <f t="shared" si="650"/>
        <v>2.0258050081368939</v>
      </c>
      <c r="T1240">
        <f t="shared" si="651"/>
        <v>5.7201336114687685E-3</v>
      </c>
      <c r="V1240">
        <f t="shared" si="638"/>
        <v>4.2852153314306092</v>
      </c>
      <c r="W1240">
        <f t="shared" si="652"/>
        <v>4.992739274907489</v>
      </c>
      <c r="X1240">
        <f t="shared" si="653"/>
        <v>2.0700761656109683</v>
      </c>
      <c r="Y1240">
        <f t="shared" si="654"/>
        <v>2.2344438401775708</v>
      </c>
      <c r="Z1240">
        <f t="shared" si="655"/>
        <v>2.7016732442432547E-2</v>
      </c>
      <c r="AA1240">
        <f t="shared" si="656"/>
        <v>4.6204607942282507</v>
      </c>
      <c r="AB1240">
        <f t="shared" si="657"/>
        <v>2.1495257137862414</v>
      </c>
      <c r="AC1240">
        <f t="shared" si="658"/>
        <v>6.3122307052550343E-3</v>
      </c>
      <c r="AE1240">
        <f t="shared" si="639"/>
        <v>4.5837863962512664</v>
      </c>
      <c r="AF1240">
        <f t="shared" si="659"/>
        <v>5.3823825479445047</v>
      </c>
      <c r="AG1240">
        <f t="shared" si="660"/>
        <v>2.1409779065303933</v>
      </c>
      <c r="AH1240">
        <f t="shared" si="661"/>
        <v>2.3199962387780944</v>
      </c>
      <c r="AI1240">
        <f t="shared" si="662"/>
        <v>3.2047563280748273E-2</v>
      </c>
      <c r="AJ1240">
        <f t="shared" si="663"/>
        <v>4.9371314005872087</v>
      </c>
      <c r="AK1240">
        <f t="shared" si="664"/>
        <v>2.2219656614329595</v>
      </c>
      <c r="AL1240">
        <f t="shared" si="665"/>
        <v>6.5590164441581287E-3</v>
      </c>
    </row>
    <row r="1241" spans="1:38" x14ac:dyDescent="0.3">
      <c r="A1241" s="31">
        <v>38</v>
      </c>
      <c r="B1241" s="31">
        <f t="shared" si="633"/>
        <v>3.9553727868061777</v>
      </c>
      <c r="D1241">
        <f t="shared" si="634"/>
        <v>2.9730159280628041</v>
      </c>
      <c r="E1241">
        <f t="shared" si="640"/>
        <v>3.3842956296278968</v>
      </c>
      <c r="F1241">
        <f t="shared" si="641"/>
        <v>1.7242435814184736</v>
      </c>
      <c r="G1241">
        <f t="shared" si="642"/>
        <v>1.8396455173831443</v>
      </c>
      <c r="H1241">
        <f t="shared" si="643"/>
        <v>1.3317606824393967E-2</v>
      </c>
      <c r="I1241">
        <f t="shared" si="635"/>
        <v>3.2152027949594291</v>
      </c>
      <c r="J1241">
        <f t="shared" si="644"/>
        <v>1.7930986573413714</v>
      </c>
      <c r="K1241">
        <f t="shared" si="645"/>
        <v>4.7410214803480285E-3</v>
      </c>
      <c r="M1241">
        <f t="shared" si="636"/>
        <v>3.6445204926178505</v>
      </c>
      <c r="N1241">
        <f t="shared" si="646"/>
        <v>4.211511207561168</v>
      </c>
      <c r="O1241">
        <f t="shared" si="647"/>
        <v>1.909062726213534</v>
      </c>
      <c r="P1241">
        <f t="shared" si="648"/>
        <v>2.0521966785766828</v>
      </c>
      <c r="Q1241">
        <f t="shared" si="649"/>
        <v>2.0487328319096134E-2</v>
      </c>
      <c r="R1241">
        <f t="shared" si="637"/>
        <v>3.9388676155019891</v>
      </c>
      <c r="S1241">
        <f t="shared" si="650"/>
        <v>1.9846580600954888</v>
      </c>
      <c r="T1241">
        <f t="shared" si="651"/>
        <v>5.7146545047242281E-3</v>
      </c>
      <c r="V1241">
        <f t="shared" si="638"/>
        <v>4.1060760951632282</v>
      </c>
      <c r="W1241">
        <f t="shared" si="652"/>
        <v>4.7926823615399945</v>
      </c>
      <c r="X1241">
        <f t="shared" si="653"/>
        <v>2.0263455024164139</v>
      </c>
      <c r="Y1241">
        <f t="shared" si="654"/>
        <v>2.189219578192191</v>
      </c>
      <c r="Z1241">
        <f t="shared" si="655"/>
        <v>2.6527964559813603E-2</v>
      </c>
      <c r="AA1241">
        <f t="shared" si="656"/>
        <v>4.431740890121505</v>
      </c>
      <c r="AB1241">
        <f t="shared" si="657"/>
        <v>2.1051700382918015</v>
      </c>
      <c r="AC1241">
        <f t="shared" si="658"/>
        <v>6.2133074559702706E-3</v>
      </c>
      <c r="AE1241">
        <f t="shared" si="639"/>
        <v>4.3918992243583901</v>
      </c>
      <c r="AF1241">
        <f t="shared" si="659"/>
        <v>5.1645125635993798</v>
      </c>
      <c r="AG1241">
        <f t="shared" si="660"/>
        <v>2.0956858601322836</v>
      </c>
      <c r="AH1241">
        <f t="shared" si="661"/>
        <v>2.272556393931596</v>
      </c>
      <c r="AI1241">
        <f t="shared" si="662"/>
        <v>3.1283185726453708E-2</v>
      </c>
      <c r="AJ1241">
        <f t="shared" si="663"/>
        <v>4.733195871072656</v>
      </c>
      <c r="AK1241">
        <f t="shared" si="664"/>
        <v>2.1755909245703009</v>
      </c>
      <c r="AL1241">
        <f t="shared" si="665"/>
        <v>6.3848193228436901E-3</v>
      </c>
    </row>
    <row r="1242" spans="1:38" x14ac:dyDescent="0.3">
      <c r="A1242" s="31">
        <v>38</v>
      </c>
      <c r="B1242" s="31">
        <f t="shared" si="633"/>
        <v>3.7500000000000027</v>
      </c>
      <c r="D1242">
        <f t="shared" si="634"/>
        <v>2.8491336961889577</v>
      </c>
      <c r="E1242">
        <f t="shared" si="640"/>
        <v>3.2515128692944661</v>
      </c>
      <c r="F1242">
        <f t="shared" si="641"/>
        <v>1.6879377050676241</v>
      </c>
      <c r="G1242">
        <f t="shared" si="642"/>
        <v>1.8031951833604887</v>
      </c>
      <c r="H1242">
        <f t="shared" si="643"/>
        <v>1.3284286302430151E-2</v>
      </c>
      <c r="I1242">
        <f t="shared" si="635"/>
        <v>3.0873323155321502</v>
      </c>
      <c r="J1242">
        <f t="shared" si="644"/>
        <v>1.7570806229459563</v>
      </c>
      <c r="K1242">
        <f t="shared" si="645"/>
        <v>4.7807430927298E-3</v>
      </c>
      <c r="M1242">
        <f t="shared" si="636"/>
        <v>3.4921863962573854</v>
      </c>
      <c r="N1242">
        <f t="shared" si="646"/>
        <v>4.0429245047181057</v>
      </c>
      <c r="O1242">
        <f t="shared" si="647"/>
        <v>1.868739253148332</v>
      </c>
      <c r="P1242">
        <f t="shared" si="648"/>
        <v>2.0107024903545789</v>
      </c>
      <c r="Q1242">
        <f t="shared" si="649"/>
        <v>2.0153560718077133E-2</v>
      </c>
      <c r="R1242">
        <f t="shared" si="637"/>
        <v>3.7785984347309016</v>
      </c>
      <c r="S1242">
        <f t="shared" si="650"/>
        <v>1.9438617324107448</v>
      </c>
      <c r="T1242">
        <f t="shared" si="651"/>
        <v>5.6433868905316383E-3</v>
      </c>
      <c r="V1242">
        <f t="shared" si="638"/>
        <v>3.9341440115354072</v>
      </c>
      <c r="W1242">
        <f t="shared" si="652"/>
        <v>4.598311130911501</v>
      </c>
      <c r="X1242">
        <f t="shared" si="653"/>
        <v>1.9834676734283843</v>
      </c>
      <c r="Y1242">
        <f t="shared" si="654"/>
        <v>2.1443673031716139</v>
      </c>
      <c r="Z1242">
        <f t="shared" si="655"/>
        <v>2.5888690851508404E-2</v>
      </c>
      <c r="AA1242">
        <f t="shared" si="656"/>
        <v>4.2487540094461487</v>
      </c>
      <c r="AB1242">
        <f t="shared" si="657"/>
        <v>2.0612505935587135</v>
      </c>
      <c r="AC1242">
        <f t="shared" si="658"/>
        <v>6.0501826640011842E-3</v>
      </c>
      <c r="AE1242">
        <f t="shared" si="639"/>
        <v>4.2077812444186771</v>
      </c>
      <c r="AF1242">
        <f t="shared" si="659"/>
        <v>4.9530608870591966</v>
      </c>
      <c r="AG1242">
        <f t="shared" si="660"/>
        <v>2.0512877039602895</v>
      </c>
      <c r="AH1242">
        <f t="shared" si="661"/>
        <v>2.225547323032965</v>
      </c>
      <c r="AI1242">
        <f t="shared" si="662"/>
        <v>3.0366414839353973E-2</v>
      </c>
      <c r="AJ1242">
        <f t="shared" si="663"/>
        <v>4.5356892241551767</v>
      </c>
      <c r="AK1242">
        <f t="shared" si="664"/>
        <v>2.1297157613529505</v>
      </c>
      <c r="AL1242">
        <f t="shared" si="665"/>
        <v>6.1509601863865291E-3</v>
      </c>
    </row>
    <row r="1243" spans="1:38" x14ac:dyDescent="0.3">
      <c r="A1243" s="31">
        <v>38</v>
      </c>
      <c r="B1243" s="31">
        <f t="shared" si="633"/>
        <v>3.5552906787718954</v>
      </c>
      <c r="D1243">
        <f t="shared" si="634"/>
        <v>2.7301615021527805</v>
      </c>
      <c r="E1243">
        <f t="shared" si="640"/>
        <v>3.1222164791655196</v>
      </c>
      <c r="F1243">
        <f t="shared" si="641"/>
        <v>1.6523200362377686</v>
      </c>
      <c r="G1243">
        <f t="shared" si="642"/>
        <v>1.7669794789882307</v>
      </c>
      <c r="H1243">
        <f t="shared" si="643"/>
        <v>1.3146787811846505E-2</v>
      </c>
      <c r="I1243">
        <f t="shared" si="635"/>
        <v>2.9629976798529083</v>
      </c>
      <c r="J1243">
        <f t="shared" si="644"/>
        <v>1.7213360159634459</v>
      </c>
      <c r="K1243">
        <f t="shared" si="645"/>
        <v>4.7632054574951004E-3</v>
      </c>
      <c r="M1243">
        <f t="shared" si="636"/>
        <v>3.3459770566885005</v>
      </c>
      <c r="N1243">
        <f t="shared" si="646"/>
        <v>3.8791120050487691</v>
      </c>
      <c r="O1243">
        <f t="shared" si="647"/>
        <v>1.8292012072728632</v>
      </c>
      <c r="P1243">
        <f t="shared" si="648"/>
        <v>1.9695461418938043</v>
      </c>
      <c r="Q1243">
        <f t="shared" si="649"/>
        <v>1.9696700673756236E-2</v>
      </c>
      <c r="R1243">
        <f t="shared" si="637"/>
        <v>3.6231357179275481</v>
      </c>
      <c r="S1243">
        <f t="shared" si="650"/>
        <v>1.9034536290457795</v>
      </c>
      <c r="T1243">
        <f t="shared" si="651"/>
        <v>5.513422139143063E-3</v>
      </c>
      <c r="V1243">
        <f t="shared" si="638"/>
        <v>3.7691810791764535</v>
      </c>
      <c r="W1243">
        <f t="shared" si="652"/>
        <v>4.4097039363012884</v>
      </c>
      <c r="X1243">
        <f t="shared" si="653"/>
        <v>1.9414378896005027</v>
      </c>
      <c r="Y1243">
        <f t="shared" si="654"/>
        <v>2.0999295074600215</v>
      </c>
      <c r="Z1243">
        <f t="shared" si="655"/>
        <v>2.5119592931727743E-2</v>
      </c>
      <c r="AA1243">
        <f t="shared" si="656"/>
        <v>4.0715282280642251</v>
      </c>
      <c r="AB1243">
        <f t="shared" si="657"/>
        <v>2.017802821899163</v>
      </c>
      <c r="AC1243">
        <f t="shared" si="658"/>
        <v>5.8316028849789816E-3</v>
      </c>
      <c r="AE1243">
        <f t="shared" si="639"/>
        <v>4.0311665141443109</v>
      </c>
      <c r="AF1243">
        <f t="shared" si="659"/>
        <v>4.7480848786467655</v>
      </c>
      <c r="AG1243">
        <f t="shared" si="660"/>
        <v>2.0077765100090974</v>
      </c>
      <c r="AH1243">
        <f t="shared" si="661"/>
        <v>2.1790100685051379</v>
      </c>
      <c r="AI1243">
        <f t="shared" si="662"/>
        <v>2.9320931555216923E-2</v>
      </c>
      <c r="AJ1243">
        <f t="shared" si="663"/>
        <v>4.3446124359157503</v>
      </c>
      <c r="AK1243">
        <f t="shared" si="664"/>
        <v>2.0843733916733225</v>
      </c>
      <c r="AL1243">
        <f t="shared" si="665"/>
        <v>5.8670822806832987E-3</v>
      </c>
    </row>
    <row r="1244" spans="1:38" x14ac:dyDescent="0.3">
      <c r="A1244" s="31">
        <v>38</v>
      </c>
      <c r="B1244" s="31">
        <f t="shared" si="633"/>
        <v>3.3706911494832843</v>
      </c>
      <c r="D1244">
        <f t="shared" si="634"/>
        <v>2.6159512861884382</v>
      </c>
      <c r="E1244">
        <f t="shared" si="640"/>
        <v>2.9964934961311096</v>
      </c>
      <c r="F1244">
        <f t="shared" si="641"/>
        <v>1.6173902702157072</v>
      </c>
      <c r="G1244">
        <f t="shared" si="642"/>
        <v>1.7310382711341508</v>
      </c>
      <c r="H1244">
        <f t="shared" si="643"/>
        <v>1.2915868112758537E-2</v>
      </c>
      <c r="I1244">
        <f t="shared" si="635"/>
        <v>2.8422610197868519</v>
      </c>
      <c r="J1244">
        <f t="shared" si="644"/>
        <v>1.6859006553729232</v>
      </c>
      <c r="K1244">
        <f t="shared" si="645"/>
        <v>4.693672874390078E-3</v>
      </c>
      <c r="M1244">
        <f t="shared" si="636"/>
        <v>3.2056909729107903</v>
      </c>
      <c r="N1244">
        <f t="shared" si="646"/>
        <v>3.7201418373157624</v>
      </c>
      <c r="O1244">
        <f t="shared" si="647"/>
        <v>1.7904443506880605</v>
      </c>
      <c r="P1244">
        <f t="shared" si="648"/>
        <v>1.9287669214593459</v>
      </c>
      <c r="Q1244">
        <f t="shared" si="649"/>
        <v>1.9133133584777258E-2</v>
      </c>
      <c r="R1244">
        <f t="shared" si="637"/>
        <v>3.472511083553266</v>
      </c>
      <c r="S1244">
        <f t="shared" si="650"/>
        <v>1.8634674892665195</v>
      </c>
      <c r="T1244">
        <f t="shared" si="651"/>
        <v>5.3323787678488258E-3</v>
      </c>
      <c r="V1244">
        <f t="shared" si="638"/>
        <v>3.6109472407708836</v>
      </c>
      <c r="W1244">
        <f t="shared" si="652"/>
        <v>4.2269072334124402</v>
      </c>
      <c r="X1244">
        <f t="shared" si="653"/>
        <v>1.9002492575372536</v>
      </c>
      <c r="Y1244">
        <f t="shared" si="654"/>
        <v>2.0559443653495197</v>
      </c>
      <c r="Z1244">
        <f t="shared" si="655"/>
        <v>2.4240966596673179E-2</v>
      </c>
      <c r="AA1244">
        <f t="shared" si="656"/>
        <v>3.9000653557550224</v>
      </c>
      <c r="AB1244">
        <f t="shared" si="657"/>
        <v>1.9748583128303212</v>
      </c>
      <c r="AC1244">
        <f t="shared" si="658"/>
        <v>5.5665111317240194E-3</v>
      </c>
      <c r="AE1244">
        <f t="shared" si="639"/>
        <v>3.8617889612251042</v>
      </c>
      <c r="AF1244">
        <f t="shared" si="659"/>
        <v>4.5496094745624598</v>
      </c>
      <c r="AG1244">
        <f t="shared" si="660"/>
        <v>1.9651434963445047</v>
      </c>
      <c r="AH1244">
        <f t="shared" si="661"/>
        <v>2.1329813582313513</v>
      </c>
      <c r="AI1244">
        <f t="shared" si="662"/>
        <v>2.8169547882748187E-2</v>
      </c>
      <c r="AJ1244">
        <f t="shared" si="663"/>
        <v>4.1599406179302036</v>
      </c>
      <c r="AK1244">
        <f t="shared" si="664"/>
        <v>2.0395932481576331</v>
      </c>
      <c r="AL1244">
        <f t="shared" si="665"/>
        <v>5.542765545036416E-3</v>
      </c>
    </row>
    <row r="1245" spans="1:38" x14ac:dyDescent="0.3">
      <c r="A1245" s="31">
        <v>38</v>
      </c>
      <c r="B1245" s="31">
        <f t="shared" si="633"/>
        <v>3.195676486607157</v>
      </c>
      <c r="D1245">
        <f t="shared" si="634"/>
        <v>2.5063504669558125</v>
      </c>
      <c r="E1245">
        <f t="shared" si="640"/>
        <v>2.8744069729125985</v>
      </c>
      <c r="F1245">
        <f t="shared" si="641"/>
        <v>1.5831457503830191</v>
      </c>
      <c r="G1245">
        <f t="shared" si="642"/>
        <v>1.6954076126149129</v>
      </c>
      <c r="H1245">
        <f t="shared" si="643"/>
        <v>1.2602725711772711E-2</v>
      </c>
      <c r="I1245">
        <f t="shared" si="635"/>
        <v>2.7251630989266218</v>
      </c>
      <c r="J1245">
        <f t="shared" si="644"/>
        <v>1.6508068024231732</v>
      </c>
      <c r="K1245">
        <f t="shared" si="645"/>
        <v>4.5780179631804488E-3</v>
      </c>
      <c r="M1245">
        <f t="shared" si="636"/>
        <v>3.0711247287113768</v>
      </c>
      <c r="N1245">
        <f t="shared" si="646"/>
        <v>3.5660550784300895</v>
      </c>
      <c r="O1245">
        <f t="shared" si="647"/>
        <v>1.7524624756928111</v>
      </c>
      <c r="P1245">
        <f t="shared" si="648"/>
        <v>1.8884001372670172</v>
      </c>
      <c r="Q1245">
        <f t="shared" si="649"/>
        <v>1.8479047834263379E-2</v>
      </c>
      <c r="R1245">
        <f t="shared" si="637"/>
        <v>3.3267331858425795</v>
      </c>
      <c r="S1245">
        <f t="shared" si="650"/>
        <v>1.8239334378870791</v>
      </c>
      <c r="T1245">
        <f t="shared" si="651"/>
        <v>5.1080984369744802E-3</v>
      </c>
      <c r="V1245">
        <f t="shared" si="638"/>
        <v>3.459202656556851</v>
      </c>
      <c r="W1245">
        <f t="shared" si="652"/>
        <v>4.0499389456814967</v>
      </c>
      <c r="X1245">
        <f t="shared" si="653"/>
        <v>1.8598931841793633</v>
      </c>
      <c r="Y1245">
        <f t="shared" si="654"/>
        <v>2.0124460106252533</v>
      </c>
      <c r="Z1245">
        <f t="shared" si="655"/>
        <v>2.3272364856629826E-2</v>
      </c>
      <c r="AA1245">
        <f t="shared" si="656"/>
        <v>3.7343439137199943</v>
      </c>
      <c r="AB1245">
        <f t="shared" si="657"/>
        <v>1.9324450609836219</v>
      </c>
      <c r="AC1245">
        <f t="shared" si="658"/>
        <v>5.263774827820312E-3</v>
      </c>
      <c r="AE1245">
        <f t="shared" si="639"/>
        <v>3.6993844458222549</v>
      </c>
      <c r="AF1245">
        <f t="shared" si="659"/>
        <v>4.3576307361165636</v>
      </c>
      <c r="AG1245">
        <f t="shared" si="660"/>
        <v>1.9233783938222491</v>
      </c>
      <c r="AH1245">
        <f t="shared" si="661"/>
        <v>2.0874938888812498</v>
      </c>
      <c r="AI1245">
        <f t="shared" si="662"/>
        <v>2.693389571846088E-2</v>
      </c>
      <c r="AJ1245">
        <f t="shared" si="663"/>
        <v>3.9816260924255538</v>
      </c>
      <c r="AK1245">
        <f t="shared" si="664"/>
        <v>1.9954012359486886</v>
      </c>
      <c r="AL1245">
        <f t="shared" si="665"/>
        <v>5.1872897879700281E-3</v>
      </c>
    </row>
    <row r="1246" spans="1:38" x14ac:dyDescent="0.3">
      <c r="A1246" s="31">
        <v>38</v>
      </c>
      <c r="B1246" s="31">
        <f t="shared" si="633"/>
        <v>3.0297490200546502</v>
      </c>
      <c r="D1246">
        <f t="shared" si="634"/>
        <v>2.401204067430653</v>
      </c>
      <c r="E1246">
        <f t="shared" si="640"/>
        <v>2.7559983372641956</v>
      </c>
      <c r="F1246">
        <f t="shared" si="641"/>
        <v>1.5495819008463712</v>
      </c>
      <c r="G1246">
        <f t="shared" si="642"/>
        <v>1.6601199767680033</v>
      </c>
      <c r="H1246">
        <f t="shared" si="643"/>
        <v>1.2218666228456507E-2</v>
      </c>
      <c r="I1246">
        <f t="shared" si="635"/>
        <v>2.611725509667679</v>
      </c>
      <c r="J1246">
        <f t="shared" si="644"/>
        <v>1.6160833857408716</v>
      </c>
      <c r="K1246">
        <f t="shared" si="645"/>
        <v>4.4224474931734746E-3</v>
      </c>
      <c r="M1246">
        <f t="shared" si="636"/>
        <v>2.9420749559281423</v>
      </c>
      <c r="N1246">
        <f t="shared" si="646"/>
        <v>3.4168685976505686</v>
      </c>
      <c r="O1246">
        <f t="shared" si="647"/>
        <v>1.71524778266236</v>
      </c>
      <c r="P1246">
        <f t="shared" si="648"/>
        <v>1.8484773727721333</v>
      </c>
      <c r="Q1246">
        <f t="shared" si="649"/>
        <v>1.7750123680818207E-2</v>
      </c>
      <c r="R1246">
        <f t="shared" si="637"/>
        <v>3.1857902790078314</v>
      </c>
      <c r="S1246">
        <f t="shared" si="650"/>
        <v>1.7848782252601525</v>
      </c>
      <c r="T1246">
        <f t="shared" si="651"/>
        <v>4.8483985363644757E-3</v>
      </c>
      <c r="V1246">
        <f t="shared" si="638"/>
        <v>3.3137094920856867</v>
      </c>
      <c r="W1246">
        <f t="shared" si="652"/>
        <v>3.8787916101610831</v>
      </c>
      <c r="X1246">
        <f t="shared" si="653"/>
        <v>1.8203597150249415</v>
      </c>
      <c r="Y1246">
        <f t="shared" si="654"/>
        <v>1.9694648029759463</v>
      </c>
      <c r="Z1246">
        <f t="shared" si="655"/>
        <v>2.2232327252876861E-2</v>
      </c>
      <c r="AA1246">
        <f t="shared" si="656"/>
        <v>3.5743218985678871</v>
      </c>
      <c r="AB1246">
        <f t="shared" si="657"/>
        <v>1.8905877124767014</v>
      </c>
      <c r="AC1246">
        <f t="shared" si="658"/>
        <v>4.9319716260843938E-3</v>
      </c>
      <c r="AE1246">
        <f t="shared" si="639"/>
        <v>3.5436923678560057</v>
      </c>
      <c r="AF1246">
        <f t="shared" si="659"/>
        <v>4.1721191553048644</v>
      </c>
      <c r="AG1246">
        <f t="shared" si="660"/>
        <v>1.8824697521755842</v>
      </c>
      <c r="AH1246">
        <f t="shared" si="661"/>
        <v>2.0425765971695808</v>
      </c>
      <c r="AI1246">
        <f t="shared" si="662"/>
        <v>2.5634201813931664E-2</v>
      </c>
      <c r="AJ1246">
        <f t="shared" si="663"/>
        <v>3.8096012350613471</v>
      </c>
      <c r="AK1246">
        <f t="shared" si="664"/>
        <v>1.9518199801880671</v>
      </c>
      <c r="AL1246">
        <f t="shared" si="665"/>
        <v>4.8094541253833707E-3</v>
      </c>
    </row>
    <row r="1247" spans="1:38" x14ac:dyDescent="0.3">
      <c r="A1247" s="31">
        <v>38</v>
      </c>
      <c r="B1247" s="31">
        <f t="shared" si="633"/>
        <v>2.8724369200049535</v>
      </c>
      <c r="D1247">
        <f t="shared" si="634"/>
        <v>2.300356409436036</v>
      </c>
      <c r="E1247">
        <f t="shared" si="640"/>
        <v>2.6412896143891285</v>
      </c>
      <c r="F1247">
        <f t="shared" si="641"/>
        <v>1.5166925889698399</v>
      </c>
      <c r="G1247">
        <f t="shared" si="642"/>
        <v>1.6252044838693771</v>
      </c>
      <c r="H1247">
        <f t="shared" si="643"/>
        <v>1.17748313346882E-2</v>
      </c>
      <c r="I1247">
        <f t="shared" si="635"/>
        <v>2.5019527326394346</v>
      </c>
      <c r="J1247">
        <f t="shared" si="644"/>
        <v>1.5817562178285991</v>
      </c>
      <c r="K1247">
        <f t="shared" si="645"/>
        <v>4.2332758002703577E-3</v>
      </c>
      <c r="M1247">
        <f t="shared" si="636"/>
        <v>2.818339879447731</v>
      </c>
      <c r="N1247">
        <f t="shared" si="646"/>
        <v>3.2725777162907472</v>
      </c>
      <c r="O1247">
        <f t="shared" si="647"/>
        <v>1.6787911959048782</v>
      </c>
      <c r="P1247">
        <f t="shared" si="648"/>
        <v>1.8090267317789275</v>
      </c>
      <c r="Q1247">
        <f t="shared" si="649"/>
        <v>1.6961294804400767E-2</v>
      </c>
      <c r="R1247">
        <f t="shared" si="637"/>
        <v>3.0496526008853051</v>
      </c>
      <c r="S1247">
        <f t="shared" si="650"/>
        <v>1.7463254567477693</v>
      </c>
      <c r="T1247">
        <f t="shared" si="651"/>
        <v>4.5608763875956467E-3</v>
      </c>
      <c r="V1247">
        <f t="shared" si="638"/>
        <v>3.174233308681873</v>
      </c>
      <c r="W1247">
        <f t="shared" si="652"/>
        <v>3.7134353053932023</v>
      </c>
      <c r="X1247">
        <f t="shared" si="653"/>
        <v>1.7816378163593949</v>
      </c>
      <c r="Y1247">
        <f t="shared" si="654"/>
        <v>1.9270275829352319</v>
      </c>
      <c r="Z1247">
        <f t="shared" si="655"/>
        <v>2.1138184224976375E-2</v>
      </c>
      <c r="AA1247">
        <f t="shared" si="656"/>
        <v>3.4199393378175866</v>
      </c>
      <c r="AB1247">
        <f t="shared" si="657"/>
        <v>1.84930779964223</v>
      </c>
      <c r="AC1247">
        <f t="shared" si="658"/>
        <v>4.5792266374991867E-3</v>
      </c>
      <c r="AE1247">
        <f t="shared" si="639"/>
        <v>3.3944569029259921</v>
      </c>
      <c r="AF1247">
        <f t="shared" si="659"/>
        <v>3.9930227206143276</v>
      </c>
      <c r="AG1247">
        <f t="shared" si="660"/>
        <v>1.8424051950985136</v>
      </c>
      <c r="AH1247">
        <f t="shared" si="661"/>
        <v>1.9982549188265064</v>
      </c>
      <c r="AI1247">
        <f t="shared" si="662"/>
        <v>2.4289136386091672E-2</v>
      </c>
      <c r="AJ1247">
        <f t="shared" si="663"/>
        <v>3.6437810928398928</v>
      </c>
      <c r="AK1247">
        <f t="shared" si="664"/>
        <v>1.9088690612087287</v>
      </c>
      <c r="AL1247">
        <f t="shared" si="665"/>
        <v>4.4174454983165919E-3</v>
      </c>
    </row>
    <row r="1248" spans="1:38" x14ac:dyDescent="0.3">
      <c r="A1248" s="31">
        <v>38</v>
      </c>
      <c r="B1248" s="31">
        <f t="shared" si="633"/>
        <v>2.7232928552143618</v>
      </c>
      <c r="D1248">
        <f t="shared" si="634"/>
        <v>2.2036524535607738</v>
      </c>
      <c r="E1248">
        <f t="shared" si="640"/>
        <v>2.5302855102307711</v>
      </c>
      <c r="F1248">
        <f t="shared" si="641"/>
        <v>1.4844704286582382</v>
      </c>
      <c r="G1248">
        <f t="shared" si="642"/>
        <v>1.5906871188988647</v>
      </c>
      <c r="H1248">
        <f t="shared" si="643"/>
        <v>1.1281985285673205E-2</v>
      </c>
      <c r="I1248">
        <f t="shared" si="635"/>
        <v>2.3958340583200037</v>
      </c>
      <c r="J1248">
        <f t="shared" si="644"/>
        <v>1.5478482026090297</v>
      </c>
      <c r="K1248">
        <f t="shared" si="645"/>
        <v>4.0167422309576222E-3</v>
      </c>
      <c r="M1248">
        <f t="shared" si="636"/>
        <v>2.6997205200089467</v>
      </c>
      <c r="N1248">
        <f t="shared" si="646"/>
        <v>3.1331586839442971</v>
      </c>
      <c r="O1248">
        <f t="shared" si="647"/>
        <v>1.6430826272616197</v>
      </c>
      <c r="P1248">
        <f t="shared" si="648"/>
        <v>1.7700730730521543</v>
      </c>
      <c r="Q1248">
        <f t="shared" si="649"/>
        <v>1.612657332207872E-2</v>
      </c>
      <c r="R1248">
        <f t="shared" si="637"/>
        <v>2.9182745797136502</v>
      </c>
      <c r="S1248">
        <f t="shared" si="650"/>
        <v>1.7082958115366467</v>
      </c>
      <c r="T1248">
        <f t="shared" si="651"/>
        <v>4.2527594032886265E-3</v>
      </c>
      <c r="V1248">
        <f t="shared" si="638"/>
        <v>3.0405441299402165</v>
      </c>
      <c r="W1248">
        <f t="shared" si="652"/>
        <v>3.5538203651170419</v>
      </c>
      <c r="X1248">
        <f t="shared" si="653"/>
        <v>1.7437156103964364</v>
      </c>
      <c r="Y1248">
        <f t="shared" si="654"/>
        <v>1.8851579151670668</v>
      </c>
      <c r="Z1248">
        <f t="shared" si="655"/>
        <v>2.0005925578827882E-2</v>
      </c>
      <c r="AA1248">
        <f t="shared" si="656"/>
        <v>3.2711206435898901</v>
      </c>
      <c r="AB1248">
        <f t="shared" si="657"/>
        <v>1.8086239641202064</v>
      </c>
      <c r="AC1248">
        <f t="shared" si="658"/>
        <v>4.2130943831300491E-3</v>
      </c>
      <c r="AE1248">
        <f t="shared" si="639"/>
        <v>3.2514279362054177</v>
      </c>
      <c r="AF1248">
        <f t="shared" si="659"/>
        <v>3.8202697491813873</v>
      </c>
      <c r="AG1248">
        <f t="shared" si="660"/>
        <v>1.8031716324868849</v>
      </c>
      <c r="AH1248">
        <f t="shared" si="661"/>
        <v>1.9545510351948827</v>
      </c>
      <c r="AI1248">
        <f t="shared" si="662"/>
        <v>2.2915723564230162E-2</v>
      </c>
      <c r="AJ1248">
        <f t="shared" si="663"/>
        <v>3.48406578602135</v>
      </c>
      <c r="AK1248">
        <f t="shared" si="664"/>
        <v>1.8665652375476594</v>
      </c>
      <c r="AL1248">
        <f t="shared" si="665"/>
        <v>4.0187491626014421E-3</v>
      </c>
    </row>
    <row r="1249" spans="1:38" x14ac:dyDescent="0.3">
      <c r="A1249" s="31">
        <v>38</v>
      </c>
      <c r="B1249" s="31">
        <f t="shared" si="633"/>
        <v>2.5818927209892575</v>
      </c>
      <c r="D1249">
        <f t="shared" si="634"/>
        <v>2.1109388484884195</v>
      </c>
      <c r="E1249">
        <f t="shared" si="640"/>
        <v>2.4229753554437035</v>
      </c>
      <c r="F1249">
        <f t="shared" si="641"/>
        <v>1.4529070336702274</v>
      </c>
      <c r="G1249">
        <f t="shared" si="642"/>
        <v>1.5565909403063167</v>
      </c>
      <c r="H1249">
        <f t="shared" si="643"/>
        <v>1.075035249532128E-2</v>
      </c>
      <c r="I1249">
        <f t="shared" si="635"/>
        <v>2.2933453723935546</v>
      </c>
      <c r="J1249">
        <f t="shared" si="644"/>
        <v>1.5143795338004125</v>
      </c>
      <c r="K1249">
        <f t="shared" si="645"/>
        <v>3.7788682722555969E-3</v>
      </c>
      <c r="M1249">
        <f t="shared" si="636"/>
        <v>2.5860216179084246</v>
      </c>
      <c r="N1249">
        <f t="shared" si="646"/>
        <v>2.9985709743155797</v>
      </c>
      <c r="O1249">
        <f t="shared" si="647"/>
        <v>1.6081111957537093</v>
      </c>
      <c r="P1249">
        <f t="shared" si="648"/>
        <v>1.7316382342497465</v>
      </c>
      <c r="Q1249">
        <f t="shared" si="649"/>
        <v>1.5258929239601454E-2</v>
      </c>
      <c r="R1249">
        <f t="shared" si="637"/>
        <v>2.791596869230732</v>
      </c>
      <c r="S1249">
        <f t="shared" si="650"/>
        <v>1.6708072507715341</v>
      </c>
      <c r="T1249">
        <f t="shared" si="651"/>
        <v>3.9307953147981172E-3</v>
      </c>
      <c r="V1249">
        <f t="shared" si="638"/>
        <v>2.912417244886754</v>
      </c>
      <c r="W1249">
        <f t="shared" si="652"/>
        <v>3.3998798835826585</v>
      </c>
      <c r="X1249">
        <f t="shared" si="653"/>
        <v>1.7065805708746229</v>
      </c>
      <c r="Y1249">
        <f t="shared" si="654"/>
        <v>1.8438763200341444</v>
      </c>
      <c r="Z1249">
        <f t="shared" si="655"/>
        <v>1.8850122737274242E-2</v>
      </c>
      <c r="AA1249">
        <f t="shared" si="656"/>
        <v>3.1277767724027399</v>
      </c>
      <c r="AB1249">
        <f t="shared" si="657"/>
        <v>1.7685521684142484</v>
      </c>
      <c r="AC1249">
        <f t="shared" si="658"/>
        <v>3.8404789016133244E-3</v>
      </c>
      <c r="AE1249">
        <f t="shared" si="639"/>
        <v>3.1143617515025293</v>
      </c>
      <c r="AF1249">
        <f t="shared" si="659"/>
        <v>3.6537714931667051</v>
      </c>
      <c r="AG1249">
        <f t="shared" si="660"/>
        <v>1.7647554367397567</v>
      </c>
      <c r="AH1249">
        <f t="shared" si="661"/>
        <v>1.9114841074847326</v>
      </c>
      <c r="AI1249">
        <f t="shared" si="662"/>
        <v>2.1529302818587569E-2</v>
      </c>
      <c r="AJ1249">
        <f t="shared" si="663"/>
        <v>3.330342703921072</v>
      </c>
      <c r="AK1249">
        <f t="shared" si="664"/>
        <v>1.824922656969624</v>
      </c>
      <c r="AL1249">
        <f t="shared" si="665"/>
        <v>3.6200943901893543E-3</v>
      </c>
    </row>
    <row r="1250" spans="1:38" x14ac:dyDescent="0.3">
      <c r="A1250" s="31">
        <v>38</v>
      </c>
      <c r="B1250" s="31">
        <f t="shared" si="633"/>
        <v>2.447834433205895</v>
      </c>
      <c r="D1250">
        <f t="shared" si="634"/>
        <v>2.0220647429377574</v>
      </c>
      <c r="E1250">
        <f t="shared" si="640"/>
        <v>2.3193349116035238</v>
      </c>
      <c r="F1250">
        <f t="shared" si="641"/>
        <v>1.4219932288649471</v>
      </c>
      <c r="G1250">
        <f t="shared" si="642"/>
        <v>1.522936279561139</v>
      </c>
      <c r="H1250">
        <f t="shared" si="643"/>
        <v>1.0189499483853972E-2</v>
      </c>
      <c r="I1250">
        <f t="shared" si="635"/>
        <v>2.1944508078007026</v>
      </c>
      <c r="J1250">
        <f t="shared" si="644"/>
        <v>1.4813678840182485</v>
      </c>
      <c r="K1250">
        <f t="shared" si="645"/>
        <v>3.5253496745734636E-3</v>
      </c>
      <c r="M1250">
        <f t="shared" si="636"/>
        <v>2.4770523297817761</v>
      </c>
      <c r="N1250">
        <f t="shared" si="646"/>
        <v>2.8687594053938166</v>
      </c>
      <c r="O1250">
        <f t="shared" si="647"/>
        <v>1.5738654103136571</v>
      </c>
      <c r="P1250">
        <f t="shared" si="648"/>
        <v>1.6937412451120792</v>
      </c>
      <c r="Q1250">
        <f t="shared" si="649"/>
        <v>1.4370215768618591E-2</v>
      </c>
      <c r="R1250">
        <f t="shared" si="637"/>
        <v>2.6695482184250343</v>
      </c>
      <c r="S1250">
        <f t="shared" si="650"/>
        <v>1.6338752150715288</v>
      </c>
      <c r="T1250">
        <f t="shared" si="651"/>
        <v>3.6011766670778753E-3</v>
      </c>
      <c r="V1250">
        <f t="shared" si="638"/>
        <v>2.7896337977881895</v>
      </c>
      <c r="W1250">
        <f t="shared" si="652"/>
        <v>3.2515320197365609</v>
      </c>
      <c r="X1250">
        <f t="shared" si="653"/>
        <v>1.6702196854869689</v>
      </c>
      <c r="Y1250">
        <f t="shared" si="654"/>
        <v>1.8032004934938768</v>
      </c>
      <c r="Z1250">
        <f t="shared" si="655"/>
        <v>1.7683895298170108E-2</v>
      </c>
      <c r="AA1250">
        <f t="shared" si="656"/>
        <v>2.9898071998935873</v>
      </c>
      <c r="AB1250">
        <f t="shared" si="657"/>
        <v>1.7291058960901116</v>
      </c>
      <c r="AC1250">
        <f t="shared" si="658"/>
        <v>3.4675857991976755E-3</v>
      </c>
      <c r="AE1250">
        <f t="shared" si="639"/>
        <v>2.9830215225489867</v>
      </c>
      <c r="AF1250">
        <f t="shared" si="659"/>
        <v>3.4934245295255391</v>
      </c>
      <c r="AG1250">
        <f t="shared" si="660"/>
        <v>1.7271425889453906</v>
      </c>
      <c r="AH1250">
        <f t="shared" si="661"/>
        <v>1.8690704988109836</v>
      </c>
      <c r="AI1250">
        <f t="shared" si="662"/>
        <v>2.0143531598815892E-2</v>
      </c>
      <c r="AJ1250">
        <f t="shared" si="663"/>
        <v>3.1824885051538385</v>
      </c>
      <c r="AK1250">
        <f t="shared" si="664"/>
        <v>1.7839530557595507</v>
      </c>
      <c r="AL1250">
        <f t="shared" si="665"/>
        <v>3.2274291396427769E-3</v>
      </c>
    </row>
    <row r="1251" spans="1:38" x14ac:dyDescent="0.3">
      <c r="A1251" s="31">
        <v>38</v>
      </c>
      <c r="B1251" s="31">
        <f t="shared" si="633"/>
        <v>2.3207367849476794</v>
      </c>
      <c r="D1251">
        <f t="shared" si="634"/>
        <v>1.9368824042740982</v>
      </c>
      <c r="E1251">
        <f t="shared" si="640"/>
        <v>2.2193280426243525</v>
      </c>
      <c r="F1251">
        <f t="shared" si="641"/>
        <v>1.3917192260919937</v>
      </c>
      <c r="G1251">
        <f t="shared" si="642"/>
        <v>1.4897409313784569</v>
      </c>
      <c r="H1251">
        <f t="shared" si="643"/>
        <v>9.608254707266237E-3</v>
      </c>
      <c r="I1251">
        <f t="shared" si="635"/>
        <v>2.0991042675278129</v>
      </c>
      <c r="J1251">
        <f t="shared" si="644"/>
        <v>1.448828584590949</v>
      </c>
      <c r="K1251">
        <f t="shared" si="645"/>
        <v>3.2614788281621942E-3</v>
      </c>
      <c r="M1251">
        <f t="shared" si="636"/>
        <v>2.3726267414841136</v>
      </c>
      <c r="N1251">
        <f t="shared" si="646"/>
        <v>2.7436560899929394</v>
      </c>
      <c r="O1251">
        <f t="shared" si="647"/>
        <v>1.5403333215522261</v>
      </c>
      <c r="P1251">
        <f t="shared" si="648"/>
        <v>1.6563985299416741</v>
      </c>
      <c r="Q1251">
        <f t="shared" si="649"/>
        <v>1.3471132598485992E-2</v>
      </c>
      <c r="R1251">
        <f t="shared" si="637"/>
        <v>2.5520471831315508</v>
      </c>
      <c r="S1251">
        <f t="shared" si="650"/>
        <v>1.5975128115703958</v>
      </c>
      <c r="T1251">
        <f t="shared" si="651"/>
        <v>3.2694940787379671E-3</v>
      </c>
      <c r="V1251">
        <f t="shared" si="638"/>
        <v>2.671981205722846</v>
      </c>
      <c r="W1251">
        <f t="shared" si="652"/>
        <v>3.1086821086674816</v>
      </c>
      <c r="X1251">
        <f t="shared" si="653"/>
        <v>1.6346195905233871</v>
      </c>
      <c r="Y1251">
        <f t="shared" si="654"/>
        <v>1.7631455154545475</v>
      </c>
      <c r="Z1251">
        <f t="shared" si="655"/>
        <v>1.651891337941026E-2</v>
      </c>
      <c r="AA1251">
        <f t="shared" si="656"/>
        <v>2.8571017199182545</v>
      </c>
      <c r="AB1251">
        <f t="shared" si="657"/>
        <v>1.6902963408580918</v>
      </c>
      <c r="AC1251">
        <f t="shared" si="658"/>
        <v>3.0999005278330343E-3</v>
      </c>
      <c r="AE1251">
        <f t="shared" si="639"/>
        <v>2.8571776451519417</v>
      </c>
      <c r="AF1251">
        <f t="shared" si="659"/>
        <v>3.3391129433042139</v>
      </c>
      <c r="AG1251">
        <f t="shared" si="660"/>
        <v>1.6903187998575717</v>
      </c>
      <c r="AH1251">
        <f t="shared" si="661"/>
        <v>1.8273239842196058</v>
      </c>
      <c r="AI1251">
        <f t="shared" si="662"/>
        <v>1.8770420542074961E-2</v>
      </c>
      <c r="AJ1251">
        <f t="shared" si="663"/>
        <v>3.0403709333128259</v>
      </c>
      <c r="AK1251">
        <f t="shared" si="664"/>
        <v>1.7436659465943658</v>
      </c>
      <c r="AL1251">
        <f t="shared" si="665"/>
        <v>2.8459180649570395E-3</v>
      </c>
    </row>
    <row r="1252" spans="1:38" x14ac:dyDescent="0.3">
      <c r="A1252" s="31">
        <v>38</v>
      </c>
      <c r="B1252" s="31">
        <f t="shared" si="633"/>
        <v>2.2002383625086761</v>
      </c>
      <c r="D1252">
        <f t="shared" si="634"/>
        <v>1.8552476801740412</v>
      </c>
      <c r="E1252">
        <f t="shared" si="640"/>
        <v>2.1229082554632606</v>
      </c>
      <c r="F1252">
        <f t="shared" si="641"/>
        <v>1.3620747704050762</v>
      </c>
      <c r="G1252">
        <f t="shared" si="642"/>
        <v>1.4570203346087043</v>
      </c>
      <c r="H1252">
        <f t="shared" si="643"/>
        <v>9.0146601619452652E-3</v>
      </c>
      <c r="I1252">
        <f t="shared" si="635"/>
        <v>2.0072508230203305</v>
      </c>
      <c r="J1252">
        <f t="shared" si="644"/>
        <v>1.4167747961551018</v>
      </c>
      <c r="K1252">
        <f t="shared" si="645"/>
        <v>2.9920928170534679E-3</v>
      </c>
      <c r="M1252">
        <f t="shared" si="636"/>
        <v>2.2725642324638704</v>
      </c>
      <c r="N1252">
        <f t="shared" si="646"/>
        <v>2.6231822236458422</v>
      </c>
      <c r="O1252">
        <f t="shared" si="647"/>
        <v>1.5075026475810482</v>
      </c>
      <c r="P1252">
        <f t="shared" si="648"/>
        <v>1.6196240994890889</v>
      </c>
      <c r="Q1252">
        <f t="shared" si="649"/>
        <v>1.2571219977967079E-2</v>
      </c>
      <c r="R1252">
        <f t="shared" si="637"/>
        <v>2.4390036872636967</v>
      </c>
      <c r="S1252">
        <f t="shared" si="650"/>
        <v>1.561730990684278</v>
      </c>
      <c r="T1252">
        <f t="shared" si="651"/>
        <v>2.9407131957216079E-3</v>
      </c>
      <c r="V1252">
        <f t="shared" si="638"/>
        <v>2.559253437656221</v>
      </c>
      <c r="W1252">
        <f t="shared" si="652"/>
        <v>2.9712245895051379</v>
      </c>
      <c r="X1252">
        <f t="shared" si="653"/>
        <v>1.5997666822559535</v>
      </c>
      <c r="Y1252">
        <f t="shared" si="654"/>
        <v>1.7237240467966843</v>
      </c>
      <c r="Z1252">
        <f t="shared" si="655"/>
        <v>1.5365428223883627E-2</v>
      </c>
      <c r="AA1252">
        <f t="shared" si="656"/>
        <v>2.7295420778631807</v>
      </c>
      <c r="AB1252">
        <f t="shared" si="657"/>
        <v>1.6521325848318533</v>
      </c>
      <c r="AC1252">
        <f t="shared" si="658"/>
        <v>2.7421877525886287E-3</v>
      </c>
      <c r="AE1252">
        <f t="shared" si="639"/>
        <v>2.7366079418673994</v>
      </c>
      <c r="AF1252">
        <f t="shared" si="659"/>
        <v>3.1907103152363958</v>
      </c>
      <c r="AG1252">
        <f t="shared" si="660"/>
        <v>1.6542696097877756</v>
      </c>
      <c r="AH1252">
        <f t="shared" si="661"/>
        <v>1.7862559489715901</v>
      </c>
      <c r="AI1252">
        <f t="shared" si="662"/>
        <v>1.7420393731144936E-2</v>
      </c>
      <c r="AJ1252">
        <f t="shared" si="663"/>
        <v>2.903850459275195</v>
      </c>
      <c r="AK1252">
        <f t="shared" si="664"/>
        <v>1.7040687953469469</v>
      </c>
      <c r="AL1252">
        <f t="shared" si="665"/>
        <v>2.479958882356774E-3</v>
      </c>
    </row>
    <row r="1253" spans="1:38" x14ac:dyDescent="0.3">
      <c r="A1253" s="31">
        <v>38</v>
      </c>
      <c r="B1253" s="31">
        <f t="shared" si="633"/>
        <v>2.0859965176809143</v>
      </c>
      <c r="D1253">
        <f t="shared" si="634"/>
        <v>1.7770203333106263</v>
      </c>
      <c r="E1253">
        <f t="shared" si="640"/>
        <v>2.0300201150417942</v>
      </c>
      <c r="F1253">
        <f t="shared" si="641"/>
        <v>1.333049261396827</v>
      </c>
      <c r="G1253">
        <f t="shared" si="642"/>
        <v>1.4247877438558327</v>
      </c>
      <c r="H1253">
        <f t="shared" si="643"/>
        <v>8.4159491638813016E-3</v>
      </c>
      <c r="I1253">
        <f t="shared" si="635"/>
        <v>1.9188279937248494</v>
      </c>
      <c r="J1253">
        <f t="shared" si="644"/>
        <v>1.3852176701604875</v>
      </c>
      <c r="K1253">
        <f t="shared" si="645"/>
        <v>2.7215428729323661E-3</v>
      </c>
      <c r="M1253">
        <f t="shared" si="636"/>
        <v>2.1766897206838816</v>
      </c>
      <c r="N1253">
        <f t="shared" si="646"/>
        <v>2.5072497175377593</v>
      </c>
      <c r="O1253">
        <f t="shared" si="647"/>
        <v>1.4753608781189371</v>
      </c>
      <c r="P1253">
        <f t="shared" si="648"/>
        <v>1.5834297324282374</v>
      </c>
      <c r="Q1253">
        <f t="shared" si="649"/>
        <v>1.1678877271724761E-2</v>
      </c>
      <c r="R1253">
        <f t="shared" si="637"/>
        <v>2.3303204418618915</v>
      </c>
      <c r="S1253">
        <f t="shared" si="650"/>
        <v>1.5265387128605326</v>
      </c>
      <c r="T1253">
        <f t="shared" si="651"/>
        <v>2.6191707688380519E-3</v>
      </c>
      <c r="V1253">
        <f t="shared" si="638"/>
        <v>2.4512511826602363</v>
      </c>
      <c r="W1253">
        <f t="shared" si="652"/>
        <v>2.8390447595007089</v>
      </c>
      <c r="X1253">
        <f t="shared" si="653"/>
        <v>1.5656472088756894</v>
      </c>
      <c r="Y1253">
        <f t="shared" si="654"/>
        <v>1.6849465153234713</v>
      </c>
      <c r="Z1253">
        <f t="shared" si="655"/>
        <v>1.4232324518921766E-2</v>
      </c>
      <c r="AA1253">
        <f t="shared" si="656"/>
        <v>2.6070034481975068</v>
      </c>
      <c r="AB1253">
        <f t="shared" si="657"/>
        <v>1.6146217662962143</v>
      </c>
      <c r="AC1253">
        <f t="shared" si="658"/>
        <v>2.3985072745362928E-3</v>
      </c>
      <c r="AE1253">
        <f t="shared" si="639"/>
        <v>2.6210977650846292</v>
      </c>
      <c r="AF1253">
        <f t="shared" si="659"/>
        <v>3.048081524797825</v>
      </c>
      <c r="AG1253">
        <f t="shared" si="660"/>
        <v>1.6189804708780859</v>
      </c>
      <c r="AH1253">
        <f t="shared" si="661"/>
        <v>1.7458755754055972</v>
      </c>
      <c r="AI1253">
        <f t="shared" si="662"/>
        <v>1.6102367553048016E-2</v>
      </c>
      <c r="AJ1253">
        <f t="shared" si="663"/>
        <v>2.7727817613500343</v>
      </c>
      <c r="AK1253">
        <f t="shared" si="664"/>
        <v>1.6651671872067484</v>
      </c>
      <c r="AL1253">
        <f t="shared" si="665"/>
        <v>2.1332127652243342E-3</v>
      </c>
    </row>
    <row r="1254" spans="1:38" x14ac:dyDescent="0.3">
      <c r="A1254" s="31">
        <v>38</v>
      </c>
      <c r="B1254" s="31">
        <f t="shared" si="633"/>
        <v>1.9776863934030888</v>
      </c>
      <c r="D1254">
        <f t="shared" si="634"/>
        <v>1.7020642736851643</v>
      </c>
      <c r="E1254">
        <f t="shared" si="640"/>
        <v>1.9406005389433545</v>
      </c>
      <c r="F1254">
        <f t="shared" si="641"/>
        <v>1.3046318536986456</v>
      </c>
      <c r="G1254">
        <f t="shared" si="642"/>
        <v>1.3930543919543681</v>
      </c>
      <c r="H1254">
        <f t="shared" si="643"/>
        <v>7.8185452715846988E-3</v>
      </c>
      <c r="I1254">
        <f t="shared" si="635"/>
        <v>1.8337669136976356</v>
      </c>
      <c r="J1254">
        <f t="shared" si="644"/>
        <v>1.3541665014678348</v>
      </c>
      <c r="K1254">
        <f t="shared" si="645"/>
        <v>2.4536813296176349E-3</v>
      </c>
      <c r="M1254">
        <f t="shared" si="636"/>
        <v>2.0848338118916034</v>
      </c>
      <c r="N1254">
        <f t="shared" si="646"/>
        <v>2.3957626846306108</v>
      </c>
      <c r="O1254">
        <f t="shared" si="647"/>
        <v>1.4438953604370379</v>
      </c>
      <c r="P1254">
        <f t="shared" si="648"/>
        <v>1.5478251466592119</v>
      </c>
      <c r="Q1254">
        <f t="shared" si="649"/>
        <v>1.0801400464186782E-2</v>
      </c>
      <c r="R1254">
        <f t="shared" si="637"/>
        <v>2.2258942303512699</v>
      </c>
      <c r="S1254">
        <f t="shared" si="650"/>
        <v>1.4919431056013062</v>
      </c>
      <c r="T1254">
        <f t="shared" si="651"/>
        <v>2.3085858153704623E-3</v>
      </c>
      <c r="V1254">
        <f t="shared" si="638"/>
        <v>2.347781929872736</v>
      </c>
      <c r="W1254">
        <f t="shared" si="652"/>
        <v>2.7120203643290375</v>
      </c>
      <c r="X1254">
        <f t="shared" si="653"/>
        <v>1.5322473461790482</v>
      </c>
      <c r="Y1254">
        <f t="shared" si="654"/>
        <v>1.6468212909508539</v>
      </c>
      <c r="Z1254">
        <f t="shared" si="655"/>
        <v>1.3127188820572787E-2</v>
      </c>
      <c r="AA1254">
        <f t="shared" si="656"/>
        <v>2.4893557663184507</v>
      </c>
      <c r="AB1254">
        <f t="shared" si="657"/>
        <v>1.5777692373469736</v>
      </c>
      <c r="AC1254">
        <f t="shared" si="658"/>
        <v>2.0722425755044425E-3</v>
      </c>
      <c r="AE1254">
        <f t="shared" si="639"/>
        <v>2.5104400196551726</v>
      </c>
      <c r="AF1254">
        <f t="shared" si="659"/>
        <v>2.9110843800489623</v>
      </c>
      <c r="AG1254">
        <f t="shared" si="660"/>
        <v>1.5844368146616552</v>
      </c>
      <c r="AH1254">
        <f t="shared" si="661"/>
        <v>1.7061900187402816</v>
      </c>
      <c r="AI1254">
        <f t="shared" si="662"/>
        <v>1.4823842703411659E-2</v>
      </c>
      <c r="AJ1254">
        <f t="shared" si="663"/>
        <v>2.6470150543626731</v>
      </c>
      <c r="AK1254">
        <f t="shared" si="664"/>
        <v>1.6269649825250305</v>
      </c>
      <c r="AL1254">
        <f t="shared" si="665"/>
        <v>1.8086450618154295E-3</v>
      </c>
    </row>
    <row r="1255" spans="1:38" x14ac:dyDescent="0.3">
      <c r="A1255" s="31">
        <v>38</v>
      </c>
      <c r="B1255" s="31">
        <f t="shared" si="633"/>
        <v>1.8750000000000013</v>
      </c>
      <c r="D1255">
        <f t="shared" si="634"/>
        <v>1.630247708801088</v>
      </c>
      <c r="E1255">
        <f t="shared" si="640"/>
        <v>1.8545799778847274</v>
      </c>
      <c r="F1255">
        <f t="shared" si="641"/>
        <v>1.2768115400485258</v>
      </c>
      <c r="G1255">
        <f t="shared" si="642"/>
        <v>1.3618296434887616</v>
      </c>
      <c r="H1255">
        <f t="shared" si="643"/>
        <v>7.2280779125746255E-3</v>
      </c>
      <c r="I1255">
        <f t="shared" si="635"/>
        <v>1.7519933914930861</v>
      </c>
      <c r="J1255">
        <f t="shared" si="644"/>
        <v>1.3236288722648377</v>
      </c>
      <c r="K1255">
        <f t="shared" si="645"/>
        <v>2.1918625958525163E-3</v>
      </c>
      <c r="M1255">
        <f t="shared" si="636"/>
        <v>1.9968328727007345</v>
      </c>
      <c r="N1255">
        <f t="shared" si="646"/>
        <v>2.2886187874055555</v>
      </c>
      <c r="O1255">
        <f t="shared" si="647"/>
        <v>1.413093370128363</v>
      </c>
      <c r="P1255">
        <f t="shared" si="648"/>
        <v>1.5128181607204336</v>
      </c>
      <c r="Q1255">
        <f t="shared" si="649"/>
        <v>9.9450338586323378E-3</v>
      </c>
      <c r="R1255">
        <f t="shared" si="637"/>
        <v>2.125617068466501</v>
      </c>
      <c r="S1255">
        <f t="shared" si="650"/>
        <v>1.457949611086234</v>
      </c>
      <c r="T1255">
        <f t="shared" si="651"/>
        <v>2.0120823528705836E-3</v>
      </c>
      <c r="V1255">
        <f t="shared" si="638"/>
        <v>2.2486599786370247</v>
      </c>
      <c r="W1255">
        <f t="shared" si="652"/>
        <v>2.590023034777734</v>
      </c>
      <c r="X1255">
        <f t="shared" si="653"/>
        <v>1.4995532596867058</v>
      </c>
      <c r="Y1255">
        <f t="shared" si="654"/>
        <v>1.6093548504844213</v>
      </c>
      <c r="Z1255">
        <f t="shared" si="655"/>
        <v>1.2056389341708952E-2</v>
      </c>
      <c r="AA1255">
        <f t="shared" si="656"/>
        <v>2.3764649246386838</v>
      </c>
      <c r="AB1255">
        <f t="shared" si="657"/>
        <v>1.541578711788238</v>
      </c>
      <c r="AC1255">
        <f t="shared" si="658"/>
        <v>1.7661386243381764E-3</v>
      </c>
      <c r="AE1255">
        <f t="shared" si="639"/>
        <v>2.4044351222856588</v>
      </c>
      <c r="AF1255">
        <f t="shared" si="659"/>
        <v>2.7795710855903821</v>
      </c>
      <c r="AG1255">
        <f t="shared" si="660"/>
        <v>1.5506241073469931</v>
      </c>
      <c r="AH1255">
        <f t="shared" si="661"/>
        <v>1.6672045722077367</v>
      </c>
      <c r="AI1255">
        <f t="shared" si="662"/>
        <v>1.3591004787147068E-2</v>
      </c>
      <c r="AJ1255">
        <f t="shared" si="663"/>
        <v>2.5263972785314928</v>
      </c>
      <c r="AK1255">
        <f t="shared" si="664"/>
        <v>1.5894644628086194</v>
      </c>
      <c r="AL1255">
        <f t="shared" si="665"/>
        <v>1.5085732123854873E-3</v>
      </c>
    </row>
    <row r="1256" spans="1:38" x14ac:dyDescent="0.3">
      <c r="A1256" s="31">
        <v>38</v>
      </c>
      <c r="B1256" s="31">
        <f t="shared" si="633"/>
        <v>1.7776453393859477</v>
      </c>
      <c r="D1256">
        <f t="shared" si="634"/>
        <v>1.5614432282092607</v>
      </c>
      <c r="E1256">
        <f t="shared" si="640"/>
        <v>1.7718834882404173</v>
      </c>
      <c r="F1256">
        <f t="shared" si="641"/>
        <v>1.2495772197864607</v>
      </c>
      <c r="G1256">
        <f t="shared" si="642"/>
        <v>1.3311211395813747</v>
      </c>
      <c r="H1256">
        <f t="shared" si="643"/>
        <v>6.6494108555193564E-3</v>
      </c>
      <c r="I1256">
        <f t="shared" si="635"/>
        <v>1.6734288696905153</v>
      </c>
      <c r="J1256">
        <f t="shared" si="644"/>
        <v>1.2936107875595795</v>
      </c>
      <c r="K1256">
        <f t="shared" si="645"/>
        <v>1.9389550908298404E-3</v>
      </c>
      <c r="M1256">
        <f t="shared" si="636"/>
        <v>1.9125290433686457</v>
      </c>
      <c r="N1256">
        <f t="shared" si="646"/>
        <v>2.1857104557675449</v>
      </c>
      <c r="O1256">
        <f t="shared" si="647"/>
        <v>1.3829421692061623</v>
      </c>
      <c r="P1256">
        <f t="shared" si="648"/>
        <v>1.4784148456260662</v>
      </c>
      <c r="Q1256">
        <f t="shared" si="649"/>
        <v>9.1150319427796677E-3</v>
      </c>
      <c r="R1256">
        <f t="shared" si="637"/>
        <v>2.029377247248199</v>
      </c>
      <c r="S1256">
        <f t="shared" si="650"/>
        <v>1.4245621247415639</v>
      </c>
      <c r="T1256">
        <f t="shared" si="651"/>
        <v>1.7322206987688015E-3</v>
      </c>
      <c r="V1256">
        <f t="shared" si="638"/>
        <v>2.1537063938412317</v>
      </c>
      <c r="W1256">
        <f t="shared" si="652"/>
        <v>2.4729195799616202</v>
      </c>
      <c r="X1256">
        <f t="shared" si="653"/>
        <v>1.4675511554427094</v>
      </c>
      <c r="Y1256">
        <f t="shared" si="654"/>
        <v>1.5725519323575994</v>
      </c>
      <c r="Z1256">
        <f t="shared" si="655"/>
        <v>1.1025163152730489E-2</v>
      </c>
      <c r="AA1256">
        <f t="shared" si="656"/>
        <v>2.2681938426547745</v>
      </c>
      <c r="AB1256">
        <f t="shared" si="657"/>
        <v>1.5060524036881235</v>
      </c>
      <c r="AC1256">
        <f t="shared" si="658"/>
        <v>1.4823461164550039E-3</v>
      </c>
      <c r="AE1256">
        <f t="shared" si="639"/>
        <v>2.3028909116974399</v>
      </c>
      <c r="AF1256">
        <f t="shared" si="659"/>
        <v>2.6533895598095087</v>
      </c>
      <c r="AG1256">
        <f t="shared" si="660"/>
        <v>1.5175278948663316</v>
      </c>
      <c r="AH1256">
        <f t="shared" si="661"/>
        <v>1.6289228219315699</v>
      </c>
      <c r="AI1256">
        <f t="shared" si="662"/>
        <v>1.2408829775869771E-2</v>
      </c>
      <c r="AJ1256">
        <f t="shared" si="663"/>
        <v>2.4107731586651231</v>
      </c>
      <c r="AK1256">
        <f t="shared" si="664"/>
        <v>1.5526664672958976</v>
      </c>
      <c r="AL1256">
        <f t="shared" si="665"/>
        <v>1.2347192723878616E-3</v>
      </c>
    </row>
    <row r="1257" spans="1:38" x14ac:dyDescent="0.3">
      <c r="A1257" s="31">
        <v>38</v>
      </c>
      <c r="B1257" s="31">
        <f t="shared" si="633"/>
        <v>1.6853455747416421</v>
      </c>
      <c r="D1257">
        <f t="shared" si="634"/>
        <v>1.4955278359284732</v>
      </c>
      <c r="E1257">
        <f t="shared" si="640"/>
        <v>1.6924317030461997</v>
      </c>
      <c r="F1257">
        <f t="shared" si="641"/>
        <v>1.2229177551775399</v>
      </c>
      <c r="G1257">
        <f t="shared" si="642"/>
        <v>1.3009349342093168</v>
      </c>
      <c r="H1257">
        <f t="shared" si="643"/>
        <v>6.0866802240763388E-3</v>
      </c>
      <c r="I1257">
        <f t="shared" si="635"/>
        <v>1.5979912904546762</v>
      </c>
      <c r="J1257">
        <f t="shared" si="644"/>
        <v>1.2641168025363305</v>
      </c>
      <c r="K1257">
        <f t="shared" si="645"/>
        <v>1.697361503271875E-3</v>
      </c>
      <c r="M1257">
        <f t="shared" si="636"/>
        <v>1.8317702032098642</v>
      </c>
      <c r="N1257">
        <f t="shared" si="646"/>
        <v>2.086925983642324</v>
      </c>
      <c r="O1257">
        <f t="shared" si="647"/>
        <v>1.3534290536300246</v>
      </c>
      <c r="P1257">
        <f t="shared" si="648"/>
        <v>1.4446196674704121</v>
      </c>
      <c r="Q1257">
        <f t="shared" si="649"/>
        <v>8.3157280525866743E-3</v>
      </c>
      <c r="R1257">
        <f t="shared" si="637"/>
        <v>1.9370602673664836</v>
      </c>
      <c r="S1257">
        <f t="shared" si="650"/>
        <v>1.3917831251191701</v>
      </c>
      <c r="T1257">
        <f t="shared" si="651"/>
        <v>1.471034799794483E-3</v>
      </c>
      <c r="V1257">
        <f t="shared" si="638"/>
        <v>2.0627489186679813</v>
      </c>
      <c r="W1257">
        <f t="shared" si="652"/>
        <v>2.3605731470517282</v>
      </c>
      <c r="X1257">
        <f t="shared" si="653"/>
        <v>1.4362273213763834</v>
      </c>
      <c r="Y1257">
        <f t="shared" si="654"/>
        <v>1.5364156817254009</v>
      </c>
      <c r="Z1257">
        <f t="shared" si="655"/>
        <v>1.0037707549424573E-2</v>
      </c>
      <c r="AA1257">
        <f t="shared" si="656"/>
        <v>2.1644034204442759</v>
      </c>
      <c r="AB1257">
        <f t="shared" si="657"/>
        <v>1.4711911570031531</v>
      </c>
      <c r="AC1257">
        <f t="shared" si="658"/>
        <v>1.2224698017357656E-3</v>
      </c>
      <c r="AE1257">
        <f t="shared" si="639"/>
        <v>2.205622520917542</v>
      </c>
      <c r="AF1257">
        <f t="shared" si="659"/>
        <v>2.5323846123387299</v>
      </c>
      <c r="AG1257">
        <f t="shared" si="660"/>
        <v>1.4851338393954741</v>
      </c>
      <c r="AH1257">
        <f t="shared" si="661"/>
        <v>1.5913467919780182</v>
      </c>
      <c r="AI1257">
        <f t="shared" si="662"/>
        <v>1.1281191296301772E-2</v>
      </c>
      <c r="AJ1257">
        <f t="shared" si="663"/>
        <v>2.2999861438110671</v>
      </c>
      <c r="AK1257">
        <f t="shared" si="664"/>
        <v>1.5165705205532207</v>
      </c>
      <c r="AL1257">
        <f t="shared" si="665"/>
        <v>9.882649222138246E-4</v>
      </c>
    </row>
    <row r="1258" spans="1:38" x14ac:dyDescent="0.3">
      <c r="A1258" s="31">
        <v>38</v>
      </c>
      <c r="B1258" s="31">
        <f t="shared" si="633"/>
        <v>1.5978382433035785</v>
      </c>
      <c r="D1258">
        <f t="shared" si="634"/>
        <v>1.4323829417526373</v>
      </c>
      <c r="E1258">
        <f t="shared" si="640"/>
        <v>1.6161417079468241</v>
      </c>
      <c r="F1258">
        <f t="shared" si="641"/>
        <v>1.1968220175751436</v>
      </c>
      <c r="G1258">
        <f t="shared" si="642"/>
        <v>1.271275622336409</v>
      </c>
      <c r="H1258">
        <f t="shared" si="643"/>
        <v>5.5433392619467208E-3</v>
      </c>
      <c r="I1258">
        <f t="shared" si="635"/>
        <v>1.5255958734748871</v>
      </c>
      <c r="J1258">
        <f t="shared" si="644"/>
        <v>1.2351501420778315</v>
      </c>
      <c r="K1258">
        <f t="shared" si="645"/>
        <v>1.469045127893541E-3</v>
      </c>
      <c r="M1258">
        <f t="shared" si="636"/>
        <v>1.7544098991671702</v>
      </c>
      <c r="N1258">
        <f t="shared" si="646"/>
        <v>1.9921505126781793</v>
      </c>
      <c r="O1258">
        <f t="shared" si="647"/>
        <v>1.3245413920173164</v>
      </c>
      <c r="P1258">
        <f t="shared" si="648"/>
        <v>1.4114356211595978</v>
      </c>
      <c r="Q1258">
        <f t="shared" si="649"/>
        <v>7.550607058231306E-3</v>
      </c>
      <c r="R1258">
        <f t="shared" si="637"/>
        <v>1.8485496728033113</v>
      </c>
      <c r="S1258">
        <f t="shared" si="650"/>
        <v>1.359613795459325</v>
      </c>
      <c r="T1258">
        <f t="shared" si="651"/>
        <v>1.2300734831990224E-3</v>
      </c>
      <c r="V1258">
        <f t="shared" si="638"/>
        <v>1.9756218546606292</v>
      </c>
      <c r="W1258">
        <f t="shared" si="652"/>
        <v>2.2528442572621343</v>
      </c>
      <c r="X1258">
        <f t="shared" si="653"/>
        <v>1.4055681608021111</v>
      </c>
      <c r="Y1258">
        <f t="shared" si="654"/>
        <v>1.5009477863210747</v>
      </c>
      <c r="Z1258">
        <f t="shared" si="655"/>
        <v>9.0972729641377349E-3</v>
      </c>
      <c r="AA1258">
        <f t="shared" si="656"/>
        <v>2.0649533846853716</v>
      </c>
      <c r="AB1258">
        <f t="shared" si="657"/>
        <v>1.4369945666860997</v>
      </c>
      <c r="AC1258">
        <f t="shared" si="658"/>
        <v>9.8761898678519306E-4</v>
      </c>
      <c r="AE1258">
        <f t="shared" si="639"/>
        <v>2.1124522209036241</v>
      </c>
      <c r="AF1258">
        <f t="shared" si="659"/>
        <v>2.4163989922991727</v>
      </c>
      <c r="AG1258">
        <f t="shared" si="660"/>
        <v>1.453427748773094</v>
      </c>
      <c r="AH1258">
        <f t="shared" si="661"/>
        <v>1.5544770800173198</v>
      </c>
      <c r="AI1258">
        <f t="shared" si="662"/>
        <v>1.0210967344905262E-2</v>
      </c>
      <c r="AJ1258">
        <f t="shared" si="663"/>
        <v>2.193879237039893</v>
      </c>
      <c r="AK1258">
        <f t="shared" si="664"/>
        <v>1.4811749515299983</v>
      </c>
      <c r="AL1258">
        <f t="shared" si="665"/>
        <v>7.6990726083276003E-4</v>
      </c>
    </row>
    <row r="1259" spans="1:38" x14ac:dyDescent="0.3">
      <c r="A1259" s="31">
        <v>38</v>
      </c>
      <c r="B1259" s="31">
        <f t="shared" si="633"/>
        <v>1.5148745100273251</v>
      </c>
      <c r="D1259">
        <f t="shared" si="634"/>
        <v>1.3718943204070786</v>
      </c>
      <c r="E1259">
        <f t="shared" si="640"/>
        <v>1.5429278285025345</v>
      </c>
      <c r="F1259">
        <f t="shared" si="641"/>
        <v>1.1712789251101032</v>
      </c>
      <c r="G1259">
        <f t="shared" si="642"/>
        <v>1.2421464601658432</v>
      </c>
      <c r="H1259">
        <f t="shared" si="643"/>
        <v>5.022207524876531E-3</v>
      </c>
      <c r="I1259">
        <f t="shared" si="635"/>
        <v>1.4561558125069856</v>
      </c>
      <c r="J1259">
        <f t="shared" si="644"/>
        <v>1.2067128127715332</v>
      </c>
      <c r="K1259">
        <f t="shared" si="645"/>
        <v>1.2555603948028386E-3</v>
      </c>
      <c r="M1259">
        <f t="shared" si="636"/>
        <v>1.6803072460778141</v>
      </c>
      <c r="N1259">
        <f t="shared" si="646"/>
        <v>1.9012669112636769</v>
      </c>
      <c r="O1259">
        <f t="shared" si="647"/>
        <v>1.2962666570107457</v>
      </c>
      <c r="P1259">
        <f t="shared" si="648"/>
        <v>1.3788643556433231</v>
      </c>
      <c r="Q1259">
        <f t="shared" si="649"/>
        <v>6.8223798193980745E-3</v>
      </c>
      <c r="R1259">
        <f t="shared" si="637"/>
        <v>1.7637277916437888</v>
      </c>
      <c r="S1259">
        <f t="shared" si="650"/>
        <v>1.3280541373166188</v>
      </c>
      <c r="T1259">
        <f t="shared" si="651"/>
        <v>1.010443904196269E-3</v>
      </c>
      <c r="V1259">
        <f t="shared" si="638"/>
        <v>1.8921659171248886</v>
      </c>
      <c r="W1259">
        <f t="shared" si="652"/>
        <v>2.1495917275170888</v>
      </c>
      <c r="X1259">
        <f t="shared" si="653"/>
        <v>1.3755602193742331</v>
      </c>
      <c r="Y1259">
        <f t="shared" si="654"/>
        <v>1.4661486034904814</v>
      </c>
      <c r="Z1259">
        <f t="shared" si="655"/>
        <v>8.2062553367929399E-3</v>
      </c>
      <c r="AA1259">
        <f t="shared" si="656"/>
        <v>1.9697030358939109</v>
      </c>
      <c r="AB1259">
        <f t="shared" si="657"/>
        <v>1.4034610916922174</v>
      </c>
      <c r="AC1259">
        <f t="shared" si="658"/>
        <v>7.7845867610446407E-4</v>
      </c>
      <c r="AE1259">
        <f t="shared" si="639"/>
        <v>2.023209242936697</v>
      </c>
      <c r="AF1259">
        <f t="shared" si="659"/>
        <v>2.3052743174929042</v>
      </c>
      <c r="AG1259">
        <f t="shared" si="660"/>
        <v>1.4223956000131246</v>
      </c>
      <c r="AH1259">
        <f t="shared" si="661"/>
        <v>1.518312984036198</v>
      </c>
      <c r="AI1259">
        <f t="shared" si="662"/>
        <v>9.2001445578297307E-3</v>
      </c>
      <c r="AJ1259">
        <f t="shared" si="663"/>
        <v>2.0922957245677414</v>
      </c>
      <c r="AK1259">
        <f t="shared" si="664"/>
        <v>1.4464770045070683</v>
      </c>
      <c r="AL1259">
        <f t="shared" si="665"/>
        <v>5.7991404240093146E-4</v>
      </c>
    </row>
    <row r="1260" spans="1:38" x14ac:dyDescent="0.3">
      <c r="A1260" s="31">
        <v>38</v>
      </c>
      <c r="B1260" s="31">
        <f t="shared" si="633"/>
        <v>1.4362184600024768</v>
      </c>
      <c r="D1260">
        <f t="shared" si="634"/>
        <v>1.3139520458341478</v>
      </c>
      <c r="E1260">
        <f t="shared" si="640"/>
        <v>1.472702335147835</v>
      </c>
      <c r="F1260">
        <f t="shared" si="641"/>
        <v>1.146277473317062</v>
      </c>
      <c r="G1260">
        <f t="shared" si="642"/>
        <v>1.2135494778326243</v>
      </c>
      <c r="H1260">
        <f t="shared" si="643"/>
        <v>4.5255225915418439E-3</v>
      </c>
      <c r="I1260">
        <f t="shared" si="635"/>
        <v>1.3895828965668062</v>
      </c>
      <c r="J1260">
        <f t="shared" si="644"/>
        <v>1.1788057077257499</v>
      </c>
      <c r="K1260">
        <f t="shared" si="645"/>
        <v>1.0580860337465478E-3</v>
      </c>
      <c r="M1260">
        <f t="shared" si="636"/>
        <v>1.6093268055469607</v>
      </c>
      <c r="N1260">
        <f t="shared" si="646"/>
        <v>1.8141565568072342</v>
      </c>
      <c r="O1260">
        <f t="shared" si="647"/>
        <v>1.2685924505320694</v>
      </c>
      <c r="P1260">
        <f t="shared" si="648"/>
        <v>1.3469062910266749</v>
      </c>
      <c r="Q1260">
        <f t="shared" si="649"/>
        <v>6.1330576130145193E-3</v>
      </c>
      <c r="R1260">
        <f t="shared" si="637"/>
        <v>1.6824763914025338</v>
      </c>
      <c r="S1260">
        <f t="shared" si="650"/>
        <v>1.2971030766298157</v>
      </c>
      <c r="T1260">
        <f t="shared" si="651"/>
        <v>8.1285580048549529E-4</v>
      </c>
      <c r="V1260">
        <f t="shared" si="638"/>
        <v>1.8122280723404482</v>
      </c>
      <c r="W1260">
        <f t="shared" si="652"/>
        <v>2.0506734868440804</v>
      </c>
      <c r="X1260">
        <f t="shared" si="653"/>
        <v>1.3461902065980307</v>
      </c>
      <c r="Y1260">
        <f t="shared" si="654"/>
        <v>1.4320172788217607</v>
      </c>
      <c r="Z1260">
        <f t="shared" si="655"/>
        <v>7.3662863264973627E-3</v>
      </c>
      <c r="AA1260">
        <f t="shared" si="656"/>
        <v>1.8785119051421995</v>
      </c>
      <c r="AB1260">
        <f t="shared" si="657"/>
        <v>1.3705881602954986</v>
      </c>
      <c r="AC1260">
        <f t="shared" si="658"/>
        <v>5.9526014462378703E-4</v>
      </c>
      <c r="AE1260">
        <f t="shared" si="639"/>
        <v>1.9377295857695267</v>
      </c>
      <c r="AF1260">
        <f t="shared" si="659"/>
        <v>2.1988518942473116</v>
      </c>
      <c r="AG1260">
        <f t="shared" si="660"/>
        <v>1.3920235579075257</v>
      </c>
      <c r="AH1260">
        <f t="shared" si="661"/>
        <v>1.4828526205416745</v>
      </c>
      <c r="AI1260">
        <f t="shared" si="662"/>
        <v>8.2499186189981272E-3</v>
      </c>
      <c r="AJ1260">
        <f t="shared" si="663"/>
        <v>1.9950798129170144</v>
      </c>
      <c r="AK1260">
        <f t="shared" si="664"/>
        <v>1.4124729423663358</v>
      </c>
      <c r="AL1260">
        <f t="shared" si="665"/>
        <v>4.1817732474422244E-4</v>
      </c>
    </row>
    <row r="1261" spans="1:38" x14ac:dyDescent="0.3">
      <c r="A1261" s="31">
        <v>38</v>
      </c>
      <c r="B1261" s="31">
        <f t="shared" si="633"/>
        <v>1.3616464276071809</v>
      </c>
      <c r="D1261">
        <f t="shared" si="634"/>
        <v>1.2584504065093896</v>
      </c>
      <c r="E1261">
        <f t="shared" si="640"/>
        <v>1.4053760719189927</v>
      </c>
      <c r="F1261">
        <f t="shared" si="641"/>
        <v>1.1218067598786297</v>
      </c>
      <c r="G1261">
        <f t="shared" si="642"/>
        <v>1.1854855848634318</v>
      </c>
      <c r="H1261">
        <f t="shared" si="643"/>
        <v>4.0549927514450627E-3</v>
      </c>
      <c r="I1261">
        <f t="shared" si="635"/>
        <v>1.3257880616063547</v>
      </c>
      <c r="J1261">
        <f t="shared" si="644"/>
        <v>1.1514287045259706</v>
      </c>
      <c r="K1261">
        <f t="shared" si="645"/>
        <v>8.7745960469012905E-4</v>
      </c>
      <c r="M1261">
        <f t="shared" si="636"/>
        <v>1.541338449010599</v>
      </c>
      <c r="N1261">
        <f t="shared" si="646"/>
        <v>1.730700028910765</v>
      </c>
      <c r="O1261">
        <f t="shared" si="647"/>
        <v>1.2415065239500753</v>
      </c>
      <c r="P1261">
        <f t="shared" si="648"/>
        <v>1.3155607279448429</v>
      </c>
      <c r="Q1261">
        <f t="shared" si="649"/>
        <v>5.4840251292986517E-3</v>
      </c>
      <c r="R1261">
        <f t="shared" si="637"/>
        <v>1.6046772559569604</v>
      </c>
      <c r="S1261">
        <f t="shared" si="650"/>
        <v>1.2667585626144235</v>
      </c>
      <c r="T1261">
        <f t="shared" si="651"/>
        <v>6.376654567057374E-4</v>
      </c>
      <c r="V1261">
        <f t="shared" si="638"/>
        <v>1.7356613617953123</v>
      </c>
      <c r="W1261">
        <f t="shared" si="652"/>
        <v>1.9559472961213551</v>
      </c>
      <c r="X1261">
        <f t="shared" si="653"/>
        <v>1.3174450128165929</v>
      </c>
      <c r="Y1261">
        <f t="shared" si="654"/>
        <v>1.3985518567866388</v>
      </c>
      <c r="Z1261">
        <f t="shared" si="655"/>
        <v>6.5783201387813826E-3</v>
      </c>
      <c r="AA1261">
        <f t="shared" si="656"/>
        <v>1.791240328073739</v>
      </c>
      <c r="AB1261">
        <f t="shared" si="657"/>
        <v>1.3383722681203982</v>
      </c>
      <c r="AC1261">
        <f t="shared" si="658"/>
        <v>4.3795001455064904E-4</v>
      </c>
      <c r="AE1261">
        <f t="shared" si="639"/>
        <v>1.8558558123382318</v>
      </c>
      <c r="AF1261">
        <f t="shared" si="659"/>
        <v>2.0969734371240034</v>
      </c>
      <c r="AG1261">
        <f t="shared" si="660"/>
        <v>1.3622979895522975</v>
      </c>
      <c r="AH1261">
        <f t="shared" si="661"/>
        <v>1.4480930346921788</v>
      </c>
      <c r="AI1261">
        <f t="shared" si="662"/>
        <v>7.3607897705542579E-3</v>
      </c>
      <c r="AJ1261">
        <f t="shared" si="663"/>
        <v>1.9020771823014158</v>
      </c>
      <c r="AK1261">
        <f t="shared" si="664"/>
        <v>1.3791581426005561</v>
      </c>
      <c r="AL1261">
        <f t="shared" si="665"/>
        <v>2.8426476081070404E-4</v>
      </c>
    </row>
    <row r="1262" spans="1:38" x14ac:dyDescent="0.3">
      <c r="A1262" s="31">
        <v>38</v>
      </c>
      <c r="B1262" s="31">
        <f t="shared" si="633"/>
        <v>1.2909463604946287</v>
      </c>
      <c r="D1262">
        <f t="shared" si="634"/>
        <v>1.2052878065604935</v>
      </c>
      <c r="E1262">
        <f t="shared" si="640"/>
        <v>1.3408590148473074</v>
      </c>
      <c r="F1262">
        <f t="shared" si="641"/>
        <v>1.0978560044743999</v>
      </c>
      <c r="G1262">
        <f t="shared" si="642"/>
        <v>1.157954668735917</v>
      </c>
      <c r="H1262">
        <f t="shared" si="643"/>
        <v>3.611849446018554E-3</v>
      </c>
      <c r="I1262">
        <f t="shared" si="635"/>
        <v>1.264681878255387</v>
      </c>
      <c r="J1262">
        <f t="shared" si="644"/>
        <v>1.1245807566624049</v>
      </c>
      <c r="K1262">
        <f t="shared" si="645"/>
        <v>7.1421237951027605E-4</v>
      </c>
      <c r="M1262">
        <f t="shared" si="636"/>
        <v>1.4762172094832668</v>
      </c>
      <c r="N1262">
        <f t="shared" si="646"/>
        <v>1.650777720721136</v>
      </c>
      <c r="O1262">
        <f t="shared" si="647"/>
        <v>1.214996794021806</v>
      </c>
      <c r="P1262">
        <f t="shared" si="648"/>
        <v>1.2848259495827192</v>
      </c>
      <c r="Q1262">
        <f t="shared" si="649"/>
        <v>4.876110966350212E-3</v>
      </c>
      <c r="R1262">
        <f t="shared" si="637"/>
        <v>1.5302126907854612</v>
      </c>
      <c r="S1262">
        <f t="shared" si="650"/>
        <v>1.237017659851896</v>
      </c>
      <c r="T1262">
        <f t="shared" si="651"/>
        <v>4.8491853190682521E-4</v>
      </c>
      <c r="V1262">
        <f t="shared" si="638"/>
        <v>1.6623247176255429</v>
      </c>
      <c r="W1262">
        <f t="shared" si="652"/>
        <v>1.8652713793643469</v>
      </c>
      <c r="X1262">
        <f t="shared" si="653"/>
        <v>1.2893117224416843</v>
      </c>
      <c r="Y1262">
        <f t="shared" si="654"/>
        <v>1.3657493838052233</v>
      </c>
      <c r="Z1262">
        <f t="shared" si="655"/>
        <v>5.8427160747270496E-3</v>
      </c>
      <c r="AA1262">
        <f t="shared" si="656"/>
        <v>1.7077499435679628</v>
      </c>
      <c r="AB1262">
        <f t="shared" si="657"/>
        <v>1.3068090692859315</v>
      </c>
      <c r="AC1262">
        <f t="shared" si="658"/>
        <v>3.0615714658788733E-4</v>
      </c>
      <c r="AE1262">
        <f t="shared" si="639"/>
        <v>1.7774368398819507</v>
      </c>
      <c r="AF1262">
        <f t="shared" si="659"/>
        <v>1.9994816971935656</v>
      </c>
      <c r="AG1262">
        <f t="shared" si="660"/>
        <v>1.3332054754920377</v>
      </c>
      <c r="AH1262">
        <f t="shared" si="661"/>
        <v>1.414030302784762</v>
      </c>
      <c r="AI1262">
        <f t="shared" si="662"/>
        <v>6.5326527068987165E-3</v>
      </c>
      <c r="AJ1262">
        <f t="shared" si="663"/>
        <v>1.8131354639057145</v>
      </c>
      <c r="AK1262">
        <f t="shared" si="664"/>
        <v>1.3465271864710771</v>
      </c>
      <c r="AL1262">
        <f t="shared" si="665"/>
        <v>1.7746798340905718E-4</v>
      </c>
    </row>
    <row r="1263" spans="1:38" x14ac:dyDescent="0.3">
      <c r="A1263" s="31">
        <v>38</v>
      </c>
      <c r="B1263" s="31">
        <f t="shared" si="633"/>
        <v>1.2239172166029475</v>
      </c>
      <c r="D1263">
        <f t="shared" si="634"/>
        <v>1.1543666565379911</v>
      </c>
      <c r="E1263">
        <f t="shared" si="640"/>
        <v>1.2790607656642816</v>
      </c>
      <c r="F1263">
        <f t="shared" si="641"/>
        <v>1.0744145645596914</v>
      </c>
      <c r="G1263">
        <f t="shared" si="642"/>
        <v>1.1309556868703041</v>
      </c>
      <c r="H1263">
        <f t="shared" si="643"/>
        <v>3.1968985121436653E-3</v>
      </c>
      <c r="I1263">
        <f t="shared" si="635"/>
        <v>1.2061749809409301</v>
      </c>
      <c r="J1263">
        <f t="shared" si="644"/>
        <v>1.0982599787577303</v>
      </c>
      <c r="K1263">
        <f t="shared" si="645"/>
        <v>5.6860377827603389E-4</v>
      </c>
      <c r="M1263">
        <f t="shared" si="636"/>
        <v>1.4138431255986903</v>
      </c>
      <c r="N1263">
        <f t="shared" si="646"/>
        <v>1.5742703753712393</v>
      </c>
      <c r="O1263">
        <f t="shared" si="647"/>
        <v>1.1890513553243569</v>
      </c>
      <c r="P1263">
        <f t="shared" si="648"/>
        <v>1.2546993167174514</v>
      </c>
      <c r="Q1263">
        <f t="shared" si="649"/>
        <v>4.3096548350692234E-3</v>
      </c>
      <c r="R1263">
        <f t="shared" si="637"/>
        <v>1.4589659628236207</v>
      </c>
      <c r="S1263">
        <f t="shared" si="650"/>
        <v>1.2078766339422335</v>
      </c>
      <c r="T1263">
        <f t="shared" si="651"/>
        <v>3.5439111504068338E-4</v>
      </c>
      <c r="V1263">
        <f t="shared" si="638"/>
        <v>1.5920827726032223</v>
      </c>
      <c r="W1263">
        <f t="shared" si="652"/>
        <v>1.778504974275446</v>
      </c>
      <c r="X1263">
        <f t="shared" si="653"/>
        <v>1.2617776240697971</v>
      </c>
      <c r="Y1263">
        <f t="shared" si="654"/>
        <v>1.3336060041389459</v>
      </c>
      <c r="Z1263">
        <f t="shared" si="655"/>
        <v>5.1593161833580958E-3</v>
      </c>
      <c r="AA1263">
        <f t="shared" si="656"/>
        <v>1.6279041239466865</v>
      </c>
      <c r="AB1263">
        <f t="shared" si="657"/>
        <v>1.2758934610486437</v>
      </c>
      <c r="AC1263">
        <f t="shared" si="658"/>
        <v>1.9925685361337175E-4</v>
      </c>
      <c r="AE1263">
        <f t="shared" si="639"/>
        <v>1.7023277265313366</v>
      </c>
      <c r="AF1263">
        <f t="shared" si="659"/>
        <v>1.9062210070572903</v>
      </c>
      <c r="AG1263">
        <f t="shared" si="660"/>
        <v>1.3047328180632756</v>
      </c>
      <c r="AH1263">
        <f t="shared" si="661"/>
        <v>1.3806596275176914</v>
      </c>
      <c r="AI1263">
        <f t="shared" si="662"/>
        <v>5.7648803939271765E-3</v>
      </c>
      <c r="AJ1263">
        <f t="shared" si="663"/>
        <v>1.728104648219756</v>
      </c>
      <c r="AK1263">
        <f t="shared" si="664"/>
        <v>1.3145739417087789</v>
      </c>
      <c r="AL1263">
        <f t="shared" si="665"/>
        <v>9.6847714606085734E-5</v>
      </c>
    </row>
    <row r="1264" spans="1:38" x14ac:dyDescent="0.3">
      <c r="A1264" s="31">
        <v>38</v>
      </c>
      <c r="B1264" s="31">
        <f t="shared" si="633"/>
        <v>1.1603683924738397</v>
      </c>
      <c r="D1264">
        <f t="shared" si="634"/>
        <v>1.1055932569325626</v>
      </c>
      <c r="E1264">
        <f t="shared" si="640"/>
        <v>1.2198909861919414</v>
      </c>
      <c r="F1264">
        <f t="shared" si="641"/>
        <v>1.0514719477630217</v>
      </c>
      <c r="G1264">
        <f t="shared" si="642"/>
        <v>1.1044867523840842</v>
      </c>
      <c r="H1264">
        <f t="shared" si="643"/>
        <v>2.8105695090094363E-3</v>
      </c>
      <c r="I1264">
        <f t="shared" si="635"/>
        <v>1.150178443413175</v>
      </c>
      <c r="J1264">
        <f t="shared" si="644"/>
        <v>1.072463725919518</v>
      </c>
      <c r="K1264">
        <f t="shared" si="645"/>
        <v>4.4065475017155656E-4</v>
      </c>
      <c r="M1264">
        <f t="shared" si="636"/>
        <v>1.354101080827949</v>
      </c>
      <c r="N1264">
        <f t="shared" si="646"/>
        <v>1.5010595540364486</v>
      </c>
      <c r="O1264">
        <f t="shared" si="647"/>
        <v>1.1636584897760807</v>
      </c>
      <c r="P1264">
        <f t="shared" si="648"/>
        <v>1.2251773561556092</v>
      </c>
      <c r="Q1264">
        <f t="shared" si="649"/>
        <v>3.7845709206222851E-3</v>
      </c>
      <c r="R1264">
        <f t="shared" si="637"/>
        <v>1.390821680862887</v>
      </c>
      <c r="S1264">
        <f t="shared" si="650"/>
        <v>1.1793310310777407</v>
      </c>
      <c r="T1264">
        <f t="shared" si="651"/>
        <v>2.4562855085224073E-4</v>
      </c>
      <c r="V1264">
        <f t="shared" si="638"/>
        <v>1.5248056673314907</v>
      </c>
      <c r="W1264">
        <f t="shared" si="652"/>
        <v>1.6955088093146173</v>
      </c>
      <c r="X1264">
        <f t="shared" si="653"/>
        <v>1.2348302180184492</v>
      </c>
      <c r="Y1264">
        <f t="shared" si="654"/>
        <v>1.3021170490069691</v>
      </c>
      <c r="Z1264">
        <f t="shared" si="655"/>
        <v>4.5275176244776493E-3</v>
      </c>
      <c r="AA1264">
        <f t="shared" si="656"/>
        <v>1.5515683431559193</v>
      </c>
      <c r="AB1264">
        <f t="shared" si="657"/>
        <v>1.2456196623190883</v>
      </c>
      <c r="AC1264">
        <f t="shared" si="658"/>
        <v>1.1641210831659369E-4</v>
      </c>
      <c r="AE1264">
        <f t="shared" si="639"/>
        <v>1.6303894567886701</v>
      </c>
      <c r="AF1264">
        <f t="shared" si="659"/>
        <v>1.8170377502760404</v>
      </c>
      <c r="AG1264">
        <f t="shared" si="660"/>
        <v>1.2768670474206272</v>
      </c>
      <c r="AH1264">
        <f t="shared" si="661"/>
        <v>1.3479754264362687</v>
      </c>
      <c r="AI1264">
        <f t="shared" si="662"/>
        <v>5.0564015662321223E-3</v>
      </c>
      <c r="AJ1264">
        <f t="shared" si="663"/>
        <v>1.6468374310858858</v>
      </c>
      <c r="AK1264">
        <f t="shared" si="664"/>
        <v>1.2832916391397109</v>
      </c>
      <c r="AL1264">
        <f t="shared" si="665"/>
        <v>4.1275378756919065E-5</v>
      </c>
    </row>
    <row r="1265" spans="1:38" x14ac:dyDescent="0.3">
      <c r="A1265" s="31">
        <v>38</v>
      </c>
      <c r="B1265" s="31">
        <f t="shared" si="633"/>
        <v>1.1001191812543381</v>
      </c>
      <c r="D1265">
        <f t="shared" si="634"/>
        <v>1.0588776769184927</v>
      </c>
      <c r="E1265">
        <f t="shared" si="640"/>
        <v>1.1632597785044463</v>
      </c>
      <c r="F1265">
        <f t="shared" si="641"/>
        <v>1.0290178214775936</v>
      </c>
      <c r="G1265">
        <f t="shared" si="642"/>
        <v>1.07854521393609</v>
      </c>
      <c r="H1265">
        <f t="shared" si="643"/>
        <v>2.4529626037379328E-3</v>
      </c>
      <c r="I1265">
        <f t="shared" si="635"/>
        <v>1.0966041054144837</v>
      </c>
      <c r="J1265">
        <f t="shared" si="644"/>
        <v>1.0471886675353606</v>
      </c>
      <c r="K1265">
        <f t="shared" si="645"/>
        <v>3.3017964645506564E-4</v>
      </c>
      <c r="M1265">
        <f t="shared" si="636"/>
        <v>1.2968806401704773</v>
      </c>
      <c r="N1265">
        <f t="shared" si="646"/>
        <v>1.4310280417398504</v>
      </c>
      <c r="O1265">
        <f t="shared" si="647"/>
        <v>1.1388066737468996</v>
      </c>
      <c r="P1265">
        <f t="shared" si="648"/>
        <v>1.1962558429281966</v>
      </c>
      <c r="Q1265">
        <f t="shared" si="649"/>
        <v>3.3004070396212915E-3</v>
      </c>
      <c r="R1265">
        <f t="shared" si="637"/>
        <v>1.3256661220292687</v>
      </c>
      <c r="S1265">
        <f t="shared" si="650"/>
        <v>1.1513757518852257</v>
      </c>
      <c r="T1265">
        <f t="shared" si="651"/>
        <v>1.5798172524734671E-4</v>
      </c>
      <c r="V1265">
        <f t="shared" si="638"/>
        <v>1.4603688567490944</v>
      </c>
      <c r="W1265">
        <f t="shared" si="652"/>
        <v>1.6161455140819012</v>
      </c>
      <c r="X1265">
        <f t="shared" si="653"/>
        <v>1.2084572217290501</v>
      </c>
      <c r="Y1265">
        <f t="shared" si="654"/>
        <v>1.2712771193103025</v>
      </c>
      <c r="Z1265">
        <f t="shared" si="655"/>
        <v>3.9463395321190399E-3</v>
      </c>
      <c r="AA1265">
        <f t="shared" si="656"/>
        <v>1.4786104889077971</v>
      </c>
      <c r="AB1265">
        <f t="shared" si="657"/>
        <v>1.2159812864134862</v>
      </c>
      <c r="AC1265">
        <f t="shared" si="658"/>
        <v>5.6611549375578745E-5</v>
      </c>
      <c r="AE1265">
        <f t="shared" si="639"/>
        <v>1.5614887278039937</v>
      </c>
      <c r="AF1265">
        <f t="shared" si="659"/>
        <v>1.7317807623515769</v>
      </c>
      <c r="AG1265">
        <f t="shared" si="660"/>
        <v>1.2495954256494355</v>
      </c>
      <c r="AH1265">
        <f t="shared" si="661"/>
        <v>1.3159714139568446</v>
      </c>
      <c r="AI1265">
        <f t="shared" si="662"/>
        <v>4.4057718237853092E-3</v>
      </c>
      <c r="AJ1265">
        <f t="shared" si="663"/>
        <v>1.5691895036333574</v>
      </c>
      <c r="AK1265">
        <f t="shared" si="664"/>
        <v>1.2526729436023425</v>
      </c>
      <c r="AL1265">
        <f t="shared" si="665"/>
        <v>9.4711167504649235E-6</v>
      </c>
    </row>
    <row r="1266" spans="1:38" x14ac:dyDescent="0.3">
      <c r="A1266" s="31">
        <v>38</v>
      </c>
      <c r="B1266" s="31">
        <f t="shared" si="633"/>
        <v>1.0429982588404572</v>
      </c>
      <c r="D1266">
        <f t="shared" si="634"/>
        <v>1.0141336303013841</v>
      </c>
      <c r="E1266">
        <f t="shared" si="640"/>
        <v>1.1090780156523692</v>
      </c>
      <c r="F1266">
        <f t="shared" si="641"/>
        <v>1.0070420201269579</v>
      </c>
      <c r="G1266">
        <f t="shared" si="642"/>
        <v>1.0531277299797823</v>
      </c>
      <c r="H1266">
        <f t="shared" si="643"/>
        <v>2.1238926526387209E-3</v>
      </c>
      <c r="I1266">
        <f t="shared" si="635"/>
        <v>1.0453648549342818</v>
      </c>
      <c r="J1266">
        <f t="shared" si="644"/>
        <v>1.022430855820716</v>
      </c>
      <c r="K1266">
        <f t="shared" si="645"/>
        <v>2.3681626400948495E-4</v>
      </c>
      <c r="M1266">
        <f t="shared" si="636"/>
        <v>1.2420758861338539</v>
      </c>
      <c r="N1266">
        <f t="shared" si="646"/>
        <v>1.3640601966471706</v>
      </c>
      <c r="O1266">
        <f t="shared" si="647"/>
        <v>1.1144845831745964</v>
      </c>
      <c r="P1266">
        <f t="shared" si="648"/>
        <v>1.1679298765966948</v>
      </c>
      <c r="Q1266">
        <f t="shared" si="649"/>
        <v>2.8563993889741904E-3</v>
      </c>
      <c r="R1266">
        <f t="shared" si="637"/>
        <v>1.2633875094992653</v>
      </c>
      <c r="S1266">
        <f t="shared" si="650"/>
        <v>1.1240051198723542</v>
      </c>
      <c r="T1266">
        <f t="shared" si="651"/>
        <v>9.0640619013352322E-5</v>
      </c>
      <c r="V1266">
        <f t="shared" si="638"/>
        <v>1.3986529175949403</v>
      </c>
      <c r="W1266">
        <f t="shared" si="652"/>
        <v>1.5402799693426856</v>
      </c>
      <c r="X1266">
        <f t="shared" si="653"/>
        <v>1.1826465734085312</v>
      </c>
      <c r="Y1266">
        <f t="shared" si="654"/>
        <v>1.2410801623354897</v>
      </c>
      <c r="Z1266">
        <f t="shared" si="655"/>
        <v>3.414484314884766E-3</v>
      </c>
      <c r="AA1266">
        <f t="shared" si="656"/>
        <v>1.4089011243316607</v>
      </c>
      <c r="AB1266">
        <f t="shared" si="657"/>
        <v>1.1869714083884502</v>
      </c>
      <c r="AC1266">
        <f t="shared" si="658"/>
        <v>1.8704197603530793E-5</v>
      </c>
      <c r="AE1266">
        <f t="shared" si="639"/>
        <v>1.4954977379310896</v>
      </c>
      <c r="AF1266">
        <f t="shared" si="659"/>
        <v>1.6503016699022903</v>
      </c>
      <c r="AG1266">
        <f t="shared" si="660"/>
        <v>1.2229054493014124</v>
      </c>
      <c r="AH1266">
        <f t="shared" si="661"/>
        <v>1.2846406773500092</v>
      </c>
      <c r="AI1266">
        <f t="shared" si="662"/>
        <v>3.811238382212249E-3</v>
      </c>
      <c r="AJ1266">
        <f t="shared" si="663"/>
        <v>1.4950197918057513</v>
      </c>
      <c r="AK1266">
        <f t="shared" si="664"/>
        <v>1.2227100195082035</v>
      </c>
      <c r="AL1266">
        <f t="shared" si="665"/>
        <v>3.8192804073699874E-8</v>
      </c>
    </row>
    <row r="1267" spans="1:38" x14ac:dyDescent="0.3">
      <c r="A1267" s="31">
        <v>38</v>
      </c>
      <c r="B1267" s="31">
        <f t="shared" si="633"/>
        <v>0.98884319670154441</v>
      </c>
      <c r="D1267">
        <f t="shared" si="634"/>
        <v>0.97127835024001763</v>
      </c>
      <c r="E1267">
        <f t="shared" si="640"/>
        <v>1.0572576274438268</v>
      </c>
      <c r="F1267">
        <f t="shared" si="641"/>
        <v>0.98553455050546945</v>
      </c>
      <c r="G1267">
        <f t="shared" si="642"/>
        <v>1.0282303377375259</v>
      </c>
      <c r="H1267">
        <f t="shared" si="643"/>
        <v>1.8229302473650364E-3</v>
      </c>
      <c r="I1267">
        <f t="shared" si="635"/>
        <v>0.99637487020051319</v>
      </c>
      <c r="J1267">
        <f t="shared" si="644"/>
        <v>0.99818578942024272</v>
      </c>
      <c r="K1267">
        <f t="shared" si="645"/>
        <v>1.6005384607867344E-4</v>
      </c>
      <c r="M1267">
        <f t="shared" si="636"/>
        <v>1.189585255428816</v>
      </c>
      <c r="N1267">
        <f t="shared" si="646"/>
        <v>1.3000422482048775</v>
      </c>
      <c r="O1267">
        <f t="shared" si="647"/>
        <v>1.0906810970346996</v>
      </c>
      <c r="P1267">
        <f t="shared" si="648"/>
        <v>1.140193952012059</v>
      </c>
      <c r="Q1267">
        <f t="shared" si="649"/>
        <v>2.4515228080090189E-3</v>
      </c>
      <c r="R1267">
        <f t="shared" si="637"/>
        <v>1.2038762462398596</v>
      </c>
      <c r="S1267">
        <f t="shared" si="650"/>
        <v>1.0972129448014454</v>
      </c>
      <c r="T1267">
        <f t="shared" si="651"/>
        <v>4.2665035247941541E-5</v>
      </c>
      <c r="V1267">
        <f t="shared" si="638"/>
        <v>1.3395433581164762</v>
      </c>
      <c r="W1267">
        <f t="shared" si="652"/>
        <v>1.467779602577447</v>
      </c>
      <c r="X1267">
        <f t="shared" si="653"/>
        <v>1.1573864342199955</v>
      </c>
      <c r="Y1267">
        <f t="shared" si="654"/>
        <v>1.2115195427963377</v>
      </c>
      <c r="Z1267">
        <f t="shared" si="655"/>
        <v>2.9303934441380452E-3</v>
      </c>
      <c r="AA1267">
        <f t="shared" si="656"/>
        <v>1.3423137042636319</v>
      </c>
      <c r="AB1267">
        <f t="shared" si="657"/>
        <v>1.1585826272923447</v>
      </c>
      <c r="AC1267">
        <f t="shared" si="658"/>
        <v>1.4308778663362046E-6</v>
      </c>
      <c r="AE1267">
        <f t="shared" si="639"/>
        <v>1.4322939787063795</v>
      </c>
      <c r="AF1267">
        <f t="shared" si="659"/>
        <v>1.5724551741874964</v>
      </c>
      <c r="AG1267">
        <f t="shared" si="660"/>
        <v>1.1967848506337218</v>
      </c>
      <c r="AH1267">
        <f t="shared" si="661"/>
        <v>1.253975747049159</v>
      </c>
      <c r="AI1267">
        <f t="shared" si="662"/>
        <v>3.2707986328012776E-3</v>
      </c>
      <c r="AJ1267">
        <f t="shared" si="663"/>
        <v>1.4241906507402684</v>
      </c>
      <c r="AK1267">
        <f t="shared" si="664"/>
        <v>1.1933945913821917</v>
      </c>
      <c r="AL1267">
        <f t="shared" si="665"/>
        <v>1.149385779258493E-5</v>
      </c>
    </row>
    <row r="1268" spans="1:38" x14ac:dyDescent="0.3">
      <c r="A1268" s="31">
        <v>38</v>
      </c>
      <c r="B1268" s="31">
        <f t="shared" si="633"/>
        <v>0.93750000000000067</v>
      </c>
      <c r="D1268">
        <f t="shared" si="634"/>
        <v>0.93023246398038606</v>
      </c>
      <c r="E1268">
        <f t="shared" si="640"/>
        <v>1.0077118454813678</v>
      </c>
      <c r="F1268">
        <f t="shared" si="641"/>
        <v>0.96448559552768132</v>
      </c>
      <c r="G1268">
        <f t="shared" si="642"/>
        <v>1.0038485171983709</v>
      </c>
      <c r="H1268">
        <f t="shared" si="643"/>
        <v>1.5494396024528414E-3</v>
      </c>
      <c r="I1268">
        <f t="shared" si="635"/>
        <v>0.94954982527150866</v>
      </c>
      <c r="J1268">
        <f t="shared" si="644"/>
        <v>0.97444847235321208</v>
      </c>
      <c r="K1268">
        <f t="shared" si="645"/>
        <v>9.9258914640697955E-5</v>
      </c>
      <c r="M1268">
        <f t="shared" si="636"/>
        <v>1.1393113774899937</v>
      </c>
      <c r="N1268">
        <f t="shared" si="646"/>
        <v>1.2388625490963752</v>
      </c>
      <c r="O1268">
        <f t="shared" si="647"/>
        <v>1.0673852994537603</v>
      </c>
      <c r="P1268">
        <f t="shared" si="648"/>
        <v>1.113042024856373</v>
      </c>
      <c r="Q1268">
        <f t="shared" si="649"/>
        <v>2.0845365744895875E-3</v>
      </c>
      <c r="R1268">
        <f t="shared" si="637"/>
        <v>1.14702510920182</v>
      </c>
      <c r="S1268">
        <f t="shared" si="650"/>
        <v>1.070992581301019</v>
      </c>
      <c r="T1268">
        <f t="shared" si="651"/>
        <v>1.3012482325562723E-5</v>
      </c>
      <c r="V1268">
        <f t="shared" si="638"/>
        <v>1.2829304310088241</v>
      </c>
      <c r="W1268">
        <f t="shared" si="652"/>
        <v>1.39851463450297</v>
      </c>
      <c r="X1268">
        <f t="shared" si="653"/>
        <v>1.1326651892809385</v>
      </c>
      <c r="Y1268">
        <f t="shared" si="654"/>
        <v>1.1825881085580769</v>
      </c>
      <c r="Z1268">
        <f t="shared" si="655"/>
        <v>2.4922978691516804E-3</v>
      </c>
      <c r="AA1268">
        <f t="shared" si="656"/>
        <v>1.2787247509025477</v>
      </c>
      <c r="AB1268">
        <f t="shared" si="657"/>
        <v>1.1308071236521937</v>
      </c>
      <c r="AC1268">
        <f t="shared" si="658"/>
        <v>3.4524078807228028E-6</v>
      </c>
      <c r="AE1268">
        <f t="shared" si="639"/>
        <v>1.371760031118344</v>
      </c>
      <c r="AF1268">
        <f t="shared" si="659"/>
        <v>1.4980992846653973</v>
      </c>
      <c r="AG1268">
        <f t="shared" si="660"/>
        <v>1.1712215977851261</v>
      </c>
      <c r="AH1268">
        <f t="shared" si="661"/>
        <v>1.2239686616353367</v>
      </c>
      <c r="AI1268">
        <f t="shared" si="662"/>
        <v>2.7822527448181887E-3</v>
      </c>
      <c r="AJ1268">
        <f t="shared" si="663"/>
        <v>1.356568018832603</v>
      </c>
      <c r="AK1268">
        <f t="shared" si="664"/>
        <v>1.1647179997031913</v>
      </c>
      <c r="AL1268">
        <f t="shared" si="665"/>
        <v>4.2296788011345903E-5</v>
      </c>
    </row>
    <row r="1269" spans="1:38" x14ac:dyDescent="0.3">
      <c r="A1269" s="31">
        <v>38</v>
      </c>
      <c r="B1269" s="31">
        <f t="shared" ref="B1269:B1332" si="666">B1268/2^(1/13)</f>
        <v>0.88882266969297385</v>
      </c>
      <c r="D1269">
        <f t="shared" si="634"/>
        <v>0.89091986857047545</v>
      </c>
      <c r="E1269">
        <f t="shared" si="640"/>
        <v>0.96035541136349256</v>
      </c>
      <c r="F1269">
        <f t="shared" si="641"/>
        <v>0.9438855166652762</v>
      </c>
      <c r="G1269">
        <f t="shared" si="642"/>
        <v>0.97997725043160699</v>
      </c>
      <c r="H1269">
        <f t="shared" si="643"/>
        <v>1.3026132462597023E-3</v>
      </c>
      <c r="I1269">
        <f t="shared" si="635"/>
        <v>0.90480706281319589</v>
      </c>
      <c r="J1269">
        <f t="shared" si="644"/>
        <v>0.95121346858273403</v>
      </c>
      <c r="K1269">
        <f t="shared" si="645"/>
        <v>5.3698879304573903E-5</v>
      </c>
      <c r="M1269">
        <f t="shared" si="636"/>
        <v>1.0911609156769146</v>
      </c>
      <c r="N1269">
        <f t="shared" si="646"/>
        <v>1.1804117856246614</v>
      </c>
      <c r="O1269">
        <f t="shared" si="647"/>
        <v>1.0445864807075165</v>
      </c>
      <c r="P1269">
        <f t="shared" si="648"/>
        <v>1.0864675722839874</v>
      </c>
      <c r="Q1269">
        <f t="shared" si="649"/>
        <v>1.7540258316367425E-3</v>
      </c>
      <c r="R1269">
        <f t="shared" si="637"/>
        <v>1.092729408052721</v>
      </c>
      <c r="S1269">
        <f t="shared" si="650"/>
        <v>1.0453369830120434</v>
      </c>
      <c r="T1269">
        <f t="shared" si="651"/>
        <v>5.6325370910017263E-7</v>
      </c>
      <c r="V1269">
        <f t="shared" si="638"/>
        <v>1.2287089503315562</v>
      </c>
      <c r="W1269">
        <f t="shared" si="652"/>
        <v>1.332358281594517</v>
      </c>
      <c r="X1269">
        <f t="shared" si="653"/>
        <v>1.1084714476844031</v>
      </c>
      <c r="Y1269">
        <f t="shared" si="654"/>
        <v>1.1542782513737824</v>
      </c>
      <c r="Z1269">
        <f t="shared" si="655"/>
        <v>2.0982632642373316E-3</v>
      </c>
      <c r="AA1269">
        <f t="shared" si="656"/>
        <v>1.218013993178338</v>
      </c>
      <c r="AB1269">
        <f t="shared" si="657"/>
        <v>1.1036367125002402</v>
      </c>
      <c r="AC1269">
        <f t="shared" si="658"/>
        <v>2.3374664300982536E-5</v>
      </c>
      <c r="AE1269">
        <f t="shared" si="639"/>
        <v>1.3137833668127357</v>
      </c>
      <c r="AF1269">
        <f t="shared" si="659"/>
        <v>1.4270955078217102</v>
      </c>
      <c r="AG1269">
        <f t="shared" si="660"/>
        <v>1.1462038940837427</v>
      </c>
      <c r="AH1269">
        <f t="shared" si="661"/>
        <v>1.194611027833625</v>
      </c>
      <c r="AI1269">
        <f t="shared" si="662"/>
        <v>2.3432505978790009E-3</v>
      </c>
      <c r="AJ1269">
        <f t="shared" si="663"/>
        <v>1.2920215359189346</v>
      </c>
      <c r="AK1269">
        <f t="shared" si="664"/>
        <v>1.1366712523500075</v>
      </c>
      <c r="AL1269">
        <f t="shared" si="665"/>
        <v>9.0871258423748835E-5</v>
      </c>
    </row>
    <row r="1270" spans="1:38" x14ac:dyDescent="0.3">
      <c r="A1270" s="31">
        <v>38</v>
      </c>
      <c r="B1270" s="31">
        <f t="shared" si="666"/>
        <v>0.84267278737082107</v>
      </c>
      <c r="D1270">
        <f t="shared" si="634"/>
        <v>0.85326760830593396</v>
      </c>
      <c r="E1270">
        <f t="shared" si="640"/>
        <v>0.91510475167764627</v>
      </c>
      <c r="F1270">
        <f t="shared" si="641"/>
        <v>0.92372485530375004</v>
      </c>
      <c r="G1270">
        <f t="shared" si="642"/>
        <v>0.9566110764974689</v>
      </c>
      <c r="H1270">
        <f t="shared" si="643"/>
        <v>1.081503544402204E-3</v>
      </c>
      <c r="I1270">
        <f t="shared" si="635"/>
        <v>0.86206573737748138</v>
      </c>
      <c r="J1270">
        <f t="shared" si="644"/>
        <v>0.92847495247716905</v>
      </c>
      <c r="K1270">
        <f t="shared" si="645"/>
        <v>2.256342315692327E-5</v>
      </c>
      <c r="M1270">
        <f t="shared" si="636"/>
        <v>1.0450444118029076</v>
      </c>
      <c r="N1270">
        <f t="shared" si="646"/>
        <v>1.1245831507775534</v>
      </c>
      <c r="O1270">
        <f t="shared" si="647"/>
        <v>1.0222741373051103</v>
      </c>
      <c r="P1270">
        <f t="shared" si="648"/>
        <v>1.0604636489656556</v>
      </c>
      <c r="Q1270">
        <f t="shared" si="649"/>
        <v>1.458438800870925E-3</v>
      </c>
      <c r="R1270">
        <f t="shared" si="637"/>
        <v>1.0408871122094425</v>
      </c>
      <c r="S1270">
        <f t="shared" si="650"/>
        <v>1.0202387525522849</v>
      </c>
      <c r="T1270">
        <f t="shared" si="651"/>
        <v>4.1427910920340599E-6</v>
      </c>
      <c r="V1270">
        <f t="shared" si="638"/>
        <v>1.1767781129564321</v>
      </c>
      <c r="W1270">
        <f t="shared" si="652"/>
        <v>1.2691869192399392</v>
      </c>
      <c r="X1270">
        <f t="shared" si="653"/>
        <v>1.0847940417224056</v>
      </c>
      <c r="Y1270">
        <f t="shared" si="654"/>
        <v>1.1265819629480756</v>
      </c>
      <c r="Z1270">
        <f t="shared" si="655"/>
        <v>1.7462303603628002E-3</v>
      </c>
      <c r="AA1270">
        <f t="shared" si="656"/>
        <v>1.1600644738177004</v>
      </c>
      <c r="AB1270">
        <f t="shared" si="657"/>
        <v>1.0770628922294652</v>
      </c>
      <c r="AC1270">
        <f t="shared" si="658"/>
        <v>5.9770672482192659E-5</v>
      </c>
      <c r="AE1270">
        <f t="shared" si="639"/>
        <v>1.2582561546999609</v>
      </c>
      <c r="AF1270">
        <f t="shared" si="659"/>
        <v>1.359308996080304</v>
      </c>
      <c r="AG1270">
        <f t="shared" si="660"/>
        <v>1.12172017664833</v>
      </c>
      <c r="AH1270">
        <f t="shared" si="661"/>
        <v>1.1658940758406418</v>
      </c>
      <c r="AI1270">
        <f t="shared" si="662"/>
        <v>1.9513333698525197E-3</v>
      </c>
      <c r="AJ1270">
        <f t="shared" si="663"/>
        <v>1.230424629627936</v>
      </c>
      <c r="AK1270">
        <f t="shared" si="664"/>
        <v>1.1092450719421456</v>
      </c>
      <c r="AL1270">
        <f t="shared" si="665"/>
        <v>1.5562823743026425E-4</v>
      </c>
    </row>
    <row r="1271" spans="1:38" x14ac:dyDescent="0.3">
      <c r="A1271" s="31">
        <v>38</v>
      </c>
      <c r="B1271" s="31">
        <f t="shared" si="666"/>
        <v>0.79891912165178924</v>
      </c>
      <c r="D1271">
        <f t="shared" si="634"/>
        <v>0.81720575447999</v>
      </c>
      <c r="E1271">
        <f t="shared" si="640"/>
        <v>0.87187812313937851</v>
      </c>
      <c r="F1271">
        <f t="shared" si="641"/>
        <v>0.90399433321232159</v>
      </c>
      <c r="G1271">
        <f t="shared" si="642"/>
        <v>0.9337441422249344</v>
      </c>
      <c r="H1271">
        <f t="shared" si="643"/>
        <v>8.8505113628693875E-4</v>
      </c>
      <c r="I1271">
        <f t="shared" si="635"/>
        <v>0.8212469322399113</v>
      </c>
      <c r="J1271">
        <f t="shared" si="644"/>
        <v>0.90622675542046938</v>
      </c>
      <c r="K1271">
        <f t="shared" si="645"/>
        <v>4.9837089154314477E-6</v>
      </c>
      <c r="M1271">
        <f t="shared" si="636"/>
        <v>1.000876134472644</v>
      </c>
      <c r="N1271">
        <f t="shared" si="646"/>
        <v>1.0712724838951939</v>
      </c>
      <c r="O1271">
        <f t="shared" si="647"/>
        <v>1.0004379713268805</v>
      </c>
      <c r="P1271">
        <f t="shared" si="648"/>
        <v>1.0350229388256058</v>
      </c>
      <c r="Q1271">
        <f t="shared" si="649"/>
        <v>1.1961199768878857E-3</v>
      </c>
      <c r="R1271">
        <f t="shared" si="637"/>
        <v>0.99139894962035913</v>
      </c>
      <c r="S1271">
        <f t="shared" si="650"/>
        <v>0.99569018756858252</v>
      </c>
      <c r="T1271">
        <f t="shared" si="651"/>
        <v>2.2541450615558142E-5</v>
      </c>
      <c r="V1271">
        <f t="shared" si="638"/>
        <v>1.1270413249436577</v>
      </c>
      <c r="W1271">
        <f t="shared" si="652"/>
        <v>1.2088802097785163</v>
      </c>
      <c r="X1271">
        <f t="shared" si="653"/>
        <v>1.0616220254608784</v>
      </c>
      <c r="Y1271">
        <f t="shared" si="654"/>
        <v>1.0994908866282231</v>
      </c>
      <c r="Z1271">
        <f t="shared" si="655"/>
        <v>1.4340506461116335E-3</v>
      </c>
      <c r="AA1271">
        <f t="shared" si="656"/>
        <v>1.1047626277517797</v>
      </c>
      <c r="AB1271">
        <f t="shared" si="657"/>
        <v>1.0510768895527005</v>
      </c>
      <c r="AC1271">
        <f t="shared" si="658"/>
        <v>1.1119989132194188E-4</v>
      </c>
      <c r="AE1271">
        <f t="shared" si="639"/>
        <v>1.2050750732874138</v>
      </c>
      <c r="AF1271">
        <f t="shared" si="659"/>
        <v>1.2946086612049259</v>
      </c>
      <c r="AG1271">
        <f t="shared" si="660"/>
        <v>1.097759114417828</v>
      </c>
      <c r="AH1271">
        <f t="shared" si="661"/>
        <v>1.1378087102869823</v>
      </c>
      <c r="AI1271">
        <f t="shared" si="662"/>
        <v>1.6039701292825765E-3</v>
      </c>
      <c r="AJ1271">
        <f t="shared" si="663"/>
        <v>1.1716545736006028</v>
      </c>
      <c r="AK1271">
        <f t="shared" si="664"/>
        <v>1.0824299393497034</v>
      </c>
      <c r="AL1271">
        <f t="shared" si="665"/>
        <v>2.3498360826921253E-4</v>
      </c>
    </row>
    <row r="1272" spans="1:38" x14ac:dyDescent="0.3">
      <c r="A1272" s="31">
        <v>38</v>
      </c>
      <c r="B1272" s="31">
        <f t="shared" si="666"/>
        <v>0.75743725501366255</v>
      </c>
      <c r="D1272">
        <f t="shared" si="634"/>
        <v>0.78266728786821993</v>
      </c>
      <c r="E1272">
        <f t="shared" si="640"/>
        <v>0.83059573097172357</v>
      </c>
      <c r="F1272">
        <f t="shared" si="641"/>
        <v>0.88468485228821447</v>
      </c>
      <c r="G1272">
        <f t="shared" si="642"/>
        <v>0.91137024911488285</v>
      </c>
      <c r="H1272">
        <f t="shared" si="643"/>
        <v>7.1211040379676248E-4</v>
      </c>
      <c r="I1272">
        <f t="shared" si="635"/>
        <v>0.78227375260929399</v>
      </c>
      <c r="J1272">
        <f t="shared" si="644"/>
        <v>0.88446240881639171</v>
      </c>
      <c r="K1272">
        <f t="shared" si="645"/>
        <v>4.9481098156564865E-8</v>
      </c>
      <c r="M1272">
        <f t="shared" si="636"/>
        <v>0.95857393157471493</v>
      </c>
      <c r="N1272">
        <f t="shared" si="646"/>
        <v>1.0203783805402085</v>
      </c>
      <c r="O1272">
        <f t="shared" si="647"/>
        <v>0.97906788915514686</v>
      </c>
      <c r="P1272">
        <f t="shared" si="648"/>
        <v>1.0101378027478274</v>
      </c>
      <c r="Q1272">
        <f t="shared" si="649"/>
        <v>9.6533953065663371E-4</v>
      </c>
      <c r="R1272">
        <f t="shared" si="637"/>
        <v>0.94416848045548674</v>
      </c>
      <c r="S1272">
        <f t="shared" si="650"/>
        <v>0.97168332313335848</v>
      </c>
      <c r="T1272">
        <f t="shared" si="651"/>
        <v>5.4531815330151548E-5</v>
      </c>
      <c r="V1272">
        <f t="shared" si="638"/>
        <v>1.0794060331193365</v>
      </c>
      <c r="W1272">
        <f t="shared" si="652"/>
        <v>1.1513211993201806</v>
      </c>
      <c r="X1272">
        <f t="shared" si="653"/>
        <v>1.0389446727902967</v>
      </c>
      <c r="Y1272">
        <f t="shared" si="654"/>
        <v>1.0729963650079066</v>
      </c>
      <c r="Z1272">
        <f t="shared" si="655"/>
        <v>1.1595177428828382E-3</v>
      </c>
      <c r="AA1272">
        <f t="shared" si="656"/>
        <v>1.0519983351915472</v>
      </c>
      <c r="AB1272">
        <f t="shared" si="657"/>
        <v>1.0256697008255373</v>
      </c>
      <c r="AC1272">
        <f t="shared" si="658"/>
        <v>1.7622488066514679E-4</v>
      </c>
      <c r="AE1272">
        <f t="shared" si="639"/>
        <v>1.1541411289447399</v>
      </c>
      <c r="AF1272">
        <f t="shared" si="659"/>
        <v>1.2328672562226191</v>
      </c>
      <c r="AG1272">
        <f t="shared" si="660"/>
        <v>1.0743096057211532</v>
      </c>
      <c r="AH1272">
        <f t="shared" si="661"/>
        <v>1.1103455571229253</v>
      </c>
      <c r="AI1272">
        <f t="shared" si="662"/>
        <v>1.2985897934308785E-3</v>
      </c>
      <c r="AJ1272">
        <f t="shared" si="663"/>
        <v>1.1155925209440309</v>
      </c>
      <c r="AK1272">
        <f t="shared" si="664"/>
        <v>1.0562161336317633</v>
      </c>
      <c r="AL1272">
        <f t="shared" si="665"/>
        <v>3.2737373224953271E-4</v>
      </c>
    </row>
    <row r="1273" spans="1:38" x14ac:dyDescent="0.3">
      <c r="A1273" s="31">
        <v>38</v>
      </c>
      <c r="B1273" s="31">
        <f t="shared" si="666"/>
        <v>0.71810923000123839</v>
      </c>
      <c r="D1273">
        <f t="shared" si="634"/>
        <v>0.74958798426370887</v>
      </c>
      <c r="E1273">
        <f t="shared" si="640"/>
        <v>0.79117982337062531</v>
      </c>
      <c r="F1273">
        <f t="shared" si="641"/>
        <v>0.8657874937094604</v>
      </c>
      <c r="G1273">
        <f t="shared" si="642"/>
        <v>0.88948289661500812</v>
      </c>
      <c r="H1273">
        <f t="shared" si="643"/>
        <v>5.6147211885623956E-4</v>
      </c>
      <c r="I1273">
        <f t="shared" si="635"/>
        <v>0.74507139778957909</v>
      </c>
      <c r="J1273">
        <f t="shared" si="644"/>
        <v>0.8631751837197239</v>
      </c>
      <c r="K1273">
        <f t="shared" si="645"/>
        <v>6.824163482477083E-6</v>
      </c>
      <c r="M1273">
        <f t="shared" si="636"/>
        <v>0.91805908716790485</v>
      </c>
      <c r="N1273">
        <f t="shared" si="646"/>
        <v>0.97180227586914947</v>
      </c>
      <c r="O1273">
        <f t="shared" si="647"/>
        <v>0.95815399971398374</v>
      </c>
      <c r="P1273">
        <f t="shared" si="648"/>
        <v>0.98580032251422467</v>
      </c>
      <c r="Q1273">
        <f t="shared" si="649"/>
        <v>7.6431916437512154E-4</v>
      </c>
      <c r="R1273">
        <f t="shared" si="637"/>
        <v>0.89910214858868409</v>
      </c>
      <c r="S1273">
        <f t="shared" si="650"/>
        <v>0.94820997072836355</v>
      </c>
      <c r="T1273">
        <f t="shared" si="651"/>
        <v>9.8883712466854511E-5</v>
      </c>
      <c r="V1273">
        <f t="shared" si="638"/>
        <v>1.0337835620269513</v>
      </c>
      <c r="W1273">
        <f t="shared" si="652"/>
        <v>1.0963963869049953</v>
      </c>
      <c r="X1273">
        <f t="shared" si="653"/>
        <v>1.0167514750552129</v>
      </c>
      <c r="Y1273">
        <f t="shared" si="654"/>
        <v>1.0470894837142599</v>
      </c>
      <c r="Z1273">
        <f t="shared" si="655"/>
        <v>9.2039476939641143E-4</v>
      </c>
      <c r="AA1273">
        <f t="shared" si="656"/>
        <v>1.0016649523984984</v>
      </c>
      <c r="AB1273">
        <f t="shared" si="657"/>
        <v>1.0008321299790981</v>
      </c>
      <c r="AC1273">
        <f t="shared" si="658"/>
        <v>2.5342554765242086E-4</v>
      </c>
      <c r="AE1273">
        <f t="shared" si="639"/>
        <v>1.1053594802186186</v>
      </c>
      <c r="AF1273">
        <f t="shared" si="659"/>
        <v>1.1739614295447958</v>
      </c>
      <c r="AG1273">
        <f t="shared" si="660"/>
        <v>1.0513607754803385</v>
      </c>
      <c r="AH1273">
        <f t="shared" si="661"/>
        <v>1.0834950067004443</v>
      </c>
      <c r="AI1273">
        <f t="shared" si="662"/>
        <v>1.0326088161072245E-3</v>
      </c>
      <c r="AJ1273">
        <f t="shared" si="663"/>
        <v>1.0621235159764042</v>
      </c>
      <c r="AK1273">
        <f t="shared" si="664"/>
        <v>1.0305937686481537</v>
      </c>
      <c r="AL1273">
        <f t="shared" si="665"/>
        <v>4.3126857276801006E-4</v>
      </c>
    </row>
    <row r="1274" spans="1:38" x14ac:dyDescent="0.3">
      <c r="A1274" s="31">
        <v>38</v>
      </c>
      <c r="B1274" s="31">
        <f t="shared" si="666"/>
        <v>0.68082321380359045</v>
      </c>
      <c r="D1274">
        <f t="shared" si="634"/>
        <v>0.71790630328571248</v>
      </c>
      <c r="E1274">
        <f t="shared" si="640"/>
        <v>0.75355476466716942</v>
      </c>
      <c r="F1274">
        <f t="shared" si="641"/>
        <v>0.84729351660785912</v>
      </c>
      <c r="G1274">
        <f t="shared" si="642"/>
        <v>0.868075322001017</v>
      </c>
      <c r="H1274">
        <f t="shared" si="643"/>
        <v>4.3188343539908602E-4</v>
      </c>
      <c r="I1274">
        <f t="shared" si="635"/>
        <v>0.70956721465520467</v>
      </c>
      <c r="J1274">
        <f t="shared" si="644"/>
        <v>0.8423581273159324</v>
      </c>
      <c r="K1274">
        <f t="shared" si="645"/>
        <v>2.4358067462864904E-5</v>
      </c>
      <c r="M1274">
        <f t="shared" si="636"/>
        <v>0.87925618291367924</v>
      </c>
      <c r="N1274">
        <f t="shared" si="646"/>
        <v>0.92544850452012861</v>
      </c>
      <c r="O1274">
        <f t="shared" si="647"/>
        <v>0.93768661231441242</v>
      </c>
      <c r="P1274">
        <f t="shared" si="648"/>
        <v>0.9620023412238291</v>
      </c>
      <c r="Q1274">
        <f t="shared" si="649"/>
        <v>5.9125467239624257E-4</v>
      </c>
      <c r="R1274">
        <f t="shared" si="637"/>
        <v>0.85610931349953645</v>
      </c>
      <c r="S1274">
        <f t="shared" si="650"/>
        <v>0.92526175404559785</v>
      </c>
      <c r="T1274">
        <f t="shared" si="651"/>
        <v>1.5437710300012967E-4</v>
      </c>
      <c r="V1274">
        <f t="shared" si="638"/>
        <v>0.99008895634631611</v>
      </c>
      <c r="W1274">
        <f t="shared" si="652"/>
        <v>1.0439957692482966</v>
      </c>
      <c r="X1274">
        <f t="shared" si="653"/>
        <v>0.9950321383484636</v>
      </c>
      <c r="Y1274">
        <f t="shared" si="654"/>
        <v>1.0217611116343666</v>
      </c>
      <c r="Z1274">
        <f t="shared" si="655"/>
        <v>7.1443801291851388E-4</v>
      </c>
      <c r="AA1274">
        <f t="shared" si="656"/>
        <v>0.95365932290075273</v>
      </c>
      <c r="AB1274">
        <f t="shared" si="657"/>
        <v>0.97655482329501231</v>
      </c>
      <c r="AC1274">
        <f t="shared" si="658"/>
        <v>3.4141117158449776E-4</v>
      </c>
      <c r="AE1274">
        <f t="shared" si="639"/>
        <v>1.0586392682412451</v>
      </c>
      <c r="AF1274">
        <f t="shared" si="659"/>
        <v>1.1177717546308117</v>
      </c>
      <c r="AG1274">
        <f t="shared" si="660"/>
        <v>1.028901972124286</v>
      </c>
      <c r="AH1274">
        <f t="shared" si="661"/>
        <v>1.057247253309656</v>
      </c>
      <c r="AI1274">
        <f t="shared" si="662"/>
        <v>8.0345496547768716E-4</v>
      </c>
      <c r="AJ1274">
        <f t="shared" si="663"/>
        <v>1.0111364870338166</v>
      </c>
      <c r="AK1274">
        <f t="shared" si="664"/>
        <v>1.0055528265754199</v>
      </c>
      <c r="AL1274">
        <f t="shared" si="665"/>
        <v>5.4518259786213519E-4</v>
      </c>
    </row>
    <row r="1275" spans="1:38" x14ac:dyDescent="0.3">
      <c r="A1275" s="31">
        <v>38</v>
      </c>
      <c r="B1275" s="31">
        <f t="shared" si="666"/>
        <v>0.64547318024731437</v>
      </c>
      <c r="D1275">
        <f t="shared" si="634"/>
        <v>0.68756328061088201</v>
      </c>
      <c r="E1275">
        <f t="shared" si="640"/>
        <v>0.71764708957578871</v>
      </c>
      <c r="F1275">
        <f t="shared" si="641"/>
        <v>0.82919435635493932</v>
      </c>
      <c r="G1275">
        <f t="shared" si="642"/>
        <v>0.84714053708684534</v>
      </c>
      <c r="H1275">
        <f t="shared" si="643"/>
        <v>3.2206540286223469E-4</v>
      </c>
      <c r="I1275">
        <f t="shared" si="635"/>
        <v>0.67569073459551798</v>
      </c>
      <c r="J1275">
        <f t="shared" si="644"/>
        <v>0.82200409645908579</v>
      </c>
      <c r="K1275">
        <f t="shared" si="645"/>
        <v>5.1699837369919682E-5</v>
      </c>
      <c r="M1275">
        <f t="shared" si="636"/>
        <v>0.84209296413886581</v>
      </c>
      <c r="N1275">
        <f t="shared" si="646"/>
        <v>0.8812243397657159</v>
      </c>
      <c r="O1275">
        <f t="shared" si="647"/>
        <v>0.9176562341851473</v>
      </c>
      <c r="P1275">
        <f t="shared" si="648"/>
        <v>0.93873550042901643</v>
      </c>
      <c r="Q1275">
        <f t="shared" si="649"/>
        <v>4.4433546537992071E-4</v>
      </c>
      <c r="R1275">
        <f t="shared" si="637"/>
        <v>0.81510226498346527</v>
      </c>
      <c r="S1275">
        <f t="shared" si="650"/>
        <v>0.90283014182262722</v>
      </c>
      <c r="T1275">
        <f t="shared" si="651"/>
        <v>2.1981301474197632E-4</v>
      </c>
      <c r="V1275">
        <f t="shared" si="638"/>
        <v>0.94824082881061544</v>
      </c>
      <c r="W1275">
        <f t="shared" si="652"/>
        <v>0.99401286402351186</v>
      </c>
      <c r="X1275">
        <f t="shared" si="653"/>
        <v>0.97377658054125305</v>
      </c>
      <c r="Y1275">
        <f t="shared" si="654"/>
        <v>0.99700193782334834</v>
      </c>
      <c r="Z1275">
        <f t="shared" si="655"/>
        <v>5.3941722088097686E-4</v>
      </c>
      <c r="AA1275">
        <f t="shared" si="656"/>
        <v>0.90788177164697792</v>
      </c>
      <c r="AB1275">
        <f t="shared" si="657"/>
        <v>0.952828301241613</v>
      </c>
      <c r="AC1275">
        <f t="shared" si="658"/>
        <v>4.3883040561572777E-4</v>
      </c>
      <c r="AE1275">
        <f t="shared" si="639"/>
        <v>1.0138934532197557</v>
      </c>
      <c r="AF1275">
        <f t="shared" si="659"/>
        <v>1.0641827382307996</v>
      </c>
      <c r="AG1275">
        <f t="shared" si="660"/>
        <v>1.0069227642772587</v>
      </c>
      <c r="AH1275">
        <f t="shared" si="661"/>
        <v>1.0315923314133348</v>
      </c>
      <c r="AI1275">
        <f t="shared" si="662"/>
        <v>6.0858754268136865E-4</v>
      </c>
      <c r="AJ1275">
        <f t="shared" si="663"/>
        <v>0.96252422284423633</v>
      </c>
      <c r="AK1275">
        <f t="shared" si="664"/>
        <v>0.98108318854429277</v>
      </c>
      <c r="AL1275">
        <f t="shared" si="665"/>
        <v>6.6768367405968098E-4</v>
      </c>
    </row>
    <row r="1276" spans="1:38" x14ac:dyDescent="0.3">
      <c r="A1276" s="31">
        <v>38</v>
      </c>
      <c r="B1276" s="31">
        <f t="shared" si="666"/>
        <v>0.61195860830147375</v>
      </c>
      <c r="D1276">
        <f t="shared" si="634"/>
        <v>0.65850242371704715</v>
      </c>
      <c r="E1276">
        <f t="shared" si="640"/>
        <v>0.68338554070961599</v>
      </c>
      <c r="F1276">
        <f t="shared" si="641"/>
        <v>0.81148162253808753</v>
      </c>
      <c r="G1276">
        <f t="shared" si="642"/>
        <v>0.82667136197500879</v>
      </c>
      <c r="H1276">
        <f t="shared" si="643"/>
        <v>2.307281841615609E-4</v>
      </c>
      <c r="I1276">
        <f t="shared" si="635"/>
        <v>0.64337369589160687</v>
      </c>
      <c r="J1276">
        <f t="shared" si="644"/>
        <v>0.80210578846658809</v>
      </c>
      <c r="K1276">
        <f t="shared" si="645"/>
        <v>8.7906264536289855E-5</v>
      </c>
      <c r="M1276">
        <f t="shared" si="636"/>
        <v>0.8065002105582384</v>
      </c>
      <c r="N1276">
        <f t="shared" si="646"/>
        <v>0.83904001443209164</v>
      </c>
      <c r="O1276">
        <f t="shared" si="647"/>
        <v>0.89805356775541978</v>
      </c>
      <c r="P1276">
        <f t="shared" si="648"/>
        <v>0.91599127421176429</v>
      </c>
      <c r="Q1276">
        <f t="shared" si="649"/>
        <v>3.2176131291398373E-4</v>
      </c>
      <c r="R1276">
        <f t="shared" si="637"/>
        <v>0.77599622283643743</v>
      </c>
      <c r="S1276">
        <f t="shared" si="650"/>
        <v>0.88090647791717225</v>
      </c>
      <c r="T1276">
        <f t="shared" si="651"/>
        <v>2.9402268992093176E-4</v>
      </c>
      <c r="V1276">
        <f t="shared" si="638"/>
        <v>0.90816121360278268</v>
      </c>
      <c r="W1276">
        <f t="shared" si="652"/>
        <v>0.94634471436176404</v>
      </c>
      <c r="X1276">
        <f t="shared" si="653"/>
        <v>0.95297492810817575</v>
      </c>
      <c r="Y1276">
        <f t="shared" si="654"/>
        <v>0.97280250532251611</v>
      </c>
      <c r="Z1276">
        <f t="shared" si="655"/>
        <v>3.9313281819062921E-4</v>
      </c>
      <c r="AA1276">
        <f t="shared" si="656"/>
        <v>0.86423608435209787</v>
      </c>
      <c r="AB1276">
        <f t="shared" si="657"/>
        <v>0.92964298757754193</v>
      </c>
      <c r="AC1276">
        <f t="shared" si="658"/>
        <v>5.4437944892503267E-4</v>
      </c>
      <c r="AE1276">
        <f t="shared" si="639"/>
        <v>0.97103865694941538</v>
      </c>
      <c r="AF1276">
        <f t="shared" si="659"/>
        <v>1.0130828099586857</v>
      </c>
      <c r="AG1276">
        <f t="shared" si="660"/>
        <v>0.9854129372752396</v>
      </c>
      <c r="AH1276">
        <f t="shared" si="661"/>
        <v>1.0065201488090965</v>
      </c>
      <c r="AI1276">
        <f t="shared" si="662"/>
        <v>4.4551437873498016E-4</v>
      </c>
      <c r="AJ1276">
        <f t="shared" si="663"/>
        <v>0.91618333472903446</v>
      </c>
      <c r="AK1276">
        <f t="shared" si="664"/>
        <v>0.95717466260293083</v>
      </c>
      <c r="AL1276">
        <f t="shared" si="665"/>
        <v>7.9740015646875503E-4</v>
      </c>
    </row>
    <row r="1277" spans="1:38" x14ac:dyDescent="0.3">
      <c r="A1277" s="31">
        <v>38</v>
      </c>
      <c r="B1277" s="31">
        <f t="shared" si="666"/>
        <v>0.58018419623691986</v>
      </c>
      <c r="D1277">
        <f t="shared" si="634"/>
        <v>0.63066961118266041</v>
      </c>
      <c r="E1277">
        <f t="shared" si="640"/>
        <v>0.65070109134966103</v>
      </c>
      <c r="F1277">
        <f t="shared" si="641"/>
        <v>0.79414709669094707</v>
      </c>
      <c r="G1277">
        <f t="shared" si="642"/>
        <v>0.80666045604681835</v>
      </c>
      <c r="H1277">
        <f t="shared" si="643"/>
        <v>1.5658416236917125E-4</v>
      </c>
      <c r="I1277">
        <f t="shared" si="635"/>
        <v>0.61255005330973344</v>
      </c>
      <c r="J1277">
        <f t="shared" si="644"/>
        <v>0.78265576935823677</v>
      </c>
      <c r="K1277">
        <f t="shared" si="645"/>
        <v>1.3205060386749481E-4</v>
      </c>
      <c r="M1277">
        <f t="shared" si="636"/>
        <v>0.77241161164406602</v>
      </c>
      <c r="N1277">
        <f t="shared" si="646"/>
        <v>0.79880872585464868</v>
      </c>
      <c r="O1277">
        <f t="shared" si="647"/>
        <v>0.87886950774507244</v>
      </c>
      <c r="P1277">
        <f t="shared" si="648"/>
        <v>0.89376100041042783</v>
      </c>
      <c r="Q1277">
        <f t="shared" si="649"/>
        <v>2.2175655380233332E-4</v>
      </c>
      <c r="R1277">
        <f t="shared" si="637"/>
        <v>0.73870932347482365</v>
      </c>
      <c r="S1277">
        <f t="shared" si="650"/>
        <v>0.85948200881392722</v>
      </c>
      <c r="T1277">
        <f t="shared" si="651"/>
        <v>3.7587511480515704E-4</v>
      </c>
      <c r="V1277">
        <f t="shared" si="638"/>
        <v>0.86977542517401629</v>
      </c>
      <c r="W1277">
        <f t="shared" si="652"/>
        <v>0.90089187699435214</v>
      </c>
      <c r="X1277">
        <f t="shared" si="653"/>
        <v>0.93261751279611749</v>
      </c>
      <c r="Y1277">
        <f t="shared" si="654"/>
        <v>0.94915324210285035</v>
      </c>
      <c r="Z1277">
        <f t="shared" si="655"/>
        <v>2.7343034370554402E-4</v>
      </c>
      <c r="AA1277">
        <f t="shared" si="656"/>
        <v>0.82262947406858133</v>
      </c>
      <c r="AB1277">
        <f t="shared" si="657"/>
        <v>0.90698923591660185</v>
      </c>
      <c r="AC1277">
        <f t="shared" si="658"/>
        <v>6.5680857581311555E-4</v>
      </c>
      <c r="AE1277">
        <f t="shared" si="639"/>
        <v>0.92999501125907258</v>
      </c>
      <c r="AF1277">
        <f t="shared" si="659"/>
        <v>0.96436429568192439</v>
      </c>
      <c r="AG1277">
        <f t="shared" si="660"/>
        <v>0.96436248955414716</v>
      </c>
      <c r="AH1277">
        <f t="shared" si="661"/>
        <v>0.98202051693532577</v>
      </c>
      <c r="AI1277">
        <f t="shared" si="662"/>
        <v>3.1180593099445347E-4</v>
      </c>
      <c r="AJ1277">
        <f t="shared" si="663"/>
        <v>0.87201420666701235</v>
      </c>
      <c r="AK1277">
        <f t="shared" si="664"/>
        <v>0.93381700919774013</v>
      </c>
      <c r="AL1277">
        <f t="shared" si="665"/>
        <v>9.3302637020364768E-4</v>
      </c>
    </row>
    <row r="1278" spans="1:38" x14ac:dyDescent="0.3">
      <c r="A1278" s="31">
        <v>38</v>
      </c>
      <c r="B1278" s="31">
        <f t="shared" si="666"/>
        <v>0.55005959062716903</v>
      </c>
      <c r="D1278">
        <f t="shared" si="634"/>
        <v>0.60401299554800314</v>
      </c>
      <c r="E1278">
        <f t="shared" si="640"/>
        <v>0.61952695527325641</v>
      </c>
      <c r="F1278">
        <f t="shared" si="641"/>
        <v>0.77718272983128178</v>
      </c>
      <c r="G1278">
        <f t="shared" si="642"/>
        <v>0.7871003463811056</v>
      </c>
      <c r="H1278">
        <f t="shared" si="643"/>
        <v>9.8359118029339243E-5</v>
      </c>
      <c r="I1278">
        <f t="shared" si="635"/>
        <v>0.58315597652915252</v>
      </c>
      <c r="J1278">
        <f t="shared" si="644"/>
        <v>0.76364649971642806</v>
      </c>
      <c r="K1278">
        <f t="shared" si="645"/>
        <v>1.8322952572227277E-4</v>
      </c>
      <c r="M1278">
        <f t="shared" si="636"/>
        <v>0.73976364659642257</v>
      </c>
      <c r="N1278">
        <f t="shared" si="646"/>
        <v>0.76044662692618259</v>
      </c>
      <c r="O1278">
        <f t="shared" si="647"/>
        <v>0.86009513810765292</v>
      </c>
      <c r="P1278">
        <f t="shared" si="648"/>
        <v>0.87203590919536256</v>
      </c>
      <c r="Q1278">
        <f t="shared" si="649"/>
        <v>1.4258201416908231E-4</v>
      </c>
      <c r="R1278">
        <f t="shared" si="637"/>
        <v>0.70316259526076863</v>
      </c>
      <c r="S1278">
        <f t="shared" si="650"/>
        <v>0.83854790874509288</v>
      </c>
      <c r="T1278">
        <f t="shared" si="651"/>
        <v>4.6428309320276946E-4</v>
      </c>
      <c r="V1278">
        <f t="shared" si="638"/>
        <v>0.83301192239760813</v>
      </c>
      <c r="W1278">
        <f t="shared" si="652"/>
        <v>0.85755839623022356</v>
      </c>
      <c r="X1278">
        <f t="shared" si="653"/>
        <v>0.91269486817753509</v>
      </c>
      <c r="Y1278">
        <f t="shared" si="654"/>
        <v>0.9260444893363512</v>
      </c>
      <c r="Z1278">
        <f t="shared" si="655"/>
        <v>1.7821238508391066E-4</v>
      </c>
      <c r="AA1278">
        <f t="shared" si="656"/>
        <v>0.78297253681438894</v>
      </c>
      <c r="AB1278">
        <f t="shared" si="657"/>
        <v>0.88485735393586973</v>
      </c>
      <c r="AC1278">
        <f t="shared" si="658"/>
        <v>7.7492719915492185E-4</v>
      </c>
      <c r="AE1278">
        <f t="shared" si="639"/>
        <v>0.89068601227129884</v>
      </c>
      <c r="AF1278">
        <f t="shared" si="659"/>
        <v>0.91792337697053183</v>
      </c>
      <c r="AG1278">
        <f t="shared" si="660"/>
        <v>0.94376162894626037</v>
      </c>
      <c r="AH1278">
        <f t="shared" si="661"/>
        <v>0.95808317852393787</v>
      </c>
      <c r="AI1278">
        <f t="shared" si="662"/>
        <v>2.0510678230587474E-4</v>
      </c>
      <c r="AJ1278">
        <f t="shared" si="663"/>
        <v>0.82992093504871411</v>
      </c>
      <c r="AK1278">
        <f t="shared" si="664"/>
        <v>0.91099996435165365</v>
      </c>
      <c r="AL1278">
        <f t="shared" si="665"/>
        <v>1.0733266670095076E-3</v>
      </c>
    </row>
    <row r="1279" spans="1:38" x14ac:dyDescent="0.3">
      <c r="A1279" s="31">
        <v>38</v>
      </c>
      <c r="B1279" s="31">
        <f t="shared" si="666"/>
        <v>0.52149912942022858</v>
      </c>
      <c r="D1279">
        <f t="shared" si="634"/>
        <v>0.5784829097152655</v>
      </c>
      <c r="E1279">
        <f t="shared" si="640"/>
        <v>0.58979858527886353</v>
      </c>
      <c r="F1279">
        <f t="shared" si="641"/>
        <v>0.76058063985041424</v>
      </c>
      <c r="G1279">
        <f t="shared" si="642"/>
        <v>0.76798345377935295</v>
      </c>
      <c r="H1279">
        <f t="shared" si="643"/>
        <v>5.4801654066489005E-5</v>
      </c>
      <c r="I1279">
        <f t="shared" si="635"/>
        <v>0.55512983886797551</v>
      </c>
      <c r="J1279">
        <f t="shared" si="644"/>
        <v>0.74507035833401369</v>
      </c>
      <c r="K1279">
        <f t="shared" si="645"/>
        <v>2.4056883271799648E-4</v>
      </c>
      <c r="M1279">
        <f t="shared" si="636"/>
        <v>0.70849546884241232</v>
      </c>
      <c r="N1279">
        <f t="shared" si="646"/>
        <v>0.72387280509584517</v>
      </c>
      <c r="O1279">
        <f t="shared" si="647"/>
        <v>0.84172172886436303</v>
      </c>
      <c r="P1279">
        <f t="shared" si="648"/>
        <v>0.85080714918002731</v>
      </c>
      <c r="Q1279">
        <f t="shared" si="649"/>
        <v>8.2544862312285285E-5</v>
      </c>
      <c r="R1279">
        <f t="shared" si="637"/>
        <v>0.66927992412817294</v>
      </c>
      <c r="S1279">
        <f t="shared" si="650"/>
        <v>0.81809530259510288</v>
      </c>
      <c r="T1279">
        <f t="shared" si="651"/>
        <v>5.5820801825678598E-4</v>
      </c>
      <c r="V1279">
        <f t="shared" si="638"/>
        <v>0.79780217794877184</v>
      </c>
      <c r="W1279">
        <f t="shared" si="652"/>
        <v>0.81625176574478275</v>
      </c>
      <c r="X1279">
        <f t="shared" si="653"/>
        <v>0.8931977261215861</v>
      </c>
      <c r="Y1279">
        <f t="shared" si="654"/>
        <v>0.90346652718558573</v>
      </c>
      <c r="Z1279">
        <f t="shared" si="655"/>
        <v>1.05448275292E-4</v>
      </c>
      <c r="AA1279">
        <f t="shared" si="656"/>
        <v>0.7451791979024035</v>
      </c>
      <c r="AB1279">
        <f t="shared" si="657"/>
        <v>0.86323762539778326</v>
      </c>
      <c r="AC1279">
        <f t="shared" si="658"/>
        <v>8.9760763538041151E-4</v>
      </c>
      <c r="AE1279">
        <f t="shared" si="639"/>
        <v>0.85303838034011603</v>
      </c>
      <c r="AF1279">
        <f t="shared" si="659"/>
        <v>0.87366003862347785</v>
      </c>
      <c r="AG1279">
        <f t="shared" si="660"/>
        <v>0.92360076891485754</v>
      </c>
      <c r="AH1279">
        <f t="shared" si="661"/>
        <v>0.93469783279061791</v>
      </c>
      <c r="AI1279">
        <f t="shared" si="662"/>
        <v>1.2314482666270579E-4</v>
      </c>
      <c r="AJ1279">
        <f t="shared" si="663"/>
        <v>0.78981125975895983</v>
      </c>
      <c r="AK1279">
        <f t="shared" si="664"/>
        <v>0.88871326070840184</v>
      </c>
      <c r="AL1279">
        <f t="shared" si="665"/>
        <v>1.2171382288555137E-3</v>
      </c>
    </row>
    <row r="1280" spans="1:38" x14ac:dyDescent="0.3">
      <c r="A1280" s="31">
        <v>38</v>
      </c>
      <c r="B1280" s="31">
        <f t="shared" si="666"/>
        <v>0.49442159835077221</v>
      </c>
      <c r="D1280">
        <f t="shared" si="634"/>
        <v>0.55403177684212945</v>
      </c>
      <c r="E1280">
        <f t="shared" si="640"/>
        <v>0.56145366188841028</v>
      </c>
      <c r="F1280">
        <f t="shared" si="641"/>
        <v>0.74433310879076808</v>
      </c>
      <c r="G1280">
        <f t="shared" si="642"/>
        <v>0.74930211656474743</v>
      </c>
      <c r="H1280">
        <f t="shared" si="643"/>
        <v>2.4691038257867219E-5</v>
      </c>
      <c r="I1280">
        <f t="shared" si="635"/>
        <v>0.52841219762840086</v>
      </c>
      <c r="J1280">
        <f t="shared" si="644"/>
        <v>0.72691966380639395</v>
      </c>
      <c r="K1280">
        <f t="shared" si="645"/>
        <v>3.0322806622382482E-4</v>
      </c>
      <c r="M1280">
        <f t="shared" si="636"/>
        <v>0.67854879497297316</v>
      </c>
      <c r="N1280">
        <f t="shared" si="646"/>
        <v>0.68900925099442789</v>
      </c>
      <c r="O1280">
        <f t="shared" si="647"/>
        <v>0.82374073286014771</v>
      </c>
      <c r="P1280">
        <f t="shared" si="648"/>
        <v>0.83006581124295675</v>
      </c>
      <c r="Q1280">
        <f t="shared" si="649"/>
        <v>4.0006616548678298E-5</v>
      </c>
      <c r="R1280">
        <f t="shared" si="637"/>
        <v>0.63698801094323521</v>
      </c>
      <c r="S1280">
        <f t="shared" si="650"/>
        <v>0.79811528674949916</v>
      </c>
      <c r="T1280">
        <f t="shared" si="651"/>
        <v>6.5666348836975245E-4</v>
      </c>
      <c r="V1280">
        <f t="shared" si="638"/>
        <v>0.7640805527844311</v>
      </c>
      <c r="W1280">
        <f t="shared" si="652"/>
        <v>0.77688287995785987</v>
      </c>
      <c r="X1280">
        <f t="shared" si="653"/>
        <v>0.87411701321072055</v>
      </c>
      <c r="Y1280">
        <f t="shared" si="654"/>
        <v>0.88140959829006849</v>
      </c>
      <c r="Z1280">
        <f t="shared" si="655"/>
        <v>5.318179713952813E-5</v>
      </c>
      <c r="AA1280">
        <f t="shared" si="656"/>
        <v>0.70916665044545024</v>
      </c>
      <c r="AB1280">
        <f t="shared" si="657"/>
        <v>0.84212033014614385</v>
      </c>
      <c r="AC1280">
        <f t="shared" si="658"/>
        <v>1.0237877271349696E-3</v>
      </c>
      <c r="AE1280">
        <f t="shared" si="639"/>
        <v>0.81698192551505311</v>
      </c>
      <c r="AF1280">
        <f t="shared" si="659"/>
        <v>0.83147800608433586</v>
      </c>
      <c r="AG1280">
        <f t="shared" si="660"/>
        <v>0.9038705247517772</v>
      </c>
      <c r="AH1280">
        <f t="shared" si="661"/>
        <v>0.91185415834130834</v>
      </c>
      <c r="AI1280">
        <f t="shared" si="662"/>
        <v>6.3738405291889817E-5</v>
      </c>
      <c r="AJ1280">
        <f t="shared" si="663"/>
        <v>0.75159648805186474</v>
      </c>
      <c r="AK1280">
        <f t="shared" si="664"/>
        <v>0.86694664660050724</v>
      </c>
      <c r="AL1280">
        <f t="shared" si="665"/>
        <v>1.3633727777298313E-3</v>
      </c>
    </row>
    <row r="1281" spans="1:38" x14ac:dyDescent="0.3">
      <c r="A1281" s="31">
        <v>38</v>
      </c>
      <c r="B1281" s="31">
        <f t="shared" si="666"/>
        <v>0.46875000000000033</v>
      </c>
      <c r="D1281">
        <f t="shared" si="634"/>
        <v>0.53061402366625854</v>
      </c>
      <c r="E1281">
        <f t="shared" si="640"/>
        <v>0.53443207356431111</v>
      </c>
      <c r="F1281">
        <f t="shared" si="641"/>
        <v>0.72843258004173495</v>
      </c>
      <c r="G1281">
        <f t="shared" si="642"/>
        <v>0.73104861231269092</v>
      </c>
      <c r="H1281">
        <f t="shared" si="643"/>
        <v>6.8436248426830509E-6</v>
      </c>
      <c r="I1281">
        <f t="shared" si="635"/>
        <v>0.50294576725146933</v>
      </c>
      <c r="J1281">
        <f t="shared" si="644"/>
        <v>0.70918669421490799</v>
      </c>
      <c r="K1281">
        <f t="shared" si="645"/>
        <v>3.7040412125925878E-4</v>
      </c>
      <c r="M1281">
        <f t="shared" si="636"/>
        <v>0.64986779801138672</v>
      </c>
      <c r="N1281">
        <f t="shared" si="646"/>
        <v>0.65578081819349532</v>
      </c>
      <c r="O1281">
        <f t="shared" si="647"/>
        <v>0.80614378246773488</v>
      </c>
      <c r="P1281">
        <f t="shared" si="648"/>
        <v>0.80980295022523552</v>
      </c>
      <c r="Q1281">
        <f t="shared" si="649"/>
        <v>1.3389508677532237E-5</v>
      </c>
      <c r="R1281">
        <f t="shared" si="637"/>
        <v>0.60621632188567898</v>
      </c>
      <c r="S1281">
        <f t="shared" si="650"/>
        <v>0.77859894803787077</v>
      </c>
      <c r="T1281">
        <f t="shared" si="651"/>
        <v>7.5871790376862711E-4</v>
      </c>
      <c r="V1281">
        <f t="shared" si="638"/>
        <v>0.73178417558481457</v>
      </c>
      <c r="W1281">
        <f t="shared" si="652"/>
        <v>0.739365976596428</v>
      </c>
      <c r="X1281">
        <f t="shared" si="653"/>
        <v>0.85544384712546417</v>
      </c>
      <c r="Y1281">
        <f t="shared" si="654"/>
        <v>0.85986392911694343</v>
      </c>
      <c r="Z1281">
        <f t="shared" si="655"/>
        <v>1.9537124811399191E-5</v>
      </c>
      <c r="AA1281">
        <f t="shared" si="656"/>
        <v>0.67485528735483746</v>
      </c>
      <c r="AB1281">
        <f t="shared" si="657"/>
        <v>0.82149576222573262</v>
      </c>
      <c r="AC1281">
        <f t="shared" si="658"/>
        <v>1.1524724683593817E-3</v>
      </c>
      <c r="AE1281">
        <f t="shared" si="639"/>
        <v>0.78244941837034687</v>
      </c>
      <c r="AF1281">
        <f t="shared" si="659"/>
        <v>0.79128467436917593</v>
      </c>
      <c r="AG1281">
        <f t="shared" si="660"/>
        <v>0.88456170975819814</v>
      </c>
      <c r="AH1281">
        <f t="shared" si="661"/>
        <v>0.88954183396239206</v>
      </c>
      <c r="AI1281">
        <f t="shared" si="662"/>
        <v>2.4801637089198066E-5</v>
      </c>
      <c r="AJ1281">
        <f t="shared" si="663"/>
        <v>0.71519141252408547</v>
      </c>
      <c r="AK1281">
        <f t="shared" si="664"/>
        <v>0.84568990328848404</v>
      </c>
      <c r="AL1281">
        <f t="shared" si="665"/>
        <v>1.5110173382189077E-3</v>
      </c>
    </row>
    <row r="1282" spans="1:38" x14ac:dyDescent="0.3">
      <c r="A1282" s="31">
        <v>38</v>
      </c>
      <c r="B1282" s="31">
        <f t="shared" si="666"/>
        <v>0.44441133484648693</v>
      </c>
      <c r="D1282">
        <f t="shared" si="634"/>
        <v>0.50818599718510438</v>
      </c>
      <c r="E1282">
        <f t="shared" si="640"/>
        <v>0.50867588964562394</v>
      </c>
      <c r="F1282">
        <f t="shared" si="641"/>
        <v>0.71287165547881359</v>
      </c>
      <c r="G1282">
        <f t="shared" si="642"/>
        <v>0.71321517766072806</v>
      </c>
      <c r="H1282">
        <f t="shared" si="643"/>
        <v>1.1800748946727718E-7</v>
      </c>
      <c r="I1282">
        <f t="shared" si="635"/>
        <v>0.47867538635096424</v>
      </c>
      <c r="J1282">
        <f t="shared" si="644"/>
        <v>0.69186370503948558</v>
      </c>
      <c r="K1282">
        <f t="shared" si="645"/>
        <v>4.4133398166126218E-4</v>
      </c>
      <c r="M1282">
        <f t="shared" si="636"/>
        <v>0.62239900489708488</v>
      </c>
      <c r="N1282">
        <f t="shared" si="646"/>
        <v>0.62411517545162676</v>
      </c>
      <c r="O1282">
        <f t="shared" si="647"/>
        <v>0.78892268626088125</v>
      </c>
      <c r="P1282">
        <f t="shared" si="648"/>
        <v>0.79000960465783376</v>
      </c>
      <c r="Q1282">
        <f t="shared" si="649"/>
        <v>1.181391601633833E-6</v>
      </c>
      <c r="R1282">
        <f t="shared" si="637"/>
        <v>0.57689703300147677</v>
      </c>
      <c r="S1282">
        <f t="shared" si="650"/>
        <v>0.75953738091122069</v>
      </c>
      <c r="T1282">
        <f t="shared" si="651"/>
        <v>8.63496170492789E-4</v>
      </c>
      <c r="V1282">
        <f t="shared" si="638"/>
        <v>0.70085282701032681</v>
      </c>
      <c r="W1282">
        <f t="shared" si="652"/>
        <v>0.70361857187077803</v>
      </c>
      <c r="X1282">
        <f t="shared" si="653"/>
        <v>0.83716953301605934</v>
      </c>
      <c r="Y1282">
        <f t="shared" si="654"/>
        <v>0.83881974933282177</v>
      </c>
      <c r="Z1282">
        <f t="shared" si="655"/>
        <v>2.7232138921089666E-6</v>
      </c>
      <c r="AA1282">
        <f t="shared" si="656"/>
        <v>0.64216862800778318</v>
      </c>
      <c r="AB1282">
        <f t="shared" si="657"/>
        <v>0.80135424626552221</v>
      </c>
      <c r="AC1282">
        <f t="shared" si="658"/>
        <v>1.2827347650232008E-3</v>
      </c>
      <c r="AE1282">
        <f t="shared" si="639"/>
        <v>0.74937646603161923</v>
      </c>
      <c r="AF1282">
        <f t="shared" si="659"/>
        <v>0.75299102995698697</v>
      </c>
      <c r="AG1282">
        <f t="shared" si="660"/>
        <v>0.86566533142526803</v>
      </c>
      <c r="AH1282">
        <f t="shared" si="661"/>
        <v>0.86775055745126839</v>
      </c>
      <c r="AI1282">
        <f t="shared" si="662"/>
        <v>4.3481675795092713E-6</v>
      </c>
      <c r="AJ1282">
        <f t="shared" si="663"/>
        <v>0.68051422434761133</v>
      </c>
      <c r="AK1282">
        <f t="shared" si="664"/>
        <v>0.82493286050903036</v>
      </c>
      <c r="AL1282">
        <f t="shared" si="665"/>
        <v>1.6591341869421469E-3</v>
      </c>
    </row>
    <row r="1283" spans="1:38" x14ac:dyDescent="0.3">
      <c r="A1283" s="31">
        <v>38</v>
      </c>
      <c r="B1283" s="31">
        <f t="shared" si="666"/>
        <v>0.42133639368541054</v>
      </c>
      <c r="D1283">
        <f t="shared" ref="D1283:D1346" si="667">(4^0.5)*0.48*(B1283^0.81)*(38.8/A1283)/(1+(B1283/19.27/(4^0.2)/((A1283/38.8)^1.96))^3)</f>
        <v>0.48670588460588948</v>
      </c>
      <c r="E1283">
        <f t="shared" si="640"/>
        <v>0.48412932708583634</v>
      </c>
      <c r="F1283">
        <f t="shared" si="641"/>
        <v>0.69764309256659995</v>
      </c>
      <c r="G1283">
        <f t="shared" si="642"/>
        <v>0.69579402633669996</v>
      </c>
      <c r="H1283">
        <f t="shared" si="643"/>
        <v>3.4190459225565931E-6</v>
      </c>
      <c r="I1283">
        <f t="shared" ref="I1283:I1346" si="668">(4^$AP$15)*107.451*(A1283^(-1.444))*(B1283^0.95)/EXP(370.608*B1283/(4^$AP$14)/(A1283^2.364))</f>
        <v>0.45554797958552307</v>
      </c>
      <c r="J1283">
        <f t="shared" si="644"/>
        <v>0.67494294542985123</v>
      </c>
      <c r="K1283">
        <f t="shared" si="645"/>
        <v>5.1529668003004144E-4</v>
      </c>
      <c r="M1283">
        <f t="shared" ref="M1283:M1346" si="669">(6^0.5)*0.48*(B1283^0.81)*(38.8/A1283)/(1+(B1283/19.27/(6^0.2)/((A1283/38.8)^1.96))^3)</f>
        <v>0.59609119806101374</v>
      </c>
      <c r="N1283">
        <f t="shared" si="646"/>
        <v>0.59394275265968854</v>
      </c>
      <c r="O1283">
        <f t="shared" si="647"/>
        <v>0.77206942567428072</v>
      </c>
      <c r="P1283">
        <f t="shared" si="648"/>
        <v>0.77067681466337656</v>
      </c>
      <c r="Q1283">
        <f t="shared" si="649"/>
        <v>1.9393654276914911E-6</v>
      </c>
      <c r="R1283">
        <f t="shared" ref="R1283:R1346" si="670">(6^$AQ$15)*107.451*(A1283^(-1.444))*(B1283^0.95)/EXP(370.608*B1283/(6^$AQ$14)/(A1283^2.364))</f>
        <v>0.54896496995426192</v>
      </c>
      <c r="S1283">
        <f t="shared" si="650"/>
        <v>0.74092170298504678</v>
      </c>
      <c r="T1283">
        <f t="shared" si="651"/>
        <v>9.7018062872541858E-4</v>
      </c>
      <c r="V1283">
        <f t="shared" ref="V1283:V1346" si="671">((3.81/0.54)^0.5)*((4.32/3.81)^0.3)*0.48*(B1283^0.81)*(38.8/A1283)/(1+(B1283/19.27/(8^0.2)/((A1283/38.8)^1.96))^3)</f>
        <v>0.67122882862173472</v>
      </c>
      <c r="W1283">
        <f t="shared" si="652"/>
        <v>0.66956138954027589</v>
      </c>
      <c r="X1283">
        <f t="shared" si="653"/>
        <v>0.81928555987624652</v>
      </c>
      <c r="Y1283">
        <f t="shared" si="654"/>
        <v>0.8182673093435151</v>
      </c>
      <c r="Z1283">
        <f t="shared" si="655"/>
        <v>1.0368341474078062E-6</v>
      </c>
      <c r="AA1283">
        <f t="shared" si="656"/>
        <v>0.61103324062919329</v>
      </c>
      <c r="AB1283">
        <f t="shared" si="657"/>
        <v>0.7816861522562577</v>
      </c>
      <c r="AC1283">
        <f t="shared" si="658"/>
        <v>1.4137154533740727E-3</v>
      </c>
      <c r="AE1283">
        <f t="shared" ref="AE1283:AE1346" si="672">((3.81/0.54)^0.5)*((5.4/3.81)^0.3)*0.48*(B1283^0.81)*(38.8/A1283)/(1+(B1283/19.27/(10^0.2)/((A1283/38.8)^1.96))^3)</f>
        <v>0.71770139322857684</v>
      </c>
      <c r="AF1283">
        <f t="shared" si="659"/>
        <v>0.71651156693528917</v>
      </c>
      <c r="AG1283">
        <f t="shared" si="660"/>
        <v>0.84717258762815084</v>
      </c>
      <c r="AH1283">
        <f t="shared" si="661"/>
        <v>0.84647006263381175</v>
      </c>
      <c r="AI1283">
        <f t="shared" si="662"/>
        <v>4.935413676711429E-7</v>
      </c>
      <c r="AJ1283">
        <f t="shared" si="663"/>
        <v>0.64748642279207991</v>
      </c>
      <c r="AK1283">
        <f t="shared" si="664"/>
        <v>0.80466541046081996</v>
      </c>
      <c r="AL1283">
        <f t="shared" si="665"/>
        <v>1.8068601107348555E-3</v>
      </c>
    </row>
    <row r="1284" spans="1:38" x14ac:dyDescent="0.3">
      <c r="A1284" s="31">
        <v>38</v>
      </c>
      <c r="B1284" s="31">
        <f t="shared" si="666"/>
        <v>0.39945956082589462</v>
      </c>
      <c r="D1284">
        <f t="shared" si="667"/>
        <v>0.46613363647379386</v>
      </c>
      <c r="E1284">
        <f t="shared" ref="E1284:E1347" si="673">(4^0.5)*107.451*(A1284^(-1.444))*(B1284^0.95)/EXP(370.608*B1284/(4^0.2)/(A1284^2.364))</f>
        <v>0.460738711962911</v>
      </c>
      <c r="F1284">
        <f t="shared" ref="F1284:F1347" si="674">D1284^0.5</f>
        <v>0.68273980144253632</v>
      </c>
      <c r="G1284">
        <f t="shared" ref="G1284:G1347" si="675">E1284^0.5</f>
        <v>0.67877736553520329</v>
      </c>
      <c r="H1284">
        <f t="shared" ref="H1284:H1347" si="676">(G1284-F1284)^2</f>
        <v>1.5700898319722119E-5</v>
      </c>
      <c r="I1284">
        <f t="shared" si="668"/>
        <v>0.43351251522685863</v>
      </c>
      <c r="J1284">
        <f t="shared" ref="J1284:J1347" si="677">I1284^0.5</f>
        <v>0.65841667295631168</v>
      </c>
      <c r="K1284">
        <f t="shared" ref="K1284:K1347" si="678">(J1284-F1284)^2</f>
        <v>5.9161457935739275E-4</v>
      </c>
      <c r="M1284">
        <f t="shared" si="669"/>
        <v>0.57089532096402973</v>
      </c>
      <c r="N1284">
        <f t="shared" ref="N1284:N1347" si="679">(6^0.5)*107.451*(A1284^(-1.444))*(B1284^0.95)/EXP(370.608*B1284/(6^0.2)/(A1284^2.364))</f>
        <v>0.56519668156787184</v>
      </c>
      <c r="O1284">
        <f t="shared" ref="O1284:O1347" si="680">M1284^0.5</f>
        <v>0.75557615166443004</v>
      </c>
      <c r="P1284">
        <f t="shared" ref="P1284:P1347" si="681">N1284^0.5</f>
        <v>0.75179563816762851</v>
      </c>
      <c r="Q1284">
        <f t="shared" ref="Q1284:Q1347" si="682">(P1284-O1284)^2</f>
        <v>1.429228229949853E-5</v>
      </c>
      <c r="R1284">
        <f t="shared" si="670"/>
        <v>0.52235754388992639</v>
      </c>
      <c r="S1284">
        <f t="shared" ref="S1284:S1347" si="683">R1284^0.5</f>
        <v>0.72274306907083263</v>
      </c>
      <c r="T1284">
        <f t="shared" ref="T1284:T1347" si="684">(S1284-O1284)^2</f>
        <v>1.078011312597989E-3</v>
      </c>
      <c r="V1284">
        <f t="shared" si="671"/>
        <v>0.64285693630865881</v>
      </c>
      <c r="W1284">
        <f t="shared" ref="W1284:W1347" si="685">((3.81/0.54)^0.5)*((4.32/3.81)^0.3)*107.451*(A1284^(-1.444))*(B1284^0.95)/EXP(370.608*B1284/(8^0.2)/(A1284^2.364))</f>
        <v>0.63711828500568191</v>
      </c>
      <c r="X1284">
        <f t="shared" ref="X1284:X1347" si="686">V1284^0.5</f>
        <v>0.80178359693165269</v>
      </c>
      <c r="Y1284">
        <f t="shared" ref="Y1284:Y1347" si="687">W1284^0.5</f>
        <v>0.79819689613884237</v>
      </c>
      <c r="Z1284">
        <f t="shared" ref="Z1284:Z1347" si="688">(Y1284-X1284)^2</f>
        <v>1.2864422577146146E-5</v>
      </c>
      <c r="AA1284">
        <f t="shared" ref="AA1284:AA1347" si="689">((3.81/0.54)^$AR$15)*((4.32/3.81)^$AR$17)*107.451*(A1284^(-1.444))*(B1284^0.95)/EXP(370.608*B1284/(8^$AR$14)/(A1284^2.364))</f>
        <v>0.5813786613151225</v>
      </c>
      <c r="AB1284">
        <f t="shared" ref="AB1284:AB1347" si="690">AA1284^0.5</f>
        <v>0.76248190884448042</v>
      </c>
      <c r="AC1284">
        <f t="shared" ref="AC1284:AC1347" si="691">(AB1284-X1284)^2</f>
        <v>1.5446226865013788E-3</v>
      </c>
      <c r="AE1284">
        <f t="shared" si="672"/>
        <v>0.68736512820066886</v>
      </c>
      <c r="AF1284">
        <f t="shared" ref="AF1284:AF1347" si="692">((3.81/0.54)^0.5)*((5.4/3.81)^0.3)*107.451*(A1284^(-1.444))*(B1284^0.95)/EXP(370.608*B1284/(10^0.2)/(A1284^2.364))</f>
        <v>0.68176419855006631</v>
      </c>
      <c r="AG1284">
        <f t="shared" ref="AG1284:AG1347" si="693">AE1284^0.5</f>
        <v>0.82907486284452558</v>
      </c>
      <c r="AH1284">
        <f t="shared" ref="AH1284:AH1347" si="694">AF1284^0.5</f>
        <v>0.8256901347055482</v>
      </c>
      <c r="AI1284">
        <f t="shared" ref="AI1284:AI1347" si="695">(AH1284-AG1284)^2</f>
        <v>1.1456384574785337E-5</v>
      </c>
      <c r="AJ1284">
        <f t="shared" ref="AJ1284:AJ1347" si="696">((3.81/0.54)^$AS$15)*((5.4/3.81)^$AS$17)*107.451*(A1284^(-1.444))*(B1284^0.95)/EXP(370.608*B1284/(10^$AS$14)/(A1284^2.364))</f>
        <v>0.61603272194737935</v>
      </c>
      <c r="AK1284">
        <f t="shared" ref="AK1284:AK1347" si="697">AJ1284^0.5</f>
        <v>0.78487752034784342</v>
      </c>
      <c r="AL1284">
        <f t="shared" ref="AL1284:AL1347" si="698">(AK1284-AG1284)^2</f>
        <v>1.9534050837690274E-3</v>
      </c>
    </row>
    <row r="1285" spans="1:38" x14ac:dyDescent="0.3">
      <c r="A1285" s="31">
        <v>38</v>
      </c>
      <c r="B1285" s="31">
        <f t="shared" si="666"/>
        <v>0.37871862750683127</v>
      </c>
      <c r="D1285">
        <f t="shared" si="667"/>
        <v>0.44643089288177107</v>
      </c>
      <c r="E1285">
        <f t="shared" si="673"/>
        <v>0.43845243662985905</v>
      </c>
      <c r="F1285">
        <f t="shared" si="674"/>
        <v>0.66815484199530506</v>
      </c>
      <c r="G1285">
        <f t="shared" si="675"/>
        <v>0.6621574107641317</v>
      </c>
      <c r="H1285">
        <f t="shared" si="676"/>
        <v>3.596918137265355E-5</v>
      </c>
      <c r="I1285">
        <f t="shared" si="668"/>
        <v>0.41251995918958961</v>
      </c>
      <c r="J1285">
        <f t="shared" si="677"/>
        <v>0.64227716695332526</v>
      </c>
      <c r="K1285">
        <f t="shared" si="678"/>
        <v>6.6965406557830407E-4</v>
      </c>
      <c r="M1285">
        <f t="shared" si="669"/>
        <v>0.546764387467087</v>
      </c>
      <c r="N1285">
        <f t="shared" si="679"/>
        <v>0.53781273225934734</v>
      </c>
      <c r="O1285">
        <f t="shared" si="680"/>
        <v>0.73943518138311959</v>
      </c>
      <c r="P1285">
        <f t="shared" si="681"/>
        <v>0.73335716554714825</v>
      </c>
      <c r="Q1285">
        <f t="shared" si="682"/>
        <v>3.6942276502318383E-5</v>
      </c>
      <c r="R1285">
        <f t="shared" si="670"/>
        <v>0.49701468422634176</v>
      </c>
      <c r="S1285">
        <f t="shared" si="683"/>
        <v>0.70499268381050717</v>
      </c>
      <c r="T1285">
        <f t="shared" si="684"/>
        <v>1.1862856390394123E-3</v>
      </c>
      <c r="V1285">
        <f t="shared" si="671"/>
        <v>0.61568423807016825</v>
      </c>
      <c r="W1285">
        <f t="shared" si="685"/>
        <v>0.60621616543829637</v>
      </c>
      <c r="X1285">
        <f t="shared" si="686"/>
        <v>0.78465549005290736</v>
      </c>
      <c r="Y1285">
        <f t="shared" si="687"/>
        <v>0.77859884757061926</v>
      </c>
      <c r="Z1285">
        <f t="shared" si="688"/>
        <v>3.6682918158256949E-5</v>
      </c>
      <c r="AA1285">
        <f t="shared" si="689"/>
        <v>0.55313731051801474</v>
      </c>
      <c r="AB1285">
        <f t="shared" si="690"/>
        <v>0.74373201525684962</v>
      </c>
      <c r="AC1285">
        <f t="shared" si="691"/>
        <v>1.6747307893835728E-3</v>
      </c>
      <c r="AE1285">
        <f t="shared" si="672"/>
        <v>0.65831109328270765</v>
      </c>
      <c r="AF1285">
        <f t="shared" si="692"/>
        <v>0.64867016517865461</v>
      </c>
      <c r="AG1285">
        <f t="shared" si="693"/>
        <v>0.81136372440645121</v>
      </c>
      <c r="AH1285">
        <f t="shared" si="694"/>
        <v>0.80540062402425205</v>
      </c>
      <c r="AI1285">
        <f t="shared" si="695"/>
        <v>3.5558566168183768E-5</v>
      </c>
      <c r="AJ1285">
        <f t="shared" si="696"/>
        <v>0.58608095544929129</v>
      </c>
      <c r="AK1285">
        <f t="shared" si="697"/>
        <v>0.76555924359208893</v>
      </c>
      <c r="AL1285">
        <f t="shared" si="698"/>
        <v>2.0980504626732822E-3</v>
      </c>
    </row>
    <row r="1286" spans="1:38" x14ac:dyDescent="0.3">
      <c r="A1286" s="31">
        <v>38</v>
      </c>
      <c r="B1286" s="31">
        <f t="shared" si="666"/>
        <v>0.35905461500061919</v>
      </c>
      <c r="D1286">
        <f t="shared" si="667"/>
        <v>0.42756091266255281</v>
      </c>
      <c r="E1286">
        <f t="shared" si="673"/>
        <v>0.41722091328061539</v>
      </c>
      <c r="F1286">
        <f t="shared" si="674"/>
        <v>0.65388142094920609</v>
      </c>
      <c r="G1286">
        <f t="shared" si="675"/>
        <v>0.64592639927519246</v>
      </c>
      <c r="H1286">
        <f t="shared" si="676"/>
        <v>6.3282369834026598E-5</v>
      </c>
      <c r="I1286">
        <f t="shared" si="668"/>
        <v>0.39252322620396579</v>
      </c>
      <c r="J1286">
        <f t="shared" si="677"/>
        <v>0.62651674056162765</v>
      </c>
      <c r="K1286">
        <f t="shared" si="678"/>
        <v>7.4882573271432037E-4</v>
      </c>
      <c r="M1286">
        <f t="shared" si="669"/>
        <v>0.52365339490083762</v>
      </c>
      <c r="N1286">
        <f t="shared" si="679"/>
        <v>0.51172924622805849</v>
      </c>
      <c r="O1286">
        <f t="shared" si="680"/>
        <v>0.72363899487302208</v>
      </c>
      <c r="P1286">
        <f t="shared" si="681"/>
        <v>0.71535253283123179</v>
      </c>
      <c r="Q1286">
        <f t="shared" si="682"/>
        <v>6.8665453170031266E-5</v>
      </c>
      <c r="R1286">
        <f t="shared" si="670"/>
        <v>0.47287876908698578</v>
      </c>
      <c r="S1286">
        <f t="shared" si="683"/>
        <v>0.68766181302075058</v>
      </c>
      <c r="T1286">
        <f t="shared" si="684"/>
        <v>1.2943576140314137E-3</v>
      </c>
      <c r="V1286">
        <f t="shared" si="671"/>
        <v>0.58966005599156834</v>
      </c>
      <c r="W1286">
        <f t="shared" si="685"/>
        <v>0.57678490684104811</v>
      </c>
      <c r="X1286">
        <f t="shared" si="686"/>
        <v>0.76789325820166465</v>
      </c>
      <c r="Y1286">
        <f t="shared" si="687"/>
        <v>0.75946356518337865</v>
      </c>
      <c r="Z1286">
        <f t="shared" si="688"/>
        <v>7.1059724382539722E-5</v>
      </c>
      <c r="AA1286">
        <f t="shared" si="689"/>
        <v>0.5262444077166506</v>
      </c>
      <c r="AB1286">
        <f t="shared" si="690"/>
        <v>0.72542705196087809</v>
      </c>
      <c r="AC1286">
        <f t="shared" si="691"/>
        <v>1.8033786724850197E-3</v>
      </c>
      <c r="AE1286">
        <f t="shared" si="672"/>
        <v>0.63048509999886571</v>
      </c>
      <c r="AF1286">
        <f t="shared" si="692"/>
        <v>0.61715393962582177</v>
      </c>
      <c r="AG1286">
        <f t="shared" si="693"/>
        <v>0.79403091879275434</v>
      </c>
      <c r="AH1286">
        <f t="shared" si="694"/>
        <v>0.785591458473055</v>
      </c>
      <c r="AI1286">
        <f t="shared" si="695"/>
        <v>7.122449048777955E-5</v>
      </c>
      <c r="AJ1286">
        <f t="shared" si="696"/>
        <v>0.55756197991322831</v>
      </c>
      <c r="AK1286">
        <f t="shared" si="697"/>
        <v>0.74670072981967028</v>
      </c>
      <c r="AL1286">
        <f t="shared" si="698"/>
        <v>2.2401467882278473E-3</v>
      </c>
    </row>
    <row r="1287" spans="1:38" x14ac:dyDescent="0.3">
      <c r="A1287" s="31">
        <v>38</v>
      </c>
      <c r="B1287" s="31">
        <f t="shared" si="666"/>
        <v>0.34041160690179523</v>
      </c>
      <c r="D1287">
        <f t="shared" si="667"/>
        <v>0.40948850546194726</v>
      </c>
      <c r="E1287">
        <f t="shared" si="673"/>
        <v>0.39699652462077167</v>
      </c>
      <c r="F1287">
        <f t="shared" si="674"/>
        <v>0.63991288896376142</v>
      </c>
      <c r="G1287">
        <f t="shared" si="675"/>
        <v>0.63007660218482298</v>
      </c>
      <c r="H1287">
        <f t="shared" si="676"/>
        <v>9.6752537597519179E-5</v>
      </c>
      <c r="I1287">
        <f t="shared" si="668"/>
        <v>0.37347712873614808</v>
      </c>
      <c r="J1287">
        <f t="shared" si="677"/>
        <v>0.61112775156766375</v>
      </c>
      <c r="K1287">
        <f t="shared" si="678"/>
        <v>8.2858413491222055E-4</v>
      </c>
      <c r="M1287">
        <f t="shared" si="669"/>
        <v>0.50151924070244203</v>
      </c>
      <c r="N1287">
        <f t="shared" si="679"/>
        <v>0.48688706682060323</v>
      </c>
      <c r="O1287">
        <f t="shared" si="680"/>
        <v>0.70818023179303868</v>
      </c>
      <c r="P1287">
        <f t="shared" si="681"/>
        <v>0.69777293356836589</v>
      </c>
      <c r="Q1287">
        <f t="shared" si="682"/>
        <v>1.083118563372774E-4</v>
      </c>
      <c r="R1287">
        <f t="shared" si="670"/>
        <v>0.44989455401279738</v>
      </c>
      <c r="S1287">
        <f t="shared" si="683"/>
        <v>0.67074179384678079</v>
      </c>
      <c r="T1287">
        <f t="shared" si="684"/>
        <v>1.4016366358558033E-3</v>
      </c>
      <c r="V1287">
        <f t="shared" si="671"/>
        <v>0.56473585226290024</v>
      </c>
      <c r="W1287">
        <f t="shared" si="685"/>
        <v>0.54875726883218612</v>
      </c>
      <c r="X1287">
        <f t="shared" si="686"/>
        <v>0.75148908991608132</v>
      </c>
      <c r="Y1287">
        <f t="shared" si="687"/>
        <v>0.74078152570929179</v>
      </c>
      <c r="Z1287">
        <f t="shared" si="688"/>
        <v>1.1465193124252035E-4</v>
      </c>
      <c r="AA1287">
        <f t="shared" si="689"/>
        <v>0.50063788490583305</v>
      </c>
      <c r="AB1287">
        <f t="shared" si="690"/>
        <v>0.70755769016090342</v>
      </c>
      <c r="AC1287">
        <f t="shared" si="691"/>
        <v>1.9299678844492451E-3</v>
      </c>
      <c r="AE1287">
        <f t="shared" si="672"/>
        <v>0.60383524849590009</v>
      </c>
      <c r="AF1287">
        <f t="shared" si="692"/>
        <v>0.58714313053601774</v>
      </c>
      <c r="AG1287">
        <f t="shared" si="693"/>
        <v>0.77706836796764545</v>
      </c>
      <c r="AH1287">
        <f t="shared" si="694"/>
        <v>0.76625265450503843</v>
      </c>
      <c r="AI1287">
        <f t="shared" si="695"/>
        <v>1.1697965770521858E-4</v>
      </c>
      <c r="AJ1287">
        <f t="shared" si="696"/>
        <v>0.53040957769291963</v>
      </c>
      <c r="AK1287">
        <f t="shared" si="697"/>
        <v>0.72829223371728991</v>
      </c>
      <c r="AL1287">
        <f t="shared" si="698"/>
        <v>2.3791112724087069E-3</v>
      </c>
    </row>
    <row r="1288" spans="1:38" x14ac:dyDescent="0.3">
      <c r="A1288" s="31">
        <v>38</v>
      </c>
      <c r="B1288" s="31">
        <f t="shared" si="666"/>
        <v>0.32273659012365719</v>
      </c>
      <c r="D1288">
        <f t="shared" si="667"/>
        <v>0.39217996659217036</v>
      </c>
      <c r="E1288">
        <f t="shared" si="673"/>
        <v>0.37773357225518994</v>
      </c>
      <c r="F1288">
        <f t="shared" si="674"/>
        <v>0.62624273775603212</v>
      </c>
      <c r="G1288">
        <f t="shared" si="675"/>
        <v>0.61460033538486614</v>
      </c>
      <c r="H1288">
        <f t="shared" si="676"/>
        <v>1.3554553297213129E-4</v>
      </c>
      <c r="I1288">
        <f t="shared" si="668"/>
        <v>0.35533832419112515</v>
      </c>
      <c r="J1288">
        <f t="shared" si="677"/>
        <v>0.59610261213244586</v>
      </c>
      <c r="K1288">
        <f t="shared" si="678"/>
        <v>9.0842717260556077E-4</v>
      </c>
      <c r="M1288">
        <f t="shared" si="669"/>
        <v>0.48032064248851547</v>
      </c>
      <c r="N1288">
        <f t="shared" si="679"/>
        <v>0.46322946771364865</v>
      </c>
      <c r="O1288">
        <f t="shared" si="680"/>
        <v>0.69305168817954366</v>
      </c>
      <c r="P1288">
        <f t="shared" si="681"/>
        <v>0.68060962945997805</v>
      </c>
      <c r="Q1288">
        <f t="shared" si="682"/>
        <v>1.5480482518111856E-4</v>
      </c>
      <c r="R1288">
        <f t="shared" si="670"/>
        <v>0.42800909951014482</v>
      </c>
      <c r="S1288">
        <f t="shared" si="683"/>
        <v>0.65422404381843446</v>
      </c>
      <c r="T1288">
        <f t="shared" si="684"/>
        <v>1.5075859666327746E-3</v>
      </c>
      <c r="V1288">
        <f t="shared" si="671"/>
        <v>0.54086513908699974</v>
      </c>
      <c r="W1288">
        <f t="shared" si="685"/>
        <v>0.52206880784764798</v>
      </c>
      <c r="X1288">
        <f t="shared" si="686"/>
        <v>0.73543533984096776</v>
      </c>
      <c r="Y1288">
        <f t="shared" si="687"/>
        <v>0.72254329133114781</v>
      </c>
      <c r="Z1288">
        <f t="shared" si="688"/>
        <v>1.6620491477955087E-4</v>
      </c>
      <c r="AA1288">
        <f t="shared" si="689"/>
        <v>0.47625829946149101</v>
      </c>
      <c r="AB1288">
        <f t="shared" si="690"/>
        <v>0.69011470022126831</v>
      </c>
      <c r="AC1288">
        <f t="shared" si="691"/>
        <v>2.0539603755386718E-3</v>
      </c>
      <c r="AE1288">
        <f t="shared" si="672"/>
        <v>0.57831183114965212</v>
      </c>
      <c r="AF1288">
        <f t="shared" si="692"/>
        <v>0.55856838461781033</v>
      </c>
      <c r="AG1288">
        <f t="shared" si="693"/>
        <v>0.76046816577004206</v>
      </c>
      <c r="AH1288">
        <f t="shared" si="694"/>
        <v>0.7473743269726425</v>
      </c>
      <c r="AI1288">
        <f t="shared" si="695"/>
        <v>1.7144861445228594E-4</v>
      </c>
      <c r="AJ1288">
        <f t="shared" si="696"/>
        <v>0.50456035950139733</v>
      </c>
      <c r="AK1288">
        <f t="shared" si="697"/>
        <v>0.71032412284913804</v>
      </c>
      <c r="AL1288">
        <f t="shared" si="698"/>
        <v>2.5144250404534646E-3</v>
      </c>
    </row>
    <row r="1289" spans="1:38" x14ac:dyDescent="0.3">
      <c r="A1289" s="31">
        <v>38</v>
      </c>
      <c r="B1289" s="31">
        <f t="shared" si="666"/>
        <v>0.30597930415073687</v>
      </c>
      <c r="D1289">
        <f t="shared" si="667"/>
        <v>0.37560301456445977</v>
      </c>
      <c r="E1289">
        <f t="shared" si="673"/>
        <v>0.35938822333411258</v>
      </c>
      <c r="F1289">
        <f t="shared" si="674"/>
        <v>0.61286459725167663</v>
      </c>
      <c r="G1289">
        <f t="shared" si="675"/>
        <v>0.59948996933569498</v>
      </c>
      <c r="H1289">
        <f t="shared" si="676"/>
        <v>1.7888067189095571E-4</v>
      </c>
      <c r="I1289">
        <f t="shared" si="668"/>
        <v>0.33806526087028038</v>
      </c>
      <c r="J1289">
        <f t="shared" si="677"/>
        <v>0.58143379749570834</v>
      </c>
      <c r="K1289">
        <f t="shared" si="678"/>
        <v>9.8789517329977679E-4</v>
      </c>
      <c r="M1289">
        <f t="shared" si="669"/>
        <v>0.46001806143506713</v>
      </c>
      <c r="N1289">
        <f t="shared" si="679"/>
        <v>0.4407020800181557</v>
      </c>
      <c r="O1289">
        <f t="shared" si="680"/>
        <v>0.678246313248415</v>
      </c>
      <c r="P1289">
        <f t="shared" si="681"/>
        <v>0.66385395985725326</v>
      </c>
      <c r="Q1289">
        <f t="shared" si="682"/>
        <v>2.071398361360848E-4</v>
      </c>
      <c r="R1289">
        <f t="shared" si="670"/>
        <v>0.40717169792372654</v>
      </c>
      <c r="S1289">
        <f t="shared" si="683"/>
        <v>0.63810006889493953</v>
      </c>
      <c r="T1289">
        <f t="shared" si="684"/>
        <v>1.6117209356889609E-3</v>
      </c>
      <c r="V1289">
        <f t="shared" si="671"/>
        <v>0.518003392327954</v>
      </c>
      <c r="W1289">
        <f t="shared" si="685"/>
        <v>0.4966577893726854</v>
      </c>
      <c r="X1289">
        <f t="shared" si="686"/>
        <v>0.7197245253066995</v>
      </c>
      <c r="Y1289">
        <f t="shared" si="687"/>
        <v>0.70473951881009578</v>
      </c>
      <c r="Z1289">
        <f t="shared" si="688"/>
        <v>2.2455041970325586E-4</v>
      </c>
      <c r="AA1289">
        <f t="shared" si="689"/>
        <v>0.45304874686534674</v>
      </c>
      <c r="AB1289">
        <f t="shared" si="690"/>
        <v>0.67308895910224731</v>
      </c>
      <c r="AC1289">
        <f t="shared" si="691"/>
        <v>2.1748760352098438E-3</v>
      </c>
      <c r="AE1289">
        <f t="shared" si="672"/>
        <v>0.55386724018269473</v>
      </c>
      <c r="AF1289">
        <f t="shared" si="692"/>
        <v>0.53136328828899659</v>
      </c>
      <c r="AG1289">
        <f t="shared" si="693"/>
        <v>0.74422257435709027</v>
      </c>
      <c r="AH1289">
        <f t="shared" si="694"/>
        <v>0.72894669783804944</v>
      </c>
      <c r="AI1289">
        <f t="shared" si="695"/>
        <v>2.3335240342498305E-4</v>
      </c>
      <c r="AJ1289">
        <f t="shared" si="696"/>
        <v>0.47995366736012979</v>
      </c>
      <c r="AK1289">
        <f t="shared" si="697"/>
        <v>0.69278688451798065</v>
      </c>
      <c r="AL1289">
        <f t="shared" si="698"/>
        <v>2.6456301892250848E-3</v>
      </c>
    </row>
    <row r="1290" spans="1:38" x14ac:dyDescent="0.3">
      <c r="A1290" s="31">
        <v>38</v>
      </c>
      <c r="B1290" s="31">
        <f t="shared" si="666"/>
        <v>0.29009209811845993</v>
      </c>
      <c r="D1290">
        <f t="shared" si="667"/>
        <v>0.35972673120139992</v>
      </c>
      <c r="E1290">
        <f t="shared" si="673"/>
        <v>0.34191845593555847</v>
      </c>
      <c r="F1290">
        <f t="shared" si="674"/>
        <v>0.59977223276957392</v>
      </c>
      <c r="G1290">
        <f t="shared" si="675"/>
        <v>0.58473793782818506</v>
      </c>
      <c r="H1290">
        <f t="shared" si="676"/>
        <v>2.2603002438467064E-4</v>
      </c>
      <c r="I1290">
        <f t="shared" si="668"/>
        <v>0.32161812309854887</v>
      </c>
      <c r="J1290">
        <f t="shared" si="677"/>
        <v>0.56711385373534018</v>
      </c>
      <c r="K1290">
        <f t="shared" si="678"/>
        <v>1.066569721143678E-3</v>
      </c>
      <c r="M1290">
        <f t="shared" si="669"/>
        <v>0.4405736288377809</v>
      </c>
      <c r="N1290">
        <f t="shared" si="679"/>
        <v>0.41925281852922169</v>
      </c>
      <c r="O1290">
        <f t="shared" si="680"/>
        <v>0.66375720624169565</v>
      </c>
      <c r="P1290">
        <f t="shared" si="681"/>
        <v>0.64749735021019328</v>
      </c>
      <c r="Q1290">
        <f t="shared" si="682"/>
        <v>2.6438291816518409E-4</v>
      </c>
      <c r="R1290">
        <f t="shared" si="670"/>
        <v>0.38733380006094281</v>
      </c>
      <c r="S1290">
        <f t="shared" si="683"/>
        <v>0.6223614705787488</v>
      </c>
      <c r="T1290">
        <f t="shared" si="684"/>
        <v>1.7136069310765699E-3</v>
      </c>
      <c r="V1290">
        <f t="shared" si="671"/>
        <v>0.49610796875430013</v>
      </c>
      <c r="W1290">
        <f t="shared" si="685"/>
        <v>0.47246509973617196</v>
      </c>
      <c r="X1290">
        <f t="shared" si="686"/>
        <v>0.7043493229600637</v>
      </c>
      <c r="Y1290">
        <f t="shared" si="687"/>
        <v>0.6873609675681126</v>
      </c>
      <c r="Z1290">
        <f t="shared" si="688"/>
        <v>2.8860421892323379E-4</v>
      </c>
      <c r="AA1290">
        <f t="shared" si="689"/>
        <v>0.43095477370894392</v>
      </c>
      <c r="AB1290">
        <f t="shared" si="690"/>
        <v>0.65647145688822139</v>
      </c>
      <c r="AC1290">
        <f t="shared" si="691"/>
        <v>2.292290059593268E-3</v>
      </c>
      <c r="AE1290">
        <f t="shared" si="672"/>
        <v>0.53045587913521441</v>
      </c>
      <c r="AF1290">
        <f t="shared" si="692"/>
        <v>0.50546426927202237</v>
      </c>
      <c r="AG1290">
        <f t="shared" si="693"/>
        <v>0.72832402070453117</v>
      </c>
      <c r="AH1290">
        <f t="shared" si="694"/>
        <v>0.71096010385395214</v>
      </c>
      <c r="AI1290">
        <f t="shared" si="695"/>
        <v>3.0150560839382239E-4</v>
      </c>
      <c r="AJ1290">
        <f t="shared" si="696"/>
        <v>0.4565314782779154</v>
      </c>
      <c r="AK1290">
        <f t="shared" si="697"/>
        <v>0.67567113174821625</v>
      </c>
      <c r="AL1290">
        <f t="shared" si="698"/>
        <v>2.77232671544603E-3</v>
      </c>
    </row>
    <row r="1291" spans="1:38" x14ac:dyDescent="0.3">
      <c r="A1291" s="31">
        <v>38</v>
      </c>
      <c r="B1291" s="31">
        <f t="shared" si="666"/>
        <v>0.27502979531358451</v>
      </c>
      <c r="D1291">
        <f t="shared" si="667"/>
        <v>0.34452150423107691</v>
      </c>
      <c r="E1291">
        <f t="shared" si="673"/>
        <v>0.32528400360404408</v>
      </c>
      <c r="F1291">
        <f t="shared" si="674"/>
        <v>0.58695954224382185</v>
      </c>
      <c r="G1291">
        <f t="shared" si="675"/>
        <v>0.57033674579501192</v>
      </c>
      <c r="H1291">
        <f t="shared" si="676"/>
        <v>2.7631736177856798E-4</v>
      </c>
      <c r="I1291">
        <f t="shared" si="668"/>
        <v>0.30595877588455739</v>
      </c>
      <c r="J1291">
        <f t="shared" si="677"/>
        <v>0.55313540465654287</v>
      </c>
      <c r="K1291">
        <f t="shared" si="678"/>
        <v>1.1440722835231788E-3</v>
      </c>
      <c r="M1291">
        <f t="shared" si="669"/>
        <v>0.42195107572892787</v>
      </c>
      <c r="N1291">
        <f t="shared" si="679"/>
        <v>0.39883180757495329</v>
      </c>
      <c r="O1291">
        <f t="shared" si="680"/>
        <v>0.64957761332186303</v>
      </c>
      <c r="P1291">
        <f t="shared" si="681"/>
        <v>0.63153131955189146</v>
      </c>
      <c r="Q1291">
        <f t="shared" si="682"/>
        <v>3.2566871883211497E-4</v>
      </c>
      <c r="R1291">
        <f t="shared" si="670"/>
        <v>0.36844894193820832</v>
      </c>
      <c r="S1291">
        <f t="shared" si="683"/>
        <v>0.60699995217315161</v>
      </c>
      <c r="T1291">
        <f t="shared" si="684"/>
        <v>1.8128572288944899E-3</v>
      </c>
      <c r="V1291">
        <f t="shared" si="671"/>
        <v>0.47513802673517713</v>
      </c>
      <c r="W1291">
        <f t="shared" si="685"/>
        <v>0.44943415793154956</v>
      </c>
      <c r="X1291">
        <f t="shared" si="686"/>
        <v>0.68930256544943824</v>
      </c>
      <c r="Y1291">
        <f t="shared" si="687"/>
        <v>0.67039850680886037</v>
      </c>
      <c r="Z1291">
        <f t="shared" si="688"/>
        <v>3.5736343308640683E-4</v>
      </c>
      <c r="AA1291">
        <f t="shared" si="689"/>
        <v>0.40992429133903946</v>
      </c>
      <c r="AB1291">
        <f t="shared" si="690"/>
        <v>0.64025330248194701</v>
      </c>
      <c r="AC1291">
        <f t="shared" si="691"/>
        <v>2.4058301976541074E-3</v>
      </c>
      <c r="AE1291">
        <f t="shared" si="672"/>
        <v>0.50803407803575484</v>
      </c>
      <c r="AF1291">
        <f t="shared" si="692"/>
        <v>0.48081049859842873</v>
      </c>
      <c r="AG1291">
        <f t="shared" si="693"/>
        <v>0.71276509316587244</v>
      </c>
      <c r="AH1291">
        <f t="shared" si="694"/>
        <v>0.69340500329780486</v>
      </c>
      <c r="AI1291">
        <f t="shared" si="695"/>
        <v>3.7481307969965323E-4</v>
      </c>
      <c r="AJ1291">
        <f t="shared" si="696"/>
        <v>0.43423830900359456</v>
      </c>
      <c r="AK1291">
        <f t="shared" si="697"/>
        <v>0.65896760846311297</v>
      </c>
      <c r="AL1291">
        <f t="shared" si="698"/>
        <v>2.8941693603436389E-3</v>
      </c>
    </row>
    <row r="1292" spans="1:38" x14ac:dyDescent="0.3">
      <c r="A1292" s="31">
        <v>38</v>
      </c>
      <c r="B1292" s="31">
        <f t="shared" si="666"/>
        <v>0.26074956471011429</v>
      </c>
      <c r="D1292">
        <f t="shared" si="667"/>
        <v>0.32995897226727272</v>
      </c>
      <c r="E1292">
        <f t="shared" si="673"/>
        <v>0.30944629941350121</v>
      </c>
      <c r="F1292">
        <f t="shared" si="674"/>
        <v>0.57442055348609589</v>
      </c>
      <c r="G1292">
        <f t="shared" si="675"/>
        <v>0.55627897624618283</v>
      </c>
      <c r="H1292">
        <f t="shared" si="676"/>
        <v>3.2911682475173133E-4</v>
      </c>
      <c r="I1292">
        <f t="shared" si="668"/>
        <v>0.29105070943066058</v>
      </c>
      <c r="J1292">
        <f t="shared" si="677"/>
        <v>0.5394911578799606</v>
      </c>
      <c r="K1292">
        <f t="shared" si="678"/>
        <v>1.2200626774099028E-3</v>
      </c>
      <c r="M1292">
        <f t="shared" si="669"/>
        <v>0.40411566543045985</v>
      </c>
      <c r="N1292">
        <f t="shared" si="679"/>
        <v>0.37939130685886424</v>
      </c>
      <c r="O1292">
        <f t="shared" si="680"/>
        <v>0.63570092451597071</v>
      </c>
      <c r="P1292">
        <f t="shared" si="681"/>
        <v>0.61594748709517777</v>
      </c>
      <c r="Q1292">
        <f t="shared" si="682"/>
        <v>3.901982899371829E-4</v>
      </c>
      <c r="R1292">
        <f t="shared" si="670"/>
        <v>0.35047267196928827</v>
      </c>
      <c r="S1292">
        <f t="shared" si="683"/>
        <v>0.59200732425307734</v>
      </c>
      <c r="T1292">
        <f t="shared" si="684"/>
        <v>1.9091307039335158E-3</v>
      </c>
      <c r="V1292">
        <f t="shared" si="671"/>
        <v>0.45505445025176811</v>
      </c>
      <c r="W1292">
        <f t="shared" si="685"/>
        <v>0.42751082786588124</v>
      </c>
      <c r="X1292">
        <f t="shared" si="686"/>
        <v>0.67457723816607396</v>
      </c>
      <c r="Y1292">
        <f t="shared" si="687"/>
        <v>0.65384312175466164</v>
      </c>
      <c r="Z1292">
        <f t="shared" si="688"/>
        <v>4.2990358336199763E-4</v>
      </c>
      <c r="AA1292">
        <f t="shared" si="689"/>
        <v>0.38990749045455403</v>
      </c>
      <c r="AB1292">
        <f t="shared" si="690"/>
        <v>0.62442572853346945</v>
      </c>
      <c r="AC1292">
        <f t="shared" si="691"/>
        <v>2.5151739184292228E-3</v>
      </c>
      <c r="AE1292">
        <f t="shared" si="672"/>
        <v>0.48656001212319205</v>
      </c>
      <c r="AF1292">
        <f t="shared" si="692"/>
        <v>0.45734379341737491</v>
      </c>
      <c r="AG1292">
        <f t="shared" si="693"/>
        <v>0.6975385380917617</v>
      </c>
      <c r="AH1292">
        <f t="shared" si="694"/>
        <v>0.67627198183672732</v>
      </c>
      <c r="AI1292">
        <f t="shared" si="695"/>
        <v>4.5226641494854167E-4</v>
      </c>
      <c r="AJ1292">
        <f t="shared" si="696"/>
        <v>0.41302112214513537</v>
      </c>
      <c r="AK1292">
        <f t="shared" si="697"/>
        <v>0.64266719392321203</v>
      </c>
      <c r="AL1292">
        <f t="shared" si="698"/>
        <v>3.010864410863429E-3</v>
      </c>
    </row>
    <row r="1293" spans="1:38" x14ac:dyDescent="0.3">
      <c r="A1293" s="31">
        <v>38</v>
      </c>
      <c r="B1293" s="31">
        <f t="shared" si="666"/>
        <v>0.2472107991753861</v>
      </c>
      <c r="D1293">
        <f t="shared" si="667"/>
        <v>0.31601197208227855</v>
      </c>
      <c r="E1293">
        <f t="shared" si="673"/>
        <v>0.29436841987522794</v>
      </c>
      <c r="F1293">
        <f t="shared" si="674"/>
        <v>0.56214942149065539</v>
      </c>
      <c r="G1293">
        <f t="shared" si="675"/>
        <v>0.54255729639847983</v>
      </c>
      <c r="H1293">
        <f t="shared" si="676"/>
        <v>3.8385136562745523E-4</v>
      </c>
      <c r="I1293">
        <f t="shared" si="668"/>
        <v>0.27685898376795598</v>
      </c>
      <c r="J1293">
        <f t="shared" si="677"/>
        <v>0.52617391019315651</v>
      </c>
      <c r="K1293">
        <f t="shared" si="678"/>
        <v>1.2942374131164692E-3</v>
      </c>
      <c r="M1293">
        <f t="shared" si="669"/>
        <v>0.38703412892631672</v>
      </c>
      <c r="N1293">
        <f t="shared" si="679"/>
        <v>0.36088563763732184</v>
      </c>
      <c r="O1293">
        <f t="shared" si="680"/>
        <v>0.62212067071133126</v>
      </c>
      <c r="P1293">
        <f t="shared" si="681"/>
        <v>0.60073757801333005</v>
      </c>
      <c r="Q1293">
        <f t="shared" si="682"/>
        <v>4.5723665333131247E-4</v>
      </c>
      <c r="R1293">
        <f t="shared" si="670"/>
        <v>0.33336247887054643</v>
      </c>
      <c r="S1293">
        <f t="shared" si="683"/>
        <v>0.57737550941354143</v>
      </c>
      <c r="T1293">
        <f t="shared" si="684"/>
        <v>2.0021294595652284E-3</v>
      </c>
      <c r="V1293">
        <f t="shared" si="671"/>
        <v>0.43581977609066808</v>
      </c>
      <c r="W1293">
        <f t="shared" si="685"/>
        <v>0.40664333138242564</v>
      </c>
      <c r="X1293">
        <f t="shared" si="686"/>
        <v>0.66016647604272372</v>
      </c>
      <c r="Y1293">
        <f t="shared" si="687"/>
        <v>0.63768591907178385</v>
      </c>
      <c r="Z1293">
        <f t="shared" si="688"/>
        <v>5.0537544172367312E-4</v>
      </c>
      <c r="AA1293">
        <f t="shared" si="689"/>
        <v>0.37085675691893027</v>
      </c>
      <c r="AB1293">
        <f t="shared" si="690"/>
        <v>0.60898009566728062</v>
      </c>
      <c r="AC1293">
        <f t="shared" si="691"/>
        <v>2.6200455359395463E-3</v>
      </c>
      <c r="AE1293">
        <f t="shared" si="672"/>
        <v>0.46599362397615668</v>
      </c>
      <c r="AF1293">
        <f t="shared" si="692"/>
        <v>0.43500852094624853</v>
      </c>
      <c r="AG1293">
        <f t="shared" si="693"/>
        <v>0.68263725651048135</v>
      </c>
      <c r="AH1293">
        <f t="shared" si="694"/>
        <v>0.65955175759469287</v>
      </c>
      <c r="AI1293">
        <f t="shared" si="695"/>
        <v>5.3294026019087121E-4</v>
      </c>
      <c r="AJ1293">
        <f t="shared" si="696"/>
        <v>0.39282923390167435</v>
      </c>
      <c r="AK1293">
        <f t="shared" si="697"/>
        <v>0.62676090648801186</v>
      </c>
      <c r="AL1293">
        <f t="shared" si="698"/>
        <v>3.1221664918335262E-3</v>
      </c>
    </row>
    <row r="1294" spans="1:38" x14ac:dyDescent="0.3">
      <c r="A1294" s="31">
        <v>38</v>
      </c>
      <c r="B1294" s="31">
        <f t="shared" si="666"/>
        <v>0.23437500000000017</v>
      </c>
      <c r="D1294">
        <f t="shared" si="667"/>
        <v>0.30265448808148959</v>
      </c>
      <c r="E1294">
        <f t="shared" si="673"/>
        <v>0.2800150289693723</v>
      </c>
      <c r="F1294">
        <f t="shared" si="674"/>
        <v>0.55014042578371714</v>
      </c>
      <c r="G1294">
        <f t="shared" si="675"/>
        <v>0.52916446306358511</v>
      </c>
      <c r="H1294">
        <f t="shared" si="676"/>
        <v>4.3999101203636847E-4</v>
      </c>
      <c r="I1294">
        <f t="shared" si="668"/>
        <v>0.26335017375377318</v>
      </c>
      <c r="J1294">
        <f t="shared" si="677"/>
        <v>0.51317655222522895</v>
      </c>
      <c r="K1294">
        <f t="shared" si="678"/>
        <v>1.3663279484479017E-3</v>
      </c>
      <c r="M1294">
        <f t="shared" si="669"/>
        <v>0.37067460294060739</v>
      </c>
      <c r="N1294">
        <f t="shared" si="679"/>
        <v>0.34327110952601109</v>
      </c>
      <c r="O1294">
        <f t="shared" si="680"/>
        <v>0.60883052070392085</v>
      </c>
      <c r="P1294">
        <f t="shared" si="681"/>
        <v>0.58589342847143377</v>
      </c>
      <c r="Q1294">
        <f t="shared" si="682"/>
        <v>5.2611020008161901E-4</v>
      </c>
      <c r="R1294">
        <f t="shared" si="670"/>
        <v>0.31707772051753558</v>
      </c>
      <c r="S1294">
        <f t="shared" si="683"/>
        <v>0.56309654635553885</v>
      </c>
      <c r="T1294">
        <f t="shared" si="684"/>
        <v>2.0915964096984629E-3</v>
      </c>
      <c r="V1294">
        <f t="shared" si="671"/>
        <v>0.41739812409019778</v>
      </c>
      <c r="W1294">
        <f t="shared" si="685"/>
        <v>0.38678216235191909</v>
      </c>
      <c r="X1294">
        <f t="shared" si="686"/>
        <v>0.64606356041042723</v>
      </c>
      <c r="Y1294">
        <f t="shared" si="687"/>
        <v>0.62191813155102582</v>
      </c>
      <c r="Z1294">
        <f t="shared" si="688"/>
        <v>5.8300173480441435E-4</v>
      </c>
      <c r="AA1294">
        <f t="shared" si="689"/>
        <v>0.35272658901036197</v>
      </c>
      <c r="AB1294">
        <f t="shared" si="690"/>
        <v>0.59390789606668981</v>
      </c>
      <c r="AC1294">
        <f t="shared" si="691"/>
        <v>2.7202133231366025E-3</v>
      </c>
      <c r="AE1294">
        <f t="shared" si="672"/>
        <v>0.44629654891104054</v>
      </c>
      <c r="AF1294">
        <f t="shared" si="692"/>
        <v>0.41375150385035497</v>
      </c>
      <c r="AG1294">
        <f t="shared" si="693"/>
        <v>0.66805430087010187</v>
      </c>
      <c r="AH1294">
        <f t="shared" si="694"/>
        <v>0.6432351854884456</v>
      </c>
      <c r="AI1294">
        <f t="shared" si="695"/>
        <v>6.1598848832796664E-4</v>
      </c>
      <c r="AJ1294">
        <f t="shared" si="696"/>
        <v>0.37361422361412844</v>
      </c>
      <c r="AK1294">
        <f t="shared" si="697"/>
        <v>0.61123990675849071</v>
      </c>
      <c r="AL1294">
        <f t="shared" si="698"/>
        <v>3.2278753782694763E-3</v>
      </c>
    </row>
    <row r="1295" spans="1:38" x14ac:dyDescent="0.3">
      <c r="A1295" s="31">
        <v>38</v>
      </c>
      <c r="B1295" s="31">
        <f t="shared" si="666"/>
        <v>0.22220566742324346</v>
      </c>
      <c r="D1295">
        <f t="shared" si="667"/>
        <v>0.28986160389166782</v>
      </c>
      <c r="E1295">
        <f t="shared" si="673"/>
        <v>0.26635232254041424</v>
      </c>
      <c r="F1295">
        <f t="shared" si="674"/>
        <v>0.53838796781843834</v>
      </c>
      <c r="G1295">
        <f t="shared" si="675"/>
        <v>0.5160933273550572</v>
      </c>
      <c r="H1295">
        <f t="shared" si="676"/>
        <v>4.970509933914318E-4</v>
      </c>
      <c r="I1295">
        <f t="shared" si="668"/>
        <v>0.25049231463543564</v>
      </c>
      <c r="J1295">
        <f t="shared" si="677"/>
        <v>0.50049207250009031</v>
      </c>
      <c r="K1295">
        <f t="shared" si="678"/>
        <v>1.436098881979192E-3</v>
      </c>
      <c r="M1295">
        <f t="shared" si="669"/>
        <v>0.35500657061204938</v>
      </c>
      <c r="N1295">
        <f t="shared" si="679"/>
        <v>0.3265059481867939</v>
      </c>
      <c r="O1295">
        <f t="shared" si="680"/>
        <v>0.59582427830027984</v>
      </c>
      <c r="P1295">
        <f t="shared" si="681"/>
        <v>0.5714069899701909</v>
      </c>
      <c r="Q1295">
        <f t="shared" si="682"/>
        <v>5.9620396939469745E-4</v>
      </c>
      <c r="R1295">
        <f t="shared" si="670"/>
        <v>0.30157955395120878</v>
      </c>
      <c r="S1295">
        <f t="shared" si="683"/>
        <v>0.54916259336485107</v>
      </c>
      <c r="T1295">
        <f t="shared" si="684"/>
        <v>2.1773128410132203E-3</v>
      </c>
      <c r="V1295">
        <f t="shared" si="671"/>
        <v>0.39975513031513099</v>
      </c>
      <c r="W1295">
        <f t="shared" si="685"/>
        <v>0.36788000208286326</v>
      </c>
      <c r="X1295">
        <f t="shared" si="686"/>
        <v>0.63226191591391223</v>
      </c>
      <c r="Y1295">
        <f t="shared" si="687"/>
        <v>0.60653112210575255</v>
      </c>
      <c r="Z1295">
        <f t="shared" si="688"/>
        <v>6.6207374999802853E-4</v>
      </c>
      <c r="AA1295">
        <f t="shared" si="689"/>
        <v>0.33547351629548422</v>
      </c>
      <c r="AB1295">
        <f t="shared" si="690"/>
        <v>0.5792007564700552</v>
      </c>
      <c r="AC1295">
        <f t="shared" si="691"/>
        <v>2.8154866415264182E-3</v>
      </c>
      <c r="AE1295">
        <f t="shared" si="672"/>
        <v>0.42743204351464598</v>
      </c>
      <c r="AF1295">
        <f t="shared" si="692"/>
        <v>0.39352192729315183</v>
      </c>
      <c r="AG1295">
        <f t="shared" si="693"/>
        <v>0.65378287184251471</v>
      </c>
      <c r="AH1295">
        <f t="shared" si="694"/>
        <v>0.62731326089375139</v>
      </c>
      <c r="AI1295">
        <f t="shared" si="695"/>
        <v>7.0064030377889113E-4</v>
      </c>
      <c r="AJ1295">
        <f t="shared" si="696"/>
        <v>0.35532984530357981</v>
      </c>
      <c r="AK1295">
        <f t="shared" si="697"/>
        <v>0.59609550015377555</v>
      </c>
      <c r="AL1295">
        <f t="shared" si="698"/>
        <v>3.3278328523547447E-3</v>
      </c>
    </row>
    <row r="1296" spans="1:38" x14ac:dyDescent="0.3">
      <c r="A1296" s="31">
        <v>38</v>
      </c>
      <c r="B1296" s="31">
        <f t="shared" si="666"/>
        <v>0.21066819684270527</v>
      </c>
      <c r="D1296">
        <f t="shared" si="667"/>
        <v>0.27760945597757497</v>
      </c>
      <c r="E1296">
        <f t="shared" si="673"/>
        <v>0.25334797326300246</v>
      </c>
      <c r="F1296">
        <f t="shared" si="674"/>
        <v>0.52688656841636694</v>
      </c>
      <c r="G1296">
        <f t="shared" si="675"/>
        <v>0.50333683877002533</v>
      </c>
      <c r="H1296">
        <f t="shared" si="676"/>
        <v>5.5458976641578096E-4</v>
      </c>
      <c r="I1296">
        <f t="shared" si="668"/>
        <v>0.23825484835392338</v>
      </c>
      <c r="J1296">
        <f t="shared" si="677"/>
        <v>0.48811356091991892</v>
      </c>
      <c r="K1296">
        <f t="shared" si="678"/>
        <v>1.5033461103196144E-3</v>
      </c>
      <c r="M1296">
        <f t="shared" si="669"/>
        <v>0.34000080465880866</v>
      </c>
      <c r="N1296">
        <f t="shared" si="679"/>
        <v>0.31055022410824523</v>
      </c>
      <c r="O1296">
        <f t="shared" si="680"/>
        <v>0.58309587947335784</v>
      </c>
      <c r="P1296">
        <f t="shared" si="681"/>
        <v>0.55727033305949925</v>
      </c>
      <c r="Q1296">
        <f t="shared" si="682"/>
        <v>6.6695884757436436E-4</v>
      </c>
      <c r="R1296">
        <f t="shared" si="670"/>
        <v>0.28683086669979624</v>
      </c>
      <c r="S1296">
        <f t="shared" si="683"/>
        <v>0.53556593123517127</v>
      </c>
      <c r="T1296">
        <f t="shared" si="684"/>
        <v>2.2590959795246945E-3</v>
      </c>
      <c r="V1296">
        <f t="shared" si="671"/>
        <v>0.38285788303973162</v>
      </c>
      <c r="W1296">
        <f t="shared" si="685"/>
        <v>0.34989163626105241</v>
      </c>
      <c r="X1296">
        <f t="shared" si="686"/>
        <v>0.61875510748577389</v>
      </c>
      <c r="Y1296">
        <f t="shared" si="687"/>
        <v>0.59151638714498211</v>
      </c>
      <c r="Z1296">
        <f t="shared" si="688"/>
        <v>7.4194788580386371E-4</v>
      </c>
      <c r="AA1296">
        <f t="shared" si="689"/>
        <v>0.31905602027933022</v>
      </c>
      <c r="AB1296">
        <f t="shared" si="690"/>
        <v>0.56485044062949108</v>
      </c>
      <c r="AC1296">
        <f t="shared" si="691"/>
        <v>2.9057131088868348E-3</v>
      </c>
      <c r="AE1296">
        <f t="shared" si="672"/>
        <v>0.40936491718241702</v>
      </c>
      <c r="AF1296">
        <f t="shared" si="692"/>
        <v>0.37427124785794458</v>
      </c>
      <c r="AG1296">
        <f t="shared" si="693"/>
        <v>0.6398163151893026</v>
      </c>
      <c r="AH1296">
        <f t="shared" si="694"/>
        <v>0.61177712269906315</v>
      </c>
      <c r="AI1296">
        <f t="shared" si="695"/>
        <v>7.8619631550470046E-4</v>
      </c>
      <c r="AJ1296">
        <f t="shared" si="696"/>
        <v>0.33793194133433768</v>
      </c>
      <c r="AK1296">
        <f t="shared" si="697"/>
        <v>0.5813191389713035</v>
      </c>
      <c r="AL1296">
        <f t="shared" si="698"/>
        <v>3.4219196254796397E-3</v>
      </c>
    </row>
    <row r="1297" spans="1:38" x14ac:dyDescent="0.3">
      <c r="A1297" s="31">
        <v>38</v>
      </c>
      <c r="B1297" s="31">
        <f t="shared" si="666"/>
        <v>0.19972978041294731</v>
      </c>
      <c r="D1297">
        <f t="shared" si="667"/>
        <v>0.26587518920453512</v>
      </c>
      <c r="E1297">
        <f t="shared" si="673"/>
        <v>0.24097107635397227</v>
      </c>
      <c r="F1297">
        <f t="shared" si="674"/>
        <v>0.51563086525588742</v>
      </c>
      <c r="G1297">
        <f t="shared" si="675"/>
        <v>0.49088804869743191</v>
      </c>
      <c r="H1297">
        <f t="shared" si="676"/>
        <v>6.1220697124537992E-4</v>
      </c>
      <c r="I1297">
        <f t="shared" si="668"/>
        <v>0.22660857073412291</v>
      </c>
      <c r="J1297">
        <f t="shared" si="677"/>
        <v>0.47603421172655536</v>
      </c>
      <c r="K1297">
        <f t="shared" si="678"/>
        <v>1.5678949707219651E-3</v>
      </c>
      <c r="M1297">
        <f t="shared" si="669"/>
        <v>0.32562931293163822</v>
      </c>
      <c r="N1297">
        <f t="shared" si="679"/>
        <v>0.29536578265916547</v>
      </c>
      <c r="O1297">
        <f t="shared" si="680"/>
        <v>0.5706393895724674</v>
      </c>
      <c r="P1297">
        <f t="shared" si="681"/>
        <v>0.54347565047494584</v>
      </c>
      <c r="Q1297">
        <f t="shared" si="682"/>
        <v>7.378687217582218E-4</v>
      </c>
      <c r="R1297">
        <f t="shared" si="670"/>
        <v>0.27279620955371253</v>
      </c>
      <c r="S1297">
        <f t="shared" si="683"/>
        <v>0.52229896568317324</v>
      </c>
      <c r="T1297">
        <f t="shared" si="684"/>
        <v>2.3367965817966416E-3</v>
      </c>
      <c r="V1297">
        <f t="shared" si="671"/>
        <v>0.36667486142339556</v>
      </c>
      <c r="W1297">
        <f t="shared" si="685"/>
        <v>0.33277387359291855</v>
      </c>
      <c r="X1297">
        <f t="shared" si="686"/>
        <v>0.60553683737935837</v>
      </c>
      <c r="Y1297">
        <f t="shared" si="687"/>
        <v>0.57686555937490192</v>
      </c>
      <c r="Z1297">
        <f t="shared" si="688"/>
        <v>8.2204218240882864E-4</v>
      </c>
      <c r="AA1297">
        <f t="shared" si="689"/>
        <v>0.30343445695528432</v>
      </c>
      <c r="AB1297">
        <f t="shared" si="690"/>
        <v>0.5508488512789006</v>
      </c>
      <c r="AC1297">
        <f t="shared" si="691"/>
        <v>2.9907758237238628E-3</v>
      </c>
      <c r="AE1297">
        <f t="shared" si="672"/>
        <v>0.3920614665380181</v>
      </c>
      <c r="AF1297">
        <f t="shared" si="692"/>
        <v>0.35595310450592726</v>
      </c>
      <c r="AG1297">
        <f t="shared" si="693"/>
        <v>0.62614811868919484</v>
      </c>
      <c r="AH1297">
        <f t="shared" si="694"/>
        <v>0.5966180557994597</v>
      </c>
      <c r="AI1297">
        <f t="shared" si="695"/>
        <v>8.720246142717126E-4</v>
      </c>
      <c r="AJ1297">
        <f t="shared" si="696"/>
        <v>0.32137835831001182</v>
      </c>
      <c r="AK1297">
        <f t="shared" si="697"/>
        <v>0.56690242397613</v>
      </c>
      <c r="AL1297">
        <f t="shared" si="698"/>
        <v>3.5100523420336796E-3</v>
      </c>
    </row>
    <row r="1298" spans="1:38" x14ac:dyDescent="0.3">
      <c r="A1298" s="31">
        <v>38</v>
      </c>
      <c r="B1298" s="31">
        <f t="shared" si="666"/>
        <v>0.18935931375341564</v>
      </c>
      <c r="D1298">
        <f t="shared" si="667"/>
        <v>0.2546369142673704</v>
      </c>
      <c r="E1298">
        <f t="shared" si="673"/>
        <v>0.22919209617910127</v>
      </c>
      <c r="F1298">
        <f t="shared" si="674"/>
        <v>0.50461561040793257</v>
      </c>
      <c r="G1298">
        <f t="shared" si="675"/>
        <v>0.47874011340089445</v>
      </c>
      <c r="H1298">
        <f t="shared" si="676"/>
        <v>6.6954134536123858E-4</v>
      </c>
      <c r="I1298">
        <f t="shared" si="668"/>
        <v>0.21552557968433042</v>
      </c>
      <c r="J1298">
        <f t="shared" si="677"/>
        <v>0.46424732598511587</v>
      </c>
      <c r="K1298">
        <f t="shared" si="678"/>
        <v>1.6295983872414257E-3</v>
      </c>
      <c r="M1298">
        <f t="shared" si="669"/>
        <v>0.31186528625695392</v>
      </c>
      <c r="N1298">
        <f t="shared" si="679"/>
        <v>0.28091617556410076</v>
      </c>
      <c r="O1298">
        <f t="shared" si="680"/>
        <v>0.55844900058729974</v>
      </c>
      <c r="P1298">
        <f t="shared" si="681"/>
        <v>0.53001525974645369</v>
      </c>
      <c r="Q1298">
        <f t="shared" si="682"/>
        <v>8.0847761820439636E-4</v>
      </c>
      <c r="R1298">
        <f t="shared" si="670"/>
        <v>0.25944173090540207</v>
      </c>
      <c r="S1298">
        <f t="shared" si="683"/>
        <v>0.50935422929961238</v>
      </c>
      <c r="T1298">
        <f t="shared" si="684"/>
        <v>2.410296567790331E-3</v>
      </c>
      <c r="V1298">
        <f t="shared" si="671"/>
        <v>0.35117587676753775</v>
      </c>
      <c r="W1298">
        <f t="shared" si="685"/>
        <v>0.31648546629559265</v>
      </c>
      <c r="X1298">
        <f t="shared" si="686"/>
        <v>0.59260094226008264</v>
      </c>
      <c r="Y1298">
        <f t="shared" si="687"/>
        <v>0.56257041007823427</v>
      </c>
      <c r="Z1298">
        <f t="shared" si="688"/>
        <v>9.0183286312503052E-4</v>
      </c>
      <c r="AA1298">
        <f t="shared" si="689"/>
        <v>0.28857098135303244</v>
      </c>
      <c r="AB1298">
        <f t="shared" si="690"/>
        <v>0.53718803165468276</v>
      </c>
      <c r="AC1298">
        <f t="shared" si="691"/>
        <v>3.0705906617620382E-3</v>
      </c>
      <c r="AE1298">
        <f t="shared" si="672"/>
        <v>0.37548941261476121</v>
      </c>
      <c r="AF1298">
        <f t="shared" si="692"/>
        <v>0.33852323170351045</v>
      </c>
      <c r="AG1298">
        <f t="shared" si="693"/>
        <v>0.61277190912668411</v>
      </c>
      <c r="AH1298">
        <f t="shared" si="694"/>
        <v>0.58182749307978776</v>
      </c>
      <c r="AI1298">
        <f t="shared" si="695"/>
        <v>9.5755688448341634E-4</v>
      </c>
      <c r="AJ1298">
        <f t="shared" si="696"/>
        <v>0.30562886528572136</v>
      </c>
      <c r="AK1298">
        <f t="shared" si="697"/>
        <v>0.55283710556159427</v>
      </c>
      <c r="AL1298">
        <f t="shared" si="698"/>
        <v>3.5921806783859064E-3</v>
      </c>
    </row>
    <row r="1299" spans="1:38" x14ac:dyDescent="0.3">
      <c r="A1299" s="31">
        <v>38</v>
      </c>
      <c r="B1299" s="31">
        <f t="shared" si="666"/>
        <v>0.1795273075003096</v>
      </c>
      <c r="D1299">
        <f t="shared" si="667"/>
        <v>0.24387366690901591</v>
      </c>
      <c r="E1299">
        <f t="shared" si="673"/>
        <v>0.21798281387884724</v>
      </c>
      <c r="F1299">
        <f t="shared" si="674"/>
        <v>0.49383566791901118</v>
      </c>
      <c r="G1299">
        <f t="shared" si="675"/>
        <v>0.46688629652073455</v>
      </c>
      <c r="H1299">
        <f t="shared" si="676"/>
        <v>7.2626861876225071E-4</v>
      </c>
      <c r="I1299">
        <f t="shared" si="668"/>
        <v>0.20497922450630948</v>
      </c>
      <c r="J1299">
        <f t="shared" si="677"/>
        <v>0.45274631363083395</v>
      </c>
      <c r="K1299">
        <f t="shared" si="678"/>
        <v>1.6883350358193481E-3</v>
      </c>
      <c r="M1299">
        <f t="shared" si="669"/>
        <v>0.2986830484751628</v>
      </c>
      <c r="N1299">
        <f t="shared" si="679"/>
        <v>0.26716659392301578</v>
      </c>
      <c r="O1299">
        <f t="shared" si="680"/>
        <v>0.54651902846576417</v>
      </c>
      <c r="P1299">
        <f t="shared" si="681"/>
        <v>0.51688160532467764</v>
      </c>
      <c r="Q1299">
        <f t="shared" si="682"/>
        <v>8.7837685044381123E-4</v>
      </c>
      <c r="R1299">
        <f t="shared" si="670"/>
        <v>0.24673511274348517</v>
      </c>
      <c r="S1299">
        <f t="shared" si="683"/>
        <v>0.49672438307726063</v>
      </c>
      <c r="T1299">
        <f t="shared" si="684"/>
        <v>2.4795067093668164E-3</v>
      </c>
      <c r="V1299">
        <f t="shared" si="671"/>
        <v>0.33633201624661574</v>
      </c>
      <c r="W1299">
        <f t="shared" si="685"/>
        <v>0.30098703254851017</v>
      </c>
      <c r="X1299">
        <f t="shared" si="686"/>
        <v>0.57994139035476311</v>
      </c>
      <c r="Y1299">
        <f t="shared" si="687"/>
        <v>0.54862285091719443</v>
      </c>
      <c r="Z1299">
        <f t="shared" si="688"/>
        <v>9.8085091250254479E-4</v>
      </c>
      <c r="AA1299">
        <f t="shared" si="689"/>
        <v>0.27442947415981378</v>
      </c>
      <c r="AB1299">
        <f t="shared" si="690"/>
        <v>0.52386016660919521</v>
      </c>
      <c r="AC1299">
        <f t="shared" si="691"/>
        <v>3.1451036568004489E-3</v>
      </c>
      <c r="AE1299">
        <f t="shared" si="672"/>
        <v>0.35961784068401015</v>
      </c>
      <c r="AF1299">
        <f t="shared" si="692"/>
        <v>0.32193937482363211</v>
      </c>
      <c r="AG1299">
        <f t="shared" si="693"/>
        <v>0.59968144934124001</v>
      </c>
      <c r="AH1299">
        <f t="shared" si="694"/>
        <v>0.56739701693226419</v>
      </c>
      <c r="AI1299">
        <f t="shared" si="695"/>
        <v>1.0422845759697288E-3</v>
      </c>
      <c r="AJ1299">
        <f t="shared" si="696"/>
        <v>0.29064507435739179</v>
      </c>
      <c r="AK1299">
        <f t="shared" si="697"/>
        <v>0.53911508452035706</v>
      </c>
      <c r="AL1299">
        <f t="shared" si="698"/>
        <v>3.6682845476162886E-3</v>
      </c>
    </row>
    <row r="1300" spans="1:38" x14ac:dyDescent="0.3">
      <c r="A1300" s="31">
        <v>38</v>
      </c>
      <c r="B1300" s="31">
        <f t="shared" si="666"/>
        <v>0.17020580345089761</v>
      </c>
      <c r="D1300">
        <f t="shared" si="667"/>
        <v>0.23356536885496176</v>
      </c>
      <c r="E1300">
        <f t="shared" si="673"/>
        <v>0.20731627611569026</v>
      </c>
      <c r="F1300">
        <f t="shared" si="674"/>
        <v>0.48328601144142563</v>
      </c>
      <c r="G1300">
        <f t="shared" si="675"/>
        <v>0.45531997113644185</v>
      </c>
      <c r="H1300">
        <f t="shared" si="676"/>
        <v>7.8209941033997757E-4</v>
      </c>
      <c r="I1300">
        <f t="shared" si="668"/>
        <v>0.19494405639824491</v>
      </c>
      <c r="J1300">
        <f t="shared" si="677"/>
        <v>0.44152469511709636</v>
      </c>
      <c r="K1300">
        <f t="shared" si="678"/>
        <v>1.7440075411406912E-3</v>
      </c>
      <c r="M1300">
        <f t="shared" si="669"/>
        <v>0.28605800858317715</v>
      </c>
      <c r="N1300">
        <f t="shared" si="679"/>
        <v>0.25408380287343496</v>
      </c>
      <c r="O1300">
        <f t="shared" si="680"/>
        <v>0.53484391048527158</v>
      </c>
      <c r="P1300">
        <f t="shared" si="681"/>
        <v>0.5040672602673526</v>
      </c>
      <c r="Q1300">
        <f t="shared" si="682"/>
        <v>9.4720219863613224E-4</v>
      </c>
      <c r="R1300">
        <f t="shared" si="670"/>
        <v>0.23464550837065842</v>
      </c>
      <c r="S1300">
        <f t="shared" si="683"/>
        <v>0.48440221755340718</v>
      </c>
      <c r="T1300">
        <f t="shared" si="684"/>
        <v>2.5443643858324991E-3</v>
      </c>
      <c r="V1300">
        <f t="shared" si="671"/>
        <v>0.32211558901034354</v>
      </c>
      <c r="W1300">
        <f t="shared" si="685"/>
        <v>0.28624098099658019</v>
      </c>
      <c r="X1300">
        <f t="shared" si="686"/>
        <v>0.5675522786584013</v>
      </c>
      <c r="Y1300">
        <f t="shared" si="687"/>
        <v>0.53501493530235222</v>
      </c>
      <c r="Z1300">
        <f t="shared" si="688"/>
        <v>1.0586787126694308E-3</v>
      </c>
      <c r="AA1300">
        <f t="shared" si="689"/>
        <v>0.26097547047030384</v>
      </c>
      <c r="AB1300">
        <f t="shared" si="690"/>
        <v>0.51085758335401443</v>
      </c>
      <c r="AC1300">
        <f t="shared" si="691"/>
        <v>3.2142884756572662E-3</v>
      </c>
      <c r="AE1300">
        <f t="shared" si="672"/>
        <v>0.34441714262020573</v>
      </c>
      <c r="AF1300">
        <f t="shared" si="692"/>
        <v>0.30616120790084417</v>
      </c>
      <c r="AG1300">
        <f t="shared" si="693"/>
        <v>0.58687063533644768</v>
      </c>
      <c r="AH1300">
        <f t="shared" si="694"/>
        <v>0.55331836035039017</v>
      </c>
      <c r="AI1300">
        <f t="shared" si="695"/>
        <v>1.1257551567400203E-3</v>
      </c>
      <c r="AJ1300">
        <f t="shared" si="696"/>
        <v>0.27639036366964947</v>
      </c>
      <c r="AK1300">
        <f t="shared" si="697"/>
        <v>0.52572841246184276</v>
      </c>
      <c r="AL1300">
        <f t="shared" si="698"/>
        <v>3.7383714180478601E-3</v>
      </c>
    </row>
    <row r="1301" spans="1:38" x14ac:dyDescent="0.3">
      <c r="A1301" s="31">
        <v>38</v>
      </c>
      <c r="B1301" s="31">
        <f t="shared" si="666"/>
        <v>0.16136829506182859</v>
      </c>
      <c r="D1301">
        <f t="shared" si="667"/>
        <v>0.22369279039245898</v>
      </c>
      <c r="E1301">
        <f t="shared" si="673"/>
        <v>0.19716674502650938</v>
      </c>
      <c r="F1301">
        <f t="shared" si="674"/>
        <v>0.47296172191040892</v>
      </c>
      <c r="G1301">
        <f t="shared" si="675"/>
        <v>0.44403462142777717</v>
      </c>
      <c r="H1301">
        <f t="shared" si="676"/>
        <v>8.3677714233227414E-4</v>
      </c>
      <c r="I1301">
        <f t="shared" si="668"/>
        <v>0.18539578021615238</v>
      </c>
      <c r="J1301">
        <f t="shared" si="677"/>
        <v>0.43057610269980423</v>
      </c>
      <c r="K1301">
        <f t="shared" si="678"/>
        <v>1.796540715866381E-3</v>
      </c>
      <c r="M1301">
        <f t="shared" si="669"/>
        <v>0.27396661489357682</v>
      </c>
      <c r="N1301">
        <f t="shared" si="679"/>
        <v>0.24163607797229478</v>
      </c>
      <c r="O1301">
        <f t="shared" si="680"/>
        <v>0.52341820267695771</v>
      </c>
      <c r="P1301">
        <f t="shared" si="681"/>
        <v>0.49156492752463005</v>
      </c>
      <c r="Q1301">
        <f t="shared" si="682"/>
        <v>1.0146311379298949E-3</v>
      </c>
      <c r="R1301">
        <f t="shared" si="670"/>
        <v>0.22314348189726813</v>
      </c>
      <c r="S1301">
        <f t="shared" si="683"/>
        <v>0.47238065360180459</v>
      </c>
      <c r="T1301">
        <f t="shared" si="684"/>
        <v>2.6048314155986633E-3</v>
      </c>
      <c r="V1301">
        <f t="shared" si="671"/>
        <v>0.30850007455819922</v>
      </c>
      <c r="W1301">
        <f t="shared" si="685"/>
        <v>0.2722114373730663</v>
      </c>
      <c r="X1301">
        <f t="shared" si="686"/>
        <v>0.55542783019776676</v>
      </c>
      <c r="Y1301">
        <f t="shared" si="687"/>
        <v>0.52173885936650943</v>
      </c>
      <c r="Z1301">
        <f t="shared" si="688"/>
        <v>1.1349467556693068E-3</v>
      </c>
      <c r="AA1301">
        <f t="shared" si="689"/>
        <v>0.24817609070295044</v>
      </c>
      <c r="AB1301">
        <f t="shared" si="690"/>
        <v>0.49817275186721166</v>
      </c>
      <c r="AC1301">
        <f t="shared" si="691"/>
        <v>3.2781439946379999E-3</v>
      </c>
      <c r="AE1301">
        <f t="shared" si="672"/>
        <v>0.32985896169653317</v>
      </c>
      <c r="AF1301">
        <f t="shared" si="692"/>
        <v>0.29115025379806558</v>
      </c>
      <c r="AG1301">
        <f t="shared" si="693"/>
        <v>0.57433349344830409</v>
      </c>
      <c r="AH1301">
        <f t="shared" si="694"/>
        <v>0.53958340763784196</v>
      </c>
      <c r="AI1301">
        <f t="shared" si="695"/>
        <v>1.2075684638344812E-3</v>
      </c>
      <c r="AJ1301">
        <f t="shared" si="696"/>
        <v>0.26282980286683566</v>
      </c>
      <c r="AK1301">
        <f t="shared" si="697"/>
        <v>0.51266929190935129</v>
      </c>
      <c r="AL1301">
        <f t="shared" si="698"/>
        <v>3.802473751436589E-3</v>
      </c>
    </row>
    <row r="1302" spans="1:38" x14ac:dyDescent="0.3">
      <c r="A1302" s="31">
        <v>38</v>
      </c>
      <c r="B1302" s="31">
        <f t="shared" si="666"/>
        <v>0.15298965207536844</v>
      </c>
      <c r="D1302">
        <f t="shared" si="667"/>
        <v>0.21423751452616077</v>
      </c>
      <c r="E1302">
        <f t="shared" si="673"/>
        <v>0.18750964944643655</v>
      </c>
      <c r="F1302">
        <f t="shared" si="674"/>
        <v>0.46285798526779331</v>
      </c>
      <c r="G1302">
        <f t="shared" si="675"/>
        <v>0.43302384396986332</v>
      </c>
      <c r="H1302">
        <f t="shared" si="676"/>
        <v>8.9007598698485207E-4</v>
      </c>
      <c r="I1302">
        <f t="shared" si="668"/>
        <v>0.1763112075444834</v>
      </c>
      <c r="J1302">
        <f t="shared" si="677"/>
        <v>0.41989428139054646</v>
      </c>
      <c r="K1302">
        <f t="shared" si="678"/>
        <v>1.8458798508517559E-3</v>
      </c>
      <c r="M1302">
        <f t="shared" si="669"/>
        <v>0.26238631112632582</v>
      </c>
      <c r="N1302">
        <f t="shared" si="679"/>
        <v>0.22979314335618109</v>
      </c>
      <c r="O1302">
        <f t="shared" si="680"/>
        <v>0.51223657730225181</v>
      </c>
      <c r="P1302">
        <f t="shared" si="681"/>
        <v>0.47936744085949462</v>
      </c>
      <c r="Q1302">
        <f t="shared" si="682"/>
        <v>1.0803801304925884E-3</v>
      </c>
      <c r="R1302">
        <f t="shared" si="670"/>
        <v>0.21220094954708207</v>
      </c>
      <c r="S1302">
        <f t="shared" si="683"/>
        <v>0.460652742906283</v>
      </c>
      <c r="T1302">
        <f t="shared" si="684"/>
        <v>2.6608919709907347E-3</v>
      </c>
      <c r="V1302">
        <f t="shared" si="671"/>
        <v>0.29546007329126611</v>
      </c>
      <c r="W1302">
        <f t="shared" si="685"/>
        <v>0.25886417329111505</v>
      </c>
      <c r="X1302">
        <f t="shared" si="686"/>
        <v>0.54356239135104456</v>
      </c>
      <c r="Y1302">
        <f t="shared" si="687"/>
        <v>0.50878696257973732</v>
      </c>
      <c r="Z1302">
        <f t="shared" si="688"/>
        <v>1.2093304462282631E-3</v>
      </c>
      <c r="AA1302">
        <f t="shared" si="689"/>
        <v>0.23599997370527687</v>
      </c>
      <c r="AB1302">
        <f t="shared" si="690"/>
        <v>0.48579828499622851</v>
      </c>
      <c r="AC1302">
        <f t="shared" si="691"/>
        <v>3.3366919829704998E-3</v>
      </c>
      <c r="AE1302">
        <f t="shared" si="672"/>
        <v>0.31591613970951238</v>
      </c>
      <c r="AF1302">
        <f t="shared" si="692"/>
        <v>0.27686980682370704</v>
      </c>
      <c r="AG1302">
        <f t="shared" si="693"/>
        <v>0.56206417757184313</v>
      </c>
      <c r="AH1302">
        <f t="shared" si="694"/>
        <v>0.52618419476805556</v>
      </c>
      <c r="AI1302">
        <f t="shared" si="695"/>
        <v>1.2873731660000916E-3</v>
      </c>
      <c r="AJ1302">
        <f t="shared" si="696"/>
        <v>0.2499300809968833</v>
      </c>
      <c r="AK1302">
        <f t="shared" si="697"/>
        <v>0.49993007610753254</v>
      </c>
      <c r="AL1302">
        <f t="shared" si="698"/>
        <v>3.8606465647772429E-3</v>
      </c>
    </row>
    <row r="1303" spans="1:38" x14ac:dyDescent="0.3">
      <c r="A1303" s="31">
        <v>38</v>
      </c>
      <c r="B1303" s="31">
        <f t="shared" si="666"/>
        <v>0.14504604905922996</v>
      </c>
      <c r="D1303">
        <f t="shared" si="667"/>
        <v>0.20518190264454292</v>
      </c>
      <c r="E1303">
        <f t="shared" si="673"/>
        <v>0.17832153745563251</v>
      </c>
      <c r="F1303">
        <f t="shared" si="674"/>
        <v>0.45297009023173146</v>
      </c>
      <c r="G1303">
        <f t="shared" si="675"/>
        <v>0.42228134869495776</v>
      </c>
      <c r="H1303">
        <f t="shared" si="676"/>
        <v>9.4179885711089938E-4</v>
      </c>
      <c r="I1303">
        <f t="shared" si="668"/>
        <v>0.1676682111136239</v>
      </c>
      <c r="J1303">
        <f t="shared" si="677"/>
        <v>0.40947308960861384</v>
      </c>
      <c r="K1303">
        <f t="shared" si="678"/>
        <v>1.8919890632074947E-3</v>
      </c>
      <c r="M1303">
        <f t="shared" si="669"/>
        <v>0.2512954943522937</v>
      </c>
      <c r="N1303">
        <f t="shared" si="679"/>
        <v>0.21852611172229874</v>
      </c>
      <c r="O1303">
        <f t="shared" si="680"/>
        <v>0.50129382038111514</v>
      </c>
      <c r="P1303">
        <f t="shared" si="681"/>
        <v>0.46746776543661139</v>
      </c>
      <c r="Q1303">
        <f t="shared" si="682"/>
        <v>1.1442019931085863E-3</v>
      </c>
      <c r="R1303">
        <f t="shared" si="670"/>
        <v>0.20179112279831923</v>
      </c>
      <c r="S1303">
        <f t="shared" si="683"/>
        <v>0.44921166814578539</v>
      </c>
      <c r="T1303">
        <f t="shared" si="684"/>
        <v>2.7125505814640633E-3</v>
      </c>
      <c r="V1303">
        <f t="shared" si="671"/>
        <v>0.28297125915026283</v>
      </c>
      <c r="W1303">
        <f t="shared" si="685"/>
        <v>0.24616653723603799</v>
      </c>
      <c r="X1303">
        <f t="shared" si="686"/>
        <v>0.53195042922274516</v>
      </c>
      <c r="Y1303">
        <f t="shared" si="687"/>
        <v>0.4961517280389518</v>
      </c>
      <c r="Z1303">
        <f t="shared" si="688"/>
        <v>1.2815470064465281E-3</v>
      </c>
      <c r="AA1303">
        <f t="shared" si="689"/>
        <v>0.22441721205735443</v>
      </c>
      <c r="AB1303">
        <f t="shared" si="690"/>
        <v>0.47372693828550055</v>
      </c>
      <c r="AC1303">
        <f t="shared" si="691"/>
        <v>3.3899748969194047E-3</v>
      </c>
      <c r="AE1303">
        <f t="shared" si="672"/>
        <v>0.30256266633489587</v>
      </c>
      <c r="AF1303">
        <f t="shared" si="692"/>
        <v>0.26328485782112299</v>
      </c>
      <c r="AG1303">
        <f t="shared" si="693"/>
        <v>0.55005696644519997</v>
      </c>
      <c r="AH1303">
        <f t="shared" si="694"/>
        <v>0.51311290942747001</v>
      </c>
      <c r="AI1303">
        <f t="shared" si="695"/>
        <v>1.3648633489292822E-3</v>
      </c>
      <c r="AJ1303">
        <f t="shared" si="696"/>
        <v>0.2376594368649943</v>
      </c>
      <c r="AK1303">
        <f t="shared" si="697"/>
        <v>0.48750326856852383</v>
      </c>
      <c r="AL1303">
        <f t="shared" si="698"/>
        <v>3.9129651180464771E-3</v>
      </c>
    </row>
    <row r="1304" spans="1:38" x14ac:dyDescent="0.3">
      <c r="A1304" s="31">
        <v>38</v>
      </c>
      <c r="B1304" s="31">
        <f t="shared" si="666"/>
        <v>0.13751489765679226</v>
      </c>
      <c r="D1304">
        <f t="shared" si="667"/>
        <v>0.19650906163403672</v>
      </c>
      <c r="E1304">
        <f t="shared" si="673"/>
        <v>0.16958003028722365</v>
      </c>
      <c r="F1304">
        <f t="shared" si="674"/>
        <v>0.44329342611191147</v>
      </c>
      <c r="G1304">
        <f t="shared" si="675"/>
        <v>0.41180095955112056</v>
      </c>
      <c r="H1304">
        <f t="shared" si="676"/>
        <v>9.917754500825336E-4</v>
      </c>
      <c r="I1304">
        <f t="shared" si="668"/>
        <v>0.15944568059053593</v>
      </c>
      <c r="J1304">
        <f t="shared" si="677"/>
        <v>0.39930649955959385</v>
      </c>
      <c r="K1304">
        <f t="shared" si="678"/>
        <v>1.9348497075189846E-3</v>
      </c>
      <c r="M1304">
        <f t="shared" si="669"/>
        <v>0.24067347471107051</v>
      </c>
      <c r="N1304">
        <f t="shared" si="679"/>
        <v>0.20780742615821945</v>
      </c>
      <c r="O1304">
        <f t="shared" si="680"/>
        <v>0.49058482927121838</v>
      </c>
      <c r="P1304">
        <f t="shared" si="681"/>
        <v>0.45585899811040198</v>
      </c>
      <c r="Q1304">
        <f t="shared" si="682"/>
        <v>1.2058833498095273E-3</v>
      </c>
      <c r="R1304">
        <f t="shared" si="670"/>
        <v>0.19188845337125787</v>
      </c>
      <c r="S1304">
        <f t="shared" si="683"/>
        <v>0.43805074291828094</v>
      </c>
      <c r="T1304">
        <f t="shared" si="684"/>
        <v>2.7598302289378873E-3</v>
      </c>
      <c r="V1304">
        <f t="shared" si="671"/>
        <v>0.27101033425230198</v>
      </c>
      <c r="W1304">
        <f t="shared" si="685"/>
        <v>0.23408738777576926</v>
      </c>
      <c r="X1304">
        <f t="shared" si="686"/>
        <v>0.52058652907302738</v>
      </c>
      <c r="Y1304">
        <f t="shared" si="687"/>
        <v>0.48382578246282953</v>
      </c>
      <c r="Z1304">
        <f t="shared" si="688"/>
        <v>1.3513524913391726E-3</v>
      </c>
      <c r="AA1304">
        <f t="shared" si="689"/>
        <v>0.21339928957110277</v>
      </c>
      <c r="AB1304">
        <f t="shared" si="690"/>
        <v>0.46195160955570091</v>
      </c>
      <c r="AC1304">
        <f t="shared" si="691"/>
        <v>3.4380537868033524E-3</v>
      </c>
      <c r="AE1304">
        <f t="shared" si="672"/>
        <v>0.28977363062123884</v>
      </c>
      <c r="AF1304">
        <f t="shared" si="692"/>
        <v>0.25036202173777578</v>
      </c>
      <c r="AG1304">
        <f t="shared" si="693"/>
        <v>0.5383062609901903</v>
      </c>
      <c r="AH1304">
        <f t="shared" si="694"/>
        <v>0.50036189077284432</v>
      </c>
      <c r="AI1304">
        <f t="shared" si="695"/>
        <v>1.4397752311910126E-3</v>
      </c>
      <c r="AJ1304">
        <f t="shared" si="696"/>
        <v>0.22598759182302069</v>
      </c>
      <c r="AK1304">
        <f t="shared" si="697"/>
        <v>0.47538152238283377</v>
      </c>
      <c r="AL1304">
        <f t="shared" si="698"/>
        <v>3.9595227288041455E-3</v>
      </c>
    </row>
    <row r="1305" spans="1:38" x14ac:dyDescent="0.3">
      <c r="A1305" s="31">
        <v>38</v>
      </c>
      <c r="B1305" s="31">
        <f t="shared" si="666"/>
        <v>0.13037478235505714</v>
      </c>
      <c r="D1305">
        <f t="shared" si="667"/>
        <v>0.18820281238033348</v>
      </c>
      <c r="E1305">
        <f t="shared" si="673"/>
        <v>0.16126377762305283</v>
      </c>
      <c r="F1305">
        <f t="shared" si="674"/>
        <v>0.43382348066965382</v>
      </c>
      <c r="G1305">
        <f t="shared" si="675"/>
        <v>0.40157661488569379</v>
      </c>
      <c r="H1305">
        <f t="shared" si="676"/>
        <v>1.0398603528887316E-3</v>
      </c>
      <c r="I1305">
        <f t="shared" si="668"/>
        <v>0.15162347975878263</v>
      </c>
      <c r="J1305">
        <f t="shared" si="677"/>
        <v>0.38938859736615633</v>
      </c>
      <c r="K1305">
        <f t="shared" si="678"/>
        <v>1.9744588541954398E-3</v>
      </c>
      <c r="M1305">
        <f t="shared" si="669"/>
        <v>0.23050043682870297</v>
      </c>
      <c r="N1305">
        <f t="shared" si="679"/>
        <v>0.19761080383597282</v>
      </c>
      <c r="O1305">
        <f t="shared" si="680"/>
        <v>0.48010461029727985</v>
      </c>
      <c r="P1305">
        <f t="shared" si="681"/>
        <v>0.44453436744077823</v>
      </c>
      <c r="Q1305">
        <f t="shared" si="682"/>
        <v>1.2652421768705045E-3</v>
      </c>
      <c r="R1305">
        <f t="shared" si="670"/>
        <v>0.18246858006355945</v>
      </c>
      <c r="S1305">
        <f t="shared" si="683"/>
        <v>0.42716341142888098</v>
      </c>
      <c r="T1305">
        <f t="shared" si="684"/>
        <v>2.8027705376233582E-3</v>
      </c>
      <c r="V1305">
        <f t="shared" si="671"/>
        <v>0.25955498544248756</v>
      </c>
      <c r="W1305">
        <f t="shared" si="685"/>
        <v>0.22259702899416628</v>
      </c>
      <c r="X1305">
        <f t="shared" si="686"/>
        <v>0.50946539180054962</v>
      </c>
      <c r="Y1305">
        <f t="shared" si="687"/>
        <v>0.47180189592048727</v>
      </c>
      <c r="Z1305">
        <f t="shared" si="688"/>
        <v>1.4185389219074733E-3</v>
      </c>
      <c r="AA1305">
        <f t="shared" si="689"/>
        <v>0.20291902097313369</v>
      </c>
      <c r="AB1305">
        <f t="shared" si="690"/>
        <v>0.45046533825937563</v>
      </c>
      <c r="AC1305">
        <f t="shared" si="691"/>
        <v>3.4810063178613978E-3</v>
      </c>
      <c r="AE1305">
        <f t="shared" si="672"/>
        <v>0.27752517453133674</v>
      </c>
      <c r="AF1305">
        <f t="shared" si="692"/>
        <v>0.23806946766889275</v>
      </c>
      <c r="AG1305">
        <f t="shared" si="693"/>
        <v>0.52680658170844519</v>
      </c>
      <c r="AH1305">
        <f t="shared" si="694"/>
        <v>0.48792362893068908</v>
      </c>
      <c r="AI1305">
        <f t="shared" si="695"/>
        <v>1.5118840167172114E-3</v>
      </c>
      <c r="AJ1305">
        <f t="shared" si="696"/>
        <v>0.21488568497100091</v>
      </c>
      <c r="AK1305">
        <f t="shared" si="697"/>
        <v>0.46355763931899657</v>
      </c>
      <c r="AL1305">
        <f t="shared" si="698"/>
        <v>4.0004287133837899E-3</v>
      </c>
    </row>
    <row r="1306" spans="1:38" x14ac:dyDescent="0.3">
      <c r="A1306" s="31">
        <v>38</v>
      </c>
      <c r="B1306" s="31">
        <f t="shared" si="666"/>
        <v>0.12360539958769305</v>
      </c>
      <c r="D1306">
        <f t="shared" si="667"/>
        <v>0.1802476595987548</v>
      </c>
      <c r="E1306">
        <f t="shared" si="673"/>
        <v>0.15335241429376192</v>
      </c>
      <c r="F1306">
        <f t="shared" si="674"/>
        <v>0.42455583802222624</v>
      </c>
      <c r="G1306">
        <f t="shared" si="675"/>
        <v>0.39160236757936223</v>
      </c>
      <c r="H1306">
        <f t="shared" si="676"/>
        <v>1.0859312142287119E-3</v>
      </c>
      <c r="I1306">
        <f t="shared" si="668"/>
        <v>0.14418240509545716</v>
      </c>
      <c r="J1306">
        <f t="shared" si="677"/>
        <v>0.37971358297466418</v>
      </c>
      <c r="K1306">
        <f t="shared" si="678"/>
        <v>2.0108278377506052E-3</v>
      </c>
      <c r="M1306">
        <f t="shared" si="669"/>
        <v>0.22075740286400555</v>
      </c>
      <c r="N1306">
        <f t="shared" si="679"/>
        <v>0.18791118157519707</v>
      </c>
      <c r="O1306">
        <f t="shared" si="680"/>
        <v>0.46984827642974869</v>
      </c>
      <c r="P1306">
        <f t="shared" si="681"/>
        <v>0.43348723346275964</v>
      </c>
      <c r="Q1306">
        <f t="shared" si="682"/>
        <v>1.3221254456472242E-3</v>
      </c>
      <c r="R1306">
        <f t="shared" si="670"/>
        <v>0.17350827742564837</v>
      </c>
      <c r="S1306">
        <f t="shared" si="683"/>
        <v>0.41654324796550041</v>
      </c>
      <c r="T1306">
        <f t="shared" si="684"/>
        <v>2.8414260595743196E-3</v>
      </c>
      <c r="V1306">
        <f t="shared" si="671"/>
        <v>0.2485838426798932</v>
      </c>
      <c r="W1306">
        <f t="shared" si="685"/>
        <v>0.21166714814078325</v>
      </c>
      <c r="X1306">
        <f t="shared" si="686"/>
        <v>0.49858183147793622</v>
      </c>
      <c r="Y1306">
        <f t="shared" si="687"/>
        <v>0.46007298132011976</v>
      </c>
      <c r="Z1306">
        <f t="shared" si="688"/>
        <v>1.4829315404771611E-3</v>
      </c>
      <c r="AA1306">
        <f t="shared" si="689"/>
        <v>0.19295049375032935</v>
      </c>
      <c r="AB1306">
        <f t="shared" si="690"/>
        <v>0.43926130463578211</v>
      </c>
      <c r="AC1306">
        <f t="shared" si="691"/>
        <v>3.5189249048307261E-3</v>
      </c>
      <c r="AE1306">
        <f t="shared" si="672"/>
        <v>0.26579444844541811</v>
      </c>
      <c r="AF1306">
        <f t="shared" si="692"/>
        <v>0.22637685135954208</v>
      </c>
      <c r="AG1306">
        <f t="shared" si="693"/>
        <v>0.51555256613212397</v>
      </c>
      <c r="AH1306">
        <f t="shared" si="694"/>
        <v>0.47579076426465244</v>
      </c>
      <c r="AI1306">
        <f t="shared" si="695"/>
        <v>1.5810008877480621E-3</v>
      </c>
      <c r="AJ1306">
        <f t="shared" si="696"/>
        <v>0.2043262107392578</v>
      </c>
      <c r="AK1306">
        <f t="shared" si="697"/>
        <v>0.45202456873410962</v>
      </c>
      <c r="AL1306">
        <f t="shared" si="698"/>
        <v>4.0358064534021174E-3</v>
      </c>
    </row>
    <row r="1307" spans="1:38" x14ac:dyDescent="0.3">
      <c r="A1307" s="31">
        <v>38</v>
      </c>
      <c r="B1307" s="31">
        <f t="shared" si="666"/>
        <v>0.11718750000000008</v>
      </c>
      <c r="D1307">
        <f t="shared" si="667"/>
        <v>0.17262876293794344</v>
      </c>
      <c r="E1307">
        <f t="shared" si="673"/>
        <v>0.14582651839089883</v>
      </c>
      <c r="F1307">
        <f t="shared" si="674"/>
        <v>0.41548617659068204</v>
      </c>
      <c r="G1307">
        <f t="shared" si="675"/>
        <v>0.38187238495457987</v>
      </c>
      <c r="H1307">
        <f t="shared" si="676"/>
        <v>1.1298869881552925E-3</v>
      </c>
      <c r="I1307">
        <f t="shared" si="668"/>
        <v>0.1371041457449754</v>
      </c>
      <c r="J1307">
        <f t="shared" si="677"/>
        <v>0.37027576985940547</v>
      </c>
      <c r="K1307">
        <f t="shared" si="678"/>
        <v>2.0439808768074582E-3</v>
      </c>
      <c r="M1307">
        <f t="shared" si="669"/>
        <v>0.21142619711502469</v>
      </c>
      <c r="N1307">
        <f t="shared" si="679"/>
        <v>0.17868466327068042</v>
      </c>
      <c r="O1307">
        <f t="shared" si="680"/>
        <v>0.45981104501199693</v>
      </c>
      <c r="P1307">
        <f t="shared" si="681"/>
        <v>0.42271108723415385</v>
      </c>
      <c r="Q1307">
        <f t="shared" si="682"/>
        <v>1.3764068671177395E-3</v>
      </c>
      <c r="R1307">
        <f t="shared" si="670"/>
        <v>0.16498540626093788</v>
      </c>
      <c r="S1307">
        <f t="shared" si="683"/>
        <v>0.40618395618357195</v>
      </c>
      <c r="T1307">
        <f t="shared" si="684"/>
        <v>2.8758646562117838E-3</v>
      </c>
      <c r="V1307">
        <f t="shared" si="671"/>
        <v>0.23807643918077806</v>
      </c>
      <c r="W1307">
        <f t="shared" si="685"/>
        <v>0.20127075548126203</v>
      </c>
      <c r="X1307">
        <f t="shared" si="686"/>
        <v>0.48793077293892628</v>
      </c>
      <c r="Y1307">
        <f t="shared" si="687"/>
        <v>0.44863209368174056</v>
      </c>
      <c r="Z1307">
        <f t="shared" si="688"/>
        <v>1.5443861913591592E-3</v>
      </c>
      <c r="AA1307">
        <f t="shared" si="689"/>
        <v>0.18346901213009342</v>
      </c>
      <c r="AB1307">
        <f t="shared" si="690"/>
        <v>0.4283328286859337</v>
      </c>
      <c r="AC1307">
        <f t="shared" si="691"/>
        <v>3.5519149591828119E-3</v>
      </c>
      <c r="AE1307">
        <f t="shared" si="672"/>
        <v>0.25455956854354184</v>
      </c>
      <c r="AF1307">
        <f t="shared" si="692"/>
        <v>0.21525525013976687</v>
      </c>
      <c r="AG1307">
        <f t="shared" si="693"/>
        <v>0.50453896632821316</v>
      </c>
      <c r="AH1307">
        <f t="shared" si="694"/>
        <v>0.46395608643466124</v>
      </c>
      <c r="AI1307">
        <f t="shared" si="695"/>
        <v>1.6469701404544603E-3</v>
      </c>
      <c r="AJ1307">
        <f t="shared" si="696"/>
        <v>0.19428295881268023</v>
      </c>
      <c r="AK1307">
        <f t="shared" si="697"/>
        <v>0.4407754063155977</v>
      </c>
      <c r="AL1307">
        <f t="shared" si="698"/>
        <v>4.0657915854824134E-3</v>
      </c>
    </row>
    <row r="1308" spans="1:38" x14ac:dyDescent="0.3">
      <c r="A1308" s="31">
        <v>38</v>
      </c>
      <c r="B1308" s="31">
        <f t="shared" si="666"/>
        <v>0.11110283371162173</v>
      </c>
      <c r="D1308">
        <f t="shared" si="667"/>
        <v>0.16533190930340605</v>
      </c>
      <c r="E1308">
        <f t="shared" si="673"/>
        <v>0.13866757079108336</v>
      </c>
      <c r="F1308">
        <f t="shared" si="674"/>
        <v>0.40661026709049791</v>
      </c>
      <c r="G1308">
        <f t="shared" si="675"/>
        <v>0.37238094848029396</v>
      </c>
      <c r="H1308">
        <f t="shared" si="676"/>
        <v>1.1716462525188545E-3</v>
      </c>
      <c r="I1308">
        <f t="shared" si="668"/>
        <v>0.13037124488316454</v>
      </c>
      <c r="J1308">
        <f t="shared" si="677"/>
        <v>0.36106958454453697</v>
      </c>
      <c r="K1308">
        <f t="shared" si="678"/>
        <v>2.0739537667519917E-3</v>
      </c>
      <c r="M1308">
        <f t="shared" si="669"/>
        <v>0.20248941212004895</v>
      </c>
      <c r="N1308">
        <f t="shared" si="679"/>
        <v>0.16990846917154601</v>
      </c>
      <c r="O1308">
        <f t="shared" si="680"/>
        <v>0.4499882355351626</v>
      </c>
      <c r="P1308">
        <f t="shared" si="681"/>
        <v>0.4121995501835804</v>
      </c>
      <c r="Q1308">
        <f t="shared" si="682"/>
        <v>1.4279847406008829E-3</v>
      </c>
      <c r="R1308">
        <f t="shared" si="670"/>
        <v>0.15687886592924644</v>
      </c>
      <c r="S1308">
        <f t="shared" si="683"/>
        <v>0.39607936821961132</v>
      </c>
      <c r="T1308">
        <f t="shared" si="684"/>
        <v>2.9061659752457128E-3</v>
      </c>
      <c r="V1308">
        <f t="shared" si="671"/>
        <v>0.22801317324508424</v>
      </c>
      <c r="W1308">
        <f t="shared" si="685"/>
        <v>0.19138212632437043</v>
      </c>
      <c r="X1308">
        <f t="shared" si="686"/>
        <v>0.47750724941626199</v>
      </c>
      <c r="Y1308">
        <f t="shared" si="687"/>
        <v>0.43747242921625407</v>
      </c>
      <c r="Z1308">
        <f t="shared" si="688"/>
        <v>1.6027868284469626E-3</v>
      </c>
      <c r="AA1308">
        <f t="shared" si="689"/>
        <v>0.17445104316109136</v>
      </c>
      <c r="AB1308">
        <f t="shared" si="690"/>
        <v>0.41767336898716845</v>
      </c>
      <c r="AC1308">
        <f t="shared" si="691"/>
        <v>3.5800932472030635E-3</v>
      </c>
      <c r="AE1308">
        <f t="shared" si="672"/>
        <v>0.24379957598806576</v>
      </c>
      <c r="AF1308">
        <f t="shared" si="692"/>
        <v>0.20467710025952499</v>
      </c>
      <c r="AG1308">
        <f t="shared" si="693"/>
        <v>0.4937606464554114</v>
      </c>
      <c r="AH1308">
        <f t="shared" si="694"/>
        <v>0.45241253326971942</v>
      </c>
      <c r="AI1308">
        <f t="shared" si="695"/>
        <v>1.7096664640167951E-3</v>
      </c>
      <c r="AJ1308">
        <f t="shared" si="696"/>
        <v>0.18473095635313916</v>
      </c>
      <c r="AK1308">
        <f t="shared" si="697"/>
        <v>0.42980339267290474</v>
      </c>
      <c r="AL1308">
        <f t="shared" si="698"/>
        <v>4.0905303113999624E-3</v>
      </c>
    </row>
    <row r="1309" spans="1:38" x14ac:dyDescent="0.3">
      <c r="A1309" s="31">
        <v>38</v>
      </c>
      <c r="B1309" s="31">
        <f t="shared" si="666"/>
        <v>0.10533409842135263</v>
      </c>
      <c r="D1309">
        <f t="shared" si="667"/>
        <v>0.1583434863496348</v>
      </c>
      <c r="E1309">
        <f t="shared" si="673"/>
        <v>0.13185791608566086</v>
      </c>
      <c r="F1309">
        <f t="shared" si="674"/>
        <v>0.39792397056427098</v>
      </c>
      <c r="G1309">
        <f t="shared" si="675"/>
        <v>0.36312245329318438</v>
      </c>
      <c r="H1309">
        <f t="shared" si="676"/>
        <v>1.211145604369739E-3</v>
      </c>
      <c r="I1309">
        <f t="shared" si="668"/>
        <v>0.12396706245948236</v>
      </c>
      <c r="J1309">
        <f t="shared" si="677"/>
        <v>0.35208956596224539</v>
      </c>
      <c r="K1309">
        <f t="shared" si="678"/>
        <v>2.1007926452221849E-3</v>
      </c>
      <c r="M1309">
        <f t="shared" si="669"/>
        <v>0.19393037619026873</v>
      </c>
      <c r="N1309">
        <f t="shared" si="679"/>
        <v>0.16156088699242796</v>
      </c>
      <c r="O1309">
        <f t="shared" si="680"/>
        <v>0.4403752674597754</v>
      </c>
      <c r="P1309">
        <f t="shared" si="681"/>
        <v>0.40194637327935673</v>
      </c>
      <c r="Q1309">
        <f t="shared" si="682"/>
        <v>1.4767799079298161E-3</v>
      </c>
      <c r="R1309">
        <f t="shared" si="670"/>
        <v>0.14916854842629806</v>
      </c>
      <c r="S1309">
        <f t="shared" si="683"/>
        <v>0.38622344365185557</v>
      </c>
      <c r="T1309">
        <f t="shared" si="684"/>
        <v>2.9324200217239931E-3</v>
      </c>
      <c r="V1309">
        <f t="shared" si="671"/>
        <v>0.21837527169532955</v>
      </c>
      <c r="W1309">
        <f t="shared" si="685"/>
        <v>0.18197674519483595</v>
      </c>
      <c r="X1309">
        <f t="shared" si="686"/>
        <v>0.46730640022936726</v>
      </c>
      <c r="Y1309">
        <f t="shared" si="687"/>
        <v>0.4265873242313184</v>
      </c>
      <c r="Z1309">
        <f t="shared" si="688"/>
        <v>1.6580431501348788E-3</v>
      </c>
      <c r="AA1309">
        <f t="shared" si="689"/>
        <v>0.16587416485517786</v>
      </c>
      <c r="AB1309">
        <f t="shared" si="690"/>
        <v>0.40727652136500314</v>
      </c>
      <c r="AC1309">
        <f t="shared" si="691"/>
        <v>3.6035863564702298E-3</v>
      </c>
      <c r="AE1309">
        <f t="shared" si="672"/>
        <v>0.23349439783034537</v>
      </c>
      <c r="AF1309">
        <f t="shared" si="692"/>
        <v>0.19461613658353324</v>
      </c>
      <c r="AG1309">
        <f t="shared" si="693"/>
        <v>0.4832125803725989</v>
      </c>
      <c r="AH1309">
        <f t="shared" si="694"/>
        <v>0.44115318947451038</v>
      </c>
      <c r="AI1309">
        <f t="shared" si="695"/>
        <v>1.7689923627182116E-3</v>
      </c>
      <c r="AJ1309">
        <f t="shared" si="696"/>
        <v>0.17564641247130958</v>
      </c>
      <c r="AK1309">
        <f t="shared" si="697"/>
        <v>0.41910191179629519</v>
      </c>
      <c r="AL1309">
        <f t="shared" si="698"/>
        <v>4.1101778253006555E-3</v>
      </c>
    </row>
    <row r="1310" spans="1:38" x14ac:dyDescent="0.3">
      <c r="A1310" s="31">
        <v>38</v>
      </c>
      <c r="B1310" s="31">
        <f t="shared" si="666"/>
        <v>9.9864890206473655E-2</v>
      </c>
      <c r="D1310">
        <f t="shared" si="667"/>
        <v>0.1516504570916461</v>
      </c>
      <c r="E1310">
        <f t="shared" si="673"/>
        <v>0.12538072490360128</v>
      </c>
      <c r="F1310">
        <f t="shared" si="674"/>
        <v>0.38942323645571808</v>
      </c>
      <c r="G1310">
        <f t="shared" si="675"/>
        <v>0.35409140755404001</v>
      </c>
      <c r="H1310">
        <f t="shared" si="676"/>
        <v>1.2483381335374542E-3</v>
      </c>
      <c r="I1310">
        <f t="shared" si="668"/>
        <v>0.117875739300428</v>
      </c>
      <c r="J1310">
        <f t="shared" si="677"/>
        <v>0.34333036466416422</v>
      </c>
      <c r="K1310">
        <f t="shared" si="678"/>
        <v>2.1245528299926215E-3</v>
      </c>
      <c r="M1310">
        <f t="shared" si="669"/>
        <v>0.18573312231379688</v>
      </c>
      <c r="N1310">
        <f t="shared" si="679"/>
        <v>0.15362122483111937</v>
      </c>
      <c r="O1310">
        <f t="shared" si="680"/>
        <v>0.43096765808329152</v>
      </c>
      <c r="P1310">
        <f t="shared" si="681"/>
        <v>0.39194543603812937</v>
      </c>
      <c r="Q1310">
        <f t="shared" si="682"/>
        <v>1.5227338133419386E-3</v>
      </c>
      <c r="R1310">
        <f t="shared" si="670"/>
        <v>0.14183529420762053</v>
      </c>
      <c r="S1310">
        <f t="shared" si="683"/>
        <v>0.37661026832472388</v>
      </c>
      <c r="T1310">
        <f t="shared" si="684"/>
        <v>2.9547258213648334E-3</v>
      </c>
      <c r="V1310">
        <f t="shared" si="671"/>
        <v>0.20914475485995168</v>
      </c>
      <c r="W1310">
        <f t="shared" si="685"/>
        <v>0.17303125211533299</v>
      </c>
      <c r="X1310">
        <f t="shared" si="686"/>
        <v>0.45732346852086181</v>
      </c>
      <c r="Y1310">
        <f t="shared" si="687"/>
        <v>0.41597025388281428</v>
      </c>
      <c r="Z1310">
        <f t="shared" si="688"/>
        <v>1.7100883609004285E-3</v>
      </c>
      <c r="AA1310">
        <f t="shared" si="689"/>
        <v>0.15771701634698426</v>
      </c>
      <c r="AB1310">
        <f t="shared" si="690"/>
        <v>0.39713601743859023</v>
      </c>
      <c r="AC1310">
        <f t="shared" si="691"/>
        <v>3.6225292677808346E-3</v>
      </c>
      <c r="AE1310">
        <f t="shared" si="672"/>
        <v>0.2236248095689807</v>
      </c>
      <c r="AF1310">
        <f t="shared" si="692"/>
        <v>0.18504733460057454</v>
      </c>
      <c r="AG1310">
        <f t="shared" si="693"/>
        <v>0.47288984929788958</v>
      </c>
      <c r="AH1310">
        <f t="shared" si="694"/>
        <v>0.4301712851883242</v>
      </c>
      <c r="AI1310">
        <f t="shared" si="695"/>
        <v>1.8248757195830467E-3</v>
      </c>
      <c r="AJ1310">
        <f t="shared" si="696"/>
        <v>0.16700666489536553</v>
      </c>
      <c r="AK1310">
        <f t="shared" si="697"/>
        <v>0.40866448939853522</v>
      </c>
      <c r="AL1310">
        <f t="shared" si="698"/>
        <v>4.1248968542015943E-3</v>
      </c>
    </row>
    <row r="1311" spans="1:38" x14ac:dyDescent="0.3">
      <c r="A1311" s="31">
        <v>38</v>
      </c>
      <c r="B1311" s="31">
        <f t="shared" si="666"/>
        <v>9.4679656876707818E-2</v>
      </c>
      <c r="D1311">
        <f t="shared" si="667"/>
        <v>0.14524033558881499</v>
      </c>
      <c r="E1311">
        <f t="shared" si="673"/>
        <v>0.11921995761057093</v>
      </c>
      <c r="F1311">
        <f t="shared" si="674"/>
        <v>0.38110410072421813</v>
      </c>
      <c r="G1311">
        <f t="shared" si="675"/>
        <v>0.34528243165642086</v>
      </c>
      <c r="H1311">
        <f t="shared" si="676"/>
        <v>1.2831919748027836E-3</v>
      </c>
      <c r="I1311">
        <f t="shared" si="668"/>
        <v>0.11208216255317104</v>
      </c>
      <c r="J1311">
        <f t="shared" si="677"/>
        <v>0.33478674190172319</v>
      </c>
      <c r="K1311">
        <f t="shared" si="678"/>
        <v>2.1452977282917494E-3</v>
      </c>
      <c r="M1311">
        <f t="shared" si="669"/>
        <v>0.17788235837326899</v>
      </c>
      <c r="N1311">
        <f t="shared" si="679"/>
        <v>0.14606976586223799</v>
      </c>
      <c r="O1311">
        <f t="shared" si="680"/>
        <v>0.4217610204526599</v>
      </c>
      <c r="P1311">
        <f t="shared" si="681"/>
        <v>0.38219074539062037</v>
      </c>
      <c r="Q1311">
        <f t="shared" si="682"/>
        <v>1.5658066684854674E-3</v>
      </c>
      <c r="R1311">
        <f t="shared" si="670"/>
        <v>0.13486084972136586</v>
      </c>
      <c r="S1311">
        <f t="shared" si="683"/>
        <v>0.36723405305249929</v>
      </c>
      <c r="T1311">
        <f t="shared" si="684"/>
        <v>2.973190173858178E-3</v>
      </c>
      <c r="V1311">
        <f t="shared" si="671"/>
        <v>0.20030440303599961</v>
      </c>
      <c r="W1311">
        <f t="shared" si="685"/>
        <v>0.16452339095616417</v>
      </c>
      <c r="X1311">
        <f t="shared" si="686"/>
        <v>0.44755379904096404</v>
      </c>
      <c r="Y1311">
        <f t="shared" si="687"/>
        <v>0.40561483078921579</v>
      </c>
      <c r="Z1311">
        <f t="shared" si="688"/>
        <v>1.7588770580211481E-3</v>
      </c>
      <c r="AA1311">
        <f t="shared" si="689"/>
        <v>0.14995925002420271</v>
      </c>
      <c r="AB1311">
        <f t="shared" si="690"/>
        <v>0.38724572305475852</v>
      </c>
      <c r="AC1311">
        <f t="shared" si="691"/>
        <v>3.6370640291579393E-3</v>
      </c>
      <c r="AE1311">
        <f t="shared" si="672"/>
        <v>0.21417239928996559</v>
      </c>
      <c r="AF1311">
        <f t="shared" si="692"/>
        <v>0.17594685469726087</v>
      </c>
      <c r="AG1311">
        <f t="shared" si="693"/>
        <v>0.46278763951726887</v>
      </c>
      <c r="AH1311">
        <f t="shared" si="694"/>
        <v>0.41946019441332077</v>
      </c>
      <c r="AI1311">
        <f t="shared" si="695"/>
        <v>1.8772674992356354E-3</v>
      </c>
      <c r="AJ1311">
        <f t="shared" si="696"/>
        <v>0.15879012878098916</v>
      </c>
      <c r="AK1311">
        <f t="shared" si="697"/>
        <v>0.39848479115392743</v>
      </c>
      <c r="AL1311">
        <f t="shared" si="698"/>
        <v>4.1348563076388824E-3</v>
      </c>
    </row>
    <row r="1312" spans="1:38" x14ac:dyDescent="0.3">
      <c r="A1312" s="31">
        <v>38</v>
      </c>
      <c r="B1312" s="31">
        <f t="shared" si="666"/>
        <v>8.9763653750154798E-2</v>
      </c>
      <c r="D1312">
        <f t="shared" si="667"/>
        <v>0.13910116365583411</v>
      </c>
      <c r="E1312">
        <f t="shared" si="673"/>
        <v>0.11336032936301459</v>
      </c>
      <c r="F1312">
        <f t="shared" si="674"/>
        <v>0.37296268399912896</v>
      </c>
      <c r="G1312">
        <f t="shared" si="675"/>
        <v>0.33669025730337754</v>
      </c>
      <c r="H1312">
        <f t="shared" si="676"/>
        <v>1.3156889383986606E-3</v>
      </c>
      <c r="I1312">
        <f t="shared" si="668"/>
        <v>0.10657193244504341</v>
      </c>
      <c r="J1312">
        <f t="shared" si="677"/>
        <v>0.32645356858984315</v>
      </c>
      <c r="K1312">
        <f t="shared" si="678"/>
        <v>2.1630978161542675E-3</v>
      </c>
      <c r="M1312">
        <f t="shared" si="669"/>
        <v>0.1703634386216489</v>
      </c>
      <c r="N1312">
        <f t="shared" si="679"/>
        <v>0.13888772477234129</v>
      </c>
      <c r="O1312">
        <f t="shared" si="680"/>
        <v>0.41275106132104483</v>
      </c>
      <c r="P1312">
        <f t="shared" si="681"/>
        <v>0.37267643442045179</v>
      </c>
      <c r="Q1312">
        <f t="shared" si="682"/>
        <v>1.6059757212217359E-3</v>
      </c>
      <c r="R1312">
        <f t="shared" si="670"/>
        <v>0.12822782661147056</v>
      </c>
      <c r="S1312">
        <f t="shared" si="683"/>
        <v>0.35808913221636673</v>
      </c>
      <c r="T1312">
        <f t="shared" si="684"/>
        <v>2.9879264934448545E-3</v>
      </c>
      <c r="V1312">
        <f t="shared" si="671"/>
        <v>0.19183772436878135</v>
      </c>
      <c r="W1312">
        <f t="shared" si="685"/>
        <v>0.15643195980721733</v>
      </c>
      <c r="X1312">
        <f t="shared" si="686"/>
        <v>0.43799283597883348</v>
      </c>
      <c r="Y1312">
        <f t="shared" si="687"/>
        <v>0.39551480352474461</v>
      </c>
      <c r="Z1312">
        <f t="shared" si="688"/>
        <v>1.8043832411706279E-3</v>
      </c>
      <c r="AA1312">
        <f t="shared" si="689"/>
        <v>0.14258148557886391</v>
      </c>
      <c r="AB1312">
        <f t="shared" si="690"/>
        <v>0.37759963662438012</v>
      </c>
      <c r="AC1312">
        <f t="shared" si="691"/>
        <v>3.6473385282667463E-3</v>
      </c>
      <c r="AE1312">
        <f t="shared" si="672"/>
        <v>0.20511953332200722</v>
      </c>
      <c r="AF1312">
        <f t="shared" si="692"/>
        <v>0.16729198864254916</v>
      </c>
      <c r="AG1312">
        <f t="shared" si="693"/>
        <v>0.45290124014182964</v>
      </c>
      <c r="AH1312">
        <f t="shared" si="694"/>
        <v>0.40901343332774431</v>
      </c>
      <c r="AI1312">
        <f t="shared" si="695"/>
        <v>1.9261395869504747E-3</v>
      </c>
      <c r="AJ1312">
        <f t="shared" si="696"/>
        <v>0.15097624760478359</v>
      </c>
      <c r="AK1312">
        <f t="shared" si="697"/>
        <v>0.38855662084795772</v>
      </c>
      <c r="AL1312">
        <f t="shared" si="698"/>
        <v>4.1402300320733144E-3</v>
      </c>
    </row>
    <row r="1313" spans="1:38" x14ac:dyDescent="0.3">
      <c r="A1313" s="31">
        <v>38</v>
      </c>
      <c r="B1313" s="31">
        <f t="shared" si="666"/>
        <v>8.5102901725448807E-2</v>
      </c>
      <c r="D1313">
        <f t="shared" si="667"/>
        <v>0.13322148855751106</v>
      </c>
      <c r="E1313">
        <f t="shared" si="673"/>
        <v>0.10778727649266273</v>
      </c>
      <c r="F1313">
        <f t="shared" si="674"/>
        <v>0.3649951897731134</v>
      </c>
      <c r="G1313">
        <f t="shared" si="675"/>
        <v>0.32830972646673556</v>
      </c>
      <c r="H1313">
        <f t="shared" si="676"/>
        <v>1.3458232180035951E-3</v>
      </c>
      <c r="I1313">
        <f t="shared" si="668"/>
        <v>0.10133133033173977</v>
      </c>
      <c r="J1313">
        <f t="shared" si="677"/>
        <v>0.31832582416721983</v>
      </c>
      <c r="K1313">
        <f t="shared" si="678"/>
        <v>2.1780296860565624E-3</v>
      </c>
      <c r="M1313">
        <f t="shared" si="669"/>
        <v>0.16316233636318106</v>
      </c>
      <c r="N1313">
        <f t="shared" si="679"/>
        <v>0.13205720589854178</v>
      </c>
      <c r="O1313">
        <f t="shared" si="680"/>
        <v>0.40393357914783595</v>
      </c>
      <c r="P1313">
        <f t="shared" si="681"/>
        <v>0.36339676099071355</v>
      </c>
      <c r="Q1313">
        <f t="shared" si="682"/>
        <v>1.6432336263036084E-3</v>
      </c>
      <c r="R1313">
        <f t="shared" si="670"/>
        <v>0.12191966255008299</v>
      </c>
      <c r="S1313">
        <f t="shared" si="683"/>
        <v>0.34916996226778013</v>
      </c>
      <c r="T1313">
        <f t="shared" si="684"/>
        <v>2.9990537337855347E-3</v>
      </c>
      <c r="V1313">
        <f t="shared" si="671"/>
        <v>0.18372892408869315</v>
      </c>
      <c r="W1313">
        <f t="shared" si="685"/>
        <v>0.14873676332358468</v>
      </c>
      <c r="X1313">
        <f t="shared" si="686"/>
        <v>0.42863612083991842</v>
      </c>
      <c r="Y1313">
        <f t="shared" si="687"/>
        <v>0.38566405500588807</v>
      </c>
      <c r="Z1313">
        <f t="shared" si="688"/>
        <v>1.8465984420442383E-3</v>
      </c>
      <c r="AA1313">
        <f t="shared" si="689"/>
        <v>0.13556526592777918</v>
      </c>
      <c r="AB1313">
        <f t="shared" si="690"/>
        <v>0.36819188737366171</v>
      </c>
      <c r="AC1313">
        <f t="shared" si="691"/>
        <v>3.653505359323348E-3</v>
      </c>
      <c r="AE1313">
        <f t="shared" si="672"/>
        <v>0.1964493233430798</v>
      </c>
      <c r="AF1313">
        <f t="shared" si="692"/>
        <v>0.15906110822637484</v>
      </c>
      <c r="AG1313">
        <f t="shared" si="693"/>
        <v>0.44322604091262485</v>
      </c>
      <c r="AH1313">
        <f t="shared" si="694"/>
        <v>0.39882465849841187</v>
      </c>
      <c r="AI1313">
        <f t="shared" si="695"/>
        <v>1.9714827602931822E-3</v>
      </c>
      <c r="AJ1313">
        <f t="shared" si="696"/>
        <v>0.14354544608143444</v>
      </c>
      <c r="AK1313">
        <f t="shared" si="697"/>
        <v>0.37887391844970597</v>
      </c>
      <c r="AL1313">
        <f t="shared" si="698"/>
        <v>4.1411956654825088E-3</v>
      </c>
    </row>
    <row r="1314" spans="1:38" x14ac:dyDescent="0.3">
      <c r="A1314" s="31">
        <v>38</v>
      </c>
      <c r="B1314" s="31">
        <f t="shared" si="666"/>
        <v>8.0684147530914296E-2</v>
      </c>
      <c r="D1314">
        <f t="shared" si="667"/>
        <v>0.12759034164592312</v>
      </c>
      <c r="E1314">
        <f t="shared" si="673"/>
        <v>0.10248692419404333</v>
      </c>
      <c r="F1314">
        <f t="shared" si="674"/>
        <v>0.35719790263371243</v>
      </c>
      <c r="G1314">
        <f t="shared" si="675"/>
        <v>0.32013579024227101</v>
      </c>
      <c r="H1314">
        <f t="shared" si="676"/>
        <v>1.3736001749158353E-3</v>
      </c>
      <c r="I1314">
        <f t="shared" si="668"/>
        <v>9.634728800478784E-2</v>
      </c>
      <c r="J1314">
        <f t="shared" si="677"/>
        <v>0.31039859536535896</v>
      </c>
      <c r="K1314">
        <f t="shared" si="678"/>
        <v>2.1901751607977613E-3</v>
      </c>
      <c r="M1314">
        <f t="shared" si="669"/>
        <v>0.15626561778864759</v>
      </c>
      <c r="N1314">
        <f t="shared" si="679"/>
        <v>0.12556116302993908</v>
      </c>
      <c r="O1314">
        <f t="shared" si="680"/>
        <v>0.39530446214107878</v>
      </c>
      <c r="P1314">
        <f t="shared" si="681"/>
        <v>0.35434610627173413</v>
      </c>
      <c r="Q1314">
        <f t="shared" si="682"/>
        <v>1.6775869155198795E-3</v>
      </c>
      <c r="R1314">
        <f t="shared" si="670"/>
        <v>0.11592058365623299</v>
      </c>
      <c r="S1314">
        <f t="shared" si="683"/>
        <v>0.34047112015005471</v>
      </c>
      <c r="T1314">
        <f t="shared" si="684"/>
        <v>3.006695393904604E-3</v>
      </c>
      <c r="V1314">
        <f t="shared" si="671"/>
        <v>0.17596287504795691</v>
      </c>
      <c r="W1314">
        <f t="shared" si="685"/>
        <v>0.14141856699370767</v>
      </c>
      <c r="X1314">
        <f t="shared" si="686"/>
        <v>0.41947929036837672</v>
      </c>
      <c r="Y1314">
        <f t="shared" si="687"/>
        <v>0.37605660078465269</v>
      </c>
      <c r="Z1314">
        <f t="shared" si="688"/>
        <v>1.8855299706844553E-3</v>
      </c>
      <c r="AA1314">
        <f t="shared" si="689"/>
        <v>0.1288930149487344</v>
      </c>
      <c r="AB1314">
        <f t="shared" si="690"/>
        <v>0.35901673352189922</v>
      </c>
      <c r="AC1314">
        <f t="shared" si="691"/>
        <v>3.6557207804135232E-3</v>
      </c>
      <c r="AE1314">
        <f t="shared" si="672"/>
        <v>0.18814559487695987</v>
      </c>
      <c r="AF1314">
        <f t="shared" si="692"/>
        <v>0.15123361599351157</v>
      </c>
      <c r="AG1314">
        <f t="shared" si="693"/>
        <v>0.43375753005217083</v>
      </c>
      <c r="AH1314">
        <f t="shared" si="694"/>
        <v>0.3888876650056049</v>
      </c>
      <c r="AI1314">
        <f t="shared" si="695"/>
        <v>2.0133047892970388E-3</v>
      </c>
      <c r="AJ1314">
        <f t="shared" si="696"/>
        <v>0.13647908504373996</v>
      </c>
      <c r="AK1314">
        <f t="shared" si="697"/>
        <v>0.36943075811813497</v>
      </c>
      <c r="AL1314">
        <f t="shared" si="698"/>
        <v>4.1379335874534625E-3</v>
      </c>
    </row>
    <row r="1315" spans="1:38" x14ac:dyDescent="0.3">
      <c r="A1315" s="31">
        <v>38</v>
      </c>
      <c r="B1315" s="31">
        <f t="shared" si="666"/>
        <v>7.6494826037684219E-2</v>
      </c>
      <c r="D1315">
        <f t="shared" si="667"/>
        <v>0.12219721790017965</v>
      </c>
      <c r="E1315">
        <f t="shared" si="673"/>
        <v>9.7446055485260849E-2</v>
      </c>
      <c r="F1315">
        <f t="shared" si="674"/>
        <v>0.34956718653240276</v>
      </c>
      <c r="G1315">
        <f t="shared" si="675"/>
        <v>0.31216350761301498</v>
      </c>
      <c r="H1315">
        <f t="shared" si="676"/>
        <v>1.3990351967046542E-3</v>
      </c>
      <c r="I1315">
        <f t="shared" si="668"/>
        <v>9.1607358227019473E-2</v>
      </c>
      <c r="J1315">
        <f t="shared" si="677"/>
        <v>0.30266707489751749</v>
      </c>
      <c r="K1315">
        <f t="shared" si="678"/>
        <v>2.1996204713647014E-3</v>
      </c>
      <c r="M1315">
        <f t="shared" si="669"/>
        <v>0.14966041691622126</v>
      </c>
      <c r="N1315">
        <f t="shared" si="679"/>
        <v>0.11938336082901774</v>
      </c>
      <c r="O1315">
        <f t="shared" si="680"/>
        <v>0.38685968634147089</v>
      </c>
      <c r="P1315">
        <f t="shared" si="681"/>
        <v>0.34551897318239666</v>
      </c>
      <c r="Q1315">
        <f t="shared" si="682"/>
        <v>1.709054564500853E-3</v>
      </c>
      <c r="R1315">
        <f t="shared" si="670"/>
        <v>0.11021556845623692</v>
      </c>
      <c r="S1315">
        <f t="shared" si="683"/>
        <v>0.33198730164907952</v>
      </c>
      <c r="T1315">
        <f t="shared" si="684"/>
        <v>3.0109786018297858E-3</v>
      </c>
      <c r="V1315">
        <f t="shared" si="671"/>
        <v>0.16852508950239786</v>
      </c>
      <c r="W1315">
        <f t="shared" si="685"/>
        <v>0.13445905327697355</v>
      </c>
      <c r="X1315">
        <f t="shared" si="686"/>
        <v>0.41051807451365385</v>
      </c>
      <c r="Y1315">
        <f t="shared" si="687"/>
        <v>0.36668658726080172</v>
      </c>
      <c r="Z1315">
        <f t="shared" si="688"/>
        <v>1.9211992747969388E-3</v>
      </c>
      <c r="AA1315">
        <f t="shared" si="689"/>
        <v>0.12254799697790565</v>
      </c>
      <c r="AB1315">
        <f t="shared" si="690"/>
        <v>0.35006856039625389</v>
      </c>
      <c r="AC1315">
        <f t="shared" si="691"/>
        <v>3.654143757029737E-3</v>
      </c>
      <c r="AE1315">
        <f t="shared" si="672"/>
        <v>0.1801928571210599</v>
      </c>
      <c r="AF1315">
        <f t="shared" si="692"/>
        <v>0.14378989801209452</v>
      </c>
      <c r="AG1315">
        <f t="shared" si="693"/>
        <v>0.42449129216164128</v>
      </c>
      <c r="AH1315">
        <f t="shared" si="694"/>
        <v>0.37919638449238213</v>
      </c>
      <c r="AI1315">
        <f t="shared" si="695"/>
        <v>2.0516286607667107E-3</v>
      </c>
      <c r="AJ1315">
        <f t="shared" si="696"/>
        <v>0.12975941822386172</v>
      </c>
      <c r="AK1315">
        <f t="shared" si="697"/>
        <v>0.36022134615242019</v>
      </c>
      <c r="AL1315">
        <f t="shared" si="698"/>
        <v>4.1306259600281938E-3</v>
      </c>
    </row>
    <row r="1316" spans="1:38" x14ac:dyDescent="0.3">
      <c r="A1316" s="31">
        <v>38</v>
      </c>
      <c r="B1316" s="31">
        <f t="shared" si="666"/>
        <v>7.2523024529614982E-2</v>
      </c>
      <c r="D1316">
        <f t="shared" si="667"/>
        <v>0.11703205633071244</v>
      </c>
      <c r="E1316">
        <f t="shared" si="673"/>
        <v>9.2652081410454307E-2</v>
      </c>
      <c r="F1316">
        <f t="shared" si="674"/>
        <v>0.34209948309039057</v>
      </c>
      <c r="G1316">
        <f t="shared" si="675"/>
        <v>0.30438804413191772</v>
      </c>
      <c r="H1316">
        <f t="shared" si="676"/>
        <v>1.4221526283186234E-3</v>
      </c>
      <c r="I1316">
        <f t="shared" si="668"/>
        <v>8.7099686463346385E-2</v>
      </c>
      <c r="J1316">
        <f t="shared" si="677"/>
        <v>0.29512656007778493</v>
      </c>
      <c r="K1316">
        <f t="shared" si="678"/>
        <v>2.2064554963481765E-3</v>
      </c>
      <c r="M1316">
        <f t="shared" si="669"/>
        <v>0.14333441159124935</v>
      </c>
      <c r="N1316">
        <f t="shared" si="679"/>
        <v>0.11350833782850228</v>
      </c>
      <c r="O1316">
        <f t="shared" si="680"/>
        <v>0.37859531374707922</v>
      </c>
      <c r="P1316">
        <f t="shared" si="681"/>
        <v>0.33690998475631778</v>
      </c>
      <c r="Q1316">
        <f t="shared" si="682"/>
        <v>1.737666653068016E-3</v>
      </c>
      <c r="R1316">
        <f t="shared" si="670"/>
        <v>0.10479031334027182</v>
      </c>
      <c r="S1316">
        <f t="shared" si="683"/>
        <v>0.32371331968312922</v>
      </c>
      <c r="T1316">
        <f t="shared" si="684"/>
        <v>3.012033272435443E-3</v>
      </c>
      <c r="V1316">
        <f t="shared" si="671"/>
        <v>0.16140169208569996</v>
      </c>
      <c r="W1316">
        <f t="shared" si="685"/>
        <v>0.12784077955628187</v>
      </c>
      <c r="X1316">
        <f t="shared" si="686"/>
        <v>0.4017482944403124</v>
      </c>
      <c r="Y1316">
        <f t="shared" si="687"/>
        <v>0.35754828982430031</v>
      </c>
      <c r="Z1316">
        <f t="shared" si="688"/>
        <v>1.95364040805549E-3</v>
      </c>
      <c r="AA1316">
        <f t="shared" si="689"/>
        <v>0.11651427801327045</v>
      </c>
      <c r="AB1316">
        <f t="shared" si="690"/>
        <v>0.3413418784932058</v>
      </c>
      <c r="AC1316">
        <f t="shared" si="691"/>
        <v>3.6489350875748552E-3</v>
      </c>
      <c r="AE1316">
        <f t="shared" si="672"/>
        <v>0.17257627404935066</v>
      </c>
      <c r="AF1316">
        <f t="shared" si="692"/>
        <v>0.13671127861510185</v>
      </c>
      <c r="AG1316">
        <f t="shared" si="693"/>
        <v>0.41542300616281552</v>
      </c>
      <c r="AH1316">
        <f t="shared" si="694"/>
        <v>0.36974488314931669</v>
      </c>
      <c r="AI1316">
        <f t="shared" si="695"/>
        <v>2.0864909220363313E-3</v>
      </c>
      <c r="AJ1316">
        <f t="shared" si="696"/>
        <v>0.12336955087378451</v>
      </c>
      <c r="AK1316">
        <f t="shared" si="697"/>
        <v>0.35124001889560436</v>
      </c>
      <c r="AL1316">
        <f t="shared" si="698"/>
        <v>4.1194558545429904E-3</v>
      </c>
    </row>
    <row r="1317" spans="1:38" x14ac:dyDescent="0.3">
      <c r="A1317" s="31">
        <v>38</v>
      </c>
      <c r="B1317" s="31">
        <f t="shared" si="666"/>
        <v>6.8757448828396128E-2</v>
      </c>
      <c r="D1317">
        <f t="shared" si="667"/>
        <v>0.1120852212116053</v>
      </c>
      <c r="E1317">
        <f t="shared" si="673"/>
        <v>8.8093012450894098E-2</v>
      </c>
      <c r="F1317">
        <f t="shared" si="674"/>
        <v>0.33479130994039452</v>
      </c>
      <c r="G1317">
        <f t="shared" si="675"/>
        <v>0.29680467053416476</v>
      </c>
      <c r="H1317">
        <f t="shared" si="676"/>
        <v>1.4429847733789278E-3</v>
      </c>
      <c r="I1317">
        <f t="shared" si="668"/>
        <v>8.2812983773065757E-2</v>
      </c>
      <c r="J1317">
        <f t="shared" si="677"/>
        <v>0.28777245137967211</v>
      </c>
      <c r="K1317">
        <f t="shared" si="678"/>
        <v>2.210773060353219E-3</v>
      </c>
      <c r="M1317">
        <f t="shared" si="669"/>
        <v>0.13727580050026181</v>
      </c>
      <c r="N1317">
        <f t="shared" si="679"/>
        <v>0.10792137095793418</v>
      </c>
      <c r="O1317">
        <f t="shared" si="680"/>
        <v>0.37050749047794135</v>
      </c>
      <c r="P1317">
        <f t="shared" si="681"/>
        <v>0.32851388244324498</v>
      </c>
      <c r="Q1317">
        <f t="shared" si="682"/>
        <v>1.7634631157717158E-3</v>
      </c>
      <c r="R1317">
        <f t="shared" si="670"/>
        <v>9.9631199468847742E-2</v>
      </c>
      <c r="S1317">
        <f t="shared" si="683"/>
        <v>0.31564410254089614</v>
      </c>
      <c r="T1317">
        <f t="shared" si="684"/>
        <v>3.0099913359307173E-3</v>
      </c>
      <c r="V1317">
        <f t="shared" si="671"/>
        <v>0.15457939392578413</v>
      </c>
      <c r="W1317">
        <f t="shared" si="685"/>
        <v>0.1215471378501327</v>
      </c>
      <c r="X1317">
        <f t="shared" si="686"/>
        <v>0.39316586058021891</v>
      </c>
      <c r="Y1317">
        <f t="shared" si="687"/>
        <v>0.34863611093822838</v>
      </c>
      <c r="Z1317">
        <f t="shared" si="688"/>
        <v>1.9828986031783552E-3</v>
      </c>
      <c r="AA1317">
        <f t="shared" si="689"/>
        <v>0.11077668856844093</v>
      </c>
      <c r="AB1317">
        <f t="shared" si="690"/>
        <v>0.3328313214955001</v>
      </c>
      <c r="AC1317">
        <f t="shared" si="691"/>
        <v>3.6402566065654616E-3</v>
      </c>
      <c r="AE1317">
        <f t="shared" si="672"/>
        <v>0.16528163673651997</v>
      </c>
      <c r="AF1317">
        <f t="shared" si="692"/>
        <v>0.12997997705238384</v>
      </c>
      <c r="AG1317">
        <f t="shared" si="693"/>
        <v>0.40654844328384776</v>
      </c>
      <c r="AH1317">
        <f t="shared" si="694"/>
        <v>0.36052735964470689</v>
      </c>
      <c r="AI1317">
        <f t="shared" si="695"/>
        <v>2.1179401393207993E-3</v>
      </c>
      <c r="AJ1317">
        <f t="shared" si="696"/>
        <v>0.11729340016294515</v>
      </c>
      <c r="AK1317">
        <f t="shared" si="697"/>
        <v>0.34248124060004387</v>
      </c>
      <c r="AL1317">
        <f t="shared" si="698"/>
        <v>4.1046064597276086E-3</v>
      </c>
    </row>
    <row r="1318" spans="1:38" x14ac:dyDescent="0.3">
      <c r="A1318" s="31">
        <v>38</v>
      </c>
      <c r="B1318" s="31">
        <f t="shared" si="666"/>
        <v>6.5187391177528572E-2</v>
      </c>
      <c r="D1318">
        <f t="shared" si="667"/>
        <v>0.10734748410601032</v>
      </c>
      <c r="E1318">
        <f t="shared" si="673"/>
        <v>8.3757431110588684E-2</v>
      </c>
      <c r="F1318">
        <f t="shared" si="674"/>
        <v>0.32763925910368297</v>
      </c>
      <c r="G1318">
        <f t="shared" si="675"/>
        <v>0.28940876128857723</v>
      </c>
      <c r="H1318">
        <f t="shared" si="676"/>
        <v>1.4615709631908044E-3</v>
      </c>
      <c r="I1318">
        <f t="shared" si="668"/>
        <v>7.8736500829155398E-2</v>
      </c>
      <c r="J1318">
        <f t="shared" si="677"/>
        <v>0.28060025094278762</v>
      </c>
      <c r="K1318">
        <f t="shared" si="678"/>
        <v>2.2126682887607788E-3</v>
      </c>
      <c r="M1318">
        <f t="shared" si="669"/>
        <v>0.13147328115637805</v>
      </c>
      <c r="N1318">
        <f t="shared" si="679"/>
        <v>0.10260844155340293</v>
      </c>
      <c r="O1318">
        <f t="shared" si="680"/>
        <v>0.36259244497972931</v>
      </c>
      <c r="P1318">
        <f t="shared" si="681"/>
        <v>0.32032552435515177</v>
      </c>
      <c r="Q1318">
        <f t="shared" si="682"/>
        <v>1.7864925790843384E-3</v>
      </c>
      <c r="R1318">
        <f t="shared" si="670"/>
        <v>9.4725261082525422E-2</v>
      </c>
      <c r="S1318">
        <f t="shared" si="683"/>
        <v>0.30777469207607927</v>
      </c>
      <c r="T1318">
        <f t="shared" si="684"/>
        <v>3.0049860334056327E-3</v>
      </c>
      <c r="V1318">
        <f t="shared" si="671"/>
        <v>0.14804546785507583</v>
      </c>
      <c r="W1318">
        <f t="shared" si="685"/>
        <v>0.11556231622822676</v>
      </c>
      <c r="X1318">
        <f t="shared" si="686"/>
        <v>0.38476677072620996</v>
      </c>
      <c r="Y1318">
        <f t="shared" si="687"/>
        <v>0.33994457817154072</v>
      </c>
      <c r="Z1318">
        <f t="shared" si="688"/>
        <v>2.0090289454078466E-3</v>
      </c>
      <c r="AA1318">
        <f t="shared" si="689"/>
        <v>0.10532078812131768</v>
      </c>
      <c r="AB1318">
        <f t="shared" si="690"/>
        <v>0.3245316442526332</v>
      </c>
      <c r="AC1318">
        <f t="shared" si="691"/>
        <v>3.6282704612877878E-3</v>
      </c>
      <c r="AE1318">
        <f t="shared" si="672"/>
        <v>0.15829533685178862</v>
      </c>
      <c r="AF1318">
        <f t="shared" si="692"/>
        <v>0.12357906599052912</v>
      </c>
      <c r="AG1318">
        <f t="shared" si="693"/>
        <v>0.39786346508794773</v>
      </c>
      <c r="AH1318">
        <f t="shared" si="694"/>
        <v>0.35153814300944514</v>
      </c>
      <c r="AI1318">
        <f t="shared" si="695"/>
        <v>2.1460354656770001E-3</v>
      </c>
      <c r="AJ1318">
        <f t="shared" si="696"/>
        <v>0.11151565729126742</v>
      </c>
      <c r="AK1318">
        <f t="shared" si="697"/>
        <v>0.33393960126236516</v>
      </c>
      <c r="AL1318">
        <f t="shared" si="698"/>
        <v>4.0862603663916241E-3</v>
      </c>
    </row>
    <row r="1319" spans="1:38" x14ac:dyDescent="0.3">
      <c r="A1319" s="31">
        <v>38</v>
      </c>
      <c r="B1319" s="31">
        <f t="shared" si="666"/>
        <v>6.1802699793846526E-2</v>
      </c>
      <c r="D1319">
        <f t="shared" si="667"/>
        <v>0.1028100066511652</v>
      </c>
      <c r="E1319">
        <f t="shared" si="673"/>
        <v>7.9634465641492388E-2</v>
      </c>
      <c r="F1319">
        <f t="shared" si="674"/>
        <v>0.32063999540164229</v>
      </c>
      <c r="G1319">
        <f t="shared" si="675"/>
        <v>0.28219579309672987</v>
      </c>
      <c r="H1319">
        <f t="shared" si="676"/>
        <v>1.4779566908610328E-3</v>
      </c>
      <c r="I1319">
        <f t="shared" si="668"/>
        <v>7.4860003029520505E-2</v>
      </c>
      <c r="J1319">
        <f t="shared" si="677"/>
        <v>0.27360556103544481</v>
      </c>
      <c r="K1319">
        <f t="shared" si="678"/>
        <v>2.212238016148138E-3</v>
      </c>
      <c r="M1319">
        <f t="shared" si="669"/>
        <v>0.12591602881508943</v>
      </c>
      <c r="N1319">
        <f t="shared" si="679"/>
        <v>9.7556202803363232E-2</v>
      </c>
      <c r="O1319">
        <f t="shared" si="680"/>
        <v>0.35484648626566589</v>
      </c>
      <c r="P1319">
        <f t="shared" si="681"/>
        <v>0.31233988346569386</v>
      </c>
      <c r="Q1319">
        <f t="shared" si="682"/>
        <v>1.8068112815945907E-3</v>
      </c>
      <c r="R1319">
        <f t="shared" si="670"/>
        <v>9.0060155168115663E-2</v>
      </c>
      <c r="S1319">
        <f t="shared" si="683"/>
        <v>0.30010024186613987</v>
      </c>
      <c r="T1319">
        <f t="shared" si="684"/>
        <v>2.9971512758526346E-3</v>
      </c>
      <c r="V1319">
        <f t="shared" si="671"/>
        <v>0.14178772466845971</v>
      </c>
      <c r="W1319">
        <f t="shared" si="685"/>
        <v>0.10987126187434605</v>
      </c>
      <c r="X1319">
        <f t="shared" si="686"/>
        <v>0.37654710816637499</v>
      </c>
      <c r="Y1319">
        <f t="shared" si="687"/>
        <v>0.33146834219024002</v>
      </c>
      <c r="Z1319">
        <f t="shared" si="688"/>
        <v>2.0320951419311437E-3</v>
      </c>
      <c r="AA1319">
        <f t="shared" si="689"/>
        <v>0.10013283110219633</v>
      </c>
      <c r="AB1319">
        <f t="shared" si="690"/>
        <v>0.31643772073221033</v>
      </c>
      <c r="AC1319">
        <f t="shared" si="691"/>
        <v>3.6131384577105128E-3</v>
      </c>
      <c r="AE1319">
        <f t="shared" si="672"/>
        <v>0.15160434127297576</v>
      </c>
      <c r="AF1319">
        <f t="shared" si="692"/>
        <v>0.117492431797888</v>
      </c>
      <c r="AG1319">
        <f t="shared" si="693"/>
        <v>0.38936402154407612</v>
      </c>
      <c r="AH1319">
        <f t="shared" si="694"/>
        <v>0.3427716904849174</v>
      </c>
      <c r="AI1319">
        <f t="shared" si="695"/>
        <v>2.1708453135262464E-3</v>
      </c>
      <c r="AJ1319">
        <f t="shared" si="696"/>
        <v>0.10602175125636674</v>
      </c>
      <c r="AK1319">
        <f t="shared" si="697"/>
        <v>0.3256098144349564</v>
      </c>
      <c r="AL1319">
        <f t="shared" si="698"/>
        <v>4.0645989241125313E-3</v>
      </c>
    </row>
    <row r="1320" spans="1:38" x14ac:dyDescent="0.3">
      <c r="A1320" s="31">
        <v>38</v>
      </c>
      <c r="B1320" s="31">
        <f t="shared" si="666"/>
        <v>5.8593750000000042E-2</v>
      </c>
      <c r="D1320">
        <f t="shared" si="667"/>
        <v>9.846432407093457E-2</v>
      </c>
      <c r="E1320">
        <f t="shared" si="673"/>
        <v>7.5713764872898742E-2</v>
      </c>
      <c r="F1320">
        <f t="shared" si="674"/>
        <v>0.31379025490115936</v>
      </c>
      <c r="G1320">
        <f t="shared" si="675"/>
        <v>0.275161343347678</v>
      </c>
      <c r="H1320">
        <f t="shared" si="676"/>
        <v>1.4921928078066857E-3</v>
      </c>
      <c r="I1320">
        <f t="shared" si="668"/>
        <v>7.1173746664889695E-2</v>
      </c>
      <c r="J1320">
        <f t="shared" si="677"/>
        <v>0.26678408248036406</v>
      </c>
      <c r="K1320">
        <f t="shared" si="678"/>
        <v>2.2095802456535366E-3</v>
      </c>
      <c r="M1320">
        <f t="shared" si="669"/>
        <v>0.12059367628112012</v>
      </c>
      <c r="N1320">
        <f t="shared" si="679"/>
        <v>9.2751948583261273E-2</v>
      </c>
      <c r="O1320">
        <f t="shared" si="680"/>
        <v>0.3472660021958961</v>
      </c>
      <c r="P1320">
        <f t="shared" si="681"/>
        <v>0.30455204577093431</v>
      </c>
      <c r="Q1320">
        <f t="shared" si="682"/>
        <v>1.8244820734735342E-3</v>
      </c>
      <c r="R1320">
        <f t="shared" si="670"/>
        <v>8.5624132434721778E-2</v>
      </c>
      <c r="S1320">
        <f t="shared" si="683"/>
        <v>0.29261601534215753</v>
      </c>
      <c r="T1320">
        <f t="shared" si="684"/>
        <v>2.9866210631137977E-3</v>
      </c>
      <c r="V1320">
        <f t="shared" si="671"/>
        <v>0.13579449038466271</v>
      </c>
      <c r="W1320">
        <f t="shared" si="685"/>
        <v>0.10445964574035732</v>
      </c>
      <c r="X1320">
        <f t="shared" si="686"/>
        <v>0.36850303985810307</v>
      </c>
      <c r="Y1320">
        <f t="shared" si="687"/>
        <v>0.32320217471477092</v>
      </c>
      <c r="Z1320">
        <f t="shared" si="688"/>
        <v>2.0521683827343655E-3</v>
      </c>
      <c r="AA1320">
        <f t="shared" si="689"/>
        <v>9.5199734366423983E-2</v>
      </c>
      <c r="AB1320">
        <f t="shared" si="690"/>
        <v>0.30854454194884728</v>
      </c>
      <c r="AC1320">
        <f t="shared" si="691"/>
        <v>3.59502147153423E-3</v>
      </c>
      <c r="AE1320">
        <f t="shared" si="672"/>
        <v>0.14519616777348707</v>
      </c>
      <c r="AF1320">
        <f t="shared" si="692"/>
        <v>0.11170473655239857</v>
      </c>
      <c r="AG1320">
        <f t="shared" si="693"/>
        <v>0.38104614913877172</v>
      </c>
      <c r="AH1320">
        <f t="shared" si="694"/>
        <v>0.33422258534156329</v>
      </c>
      <c r="AI1320">
        <f t="shared" si="695"/>
        <v>2.1924461266712471E-3</v>
      </c>
      <c r="AJ1320">
        <f t="shared" si="696"/>
        <v>0.10079781421443142</v>
      </c>
      <c r="AK1320">
        <f t="shared" si="697"/>
        <v>0.31748671502037912</v>
      </c>
      <c r="AL1320">
        <f t="shared" si="698"/>
        <v>4.0398016654502895E-3</v>
      </c>
    </row>
    <row r="1321" spans="1:38" x14ac:dyDescent="0.3">
      <c r="A1321" s="31">
        <v>38</v>
      </c>
      <c r="B1321" s="31">
        <f t="shared" si="666"/>
        <v>5.5551416855810866E-2</v>
      </c>
      <c r="D1321">
        <f t="shared" si="667"/>
        <v>9.4302329385149139E-2</v>
      </c>
      <c r="E1321">
        <f t="shared" si="673"/>
        <v>7.1985474109338199E-2</v>
      </c>
      <c r="F1321">
        <f t="shared" si="674"/>
        <v>0.30708684339311759</v>
      </c>
      <c r="G1321">
        <f t="shared" si="675"/>
        <v>0.26830108853550744</v>
      </c>
      <c r="H1321">
        <f t="shared" si="676"/>
        <v>1.5043347798746297E-3</v>
      </c>
      <c r="I1321">
        <f t="shared" si="668"/>
        <v>6.7668456108001318E-2</v>
      </c>
      <c r="J1321">
        <f t="shared" si="677"/>
        <v>0.26013161305001226</v>
      </c>
      <c r="K1321">
        <f t="shared" si="678"/>
        <v>2.2047936565740803E-3</v>
      </c>
      <c r="M1321">
        <f t="shared" si="669"/>
        <v>0.11549629456872534</v>
      </c>
      <c r="N1321">
        <f t="shared" si="679"/>
        <v>8.8183583631740101E-2</v>
      </c>
      <c r="O1321">
        <f t="shared" si="680"/>
        <v>0.33984745779353026</v>
      </c>
      <c r="P1321">
        <f t="shared" si="681"/>
        <v>0.29695720841855328</v>
      </c>
      <c r="Q1321">
        <f t="shared" si="682"/>
        <v>1.8395734914477136E-3</v>
      </c>
      <c r="R1321">
        <f t="shared" si="670"/>
        <v>8.140600955331842E-2</v>
      </c>
      <c r="S1321">
        <f t="shared" si="683"/>
        <v>0.28531738389610689</v>
      </c>
      <c r="T1321">
        <f t="shared" si="684"/>
        <v>2.9735289592584535E-3</v>
      </c>
      <c r="V1321">
        <f t="shared" si="671"/>
        <v>0.13005458446867563</v>
      </c>
      <c r="W1321">
        <f t="shared" si="685"/>
        <v>9.931382873551392E-2</v>
      </c>
      <c r="X1321">
        <f t="shared" si="686"/>
        <v>0.36063081464106145</v>
      </c>
      <c r="Y1321">
        <f t="shared" si="687"/>
        <v>0.3151409664507519</v>
      </c>
      <c r="Z1321">
        <f t="shared" si="688"/>
        <v>2.0693262883774086E-3</v>
      </c>
      <c r="AA1321">
        <f t="shared" si="689"/>
        <v>9.0509046097364709E-2</v>
      </c>
      <c r="AB1321">
        <f t="shared" si="690"/>
        <v>0.30084721387668645</v>
      </c>
      <c r="AC1321">
        <f t="shared" si="691"/>
        <v>3.5740789203541792E-3</v>
      </c>
      <c r="AE1321">
        <f t="shared" si="672"/>
        <v>0.13905886173689563</v>
      </c>
      <c r="AF1321">
        <f t="shared" si="692"/>
        <v>0.10620138171043846</v>
      </c>
      <c r="AG1321">
        <f t="shared" si="693"/>
        <v>0.37290596902824663</v>
      </c>
      <c r="AH1321">
        <f t="shared" si="694"/>
        <v>0.32588553467504272</v>
      </c>
      <c r="AI1321">
        <f t="shared" si="695"/>
        <v>2.2109212467639585E-3</v>
      </c>
      <c r="AJ1321">
        <f t="shared" si="696"/>
        <v>9.583064837521621E-2</v>
      </c>
      <c r="AK1321">
        <f t="shared" si="697"/>
        <v>0.30956525705449606</v>
      </c>
      <c r="AL1321">
        <f t="shared" si="698"/>
        <v>4.012045793341629E-3</v>
      </c>
    </row>
    <row r="1322" spans="1:38" x14ac:dyDescent="0.3">
      <c r="A1322" s="31">
        <v>38</v>
      </c>
      <c r="B1322" s="31">
        <f t="shared" si="666"/>
        <v>5.2667049210676317E-2</v>
      </c>
      <c r="D1322">
        <f t="shared" si="667"/>
        <v>9.0316258286309736E-2</v>
      </c>
      <c r="E1322">
        <f t="shared" si="673"/>
        <v>6.8440212061234726E-2</v>
      </c>
      <c r="F1322">
        <f t="shared" si="674"/>
        <v>0.30052663490331394</v>
      </c>
      <c r="G1322">
        <f t="shared" si="675"/>
        <v>0.26161080264628739</v>
      </c>
      <c r="H1322">
        <f t="shared" si="676"/>
        <v>1.5144420002570281E-3</v>
      </c>
      <c r="I1322">
        <f t="shared" si="668"/>
        <v>6.433530198883522E-2</v>
      </c>
      <c r="J1322">
        <f t="shared" si="677"/>
        <v>0.2536440458375383</v>
      </c>
      <c r="K1322">
        <f t="shared" si="678"/>
        <v>2.1979771575103852E-3</v>
      </c>
      <c r="M1322">
        <f t="shared" si="669"/>
        <v>0.11061437437937349</v>
      </c>
      <c r="N1322">
        <f t="shared" si="679"/>
        <v>8.3839595021454966E-2</v>
      </c>
      <c r="O1322">
        <f t="shared" si="680"/>
        <v>0.33258739359659062</v>
      </c>
      <c r="P1322">
        <f t="shared" si="681"/>
        <v>0.28955067781211458</v>
      </c>
      <c r="Q1322">
        <f t="shared" si="682"/>
        <v>1.8521589055137695E-3</v>
      </c>
      <c r="R1322">
        <f t="shared" si="670"/>
        <v>7.7395142614060455E-2</v>
      </c>
      <c r="S1322">
        <f t="shared" si="683"/>
        <v>0.2781998249712973</v>
      </c>
      <c r="T1322">
        <f t="shared" si="684"/>
        <v>2.9580076209709898E-3</v>
      </c>
      <c r="V1322">
        <f t="shared" si="671"/>
        <v>0.12455729897460983</v>
      </c>
      <c r="W1322">
        <f t="shared" si="685"/>
        <v>9.4420829395777547E-2</v>
      </c>
      <c r="X1322">
        <f t="shared" si="686"/>
        <v>0.35292676148828644</v>
      </c>
      <c r="Y1322">
        <f t="shared" si="687"/>
        <v>0.30727972499951495</v>
      </c>
      <c r="Z1322">
        <f t="shared" si="688"/>
        <v>2.0836519402072365E-3</v>
      </c>
      <c r="AA1322">
        <f t="shared" si="689"/>
        <v>8.6048916086255214E-2</v>
      </c>
      <c r="AB1322">
        <f t="shared" si="690"/>
        <v>0.29334095535103039</v>
      </c>
      <c r="AC1322">
        <f t="shared" si="691"/>
        <v>3.5504682930266617E-3</v>
      </c>
      <c r="AE1322">
        <f t="shared" si="672"/>
        <v>0.13318097385569838</v>
      </c>
      <c r="AF1322">
        <f t="shared" si="692"/>
        <v>0.10096847337571008</v>
      </c>
      <c r="AG1322">
        <f t="shared" si="693"/>
        <v>0.36493968522989984</v>
      </c>
      <c r="AH1322">
        <f t="shared" si="694"/>
        <v>0.31775536718631531</v>
      </c>
      <c r="AI1322">
        <f t="shared" si="695"/>
        <v>2.2263598692381366E-3</v>
      </c>
      <c r="AJ1322">
        <f t="shared" si="696"/>
        <v>9.1107694372661641E-2</v>
      </c>
      <c r="AK1322">
        <f t="shared" si="697"/>
        <v>0.3018405114835675</v>
      </c>
      <c r="AL1322">
        <f t="shared" si="698"/>
        <v>3.9815057274698359E-3</v>
      </c>
    </row>
    <row r="1323" spans="1:38" x14ac:dyDescent="0.3">
      <c r="A1323" s="31">
        <v>38</v>
      </c>
      <c r="B1323" s="31">
        <f t="shared" si="666"/>
        <v>4.9932445103236828E-2</v>
      </c>
      <c r="D1323">
        <f t="shared" si="667"/>
        <v>8.6498674655465166E-2</v>
      </c>
      <c r="E1323">
        <f t="shared" si="673"/>
        <v>6.5069048772693386E-2</v>
      </c>
      <c r="F1323">
        <f t="shared" si="674"/>
        <v>0.29410657023511932</v>
      </c>
      <c r="G1323">
        <f t="shared" si="675"/>
        <v>0.25508635552042641</v>
      </c>
      <c r="H1323">
        <f t="shared" si="676"/>
        <v>1.5225771563807374E-3</v>
      </c>
      <c r="I1323">
        <f t="shared" si="668"/>
        <v>6.1165880320913434E-2</v>
      </c>
      <c r="J1323">
        <f t="shared" si="677"/>
        <v>0.24731736760873352</v>
      </c>
      <c r="K1323">
        <f t="shared" si="678"/>
        <v>2.1892294824129885E-3</v>
      </c>
      <c r="M1323">
        <f t="shared" si="669"/>
        <v>0.10593880836227791</v>
      </c>
      <c r="N1323">
        <f t="shared" si="679"/>
        <v>7.9709024877978374E-2</v>
      </c>
      <c r="O1323">
        <f t="shared" si="680"/>
        <v>0.32548242404510558</v>
      </c>
      <c r="P1323">
        <f t="shared" si="681"/>
        <v>0.28232786769636886</v>
      </c>
      <c r="Q1323">
        <f t="shared" si="682"/>
        <v>1.8623157336562924E-3</v>
      </c>
      <c r="R1323">
        <f t="shared" si="670"/>
        <v>7.3581401756167078E-2</v>
      </c>
      <c r="S1323">
        <f t="shared" si="683"/>
        <v>0.27125892014119474</v>
      </c>
      <c r="T1323">
        <f t="shared" si="684"/>
        <v>2.9401883756174341E-3</v>
      </c>
      <c r="V1323">
        <f t="shared" si="671"/>
        <v>0.11929237857009817</v>
      </c>
      <c r="W1323">
        <f t="shared" si="685"/>
        <v>8.9768292978619144E-2</v>
      </c>
      <c r="X1323">
        <f t="shared" si="686"/>
        <v>0.34538728779458311</v>
      </c>
      <c r="Y1323">
        <f t="shared" si="687"/>
        <v>0.29961357275433825</v>
      </c>
      <c r="Z1323">
        <f t="shared" si="688"/>
        <v>2.0952329885855379E-3</v>
      </c>
      <c r="AA1323">
        <f t="shared" si="689"/>
        <v>8.1808067336497869E-2</v>
      </c>
      <c r="AB1323">
        <f t="shared" si="690"/>
        <v>0.2860210959640877</v>
      </c>
      <c r="AC1323">
        <f t="shared" si="691"/>
        <v>3.5243447324551798E-3</v>
      </c>
      <c r="AE1323">
        <f t="shared" si="672"/>
        <v>0.12755153877266245</v>
      </c>
      <c r="AF1323">
        <f t="shared" si="692"/>
        <v>9.5992789108136356E-2</v>
      </c>
      <c r="AG1323">
        <f t="shared" si="693"/>
        <v>0.35714358285241871</v>
      </c>
      <c r="AH1323">
        <f t="shared" si="694"/>
        <v>0.30982703095136221</v>
      </c>
      <c r="AI1323">
        <f t="shared" si="695"/>
        <v>2.2388560838053728E-3</v>
      </c>
      <c r="AJ1323">
        <f t="shared" si="696"/>
        <v>8.6617001053860582E-2</v>
      </c>
      <c r="AK1323">
        <f t="shared" si="697"/>
        <v>0.29430766394006896</v>
      </c>
      <c r="AL1323">
        <f t="shared" si="698"/>
        <v>3.9483527055593918E-3</v>
      </c>
    </row>
    <row r="1324" spans="1:38" x14ac:dyDescent="0.3">
      <c r="A1324" s="31">
        <v>38</v>
      </c>
      <c r="B1324" s="31">
        <f t="shared" si="666"/>
        <v>4.7339828438353909E-2</v>
      </c>
      <c r="D1324">
        <f t="shared" si="667"/>
        <v>8.2842456690258637E-2</v>
      </c>
      <c r="E1324">
        <f t="shared" si="673"/>
        <v>6.1863484511058713E-2</v>
      </c>
      <c r="F1324">
        <f t="shared" si="674"/>
        <v>0.28782365554321387</v>
      </c>
      <c r="G1324">
        <f t="shared" si="675"/>
        <v>0.24872371119589445</v>
      </c>
      <c r="H1324">
        <f t="shared" si="676"/>
        <v>1.5288056479634759E-3</v>
      </c>
      <c r="I1324">
        <f t="shared" si="668"/>
        <v>5.8152192544088301E-2</v>
      </c>
      <c r="J1324">
        <f t="shared" si="677"/>
        <v>0.24114765713995295</v>
      </c>
      <c r="K1324">
        <f t="shared" si="678"/>
        <v>2.1786488269412161E-3</v>
      </c>
      <c r="M1324">
        <f t="shared" si="669"/>
        <v>0.10146087412470041</v>
      </c>
      <c r="N1324">
        <f t="shared" si="679"/>
        <v>7.5781444300880199E-2</v>
      </c>
      <c r="O1324">
        <f t="shared" si="680"/>
        <v>0.31852923590260973</v>
      </c>
      <c r="P1324">
        <f t="shared" si="681"/>
        <v>0.27528429722902864</v>
      </c>
      <c r="Q1324">
        <f t="shared" si="682"/>
        <v>1.8701247208817895E-3</v>
      </c>
      <c r="R1324">
        <f t="shared" si="670"/>
        <v>6.9955146925998177E-2</v>
      </c>
      <c r="S1324">
        <f t="shared" si="683"/>
        <v>0.2644903531813555</v>
      </c>
      <c r="T1324">
        <f t="shared" si="684"/>
        <v>2.9202008457614695E-3</v>
      </c>
      <c r="V1324">
        <f t="shared" si="671"/>
        <v>0.11425000140499002</v>
      </c>
      <c r="W1324">
        <f t="shared" si="685"/>
        <v>8.5344461929645038E-2</v>
      </c>
      <c r="X1324">
        <f t="shared" si="686"/>
        <v>0.33800887770144444</v>
      </c>
      <c r="Y1324">
        <f t="shared" si="687"/>
        <v>0.29213774478770294</v>
      </c>
      <c r="Z1324">
        <f t="shared" si="688"/>
        <v>2.1041608347901397E-3</v>
      </c>
      <c r="AA1324">
        <f t="shared" si="689"/>
        <v>7.7775768941013471E-2</v>
      </c>
      <c r="AB1324">
        <f t="shared" si="690"/>
        <v>0.27888307395934497</v>
      </c>
      <c r="AC1324">
        <f t="shared" si="691"/>
        <v>3.4958606681492637E-3</v>
      </c>
      <c r="AE1324">
        <f t="shared" si="672"/>
        <v>0.12216005462492872</v>
      </c>
      <c r="AF1324">
        <f t="shared" si="692"/>
        <v>9.1261746213858824E-2</v>
      </c>
      <c r="AG1324">
        <f t="shared" si="693"/>
        <v>0.34951402636364787</v>
      </c>
      <c r="AH1324">
        <f t="shared" si="694"/>
        <v>0.30209559118573515</v>
      </c>
      <c r="AI1324">
        <f t="shared" si="695"/>
        <v>2.2485079947219106E-3</v>
      </c>
      <c r="AJ1324">
        <f t="shared" si="696"/>
        <v>8.234719663040134E-2</v>
      </c>
      <c r="AK1324">
        <f t="shared" si="697"/>
        <v>0.28696201252152059</v>
      </c>
      <c r="AL1324">
        <f t="shared" si="698"/>
        <v>3.9127544357056825E-3</v>
      </c>
    </row>
    <row r="1325" spans="1:38" x14ac:dyDescent="0.3">
      <c r="A1325" s="31">
        <v>38</v>
      </c>
      <c r="B1325" s="31">
        <f t="shared" si="666"/>
        <v>4.4881826875077399E-2</v>
      </c>
      <c r="D1325">
        <f t="shared" si="667"/>
        <v>7.9340783619279848E-2</v>
      </c>
      <c r="E1325">
        <f t="shared" si="673"/>
        <v>5.8815429583282154E-2</v>
      </c>
      <c r="F1325">
        <f t="shared" si="674"/>
        <v>0.28167496093774441</v>
      </c>
      <c r="G1325">
        <f t="shared" si="675"/>
        <v>0.24251892623727772</v>
      </c>
      <c r="H1325">
        <f t="shared" si="676"/>
        <v>1.5331950534641517E-3</v>
      </c>
      <c r="I1325">
        <f t="shared" si="668"/>
        <v>5.5286626449740701E-2</v>
      </c>
      <c r="J1325">
        <f t="shared" si="677"/>
        <v>0.23513108354647774</v>
      </c>
      <c r="K1325">
        <f t="shared" si="678"/>
        <v>2.1663325226132647E-3</v>
      </c>
      <c r="M1325">
        <f t="shared" si="669"/>
        <v>9.7172217960346544E-2</v>
      </c>
      <c r="N1325">
        <f t="shared" si="679"/>
        <v>7.2046928441807656E-2</v>
      </c>
      <c r="O1325">
        <f t="shared" si="680"/>
        <v>0.31172458671132525</v>
      </c>
      <c r="P1325">
        <f t="shared" si="681"/>
        <v>0.26841558904394441</v>
      </c>
      <c r="Q1325">
        <f t="shared" si="682"/>
        <v>1.8756692789531984E-3</v>
      </c>
      <c r="R1325">
        <f t="shared" si="670"/>
        <v>6.650720471981629E-2</v>
      </c>
      <c r="S1325">
        <f t="shared" si="683"/>
        <v>0.25788990813875656</v>
      </c>
      <c r="T1325">
        <f t="shared" si="684"/>
        <v>2.8981726170117859E-3</v>
      </c>
      <c r="V1325">
        <f t="shared" si="671"/>
        <v>0.10942076078866411</v>
      </c>
      <c r="W1325">
        <f t="shared" si="685"/>
        <v>8.1138147668417218E-2</v>
      </c>
      <c r="X1325">
        <f t="shared" si="686"/>
        <v>0.33078809045771906</v>
      </c>
      <c r="Y1325">
        <f t="shared" si="687"/>
        <v>0.28484758673440996</v>
      </c>
      <c r="Z1325">
        <f t="shared" si="688"/>
        <v>2.1105298823513772E-3</v>
      </c>
      <c r="AA1325">
        <f t="shared" si="689"/>
        <v>7.3941810182446915E-2</v>
      </c>
      <c r="AB1325">
        <f t="shared" si="690"/>
        <v>0.27192243412864431</v>
      </c>
      <c r="AC1325">
        <f t="shared" si="691"/>
        <v>3.4651654950527389E-3</v>
      </c>
      <c r="AE1325">
        <f t="shared" si="672"/>
        <v>0.11699646345272648</v>
      </c>
      <c r="AF1325">
        <f t="shared" si="692"/>
        <v>8.6763371458670288E-2</v>
      </c>
      <c r="AG1325">
        <f t="shared" si="693"/>
        <v>0.34204745789543078</v>
      </c>
      <c r="AH1325">
        <f t="shared" si="694"/>
        <v>0.29455622800862707</v>
      </c>
      <c r="AI1325">
        <f t="shared" si="695"/>
        <v>2.2554169161612377E-3</v>
      </c>
      <c r="AJ1325">
        <f t="shared" si="696"/>
        <v>7.828746113750909E-2</v>
      </c>
      <c r="AK1325">
        <f t="shared" si="697"/>
        <v>0.2797989655761956</v>
      </c>
      <c r="AL1325">
        <f t="shared" si="698"/>
        <v>3.8748747960178813E-3</v>
      </c>
    </row>
    <row r="1326" spans="1:38" x14ac:dyDescent="0.3">
      <c r="A1326" s="31">
        <v>38</v>
      </c>
      <c r="B1326" s="31">
        <f t="shared" si="666"/>
        <v>4.2551450862724403E-2</v>
      </c>
      <c r="D1326">
        <f t="shared" si="667"/>
        <v>7.5987122977948046E-2</v>
      </c>
      <c r="E1326">
        <f t="shared" si="673"/>
        <v>5.5917185044645011E-2</v>
      </c>
      <c r="F1326">
        <f t="shared" si="674"/>
        <v>0.27565761911826064</v>
      </c>
      <c r="G1326">
        <f t="shared" si="675"/>
        <v>0.2364681480551768</v>
      </c>
      <c r="H1326">
        <f t="shared" si="676"/>
        <v>1.5358146422042862E-3</v>
      </c>
      <c r="I1326">
        <f t="shared" si="668"/>
        <v>5.256193795490581E-2</v>
      </c>
      <c r="J1326">
        <f t="shared" si="677"/>
        <v>0.22926390460538223</v>
      </c>
      <c r="K1326">
        <f t="shared" si="678"/>
        <v>2.1523767463024648E-3</v>
      </c>
      <c r="M1326">
        <f t="shared" si="669"/>
        <v>9.3064839265506738E-2</v>
      </c>
      <c r="N1326">
        <f t="shared" si="679"/>
        <v>6.8496032695238657E-2</v>
      </c>
      <c r="O1326">
        <f t="shared" si="680"/>
        <v>0.30506530328030873</v>
      </c>
      <c r="P1326">
        <f t="shared" si="681"/>
        <v>0.2617174673101485</v>
      </c>
      <c r="Q1326">
        <f t="shared" si="682"/>
        <v>1.8790348832959172E-3</v>
      </c>
      <c r="R1326">
        <f t="shared" si="670"/>
        <v>6.3228846268685565E-2</v>
      </c>
      <c r="S1326">
        <f t="shared" si="683"/>
        <v>0.2514534674023915</v>
      </c>
      <c r="T1326">
        <f t="shared" si="684"/>
        <v>2.8742289462007336E-3</v>
      </c>
      <c r="V1326">
        <f t="shared" si="671"/>
        <v>0.10479564764178685</v>
      </c>
      <c r="W1326">
        <f t="shared" si="685"/>
        <v>7.7138703641961515E-2</v>
      </c>
      <c r="X1326">
        <f t="shared" si="686"/>
        <v>0.32372155881526776</v>
      </c>
      <c r="Y1326">
        <f t="shared" si="687"/>
        <v>0.27773855267492398</v>
      </c>
      <c r="Z1326">
        <f t="shared" si="688"/>
        <v>2.1144368537028943E-3</v>
      </c>
      <c r="AA1326">
        <f t="shared" si="689"/>
        <v>7.0296475807263253E-2</v>
      </c>
      <c r="AB1326">
        <f t="shared" si="690"/>
        <v>0.26513482571564084</v>
      </c>
      <c r="AC1326">
        <f t="shared" si="691"/>
        <v>3.4324052952869207E-3</v>
      </c>
      <c r="AE1326">
        <f t="shared" si="672"/>
        <v>0.11205113243615727</v>
      </c>
      <c r="AF1326">
        <f t="shared" si="692"/>
        <v>8.2486272148552572E-2</v>
      </c>
      <c r="AG1326">
        <f t="shared" si="693"/>
        <v>0.33474039558463403</v>
      </c>
      <c r="AH1326">
        <f t="shared" si="694"/>
        <v>0.28720423421069641</v>
      </c>
      <c r="AI1326">
        <f t="shared" si="695"/>
        <v>2.2596866381690392E-3</v>
      </c>
      <c r="AJ1326">
        <f t="shared" si="696"/>
        <v>7.4427500147862383E-2</v>
      </c>
      <c r="AK1326">
        <f t="shared" si="697"/>
        <v>0.27281403949918409</v>
      </c>
      <c r="AL1326">
        <f t="shared" si="698"/>
        <v>3.8348735780219427E-3</v>
      </c>
    </row>
    <row r="1327" spans="1:38" x14ac:dyDescent="0.3">
      <c r="A1327" s="31">
        <v>38</v>
      </c>
      <c r="B1327" s="31">
        <f t="shared" si="666"/>
        <v>4.0342073765457148E-2</v>
      </c>
      <c r="D1327">
        <f t="shared" si="667"/>
        <v>7.2775218422198848E-2</v>
      </c>
      <c r="E1327">
        <f t="shared" si="673"/>
        <v>5.3161424265985122E-2</v>
      </c>
      <c r="F1327">
        <f t="shared" si="674"/>
        <v>0.26976882403680164</v>
      </c>
      <c r="G1327">
        <f t="shared" si="675"/>
        <v>0.23056761322003816</v>
      </c>
      <c r="H1327">
        <f t="shared" si="676"/>
        <v>1.5367349295003338E-3</v>
      </c>
      <c r="I1327">
        <f t="shared" si="668"/>
        <v>4.9971233692515687E-2</v>
      </c>
      <c r="J1327">
        <f t="shared" si="677"/>
        <v>0.22354246507658379</v>
      </c>
      <c r="K1327">
        <f t="shared" si="678"/>
        <v>2.1368762627189128E-3</v>
      </c>
      <c r="M1327">
        <f t="shared" si="669"/>
        <v>8.9131075613881464E-2</v>
      </c>
      <c r="N1327">
        <f t="shared" si="679"/>
        <v>6.5119769958525073E-2</v>
      </c>
      <c r="O1327">
        <f t="shared" si="680"/>
        <v>0.29854828020586799</v>
      </c>
      <c r="P1327">
        <f t="shared" si="681"/>
        <v>0.25518575579080638</v>
      </c>
      <c r="Q1327">
        <f t="shared" si="682"/>
        <v>1.8803085236468141E-3</v>
      </c>
      <c r="R1327">
        <f t="shared" si="670"/>
        <v>6.0111766123987748E-2</v>
      </c>
      <c r="S1327">
        <f t="shared" si="683"/>
        <v>0.24517700977862453</v>
      </c>
      <c r="T1327">
        <f t="shared" si="684"/>
        <v>2.8484925070179526E-3</v>
      </c>
      <c r="V1327">
        <f t="shared" si="671"/>
        <v>0.1003660336897888</v>
      </c>
      <c r="W1327">
        <f t="shared" si="685"/>
        <v>7.333599959567362E-2</v>
      </c>
      <c r="X1327">
        <f t="shared" si="686"/>
        <v>0.31680598745886857</v>
      </c>
      <c r="Y1327">
        <f t="shared" si="687"/>
        <v>0.27080620302288799</v>
      </c>
      <c r="Z1327">
        <f t="shared" si="688"/>
        <v>2.1159801681566804E-3</v>
      </c>
      <c r="AA1327">
        <f t="shared" si="689"/>
        <v>6.6830522426075581E-2</v>
      </c>
      <c r="AB1327">
        <f t="shared" si="690"/>
        <v>0.25851600032894595</v>
      </c>
      <c r="AC1327">
        <f t="shared" si="691"/>
        <v>3.3977225996065443E-3</v>
      </c>
      <c r="AE1327">
        <f t="shared" si="672"/>
        <v>0.10731483592505549</v>
      </c>
      <c r="AF1327">
        <f t="shared" si="692"/>
        <v>7.841960852241199E-2</v>
      </c>
      <c r="AG1327">
        <f t="shared" si="693"/>
        <v>0.32758943194959067</v>
      </c>
      <c r="AH1327">
        <f t="shared" si="694"/>
        <v>0.28003501302946388</v>
      </c>
      <c r="AI1327">
        <f t="shared" si="695"/>
        <v>2.2614227588309134E-3</v>
      </c>
      <c r="AJ1327">
        <f t="shared" si="696"/>
        <v>7.0757519688466927E-2</v>
      </c>
      <c r="AK1327">
        <f t="shared" si="697"/>
        <v>0.26600285654193062</v>
      </c>
      <c r="AL1327">
        <f t="shared" si="698"/>
        <v>3.7929062704433977E-3</v>
      </c>
    </row>
    <row r="1328" spans="1:38" x14ac:dyDescent="0.3">
      <c r="A1328" s="31">
        <v>38</v>
      </c>
      <c r="B1328" s="31">
        <f t="shared" si="666"/>
        <v>3.8247413018842109E-2</v>
      </c>
      <c r="D1328">
        <f t="shared" si="667"/>
        <v>6.9699078057247968E-2</v>
      </c>
      <c r="E1328">
        <f t="shared" si="673"/>
        <v>5.0541175326251221E-2</v>
      </c>
      <c r="F1328">
        <f t="shared" si="674"/>
        <v>0.26400582958951485</v>
      </c>
      <c r="G1328">
        <f t="shared" si="675"/>
        <v>0.22481364577411939</v>
      </c>
      <c r="H1328">
        <f t="shared" si="676"/>
        <v>1.5360272722197462E-3</v>
      </c>
      <c r="I1328">
        <f t="shared" si="668"/>
        <v>4.7507954385678876E-2</v>
      </c>
      <c r="J1328">
        <f t="shared" si="677"/>
        <v>0.21796319502539616</v>
      </c>
      <c r="K1328">
        <f t="shared" si="678"/>
        <v>2.1199241976049775E-3</v>
      </c>
      <c r="M1328">
        <f t="shared" si="669"/>
        <v>8.536358846225317E-2</v>
      </c>
      <c r="N1328">
        <f t="shared" si="679"/>
        <v>6.1909588918856021E-2</v>
      </c>
      <c r="O1328">
        <f t="shared" si="680"/>
        <v>0.29217047842356209</v>
      </c>
      <c r="P1328">
        <f t="shared" si="681"/>
        <v>0.24881637590571892</v>
      </c>
      <c r="Q1328">
        <f t="shared" si="682"/>
        <v>1.8795782051276549E-3</v>
      </c>
      <c r="R1328">
        <f t="shared" si="670"/>
        <v>5.7148062103113809E-2</v>
      </c>
      <c r="S1328">
        <f t="shared" si="683"/>
        <v>0.23905660857444164</v>
      </c>
      <c r="T1328">
        <f t="shared" si="684"/>
        <v>2.8210831703493061E-3</v>
      </c>
      <c r="V1328">
        <f t="shared" si="671"/>
        <v>9.6123655366712357E-2</v>
      </c>
      <c r="W1328">
        <f t="shared" si="685"/>
        <v>6.9720397012613247E-2</v>
      </c>
      <c r="X1328">
        <f t="shared" si="686"/>
        <v>0.31003815146964148</v>
      </c>
      <c r="Y1328">
        <f t="shared" si="687"/>
        <v>0.26404620242035909</v>
      </c>
      <c r="Z1328">
        <f t="shared" si="688"/>
        <v>2.1152593773517869E-3</v>
      </c>
      <c r="AA1328">
        <f t="shared" si="689"/>
        <v>6.3535155993890785E-2</v>
      </c>
      <c r="AB1328">
        <f t="shared" si="690"/>
        <v>0.25206180986791865</v>
      </c>
      <c r="AC1328">
        <f t="shared" si="691"/>
        <v>3.3612561855196569E-3</v>
      </c>
      <c r="AE1328">
        <f t="shared" si="672"/>
        <v>0.10277873822840637</v>
      </c>
      <c r="AF1328">
        <f t="shared" si="692"/>
        <v>7.4553067403583653E-2</v>
      </c>
      <c r="AG1328">
        <f t="shared" si="693"/>
        <v>0.32059123230120684</v>
      </c>
      <c r="AH1328">
        <f t="shared" si="694"/>
        <v>0.27304407593570612</v>
      </c>
      <c r="AI1328">
        <f t="shared" si="695"/>
        <v>2.2607320784453757E-3</v>
      </c>
      <c r="AJ1328">
        <f t="shared" si="696"/>
        <v>6.7268202310505607E-2</v>
      </c>
      <c r="AK1328">
        <f t="shared" si="697"/>
        <v>0.25936114263803206</v>
      </c>
      <c r="AL1328">
        <f t="shared" si="698"/>
        <v>3.7491238801604229E-3</v>
      </c>
    </row>
    <row r="1329" spans="1:38" x14ac:dyDescent="0.3">
      <c r="A1329" s="31">
        <v>38</v>
      </c>
      <c r="B1329" s="31">
        <f t="shared" si="666"/>
        <v>3.6261512264807491E-2</v>
      </c>
      <c r="D1329">
        <f t="shared" si="667"/>
        <v>6.6752963259665204E-2</v>
      </c>
      <c r="E1329">
        <f t="shared" si="673"/>
        <v>4.8049804197950526E-2</v>
      </c>
      <c r="F1329">
        <f t="shared" si="674"/>
        <v>0.25836594833620241</v>
      </c>
      <c r="G1329">
        <f t="shared" si="675"/>
        <v>0.21920265554493296</v>
      </c>
      <c r="H1329">
        <f t="shared" si="676"/>
        <v>1.5337635022546982E-3</v>
      </c>
      <c r="I1329">
        <f t="shared" si="668"/>
        <v>4.5165858974701587E-2</v>
      </c>
      <c r="J1329">
        <f t="shared" si="677"/>
        <v>0.2125226081495839</v>
      </c>
      <c r="K1329">
        <f t="shared" si="678"/>
        <v>2.1016118394660316E-3</v>
      </c>
      <c r="M1329">
        <f t="shared" si="669"/>
        <v>8.1755349460345433E-2</v>
      </c>
      <c r="N1329">
        <f t="shared" si="679"/>
        <v>5.8857353325847205E-2</v>
      </c>
      <c r="O1329">
        <f t="shared" si="680"/>
        <v>0.28592892379111534</v>
      </c>
      <c r="P1329">
        <f t="shared" si="681"/>
        <v>0.24260534480066015</v>
      </c>
      <c r="Q1329">
        <f t="shared" si="682"/>
        <v>1.8769324965422106E-3</v>
      </c>
      <c r="R1329">
        <f t="shared" si="670"/>
        <v>5.4330216056012237E-2</v>
      </c>
      <c r="S1329">
        <f t="shared" si="683"/>
        <v>0.23308842969142041</v>
      </c>
      <c r="T1329">
        <f t="shared" si="684"/>
        <v>2.792117816699895E-3</v>
      </c>
      <c r="V1329">
        <f t="shared" si="671"/>
        <v>9.2060598399408763E-2</v>
      </c>
      <c r="W1329">
        <f t="shared" si="685"/>
        <v>6.6282725673514134E-2</v>
      </c>
      <c r="X1329">
        <f t="shared" si="686"/>
        <v>0.30341489482128059</v>
      </c>
      <c r="Y1329">
        <f t="shared" si="687"/>
        <v>0.25745431764395432</v>
      </c>
      <c r="Z1329">
        <f t="shared" si="688"/>
        <v>2.1123746544729643E-3</v>
      </c>
      <c r="AA1329">
        <f t="shared" si="689"/>
        <v>6.040201032533931E-2</v>
      </c>
      <c r="AB1329">
        <f t="shared" si="690"/>
        <v>0.24576820446375749</v>
      </c>
      <c r="AC1329">
        <f t="shared" si="691"/>
        <v>3.3231409091761463E-3</v>
      </c>
      <c r="AE1329">
        <f t="shared" si="672"/>
        <v>9.8434377131220566E-2</v>
      </c>
      <c r="AF1329">
        <f t="shared" si="692"/>
        <v>7.0876837058205508E-2</v>
      </c>
      <c r="AG1329">
        <f t="shared" si="693"/>
        <v>0.31374253318799566</v>
      </c>
      <c r="AH1329">
        <f t="shared" si="694"/>
        <v>0.2662270404339227</v>
      </c>
      <c r="AI1329">
        <f t="shared" si="695"/>
        <v>2.2577220516623604E-3</v>
      </c>
      <c r="AJ1329">
        <f t="shared" si="696"/>
        <v>6.3950684263646182E-2</v>
      </c>
      <c r="AK1329">
        <f t="shared" si="697"/>
        <v>0.25288472524778199</v>
      </c>
      <c r="AL1329">
        <f t="shared" si="698"/>
        <v>3.7036727872879339E-3</v>
      </c>
    </row>
    <row r="1330" spans="1:38" x14ac:dyDescent="0.3">
      <c r="A1330" s="31">
        <v>38</v>
      </c>
      <c r="B1330" s="31">
        <f t="shared" si="666"/>
        <v>3.4378724414198064E-2</v>
      </c>
      <c r="D1330">
        <f t="shared" si="667"/>
        <v>6.3931377971910869E-2</v>
      </c>
      <c r="E1330">
        <f t="shared" si="673"/>
        <v>4.5680998693843906E-2</v>
      </c>
      <c r="F1330">
        <f t="shared" si="674"/>
        <v>0.25284655024720204</v>
      </c>
      <c r="G1330">
        <f t="shared" si="675"/>
        <v>0.21373113646318337</v>
      </c>
      <c r="H1330">
        <f t="shared" si="676"/>
        <v>1.530015595494998E-3</v>
      </c>
      <c r="I1330">
        <f t="shared" si="668"/>
        <v>4.2939009466374203E-2</v>
      </c>
      <c r="J1330">
        <f t="shared" si="677"/>
        <v>0.2072173001136107</v>
      </c>
      <c r="K1330">
        <f t="shared" si="678"/>
        <v>2.0820284677538457E-3</v>
      </c>
      <c r="M1330">
        <f t="shared" si="669"/>
        <v>7.8299627339333808E-2</v>
      </c>
      <c r="N1330">
        <f t="shared" si="679"/>
        <v>5.5955322209581042E-2</v>
      </c>
      <c r="O1330">
        <f t="shared" si="680"/>
        <v>0.27982070570158635</v>
      </c>
      <c r="P1330">
        <f t="shared" si="681"/>
        <v>0.23654877342649874</v>
      </c>
      <c r="Q1330">
        <f t="shared" si="682"/>
        <v>1.8724601228197683E-3</v>
      </c>
      <c r="R1330">
        <f t="shared" si="670"/>
        <v>5.1651075514424778E-2</v>
      </c>
      <c r="S1330">
        <f t="shared" si="683"/>
        <v>0.22726872973294143</v>
      </c>
      <c r="T1330">
        <f t="shared" si="684"/>
        <v>2.7617101782090327E-3</v>
      </c>
      <c r="V1330">
        <f t="shared" si="671"/>
        <v>8.8169283043330229E-2</v>
      </c>
      <c r="W1330">
        <f t="shared" si="685"/>
        <v>6.3014261291211224E-2</v>
      </c>
      <c r="X1330">
        <f t="shared" si="686"/>
        <v>0.29693312890839618</v>
      </c>
      <c r="Y1330">
        <f t="shared" si="687"/>
        <v>0.25102641552476351</v>
      </c>
      <c r="Z1330">
        <f t="shared" si="688"/>
        <v>2.107426333686999E-3</v>
      </c>
      <c r="AA1330">
        <f t="shared" si="689"/>
        <v>5.7423126601351362E-2</v>
      </c>
      <c r="AB1330">
        <f t="shared" si="690"/>
        <v>0.23963123043825352</v>
      </c>
      <c r="AC1330">
        <f t="shared" si="691"/>
        <v>3.2835075682825384E-3</v>
      </c>
      <c r="AE1330">
        <f t="shared" si="672"/>
        <v>9.4273648108119626E-2</v>
      </c>
      <c r="AF1330">
        <f t="shared" si="692"/>
        <v>6.7381583210122137E-2</v>
      </c>
      <c r="AG1330">
        <f t="shared" si="693"/>
        <v>0.30704014087431569</v>
      </c>
      <c r="AH1330">
        <f t="shared" si="694"/>
        <v>0.2595796278796203</v>
      </c>
      <c r="AI1330">
        <f t="shared" si="695"/>
        <v>2.2525002937196503E-3</v>
      </c>
      <c r="AJ1330">
        <f t="shared" si="696"/>
        <v>6.0796533727859106E-2</v>
      </c>
      <c r="AK1330">
        <f t="shared" si="697"/>
        <v>0.24656953122366743</v>
      </c>
      <c r="AL1330">
        <f t="shared" si="698"/>
        <v>3.6566946315210753E-3</v>
      </c>
    </row>
    <row r="1331" spans="1:38" x14ac:dyDescent="0.3">
      <c r="A1331" s="31">
        <v>38</v>
      </c>
      <c r="B1331" s="31">
        <f t="shared" si="666"/>
        <v>3.2593695588764286E-2</v>
      </c>
      <c r="D1331">
        <f t="shared" si="667"/>
        <v>6.1229058449367837E-2</v>
      </c>
      <c r="E1331">
        <f t="shared" si="673"/>
        <v>4.3428753144074066E-2</v>
      </c>
      <c r="F1331">
        <f t="shared" si="674"/>
        <v>0.2474450614770233</v>
      </c>
      <c r="G1331">
        <f t="shared" si="675"/>
        <v>0.20839566488790995</v>
      </c>
      <c r="H1331">
        <f t="shared" si="676"/>
        <v>1.5248553739738578E-3</v>
      </c>
      <c r="I1331">
        <f t="shared" si="668"/>
        <v>4.0821756475899688E-2</v>
      </c>
      <c r="J1331">
        <f t="shared" si="677"/>
        <v>0.20204394689250083</v>
      </c>
      <c r="K1331">
        <f t="shared" si="678"/>
        <v>2.0612612055169398E-3</v>
      </c>
      <c r="M1331">
        <f t="shared" si="669"/>
        <v>7.4989975354553456E-2</v>
      </c>
      <c r="N1331">
        <f t="shared" si="679"/>
        <v>5.3196131005077127E-2</v>
      </c>
      <c r="O1331">
        <f t="shared" si="680"/>
        <v>0.27384297572615124</v>
      </c>
      <c r="P1331">
        <f t="shared" si="681"/>
        <v>0.2306428646307471</v>
      </c>
      <c r="Q1331">
        <f t="shared" si="682"/>
        <v>1.8662495986552601E-3</v>
      </c>
      <c r="R1331">
        <f t="shared" si="670"/>
        <v>4.9103836186811418E-2</v>
      </c>
      <c r="S1331">
        <f t="shared" si="683"/>
        <v>0.22159385412689456</v>
      </c>
      <c r="T1331">
        <f t="shared" si="684"/>
        <v>2.729970707893911E-3</v>
      </c>
      <c r="V1331">
        <f t="shared" si="671"/>
        <v>8.444244994237847E-2</v>
      </c>
      <c r="W1331">
        <f t="shared" si="685"/>
        <v>5.9906704174589487E-2</v>
      </c>
      <c r="X1331">
        <f t="shared" si="686"/>
        <v>0.29058983110628367</v>
      </c>
      <c r="Y1331">
        <f t="shared" si="687"/>
        <v>0.24475846088458206</v>
      </c>
      <c r="Z1331">
        <f t="shared" si="688"/>
        <v>2.1005144963986773E-3</v>
      </c>
      <c r="AA1331">
        <f t="shared" si="689"/>
        <v>5.4590933825152461E-2</v>
      </c>
      <c r="AB1331">
        <f t="shared" si="690"/>
        <v>0.23364702828230549</v>
      </c>
      <c r="AC1331">
        <f t="shared" si="691"/>
        <v>3.2424827934504573E-3</v>
      </c>
      <c r="AE1331">
        <f t="shared" si="672"/>
        <v>9.0288789204186509E-2</v>
      </c>
      <c r="AF1331">
        <f t="shared" si="692"/>
        <v>6.4058426163558696E-2</v>
      </c>
      <c r="AG1331">
        <f t="shared" si="693"/>
        <v>0.30048092985110803</v>
      </c>
      <c r="AH1331">
        <f t="shared" si="694"/>
        <v>0.25309766131586181</v>
      </c>
      <c r="AI1331">
        <f t="shared" si="695"/>
        <v>2.245174137083254E-3</v>
      </c>
      <c r="AJ1331">
        <f t="shared" si="696"/>
        <v>5.7797730057373833E-2</v>
      </c>
      <c r="AK1331">
        <f t="shared" si="697"/>
        <v>0.24041158469876994</v>
      </c>
      <c r="AL1331">
        <f t="shared" si="698"/>
        <v>3.6083262270307226E-3</v>
      </c>
    </row>
    <row r="1332" spans="1:38" x14ac:dyDescent="0.3">
      <c r="A1332" s="31">
        <v>38</v>
      </c>
      <c r="B1332" s="31">
        <f t="shared" si="666"/>
        <v>3.0901349896923263E-2</v>
      </c>
      <c r="D1332">
        <f t="shared" si="667"/>
        <v>5.8640963440744501E-2</v>
      </c>
      <c r="E1332">
        <f t="shared" si="673"/>
        <v>4.1287353773771331E-2</v>
      </c>
      <c r="F1332">
        <f t="shared" si="674"/>
        <v>0.24215896316416724</v>
      </c>
      <c r="G1332">
        <f t="shared" si="675"/>
        <v>0.20319289794126991</v>
      </c>
      <c r="H1332">
        <f t="shared" si="676"/>
        <v>1.518354238955089E-3</v>
      </c>
      <c r="I1332">
        <f t="shared" si="668"/>
        <v>3.8808725432711626E-2</v>
      </c>
      <c r="J1332">
        <f t="shared" si="677"/>
        <v>0.19699930312747715</v>
      </c>
      <c r="K1332">
        <f t="shared" si="678"/>
        <v>2.0393948946294234E-3</v>
      </c>
      <c r="M1332">
        <f t="shared" si="669"/>
        <v>7.1820219258980023E-2</v>
      </c>
      <c r="N1332">
        <f t="shared" si="679"/>
        <v>5.0572773545349399E-2</v>
      </c>
      <c r="O1332">
        <f t="shared" si="680"/>
        <v>0.26799294628586778</v>
      </c>
      <c r="P1332">
        <f t="shared" si="681"/>
        <v>0.22488391126389945</v>
      </c>
      <c r="Q1332">
        <f t="shared" si="682"/>
        <v>1.8583889005252922E-3</v>
      </c>
      <c r="R1332">
        <f t="shared" si="670"/>
        <v>4.6682025263148616E-2</v>
      </c>
      <c r="S1332">
        <f t="shared" si="683"/>
        <v>0.21606023526588278</v>
      </c>
      <c r="T1332">
        <f t="shared" si="684"/>
        <v>2.6970064738852722E-3</v>
      </c>
      <c r="V1332">
        <f t="shared" si="671"/>
        <v>8.0873146586432618E-2</v>
      </c>
      <c r="W1332">
        <f t="shared" si="685"/>
        <v>5.695215887857679E-2</v>
      </c>
      <c r="X1332">
        <f t="shared" si="686"/>
        <v>0.28438204336144823</v>
      </c>
      <c r="Y1332">
        <f t="shared" si="687"/>
        <v>0.23864651449073543</v>
      </c>
      <c r="Z1332">
        <f t="shared" si="688"/>
        <v>2.0917386010838044E-3</v>
      </c>
      <c r="AA1332">
        <f t="shared" si="689"/>
        <v>5.1898230186861308E-2</v>
      </c>
      <c r="AB1332">
        <f t="shared" si="690"/>
        <v>0.2278118306560511</v>
      </c>
      <c r="AC1332">
        <f t="shared" si="691"/>
        <v>3.2001889655338756E-3</v>
      </c>
      <c r="AE1332">
        <f t="shared" si="672"/>
        <v>8.6472366554877417E-2</v>
      </c>
      <c r="AF1332">
        <f t="shared" si="692"/>
        <v>6.0898918986396162E-2</v>
      </c>
      <c r="AG1332">
        <f t="shared" si="693"/>
        <v>0.29406184137843766</v>
      </c>
      <c r="AH1332">
        <f t="shared" si="694"/>
        <v>0.2467770633312508</v>
      </c>
      <c r="AI1332">
        <f t="shared" si="695"/>
        <v>2.235850234971725E-3</v>
      </c>
      <c r="AJ1332">
        <f t="shared" si="696"/>
        <v>5.4946643992970598E-2</v>
      </c>
      <c r="AK1332">
        <f t="shared" si="697"/>
        <v>0.23440700499978792</v>
      </c>
      <c r="AL1332">
        <f t="shared" si="698"/>
        <v>3.5586995033634722E-3</v>
      </c>
    </row>
    <row r="1333" spans="1:38" x14ac:dyDescent="0.3">
      <c r="A1333" s="31">
        <v>38</v>
      </c>
      <c r="B1333" s="31">
        <f t="shared" ref="B1333:B1352" si="699">B1332/2^(1/13)</f>
        <v>2.9296875000000021E-2</v>
      </c>
      <c r="D1333">
        <f t="shared" si="667"/>
        <v>5.6162264783533422E-2</v>
      </c>
      <c r="E1333">
        <f t="shared" si="673"/>
        <v>3.9251364752063526E-2</v>
      </c>
      <c r="F1333">
        <f t="shared" si="674"/>
        <v>0.23698579025657512</v>
      </c>
      <c r="G1333">
        <f t="shared" si="675"/>
        <v>0.19811957185513884</v>
      </c>
      <c r="H1333">
        <f t="shared" si="676"/>
        <v>1.5105829328281443E-3</v>
      </c>
      <c r="I1333">
        <f t="shared" si="668"/>
        <v>3.6894803422317046E-2</v>
      </c>
      <c r="J1333">
        <f t="shared" si="677"/>
        <v>0.19208020049530625</v>
      </c>
      <c r="K1333">
        <f t="shared" si="678"/>
        <v>2.0165119918073762E-3</v>
      </c>
      <c r="M1333">
        <f t="shared" si="669"/>
        <v>6.8784445785050705E-2</v>
      </c>
      <c r="N1333">
        <f t="shared" si="679"/>
        <v>4.8078584886398761E-2</v>
      </c>
      <c r="O1333">
        <f t="shared" si="680"/>
        <v>0.26226788935180512</v>
      </c>
      <c r="P1333">
        <f t="shared" si="681"/>
        <v>0.21926829430266193</v>
      </c>
      <c r="Q1333">
        <f t="shared" si="682"/>
        <v>1.8489651743902997E-3</v>
      </c>
      <c r="R1333">
        <f t="shared" si="670"/>
        <v>4.4379485494971505E-2</v>
      </c>
      <c r="S1333">
        <f t="shared" si="683"/>
        <v>0.21066439066669884</v>
      </c>
      <c r="T1333">
        <f t="shared" si="684"/>
        <v>2.6629210765437652E-3</v>
      </c>
      <c r="V1333">
        <f t="shared" si="671"/>
        <v>7.7454714341296249E-2</v>
      </c>
      <c r="W1333">
        <f t="shared" si="685"/>
        <v>5.4143114798130332E-2</v>
      </c>
      <c r="X1333">
        <f t="shared" si="686"/>
        <v>0.27830687081223177</v>
      </c>
      <c r="Y1333">
        <f t="shared" si="687"/>
        <v>0.23268673103151011</v>
      </c>
      <c r="Z1333">
        <f t="shared" si="688"/>
        <v>2.0811971536125826E-3</v>
      </c>
      <c r="AA1333">
        <f t="shared" si="689"/>
        <v>4.9338165297381095E-2</v>
      </c>
      <c r="AB1333">
        <f t="shared" si="690"/>
        <v>0.22212196041224985</v>
      </c>
      <c r="AC1333">
        <f t="shared" si="691"/>
        <v>3.1567441566539957E-3</v>
      </c>
      <c r="AE1333">
        <f t="shared" si="672"/>
        <v>8.2817260517985547E-2</v>
      </c>
      <c r="AF1333">
        <f t="shared" si="692"/>
        <v>5.7895026708470479E-2</v>
      </c>
      <c r="AG1333">
        <f t="shared" si="693"/>
        <v>0.28777988205916261</v>
      </c>
      <c r="AH1333">
        <f t="shared" si="694"/>
        <v>0.2406138539412693</v>
      </c>
      <c r="AI1333">
        <f t="shared" si="695"/>
        <v>2.2246342084179019E-3</v>
      </c>
      <c r="AJ1333">
        <f t="shared" si="696"/>
        <v>5.2236018800363139E-2</v>
      </c>
      <c r="AK1333">
        <f t="shared" si="697"/>
        <v>0.22855200458618416</v>
      </c>
      <c r="AL1333">
        <f t="shared" si="698"/>
        <v>3.5079414699541477E-3</v>
      </c>
    </row>
    <row r="1334" spans="1:38" x14ac:dyDescent="0.3">
      <c r="A1334" s="31">
        <v>38</v>
      </c>
      <c r="B1334" s="31">
        <f t="shared" si="699"/>
        <v>2.7775708427905433E-2</v>
      </c>
      <c r="D1334">
        <f t="shared" si="667"/>
        <v>5.3788338396983236E-2</v>
      </c>
      <c r="E1334">
        <f t="shared" si="673"/>
        <v>3.7315614884313113E-2</v>
      </c>
      <c r="F1334">
        <f t="shared" si="674"/>
        <v>0.2319231303621595</v>
      </c>
      <c r="G1334">
        <f t="shared" si="675"/>
        <v>0.19317250033147346</v>
      </c>
      <c r="H1334">
        <f t="shared" si="676"/>
        <v>1.5016113277751071E-3</v>
      </c>
      <c r="I1334">
        <f t="shared" si="668"/>
        <v>3.5075126637193699E-2</v>
      </c>
      <c r="J1334">
        <f t="shared" si="677"/>
        <v>0.18728354609306633</v>
      </c>
      <c r="K1334">
        <f t="shared" si="678"/>
        <v>1.9926924837174709E-3</v>
      </c>
      <c r="M1334">
        <f t="shared" si="669"/>
        <v>6.587699161334086E-2</v>
      </c>
      <c r="N1334">
        <f t="shared" si="679"/>
        <v>4.57072249286892E-2</v>
      </c>
      <c r="O1334">
        <f t="shared" si="680"/>
        <v>0.25666513517293471</v>
      </c>
      <c r="P1334">
        <f t="shared" si="681"/>
        <v>0.2137924809919404</v>
      </c>
      <c r="Q1334">
        <f t="shared" si="682"/>
        <v>1.838064476523129E-3</v>
      </c>
      <c r="R1334">
        <f t="shared" si="670"/>
        <v>4.2190360017215635E-2</v>
      </c>
      <c r="S1334">
        <f t="shared" si="683"/>
        <v>0.20540292115063902</v>
      </c>
      <c r="T1334">
        <f t="shared" si="684"/>
        <v>2.6278145864676492E-3</v>
      </c>
      <c r="V1334">
        <f t="shared" si="671"/>
        <v>7.4180776026869469E-2</v>
      </c>
      <c r="W1334">
        <f t="shared" si="685"/>
        <v>5.1472427665592013E-2</v>
      </c>
      <c r="X1334">
        <f t="shared" si="686"/>
        <v>0.27236148043890029</v>
      </c>
      <c r="Y1334">
        <f t="shared" si="687"/>
        <v>0.2268753571139713</v>
      </c>
      <c r="Z1334">
        <f t="shared" si="688"/>
        <v>2.068987415130649E-3</v>
      </c>
      <c r="AA1334">
        <f t="shared" si="689"/>
        <v>4.6904223253671294E-2</v>
      </c>
      <c r="AB1334">
        <f t="shared" si="690"/>
        <v>0.21657382864434774</v>
      </c>
      <c r="AC1334">
        <f t="shared" si="691"/>
        <v>3.112262092750243E-3</v>
      </c>
      <c r="AE1334">
        <f t="shared" si="672"/>
        <v>7.9316652391787312E-2</v>
      </c>
      <c r="AF1334">
        <f t="shared" si="692"/>
        <v>5.5039106490903128E-2</v>
      </c>
      <c r="AG1334">
        <f t="shared" si="693"/>
        <v>0.28163212244306812</v>
      </c>
      <c r="AH1334">
        <f t="shared" si="694"/>
        <v>0.23460414849465711</v>
      </c>
      <c r="AI1334">
        <f t="shared" si="695"/>
        <v>2.2116303336924253E-3</v>
      </c>
      <c r="AJ1334">
        <f t="shared" si="696"/>
        <v>4.9658952293966815E-2</v>
      </c>
      <c r="AK1334">
        <f t="shared" si="697"/>
        <v>0.22284288701676527</v>
      </c>
      <c r="AL1334">
        <f t="shared" si="698"/>
        <v>3.456174202009262E-3</v>
      </c>
    </row>
    <row r="1335" spans="1:38" x14ac:dyDescent="0.3">
      <c r="A1335" s="31">
        <v>38</v>
      </c>
      <c r="B1335" s="31">
        <f t="shared" si="699"/>
        <v>2.6333524605338159E-2</v>
      </c>
      <c r="D1335">
        <f t="shared" si="667"/>
        <v>5.1514755655782424E-2</v>
      </c>
      <c r="E1335">
        <f t="shared" si="673"/>
        <v>3.5475184920308218E-2</v>
      </c>
      <c r="F1335">
        <f t="shared" si="674"/>
        <v>0.22696862262388259</v>
      </c>
      <c r="G1335">
        <f t="shared" si="675"/>
        <v>0.18834857291816209</v>
      </c>
      <c r="H1335">
        <f t="shared" si="676"/>
        <v>1.4915082392723221E-3</v>
      </c>
      <c r="I1335">
        <f t="shared" si="668"/>
        <v>3.3345068410668748E-2</v>
      </c>
      <c r="J1335">
        <f t="shared" si="677"/>
        <v>0.18260632083985687</v>
      </c>
      <c r="K1335">
        <f t="shared" si="678"/>
        <v>1.9680138195769721E-3</v>
      </c>
      <c r="M1335">
        <f t="shared" si="669"/>
        <v>6.3092432807517362E-2</v>
      </c>
      <c r="N1335">
        <f t="shared" si="679"/>
        <v>4.3452662800854261E-2</v>
      </c>
      <c r="O1335">
        <f t="shared" si="680"/>
        <v>0.25118207103118917</v>
      </c>
      <c r="P1335">
        <f t="shared" si="681"/>
        <v>0.20845302300723359</v>
      </c>
      <c r="Q1335">
        <f t="shared" si="682"/>
        <v>1.8257715450335022E-3</v>
      </c>
      <c r="R1335">
        <f t="shared" si="670"/>
        <v>4.0109077879590678E-2</v>
      </c>
      <c r="S1335">
        <f t="shared" si="683"/>
        <v>0.20027250904602628</v>
      </c>
      <c r="T1335">
        <f t="shared" si="684"/>
        <v>2.5917835015211422E-3</v>
      </c>
      <c r="V1335">
        <f t="shared" si="671"/>
        <v>7.1045224020373318E-2</v>
      </c>
      <c r="W1335">
        <f t="shared" si="685"/>
        <v>4.8933301912206864E-2</v>
      </c>
      <c r="X1335">
        <f t="shared" si="686"/>
        <v>0.26654309974256191</v>
      </c>
      <c r="Y1335">
        <f t="shared" si="687"/>
        <v>0.22120872928572882</v>
      </c>
      <c r="Z1335">
        <f t="shared" si="688"/>
        <v>2.0552051447173805E-3</v>
      </c>
      <c r="AA1335">
        <f t="shared" si="689"/>
        <v>4.4590206498866823E-2</v>
      </c>
      <c r="AB1335">
        <f t="shared" si="690"/>
        <v>0.21116393276046652</v>
      </c>
      <c r="AC1335">
        <f t="shared" si="691"/>
        <v>3.0668521356308036E-3</v>
      </c>
      <c r="AE1335">
        <f t="shared" si="672"/>
        <v>7.5964011694593617E-2</v>
      </c>
      <c r="AF1335">
        <f t="shared" si="692"/>
        <v>5.2323888724041479E-2</v>
      </c>
      <c r="AG1335">
        <f t="shared" si="693"/>
        <v>0.27561569566081251</v>
      </c>
      <c r="AH1335">
        <f t="shared" si="694"/>
        <v>0.22874415560630501</v>
      </c>
      <c r="AI1335">
        <f t="shared" si="695"/>
        <v>2.1969412670813006E-3</v>
      </c>
      <c r="AJ1335">
        <f t="shared" si="696"/>
        <v>4.7208879706863306E-2</v>
      </c>
      <c r="AK1335">
        <f t="shared" si="697"/>
        <v>0.2172760449448197</v>
      </c>
      <c r="AL1335">
        <f t="shared" si="698"/>
        <v>3.4035148456640408E-3</v>
      </c>
    </row>
    <row r="1336" spans="1:38" x14ac:dyDescent="0.3">
      <c r="A1336" s="31">
        <v>38</v>
      </c>
      <c r="B1336" s="31">
        <f t="shared" si="699"/>
        <v>2.4966222551618414E-2</v>
      </c>
      <c r="D1336">
        <f t="shared" si="667"/>
        <v>4.9337275128364416E-2</v>
      </c>
      <c r="E1336">
        <f t="shared" si="673"/>
        <v>3.3725395452042492E-2</v>
      </c>
      <c r="F1336">
        <f t="shared" si="674"/>
        <v>0.22211995661886039</v>
      </c>
      <c r="G1336">
        <f t="shared" si="675"/>
        <v>0.1836447534018941</v>
      </c>
      <c r="H1336">
        <f t="shared" si="676"/>
        <v>1.4803412625868533E-3</v>
      </c>
      <c r="I1336">
        <f t="shared" si="668"/>
        <v>3.1700227808601635E-2</v>
      </c>
      <c r="J1336">
        <f t="shared" si="677"/>
        <v>0.17804557789678921</v>
      </c>
      <c r="K1336">
        <f t="shared" si="678"/>
        <v>1.9425508597365605E-3</v>
      </c>
      <c r="M1336">
        <f t="shared" si="669"/>
        <v>6.0425574695862162E-2</v>
      </c>
      <c r="N1336">
        <f t="shared" si="679"/>
        <v>4.1309161972575517E-2</v>
      </c>
      <c r="O1336">
        <f t="shared" si="680"/>
        <v>0.24581614002311192</v>
      </c>
      <c r="P1336">
        <f t="shared" si="681"/>
        <v>0.20324655463888069</v>
      </c>
      <c r="Q1336">
        <f t="shared" si="682"/>
        <v>1.8121695997853527E-3</v>
      </c>
      <c r="R1336">
        <f t="shared" si="670"/>
        <v>3.8130340256385203E-2</v>
      </c>
      <c r="S1336">
        <f t="shared" si="683"/>
        <v>0.19526991641413996</v>
      </c>
      <c r="T1336">
        <f t="shared" si="684"/>
        <v>2.5549207211281941E-3</v>
      </c>
      <c r="V1336">
        <f t="shared" si="671"/>
        <v>6.8042208862435768E-2</v>
      </c>
      <c r="W1336">
        <f t="shared" si="685"/>
        <v>4.6519273856005877E-2</v>
      </c>
      <c r="X1336">
        <f t="shared" si="686"/>
        <v>0.26084901545230293</v>
      </c>
      <c r="Y1336">
        <f t="shared" si="687"/>
        <v>0.21568327208201818</v>
      </c>
      <c r="Z1336">
        <f t="shared" si="688"/>
        <v>2.0399443741904214E-3</v>
      </c>
      <c r="AA1336">
        <f t="shared" si="689"/>
        <v>4.2390220442073509E-2</v>
      </c>
      <c r="AB1336">
        <f t="shared" si="690"/>
        <v>0.20588885458439343</v>
      </c>
      <c r="AC1336">
        <f t="shared" si="691"/>
        <v>3.0206192826264908E-3</v>
      </c>
      <c r="AE1336">
        <f t="shared" si="672"/>
        <v>7.2753083981979133E-2</v>
      </c>
      <c r="AF1336">
        <f t="shared" si="692"/>
        <v>4.9742459013141116E-2</v>
      </c>
      <c r="AG1336">
        <f t="shared" si="693"/>
        <v>0.26972779608705355</v>
      </c>
      <c r="AH1336">
        <f t="shared" si="694"/>
        <v>0.22303017511794479</v>
      </c>
      <c r="AI1336">
        <f t="shared" si="695"/>
        <v>2.1806678041745462E-3</v>
      </c>
      <c r="AJ1336">
        <f t="shared" si="696"/>
        <v>4.4879557369264578E-2</v>
      </c>
      <c r="AK1336">
        <f t="shared" si="697"/>
        <v>0.21184795814277885</v>
      </c>
      <c r="AL1336">
        <f t="shared" si="698"/>
        <v>3.3500756404555017E-3</v>
      </c>
    </row>
    <row r="1337" spans="1:38" x14ac:dyDescent="0.3">
      <c r="A1337" s="31">
        <v>38</v>
      </c>
      <c r="B1337" s="31">
        <f t="shared" si="699"/>
        <v>2.3669914219176955E-2</v>
      </c>
      <c r="D1337">
        <f t="shared" si="667"/>
        <v>4.7251834664422288E-2</v>
      </c>
      <c r="E1337">
        <f t="shared" si="673"/>
        <v>3.2061795375622745E-2</v>
      </c>
      <c r="F1337">
        <f t="shared" si="674"/>
        <v>0.21737487128097924</v>
      </c>
      <c r="G1337">
        <f t="shared" si="675"/>
        <v>0.17905807821939435</v>
      </c>
      <c r="H1337">
        <f t="shared" si="676"/>
        <v>1.4681766305243201E-3</v>
      </c>
      <c r="I1337">
        <f t="shared" si="668"/>
        <v>3.0136418754582863E-2</v>
      </c>
      <c r="J1337">
        <f t="shared" si="677"/>
        <v>0.17359844110643063</v>
      </c>
      <c r="K1337">
        <f t="shared" si="678"/>
        <v>1.9163758388271294E-3</v>
      </c>
      <c r="M1337">
        <f t="shared" si="669"/>
        <v>5.7871442180489757E-2</v>
      </c>
      <c r="N1337">
        <f t="shared" si="679"/>
        <v>3.9271266064756803E-2</v>
      </c>
      <c r="O1337">
        <f t="shared" si="680"/>
        <v>0.24056483986752877</v>
      </c>
      <c r="P1337">
        <f t="shared" si="681"/>
        <v>0.19816979099942758</v>
      </c>
      <c r="Q1337">
        <f t="shared" si="682"/>
        <v>1.7973401685286883E-3</v>
      </c>
      <c r="R1337">
        <f t="shared" si="670"/>
        <v>3.6249107304749943E-2</v>
      </c>
      <c r="S1337">
        <f t="shared" si="683"/>
        <v>0.19039198329958629</v>
      </c>
      <c r="T1337">
        <f t="shared" si="684"/>
        <v>2.5173155361873293E-3</v>
      </c>
      <c r="V1337">
        <f t="shared" si="671"/>
        <v>6.5166128344783275E-2</v>
      </c>
      <c r="W1337">
        <f t="shared" si="685"/>
        <v>4.4224195679641712E-2</v>
      </c>
      <c r="X1337">
        <f t="shared" si="686"/>
        <v>0.25527657225993788</v>
      </c>
      <c r="Y1337">
        <f t="shared" si="687"/>
        <v>0.21029549609927864</v>
      </c>
      <c r="Z1337">
        <f t="shared" si="688"/>
        <v>2.0232972125710275E-3</v>
      </c>
      <c r="AA1337">
        <f t="shared" si="689"/>
        <v>4.0298658804003101E-2</v>
      </c>
      <c r="AB1337">
        <f t="shared" si="690"/>
        <v>0.20074525848448602</v>
      </c>
      <c r="AC1337">
        <f t="shared" si="691"/>
        <v>2.9736641820767868E-3</v>
      </c>
      <c r="AE1337">
        <f t="shared" si="672"/>
        <v>6.9677879178961399E-2</v>
      </c>
      <c r="AF1337">
        <f t="shared" si="692"/>
        <v>4.7288241012449363E-2</v>
      </c>
      <c r="AG1337">
        <f t="shared" si="693"/>
        <v>0.26396567803212861</v>
      </c>
      <c r="AH1337">
        <f t="shared" si="694"/>
        <v>0.21745859608773657</v>
      </c>
      <c r="AI1337">
        <f t="shared" si="695"/>
        <v>2.1629086709823962E-3</v>
      </c>
      <c r="AJ1337">
        <f t="shared" si="696"/>
        <v>4.2665047159237066E-2</v>
      </c>
      <c r="AK1337">
        <f t="shared" si="697"/>
        <v>0.20655519155721327</v>
      </c>
      <c r="AL1337">
        <f t="shared" si="698"/>
        <v>3.295963957286437E-3</v>
      </c>
    </row>
    <row r="1338" spans="1:38" x14ac:dyDescent="0.3">
      <c r="A1338" s="31">
        <v>38</v>
      </c>
      <c r="B1338" s="31">
        <f t="shared" si="699"/>
        <v>2.24409134375387E-2</v>
      </c>
      <c r="D1338">
        <f t="shared" si="667"/>
        <v>4.5254543816873272E-2</v>
      </c>
      <c r="E1338">
        <f t="shared" si="673"/>
        <v>3.0480150892743682E-2</v>
      </c>
      <c r="F1338">
        <f t="shared" si="674"/>
        <v>0.21273115384652355</v>
      </c>
      <c r="G1338">
        <f t="shared" si="675"/>
        <v>0.17458565488820577</v>
      </c>
      <c r="H1338">
        <f t="shared" si="676"/>
        <v>1.4550790907790234E-3</v>
      </c>
      <c r="I1338">
        <f t="shared" si="668"/>
        <v>2.8649659665240818E-2</v>
      </c>
      <c r="J1338">
        <f t="shared" si="677"/>
        <v>0.16926210345272452</v>
      </c>
      <c r="K1338">
        <f t="shared" si="678"/>
        <v>1.8895583421386396E-3</v>
      </c>
      <c r="M1338">
        <f t="shared" si="669"/>
        <v>5.5425270456181827E-2</v>
      </c>
      <c r="N1338">
        <f t="shared" si="679"/>
        <v>3.7333785326288338E-2</v>
      </c>
      <c r="O1338">
        <f t="shared" si="680"/>
        <v>0.23542572173868731</v>
      </c>
      <c r="P1338">
        <f t="shared" si="681"/>
        <v>0.19321952625521144</v>
      </c>
      <c r="Q1338">
        <f t="shared" si="682"/>
        <v>1.7813629371893791E-3</v>
      </c>
      <c r="R1338">
        <f t="shared" si="670"/>
        <v>3.4460585642638882E-2</v>
      </c>
      <c r="S1338">
        <f t="shared" si="683"/>
        <v>0.18563562600599831</v>
      </c>
      <c r="T1338">
        <f t="shared" si="684"/>
        <v>2.4790536330703355E-3</v>
      </c>
      <c r="V1338">
        <f t="shared" si="671"/>
        <v>6.2411617059182696E-2</v>
      </c>
      <c r="W1338">
        <f t="shared" si="685"/>
        <v>4.2042220163133949E-2</v>
      </c>
      <c r="X1338">
        <f t="shared" si="686"/>
        <v>0.24982317158178641</v>
      </c>
      <c r="Y1338">
        <f t="shared" si="687"/>
        <v>0.2050419960962484</v>
      </c>
      <c r="Z1338">
        <f t="shared" si="688"/>
        <v>2.0053536778665499E-3</v>
      </c>
      <c r="AA1338">
        <f t="shared" si="689"/>
        <v>3.8310189655922838E-2</v>
      </c>
      <c r="AB1338">
        <f t="shared" si="690"/>
        <v>0.19572988953126919</v>
      </c>
      <c r="AC1338">
        <f t="shared" si="691"/>
        <v>2.9260831629968087E-3</v>
      </c>
      <c r="AE1338">
        <f t="shared" si="672"/>
        <v>6.6732660405365379E-2</v>
      </c>
      <c r="AF1338">
        <f t="shared" si="692"/>
        <v>4.4954980069852178E-2</v>
      </c>
      <c r="AG1338">
        <f t="shared" si="693"/>
        <v>0.25832665446168224</v>
      </c>
      <c r="AH1338">
        <f t="shared" si="694"/>
        <v>0.21202589480969578</v>
      </c>
      <c r="AI1338">
        <f t="shared" si="695"/>
        <v>2.1437603443510175E-3</v>
      </c>
      <c r="AJ1338">
        <f t="shared" si="696"/>
        <v>4.0559701690876269E-2</v>
      </c>
      <c r="AK1338">
        <f t="shared" si="697"/>
        <v>0.20139439339484172</v>
      </c>
      <c r="AL1338">
        <f t="shared" si="698"/>
        <v>3.2412823501828847E-3</v>
      </c>
    </row>
    <row r="1339" spans="1:38" x14ac:dyDescent="0.3">
      <c r="A1339" s="31">
        <v>38</v>
      </c>
      <c r="B1339" s="31">
        <f t="shared" si="699"/>
        <v>2.1275725431362202E-2</v>
      </c>
      <c r="D1339">
        <f t="shared" si="667"/>
        <v>4.3341676584136894E-2</v>
      </c>
      <c r="E1339">
        <f t="shared" si="673"/>
        <v>2.8976435028057367E-2</v>
      </c>
      <c r="F1339">
        <f t="shared" si="674"/>
        <v>0.20818663882232427</v>
      </c>
      <c r="G1339">
        <f t="shared" si="675"/>
        <v>0.17022466045804693</v>
      </c>
      <c r="H1339">
        <f t="shared" si="676"/>
        <v>1.4411118013298607E-3</v>
      </c>
      <c r="I1339">
        <f t="shared" si="668"/>
        <v>2.7236163573116139E-2</v>
      </c>
      <c r="J1339">
        <f t="shared" si="677"/>
        <v>0.16503382554226917</v>
      </c>
      <c r="K1339">
        <f t="shared" si="678"/>
        <v>1.8621652939833E-3</v>
      </c>
      <c r="M1339">
        <f t="shared" si="669"/>
        <v>5.3082496121525144E-2</v>
      </c>
      <c r="N1339">
        <f t="shared" si="679"/>
        <v>3.5491783747843987E-2</v>
      </c>
      <c r="O1339">
        <f t="shared" si="680"/>
        <v>0.23039638912432014</v>
      </c>
      <c r="P1339">
        <f t="shared" si="681"/>
        <v>0.18839263188310731</v>
      </c>
      <c r="Q1339">
        <f t="shared" si="682"/>
        <v>1.7643156223787393E-3</v>
      </c>
      <c r="R1339">
        <f t="shared" si="670"/>
        <v>3.2760216418695684E-2</v>
      </c>
      <c r="S1339">
        <f t="shared" si="683"/>
        <v>0.18099783539781819</v>
      </c>
      <c r="T1339">
        <f t="shared" si="684"/>
        <v>2.4402171102701001E-3</v>
      </c>
      <c r="V1339">
        <f t="shared" si="671"/>
        <v>5.9773536388136261E-2</v>
      </c>
      <c r="W1339">
        <f t="shared" si="685"/>
        <v>3.996778613782042E-2</v>
      </c>
      <c r="X1339">
        <f t="shared" si="686"/>
        <v>0.24448627034689752</v>
      </c>
      <c r="Y1339">
        <f t="shared" si="687"/>
        <v>0.19991944912344176</v>
      </c>
      <c r="Z1339">
        <f t="shared" si="688"/>
        <v>1.9862015539634666E-3</v>
      </c>
      <c r="AA1339">
        <f t="shared" si="689"/>
        <v>3.6419742120673455E-2</v>
      </c>
      <c r="AB1339">
        <f t="shared" si="690"/>
        <v>0.1908395716843691</v>
      </c>
      <c r="AC1339">
        <f t="shared" si="691"/>
        <v>2.8779682773881279E-3</v>
      </c>
      <c r="AE1339">
        <f t="shared" si="672"/>
        <v>6.3911933273526428E-2</v>
      </c>
      <c r="AF1339">
        <f t="shared" si="692"/>
        <v>4.273672764571515E-2</v>
      </c>
      <c r="AG1339">
        <f t="shared" si="693"/>
        <v>0.25280809574364194</v>
      </c>
      <c r="AH1339">
        <f t="shared" si="694"/>
        <v>0.20672863286375004</v>
      </c>
      <c r="AI1339">
        <f t="shared" si="695"/>
        <v>2.1233168992993352E-3</v>
      </c>
      <c r="AJ1339">
        <f t="shared" si="696"/>
        <v>3.8558150206512598E-2</v>
      </c>
      <c r="AK1339">
        <f t="shared" si="697"/>
        <v>0.19636229324010401</v>
      </c>
      <c r="AL1339">
        <f t="shared" si="698"/>
        <v>3.1861286202684081E-3</v>
      </c>
    </row>
    <row r="1340" spans="1:38" x14ac:dyDescent="0.3">
      <c r="A1340" s="31">
        <v>38</v>
      </c>
      <c r="B1340" s="31">
        <f t="shared" si="699"/>
        <v>2.0171036882728574E-2</v>
      </c>
      <c r="D1340">
        <f t="shared" si="667"/>
        <v>4.1509664459187856E-2</v>
      </c>
      <c r="E1340">
        <f t="shared" si="673"/>
        <v>2.7546817639643808E-2</v>
      </c>
      <c r="F1340">
        <f t="shared" si="674"/>
        <v>0.20373920697594722</v>
      </c>
      <c r="G1340">
        <f t="shared" si="675"/>
        <v>0.16597233998363645</v>
      </c>
      <c r="H1340">
        <f t="shared" si="676"/>
        <v>1.4263362424148929E-3</v>
      </c>
      <c r="I1340">
        <f t="shared" si="668"/>
        <v>2.5892328715416638E-2</v>
      </c>
      <c r="J1340">
        <f t="shared" si="677"/>
        <v>0.16091093410771265</v>
      </c>
      <c r="K1340">
        <f t="shared" si="678"/>
        <v>1.8342609568759573E-3</v>
      </c>
      <c r="M1340">
        <f t="shared" si="669"/>
        <v>5.083874866577115E-2</v>
      </c>
      <c r="N1340">
        <f t="shared" si="679"/>
        <v>3.3740566784285837E-2</v>
      </c>
      <c r="O1340">
        <f t="shared" si="680"/>
        <v>0.22547449670810032</v>
      </c>
      <c r="P1340">
        <f t="shared" si="681"/>
        <v>0.18368605495324308</v>
      </c>
      <c r="Q1340">
        <f t="shared" si="682"/>
        <v>1.7462738642990963E-3</v>
      </c>
      <c r="R1340">
        <f t="shared" si="670"/>
        <v>3.1143663947458058E-2</v>
      </c>
      <c r="S1340">
        <f t="shared" si="683"/>
        <v>0.17647567522879196</v>
      </c>
      <c r="T1340">
        <f t="shared" si="684"/>
        <v>2.4008845063611312E-3</v>
      </c>
      <c r="V1340">
        <f t="shared" si="671"/>
        <v>5.7246964918659209E-2</v>
      </c>
      <c r="W1340">
        <f t="shared" si="685"/>
        <v>3.7995604629125324E-2</v>
      </c>
      <c r="X1340">
        <f t="shared" si="686"/>
        <v>0.23926337981115958</v>
      </c>
      <c r="Y1340">
        <f t="shared" si="687"/>
        <v>0.19492461268173736</v>
      </c>
      <c r="Z1340">
        <f t="shared" si="688"/>
        <v>1.9659262705571329E-3</v>
      </c>
      <c r="AA1340">
        <f t="shared" si="689"/>
        <v>3.4622493705759289E-2</v>
      </c>
      <c r="AB1340">
        <f t="shared" si="690"/>
        <v>0.18607120600931057</v>
      </c>
      <c r="AC1340">
        <f t="shared" si="691"/>
        <v>2.8294073537661127E-3</v>
      </c>
      <c r="AE1340">
        <f t="shared" si="672"/>
        <v>6.1210435638367762E-2</v>
      </c>
      <c r="AF1340">
        <f t="shared" si="692"/>
        <v>4.0627826470987151E-2</v>
      </c>
      <c r="AG1340">
        <f t="shared" si="693"/>
        <v>0.24740742842196101</v>
      </c>
      <c r="AH1340">
        <f t="shared" si="694"/>
        <v>0.20156345519708466</v>
      </c>
      <c r="AI1340">
        <f t="shared" si="695"/>
        <v>2.1016698810431798E-3</v>
      </c>
      <c r="AJ1340">
        <f t="shared" si="696"/>
        <v>3.6655285140886104E-2</v>
      </c>
      <c r="AK1340">
        <f t="shared" si="697"/>
        <v>0.19145570020473693</v>
      </c>
      <c r="AL1340">
        <f t="shared" si="698"/>
        <v>3.1305958904941089E-3</v>
      </c>
    </row>
    <row r="1341" spans="1:38" x14ac:dyDescent="0.3">
      <c r="A1341" s="31">
        <v>38</v>
      </c>
      <c r="B1341" s="31">
        <f t="shared" si="699"/>
        <v>1.9123706509421055E-2</v>
      </c>
      <c r="D1341">
        <f t="shared" si="667"/>
        <v>3.9755089772417179E-2</v>
      </c>
      <c r="E1341">
        <f t="shared" si="673"/>
        <v>2.6187655900650388E-2</v>
      </c>
      <c r="F1341">
        <f t="shared" si="674"/>
        <v>0.19938678434745163</v>
      </c>
      <c r="G1341">
        <f t="shared" si="675"/>
        <v>0.16182600501974456</v>
      </c>
      <c r="H1341">
        <f t="shared" si="676"/>
        <v>1.410812143704707E-3</v>
      </c>
      <c r="I1341">
        <f t="shared" si="668"/>
        <v>2.4614729567801676E-2</v>
      </c>
      <c r="J1341">
        <f t="shared" si="677"/>
        <v>0.15689082053390402</v>
      </c>
      <c r="K1341">
        <f t="shared" si="678"/>
        <v>1.8059069404423485E-3</v>
      </c>
      <c r="M1341">
        <f t="shared" si="669"/>
        <v>4.8689842315536351E-2</v>
      </c>
      <c r="N1341">
        <f t="shared" si="679"/>
        <v>3.2075669658355378E-2</v>
      </c>
      <c r="O1341">
        <f t="shared" si="680"/>
        <v>0.2206577492759689</v>
      </c>
      <c r="P1341">
        <f t="shared" si="681"/>
        <v>0.17909681643835934</v>
      </c>
      <c r="Q1341">
        <f t="shared" si="682"/>
        <v>1.7273111383322927E-3</v>
      </c>
      <c r="R1341">
        <f t="shared" si="670"/>
        <v>2.9606804884311933E-2</v>
      </c>
      <c r="S1341">
        <f t="shared" si="683"/>
        <v>0.1720662804976964</v>
      </c>
      <c r="T1341">
        <f t="shared" si="684"/>
        <v>2.3611308380298312E-3</v>
      </c>
      <c r="V1341">
        <f t="shared" si="671"/>
        <v>5.4827189261255939E-2</v>
      </c>
      <c r="W1341">
        <f t="shared" si="685"/>
        <v>3.6120645657037154E-2</v>
      </c>
      <c r="X1341">
        <f t="shared" si="686"/>
        <v>0.23415206439674185</v>
      </c>
      <c r="Y1341">
        <f t="shared" si="687"/>
        <v>0.19005432291068033</v>
      </c>
      <c r="Z1341">
        <f t="shared" si="688"/>
        <v>1.9446108041715113E-3</v>
      </c>
      <c r="AA1341">
        <f t="shared" si="689"/>
        <v>3.2913858239729844E-2</v>
      </c>
      <c r="AB1341">
        <f t="shared" si="690"/>
        <v>0.18142176892459694</v>
      </c>
      <c r="AC1341">
        <f t="shared" si="691"/>
        <v>2.7804840605797068E-3</v>
      </c>
      <c r="AE1341">
        <f t="shared" si="672"/>
        <v>5.8623127780730797E-2</v>
      </c>
      <c r="AF1341">
        <f t="shared" si="692"/>
        <v>3.8622896411035126E-2</v>
      </c>
      <c r="AG1341">
        <f t="shared" si="693"/>
        <v>0.24212213401655536</v>
      </c>
      <c r="AH1341">
        <f t="shared" si="694"/>
        <v>0.19652708823730922</v>
      </c>
      <c r="AI1341">
        <f t="shared" si="695"/>
        <v>2.0789081996115512E-3</v>
      </c>
      <c r="AJ1341">
        <f t="shared" si="696"/>
        <v>3.4846249326544294E-2</v>
      </c>
      <c r="AK1341">
        <f t="shared" si="697"/>
        <v>0.18667150110968814</v>
      </c>
      <c r="AL1341">
        <f t="shared" si="698"/>
        <v>3.074772689772146E-3</v>
      </c>
    </row>
    <row r="1342" spans="1:38" x14ac:dyDescent="0.3">
      <c r="A1342" s="31">
        <v>38</v>
      </c>
      <c r="B1342" s="31">
        <f t="shared" si="699"/>
        <v>1.8130756132403746E-2</v>
      </c>
      <c r="D1342">
        <f t="shared" si="667"/>
        <v>3.8074679315882445E-2</v>
      </c>
      <c r="E1342">
        <f t="shared" si="673"/>
        <v>2.4895485231013922E-2</v>
      </c>
      <c r="F1342">
        <f t="shared" si="674"/>
        <v>0.19512734128225712</v>
      </c>
      <c r="G1342">
        <f t="shared" si="675"/>
        <v>0.15778303213911793</v>
      </c>
      <c r="H1342">
        <f t="shared" si="676"/>
        <v>1.3945974253783491E-3</v>
      </c>
      <c r="I1342">
        <f t="shared" si="668"/>
        <v>2.340010830316307E-2</v>
      </c>
      <c r="J1342">
        <f t="shared" si="677"/>
        <v>0.15297093940733669</v>
      </c>
      <c r="K1342">
        <f t="shared" si="678"/>
        <v>1.7771622190397942E-3</v>
      </c>
      <c r="M1342">
        <f t="shared" si="669"/>
        <v>4.6631768226133095E-2</v>
      </c>
      <c r="N1342">
        <f t="shared" si="679"/>
        <v>3.049284621941141E-2</v>
      </c>
      <c r="O1342">
        <f t="shared" si="680"/>
        <v>0.21594390064582306</v>
      </c>
      <c r="P1342">
        <f t="shared" si="681"/>
        <v>0.17462200955037543</v>
      </c>
      <c r="Q1342">
        <f t="shared" si="682"/>
        <v>1.7074986837040335E-3</v>
      </c>
      <c r="R1342">
        <f t="shared" si="670"/>
        <v>2.8145717915658508E-2</v>
      </c>
      <c r="S1342">
        <f t="shared" si="683"/>
        <v>0.16776685583171222</v>
      </c>
      <c r="T1342">
        <f t="shared" si="684"/>
        <v>2.3210276470208438E-3</v>
      </c>
      <c r="V1342">
        <f t="shared" si="671"/>
        <v>5.2509695256967824E-2</v>
      </c>
      <c r="W1342">
        <f t="shared" si="685"/>
        <v>3.4338125664439209E-2</v>
      </c>
      <c r="X1342">
        <f t="shared" si="686"/>
        <v>0.22914994055632618</v>
      </c>
      <c r="Y1342">
        <f t="shared" si="687"/>
        <v>0.18530549280698402</v>
      </c>
      <c r="Z1342">
        <f t="shared" si="688"/>
        <v>1.9223355984447942E-3</v>
      </c>
      <c r="AA1342">
        <f t="shared" si="689"/>
        <v>3.1289474384254334E-2</v>
      </c>
      <c r="AB1342">
        <f t="shared" si="690"/>
        <v>0.17688831047939357</v>
      </c>
      <c r="AC1342">
        <f t="shared" si="691"/>
        <v>2.7312779782981463E-3</v>
      </c>
      <c r="AE1342">
        <f t="shared" si="672"/>
        <v>5.614518300564534E-2</v>
      </c>
      <c r="AF1342">
        <f t="shared" si="692"/>
        <v>3.6716821003042181E-2</v>
      </c>
      <c r="AG1342">
        <f t="shared" si="693"/>
        <v>0.23694974784887479</v>
      </c>
      <c r="AH1342">
        <f t="shared" si="694"/>
        <v>0.19161633803786718</v>
      </c>
      <c r="AI1342">
        <f t="shared" si="695"/>
        <v>2.0551180450927614E-3</v>
      </c>
      <c r="AJ1342">
        <f t="shared" si="696"/>
        <v>3.3126423810996043E-2</v>
      </c>
      <c r="AK1342">
        <f t="shared" si="697"/>
        <v>0.18200665869960925</v>
      </c>
      <c r="AL1342">
        <f t="shared" si="698"/>
        <v>3.0187430452641413E-3</v>
      </c>
    </row>
    <row r="1343" spans="1:38" x14ac:dyDescent="0.3">
      <c r="A1343" s="31">
        <v>38</v>
      </c>
      <c r="B1343" s="31">
        <f t="shared" si="699"/>
        <v>1.7189362207099032E-2</v>
      </c>
      <c r="D1343">
        <f t="shared" si="667"/>
        <v>3.6465298237054196E-2</v>
      </c>
      <c r="E1343">
        <f t="shared" si="673"/>
        <v>2.3667010659006428E-2</v>
      </c>
      <c r="F1343">
        <f t="shared" si="674"/>
        <v>0.19095889148467057</v>
      </c>
      <c r="G1343">
        <f t="shared" si="675"/>
        <v>0.1538408614738179</v>
      </c>
      <c r="H1343">
        <f t="shared" si="676"/>
        <v>1.37774815188656E-3</v>
      </c>
      <c r="I1343">
        <f t="shared" si="668"/>
        <v>2.2245366656168004E-2</v>
      </c>
      <c r="J1343">
        <f t="shared" si="677"/>
        <v>0.14914880708932271</v>
      </c>
      <c r="K1343">
        <f t="shared" si="678"/>
        <v>1.7480831571461109E-3</v>
      </c>
      <c r="M1343">
        <f t="shared" si="669"/>
        <v>4.4660687002964883E-2</v>
      </c>
      <c r="N1343">
        <f t="shared" si="679"/>
        <v>2.8988058332028784E-2</v>
      </c>
      <c r="O1343">
        <f t="shared" si="680"/>
        <v>0.2113307526200692</v>
      </c>
      <c r="P1343">
        <f t="shared" si="681"/>
        <v>0.17025879810461714</v>
      </c>
      <c r="Q1343">
        <f t="shared" si="682"/>
        <v>1.6869054477193631E-3</v>
      </c>
      <c r="R1343">
        <f t="shared" si="670"/>
        <v>2.6756673940761668E-2</v>
      </c>
      <c r="S1343">
        <f t="shared" si="683"/>
        <v>0.16357467389776961</v>
      </c>
      <c r="T1343">
        <f t="shared" si="684"/>
        <v>2.2806430549304757E-3</v>
      </c>
      <c r="V1343">
        <f t="shared" si="671"/>
        <v>5.0290159556090223E-2</v>
      </c>
      <c r="W1343">
        <f t="shared" si="685"/>
        <v>3.2643495544653248E-2</v>
      </c>
      <c r="X1343">
        <f t="shared" si="686"/>
        <v>0.22425467566160182</v>
      </c>
      <c r="Y1343">
        <f t="shared" si="687"/>
        <v>0.18067511047361573</v>
      </c>
      <c r="Z1343">
        <f t="shared" si="688"/>
        <v>1.8991785019739286E-3</v>
      </c>
      <c r="AA1343">
        <f t="shared" si="689"/>
        <v>2.9745194695438064E-2</v>
      </c>
      <c r="AB1343">
        <f t="shared" si="690"/>
        <v>0.17246795266204695</v>
      </c>
      <c r="AC1343">
        <f t="shared" si="691"/>
        <v>2.6818646790326248E-3</v>
      </c>
      <c r="AE1343">
        <f t="shared" si="672"/>
        <v>5.3771978638001629E-2</v>
      </c>
      <c r="AF1343">
        <f t="shared" si="692"/>
        <v>3.4904734636125916E-2</v>
      </c>
      <c r="AG1343">
        <f t="shared" si="693"/>
        <v>0.2318878578925633</v>
      </c>
      <c r="AH1343">
        <f t="shared" si="694"/>
        <v>0.1868280884560079</v>
      </c>
      <c r="AI1343">
        <f t="shared" si="695"/>
        <v>2.0303828216755326E-3</v>
      </c>
      <c r="AJ1343">
        <f t="shared" si="696"/>
        <v>3.1491416257393677E-2</v>
      </c>
      <c r="AK1343">
        <f t="shared" si="697"/>
        <v>0.17745820989008559</v>
      </c>
      <c r="AL1343">
        <f t="shared" si="698"/>
        <v>2.9625865816736256E-3</v>
      </c>
    </row>
    <row r="1344" spans="1:38" x14ac:dyDescent="0.3">
      <c r="A1344" s="31">
        <v>38</v>
      </c>
      <c r="B1344" s="31">
        <f t="shared" si="699"/>
        <v>1.6296847794382143E-2</v>
      </c>
      <c r="D1344">
        <f t="shared" si="667"/>
        <v>3.4923944190666405E-2</v>
      </c>
      <c r="E1344">
        <f t="shared" si="673"/>
        <v>2.2499098593152141E-2</v>
      </c>
      <c r="F1344">
        <f t="shared" si="674"/>
        <v>0.18687949109162943</v>
      </c>
      <c r="G1344">
        <f t="shared" si="675"/>
        <v>0.14999699528041266</v>
      </c>
      <c r="H1344">
        <f t="shared" si="676"/>
        <v>1.3603184972644229E-3</v>
      </c>
      <c r="I1344">
        <f t="shared" si="668"/>
        <v>2.1147558175106624E-2</v>
      </c>
      <c r="J1344">
        <f t="shared" si="677"/>
        <v>0.14542200031324912</v>
      </c>
      <c r="K1344">
        <f t="shared" si="678"/>
        <v>1.718723541639489E-3</v>
      </c>
      <c r="M1344">
        <f t="shared" si="669"/>
        <v>4.2772921539033601E-2</v>
      </c>
      <c r="N1344">
        <f t="shared" si="679"/>
        <v>2.7557465770296174E-2</v>
      </c>
      <c r="O1344">
        <f t="shared" si="680"/>
        <v>0.20681615396054923</v>
      </c>
      <c r="P1344">
        <f t="shared" si="681"/>
        <v>0.16600441491206241</v>
      </c>
      <c r="Q1344">
        <f t="shared" si="682"/>
        <v>1.6655980441617833E-3</v>
      </c>
      <c r="R1344">
        <f t="shared" si="670"/>
        <v>2.54361267227163E-2</v>
      </c>
      <c r="S1344">
        <f t="shared" si="683"/>
        <v>0.15948707384210264</v>
      </c>
      <c r="T1344">
        <f t="shared" si="684"/>
        <v>2.2400418248583356E-3</v>
      </c>
      <c r="V1344">
        <f t="shared" si="671"/>
        <v>4.8164441552847687E-2</v>
      </c>
      <c r="W1344">
        <f t="shared" si="685"/>
        <v>3.1032429240737069E-2</v>
      </c>
      <c r="X1344">
        <f t="shared" si="686"/>
        <v>0.21946398691550212</v>
      </c>
      <c r="Y1344">
        <f t="shared" si="687"/>
        <v>0.17616023739975226</v>
      </c>
      <c r="Z1344">
        <f t="shared" si="688"/>
        <v>1.8752147221228065E-3</v>
      </c>
      <c r="AA1344">
        <f t="shared" si="689"/>
        <v>2.8277075209040305E-2</v>
      </c>
      <c r="AB1344">
        <f t="shared" si="690"/>
        <v>0.16815788773958926</v>
      </c>
      <c r="AC1344">
        <f t="shared" si="691"/>
        <v>2.6323158126486065E-3</v>
      </c>
      <c r="AE1344">
        <f t="shared" si="672"/>
        <v>5.1499087398825118E-2</v>
      </c>
      <c r="AF1344">
        <f t="shared" si="692"/>
        <v>3.3182010344618651E-2</v>
      </c>
      <c r="AG1344">
        <f t="shared" si="693"/>
        <v>0.22693410364866959</v>
      </c>
      <c r="AH1344">
        <f t="shared" si="694"/>
        <v>0.18215929936354786</v>
      </c>
      <c r="AI1344">
        <f t="shared" si="695"/>
        <v>2.0047830987709554E-3</v>
      </c>
      <c r="AJ1344">
        <f t="shared" si="696"/>
        <v>2.9937049901713461E-2</v>
      </c>
      <c r="AK1344">
        <f t="shared" si="697"/>
        <v>0.17302326404768076</v>
      </c>
      <c r="AL1344">
        <f t="shared" si="698"/>
        <v>2.9063786264835454E-3</v>
      </c>
    </row>
    <row r="1345" spans="1:38" x14ac:dyDescent="0.3">
      <c r="A1345" s="31">
        <v>38</v>
      </c>
      <c r="B1345" s="31">
        <f t="shared" si="699"/>
        <v>1.5450674948461631E-2</v>
      </c>
      <c r="D1345">
        <f t="shared" si="667"/>
        <v>3.3447741737762507E-2</v>
      </c>
      <c r="E1345">
        <f t="shared" si="673"/>
        <v>2.1388768985850626E-2</v>
      </c>
      <c r="F1345">
        <f t="shared" si="674"/>
        <v>0.18288723776623264</v>
      </c>
      <c r="G1345">
        <f t="shared" si="675"/>
        <v>0.14624899652938009</v>
      </c>
      <c r="H1345">
        <f t="shared" si="676"/>
        <v>1.342360720929803E-3</v>
      </c>
      <c r="I1345">
        <f t="shared" si="668"/>
        <v>2.0103880843343757E-2</v>
      </c>
      <c r="J1345">
        <f t="shared" si="677"/>
        <v>0.14178815480618878</v>
      </c>
      <c r="K1345">
        <f t="shared" si="678"/>
        <v>1.6891346201565675E-3</v>
      </c>
      <c r="M1345">
        <f t="shared" si="669"/>
        <v>4.0964950155198507E-2</v>
      </c>
      <c r="N1345">
        <f t="shared" si="679"/>
        <v>2.6197416594648588E-2</v>
      </c>
      <c r="O1345">
        <f t="shared" si="680"/>
        <v>0.20239799938536573</v>
      </c>
      <c r="P1345">
        <f t="shared" si="681"/>
        <v>0.16185616019987806</v>
      </c>
      <c r="Q1345">
        <f t="shared" si="682"/>
        <v>1.6436407245419441E-3</v>
      </c>
      <c r="R1345">
        <f t="shared" si="670"/>
        <v>2.4180703986924179E-2</v>
      </c>
      <c r="S1345">
        <f t="shared" si="683"/>
        <v>0.15550145975817778</v>
      </c>
      <c r="T1345">
        <f t="shared" si="684"/>
        <v>2.1992854290044102E-3</v>
      </c>
      <c r="V1345">
        <f t="shared" si="671"/>
        <v>4.6128575660982718E-2</v>
      </c>
      <c r="W1345">
        <f t="shared" si="685"/>
        <v>2.9500812890224739E-2</v>
      </c>
      <c r="X1345">
        <f t="shared" si="686"/>
        <v>0.21477564028767954</v>
      </c>
      <c r="Y1345">
        <f t="shared" si="687"/>
        <v>0.17175800677180886</v>
      </c>
      <c r="Z1345">
        <f t="shared" si="688"/>
        <v>1.8505167933057605E-3</v>
      </c>
      <c r="AA1345">
        <f t="shared" si="689"/>
        <v>2.6881365525330617E-2</v>
      </c>
      <c r="AB1345">
        <f t="shared" si="690"/>
        <v>0.16395537662830889</v>
      </c>
      <c r="AC1345">
        <f t="shared" si="691"/>
        <v>2.5826991984079489E-3</v>
      </c>
      <c r="AE1345">
        <f t="shared" si="672"/>
        <v>4.9322269146068236E-2</v>
      </c>
      <c r="AF1345">
        <f t="shared" si="692"/>
        <v>3.1544248186197048E-2</v>
      </c>
      <c r="AG1345">
        <f t="shared" si="693"/>
        <v>0.22208617504488712</v>
      </c>
      <c r="AH1345">
        <f t="shared" si="694"/>
        <v>0.17760700489056463</v>
      </c>
      <c r="AI1345">
        <f t="shared" si="695"/>
        <v>1.9783965776171719E-3</v>
      </c>
      <c r="AJ1345">
        <f t="shared" si="696"/>
        <v>2.8459353040564787E-2</v>
      </c>
      <c r="AK1345">
        <f t="shared" si="697"/>
        <v>0.1686990013028079</v>
      </c>
      <c r="AL1345">
        <f t="shared" si="698"/>
        <v>2.8501903201669523E-3</v>
      </c>
    </row>
    <row r="1346" spans="1:38" x14ac:dyDescent="0.3">
      <c r="A1346" s="31">
        <v>38</v>
      </c>
      <c r="B1346" s="31">
        <f t="shared" si="699"/>
        <v>1.464843750000001E-2</v>
      </c>
      <c r="D1346">
        <f t="shared" si="667"/>
        <v>3.2033936981487245E-2</v>
      </c>
      <c r="E1346">
        <f t="shared" si="673"/>
        <v>2.0333187870804105E-2</v>
      </c>
      <c r="F1346">
        <f t="shared" si="674"/>
        <v>0.17898026981063372</v>
      </c>
      <c r="G1346">
        <f t="shared" si="675"/>
        <v>0.14259448751899248</v>
      </c>
      <c r="H1346">
        <f t="shared" si="676"/>
        <v>1.3239251529747135E-3</v>
      </c>
      <c r="I1346">
        <f t="shared" si="668"/>
        <v>1.9111670053407165E-2</v>
      </c>
      <c r="J1346">
        <f t="shared" si="677"/>
        <v>0.13824496393506408</v>
      </c>
      <c r="K1346">
        <f t="shared" si="678"/>
        <v>1.6593651447762187E-3</v>
      </c>
      <c r="M1346">
        <f t="shared" si="669"/>
        <v>3.9233400030388908E-2</v>
      </c>
      <c r="N1346">
        <f t="shared" si="679"/>
        <v>2.4904437989034751E-2</v>
      </c>
      <c r="O1346">
        <f t="shared" si="680"/>
        <v>0.19807422858713575</v>
      </c>
      <c r="P1346">
        <f t="shared" si="681"/>
        <v>0.15781140006043529</v>
      </c>
      <c r="Q1346">
        <f t="shared" si="682"/>
        <v>1.6210953609704845E-3</v>
      </c>
      <c r="R1346">
        <f t="shared" si="670"/>
        <v>2.2987198946377189E-2</v>
      </c>
      <c r="S1346">
        <f t="shared" si="683"/>
        <v>0.15161529918308769</v>
      </c>
      <c r="T1346">
        <f t="shared" si="684"/>
        <v>2.158432121370321E-3</v>
      </c>
      <c r="V1346">
        <f t="shared" si="671"/>
        <v>4.41787639158472E-2</v>
      </c>
      <c r="W1346">
        <f t="shared" si="685"/>
        <v>2.8044734490106495E-2</v>
      </c>
      <c r="X1346">
        <f t="shared" si="686"/>
        <v>0.21018744947271994</v>
      </c>
      <c r="Y1346">
        <f t="shared" si="687"/>
        <v>0.16746562181566249</v>
      </c>
      <c r="Z1346">
        <f t="shared" si="688"/>
        <v>1.8251545583593191E-3</v>
      </c>
      <c r="AA1346">
        <f t="shared" si="689"/>
        <v>2.55544993703587E-2</v>
      </c>
      <c r="AB1346">
        <f t="shared" si="690"/>
        <v>0.15985774729539604</v>
      </c>
      <c r="AC1346">
        <f t="shared" si="691"/>
        <v>2.533078921258123E-3</v>
      </c>
      <c r="AE1346">
        <f t="shared" si="672"/>
        <v>4.7237462964510021E-2</v>
      </c>
      <c r="AF1346">
        <f t="shared" si="692"/>
        <v>2.9987264177752052E-2</v>
      </c>
      <c r="AG1346">
        <f t="shared" si="693"/>
        <v>0.21734181135830727</v>
      </c>
      <c r="AH1346">
        <f t="shared" si="694"/>
        <v>0.17316831170208957</v>
      </c>
      <c r="AI1346">
        <f t="shared" si="695"/>
        <v>1.951298071877865E-3</v>
      </c>
      <c r="AJ1346">
        <f t="shared" si="696"/>
        <v>2.7054549024875679E-2</v>
      </c>
      <c r="AK1346">
        <f t="shared" si="697"/>
        <v>0.1644826708953733</v>
      </c>
      <c r="AL1346">
        <f t="shared" si="698"/>
        <v>2.794088730480183E-3</v>
      </c>
    </row>
    <row r="1347" spans="1:38" x14ac:dyDescent="0.3">
      <c r="A1347" s="31">
        <v>38</v>
      </c>
      <c r="B1347" s="31">
        <f t="shared" si="699"/>
        <v>1.3887854213952716E-2</v>
      </c>
      <c r="D1347">
        <f t="shared" ref="D1347:D1410" si="700">(4^0.5)*0.48*(B1347^0.81)*(38.8/A1347)/(1+(B1347/19.27/(4^0.2)/((A1347/38.8)^1.96))^3)</f>
        <v>3.0679892429618355E-2</v>
      </c>
      <c r="E1347">
        <f t="shared" si="673"/>
        <v>1.9329660257090337E-2</v>
      </c>
      <c r="F1347">
        <f t="shared" si="674"/>
        <v>0.17515676529788496</v>
      </c>
      <c r="G1347">
        <f t="shared" si="675"/>
        <v>0.1390311485138864</v>
      </c>
      <c r="H1347">
        <f t="shared" si="676"/>
        <v>1.3050601880243184E-3</v>
      </c>
      <c r="I1347">
        <f t="shared" ref="I1347:I1410" si="701">(4^$AP$15)*107.451*(A1347^(-1.444))*(B1347^0.95)/EXP(370.608*B1347/(4^$AP$14)/(A1347^2.364))</f>
        <v>1.8168391917457036E-2</v>
      </c>
      <c r="J1347">
        <f t="shared" si="677"/>
        <v>0.13479017737749674</v>
      </c>
      <c r="K1347">
        <f t="shared" si="678"/>
        <v>1.6294614203344322E-3</v>
      </c>
      <c r="M1347">
        <f t="shared" ref="M1347:M1410" si="702">(6^0.5)*0.48*(B1347^0.81)*(38.8/A1347)/(1+(B1347/19.27/(6^0.2)/((A1347/38.8)^1.96))^3)</f>
        <v>3.7575040909515134E-2</v>
      </c>
      <c r="N1347">
        <f t="shared" si="679"/>
        <v>2.367522753715675E-2</v>
      </c>
      <c r="O1347">
        <f t="shared" si="680"/>
        <v>0.19384282527221669</v>
      </c>
      <c r="P1347">
        <f t="shared" si="681"/>
        <v>0.15386756492892434</v>
      </c>
      <c r="Q1347">
        <f t="shared" si="682"/>
        <v>1.598021439514002E-3</v>
      </c>
      <c r="R1347">
        <f t="shared" ref="R1347:R1410" si="703">(6^$AQ$15)*107.451*(A1347^(-1.444))*(B1347^0.95)/EXP(370.608*B1347/(6^$AQ$14)/(A1347^2.364))</f>
        <v>2.1852562233932987E-2</v>
      </c>
      <c r="S1347">
        <f t="shared" si="683"/>
        <v>0.14782612162244191</v>
      </c>
      <c r="T1347">
        <f t="shared" si="684"/>
        <v>2.1175370147911957E-3</v>
      </c>
      <c r="V1347">
        <f t="shared" ref="V1347:V1410" si="704">((3.81/0.54)^0.5)*((4.32/3.81)^0.3)*0.48*(B1347^0.81)*(38.8/A1347)/(1+(B1347/19.27/(8^0.2)/((A1347/38.8)^1.96))^3)</f>
        <v>4.2311368889195976E-2</v>
      </c>
      <c r="W1347">
        <f t="shared" si="685"/>
        <v>2.6660474057920758E-2</v>
      </c>
      <c r="X1347">
        <f t="shared" si="686"/>
        <v>0.20569727487061168</v>
      </c>
      <c r="Y1347">
        <f t="shared" si="687"/>
        <v>0.16328035417012285</v>
      </c>
      <c r="Z1347">
        <f t="shared" si="688"/>
        <v>1.799195161711558E-3</v>
      </c>
      <c r="AA1347">
        <f t="shared" si="689"/>
        <v>2.4293085611418321E-2</v>
      </c>
      <c r="AB1347">
        <f t="shared" si="690"/>
        <v>0.15586239319161732</v>
      </c>
      <c r="AC1347">
        <f t="shared" si="691"/>
        <v>2.4835154319593675E-3</v>
      </c>
      <c r="AE1347">
        <f t="shared" ref="AE1347:AE1410" si="705">((3.81/0.54)^0.5)*((5.4/3.81)^0.3)*0.48*(B1347^0.81)*(38.8/A1347)/(1+(B1347/19.27/(10^0.2)/((A1347/38.8)^1.96))^3)</f>
        <v>4.5240779590007899E-2</v>
      </c>
      <c r="AF1347">
        <f t="shared" si="692"/>
        <v>2.850707976305521E-2</v>
      </c>
      <c r="AG1347">
        <f t="shared" si="693"/>
        <v>0.21269880016118545</v>
      </c>
      <c r="AH1347">
        <f t="shared" si="694"/>
        <v>0.16884039730779837</v>
      </c>
      <c r="AI1347">
        <f t="shared" si="695"/>
        <v>1.9235595008499915E-3</v>
      </c>
      <c r="AJ1347">
        <f t="shared" si="696"/>
        <v>2.5719046735782736E-2</v>
      </c>
      <c r="AK1347">
        <f t="shared" si="697"/>
        <v>0.16037158955308367</v>
      </c>
      <c r="AL1347">
        <f t="shared" si="698"/>
        <v>2.7381369700246391E-3</v>
      </c>
    </row>
    <row r="1348" spans="1:38" x14ac:dyDescent="0.3">
      <c r="A1348" s="31">
        <v>38</v>
      </c>
      <c r="B1348" s="31">
        <f t="shared" si="699"/>
        <v>1.3166762302669079E-2</v>
      </c>
      <c r="D1348">
        <f t="shared" si="700"/>
        <v>2.9383082074253664E-2</v>
      </c>
      <c r="E1348">
        <f t="shared" ref="E1348:E1411" si="706">(4^0.5)*107.451*(A1348^(-1.444))*(B1348^0.95)/EXP(370.608*B1348/(4^0.2)/(A1348^2.364))</f>
        <v>1.837562336344125E-2</v>
      </c>
      <c r="F1348">
        <f t="shared" ref="F1348:F1411" si="707">D1348^0.5</f>
        <v>0.17141494122232653</v>
      </c>
      <c r="G1348">
        <f t="shared" ref="G1348:G1411" si="708">E1348^0.5</f>
        <v>0.13555671640845116</v>
      </c>
      <c r="H1348">
        <f t="shared" ref="H1348:H1411" si="709">(G1348-F1348)^2</f>
        <v>1.2858122868024278E-3</v>
      </c>
      <c r="I1348">
        <f t="shared" si="701"/>
        <v>1.7271636898569868E-2</v>
      </c>
      <c r="J1348">
        <f t="shared" ref="J1348:J1411" si="710">I1348^0.5</f>
        <v>0.13142159981741916</v>
      </c>
      <c r="K1348">
        <f t="shared" ref="K1348:K1411" si="711">(J1348-F1348)^2</f>
        <v>1.5994673567294785E-3</v>
      </c>
      <c r="M1348">
        <f t="shared" si="702"/>
        <v>3.5986779077339992E-2</v>
      </c>
      <c r="N1348">
        <f t="shared" ref="N1348:N1411" si="712">(6^0.5)*107.451*(A1348^(-1.444))*(B1348^0.95)/EXP(370.608*B1348/(6^0.2)/(A1348^2.364))</f>
        <v>2.2506644917424039E-2</v>
      </c>
      <c r="O1348">
        <f t="shared" ref="O1348:O1411" si="713">M1348^0.5</f>
        <v>0.18970181622045687</v>
      </c>
      <c r="P1348">
        <f t="shared" ref="P1348:P1411" si="714">N1348^0.5</f>
        <v>0.15002214808962056</v>
      </c>
      <c r="Q1348">
        <f t="shared" ref="Q1348:Q1411" si="715">(P1348-O1348)^2</f>
        <v>1.5744760629733071E-3</v>
      </c>
      <c r="R1348">
        <f t="shared" si="703"/>
        <v>2.0773894222622429E-2</v>
      </c>
      <c r="S1348">
        <f t="shared" ref="S1348:S1411" si="716">R1348^0.5</f>
        <v>0.14413151710372865</v>
      </c>
      <c r="T1348">
        <f t="shared" ref="T1348:T1411" si="717">(S1348-O1348)^2</f>
        <v>2.0766521615880806E-3</v>
      </c>
      <c r="V1348">
        <f t="shared" si="704"/>
        <v>4.0522906903465231E-2</v>
      </c>
      <c r="W1348">
        <f t="shared" ref="W1348:W1411" si="718">((3.81/0.54)^0.5)*((4.32/3.81)^0.3)*107.451*(A1348^(-1.444))*(B1348^0.95)/EXP(370.608*B1348/(8^0.2)/(A1348^2.364))</f>
        <v>2.5344494265867639E-2</v>
      </c>
      <c r="X1348">
        <f t="shared" ref="X1348:X1411" si="719">V1348^0.5</f>
        <v>0.20130302258899449</v>
      </c>
      <c r="Y1348">
        <f t="shared" ref="Y1348:Y1411" si="720">W1348^0.5</f>
        <v>0.15919954229163991</v>
      </c>
      <c r="Z1348">
        <f t="shared" ref="Z1348:Z1411" si="721">(Y1348-X1348)^2</f>
        <v>1.7727030531497258E-3</v>
      </c>
      <c r="AA1348">
        <f t="shared" ref="AA1348:AA1411" si="722">((3.81/0.54)^$AR$15)*((4.32/3.81)^$AR$17)*107.451*(A1348^(-1.444))*(B1348^0.95)/EXP(370.608*B1348/(8^$AR$14)/(A1348^2.364))</f>
        <v>2.3093899705453943E-2</v>
      </c>
      <c r="AB1348">
        <f t="shared" ref="AB1348:AB1411" si="723">AA1348^0.5</f>
        <v>0.15196677171491782</v>
      </c>
      <c r="AC1348">
        <f t="shared" ref="AC1348:AC1411" si="724">(AB1348-X1348)^2</f>
        <v>2.4340656503098312E-3</v>
      </c>
      <c r="AE1348">
        <f t="shared" si="705"/>
        <v>4.3328494153968999E-2</v>
      </c>
      <c r="AF1348">
        <f t="shared" ref="AF1348:AF1411" si="725">((3.81/0.54)^0.5)*((5.4/3.81)^0.3)*107.451*(A1348^(-1.444))*(B1348^0.95)/EXP(370.608*B1348/(10^0.2)/(A1348^2.364))</f>
        <v>2.7099911787400732E-2</v>
      </c>
      <c r="AG1348">
        <f t="shared" ref="AG1348:AG1411" si="726">AE1348^0.5</f>
        <v>0.20815497628922783</v>
      </c>
      <c r="AH1348">
        <f t="shared" ref="AH1348:AH1411" si="727">AF1348^0.5</f>
        <v>0.16462050840463568</v>
      </c>
      <c r="AI1348">
        <f t="shared" ref="AI1348:AI1411" si="728">(AH1348-AG1348)^2</f>
        <v>1.8952498939945846E-3</v>
      </c>
      <c r="AJ1348">
        <f t="shared" ref="AJ1348:AJ1411" si="729">((3.81/0.54)^$AS$15)*((5.4/3.81)^$AS$17)*107.451*(A1348^(-1.444))*(B1348^0.95)/EXP(370.608*B1348/(10^$AS$14)/(A1348^2.364))</f>
        <v>2.4449431520093174E-2</v>
      </c>
      <c r="AK1348">
        <f t="shared" ref="AK1348:AK1411" si="730">AJ1348^0.5</f>
        <v>0.15636313990225822</v>
      </c>
      <c r="AL1348">
        <f t="shared" ref="AL1348:AL1411" si="731">(AK1348-AG1348)^2</f>
        <v>2.6823943163346285E-3</v>
      </c>
    </row>
    <row r="1349" spans="1:38" x14ac:dyDescent="0.3">
      <c r="A1349" s="31">
        <v>38</v>
      </c>
      <c r="B1349" s="31">
        <f t="shared" si="699"/>
        <v>1.2483111275809207E-2</v>
      </c>
      <c r="D1349">
        <f t="shared" si="700"/>
        <v>2.8141086679474764E-2</v>
      </c>
      <c r="E1349">
        <f t="shared" si="706"/>
        <v>1.7468640176983869E-2</v>
      </c>
      <c r="F1349">
        <f t="shared" si="707"/>
        <v>0.16775305266812512</v>
      </c>
      <c r="G1349">
        <f t="shared" si="708"/>
        <v>0.13216898341511094</v>
      </c>
      <c r="H1349">
        <f t="shared" si="709"/>
        <v>1.2662259846033099E-3</v>
      </c>
      <c r="I1349">
        <f t="shared" si="701"/>
        <v>1.6419113747935379E-2</v>
      </c>
      <c r="J1349">
        <f t="shared" si="710"/>
        <v>0.12813708966546486</v>
      </c>
      <c r="K1349">
        <f t="shared" si="711"/>
        <v>1.569424524628147E-3</v>
      </c>
      <c r="M1349">
        <f t="shared" si="702"/>
        <v>3.4465651587068345E-2</v>
      </c>
      <c r="N1349">
        <f t="shared" si="712"/>
        <v>2.1395703997138662E-2</v>
      </c>
      <c r="O1349">
        <f t="shared" si="713"/>
        <v>0.1856492703650309</v>
      </c>
      <c r="P1349">
        <f t="shared" si="714"/>
        <v>0.14627270421079477</v>
      </c>
      <c r="Q1349">
        <f t="shared" si="715"/>
        <v>1.550513962098934E-3</v>
      </c>
      <c r="R1349">
        <f t="shared" si="703"/>
        <v>1.9748437715851601E-2</v>
      </c>
      <c r="S1349">
        <f t="shared" si="716"/>
        <v>0.1405291347580693</v>
      </c>
      <c r="T1349">
        <f t="shared" si="717"/>
        <v>2.0358266371906038E-3</v>
      </c>
      <c r="V1349">
        <f t="shared" si="704"/>
        <v>3.8810041532876358E-2</v>
      </c>
      <c r="W1349">
        <f t="shared" si="718"/>
        <v>2.4093431525854619E-2</v>
      </c>
      <c r="X1349">
        <f t="shared" si="719"/>
        <v>0.19700264346672194</v>
      </c>
      <c r="Y1349">
        <f t="shared" si="720"/>
        <v>0.15522058989017731</v>
      </c>
      <c r="Z1349">
        <f t="shared" si="721"/>
        <v>1.7457400010732461E-3</v>
      </c>
      <c r="AA1349">
        <f t="shared" si="722"/>
        <v>2.1953875560091644E-2</v>
      </c>
      <c r="AB1349">
        <f t="shared" si="723"/>
        <v>0.14816840270479953</v>
      </c>
      <c r="AC1349">
        <f t="shared" si="724"/>
        <v>2.3847830707934047E-3</v>
      </c>
      <c r="AE1349">
        <f t="shared" si="705"/>
        <v>4.1497039234505297E-2</v>
      </c>
      <c r="AF1349">
        <f t="shared" si="725"/>
        <v>2.5762162955486129E-2</v>
      </c>
      <c r="AG1349">
        <f t="shared" si="726"/>
        <v>0.20370822083191759</v>
      </c>
      <c r="AH1349">
        <f t="shared" si="727"/>
        <v>0.16050595925225372</v>
      </c>
      <c r="AI1349">
        <f t="shared" si="728"/>
        <v>1.8664354055977004E-3</v>
      </c>
      <c r="AJ1349">
        <f t="shared" si="729"/>
        <v>2.3242456563687411E-2</v>
      </c>
      <c r="AK1349">
        <f t="shared" si="730"/>
        <v>0.15245476891093768</v>
      </c>
      <c r="AL1349">
        <f t="shared" si="731"/>
        <v>2.626916333816199E-3</v>
      </c>
    </row>
    <row r="1350" spans="1:38" x14ac:dyDescent="0.3">
      <c r="A1350" s="31">
        <v>38</v>
      </c>
      <c r="B1350" s="31">
        <f t="shared" si="699"/>
        <v>1.1834957109588477E-2</v>
      </c>
      <c r="D1350">
        <f t="shared" si="700"/>
        <v>2.6951589268196643E-2</v>
      </c>
      <c r="E1350">
        <f t="shared" si="706"/>
        <v>1.6606393321374098E-2</v>
      </c>
      <c r="F1350">
        <f t="shared" si="707"/>
        <v>0.16416939199557462</v>
      </c>
      <c r="G1350">
        <f t="shared" si="708"/>
        <v>0.12886579577752236</v>
      </c>
      <c r="H1350">
        <f t="shared" si="709"/>
        <v>1.246343905927274E-3</v>
      </c>
      <c r="I1350">
        <f t="shared" si="701"/>
        <v>1.5608643733709019E-2</v>
      </c>
      <c r="J1350">
        <f t="shared" si="710"/>
        <v>0.12493455780411207</v>
      </c>
      <c r="K1350">
        <f t="shared" si="711"/>
        <v>1.5393722140315588E-3</v>
      </c>
      <c r="M1350">
        <f t="shared" si="702"/>
        <v>3.3008820732888876E-2</v>
      </c>
      <c r="N1350">
        <f t="shared" si="712"/>
        <v>2.0339565307273686E-2</v>
      </c>
      <c r="O1350">
        <f t="shared" si="713"/>
        <v>0.18168329789193302</v>
      </c>
      <c r="P1350">
        <f t="shared" si="714"/>
        <v>0.14261684790821064</v>
      </c>
      <c r="Q1350">
        <f t="shared" si="715"/>
        <v>1.5261875143306827E-3</v>
      </c>
      <c r="R1350">
        <f t="shared" si="703"/>
        <v>1.8773570990157119E-2</v>
      </c>
      <c r="S1350">
        <f t="shared" si="716"/>
        <v>0.13701668143024454</v>
      </c>
      <c r="T1350">
        <f t="shared" si="717"/>
        <v>1.9951066261355808E-3</v>
      </c>
      <c r="V1350">
        <f t="shared" si="704"/>
        <v>3.7169577379242237E-2</v>
      </c>
      <c r="W1350">
        <f t="shared" si="718"/>
        <v>2.2904087504351564E-2</v>
      </c>
      <c r="X1350">
        <f t="shared" si="719"/>
        <v>0.19279413211828372</v>
      </c>
      <c r="Y1350">
        <f t="shared" si="720"/>
        <v>0.1513409643961329</v>
      </c>
      <c r="Z1350">
        <f t="shared" si="721"/>
        <v>1.718365114200767E-3</v>
      </c>
      <c r="AA1350">
        <f t="shared" si="722"/>
        <v>2.0870097787875561E-2</v>
      </c>
      <c r="AB1350">
        <f t="shared" si="723"/>
        <v>0.14446486696728572</v>
      </c>
      <c r="AC1350">
        <f t="shared" si="724"/>
        <v>2.3357178700354701E-3</v>
      </c>
      <c r="AE1350">
        <f t="shared" si="705"/>
        <v>3.9742998201310081E-2</v>
      </c>
      <c r="AF1350">
        <f t="shared" si="725"/>
        <v>2.4490412749839267E-2</v>
      </c>
      <c r="AG1350">
        <f t="shared" si="726"/>
        <v>0.19935646014441089</v>
      </c>
      <c r="AH1350">
        <f t="shared" si="727"/>
        <v>0.15649413008109686</v>
      </c>
      <c r="AI1350">
        <f t="shared" si="728"/>
        <v>1.8371793384564733E-3</v>
      </c>
      <c r="AJ1350">
        <f t="shared" si="729"/>
        <v>2.2095034682195071E-2</v>
      </c>
      <c r="AK1350">
        <f t="shared" si="730"/>
        <v>0.14864398636404727</v>
      </c>
      <c r="AL1350">
        <f t="shared" si="731"/>
        <v>2.5717549969240671E-3</v>
      </c>
    </row>
    <row r="1351" spans="1:38" x14ac:dyDescent="0.3">
      <c r="A1351" s="31">
        <v>38</v>
      </c>
      <c r="B1351" s="31">
        <f t="shared" si="699"/>
        <v>1.122045671876935E-2</v>
      </c>
      <c r="D1351">
        <f t="shared" si="700"/>
        <v>2.581237079978348E-2</v>
      </c>
      <c r="E1351">
        <f t="shared" si="706"/>
        <v>1.5786679219903337E-2</v>
      </c>
      <c r="F1351">
        <f t="shared" si="707"/>
        <v>0.16066228804477883</v>
      </c>
      <c r="G1351">
        <f t="shared" si="708"/>
        <v>0.12564505250865765</v>
      </c>
      <c r="H1351">
        <f t="shared" si="709"/>
        <v>1.2262067845921882E-3</v>
      </c>
      <c r="I1351">
        <f t="shared" si="701"/>
        <v>1.4838155147882261E-2</v>
      </c>
      <c r="J1351">
        <f t="shared" si="710"/>
        <v>0.12181196635750635</v>
      </c>
      <c r="K1351">
        <f t="shared" si="711"/>
        <v>1.5093474952045545E-3</v>
      </c>
      <c r="M1351">
        <f t="shared" si="702"/>
        <v>3.1613568756155917E-2</v>
      </c>
      <c r="N1351">
        <f t="shared" si="712"/>
        <v>1.9335528880020231E-2</v>
      </c>
      <c r="O1351">
        <f t="shared" si="713"/>
        <v>0.17780204935870655</v>
      </c>
      <c r="P1351">
        <f t="shared" si="714"/>
        <v>0.13905225233709892</v>
      </c>
      <c r="Q1351">
        <f t="shared" si="715"/>
        <v>1.5015467692157918E-3</v>
      </c>
      <c r="R1351">
        <f t="shared" si="703"/>
        <v>1.7846801173937315E-2</v>
      </c>
      <c r="S1351">
        <f t="shared" si="716"/>
        <v>0.13359192031682648</v>
      </c>
      <c r="T1351">
        <f t="shared" si="717"/>
        <v>1.9545355098996874E-3</v>
      </c>
      <c r="V1351">
        <f t="shared" si="704"/>
        <v>3.5598454110863709E-2</v>
      </c>
      <c r="W1351">
        <f t="shared" si="718"/>
        <v>2.1773421046861412E-2</v>
      </c>
      <c r="X1351">
        <f t="shared" si="719"/>
        <v>0.1886755259986406</v>
      </c>
      <c r="Y1351">
        <f t="shared" si="720"/>
        <v>0.14755819545813581</v>
      </c>
      <c r="Z1351">
        <f t="shared" si="721"/>
        <v>1.6906348707771278E-3</v>
      </c>
      <c r="AA1351">
        <f t="shared" si="722"/>
        <v>1.9839794335154481E-2</v>
      </c>
      <c r="AB1351">
        <f t="shared" si="723"/>
        <v>0.14085380483023696</v>
      </c>
      <c r="AC1351">
        <f t="shared" si="724"/>
        <v>2.2869170155085444E-3</v>
      </c>
      <c r="AE1351">
        <f t="shared" si="705"/>
        <v>3.8063098841839664E-2</v>
      </c>
      <c r="AF1351">
        <f t="shared" si="725"/>
        <v>2.3281408788103732E-2</v>
      </c>
      <c r="AG1351">
        <f t="shared" si="726"/>
        <v>0.19509766488054045</v>
      </c>
      <c r="AH1351">
        <f t="shared" si="727"/>
        <v>0.15258246553291677</v>
      </c>
      <c r="AI1351">
        <f t="shared" si="728"/>
        <v>1.8075421755681812E-3</v>
      </c>
      <c r="AJ1351">
        <f t="shared" si="729"/>
        <v>2.1004230509202027E-2</v>
      </c>
      <c r="AK1351">
        <f t="shared" si="730"/>
        <v>0.14492836337032869</v>
      </c>
      <c r="AL1351">
        <f t="shared" si="731"/>
        <v>2.5169588140225361E-3</v>
      </c>
    </row>
    <row r="1352" spans="1:38" x14ac:dyDescent="0.3">
      <c r="A1352" s="31">
        <v>38</v>
      </c>
      <c r="B1352" s="31">
        <f t="shared" si="699"/>
        <v>1.0637862715681101E-2</v>
      </c>
      <c r="D1352">
        <f t="shared" si="700"/>
        <v>2.4721306030367401E-2</v>
      </c>
      <c r="E1352">
        <f t="shared" si="706"/>
        <v>1.5007402539786104E-2</v>
      </c>
      <c r="F1352">
        <f t="shared" si="707"/>
        <v>0.15723010535634516</v>
      </c>
      <c r="G1352">
        <f t="shared" si="708"/>
        <v>0.12250470415370221</v>
      </c>
      <c r="H1352">
        <f t="shared" si="709"/>
        <v>1.2058534886845163E-3</v>
      </c>
      <c r="I1352">
        <f t="shared" si="701"/>
        <v>1.4105678078131378E-2</v>
      </c>
      <c r="J1352">
        <f t="shared" si="710"/>
        <v>0.118767327485851</v>
      </c>
      <c r="K1352">
        <f t="shared" si="711"/>
        <v>1.4793852815149747E-3</v>
      </c>
      <c r="M1352">
        <f t="shared" si="702"/>
        <v>3.0277292775335623E-2</v>
      </c>
      <c r="N1352">
        <f t="shared" si="712"/>
        <v>1.8381027432063775E-2</v>
      </c>
      <c r="O1352">
        <f t="shared" si="713"/>
        <v>0.17400371483199897</v>
      </c>
      <c r="P1352">
        <f t="shared" si="714"/>
        <v>0.13557664781245984</v>
      </c>
      <c r="Q1352">
        <f t="shared" si="715"/>
        <v>1.476639479724152E-3</v>
      </c>
      <c r="R1352">
        <f t="shared" si="703"/>
        <v>1.6965757946319326E-2</v>
      </c>
      <c r="S1352">
        <f t="shared" si="716"/>
        <v>0.13025266963221646</v>
      </c>
      <c r="T1352">
        <f t="shared" si="717"/>
        <v>1.9141539560734123E-3</v>
      </c>
      <c r="V1352">
        <f t="shared" si="704"/>
        <v>3.4093740753396232E-2</v>
      </c>
      <c r="W1352">
        <f t="shared" si="718"/>
        <v>2.0698540492709246E-2</v>
      </c>
      <c r="X1352">
        <f t="shared" si="719"/>
        <v>0.1846449044880368</v>
      </c>
      <c r="Y1352">
        <f t="shared" si="720"/>
        <v>0.14386987347151331</v>
      </c>
      <c r="Z1352">
        <f t="shared" si="721"/>
        <v>1.6626031543984529E-3</v>
      </c>
      <c r="AA1352">
        <f t="shared" si="722"/>
        <v>1.8860329467895374E-2</v>
      </c>
      <c r="AB1352">
        <f t="shared" si="723"/>
        <v>0.13733291472875456</v>
      </c>
      <c r="AC1352">
        <f t="shared" si="724"/>
        <v>2.2384243749824281E-3</v>
      </c>
      <c r="AE1352">
        <f t="shared" si="705"/>
        <v>3.6454207256910343E-2</v>
      </c>
      <c r="AF1352">
        <f t="shared" si="725"/>
        <v>2.2132058598462238E-2</v>
      </c>
      <c r="AG1352">
        <f t="shared" si="726"/>
        <v>0.19092984904647661</v>
      </c>
      <c r="AH1352">
        <f t="shared" si="727"/>
        <v>0.14876847313346411</v>
      </c>
      <c r="AI1352">
        <f t="shared" si="728"/>
        <v>1.7775816188783506E-3</v>
      </c>
      <c r="AJ1352">
        <f t="shared" si="729"/>
        <v>1.996725306313667E-2</v>
      </c>
      <c r="AK1352">
        <f t="shared" si="730"/>
        <v>0.14130553090072825</v>
      </c>
      <c r="AL1352">
        <f t="shared" si="731"/>
        <v>2.4625729514304497E-3</v>
      </c>
    </row>
    <row r="1353" spans="1:38" x14ac:dyDescent="0.3">
      <c r="A1353" s="31">
        <v>39</v>
      </c>
      <c r="B1353" s="31">
        <f>30</f>
        <v>30</v>
      </c>
      <c r="D1353">
        <f t="shared" si="700"/>
        <v>5.7892135406032379</v>
      </c>
      <c r="E1353">
        <f t="shared" si="706"/>
        <v>6.3671708328531835</v>
      </c>
      <c r="F1353">
        <f t="shared" si="707"/>
        <v>2.40607845686778</v>
      </c>
      <c r="G1353">
        <f t="shared" si="708"/>
        <v>2.5233253521599597</v>
      </c>
      <c r="H1353">
        <f t="shared" si="709"/>
        <v>1.3746834455655348E-2</v>
      </c>
      <c r="I1353">
        <f t="shared" si="701"/>
        <v>6.4608776308696605</v>
      </c>
      <c r="J1353">
        <f t="shared" si="710"/>
        <v>2.5418256491879339</v>
      </c>
      <c r="K1353">
        <f t="shared" si="711"/>
        <v>1.8427300222804841E-2</v>
      </c>
      <c r="M1353">
        <f t="shared" si="702"/>
        <v>8.1749886577977442</v>
      </c>
      <c r="N1353">
        <f t="shared" si="712"/>
        <v>8.7373661126581155</v>
      </c>
      <c r="O1353">
        <f t="shared" si="713"/>
        <v>2.8591937076381768</v>
      </c>
      <c r="P1353">
        <f t="shared" si="714"/>
        <v>2.9559036034109969</v>
      </c>
      <c r="Q1353">
        <f t="shared" si="715"/>
        <v>9.3528039403897225E-3</v>
      </c>
      <c r="R1353">
        <f t="shared" si="703"/>
        <v>8.8623687715186747</v>
      </c>
      <c r="S1353">
        <f t="shared" si="716"/>
        <v>2.9769730888133124</v>
      </c>
      <c r="T1353">
        <f t="shared" si="717"/>
        <v>1.3871982629997871E-2</v>
      </c>
      <c r="V1353">
        <f t="shared" si="704"/>
        <v>10.094300130170973</v>
      </c>
      <c r="W1353">
        <f t="shared" si="718"/>
        <v>10.607882382894431</v>
      </c>
      <c r="X1353">
        <f t="shared" si="719"/>
        <v>3.1771528339333903</v>
      </c>
      <c r="Y1353">
        <f t="shared" si="720"/>
        <v>3.2569744215904475</v>
      </c>
      <c r="Z1353">
        <f t="shared" si="721"/>
        <v>6.3714858560932593E-3</v>
      </c>
      <c r="AA1353">
        <f t="shared" si="722"/>
        <v>10.737314106948173</v>
      </c>
      <c r="AB1353">
        <f t="shared" si="723"/>
        <v>3.2767841105187525</v>
      </c>
      <c r="AC1353">
        <f t="shared" si="724"/>
        <v>9.9263912740289416E-3</v>
      </c>
      <c r="AE1353">
        <f t="shared" si="705"/>
        <v>11.533914134563425</v>
      </c>
      <c r="AF1353">
        <f t="shared" si="725"/>
        <v>11.989315079122058</v>
      </c>
      <c r="AG1353">
        <f t="shared" si="726"/>
        <v>3.39616167674088</v>
      </c>
      <c r="AH1353">
        <f t="shared" si="727"/>
        <v>3.4625590361930376</v>
      </c>
      <c r="AI1353">
        <f t="shared" si="728"/>
        <v>4.4086093422190265E-3</v>
      </c>
      <c r="AJ1353">
        <f t="shared" si="729"/>
        <v>12.103519467621725</v>
      </c>
      <c r="AK1353">
        <f t="shared" si="730"/>
        <v>3.4790112773059136</v>
      </c>
      <c r="AL1353">
        <f t="shared" si="731"/>
        <v>6.8640563137856245E-3</v>
      </c>
    </row>
    <row r="1354" spans="1:38" x14ac:dyDescent="0.3">
      <c r="A1354" s="31">
        <v>39</v>
      </c>
      <c r="B1354" s="31">
        <f>B1353/2^(1/13)</f>
        <v>28.442325430175146</v>
      </c>
      <c r="D1354">
        <f t="shared" si="700"/>
        <v>6.0983857427755455</v>
      </c>
      <c r="E1354">
        <f t="shared" si="706"/>
        <v>6.5293541309534042</v>
      </c>
      <c r="F1354">
        <f t="shared" si="707"/>
        <v>2.4694909885997856</v>
      </c>
      <c r="G1354">
        <f t="shared" si="708"/>
        <v>2.555260090666585</v>
      </c>
      <c r="H1354">
        <f t="shared" si="709"/>
        <v>7.3563388693450599E-3</v>
      </c>
      <c r="I1354">
        <f t="shared" si="701"/>
        <v>6.5991472914168314</v>
      </c>
      <c r="J1354">
        <f t="shared" si="710"/>
        <v>2.5688805521893836</v>
      </c>
      <c r="K1354">
        <f t="shared" si="711"/>
        <v>9.8782853505307543E-3</v>
      </c>
      <c r="M1354">
        <f t="shared" si="702"/>
        <v>8.5297696887793357</v>
      </c>
      <c r="N1354">
        <f t="shared" si="712"/>
        <v>8.9071729894451686</v>
      </c>
      <c r="O1354">
        <f t="shared" si="713"/>
        <v>2.9205769445058856</v>
      </c>
      <c r="P1354">
        <f t="shared" si="714"/>
        <v>2.9844887316666431</v>
      </c>
      <c r="Q1354">
        <f t="shared" si="715"/>
        <v>4.0847165380819691E-3</v>
      </c>
      <c r="R1354">
        <f t="shared" si="703"/>
        <v>8.9904477649241255</v>
      </c>
      <c r="S1354">
        <f t="shared" si="716"/>
        <v>2.9984075381649049</v>
      </c>
      <c r="T1354">
        <f t="shared" si="717"/>
        <v>6.0576013093153816E-3</v>
      </c>
      <c r="V1354">
        <f t="shared" si="704"/>
        <v>10.460066767176036</v>
      </c>
      <c r="W1354">
        <f t="shared" si="718"/>
        <v>10.771859356168495</v>
      </c>
      <c r="X1354">
        <f t="shared" si="719"/>
        <v>3.2342026478215673</v>
      </c>
      <c r="Y1354">
        <f t="shared" si="720"/>
        <v>3.2820510898169295</v>
      </c>
      <c r="Z1354">
        <f t="shared" si="721"/>
        <v>2.2894734013835412E-3</v>
      </c>
      <c r="AA1354">
        <f t="shared" si="722"/>
        <v>10.843914788157592</v>
      </c>
      <c r="AB1354">
        <f t="shared" si="723"/>
        <v>3.2930099890764972</v>
      </c>
      <c r="AC1354">
        <f t="shared" si="724"/>
        <v>3.4583033854737829E-3</v>
      </c>
      <c r="AE1354">
        <f t="shared" si="705"/>
        <v>11.888232042481343</v>
      </c>
      <c r="AF1354">
        <f t="shared" si="725"/>
        <v>12.139628615856187</v>
      </c>
      <c r="AG1354">
        <f t="shared" si="726"/>
        <v>3.4479315600054106</v>
      </c>
      <c r="AH1354">
        <f t="shared" si="727"/>
        <v>3.484196982929666</v>
      </c>
      <c r="AI1354">
        <f t="shared" si="728"/>
        <v>1.315180899875108E-3</v>
      </c>
      <c r="AJ1354">
        <f t="shared" si="729"/>
        <v>12.183914629022865</v>
      </c>
      <c r="AK1354">
        <f t="shared" si="730"/>
        <v>3.4905464656730851</v>
      </c>
      <c r="AL1354">
        <f t="shared" si="731"/>
        <v>1.8160301850648015E-3</v>
      </c>
    </row>
    <row r="1355" spans="1:38" x14ac:dyDescent="0.3">
      <c r="A1355" s="31">
        <v>39</v>
      </c>
      <c r="B1355" s="31">
        <f t="shared" ref="B1355:B1418" si="732">B1354/2^(1/13)</f>
        <v>26.965529195866257</v>
      </c>
      <c r="D1355">
        <f t="shared" si="700"/>
        <v>6.3840889606612983</v>
      </c>
      <c r="E1355">
        <f t="shared" si="706"/>
        <v>6.6693659831937246</v>
      </c>
      <c r="F1355">
        <f t="shared" si="707"/>
        <v>2.5266754759290513</v>
      </c>
      <c r="G1355">
        <f t="shared" si="708"/>
        <v>2.5825115649680495</v>
      </c>
      <c r="H1355">
        <f t="shared" si="709"/>
        <v>3.1176688391709316E-3</v>
      </c>
      <c r="I1355">
        <f t="shared" si="701"/>
        <v>6.7152846153836672</v>
      </c>
      <c r="J1355">
        <f t="shared" si="710"/>
        <v>2.5913866202061913</v>
      </c>
      <c r="K1355">
        <f t="shared" si="711"/>
        <v>4.1875321936568257E-3</v>
      </c>
      <c r="M1355">
        <f t="shared" si="702"/>
        <v>8.8433157606889026</v>
      </c>
      <c r="N1355">
        <f t="shared" si="712"/>
        <v>9.0473833615379604</v>
      </c>
      <c r="O1355">
        <f t="shared" si="713"/>
        <v>2.9737713026877004</v>
      </c>
      <c r="P1355">
        <f t="shared" si="714"/>
        <v>3.007886859829997</v>
      </c>
      <c r="Q1355">
        <f t="shared" si="715"/>
        <v>1.1638712391293072E-3</v>
      </c>
      <c r="R1355">
        <f t="shared" si="703"/>
        <v>9.0896479453031542</v>
      </c>
      <c r="S1355">
        <f t="shared" si="716"/>
        <v>3.0149043011848908</v>
      </c>
      <c r="T1355">
        <f t="shared" si="717"/>
        <v>1.6919235653698704E-3</v>
      </c>
      <c r="V1355">
        <f t="shared" si="704"/>
        <v>10.770255386448062</v>
      </c>
      <c r="W1355">
        <f t="shared" si="718"/>
        <v>10.900954770307727</v>
      </c>
      <c r="X1355">
        <f t="shared" si="719"/>
        <v>3.2818067259435102</v>
      </c>
      <c r="Y1355">
        <f t="shared" si="720"/>
        <v>3.3016593964713756</v>
      </c>
      <c r="Z1355">
        <f t="shared" si="721"/>
        <v>3.9412852708797683E-4</v>
      </c>
      <c r="AA1355">
        <f t="shared" si="722"/>
        <v>10.917207261154314</v>
      </c>
      <c r="AB1355">
        <f t="shared" si="723"/>
        <v>3.3041197407409908</v>
      </c>
      <c r="AC1355">
        <f t="shared" si="724"/>
        <v>4.9787062935258825E-4</v>
      </c>
      <c r="AE1355">
        <f t="shared" si="705"/>
        <v>12.176528740775424</v>
      </c>
      <c r="AF1355">
        <f t="shared" si="725"/>
        <v>12.251612859539881</v>
      </c>
      <c r="AG1355">
        <f t="shared" si="726"/>
        <v>3.4894883207678777</v>
      </c>
      <c r="AH1355">
        <f t="shared" si="727"/>
        <v>3.500230400922185</v>
      </c>
      <c r="AI1355">
        <f t="shared" si="728"/>
        <v>1.1539228604156105E-4</v>
      </c>
      <c r="AJ1355">
        <f t="shared" si="729"/>
        <v>12.228425064576411</v>
      </c>
      <c r="AK1355">
        <f t="shared" si="730"/>
        <v>3.496916508093439</v>
      </c>
      <c r="AL1355">
        <f t="shared" si="731"/>
        <v>5.5177966943629167E-5</v>
      </c>
    </row>
    <row r="1356" spans="1:38" x14ac:dyDescent="0.3">
      <c r="A1356" s="31">
        <v>39</v>
      </c>
      <c r="B1356" s="31">
        <f t="shared" si="732"/>
        <v>25.565411892857238</v>
      </c>
      <c r="D1356">
        <f t="shared" si="700"/>
        <v>6.6408340321382546</v>
      </c>
      <c r="E1356">
        <f t="shared" si="706"/>
        <v>6.7870060560517214</v>
      </c>
      <c r="F1356">
        <f t="shared" si="707"/>
        <v>2.5769815738841158</v>
      </c>
      <c r="G1356">
        <f t="shared" si="708"/>
        <v>2.6051882956998944</v>
      </c>
      <c r="H1356">
        <f t="shared" si="709"/>
        <v>7.9561915559272361E-4</v>
      </c>
      <c r="I1356">
        <f t="shared" si="701"/>
        <v>6.8093463042844924</v>
      </c>
      <c r="J1356">
        <f t="shared" si="710"/>
        <v>2.609472418762937</v>
      </c>
      <c r="K1356">
        <f t="shared" si="711"/>
        <v>1.0556550009396255E-3</v>
      </c>
      <c r="M1356">
        <f t="shared" si="702"/>
        <v>9.1101274939538293</v>
      </c>
      <c r="N1356">
        <f t="shared" si="712"/>
        <v>9.1582331232287331</v>
      </c>
      <c r="O1356">
        <f t="shared" si="713"/>
        <v>3.0182987747991135</v>
      </c>
      <c r="P1356">
        <f t="shared" si="714"/>
        <v>3.0262572797481599</v>
      </c>
      <c r="Q1356">
        <f t="shared" si="715"/>
        <v>6.3337801023997397E-5</v>
      </c>
      <c r="R1356">
        <f t="shared" si="703"/>
        <v>9.1605836628050028</v>
      </c>
      <c r="S1356">
        <f t="shared" si="716"/>
        <v>3.0266456123578465</v>
      </c>
      <c r="T1356">
        <f t="shared" si="717"/>
        <v>6.9669697231875872E-5</v>
      </c>
      <c r="V1356">
        <f t="shared" si="704"/>
        <v>11.02027094783258</v>
      </c>
      <c r="W1356">
        <f t="shared" si="718"/>
        <v>10.995818240061963</v>
      </c>
      <c r="X1356">
        <f t="shared" si="719"/>
        <v>3.3196793441283723</v>
      </c>
      <c r="Y1356">
        <f t="shared" si="720"/>
        <v>3.3159943063977</v>
      </c>
      <c r="Z1356">
        <f t="shared" si="721"/>
        <v>1.3579503076478474E-5</v>
      </c>
      <c r="AA1356">
        <f t="shared" si="722"/>
        <v>10.958293008382768</v>
      </c>
      <c r="AB1356">
        <f t="shared" si="723"/>
        <v>3.3103312535730871</v>
      </c>
      <c r="AC1356">
        <f t="shared" si="724"/>
        <v>8.7386797029812029E-5</v>
      </c>
      <c r="AE1356">
        <f t="shared" si="705"/>
        <v>12.395511167616858</v>
      </c>
      <c r="AF1356">
        <f t="shared" si="725"/>
        <v>12.326275229155682</v>
      </c>
      <c r="AG1356">
        <f t="shared" si="726"/>
        <v>3.5207259432703446</v>
      </c>
      <c r="AH1356">
        <f t="shared" si="727"/>
        <v>3.5108795520717715</v>
      </c>
      <c r="AI1356">
        <f t="shared" si="728"/>
        <v>9.6951419635338048E-5</v>
      </c>
      <c r="AJ1356">
        <f t="shared" si="729"/>
        <v>12.238544419476627</v>
      </c>
      <c r="AK1356">
        <f t="shared" si="730"/>
        <v>3.4983631057219644</v>
      </c>
      <c r="AL1356">
        <f t="shared" si="731"/>
        <v>5.0009650321524335E-4</v>
      </c>
    </row>
    <row r="1357" spans="1:38" x14ac:dyDescent="0.3">
      <c r="A1357" s="31">
        <v>39</v>
      </c>
      <c r="B1357" s="31">
        <f t="shared" si="732"/>
        <v>24.237992160437184</v>
      </c>
      <c r="D1357">
        <f t="shared" si="700"/>
        <v>6.8639074854133204</v>
      </c>
      <c r="E1357">
        <f t="shared" si="706"/>
        <v>6.8823290290884218</v>
      </c>
      <c r="F1357">
        <f t="shared" si="707"/>
        <v>2.619906006980655</v>
      </c>
      <c r="G1357">
        <f t="shared" si="708"/>
        <v>2.6234193391618548</v>
      </c>
      <c r="H1357">
        <f t="shared" si="709"/>
        <v>1.2343503015453846E-5</v>
      </c>
      <c r="I1357">
        <f t="shared" si="701"/>
        <v>6.881617773477549</v>
      </c>
      <c r="J1357">
        <f t="shared" si="710"/>
        <v>2.6232837767724537</v>
      </c>
      <c r="K1357">
        <f t="shared" si="711"/>
        <v>1.1409328766387919E-5</v>
      </c>
      <c r="M1357">
        <f t="shared" si="702"/>
        <v>9.3261843633009303</v>
      </c>
      <c r="N1357">
        <f t="shared" si="712"/>
        <v>9.2402470840985522</v>
      </c>
      <c r="O1357">
        <f t="shared" si="713"/>
        <v>3.0538802143012962</v>
      </c>
      <c r="P1357">
        <f t="shared" si="714"/>
        <v>3.0397774727927951</v>
      </c>
      <c r="Q1357">
        <f t="shared" si="715"/>
        <v>1.988873180556E-4</v>
      </c>
      <c r="R1357">
        <f t="shared" si="703"/>
        <v>9.204108397867742</v>
      </c>
      <c r="S1357">
        <f t="shared" si="716"/>
        <v>3.0338273513612704</v>
      </c>
      <c r="T1357">
        <f t="shared" si="717"/>
        <v>4.0211731209146174E-4</v>
      </c>
      <c r="V1357">
        <f t="shared" si="704"/>
        <v>11.207466617041025</v>
      </c>
      <c r="W1357">
        <f t="shared" si="718"/>
        <v>11.057398797504559</v>
      </c>
      <c r="X1357">
        <f t="shared" si="719"/>
        <v>3.3477554595640679</v>
      </c>
      <c r="Y1357">
        <f t="shared" si="720"/>
        <v>3.3252667257687105</v>
      </c>
      <c r="Z1357">
        <f t="shared" si="721"/>
        <v>5.0574314771845142E-4</v>
      </c>
      <c r="AA1357">
        <f t="shared" si="722"/>
        <v>10.968502768023919</v>
      </c>
      <c r="AB1357">
        <f t="shared" si="723"/>
        <v>3.3118729999841356</v>
      </c>
      <c r="AC1357">
        <f t="shared" si="724"/>
        <v>1.2875509055054754E-3</v>
      </c>
      <c r="AE1357">
        <f t="shared" si="705"/>
        <v>12.544085771791467</v>
      </c>
      <c r="AF1357">
        <f t="shared" si="725"/>
        <v>12.36491812974257</v>
      </c>
      <c r="AG1357">
        <f t="shared" si="726"/>
        <v>3.5417630880384232</v>
      </c>
      <c r="AH1357">
        <f t="shared" si="727"/>
        <v>3.5163785532480101</v>
      </c>
      <c r="AI1357">
        <f t="shared" si="728"/>
        <v>6.4437460652569498E-4</v>
      </c>
      <c r="AJ1357">
        <f t="shared" si="729"/>
        <v>12.21597538113549</v>
      </c>
      <c r="AK1357">
        <f t="shared" si="730"/>
        <v>3.4951359603219285</v>
      </c>
      <c r="AL1357">
        <f t="shared" si="731"/>
        <v>2.1740890390903071E-3</v>
      </c>
    </row>
    <row r="1358" spans="1:38" x14ac:dyDescent="0.3">
      <c r="A1358" s="31">
        <v>39</v>
      </c>
      <c r="B1358" s="31">
        <f t="shared" si="732"/>
        <v>22.979495360039611</v>
      </c>
      <c r="D1358">
        <f t="shared" si="700"/>
        <v>7.0496245399200816</v>
      </c>
      <c r="E1358">
        <f t="shared" si="706"/>
        <v>6.9556210445022923</v>
      </c>
      <c r="F1358">
        <f t="shared" si="707"/>
        <v>2.6551129053055504</v>
      </c>
      <c r="G1358">
        <f t="shared" si="708"/>
        <v>2.6373511416764912</v>
      </c>
      <c r="H1358">
        <f t="shared" si="709"/>
        <v>3.1548024721457149E-4</v>
      </c>
      <c r="I1358">
        <f t="shared" si="701"/>
        <v>6.9325880169173981</v>
      </c>
      <c r="J1358">
        <f t="shared" si="710"/>
        <v>2.6329808234997456</v>
      </c>
      <c r="K1358">
        <f t="shared" si="711"/>
        <v>4.8982904505883752E-4</v>
      </c>
      <c r="M1358">
        <f t="shared" si="702"/>
        <v>9.4891096003288009</v>
      </c>
      <c r="N1358">
        <f t="shared" si="712"/>
        <v>9.2942045754673437</v>
      </c>
      <c r="O1358">
        <f t="shared" si="713"/>
        <v>3.080439838777703</v>
      </c>
      <c r="P1358">
        <f t="shared" si="714"/>
        <v>3.048639791032608</v>
      </c>
      <c r="Q1358">
        <f t="shared" si="715"/>
        <v>1.0112430365903241E-3</v>
      </c>
      <c r="R1358">
        <f t="shared" si="703"/>
        <v>9.2212799863067971</v>
      </c>
      <c r="S1358">
        <f t="shared" si="716"/>
        <v>3.0366560533433478</v>
      </c>
      <c r="T1358">
        <f t="shared" si="717"/>
        <v>1.9170198669616579E-3</v>
      </c>
      <c r="V1358">
        <f t="shared" si="704"/>
        <v>11.331174294140412</v>
      </c>
      <c r="W1358">
        <f t="shared" si="718"/>
        <v>11.086903088246318</v>
      </c>
      <c r="X1358">
        <f t="shared" si="719"/>
        <v>3.3661809657444759</v>
      </c>
      <c r="Y1358">
        <f t="shared" si="720"/>
        <v>3.3297001499003356</v>
      </c>
      <c r="Z1358">
        <f t="shared" si="721"/>
        <v>1.3308499246540788E-3</v>
      </c>
      <c r="AA1358">
        <f t="shared" si="722"/>
        <v>10.949356126410805</v>
      </c>
      <c r="AB1358">
        <f t="shared" si="723"/>
        <v>3.3089811311657256</v>
      </c>
      <c r="AC1358">
        <f t="shared" si="724"/>
        <v>3.2718210758364021E-3</v>
      </c>
      <c r="AE1358">
        <f t="shared" si="705"/>
        <v>12.623257006750102</v>
      </c>
      <c r="AF1358">
        <f t="shared" si="725"/>
        <v>12.369092525066053</v>
      </c>
      <c r="AG1358">
        <f t="shared" si="726"/>
        <v>3.5529223192676338</v>
      </c>
      <c r="AH1358">
        <f t="shared" si="727"/>
        <v>3.5169720677119476</v>
      </c>
      <c r="AI1358">
        <f t="shared" si="728"/>
        <v>1.2924205869171187E-3</v>
      </c>
      <c r="AJ1358">
        <f t="shared" si="729"/>
        <v>12.162586513755905</v>
      </c>
      <c r="AK1358">
        <f t="shared" si="730"/>
        <v>3.4874900019578412</v>
      </c>
      <c r="AL1358">
        <f t="shared" si="731"/>
        <v>4.2813881485293838E-3</v>
      </c>
    </row>
    <row r="1359" spans="1:38" x14ac:dyDescent="0.3">
      <c r="A1359" s="31">
        <v>39</v>
      </c>
      <c r="B1359" s="31">
        <f t="shared" si="732"/>
        <v>21.786342841714877</v>
      </c>
      <c r="D1359">
        <f t="shared" si="700"/>
        <v>7.1955035420505702</v>
      </c>
      <c r="E1359">
        <f t="shared" si="706"/>
        <v>7.0073743141006997</v>
      </c>
      <c r="F1359">
        <f t="shared" si="707"/>
        <v>2.6824435766760444</v>
      </c>
      <c r="G1359">
        <f t="shared" si="708"/>
        <v>2.6471445585952988</v>
      </c>
      <c r="H1359">
        <f t="shared" si="709"/>
        <v>1.2460206774648002E-3</v>
      </c>
      <c r="I1359">
        <f t="shared" si="701"/>
        <v>6.9629235216473679</v>
      </c>
      <c r="J1359">
        <f t="shared" si="710"/>
        <v>2.6387352124924108</v>
      </c>
      <c r="K1359">
        <f t="shared" si="711"/>
        <v>1.9104210996091404E-3</v>
      </c>
      <c r="M1359">
        <f t="shared" si="702"/>
        <v>9.5982062581648808</v>
      </c>
      <c r="N1359">
        <f t="shared" si="712"/>
        <v>9.3211043177762445</v>
      </c>
      <c r="O1359">
        <f t="shared" si="713"/>
        <v>3.0980971995992768</v>
      </c>
      <c r="P1359">
        <f t="shared" si="714"/>
        <v>3.0530483647948068</v>
      </c>
      <c r="Q1359">
        <f t="shared" si="715"/>
        <v>2.029397517240425E-3</v>
      </c>
      <c r="R1359">
        <f t="shared" si="703"/>
        <v>9.2133263220382471</v>
      </c>
      <c r="S1359">
        <f t="shared" si="716"/>
        <v>3.0353461618138788</v>
      </c>
      <c r="T1359">
        <f t="shared" si="717"/>
        <v>3.9376927431444379E-3</v>
      </c>
      <c r="V1359">
        <f t="shared" si="704"/>
        <v>11.392590906522182</v>
      </c>
      <c r="W1359">
        <f t="shared" si="718"/>
        <v>11.085753867991933</v>
      </c>
      <c r="X1359">
        <f t="shared" si="719"/>
        <v>3.3752912328452758</v>
      </c>
      <c r="Y1359">
        <f t="shared" si="720"/>
        <v>3.3295275742951782</v>
      </c>
      <c r="Z1359">
        <f t="shared" si="721"/>
        <v>2.094312443889918E-3</v>
      </c>
      <c r="AA1359">
        <f t="shared" si="722"/>
        <v>10.902522757448299</v>
      </c>
      <c r="AB1359">
        <f t="shared" si="723"/>
        <v>3.3018968423390063</v>
      </c>
      <c r="AC1359">
        <f t="shared" si="724"/>
        <v>5.3867365577867825E-3</v>
      </c>
      <c r="AE1359">
        <f t="shared" si="705"/>
        <v>12.635888951424072</v>
      </c>
      <c r="AF1359">
        <f t="shared" si="725"/>
        <v>12.340552698933493</v>
      </c>
      <c r="AG1359">
        <f t="shared" si="726"/>
        <v>3.5546995585315044</v>
      </c>
      <c r="AH1359">
        <f t="shared" si="727"/>
        <v>3.5129122817021057</v>
      </c>
      <c r="AI1359">
        <f t="shared" si="728"/>
        <v>1.7461765048168061E-3</v>
      </c>
      <c r="AJ1359">
        <f t="shared" si="729"/>
        <v>12.080371626185084</v>
      </c>
      <c r="AK1359">
        <f t="shared" si="730"/>
        <v>3.4756829006952121</v>
      </c>
      <c r="AL1359">
        <f t="shared" si="731"/>
        <v>6.2436322156176937E-3</v>
      </c>
    </row>
    <row r="1360" spans="1:38" x14ac:dyDescent="0.3">
      <c r="A1360" s="31">
        <v>39</v>
      </c>
      <c r="B1360" s="31">
        <f t="shared" si="732"/>
        <v>20.655141767914042</v>
      </c>
      <c r="D1360">
        <f t="shared" si="700"/>
        <v>7.300345197146239</v>
      </c>
      <c r="E1360">
        <f t="shared" si="706"/>
        <v>7.038260756842746</v>
      </c>
      <c r="F1360">
        <f t="shared" si="707"/>
        <v>2.7019150980640081</v>
      </c>
      <c r="G1360">
        <f t="shared" si="708"/>
        <v>2.6529720610746632</v>
      </c>
      <c r="H1360">
        <f t="shared" si="709"/>
        <v>2.3954208697403809E-3</v>
      </c>
      <c r="I1360">
        <f t="shared" si="701"/>
        <v>6.9734419831843404</v>
      </c>
      <c r="J1360">
        <f t="shared" si="710"/>
        <v>2.6407275480791919</v>
      </c>
      <c r="K1360">
        <f t="shared" si="711"/>
        <v>3.7439162731443855E-3</v>
      </c>
      <c r="M1360">
        <f t="shared" si="702"/>
        <v>9.6543698687800674</v>
      </c>
      <c r="N1360">
        <f t="shared" si="712"/>
        <v>9.3221294740307563</v>
      </c>
      <c r="O1360">
        <f t="shared" si="713"/>
        <v>3.1071481890601977</v>
      </c>
      <c r="P1360">
        <f t="shared" si="714"/>
        <v>3.053216250780602</v>
      </c>
      <c r="Q1360">
        <f t="shared" si="715"/>
        <v>2.9086539665941252E-3</v>
      </c>
      <c r="R1360">
        <f t="shared" si="703"/>
        <v>9.1816122416223855</v>
      </c>
      <c r="S1360">
        <f t="shared" si="716"/>
        <v>3.0301175293414588</v>
      </c>
      <c r="T1360">
        <f t="shared" si="717"/>
        <v>5.9337225367041444E-3</v>
      </c>
      <c r="V1360">
        <f t="shared" si="704"/>
        <v>11.394546450005279</v>
      </c>
      <c r="W1360">
        <f t="shared" si="718"/>
        <v>11.055549698590363</v>
      </c>
      <c r="X1360">
        <f t="shared" si="719"/>
        <v>3.3755809055635564</v>
      </c>
      <c r="Y1360">
        <f t="shared" si="720"/>
        <v>3.3249886764604724</v>
      </c>
      <c r="Z1360">
        <f t="shared" si="721"/>
        <v>2.5595736456189427E-3</v>
      </c>
      <c r="AA1360">
        <f t="shared" si="722"/>
        <v>10.82978591275662</v>
      </c>
      <c r="AB1360">
        <f t="shared" si="723"/>
        <v>3.2908640070286435</v>
      </c>
      <c r="AC1360">
        <f t="shared" si="724"/>
        <v>7.176952897374733E-3</v>
      </c>
      <c r="AE1360">
        <f t="shared" si="705"/>
        <v>12.586370056590535</v>
      </c>
      <c r="AF1360">
        <f t="shared" si="725"/>
        <v>12.281213038117439</v>
      </c>
      <c r="AG1360">
        <f t="shared" si="726"/>
        <v>3.547727449592279</v>
      </c>
      <c r="AH1360">
        <f t="shared" si="727"/>
        <v>3.50445616866832</v>
      </c>
      <c r="AI1360">
        <f t="shared" si="728"/>
        <v>1.8724037528001819E-3</v>
      </c>
      <c r="AJ1360">
        <f t="shared" si="729"/>
        <v>11.971412161742643</v>
      </c>
      <c r="AK1360">
        <f t="shared" si="730"/>
        <v>3.4599728556366802</v>
      </c>
      <c r="AL1360">
        <f t="shared" si="731"/>
        <v>7.7008687603120195E-3</v>
      </c>
    </row>
    <row r="1361" spans="1:38" x14ac:dyDescent="0.3">
      <c r="A1361" s="31">
        <v>39</v>
      </c>
      <c r="B1361" s="31">
        <f t="shared" si="732"/>
        <v>19.582675465647146</v>
      </c>
      <c r="D1361">
        <f t="shared" si="700"/>
        <v>7.3642136123699524</v>
      </c>
      <c r="E1361">
        <f t="shared" si="706"/>
        <v>7.0491054275184188</v>
      </c>
      <c r="F1361">
        <f t="shared" si="707"/>
        <v>2.7137084611965876</v>
      </c>
      <c r="G1361">
        <f t="shared" si="708"/>
        <v>2.6550151463821106</v>
      </c>
      <c r="H1361">
        <f t="shared" si="709"/>
        <v>3.4449052039113096E-3</v>
      </c>
      <c r="I1361">
        <f t="shared" si="701"/>
        <v>6.9650864561419379</v>
      </c>
      <c r="J1361">
        <f t="shared" si="710"/>
        <v>2.6391450237040663</v>
      </c>
      <c r="K1361">
        <f t="shared" si="711"/>
        <v>5.5597062107011243E-3</v>
      </c>
      <c r="M1361">
        <f t="shared" si="702"/>
        <v>9.6598986885347013</v>
      </c>
      <c r="N1361">
        <f t="shared" si="712"/>
        <v>9.2986136576507139</v>
      </c>
      <c r="O1361">
        <f t="shared" si="713"/>
        <v>3.1080377553264538</v>
      </c>
      <c r="P1361">
        <f t="shared" si="714"/>
        <v>3.0493628281414322</v>
      </c>
      <c r="Q1361">
        <f t="shared" si="715"/>
        <v>3.4427470801675799E-3</v>
      </c>
      <c r="R1361">
        <f t="shared" si="703"/>
        <v>9.1276081460770548</v>
      </c>
      <c r="S1361">
        <f t="shared" si="716"/>
        <v>3.0211931659655686</v>
      </c>
      <c r="T1361">
        <f t="shared" si="717"/>
        <v>7.5419827012607622E-3</v>
      </c>
      <c r="V1361">
        <f t="shared" si="704"/>
        <v>11.341191202513107</v>
      </c>
      <c r="W1361">
        <f t="shared" si="718"/>
        <v>10.998026561303638</v>
      </c>
      <c r="X1361">
        <f t="shared" si="719"/>
        <v>3.3676685113759501</v>
      </c>
      <c r="Y1361">
        <f t="shared" si="720"/>
        <v>3.3163272699333577</v>
      </c>
      <c r="Z1361">
        <f t="shared" si="721"/>
        <v>2.6359230728665718E-3</v>
      </c>
      <c r="AA1361">
        <f t="shared" si="722"/>
        <v>10.733008606263377</v>
      </c>
      <c r="AB1361">
        <f t="shared" si="723"/>
        <v>3.2761270741934565</v>
      </c>
      <c r="AC1361">
        <f t="shared" si="724"/>
        <v>8.3798347214364289E-3</v>
      </c>
      <c r="AE1361">
        <f t="shared" si="705"/>
        <v>12.480226534988319</v>
      </c>
      <c r="AF1361">
        <f t="shared" si="725"/>
        <v>12.193107477196561</v>
      </c>
      <c r="AG1361">
        <f t="shared" si="726"/>
        <v>3.5327364089312292</v>
      </c>
      <c r="AH1361">
        <f t="shared" si="727"/>
        <v>3.4918630381497726</v>
      </c>
      <c r="AI1361">
        <f t="shared" si="728"/>
        <v>1.6706324390384289E-3</v>
      </c>
      <c r="AJ1361">
        <f t="shared" si="729"/>
        <v>11.8378429392753</v>
      </c>
      <c r="AK1361">
        <f t="shared" si="730"/>
        <v>3.4406166510198863</v>
      </c>
      <c r="AL1361">
        <f t="shared" si="731"/>
        <v>8.4860497976444148E-3</v>
      </c>
    </row>
    <row r="1362" spans="1:38" x14ac:dyDescent="0.3">
      <c r="A1362" s="31">
        <v>39</v>
      </c>
      <c r="B1362" s="31">
        <f t="shared" si="732"/>
        <v>18.565894279581425</v>
      </c>
      <c r="D1362">
        <f t="shared" si="700"/>
        <v>7.3883294049406425</v>
      </c>
      <c r="E1362">
        <f t="shared" si="706"/>
        <v>7.040860379079632</v>
      </c>
      <c r="F1362">
        <f t="shared" si="707"/>
        <v>2.7181481572829402</v>
      </c>
      <c r="G1362">
        <f t="shared" si="708"/>
        <v>2.6534619611141275</v>
      </c>
      <c r="H1362">
        <f t="shared" si="709"/>
        <v>4.1843039747901283E-3</v>
      </c>
      <c r="I1362">
        <f t="shared" si="701"/>
        <v>6.9389004579978648</v>
      </c>
      <c r="J1362">
        <f t="shared" si="710"/>
        <v>2.6341792759791169</v>
      </c>
      <c r="K1362">
        <f t="shared" si="711"/>
        <v>7.0507730274155652E-3</v>
      </c>
      <c r="M1362">
        <f t="shared" si="702"/>
        <v>9.6182327231037448</v>
      </c>
      <c r="N1362">
        <f t="shared" si="712"/>
        <v>9.2520085099947753</v>
      </c>
      <c r="O1362">
        <f t="shared" si="713"/>
        <v>3.1013275742984239</v>
      </c>
      <c r="P1362">
        <f t="shared" si="714"/>
        <v>3.0417114442357569</v>
      </c>
      <c r="Q1362">
        <f t="shared" si="715"/>
        <v>3.5540829636488249E-3</v>
      </c>
      <c r="R1362">
        <f t="shared" si="703"/>
        <v>9.0528607767683731</v>
      </c>
      <c r="S1362">
        <f t="shared" si="716"/>
        <v>3.0087972309160969</v>
      </c>
      <c r="T1362">
        <f t="shared" si="717"/>
        <v>8.5618644464513487E-3</v>
      </c>
      <c r="V1362">
        <f t="shared" si="704"/>
        <v>11.237643264680324</v>
      </c>
      <c r="W1362">
        <f t="shared" si="718"/>
        <v>10.915021934402995</v>
      </c>
      <c r="X1362">
        <f t="shared" si="719"/>
        <v>3.3522594268165351</v>
      </c>
      <c r="Y1362">
        <f t="shared" si="720"/>
        <v>3.3037890269209074</v>
      </c>
      <c r="Z1362">
        <f t="shared" si="721"/>
        <v>2.3493796660420691E-3</v>
      </c>
      <c r="AA1362">
        <f t="shared" si="722"/>
        <v>10.614102793410588</v>
      </c>
      <c r="AB1362">
        <f t="shared" si="723"/>
        <v>3.2579292186004576</v>
      </c>
      <c r="AC1362">
        <f t="shared" si="724"/>
        <v>8.8981881820885383E-3</v>
      </c>
      <c r="AE1362">
        <f t="shared" si="705"/>
        <v>12.323727507739719</v>
      </c>
      <c r="AF1362">
        <f t="shared" si="725"/>
        <v>12.078352068960042</v>
      </c>
      <c r="AG1362">
        <f t="shared" si="726"/>
        <v>3.5105167009629392</v>
      </c>
      <c r="AH1362">
        <f t="shared" si="727"/>
        <v>3.4753923618722595</v>
      </c>
      <c r="AI1362">
        <f t="shared" si="728"/>
        <v>1.2337191965570494E-3</v>
      </c>
      <c r="AJ1362">
        <f t="shared" si="729"/>
        <v>11.681821435507116</v>
      </c>
      <c r="AK1362">
        <f t="shared" si="730"/>
        <v>3.4178679663654528</v>
      </c>
      <c r="AL1362">
        <f t="shared" si="731"/>
        <v>8.5837880225154845E-3</v>
      </c>
    </row>
    <row r="1363" spans="1:38" x14ac:dyDescent="0.3">
      <c r="A1363" s="31">
        <v>39</v>
      </c>
      <c r="B1363" s="31">
        <f t="shared" si="732"/>
        <v>17.601906900069398</v>
      </c>
      <c r="D1363">
        <f t="shared" si="700"/>
        <v>7.3748952631256506</v>
      </c>
      <c r="E1363">
        <f t="shared" si="706"/>
        <v>7.0145794834054112</v>
      </c>
      <c r="F1363">
        <f t="shared" si="707"/>
        <v>2.7156758391099718</v>
      </c>
      <c r="G1363">
        <f t="shared" si="708"/>
        <v>2.6485051412835525</v>
      </c>
      <c r="H1363">
        <f t="shared" si="709"/>
        <v>4.511902646488126E-3</v>
      </c>
      <c r="I1363">
        <f t="shared" si="701"/>
        <v>6.8960044322440375</v>
      </c>
      <c r="J1363">
        <f t="shared" si="710"/>
        <v>2.6260244538549213</v>
      </c>
      <c r="K1363">
        <f t="shared" si="711"/>
        <v>8.037370878149477E-3</v>
      </c>
      <c r="M1363">
        <f t="shared" si="702"/>
        <v>9.5336563961712333</v>
      </c>
      <c r="N1363">
        <f t="shared" si="712"/>
        <v>9.183853318508465</v>
      </c>
      <c r="O1363">
        <f t="shared" si="713"/>
        <v>3.0876619627432071</v>
      </c>
      <c r="P1363">
        <f t="shared" si="714"/>
        <v>3.0304873071023519</v>
      </c>
      <c r="Q1363">
        <f t="shared" si="715"/>
        <v>3.2689412476503777E-3</v>
      </c>
      <c r="R1363">
        <f t="shared" si="703"/>
        <v>8.9589664366418216</v>
      </c>
      <c r="S1363">
        <f t="shared" si="716"/>
        <v>2.9931532597984054</v>
      </c>
      <c r="T1363">
        <f t="shared" si="717"/>
        <v>8.9318949323087763E-3</v>
      </c>
      <c r="V1363">
        <f t="shared" si="704"/>
        <v>11.089634407996774</v>
      </c>
      <c r="W1363">
        <f t="shared" si="718"/>
        <v>10.80844172647301</v>
      </c>
      <c r="X1363">
        <f t="shared" si="719"/>
        <v>3.3301102696452523</v>
      </c>
      <c r="Y1363">
        <f t="shared" si="720"/>
        <v>3.2876194619318415</v>
      </c>
      <c r="Z1363">
        <f t="shared" si="721"/>
        <v>1.8054687401380454E-3</v>
      </c>
      <c r="AA1363">
        <f t="shared" si="722"/>
        <v>10.475001719703391</v>
      </c>
      <c r="AB1363">
        <f t="shared" si="723"/>
        <v>3.2365107322089002</v>
      </c>
      <c r="AC1363">
        <f t="shared" si="724"/>
        <v>8.760873408299074E-3</v>
      </c>
      <c r="AE1363">
        <f t="shared" si="705"/>
        <v>12.123516888438063</v>
      </c>
      <c r="AF1363">
        <f t="shared" si="725"/>
        <v>11.939110986430816</v>
      </c>
      <c r="AG1363">
        <f t="shared" si="726"/>
        <v>3.4818841003741152</v>
      </c>
      <c r="AH1363">
        <f t="shared" si="727"/>
        <v>3.4553018661805535</v>
      </c>
      <c r="AI1363">
        <f t="shared" si="728"/>
        <v>7.0661517472136407E-4</v>
      </c>
      <c r="AJ1363">
        <f t="shared" si="729"/>
        <v>11.50550068042471</v>
      </c>
      <c r="AK1363">
        <f t="shared" si="730"/>
        <v>3.3919759256847195</v>
      </c>
      <c r="AL1363">
        <f t="shared" si="731"/>
        <v>8.0834798759788964E-3</v>
      </c>
    </row>
    <row r="1364" spans="1:38" x14ac:dyDescent="0.3">
      <c r="A1364" s="31">
        <v>39</v>
      </c>
      <c r="B1364" s="31">
        <f t="shared" si="732"/>
        <v>16.687972141447307</v>
      </c>
      <c r="D1364">
        <f t="shared" si="700"/>
        <v>7.3268797771052041</v>
      </c>
      <c r="E1364">
        <f t="shared" si="706"/>
        <v>6.9713946223321663</v>
      </c>
      <c r="F1364">
        <f t="shared" si="707"/>
        <v>2.7068209724887984</v>
      </c>
      <c r="G1364">
        <f t="shared" si="708"/>
        <v>2.6403398687161785</v>
      </c>
      <c r="H1364">
        <f t="shared" si="709"/>
        <v>4.4197371588258483E-3</v>
      </c>
      <c r="I1364">
        <f t="shared" si="701"/>
        <v>6.8375738734692879</v>
      </c>
      <c r="J1364">
        <f t="shared" si="710"/>
        <v>2.614875498655584</v>
      </c>
      <c r="K1364">
        <f t="shared" si="711"/>
        <v>8.4539701584143111E-3</v>
      </c>
      <c r="M1364">
        <f t="shared" si="702"/>
        <v>9.410997443007636</v>
      </c>
      <c r="N1364">
        <f t="shared" si="712"/>
        <v>9.0957470144209598</v>
      </c>
      <c r="O1364">
        <f t="shared" si="713"/>
        <v>3.0677349042913789</v>
      </c>
      <c r="P1364">
        <f t="shared" si="714"/>
        <v>3.0159156179211912</v>
      </c>
      <c r="Q1364">
        <f t="shared" si="715"/>
        <v>2.6852384399155128E-3</v>
      </c>
      <c r="R1364">
        <f t="shared" si="703"/>
        <v>8.8475468373831063</v>
      </c>
      <c r="S1364">
        <f t="shared" si="716"/>
        <v>2.9744826167559135</v>
      </c>
      <c r="T1364">
        <f t="shared" si="717"/>
        <v>8.695989130597102E-3</v>
      </c>
      <c r="V1364">
        <f t="shared" si="704"/>
        <v>10.903184275554592</v>
      </c>
      <c r="W1364">
        <f t="shared" si="718"/>
        <v>10.68023031848896</v>
      </c>
      <c r="X1364">
        <f t="shared" si="719"/>
        <v>3.3019970132564613</v>
      </c>
      <c r="Y1364">
        <f t="shared" si="720"/>
        <v>3.2680621656402069</v>
      </c>
      <c r="Z1364">
        <f t="shared" si="721"/>
        <v>1.1515738827384088E-3</v>
      </c>
      <c r="AA1364">
        <f t="shared" si="722"/>
        <v>10.317635506571541</v>
      </c>
      <c r="AB1364">
        <f t="shared" si="723"/>
        <v>3.2121076424322306</v>
      </c>
      <c r="AC1364">
        <f t="shared" si="724"/>
        <v>8.0800989871760692E-3</v>
      </c>
      <c r="AE1364">
        <f t="shared" si="705"/>
        <v>11.886295981411971</v>
      </c>
      <c r="AF1364">
        <f t="shared" si="725"/>
        <v>11.77756612564133</v>
      </c>
      <c r="AG1364">
        <f t="shared" si="726"/>
        <v>3.4476507916858359</v>
      </c>
      <c r="AH1364">
        <f t="shared" si="727"/>
        <v>3.4318458773146165</v>
      </c>
      <c r="AI1364">
        <f t="shared" si="728"/>
        <v>2.497953182815755E-4</v>
      </c>
      <c r="AJ1364">
        <f t="shared" si="729"/>
        <v>11.311005739594085</v>
      </c>
      <c r="AK1364">
        <f t="shared" si="730"/>
        <v>3.3631838694299909</v>
      </c>
      <c r="AL1364">
        <f t="shared" si="731"/>
        <v>7.1346609553749564E-3</v>
      </c>
    </row>
    <row r="1365" spans="1:38" x14ac:dyDescent="0.3">
      <c r="A1365" s="31">
        <v>39</v>
      </c>
      <c r="B1365" s="31">
        <f t="shared" si="732"/>
        <v>15.821491147224704</v>
      </c>
      <c r="D1365">
        <f t="shared" si="700"/>
        <v>7.2477858607742442</v>
      </c>
      <c r="E1365">
        <f t="shared" si="706"/>
        <v>6.9124935558656952</v>
      </c>
      <c r="F1365">
        <f t="shared" si="707"/>
        <v>2.6921712168386032</v>
      </c>
      <c r="G1365">
        <f t="shared" si="708"/>
        <v>2.6291621395162559</v>
      </c>
      <c r="H1365">
        <f t="shared" si="709"/>
        <v>3.970143825013539E-3</v>
      </c>
      <c r="I1365">
        <f t="shared" si="701"/>
        <v>6.7648193233581289</v>
      </c>
      <c r="J1365">
        <f t="shared" si="710"/>
        <v>2.6009266278305754</v>
      </c>
      <c r="K1365">
        <f t="shared" si="711"/>
        <v>8.3255750232439051E-3</v>
      </c>
      <c r="M1365">
        <f t="shared" si="702"/>
        <v>9.2553481234125652</v>
      </c>
      <c r="N1365">
        <f t="shared" si="712"/>
        <v>8.9893227714090518</v>
      </c>
      <c r="O1365">
        <f t="shared" si="713"/>
        <v>3.0422603641721011</v>
      </c>
      <c r="P1365">
        <f t="shared" si="714"/>
        <v>2.9982199337955597</v>
      </c>
      <c r="Q1365">
        <f t="shared" si="715"/>
        <v>1.9395595077509882E-3</v>
      </c>
      <c r="R1365">
        <f t="shared" si="703"/>
        <v>8.7202276580650349</v>
      </c>
      <c r="S1365">
        <f t="shared" si="716"/>
        <v>2.9530031591694978</v>
      </c>
      <c r="T1365">
        <f t="shared" si="717"/>
        <v>7.9668486448767444E-3</v>
      </c>
      <c r="V1365">
        <f t="shared" si="704"/>
        <v>10.684322869628279</v>
      </c>
      <c r="W1365">
        <f t="shared" si="718"/>
        <v>10.532343848072351</v>
      </c>
      <c r="X1365">
        <f t="shared" si="719"/>
        <v>3.2686882490730556</v>
      </c>
      <c r="Y1365">
        <f t="shared" si="720"/>
        <v>3.2453572758746225</v>
      </c>
      <c r="Z1365">
        <f t="shared" si="721"/>
        <v>5.4433431038600016E-4</v>
      </c>
      <c r="AA1365">
        <f t="shared" si="722"/>
        <v>10.14390995414653</v>
      </c>
      <c r="AB1365">
        <f t="shared" si="723"/>
        <v>3.184950541868198</v>
      </c>
      <c r="AC1365">
        <f t="shared" si="724"/>
        <v>7.0120036079264463E-3</v>
      </c>
      <c r="AE1365">
        <f t="shared" si="705"/>
        <v>11.618569514403756</v>
      </c>
      <c r="AF1365">
        <f t="shared" si="725"/>
        <v>11.595890362449678</v>
      </c>
      <c r="AG1365">
        <f t="shared" si="726"/>
        <v>3.4086022816403436</v>
      </c>
      <c r="AH1365">
        <f t="shared" si="727"/>
        <v>3.4052739041741824</v>
      </c>
      <c r="AI1365">
        <f t="shared" si="728"/>
        <v>1.1078096557249744E-5</v>
      </c>
      <c r="AJ1365">
        <f t="shared" si="729"/>
        <v>11.100413678883255</v>
      </c>
      <c r="AK1365">
        <f t="shared" si="730"/>
        <v>3.3317283320948086</v>
      </c>
      <c r="AL1365">
        <f t="shared" si="731"/>
        <v>5.9096041187294696E-3</v>
      </c>
    </row>
    <row r="1366" spans="1:38" x14ac:dyDescent="0.3">
      <c r="A1366" s="31">
        <v>39</v>
      </c>
      <c r="B1366" s="31">
        <f t="shared" si="732"/>
        <v>15.000000000000004</v>
      </c>
      <c r="D1366">
        <f t="shared" si="700"/>
        <v>7.141426598691492</v>
      </c>
      <c r="E1366">
        <f t="shared" si="706"/>
        <v>6.8390996797906531</v>
      </c>
      <c r="F1366">
        <f t="shared" si="707"/>
        <v>2.6723447754156822</v>
      </c>
      <c r="G1366">
        <f t="shared" si="708"/>
        <v>2.6151672374421207</v>
      </c>
      <c r="H1366">
        <f t="shared" si="709"/>
        <v>3.2692708487180684E-3</v>
      </c>
      <c r="I1366">
        <f t="shared" si="701"/>
        <v>6.6789683643813635</v>
      </c>
      <c r="J1366">
        <f t="shared" si="710"/>
        <v>2.5843700130556697</v>
      </c>
      <c r="K1366">
        <f t="shared" si="711"/>
        <v>7.739558812300663E-3</v>
      </c>
      <c r="M1366">
        <f t="shared" si="702"/>
        <v>9.0718263473825758</v>
      </c>
      <c r="N1366">
        <f t="shared" si="712"/>
        <v>8.8662253247761171</v>
      </c>
      <c r="O1366">
        <f t="shared" si="713"/>
        <v>3.0119472683602173</v>
      </c>
      <c r="P1366">
        <f t="shared" si="714"/>
        <v>2.9776207489833419</v>
      </c>
      <c r="Q1366">
        <f t="shared" si="715"/>
        <v>1.1783099325309999E-3</v>
      </c>
      <c r="R1366">
        <f t="shared" si="703"/>
        <v>8.5786198214142466</v>
      </c>
      <c r="S1366">
        <f t="shared" si="716"/>
        <v>2.92892810110017</v>
      </c>
      <c r="T1366">
        <f t="shared" si="717"/>
        <v>6.8921821325517128E-3</v>
      </c>
      <c r="V1366">
        <f t="shared" si="704"/>
        <v>10.438871250284066</v>
      </c>
      <c r="W1366">
        <f t="shared" si="718"/>
        <v>10.366726768536143</v>
      </c>
      <c r="X1366">
        <f t="shared" si="719"/>
        <v>3.2309242099257087</v>
      </c>
      <c r="Y1366">
        <f t="shared" si="720"/>
        <v>3.2197401709666176</v>
      </c>
      <c r="Z1366">
        <f t="shared" si="721"/>
        <v>1.2508272743846859E-4</v>
      </c>
      <c r="AA1366">
        <f t="shared" si="722"/>
        <v>9.9556884696378116</v>
      </c>
      <c r="AB1366">
        <f t="shared" si="723"/>
        <v>3.1552636133353125</v>
      </c>
      <c r="AC1366">
        <f t="shared" si="724"/>
        <v>5.7245258764146816E-3</v>
      </c>
      <c r="AE1366">
        <f t="shared" si="705"/>
        <v>11.326458174997683</v>
      </c>
      <c r="AF1366">
        <f t="shared" si="725"/>
        <v>11.396224421399024</v>
      </c>
      <c r="AG1366">
        <f t="shared" si="726"/>
        <v>3.365480378043777</v>
      </c>
      <c r="AH1366">
        <f t="shared" si="727"/>
        <v>3.3758294419888903</v>
      </c>
      <c r="AI1366">
        <f t="shared" si="728"/>
        <v>1.0710312454004547E-4</v>
      </c>
      <c r="AJ1366">
        <f t="shared" si="729"/>
        <v>10.875736846506959</v>
      </c>
      <c r="AK1366">
        <f t="shared" si="730"/>
        <v>3.2978382080549311</v>
      </c>
      <c r="AL1366">
        <f t="shared" si="731"/>
        <v>4.5754631607999204E-3</v>
      </c>
    </row>
    <row r="1367" spans="1:38" x14ac:dyDescent="0.3">
      <c r="A1367" s="31">
        <v>39</v>
      </c>
      <c r="B1367" s="31">
        <f t="shared" si="732"/>
        <v>14.221162715087576</v>
      </c>
      <c r="D1367">
        <f t="shared" si="700"/>
        <v>7.0117254467616696</v>
      </c>
      <c r="E1367">
        <f t="shared" si="706"/>
        <v>6.7524538016651094</v>
      </c>
      <c r="F1367">
        <f t="shared" si="707"/>
        <v>2.6479662850500323</v>
      </c>
      <c r="G1367">
        <f t="shared" si="708"/>
        <v>2.5985484027943579</v>
      </c>
      <c r="H1367">
        <f t="shared" si="709"/>
        <v>2.4421270866356926E-3</v>
      </c>
      <c r="I1367">
        <f t="shared" si="701"/>
        <v>6.5812496676007237</v>
      </c>
      <c r="J1367">
        <f t="shared" si="710"/>
        <v>2.5653946416878481</v>
      </c>
      <c r="K1367">
        <f t="shared" si="711"/>
        <v>6.8180762875317286E-3</v>
      </c>
      <c r="M1367">
        <f t="shared" si="702"/>
        <v>8.8653857585171298</v>
      </c>
      <c r="N1367">
        <f t="shared" si="712"/>
        <v>8.7280910447000206</v>
      </c>
      <c r="O1367">
        <f t="shared" si="713"/>
        <v>2.9774797662649415</v>
      </c>
      <c r="P1367">
        <f t="shared" si="714"/>
        <v>2.9543342811367879</v>
      </c>
      <c r="Q1367">
        <f t="shared" si="715"/>
        <v>5.3571348181758035E-4</v>
      </c>
      <c r="R1367">
        <f t="shared" si="703"/>
        <v>8.4243034293929728</v>
      </c>
      <c r="S1367">
        <f t="shared" si="716"/>
        <v>2.9024650608393157</v>
      </c>
      <c r="T1367">
        <f t="shared" si="717"/>
        <v>5.6272060300934165E-3</v>
      </c>
      <c r="V1367">
        <f t="shared" si="704"/>
        <v>10.172282001345396</v>
      </c>
      <c r="W1367">
        <f t="shared" si="718"/>
        <v>10.185291632831721</v>
      </c>
      <c r="X1367">
        <f t="shared" si="719"/>
        <v>3.1894015114665941</v>
      </c>
      <c r="Y1367">
        <f t="shared" si="720"/>
        <v>3.1914403696186651</v>
      </c>
      <c r="Z1367">
        <f t="shared" si="721"/>
        <v>4.1569425642661435E-6</v>
      </c>
      <c r="AA1367">
        <f t="shared" si="722"/>
        <v>9.7547769751416222</v>
      </c>
      <c r="AB1367">
        <f t="shared" si="723"/>
        <v>3.1232638337389336</v>
      </c>
      <c r="AC1367">
        <f t="shared" si="724"/>
        <v>4.3741924152078861E-3</v>
      </c>
      <c r="AE1367">
        <f t="shared" si="705"/>
        <v>11.015573617641586</v>
      </c>
      <c r="AF1367">
        <f t="shared" si="725"/>
        <v>11.180657238715998</v>
      </c>
      <c r="AG1367">
        <f t="shared" si="726"/>
        <v>3.3189717711426208</v>
      </c>
      <c r="AH1367">
        <f t="shared" si="727"/>
        <v>3.3437489796209281</v>
      </c>
      <c r="AI1367">
        <f t="shared" si="728"/>
        <v>6.139100599775048E-4</v>
      </c>
      <c r="AJ1367">
        <f t="shared" si="729"/>
        <v>10.638909262763068</v>
      </c>
      <c r="AK1367">
        <f t="shared" si="730"/>
        <v>3.2617340882976755</v>
      </c>
      <c r="AL1367">
        <f t="shared" si="731"/>
        <v>3.2761523374585382E-3</v>
      </c>
    </row>
    <row r="1368" spans="1:38" x14ac:dyDescent="0.3">
      <c r="A1368" s="31">
        <v>39</v>
      </c>
      <c r="B1368" s="31">
        <f t="shared" si="732"/>
        <v>13.482764597933132</v>
      </c>
      <c r="D1368">
        <f t="shared" si="700"/>
        <v>6.8625510347890133</v>
      </c>
      <c r="E1368">
        <f t="shared" si="706"/>
        <v>6.6537979929407314</v>
      </c>
      <c r="F1368">
        <f t="shared" si="707"/>
        <v>2.6196471202795641</v>
      </c>
      <c r="G1368">
        <f t="shared" si="708"/>
        <v>2.5794956857767239</v>
      </c>
      <c r="H1368">
        <f t="shared" si="709"/>
        <v>1.6121376926358664E-3</v>
      </c>
      <c r="I1368">
        <f t="shared" si="701"/>
        <v>6.4728790924235291</v>
      </c>
      <c r="J1368">
        <f t="shared" si="710"/>
        <v>2.5441853494632678</v>
      </c>
      <c r="K1368">
        <f t="shared" si="711"/>
        <v>5.6944788547312348E-3</v>
      </c>
      <c r="M1368">
        <f t="shared" si="702"/>
        <v>8.6406765863119848</v>
      </c>
      <c r="N1368">
        <f t="shared" si="712"/>
        <v>8.576530726549711</v>
      </c>
      <c r="O1368">
        <f t="shared" si="713"/>
        <v>2.9395027787556156</v>
      </c>
      <c r="P1368">
        <f t="shared" si="714"/>
        <v>2.9285714480868843</v>
      </c>
      <c r="Q1368">
        <f t="shared" si="715"/>
        <v>1.194939901891457E-4</v>
      </c>
      <c r="R1368">
        <f t="shared" si="703"/>
        <v>8.2588142492845158</v>
      </c>
      <c r="S1368">
        <f t="shared" si="716"/>
        <v>2.8738152775160266</v>
      </c>
      <c r="T1368">
        <f t="shared" si="717"/>
        <v>4.3148478191010059E-3</v>
      </c>
      <c r="V1368">
        <f t="shared" si="704"/>
        <v>9.8895350173798651</v>
      </c>
      <c r="W1368">
        <f t="shared" si="718"/>
        <v>9.9899019871652861</v>
      </c>
      <c r="X1368">
        <f t="shared" si="719"/>
        <v>3.1447631098987192</v>
      </c>
      <c r="Y1368">
        <f t="shared" si="720"/>
        <v>3.160680620873499</v>
      </c>
      <c r="Z1368">
        <f t="shared" si="721"/>
        <v>2.5336715563223475E-4</v>
      </c>
      <c r="AA1368">
        <f t="shared" si="722"/>
        <v>9.5429116082816918</v>
      </c>
      <c r="AB1368">
        <f t="shared" si="723"/>
        <v>3.0891603403322545</v>
      </c>
      <c r="AC1368">
        <f t="shared" si="724"/>
        <v>3.0916679834613737E-3</v>
      </c>
      <c r="AE1368">
        <f t="shared" si="705"/>
        <v>10.690947517954193</v>
      </c>
      <c r="AF1368">
        <f t="shared" si="725"/>
        <v>10.951209643376687</v>
      </c>
      <c r="AG1368">
        <f t="shared" si="726"/>
        <v>3.2697014417151595</v>
      </c>
      <c r="AH1368">
        <f t="shared" si="727"/>
        <v>3.3092611929820057</v>
      </c>
      <c r="AI1368">
        <f t="shared" si="728"/>
        <v>1.5649739202947385E-3</v>
      </c>
      <c r="AJ1368">
        <f t="shared" si="729"/>
        <v>10.391775877290824</v>
      </c>
      <c r="AK1368">
        <f t="shared" si="730"/>
        <v>3.2236277510424221</v>
      </c>
      <c r="AL1368">
        <f t="shared" si="731"/>
        <v>2.1227849722070965E-3</v>
      </c>
    </row>
    <row r="1369" spans="1:38" x14ac:dyDescent="0.3">
      <c r="A1369" s="31">
        <v>39</v>
      </c>
      <c r="B1369" s="31">
        <f t="shared" si="732"/>
        <v>12.782705946428623</v>
      </c>
      <c r="D1369">
        <f t="shared" si="700"/>
        <v>6.6975906680829764</v>
      </c>
      <c r="E1369">
        <f t="shared" si="706"/>
        <v>6.5443615156002046</v>
      </c>
      <c r="F1369">
        <f t="shared" si="707"/>
        <v>2.5879703761988808</v>
      </c>
      <c r="G1369">
        <f t="shared" si="708"/>
        <v>2.5581949721630299</v>
      </c>
      <c r="H1369">
        <f t="shared" si="709"/>
        <v>8.8657468549816507E-4</v>
      </c>
      <c r="I1369">
        <f t="shared" si="701"/>
        <v>6.3550477888018664</v>
      </c>
      <c r="J1369">
        <f t="shared" si="710"/>
        <v>2.5209220116461091</v>
      </c>
      <c r="K1369">
        <f t="shared" si="711"/>
        <v>4.4954831892013783E-3</v>
      </c>
      <c r="M1369">
        <f t="shared" si="702"/>
        <v>8.401953824053594</v>
      </c>
      <c r="N1369">
        <f t="shared" si="712"/>
        <v>8.413115005229292</v>
      </c>
      <c r="O1369">
        <f t="shared" si="713"/>
        <v>2.8986123963119996</v>
      </c>
      <c r="P1369">
        <f t="shared" si="714"/>
        <v>2.9005370201445961</v>
      </c>
      <c r="Q1369">
        <f t="shared" si="715"/>
        <v>3.7041768969984635E-6</v>
      </c>
      <c r="R1369">
        <f t="shared" si="703"/>
        <v>8.0836326035687485</v>
      </c>
      <c r="S1369">
        <f t="shared" si="716"/>
        <v>2.8431729816472209</v>
      </c>
      <c r="T1369">
        <f t="shared" si="717"/>
        <v>3.0735286983732853E-3</v>
      </c>
      <c r="V1369">
        <f t="shared" si="704"/>
        <v>9.5950805827063146</v>
      </c>
      <c r="W1369">
        <f t="shared" si="718"/>
        <v>9.7823582093422523</v>
      </c>
      <c r="X1369">
        <f t="shared" si="719"/>
        <v>3.0975927076854881</v>
      </c>
      <c r="Y1369">
        <f t="shared" si="720"/>
        <v>3.127676167595081</v>
      </c>
      <c r="Z1369">
        <f t="shared" si="721"/>
        <v>9.0501456013208535E-4</v>
      </c>
      <c r="AA1369">
        <f t="shared" si="722"/>
        <v>9.3217490012687989</v>
      </c>
      <c r="AB1369">
        <f t="shared" si="723"/>
        <v>3.0531539432640469</v>
      </c>
      <c r="AC1369">
        <f t="shared" si="724"/>
        <v>1.9748037833043513E-3</v>
      </c>
      <c r="AE1369">
        <f t="shared" si="705"/>
        <v>10.3570042238899</v>
      </c>
      <c r="AF1369">
        <f t="shared" si="725"/>
        <v>10.709821137829492</v>
      </c>
      <c r="AG1369">
        <f t="shared" si="726"/>
        <v>3.2182299830636563</v>
      </c>
      <c r="AH1369">
        <f t="shared" si="727"/>
        <v>3.2725863071628059</v>
      </c>
      <c r="AI1369">
        <f t="shared" si="728"/>
        <v>2.9546099695717904E-3</v>
      </c>
      <c r="AJ1369">
        <f t="shared" si="729"/>
        <v>10.13608443511203</v>
      </c>
      <c r="AK1369">
        <f t="shared" si="730"/>
        <v>3.1837217898415733</v>
      </c>
      <c r="AL1369">
        <f t="shared" si="731"/>
        <v>1.190815399452614E-3</v>
      </c>
    </row>
    <row r="1370" spans="1:38" x14ac:dyDescent="0.3">
      <c r="A1370" s="31">
        <v>39</v>
      </c>
      <c r="B1370" s="31">
        <f t="shared" si="732"/>
        <v>12.118996080218595</v>
      </c>
      <c r="D1370">
        <f t="shared" si="700"/>
        <v>6.5202617866425276</v>
      </c>
      <c r="E1370">
        <f t="shared" si="706"/>
        <v>6.4253487737295316</v>
      </c>
      <c r="F1370">
        <f t="shared" si="707"/>
        <v>2.5534803282270508</v>
      </c>
      <c r="G1370">
        <f t="shared" si="708"/>
        <v>2.5348271684139596</v>
      </c>
      <c r="H1370">
        <f t="shared" si="709"/>
        <v>3.4794037101272188E-4</v>
      </c>
      <c r="I1370">
        <f t="shared" si="701"/>
        <v>6.2289122154468508</v>
      </c>
      <c r="J1370">
        <f t="shared" si="710"/>
        <v>2.4957788795177449</v>
      </c>
      <c r="K1370">
        <f t="shared" si="711"/>
        <v>3.3294571831526637E-3</v>
      </c>
      <c r="M1370">
        <f t="shared" si="702"/>
        <v>8.1530260980389109</v>
      </c>
      <c r="N1370">
        <f t="shared" si="712"/>
        <v>8.2393622577239594</v>
      </c>
      <c r="O1370">
        <f t="shared" si="713"/>
        <v>2.8553504334912923</v>
      </c>
      <c r="P1370">
        <f t="shared" si="714"/>
        <v>2.8704289327074375</v>
      </c>
      <c r="Q1370">
        <f t="shared" si="715"/>
        <v>2.2736113861129248E-4</v>
      </c>
      <c r="R1370">
        <f t="shared" si="703"/>
        <v>7.9001744900975961</v>
      </c>
      <c r="S1370">
        <f t="shared" si="716"/>
        <v>2.8107249047350038</v>
      </c>
      <c r="T1370">
        <f t="shared" si="717"/>
        <v>1.9914378167783272E-3</v>
      </c>
      <c r="V1370">
        <f t="shared" si="704"/>
        <v>9.2928201844535856</v>
      </c>
      <c r="W1370">
        <f t="shared" si="718"/>
        <v>9.5643860910855878</v>
      </c>
      <c r="X1370">
        <f t="shared" si="719"/>
        <v>3.0484127319727534</v>
      </c>
      <c r="Y1370">
        <f t="shared" si="720"/>
        <v>3.0926341670306865</v>
      </c>
      <c r="Z1370">
        <f t="shared" si="721"/>
        <v>1.9555353185829929E-3</v>
      </c>
      <c r="AA1370">
        <f t="shared" si="722"/>
        <v>9.0928589069514913</v>
      </c>
      <c r="AB1370">
        <f t="shared" si="723"/>
        <v>3.0154367688531445</v>
      </c>
      <c r="AC1370">
        <f t="shared" si="724"/>
        <v>1.0874141436658083E-3</v>
      </c>
      <c r="AE1370">
        <f t="shared" si="705"/>
        <v>10.017566298134952</v>
      </c>
      <c r="AF1370">
        <f t="shared" si="725"/>
        <v>10.458339531414385</v>
      </c>
      <c r="AG1370">
        <f t="shared" si="726"/>
        <v>3.1650539170976142</v>
      </c>
      <c r="AH1370">
        <f t="shared" si="727"/>
        <v>3.2339356102764918</v>
      </c>
      <c r="AI1370">
        <f t="shared" si="728"/>
        <v>4.7446876551890333E-3</v>
      </c>
      <c r="AJ1370">
        <f t="shared" si="729"/>
        <v>9.8734796841386618</v>
      </c>
      <c r="AK1370">
        <f t="shared" si="730"/>
        <v>3.142209363511391</v>
      </c>
      <c r="AL1370">
        <f t="shared" si="731"/>
        <v>5.218736285538219E-4</v>
      </c>
    </row>
    <row r="1371" spans="1:38" x14ac:dyDescent="0.3">
      <c r="A1371" s="31">
        <v>39</v>
      </c>
      <c r="B1371" s="31">
        <f t="shared" si="732"/>
        <v>11.489747680019809</v>
      </c>
      <c r="D1371">
        <f t="shared" si="700"/>
        <v>6.3336573923657236</v>
      </c>
      <c r="E1371">
        <f t="shared" si="706"/>
        <v>6.2979292030090628</v>
      </c>
      <c r="F1371">
        <f t="shared" si="707"/>
        <v>2.5166758616011169</v>
      </c>
      <c r="G1371">
        <f t="shared" si="708"/>
        <v>2.5095675330640264</v>
      </c>
      <c r="H1371">
        <f t="shared" si="709"/>
        <v>5.0528334591215677E-5</v>
      </c>
      <c r="I1371">
        <f t="shared" si="701"/>
        <v>6.0955859600986475</v>
      </c>
      <c r="J1371">
        <f t="shared" si="710"/>
        <v>2.4689240490745452</v>
      </c>
      <c r="K1371">
        <f t="shared" si="711"/>
        <v>2.2802355995728478E-3</v>
      </c>
      <c r="M1371">
        <f t="shared" si="702"/>
        <v>7.8972371761902354</v>
      </c>
      <c r="N1371">
        <f t="shared" si="712"/>
        <v>8.0567288270412494</v>
      </c>
      <c r="O1371">
        <f t="shared" si="713"/>
        <v>2.8102023372330747</v>
      </c>
      <c r="P1371">
        <f t="shared" si="714"/>
        <v>2.8384377440841027</v>
      </c>
      <c r="Q1371">
        <f t="shared" si="715"/>
        <v>7.9723820004307827E-4</v>
      </c>
      <c r="R1371">
        <f t="shared" si="703"/>
        <v>7.7097847418948469</v>
      </c>
      <c r="S1371">
        <f t="shared" si="716"/>
        <v>2.7766499134559344</v>
      </c>
      <c r="T1371">
        <f t="shared" si="717"/>
        <v>1.1257651413208094E-3</v>
      </c>
      <c r="V1371">
        <f t="shared" si="704"/>
        <v>8.9861154773480312</v>
      </c>
      <c r="W1371">
        <f t="shared" si="718"/>
        <v>9.3376279398200257</v>
      </c>
      <c r="X1371">
        <f t="shared" si="719"/>
        <v>2.9976850197023754</v>
      </c>
      <c r="Y1371">
        <f t="shared" si="720"/>
        <v>3.055753252443663</v>
      </c>
      <c r="Z1371">
        <f t="shared" si="721"/>
        <v>3.3719196536963433E-3</v>
      </c>
      <c r="AA1371">
        <f t="shared" si="722"/>
        <v>8.8577189324342722</v>
      </c>
      <c r="AB1371">
        <f t="shared" si="723"/>
        <v>2.976192018743796</v>
      </c>
      <c r="AC1371">
        <f t="shared" si="724"/>
        <v>4.6194909020549598E-4</v>
      </c>
      <c r="AE1371">
        <f t="shared" si="705"/>
        <v>9.675883136692832</v>
      </c>
      <c r="AF1371">
        <f t="shared" si="725"/>
        <v>10.198513162702932</v>
      </c>
      <c r="AG1371">
        <f t="shared" si="726"/>
        <v>3.110608161870092</v>
      </c>
      <c r="AH1371">
        <f t="shared" si="727"/>
        <v>3.1935111026428156</v>
      </c>
      <c r="AI1371">
        <f t="shared" si="728"/>
        <v>6.8728975887657057E-3</v>
      </c>
      <c r="AJ1371">
        <f t="shared" si="729"/>
        <v>9.6054996563810633</v>
      </c>
      <c r="AK1371">
        <f t="shared" si="730"/>
        <v>3.0992740531261611</v>
      </c>
      <c r="AL1371">
        <f t="shared" si="731"/>
        <v>1.2846202101925148E-4</v>
      </c>
    </row>
    <row r="1372" spans="1:38" x14ac:dyDescent="0.3">
      <c r="A1372" s="31">
        <v>39</v>
      </c>
      <c r="B1372" s="31">
        <f t="shared" si="732"/>
        <v>10.893171420857442</v>
      </c>
      <c r="D1372">
        <f t="shared" si="700"/>
        <v>6.1405197034823775</v>
      </c>
      <c r="E1372">
        <f t="shared" si="706"/>
        <v>6.1632289831819911</v>
      </c>
      <c r="F1372">
        <f t="shared" si="707"/>
        <v>2.4780072040820174</v>
      </c>
      <c r="G1372">
        <f t="shared" si="708"/>
        <v>2.4825851411748179</v>
      </c>
      <c r="H1372">
        <f t="shared" si="709"/>
        <v>2.095750802563889E-5</v>
      </c>
      <c r="I1372">
        <f t="shared" si="701"/>
        <v>5.9561332286299873</v>
      </c>
      <c r="J1372">
        <f t="shared" si="710"/>
        <v>2.4405190490201027</v>
      </c>
      <c r="K1372">
        <f t="shared" si="711"/>
        <v>1.4053617699461539E-3</v>
      </c>
      <c r="M1372">
        <f t="shared" si="702"/>
        <v>7.6374719604198908</v>
      </c>
      <c r="N1372">
        <f t="shared" si="712"/>
        <v>7.8666013800232673</v>
      </c>
      <c r="O1372">
        <f t="shared" si="713"/>
        <v>2.7635976480703355</v>
      </c>
      <c r="P1372">
        <f t="shared" si="714"/>
        <v>2.8047462238183454</v>
      </c>
      <c r="Q1372">
        <f t="shared" si="715"/>
        <v>1.6932052860897083E-3</v>
      </c>
      <c r="R1372">
        <f t="shared" si="703"/>
        <v>7.5137320267966761</v>
      </c>
      <c r="S1372">
        <f t="shared" si="716"/>
        <v>2.7411187545957718</v>
      </c>
      <c r="T1372">
        <f t="shared" si="717"/>
        <v>5.0530065184078098E-4</v>
      </c>
      <c r="V1372">
        <f t="shared" si="704"/>
        <v>8.6778167406389901</v>
      </c>
      <c r="W1372">
        <f t="shared" si="718"/>
        <v>9.1036359618845655</v>
      </c>
      <c r="X1372">
        <f t="shared" si="719"/>
        <v>2.9458134259723563</v>
      </c>
      <c r="Y1372">
        <f t="shared" si="720"/>
        <v>3.0172232204271139</v>
      </c>
      <c r="Z1372">
        <f t="shared" si="721"/>
        <v>5.0993587440707278E-3</v>
      </c>
      <c r="AA1372">
        <f t="shared" si="722"/>
        <v>8.6177111401903748</v>
      </c>
      <c r="AB1372">
        <f t="shared" si="723"/>
        <v>2.9355938309293359</v>
      </c>
      <c r="AC1372">
        <f t="shared" si="724"/>
        <v>1.0444012284332694E-4</v>
      </c>
      <c r="AE1372">
        <f t="shared" si="705"/>
        <v>9.3346743464068478</v>
      </c>
      <c r="AF1372">
        <f t="shared" si="725"/>
        <v>9.9319854399199947</v>
      </c>
      <c r="AG1372">
        <f t="shared" si="726"/>
        <v>3.0552699302036879</v>
      </c>
      <c r="AH1372">
        <f t="shared" si="727"/>
        <v>3.1515052657293774</v>
      </c>
      <c r="AI1372">
        <f t="shared" si="728"/>
        <v>9.2612398037420409E-3</v>
      </c>
      <c r="AJ1372">
        <f t="shared" si="729"/>
        <v>9.333573761068978</v>
      </c>
      <c r="AK1372">
        <f t="shared" si="730"/>
        <v>3.0550898122754062</v>
      </c>
      <c r="AL1372">
        <f t="shared" si="731"/>
        <v>3.2442468088474839E-8</v>
      </c>
    </row>
    <row r="1373" spans="1:38" x14ac:dyDescent="0.3">
      <c r="A1373" s="31">
        <v>39</v>
      </c>
      <c r="B1373" s="31">
        <f t="shared" si="732"/>
        <v>10.327570883957025</v>
      </c>
      <c r="D1373">
        <f t="shared" si="700"/>
        <v>5.9432357395549227</v>
      </c>
      <c r="E1373">
        <f t="shared" si="706"/>
        <v>6.0223244390024329</v>
      </c>
      <c r="F1373">
        <f t="shared" si="707"/>
        <v>2.4378752510239163</v>
      </c>
      <c r="G1373">
        <f t="shared" si="708"/>
        <v>2.4540424688669171</v>
      </c>
      <c r="H1373">
        <f t="shared" si="709"/>
        <v>2.6137893278304318E-4</v>
      </c>
      <c r="I1373">
        <f t="shared" si="701"/>
        <v>5.8115638576034625</v>
      </c>
      <c r="J1373">
        <f t="shared" si="710"/>
        <v>2.4107185355415224</v>
      </c>
      <c r="K1373">
        <f t="shared" si="711"/>
        <v>7.3748719579169557E-4</v>
      </c>
      <c r="M1373">
        <f t="shared" si="702"/>
        <v>7.3761795414666897</v>
      </c>
      <c r="N1373">
        <f t="shared" si="712"/>
        <v>7.6702911995042937</v>
      </c>
      <c r="O1373">
        <f t="shared" si="713"/>
        <v>2.7159122853042752</v>
      </c>
      <c r="P1373">
        <f t="shared" si="714"/>
        <v>2.7695290573496956</v>
      </c>
      <c r="Q1373">
        <f t="shared" si="715"/>
        <v>2.8747582445705711E-3</v>
      </c>
      <c r="R1373">
        <f t="shared" si="703"/>
        <v>7.3132054846775647</v>
      </c>
      <c r="S1373">
        <f t="shared" si="716"/>
        <v>2.7042938976149697</v>
      </c>
      <c r="T1373">
        <f t="shared" si="717"/>
        <v>1.3498693249900453E-4</v>
      </c>
      <c r="V1373">
        <f t="shared" si="704"/>
        <v>8.3703035701780966</v>
      </c>
      <c r="W1373">
        <f t="shared" si="718"/>
        <v>8.8638676840666868</v>
      </c>
      <c r="X1373">
        <f t="shared" si="719"/>
        <v>2.8931476924239621</v>
      </c>
      <c r="Y1373">
        <f t="shared" si="720"/>
        <v>2.9772248292775414</v>
      </c>
      <c r="Z1373">
        <f t="shared" si="721"/>
        <v>7.0689649414955053E-3</v>
      </c>
      <c r="AA1373">
        <f t="shared" si="722"/>
        <v>8.3741202817610336</v>
      </c>
      <c r="AB1373">
        <f t="shared" si="723"/>
        <v>2.8938072295439849</v>
      </c>
      <c r="AC1373">
        <f t="shared" si="724"/>
        <v>4.3498921268805943E-7</v>
      </c>
      <c r="AE1373">
        <f t="shared" si="705"/>
        <v>8.9961812684271276</v>
      </c>
      <c r="AF1373">
        <f t="shared" si="725"/>
        <v>9.6602914294396403</v>
      </c>
      <c r="AG1373">
        <f t="shared" si="726"/>
        <v>2.9993634772109776</v>
      </c>
      <c r="AH1373">
        <f t="shared" si="727"/>
        <v>3.1081009361730261</v>
      </c>
      <c r="AI1373">
        <f t="shared" si="728"/>
        <v>1.182383498152317E-2</v>
      </c>
      <c r="AJ1373">
        <f t="shared" si="729"/>
        <v>9.0590224387830478</v>
      </c>
      <c r="AK1373">
        <f t="shared" si="730"/>
        <v>3.0098209977975512</v>
      </c>
      <c r="AL1373">
        <f t="shared" si="731"/>
        <v>1.0935973681860993E-4</v>
      </c>
    </row>
    <row r="1374" spans="1:38" x14ac:dyDescent="0.3">
      <c r="A1374" s="31">
        <v>39</v>
      </c>
      <c r="B1374" s="31">
        <f t="shared" si="732"/>
        <v>9.7913377328235764</v>
      </c>
      <c r="D1374">
        <f t="shared" si="700"/>
        <v>5.7438488111443924</v>
      </c>
      <c r="E1374">
        <f t="shared" si="706"/>
        <v>5.8762369828047625</v>
      </c>
      <c r="F1374">
        <f t="shared" si="707"/>
        <v>2.3966328069073062</v>
      </c>
      <c r="G1374">
        <f t="shared" si="708"/>
        <v>2.4240950853472647</v>
      </c>
      <c r="H1374">
        <f t="shared" si="709"/>
        <v>7.5417673711381059E-4</v>
      </c>
      <c r="I1374">
        <f t="shared" si="701"/>
        <v>5.6628296987116862</v>
      </c>
      <c r="J1374">
        <f t="shared" si="710"/>
        <v>2.3796700819045666</v>
      </c>
      <c r="K1374">
        <f t="shared" si="711"/>
        <v>2.8773403951856523E-4</v>
      </c>
      <c r="M1374">
        <f t="shared" si="702"/>
        <v>7.1154070635935946</v>
      </c>
      <c r="N1374">
        <f t="shared" si="712"/>
        <v>7.4690302065156189</v>
      </c>
      <c r="O1374">
        <f t="shared" si="713"/>
        <v>2.6674720361408841</v>
      </c>
      <c r="P1374">
        <f t="shared" si="714"/>
        <v>2.7329526535444444</v>
      </c>
      <c r="Q1374">
        <f t="shared" si="715"/>
        <v>4.287711255551439E-3</v>
      </c>
      <c r="R1374">
        <f t="shared" si="703"/>
        <v>7.1093128028413464</v>
      </c>
      <c r="S1374">
        <f t="shared" si="716"/>
        <v>2.6663294625460949</v>
      </c>
      <c r="T1374">
        <f t="shared" si="717"/>
        <v>1.3054744195095103E-6</v>
      </c>
      <c r="V1374">
        <f t="shared" si="704"/>
        <v>8.0655320909211508</v>
      </c>
      <c r="W1374">
        <f t="shared" si="718"/>
        <v>8.6196831721037306</v>
      </c>
      <c r="X1374">
        <f t="shared" si="719"/>
        <v>2.839988044151093</v>
      </c>
      <c r="Y1374">
        <f t="shared" si="720"/>
        <v>2.9359296946799884</v>
      </c>
      <c r="Z1374">
        <f t="shared" si="721"/>
        <v>9.2048003062087085E-3</v>
      </c>
      <c r="AA1374">
        <f t="shared" si="722"/>
        <v>8.128133438745369</v>
      </c>
      <c r="AB1374">
        <f t="shared" si="723"/>
        <v>2.8509881512811255</v>
      </c>
      <c r="AC1374">
        <f t="shared" si="724"/>
        <v>1.2100235687219231E-4</v>
      </c>
      <c r="AE1374">
        <f t="shared" si="705"/>
        <v>8.6622216842771227</v>
      </c>
      <c r="AF1374">
        <f t="shared" si="725"/>
        <v>9.384856229387184</v>
      </c>
      <c r="AG1374">
        <f t="shared" si="726"/>
        <v>2.9431652492303457</v>
      </c>
      <c r="AH1374">
        <f t="shared" si="727"/>
        <v>3.0634712711868515</v>
      </c>
      <c r="AI1374">
        <f t="shared" si="728"/>
        <v>1.4473538918999244E-2</v>
      </c>
      <c r="AJ1374">
        <f t="shared" si="729"/>
        <v>8.7830581401618524</v>
      </c>
      <c r="AK1374">
        <f t="shared" si="730"/>
        <v>2.9636224692362307</v>
      </c>
      <c r="AL1374">
        <f t="shared" si="731"/>
        <v>4.1849785036918201E-4</v>
      </c>
    </row>
    <row r="1375" spans="1:38" x14ac:dyDescent="0.3">
      <c r="A1375" s="31">
        <v>39</v>
      </c>
      <c r="B1375" s="31">
        <f t="shared" si="732"/>
        <v>9.2829471397907142</v>
      </c>
      <c r="D1375">
        <f t="shared" si="700"/>
        <v>5.5440806425548406</v>
      </c>
      <c r="E1375">
        <f t="shared" si="706"/>
        <v>5.7259294455176608</v>
      </c>
      <c r="F1375">
        <f t="shared" si="707"/>
        <v>2.3545871490677173</v>
      </c>
      <c r="G1375">
        <f t="shared" si="708"/>
        <v>2.3928914403954185</v>
      </c>
      <c r="H1375">
        <f t="shared" si="709"/>
        <v>1.4672187341174046E-3</v>
      </c>
      <c r="I1375">
        <f t="shared" si="701"/>
        <v>5.5108222222235881</v>
      </c>
      <c r="J1375">
        <f t="shared" si="710"/>
        <v>2.3475140515497639</v>
      </c>
      <c r="K1375">
        <f t="shared" si="711"/>
        <v>5.0028708498478198E-5</v>
      </c>
      <c r="M1375">
        <f t="shared" si="702"/>
        <v>6.8568394523825313</v>
      </c>
      <c r="N1375">
        <f t="shared" si="712"/>
        <v>7.2639685093058421</v>
      </c>
      <c r="O1375">
        <f t="shared" si="713"/>
        <v>2.6185567498877185</v>
      </c>
      <c r="P1375">
        <f t="shared" si="714"/>
        <v>2.6951750424241174</v>
      </c>
      <c r="Q1375">
        <f t="shared" si="715"/>
        <v>5.870362751193208E-3</v>
      </c>
      <c r="R1375">
        <f t="shared" si="703"/>
        <v>6.9030795371008971</v>
      </c>
      <c r="S1375">
        <f t="shared" si="716"/>
        <v>2.6273712217920209</v>
      </c>
      <c r="T1375">
        <f t="shared" si="717"/>
        <v>7.7694914951736396E-5</v>
      </c>
      <c r="V1375">
        <f t="shared" si="704"/>
        <v>7.7650844403914476</v>
      </c>
      <c r="W1375">
        <f t="shared" si="718"/>
        <v>8.3723438118811782</v>
      </c>
      <c r="X1375">
        <f t="shared" si="719"/>
        <v>2.7865901098639263</v>
      </c>
      <c r="Y1375">
        <f t="shared" si="720"/>
        <v>2.8935002698947825</v>
      </c>
      <c r="Z1375">
        <f t="shared" si="721"/>
        <v>1.1429782317823279E-2</v>
      </c>
      <c r="AA1375">
        <f t="shared" si="722"/>
        <v>7.8808408586484706</v>
      </c>
      <c r="AB1375">
        <f t="shared" si="723"/>
        <v>2.8072835372737948</v>
      </c>
      <c r="AC1375">
        <f t="shared" si="724"/>
        <v>4.2821793796749523E-4</v>
      </c>
      <c r="AE1375">
        <f t="shared" si="705"/>
        <v>8.3342441913590193</v>
      </c>
      <c r="AF1375">
        <f t="shared" si="725"/>
        <v>9.1069948771239861</v>
      </c>
      <c r="AG1375">
        <f t="shared" si="726"/>
        <v>2.8869091068752093</v>
      </c>
      <c r="AH1375">
        <f t="shared" si="727"/>
        <v>3.017779792682691</v>
      </c>
      <c r="AI1375">
        <f t="shared" si="728"/>
        <v>1.71271364037206E-2</v>
      </c>
      <c r="AJ1375">
        <f t="shared" si="729"/>
        <v>8.5067874096644456</v>
      </c>
      <c r="AK1375">
        <f t="shared" si="730"/>
        <v>2.9166397462944316</v>
      </c>
      <c r="AL1375">
        <f t="shared" si="731"/>
        <v>8.8391092027581314E-4</v>
      </c>
    </row>
    <row r="1376" spans="1:38" x14ac:dyDescent="0.3">
      <c r="A1376" s="31">
        <v>39</v>
      </c>
      <c r="B1376" s="31">
        <f t="shared" si="732"/>
        <v>8.8009534500347009</v>
      </c>
      <c r="D1376">
        <f t="shared" si="700"/>
        <v>5.345359823007378</v>
      </c>
      <c r="E1376">
        <f t="shared" si="706"/>
        <v>5.572303641578789</v>
      </c>
      <c r="F1376">
        <f t="shared" si="707"/>
        <v>2.3120034219281291</v>
      </c>
      <c r="G1376">
        <f t="shared" si="708"/>
        <v>2.3605727359221085</v>
      </c>
      <c r="H1376">
        <f t="shared" si="709"/>
        <v>2.358978261845758E-3</v>
      </c>
      <c r="I1376">
        <f t="shared" si="701"/>
        <v>5.3563711891466435</v>
      </c>
      <c r="J1376">
        <f t="shared" si="710"/>
        <v>2.3143835440882836</v>
      </c>
      <c r="K1376">
        <f t="shared" si="711"/>
        <v>5.6649814972584536E-6</v>
      </c>
      <c r="M1376">
        <f t="shared" si="702"/>
        <v>6.6018413105699798</v>
      </c>
      <c r="N1376">
        <f t="shared" si="712"/>
        <v>7.0561732815895137</v>
      </c>
      <c r="O1376">
        <f t="shared" si="713"/>
        <v>2.5694048553254469</v>
      </c>
      <c r="P1376">
        <f t="shared" si="714"/>
        <v>2.6563458512756792</v>
      </c>
      <c r="Q1376">
        <f t="shared" si="715"/>
        <v>7.5587367768183093E-3</v>
      </c>
      <c r="R1376">
        <f t="shared" si="703"/>
        <v>6.6954494960689495</v>
      </c>
      <c r="S1376">
        <f t="shared" si="716"/>
        <v>2.5875566652865691</v>
      </c>
      <c r="T1376">
        <f t="shared" si="717"/>
        <v>3.2948820486469515E-4</v>
      </c>
      <c r="V1376">
        <f t="shared" si="704"/>
        <v>7.4702175456856352</v>
      </c>
      <c r="W1376">
        <f t="shared" si="718"/>
        <v>8.1230124301584947</v>
      </c>
      <c r="X1376">
        <f t="shared" si="719"/>
        <v>2.7331698713555355</v>
      </c>
      <c r="Y1376">
        <f t="shared" si="720"/>
        <v>2.8500898986099537</v>
      </c>
      <c r="Z1376">
        <f t="shared" si="721"/>
        <v>1.3670292773173892E-2</v>
      </c>
      <c r="AA1376">
        <f t="shared" si="722"/>
        <v>7.6332377882482625</v>
      </c>
      <c r="AB1376">
        <f t="shared" si="723"/>
        <v>2.7628314802478022</v>
      </c>
      <c r="AC1376">
        <f t="shared" si="724"/>
        <v>8.7981104207779891E-4</v>
      </c>
      <c r="AE1376">
        <f t="shared" si="705"/>
        <v>8.0133799251437718</v>
      </c>
      <c r="AF1376">
        <f t="shared" si="725"/>
        <v>8.8279135545376075</v>
      </c>
      <c r="AG1376">
        <f t="shared" si="726"/>
        <v>2.8307913955542134</v>
      </c>
      <c r="AH1376">
        <f t="shared" si="727"/>
        <v>2.9711804984782746</v>
      </c>
      <c r="AI1376">
        <f t="shared" si="728"/>
        <v>1.9709100219822636E-2</v>
      </c>
      <c r="AJ1376">
        <f t="shared" si="729"/>
        <v>8.2312138732825879</v>
      </c>
      <c r="AK1376">
        <f t="shared" si="730"/>
        <v>2.8690092145691319</v>
      </c>
      <c r="AL1376">
        <f t="shared" si="731"/>
        <v>1.4606016902570659E-3</v>
      </c>
    </row>
    <row r="1377" spans="1:38" x14ac:dyDescent="0.3">
      <c r="A1377" s="31">
        <v>39</v>
      </c>
      <c r="B1377" s="31">
        <f t="shared" si="732"/>
        <v>8.3439860707236555</v>
      </c>
      <c r="D1377">
        <f t="shared" si="700"/>
        <v>5.1488532739396149</v>
      </c>
      <c r="E1377">
        <f t="shared" si="706"/>
        <v>5.4161990157828015</v>
      </c>
      <c r="F1377">
        <f t="shared" si="707"/>
        <v>2.269108475577934</v>
      </c>
      <c r="G1377">
        <f t="shared" si="708"/>
        <v>2.3272728709334456</v>
      </c>
      <c r="H1377">
        <f t="shared" si="709"/>
        <v>3.3830968870722528E-3</v>
      </c>
      <c r="I1377">
        <f t="shared" si="701"/>
        <v>5.20024424740099</v>
      </c>
      <c r="J1377">
        <f t="shared" si="710"/>
        <v>2.2804044043548481</v>
      </c>
      <c r="K1377">
        <f t="shared" si="711"/>
        <v>1.2759800693311606E-4</v>
      </c>
      <c r="M1377">
        <f t="shared" si="702"/>
        <v>6.3514983800552205</v>
      </c>
      <c r="N1377">
        <f t="shared" si="712"/>
        <v>6.8466287815403648</v>
      </c>
      <c r="O1377">
        <f t="shared" si="713"/>
        <v>2.5202179231279227</v>
      </c>
      <c r="P1377">
        <f t="shared" si="714"/>
        <v>2.6166063482190753</v>
      </c>
      <c r="Q1377">
        <f t="shared" si="715"/>
        <v>9.2907284915527445E-3</v>
      </c>
      <c r="R1377">
        <f t="shared" si="703"/>
        <v>6.487286018328537</v>
      </c>
      <c r="S1377">
        <f t="shared" si="716"/>
        <v>2.5470151193757249</v>
      </c>
      <c r="T1377">
        <f t="shared" si="717"/>
        <v>7.1808972674322386E-4</v>
      </c>
      <c r="V1377">
        <f t="shared" si="704"/>
        <v>7.1819092507552744</v>
      </c>
      <c r="W1377">
        <f t="shared" si="718"/>
        <v>7.872754545627882</v>
      </c>
      <c r="X1377">
        <f t="shared" si="719"/>
        <v>2.6799084407410776</v>
      </c>
      <c r="Y1377">
        <f t="shared" si="720"/>
        <v>2.8058429296074081</v>
      </c>
      <c r="Z1377">
        <f t="shared" si="721"/>
        <v>1.5859495486023924E-2</v>
      </c>
      <c r="AA1377">
        <f t="shared" si="722"/>
        <v>7.3862271236072417</v>
      </c>
      <c r="AB1377">
        <f t="shared" si="723"/>
        <v>2.7177614177126075</v>
      </c>
      <c r="AC1377">
        <f t="shared" si="724"/>
        <v>1.4328478656071724E-3</v>
      </c>
      <c r="AE1377">
        <f t="shared" si="705"/>
        <v>7.7004902301342915</v>
      </c>
      <c r="AF1377">
        <f t="shared" si="725"/>
        <v>8.5487118724946853</v>
      </c>
      <c r="AG1377">
        <f t="shared" si="726"/>
        <v>2.7749757170350682</v>
      </c>
      <c r="AH1377">
        <f t="shared" si="727"/>
        <v>2.9238180299900138</v>
      </c>
      <c r="AI1377">
        <f t="shared" si="728"/>
        <v>2.2154034125777985E-2</v>
      </c>
      <c r="AJ1377">
        <f t="shared" si="729"/>
        <v>7.9572419482322045</v>
      </c>
      <c r="AK1377">
        <f t="shared" si="730"/>
        <v>2.82085837082123</v>
      </c>
      <c r="AL1377">
        <f t="shared" si="731"/>
        <v>2.1052179184607926E-3</v>
      </c>
    </row>
    <row r="1378" spans="1:38" x14ac:dyDescent="0.3">
      <c r="A1378" s="31">
        <v>39</v>
      </c>
      <c r="B1378" s="31">
        <f t="shared" si="732"/>
        <v>7.9107455736123535</v>
      </c>
      <c r="D1378">
        <f t="shared" si="700"/>
        <v>4.9554983256757374</v>
      </c>
      <c r="E1378">
        <f t="shared" si="706"/>
        <v>5.2583922257139486</v>
      </c>
      <c r="F1378">
        <f t="shared" si="707"/>
        <v>2.2260948599904133</v>
      </c>
      <c r="G1378">
        <f t="shared" si="708"/>
        <v>2.2931184499964123</v>
      </c>
      <c r="H1378">
        <f t="shared" si="709"/>
        <v>4.4921616172922492E-3</v>
      </c>
      <c r="I1378">
        <f t="shared" si="701"/>
        <v>5.0431473151046902</v>
      </c>
      <c r="J1378">
        <f t="shared" si="710"/>
        <v>2.2456952854527459</v>
      </c>
      <c r="K1378">
        <f t="shared" si="711"/>
        <v>3.8417667830445369E-4</v>
      </c>
      <c r="M1378">
        <f t="shared" si="702"/>
        <v>6.1066568610933869</v>
      </c>
      <c r="N1378">
        <f t="shared" si="712"/>
        <v>6.6362373346362729</v>
      </c>
      <c r="O1378">
        <f t="shared" si="713"/>
        <v>2.4711650817161908</v>
      </c>
      <c r="P1378">
        <f t="shared" si="714"/>
        <v>2.5760895432100712</v>
      </c>
      <c r="Q1378">
        <f t="shared" si="715"/>
        <v>1.1009142619780804E-2</v>
      </c>
      <c r="R1378">
        <f t="shared" si="703"/>
        <v>6.2793739856787045</v>
      </c>
      <c r="S1378">
        <f t="shared" si="716"/>
        <v>2.5058679106606365</v>
      </c>
      <c r="T1378">
        <f t="shared" si="717"/>
        <v>1.2042863367474625E-3</v>
      </c>
      <c r="V1378">
        <f t="shared" si="704"/>
        <v>6.9009006475459946</v>
      </c>
      <c r="W1378">
        <f t="shared" si="718"/>
        <v>7.6225405569921065</v>
      </c>
      <c r="X1378">
        <f t="shared" si="719"/>
        <v>2.6269565370492893</v>
      </c>
      <c r="Y1378">
        <f t="shared" si="720"/>
        <v>2.7608948833651938</v>
      </c>
      <c r="Z1378">
        <f t="shared" si="721"/>
        <v>1.7939480613839171E-2</v>
      </c>
      <c r="AA1378">
        <f t="shared" si="722"/>
        <v>7.1406227129912665</v>
      </c>
      <c r="AB1378">
        <f t="shared" si="723"/>
        <v>2.6721943628769345</v>
      </c>
      <c r="AC1378">
        <f t="shared" si="724"/>
        <v>2.0464608856123568E-3</v>
      </c>
      <c r="AE1378">
        <f t="shared" si="705"/>
        <v>7.3962095658154947</v>
      </c>
      <c r="AF1378">
        <f t="shared" si="725"/>
        <v>8.270386034610798</v>
      </c>
      <c r="AG1378">
        <f t="shared" si="726"/>
        <v>2.7195973168495908</v>
      </c>
      <c r="AH1378">
        <f t="shared" si="727"/>
        <v>2.875827886819863</v>
      </c>
      <c r="AI1378">
        <f t="shared" si="728"/>
        <v>2.4407990993236112E-2</v>
      </c>
      <c r="AJ1378">
        <f t="shared" si="729"/>
        <v>7.6856811118889823</v>
      </c>
      <c r="AK1378">
        <f t="shared" si="730"/>
        <v>2.7723060999624449</v>
      </c>
      <c r="AL1378">
        <f t="shared" si="731"/>
        <v>2.7782158172378934E-3</v>
      </c>
    </row>
    <row r="1379" spans="1:38" x14ac:dyDescent="0.3">
      <c r="A1379" s="31">
        <v>39</v>
      </c>
      <c r="B1379" s="31">
        <f t="shared" si="732"/>
        <v>7.5000000000000036</v>
      </c>
      <c r="D1379">
        <f t="shared" si="700"/>
        <v>4.7660337609155565</v>
      </c>
      <c r="E1379">
        <f t="shared" si="706"/>
        <v>5.0995975212818303</v>
      </c>
      <c r="F1379">
        <f t="shared" si="707"/>
        <v>2.183124769891899</v>
      </c>
      <c r="G1379">
        <f t="shared" si="708"/>
        <v>2.2582288460831048</v>
      </c>
      <c r="H1379">
        <f t="shared" si="709"/>
        <v>5.640622260534453E-3</v>
      </c>
      <c r="I1379">
        <f t="shared" si="701"/>
        <v>4.8857256234167483</v>
      </c>
      <c r="J1379">
        <f t="shared" si="710"/>
        <v>2.2103677575047889</v>
      </c>
      <c r="K1379">
        <f t="shared" si="711"/>
        <v>7.4218037407607258E-4</v>
      </c>
      <c r="M1379">
        <f t="shared" si="702"/>
        <v>5.8679595704257883</v>
      </c>
      <c r="N1379">
        <f t="shared" si="712"/>
        <v>6.4258211167153458</v>
      </c>
      <c r="O1379">
        <f t="shared" si="713"/>
        <v>2.4223871636106784</v>
      </c>
      <c r="P1379">
        <f t="shared" si="714"/>
        <v>2.5349203373509286</v>
      </c>
      <c r="Q1379">
        <f t="shared" si="715"/>
        <v>1.2663715192053332E-2</v>
      </c>
      <c r="R1379">
        <f t="shared" si="703"/>
        <v>6.0724224299263101</v>
      </c>
      <c r="S1379">
        <f t="shared" si="716"/>
        <v>2.4642285669000574</v>
      </c>
      <c r="T1379">
        <f t="shared" si="717"/>
        <v>1.7507030292244574E-3</v>
      </c>
      <c r="V1379">
        <f t="shared" si="704"/>
        <v>6.6277340494321377</v>
      </c>
      <c r="W1379">
        <f t="shared" si="718"/>
        <v>7.3732486917280511</v>
      </c>
      <c r="X1379">
        <f t="shared" si="719"/>
        <v>2.5744385891747616</v>
      </c>
      <c r="Y1379">
        <f t="shared" si="720"/>
        <v>2.7153726616669123</v>
      </c>
      <c r="Z1379">
        <f t="shared" si="721"/>
        <v>1.9862412789222766E-2</v>
      </c>
      <c r="AA1379">
        <f t="shared" si="722"/>
        <v>6.8971531662013152</v>
      </c>
      <c r="AB1379">
        <f t="shared" si="723"/>
        <v>2.6262431658552328</v>
      </c>
      <c r="AC1379">
        <f t="shared" si="724"/>
        <v>2.6837141650428117E-3</v>
      </c>
      <c r="AE1379">
        <f t="shared" si="705"/>
        <v>7.1009834158245395</v>
      </c>
      <c r="AF1379">
        <f t="shared" si="725"/>
        <v>7.9938326998936997</v>
      </c>
      <c r="AG1379">
        <f t="shared" si="726"/>
        <v>2.664767047196535</v>
      </c>
      <c r="AH1379">
        <f t="shared" si="727"/>
        <v>2.8273366796145272</v>
      </c>
      <c r="AI1379">
        <f t="shared" si="728"/>
        <v>2.6428885384521088E-2</v>
      </c>
      <c r="AJ1379">
        <f t="shared" si="729"/>
        <v>7.4172505860835249</v>
      </c>
      <c r="AK1379">
        <f t="shared" si="730"/>
        <v>2.7234629768152763</v>
      </c>
      <c r="AL1379">
        <f t="shared" si="731"/>
        <v>3.4452121538082275E-3</v>
      </c>
    </row>
    <row r="1380" spans="1:38" x14ac:dyDescent="0.3">
      <c r="A1380" s="31">
        <v>39</v>
      </c>
      <c r="B1380" s="31">
        <f t="shared" si="732"/>
        <v>7.1105813575437891</v>
      </c>
      <c r="D1380">
        <f t="shared" si="700"/>
        <v>4.5810287899938711</v>
      </c>
      <c r="E1380">
        <f t="shared" si="706"/>
        <v>4.9404677923143216</v>
      </c>
      <c r="F1380">
        <f t="shared" si="707"/>
        <v>2.1403338034040091</v>
      </c>
      <c r="G1380">
        <f t="shared" si="708"/>
        <v>2.2227163094543401</v>
      </c>
      <c r="H1380">
        <f t="shared" si="709"/>
        <v>6.7868773031328116E-3</v>
      </c>
      <c r="I1380">
        <f t="shared" si="701"/>
        <v>4.7285653017102183</v>
      </c>
      <c r="J1380">
        <f t="shared" si="710"/>
        <v>2.1745264545896466</v>
      </c>
      <c r="K1380">
        <f t="shared" si="711"/>
        <v>1.1691373951026715E-3</v>
      </c>
      <c r="M1380">
        <f t="shared" si="702"/>
        <v>5.6358784290035135</v>
      </c>
      <c r="N1380">
        <f t="shared" si="712"/>
        <v>6.2161245878289506</v>
      </c>
      <c r="O1380">
        <f t="shared" si="713"/>
        <v>2.3740005115845095</v>
      </c>
      <c r="P1380">
        <f t="shared" si="714"/>
        <v>2.4932157122537455</v>
      </c>
      <c r="Q1380">
        <f t="shared" si="715"/>
        <v>1.42122640706062E-2</v>
      </c>
      <c r="R1380">
        <f t="shared" si="703"/>
        <v>5.8670676052075406</v>
      </c>
      <c r="S1380">
        <f t="shared" si="716"/>
        <v>2.4222030478899867</v>
      </c>
      <c r="T1380">
        <f t="shared" si="717"/>
        <v>2.3234845062808491E-3</v>
      </c>
      <c r="V1380">
        <f t="shared" si="704"/>
        <v>6.3627864540609638</v>
      </c>
      <c r="W1380">
        <f t="shared" si="718"/>
        <v>7.1256685566294866</v>
      </c>
      <c r="X1380">
        <f t="shared" si="719"/>
        <v>2.5224564325397107</v>
      </c>
      <c r="Y1380">
        <f t="shared" si="720"/>
        <v>2.6693947922009373</v>
      </c>
      <c r="Z1380">
        <f t="shared" si="721"/>
        <v>2.1590881539931984E-2</v>
      </c>
      <c r="AA1380">
        <f t="shared" si="722"/>
        <v>6.6564660407382803</v>
      </c>
      <c r="AB1380">
        <f t="shared" si="723"/>
        <v>2.5800127985609453</v>
      </c>
      <c r="AC1380">
        <f t="shared" si="724"/>
        <v>3.3127352695703281E-3</v>
      </c>
      <c r="AE1380">
        <f t="shared" si="705"/>
        <v>6.8151012901896602</v>
      </c>
      <c r="AF1380">
        <f t="shared" si="725"/>
        <v>7.719853383222155</v>
      </c>
      <c r="AG1380">
        <f t="shared" si="726"/>
        <v>2.6105748964911273</v>
      </c>
      <c r="AH1380">
        <f t="shared" si="727"/>
        <v>2.7784624134981843</v>
      </c>
      <c r="AI1380">
        <f t="shared" si="728"/>
        <v>2.8186218366794875E-2</v>
      </c>
      <c r="AJ1380">
        <f t="shared" si="729"/>
        <v>7.152584310974289</v>
      </c>
      <c r="AK1380">
        <f t="shared" si="730"/>
        <v>2.6744315865197019</v>
      </c>
      <c r="AL1380">
        <f t="shared" si="731"/>
        <v>4.0776768614054631E-3</v>
      </c>
    </row>
    <row r="1381" spans="1:38" x14ac:dyDescent="0.3">
      <c r="A1381" s="31">
        <v>39</v>
      </c>
      <c r="B1381" s="31">
        <f t="shared" si="732"/>
        <v>6.7413822989665668</v>
      </c>
      <c r="D1381">
        <f t="shared" si="700"/>
        <v>4.4009093818144978</v>
      </c>
      <c r="E1381">
        <f t="shared" si="706"/>
        <v>4.7815961655911128</v>
      </c>
      <c r="F1381">
        <f t="shared" si="707"/>
        <v>2.0978344505261846</v>
      </c>
      <c r="G1381">
        <f t="shared" si="708"/>
        <v>2.1866861150131065</v>
      </c>
      <c r="H1381">
        <f t="shared" si="709"/>
        <v>7.8946182820965466E-3</v>
      </c>
      <c r="I1381">
        <f t="shared" si="701"/>
        <v>4.5721953986850421</v>
      </c>
      <c r="J1381">
        <f t="shared" si="710"/>
        <v>2.1382692530841485</v>
      </c>
      <c r="K1381">
        <f t="shared" si="711"/>
        <v>1.6349732579015277E-3</v>
      </c>
      <c r="M1381">
        <f t="shared" si="702"/>
        <v>5.410743127003637</v>
      </c>
      <c r="N1381">
        <f t="shared" si="712"/>
        <v>6.0078174421176165</v>
      </c>
      <c r="O1381">
        <f t="shared" si="713"/>
        <v>2.3261004120638553</v>
      </c>
      <c r="P1381">
        <f t="shared" si="714"/>
        <v>2.4510849520401403</v>
      </c>
      <c r="Q1381">
        <f t="shared" si="715"/>
        <v>1.5621135233083583E-2</v>
      </c>
      <c r="R1381">
        <f t="shared" si="703"/>
        <v>5.6638764121707972</v>
      </c>
      <c r="S1381">
        <f t="shared" si="716"/>
        <v>2.3798900000148739</v>
      </c>
      <c r="T1381">
        <f t="shared" si="717"/>
        <v>2.8933197719403681E-3</v>
      </c>
      <c r="V1381">
        <f t="shared" si="704"/>
        <v>6.1062986126824432</v>
      </c>
      <c r="W1381">
        <f t="shared" si="718"/>
        <v>6.8805051485759705</v>
      </c>
      <c r="X1381">
        <f t="shared" si="719"/>
        <v>2.4710925949228297</v>
      </c>
      <c r="Y1381">
        <f t="shared" si="720"/>
        <v>2.6230717009978912</v>
      </c>
      <c r="Z1381">
        <f t="shared" si="721"/>
        <v>2.3097648683374793E-2</v>
      </c>
      <c r="AA1381">
        <f t="shared" si="722"/>
        <v>6.4191322914744644</v>
      </c>
      <c r="AB1381">
        <f t="shared" si="723"/>
        <v>2.5336006574585634</v>
      </c>
      <c r="AC1381">
        <f t="shared" si="724"/>
        <v>3.9072578819711965E-3</v>
      </c>
      <c r="AE1381">
        <f t="shared" si="705"/>
        <v>6.5387251105019422</v>
      </c>
      <c r="AF1381">
        <f t="shared" si="725"/>
        <v>7.449159251565221</v>
      </c>
      <c r="AG1381">
        <f t="shared" si="726"/>
        <v>2.5570930977385125</v>
      </c>
      <c r="AH1381">
        <f t="shared" si="727"/>
        <v>2.729314795249024</v>
      </c>
      <c r="AI1381">
        <f t="shared" si="728"/>
        <v>2.9660313093402134E-2</v>
      </c>
      <c r="AJ1381">
        <f t="shared" si="729"/>
        <v>6.8922360998083887</v>
      </c>
      <c r="AK1381">
        <f t="shared" si="730"/>
        <v>2.6253068582183663</v>
      </c>
      <c r="AL1381">
        <f t="shared" si="731"/>
        <v>4.6531171188028686E-3</v>
      </c>
    </row>
    <row r="1382" spans="1:38" x14ac:dyDescent="0.3">
      <c r="A1382" s="31">
        <v>39</v>
      </c>
      <c r="B1382" s="31">
        <f t="shared" si="732"/>
        <v>6.3913529732143122</v>
      </c>
      <c r="D1382">
        <f t="shared" si="700"/>
        <v>4.2259817047850001</v>
      </c>
      <c r="E1382">
        <f t="shared" si="706"/>
        <v>4.6235180436531413</v>
      </c>
      <c r="F1382">
        <f t="shared" si="707"/>
        <v>2.0557192670170217</v>
      </c>
      <c r="G1382">
        <f t="shared" si="708"/>
        <v>2.1502367413038828</v>
      </c>
      <c r="H1382">
        <f t="shared" si="709"/>
        <v>8.9335529455674464E-3</v>
      </c>
      <c r="I1382">
        <f t="shared" si="701"/>
        <v>4.4170902440043855</v>
      </c>
      <c r="J1382">
        <f t="shared" si="710"/>
        <v>2.1016874753408001</v>
      </c>
      <c r="K1382">
        <f t="shared" si="711"/>
        <v>2.1130761764982953E-3</v>
      </c>
      <c r="M1382">
        <f t="shared" si="702"/>
        <v>5.1927660508535034</v>
      </c>
      <c r="N1382">
        <f t="shared" si="712"/>
        <v>5.8014979535455318</v>
      </c>
      <c r="O1382">
        <f t="shared" si="713"/>
        <v>2.2787641498964968</v>
      </c>
      <c r="P1382">
        <f t="shared" si="714"/>
        <v>2.4086298913584736</v>
      </c>
      <c r="Q1382">
        <f t="shared" si="715"/>
        <v>1.6865110805469007E-2</v>
      </c>
      <c r="R1382">
        <f t="shared" si="703"/>
        <v>5.4633500742298748</v>
      </c>
      <c r="S1382">
        <f t="shared" si="716"/>
        <v>2.3373810288932089</v>
      </c>
      <c r="T1382">
        <f t="shared" si="717"/>
        <v>3.4359385033151863E-3</v>
      </c>
      <c r="V1382">
        <f t="shared" si="704"/>
        <v>5.8583999885714091</v>
      </c>
      <c r="W1382">
        <f t="shared" si="718"/>
        <v>6.638383200855964</v>
      </c>
      <c r="X1382">
        <f t="shared" si="719"/>
        <v>2.420413185506022</v>
      </c>
      <c r="Y1382">
        <f t="shared" si="720"/>
        <v>2.5765060063690837</v>
      </c>
      <c r="Z1382">
        <f t="shared" si="721"/>
        <v>2.4364968724987852E-2</v>
      </c>
      <c r="AA1382">
        <f t="shared" si="722"/>
        <v>6.1856508858614179</v>
      </c>
      <c r="AB1382">
        <f t="shared" si="723"/>
        <v>2.4870968790663177</v>
      </c>
      <c r="AC1382">
        <f t="shared" si="724"/>
        <v>4.4467149868434204E-3</v>
      </c>
      <c r="AE1382">
        <f t="shared" si="705"/>
        <v>6.2719133794375761</v>
      </c>
      <c r="AF1382">
        <f t="shared" si="725"/>
        <v>7.1823761919787987</v>
      </c>
      <c r="AG1382">
        <f t="shared" si="726"/>
        <v>2.5043788410377483</v>
      </c>
      <c r="AH1382">
        <f t="shared" si="727"/>
        <v>2.6799955582013189</v>
      </c>
      <c r="AI1382">
        <f t="shared" si="728"/>
        <v>3.0841231347309525E-2</v>
      </c>
      <c r="AJ1382">
        <f t="shared" si="729"/>
        <v>6.636684881786123</v>
      </c>
      <c r="AK1382">
        <f t="shared" si="730"/>
        <v>2.5761764073498776</v>
      </c>
      <c r="AL1382">
        <f t="shared" si="731"/>
        <v>5.1548905283446047E-3</v>
      </c>
    </row>
    <row r="1383" spans="1:38" x14ac:dyDescent="0.3">
      <c r="A1383" s="31">
        <v>39</v>
      </c>
      <c r="B1383" s="31">
        <f t="shared" si="732"/>
        <v>6.0594980401092986</v>
      </c>
      <c r="D1383">
        <f t="shared" si="700"/>
        <v>4.0564526581285367</v>
      </c>
      <c r="E1383">
        <f t="shared" si="706"/>
        <v>4.4667134888163389</v>
      </c>
      <c r="F1383">
        <f t="shared" si="707"/>
        <v>2.0140637174946914</v>
      </c>
      <c r="G1383">
        <f t="shared" si="708"/>
        <v>2.1134600750466848</v>
      </c>
      <c r="H1383">
        <f t="shared" si="709"/>
        <v>9.8796358946037135E-3</v>
      </c>
      <c r="I1383">
        <f t="shared" si="701"/>
        <v>4.2636720658545064</v>
      </c>
      <c r="J1383">
        <f t="shared" si="710"/>
        <v>2.0648661132999657</v>
      </c>
      <c r="K1383">
        <f t="shared" si="711"/>
        <v>2.5808834195557564E-3</v>
      </c>
      <c r="M1383">
        <f t="shared" si="702"/>
        <v>4.9820637033291382</v>
      </c>
      <c r="N1383">
        <f t="shared" si="712"/>
        <v>5.5976966115647544</v>
      </c>
      <c r="O1383">
        <f t="shared" si="713"/>
        <v>2.2320536963364339</v>
      </c>
      <c r="P1383">
        <f t="shared" si="714"/>
        <v>2.3659451835502772</v>
      </c>
      <c r="Q1383">
        <f t="shared" si="715"/>
        <v>1.7926930348334751E-2</v>
      </c>
      <c r="R1383">
        <f t="shared" si="703"/>
        <v>5.2659279792778433</v>
      </c>
      <c r="S1383">
        <f t="shared" si="716"/>
        <v>2.2947609852178164</v>
      </c>
      <c r="T1383">
        <f t="shared" si="717"/>
        <v>3.9322040788531496E-3</v>
      </c>
      <c r="V1383">
        <f t="shared" si="704"/>
        <v>5.6191299772029195</v>
      </c>
      <c r="W1383">
        <f t="shared" si="718"/>
        <v>6.3998517564842397</v>
      </c>
      <c r="X1383">
        <f t="shared" si="719"/>
        <v>2.3704704126402674</v>
      </c>
      <c r="Y1383">
        <f t="shared" si="720"/>
        <v>2.5297928287676523</v>
      </c>
      <c r="Z1383">
        <f t="shared" si="721"/>
        <v>2.5383632280667614E-2</v>
      </c>
      <c r="AA1383">
        <f t="shared" si="722"/>
        <v>5.9564535010006532</v>
      </c>
      <c r="AB1383">
        <f t="shared" si="723"/>
        <v>2.4405846637641262</v>
      </c>
      <c r="AC1383">
        <f t="shared" si="724"/>
        <v>4.9160082106595388E-3</v>
      </c>
      <c r="AE1383">
        <f t="shared" si="705"/>
        <v>6.0146415858165581</v>
      </c>
      <c r="AF1383">
        <f t="shared" si="725"/>
        <v>6.9200500444888791</v>
      </c>
      <c r="AG1383">
        <f t="shared" si="726"/>
        <v>2.452476622888903</v>
      </c>
      <c r="AH1383">
        <f t="shared" si="727"/>
        <v>2.6305987996060667</v>
      </c>
      <c r="AI1383">
        <f t="shared" si="728"/>
        <v>3.1727509838460489E-2</v>
      </c>
      <c r="AJ1383">
        <f t="shared" si="729"/>
        <v>6.3863399548576947</v>
      </c>
      <c r="AK1383">
        <f t="shared" si="730"/>
        <v>2.52712088251783</v>
      </c>
      <c r="AL1383">
        <f t="shared" si="731"/>
        <v>5.5717654955506546E-3</v>
      </c>
    </row>
    <row r="1384" spans="1:38" x14ac:dyDescent="0.3">
      <c r="A1384" s="31">
        <v>39</v>
      </c>
      <c r="B1384" s="31">
        <f t="shared" si="732"/>
        <v>5.7448738400099053</v>
      </c>
      <c r="D1384">
        <f t="shared" si="700"/>
        <v>3.8924476193448907</v>
      </c>
      <c r="E1384">
        <f t="shared" si="706"/>
        <v>4.3116098667550355</v>
      </c>
      <c r="F1384">
        <f t="shared" si="707"/>
        <v>1.9729286908920176</v>
      </c>
      <c r="G1384">
        <f t="shared" si="708"/>
        <v>2.0764416357689988</v>
      </c>
      <c r="H1384">
        <f t="shared" si="709"/>
        <v>1.0714929757104938E-2</v>
      </c>
      <c r="I1384">
        <f t="shared" si="701"/>
        <v>4.11231379026363</v>
      </c>
      <c r="J1384">
        <f t="shared" si="710"/>
        <v>2.0278840672641101</v>
      </c>
      <c r="K1384">
        <f t="shared" si="711"/>
        <v>3.0200933921983391E-3</v>
      </c>
      <c r="M1384">
        <f t="shared" si="702"/>
        <v>4.7786749284082042</v>
      </c>
      <c r="N1384">
        <f t="shared" si="712"/>
        <v>5.3968799543860717</v>
      </c>
      <c r="O1384">
        <f t="shared" si="713"/>
        <v>2.1860180530837812</v>
      </c>
      <c r="P1384">
        <f t="shared" si="714"/>
        <v>2.3231185837976658</v>
      </c>
      <c r="Q1384">
        <f t="shared" si="715"/>
        <v>1.8796555522028819E-2</v>
      </c>
      <c r="R1384">
        <f t="shared" si="703"/>
        <v>5.0719916125824085</v>
      </c>
      <c r="S1384">
        <f t="shared" si="716"/>
        <v>2.2521082595164934</v>
      </c>
      <c r="T1384">
        <f t="shared" si="717"/>
        <v>4.367915386318518E-3</v>
      </c>
      <c r="V1384">
        <f t="shared" si="704"/>
        <v>5.3884557985441122</v>
      </c>
      <c r="W1384">
        <f t="shared" si="718"/>
        <v>6.1653888750876593</v>
      </c>
      <c r="X1384">
        <f t="shared" si="719"/>
        <v>2.3213047620991327</v>
      </c>
      <c r="Y1384">
        <f t="shared" si="720"/>
        <v>2.4830201116961699</v>
      </c>
      <c r="Z1384">
        <f t="shared" si="721"/>
        <v>2.6151854295291942E-2</v>
      </c>
      <c r="AA1384">
        <f t="shared" si="722"/>
        <v>5.7319092320449778</v>
      </c>
      <c r="AB1384">
        <f t="shared" si="723"/>
        <v>2.3941406040675592</v>
      </c>
      <c r="AC1384">
        <f t="shared" si="724"/>
        <v>5.305059875249602E-3</v>
      </c>
      <c r="AE1384">
        <f t="shared" si="705"/>
        <v>5.7668193049020102</v>
      </c>
      <c r="AF1384">
        <f t="shared" si="725"/>
        <v>6.6626519088202727</v>
      </c>
      <c r="AG1384">
        <f t="shared" si="726"/>
        <v>2.4014202682791721</v>
      </c>
      <c r="AH1384">
        <f t="shared" si="727"/>
        <v>2.5812113258740115</v>
      </c>
      <c r="AI1384">
        <f t="shared" si="728"/>
        <v>3.2324824391070851E-2</v>
      </c>
      <c r="AJ1384">
        <f t="shared" si="729"/>
        <v>6.1415461835509824</v>
      </c>
      <c r="AK1384">
        <f t="shared" si="730"/>
        <v>2.4782143134827912</v>
      </c>
      <c r="AL1384">
        <f t="shared" si="731"/>
        <v>5.8973253787354936E-3</v>
      </c>
    </row>
    <row r="1385" spans="1:38" x14ac:dyDescent="0.3">
      <c r="A1385" s="31">
        <v>39</v>
      </c>
      <c r="B1385" s="31">
        <f t="shared" si="732"/>
        <v>5.4465857104287219</v>
      </c>
      <c r="D1385">
        <f t="shared" si="700"/>
        <v>3.7340256192648145</v>
      </c>
      <c r="E1385">
        <f t="shared" si="706"/>
        <v>4.1585846745741115</v>
      </c>
      <c r="F1385">
        <f t="shared" si="707"/>
        <v>1.9323627038588833</v>
      </c>
      <c r="G1385">
        <f t="shared" si="708"/>
        <v>2.0392608157305703</v>
      </c>
      <c r="H1385">
        <f t="shared" si="709"/>
        <v>1.1427206321731701E-2</v>
      </c>
      <c r="I1385">
        <f t="shared" si="701"/>
        <v>3.9633419579070686</v>
      </c>
      <c r="J1385">
        <f t="shared" si="710"/>
        <v>1.9908143956449251</v>
      </c>
      <c r="K1385">
        <f t="shared" si="711"/>
        <v>3.4166002726504284E-3</v>
      </c>
      <c r="M1385">
        <f t="shared" si="702"/>
        <v>4.582576287422591</v>
      </c>
      <c r="N1385">
        <f t="shared" si="712"/>
        <v>5.1994545203284757</v>
      </c>
      <c r="O1385">
        <f t="shared" si="713"/>
        <v>2.1406952813099278</v>
      </c>
      <c r="P1385">
        <f t="shared" si="714"/>
        <v>2.28023124273142</v>
      </c>
      <c r="Q1385">
        <f t="shared" si="715"/>
        <v>1.9470284529820147E-2</v>
      </c>
      <c r="R1385">
        <f t="shared" si="703"/>
        <v>4.8818685179643193</v>
      </c>
      <c r="S1385">
        <f t="shared" si="716"/>
        <v>2.2094950821317343</v>
      </c>
      <c r="T1385">
        <f t="shared" si="717"/>
        <v>4.7334125931202432E-3</v>
      </c>
      <c r="V1385">
        <f t="shared" si="704"/>
        <v>5.166287474860261</v>
      </c>
      <c r="W1385">
        <f t="shared" si="718"/>
        <v>5.9354063939528032</v>
      </c>
      <c r="X1385">
        <f t="shared" si="719"/>
        <v>2.2729468702238202</v>
      </c>
      <c r="Y1385">
        <f t="shared" si="720"/>
        <v>2.4362689494291887</v>
      </c>
      <c r="Z1385">
        <f t="shared" si="721"/>
        <v>2.6674101555964648E-2</v>
      </c>
      <c r="AA1385">
        <f t="shared" si="722"/>
        <v>5.5123292533370147</v>
      </c>
      <c r="AB1385">
        <f t="shared" si="723"/>
        <v>2.3478350140793571</v>
      </c>
      <c r="AC1385">
        <f t="shared" si="724"/>
        <v>5.6082340901275861E-3</v>
      </c>
      <c r="AE1385">
        <f t="shared" si="705"/>
        <v>5.5283044361334035</v>
      </c>
      <c r="AF1385">
        <f t="shared" si="725"/>
        <v>6.410583448459362</v>
      </c>
      <c r="AG1385">
        <f t="shared" si="726"/>
        <v>2.3512346620729723</v>
      </c>
      <c r="AH1385">
        <f t="shared" si="727"/>
        <v>2.5319130017556613</v>
      </c>
      <c r="AI1385">
        <f t="shared" si="728"/>
        <v>3.2644662430493146E-2</v>
      </c>
      <c r="AJ1385">
        <f t="shared" si="729"/>
        <v>5.9025890888519532</v>
      </c>
      <c r="AK1385">
        <f t="shared" si="730"/>
        <v>2.4295244573479708</v>
      </c>
      <c r="AL1385">
        <f t="shared" si="731"/>
        <v>6.1292920442011893E-3</v>
      </c>
    </row>
    <row r="1386" spans="1:38" x14ac:dyDescent="0.3">
      <c r="A1386" s="31">
        <v>39</v>
      </c>
      <c r="B1386" s="31">
        <f t="shared" si="732"/>
        <v>5.1637854419785132</v>
      </c>
      <c r="D1386">
        <f t="shared" si="700"/>
        <v>3.5811921993415647</v>
      </c>
      <c r="E1386">
        <f t="shared" si="706"/>
        <v>4.007968488294714</v>
      </c>
      <c r="F1386">
        <f t="shared" si="707"/>
        <v>1.8924038150832303</v>
      </c>
      <c r="G1386">
        <f t="shared" si="708"/>
        <v>2.0019911309230904</v>
      </c>
      <c r="H1386">
        <f t="shared" si="709"/>
        <v>1.2009379792985261E-2</v>
      </c>
      <c r="I1386">
        <f t="shared" si="701"/>
        <v>3.8170397033621897</v>
      </c>
      <c r="J1386">
        <f t="shared" si="710"/>
        <v>1.9537245720321454</v>
      </c>
      <c r="K1386">
        <f t="shared" si="711"/>
        <v>3.760235232787925E-3</v>
      </c>
      <c r="M1386">
        <f t="shared" si="702"/>
        <v>4.3936949375028567</v>
      </c>
      <c r="N1386">
        <f t="shared" si="712"/>
        <v>5.0057708495839286</v>
      </c>
      <c r="O1386">
        <f t="shared" si="713"/>
        <v>2.0961142472448531</v>
      </c>
      <c r="P1386">
        <f t="shared" si="714"/>
        <v>2.237358006574703</v>
      </c>
      <c r="Q1386">
        <f t="shared" si="715"/>
        <v>1.9949799549628559E-2</v>
      </c>
      <c r="R1386">
        <f t="shared" si="703"/>
        <v>4.6958362347391738</v>
      </c>
      <c r="S1386">
        <f t="shared" si="716"/>
        <v>2.1669878252401822</v>
      </c>
      <c r="T1386">
        <f t="shared" si="717"/>
        <v>5.0230640578599996E-3</v>
      </c>
      <c r="V1386">
        <f t="shared" si="704"/>
        <v>4.9524902888325357</v>
      </c>
      <c r="W1386">
        <f t="shared" si="718"/>
        <v>5.7102546766561213</v>
      </c>
      <c r="X1386">
        <f t="shared" si="719"/>
        <v>2.2254191265540375</v>
      </c>
      <c r="Y1386">
        <f t="shared" si="720"/>
        <v>2.3896139179072677</v>
      </c>
      <c r="Z1386">
        <f t="shared" si="721"/>
        <v>2.695992950753081E-2</v>
      </c>
      <c r="AA1386">
        <f t="shared" si="722"/>
        <v>5.2979713844221372</v>
      </c>
      <c r="AB1386">
        <f t="shared" si="723"/>
        <v>2.3017322573275409</v>
      </c>
      <c r="AC1386">
        <f t="shared" si="724"/>
        <v>5.8236939284538368E-3</v>
      </c>
      <c r="AE1386">
        <f t="shared" si="705"/>
        <v>5.2989149878484314</v>
      </c>
      <c r="AF1386">
        <f t="shared" si="725"/>
        <v>6.1641821287081076</v>
      </c>
      <c r="AG1386">
        <f t="shared" si="726"/>
        <v>2.3019372250016792</v>
      </c>
      <c r="AH1386">
        <f t="shared" si="727"/>
        <v>2.4827771000853271</v>
      </c>
      <c r="AI1386">
        <f t="shared" si="728"/>
        <v>3.2703060420269402E-2</v>
      </c>
      <c r="AJ1386">
        <f t="shared" si="729"/>
        <v>5.6696997877629283</v>
      </c>
      <c r="AK1386">
        <f t="shared" si="730"/>
        <v>2.3811131404792443</v>
      </c>
      <c r="AL1386">
        <f t="shared" si="731"/>
        <v>6.26882559171053E-3</v>
      </c>
    </row>
    <row r="1387" spans="1:38" x14ac:dyDescent="0.3">
      <c r="A1387" s="31">
        <v>39</v>
      </c>
      <c r="B1387" s="31">
        <f t="shared" si="732"/>
        <v>4.8956688664117891</v>
      </c>
      <c r="D1387">
        <f t="shared" si="700"/>
        <v>3.4339102200771285</v>
      </c>
      <c r="E1387">
        <f t="shared" si="706"/>
        <v>3.8600479740226281</v>
      </c>
      <c r="F1387">
        <f t="shared" si="707"/>
        <v>1.8530812772453151</v>
      </c>
      <c r="G1387">
        <f t="shared" si="708"/>
        <v>1.9647004794682135</v>
      </c>
      <c r="H1387">
        <f t="shared" si="709"/>
        <v>1.2458846304876274E-2</v>
      </c>
      <c r="I1387">
        <f t="shared" si="701"/>
        <v>3.6736497502883365</v>
      </c>
      <c r="J1387">
        <f t="shared" si="710"/>
        <v>1.916676746425525</v>
      </c>
      <c r="K1387">
        <f t="shared" si="711"/>
        <v>4.0443837002510225E-3</v>
      </c>
      <c r="M1387">
        <f t="shared" si="702"/>
        <v>4.2119193486678554</v>
      </c>
      <c r="N1387">
        <f t="shared" si="712"/>
        <v>4.8161274796003992</v>
      </c>
      <c r="O1387">
        <f t="shared" si="713"/>
        <v>2.0522961162239368</v>
      </c>
      <c r="P1387">
        <f t="shared" si="714"/>
        <v>2.194567720440725</v>
      </c>
      <c r="Q1387">
        <f t="shared" si="715"/>
        <v>2.0241209366418423E-2</v>
      </c>
      <c r="R1387">
        <f t="shared" si="703"/>
        <v>4.5141261672646307</v>
      </c>
      <c r="S1387">
        <f t="shared" si="716"/>
        <v>2.1246473042047782</v>
      </c>
      <c r="T1387">
        <f t="shared" si="717"/>
        <v>5.2346944022390474E-3</v>
      </c>
      <c r="V1387">
        <f t="shared" si="704"/>
        <v>4.7468950858329721</v>
      </c>
      <c r="W1387">
        <f t="shared" si="718"/>
        <v>5.4902272943027857</v>
      </c>
      <c r="X1387">
        <f t="shared" si="719"/>
        <v>2.1787370391658034</v>
      </c>
      <c r="Y1387">
        <f t="shared" si="720"/>
        <v>2.3431234056922365</v>
      </c>
      <c r="Z1387">
        <f t="shared" si="721"/>
        <v>2.7022877499762812E-2</v>
      </c>
      <c r="AA1387">
        <f t="shared" si="722"/>
        <v>5.0890445226202408</v>
      </c>
      <c r="AB1387">
        <f t="shared" si="723"/>
        <v>2.2558910706459745</v>
      </c>
      <c r="AC1387">
        <f t="shared" si="724"/>
        <v>5.9527445736432304E-3</v>
      </c>
      <c r="AE1387">
        <f t="shared" si="705"/>
        <v>5.0784387783257436</v>
      </c>
      <c r="AF1387">
        <f t="shared" si="725"/>
        <v>5.9237263371963111</v>
      </c>
      <c r="AG1387">
        <f t="shared" si="726"/>
        <v>2.253539167249095</v>
      </c>
      <c r="AH1387">
        <f t="shared" si="727"/>
        <v>2.4338706492326807</v>
      </c>
      <c r="AI1387">
        <f t="shared" si="728"/>
        <v>3.2519443394396302E-2</v>
      </c>
      <c r="AJ1387">
        <f t="shared" si="729"/>
        <v>5.4430597495027317</v>
      </c>
      <c r="AK1387">
        <f t="shared" si="730"/>
        <v>2.3330365941199318</v>
      </c>
      <c r="AL1387">
        <f t="shared" si="731"/>
        <v>6.3198408790840497E-3</v>
      </c>
    </row>
    <row r="1388" spans="1:38" x14ac:dyDescent="0.3">
      <c r="A1388" s="31">
        <v>39</v>
      </c>
      <c r="B1388" s="31">
        <f t="shared" si="732"/>
        <v>4.641473569895358</v>
      </c>
      <c r="D1388">
        <f t="shared" si="700"/>
        <v>3.2921088849743452</v>
      </c>
      <c r="E1388">
        <f t="shared" si="706"/>
        <v>3.7150689156804271</v>
      </c>
      <c r="F1388">
        <f t="shared" si="707"/>
        <v>1.8144169545543674</v>
      </c>
      <c r="G1388">
        <f t="shared" si="708"/>
        <v>1.9274514042331721</v>
      </c>
      <c r="H1388">
        <f t="shared" si="709"/>
        <v>1.2776786814190236E-2</v>
      </c>
      <c r="I1388">
        <f t="shared" si="701"/>
        <v>3.5333773837578306</v>
      </c>
      <c r="J1388">
        <f t="shared" si="710"/>
        <v>1.8797280079197178</v>
      </c>
      <c r="K1388">
        <f t="shared" si="711"/>
        <v>4.2655336916916581E-3</v>
      </c>
      <c r="M1388">
        <f t="shared" si="702"/>
        <v>4.0371081702803062</v>
      </c>
      <c r="N1388">
        <f t="shared" si="712"/>
        <v>4.6307748871254857</v>
      </c>
      <c r="O1388">
        <f t="shared" si="713"/>
        <v>2.0092556259172962</v>
      </c>
      <c r="P1388">
        <f t="shared" si="714"/>
        <v>2.1519235318954726</v>
      </c>
      <c r="Q1388">
        <f t="shared" si="715"/>
        <v>2.035413139619777E-2</v>
      </c>
      <c r="R1388">
        <f t="shared" si="703"/>
        <v>4.3369273522921361</v>
      </c>
      <c r="S1388">
        <f t="shared" si="716"/>
        <v>2.0825290759776047</v>
      </c>
      <c r="T1388">
        <f t="shared" si="717"/>
        <v>5.3689984837405232E-3</v>
      </c>
      <c r="V1388">
        <f t="shared" si="704"/>
        <v>4.5493067472846933</v>
      </c>
      <c r="W1388">
        <f t="shared" si="718"/>
        <v>5.2755655947903568</v>
      </c>
      <c r="X1388">
        <f t="shared" si="719"/>
        <v>2.1329103936369886</v>
      </c>
      <c r="Y1388">
        <f t="shared" si="720"/>
        <v>2.2968599423539864</v>
      </c>
      <c r="Z1388">
        <f t="shared" si="721"/>
        <v>2.6879454524507216E-2</v>
      </c>
      <c r="AA1388">
        <f t="shared" si="722"/>
        <v>4.8857129122521084</v>
      </c>
      <c r="AB1388">
        <f t="shared" si="723"/>
        <v>2.2103648821522905</v>
      </c>
      <c r="AC1388">
        <f t="shared" si="724"/>
        <v>5.9991977911670342E-3</v>
      </c>
      <c r="AE1388">
        <f t="shared" si="705"/>
        <v>4.8666413796987111</v>
      </c>
      <c r="AF1388">
        <f t="shared" si="725"/>
        <v>5.6894403458035328</v>
      </c>
      <c r="AG1388">
        <f t="shared" si="726"/>
        <v>2.2060465497578945</v>
      </c>
      <c r="AH1388">
        <f t="shared" si="727"/>
        <v>2.3852547758685092</v>
      </c>
      <c r="AI1388">
        <f t="shared" si="728"/>
        <v>3.2115588305713205E-2</v>
      </c>
      <c r="AJ1388">
        <f t="shared" si="729"/>
        <v>5.2228053434578925</v>
      </c>
      <c r="AK1388">
        <f t="shared" si="730"/>
        <v>2.2853457820334087</v>
      </c>
      <c r="AL1388">
        <f t="shared" si="731"/>
        <v>6.2883682394859475E-3</v>
      </c>
    </row>
    <row r="1389" spans="1:38" x14ac:dyDescent="0.3">
      <c r="A1389" s="31">
        <v>39</v>
      </c>
      <c r="B1389" s="31">
        <f t="shared" si="732"/>
        <v>4.4004767250173513</v>
      </c>
      <c r="D1389">
        <f t="shared" si="700"/>
        <v>3.1556912285445522</v>
      </c>
      <c r="E1389">
        <f t="shared" si="706"/>
        <v>3.5732392200280425</v>
      </c>
      <c r="F1389">
        <f t="shared" si="707"/>
        <v>1.7764265333935294</v>
      </c>
      <c r="G1389">
        <f t="shared" si="708"/>
        <v>1.8903013569344023</v>
      </c>
      <c r="H1389">
        <f t="shared" si="709"/>
        <v>1.2967475436464931E-2</v>
      </c>
      <c r="I1389">
        <f t="shared" si="701"/>
        <v>3.3963933679460236</v>
      </c>
      <c r="J1389">
        <f t="shared" si="710"/>
        <v>1.8429306465372004</v>
      </c>
      <c r="K1389">
        <f t="shared" si="711"/>
        <v>4.4227970650261936E-3</v>
      </c>
      <c r="M1389">
        <f t="shared" si="702"/>
        <v>3.869097526546001</v>
      </c>
      <c r="N1389">
        <f t="shared" si="712"/>
        <v>4.4499193387692246</v>
      </c>
      <c r="O1389">
        <f t="shared" si="713"/>
        <v>1.9670021673973828</v>
      </c>
      <c r="P1389">
        <f t="shared" si="714"/>
        <v>2.1094831923410116</v>
      </c>
      <c r="Q1389">
        <f t="shared" si="715"/>
        <v>2.030084246898697E-2</v>
      </c>
      <c r="R1389">
        <f t="shared" si="703"/>
        <v>4.1643900967093037</v>
      </c>
      <c r="S1389">
        <f t="shared" si="716"/>
        <v>2.0406837326517069</v>
      </c>
      <c r="T1389">
        <f t="shared" si="717"/>
        <v>5.4289730583272234E-3</v>
      </c>
      <c r="V1389">
        <f t="shared" si="704"/>
        <v>4.3595111233768939</v>
      </c>
      <c r="W1389">
        <f t="shared" si="718"/>
        <v>5.0664631247229002</v>
      </c>
      <c r="X1389">
        <f t="shared" si="719"/>
        <v>2.0879442337804175</v>
      </c>
      <c r="Y1389">
        <f t="shared" si="720"/>
        <v>2.2508805220897221</v>
      </c>
      <c r="Z1389">
        <f t="shared" si="721"/>
        <v>2.6548234048012837E-2</v>
      </c>
      <c r="AA1389">
        <f t="shared" si="722"/>
        <v>4.6881002279550597</v>
      </c>
      <c r="AB1389">
        <f t="shared" si="723"/>
        <v>2.1652021217325323</v>
      </c>
      <c r="AC1389">
        <f t="shared" si="724"/>
        <v>5.9687812508215339E-3</v>
      </c>
      <c r="AE1389">
        <f t="shared" si="705"/>
        <v>4.6632725891420383</v>
      </c>
      <c r="AF1389">
        <f t="shared" si="725"/>
        <v>5.4614990821597988</v>
      </c>
      <c r="AG1389">
        <f t="shared" si="726"/>
        <v>2.1594611802813306</v>
      </c>
      <c r="AH1389">
        <f t="shared" si="727"/>
        <v>2.3369850410646191</v>
      </c>
      <c r="AI1389">
        <f t="shared" si="728"/>
        <v>3.1514721147404404E-2</v>
      </c>
      <c r="AJ1389">
        <f t="shared" si="729"/>
        <v>5.009032161028987</v>
      </c>
      <c r="AK1389">
        <f t="shared" si="730"/>
        <v>2.2380867188357532</v>
      </c>
      <c r="AL1389">
        <f t="shared" si="731"/>
        <v>6.1819753129729879E-3</v>
      </c>
    </row>
    <row r="1390" spans="1:38" x14ac:dyDescent="0.3">
      <c r="A1390" s="31">
        <v>39</v>
      </c>
      <c r="B1390" s="31">
        <f t="shared" si="732"/>
        <v>4.1719930353618286</v>
      </c>
      <c r="D1390">
        <f t="shared" si="700"/>
        <v>3.0245402948860818</v>
      </c>
      <c r="E1390">
        <f t="shared" si="706"/>
        <v>3.4347318667624491</v>
      </c>
      <c r="F1390">
        <f t="shared" si="707"/>
        <v>1.7391205521429738</v>
      </c>
      <c r="G1390">
        <f t="shared" si="708"/>
        <v>1.8533029614076726</v>
      </c>
      <c r="H1390">
        <f t="shared" si="709"/>
        <v>1.3037622585491175E-2</v>
      </c>
      <c r="I1390">
        <f t="shared" si="701"/>
        <v>3.262836783613229</v>
      </c>
      <c r="J1390">
        <f t="shared" si="710"/>
        <v>1.8063324122689126</v>
      </c>
      <c r="K1390">
        <f t="shared" si="711"/>
        <v>4.5174341415887657E-3</v>
      </c>
      <c r="M1390">
        <f t="shared" si="702"/>
        <v>3.7077069879865969</v>
      </c>
      <c r="N1390">
        <f t="shared" si="712"/>
        <v>4.2737266197652017</v>
      </c>
      <c r="O1390">
        <f t="shared" si="713"/>
        <v>1.9255407001636182</v>
      </c>
      <c r="P1390">
        <f t="shared" si="714"/>
        <v>2.0672993541732656</v>
      </c>
      <c r="Q1390">
        <f t="shared" si="715"/>
        <v>2.0095515986626913E-2</v>
      </c>
      <c r="R1390">
        <f t="shared" si="703"/>
        <v>3.9966294647254208</v>
      </c>
      <c r="S1390">
        <f t="shared" si="716"/>
        <v>1.9991571885985906</v>
      </c>
      <c r="T1390">
        <f t="shared" si="717"/>
        <v>5.4193873694964208E-3</v>
      </c>
      <c r="V1390">
        <f t="shared" si="704"/>
        <v>4.1772806756651244</v>
      </c>
      <c r="W1390">
        <f t="shared" si="718"/>
        <v>4.8630698766851008</v>
      </c>
      <c r="X1390">
        <f t="shared" si="719"/>
        <v>2.0438396893262261</v>
      </c>
      <c r="Y1390">
        <f t="shared" si="720"/>
        <v>2.2052369207604658</v>
      </c>
      <c r="Z1390">
        <f t="shared" si="721"/>
        <v>2.6049066314637558E-2</v>
      </c>
      <c r="AA1390">
        <f t="shared" si="722"/>
        <v>4.49629345586367</v>
      </c>
      <c r="AB1390">
        <f t="shared" si="723"/>
        <v>2.1204465227549765</v>
      </c>
      <c r="AC1390">
        <f t="shared" si="724"/>
        <v>5.8686069279803108E-3</v>
      </c>
      <c r="AE1390">
        <f t="shared" si="705"/>
        <v>4.4680716721169862</v>
      </c>
      <c r="AF1390">
        <f t="shared" si="725"/>
        <v>5.2400326869197933</v>
      </c>
      <c r="AG1390">
        <f t="shared" si="726"/>
        <v>2.1137813680977002</v>
      </c>
      <c r="AH1390">
        <f t="shared" si="727"/>
        <v>2.2891117681143909</v>
      </c>
      <c r="AI1390">
        <f t="shared" si="728"/>
        <v>3.0740749170012755E-2</v>
      </c>
      <c r="AJ1390">
        <f t="shared" si="729"/>
        <v>4.8017990995308724</v>
      </c>
      <c r="AK1390">
        <f t="shared" si="730"/>
        <v>2.1913007779697593</v>
      </c>
      <c r="AL1390">
        <f t="shared" si="731"/>
        <v>6.00925890691229E-3</v>
      </c>
    </row>
    <row r="1391" spans="1:38" x14ac:dyDescent="0.3">
      <c r="A1391" s="31">
        <v>39</v>
      </c>
      <c r="B1391" s="31">
        <f t="shared" si="732"/>
        <v>3.9553727868061777</v>
      </c>
      <c r="D1391">
        <f t="shared" si="700"/>
        <v>2.8985242087079128</v>
      </c>
      <c r="E1391">
        <f t="shared" si="706"/>
        <v>3.2996877777876725</v>
      </c>
      <c r="F1391">
        <f t="shared" si="707"/>
        <v>1.7025052742085449</v>
      </c>
      <c r="G1391">
        <f t="shared" si="708"/>
        <v>1.8165042740901196</v>
      </c>
      <c r="H1391">
        <f t="shared" si="709"/>
        <v>1.2995771973999266E-2</v>
      </c>
      <c r="I1391">
        <f t="shared" si="701"/>
        <v>3.1328177653067408</v>
      </c>
      <c r="J1391">
        <f t="shared" si="710"/>
        <v>1.7699767697082187</v>
      </c>
      <c r="K1391">
        <f t="shared" si="711"/>
        <v>4.5524027049625012E-3</v>
      </c>
      <c r="M1391">
        <f t="shared" si="702"/>
        <v>3.5527444337074447</v>
      </c>
      <c r="N1391">
        <f t="shared" si="712"/>
        <v>4.1023256174790577</v>
      </c>
      <c r="O1391">
        <f t="shared" si="713"/>
        <v>1.8848725245245219</v>
      </c>
      <c r="P1391">
        <f t="shared" si="714"/>
        <v>2.0254198620234418</v>
      </c>
      <c r="Q1391">
        <f t="shared" si="715"/>
        <v>1.9753554078035297E-2</v>
      </c>
      <c r="R1391">
        <f t="shared" si="703"/>
        <v>3.8337285991580865</v>
      </c>
      <c r="S1391">
        <f t="shared" si="716"/>
        <v>1.9579909599275698</v>
      </c>
      <c r="T1391">
        <f t="shared" si="717"/>
        <v>5.3463055957896815E-3</v>
      </c>
      <c r="V1391">
        <f t="shared" si="704"/>
        <v>4.0023790448273733</v>
      </c>
      <c r="W1391">
        <f t="shared" si="718"/>
        <v>4.6654963416131343</v>
      </c>
      <c r="X1391">
        <f t="shared" si="719"/>
        <v>2.0005946727979094</v>
      </c>
      <c r="Y1391">
        <f t="shared" si="720"/>
        <v>2.1599760048697609</v>
      </c>
      <c r="Z1391">
        <f t="shared" si="721"/>
        <v>2.5402409012997822E-2</v>
      </c>
      <c r="AA1391">
        <f t="shared" si="722"/>
        <v>4.3103465618547494</v>
      </c>
      <c r="AB1391">
        <f t="shared" si="723"/>
        <v>2.0761374140106308</v>
      </c>
      <c r="AC1391">
        <f t="shared" si="724"/>
        <v>5.7067057499321991E-3</v>
      </c>
      <c r="AE1391">
        <f t="shared" si="705"/>
        <v>4.2807715863875933</v>
      </c>
      <c r="AF1391">
        <f t="shared" si="725"/>
        <v>5.0251308399245636</v>
      </c>
      <c r="AG1391">
        <f t="shared" si="726"/>
        <v>2.0690025583327811</v>
      </c>
      <c r="AH1391">
        <f t="shared" si="727"/>
        <v>2.241680360783973</v>
      </c>
      <c r="AI1391">
        <f t="shared" si="728"/>
        <v>2.9817623459372857E-2</v>
      </c>
      <c r="AJ1391">
        <f t="shared" si="729"/>
        <v>4.6011322013926543</v>
      </c>
      <c r="AK1391">
        <f t="shared" si="730"/>
        <v>2.1450249885240624</v>
      </c>
      <c r="AL1391">
        <f t="shared" si="731"/>
        <v>5.7794098921882383E-3</v>
      </c>
    </row>
    <row r="1392" spans="1:38" x14ac:dyDescent="0.3">
      <c r="A1392" s="31">
        <v>39</v>
      </c>
      <c r="B1392" s="31">
        <f t="shared" si="732"/>
        <v>3.7500000000000027</v>
      </c>
      <c r="D1392">
        <f t="shared" si="700"/>
        <v>2.7775003156962645</v>
      </c>
      <c r="E1392">
        <f t="shared" si="706"/>
        <v>3.1682185853092046</v>
      </c>
      <c r="F1392">
        <f t="shared" si="707"/>
        <v>1.6665834259635084</v>
      </c>
      <c r="G1392">
        <f t="shared" si="708"/>
        <v>1.7799490400877225</v>
      </c>
      <c r="H1392">
        <f t="shared" si="709"/>
        <v>1.2851762465760209E-2</v>
      </c>
      <c r="I1392">
        <f t="shared" si="701"/>
        <v>3.006420123015745</v>
      </c>
      <c r="J1392">
        <f t="shared" si="710"/>
        <v>1.7339031469536426</v>
      </c>
      <c r="K1392">
        <f t="shared" si="711"/>
        <v>4.5319448341895113E-3</v>
      </c>
      <c r="M1392">
        <f t="shared" si="702"/>
        <v>3.4040099891969895</v>
      </c>
      <c r="N1392">
        <f t="shared" si="712"/>
        <v>3.9358117421901824</v>
      </c>
      <c r="O1392">
        <f t="shared" si="713"/>
        <v>1.8449959320272198</v>
      </c>
      <c r="P1392">
        <f t="shared" si="714"/>
        <v>1.9838880367072589</v>
      </c>
      <c r="Q1392">
        <f t="shared" si="715"/>
        <v>1.9291016742450939E-2</v>
      </c>
      <c r="R1392">
        <f t="shared" si="703"/>
        <v>3.6757418662901404</v>
      </c>
      <c r="S1392">
        <f t="shared" si="716"/>
        <v>1.9172224352667431</v>
      </c>
      <c r="T1392">
        <f t="shared" si="717"/>
        <v>5.2166677702088675E-3</v>
      </c>
      <c r="V1392">
        <f t="shared" si="704"/>
        <v>3.8345647268746763</v>
      </c>
      <c r="W1392">
        <f t="shared" si="718"/>
        <v>4.4738173520478606</v>
      </c>
      <c r="X1392">
        <f t="shared" si="719"/>
        <v>1.958204465032872</v>
      </c>
      <c r="Y1392">
        <f t="shared" si="720"/>
        <v>2.1151400313094784</v>
      </c>
      <c r="Z1392">
        <f t="shared" si="721"/>
        <v>2.4628771962559096E-2</v>
      </c>
      <c r="AA1392">
        <f t="shared" si="722"/>
        <v>4.1302839406449721</v>
      </c>
      <c r="AB1392">
        <f t="shared" si="723"/>
        <v>2.0323100011181787</v>
      </c>
      <c r="AC1392">
        <f t="shared" si="724"/>
        <v>5.4916304784906906E-3</v>
      </c>
      <c r="AE1392">
        <f t="shared" si="705"/>
        <v>4.101102363410293</v>
      </c>
      <c r="AF1392">
        <f t="shared" si="725"/>
        <v>4.8168468442693788</v>
      </c>
      <c r="AG1392">
        <f t="shared" si="726"/>
        <v>2.0251178640786054</v>
      </c>
      <c r="AH1392">
        <f t="shared" si="727"/>
        <v>2.1947316109878625</v>
      </c>
      <c r="AI1392">
        <f t="shared" si="728"/>
        <v>2.8768823140597529E-2</v>
      </c>
      <c r="AJ1392">
        <f t="shared" si="729"/>
        <v>4.4070282461556678</v>
      </c>
      <c r="AK1392">
        <f t="shared" si="730"/>
        <v>2.0992923203202709</v>
      </c>
      <c r="AL1392">
        <f t="shared" si="731"/>
        <v>5.5018499587467535E-3</v>
      </c>
    </row>
    <row r="1393" spans="1:38" x14ac:dyDescent="0.3">
      <c r="A1393" s="31">
        <v>39</v>
      </c>
      <c r="B1393" s="31">
        <f t="shared" si="732"/>
        <v>3.5552906787718954</v>
      </c>
      <c r="D1393">
        <f t="shared" si="700"/>
        <v>2.6613185452167851</v>
      </c>
      <c r="E1393">
        <f t="shared" si="706"/>
        <v>3.0404092832708867</v>
      </c>
      <c r="F1393">
        <f t="shared" si="707"/>
        <v>1.631354818921005</v>
      </c>
      <c r="G1393">
        <f t="shared" si="708"/>
        <v>1.7436769434935151</v>
      </c>
      <c r="H1393">
        <f t="shared" si="709"/>
        <v>1.2616259668482481E-2</v>
      </c>
      <c r="I1393">
        <f t="shared" si="701"/>
        <v>2.8837038371716934</v>
      </c>
      <c r="J1393">
        <f t="shared" si="710"/>
        <v>1.6981471777121362</v>
      </c>
      <c r="K1393">
        <f t="shared" si="711"/>
        <v>4.4612191928832031E-3</v>
      </c>
      <c r="M1393">
        <f t="shared" si="702"/>
        <v>3.2612991970595293</v>
      </c>
      <c r="N1393">
        <f t="shared" si="712"/>
        <v>3.7742501728207887</v>
      </c>
      <c r="O1393">
        <f t="shared" si="713"/>
        <v>1.8059067520388559</v>
      </c>
      <c r="P1393">
        <f t="shared" si="714"/>
        <v>1.9427429507839653</v>
      </c>
      <c r="Q1393">
        <f t="shared" si="715"/>
        <v>1.872414528701109E-2</v>
      </c>
      <c r="R1393">
        <f t="shared" si="703"/>
        <v>3.5226978178519843</v>
      </c>
      <c r="S1393">
        <f t="shared" si="716"/>
        <v>1.8768851370960302</v>
      </c>
      <c r="T1393">
        <f t="shared" si="717"/>
        <v>5.0379311453245118E-3</v>
      </c>
      <c r="V1393">
        <f t="shared" si="704"/>
        <v>3.6735940127434374</v>
      </c>
      <c r="W1393">
        <f t="shared" si="718"/>
        <v>4.2880757072085647</v>
      </c>
      <c r="X1393">
        <f t="shared" si="719"/>
        <v>1.9166622062177356</v>
      </c>
      <c r="Y1393">
        <f t="shared" si="720"/>
        <v>2.07076693696045</v>
      </c>
      <c r="Z1393">
        <f t="shared" si="721"/>
        <v>2.3748268037284491E-2</v>
      </c>
      <c r="AA1393">
        <f t="shared" si="722"/>
        <v>3.9561036433673444</v>
      </c>
      <c r="AB1393">
        <f t="shared" si="723"/>
        <v>1.988995636839695</v>
      </c>
      <c r="AC1393">
        <f t="shared" si="724"/>
        <v>5.2321251855418143E-3</v>
      </c>
      <c r="AE1393">
        <f t="shared" si="705"/>
        <v>3.9287937955969849</v>
      </c>
      <c r="AF1393">
        <f t="shared" si="725"/>
        <v>4.615201462280436</v>
      </c>
      <c r="AG1393">
        <f t="shared" si="726"/>
        <v>1.9821185119959364</v>
      </c>
      <c r="AH1393">
        <f t="shared" si="727"/>
        <v>2.1483019951302089</v>
      </c>
      <c r="AI1393">
        <f t="shared" si="728"/>
        <v>2.7616950066639053E-2</v>
      </c>
      <c r="AJ1393">
        <f t="shared" si="729"/>
        <v>4.219458096275706</v>
      </c>
      <c r="AK1393">
        <f t="shared" si="730"/>
        <v>2.0541319568800116</v>
      </c>
      <c r="AL1393">
        <f t="shared" si="731"/>
        <v>5.1859362440717423E-3</v>
      </c>
    </row>
    <row r="1394" spans="1:38" x14ac:dyDescent="0.3">
      <c r="A1394" s="31">
        <v>39</v>
      </c>
      <c r="B1394" s="31">
        <f t="shared" si="732"/>
        <v>3.3706911494832843</v>
      </c>
      <c r="D1394">
        <f t="shared" si="700"/>
        <v>2.549824126304399</v>
      </c>
      <c r="E1394">
        <f t="shared" si="706"/>
        <v>2.9163207508640969</v>
      </c>
      <c r="F1394">
        <f t="shared" si="707"/>
        <v>1.5968168731274099</v>
      </c>
      <c r="G1394">
        <f t="shared" si="708"/>
        <v>1.7077238508799064</v>
      </c>
      <c r="H1394">
        <f t="shared" si="709"/>
        <v>1.2300357714192748E-2</v>
      </c>
      <c r="I1394">
        <f t="shared" si="701"/>
        <v>2.7647074194523458</v>
      </c>
      <c r="J1394">
        <f t="shared" si="710"/>
        <v>1.6627409357600917</v>
      </c>
      <c r="K1394">
        <f t="shared" si="711"/>
        <v>4.3459820339977534E-3</v>
      </c>
      <c r="M1394">
        <f t="shared" si="702"/>
        <v>3.1244055537909645</v>
      </c>
      <c r="N1394">
        <f t="shared" si="712"/>
        <v>3.6176789196761612</v>
      </c>
      <c r="O1394">
        <f t="shared" si="713"/>
        <v>1.7675988101916578</v>
      </c>
      <c r="P1394">
        <f t="shared" si="714"/>
        <v>1.9020196948707342</v>
      </c>
      <c r="Q1394">
        <f t="shared" si="715"/>
        <v>1.8068974237905561E-2</v>
      </c>
      <c r="R1394">
        <f t="shared" si="703"/>
        <v>3.3746019671154985</v>
      </c>
      <c r="S1394">
        <f t="shared" si="716"/>
        <v>1.8370089730634138</v>
      </c>
      <c r="T1394">
        <f t="shared" si="717"/>
        <v>4.8177707098837029E-3</v>
      </c>
      <c r="V1394">
        <f t="shared" si="704"/>
        <v>3.5192233214248381</v>
      </c>
      <c r="W1394">
        <f t="shared" si="718"/>
        <v>4.1082855751668781</v>
      </c>
      <c r="X1394">
        <f t="shared" si="719"/>
        <v>1.8759593069746576</v>
      </c>
      <c r="Y1394">
        <f t="shared" si="720"/>
        <v>2.0268906174648098</v>
      </c>
      <c r="Z1394">
        <f t="shared" si="721"/>
        <v>2.2780260486274722E-2</v>
      </c>
      <c r="AA1394">
        <f t="shared" si="722"/>
        <v>3.7877803844204636</v>
      </c>
      <c r="AB1394">
        <f t="shared" si="723"/>
        <v>1.9462220799334446</v>
      </c>
      <c r="AC1394">
        <f t="shared" si="724"/>
        <v>4.9368572638580528E-3</v>
      </c>
      <c r="AE1394">
        <f t="shared" si="705"/>
        <v>3.7635775536745135</v>
      </c>
      <c r="AF1394">
        <f t="shared" si="725"/>
        <v>4.4201865015599333</v>
      </c>
      <c r="AG1394">
        <f t="shared" si="726"/>
        <v>1.9399942148559397</v>
      </c>
      <c r="AH1394">
        <f t="shared" si="727"/>
        <v>2.1024239585678082</v>
      </c>
      <c r="AI1394">
        <f t="shared" si="728"/>
        <v>2.6383421642303274E-2</v>
      </c>
      <c r="AJ1394">
        <f t="shared" si="729"/>
        <v>4.0383698005856576</v>
      </c>
      <c r="AK1394">
        <f t="shared" si="730"/>
        <v>2.0095695560456863</v>
      </c>
      <c r="AL1394">
        <f t="shared" si="731"/>
        <v>4.8407281016696526E-3</v>
      </c>
    </row>
    <row r="1395" spans="1:38" x14ac:dyDescent="0.3">
      <c r="A1395" s="31">
        <v>39</v>
      </c>
      <c r="B1395" s="31">
        <f t="shared" si="732"/>
        <v>3.195676486607157</v>
      </c>
      <c r="D1395">
        <f t="shared" si="700"/>
        <v>2.442859768095015</v>
      </c>
      <c r="E1395">
        <f t="shared" si="706"/>
        <v>2.7959921404495902</v>
      </c>
      <c r="F1395">
        <f t="shared" si="707"/>
        <v>1.5629650565815651</v>
      </c>
      <c r="G1395">
        <f t="shared" si="708"/>
        <v>1.6721220471154581</v>
      </c>
      <c r="H1395">
        <f t="shared" si="709"/>
        <v>1.1915248582416393E-2</v>
      </c>
      <c r="I1395">
        <f t="shared" si="701"/>
        <v>2.6494501348716919</v>
      </c>
      <c r="J1395">
        <f t="shared" si="710"/>
        <v>1.6277131611164455</v>
      </c>
      <c r="K1395">
        <f t="shared" si="711"/>
        <v>4.1923170408597913E-3</v>
      </c>
      <c r="M1395">
        <f t="shared" si="702"/>
        <v>2.9931225244727822</v>
      </c>
      <c r="N1395">
        <f t="shared" si="712"/>
        <v>3.4661116999615689</v>
      </c>
      <c r="O1395">
        <f t="shared" si="713"/>
        <v>1.7300643122360457</v>
      </c>
      <c r="P1395">
        <f t="shared" si="714"/>
        <v>1.8617496340704807</v>
      </c>
      <c r="Q1395">
        <f t="shared" si="715"/>
        <v>1.7341023986638705E-2</v>
      </c>
      <c r="R1395">
        <f t="shared" si="703"/>
        <v>3.2314393789308169</v>
      </c>
      <c r="S1395">
        <f t="shared" si="716"/>
        <v>1.7976204768890505</v>
      </c>
      <c r="T1395">
        <f t="shared" si="717"/>
        <v>4.5638353826238862E-3</v>
      </c>
      <c r="V1395">
        <f t="shared" si="704"/>
        <v>3.3712110354255791</v>
      </c>
      <c r="W1395">
        <f t="shared" si="718"/>
        <v>3.9344356710137038</v>
      </c>
      <c r="X1395">
        <f t="shared" si="719"/>
        <v>1.8360857919567863</v>
      </c>
      <c r="Y1395">
        <f t="shared" si="720"/>
        <v>1.9835411946853294</v>
      </c>
      <c r="Z1395">
        <f t="shared" si="721"/>
        <v>2.1743095793836827E-2</v>
      </c>
      <c r="AA1395">
        <f t="shared" si="722"/>
        <v>3.625268330959631</v>
      </c>
      <c r="AB1395">
        <f t="shared" si="723"/>
        <v>1.9040137423242594</v>
      </c>
      <c r="AC1395">
        <f t="shared" si="724"/>
        <v>4.6142064411258772E-3</v>
      </c>
      <c r="AE1395">
        <f t="shared" si="705"/>
        <v>3.6051888376036327</v>
      </c>
      <c r="AF1395">
        <f t="shared" si="725"/>
        <v>4.2317681526794821</v>
      </c>
      <c r="AG1395">
        <f t="shared" si="726"/>
        <v>1.8987334825097577</v>
      </c>
      <c r="AH1395">
        <f t="shared" si="727"/>
        <v>2.0571261878357103</v>
      </c>
      <c r="AI1395">
        <f t="shared" si="728"/>
        <v>2.508824910047406E-2</v>
      </c>
      <c r="AJ1395">
        <f t="shared" si="729"/>
        <v>3.8636914615479108</v>
      </c>
      <c r="AK1395">
        <f t="shared" si="730"/>
        <v>1.9656274981664026</v>
      </c>
      <c r="AL1395">
        <f t="shared" si="731"/>
        <v>4.47480933067145E-3</v>
      </c>
    </row>
    <row r="1396" spans="1:38" x14ac:dyDescent="0.3">
      <c r="A1396" s="31">
        <v>39</v>
      </c>
      <c r="B1396" s="31">
        <f t="shared" si="732"/>
        <v>3.0297490200546502</v>
      </c>
      <c r="D1396">
        <f t="shared" si="700"/>
        <v>2.3402673984078661</v>
      </c>
      <c r="E1396">
        <f t="shared" si="706"/>
        <v>2.679443125294795</v>
      </c>
      <c r="F1396">
        <f t="shared" si="707"/>
        <v>1.5297932534848839</v>
      </c>
      <c r="G1396">
        <f t="shared" si="708"/>
        <v>1.6369004628549639</v>
      </c>
      <c r="H1396">
        <f t="shared" si="709"/>
        <v>1.1471954299046154E-2</v>
      </c>
      <c r="I1396">
        <f t="shared" si="701"/>
        <v>2.5379340831734294</v>
      </c>
      <c r="J1396">
        <f t="shared" si="710"/>
        <v>1.5930894774536142</v>
      </c>
      <c r="K1396">
        <f t="shared" si="711"/>
        <v>4.0064119686996618E-3</v>
      </c>
      <c r="M1396">
        <f t="shared" si="702"/>
        <v>2.8672451289329706</v>
      </c>
      <c r="N1396">
        <f t="shared" si="712"/>
        <v>3.3195406249252457</v>
      </c>
      <c r="O1396">
        <f t="shared" si="713"/>
        <v>1.6932941649143454</v>
      </c>
      <c r="P1396">
        <f t="shared" si="714"/>
        <v>1.8219606540551982</v>
      </c>
      <c r="Q1396">
        <f t="shared" si="715"/>
        <v>1.6555065427833211E-2</v>
      </c>
      <c r="R1396">
        <f t="shared" si="703"/>
        <v>3.093177075862485</v>
      </c>
      <c r="S1396">
        <f t="shared" si="716"/>
        <v>1.7587430386109522</v>
      </c>
      <c r="T1396">
        <f t="shared" si="717"/>
        <v>4.283555068154388E-3</v>
      </c>
      <c r="V1396">
        <f t="shared" si="704"/>
        <v>3.2293189291145796</v>
      </c>
      <c r="W1396">
        <f t="shared" si="718"/>
        <v>3.7664922128779423</v>
      </c>
      <c r="X1396">
        <f t="shared" si="719"/>
        <v>1.7970305865829272</v>
      </c>
      <c r="Y1396">
        <f t="shared" si="720"/>
        <v>1.9407452725378316</v>
      </c>
      <c r="Z1396">
        <f t="shared" si="721"/>
        <v>2.0653910959116777E-2</v>
      </c>
      <c r="AA1396">
        <f t="shared" si="722"/>
        <v>3.4685036804544076</v>
      </c>
      <c r="AB1396">
        <f t="shared" si="723"/>
        <v>1.8623919245031126</v>
      </c>
      <c r="AC1396">
        <f t="shared" si="724"/>
        <v>4.2721044947166649E-3</v>
      </c>
      <c r="AE1396">
        <f t="shared" si="705"/>
        <v>3.4533676469124366</v>
      </c>
      <c r="AF1396">
        <f t="shared" si="725"/>
        <v>4.0498900828720972</v>
      </c>
      <c r="AG1396">
        <f t="shared" si="726"/>
        <v>1.8583238810585296</v>
      </c>
      <c r="AH1396">
        <f t="shared" si="727"/>
        <v>2.0124338704345286</v>
      </c>
      <c r="AI1396">
        <f t="shared" si="728"/>
        <v>2.3749888825470512E-2</v>
      </c>
      <c r="AJ1396">
        <f t="shared" si="729"/>
        <v>3.6953338741975879</v>
      </c>
      <c r="AK1396">
        <f t="shared" si="730"/>
        <v>1.9223251218765227</v>
      </c>
      <c r="AL1396">
        <f t="shared" si="731"/>
        <v>4.0961588262427434E-3</v>
      </c>
    </row>
    <row r="1397" spans="1:38" x14ac:dyDescent="0.3">
      <c r="A1397" s="31">
        <v>39</v>
      </c>
      <c r="B1397" s="31">
        <f t="shared" si="732"/>
        <v>2.8724369200049535</v>
      </c>
      <c r="D1397">
        <f t="shared" si="700"/>
        <v>2.2418895390365523</v>
      </c>
      <c r="E1397">
        <f t="shared" si="706"/>
        <v>2.5666760050974551</v>
      </c>
      <c r="F1397">
        <f t="shared" si="707"/>
        <v>1.4972940723306669</v>
      </c>
      <c r="G1397">
        <f t="shared" si="708"/>
        <v>1.6020848932242808</v>
      </c>
      <c r="H1397">
        <f t="shared" si="709"/>
        <v>1.0981116143557471E-2</v>
      </c>
      <c r="I1397">
        <f t="shared" si="701"/>
        <v>2.4301461396444717</v>
      </c>
      <c r="J1397">
        <f t="shared" si="710"/>
        <v>1.5588926004200776</v>
      </c>
      <c r="K1397">
        <f t="shared" si="711"/>
        <v>3.7943786627819172E-3</v>
      </c>
      <c r="M1397">
        <f t="shared" si="702"/>
        <v>2.7465711772629677</v>
      </c>
      <c r="N1397">
        <f t="shared" si="712"/>
        <v>3.1779387000114672</v>
      </c>
      <c r="O1397">
        <f t="shared" si="713"/>
        <v>1.6572782437668601</v>
      </c>
      <c r="P1397">
        <f t="shared" si="714"/>
        <v>1.782677396505455</v>
      </c>
      <c r="Q1397">
        <f t="shared" si="715"/>
        <v>1.5724947507557457E-2</v>
      </c>
      <c r="R1397">
        <f t="shared" si="703"/>
        <v>2.9597662644499083</v>
      </c>
      <c r="S1397">
        <f t="shared" si="716"/>
        <v>1.7203971240530218</v>
      </c>
      <c r="T1397">
        <f t="shared" si="717"/>
        <v>3.983993048578818E-3</v>
      </c>
      <c r="V1397">
        <f t="shared" si="704"/>
        <v>3.0933132650577302</v>
      </c>
      <c r="W1397">
        <f t="shared" si="718"/>
        <v>3.6044016600513515</v>
      </c>
      <c r="X1397">
        <f t="shared" si="719"/>
        <v>1.7587817559486254</v>
      </c>
      <c r="Y1397">
        <f t="shared" si="720"/>
        <v>1.898526181028682</v>
      </c>
      <c r="Z1397">
        <f t="shared" si="721"/>
        <v>1.9528504340955547E-2</v>
      </c>
      <c r="AA1397">
        <f t="shared" si="722"/>
        <v>3.3174070333409471</v>
      </c>
      <c r="AB1397">
        <f t="shared" si="723"/>
        <v>1.8213750391780785</v>
      </c>
      <c r="AC1397">
        <f t="shared" si="724"/>
        <v>3.9179191054425373E-3</v>
      </c>
      <c r="AE1397">
        <f t="shared" si="705"/>
        <v>3.3078597414623356</v>
      </c>
      <c r="AF1397">
        <f t="shared" si="725"/>
        <v>3.8744762922745446</v>
      </c>
      <c r="AG1397">
        <f t="shared" si="726"/>
        <v>1.8187522485105925</v>
      </c>
      <c r="AH1397">
        <f t="shared" si="727"/>
        <v>1.9683689421128714</v>
      </c>
      <c r="AI1397">
        <f t="shared" si="728"/>
        <v>2.238515500447821E-2</v>
      </c>
      <c r="AJ1397">
        <f t="shared" si="729"/>
        <v>3.5331929460173268</v>
      </c>
      <c r="AK1397">
        <f t="shared" si="730"/>
        <v>1.8796789475911377</v>
      </c>
      <c r="AL1397">
        <f t="shared" si="731"/>
        <v>3.7120626608513154E-3</v>
      </c>
    </row>
    <row r="1398" spans="1:38" x14ac:dyDescent="0.3">
      <c r="A1398" s="31">
        <v>39</v>
      </c>
      <c r="B1398" s="31">
        <f t="shared" si="732"/>
        <v>2.7232928552143618</v>
      </c>
      <c r="D1398">
        <f t="shared" si="700"/>
        <v>2.1475703832970883</v>
      </c>
      <c r="E1398">
        <f t="shared" si="706"/>
        <v>2.4576776693925284</v>
      </c>
      <c r="F1398">
        <f t="shared" si="707"/>
        <v>1.4654591032495885</v>
      </c>
      <c r="G1398">
        <f t="shared" si="708"/>
        <v>1.567698207370452</v>
      </c>
      <c r="H1398">
        <f t="shared" si="709"/>
        <v>1.0452834411436759E-2</v>
      </c>
      <c r="I1398">
        <f t="shared" si="701"/>
        <v>2.3260597571768864</v>
      </c>
      <c r="J1398">
        <f t="shared" si="710"/>
        <v>1.5251425366754696</v>
      </c>
      <c r="K1398">
        <f t="shared" si="711"/>
        <v>3.5621122255015832E-3</v>
      </c>
      <c r="M1398">
        <f t="shared" si="702"/>
        <v>2.6309022193056282</v>
      </c>
      <c r="N1398">
        <f t="shared" si="712"/>
        <v>3.0412621414574827</v>
      </c>
      <c r="O1398">
        <f t="shared" si="713"/>
        <v>1.6220056162990399</v>
      </c>
      <c r="P1398">
        <f t="shared" si="714"/>
        <v>1.7439214837421675</v>
      </c>
      <c r="Q1398">
        <f t="shared" si="715"/>
        <v>1.4863478734410247E-2</v>
      </c>
      <c r="R1398">
        <f t="shared" si="703"/>
        <v>2.8311443870867805</v>
      </c>
      <c r="S1398">
        <f t="shared" si="716"/>
        <v>1.682600483503669</v>
      </c>
      <c r="T1398">
        <f t="shared" si="717"/>
        <v>3.6717379315466272E-3</v>
      </c>
      <c r="V1398">
        <f t="shared" si="704"/>
        <v>2.9629656204346491</v>
      </c>
      <c r="W1398">
        <f t="shared" si="718"/>
        <v>3.4480932393706225</v>
      </c>
      <c r="X1398">
        <f t="shared" si="719"/>
        <v>1.7213267035733364</v>
      </c>
      <c r="Y1398">
        <f t="shared" si="720"/>
        <v>1.8569042084530432</v>
      </c>
      <c r="Z1398">
        <f t="shared" si="721"/>
        <v>1.8381259829406912E-2</v>
      </c>
      <c r="AA1398">
        <f t="shared" si="722"/>
        <v>3.1718855690115886</v>
      </c>
      <c r="AB1398">
        <f t="shared" si="723"/>
        <v>1.7809788232911667</v>
      </c>
      <c r="AC1398">
        <f t="shared" si="724"/>
        <v>3.558375386830365E-3</v>
      </c>
      <c r="AE1398">
        <f t="shared" si="705"/>
        <v>3.1684173512299769</v>
      </c>
      <c r="AF1398">
        <f t="shared" si="725"/>
        <v>3.7054337409794051</v>
      </c>
      <c r="AG1398">
        <f t="shared" si="726"/>
        <v>1.7800048739343319</v>
      </c>
      <c r="AH1398">
        <f t="shared" si="727"/>
        <v>1.9249503216912911</v>
      </c>
      <c r="AI1398">
        <f t="shared" si="728"/>
        <v>2.1009182825465378E-2</v>
      </c>
      <c r="AJ1398">
        <f t="shared" si="729"/>
        <v>3.3771519079546315</v>
      </c>
      <c r="AK1398">
        <f t="shared" si="730"/>
        <v>1.8377028889226439</v>
      </c>
      <c r="AL1398">
        <f t="shared" si="731"/>
        <v>3.3290609335914706E-3</v>
      </c>
    </row>
    <row r="1399" spans="1:38" x14ac:dyDescent="0.3">
      <c r="A1399" s="31">
        <v>39</v>
      </c>
      <c r="B1399" s="31">
        <f t="shared" si="732"/>
        <v>2.5818927209892575</v>
      </c>
      <c r="D1399">
        <f t="shared" si="700"/>
        <v>2.0571566303097351</v>
      </c>
      <c r="E1399">
        <f t="shared" si="706"/>
        <v>2.3524214206737986</v>
      </c>
      <c r="F1399">
        <f t="shared" si="707"/>
        <v>1.434279132634138</v>
      </c>
      <c r="G1399">
        <f t="shared" si="708"/>
        <v>1.5337605486756394</v>
      </c>
      <c r="H1399">
        <f t="shared" si="709"/>
        <v>9.8965521376222932E-3</v>
      </c>
      <c r="I1399">
        <f t="shared" si="701"/>
        <v>2.2256366327789028</v>
      </c>
      <c r="J1399">
        <f t="shared" si="710"/>
        <v>1.4918567735472807</v>
      </c>
      <c r="K1399">
        <f t="shared" si="711"/>
        <v>3.3151847331228121E-3</v>
      </c>
      <c r="M1399">
        <f t="shared" si="702"/>
        <v>2.5200442615497209</v>
      </c>
      <c r="N1399">
        <f t="shared" si="712"/>
        <v>2.9094525143941481</v>
      </c>
      <c r="O1399">
        <f t="shared" si="713"/>
        <v>1.5874647276553016</v>
      </c>
      <c r="P1399">
        <f t="shared" si="714"/>
        <v>1.7057117325017577</v>
      </c>
      <c r="Q1399">
        <f t="shared" si="715"/>
        <v>1.3982354155157816E-2</v>
      </c>
      <c r="R1399">
        <f t="shared" si="703"/>
        <v>2.7072370061395419</v>
      </c>
      <c r="S1399">
        <f t="shared" si="716"/>
        <v>1.6453683496832987</v>
      </c>
      <c r="T1399">
        <f t="shared" si="717"/>
        <v>3.3528294439611563E-3</v>
      </c>
      <c r="V1399">
        <f t="shared" si="704"/>
        <v>2.838053494737931</v>
      </c>
      <c r="W1399">
        <f t="shared" si="718"/>
        <v>3.2974812674724885</v>
      </c>
      <c r="X1399">
        <f t="shared" si="719"/>
        <v>1.6846523364593453</v>
      </c>
      <c r="Y1399">
        <f t="shared" si="720"/>
        <v>1.8158968218135325</v>
      </c>
      <c r="Z1399">
        <f t="shared" si="721"/>
        <v>1.7225114935885459E-2</v>
      </c>
      <c r="AA1399">
        <f t="shared" si="722"/>
        <v>3.031835034265411</v>
      </c>
      <c r="AB1399">
        <f t="shared" si="723"/>
        <v>1.7412165385917431</v>
      </c>
      <c r="AC1399">
        <f t="shared" si="724"/>
        <v>3.1995089628747519E-3</v>
      </c>
      <c r="AE1399">
        <f t="shared" si="705"/>
        <v>3.0347996833134574</v>
      </c>
      <c r="AF1399">
        <f t="shared" si="725"/>
        <v>3.5426547564389552</v>
      </c>
      <c r="AG1399">
        <f t="shared" si="726"/>
        <v>1.7420676460210887</v>
      </c>
      <c r="AH1399">
        <f t="shared" si="727"/>
        <v>1.8821941335683083</v>
      </c>
      <c r="AI1399">
        <f t="shared" si="728"/>
        <v>1.963543251232111E-2</v>
      </c>
      <c r="AJ1399">
        <f t="shared" si="729"/>
        <v>3.2270833274504271</v>
      </c>
      <c r="AK1399">
        <f t="shared" si="730"/>
        <v>1.7964084522876269</v>
      </c>
      <c r="AL1399">
        <f t="shared" si="731"/>
        <v>2.9529232256974435E-3</v>
      </c>
    </row>
    <row r="1400" spans="1:38" x14ac:dyDescent="0.3">
      <c r="A1400" s="31">
        <v>39</v>
      </c>
      <c r="B1400" s="31">
        <f t="shared" si="732"/>
        <v>2.447834433205895</v>
      </c>
      <c r="D1400">
        <f t="shared" si="700"/>
        <v>1.9704981211369303</v>
      </c>
      <c r="E1400">
        <f t="shared" si="706"/>
        <v>2.2508686604521895</v>
      </c>
      <c r="F1400">
        <f t="shared" si="707"/>
        <v>1.4037443218538519</v>
      </c>
      <c r="G1400">
        <f t="shared" si="708"/>
        <v>1.5002895255423832</v>
      </c>
      <c r="H1400">
        <f t="shared" si="709"/>
        <v>9.3209763552599897E-3</v>
      </c>
      <c r="I1400">
        <f t="shared" si="701"/>
        <v>2.1288282428117848</v>
      </c>
      <c r="J1400">
        <f t="shared" si="710"/>
        <v>1.4590504593096789</v>
      </c>
      <c r="K1400">
        <f t="shared" si="711"/>
        <v>3.0587688402828324E-3</v>
      </c>
      <c r="M1400">
        <f t="shared" si="702"/>
        <v>2.4138082955008593</v>
      </c>
      <c r="N1400">
        <f t="shared" si="712"/>
        <v>2.7824386987683201</v>
      </c>
      <c r="O1400">
        <f t="shared" si="713"/>
        <v>1.553643554841605</v>
      </c>
      <c r="P1400">
        <f t="shared" si="714"/>
        <v>1.6680643569024307</v>
      </c>
      <c r="Q1400">
        <f t="shared" si="715"/>
        <v>1.3092119944242659E-2</v>
      </c>
      <c r="R1400">
        <f t="shared" si="703"/>
        <v>2.5879595277547409</v>
      </c>
      <c r="S1400">
        <f t="shared" si="716"/>
        <v>1.6087136251535701</v>
      </c>
      <c r="T1400">
        <f t="shared" si="717"/>
        <v>3.0327126441647792E-3</v>
      </c>
      <c r="V1400">
        <f t="shared" si="704"/>
        <v>2.7183607408720705</v>
      </c>
      <c r="W1400">
        <f t="shared" si="718"/>
        <v>3.152467277630794</v>
      </c>
      <c r="X1400">
        <f t="shared" si="719"/>
        <v>1.648745201925413</v>
      </c>
      <c r="Y1400">
        <f t="shared" si="720"/>
        <v>1.775518875605324</v>
      </c>
      <c r="Z1400">
        <f t="shared" si="721"/>
        <v>1.6071564338300558E-2</v>
      </c>
      <c r="AA1400">
        <f t="shared" si="722"/>
        <v>2.8971415539425482</v>
      </c>
      <c r="AB1400">
        <f t="shared" si="723"/>
        <v>1.7020991610192833</v>
      </c>
      <c r="AC1400">
        <f t="shared" si="724"/>
        <v>2.846644950990386E-3</v>
      </c>
      <c r="AE1400">
        <f t="shared" si="705"/>
        <v>2.9067732657464105</v>
      </c>
      <c r="AF1400">
        <f t="shared" si="725"/>
        <v>3.3860192316830604</v>
      </c>
      <c r="AG1400">
        <f t="shared" si="726"/>
        <v>1.7049261760400098</v>
      </c>
      <c r="AH1400">
        <f t="shared" si="727"/>
        <v>1.8401139181265547</v>
      </c>
      <c r="AI1400">
        <f t="shared" si="728"/>
        <v>1.8275725610458163E-2</v>
      </c>
      <c r="AJ1400">
        <f t="shared" si="729"/>
        <v>3.0828509347428832</v>
      </c>
      <c r="AK1400">
        <f t="shared" si="730"/>
        <v>1.7558049250252385</v>
      </c>
      <c r="AL1400">
        <f t="shared" si="731"/>
        <v>2.5886470983019112E-3</v>
      </c>
    </row>
    <row r="1401" spans="1:38" x14ac:dyDescent="0.3">
      <c r="A1401" s="31">
        <v>39</v>
      </c>
      <c r="B1401" s="31">
        <f t="shared" si="732"/>
        <v>2.3207367849476794</v>
      </c>
      <c r="D1401">
        <f t="shared" si="700"/>
        <v>1.887448314042373</v>
      </c>
      <c r="E1401">
        <f t="shared" si="706"/>
        <v>2.152970442563698</v>
      </c>
      <c r="F1401">
        <f t="shared" si="707"/>
        <v>1.373844355828699</v>
      </c>
      <c r="G1401">
        <f t="shared" si="708"/>
        <v>1.4673003927497934</v>
      </c>
      <c r="H1401">
        <f t="shared" si="709"/>
        <v>8.7340308369969581E-3</v>
      </c>
      <c r="I1401">
        <f t="shared" si="701"/>
        <v>2.0355772520500395</v>
      </c>
      <c r="J1401">
        <f t="shared" si="710"/>
        <v>1.426736574161481</v>
      </c>
      <c r="K1401">
        <f t="shared" si="711"/>
        <v>2.7975867601626818E-3</v>
      </c>
      <c r="M1401">
        <f t="shared" si="702"/>
        <v>2.3120106737870398</v>
      </c>
      <c r="N1401">
        <f t="shared" si="712"/>
        <v>2.6601386903473054</v>
      </c>
      <c r="O1401">
        <f t="shared" si="713"/>
        <v>1.5205297345948352</v>
      </c>
      <c r="P1401">
        <f t="shared" si="714"/>
        <v>1.6309931607297761</v>
      </c>
      <c r="Q1401">
        <f t="shared" si="715"/>
        <v>1.2202168513469537E-2</v>
      </c>
      <c r="R1401">
        <f t="shared" si="703"/>
        <v>2.4732187733841395</v>
      </c>
      <c r="S1401">
        <f t="shared" si="716"/>
        <v>1.5726470593824093</v>
      </c>
      <c r="T1401">
        <f t="shared" si="717"/>
        <v>2.7162155430134898E-3</v>
      </c>
      <c r="V1401">
        <f t="shared" si="704"/>
        <v>2.6036778542225698</v>
      </c>
      <c r="W1401">
        <f t="shared" si="718"/>
        <v>3.0129419606612937</v>
      </c>
      <c r="X1401">
        <f t="shared" si="719"/>
        <v>1.6135916008155751</v>
      </c>
      <c r="Y1401">
        <f t="shared" si="720"/>
        <v>1.7357828091847476</v>
      </c>
      <c r="Z1401">
        <f t="shared" si="721"/>
        <v>1.4930691402718537E-2</v>
      </c>
      <c r="AA1401">
        <f t="shared" si="722"/>
        <v>2.7676832738276018</v>
      </c>
      <c r="AB1401">
        <f t="shared" si="723"/>
        <v>1.6636355591978678</v>
      </c>
      <c r="AC1401">
        <f t="shared" si="724"/>
        <v>2.5043977705686434E-3</v>
      </c>
      <c r="AE1401">
        <f t="shared" si="705"/>
        <v>2.7841121605562811</v>
      </c>
      <c r="AF1401">
        <f t="shared" si="725"/>
        <v>3.2353966254269304</v>
      </c>
      <c r="AG1401">
        <f t="shared" si="726"/>
        <v>1.6685658993747539</v>
      </c>
      <c r="AH1401">
        <f t="shared" si="727"/>
        <v>1.7987208303199611</v>
      </c>
      <c r="AI1401">
        <f t="shared" si="728"/>
        <v>1.6940306049351667E-2</v>
      </c>
      <c r="AJ1401">
        <f t="shared" si="729"/>
        <v>2.9443112738885033</v>
      </c>
      <c r="AK1401">
        <f t="shared" si="730"/>
        <v>1.7158995523889222</v>
      </c>
      <c r="AL1401">
        <f t="shared" si="731"/>
        <v>2.24047470766569E-3</v>
      </c>
    </row>
    <row r="1402" spans="1:38" x14ac:dyDescent="0.3">
      <c r="A1402" s="31">
        <v>39</v>
      </c>
      <c r="B1402" s="31">
        <f t="shared" si="732"/>
        <v>2.2002383625086761</v>
      </c>
      <c r="D1402">
        <f t="shared" si="700"/>
        <v>1.807864629568289</v>
      </c>
      <c r="E1402">
        <f t="shared" si="706"/>
        <v>2.058668898871975</v>
      </c>
      <c r="F1402">
        <f t="shared" si="707"/>
        <v>1.3445685663320741</v>
      </c>
      <c r="G1402">
        <f t="shared" si="708"/>
        <v>1.4348062234573611</v>
      </c>
      <c r="H1402">
        <f t="shared" si="709"/>
        <v>8.1428347634608551E-3</v>
      </c>
      <c r="I1402">
        <f t="shared" si="701"/>
        <v>1.9458188022640488</v>
      </c>
      <c r="J1402">
        <f t="shared" si="710"/>
        <v>1.3949260920436066</v>
      </c>
      <c r="K1402">
        <f t="shared" si="711"/>
        <v>2.5358803957876582E-3</v>
      </c>
      <c r="M1402">
        <f t="shared" si="702"/>
        <v>2.2144733637649461</v>
      </c>
      <c r="N1402">
        <f t="shared" si="712"/>
        <v>2.5424612447381993</v>
      </c>
      <c r="O1402">
        <f t="shared" si="713"/>
        <v>1.4881106691926331</v>
      </c>
      <c r="P1402">
        <f t="shared" si="714"/>
        <v>1.5945097192360413</v>
      </c>
      <c r="Q1402">
        <f t="shared" si="715"/>
        <v>1.1320757850139687E-2</v>
      </c>
      <c r="R1402">
        <f t="shared" si="703"/>
        <v>2.3629144074239656</v>
      </c>
      <c r="S1402">
        <f t="shared" si="716"/>
        <v>1.5371774157279197</v>
      </c>
      <c r="T1402">
        <f t="shared" si="717"/>
        <v>2.407545615558053E-3</v>
      </c>
      <c r="V1402">
        <f t="shared" si="704"/>
        <v>2.4938021480145607</v>
      </c>
      <c r="W1402">
        <f t="shared" si="718"/>
        <v>2.8787869298895963</v>
      </c>
      <c r="X1402">
        <f t="shared" si="719"/>
        <v>1.5791776809512477</v>
      </c>
      <c r="Y1402">
        <f t="shared" si="720"/>
        <v>1.6966988329958845</v>
      </c>
      <c r="Z1402">
        <f t="shared" si="721"/>
        <v>1.3811221177898656E-2</v>
      </c>
      <c r="AA1402">
        <f t="shared" si="722"/>
        <v>2.6433318460736572</v>
      </c>
      <c r="AB1402">
        <f t="shared" si="723"/>
        <v>1.6258326623836961</v>
      </c>
      <c r="AC1402">
        <f t="shared" si="724"/>
        <v>2.1766872924621045E-3</v>
      </c>
      <c r="AE1402">
        <f t="shared" si="705"/>
        <v>2.6665980725955096</v>
      </c>
      <c r="AF1402">
        <f t="shared" si="725"/>
        <v>3.0906477755017505</v>
      </c>
      <c r="AG1402">
        <f t="shared" si="726"/>
        <v>1.632972159161175</v>
      </c>
      <c r="AH1402">
        <f t="shared" si="727"/>
        <v>1.7580238267730477</v>
      </c>
      <c r="AI1402">
        <f t="shared" si="728"/>
        <v>1.5637919572510289E-2</v>
      </c>
      <c r="AJ1402">
        <f t="shared" si="729"/>
        <v>2.811315189942222</v>
      </c>
      <c r="AK1402">
        <f t="shared" si="730"/>
        <v>1.6766977038041837</v>
      </c>
      <c r="AL1402">
        <f t="shared" si="731"/>
        <v>1.9119232543277475E-3</v>
      </c>
    </row>
    <row r="1403" spans="1:38" x14ac:dyDescent="0.3">
      <c r="A1403" s="31">
        <v>39</v>
      </c>
      <c r="B1403" s="31">
        <f t="shared" si="732"/>
        <v>2.0859965176809143</v>
      </c>
      <c r="D1403">
        <f t="shared" si="700"/>
        <v>1.7316086906596495</v>
      </c>
      <c r="E1403">
        <f t="shared" si="706"/>
        <v>1.967898543120961</v>
      </c>
      <c r="F1403">
        <f t="shared" si="707"/>
        <v>1.3159060341299638</v>
      </c>
      <c r="G1403">
        <f t="shared" si="708"/>
        <v>1.4028180719968506</v>
      </c>
      <c r="H1403">
        <f t="shared" si="709"/>
        <v>7.5537023261751718E-3</v>
      </c>
      <c r="I1403">
        <f t="shared" si="701"/>
        <v>1.8594816864401242</v>
      </c>
      <c r="J1403">
        <f t="shared" si="710"/>
        <v>1.3636281334880578</v>
      </c>
      <c r="K1403">
        <f t="shared" si="711"/>
        <v>2.2773987671437972E-3</v>
      </c>
      <c r="M1403">
        <f t="shared" si="702"/>
        <v>2.1210241030145585</v>
      </c>
      <c r="N1403">
        <f t="shared" si="712"/>
        <v>2.4293073727998644</v>
      </c>
      <c r="O1403">
        <f t="shared" si="713"/>
        <v>1.456373613814312</v>
      </c>
      <c r="P1403">
        <f t="shared" si="714"/>
        <v>1.5586235507010231</v>
      </c>
      <c r="Q1403">
        <f t="shared" si="715"/>
        <v>1.045504959333641E-2</v>
      </c>
      <c r="R1403">
        <f t="shared" si="703"/>
        <v>2.2569402295564385</v>
      </c>
      <c r="S1403">
        <f t="shared" si="716"/>
        <v>1.5023116286431515</v>
      </c>
      <c r="T1403">
        <f t="shared" si="717"/>
        <v>2.1103012064146798E-3</v>
      </c>
      <c r="V1403">
        <f t="shared" si="704"/>
        <v>2.3885378381155342</v>
      </c>
      <c r="W1403">
        <f t="shared" si="718"/>
        <v>2.7498763204642231</v>
      </c>
      <c r="X1403">
        <f t="shared" si="719"/>
        <v>1.5454895140749205</v>
      </c>
      <c r="Y1403">
        <f t="shared" si="720"/>
        <v>1.6582751039752792</v>
      </c>
      <c r="Z1403">
        <f t="shared" si="721"/>
        <v>1.2720589289171894E-2</v>
      </c>
      <c r="AA1403">
        <f t="shared" si="722"/>
        <v>2.5239537674036203</v>
      </c>
      <c r="AB1403">
        <f t="shared" si="723"/>
        <v>1.5886956182364262</v>
      </c>
      <c r="AC1403">
        <f t="shared" si="724"/>
        <v>1.8667674368148819E-3</v>
      </c>
      <c r="AE1403">
        <f t="shared" si="705"/>
        <v>2.5540203758027036</v>
      </c>
      <c r="AF1403">
        <f t="shared" si="725"/>
        <v>2.9516265371859096</v>
      </c>
      <c r="AG1403">
        <f t="shared" si="726"/>
        <v>1.5981302749784523</v>
      </c>
      <c r="AH1403">
        <f t="shared" si="727"/>
        <v>1.7180298417623339</v>
      </c>
      <c r="AI1403">
        <f t="shared" si="728"/>
        <v>1.437590611496248E-2</v>
      </c>
      <c r="AJ1403">
        <f t="shared" si="729"/>
        <v>2.6837091635940458</v>
      </c>
      <c r="AK1403">
        <f t="shared" si="730"/>
        <v>1.6382030288074936</v>
      </c>
      <c r="AL1403">
        <f t="shared" si="731"/>
        <v>1.6058255994429438E-3</v>
      </c>
    </row>
    <row r="1404" spans="1:38" x14ac:dyDescent="0.3">
      <c r="A1404" s="31">
        <v>39</v>
      </c>
      <c r="B1404" s="31">
        <f t="shared" si="732"/>
        <v>1.9776863934030888</v>
      </c>
      <c r="D1404">
        <f t="shared" si="700"/>
        <v>1.6585464785266351</v>
      </c>
      <c r="E1404">
        <f t="shared" si="706"/>
        <v>1.8805874591152958</v>
      </c>
      <c r="F1404">
        <f t="shared" si="707"/>
        <v>1.2878456734122437</v>
      </c>
      <c r="G1404">
        <f t="shared" si="708"/>
        <v>1.3713451276448594</v>
      </c>
      <c r="H1404">
        <f t="shared" si="709"/>
        <v>6.9721588571446894E-3</v>
      </c>
      <c r="I1404">
        <f t="shared" si="701"/>
        <v>1.7764894150126644</v>
      </c>
      <c r="J1404">
        <f t="shared" si="710"/>
        <v>1.3328501097320224</v>
      </c>
      <c r="K1404">
        <f t="shared" si="711"/>
        <v>2.0253992884610248E-3</v>
      </c>
      <c r="M1404">
        <f t="shared" si="702"/>
        <v>2.0314964766648194</v>
      </c>
      <c r="N1404">
        <f t="shared" si="712"/>
        <v>2.3205716960798743</v>
      </c>
      <c r="O1404">
        <f t="shared" si="713"/>
        <v>1.4253057484851519</v>
      </c>
      <c r="P1404">
        <f t="shared" si="714"/>
        <v>1.5233422780451786</v>
      </c>
      <c r="Q1404">
        <f t="shared" si="715"/>
        <v>9.6111611281739957E-3</v>
      </c>
      <c r="R1404">
        <f t="shared" si="703"/>
        <v>2.155185340428432</v>
      </c>
      <c r="S1404">
        <f t="shared" si="716"/>
        <v>1.4680549514335055</v>
      </c>
      <c r="T1404">
        <f t="shared" si="717"/>
        <v>1.8274943527195244E-3</v>
      </c>
      <c r="V1404">
        <f t="shared" si="704"/>
        <v>2.2876960561789668</v>
      </c>
      <c r="W1404">
        <f t="shared" si="718"/>
        <v>2.6260782333989581</v>
      </c>
      <c r="X1404">
        <f t="shared" si="719"/>
        <v>1.5125131590101841</v>
      </c>
      <c r="Y1404">
        <f t="shared" si="720"/>
        <v>1.6205178904902464</v>
      </c>
      <c r="Z1404">
        <f t="shared" si="721"/>
        <v>1.1665022022080357E-2</v>
      </c>
      <c r="AA1404">
        <f t="shared" si="722"/>
        <v>2.4094115802207874</v>
      </c>
      <c r="AB1404">
        <f t="shared" si="723"/>
        <v>1.5522279408066288</v>
      </c>
      <c r="AC1404">
        <f t="shared" si="724"/>
        <v>1.5772638931392169E-3</v>
      </c>
      <c r="AE1404">
        <f t="shared" si="705"/>
        <v>2.4461760745409133</v>
      </c>
      <c r="AF1404">
        <f t="shared" si="725"/>
        <v>2.818181257985914</v>
      </c>
      <c r="AG1404">
        <f t="shared" si="726"/>
        <v>1.5640255990682868</v>
      </c>
      <c r="AH1404">
        <f t="shared" si="727"/>
        <v>1.6787439524793273</v>
      </c>
      <c r="AI1404">
        <f t="shared" si="728"/>
        <v>1.3160300609340394E-2</v>
      </c>
      <c r="AJ1404">
        <f t="shared" si="729"/>
        <v>2.5613365043013845</v>
      </c>
      <c r="AK1404">
        <f t="shared" si="730"/>
        <v>1.6004176030965744</v>
      </c>
      <c r="AL1404">
        <f t="shared" si="731"/>
        <v>1.3243779571949069E-3</v>
      </c>
    </row>
    <row r="1405" spans="1:38" x14ac:dyDescent="0.3">
      <c r="A1405" s="31">
        <v>39</v>
      </c>
      <c r="B1405" s="31">
        <f t="shared" si="732"/>
        <v>1.8750000000000013</v>
      </c>
      <c r="D1405">
        <f t="shared" si="700"/>
        <v>1.588548421182149</v>
      </c>
      <c r="E1405">
        <f t="shared" si="706"/>
        <v>1.7966583796702524</v>
      </c>
      <c r="F1405">
        <f t="shared" si="707"/>
        <v>1.2603763014203928</v>
      </c>
      <c r="G1405">
        <f t="shared" si="708"/>
        <v>1.3403948596105002</v>
      </c>
      <c r="H1405">
        <f t="shared" si="709"/>
        <v>6.402969654823603E-3</v>
      </c>
      <c r="I1405">
        <f t="shared" si="701"/>
        <v>1.6967611806128946</v>
      </c>
      <c r="J1405">
        <f t="shared" si="710"/>
        <v>1.3025978583633917</v>
      </c>
      <c r="K1405">
        <f t="shared" si="711"/>
        <v>1.7826598706908981E-3</v>
      </c>
      <c r="M1405">
        <f t="shared" si="702"/>
        <v>1.9457299328283242</v>
      </c>
      <c r="N1405">
        <f t="shared" si="712"/>
        <v>2.2161436710058027</v>
      </c>
      <c r="O1405">
        <f t="shared" si="713"/>
        <v>1.394894237147865</v>
      </c>
      <c r="P1405">
        <f t="shared" si="714"/>
        <v>1.4886717808186607</v>
      </c>
      <c r="Q1405">
        <f t="shared" si="715"/>
        <v>8.7942276969279979E-3</v>
      </c>
      <c r="R1405">
        <f t="shared" si="703"/>
        <v>2.0575351892313045</v>
      </c>
      <c r="S1405">
        <f t="shared" si="716"/>
        <v>1.4344110949205966</v>
      </c>
      <c r="T1405">
        <f t="shared" si="717"/>
        <v>1.5615820482302993E-3</v>
      </c>
      <c r="V1405">
        <f t="shared" si="704"/>
        <v>2.1910948065221563</v>
      </c>
      <c r="W1405">
        <f t="shared" si="718"/>
        <v>2.5072560346805366</v>
      </c>
      <c r="X1405">
        <f t="shared" si="719"/>
        <v>1.4802347133215585</v>
      </c>
      <c r="Y1405">
        <f t="shared" si="720"/>
        <v>1.5834317271927252</v>
      </c>
      <c r="Z1405">
        <f t="shared" si="721"/>
        <v>1.064962367192576E-2</v>
      </c>
      <c r="AA1405">
        <f t="shared" si="722"/>
        <v>2.2995649465323682</v>
      </c>
      <c r="AB1405">
        <f t="shared" si="723"/>
        <v>1.5164316491462344</v>
      </c>
      <c r="AC1405">
        <f t="shared" si="724"/>
        <v>1.3102181630957033E-3</v>
      </c>
      <c r="AE1405">
        <f t="shared" si="705"/>
        <v>2.342869714365384</v>
      </c>
      <c r="AF1405">
        <f t="shared" si="725"/>
        <v>2.6901561002474836</v>
      </c>
      <c r="AG1405">
        <f t="shared" si="726"/>
        <v>1.5306435621546199</v>
      </c>
      <c r="AH1405">
        <f t="shared" si="727"/>
        <v>1.6401695339956426</v>
      </c>
      <c r="AI1405">
        <f t="shared" si="728"/>
        <v>1.1995938507720485E-2</v>
      </c>
      <c r="AJ1405">
        <f t="shared" si="729"/>
        <v>2.4440384126090633</v>
      </c>
      <c r="AK1405">
        <f t="shared" si="730"/>
        <v>1.563342065131321</v>
      </c>
      <c r="AL1405">
        <f t="shared" si="731"/>
        <v>1.0691920969173288E-3</v>
      </c>
    </row>
    <row r="1406" spans="1:38" x14ac:dyDescent="0.3">
      <c r="A1406" s="31">
        <v>39</v>
      </c>
      <c r="B1406" s="31">
        <f t="shared" si="732"/>
        <v>1.7776453393859477</v>
      </c>
      <c r="D1406">
        <f t="shared" si="700"/>
        <v>1.5214894284920866</v>
      </c>
      <c r="E1406">
        <f t="shared" si="706"/>
        <v>1.7160296629054532</v>
      </c>
      <c r="F1406">
        <f t="shared" si="707"/>
        <v>1.2334866957093971</v>
      </c>
      <c r="G1406">
        <f t="shared" si="708"/>
        <v>1.3099731535056178</v>
      </c>
      <c r="H1406">
        <f t="shared" si="709"/>
        <v>5.8501782262130597E-3</v>
      </c>
      <c r="I1406">
        <f t="shared" si="701"/>
        <v>1.6202127278616472</v>
      </c>
      <c r="J1406">
        <f t="shared" si="710"/>
        <v>1.2728757707889828</v>
      </c>
      <c r="K1406">
        <f t="shared" si="711"/>
        <v>1.5514992356252455E-3</v>
      </c>
      <c r="M1406">
        <f t="shared" si="702"/>
        <v>1.8635697494070076</v>
      </c>
      <c r="N1406">
        <f t="shared" si="712"/>
        <v>2.1159086905288302</v>
      </c>
      <c r="O1406">
        <f t="shared" si="713"/>
        <v>1.3651262759931799</v>
      </c>
      <c r="P1406">
        <f t="shared" si="714"/>
        <v>1.4546163379148573</v>
      </c>
      <c r="Q1406">
        <f t="shared" si="715"/>
        <v>8.0084711827456568E-3</v>
      </c>
      <c r="R1406">
        <f t="shared" si="703"/>
        <v>1.9638725115809539</v>
      </c>
      <c r="S1406">
        <f t="shared" si="716"/>
        <v>1.4013823573817938</v>
      </c>
      <c r="T1406">
        <f t="shared" si="717"/>
        <v>1.3145034376577964E-3</v>
      </c>
      <c r="V1406">
        <f t="shared" si="704"/>
        <v>2.0985588792535297</v>
      </c>
      <c r="W1406">
        <f t="shared" si="718"/>
        <v>2.3932695196087805</v>
      </c>
      <c r="X1406">
        <f t="shared" si="719"/>
        <v>1.4486403553862255</v>
      </c>
      <c r="Y1406">
        <f t="shared" si="720"/>
        <v>1.547019560189457</v>
      </c>
      <c r="Z1406">
        <f t="shared" si="721"/>
        <v>9.678467937716163E-3</v>
      </c>
      <c r="AA1406">
        <f t="shared" si="722"/>
        <v>2.1942716042812265</v>
      </c>
      <c r="AB1406">
        <f t="shared" si="723"/>
        <v>1.481307396957575</v>
      </c>
      <c r="AC1406">
        <f t="shared" si="724"/>
        <v>1.0671356050242749E-3</v>
      </c>
      <c r="AE1406">
        <f t="shared" si="705"/>
        <v>2.2439132538698607</v>
      </c>
      <c r="AF1406">
        <f t="shared" si="725"/>
        <v>2.5673922226982806</v>
      </c>
      <c r="AG1406">
        <f t="shared" si="726"/>
        <v>1.4979697105982686</v>
      </c>
      <c r="AH1406">
        <f t="shared" si="727"/>
        <v>1.6023084043648652</v>
      </c>
      <c r="AI1406">
        <f t="shared" si="728"/>
        <v>1.0886563016919636E-2</v>
      </c>
      <c r="AJ1406">
        <f t="shared" si="729"/>
        <v>2.3316549219349176</v>
      </c>
      <c r="AK1406">
        <f t="shared" si="730"/>
        <v>1.5269757437284057</v>
      </c>
      <c r="AL1406">
        <f t="shared" si="731"/>
        <v>8.4134995794661485E-4</v>
      </c>
    </row>
    <row r="1407" spans="1:38" x14ac:dyDescent="0.3">
      <c r="A1407" s="31">
        <v>39</v>
      </c>
      <c r="B1407" s="31">
        <f t="shared" si="732"/>
        <v>1.6853455747416421</v>
      </c>
      <c r="D1407">
        <f t="shared" si="700"/>
        <v>1.4572488850231291</v>
      </c>
      <c r="E1407">
        <f t="shared" si="706"/>
        <v>1.6386161724809276</v>
      </c>
      <c r="F1407">
        <f t="shared" si="707"/>
        <v>1.207165641087887</v>
      </c>
      <c r="G1407">
        <f t="shared" si="708"/>
        <v>1.2800844395901887</v>
      </c>
      <c r="H1407">
        <f t="shared" si="709"/>
        <v>5.3171511750192699E-3</v>
      </c>
      <c r="I1407">
        <f t="shared" si="701"/>
        <v>1.5467571346700912</v>
      </c>
      <c r="J1407">
        <f t="shared" si="710"/>
        <v>1.2436869118351657</v>
      </c>
      <c r="K1407">
        <f t="shared" si="711"/>
        <v>1.3338032169960292E-3</v>
      </c>
      <c r="M1407">
        <f t="shared" si="702"/>
        <v>1.7848669630529344</v>
      </c>
      <c r="N1407">
        <f t="shared" si="712"/>
        <v>2.0197490717828313</v>
      </c>
      <c r="O1407">
        <f t="shared" si="713"/>
        <v>1.335989132834895</v>
      </c>
      <c r="P1407">
        <f t="shared" si="714"/>
        <v>1.4211787613748073</v>
      </c>
      <c r="Q1407">
        <f t="shared" si="715"/>
        <v>7.2572728107682402E-3</v>
      </c>
      <c r="R1407">
        <f t="shared" si="703"/>
        <v>1.8740781658585679</v>
      </c>
      <c r="S1407">
        <f t="shared" si="716"/>
        <v>1.3689697461443653</v>
      </c>
      <c r="T1407">
        <f t="shared" si="717"/>
        <v>1.0877208542688114E-3</v>
      </c>
      <c r="V1407">
        <f t="shared" si="704"/>
        <v>2.0099197298039404</v>
      </c>
      <c r="W1407">
        <f t="shared" si="718"/>
        <v>2.2839759522722458</v>
      </c>
      <c r="X1407">
        <f t="shared" si="719"/>
        <v>1.4177163784777054</v>
      </c>
      <c r="Y1407">
        <f t="shared" si="720"/>
        <v>1.5112828829415907</v>
      </c>
      <c r="Z1407">
        <f t="shared" si="721"/>
        <v>8.7546907575902812E-3</v>
      </c>
      <c r="AA1407">
        <f t="shared" si="722"/>
        <v>2.0933882153119399</v>
      </c>
      <c r="AB1407">
        <f t="shared" si="723"/>
        <v>1.4468545937003967</v>
      </c>
      <c r="AC1407">
        <f t="shared" si="724"/>
        <v>8.4903558636388089E-4</v>
      </c>
      <c r="AE1407">
        <f t="shared" si="705"/>
        <v>2.1491259070456015</v>
      </c>
      <c r="AF1407">
        <f t="shared" si="725"/>
        <v>2.4497288316591872</v>
      </c>
      <c r="AG1407">
        <f t="shared" si="726"/>
        <v>1.4659897363370595</v>
      </c>
      <c r="AH1407">
        <f t="shared" si="727"/>
        <v>1.5651609603038237</v>
      </c>
      <c r="AI1407">
        <f t="shared" si="728"/>
        <v>9.834931663066095E-3</v>
      </c>
      <c r="AJ1407">
        <f t="shared" si="729"/>
        <v>2.2240257296362835</v>
      </c>
      <c r="AK1407">
        <f t="shared" si="730"/>
        <v>1.4913167770920717</v>
      </c>
      <c r="AL1407">
        <f t="shared" si="731"/>
        <v>6.4145899340604549E-4</v>
      </c>
    </row>
    <row r="1408" spans="1:38" x14ac:dyDescent="0.3">
      <c r="A1408" s="31">
        <v>39</v>
      </c>
      <c r="B1408" s="31">
        <f t="shared" si="732"/>
        <v>1.5978382433035785</v>
      </c>
      <c r="D1408">
        <f t="shared" si="700"/>
        <v>1.3957106098736747</v>
      </c>
      <c r="E1408">
        <f t="shared" si="706"/>
        <v>1.5643300683106489</v>
      </c>
      <c r="F1408">
        <f t="shared" si="707"/>
        <v>1.1814019679489596</v>
      </c>
      <c r="G1408">
        <f t="shared" si="708"/>
        <v>1.2507318131040919</v>
      </c>
      <c r="H1408">
        <f t="shared" si="709"/>
        <v>4.8066274292346209E-3</v>
      </c>
      <c r="I1408">
        <f t="shared" si="701"/>
        <v>1.4763055113797035</v>
      </c>
      <c r="J1408">
        <f t="shared" si="710"/>
        <v>1.2150331318032868</v>
      </c>
      <c r="K1408">
        <f t="shared" si="711"/>
        <v>1.1310551821966032E-3</v>
      </c>
      <c r="M1408">
        <f t="shared" si="702"/>
        <v>1.7094782690355692</v>
      </c>
      <c r="N1408">
        <f t="shared" si="712"/>
        <v>1.927544938105658</v>
      </c>
      <c r="O1408">
        <f t="shared" si="713"/>
        <v>1.3074701790234335</v>
      </c>
      <c r="P1408">
        <f t="shared" si="714"/>
        <v>1.3883605216605872</v>
      </c>
      <c r="Q1408">
        <f t="shared" si="715"/>
        <v>6.5432475319561201E-3</v>
      </c>
      <c r="R1408">
        <f t="shared" si="703"/>
        <v>1.788031875877619</v>
      </c>
      <c r="S1408">
        <f t="shared" si="716"/>
        <v>1.337173091218044</v>
      </c>
      <c r="T1408">
        <f t="shared" si="717"/>
        <v>8.8226299284073571E-4</v>
      </c>
      <c r="V1408">
        <f t="shared" si="704"/>
        <v>1.9250153330825954</v>
      </c>
      <c r="W1408">
        <f t="shared" si="718"/>
        <v>2.1792309897250406</v>
      </c>
      <c r="X1408">
        <f t="shared" si="719"/>
        <v>1.387449218199569</v>
      </c>
      <c r="Y1408">
        <f t="shared" si="720"/>
        <v>1.4762218633135877</v>
      </c>
      <c r="Z1408">
        <f t="shared" si="721"/>
        <v>7.8805825205395114E-3</v>
      </c>
      <c r="AA1408">
        <f t="shared" si="722"/>
        <v>1.996771113784072</v>
      </c>
      <c r="AB1408">
        <f t="shared" si="723"/>
        <v>1.4130715175758346</v>
      </c>
      <c r="AC1408">
        <f t="shared" si="724"/>
        <v>6.5650222532698005E-4</v>
      </c>
      <c r="AE1408">
        <f t="shared" si="705"/>
        <v>2.0583339637747113</v>
      </c>
      <c r="AF1408">
        <f t="shared" si="725"/>
        <v>2.3370041122324214</v>
      </c>
      <c r="AG1408">
        <f t="shared" si="726"/>
        <v>1.4346895008240323</v>
      </c>
      <c r="AH1408">
        <f t="shared" si="727"/>
        <v>1.5287263038989096</v>
      </c>
      <c r="AI1408">
        <f t="shared" si="728"/>
        <v>8.8429203325432471E-3</v>
      </c>
      <c r="AJ1408">
        <f t="shared" si="729"/>
        <v>2.1209909266770484</v>
      </c>
      <c r="AK1408">
        <f t="shared" si="730"/>
        <v>1.4563622237194456</v>
      </c>
      <c r="AL1408">
        <f t="shared" si="731"/>
        <v>4.6970691770136842E-4</v>
      </c>
    </row>
    <row r="1409" spans="1:38" x14ac:dyDescent="0.3">
      <c r="A1409" s="31">
        <v>39</v>
      </c>
      <c r="B1409" s="31">
        <f t="shared" si="732"/>
        <v>1.5148745100273251</v>
      </c>
      <c r="D1409">
        <f t="shared" si="700"/>
        <v>1.3367627909501312</v>
      </c>
      <c r="E1409">
        <f t="shared" si="706"/>
        <v>1.4930815141553269</v>
      </c>
      <c r="F1409">
        <f t="shared" si="707"/>
        <v>1.156184583425212</v>
      </c>
      <c r="G1409">
        <f t="shared" si="708"/>
        <v>1.2219171470092915</v>
      </c>
      <c r="H1409">
        <f t="shared" si="709"/>
        <v>4.3207699153350581E-3</v>
      </c>
      <c r="I1409">
        <f t="shared" si="701"/>
        <v>1.4087676238862425</v>
      </c>
      <c r="J1409">
        <f t="shared" si="710"/>
        <v>1.1869151713101669</v>
      </c>
      <c r="K1409">
        <f t="shared" si="711"/>
        <v>9.4436903175493464E-4</v>
      </c>
      <c r="M1409">
        <f t="shared" si="702"/>
        <v>1.6372658991015574</v>
      </c>
      <c r="N1409">
        <f t="shared" si="712"/>
        <v>1.8391750034899548</v>
      </c>
      <c r="O1409">
        <f t="shared" si="713"/>
        <v>1.2795569151474104</v>
      </c>
      <c r="P1409">
        <f t="shared" si="714"/>
        <v>1.356161864782355</v>
      </c>
      <c r="Q1409">
        <f t="shared" si="715"/>
        <v>5.868318308572395E-3</v>
      </c>
      <c r="R1409">
        <f t="shared" si="703"/>
        <v>1.7056128874063168</v>
      </c>
      <c r="S1409">
        <f t="shared" si="716"/>
        <v>1.3059911513506961</v>
      </c>
      <c r="T1409">
        <f t="shared" si="717"/>
        <v>6.9876884365109853E-4</v>
      </c>
      <c r="V1409">
        <f t="shared" si="704"/>
        <v>1.843690018895985</v>
      </c>
      <c r="W1409">
        <f t="shared" si="718"/>
        <v>2.078889500038493</v>
      </c>
      <c r="X1409">
        <f t="shared" si="719"/>
        <v>1.3578254743876272</v>
      </c>
      <c r="Y1409">
        <f t="shared" si="720"/>
        <v>1.4418354621934131</v>
      </c>
      <c r="Z1409">
        <f t="shared" si="721"/>
        <v>7.0576780511282843E-3</v>
      </c>
      <c r="AA1409">
        <f t="shared" si="722"/>
        <v>1.904276963402262</v>
      </c>
      <c r="AB1409">
        <f t="shared" si="723"/>
        <v>1.3799554208025206</v>
      </c>
      <c r="AC1409">
        <f t="shared" si="724"/>
        <v>4.8973452832605361E-4</v>
      </c>
      <c r="AE1409">
        <f t="shared" si="705"/>
        <v>1.9713705945978839</v>
      </c>
      <c r="AF1409">
        <f t="shared" si="725"/>
        <v>2.2290560493001057</v>
      </c>
      <c r="AG1409">
        <f t="shared" si="726"/>
        <v>1.4040550539768317</v>
      </c>
      <c r="AH1409">
        <f t="shared" si="727"/>
        <v>1.4930023607818259</v>
      </c>
      <c r="AI1409">
        <f t="shared" si="728"/>
        <v>7.9116233878617648E-3</v>
      </c>
      <c r="AJ1409">
        <f t="shared" si="729"/>
        <v>2.0223916346991344</v>
      </c>
      <c r="AK1409">
        <f t="shared" si="730"/>
        <v>1.4221081656115804</v>
      </c>
      <c r="AL1409">
        <f t="shared" si="731"/>
        <v>3.2591483969669717E-4</v>
      </c>
    </row>
    <row r="1410" spans="1:38" x14ac:dyDescent="0.3">
      <c r="A1410" s="31">
        <v>39</v>
      </c>
      <c r="B1410" s="31">
        <f t="shared" si="732"/>
        <v>1.4362184600024768</v>
      </c>
      <c r="D1410">
        <f t="shared" si="700"/>
        <v>1.2802978997379471</v>
      </c>
      <c r="E1410">
        <f t="shared" si="706"/>
        <v>1.4247793083081841</v>
      </c>
      <c r="F1410">
        <f t="shared" si="707"/>
        <v>1.1315024965672622</v>
      </c>
      <c r="G1410">
        <f t="shared" si="708"/>
        <v>1.193641197474427</v>
      </c>
      <c r="H1410">
        <f t="shared" si="709"/>
        <v>3.8612181504300807E-3</v>
      </c>
      <c r="I1410">
        <f t="shared" si="701"/>
        <v>1.3440524466649213</v>
      </c>
      <c r="J1410">
        <f t="shared" si="710"/>
        <v>1.1593327592477154</v>
      </c>
      <c r="K1410">
        <f t="shared" si="711"/>
        <v>7.7452352086302551E-4</v>
      </c>
      <c r="M1410">
        <f t="shared" si="702"/>
        <v>1.5680974830503758</v>
      </c>
      <c r="N1410">
        <f t="shared" si="712"/>
        <v>1.7545172672043519</v>
      </c>
      <c r="O1410">
        <f t="shared" si="713"/>
        <v>1.2522369915676408</v>
      </c>
      <c r="P1410">
        <f t="shared" si="714"/>
        <v>1.3245819216659844</v>
      </c>
      <c r="Q1410">
        <f t="shared" si="715"/>
        <v>5.2337889109342279E-3</v>
      </c>
      <c r="R1410">
        <f t="shared" si="703"/>
        <v>1.6267005457093704</v>
      </c>
      <c r="S1410">
        <f t="shared" si="716"/>
        <v>1.2754217128892587</v>
      </c>
      <c r="T1410">
        <f t="shared" si="717"/>
        <v>5.3753130276108188E-4</v>
      </c>
      <c r="V1410">
        <f t="shared" si="704"/>
        <v>1.7657942939751412</v>
      </c>
      <c r="W1410">
        <f t="shared" si="718"/>
        <v>1.9828062829704958</v>
      </c>
      <c r="X1410">
        <f t="shared" si="719"/>
        <v>1.3288319284150052</v>
      </c>
      <c r="Y1410">
        <f t="shared" si="720"/>
        <v>1.4081215441042352</v>
      </c>
      <c r="Z1410">
        <f t="shared" si="721"/>
        <v>6.2868431561457858E-3</v>
      </c>
      <c r="AA1410">
        <f t="shared" si="722"/>
        <v>1.8157633313709609</v>
      </c>
      <c r="AB1410">
        <f t="shared" si="723"/>
        <v>1.3475026275933419</v>
      </c>
      <c r="AC1410">
        <f t="shared" si="724"/>
        <v>3.485950078079445E-4</v>
      </c>
      <c r="AE1410">
        <f t="shared" si="705"/>
        <v>1.8880756446870111</v>
      </c>
      <c r="AF1410">
        <f t="shared" si="725"/>
        <v>2.1257231476614016</v>
      </c>
      <c r="AG1410">
        <f t="shared" si="726"/>
        <v>1.3740726489844017</v>
      </c>
      <c r="AH1410">
        <f t="shared" si="727"/>
        <v>1.4579859902143784</v>
      </c>
      <c r="AI1410">
        <f t="shared" si="728"/>
        <v>7.0414488363784947E-3</v>
      </c>
      <c r="AJ1410">
        <f t="shared" si="729"/>
        <v>1.928070558776924</v>
      </c>
      <c r="AK1410">
        <f t="shared" si="730"/>
        <v>1.3885498042119067</v>
      </c>
      <c r="AL1410">
        <f t="shared" si="731"/>
        <v>2.0958802348127313E-4</v>
      </c>
    </row>
    <row r="1411" spans="1:38" x14ac:dyDescent="0.3">
      <c r="A1411" s="31">
        <v>39</v>
      </c>
      <c r="B1411" s="31">
        <f t="shared" si="732"/>
        <v>1.3616464276071809</v>
      </c>
      <c r="D1411">
        <f t="shared" ref="D1411:D1474" si="733">(4^0.5)*0.48*(B1411^0.81)*(38.8/A1411)/(1+(B1411/19.27/(4^0.2)/((A1411/38.8)^1.96))^3)</f>
        <v>1.22621259145993</v>
      </c>
      <c r="E1411">
        <f t="shared" si="706"/>
        <v>1.3593314433577959</v>
      </c>
      <c r="F1411">
        <f t="shared" si="707"/>
        <v>1.1073448385484668</v>
      </c>
      <c r="G1411">
        <f t="shared" si="708"/>
        <v>1.1659037024376395</v>
      </c>
      <c r="H1411">
        <f t="shared" si="709"/>
        <v>3.4291405399906605E-3</v>
      </c>
      <c r="I1411">
        <f t="shared" ref="I1411:I1474" si="734">(4^$AP$15)*107.451*(A1411^(-1.444))*(B1411^0.95)/EXP(370.608*B1411/(4^$AP$14)/(A1411^2.364))</f>
        <v>1.2820686513563559</v>
      </c>
      <c r="J1411">
        <f t="shared" si="710"/>
        <v>1.1322847041960586</v>
      </c>
      <c r="K1411">
        <f t="shared" si="711"/>
        <v>6.2199689851993325E-4</v>
      </c>
      <c r="M1411">
        <f t="shared" ref="M1411:M1474" si="735">(6^0.5)*0.48*(B1411^0.81)*(38.8/A1411)/(1+(B1411/19.27/(6^0.2)/((A1411/38.8)^1.96))^3)</f>
        <v>1.5018458986355061</v>
      </c>
      <c r="N1411">
        <f t="shared" si="712"/>
        <v>1.6734496259657614</v>
      </c>
      <c r="O1411">
        <f t="shared" si="713"/>
        <v>1.2254982246562034</v>
      </c>
      <c r="P1411">
        <f t="shared" si="714"/>
        <v>1.2936188101468538</v>
      </c>
      <c r="Q1411">
        <f t="shared" si="715"/>
        <v>4.640414167589005E-3</v>
      </c>
      <c r="R1411">
        <f t="shared" ref="R1411:R1474" si="736">(6^$AQ$15)*107.451*(A1411^(-1.444))*(B1411^0.95)/EXP(370.608*B1411/(6^$AQ$14)/(A1411^2.364))</f>
        <v>1.5511748008889139</v>
      </c>
      <c r="S1411">
        <f t="shared" si="716"/>
        <v>1.2454616818228146</v>
      </c>
      <c r="T1411">
        <f t="shared" si="717"/>
        <v>3.9853962204311954E-4</v>
      </c>
      <c r="V1411">
        <f t="shared" ref="V1411:V1474" si="737">((3.81/0.54)^0.5)*((4.32/3.81)^0.3)*0.48*(B1411^0.81)*(38.8/A1411)/(1+(B1411/19.27/(8^0.2)/((A1411/38.8)^1.96))^3)</f>
        <v>1.6911846549009875</v>
      </c>
      <c r="W1411">
        <f t="shared" si="718"/>
        <v>1.8908367015387775</v>
      </c>
      <c r="X1411">
        <f t="shared" si="719"/>
        <v>1.3004555566804226</v>
      </c>
      <c r="Y1411">
        <f t="shared" si="720"/>
        <v>1.3750769802228446</v>
      </c>
      <c r="Z1411">
        <f t="shared" si="721"/>
        <v>5.5683568514975426E-3</v>
      </c>
      <c r="AA1411">
        <f t="shared" si="722"/>
        <v>1.7310891865109883</v>
      </c>
      <c r="AB1411">
        <f t="shared" si="723"/>
        <v>1.3157086252324215</v>
      </c>
      <c r="AC1411">
        <f t="shared" si="724"/>
        <v>2.3265610025197865E-4</v>
      </c>
      <c r="AE1411">
        <f t="shared" ref="AE1411:AE1474" si="738">((3.81/0.54)^0.5)*((5.4/3.81)^0.3)*0.48*(B1411^0.81)*(38.8/A1411)/(1+(B1411/19.27/(10^0.2)/((A1411/38.8)^1.96))^3)</f>
        <v>1.80829542096663</v>
      </c>
      <c r="AF1411">
        <f t="shared" si="725"/>
        <v>2.0268450601124584</v>
      </c>
      <c r="AG1411">
        <f t="shared" si="726"/>
        <v>1.3447287536773467</v>
      </c>
      <c r="AH1411">
        <f t="shared" si="727"/>
        <v>1.4236730875142856</v>
      </c>
      <c r="AI1411">
        <f t="shared" si="728"/>
        <v>6.2322078449580541E-3</v>
      </c>
      <c r="AJ1411">
        <f t="shared" si="729"/>
        <v>1.8378724636068426</v>
      </c>
      <c r="AK1411">
        <f t="shared" si="730"/>
        <v>1.3556815494823415</v>
      </c>
      <c r="AL1411">
        <f t="shared" si="731"/>
        <v>1.1996373594591309E-4</v>
      </c>
    </row>
    <row r="1412" spans="1:38" x14ac:dyDescent="0.3">
      <c r="A1412" s="31">
        <v>39</v>
      </c>
      <c r="B1412" s="31">
        <f t="shared" si="732"/>
        <v>1.2909463604946287</v>
      </c>
      <c r="D1412">
        <f t="shared" si="733"/>
        <v>1.1744075945684074</v>
      </c>
      <c r="E1412">
        <f t="shared" ref="E1412:E1475" si="739">(4^0.5)*107.451*(A1412^(-1.444))*(B1412^0.95)/EXP(370.608*B1412/(4^0.2)/(A1412^2.364))</f>
        <v>1.2966456007519354</v>
      </c>
      <c r="F1412">
        <f t="shared" ref="F1412:F1475" si="740">D1412^0.5</f>
        <v>1.0837008787337987</v>
      </c>
      <c r="G1412">
        <f t="shared" ref="G1412:G1475" si="741">E1412^0.5</f>
        <v>1.1387034735838542</v>
      </c>
      <c r="H1412">
        <f t="shared" ref="H1412:H1475" si="742">(G1412-F1412)^2</f>
        <v>3.0252854402393441E-3</v>
      </c>
      <c r="I1412">
        <f t="shared" si="734"/>
        <v>1.2227250362943678</v>
      </c>
      <c r="J1412">
        <f t="shared" ref="J1412:J1475" si="743">I1412^0.5</f>
        <v>1.1057689796220402</v>
      </c>
      <c r="K1412">
        <f t="shared" ref="K1412:K1475" si="744">(J1412-F1412)^2</f>
        <v>4.8700107681360597E-4</v>
      </c>
      <c r="M1412">
        <f t="shared" si="735"/>
        <v>1.4383891134915601</v>
      </c>
      <c r="N1412">
        <f t="shared" ref="N1412:N1475" si="745">(6^0.5)*107.451*(A1412^(-1.444))*(B1412^0.95)/EXP(370.608*B1412/(6^0.2)/(A1412^2.364))</f>
        <v>1.5958504106609777</v>
      </c>
      <c r="O1412">
        <f t="shared" ref="O1412:O1475" si="746">M1412^0.5</f>
        <v>1.1993286094692981</v>
      </c>
      <c r="P1412">
        <f t="shared" ref="P1412:P1475" si="747">N1412^0.5</f>
        <v>1.2632697299709899</v>
      </c>
      <c r="Q1412">
        <f t="shared" ref="Q1412:Q1475" si="748">(P1412-O1412)^2</f>
        <v>4.0884668910118665E-3</v>
      </c>
      <c r="R1412">
        <f t="shared" si="736"/>
        <v>1.4789166474105029</v>
      </c>
      <c r="S1412">
        <f t="shared" ref="S1412:S1475" si="749">R1412^0.5</f>
        <v>1.2161071693771495</v>
      </c>
      <c r="T1412">
        <f t="shared" ref="T1412:T1475" si="750">(S1412-O1412)^2</f>
        <v>2.8152007258135759E-4</v>
      </c>
      <c r="V1412">
        <f t="shared" si="737"/>
        <v>1.6197233953568917</v>
      </c>
      <c r="W1412">
        <f t="shared" ref="W1412:W1475" si="751">((3.81/0.54)^0.5)*((4.32/3.81)^0.3)*107.451*(A1412^(-1.444))*(B1412^0.95)/EXP(370.608*B1412/(8^0.2)/(A1412^2.364))</f>
        <v>1.8028372323130353</v>
      </c>
      <c r="X1412">
        <f t="shared" ref="X1412:X1475" si="752">V1412^0.5</f>
        <v>1.2726835409310877</v>
      </c>
      <c r="Y1412">
        <f t="shared" ref="Y1412:Y1475" si="753">W1412^0.5</f>
        <v>1.342697744212388</v>
      </c>
      <c r="Z1412">
        <f t="shared" ref="Z1412:Z1475" si="754">(Y1412-X1412)^2</f>
        <v>4.9019886611152358E-3</v>
      </c>
      <c r="AA1412">
        <f t="shared" ref="AA1412:AA1475" si="755">((3.81/0.54)^$AR$15)*((4.32/3.81)^$AR$17)*107.451*(A1412^(-1.444))*(B1412^0.95)/EXP(370.608*B1412/(8^$AR$14)/(A1412^2.364))</f>
        <v>1.6501153285033261</v>
      </c>
      <c r="AB1412">
        <f t="shared" ref="AB1412:AB1475" si="756">AA1412^0.5</f>
        <v>1.28456814864114</v>
      </c>
      <c r="AC1412">
        <f t="shared" ref="AC1412:AC1475" si="757">(AB1412-X1412)^2</f>
        <v>1.4124390042183425E-4</v>
      </c>
      <c r="AE1412">
        <f t="shared" si="738"/>
        <v>1.7318824755245514</v>
      </c>
      <c r="AF1412">
        <f t="shared" ref="AF1412:AF1475" si="758">((3.81/0.54)^0.5)*((5.4/3.81)^0.3)*107.451*(A1412^(-1.444))*(B1412^0.95)/EXP(370.608*B1412/(10^0.2)/(A1412^2.364))</f>
        <v>1.9322631317416632</v>
      </c>
      <c r="AG1412">
        <f t="shared" ref="AG1412:AG1475" si="759">AE1412^0.5</f>
        <v>1.3160100590514312</v>
      </c>
      <c r="AH1412">
        <f t="shared" ref="AH1412:AH1475" si="760">AF1412^0.5</f>
        <v>1.3900586792440321</v>
      </c>
      <c r="AI1412">
        <f t="shared" ref="AI1412:AI1475" si="761">(AH1412-AG1412)^2</f>
        <v>5.4831981524280683E-3</v>
      </c>
      <c r="AJ1412">
        <f t="shared" ref="AJ1412:AJ1475" si="762">((3.81/0.54)^$AS$15)*((5.4/3.81)^$AS$17)*107.451*(A1412^(-1.444))*(B1412^0.95)/EXP(370.608*B1412/(10^$AS$14)/(A1412^2.364))</f>
        <v>1.7516445803640026</v>
      </c>
      <c r="AK1412">
        <f t="shared" ref="AK1412:AK1475" si="763">AJ1412^0.5</f>
        <v>1.3234971025143965</v>
      </c>
      <c r="AL1412">
        <f t="shared" ref="AL1412:AL1475" si="764">(AK1412-AG1412)^2</f>
        <v>5.6055819816330657E-5</v>
      </c>
    </row>
    <row r="1413" spans="1:38" x14ac:dyDescent="0.3">
      <c r="A1413" s="31">
        <v>39</v>
      </c>
      <c r="B1413" s="31">
        <f t="shared" si="732"/>
        <v>1.2239172166029475</v>
      </c>
      <c r="D1413">
        <f t="shared" si="733"/>
        <v>1.12478759274498</v>
      </c>
      <c r="E1413">
        <f t="shared" si="739"/>
        <v>1.2366295856050318</v>
      </c>
      <c r="F1413">
        <f t="shared" si="740"/>
        <v>1.0605600373128246</v>
      </c>
      <c r="G1413">
        <f t="shared" si="741"/>
        <v>1.1120384820702167</v>
      </c>
      <c r="H1413">
        <f t="shared" si="742"/>
        <v>2.6500302746398766E-3</v>
      </c>
      <c r="I1413">
        <f t="shared" si="734"/>
        <v>1.1659309020650783</v>
      </c>
      <c r="J1413">
        <f t="shared" si="743"/>
        <v>1.0797828031901038</v>
      </c>
      <c r="K1413">
        <f t="shared" si="744"/>
        <v>3.6951472797269052E-4</v>
      </c>
      <c r="M1413">
        <f t="shared" si="735"/>
        <v>1.3776100220463421</v>
      </c>
      <c r="N1413">
        <f t="shared" si="745"/>
        <v>1.5215988542201522</v>
      </c>
      <c r="O1413">
        <f t="shared" si="746"/>
        <v>1.1737163294622521</v>
      </c>
      <c r="P1413">
        <f t="shared" si="747"/>
        <v>1.2335310511779394</v>
      </c>
      <c r="Q1413">
        <f t="shared" si="748"/>
        <v>3.5778009339251073E-3</v>
      </c>
      <c r="R1413">
        <f t="shared" si="736"/>
        <v>1.4098085038031141</v>
      </c>
      <c r="S1413">
        <f t="shared" si="749"/>
        <v>1.1873535715207639</v>
      </c>
      <c r="T1413">
        <f t="shared" si="750"/>
        <v>1.8597437096244316E-4</v>
      </c>
      <c r="V1413">
        <f t="shared" si="737"/>
        <v>1.5512784104364905</v>
      </c>
      <c r="W1413">
        <f t="shared" si="751"/>
        <v>1.7186659417637435</v>
      </c>
      <c r="X1413">
        <f t="shared" si="752"/>
        <v>1.245503275963773</v>
      </c>
      <c r="Y1413">
        <f t="shared" si="753"/>
        <v>1.3109790012672757</v>
      </c>
      <c r="Z1413">
        <f t="shared" si="754"/>
        <v>4.2870706040197522E-3</v>
      </c>
      <c r="AA1413">
        <f t="shared" si="755"/>
        <v>1.5727047547589457</v>
      </c>
      <c r="AB1413">
        <f t="shared" si="756"/>
        <v>1.2540752588098314</v>
      </c>
      <c r="AC1413">
        <f t="shared" si="757"/>
        <v>7.3478889913119869E-5</v>
      </c>
      <c r="AE1413">
        <f t="shared" si="738"/>
        <v>1.6586953877981678</v>
      </c>
      <c r="AF1413">
        <f t="shared" si="758"/>
        <v>1.8418208681812696</v>
      </c>
      <c r="AG1413">
        <f t="shared" si="759"/>
        <v>1.2879034854359888</v>
      </c>
      <c r="AH1413">
        <f t="shared" si="760"/>
        <v>1.3571370115729913</v>
      </c>
      <c r="AI1413">
        <f t="shared" si="761"/>
        <v>4.7932811413630098E-3</v>
      </c>
      <c r="AJ1413">
        <f t="shared" si="762"/>
        <v>1.6692369509489395</v>
      </c>
      <c r="AK1413">
        <f t="shared" si="763"/>
        <v>1.2919895320585766</v>
      </c>
      <c r="AL1413">
        <f t="shared" si="764"/>
        <v>1.6695777001961367E-5</v>
      </c>
    </row>
    <row r="1414" spans="1:38" x14ac:dyDescent="0.3">
      <c r="A1414" s="31">
        <v>39</v>
      </c>
      <c r="B1414" s="31">
        <f t="shared" si="732"/>
        <v>1.1603683924738397</v>
      </c>
      <c r="D1414">
        <f t="shared" si="733"/>
        <v>1.0772611019511154</v>
      </c>
      <c r="E1414">
        <f t="shared" si="739"/>
        <v>1.1791917068971509</v>
      </c>
      <c r="F1414">
        <f t="shared" si="740"/>
        <v>1.0379118950812325</v>
      </c>
      <c r="G1414">
        <f t="shared" si="741"/>
        <v>1.0859059383285234</v>
      </c>
      <c r="H1414">
        <f t="shared" si="742"/>
        <v>2.3034281872228342E-3</v>
      </c>
      <c r="I1414">
        <f t="shared" si="734"/>
        <v>1.1115963778882378</v>
      </c>
      <c r="J1414">
        <f t="shared" si="743"/>
        <v>1.054322710505772</v>
      </c>
      <c r="K1414">
        <f t="shared" si="744"/>
        <v>2.6931486289830299E-4</v>
      </c>
      <c r="M1414">
        <f t="shared" si="735"/>
        <v>1.3193962797729331</v>
      </c>
      <c r="N1414">
        <f t="shared" si="745"/>
        <v>1.4505754968437041</v>
      </c>
      <c r="O1414">
        <f t="shared" si="746"/>
        <v>1.148649763754354</v>
      </c>
      <c r="P1414">
        <f t="shared" si="747"/>
        <v>1.2043983962309581</v>
      </c>
      <c r="Q1414">
        <f t="shared" si="748"/>
        <v>3.1079100230114783E-3</v>
      </c>
      <c r="R1414">
        <f t="shared" si="736"/>
        <v>1.3437345381278438</v>
      </c>
      <c r="S1414">
        <f t="shared" si="749"/>
        <v>1.1591956427315639</v>
      </c>
      <c r="T1414">
        <f t="shared" si="750"/>
        <v>1.1121556340195841E-4</v>
      </c>
      <c r="V1414">
        <f t="shared" si="737"/>
        <v>1.4857230001646613</v>
      </c>
      <c r="W1414">
        <f t="shared" si="751"/>
        <v>1.6381828955297877</v>
      </c>
      <c r="X1414">
        <f t="shared" si="752"/>
        <v>1.2189023751575272</v>
      </c>
      <c r="Y1414">
        <f t="shared" si="753"/>
        <v>1.279915190756711</v>
      </c>
      <c r="Z1414">
        <f t="shared" si="754"/>
        <v>3.7225636673400074E-3</v>
      </c>
      <c r="AA1414">
        <f t="shared" si="755"/>
        <v>1.4987229709569676</v>
      </c>
      <c r="AB1414">
        <f t="shared" si="756"/>
        <v>1.2242234154585379</v>
      </c>
      <c r="AC1414">
        <f t="shared" si="757"/>
        <v>2.8313469884979614E-5</v>
      </c>
      <c r="AE1414">
        <f t="shared" si="738"/>
        <v>1.588598547491614</v>
      </c>
      <c r="AF1414">
        <f t="shared" si="758"/>
        <v>1.7553643350323014</v>
      </c>
      <c r="AG1414">
        <f t="shared" si="759"/>
        <v>1.2603961867173408</v>
      </c>
      <c r="AH1414">
        <f t="shared" si="760"/>
        <v>1.3249016322098413</v>
      </c>
      <c r="AI1414">
        <f t="shared" si="761"/>
        <v>4.1609524981859507E-3</v>
      </c>
      <c r="AJ1414">
        <f t="shared" si="762"/>
        <v>1.5905027158542913</v>
      </c>
      <c r="AK1414">
        <f t="shared" si="763"/>
        <v>1.2611513453405547</v>
      </c>
      <c r="AL1414">
        <f t="shared" si="764"/>
        <v>5.702645462144013E-7</v>
      </c>
    </row>
    <row r="1415" spans="1:38" x14ac:dyDescent="0.3">
      <c r="A1415" s="31">
        <v>39</v>
      </c>
      <c r="B1415" s="31">
        <f t="shared" si="732"/>
        <v>1.1001191812543381</v>
      </c>
      <c r="D1415">
        <f t="shared" si="733"/>
        <v>1.0317403445588904</v>
      </c>
      <c r="E1415">
        <f t="shared" si="739"/>
        <v>1.1242411079107097</v>
      </c>
      <c r="F1415">
        <f t="shared" si="740"/>
        <v>1.0157462008587039</v>
      </c>
      <c r="G1415">
        <f t="shared" si="741"/>
        <v>1.0603023662666748</v>
      </c>
      <c r="H1415">
        <f t="shared" si="742"/>
        <v>1.9852518758624641E-3</v>
      </c>
      <c r="I1415">
        <f t="shared" si="734"/>
        <v>1.0596327033115991</v>
      </c>
      <c r="J1415">
        <f t="shared" si="743"/>
        <v>1.0293846236036359</v>
      </c>
      <c r="K1415">
        <f t="shared" si="744"/>
        <v>1.8600657496947821E-4</v>
      </c>
      <c r="M1415">
        <f t="shared" si="735"/>
        <v>1.2636401366455023</v>
      </c>
      <c r="N1415">
        <f t="shared" si="745"/>
        <v>1.382662534383976</v>
      </c>
      <c r="O1415">
        <f t="shared" si="746"/>
        <v>1.1241174923670134</v>
      </c>
      <c r="P1415">
        <f t="shared" si="747"/>
        <v>1.1758667162497525</v>
      </c>
      <c r="Q1415">
        <f t="shared" si="748"/>
        <v>2.6779821724658508E-3</v>
      </c>
      <c r="R1415">
        <f t="shared" si="736"/>
        <v>1.2805809444229383</v>
      </c>
      <c r="S1415">
        <f t="shared" si="749"/>
        <v>1.1316275643615872</v>
      </c>
      <c r="T1415">
        <f t="shared" si="750"/>
        <v>5.6401181363681151E-5</v>
      </c>
      <c r="V1415">
        <f t="shared" si="737"/>
        <v>1.4229356739262085</v>
      </c>
      <c r="W1415">
        <f t="shared" si="751"/>
        <v>1.5612505069986593</v>
      </c>
      <c r="X1415">
        <f t="shared" si="752"/>
        <v>1.1928686742161554</v>
      </c>
      <c r="Y1415">
        <f t="shared" si="753"/>
        <v>1.2495001028405957</v>
      </c>
      <c r="Z1415">
        <f t="shared" si="754"/>
        <v>3.2071187080450719E-3</v>
      </c>
      <c r="AA1415">
        <f t="shared" si="755"/>
        <v>1.4280382508508438</v>
      </c>
      <c r="AB1415">
        <f t="shared" si="756"/>
        <v>1.1950055442761944</v>
      </c>
      <c r="AC1415">
        <f t="shared" si="757"/>
        <v>4.5662136534912603E-6</v>
      </c>
      <c r="AE1415">
        <f t="shared" si="738"/>
        <v>1.5214619397478157</v>
      </c>
      <c r="AF1415">
        <f t="shared" si="758"/>
        <v>1.6727424951677787</v>
      </c>
      <c r="AG1415">
        <f t="shared" si="759"/>
        <v>1.2334755529591237</v>
      </c>
      <c r="AH1415">
        <f t="shared" si="760"/>
        <v>1.2933454662880211</v>
      </c>
      <c r="AI1415">
        <f t="shared" si="761"/>
        <v>3.5844065220096808E-3</v>
      </c>
      <c r="AJ1415">
        <f t="shared" si="762"/>
        <v>1.5152983514068918</v>
      </c>
      <c r="AK1415">
        <f t="shared" si="763"/>
        <v>1.230974553517209</v>
      </c>
      <c r="AL1415">
        <f t="shared" si="764"/>
        <v>6.2549982084577947E-6</v>
      </c>
    </row>
    <row r="1416" spans="1:38" x14ac:dyDescent="0.3">
      <c r="A1416" s="31">
        <v>39</v>
      </c>
      <c r="B1416" s="31">
        <f t="shared" si="732"/>
        <v>1.0429982588404572</v>
      </c>
      <c r="D1416">
        <f t="shared" si="733"/>
        <v>0.98814112217286321</v>
      </c>
      <c r="E1416">
        <f t="shared" si="739"/>
        <v>1.0716880514477594</v>
      </c>
      <c r="F1416">
        <f t="shared" si="740"/>
        <v>0.99405287695014655</v>
      </c>
      <c r="G1416">
        <f t="shared" si="741"/>
        <v>1.0352236721828569</v>
      </c>
      <c r="H1416">
        <f t="shared" si="742"/>
        <v>1.6950343800937685E-3</v>
      </c>
      <c r="I1416">
        <f t="shared" si="734"/>
        <v>1.0099524694115303</v>
      </c>
      <c r="J1416">
        <f t="shared" si="743"/>
        <v>1.0049639144822715</v>
      </c>
      <c r="K1416">
        <f t="shared" si="744"/>
        <v>1.190507400274397E-4</v>
      </c>
      <c r="M1416">
        <f t="shared" si="735"/>
        <v>1.2102382712634037</v>
      </c>
      <c r="N1416">
        <f t="shared" si="745"/>
        <v>1.3177441152884712</v>
      </c>
      <c r="O1416">
        <f t="shared" si="746"/>
        <v>1.1001082997884362</v>
      </c>
      <c r="P1416">
        <f t="shared" si="747"/>
        <v>1.1479303616894498</v>
      </c>
      <c r="Q1416">
        <f t="shared" si="748"/>
        <v>2.2869496044643843E-3</v>
      </c>
      <c r="R1416">
        <f t="shared" si="736"/>
        <v>1.220236174956465</v>
      </c>
      <c r="S1416">
        <f t="shared" si="749"/>
        <v>1.10464300792449</v>
      </c>
      <c r="T1416">
        <f t="shared" si="750"/>
        <v>2.0563577879192831E-5</v>
      </c>
      <c r="V1416">
        <f t="shared" si="737"/>
        <v>1.3627999571210221</v>
      </c>
      <c r="W1416">
        <f t="shared" si="751"/>
        <v>1.4877338311363542</v>
      </c>
      <c r="X1416">
        <f t="shared" si="752"/>
        <v>1.1673902334356845</v>
      </c>
      <c r="Y1416">
        <f t="shared" si="753"/>
        <v>1.2197269494179237</v>
      </c>
      <c r="Z1416">
        <f t="shared" si="754"/>
        <v>2.7391318398055733E-3</v>
      </c>
      <c r="AA1416">
        <f t="shared" si="755"/>
        <v>1.3605218505164465</v>
      </c>
      <c r="AB1416">
        <f t="shared" si="756"/>
        <v>1.166414099073072</v>
      </c>
      <c r="AC1416">
        <f t="shared" si="757"/>
        <v>9.528382938728286E-7</v>
      </c>
      <c r="AE1416">
        <f t="shared" si="738"/>
        <v>1.4571609337501992</v>
      </c>
      <c r="AF1416">
        <f t="shared" si="758"/>
        <v>1.5938074901240291</v>
      </c>
      <c r="AG1416">
        <f t="shared" si="759"/>
        <v>1.2071292117044468</v>
      </c>
      <c r="AH1416">
        <f t="shared" si="760"/>
        <v>1.262460886571948</v>
      </c>
      <c r="AI1416">
        <f t="shared" si="761"/>
        <v>3.061594243642868E-3</v>
      </c>
      <c r="AJ1416">
        <f t="shared" si="762"/>
        <v>1.4434838616875019</v>
      </c>
      <c r="AK1416">
        <f t="shared" si="763"/>
        <v>1.2014507321099364</v>
      </c>
      <c r="AL1416">
        <f t="shared" si="764"/>
        <v>3.2245130505270992E-5</v>
      </c>
    </row>
    <row r="1417" spans="1:38" x14ac:dyDescent="0.3">
      <c r="A1417" s="31">
        <v>39</v>
      </c>
      <c r="B1417" s="31">
        <f t="shared" si="732"/>
        <v>0.98884319670154441</v>
      </c>
      <c r="D1417">
        <f t="shared" si="733"/>
        <v>0.94638268841387541</v>
      </c>
      <c r="E1417">
        <f t="shared" si="739"/>
        <v>1.0214441640697549</v>
      </c>
      <c r="F1417">
        <f t="shared" si="740"/>
        <v>0.97282202298975295</v>
      </c>
      <c r="G1417">
        <f t="shared" si="741"/>
        <v>1.0106652086966064</v>
      </c>
      <c r="H1417">
        <f t="shared" si="742"/>
        <v>1.4321067044433943E-3</v>
      </c>
      <c r="I1417">
        <f t="shared" si="734"/>
        <v>0.96246982340127174</v>
      </c>
      <c r="J1417">
        <f t="shared" si="743"/>
        <v>0.98105546397809318</v>
      </c>
      <c r="K1417">
        <f t="shared" si="744"/>
        <v>6.778955050848084E-5</v>
      </c>
      <c r="M1417">
        <f t="shared" si="735"/>
        <v>1.1590916267841647</v>
      </c>
      <c r="N1417">
        <f t="shared" si="745"/>
        <v>1.2557065911266727</v>
      </c>
      <c r="O1417">
        <f t="shared" si="746"/>
        <v>1.0766111771592215</v>
      </c>
      <c r="P1417">
        <f t="shared" si="747"/>
        <v>1.1205831477970176</v>
      </c>
      <c r="Q1417">
        <f t="shared" si="748"/>
        <v>1.9335342017712041E-3</v>
      </c>
      <c r="R1417">
        <f t="shared" si="736"/>
        <v>1.1625911327549769</v>
      </c>
      <c r="S1417">
        <f t="shared" si="749"/>
        <v>1.0782351936173189</v>
      </c>
      <c r="T1417">
        <f t="shared" si="750"/>
        <v>2.6374294561712218E-6</v>
      </c>
      <c r="V1417">
        <f t="shared" si="737"/>
        <v>1.3052042010600815</v>
      </c>
      <c r="W1417">
        <f t="shared" si="751"/>
        <v>1.417500809062769</v>
      </c>
      <c r="X1417">
        <f t="shared" si="752"/>
        <v>1.1424553387594989</v>
      </c>
      <c r="Y1417">
        <f t="shared" si="753"/>
        <v>1.190588429753443</v>
      </c>
      <c r="Z1417">
        <f t="shared" si="754"/>
        <v>2.3167944486313062E-3</v>
      </c>
      <c r="AA1417">
        <f t="shared" si="755"/>
        <v>1.2960481818089844</v>
      </c>
      <c r="AB1417">
        <f t="shared" si="756"/>
        <v>1.138441119166461</v>
      </c>
      <c r="AC1417">
        <f t="shared" si="757"/>
        <v>1.6113958941129665E-5</v>
      </c>
      <c r="AE1417">
        <f t="shared" si="738"/>
        <v>1.3955760756463611</v>
      </c>
      <c r="AF1417">
        <f t="shared" si="758"/>
        <v>1.5184148713140053</v>
      </c>
      <c r="AG1417">
        <f t="shared" si="759"/>
        <v>1.18134502819725</v>
      </c>
      <c r="AH1417">
        <f t="shared" si="760"/>
        <v>1.2322397783361829</v>
      </c>
      <c r="AI1417">
        <f t="shared" si="761"/>
        <v>2.5902755917044172E-3</v>
      </c>
      <c r="AJ1417">
        <f t="shared" si="762"/>
        <v>1.3749229299997903</v>
      </c>
      <c r="AK1417">
        <f t="shared" si="763"/>
        <v>1.1725710767368391</v>
      </c>
      <c r="AL1417">
        <f t="shared" si="764"/>
        <v>7.6982224229645203E-5</v>
      </c>
    </row>
    <row r="1418" spans="1:38" x14ac:dyDescent="0.3">
      <c r="A1418" s="31">
        <v>39</v>
      </c>
      <c r="B1418" s="31">
        <f t="shared" si="732"/>
        <v>0.93750000000000067</v>
      </c>
      <c r="D1418">
        <f t="shared" si="733"/>
        <v>0.90638762265942463</v>
      </c>
      <c r="E1418">
        <f t="shared" si="739"/>
        <v>0.9734226433067138</v>
      </c>
      <c r="F1418">
        <f t="shared" si="740"/>
        <v>0.95204391845094238</v>
      </c>
      <c r="G1418">
        <f t="shared" si="741"/>
        <v>0.98662183399046754</v>
      </c>
      <c r="H1418">
        <f t="shared" si="742"/>
        <v>1.1956322430585356E-3</v>
      </c>
      <c r="I1418">
        <f t="shared" si="734"/>
        <v>0.9171006402648324</v>
      </c>
      <c r="J1418">
        <f t="shared" si="743"/>
        <v>0.95765371625908313</v>
      </c>
      <c r="K1418">
        <f t="shared" si="744"/>
        <v>3.1469831448220745E-5</v>
      </c>
      <c r="M1418">
        <f t="shared" si="735"/>
        <v>1.1101052495436681</v>
      </c>
      <c r="N1418">
        <f t="shared" si="745"/>
        <v>1.1964387253502689</v>
      </c>
      <c r="O1418">
        <f t="shared" si="746"/>
        <v>1.053615323324252</v>
      </c>
      <c r="P1418">
        <f t="shared" si="747"/>
        <v>1.0938184151632613</v>
      </c>
      <c r="Q1418">
        <f t="shared" si="748"/>
        <v>1.6162885934158141E-3</v>
      </c>
      <c r="R1418">
        <f t="shared" si="736"/>
        <v>1.1075393285289012</v>
      </c>
      <c r="S1418">
        <f t="shared" si="749"/>
        <v>1.0523969443745556</v>
      </c>
      <c r="T1418">
        <f t="shared" si="750"/>
        <v>1.4844472650634309E-6</v>
      </c>
      <c r="V1418">
        <f t="shared" si="737"/>
        <v>1.2500413968705997</v>
      </c>
      <c r="W1418">
        <f t="shared" si="751"/>
        <v>1.3504224684449155</v>
      </c>
      <c r="X1418">
        <f t="shared" si="752"/>
        <v>1.1180525018399627</v>
      </c>
      <c r="Y1418">
        <f t="shared" si="753"/>
        <v>1.1620767911136147</v>
      </c>
      <c r="Z1418">
        <f t="shared" si="754"/>
        <v>1.9381380460501891E-3</v>
      </c>
      <c r="AA1418">
        <f t="shared" si="755"/>
        <v>1.2344949494089819</v>
      </c>
      <c r="AB1418">
        <f t="shared" si="756"/>
        <v>1.1110782823046186</v>
      </c>
      <c r="AC1418">
        <f t="shared" si="757"/>
        <v>4.8639738127176134E-5</v>
      </c>
      <c r="AE1418">
        <f t="shared" si="738"/>
        <v>1.3365928864580847</v>
      </c>
      <c r="AF1418">
        <f t="shared" si="758"/>
        <v>1.446423786342395</v>
      </c>
      <c r="AG1418">
        <f t="shared" si="759"/>
        <v>1.1561111047205128</v>
      </c>
      <c r="AH1418">
        <f t="shared" si="760"/>
        <v>1.2026735992539268</v>
      </c>
      <c r="AI1418">
        <f t="shared" si="761"/>
        <v>2.1680658971742076E-3</v>
      </c>
      <c r="AJ1418">
        <f t="shared" si="762"/>
        <v>1.3094830343531962</v>
      </c>
      <c r="AK1418">
        <f t="shared" si="763"/>
        <v>1.1443264544496017</v>
      </c>
      <c r="AL1418">
        <f t="shared" si="764"/>
        <v>1.3887798200768587E-4</v>
      </c>
    </row>
    <row r="1419" spans="1:38" x14ac:dyDescent="0.3">
      <c r="A1419" s="31">
        <v>39</v>
      </c>
      <c r="B1419" s="31">
        <f t="shared" ref="B1419:B1482" si="765">B1418/2^(1/13)</f>
        <v>0.88882266969297385</v>
      </c>
      <c r="D1419">
        <f t="shared" si="733"/>
        <v>0.86808170551131147</v>
      </c>
      <c r="E1419">
        <f t="shared" si="739"/>
        <v>0.92753843149607307</v>
      </c>
      <c r="F1419">
        <f t="shared" si="740"/>
        <v>0.93170902405810763</v>
      </c>
      <c r="G1419">
        <f t="shared" si="741"/>
        <v>0.96308796664482998</v>
      </c>
      <c r="H1419">
        <f t="shared" si="742"/>
        <v>9.8463803786081813E-4</v>
      </c>
      <c r="I1419">
        <f t="shared" si="734"/>
        <v>0.87376266476146613</v>
      </c>
      <c r="J1419">
        <f t="shared" si="743"/>
        <v>0.93475272920781893</v>
      </c>
      <c r="K1419">
        <f t="shared" si="744"/>
        <v>9.2641410383791277E-6</v>
      </c>
      <c r="M1419">
        <f t="shared" si="735"/>
        <v>1.0631881310296627</v>
      </c>
      <c r="N1419">
        <f t="shared" si="745"/>
        <v>1.139831864579278</v>
      </c>
      <c r="O1419">
        <f t="shared" si="746"/>
        <v>1.0311101449552627</v>
      </c>
      <c r="P1419">
        <f t="shared" si="747"/>
        <v>1.0676290856750195</v>
      </c>
      <c r="Q1419">
        <f t="shared" si="748"/>
        <v>1.3336330312931121E-3</v>
      </c>
      <c r="R1419">
        <f t="shared" si="736"/>
        <v>1.0549770057844632</v>
      </c>
      <c r="S1419">
        <f t="shared" si="749"/>
        <v>1.0271207357387266</v>
      </c>
      <c r="T1419">
        <f t="shared" si="750"/>
        <v>1.5915385896982466E-5</v>
      </c>
      <c r="V1419">
        <f t="shared" si="737"/>
        <v>1.197208993980116</v>
      </c>
      <c r="W1419">
        <f t="shared" si="751"/>
        <v>1.2863730843764793</v>
      </c>
      <c r="X1419">
        <f t="shared" si="752"/>
        <v>1.0941704592887327</v>
      </c>
      <c r="Y1419">
        <f t="shared" si="753"/>
        <v>1.134183884727904</v>
      </c>
      <c r="Z1419">
        <f t="shared" si="754"/>
        <v>1.6010742153761211E-3</v>
      </c>
      <c r="AA1419">
        <f t="shared" si="755"/>
        <v>1.175743255471976</v>
      </c>
      <c r="AB1419">
        <f t="shared" si="756"/>
        <v>1.0843169534190527</v>
      </c>
      <c r="AC1419">
        <f t="shared" si="757"/>
        <v>9.7091577923818904E-5</v>
      </c>
      <c r="AE1419">
        <f t="shared" si="738"/>
        <v>1.2801016654586204</v>
      </c>
      <c r="AF1419">
        <f t="shared" si="758"/>
        <v>1.3776971252712891</v>
      </c>
      <c r="AG1419">
        <f t="shared" si="759"/>
        <v>1.131415779215855</v>
      </c>
      <c r="AH1419">
        <f t="shared" si="760"/>
        <v>1.1737534346153322</v>
      </c>
      <c r="AI1419">
        <f t="shared" si="761"/>
        <v>1.7924770647248813E-3</v>
      </c>
      <c r="AJ1419">
        <f t="shared" si="762"/>
        <v>1.2470355310413108</v>
      </c>
      <c r="AK1419">
        <f t="shared" si="763"/>
        <v>1.1167074509652521</v>
      </c>
      <c r="AL1419">
        <f t="shared" si="764"/>
        <v>2.1633491992748233E-4</v>
      </c>
    </row>
    <row r="1420" spans="1:38" x14ac:dyDescent="0.3">
      <c r="A1420" s="31">
        <v>39</v>
      </c>
      <c r="B1420" s="31">
        <f t="shared" si="765"/>
        <v>0.84267278737082107</v>
      </c>
      <c r="D1420">
        <f t="shared" si="733"/>
        <v>0.83139379658005819</v>
      </c>
      <c r="E1420">
        <f t="shared" si="739"/>
        <v>0.88370835963540473</v>
      </c>
      <c r="F1420">
        <f t="shared" si="740"/>
        <v>0.91180798229674331</v>
      </c>
      <c r="G1420">
        <f t="shared" si="741"/>
        <v>0.94005763633694539</v>
      </c>
      <c r="H1420">
        <f t="shared" si="742"/>
        <v>7.9804295339110554E-4</v>
      </c>
      <c r="I1420">
        <f t="shared" si="734"/>
        <v>0.83237562688435163</v>
      </c>
      <c r="J1420">
        <f t="shared" si="743"/>
        <v>0.91234622095142781</v>
      </c>
      <c r="K1420">
        <f t="shared" si="744"/>
        <v>2.8970084939657772E-7</v>
      </c>
      <c r="M1420">
        <f t="shared" si="735"/>
        <v>1.018253053703611</v>
      </c>
      <c r="N1420">
        <f t="shared" si="745"/>
        <v>1.0857800763656951</v>
      </c>
      <c r="O1420">
        <f t="shared" si="746"/>
        <v>1.0090852559142913</v>
      </c>
      <c r="P1420">
        <f t="shared" si="747"/>
        <v>1.042007714158439</v>
      </c>
      <c r="Q1420">
        <f t="shared" si="748"/>
        <v>1.0838882568376446E-3</v>
      </c>
      <c r="R1420">
        <f t="shared" si="736"/>
        <v>1.0048032375985909</v>
      </c>
      <c r="S1420">
        <f t="shared" si="749"/>
        <v>1.0023987418181404</v>
      </c>
      <c r="T1420">
        <f t="shared" si="750"/>
        <v>4.4709470758025391E-5</v>
      </c>
      <c r="V1420">
        <f t="shared" si="737"/>
        <v>1.1466087235896429</v>
      </c>
      <c r="W1420">
        <f t="shared" si="751"/>
        <v>1.2252303050293116</v>
      </c>
      <c r="X1420">
        <f t="shared" si="752"/>
        <v>1.0707981712674162</v>
      </c>
      <c r="Y1420">
        <f t="shared" si="753"/>
        <v>1.1069012173763799</v>
      </c>
      <c r="Z1420">
        <f t="shared" si="754"/>
        <v>1.3034299383459628E-3</v>
      </c>
      <c r="AA1420">
        <f t="shared" si="755"/>
        <v>1.1196776755525495</v>
      </c>
      <c r="AB1420">
        <f t="shared" si="756"/>
        <v>1.058148229480421</v>
      </c>
      <c r="AC1420">
        <f t="shared" si="757"/>
        <v>1.6002102721436704E-4</v>
      </c>
      <c r="AE1420">
        <f t="shared" si="738"/>
        <v>1.2259972993508783</v>
      </c>
      <c r="AF1420">
        <f t="shared" si="758"/>
        <v>1.3121016312780887</v>
      </c>
      <c r="AG1420">
        <f t="shared" si="759"/>
        <v>1.1072476233213953</v>
      </c>
      <c r="AH1420">
        <f t="shared" si="760"/>
        <v>1.1454700481802607</v>
      </c>
      <c r="AI1420">
        <f t="shared" si="761"/>
        <v>1.4609537620916117E-3</v>
      </c>
      <c r="AJ1420">
        <f t="shared" si="762"/>
        <v>1.187455710038529</v>
      </c>
      <c r="AK1420">
        <f t="shared" si="763"/>
        <v>1.0897044140676539</v>
      </c>
      <c r="AL1420">
        <f t="shared" si="764"/>
        <v>3.0776419092055473E-4</v>
      </c>
    </row>
    <row r="1421" spans="1:38" x14ac:dyDescent="0.3">
      <c r="A1421" s="31">
        <v>39</v>
      </c>
      <c r="B1421" s="31">
        <f t="shared" si="765"/>
        <v>0.79891912165178924</v>
      </c>
      <c r="D1421">
        <f t="shared" si="733"/>
        <v>0.79625571502920234</v>
      </c>
      <c r="E1421">
        <f t="shared" si="739"/>
        <v>0.84185126436887436</v>
      </c>
      <c r="F1421">
        <f t="shared" si="740"/>
        <v>0.89233161718567522</v>
      </c>
      <c r="G1421">
        <f t="shared" si="741"/>
        <v>0.9175245306632811</v>
      </c>
      <c r="H1421">
        <f t="shared" si="742"/>
        <v>6.3468288949013608E-4</v>
      </c>
      <c r="I1421">
        <f t="shared" si="734"/>
        <v>0.79286133360849631</v>
      </c>
      <c r="J1421">
        <f t="shared" si="743"/>
        <v>0.89042761278415905</v>
      </c>
      <c r="K1421">
        <f t="shared" si="744"/>
        <v>3.6252327609929423E-6</v>
      </c>
      <c r="M1421">
        <f t="shared" si="735"/>
        <v>0.97521644102814398</v>
      </c>
      <c r="N1421">
        <f t="shared" si="745"/>
        <v>1.0341802570628933</v>
      </c>
      <c r="O1421">
        <f t="shared" si="746"/>
        <v>0.9875304759996747</v>
      </c>
      <c r="P1421">
        <f t="shared" si="747"/>
        <v>1.0169465359904095</v>
      </c>
      <c r="Q1421">
        <f t="shared" si="748"/>
        <v>8.6530458537850989E-4</v>
      </c>
      <c r="R1421">
        <f t="shared" si="736"/>
        <v>0.95691999823790563</v>
      </c>
      <c r="S1421">
        <f t="shared" si="749"/>
        <v>0.97822287758869431</v>
      </c>
      <c r="T1421">
        <f t="shared" si="750"/>
        <v>8.6631388180084665E-5</v>
      </c>
      <c r="V1421">
        <f t="shared" si="737"/>
        <v>1.098146427417855</v>
      </c>
      <c r="W1421">
        <f t="shared" si="751"/>
        <v>1.1668752460010849</v>
      </c>
      <c r="X1421">
        <f t="shared" si="752"/>
        <v>1.0479248195447299</v>
      </c>
      <c r="Y1421">
        <f t="shared" si="753"/>
        <v>1.0802199988896173</v>
      </c>
      <c r="Z1421">
        <f t="shared" si="754"/>
        <v>1.0429786089184384E-3</v>
      </c>
      <c r="AA1421">
        <f t="shared" si="755"/>
        <v>1.0661863091508599</v>
      </c>
      <c r="AB1421">
        <f t="shared" si="756"/>
        <v>1.0325629807187839</v>
      </c>
      <c r="AC1421">
        <f t="shared" si="757"/>
        <v>2.3598609211434183E-4</v>
      </c>
      <c r="AE1421">
        <f t="shared" si="738"/>
        <v>1.174179077462439</v>
      </c>
      <c r="AF1421">
        <f t="shared" si="758"/>
        <v>1.2495079797645976</v>
      </c>
      <c r="AG1421">
        <f t="shared" si="759"/>
        <v>1.0835954399416965</v>
      </c>
      <c r="AH1421">
        <f t="shared" si="760"/>
        <v>1.117813928954456</v>
      </c>
      <c r="AI1421">
        <f t="shared" si="761"/>
        <v>1.1709049903163413E-3</v>
      </c>
      <c r="AJ1421">
        <f t="shared" si="762"/>
        <v>1.1306228256026092</v>
      </c>
      <c r="AK1421">
        <f t="shared" si="763"/>
        <v>1.0633074934385676</v>
      </c>
      <c r="AL1421">
        <f t="shared" si="764"/>
        <v>4.1160077331382132E-4</v>
      </c>
    </row>
    <row r="1422" spans="1:38" x14ac:dyDescent="0.3">
      <c r="A1422" s="31">
        <v>39</v>
      </c>
      <c r="B1422" s="31">
        <f t="shared" si="765"/>
        <v>0.75743725501366255</v>
      </c>
      <c r="D1422">
        <f t="shared" si="733"/>
        <v>0.76260212320461973</v>
      </c>
      <c r="E1422">
        <f t="shared" si="739"/>
        <v>0.8018880809758796</v>
      </c>
      <c r="F1422">
        <f t="shared" si="740"/>
        <v>0.87327093344770135</v>
      </c>
      <c r="G1422">
        <f t="shared" si="741"/>
        <v>0.89548203833236073</v>
      </c>
      <c r="H1422">
        <f t="shared" si="742"/>
        <v>4.9333318019733989E-4</v>
      </c>
      <c r="I1422">
        <f t="shared" si="734"/>
        <v>0.75514373952765601</v>
      </c>
      <c r="J1422">
        <f t="shared" si="743"/>
        <v>0.86899006871635531</v>
      </c>
      <c r="K1422">
        <f t="shared" si="744"/>
        <v>1.8325802848082359E-5</v>
      </c>
      <c r="M1422">
        <f t="shared" si="735"/>
        <v>0.93399821194688015</v>
      </c>
      <c r="N1422">
        <f t="shared" si="745"/>
        <v>0.98493221312372192</v>
      </c>
      <c r="O1422">
        <f t="shared" si="746"/>
        <v>0.96643582919244053</v>
      </c>
      <c r="P1422">
        <f t="shared" si="747"/>
        <v>0.9924375109414808</v>
      </c>
      <c r="Q1422">
        <f t="shared" si="748"/>
        <v>6.7608745377837405E-4</v>
      </c>
      <c r="R1422">
        <f t="shared" si="736"/>
        <v>0.91123221252571973</v>
      </c>
      <c r="S1422">
        <f t="shared" si="749"/>
        <v>0.95458483778327408</v>
      </c>
      <c r="T1422">
        <f t="shared" si="750"/>
        <v>1.4044599738013714E-4</v>
      </c>
      <c r="V1422">
        <f t="shared" si="737"/>
        <v>1.0517318918959129</v>
      </c>
      <c r="W1422">
        <f t="shared" si="751"/>
        <v>1.1111925569438086</v>
      </c>
      <c r="X1422">
        <f t="shared" si="752"/>
        <v>1.0255398051250437</v>
      </c>
      <c r="Y1422">
        <f t="shared" si="753"/>
        <v>1.0541311858321092</v>
      </c>
      <c r="Z1422">
        <f t="shared" si="754"/>
        <v>8.1746705073635511E-4</v>
      </c>
      <c r="AA1422">
        <f t="shared" si="755"/>
        <v>1.0151608079286871</v>
      </c>
      <c r="AB1422">
        <f t="shared" si="756"/>
        <v>1.0075518884547272</v>
      </c>
      <c r="AC1422">
        <f t="shared" si="757"/>
        <v>3.2356514613825086E-4</v>
      </c>
      <c r="AE1422">
        <f t="shared" si="738"/>
        <v>1.1245505130794828</v>
      </c>
      <c r="AF1422">
        <f t="shared" si="758"/>
        <v>1.1897908296178188</v>
      </c>
      <c r="AG1422">
        <f t="shared" si="759"/>
        <v>1.0604482604443664</v>
      </c>
      <c r="AH1422">
        <f t="shared" si="760"/>
        <v>1.0907753341627315</v>
      </c>
      <c r="AI1422">
        <f t="shared" si="761"/>
        <v>9.1973140031915621E-4</v>
      </c>
      <c r="AJ1422">
        <f t="shared" si="762"/>
        <v>1.0764201051589291</v>
      </c>
      <c r="AK1422">
        <f t="shared" si="763"/>
        <v>1.0375066771635395</v>
      </c>
      <c r="AL1422">
        <f t="shared" si="764"/>
        <v>5.2631624343111401E-4</v>
      </c>
    </row>
    <row r="1423" spans="1:38" x14ac:dyDescent="0.3">
      <c r="A1423" s="31">
        <v>39</v>
      </c>
      <c r="B1423" s="31">
        <f t="shared" si="765"/>
        <v>0.71810923000123839</v>
      </c>
      <c r="D1423">
        <f t="shared" si="733"/>
        <v>0.73037041357921273</v>
      </c>
      <c r="E1423">
        <f t="shared" si="739"/>
        <v>0.76374191499237121</v>
      </c>
      <c r="F1423">
        <f t="shared" si="740"/>
        <v>0.85461711519206818</v>
      </c>
      <c r="G1423">
        <f t="shared" si="741"/>
        <v>0.87392328896326543</v>
      </c>
      <c r="H1423">
        <f t="shared" si="742"/>
        <v>3.7272834568366481E-4</v>
      </c>
      <c r="I1423">
        <f t="shared" si="734"/>
        <v>0.7191489987584484</v>
      </c>
      <c r="J1423">
        <f t="shared" si="743"/>
        <v>0.84802653187176191</v>
      </c>
      <c r="K1423">
        <f t="shared" si="744"/>
        <v>4.343578850189915E-5</v>
      </c>
      <c r="M1423">
        <f t="shared" si="735"/>
        <v>0.89452163997501255</v>
      </c>
      <c r="N1423">
        <f t="shared" si="745"/>
        <v>0.93793871886330848</v>
      </c>
      <c r="O1423">
        <f t="shared" si="746"/>
        <v>0.94579154150109235</v>
      </c>
      <c r="P1423">
        <f t="shared" si="747"/>
        <v>0.96847236350001675</v>
      </c>
      <c r="Q1423">
        <f t="shared" si="748"/>
        <v>5.1441968654689324E-4</v>
      </c>
      <c r="R1423">
        <f t="shared" si="736"/>
        <v>0.86764778560181566</v>
      </c>
      <c r="S1423">
        <f t="shared" si="749"/>
        <v>0.93147613259912121</v>
      </c>
      <c r="T1423">
        <f t="shared" si="750"/>
        <v>2.0493093203063451E-4</v>
      </c>
      <c r="V1423">
        <f t="shared" si="737"/>
        <v>1.0072786879110636</v>
      </c>
      <c r="W1423">
        <f t="shared" si="751"/>
        <v>1.0580704637401066</v>
      </c>
      <c r="X1423">
        <f t="shared" si="752"/>
        <v>1.003632745535469</v>
      </c>
      <c r="Y1423">
        <f t="shared" si="753"/>
        <v>1.0286255216258766</v>
      </c>
      <c r="Z1423">
        <f t="shared" si="754"/>
        <v>6.2463885670525085E-4</v>
      </c>
      <c r="AA1423">
        <f t="shared" si="755"/>
        <v>0.96649638436176155</v>
      </c>
      <c r="AB1423">
        <f t="shared" si="756"/>
        <v>0.98310547977404827</v>
      </c>
      <c r="AC1423">
        <f t="shared" si="757"/>
        <v>4.2136863963999541E-4</v>
      </c>
      <c r="AE1423">
        <f t="shared" si="738"/>
        <v>1.0770191709674777</v>
      </c>
      <c r="AF1423">
        <f t="shared" si="758"/>
        <v>1.1328288499884864</v>
      </c>
      <c r="AG1423">
        <f t="shared" si="759"/>
        <v>1.0377953415618504</v>
      </c>
      <c r="AH1423">
        <f t="shared" si="760"/>
        <v>1.0643443286777481</v>
      </c>
      <c r="AI1423">
        <f t="shared" si="761"/>
        <v>7.0484871688010226E-4</v>
      </c>
      <c r="AJ1423">
        <f t="shared" si="762"/>
        <v>1.0247347392528916</v>
      </c>
      <c r="AK1423">
        <f t="shared" si="763"/>
        <v>1.0122918251437634</v>
      </c>
      <c r="AL1423">
        <f t="shared" si="764"/>
        <v>6.5042934968763389E-4</v>
      </c>
    </row>
    <row r="1424" spans="1:38" x14ac:dyDescent="0.3">
      <c r="A1424" s="31">
        <v>39</v>
      </c>
      <c r="B1424" s="31">
        <f t="shared" si="765"/>
        <v>0.68082321380359045</v>
      </c>
      <c r="D1424">
        <f t="shared" si="733"/>
        <v>0.69950059916736451</v>
      </c>
      <c r="E1424">
        <f t="shared" si="739"/>
        <v>0.72733809487119772</v>
      </c>
      <c r="F1424">
        <f t="shared" si="740"/>
        <v>0.83636152420311904</v>
      </c>
      <c r="G1424">
        <f t="shared" si="741"/>
        <v>0.85284118971306588</v>
      </c>
      <c r="H1424">
        <f t="shared" si="742"/>
        <v>2.7157937531973144E-4</v>
      </c>
      <c r="I1424">
        <f t="shared" si="734"/>
        <v>0.68480550028198584</v>
      </c>
      <c r="J1424">
        <f t="shared" si="743"/>
        <v>0.82752975794347472</v>
      </c>
      <c r="K1424">
        <f t="shared" si="744"/>
        <v>7.8000095264991911E-5</v>
      </c>
      <c r="M1424">
        <f t="shared" si="735"/>
        <v>0.85671321698873493</v>
      </c>
      <c r="N1424">
        <f t="shared" si="745"/>
        <v>0.89310555345392317</v>
      </c>
      <c r="O1424">
        <f t="shared" si="746"/>
        <v>0.92558803848620197</v>
      </c>
      <c r="P1424">
        <f t="shared" si="747"/>
        <v>0.94504261991400318</v>
      </c>
      <c r="Q1424">
        <f t="shared" si="748"/>
        <v>3.7848073853094776E-4</v>
      </c>
      <c r="R1424">
        <f t="shared" si="736"/>
        <v>0.82607761547830327</v>
      </c>
      <c r="S1424">
        <f t="shared" si="749"/>
        <v>0.90888812044074119</v>
      </c>
      <c r="T1424">
        <f t="shared" si="750"/>
        <v>2.7888726272510666E-4</v>
      </c>
      <c r="V1424">
        <f t="shared" si="737"/>
        <v>0.96470401613265033</v>
      </c>
      <c r="W1424">
        <f t="shared" si="751"/>
        <v>1.0074007891978043</v>
      </c>
      <c r="X1424">
        <f t="shared" si="752"/>
        <v>0.9821934718438371</v>
      </c>
      <c r="Y1424">
        <f t="shared" si="753"/>
        <v>1.0036935733568311</v>
      </c>
      <c r="Z1424">
        <f t="shared" si="754"/>
        <v>4.6225436506904579E-4</v>
      </c>
      <c r="AA1424">
        <f t="shared" si="755"/>
        <v>0.92009180333508911</v>
      </c>
      <c r="AB1424">
        <f t="shared" si="756"/>
        <v>0.95921415926532749</v>
      </c>
      <c r="AC1424">
        <f t="shared" si="757"/>
        <v>5.2804880658084967E-4</v>
      </c>
      <c r="AE1424">
        <f t="shared" si="738"/>
        <v>1.0314965010679804</v>
      </c>
      <c r="AF1424">
        <f t="shared" si="758"/>
        <v>1.0785047256422828</v>
      </c>
      <c r="AG1424">
        <f t="shared" si="759"/>
        <v>1.0156261620635716</v>
      </c>
      <c r="AH1424">
        <f t="shared" si="760"/>
        <v>1.0385108211483802</v>
      </c>
      <c r="AI1424">
        <f t="shared" si="761"/>
        <v>5.2370762142791433E-4</v>
      </c>
      <c r="AJ1424">
        <f t="shared" si="762"/>
        <v>0.97545785508928173</v>
      </c>
      <c r="AK1424">
        <f t="shared" si="763"/>
        <v>0.9876526996314452</v>
      </c>
      <c r="AL1424">
        <f t="shared" si="764"/>
        <v>7.8251460044158675E-4</v>
      </c>
    </row>
    <row r="1425" spans="1:38" x14ac:dyDescent="0.3">
      <c r="A1425" s="31">
        <v>39</v>
      </c>
      <c r="B1425" s="31">
        <f t="shared" si="765"/>
        <v>0.64547318024731437</v>
      </c>
      <c r="D1425">
        <f t="shared" si="733"/>
        <v>0.66993520750296143</v>
      </c>
      <c r="E1425">
        <f t="shared" si="739"/>
        <v>0.6926042078775495</v>
      </c>
      <c r="F1425">
        <f t="shared" si="740"/>
        <v>0.81849569791353294</v>
      </c>
      <c r="G1425">
        <f t="shared" si="741"/>
        <v>0.83222845894474762</v>
      </c>
      <c r="H1425">
        <f t="shared" si="742"/>
        <v>1.8858872554044847E-4</v>
      </c>
      <c r="I1425">
        <f t="shared" si="734"/>
        <v>0.65204388869908514</v>
      </c>
      <c r="J1425">
        <f t="shared" si="743"/>
        <v>0.80749234590743035</v>
      </c>
      <c r="K1425">
        <f t="shared" si="744"/>
        <v>1.2107375537020177E-4</v>
      </c>
      <c r="M1425">
        <f t="shared" si="735"/>
        <v>0.82050252174589799</v>
      </c>
      <c r="N1425">
        <f t="shared" si="745"/>
        <v>0.85034151966865956</v>
      </c>
      <c r="O1425">
        <f t="shared" si="746"/>
        <v>0.90581594253242093</v>
      </c>
      <c r="P1425">
        <f t="shared" si="747"/>
        <v>0.92213964217392774</v>
      </c>
      <c r="Q1425">
        <f t="shared" si="748"/>
        <v>2.6646316998612976E-4</v>
      </c>
      <c r="R1425">
        <f t="shared" si="736"/>
        <v>0.78643559057060286</v>
      </c>
      <c r="S1425">
        <f t="shared" si="749"/>
        <v>0.88681203790352492</v>
      </c>
      <c r="T1425">
        <f t="shared" si="750"/>
        <v>3.6114839114417509E-4</v>
      </c>
      <c r="V1425">
        <f t="shared" si="737"/>
        <v>0.92392855790351847</v>
      </c>
      <c r="W1425">
        <f t="shared" si="751"/>
        <v>0.95907895495783835</v>
      </c>
      <c r="X1425">
        <f t="shared" si="752"/>
        <v>0.96121202546759599</v>
      </c>
      <c r="Y1425">
        <f t="shared" si="753"/>
        <v>0.97932576549268746</v>
      </c>
      <c r="Z1425">
        <f t="shared" si="754"/>
        <v>3.2810757769660085E-4</v>
      </c>
      <c r="AA1425">
        <f t="shared" si="755"/>
        <v>0.87584935894738614</v>
      </c>
      <c r="AB1425">
        <f t="shared" si="756"/>
        <v>0.93586823802679941</v>
      </c>
      <c r="AC1425">
        <f t="shared" si="757"/>
        <v>6.4230756184427808E-4</v>
      </c>
      <c r="AE1425">
        <f t="shared" si="738"/>
        <v>0.98789767831528186</v>
      </c>
      <c r="AF1425">
        <f t="shared" si="758"/>
        <v>1.0267051436502499</v>
      </c>
      <c r="AG1425">
        <f t="shared" si="759"/>
        <v>0.99393041925241521</v>
      </c>
      <c r="AH1425">
        <f t="shared" si="760"/>
        <v>1.0132645970575751</v>
      </c>
      <c r="AI1425">
        <f t="shared" si="761"/>
        <v>3.7381043140153735E-4</v>
      </c>
      <c r="AJ1425">
        <f t="shared" si="762"/>
        <v>0.92848447593039751</v>
      </c>
      <c r="AK1425">
        <f t="shared" si="763"/>
        <v>0.9635789930931441</v>
      </c>
      <c r="AL1425">
        <f t="shared" si="764"/>
        <v>9.2120906990168674E-4</v>
      </c>
    </row>
    <row r="1426" spans="1:38" x14ac:dyDescent="0.3">
      <c r="A1426" s="31">
        <v>39</v>
      </c>
      <c r="B1426" s="31">
        <f t="shared" si="765"/>
        <v>0.61195860830147375</v>
      </c>
      <c r="D1426">
        <f t="shared" si="733"/>
        <v>0.64161917822666403</v>
      </c>
      <c r="E1426">
        <f t="shared" si="739"/>
        <v>0.65947012121906023</v>
      </c>
      <c r="F1426">
        <f t="shared" si="740"/>
        <v>0.80101134712728261</v>
      </c>
      <c r="G1426">
        <f t="shared" si="741"/>
        <v>0.81207765713573243</v>
      </c>
      <c r="H1426">
        <f t="shared" si="742"/>
        <v>1.2246321720311667E-4</v>
      </c>
      <c r="I1426">
        <f t="shared" si="734"/>
        <v>0.62079707219419966</v>
      </c>
      <c r="J1426">
        <f t="shared" si="743"/>
        <v>0.78790676618125299</v>
      </c>
      <c r="K1426">
        <f t="shared" si="744"/>
        <v>1.7173004177104258E-4</v>
      </c>
      <c r="M1426">
        <f t="shared" si="735"/>
        <v>0.78582209312648399</v>
      </c>
      <c r="N1426">
        <f t="shared" si="745"/>
        <v>0.80955844665767651</v>
      </c>
      <c r="O1426">
        <f t="shared" si="746"/>
        <v>0.8864660699239898</v>
      </c>
      <c r="P1426">
        <f t="shared" si="747"/>
        <v>0.89975465914752373</v>
      </c>
      <c r="Q1426">
        <f t="shared" si="748"/>
        <v>1.7658660355182213E-4</v>
      </c>
      <c r="R1426">
        <f t="shared" si="736"/>
        <v>0.7486385741748891</v>
      </c>
      <c r="S1426">
        <f t="shared" si="749"/>
        <v>0.86523902719126644</v>
      </c>
      <c r="T1426">
        <f t="shared" si="750"/>
        <v>4.5058734317686341E-4</v>
      </c>
      <c r="V1426">
        <f t="shared" si="737"/>
        <v>0.88487633164027746</v>
      </c>
      <c r="W1426">
        <f t="shared" si="751"/>
        <v>0.91300396705518416</v>
      </c>
      <c r="X1426">
        <f t="shared" si="752"/>
        <v>0.94067865482335544</v>
      </c>
      <c r="Y1426">
        <f t="shared" si="753"/>
        <v>0.95551241072797388</v>
      </c>
      <c r="Z1426">
        <f t="shared" si="754"/>
        <v>2.2004031423780243E-4</v>
      </c>
      <c r="AA1426">
        <f t="shared" si="755"/>
        <v>0.8336748385687105</v>
      </c>
      <c r="AB1426">
        <f t="shared" si="756"/>
        <v>0.91305796013654605</v>
      </c>
      <c r="AC1426">
        <f t="shared" si="757"/>
        <v>7.6290277498194036E-4</v>
      </c>
      <c r="AE1426">
        <f t="shared" si="738"/>
        <v>0.94614144848138648</v>
      </c>
      <c r="AF1426">
        <f t="shared" si="758"/>
        <v>0.97732076391814304</v>
      </c>
      <c r="AG1426">
        <f t="shared" si="759"/>
        <v>0.97269802533025962</v>
      </c>
      <c r="AH1426">
        <f t="shared" si="760"/>
        <v>0.98859534892601186</v>
      </c>
      <c r="AI1426">
        <f t="shared" si="761"/>
        <v>2.5272489750806105E-4</v>
      </c>
      <c r="AJ1426">
        <f t="shared" si="762"/>
        <v>0.88371346839745546</v>
      </c>
      <c r="AK1426">
        <f t="shared" si="763"/>
        <v>0.94006035359303153</v>
      </c>
      <c r="AL1426">
        <f t="shared" si="764"/>
        <v>1.0652176164270572E-3</v>
      </c>
    </row>
    <row r="1427" spans="1:38" x14ac:dyDescent="0.3">
      <c r="A1427" s="31">
        <v>39</v>
      </c>
      <c r="B1427" s="31">
        <f t="shared" si="765"/>
        <v>0.58018419623691986</v>
      </c>
      <c r="D1427">
        <f t="shared" si="733"/>
        <v>0.61449976429013187</v>
      </c>
      <c r="E1427">
        <f t="shared" si="739"/>
        <v>0.6278679902271006</v>
      </c>
      <c r="F1427">
        <f t="shared" si="740"/>
        <v>0.78390035354637511</v>
      </c>
      <c r="G1427">
        <f t="shared" si="741"/>
        <v>0.79238121521594684</v>
      </c>
      <c r="H1427">
        <f t="shared" si="742"/>
        <v>7.1925014658411122E-5</v>
      </c>
      <c r="I1427">
        <f t="shared" si="734"/>
        <v>0.59100021933523739</v>
      </c>
      <c r="J1427">
        <f t="shared" si="743"/>
        <v>0.76876538640552583</v>
      </c>
      <c r="K1427">
        <f t="shared" si="744"/>
        <v>2.290672303545873E-4</v>
      </c>
      <c r="M1427">
        <f t="shared" si="735"/>
        <v>0.75260730804733433</v>
      </c>
      <c r="N1427">
        <f t="shared" si="745"/>
        <v>0.77067117882471148</v>
      </c>
      <c r="O1427">
        <f t="shared" si="746"/>
        <v>0.86752942777022513</v>
      </c>
      <c r="P1427">
        <f t="shared" si="747"/>
        <v>0.87787879506496314</v>
      </c>
      <c r="Q1427">
        <f t="shared" si="748"/>
        <v>1.0710940340139276E-4</v>
      </c>
      <c r="R1427">
        <f t="shared" si="736"/>
        <v>0.71260637767152524</v>
      </c>
      <c r="S1427">
        <f t="shared" si="749"/>
        <v>0.84416016114924852</v>
      </c>
      <c r="T1427">
        <f t="shared" si="750"/>
        <v>5.4612262240229118E-4</v>
      </c>
      <c r="V1427">
        <f t="shared" si="737"/>
        <v>0.84747455465545951</v>
      </c>
      <c r="W1427">
        <f t="shared" si="751"/>
        <v>0.86907838733645804</v>
      </c>
      <c r="X1427">
        <f t="shared" si="752"/>
        <v>0.92058381185824656</v>
      </c>
      <c r="Y1427">
        <f t="shared" si="753"/>
        <v>0.93224373815888839</v>
      </c>
      <c r="Z1427">
        <f t="shared" si="754"/>
        <v>1.3595388133639912E-4</v>
      </c>
      <c r="AA1427">
        <f t="shared" si="755"/>
        <v>0.79347747599099727</v>
      </c>
      <c r="AB1427">
        <f t="shared" si="756"/>
        <v>0.89077352676816646</v>
      </c>
      <c r="AC1427">
        <f t="shared" si="757"/>
        <v>8.8865309715185198E-4</v>
      </c>
      <c r="AE1427">
        <f t="shared" si="738"/>
        <v>0.90614997993096591</v>
      </c>
      <c r="AF1427">
        <f t="shared" si="758"/>
        <v>0.93024617580849722</v>
      </c>
      <c r="AG1427">
        <f t="shared" si="759"/>
        <v>0.95191910366951138</v>
      </c>
      <c r="AH1427">
        <f t="shared" si="760"/>
        <v>0.96449270386483343</v>
      </c>
      <c r="AI1427">
        <f t="shared" si="761"/>
        <v>1.5809542187180281E-4</v>
      </c>
      <c r="AJ1427">
        <f t="shared" si="762"/>
        <v>0.84104747951101899</v>
      </c>
      <c r="AK1427">
        <f t="shared" si="763"/>
        <v>0.9170864078760621</v>
      </c>
      <c r="AL1427">
        <f t="shared" si="764"/>
        <v>1.2133166962389789E-3</v>
      </c>
    </row>
    <row r="1428" spans="1:38" x14ac:dyDescent="0.3">
      <c r="A1428" s="31">
        <v>39</v>
      </c>
      <c r="B1428" s="31">
        <f t="shared" si="765"/>
        <v>0.55005959062716903</v>
      </c>
      <c r="D1428">
        <f t="shared" si="733"/>
        <v>0.5885264367551345</v>
      </c>
      <c r="E1428">
        <f t="shared" si="739"/>
        <v>0.59773225523585716</v>
      </c>
      <c r="F1428">
        <f t="shared" si="740"/>
        <v>0.76715476714619624</v>
      </c>
      <c r="G1428">
        <f t="shared" si="741"/>
        <v>0.77313146051357728</v>
      </c>
      <c r="H1428">
        <f t="shared" si="742"/>
        <v>3.5720863607696603E-5</v>
      </c>
      <c r="I1428">
        <f t="shared" si="734"/>
        <v>0.56259074618093319</v>
      </c>
      <c r="J1428">
        <f t="shared" si="743"/>
        <v>0.75006049501419092</v>
      </c>
      <c r="K1428">
        <f t="shared" si="744"/>
        <v>2.9221413972305361E-4</v>
      </c>
      <c r="M1428">
        <f t="shared" si="735"/>
        <v>0.72079626397921315</v>
      </c>
      <c r="N1428">
        <f t="shared" si="745"/>
        <v>0.73359755267187998</v>
      </c>
      <c r="O1428">
        <f t="shared" si="746"/>
        <v>0.84899721081945445</v>
      </c>
      <c r="P1428">
        <f t="shared" si="747"/>
        <v>0.85650309554132964</v>
      </c>
      <c r="Q1428">
        <f t="shared" si="748"/>
        <v>5.6338305458079385E-5</v>
      </c>
      <c r="R1428">
        <f t="shared" si="736"/>
        <v>0.67826172405728469</v>
      </c>
      <c r="S1428">
        <f t="shared" si="749"/>
        <v>0.82356646608351214</v>
      </c>
      <c r="T1428">
        <f t="shared" si="750"/>
        <v>6.4672277782465762E-4</v>
      </c>
      <c r="V1428">
        <f t="shared" si="737"/>
        <v>0.8116535102914707</v>
      </c>
      <c r="W1428">
        <f t="shared" si="751"/>
        <v>0.82720829272027696</v>
      </c>
      <c r="X1428">
        <f t="shared" si="752"/>
        <v>0.90091814849711549</v>
      </c>
      <c r="Y1428">
        <f t="shared" si="753"/>
        <v>0.90950991897849964</v>
      </c>
      <c r="Z1428">
        <f t="shared" si="754"/>
        <v>7.3818520004784082E-5</v>
      </c>
      <c r="AA1428">
        <f t="shared" si="755"/>
        <v>0.7551698953235112</v>
      </c>
      <c r="AB1428">
        <f t="shared" si="756"/>
        <v>0.86900511812273651</v>
      </c>
      <c r="AC1428">
        <f t="shared" si="757"/>
        <v>1.0184415076760355E-3</v>
      </c>
      <c r="AE1428">
        <f t="shared" si="738"/>
        <v>0.86784872114785883</v>
      </c>
      <c r="AF1428">
        <f t="shared" si="758"/>
        <v>0.88537984288282712</v>
      </c>
      <c r="AG1428">
        <f t="shared" si="759"/>
        <v>0.93158398502113526</v>
      </c>
      <c r="AH1428">
        <f t="shared" si="760"/>
        <v>0.94094624866823673</v>
      </c>
      <c r="AI1428">
        <f t="shared" si="761"/>
        <v>8.7651980597837635E-5</v>
      </c>
      <c r="AJ1428">
        <f t="shared" si="762"/>
        <v>0.80039286511492025</v>
      </c>
      <c r="AK1428">
        <f t="shared" si="763"/>
        <v>0.89464678231965955</v>
      </c>
      <c r="AL1428">
        <f t="shared" si="764"/>
        <v>1.3643569434099048E-3</v>
      </c>
    </row>
    <row r="1429" spans="1:38" x14ac:dyDescent="0.3">
      <c r="A1429" s="31">
        <v>39</v>
      </c>
      <c r="B1429" s="31">
        <f t="shared" si="765"/>
        <v>0.52149912942022858</v>
      </c>
      <c r="D1429">
        <f t="shared" si="733"/>
        <v>0.56365079314239286</v>
      </c>
      <c r="E1429">
        <f t="shared" si="739"/>
        <v>0.56899962864846909</v>
      </c>
      <c r="F1429">
        <f t="shared" si="740"/>
        <v>0.7507668034365883</v>
      </c>
      <c r="G1429">
        <f t="shared" si="741"/>
        <v>0.75432064047622949</v>
      </c>
      <c r="H1429">
        <f t="shared" si="742"/>
        <v>1.262975770432561E-5</v>
      </c>
      <c r="I1429">
        <f t="shared" si="734"/>
        <v>0.53550829502386232</v>
      </c>
      <c r="J1429">
        <f t="shared" si="743"/>
        <v>0.7317843227508104</v>
      </c>
      <c r="K1429">
        <f t="shared" si="744"/>
        <v>3.6033457298593113E-4</v>
      </c>
      <c r="M1429">
        <f t="shared" si="735"/>
        <v>0.69032966597423628</v>
      </c>
      <c r="N1429">
        <f t="shared" si="745"/>
        <v>0.69825836329662694</v>
      </c>
      <c r="O1429">
        <f t="shared" si="746"/>
        <v>0.83086079819319691</v>
      </c>
      <c r="P1429">
        <f t="shared" si="747"/>
        <v>0.83561855131191709</v>
      </c>
      <c r="Q1429">
        <f t="shared" si="748"/>
        <v>2.2636214738691562E-5</v>
      </c>
      <c r="R1429">
        <f t="shared" si="736"/>
        <v>0.64553020324674448</v>
      </c>
      <c r="S1429">
        <f t="shared" si="749"/>
        <v>0.80344894252637145</v>
      </c>
      <c r="T1429">
        <f t="shared" si="750"/>
        <v>7.5140983109887156E-4</v>
      </c>
      <c r="V1429">
        <f t="shared" si="737"/>
        <v>0.7773464202390109</v>
      </c>
      <c r="W1429">
        <f t="shared" si="751"/>
        <v>0.78730322408634734</v>
      </c>
      <c r="X1429">
        <f t="shared" si="752"/>
        <v>0.88167251303361549</v>
      </c>
      <c r="Y1429">
        <f t="shared" si="753"/>
        <v>0.88730108987104672</v>
      </c>
      <c r="Z1429">
        <f t="shared" si="754"/>
        <v>3.1680877214867363E-5</v>
      </c>
      <c r="AA1429">
        <f t="shared" si="755"/>
        <v>0.71866804711322352</v>
      </c>
      <c r="AB1429">
        <f t="shared" si="756"/>
        <v>0.8477429133370703</v>
      </c>
      <c r="AC1429">
        <f t="shared" si="757"/>
        <v>1.1512177355677993E-3</v>
      </c>
      <c r="AE1429">
        <f t="shared" si="738"/>
        <v>0.83116626388006998</v>
      </c>
      <c r="AF1429">
        <f t="shared" si="758"/>
        <v>0.84262403758362647</v>
      </c>
      <c r="AG1429">
        <f t="shared" si="759"/>
        <v>0.91168320368430067</v>
      </c>
      <c r="AH1429">
        <f t="shared" si="760"/>
        <v>0.9179455526247875</v>
      </c>
      <c r="AI1429">
        <f t="shared" si="761"/>
        <v>3.9217014252416502E-5</v>
      </c>
      <c r="AJ1429">
        <f t="shared" si="762"/>
        <v>0.76165961115323999</v>
      </c>
      <c r="AK1429">
        <f t="shared" si="763"/>
        <v>0.87273112191169167</v>
      </c>
      <c r="AL1429">
        <f t="shared" si="764"/>
        <v>1.5172646744200187E-3</v>
      </c>
    </row>
    <row r="1430" spans="1:38" x14ac:dyDescent="0.3">
      <c r="A1430" s="31">
        <v>39</v>
      </c>
      <c r="B1430" s="31">
        <f t="shared" si="765"/>
        <v>0.49442159835077221</v>
      </c>
      <c r="D1430">
        <f t="shared" si="733"/>
        <v>0.53982646926727385</v>
      </c>
      <c r="E1430">
        <f t="shared" si="739"/>
        <v>0.54160907353423504</v>
      </c>
      <c r="F1430">
        <f t="shared" si="740"/>
        <v>0.73472884063937072</v>
      </c>
      <c r="G1430">
        <f t="shared" si="741"/>
        <v>0.7359409443251782</v>
      </c>
      <c r="H1430">
        <f t="shared" si="742"/>
        <v>1.4691953451480933E-6</v>
      </c>
      <c r="I1430">
        <f t="shared" si="734"/>
        <v>0.50969470596495958</v>
      </c>
      <c r="J1430">
        <f t="shared" si="743"/>
        <v>0.71392906227787056</v>
      </c>
      <c r="K1430">
        <f t="shared" si="744"/>
        <v>4.3263077988753003E-4</v>
      </c>
      <c r="M1430">
        <f t="shared" si="735"/>
        <v>0.66115071809674086</v>
      </c>
      <c r="N1430">
        <f t="shared" si="745"/>
        <v>0.66457732205530651</v>
      </c>
      <c r="O1430">
        <f t="shared" si="746"/>
        <v>0.81311175006682868</v>
      </c>
      <c r="P1430">
        <f t="shared" si="747"/>
        <v>0.81521611984510367</v>
      </c>
      <c r="Q1430">
        <f t="shared" si="748"/>
        <v>4.4283721637171512E-6</v>
      </c>
      <c r="R1430">
        <f t="shared" si="736"/>
        <v>0.61434022043428538</v>
      </c>
      <c r="S1430">
        <f t="shared" si="749"/>
        <v>0.78379858409816316</v>
      </c>
      <c r="T1430">
        <f t="shared" si="750"/>
        <v>8.5926169910652988E-4</v>
      </c>
      <c r="V1430">
        <f t="shared" si="737"/>
        <v>0.74448932190016215</v>
      </c>
      <c r="W1430">
        <f t="shared" si="751"/>
        <v>0.74927612639563523</v>
      </c>
      <c r="X1430">
        <f t="shared" si="752"/>
        <v>0.86283794648830914</v>
      </c>
      <c r="Y1430">
        <f t="shared" si="753"/>
        <v>0.86560737427290624</v>
      </c>
      <c r="Z1430">
        <f t="shared" si="754"/>
        <v>7.6697302540984043E-6</v>
      </c>
      <c r="AA1430">
        <f t="shared" si="755"/>
        <v>0.68389113801283596</v>
      </c>
      <c r="AB1430">
        <f t="shared" si="756"/>
        <v>0.82697710851802664</v>
      </c>
      <c r="AC1430">
        <f t="shared" si="757"/>
        <v>1.2859996999308552E-3</v>
      </c>
      <c r="AE1430">
        <f t="shared" si="738"/>
        <v>0.79603421173998967</v>
      </c>
      <c r="AF1430">
        <f t="shared" si="758"/>
        <v>0.8018847674855375</v>
      </c>
      <c r="AG1430">
        <f t="shared" si="759"/>
        <v>0.89220749365828</v>
      </c>
      <c r="AH1430">
        <f t="shared" si="760"/>
        <v>0.89548018821498088</v>
      </c>
      <c r="AI1430">
        <f t="shared" si="761"/>
        <v>1.0710529661459521E-5</v>
      </c>
      <c r="AJ1430">
        <f t="shared" si="762"/>
        <v>0.72476124911030448</v>
      </c>
      <c r="AK1430">
        <f t="shared" si="763"/>
        <v>0.85132910740224577</v>
      </c>
      <c r="AL1430">
        <f t="shared" si="764"/>
        <v>1.6710424628975289E-3</v>
      </c>
    </row>
    <row r="1431" spans="1:38" x14ac:dyDescent="0.3">
      <c r="A1431" s="31">
        <v>39</v>
      </c>
      <c r="B1431" s="31">
        <f t="shared" si="765"/>
        <v>0.46875000000000033</v>
      </c>
      <c r="D1431">
        <f t="shared" si="733"/>
        <v>0.51700905448611023</v>
      </c>
      <c r="E1431">
        <f t="shared" si="739"/>
        <v>0.51550177496711702</v>
      </c>
      <c r="F1431">
        <f t="shared" si="740"/>
        <v>0.71903341680766841</v>
      </c>
      <c r="G1431">
        <f t="shared" si="741"/>
        <v>0.71798452279078906</v>
      </c>
      <c r="H1431">
        <f t="shared" si="742"/>
        <v>1.1001786586453059E-6</v>
      </c>
      <c r="I1431">
        <f t="shared" si="734"/>
        <v>0.48509398239390927</v>
      </c>
      <c r="J1431">
        <f t="shared" si="743"/>
        <v>0.69648688601718067</v>
      </c>
      <c r="K1431">
        <f t="shared" si="744"/>
        <v>5.0834605068641168E-4</v>
      </c>
      <c r="M1431">
        <f t="shared" si="735"/>
        <v>0.63320501913980631</v>
      </c>
      <c r="N1431">
        <f t="shared" si="745"/>
        <v>0.63248100675240793</v>
      </c>
      <c r="O1431">
        <f t="shared" si="746"/>
        <v>0.79574180431833941</v>
      </c>
      <c r="P1431">
        <f t="shared" si="747"/>
        <v>0.79528674498724539</v>
      </c>
      <c r="Q1431">
        <f t="shared" si="748"/>
        <v>2.0707899481573781E-7</v>
      </c>
      <c r="R1431">
        <f t="shared" si="736"/>
        <v>0.58462293867183213</v>
      </c>
      <c r="S1431">
        <f t="shared" si="749"/>
        <v>0.76460639460563773</v>
      </c>
      <c r="T1431">
        <f t="shared" si="750"/>
        <v>9.6941373797779804E-4</v>
      </c>
      <c r="V1431">
        <f t="shared" si="737"/>
        <v>0.71302095064766369</v>
      </c>
      <c r="W1431">
        <f t="shared" si="751"/>
        <v>0.71304328147583063</v>
      </c>
      <c r="X1431">
        <f t="shared" si="752"/>
        <v>0.84440567895275531</v>
      </c>
      <c r="Y1431">
        <f t="shared" si="753"/>
        <v>0.84441890165712807</v>
      </c>
      <c r="Z1431">
        <f t="shared" si="754"/>
        <v>1.7483991092945245E-10</v>
      </c>
      <c r="AA1431">
        <f t="shared" si="755"/>
        <v>0.65076155517562395</v>
      </c>
      <c r="AB1431">
        <f t="shared" si="756"/>
        <v>0.80669793304286086</v>
      </c>
      <c r="AC1431">
        <f t="shared" si="757"/>
        <v>1.4218741016051618E-3</v>
      </c>
      <c r="AE1431">
        <f t="shared" si="738"/>
        <v>0.76238705408981278</v>
      </c>
      <c r="AF1431">
        <f t="shared" si="758"/>
        <v>0.76307169457110857</v>
      </c>
      <c r="AG1431">
        <f t="shared" si="759"/>
        <v>0.87314778479350952</v>
      </c>
      <c r="AH1431">
        <f t="shared" si="760"/>
        <v>0.87353974985177896</v>
      </c>
      <c r="AI1431">
        <f t="shared" si="761"/>
        <v>1.5363660690416467E-7</v>
      </c>
      <c r="AJ1431">
        <f t="shared" si="762"/>
        <v>0.68961476677827616</v>
      </c>
      <c r="AK1431">
        <f t="shared" si="763"/>
        <v>0.83043047076698484</v>
      </c>
      <c r="AL1431">
        <f t="shared" si="764"/>
        <v>1.8247689176407219E-3</v>
      </c>
    </row>
    <row r="1432" spans="1:38" x14ac:dyDescent="0.3">
      <c r="A1432" s="31">
        <v>39</v>
      </c>
      <c r="B1432" s="31">
        <f t="shared" si="765"/>
        <v>0.44441133484648693</v>
      </c>
      <c r="D1432">
        <f t="shared" si="733"/>
        <v>0.49515601026705813</v>
      </c>
      <c r="E1432">
        <f t="shared" si="739"/>
        <v>0.49062110519284302</v>
      </c>
      <c r="F1432">
        <f t="shared" si="740"/>
        <v>0.70367322690795775</v>
      </c>
      <c r="G1432">
        <f t="shared" si="741"/>
        <v>0.70044350606800765</v>
      </c>
      <c r="H1432">
        <f t="shared" si="742"/>
        <v>1.0431096704007985E-5</v>
      </c>
      <c r="I1432">
        <f t="shared" si="734"/>
        <v>0.46165225133838983</v>
      </c>
      <c r="J1432">
        <f t="shared" si="743"/>
        <v>0.67944996235071631</v>
      </c>
      <c r="K1432">
        <f t="shared" si="744"/>
        <v>5.8676654581010942E-4</v>
      </c>
      <c r="M1432">
        <f t="shared" si="735"/>
        <v>0.60644046250204819</v>
      </c>
      <c r="N1432">
        <f t="shared" si="745"/>
        <v>0.60189880557207454</v>
      </c>
      <c r="O1432">
        <f t="shared" si="746"/>
        <v>0.77874287316292545</v>
      </c>
      <c r="P1432">
        <f t="shared" si="747"/>
        <v>0.77582137478421831</v>
      </c>
      <c r="Q1432">
        <f t="shared" si="748"/>
        <v>8.5351527767884689E-6</v>
      </c>
      <c r="R1432">
        <f t="shared" si="736"/>
        <v>0.55631221669300279</v>
      </c>
      <c r="S1432">
        <f t="shared" si="749"/>
        <v>0.74586340350831182</v>
      </c>
      <c r="T1432">
        <f t="shared" si="750"/>
        <v>1.081059524768659E-3</v>
      </c>
      <c r="V1432">
        <f t="shared" si="737"/>
        <v>0.68288262682627732</v>
      </c>
      <c r="W1432">
        <f t="shared" si="751"/>
        <v>0.67852423475269596</v>
      </c>
      <c r="X1432">
        <f t="shared" si="752"/>
        <v>0.82636712593512418</v>
      </c>
      <c r="Y1432">
        <f t="shared" si="753"/>
        <v>0.82372582498832458</v>
      </c>
      <c r="Z1432">
        <f t="shared" si="754"/>
        <v>6.9764706915644438E-6</v>
      </c>
      <c r="AA1432">
        <f t="shared" si="755"/>
        <v>0.61920478642552557</v>
      </c>
      <c r="AB1432">
        <f t="shared" si="756"/>
        <v>0.78689566425640289</v>
      </c>
      <c r="AC1432">
        <f t="shared" si="757"/>
        <v>1.5579962870547631E-3</v>
      </c>
      <c r="AE1432">
        <f t="shared" si="738"/>
        <v>0.73016204503819215</v>
      </c>
      <c r="AF1432">
        <f t="shared" si="758"/>
        <v>0.72609804882789264</v>
      </c>
      <c r="AG1432">
        <f t="shared" si="759"/>
        <v>0.85449519895561277</v>
      </c>
      <c r="AH1432">
        <f t="shared" si="760"/>
        <v>0.85211387081064038</v>
      </c>
      <c r="AI1432">
        <f t="shared" si="761"/>
        <v>5.6707237340376122E-6</v>
      </c>
      <c r="AJ1432">
        <f t="shared" si="762"/>
        <v>0.65614051538476303</v>
      </c>
      <c r="AK1432">
        <f t="shared" si="763"/>
        <v>0.81002500911068354</v>
      </c>
      <c r="AL1432">
        <f t="shared" si="764"/>
        <v>1.9775977848440467E-3</v>
      </c>
    </row>
    <row r="1433" spans="1:38" x14ac:dyDescent="0.3">
      <c r="A1433" s="31">
        <v>39</v>
      </c>
      <c r="B1433" s="31">
        <f t="shared" si="765"/>
        <v>0.42133639368541054</v>
      </c>
      <c r="D1433">
        <f t="shared" si="733"/>
        <v>0.47422659199237621</v>
      </c>
      <c r="E1433">
        <f t="shared" si="739"/>
        <v>0.46691258359920562</v>
      </c>
      <c r="F1433">
        <f t="shared" si="740"/>
        <v>0.68864111988202981</v>
      </c>
      <c r="G1433">
        <f t="shared" si="741"/>
        <v>0.68331002012205677</v>
      </c>
      <c r="H1433">
        <f t="shared" si="742"/>
        <v>2.842062465078455E-5</v>
      </c>
      <c r="I1433">
        <f t="shared" si="734"/>
        <v>0.43931771954325521</v>
      </c>
      <c r="J1433">
        <f t="shared" si="743"/>
        <v>0.66281047030297824</v>
      </c>
      <c r="K1433">
        <f t="shared" si="744"/>
        <v>6.6722245767575697E-4</v>
      </c>
      <c r="M1433">
        <f t="shared" si="735"/>
        <v>0.58080714009437107</v>
      </c>
      <c r="N1433">
        <f t="shared" si="745"/>
        <v>0.57276285583845776</v>
      </c>
      <c r="O1433">
        <f t="shared" si="746"/>
        <v>0.76210703978796246</v>
      </c>
      <c r="P1433">
        <f t="shared" si="747"/>
        <v>0.75681097761492455</v>
      </c>
      <c r="Q1433">
        <f t="shared" si="748"/>
        <v>2.8048274540683003E-5</v>
      </c>
      <c r="R1433">
        <f t="shared" si="736"/>
        <v>0.52934454290087185</v>
      </c>
      <c r="S1433">
        <f t="shared" si="749"/>
        <v>0.72756067987548079</v>
      </c>
      <c r="T1433">
        <f t="shared" si="750"/>
        <v>1.1934509832027206E-3</v>
      </c>
      <c r="V1433">
        <f t="shared" si="737"/>
        <v>0.6540181473389397</v>
      </c>
      <c r="W1433">
        <f t="shared" si="751"/>
        <v>0.64564171706778462</v>
      </c>
      <c r="X1433">
        <f t="shared" si="752"/>
        <v>0.80871388472001626</v>
      </c>
      <c r="Y1433">
        <f t="shared" si="753"/>
        <v>0.8035183364851014</v>
      </c>
      <c r="Z1433">
        <f t="shared" si="754"/>
        <v>2.6993721461326913E-5</v>
      </c>
      <c r="AA1433">
        <f t="shared" si="755"/>
        <v>0.58914933713201911</v>
      </c>
      <c r="AB1433">
        <f t="shared" si="756"/>
        <v>0.76756064068711805</v>
      </c>
      <c r="AC1433">
        <f t="shared" si="757"/>
        <v>1.6935894944312727E-3</v>
      </c>
      <c r="AE1433">
        <f t="shared" si="738"/>
        <v>0.69929908737243096</v>
      </c>
      <c r="AF1433">
        <f t="shared" si="758"/>
        <v>0.69088053731915144</v>
      </c>
      <c r="AG1433">
        <f t="shared" si="759"/>
        <v>0.83624104621360873</v>
      </c>
      <c r="AH1433">
        <f t="shared" si="760"/>
        <v>0.83119223848586998</v>
      </c>
      <c r="AI1433">
        <f t="shared" si="761"/>
        <v>2.5490459471674485E-5</v>
      </c>
      <c r="AJ1433">
        <f t="shared" si="762"/>
        <v>0.62426211399293918</v>
      </c>
      <c r="AK1433">
        <f t="shared" si="763"/>
        <v>0.79010259713086572</v>
      </c>
      <c r="AL1433">
        <f t="shared" si="764"/>
        <v>2.1287564837608689E-3</v>
      </c>
    </row>
    <row r="1434" spans="1:38" x14ac:dyDescent="0.3">
      <c r="A1434" s="31">
        <v>39</v>
      </c>
      <c r="B1434" s="31">
        <f t="shared" si="765"/>
        <v>0.39945956082589462</v>
      </c>
      <c r="D1434">
        <f t="shared" si="733"/>
        <v>0.45418177389422898</v>
      </c>
      <c r="E1434">
        <f t="shared" si="739"/>
        <v>0.44432383236105083</v>
      </c>
      <c r="F1434">
        <f t="shared" si="740"/>
        <v>0.6739300957029809</v>
      </c>
      <c r="G1434">
        <f t="shared" si="741"/>
        <v>0.66657620146615704</v>
      </c>
      <c r="H1434">
        <f t="shared" si="742"/>
        <v>5.407976044639127E-5</v>
      </c>
      <c r="I1434">
        <f t="shared" si="734"/>
        <v>0.41804062604769976</v>
      </c>
      <c r="J1434">
        <f t="shared" si="743"/>
        <v>0.64656061281808663</v>
      </c>
      <c r="K1434">
        <f t="shared" si="744"/>
        <v>7.4908859338652033E-4</v>
      </c>
      <c r="M1434">
        <f t="shared" si="735"/>
        <v>0.55625725014348848</v>
      </c>
      <c r="N1434">
        <f t="shared" si="745"/>
        <v>0.54500797857276795</v>
      </c>
      <c r="O1434">
        <f t="shared" si="746"/>
        <v>0.74582655500021489</v>
      </c>
      <c r="P1434">
        <f t="shared" si="747"/>
        <v>0.73824655676323203</v>
      </c>
      <c r="Q1434">
        <f t="shared" si="748"/>
        <v>5.7456373272663179E-5</v>
      </c>
      <c r="R1434">
        <f t="shared" si="736"/>
        <v>0.50365896633335094</v>
      </c>
      <c r="S1434">
        <f t="shared" si="749"/>
        <v>0.7096893449484436</v>
      </c>
      <c r="T1434">
        <f t="shared" si="750"/>
        <v>1.3058979503258396E-3</v>
      </c>
      <c r="V1434">
        <f t="shared" si="737"/>
        <v>0.62637368165911833</v>
      </c>
      <c r="W1434">
        <f t="shared" si="751"/>
        <v>0.61432156259548221</v>
      </c>
      <c r="X1434">
        <f t="shared" si="752"/>
        <v>0.79143773075278534</v>
      </c>
      <c r="Y1434">
        <f t="shared" si="753"/>
        <v>0.78378668181813493</v>
      </c>
      <c r="Z1434">
        <f t="shared" si="754"/>
        <v>5.8538549800415116E-5</v>
      </c>
      <c r="AA1434">
        <f t="shared" si="755"/>
        <v>0.56052664461145862</v>
      </c>
      <c r="AB1434">
        <f t="shared" si="756"/>
        <v>0.74868327389588363</v>
      </c>
      <c r="AC1434">
        <f t="shared" si="757"/>
        <v>1.8279435811286698E-3</v>
      </c>
      <c r="AE1434">
        <f t="shared" si="738"/>
        <v>0.66974062125052669</v>
      </c>
      <c r="AF1434">
        <f t="shared" si="758"/>
        <v>0.65733924974913649</v>
      </c>
      <c r="AG1434">
        <f t="shared" si="759"/>
        <v>0.81837682106137799</v>
      </c>
      <c r="AH1434">
        <f t="shared" si="760"/>
        <v>0.8107646081009805</v>
      </c>
      <c r="AI1434">
        <f t="shared" si="761"/>
        <v>5.7945786154443534E-5</v>
      </c>
      <c r="AJ1434">
        <f t="shared" si="762"/>
        <v>0.59390635197803299</v>
      </c>
      <c r="AK1434">
        <f t="shared" si="763"/>
        <v>0.77065319825329537</v>
      </c>
      <c r="AL1434">
        <f t="shared" si="764"/>
        <v>2.2775441739281439E-3</v>
      </c>
    </row>
    <row r="1435" spans="1:38" x14ac:dyDescent="0.3">
      <c r="A1435" s="31">
        <v>39</v>
      </c>
      <c r="B1435" s="31">
        <f t="shared" si="765"/>
        <v>0.37871862750683127</v>
      </c>
      <c r="D1435">
        <f t="shared" si="733"/>
        <v>0.43498417702314873</v>
      </c>
      <c r="E1435">
        <f t="shared" si="739"/>
        <v>0.42280452853731398</v>
      </c>
      <c r="F1435">
        <f t="shared" si="740"/>
        <v>0.65953330243676755</v>
      </c>
      <c r="G1435">
        <f t="shared" si="741"/>
        <v>0.65023421052518759</v>
      </c>
      <c r="H1435">
        <f t="shared" si="742"/>
        <v>8.6473110380011836E-5</v>
      </c>
      <c r="I1435">
        <f t="shared" si="734"/>
        <v>0.39777319194367672</v>
      </c>
      <c r="J1435">
        <f t="shared" si="743"/>
        <v>0.63069262873738796</v>
      </c>
      <c r="K1435">
        <f t="shared" si="744"/>
        <v>8.3178445943408574E-4</v>
      </c>
      <c r="M1435">
        <f t="shared" si="735"/>
        <v>0.53274500875783681</v>
      </c>
      <c r="N1435">
        <f t="shared" si="745"/>
        <v>0.51857160970685745</v>
      </c>
      <c r="O1435">
        <f t="shared" si="746"/>
        <v>0.72989383389492801</v>
      </c>
      <c r="P1435">
        <f t="shared" si="747"/>
        <v>0.72011916354646299</v>
      </c>
      <c r="Q1435">
        <f t="shared" si="748"/>
        <v>9.5544180421161279E-5</v>
      </c>
      <c r="R1435">
        <f t="shared" si="736"/>
        <v>0.47919702532646108</v>
      </c>
      <c r="S1435">
        <f t="shared" si="749"/>
        <v>0.69224058341479888</v>
      </c>
      <c r="T1435">
        <f t="shared" si="750"/>
        <v>1.4177672717193446E-3</v>
      </c>
      <c r="V1435">
        <f t="shared" si="737"/>
        <v>0.59989767211102185</v>
      </c>
      <c r="W1435">
        <f t="shared" si="751"/>
        <v>0.58449262375647115</v>
      </c>
      <c r="X1435">
        <f t="shared" si="752"/>
        <v>0.77453061405668266</v>
      </c>
      <c r="Y1435">
        <f t="shared" si="753"/>
        <v>0.76452117286342769</v>
      </c>
      <c r="Z1435">
        <f t="shared" si="754"/>
        <v>1.0018891300122959E-4</v>
      </c>
      <c r="AA1435">
        <f t="shared" si="755"/>
        <v>0.53327099077880602</v>
      </c>
      <c r="AB1435">
        <f t="shared" si="756"/>
        <v>0.73025405906356045</v>
      </c>
      <c r="AC1435">
        <f t="shared" si="757"/>
        <v>1.9604133220589761E-3</v>
      </c>
      <c r="AE1435">
        <f t="shared" si="738"/>
        <v>0.64143151747875238</v>
      </c>
      <c r="AF1435">
        <f t="shared" si="758"/>
        <v>0.62539756142480429</v>
      </c>
      <c r="AG1435">
        <f t="shared" si="759"/>
        <v>0.80089419867967104</v>
      </c>
      <c r="AH1435">
        <f t="shared" si="760"/>
        <v>0.7908208149921222</v>
      </c>
      <c r="AI1435">
        <f t="shared" si="761"/>
        <v>1.0147305891657512E-4</v>
      </c>
      <c r="AJ1435">
        <f t="shared" si="762"/>
        <v>0.56500309028581608</v>
      </c>
      <c r="AK1435">
        <f t="shared" si="763"/>
        <v>0.75166687454338177</v>
      </c>
      <c r="AL1435">
        <f t="shared" si="764"/>
        <v>2.4233294416192886E-3</v>
      </c>
    </row>
    <row r="1436" spans="1:38" x14ac:dyDescent="0.3">
      <c r="A1436" s="31">
        <v>39</v>
      </c>
      <c r="B1436" s="31">
        <f t="shared" si="765"/>
        <v>0.35905461500061919</v>
      </c>
      <c r="D1436">
        <f t="shared" si="733"/>
        <v>0.41659800014674148</v>
      </c>
      <c r="E1436">
        <f t="shared" si="739"/>
        <v>0.40230635331166981</v>
      </c>
      <c r="F1436">
        <f t="shared" si="740"/>
        <v>0.64544403331872346</v>
      </c>
      <c r="G1436">
        <f t="shared" si="741"/>
        <v>0.63427624369171343</v>
      </c>
      <c r="H1436">
        <f t="shared" si="742"/>
        <v>1.24719525153153E-4</v>
      </c>
      <c r="I1436">
        <f t="shared" si="734"/>
        <v>0.3784695679217342</v>
      </c>
      <c r="J1436">
        <f t="shared" si="743"/>
        <v>0.61519880357631884</v>
      </c>
      <c r="K1436">
        <f t="shared" si="744"/>
        <v>9.1477392217083721E-4</v>
      </c>
      <c r="M1436">
        <f t="shared" si="735"/>
        <v>0.51022656512159581</v>
      </c>
      <c r="N1436">
        <f t="shared" si="745"/>
        <v>0.49339372871499743</v>
      </c>
      <c r="O1436">
        <f t="shared" si="746"/>
        <v>0.71430145255458899</v>
      </c>
      <c r="P1436">
        <f t="shared" si="747"/>
        <v>0.70241990911063834</v>
      </c>
      <c r="Q1436">
        <f t="shared" si="748"/>
        <v>1.4117107461048665E-4</v>
      </c>
      <c r="R1436">
        <f t="shared" si="736"/>
        <v>0.45590267451082456</v>
      </c>
      <c r="S1436">
        <f t="shared" si="749"/>
        <v>0.67520565349441841</v>
      </c>
      <c r="T1436">
        <f t="shared" si="750"/>
        <v>1.5284815041532345E-3</v>
      </c>
      <c r="V1436">
        <f t="shared" si="737"/>
        <v>0.57454073826072161</v>
      </c>
      <c r="W1436">
        <f t="shared" si="751"/>
        <v>0.55608668391964322</v>
      </c>
      <c r="X1436">
        <f t="shared" si="752"/>
        <v>0.75798465568949458</v>
      </c>
      <c r="Y1436">
        <f t="shared" si="753"/>
        <v>0.74571219912218356</v>
      </c>
      <c r="Z1436">
        <f t="shared" si="754"/>
        <v>1.5061319019653535E-4</v>
      </c>
      <c r="AA1436">
        <f t="shared" si="755"/>
        <v>0.50731941368532485</v>
      </c>
      <c r="AB1436">
        <f t="shared" si="756"/>
        <v>0.71226358441613791</v>
      </c>
      <c r="AC1436">
        <f t="shared" si="757"/>
        <v>2.0904163583833606E-3</v>
      </c>
      <c r="AE1436">
        <f t="shared" si="738"/>
        <v>0.61431897520288503</v>
      </c>
      <c r="AF1436">
        <f t="shared" si="758"/>
        <v>0.59498203440796915</v>
      </c>
      <c r="AG1436">
        <f t="shared" si="759"/>
        <v>0.78378503124446375</v>
      </c>
      <c r="AH1436">
        <f t="shared" si="760"/>
        <v>0.77135078557551828</v>
      </c>
      <c r="AI1436">
        <f t="shared" si="761"/>
        <v>1.5461046535568905E-4</v>
      </c>
      <c r="AJ1436">
        <f t="shared" si="762"/>
        <v>0.53748516209006181</v>
      </c>
      <c r="AK1436">
        <f t="shared" si="763"/>
        <v>0.73313379549033331</v>
      </c>
      <c r="AL1436">
        <f t="shared" si="764"/>
        <v>2.5655476834205021E-3</v>
      </c>
    </row>
    <row r="1437" spans="1:38" x14ac:dyDescent="0.3">
      <c r="A1437" s="31">
        <v>39</v>
      </c>
      <c r="B1437" s="31">
        <f t="shared" si="765"/>
        <v>0.34041160690179523</v>
      </c>
      <c r="D1437">
        <f t="shared" si="733"/>
        <v>0.39898895347582458</v>
      </c>
      <c r="E1437">
        <f t="shared" si="739"/>
        <v>0.3827829389903436</v>
      </c>
      <c r="F1437">
        <f t="shared" si="740"/>
        <v>0.63165572385265745</v>
      </c>
      <c r="G1437">
        <f t="shared" si="741"/>
        <v>0.61869454417373326</v>
      </c>
      <c r="H1437">
        <f t="shared" si="742"/>
        <v>1.6799217866935722E-4</v>
      </c>
      <c r="I1437">
        <f t="shared" si="734"/>
        <v>0.36008578014042975</v>
      </c>
      <c r="J1437">
        <f t="shared" si="743"/>
        <v>0.60007147919262893</v>
      </c>
      <c r="K1437">
        <f t="shared" si="744"/>
        <v>9.9756451074453981E-4</v>
      </c>
      <c r="M1437">
        <f t="shared" si="735"/>
        <v>0.48865992018367349</v>
      </c>
      <c r="N1437">
        <f t="shared" si="745"/>
        <v>0.46941678533647696</v>
      </c>
      <c r="O1437">
        <f t="shared" si="746"/>
        <v>0.69904214478361282</v>
      </c>
      <c r="P1437">
        <f t="shared" si="747"/>
        <v>0.68513997499523915</v>
      </c>
      <c r="Q1437">
        <f t="shared" si="748"/>
        <v>1.9327032482476946E-4</v>
      </c>
      <c r="R1437">
        <f t="shared" si="736"/>
        <v>0.43372221069983313</v>
      </c>
      <c r="S1437">
        <f t="shared" si="749"/>
        <v>0.65857589592987165</v>
      </c>
      <c r="T1437">
        <f t="shared" si="750"/>
        <v>1.6375172962929086E-3</v>
      </c>
      <c r="V1437">
        <f t="shared" si="737"/>
        <v>0.55025558526356855</v>
      </c>
      <c r="W1437">
        <f t="shared" si="751"/>
        <v>0.52903836858936204</v>
      </c>
      <c r="X1437">
        <f t="shared" si="752"/>
        <v>0.7417921442449823</v>
      </c>
      <c r="Y1437">
        <f t="shared" si="753"/>
        <v>0.72735023791111941</v>
      </c>
      <c r="Z1437">
        <f t="shared" si="754"/>
        <v>2.0856865855606896E-4</v>
      </c>
      <c r="AA1437">
        <f t="shared" si="755"/>
        <v>0.48261161849803336</v>
      </c>
      <c r="AB1437">
        <f t="shared" si="756"/>
        <v>0.69470253957937522</v>
      </c>
      <c r="AC1437">
        <f t="shared" si="757"/>
        <v>2.2174308675631639E-3</v>
      </c>
      <c r="AE1437">
        <f t="shared" si="738"/>
        <v>0.58835242384443287</v>
      </c>
      <c r="AF1437">
        <f t="shared" si="758"/>
        <v>0.56602231755439758</v>
      </c>
      <c r="AG1437">
        <f t="shared" si="759"/>
        <v>0.76704134428623394</v>
      </c>
      <c r="AH1437">
        <f t="shared" si="760"/>
        <v>0.75234454710218879</v>
      </c>
      <c r="AI1437">
        <f t="shared" si="761"/>
        <v>2.159958474689575E-4</v>
      </c>
      <c r="AJ1437">
        <f t="shared" si="762"/>
        <v>0.51128827338605898</v>
      </c>
      <c r="AK1437">
        <f t="shared" si="763"/>
        <v>0.71504424575410641</v>
      </c>
      <c r="AL1437">
        <f t="shared" si="764"/>
        <v>2.7036982557597788E-3</v>
      </c>
    </row>
    <row r="1438" spans="1:38" x14ac:dyDescent="0.3">
      <c r="A1438" s="31">
        <v>39</v>
      </c>
      <c r="B1438" s="31">
        <f t="shared" si="765"/>
        <v>0.32273659012365719</v>
      </c>
      <c r="D1438">
        <f t="shared" si="733"/>
        <v>0.38212419511564988</v>
      </c>
      <c r="E1438">
        <f t="shared" si="739"/>
        <v>0.36418981429979475</v>
      </c>
      <c r="F1438">
        <f t="shared" si="740"/>
        <v>0.61816194893866594</v>
      </c>
      <c r="G1438">
        <f t="shared" si="741"/>
        <v>0.60348141172681924</v>
      </c>
      <c r="H1438">
        <f t="shared" si="742"/>
        <v>2.1551817282841569E-4</v>
      </c>
      <c r="I1438">
        <f t="shared" si="734"/>
        <v>0.34257967489204816</v>
      </c>
      <c r="J1438">
        <f t="shared" si="743"/>
        <v>0.58530306243180397</v>
      </c>
      <c r="K1438">
        <f t="shared" si="744"/>
        <v>1.0797064224708358E-3</v>
      </c>
      <c r="M1438">
        <f t="shared" si="735"/>
        <v>0.46800484871041015</v>
      </c>
      <c r="N1438">
        <f t="shared" si="745"/>
        <v>0.44658562498103055</v>
      </c>
      <c r="O1438">
        <f t="shared" si="746"/>
        <v>0.68410879888392762</v>
      </c>
      <c r="P1438">
        <f t="shared" si="747"/>
        <v>0.66827062256321768</v>
      </c>
      <c r="Q1438">
        <f t="shared" si="748"/>
        <v>2.5084782916589708E-4</v>
      </c>
      <c r="R1438">
        <f t="shared" si="736"/>
        <v>0.41260419815852512</v>
      </c>
      <c r="S1438">
        <f t="shared" si="749"/>
        <v>0.64234274196765473</v>
      </c>
      <c r="T1438">
        <f t="shared" si="750"/>
        <v>1.7444035103333462E-3</v>
      </c>
      <c r="V1438">
        <f t="shared" si="737"/>
        <v>0.52699691601629972</v>
      </c>
      <c r="W1438">
        <f t="shared" si="751"/>
        <v>0.50328505568902726</v>
      </c>
      <c r="X1438">
        <f t="shared" si="752"/>
        <v>0.7259455324032924</v>
      </c>
      <c r="Y1438">
        <f t="shared" si="753"/>
        <v>0.70942586341986946</v>
      </c>
      <c r="Z1438">
        <f t="shared" si="754"/>
        <v>2.7289946332186596E-4</v>
      </c>
      <c r="AA1438">
        <f t="shared" si="755"/>
        <v>0.45908988840483533</v>
      </c>
      <c r="AB1438">
        <f t="shared" si="756"/>
        <v>0.67756172294842287</v>
      </c>
      <c r="AC1438">
        <f t="shared" si="757"/>
        <v>2.3409930173651223E-3</v>
      </c>
      <c r="AE1438">
        <f t="shared" si="738"/>
        <v>0.56348342911703753</v>
      </c>
      <c r="AF1438">
        <f t="shared" si="758"/>
        <v>0.53845104604837724</v>
      </c>
      <c r="AG1438">
        <f t="shared" si="759"/>
        <v>0.75065533310370713</v>
      </c>
      <c r="AH1438">
        <f t="shared" si="760"/>
        <v>0.73379223629606305</v>
      </c>
      <c r="AI1438">
        <f t="shared" si="761"/>
        <v>2.8436403394397611E-4</v>
      </c>
      <c r="AJ1438">
        <f t="shared" si="762"/>
        <v>0.48635090398541336</v>
      </c>
      <c r="AK1438">
        <f t="shared" si="763"/>
        <v>0.69738863195883349</v>
      </c>
      <c r="AL1438">
        <f t="shared" si="764"/>
        <v>2.8373414508572827E-3</v>
      </c>
    </row>
    <row r="1439" spans="1:38" x14ac:dyDescent="0.3">
      <c r="A1439" s="31">
        <v>39</v>
      </c>
      <c r="B1439" s="31">
        <f t="shared" si="765"/>
        <v>0.30597930415073687</v>
      </c>
      <c r="D1439">
        <f t="shared" si="733"/>
        <v>0.36597227014104527</v>
      </c>
      <c r="E1439">
        <f t="shared" si="739"/>
        <v>0.34648434846278708</v>
      </c>
      <c r="F1439">
        <f t="shared" si="740"/>
        <v>0.60495642003457184</v>
      </c>
      <c r="G1439">
        <f t="shared" si="741"/>
        <v>0.58862921135701984</v>
      </c>
      <c r="H1439">
        <f t="shared" si="742"/>
        <v>2.6657774320032923E-4</v>
      </c>
      <c r="I1439">
        <f t="shared" si="734"/>
        <v>0.32591086247996426</v>
      </c>
      <c r="J1439">
        <f t="shared" si="743"/>
        <v>0.57088603282963957</v>
      </c>
      <c r="K1439">
        <f t="shared" si="744"/>
        <v>1.1607912842940128E-3</v>
      </c>
      <c r="M1439">
        <f t="shared" si="735"/>
        <v>0.44822282457328383</v>
      </c>
      <c r="N1439">
        <f t="shared" si="745"/>
        <v>0.42484741333624848</v>
      </c>
      <c r="O1439">
        <f t="shared" si="746"/>
        <v>0.66949445447537792</v>
      </c>
      <c r="P1439">
        <f t="shared" si="747"/>
        <v>0.65180320138539405</v>
      </c>
      <c r="Q1439">
        <f t="shared" si="748"/>
        <v>3.1298043589386389E-4</v>
      </c>
      <c r="R1439">
        <f t="shared" si="736"/>
        <v>0.39249939367961195</v>
      </c>
      <c r="S1439">
        <f t="shared" si="749"/>
        <v>0.62649772041054708</v>
      </c>
      <c r="T1439">
        <f t="shared" si="750"/>
        <v>1.8487191402417852E-3</v>
      </c>
      <c r="V1439">
        <f t="shared" si="737"/>
        <v>0.5047213469657692</v>
      </c>
      <c r="W1439">
        <f t="shared" si="751"/>
        <v>0.47876678547435103</v>
      </c>
      <c r="X1439">
        <f t="shared" si="752"/>
        <v>0.71043743353357247</v>
      </c>
      <c r="Y1439">
        <f t="shared" si="753"/>
        <v>0.69192975472539919</v>
      </c>
      <c r="Z1439">
        <f t="shared" si="754"/>
        <v>3.4253417486650623E-4</v>
      </c>
      <c r="AA1439">
        <f t="shared" si="755"/>
        <v>0.43669899586458871</v>
      </c>
      <c r="AB1439">
        <f t="shared" si="756"/>
        <v>0.66083204815186491</v>
      </c>
      <c r="AC1439">
        <f t="shared" si="757"/>
        <v>2.4606942588677257E-3</v>
      </c>
      <c r="AE1439">
        <f t="shared" si="738"/>
        <v>0.53966560296251731</v>
      </c>
      <c r="AF1439">
        <f t="shared" si="758"/>
        <v>0.51220374096205923</v>
      </c>
      <c r="AG1439">
        <f t="shared" si="759"/>
        <v>0.73461935923477906</v>
      </c>
      <c r="AH1439">
        <f t="shared" si="760"/>
        <v>0.71568410696483908</v>
      </c>
      <c r="AI1439">
        <f t="shared" si="761"/>
        <v>3.585437785262669E-4</v>
      </c>
      <c r="AJ1439">
        <f t="shared" si="762"/>
        <v>0.46261420931287606</v>
      </c>
      <c r="AK1439">
        <f t="shared" si="763"/>
        <v>0.68015748861045122</v>
      </c>
      <c r="AL1439">
        <f t="shared" si="764"/>
        <v>2.9660953519010233E-3</v>
      </c>
    </row>
    <row r="1440" spans="1:38" x14ac:dyDescent="0.3">
      <c r="A1440" s="31">
        <v>39</v>
      </c>
      <c r="B1440" s="31">
        <f t="shared" si="765"/>
        <v>0.29009209811845993</v>
      </c>
      <c r="D1440">
        <f t="shared" si="733"/>
        <v>0.35050305219600164</v>
      </c>
      <c r="E1440">
        <f t="shared" si="739"/>
        <v>0.32962569447329032</v>
      </c>
      <c r="F1440">
        <f t="shared" si="740"/>
        <v>0.5920329823548699</v>
      </c>
      <c r="G1440">
        <f t="shared" si="741"/>
        <v>0.57413038107497005</v>
      </c>
      <c r="H1440">
        <f t="shared" si="742"/>
        <v>3.2050313258707151E-4</v>
      </c>
      <c r="I1440">
        <f t="shared" si="734"/>
        <v>0.31004066067116837</v>
      </c>
      <c r="J1440">
        <f t="shared" si="743"/>
        <v>0.55681294944637227</v>
      </c>
      <c r="K1440">
        <f t="shared" si="744"/>
        <v>1.2404507180756555E-3</v>
      </c>
      <c r="M1440">
        <f t="shared" si="735"/>
        <v>0.4292769491458624</v>
      </c>
      <c r="N1440">
        <f t="shared" si="745"/>
        <v>0.40415156063038388</v>
      </c>
      <c r="O1440">
        <f t="shared" si="746"/>
        <v>0.65519229936398249</v>
      </c>
      <c r="P1440">
        <f t="shared" si="747"/>
        <v>0.63572915666216212</v>
      </c>
      <c r="Q1440">
        <f t="shared" si="748"/>
        <v>3.7881392383142345E-4</v>
      </c>
      <c r="R1440">
        <f t="shared" si="736"/>
        <v>0.3733606718367517</v>
      </c>
      <c r="S1440">
        <f t="shared" si="749"/>
        <v>0.61103246381575482</v>
      </c>
      <c r="T1440">
        <f t="shared" si="750"/>
        <v>1.9500910756465118E-3</v>
      </c>
      <c r="V1440">
        <f t="shared" si="737"/>
        <v>0.48338732743015139</v>
      </c>
      <c r="W1440">
        <f t="shared" si="751"/>
        <v>0.45542617053993911</v>
      </c>
      <c r="X1440">
        <f t="shared" si="752"/>
        <v>0.69526061835124198</v>
      </c>
      <c r="Y1440">
        <f t="shared" si="753"/>
        <v>0.67485270284702803</v>
      </c>
      <c r="Z1440">
        <f t="shared" si="754"/>
        <v>4.16483015227136E-4</v>
      </c>
      <c r="AA1440">
        <f t="shared" si="755"/>
        <v>0.41538611456333335</v>
      </c>
      <c r="AB1440">
        <f t="shared" si="756"/>
        <v>0.6445045496839672</v>
      </c>
      <c r="AC1440">
        <f t="shared" si="757"/>
        <v>2.5761785065571124E-3</v>
      </c>
      <c r="AE1440">
        <f t="shared" si="738"/>
        <v>0.51685451725060849</v>
      </c>
      <c r="AF1440">
        <f t="shared" si="758"/>
        <v>0.48721870929761785</v>
      </c>
      <c r="AG1440">
        <f t="shared" si="759"/>
        <v>0.71892594698662005</v>
      </c>
      <c r="AH1440">
        <f t="shared" si="760"/>
        <v>0.69801053666661639</v>
      </c>
      <c r="AI1440">
        <f t="shared" si="761"/>
        <v>4.3745438885411551E-4</v>
      </c>
      <c r="AJ1440">
        <f t="shared" si="762"/>
        <v>0.4400219233481294</v>
      </c>
      <c r="AK1440">
        <f t="shared" si="763"/>
        <v>0.66334148321066833</v>
      </c>
      <c r="AL1440">
        <f t="shared" si="764"/>
        <v>3.0896326132600891E-3</v>
      </c>
    </row>
    <row r="1441" spans="1:38" x14ac:dyDescent="0.3">
      <c r="A1441" s="31">
        <v>39</v>
      </c>
      <c r="B1441" s="31">
        <f t="shared" si="765"/>
        <v>0.27502979531358451</v>
      </c>
      <c r="D1441">
        <f t="shared" si="733"/>
        <v>0.33568768752033734</v>
      </c>
      <c r="E1441">
        <f t="shared" si="739"/>
        <v>0.31357473193821883</v>
      </c>
      <c r="F1441">
        <f t="shared" si="740"/>
        <v>0.57938561211022266</v>
      </c>
      <c r="G1441">
        <f t="shared" si="741"/>
        <v>0.55997743877608042</v>
      </c>
      <c r="H1441">
        <f t="shared" si="742"/>
        <v>3.7667719216811E-4</v>
      </c>
      <c r="I1441">
        <f t="shared" si="734"/>
        <v>0.29493203804076795</v>
      </c>
      <c r="J1441">
        <f t="shared" si="743"/>
        <v>0.54307645690157469</v>
      </c>
      <c r="K1441">
        <f t="shared" si="744"/>
        <v>1.3183547519656879E-3</v>
      </c>
      <c r="M1441">
        <f t="shared" si="735"/>
        <v>0.41113188268753986</v>
      </c>
      <c r="N1441">
        <f t="shared" si="745"/>
        <v>0.38444964594477782</v>
      </c>
      <c r="O1441">
        <f t="shared" si="746"/>
        <v>0.64119566646035586</v>
      </c>
      <c r="P1441">
        <f t="shared" si="747"/>
        <v>0.62004003575960953</v>
      </c>
      <c r="Q1441">
        <f t="shared" si="748"/>
        <v>4.4756071034636068E-4</v>
      </c>
      <c r="R1441">
        <f t="shared" si="736"/>
        <v>0.35514295073456553</v>
      </c>
      <c r="S1441">
        <f t="shared" si="749"/>
        <v>0.59593871390820508</v>
      </c>
      <c r="T1441">
        <f t="shared" si="750"/>
        <v>2.0481917543076276E-3</v>
      </c>
      <c r="V1441">
        <f t="shared" si="737"/>
        <v>0.46295506229264122</v>
      </c>
      <c r="W1441">
        <f t="shared" si="751"/>
        <v>0.43320830632001117</v>
      </c>
      <c r="X1441">
        <f t="shared" si="752"/>
        <v>0.68040801163172759</v>
      </c>
      <c r="Y1441">
        <f t="shared" si="753"/>
        <v>0.65818561691973421</v>
      </c>
      <c r="Z1441">
        <f t="shared" si="754"/>
        <v>4.9383482673563163E-4</v>
      </c>
      <c r="AA1441">
        <f t="shared" si="755"/>
        <v>0.39510073238588023</v>
      </c>
      <c r="AB1441">
        <f t="shared" si="756"/>
        <v>0.62857038777362095</v>
      </c>
      <c r="AC1441">
        <f t="shared" si="757"/>
        <v>2.687139247254547E-3</v>
      </c>
      <c r="AE1441">
        <f t="shared" si="738"/>
        <v>0.49500762109125962</v>
      </c>
      <c r="AF1441">
        <f t="shared" si="758"/>
        <v>0.46343694490634807</v>
      </c>
      <c r="AG1441">
        <f t="shared" si="759"/>
        <v>0.70356778002638776</v>
      </c>
      <c r="AH1441">
        <f t="shared" si="760"/>
        <v>0.68076203250941369</v>
      </c>
      <c r="AI1441">
        <f t="shared" si="761"/>
        <v>5.201021198079686E-4</v>
      </c>
      <c r="AJ1441">
        <f t="shared" si="762"/>
        <v>0.41852026300378026</v>
      </c>
      <c r="AK1441">
        <f t="shared" si="763"/>
        <v>0.64693142063419695</v>
      </c>
      <c r="AL1441">
        <f t="shared" si="764"/>
        <v>3.2076772052013996E-3</v>
      </c>
    </row>
    <row r="1442" spans="1:38" x14ac:dyDescent="0.3">
      <c r="A1442" s="31">
        <v>39</v>
      </c>
      <c r="B1442" s="31">
        <f t="shared" si="765"/>
        <v>0.26074956471011429</v>
      </c>
      <c r="D1442">
        <f t="shared" si="733"/>
        <v>0.32149854130847044</v>
      </c>
      <c r="E1442">
        <f t="shared" si="739"/>
        <v>0.29829400980673831</v>
      </c>
      <c r="F1442">
        <f t="shared" si="740"/>
        <v>0.56700841378984002</v>
      </c>
      <c r="G1442">
        <f t="shared" si="741"/>
        <v>0.54616298831643495</v>
      </c>
      <c r="H1442">
        <f t="shared" si="742"/>
        <v>4.3453176316728484E-4</v>
      </c>
      <c r="I1442">
        <f t="shared" si="734"/>
        <v>0.2805495574832419</v>
      </c>
      <c r="J1442">
        <f t="shared" si="743"/>
        <v>0.5296692906741356</v>
      </c>
      <c r="K1442">
        <f t="shared" si="744"/>
        <v>1.3942101150497322E-3</v>
      </c>
      <c r="M1442">
        <f t="shared" si="735"/>
        <v>0.39375377859513144</v>
      </c>
      <c r="N1442">
        <f t="shared" si="745"/>
        <v>0.36569534191690017</v>
      </c>
      <c r="O1442">
        <f t="shared" si="746"/>
        <v>0.62749803075000277</v>
      </c>
      <c r="P1442">
        <f t="shared" si="747"/>
        <v>0.60472749393168834</v>
      </c>
      <c r="Q1442">
        <f t="shared" si="748"/>
        <v>5.184973469942128E-4</v>
      </c>
      <c r="R1442">
        <f t="shared" si="736"/>
        <v>0.33780311852950218</v>
      </c>
      <c r="S1442">
        <f t="shared" si="749"/>
        <v>0.58120832627337871</v>
      </c>
      <c r="T1442">
        <f t="shared" si="750"/>
        <v>2.1427367405331896E-3</v>
      </c>
      <c r="V1442">
        <f t="shared" si="737"/>
        <v>0.44338643793203492</v>
      </c>
      <c r="W1442">
        <f t="shared" si="751"/>
        <v>0.41206068242779437</v>
      </c>
      <c r="X1442">
        <f t="shared" si="752"/>
        <v>0.66587268898193663</v>
      </c>
      <c r="Y1442">
        <f t="shared" si="753"/>
        <v>0.6419195295578678</v>
      </c>
      <c r="Z1442">
        <f t="shared" si="754"/>
        <v>5.7375384639485772E-4</v>
      </c>
      <c r="AA1442">
        <f t="shared" si="755"/>
        <v>0.37579456566543673</v>
      </c>
      <c r="AB1442">
        <f t="shared" si="756"/>
        <v>0.61302085255351368</v>
      </c>
      <c r="AC1442">
        <f t="shared" si="757"/>
        <v>2.793316613856775E-3</v>
      </c>
      <c r="AE1442">
        <f t="shared" si="738"/>
        <v>0.47408416161326578</v>
      </c>
      <c r="AF1442">
        <f t="shared" si="758"/>
        <v>0.44080203062153334</v>
      </c>
      <c r="AG1442">
        <f t="shared" si="759"/>
        <v>0.68853769803349607</v>
      </c>
      <c r="AH1442">
        <f t="shared" si="760"/>
        <v>0.66392923615512922</v>
      </c>
      <c r="AI1442">
        <f t="shared" si="761"/>
        <v>6.0557639601903455E-4</v>
      </c>
      <c r="AJ1442">
        <f t="shared" si="762"/>
        <v>0.3980578341846665</v>
      </c>
      <c r="AK1442">
        <f t="shared" si="763"/>
        <v>0.63091824683128839</v>
      </c>
      <c r="AL1442">
        <f t="shared" si="764"/>
        <v>3.3200011568435923E-3</v>
      </c>
    </row>
    <row r="1443" spans="1:38" x14ac:dyDescent="0.3">
      <c r="A1443" s="31">
        <v>39</v>
      </c>
      <c r="B1443" s="31">
        <f t="shared" si="765"/>
        <v>0.2472107991753861</v>
      </c>
      <c r="D1443">
        <f t="shared" si="733"/>
        <v>0.30790914630794114</v>
      </c>
      <c r="E1443">
        <f t="shared" si="739"/>
        <v>0.28374768926534039</v>
      </c>
      <c r="F1443">
        <f t="shared" si="740"/>
        <v>0.55489561748849769</v>
      </c>
      <c r="G1443">
        <f t="shared" si="741"/>
        <v>0.53267972484912585</v>
      </c>
      <c r="H1443">
        <f t="shared" si="742"/>
        <v>4.9354588576409626E-4</v>
      </c>
      <c r="I1443">
        <f t="shared" si="734"/>
        <v>0.26685932012748248</v>
      </c>
      <c r="J1443">
        <f t="shared" si="743"/>
        <v>0.51658428172707938</v>
      </c>
      <c r="K1443">
        <f t="shared" si="744"/>
        <v>1.4677584478241302E-3</v>
      </c>
      <c r="M1443">
        <f t="shared" si="735"/>
        <v>0.37711022040707393</v>
      </c>
      <c r="N1443">
        <f t="shared" si="745"/>
        <v>0.34784434012725868</v>
      </c>
      <c r="O1443">
        <f t="shared" si="746"/>
        <v>0.61409300631669295</v>
      </c>
      <c r="P1443">
        <f t="shared" si="747"/>
        <v>0.58978329929496875</v>
      </c>
      <c r="Q1443">
        <f t="shared" si="748"/>
        <v>5.9096185548206646E-4</v>
      </c>
      <c r="R1443">
        <f t="shared" si="736"/>
        <v>0.32129996095504437</v>
      </c>
      <c r="S1443">
        <f t="shared" si="749"/>
        <v>0.56683327438943132</v>
      </c>
      <c r="T1443">
        <f t="shared" si="750"/>
        <v>2.233482261836632E-3</v>
      </c>
      <c r="V1443">
        <f t="shared" si="737"/>
        <v>0.42464495125903151</v>
      </c>
      <c r="W1443">
        <f t="shared" si="751"/>
        <v>0.39193309512770047</v>
      </c>
      <c r="X1443">
        <f t="shared" si="752"/>
        <v>0.6516478736703063</v>
      </c>
      <c r="Y1443">
        <f t="shared" si="753"/>
        <v>0.6260456014762027</v>
      </c>
      <c r="Z1443">
        <f t="shared" si="754"/>
        <v>6.5547634150097051E-4</v>
      </c>
      <c r="AA1443">
        <f t="shared" si="755"/>
        <v>0.35742147493242066</v>
      </c>
      <c r="AB1443">
        <f t="shared" si="756"/>
        <v>0.59784736758843449</v>
      </c>
      <c r="AC1443">
        <f t="shared" si="757"/>
        <v>2.8944944546655258E-3</v>
      </c>
      <c r="AE1443">
        <f t="shared" si="738"/>
        <v>0.45404510806801951</v>
      </c>
      <c r="AF1443">
        <f t="shared" si="758"/>
        <v>0.41926004189072597</v>
      </c>
      <c r="AG1443">
        <f t="shared" si="759"/>
        <v>0.67382869341400087</v>
      </c>
      <c r="AH1443">
        <f t="shared" si="760"/>
        <v>0.64750292809432608</v>
      </c>
      <c r="AI1443">
        <f t="shared" si="761"/>
        <v>6.9304591966659179E-4</v>
      </c>
      <c r="AJ1443">
        <f t="shared" si="762"/>
        <v>0.37858553973249331</v>
      </c>
      <c r="AK1443">
        <f t="shared" si="763"/>
        <v>0.61529305191306471</v>
      </c>
      <c r="AL1443">
        <f t="shared" si="764"/>
        <v>3.4264213259261188E-3</v>
      </c>
    </row>
    <row r="1444" spans="1:38" x14ac:dyDescent="0.3">
      <c r="A1444" s="31">
        <v>39</v>
      </c>
      <c r="B1444" s="31">
        <f t="shared" si="765"/>
        <v>0.23437500000000017</v>
      </c>
      <c r="D1444">
        <f t="shared" si="733"/>
        <v>0.29489415356808996</v>
      </c>
      <c r="E1444">
        <f t="shared" si="739"/>
        <v>0.2699014870386805</v>
      </c>
      <c r="F1444">
        <f t="shared" si="740"/>
        <v>0.54304157627946859</v>
      </c>
      <c r="G1444">
        <f t="shared" si="741"/>
        <v>0.51952043948114346</v>
      </c>
      <c r="H1444">
        <f t="shared" si="742"/>
        <v>5.5324387628552442E-4</v>
      </c>
      <c r="I1444">
        <f t="shared" si="734"/>
        <v>0.25382890985881024</v>
      </c>
      <c r="J1444">
        <f t="shared" si="743"/>
        <v>0.50381436051268946</v>
      </c>
      <c r="K1444">
        <f t="shared" si="744"/>
        <v>1.5387744568134446E-3</v>
      </c>
      <c r="M1444">
        <f t="shared" si="735"/>
        <v>0.36117016144875758</v>
      </c>
      <c r="N1444">
        <f t="shared" si="745"/>
        <v>0.33085427742065199</v>
      </c>
      <c r="O1444">
        <f t="shared" si="746"/>
        <v>0.60097434341971501</v>
      </c>
      <c r="P1444">
        <f t="shared" si="747"/>
        <v>0.5751993371177091</v>
      </c>
      <c r="Q1444">
        <f t="shared" si="748"/>
        <v>6.6435094986844439E-4</v>
      </c>
      <c r="R1444">
        <f t="shared" si="736"/>
        <v>0.30559409004846899</v>
      </c>
      <c r="S1444">
        <f t="shared" si="749"/>
        <v>0.55280565305400864</v>
      </c>
      <c r="T1444">
        <f t="shared" si="750"/>
        <v>2.3202227315472935E-3</v>
      </c>
      <c r="V1444">
        <f t="shared" si="737"/>
        <v>0.40669564173159517</v>
      </c>
      <c r="W1444">
        <f t="shared" si="751"/>
        <v>0.37277756118933991</v>
      </c>
      <c r="X1444">
        <f t="shared" si="752"/>
        <v>0.6377269335159016</v>
      </c>
      <c r="Y1444">
        <f t="shared" si="753"/>
        <v>0.61055512543040691</v>
      </c>
      <c r="Z1444">
        <f t="shared" si="754"/>
        <v>7.3830715463495437E-4</v>
      </c>
      <c r="AA1444">
        <f t="shared" si="755"/>
        <v>0.33993738234662058</v>
      </c>
      <c r="AB1444">
        <f t="shared" si="756"/>
        <v>0.58304149281729567</v>
      </c>
      <c r="AC1444">
        <f t="shared" si="757"/>
        <v>2.9904974244007454E-3</v>
      </c>
      <c r="AE1444">
        <f t="shared" si="738"/>
        <v>0.43485307912214333</v>
      </c>
      <c r="AF1444">
        <f t="shared" si="758"/>
        <v>0.39875945214738656</v>
      </c>
      <c r="AG1444">
        <f t="shared" si="759"/>
        <v>0.65943390807733215</v>
      </c>
      <c r="AH1444">
        <f t="shared" si="760"/>
        <v>0.63147403125337354</v>
      </c>
      <c r="AI1444">
        <f t="shared" si="761"/>
        <v>7.8175471201093823E-4</v>
      </c>
      <c r="AJ1444">
        <f t="shared" si="762"/>
        <v>0.36005648942330226</v>
      </c>
      <c r="AK1444">
        <f t="shared" si="763"/>
        <v>0.60004707267288815</v>
      </c>
      <c r="AL1444">
        <f t="shared" si="764"/>
        <v>3.5267962193545241E-3</v>
      </c>
    </row>
    <row r="1445" spans="1:38" x14ac:dyDescent="0.3">
      <c r="A1445" s="31">
        <v>39</v>
      </c>
      <c r="B1445" s="31">
        <f t="shared" si="765"/>
        <v>0.22220566742324346</v>
      </c>
      <c r="D1445">
        <f t="shared" si="733"/>
        <v>0.28242928525214817</v>
      </c>
      <c r="E1445">
        <f t="shared" si="739"/>
        <v>0.25672261930192153</v>
      </c>
      <c r="F1445">
        <f t="shared" si="740"/>
        <v>0.53144076363424375</v>
      </c>
      <c r="G1445">
        <f t="shared" si="741"/>
        <v>0.50667802330663758</v>
      </c>
      <c r="H1445">
        <f t="shared" si="742"/>
        <v>6.1319330853245289E-4</v>
      </c>
      <c r="I1445">
        <f t="shared" si="734"/>
        <v>0.24142733862087251</v>
      </c>
      <c r="J1445">
        <f t="shared" si="743"/>
        <v>0.49135256040939945</v>
      </c>
      <c r="K1445">
        <f t="shared" si="744"/>
        <v>1.6070640377964169E-3</v>
      </c>
      <c r="M1445">
        <f t="shared" si="735"/>
        <v>0.34590386701133102</v>
      </c>
      <c r="N1445">
        <f t="shared" si="745"/>
        <v>0.3146846633740199</v>
      </c>
      <c r="O1445">
        <f t="shared" si="746"/>
        <v>0.58813592562547223</v>
      </c>
      <c r="P1445">
        <f t="shared" si="747"/>
        <v>0.56096761348051094</v>
      </c>
      <c r="Q1445">
        <f t="shared" si="748"/>
        <v>7.3811718480605126E-4</v>
      </c>
      <c r="R1445">
        <f t="shared" si="736"/>
        <v>0.2906478742440326</v>
      </c>
      <c r="S1445">
        <f t="shared" si="749"/>
        <v>0.53911768125710047</v>
      </c>
      <c r="T1445">
        <f t="shared" si="750"/>
        <v>2.4027882809574104E-3</v>
      </c>
      <c r="V1445">
        <f t="shared" si="737"/>
        <v>0.38950502622722821</v>
      </c>
      <c r="W1445">
        <f t="shared" si="751"/>
        <v>0.35454823333223334</v>
      </c>
      <c r="X1445">
        <f t="shared" si="752"/>
        <v>0.62410337783673964</v>
      </c>
      <c r="Y1445">
        <f t="shared" si="753"/>
        <v>0.59543952953447199</v>
      </c>
      <c r="Z1445">
        <f t="shared" si="754"/>
        <v>8.2161619949541189E-4</v>
      </c>
      <c r="AA1445">
        <f t="shared" si="755"/>
        <v>0.32330019096398899</v>
      </c>
      <c r="AB1445">
        <f t="shared" si="756"/>
        <v>0.56859492695942071</v>
      </c>
      <c r="AC1445">
        <f t="shared" si="757"/>
        <v>3.0811881187997282E-3</v>
      </c>
      <c r="AE1445">
        <f t="shared" si="738"/>
        <v>0.41647227320774344</v>
      </c>
      <c r="AF1445">
        <f t="shared" si="758"/>
        <v>0.37925104012116589</v>
      </c>
      <c r="AG1445">
        <f t="shared" si="759"/>
        <v>0.64534663027534545</v>
      </c>
      <c r="AH1445">
        <f t="shared" si="760"/>
        <v>0.61583361399095937</v>
      </c>
      <c r="AI1445">
        <f t="shared" si="761"/>
        <v>8.7101813020243758E-4</v>
      </c>
      <c r="AJ1445">
        <f t="shared" si="762"/>
        <v>0.34242591215289675</v>
      </c>
      <c r="AK1445">
        <f t="shared" si="763"/>
        <v>0.58517169459304574</v>
      </c>
      <c r="AL1445">
        <f t="shared" si="764"/>
        <v>3.621022884368906E-3</v>
      </c>
    </row>
    <row r="1446" spans="1:38" x14ac:dyDescent="0.3">
      <c r="A1446" s="31">
        <v>39</v>
      </c>
      <c r="B1446" s="31">
        <f t="shared" si="765"/>
        <v>0.21066819684270527</v>
      </c>
      <c r="D1446">
        <f t="shared" si="733"/>
        <v>0.27049128942890599</v>
      </c>
      <c r="E1446">
        <f t="shared" si="739"/>
        <v>0.24417974637968345</v>
      </c>
      <c r="F1446">
        <f t="shared" si="740"/>
        <v>0.52008777088959324</v>
      </c>
      <c r="G1446">
        <f t="shared" si="741"/>
        <v>0.49414547086832988</v>
      </c>
      <c r="H1446">
        <f t="shared" si="742"/>
        <v>6.7300293039324055E-4</v>
      </c>
      <c r="I1446">
        <f t="shared" si="734"/>
        <v>0.22962499264329211</v>
      </c>
      <c r="J1446">
        <f t="shared" si="743"/>
        <v>0.47919202063816974</v>
      </c>
      <c r="K1446">
        <f t="shared" si="744"/>
        <v>1.6724623886268054E-3</v>
      </c>
      <c r="M1446">
        <f t="shared" si="735"/>
        <v>0.33128285896013715</v>
      </c>
      <c r="N1446">
        <f t="shared" si="745"/>
        <v>0.29929680908903922</v>
      </c>
      <c r="O1446">
        <f t="shared" si="746"/>
        <v>0.57557176699360191</v>
      </c>
      <c r="P1446">
        <f t="shared" si="747"/>
        <v>0.54708025836164043</v>
      </c>
      <c r="Q1446">
        <f t="shared" si="748"/>
        <v>8.1176606412513566E-4</v>
      </c>
      <c r="R1446">
        <f t="shared" si="736"/>
        <v>0.27642536996869443</v>
      </c>
      <c r="S1446">
        <f t="shared" si="749"/>
        <v>0.52576170454750171</v>
      </c>
      <c r="T1446">
        <f t="shared" si="750"/>
        <v>2.4810423208844017E-3</v>
      </c>
      <c r="V1446">
        <f t="shared" si="737"/>
        <v>0.37304103665447408</v>
      </c>
      <c r="W1446">
        <f t="shared" si="751"/>
        <v>0.33720131743431442</v>
      </c>
      <c r="X1446">
        <f t="shared" si="752"/>
        <v>0.61077085445727852</v>
      </c>
      <c r="Y1446">
        <f t="shared" si="753"/>
        <v>0.58069038000841244</v>
      </c>
      <c r="Z1446">
        <f t="shared" si="754"/>
        <v>9.0483494306888501E-4</v>
      </c>
      <c r="AA1446">
        <f t="shared" si="755"/>
        <v>0.30746970596020445</v>
      </c>
      <c r="AB1446">
        <f t="shared" si="756"/>
        <v>0.55449950943188797</v>
      </c>
      <c r="AC1446">
        <f t="shared" si="757"/>
        <v>3.166464270966546E-3</v>
      </c>
      <c r="AE1446">
        <f t="shared" si="738"/>
        <v>0.39886840180391814</v>
      </c>
      <c r="AF1446">
        <f t="shared" si="758"/>
        <v>0.36068779924997635</v>
      </c>
      <c r="AG1446">
        <f t="shared" si="759"/>
        <v>0.63156029150344639</v>
      </c>
      <c r="AH1446">
        <f t="shared" si="760"/>
        <v>0.60057289253676471</v>
      </c>
      <c r="AI1446">
        <f t="shared" si="761"/>
        <v>9.6021889472030478E-4</v>
      </c>
      <c r="AJ1446">
        <f t="shared" si="762"/>
        <v>0.32565107041672248</v>
      </c>
      <c r="AK1446">
        <f t="shared" si="763"/>
        <v>0.57065845338233834</v>
      </c>
      <c r="AL1446">
        <f t="shared" si="764"/>
        <v>3.7090338865296501E-3</v>
      </c>
    </row>
    <row r="1447" spans="1:38" x14ac:dyDescent="0.3">
      <c r="A1447" s="31">
        <v>39</v>
      </c>
      <c r="B1447" s="31">
        <f t="shared" si="765"/>
        <v>0.19972978041294731</v>
      </c>
      <c r="D1447">
        <f t="shared" si="733"/>
        <v>0.25905789676304031</v>
      </c>
      <c r="E1447">
        <f t="shared" si="739"/>
        <v>0.23224291837932667</v>
      </c>
      <c r="F1447">
        <f t="shared" si="740"/>
        <v>0.50897730476224601</v>
      </c>
      <c r="G1447">
        <f t="shared" si="741"/>
        <v>0.48191588309509648</v>
      </c>
      <c r="H1447">
        <f t="shared" si="742"/>
        <v>7.3232054264727017E-4</v>
      </c>
      <c r="I1447">
        <f t="shared" si="734"/>
        <v>0.21839357971683662</v>
      </c>
      <c r="J1447">
        <f t="shared" si="743"/>
        <v>0.46732598870257219</v>
      </c>
      <c r="K1447">
        <f t="shared" si="744"/>
        <v>1.7348321295028418E-3</v>
      </c>
      <c r="M1447">
        <f t="shared" si="735"/>
        <v>0.31727986267273256</v>
      </c>
      <c r="N1447">
        <f t="shared" si="745"/>
        <v>0.28465375745725469</v>
      </c>
      <c r="O1447">
        <f t="shared" si="746"/>
        <v>0.56327600931757471</v>
      </c>
      <c r="P1447">
        <f t="shared" si="747"/>
        <v>0.53352952819619526</v>
      </c>
      <c r="Q1447">
        <f t="shared" si="748"/>
        <v>8.8485313910458419E-4</v>
      </c>
      <c r="R1447">
        <f t="shared" si="736"/>
        <v>0.26289225485096179</v>
      </c>
      <c r="S1447">
        <f t="shared" si="749"/>
        <v>0.51273019693690924</v>
      </c>
      <c r="T1447">
        <f t="shared" si="750"/>
        <v>2.5548791492214346E-3</v>
      </c>
      <c r="V1447">
        <f t="shared" si="737"/>
        <v>0.35727296019037258</v>
      </c>
      <c r="W1447">
        <f t="shared" si="751"/>
        <v>0.32069499164555348</v>
      </c>
      <c r="X1447">
        <f t="shared" si="752"/>
        <v>0.59772314677480287</v>
      </c>
      <c r="Y1447">
        <f t="shared" si="753"/>
        <v>0.56629938340559183</v>
      </c>
      <c r="Z1447">
        <f t="shared" si="754"/>
        <v>9.8745290428416989E-4</v>
      </c>
      <c r="AA1447">
        <f t="shared" si="755"/>
        <v>0.292407557907362</v>
      </c>
      <c r="AB1447">
        <f t="shared" si="756"/>
        <v>0.54074722182121471</v>
      </c>
      <c r="AC1447">
        <f t="shared" si="757"/>
        <v>3.2462560243169103E-3</v>
      </c>
      <c r="AE1447">
        <f t="shared" si="738"/>
        <v>0.38200862552796555</v>
      </c>
      <c r="AF1447">
        <f t="shared" si="758"/>
        <v>0.34302484932498356</v>
      </c>
      <c r="AG1447">
        <f t="shared" si="759"/>
        <v>0.61806846346336553</v>
      </c>
      <c r="AH1447">
        <f t="shared" si="760"/>
        <v>0.58568323292116153</v>
      </c>
      <c r="AI1447">
        <f t="shared" si="761"/>
        <v>1.0488031572717022E-3</v>
      </c>
      <c r="AJ1447">
        <f t="shared" si="762"/>
        <v>0.30969117716545247</v>
      </c>
      <c r="AK1447">
        <f t="shared" si="763"/>
        <v>0.55649903608672358</v>
      </c>
      <c r="AL1447">
        <f t="shared" si="764"/>
        <v>3.7907943874875873E-3</v>
      </c>
    </row>
    <row r="1448" spans="1:38" x14ac:dyDescent="0.3">
      <c r="A1448" s="31">
        <v>39</v>
      </c>
      <c r="B1448" s="31">
        <f t="shared" si="765"/>
        <v>0.18935931375341564</v>
      </c>
      <c r="D1448">
        <f t="shared" si="733"/>
        <v>0.24810777902610281</v>
      </c>
      <c r="E1448">
        <f t="shared" si="739"/>
        <v>0.22088352188191263</v>
      </c>
      <c r="F1448">
        <f t="shared" si="740"/>
        <v>0.49810418491125208</v>
      </c>
      <c r="G1448">
        <f t="shared" si="741"/>
        <v>0.46998246976021629</v>
      </c>
      <c r="H1448">
        <f t="shared" si="742"/>
        <v>7.9083086303599571E-4</v>
      </c>
      <c r="I1448">
        <f t="shared" si="734"/>
        <v>0.20770607761645554</v>
      </c>
      <c r="J1448">
        <f t="shared" si="743"/>
        <v>0.45574782239354206</v>
      </c>
      <c r="K1448">
        <f t="shared" si="744"/>
        <v>1.7940614457316705E-3</v>
      </c>
      <c r="M1448">
        <f t="shared" si="735"/>
        <v>0.30386875621018522</v>
      </c>
      <c r="N1448">
        <f t="shared" si="745"/>
        <v>0.27072021501857968</v>
      </c>
      <c r="O1448">
        <f t="shared" si="746"/>
        <v>0.55124291941954706</v>
      </c>
      <c r="P1448">
        <f t="shared" si="747"/>
        <v>0.52030780795465648</v>
      </c>
      <c r="Q1448">
        <f t="shared" si="748"/>
        <v>9.5698112134520491E-4</v>
      </c>
      <c r="R1448">
        <f t="shared" si="736"/>
        <v>0.25001576263085373</v>
      </c>
      <c r="S1448">
        <f t="shared" si="749"/>
        <v>0.50001576238240109</v>
      </c>
      <c r="T1448">
        <f t="shared" si="750"/>
        <v>2.6242216181084146E-3</v>
      </c>
      <c r="V1448">
        <f t="shared" si="737"/>
        <v>0.34217138203492453</v>
      </c>
      <c r="W1448">
        <f t="shared" si="751"/>
        <v>0.30498932751990238</v>
      </c>
      <c r="X1448">
        <f t="shared" si="752"/>
        <v>0.58495417088428781</v>
      </c>
      <c r="Y1448">
        <f t="shared" si="753"/>
        <v>0.55225838836535779</v>
      </c>
      <c r="Z1448">
        <f t="shared" si="754"/>
        <v>1.0690141945251697E-3</v>
      </c>
      <c r="AA1448">
        <f t="shared" si="755"/>
        <v>0.27807712817741287</v>
      </c>
      <c r="AB1448">
        <f t="shared" si="756"/>
        <v>0.52733018894940276</v>
      </c>
      <c r="AC1448">
        <f t="shared" si="757"/>
        <v>3.3205232940319586E-3</v>
      </c>
      <c r="AE1448">
        <f t="shared" si="738"/>
        <v>0.36586149291944908</v>
      </c>
      <c r="AF1448">
        <f t="shared" si="758"/>
        <v>0.32621935047135459</v>
      </c>
      <c r="AG1448">
        <f t="shared" si="759"/>
        <v>0.60486485508702614</v>
      </c>
      <c r="AH1448">
        <f t="shared" si="760"/>
        <v>0.57115615244112938</v>
      </c>
      <c r="AI1448">
        <f t="shared" si="761"/>
        <v>1.1362766340694873E-3</v>
      </c>
      <c r="AJ1448">
        <f t="shared" si="762"/>
        <v>0.29450731509532607</v>
      </c>
      <c r="AK1448">
        <f t="shared" si="763"/>
        <v>0.54268528181195963</v>
      </c>
      <c r="AL1448">
        <f t="shared" si="764"/>
        <v>3.8662993326693657E-3</v>
      </c>
    </row>
    <row r="1449" spans="1:38" x14ac:dyDescent="0.3">
      <c r="A1449" s="31">
        <v>39</v>
      </c>
      <c r="B1449" s="31">
        <f t="shared" si="765"/>
        <v>0.1795273075003096</v>
      </c>
      <c r="D1449">
        <f t="shared" si="733"/>
        <v>0.23762050935304665</v>
      </c>
      <c r="E1449">
        <f t="shared" si="739"/>
        <v>0.21007422779249529</v>
      </c>
      <c r="F1449">
        <f t="shared" si="740"/>
        <v>0.48746334154790211</v>
      </c>
      <c r="G1449">
        <f t="shared" si="741"/>
        <v>0.45833855150150232</v>
      </c>
      <c r="H1449">
        <f t="shared" si="742"/>
        <v>8.4825339524686799E-4</v>
      </c>
      <c r="I1449">
        <f t="shared" si="734"/>
        <v>0.19753668375352068</v>
      </c>
      <c r="J1449">
        <f t="shared" si="743"/>
        <v>0.44445099139671257</v>
      </c>
      <c r="K1449">
        <f t="shared" si="744"/>
        <v>1.8500622655285347E-3</v>
      </c>
      <c r="M1449">
        <f t="shared" si="735"/>
        <v>0.29102452162901449</v>
      </c>
      <c r="N1449">
        <f t="shared" si="745"/>
        <v>0.25746248551011014</v>
      </c>
      <c r="O1449">
        <f t="shared" si="746"/>
        <v>0.53946688649908303</v>
      </c>
      <c r="P1449">
        <f t="shared" si="747"/>
        <v>0.50740761278296775</v>
      </c>
      <c r="Q1449">
        <f t="shared" si="748"/>
        <v>1.0277970312047998E-3</v>
      </c>
      <c r="R1449">
        <f t="shared" si="736"/>
        <v>0.23776461983903049</v>
      </c>
      <c r="S1449">
        <f t="shared" si="749"/>
        <v>0.48761113588496979</v>
      </c>
      <c r="T1449">
        <f t="shared" si="750"/>
        <v>2.6890188717531055E-3</v>
      </c>
      <c r="V1449">
        <f t="shared" si="737"/>
        <v>0.32770813057784465</v>
      </c>
      <c r="W1449">
        <f t="shared" si="751"/>
        <v>0.29004621325389573</v>
      </c>
      <c r="X1449">
        <f t="shared" si="752"/>
        <v>0.57245797276118415</v>
      </c>
      <c r="Y1449">
        <f t="shared" si="753"/>
        <v>0.53855938693322924</v>
      </c>
      <c r="Z1449">
        <f t="shared" si="754"/>
        <v>1.1491141211352252E-3</v>
      </c>
      <c r="AA1449">
        <f t="shared" si="755"/>
        <v>0.26444347652598305</v>
      </c>
      <c r="AB1449">
        <f t="shared" si="756"/>
        <v>0.5142406795713298</v>
      </c>
      <c r="AC1449">
        <f t="shared" si="757"/>
        <v>3.3892532263534625E-3</v>
      </c>
      <c r="AE1449">
        <f t="shared" si="738"/>
        <v>0.35039688180485423</v>
      </c>
      <c r="AF1449">
        <f t="shared" si="758"/>
        <v>0.31023041954264746</v>
      </c>
      <c r="AG1449">
        <f t="shared" si="759"/>
        <v>0.59194330962082364</v>
      </c>
      <c r="AH1449">
        <f t="shared" si="760"/>
        <v>0.55698332070417289</v>
      </c>
      <c r="AI1449">
        <f t="shared" si="761"/>
        <v>1.2222008250523434E-3</v>
      </c>
      <c r="AJ1449">
        <f t="shared" si="762"/>
        <v>0.28006235841284238</v>
      </c>
      <c r="AK1449">
        <f t="shared" si="763"/>
        <v>0.52920918209422863</v>
      </c>
      <c r="AL1449">
        <f t="shared" si="764"/>
        <v>3.9355707565230866E-3</v>
      </c>
    </row>
    <row r="1450" spans="1:38" x14ac:dyDescent="0.3">
      <c r="A1450" s="31">
        <v>39</v>
      </c>
      <c r="B1450" s="31">
        <f t="shared" si="765"/>
        <v>0.17020580345089761</v>
      </c>
      <c r="D1450">
        <f t="shared" si="733"/>
        <v>0.22757652417201277</v>
      </c>
      <c r="E1450">
        <f t="shared" si="739"/>
        <v>0.1997889404321613</v>
      </c>
      <c r="F1450">
        <f t="shared" si="740"/>
        <v>0.47704981309294398</v>
      </c>
      <c r="G1450">
        <f t="shared" si="741"/>
        <v>0.446977561441468</v>
      </c>
      <c r="H1450">
        <f t="shared" si="742"/>
        <v>9.043403193896997E-4</v>
      </c>
      <c r="I1450">
        <f t="shared" si="734"/>
        <v>0.18786076612179251</v>
      </c>
      <c r="J1450">
        <f t="shared" si="743"/>
        <v>0.4334290785374148</v>
      </c>
      <c r="K1450">
        <f t="shared" si="744"/>
        <v>1.9027684831639368E-3</v>
      </c>
      <c r="M1450">
        <f t="shared" si="735"/>
        <v>0.27872319834473525</v>
      </c>
      <c r="N1450">
        <f t="shared" si="745"/>
        <v>0.2448484051810908</v>
      </c>
      <c r="O1450">
        <f t="shared" si="746"/>
        <v>0.52794241953525123</v>
      </c>
      <c r="P1450">
        <f t="shared" si="747"/>
        <v>0.49482158924312386</v>
      </c>
      <c r="Q1450">
        <f t="shared" si="748"/>
        <v>1.0969893992399018E-3</v>
      </c>
      <c r="R1450">
        <f t="shared" si="736"/>
        <v>0.22610898429558426</v>
      </c>
      <c r="S1450">
        <f t="shared" si="749"/>
        <v>0.47550918423894217</v>
      </c>
      <c r="T1450">
        <f t="shared" si="750"/>
        <v>2.7492441636381097E-3</v>
      </c>
      <c r="V1450">
        <f t="shared" si="737"/>
        <v>0.31385622487700388</v>
      </c>
      <c r="W1450">
        <f t="shared" si="751"/>
        <v>0.27582927909835508</v>
      </c>
      <c r="X1450">
        <f t="shared" si="752"/>
        <v>0.56022872550147218</v>
      </c>
      <c r="Y1450">
        <f t="shared" si="753"/>
        <v>0.52519451548769536</v>
      </c>
      <c r="Z1450">
        <f t="shared" si="754"/>
        <v>1.2273958712894202E-3</v>
      </c>
      <c r="AA1450">
        <f t="shared" si="755"/>
        <v>0.25147327089267896</v>
      </c>
      <c r="AB1450">
        <f t="shared" si="756"/>
        <v>0.50147110673764539</v>
      </c>
      <c r="AC1450">
        <f t="shared" si="757"/>
        <v>3.4524577627952102E-3</v>
      </c>
      <c r="AE1450">
        <f t="shared" si="738"/>
        <v>0.33558594313504175</v>
      </c>
      <c r="AF1450">
        <f t="shared" si="758"/>
        <v>0.29501904898481351</v>
      </c>
      <c r="AG1450">
        <f t="shared" si="759"/>
        <v>0.5792978017695577</v>
      </c>
      <c r="AH1450">
        <f t="shared" si="760"/>
        <v>0.54315656028884851</v>
      </c>
      <c r="AI1450">
        <f t="shared" si="761"/>
        <v>1.3061893357669344E-3</v>
      </c>
      <c r="AJ1450">
        <f t="shared" si="762"/>
        <v>0.26632089709641737</v>
      </c>
      <c r="AK1450">
        <f t="shared" si="763"/>
        <v>0.51606288095194119</v>
      </c>
      <c r="AL1450">
        <f t="shared" si="764"/>
        <v>3.9986552108102289E-3</v>
      </c>
    </row>
    <row r="1451" spans="1:38" x14ac:dyDescent="0.3">
      <c r="A1451" s="31">
        <v>39</v>
      </c>
      <c r="B1451" s="31">
        <f t="shared" si="765"/>
        <v>0.16136829506182859</v>
      </c>
      <c r="D1451">
        <f t="shared" si="733"/>
        <v>0.21795708673787037</v>
      </c>
      <c r="E1451">
        <f t="shared" si="739"/>
        <v>0.19000274793721136</v>
      </c>
      <c r="F1451">
        <f t="shared" si="740"/>
        <v>0.4668587438807057</v>
      </c>
      <c r="G1451">
        <f t="shared" si="741"/>
        <v>0.43589304644283022</v>
      </c>
      <c r="H1451">
        <f t="shared" si="742"/>
        <v>9.5887441781404754E-4</v>
      </c>
      <c r="I1451">
        <f t="shared" si="734"/>
        <v>0.17865481558678697</v>
      </c>
      <c r="J1451">
        <f t="shared" si="743"/>
        <v>0.42267578069577982</v>
      </c>
      <c r="K1451">
        <f t="shared" si="744"/>
        <v>1.9521342358005149E-3</v>
      </c>
      <c r="M1451">
        <f t="shared" si="735"/>
        <v>0.2669418384614598</v>
      </c>
      <c r="N1451">
        <f t="shared" si="745"/>
        <v>0.23284727993126977</v>
      </c>
      <c r="O1451">
        <f t="shared" si="746"/>
        <v>0.51666414474149436</v>
      </c>
      <c r="P1451">
        <f t="shared" si="747"/>
        <v>0.48254251619030397</v>
      </c>
      <c r="Q1451">
        <f t="shared" si="748"/>
        <v>1.1642855349854109E-3</v>
      </c>
      <c r="R1451">
        <f t="shared" si="736"/>
        <v>0.21502038546357619</v>
      </c>
      <c r="S1451">
        <f t="shared" si="749"/>
        <v>0.46370290646444756</v>
      </c>
      <c r="T1451">
        <f t="shared" si="750"/>
        <v>2.8048927598381267E-3</v>
      </c>
      <c r="V1451">
        <f t="shared" si="737"/>
        <v>0.30058982435196141</v>
      </c>
      <c r="W1451">
        <f t="shared" si="751"/>
        <v>0.26230382499040045</v>
      </c>
      <c r="X1451">
        <f t="shared" si="752"/>
        <v>0.54826072661824088</v>
      </c>
      <c r="Y1451">
        <f t="shared" si="753"/>
        <v>0.51215605530970776</v>
      </c>
      <c r="Z1451">
        <f t="shared" si="754"/>
        <v>1.3035472902972148E-3</v>
      </c>
      <c r="AA1451">
        <f t="shared" si="755"/>
        <v>0.23913471943868064</v>
      </c>
      <c r="AB1451">
        <f t="shared" si="756"/>
        <v>0.48901402785470344</v>
      </c>
      <c r="AC1451">
        <f t="shared" si="757"/>
        <v>3.5101713143773491E-3</v>
      </c>
      <c r="AE1451">
        <f t="shared" si="738"/>
        <v>0.32140104719200946</v>
      </c>
      <c r="AF1451">
        <f t="shared" si="758"/>
        <v>0.2805480282065837</v>
      </c>
      <c r="AG1451">
        <f t="shared" si="759"/>
        <v>0.56692243489917515</v>
      </c>
      <c r="AH1451">
        <f t="shared" si="760"/>
        <v>0.52966784705755332</v>
      </c>
      <c r="AI1451">
        <f t="shared" si="761"/>
        <v>1.3879043152491173E-3</v>
      </c>
      <c r="AJ1451">
        <f t="shared" si="762"/>
        <v>0.25324916366284456</v>
      </c>
      <c r="AK1451">
        <f t="shared" si="763"/>
        <v>0.50323867464936012</v>
      </c>
      <c r="AL1451">
        <f t="shared" si="764"/>
        <v>4.0556213195559214E-3</v>
      </c>
    </row>
    <row r="1452" spans="1:38" x14ac:dyDescent="0.3">
      <c r="A1452" s="31">
        <v>39</v>
      </c>
      <c r="B1452" s="31">
        <f t="shared" si="765"/>
        <v>0.15298965207536844</v>
      </c>
      <c r="D1452">
        <f t="shared" si="733"/>
        <v>0.20874425220272427</v>
      </c>
      <c r="E1452">
        <f t="shared" si="739"/>
        <v>0.18069187401585063</v>
      </c>
      <c r="F1452">
        <f t="shared" si="740"/>
        <v>0.45688538190964728</v>
      </c>
      <c r="G1452">
        <f t="shared" si="741"/>
        <v>0.42507866803198985</v>
      </c>
      <c r="H1452">
        <f t="shared" si="742"/>
        <v>1.0116670476951659E-3</v>
      </c>
      <c r="I1452">
        <f t="shared" si="734"/>
        <v>0.16989639955516095</v>
      </c>
      <c r="J1452">
        <f t="shared" si="743"/>
        <v>0.41218490942192554</v>
      </c>
      <c r="K1452">
        <f t="shared" si="744"/>
        <v>1.9981322406255686E-3</v>
      </c>
      <c r="M1452">
        <f t="shared" si="735"/>
        <v>0.25565846398541414</v>
      </c>
      <c r="N1452">
        <f t="shared" si="745"/>
        <v>0.22142982431353739</v>
      </c>
      <c r="O1452">
        <f t="shared" si="746"/>
        <v>0.50562680307259633</v>
      </c>
      <c r="P1452">
        <f t="shared" si="747"/>
        <v>0.47056330531984469</v>
      </c>
      <c r="Q1452">
        <f t="shared" si="748"/>
        <v>1.2294488746572192E-3</v>
      </c>
      <c r="R1452">
        <f t="shared" si="736"/>
        <v>0.20447166667893765</v>
      </c>
      <c r="S1452">
        <f t="shared" si="749"/>
        <v>0.45218543395264033</v>
      </c>
      <c r="T1452">
        <f t="shared" si="750"/>
        <v>2.8559799334153873E-3</v>
      </c>
      <c r="V1452">
        <f t="shared" si="737"/>
        <v>0.28788418059986659</v>
      </c>
      <c r="W1452">
        <f t="shared" si="751"/>
        <v>0.24943675043614244</v>
      </c>
      <c r="X1452">
        <f t="shared" si="752"/>
        <v>0.53654839539399113</v>
      </c>
      <c r="Y1452">
        <f t="shared" si="753"/>
        <v>0.49943643282818528</v>
      </c>
      <c r="Z1452">
        <f t="shared" si="754"/>
        <v>1.3772977654857744E-3</v>
      </c>
      <c r="AA1452">
        <f t="shared" si="755"/>
        <v>0.22739750482911861</v>
      </c>
      <c r="AB1452">
        <f t="shared" si="756"/>
        <v>0.47686214447062014</v>
      </c>
      <c r="AC1452">
        <f t="shared" si="757"/>
        <v>3.5624485492876039E-3</v>
      </c>
      <c r="AE1452">
        <f t="shared" si="738"/>
        <v>0.30781573206566953</v>
      </c>
      <c r="AF1452">
        <f t="shared" si="758"/>
        <v>0.26678186747626104</v>
      </c>
      <c r="AG1452">
        <f t="shared" si="759"/>
        <v>0.55481143829743595</v>
      </c>
      <c r="AH1452">
        <f t="shared" si="760"/>
        <v>0.51650931015448409</v>
      </c>
      <c r="AI1452">
        <f t="shared" si="761"/>
        <v>1.4670530202791051E-3</v>
      </c>
      <c r="AJ1452">
        <f t="shared" si="762"/>
        <v>0.24081496243361408</v>
      </c>
      <c r="AK1452">
        <f t="shared" si="763"/>
        <v>0.49072901120028972</v>
      </c>
      <c r="AL1452">
        <f t="shared" si="764"/>
        <v>4.1065574626610616E-3</v>
      </c>
    </row>
    <row r="1453" spans="1:38" x14ac:dyDescent="0.3">
      <c r="A1453" s="31">
        <v>39</v>
      </c>
      <c r="B1453" s="31">
        <f t="shared" si="765"/>
        <v>0.14504604905922996</v>
      </c>
      <c r="D1453">
        <f t="shared" si="733"/>
        <v>0.19992083415923703</v>
      </c>
      <c r="E1453">
        <f t="shared" si="739"/>
        <v>0.17183363109953798</v>
      </c>
      <c r="F1453">
        <f t="shared" si="740"/>
        <v>0.44712507663878237</v>
      </c>
      <c r="G1453">
        <f t="shared" si="741"/>
        <v>0.41452820302066057</v>
      </c>
      <c r="H1453">
        <f t="shared" si="742"/>
        <v>1.0625561696758052E-3</v>
      </c>
      <c r="I1453">
        <f t="shared" si="734"/>
        <v>0.16156411704927753</v>
      </c>
      <c r="J1453">
        <f t="shared" si="743"/>
        <v>0.40195039127892079</v>
      </c>
      <c r="K1453">
        <f t="shared" si="744"/>
        <v>2.0407521973624921E-3</v>
      </c>
      <c r="M1453">
        <f t="shared" si="735"/>
        <v>0.24485202584352242</v>
      </c>
      <c r="N1453">
        <f t="shared" si="745"/>
        <v>0.21056810242744017</v>
      </c>
      <c r="O1453">
        <f t="shared" si="746"/>
        <v>0.49482524778301523</v>
      </c>
      <c r="P1453">
        <f t="shared" si="747"/>
        <v>0.45887700141480198</v>
      </c>
      <c r="Q1453">
        <f t="shared" si="748"/>
        <v>1.2922764169497575E-3</v>
      </c>
      <c r="R1453">
        <f t="shared" si="736"/>
        <v>0.19443692926662198</v>
      </c>
      <c r="S1453">
        <f t="shared" si="749"/>
        <v>0.4409500303510841</v>
      </c>
      <c r="T1453">
        <f t="shared" si="750"/>
        <v>2.9025390533378563E-3</v>
      </c>
      <c r="V1453">
        <f t="shared" si="737"/>
        <v>0.27571559124476364</v>
      </c>
      <c r="W1453">
        <f t="shared" si="751"/>
        <v>0.23719648665974924</v>
      </c>
      <c r="X1453">
        <f t="shared" si="752"/>
        <v>0.52508627028781052</v>
      </c>
      <c r="Y1453">
        <f t="shared" si="753"/>
        <v>0.48702821957228437</v>
      </c>
      <c r="Z1453">
        <f t="shared" si="754"/>
        <v>1.4484152242655603E-3</v>
      </c>
      <c r="AA1453">
        <f t="shared" si="755"/>
        <v>0.21623272075620475</v>
      </c>
      <c r="AB1453">
        <f t="shared" si="756"/>
        <v>0.46500830181428454</v>
      </c>
      <c r="AC1453">
        <f t="shared" si="757"/>
        <v>3.6093622959059812E-3</v>
      </c>
      <c r="AE1453">
        <f t="shared" si="738"/>
        <v>0.29480465430538205</v>
      </c>
      <c r="AF1453">
        <f t="shared" si="758"/>
        <v>0.25368672435038619</v>
      </c>
      <c r="AG1453">
        <f t="shared" si="759"/>
        <v>0.54295916449156845</v>
      </c>
      <c r="AH1453">
        <f t="shared" si="760"/>
        <v>0.50367323171912382</v>
      </c>
      <c r="AI1453">
        <f t="shared" si="761"/>
        <v>1.5433845138010391E-3</v>
      </c>
      <c r="AJ1453">
        <f t="shared" si="762"/>
        <v>0.22898760128513343</v>
      </c>
      <c r="AK1453">
        <f t="shared" si="763"/>
        <v>0.47852648963786054</v>
      </c>
      <c r="AL1453">
        <f t="shared" si="764"/>
        <v>4.1515695888036429E-3</v>
      </c>
    </row>
    <row r="1454" spans="1:38" x14ac:dyDescent="0.3">
      <c r="A1454" s="31">
        <v>39</v>
      </c>
      <c r="B1454" s="31">
        <f t="shared" si="765"/>
        <v>0.13751489765679226</v>
      </c>
      <c r="D1454">
        <f t="shared" si="733"/>
        <v>0.19147037259517802</v>
      </c>
      <c r="E1454">
        <f t="shared" si="739"/>
        <v>0.16340637491454443</v>
      </c>
      <c r="F1454">
        <f t="shared" si="740"/>
        <v>0.43757327682935349</v>
      </c>
      <c r="G1454">
        <f t="shared" si="741"/>
        <v>0.40423554385351179</v>
      </c>
      <c r="H1454">
        <f t="shared" si="742"/>
        <v>1.1114044399685226E-3</v>
      </c>
      <c r="I1454">
        <f t="shared" si="734"/>
        <v>0.15363755520210248</v>
      </c>
      <c r="J1454">
        <f t="shared" si="743"/>
        <v>0.39196626793909511</v>
      </c>
      <c r="K1454">
        <f t="shared" si="744"/>
        <v>2.0799992599161063E-3</v>
      </c>
      <c r="M1454">
        <f t="shared" si="735"/>
        <v>0.23450236463139795</v>
      </c>
      <c r="N1454">
        <f t="shared" si="745"/>
        <v>0.20023547071767783</v>
      </c>
      <c r="O1454">
        <f t="shared" si="746"/>
        <v>0.48425444203579376</v>
      </c>
      <c r="P1454">
        <f t="shared" si="747"/>
        <v>0.4474767823224774</v>
      </c>
      <c r="Q1454">
        <f t="shared" si="748"/>
        <v>1.3525962539884938E-3</v>
      </c>
      <c r="R1454">
        <f t="shared" si="736"/>
        <v>0.18489147854271507</v>
      </c>
      <c r="S1454">
        <f t="shared" si="749"/>
        <v>0.42999009121457099</v>
      </c>
      <c r="T1454">
        <f t="shared" si="750"/>
        <v>2.9446197700487408E-3</v>
      </c>
      <c r="V1454">
        <f t="shared" si="737"/>
        <v>0.26406135573495193</v>
      </c>
      <c r="W1454">
        <f t="shared" si="751"/>
        <v>0.22555293102183319</v>
      </c>
      <c r="X1454">
        <f t="shared" si="752"/>
        <v>0.51386900639652511</v>
      </c>
      <c r="Y1454">
        <f t="shared" si="753"/>
        <v>0.47492413185879823</v>
      </c>
      <c r="Z1454">
        <f t="shared" si="754"/>
        <v>1.5167032527592876E-3</v>
      </c>
      <c r="AA1454">
        <f t="shared" si="755"/>
        <v>0.20561281068916379</v>
      </c>
      <c r="AB1454">
        <f t="shared" si="756"/>
        <v>0.45344548811203733</v>
      </c>
      <c r="AC1454">
        <f t="shared" si="757"/>
        <v>3.6510015618758285E-3</v>
      </c>
      <c r="AE1454">
        <f t="shared" si="738"/>
        <v>0.28234354165488629</v>
      </c>
      <c r="AF1454">
        <f t="shared" si="758"/>
        <v>0.24123033262715488</v>
      </c>
      <c r="AG1454">
        <f t="shared" si="759"/>
        <v>0.53136008662195011</v>
      </c>
      <c r="AH1454">
        <f t="shared" si="760"/>
        <v>0.49115204634324278</v>
      </c>
      <c r="AI1454">
        <f t="shared" si="761"/>
        <v>1.6166865030541515E-3</v>
      </c>
      <c r="AJ1454">
        <f t="shared" si="762"/>
        <v>0.21773782585746929</v>
      </c>
      <c r="AK1454">
        <f t="shared" si="763"/>
        <v>0.46662385907438264</v>
      </c>
      <c r="AL1454">
        <f t="shared" si="764"/>
        <v>4.1907791570904331E-3</v>
      </c>
    </row>
    <row r="1455" spans="1:38" x14ac:dyDescent="0.3">
      <c r="A1455" s="31">
        <v>39</v>
      </c>
      <c r="B1455" s="31">
        <f t="shared" si="765"/>
        <v>0.13037478235505714</v>
      </c>
      <c r="D1455">
        <f t="shared" si="733"/>
        <v>0.18337710320009193</v>
      </c>
      <c r="E1455">
        <f t="shared" si="739"/>
        <v>0.15538946048913974</v>
      </c>
      <c r="F1455">
        <f t="shared" si="740"/>
        <v>0.42822552843109662</v>
      </c>
      <c r="G1455">
        <f t="shared" si="741"/>
        <v>0.39419469870755458</v>
      </c>
      <c r="H1455">
        <f t="shared" si="742"/>
        <v>1.1580973716727126E-3</v>
      </c>
      <c r="I1455">
        <f t="shared" si="734"/>
        <v>0.14609724717886524</v>
      </c>
      <c r="J1455">
        <f t="shared" si="743"/>
        <v>0.38222669605728121</v>
      </c>
      <c r="K1455">
        <f t="shared" si="744"/>
        <v>2.1158925797543689E-3</v>
      </c>
      <c r="M1455">
        <f t="shared" si="735"/>
        <v>0.22459017301816472</v>
      </c>
      <c r="N1455">
        <f t="shared" si="745"/>
        <v>0.19040652268085428</v>
      </c>
      <c r="O1455">
        <f t="shared" si="746"/>
        <v>0.47390945656123462</v>
      </c>
      <c r="P1455">
        <f t="shared" si="747"/>
        <v>0.43635595868608723</v>
      </c>
      <c r="Q1455">
        <f t="shared" si="748"/>
        <v>1.4102652026586995E-3</v>
      </c>
      <c r="R1455">
        <f t="shared" si="736"/>
        <v>0.17581177169343942</v>
      </c>
      <c r="S1455">
        <f t="shared" si="749"/>
        <v>0.4192991434446765</v>
      </c>
      <c r="T1455">
        <f t="shared" si="750"/>
        <v>2.9822862986885195E-3</v>
      </c>
      <c r="V1455">
        <f t="shared" si="737"/>
        <v>0.25289973300655683</v>
      </c>
      <c r="W1455">
        <f t="shared" si="751"/>
        <v>0.21447738369909011</v>
      </c>
      <c r="X1455">
        <f t="shared" si="752"/>
        <v>0.50289137296891151</v>
      </c>
      <c r="Y1455">
        <f t="shared" si="753"/>
        <v>0.46311703024083462</v>
      </c>
      <c r="Z1455">
        <f t="shared" si="754"/>
        <v>1.5819983394505233E-3</v>
      </c>
      <c r="AA1455">
        <f t="shared" si="755"/>
        <v>0.19551150882851559</v>
      </c>
      <c r="AB1455">
        <f t="shared" si="756"/>
        <v>0.44216683370478566</v>
      </c>
      <c r="AC1455">
        <f t="shared" si="757"/>
        <v>3.6874696688403625E-3</v>
      </c>
      <c r="AE1455">
        <f t="shared" si="738"/>
        <v>0.27040914778303082</v>
      </c>
      <c r="AF1455">
        <f t="shared" si="758"/>
        <v>0.22938193380663871</v>
      </c>
      <c r="AG1455">
        <f t="shared" si="759"/>
        <v>0.52000879587083026</v>
      </c>
      <c r="AH1455">
        <f t="shared" si="760"/>
        <v>0.47893834029720228</v>
      </c>
      <c r="AI1455">
        <f t="shared" si="761"/>
        <v>1.6867823210253499E-3</v>
      </c>
      <c r="AJ1455">
        <f t="shared" si="762"/>
        <v>0.20703775618822509</v>
      </c>
      <c r="AK1455">
        <f t="shared" si="763"/>
        <v>0.45501401757333265</v>
      </c>
      <c r="AL1455">
        <f t="shared" si="764"/>
        <v>4.2243212059408664E-3</v>
      </c>
    </row>
    <row r="1456" spans="1:38" x14ac:dyDescent="0.3">
      <c r="A1456" s="31">
        <v>39</v>
      </c>
      <c r="B1456" s="31">
        <f t="shared" si="765"/>
        <v>0.12360539958769305</v>
      </c>
      <c r="D1456">
        <f t="shared" si="733"/>
        <v>0.17562592796737578</v>
      </c>
      <c r="E1456">
        <f t="shared" si="739"/>
        <v>0.147763199602999</v>
      </c>
      <c r="F1456">
        <f t="shared" si="740"/>
        <v>0.4190774725123933</v>
      </c>
      <c r="G1456">
        <f t="shared" si="741"/>
        <v>0.38439979136700764</v>
      </c>
      <c r="H1456">
        <f t="shared" si="742"/>
        <v>1.2025415696210364E-3</v>
      </c>
      <c r="I1456">
        <f t="shared" si="734"/>
        <v>0.13892463152436926</v>
      </c>
      <c r="J1456">
        <f t="shared" si="743"/>
        <v>0.37272594694274941</v>
      </c>
      <c r="K1456">
        <f t="shared" si="744"/>
        <v>2.1484639226333514E-3</v>
      </c>
      <c r="M1456">
        <f t="shared" si="735"/>
        <v>0.21509695973850027</v>
      </c>
      <c r="N1456">
        <f t="shared" si="745"/>
        <v>0.18105703547438107</v>
      </c>
      <c r="O1456">
        <f t="shared" si="746"/>
        <v>0.463785467364492</v>
      </c>
      <c r="P1456">
        <f t="shared" si="747"/>
        <v>0.42550797345570512</v>
      </c>
      <c r="Q1456">
        <f t="shared" si="748"/>
        <v>1.4651665399372162E-3</v>
      </c>
      <c r="R1456">
        <f t="shared" si="736"/>
        <v>0.16717536751445122</v>
      </c>
      <c r="S1456">
        <f t="shared" si="749"/>
        <v>0.40887084453950884</v>
      </c>
      <c r="T1456">
        <f t="shared" si="750"/>
        <v>3.0156158000101616E-3</v>
      </c>
      <c r="V1456">
        <f t="shared" si="737"/>
        <v>0.24220990093482966</v>
      </c>
      <c r="W1456">
        <f t="shared" si="751"/>
        <v>0.20394248660765574</v>
      </c>
      <c r="X1456">
        <f t="shared" si="752"/>
        <v>0.49214825097203146</v>
      </c>
      <c r="Y1456">
        <f t="shared" si="753"/>
        <v>0.45159991874186128</v>
      </c>
      <c r="Z1456">
        <f t="shared" si="754"/>
        <v>1.6441672466482578E-3</v>
      </c>
      <c r="AA1456">
        <f t="shared" si="755"/>
        <v>0.18590378323503767</v>
      </c>
      <c r="AB1456">
        <f t="shared" si="756"/>
        <v>0.43116560998650816</v>
      </c>
      <c r="AC1456">
        <f t="shared" si="757"/>
        <v>3.7188825015692269E-3</v>
      </c>
      <c r="AE1456">
        <f t="shared" si="738"/>
        <v>0.2589792089263161</v>
      </c>
      <c r="AF1456">
        <f t="shared" si="758"/>
        <v>0.21811221103060455</v>
      </c>
      <c r="AG1456">
        <f t="shared" si="759"/>
        <v>0.50889999894509341</v>
      </c>
      <c r="AH1456">
        <f t="shared" si="760"/>
        <v>0.46702485054930915</v>
      </c>
      <c r="AI1456">
        <f t="shared" si="761"/>
        <v>1.7535280531689537E-3</v>
      </c>
      <c r="AJ1456">
        <f t="shared" si="762"/>
        <v>0.19686082573141889</v>
      </c>
      <c r="AK1456">
        <f t="shared" si="763"/>
        <v>0.44369001085377041</v>
      </c>
      <c r="AL1456">
        <f t="shared" si="764"/>
        <v>4.2523425468704874E-3</v>
      </c>
    </row>
    <row r="1457" spans="1:38" x14ac:dyDescent="0.3">
      <c r="A1457" s="31">
        <v>39</v>
      </c>
      <c r="B1457" s="31">
        <f t="shared" si="765"/>
        <v>0.11718750000000008</v>
      </c>
      <c r="D1457">
        <f t="shared" si="733"/>
        <v>0.1682023870373725</v>
      </c>
      <c r="E1457">
        <f t="shared" si="739"/>
        <v>0.1405088196777789</v>
      </c>
      <c r="F1457">
        <f t="shared" si="740"/>
        <v>0.41012484323358478</v>
      </c>
      <c r="G1457">
        <f t="shared" si="741"/>
        <v>0.3748450608955371</v>
      </c>
      <c r="H1457">
        <f t="shared" si="742"/>
        <v>1.2446630418200212E-3</v>
      </c>
      <c r="I1457">
        <f t="shared" si="734"/>
        <v>0.13210201292831905</v>
      </c>
      <c r="J1457">
        <f t="shared" si="743"/>
        <v>0.36345840604987945</v>
      </c>
      <c r="K1457">
        <f t="shared" si="744"/>
        <v>2.1777563594207157E-3</v>
      </c>
      <c r="M1457">
        <f t="shared" si="735"/>
        <v>0.2060050151051587</v>
      </c>
      <c r="N1457">
        <f t="shared" si="745"/>
        <v>0.17216391841337686</v>
      </c>
      <c r="O1457">
        <f t="shared" si="746"/>
        <v>0.45387775348121956</v>
      </c>
      <c r="P1457">
        <f t="shared" si="747"/>
        <v>0.41492640120071517</v>
      </c>
      <c r="Q1457">
        <f t="shared" si="748"/>
        <v>1.5172078444799547E-3</v>
      </c>
      <c r="R1457">
        <f t="shared" si="736"/>
        <v>0.1589608779874154</v>
      </c>
      <c r="S1457">
        <f t="shared" si="749"/>
        <v>0.39869898167341161</v>
      </c>
      <c r="T1457">
        <f t="shared" si="750"/>
        <v>3.044696858218141E-3</v>
      </c>
      <c r="V1457">
        <f t="shared" si="737"/>
        <v>0.23197191749794213</v>
      </c>
      <c r="W1457">
        <f t="shared" si="751"/>
        <v>0.19392216454456462</v>
      </c>
      <c r="X1457">
        <f t="shared" si="752"/>
        <v>0.48163463070873769</v>
      </c>
      <c r="Y1457">
        <f t="shared" si="753"/>
        <v>0.44036594389730527</v>
      </c>
      <c r="Z1457">
        <f t="shared" si="754"/>
        <v>1.7031045111400962E-3</v>
      </c>
      <c r="AA1457">
        <f t="shared" si="755"/>
        <v>0.17676578109764837</v>
      </c>
      <c r="AB1457">
        <f t="shared" si="756"/>
        <v>0.42043522818342466</v>
      </c>
      <c r="AC1457">
        <f t="shared" si="757"/>
        <v>3.7453668694552907E-3</v>
      </c>
      <c r="AE1457">
        <f t="shared" si="738"/>
        <v>0.24803240236275004</v>
      </c>
      <c r="AF1457">
        <f t="shared" si="758"/>
        <v>0.20739322546687231</v>
      </c>
      <c r="AG1457">
        <f t="shared" si="759"/>
        <v>0.49802851561205813</v>
      </c>
      <c r="AH1457">
        <f t="shared" si="760"/>
        <v>0.4554044636000753</v>
      </c>
      <c r="AI1457">
        <f t="shared" si="761"/>
        <v>1.8168098099202172E-3</v>
      </c>
      <c r="AJ1457">
        <f t="shared" si="762"/>
        <v>0.18718172271559841</v>
      </c>
      <c r="AK1457">
        <f t="shared" si="763"/>
        <v>0.43264503084584066</v>
      </c>
      <c r="AL1457">
        <f t="shared" si="764"/>
        <v>4.2750000801741921E-3</v>
      </c>
    </row>
    <row r="1458" spans="1:38" x14ac:dyDescent="0.3">
      <c r="A1458" s="31">
        <v>39</v>
      </c>
      <c r="B1458" s="31">
        <f t="shared" si="765"/>
        <v>0.11110283371162173</v>
      </c>
      <c r="D1458">
        <f t="shared" si="733"/>
        <v>0.16109263172931867</v>
      </c>
      <c r="E1458">
        <f t="shared" si="739"/>
        <v>0.13360842410121357</v>
      </c>
      <c r="F1458">
        <f t="shared" si="740"/>
        <v>0.40136346586269989</v>
      </c>
      <c r="G1458">
        <f t="shared" si="741"/>
        <v>0.36552486112604377</v>
      </c>
      <c r="H1458">
        <f t="shared" si="742"/>
        <v>1.2844055894702705E-3</v>
      </c>
      <c r="I1458">
        <f t="shared" si="734"/>
        <v>0.12561252439545212</v>
      </c>
      <c r="J1458">
        <f t="shared" si="743"/>
        <v>0.35441857230604057</v>
      </c>
      <c r="K1458">
        <f t="shared" si="744"/>
        <v>2.2038230310460734E-3</v>
      </c>
      <c r="M1458">
        <f t="shared" si="735"/>
        <v>0.19729737797798705</v>
      </c>
      <c r="N1458">
        <f t="shared" si="745"/>
        <v>0.16370516333452098</v>
      </c>
      <c r="O1458">
        <f t="shared" si="746"/>
        <v>0.44418169478039843</v>
      </c>
      <c r="P1458">
        <f t="shared" si="747"/>
        <v>0.40460494724424834</v>
      </c>
      <c r="Q1458">
        <f t="shared" si="748"/>
        <v>1.5663189455401624E-3</v>
      </c>
      <c r="R1458">
        <f t="shared" si="736"/>
        <v>0.15114792166541419</v>
      </c>
      <c r="S1458">
        <f t="shared" si="749"/>
        <v>0.38877747062479612</v>
      </c>
      <c r="T1458">
        <f t="shared" si="750"/>
        <v>3.0696280542842264E-3</v>
      </c>
      <c r="V1458">
        <f t="shared" si="737"/>
        <v>0.22216668358115568</v>
      </c>
      <c r="W1458">
        <f t="shared" si="751"/>
        <v>0.18439156851484292</v>
      </c>
      <c r="X1458">
        <f t="shared" si="752"/>
        <v>0.471345609485392</v>
      </c>
      <c r="Y1458">
        <f t="shared" si="753"/>
        <v>0.42940839362411504</v>
      </c>
      <c r="Z1458">
        <f t="shared" si="754"/>
        <v>1.7587300741953404E-3</v>
      </c>
      <c r="AA1458">
        <f t="shared" si="755"/>
        <v>0.16807477609937171</v>
      </c>
      <c r="AB1458">
        <f t="shared" si="756"/>
        <v>0.40996923799154944</v>
      </c>
      <c r="AC1458">
        <f t="shared" si="757"/>
        <v>3.7670589777501701E-3</v>
      </c>
      <c r="AE1458">
        <f t="shared" si="738"/>
        <v>0.23754830663985818</v>
      </c>
      <c r="AF1458">
        <f t="shared" si="758"/>
        <v>0.19719835509654451</v>
      </c>
      <c r="AG1458">
        <f t="shared" si="759"/>
        <v>0.48738927628730011</v>
      </c>
      <c r="AH1458">
        <f t="shared" si="760"/>
        <v>0.44407021415148362</v>
      </c>
      <c r="AI1458">
        <f t="shared" si="761"/>
        <v>1.8765411443267298E-3</v>
      </c>
      <c r="AJ1458">
        <f t="shared" si="762"/>
        <v>0.17797633379079622</v>
      </c>
      <c r="AK1458">
        <f t="shared" si="763"/>
        <v>0.42187241411450005</v>
      </c>
      <c r="AL1458">
        <f t="shared" si="764"/>
        <v>4.2924592289696794E-3</v>
      </c>
    </row>
    <row r="1459" spans="1:38" x14ac:dyDescent="0.3">
      <c r="A1459" s="31">
        <v>39</v>
      </c>
      <c r="B1459" s="31">
        <f t="shared" si="765"/>
        <v>0.10533409842135263</v>
      </c>
      <c r="D1459">
        <f t="shared" si="733"/>
        <v>0.15428339871213673</v>
      </c>
      <c r="E1459">
        <f t="shared" si="739"/>
        <v>0.12704495397143295</v>
      </c>
      <c r="F1459">
        <f t="shared" si="740"/>
        <v>0.39278925483283872</v>
      </c>
      <c r="G1459">
        <f t="shared" si="741"/>
        <v>0.35643365998658566</v>
      </c>
      <c r="H1459">
        <f t="shared" si="742"/>
        <v>1.321729276624902E-3</v>
      </c>
      <c r="I1459">
        <f t="shared" si="734"/>
        <v>0.11944009080250978</v>
      </c>
      <c r="J1459">
        <f t="shared" si="743"/>
        <v>0.3456010572936804</v>
      </c>
      <c r="K1459">
        <f t="shared" si="744"/>
        <v>2.2267259869946268E-3</v>
      </c>
      <c r="M1459">
        <f t="shared" si="735"/>
        <v>0.18895780412810387</v>
      </c>
      <c r="N1459">
        <f t="shared" si="745"/>
        <v>0.1556597967999839</v>
      </c>
      <c r="O1459">
        <f t="shared" si="746"/>
        <v>0.43469276981346705</v>
      </c>
      <c r="P1459">
        <f t="shared" si="747"/>
        <v>0.39453744663844509</v>
      </c>
      <c r="Q1459">
        <f t="shared" si="748"/>
        <v>1.6124499792904558E-3</v>
      </c>
      <c r="R1459">
        <f t="shared" si="736"/>
        <v>0.14371707883420448</v>
      </c>
      <c r="S1459">
        <f t="shared" si="749"/>
        <v>0.37910035456881924</v>
      </c>
      <c r="T1459">
        <f t="shared" si="750"/>
        <v>3.0905166327333498E-3</v>
      </c>
      <c r="V1459">
        <f t="shared" si="737"/>
        <v>0.21277590735225207</v>
      </c>
      <c r="W1459">
        <f t="shared" si="751"/>
        <v>0.17532702120601706</v>
      </c>
      <c r="X1459">
        <f t="shared" si="752"/>
        <v>0.46127638932884052</v>
      </c>
      <c r="Y1459">
        <f t="shared" si="753"/>
        <v>0.41872069593706146</v>
      </c>
      <c r="Z1459">
        <f t="shared" si="754"/>
        <v>1.8109870400551079E-3</v>
      </c>
      <c r="AA1459">
        <f t="shared" si="755"/>
        <v>0.15980911783635957</v>
      </c>
      <c r="AB1459">
        <f t="shared" si="756"/>
        <v>0.39976132608890463</v>
      </c>
      <c r="AC1459">
        <f t="shared" si="757"/>
        <v>3.7841030054133113E-3</v>
      </c>
      <c r="AE1459">
        <f t="shared" si="738"/>
        <v>0.22750736348290823</v>
      </c>
      <c r="AF1459">
        <f t="shared" si="758"/>
        <v>0.18750223585693973</v>
      </c>
      <c r="AG1459">
        <f t="shared" si="759"/>
        <v>0.47697731967349166</v>
      </c>
      <c r="AH1459">
        <f t="shared" si="760"/>
        <v>0.43301528362973485</v>
      </c>
      <c r="AI1459">
        <f t="shared" si="761"/>
        <v>1.9326606131125732E-3</v>
      </c>
      <c r="AJ1459">
        <f t="shared" si="762"/>
        <v>0.16922168991016898</v>
      </c>
      <c r="AK1459">
        <f t="shared" si="763"/>
        <v>0.41136564016719845</v>
      </c>
      <c r="AL1459">
        <f t="shared" si="764"/>
        <v>4.3048924876365365E-3</v>
      </c>
    </row>
    <row r="1460" spans="1:38" x14ac:dyDescent="0.3">
      <c r="A1460" s="31">
        <v>39</v>
      </c>
      <c r="B1460" s="31">
        <f t="shared" si="765"/>
        <v>9.9864890206473655E-2</v>
      </c>
      <c r="D1460">
        <f t="shared" si="733"/>
        <v>0.14776198526612927</v>
      </c>
      <c r="E1460">
        <f t="shared" si="739"/>
        <v>0.12080215124338795</v>
      </c>
      <c r="F1460">
        <f t="shared" si="740"/>
        <v>0.38439821184044193</v>
      </c>
      <c r="G1460">
        <f t="shared" si="741"/>
        <v>0.34756603867954067</v>
      </c>
      <c r="H1460">
        <f t="shared" si="742"/>
        <v>1.3566089797546151E-3</v>
      </c>
      <c r="I1460">
        <f t="shared" si="734"/>
        <v>0.11356939382006559</v>
      </c>
      <c r="J1460">
        <f t="shared" si="743"/>
        <v>0.33700058430226137</v>
      </c>
      <c r="K1460">
        <f t="shared" si="744"/>
        <v>2.2465350962480916E-3</v>
      </c>
      <c r="M1460">
        <f t="shared" si="735"/>
        <v>0.18097073593845381</v>
      </c>
      <c r="N1460">
        <f t="shared" si="745"/>
        <v>0.14800783410964904</v>
      </c>
      <c r="O1460">
        <f t="shared" si="746"/>
        <v>0.42540655370886543</v>
      </c>
      <c r="P1460">
        <f t="shared" si="747"/>
        <v>0.38471786299787153</v>
      </c>
      <c r="Q1460">
        <f t="shared" si="748"/>
        <v>1.6555695517749215E-3</v>
      </c>
      <c r="R1460">
        <f t="shared" si="736"/>
        <v>0.13664984841257308</v>
      </c>
      <c r="S1460">
        <f t="shared" si="749"/>
        <v>0.36966180275026128</v>
      </c>
      <c r="T1460">
        <f t="shared" si="750"/>
        <v>3.1074772594367984E-3</v>
      </c>
      <c r="V1460">
        <f t="shared" si="737"/>
        <v>0.20378207014198457</v>
      </c>
      <c r="W1460">
        <f t="shared" si="751"/>
        <v>0.16670596456703657</v>
      </c>
      <c r="X1460">
        <f t="shared" si="752"/>
        <v>0.45142227475168367</v>
      </c>
      <c r="Y1460">
        <f t="shared" si="753"/>
        <v>0.40829641752902579</v>
      </c>
      <c r="Z1460">
        <f t="shared" si="754"/>
        <v>1.8598395611890729E-3</v>
      </c>
      <c r="AA1460">
        <f t="shared" si="755"/>
        <v>0.15194818324155068</v>
      </c>
      <c r="AB1460">
        <f t="shared" si="756"/>
        <v>0.38980531453733502</v>
      </c>
      <c r="AC1460">
        <f t="shared" si="757"/>
        <v>3.7966497860566243E-3</v>
      </c>
      <c r="AE1460">
        <f t="shared" si="738"/>
        <v>0.21789084131249453</v>
      </c>
      <c r="AF1460">
        <f t="shared" si="758"/>
        <v>0.17828070508854346</v>
      </c>
      <c r="AG1460">
        <f t="shared" si="759"/>
        <v>0.46678779044925173</v>
      </c>
      <c r="AH1460">
        <f t="shared" si="760"/>
        <v>0.42223299857844304</v>
      </c>
      <c r="AI1460">
        <f t="shared" si="761"/>
        <v>1.9851294786510797E-3</v>
      </c>
      <c r="AJ1460">
        <f t="shared" si="762"/>
        <v>0.1608959143891848</v>
      </c>
      <c r="AK1460">
        <f t="shared" si="763"/>
        <v>0.40111832965994559</v>
      </c>
      <c r="AL1460">
        <f t="shared" si="764"/>
        <v>4.3124780803582155E-3</v>
      </c>
    </row>
    <row r="1461" spans="1:38" x14ac:dyDescent="0.3">
      <c r="A1461" s="31">
        <v>39</v>
      </c>
      <c r="B1461" s="31">
        <f t="shared" si="765"/>
        <v>9.4679656876707818E-2</v>
      </c>
      <c r="D1461">
        <f t="shared" si="733"/>
        <v>0.14151622558962629</v>
      </c>
      <c r="E1461">
        <f t="shared" si="739"/>
        <v>0.11486452325520599</v>
      </c>
      <c r="F1461">
        <f t="shared" si="740"/>
        <v>0.37618642398367635</v>
      </c>
      <c r="G1461">
        <f t="shared" si="741"/>
        <v>0.33891669072975145</v>
      </c>
      <c r="H1461">
        <f t="shared" si="742"/>
        <v>1.3890330168187161E-3</v>
      </c>
      <c r="I1461">
        <f t="shared" si="734"/>
        <v>0.1079858381738754</v>
      </c>
      <c r="J1461">
        <f t="shared" si="743"/>
        <v>0.3286119872644262</v>
      </c>
      <c r="K1461">
        <f t="shared" si="744"/>
        <v>2.2633270291539378E-3</v>
      </c>
      <c r="M1461">
        <f t="shared" si="735"/>
        <v>0.17332127338440831</v>
      </c>
      <c r="N1461">
        <f t="shared" si="745"/>
        <v>0.14073023508576238</v>
      </c>
      <c r="O1461">
        <f t="shared" si="746"/>
        <v>0.41631871611111637</v>
      </c>
      <c r="P1461">
        <f t="shared" si="747"/>
        <v>0.37514028720701592</v>
      </c>
      <c r="Q1461">
        <f t="shared" si="748"/>
        <v>1.6956630070100553E-3</v>
      </c>
      <c r="R1461">
        <f t="shared" si="736"/>
        <v>0.12992860655197488</v>
      </c>
      <c r="S1461">
        <f t="shared" si="749"/>
        <v>0.36045610905070657</v>
      </c>
      <c r="T1461">
        <f t="shared" si="750"/>
        <v>3.1206308675857464E-3</v>
      </c>
      <c r="V1461">
        <f t="shared" si="737"/>
        <v>0.19516839376608289</v>
      </c>
      <c r="W1461">
        <f t="shared" si="751"/>
        <v>0.15850690944469745</v>
      </c>
      <c r="X1461">
        <f t="shared" si="752"/>
        <v>0.44177867056489145</v>
      </c>
      <c r="Y1461">
        <f t="shared" si="753"/>
        <v>0.39812926223112194</v>
      </c>
      <c r="Z1461">
        <f t="shared" si="754"/>
        <v>1.9052708478881474E-3</v>
      </c>
      <c r="AA1461">
        <f t="shared" si="755"/>
        <v>0.14447232996185055</v>
      </c>
      <c r="AB1461">
        <f t="shared" si="756"/>
        <v>0.38009515908762975</v>
      </c>
      <c r="AC1461">
        <f t="shared" si="757"/>
        <v>3.8048555881654757E-3</v>
      </c>
      <c r="AE1461">
        <f t="shared" si="738"/>
        <v>0.20868080030359371</v>
      </c>
      <c r="AF1461">
        <f t="shared" si="758"/>
        <v>0.16951074723064347</v>
      </c>
      <c r="AG1461">
        <f t="shared" si="759"/>
        <v>0.45681593700701129</v>
      </c>
      <c r="AH1461">
        <f t="shared" si="760"/>
        <v>0.41171682893785561</v>
      </c>
      <c r="AI1461">
        <f t="shared" si="761"/>
        <v>2.0339295486333829E-3</v>
      </c>
      <c r="AJ1461">
        <f t="shared" si="762"/>
        <v>0.15297817308292458</v>
      </c>
      <c r="AK1461">
        <f t="shared" si="763"/>
        <v>0.39112424251498984</v>
      </c>
      <c r="AL1461">
        <f t="shared" si="764"/>
        <v>4.3153987252330809E-3</v>
      </c>
    </row>
    <row r="1462" spans="1:38" x14ac:dyDescent="0.3">
      <c r="A1462" s="31">
        <v>39</v>
      </c>
      <c r="B1462" s="31">
        <f t="shared" si="765"/>
        <v>8.9763653750154798E-2</v>
      </c>
      <c r="D1462">
        <f t="shared" si="733"/>
        <v>0.13553446810654526</v>
      </c>
      <c r="E1462">
        <f t="shared" si="739"/>
        <v>0.10921730860889661</v>
      </c>
      <c r="F1462">
        <f t="shared" si="740"/>
        <v>0.3681500619401622</v>
      </c>
      <c r="G1462">
        <f t="shared" si="741"/>
        <v>0.33048042091612118</v>
      </c>
      <c r="H1462">
        <f t="shared" si="742"/>
        <v>1.4190018548801144E-3</v>
      </c>
      <c r="I1462">
        <f t="shared" si="734"/>
        <v>0.10267551921763603</v>
      </c>
      <c r="J1462">
        <f t="shared" si="743"/>
        <v>0.32043020958960161</v>
      </c>
      <c r="K1462">
        <f t="shared" si="744"/>
        <v>2.2771843083593027E-3</v>
      </c>
      <c r="M1462">
        <f t="shared" si="735"/>
        <v>0.16599514624042908</v>
      </c>
      <c r="N1462">
        <f t="shared" si="745"/>
        <v>0.13380886159079708</v>
      </c>
      <c r="O1462">
        <f t="shared" si="746"/>
        <v>0.40742501916356227</v>
      </c>
      <c r="P1462">
        <f t="shared" si="747"/>
        <v>0.36579893601649127</v>
      </c>
      <c r="Q1462">
        <f t="shared" si="748"/>
        <v>1.7327307981668686E-3</v>
      </c>
      <c r="R1462">
        <f t="shared" si="736"/>
        <v>0.12353656689317893</v>
      </c>
      <c r="S1462">
        <f t="shared" si="749"/>
        <v>0.35147769046296373</v>
      </c>
      <c r="T1462">
        <f t="shared" si="750"/>
        <v>3.1301035887328172E-3</v>
      </c>
      <c r="V1462">
        <f t="shared" si="737"/>
        <v>0.18691880922799645</v>
      </c>
      <c r="W1462">
        <f t="shared" si="751"/>
        <v>0.15070938722749486</v>
      </c>
      <c r="X1462">
        <f t="shared" si="752"/>
        <v>0.43234107973681662</v>
      </c>
      <c r="Y1462">
        <f t="shared" si="753"/>
        <v>0.38821306936719024</v>
      </c>
      <c r="Z1462">
        <f t="shared" si="754"/>
        <v>1.9472812991818533E-3</v>
      </c>
      <c r="AA1462">
        <f t="shared" si="755"/>
        <v>0.13736285163563322</v>
      </c>
      <c r="AB1462">
        <f t="shared" si="756"/>
        <v>0.37062494740051327</v>
      </c>
      <c r="AC1462">
        <f t="shared" si="757"/>
        <v>3.8088809905521084E-3</v>
      </c>
      <c r="AE1462">
        <f t="shared" si="738"/>
        <v>0.19986005892104564</v>
      </c>
      <c r="AF1462">
        <f t="shared" si="758"/>
        <v>0.16117044170742892</v>
      </c>
      <c r="AG1462">
        <f t="shared" si="759"/>
        <v>0.44705710923890435</v>
      </c>
      <c r="AH1462">
        <f t="shared" si="760"/>
        <v>0.40146038622438068</v>
      </c>
      <c r="AI1462">
        <f t="shared" si="761"/>
        <v>2.0790611496631921E-3</v>
      </c>
      <c r="AJ1462">
        <f t="shared" si="762"/>
        <v>0.14544862662036165</v>
      </c>
      <c r="AK1462">
        <f t="shared" si="763"/>
        <v>0.38137727596221782</v>
      </c>
      <c r="AL1462">
        <f t="shared" si="764"/>
        <v>4.3138404992533385E-3</v>
      </c>
    </row>
    <row r="1463" spans="1:38" x14ac:dyDescent="0.3">
      <c r="A1463" s="31">
        <v>39</v>
      </c>
      <c r="B1463" s="31">
        <f t="shared" si="765"/>
        <v>8.5102901725448807E-2</v>
      </c>
      <c r="D1463">
        <f t="shared" si="733"/>
        <v>0.12980555373266547</v>
      </c>
      <c r="E1463">
        <f t="shared" si="739"/>
        <v>0.10384644437701833</v>
      </c>
      <c r="F1463">
        <f t="shared" si="740"/>
        <v>0.360285378183275</v>
      </c>
      <c r="G1463">
        <f t="shared" si="741"/>
        <v>0.32225214409995528</v>
      </c>
      <c r="H1463">
        <f t="shared" si="742"/>
        <v>1.4465268948365923E-3</v>
      </c>
      <c r="I1463">
        <f t="shared" si="734"/>
        <v>9.7625191786782903E-2</v>
      </c>
      <c r="J1463">
        <f t="shared" si="743"/>
        <v>0.31245030290717096</v>
      </c>
      <c r="K1463">
        <f t="shared" si="744"/>
        <v>2.2881944266705395E-3</v>
      </c>
      <c r="M1463">
        <f t="shared" si="735"/>
        <v>0.15897868746107463</v>
      </c>
      <c r="N1463">
        <f t="shared" si="745"/>
        <v>0.12722643673662212</v>
      </c>
      <c r="O1463">
        <f t="shared" si="746"/>
        <v>0.39872131553388845</v>
      </c>
      <c r="P1463">
        <f t="shared" si="747"/>
        <v>0.35668815054136871</v>
      </c>
      <c r="Q1463">
        <f t="shared" si="748"/>
        <v>1.7667869592883874E-3</v>
      </c>
      <c r="R1463">
        <f t="shared" si="736"/>
        <v>0.11745774243573333</v>
      </c>
      <c r="S1463">
        <f t="shared" si="749"/>
        <v>0.34272108548458663</v>
      </c>
      <c r="T1463">
        <f t="shared" si="750"/>
        <v>3.1360257655747271E-3</v>
      </c>
      <c r="V1463">
        <f t="shared" si="737"/>
        <v>0.17901792674411102</v>
      </c>
      <c r="W1463">
        <f t="shared" si="751"/>
        <v>0.14329390344435494</v>
      </c>
      <c r="X1463">
        <f t="shared" si="752"/>
        <v>0.42310510129766932</v>
      </c>
      <c r="Y1463">
        <f t="shared" si="753"/>
        <v>0.37854181201599768</v>
      </c>
      <c r="Z1463">
        <f t="shared" si="754"/>
        <v>1.98588675160195E-3</v>
      </c>
      <c r="AA1463">
        <f t="shared" si="755"/>
        <v>0.13060193501582515</v>
      </c>
      <c r="AB1463">
        <f t="shared" si="756"/>
        <v>0.3613888971950095</v>
      </c>
      <c r="AC1463">
        <f t="shared" si="757"/>
        <v>3.8088898488411651E-3</v>
      </c>
      <c r="AE1463">
        <f t="shared" si="738"/>
        <v>0.19141216186914475</v>
      </c>
      <c r="AF1463">
        <f t="shared" si="758"/>
        <v>0.1532389129441272</v>
      </c>
      <c r="AG1463">
        <f t="shared" si="759"/>
        <v>0.43750675636970998</v>
      </c>
      <c r="AH1463">
        <f t="shared" si="760"/>
        <v>0.39145742162351094</v>
      </c>
      <c r="AI1463">
        <f t="shared" si="761"/>
        <v>2.1205412305674944E-3</v>
      </c>
      <c r="AJ1463">
        <f t="shared" si="762"/>
        <v>0.13828838463331233</v>
      </c>
      <c r="AK1463">
        <f t="shared" si="763"/>
        <v>0.37187146251535935</v>
      </c>
      <c r="AL1463">
        <f t="shared" si="764"/>
        <v>4.3079917993469573E-3</v>
      </c>
    </row>
    <row r="1464" spans="1:38" x14ac:dyDescent="0.3">
      <c r="A1464" s="31">
        <v>39</v>
      </c>
      <c r="B1464" s="31">
        <f t="shared" si="765"/>
        <v>8.0684147530914296E-2</v>
      </c>
      <c r="D1464">
        <f t="shared" si="733"/>
        <v>0.12431879506017869</v>
      </c>
      <c r="E1464">
        <f t="shared" si="739"/>
        <v>9.8738534604629308E-2</v>
      </c>
      <c r="F1464">
        <f t="shared" si="740"/>
        <v>0.35258870523625496</v>
      </c>
      <c r="G1464">
        <f t="shared" si="741"/>
        <v>0.31422688396225634</v>
      </c>
      <c r="H1464">
        <f t="shared" si="742"/>
        <v>1.471629331458213E-3</v>
      </c>
      <c r="I1464">
        <f t="shared" si="734"/>
        <v>9.2822240301153866E-2</v>
      </c>
      <c r="J1464">
        <f t="shared" si="743"/>
        <v>0.30466742573034267</v>
      </c>
      <c r="K1464">
        <f t="shared" si="744"/>
        <v>2.2964490294837699E-3</v>
      </c>
      <c r="M1464">
        <f t="shared" si="735"/>
        <v>0.15225880768679451</v>
      </c>
      <c r="N1464">
        <f t="shared" si="745"/>
        <v>0.12096650574093543</v>
      </c>
      <c r="O1464">
        <f t="shared" si="746"/>
        <v>0.39020354648156969</v>
      </c>
      <c r="P1464">
        <f t="shared" si="747"/>
        <v>0.34780239467395191</v>
      </c>
      <c r="Q1464">
        <f t="shared" si="748"/>
        <v>1.7978576746126482E-3</v>
      </c>
      <c r="R1464">
        <f t="shared" si="736"/>
        <v>0.11167690897461703</v>
      </c>
      <c r="S1464">
        <f t="shared" si="749"/>
        <v>0.33418095244136375</v>
      </c>
      <c r="T1464">
        <f t="shared" si="750"/>
        <v>3.1385310429937171E-3</v>
      </c>
      <c r="V1464">
        <f t="shared" si="737"/>
        <v>0.17145100703561966</v>
      </c>
      <c r="W1464">
        <f t="shared" si="751"/>
        <v>0.13624189326380745</v>
      </c>
      <c r="X1464">
        <f t="shared" si="752"/>
        <v>0.41406642828852919</v>
      </c>
      <c r="Y1464">
        <f t="shared" si="753"/>
        <v>0.36910959519336184</v>
      </c>
      <c r="Z1464">
        <f t="shared" si="754"/>
        <v>2.021116841946734E-3</v>
      </c>
      <c r="AA1464">
        <f t="shared" si="755"/>
        <v>0.1241726188827615</v>
      </c>
      <c r="AB1464">
        <f t="shared" si="756"/>
        <v>0.35238135433470585</v>
      </c>
      <c r="AC1464">
        <f t="shared" si="757"/>
        <v>3.8050483486886536E-3</v>
      </c>
      <c r="AE1464">
        <f t="shared" si="738"/>
        <v>0.1833213493956421</v>
      </c>
      <c r="AF1464">
        <f t="shared" si="758"/>
        <v>0.14569628245113378</v>
      </c>
      <c r="AG1464">
        <f t="shared" si="759"/>
        <v>0.42816042483588101</v>
      </c>
      <c r="AH1464">
        <f t="shared" si="760"/>
        <v>0.38170182400813041</v>
      </c>
      <c r="AI1464">
        <f t="shared" si="761"/>
        <v>2.1584015908722694E-3</v>
      </c>
      <c r="AJ1464">
        <f t="shared" si="762"/>
        <v>0.13147946191703203</v>
      </c>
      <c r="AK1464">
        <f t="shared" si="763"/>
        <v>0.36260096789312635</v>
      </c>
      <c r="AL1464">
        <f t="shared" si="764"/>
        <v>4.2980423946289035E-3</v>
      </c>
    </row>
    <row r="1465" spans="1:38" x14ac:dyDescent="0.3">
      <c r="A1465" s="31">
        <v>39</v>
      </c>
      <c r="B1465" s="31">
        <f t="shared" si="765"/>
        <v>7.6494826037684219E-2</v>
      </c>
      <c r="D1465">
        <f t="shared" si="733"/>
        <v>0.11906395642177249</v>
      </c>
      <c r="E1465">
        <f t="shared" si="739"/>
        <v>9.3880820074016352E-2</v>
      </c>
      <c r="F1465">
        <f t="shared" si="740"/>
        <v>0.34505645396336598</v>
      </c>
      <c r="G1465">
        <f t="shared" si="741"/>
        <v>0.30639977166116877</v>
      </c>
      <c r="H1465">
        <f t="shared" si="742"/>
        <v>1.494339086613007E-3</v>
      </c>
      <c r="I1465">
        <f t="shared" si="734"/>
        <v>8.8254650082944142E-2</v>
      </c>
      <c r="J1465">
        <f t="shared" si="743"/>
        <v>0.29707684205091472</v>
      </c>
      <c r="K1465">
        <f t="shared" si="744"/>
        <v>2.3020431592694346E-3</v>
      </c>
      <c r="M1465">
        <f t="shared" si="735"/>
        <v>0.14582297082703513</v>
      </c>
      <c r="N1465">
        <f t="shared" si="745"/>
        <v>0.11501339838529584</v>
      </c>
      <c r="O1465">
        <f t="shared" si="746"/>
        <v>0.38186773996638568</v>
      </c>
      <c r="P1465">
        <f t="shared" si="747"/>
        <v>0.33913625342227249</v>
      </c>
      <c r="Q1465">
        <f t="shared" si="748"/>
        <v>1.8259799422697261E-3</v>
      </c>
      <c r="R1465">
        <f t="shared" si="736"/>
        <v>0.10617957005741827</v>
      </c>
      <c r="S1465">
        <f t="shared" si="749"/>
        <v>0.32585206775071762</v>
      </c>
      <c r="T1465">
        <f t="shared" si="750"/>
        <v>3.1377555337731662E-3</v>
      </c>
      <c r="V1465">
        <f t="shared" si="737"/>
        <v>0.16420393383357001</v>
      </c>
      <c r="W1465">
        <f t="shared" si="751"/>
        <v>0.12953567883778849</v>
      </c>
      <c r="X1465">
        <f t="shared" si="752"/>
        <v>0.40522084575397899</v>
      </c>
      <c r="Y1465">
        <f t="shared" si="753"/>
        <v>0.35991065396538136</v>
      </c>
      <c r="Z1465">
        <f t="shared" si="754"/>
        <v>2.0530134799195002E-3</v>
      </c>
      <c r="AA1465">
        <f t="shared" si="755"/>
        <v>0.11805875469034767</v>
      </c>
      <c r="AB1465">
        <f t="shared" si="756"/>
        <v>0.34359679086153827</v>
      </c>
      <c r="AC1465">
        <f t="shared" si="757"/>
        <v>3.7975241413865466E-3</v>
      </c>
      <c r="AE1465">
        <f t="shared" si="738"/>
        <v>0.17557252789296887</v>
      </c>
      <c r="AF1465">
        <f t="shared" si="758"/>
        <v>0.13852362291299017</v>
      </c>
      <c r="AG1465">
        <f t="shared" si="759"/>
        <v>0.41901375620970832</v>
      </c>
      <c r="AH1465">
        <f t="shared" si="760"/>
        <v>0.37218761789316712</v>
      </c>
      <c r="AI1465">
        <f t="shared" si="761"/>
        <v>2.192687229639848E-3</v>
      </c>
      <c r="AJ1465">
        <f t="shared" si="762"/>
        <v>0.12500473645911109</v>
      </c>
      <c r="AK1465">
        <f t="shared" si="763"/>
        <v>0.35356008889453444</v>
      </c>
      <c r="AL1465">
        <f t="shared" si="764"/>
        <v>4.2841825650054618E-3</v>
      </c>
    </row>
    <row r="1466" spans="1:38" x14ac:dyDescent="0.3">
      <c r="A1466" s="31">
        <v>39</v>
      </c>
      <c r="B1466" s="31">
        <f t="shared" si="765"/>
        <v>7.2523024529614982E-2</v>
      </c>
      <c r="D1466">
        <f t="shared" si="733"/>
        <v>0.11403123479712868</v>
      </c>
      <c r="E1466">
        <f t="shared" si="739"/>
        <v>8.9261149298278344E-2</v>
      </c>
      <c r="F1466">
        <f t="shared" si="740"/>
        <v>0.33768511189735428</v>
      </c>
      <c r="G1466">
        <f t="shared" si="741"/>
        <v>0.29876604441984089</v>
      </c>
      <c r="H1466">
        <f t="shared" si="742"/>
        <v>1.5146938133192406E-3</v>
      </c>
      <c r="I1466">
        <f t="shared" si="734"/>
        <v>8.3910979855331774E-2</v>
      </c>
      <c r="J1466">
        <f t="shared" si="743"/>
        <v>0.2896739198742817</v>
      </c>
      <c r="K1466">
        <f t="shared" si="744"/>
        <v>2.3050745594763479E-3</v>
      </c>
      <c r="M1466">
        <f t="shared" si="735"/>
        <v>0.1396591706751783</v>
      </c>
      <c r="N1466">
        <f t="shared" si="745"/>
        <v>0.10935219302790707</v>
      </c>
      <c r="O1466">
        <f t="shared" si="746"/>
        <v>0.37371000879716654</v>
      </c>
      <c r="P1466">
        <f t="shared" si="747"/>
        <v>0.3306844311846372</v>
      </c>
      <c r="Q1466">
        <f t="shared" si="748"/>
        <v>1.8512003288917861E-3</v>
      </c>
      <c r="R1466">
        <f t="shared" si="736"/>
        <v>0.10095192341471997</v>
      </c>
      <c r="S1466">
        <f t="shared" si="749"/>
        <v>0.31772932413411259</v>
      </c>
      <c r="T1466">
        <f t="shared" si="750"/>
        <v>3.1338370553442834E-3</v>
      </c>
      <c r="V1466">
        <f t="shared" si="737"/>
        <v>0.15726318754586455</v>
      </c>
      <c r="W1466">
        <f t="shared" si="751"/>
        <v>0.12315842843335072</v>
      </c>
      <c r="X1466">
        <f t="shared" si="752"/>
        <v>0.39656422877746367</v>
      </c>
      <c r="Y1466">
        <f t="shared" si="753"/>
        <v>0.35093935150300642</v>
      </c>
      <c r="Z1466">
        <f t="shared" si="754"/>
        <v>2.081629426309285E-3</v>
      </c>
      <c r="AA1466">
        <f t="shared" si="755"/>
        <v>0.11224496888876294</v>
      </c>
      <c r="AB1466">
        <f t="shared" si="756"/>
        <v>0.33502980298588803</v>
      </c>
      <c r="AC1466">
        <f t="shared" si="757"/>
        <v>3.7864855574989294E-3</v>
      </c>
      <c r="AE1466">
        <f t="shared" si="738"/>
        <v>0.16815124174189974</v>
      </c>
      <c r="AF1466">
        <f t="shared" si="758"/>
        <v>0.13170291421841926</v>
      </c>
      <c r="AG1466">
        <f t="shared" si="759"/>
        <v>0.41006248516768729</v>
      </c>
      <c r="AH1466">
        <f t="shared" si="760"/>
        <v>0.36290896133661299</v>
      </c>
      <c r="AI1466">
        <f t="shared" si="761"/>
        <v>2.2234548096876916E-3</v>
      </c>
      <c r="AJ1466">
        <f t="shared" si="762"/>
        <v>0.11884790927335351</v>
      </c>
      <c r="AK1466">
        <f t="shared" si="763"/>
        <v>0.34474325123684946</v>
      </c>
      <c r="AL1466">
        <f t="shared" si="764"/>
        <v>4.266602321311516E-3</v>
      </c>
    </row>
    <row r="1467" spans="1:38" x14ac:dyDescent="0.3">
      <c r="A1467" s="31">
        <v>39</v>
      </c>
      <c r="B1467" s="31">
        <f t="shared" si="765"/>
        <v>6.8757448828396128E-2</v>
      </c>
      <c r="D1467">
        <f t="shared" si="733"/>
        <v>0.10921124152627512</v>
      </c>
      <c r="E1467">
        <f t="shared" si="739"/>
        <v>8.48679507087748E-2</v>
      </c>
      <c r="F1467">
        <f t="shared" si="740"/>
        <v>0.33047124160246549</v>
      </c>
      <c r="G1467">
        <f t="shared" si="741"/>
        <v>0.29132104405410675</v>
      </c>
      <c r="H1467">
        <f t="shared" si="742"/>
        <v>1.5327379680755151E-3</v>
      </c>
      <c r="I1467">
        <f t="shared" si="734"/>
        <v>7.9780335386410037E-2</v>
      </c>
      <c r="J1467">
        <f t="shared" si="743"/>
        <v>0.28245412970323169</v>
      </c>
      <c r="K1467">
        <f t="shared" si="744"/>
        <v>2.30564303514354E-3</v>
      </c>
      <c r="M1467">
        <f t="shared" si="735"/>
        <v>0.13375590851174085</v>
      </c>
      <c r="N1467">
        <f t="shared" si="745"/>
        <v>0.10396868212350388</v>
      </c>
      <c r="O1467">
        <f t="shared" si="746"/>
        <v>0.36572654881993577</v>
      </c>
      <c r="P1467">
        <f t="shared" si="747"/>
        <v>0.32244174996967107</v>
      </c>
      <c r="Q1467">
        <f t="shared" si="748"/>
        <v>1.8735738115078766E-3</v>
      </c>
      <c r="R1467">
        <f t="shared" si="736"/>
        <v>9.5980828816020089E-2</v>
      </c>
      <c r="S1467">
        <f t="shared" si="749"/>
        <v>0.30980772878677526</v>
      </c>
      <c r="T1467">
        <f t="shared" si="750"/>
        <v>3.126914433900993E-3</v>
      </c>
      <c r="V1467">
        <f t="shared" si="737"/>
        <v>0.15061582003713855</v>
      </c>
      <c r="W1467">
        <f t="shared" si="751"/>
        <v>0.11709411729503448</v>
      </c>
      <c r="X1467">
        <f t="shared" si="752"/>
        <v>0.38809254055848402</v>
      </c>
      <c r="Y1467">
        <f t="shared" si="753"/>
        <v>0.34219017708729527</v>
      </c>
      <c r="Z1467">
        <f t="shared" si="754"/>
        <v>2.1070269722411237E-3</v>
      </c>
      <c r="AA1467">
        <f t="shared" si="755"/>
        <v>0.10671662686695117</v>
      </c>
      <c r="AB1467">
        <f t="shared" si="756"/>
        <v>0.32667510904100294</v>
      </c>
      <c r="AC1467">
        <f t="shared" si="757"/>
        <v>3.7721008942044783E-3</v>
      </c>
      <c r="AE1467">
        <f t="shared" si="738"/>
        <v>0.16104364634517832</v>
      </c>
      <c r="AF1467">
        <f t="shared" si="758"/>
        <v>0.12521700136736835</v>
      </c>
      <c r="AG1467">
        <f t="shared" si="759"/>
        <v>0.4013024375021641</v>
      </c>
      <c r="AH1467">
        <f t="shared" si="760"/>
        <v>0.35386014379606012</v>
      </c>
      <c r="AI1467">
        <f t="shared" si="761"/>
        <v>2.2507712320962332E-3</v>
      </c>
      <c r="AJ1467">
        <f t="shared" si="762"/>
        <v>0.11299346597563852</v>
      </c>
      <c r="AK1467">
        <f t="shared" si="763"/>
        <v>0.33614500736384367</v>
      </c>
      <c r="AL1467">
        <f t="shared" si="764"/>
        <v>4.2454907022301067E-3</v>
      </c>
    </row>
    <row r="1468" spans="1:38" x14ac:dyDescent="0.3">
      <c r="A1468" s="31">
        <v>39</v>
      </c>
      <c r="B1468" s="31">
        <f t="shared" si="765"/>
        <v>6.5187391177528572E-2</v>
      </c>
      <c r="D1468">
        <f t="shared" si="733"/>
        <v>0.10459498479572474</v>
      </c>
      <c r="E1468">
        <f t="shared" si="739"/>
        <v>8.0690206000701162E-2</v>
      </c>
      <c r="F1468">
        <f t="shared" si="740"/>
        <v>0.32341147907228762</v>
      </c>
      <c r="G1468">
        <f t="shared" si="741"/>
        <v>0.28406021544859317</v>
      </c>
      <c r="H1468">
        <f t="shared" si="742"/>
        <v>1.5485219487814984E-3</v>
      </c>
      <c r="I1468">
        <f t="shared" si="734"/>
        <v>7.5852344242596792E-2</v>
      </c>
      <c r="J1468">
        <f t="shared" si="743"/>
        <v>0.27541304297835423</v>
      </c>
      <c r="K1468">
        <f t="shared" si="744"/>
        <v>2.3038498674634081E-3</v>
      </c>
      <c r="M1468">
        <f t="shared" si="735"/>
        <v>0.12810217165410143</v>
      </c>
      <c r="N1468">
        <f t="shared" si="745"/>
        <v>9.8849339202233336E-2</v>
      </c>
      <c r="O1468">
        <f t="shared" si="746"/>
        <v>0.35791363714463498</v>
      </c>
      <c r="P1468">
        <f t="shared" si="747"/>
        <v>0.3144031475704932</v>
      </c>
      <c r="Q1468">
        <f t="shared" si="748"/>
        <v>1.8931627029815002E-3</v>
      </c>
      <c r="R1468">
        <f t="shared" si="736"/>
        <v>9.1253777303445444E-2</v>
      </c>
      <c r="S1468">
        <f t="shared" si="749"/>
        <v>0.30208240151231158</v>
      </c>
      <c r="T1468">
        <f t="shared" si="750"/>
        <v>3.1171268722320175E-3</v>
      </c>
      <c r="V1468">
        <f t="shared" si="737"/>
        <v>0.14424943047451336</v>
      </c>
      <c r="W1468">
        <f t="shared" si="751"/>
        <v>0.11132749018047834</v>
      </c>
      <c r="X1468">
        <f t="shared" si="752"/>
        <v>0.37980183053075633</v>
      </c>
      <c r="Y1468">
        <f t="shared" si="753"/>
        <v>0.33365774407389132</v>
      </c>
      <c r="Z1468">
        <f t="shared" si="754"/>
        <v>2.1292767149386337E-3</v>
      </c>
      <c r="AA1468">
        <f t="shared" si="755"/>
        <v>0.10145979845842459</v>
      </c>
      <c r="AB1468">
        <f t="shared" si="756"/>
        <v>0.31852754740904998</v>
      </c>
      <c r="AC1468">
        <f t="shared" si="757"/>
        <v>3.7545377720790279E-3</v>
      </c>
      <c r="AE1468">
        <f t="shared" si="738"/>
        <v>0.15423648230083947</v>
      </c>
      <c r="AF1468">
        <f t="shared" si="758"/>
        <v>0.11904955419109464</v>
      </c>
      <c r="AG1468">
        <f t="shared" si="759"/>
        <v>0.39272952817535822</v>
      </c>
      <c r="AH1468">
        <f t="shared" si="760"/>
        <v>0.34503558394909739</v>
      </c>
      <c r="AI1468">
        <f t="shared" si="761"/>
        <v>2.2747123158576789E-3</v>
      </c>
      <c r="AJ1468">
        <f t="shared" si="762"/>
        <v>0.10742664003934234</v>
      </c>
      <c r="AK1468">
        <f t="shared" si="763"/>
        <v>0.32776003423136008</v>
      </c>
      <c r="AL1468">
        <f t="shared" si="764"/>
        <v>4.2210351433392117E-3</v>
      </c>
    </row>
    <row r="1469" spans="1:38" x14ac:dyDescent="0.3">
      <c r="A1469" s="31">
        <v>39</v>
      </c>
      <c r="B1469" s="31">
        <f t="shared" si="765"/>
        <v>6.1802699793846526E-2</v>
      </c>
      <c r="D1469">
        <f t="shared" si="733"/>
        <v>0.10017385286476947</v>
      </c>
      <c r="E1469">
        <f t="shared" si="739"/>
        <v>7.6717424600574791E-2</v>
      </c>
      <c r="F1469">
        <f t="shared" si="740"/>
        <v>0.31650253216170243</v>
      </c>
      <c r="G1469">
        <f t="shared" si="741"/>
        <v>0.27697910498912148</v>
      </c>
      <c r="H1469">
        <f t="shared" si="742"/>
        <v>1.56210129546631E-3</v>
      </c>
      <c r="I1469">
        <f t="shared" si="734"/>
        <v>7.2117131615455007E-2</v>
      </c>
      <c r="J1469">
        <f t="shared" si="743"/>
        <v>0.26854633048220006</v>
      </c>
      <c r="K1469">
        <f t="shared" si="744"/>
        <v>2.2997972795251063E-3</v>
      </c>
      <c r="M1469">
        <f t="shared" si="735"/>
        <v>0.12268741291277532</v>
      </c>
      <c r="N1469">
        <f t="shared" si="745"/>
        <v>9.3981287259250576E-2</v>
      </c>
      <c r="O1469">
        <f t="shared" si="746"/>
        <v>0.35026763040962738</v>
      </c>
      <c r="P1469">
        <f t="shared" si="747"/>
        <v>0.30656367570090653</v>
      </c>
      <c r="Q1469">
        <f t="shared" si="748"/>
        <v>1.9100356571819233E-3</v>
      </c>
      <c r="R1469">
        <f t="shared" si="736"/>
        <v>8.6758861755677846E-2</v>
      </c>
      <c r="S1469">
        <f t="shared" si="749"/>
        <v>0.29454857282913094</v>
      </c>
      <c r="T1469">
        <f t="shared" si="750"/>
        <v>3.1046133776586782E-3</v>
      </c>
      <c r="V1469">
        <f t="shared" si="737"/>
        <v>0.13815214219419972</v>
      </c>
      <c r="W1469">
        <f t="shared" si="751"/>
        <v>0.10584402551196627</v>
      </c>
      <c r="X1469">
        <f t="shared" si="752"/>
        <v>0.37168823252048178</v>
      </c>
      <c r="Y1469">
        <f t="shared" si="753"/>
        <v>0.32533678782450393</v>
      </c>
      <c r="Z1469">
        <f t="shared" si="754"/>
        <v>2.1484564254042934E-3</v>
      </c>
      <c r="AA1469">
        <f t="shared" si="755"/>
        <v>9.6461224954413463E-2</v>
      </c>
      <c r="AB1469">
        <f t="shared" si="756"/>
        <v>0.31058207442544628</v>
      </c>
      <c r="AC1469">
        <f t="shared" si="757"/>
        <v>3.7339625571354727E-3</v>
      </c>
      <c r="AE1469">
        <f t="shared" si="738"/>
        <v>0.14771705066708277</v>
      </c>
      <c r="AF1469">
        <f t="shared" si="758"/>
        <v>0.11318502882170033</v>
      </c>
      <c r="AG1469">
        <f t="shared" si="759"/>
        <v>0.38433975941487342</v>
      </c>
      <c r="AH1469">
        <f t="shared" si="760"/>
        <v>0.33642982748516864</v>
      </c>
      <c r="AI1469">
        <f t="shared" si="761"/>
        <v>2.2953615775089448E-3</v>
      </c>
      <c r="AJ1469">
        <f t="shared" si="762"/>
        <v>0.10213337766868791</v>
      </c>
      <c r="AK1469">
        <f t="shared" si="763"/>
        <v>0.31958313107654462</v>
      </c>
      <c r="AL1469">
        <f t="shared" si="764"/>
        <v>4.1934209137484474E-3</v>
      </c>
    </row>
    <row r="1470" spans="1:38" x14ac:dyDescent="0.3">
      <c r="A1470" s="31">
        <v>39</v>
      </c>
      <c r="B1470" s="31">
        <f t="shared" si="765"/>
        <v>5.8593750000000042E-2</v>
      </c>
      <c r="D1470">
        <f t="shared" si="733"/>
        <v>9.5939598000667689E-2</v>
      </c>
      <c r="E1470">
        <f t="shared" si="739"/>
        <v>7.2939619219175175E-2</v>
      </c>
      <c r="F1470">
        <f t="shared" si="740"/>
        <v>0.30974117905223336</v>
      </c>
      <c r="G1470">
        <f t="shared" si="741"/>
        <v>0.27007335895858958</v>
      </c>
      <c r="H1470">
        <f t="shared" si="742"/>
        <v>1.5735359509816893E-3</v>
      </c>
      <c r="I1470">
        <f t="shared" si="734"/>
        <v>6.8565297185826213E-2</v>
      </c>
      <c r="J1470">
        <f t="shared" si="743"/>
        <v>0.26184976071370814</v>
      </c>
      <c r="K1470">
        <f t="shared" si="744"/>
        <v>2.2935879504756302E-3</v>
      </c>
      <c r="M1470">
        <f t="shared" si="735"/>
        <v>0.11750153091594383</v>
      </c>
      <c r="N1470">
        <f t="shared" si="745"/>
        <v>8.9352268506831298E-2</v>
      </c>
      <c r="O1470">
        <f t="shared" si="746"/>
        <v>0.34278496308318984</v>
      </c>
      <c r="P1470">
        <f t="shared" si="747"/>
        <v>0.29891849810078885</v>
      </c>
      <c r="Q1470">
        <f t="shared" si="748"/>
        <v>1.9242667500522122E-3</v>
      </c>
      <c r="R1470">
        <f t="shared" si="736"/>
        <v>8.2484748734876837E-2</v>
      </c>
      <c r="S1470">
        <f t="shared" si="749"/>
        <v>0.28720158205496854</v>
      </c>
      <c r="T1470">
        <f t="shared" si="750"/>
        <v>3.0895122465284318E-3</v>
      </c>
      <c r="V1470">
        <f t="shared" si="737"/>
        <v>0.13231258054582304</v>
      </c>
      <c r="W1470">
        <f t="shared" si="751"/>
        <v>0.10062990108698201</v>
      </c>
      <c r="X1470">
        <f t="shared" si="752"/>
        <v>0.36374796294388101</v>
      </c>
      <c r="Y1470">
        <f t="shared" si="753"/>
        <v>0.3172221636124784</v>
      </c>
      <c r="Z1470">
        <f t="shared" si="754"/>
        <v>2.1646500034259433E-3</v>
      </c>
      <c r="AA1470">
        <f t="shared" si="755"/>
        <v>9.1708287569094812E-2</v>
      </c>
      <c r="AB1470">
        <f t="shared" si="756"/>
        <v>0.30283376226751008</v>
      </c>
      <c r="AC1470">
        <f t="shared" si="757"/>
        <v>3.710539844041189E-3</v>
      </c>
      <c r="AE1470">
        <f t="shared" si="738"/>
        <v>0.14147318927257788</v>
      </c>
      <c r="AF1470">
        <f t="shared" si="758"/>
        <v>0.1076086308481478</v>
      </c>
      <c r="AG1470">
        <f t="shared" si="759"/>
        <v>0.37612921884982276</v>
      </c>
      <c r="AH1470">
        <f t="shared" si="760"/>
        <v>0.32803754487580805</v>
      </c>
      <c r="AI1470">
        <f t="shared" si="761"/>
        <v>2.312809105622923E-3</v>
      </c>
      <c r="AJ1470">
        <f t="shared" si="762"/>
        <v>9.710030422936014E-2</v>
      </c>
      <c r="AK1470">
        <f t="shared" si="763"/>
        <v>0.31160921717651446</v>
      </c>
      <c r="AL1470">
        <f t="shared" si="764"/>
        <v>4.1628306159237046E-3</v>
      </c>
    </row>
    <row r="1471" spans="1:38" x14ac:dyDescent="0.3">
      <c r="A1471" s="31">
        <v>39</v>
      </c>
      <c r="B1471" s="31">
        <f t="shared" si="765"/>
        <v>5.5551416855810866E-2</v>
      </c>
      <c r="D1471">
        <f t="shared" si="733"/>
        <v>9.188432109278323E-2</v>
      </c>
      <c r="E1471">
        <f t="shared" si="739"/>
        <v>6.9347282453449718E-2</v>
      </c>
      <c r="F1471">
        <f t="shared" si="740"/>
        <v>0.30312426675009579</v>
      </c>
      <c r="G1471">
        <f t="shared" si="741"/>
        <v>0.26333872190289392</v>
      </c>
      <c r="H1471">
        <f t="shared" si="742"/>
        <v>1.5828895787887113E-3</v>
      </c>
      <c r="I1471">
        <f t="shared" si="734"/>
        <v>6.5187892989324467E-2</v>
      </c>
      <c r="J1471">
        <f t="shared" si="743"/>
        <v>0.25531919823884075</v>
      </c>
      <c r="K1471">
        <f t="shared" si="744"/>
        <v>2.2853245753657885E-3</v>
      </c>
      <c r="M1471">
        <f t="shared" si="735"/>
        <v>0.11253485126555667</v>
      </c>
      <c r="N1471">
        <f t="shared" si="745"/>
        <v>8.4950615441102412E-2</v>
      </c>
      <c r="O1471">
        <f t="shared" si="746"/>
        <v>0.33546214580121653</v>
      </c>
      <c r="P1471">
        <f t="shared" si="747"/>
        <v>0.29146288861723446</v>
      </c>
      <c r="Q1471">
        <f t="shared" si="748"/>
        <v>1.9359346327421974E-3</v>
      </c>
      <c r="R1471">
        <f t="shared" si="736"/>
        <v>7.842065156992184E-2</v>
      </c>
      <c r="S1471">
        <f t="shared" si="749"/>
        <v>0.28003687537522953</v>
      </c>
      <c r="T1471">
        <f t="shared" si="750"/>
        <v>3.0719606017937887E-3</v>
      </c>
      <c r="V1471">
        <f t="shared" si="737"/>
        <v>0.12671985167316385</v>
      </c>
      <c r="W1471">
        <f t="shared" si="751"/>
        <v>9.5671961291432864E-2</v>
      </c>
      <c r="X1471">
        <f t="shared" si="752"/>
        <v>0.35597731904317143</v>
      </c>
      <c r="Y1471">
        <f t="shared" si="753"/>
        <v>0.30930884450890322</v>
      </c>
      <c r="Z1471">
        <f t="shared" si="754"/>
        <v>2.1779465153556397E-3</v>
      </c>
      <c r="AA1471">
        <f t="shared" si="755"/>
        <v>8.7188977302500151E-2</v>
      </c>
      <c r="AB1471">
        <f t="shared" si="756"/>
        <v>0.29527779683291488</v>
      </c>
      <c r="AC1471">
        <f t="shared" si="757"/>
        <v>3.6844319965534272E-3</v>
      </c>
      <c r="AE1471">
        <f t="shared" si="738"/>
        <v>0.13549325002803231</v>
      </c>
      <c r="AF1471">
        <f t="shared" si="758"/>
        <v>0.10230628009661963</v>
      </c>
      <c r="AG1471">
        <f t="shared" si="759"/>
        <v>0.36809407768671354</v>
      </c>
      <c r="AH1471">
        <f t="shared" si="760"/>
        <v>0.31985352912953707</v>
      </c>
      <c r="AI1471">
        <f t="shared" si="761"/>
        <v>2.3271505250973003E-3</v>
      </c>
      <c r="AJ1471">
        <f t="shared" si="762"/>
        <v>9.2314692176850635E-2</v>
      </c>
      <c r="AK1471">
        <f t="shared" si="763"/>
        <v>0.30383332960169235</v>
      </c>
      <c r="AL1471">
        <f t="shared" si="764"/>
        <v>4.1294437444465548E-3</v>
      </c>
    </row>
    <row r="1472" spans="1:38" x14ac:dyDescent="0.3">
      <c r="A1472" s="31">
        <v>39</v>
      </c>
      <c r="B1472" s="31">
        <f t="shared" si="765"/>
        <v>5.2667049210676317E-2</v>
      </c>
      <c r="D1472">
        <f t="shared" si="733"/>
        <v>8.8000456916993708E-2</v>
      </c>
      <c r="E1472">
        <f t="shared" si="739"/>
        <v>6.5931364401037917E-2</v>
      </c>
      <c r="F1472">
        <f t="shared" si="740"/>
        <v>0.29664870961626261</v>
      </c>
      <c r="G1472">
        <f t="shared" si="741"/>
        <v>0.25677103497286824</v>
      </c>
      <c r="H1472">
        <f t="shared" si="742"/>
        <v>1.5902289349644181E-3</v>
      </c>
      <c r="I1472">
        <f t="shared" si="734"/>
        <v>6.1976402247530121E-2</v>
      </c>
      <c r="J1472">
        <f t="shared" si="743"/>
        <v>0.24895060202283126</v>
      </c>
      <c r="K1472">
        <f t="shared" si="744"/>
        <v>2.2751094679945533E-3</v>
      </c>
      <c r="M1472">
        <f t="shared" si="735"/>
        <v>0.1077781084898756</v>
      </c>
      <c r="N1472">
        <f t="shared" si="745"/>
        <v>8.076522317597476E-2</v>
      </c>
      <c r="O1472">
        <f t="shared" si="746"/>
        <v>0.32829576374037422</v>
      </c>
      <c r="P1472">
        <f t="shared" si="747"/>
        <v>0.28419222926740056</v>
      </c>
      <c r="Q1472">
        <f t="shared" si="748"/>
        <v>1.945121753008776E-3</v>
      </c>
      <c r="R1472">
        <f t="shared" si="736"/>
        <v>7.455630462998003E-2</v>
      </c>
      <c r="S1472">
        <f t="shared" si="749"/>
        <v>0.27305000390034795</v>
      </c>
      <c r="T1472">
        <f t="shared" si="750"/>
        <v>3.0520939803018602E-3</v>
      </c>
      <c r="V1472">
        <f t="shared" si="737"/>
        <v>0.12136352219174651</v>
      </c>
      <c r="W1472">
        <f t="shared" si="751"/>
        <v>9.0957685759980811E-2</v>
      </c>
      <c r="X1472">
        <f t="shared" si="752"/>
        <v>0.34837267716017356</v>
      </c>
      <c r="Y1472">
        <f t="shared" si="753"/>
        <v>0.30159191925511003</v>
      </c>
      <c r="Z1472">
        <f t="shared" si="754"/>
        <v>2.1884393101721639E-3</v>
      </c>
      <c r="AA1472">
        <f t="shared" si="755"/>
        <v>8.2891866147703497E-2</v>
      </c>
      <c r="AB1472">
        <f t="shared" si="756"/>
        <v>0.28790947561291463</v>
      </c>
      <c r="AC1472">
        <f t="shared" si="757"/>
        <v>3.6557987413444542E-3</v>
      </c>
      <c r="AE1472">
        <f t="shared" si="738"/>
        <v>0.12976607719671265</v>
      </c>
      <c r="AF1472">
        <f t="shared" si="758"/>
        <v>9.7264576974099279E-2</v>
      </c>
      <c r="AG1472">
        <f t="shared" si="759"/>
        <v>0.36023058892425092</v>
      </c>
      <c r="AH1472">
        <f t="shared" si="760"/>
        <v>0.31187269353712144</v>
      </c>
      <c r="AI1472">
        <f t="shared" si="761"/>
        <v>2.3384860462725586E-3</v>
      </c>
      <c r="AJ1472">
        <f t="shared" si="762"/>
        <v>8.7764430424242784E-2</v>
      </c>
      <c r="AK1472">
        <f t="shared" si="763"/>
        <v>0.29625062096853533</v>
      </c>
      <c r="AL1472">
        <f t="shared" si="764"/>
        <v>4.0934362996143938E-3</v>
      </c>
    </row>
    <row r="1473" spans="1:38" x14ac:dyDescent="0.3">
      <c r="A1473" s="31">
        <v>39</v>
      </c>
      <c r="B1473" s="31">
        <f t="shared" si="765"/>
        <v>4.9932445103236828E-2</v>
      </c>
      <c r="D1473">
        <f t="shared" si="733"/>
        <v>8.4280760022896681E-2</v>
      </c>
      <c r="E1473">
        <f t="shared" si="739"/>
        <v>6.2683251251363759E-2</v>
      </c>
      <c r="F1473">
        <f t="shared" si="740"/>
        <v>0.29031148792787492</v>
      </c>
      <c r="G1473">
        <f t="shared" si="741"/>
        <v>0.25036623424767918</v>
      </c>
      <c r="H1473">
        <f t="shared" si="742"/>
        <v>1.5956232915751919E-3</v>
      </c>
      <c r="I1473">
        <f t="shared" si="734"/>
        <v>5.8922719129646112E-2</v>
      </c>
      <c r="J1473">
        <f t="shared" si="743"/>
        <v>0.24274002374896092</v>
      </c>
      <c r="K1473">
        <f t="shared" si="744"/>
        <v>2.2630442041256982E-3</v>
      </c>
      <c r="M1473">
        <f t="shared" si="735"/>
        <v>0.10322242875880761</v>
      </c>
      <c r="N1473">
        <f t="shared" si="745"/>
        <v>7.6785522997503908E-2</v>
      </c>
      <c r="O1473">
        <f t="shared" si="746"/>
        <v>0.32128247502596152</v>
      </c>
      <c r="P1473">
        <f t="shared" si="747"/>
        <v>0.27710200828847109</v>
      </c>
      <c r="Q1473">
        <f t="shared" si="748"/>
        <v>1.9519136411424985E-3</v>
      </c>
      <c r="R1473">
        <f t="shared" si="736"/>
        <v>7.0881938743212081E-2</v>
      </c>
      <c r="S1473">
        <f t="shared" si="749"/>
        <v>0.26623662171687063</v>
      </c>
      <c r="T1473">
        <f t="shared" si="750"/>
        <v>3.0300459665259533E-3</v>
      </c>
      <c r="V1473">
        <f t="shared" si="737"/>
        <v>0.11623359972538151</v>
      </c>
      <c r="W1473">
        <f t="shared" si="751"/>
        <v>8.6475159428849535E-2</v>
      </c>
      <c r="X1473">
        <f t="shared" si="752"/>
        <v>0.34093049104675505</v>
      </c>
      <c r="Y1473">
        <f t="shared" si="753"/>
        <v>0.29406659012687847</v>
      </c>
      <c r="Z1473">
        <f t="shared" si="754"/>
        <v>2.1962252094280088E-3</v>
      </c>
      <c r="AA1473">
        <f t="shared" si="755"/>
        <v>7.8806079590007502E-2</v>
      </c>
      <c r="AB1473">
        <f t="shared" si="756"/>
        <v>0.28072420556483457</v>
      </c>
      <c r="AC1473">
        <f t="shared" si="757"/>
        <v>3.6247968115305082E-3</v>
      </c>
      <c r="AE1473">
        <f t="shared" si="738"/>
        <v>0.12428098658339802</v>
      </c>
      <c r="AF1473">
        <f t="shared" si="758"/>
        <v>9.2470770315210157E-2</v>
      </c>
      <c r="AG1473">
        <f t="shared" si="759"/>
        <v>0.35253508560623864</v>
      </c>
      <c r="AH1473">
        <f t="shared" si="760"/>
        <v>0.30409006941235384</v>
      </c>
      <c r="AI1473">
        <f t="shared" si="761"/>
        <v>2.3469195940257611E-3</v>
      </c>
      <c r="AJ1473">
        <f t="shared" si="762"/>
        <v>8.3437995092500078E-2</v>
      </c>
      <c r="AK1473">
        <f t="shared" si="763"/>
        <v>0.28885635719592545</v>
      </c>
      <c r="AL1473">
        <f t="shared" si="764"/>
        <v>4.0549804519544284E-3</v>
      </c>
    </row>
    <row r="1474" spans="1:38" x14ac:dyDescent="0.3">
      <c r="A1474" s="31">
        <v>39</v>
      </c>
      <c r="B1474" s="31">
        <f t="shared" si="765"/>
        <v>4.7339828438353909E-2</v>
      </c>
      <c r="D1474">
        <f t="shared" si="733"/>
        <v>8.0718291217499058E-2</v>
      </c>
      <c r="E1474">
        <f t="shared" si="739"/>
        <v>5.9594744817671193E-2</v>
      </c>
      <c r="F1474">
        <f t="shared" si="740"/>
        <v>0.28410964647033554</v>
      </c>
      <c r="G1474">
        <f t="shared" si="741"/>
        <v>0.24412034904462837</v>
      </c>
      <c r="H1474">
        <f t="shared" si="742"/>
        <v>1.5991439086016702E-3</v>
      </c>
      <c r="I1474">
        <f t="shared" si="734"/>
        <v>5.6019129409908899E-2</v>
      </c>
      <c r="J1474">
        <f t="shared" si="743"/>
        <v>0.23668360612832673</v>
      </c>
      <c r="K1474">
        <f t="shared" si="744"/>
        <v>2.2492293025218476E-3</v>
      </c>
      <c r="M1474">
        <f t="shared" si="735"/>
        <v>9.8859313329795015E-2</v>
      </c>
      <c r="N1474">
        <f t="shared" si="745"/>
        <v>7.3001457092677371E-2</v>
      </c>
      <c r="O1474">
        <f t="shared" si="746"/>
        <v>0.31441900917373777</v>
      </c>
      <c r="P1474">
        <f t="shared" si="747"/>
        <v>0.27018781817964588</v>
      </c>
      <c r="Q1474">
        <f t="shared" si="748"/>
        <v>1.956398256755836E-3</v>
      </c>
      <c r="R1474">
        <f t="shared" si="736"/>
        <v>6.738825771633758E-2</v>
      </c>
      <c r="S1474">
        <f t="shared" si="749"/>
        <v>0.25959248393653001</v>
      </c>
      <c r="T1474">
        <f t="shared" si="750"/>
        <v>3.0059478695861805E-3</v>
      </c>
      <c r="V1474">
        <f t="shared" si="737"/>
        <v>0.11132051426536248</v>
      </c>
      <c r="W1474">
        <f t="shared" si="751"/>
        <v>8.221304392753534E-2</v>
      </c>
      <c r="X1474">
        <f t="shared" si="752"/>
        <v>0.3336472902113285</v>
      </c>
      <c r="Y1474">
        <f t="shared" si="753"/>
        <v>0.28672817079515461</v>
      </c>
      <c r="Z1474">
        <f t="shared" si="754"/>
        <v>2.2014037667891849E-3</v>
      </c>
      <c r="AA1474">
        <f t="shared" si="755"/>
        <v>7.4921270347051844E-2</v>
      </c>
      <c r="AB1474">
        <f t="shared" si="756"/>
        <v>0.27371750098788322</v>
      </c>
      <c r="AC1474">
        <f t="shared" si="757"/>
        <v>3.5915796363665772E-3</v>
      </c>
      <c r="AE1474">
        <f t="shared" si="738"/>
        <v>0.11902774560295319</v>
      </c>
      <c r="AF1474">
        <f t="shared" si="758"/>
        <v>8.7912726673632341E-2</v>
      </c>
      <c r="AG1474">
        <f t="shared" si="759"/>
        <v>0.34500397911176789</v>
      </c>
      <c r="AH1474">
        <f t="shared" si="760"/>
        <v>0.29650080383302901</v>
      </c>
      <c r="AI1474">
        <f t="shared" si="761"/>
        <v>2.3525580121200661E-3</v>
      </c>
      <c r="AJ1474">
        <f t="shared" si="762"/>
        <v>7.9324421587752103E-2</v>
      </c>
      <c r="AK1474">
        <f t="shared" si="763"/>
        <v>0.2816459152690699</v>
      </c>
      <c r="AL1474">
        <f t="shared" si="764"/>
        <v>4.0142442538953944E-3</v>
      </c>
    </row>
    <row r="1475" spans="1:38" x14ac:dyDescent="0.3">
      <c r="A1475" s="31">
        <v>39</v>
      </c>
      <c r="B1475" s="31">
        <f t="shared" si="765"/>
        <v>4.4881826875077399E-2</v>
      </c>
      <c r="D1475">
        <f t="shared" ref="D1475:D1538" si="766">(4^0.5)*0.48*(B1475^0.81)*(38.8/A1475)/(1+(B1475/19.27/(4^0.2)/((A1475/38.8)^1.96))^3)</f>
        <v>7.7306404620187258E-2</v>
      </c>
      <c r="E1475">
        <f t="shared" si="739"/>
        <v>5.6658042974910984E-2</v>
      </c>
      <c r="F1475">
        <f t="shared" si="740"/>
        <v>0.27804029315943984</v>
      </c>
      <c r="G1475">
        <f t="shared" si="741"/>
        <v>0.23802950021984876</v>
      </c>
      <c r="H1475">
        <f t="shared" si="742"/>
        <v>1.6008635516548322E-3</v>
      </c>
      <c r="I1475">
        <f t="shared" ref="I1475:I1538" si="767">(4^$AP$15)*107.451*(A1475^(-1.444))*(B1475^0.95)/EXP(370.608*B1475/(4^$AP$14)/(A1475^2.364))</f>
        <v>5.3258291986666054E-2</v>
      </c>
      <c r="J1475">
        <f t="shared" si="743"/>
        <v>0.23077758120464401</v>
      </c>
      <c r="K1475">
        <f t="shared" si="744"/>
        <v>2.2337639413220014E-3</v>
      </c>
      <c r="M1475">
        <f t="shared" ref="M1475:M1538" si="768">(6^0.5)*0.48*(B1475^0.81)*(38.8/A1475)/(1+(B1475/19.27/(6^0.2)/((A1475/38.8)^1.96))^3)</f>
        <v>9.4680622693393682E-2</v>
      </c>
      <c r="N1475">
        <f t="shared" si="745"/>
        <v>6.940345440750989E-2</v>
      </c>
      <c r="O1475">
        <f t="shared" si="746"/>
        <v>0.3077021655650049</v>
      </c>
      <c r="P1475">
        <f t="shared" si="747"/>
        <v>0.26344535374060002</v>
      </c>
      <c r="Q1475">
        <f t="shared" si="748"/>
        <v>1.9586653928607839E-3</v>
      </c>
      <c r="R1475">
        <f t="shared" ref="R1475:R1538" si="769">(6^$AQ$15)*107.451*(A1475^(-1.444))*(B1475^0.95)/EXP(370.608*B1475/(6^$AQ$14)/(A1475^2.364))</f>
        <v>6.4066415911770661E-2</v>
      </c>
      <c r="S1475">
        <f t="shared" si="749"/>
        <v>0.25311344474715414</v>
      </c>
      <c r="T1475">
        <f t="shared" si="750"/>
        <v>2.9799284405292539E-3</v>
      </c>
      <c r="V1475">
        <f t="shared" ref="V1475:V1538" si="770">((3.81/0.54)^0.5)*((4.32/3.81)^0.3)*0.48*(B1475^0.81)*(38.8/A1475)/(1+(B1475/19.27/(8^0.2)/((A1475/38.8)^1.96))^3)</f>
        <v>0.10661510031755571</v>
      </c>
      <c r="W1475">
        <f t="shared" si="751"/>
        <v>7.8160550257016168E-2</v>
      </c>
      <c r="X1475">
        <f t="shared" si="752"/>
        <v>0.32651967830064349</v>
      </c>
      <c r="Y1475">
        <f t="shared" si="753"/>
        <v>0.27957208418763158</v>
      </c>
      <c r="Z1475">
        <f t="shared" si="754"/>
        <v>2.2040765930001109E-3</v>
      </c>
      <c r="AA1475">
        <f t="shared" si="755"/>
        <v>7.1227593300050157E-2</v>
      </c>
      <c r="AB1475">
        <f t="shared" si="756"/>
        <v>0.2668849814059423</v>
      </c>
      <c r="AC1475">
        <f t="shared" si="757"/>
        <v>3.5562970737228836E-3</v>
      </c>
      <c r="AE1475">
        <f t="shared" ref="AE1475:AE1538" si="771">((3.81/0.54)^0.5)*((5.4/3.81)^0.3)*0.48*(B1475^0.81)*(38.8/A1475)/(1+(B1475/19.27/(10^0.2)/((A1475/38.8)^1.96))^3)</f>
        <v>0.11399655419134976</v>
      </c>
      <c r="AF1475">
        <f t="shared" si="758"/>
        <v>8.357890100079797E-2</v>
      </c>
      <c r="AG1475">
        <f t="shared" si="759"/>
        <v>0.33763375748190488</v>
      </c>
      <c r="AH1475">
        <f t="shared" si="760"/>
        <v>0.28910015738632516</v>
      </c>
      <c r="AI1475">
        <f t="shared" si="761"/>
        <v>2.3555103382376561E-3</v>
      </c>
      <c r="AJ1475">
        <f t="shared" si="762"/>
        <v>7.5413277951567645E-2</v>
      </c>
      <c r="AK1475">
        <f t="shared" si="763"/>
        <v>0.27461478101436498</v>
      </c>
      <c r="AL1475">
        <f t="shared" si="764"/>
        <v>3.9713913950163481E-3</v>
      </c>
    </row>
    <row r="1476" spans="1:38" x14ac:dyDescent="0.3">
      <c r="A1476" s="31">
        <v>39</v>
      </c>
      <c r="B1476" s="31">
        <f t="shared" si="765"/>
        <v>4.2551450862724403E-2</v>
      </c>
      <c r="D1476">
        <f t="shared" si="766"/>
        <v>7.403873526483741E-2</v>
      </c>
      <c r="E1476">
        <f t="shared" ref="E1476:E1539" si="772">(4^0.5)*107.451*(A1476^(-1.444))*(B1476^0.95)/EXP(370.608*B1476/(4^0.2)/(A1476^2.364))</f>
        <v>5.3865720969014826E-2</v>
      </c>
      <c r="F1476">
        <f t="shared" ref="F1476:F1539" si="773">D1476^0.5</f>
        <v>0.27210059769290734</v>
      </c>
      <c r="G1476">
        <f t="shared" ref="G1476:G1539" si="774">E1476^0.5</f>
        <v>0.23208989846396769</v>
      </c>
      <c r="H1476">
        <f t="shared" ref="H1476:H1539" si="775">(G1476-F1476)^2</f>
        <v>1.6008560527886724E-3</v>
      </c>
      <c r="I1476">
        <f t="shared" si="767"/>
        <v>5.0633221229728305E-2</v>
      </c>
      <c r="J1476">
        <f t="shared" ref="J1476:J1539" si="776">I1476^0.5</f>
        <v>0.22501826865774321</v>
      </c>
      <c r="K1476">
        <f t="shared" ref="K1476:K1539" si="777">(J1476-F1476)^2</f>
        <v>2.216745707375459E-3</v>
      </c>
      <c r="M1476">
        <f t="shared" si="768"/>
        <v>9.0678561388969167E-2</v>
      </c>
      <c r="N1476">
        <f t="shared" ref="N1476:N1539" si="778">(6^0.5)*107.451*(A1476^(-1.444))*(B1476^0.95)/EXP(370.608*B1476/(6^0.2)/(A1476^2.364))</f>
        <v>6.5982407590302022E-2</v>
      </c>
      <c r="O1476">
        <f t="shared" ref="O1476:O1539" si="779">M1476^0.5</f>
        <v>0.30112881195423524</v>
      </c>
      <c r="P1476">
        <f t="shared" ref="P1476:P1539" si="780">N1476^0.5</f>
        <v>0.25687041011043299</v>
      </c>
      <c r="Q1476">
        <f t="shared" ref="Q1476:Q1539" si="781">(P1476-O1476)^2</f>
        <v>1.9588061337674789E-3</v>
      </c>
      <c r="R1476">
        <f t="shared" si="769"/>
        <v>6.090799684009586E-2</v>
      </c>
      <c r="S1476">
        <f t="shared" ref="S1476:S1539" si="782">R1476^0.5</f>
        <v>0.24679545546888795</v>
      </c>
      <c r="T1476">
        <f t="shared" ref="T1476:T1539" si="783">(S1476-O1476)^2</f>
        <v>2.9521136269638304E-3</v>
      </c>
      <c r="V1476">
        <f t="shared" si="770"/>
        <v>0.10210857980408415</v>
      </c>
      <c r="W1476">
        <f t="shared" ref="W1476:W1539" si="784">((3.81/0.54)^0.5)*((4.32/3.81)^0.3)*107.451*(A1476^(-1.444))*(B1476^0.95)/EXP(370.608*B1476/(8^0.2)/(A1476^2.364))</f>
        <v>7.4307412703302364E-2</v>
      </c>
      <c r="X1476">
        <f t="shared" ref="X1476:X1539" si="785">V1476^0.5</f>
        <v>0.31954433151612022</v>
      </c>
      <c r="Y1476">
        <f t="shared" ref="Y1476:Y1539" si="786">W1476^0.5</f>
        <v>0.27259386035511213</v>
      </c>
      <c r="Z1476">
        <f t="shared" ref="Z1476:Z1539" si="787">(Y1476-X1476)^2</f>
        <v>2.2043467422406524E-3</v>
      </c>
      <c r="AA1476">
        <f t="shared" ref="AA1476:AA1539" si="788">((3.81/0.54)^$AR$15)*((4.32/3.81)^$AR$17)*107.451*(A1476^(-1.444))*(B1476^0.95)/EXP(370.608*B1476/(8^$AR$14)/(A1476^2.364))</f>
        <v>6.7715681567698527E-2</v>
      </c>
      <c r="AB1476">
        <f t="shared" ref="AB1476:AB1539" si="789">AA1476^0.5</f>
        <v>0.26022236946061827</v>
      </c>
      <c r="AC1476">
        <f t="shared" ref="AC1476:AC1539" si="790">(AB1476-X1476)^2</f>
        <v>3.5190951821144124E-3</v>
      </c>
      <c r="AE1476">
        <f t="shared" si="771"/>
        <v>0.10917802652353098</v>
      </c>
      <c r="AF1476">
        <f t="shared" ref="AF1476:AF1539" si="791">((3.81/0.54)^0.5)*((5.4/3.81)^0.3)*107.451*(A1476^(-1.444))*(B1476^0.95)/EXP(370.608*B1476/(10^0.2)/(A1476^2.364))</f>
        <v>7.9458308656026877E-2</v>
      </c>
      <c r="AG1476">
        <f t="shared" ref="AG1476:AG1539" si="792">AE1476^0.5</f>
        <v>0.33042098378210027</v>
      </c>
      <c r="AH1476">
        <f t="shared" ref="AH1476:AH1539" si="793">AF1476^0.5</f>
        <v>0.28188350192238437</v>
      </c>
      <c r="AI1476">
        <f t="shared" ref="AI1476:AI1539" si="794">(AH1476-AG1476)^2</f>
        <v>2.3558871452822503E-3</v>
      </c>
      <c r="AJ1476">
        <f t="shared" ref="AJ1476:AJ1539" si="795">((3.81/0.54)^$AS$15)*((5.4/3.81)^$AS$17)*107.451*(A1476^(-1.444))*(B1476^0.95)/EXP(370.608*B1476/(10^$AS$14)/(A1476^2.364))</f>
        <v>7.169463943174581E-2</v>
      </c>
      <c r="AK1476">
        <f t="shared" ref="AK1476:AK1539" si="796">AJ1476^0.5</f>
        <v>0.26775854688832212</v>
      </c>
      <c r="AL1476">
        <f t="shared" ref="AL1476:AL1539" si="797">(AK1476-AG1476)^2</f>
        <v>3.9265809974667288E-3</v>
      </c>
    </row>
    <row r="1477" spans="1:38" x14ac:dyDescent="0.3">
      <c r="A1477" s="31">
        <v>39</v>
      </c>
      <c r="B1477" s="31">
        <f t="shared" si="765"/>
        <v>4.0342073765457148E-2</v>
      </c>
      <c r="D1477">
        <f t="shared" si="766"/>
        <v>7.0909187225945511E-2</v>
      </c>
      <c r="E1477">
        <f t="shared" si="772"/>
        <v>5.12107135637941E-2</v>
      </c>
      <c r="F1477">
        <f t="shared" si="773"/>
        <v>0.26628779023069293</v>
      </c>
      <c r="G1477">
        <f t="shared" si="774"/>
        <v>0.22629784259642005</v>
      </c>
      <c r="H1477">
        <f t="shared" si="775"/>
        <v>1.5991959117918873E-3</v>
      </c>
      <c r="I1477">
        <f t="shared" si="767"/>
        <v>4.8137270123360894E-2</v>
      </c>
      <c r="J1477">
        <f t="shared" si="776"/>
        <v>0.21940207410906784</v>
      </c>
      <c r="K1477">
        <f t="shared" si="777"/>
        <v>2.1982703762376153E-3</v>
      </c>
      <c r="M1477">
        <f t="shared" si="768"/>
        <v>8.6845663462193565E-2</v>
      </c>
      <c r="N1477">
        <f t="shared" si="778"/>
        <v>6.272965097696441E-2</v>
      </c>
      <c r="O1477">
        <f t="shared" si="779"/>
        <v>0.29469588300855776</v>
      </c>
      <c r="P1477">
        <f t="shared" si="780"/>
        <v>0.25045888081073192</v>
      </c>
      <c r="Q1477">
        <f t="shared" si="781"/>
        <v>1.956912363450448E-3</v>
      </c>
      <c r="R1477">
        <f t="shared" si="769"/>
        <v>5.7904992726763936E-2</v>
      </c>
      <c r="S1477">
        <f t="shared" si="782"/>
        <v>0.24063456261884728</v>
      </c>
      <c r="T1477">
        <f t="shared" si="783"/>
        <v>2.9226263622789263E-3</v>
      </c>
      <c r="V1477">
        <f t="shared" si="770"/>
        <v>9.7792545687716309E-2</v>
      </c>
      <c r="W1477">
        <f t="shared" si="784"/>
        <v>7.0643863936494522E-2</v>
      </c>
      <c r="X1477">
        <f t="shared" si="785"/>
        <v>0.31271799706399422</v>
      </c>
      <c r="Y1477">
        <f t="shared" si="786"/>
        <v>0.26578913434618529</v>
      </c>
      <c r="Z1477">
        <f t="shared" si="787"/>
        <v>2.2023181559869577E-3</v>
      </c>
      <c r="AA1477">
        <f t="shared" si="788"/>
        <v>6.43766236756802E-2</v>
      </c>
      <c r="AB1477">
        <f t="shared" si="789"/>
        <v>0.25372548881750173</v>
      </c>
      <c r="AC1477">
        <f t="shared" si="790"/>
        <v>3.4801160292124845E-3</v>
      </c>
      <c r="AE1477">
        <f t="shared" si="771"/>
        <v>0.10456317350402278</v>
      </c>
      <c r="AF1477">
        <f t="shared" si="791"/>
        <v>7.5540498693784347E-2</v>
      </c>
      <c r="AG1477">
        <f t="shared" si="792"/>
        <v>0.32336229449956405</v>
      </c>
      <c r="AH1477">
        <f t="shared" si="793"/>
        <v>0.27484631831950079</v>
      </c>
      <c r="AI1477">
        <f t="shared" si="794"/>
        <v>2.3537999447044654E-3</v>
      </c>
      <c r="AJ1477">
        <f t="shared" si="795"/>
        <v>6.8159064222732477E-2</v>
      </c>
      <c r="AK1477">
        <f t="shared" si="796"/>
        <v>0.26107290978332559</v>
      </c>
      <c r="AL1477">
        <f t="shared" si="797"/>
        <v>3.8799674483275615E-3</v>
      </c>
    </row>
    <row r="1478" spans="1:38" x14ac:dyDescent="0.3">
      <c r="A1478" s="31">
        <v>39</v>
      </c>
      <c r="B1478" s="31">
        <f t="shared" si="765"/>
        <v>3.8247413018842109E-2</v>
      </c>
      <c r="D1478">
        <f t="shared" si="766"/>
        <v>6.7911922246632131E-2</v>
      </c>
      <c r="E1478">
        <f t="shared" si="772"/>
        <v>4.8686297992464246E-2</v>
      </c>
      <c r="F1478">
        <f t="shared" si="773"/>
        <v>0.26059916010346645</v>
      </c>
      <c r="G1478">
        <f t="shared" si="774"/>
        <v>0.22064971786173723</v>
      </c>
      <c r="H1478">
        <f t="shared" si="775"/>
        <v>1.595957935425259E-3</v>
      </c>
      <c r="I1478">
        <f t="shared" si="767"/>
        <v>4.5764114173082938E-2</v>
      </c>
      <c r="J1478">
        <f t="shared" si="776"/>
        <v>0.21392548743214992</v>
      </c>
      <c r="K1478">
        <f t="shared" si="777"/>
        <v>2.1784317206291993E-3</v>
      </c>
      <c r="M1478">
        <f t="shared" si="768"/>
        <v>8.3174778537218039E-2</v>
      </c>
      <c r="N1478">
        <f t="shared" si="778"/>
        <v>5.963693957641452E-2</v>
      </c>
      <c r="O1478">
        <f t="shared" si="779"/>
        <v>0.28840037887842318</v>
      </c>
      <c r="P1478">
        <f t="shared" si="780"/>
        <v>0.24420675579601503</v>
      </c>
      <c r="Q1478">
        <f t="shared" si="781"/>
        <v>1.9530763211499586E-3</v>
      </c>
      <c r="R1478">
        <f t="shared" si="769"/>
        <v>5.5049785013036485E-2</v>
      </c>
      <c r="S1478">
        <f t="shared" si="782"/>
        <v>0.23462690598700842</v>
      </c>
      <c r="T1478">
        <f t="shared" si="783"/>
        <v>2.8915863868037186E-3</v>
      </c>
      <c r="V1478">
        <f t="shared" si="770"/>
        <v>9.3658946288416395E-2</v>
      </c>
      <c r="W1478">
        <f t="shared" si="784"/>
        <v>6.7160611246881191E-2</v>
      </c>
      <c r="X1478">
        <f t="shared" si="785"/>
        <v>0.30603749163855137</v>
      </c>
      <c r="Y1478">
        <f t="shared" si="786"/>
        <v>0.25915364409338565</v>
      </c>
      <c r="Z1478">
        <f t="shared" si="787"/>
        <v>2.1980951606383422E-3</v>
      </c>
      <c r="AA1478">
        <f t="shared" si="788"/>
        <v>6.1201941776100818E-2</v>
      </c>
      <c r="AB1478">
        <f t="shared" si="789"/>
        <v>0.24739026208826576</v>
      </c>
      <c r="AC1478">
        <f t="shared" si="790"/>
        <v>3.4394975339238944E-3</v>
      </c>
      <c r="AE1478">
        <f t="shared" si="771"/>
        <v>0.10014338599763031</v>
      </c>
      <c r="AF1478">
        <f t="shared" si="791"/>
        <v>7.1815528375308524E-2</v>
      </c>
      <c r="AG1478">
        <f t="shared" si="792"/>
        <v>0.3164543979748588</v>
      </c>
      <c r="AH1478">
        <f t="shared" si="793"/>
        <v>0.26798419426396874</v>
      </c>
      <c r="AI1478">
        <f t="shared" si="794"/>
        <v>2.3493606477751803E-3</v>
      </c>
      <c r="AJ1478">
        <f t="shared" si="795"/>
        <v>6.4797570326363782E-2</v>
      </c>
      <c r="AK1478">
        <f t="shared" si="796"/>
        <v>0.25455366885268771</v>
      </c>
      <c r="AL1478">
        <f t="shared" si="797"/>
        <v>3.8317002658564006E-3</v>
      </c>
    </row>
    <row r="1479" spans="1:38" x14ac:dyDescent="0.3">
      <c r="A1479" s="31">
        <v>39</v>
      </c>
      <c r="B1479" s="31">
        <f t="shared" si="765"/>
        <v>3.6261512264807491E-2</v>
      </c>
      <c r="D1479">
        <f t="shared" si="766"/>
        <v>6.50413488473124E-2</v>
      </c>
      <c r="E1479">
        <f t="shared" si="772"/>
        <v>4.6286077681610832E-2</v>
      </c>
      <c r="F1479">
        <f t="shared" si="773"/>
        <v>0.25503205454866335</v>
      </c>
      <c r="G1479">
        <f t="shared" si="774"/>
        <v>0.21514199423081221</v>
      </c>
      <c r="H1479">
        <f t="shared" si="775"/>
        <v>1.5912169121618022E-3</v>
      </c>
      <c r="I1479">
        <f t="shared" si="767"/>
        <v>4.3507736045289153E-2</v>
      </c>
      <c r="J1479">
        <f t="shared" si="776"/>
        <v>0.20858508107074472</v>
      </c>
      <c r="K1479">
        <f t="shared" si="777"/>
        <v>2.1573213452584761E-3</v>
      </c>
      <c r="M1479">
        <f t="shared" si="768"/>
        <v>7.9659058477544328E-2</v>
      </c>
      <c r="N1479">
        <f t="shared" si="778"/>
        <v>5.6696429015202589E-2</v>
      </c>
      <c r="O1479">
        <f t="shared" si="779"/>
        <v>0.2822393637987875</v>
      </c>
      <c r="P1479">
        <f t="shared" si="780"/>
        <v>0.23811011951448555</v>
      </c>
      <c r="Q1479">
        <f t="shared" si="781"/>
        <v>1.9473902011035967E-3</v>
      </c>
      <c r="R1479">
        <f t="shared" si="769"/>
        <v>5.2335125752388093E-2</v>
      </c>
      <c r="S1479">
        <f t="shared" si="782"/>
        <v>0.22876871672584101</v>
      </c>
      <c r="T1479">
        <f t="shared" si="783"/>
        <v>2.8591100983996012E-3</v>
      </c>
      <c r="V1479">
        <f t="shared" si="770"/>
        <v>8.9700070262802273E-2</v>
      </c>
      <c r="W1479">
        <f t="shared" si="784"/>
        <v>6.3848813871020801E-2</v>
      </c>
      <c r="X1479">
        <f t="shared" si="785"/>
        <v>0.29949969993775</v>
      </c>
      <c r="Y1479">
        <f t="shared" si="786"/>
        <v>0.25268322831367501</v>
      </c>
      <c r="Z1479">
        <f t="shared" si="787"/>
        <v>2.1917820153278182E-3</v>
      </c>
      <c r="AA1479">
        <f t="shared" si="788"/>
        <v>5.8183570872619446E-2</v>
      </c>
      <c r="AB1479">
        <f t="shared" si="789"/>
        <v>0.24121270877095063</v>
      </c>
      <c r="AC1479">
        <f t="shared" si="790"/>
        <v>3.3973733392785471E-3</v>
      </c>
      <c r="AE1479">
        <f t="shared" si="771"/>
        <v>9.5910418768942046E-2</v>
      </c>
      <c r="AF1479">
        <f t="shared" si="791"/>
        <v>6.8273938853452246E-2</v>
      </c>
      <c r="AG1479">
        <f t="shared" si="792"/>
        <v>0.30969407286698603</v>
      </c>
      <c r="AH1479">
        <f t="shared" si="793"/>
        <v>0.26129282204731963</v>
      </c>
      <c r="AI1479">
        <f t="shared" si="794"/>
        <v>2.3426810809082572E-3</v>
      </c>
      <c r="AJ1479">
        <f t="shared" si="795"/>
        <v>6.1601613485245989E-2</v>
      </c>
      <c r="AK1479">
        <f t="shared" si="796"/>
        <v>0.24819672335719098</v>
      </c>
      <c r="AL1479">
        <f t="shared" si="797"/>
        <v>3.7819239967298891E-3</v>
      </c>
    </row>
    <row r="1480" spans="1:38" x14ac:dyDescent="0.3">
      <c r="A1480" s="31">
        <v>39</v>
      </c>
      <c r="B1480" s="31">
        <f t="shared" si="765"/>
        <v>3.4378724414198064E-2</v>
      </c>
      <c r="D1480">
        <f t="shared" si="766"/>
        <v>6.2292111894717242E-2</v>
      </c>
      <c r="E1480">
        <f t="shared" si="772"/>
        <v>4.4003966716264185E-2</v>
      </c>
      <c r="F1480">
        <f t="shared" si="773"/>
        <v>0.2495838774735204</v>
      </c>
      <c r="G1480">
        <f t="shared" si="774"/>
        <v>0.20977122470983522</v>
      </c>
      <c r="H1480">
        <f t="shared" si="775"/>
        <v>1.5850473200817688E-3</v>
      </c>
      <c r="I1480">
        <f t="shared" si="767"/>
        <v>4.1362410909579601E-2</v>
      </c>
      <c r="J1480">
        <f t="shared" si="776"/>
        <v>0.20337750836702567</v>
      </c>
      <c r="K1480">
        <f t="shared" si="777"/>
        <v>2.1350285460056302E-3</v>
      </c>
      <c r="M1480">
        <f t="shared" si="768"/>
        <v>7.6291944610713938E-2</v>
      </c>
      <c r="N1480">
        <f t="shared" si="778"/>
        <v>5.3900656401705424E-2</v>
      </c>
      <c r="O1480">
        <f t="shared" si="779"/>
        <v>0.27620996472016346</v>
      </c>
      <c r="P1480">
        <f t="shared" si="780"/>
        <v>0.23216514898172255</v>
      </c>
      <c r="Q1480">
        <f t="shared" si="781"/>
        <v>1.9399457934332117E-3</v>
      </c>
      <c r="R1480">
        <f t="shared" si="769"/>
        <v>4.9754119864770817E-2</v>
      </c>
      <c r="S1480">
        <f t="shared" si="782"/>
        <v>0.22305631545591983</v>
      </c>
      <c r="T1480">
        <f t="shared" si="783"/>
        <v>2.8253104301062268E-3</v>
      </c>
      <c r="V1480">
        <f t="shared" si="770"/>
        <v>8.5908532218494177E-2</v>
      </c>
      <c r="W1480">
        <f t="shared" si="784"/>
        <v>6.0700061362184719E-2</v>
      </c>
      <c r="X1480">
        <f t="shared" si="785"/>
        <v>0.29310157321054109</v>
      </c>
      <c r="Y1480">
        <f t="shared" si="786"/>
        <v>0.24637382442577929</v>
      </c>
      <c r="Z1480">
        <f t="shared" si="787"/>
        <v>2.1834825064918077E-3</v>
      </c>
      <c r="AA1480">
        <f t="shared" si="788"/>
        <v>5.5313839008479124E-2</v>
      </c>
      <c r="AB1480">
        <f t="shared" si="789"/>
        <v>0.23518894321051559</v>
      </c>
      <c r="AC1480">
        <f t="shared" si="790"/>
        <v>3.3538727135198534E-3</v>
      </c>
      <c r="AE1480">
        <f t="shared" si="771"/>
        <v>9.1856375100682827E-2</v>
      </c>
      <c r="AF1480">
        <f t="shared" si="791"/>
        <v>6.4906731981199034E-2</v>
      </c>
      <c r="AG1480">
        <f t="shared" si="792"/>
        <v>0.30307816665124993</v>
      </c>
      <c r="AH1480">
        <f t="shared" si="793"/>
        <v>0.25476799638337433</v>
      </c>
      <c r="AI1480">
        <f t="shared" si="794"/>
        <v>2.3338725513111312E-3</v>
      </c>
      <c r="AJ1480">
        <f t="shared" si="795"/>
        <v>5.8563066142688337E-2</v>
      </c>
      <c r="AK1480">
        <f t="shared" si="796"/>
        <v>0.24199807053505268</v>
      </c>
      <c r="AL1480">
        <f t="shared" si="797"/>
        <v>3.730778141563894E-3</v>
      </c>
    </row>
    <row r="1481" spans="1:38" x14ac:dyDescent="0.3">
      <c r="A1481" s="31">
        <v>39</v>
      </c>
      <c r="B1481" s="31">
        <f t="shared" si="765"/>
        <v>3.2593695588764286E-2</v>
      </c>
      <c r="D1481">
        <f t="shared" si="766"/>
        <v>5.9659082611810271E-2</v>
      </c>
      <c r="E1481">
        <f t="shared" si="772"/>
        <v>4.1834175015633225E-2</v>
      </c>
      <c r="F1481">
        <f t="shared" si="773"/>
        <v>0.24425208824452305</v>
      </c>
      <c r="G1481">
        <f t="shared" si="774"/>
        <v>0.20453404365932149</v>
      </c>
      <c r="H1481">
        <f t="shared" si="775"/>
        <v>1.5775230656720591E-3</v>
      </c>
      <c r="I1481">
        <f t="shared" si="767"/>
        <v>3.9322692454577438E-2</v>
      </c>
      <c r="J1481">
        <f t="shared" si="776"/>
        <v>0.19829950190199025</v>
      </c>
      <c r="K1481">
        <f t="shared" si="777"/>
        <v>2.1116401915679318E-3</v>
      </c>
      <c r="M1481">
        <f t="shared" si="768"/>
        <v>7.3067155492986591E-2</v>
      </c>
      <c r="N1481">
        <f t="shared" si="778"/>
        <v>5.1242522071432713E-2</v>
      </c>
      <c r="O1481">
        <f t="shared" si="779"/>
        <v>0.27030936996890542</v>
      </c>
      <c r="P1481">
        <f t="shared" si="780"/>
        <v>0.22636811186965516</v>
      </c>
      <c r="Q1481">
        <f t="shared" si="781"/>
        <v>1.9308341633449263E-3</v>
      </c>
      <c r="R1481">
        <f t="shared" si="769"/>
        <v>4.7300208212355775E-2</v>
      </c>
      <c r="S1481">
        <f t="shared" si="782"/>
        <v>0.21748611038950458</v>
      </c>
      <c r="T1481">
        <f t="shared" si="783"/>
        <v>2.7902967525927631E-3</v>
      </c>
      <c r="V1481">
        <f t="shared" si="770"/>
        <v>8.2277258936520423E-2</v>
      </c>
      <c r="W1481">
        <f t="shared" si="784"/>
        <v>5.7706352960990956E-2</v>
      </c>
      <c r="X1481">
        <f t="shared" si="785"/>
        <v>0.2868401278352114</v>
      </c>
      <c r="Y1481">
        <f t="shared" si="786"/>
        <v>0.24022146648663803</v>
      </c>
      <c r="Z1481">
        <f t="shared" si="787"/>
        <v>2.1732995859329689E-3</v>
      </c>
      <c r="AA1481">
        <f t="shared" si="788"/>
        <v>5.2585448376082367E-2</v>
      </c>
      <c r="AB1481">
        <f t="shared" si="789"/>
        <v>0.22931517258149833</v>
      </c>
      <c r="AC1481">
        <f t="shared" si="790"/>
        <v>3.3091204769416906E-3</v>
      </c>
      <c r="AE1481">
        <f t="shared" si="771"/>
        <v>8.7973692062224995E-2</v>
      </c>
      <c r="AF1481">
        <f t="shared" si="791"/>
        <v>6.1705348195938814E-2</v>
      </c>
      <c r="AG1481">
        <f t="shared" si="792"/>
        <v>0.29660359414920279</v>
      </c>
      <c r="AH1481">
        <f t="shared" si="793"/>
        <v>0.24840561224726548</v>
      </c>
      <c r="AI1481">
        <f t="shared" si="794"/>
        <v>2.3230454594194757E-3</v>
      </c>
      <c r="AJ1481">
        <f t="shared" si="795"/>
        <v>5.5674197384706546E-2</v>
      </c>
      <c r="AK1481">
        <f t="shared" si="796"/>
        <v>0.23595380349701198</v>
      </c>
      <c r="AL1481">
        <f t="shared" si="797"/>
        <v>3.6783971061545716E-3</v>
      </c>
    </row>
    <row r="1482" spans="1:38" x14ac:dyDescent="0.3">
      <c r="A1482" s="31">
        <v>39</v>
      </c>
      <c r="B1482" s="31">
        <f t="shared" si="765"/>
        <v>3.0901349896923263E-2</v>
      </c>
      <c r="D1482">
        <f t="shared" si="766"/>
        <v>5.7137349009965852E-2</v>
      </c>
      <c r="E1482">
        <f t="shared" si="772"/>
        <v>3.9771194189950489E-2</v>
      </c>
      <c r="F1482">
        <f t="shared" si="773"/>
        <v>0.2390342005027018</v>
      </c>
      <c r="G1482">
        <f t="shared" si="774"/>
        <v>0.1994271651253923</v>
      </c>
      <c r="H1482">
        <f t="shared" si="775"/>
        <v>1.5687172513794464E-3</v>
      </c>
      <c r="I1482">
        <f t="shared" si="767"/>
        <v>3.7383399548921177E-2</v>
      </c>
      <c r="J1482">
        <f t="shared" si="776"/>
        <v>0.19334787184999264</v>
      </c>
      <c r="K1482">
        <f t="shared" si="777"/>
        <v>2.0872406257633541E-3</v>
      </c>
      <c r="M1482">
        <f t="shared" si="768"/>
        <v>6.9978675191183906E-2</v>
      </c>
      <c r="N1482">
        <f t="shared" si="778"/>
        <v>4.8715272176207802E-2</v>
      </c>
      <c r="O1482">
        <f t="shared" si="779"/>
        <v>0.26453482793610356</v>
      </c>
      <c r="P1482">
        <f t="shared" si="780"/>
        <v>0.22071536461290547</v>
      </c>
      <c r="Q1482">
        <f t="shared" si="781"/>
        <v>1.920145365933102E-3</v>
      </c>
      <c r="R1482">
        <f t="shared" si="769"/>
        <v>4.496715146157669E-2</v>
      </c>
      <c r="S1482">
        <f t="shared" si="782"/>
        <v>0.21205459547384653</v>
      </c>
      <c r="T1482">
        <f t="shared" si="783"/>
        <v>2.7541747992925361E-3</v>
      </c>
      <c r="V1482">
        <f t="shared" si="770"/>
        <v>7.8799476176079658E-2</v>
      </c>
      <c r="W1482">
        <f t="shared" si="784"/>
        <v>5.4860077923512988E-2</v>
      </c>
      <c r="X1482">
        <f t="shared" si="785"/>
        <v>0.28071244392808747</v>
      </c>
      <c r="Y1482">
        <f t="shared" si="786"/>
        <v>0.23422228314896298</v>
      </c>
      <c r="Z1482">
        <f t="shared" si="787"/>
        <v>2.161335049268845E-3</v>
      </c>
      <c r="AA1482">
        <f t="shared" si="788"/>
        <v>4.9991457308191919E-2</v>
      </c>
      <c r="AB1482">
        <f t="shared" si="789"/>
        <v>0.22358769489440139</v>
      </c>
      <c r="AC1482">
        <f t="shared" si="790"/>
        <v>3.2632369521616192E-3</v>
      </c>
      <c r="AE1482">
        <f t="shared" si="771"/>
        <v>8.4255126400776439E-2</v>
      </c>
      <c r="AF1482">
        <f t="shared" si="791"/>
        <v>5.8661645433212443E-2</v>
      </c>
      <c r="AG1482">
        <f t="shared" si="792"/>
        <v>0.29026733608998523</v>
      </c>
      <c r="AH1482">
        <f t="shared" si="793"/>
        <v>0.24220166273833144</v>
      </c>
      <c r="AI1482">
        <f t="shared" si="794"/>
        <v>2.3103089547478815E-3</v>
      </c>
      <c r="AJ1482">
        <f t="shared" si="795"/>
        <v>5.2927653821202833E-2</v>
      </c>
      <c r="AK1482">
        <f t="shared" si="796"/>
        <v>0.2300601091480286</v>
      </c>
      <c r="AL1482">
        <f t="shared" si="797"/>
        <v>3.6249101760402677E-3</v>
      </c>
    </row>
    <row r="1483" spans="1:38" x14ac:dyDescent="0.3">
      <c r="A1483" s="31">
        <v>39</v>
      </c>
      <c r="B1483" s="31">
        <f t="shared" ref="B1483:B1502" si="798">B1482/2^(1/13)</f>
        <v>2.9296875000000021E-2</v>
      </c>
      <c r="D1483">
        <f t="shared" si="766"/>
        <v>5.472220672556205E-2</v>
      </c>
      <c r="E1483">
        <f t="shared" si="772"/>
        <v>3.7809784049798199E-2</v>
      </c>
      <c r="F1483">
        <f t="shared" si="773"/>
        <v>0.23392778100422798</v>
      </c>
      <c r="G1483">
        <f t="shared" si="774"/>
        <v>0.19444738118524044</v>
      </c>
      <c r="H1483">
        <f t="shared" si="775"/>
        <v>1.5587019698671118E-3</v>
      </c>
      <c r="I1483">
        <f t="shared" si="767"/>
        <v>3.5539603520032492E-2</v>
      </c>
      <c r="J1483">
        <f t="shared" si="776"/>
        <v>0.18851950434910572</v>
      </c>
      <c r="K1483">
        <f t="shared" si="777"/>
        <v>2.0619115887881212E-3</v>
      </c>
      <c r="M1483">
        <f t="shared" si="768"/>
        <v>6.7020742059841251E-2</v>
      </c>
      <c r="N1483">
        <f t="shared" si="778"/>
        <v>4.6312482081211151E-2</v>
      </c>
      <c r="O1483">
        <f t="shared" si="779"/>
        <v>0.25888364579447898</v>
      </c>
      <c r="P1483">
        <f t="shared" si="780"/>
        <v>0.21520335053435194</v>
      </c>
      <c r="Q1483">
        <f t="shared" si="781"/>
        <v>1.9079681940118766E-3</v>
      </c>
      <c r="R1483">
        <f t="shared" si="769"/>
        <v>4.2749014697510392E-2</v>
      </c>
      <c r="S1483">
        <f t="shared" si="782"/>
        <v>0.20675834855577269</v>
      </c>
      <c r="T1483">
        <f t="shared" si="783"/>
        <v>2.7170466122234819E-3</v>
      </c>
      <c r="V1483">
        <f t="shared" si="770"/>
        <v>7.5468696037046368E-2</v>
      </c>
      <c r="W1483">
        <f t="shared" si="784"/>
        <v>5.2153996765604851E-2</v>
      </c>
      <c r="X1483">
        <f t="shared" si="785"/>
        <v>0.27471566398195491</v>
      </c>
      <c r="Y1483">
        <f t="shared" si="786"/>
        <v>0.22837249564167059</v>
      </c>
      <c r="Z1483">
        <f t="shared" si="787"/>
        <v>2.1476892518159309E-3</v>
      </c>
      <c r="AA1483">
        <f t="shared" si="788"/>
        <v>4.7525263112260789E-2</v>
      </c>
      <c r="AB1483">
        <f t="shared" si="789"/>
        <v>0.21800289702722023</v>
      </c>
      <c r="AC1483">
        <f t="shared" si="790"/>
        <v>3.2163379356620458E-3</v>
      </c>
      <c r="AE1483">
        <f t="shared" si="771"/>
        <v>8.0693741028928428E-2</v>
      </c>
      <c r="AF1483">
        <f t="shared" si="791"/>
        <v>5.576787902525078E-2</v>
      </c>
      <c r="AG1483">
        <f t="shared" si="792"/>
        <v>0.28406643770239459</v>
      </c>
      <c r="AH1483">
        <f t="shared" si="793"/>
        <v>0.23615223696855125</v>
      </c>
      <c r="AI1483">
        <f t="shared" si="794"/>
        <v>2.2957706319630335E-3</v>
      </c>
      <c r="AJ1483">
        <f t="shared" si="795"/>
        <v>5.0316441364996446E-2</v>
      </c>
      <c r="AK1483">
        <f t="shared" si="796"/>
        <v>0.22431326613688377</v>
      </c>
      <c r="AL1483">
        <f t="shared" si="797"/>
        <v>3.5704415121373717E-3</v>
      </c>
    </row>
    <row r="1484" spans="1:38" x14ac:dyDescent="0.3">
      <c r="A1484" s="31">
        <v>39</v>
      </c>
      <c r="B1484" s="31">
        <f t="shared" si="798"/>
        <v>2.7775708427905433E-2</v>
      </c>
      <c r="D1484">
        <f t="shared" si="766"/>
        <v>5.24091502438956E-2</v>
      </c>
      <c r="E1484">
        <f t="shared" si="772"/>
        <v>3.5944959740208934E-2</v>
      </c>
      <c r="F1484">
        <f t="shared" si="773"/>
        <v>0.22893044848576957</v>
      </c>
      <c r="G1484">
        <f t="shared" si="774"/>
        <v>0.189591560308493</v>
      </c>
      <c r="H1484">
        <f t="shared" si="775"/>
        <v>1.5475481230242704E-3</v>
      </c>
      <c r="I1484">
        <f t="shared" si="767"/>
        <v>3.3786616024177006E-2</v>
      </c>
      <c r="J1484">
        <f t="shared" si="776"/>
        <v>0.18381135988881919</v>
      </c>
      <c r="K1484">
        <f t="shared" si="777"/>
        <v>2.0357321558194578E-3</v>
      </c>
      <c r="M1484">
        <f t="shared" si="768"/>
        <v>6.4187837992732533E-2</v>
      </c>
      <c r="N1484">
        <f t="shared" si="778"/>
        <v>4.4028040535098248E-2</v>
      </c>
      <c r="O1484">
        <f t="shared" si="779"/>
        <v>0.25335318824268332</v>
      </c>
      <c r="P1484">
        <f t="shared" si="780"/>
        <v>0.20982859799154702</v>
      </c>
      <c r="Q1484">
        <f t="shared" si="781"/>
        <v>1.8943899565293098E-3</v>
      </c>
      <c r="R1484">
        <f t="shared" si="769"/>
        <v>4.0640152757829583E-2</v>
      </c>
      <c r="S1484">
        <f t="shared" si="782"/>
        <v>0.20159402956890757</v>
      </c>
      <c r="T1484">
        <f t="shared" si="783"/>
        <v>2.6790105066170963E-3</v>
      </c>
      <c r="V1484">
        <f t="shared" si="770"/>
        <v>7.2278704856645268E-2</v>
      </c>
      <c r="W1484">
        <f t="shared" si="784"/>
        <v>4.958122338363069E-2</v>
      </c>
      <c r="X1484">
        <f t="shared" si="785"/>
        <v>0.26884699153355851</v>
      </c>
      <c r="Y1484">
        <f t="shared" si="786"/>
        <v>0.22266841577473598</v>
      </c>
      <c r="Z1484">
        <f t="shared" si="787"/>
        <v>2.1324608591133118E-3</v>
      </c>
      <c r="AA1484">
        <f t="shared" si="788"/>
        <v>4.5180585710802634E-2</v>
      </c>
      <c r="AB1484">
        <f t="shared" si="789"/>
        <v>0.21255725278334456</v>
      </c>
      <c r="AC1484">
        <f t="shared" si="790"/>
        <v>3.1685346885673383E-3</v>
      </c>
      <c r="AE1484">
        <f t="shared" si="771"/>
        <v>7.7282892083356702E-2</v>
      </c>
      <c r="AF1484">
        <f t="shared" si="791"/>
        <v>5.3016682541237009E-2</v>
      </c>
      <c r="AG1484">
        <f t="shared" si="792"/>
        <v>0.27799800733702518</v>
      </c>
      <c r="AH1484">
        <f t="shared" si="793"/>
        <v>0.23025351797798227</v>
      </c>
      <c r="AI1484">
        <f t="shared" si="794"/>
        <v>2.2795362641557615E-3</v>
      </c>
      <c r="AJ1484">
        <f t="shared" si="795"/>
        <v>4.7833907868924976E-2</v>
      </c>
      <c r="AK1484">
        <f t="shared" si="796"/>
        <v>0.21870964283479816</v>
      </c>
      <c r="AL1484">
        <f t="shared" si="797"/>
        <v>3.515110165348933E-3</v>
      </c>
    </row>
    <row r="1485" spans="1:38" x14ac:dyDescent="0.3">
      <c r="A1485" s="31">
        <v>39</v>
      </c>
      <c r="B1485" s="31">
        <f t="shared" si="798"/>
        <v>2.6333524605338159E-2</v>
      </c>
      <c r="D1485">
        <f t="shared" si="766"/>
        <v>5.0193864494048147E-2</v>
      </c>
      <c r="E1485">
        <f t="shared" si="772"/>
        <v>3.417197947276069E-2</v>
      </c>
      <c r="F1485">
        <f t="shared" si="773"/>
        <v>0.22403987255407942</v>
      </c>
      <c r="G1485">
        <f t="shared" si="774"/>
        <v>0.18485664573598831</v>
      </c>
      <c r="H1485">
        <f t="shared" si="775"/>
        <v>1.5353252638779743E-3</v>
      </c>
      <c r="I1485">
        <f t="shared" si="767"/>
        <v>3.2119977482248672E-2</v>
      </c>
      <c r="J1485">
        <f t="shared" si="776"/>
        <v>0.17922047171639927</v>
      </c>
      <c r="K1485">
        <f t="shared" si="777"/>
        <v>2.0087786914486446E-3</v>
      </c>
      <c r="M1485">
        <f t="shared" si="768"/>
        <v>6.1474678128717222E-2</v>
      </c>
      <c r="N1485">
        <f t="shared" si="778"/>
        <v>4.1856134579620848E-2</v>
      </c>
      <c r="O1485">
        <f t="shared" si="779"/>
        <v>0.24794087627641639</v>
      </c>
      <c r="P1485">
        <f t="shared" si="780"/>
        <v>0.2045877185454221</v>
      </c>
      <c r="Q1485">
        <f t="shared" si="781"/>
        <v>1.8794962852484705E-3</v>
      </c>
      <c r="R1485">
        <f t="shared" si="769"/>
        <v>3.8635196254750155E-2</v>
      </c>
      <c r="S1485">
        <f t="shared" si="782"/>
        <v>0.1965583787447133</v>
      </c>
      <c r="T1485">
        <f t="shared" si="783"/>
        <v>2.6401610525954751E-3</v>
      </c>
      <c r="V1485">
        <f t="shared" si="770"/>
        <v>6.9223551617716872E-2</v>
      </c>
      <c r="W1485">
        <f t="shared" si="784"/>
        <v>4.7135208013219999E-2</v>
      </c>
      <c r="X1485">
        <f t="shared" si="785"/>
        <v>0.26310368985956256</v>
      </c>
      <c r="Y1485">
        <f t="shared" si="786"/>
        <v>0.21710644396981862</v>
      </c>
      <c r="Z1485">
        <f t="shared" si="787"/>
        <v>2.1157466294415657E-3</v>
      </c>
      <c r="AA1485">
        <f t="shared" si="788"/>
        <v>4.2951452052098077E-2</v>
      </c>
      <c r="AB1485">
        <f t="shared" si="789"/>
        <v>0.20724732097689003</v>
      </c>
      <c r="AC1485">
        <f t="shared" si="790"/>
        <v>3.1199339447571888E-3</v>
      </c>
      <c r="AE1485">
        <f t="shared" si="771"/>
        <v>7.4016216530533793E-2</v>
      </c>
      <c r="AF1485">
        <f t="shared" si="791"/>
        <v>5.0401049527800633E-2</v>
      </c>
      <c r="AG1485">
        <f t="shared" si="792"/>
        <v>0.27205921511783754</v>
      </c>
      <c r="AH1485">
        <f t="shared" si="793"/>
        <v>0.22450178067846285</v>
      </c>
      <c r="AI1485">
        <f t="shared" si="794"/>
        <v>2.2617095704554214E-3</v>
      </c>
      <c r="AJ1485">
        <f t="shared" si="795"/>
        <v>4.5473726582752123E-2</v>
      </c>
      <c r="AK1485">
        <f t="shared" si="796"/>
        <v>0.21324569534401422</v>
      </c>
      <c r="AL1485">
        <f t="shared" si="797"/>
        <v>3.4590301081859065E-3</v>
      </c>
    </row>
    <row r="1486" spans="1:38" x14ac:dyDescent="0.3">
      <c r="A1486" s="31">
        <v>39</v>
      </c>
      <c r="B1486" s="31">
        <f t="shared" si="798"/>
        <v>2.4966222551618414E-2</v>
      </c>
      <c r="D1486">
        <f t="shared" si="766"/>
        <v>4.8072216799025395E-2</v>
      </c>
      <c r="E1486">
        <f t="shared" si="772"/>
        <v>3.248633282980995E-2</v>
      </c>
      <c r="F1486">
        <f t="shared" si="773"/>
        <v>0.21925377259929962</v>
      </c>
      <c r="G1486">
        <f t="shared" si="774"/>
        <v>0.1802396538773029</v>
      </c>
      <c r="H1486">
        <f t="shared" si="775"/>
        <v>1.5221014596540556E-3</v>
      </c>
      <c r="I1486">
        <f t="shared" si="767"/>
        <v>3.0535446056615907E-2</v>
      </c>
      <c r="J1486">
        <f t="shared" si="776"/>
        <v>0.17474394426307285</v>
      </c>
      <c r="K1486">
        <f t="shared" si="777"/>
        <v>1.9811248185203755E-3</v>
      </c>
      <c r="M1486">
        <f t="shared" si="768"/>
        <v>5.8876200992708058E-2</v>
      </c>
      <c r="N1486">
        <f t="shared" si="778"/>
        <v>3.9791235166387974E-2</v>
      </c>
      <c r="O1486">
        <f t="shared" si="779"/>
        <v>0.2426441859857929</v>
      </c>
      <c r="P1486">
        <f t="shared" si="780"/>
        <v>0.19947740515253343</v>
      </c>
      <c r="Q1486">
        <f t="shared" si="781"/>
        <v>1.8633709675066577E-3</v>
      </c>
      <c r="R1486">
        <f t="shared" si="769"/>
        <v>3.6729038254568323E-2</v>
      </c>
      <c r="S1486">
        <f t="shared" si="782"/>
        <v>0.19164821484837349</v>
      </c>
      <c r="T1486">
        <f t="shared" si="783"/>
        <v>2.6005890722485135E-3</v>
      </c>
      <c r="V1486">
        <f t="shared" si="770"/>
        <v>6.6297536846951166E-2</v>
      </c>
      <c r="W1486">
        <f t="shared" si="784"/>
        <v>4.4809720989085165E-2</v>
      </c>
      <c r="X1486">
        <f t="shared" si="785"/>
        <v>0.25748308070036596</v>
      </c>
      <c r="Y1486">
        <f t="shared" si="786"/>
        <v>0.21168306731783051</v>
      </c>
      <c r="Z1486">
        <f t="shared" si="787"/>
        <v>2.0976412258404261E-3</v>
      </c>
      <c r="AA1486">
        <f t="shared" si="788"/>
        <v>4.0832181256895028E-2</v>
      </c>
      <c r="AB1486">
        <f t="shared" si="789"/>
        <v>0.20206974354636822</v>
      </c>
      <c r="AC1486">
        <f t="shared" si="790"/>
        <v>3.0706379345426262E-3</v>
      </c>
      <c r="AE1486">
        <f t="shared" si="771"/>
        <v>7.0887620296333387E-2</v>
      </c>
      <c r="AF1486">
        <f t="shared" si="791"/>
        <v>4.7914316109811221E-2</v>
      </c>
      <c r="AG1486">
        <f t="shared" si="792"/>
        <v>0.26624729162253158</v>
      </c>
      <c r="AH1486">
        <f t="shared" si="793"/>
        <v>0.21889338982667161</v>
      </c>
      <c r="AI1486">
        <f t="shared" si="794"/>
        <v>2.2423920152919497E-3</v>
      </c>
      <c r="AJ1486">
        <f t="shared" si="795"/>
        <v>4.3229880393105477E-2</v>
      </c>
      <c r="AK1486">
        <f t="shared" si="796"/>
        <v>0.20791796553714514</v>
      </c>
      <c r="AL1486">
        <f t="shared" si="797"/>
        <v>3.4023102815753424E-3</v>
      </c>
    </row>
    <row r="1487" spans="1:38" x14ac:dyDescent="0.3">
      <c r="A1487" s="31">
        <v>39</v>
      </c>
      <c r="B1487" s="31">
        <f t="shared" si="798"/>
        <v>2.3669914219176955E-2</v>
      </c>
      <c r="D1487">
        <f t="shared" si="766"/>
        <v>4.6040249166152639E-2</v>
      </c>
      <c r="E1487">
        <f t="shared" si="772"/>
        <v>3.0883729615922839E-2</v>
      </c>
      <c r="F1487">
        <f t="shared" si="773"/>
        <v>0.21456991673147621</v>
      </c>
      <c r="G1487">
        <f t="shared" si="774"/>
        <v>0.1757376727281969</v>
      </c>
      <c r="H1487">
        <f t="shared" si="775"/>
        <v>1.5079431743302218E-3</v>
      </c>
      <c r="I1487">
        <f t="shared" si="767"/>
        <v>2.9028987145263564E-2</v>
      </c>
      <c r="J1487">
        <f t="shared" si="776"/>
        <v>0.17037895159104474</v>
      </c>
      <c r="K1487">
        <f t="shared" si="777"/>
        <v>1.9528414000428295E-3</v>
      </c>
      <c r="M1487">
        <f t="shared" si="768"/>
        <v>5.6387559053366704E-2</v>
      </c>
      <c r="N1487">
        <f t="shared" si="778"/>
        <v>3.7828083449592598E-2</v>
      </c>
      <c r="O1487">
        <f t="shared" si="779"/>
        <v>0.23746064737839553</v>
      </c>
      <c r="P1487">
        <f t="shared" si="780"/>
        <v>0.19449443038193304</v>
      </c>
      <c r="Q1487">
        <f t="shared" si="781"/>
        <v>1.8460958029871029E-3</v>
      </c>
      <c r="R1487">
        <f t="shared" si="769"/>
        <v>3.4916821585532144E-2</v>
      </c>
      <c r="S1487">
        <f t="shared" si="782"/>
        <v>0.1868604334403946</v>
      </c>
      <c r="T1487">
        <f t="shared" si="783"/>
        <v>2.5603816505714639E-3</v>
      </c>
      <c r="V1487">
        <f t="shared" si="770"/>
        <v>6.3495201982378763E-2</v>
      </c>
      <c r="W1487">
        <f t="shared" si="784"/>
        <v>4.2598837270328462E-2</v>
      </c>
      <c r="X1487">
        <f t="shared" si="785"/>
        <v>0.25198254301117523</v>
      </c>
      <c r="Y1487">
        <f t="shared" si="786"/>
        <v>0.20639485766444973</v>
      </c>
      <c r="Z1487">
        <f t="shared" si="787"/>
        <v>2.0782370552720505E-3</v>
      </c>
      <c r="AA1487">
        <f t="shared" si="788"/>
        <v>3.8817370468091583E-2</v>
      </c>
      <c r="AB1487">
        <f t="shared" si="789"/>
        <v>0.19702124369745405</v>
      </c>
      <c r="AC1487">
        <f t="shared" si="790"/>
        <v>3.020744422252448E-3</v>
      </c>
      <c r="AE1487">
        <f t="shared" si="771"/>
        <v>6.7891266897381466E-2</v>
      </c>
      <c r="AF1487">
        <f t="shared" si="791"/>
        <v>4.5550144413065256E-2</v>
      </c>
      <c r="AG1487">
        <f t="shared" si="792"/>
        <v>0.26055952659110637</v>
      </c>
      <c r="AH1487">
        <f t="shared" si="793"/>
        <v>0.21342479802746742</v>
      </c>
      <c r="AI1487">
        <f t="shared" si="794"/>
        <v>2.2216826367679222E-3</v>
      </c>
      <c r="AJ1487">
        <f t="shared" si="795"/>
        <v>4.1096646811118041E-2</v>
      </c>
      <c r="AK1487">
        <f t="shared" si="796"/>
        <v>0.20272307912795237</v>
      </c>
      <c r="AL1487">
        <f t="shared" si="797"/>
        <v>3.345054655158173E-3</v>
      </c>
    </row>
    <row r="1488" spans="1:38" x14ac:dyDescent="0.3">
      <c r="A1488" s="31">
        <v>39</v>
      </c>
      <c r="B1488" s="31">
        <f t="shared" si="798"/>
        <v>2.24409134375387E-2</v>
      </c>
      <c r="D1488">
        <f t="shared" si="766"/>
        <v>4.409417090334504E-2</v>
      </c>
      <c r="E1488">
        <f t="shared" si="772"/>
        <v>2.9360089232471479E-2</v>
      </c>
      <c r="F1488">
        <f t="shared" si="773"/>
        <v>0.20998612073978851</v>
      </c>
      <c r="G1488">
        <f t="shared" si="774"/>
        <v>0.17134786030899679</v>
      </c>
      <c r="H1488">
        <f t="shared" si="775"/>
        <v>1.4929151691176847E-3</v>
      </c>
      <c r="I1488">
        <f t="shared" si="767"/>
        <v>2.7596763370349768E-2</v>
      </c>
      <c r="J1488">
        <f t="shared" si="776"/>
        <v>0.16612273586222256</v>
      </c>
      <c r="K1488">
        <f t="shared" si="777"/>
        <v>1.9239965329174806E-3</v>
      </c>
      <c r="M1488">
        <f t="shared" si="768"/>
        <v>5.4004109679914376E-2</v>
      </c>
      <c r="N1488">
        <f t="shared" si="778"/>
        <v>3.5961677724702865E-2</v>
      </c>
      <c r="O1488">
        <f t="shared" si="779"/>
        <v>0.23238784322746828</v>
      </c>
      <c r="P1488">
        <f t="shared" si="780"/>
        <v>0.18963564465759822</v>
      </c>
      <c r="Q1488">
        <f t="shared" si="781"/>
        <v>1.8277504825575995E-3</v>
      </c>
      <c r="R1488">
        <f t="shared" si="769"/>
        <v>3.3193926745922156E-2</v>
      </c>
      <c r="S1488">
        <f t="shared" si="782"/>
        <v>0.1821920051646673</v>
      </c>
      <c r="T1488">
        <f t="shared" si="783"/>
        <v>2.5196221588269395E-3</v>
      </c>
      <c r="V1488">
        <f t="shared" si="770"/>
        <v>6.0811319190286095E-2</v>
      </c>
      <c r="W1488">
        <f t="shared" si="784"/>
        <v>4.0496921697032513E-2</v>
      </c>
      <c r="X1488">
        <f t="shared" si="785"/>
        <v>0.24659951173975608</v>
      </c>
      <c r="Y1488">
        <f t="shared" si="786"/>
        <v>0.20123846972443543</v>
      </c>
      <c r="Z1488">
        <f t="shared" si="787"/>
        <v>2.0576241327156853E-3</v>
      </c>
      <c r="AA1488">
        <f t="shared" si="788"/>
        <v>3.6901881371694992E-2</v>
      </c>
      <c r="AB1488">
        <f t="shared" si="789"/>
        <v>0.19209862407548628</v>
      </c>
      <c r="AC1488">
        <f t="shared" si="790"/>
        <v>2.9703467561933566E-3</v>
      </c>
      <c r="AE1488">
        <f t="shared" si="771"/>
        <v>6.5021566552947399E-2</v>
      </c>
      <c r="AF1488">
        <f t="shared" si="791"/>
        <v>4.3302506771958016E-2</v>
      </c>
      <c r="AG1488">
        <f t="shared" si="792"/>
        <v>0.25499326766200592</v>
      </c>
      <c r="AH1488">
        <f t="shared" si="793"/>
        <v>0.20809254376829078</v>
      </c>
      <c r="AI1488">
        <f t="shared" si="794"/>
        <v>2.1996779017545019E-3</v>
      </c>
      <c r="AJ1488">
        <f t="shared" si="795"/>
        <v>3.9068583673864829E-2</v>
      </c>
      <c r="AK1488">
        <f t="shared" si="796"/>
        <v>0.19765774377409256</v>
      </c>
      <c r="AL1488">
        <f t="shared" si="797"/>
        <v>3.2873622995014829E-3</v>
      </c>
    </row>
    <row r="1489" spans="1:38" x14ac:dyDescent="0.3">
      <c r="A1489" s="31">
        <v>39</v>
      </c>
      <c r="B1489" s="31">
        <f t="shared" si="798"/>
        <v>2.1275725431362202E-2</v>
      </c>
      <c r="D1489">
        <f t="shared" si="766"/>
        <v>4.2230351547478923E-2</v>
      </c>
      <c r="E1489">
        <f t="shared" si="772"/>
        <v>2.7911530552255832E-2</v>
      </c>
      <c r="F1489">
        <f t="shared" si="773"/>
        <v>0.20550024707400943</v>
      </c>
      <c r="G1489">
        <f t="shared" si="774"/>
        <v>0.16706744312479266</v>
      </c>
      <c r="H1489">
        <f t="shared" si="775"/>
        <v>1.4770804193989327E-3</v>
      </c>
      <c r="I1489">
        <f t="shared" si="767"/>
        <v>2.6235125039164035E-2</v>
      </c>
      <c r="J1489">
        <f t="shared" si="776"/>
        <v>0.16197260582939338</v>
      </c>
      <c r="K1489">
        <f t="shared" si="777"/>
        <v>1.8946555523200008E-3</v>
      </c>
      <c r="M1489">
        <f t="shared" si="768"/>
        <v>5.1721406481187011E-2</v>
      </c>
      <c r="N1489">
        <f t="shared" si="778"/>
        <v>3.4187260984265631E-2</v>
      </c>
      <c r="O1489">
        <f t="shared" si="779"/>
        <v>0.22742340794471225</v>
      </c>
      <c r="P1489">
        <f t="shared" si="780"/>
        <v>0.18489797452721227</v>
      </c>
      <c r="Q1489">
        <f t="shared" si="781"/>
        <v>1.8084124873462241E-3</v>
      </c>
      <c r="R1489">
        <f t="shared" si="769"/>
        <v>3.1555960385318764E-2</v>
      </c>
      <c r="S1489">
        <f t="shared" si="782"/>
        <v>0.17763997406360643</v>
      </c>
      <c r="T1489">
        <f t="shared" si="783"/>
        <v>2.4783902889944343E-3</v>
      </c>
      <c r="V1489">
        <f t="shared" si="770"/>
        <v>5.8240881612557256E-2</v>
      </c>
      <c r="W1489">
        <f t="shared" si="784"/>
        <v>3.8498614945262688E-2</v>
      </c>
      <c r="X1489">
        <f t="shared" si="785"/>
        <v>0.24133147663029217</v>
      </c>
      <c r="Y1489">
        <f t="shared" si="786"/>
        <v>0.19621063922545762</v>
      </c>
      <c r="Z1489">
        <f t="shared" si="787"/>
        <v>2.0358899681135168E-3</v>
      </c>
      <c r="AA1489">
        <f t="shared" si="788"/>
        <v>3.5080827358618429E-2</v>
      </c>
      <c r="AB1489">
        <f t="shared" si="789"/>
        <v>0.18729876496821443</v>
      </c>
      <c r="AC1489">
        <f t="shared" si="790"/>
        <v>2.9195339295572313E-3</v>
      </c>
      <c r="AE1489">
        <f t="shared" si="771"/>
        <v>6.2273165757063043E-2</v>
      </c>
      <c r="AF1489">
        <f t="shared" si="791"/>
        <v>4.1165670686691858E-2</v>
      </c>
      <c r="AG1489">
        <f t="shared" si="792"/>
        <v>0.24954591913526264</v>
      </c>
      <c r="AH1489">
        <f t="shared" si="793"/>
        <v>0.2028932494852696</v>
      </c>
      <c r="AI1489">
        <f t="shared" si="794"/>
        <v>2.1764715854713816E-3</v>
      </c>
      <c r="AJ1489">
        <f t="shared" si="795"/>
        <v>3.7140515527062878E-2</v>
      </c>
      <c r="AK1489">
        <f t="shared" si="796"/>
        <v>0.19271874721225976</v>
      </c>
      <c r="AL1489">
        <f t="shared" si="797"/>
        <v>3.2293274687665266E-3</v>
      </c>
    </row>
    <row r="1490" spans="1:38" x14ac:dyDescent="0.3">
      <c r="A1490" s="31">
        <v>39</v>
      </c>
      <c r="B1490" s="31">
        <f t="shared" si="798"/>
        <v>2.0171036882728574E-2</v>
      </c>
      <c r="D1490">
        <f t="shared" si="766"/>
        <v>4.0445314091672201E-2</v>
      </c>
      <c r="E1490">
        <f t="shared" si="772"/>
        <v>2.6534362271890048E-2</v>
      </c>
      <c r="F1490">
        <f t="shared" si="773"/>
        <v>0.20111020384772177</v>
      </c>
      <c r="G1490">
        <f t="shared" si="774"/>
        <v>0.16289371464820257</v>
      </c>
      <c r="H1490">
        <f t="shared" si="775"/>
        <v>1.4605000467369676E-3</v>
      </c>
      <c r="I1490">
        <f t="shared" si="767"/>
        <v>2.4940601056325375E-2</v>
      </c>
      <c r="J1490">
        <f t="shared" si="776"/>
        <v>0.15792593535048438</v>
      </c>
      <c r="K1490">
        <f t="shared" si="777"/>
        <v>1.8648810456414896E-3</v>
      </c>
      <c r="M1490">
        <f t="shared" si="768"/>
        <v>4.9535191010778752E-2</v>
      </c>
      <c r="N1490">
        <f t="shared" si="778"/>
        <v>3.2500309063096394E-2</v>
      </c>
      <c r="O1490">
        <f t="shared" si="779"/>
        <v>0.22256502647715959</v>
      </c>
      <c r="P1490">
        <f t="shared" si="780"/>
        <v>0.18027842095796268</v>
      </c>
      <c r="Q1490">
        <f t="shared" si="781"/>
        <v>1.7881570063361747E-3</v>
      </c>
      <c r="R1490">
        <f t="shared" si="769"/>
        <v>2.9998744333111841E-2</v>
      </c>
      <c r="S1490">
        <f t="shared" si="782"/>
        <v>0.17320145592087799</v>
      </c>
      <c r="T1490">
        <f t="shared" si="783"/>
        <v>2.4367620980649918E-3</v>
      </c>
      <c r="V1490">
        <f t="shared" si="770"/>
        <v>5.5779094026250392E-2</v>
      </c>
      <c r="W1490">
        <f t="shared" si="784"/>
        <v>3.6598820148916196E-2</v>
      </c>
      <c r="X1490">
        <f t="shared" si="785"/>
        <v>0.23617598105279544</v>
      </c>
      <c r="Y1490">
        <f t="shared" si="786"/>
        <v>0.19130818108203371</v>
      </c>
      <c r="Z1490">
        <f t="shared" si="787"/>
        <v>2.0131194742162867E-3</v>
      </c>
      <c r="AA1490">
        <f t="shared" si="788"/>
        <v>3.3349561298115282E-2</v>
      </c>
      <c r="AB1490">
        <f t="shared" si="789"/>
        <v>0.1826186225392013</v>
      </c>
      <c r="AC1490">
        <f t="shared" si="790"/>
        <v>2.8683906509536544E-3</v>
      </c>
      <c r="AE1490">
        <f t="shared" si="771"/>
        <v>5.9640937291416993E-2</v>
      </c>
      <c r="AF1490">
        <f t="shared" si="791"/>
        <v>3.9134184495998155E-2</v>
      </c>
      <c r="AG1490">
        <f t="shared" si="792"/>
        <v>0.24421494076206107</v>
      </c>
      <c r="AH1490">
        <f t="shared" si="793"/>
        <v>0.19782361966155143</v>
      </c>
      <c r="AI1490">
        <f t="shared" si="794"/>
        <v>2.1521546734505912E-3</v>
      </c>
      <c r="AJ1490">
        <f t="shared" si="795"/>
        <v>3.5307520657843122E-2</v>
      </c>
      <c r="AK1490">
        <f t="shared" si="796"/>
        <v>0.18790295542604732</v>
      </c>
      <c r="AL1490">
        <f t="shared" si="797"/>
        <v>3.1710396924834279E-3</v>
      </c>
    </row>
    <row r="1491" spans="1:38" x14ac:dyDescent="0.3">
      <c r="A1491" s="31">
        <v>39</v>
      </c>
      <c r="B1491" s="31">
        <f t="shared" si="798"/>
        <v>1.9123706509421055E-2</v>
      </c>
      <c r="D1491">
        <f t="shared" si="766"/>
        <v>3.8735728498839793E-2</v>
      </c>
      <c r="E1491">
        <f t="shared" si="772"/>
        <v>2.5225073720552504E-2</v>
      </c>
      <c r="F1491">
        <f t="shared" si="773"/>
        <v>0.19681394386282644</v>
      </c>
      <c r="G1491">
        <f t="shared" si="774"/>
        <v>0.15882403382533924</v>
      </c>
      <c r="H1491">
        <f t="shared" si="775"/>
        <v>1.4432332646563703E-3</v>
      </c>
      <c r="I1491">
        <f t="shared" si="767"/>
        <v>2.3709890266890427E-2</v>
      </c>
      <c r="J1491">
        <f t="shared" si="776"/>
        <v>0.15398016192643268</v>
      </c>
      <c r="K1491">
        <f t="shared" si="777"/>
        <v>1.834732874974532E-3</v>
      </c>
      <c r="M1491">
        <f t="shared" si="768"/>
        <v>4.744138482279979E-2</v>
      </c>
      <c r="N1491">
        <f t="shared" si="778"/>
        <v>3.0896519346228415E-2</v>
      </c>
      <c r="O1491">
        <f t="shared" si="779"/>
        <v>0.21781043322761146</v>
      </c>
      <c r="P1491">
        <f t="shared" si="780"/>
        <v>0.17577405765990731</v>
      </c>
      <c r="Q1491">
        <f t="shared" si="781"/>
        <v>1.7670568708690743E-3</v>
      </c>
      <c r="R1491">
        <f t="shared" si="769"/>
        <v>2.8518305149356642E-2</v>
      </c>
      <c r="S1491">
        <f t="shared" si="782"/>
        <v>0.16887363663211805</v>
      </c>
      <c r="T1491">
        <f t="shared" si="783"/>
        <v>2.3948100610286954E-3</v>
      </c>
      <c r="V1491">
        <f t="shared" si="770"/>
        <v>5.3421363897983389E-2</v>
      </c>
      <c r="W1491">
        <f t="shared" si="784"/>
        <v>3.4792690158123259E-2</v>
      </c>
      <c r="X1491">
        <f t="shared" si="785"/>
        <v>0.23113062085752159</v>
      </c>
      <c r="Y1491">
        <f t="shared" si="786"/>
        <v>0.18652798760004694</v>
      </c>
      <c r="Z1491">
        <f t="shared" si="787"/>
        <v>1.989394893500784E-3</v>
      </c>
      <c r="AA1491">
        <f t="shared" si="788"/>
        <v>3.1703663894851401E-2</v>
      </c>
      <c r="AB1491">
        <f t="shared" si="789"/>
        <v>0.17805522709219013</v>
      </c>
      <c r="AC1491">
        <f t="shared" si="790"/>
        <v>2.8169974233449861E-3</v>
      </c>
      <c r="AE1491">
        <f t="shared" si="771"/>
        <v>5.7119970660393184E-2</v>
      </c>
      <c r="AF1491">
        <f t="shared" si="791"/>
        <v>3.7202863732735424E-2</v>
      </c>
      <c r="AG1491">
        <f t="shared" si="792"/>
        <v>0.23899784656015874</v>
      </c>
      <c r="AH1491">
        <f t="shared" si="793"/>
        <v>0.19288043895827131</v>
      </c>
      <c r="AI1491">
        <f t="shared" si="794"/>
        <v>2.1268152839186245E-3</v>
      </c>
      <c r="AJ1491">
        <f t="shared" si="795"/>
        <v>3.3564918747701206E-2</v>
      </c>
      <c r="AK1491">
        <f t="shared" si="796"/>
        <v>0.18320731084675962</v>
      </c>
      <c r="AL1491">
        <f t="shared" si="797"/>
        <v>3.1125838751880626E-3</v>
      </c>
    </row>
    <row r="1492" spans="1:38" x14ac:dyDescent="0.3">
      <c r="A1492" s="31">
        <v>39</v>
      </c>
      <c r="B1492" s="31">
        <f t="shared" si="798"/>
        <v>1.8130756132403746E-2</v>
      </c>
      <c r="D1492">
        <f t="shared" si="766"/>
        <v>3.7098405489423447E-2</v>
      </c>
      <c r="E1492">
        <f t="shared" si="772"/>
        <v>2.398032610454013E-2</v>
      </c>
      <c r="F1492">
        <f t="shared" si="773"/>
        <v>0.19260946365488754</v>
      </c>
      <c r="G1492">
        <f t="shared" si="774"/>
        <v>0.15485582360550776</v>
      </c>
      <c r="H1492">
        <f t="shared" si="775"/>
        <v>1.4253373369781332E-3</v>
      </c>
      <c r="I1492">
        <f t="shared" si="767"/>
        <v>2.253985321085409E-2</v>
      </c>
      <c r="J1492">
        <f t="shared" si="776"/>
        <v>0.15013278526309332</v>
      </c>
      <c r="K1492">
        <f t="shared" si="777"/>
        <v>1.8042682071999186E-3</v>
      </c>
      <c r="M1492">
        <f t="shared" si="768"/>
        <v>4.5436081863428276E-2</v>
      </c>
      <c r="N1492">
        <f t="shared" si="778"/>
        <v>2.9371800014065075E-2</v>
      </c>
      <c r="O1492">
        <f t="shared" si="779"/>
        <v>0.21315741099813601</v>
      </c>
      <c r="P1492">
        <f t="shared" si="780"/>
        <v>0.17138202943735109</v>
      </c>
      <c r="Q1492">
        <f t="shared" si="781"/>
        <v>1.7451825045491686E-3</v>
      </c>
      <c r="R1492">
        <f t="shared" si="769"/>
        <v>2.7110864174100684E-2</v>
      </c>
      <c r="S1492">
        <f t="shared" si="782"/>
        <v>0.16465377060395758</v>
      </c>
      <c r="T1492">
        <f t="shared" si="783"/>
        <v>2.3526031314877772E-3</v>
      </c>
      <c r="V1492">
        <f t="shared" si="770"/>
        <v>5.1163292816440796E-2</v>
      </c>
      <c r="W1492">
        <f t="shared" si="784"/>
        <v>3.3075615405142533E-2</v>
      </c>
      <c r="X1492">
        <f t="shared" si="785"/>
        <v>0.22619304325385606</v>
      </c>
      <c r="Y1492">
        <f t="shared" si="786"/>
        <v>0.18186702671221777</v>
      </c>
      <c r="Z1492">
        <f t="shared" si="787"/>
        <v>1.964795742449591E-3</v>
      </c>
      <c r="AA1492">
        <f t="shared" si="788"/>
        <v>3.0138932602781509E-2</v>
      </c>
      <c r="AB1492">
        <f t="shared" si="789"/>
        <v>0.17360568136665777</v>
      </c>
      <c r="AC1492">
        <f t="shared" si="790"/>
        <v>2.7654306302551551E-3</v>
      </c>
      <c r="AE1492">
        <f t="shared" si="771"/>
        <v>5.4705562930409971E-2</v>
      </c>
      <c r="AF1492">
        <f t="shared" si="791"/>
        <v>3.5366778131073064E-2</v>
      </c>
      <c r="AG1492">
        <f t="shared" si="792"/>
        <v>0.23389220365461089</v>
      </c>
      <c r="AH1492">
        <f t="shared" si="793"/>
        <v>0.1880605703784636</v>
      </c>
      <c r="AI1492">
        <f t="shared" si="794"/>
        <v>2.1005386087592508E-3</v>
      </c>
      <c r="AJ1492">
        <f t="shared" si="795"/>
        <v>3.1908259116993173E-2</v>
      </c>
      <c r="AK1492">
        <f t="shared" si="796"/>
        <v>0.17862883058731918</v>
      </c>
      <c r="AL1492">
        <f t="shared" si="797"/>
        <v>3.0540404027746622E-3</v>
      </c>
    </row>
    <row r="1493" spans="1:38" x14ac:dyDescent="0.3">
      <c r="A1493" s="31">
        <v>39</v>
      </c>
      <c r="B1493" s="31">
        <f t="shared" si="798"/>
        <v>1.7189362207099032E-2</v>
      </c>
      <c r="D1493">
        <f t="shared" si="766"/>
        <v>3.5530290591707744E-2</v>
      </c>
      <c r="E1493">
        <f t="shared" si="772"/>
        <v>2.2796944167889171E-2</v>
      </c>
      <c r="F1493">
        <f t="shared" si="773"/>
        <v>0.18849480255887097</v>
      </c>
      <c r="G1493">
        <f t="shared" si="774"/>
        <v>0.15098656949506856</v>
      </c>
      <c r="H1493">
        <f t="shared" si="775"/>
        <v>1.4068675475685203E-3</v>
      </c>
      <c r="I1493">
        <f t="shared" si="767"/>
        <v>2.1427504270315808E-2</v>
      </c>
      <c r="J1493">
        <f t="shared" si="776"/>
        <v>0.14638136585752917</v>
      </c>
      <c r="K1493">
        <f t="shared" si="777"/>
        <v>1.773541550797922E-3</v>
      </c>
      <c r="M1493">
        <f t="shared" si="768"/>
        <v>4.3515541184063714E-2</v>
      </c>
      <c r="N1493">
        <f t="shared" si="778"/>
        <v>2.7922259800222483E-2</v>
      </c>
      <c r="O1493">
        <f t="shared" si="779"/>
        <v>0.20860378995613602</v>
      </c>
      <c r="P1493">
        <f t="shared" si="780"/>
        <v>0.16709955056858317</v>
      </c>
      <c r="Q1493">
        <f t="shared" si="781"/>
        <v>1.7226018871392933E-3</v>
      </c>
      <c r="R1493">
        <f t="shared" si="769"/>
        <v>2.5772828052296311E-2</v>
      </c>
      <c r="S1493">
        <f t="shared" si="782"/>
        <v>0.16053917918158267</v>
      </c>
      <c r="T1493">
        <f t="shared" si="783"/>
        <v>2.3102068089093097E-3</v>
      </c>
      <c r="V1493">
        <f t="shared" si="770"/>
        <v>4.9000668287020377E-2</v>
      </c>
      <c r="W1493">
        <f t="shared" si="784"/>
        <v>3.1443212349894764E-2</v>
      </c>
      <c r="X1493">
        <f t="shared" si="785"/>
        <v>0.22136094571315054</v>
      </c>
      <c r="Y1493">
        <f t="shared" si="786"/>
        <v>0.17732234024480606</v>
      </c>
      <c r="Z1493">
        <f t="shared" si="787"/>
        <v>1.9393987715965006E-3</v>
      </c>
      <c r="AA1493">
        <f t="shared" si="788"/>
        <v>2.8651371070126261E-2</v>
      </c>
      <c r="AB1493">
        <f t="shared" si="789"/>
        <v>0.16926715886469609</v>
      </c>
      <c r="AC1493">
        <f t="shared" si="790"/>
        <v>2.7137626282122056E-3</v>
      </c>
      <c r="AE1493">
        <f t="shared" si="771"/>
        <v>5.2393209956471523E-2</v>
      </c>
      <c r="AF1493">
        <f t="shared" si="791"/>
        <v>3.3621239255276276E-2</v>
      </c>
      <c r="AG1493">
        <f t="shared" si="792"/>
        <v>0.22889563114326042</v>
      </c>
      <c r="AH1493">
        <f t="shared" si="793"/>
        <v>0.18336095346413389</v>
      </c>
      <c r="AI1493">
        <f t="shared" si="794"/>
        <v>2.0734068713419438E-3</v>
      </c>
      <c r="AJ1493">
        <f t="shared" si="795"/>
        <v>3.0333309533560546E-2</v>
      </c>
      <c r="AK1493">
        <f t="shared" si="796"/>
        <v>0.17416460470933967</v>
      </c>
      <c r="AL1493">
        <f t="shared" si="797"/>
        <v>2.9954852545105316E-3</v>
      </c>
    </row>
    <row r="1494" spans="1:38" x14ac:dyDescent="0.3">
      <c r="A1494" s="31">
        <v>39</v>
      </c>
      <c r="B1494" s="31">
        <f t="shared" si="798"/>
        <v>1.6296847794382143E-2</v>
      </c>
      <c r="D1494">
        <f t="shared" si="766"/>
        <v>3.4028458443622192E-2</v>
      </c>
      <c r="E1494">
        <f t="shared" si="772"/>
        <v>2.1671908250123221E-2</v>
      </c>
      <c r="F1494">
        <f t="shared" si="773"/>
        <v>0.18446804179483825</v>
      </c>
      <c r="G1494">
        <f t="shared" si="774"/>
        <v>0.14721381813580958</v>
      </c>
      <c r="H1494">
        <f t="shared" si="775"/>
        <v>1.3878771804369313E-3</v>
      </c>
      <c r="I1494">
        <f t="shared" si="767"/>
        <v>2.0370004191352726E-2</v>
      </c>
      <c r="J1494">
        <f t="shared" si="776"/>
        <v>0.14272352360894375</v>
      </c>
      <c r="K1494">
        <f t="shared" si="777"/>
        <v>1.7426047985724768E-3</v>
      </c>
      <c r="M1494">
        <f t="shared" si="768"/>
        <v>4.167617996248707E-2</v>
      </c>
      <c r="N1494">
        <f t="shared" si="778"/>
        <v>2.65441982385607E-2</v>
      </c>
      <c r="O1494">
        <f t="shared" si="779"/>
        <v>0.20414744662250142</v>
      </c>
      <c r="P1494">
        <f t="shared" si="780"/>
        <v>0.16292390321423281</v>
      </c>
      <c r="Q1494">
        <f t="shared" si="781"/>
        <v>1.6993805311334067E-3</v>
      </c>
      <c r="R1494">
        <f t="shared" si="769"/>
        <v>2.4500779712373296E-2</v>
      </c>
      <c r="S1494">
        <f t="shared" si="782"/>
        <v>0.15652724910498267</v>
      </c>
      <c r="T1494">
        <f t="shared" si="783"/>
        <v>2.2676832116074993E-3</v>
      </c>
      <c r="V1494">
        <f t="shared" si="770"/>
        <v>4.6929455873310572E-2</v>
      </c>
      <c r="W1494">
        <f t="shared" si="784"/>
        <v>2.9891312478442535E-2</v>
      </c>
      <c r="X1494">
        <f t="shared" si="785"/>
        <v>0.21663207489499464</v>
      </c>
      <c r="Y1494">
        <f t="shared" si="786"/>
        <v>0.17289104221573348</v>
      </c>
      <c r="Z1494">
        <f t="shared" si="787"/>
        <v>1.9132779398481927E-3</v>
      </c>
      <c r="AA1494">
        <f t="shared" si="788"/>
        <v>2.7237179090837959E-2</v>
      </c>
      <c r="AB1494">
        <f t="shared" si="789"/>
        <v>0.1650369022092876</v>
      </c>
      <c r="AC1494">
        <f t="shared" si="790"/>
        <v>2.6620618444679299E-3</v>
      </c>
      <c r="AE1494">
        <f t="shared" si="771"/>
        <v>5.0178597979563054E-2</v>
      </c>
      <c r="AF1494">
        <f t="shared" si="791"/>
        <v>3.1961788721371828E-2</v>
      </c>
      <c r="AG1494">
        <f t="shared" si="792"/>
        <v>0.22400579898646164</v>
      </c>
      <c r="AH1494">
        <f t="shared" si="793"/>
        <v>0.17877860252662181</v>
      </c>
      <c r="AI1494">
        <f t="shared" si="794"/>
        <v>2.0454992996169485E-3</v>
      </c>
      <c r="AJ1494">
        <f t="shared" si="795"/>
        <v>2.8836045559244808E-2</v>
      </c>
      <c r="AK1494">
        <f t="shared" si="796"/>
        <v>0.16981179452336287</v>
      </c>
      <c r="AL1494">
        <f t="shared" si="797"/>
        <v>2.9369901197463695E-3</v>
      </c>
    </row>
    <row r="1495" spans="1:38" x14ac:dyDescent="0.3">
      <c r="A1495" s="31">
        <v>39</v>
      </c>
      <c r="B1495" s="31">
        <f t="shared" si="798"/>
        <v>1.5450674948461631E-2</v>
      </c>
      <c r="D1495">
        <f t="shared" si="766"/>
        <v>3.2590107335400839E-2</v>
      </c>
      <c r="E1495">
        <f t="shared" si="772"/>
        <v>2.0602346722967433E-2</v>
      </c>
      <c r="F1495">
        <f t="shared" si="773"/>
        <v>0.18052730357317376</v>
      </c>
      <c r="G1495">
        <f t="shared" si="774"/>
        <v>0.14353517590809381</v>
      </c>
      <c r="H1495">
        <f t="shared" si="775"/>
        <v>1.3684175091895733E-3</v>
      </c>
      <c r="I1495">
        <f t="shared" si="767"/>
        <v>1.9364652963387817E-2</v>
      </c>
      <c r="J1495">
        <f t="shared" si="776"/>
        <v>0.13915693645444993</v>
      </c>
      <c r="K1495">
        <f t="shared" si="777"/>
        <v>1.7115072755379856E-3</v>
      </c>
      <c r="M1495">
        <f t="shared" si="768"/>
        <v>3.9914566819009914E-2</v>
      </c>
      <c r="N1495">
        <f t="shared" si="778"/>
        <v>2.5234096376884986E-2</v>
      </c>
      <c r="O1495">
        <f t="shared" si="779"/>
        <v>0.19978630288137852</v>
      </c>
      <c r="P1495">
        <f t="shared" si="780"/>
        <v>0.15885243585442743</v>
      </c>
      <c r="Q1495">
        <f t="shared" si="781"/>
        <v>1.6755814697801139E-3</v>
      </c>
      <c r="R1495">
        <f t="shared" si="769"/>
        <v>2.3291469777475791E-2</v>
      </c>
      <c r="S1495">
        <f t="shared" si="782"/>
        <v>0.15261543099397187</v>
      </c>
      <c r="T1495">
        <f t="shared" si="783"/>
        <v>2.225091154618131E-3</v>
      </c>
      <c r="V1495">
        <f t="shared" si="770"/>
        <v>4.4945791670740677E-2</v>
      </c>
      <c r="W1495">
        <f t="shared" si="784"/>
        <v>2.8415951828852967E-2</v>
      </c>
      <c r="X1495">
        <f t="shared" si="785"/>
        <v>0.21200422559642693</v>
      </c>
      <c r="Y1495">
        <f t="shared" si="786"/>
        <v>0.16857031716424148</v>
      </c>
      <c r="Z1495">
        <f t="shared" si="787"/>
        <v>1.8865044016954701E-3</v>
      </c>
      <c r="AA1495">
        <f t="shared" si="788"/>
        <v>2.5892743039000916E-2</v>
      </c>
      <c r="AB1495">
        <f t="shared" si="789"/>
        <v>0.1609122215339808</v>
      </c>
      <c r="AC1495">
        <f t="shared" si="790"/>
        <v>2.6103928791170118E-3</v>
      </c>
      <c r="AE1495">
        <f t="shared" si="771"/>
        <v>4.8057595579216558E-2</v>
      </c>
      <c r="AF1495">
        <f t="shared" si="791"/>
        <v>3.0384186984199694E-2</v>
      </c>
      <c r="AG1495">
        <f t="shared" si="792"/>
        <v>0.21922042692052343</v>
      </c>
      <c r="AH1495">
        <f t="shared" si="793"/>
        <v>0.17431060491031433</v>
      </c>
      <c r="AI1495">
        <f t="shared" si="794"/>
        <v>2.0168921129886616E-3</v>
      </c>
      <c r="AJ1495">
        <f t="shared" si="795"/>
        <v>2.7412640409189736E-2</v>
      </c>
      <c r="AK1495">
        <f t="shared" si="796"/>
        <v>0.1655676309221997</v>
      </c>
      <c r="AL1495">
        <f t="shared" si="797"/>
        <v>2.8786225184377432E-3</v>
      </c>
    </row>
    <row r="1496" spans="1:38" x14ac:dyDescent="0.3">
      <c r="A1496" s="31">
        <v>39</v>
      </c>
      <c r="B1496" s="31">
        <f t="shared" si="798"/>
        <v>1.464843750000001E-2</v>
      </c>
      <c r="D1496">
        <f t="shared" si="766"/>
        <v>3.1212553982917418E-2</v>
      </c>
      <c r="E1496">
        <f t="shared" si="772"/>
        <v>1.9585528788621097E-2</v>
      </c>
      <c r="F1496">
        <f t="shared" si="773"/>
        <v>0.17667075021892395</v>
      </c>
      <c r="G1496">
        <f t="shared" si="774"/>
        <v>0.13994830755897369</v>
      </c>
      <c r="H1496">
        <f t="shared" si="775"/>
        <v>1.3485377949133343E-3</v>
      </c>
      <c r="I1496">
        <f t="shared" si="767"/>
        <v>1.8408883039562764E-2</v>
      </c>
      <c r="J1496">
        <f t="shared" si="776"/>
        <v>0.13567933902979762</v>
      </c>
      <c r="K1496">
        <f t="shared" si="777"/>
        <v>1.6802957912760313E-3</v>
      </c>
      <c r="M1496">
        <f t="shared" si="768"/>
        <v>3.8227415415142602E-2</v>
      </c>
      <c r="N1496">
        <f t="shared" si="778"/>
        <v>2.3988607935747929E-2</v>
      </c>
      <c r="O1496">
        <f t="shared" si="779"/>
        <v>0.19551832501109098</v>
      </c>
      <c r="P1496">
        <f t="shared" si="780"/>
        <v>0.1548825617548597</v>
      </c>
      <c r="Q1496">
        <f t="shared" si="781"/>
        <v>1.651265255416476E-3</v>
      </c>
      <c r="R1496">
        <f t="shared" si="769"/>
        <v>2.2141808389265029E-2</v>
      </c>
      <c r="S1496">
        <f t="shared" si="782"/>
        <v>0.14880123786200514</v>
      </c>
      <c r="T1496">
        <f t="shared" si="783"/>
        <v>2.1824862316952819E-3</v>
      </c>
      <c r="V1496">
        <f t="shared" si="770"/>
        <v>4.3045975098361521E-2</v>
      </c>
      <c r="W1496">
        <f t="shared" si="784"/>
        <v>2.7013361019969824E-2</v>
      </c>
      <c r="X1496">
        <f t="shared" si="785"/>
        <v>0.20747523972359092</v>
      </c>
      <c r="Y1496">
        <f t="shared" si="786"/>
        <v>0.16435741851212504</v>
      </c>
      <c r="Z1496">
        <f t="shared" si="787"/>
        <v>1.8591465060239364E-3</v>
      </c>
      <c r="AA1496">
        <f t="shared" si="788"/>
        <v>2.461462676363035E-2</v>
      </c>
      <c r="AB1496">
        <f t="shared" si="789"/>
        <v>0.15689049290390528</v>
      </c>
      <c r="AC1496">
        <f t="shared" si="790"/>
        <v>2.5588166108116961E-3</v>
      </c>
      <c r="AE1496">
        <f t="shared" si="771"/>
        <v>4.6026245966233108E-2</v>
      </c>
      <c r="AF1496">
        <f t="shared" si="791"/>
        <v>2.8884402663535706E-2</v>
      </c>
      <c r="AG1496">
        <f t="shared" si="792"/>
        <v>0.21453728339436273</v>
      </c>
      <c r="AH1496">
        <f t="shared" si="793"/>
        <v>0.16995411928969451</v>
      </c>
      <c r="AI1496">
        <f t="shared" si="794"/>
        <v>1.9876585215837773E-3</v>
      </c>
      <c r="AJ1496">
        <f t="shared" si="795"/>
        <v>2.6059455299923599E-2</v>
      </c>
      <c r="AK1496">
        <f t="shared" si="796"/>
        <v>0.16142941274725495</v>
      </c>
      <c r="AL1496">
        <f t="shared" si="797"/>
        <v>2.8204459246699326E-3</v>
      </c>
    </row>
    <row r="1497" spans="1:38" x14ac:dyDescent="0.3">
      <c r="A1497" s="31">
        <v>39</v>
      </c>
      <c r="B1497" s="31">
        <f t="shared" si="798"/>
        <v>1.3887854213952716E-2</v>
      </c>
      <c r="D1497">
        <f t="shared" si="766"/>
        <v>2.9893228521946424E-2</v>
      </c>
      <c r="E1497">
        <f t="shared" si="772"/>
        <v>1.8618857622912596E-2</v>
      </c>
      <c r="F1497">
        <f t="shared" si="773"/>
        <v>0.17289658331484292</v>
      </c>
      <c r="G1497">
        <f t="shared" si="774"/>
        <v>0.13645093485539994</v>
      </c>
      <c r="H1497">
        <f t="shared" si="775"/>
        <v>1.3282852916292984E-3</v>
      </c>
      <c r="I1497">
        <f t="shared" si="767"/>
        <v>1.7500252882326164E-2</v>
      </c>
      <c r="J1497">
        <f t="shared" si="776"/>
        <v>0.13228852135512803</v>
      </c>
      <c r="K1497">
        <f t="shared" si="777"/>
        <v>1.6490146961240437E-3</v>
      </c>
      <c r="M1497">
        <f t="shared" si="768"/>
        <v>3.661157832284051E-2</v>
      </c>
      <c r="N1497">
        <f t="shared" si="778"/>
        <v>2.2804550891704169E-2</v>
      </c>
      <c r="O1497">
        <f t="shared" si="779"/>
        <v>0.19134152273576299</v>
      </c>
      <c r="P1497">
        <f t="shared" si="780"/>
        <v>0.15101175746180881</v>
      </c>
      <c r="Q1497">
        <f t="shared" si="781"/>
        <v>1.6264899670522406E-3</v>
      </c>
      <c r="R1497">
        <f t="shared" si="769"/>
        <v>2.1048857425057955E-2</v>
      </c>
      <c r="S1497">
        <f t="shared" si="782"/>
        <v>0.14508224365875361</v>
      </c>
      <c r="T1497">
        <f t="shared" si="783"/>
        <v>2.1399209007246381E-3</v>
      </c>
      <c r="V1497">
        <f t="shared" si="770"/>
        <v>4.1226461995310749E-2</v>
      </c>
      <c r="W1497">
        <f t="shared" si="784"/>
        <v>2.5679955759676486E-2</v>
      </c>
      <c r="X1497">
        <f t="shared" si="785"/>
        <v>0.20304300528536004</v>
      </c>
      <c r="Y1497">
        <f t="shared" si="786"/>
        <v>0.16024966695652285</v>
      </c>
      <c r="Z1497">
        <f t="shared" si="787"/>
        <v>1.8312698053263264E-3</v>
      </c>
      <c r="AA1497">
        <f t="shared" si="788"/>
        <v>2.3399562922318529E-2</v>
      </c>
      <c r="AB1497">
        <f t="shared" si="789"/>
        <v>0.1529691567680182</v>
      </c>
      <c r="AC1497">
        <f t="shared" si="790"/>
        <v>2.5073903053376978E-3</v>
      </c>
      <c r="AE1497">
        <f t="shared" si="771"/>
        <v>4.4080759601184134E-2</v>
      </c>
      <c r="AF1497">
        <f t="shared" si="791"/>
        <v>2.745860238411351E-2</v>
      </c>
      <c r="AG1497">
        <f t="shared" si="792"/>
        <v>0.20995418452887318</v>
      </c>
      <c r="AH1497">
        <f t="shared" si="793"/>
        <v>0.1657063739996549</v>
      </c>
      <c r="AI1497">
        <f t="shared" si="794"/>
        <v>1.9578687366296E-3</v>
      </c>
      <c r="AJ1497">
        <f t="shared" si="795"/>
        <v>2.4773030263270678E-2</v>
      </c>
      <c r="AK1497">
        <f t="shared" si="796"/>
        <v>0.15739450518766746</v>
      </c>
      <c r="AL1497">
        <f t="shared" si="797"/>
        <v>2.7625198924503681E-3</v>
      </c>
    </row>
    <row r="1498" spans="1:38" x14ac:dyDescent="0.3">
      <c r="A1498" s="31">
        <v>39</v>
      </c>
      <c r="B1498" s="31">
        <f t="shared" si="798"/>
        <v>1.3166762302669079E-2</v>
      </c>
      <c r="D1498">
        <f t="shared" si="766"/>
        <v>2.8629669714011829E-2</v>
      </c>
      <c r="E1498">
        <f t="shared" si="772"/>
        <v>1.7699863847367946E-2</v>
      </c>
      <c r="F1498">
        <f t="shared" si="773"/>
        <v>0.16920304286274473</v>
      </c>
      <c r="G1498">
        <f t="shared" si="774"/>
        <v>0.13304083526259125</v>
      </c>
      <c r="H1498">
        <f t="shared" si="775"/>
        <v>1.3077052585165985E-3</v>
      </c>
      <c r="I1498">
        <f t="shared" si="767"/>
        <v>1.6636440819123438E-2</v>
      </c>
      <c r="J1498">
        <f t="shared" si="776"/>
        <v>0.12898232754576666</v>
      </c>
      <c r="K1498">
        <f t="shared" si="777"/>
        <v>1.6177059406093945E-3</v>
      </c>
      <c r="M1498">
        <f t="shared" si="768"/>
        <v>3.5064041152891162E-2</v>
      </c>
      <c r="N1498">
        <f t="shared" si="778"/>
        <v>2.1678899465257518E-2</v>
      </c>
      <c r="O1498">
        <f t="shared" si="779"/>
        <v>0.18725394829720191</v>
      </c>
      <c r="P1498">
        <f t="shared" si="780"/>
        <v>0.14723756132610155</v>
      </c>
      <c r="Q1498">
        <f t="shared" si="781"/>
        <v>1.6013112262208502E-3</v>
      </c>
      <c r="R1498">
        <f t="shared" si="769"/>
        <v>2.0009823089908348E-2</v>
      </c>
      <c r="S1498">
        <f t="shared" si="782"/>
        <v>0.1414560818413558</v>
      </c>
      <c r="T1498">
        <f t="shared" si="783"/>
        <v>2.0974445719075139E-3</v>
      </c>
      <c r="V1498">
        <f t="shared" si="770"/>
        <v>3.9483858009083696E-2</v>
      </c>
      <c r="W1498">
        <f t="shared" si="784"/>
        <v>2.4412327810247741E-2</v>
      </c>
      <c r="X1498">
        <f t="shared" si="785"/>
        <v>0.19870545540846052</v>
      </c>
      <c r="Y1498">
        <f t="shared" si="786"/>
        <v>0.15624444889418548</v>
      </c>
      <c r="Z1498">
        <f t="shared" si="787"/>
        <v>1.8029370742053069E-3</v>
      </c>
      <c r="AA1498">
        <f t="shared" si="788"/>
        <v>2.2244444733123956E-2</v>
      </c>
      <c r="AB1498">
        <f t="shared" si="789"/>
        <v>0.14914571644242403</v>
      </c>
      <c r="AC1498">
        <f t="shared" si="790"/>
        <v>2.4561677263816757E-3</v>
      </c>
      <c r="AE1498">
        <f t="shared" si="771"/>
        <v>4.2217507124921665E-2</v>
      </c>
      <c r="AF1498">
        <f t="shared" si="791"/>
        <v>2.6103141105473564E-2</v>
      </c>
      <c r="AG1498">
        <f t="shared" si="792"/>
        <v>0.20546899309852487</v>
      </c>
      <c r="AH1498">
        <f t="shared" si="793"/>
        <v>0.16156466539894657</v>
      </c>
      <c r="AI1498">
        <f t="shared" si="794"/>
        <v>1.9275899907519587E-3</v>
      </c>
      <c r="AJ1498">
        <f t="shared" si="795"/>
        <v>2.3550075404157381E-2</v>
      </c>
      <c r="AK1498">
        <f t="shared" si="796"/>
        <v>0.15346033821205199</v>
      </c>
      <c r="AL1498">
        <f t="shared" si="797"/>
        <v>2.7049001831002395E-3</v>
      </c>
    </row>
    <row r="1499" spans="1:38" x14ac:dyDescent="0.3">
      <c r="A1499" s="31">
        <v>39</v>
      </c>
      <c r="B1499" s="31">
        <f t="shared" si="798"/>
        <v>1.2483111275809207E-2</v>
      </c>
      <c r="D1499">
        <f t="shared" si="766"/>
        <v>2.741952035487949E-2</v>
      </c>
      <c r="E1499">
        <f t="shared" si="772"/>
        <v>1.6826199314907895E-2</v>
      </c>
      <c r="F1499">
        <f t="shared" si="773"/>
        <v>0.16558840646276987</v>
      </c>
      <c r="G1499">
        <f t="shared" si="774"/>
        <v>0.12971584064757818</v>
      </c>
      <c r="H1499">
        <f t="shared" si="775"/>
        <v>1.2868409781652593E-3</v>
      </c>
      <c r="I1499">
        <f t="shared" si="767"/>
        <v>1.5815239193727775E-2</v>
      </c>
      <c r="J1499">
        <f t="shared" si="776"/>
        <v>0.12575865454801818</v>
      </c>
      <c r="K1499">
        <f t="shared" si="777"/>
        <v>1.5864091375906656E-3</v>
      </c>
      <c r="M1499">
        <f t="shared" si="768"/>
        <v>3.3581916931488473E-2</v>
      </c>
      <c r="N1499">
        <f t="shared" si="778"/>
        <v>2.0608776494597449E-2</v>
      </c>
      <c r="O1499">
        <f t="shared" si="779"/>
        <v>0.18325369554660684</v>
      </c>
      <c r="P1499">
        <f t="shared" si="780"/>
        <v>0.14355757205594363</v>
      </c>
      <c r="Q1499">
        <f t="shared" si="781"/>
        <v>1.5757822201859831E-3</v>
      </c>
      <c r="R1499">
        <f t="shared" si="769"/>
        <v>1.9022048866043677E-2</v>
      </c>
      <c r="S1499">
        <f t="shared" si="782"/>
        <v>0.13792044397421174</v>
      </c>
      <c r="T1499">
        <f t="shared" si="783"/>
        <v>2.0551036981260621E-3</v>
      </c>
      <c r="V1499">
        <f t="shared" si="770"/>
        <v>3.7814912263275262E-2</v>
      </c>
      <c r="W1499">
        <f t="shared" si="784"/>
        <v>2.3207236389368474E-2</v>
      </c>
      <c r="X1499">
        <f t="shared" si="785"/>
        <v>0.19446056737363301</v>
      </c>
      <c r="Y1499">
        <f t="shared" si="786"/>
        <v>0.1523392148770909</v>
      </c>
      <c r="Z1499">
        <f t="shared" si="787"/>
        <v>1.7742083361379545E-3</v>
      </c>
      <c r="AA1499">
        <f t="shared" si="788"/>
        <v>2.1146318125011238E-2</v>
      </c>
      <c r="AB1499">
        <f t="shared" si="789"/>
        <v>0.14541773662456461</v>
      </c>
      <c r="AC1499">
        <f t="shared" si="790"/>
        <v>2.4051992478817692E-3</v>
      </c>
      <c r="AE1499">
        <f t="shared" si="771"/>
        <v>4.043301258790874E-2</v>
      </c>
      <c r="AF1499">
        <f t="shared" si="791"/>
        <v>2.4814552918626658E-2</v>
      </c>
      <c r="AG1499">
        <f t="shared" si="792"/>
        <v>0.20107961753471867</v>
      </c>
      <c r="AH1499">
        <f t="shared" si="793"/>
        <v>0.15752635626658371</v>
      </c>
      <c r="AI1499">
        <f t="shared" si="794"/>
        <v>1.8968865670904256E-3</v>
      </c>
      <c r="AJ1499">
        <f t="shared" si="795"/>
        <v>2.2387462581355745E-2</v>
      </c>
      <c r="AK1499">
        <f t="shared" si="796"/>
        <v>0.14962440503258734</v>
      </c>
      <c r="AL1499">
        <f t="shared" si="797"/>
        <v>2.647638893639493E-3</v>
      </c>
    </row>
    <row r="1500" spans="1:38" x14ac:dyDescent="0.3">
      <c r="A1500" s="31">
        <v>39</v>
      </c>
      <c r="B1500" s="31">
        <f t="shared" si="798"/>
        <v>1.1834957109588477E-2</v>
      </c>
      <c r="D1500">
        <f t="shared" si="766"/>
        <v>2.6260522877128382E-2</v>
      </c>
      <c r="E1500">
        <f t="shared" si="772"/>
        <v>1.5995631194549585E-2</v>
      </c>
      <c r="F1500">
        <f t="shared" si="773"/>
        <v>0.16205098851018584</v>
      </c>
      <c r="G1500">
        <f t="shared" si="774"/>
        <v>0.12647383600788578</v>
      </c>
      <c r="H1500">
        <f t="shared" si="775"/>
        <v>1.2657337801719156E-3</v>
      </c>
      <c r="I1500">
        <f t="shared" si="767"/>
        <v>1.5034548799382284E-2</v>
      </c>
      <c r="J1500">
        <f t="shared" si="776"/>
        <v>0.12261545089988571</v>
      </c>
      <c r="K1500">
        <f t="shared" si="777"/>
        <v>1.5551616266133966E-3</v>
      </c>
      <c r="M1500">
        <f t="shared" si="768"/>
        <v>3.216244071450397E-2</v>
      </c>
      <c r="N1500">
        <f t="shared" si="778"/>
        <v>1.9591446177049884E-2</v>
      </c>
      <c r="O1500">
        <f t="shared" si="779"/>
        <v>0.17933889905568165</v>
      </c>
      <c r="P1500">
        <f t="shared" si="780"/>
        <v>0.13996944729850827</v>
      </c>
      <c r="Q1500">
        <f t="shared" si="781"/>
        <v>1.5499537316604022E-3</v>
      </c>
      <c r="R1500">
        <f t="shared" si="769"/>
        <v>1.8083008802848372E-2</v>
      </c>
      <c r="S1500">
        <f t="shared" si="782"/>
        <v>0.13447307835715064</v>
      </c>
      <c r="T1500">
        <f t="shared" si="783"/>
        <v>2.0129418669527339E-3</v>
      </c>
      <c r="V1500">
        <f t="shared" si="770"/>
        <v>3.6216511292980758E-2</v>
      </c>
      <c r="W1500">
        <f t="shared" si="784"/>
        <v>2.2061599986342755E-2</v>
      </c>
      <c r="X1500">
        <f t="shared" si="785"/>
        <v>0.1903063616723854</v>
      </c>
      <c r="Y1500">
        <f t="shared" si="786"/>
        <v>0.14853147809923239</v>
      </c>
      <c r="Z1500">
        <f t="shared" si="787"/>
        <v>1.7451408975504893E-3</v>
      </c>
      <c r="AA1500">
        <f t="shared" si="788"/>
        <v>2.0102374268027988E-2</v>
      </c>
      <c r="AB1500">
        <f t="shared" si="789"/>
        <v>0.14178284193804266</v>
      </c>
      <c r="AC1500">
        <f t="shared" si="790"/>
        <v>2.3545319674091493E-3</v>
      </c>
      <c r="AE1500">
        <f t="shared" si="771"/>
        <v>3.8723946965739831E-2</v>
      </c>
      <c r="AF1500">
        <f t="shared" si="791"/>
        <v>2.3589542287540954E-2</v>
      </c>
      <c r="AG1500">
        <f t="shared" si="792"/>
        <v>0.19678401095043221</v>
      </c>
      <c r="AH1500">
        <f t="shared" si="793"/>
        <v>0.15358887423098377</v>
      </c>
      <c r="AI1500">
        <f t="shared" si="794"/>
        <v>1.8658198362118429E-3</v>
      </c>
      <c r="AJ1500">
        <f t="shared" si="795"/>
        <v>2.1282217491147747E-2</v>
      </c>
      <c r="AK1500">
        <f t="shared" si="796"/>
        <v>0.145884260601162</v>
      </c>
      <c r="AL1500">
        <f t="shared" si="797"/>
        <v>2.5907845856180337E-3</v>
      </c>
    </row>
    <row r="1501" spans="1:38" x14ac:dyDescent="0.3">
      <c r="A1501" s="31">
        <v>39</v>
      </c>
      <c r="B1501" s="31">
        <f t="shared" si="798"/>
        <v>1.122045671876935E-2</v>
      </c>
      <c r="D1501">
        <f t="shared" si="766"/>
        <v>2.5150515138596591E-2</v>
      </c>
      <c r="E1501">
        <f t="shared" si="772"/>
        <v>1.5206036341125226E-2</v>
      </c>
      <c r="F1501">
        <f t="shared" si="773"/>
        <v>0.15858913940934477</v>
      </c>
      <c r="G1501">
        <f t="shared" si="774"/>
        <v>0.1233127582252754</v>
      </c>
      <c r="H1501">
        <f t="shared" si="775"/>
        <v>1.2444230694437632E-3</v>
      </c>
      <c r="I1501">
        <f t="shared" si="767"/>
        <v>1.4292373580529597E-2</v>
      </c>
      <c r="J1501">
        <f t="shared" si="776"/>
        <v>0.11955071551659403</v>
      </c>
      <c r="K1501">
        <f t="shared" si="777"/>
        <v>1.5239985400300915E-3</v>
      </c>
      <c r="M1501">
        <f t="shared" si="768"/>
        <v>3.0802964429407269E-2</v>
      </c>
      <c r="N1501">
        <f t="shared" si="778"/>
        <v>1.8624307160962167E-2</v>
      </c>
      <c r="O1501">
        <f t="shared" si="779"/>
        <v>0.17550773324673552</v>
      </c>
      <c r="P1501">
        <f t="shared" si="780"/>
        <v>0.13647090225012132</v>
      </c>
      <c r="Q1501">
        <f t="shared" si="781"/>
        <v>1.5238741742582193E-3</v>
      </c>
      <c r="R1501">
        <f t="shared" si="769"/>
        <v>1.7190301131330903E-2</v>
      </c>
      <c r="S1501">
        <f t="shared" si="782"/>
        <v>0.13111178868176157</v>
      </c>
      <c r="T1501">
        <f t="shared" si="783"/>
        <v>1.97099989381624E-3</v>
      </c>
      <c r="V1501">
        <f t="shared" si="770"/>
        <v>3.4685673236541016E-2</v>
      </c>
      <c r="W1501">
        <f t="shared" si="784"/>
        <v>2.0972488573924589E-2</v>
      </c>
      <c r="X1501">
        <f t="shared" si="785"/>
        <v>0.1862409010838946</v>
      </c>
      <c r="Y1501">
        <f t="shared" si="786"/>
        <v>0.14481881291436063</v>
      </c>
      <c r="Z1501">
        <f t="shared" si="787"/>
        <v>1.7157893883246458E-3</v>
      </c>
      <c r="AA1501">
        <f t="shared" si="788"/>
        <v>1.9109942465247196E-2</v>
      </c>
      <c r="AB1501">
        <f t="shared" si="789"/>
        <v>0.13823871550780265</v>
      </c>
      <c r="AC1501">
        <f t="shared" si="790"/>
        <v>2.3042098200815706E-3</v>
      </c>
      <c r="AE1501">
        <f t="shared" si="771"/>
        <v>3.7087121948753618E-2</v>
      </c>
      <c r="AF1501">
        <f t="shared" si="791"/>
        <v>2.242497571444162E-2</v>
      </c>
      <c r="AG1501">
        <f t="shared" si="792"/>
        <v>0.19258017018570114</v>
      </c>
      <c r="AH1501">
        <f t="shared" si="793"/>
        <v>0.14974971023157815</v>
      </c>
      <c r="AI1501">
        <f t="shared" si="794"/>
        <v>1.8344482998817332E-3</v>
      </c>
      <c r="AJ1501">
        <f t="shared" si="795"/>
        <v>2.0231512134795585E-2</v>
      </c>
      <c r="AK1501">
        <f t="shared" si="796"/>
        <v>0.14223752013725346</v>
      </c>
      <c r="AL1501">
        <f t="shared" si="797"/>
        <v>2.534382413900469E-3</v>
      </c>
    </row>
    <row r="1502" spans="1:38" x14ac:dyDescent="0.3">
      <c r="A1502" s="31">
        <v>39</v>
      </c>
      <c r="B1502" s="31">
        <f t="shared" si="798"/>
        <v>1.0637862715681101E-2</v>
      </c>
      <c r="D1502">
        <f t="shared" si="766"/>
        <v>2.4087426388845517E-2</v>
      </c>
      <c r="E1502">
        <f t="shared" si="772"/>
        <v>1.4455395936644709E-2</v>
      </c>
      <c r="F1502">
        <f t="shared" si="773"/>
        <v>0.15520124480443293</v>
      </c>
      <c r="G1502">
        <f t="shared" si="774"/>
        <v>0.1202305948444268</v>
      </c>
      <c r="H1502">
        <f t="shared" si="775"/>
        <v>1.2229463586252763E-3</v>
      </c>
      <c r="I1502">
        <f t="shared" si="767"/>
        <v>1.3586815590490695E-2</v>
      </c>
      <c r="J1502">
        <f t="shared" si="776"/>
        <v>0.11656249650076432</v>
      </c>
      <c r="K1502">
        <f t="shared" si="777"/>
        <v>1.4929528704742535E-3</v>
      </c>
      <c r="M1502">
        <f t="shared" si="768"/>
        <v>2.9500951935213588E-2</v>
      </c>
      <c r="N1502">
        <f t="shared" si="778"/>
        <v>1.7704885971510011E-2</v>
      </c>
      <c r="O1502">
        <f t="shared" si="779"/>
        <v>0.17175841154136698</v>
      </c>
      <c r="P1502">
        <f t="shared" si="780"/>
        <v>0.13305970829484789</v>
      </c>
      <c r="Q1502">
        <f t="shared" si="781"/>
        <v>1.4975896329621466E-3</v>
      </c>
      <c r="R1502">
        <f t="shared" si="769"/>
        <v>1.6341642187731542E-2</v>
      </c>
      <c r="S1502">
        <f t="shared" si="782"/>
        <v>0.12783443271564804</v>
      </c>
      <c r="T1502">
        <f t="shared" si="783"/>
        <v>1.9293159158822058E-3</v>
      </c>
      <c r="V1502">
        <f t="shared" si="770"/>
        <v>3.3219542272796873E-2</v>
      </c>
      <c r="W1502">
        <f t="shared" si="784"/>
        <v>1.9937116197076478E-2</v>
      </c>
      <c r="X1502">
        <f t="shared" si="785"/>
        <v>0.18226228977162795</v>
      </c>
      <c r="Y1502">
        <f t="shared" si="786"/>
        <v>0.14119885338442545</v>
      </c>
      <c r="Z1502">
        <f t="shared" si="787"/>
        <v>1.6862058079258264E-3</v>
      </c>
      <c r="AA1502">
        <f t="shared" si="788"/>
        <v>1.8166483389315115E-2</v>
      </c>
      <c r="AB1502">
        <f t="shared" si="789"/>
        <v>0.13478309756536655</v>
      </c>
      <c r="AC1502">
        <f t="shared" si="790"/>
        <v>2.2542736925591131E-3</v>
      </c>
      <c r="AE1502">
        <f t="shared" si="771"/>
        <v>3.5519483994152959E-2</v>
      </c>
      <c r="AF1502">
        <f t="shared" si="791"/>
        <v>2.1317873808856139E-2</v>
      </c>
      <c r="AG1502">
        <f t="shared" si="792"/>
        <v>0.18846613487349115</v>
      </c>
      <c r="AH1502">
        <f t="shared" si="793"/>
        <v>0.1460064170125962</v>
      </c>
      <c r="AI1502">
        <f t="shared" si="794"/>
        <v>1.8028276408268012E-3</v>
      </c>
      <c r="AJ1502">
        <f t="shared" si="795"/>
        <v>1.9232657651570503E-2</v>
      </c>
      <c r="AK1502">
        <f t="shared" si="796"/>
        <v>0.13868185768719174</v>
      </c>
      <c r="AL1502">
        <f t="shared" si="797"/>
        <v>2.4784742549622918E-3</v>
      </c>
    </row>
    <row r="1503" spans="1:38" x14ac:dyDescent="0.3">
      <c r="A1503" s="31">
        <v>40</v>
      </c>
      <c r="B1503" s="31">
        <f>30</f>
        <v>30</v>
      </c>
      <c r="D1503">
        <f t="shared" si="766"/>
        <v>6.1687355621058959</v>
      </c>
      <c r="E1503">
        <f t="shared" si="772"/>
        <v>6.6819812574837165</v>
      </c>
      <c r="F1503">
        <f t="shared" si="773"/>
        <v>2.4836939348691689</v>
      </c>
      <c r="G1503">
        <f t="shared" si="774"/>
        <v>2.5849528540156621</v>
      </c>
      <c r="H1503">
        <f t="shared" si="775"/>
        <v>1.0253368706716049E-2</v>
      </c>
      <c r="I1503">
        <f t="shared" si="767"/>
        <v>6.7502130945065177</v>
      </c>
      <c r="J1503">
        <f t="shared" si="776"/>
        <v>2.5981172210865542</v>
      </c>
      <c r="K1503">
        <f t="shared" si="777"/>
        <v>1.3092688428785674E-2</v>
      </c>
      <c r="M1503">
        <f t="shared" si="768"/>
        <v>8.633929101589656</v>
      </c>
      <c r="N1503">
        <f t="shared" si="778"/>
        <v>9.108986220515094</v>
      </c>
      <c r="O1503">
        <f t="shared" si="779"/>
        <v>2.9383548290820247</v>
      </c>
      <c r="P1503">
        <f t="shared" si="780"/>
        <v>3.0181097098208829</v>
      </c>
      <c r="Q1503">
        <f t="shared" si="781"/>
        <v>6.36084100166949E-3</v>
      </c>
      <c r="R1503">
        <f t="shared" si="769"/>
        <v>9.1887937996742437</v>
      </c>
      <c r="S1503">
        <f t="shared" si="782"/>
        <v>3.0313023273296649</v>
      </c>
      <c r="T1503">
        <f t="shared" si="783"/>
        <v>8.6392374304950677E-3</v>
      </c>
      <c r="V1503">
        <f t="shared" si="770"/>
        <v>10.592861347384359</v>
      </c>
      <c r="W1503">
        <f t="shared" si="784"/>
        <v>11.010804104424707</v>
      </c>
      <c r="X1503">
        <f t="shared" si="785"/>
        <v>3.2546676247175164</v>
      </c>
      <c r="Y1503">
        <f t="shared" si="786"/>
        <v>3.3182531706343186</v>
      </c>
      <c r="Z1503">
        <f t="shared" si="787"/>
        <v>4.0431216495377623E-3</v>
      </c>
      <c r="AA1503">
        <f t="shared" si="788"/>
        <v>11.077264140505884</v>
      </c>
      <c r="AB1503">
        <f t="shared" si="789"/>
        <v>3.3282524153834672</v>
      </c>
      <c r="AC1503">
        <f t="shared" si="790"/>
        <v>5.4147214173518006E-3</v>
      </c>
      <c r="AE1503">
        <f t="shared" si="771"/>
        <v>12.04359254932224</v>
      </c>
      <c r="AF1503">
        <f t="shared" si="791"/>
        <v>12.404664995449373</v>
      </c>
      <c r="AG1503">
        <f t="shared" si="792"/>
        <v>3.4703879537196185</v>
      </c>
      <c r="AH1503">
        <f t="shared" si="793"/>
        <v>3.5220256948877267</v>
      </c>
      <c r="AI1503">
        <f t="shared" si="794"/>
        <v>2.6664563129445316E-3</v>
      </c>
      <c r="AJ1503">
        <f t="shared" si="795"/>
        <v>12.441278323160736</v>
      </c>
      <c r="AK1503">
        <f t="shared" si="796"/>
        <v>3.5272196306950798</v>
      </c>
      <c r="AL1503">
        <f t="shared" si="797"/>
        <v>3.2298395078431802E-3</v>
      </c>
    </row>
    <row r="1504" spans="1:38" x14ac:dyDescent="0.3">
      <c r="A1504" s="31">
        <v>40</v>
      </c>
      <c r="B1504" s="31">
        <f>B1503/2^(1/13)</f>
        <v>28.442325430175146</v>
      </c>
      <c r="D1504">
        <f t="shared" si="766"/>
        <v>6.4605591753101406</v>
      </c>
      <c r="E1504">
        <f t="shared" si="772"/>
        <v>6.8220728652103846</v>
      </c>
      <c r="F1504">
        <f t="shared" si="773"/>
        <v>2.5417630053390385</v>
      </c>
      <c r="G1504">
        <f t="shared" si="774"/>
        <v>2.6119098118446558</v>
      </c>
      <c r="H1504">
        <f t="shared" si="775"/>
        <v>4.9205744629365021E-3</v>
      </c>
      <c r="I1504">
        <f t="shared" si="767"/>
        <v>6.8659640181216348</v>
      </c>
      <c r="J1504">
        <f t="shared" si="776"/>
        <v>2.6202984597411101</v>
      </c>
      <c r="K1504">
        <f t="shared" si="777"/>
        <v>6.1678175981398587E-3</v>
      </c>
      <c r="M1504">
        <f t="shared" si="768"/>
        <v>8.9552717256589354</v>
      </c>
      <c r="N1504">
        <f t="shared" si="778"/>
        <v>9.2483819011568382</v>
      </c>
      <c r="O1504">
        <f t="shared" si="779"/>
        <v>2.9925360023997931</v>
      </c>
      <c r="P1504">
        <f t="shared" si="780"/>
        <v>3.041115239703494</v>
      </c>
      <c r="Q1504">
        <f t="shared" si="781"/>
        <v>2.359942297009279E-3</v>
      </c>
      <c r="R1504">
        <f t="shared" si="769"/>
        <v>9.2864555791634018</v>
      </c>
      <c r="S1504">
        <f t="shared" si="782"/>
        <v>3.0473686319779891</v>
      </c>
      <c r="T1504">
        <f t="shared" si="783"/>
        <v>3.006617266459656E-3</v>
      </c>
      <c r="V1504">
        <f t="shared" si="770"/>
        <v>10.911781938730405</v>
      </c>
      <c r="W1504">
        <f t="shared" si="784"/>
        <v>11.138224861142088</v>
      </c>
      <c r="X1504">
        <f t="shared" si="785"/>
        <v>3.3032986451016511</v>
      </c>
      <c r="Y1504">
        <f t="shared" si="786"/>
        <v>3.3373979177110553</v>
      </c>
      <c r="Z1504">
        <f t="shared" si="787"/>
        <v>1.1627603924904677E-3</v>
      </c>
      <c r="AA1504">
        <f t="shared" si="788"/>
        <v>11.147967452952555</v>
      </c>
      <c r="AB1504">
        <f t="shared" si="789"/>
        <v>3.3388572076314609</v>
      </c>
      <c r="AC1504">
        <f t="shared" si="790"/>
        <v>1.2644113691863952E-3</v>
      </c>
      <c r="AE1504">
        <f t="shared" si="771"/>
        <v>12.340988969139499</v>
      </c>
      <c r="AF1504">
        <f t="shared" si="791"/>
        <v>12.514217772289827</v>
      </c>
      <c r="AG1504">
        <f t="shared" si="792"/>
        <v>3.512974376385273</v>
      </c>
      <c r="AH1504">
        <f t="shared" si="793"/>
        <v>3.5375440311450297</v>
      </c>
      <c r="AI1504">
        <f t="shared" si="794"/>
        <v>6.0366793501363499E-4</v>
      </c>
      <c r="AJ1504">
        <f t="shared" si="795"/>
        <v>12.482315128287421</v>
      </c>
      <c r="AK1504">
        <f t="shared" si="796"/>
        <v>3.5330320021601023</v>
      </c>
      <c r="AL1504">
        <f t="shared" si="797"/>
        <v>4.0230835172309584E-4</v>
      </c>
    </row>
    <row r="1505" spans="1:38" x14ac:dyDescent="0.3">
      <c r="A1505" s="31">
        <v>40</v>
      </c>
      <c r="B1505" s="31">
        <f t="shared" ref="B1505:B1568" si="799">B1504/2^(1/13)</f>
        <v>26.965529195866257</v>
      </c>
      <c r="D1505">
        <f t="shared" si="766"/>
        <v>6.7233547717961146</v>
      </c>
      <c r="E1505">
        <f t="shared" si="772"/>
        <v>6.9393272178502139</v>
      </c>
      <c r="F1505">
        <f t="shared" si="773"/>
        <v>2.5929432642840675</v>
      </c>
      <c r="G1505">
        <f t="shared" si="774"/>
        <v>2.6342602790632164</v>
      </c>
      <c r="H1505">
        <f t="shared" si="775"/>
        <v>1.7070957102604037E-3</v>
      </c>
      <c r="I1505">
        <f t="shared" si="767"/>
        <v>6.9592102363553998</v>
      </c>
      <c r="J1505">
        <f t="shared" si="776"/>
        <v>2.6380315078397754</v>
      </c>
      <c r="K1505">
        <f t="shared" si="777"/>
        <v>2.0329497069388296E-3</v>
      </c>
      <c r="M1505">
        <f t="shared" si="768"/>
        <v>9.2295207511430384</v>
      </c>
      <c r="N1505">
        <f t="shared" si="778"/>
        <v>9.3578653252494224</v>
      </c>
      <c r="O1505">
        <f t="shared" si="779"/>
        <v>3.0380126318274319</v>
      </c>
      <c r="P1505">
        <f t="shared" si="780"/>
        <v>3.0590628181273791</v>
      </c>
      <c r="Q1505">
        <f t="shared" si="781"/>
        <v>4.4311034326248731E-4</v>
      </c>
      <c r="R1505">
        <f t="shared" si="769"/>
        <v>9.3553675725908949</v>
      </c>
      <c r="S1505">
        <f t="shared" si="782"/>
        <v>3.0586545363265358</v>
      </c>
      <c r="T1505">
        <f t="shared" si="783"/>
        <v>4.2608822135012869E-4</v>
      </c>
      <c r="V1505">
        <f t="shared" si="770"/>
        <v>11.169888401734527</v>
      </c>
      <c r="W1505">
        <f t="shared" si="784"/>
        <v>11.230814754358413</v>
      </c>
      <c r="X1505">
        <f t="shared" si="785"/>
        <v>3.3421382978169123</v>
      </c>
      <c r="Y1505">
        <f t="shared" si="786"/>
        <v>3.3512407783324689</v>
      </c>
      <c r="Z1505">
        <f t="shared" si="787"/>
        <v>8.2855151536087937E-5</v>
      </c>
      <c r="AA1505">
        <f t="shared" si="788"/>
        <v>11.185958209917288</v>
      </c>
      <c r="AB1505">
        <f t="shared" si="789"/>
        <v>3.3445415545209314</v>
      </c>
      <c r="AC1505">
        <f t="shared" si="790"/>
        <v>5.7756427854126786E-6</v>
      </c>
      <c r="AE1505">
        <f t="shared" si="771"/>
        <v>12.568191682889985</v>
      </c>
      <c r="AF1505">
        <f t="shared" si="791"/>
        <v>12.585830917470897</v>
      </c>
      <c r="AG1505">
        <f t="shared" si="792"/>
        <v>3.5451645494800359</v>
      </c>
      <c r="AH1505">
        <f t="shared" si="793"/>
        <v>3.5476514650499276</v>
      </c>
      <c r="AI1505">
        <f t="shared" si="794"/>
        <v>6.1847490517695993E-6</v>
      </c>
      <c r="AJ1505">
        <f t="shared" si="795"/>
        <v>12.488457905665356</v>
      </c>
      <c r="AK1505">
        <f t="shared" si="796"/>
        <v>3.5339012303211526</v>
      </c>
      <c r="AL1505">
        <f t="shared" si="797"/>
        <v>1.2686235847486862E-4</v>
      </c>
    </row>
    <row r="1506" spans="1:38" x14ac:dyDescent="0.3">
      <c r="A1506" s="31">
        <v>40</v>
      </c>
      <c r="B1506" s="31">
        <f t="shared" si="799"/>
        <v>25.565411892857238</v>
      </c>
      <c r="D1506">
        <f t="shared" si="766"/>
        <v>6.9522746031799638</v>
      </c>
      <c r="E1506">
        <f t="shared" si="772"/>
        <v>7.0338303937133633</v>
      </c>
      <c r="F1506">
        <f t="shared" si="773"/>
        <v>2.6367166330836471</v>
      </c>
      <c r="G1506">
        <f t="shared" si="774"/>
        <v>2.6521369485215809</v>
      </c>
      <c r="H1506">
        <f t="shared" si="775"/>
        <v>2.3778612820537834E-4</v>
      </c>
      <c r="I1506">
        <f t="shared" si="767"/>
        <v>7.0302698763451774</v>
      </c>
      <c r="J1506">
        <f t="shared" si="776"/>
        <v>2.6514656091198274</v>
      </c>
      <c r="K1506">
        <f t="shared" si="777"/>
        <v>2.1753229411582094E-4</v>
      </c>
      <c r="M1506">
        <f t="shared" si="768"/>
        <v>9.4524844727643522</v>
      </c>
      <c r="N1506">
        <f t="shared" si="778"/>
        <v>9.4380057981006438</v>
      </c>
      <c r="O1506">
        <f t="shared" si="779"/>
        <v>3.074489302756533</v>
      </c>
      <c r="P1506">
        <f t="shared" si="780"/>
        <v>3.0721337532895023</v>
      </c>
      <c r="Q1506">
        <f t="shared" si="781"/>
        <v>5.5486132916283728E-6</v>
      </c>
      <c r="R1506">
        <f t="shared" si="769"/>
        <v>9.3964282179815211</v>
      </c>
      <c r="S1506">
        <f t="shared" si="782"/>
        <v>3.0653593945867947</v>
      </c>
      <c r="T1506">
        <f t="shared" si="783"/>
        <v>8.3355223187853118E-5</v>
      </c>
      <c r="V1506">
        <f t="shared" si="770"/>
        <v>11.364354377290377</v>
      </c>
      <c r="W1506">
        <f t="shared" si="784"/>
        <v>11.289576783131977</v>
      </c>
      <c r="X1506">
        <f t="shared" si="785"/>
        <v>3.3711058092694715</v>
      </c>
      <c r="Y1506">
        <f t="shared" si="786"/>
        <v>3.359996545107149</v>
      </c>
      <c r="Z1506">
        <f t="shared" si="787"/>
        <v>1.2341575022826296E-4</v>
      </c>
      <c r="AA1506">
        <f t="shared" si="788"/>
        <v>11.192620239711431</v>
      </c>
      <c r="AB1506">
        <f t="shared" si="789"/>
        <v>3.3455373618764792</v>
      </c>
      <c r="AC1506">
        <f t="shared" si="790"/>
        <v>6.5374550208821189E-4</v>
      </c>
      <c r="AE1506">
        <f t="shared" si="771"/>
        <v>12.723937519422604</v>
      </c>
      <c r="AF1506">
        <f t="shared" si="791"/>
        <v>12.620867152478757</v>
      </c>
      <c r="AG1506">
        <f t="shared" si="792"/>
        <v>3.5670628701247478</v>
      </c>
      <c r="AH1506">
        <f t="shared" si="793"/>
        <v>3.5525859810114038</v>
      </c>
      <c r="AI1506">
        <f t="shared" si="794"/>
        <v>2.0958031840005785E-4</v>
      </c>
      <c r="AJ1506">
        <f t="shared" si="795"/>
        <v>12.461467320481901</v>
      </c>
      <c r="AK1506">
        <f t="shared" si="796"/>
        <v>3.5300803560941643</v>
      </c>
      <c r="AL1506">
        <f t="shared" si="797"/>
        <v>1.3677063440223057E-3</v>
      </c>
    </row>
    <row r="1507" spans="1:38" x14ac:dyDescent="0.3">
      <c r="A1507" s="31">
        <v>40</v>
      </c>
      <c r="B1507" s="31">
        <f t="shared" si="799"/>
        <v>24.237992160437184</v>
      </c>
      <c r="D1507">
        <f t="shared" si="766"/>
        <v>7.1434995312290477</v>
      </c>
      <c r="E1507">
        <f t="shared" si="772"/>
        <v>7.1059015877543716</v>
      </c>
      <c r="F1507">
        <f t="shared" si="773"/>
        <v>2.672732596282136</v>
      </c>
      <c r="G1507">
        <f t="shared" si="774"/>
        <v>2.6656897020760635</v>
      </c>
      <c r="H1507">
        <f t="shared" si="775"/>
        <v>4.9602358797929786E-5</v>
      </c>
      <c r="I1507">
        <f t="shared" si="767"/>
        <v>7.0796655929071104</v>
      </c>
      <c r="J1507">
        <f t="shared" si="776"/>
        <v>2.6607640994472077</v>
      </c>
      <c r="K1507">
        <f t="shared" si="777"/>
        <v>1.4324491648768845E-4</v>
      </c>
      <c r="M1507">
        <f t="shared" si="768"/>
        <v>9.6216321502048689</v>
      </c>
      <c r="N1507">
        <f t="shared" si="778"/>
        <v>9.4896279938672699</v>
      </c>
      <c r="O1507">
        <f t="shared" si="779"/>
        <v>3.1018755858681484</v>
      </c>
      <c r="P1507">
        <f t="shared" si="780"/>
        <v>3.0805239804077602</v>
      </c>
      <c r="Q1507">
        <f t="shared" si="781"/>
        <v>4.558910557360778E-4</v>
      </c>
      <c r="R1507">
        <f t="shared" si="769"/>
        <v>9.41074016933959</v>
      </c>
      <c r="S1507">
        <f t="shared" si="782"/>
        <v>3.0676929718176802</v>
      </c>
      <c r="T1507">
        <f t="shared" si="783"/>
        <v>1.1684511033232649E-3</v>
      </c>
      <c r="V1507">
        <f t="shared" si="770"/>
        <v>11.494364679343578</v>
      </c>
      <c r="W1507">
        <f t="shared" si="784"/>
        <v>11.315771617293494</v>
      </c>
      <c r="X1507">
        <f t="shared" si="785"/>
        <v>3.3903340070476209</v>
      </c>
      <c r="Y1507">
        <f t="shared" si="786"/>
        <v>3.3638923314062081</v>
      </c>
      <c r="Z1507">
        <f t="shared" si="787"/>
        <v>6.9916221072568053E-4</v>
      </c>
      <c r="AA1507">
        <f t="shared" si="788"/>
        <v>11.169525141131217</v>
      </c>
      <c r="AB1507">
        <f t="shared" si="789"/>
        <v>3.3420839518377177</v>
      </c>
      <c r="AC1507">
        <f t="shared" si="790"/>
        <v>2.3280678277587089E-3</v>
      </c>
      <c r="AE1507">
        <f t="shared" si="771"/>
        <v>12.809104781522128</v>
      </c>
      <c r="AF1507">
        <f t="shared" si="791"/>
        <v>12.62093711456175</v>
      </c>
      <c r="AG1507">
        <f t="shared" si="792"/>
        <v>3.5789809697066186</v>
      </c>
      <c r="AH1507">
        <f t="shared" si="793"/>
        <v>3.5525958276395233</v>
      </c>
      <c r="AI1507">
        <f t="shared" si="794"/>
        <v>6.961757219008021E-4</v>
      </c>
      <c r="AJ1507">
        <f t="shared" si="795"/>
        <v>12.403268085699482</v>
      </c>
      <c r="AK1507">
        <f t="shared" si="796"/>
        <v>3.5218273787480672</v>
      </c>
      <c r="AL1507">
        <f t="shared" si="797"/>
        <v>3.2665329594574123E-3</v>
      </c>
    </row>
    <row r="1508" spans="1:38" x14ac:dyDescent="0.3">
      <c r="A1508" s="31">
        <v>40</v>
      </c>
      <c r="B1508" s="31">
        <f t="shared" si="799"/>
        <v>22.979495360039611</v>
      </c>
      <c r="D1508">
        <f t="shared" si="766"/>
        <v>7.2944223009200471</v>
      </c>
      <c r="E1508">
        <f t="shared" si="772"/>
        <v>7.1560670309239782</v>
      </c>
      <c r="F1508">
        <f t="shared" si="773"/>
        <v>2.7008188204542796</v>
      </c>
      <c r="G1508">
        <f t="shared" si="774"/>
        <v>2.6750826213266721</v>
      </c>
      <c r="H1508">
        <f t="shared" si="775"/>
        <v>6.6235194553586482E-4</v>
      </c>
      <c r="I1508">
        <f t="shared" si="767"/>
        <v>7.1080978843607596</v>
      </c>
      <c r="J1508">
        <f t="shared" si="776"/>
        <v>2.6661016267878388</v>
      </c>
      <c r="K1508">
        <f t="shared" si="777"/>
        <v>1.2052835360731552E-3</v>
      </c>
      <c r="M1508">
        <f t="shared" si="768"/>
        <v>9.7361397056711549</v>
      </c>
      <c r="N1508">
        <f t="shared" si="778"/>
        <v>9.5137760781985108</v>
      </c>
      <c r="O1508">
        <f t="shared" si="779"/>
        <v>3.1202787865303248</v>
      </c>
      <c r="P1508">
        <f t="shared" si="780"/>
        <v>3.0844409668850061</v>
      </c>
      <c r="Q1508">
        <f t="shared" si="781"/>
        <v>1.2843493169303855E-3</v>
      </c>
      <c r="R1508">
        <f t="shared" si="769"/>
        <v>9.3995754082877632</v>
      </c>
      <c r="S1508">
        <f t="shared" si="782"/>
        <v>3.0658726992958729</v>
      </c>
      <c r="T1508">
        <f t="shared" si="783"/>
        <v>2.9600223281627835E-3</v>
      </c>
      <c r="V1508">
        <f t="shared" si="770"/>
        <v>11.561009359528502</v>
      </c>
      <c r="W1508">
        <f t="shared" si="784"/>
        <v>11.310875347324954</v>
      </c>
      <c r="X1508">
        <f t="shared" si="785"/>
        <v>3.4001484319847717</v>
      </c>
      <c r="Y1508">
        <f t="shared" si="786"/>
        <v>3.3631644841317163</v>
      </c>
      <c r="Z1508">
        <f t="shared" si="787"/>
        <v>1.3678123987975186E-3</v>
      </c>
      <c r="AA1508">
        <f t="shared" si="788"/>
        <v>11.118392979714011</v>
      </c>
      <c r="AB1508">
        <f t="shared" si="789"/>
        <v>3.3344254347209521</v>
      </c>
      <c r="AC1508">
        <f t="shared" si="790"/>
        <v>4.3195123693400362E-3</v>
      </c>
      <c r="AE1508">
        <f t="shared" si="771"/>
        <v>12.826479731573933</v>
      </c>
      <c r="AF1508">
        <f t="shared" si="791"/>
        <v>12.587853401470509</v>
      </c>
      <c r="AG1508">
        <f t="shared" si="792"/>
        <v>3.5814075070527696</v>
      </c>
      <c r="AH1508">
        <f t="shared" si="793"/>
        <v>3.5479364990752735</v>
      </c>
      <c r="AI1508">
        <f t="shared" si="794"/>
        <v>1.1203083750296026E-3</v>
      </c>
      <c r="AJ1508">
        <f t="shared" si="795"/>
        <v>12.315907851132545</v>
      </c>
      <c r="AK1508">
        <f t="shared" si="796"/>
        <v>3.5094027769882077</v>
      </c>
      <c r="AL1508">
        <f t="shared" si="797"/>
        <v>5.1846811516704202E-3</v>
      </c>
    </row>
    <row r="1509" spans="1:38" x14ac:dyDescent="0.3">
      <c r="A1509" s="31">
        <v>40</v>
      </c>
      <c r="B1509" s="31">
        <f t="shared" si="799"/>
        <v>21.786342841714877</v>
      </c>
      <c r="D1509">
        <f t="shared" si="766"/>
        <v>7.4037349203733509</v>
      </c>
      <c r="E1509">
        <f t="shared" si="772"/>
        <v>7.1850330216533607</v>
      </c>
      <c r="F1509">
        <f t="shared" si="773"/>
        <v>2.7209805071652666</v>
      </c>
      <c r="G1509">
        <f t="shared" si="774"/>
        <v>2.680491190370407</v>
      </c>
      <c r="H1509">
        <f t="shared" si="775"/>
        <v>1.6393847745145057E-3</v>
      </c>
      <c r="I1509">
        <f t="shared" si="767"/>
        <v>7.1164182909218798</v>
      </c>
      <c r="J1509">
        <f t="shared" si="776"/>
        <v>2.6676615772848473</v>
      </c>
      <c r="K1509">
        <f t="shared" si="777"/>
        <v>2.8429082835930708E-3</v>
      </c>
      <c r="M1509">
        <f t="shared" si="768"/>
        <v>9.7968092239060756</v>
      </c>
      <c r="N1509">
        <f t="shared" si="778"/>
        <v>9.5116781254008789</v>
      </c>
      <c r="O1509">
        <f t="shared" si="779"/>
        <v>3.1299854989929385</v>
      </c>
      <c r="P1509">
        <f t="shared" si="780"/>
        <v>3.0841008617425079</v>
      </c>
      <c r="Q1509">
        <f t="shared" si="781"/>
        <v>2.1053999356036111E-3</v>
      </c>
      <c r="R1509">
        <f t="shared" si="769"/>
        <v>9.3643416391956631</v>
      </c>
      <c r="S1509">
        <f t="shared" si="782"/>
        <v>3.0601211804756465</v>
      </c>
      <c r="T1509">
        <f t="shared" si="783"/>
        <v>4.8810230018856331E-3</v>
      </c>
      <c r="V1509">
        <f t="shared" si="770"/>
        <v>11.567055456893863</v>
      </c>
      <c r="W1509">
        <f t="shared" si="784"/>
        <v>11.276538557843752</v>
      </c>
      <c r="X1509">
        <f t="shared" si="785"/>
        <v>3.401037408923028</v>
      </c>
      <c r="Y1509">
        <f t="shared" si="786"/>
        <v>3.3580557705082494</v>
      </c>
      <c r="Z1509">
        <f t="shared" si="787"/>
        <v>1.8474212408187657E-3</v>
      </c>
      <c r="AA1509">
        <f t="shared" si="788"/>
        <v>11.041055344813937</v>
      </c>
      <c r="AB1509">
        <f t="shared" si="789"/>
        <v>3.3228083521042766</v>
      </c>
      <c r="AC1509">
        <f t="shared" si="790"/>
        <v>6.1197853307514288E-3</v>
      </c>
      <c r="AE1509">
        <f t="shared" si="771"/>
        <v>12.780421655028761</v>
      </c>
      <c r="AF1509">
        <f t="shared" si="791"/>
        <v>12.523586769597715</v>
      </c>
      <c r="AG1509">
        <f t="shared" si="792"/>
        <v>3.5749715600307592</v>
      </c>
      <c r="AH1509">
        <f t="shared" si="793"/>
        <v>3.5388680068063736</v>
      </c>
      <c r="AI1509">
        <f t="shared" si="794"/>
        <v>1.3034665554260462E-3</v>
      </c>
      <c r="AJ1509">
        <f t="shared" si="795"/>
        <v>12.201519225979018</v>
      </c>
      <c r="AK1509">
        <f t="shared" si="796"/>
        <v>3.4930673091108648</v>
      </c>
      <c r="AL1509">
        <f t="shared" si="797"/>
        <v>6.7083063187490218E-3</v>
      </c>
    </row>
    <row r="1510" spans="1:38" x14ac:dyDescent="0.3">
      <c r="A1510" s="31">
        <v>40</v>
      </c>
      <c r="B1510" s="31">
        <f t="shared" si="799"/>
        <v>20.655141767914042</v>
      </c>
      <c r="D1510">
        <f t="shared" si="766"/>
        <v>7.4714161347219799</v>
      </c>
      <c r="E1510">
        <f t="shared" si="772"/>
        <v>7.1936588310414082</v>
      </c>
      <c r="F1510">
        <f t="shared" si="773"/>
        <v>2.7333891297658259</v>
      </c>
      <c r="G1510">
        <f t="shared" si="774"/>
        <v>2.6820997056488052</v>
      </c>
      <c r="H1510">
        <f t="shared" si="775"/>
        <v>2.6306050262556303E-3</v>
      </c>
      <c r="I1510">
        <f t="shared" si="767"/>
        <v>7.1056031083370392</v>
      </c>
      <c r="J1510">
        <f t="shared" si="776"/>
        <v>2.665633716086484</v>
      </c>
      <c r="K1510">
        <f t="shared" si="777"/>
        <v>4.5907960828587514E-3</v>
      </c>
      <c r="M1510">
        <f t="shared" si="768"/>
        <v>9.8058826209447343</v>
      </c>
      <c r="N1510">
        <f t="shared" si="778"/>
        <v>9.4847115947654732</v>
      </c>
      <c r="O1510">
        <f t="shared" si="779"/>
        <v>3.1314345947097051</v>
      </c>
      <c r="P1510">
        <f t="shared" si="780"/>
        <v>3.079725896044236</v>
      </c>
      <c r="Q1510">
        <f t="shared" si="781"/>
        <v>2.6737895176762883E-3</v>
      </c>
      <c r="R1510">
        <f t="shared" si="769"/>
        <v>9.3065505166761362</v>
      </c>
      <c r="S1510">
        <f t="shared" si="782"/>
        <v>3.0506639468607708</v>
      </c>
      <c r="T1510">
        <f t="shared" si="783"/>
        <v>6.5238975539365527E-3</v>
      </c>
      <c r="V1510">
        <f t="shared" si="770"/>
        <v>11.516633863908718</v>
      </c>
      <c r="W1510">
        <f t="shared" si="784"/>
        <v>11.214547435110388</v>
      </c>
      <c r="X1510">
        <f t="shared" si="785"/>
        <v>3.3936166347878363</v>
      </c>
      <c r="Y1510">
        <f t="shared" si="786"/>
        <v>3.3488128396657806</v>
      </c>
      <c r="Z1510">
        <f t="shared" si="787"/>
        <v>2.0073800573391404E-3</v>
      </c>
      <c r="AA1510">
        <f t="shared" si="788"/>
        <v>10.939421201424098</v>
      </c>
      <c r="AB1510">
        <f t="shared" si="789"/>
        <v>3.3074795844304314</v>
      </c>
      <c r="AC1510">
        <f t="shared" si="790"/>
        <v>7.4195914442740938E-3</v>
      </c>
      <c r="AE1510">
        <f t="shared" si="771"/>
        <v>12.67647259118033</v>
      </c>
      <c r="AF1510">
        <f t="shared" si="791"/>
        <v>12.430225115913736</v>
      </c>
      <c r="AG1510">
        <f t="shared" si="792"/>
        <v>3.5604034309583978</v>
      </c>
      <c r="AH1510">
        <f t="shared" si="793"/>
        <v>3.5256524383316252</v>
      </c>
      <c r="AI1510">
        <f t="shared" si="794"/>
        <v>1.2076314885460047E-3</v>
      </c>
      <c r="AJ1510">
        <f t="shared" si="795"/>
        <v>12.062285252274114</v>
      </c>
      <c r="AK1510">
        <f t="shared" si="796"/>
        <v>3.4730800814657461</v>
      </c>
      <c r="AL1510">
        <f t="shared" si="797"/>
        <v>7.625367366615802E-3</v>
      </c>
    </row>
    <row r="1511" spans="1:38" x14ac:dyDescent="0.3">
      <c r="A1511" s="31">
        <v>40</v>
      </c>
      <c r="B1511" s="31">
        <f t="shared" si="799"/>
        <v>19.582675465647146</v>
      </c>
      <c r="D1511">
        <f t="shared" si="766"/>
        <v>7.4986285457250315</v>
      </c>
      <c r="E1511">
        <f t="shared" si="772"/>
        <v>7.1829301225961544</v>
      </c>
      <c r="F1511">
        <f t="shared" si="773"/>
        <v>2.7383623839304088</v>
      </c>
      <c r="G1511">
        <f t="shared" si="774"/>
        <v>2.6800989016445187</v>
      </c>
      <c r="H1511">
        <f t="shared" si="775"/>
        <v>3.3946333680782256E-3</v>
      </c>
      <c r="I1511">
        <f t="shared" si="767"/>
        <v>7.0767281309871235</v>
      </c>
      <c r="J1511">
        <f t="shared" si="776"/>
        <v>2.6602120462450212</v>
      </c>
      <c r="K1511">
        <f t="shared" si="777"/>
        <v>6.1074752803401125E-3</v>
      </c>
      <c r="M1511">
        <f t="shared" si="768"/>
        <v>9.7667806334009573</v>
      </c>
      <c r="N1511">
        <f t="shared" si="778"/>
        <v>9.4343704753328552</v>
      </c>
      <c r="O1511">
        <f t="shared" si="779"/>
        <v>3.1251848958743156</v>
      </c>
      <c r="P1511">
        <f t="shared" si="780"/>
        <v>3.0715420354168774</v>
      </c>
      <c r="Q1511">
        <f t="shared" si="781"/>
        <v>2.8775564780561822E-3</v>
      </c>
      <c r="R1511">
        <f t="shared" si="769"/>
        <v>9.2277881143426423</v>
      </c>
      <c r="S1511">
        <f t="shared" si="782"/>
        <v>3.0377274588650383</v>
      </c>
      <c r="T1511">
        <f t="shared" si="783"/>
        <v>7.648803288231712E-3</v>
      </c>
      <c r="V1511">
        <f t="shared" si="770"/>
        <v>11.414883062474502</v>
      </c>
      <c r="W1511">
        <f t="shared" si="784"/>
        <v>11.126787446536465</v>
      </c>
      <c r="X1511">
        <f t="shared" si="785"/>
        <v>3.3785918756894122</v>
      </c>
      <c r="Y1511">
        <f t="shared" si="786"/>
        <v>3.3356839548339203</v>
      </c>
      <c r="Z1511">
        <f t="shared" si="787"/>
        <v>1.8410896721411556E-3</v>
      </c>
      <c r="AA1511">
        <f t="shared" si="788"/>
        <v>10.815445826369567</v>
      </c>
      <c r="AB1511">
        <f t="shared" si="789"/>
        <v>3.2886845130491866</v>
      </c>
      <c r="AC1511">
        <f t="shared" si="790"/>
        <v>8.0833338569210305E-3</v>
      </c>
      <c r="AE1511">
        <f t="shared" si="771"/>
        <v>12.52095587839583</v>
      </c>
      <c r="AF1511">
        <f t="shared" si="791"/>
        <v>12.30993569605775</v>
      </c>
      <c r="AG1511">
        <f t="shared" si="792"/>
        <v>3.5384962736162135</v>
      </c>
      <c r="AH1511">
        <f t="shared" si="793"/>
        <v>3.5085517946950349</v>
      </c>
      <c r="AI1511">
        <f t="shared" si="794"/>
        <v>8.9667181786091466E-4</v>
      </c>
      <c r="AJ1511">
        <f t="shared" si="795"/>
        <v>11.900408507295047</v>
      </c>
      <c r="AK1511">
        <f t="shared" si="796"/>
        <v>3.4496968717983103</v>
      </c>
      <c r="AL1511">
        <f t="shared" si="797"/>
        <v>7.8853337632174385E-3</v>
      </c>
    </row>
    <row r="1512" spans="1:38" x14ac:dyDescent="0.3">
      <c r="A1512" s="31">
        <v>40</v>
      </c>
      <c r="B1512" s="31">
        <f t="shared" si="799"/>
        <v>18.565894279581425</v>
      </c>
      <c r="D1512">
        <f t="shared" si="766"/>
        <v>7.4875455002046607</v>
      </c>
      <c r="E1512">
        <f t="shared" si="772"/>
        <v>7.1539334076119916</v>
      </c>
      <c r="F1512">
        <f t="shared" si="773"/>
        <v>2.7363379725839168</v>
      </c>
      <c r="G1512">
        <f t="shared" si="774"/>
        <v>2.6746837958181136</v>
      </c>
      <c r="H1512">
        <f t="shared" si="775"/>
        <v>3.8012375126689076E-3</v>
      </c>
      <c r="I1512">
        <f t="shared" si="767"/>
        <v>7.0309448255737177</v>
      </c>
      <c r="J1512">
        <f t="shared" si="776"/>
        <v>2.6515928845834758</v>
      </c>
      <c r="K1512">
        <f t="shared" si="777"/>
        <v>7.1817299402024901E-3</v>
      </c>
      <c r="M1512">
        <f t="shared" si="768"/>
        <v>9.6838024667548908</v>
      </c>
      <c r="N1512">
        <f t="shared" si="778"/>
        <v>9.3622345624637351</v>
      </c>
      <c r="O1512">
        <f t="shared" si="779"/>
        <v>3.1118808567737442</v>
      </c>
      <c r="P1512">
        <f t="shared" si="780"/>
        <v>3.0597768811571435</v>
      </c>
      <c r="Q1512">
        <f t="shared" si="781"/>
        <v>2.714824275055313E-3</v>
      </c>
      <c r="R1512">
        <f t="shared" si="769"/>
        <v>9.129687917385942</v>
      </c>
      <c r="S1512">
        <f t="shared" si="782"/>
        <v>3.0215373433710764</v>
      </c>
      <c r="T1512">
        <f t="shared" si="783"/>
        <v>8.1619504139380118E-3</v>
      </c>
      <c r="V1512">
        <f t="shared" si="770"/>
        <v>11.267588688583174</v>
      </c>
      <c r="W1512">
        <f t="shared" si="784"/>
        <v>11.015209973314406</v>
      </c>
      <c r="X1512">
        <f t="shared" si="785"/>
        <v>3.3567229091158497</v>
      </c>
      <c r="Y1512">
        <f t="shared" si="786"/>
        <v>3.3189169880119636</v>
      </c>
      <c r="Z1512">
        <f t="shared" si="787"/>
        <v>1.4292876705132636E-3</v>
      </c>
      <c r="AA1512">
        <f t="shared" si="788"/>
        <v>10.671102992807143</v>
      </c>
      <c r="AB1512">
        <f t="shared" si="789"/>
        <v>3.2666654240688842</v>
      </c>
      <c r="AC1512">
        <f t="shared" si="790"/>
        <v>8.1103506129844207E-3</v>
      </c>
      <c r="AE1512">
        <f t="shared" si="771"/>
        <v>12.320599719374444</v>
      </c>
      <c r="AF1512">
        <f t="shared" si="791"/>
        <v>12.164930872644355</v>
      </c>
      <c r="AG1512">
        <f t="shared" si="792"/>
        <v>3.5100711843742491</v>
      </c>
      <c r="AH1512">
        <f t="shared" si="793"/>
        <v>3.4878260955277507</v>
      </c>
      <c r="AI1512">
        <f t="shared" si="794"/>
        <v>4.9484397778860976E-4</v>
      </c>
      <c r="AJ1512">
        <f t="shared" si="795"/>
        <v>11.718083894786037</v>
      </c>
      <c r="AK1512">
        <f t="shared" si="796"/>
        <v>3.4231686921310258</v>
      </c>
      <c r="AL1512">
        <f t="shared" si="797"/>
        <v>7.5520431580834903E-3</v>
      </c>
    </row>
    <row r="1513" spans="1:38" x14ac:dyDescent="0.3">
      <c r="A1513" s="31">
        <v>40</v>
      </c>
      <c r="B1513" s="31">
        <f t="shared" si="799"/>
        <v>17.601906900069398</v>
      </c>
      <c r="D1513">
        <f t="shared" si="766"/>
        <v>7.4411337355107818</v>
      </c>
      <c r="E1513">
        <f t="shared" si="772"/>
        <v>7.1078319428472305</v>
      </c>
      <c r="F1513">
        <f t="shared" si="773"/>
        <v>2.7278441552828459</v>
      </c>
      <c r="G1513">
        <f t="shared" si="774"/>
        <v>2.6660517517196154</v>
      </c>
      <c r="H1513">
        <f t="shared" si="775"/>
        <v>3.8183011381211361E-3</v>
      </c>
      <c r="I1513">
        <f t="shared" si="767"/>
        <v>6.9694582318561693</v>
      </c>
      <c r="J1513">
        <f t="shared" si="776"/>
        <v>2.6399731498362193</v>
      </c>
      <c r="K1513">
        <f t="shared" si="777"/>
        <v>7.7213135982010664E-3</v>
      </c>
      <c r="M1513">
        <f t="shared" si="768"/>
        <v>9.5618194950440216</v>
      </c>
      <c r="N1513">
        <f t="shared" si="778"/>
        <v>9.2699411965711818</v>
      </c>
      <c r="O1513">
        <f t="shared" si="779"/>
        <v>3.092219186125722</v>
      </c>
      <c r="P1513">
        <f t="shared" si="780"/>
        <v>3.0446578127223396</v>
      </c>
      <c r="Q1513">
        <f t="shared" si="781"/>
        <v>2.2620842400159708E-3</v>
      </c>
      <c r="R1513">
        <f t="shared" si="769"/>
        <v>9.0139065105175877</v>
      </c>
      <c r="S1513">
        <f t="shared" si="782"/>
        <v>3.0023168571151162</v>
      </c>
      <c r="T1513">
        <f t="shared" si="783"/>
        <v>8.0824287615312122E-3</v>
      </c>
      <c r="V1513">
        <f t="shared" si="770"/>
        <v>11.080850080433086</v>
      </c>
      <c r="W1513">
        <f t="shared" si="784"/>
        <v>10.88180213842702</v>
      </c>
      <c r="X1513">
        <f t="shared" si="785"/>
        <v>3.3287910839271793</v>
      </c>
      <c r="Y1513">
        <f t="shared" si="786"/>
        <v>3.2987576659140969</v>
      </c>
      <c r="Z1513">
        <f t="shared" si="787"/>
        <v>9.0200619754853917E-4</v>
      </c>
      <c r="AA1513">
        <f t="shared" si="788"/>
        <v>10.50836046035435</v>
      </c>
      <c r="AB1513">
        <f t="shared" si="789"/>
        <v>3.2416601395510836</v>
      </c>
      <c r="AC1513">
        <f t="shared" si="790"/>
        <v>7.5918014678702829E-3</v>
      </c>
      <c r="AE1513">
        <f t="shared" si="771"/>
        <v>12.082210911905104</v>
      </c>
      <c r="AF1513">
        <f t="shared" si="791"/>
        <v>11.99743755075132</v>
      </c>
      <c r="AG1513">
        <f t="shared" si="792"/>
        <v>3.4759474840545423</v>
      </c>
      <c r="AH1513">
        <f t="shared" si="793"/>
        <v>3.4637317377001526</v>
      </c>
      <c r="AI1513">
        <f t="shared" si="794"/>
        <v>1.4922445899478553E-4</v>
      </c>
      <c r="AJ1513">
        <f t="shared" si="795"/>
        <v>11.517475087523568</v>
      </c>
      <c r="AK1513">
        <f t="shared" si="796"/>
        <v>3.393740574576019</v>
      </c>
      <c r="AL1513">
        <f t="shared" si="797"/>
        <v>6.7579759660101376E-3</v>
      </c>
    </row>
    <row r="1514" spans="1:38" x14ac:dyDescent="0.3">
      <c r="A1514" s="31">
        <v>40</v>
      </c>
      <c r="B1514" s="31">
        <f t="shared" si="799"/>
        <v>16.687972141447307</v>
      </c>
      <c r="D1514">
        <f t="shared" si="766"/>
        <v>7.362918608673918</v>
      </c>
      <c r="E1514">
        <f t="shared" si="772"/>
        <v>7.0458433712780977</v>
      </c>
      <c r="F1514">
        <f t="shared" si="773"/>
        <v>2.713469846649105</v>
      </c>
      <c r="G1514">
        <f t="shared" si="774"/>
        <v>2.6544007555902516</v>
      </c>
      <c r="H1514">
        <f t="shared" si="775"/>
        <v>3.4891575185191127E-3</v>
      </c>
      <c r="I1514">
        <f t="shared" si="767"/>
        <v>6.8935067927904017</v>
      </c>
      <c r="J1514">
        <f t="shared" si="776"/>
        <v>2.6255488555329536</v>
      </c>
      <c r="K1514">
        <f t="shared" si="777"/>
        <v>7.7301006788463682E-3</v>
      </c>
      <c r="M1514">
        <f t="shared" si="768"/>
        <v>9.4059900454618166</v>
      </c>
      <c r="N1514">
        <f t="shared" si="778"/>
        <v>9.1591596763664462</v>
      </c>
      <c r="O1514">
        <f t="shared" si="779"/>
        <v>3.0669186564794666</v>
      </c>
      <c r="P1514">
        <f t="shared" si="780"/>
        <v>3.0264103615283977</v>
      </c>
      <c r="Q1514">
        <f t="shared" si="781"/>
        <v>1.6409219598427934E-3</v>
      </c>
      <c r="R1514">
        <f t="shared" si="769"/>
        <v>8.8821020378123503</v>
      </c>
      <c r="S1514">
        <f t="shared" si="782"/>
        <v>2.9802855631318872</v>
      </c>
      <c r="T1514">
        <f t="shared" si="783"/>
        <v>7.5052928629704072E-3</v>
      </c>
      <c r="V1514">
        <f t="shared" si="770"/>
        <v>10.860794774091604</v>
      </c>
      <c r="W1514">
        <f t="shared" si="784"/>
        <v>10.728559952545858</v>
      </c>
      <c r="X1514">
        <f t="shared" si="785"/>
        <v>3.2955719949792637</v>
      </c>
      <c r="Y1514">
        <f t="shared" si="786"/>
        <v>3.2754480537089665</v>
      </c>
      <c r="Z1514">
        <f t="shared" si="787"/>
        <v>4.0497301225036895E-4</v>
      </c>
      <c r="AA1514">
        <f t="shared" si="788"/>
        <v>10.329158740232918</v>
      </c>
      <c r="AB1514">
        <f t="shared" si="789"/>
        <v>3.2139008603615822</v>
      </c>
      <c r="AC1514">
        <f t="shared" si="790"/>
        <v>6.6701742297394524E-3</v>
      </c>
      <c r="AE1514">
        <f t="shared" si="771"/>
        <v>11.812412411908825</v>
      </c>
      <c r="AF1514">
        <f t="shared" si="791"/>
        <v>11.80967034194664</v>
      </c>
      <c r="AG1514">
        <f t="shared" si="792"/>
        <v>3.4369190290009488</v>
      </c>
      <c r="AH1514">
        <f t="shared" si="793"/>
        <v>3.4365200918875245</v>
      </c>
      <c r="AI1514">
        <f t="shared" si="794"/>
        <v>1.5915082046732364E-7</v>
      </c>
      <c r="AJ1514">
        <f t="shared" si="795"/>
        <v>11.300694506036672</v>
      </c>
      <c r="AK1514">
        <f t="shared" si="796"/>
        <v>3.3616505627498929</v>
      </c>
      <c r="AL1514">
        <f t="shared" si="797"/>
        <v>5.6653420117863378E-3</v>
      </c>
    </row>
    <row r="1515" spans="1:38" x14ac:dyDescent="0.3">
      <c r="A1515" s="31">
        <v>40</v>
      </c>
      <c r="B1515" s="31">
        <f t="shared" si="799"/>
        <v>15.821491147224704</v>
      </c>
      <c r="D1515">
        <f t="shared" si="766"/>
        <v>7.2567554301858417</v>
      </c>
      <c r="E1515">
        <f t="shared" si="772"/>
        <v>6.9692193114450074</v>
      </c>
      <c r="F1515">
        <f t="shared" si="773"/>
        <v>2.6938365633768209</v>
      </c>
      <c r="G1515">
        <f t="shared" si="774"/>
        <v>2.6399278989103108</v>
      </c>
      <c r="H1515">
        <f t="shared" si="775"/>
        <v>2.9061441045627689E-3</v>
      </c>
      <c r="I1515">
        <f t="shared" si="767"/>
        <v>6.8043442339957716</v>
      </c>
      <c r="J1515">
        <f t="shared" si="776"/>
        <v>2.6085137979308777</v>
      </c>
      <c r="K1515">
        <f t="shared" si="777"/>
        <v>7.2799743033434379E-3</v>
      </c>
      <c r="M1515">
        <f t="shared" si="768"/>
        <v>9.2215137446785516</v>
      </c>
      <c r="N1515">
        <f t="shared" si="778"/>
        <v>9.0315684569989649</v>
      </c>
      <c r="O1515">
        <f t="shared" si="779"/>
        <v>3.0366945425377496</v>
      </c>
      <c r="P1515">
        <f t="shared" si="780"/>
        <v>3.0052568038354002</v>
      </c>
      <c r="Q1515">
        <f t="shared" si="781"/>
        <v>9.8833141471720053E-4</v>
      </c>
      <c r="R1515">
        <f t="shared" si="769"/>
        <v>8.7359154318490866</v>
      </c>
      <c r="S1515">
        <f t="shared" si="782"/>
        <v>2.9556582061952099</v>
      </c>
      <c r="T1515">
        <f t="shared" si="783"/>
        <v>6.5668878078212218E-3</v>
      </c>
      <c r="V1515">
        <f t="shared" si="770"/>
        <v>10.613351683417868</v>
      </c>
      <c r="W1515">
        <f t="shared" si="784"/>
        <v>10.557464799799389</v>
      </c>
      <c r="X1515">
        <f t="shared" si="785"/>
        <v>3.2578139424187298</v>
      </c>
      <c r="Y1515">
        <f t="shared" si="786"/>
        <v>3.2492252614737853</v>
      </c>
      <c r="Z1515">
        <f t="shared" si="787"/>
        <v>7.3765440374052256E-5</v>
      </c>
      <c r="AA1515">
        <f t="shared" si="788"/>
        <v>10.135393034530365</v>
      </c>
      <c r="AB1515">
        <f t="shared" si="789"/>
        <v>3.1836132042901135</v>
      </c>
      <c r="AC1515">
        <f t="shared" si="790"/>
        <v>5.5057495388314889E-3</v>
      </c>
      <c r="AE1515">
        <f t="shared" si="771"/>
        <v>11.51744844577874</v>
      </c>
      <c r="AF1515">
        <f t="shared" si="791"/>
        <v>11.603808403473426</v>
      </c>
      <c r="AG1515">
        <f t="shared" si="792"/>
        <v>3.3937366494439045</v>
      </c>
      <c r="AH1515">
        <f t="shared" si="793"/>
        <v>3.4064363201846919</v>
      </c>
      <c r="AI1515">
        <f t="shared" si="794"/>
        <v>1.6128163692441088E-4</v>
      </c>
      <c r="AJ1515">
        <f t="shared" si="795"/>
        <v>11.069786658605784</v>
      </c>
      <c r="AK1515">
        <f t="shared" si="796"/>
        <v>3.3271288911921917</v>
      </c>
      <c r="AL1515">
        <f t="shared" si="797"/>
        <v>4.4365934593186196E-3</v>
      </c>
    </row>
    <row r="1516" spans="1:38" x14ac:dyDescent="0.3">
      <c r="A1516" s="31">
        <v>40</v>
      </c>
      <c r="B1516" s="31">
        <f t="shared" si="799"/>
        <v>15.000000000000004</v>
      </c>
      <c r="D1516">
        <f t="shared" si="766"/>
        <v>7.1266245435819693</v>
      </c>
      <c r="E1516">
        <f t="shared" si="772"/>
        <v>6.8792270174556833</v>
      </c>
      <c r="F1516">
        <f t="shared" si="773"/>
        <v>2.6695738505577946</v>
      </c>
      <c r="G1516">
        <f t="shared" si="774"/>
        <v>2.6228280571657159</v>
      </c>
      <c r="H1516">
        <f t="shared" si="775"/>
        <v>2.1851691998549124E-3</v>
      </c>
      <c r="I1516">
        <f t="shared" si="767"/>
        <v>6.7032235421660742</v>
      </c>
      <c r="J1516">
        <f t="shared" si="776"/>
        <v>2.5890584277234985</v>
      </c>
      <c r="K1516">
        <f t="shared" si="777"/>
        <v>6.4827333141854954E-3</v>
      </c>
      <c r="M1516">
        <f t="shared" si="768"/>
        <v>9.0134351777704751</v>
      </c>
      <c r="N1516">
        <f t="shared" si="778"/>
        <v>8.8888351576794147</v>
      </c>
      <c r="O1516">
        <f t="shared" si="779"/>
        <v>3.002238361251564</v>
      </c>
      <c r="P1516">
        <f t="shared" si="780"/>
        <v>2.981414958988335</v>
      </c>
      <c r="Q1516">
        <f t="shared" si="781"/>
        <v>4.3361408181625004E-4</v>
      </c>
      <c r="R1516">
        <f t="shared" si="769"/>
        <v>8.5769543455959578</v>
      </c>
      <c r="S1516">
        <f t="shared" si="782"/>
        <v>2.9286437723963559</v>
      </c>
      <c r="T1516">
        <f t="shared" si="783"/>
        <v>5.4161635087671186E-3</v>
      </c>
      <c r="V1516">
        <f t="shared" si="770"/>
        <v>10.344085059368124</v>
      </c>
      <c r="W1516">
        <f t="shared" si="784"/>
        <v>10.370463203417623</v>
      </c>
      <c r="X1516">
        <f t="shared" si="785"/>
        <v>3.216222171953941</v>
      </c>
      <c r="Y1516">
        <f t="shared" si="786"/>
        <v>3.2203203572653489</v>
      </c>
      <c r="Z1516">
        <f t="shared" si="787"/>
        <v>1.6795122846639722E-5</v>
      </c>
      <c r="AA1516">
        <f t="shared" si="788"/>
        <v>9.9288981946057202</v>
      </c>
      <c r="AB1516">
        <f t="shared" si="789"/>
        <v>3.1510154227813167</v>
      </c>
      <c r="AC1516">
        <f t="shared" si="790"/>
        <v>4.2519201376615343E-3</v>
      </c>
      <c r="AE1516">
        <f t="shared" si="771"/>
        <v>11.20305348768254</v>
      </c>
      <c r="AF1516">
        <f t="shared" si="791"/>
        <v>11.381975824062277</v>
      </c>
      <c r="AG1516">
        <f t="shared" si="792"/>
        <v>3.3470962770261838</v>
      </c>
      <c r="AH1516">
        <f t="shared" si="793"/>
        <v>3.3737183972676612</v>
      </c>
      <c r="AI1516">
        <f t="shared" si="794"/>
        <v>7.0873728615167882E-4</v>
      </c>
      <c r="AJ1516">
        <f t="shared" si="795"/>
        <v>10.826714624066199</v>
      </c>
      <c r="AK1516">
        <f t="shared" si="796"/>
        <v>3.2903973352873659</v>
      </c>
      <c r="AL1516">
        <f t="shared" si="797"/>
        <v>3.2147699943018727E-3</v>
      </c>
    </row>
    <row r="1517" spans="1:38" x14ac:dyDescent="0.3">
      <c r="A1517" s="31">
        <v>40</v>
      </c>
      <c r="B1517" s="31">
        <f t="shared" si="799"/>
        <v>14.221162715087576</v>
      </c>
      <c r="D1517">
        <f t="shared" si="766"/>
        <v>6.9764610177066322</v>
      </c>
      <c r="E1517">
        <f t="shared" si="772"/>
        <v>6.7771331605038903</v>
      </c>
      <c r="F1517">
        <f t="shared" si="773"/>
        <v>2.6412991155313388</v>
      </c>
      <c r="G1517">
        <f t="shared" si="774"/>
        <v>2.6032927535150345</v>
      </c>
      <c r="H1517">
        <f t="shared" si="775"/>
        <v>1.4444835537143746E-3</v>
      </c>
      <c r="I1517">
        <f t="shared" si="767"/>
        <v>6.5913830336950063</v>
      </c>
      <c r="J1517">
        <f t="shared" si="776"/>
        <v>2.5673688931852015</v>
      </c>
      <c r="K1517">
        <f t="shared" si="777"/>
        <v>5.4656777761493032E-3</v>
      </c>
      <c r="M1517">
        <f t="shared" si="768"/>
        <v>8.7864991462730639</v>
      </c>
      <c r="N1517">
        <f t="shared" si="778"/>
        <v>8.7325993332474194</v>
      </c>
      <c r="O1517">
        <f t="shared" si="779"/>
        <v>2.9642029529492517</v>
      </c>
      <c r="P1517">
        <f t="shared" si="780"/>
        <v>2.9550971783085949</v>
      </c>
      <c r="Q1517">
        <f t="shared" si="781"/>
        <v>8.2915131806429786E-5</v>
      </c>
      <c r="R1517">
        <f t="shared" si="769"/>
        <v>8.4067796705962134</v>
      </c>
      <c r="S1517">
        <f t="shared" si="782"/>
        <v>2.8994447176306384</v>
      </c>
      <c r="T1517">
        <f t="shared" si="783"/>
        <v>4.1936290415809018E-3</v>
      </c>
      <c r="V1517">
        <f t="shared" si="770"/>
        <v>10.05808505647985</v>
      </c>
      <c r="W1517">
        <f t="shared" si="784"/>
        <v>10.169449746619048</v>
      </c>
      <c r="X1517">
        <f t="shared" si="785"/>
        <v>3.1714484161783005</v>
      </c>
      <c r="Y1517">
        <f t="shared" si="786"/>
        <v>3.1889574701803483</v>
      </c>
      <c r="Z1517">
        <f t="shared" si="787"/>
        <v>3.0656697204662324E-4</v>
      </c>
      <c r="AA1517">
        <f t="shared" si="788"/>
        <v>9.7114365040797246</v>
      </c>
      <c r="AB1517">
        <f t="shared" si="789"/>
        <v>3.1163177797008643</v>
      </c>
      <c r="AC1517">
        <f t="shared" si="790"/>
        <v>3.0393870784072201E-3</v>
      </c>
      <c r="AE1517">
        <f t="shared" si="771"/>
        <v>10.874376777774048</v>
      </c>
      <c r="AF1517">
        <f t="shared" si="791"/>
        <v>11.146225370568208</v>
      </c>
      <c r="AG1517">
        <f t="shared" si="792"/>
        <v>3.2976319955043571</v>
      </c>
      <c r="AH1517">
        <f t="shared" si="793"/>
        <v>3.3385963174017022</v>
      </c>
      <c r="AI1517">
        <f t="shared" si="794"/>
        <v>1.6780756685092991E-3</v>
      </c>
      <c r="AJ1517">
        <f t="shared" si="795"/>
        <v>10.573349429384075</v>
      </c>
      <c r="AK1517">
        <f t="shared" si="796"/>
        <v>3.2516687145808802</v>
      </c>
      <c r="AL1517">
        <f t="shared" si="797"/>
        <v>2.1126231932504557E-3</v>
      </c>
    </row>
    <row r="1518" spans="1:38" x14ac:dyDescent="0.3">
      <c r="A1518" s="31">
        <v>40</v>
      </c>
      <c r="B1518" s="31">
        <f t="shared" si="799"/>
        <v>13.482764597933132</v>
      </c>
      <c r="D1518">
        <f t="shared" si="766"/>
        <v>6.8100235061396992</v>
      </c>
      <c r="E1518">
        <f t="shared" si="772"/>
        <v>6.6641897236553049</v>
      </c>
      <c r="F1518">
        <f t="shared" si="773"/>
        <v>2.6096021739222435</v>
      </c>
      <c r="G1518">
        <f t="shared" si="774"/>
        <v>2.5815091949585045</v>
      </c>
      <c r="H1518">
        <f t="shared" si="775"/>
        <v>7.892154670570802E-4</v>
      </c>
      <c r="I1518">
        <f t="shared" si="767"/>
        <v>6.4700344578271647</v>
      </c>
      <c r="J1518">
        <f t="shared" si="776"/>
        <v>2.543626241771217</v>
      </c>
      <c r="K1518">
        <f t="shared" si="777"/>
        <v>4.3528236231968505E-3</v>
      </c>
      <c r="M1518">
        <f t="shared" si="768"/>
        <v>8.5450543309619071</v>
      </c>
      <c r="N1518">
        <f t="shared" si="778"/>
        <v>8.5644579086867871</v>
      </c>
      <c r="O1518">
        <f t="shared" si="779"/>
        <v>2.9231924895500652</v>
      </c>
      <c r="P1518">
        <f t="shared" si="780"/>
        <v>2.9265095094133535</v>
      </c>
      <c r="Q1518">
        <f t="shared" si="781"/>
        <v>1.1002620773449543E-5</v>
      </c>
      <c r="R1518">
        <f t="shared" si="769"/>
        <v>8.2268944878057049</v>
      </c>
      <c r="S1518">
        <f t="shared" si="782"/>
        <v>2.8682563497368405</v>
      </c>
      <c r="T1518">
        <f t="shared" si="783"/>
        <v>3.0179794575781664E-3</v>
      </c>
      <c r="V1518">
        <f t="shared" si="770"/>
        <v>9.7599069362276847</v>
      </c>
      <c r="W1518">
        <f t="shared" si="784"/>
        <v>9.9562529752137614</v>
      </c>
      <c r="X1518">
        <f t="shared" si="785"/>
        <v>3.1240849758333535</v>
      </c>
      <c r="Y1518">
        <f t="shared" si="786"/>
        <v>3.1553530666493983</v>
      </c>
      <c r="Z1518">
        <f t="shared" si="787"/>
        <v>9.7769350328042251E-4</v>
      </c>
      <c r="AA1518">
        <f t="shared" si="788"/>
        <v>9.4846880649173464</v>
      </c>
      <c r="AB1518">
        <f t="shared" si="789"/>
        <v>3.0797220759213562</v>
      </c>
      <c r="AC1518">
        <f t="shared" si="790"/>
        <v>1.968066888601897E-3</v>
      </c>
      <c r="AE1518">
        <f t="shared" si="771"/>
        <v>10.535951851386368</v>
      </c>
      <c r="AF1518">
        <f t="shared" si="791"/>
        <v>10.898525368259302</v>
      </c>
      <c r="AG1518">
        <f t="shared" si="792"/>
        <v>3.2459130997896986</v>
      </c>
      <c r="AH1518">
        <f t="shared" si="793"/>
        <v>3.3012914697523001</v>
      </c>
      <c r="AI1518">
        <f t="shared" si="794"/>
        <v>3.0667638597147743E-3</v>
      </c>
      <c r="AJ1518">
        <f t="shared" si="795"/>
        <v>10.31146205637949</v>
      </c>
      <c r="AK1518">
        <f t="shared" si="796"/>
        <v>3.2111465329971303</v>
      </c>
      <c r="AL1518">
        <f t="shared" si="797"/>
        <v>1.208714166542112E-3</v>
      </c>
    </row>
    <row r="1519" spans="1:38" x14ac:dyDescent="0.3">
      <c r="A1519" s="31">
        <v>40</v>
      </c>
      <c r="B1519" s="31">
        <f t="shared" si="799"/>
        <v>12.782705946428623</v>
      </c>
      <c r="D1519">
        <f t="shared" si="766"/>
        <v>6.6308018103366679</v>
      </c>
      <c r="E1519">
        <f t="shared" si="772"/>
        <v>6.5416219540624558</v>
      </c>
      <c r="F1519">
        <f t="shared" si="773"/>
        <v>2.5750343318753379</v>
      </c>
      <c r="G1519">
        <f t="shared" si="774"/>
        <v>2.5576594679633282</v>
      </c>
      <c r="H1519">
        <f t="shared" si="775"/>
        <v>3.0188589596085732E-4</v>
      </c>
      <c r="I1519">
        <f t="shared" si="767"/>
        <v>6.3403530421977656</v>
      </c>
      <c r="J1519">
        <f t="shared" si="776"/>
        <v>2.5180057669111413</v>
      </c>
      <c r="K1519">
        <f t="shared" si="777"/>
        <v>3.2522572218755936E-3</v>
      </c>
      <c r="M1519">
        <f t="shared" si="768"/>
        <v>8.2929987873352982</v>
      </c>
      <c r="N1519">
        <f t="shared" si="778"/>
        <v>8.3859531334874333</v>
      </c>
      <c r="O1519">
        <f t="shared" si="779"/>
        <v>2.8797567236374841</v>
      </c>
      <c r="P1519">
        <f t="shared" si="780"/>
        <v>2.8958510205960928</v>
      </c>
      <c r="Q1519">
        <f t="shared" si="781"/>
        <v>2.590263945918795E-4</v>
      </c>
      <c r="R1519">
        <f t="shared" si="769"/>
        <v>8.0387352713907791</v>
      </c>
      <c r="S1519">
        <f t="shared" si="782"/>
        <v>2.8352663492855092</v>
      </c>
      <c r="T1519">
        <f t="shared" si="783"/>
        <v>1.9793934099788654E-3</v>
      </c>
      <c r="V1519">
        <f t="shared" si="770"/>
        <v>9.4535492575698168</v>
      </c>
      <c r="W1519">
        <f t="shared" si="784"/>
        <v>9.7326240734581742</v>
      </c>
      <c r="X1519">
        <f t="shared" si="785"/>
        <v>3.0746624623801906</v>
      </c>
      <c r="Y1519">
        <f t="shared" si="786"/>
        <v>3.1197153834056999</v>
      </c>
      <c r="Z1519">
        <f t="shared" si="787"/>
        <v>2.0297656929307768E-3</v>
      </c>
      <c r="AA1519">
        <f t="shared" si="788"/>
        <v>9.2502435489697756</v>
      </c>
      <c r="AB1519">
        <f t="shared" si="789"/>
        <v>3.0414213040895492</v>
      </c>
      <c r="AC1519">
        <f t="shared" si="790"/>
        <v>1.1049746045034732E-3</v>
      </c>
      <c r="AE1519">
        <f t="shared" si="771"/>
        <v>10.191700186559865</v>
      </c>
      <c r="AF1519">
        <f t="shared" si="791"/>
        <v>10.640749460027367</v>
      </c>
      <c r="AG1519">
        <f t="shared" si="792"/>
        <v>3.1924442338997663</v>
      </c>
      <c r="AH1519">
        <f t="shared" si="793"/>
        <v>3.262016164893633</v>
      </c>
      <c r="AI1519">
        <f t="shared" si="794"/>
        <v>4.8402535822153524E-3</v>
      </c>
      <c r="AJ1519">
        <f t="shared" si="795"/>
        <v>10.042717804332238</v>
      </c>
      <c r="AK1519">
        <f t="shared" si="796"/>
        <v>3.1690247402524703</v>
      </c>
      <c r="AL1519">
        <f t="shared" si="797"/>
        <v>5.4847268269573809E-4</v>
      </c>
    </row>
    <row r="1520" spans="1:38" x14ac:dyDescent="0.3">
      <c r="A1520" s="31">
        <v>40</v>
      </c>
      <c r="B1520" s="31">
        <f t="shared" si="799"/>
        <v>12.118996080218595</v>
      </c>
      <c r="D1520">
        <f t="shared" si="766"/>
        <v>6.441959274020558</v>
      </c>
      <c r="E1520">
        <f t="shared" si="772"/>
        <v>6.4106182798181077</v>
      </c>
      <c r="F1520">
        <f t="shared" si="773"/>
        <v>2.5381015097943891</v>
      </c>
      <c r="G1520">
        <f t="shared" si="774"/>
        <v>2.5319198802130582</v>
      </c>
      <c r="H1520">
        <f t="shared" si="775"/>
        <v>3.8212544280784477E-5</v>
      </c>
      <c r="I1520">
        <f t="shared" si="767"/>
        <v>6.2034693616268379</v>
      </c>
      <c r="J1520">
        <f t="shared" si="776"/>
        <v>2.4906764867454863</v>
      </c>
      <c r="K1520">
        <f t="shared" si="777"/>
        <v>2.2491328111889654E-3</v>
      </c>
      <c r="M1520">
        <f t="shared" si="768"/>
        <v>8.0337591521764598</v>
      </c>
      <c r="N1520">
        <f t="shared" si="778"/>
        <v>8.1985628825056054</v>
      </c>
      <c r="O1520">
        <f t="shared" si="779"/>
        <v>2.8343886734490842</v>
      </c>
      <c r="P1520">
        <f t="shared" si="780"/>
        <v>2.8633132700606838</v>
      </c>
      <c r="Q1520">
        <f t="shared" si="781"/>
        <v>8.3663228914376071E-4</v>
      </c>
      <c r="R1520">
        <f t="shared" si="769"/>
        <v>7.8436651493495608</v>
      </c>
      <c r="S1520">
        <f t="shared" si="782"/>
        <v>2.8006544144805803</v>
      </c>
      <c r="T1520">
        <f t="shared" si="783"/>
        <v>1.1380002281540862E-3</v>
      </c>
      <c r="V1520">
        <f t="shared" si="770"/>
        <v>9.1424612933004124</v>
      </c>
      <c r="W1520">
        <f t="shared" si="784"/>
        <v>9.5002280818341536</v>
      </c>
      <c r="X1520">
        <f t="shared" si="785"/>
        <v>3.0236503258975587</v>
      </c>
      <c r="Y1520">
        <f t="shared" si="786"/>
        <v>3.0822440010216829</v>
      </c>
      <c r="Z1520">
        <f t="shared" si="787"/>
        <v>3.43321876455142E-3</v>
      </c>
      <c r="AA1520">
        <f t="shared" si="788"/>
        <v>9.009599070191415</v>
      </c>
      <c r="AB1520">
        <f t="shared" si="789"/>
        <v>3.0015994186752195</v>
      </c>
      <c r="AC1520">
        <f t="shared" si="790"/>
        <v>4.8624250932820912E-4</v>
      </c>
      <c r="AE1520">
        <f t="shared" si="771"/>
        <v>9.8449589196554452</v>
      </c>
      <c r="AF1520">
        <f t="shared" si="791"/>
        <v>10.374668973957569</v>
      </c>
      <c r="AG1520">
        <f t="shared" si="792"/>
        <v>3.13766775163583</v>
      </c>
      <c r="AH1520">
        <f t="shared" si="793"/>
        <v>3.2209732960640278</v>
      </c>
      <c r="AI1520">
        <f t="shared" si="794"/>
        <v>6.9398137324784412E-3</v>
      </c>
      <c r="AJ1520">
        <f t="shared" si="795"/>
        <v>9.7686727356416139</v>
      </c>
      <c r="AK1520">
        <f t="shared" si="796"/>
        <v>3.1254875996621094</v>
      </c>
      <c r="AL1520">
        <f t="shared" si="797"/>
        <v>1.4835610210292926E-4</v>
      </c>
    </row>
    <row r="1521" spans="1:38" x14ac:dyDescent="0.3">
      <c r="A1521" s="31">
        <v>40</v>
      </c>
      <c r="B1521" s="31">
        <f t="shared" si="799"/>
        <v>11.489747680019809</v>
      </c>
      <c r="D1521">
        <f t="shared" si="766"/>
        <v>6.2463042618840872</v>
      </c>
      <c r="E1521">
        <f t="shared" si="772"/>
        <v>6.2723220712683592</v>
      </c>
      <c r="F1521">
        <f t="shared" si="773"/>
        <v>2.4992607430766576</v>
      </c>
      <c r="G1521">
        <f t="shared" si="774"/>
        <v>2.5044604351573132</v>
      </c>
      <c r="H1521">
        <f t="shared" si="775"/>
        <v>2.7036797733632841E-5</v>
      </c>
      <c r="I1521">
        <f t="shared" si="767"/>
        <v>6.0604628923274912</v>
      </c>
      <c r="J1521">
        <f t="shared" si="776"/>
        <v>2.4618007418000936</v>
      </c>
      <c r="K1521">
        <f t="shared" si="777"/>
        <v>1.4032516956401775E-3</v>
      </c>
      <c r="M1521">
        <f t="shared" si="768"/>
        <v>7.7702952578872528</v>
      </c>
      <c r="N1521">
        <f t="shared" si="778"/>
        <v>8.003693110004976</v>
      </c>
      <c r="O1521">
        <f t="shared" si="779"/>
        <v>2.7875249340386632</v>
      </c>
      <c r="P1521">
        <f t="shared" si="780"/>
        <v>2.8290799051997411</v>
      </c>
      <c r="Q1521">
        <f t="shared" si="781"/>
        <v>1.7268156281980134E-3</v>
      </c>
      <c r="R1521">
        <f t="shared" si="769"/>
        <v>7.6429690164312269</v>
      </c>
      <c r="S1521">
        <f t="shared" si="782"/>
        <v>2.7645920162713389</v>
      </c>
      <c r="T1521">
        <f t="shared" si="783"/>
        <v>5.259187173228591E-4</v>
      </c>
      <c r="V1521">
        <f t="shared" si="770"/>
        <v>8.8295707974272855</v>
      </c>
      <c r="W1521">
        <f t="shared" si="784"/>
        <v>9.2606374127705244</v>
      </c>
      <c r="X1521">
        <f t="shared" si="785"/>
        <v>2.9714593716602091</v>
      </c>
      <c r="Y1521">
        <f t="shared" si="786"/>
        <v>3.0431295425549214</v>
      </c>
      <c r="Z1521">
        <f t="shared" si="787"/>
        <v>5.1366133960772638E-3</v>
      </c>
      <c r="AA1521">
        <f t="shared" si="788"/>
        <v>8.7641529328918661</v>
      </c>
      <c r="AB1521">
        <f t="shared" si="789"/>
        <v>2.960431207255434</v>
      </c>
      <c r="AC1521">
        <f t="shared" si="790"/>
        <v>1.2162041013874997E-4</v>
      </c>
      <c r="AE1521">
        <f t="shared" si="771"/>
        <v>9.498524071143196</v>
      </c>
      <c r="AF1521">
        <f t="shared" si="791"/>
        <v>10.101947622570654</v>
      </c>
      <c r="AG1521">
        <f t="shared" si="792"/>
        <v>3.0819675649077158</v>
      </c>
      <c r="AH1521">
        <f t="shared" si="793"/>
        <v>3.1783561195326513</v>
      </c>
      <c r="AI1521">
        <f t="shared" si="794"/>
        <v>9.2907534626841658E-3</v>
      </c>
      <c r="AJ1521">
        <f t="shared" si="795"/>
        <v>9.4907719385044267</v>
      </c>
      <c r="AK1521">
        <f t="shared" si="796"/>
        <v>3.0807096485232792</v>
      </c>
      <c r="AL1521">
        <f t="shared" si="797"/>
        <v>1.5823536302340964E-6</v>
      </c>
    </row>
    <row r="1522" spans="1:38" x14ac:dyDescent="0.3">
      <c r="A1522" s="31">
        <v>40</v>
      </c>
      <c r="B1522" s="31">
        <f t="shared" si="799"/>
        <v>10.893171420857442</v>
      </c>
      <c r="D1522">
        <f t="shared" si="766"/>
        <v>6.0462843393007031</v>
      </c>
      <c r="E1522">
        <f t="shared" si="772"/>
        <v>6.1278251076135462</v>
      </c>
      <c r="F1522">
        <f t="shared" si="773"/>
        <v>2.4589193437973322</v>
      </c>
      <c r="G1522">
        <f t="shared" si="774"/>
        <v>2.475444426282591</v>
      </c>
      <c r="H1522">
        <f t="shared" si="775"/>
        <v>2.7307835114460537E-4</v>
      </c>
      <c r="I1522">
        <f t="shared" si="767"/>
        <v>5.9123571020889134</v>
      </c>
      <c r="J1522">
        <f t="shared" si="776"/>
        <v>2.431533899021133</v>
      </c>
      <c r="K1522">
        <f t="shared" si="777"/>
        <v>7.4996258559025593E-4</v>
      </c>
      <c r="M1522">
        <f t="shared" si="768"/>
        <v>7.5051225520544902</v>
      </c>
      <c r="N1522">
        <f t="shared" si="778"/>
        <v>7.8026722522978815</v>
      </c>
      <c r="O1522">
        <f t="shared" si="779"/>
        <v>2.7395478736562517</v>
      </c>
      <c r="P1522">
        <f t="shared" si="780"/>
        <v>2.7933263776898469</v>
      </c>
      <c r="Q1522">
        <f t="shared" si="781"/>
        <v>2.8921274960914136E-3</v>
      </c>
      <c r="R1522">
        <f t="shared" si="769"/>
        <v>7.4378502930396797</v>
      </c>
      <c r="S1522">
        <f t="shared" si="782"/>
        <v>2.7272422505233522</v>
      </c>
      <c r="T1522">
        <f t="shared" si="783"/>
        <v>1.5142836068895161E-4</v>
      </c>
      <c r="V1522">
        <f t="shared" si="770"/>
        <v>8.5173246513292256</v>
      </c>
      <c r="W1522">
        <f t="shared" si="784"/>
        <v>9.0153274160920418</v>
      </c>
      <c r="X1522">
        <f t="shared" si="785"/>
        <v>2.9184455882077405</v>
      </c>
      <c r="Y1522">
        <f t="shared" si="786"/>
        <v>3.0025534826364111</v>
      </c>
      <c r="Z1522">
        <f t="shared" si="787"/>
        <v>7.0741379052244018E-3</v>
      </c>
      <c r="AA1522">
        <f t="shared" si="788"/>
        <v>8.5152040172819028</v>
      </c>
      <c r="AB1522">
        <f t="shared" si="789"/>
        <v>2.9180822499172128</v>
      </c>
      <c r="AC1522">
        <f t="shared" si="790"/>
        <v>1.3201471336359411E-7</v>
      </c>
      <c r="AE1522">
        <f t="shared" si="771"/>
        <v>9.1547024490139925</v>
      </c>
      <c r="AF1522">
        <f t="shared" si="791"/>
        <v>9.8241382587658244</v>
      </c>
      <c r="AG1522">
        <f t="shared" si="792"/>
        <v>3.0256738834537327</v>
      </c>
      <c r="AH1522">
        <f t="shared" si="793"/>
        <v>3.1343481393689858</v>
      </c>
      <c r="AI1522">
        <f t="shared" si="794"/>
        <v>1.1810093898733933E-2</v>
      </c>
      <c r="AJ1522">
        <f t="shared" si="795"/>
        <v>9.2103493522012787</v>
      </c>
      <c r="AK1522">
        <f t="shared" si="796"/>
        <v>3.0348557382849815</v>
      </c>
      <c r="AL1522">
        <f t="shared" si="797"/>
        <v>8.4306458142126587E-5</v>
      </c>
    </row>
    <row r="1523" spans="1:38" x14ac:dyDescent="0.3">
      <c r="A1523" s="31">
        <v>40</v>
      </c>
      <c r="B1523" s="31">
        <f t="shared" si="799"/>
        <v>10.327570883957025</v>
      </c>
      <c r="D1523">
        <f t="shared" si="766"/>
        <v>5.8439969982844611</v>
      </c>
      <c r="E1523">
        <f t="shared" si="772"/>
        <v>5.9781625978284767</v>
      </c>
      <c r="F1523">
        <f t="shared" si="773"/>
        <v>2.4174360380958295</v>
      </c>
      <c r="G1523">
        <f t="shared" si="774"/>
        <v>2.4450281384533139</v>
      </c>
      <c r="H1523">
        <f t="shared" si="775"/>
        <v>7.6132400213748991E-4</v>
      </c>
      <c r="I1523">
        <f t="shared" si="767"/>
        <v>5.7601159213447328</v>
      </c>
      <c r="J1523">
        <f t="shared" si="776"/>
        <v>2.4000241501586466</v>
      </c>
      <c r="K1523">
        <f t="shared" si="777"/>
        <v>3.0317384153701738E-4</v>
      </c>
      <c r="M1523">
        <f t="shared" si="768"/>
        <v>7.2403458863644383</v>
      </c>
      <c r="N1523">
        <f t="shared" si="778"/>
        <v>7.5967473703389894</v>
      </c>
      <c r="O1523">
        <f t="shared" si="779"/>
        <v>2.6907890824745886</v>
      </c>
      <c r="P1523">
        <f t="shared" si="780"/>
        <v>2.756219760893349</v>
      </c>
      <c r="Q1523">
        <f t="shared" si="781"/>
        <v>4.2811736783392356E-3</v>
      </c>
      <c r="R1523">
        <f t="shared" si="769"/>
        <v>7.229429127277454</v>
      </c>
      <c r="S1523">
        <f t="shared" si="782"/>
        <v>2.6887597749292245</v>
      </c>
      <c r="T1523">
        <f t="shared" si="783"/>
        <v>4.1180891136717617E-6</v>
      </c>
      <c r="V1523">
        <f t="shared" si="770"/>
        <v>8.2077364804209108</v>
      </c>
      <c r="W1523">
        <f t="shared" si="784"/>
        <v>8.7656737485134997</v>
      </c>
      <c r="X1523">
        <f t="shared" si="785"/>
        <v>2.8649147422603889</v>
      </c>
      <c r="Y1523">
        <f t="shared" si="786"/>
        <v>2.9606880532257192</v>
      </c>
      <c r="Z1523">
        <f t="shared" si="787"/>
        <v>9.1725270932618494E-3</v>
      </c>
      <c r="AA1523">
        <f t="shared" si="788"/>
        <v>8.2639515738495515</v>
      </c>
      <c r="AB1523">
        <f t="shared" si="789"/>
        <v>2.8747089546334168</v>
      </c>
      <c r="AC1523">
        <f t="shared" si="790"/>
        <v>9.5926596007973012E-5</v>
      </c>
      <c r="AE1523">
        <f t="shared" si="771"/>
        <v>8.8153670814017673</v>
      </c>
      <c r="AF1523">
        <f t="shared" si="791"/>
        <v>9.5426814213420137</v>
      </c>
      <c r="AG1523">
        <f t="shared" si="792"/>
        <v>2.9690683861106613</v>
      </c>
      <c r="AH1523">
        <f t="shared" si="793"/>
        <v>3.089123082905894</v>
      </c>
      <c r="AI1523">
        <f t="shared" si="794"/>
        <v>1.4413130222595263E-2</v>
      </c>
      <c r="AJ1523">
        <f t="shared" si="795"/>
        <v>8.9286289157089556</v>
      </c>
      <c r="AK1523">
        <f t="shared" si="796"/>
        <v>2.9880811427585021</v>
      </c>
      <c r="AL1523">
        <f t="shared" si="797"/>
        <v>3.6148491535001667E-4</v>
      </c>
    </row>
    <row r="1524" spans="1:38" x14ac:dyDescent="0.3">
      <c r="A1524" s="31">
        <v>40</v>
      </c>
      <c r="B1524" s="31">
        <f t="shared" si="799"/>
        <v>9.7913377328235764</v>
      </c>
      <c r="D1524">
        <f t="shared" si="766"/>
        <v>5.6412115163794967</v>
      </c>
      <c r="E1524">
        <f t="shared" si="772"/>
        <v>5.8243095991634517</v>
      </c>
      <c r="F1524">
        <f t="shared" si="773"/>
        <v>2.3751234739228817</v>
      </c>
      <c r="G1524">
        <f t="shared" si="774"/>
        <v>2.4133606442393667</v>
      </c>
      <c r="H1524">
        <f t="shared" si="775"/>
        <v>1.4620811938118809E-3</v>
      </c>
      <c r="I1524">
        <f t="shared" si="767"/>
        <v>5.6046414392443502</v>
      </c>
      <c r="J1524">
        <f t="shared" si="776"/>
        <v>2.3674123931508744</v>
      </c>
      <c r="K1524">
        <f t="shared" si="777"/>
        <v>5.9460766672421136E-5</v>
      </c>
      <c r="M1524">
        <f t="shared" si="768"/>
        <v>6.9776995621654887</v>
      </c>
      <c r="N1524">
        <f t="shared" si="778"/>
        <v>7.3870818253510411</v>
      </c>
      <c r="O1524">
        <f t="shared" si="779"/>
        <v>2.6415335625665421</v>
      </c>
      <c r="P1524">
        <f t="shared" si="780"/>
        <v>2.7179186568679792</v>
      </c>
      <c r="Q1524">
        <f t="shared" si="781"/>
        <v>5.8346826314394275E-3</v>
      </c>
      <c r="R1524">
        <f t="shared" si="769"/>
        <v>7.0187418448089174</v>
      </c>
      <c r="S1524">
        <f t="shared" si="782"/>
        <v>2.6492908192210454</v>
      </c>
      <c r="T1524">
        <f t="shared" si="783"/>
        <v>6.0175030803834485E-5</v>
      </c>
      <c r="V1524">
        <f t="shared" si="770"/>
        <v>7.9024368305179049</v>
      </c>
      <c r="W1524">
        <f t="shared" si="784"/>
        <v>8.5129513092973763</v>
      </c>
      <c r="X1524">
        <f t="shared" si="785"/>
        <v>2.8111273237827392</v>
      </c>
      <c r="Y1524">
        <f t="shared" si="786"/>
        <v>2.9176962332116374</v>
      </c>
      <c r="Z1524">
        <f t="shared" si="787"/>
        <v>1.1356932456864704E-2</v>
      </c>
      <c r="AA1524">
        <f t="shared" si="788"/>
        <v>8.0114962115615871</v>
      </c>
      <c r="AB1524">
        <f t="shared" si="789"/>
        <v>2.8304586574549337</v>
      </c>
      <c r="AC1524">
        <f t="shared" si="790"/>
        <v>3.7370046154572197E-4</v>
      </c>
      <c r="AE1524">
        <f t="shared" si="771"/>
        <v>8.4820125187391362</v>
      </c>
      <c r="AF1524">
        <f t="shared" si="791"/>
        <v>9.2589054154543149</v>
      </c>
      <c r="AG1524">
        <f t="shared" si="792"/>
        <v>2.912389486098852</v>
      </c>
      <c r="AH1524">
        <f t="shared" si="793"/>
        <v>3.0428449542252913</v>
      </c>
      <c r="AI1524">
        <f t="shared" si="794"/>
        <v>1.7018629164088441E-2</v>
      </c>
      <c r="AJ1524">
        <f t="shared" si="795"/>
        <v>8.6467268178550292</v>
      </c>
      <c r="AK1524">
        <f t="shared" si="796"/>
        <v>2.9405317236607105</v>
      </c>
      <c r="AL1524">
        <f t="shared" si="797"/>
        <v>7.9198553498808046E-4</v>
      </c>
    </row>
    <row r="1525" spans="1:38" x14ac:dyDescent="0.3">
      <c r="A1525" s="31">
        <v>40</v>
      </c>
      <c r="B1525" s="31">
        <f t="shared" si="799"/>
        <v>9.2829471397907142</v>
      </c>
      <c r="D1525">
        <f t="shared" si="766"/>
        <v>5.439397508719817</v>
      </c>
      <c r="E1525">
        <f t="shared" si="772"/>
        <v>5.6671786756379774</v>
      </c>
      <c r="F1525">
        <f t="shared" si="773"/>
        <v>2.332251596359153</v>
      </c>
      <c r="G1525">
        <f t="shared" si="774"/>
        <v>2.3805836838132737</v>
      </c>
      <c r="H1525">
        <f t="shared" si="775"/>
        <v>2.3359906776727669E-3</v>
      </c>
      <c r="I1525">
        <f t="shared" si="767"/>
        <v>5.4467726719058618</v>
      </c>
      <c r="J1525">
        <f t="shared" si="776"/>
        <v>2.3338321858920925</v>
      </c>
      <c r="K1525">
        <f t="shared" si="777"/>
        <v>2.4982632716378799E-6</v>
      </c>
      <c r="M1525">
        <f t="shared" si="768"/>
        <v>6.7185897985532046</v>
      </c>
      <c r="N1525">
        <f t="shared" si="778"/>
        <v>7.1747542868132879</v>
      </c>
      <c r="O1525">
        <f t="shared" si="779"/>
        <v>2.592024266582627</v>
      </c>
      <c r="P1525">
        <f t="shared" si="780"/>
        <v>2.6785731811569549</v>
      </c>
      <c r="Q1525">
        <f t="shared" si="781"/>
        <v>7.4907146139943075E-3</v>
      </c>
      <c r="R1525">
        <f t="shared" si="769"/>
        <v>6.8067414617408728</v>
      </c>
      <c r="S1525">
        <f t="shared" si="782"/>
        <v>2.6089732581498173</v>
      </c>
      <c r="T1525">
        <f t="shared" si="783"/>
        <v>2.8726831514468853E-4</v>
      </c>
      <c r="V1525">
        <f t="shared" si="770"/>
        <v>7.6027227999347673</v>
      </c>
      <c r="W1525">
        <f t="shared" si="784"/>
        <v>8.2583345159399961</v>
      </c>
      <c r="X1525">
        <f t="shared" si="785"/>
        <v>2.7573035378671618</v>
      </c>
      <c r="Y1525">
        <f t="shared" si="786"/>
        <v>2.8737318100233353</v>
      </c>
      <c r="Z1525">
        <f t="shared" si="787"/>
        <v>1.3555542557272022E-2</v>
      </c>
      <c r="AA1525">
        <f t="shared" si="788"/>
        <v>7.7588418805031152</v>
      </c>
      <c r="AB1525">
        <f t="shared" si="789"/>
        <v>2.7854697773451278</v>
      </c>
      <c r="AC1525">
        <f t="shared" si="790"/>
        <v>7.9333704633013252E-4</v>
      </c>
      <c r="AE1525">
        <f t="shared" si="771"/>
        <v>8.1558075729696462</v>
      </c>
      <c r="AF1525">
        <f t="shared" si="791"/>
        <v>8.9740276891616926</v>
      </c>
      <c r="AG1525">
        <f t="shared" si="792"/>
        <v>2.8558374556283215</v>
      </c>
      <c r="AH1525">
        <f t="shared" si="793"/>
        <v>2.9956681540453864</v>
      </c>
      <c r="AI1525">
        <f t="shared" si="794"/>
        <v>1.9552624219804176E-2</v>
      </c>
      <c r="AJ1525">
        <f t="shared" si="795"/>
        <v>8.3656546461515227</v>
      </c>
      <c r="AK1525">
        <f t="shared" si="796"/>
        <v>2.8923441437960875</v>
      </c>
      <c r="AL1525">
        <f t="shared" si="797"/>
        <v>1.3327382809785085E-3</v>
      </c>
    </row>
    <row r="1526" spans="1:38" x14ac:dyDescent="0.3">
      <c r="A1526" s="31">
        <v>40</v>
      </c>
      <c r="B1526" s="31">
        <f t="shared" si="799"/>
        <v>8.8009534500347009</v>
      </c>
      <c r="D1526">
        <f t="shared" si="766"/>
        <v>5.239756743391081</v>
      </c>
      <c r="E1526">
        <f t="shared" si="772"/>
        <v>5.5076186419964177</v>
      </c>
      <c r="F1526">
        <f t="shared" si="773"/>
        <v>2.2890514942637443</v>
      </c>
      <c r="G1526">
        <f t="shared" si="774"/>
        <v>2.3468316177340927</v>
      </c>
      <c r="H1526">
        <f t="shared" si="775"/>
        <v>3.338542668248698E-3</v>
      </c>
      <c r="I1526">
        <f t="shared" si="767"/>
        <v>5.2872852560479835</v>
      </c>
      <c r="J1526">
        <f t="shared" si="776"/>
        <v>2.2994097625364609</v>
      </c>
      <c r="K1526">
        <f t="shared" si="777"/>
        <v>1.0729372160956682E-4</v>
      </c>
      <c r="M1526">
        <f t="shared" si="768"/>
        <v>6.4641369115404084</v>
      </c>
      <c r="N1526">
        <f t="shared" si="778"/>
        <v>6.9607588817946366</v>
      </c>
      <c r="O1526">
        <f t="shared" si="779"/>
        <v>2.5424666982165975</v>
      </c>
      <c r="P1526">
        <f t="shared" si="780"/>
        <v>2.6383250144352264</v>
      </c>
      <c r="Q1526">
        <f t="shared" si="781"/>
        <v>9.1888167882706404E-3</v>
      </c>
      <c r="R1526">
        <f t="shared" si="769"/>
        <v>6.5942990883258412</v>
      </c>
      <c r="S1526">
        <f t="shared" si="782"/>
        <v>2.5679367376019684</v>
      </c>
      <c r="T1526">
        <f t="shared" si="783"/>
        <v>6.4872290629234208E-4</v>
      </c>
      <c r="V1526">
        <f t="shared" si="770"/>
        <v>7.3096050901176568</v>
      </c>
      <c r="W1526">
        <f t="shared" si="784"/>
        <v>8.0028987083007035</v>
      </c>
      <c r="X1526">
        <f t="shared" si="785"/>
        <v>2.7036281345846467</v>
      </c>
      <c r="Y1526">
        <f t="shared" si="786"/>
        <v>2.8289395024108774</v>
      </c>
      <c r="Z1526">
        <f t="shared" si="787"/>
        <v>1.57029389064809E-2</v>
      </c>
      <c r="AA1526">
        <f t="shared" si="788"/>
        <v>7.5068986664907431</v>
      </c>
      <c r="AB1526">
        <f t="shared" si="789"/>
        <v>2.7398720164436043</v>
      </c>
      <c r="AC1526">
        <f t="shared" si="790"/>
        <v>1.3136189722060803E-3</v>
      </c>
      <c r="AE1526">
        <f t="shared" si="771"/>
        <v>7.8376440181622042</v>
      </c>
      <c r="AF1526">
        <f t="shared" si="791"/>
        <v>8.6891572852321524</v>
      </c>
      <c r="AG1526">
        <f t="shared" si="792"/>
        <v>2.7995792573460401</v>
      </c>
      <c r="AH1526">
        <f t="shared" si="793"/>
        <v>2.9477376554286767</v>
      </c>
      <c r="AI1526">
        <f t="shared" si="794"/>
        <v>2.1950910922413028E-2</v>
      </c>
      <c r="AJ1526">
        <f t="shared" si="795"/>
        <v>8.086323251016255</v>
      </c>
      <c r="AK1526">
        <f t="shared" si="796"/>
        <v>2.8436461191604443</v>
      </c>
      <c r="AL1526">
        <f t="shared" si="797"/>
        <v>1.9418883101697971E-3</v>
      </c>
    </row>
    <row r="1527" spans="1:38" x14ac:dyDescent="0.3">
      <c r="A1527" s="31">
        <v>40</v>
      </c>
      <c r="B1527" s="31">
        <f t="shared" si="799"/>
        <v>8.3439860707236555</v>
      </c>
      <c r="D1527">
        <f t="shared" si="766"/>
        <v>5.0432557178061144</v>
      </c>
      <c r="E1527">
        <f t="shared" si="772"/>
        <v>5.3464142446509122</v>
      </c>
      <c r="F1527">
        <f t="shared" si="773"/>
        <v>2.245719420988765</v>
      </c>
      <c r="G1527">
        <f t="shared" si="774"/>
        <v>2.3122314427087338</v>
      </c>
      <c r="H1527">
        <f t="shared" si="775"/>
        <v>4.4238490332776069E-3</v>
      </c>
      <c r="I1527">
        <f t="shared" si="767"/>
        <v>5.1268919293892585</v>
      </c>
      <c r="J1527">
        <f t="shared" si="776"/>
        <v>2.2642641032771018</v>
      </c>
      <c r="K1527">
        <f t="shared" si="777"/>
        <v>3.4390524117535387E-4</v>
      </c>
      <c r="M1527">
        <f t="shared" si="768"/>
        <v>6.2152154136443247</v>
      </c>
      <c r="N1527">
        <f t="shared" si="778"/>
        <v>6.746006306692176</v>
      </c>
      <c r="O1527">
        <f t="shared" si="779"/>
        <v>2.4930333759587584</v>
      </c>
      <c r="P1527">
        <f t="shared" si="780"/>
        <v>2.5973075109990686</v>
      </c>
      <c r="Q1527">
        <f t="shared" si="781"/>
        <v>1.0873095238404858E-2</v>
      </c>
      <c r="R1527">
        <f t="shared" si="769"/>
        <v>6.3822060652232526</v>
      </c>
      <c r="S1527">
        <f t="shared" si="782"/>
        <v>2.5263028451124487</v>
      </c>
      <c r="T1527">
        <f t="shared" si="783"/>
        <v>1.1068575777683526E-3</v>
      </c>
      <c r="V1527">
        <f t="shared" si="770"/>
        <v>7.0238512624663869</v>
      </c>
      <c r="W1527">
        <f t="shared" si="784"/>
        <v>7.7476224859731975</v>
      </c>
      <c r="X1527">
        <f t="shared" si="785"/>
        <v>2.6502549429189615</v>
      </c>
      <c r="Y1527">
        <f t="shared" si="786"/>
        <v>2.7834551345357084</v>
      </c>
      <c r="Z1527">
        <f t="shared" si="787"/>
        <v>1.7742291046738089E-2</v>
      </c>
      <c r="AA1527">
        <f t="shared" si="788"/>
        <v>7.2564862327236703</v>
      </c>
      <c r="AB1527">
        <f t="shared" si="789"/>
        <v>2.6937865974727231</v>
      </c>
      <c r="AC1527">
        <f t="shared" si="790"/>
        <v>1.8950049481880351E-3</v>
      </c>
      <c r="AE1527">
        <f t="shared" si="771"/>
        <v>7.5281804870122455</v>
      </c>
      <c r="AF1527">
        <f t="shared" si="791"/>
        <v>8.4052981666675475</v>
      </c>
      <c r="AG1527">
        <f t="shared" si="792"/>
        <v>2.7437529930757698</v>
      </c>
      <c r="AH1527">
        <f t="shared" si="793"/>
        <v>2.899189225743561</v>
      </c>
      <c r="AI1527">
        <f t="shared" si="794"/>
        <v>2.4160422425955709E-2</v>
      </c>
      <c r="AJ1527">
        <f t="shared" si="795"/>
        <v>7.8095471616957886</v>
      </c>
      <c r="AK1527">
        <f t="shared" si="796"/>
        <v>2.7945567021793973</v>
      </c>
      <c r="AL1527">
        <f t="shared" si="797"/>
        <v>2.5810168586860062E-3</v>
      </c>
    </row>
    <row r="1528" spans="1:38" x14ac:dyDescent="0.3">
      <c r="A1528" s="31">
        <v>40</v>
      </c>
      <c r="B1528" s="31">
        <f t="shared" si="799"/>
        <v>7.9107455736123535</v>
      </c>
      <c r="D1528">
        <f t="shared" si="766"/>
        <v>4.8506572802709433</v>
      </c>
      <c r="E1528">
        <f t="shared" si="772"/>
        <v>5.1842866393967784</v>
      </c>
      <c r="F1528">
        <f t="shared" si="773"/>
        <v>2.2024207772973226</v>
      </c>
      <c r="G1528">
        <f t="shared" si="774"/>
        <v>2.2769028612123043</v>
      </c>
      <c r="H1528">
        <f t="shared" si="775"/>
        <v>5.5475808243183886E-3</v>
      </c>
      <c r="I1528">
        <f t="shared" si="767"/>
        <v>4.9662436688933571</v>
      </c>
      <c r="J1528">
        <f t="shared" si="776"/>
        <v>2.2285070493254802</v>
      </c>
      <c r="K1528">
        <f t="shared" si="777"/>
        <v>6.8049358832703813E-4</v>
      </c>
      <c r="M1528">
        <f t="shared" si="768"/>
        <v>5.9724909580497831</v>
      </c>
      <c r="N1528">
        <f t="shared" si="778"/>
        <v>6.531325736116667</v>
      </c>
      <c r="O1528">
        <f t="shared" si="779"/>
        <v>2.4438680320446484</v>
      </c>
      <c r="P1528">
        <f t="shared" si="780"/>
        <v>2.5556458549878673</v>
      </c>
      <c r="Q1528">
        <f t="shared" si="781"/>
        <v>1.2494281701925597E-2</v>
      </c>
      <c r="R1528">
        <f t="shared" si="769"/>
        <v>6.1711766886773249</v>
      </c>
      <c r="S1528">
        <f t="shared" si="782"/>
        <v>2.4841853168951236</v>
      </c>
      <c r="T1528">
        <f t="shared" si="783"/>
        <v>1.6254834577143526E-3</v>
      </c>
      <c r="V1528">
        <f t="shared" si="770"/>
        <v>6.7460245964280885</v>
      </c>
      <c r="W1528">
        <f t="shared" si="784"/>
        <v>7.4933908011159636</v>
      </c>
      <c r="X1528">
        <f t="shared" si="785"/>
        <v>2.5973110318997392</v>
      </c>
      <c r="Y1528">
        <f t="shared" si="786"/>
        <v>2.7374058524661562</v>
      </c>
      <c r="Z1528">
        <f t="shared" si="787"/>
        <v>1.9626558749536571E-2</v>
      </c>
      <c r="AA1528">
        <f t="shared" si="788"/>
        <v>7.0083377611151327</v>
      </c>
      <c r="AB1528">
        <f t="shared" si="789"/>
        <v>2.6473265308826437</v>
      </c>
      <c r="AC1528">
        <f t="shared" si="790"/>
        <v>2.5015501385089183E-3</v>
      </c>
      <c r="AE1528">
        <f t="shared" si="771"/>
        <v>7.2278812998064312</v>
      </c>
      <c r="AF1528">
        <f t="shared" si="791"/>
        <v>8.1233532342410459</v>
      </c>
      <c r="AG1528">
        <f t="shared" si="792"/>
        <v>2.688471926542368</v>
      </c>
      <c r="AH1528">
        <f t="shared" si="793"/>
        <v>2.8501496862868527</v>
      </c>
      <c r="AI1528">
        <f t="shared" si="794"/>
        <v>2.6139697995995328E-2</v>
      </c>
      <c r="AJ1528">
        <f t="shared" si="795"/>
        <v>7.5360494093656092</v>
      </c>
      <c r="AK1528">
        <f t="shared" si="796"/>
        <v>2.745186589171237</v>
      </c>
      <c r="AL1528">
        <f t="shared" si="797"/>
        <v>3.2165529571064346E-3</v>
      </c>
    </row>
    <row r="1529" spans="1:38" x14ac:dyDescent="0.3">
      <c r="A1529" s="31">
        <v>40</v>
      </c>
      <c r="B1529" s="31">
        <f t="shared" si="799"/>
        <v>7.5000000000000036</v>
      </c>
      <c r="D1529">
        <f t="shared" si="766"/>
        <v>4.6625502084836628</v>
      </c>
      <c r="E1529">
        <f t="shared" si="772"/>
        <v>5.0218945354679514</v>
      </c>
      <c r="F1529">
        <f t="shared" si="773"/>
        <v>2.1592939143348833</v>
      </c>
      <c r="G1529">
        <f t="shared" si="774"/>
        <v>2.2409583966392486</v>
      </c>
      <c r="H1529">
        <f t="shared" si="775"/>
        <v>6.669087670039992E-3</v>
      </c>
      <c r="I1529">
        <f t="shared" si="767"/>
        <v>4.8059313685640142</v>
      </c>
      <c r="J1529">
        <f t="shared" si="776"/>
        <v>2.1922434555869961</v>
      </c>
      <c r="K1529">
        <f t="shared" si="777"/>
        <v>1.0856722687246833E-3</v>
      </c>
      <c r="M1529">
        <f t="shared" si="768"/>
        <v>5.7364535799101741</v>
      </c>
      <c r="N1529">
        <f t="shared" si="778"/>
        <v>6.3174673782644266</v>
      </c>
      <c r="O1529">
        <f t="shared" si="779"/>
        <v>2.3950894722139662</v>
      </c>
      <c r="P1529">
        <f t="shared" si="780"/>
        <v>2.513457256104513</v>
      </c>
      <c r="Q1529">
        <f t="shared" si="781"/>
        <v>1.4010932263159193E-2</v>
      </c>
      <c r="R1529">
        <f t="shared" si="769"/>
        <v>5.9618513957798793</v>
      </c>
      <c r="S1529">
        <f t="shared" si="782"/>
        <v>2.4416902743345394</v>
      </c>
      <c r="T1529">
        <f t="shared" si="783"/>
        <v>2.1716347582808261E-3</v>
      </c>
      <c r="V1529">
        <f t="shared" si="770"/>
        <v>6.4765183698991748</v>
      </c>
      <c r="W1529">
        <f t="shared" si="784"/>
        <v>7.2409986467593255</v>
      </c>
      <c r="X1529">
        <f t="shared" si="785"/>
        <v>2.5449004636525916</v>
      </c>
      <c r="Y1529">
        <f t="shared" si="786"/>
        <v>2.6909103750885732</v>
      </c>
      <c r="Z1529">
        <f t="shared" si="787"/>
        <v>2.1318894237543198E-2</v>
      </c>
      <c r="AA1529">
        <f t="shared" si="788"/>
        <v>6.7631042631408187</v>
      </c>
      <c r="AB1529">
        <f t="shared" si="789"/>
        <v>2.6005969051625089</v>
      </c>
      <c r="AC1529">
        <f t="shared" si="790"/>
        <v>3.1020935968676345E-3</v>
      </c>
      <c r="AE1529">
        <f t="shared" si="771"/>
        <v>6.9370502988229878</v>
      </c>
      <c r="AF1529">
        <f t="shared" si="791"/>
        <v>7.8441288741087156</v>
      </c>
      <c r="AG1529">
        <f t="shared" si="792"/>
        <v>2.6338280693361495</v>
      </c>
      <c r="AH1529">
        <f t="shared" si="793"/>
        <v>2.8007372019003705</v>
      </c>
      <c r="AI1529">
        <f t="shared" si="794"/>
        <v>2.7858658533340668E-2</v>
      </c>
      <c r="AJ1529">
        <f t="shared" si="795"/>
        <v>7.2664666312427633</v>
      </c>
      <c r="AK1529">
        <f t="shared" si="796"/>
        <v>2.695638445942401</v>
      </c>
      <c r="AL1529">
        <f t="shared" si="797"/>
        <v>3.8205226562066348E-3</v>
      </c>
    </row>
    <row r="1530" spans="1:38" x14ac:dyDescent="0.3">
      <c r="A1530" s="31">
        <v>40</v>
      </c>
      <c r="B1530" s="31">
        <f t="shared" si="799"/>
        <v>7.1105813575437891</v>
      </c>
      <c r="D1530">
        <f t="shared" si="766"/>
        <v>4.4793761324234822</v>
      </c>
      <c r="E1530">
        <f t="shared" si="772"/>
        <v>4.8598358862328244</v>
      </c>
      <c r="F1530">
        <f t="shared" si="773"/>
        <v>2.1164536688582345</v>
      </c>
      <c r="G1530">
        <f t="shared" si="774"/>
        <v>2.2045035464323535</v>
      </c>
      <c r="H1530">
        <f t="shared" si="775"/>
        <v>7.7527809408173389E-3</v>
      </c>
      <c r="I1530">
        <f t="shared" si="767"/>
        <v>4.6464879495889733</v>
      </c>
      <c r="J1530">
        <f t="shared" si="776"/>
        <v>2.1555713742738778</v>
      </c>
      <c r="K1530">
        <f t="shared" si="777"/>
        <v>1.5301948769850492E-3</v>
      </c>
      <c r="M1530">
        <f t="shared" si="768"/>
        <v>5.507447059375691</v>
      </c>
      <c r="N1530">
        <f t="shared" si="778"/>
        <v>6.1051055410741482</v>
      </c>
      <c r="O1530">
        <f t="shared" si="779"/>
        <v>2.3467950612219406</v>
      </c>
      <c r="P1530">
        <f t="shared" si="780"/>
        <v>2.470851177443544</v>
      </c>
      <c r="Q1530">
        <f t="shared" si="781"/>
        <v>1.5389919971987969E-2</v>
      </c>
      <c r="R1530">
        <f t="shared" si="769"/>
        <v>5.7548002955850608</v>
      </c>
      <c r="S1530">
        <f t="shared" si="782"/>
        <v>2.3989164836619596</v>
      </c>
      <c r="T1530">
        <f t="shared" si="783"/>
        <v>2.7166426771709213E-3</v>
      </c>
      <c r="V1530">
        <f t="shared" si="770"/>
        <v>6.2155856655640154</v>
      </c>
      <c r="W1530">
        <f t="shared" si="784"/>
        <v>6.9911551982768003</v>
      </c>
      <c r="X1530">
        <f t="shared" si="785"/>
        <v>2.4931076321659309</v>
      </c>
      <c r="Y1530">
        <f t="shared" si="786"/>
        <v>2.6440792723132942</v>
      </c>
      <c r="Z1530">
        <f t="shared" si="787"/>
        <v>2.2792436128784961E-2</v>
      </c>
      <c r="AA1530">
        <f t="shared" si="788"/>
        <v>6.5213591465272032</v>
      </c>
      <c r="AB1530">
        <f t="shared" si="789"/>
        <v>2.5536951945224793</v>
      </c>
      <c r="AC1530">
        <f t="shared" si="790"/>
        <v>3.6708527123086388E-3</v>
      </c>
      <c r="AE1530">
        <f t="shared" si="771"/>
        <v>6.6558599715504743</v>
      </c>
      <c r="AF1530">
        <f t="shared" si="791"/>
        <v>7.5683398928037748</v>
      </c>
      <c r="AG1530">
        <f t="shared" si="792"/>
        <v>2.5798953412009711</v>
      </c>
      <c r="AH1530">
        <f t="shared" si="793"/>
        <v>2.7510615937858924</v>
      </c>
      <c r="AI1530">
        <f t="shared" si="794"/>
        <v>2.9297886023965096E-2</v>
      </c>
      <c r="AJ1530">
        <f t="shared" si="795"/>
        <v>7.0013543468488857</v>
      </c>
      <c r="AK1530">
        <f t="shared" si="796"/>
        <v>2.6460072461822333</v>
      </c>
      <c r="AL1530">
        <f t="shared" si="797"/>
        <v>4.3707839802514395E-3</v>
      </c>
    </row>
    <row r="1531" spans="1:38" x14ac:dyDescent="0.3">
      <c r="A1531" s="31">
        <v>40</v>
      </c>
      <c r="B1531" s="31">
        <f t="shared" si="799"/>
        <v>6.7413822989665668</v>
      </c>
      <c r="D1531">
        <f t="shared" si="766"/>
        <v>4.3014535327298402</v>
      </c>
      <c r="E1531">
        <f t="shared" si="772"/>
        <v>4.6986500180437414</v>
      </c>
      <c r="F1531">
        <f t="shared" si="773"/>
        <v>2.0739945835825706</v>
      </c>
      <c r="G1531">
        <f t="shared" si="774"/>
        <v>2.1676369663861479</v>
      </c>
      <c r="H1531">
        <f t="shared" si="775"/>
        <v>8.7688958571317064E-3</v>
      </c>
      <c r="I1531">
        <f t="shared" si="767"/>
        <v>4.4883908068260228</v>
      </c>
      <c r="J1531">
        <f t="shared" si="776"/>
        <v>2.1185822634077778</v>
      </c>
      <c r="K1531">
        <f t="shared" si="777"/>
        <v>1.9880611921951866E-3</v>
      </c>
      <c r="M1531">
        <f t="shared" si="768"/>
        <v>5.2856944789463025</v>
      </c>
      <c r="N1531">
        <f t="shared" si="778"/>
        <v>5.8948420883463175</v>
      </c>
      <c r="O1531">
        <f t="shared" si="779"/>
        <v>2.2990638266360293</v>
      </c>
      <c r="P1531">
        <f t="shared" si="780"/>
        <v>2.4279295888361996</v>
      </c>
      <c r="Q1531">
        <f t="shared" si="781"/>
        <v>1.6606384667430845E-2</v>
      </c>
      <c r="R1531">
        <f t="shared" si="769"/>
        <v>5.5505269459283308</v>
      </c>
      <c r="S1531">
        <f t="shared" si="782"/>
        <v>2.355955633268235</v>
      </c>
      <c r="T1531">
        <f t="shared" si="783"/>
        <v>3.2366776618762867E-3</v>
      </c>
      <c r="V1531">
        <f t="shared" si="770"/>
        <v>5.9633649811421297</v>
      </c>
      <c r="W1531">
        <f t="shared" si="784"/>
        <v>6.744488282853693</v>
      </c>
      <c r="X1531">
        <f t="shared" si="785"/>
        <v>2.4420002008890438</v>
      </c>
      <c r="Y1531">
        <f t="shared" si="786"/>
        <v>2.5970152642704458</v>
      </c>
      <c r="Z1531">
        <f t="shared" si="787"/>
        <v>2.4029669875140089E-2</v>
      </c>
      <c r="AA1531">
        <f t="shared" si="788"/>
        <v>6.2836029396482713</v>
      </c>
      <c r="AB1531">
        <f t="shared" si="789"/>
        <v>2.5067115788714647</v>
      </c>
      <c r="AC1531">
        <f t="shared" si="790"/>
        <v>4.1875624403837457E-3</v>
      </c>
      <c r="AE1531">
        <f t="shared" si="771"/>
        <v>6.3843762646081128</v>
      </c>
      <c r="AF1531">
        <f t="shared" si="791"/>
        <v>7.2966147153046803</v>
      </c>
      <c r="AG1531">
        <f t="shared" si="792"/>
        <v>2.5267323294342265</v>
      </c>
      <c r="AH1531">
        <f t="shared" si="793"/>
        <v>2.7012246695350388</v>
      </c>
      <c r="AI1531">
        <f t="shared" si="794"/>
        <v>3.0447576753857539E-2</v>
      </c>
      <c r="AJ1531">
        <f t="shared" si="795"/>
        <v>6.7411923136358851</v>
      </c>
      <c r="AK1531">
        <f t="shared" si="796"/>
        <v>2.5963806180211493</v>
      </c>
      <c r="AL1531">
        <f t="shared" si="797"/>
        <v>4.850884103087272E-3</v>
      </c>
    </row>
    <row r="1532" spans="1:38" x14ac:dyDescent="0.3">
      <c r="A1532" s="31">
        <v>40</v>
      </c>
      <c r="B1532" s="31">
        <f t="shared" si="799"/>
        <v>6.3913529732143122</v>
      </c>
      <c r="D1532">
        <f t="shared" si="766"/>
        <v>4.1289987816543272</v>
      </c>
      <c r="E1532">
        <f t="shared" si="772"/>
        <v>4.5388201000695423</v>
      </c>
      <c r="F1532">
        <f t="shared" si="773"/>
        <v>2.0319937946889324</v>
      </c>
      <c r="G1532">
        <f t="shared" si="774"/>
        <v>2.1304506800368652</v>
      </c>
      <c r="H1532">
        <f t="shared" si="775"/>
        <v>9.6937582724159928E-3</v>
      </c>
      <c r="I1532">
        <f t="shared" si="767"/>
        <v>4.332064506625807</v>
      </c>
      <c r="J1532">
        <f t="shared" si="776"/>
        <v>2.0813612148365328</v>
      </c>
      <c r="K1532">
        <f t="shared" si="777"/>
        <v>2.4371421720297045E-3</v>
      </c>
      <c r="M1532">
        <f t="shared" si="768"/>
        <v>5.0713202017969898</v>
      </c>
      <c r="N1532">
        <f t="shared" si="778"/>
        <v>5.6872101794641088</v>
      </c>
      <c r="O1532">
        <f t="shared" si="779"/>
        <v>2.2519591918587225</v>
      </c>
      <c r="P1532">
        <f t="shared" si="780"/>
        <v>2.3847872398736345</v>
      </c>
      <c r="Q1532">
        <f t="shared" si="781"/>
        <v>1.7643290339451764E-2</v>
      </c>
      <c r="R1532">
        <f t="shared" si="769"/>
        <v>5.3494722891548916</v>
      </c>
      <c r="S1532">
        <f t="shared" si="782"/>
        <v>2.3128926237840983</v>
      </c>
      <c r="T1532">
        <f t="shared" si="783"/>
        <v>3.7128831262044086E-3</v>
      </c>
      <c r="V1532">
        <f t="shared" si="770"/>
        <v>5.7199020174057695</v>
      </c>
      <c r="W1532">
        <f t="shared" si="784"/>
        <v>6.5015490681161152</v>
      </c>
      <c r="X1532">
        <f t="shared" si="785"/>
        <v>2.3916316642421696</v>
      </c>
      <c r="Y1532">
        <f t="shared" si="786"/>
        <v>2.5498135359504457</v>
      </c>
      <c r="Z1532">
        <f t="shared" si="787"/>
        <v>2.5021504537133529E-2</v>
      </c>
      <c r="AA1532">
        <f t="shared" si="788"/>
        <v>6.0502680899492027</v>
      </c>
      <c r="AB1532">
        <f t="shared" si="789"/>
        <v>2.4597292716779222</v>
      </c>
      <c r="AC1532">
        <f t="shared" si="790"/>
        <v>4.6372841384738758E-3</v>
      </c>
      <c r="AE1532">
        <f t="shared" si="771"/>
        <v>6.1225795443724094</v>
      </c>
      <c r="AF1532">
        <f t="shared" si="791"/>
        <v>7.0295007391458517</v>
      </c>
      <c r="AG1532">
        <f t="shared" si="792"/>
        <v>2.4743846799502314</v>
      </c>
      <c r="AH1532">
        <f t="shared" si="793"/>
        <v>2.6513205651421807</v>
      </c>
      <c r="AI1532">
        <f t="shared" si="794"/>
        <v>3.1306307468658687E-2</v>
      </c>
      <c r="AJ1532">
        <f t="shared" si="795"/>
        <v>6.4863898839330973</v>
      </c>
      <c r="AK1532">
        <f t="shared" si="796"/>
        <v>2.5468391947535864</v>
      </c>
      <c r="AL1532">
        <f t="shared" si="797"/>
        <v>5.2496567153895992E-3</v>
      </c>
    </row>
    <row r="1533" spans="1:38" x14ac:dyDescent="0.3">
      <c r="A1533" s="31">
        <v>40</v>
      </c>
      <c r="B1533" s="31">
        <f t="shared" si="799"/>
        <v>6.0594980401092986</v>
      </c>
      <c r="D1533">
        <f t="shared" si="766"/>
        <v>3.9621443461924382</v>
      </c>
      <c r="E1533">
        <f t="shared" si="772"/>
        <v>4.3807758690647463</v>
      </c>
      <c r="F1533">
        <f t="shared" si="773"/>
        <v>1.9905135885475482</v>
      </c>
      <c r="G1533">
        <f t="shared" si="774"/>
        <v>2.0930303077272305</v>
      </c>
      <c r="H1533">
        <f t="shared" si="775"/>
        <v>1.0509677711365841E-2</v>
      </c>
      <c r="I1533">
        <f t="shared" si="767"/>
        <v>4.1778836615752502</v>
      </c>
      <c r="J1533">
        <f t="shared" si="776"/>
        <v>2.0439871970184282</v>
      </c>
      <c r="K1533">
        <f t="shared" si="777"/>
        <v>2.8594268028969702E-3</v>
      </c>
      <c r="M1533">
        <f t="shared" si="768"/>
        <v>4.8643685834587806</v>
      </c>
      <c r="N1533">
        <f t="shared" si="778"/>
        <v>5.4826782001465908</v>
      </c>
      <c r="O1533">
        <f t="shared" si="779"/>
        <v>2.2055313607969351</v>
      </c>
      <c r="P1533">
        <f t="shared" si="780"/>
        <v>2.3415119474703925</v>
      </c>
      <c r="Q1533">
        <f t="shared" si="781"/>
        <v>1.8490719952057651E-2</v>
      </c>
      <c r="R1533">
        <f t="shared" si="769"/>
        <v>5.1520186724315176</v>
      </c>
      <c r="S1533">
        <f t="shared" si="782"/>
        <v>2.2698058666836505</v>
      </c>
      <c r="T1533">
        <f t="shared" si="783"/>
        <v>4.1312121069814059E-3</v>
      </c>
      <c r="V1533">
        <f t="shared" si="770"/>
        <v>5.4851680591421283</v>
      </c>
      <c r="W1533">
        <f t="shared" si="784"/>
        <v>6.2628168763945293</v>
      </c>
      <c r="X1533">
        <f t="shared" si="785"/>
        <v>2.3420435647404445</v>
      </c>
      <c r="Y1533">
        <f t="shared" si="786"/>
        <v>2.5025620624461102</v>
      </c>
      <c r="Z1533">
        <f t="shared" si="787"/>
        <v>2.5766188105683815E-2</v>
      </c>
      <c r="AA1533">
        <f t="shared" si="788"/>
        <v>5.8217237659773202</v>
      </c>
      <c r="AB1533">
        <f t="shared" si="789"/>
        <v>2.412824851906437</v>
      </c>
      <c r="AC1533">
        <f t="shared" si="790"/>
        <v>5.0099906128746978E-3</v>
      </c>
      <c r="AE1533">
        <f t="shared" si="771"/>
        <v>5.8703821713080844</v>
      </c>
      <c r="AF1533">
        <f t="shared" si="791"/>
        <v>6.7674697535530912</v>
      </c>
      <c r="AG1533">
        <f t="shared" si="792"/>
        <v>2.4228871561234717</v>
      </c>
      <c r="AH1533">
        <f t="shared" si="793"/>
        <v>2.6014360944588071</v>
      </c>
      <c r="AI1533">
        <f t="shared" si="794"/>
        <v>3.1879723380675393E-2</v>
      </c>
      <c r="AJ1533">
        <f t="shared" si="795"/>
        <v>6.2372912985480067</v>
      </c>
      <c r="AK1533">
        <f t="shared" si="796"/>
        <v>2.4974569663055273</v>
      </c>
      <c r="AL1533">
        <f t="shared" si="797"/>
        <v>5.5606565905877954E-3</v>
      </c>
    </row>
    <row r="1534" spans="1:38" x14ac:dyDescent="0.3">
      <c r="A1534" s="31">
        <v>40</v>
      </c>
      <c r="B1534" s="31">
        <f t="shared" si="799"/>
        <v>5.7448738400099053</v>
      </c>
      <c r="D1534">
        <f t="shared" si="766"/>
        <v>3.8009543635508423</v>
      </c>
      <c r="E1534">
        <f t="shared" si="772"/>
        <v>4.2248965337385718</v>
      </c>
      <c r="F1534">
        <f t="shared" si="773"/>
        <v>1.9496036426799275</v>
      </c>
      <c r="G1534">
        <f t="shared" si="774"/>
        <v>2.0554553105671189</v>
      </c>
      <c r="H1534">
        <f t="shared" si="775"/>
        <v>1.1204575594500282E-2</v>
      </c>
      <c r="I1534">
        <f t="shared" si="767"/>
        <v>4.0261759177632648</v>
      </c>
      <c r="J1534">
        <f t="shared" si="776"/>
        <v>2.0065333084111177</v>
      </c>
      <c r="K1534">
        <f t="shared" si="777"/>
        <v>3.2409868402650498E-3</v>
      </c>
      <c r="M1534">
        <f t="shared" si="768"/>
        <v>4.664819767292113</v>
      </c>
      <c r="N1534">
        <f t="shared" si="778"/>
        <v>5.2816538046115236</v>
      </c>
      <c r="O1534">
        <f t="shared" si="779"/>
        <v>2.1598193830253751</v>
      </c>
      <c r="P1534">
        <f t="shared" si="780"/>
        <v>2.2981848934782256</v>
      </c>
      <c r="Q1534">
        <f t="shared" si="781"/>
        <v>1.9145014482877882E-2</v>
      </c>
      <c r="R1534">
        <f t="shared" si="769"/>
        <v>4.9584938898066406</v>
      </c>
      <c r="S1534">
        <f t="shared" si="782"/>
        <v>2.2267675877393764</v>
      </c>
      <c r="T1534">
        <f t="shared" si="783"/>
        <v>4.4820621144278277E-3</v>
      </c>
      <c r="V1534">
        <f t="shared" si="770"/>
        <v>5.2590753692775545</v>
      </c>
      <c r="W1534">
        <f t="shared" si="784"/>
        <v>6.0287040452570322</v>
      </c>
      <c r="X1534">
        <f t="shared" si="785"/>
        <v>2.293267400299746</v>
      </c>
      <c r="Y1534">
        <f t="shared" si="786"/>
        <v>2.4553419405974868</v>
      </c>
      <c r="Z1534">
        <f t="shared" si="787"/>
        <v>2.6268156612724015E-2</v>
      </c>
      <c r="AA1534">
        <f t="shared" si="788"/>
        <v>5.5982806046329037</v>
      </c>
      <c r="AB1534">
        <f t="shared" si="789"/>
        <v>2.3660685967724824</v>
      </c>
      <c r="AC1534">
        <f t="shared" si="790"/>
        <v>5.3000142078619694E-3</v>
      </c>
      <c r="AE1534">
        <f t="shared" si="771"/>
        <v>5.6276431386576879</v>
      </c>
      <c r="AF1534">
        <f t="shared" si="791"/>
        <v>6.5109233472445212</v>
      </c>
      <c r="AG1534">
        <f t="shared" si="792"/>
        <v>2.3722654022384781</v>
      </c>
      <c r="AH1534">
        <f t="shared" si="793"/>
        <v>2.5516511021776704</v>
      </c>
      <c r="AI1534">
        <f t="shared" si="794"/>
        <v>3.2179229342673935E-2</v>
      </c>
      <c r="AJ1534">
        <f t="shared" si="795"/>
        <v>5.9941808643528445</v>
      </c>
      <c r="AK1534">
        <f t="shared" si="796"/>
        <v>2.4483016285484198</v>
      </c>
      <c r="AL1534">
        <f t="shared" si="797"/>
        <v>5.7815077114566652E-3</v>
      </c>
    </row>
    <row r="1535" spans="1:38" x14ac:dyDescent="0.3">
      <c r="A1535" s="31">
        <v>40</v>
      </c>
      <c r="B1535" s="31">
        <f t="shared" si="799"/>
        <v>5.4465857104287219</v>
      </c>
      <c r="D1535">
        <f t="shared" si="766"/>
        <v>3.6454378454567919</v>
      </c>
      <c r="E1535">
        <f t="shared" si="772"/>
        <v>4.0715137935205474</v>
      </c>
      <c r="F1535">
        <f t="shared" si="773"/>
        <v>1.9093029737201983</v>
      </c>
      <c r="G1535">
        <f t="shared" si="774"/>
        <v>2.0177992450986166</v>
      </c>
      <c r="H1535">
        <f t="shared" si="775"/>
        <v>1.1771440903019396E-2</v>
      </c>
      <c r="I1535">
        <f t="shared" si="767"/>
        <v>3.8772249995086994</v>
      </c>
      <c r="J1535">
        <f t="shared" si="776"/>
        <v>1.9690670378401796</v>
      </c>
      <c r="K1535">
        <f t="shared" si="777"/>
        <v>3.5717433601372304E-3</v>
      </c>
      <c r="M1535">
        <f t="shared" si="768"/>
        <v>4.472602920429674</v>
      </c>
      <c r="N1535">
        <f t="shared" si="778"/>
        <v>5.084488001511164</v>
      </c>
      <c r="O1535">
        <f t="shared" si="779"/>
        <v>2.1148529311584943</v>
      </c>
      <c r="P1535">
        <f t="shared" si="780"/>
        <v>2.2548809284552398</v>
      </c>
      <c r="Q1535">
        <f t="shared" si="781"/>
        <v>1.9607840026937374E-2</v>
      </c>
      <c r="R1535">
        <f t="shared" si="769"/>
        <v>4.7691751936483149</v>
      </c>
      <c r="S1535">
        <f t="shared" si="782"/>
        <v>2.1838441321780073</v>
      </c>
      <c r="T1535">
        <f t="shared" si="783"/>
        <v>4.7597858181148596E-3</v>
      </c>
      <c r="V1535">
        <f t="shared" si="770"/>
        <v>5.0414899986817829</v>
      </c>
      <c r="W1535">
        <f t="shared" si="784"/>
        <v>5.7995607678859891</v>
      </c>
      <c r="X1535">
        <f t="shared" si="785"/>
        <v>2.2453262566232515</v>
      </c>
      <c r="Y1535">
        <f t="shared" si="786"/>
        <v>2.4082277234277472</v>
      </c>
      <c r="Z1535">
        <f t="shared" si="787"/>
        <v>2.6536887887056212E-2</v>
      </c>
      <c r="AA1535">
        <f t="shared" si="788"/>
        <v>5.3801953560534148</v>
      </c>
      <c r="AB1535">
        <f t="shared" si="789"/>
        <v>2.3195248125539454</v>
      </c>
      <c r="AC1535">
        <f t="shared" si="790"/>
        <v>5.5054257022003122E-3</v>
      </c>
      <c r="AE1535">
        <f t="shared" si="771"/>
        <v>5.3941801937998628</v>
      </c>
      <c r="AF1535">
        <f t="shared" si="791"/>
        <v>6.2601982418060809</v>
      </c>
      <c r="AG1535">
        <f t="shared" si="792"/>
        <v>2.3225374472330609</v>
      </c>
      <c r="AH1535">
        <f t="shared" si="793"/>
        <v>2.5020388170062593</v>
      </c>
      <c r="AI1535">
        <f t="shared" si="794"/>
        <v>3.2220741750454508E-2</v>
      </c>
      <c r="AJ1535">
        <f t="shared" si="795"/>
        <v>5.7572879738490421</v>
      </c>
      <c r="AK1535">
        <f t="shared" si="796"/>
        <v>2.3994349280297316</v>
      </c>
      <c r="AL1535">
        <f t="shared" si="797"/>
        <v>5.9132225528743376E-3</v>
      </c>
    </row>
    <row r="1536" spans="1:38" x14ac:dyDescent="0.3">
      <c r="A1536" s="31">
        <v>40</v>
      </c>
      <c r="B1536" s="31">
        <f t="shared" si="799"/>
        <v>5.1637854419785132</v>
      </c>
      <c r="D1536">
        <f t="shared" si="766"/>
        <v>3.4955597839504899</v>
      </c>
      <c r="E1536">
        <f t="shared" si="772"/>
        <v>3.9209149159667733</v>
      </c>
      <c r="F1536">
        <f t="shared" si="773"/>
        <v>1.869641619121293</v>
      </c>
      <c r="G1536">
        <f t="shared" si="774"/>
        <v>1.9801300250152194</v>
      </c>
      <c r="H1536">
        <f t="shared" si="775"/>
        <v>1.2207687836981028E-2</v>
      </c>
      <c r="I1536">
        <f t="shared" si="767"/>
        <v>3.7312737650827144</v>
      </c>
      <c r="J1536">
        <f t="shared" si="776"/>
        <v>1.9316505287144241</v>
      </c>
      <c r="K1536">
        <f t="shared" si="777"/>
        <v>3.8451048689291064E-3</v>
      </c>
      <c r="M1536">
        <f t="shared" si="768"/>
        <v>4.2876072530518874</v>
      </c>
      <c r="N1536">
        <f t="shared" si="778"/>
        <v>4.8914792269659468</v>
      </c>
      <c r="O1536">
        <f t="shared" si="779"/>
        <v>2.0706538226009408</v>
      </c>
      <c r="P1536">
        <f t="shared" si="780"/>
        <v>2.2116688782378673</v>
      </c>
      <c r="Q1536">
        <f t="shared" si="781"/>
        <v>1.9885245916285481E-2</v>
      </c>
      <c r="R1536">
        <f t="shared" si="769"/>
        <v>4.5842932325163641</v>
      </c>
      <c r="S1536">
        <f t="shared" si="782"/>
        <v>2.1410962688576998</v>
      </c>
      <c r="T1536">
        <f t="shared" si="783"/>
        <v>4.9621382346363794E-3</v>
      </c>
      <c r="V1536">
        <f t="shared" si="770"/>
        <v>4.8322423833848225</v>
      </c>
      <c r="W1536">
        <f t="shared" si="784"/>
        <v>5.5756798585618776</v>
      </c>
      <c r="X1536">
        <f t="shared" si="785"/>
        <v>2.1982361982700636</v>
      </c>
      <c r="Y1536">
        <f t="shared" si="786"/>
        <v>2.3612877542904163</v>
      </c>
      <c r="Z1536">
        <f t="shared" si="787"/>
        <v>2.6585809920658218E-2</v>
      </c>
      <c r="AA1536">
        <f t="shared" si="788"/>
        <v>5.1676753881425164</v>
      </c>
      <c r="AB1536">
        <f t="shared" si="789"/>
        <v>2.273252161143263</v>
      </c>
      <c r="AC1536">
        <f t="shared" si="790"/>
        <v>5.6273946857932381E-3</v>
      </c>
      <c r="AE1536">
        <f t="shared" si="771"/>
        <v>5.1697798201047389</v>
      </c>
      <c r="AF1536">
        <f t="shared" si="791"/>
        <v>6.0155714994341523</v>
      </c>
      <c r="AG1536">
        <f t="shared" si="792"/>
        <v>2.273714982161295</v>
      </c>
      <c r="AH1536">
        <f t="shared" si="793"/>
        <v>2.4526662022040733</v>
      </c>
      <c r="AI1536">
        <f t="shared" si="794"/>
        <v>3.2023539154798858E-2</v>
      </c>
      <c r="AJ1536">
        <f t="shared" si="795"/>
        <v>5.5267919340781813</v>
      </c>
      <c r="AK1536">
        <f t="shared" si="796"/>
        <v>2.3509130001082945</v>
      </c>
      <c r="AL1536">
        <f t="shared" si="797"/>
        <v>5.9595339749452638E-3</v>
      </c>
    </row>
    <row r="1537" spans="1:38" x14ac:dyDescent="0.3">
      <c r="A1537" s="31">
        <v>40</v>
      </c>
      <c r="B1537" s="31">
        <f t="shared" si="799"/>
        <v>4.8956688664117891</v>
      </c>
      <c r="D1537">
        <f t="shared" si="766"/>
        <v>3.3512504277758817</v>
      </c>
      <c r="E1537">
        <f t="shared" si="772"/>
        <v>3.7733458257449533</v>
      </c>
      <c r="F1537">
        <f t="shared" si="773"/>
        <v>1.8306420807399468</v>
      </c>
      <c r="G1537">
        <f t="shared" si="774"/>
        <v>1.9425101867802272</v>
      </c>
      <c r="H1537">
        <f t="shared" si="775"/>
        <v>1.2514473149039423E-2</v>
      </c>
      <c r="I1537">
        <f t="shared" si="767"/>
        <v>3.5885272347715782</v>
      </c>
      <c r="J1537">
        <f t="shared" si="776"/>
        <v>1.8943408444025005</v>
      </c>
      <c r="K1537">
        <f t="shared" si="777"/>
        <v>4.0575324921378678E-3</v>
      </c>
      <c r="M1537">
        <f t="shared" si="768"/>
        <v>4.1096911384067614</v>
      </c>
      <c r="N1537">
        <f t="shared" si="778"/>
        <v>4.7028773579334517</v>
      </c>
      <c r="O1537">
        <f t="shared" si="779"/>
        <v>2.0272373167458122</v>
      </c>
      <c r="P1537">
        <f t="shared" si="780"/>
        <v>2.1686118504549059</v>
      </c>
      <c r="Q1537">
        <f t="shared" si="781"/>
        <v>1.9986758781463668E-2</v>
      </c>
      <c r="R1537">
        <f t="shared" si="769"/>
        <v>4.4040358809300919</v>
      </c>
      <c r="S1537">
        <f t="shared" si="782"/>
        <v>2.0985794912106837</v>
      </c>
      <c r="T1537">
        <f t="shared" si="783"/>
        <v>5.089705857376157E-3</v>
      </c>
      <c r="V1537">
        <f t="shared" si="770"/>
        <v>4.6311360637283094</v>
      </c>
      <c r="W1537">
        <f t="shared" si="784"/>
        <v>5.3573013989715061</v>
      </c>
      <c r="X1537">
        <f t="shared" si="785"/>
        <v>2.1520074497381065</v>
      </c>
      <c r="Y1537">
        <f t="shared" si="786"/>
        <v>2.3145844981273651</v>
      </c>
      <c r="Z1537">
        <f t="shared" si="787"/>
        <v>2.6431296662963323E-2</v>
      </c>
      <c r="AA1537">
        <f t="shared" si="788"/>
        <v>4.960883021201318</v>
      </c>
      <c r="AB1537">
        <f t="shared" si="789"/>
        <v>2.2273039804214685</v>
      </c>
      <c r="AC1537">
        <f t="shared" si="790"/>
        <v>5.669567532950468E-3</v>
      </c>
      <c r="AE1537">
        <f t="shared" si="771"/>
        <v>4.9542054137491851</v>
      </c>
      <c r="AF1537">
        <f t="shared" si="791"/>
        <v>5.7772655643755773</v>
      </c>
      <c r="AG1537">
        <f t="shared" si="792"/>
        <v>2.2258044419376075</v>
      </c>
      <c r="AH1537">
        <f t="shared" si="793"/>
        <v>2.4035943011197993</v>
      </c>
      <c r="AI1537">
        <f t="shared" si="794"/>
        <v>3.1609234028023597E-2</v>
      </c>
      <c r="AJ1537">
        <f t="shared" si="795"/>
        <v>5.3028265804168893</v>
      </c>
      <c r="AK1537">
        <f t="shared" si="796"/>
        <v>2.3027866988535628</v>
      </c>
      <c r="AL1537">
        <f t="shared" si="797"/>
        <v>5.9262678798741447E-3</v>
      </c>
    </row>
    <row r="1538" spans="1:38" x14ac:dyDescent="0.3">
      <c r="A1538" s="31">
        <v>40</v>
      </c>
      <c r="B1538" s="31">
        <f t="shared" si="799"/>
        <v>4.641473569895358</v>
      </c>
      <c r="D1538">
        <f t="shared" si="766"/>
        <v>3.212412982992046</v>
      </c>
      <c r="E1538">
        <f t="shared" si="772"/>
        <v>3.6290141660433934</v>
      </c>
      <c r="F1538">
        <f t="shared" si="773"/>
        <v>1.7923205581011579</v>
      </c>
      <c r="G1538">
        <f t="shared" si="774"/>
        <v>1.9049971564397132</v>
      </c>
      <c r="H1538">
        <f t="shared" si="775"/>
        <v>1.2696015813148139E-2</v>
      </c>
      <c r="I1538">
        <f t="shared" si="767"/>
        <v>3.4491555596552685</v>
      </c>
      <c r="J1538">
        <f t="shared" si="776"/>
        <v>1.8571902324897329</v>
      </c>
      <c r="K1538">
        <f t="shared" si="777"/>
        <v>4.2080746552797497E-3</v>
      </c>
      <c r="M1538">
        <f t="shared" si="768"/>
        <v>3.9386896197181276</v>
      </c>
      <c r="N1538">
        <f t="shared" si="778"/>
        <v>4.5188876280206465</v>
      </c>
      <c r="O1538">
        <f t="shared" si="779"/>
        <v>1.9846132166540984</v>
      </c>
      <c r="P1538">
        <f t="shared" si="780"/>
        <v>2.1257675385659285</v>
      </c>
      <c r="Q1538">
        <f t="shared" si="781"/>
        <v>1.9924542594388556E-2</v>
      </c>
      <c r="R1538">
        <f t="shared" si="769"/>
        <v>4.2285519339132964</v>
      </c>
      <c r="S1538">
        <f t="shared" si="782"/>
        <v>2.0563443130743684</v>
      </c>
      <c r="T1538">
        <f t="shared" si="783"/>
        <v>5.1453501936540684E-3</v>
      </c>
      <c r="V1538">
        <f t="shared" si="770"/>
        <v>4.4379548207552579</v>
      </c>
      <c r="W1538">
        <f t="shared" si="784"/>
        <v>5.1446172303118898</v>
      </c>
      <c r="X1538">
        <f t="shared" si="785"/>
        <v>2.106645395114056</v>
      </c>
      <c r="Y1538">
        <f t="shared" si="786"/>
        <v>2.2681748676660471</v>
      </c>
      <c r="Z1538">
        <f t="shared" si="787"/>
        <v>2.6091770502924456E-2</v>
      </c>
      <c r="AA1538">
        <f t="shared" si="788"/>
        <v>4.7599396704797554</v>
      </c>
      <c r="AB1538">
        <f t="shared" si="789"/>
        <v>2.1817285968882003</v>
      </c>
      <c r="AC1538">
        <f t="shared" si="790"/>
        <v>5.6374871886568645E-3</v>
      </c>
      <c r="AE1538">
        <f t="shared" si="771"/>
        <v>4.7472039470553478</v>
      </c>
      <c r="AF1538">
        <f t="shared" si="791"/>
        <v>5.5454531066484627</v>
      </c>
      <c r="AG1538">
        <f t="shared" si="792"/>
        <v>2.1788079188068297</v>
      </c>
      <c r="AH1538">
        <f t="shared" si="793"/>
        <v>2.3548785757759281</v>
      </c>
      <c r="AI1538">
        <f t="shared" si="794"/>
        <v>3.1000876245529919E-2</v>
      </c>
      <c r="AJ1538">
        <f t="shared" si="795"/>
        <v>5.0854846578396256</v>
      </c>
      <c r="AK1538">
        <f t="shared" si="796"/>
        <v>2.2551019173952263</v>
      </c>
      <c r="AL1538">
        <f t="shared" si="797"/>
        <v>5.8207742206062597E-3</v>
      </c>
    </row>
    <row r="1539" spans="1:38" x14ac:dyDescent="0.3">
      <c r="A1539" s="31">
        <v>40</v>
      </c>
      <c r="B1539" s="31">
        <f t="shared" si="799"/>
        <v>4.4004767250173513</v>
      </c>
      <c r="D1539">
        <f t="shared" ref="D1539:D1602" si="800">(4^0.5)*0.48*(B1539^0.81)*(38.8/A1539)/(1+(B1539/19.27/(4^0.2)/((A1539/38.8)^1.96))^3)</f>
        <v>3.0789299693836782</v>
      </c>
      <c r="E1539">
        <f t="shared" si="772"/>
        <v>3.4880923003634305</v>
      </c>
      <c r="F1539">
        <f t="shared" si="773"/>
        <v>1.7546879977316987</v>
      </c>
      <c r="G1539">
        <f t="shared" si="774"/>
        <v>1.8676435153324711</v>
      </c>
      <c r="H1539">
        <f t="shared" si="775"/>
        <v>1.2758948956458399E-2</v>
      </c>
      <c r="I1539">
        <f t="shared" ref="I1539:I1602" si="801">(4^$AP$15)*107.451*(A1539^(-1.444))*(B1539^0.95)/EXP(370.608*B1539/(4^$AP$14)/(A1539^2.364))</f>
        <v>3.3132969057367583</v>
      </c>
      <c r="J1539">
        <f t="shared" si="776"/>
        <v>1.8202463859974447</v>
      </c>
      <c r="K1539">
        <f t="shared" si="777"/>
        <v>4.2979022720023036E-3</v>
      </c>
      <c r="M1539">
        <f t="shared" ref="M1539:M1602" si="802">(6^0.5)*0.48*(B1539^0.81)*(38.8/A1539)/(1+(B1539/19.27/(6^0.2)/((A1539/38.8)^1.96))^3)</f>
        <v>3.7744205569174376</v>
      </c>
      <c r="N1539">
        <f t="shared" si="778"/>
        <v>4.3396744157067308</v>
      </c>
      <c r="O1539">
        <f t="shared" si="779"/>
        <v>1.9427868017148555</v>
      </c>
      <c r="P1539">
        <f t="shared" si="780"/>
        <v>2.0831885214033634</v>
      </c>
      <c r="Q1539">
        <f t="shared" si="781"/>
        <v>1.9712642891490346E-2</v>
      </c>
      <c r="R1539">
        <f t="shared" ref="R1539:R1602" si="803">(6^$AQ$15)*107.451*(A1539^(-1.444))*(B1539^0.95)/EXP(370.608*B1539/(6^$AQ$14)/(A1539^2.364))</f>
        <v>4.0579546456862392</v>
      </c>
      <c r="S1539">
        <f t="shared" si="782"/>
        <v>2.0144365578707708</v>
      </c>
      <c r="T1539">
        <f t="shared" si="783"/>
        <v>5.1336875572021209E-3</v>
      </c>
      <c r="V1539">
        <f t="shared" ref="V1539:V1602" si="804">((3.81/0.54)^0.5)*((4.32/3.81)^0.3)*0.48*(B1539^0.81)*(38.8/A1539)/(1+(B1539/19.27/(8^0.2)/((A1539/38.8)^1.96))^3)</f>
        <v>4.2524684867109643</v>
      </c>
      <c r="W1539">
        <f t="shared" si="784"/>
        <v>4.9377752642746886</v>
      </c>
      <c r="X1539">
        <f t="shared" si="785"/>
        <v>2.0621514218676968</v>
      </c>
      <c r="Y1539">
        <f t="shared" si="786"/>
        <v>2.2221105427666483</v>
      </c>
      <c r="Z1539">
        <f t="shared" si="787"/>
        <v>2.5586920358765374E-2</v>
      </c>
      <c r="AA1539">
        <f t="shared" si="788"/>
        <v>4.5649297808178391</v>
      </c>
      <c r="AB1539">
        <f t="shared" si="789"/>
        <v>2.1365696292931431</v>
      </c>
      <c r="AC1539">
        <f t="shared" si="790"/>
        <v>5.5380695964167429E-3</v>
      </c>
      <c r="AE1539">
        <f t="shared" ref="AE1539:AE1602" si="805">((3.81/0.54)^0.5)*((5.4/3.81)^0.3)*0.48*(B1539^0.81)*(38.8/A1539)/(1+(B1539/19.27/(10^0.2)/((A1539/38.8)^1.96))^3)</f>
        <v>4.5485113694863193</v>
      </c>
      <c r="AF1539">
        <f t="shared" si="791"/>
        <v>5.3202616446742974</v>
      </c>
      <c r="AG1539">
        <f t="shared" si="792"/>
        <v>2.1327239318501396</v>
      </c>
      <c r="AH1539">
        <f t="shared" si="793"/>
        <v>2.3065692369131905</v>
      </c>
      <c r="AI1539">
        <f t="shared" si="794"/>
        <v>3.0222190092465212E-2</v>
      </c>
      <c r="AJ1539">
        <f t="shared" si="795"/>
        <v>4.8748219582502639</v>
      </c>
      <c r="AK1539">
        <f t="shared" si="796"/>
        <v>2.2078998976969642</v>
      </c>
      <c r="AL1539">
        <f t="shared" si="797"/>
        <v>5.6514258410029251E-3</v>
      </c>
    </row>
    <row r="1540" spans="1:38" x14ac:dyDescent="0.3">
      <c r="A1540" s="31">
        <v>40</v>
      </c>
      <c r="B1540" s="31">
        <f t="shared" si="799"/>
        <v>4.1719930353618286</v>
      </c>
      <c r="D1540">
        <f t="shared" si="800"/>
        <v>2.9506684393364551</v>
      </c>
      <c r="E1540">
        <f t="shared" ref="E1540:E1603" si="806">(4^0.5)*107.451*(A1540^(-1.444))*(B1540^0.95)/EXP(370.608*B1540/(4^0.2)/(A1540^2.364))</f>
        <v>3.3507202289904483</v>
      </c>
      <c r="F1540">
        <f t="shared" ref="F1540:F1603" si="807">D1540^0.5</f>
        <v>1.7177509829240254</v>
      </c>
      <c r="G1540">
        <f t="shared" ref="G1540:G1603" si="808">E1540^0.5</f>
        <v>1.8304972627650795</v>
      </c>
      <c r="H1540">
        <f t="shared" ref="H1540:H1603" si="809">(G1540-F1540)^2</f>
        <v>1.2711723617997286E-2</v>
      </c>
      <c r="I1540">
        <f t="shared" si="801"/>
        <v>3.1810602335762823</v>
      </c>
      <c r="J1540">
        <f t="shared" ref="J1540:J1603" si="810">I1540^0.5</f>
        <v>1.7835526999716835</v>
      </c>
      <c r="K1540">
        <f t="shared" ref="K1540:K1603" si="811">(J1540-F1540)^2</f>
        <v>4.3298659664200633E-3</v>
      </c>
      <c r="M1540">
        <f t="shared" si="802"/>
        <v>3.6166896334451484</v>
      </c>
      <c r="N1540">
        <f t="shared" ref="N1540:N1603" si="812">(6^0.5)*107.451*(A1540^(-1.444))*(B1540^0.95)/EXP(370.608*B1540/(6^0.2)/(A1540^2.364))</f>
        <v>4.1653648818397402</v>
      </c>
      <c r="O1540">
        <f t="shared" ref="O1540:O1603" si="813">M1540^0.5</f>
        <v>1.9017596150526355</v>
      </c>
      <c r="P1540">
        <f t="shared" ref="P1540:P1603" si="814">N1540^0.5</f>
        <v>2.0409225565512621</v>
      </c>
      <c r="Q1540">
        <f t="shared" ref="Q1540:Q1603" si="815">(P1540-O1540)^2</f>
        <v>1.9366324286550177E-2</v>
      </c>
      <c r="R1540">
        <f t="shared" si="803"/>
        <v>3.8923250974916508</v>
      </c>
      <c r="S1540">
        <f t="shared" ref="S1540:S1603" si="816">R1540^0.5</f>
        <v>1.9728976398920575</v>
      </c>
      <c r="T1540">
        <f t="shared" ref="T1540:T1603" si="817">(S1540-O1540)^2</f>
        <v>5.060618578054221E-3</v>
      </c>
      <c r="V1540">
        <f t="shared" si="804"/>
        <v>4.0744376505315794</v>
      </c>
      <c r="W1540">
        <f t="shared" ref="W1540:W1603" si="818">((3.81/0.54)^0.5)*((4.32/3.81)^0.3)*107.451*(A1540^(-1.444))*(B1540^0.95)/EXP(370.608*B1540/(8^0.2)/(A1540^2.364))</f>
        <v>4.7368835930407371</v>
      </c>
      <c r="X1540">
        <f t="shared" ref="X1540:X1603" si="819">V1540^0.5</f>
        <v>2.0185236314028079</v>
      </c>
      <c r="Y1540">
        <f t="shared" ref="Y1540:Y1603" si="820">W1540^0.5</f>
        <v>2.1764382814683114</v>
      </c>
      <c r="Z1540">
        <f t="shared" ref="Z1540:Z1603" si="821">(Y1540-X1540)^2</f>
        <v>2.4937036705310438E-2</v>
      </c>
      <c r="AA1540">
        <f t="shared" ref="AA1540:AA1603" si="822">((3.81/0.54)^$AR$15)*((4.32/3.81)^$AR$17)*107.451*(A1540^(-1.444))*(B1540^0.95)/EXP(370.608*B1540/(8^$AR$14)/(A1540^2.364))</f>
        <v>4.3759045429723367</v>
      </c>
      <c r="AB1540">
        <f t="shared" ref="AB1540:AB1603" si="823">AA1540^0.5</f>
        <v>2.0918662822877416</v>
      </c>
      <c r="AC1540">
        <f t="shared" ref="AC1540:AC1603" si="824">(AB1540-X1540)^2</f>
        <v>5.379144438829273E-3</v>
      </c>
      <c r="AE1540">
        <f t="shared" si="805"/>
        <v>4.3578569605502109</v>
      </c>
      <c r="AF1540">
        <f t="shared" ref="AF1540:AF1603" si="825">((3.81/0.54)^0.5)*((5.4/3.81)^0.3)*107.451*(A1540^(-1.444))*(B1540^0.95)/EXP(370.608*B1540/(10^0.2)/(A1540^2.364))</f>
        <v>5.101777930381032</v>
      </c>
      <c r="AG1540">
        <f t="shared" ref="AG1540:AG1603" si="826">AE1540^0.5</f>
        <v>2.087548073829729</v>
      </c>
      <c r="AH1540">
        <f t="shared" ref="AH1540:AH1603" si="827">AF1540^0.5</f>
        <v>2.2587115642288262</v>
      </c>
      <c r="AI1540">
        <f t="shared" ref="AI1540:AI1603" si="828">(AH1540-AG1540)^2</f>
        <v>2.9296940445601868E-2</v>
      </c>
      <c r="AJ1540">
        <f t="shared" ref="AJ1540:AJ1603" si="829">((3.81/0.54)^$AS$15)*((5.4/3.81)^$AS$17)*107.451*(A1540^(-1.444))*(B1540^0.95)/EXP(370.608*B1540/(10^$AS$14)/(A1540^2.364))</f>
        <v>4.6708612075653759</v>
      </c>
      <c r="AK1540">
        <f t="shared" ref="AK1540:AK1603" si="830">AJ1540^0.5</f>
        <v>2.1612175289788338</v>
      </c>
      <c r="AL1540">
        <f t="shared" ref="AL1540:AL1603" si="831">(AK1540-AG1540)^2</f>
        <v>5.4271886219659686E-3</v>
      </c>
    </row>
    <row r="1541" spans="1:38" x14ac:dyDescent="0.3">
      <c r="A1541" s="31">
        <v>40</v>
      </c>
      <c r="B1541" s="31">
        <f t="shared" si="799"/>
        <v>3.9553727868061777</v>
      </c>
      <c r="D1541">
        <f t="shared" si="800"/>
        <v>2.8274842404610099</v>
      </c>
      <c r="E1541">
        <f t="shared" si="806"/>
        <v>3.2170084000258536</v>
      </c>
      <c r="F1541">
        <f t="shared" si="807"/>
        <v>1.6815124859664319</v>
      </c>
      <c r="G1541">
        <f t="shared" si="808"/>
        <v>1.7936020740470429</v>
      </c>
      <c r="H1541">
        <f t="shared" si="809"/>
        <v>1.2564075756081048E-2</v>
      </c>
      <c r="I1541">
        <f t="shared" si="801"/>
        <v>3.0525279584047325</v>
      </c>
      <c r="J1541">
        <f t="shared" si="810"/>
        <v>1.7471485221367795</v>
      </c>
      <c r="K1541">
        <f t="shared" si="811"/>
        <v>4.3080892441551832E-3</v>
      </c>
      <c r="M1541">
        <f t="shared" si="802"/>
        <v>3.4652944126592469</v>
      </c>
      <c r="N1541">
        <f t="shared" si="812"/>
        <v>3.9960524392620256</v>
      </c>
      <c r="O1541">
        <f t="shared" si="813"/>
        <v>1.861530126712766</v>
      </c>
      <c r="P1541">
        <f t="shared" si="814"/>
        <v>1.9990128662072253</v>
      </c>
      <c r="Q1541">
        <f t="shared" si="815"/>
        <v>1.8901503658901368E-2</v>
      </c>
      <c r="R1541">
        <f t="shared" si="803"/>
        <v>3.731715384357114</v>
      </c>
      <c r="S1541">
        <f t="shared" si="816"/>
        <v>1.931764836712045</v>
      </c>
      <c r="T1541">
        <f t="shared" si="817"/>
        <v>4.9329144886828295E-3</v>
      </c>
      <c r="V1541">
        <f t="shared" si="804"/>
        <v>3.903617446499315</v>
      </c>
      <c r="W1541">
        <f t="shared" si="818"/>
        <v>4.5420143844702752</v>
      </c>
      <c r="X1541">
        <f t="shared" si="819"/>
        <v>1.9757574361493151</v>
      </c>
      <c r="Y1541">
        <f t="shared" si="820"/>
        <v>2.1312002215817909</v>
      </c>
      <c r="Z1541">
        <f t="shared" si="821"/>
        <v>2.4162459543006713E-2</v>
      </c>
      <c r="AA1541">
        <f t="shared" si="822"/>
        <v>4.1928853858091681</v>
      </c>
      <c r="AB1541">
        <f t="shared" si="823"/>
        <v>2.0476536293546252</v>
      </c>
      <c r="AC1541">
        <f t="shared" si="824"/>
        <v>5.169062597415286E-3</v>
      </c>
      <c r="AE1541">
        <f t="shared" si="805"/>
        <v>4.1749668159889257</v>
      </c>
      <c r="AF1541">
        <f t="shared" si="825"/>
        <v>4.8900520862423011</v>
      </c>
      <c r="AG1541">
        <f t="shared" si="826"/>
        <v>2.0432735538808613</v>
      </c>
      <c r="AH1541">
        <f t="shared" si="827"/>
        <v>2.2113462158247184</v>
      </c>
      <c r="AI1541">
        <f t="shared" si="828"/>
        <v>2.8248419692894058E-2</v>
      </c>
      <c r="AJ1541">
        <f t="shared" si="829"/>
        <v>4.4735957004737843</v>
      </c>
      <c r="AK1541">
        <f t="shared" si="830"/>
        <v>2.115087634230266</v>
      </c>
      <c r="AL1541">
        <f t="shared" si="831"/>
        <v>5.1572621364307583E-3</v>
      </c>
    </row>
    <row r="1542" spans="1:38" x14ac:dyDescent="0.3">
      <c r="A1542" s="31">
        <v>40</v>
      </c>
      <c r="B1542" s="31">
        <f t="shared" si="799"/>
        <v>3.7500000000000027</v>
      </c>
      <c r="D1542">
        <f t="shared" si="800"/>
        <v>2.709225478878754</v>
      </c>
      <c r="E1542">
        <f t="shared" si="806"/>
        <v>3.0870403997419675</v>
      </c>
      <c r="F1542">
        <f t="shared" si="807"/>
        <v>1.6459725024673875</v>
      </c>
      <c r="G1542">
        <f t="shared" si="808"/>
        <v>1.7569975525714221</v>
      </c>
      <c r="H1542">
        <f t="shared" si="809"/>
        <v>1.23265617506034E-2</v>
      </c>
      <c r="I1542">
        <f t="shared" si="801"/>
        <v>2.9277584798583125</v>
      </c>
      <c r="J1542">
        <f t="shared" si="810"/>
        <v>1.711069396564123</v>
      </c>
      <c r="K1542">
        <f t="shared" si="811"/>
        <v>4.2376056210416072E-3</v>
      </c>
      <c r="M1542">
        <f t="shared" si="802"/>
        <v>3.3200276054371338</v>
      </c>
      <c r="N1542">
        <f t="shared" si="812"/>
        <v>3.831800042575078</v>
      </c>
      <c r="O1542">
        <f t="shared" si="813"/>
        <v>1.8220942910390598</v>
      </c>
      <c r="P1542">
        <f t="shared" si="814"/>
        <v>1.9574984144502079</v>
      </c>
      <c r="Q1542">
        <f t="shared" si="815"/>
        <v>1.833427663674141E-2</v>
      </c>
      <c r="R1542">
        <f t="shared" si="803"/>
        <v>3.5761516146802803</v>
      </c>
      <c r="S1542">
        <f t="shared" si="816"/>
        <v>1.8910715519726589</v>
      </c>
      <c r="T1542">
        <f t="shared" si="817"/>
        <v>4.7578625259018046E-3</v>
      </c>
      <c r="V1542">
        <f t="shared" si="804"/>
        <v>3.739760585190774</v>
      </c>
      <c r="W1542">
        <f t="shared" si="818"/>
        <v>4.353207553826949</v>
      </c>
      <c r="X1542">
        <f t="shared" si="819"/>
        <v>1.9338460603653989</v>
      </c>
      <c r="Y1542">
        <f t="shared" si="820"/>
        <v>2.0864341719371233</v>
      </c>
      <c r="Z1542">
        <f t="shared" si="821"/>
        <v>2.3283131793025037E-2</v>
      </c>
      <c r="AA1542">
        <f t="shared" si="822"/>
        <v>4.0158672423702759</v>
      </c>
      <c r="AB1542">
        <f t="shared" si="823"/>
        <v>2.0039628844792201</v>
      </c>
      <c r="AC1542">
        <f t="shared" si="824"/>
        <v>4.9163690238085457E-3</v>
      </c>
      <c r="AE1542">
        <f t="shared" si="805"/>
        <v>3.9995666198264179</v>
      </c>
      <c r="AF1542">
        <f t="shared" si="825"/>
        <v>4.6851014886956612</v>
      </c>
      <c r="AG1542">
        <f t="shared" si="826"/>
        <v>1.9998916520217833</v>
      </c>
      <c r="AH1542">
        <f t="shared" si="827"/>
        <v>2.1645095261272611</v>
      </c>
      <c r="AI1542">
        <f t="shared" si="828"/>
        <v>2.7099044475006936E-2</v>
      </c>
      <c r="AJ1542">
        <f t="shared" si="829"/>
        <v>4.2829926842899413</v>
      </c>
      <c r="AK1542">
        <f t="shared" si="830"/>
        <v>2.0695392444430576</v>
      </c>
      <c r="AL1542">
        <f t="shared" si="831"/>
        <v>4.8507871300799412E-3</v>
      </c>
    </row>
    <row r="1543" spans="1:38" x14ac:dyDescent="0.3">
      <c r="A1543" s="31">
        <v>40</v>
      </c>
      <c r="B1543" s="31">
        <f t="shared" si="799"/>
        <v>3.5552906787718954</v>
      </c>
      <c r="D1543">
        <f t="shared" si="800"/>
        <v>2.5957353175641535</v>
      </c>
      <c r="E1543">
        <f t="shared" si="806"/>
        <v>2.9608755112418295</v>
      </c>
      <c r="F1543">
        <f t="shared" si="807"/>
        <v>1.6111285850496706</v>
      </c>
      <c r="G1543">
        <f t="shared" si="808"/>
        <v>1.7207194748830588</v>
      </c>
      <c r="H1543">
        <f t="shared" si="809"/>
        <v>1.201016313447382E-2</v>
      </c>
      <c r="I1543">
        <f t="shared" si="801"/>
        <v>2.8067885740446701</v>
      </c>
      <c r="J1543">
        <f t="shared" si="810"/>
        <v>1.6753472995306586</v>
      </c>
      <c r="K1543">
        <f t="shared" si="811"/>
        <v>4.1240432895906631E-3</v>
      </c>
      <c r="M1543">
        <f t="shared" si="802"/>
        <v>3.1806796856835655</v>
      </c>
      <c r="N1543">
        <f t="shared" si="812"/>
        <v>3.6726432904437925</v>
      </c>
      <c r="O1543">
        <f t="shared" si="813"/>
        <v>1.7834460142329975</v>
      </c>
      <c r="P1543">
        <f t="shared" si="814"/>
        <v>1.9164141750790178</v>
      </c>
      <c r="Q1543">
        <f t="shared" si="815"/>
        <v>1.7680531798773113E-2</v>
      </c>
      <c r="R1543">
        <f t="shared" si="803"/>
        <v>3.4256367199477458</v>
      </c>
      <c r="S1543">
        <f t="shared" si="816"/>
        <v>1.850847567993579</v>
      </c>
      <c r="T1543">
        <f t="shared" si="817"/>
        <v>4.5429694493405491E-3</v>
      </c>
      <c r="V1543">
        <f t="shared" si="804"/>
        <v>3.5826197604526713</v>
      </c>
      <c r="W1543">
        <f t="shared" si="818"/>
        <v>4.1704742077083266</v>
      </c>
      <c r="X1543">
        <f t="shared" si="819"/>
        <v>1.8927809594489986</v>
      </c>
      <c r="Y1543">
        <f t="shared" si="820"/>
        <v>2.0421738926223512</v>
      </c>
      <c r="Z1543">
        <f t="shared" si="821"/>
        <v>2.2318248482137783E-2</v>
      </c>
      <c r="AA1543">
        <f t="shared" si="822"/>
        <v>3.8448215909780683</v>
      </c>
      <c r="AB1543">
        <f t="shared" si="823"/>
        <v>1.9608216622064507</v>
      </c>
      <c r="AC1543">
        <f t="shared" si="824"/>
        <v>4.6295372317279515E-3</v>
      </c>
      <c r="AE1543">
        <f t="shared" si="805"/>
        <v>3.8313838299501333</v>
      </c>
      <c r="AF1543">
        <f t="shared" si="825"/>
        <v>4.4869143965278697</v>
      </c>
      <c r="AG1543">
        <f t="shared" si="826"/>
        <v>1.9573920991845586</v>
      </c>
      <c r="AH1543">
        <f t="shared" si="827"/>
        <v>2.1182337917538447</v>
      </c>
      <c r="AI1543">
        <f t="shared" si="828"/>
        <v>2.5870050068552759E-2</v>
      </c>
      <c r="AJ1543">
        <f t="shared" si="829"/>
        <v>4.0989964961506482</v>
      </c>
      <c r="AK1543">
        <f t="shared" si="830"/>
        <v>2.0245978603541612</v>
      </c>
      <c r="AL1543">
        <f t="shared" si="831"/>
        <v>4.5166143343856697E-3</v>
      </c>
    </row>
    <row r="1544" spans="1:38" x14ac:dyDescent="0.3">
      <c r="A1544" s="31">
        <v>40</v>
      </c>
      <c r="B1544" s="31">
        <f t="shared" si="799"/>
        <v>3.3706911494832843</v>
      </c>
      <c r="D1544">
        <f t="shared" si="800"/>
        <v>2.4868542238798179</v>
      </c>
      <c r="E1544">
        <f t="shared" si="806"/>
        <v>2.8385511340190277</v>
      </c>
      <c r="F1544">
        <f t="shared" si="807"/>
        <v>1.5769762914767673</v>
      </c>
      <c r="G1544">
        <f t="shared" si="808"/>
        <v>1.6848000279021329</v>
      </c>
      <c r="H1544">
        <f t="shared" si="809"/>
        <v>1.1625958136726709E-2</v>
      </c>
      <c r="I1544">
        <f t="shared" si="801"/>
        <v>2.6896356436727991</v>
      </c>
      <c r="J1544">
        <f t="shared" si="810"/>
        <v>1.6400108669374112</v>
      </c>
      <c r="K1544">
        <f t="shared" si="811"/>
        <v>3.973357703503602E-3</v>
      </c>
      <c r="M1544">
        <f t="shared" si="802"/>
        <v>3.0470409686931572</v>
      </c>
      <c r="N1544">
        <f t="shared" si="812"/>
        <v>3.5185933365368487</v>
      </c>
      <c r="O1544">
        <f t="shared" si="813"/>
        <v>1.7455775458836418</v>
      </c>
      <c r="P1544">
        <f t="shared" si="814"/>
        <v>1.8757913893972455</v>
      </c>
      <c r="Q1544">
        <f t="shared" si="815"/>
        <v>1.6955645042585291E-2</v>
      </c>
      <c r="R1544">
        <f t="shared" si="803"/>
        <v>3.2801530747332932</v>
      </c>
      <c r="S1544">
        <f t="shared" si="816"/>
        <v>1.8111192878254301</v>
      </c>
      <c r="T1544">
        <f t="shared" si="817"/>
        <v>4.2957199367639719E-3</v>
      </c>
      <c r="V1544">
        <f t="shared" si="804"/>
        <v>3.4319495442269643</v>
      </c>
      <c r="W1544">
        <f t="shared" si="818"/>
        <v>3.9937998594577659</v>
      </c>
      <c r="X1544">
        <f t="shared" si="819"/>
        <v>1.85255217044675</v>
      </c>
      <c r="Y1544">
        <f t="shared" si="820"/>
        <v>1.9984493637462437</v>
      </c>
      <c r="Z1544">
        <f t="shared" si="821"/>
        <v>2.1285991012669828E-2</v>
      </c>
      <c r="AA1544">
        <f t="shared" si="822"/>
        <v>3.6796992750996611</v>
      </c>
      <c r="AB1544">
        <f t="shared" si="823"/>
        <v>1.9182542258782231</v>
      </c>
      <c r="AC1544">
        <f t="shared" si="824"/>
        <v>4.3167600879203656E-3</v>
      </c>
      <c r="AE1544">
        <f t="shared" si="805"/>
        <v>3.6701493835924852</v>
      </c>
      <c r="AF1544">
        <f t="shared" si="825"/>
        <v>4.2954533262198202</v>
      </c>
      <c r="AG1544">
        <f t="shared" si="826"/>
        <v>1.9157633944703309</v>
      </c>
      <c r="AH1544">
        <f t="shared" si="827"/>
        <v>2.0725475449841482</v>
      </c>
      <c r="AI1544">
        <f t="shared" si="828"/>
        <v>2.4581269852339292E-2</v>
      </c>
      <c r="AJ1544">
        <f t="shared" si="829"/>
        <v>3.9215314600576412</v>
      </c>
      <c r="AK1544">
        <f t="shared" si="830"/>
        <v>1.9802857016242987</v>
      </c>
      <c r="AL1544">
        <f t="shared" si="831"/>
        <v>4.1631281204709625E-3</v>
      </c>
    </row>
    <row r="1545" spans="1:38" x14ac:dyDescent="0.3">
      <c r="A1545" s="31">
        <v>40</v>
      </c>
      <c r="B1545" s="31">
        <f t="shared" si="799"/>
        <v>3.195676486607157</v>
      </c>
      <c r="D1545">
        <f t="shared" si="800"/>
        <v>2.3824217625685979</v>
      </c>
      <c r="E1545">
        <f t="shared" si="806"/>
        <v>2.7200850600732087</v>
      </c>
      <c r="F1545">
        <f t="shared" si="807"/>
        <v>1.5435095602452866</v>
      </c>
      <c r="G1545">
        <f t="shared" si="808"/>
        <v>1.6492680376679858</v>
      </c>
      <c r="H1545">
        <f t="shared" si="809"/>
        <v>1.1184855546767571E-2</v>
      </c>
      <c r="I1545">
        <f t="shared" si="801"/>
        <v>2.5762998245090434</v>
      </c>
      <c r="J1545">
        <f t="shared" si="810"/>
        <v>1.6050856128285007</v>
      </c>
      <c r="K1545">
        <f t="shared" si="811"/>
        <v>3.7916102517307456E-3</v>
      </c>
      <c r="M1545">
        <f t="shared" si="802"/>
        <v>2.9189032485172302</v>
      </c>
      <c r="N1545">
        <f t="shared" si="812"/>
        <v>3.369639608274718</v>
      </c>
      <c r="O1545">
        <f t="shared" si="813"/>
        <v>1.708479806294833</v>
      </c>
      <c r="P1545">
        <f t="shared" si="814"/>
        <v>1.8356578135030281</v>
      </c>
      <c r="Q1545">
        <f t="shared" si="815"/>
        <v>1.6174245517447741E-2</v>
      </c>
      <c r="R1545">
        <f t="shared" si="803"/>
        <v>3.139664929433688</v>
      </c>
      <c r="S1545">
        <f t="shared" si="816"/>
        <v>1.7719099665145766</v>
      </c>
      <c r="T1545">
        <f t="shared" si="817"/>
        <v>4.0233852255023399E-3</v>
      </c>
      <c r="V1545">
        <f t="shared" si="804"/>
        <v>3.2875078623252483</v>
      </c>
      <c r="W1545">
        <f t="shared" si="818"/>
        <v>3.8231474182838716</v>
      </c>
      <c r="X1545">
        <f t="shared" si="819"/>
        <v>1.8131486045896095</v>
      </c>
      <c r="Y1545">
        <f t="shared" si="820"/>
        <v>1.9552870424272422</v>
      </c>
      <c r="Z1545">
        <f t="shared" si="821"/>
        <v>2.0203335510922574E-2</v>
      </c>
      <c r="AA1545">
        <f t="shared" si="822"/>
        <v>3.5204331077307147</v>
      </c>
      <c r="AB1545">
        <f t="shared" si="823"/>
        <v>1.876281723977163</v>
      </c>
      <c r="AC1545">
        <f t="shared" si="824"/>
        <v>3.9857907636030839E-3</v>
      </c>
      <c r="AE1545">
        <f t="shared" si="805"/>
        <v>3.5155990109978554</v>
      </c>
      <c r="AF1545">
        <f t="shared" si="825"/>
        <v>4.1106581789955055</v>
      </c>
      <c r="AG1545">
        <f t="shared" si="826"/>
        <v>1.8749930695866199</v>
      </c>
      <c r="AH1545">
        <f t="shared" si="827"/>
        <v>2.0274758146511895</v>
      </c>
      <c r="AI1545">
        <f t="shared" si="828"/>
        <v>2.3250987542426525E-2</v>
      </c>
      <c r="AJ1545">
        <f t="shared" si="829"/>
        <v>3.7505045520190468</v>
      </c>
      <c r="AK1545">
        <f t="shared" si="830"/>
        <v>1.9366219434931142</v>
      </c>
      <c r="AL1545">
        <f t="shared" si="831"/>
        <v>3.7981180989825735E-3</v>
      </c>
    </row>
    <row r="1546" spans="1:38" x14ac:dyDescent="0.3">
      <c r="A1546" s="31">
        <v>40</v>
      </c>
      <c r="B1546" s="31">
        <f t="shared" si="799"/>
        <v>3.0297490200546502</v>
      </c>
      <c r="D1546">
        <f t="shared" si="800"/>
        <v>2.2822780149319404</v>
      </c>
      <c r="E1546">
        <f t="shared" si="806"/>
        <v>2.605477604799507</v>
      </c>
      <c r="F1546">
        <f t="shared" si="807"/>
        <v>1.5107210248526828</v>
      </c>
      <c r="G1546">
        <f t="shared" si="808"/>
        <v>1.6141491891394386</v>
      </c>
      <c r="H1546">
        <f t="shared" si="809"/>
        <v>1.0697385167728155E-2</v>
      </c>
      <c r="I1546">
        <f t="shared" si="801"/>
        <v>2.4667659485123177</v>
      </c>
      <c r="J1546">
        <f t="shared" si="810"/>
        <v>1.5705941386979381</v>
      </c>
      <c r="K1546">
        <f t="shared" si="811"/>
        <v>3.5847897615269003E-3</v>
      </c>
      <c r="M1546">
        <f t="shared" si="802"/>
        <v>2.7960610744118064</v>
      </c>
      <c r="N1546">
        <f t="shared" si="812"/>
        <v>3.2257523350792137</v>
      </c>
      <c r="O1546">
        <f t="shared" si="813"/>
        <v>1.6721426597069422</v>
      </c>
      <c r="P1546">
        <f t="shared" si="814"/>
        <v>1.7960379547991778</v>
      </c>
      <c r="Q1546">
        <f t="shared" si="815"/>
        <v>1.5350044145992146E-2</v>
      </c>
      <c r="R1546">
        <f t="shared" si="803"/>
        <v>3.0041206600539043</v>
      </c>
      <c r="S1546">
        <f t="shared" si="816"/>
        <v>1.7332399314733966</v>
      </c>
      <c r="T1546">
        <f t="shared" si="817"/>
        <v>3.732876617303987E-3</v>
      </c>
      <c r="V1546">
        <f t="shared" si="804"/>
        <v>3.1490571283833853</v>
      </c>
      <c r="W1546">
        <f t="shared" si="818"/>
        <v>3.658459956692119</v>
      </c>
      <c r="X1546">
        <f t="shared" si="819"/>
        <v>1.7745582910638313</v>
      </c>
      <c r="Y1546">
        <f t="shared" si="820"/>
        <v>1.9127101078553748</v>
      </c>
      <c r="Z1546">
        <f t="shared" si="821"/>
        <v>1.9085924482804179E-2</v>
      </c>
      <c r="AA1546">
        <f t="shared" si="822"/>
        <v>3.3669402676432685</v>
      </c>
      <c r="AB1546">
        <f t="shared" si="823"/>
        <v>1.8349224146113832</v>
      </c>
      <c r="AC1546">
        <f t="shared" si="824"/>
        <v>3.6438274116641013E-3</v>
      </c>
      <c r="AE1546">
        <f t="shared" si="805"/>
        <v>3.3674742303186962</v>
      </c>
      <c r="AF1546">
        <f t="shared" si="825"/>
        <v>3.9324491265001833</v>
      </c>
      <c r="AG1546">
        <f t="shared" si="826"/>
        <v>1.8350679089120099</v>
      </c>
      <c r="AH1546">
        <f t="shared" si="827"/>
        <v>1.9830403743999221</v>
      </c>
      <c r="AI1546">
        <f t="shared" si="828"/>
        <v>2.1895850542571371E-2</v>
      </c>
      <c r="AJ1546">
        <f t="shared" si="829"/>
        <v>3.5858078428602127</v>
      </c>
      <c r="AK1546">
        <f t="shared" si="830"/>
        <v>1.8936229410471908</v>
      </c>
      <c r="AL1546">
        <f t="shared" si="831"/>
        <v>3.4286917883520648E-3</v>
      </c>
    </row>
    <row r="1547" spans="1:38" x14ac:dyDescent="0.3">
      <c r="A1547" s="31">
        <v>40</v>
      </c>
      <c r="B1547" s="31">
        <f t="shared" si="799"/>
        <v>2.8724369200049535</v>
      </c>
      <c r="D1547">
        <f t="shared" si="800"/>
        <v>2.1862646915746318</v>
      </c>
      <c r="E1547">
        <f t="shared" si="806"/>
        <v>2.4947135929881674</v>
      </c>
      <c r="F1547">
        <f t="shared" si="807"/>
        <v>1.4786022763321554</v>
      </c>
      <c r="G1547">
        <f t="shared" si="808"/>
        <v>1.5794662367357422</v>
      </c>
      <c r="H1547">
        <f t="shared" si="809"/>
        <v>1.0173538508296326E-2</v>
      </c>
      <c r="I1547">
        <f t="shared" si="801"/>
        <v>2.3610053657037353</v>
      </c>
      <c r="J1547">
        <f t="shared" si="810"/>
        <v>1.5365563333974239</v>
      </c>
      <c r="K1547">
        <f t="shared" si="811"/>
        <v>3.358672730324406E-3</v>
      </c>
      <c r="M1547">
        <f t="shared" si="802"/>
        <v>2.6783127328122074</v>
      </c>
      <c r="N1547">
        <f t="shared" si="812"/>
        <v>3.0868848898541819</v>
      </c>
      <c r="O1547">
        <f t="shared" si="813"/>
        <v>1.6365551420017008</v>
      </c>
      <c r="P1547">
        <f t="shared" si="814"/>
        <v>1.7569532975734392</v>
      </c>
      <c r="Q1547">
        <f t="shared" si="815"/>
        <v>1.4495715865076518E-2</v>
      </c>
      <c r="R1547">
        <f t="shared" si="803"/>
        <v>2.8734548408077529</v>
      </c>
      <c r="S1547">
        <f t="shared" si="816"/>
        <v>1.6951267919562103</v>
      </c>
      <c r="T1547">
        <f t="shared" si="817"/>
        <v>3.4306381783935896E-3</v>
      </c>
      <c r="V1547">
        <f t="shared" si="804"/>
        <v>3.0163650998632843</v>
      </c>
      <c r="W1547">
        <f t="shared" si="818"/>
        <v>3.4996632627114868</v>
      </c>
      <c r="X1547">
        <f t="shared" si="819"/>
        <v>1.7367685798238304</v>
      </c>
      <c r="Y1547">
        <f t="shared" si="820"/>
        <v>1.8707386943962769</v>
      </c>
      <c r="Z1547">
        <f t="shared" si="821"/>
        <v>1.7947991598554459E-2</v>
      </c>
      <c r="AA1547">
        <f t="shared" si="822"/>
        <v>3.2191244960364447</v>
      </c>
      <c r="AB1547">
        <f t="shared" si="823"/>
        <v>1.7941918782662138</v>
      </c>
      <c r="AC1547">
        <f t="shared" si="824"/>
        <v>3.2974352040030402E-3</v>
      </c>
      <c r="AE1547">
        <f t="shared" si="805"/>
        <v>3.2255230840058546</v>
      </c>
      <c r="AF1547">
        <f t="shared" si="825"/>
        <v>3.7607292637188765</v>
      </c>
      <c r="AG1547">
        <f t="shared" si="826"/>
        <v>1.7959741323320486</v>
      </c>
      <c r="AH1547">
        <f t="shared" si="827"/>
        <v>1.9392599783729041</v>
      </c>
      <c r="AI1547">
        <f t="shared" si="828"/>
        <v>2.0530833675643741E-2</v>
      </c>
      <c r="AJ1547">
        <f t="shared" si="829"/>
        <v>3.4273207292226635</v>
      </c>
      <c r="AK1547">
        <f t="shared" si="830"/>
        <v>1.8513024413160222</v>
      </c>
      <c r="AL1547">
        <f t="shared" si="831"/>
        <v>3.0612217750260497E-3</v>
      </c>
    </row>
    <row r="1548" spans="1:38" x14ac:dyDescent="0.3">
      <c r="A1548" s="31">
        <v>40</v>
      </c>
      <c r="B1548" s="31">
        <f t="shared" si="799"/>
        <v>2.7232928552143618</v>
      </c>
      <c r="D1548">
        <f t="shared" si="800"/>
        <v>2.0942259947293409</v>
      </c>
      <c r="E1548">
        <f t="shared" si="806"/>
        <v>2.387764201995108</v>
      </c>
      <c r="F1548">
        <f t="shared" si="807"/>
        <v>1.447144082228629</v>
      </c>
      <c r="G1548">
        <f t="shared" si="808"/>
        <v>1.5452392054290844</v>
      </c>
      <c r="H1548">
        <f t="shared" si="809"/>
        <v>9.6226531957125296E-3</v>
      </c>
      <c r="I1548">
        <f t="shared" si="801"/>
        <v>2.258977628186797</v>
      </c>
      <c r="J1548">
        <f t="shared" si="810"/>
        <v>1.5029895635654951</v>
      </c>
      <c r="K1548">
        <f t="shared" si="811"/>
        <v>3.1187177857462558E-3</v>
      </c>
      <c r="M1548">
        <f t="shared" si="802"/>
        <v>2.5654609897946585</v>
      </c>
      <c r="N1548">
        <f t="shared" si="812"/>
        <v>2.9529759490372625</v>
      </c>
      <c r="O1548">
        <f t="shared" si="813"/>
        <v>1.6017056501725462</v>
      </c>
      <c r="P1548">
        <f t="shared" si="814"/>
        <v>1.7184225176123777</v>
      </c>
      <c r="Q1548">
        <f t="shared" si="815"/>
        <v>1.3622827144967212E-2</v>
      </c>
      <c r="R1548">
        <f t="shared" si="803"/>
        <v>2.7475901464086498</v>
      </c>
      <c r="S1548">
        <f t="shared" si="816"/>
        <v>1.6575856377299636</v>
      </c>
      <c r="T1548">
        <f t="shared" si="817"/>
        <v>3.1225730094171246E-3</v>
      </c>
      <c r="V1548">
        <f t="shared" si="804"/>
        <v>2.8892055087734754</v>
      </c>
      <c r="W1548">
        <f t="shared" si="818"/>
        <v>3.3466681848438711</v>
      </c>
      <c r="X1548">
        <f t="shared" si="819"/>
        <v>1.6997663100477887</v>
      </c>
      <c r="Y1548">
        <f t="shared" si="820"/>
        <v>1.829390112809149</v>
      </c>
      <c r="Z1548">
        <f t="shared" si="821"/>
        <v>1.6802330242316043E-2</v>
      </c>
      <c r="AA1548">
        <f t="shared" si="822"/>
        <v>3.0768781029902104</v>
      </c>
      <c r="AB1548">
        <f t="shared" si="823"/>
        <v>1.7541032190239576</v>
      </c>
      <c r="AC1548">
        <f t="shared" si="824"/>
        <v>2.9524996770844687E-3</v>
      </c>
      <c r="AE1548">
        <f t="shared" si="805"/>
        <v>3.0895006662932429</v>
      </c>
      <c r="AF1548">
        <f t="shared" si="825"/>
        <v>3.5953870390066722</v>
      </c>
      <c r="AG1548">
        <f t="shared" si="826"/>
        <v>1.7576975468758107</v>
      </c>
      <c r="AH1548">
        <f t="shared" si="827"/>
        <v>1.8961505844754716</v>
      </c>
      <c r="AI1548">
        <f t="shared" si="828"/>
        <v>1.9169243620573109E-2</v>
      </c>
      <c r="AJ1548">
        <f t="shared" si="829"/>
        <v>3.2749119639055162</v>
      </c>
      <c r="AK1548">
        <f t="shared" si="830"/>
        <v>1.8096717834749803</v>
      </c>
      <c r="AL1548">
        <f t="shared" si="831"/>
        <v>2.7013212700664562E-3</v>
      </c>
    </row>
    <row r="1549" spans="1:38" x14ac:dyDescent="0.3">
      <c r="A1549" s="31">
        <v>40</v>
      </c>
      <c r="B1549" s="31">
        <f t="shared" si="799"/>
        <v>2.5818927209892575</v>
      </c>
      <c r="D1549">
        <f t="shared" si="800"/>
        <v>2.0060092765662283</v>
      </c>
      <c r="E1549">
        <f t="shared" si="806"/>
        <v>2.2845886655234873</v>
      </c>
      <c r="F1549">
        <f t="shared" si="807"/>
        <v>1.4163365689574736</v>
      </c>
      <c r="G1549">
        <f t="shared" si="808"/>
        <v>1.5114855823075148</v>
      </c>
      <c r="H1549">
        <f t="shared" si="809"/>
        <v>9.0533347414863234E-3</v>
      </c>
      <c r="I1549">
        <f t="shared" si="801"/>
        <v>2.16063204079853</v>
      </c>
      <c r="J1549">
        <f t="shared" si="810"/>
        <v>1.4699088545887904</v>
      </c>
      <c r="K1549">
        <f t="shared" si="811"/>
        <v>2.8699897877633896E-3</v>
      </c>
      <c r="M1549">
        <f t="shared" si="802"/>
        <v>2.4573136393605277</v>
      </c>
      <c r="N1549">
        <f t="shared" si="812"/>
        <v>2.8239514778045307</v>
      </c>
      <c r="O1549">
        <f t="shared" si="813"/>
        <v>1.5675820997193506</v>
      </c>
      <c r="P1549">
        <f t="shared" si="814"/>
        <v>1.6804616859079324</v>
      </c>
      <c r="Q1549">
        <f t="shared" si="815"/>
        <v>1.2741800978105478E-2</v>
      </c>
      <c r="R1549">
        <f t="shared" si="803"/>
        <v>2.6264390917385314</v>
      </c>
      <c r="S1549">
        <f t="shared" si="816"/>
        <v>1.6206292271024028</v>
      </c>
      <c r="T1549">
        <f t="shared" si="817"/>
        <v>2.8139977235937638E-3</v>
      </c>
      <c r="V1549">
        <f t="shared" si="804"/>
        <v>2.7673585104427545</v>
      </c>
      <c r="W1549">
        <f t="shared" si="818"/>
        <v>3.1993727787373003</v>
      </c>
      <c r="X1549">
        <f t="shared" si="819"/>
        <v>1.6635379498054004</v>
      </c>
      <c r="Y1549">
        <f t="shared" si="820"/>
        <v>1.7886790597357873</v>
      </c>
      <c r="Z1549">
        <f t="shared" si="821"/>
        <v>1.5660297394609196E-2</v>
      </c>
      <c r="AA1549">
        <f t="shared" si="822"/>
        <v>2.9400837937018092</v>
      </c>
      <c r="AB1549">
        <f t="shared" si="823"/>
        <v>1.7146672545137758</v>
      </c>
      <c r="AC1549">
        <f t="shared" si="824"/>
        <v>2.6142057999618989E-3</v>
      </c>
      <c r="AE1549">
        <f t="shared" si="805"/>
        <v>2.9591694825092345</v>
      </c>
      <c r="AF1549">
        <f t="shared" si="825"/>
        <v>3.4362984720000385</v>
      </c>
      <c r="AG1549">
        <f t="shared" si="826"/>
        <v>1.7202236722325486</v>
      </c>
      <c r="AH1549">
        <f t="shared" si="827"/>
        <v>1.8537255654492222</v>
      </c>
      <c r="AI1549">
        <f t="shared" si="828"/>
        <v>1.7822755492436122E-2</v>
      </c>
      <c r="AJ1549">
        <f t="shared" si="829"/>
        <v>3.1284414970777648</v>
      </c>
      <c r="AK1549">
        <f t="shared" si="830"/>
        <v>1.7687400874853729</v>
      </c>
      <c r="AL1549">
        <f t="shared" si="831"/>
        <v>2.3538425489844873E-3</v>
      </c>
    </row>
    <row r="1550" spans="1:38" x14ac:dyDescent="0.3">
      <c r="A1550" s="31">
        <v>40</v>
      </c>
      <c r="B1550" s="31">
        <f t="shared" si="799"/>
        <v>2.447834433205895</v>
      </c>
      <c r="D1550">
        <f t="shared" si="800"/>
        <v>1.9214655318194718</v>
      </c>
      <c r="E1550">
        <f t="shared" si="806"/>
        <v>2.1851358425350385</v>
      </c>
      <c r="F1550">
        <f t="shared" si="807"/>
        <v>1.3861693734242839</v>
      </c>
      <c r="G1550">
        <f t="shared" si="808"/>
        <v>1.4782204986181995</v>
      </c>
      <c r="H1550">
        <f t="shared" si="809"/>
        <v>8.4734096494659163E-3</v>
      </c>
      <c r="I1550">
        <f t="shared" si="801"/>
        <v>2.0659090836800535</v>
      </c>
      <c r="J1550">
        <f t="shared" si="810"/>
        <v>1.4373270621817615</v>
      </c>
      <c r="K1550">
        <f t="shared" si="811"/>
        <v>2.6171091190069517E-3</v>
      </c>
      <c r="M1550">
        <f t="shared" si="802"/>
        <v>2.3536838948486229</v>
      </c>
      <c r="N1550">
        <f t="shared" si="812"/>
        <v>2.6997265479351302</v>
      </c>
      <c r="O1550">
        <f t="shared" si="813"/>
        <v>1.5341720551648119</v>
      </c>
      <c r="P1550">
        <f t="shared" si="814"/>
        <v>1.6430844615950606</v>
      </c>
      <c r="Q1550">
        <f t="shared" si="815"/>
        <v>1.1861912274427676E-2</v>
      </c>
      <c r="R1550">
        <f t="shared" si="803"/>
        <v>2.5099056171451348</v>
      </c>
      <c r="S1550">
        <f t="shared" si="816"/>
        <v>1.5842681645305932</v>
      </c>
      <c r="T1550">
        <f t="shared" si="817"/>
        <v>2.5096201735883149E-3</v>
      </c>
      <c r="V1550">
        <f t="shared" si="804"/>
        <v>2.6506109859214146</v>
      </c>
      <c r="W1550">
        <f t="shared" si="818"/>
        <v>3.057664265340597</v>
      </c>
      <c r="X1550">
        <f t="shared" si="819"/>
        <v>1.6280697116282874</v>
      </c>
      <c r="Y1550">
        <f t="shared" si="820"/>
        <v>1.7486178156877497</v>
      </c>
      <c r="Z1550">
        <f t="shared" si="821"/>
        <v>1.453184539233094E-2</v>
      </c>
      <c r="AA1550">
        <f t="shared" si="822"/>
        <v>2.8086163248278013</v>
      </c>
      <c r="AB1550">
        <f t="shared" si="823"/>
        <v>1.6758926949025708</v>
      </c>
      <c r="AC1550">
        <f t="shared" si="824"/>
        <v>2.2870377292523859E-3</v>
      </c>
      <c r="AE1550">
        <f t="shared" si="805"/>
        <v>2.8342996735969126</v>
      </c>
      <c r="AF1550">
        <f t="shared" si="825"/>
        <v>3.2833291707698891</v>
      </c>
      <c r="AG1550">
        <f t="shared" si="826"/>
        <v>1.683537844420764</v>
      </c>
      <c r="AH1550">
        <f t="shared" si="827"/>
        <v>1.8119959080444661</v>
      </c>
      <c r="AI1550">
        <f t="shared" si="828"/>
        <v>1.6501474109951082E-2</v>
      </c>
      <c r="AJ1550">
        <f t="shared" si="829"/>
        <v>2.9877621400470358</v>
      </c>
      <c r="AK1550">
        <f t="shared" si="830"/>
        <v>1.7285144315414425</v>
      </c>
      <c r="AL1550">
        <f t="shared" si="831"/>
        <v>2.0228933890239762E-3</v>
      </c>
    </row>
    <row r="1551" spans="1:38" x14ac:dyDescent="0.3">
      <c r="A1551" s="31">
        <v>40</v>
      </c>
      <c r="B1551" s="31">
        <f t="shared" si="799"/>
        <v>2.3207367849476794</v>
      </c>
      <c r="D1551">
        <f t="shared" si="800"/>
        <v>1.8404497563118642</v>
      </c>
      <c r="E1551">
        <f t="shared" si="806"/>
        <v>2.089345656629475</v>
      </c>
      <c r="F1551">
        <f t="shared" si="807"/>
        <v>1.3566317688716656</v>
      </c>
      <c r="G1551">
        <f t="shared" si="808"/>
        <v>1.4454569023770563</v>
      </c>
      <c r="H1551">
        <f t="shared" si="809"/>
        <v>7.8899043422504776E-3</v>
      </c>
      <c r="I1551">
        <f t="shared" si="801"/>
        <v>1.9747417126441003</v>
      </c>
      <c r="J1551">
        <f t="shared" si="810"/>
        <v>1.405255034733589</v>
      </c>
      <c r="K1551">
        <f t="shared" si="811"/>
        <v>2.3642219830792904E-3</v>
      </c>
      <c r="M1551">
        <f t="shared" si="802"/>
        <v>2.2543906541059591</v>
      </c>
      <c r="N1551">
        <f t="shared" si="812"/>
        <v>2.580206996498744</v>
      </c>
      <c r="O1551">
        <f t="shared" si="813"/>
        <v>1.5014628380702464</v>
      </c>
      <c r="P1551">
        <f t="shared" si="814"/>
        <v>1.60630227432409</v>
      </c>
      <c r="Q1551">
        <f t="shared" si="815"/>
        <v>1.0991307394023739E-2</v>
      </c>
      <c r="R1551">
        <f t="shared" si="803"/>
        <v>2.3978865279692068</v>
      </c>
      <c r="S1551">
        <f t="shared" si="816"/>
        <v>1.5485110680809506</v>
      </c>
      <c r="T1551">
        <f t="shared" si="817"/>
        <v>2.2135359471401311E-3</v>
      </c>
      <c r="V1551">
        <f t="shared" si="804"/>
        <v>2.5387567271558802</v>
      </c>
      <c r="W1551">
        <f t="shared" si="818"/>
        <v>2.9214208107871342</v>
      </c>
      <c r="X1551">
        <f t="shared" si="819"/>
        <v>1.5933476479274322</v>
      </c>
      <c r="Y1551">
        <f t="shared" si="820"/>
        <v>1.7092164318152145</v>
      </c>
      <c r="Z1551">
        <f t="shared" si="821"/>
        <v>1.3425575079633604E-2</v>
      </c>
      <c r="AA1551">
        <f t="shared" si="822"/>
        <v>2.6823440014022464</v>
      </c>
      <c r="AB1551">
        <f t="shared" si="823"/>
        <v>1.6377863112757556</v>
      </c>
      <c r="AC1551">
        <f t="shared" si="824"/>
        <v>1.9747948001856181E-3</v>
      </c>
      <c r="AE1551">
        <f t="shared" si="805"/>
        <v>2.7146691331491133</v>
      </c>
      <c r="AF1551">
        <f t="shared" si="825"/>
        <v>3.1363361599127608</v>
      </c>
      <c r="AG1551">
        <f t="shared" si="826"/>
        <v>1.6476253011983986</v>
      </c>
      <c r="AH1551">
        <f t="shared" si="827"/>
        <v>1.7709704006314619</v>
      </c>
      <c r="AI1551">
        <f t="shared" si="828"/>
        <v>1.5214013554152292E-2</v>
      </c>
      <c r="AJ1551">
        <f t="shared" si="829"/>
        <v>2.8527210632504287</v>
      </c>
      <c r="AK1551">
        <f t="shared" si="830"/>
        <v>1.689000018724224</v>
      </c>
      <c r="AL1551">
        <f t="shared" si="831"/>
        <v>1.7118672503418472E-3</v>
      </c>
    </row>
    <row r="1552" spans="1:38" x14ac:dyDescent="0.3">
      <c r="A1552" s="31">
        <v>40</v>
      </c>
      <c r="B1552" s="31">
        <f t="shared" si="799"/>
        <v>2.2002383625086761</v>
      </c>
      <c r="D1552">
        <f t="shared" si="800"/>
        <v>1.7628211973367849</v>
      </c>
      <c r="E1552">
        <f t="shared" si="806"/>
        <v>1.9971504118278847</v>
      </c>
      <c r="F1552">
        <f t="shared" si="807"/>
        <v>1.3277127691397657</v>
      </c>
      <c r="G1552">
        <f t="shared" si="808"/>
        <v>1.4132057216937259</v>
      </c>
      <c r="H1552">
        <f t="shared" si="809"/>
        <v>7.3090449363937028E-3</v>
      </c>
      <c r="I1552">
        <f t="shared" si="801"/>
        <v>1.8870565436203668</v>
      </c>
      <c r="J1552">
        <f t="shared" si="810"/>
        <v>1.3737017666219866</v>
      </c>
      <c r="K1552">
        <f t="shared" si="811"/>
        <v>2.1149878894197258E-3</v>
      </c>
      <c r="M1552">
        <f t="shared" si="802"/>
        <v>2.1592586635159092</v>
      </c>
      <c r="N1552">
        <f t="shared" si="812"/>
        <v>2.4652909339570162</v>
      </c>
      <c r="O1552">
        <f t="shared" si="813"/>
        <v>1.4694416162324753</v>
      </c>
      <c r="P1552">
        <f t="shared" si="814"/>
        <v>1.5701244963241023</v>
      </c>
      <c r="Q1552">
        <f t="shared" si="815"/>
        <v>1.0137042343544955E-2</v>
      </c>
      <c r="R1552">
        <f t="shared" si="803"/>
        <v>2.2902727970790782</v>
      </c>
      <c r="S1552">
        <f t="shared" si="816"/>
        <v>1.5133647270499859</v>
      </c>
      <c r="T1552">
        <f t="shared" si="817"/>
        <v>1.9292396638873218E-3</v>
      </c>
      <c r="V1552">
        <f t="shared" si="804"/>
        <v>2.4315965287701218</v>
      </c>
      <c r="W1552">
        <f t="shared" si="818"/>
        <v>2.7905131385226656</v>
      </c>
      <c r="X1552">
        <f t="shared" si="819"/>
        <v>1.5593577295701335</v>
      </c>
      <c r="Y1552">
        <f t="shared" si="820"/>
        <v>1.6704829057858286</v>
      </c>
      <c r="Z1552">
        <f t="shared" si="821"/>
        <v>1.234880478896928E-2</v>
      </c>
      <c r="AA1552">
        <f t="shared" si="822"/>
        <v>2.5611300247890418</v>
      </c>
      <c r="AB1552">
        <f t="shared" si="823"/>
        <v>1.6003530937855688</v>
      </c>
      <c r="AC1552">
        <f t="shared" si="824"/>
        <v>1.6806198871561898E-3</v>
      </c>
      <c r="AE1552">
        <f t="shared" si="805"/>
        <v>2.6000635392525311</v>
      </c>
      <c r="AF1552">
        <f t="shared" si="825"/>
        <v>2.9951695314004896</v>
      </c>
      <c r="AG1552">
        <f t="shared" si="826"/>
        <v>1.6124712522251463</v>
      </c>
      <c r="AH1552">
        <f t="shared" si="827"/>
        <v>1.7306558096283875</v>
      </c>
      <c r="AI1552">
        <f t="shared" si="828"/>
        <v>1.3967589608600011E-2</v>
      </c>
      <c r="AJ1552">
        <f t="shared" si="829"/>
        <v>2.7231611399700668</v>
      </c>
      <c r="AK1552">
        <f t="shared" si="830"/>
        <v>1.6502003332838309</v>
      </c>
      <c r="AL1552">
        <f t="shared" si="831"/>
        <v>1.4234835575327896E-3</v>
      </c>
    </row>
    <row r="1553" spans="1:38" x14ac:dyDescent="0.3">
      <c r="A1553" s="31">
        <v>40</v>
      </c>
      <c r="B1553" s="31">
        <f t="shared" si="799"/>
        <v>2.0859965176809143</v>
      </c>
      <c r="D1553">
        <f t="shared" si="800"/>
        <v>1.6884435171909677</v>
      </c>
      <c r="E1553">
        <f t="shared" si="806"/>
        <v>1.9084759911056126</v>
      </c>
      <c r="F1553">
        <f t="shared" si="807"/>
        <v>1.2994012148643574</v>
      </c>
      <c r="G1553">
        <f t="shared" si="808"/>
        <v>1.3814760190121336</v>
      </c>
      <c r="H1553">
        <f t="shared" si="809"/>
        <v>6.736273475895809E-3</v>
      </c>
      <c r="I1553">
        <f t="shared" si="801"/>
        <v>1.8027749277069318</v>
      </c>
      <c r="J1553">
        <f t="shared" si="810"/>
        <v>1.3426745427343634</v>
      </c>
      <c r="K1553">
        <f t="shared" si="811"/>
        <v>1.8725809049450319E-3</v>
      </c>
      <c r="M1553">
        <f t="shared" si="802"/>
        <v>2.0681186014109807</v>
      </c>
      <c r="N1553">
        <f t="shared" si="812"/>
        <v>2.3548701105083918</v>
      </c>
      <c r="O1553">
        <f t="shared" si="813"/>
        <v>1.4380954771540659</v>
      </c>
      <c r="P1553">
        <f t="shared" si="814"/>
        <v>1.5345586044554935</v>
      </c>
      <c r="Q1553">
        <f t="shared" si="815"/>
        <v>9.305134928771424E-3</v>
      </c>
      <c r="R1553">
        <f t="shared" si="803"/>
        <v>2.1869507392216172</v>
      </c>
      <c r="S1553">
        <f t="shared" si="816"/>
        <v>1.4788342500840375</v>
      </c>
      <c r="T1553">
        <f t="shared" si="817"/>
        <v>1.6596476198397806E-3</v>
      </c>
      <c r="V1553">
        <f t="shared" si="804"/>
        <v>2.3289382059071109</v>
      </c>
      <c r="W1553">
        <f t="shared" si="818"/>
        <v>2.6648059842759251</v>
      </c>
      <c r="X1553">
        <f t="shared" si="819"/>
        <v>1.5260859103953195</v>
      </c>
      <c r="Y1553">
        <f t="shared" si="820"/>
        <v>1.6324233471363747</v>
      </c>
      <c r="Z1553">
        <f t="shared" si="821"/>
        <v>1.1307650452657922E-2</v>
      </c>
      <c r="AA1553">
        <f t="shared" si="822"/>
        <v>2.4448337019847246</v>
      </c>
      <c r="AB1553">
        <f t="shared" si="823"/>
        <v>1.563596399965389</v>
      </c>
      <c r="AC1553">
        <f t="shared" si="824"/>
        <v>1.4070368277862948E-3</v>
      </c>
      <c r="AE1553">
        <f t="shared" si="805"/>
        <v>2.4902763193097313</v>
      </c>
      <c r="AF1553">
        <f t="shared" si="825"/>
        <v>2.8596739299602114</v>
      </c>
      <c r="AG1553">
        <f t="shared" si="826"/>
        <v>1.5780609365007841</v>
      </c>
      <c r="AH1553">
        <f t="shared" si="827"/>
        <v>1.6910570451525908</v>
      </c>
      <c r="AI1553">
        <f t="shared" si="828"/>
        <v>1.2768120570450918E-2</v>
      </c>
      <c r="AJ1553">
        <f t="shared" si="829"/>
        <v>2.598922146999838</v>
      </c>
      <c r="AK1553">
        <f t="shared" si="830"/>
        <v>1.6121172869862286</v>
      </c>
      <c r="AL1553">
        <f t="shared" si="831"/>
        <v>1.159835008387438E-3</v>
      </c>
    </row>
    <row r="1554" spans="1:38" x14ac:dyDescent="0.3">
      <c r="A1554" s="31">
        <v>40</v>
      </c>
      <c r="B1554" s="31">
        <f t="shared" si="799"/>
        <v>1.9776863934030888</v>
      </c>
      <c r="D1554">
        <f t="shared" si="800"/>
        <v>1.61718488729006</v>
      </c>
      <c r="E1554">
        <f t="shared" si="806"/>
        <v>1.8232429442717633</v>
      </c>
      <c r="F1554">
        <f t="shared" si="807"/>
        <v>1.2716858445740677</v>
      </c>
      <c r="G1554">
        <f t="shared" si="808"/>
        <v>1.3502751365080241</v>
      </c>
      <c r="H1554">
        <f t="shared" si="809"/>
        <v>6.1762768066806186E-3</v>
      </c>
      <c r="I1554">
        <f t="shared" si="801"/>
        <v>1.7218139234739078</v>
      </c>
      <c r="J1554">
        <f t="shared" si="810"/>
        <v>1.3121790744688424</v>
      </c>
      <c r="K1554">
        <f t="shared" si="811"/>
        <v>1.6397016673110724E-3</v>
      </c>
      <c r="M1554">
        <f t="shared" si="802"/>
        <v>1.9808070976273193</v>
      </c>
      <c r="N1554">
        <f t="shared" si="812"/>
        <v>2.2488311495873612</v>
      </c>
      <c r="O1554">
        <f t="shared" si="813"/>
        <v>1.4074114883811768</v>
      </c>
      <c r="P1554">
        <f t="shared" si="814"/>
        <v>1.4996103325822217</v>
      </c>
      <c r="Q1554">
        <f t="shared" si="815"/>
        <v>8.5006268720085407E-3</v>
      </c>
      <c r="R1554">
        <f t="shared" si="803"/>
        <v>2.0878030659133069</v>
      </c>
      <c r="S1554">
        <f t="shared" si="816"/>
        <v>1.4449232041576836</v>
      </c>
      <c r="T1554">
        <f t="shared" si="817"/>
        <v>1.4071288204974294E-3</v>
      </c>
      <c r="V1554">
        <f t="shared" si="804"/>
        <v>2.2305965539789683</v>
      </c>
      <c r="W1554">
        <f t="shared" si="818"/>
        <v>2.5441594044049389</v>
      </c>
      <c r="X1554">
        <f t="shared" si="819"/>
        <v>1.4935181799961352</v>
      </c>
      <c r="Y1554">
        <f t="shared" si="820"/>
        <v>1.5950421324858284</v>
      </c>
      <c r="Z1554">
        <f t="shared" si="821"/>
        <v>1.0307112929129471E-2</v>
      </c>
      <c r="AA1554">
        <f t="shared" si="822"/>
        <v>2.3333115263439579</v>
      </c>
      <c r="AB1554">
        <f t="shared" si="823"/>
        <v>1.5275180936224479</v>
      </c>
      <c r="AC1554">
        <f t="shared" si="824"/>
        <v>1.1559941265967251E-3</v>
      </c>
      <c r="AE1554">
        <f t="shared" si="805"/>
        <v>2.3851085626176358</v>
      </c>
      <c r="AF1554">
        <f t="shared" si="825"/>
        <v>2.7296898845692188</v>
      </c>
      <c r="AG1554">
        <f t="shared" si="826"/>
        <v>1.5443796691933094</v>
      </c>
      <c r="AH1554">
        <f t="shared" si="827"/>
        <v>1.6521773163220765</v>
      </c>
      <c r="AI1554">
        <f t="shared" si="828"/>
        <v>1.1620332726498202E-2</v>
      </c>
      <c r="AJ1554">
        <f t="shared" si="829"/>
        <v>2.479841833126101</v>
      </c>
      <c r="AK1554">
        <f t="shared" si="830"/>
        <v>1.5747513559689672</v>
      </c>
      <c r="AL1554">
        <f t="shared" si="831"/>
        <v>9.2243935759866839E-4</v>
      </c>
    </row>
    <row r="1555" spans="1:38" x14ac:dyDescent="0.3">
      <c r="A1555" s="31">
        <v>40</v>
      </c>
      <c r="B1555" s="31">
        <f t="shared" si="799"/>
        <v>1.8750000000000013</v>
      </c>
      <c r="D1555">
        <f t="shared" si="800"/>
        <v>1.5489180271110441</v>
      </c>
      <c r="E1555">
        <f t="shared" si="806"/>
        <v>1.7413674719129371</v>
      </c>
      <c r="F1555">
        <f t="shared" si="807"/>
        <v>1.2445553531727884</v>
      </c>
      <c r="G1555">
        <f t="shared" si="808"/>
        <v>1.3196088329171403</v>
      </c>
      <c r="H1555">
        <f t="shared" si="809"/>
        <v>5.6330248217358317E-3</v>
      </c>
      <c r="I1555">
        <f t="shared" si="801"/>
        <v>1.6440871731770677</v>
      </c>
      <c r="J1555">
        <f t="shared" si="810"/>
        <v>1.2822196275120217</v>
      </c>
      <c r="K1555">
        <f t="shared" si="811"/>
        <v>1.4185975615010242E-3</v>
      </c>
      <c r="M1555">
        <f t="shared" si="802"/>
        <v>1.8971667028551111</v>
      </c>
      <c r="N1555">
        <f t="shared" si="812"/>
        <v>2.1470566573827865</v>
      </c>
      <c r="O1555">
        <f t="shared" si="813"/>
        <v>1.3773767468834048</v>
      </c>
      <c r="P1555">
        <f t="shared" si="814"/>
        <v>1.4652838146184468</v>
      </c>
      <c r="Q1555">
        <f t="shared" si="815"/>
        <v>7.7276525577732579E-3</v>
      </c>
      <c r="R1555">
        <f t="shared" si="803"/>
        <v>1.9927098294165846</v>
      </c>
      <c r="S1555">
        <f t="shared" si="816"/>
        <v>1.4116337447853053</v>
      </c>
      <c r="T1555">
        <f t="shared" si="817"/>
        <v>1.1735419052508159E-3</v>
      </c>
      <c r="V1555">
        <f t="shared" si="804"/>
        <v>2.1363932632130815</v>
      </c>
      <c r="W1555">
        <f t="shared" si="818"/>
        <v>2.4284299479664107</v>
      </c>
      <c r="X1555">
        <f t="shared" si="819"/>
        <v>1.4616406067200929</v>
      </c>
      <c r="Y1555">
        <f t="shared" si="820"/>
        <v>1.5583420510165318</v>
      </c>
      <c r="Z1555">
        <f t="shared" si="821"/>
        <v>9.3511693290172747E-3</v>
      </c>
      <c r="AA1555">
        <f t="shared" si="822"/>
        <v>2.2264181394765585</v>
      </c>
      <c r="AB1555">
        <f t="shared" si="823"/>
        <v>1.4921186747295132</v>
      </c>
      <c r="AC1555">
        <f t="shared" si="824"/>
        <v>9.2891262958685048E-4</v>
      </c>
      <c r="AE1555">
        <f t="shared" si="805"/>
        <v>2.2843688926992778</v>
      </c>
      <c r="AF1555">
        <f t="shared" si="825"/>
        <v>2.6050549973524184</v>
      </c>
      <c r="AG1555">
        <f t="shared" si="826"/>
        <v>1.5114128796259736</v>
      </c>
      <c r="AH1555">
        <f t="shared" si="827"/>
        <v>1.6140182766475781</v>
      </c>
      <c r="AI1555">
        <f t="shared" si="828"/>
        <v>1.0527867497961094E-2</v>
      </c>
      <c r="AJ1555">
        <f t="shared" si="829"/>
        <v>2.3657568658555053</v>
      </c>
      <c r="AK1555">
        <f t="shared" si="830"/>
        <v>1.5381017085536006</v>
      </c>
      <c r="AL1555">
        <f t="shared" si="831"/>
        <v>7.1229358952814128E-4</v>
      </c>
    </row>
    <row r="1556" spans="1:38" x14ac:dyDescent="0.3">
      <c r="A1556" s="31">
        <v>40</v>
      </c>
      <c r="B1556" s="31">
        <f t="shared" si="799"/>
        <v>1.7776453393859477</v>
      </c>
      <c r="D1556">
        <f t="shared" si="800"/>
        <v>1.4835201995792264</v>
      </c>
      <c r="E1556">
        <f t="shared" si="806"/>
        <v>1.6627623121315569</v>
      </c>
      <c r="F1556">
        <f t="shared" si="807"/>
        <v>1.217998439891951</v>
      </c>
      <c r="G1556">
        <f t="shared" si="808"/>
        <v>1.2894814120923019</v>
      </c>
      <c r="H1556">
        <f t="shared" si="809"/>
        <v>5.1098153145961445E-3</v>
      </c>
      <c r="I1556">
        <f t="shared" si="801"/>
        <v>1.569505689464777</v>
      </c>
      <c r="J1556">
        <f t="shared" si="810"/>
        <v>1.2527991417081898</v>
      </c>
      <c r="K1556">
        <f t="shared" si="811"/>
        <v>1.2110888469027696E-3</v>
      </c>
      <c r="M1556">
        <f t="shared" si="802"/>
        <v>1.8170458188893721</v>
      </c>
      <c r="N1556">
        <f t="shared" si="812"/>
        <v>2.049426217091086</v>
      </c>
      <c r="O1556">
        <f t="shared" si="813"/>
        <v>1.3479784192966044</v>
      </c>
      <c r="P1556">
        <f t="shared" si="814"/>
        <v>1.4315817186214295</v>
      </c>
      <c r="Q1556">
        <f t="shared" si="815"/>
        <v>6.989511657996288E-3</v>
      </c>
      <c r="R1556">
        <f t="shared" si="803"/>
        <v>1.9015492640951186</v>
      </c>
      <c r="S1556">
        <f t="shared" si="816"/>
        <v>1.3789667378494372</v>
      </c>
      <c r="T1556">
        <f t="shared" si="817"/>
        <v>9.6027588673184118E-4</v>
      </c>
      <c r="V1556">
        <f t="shared" si="804"/>
        <v>2.0461567984520443</v>
      </c>
      <c r="W1556">
        <f t="shared" si="818"/>
        <v>2.3174717025757285</v>
      </c>
      <c r="X1556">
        <f t="shared" si="819"/>
        <v>1.4304393725188231</v>
      </c>
      <c r="Y1556">
        <f t="shared" si="820"/>
        <v>1.5223244406419181</v>
      </c>
      <c r="Z1556">
        <f t="shared" si="821"/>
        <v>8.4428657439857974E-3</v>
      </c>
      <c r="AA1556">
        <f t="shared" si="822"/>
        <v>2.124007183681806</v>
      </c>
      <c r="AB1556">
        <f t="shared" si="823"/>
        <v>1.4573974007393473</v>
      </c>
      <c r="AC1556">
        <f t="shared" si="824"/>
        <v>7.2673528553857797E-4</v>
      </c>
      <c r="AE1556">
        <f t="shared" si="805"/>
        <v>2.1878733091061373</v>
      </c>
      <c r="AF1556">
        <f t="shared" si="825"/>
        <v>2.4856050007890169</v>
      </c>
      <c r="AG1556">
        <f t="shared" si="826"/>
        <v>1.4791461419028673</v>
      </c>
      <c r="AH1556">
        <f t="shared" si="827"/>
        <v>1.5765801599630185</v>
      </c>
      <c r="AI1556">
        <f t="shared" si="828"/>
        <v>9.4933878753458642E-3</v>
      </c>
      <c r="AJ1556">
        <f t="shared" si="829"/>
        <v>2.2565036663460569</v>
      </c>
      <c r="AK1556">
        <f t="shared" si="830"/>
        <v>1.5021663244614616</v>
      </c>
      <c r="AL1556">
        <f t="shared" si="831"/>
        <v>5.2992880503100837E-4</v>
      </c>
    </row>
    <row r="1557" spans="1:38" x14ac:dyDescent="0.3">
      <c r="A1557" s="31">
        <v>40</v>
      </c>
      <c r="B1557" s="31">
        <f t="shared" si="799"/>
        <v>1.6853455747416421</v>
      </c>
      <c r="D1557">
        <f t="shared" si="800"/>
        <v>1.4208731723576276</v>
      </c>
      <c r="E1557">
        <f t="shared" si="806"/>
        <v>1.5873375367347784</v>
      </c>
      <c r="F1557">
        <f t="shared" si="807"/>
        <v>1.1920038474592385</v>
      </c>
      <c r="G1557">
        <f t="shared" si="808"/>
        <v>1.2598958436056444</v>
      </c>
      <c r="H1557">
        <f t="shared" si="809"/>
        <v>4.609323140743601E-3</v>
      </c>
      <c r="I1557">
        <f t="shared" si="801"/>
        <v>1.4979785590187229</v>
      </c>
      <c r="J1557">
        <f t="shared" si="810"/>
        <v>1.2239193433469064</v>
      </c>
      <c r="K1557">
        <f t="shared" si="811"/>
        <v>1.0185988777557501E-3</v>
      </c>
      <c r="M1557">
        <f t="shared" si="802"/>
        <v>1.7402985987938484</v>
      </c>
      <c r="N1557">
        <f t="shared" si="812"/>
        <v>1.9558172763903261</v>
      </c>
      <c r="O1557">
        <f t="shared" si="813"/>
        <v>1.3192037745526082</v>
      </c>
      <c r="P1557">
        <f t="shared" si="814"/>
        <v>1.3985053723137162</v>
      </c>
      <c r="Q1557">
        <f t="shared" si="815"/>
        <v>6.288743407464571E-3</v>
      </c>
      <c r="R1557">
        <f t="shared" si="803"/>
        <v>1.8141985331348569</v>
      </c>
      <c r="S1557">
        <f t="shared" si="816"/>
        <v>1.3469218734339632</v>
      </c>
      <c r="T1557">
        <f t="shared" si="817"/>
        <v>7.6829300559657406E-4</v>
      </c>
      <c r="V1557">
        <f t="shared" si="804"/>
        <v>1.9597222526750266</v>
      </c>
      <c r="W1557">
        <f t="shared" si="818"/>
        <v>2.2111372237730653</v>
      </c>
      <c r="X1557">
        <f t="shared" si="819"/>
        <v>1.3999008010123526</v>
      </c>
      <c r="Y1557">
        <f t="shared" si="820"/>
        <v>1.4869893152854412</v>
      </c>
      <c r="Z1557">
        <f t="shared" si="821"/>
        <v>7.5844093182939592E-3</v>
      </c>
      <c r="AA1557">
        <f t="shared" si="822"/>
        <v>2.0259320538596204</v>
      </c>
      <c r="AB1557">
        <f t="shared" si="823"/>
        <v>1.4233523997449193</v>
      </c>
      <c r="AC1557">
        <f t="shared" si="824"/>
        <v>5.4997748311332625E-4</v>
      </c>
      <c r="AE1557">
        <f t="shared" si="805"/>
        <v>2.0954450065428354</v>
      </c>
      <c r="AF1557">
        <f t="shared" si="825"/>
        <v>2.3711746936909552</v>
      </c>
      <c r="AG1557">
        <f t="shared" si="826"/>
        <v>1.4475651994099732</v>
      </c>
      <c r="AH1557">
        <f t="shared" si="827"/>
        <v>1.5398619073446018</v>
      </c>
      <c r="AI1557">
        <f t="shared" si="828"/>
        <v>8.5186822955701392E-3</v>
      </c>
      <c r="AJ1557">
        <f t="shared" si="829"/>
        <v>2.151919141988631</v>
      </c>
      <c r="AK1557">
        <f t="shared" si="830"/>
        <v>1.4669421058748811</v>
      </c>
      <c r="AL1557">
        <f t="shared" si="831"/>
        <v>3.754645041497881E-4</v>
      </c>
    </row>
    <row r="1558" spans="1:38" x14ac:dyDescent="0.3">
      <c r="A1558" s="31">
        <v>40</v>
      </c>
      <c r="B1558" s="31">
        <f t="shared" si="799"/>
        <v>1.5978382433035785</v>
      </c>
      <c r="D1558">
        <f t="shared" si="800"/>
        <v>1.3608631527232309</v>
      </c>
      <c r="E1558">
        <f t="shared" si="806"/>
        <v>1.515001263386238</v>
      </c>
      <c r="F1558">
        <f t="shared" si="807"/>
        <v>1.1665603939459075</v>
      </c>
      <c r="G1558">
        <f t="shared" si="808"/>
        <v>1.2308538757245873</v>
      </c>
      <c r="H1558">
        <f t="shared" si="809"/>
        <v>4.1336517992254284E-3</v>
      </c>
      <c r="I1558">
        <f t="shared" si="801"/>
        <v>1.4294135693727648</v>
      </c>
      <c r="J1558">
        <f t="shared" si="810"/>
        <v>1.1955808502032661</v>
      </c>
      <c r="K1558">
        <f t="shared" si="811"/>
        <v>8.4218688138526434E-4</v>
      </c>
      <c r="M1558">
        <f t="shared" si="802"/>
        <v>1.6667848242768282</v>
      </c>
      <c r="N1558">
        <f t="shared" si="812"/>
        <v>1.8661059363294712</v>
      </c>
      <c r="O1558">
        <f t="shared" si="813"/>
        <v>1.291040210170399</v>
      </c>
      <c r="P1558">
        <f t="shared" si="814"/>
        <v>1.3660548804237227</v>
      </c>
      <c r="Q1558">
        <f t="shared" si="815"/>
        <v>5.6272007532148791E-3</v>
      </c>
      <c r="R1558">
        <f t="shared" si="803"/>
        <v>1.7305343882701236</v>
      </c>
      <c r="S1558">
        <f t="shared" si="816"/>
        <v>1.3154977720506118</v>
      </c>
      <c r="T1558">
        <f t="shared" si="817"/>
        <v>5.9817233312443592E-4</v>
      </c>
      <c r="V1558">
        <f t="shared" si="804"/>
        <v>1.8769311810796501</v>
      </c>
      <c r="W1558">
        <f t="shared" si="818"/>
        <v>2.1092783572053548</v>
      </c>
      <c r="X1558">
        <f t="shared" si="819"/>
        <v>1.3700113799088129</v>
      </c>
      <c r="Y1558">
        <f t="shared" si="820"/>
        <v>1.4523354836969848</v>
      </c>
      <c r="Z1558">
        <f t="shared" si="821"/>
        <v>6.7772580645256986E-3</v>
      </c>
      <c r="AA1558">
        <f t="shared" si="822"/>
        <v>1.9320465573829191</v>
      </c>
      <c r="AB1558">
        <f t="shared" si="823"/>
        <v>1.3899807759040839</v>
      </c>
      <c r="AC1558">
        <f t="shared" si="824"/>
        <v>3.9877677641594233E-4</v>
      </c>
      <c r="AE1558">
        <f t="shared" si="805"/>
        <v>2.0069141776410042</v>
      </c>
      <c r="AF1558">
        <f t="shared" si="825"/>
        <v>2.2615987659265797</v>
      </c>
      <c r="AG1558">
        <f t="shared" si="826"/>
        <v>1.4166559842251767</v>
      </c>
      <c r="AH1558">
        <f t="shared" si="827"/>
        <v>1.5038612854670406</v>
      </c>
      <c r="AI1558">
        <f t="shared" si="828"/>
        <v>7.6047645646842247E-3</v>
      </c>
      <c r="AJ1558">
        <f t="shared" si="829"/>
        <v>2.0518413255579628</v>
      </c>
      <c r="AK1558">
        <f t="shared" si="830"/>
        <v>1.4324249807783871</v>
      </c>
      <c r="AL1558">
        <f t="shared" si="831"/>
        <v>2.486612522951615E-4</v>
      </c>
    </row>
    <row r="1559" spans="1:38" x14ac:dyDescent="0.3">
      <c r="A1559" s="31">
        <v>40</v>
      </c>
      <c r="B1559" s="31">
        <f t="shared" si="799"/>
        <v>1.5148745100273251</v>
      </c>
      <c r="D1559">
        <f t="shared" si="800"/>
        <v>1.3033807022605848</v>
      </c>
      <c r="E1559">
        <f t="shared" si="806"/>
        <v>1.4456602900351143</v>
      </c>
      <c r="F1559">
        <f t="shared" si="807"/>
        <v>1.1416569985160099</v>
      </c>
      <c r="G1559">
        <f t="shared" si="808"/>
        <v>1.2023561410976011</v>
      </c>
      <c r="H1559">
        <f t="shared" si="809"/>
        <v>3.6843859101403451E-3</v>
      </c>
      <c r="I1559">
        <f t="shared" si="801"/>
        <v>1.3637177649176782</v>
      </c>
      <c r="J1559">
        <f t="shared" si="810"/>
        <v>1.1677832696685109</v>
      </c>
      <c r="K1559">
        <f t="shared" si="811"/>
        <v>6.8258204433400548E-4</v>
      </c>
      <c r="M1559">
        <f t="shared" si="802"/>
        <v>1.5963697661751639</v>
      </c>
      <c r="N1559">
        <f t="shared" si="812"/>
        <v>1.7801676494889394</v>
      </c>
      <c r="O1559">
        <f t="shared" si="813"/>
        <v>1.2634752732741406</v>
      </c>
      <c r="P1559">
        <f t="shared" si="814"/>
        <v>1.334229234235609</v>
      </c>
      <c r="Q1559">
        <f t="shared" si="815"/>
        <v>5.0061229917370033E-3</v>
      </c>
      <c r="R1559">
        <f t="shared" si="803"/>
        <v>1.650433749778335</v>
      </c>
      <c r="S1559">
        <f t="shared" si="816"/>
        <v>1.2846920836443008</v>
      </c>
      <c r="T1559">
        <f t="shared" si="817"/>
        <v>4.5015304228333787E-4</v>
      </c>
      <c r="V1559">
        <f t="shared" si="804"/>
        <v>1.7976314212324456</v>
      </c>
      <c r="W1559">
        <f t="shared" si="818"/>
        <v>2.0117469624903332</v>
      </c>
      <c r="X1559">
        <f t="shared" si="819"/>
        <v>1.3407577787327754</v>
      </c>
      <c r="Y1559">
        <f t="shared" si="820"/>
        <v>1.4183606602307939</v>
      </c>
      <c r="Z1559">
        <f t="shared" si="821"/>
        <v>6.0222072167955059E-3</v>
      </c>
      <c r="AA1559">
        <f t="shared" si="822"/>
        <v>1.8422054899426179</v>
      </c>
      <c r="AB1559">
        <f t="shared" si="823"/>
        <v>1.3572787075404291</v>
      </c>
      <c r="AC1559">
        <f t="shared" si="824"/>
        <v>2.7294108866756414E-4</v>
      </c>
      <c r="AE1559">
        <f t="shared" si="805"/>
        <v>1.9221178044639839</v>
      </c>
      <c r="AF1559">
        <f t="shared" si="825"/>
        <v>2.1567125213442364</v>
      </c>
      <c r="AG1559">
        <f t="shared" si="826"/>
        <v>1.3864046323003916</v>
      </c>
      <c r="AH1559">
        <f t="shared" si="827"/>
        <v>1.4685749968402146</v>
      </c>
      <c r="AI1559">
        <f t="shared" si="828"/>
        <v>6.7519688086074125E-3</v>
      </c>
      <c r="AJ1559">
        <f t="shared" si="829"/>
        <v>1.956109929315508</v>
      </c>
      <c r="AK1559">
        <f t="shared" si="830"/>
        <v>1.3986099990045502</v>
      </c>
      <c r="AL1559">
        <f t="shared" si="831"/>
        <v>1.4897097638298375E-4</v>
      </c>
    </row>
    <row r="1560" spans="1:38" x14ac:dyDescent="0.3">
      <c r="A1560" s="31">
        <v>40</v>
      </c>
      <c r="B1560" s="31">
        <f t="shared" si="799"/>
        <v>1.4362184600024768</v>
      </c>
      <c r="D1560">
        <f t="shared" si="800"/>
        <v>1.2483206364126462</v>
      </c>
      <c r="E1560">
        <f t="shared" si="806"/>
        <v>1.3792206576982515</v>
      </c>
      <c r="F1560">
        <f t="shared" si="807"/>
        <v>1.1172827021003442</v>
      </c>
      <c r="G1560">
        <f t="shared" si="808"/>
        <v>1.1744022554892559</v>
      </c>
      <c r="H1560">
        <f t="shared" si="809"/>
        <v>3.2626433793487369E-3</v>
      </c>
      <c r="I1560">
        <f t="shared" si="801"/>
        <v>1.3007979378335948</v>
      </c>
      <c r="J1560">
        <f t="shared" si="810"/>
        <v>1.1405252903086345</v>
      </c>
      <c r="K1560">
        <f t="shared" si="811"/>
        <v>5.4021790662015445E-4</v>
      </c>
      <c r="M1560">
        <f t="shared" si="802"/>
        <v>1.5289240327964408</v>
      </c>
      <c r="N1560">
        <f t="shared" si="812"/>
        <v>1.6978778348977568</v>
      </c>
      <c r="O1560">
        <f t="shared" si="813"/>
        <v>1.2364966772282249</v>
      </c>
      <c r="P1560">
        <f t="shared" si="814"/>
        <v>1.3030264137375562</v>
      </c>
      <c r="Q1560">
        <f t="shared" si="815"/>
        <v>4.4262058400010582E-3</v>
      </c>
      <c r="R1560">
        <f t="shared" si="803"/>
        <v>1.573774213613387</v>
      </c>
      <c r="S1560">
        <f t="shared" si="816"/>
        <v>1.2545015797572305</v>
      </c>
      <c r="T1560">
        <f t="shared" si="817"/>
        <v>3.2417651507899451E-4</v>
      </c>
      <c r="V1560">
        <f t="shared" si="804"/>
        <v>1.7216769037094031</v>
      </c>
      <c r="W1560">
        <f t="shared" si="818"/>
        <v>1.9183955471605068</v>
      </c>
      <c r="X1560">
        <f t="shared" si="819"/>
        <v>1.3121268626582581</v>
      </c>
      <c r="Y1560">
        <f t="shared" si="820"/>
        <v>1.3850615680035696</v>
      </c>
      <c r="Z1560">
        <f t="shared" si="821"/>
        <v>5.3194712438074162E-3</v>
      </c>
      <c r="AA1560">
        <f t="shared" si="822"/>
        <v>1.7562651348958982</v>
      </c>
      <c r="AB1560">
        <f t="shared" si="823"/>
        <v>1.3252415383226932</v>
      </c>
      <c r="AC1560">
        <f t="shared" si="824"/>
        <v>1.7199471778332723E-4</v>
      </c>
      <c r="AE1560">
        <f t="shared" si="805"/>
        <v>1.8408994428084138</v>
      </c>
      <c r="AF1560">
        <f t="shared" si="825"/>
        <v>2.0563525078143448</v>
      </c>
      <c r="AG1560">
        <f t="shared" si="826"/>
        <v>1.3567974951364017</v>
      </c>
      <c r="AH1560">
        <f t="shared" si="827"/>
        <v>1.4339987823615279</v>
      </c>
      <c r="AI1560">
        <f t="shared" si="828"/>
        <v>5.9600387492164345E-3</v>
      </c>
      <c r="AJ1560">
        <f t="shared" si="829"/>
        <v>1.8645668219098459</v>
      </c>
      <c r="AK1560">
        <f t="shared" si="830"/>
        <v>1.3654914213973832</v>
      </c>
      <c r="AL1560">
        <f t="shared" si="831"/>
        <v>7.5584353831384331E-5</v>
      </c>
    </row>
    <row r="1561" spans="1:38" x14ac:dyDescent="0.3">
      <c r="A1561" s="31">
        <v>40</v>
      </c>
      <c r="B1561" s="31">
        <f t="shared" si="799"/>
        <v>1.3616464276071809</v>
      </c>
      <c r="D1561">
        <f t="shared" si="800"/>
        <v>1.1955819129550542</v>
      </c>
      <c r="E1561">
        <f t="shared" si="806"/>
        <v>1.3155881474024687</v>
      </c>
      <c r="F1561">
        <f t="shared" si="807"/>
        <v>1.0934266838499298</v>
      </c>
      <c r="G1561">
        <f t="shared" si="808"/>
        <v>1.1469909099040274</v>
      </c>
      <c r="H1561">
        <f t="shared" si="809"/>
        <v>2.8691263127744691E-3</v>
      </c>
      <c r="I1561">
        <f t="shared" si="801"/>
        <v>1.2405610594056806</v>
      </c>
      <c r="J1561">
        <f t="shared" si="810"/>
        <v>1.1138047671857401</v>
      </c>
      <c r="K1561">
        <f t="shared" si="811"/>
        <v>4.1526628044122782E-4</v>
      </c>
      <c r="M1561">
        <f t="shared" si="802"/>
        <v>1.4643234099332636</v>
      </c>
      <c r="N1561">
        <f t="shared" si="812"/>
        <v>1.6191124168000923</v>
      </c>
      <c r="O1561">
        <f t="shared" si="813"/>
        <v>1.2100923146327571</v>
      </c>
      <c r="P1561">
        <f t="shared" si="814"/>
        <v>1.2724434827528066</v>
      </c>
      <c r="Q1561">
        <f t="shared" si="815"/>
        <v>3.8876681659346748E-3</v>
      </c>
      <c r="R1561">
        <f t="shared" si="803"/>
        <v>1.5004344921449606</v>
      </c>
      <c r="S1561">
        <f t="shared" si="816"/>
        <v>1.2249222392237642</v>
      </c>
      <c r="T1561">
        <f t="shared" si="817"/>
        <v>2.1992666337495624E-4</v>
      </c>
      <c r="V1561">
        <f t="shared" si="804"/>
        <v>1.6489274567620633</v>
      </c>
      <c r="W1561">
        <f t="shared" si="818"/>
        <v>1.8290778186027556</v>
      </c>
      <c r="X1561">
        <f t="shared" si="819"/>
        <v>1.2841057031109484</v>
      </c>
      <c r="Y1561">
        <f t="shared" si="820"/>
        <v>1.3524340348433841</v>
      </c>
      <c r="Z1561">
        <f t="shared" si="821"/>
        <v>4.6687609173377779E-3</v>
      </c>
      <c r="AA1561">
        <f t="shared" si="822"/>
        <v>1.6740836931672702</v>
      </c>
      <c r="AB1561">
        <f t="shared" si="823"/>
        <v>1.2938638619141003</v>
      </c>
      <c r="AC1561">
        <f t="shared" si="824"/>
        <v>9.5221663227530826E-5</v>
      </c>
      <c r="AE1561">
        <f t="shared" si="805"/>
        <v>1.7631090025414298</v>
      </c>
      <c r="AF1561">
        <f t="shared" si="825"/>
        <v>1.9603570627654725</v>
      </c>
      <c r="AG1561">
        <f t="shared" si="826"/>
        <v>1.3278211485518032</v>
      </c>
      <c r="AH1561">
        <f t="shared" si="827"/>
        <v>1.400127516608924</v>
      </c>
      <c r="AI1561">
        <f t="shared" si="828"/>
        <v>5.2282108616118136E-3</v>
      </c>
      <c r="AJ1561">
        <f t="shared" si="829"/>
        <v>1.7770564353904987</v>
      </c>
      <c r="AK1561">
        <f t="shared" si="830"/>
        <v>1.3330628024930029</v>
      </c>
      <c r="AL1561">
        <f t="shared" si="831"/>
        <v>2.7474936039294206E-5</v>
      </c>
    </row>
    <row r="1562" spans="1:38" x14ac:dyDescent="0.3">
      <c r="A1562" s="31">
        <v>40</v>
      </c>
      <c r="B1562" s="31">
        <f t="shared" si="799"/>
        <v>1.2909463604946287</v>
      </c>
      <c r="D1562">
        <f t="shared" si="800"/>
        <v>1.1450675126645538</v>
      </c>
      <c r="E1562">
        <f t="shared" si="806"/>
        <v>1.2546687168050388</v>
      </c>
      <c r="F1562">
        <f t="shared" si="807"/>
        <v>1.0700782740830475</v>
      </c>
      <c r="G1562">
        <f t="shared" si="808"/>
        <v>1.1201199564354876</v>
      </c>
      <c r="H1562">
        <f t="shared" si="809"/>
        <v>2.5041699726625157E-3</v>
      </c>
      <c r="I1562">
        <f t="shared" si="801"/>
        <v>1.1829146568797966</v>
      </c>
      <c r="J1562">
        <f t="shared" si="810"/>
        <v>1.0876188012717491</v>
      </c>
      <c r="K1562">
        <f t="shared" si="811"/>
        <v>3.0767009405758335E-4</v>
      </c>
      <c r="M1562">
        <f t="shared" si="802"/>
        <v>1.4024486956003639</v>
      </c>
      <c r="N1562">
        <f t="shared" si="812"/>
        <v>1.5437482939591747</v>
      </c>
      <c r="O1562">
        <f t="shared" si="813"/>
        <v>1.1842502673001023</v>
      </c>
      <c r="P1562">
        <f t="shared" si="814"/>
        <v>1.242476677430677</v>
      </c>
      <c r="Q1562">
        <f t="shared" si="815"/>
        <v>3.3903148366938949E-3</v>
      </c>
      <c r="R1562">
        <f t="shared" si="803"/>
        <v>1.4302947945659643</v>
      </c>
      <c r="S1562">
        <f t="shared" si="816"/>
        <v>1.1959493277584816</v>
      </c>
      <c r="T1562">
        <f t="shared" si="817"/>
        <v>1.3686801560881448E-4</v>
      </c>
      <c r="V1562">
        <f t="shared" si="804"/>
        <v>1.5792486078228616</v>
      </c>
      <c r="W1562">
        <f t="shared" si="818"/>
        <v>1.7436491614221732</v>
      </c>
      <c r="X1562">
        <f t="shared" si="819"/>
        <v>1.2566815856941891</v>
      </c>
      <c r="Y1562">
        <f t="shared" si="820"/>
        <v>1.3204730824299953</v>
      </c>
      <c r="Z1562">
        <f t="shared" si="821"/>
        <v>4.0693550557943728E-3</v>
      </c>
      <c r="AA1562">
        <f t="shared" si="822"/>
        <v>1.5955216502767817</v>
      </c>
      <c r="AB1562">
        <f t="shared" si="823"/>
        <v>1.2631396004705029</v>
      </c>
      <c r="AC1562">
        <f t="shared" si="824"/>
        <v>4.1705954851087421E-5</v>
      </c>
      <c r="AE1562">
        <f t="shared" si="805"/>
        <v>1.6886025265389313</v>
      </c>
      <c r="AF1562">
        <f t="shared" si="825"/>
        <v>1.8685667820481848</v>
      </c>
      <c r="AG1562">
        <f t="shared" si="826"/>
        <v>1.299462399047749</v>
      </c>
      <c r="AH1562">
        <f t="shared" si="827"/>
        <v>1.3669552962874041</v>
      </c>
      <c r="AI1562">
        <f t="shared" si="828"/>
        <v>4.5552911778026462E-3</v>
      </c>
      <c r="AJ1562">
        <f t="shared" si="829"/>
        <v>1.6934261091334715</v>
      </c>
      <c r="AK1562">
        <f t="shared" si="830"/>
        <v>1.3013170671029684</v>
      </c>
      <c r="AL1562">
        <f t="shared" si="831"/>
        <v>3.4397935950512682E-6</v>
      </c>
    </row>
    <row r="1563" spans="1:38" x14ac:dyDescent="0.3">
      <c r="A1563" s="31">
        <v>40</v>
      </c>
      <c r="B1563" s="31">
        <f t="shared" si="799"/>
        <v>1.2239172166029475</v>
      </c>
      <c r="D1563">
        <f t="shared" si="800"/>
        <v>1.0966843148031886</v>
      </c>
      <c r="E1563">
        <f t="shared" si="806"/>
        <v>1.1963688817083393</v>
      </c>
      <c r="F1563">
        <f t="shared" si="807"/>
        <v>1.047226964322056</v>
      </c>
      <c r="G1563">
        <f t="shared" si="808"/>
        <v>1.0937864881723212</v>
      </c>
      <c r="H1563">
        <f t="shared" si="809"/>
        <v>2.1677892611634123E-3</v>
      </c>
      <c r="I1563">
        <f t="shared" si="801"/>
        <v>1.1277671407098078</v>
      </c>
      <c r="J1563">
        <f t="shared" si="810"/>
        <v>1.0619638132769911</v>
      </c>
      <c r="K1563">
        <f t="shared" si="811"/>
        <v>2.1717471712057174E-4</v>
      </c>
      <c r="M1563">
        <f t="shared" si="802"/>
        <v>1.3431855319234152</v>
      </c>
      <c r="N1563">
        <f t="shared" si="812"/>
        <v>1.471663745777128</v>
      </c>
      <c r="O1563">
        <f t="shared" si="813"/>
        <v>1.158958813730417</v>
      </c>
      <c r="P1563">
        <f t="shared" si="814"/>
        <v>1.2131214884656556</v>
      </c>
      <c r="Q1563">
        <f t="shared" si="815"/>
        <v>2.9335953344752554E-3</v>
      </c>
      <c r="R1563">
        <f t="shared" si="803"/>
        <v>1.36323715262867</v>
      </c>
      <c r="S1563">
        <f t="shared" si="816"/>
        <v>1.1675774717887759</v>
      </c>
      <c r="T1563">
        <f t="shared" si="817"/>
        <v>7.4281266726915324E-5</v>
      </c>
      <c r="V1563">
        <f t="shared" si="804"/>
        <v>1.5125113840762801</v>
      </c>
      <c r="W1563">
        <f t="shared" si="818"/>
        <v>1.6619670471739474</v>
      </c>
      <c r="X1563">
        <f t="shared" si="819"/>
        <v>1.2298420159013432</v>
      </c>
      <c r="Y1563">
        <f t="shared" si="820"/>
        <v>1.2891730090154492</v>
      </c>
      <c r="Z1563">
        <f t="shared" si="821"/>
        <v>3.5201667439060873E-3</v>
      </c>
      <c r="AA1563">
        <f t="shared" si="822"/>
        <v>1.5204420866054096</v>
      </c>
      <c r="AB1563">
        <f t="shared" si="823"/>
        <v>1.2330620773527217</v>
      </c>
      <c r="AC1563">
        <f t="shared" si="824"/>
        <v>1.0368795750653367E-5</v>
      </c>
      <c r="AE1563">
        <f t="shared" si="805"/>
        <v>1.6172419702432581</v>
      </c>
      <c r="AF1563">
        <f t="shared" si="825"/>
        <v>1.7808249194267942</v>
      </c>
      <c r="AG1563">
        <f t="shared" si="826"/>
        <v>1.2717082881869011</v>
      </c>
      <c r="AH1563">
        <f t="shared" si="827"/>
        <v>1.3344755222284126</v>
      </c>
      <c r="AI1563">
        <f t="shared" si="828"/>
        <v>3.9397256692218826E-3</v>
      </c>
      <c r="AJ1563">
        <f t="shared" si="829"/>
        <v>1.6135263769757158</v>
      </c>
      <c r="AK1563">
        <f t="shared" si="830"/>
        <v>1.2702465811706465</v>
      </c>
      <c r="AL1563">
        <f t="shared" si="831"/>
        <v>2.1365874013678892E-6</v>
      </c>
    </row>
    <row r="1564" spans="1:38" x14ac:dyDescent="0.3">
      <c r="A1564" s="31">
        <v>40</v>
      </c>
      <c r="B1564" s="31">
        <f t="shared" si="799"/>
        <v>1.1603683924738397</v>
      </c>
      <c r="D1564">
        <f t="shared" si="800"/>
        <v>1.0503429695108149</v>
      </c>
      <c r="E1564">
        <f t="shared" si="806"/>
        <v>1.1405960473763572</v>
      </c>
      <c r="F1564">
        <f t="shared" si="807"/>
        <v>1.0248624149176391</v>
      </c>
      <c r="G1564">
        <f t="shared" si="808"/>
        <v>1.067986913485534</v>
      </c>
      <c r="H1564">
        <f t="shared" si="809"/>
        <v>1.85972237673237E-3</v>
      </c>
      <c r="I1564">
        <f t="shared" si="801"/>
        <v>1.0750280867420217</v>
      </c>
      <c r="J1564">
        <f t="shared" si="810"/>
        <v>1.0368356122076545</v>
      </c>
      <c r="K1564">
        <f t="shared" si="811"/>
        <v>1.4335745334563324E-4</v>
      </c>
      <c r="M1564">
        <f t="shared" si="802"/>
        <v>1.2864242361025713</v>
      </c>
      <c r="N1564">
        <f t="shared" si="812"/>
        <v>1.4027387811012773</v>
      </c>
      <c r="O1564">
        <f t="shared" si="813"/>
        <v>1.1342064345182368</v>
      </c>
      <c r="P1564">
        <f t="shared" si="814"/>
        <v>1.1843727374020718</v>
      </c>
      <c r="Q1564">
        <f t="shared" si="815"/>
        <v>2.5166579450326774E-3</v>
      </c>
      <c r="R1564">
        <f t="shared" si="803"/>
        <v>1.2991456969762625</v>
      </c>
      <c r="S1564">
        <f t="shared" si="816"/>
        <v>1.1398007268712642</v>
      </c>
      <c r="T1564">
        <f t="shared" si="817"/>
        <v>3.1296106931141303E-5</v>
      </c>
      <c r="V1564">
        <f t="shared" si="804"/>
        <v>1.4485921138453326</v>
      </c>
      <c r="W1564">
        <f t="shared" si="818"/>
        <v>1.5838913829303356</v>
      </c>
      <c r="X1564">
        <f t="shared" si="819"/>
        <v>1.2035747230003349</v>
      </c>
      <c r="Y1564">
        <f t="shared" si="820"/>
        <v>1.2585274661008934</v>
      </c>
      <c r="Z1564">
        <f t="shared" si="821"/>
        <v>3.0198039742759834E-3</v>
      </c>
      <c r="AA1564">
        <f t="shared" si="822"/>
        <v>1.4487109365579602</v>
      </c>
      <c r="AB1564">
        <f t="shared" si="823"/>
        <v>1.2036240844042463</v>
      </c>
      <c r="AC1564">
        <f t="shared" si="824"/>
        <v>2.4365481961073216E-9</v>
      </c>
      <c r="AE1564">
        <f t="shared" si="805"/>
        <v>1.5488949834146288</v>
      </c>
      <c r="AF1564">
        <f t="shared" si="825"/>
        <v>1.6969777234786678</v>
      </c>
      <c r="AG1564">
        <f t="shared" si="826"/>
        <v>1.2445460953354155</v>
      </c>
      <c r="AH1564">
        <f t="shared" si="827"/>
        <v>1.3026809753269093</v>
      </c>
      <c r="AI1564">
        <f t="shared" si="828"/>
        <v>3.3796642716253868E-3</v>
      </c>
      <c r="AJ1564">
        <f t="shared" si="829"/>
        <v>1.5372112033741672</v>
      </c>
      <c r="AK1564">
        <f t="shared" si="830"/>
        <v>1.2398432172553784</v>
      </c>
      <c r="AL1564">
        <f t="shared" si="831"/>
        <v>2.2117062235693529E-5</v>
      </c>
    </row>
    <row r="1565" spans="1:38" x14ac:dyDescent="0.3">
      <c r="A1565" s="31">
        <v>40</v>
      </c>
      <c r="B1565" s="31">
        <f t="shared" si="799"/>
        <v>1.1001191812543381</v>
      </c>
      <c r="D1565">
        <f t="shared" si="800"/>
        <v>1.0059577687677332</v>
      </c>
      <c r="E1565">
        <f t="shared" si="806"/>
        <v>1.0872587942511895</v>
      </c>
      <c r="F1565">
        <f t="shared" si="807"/>
        <v>1.0029744606757109</v>
      </c>
      <c r="G1565">
        <f t="shared" si="808"/>
        <v>1.0427170250126299</v>
      </c>
      <c r="H1565">
        <f t="shared" si="809"/>
        <v>1.5794714200741394E-3</v>
      </c>
      <c r="I1565">
        <f t="shared" si="801"/>
        <v>1.0246084775790822</v>
      </c>
      <c r="J1565">
        <f t="shared" si="810"/>
        <v>1.0122294589563585</v>
      </c>
      <c r="K1565">
        <f t="shared" si="811"/>
        <v>8.5654993174789565E-5</v>
      </c>
      <c r="M1565">
        <f t="shared" si="802"/>
        <v>1.2320596319626451</v>
      </c>
      <c r="N1565">
        <f t="shared" si="812"/>
        <v>1.3368554351859279</v>
      </c>
      <c r="O1565">
        <f t="shared" si="813"/>
        <v>1.1099818160504455</v>
      </c>
      <c r="P1565">
        <f t="shared" si="814"/>
        <v>1.1562246473700204</v>
      </c>
      <c r="Q1565">
        <f t="shared" si="815"/>
        <v>2.1383994484506529E-3</v>
      </c>
      <c r="R1565">
        <f t="shared" si="803"/>
        <v>1.2379068889540432</v>
      </c>
      <c r="S1565">
        <f t="shared" si="816"/>
        <v>1.1126126410184469</v>
      </c>
      <c r="T1565">
        <f t="shared" si="817"/>
        <v>6.9212400122594477E-6</v>
      </c>
      <c r="V1565">
        <f t="shared" si="804"/>
        <v>1.3873722301558147</v>
      </c>
      <c r="W1565">
        <f t="shared" si="818"/>
        <v>1.5092848046855358</v>
      </c>
      <c r="X1565">
        <f t="shared" si="819"/>
        <v>1.1778676624119599</v>
      </c>
      <c r="Y1565">
        <f t="shared" si="820"/>
        <v>1.2285295294316436</v>
      </c>
      <c r="Z1565">
        <f t="shared" si="821"/>
        <v>2.566624769920112E-3</v>
      </c>
      <c r="AA1565">
        <f t="shared" si="822"/>
        <v>1.3801972018515054</v>
      </c>
      <c r="AB1565">
        <f t="shared" si="823"/>
        <v>1.1748179441307089</v>
      </c>
      <c r="AC1565">
        <f t="shared" si="824"/>
        <v>9.300781594996563E-6</v>
      </c>
      <c r="AE1565">
        <f t="shared" si="805"/>
        <v>1.4834346952909263</v>
      </c>
      <c r="AF1565">
        <f t="shared" si="825"/>
        <v>1.6168747181775691</v>
      </c>
      <c r="AG1565">
        <f t="shared" si="826"/>
        <v>1.2179633390586624</v>
      </c>
      <c r="AH1565">
        <f t="shared" si="827"/>
        <v>1.2715638867857049</v>
      </c>
      <c r="AI1565">
        <f t="shared" si="828"/>
        <v>2.8730187166389589E-3</v>
      </c>
      <c r="AJ1565">
        <f t="shared" si="829"/>
        <v>1.4643381739451959</v>
      </c>
      <c r="AK1565">
        <f t="shared" si="830"/>
        <v>1.2100984149833418</v>
      </c>
      <c r="AL1565">
        <f t="shared" si="831"/>
        <v>6.1857030710557253E-5</v>
      </c>
    </row>
    <row r="1566" spans="1:38" x14ac:dyDescent="0.3">
      <c r="A1566" s="31">
        <v>40</v>
      </c>
      <c r="B1566" s="31">
        <f t="shared" si="799"/>
        <v>1.0429982588404572</v>
      </c>
      <c r="D1566">
        <f t="shared" si="800"/>
        <v>0.96344651723899477</v>
      </c>
      <c r="E1566">
        <f t="shared" si="806"/>
        <v>1.0362671223612014</v>
      </c>
      <c r="F1566">
        <f t="shared" si="807"/>
        <v>0.98155311483332108</v>
      </c>
      <c r="G1566">
        <f t="shared" si="808"/>
        <v>1.0179720636447749</v>
      </c>
      <c r="H1566">
        <f t="shared" si="809"/>
        <v>1.3263398325312921E-3</v>
      </c>
      <c r="I1566">
        <f t="shared" si="801"/>
        <v>0.97642090706878726</v>
      </c>
      <c r="J1566">
        <f t="shared" si="810"/>
        <v>0.98814012521948891</v>
      </c>
      <c r="K1566">
        <f t="shared" si="811"/>
        <v>4.338870582748279E-5</v>
      </c>
      <c r="M1566">
        <f t="shared" si="802"/>
        <v>1.1799908832682915</v>
      </c>
      <c r="N1566">
        <f t="shared" si="812"/>
        <v>1.2738980198873351</v>
      </c>
      <c r="O1566">
        <f t="shared" si="813"/>
        <v>1.0862738527960119</v>
      </c>
      <c r="P1566">
        <f t="shared" si="814"/>
        <v>1.1286709085855517</v>
      </c>
      <c r="Q1566">
        <f t="shared" si="815"/>
        <v>1.7975103396213584E-3</v>
      </c>
      <c r="R1566">
        <f t="shared" si="803"/>
        <v>1.179409712415924</v>
      </c>
      <c r="S1566">
        <f t="shared" si="816"/>
        <v>1.0860063132486495</v>
      </c>
      <c r="T1566">
        <f t="shared" si="817"/>
        <v>7.157740940285699E-8</v>
      </c>
      <c r="V1566">
        <f t="shared" si="804"/>
        <v>1.3287380775272799</v>
      </c>
      <c r="W1566">
        <f t="shared" si="818"/>
        <v>1.4380129211529964</v>
      </c>
      <c r="X1566">
        <f t="shared" si="819"/>
        <v>1.1527090168499941</v>
      </c>
      <c r="Y1566">
        <f t="shared" si="820"/>
        <v>1.199171764658006</v>
      </c>
      <c r="Z1566">
        <f t="shared" si="821"/>
        <v>2.1587869338709205E-3</v>
      </c>
      <c r="AA1566">
        <f t="shared" si="822"/>
        <v>1.3147731237445635</v>
      </c>
      <c r="AB1566">
        <f t="shared" si="823"/>
        <v>1.1466355671025399</v>
      </c>
      <c r="AC1566">
        <f t="shared" si="824"/>
        <v>3.6886791834851031E-5</v>
      </c>
      <c r="AE1566">
        <f t="shared" si="805"/>
        <v>1.4207395040794919</v>
      </c>
      <c r="AF1566">
        <f t="shared" si="825"/>
        <v>1.54036893295456</v>
      </c>
      <c r="AG1566">
        <f t="shared" si="826"/>
        <v>1.1919477774128746</v>
      </c>
      <c r="AH1566">
        <f t="shared" si="827"/>
        <v>1.2411160030208941</v>
      </c>
      <c r="AI1566">
        <f t="shared" si="828"/>
        <v>2.4175144094411025E-3</v>
      </c>
      <c r="AJ1566">
        <f t="shared" si="829"/>
        <v>1.3947686453038071</v>
      </c>
      <c r="AK1566">
        <f t="shared" si="830"/>
        <v>1.1810032367880314</v>
      </c>
      <c r="AL1566">
        <f t="shared" si="831"/>
        <v>1.1978296948884273E-4</v>
      </c>
    </row>
    <row r="1567" spans="1:38" x14ac:dyDescent="0.3">
      <c r="A1567" s="31">
        <v>40</v>
      </c>
      <c r="B1567" s="31">
        <f t="shared" si="799"/>
        <v>0.98884319670154441</v>
      </c>
      <c r="D1567">
        <f t="shared" si="800"/>
        <v>0.92273040402750617</v>
      </c>
      <c r="E1567">
        <f t="shared" si="806"/>
        <v>0.98753265841232019</v>
      </c>
      <c r="F1567">
        <f t="shared" si="807"/>
        <v>0.96058857167233991</v>
      </c>
      <c r="G1567">
        <f t="shared" si="808"/>
        <v>0.9937467778122957</v>
      </c>
      <c r="H1567">
        <f t="shared" si="809"/>
        <v>1.099466634419802E-3</v>
      </c>
      <c r="I1567">
        <f t="shared" si="801"/>
        <v>0.9303797515752894</v>
      </c>
      <c r="J1567">
        <f t="shared" si="810"/>
        <v>0.96456194802370754</v>
      </c>
      <c r="K1567">
        <f t="shared" si="811"/>
        <v>1.5787719629607542E-5</v>
      </c>
      <c r="M1567">
        <f t="shared" si="802"/>
        <v>1.1301213297123274</v>
      </c>
      <c r="N1567">
        <f t="shared" si="812"/>
        <v>1.2137533317915028</v>
      </c>
      <c r="O1567">
        <f t="shared" si="813"/>
        <v>1.0630716484378311</v>
      </c>
      <c r="P1567">
        <f t="shared" si="814"/>
        <v>1.1017047389348487</v>
      </c>
      <c r="Q1567">
        <f t="shared" si="815"/>
        <v>1.4925156813507497E-3</v>
      </c>
      <c r="R1567">
        <f t="shared" si="803"/>
        <v>1.1235458296891434</v>
      </c>
      <c r="S1567">
        <f t="shared" si="816"/>
        <v>1.0599744476585948</v>
      </c>
      <c r="T1567">
        <f t="shared" si="817"/>
        <v>9.5926526669016544E-6</v>
      </c>
      <c r="V1567">
        <f t="shared" si="804"/>
        <v>1.2725807227861816</v>
      </c>
      <c r="W1567">
        <f t="shared" si="818"/>
        <v>1.3699445130799031</v>
      </c>
      <c r="X1567">
        <f t="shared" si="819"/>
        <v>1.1280871964463481</v>
      </c>
      <c r="Y1567">
        <f t="shared" si="820"/>
        <v>1.1704462879944142</v>
      </c>
      <c r="Z1567">
        <f t="shared" si="821"/>
        <v>1.794292636777441E-3</v>
      </c>
      <c r="AA1567">
        <f t="shared" si="822"/>
        <v>1.2523143186301968</v>
      </c>
      <c r="AB1567">
        <f t="shared" si="823"/>
        <v>1.1190685048870765</v>
      </c>
      <c r="AC1567">
        <f t="shared" si="824"/>
        <v>8.1336797441276744E-5</v>
      </c>
      <c r="AE1567">
        <f t="shared" si="805"/>
        <v>1.36069287146972</v>
      </c>
      <c r="AF1567">
        <f t="shared" si="825"/>
        <v>1.4673170875693307</v>
      </c>
      <c r="AG1567">
        <f t="shared" si="826"/>
        <v>1.1664874073343956</v>
      </c>
      <c r="AH1567">
        <f t="shared" si="827"/>
        <v>1.2113286455662355</v>
      </c>
      <c r="AI1567">
        <f t="shared" si="828"/>
        <v>2.0107366461646239E-3</v>
      </c>
      <c r="AJ1567">
        <f t="shared" si="829"/>
        <v>1.3283678587095629</v>
      </c>
      <c r="AK1567">
        <f t="shared" si="830"/>
        <v>1.152548419247349</v>
      </c>
      <c r="AL1567">
        <f t="shared" si="831"/>
        <v>1.9429538889082797E-4</v>
      </c>
    </row>
    <row r="1568" spans="1:38" x14ac:dyDescent="0.3">
      <c r="A1568" s="31">
        <v>40</v>
      </c>
      <c r="B1568" s="31">
        <f t="shared" si="799"/>
        <v>0.93750000000000067</v>
      </c>
      <c r="D1568">
        <f t="shared" si="800"/>
        <v>0.88373387613246013</v>
      </c>
      <c r="E1568">
        <f t="shared" si="806"/>
        <v>0.9409688292627264</v>
      </c>
      <c r="F1568">
        <f t="shared" si="807"/>
        <v>0.9400712080116379</v>
      </c>
      <c r="G1568">
        <f t="shared" si="808"/>
        <v>0.97003547835258397</v>
      </c>
      <c r="H1568">
        <f t="shared" si="809"/>
        <v>8.9785749706530001E-4</v>
      </c>
      <c r="I1568">
        <f t="shared" si="801"/>
        <v>0.88640131141286838</v>
      </c>
      <c r="J1568">
        <f t="shared" si="810"/>
        <v>0.94148888013235099</v>
      </c>
      <c r="K1568">
        <f t="shared" si="811"/>
        <v>2.0097942418471418E-6</v>
      </c>
      <c r="M1568">
        <f t="shared" si="802"/>
        <v>1.0823583262668075</v>
      </c>
      <c r="N1568">
        <f t="shared" si="812"/>
        <v>1.1563108226117969</v>
      </c>
      <c r="O1568">
        <f t="shared" si="813"/>
        <v>1.0403645160552177</v>
      </c>
      <c r="P1568">
        <f t="shared" si="814"/>
        <v>1.0753189399484215</v>
      </c>
      <c r="Q1568">
        <f t="shared" si="815"/>
        <v>1.2218117497057768E-3</v>
      </c>
      <c r="R1568">
        <f t="shared" si="803"/>
        <v>1.0702097055245816</v>
      </c>
      <c r="S1568">
        <f t="shared" si="816"/>
        <v>1.0345094033040887</v>
      </c>
      <c r="T1568">
        <f t="shared" si="817"/>
        <v>3.4282345328433913E-5</v>
      </c>
      <c r="V1568">
        <f t="shared" si="804"/>
        <v>1.2187957704921459</v>
      </c>
      <c r="W1568">
        <f t="shared" si="818"/>
        <v>1.3049516927940701</v>
      </c>
      <c r="X1568">
        <f t="shared" si="819"/>
        <v>1.1039908380471941</v>
      </c>
      <c r="Y1568">
        <f t="shared" si="820"/>
        <v>1.1423448221942751</v>
      </c>
      <c r="Z1568">
        <f t="shared" si="821"/>
        <v>1.4710280999545423E-3</v>
      </c>
      <c r="AA1568">
        <f t="shared" si="822"/>
        <v>1.1926998810458214</v>
      </c>
      <c r="AB1568">
        <f t="shared" si="823"/>
        <v>1.0921079988013187</v>
      </c>
      <c r="AC1568">
        <f t="shared" si="824"/>
        <v>1.4120186854331686E-4</v>
      </c>
      <c r="AE1568">
        <f t="shared" si="805"/>
        <v>1.3031831226662292</v>
      </c>
      <c r="AF1568">
        <f t="shared" si="825"/>
        <v>1.3975797366879372</v>
      </c>
      <c r="AG1568">
        <f t="shared" si="826"/>
        <v>1.1415704632944166</v>
      </c>
      <c r="AH1568">
        <f t="shared" si="827"/>
        <v>1.1821927662982621</v>
      </c>
      <c r="AI1568">
        <f t="shared" si="828"/>
        <v>1.6501715013362355E-3</v>
      </c>
      <c r="AJ1568">
        <f t="shared" si="829"/>
        <v>1.2650050216383872</v>
      </c>
      <c r="AK1568">
        <f t="shared" si="830"/>
        <v>1.1247244203085427</v>
      </c>
      <c r="AL1568">
        <f t="shared" si="831"/>
        <v>2.8378916428191083E-4</v>
      </c>
    </row>
    <row r="1569" spans="1:38" x14ac:dyDescent="0.3">
      <c r="A1569" s="31">
        <v>40</v>
      </c>
      <c r="B1569" s="31">
        <f t="shared" ref="B1569:B1632" si="832">B1568/2^(1/13)</f>
        <v>0.88882266969297385</v>
      </c>
      <c r="D1569">
        <f t="shared" si="800"/>
        <v>0.84638451422294014</v>
      </c>
      <c r="E1569">
        <f t="shared" si="806"/>
        <v>0.89649100520077174</v>
      </c>
      <c r="F1569">
        <f t="shared" si="807"/>
        <v>0.91999158377831924</v>
      </c>
      <c r="G1569">
        <f t="shared" si="808"/>
        <v>0.94683208923270645</v>
      </c>
      <c r="H1569">
        <f t="shared" si="809"/>
        <v>7.2041273304698956E-4</v>
      </c>
      <c r="I1569">
        <f t="shared" si="801"/>
        <v>0.84440392555734101</v>
      </c>
      <c r="J1569">
        <f t="shared" si="810"/>
        <v>0.91891453659050415</v>
      </c>
      <c r="K1569">
        <f t="shared" si="811"/>
        <v>1.1600306447804033E-6</v>
      </c>
      <c r="M1569">
        <f t="shared" si="802"/>
        <v>1.0366130864101544</v>
      </c>
      <c r="N1569">
        <f t="shared" si="812"/>
        <v>1.1014627358476157</v>
      </c>
      <c r="O1569">
        <f t="shared" si="813"/>
        <v>1.0181419775307148</v>
      </c>
      <c r="P1569">
        <f t="shared" si="814"/>
        <v>1.0495059484574709</v>
      </c>
      <c r="Q1569">
        <f t="shared" si="815"/>
        <v>9.8369867229440404E-4</v>
      </c>
      <c r="R1569">
        <f t="shared" si="803"/>
        <v>1.0192987025424822</v>
      </c>
      <c r="S1569">
        <f t="shared" si="816"/>
        <v>1.0096032401604516</v>
      </c>
      <c r="T1569">
        <f t="shared" si="817"/>
        <v>7.2910035878329772E-5</v>
      </c>
      <c r="V1569">
        <f t="shared" si="804"/>
        <v>1.1672831834037434</v>
      </c>
      <c r="W1569">
        <f t="shared" si="818"/>
        <v>1.2429100283103345</v>
      </c>
      <c r="X1569">
        <f t="shared" si="819"/>
        <v>1.0804088038348001</v>
      </c>
      <c r="Y1569">
        <f t="shared" si="820"/>
        <v>1.1148587481427117</v>
      </c>
      <c r="Z1569">
        <f t="shared" si="821"/>
        <v>1.1867986628182104E-3</v>
      </c>
      <c r="AA1569">
        <f t="shared" si="822"/>
        <v>1.1358124578041198</v>
      </c>
      <c r="AB1569">
        <f t="shared" si="823"/>
        <v>1.0657450247616076</v>
      </c>
      <c r="AC1569">
        <f t="shared" si="824"/>
        <v>2.1502641670739816E-4</v>
      </c>
      <c r="AE1569">
        <f t="shared" si="805"/>
        <v>1.2481032522905804</v>
      </c>
      <c r="AF1569">
        <f t="shared" si="825"/>
        <v>1.3310213786505285</v>
      </c>
      <c r="AG1569">
        <f t="shared" si="826"/>
        <v>1.1171854153588743</v>
      </c>
      <c r="AH1569">
        <f t="shared" si="827"/>
        <v>1.1536989982879107</v>
      </c>
      <c r="AI1569">
        <f t="shared" si="828"/>
        <v>1.3332417383156178E-3</v>
      </c>
      <c r="AJ1569">
        <f t="shared" si="829"/>
        <v>1.2045533610361503</v>
      </c>
      <c r="AK1569">
        <f t="shared" si="830"/>
        <v>1.0975214626767671</v>
      </c>
      <c r="AL1569">
        <f t="shared" si="831"/>
        <v>3.8667103508415048E-4</v>
      </c>
    </row>
    <row r="1570" spans="1:38" x14ac:dyDescent="0.3">
      <c r="A1570" s="31">
        <v>40</v>
      </c>
      <c r="B1570" s="31">
        <f t="shared" si="832"/>
        <v>0.84267278737082107</v>
      </c>
      <c r="D1570">
        <f t="shared" si="800"/>
        <v>0.81061291118575751</v>
      </c>
      <c r="E1570">
        <f t="shared" si="806"/>
        <v>0.85401661617783664</v>
      </c>
      <c r="F1570">
        <f t="shared" si="807"/>
        <v>0.90034044182506734</v>
      </c>
      <c r="G1570">
        <f t="shared" si="808"/>
        <v>0.92413019438704447</v>
      </c>
      <c r="H1570">
        <f t="shared" si="809"/>
        <v>5.6595232696009733E-4</v>
      </c>
      <c r="I1570">
        <f t="shared" si="801"/>
        <v>0.8043080624981237</v>
      </c>
      <c r="J1570">
        <f t="shared" si="810"/>
        <v>0.89683223765547349</v>
      </c>
      <c r="K1570">
        <f t="shared" si="811"/>
        <v>1.23074964955557E-5</v>
      </c>
      <c r="M1570">
        <f t="shared" si="802"/>
        <v>0.99280052960169085</v>
      </c>
      <c r="N1570">
        <f t="shared" si="812"/>
        <v>1.049104213367595</v>
      </c>
      <c r="O1570">
        <f t="shared" si="813"/>
        <v>0.99639376232576393</v>
      </c>
      <c r="P1570">
        <f t="shared" si="814"/>
        <v>1.0242578842106098</v>
      </c>
      <c r="Q1570">
        <f t="shared" si="815"/>
        <v>7.7640928841354732E-4</v>
      </c>
      <c r="R1570">
        <f t="shared" si="803"/>
        <v>0.97071315138428516</v>
      </c>
      <c r="S1570">
        <f t="shared" si="816"/>
        <v>0.98524776142059067</v>
      </c>
      <c r="T1570">
        <f t="shared" si="817"/>
        <v>1.2423333617812311E-4</v>
      </c>
      <c r="V1570">
        <f t="shared" si="804"/>
        <v>1.1179471082780843</v>
      </c>
      <c r="W1570">
        <f t="shared" si="818"/>
        <v>1.1836986359575188</v>
      </c>
      <c r="X1570">
        <f t="shared" si="819"/>
        <v>1.0573301794038059</v>
      </c>
      <c r="Y1570">
        <f t="shared" si="820"/>
        <v>1.0879791523542715</v>
      </c>
      <c r="Z1570">
        <f t="shared" si="821"/>
        <v>9.393595429183681E-4</v>
      </c>
      <c r="AA1570">
        <f t="shared" si="822"/>
        <v>1.0815382966230669</v>
      </c>
      <c r="AB1570">
        <f t="shared" si="823"/>
        <v>1.0399703344918387</v>
      </c>
      <c r="AC1570">
        <f t="shared" si="824"/>
        <v>3.0136421536755282E-4</v>
      </c>
      <c r="AE1570">
        <f t="shared" si="805"/>
        <v>1.1953507363781242</v>
      </c>
      <c r="AF1570">
        <f t="shared" si="825"/>
        <v>1.2675105325251055</v>
      </c>
      <c r="AG1570">
        <f t="shared" si="826"/>
        <v>1.0933209667696508</v>
      </c>
      <c r="AH1570">
        <f t="shared" si="827"/>
        <v>1.1258377025686719</v>
      </c>
      <c r="AI1570">
        <f t="shared" si="828"/>
        <v>1.0573381070233361E-3</v>
      </c>
      <c r="AJ1570">
        <f t="shared" si="829"/>
        <v>1.1468901516708898</v>
      </c>
      <c r="AK1570">
        <f t="shared" si="830"/>
        <v>1.0709295736279252</v>
      </c>
      <c r="AL1570">
        <f t="shared" si="831"/>
        <v>5.013744868273193E-4</v>
      </c>
    </row>
    <row r="1571" spans="1:38" x14ac:dyDescent="0.3">
      <c r="A1571" s="31">
        <v>40</v>
      </c>
      <c r="B1571" s="31">
        <f t="shared" si="832"/>
        <v>0.79891912165178924</v>
      </c>
      <c r="D1571">
        <f t="shared" si="800"/>
        <v>0.77635255378501689</v>
      </c>
      <c r="E1571">
        <f t="shared" si="806"/>
        <v>0.81346524389288921</v>
      </c>
      <c r="F1571">
        <f t="shared" si="807"/>
        <v>0.88110870713267664</v>
      </c>
      <c r="G1571">
        <f t="shared" si="808"/>
        <v>0.90192308091815077</v>
      </c>
      <c r="H1571">
        <f t="shared" si="809"/>
        <v>4.3323815608143257E-4</v>
      </c>
      <c r="I1571">
        <f t="shared" si="801"/>
        <v>0.76603638985558353</v>
      </c>
      <c r="J1571">
        <f t="shared" si="810"/>
        <v>0.87523504834734744</v>
      </c>
      <c r="K1571">
        <f t="shared" si="811"/>
        <v>3.4499867526474827E-5</v>
      </c>
      <c r="M1571">
        <f t="shared" si="802"/>
        <v>0.95083913326103775</v>
      </c>
      <c r="N1571">
        <f t="shared" si="812"/>
        <v>0.99913337527154411</v>
      </c>
      <c r="O1571">
        <f t="shared" si="813"/>
        <v>0.97510980574550565</v>
      </c>
      <c r="P1571">
        <f t="shared" si="814"/>
        <v>0.99956659371526824</v>
      </c>
      <c r="Q1571">
        <f t="shared" si="815"/>
        <v>5.9813447779792379E-4</v>
      </c>
      <c r="R1571">
        <f t="shared" si="803"/>
        <v>0.9243563985006491</v>
      </c>
      <c r="S1571">
        <f t="shared" si="816"/>
        <v>0.96143455237506892</v>
      </c>
      <c r="T1571">
        <f t="shared" si="817"/>
        <v>1.8701255474564129E-4</v>
      </c>
      <c r="V1571">
        <f t="shared" si="804"/>
        <v>1.0706957071930034</v>
      </c>
      <c r="W1571">
        <f t="shared" si="818"/>
        <v>1.1272002451432419</v>
      </c>
      <c r="X1571">
        <f t="shared" si="819"/>
        <v>1.0347442713989787</v>
      </c>
      <c r="Y1571">
        <f t="shared" si="820"/>
        <v>1.0616968706477579</v>
      </c>
      <c r="Z1571">
        <f t="shared" si="821"/>
        <v>7.2644260626528927E-4</v>
      </c>
      <c r="AA1571">
        <f t="shared" si="822"/>
        <v>1.0297672723284055</v>
      </c>
      <c r="AB1571">
        <f t="shared" si="823"/>
        <v>1.0147744933375127</v>
      </c>
      <c r="AC1571">
        <f t="shared" si="824"/>
        <v>3.9879203582421065E-4</v>
      </c>
      <c r="AE1571">
        <f t="shared" si="805"/>
        <v>1.1448273505998237</v>
      </c>
      <c r="AF1571">
        <f t="shared" si="825"/>
        <v>1.206919787180591</v>
      </c>
      <c r="AG1571">
        <f t="shared" si="826"/>
        <v>1.0699660511435976</v>
      </c>
      <c r="AH1571">
        <f t="shared" si="827"/>
        <v>1.0985990110957642</v>
      </c>
      <c r="AI1571">
        <f t="shared" si="828"/>
        <v>8.1984639562237844E-4</v>
      </c>
      <c r="AJ1571">
        <f t="shared" si="829"/>
        <v>1.0918967226851428</v>
      </c>
      <c r="AK1571">
        <f t="shared" si="830"/>
        <v>1.0449386214917806</v>
      </c>
      <c r="AL1571">
        <f t="shared" si="831"/>
        <v>6.2637223497664495E-4</v>
      </c>
    </row>
    <row r="1572" spans="1:38" x14ac:dyDescent="0.3">
      <c r="A1572" s="31">
        <v>40</v>
      </c>
      <c r="B1572" s="31">
        <f t="shared" si="832"/>
        <v>0.75743725501366255</v>
      </c>
      <c r="D1572">
        <f t="shared" si="800"/>
        <v>0.74353970767322441</v>
      </c>
      <c r="E1572">
        <f t="shared" si="806"/>
        <v>0.77475869238440687</v>
      </c>
      <c r="F1572">
        <f t="shared" si="807"/>
        <v>0.86228748551351742</v>
      </c>
      <c r="G1572">
        <f t="shared" si="808"/>
        <v>0.8802037788969137</v>
      </c>
      <c r="H1572">
        <f t="shared" si="809"/>
        <v>3.2099356859992956E-4</v>
      </c>
      <c r="I1572">
        <f t="shared" si="801"/>
        <v>0.72951382516389607</v>
      </c>
      <c r="J1572">
        <f t="shared" si="810"/>
        <v>0.85411581484239951</v>
      </c>
      <c r="K1572">
        <f t="shared" si="811"/>
        <v>6.6776201557208517E-5</v>
      </c>
      <c r="M1572">
        <f t="shared" si="802"/>
        <v>0.91065078941872712</v>
      </c>
      <c r="N1572">
        <f t="shared" si="812"/>
        <v>0.95145137609479324</v>
      </c>
      <c r="O1572">
        <f t="shared" si="813"/>
        <v>0.95428024679269507</v>
      </c>
      <c r="P1572">
        <f t="shared" si="814"/>
        <v>0.97542369055441402</v>
      </c>
      <c r="Q1572">
        <f t="shared" si="815"/>
        <v>4.4704521410497195E-4</v>
      </c>
      <c r="R1572">
        <f t="shared" si="803"/>
        <v>0.88013483424352401</v>
      </c>
      <c r="S1572">
        <f t="shared" si="816"/>
        <v>0.93815501610529373</v>
      </c>
      <c r="T1572">
        <f t="shared" si="817"/>
        <v>2.6002306472191019E-4</v>
      </c>
      <c r="V1572">
        <f t="shared" si="804"/>
        <v>1.0254409944965597</v>
      </c>
      <c r="W1572">
        <f t="shared" si="818"/>
        <v>1.0733012385522616</v>
      </c>
      <c r="X1572">
        <f t="shared" si="819"/>
        <v>1.0126406048033822</v>
      </c>
      <c r="Y1572">
        <f t="shared" si="820"/>
        <v>1.0360025282557286</v>
      </c>
      <c r="Z1572">
        <f t="shared" si="821"/>
        <v>5.4577946739328969E-4</v>
      </c>
      <c r="AA1572">
        <f t="shared" si="822"/>
        <v>0.98039289341846636</v>
      </c>
      <c r="AB1572">
        <f t="shared" si="823"/>
        <v>0.99014791491901166</v>
      </c>
      <c r="AC1572">
        <f t="shared" si="824"/>
        <v>5.0592109823446689E-4</v>
      </c>
      <c r="AE1572">
        <f t="shared" si="805"/>
        <v>1.0964389947622766</v>
      </c>
      <c r="AF1572">
        <f t="shared" si="825"/>
        <v>1.1491258257741097</v>
      </c>
      <c r="AG1572">
        <f t="shared" si="826"/>
        <v>1.0471098293695253</v>
      </c>
      <c r="AH1572">
        <f t="shared" si="827"/>
        <v>1.0719728661557202</v>
      </c>
      <c r="AI1572">
        <f t="shared" si="828"/>
        <v>6.1817059823167765E-4</v>
      </c>
      <c r="AJ1572">
        <f t="shared" si="829"/>
        <v>1.0394584451573485</v>
      </c>
      <c r="AK1572">
        <f t="shared" si="830"/>
        <v>1.0195383490371259</v>
      </c>
      <c r="AL1572">
        <f t="shared" si="831"/>
        <v>7.6018652771988823E-4</v>
      </c>
    </row>
    <row r="1573" spans="1:38" x14ac:dyDescent="0.3">
      <c r="A1573" s="31">
        <v>40</v>
      </c>
      <c r="B1573" s="31">
        <f t="shared" si="832"/>
        <v>0.71810923000123839</v>
      </c>
      <c r="D1573">
        <f t="shared" si="800"/>
        <v>0.71211330591544419</v>
      </c>
      <c r="E1573">
        <f t="shared" si="806"/>
        <v>0.73782103955829903</v>
      </c>
      <c r="F1573">
        <f t="shared" si="807"/>
        <v>0.84386806191219499</v>
      </c>
      <c r="G1573">
        <f t="shared" si="808"/>
        <v>0.85896509798611664</v>
      </c>
      <c r="H1573">
        <f t="shared" si="809"/>
        <v>2.2792049821729178E-4</v>
      </c>
      <c r="I1573">
        <f t="shared" si="801"/>
        <v>0.69466757000920609</v>
      </c>
      <c r="J1573">
        <f t="shared" si="810"/>
        <v>0.83346719792035373</v>
      </c>
      <c r="K1573">
        <f t="shared" si="811"/>
        <v>1.0817797177678008E-4</v>
      </c>
      <c r="M1573">
        <f t="shared" si="802"/>
        <v>0.87216066613186749</v>
      </c>
      <c r="N1573">
        <f t="shared" si="812"/>
        <v>0.90596244014675109</v>
      </c>
      <c r="O1573">
        <f t="shared" si="813"/>
        <v>0.93389542569383399</v>
      </c>
      <c r="P1573">
        <f t="shared" si="814"/>
        <v>0.95182059241579298</v>
      </c>
      <c r="Q1573">
        <f t="shared" si="815"/>
        <v>3.2131160201002583E-4</v>
      </c>
      <c r="R1573">
        <f t="shared" si="803"/>
        <v>0.83795790368589385</v>
      </c>
      <c r="S1573">
        <f t="shared" si="816"/>
        <v>0.91540040620806684</v>
      </c>
      <c r="T1573">
        <f t="shared" si="817"/>
        <v>3.4206574577890658E-4</v>
      </c>
      <c r="V1573">
        <f t="shared" si="804"/>
        <v>0.98209867942206297</v>
      </c>
      <c r="W1573">
        <f t="shared" si="818"/>
        <v>1.0218916707742316</v>
      </c>
      <c r="X1573">
        <f t="shared" si="819"/>
        <v>0.99100891995080598</v>
      </c>
      <c r="Y1573">
        <f t="shared" si="820"/>
        <v>1.0108865766119519</v>
      </c>
      <c r="Z1573">
        <f t="shared" si="821"/>
        <v>3.9512123433839945E-4</v>
      </c>
      <c r="AA1573">
        <f t="shared" si="822"/>
        <v>0.93331229151832329</v>
      </c>
      <c r="AB1573">
        <f t="shared" si="823"/>
        <v>0.96608089284403265</v>
      </c>
      <c r="AC1573">
        <f t="shared" si="824"/>
        <v>6.2140653543602605E-4</v>
      </c>
      <c r="AE1573">
        <f t="shared" si="805"/>
        <v>1.0500955235787957</v>
      </c>
      <c r="AF1573">
        <f t="shared" si="825"/>
        <v>1.0940094287327939</v>
      </c>
      <c r="AG1573">
        <f t="shared" si="826"/>
        <v>1.0247416862696646</v>
      </c>
      <c r="AH1573">
        <f t="shared" si="827"/>
        <v>1.0459490564711047</v>
      </c>
      <c r="AI1573">
        <f t="shared" si="828"/>
        <v>4.4975255086093145E-4</v>
      </c>
      <c r="AJ1573">
        <f t="shared" si="829"/>
        <v>0.98946470321078606</v>
      </c>
      <c r="AK1573">
        <f t="shared" si="830"/>
        <v>0.99471840397711853</v>
      </c>
      <c r="AL1573">
        <f t="shared" si="831"/>
        <v>9.0139747961790785E-4</v>
      </c>
    </row>
    <row r="1574" spans="1:38" x14ac:dyDescent="0.3">
      <c r="A1574" s="31">
        <v>40</v>
      </c>
      <c r="B1574" s="31">
        <f t="shared" si="832"/>
        <v>0.68082321380359045</v>
      </c>
      <c r="D1574">
        <f t="shared" si="800"/>
        <v>0.68201484112554045</v>
      </c>
      <c r="E1574">
        <f t="shared" si="806"/>
        <v>0.70257867186762324</v>
      </c>
      <c r="F1574">
        <f t="shared" si="807"/>
        <v>0.8258418983834257</v>
      </c>
      <c r="G1574">
        <f t="shared" si="808"/>
        <v>0.83819966109968291</v>
      </c>
      <c r="H1574">
        <f t="shared" si="809"/>
        <v>1.527142993513169E-4</v>
      </c>
      <c r="I1574">
        <f t="shared" si="801"/>
        <v>0.66142712951633253</v>
      </c>
      <c r="J1574">
        <f t="shared" si="810"/>
        <v>0.81328170366505392</v>
      </c>
      <c r="K1574">
        <f t="shared" si="811"/>
        <v>1.5775849136341423E-4</v>
      </c>
      <c r="M1574">
        <f t="shared" si="802"/>
        <v>0.83529707370122597</v>
      </c>
      <c r="N1574">
        <f t="shared" si="812"/>
        <v>0.86257387852195144</v>
      </c>
      <c r="O1574">
        <f t="shared" si="813"/>
        <v>0.91394588116650866</v>
      </c>
      <c r="P1574">
        <f t="shared" si="814"/>
        <v>0.92874855505780007</v>
      </c>
      <c r="Q1574">
        <f t="shared" si="815"/>
        <v>2.191191543319206E-4</v>
      </c>
      <c r="R1574">
        <f t="shared" si="803"/>
        <v>0.79773810236604736</v>
      </c>
      <c r="S1574">
        <f t="shared" si="816"/>
        <v>0.8931618567572438</v>
      </c>
      <c r="T1574">
        <f t="shared" si="817"/>
        <v>4.3197567064491734E-4</v>
      </c>
      <c r="V1574">
        <f t="shared" si="804"/>
        <v>0.94058801435450812</v>
      </c>
      <c r="W1574">
        <f t="shared" si="818"/>
        <v>0.97286526807814788</v>
      </c>
      <c r="X1574">
        <f t="shared" si="819"/>
        <v>0.96983916932371217</v>
      </c>
      <c r="Y1574">
        <f t="shared" si="820"/>
        <v>0.98633932704630001</v>
      </c>
      <c r="Z1574">
        <f t="shared" si="821"/>
        <v>2.722552048702751E-4</v>
      </c>
      <c r="AA1574">
        <f t="shared" si="822"/>
        <v>0.88842619600710637</v>
      </c>
      <c r="AB1574">
        <f t="shared" si="823"/>
        <v>0.94256362968613761</v>
      </c>
      <c r="AC1574">
        <f t="shared" si="824"/>
        <v>7.4395506252090114E-4</v>
      </c>
      <c r="AE1574">
        <f t="shared" si="805"/>
        <v>1.0057105836572795</v>
      </c>
      <c r="AF1574">
        <f t="shared" si="825"/>
        <v>1.0414554580188242</v>
      </c>
      <c r="AG1574">
        <f t="shared" si="826"/>
        <v>1.0028512270807068</v>
      </c>
      <c r="AH1574">
        <f t="shared" si="827"/>
        <v>1.0205172502308935</v>
      </c>
      <c r="AI1574">
        <f t="shared" si="828"/>
        <v>3.1208837394292943E-4</v>
      </c>
      <c r="AJ1574">
        <f t="shared" si="829"/>
        <v>0.94180885095897948</v>
      </c>
      <c r="AK1574">
        <f t="shared" si="830"/>
        <v>0.97046836679975279</v>
      </c>
      <c r="AL1574">
        <f t="shared" si="831"/>
        <v>1.0486496399757916E-3</v>
      </c>
    </row>
    <row r="1575" spans="1:38" x14ac:dyDescent="0.3">
      <c r="A1575" s="31">
        <v>40</v>
      </c>
      <c r="B1575" s="31">
        <f t="shared" si="832"/>
        <v>0.64547318024731437</v>
      </c>
      <c r="D1575">
        <f t="shared" si="800"/>
        <v>0.6531882612639035</v>
      </c>
      <c r="E1575">
        <f t="shared" si="806"/>
        <v>0.6689603041610428</v>
      </c>
      <c r="F1575">
        <f t="shared" si="807"/>
        <v>0.8082006318136008</v>
      </c>
      <c r="G1575">
        <f t="shared" si="808"/>
        <v>0.81789993529834859</v>
      </c>
      <c r="H1575">
        <f t="shared" si="809"/>
        <v>9.4076488089240627E-5</v>
      </c>
      <c r="I1575">
        <f t="shared" si="801"/>
        <v>0.62972431899427039</v>
      </c>
      <c r="J1575">
        <f t="shared" si="810"/>
        <v>0.79355171160691873</v>
      </c>
      <c r="K1575">
        <f t="shared" si="811"/>
        <v>2.1459086322173827E-4</v>
      </c>
      <c r="M1575">
        <f t="shared" si="802"/>
        <v>0.79999133568089276</v>
      </c>
      <c r="N1575">
        <f t="shared" si="812"/>
        <v>0.82119609008623595</v>
      </c>
      <c r="O1575">
        <f t="shared" si="813"/>
        <v>0.89442234748517591</v>
      </c>
      <c r="P1575">
        <f t="shared" si="814"/>
        <v>0.90619870342339159</v>
      </c>
      <c r="Q1575">
        <f t="shared" si="815"/>
        <v>1.3868255918354791E-4</v>
      </c>
      <c r="R1575">
        <f t="shared" si="803"/>
        <v>0.75939095894331443</v>
      </c>
      <c r="S1575">
        <f t="shared" si="816"/>
        <v>0.87143040969621577</v>
      </c>
      <c r="T1575">
        <f t="shared" si="817"/>
        <v>5.2862920329141319E-4</v>
      </c>
      <c r="V1575">
        <f t="shared" si="804"/>
        <v>0.90083164869351007</v>
      </c>
      <c r="W1575">
        <f t="shared" si="818"/>
        <v>0.926119411792651</v>
      </c>
      <c r="X1575">
        <f t="shared" si="819"/>
        <v>0.94912151418746693</v>
      </c>
      <c r="Y1575">
        <f t="shared" si="820"/>
        <v>0.96235098160320443</v>
      </c>
      <c r="Z1575">
        <f t="shared" si="821"/>
        <v>1.7501880810406011E-4</v>
      </c>
      <c r="AA1575">
        <f t="shared" si="822"/>
        <v>0.84563889587798091</v>
      </c>
      <c r="AB1575">
        <f t="shared" si="823"/>
        <v>0.91958626342392746</v>
      </c>
      <c r="AC1575">
        <f t="shared" si="824"/>
        <v>8.7233103766515871E-4</v>
      </c>
      <c r="AE1575">
        <f t="shared" si="805"/>
        <v>0.963201456614177</v>
      </c>
      <c r="AF1575">
        <f t="shared" si="825"/>
        <v>0.99135282519685874</v>
      </c>
      <c r="AG1575">
        <f t="shared" si="826"/>
        <v>0.98142827380006581</v>
      </c>
      <c r="AH1575">
        <f t="shared" si="827"/>
        <v>0.99566702526339534</v>
      </c>
      <c r="AI1575">
        <f t="shared" si="828"/>
        <v>2.0274204323446899E-4</v>
      </c>
      <c r="AJ1575">
        <f t="shared" si="829"/>
        <v>0.89638815734690913</v>
      </c>
      <c r="AK1575">
        <f t="shared" si="830"/>
        <v>0.94677777611586822</v>
      </c>
      <c r="AL1575">
        <f t="shared" si="831"/>
        <v>1.2006569897625825E-3</v>
      </c>
    </row>
    <row r="1576" spans="1:38" x14ac:dyDescent="0.3">
      <c r="A1576" s="31">
        <v>40</v>
      </c>
      <c r="B1576" s="31">
        <f t="shared" si="832"/>
        <v>0.61195860830147375</v>
      </c>
      <c r="D1576">
        <f t="shared" si="800"/>
        <v>0.62557986910685359</v>
      </c>
      <c r="E1576">
        <f t="shared" si="806"/>
        <v>0.63689698653185434</v>
      </c>
      <c r="F1576">
        <f t="shared" si="807"/>
        <v>0.79093607144120925</v>
      </c>
      <c r="G1576">
        <f t="shared" si="808"/>
        <v>0.79805826011128678</v>
      </c>
      <c r="H1576">
        <f t="shared" si="809"/>
        <v>5.0725571452180633E-5</v>
      </c>
      <c r="I1576">
        <f t="shared" si="801"/>
        <v>0.59949325938091103</v>
      </c>
      <c r="J1576">
        <f t="shared" si="810"/>
        <v>0.7742695004847544</v>
      </c>
      <c r="K1576">
        <f t="shared" si="811"/>
        <v>2.7777458744654437E-4</v>
      </c>
      <c r="M1576">
        <f t="shared" si="802"/>
        <v>0.76617766463640957</v>
      </c>
      <c r="N1576">
        <f t="shared" si="812"/>
        <v>0.78174254852233949</v>
      </c>
      <c r="O1576">
        <f t="shared" si="813"/>
        <v>0.87531575139283857</v>
      </c>
      <c r="P1576">
        <f t="shared" si="814"/>
        <v>0.88416206010116694</v>
      </c>
      <c r="Q1576">
        <f t="shared" si="815"/>
        <v>7.8257177763046273E-5</v>
      </c>
      <c r="R1576">
        <f t="shared" si="803"/>
        <v>0.72283500655837207</v>
      </c>
      <c r="S1576">
        <f t="shared" si="816"/>
        <v>0.85019703984333661</v>
      </c>
      <c r="T1576">
        <f t="shared" si="817"/>
        <v>6.3094966990708315E-4</v>
      </c>
      <c r="V1576">
        <f t="shared" si="804"/>
        <v>0.86275548822634651</v>
      </c>
      <c r="W1576">
        <f t="shared" si="818"/>
        <v>0.88155510751283939</v>
      </c>
      <c r="X1576">
        <f t="shared" si="819"/>
        <v>0.92884632110287568</v>
      </c>
      <c r="Y1576">
        <f t="shared" si="820"/>
        <v>0.9389116611869508</v>
      </c>
      <c r="Z1576">
        <f t="shared" si="821"/>
        <v>1.0131107100808923E-4</v>
      </c>
      <c r="AA1576">
        <f t="shared" si="822"/>
        <v>0.80485819068386366</v>
      </c>
      <c r="AB1576">
        <f t="shared" si="823"/>
        <v>0.89713889152341608</v>
      </c>
      <c r="AC1576">
        <f t="shared" si="824"/>
        <v>1.0053610905363896E-3</v>
      </c>
      <c r="AE1576">
        <f t="shared" si="805"/>
        <v>0.92248890819605756</v>
      </c>
      <c r="AF1576">
        <f t="shared" si="825"/>
        <v>0.94359444557447281</v>
      </c>
      <c r="AG1576">
        <f t="shared" si="826"/>
        <v>0.96046286143507786</v>
      </c>
      <c r="AH1576">
        <f t="shared" si="827"/>
        <v>0.9713878965554763</v>
      </c>
      <c r="AI1576">
        <f t="shared" si="828"/>
        <v>1.1935639238193937E-4</v>
      </c>
      <c r="AJ1576">
        <f t="shared" si="829"/>
        <v>0.85310374073656081</v>
      </c>
      <c r="AK1576">
        <f t="shared" si="830"/>
        <v>0.92363615170507529</v>
      </c>
      <c r="AL1576">
        <f t="shared" si="831"/>
        <v>1.3562065495378662E-3</v>
      </c>
    </row>
    <row r="1577" spans="1:38" x14ac:dyDescent="0.3">
      <c r="A1577" s="31">
        <v>40</v>
      </c>
      <c r="B1577" s="31">
        <f t="shared" si="832"/>
        <v>0.58018419623691986</v>
      </c>
      <c r="D1577">
        <f t="shared" si="800"/>
        <v>0.59913822536719408</v>
      </c>
      <c r="E1577">
        <f t="shared" si="806"/>
        <v>0.60632209982759933</v>
      </c>
      <c r="F1577">
        <f t="shared" si="807"/>
        <v>0.77404019622187203</v>
      </c>
      <c r="G1577">
        <f t="shared" si="808"/>
        <v>0.77866687346232943</v>
      </c>
      <c r="H1577">
        <f t="shared" si="809"/>
        <v>2.1406142287366498E-5</v>
      </c>
      <c r="I1577">
        <f t="shared" si="801"/>
        <v>0.57067036297023144</v>
      </c>
      <c r="J1577">
        <f t="shared" si="810"/>
        <v>0.75542727179406977</v>
      </c>
      <c r="K1577">
        <f t="shared" si="811"/>
        <v>3.4644095575507843E-4</v>
      </c>
      <c r="M1577">
        <f t="shared" si="802"/>
        <v>0.73379304257999112</v>
      </c>
      <c r="N1577">
        <f t="shared" si="812"/>
        <v>0.74412977731734242</v>
      </c>
      <c r="O1577">
        <f t="shared" si="813"/>
        <v>0.85661720889787818</v>
      </c>
      <c r="P1577">
        <f t="shared" si="814"/>
        <v>0.86262957132093632</v>
      </c>
      <c r="Q1577">
        <f t="shared" si="815"/>
        <v>3.6148501906201516E-5</v>
      </c>
      <c r="R1577">
        <f t="shared" si="803"/>
        <v>0.6879917445127216</v>
      </c>
      <c r="S1577">
        <f t="shared" si="816"/>
        <v>0.82945267768132591</v>
      </c>
      <c r="T1577">
        <f t="shared" si="817"/>
        <v>7.3791175621504268E-4</v>
      </c>
      <c r="V1577">
        <f t="shared" si="804"/>
        <v>0.8262885599007791</v>
      </c>
      <c r="W1577">
        <f t="shared" si="818"/>
        <v>0.83907694213445383</v>
      </c>
      <c r="X1577">
        <f t="shared" si="819"/>
        <v>0.90900415835175319</v>
      </c>
      <c r="Y1577">
        <f t="shared" si="820"/>
        <v>0.91601143122477124</v>
      </c>
      <c r="Z1577">
        <f t="shared" si="821"/>
        <v>4.9101873116934712E-5</v>
      </c>
      <c r="AA1577">
        <f t="shared" si="822"/>
        <v>0.76599533223242355</v>
      </c>
      <c r="AB1577">
        <f t="shared" si="823"/>
        <v>0.87521159283479766</v>
      </c>
      <c r="AC1577">
        <f t="shared" si="824"/>
        <v>1.1419374842177321E-3</v>
      </c>
      <c r="AE1577">
        <f t="shared" si="805"/>
        <v>0.88349704326950795</v>
      </c>
      <c r="AF1577">
        <f t="shared" si="825"/>
        <v>0.89807718045764484</v>
      </c>
      <c r="AG1577">
        <f t="shared" si="826"/>
        <v>0.93994523418628384</v>
      </c>
      <c r="AH1577">
        <f t="shared" si="827"/>
        <v>0.94766934130932234</v>
      </c>
      <c r="AI1577">
        <f t="shared" si="828"/>
        <v>5.9661830848174152E-5</v>
      </c>
      <c r="AJ1577">
        <f t="shared" si="829"/>
        <v>0.81186049489227674</v>
      </c>
      <c r="AK1577">
        <f t="shared" si="830"/>
        <v>0.90103301542855618</v>
      </c>
      <c r="AL1577">
        <f t="shared" si="831"/>
        <v>1.5141607686492522E-3</v>
      </c>
    </row>
    <row r="1578" spans="1:38" x14ac:dyDescent="0.3">
      <c r="A1578" s="31">
        <v>40</v>
      </c>
      <c r="B1578" s="31">
        <f t="shared" si="832"/>
        <v>0.55005959062716903</v>
      </c>
      <c r="D1578">
        <f t="shared" si="800"/>
        <v>0.57381405542150909</v>
      </c>
      <c r="E1578">
        <f t="shared" si="806"/>
        <v>0.57717134132125836</v>
      </c>
      <c r="F1578">
        <f t="shared" si="807"/>
        <v>0.75750515207588465</v>
      </c>
      <c r="G1578">
        <f t="shared" si="808"/>
        <v>0.75971793536894883</v>
      </c>
      <c r="H1578">
        <f t="shared" si="809"/>
        <v>4.8964099020639569E-6</v>
      </c>
      <c r="I1578">
        <f t="shared" si="801"/>
        <v>0.54319431076013713</v>
      </c>
      <c r="J1578">
        <f t="shared" si="810"/>
        <v>0.737017171279026</v>
      </c>
      <c r="K1578">
        <f t="shared" si="811"/>
        <v>4.1975735713244887E-4</v>
      </c>
      <c r="M1578">
        <f t="shared" si="802"/>
        <v>0.70277710599073273</v>
      </c>
      <c r="N1578">
        <f t="shared" si="812"/>
        <v>0.70827731438841557</v>
      </c>
      <c r="O1578">
        <f t="shared" si="813"/>
        <v>0.83831802198851291</v>
      </c>
      <c r="P1578">
        <f t="shared" si="814"/>
        <v>0.84159213065974869</v>
      </c>
      <c r="Q1578">
        <f t="shared" si="815"/>
        <v>1.0719787591061371E-5</v>
      </c>
      <c r="R1578">
        <f t="shared" si="803"/>
        <v>0.65478559171790907</v>
      </c>
      <c r="S1578">
        <f t="shared" si="816"/>
        <v>0.80918823009106422</v>
      </c>
      <c r="T1578">
        <f t="shared" si="817"/>
        <v>8.4854477598866722E-4</v>
      </c>
      <c r="V1578">
        <f t="shared" si="804"/>
        <v>0.79136288186946824</v>
      </c>
      <c r="W1578">
        <f t="shared" si="818"/>
        <v>0.79859303051418251</v>
      </c>
      <c r="X1578">
        <f t="shared" si="819"/>
        <v>0.88958579230418711</v>
      </c>
      <c r="Y1578">
        <f t="shared" si="820"/>
        <v>0.8936403250268995</v>
      </c>
      <c r="Z1578">
        <f t="shared" si="821"/>
        <v>1.6439235599545542E-5</v>
      </c>
      <c r="AA1578">
        <f t="shared" si="822"/>
        <v>0.72896495852026977</v>
      </c>
      <c r="AB1578">
        <f t="shared" si="823"/>
        <v>0.85379444746394884</v>
      </c>
      <c r="AC1578">
        <f t="shared" si="824"/>
        <v>1.2810203654728507E-3</v>
      </c>
      <c r="AE1578">
        <f t="shared" si="805"/>
        <v>0.84615316652488926</v>
      </c>
      <c r="AF1578">
        <f t="shared" si="825"/>
        <v>0.85470176935353759</v>
      </c>
      <c r="AG1578">
        <f t="shared" si="826"/>
        <v>0.91986584159044038</v>
      </c>
      <c r="AH1578">
        <f t="shared" si="827"/>
        <v>0.92450082171598835</v>
      </c>
      <c r="AI1578">
        <f t="shared" si="828"/>
        <v>2.1483040764224692E-5</v>
      </c>
      <c r="AJ1578">
        <f t="shared" si="829"/>
        <v>0.77256700784482979</v>
      </c>
      <c r="AK1578">
        <f t="shared" si="830"/>
        <v>0.87895791016682356</v>
      </c>
      <c r="AL1578">
        <f t="shared" si="831"/>
        <v>1.6734588533593362E-3</v>
      </c>
    </row>
    <row r="1579" spans="1:38" x14ac:dyDescent="0.3">
      <c r="A1579" s="31">
        <v>40</v>
      </c>
      <c r="B1579" s="31">
        <f t="shared" si="832"/>
        <v>0.52149912942022858</v>
      </c>
      <c r="D1579">
        <f t="shared" si="800"/>
        <v>0.54956015958148507</v>
      </c>
      <c r="E1579">
        <f t="shared" si="806"/>
        <v>0.54938270189826033</v>
      </c>
      <c r="F1579">
        <f t="shared" si="807"/>
        <v>0.7413232490496201</v>
      </c>
      <c r="G1579">
        <f t="shared" si="808"/>
        <v>0.74120354957208634</v>
      </c>
      <c r="H1579">
        <f t="shared" si="809"/>
        <v>1.4327964921855935E-8</v>
      </c>
      <c r="I1579">
        <f t="shared" si="801"/>
        <v>0.51700602262557638</v>
      </c>
      <c r="J1579">
        <f t="shared" si="810"/>
        <v>0.71903130851554464</v>
      </c>
      <c r="K1579">
        <f t="shared" si="811"/>
        <v>4.9693061277475653E-4</v>
      </c>
      <c r="M1579">
        <f t="shared" si="802"/>
        <v>0.67307203531217574</v>
      </c>
      <c r="N1579">
        <f t="shared" si="812"/>
        <v>0.67410766787220555</v>
      </c>
      <c r="O1579">
        <f t="shared" si="813"/>
        <v>0.82040967529166531</v>
      </c>
      <c r="P1579">
        <f t="shared" si="814"/>
        <v>0.82104060062350481</v>
      </c>
      <c r="Q1579">
        <f t="shared" si="815"/>
        <v>3.9806677435678914E-7</v>
      </c>
      <c r="R1579">
        <f t="shared" si="803"/>
        <v>0.62314383321469058</v>
      </c>
      <c r="S1579">
        <f t="shared" si="816"/>
        <v>0.78939459918008725</v>
      </c>
      <c r="T1579">
        <f t="shared" si="817"/>
        <v>9.6193494620697975E-4</v>
      </c>
      <c r="V1579">
        <f t="shared" si="804"/>
        <v>0.75791333866481925</v>
      </c>
      <c r="W1579">
        <f t="shared" si="818"/>
        <v>0.76001495336944724</v>
      </c>
      <c r="X1579">
        <f t="shared" si="819"/>
        <v>0.87058218375109153</v>
      </c>
      <c r="Y1579">
        <f t="shared" si="820"/>
        <v>0.87178836501151313</v>
      </c>
      <c r="Z1579">
        <f t="shared" si="821"/>
        <v>1.4548732329922433E-6</v>
      </c>
      <c r="AA1579">
        <f t="shared" si="822"/>
        <v>0.69368502123749698</v>
      </c>
      <c r="AB1579">
        <f t="shared" si="823"/>
        <v>0.83287755476870484</v>
      </c>
      <c r="AC1579">
        <f t="shared" si="824"/>
        <v>1.4216390466994344E-3</v>
      </c>
      <c r="AE1579">
        <f t="shared" si="805"/>
        <v>0.81038764872881763</v>
      </c>
      <c r="AF1579">
        <f t="shared" si="825"/>
        <v>0.81337275376073759</v>
      </c>
      <c r="AG1579">
        <f t="shared" si="826"/>
        <v>0.90021533464433812</v>
      </c>
      <c r="AH1579">
        <f t="shared" si="827"/>
        <v>0.90187180561360136</v>
      </c>
      <c r="AI1579">
        <f t="shared" si="828"/>
        <v>2.7438960720119184E-6</v>
      </c>
      <c r="AJ1579">
        <f t="shared" si="829"/>
        <v>0.73513547495210674</v>
      </c>
      <c r="AK1579">
        <f t="shared" si="830"/>
        <v>0.85740041693021518</v>
      </c>
      <c r="AL1579">
        <f t="shared" si="831"/>
        <v>1.8331171788671179E-3</v>
      </c>
    </row>
    <row r="1580" spans="1:38" x14ac:dyDescent="0.3">
      <c r="A1580" s="31">
        <v>40</v>
      </c>
      <c r="B1580" s="31">
        <f t="shared" si="832"/>
        <v>0.49442159835077221</v>
      </c>
      <c r="D1580">
        <f t="shared" si="800"/>
        <v>0.52633132683269501</v>
      </c>
      <c r="E1580">
        <f t="shared" si="806"/>
        <v>0.52289643597840141</v>
      </c>
      <c r="F1580">
        <f t="shared" si="807"/>
        <v>0.72548695841668653</v>
      </c>
      <c r="G1580">
        <f t="shared" si="808"/>
        <v>0.72311578324525694</v>
      </c>
      <c r="H1580">
        <f t="shared" si="809"/>
        <v>5.622471693604173E-6</v>
      </c>
      <c r="I1580">
        <f t="shared" si="801"/>
        <v>0.49204862139886107</v>
      </c>
      <c r="J1580">
        <f t="shared" si="810"/>
        <v>0.70146177472394111</v>
      </c>
      <c r="K1580">
        <f t="shared" si="811"/>
        <v>5.772094514701606E-4</v>
      </c>
      <c r="M1580">
        <f t="shared" si="802"/>
        <v>0.64462244880832564</v>
      </c>
      <c r="N1580">
        <f t="shared" si="812"/>
        <v>0.64154626444625296</v>
      </c>
      <c r="O1580">
        <f t="shared" si="813"/>
        <v>0.80288383269830865</v>
      </c>
      <c r="P1580">
        <f t="shared" si="814"/>
        <v>0.8009658322589378</v>
      </c>
      <c r="Q1580">
        <f t="shared" si="815"/>
        <v>3.6787256854267673E-6</v>
      </c>
      <c r="R1580">
        <f t="shared" si="803"/>
        <v>0.59299656092477626</v>
      </c>
      <c r="S1580">
        <f t="shared" si="816"/>
        <v>0.77006269934647287</v>
      </c>
      <c r="T1580">
        <f t="shared" si="817"/>
        <v>1.0772267944989874E-3</v>
      </c>
      <c r="V1580">
        <f t="shared" si="804"/>
        <v>0.72587756135406745</v>
      </c>
      <c r="W1580">
        <f t="shared" si="818"/>
        <v>0.7232576878613215</v>
      </c>
      <c r="X1580">
        <f t="shared" si="819"/>
        <v>0.85198448422143669</v>
      </c>
      <c r="Y1580">
        <f t="shared" si="820"/>
        <v>0.85044558195179165</v>
      </c>
      <c r="Z1580">
        <f t="shared" si="821"/>
        <v>2.3682201955186469E-6</v>
      </c>
      <c r="AA1580">
        <f t="shared" si="822"/>
        <v>0.66007670802891294</v>
      </c>
      <c r="AB1580">
        <f t="shared" si="823"/>
        <v>0.81245104962016812</v>
      </c>
      <c r="AC1580">
        <f t="shared" si="824"/>
        <v>1.562892451372779E-3</v>
      </c>
      <c r="AE1580">
        <f t="shared" si="805"/>
        <v>0.77613379835318475</v>
      </c>
      <c r="AF1580">
        <f t="shared" si="825"/>
        <v>0.77399839401157133</v>
      </c>
      <c r="AG1580">
        <f t="shared" si="826"/>
        <v>0.88098456192670294</v>
      </c>
      <c r="AH1580">
        <f t="shared" si="827"/>
        <v>0.87977178518725596</v>
      </c>
      <c r="AI1580">
        <f t="shared" si="828"/>
        <v>1.470827419743635E-6</v>
      </c>
      <c r="AJ1580">
        <f t="shared" si="829"/>
        <v>0.69948160732764186</v>
      </c>
      <c r="AK1580">
        <f t="shared" si="830"/>
        <v>0.83635017028015357</v>
      </c>
      <c r="AL1580">
        <f t="shared" si="831"/>
        <v>1.9922289176575558E-3</v>
      </c>
    </row>
    <row r="1581" spans="1:38" x14ac:dyDescent="0.3">
      <c r="A1581" s="31">
        <v>40</v>
      </c>
      <c r="B1581" s="31">
        <f t="shared" si="832"/>
        <v>0.46875000000000033</v>
      </c>
      <c r="D1581">
        <f t="shared" si="800"/>
        <v>0.50408425195406803</v>
      </c>
      <c r="E1581">
        <f t="shared" si="806"/>
        <v>0.49765502526763045</v>
      </c>
      <c r="F1581">
        <f t="shared" si="807"/>
        <v>0.70998890974019313</v>
      </c>
      <c r="G1581">
        <f t="shared" si="808"/>
        <v>0.70544668492213536</v>
      </c>
      <c r="H1581">
        <f t="shared" si="809"/>
        <v>2.063180629777996E-5</v>
      </c>
      <c r="I1581">
        <f t="shared" si="801"/>
        <v>0.46826739182667299</v>
      </c>
      <c r="J1581">
        <f t="shared" si="810"/>
        <v>0.68430065894069758</v>
      </c>
      <c r="K1581">
        <f t="shared" si="811"/>
        <v>6.5988622913778366E-4</v>
      </c>
      <c r="M1581">
        <f t="shared" si="802"/>
        <v>0.6173753006513153</v>
      </c>
      <c r="N1581">
        <f t="shared" si="812"/>
        <v>0.61052139140711237</v>
      </c>
      <c r="O1581">
        <f t="shared" si="813"/>
        <v>0.78573233397341824</v>
      </c>
      <c r="P1581">
        <f t="shared" si="814"/>
        <v>0.78135868294088362</v>
      </c>
      <c r="Q1581">
        <f t="shared" si="815"/>
        <v>1.9128823354391147E-5</v>
      </c>
      <c r="R1581">
        <f t="shared" si="803"/>
        <v>0.56427660967217597</v>
      </c>
      <c r="S1581">
        <f t="shared" si="816"/>
        <v>0.75118347270968089</v>
      </c>
      <c r="T1581">
        <f t="shared" si="817"/>
        <v>1.1936238146209714E-3</v>
      </c>
      <c r="V1581">
        <f t="shared" si="804"/>
        <v>0.69519581251849882</v>
      </c>
      <c r="W1581">
        <f t="shared" si="818"/>
        <v>0.68823953214918221</v>
      </c>
      <c r="X1581">
        <f t="shared" si="819"/>
        <v>0.83378403230003084</v>
      </c>
      <c r="Y1581">
        <f t="shared" si="820"/>
        <v>0.8296020323921478</v>
      </c>
      <c r="Z1581">
        <f t="shared" si="821"/>
        <v>1.7489123229533739E-5</v>
      </c>
      <c r="AA1581">
        <f t="shared" si="822"/>
        <v>0.62806436056637494</v>
      </c>
      <c r="AB1581">
        <f t="shared" si="823"/>
        <v>0.79250511706005722</v>
      </c>
      <c r="AC1581">
        <f t="shared" si="824"/>
        <v>1.7039488433889267E-3</v>
      </c>
      <c r="AE1581">
        <f t="shared" si="805"/>
        <v>0.74332773840433564</v>
      </c>
      <c r="AF1581">
        <f t="shared" si="825"/>
        <v>0.73649058047100935</v>
      </c>
      <c r="AG1581">
        <f t="shared" si="826"/>
        <v>0.86216456573228273</v>
      </c>
      <c r="AH1581">
        <f t="shared" si="827"/>
        <v>0.858190293857376</v>
      </c>
      <c r="AI1581">
        <f t="shared" si="828"/>
        <v>1.5794836935674669E-5</v>
      </c>
      <c r="AJ1581">
        <f t="shared" si="829"/>
        <v>0.66552453667494094</v>
      </c>
      <c r="AK1581">
        <f t="shared" si="830"/>
        <v>0.81579687218997166</v>
      </c>
      <c r="AL1581">
        <f t="shared" si="831"/>
        <v>2.149963004433676E-3</v>
      </c>
    </row>
    <row r="1582" spans="1:38" x14ac:dyDescent="0.3">
      <c r="A1582" s="31">
        <v>40</v>
      </c>
      <c r="B1582" s="31">
        <f t="shared" si="832"/>
        <v>0.44441133484648693</v>
      </c>
      <c r="D1582">
        <f t="shared" si="800"/>
        <v>0.48277745592394328</v>
      </c>
      <c r="E1582">
        <f t="shared" si="806"/>
        <v>0.47360313732088444</v>
      </c>
      <c r="F1582">
        <f t="shared" si="807"/>
        <v>0.69482188791368915</v>
      </c>
      <c r="G1582">
        <f t="shared" si="808"/>
        <v>0.68818830077304016</v>
      </c>
      <c r="H1582">
        <f t="shared" si="809"/>
        <v>4.4004478352583626E-5</v>
      </c>
      <c r="I1582">
        <f t="shared" si="801"/>
        <v>0.44560973527039427</v>
      </c>
      <c r="J1582">
        <f t="shared" si="810"/>
        <v>0.6675400626706941</v>
      </c>
      <c r="K1582">
        <f t="shared" si="811"/>
        <v>7.4429798858932194E-4</v>
      </c>
      <c r="M1582">
        <f t="shared" si="802"/>
        <v>0.59127978310870244</v>
      </c>
      <c r="N1582">
        <f t="shared" si="812"/>
        <v>0.58096413359855359</v>
      </c>
      <c r="O1582">
        <f t="shared" si="813"/>
        <v>0.76894719136537748</v>
      </c>
      <c r="P1582">
        <f t="shared" si="814"/>
        <v>0.76221003247041663</v>
      </c>
      <c r="Q1582">
        <f t="shared" si="815"/>
        <v>4.5389309975950082E-5</v>
      </c>
      <c r="R1582">
        <f t="shared" si="803"/>
        <v>0.53691948939671819</v>
      </c>
      <c r="S1582">
        <f t="shared" si="816"/>
        <v>0.73274790303126636</v>
      </c>
      <c r="T1582">
        <f t="shared" si="817"/>
        <v>1.3103884758961138E-3</v>
      </c>
      <c r="V1582">
        <f t="shared" si="804"/>
        <v>0.66581087589730159</v>
      </c>
      <c r="W1582">
        <f t="shared" si="818"/>
        <v>0.65488202506436199</v>
      </c>
      <c r="X1582">
        <f t="shared" si="819"/>
        <v>0.8159723499588093</v>
      </c>
      <c r="Y1582">
        <f t="shared" si="820"/>
        <v>0.80924781437107507</v>
      </c>
      <c r="Z1582">
        <f t="shared" si="821"/>
        <v>4.5219378870704092E-5</v>
      </c>
      <c r="AA1582">
        <f t="shared" si="822"/>
        <v>0.59757538936677002</v>
      </c>
      <c r="AB1582">
        <f t="shared" si="823"/>
        <v>0.77303000547635281</v>
      </c>
      <c r="AC1582">
        <f t="shared" si="824"/>
        <v>1.8440449496499609E-3</v>
      </c>
      <c r="AE1582">
        <f t="shared" si="805"/>
        <v>0.71190828827414088</v>
      </c>
      <c r="AF1582">
        <f t="shared" si="825"/>
        <v>0.70076474025094604</v>
      </c>
      <c r="AG1582">
        <f t="shared" si="826"/>
        <v>0.84374657822958954</v>
      </c>
      <c r="AH1582">
        <f t="shared" si="827"/>
        <v>0.83711692149361427</v>
      </c>
      <c r="AI1582">
        <f t="shared" si="828"/>
        <v>4.3952348436862197E-5</v>
      </c>
      <c r="AJ1582">
        <f t="shared" si="829"/>
        <v>0.63318671744462385</v>
      </c>
      <c r="AK1582">
        <f t="shared" si="830"/>
        <v>0.79573030446541615</v>
      </c>
      <c r="AL1582">
        <f t="shared" si="831"/>
        <v>2.3055625461960456E-3</v>
      </c>
    </row>
    <row r="1583" spans="1:38" x14ac:dyDescent="0.3">
      <c r="A1583" s="31">
        <v>40</v>
      </c>
      <c r="B1583" s="31">
        <f t="shared" si="832"/>
        <v>0.42133639368541054</v>
      </c>
      <c r="D1583">
        <f t="shared" si="800"/>
        <v>0.46237120951361849</v>
      </c>
      <c r="E1583">
        <f t="shared" si="806"/>
        <v>0.45068757979309182</v>
      </c>
      <c r="F1583">
        <f t="shared" si="807"/>
        <v>0.67997883019518957</v>
      </c>
      <c r="G1583">
        <f t="shared" si="808"/>
        <v>0.67133268935237456</v>
      </c>
      <c r="H1583">
        <f t="shared" si="809"/>
        <v>7.4755751473793835E-5</v>
      </c>
      <c r="I1583">
        <f t="shared" si="801"/>
        <v>0.42402512092251832</v>
      </c>
      <c r="J1583">
        <f t="shared" si="810"/>
        <v>0.6511721131333239</v>
      </c>
      <c r="K1583">
        <f t="shared" si="811"/>
        <v>8.2982694788238216E-4</v>
      </c>
      <c r="M1583">
        <f t="shared" si="802"/>
        <v>0.56628723269537662</v>
      </c>
      <c r="N1583">
        <f t="shared" si="812"/>
        <v>0.55280830616347998</v>
      </c>
      <c r="O1583">
        <f t="shared" si="813"/>
        <v>0.75252058622696605</v>
      </c>
      <c r="P1583">
        <f t="shared" si="814"/>
        <v>0.7435107976105525</v>
      </c>
      <c r="Q1583">
        <f t="shared" si="815"/>
        <v>8.1176290912455187E-5</v>
      </c>
      <c r="R1583">
        <f t="shared" si="803"/>
        <v>0.51086331437821209</v>
      </c>
      <c r="S1583">
        <f t="shared" si="816"/>
        <v>0.71474702824021041</v>
      </c>
      <c r="T1583">
        <f t="shared" si="817"/>
        <v>1.4268416829787904E-3</v>
      </c>
      <c r="V1583">
        <f t="shared" si="804"/>
        <v>0.63766795053512981</v>
      </c>
      <c r="W1583">
        <f t="shared" si="818"/>
        <v>0.62310986192141649</v>
      </c>
      <c r="X1583">
        <f t="shared" si="819"/>
        <v>0.79854113891216016</v>
      </c>
      <c r="Y1583">
        <f t="shared" si="820"/>
        <v>0.78937308157893027</v>
      </c>
      <c r="Z1583">
        <f t="shared" si="821"/>
        <v>8.4053275265390454E-5</v>
      </c>
      <c r="AA1583">
        <f t="shared" si="822"/>
        <v>0.56854018618140378</v>
      </c>
      <c r="AB1583">
        <f t="shared" si="823"/>
        <v>0.75401603841125542</v>
      </c>
      <c r="AC1583">
        <f t="shared" si="824"/>
        <v>1.9824845746156681E-3</v>
      </c>
      <c r="AE1583">
        <f t="shared" si="805"/>
        <v>0.68181685043458995</v>
      </c>
      <c r="AF1583">
        <f t="shared" si="825"/>
        <v>0.6667397404662202</v>
      </c>
      <c r="AG1583">
        <f t="shared" si="826"/>
        <v>0.82572201765157627</v>
      </c>
      <c r="AH1583">
        <f t="shared" si="827"/>
        <v>0.81654132808218605</v>
      </c>
      <c r="AI1583">
        <f t="shared" si="828"/>
        <v>8.4285060969510402E-5</v>
      </c>
      <c r="AJ1583">
        <f t="shared" si="829"/>
        <v>0.60239382712189526</v>
      </c>
      <c r="AK1583">
        <f t="shared" si="830"/>
        <v>0.77614033983674324</v>
      </c>
      <c r="AL1583">
        <f t="shared" si="831"/>
        <v>2.4583427749339053E-3</v>
      </c>
    </row>
    <row r="1584" spans="1:38" x14ac:dyDescent="0.3">
      <c r="A1584" s="31">
        <v>40</v>
      </c>
      <c r="B1584" s="31">
        <f t="shared" si="832"/>
        <v>0.39945956082589462</v>
      </c>
      <c r="D1584">
        <f t="shared" si="800"/>
        <v>0.44282745996616962</v>
      </c>
      <c r="E1584">
        <f t="shared" si="806"/>
        <v>0.42885725116046486</v>
      </c>
      <c r="F1584">
        <f t="shared" si="807"/>
        <v>0.66545282324607324</v>
      </c>
      <c r="G1584">
        <f t="shared" si="808"/>
        <v>0.65487193493114737</v>
      </c>
      <c r="H1584">
        <f t="shared" si="809"/>
        <v>1.119551975329349E-4</v>
      </c>
      <c r="I1584">
        <f t="shared" si="801"/>
        <v>0.40346503422637447</v>
      </c>
      <c r="J1584">
        <f t="shared" si="810"/>
        <v>0.63518897520846063</v>
      </c>
      <c r="K1584">
        <f t="shared" si="811"/>
        <v>9.1590049804370912E-4</v>
      </c>
      <c r="M1584">
        <f t="shared" si="802"/>
        <v>0.54235104015370661</v>
      </c>
      <c r="N1584">
        <f t="shared" si="812"/>
        <v>0.52599038398423004</v>
      </c>
      <c r="O1584">
        <f t="shared" si="813"/>
        <v>0.73644486565778067</v>
      </c>
      <c r="P1584">
        <f t="shared" si="814"/>
        <v>0.72525194517783265</v>
      </c>
      <c r="Q1584">
        <f t="shared" si="815"/>
        <v>1.2528146887043982E-4</v>
      </c>
      <c r="R1584">
        <f t="shared" si="803"/>
        <v>0.48604873019521205</v>
      </c>
      <c r="S1584">
        <f t="shared" si="816"/>
        <v>0.69717195166989621</v>
      </c>
      <c r="T1584">
        <f t="shared" si="817"/>
        <v>1.542361773099771E-3</v>
      </c>
      <c r="V1584">
        <f t="shared" si="804"/>
        <v>0.6107145492725935</v>
      </c>
      <c r="W1584">
        <f t="shared" si="818"/>
        <v>0.59285080736879692</v>
      </c>
      <c r="X1584">
        <f t="shared" si="819"/>
        <v>0.78148227700479134</v>
      </c>
      <c r="Y1584">
        <f t="shared" si="820"/>
        <v>0.7699680560703781</v>
      </c>
      <c r="Z1584">
        <f t="shared" si="821"/>
        <v>1.3257728372647993E-4</v>
      </c>
      <c r="AA1584">
        <f t="shared" si="822"/>
        <v>0.54089203468402591</v>
      </c>
      <c r="AB1584">
        <f t="shared" si="823"/>
        <v>0.73545362510767864</v>
      </c>
      <c r="AC1584">
        <f t="shared" si="824"/>
        <v>2.1186367954655759E-3</v>
      </c>
      <c r="AE1584">
        <f t="shared" si="805"/>
        <v>0.65299730179884663</v>
      </c>
      <c r="AF1584">
        <f t="shared" si="825"/>
        <v>0.6343377889386409</v>
      </c>
      <c r="AG1584">
        <f t="shared" si="826"/>
        <v>0.80808248452670139</v>
      </c>
      <c r="AH1584">
        <f t="shared" si="827"/>
        <v>0.79645325596587335</v>
      </c>
      <c r="AI1584">
        <f t="shared" si="828"/>
        <v>1.3523895691997865E-4</v>
      </c>
      <c r="AJ1584">
        <f t="shared" si="829"/>
        <v>0.57307466535284757</v>
      </c>
      <c r="AK1584">
        <f t="shared" si="830"/>
        <v>0.75701695182660711</v>
      </c>
      <c r="AL1584">
        <f t="shared" si="831"/>
        <v>2.6076886299443987E-3</v>
      </c>
    </row>
    <row r="1585" spans="1:38" x14ac:dyDescent="0.3">
      <c r="A1585" s="31">
        <v>40</v>
      </c>
      <c r="B1585" s="31">
        <f t="shared" si="832"/>
        <v>0.37871862750683127</v>
      </c>
      <c r="D1585">
        <f t="shared" si="800"/>
        <v>0.42410976065666883</v>
      </c>
      <c r="E1585">
        <f t="shared" si="806"/>
        <v>0.40806308860766793</v>
      </c>
      <c r="F1585">
        <f t="shared" si="807"/>
        <v>0.65123710018446346</v>
      </c>
      <c r="G1585">
        <f t="shared" si="808"/>
        <v>0.63879815952119645</v>
      </c>
      <c r="H1585">
        <f t="shared" si="809"/>
        <v>1.5472724482427743E-4</v>
      </c>
      <c r="I1585">
        <f t="shared" si="801"/>
        <v>0.38388292310862898</v>
      </c>
      <c r="J1585">
        <f t="shared" si="810"/>
        <v>0.61958286218118475</v>
      </c>
      <c r="K1585">
        <f t="shared" si="811"/>
        <v>1.0019907835682143E-3</v>
      </c>
      <c r="M1585">
        <f t="shared" si="802"/>
        <v>0.51942656412560018</v>
      </c>
      <c r="N1585">
        <f t="shared" si="812"/>
        <v>0.50044942857692776</v>
      </c>
      <c r="O1585">
        <f t="shared" si="813"/>
        <v>0.72071253917605749</v>
      </c>
      <c r="P1585">
        <f t="shared" si="814"/>
        <v>0.70742450380017774</v>
      </c>
      <c r="Q1585">
        <f t="shared" si="815"/>
        <v>1.7657188415063163E-4</v>
      </c>
      <c r="R1585">
        <f t="shared" si="803"/>
        <v>0.46241883905669784</v>
      </c>
      <c r="S1585">
        <f t="shared" si="816"/>
        <v>0.68001385210648313</v>
      </c>
      <c r="T1585">
        <f t="shared" si="817"/>
        <v>1.6563831291871391E-3</v>
      </c>
      <c r="V1585">
        <f t="shared" si="804"/>
        <v>0.58490040142025079</v>
      </c>
      <c r="W1585">
        <f t="shared" si="818"/>
        <v>0.56403560607476744</v>
      </c>
      <c r="X1585">
        <f t="shared" si="819"/>
        <v>0.7647878146389695</v>
      </c>
      <c r="Y1585">
        <f t="shared" si="820"/>
        <v>0.75102303964310402</v>
      </c>
      <c r="Z1585">
        <f t="shared" si="821"/>
        <v>1.8946903068680355E-4</v>
      </c>
      <c r="AA1585">
        <f t="shared" si="822"/>
        <v>0.51456702009567235</v>
      </c>
      <c r="AB1585">
        <f t="shared" si="823"/>
        <v>0.71733326989320123</v>
      </c>
      <c r="AC1585">
        <f t="shared" si="824"/>
        <v>2.2519338170281229E-3</v>
      </c>
      <c r="AE1585">
        <f t="shared" si="805"/>
        <v>0.6253958895740992</v>
      </c>
      <c r="AF1585">
        <f t="shared" si="825"/>
        <v>0.60348433314656824</v>
      </c>
      <c r="AG1585">
        <f t="shared" si="826"/>
        <v>0.7908197579563242</v>
      </c>
      <c r="AH1585">
        <f t="shared" si="827"/>
        <v>0.77684254076779824</v>
      </c>
      <c r="AI1585">
        <f t="shared" si="828"/>
        <v>1.9536260033522552E-4</v>
      </c>
      <c r="AJ1585">
        <f t="shared" si="829"/>
        <v>0.54516105252877001</v>
      </c>
      <c r="AK1585">
        <f t="shared" si="830"/>
        <v>0.73835022349070223</v>
      </c>
      <c r="AL1585">
        <f t="shared" si="831"/>
        <v>2.7530520470390916E-3</v>
      </c>
    </row>
    <row r="1586" spans="1:38" x14ac:dyDescent="0.3">
      <c r="A1586" s="31">
        <v>40</v>
      </c>
      <c r="B1586" s="31">
        <f t="shared" si="832"/>
        <v>0.35905461500061919</v>
      </c>
      <c r="D1586">
        <f t="shared" si="800"/>
        <v>0.40618320362943372</v>
      </c>
      <c r="E1586">
        <f t="shared" si="806"/>
        <v>0.38825801369774954</v>
      </c>
      <c r="F1586">
        <f t="shared" si="807"/>
        <v>0.63732503766087345</v>
      </c>
      <c r="G1586">
        <f t="shared" si="808"/>
        <v>0.62310353369062954</v>
      </c>
      <c r="H1586">
        <f t="shared" si="809"/>
        <v>2.0225117517566328E-4</v>
      </c>
      <c r="I1586">
        <f t="shared" si="801"/>
        <v>0.36523414256343922</v>
      </c>
      <c r="J1586">
        <f t="shared" si="810"/>
        <v>0.60434604537751313</v>
      </c>
      <c r="K1586">
        <f t="shared" si="811"/>
        <v>1.0876139320259396E-3</v>
      </c>
      <c r="M1586">
        <f t="shared" si="802"/>
        <v>0.49747104838122147</v>
      </c>
      <c r="N1586">
        <f t="shared" si="812"/>
        <v>0.47612701311577638</v>
      </c>
      <c r="O1586">
        <f t="shared" si="813"/>
        <v>0.70531627542629516</v>
      </c>
      <c r="P1586">
        <f t="shared" si="814"/>
        <v>0.6900195744439257</v>
      </c>
      <c r="Q1586">
        <f t="shared" si="815"/>
        <v>2.3398906094402279E-4</v>
      </c>
      <c r="R1586">
        <f t="shared" si="803"/>
        <v>0.43991912406750805</v>
      </c>
      <c r="S1586">
        <f t="shared" si="816"/>
        <v>0.6632639927415841</v>
      </c>
      <c r="T1586">
        <f t="shared" si="817"/>
        <v>1.7683944789948498E-3</v>
      </c>
      <c r="V1586">
        <f t="shared" si="804"/>
        <v>0.56017735945897762</v>
      </c>
      <c r="W1586">
        <f t="shared" si="818"/>
        <v>0.53659789194853336</v>
      </c>
      <c r="X1586">
        <f t="shared" si="819"/>
        <v>0.74844997124656076</v>
      </c>
      <c r="Y1586">
        <f t="shared" si="820"/>
        <v>0.73252842398676477</v>
      </c>
      <c r="Z1586">
        <f t="shared" si="821"/>
        <v>2.5349566714591746E-4</v>
      </c>
      <c r="AA1586">
        <f t="shared" si="822"/>
        <v>0.4895039383041076</v>
      </c>
      <c r="AB1586">
        <f t="shared" si="823"/>
        <v>0.699645580493515</v>
      </c>
      <c r="AC1586">
        <f t="shared" si="824"/>
        <v>2.3818685567759791E-3</v>
      </c>
      <c r="AE1586">
        <f t="shared" si="805"/>
        <v>0.59896113143477858</v>
      </c>
      <c r="AF1586">
        <f t="shared" si="825"/>
        <v>0.5741079581193328</v>
      </c>
      <c r="AG1586">
        <f t="shared" si="826"/>
        <v>0.7739257919431155</v>
      </c>
      <c r="AH1586">
        <f t="shared" si="827"/>
        <v>0.75769912110238902</v>
      </c>
      <c r="AI1586">
        <f t="shared" si="828"/>
        <v>2.6330484657328322E-4</v>
      </c>
      <c r="AJ1586">
        <f t="shared" si="829"/>
        <v>0.51858772836714961</v>
      </c>
      <c r="AK1586">
        <f t="shared" si="830"/>
        <v>0.72013035512131385</v>
      </c>
      <c r="AL1586">
        <f t="shared" si="831"/>
        <v>2.8939490228484534E-3</v>
      </c>
    </row>
    <row r="1587" spans="1:38" x14ac:dyDescent="0.3">
      <c r="A1587" s="31">
        <v>40</v>
      </c>
      <c r="B1587" s="31">
        <f t="shared" si="832"/>
        <v>0.34041160690179523</v>
      </c>
      <c r="D1587">
        <f t="shared" si="800"/>
        <v>0.38901435490837893</v>
      </c>
      <c r="E1587">
        <f t="shared" si="806"/>
        <v>0.36939687637029744</v>
      </c>
      <c r="F1587">
        <f t="shared" si="807"/>
        <v>0.62371015296239884</v>
      </c>
      <c r="G1587">
        <f t="shared" si="808"/>
        <v>0.60778028626329883</v>
      </c>
      <c r="H1587">
        <f t="shared" si="809"/>
        <v>2.5376065305109558E-4</v>
      </c>
      <c r="I1587">
        <f t="shared" si="801"/>
        <v>0.34747589806318591</v>
      </c>
      <c r="J1587">
        <f t="shared" si="810"/>
        <v>0.58947086277710614</v>
      </c>
      <c r="K1587">
        <f t="shared" si="811"/>
        <v>1.1723289923926813E-3</v>
      </c>
      <c r="M1587">
        <f t="shared" si="802"/>
        <v>0.47644354247100013</v>
      </c>
      <c r="N1587">
        <f t="shared" si="812"/>
        <v>0.45296714618192047</v>
      </c>
      <c r="O1587">
        <f t="shared" si="813"/>
        <v>0.69024889892777097</v>
      </c>
      <c r="P1587">
        <f t="shared" si="814"/>
        <v>0.67302833980592558</v>
      </c>
      <c r="Q1587">
        <f t="shared" si="815"/>
        <v>2.9654765646897253E-4</v>
      </c>
      <c r="R1587">
        <f t="shared" si="803"/>
        <v>0.41849737291839806</v>
      </c>
      <c r="S1587">
        <f t="shared" si="816"/>
        <v>0.64691372911571299</v>
      </c>
      <c r="T1587">
        <f t="shared" si="817"/>
        <v>1.8779369426399014E-3</v>
      </c>
      <c r="V1587">
        <f t="shared" si="804"/>
        <v>0.53649930961261039</v>
      </c>
      <c r="W1587">
        <f t="shared" si="818"/>
        <v>0.51047409650991671</v>
      </c>
      <c r="X1587">
        <f t="shared" si="819"/>
        <v>0.73246113181015304</v>
      </c>
      <c r="Y1587">
        <f t="shared" si="820"/>
        <v>0.71447469969895838</v>
      </c>
      <c r="Z1587">
        <f t="shared" si="821"/>
        <v>3.2351174009061446E-4</v>
      </c>
      <c r="AA1587">
        <f t="shared" si="822"/>
        <v>0.46564420496324405</v>
      </c>
      <c r="AB1587">
        <f t="shared" si="823"/>
        <v>0.68238127536095539</v>
      </c>
      <c r="AC1587">
        <f t="shared" si="824"/>
        <v>2.507992021972244E-3</v>
      </c>
      <c r="AE1587">
        <f t="shared" si="805"/>
        <v>0.57364371984856866</v>
      </c>
      <c r="AF1587">
        <f t="shared" si="825"/>
        <v>0.54614028388713298</v>
      </c>
      <c r="AG1587">
        <f t="shared" si="826"/>
        <v>0.75739271177412892</v>
      </c>
      <c r="AH1587">
        <f t="shared" si="827"/>
        <v>0.73901304716975935</v>
      </c>
      <c r="AI1587">
        <f t="shared" si="828"/>
        <v>3.3781207096911573E-4</v>
      </c>
      <c r="AJ1587">
        <f t="shared" si="829"/>
        <v>0.49329225095568907</v>
      </c>
      <c r="AK1587">
        <f t="shared" si="830"/>
        <v>0.70234767099755446</v>
      </c>
      <c r="AL1587">
        <f t="shared" si="831"/>
        <v>3.029956514094745E-3</v>
      </c>
    </row>
    <row r="1588" spans="1:38" x14ac:dyDescent="0.3">
      <c r="A1588" s="31">
        <v>40</v>
      </c>
      <c r="B1588" s="31">
        <f t="shared" si="832"/>
        <v>0.32273659012365719</v>
      </c>
      <c r="D1588">
        <f t="shared" si="800"/>
        <v>0.37257119247767945</v>
      </c>
      <c r="E1588">
        <f t="shared" si="806"/>
        <v>0.35143639774856184</v>
      </c>
      <c r="F1588">
        <f t="shared" si="807"/>
        <v>0.61038610115047631</v>
      </c>
      <c r="G1588">
        <f t="shared" si="808"/>
        <v>0.59282071298881067</v>
      </c>
      <c r="H1588">
        <f t="shared" si="809"/>
        <v>3.0854286126998342E-4</v>
      </c>
      <c r="I1588">
        <f t="shared" si="801"/>
        <v>0.33056718821286263</v>
      </c>
      <c r="J1588">
        <f t="shared" si="810"/>
        <v>0.57494972668300537</v>
      </c>
      <c r="K1588">
        <f t="shared" si="811"/>
        <v>1.2557366353988266E-3</v>
      </c>
      <c r="M1588">
        <f t="shared" si="802"/>
        <v>0.45630482567009462</v>
      </c>
      <c r="N1588">
        <f t="shared" si="812"/>
        <v>0.43091619475808024</v>
      </c>
      <c r="O1588">
        <f t="shared" si="813"/>
        <v>0.67550338686796729</v>
      </c>
      <c r="P1588">
        <f t="shared" si="814"/>
        <v>0.6564420726599417</v>
      </c>
      <c r="Q1588">
        <f t="shared" si="815"/>
        <v>3.6333369933707834E-4</v>
      </c>
      <c r="R1588">
        <f t="shared" si="803"/>
        <v>0.39810360142853063</v>
      </c>
      <c r="S1588">
        <f t="shared" si="816"/>
        <v>0.63095451613292275</v>
      </c>
      <c r="T1588">
        <f t="shared" si="817"/>
        <v>1.9846018837677082E-3</v>
      </c>
      <c r="V1588">
        <f t="shared" si="804"/>
        <v>0.51382208614230962</v>
      </c>
      <c r="W1588">
        <f t="shared" si="818"/>
        <v>0.48560335694278922</v>
      </c>
      <c r="X1588">
        <f t="shared" si="819"/>
        <v>0.71681384343657151</v>
      </c>
      <c r="Y1588">
        <f t="shared" si="820"/>
        <v>0.69685246425824543</v>
      </c>
      <c r="Z1588">
        <f t="shared" si="821"/>
        <v>3.9845665870090989E-4</v>
      </c>
      <c r="AA1588">
        <f t="shared" si="822"/>
        <v>0.44293176499278869</v>
      </c>
      <c r="AB1588">
        <f t="shared" si="823"/>
        <v>0.66553119009764572</v>
      </c>
      <c r="AC1588">
        <f t="shared" si="824"/>
        <v>2.6299105334804361E-3</v>
      </c>
      <c r="AE1588">
        <f t="shared" si="805"/>
        <v>0.54939643039195052</v>
      </c>
      <c r="AF1588">
        <f t="shared" si="825"/>
        <v>0.51951586301723196</v>
      </c>
      <c r="AG1588">
        <f t="shared" si="826"/>
        <v>0.74121281046130771</v>
      </c>
      <c r="AH1588">
        <f t="shared" si="827"/>
        <v>0.72077448832296498</v>
      </c>
      <c r="AI1588">
        <f t="shared" si="828"/>
        <v>4.1772501183067075E-4</v>
      </c>
      <c r="AJ1588">
        <f t="shared" si="829"/>
        <v>0.46921489666071037</v>
      </c>
      <c r="AK1588">
        <f t="shared" si="830"/>
        <v>0.68499262526009019</v>
      </c>
      <c r="AL1588">
        <f t="shared" si="831"/>
        <v>3.1607092240591977E-3</v>
      </c>
    </row>
    <row r="1589" spans="1:38" x14ac:dyDescent="0.3">
      <c r="A1589" s="31">
        <v>40</v>
      </c>
      <c r="B1589" s="31">
        <f t="shared" si="832"/>
        <v>0.30597930415073687</v>
      </c>
      <c r="D1589">
        <f t="shared" si="800"/>
        <v>0.35682304683165017</v>
      </c>
      <c r="E1589">
        <f t="shared" si="806"/>
        <v>0.33433511217775586</v>
      </c>
      <c r="F1589">
        <f t="shared" si="807"/>
        <v>0.59734667223618998</v>
      </c>
      <c r="G1589">
        <f t="shared" si="808"/>
        <v>0.57821718426362589</v>
      </c>
      <c r="H1589">
        <f t="shared" si="809"/>
        <v>3.6593731009247399E-4</v>
      </c>
      <c r="I1589">
        <f t="shared" si="801"/>
        <v>0.3144687470129911</v>
      </c>
      <c r="J1589">
        <f t="shared" si="810"/>
        <v>0.56077513052291383</v>
      </c>
      <c r="K1589">
        <f t="shared" si="811"/>
        <v>1.337477663285897E-3</v>
      </c>
      <c r="M1589">
        <f t="shared" si="802"/>
        <v>0.43701733408744309</v>
      </c>
      <c r="N1589">
        <f t="shared" si="812"/>
        <v>0.40992280692392352</v>
      </c>
      <c r="O1589">
        <f t="shared" si="813"/>
        <v>0.66107286594402215</v>
      </c>
      <c r="P1589">
        <f t="shared" si="814"/>
        <v>0.64025214324039836</v>
      </c>
      <c r="Q1589">
        <f t="shared" si="815"/>
        <v>4.335024939011949E-4</v>
      </c>
      <c r="R1589">
        <f t="shared" si="803"/>
        <v>0.37868997731146059</v>
      </c>
      <c r="S1589">
        <f t="shared" si="816"/>
        <v>0.61537791422138366</v>
      </c>
      <c r="T1589">
        <f t="shared" si="817"/>
        <v>2.088028612934262E-3</v>
      </c>
      <c r="V1589">
        <f t="shared" si="804"/>
        <v>0.49210338921604924</v>
      </c>
      <c r="W1589">
        <f t="shared" si="818"/>
        <v>0.46192742429714295</v>
      </c>
      <c r="X1589">
        <f t="shared" si="819"/>
        <v>0.70150081198531</v>
      </c>
      <c r="Y1589">
        <f t="shared" si="820"/>
        <v>0.67965242903791856</v>
      </c>
      <c r="Z1589">
        <f t="shared" si="821"/>
        <v>4.7735183741586516E-4</v>
      </c>
      <c r="AA1589">
        <f t="shared" si="822"/>
        <v>0.42131300283992723</v>
      </c>
      <c r="AB1589">
        <f t="shared" si="823"/>
        <v>0.64908628304712102</v>
      </c>
      <c r="AC1589">
        <f t="shared" si="824"/>
        <v>2.7472828438122507E-3</v>
      </c>
      <c r="AE1589">
        <f t="shared" si="805"/>
        <v>0.52617403389667272</v>
      </c>
      <c r="AF1589">
        <f t="shared" si="825"/>
        <v>0.49417207869551627</v>
      </c>
      <c r="AG1589">
        <f t="shared" si="826"/>
        <v>0.72537854524149847</v>
      </c>
      <c r="AH1589">
        <f t="shared" si="827"/>
        <v>0.70297373969126065</v>
      </c>
      <c r="AI1589">
        <f t="shared" si="828"/>
        <v>5.0197531174396776E-4</v>
      </c>
      <c r="AJ1589">
        <f t="shared" si="829"/>
        <v>0.44629856124312944</v>
      </c>
      <c r="AK1589">
        <f t="shared" si="830"/>
        <v>0.6680558069825675</v>
      </c>
      <c r="AL1589">
        <f t="shared" si="831"/>
        <v>3.2858963215019084E-3</v>
      </c>
    </row>
    <row r="1590" spans="1:38" x14ac:dyDescent="0.3">
      <c r="A1590" s="31">
        <v>40</v>
      </c>
      <c r="B1590" s="31">
        <f t="shared" si="832"/>
        <v>0.29009209811845993</v>
      </c>
      <c r="D1590">
        <f t="shared" si="800"/>
        <v>0.34174054399485582</v>
      </c>
      <c r="E1590">
        <f t="shared" si="806"/>
        <v>0.31805330886390071</v>
      </c>
      <c r="F1590">
        <f t="shared" si="807"/>
        <v>0.58458578839624198</v>
      </c>
      <c r="G1590">
        <f t="shared" si="808"/>
        <v>0.56396215197821631</v>
      </c>
      <c r="H1590">
        <f t="shared" si="809"/>
        <v>4.2533437910291473E-4</v>
      </c>
      <c r="I1590">
        <f t="shared" si="801"/>
        <v>0.29914298604886197</v>
      </c>
      <c r="J1590">
        <f t="shared" si="810"/>
        <v>0.54693965485130258</v>
      </c>
      <c r="K1590">
        <f t="shared" si="811"/>
        <v>1.4172313708834114E-3</v>
      </c>
      <c r="M1590">
        <f t="shared" si="802"/>
        <v>0.41854509081487129</v>
      </c>
      <c r="N1590">
        <f t="shared" si="812"/>
        <v>0.3899378346475077</v>
      </c>
      <c r="O1590">
        <f t="shared" si="813"/>
        <v>0.64695060925457926</v>
      </c>
      <c r="P1590">
        <f t="shared" si="814"/>
        <v>0.62445002574065744</v>
      </c>
      <c r="Q1590">
        <f t="shared" si="815"/>
        <v>5.0627625846697011E-4</v>
      </c>
      <c r="R1590">
        <f t="shared" si="803"/>
        <v>0.36021074448470297</v>
      </c>
      <c r="S1590">
        <f t="shared" si="816"/>
        <v>0.60017559470933424</v>
      </c>
      <c r="T1590">
        <f t="shared" si="817"/>
        <v>2.1879019857078833E-3</v>
      </c>
      <c r="V1590">
        <f t="shared" si="804"/>
        <v>0.47130270621085901</v>
      </c>
      <c r="W1590">
        <f t="shared" si="818"/>
        <v>0.43939057224147154</v>
      </c>
      <c r="X1590">
        <f t="shared" si="819"/>
        <v>0.68651489875374083</v>
      </c>
      <c r="Y1590">
        <f t="shared" si="820"/>
        <v>0.66286542543827975</v>
      </c>
      <c r="Z1590">
        <f t="shared" si="821"/>
        <v>5.5929758809870563E-4</v>
      </c>
      <c r="AA1590">
        <f t="shared" si="822"/>
        <v>0.40073665381247359</v>
      </c>
      <c r="AB1590">
        <f t="shared" si="823"/>
        <v>0.63303764012298158</v>
      </c>
      <c r="AC1590">
        <f t="shared" si="824"/>
        <v>2.8598171906611147E-3</v>
      </c>
      <c r="AE1590">
        <f t="shared" si="805"/>
        <v>0.50393321227339305</v>
      </c>
      <c r="AF1590">
        <f t="shared" si="825"/>
        <v>0.47004904374809497</v>
      </c>
      <c r="AG1590">
        <f t="shared" si="826"/>
        <v>0.70988253413743951</v>
      </c>
      <c r="AH1590">
        <f t="shared" si="827"/>
        <v>0.68560122793654255</v>
      </c>
      <c r="AI1590">
        <f t="shared" si="828"/>
        <v>5.8958183082171757E-4</v>
      </c>
      <c r="AJ1590">
        <f t="shared" si="829"/>
        <v>0.42448866247315448</v>
      </c>
      <c r="AK1590">
        <f t="shared" si="830"/>
        <v>0.65152794450672225</v>
      </c>
      <c r="AL1590">
        <f t="shared" si="831"/>
        <v>3.4052581309694154E-3</v>
      </c>
    </row>
    <row r="1591" spans="1:38" x14ac:dyDescent="0.3">
      <c r="A1591" s="31">
        <v>40</v>
      </c>
      <c r="B1591" s="31">
        <f t="shared" si="832"/>
        <v>0.27502979531358451</v>
      </c>
      <c r="D1591">
        <f t="shared" si="800"/>
        <v>0.32729555091587886</v>
      </c>
      <c r="E1591">
        <f t="shared" si="806"/>
        <v>0.30255297343495668</v>
      </c>
      <c r="F1591">
        <f t="shared" si="807"/>
        <v>0.57209750123198311</v>
      </c>
      <c r="G1591">
        <f t="shared" si="808"/>
        <v>0.55004815555999886</v>
      </c>
      <c r="H1591">
        <f t="shared" si="809"/>
        <v>4.8617364456265033E-4</v>
      </c>
      <c r="I1591">
        <f t="shared" si="801"/>
        <v>0.2845539368815736</v>
      </c>
      <c r="J1591">
        <f t="shared" si="810"/>
        <v>0.5334359726167458</v>
      </c>
      <c r="K1591">
        <f t="shared" si="811"/>
        <v>1.4947137948668132E-3</v>
      </c>
      <c r="M1591">
        <f t="shared" si="802"/>
        <v>0.40085363899528759</v>
      </c>
      <c r="N1591">
        <f t="shared" si="812"/>
        <v>0.37091425701452574</v>
      </c>
      <c r="O1591">
        <f t="shared" si="813"/>
        <v>0.63313003324379391</v>
      </c>
      <c r="P1591">
        <f t="shared" si="814"/>
        <v>0.60902730399755123</v>
      </c>
      <c r="Q1591">
        <f t="shared" si="815"/>
        <v>5.8094155711768236E-4</v>
      </c>
      <c r="R1591">
        <f t="shared" si="803"/>
        <v>0.34262214819728848</v>
      </c>
      <c r="S1591">
        <f t="shared" si="816"/>
        <v>0.58533934448086478</v>
      </c>
      <c r="T1591">
        <f t="shared" si="817"/>
        <v>2.2839499324351612E-3</v>
      </c>
      <c r="V1591">
        <f t="shared" si="804"/>
        <v>0.45138123630985638</v>
      </c>
      <c r="W1591">
        <f t="shared" si="818"/>
        <v>0.41793950671044561</v>
      </c>
      <c r="X1591">
        <f t="shared" si="819"/>
        <v>0.67184911722041907</v>
      </c>
      <c r="Y1591">
        <f t="shared" si="820"/>
        <v>0.64648241020962482</v>
      </c>
      <c r="Z1591">
        <f t="shared" si="821"/>
        <v>6.4346982457147775E-4</v>
      </c>
      <c r="AA1591">
        <f t="shared" si="822"/>
        <v>0.38115371674609871</v>
      </c>
      <c r="AB1591">
        <f t="shared" si="823"/>
        <v>0.61737647893817493</v>
      </c>
      <c r="AC1591">
        <f t="shared" si="824"/>
        <v>2.967268321428209E-3</v>
      </c>
      <c r="AE1591">
        <f t="shared" si="805"/>
        <v>0.48263247786373875</v>
      </c>
      <c r="AF1591">
        <f t="shared" si="825"/>
        <v>0.44708950093996885</v>
      </c>
      <c r="AG1591">
        <f t="shared" si="826"/>
        <v>0.69471755258071521</v>
      </c>
      <c r="AH1591">
        <f t="shared" si="827"/>
        <v>0.66864751621461127</v>
      </c>
      <c r="AI1591">
        <f t="shared" si="828"/>
        <v>6.7964679612998215E-4</v>
      </c>
      <c r="AJ1591">
        <f t="shared" si="829"/>
        <v>0.40373304448844149</v>
      </c>
      <c r="AK1591">
        <f t="shared" si="830"/>
        <v>0.63539990910326816</v>
      </c>
      <c r="AL1591">
        <f t="shared" si="831"/>
        <v>3.5185828277175175E-3</v>
      </c>
    </row>
    <row r="1592" spans="1:38" x14ac:dyDescent="0.3">
      <c r="A1592" s="31">
        <v>40</v>
      </c>
      <c r="B1592" s="31">
        <f t="shared" si="832"/>
        <v>0.26074956471011429</v>
      </c>
      <c r="D1592">
        <f t="shared" si="800"/>
        <v>0.31346112314081787</v>
      </c>
      <c r="E1592">
        <f t="shared" si="806"/>
        <v>0.28779772970313827</v>
      </c>
      <c r="F1592">
        <f t="shared" si="807"/>
        <v>0.5598759890733106</v>
      </c>
      <c r="G1592">
        <f t="shared" si="808"/>
        <v>0.5364678272768445</v>
      </c>
      <c r="H1592">
        <f t="shared" si="809"/>
        <v>5.4794203868953491E-4</v>
      </c>
      <c r="I1592">
        <f t="shared" si="801"/>
        <v>0.27066719387832011</v>
      </c>
      <c r="J1592">
        <f t="shared" si="810"/>
        <v>0.52025685375429709</v>
      </c>
      <c r="K1592">
        <f t="shared" si="811"/>
        <v>1.5696758834263037E-3</v>
      </c>
      <c r="M1592">
        <f t="shared" si="802"/>
        <v>0.3839099776927275</v>
      </c>
      <c r="N1592">
        <f t="shared" si="812"/>
        <v>0.3528071041890084</v>
      </c>
      <c r="O1592">
        <f t="shared" si="813"/>
        <v>0.61960469469874702</v>
      </c>
      <c r="P1592">
        <f t="shared" si="814"/>
        <v>0.59397567642876459</v>
      </c>
      <c r="Q1592">
        <f t="shared" si="815"/>
        <v>6.5684657748309313E-4</v>
      </c>
      <c r="R1592">
        <f t="shared" si="803"/>
        <v>0.32588236120881686</v>
      </c>
      <c r="S1592">
        <f t="shared" si="816"/>
        <v>0.57086106997133446</v>
      </c>
      <c r="T1592">
        <f t="shared" si="817"/>
        <v>2.3759409515668253E-3</v>
      </c>
      <c r="V1592">
        <f t="shared" si="804"/>
        <v>0.43230181826062869</v>
      </c>
      <c r="W1592">
        <f t="shared" si="818"/>
        <v>0.39752327674210741</v>
      </c>
      <c r="X1592">
        <f t="shared" si="819"/>
        <v>0.65749662984735424</v>
      </c>
      <c r="Y1592">
        <f t="shared" si="820"/>
        <v>0.63049447003293169</v>
      </c>
      <c r="Z1592">
        <f t="shared" si="821"/>
        <v>7.2911663464361634E-4</v>
      </c>
      <c r="AA1592">
        <f t="shared" si="822"/>
        <v>0.36251736822645442</v>
      </c>
      <c r="AB1592">
        <f t="shared" si="823"/>
        <v>0.60209415229385377</v>
      </c>
      <c r="AC1592">
        <f t="shared" si="824"/>
        <v>3.0694345190661236E-3</v>
      </c>
      <c r="AE1592">
        <f t="shared" si="805"/>
        <v>0.46223209617709199</v>
      </c>
      <c r="AF1592">
        <f t="shared" si="825"/>
        <v>0.42523872483625363</v>
      </c>
      <c r="AG1592">
        <f t="shared" si="826"/>
        <v>0.67987653009726112</v>
      </c>
      <c r="AH1592">
        <f t="shared" si="827"/>
        <v>0.65210330840768904</v>
      </c>
      <c r="AI1592">
        <f t="shared" si="828"/>
        <v>7.713518430181171E-4</v>
      </c>
      <c r="AJ1592">
        <f t="shared" si="829"/>
        <v>0.38398188409909922</v>
      </c>
      <c r="AK1592">
        <f t="shared" si="830"/>
        <v>0.61966271801609885</v>
      </c>
      <c r="AL1592">
        <f t="shared" si="831"/>
        <v>3.6257031653455243E-3</v>
      </c>
    </row>
    <row r="1593" spans="1:38" x14ac:dyDescent="0.3">
      <c r="A1593" s="31">
        <v>40</v>
      </c>
      <c r="B1593" s="31">
        <f t="shared" si="832"/>
        <v>0.2472107991753861</v>
      </c>
      <c r="D1593">
        <f t="shared" si="800"/>
        <v>0.30021145467537863</v>
      </c>
      <c r="E1593">
        <f t="shared" si="806"/>
        <v>0.27375278186883717</v>
      </c>
      <c r="F1593">
        <f t="shared" si="807"/>
        <v>0.5479155543287475</v>
      </c>
      <c r="G1593">
        <f t="shared" si="808"/>
        <v>0.52321389686134789</v>
      </c>
      <c r="H1593">
        <f t="shared" si="809"/>
        <v>6.1017188163673872E-4</v>
      </c>
      <c r="I1593">
        <f t="shared" si="801"/>
        <v>0.25744985768531081</v>
      </c>
      <c r="J1593">
        <f t="shared" si="810"/>
        <v>0.50739516915842908</v>
      </c>
      <c r="K1593">
        <f t="shared" si="811"/>
        <v>1.6419016143509608E-3</v>
      </c>
      <c r="M1593">
        <f t="shared" si="802"/>
        <v>0.36768250045083356</v>
      </c>
      <c r="N1593">
        <f t="shared" si="812"/>
        <v>0.33557338235607775</v>
      </c>
      <c r="O1593">
        <f t="shared" si="813"/>
        <v>0.60636828780109664</v>
      </c>
      <c r="P1593">
        <f t="shared" si="814"/>
        <v>0.57928696028486415</v>
      </c>
      <c r="Q1593">
        <f t="shared" si="815"/>
        <v>7.3339830004145101E-4</v>
      </c>
      <c r="R1593">
        <f t="shared" si="803"/>
        <v>0.30995141121701614</v>
      </c>
      <c r="S1593">
        <f t="shared" si="816"/>
        <v>0.55673280055787633</v>
      </c>
      <c r="T1593">
        <f t="shared" si="817"/>
        <v>2.4636815938718862E-3</v>
      </c>
      <c r="V1593">
        <f t="shared" si="804"/>
        <v>0.41402886116609305</v>
      </c>
      <c r="W1593">
        <f t="shared" si="818"/>
        <v>0.3780931867534631</v>
      </c>
      <c r="X1593">
        <f t="shared" si="819"/>
        <v>0.64345074494175003</v>
      </c>
      <c r="Y1593">
        <f t="shared" si="820"/>
        <v>0.61489282542038426</v>
      </c>
      <c r="Z1593">
        <f t="shared" si="821"/>
        <v>8.1555476738880421E-4</v>
      </c>
      <c r="AA1593">
        <f t="shared" si="822"/>
        <v>0.34478287854980505</v>
      </c>
      <c r="AB1593">
        <f t="shared" si="823"/>
        <v>0.58718215108244309</v>
      </c>
      <c r="AC1593">
        <f t="shared" si="824"/>
        <v>3.1661546549036344E-3</v>
      </c>
      <c r="AE1593">
        <f t="shared" si="805"/>
        <v>0.44269401187347557</v>
      </c>
      <c r="AF1593">
        <f t="shared" si="825"/>
        <v>0.40444442546548531</v>
      </c>
      <c r="AG1593">
        <f t="shared" si="826"/>
        <v>0.66535254705567604</v>
      </c>
      <c r="AH1593">
        <f t="shared" si="827"/>
        <v>0.6359594526897806</v>
      </c>
      <c r="AI1593">
        <f t="shared" si="828"/>
        <v>8.6395399640243386E-4</v>
      </c>
      <c r="AJ1593">
        <f t="shared" si="829"/>
        <v>0.36518759920621291</v>
      </c>
      <c r="AK1593">
        <f t="shared" si="830"/>
        <v>0.6043075369430807</v>
      </c>
      <c r="AL1593">
        <f t="shared" si="831"/>
        <v>3.7264932596468665E-3</v>
      </c>
    </row>
    <row r="1594" spans="1:38" x14ac:dyDescent="0.3">
      <c r="A1594" s="31">
        <v>40</v>
      </c>
      <c r="B1594" s="31">
        <f t="shared" si="832"/>
        <v>0.23437500000000017</v>
      </c>
      <c r="D1594">
        <f t="shared" si="800"/>
        <v>0.28752182994731268</v>
      </c>
      <c r="E1594">
        <f t="shared" si="806"/>
        <v>0.26038485737209538</v>
      </c>
      <c r="F1594">
        <f t="shared" si="807"/>
        <v>0.53621062088260862</v>
      </c>
      <c r="G1594">
        <f t="shared" si="808"/>
        <v>0.51027919551172707</v>
      </c>
      <c r="H1594">
        <f t="shared" si="809"/>
        <v>6.7243882176559961E-4</v>
      </c>
      <c r="I1594">
        <f t="shared" si="801"/>
        <v>0.24487047951622312</v>
      </c>
      <c r="J1594">
        <f t="shared" si="810"/>
        <v>0.49484389408804785</v>
      </c>
      <c r="K1594">
        <f t="shared" si="811"/>
        <v>1.711206085695832E-3</v>
      </c>
      <c r="M1594">
        <f t="shared" si="802"/>
        <v>0.35214093643022831</v>
      </c>
      <c r="N1594">
        <f t="shared" si="812"/>
        <v>0.31917199985887423</v>
      </c>
      <c r="O1594">
        <f t="shared" si="813"/>
        <v>0.59341464123345344</v>
      </c>
      <c r="P1594">
        <f t="shared" si="814"/>
        <v>0.56495309527329274</v>
      </c>
      <c r="Q1594">
        <f t="shared" si="815"/>
        <v>8.1005959844234019E-4</v>
      </c>
      <c r="R1594">
        <f t="shared" si="803"/>
        <v>0.29479110969827382</v>
      </c>
      <c r="S1594">
        <f t="shared" si="816"/>
        <v>0.54294669139637808</v>
      </c>
      <c r="T1594">
        <f t="shared" si="817"/>
        <v>2.5470139607575554E-3</v>
      </c>
      <c r="V1594">
        <f t="shared" si="804"/>
        <v>0.39652827818353048</v>
      </c>
      <c r="W1594">
        <f t="shared" si="818"/>
        <v>0.35960271046290904</v>
      </c>
      <c r="X1594">
        <f t="shared" si="819"/>
        <v>0.62970491357740765</v>
      </c>
      <c r="Y1594">
        <f t="shared" si="820"/>
        <v>0.59966883399332083</v>
      </c>
      <c r="Z1594">
        <f t="shared" si="821"/>
        <v>9.021660767815975E-4</v>
      </c>
      <c r="AA1594">
        <f t="shared" si="822"/>
        <v>0.32790752957270913</v>
      </c>
      <c r="AB1594">
        <f t="shared" si="823"/>
        <v>0.57263210665549402</v>
      </c>
      <c r="AC1594">
        <f t="shared" si="824"/>
        <v>3.2573052899460327E-3</v>
      </c>
      <c r="AE1594">
        <f t="shared" si="805"/>
        <v>0.42398177785895941</v>
      </c>
      <c r="AF1594">
        <f t="shared" si="825"/>
        <v>0.38465665398361087</v>
      </c>
      <c r="AG1594">
        <f t="shared" si="826"/>
        <v>0.65113883147832563</v>
      </c>
      <c r="AH1594">
        <f t="shared" si="827"/>
        <v>0.62020694448192926</v>
      </c>
      <c r="AI1594">
        <f t="shared" si="828"/>
        <v>9.5678163315783505E-4</v>
      </c>
      <c r="AJ1594">
        <f t="shared" si="829"/>
        <v>0.34730475946800626</v>
      </c>
      <c r="AK1594">
        <f t="shared" si="830"/>
        <v>0.58932568200274982</v>
      </c>
      <c r="AL1594">
        <f t="shared" si="831"/>
        <v>3.8208654480898782E-3</v>
      </c>
    </row>
    <row r="1595" spans="1:38" x14ac:dyDescent="0.3">
      <c r="A1595" s="31">
        <v>40</v>
      </c>
      <c r="B1595" s="31">
        <f t="shared" si="832"/>
        <v>0.22220566742324346</v>
      </c>
      <c r="D1595">
        <f t="shared" si="800"/>
        <v>0.27536857778390517</v>
      </c>
      <c r="E1595">
        <f t="shared" si="806"/>
        <v>0.2476621505667215</v>
      </c>
      <c r="F1595">
        <f t="shared" si="807"/>
        <v>0.5247557315398329</v>
      </c>
      <c r="G1595">
        <f t="shared" si="808"/>
        <v>0.49765665932118452</v>
      </c>
      <c r="H1595">
        <f t="shared" si="809"/>
        <v>7.3435971511152042E-4</v>
      </c>
      <c r="I1595">
        <f t="shared" si="801"/>
        <v>0.23289900640187919</v>
      </c>
      <c r="J1595">
        <f t="shared" si="810"/>
        <v>0.48259611105134198</v>
      </c>
      <c r="K1595">
        <f t="shared" si="811"/>
        <v>1.7774335997335837E-3</v>
      </c>
      <c r="M1595">
        <f t="shared" si="802"/>
        <v>0.33725629401911555</v>
      </c>
      <c r="N1595">
        <f t="shared" si="812"/>
        <v>0.30356369470746547</v>
      </c>
      <c r="O1595">
        <f t="shared" si="813"/>
        <v>0.58073771534068253</v>
      </c>
      <c r="P1595">
        <f t="shared" si="814"/>
        <v>0.55096614660745302</v>
      </c>
      <c r="Q1595">
        <f t="shared" si="815"/>
        <v>8.8634630483740856E-4</v>
      </c>
      <c r="R1595">
        <f t="shared" si="803"/>
        <v>0.28036498229668166</v>
      </c>
      <c r="S1595">
        <f t="shared" si="816"/>
        <v>0.52949502575253871</v>
      </c>
      <c r="T1595">
        <f t="shared" si="817"/>
        <v>2.625813236226863E-3</v>
      </c>
      <c r="V1595">
        <f t="shared" si="804"/>
        <v>0.37976742301204058</v>
      </c>
      <c r="W1595">
        <f t="shared" si="818"/>
        <v>0.34200740663195595</v>
      </c>
      <c r="X1595">
        <f t="shared" si="819"/>
        <v>0.61625272657574548</v>
      </c>
      <c r="Y1595">
        <f t="shared" si="820"/>
        <v>0.58481399319095972</v>
      </c>
      <c r="Z1595">
        <f t="shared" si="821"/>
        <v>9.8839395683964241E-4</v>
      </c>
      <c r="AA1595">
        <f t="shared" si="822"/>
        <v>0.31185053457199607</v>
      </c>
      <c r="AB1595">
        <f t="shared" si="823"/>
        <v>0.55843579270315047</v>
      </c>
      <c r="AC1595">
        <f t="shared" si="824"/>
        <v>3.3427978424280243E-3</v>
      </c>
      <c r="AE1595">
        <f t="shared" si="805"/>
        <v>0.40606048736498823</v>
      </c>
      <c r="AF1595">
        <f t="shared" si="825"/>
        <v>0.36582771050094515</v>
      </c>
      <c r="AG1595">
        <f t="shared" si="826"/>
        <v>0.63722875591500749</v>
      </c>
      <c r="AH1595">
        <f t="shared" si="827"/>
        <v>0.60483692885020268</v>
      </c>
      <c r="AI1595">
        <f t="shared" si="828"/>
        <v>1.0492304605962215E-3</v>
      </c>
      <c r="AJ1595">
        <f t="shared" si="829"/>
        <v>0.33028999931899011</v>
      </c>
      <c r="AK1595">
        <f t="shared" si="830"/>
        <v>0.5747086212325252</v>
      </c>
      <c r="AL1595">
        <f t="shared" si="831"/>
        <v>3.9087672407157256E-3</v>
      </c>
    </row>
    <row r="1596" spans="1:38" x14ac:dyDescent="0.3">
      <c r="A1596" s="31">
        <v>40</v>
      </c>
      <c r="B1596" s="31">
        <f t="shared" si="832"/>
        <v>0.21066819684270527</v>
      </c>
      <c r="D1596">
        <f t="shared" si="800"/>
        <v>0.26372902732217884</v>
      </c>
      <c r="E1596">
        <f t="shared" si="806"/>
        <v>0.23555426736460294</v>
      </c>
      <c r="F1596">
        <f t="shared" si="807"/>
        <v>0.51354554551877762</v>
      </c>
      <c r="G1596">
        <f t="shared" si="808"/>
        <v>0.48533933218378555</v>
      </c>
      <c r="H1596">
        <f t="shared" si="809"/>
        <v>7.9559047069908441E-4</v>
      </c>
      <c r="I1596">
        <f t="shared" si="801"/>
        <v>0.22150672752259493</v>
      </c>
      <c r="J1596">
        <f t="shared" si="810"/>
        <v>0.47064501221472105</v>
      </c>
      <c r="K1596">
        <f t="shared" si="811"/>
        <v>1.8404557577724676E-3</v>
      </c>
      <c r="M1596">
        <f t="shared" si="802"/>
        <v>0.3230008068152978</v>
      </c>
      <c r="N1596">
        <f t="shared" si="812"/>
        <v>0.28871096360700921</v>
      </c>
      <c r="O1596">
        <f t="shared" si="813"/>
        <v>0.56833159934610167</v>
      </c>
      <c r="P1596">
        <f t="shared" si="814"/>
        <v>0.53731830753009824</v>
      </c>
      <c r="Q1596">
        <f t="shared" si="815"/>
        <v>9.6182426926458536E-4</v>
      </c>
      <c r="R1596">
        <f t="shared" si="803"/>
        <v>0.26663820087146828</v>
      </c>
      <c r="S1596">
        <f t="shared" si="816"/>
        <v>0.51637021687106266</v>
      </c>
      <c r="T1596">
        <f t="shared" si="817"/>
        <v>2.6999852687172908E-3</v>
      </c>
      <c r="V1596">
        <f t="shared" si="804"/>
        <v>0.36371502905313657</v>
      </c>
      <c r="W1596">
        <f t="shared" si="818"/>
        <v>0.32526483676676715</v>
      </c>
      <c r="X1596">
        <f t="shared" si="819"/>
        <v>0.60308791154618291</v>
      </c>
      <c r="Y1596">
        <f t="shared" si="820"/>
        <v>0.57031994245928941</v>
      </c>
      <c r="Z1596">
        <f t="shared" si="821"/>
        <v>1.073739798079608E-3</v>
      </c>
      <c r="AA1596">
        <f t="shared" si="822"/>
        <v>0.29657296021036644</v>
      </c>
      <c r="AB1596">
        <f t="shared" si="823"/>
        <v>0.54458512668853387</v>
      </c>
      <c r="AC1596">
        <f t="shared" si="824"/>
        <v>3.4225758361003697E-3</v>
      </c>
      <c r="AE1596">
        <f t="shared" si="805"/>
        <v>0.38889670888791977</v>
      </c>
      <c r="AF1596">
        <f t="shared" si="825"/>
        <v>0.34791205420217391</v>
      </c>
      <c r="AG1596">
        <f t="shared" si="826"/>
        <v>0.62361583437876222</v>
      </c>
      <c r="AH1596">
        <f t="shared" si="827"/>
        <v>0.58984070239529407</v>
      </c>
      <c r="AI1596">
        <f t="shared" si="828"/>
        <v>1.1407595405006933E-3</v>
      </c>
      <c r="AJ1596">
        <f t="shared" si="829"/>
        <v>0.3141019334220741</v>
      </c>
      <c r="AK1596">
        <f t="shared" si="830"/>
        <v>0.56044797566060855</v>
      </c>
      <c r="AL1596">
        <f t="shared" si="831"/>
        <v>3.9901783750366229E-3</v>
      </c>
    </row>
    <row r="1597" spans="1:38" x14ac:dyDescent="0.3">
      <c r="A1597" s="31">
        <v>40</v>
      </c>
      <c r="B1597" s="31">
        <f t="shared" si="832"/>
        <v>0.19972978041294731</v>
      </c>
      <c r="D1597">
        <f t="shared" si="800"/>
        <v>0.25258146577243823</v>
      </c>
      <c r="E1597">
        <f t="shared" si="806"/>
        <v>0.22403217097323105</v>
      </c>
      <c r="F1597">
        <f t="shared" si="807"/>
        <v>0.50257483599205222</v>
      </c>
      <c r="G1597">
        <f t="shared" si="808"/>
        <v>0.47332036822138879</v>
      </c>
      <c r="H1597">
        <f t="shared" si="809"/>
        <v>8.558238845447852E-4</v>
      </c>
      <c r="I1597">
        <f t="shared" si="801"/>
        <v>0.2106662217230994</v>
      </c>
      <c r="J1597">
        <f t="shared" si="810"/>
        <v>0.45898390137683415</v>
      </c>
      <c r="K1597">
        <f t="shared" si="811"/>
        <v>1.9001695806282169E-3</v>
      </c>
      <c r="M1597">
        <f t="shared" si="802"/>
        <v>0.30934788188159767</v>
      </c>
      <c r="N1597">
        <f t="shared" si="812"/>
        <v>0.27457799262533178</v>
      </c>
      <c r="O1597">
        <f t="shared" si="813"/>
        <v>0.5561905086223583</v>
      </c>
      <c r="P1597">
        <f t="shared" si="814"/>
        <v>0.52400190135659985</v>
      </c>
      <c r="Q1597">
        <f t="shared" si="815"/>
        <v>1.0361064377092377E-3</v>
      </c>
      <c r="R1597">
        <f t="shared" si="803"/>
        <v>0.25357751728998429</v>
      </c>
      <c r="S1597">
        <f t="shared" si="816"/>
        <v>0.50356480942375659</v>
      </c>
      <c r="T1597">
        <f t="shared" si="817"/>
        <v>2.7694642161417093E-3</v>
      </c>
      <c r="V1597">
        <f t="shared" si="804"/>
        <v>0.34834115113359637</v>
      </c>
      <c r="W1597">
        <f t="shared" si="818"/>
        <v>0.30933448489175208</v>
      </c>
      <c r="X1597">
        <f t="shared" si="819"/>
        <v>0.59020432998546901</v>
      </c>
      <c r="Y1597">
        <f t="shared" si="820"/>
        <v>0.55617846496583456</v>
      </c>
      <c r="Z1597">
        <f t="shared" si="821"/>
        <v>1.1577594903343833E-3</v>
      </c>
      <c r="AA1597">
        <f t="shared" si="822"/>
        <v>0.28203765068010461</v>
      </c>
      <c r="AB1597">
        <f t="shared" si="823"/>
        <v>0.53107217087708958</v>
      </c>
      <c r="AC1597">
        <f t="shared" si="824"/>
        <v>3.496612240818701E-3</v>
      </c>
      <c r="AE1597">
        <f t="shared" si="805"/>
        <v>0.37245842386984551</v>
      </c>
      <c r="AF1597">
        <f t="shared" si="825"/>
        <v>0.33086621586105597</v>
      </c>
      <c r="AG1597">
        <f t="shared" si="826"/>
        <v>0.61029371934327292</v>
      </c>
      <c r="AH1597">
        <f t="shared" si="827"/>
        <v>0.57520971467896465</v>
      </c>
      <c r="AI1597">
        <f t="shared" si="828"/>
        <v>1.230887383285205E-3</v>
      </c>
      <c r="AJ1597">
        <f t="shared" si="829"/>
        <v>0.29870107461132955</v>
      </c>
      <c r="AK1597">
        <f t="shared" si="830"/>
        <v>0.54653551999053962</v>
      </c>
      <c r="AL1597">
        <f t="shared" si="831"/>
        <v>4.065107984702881E-3</v>
      </c>
    </row>
    <row r="1598" spans="1:38" x14ac:dyDescent="0.3">
      <c r="A1598" s="31">
        <v>40</v>
      </c>
      <c r="B1598" s="31">
        <f t="shared" si="832"/>
        <v>0.18935931375341564</v>
      </c>
      <c r="D1598">
        <f t="shared" si="800"/>
        <v>0.24190509795870754</v>
      </c>
      <c r="E1598">
        <f t="shared" si="806"/>
        <v>0.21306812882764509</v>
      </c>
      <c r="F1598">
        <f t="shared" si="807"/>
        <v>0.49183848767528099</v>
      </c>
      <c r="G1598">
        <f t="shared" si="808"/>
        <v>0.46159303377287347</v>
      </c>
      <c r="H1598">
        <f t="shared" si="809"/>
        <v>9.14787481762658E-4</v>
      </c>
      <c r="I1598">
        <f t="shared" si="801"/>
        <v>0.20035130629081441</v>
      </c>
      <c r="J1598">
        <f t="shared" si="810"/>
        <v>0.44760619554560949</v>
      </c>
      <c r="K1598">
        <f t="shared" si="811"/>
        <v>1.9564956670445996E-3</v>
      </c>
      <c r="M1598">
        <f t="shared" si="802"/>
        <v>0.2962720501804062</v>
      </c>
      <c r="N1598">
        <f t="shared" si="812"/>
        <v>0.26113058959606955</v>
      </c>
      <c r="O1598">
        <f t="shared" si="813"/>
        <v>0.5443087820166107</v>
      </c>
      <c r="P1598">
        <f t="shared" si="814"/>
        <v>0.51100938308026156</v>
      </c>
      <c r="Q1598">
        <f t="shared" si="815"/>
        <v>1.1088499695221306E-3</v>
      </c>
      <c r="R1598">
        <f t="shared" si="803"/>
        <v>0.24115119903336563</v>
      </c>
      <c r="S1598">
        <f t="shared" si="816"/>
        <v>0.49107148057422928</v>
      </c>
      <c r="T1598">
        <f t="shared" si="817"/>
        <v>2.8342102648669871E-3</v>
      </c>
      <c r="V1598">
        <f t="shared" si="804"/>
        <v>0.33361710968399133</v>
      </c>
      <c r="W1598">
        <f t="shared" si="818"/>
        <v>0.29417767948247092</v>
      </c>
      <c r="X1598">
        <f t="shared" si="819"/>
        <v>0.57759597443541044</v>
      </c>
      <c r="Y1598">
        <f t="shared" si="820"/>
        <v>0.54238148888256776</v>
      </c>
      <c r="Z1598">
        <f t="shared" si="821"/>
        <v>1.2400599927513657E-3</v>
      </c>
      <c r="AA1598">
        <f t="shared" si="822"/>
        <v>0.26820915407731177</v>
      </c>
      <c r="AB1598">
        <f t="shared" si="823"/>
        <v>0.51788913299789541</v>
      </c>
      <c r="AC1598">
        <f t="shared" si="824"/>
        <v>3.5649069144445622E-3</v>
      </c>
      <c r="AE1598">
        <f t="shared" si="805"/>
        <v>0.3567149670064384</v>
      </c>
      <c r="AF1598">
        <f t="shared" si="825"/>
        <v>0.31464871282640355</v>
      </c>
      <c r="AG1598">
        <f t="shared" si="826"/>
        <v>0.59725619880118319</v>
      </c>
      <c r="AH1598">
        <f t="shared" si="827"/>
        <v>0.56093556922912591</v>
      </c>
      <c r="AI1598">
        <f t="shared" si="828"/>
        <v>1.3191881325106021E-3</v>
      </c>
      <c r="AJ1598">
        <f t="shared" si="829"/>
        <v>0.2840497543635585</v>
      </c>
      <c r="AK1598">
        <f t="shared" si="830"/>
        <v>0.53296318293439227</v>
      </c>
      <c r="AL1598">
        <f t="shared" si="831"/>
        <v>4.1335918892474299E-3</v>
      </c>
    </row>
    <row r="1599" spans="1:38" x14ac:dyDescent="0.3">
      <c r="A1599" s="31">
        <v>40</v>
      </c>
      <c r="B1599" s="31">
        <f t="shared" si="832"/>
        <v>0.1795273075003096</v>
      </c>
      <c r="D1599">
        <f t="shared" si="800"/>
        <v>0.23168000756249865</v>
      </c>
      <c r="E1599">
        <f t="shared" si="806"/>
        <v>0.20263566079865442</v>
      </c>
      <c r="F1599">
        <f t="shared" si="807"/>
        <v>0.48133149446353357</v>
      </c>
      <c r="G1599">
        <f t="shared" si="808"/>
        <v>0.45015070898384069</v>
      </c>
      <c r="H1599">
        <f t="shared" si="809"/>
        <v>9.7224138313062672E-4</v>
      </c>
      <c r="I1599">
        <f t="shared" si="801"/>
        <v>0.1905369870613749</v>
      </c>
      <c r="J1599">
        <f t="shared" si="810"/>
        <v>0.43650542615341553</v>
      </c>
      <c r="K1599">
        <f t="shared" si="811"/>
        <v>2.0093764001433687E-3</v>
      </c>
      <c r="M1599">
        <f t="shared" si="802"/>
        <v>0.28374891909673206</v>
      </c>
      <c r="N1599">
        <f t="shared" si="812"/>
        <v>0.2483361183323084</v>
      </c>
      <c r="O1599">
        <f t="shared" si="813"/>
        <v>0.53268087922951768</v>
      </c>
      <c r="P1599">
        <f t="shared" si="814"/>
        <v>0.49833334057868173</v>
      </c>
      <c r="Q1599">
        <f t="shared" si="815"/>
        <v>1.1797534113706695E-3</v>
      </c>
      <c r="R1599">
        <f t="shared" si="803"/>
        <v>0.2293289666643625</v>
      </c>
      <c r="S1599">
        <f t="shared" si="816"/>
        <v>0.47888304069403265</v>
      </c>
      <c r="T1599">
        <f t="shared" si="817"/>
        <v>2.8942074310901182E-3</v>
      </c>
      <c r="V1599">
        <f t="shared" si="804"/>
        <v>0.31951543727049653</v>
      </c>
      <c r="W1599">
        <f t="shared" si="818"/>
        <v>0.2797575176231093</v>
      </c>
      <c r="X1599">
        <f t="shared" si="819"/>
        <v>0.56525696569834194</v>
      </c>
      <c r="Y1599">
        <f t="shared" si="820"/>
        <v>0.5289210882760389</v>
      </c>
      <c r="Z1599">
        <f t="shared" si="821"/>
        <v>1.320295988048632E-3</v>
      </c>
      <c r="AA1599">
        <f t="shared" si="822"/>
        <v>0.25505365104147587</v>
      </c>
      <c r="AB1599">
        <f t="shared" si="823"/>
        <v>0.5050283665711025</v>
      </c>
      <c r="AC1599">
        <f t="shared" si="824"/>
        <v>3.6274841528297066E-3</v>
      </c>
      <c r="AE1599">
        <f t="shared" si="805"/>
        <v>0.34163696907209373</v>
      </c>
      <c r="AF1599">
        <f t="shared" si="825"/>
        <v>0.29921996653391952</v>
      </c>
      <c r="AG1599">
        <f t="shared" si="826"/>
        <v>0.58449719338256345</v>
      </c>
      <c r="AH1599">
        <f t="shared" si="827"/>
        <v>0.5470100241621898</v>
      </c>
      <c r="AI1599">
        <f t="shared" si="828"/>
        <v>1.4052878561569297E-3</v>
      </c>
      <c r="AJ1599">
        <f t="shared" si="829"/>
        <v>0.27011204581977927</v>
      </c>
      <c r="AK1599">
        <f t="shared" si="830"/>
        <v>0.51972304722782814</v>
      </c>
      <c r="AL1599">
        <f t="shared" si="831"/>
        <v>4.1956900100750113E-3</v>
      </c>
    </row>
    <row r="1600" spans="1:38" x14ac:dyDescent="0.3">
      <c r="A1600" s="31">
        <v>40</v>
      </c>
      <c r="B1600" s="31">
        <f t="shared" si="832"/>
        <v>0.17020580345089761</v>
      </c>
      <c r="D1600">
        <f t="shared" si="800"/>
        <v>0.22188711999917402</v>
      </c>
      <c r="E1600">
        <f t="shared" si="806"/>
        <v>0.19270948874209196</v>
      </c>
      <c r="F1600">
        <f t="shared" si="807"/>
        <v>0.47104895711504768</v>
      </c>
      <c r="G1600">
        <f t="shared" si="808"/>
        <v>0.43898688903211214</v>
      </c>
      <c r="H1600">
        <f t="shared" si="809"/>
        <v>1.0279762097547944E-3</v>
      </c>
      <c r="I1600">
        <f t="shared" si="801"/>
        <v>0.18119940990036082</v>
      </c>
      <c r="J1600">
        <f t="shared" si="810"/>
        <v>0.42567523994280054</v>
      </c>
      <c r="K1600">
        <f t="shared" si="811"/>
        <v>2.0587742100270749E-3</v>
      </c>
      <c r="M1600">
        <f t="shared" si="802"/>
        <v>0.27175512696268334</v>
      </c>
      <c r="N1600">
        <f t="shared" si="812"/>
        <v>0.23616343470697107</v>
      </c>
      <c r="O1600">
        <f t="shared" si="813"/>
        <v>0.52130137824744271</v>
      </c>
      <c r="P1600">
        <f t="shared" si="814"/>
        <v>0.48596649545721882</v>
      </c>
      <c r="Q1600">
        <f t="shared" si="815"/>
        <v>1.248553941798861E-3</v>
      </c>
      <c r="R1600">
        <f t="shared" si="803"/>
        <v>0.21808193319135558</v>
      </c>
      <c r="S1600">
        <f t="shared" si="816"/>
        <v>0.46699243376242788</v>
      </c>
      <c r="T1600">
        <f t="shared" si="817"/>
        <v>2.9494614510764228E-3</v>
      </c>
      <c r="V1600">
        <f t="shared" si="804"/>
        <v>0.30600982738165966</v>
      </c>
      <c r="W1600">
        <f t="shared" si="818"/>
        <v>0.26603879143446896</v>
      </c>
      <c r="X1600">
        <f t="shared" si="819"/>
        <v>0.5531815501095998</v>
      </c>
      <c r="Y1600">
        <f t="shared" si="820"/>
        <v>0.51578948364082511</v>
      </c>
      <c r="Z1600">
        <f t="shared" si="821"/>
        <v>1.3981666348052643E-3</v>
      </c>
      <c r="AA1600">
        <f t="shared" si="822"/>
        <v>0.24253888567983997</v>
      </c>
      <c r="AB1600">
        <f t="shared" si="823"/>
        <v>0.49248237093305175</v>
      </c>
      <c r="AC1600">
        <f t="shared" si="824"/>
        <v>3.6843903527066838E-3</v>
      </c>
      <c r="AE1600">
        <f t="shared" si="805"/>
        <v>0.32719630215703821</v>
      </c>
      <c r="AF1600">
        <f t="shared" si="825"/>
        <v>0.28454222257919126</v>
      </c>
      <c r="AG1600">
        <f t="shared" si="826"/>
        <v>0.57201075353269204</v>
      </c>
      <c r="AH1600">
        <f t="shared" si="827"/>
        <v>0.53342499245835051</v>
      </c>
      <c r="AI1600">
        <f t="shared" si="828"/>
        <v>1.48886095768617E-3</v>
      </c>
      <c r="AJ1600">
        <f t="shared" si="829"/>
        <v>0.25685368936292907</v>
      </c>
      <c r="AK1600">
        <f t="shared" si="830"/>
        <v>0.50680734935765193</v>
      </c>
      <c r="AL1600">
        <f t="shared" si="831"/>
        <v>4.2514839160136386E-3</v>
      </c>
    </row>
    <row r="1601" spans="1:38" x14ac:dyDescent="0.3">
      <c r="A1601" s="31">
        <v>40</v>
      </c>
      <c r="B1601" s="31">
        <f t="shared" si="832"/>
        <v>0.16136829506182859</v>
      </c>
      <c r="D1601">
        <f t="shared" si="800"/>
        <v>0.21250816685892171</v>
      </c>
      <c r="E1601">
        <f t="shared" si="806"/>
        <v>0.18326548743874993</v>
      </c>
      <c r="F1601">
        <f t="shared" si="807"/>
        <v>0.46098608098175992</v>
      </c>
      <c r="G1601">
        <f t="shared" si="808"/>
        <v>0.42809518502168409</v>
      </c>
      <c r="H1601">
        <f t="shared" si="809"/>
        <v>1.0818110370565323E-3</v>
      </c>
      <c r="I1601">
        <f t="shared" si="801"/>
        <v>0.17231581359709081</v>
      </c>
      <c r="J1601">
        <f t="shared" si="810"/>
        <v>0.41510939955280562</v>
      </c>
      <c r="K1601">
        <f t="shared" si="811"/>
        <v>2.1046698989337594E-3</v>
      </c>
      <c r="M1601">
        <f t="shared" si="802"/>
        <v>0.26026829949977021</v>
      </c>
      <c r="N1601">
        <f t="shared" si="812"/>
        <v>0.22458282463978976</v>
      </c>
      <c r="O1601">
        <f t="shared" si="813"/>
        <v>0.51016497282719264</v>
      </c>
      <c r="P1601">
        <f t="shared" si="814"/>
        <v>0.47390170356286943</v>
      </c>
      <c r="Q1601">
        <f t="shared" si="815"/>
        <v>1.315024697736809E-3</v>
      </c>
      <c r="R1601">
        <f t="shared" si="803"/>
        <v>0.20738254534906214</v>
      </c>
      <c r="S1601">
        <f t="shared" si="816"/>
        <v>0.45539273747948827</v>
      </c>
      <c r="T1601">
        <f t="shared" si="817"/>
        <v>2.9999977649843158E-3</v>
      </c>
      <c r="V1601">
        <f t="shared" si="804"/>
        <v>0.29307508537574917</v>
      </c>
      <c r="W1601">
        <f t="shared" si="818"/>
        <v>0.25298791680151977</v>
      </c>
      <c r="X1601">
        <f t="shared" si="819"/>
        <v>0.54136409686619336</v>
      </c>
      <c r="Y1601">
        <f t="shared" si="820"/>
        <v>0.50297904210962885</v>
      </c>
      <c r="Z1601">
        <f t="shared" si="821"/>
        <v>1.4734124286644556E-3</v>
      </c>
      <c r="AA1601">
        <f t="shared" si="822"/>
        <v>0.23063409878268179</v>
      </c>
      <c r="AB1601">
        <f t="shared" si="823"/>
        <v>0.48024379098816239</v>
      </c>
      <c r="AC1601">
        <f t="shared" si="824"/>
        <v>3.7356917906240668E-3</v>
      </c>
      <c r="AE1601">
        <f t="shared" si="805"/>
        <v>0.31336602721532592</v>
      </c>
      <c r="AF1601">
        <f t="shared" si="825"/>
        <v>0.27057947337034172</v>
      </c>
      <c r="AG1601">
        <f t="shared" si="826"/>
        <v>0.55979105674825314</v>
      </c>
      <c r="AH1601">
        <f t="shared" si="827"/>
        <v>0.52017254192271789</v>
      </c>
      <c r="AI1601">
        <f t="shared" si="828"/>
        <v>1.5696267169811561E-3</v>
      </c>
      <c r="AJ1601">
        <f t="shared" si="829"/>
        <v>0.24424202074526316</v>
      </c>
      <c r="AK1601">
        <f t="shared" si="830"/>
        <v>0.49420847903011861</v>
      </c>
      <c r="AL1601">
        <f t="shared" si="831"/>
        <v>4.3010745001551554E-3</v>
      </c>
    </row>
    <row r="1602" spans="1:38" x14ac:dyDescent="0.3">
      <c r="A1602" s="31">
        <v>40</v>
      </c>
      <c r="B1602" s="31">
        <f t="shared" si="832"/>
        <v>0.15298965207536844</v>
      </c>
      <c r="D1602">
        <f t="shared" si="800"/>
        <v>0.20352565184704988</v>
      </c>
      <c r="E1602">
        <f t="shared" si="806"/>
        <v>0.17428063696137353</v>
      </c>
      <c r="F1602">
        <f t="shared" si="807"/>
        <v>0.45113817378609172</v>
      </c>
      <c r="G1602">
        <f t="shared" si="808"/>
        <v>0.4174693245753196</v>
      </c>
      <c r="H1602">
        <f t="shared" si="809"/>
        <v>1.1335914071777106E-3</v>
      </c>
      <c r="I1602">
        <f t="shared" si="801"/>
        <v>0.16386448419482685</v>
      </c>
      <c r="J1602">
        <f t="shared" si="810"/>
        <v>0.40480178383355336</v>
      </c>
      <c r="K1602">
        <f t="shared" si="811"/>
        <v>2.147061033833698E-3</v>
      </c>
      <c r="M1602">
        <f t="shared" si="802"/>
        <v>0.24926700809877089</v>
      </c>
      <c r="N1602">
        <f t="shared" si="812"/>
        <v>0.21356594401634243</v>
      </c>
      <c r="O1602">
        <f t="shared" si="813"/>
        <v>0.49926647003255775</v>
      </c>
      <c r="P1602">
        <f t="shared" si="814"/>
        <v>0.46213195519931582</v>
      </c>
      <c r="Q1602">
        <f t="shared" si="815"/>
        <v>1.3789721919002648E-3</v>
      </c>
      <c r="R1602">
        <f t="shared" si="803"/>
        <v>0.19720452680466394</v>
      </c>
      <c r="S1602">
        <f t="shared" si="816"/>
        <v>0.44407716311995143</v>
      </c>
      <c r="T1602">
        <f t="shared" si="817"/>
        <v>3.0458595974938553E-3</v>
      </c>
      <c r="V1602">
        <f t="shared" si="804"/>
        <v>0.28068708149811905</v>
      </c>
      <c r="W1602">
        <f t="shared" si="818"/>
        <v>0.24057286441483261</v>
      </c>
      <c r="X1602">
        <f t="shared" si="819"/>
        <v>0.52979909541081616</v>
      </c>
      <c r="Y1602">
        <f t="shared" si="820"/>
        <v>0.49048227737078598</v>
      </c>
      <c r="Z1602">
        <f t="shared" si="821"/>
        <v>1.5458121807928424E-3</v>
      </c>
      <c r="AA1602">
        <f t="shared" si="822"/>
        <v>0.21930996332406755</v>
      </c>
      <c r="AB1602">
        <f t="shared" si="823"/>
        <v>0.46830541671442105</v>
      </c>
      <c r="AC1602">
        <f t="shared" si="824"/>
        <v>3.7814725196154771E-3</v>
      </c>
      <c r="AE1602">
        <f t="shared" si="805"/>
        <v>0.30012034382676078</v>
      </c>
      <c r="AF1602">
        <f t="shared" si="825"/>
        <v>0.25729738336423408</v>
      </c>
      <c r="AG1602">
        <f t="shared" si="826"/>
        <v>0.54783240487101603</v>
      </c>
      <c r="AH1602">
        <f t="shared" si="827"/>
        <v>0.507244894862663</v>
      </c>
      <c r="AI1602">
        <f t="shared" si="828"/>
        <v>1.6473459686781576E-3</v>
      </c>
      <c r="AJ1602">
        <f t="shared" si="829"/>
        <v>0.23224590174790646</v>
      </c>
      <c r="AK1602">
        <f t="shared" si="830"/>
        <v>0.48191897840602466</v>
      </c>
      <c r="AL1602">
        <f t="shared" si="831"/>
        <v>4.3445797883558254E-3</v>
      </c>
    </row>
    <row r="1603" spans="1:38" x14ac:dyDescent="0.3">
      <c r="A1603" s="31">
        <v>40</v>
      </c>
      <c r="B1603" s="31">
        <f t="shared" si="832"/>
        <v>0.14504604905922996</v>
      </c>
      <c r="D1603">
        <f t="shared" ref="D1603:D1666" si="833">(4^0.5)*0.48*(B1603^0.81)*(38.8/A1603)/(1+(B1603/19.27/(4^0.2)/((A1603/38.8)^1.96))^3)</f>
        <v>0.1949228181609107</v>
      </c>
      <c r="E1603">
        <f t="shared" si="806"/>
        <v>0.16573297649344457</v>
      </c>
      <c r="F1603">
        <f t="shared" si="807"/>
        <v>0.44150064344337109</v>
      </c>
      <c r="G1603">
        <f t="shared" si="808"/>
        <v>0.40710315215365817</v>
      </c>
      <c r="H1603">
        <f t="shared" si="809"/>
        <v>1.1831874070258764E-3</v>
      </c>
      <c r="I1603">
        <f t="shared" ref="I1603:I1666" si="834">(4^$AP$15)*107.451*(A1603^(-1.444))*(B1603^0.95)/EXP(370.608*B1603/(4^$AP$14)/(A1603^2.364))</f>
        <v>0.15582471077169543</v>
      </c>
      <c r="J1603">
        <f t="shared" si="810"/>
        <v>0.39474638791469063</v>
      </c>
      <c r="K1603">
        <f t="shared" si="811"/>
        <v>2.1859604100411471E-3</v>
      </c>
      <c r="M1603">
        <f t="shared" ref="M1603:M1666" si="835">(6^0.5)*0.48*(B1603^0.81)*(38.8/A1603)/(1+(B1603/19.27/(6^0.2)/((A1603/38.8)^1.96))^3)</f>
        <v>0.23873072986014746</v>
      </c>
      <c r="N1603">
        <f t="shared" si="812"/>
        <v>0.20308576055211142</v>
      </c>
      <c r="O1603">
        <f t="shared" si="813"/>
        <v>0.48860078782186533</v>
      </c>
      <c r="P1603">
        <f t="shared" si="814"/>
        <v>0.45065037507153083</v>
      </c>
      <c r="Q1603">
        <f t="shared" si="815"/>
        <v>1.4402338279207519E-3</v>
      </c>
      <c r="R1603">
        <f t="shared" ref="R1603:R1666" si="836">(6^$AQ$15)*107.451*(A1603^(-1.444))*(B1603^0.95)/EXP(370.608*B1603/(6^$AQ$14)/(A1603^2.364))</f>
        <v>0.18752282328789313</v>
      </c>
      <c r="S1603">
        <f t="shared" si="816"/>
        <v>0.43303905515310409</v>
      </c>
      <c r="T1603">
        <f t="shared" si="817"/>
        <v>3.0871061371548904E-3</v>
      </c>
      <c r="V1603">
        <f t="shared" ref="V1603:V1666" si="837">((3.81/0.54)^0.5)*((4.32/3.81)^0.3)*0.48*(B1603^0.81)*(38.8/A1603)/(1+(B1603/19.27/(8^0.2)/((A1603/38.8)^1.96))^3)</f>
        <v>0.26882270588171964</v>
      </c>
      <c r="W1603">
        <f t="shared" si="818"/>
        <v>0.22876309312743293</v>
      </c>
      <c r="X1603">
        <f t="shared" si="819"/>
        <v>0.51848115287030405</v>
      </c>
      <c r="Y1603">
        <f t="shared" si="820"/>
        <v>0.47829184932155483</v>
      </c>
      <c r="Z1603">
        <f t="shared" si="821"/>
        <v>1.6151801197335069E-3</v>
      </c>
      <c r="AA1603">
        <f t="shared" si="822"/>
        <v>0.20853852223270408</v>
      </c>
      <c r="AB1603">
        <f t="shared" si="823"/>
        <v>0.45666018244719353</v>
      </c>
      <c r="AC1603">
        <f t="shared" si="824"/>
        <v>3.8218323840551061E-3</v>
      </c>
      <c r="AE1603">
        <f t="shared" ref="AE1603:AE1666" si="838">((3.81/0.54)^0.5)*((5.4/3.81)^0.3)*0.48*(B1603^0.81)*(38.8/A1603)/(1+(B1603/19.27/(10^0.2)/((A1603/38.8)^1.96))^3)</f>
        <v>0.28743454207974539</v>
      </c>
      <c r="AF1603">
        <f t="shared" si="825"/>
        <v>0.24466321687752368</v>
      </c>
      <c r="AG1603">
        <f t="shared" si="826"/>
        <v>0.53612922143802733</v>
      </c>
      <c r="AH1603">
        <f t="shared" si="827"/>
        <v>0.49463442750937148</v>
      </c>
      <c r="AI1603">
        <f t="shared" si="828"/>
        <v>1.7218179231816143E-3</v>
      </c>
      <c r="AJ1603">
        <f t="shared" si="829"/>
        <v>0.22083565334558344</v>
      </c>
      <c r="AK1603">
        <f t="shared" si="830"/>
        <v>0.46993154112655966</v>
      </c>
      <c r="AL1603">
        <f t="shared" si="831"/>
        <v>4.3821328786192741E-3</v>
      </c>
    </row>
    <row r="1604" spans="1:38" x14ac:dyDescent="0.3">
      <c r="A1604" s="31">
        <v>40</v>
      </c>
      <c r="B1604" s="31">
        <f t="shared" si="832"/>
        <v>0.13751489765679226</v>
      </c>
      <c r="D1604">
        <f t="shared" si="833"/>
        <v>0.18668361724328758</v>
      </c>
      <c r="E1604">
        <f t="shared" ref="E1604:E1667" si="839">(4^0.5)*107.451*(A1604^(-1.444))*(B1604^0.95)/EXP(370.608*B1604/(4^0.2)/(A1604^2.364))</f>
        <v>0.15760155961431613</v>
      </c>
      <c r="F1604">
        <f t="shared" ref="F1604:F1667" si="840">D1604^0.5</f>
        <v>0.43206899592922376</v>
      </c>
      <c r="G1604">
        <f t="shared" ref="G1604:G1667" si="841">E1604^0.5</f>
        <v>0.3969906291265779</v>
      </c>
      <c r="H1604">
        <f t="shared" ref="H1604:H1667" si="842">(G1604-F1604)^2</f>
        <v>1.2304918175409677E-3</v>
      </c>
      <c r="I1604">
        <f t="shared" si="834"/>
        <v>0.14817674267788433</v>
      </c>
      <c r="J1604">
        <f t="shared" ref="J1604:J1667" si="843">I1604^0.5</f>
        <v>0.38493732305127848</v>
      </c>
      <c r="K1604">
        <f t="shared" ref="K1604:K1667" si="844">(J1604-F1604)^2</f>
        <v>2.2213945882736431E-3</v>
      </c>
      <c r="M1604">
        <f t="shared" si="835"/>
        <v>0.22863980932113093</v>
      </c>
      <c r="N1604">
        <f t="shared" ref="N1604:N1667" si="845">(6^0.5)*107.451*(A1604^(-1.444))*(B1604^0.95)/EXP(370.608*B1604/(6^0.2)/(A1604^2.364))</f>
        <v>0.19311649760365057</v>
      </c>
      <c r="O1604">
        <f t="shared" ref="O1604:O1667" si="846">M1604^0.5</f>
        <v>0.47816295268572506</v>
      </c>
      <c r="P1604">
        <f t="shared" ref="P1604:P1667" si="847">N1604^0.5</f>
        <v>0.43945022198612049</v>
      </c>
      <c r="Q1604">
        <f t="shared" ref="Q1604:Q1667" si="848">(P1604-O1604)^2</f>
        <v>1.498675518220106E-3</v>
      </c>
      <c r="R1604">
        <f t="shared" si="836"/>
        <v>0.17831354963481383</v>
      </c>
      <c r="S1604">
        <f t="shared" ref="S1604:S1667" si="849">R1604^0.5</f>
        <v>0.42227189065199905</v>
      </c>
      <c r="T1604">
        <f t="shared" ref="T1604:T1667" si="850">(S1604-O1604)^2</f>
        <v>3.1238108152578095E-3</v>
      </c>
      <c r="V1604">
        <f t="shared" si="837"/>
        <v>0.25745982544743229</v>
      </c>
      <c r="W1604">
        <f t="shared" ref="W1604:W1667" si="851">((3.81/0.54)^0.5)*((4.32/3.81)^0.3)*107.451*(A1604^(-1.444))*(B1604^0.95)/EXP(370.608*B1604/(8^0.2)/(A1604^2.364))</f>
        <v>0.21752948561757515</v>
      </c>
      <c r="X1604">
        <f t="shared" ref="X1604:X1667" si="852">V1604^0.5</f>
        <v>0.50740499154761209</v>
      </c>
      <c r="Y1604">
        <f t="shared" ref="Y1604:Y1667" si="853">W1604^0.5</f>
        <v>0.46640056348333797</v>
      </c>
      <c r="Z1604">
        <f t="shared" ref="Z1604:Z1667" si="854">(Y1604-X1604)^2</f>
        <v>1.6813631208782314E-3</v>
      </c>
      <c r="AA1604">
        <f t="shared" ref="AA1604:AA1667" si="855">((3.81/0.54)^$AR$15)*((4.32/3.81)^$AR$17)*107.451*(A1604^(-1.444))*(B1604^0.95)/EXP(370.608*B1604/(8^$AR$14)/(A1604^2.364))</f>
        <v>0.19829312840900898</v>
      </c>
      <c r="AB1604">
        <f t="shared" ref="AB1604:AB1667" si="856">AA1604^0.5</f>
        <v>0.44530116596412478</v>
      </c>
      <c r="AC1604">
        <f t="shared" ref="AC1604:AC1667" si="857">(AB1604-X1604)^2</f>
        <v>3.8568851521042138E-3</v>
      </c>
      <c r="AE1604">
        <f t="shared" si="838"/>
        <v>0.27528495648588369</v>
      </c>
      <c r="AF1604">
        <f t="shared" ref="AF1604:AF1667" si="858">((3.81/0.54)^0.5)*((5.4/3.81)^0.3)*107.451*(A1604^(-1.444))*(B1604^0.95)/EXP(370.608*B1604/(10^0.2)/(A1604^2.364))</f>
        <v>0.23264576845299473</v>
      </c>
      <c r="AG1604">
        <f t="shared" ref="AG1604:AG1667" si="859">AE1604^0.5</f>
        <v>0.52467604908732368</v>
      </c>
      <c r="AH1604">
        <f t="shared" ref="AH1604:AH1667" si="860">AF1604^0.5</f>
        <v>0.48233366920939152</v>
      </c>
      <c r="AI1604">
        <f t="shared" ref="AI1604:AI1667" si="861">(AH1604-AG1604)^2</f>
        <v>1.792877133727114E-3</v>
      </c>
      <c r="AJ1604">
        <f t="shared" ref="AJ1604:AJ1667" si="862">((3.81/0.54)^$AS$15)*((5.4/3.81)^$AS$17)*107.451*(A1604^(-1.444))*(B1604^0.95)/EXP(370.608*B1604/(10^$AS$14)/(A1604^2.364))</f>
        <v>0.20998299134154322</v>
      </c>
      <c r="AK1604">
        <f t="shared" ref="AK1604:AK1667" si="863">AJ1604^0.5</f>
        <v>0.45823901115197868</v>
      </c>
      <c r="AL1604">
        <f t="shared" ref="AL1604:AL1667" si="864">(AK1604-AG1604)^2</f>
        <v>4.4138800096224706E-3</v>
      </c>
    </row>
    <row r="1605" spans="1:38" x14ac:dyDescent="0.3">
      <c r="A1605" s="31">
        <v>40</v>
      </c>
      <c r="B1605" s="31">
        <f t="shared" si="832"/>
        <v>0.13037478235505714</v>
      </c>
      <c r="D1605">
        <f t="shared" si="833"/>
        <v>0.17879267885452099</v>
      </c>
      <c r="E1605">
        <f t="shared" si="839"/>
        <v>0.14986641105640952</v>
      </c>
      <c r="F1605">
        <f t="shared" si="840"/>
        <v>0.42283883319123017</v>
      </c>
      <c r="G1605">
        <f t="shared" si="841"/>
        <v>0.38712583362055486</v>
      </c>
      <c r="H1605">
        <f t="shared" si="842"/>
        <v>1.2754183383350548E-3</v>
      </c>
      <c r="I1605">
        <f t="shared" si="834"/>
        <v>0.14090174822710752</v>
      </c>
      <c r="J1605">
        <f t="shared" si="843"/>
        <v>0.37536881626888974</v>
      </c>
      <c r="K1605">
        <f t="shared" si="844"/>
        <v>2.2534025066072868E-3</v>
      </c>
      <c r="M1605">
        <f t="shared" si="835"/>
        <v>0.21897542179862037</v>
      </c>
      <c r="N1605">
        <f t="shared" si="845"/>
        <v>0.18363357991956103</v>
      </c>
      <c r="O1605">
        <f t="shared" si="846"/>
        <v>0.46794809733411713</v>
      </c>
      <c r="P1605">
        <f t="shared" si="847"/>
        <v>0.42852488833154256</v>
      </c>
      <c r="Q1605">
        <f t="shared" si="848"/>
        <v>1.5541894080606763E-3</v>
      </c>
      <c r="R1605">
        <f t="shared" si="836"/>
        <v>0.16955393872749983</v>
      </c>
      <c r="S1605">
        <f t="shared" si="849"/>
        <v>0.4117692785134654</v>
      </c>
      <c r="T1605">
        <f t="shared" si="850"/>
        <v>3.1560596840836132E-3</v>
      </c>
      <c r="V1605">
        <f t="shared" si="837"/>
        <v>0.24657724262434516</v>
      </c>
      <c r="W1605">
        <f t="shared" si="851"/>
        <v>0.2068442863384615</v>
      </c>
      <c r="X1605">
        <f t="shared" si="852"/>
        <v>0.4965654464663698</v>
      </c>
      <c r="Y1605">
        <f t="shared" si="853"/>
        <v>0.45480137020292882</v>
      </c>
      <c r="Z1605">
        <f t="shared" si="854"/>
        <v>1.7442380661385139E-3</v>
      </c>
      <c r="AA1605">
        <f t="shared" si="855"/>
        <v>0.188548386957299</v>
      </c>
      <c r="AB1605">
        <f t="shared" si="856"/>
        <v>0.43422158739208144</v>
      </c>
      <c r="AC1605">
        <f t="shared" si="857"/>
        <v>3.8867567642747263E-3</v>
      </c>
      <c r="AE1605">
        <f t="shared" si="838"/>
        <v>0.26364892184084671</v>
      </c>
      <c r="AF1605">
        <f t="shared" si="858"/>
        <v>0.22121529575236651</v>
      </c>
      <c r="AG1605">
        <f t="shared" si="859"/>
        <v>0.51346754701816033</v>
      </c>
      <c r="AH1605">
        <f t="shared" si="860"/>
        <v>0.47033530140992663</v>
      </c>
      <c r="AI1605">
        <f t="shared" si="861"/>
        <v>1.8603906112089953E-3</v>
      </c>
      <c r="AJ1605">
        <f t="shared" si="862"/>
        <v>0.19966096443096054</v>
      </c>
      <c r="AK1605">
        <f t="shared" si="863"/>
        <v>0.44683438143339033</v>
      </c>
      <c r="AL1605">
        <f t="shared" si="864"/>
        <v>4.4399787558473775E-3</v>
      </c>
    </row>
    <row r="1606" spans="1:38" x14ac:dyDescent="0.3">
      <c r="A1606" s="31">
        <v>40</v>
      </c>
      <c r="B1606" s="31">
        <f t="shared" si="832"/>
        <v>0.12360539958769305</v>
      </c>
      <c r="D1606">
        <f t="shared" si="833"/>
        <v>0.17123528240800345</v>
      </c>
      <c r="E1606">
        <f t="shared" si="839"/>
        <v>0.14250848493251889</v>
      </c>
      <c r="F1606">
        <f t="shared" si="840"/>
        <v>0.41380585110411799</v>
      </c>
      <c r="G1606">
        <f t="shared" si="841"/>
        <v>0.37750296016391566</v>
      </c>
      <c r="H1606">
        <f t="shared" si="842"/>
        <v>1.3178998906162248E-3</v>
      </c>
      <c r="I1606">
        <f t="shared" si="834"/>
        <v>0.13398177483380314</v>
      </c>
      <c r="J1606">
        <f t="shared" si="843"/>
        <v>0.36603520982796606</v>
      </c>
      <c r="K1606">
        <f t="shared" si="844"/>
        <v>2.2820341679347911E-3</v>
      </c>
      <c r="M1606">
        <f t="shared" si="835"/>
        <v>0.20971953827995571</v>
      </c>
      <c r="N1606">
        <f t="shared" si="845"/>
        <v>0.17461358131590293</v>
      </c>
      <c r="O1606">
        <f t="shared" si="846"/>
        <v>0.45795145843195623</v>
      </c>
      <c r="P1606">
        <f t="shared" si="847"/>
        <v>0.41786789936043534</v>
      </c>
      <c r="Q1606">
        <f t="shared" si="848"/>
        <v>1.6066917078401048E-3</v>
      </c>
      <c r="R1606">
        <f t="shared" si="836"/>
        <v>0.16122229230538965</v>
      </c>
      <c r="S1606">
        <f t="shared" si="849"/>
        <v>0.40152495850867059</v>
      </c>
      <c r="T1606">
        <f t="shared" si="850"/>
        <v>3.1839498935925534E-3</v>
      </c>
      <c r="V1606">
        <f t="shared" si="837"/>
        <v>0.23615465581337758</v>
      </c>
      <c r="W1606">
        <f t="shared" si="851"/>
        <v>0.19668104172784215</v>
      </c>
      <c r="X1606">
        <f t="shared" si="852"/>
        <v>0.485957462967056</v>
      </c>
      <c r="Y1606">
        <f t="shared" si="853"/>
        <v>0.44348736366196745</v>
      </c>
      <c r="Z1606">
        <f t="shared" si="854"/>
        <v>1.8037093349840829E-3</v>
      </c>
      <c r="AA1606">
        <f t="shared" si="855"/>
        <v>0.1792800995959152</v>
      </c>
      <c r="AB1606">
        <f t="shared" si="856"/>
        <v>0.4234148079554082</v>
      </c>
      <c r="AC1606">
        <f t="shared" si="857"/>
        <v>3.9115836959059931E-3</v>
      </c>
      <c r="AE1606">
        <f t="shared" si="838"/>
        <v>0.25250473094954889</v>
      </c>
      <c r="AF1606">
        <f t="shared" si="858"/>
        <v>0.21034345493889814</v>
      </c>
      <c r="AG1606">
        <f t="shared" si="859"/>
        <v>0.50249848850474055</v>
      </c>
      <c r="AH1606">
        <f t="shared" si="860"/>
        <v>0.45863215645972549</v>
      </c>
      <c r="AI1606">
        <f t="shared" si="861"/>
        <v>1.9242550870835148E-3</v>
      </c>
      <c r="AJ1606">
        <f t="shared" si="862"/>
        <v>0.18984389464547999</v>
      </c>
      <c r="AK1606">
        <f t="shared" si="863"/>
        <v>0.43571079243631317</v>
      </c>
      <c r="AL1606">
        <f t="shared" si="864"/>
        <v>4.4605963461286308E-3</v>
      </c>
    </row>
    <row r="1607" spans="1:38" x14ac:dyDescent="0.3">
      <c r="A1607" s="31">
        <v>40</v>
      </c>
      <c r="B1607" s="31">
        <f t="shared" si="832"/>
        <v>0.11718750000000008</v>
      </c>
      <c r="D1607">
        <f t="shared" si="833"/>
        <v>0.16399732951594606</v>
      </c>
      <c r="E1607">
        <f t="shared" si="839"/>
        <v>0.13550962442466399</v>
      </c>
      <c r="F1607">
        <f t="shared" si="840"/>
        <v>0.40496583746773757</v>
      </c>
      <c r="G1607">
        <f t="shared" si="841"/>
        <v>0.36811631915016207</v>
      </c>
      <c r="H1607">
        <f t="shared" si="842"/>
        <v>1.3578870002373318E-3</v>
      </c>
      <c r="I1607">
        <f t="shared" si="834"/>
        <v>0.12739971058194385</v>
      </c>
      <c r="J1607">
        <f t="shared" si="843"/>
        <v>0.35693096052590317</v>
      </c>
      <c r="K1607">
        <f t="shared" si="844"/>
        <v>2.3073494028171735E-3</v>
      </c>
      <c r="M1607">
        <f t="shared" si="835"/>
        <v>0.20085489179642724</v>
      </c>
      <c r="N1607">
        <f t="shared" si="845"/>
        <v>0.16603417425378858</v>
      </c>
      <c r="O1607">
        <f t="shared" si="846"/>
        <v>0.44816837438224849</v>
      </c>
      <c r="P1607">
        <f t="shared" si="847"/>
        <v>0.40747291229453347</v>
      </c>
      <c r="Q1607">
        <f t="shared" si="848"/>
        <v>1.6561206345326502E-3</v>
      </c>
      <c r="R1607">
        <f t="shared" si="836"/>
        <v>0.15329793361867849</v>
      </c>
      <c r="S1607">
        <f t="shared" si="849"/>
        <v>0.39153280018240938</v>
      </c>
      <c r="T1607">
        <f t="shared" si="850"/>
        <v>3.2075882649454817E-3</v>
      </c>
      <c r="V1607">
        <f t="shared" si="837"/>
        <v>0.22617262152084244</v>
      </c>
      <c r="W1607">
        <f t="shared" si="851"/>
        <v>0.18701454264358811</v>
      </c>
      <c r="X1607">
        <f t="shared" si="852"/>
        <v>0.47557609435382941</v>
      </c>
      <c r="Y1607">
        <f t="shared" si="853"/>
        <v>0.43245178071501578</v>
      </c>
      <c r="Z1607">
        <f t="shared" si="854"/>
        <v>1.8597064268187681E-3</v>
      </c>
      <c r="AA1607">
        <f t="shared" si="855"/>
        <v>0.17046521120303987</v>
      </c>
      <c r="AB1607">
        <f t="shared" si="856"/>
        <v>0.41287432858321416</v>
      </c>
      <c r="AC1607">
        <f t="shared" si="857"/>
        <v>3.9315114307530994E-3</v>
      </c>
      <c r="AE1607">
        <f t="shared" si="838"/>
        <v>0.24183159413709449</v>
      </c>
      <c r="AF1607">
        <f t="shared" si="858"/>
        <v>0.20000323850652379</v>
      </c>
      <c r="AG1607">
        <f t="shared" si="859"/>
        <v>0.49176375846242926</v>
      </c>
      <c r="AH1607">
        <f t="shared" si="860"/>
        <v>0.44721721624566713</v>
      </c>
      <c r="AI1607">
        <f t="shared" si="861"/>
        <v>1.9843944234697705E-3</v>
      </c>
      <c r="AJ1607">
        <f t="shared" si="862"/>
        <v>0.18050732012695614</v>
      </c>
      <c r="AK1607">
        <f t="shared" si="863"/>
        <v>0.4248615305331328</v>
      </c>
      <c r="AL1607">
        <f t="shared" si="864"/>
        <v>4.4759081019035349E-3</v>
      </c>
    </row>
    <row r="1608" spans="1:38" x14ac:dyDescent="0.3">
      <c r="A1608" s="31">
        <v>40</v>
      </c>
      <c r="B1608" s="31">
        <f t="shared" si="832"/>
        <v>0.11110283371162173</v>
      </c>
      <c r="D1608">
        <f t="shared" si="833"/>
        <v>0.15706531769450785</v>
      </c>
      <c r="E1608">
        <f t="shared" si="839"/>
        <v>0.12885252292027183</v>
      </c>
      <c r="F1608">
        <f t="shared" si="840"/>
        <v>0.39631467004705723</v>
      </c>
      <c r="G1608">
        <f t="shared" si="841"/>
        <v>0.35896033613795247</v>
      </c>
      <c r="H1608">
        <f t="shared" si="842"/>
        <v>1.3953462617928931E-3</v>
      </c>
      <c r="I1608">
        <f t="shared" si="834"/>
        <v>0.12113924720658316</v>
      </c>
      <c r="J1608">
        <f t="shared" si="843"/>
        <v>0.34805063885386445</v>
      </c>
      <c r="K1608">
        <f t="shared" si="844"/>
        <v>2.3294167070174857E-3</v>
      </c>
      <c r="M1608">
        <f t="shared" si="835"/>
        <v>0.19236494521708783</v>
      </c>
      <c r="N1608">
        <f t="shared" si="845"/>
        <v>0.1578740812910634</v>
      </c>
      <c r="O1608">
        <f t="shared" si="846"/>
        <v>0.43859428315595705</v>
      </c>
      <c r="P1608">
        <f t="shared" si="847"/>
        <v>0.39733371527100919</v>
      </c>
      <c r="Q1608">
        <f t="shared" si="848"/>
        <v>1.7024344621883909E-3</v>
      </c>
      <c r="R1608">
        <f t="shared" si="836"/>
        <v>0.145761161889572</v>
      </c>
      <c r="S1608">
        <f t="shared" si="849"/>
        <v>0.38178680161782963</v>
      </c>
      <c r="T1608">
        <f t="shared" si="850"/>
        <v>3.2270899587046884E-3</v>
      </c>
      <c r="V1608">
        <f t="shared" si="837"/>
        <v>0.21661251809158422</v>
      </c>
      <c r="W1608">
        <f t="shared" si="851"/>
        <v>0.17782076898558355</v>
      </c>
      <c r="X1608">
        <f t="shared" si="852"/>
        <v>0.46541649959104825</v>
      </c>
      <c r="Y1608">
        <f t="shared" si="853"/>
        <v>0.42168799957502173</v>
      </c>
      <c r="Z1608">
        <f t="shared" si="854"/>
        <v>1.9121817136516311E-3</v>
      </c>
      <c r="AA1608">
        <f t="shared" si="855"/>
        <v>0.16208175845178968</v>
      </c>
      <c r="AB1608">
        <f t="shared" si="856"/>
        <v>0.40259378839195925</v>
      </c>
      <c r="AC1608">
        <f t="shared" si="857"/>
        <v>3.9466930424041421E-3</v>
      </c>
      <c r="AE1608">
        <f t="shared" si="838"/>
        <v>0.23160960047021936</v>
      </c>
      <c r="AF1608">
        <f t="shared" si="858"/>
        <v>0.1901689155067682</v>
      </c>
      <c r="AG1608">
        <f t="shared" si="859"/>
        <v>0.4812583510654328</v>
      </c>
      <c r="AH1608">
        <f t="shared" si="860"/>
        <v>0.43608361068351126</v>
      </c>
      <c r="AI1608">
        <f t="shared" si="861"/>
        <v>2.0407571685740126E-3</v>
      </c>
      <c r="AJ1608">
        <f t="shared" si="862"/>
        <v>0.17162794017471014</v>
      </c>
      <c r="AK1608">
        <f t="shared" si="863"/>
        <v>0.41428002628018423</v>
      </c>
      <c r="AL1608">
        <f t="shared" si="864"/>
        <v>4.4860959910382426E-3</v>
      </c>
    </row>
    <row r="1609" spans="1:38" x14ac:dyDescent="0.3">
      <c r="A1609" s="31">
        <v>40</v>
      </c>
      <c r="B1609" s="31">
        <f t="shared" si="832"/>
        <v>0.10533409842135263</v>
      </c>
      <c r="D1609">
        <f t="shared" si="833"/>
        <v>0.15042631517948632</v>
      </c>
      <c r="E1609">
        <f t="shared" si="839"/>
        <v>0.12252068657665566</v>
      </c>
      <c r="F1609">
        <f t="shared" si="840"/>
        <v>0.38784831465340458</v>
      </c>
      <c r="G1609">
        <f t="shared" si="841"/>
        <v>0.35002955100484823</v>
      </c>
      <c r="H1609">
        <f t="shared" si="842"/>
        <v>1.4302588839053673E-3</v>
      </c>
      <c r="I1609">
        <f t="shared" si="834"/>
        <v>0.11518484446525402</v>
      </c>
      <c r="J1609">
        <f t="shared" si="843"/>
        <v>0.33938892802396192</v>
      </c>
      <c r="K1609">
        <f t="shared" si="844"/>
        <v>2.3483121525018059E-3</v>
      </c>
      <c r="M1609">
        <f t="shared" si="835"/>
        <v>0.18423386040302783</v>
      </c>
      <c r="N1609">
        <f t="shared" si="845"/>
        <v>0.15011302837508678</v>
      </c>
      <c r="O1609">
        <f t="shared" si="846"/>
        <v>0.42922472016768537</v>
      </c>
      <c r="P1609">
        <f t="shared" si="847"/>
        <v>0.38744422614756668</v>
      </c>
      <c r="Q1609">
        <f t="shared" si="848"/>
        <v>1.7456096805651732E-3</v>
      </c>
      <c r="R1609">
        <f t="shared" si="836"/>
        <v>0.13859320854348064</v>
      </c>
      <c r="S1609">
        <f t="shared" si="849"/>
        <v>0.37228108808195004</v>
      </c>
      <c r="T1609">
        <f t="shared" si="850"/>
        <v>3.2425772351155862E-3</v>
      </c>
      <c r="V1609">
        <f t="shared" si="837"/>
        <v>0.20745651097426626</v>
      </c>
      <c r="W1609">
        <f t="shared" si="851"/>
        <v>0.16907683645952196</v>
      </c>
      <c r="X1609">
        <f t="shared" si="852"/>
        <v>0.45547394104851519</v>
      </c>
      <c r="Y1609">
        <f t="shared" si="853"/>
        <v>0.41118953836341943</v>
      </c>
      <c r="Z1609">
        <f t="shared" si="854"/>
        <v>1.9611083211757163E-3</v>
      </c>
      <c r="AA1609">
        <f t="shared" si="855"/>
        <v>0.15410882048480012</v>
      </c>
      <c r="AB1609">
        <f t="shared" si="856"/>
        <v>0.39256696305827893</v>
      </c>
      <c r="AC1609">
        <f t="shared" si="857"/>
        <v>3.9572878798640691E-3</v>
      </c>
      <c r="AE1609">
        <f t="shared" si="838"/>
        <v>0.22181968061710214</v>
      </c>
      <c r="AF1609">
        <f t="shared" si="858"/>
        <v>0.18081597412019476</v>
      </c>
      <c r="AG1609">
        <f t="shared" si="859"/>
        <v>0.47097736741493446</v>
      </c>
      <c r="AH1609">
        <f t="shared" si="860"/>
        <v>0.42522461607977818</v>
      </c>
      <c r="AI1609">
        <f t="shared" si="861"/>
        <v>2.0933142547366439E-3</v>
      </c>
      <c r="AJ1609">
        <f t="shared" si="862"/>
        <v>0.16318356250767302</v>
      </c>
      <c r="AK1609">
        <f t="shared" si="863"/>
        <v>0.40395985259388467</v>
      </c>
      <c r="AL1609">
        <f t="shared" si="864"/>
        <v>4.4913472927896273E-3</v>
      </c>
    </row>
    <row r="1610" spans="1:38" x14ac:dyDescent="0.3">
      <c r="A1610" s="31">
        <v>40</v>
      </c>
      <c r="B1610" s="31">
        <f t="shared" si="832"/>
        <v>9.9864890206473655E-2</v>
      </c>
      <c r="D1610">
        <f t="shared" si="833"/>
        <v>0.14406793680578991</v>
      </c>
      <c r="E1610">
        <f t="shared" si="839"/>
        <v>0.11649839829069733</v>
      </c>
      <c r="F1610">
        <f t="shared" si="840"/>
        <v>0.37956282326617541</v>
      </c>
      <c r="G1610">
        <f t="shared" si="841"/>
        <v>0.34131861697056215</v>
      </c>
      <c r="H1610">
        <f t="shared" si="842"/>
        <v>1.4626193151814249E-3</v>
      </c>
      <c r="I1610">
        <f t="shared" si="834"/>
        <v>0.10952169587298369</v>
      </c>
      <c r="J1610">
        <f t="shared" si="843"/>
        <v>0.33094062288118042</v>
      </c>
      <c r="K1610">
        <f t="shared" si="844"/>
        <v>2.3641183702786065E-3</v>
      </c>
      <c r="M1610">
        <f t="shared" si="835"/>
        <v>0.17644646866476363</v>
      </c>
      <c r="N1610">
        <f t="shared" si="845"/>
        <v>0.14273169993955381</v>
      </c>
      <c r="O1610">
        <f t="shared" si="846"/>
        <v>0.42005531619628816</v>
      </c>
      <c r="P1610">
        <f t="shared" si="847"/>
        <v>0.37779849118220921</v>
      </c>
      <c r="Q1610">
        <f t="shared" si="848"/>
        <v>1.7856392602704891E-3</v>
      </c>
      <c r="R1610">
        <f t="shared" si="836"/>
        <v>0.13177619516918088</v>
      </c>
      <c r="S1610">
        <f t="shared" si="849"/>
        <v>0.36300991056606274</v>
      </c>
      <c r="T1610">
        <f t="shared" si="850"/>
        <v>3.2541783035169541E-3</v>
      </c>
      <c r="V1610">
        <f t="shared" si="837"/>
        <v>0.19868751945419277</v>
      </c>
      <c r="W1610">
        <f t="shared" si="851"/>
        <v>0.16076094543429378</v>
      </c>
      <c r="X1610">
        <f t="shared" si="852"/>
        <v>0.44574378229448447</v>
      </c>
      <c r="Y1610">
        <f t="shared" si="853"/>
        <v>0.40095005354070445</v>
      </c>
      <c r="Z1610">
        <f t="shared" si="854"/>
        <v>2.0064781356672187E-3</v>
      </c>
      <c r="AA1610">
        <f t="shared" si="855"/>
        <v>0.14652647157584187</v>
      </c>
      <c r="AB1610">
        <f t="shared" si="856"/>
        <v>0.38278776309574197</v>
      </c>
      <c r="AC1610">
        <f t="shared" si="857"/>
        <v>3.9634603533524335E-3</v>
      </c>
      <c r="AE1610">
        <f t="shared" si="838"/>
        <v>0.21244357127643052</v>
      </c>
      <c r="AF1610">
        <f t="shared" si="858"/>
        <v>0.17192106651551534</v>
      </c>
      <c r="AG1610">
        <f t="shared" si="859"/>
        <v>0.46091601325667836</v>
      </c>
      <c r="AH1610">
        <f t="shared" si="860"/>
        <v>0.41463365338032482</v>
      </c>
      <c r="AI1610">
        <f t="shared" si="861"/>
        <v>2.1420568357242999E-3</v>
      </c>
      <c r="AJ1610">
        <f t="shared" si="862"/>
        <v>0.15515305268051646</v>
      </c>
      <c r="AK1610">
        <f t="shared" si="863"/>
        <v>0.39389472283913179</v>
      </c>
      <c r="AL1610">
        <f t="shared" si="864"/>
        <v>4.4918533692331186E-3</v>
      </c>
    </row>
    <row r="1611" spans="1:38" x14ac:dyDescent="0.3">
      <c r="A1611" s="31">
        <v>40</v>
      </c>
      <c r="B1611" s="31">
        <f t="shared" si="832"/>
        <v>9.4679656876707818E-2</v>
      </c>
      <c r="D1611">
        <f t="shared" si="833"/>
        <v>0.13797832090586459</v>
      </c>
      <c r="E1611">
        <f t="shared" si="839"/>
        <v>0.11077068304724817</v>
      </c>
      <c r="F1611">
        <f t="shared" si="840"/>
        <v>0.37145433219423435</v>
      </c>
      <c r="G1611">
        <f t="shared" si="841"/>
        <v>0.33282229950417713</v>
      </c>
      <c r="H1611">
        <f t="shared" si="842"/>
        <v>1.4924339497656494E-3</v>
      </c>
      <c r="I1611">
        <f t="shared" si="834"/>
        <v>0.10413569577192876</v>
      </c>
      <c r="J1611">
        <f t="shared" si="843"/>
        <v>0.322700628713253</v>
      </c>
      <c r="K1611">
        <f t="shared" si="844"/>
        <v>2.3769236031114527E-3</v>
      </c>
      <c r="M1611">
        <f t="shared" si="835"/>
        <v>0.16898824246779082</v>
      </c>
      <c r="N1611">
        <f t="shared" si="845"/>
        <v>0.13571169576497238</v>
      </c>
      <c r="O1611">
        <f t="shared" si="846"/>
        <v>0.41108179534952749</v>
      </c>
      <c r="P1611">
        <f t="shared" si="847"/>
        <v>0.36839068360230337</v>
      </c>
      <c r="Q1611">
        <f t="shared" si="848"/>
        <v>1.8225310222139772E-3</v>
      </c>
      <c r="R1611">
        <f t="shared" si="836"/>
        <v>0.12529309316453577</v>
      </c>
      <c r="S1611">
        <f t="shared" si="849"/>
        <v>0.35396764423395505</v>
      </c>
      <c r="T1611">
        <f t="shared" si="850"/>
        <v>3.2620262576524449E-3</v>
      </c>
      <c r="V1611">
        <f t="shared" si="837"/>
        <v>0.19028918479175927</v>
      </c>
      <c r="W1611">
        <f t="shared" si="851"/>
        <v>0.15285233184152391</v>
      </c>
      <c r="X1611">
        <f t="shared" si="852"/>
        <v>0.43622148593548127</v>
      </c>
      <c r="Y1611">
        <f t="shared" si="853"/>
        <v>0.39096333823201879</v>
      </c>
      <c r="Z1611">
        <f t="shared" si="854"/>
        <v>2.0482999335484264E-3</v>
      </c>
      <c r="AA1611">
        <f t="shared" si="855"/>
        <v>0.13931573572396133</v>
      </c>
      <c r="AB1611">
        <f t="shared" si="856"/>
        <v>0.37325023204810109</v>
      </c>
      <c r="AC1611">
        <f t="shared" si="857"/>
        <v>3.9653788161488927E-3</v>
      </c>
      <c r="AE1611">
        <f t="shared" si="838"/>
        <v>0.20346378110950952</v>
      </c>
      <c r="AF1611">
        <f t="shared" si="858"/>
        <v>0.1634619559366392</v>
      </c>
      <c r="AG1611">
        <f t="shared" si="859"/>
        <v>0.45106959674700925</v>
      </c>
      <c r="AH1611">
        <f t="shared" si="860"/>
        <v>0.40430428631989446</v>
      </c>
      <c r="AI1611">
        <f t="shared" si="861"/>
        <v>2.1869942593444117E-3</v>
      </c>
      <c r="AJ1611">
        <f t="shared" si="862"/>
        <v>0.14751628559121083</v>
      </c>
      <c r="AK1611">
        <f t="shared" si="863"/>
        <v>0.38407848884207357</v>
      </c>
      <c r="AL1611">
        <f t="shared" si="864"/>
        <v>4.4878085383307353E-3</v>
      </c>
    </row>
    <row r="1612" spans="1:38" x14ac:dyDescent="0.3">
      <c r="A1612" s="31">
        <v>40</v>
      </c>
      <c r="B1612" s="31">
        <f t="shared" si="832"/>
        <v>8.9763653750154798E-2</v>
      </c>
      <c r="D1612">
        <f t="shared" si="833"/>
        <v>0.13214610718411299</v>
      </c>
      <c r="E1612">
        <f t="shared" si="839"/>
        <v>0.10532327461696242</v>
      </c>
      <c r="F1612">
        <f t="shared" si="840"/>
        <v>0.36351906027622949</v>
      </c>
      <c r="G1612">
        <f t="shared" si="841"/>
        <v>0.32453547512862507</v>
      </c>
      <c r="H1612">
        <f t="shared" si="842"/>
        <v>1.5197199109605237E-3</v>
      </c>
      <c r="I1612">
        <f t="shared" si="834"/>
        <v>9.9013407704386908E-2</v>
      </c>
      <c r="J1612">
        <f t="shared" si="843"/>
        <v>0.31466395997061197</v>
      </c>
      <c r="K1612">
        <f t="shared" si="844"/>
        <v>2.3868208258719485E-3</v>
      </c>
      <c r="M1612">
        <f t="shared" si="835"/>
        <v>0.16184526833364685</v>
      </c>
      <c r="N1612">
        <f t="shared" si="845"/>
        <v>0.1290354895597273</v>
      </c>
      <c r="O1612">
        <f t="shared" si="846"/>
        <v>0.40229997307189425</v>
      </c>
      <c r="P1612">
        <f t="shared" si="847"/>
        <v>0.3592151020763566</v>
      </c>
      <c r="Q1612">
        <f t="shared" si="848"/>
        <v>1.8563061087021214E-3</v>
      </c>
      <c r="R1612">
        <f t="shared" si="836"/>
        <v>0.11912768502247366</v>
      </c>
      <c r="S1612">
        <f t="shared" si="849"/>
        <v>0.3451487867898041</v>
      </c>
      <c r="T1612">
        <f t="shared" si="850"/>
        <v>3.2662580934501692E-3</v>
      </c>
      <c r="V1612">
        <f t="shared" si="837"/>
        <v>0.18224583970721531</v>
      </c>
      <c r="W1612">
        <f t="shared" si="851"/>
        <v>0.14533122006336349</v>
      </c>
      <c r="X1612">
        <f t="shared" si="852"/>
        <v>0.42690261150198566</v>
      </c>
      <c r="Y1612">
        <f t="shared" si="853"/>
        <v>0.38122332046106977</v>
      </c>
      <c r="Z1612">
        <f t="shared" si="854"/>
        <v>2.0865976300006991E-3</v>
      </c>
      <c r="AA1612">
        <f t="shared" si="855"/>
        <v>0.13245854312412228</v>
      </c>
      <c r="AB1612">
        <f t="shared" si="856"/>
        <v>0.36394854461052911</v>
      </c>
      <c r="AC1612">
        <f t="shared" si="857"/>
        <v>3.9632145381739859E-3</v>
      </c>
      <c r="AE1612">
        <f t="shared" si="838"/>
        <v>0.19486355811196993</v>
      </c>
      <c r="AF1612">
        <f t="shared" si="858"/>
        <v>0.15541746595576034</v>
      </c>
      <c r="AG1612">
        <f t="shared" si="859"/>
        <v>0.44143352626637899</v>
      </c>
      <c r="AH1612">
        <f t="shared" si="860"/>
        <v>0.39423021948572173</v>
      </c>
      <c r="AI1612">
        <f t="shared" si="861"/>
        <v>2.2281521710288436E-3</v>
      </c>
      <c r="AJ1612">
        <f t="shared" si="862"/>
        <v>0.14025409901630898</v>
      </c>
      <c r="AK1612">
        <f t="shared" si="863"/>
        <v>0.37450513883831954</v>
      </c>
      <c r="AL1612">
        <f t="shared" si="864"/>
        <v>4.4794090437204268E-3</v>
      </c>
    </row>
    <row r="1613" spans="1:38" x14ac:dyDescent="0.3">
      <c r="A1613" s="31">
        <v>40</v>
      </c>
      <c r="B1613" s="31">
        <f t="shared" si="832"/>
        <v>8.5102901725448807E-2</v>
      </c>
      <c r="D1613">
        <f t="shared" si="833"/>
        <v>0.12656041552614211</v>
      </c>
      <c r="E1613">
        <f t="shared" si="839"/>
        <v>0.10014258357200458</v>
      </c>
      <c r="F1613">
        <f t="shared" si="840"/>
        <v>0.3557533071190514</v>
      </c>
      <c r="G1613">
        <f t="shared" si="841"/>
        <v>0.31645313013462922</v>
      </c>
      <c r="H1613">
        <f t="shared" si="842"/>
        <v>1.5445039110069064E-3</v>
      </c>
      <c r="I1613">
        <f t="shared" si="834"/>
        <v>9.4142034056156898E-2</v>
      </c>
      <c r="J1613">
        <f t="shared" si="843"/>
        <v>0.30682573890753834</v>
      </c>
      <c r="K1613">
        <f t="shared" si="844"/>
        <v>2.3939069310922635E-3</v>
      </c>
      <c r="M1613">
        <f t="shared" si="835"/>
        <v>0.15500422088603774</v>
      </c>
      <c r="N1613">
        <f t="shared" si="845"/>
        <v>0.12268638921656007</v>
      </c>
      <c r="O1613">
        <f t="shared" si="846"/>
        <v>0.39370575419472564</v>
      </c>
      <c r="P1613">
        <f t="shared" si="847"/>
        <v>0.35026616910081404</v>
      </c>
      <c r="Q1613">
        <f t="shared" si="848"/>
        <v>1.8869975531311872E-3</v>
      </c>
      <c r="R1613">
        <f t="shared" si="836"/>
        <v>0.1132645272105065</v>
      </c>
      <c r="S1613">
        <f t="shared" si="849"/>
        <v>0.33654795677660337</v>
      </c>
      <c r="T1613">
        <f t="shared" si="850"/>
        <v>3.2670138056911046E-3</v>
      </c>
      <c r="V1613">
        <f t="shared" si="837"/>
        <v>0.17454247915491525</v>
      </c>
      <c r="W1613">
        <f t="shared" si="851"/>
        <v>0.13817877775278259</v>
      </c>
      <c r="X1613">
        <f t="shared" si="852"/>
        <v>0.41778281337905138</v>
      </c>
      <c r="Y1613">
        <f t="shared" si="853"/>
        <v>0.3717240613045954</v>
      </c>
      <c r="Z1613">
        <f t="shared" si="854"/>
        <v>2.121408642656203E-3</v>
      </c>
      <c r="AA1613">
        <f t="shared" si="855"/>
        <v>0.12593768845729114</v>
      </c>
      <c r="AB1613">
        <f t="shared" si="856"/>
        <v>0.35487700468935873</v>
      </c>
      <c r="AC1613">
        <f t="shared" si="857"/>
        <v>3.9571407669042108E-3</v>
      </c>
      <c r="AE1613">
        <f t="shared" si="838"/>
        <v>0.18662685836430556</v>
      </c>
      <c r="AF1613">
        <f t="shared" si="858"/>
        <v>0.14776743182900232</v>
      </c>
      <c r="AG1613">
        <f t="shared" si="859"/>
        <v>0.43200330827935285</v>
      </c>
      <c r="AH1613">
        <f t="shared" si="860"/>
        <v>0.38440529630716891</v>
      </c>
      <c r="AI1613">
        <f t="shared" si="861"/>
        <v>2.2655707437041657E-3</v>
      </c>
      <c r="AJ1613">
        <f t="shared" si="862"/>
        <v>0.13334824910957865</v>
      </c>
      <c r="AK1613">
        <f t="shared" si="863"/>
        <v>0.3651687953667162</v>
      </c>
      <c r="AL1613">
        <f t="shared" si="864"/>
        <v>4.4668521162693946E-3</v>
      </c>
    </row>
    <row r="1614" spans="1:38" x14ac:dyDescent="0.3">
      <c r="A1614" s="31">
        <v>40</v>
      </c>
      <c r="B1614" s="31">
        <f t="shared" si="832"/>
        <v>8.0684147530914296E-2</v>
      </c>
      <c r="D1614">
        <f t="shared" si="833"/>
        <v>0.12121082570339914</v>
      </c>
      <c r="E1614">
        <f t="shared" si="839"/>
        <v>9.5215666586260614E-2</v>
      </c>
      <c r="F1614">
        <f t="shared" si="840"/>
        <v>0.34815345137367104</v>
      </c>
      <c r="G1614">
        <f t="shared" si="841"/>
        <v>0.30857035921530218</v>
      </c>
      <c r="H1614">
        <f t="shared" si="842"/>
        <v>1.5668211848179224E-3</v>
      </c>
      <c r="I1614">
        <f t="shared" si="834"/>
        <v>8.9509386935835294E-2</v>
      </c>
      <c r="J1614">
        <f t="shared" si="843"/>
        <v>0.29918119415470501</v>
      </c>
      <c r="K1614">
        <f t="shared" si="844"/>
        <v>2.3982819771205706E-3</v>
      </c>
      <c r="M1614">
        <f t="shared" si="835"/>
        <v>0.148452337993698</v>
      </c>
      <c r="N1614">
        <f t="shared" si="845"/>
        <v>0.11664849869769237</v>
      </c>
      <c r="O1614">
        <f t="shared" si="846"/>
        <v>0.38529513102775903</v>
      </c>
      <c r="P1614">
        <f t="shared" si="847"/>
        <v>0.34153842931314826</v>
      </c>
      <c r="Q1614">
        <f t="shared" si="848"/>
        <v>1.914648944941421E-3</v>
      </c>
      <c r="R1614">
        <f t="shared" si="836"/>
        <v>0.10768891459607123</v>
      </c>
      <c r="S1614">
        <f t="shared" si="849"/>
        <v>0.328159891815059</v>
      </c>
      <c r="T1614">
        <f t="shared" si="850"/>
        <v>3.2644355598924549E-3</v>
      </c>
      <c r="V1614">
        <f t="shared" si="837"/>
        <v>0.16716473233261769</v>
      </c>
      <c r="W1614">
        <f t="shared" si="851"/>
        <v>0.13137707252927169</v>
      </c>
      <c r="X1614">
        <f t="shared" si="852"/>
        <v>0.40885783878093579</v>
      </c>
      <c r="Y1614">
        <f t="shared" si="853"/>
        <v>0.36245975297855026</v>
      </c>
      <c r="Z1614">
        <f t="shared" si="854"/>
        <v>2.152782366125529E-3</v>
      </c>
      <c r="AA1614">
        <f t="shared" si="855"/>
        <v>0.11973679094228747</v>
      </c>
      <c r="AB1614">
        <f t="shared" si="856"/>
        <v>0.34603004340994364</v>
      </c>
      <c r="AC1614">
        <f t="shared" si="857"/>
        <v>3.9473318711792616E-3</v>
      </c>
      <c r="AE1614">
        <f t="shared" si="838"/>
        <v>0.17873831610301932</v>
      </c>
      <c r="AF1614">
        <f t="shared" si="858"/>
        <v>0.14049265389007767</v>
      </c>
      <c r="AG1614">
        <f t="shared" si="859"/>
        <v>0.42277454524015434</v>
      </c>
      <c r="AH1614">
        <f t="shared" si="860"/>
        <v>0.3748234969823499</v>
      </c>
      <c r="AI1614">
        <f t="shared" si="861"/>
        <v>2.2993030290222902E-3</v>
      </c>
      <c r="AJ1614">
        <f t="shared" si="862"/>
        <v>0.12678136779932556</v>
      </c>
      <c r="AK1614">
        <f t="shared" si="863"/>
        <v>0.35606371311792717</v>
      </c>
      <c r="AL1614">
        <f t="shared" si="864"/>
        <v>4.4503351224399763E-3</v>
      </c>
    </row>
    <row r="1615" spans="1:38" x14ac:dyDescent="0.3">
      <c r="A1615" s="31">
        <v>40</v>
      </c>
      <c r="B1615" s="31">
        <f t="shared" si="832"/>
        <v>7.6494826037684219E-2</v>
      </c>
      <c r="D1615">
        <f t="shared" si="833"/>
        <v>0.11608735793540662</v>
      </c>
      <c r="E1615">
        <f t="shared" si="839"/>
        <v>9.0530196985279768E-2</v>
      </c>
      <c r="F1615">
        <f t="shared" si="840"/>
        <v>0.34071594904759978</v>
      </c>
      <c r="G1615">
        <f t="shared" si="841"/>
        <v>0.30088236403165902</v>
      </c>
      <c r="H1615">
        <f t="shared" si="842"/>
        <v>1.5867144952221798E-3</v>
      </c>
      <c r="I1615">
        <f t="shared" si="834"/>
        <v>8.5103860254607644E-2</v>
      </c>
      <c r="J1615">
        <f t="shared" si="843"/>
        <v>0.2917256592324502</v>
      </c>
      <c r="K1615">
        <f t="shared" si="844"/>
        <v>2.4000484961723485E-3</v>
      </c>
      <c r="M1615">
        <f t="shared" si="835"/>
        <v>0.14217739696368276</v>
      </c>
      <c r="N1615">
        <f t="shared" si="845"/>
        <v>0.11090668150066198</v>
      </c>
      <c r="O1615">
        <f t="shared" si="846"/>
        <v>0.3770641814912718</v>
      </c>
      <c r="P1615">
        <f t="shared" si="847"/>
        <v>0.33302654774156065</v>
      </c>
      <c r="Q1615">
        <f t="shared" si="848"/>
        <v>1.9393131862736983E-3</v>
      </c>
      <c r="R1615">
        <f t="shared" si="836"/>
        <v>0.10238684636934062</v>
      </c>
      <c r="S1615">
        <f t="shared" si="849"/>
        <v>0.31997944679204104</v>
      </c>
      <c r="T1615">
        <f t="shared" si="850"/>
        <v>3.2586669356815599E-3</v>
      </c>
      <c r="V1615">
        <f t="shared" si="837"/>
        <v>0.16009883587368326</v>
      </c>
      <c r="W1615">
        <f t="shared" si="851"/>
        <v>0.12490903049197846</v>
      </c>
      <c r="X1615">
        <f t="shared" si="852"/>
        <v>0.40012352576883464</v>
      </c>
      <c r="Y1615">
        <f t="shared" si="853"/>
        <v>0.35342471686623511</v>
      </c>
      <c r="Z1615">
        <f t="shared" si="854"/>
        <v>2.1807787529215094E-3</v>
      </c>
      <c r="AA1615">
        <f t="shared" si="855"/>
        <v>0.11384025609145285</v>
      </c>
      <c r="AB1615">
        <f t="shared" si="856"/>
        <v>0.33740221708141288</v>
      </c>
      <c r="AC1615">
        <f t="shared" si="857"/>
        <v>3.9339625634628485E-3</v>
      </c>
      <c r="AE1615">
        <f t="shared" si="838"/>
        <v>0.17118321505660611</v>
      </c>
      <c r="AF1615">
        <f t="shared" si="858"/>
        <v>0.13357485291680737</v>
      </c>
      <c r="AG1615">
        <f t="shared" si="859"/>
        <v>0.41374293354280517</v>
      </c>
      <c r="AH1615">
        <f t="shared" si="860"/>
        <v>0.36547893635175116</v>
      </c>
      <c r="AI1615">
        <f t="shared" si="861"/>
        <v>2.3294134248580691E-3</v>
      </c>
      <c r="AJ1615">
        <f t="shared" si="862"/>
        <v>0.12053692201981225</v>
      </c>
      <c r="AK1615">
        <f t="shared" si="863"/>
        <v>0.34718427674624358</v>
      </c>
      <c r="AL1615">
        <f t="shared" si="864"/>
        <v>4.4300547945624741E-3</v>
      </c>
    </row>
    <row r="1616" spans="1:38" x14ac:dyDescent="0.3">
      <c r="A1616" s="31">
        <v>40</v>
      </c>
      <c r="B1616" s="31">
        <f t="shared" si="832"/>
        <v>7.2523024529614982E-2</v>
      </c>
      <c r="D1616">
        <f t="shared" si="833"/>
        <v>0.11118045427339772</v>
      </c>
      <c r="E1616">
        <f t="shared" si="839"/>
        <v>8.6074436510132746E-2</v>
      </c>
      <c r="F1616">
        <f t="shared" si="840"/>
        <v>0.33343733185322505</v>
      </c>
      <c r="G1616">
        <f t="shared" si="841"/>
        <v>0.29338445171844529</v>
      </c>
      <c r="H1616">
        <f t="shared" si="842"/>
        <v>1.6042332070910347E-3</v>
      </c>
      <c r="I1616">
        <f t="shared" si="834"/>
        <v>8.0914402970376359E-2</v>
      </c>
      <c r="J1616">
        <f t="shared" si="843"/>
        <v>0.28445457101332783</v>
      </c>
      <c r="K1616">
        <f t="shared" si="844"/>
        <v>2.3993108594985687E-3</v>
      </c>
      <c r="M1616">
        <f t="shared" si="835"/>
        <v>0.13616769174073978</v>
      </c>
      <c r="N1616">
        <f t="shared" si="845"/>
        <v>0.10544652565617449</v>
      </c>
      <c r="O1616">
        <f t="shared" si="846"/>
        <v>0.369009067287973</v>
      </c>
      <c r="P1616">
        <f t="shared" si="847"/>
        <v>0.32472530800073851</v>
      </c>
      <c r="Q1616">
        <f t="shared" si="848"/>
        <v>1.9610513366097272E-3</v>
      </c>
      <c r="R1616">
        <f t="shared" si="836"/>
        <v>9.7344993414834616E-2</v>
      </c>
      <c r="S1616">
        <f t="shared" si="849"/>
        <v>0.31200159200689126</v>
      </c>
      <c r="T1616">
        <f t="shared" si="850"/>
        <v>3.2498522379231462E-3</v>
      </c>
      <c r="V1616">
        <f t="shared" si="837"/>
        <v>0.15333160817221672</v>
      </c>
      <c r="W1616">
        <f t="shared" si="851"/>
        <v>0.11875839649182171</v>
      </c>
      <c r="X1616">
        <f t="shared" si="852"/>
        <v>0.39157580131082759</v>
      </c>
      <c r="Y1616">
        <f t="shared" si="853"/>
        <v>0.34461340149770975</v>
      </c>
      <c r="Z1616">
        <f t="shared" si="854"/>
        <v>2.2054669962071304E-3</v>
      </c>
      <c r="AA1616">
        <f t="shared" si="855"/>
        <v>0.10823323911224525</v>
      </c>
      <c r="AB1616">
        <f t="shared" si="856"/>
        <v>0.32898820512633165</v>
      </c>
      <c r="AC1616">
        <f t="shared" si="857"/>
        <v>3.9172071961535307E-3</v>
      </c>
      <c r="AE1616">
        <f t="shared" si="838"/>
        <v>0.16394746099295437</v>
      </c>
      <c r="AF1616">
        <f t="shared" si="858"/>
        <v>0.1269966274051342</v>
      </c>
      <c r="AG1616">
        <f t="shared" si="859"/>
        <v>0.40490426151493436</v>
      </c>
      <c r="AH1616">
        <f t="shared" si="860"/>
        <v>0.35636586172799184</v>
      </c>
      <c r="AI1616">
        <f t="shared" si="861"/>
        <v>2.3559762538770618E-3</v>
      </c>
      <c r="AJ1616">
        <f t="shared" si="862"/>
        <v>0.11459917471254484</v>
      </c>
      <c r="AK1616">
        <f t="shared" si="863"/>
        <v>0.33852499865230756</v>
      </c>
      <c r="AL1616">
        <f t="shared" si="864"/>
        <v>4.4062065381857054E-3</v>
      </c>
    </row>
    <row r="1617" spans="1:38" x14ac:dyDescent="0.3">
      <c r="A1617" s="31">
        <v>40</v>
      </c>
      <c r="B1617" s="31">
        <f t="shared" si="832"/>
        <v>6.8757448828396128E-2</v>
      </c>
      <c r="D1617">
        <f t="shared" si="833"/>
        <v>0.10648096077067044</v>
      </c>
      <c r="E1617">
        <f t="shared" si="839"/>
        <v>8.1837208258638702E-2</v>
      </c>
      <c r="F1617">
        <f t="shared" si="840"/>
        <v>0.32631420559128349</v>
      </c>
      <c r="G1617">
        <f t="shared" si="841"/>
        <v>0.28607203333887549</v>
      </c>
      <c r="H1617">
        <f t="shared" si="842"/>
        <v>1.6194324275924767E-3</v>
      </c>
      <c r="I1617">
        <f t="shared" si="834"/>
        <v>7.6930493459616195E-2</v>
      </c>
      <c r="J1617">
        <f t="shared" si="843"/>
        <v>0.2773634681417439</v>
      </c>
      <c r="K1617">
        <f t="shared" si="844"/>
        <v>2.3961746968537579E-3</v>
      </c>
      <c r="M1617">
        <f t="shared" si="835"/>
        <v>0.1304120110702722</v>
      </c>
      <c r="N1617">
        <f t="shared" si="845"/>
        <v>0.10025431020883549</v>
      </c>
      <c r="O1617">
        <f t="shared" si="846"/>
        <v>0.36112603211382061</v>
      </c>
      <c r="P1617">
        <f t="shared" si="847"/>
        <v>0.31662961044228871</v>
      </c>
      <c r="Q1617">
        <f t="shared" si="848"/>
        <v>1.9799315415707733E-3</v>
      </c>
      <c r="R1617">
        <f t="shared" si="836"/>
        <v>9.2550667083116572E-2</v>
      </c>
      <c r="S1617">
        <f t="shared" si="849"/>
        <v>0.30422141128315833</v>
      </c>
      <c r="T1617">
        <f t="shared" si="850"/>
        <v>3.2381358718814434E-3</v>
      </c>
      <c r="V1617">
        <f t="shared" si="837"/>
        <v>0.14685042479329938</v>
      </c>
      <c r="W1617">
        <f t="shared" si="851"/>
        <v>0.11290969610398117</v>
      </c>
      <c r="X1617">
        <f t="shared" si="852"/>
        <v>0.38321067938315523</v>
      </c>
      <c r="Y1617">
        <f t="shared" si="853"/>
        <v>0.33602038048901317</v>
      </c>
      <c r="Z1617">
        <f t="shared" si="854"/>
        <v>2.2269243097184652E-3</v>
      </c>
      <c r="AA1617">
        <f t="shared" si="855"/>
        <v>0.10290160989717563</v>
      </c>
      <c r="AB1617">
        <f t="shared" si="856"/>
        <v>0.32078280798255948</v>
      </c>
      <c r="AC1617">
        <f t="shared" si="857"/>
        <v>3.8972391276093205E-3</v>
      </c>
      <c r="AE1617">
        <f t="shared" si="838"/>
        <v>0.1570175554269912</v>
      </c>
      <c r="AF1617">
        <f t="shared" si="858"/>
        <v>0.12074141268538068</v>
      </c>
      <c r="AG1617">
        <f t="shared" si="859"/>
        <v>0.39625440745434137</v>
      </c>
      <c r="AH1617">
        <f t="shared" si="860"/>
        <v>0.34747865069005418</v>
      </c>
      <c r="AI1617">
        <f t="shared" si="861"/>
        <v>2.3790744479289076E-3</v>
      </c>
      <c r="AJ1617">
        <f t="shared" si="862"/>
        <v>0.10895314753380876</v>
      </c>
      <c r="AK1617">
        <f t="shared" si="863"/>
        <v>0.3300805167437314</v>
      </c>
      <c r="AL1617">
        <f t="shared" si="864"/>
        <v>4.3789838117797531E-3</v>
      </c>
    </row>
    <row r="1618" spans="1:38" x14ac:dyDescent="0.3">
      <c r="A1618" s="31">
        <v>40</v>
      </c>
      <c r="B1618" s="31">
        <f t="shared" si="832"/>
        <v>6.5187391177528572E-2</v>
      </c>
      <c r="D1618">
        <f t="shared" si="833"/>
        <v>0.1019801104064393</v>
      </c>
      <c r="E1618">
        <f t="shared" si="839"/>
        <v>7.7807870766961065E-2</v>
      </c>
      <c r="F1618">
        <f t="shared" si="840"/>
        <v>0.31934324856874508</v>
      </c>
      <c r="G1618">
        <f t="shared" si="841"/>
        <v>0.2789406222961458</v>
      </c>
      <c r="H1618">
        <f t="shared" si="842"/>
        <v>1.632372209723329E-3</v>
      </c>
      <c r="I1618">
        <f t="shared" si="834"/>
        <v>7.3142114980138243E-2</v>
      </c>
      <c r="J1618">
        <f t="shared" si="843"/>
        <v>0.27044798941781439</v>
      </c>
      <c r="K1618">
        <f t="shared" si="844"/>
        <v>2.3907463674366705E-3</v>
      </c>
      <c r="M1618">
        <f t="shared" si="835"/>
        <v>0.12489961758419323</v>
      </c>
      <c r="N1618">
        <f t="shared" si="845"/>
        <v>9.5316973131492858E-2</v>
      </c>
      <c r="O1618">
        <f t="shared" si="846"/>
        <v>0.35341139990695436</v>
      </c>
      <c r="P1618">
        <f t="shared" si="847"/>
        <v>0.30873447026772516</v>
      </c>
      <c r="Q1618">
        <f t="shared" si="848"/>
        <v>1.9960280419886369E-3</v>
      </c>
      <c r="R1618">
        <f t="shared" si="836"/>
        <v>8.7991789314053812E-2</v>
      </c>
      <c r="S1618">
        <f t="shared" si="849"/>
        <v>0.29663410005266388</v>
      </c>
      <c r="T1618">
        <f t="shared" si="850"/>
        <v>3.2236617787440133E-3</v>
      </c>
      <c r="V1618">
        <f t="shared" si="837"/>
        <v>0.1406431949224764</v>
      </c>
      <c r="W1618">
        <f t="shared" si="851"/>
        <v>0.10734819924231948</v>
      </c>
      <c r="X1618">
        <f t="shared" si="852"/>
        <v>0.37502425911196252</v>
      </c>
      <c r="Y1618">
        <f t="shared" si="853"/>
        <v>0.32764035044896328</v>
      </c>
      <c r="Z1618">
        <f t="shared" si="854"/>
        <v>2.2452348001834547E-3</v>
      </c>
      <c r="AA1618">
        <f t="shared" si="855"/>
        <v>9.7831919545049661E-2</v>
      </c>
      <c r="AB1618">
        <f t="shared" si="856"/>
        <v>0.31278094498394504</v>
      </c>
      <c r="AC1618">
        <f t="shared" si="857"/>
        <v>3.8742301536390604E-3</v>
      </c>
      <c r="AE1618">
        <f t="shared" si="838"/>
        <v>0.1503805704395578</v>
      </c>
      <c r="AF1618">
        <f t="shared" si="858"/>
        <v>0.11479344181592205</v>
      </c>
      <c r="AG1618">
        <f t="shared" si="859"/>
        <v>0.38778933770741791</v>
      </c>
      <c r="AH1618">
        <f t="shared" si="860"/>
        <v>0.33881180884957662</v>
      </c>
      <c r="AI1618">
        <f t="shared" si="861"/>
        <v>2.3987983330206763E-3</v>
      </c>
      <c r="AJ1618">
        <f t="shared" si="862"/>
        <v>0.10358458520567076</v>
      </c>
      <c r="AK1618">
        <f t="shared" si="863"/>
        <v>0.32184559217996256</v>
      </c>
      <c r="AL1618">
        <f t="shared" si="864"/>
        <v>4.3485775741897879E-3</v>
      </c>
    </row>
    <row r="1619" spans="1:38" x14ac:dyDescent="0.3">
      <c r="A1619" s="31">
        <v>40</v>
      </c>
      <c r="B1619" s="31">
        <f t="shared" si="832"/>
        <v>6.1802699793846526E-2</v>
      </c>
      <c r="D1619">
        <f t="shared" si="833"/>
        <v>9.7669506731362876E-2</v>
      </c>
      <c r="E1619">
        <f t="shared" si="839"/>
        <v>7.3976293194353851E-2</v>
      </c>
      <c r="F1619">
        <f t="shared" si="840"/>
        <v>0.31252121005039463</v>
      </c>
      <c r="G1619">
        <f t="shared" si="841"/>
        <v>0.2719858327089002</v>
      </c>
      <c r="H1619">
        <f t="shared" si="842"/>
        <v>1.6431168162173398E-3</v>
      </c>
      <c r="I1619">
        <f t="shared" si="834"/>
        <v>6.9539732187933745E-2</v>
      </c>
      <c r="J1619">
        <f t="shared" si="843"/>
        <v>0.26370387215195334</v>
      </c>
      <c r="K1619">
        <f t="shared" si="844"/>
        <v>2.3831324794905914E-3</v>
      </c>
      <c r="M1619">
        <f t="shared" si="835"/>
        <v>0.11962022777068987</v>
      </c>
      <c r="N1619">
        <f t="shared" si="845"/>
        <v>9.0622080624028323E-2</v>
      </c>
      <c r="O1619">
        <f t="shared" si="846"/>
        <v>0.34586157313394889</v>
      </c>
      <c r="P1619">
        <f t="shared" si="847"/>
        <v>0.30103501561118817</v>
      </c>
      <c r="Q1619">
        <f t="shared" si="848"/>
        <v>2.0094202593413752E-3</v>
      </c>
      <c r="R1619">
        <f t="shared" si="836"/>
        <v>8.3656864063517605E-2</v>
      </c>
      <c r="S1619">
        <f t="shared" si="849"/>
        <v>0.28923496341818289</v>
      </c>
      <c r="T1619">
        <f t="shared" si="850"/>
        <v>3.2065729279016839E-3</v>
      </c>
      <c r="V1619">
        <f t="shared" si="837"/>
        <v>0.13469833881059612</v>
      </c>
      <c r="W1619">
        <f t="shared" si="851"/>
        <v>0.10205988535770222</v>
      </c>
      <c r="X1619">
        <f t="shared" si="852"/>
        <v>0.36701272295466286</v>
      </c>
      <c r="Y1619">
        <f t="shared" si="853"/>
        <v>0.31946812886061454</v>
      </c>
      <c r="Z1619">
        <f t="shared" si="854"/>
        <v>2.2604884275678142E-3</v>
      </c>
      <c r="AA1619">
        <f t="shared" si="855"/>
        <v>9.3011368357215532E-2</v>
      </c>
      <c r="AB1619">
        <f t="shared" si="856"/>
        <v>0.30497765222588941</v>
      </c>
      <c r="AC1619">
        <f t="shared" si="857"/>
        <v>3.8483500003239253E-3</v>
      </c>
      <c r="AE1619">
        <f t="shared" si="838"/>
        <v>0.14402412456056832</v>
      </c>
      <c r="AF1619">
        <f t="shared" si="858"/>
        <v>0.10913770819010667</v>
      </c>
      <c r="AG1619">
        <f t="shared" si="859"/>
        <v>0.37950510478854999</v>
      </c>
      <c r="AH1619">
        <f t="shared" si="860"/>
        <v>0.3303599675961158</v>
      </c>
      <c r="AI1619">
        <f t="shared" si="861"/>
        <v>2.415244509663178E-3</v>
      </c>
      <c r="AJ1619">
        <f t="shared" si="862"/>
        <v>9.8479921448674318E-2</v>
      </c>
      <c r="AK1619">
        <f t="shared" si="863"/>
        <v>0.31381510710715366</v>
      </c>
      <c r="AL1619">
        <f t="shared" si="864"/>
        <v>4.3151757953818551E-3</v>
      </c>
    </row>
    <row r="1620" spans="1:38" x14ac:dyDescent="0.3">
      <c r="A1620" s="31">
        <v>40</v>
      </c>
      <c r="B1620" s="31">
        <f t="shared" si="832"/>
        <v>5.8593750000000042E-2</v>
      </c>
      <c r="D1620">
        <f t="shared" si="833"/>
        <v>9.3541108204262549E-2</v>
      </c>
      <c r="E1620">
        <f t="shared" si="839"/>
        <v>7.03328315738284E-2</v>
      </c>
      <c r="F1620">
        <f t="shared" si="840"/>
        <v>0.30584490874340636</v>
      </c>
      <c r="G1620">
        <f t="shared" si="841"/>
        <v>0.26520337775720054</v>
      </c>
      <c r="H1620">
        <f t="shared" si="842"/>
        <v>1.6517340409027278E-3</v>
      </c>
      <c r="I1620">
        <f t="shared" si="834"/>
        <v>6.6114268671435494E-2</v>
      </c>
      <c r="J1620">
        <f t="shared" si="843"/>
        <v>0.25712695049612261</v>
      </c>
      <c r="K1620">
        <f t="shared" si="844"/>
        <v>2.3734394557840834E-3</v>
      </c>
      <c r="M1620">
        <f t="shared" si="835"/>
        <v>0.11456399279055295</v>
      </c>
      <c r="N1620">
        <f t="shared" si="845"/>
        <v>8.6157797747767564E-2</v>
      </c>
      <c r="O1620">
        <f t="shared" si="846"/>
        <v>0.33847303111260274</v>
      </c>
      <c r="P1620">
        <f t="shared" si="847"/>
        <v>0.29352648559843381</v>
      </c>
      <c r="Q1620">
        <f t="shared" si="848"/>
        <v>2.0201919536572597E-3</v>
      </c>
      <c r="R1620">
        <f t="shared" si="836"/>
        <v>7.9534949985964845E-2</v>
      </c>
      <c r="S1620">
        <f t="shared" si="849"/>
        <v>0.28201941420044974</v>
      </c>
      <c r="T1620">
        <f t="shared" si="850"/>
        <v>3.1870108624641276E-3</v>
      </c>
      <c r="V1620">
        <f t="shared" si="837"/>
        <v>0.12900476617194589</v>
      </c>
      <c r="W1620">
        <f t="shared" si="851"/>
        <v>9.7031410162810472E-2</v>
      </c>
      <c r="X1620">
        <f t="shared" si="852"/>
        <v>0.35917233492008527</v>
      </c>
      <c r="Y1620">
        <f t="shared" si="853"/>
        <v>0.31149865194380932</v>
      </c>
      <c r="Z1620">
        <f t="shared" si="854"/>
        <v>2.2727800485224628E-3</v>
      </c>
      <c r="AA1620">
        <f t="shared" si="855"/>
        <v>8.8427775253418689E-2</v>
      </c>
      <c r="AB1620">
        <f t="shared" si="856"/>
        <v>0.29736808042124946</v>
      </c>
      <c r="AC1620">
        <f t="shared" si="857"/>
        <v>3.8197658741568664E-3</v>
      </c>
      <c r="AE1620">
        <f t="shared" si="838"/>
        <v>0.13793635967148171</v>
      </c>
      <c r="AF1620">
        <f t="shared" si="858"/>
        <v>0.10375992979313005</v>
      </c>
      <c r="AG1620">
        <f t="shared" si="859"/>
        <v>0.37139784553963384</v>
      </c>
      <c r="AH1620">
        <f t="shared" si="860"/>
        <v>0.32211788182764717</v>
      </c>
      <c r="AI1620">
        <f t="shared" si="861"/>
        <v>2.4285148234547234E-3</v>
      </c>
      <c r="AJ1620">
        <f t="shared" si="862"/>
        <v>9.3626246435619703E-2</v>
      </c>
      <c r="AK1620">
        <f t="shared" si="863"/>
        <v>0.30598406238825526</v>
      </c>
      <c r="AL1620">
        <f t="shared" si="864"/>
        <v>4.2789630261755801E-3</v>
      </c>
    </row>
    <row r="1621" spans="1:38" x14ac:dyDescent="0.3">
      <c r="A1621" s="31">
        <v>40</v>
      </c>
      <c r="B1621" s="31">
        <f t="shared" si="832"/>
        <v>5.5551416855810866E-2</v>
      </c>
      <c r="D1621">
        <f t="shared" si="833"/>
        <v>8.958721319083518E-2</v>
      </c>
      <c r="E1621">
        <f t="shared" si="839"/>
        <v>6.6868306091679097E-2</v>
      </c>
      <c r="F1621">
        <f t="shared" si="840"/>
        <v>0.2993112313142211</v>
      </c>
      <c r="G1621">
        <f t="shared" si="841"/>
        <v>0.25858906800497017</v>
      </c>
      <c r="H1621">
        <f t="shared" si="842"/>
        <v>1.6582945845853032E-3</v>
      </c>
      <c r="I1621">
        <f t="shared" si="834"/>
        <v>6.2857085466852175E-2</v>
      </c>
      <c r="J1621">
        <f t="shared" si="843"/>
        <v>0.2507131537571417</v>
      </c>
      <c r="K1621">
        <f t="shared" si="844"/>
        <v>2.3617731422439043E-3</v>
      </c>
      <c r="M1621">
        <f t="shared" si="835"/>
        <v>0.10972148010430757</v>
      </c>
      <c r="N1621">
        <f t="shared" si="845"/>
        <v>8.1912860347193875E-2</v>
      </c>
      <c r="O1621">
        <f t="shared" si="846"/>
        <v>0.33124232837049611</v>
      </c>
      <c r="P1621">
        <f t="shared" si="847"/>
        <v>0.28620422838804088</v>
      </c>
      <c r="Q1621">
        <f t="shared" si="848"/>
        <v>2.0284304500296333E-3</v>
      </c>
      <c r="R1621">
        <f t="shared" si="836"/>
        <v>7.5615634326059764E-2</v>
      </c>
      <c r="S1621">
        <f t="shared" si="849"/>
        <v>0.2749829709746765</v>
      </c>
      <c r="T1621">
        <f t="shared" si="850"/>
        <v>3.1651152945905625E-3</v>
      </c>
      <c r="V1621">
        <f t="shared" si="837"/>
        <v>0.12355185549540808</v>
      </c>
      <c r="W1621">
        <f t="shared" si="851"/>
        <v>9.2250073826852449E-2</v>
      </c>
      <c r="X1621">
        <f t="shared" si="852"/>
        <v>0.35149943882659057</v>
      </c>
      <c r="Y1621">
        <f t="shared" si="853"/>
        <v>0.30372697250466979</v>
      </c>
      <c r="Z1621">
        <f t="shared" si="854"/>
        <v>2.2822085384790552E-3</v>
      </c>
      <c r="AA1621">
        <f t="shared" si="855"/>
        <v>8.4069548552905521E-2</v>
      </c>
      <c r="AB1621">
        <f t="shared" si="856"/>
        <v>0.28994749275154202</v>
      </c>
      <c r="AC1621">
        <f t="shared" si="857"/>
        <v>3.7886420656256842E-3</v>
      </c>
      <c r="AE1621">
        <f t="shared" si="838"/>
        <v>0.13210591888401846</v>
      </c>
      <c r="AF1621">
        <f t="shared" si="858"/>
        <v>9.8646515046624902E-2</v>
      </c>
      <c r="AG1621">
        <f t="shared" si="859"/>
        <v>0.36346377932886031</v>
      </c>
      <c r="AH1621">
        <f t="shared" si="860"/>
        <v>0.31408042767199756</v>
      </c>
      <c r="AI1621">
        <f t="shared" si="861"/>
        <v>2.4387154208653692E-3</v>
      </c>
      <c r="AJ1621">
        <f t="shared" si="862"/>
        <v>8.9011275707109441E-2</v>
      </c>
      <c r="AK1621">
        <f t="shared" si="863"/>
        <v>0.29834757533304918</v>
      </c>
      <c r="AL1621">
        <f t="shared" si="864"/>
        <v>4.2401200228240907E-3</v>
      </c>
    </row>
    <row r="1622" spans="1:38" x14ac:dyDescent="0.3">
      <c r="A1622" s="31">
        <v>40</v>
      </c>
      <c r="B1622" s="31">
        <f t="shared" si="832"/>
        <v>5.2667049210676317E-2</v>
      </c>
      <c r="D1622">
        <f t="shared" si="833"/>
        <v>8.5800445596392022E-2</v>
      </c>
      <c r="E1622">
        <f t="shared" si="839"/>
        <v>6.35739793591239E-2</v>
      </c>
      <c r="F1622">
        <f t="shared" si="840"/>
        <v>0.29291713093704852</v>
      </c>
      <c r="G1622">
        <f t="shared" si="841"/>
        <v>0.25213880970434499</v>
      </c>
      <c r="H1622">
        <f t="shared" si="842"/>
        <v>1.6628714825575595E-3</v>
      </c>
      <c r="I1622">
        <f t="shared" si="834"/>
        <v>5.9759960518676013E-2</v>
      </c>
      <c r="J1622">
        <f t="shared" si="843"/>
        <v>0.2444585046969649</v>
      </c>
      <c r="K1622">
        <f t="shared" si="844"/>
        <v>2.3482384570761212E-3</v>
      </c>
      <c r="M1622">
        <f t="shared" si="835"/>
        <v>0.10508365587588603</v>
      </c>
      <c r="N1622">
        <f t="shared" si="845"/>
        <v>7.7876548211320867E-2</v>
      </c>
      <c r="O1622">
        <f t="shared" si="846"/>
        <v>0.32416609303856259</v>
      </c>
      <c r="P1622">
        <f t="shared" si="847"/>
        <v>0.27906369920023794</v>
      </c>
      <c r="Q1622">
        <f t="shared" si="848"/>
        <v>2.0342259299473454E-3</v>
      </c>
      <c r="R1622">
        <f t="shared" si="836"/>
        <v>7.1889007973329977E-2</v>
      </c>
      <c r="S1622">
        <f t="shared" si="849"/>
        <v>0.26812125610128335</v>
      </c>
      <c r="T1622">
        <f t="shared" si="850"/>
        <v>3.1410237473262197E-3</v>
      </c>
      <c r="V1622">
        <f t="shared" si="837"/>
        <v>0.11832943423005489</v>
      </c>
      <c r="W1622">
        <f t="shared" si="851"/>
        <v>8.7703790584548566E-2</v>
      </c>
      <c r="X1622">
        <f t="shared" si="852"/>
        <v>0.34399045659735228</v>
      </c>
      <c r="Y1622">
        <f t="shared" si="853"/>
        <v>0.29614825777733111</v>
      </c>
      <c r="Z1622">
        <f t="shared" si="854"/>
        <v>2.2888759879344345E-3</v>
      </c>
      <c r="AA1622">
        <f t="shared" si="855"/>
        <v>7.9925658067565797E-2</v>
      </c>
      <c r="AB1622">
        <f t="shared" si="856"/>
        <v>0.28271126271792885</v>
      </c>
      <c r="AC1622">
        <f t="shared" si="857"/>
        <v>3.7551396025119663E-3</v>
      </c>
      <c r="AE1622">
        <f t="shared" si="838"/>
        <v>0.12652192535386836</v>
      </c>
      <c r="AF1622">
        <f t="shared" si="858"/>
        <v>9.37845301799273E-2</v>
      </c>
      <c r="AG1622">
        <f t="shared" si="859"/>
        <v>0.355699206287937</v>
      </c>
      <c r="AH1622">
        <f t="shared" si="860"/>
        <v>0.30624260020435973</v>
      </c>
      <c r="AI1622">
        <f t="shared" si="861"/>
        <v>2.4459558853061323E-3</v>
      </c>
      <c r="AJ1622">
        <f t="shared" si="862"/>
        <v>8.4623320490928258E-2</v>
      </c>
      <c r="AK1622">
        <f t="shared" si="863"/>
        <v>0.29090087743237947</v>
      </c>
      <c r="AL1622">
        <f t="shared" si="864"/>
        <v>4.1988234224729793E-3</v>
      </c>
    </row>
    <row r="1623" spans="1:38" x14ac:dyDescent="0.3">
      <c r="A1623" s="31">
        <v>40</v>
      </c>
      <c r="B1623" s="31">
        <f t="shared" si="832"/>
        <v>4.9932445103236828E-2</v>
      </c>
      <c r="D1623">
        <f t="shared" si="833"/>
        <v>8.2173741105836293E-2</v>
      </c>
      <c r="E1623">
        <f t="shared" si="839"/>
        <v>6.0441535639765218E-2</v>
      </c>
      <c r="F1623">
        <f t="shared" si="840"/>
        <v>0.28665962587332783</v>
      </c>
      <c r="G1623">
        <f t="shared" si="841"/>
        <v>0.24584860308686973</v>
      </c>
      <c r="H1623">
        <f t="shared" si="842"/>
        <v>1.6655395808768019E-3</v>
      </c>
      <c r="I1623">
        <f t="shared" si="834"/>
        <v>5.6815069050016591E-2</v>
      </c>
      <c r="J1623">
        <f t="shared" si="843"/>
        <v>0.23835911782437985</v>
      </c>
      <c r="K1623">
        <f t="shared" si="844"/>
        <v>2.3329390777864882E-3</v>
      </c>
      <c r="M1623">
        <f t="shared" si="835"/>
        <v>0.10064186812003105</v>
      </c>
      <c r="N1623">
        <f t="shared" si="845"/>
        <v>7.4038659427884346E-2</v>
      </c>
      <c r="O1623">
        <f t="shared" si="846"/>
        <v>0.31724102527893683</v>
      </c>
      <c r="P1623">
        <f t="shared" si="847"/>
        <v>0.27210045833824748</v>
      </c>
      <c r="Q1623">
        <f t="shared" si="848"/>
        <v>2.0376707837268565E-3</v>
      </c>
      <c r="R1623">
        <f t="shared" si="836"/>
        <v>6.8345641634788734E-2</v>
      </c>
      <c r="S1623">
        <f t="shared" si="849"/>
        <v>0.26142999375509446</v>
      </c>
      <c r="T1623">
        <f t="shared" si="850"/>
        <v>3.1148712397553267E-3</v>
      </c>
      <c r="V1623">
        <f t="shared" si="837"/>
        <v>0.11332775980823311</v>
      </c>
      <c r="W1623">
        <f t="shared" si="851"/>
        <v>8.3381059704859692E-2</v>
      </c>
      <c r="X1623">
        <f t="shared" si="852"/>
        <v>0.33664188659201799</v>
      </c>
      <c r="Y1623">
        <f t="shared" si="853"/>
        <v>0.28875778726271556</v>
      </c>
      <c r="Z1623">
        <f t="shared" si="854"/>
        <v>2.2928869685785017E-3</v>
      </c>
      <c r="AA1623">
        <f t="shared" si="855"/>
        <v>7.5985608455148859E-2</v>
      </c>
      <c r="AB1623">
        <f t="shared" si="856"/>
        <v>0.27565487199603211</v>
      </c>
      <c r="AC1623">
        <f t="shared" si="857"/>
        <v>3.7194159493309947E-3</v>
      </c>
      <c r="AE1623">
        <f t="shared" si="838"/>
        <v>0.12117396198987899</v>
      </c>
      <c r="AF1623">
        <f t="shared" si="858"/>
        <v>8.916166806830364E-2</v>
      </c>
      <c r="AG1623">
        <f t="shared" si="859"/>
        <v>0.34810050558693389</v>
      </c>
      <c r="AH1623">
        <f t="shared" si="860"/>
        <v>0.298599511165547</v>
      </c>
      <c r="AI1623">
        <f t="shared" si="861"/>
        <v>2.4503484487061761E-3</v>
      </c>
      <c r="AJ1623">
        <f t="shared" si="862"/>
        <v>8.0451259368798156E-2</v>
      </c>
      <c r="AK1623">
        <f t="shared" si="863"/>
        <v>0.28363931210041771</v>
      </c>
      <c r="AL1623">
        <f t="shared" si="864"/>
        <v>4.1552454657060771E-3</v>
      </c>
    </row>
    <row r="1624" spans="1:38" x14ac:dyDescent="0.3">
      <c r="A1624" s="31">
        <v>40</v>
      </c>
      <c r="B1624" s="31">
        <f t="shared" si="832"/>
        <v>4.7339828438353909E-2</v>
      </c>
      <c r="D1624">
        <f t="shared" si="833"/>
        <v>7.8700334005220723E-2</v>
      </c>
      <c r="E1624">
        <f t="shared" si="839"/>
        <v>5.746306099713408E-2</v>
      </c>
      <c r="F1624">
        <f t="shared" si="840"/>
        <v>0.28053579808149393</v>
      </c>
      <c r="G1624">
        <f t="shared" si="841"/>
        <v>0.23971454064602354</v>
      </c>
      <c r="H1624">
        <f t="shared" si="842"/>
        <v>1.666375058612946E-3</v>
      </c>
      <c r="I1624">
        <f t="shared" si="834"/>
        <v>5.4014964808057703E-2</v>
      </c>
      <c r="J1624">
        <f t="shared" si="843"/>
        <v>0.23241119768216353</v>
      </c>
      <c r="K1624">
        <f t="shared" si="844"/>
        <v>2.315977163595231E-3</v>
      </c>
      <c r="M1624">
        <f t="shared" si="835"/>
        <v>9.638783056200094E-2</v>
      </c>
      <c r="N1624">
        <f t="shared" si="845"/>
        <v>7.0389485884427394E-2</v>
      </c>
      <c r="O1624">
        <f t="shared" si="846"/>
        <v>0.31046389574635075</v>
      </c>
      <c r="P1624">
        <f t="shared" si="847"/>
        <v>0.26531016920658618</v>
      </c>
      <c r="Q1624">
        <f t="shared" si="848"/>
        <v>2.0388590204278396E-3</v>
      </c>
      <c r="R1624">
        <f t="shared" si="836"/>
        <v>6.4976563081477132E-2</v>
      </c>
      <c r="S1624">
        <f t="shared" si="849"/>
        <v>0.2549050079568409</v>
      </c>
      <c r="T1624">
        <f t="shared" si="850"/>
        <v>3.0867900124073463E-3</v>
      </c>
      <c r="V1624">
        <f t="shared" si="837"/>
        <v>0.10853750147074522</v>
      </c>
      <c r="W1624">
        <f t="shared" si="851"/>
        <v>7.9270937766129881E-2</v>
      </c>
      <c r="X1624">
        <f t="shared" si="852"/>
        <v>0.3294503019739779</v>
      </c>
      <c r="Y1624">
        <f t="shared" si="853"/>
        <v>0.28155095056868462</v>
      </c>
      <c r="Z1624">
        <f t="shared" si="854"/>
        <v>2.2943478650477712E-3</v>
      </c>
      <c r="AA1624">
        <f t="shared" si="855"/>
        <v>7.2239413781902129E-2</v>
      </c>
      <c r="AB1624">
        <f t="shared" si="856"/>
        <v>0.26877390829822401</v>
      </c>
      <c r="AC1624">
        <f t="shared" si="857"/>
        <v>3.6816247494950668E-3</v>
      </c>
      <c r="AE1624">
        <f t="shared" si="838"/>
        <v>0.11605205202088048</v>
      </c>
      <c r="AF1624">
        <f t="shared" si="858"/>
        <v>8.4766218479842795E-2</v>
      </c>
      <c r="AG1624">
        <f t="shared" si="859"/>
        <v>0.34066413374595289</v>
      </c>
      <c r="AH1624">
        <f t="shared" si="860"/>
        <v>0.29114638668519105</v>
      </c>
      <c r="AI1624">
        <f t="shared" si="861"/>
        <v>2.4520072739735881E-3</v>
      </c>
      <c r="AJ1624">
        <f t="shared" si="862"/>
        <v>7.6484511235580727E-2</v>
      </c>
      <c r="AK1624">
        <f t="shared" si="863"/>
        <v>0.276558332428406</v>
      </c>
      <c r="AL1624">
        <f t="shared" si="864"/>
        <v>4.1095537625647971E-3</v>
      </c>
    </row>
    <row r="1625" spans="1:38" x14ac:dyDescent="0.3">
      <c r="A1625" s="31">
        <v>40</v>
      </c>
      <c r="B1625" s="31">
        <f t="shared" si="832"/>
        <v>4.4881826875077399E-2</v>
      </c>
      <c r="D1625">
        <f t="shared" si="833"/>
        <v>7.5373744560311318E-2</v>
      </c>
      <c r="E1625">
        <f t="shared" si="839"/>
        <v>5.4631024327230195E-2</v>
      </c>
      <c r="F1625">
        <f t="shared" si="840"/>
        <v>0.27454279185640862</v>
      </c>
      <c r="G1625">
        <f t="shared" si="841"/>
        <v>0.23373280541513677</v>
      </c>
      <c r="H1625">
        <f t="shared" si="842"/>
        <v>1.6654549933367918E-3</v>
      </c>
      <c r="I1625">
        <f t="shared" si="834"/>
        <v>5.1352562150651523E-2</v>
      </c>
      <c r="J1625">
        <f t="shared" si="843"/>
        <v>0.22661103713334776</v>
      </c>
      <c r="K1625">
        <f t="shared" si="844"/>
        <v>2.2974531108316664E-3</v>
      </c>
      <c r="M1625">
        <f t="shared" si="835"/>
        <v>9.2313607179477133E-2</v>
      </c>
      <c r="N1625">
        <f t="shared" si="845"/>
        <v>6.6919789871355134E-2</v>
      </c>
      <c r="O1625">
        <f t="shared" si="846"/>
        <v>0.30383154408237001</v>
      </c>
      <c r="P1625">
        <f t="shared" si="847"/>
        <v>0.25868859633032748</v>
      </c>
      <c r="Q1625">
        <f t="shared" si="848"/>
        <v>2.0378857317436415E-3</v>
      </c>
      <c r="R1625">
        <f t="shared" si="836"/>
        <v>6.1773235425965203E-2</v>
      </c>
      <c r="S1625">
        <f t="shared" si="849"/>
        <v>0.2485422206104331</v>
      </c>
      <c r="T1625">
        <f t="shared" si="850"/>
        <v>3.0569092899844735E-3</v>
      </c>
      <c r="V1625">
        <f t="shared" si="837"/>
        <v>0.10394972286023244</v>
      </c>
      <c r="W1625">
        <f t="shared" si="851"/>
        <v>7.5363012185600792E-2</v>
      </c>
      <c r="X1625">
        <f t="shared" si="852"/>
        <v>0.3224123491124874</v>
      </c>
      <c r="Y1625">
        <f t="shared" si="853"/>
        <v>0.27452324525548066</v>
      </c>
      <c r="Z1625">
        <f t="shared" si="854"/>
        <v>2.2933662682271768E-3</v>
      </c>
      <c r="AA1625">
        <f t="shared" si="855"/>
        <v>6.8677573245352327E-2</v>
      </c>
      <c r="AB1625">
        <f t="shared" si="856"/>
        <v>0.26206406324666554</v>
      </c>
      <c r="AC1625">
        <f t="shared" si="857"/>
        <v>3.6419156069429546E-3</v>
      </c>
      <c r="AE1625">
        <f t="shared" si="838"/>
        <v>0.1111466403839042</v>
      </c>
      <c r="AF1625">
        <f t="shared" si="858"/>
        <v>8.0587039674217376E-2</v>
      </c>
      <c r="AG1625">
        <f t="shared" si="859"/>
        <v>0.33338662298284288</v>
      </c>
      <c r="AH1625">
        <f t="shared" si="860"/>
        <v>0.28387856501366454</v>
      </c>
      <c r="AI1625">
        <f t="shared" si="861"/>
        <v>2.4510478038795233E-3</v>
      </c>
      <c r="AJ1625">
        <f t="shared" si="862"/>
        <v>7.2713009497577252E-2</v>
      </c>
      <c r="AK1625">
        <f t="shared" si="863"/>
        <v>0.26965349895296603</v>
      </c>
      <c r="AL1625">
        <f t="shared" si="864"/>
        <v>4.061911098607666E-3</v>
      </c>
    </row>
    <row r="1626" spans="1:38" x14ac:dyDescent="0.3">
      <c r="A1626" s="31">
        <v>40</v>
      </c>
      <c r="B1626" s="31">
        <f t="shared" si="832"/>
        <v>4.2551450862724403E-2</v>
      </c>
      <c r="D1626">
        <f t="shared" si="833"/>
        <v>7.2187766928618405E-2</v>
      </c>
      <c r="E1626">
        <f t="shared" si="839"/>
        <v>5.193825924169488E-2</v>
      </c>
      <c r="F1626">
        <f t="shared" si="840"/>
        <v>0.26867781249782874</v>
      </c>
      <c r="G1626">
        <f t="shared" si="841"/>
        <v>0.22789966924437358</v>
      </c>
      <c r="H1626">
        <f t="shared" si="842"/>
        <v>1.6628569671993108E-3</v>
      </c>
      <c r="I1626">
        <f t="shared" si="834"/>
        <v>4.8821118940843143E-2</v>
      </c>
      <c r="J1626">
        <f t="shared" si="843"/>
        <v>0.22095501564989001</v>
      </c>
      <c r="K1626">
        <f t="shared" si="844"/>
        <v>2.2774653389896309E-3</v>
      </c>
      <c r="M1626">
        <f t="shared" si="835"/>
        <v>8.8411597397842823E-2</v>
      </c>
      <c r="N1626">
        <f t="shared" si="845"/>
        <v>6.3620781743113072E-2</v>
      </c>
      <c r="O1626">
        <f t="shared" si="846"/>
        <v>0.2973408774417719</v>
      </c>
      <c r="P1626">
        <f t="shared" si="847"/>
        <v>0.25223160337894429</v>
      </c>
      <c r="Q1626">
        <f t="shared" si="848"/>
        <v>2.0348466064752917E-3</v>
      </c>
      <c r="R1626">
        <f t="shared" si="836"/>
        <v>5.8727536388989914E-2</v>
      </c>
      <c r="S1626">
        <f t="shared" si="849"/>
        <v>0.24233764954911549</v>
      </c>
      <c r="T1626">
        <f t="shared" si="850"/>
        <v>3.0253550786114962E-3</v>
      </c>
      <c r="V1626">
        <f t="shared" si="837"/>
        <v>9.9555865350292455E-2</v>
      </c>
      <c r="W1626">
        <f t="shared" si="851"/>
        <v>7.1647375952607895E-2</v>
      </c>
      <c r="X1626">
        <f t="shared" si="852"/>
        <v>0.31552474601890174</v>
      </c>
      <c r="Y1626">
        <f t="shared" si="853"/>
        <v>0.26767027468997728</v>
      </c>
      <c r="Z1626">
        <f t="shared" si="854"/>
        <v>2.2900504261708526E-3</v>
      </c>
      <c r="AA1626">
        <f t="shared" si="855"/>
        <v>6.5291048009362876E-2</v>
      </c>
      <c r="AB1626">
        <f t="shared" si="856"/>
        <v>0.25552113026002932</v>
      </c>
      <c r="AC1626">
        <f t="shared" si="857"/>
        <v>3.6004339041384027E-3</v>
      </c>
      <c r="AE1626">
        <f t="shared" si="838"/>
        <v>0.1064485758990782</v>
      </c>
      <c r="AF1626">
        <f t="shared" si="858"/>
        <v>7.6613531298074702E-2</v>
      </c>
      <c r="AG1626">
        <f t="shared" si="859"/>
        <v>0.32626457959618937</v>
      </c>
      <c r="AH1626">
        <f t="shared" si="860"/>
        <v>0.2767914942661257</v>
      </c>
      <c r="AI1626">
        <f t="shared" si="861"/>
        <v>2.4475861720757611E-3</v>
      </c>
      <c r="AJ1626">
        <f t="shared" si="862"/>
        <v>6.9127177458188152E-2</v>
      </c>
      <c r="AK1626">
        <f t="shared" si="863"/>
        <v>0.26292047744173169</v>
      </c>
      <c r="AL1626">
        <f t="shared" si="864"/>
        <v>4.0124752777543704E-3</v>
      </c>
    </row>
    <row r="1627" spans="1:38" x14ac:dyDescent="0.3">
      <c r="A1627" s="31">
        <v>40</v>
      </c>
      <c r="B1627" s="31">
        <f t="shared" si="832"/>
        <v>4.0342073765457148E-2</v>
      </c>
      <c r="D1627">
        <f t="shared" si="833"/>
        <v>6.9136457582352095E-2</v>
      </c>
      <c r="E1627">
        <f t="shared" si="839"/>
        <v>4.9377946768041497E-2</v>
      </c>
      <c r="F1627">
        <f t="shared" si="840"/>
        <v>0.26293812500729541</v>
      </c>
      <c r="G1627">
        <f t="shared" si="841"/>
        <v>0.2222114910801003</v>
      </c>
      <c r="H1627">
        <f t="shared" si="842"/>
        <v>1.6586587110397598E-3</v>
      </c>
      <c r="I1627">
        <f t="shared" si="834"/>
        <v>4.6414220216946488E-2</v>
      </c>
      <c r="J1627">
        <f t="shared" si="843"/>
        <v>0.21543959760672243</v>
      </c>
      <c r="K1627">
        <f t="shared" si="844"/>
        <v>2.2561101052229818E-3</v>
      </c>
      <c r="M1627">
        <f t="shared" si="835"/>
        <v>8.4674521911221531E-2</v>
      </c>
      <c r="N1627">
        <f t="shared" si="845"/>
        <v>6.0484098594776853E-2</v>
      </c>
      <c r="O1627">
        <f t="shared" si="846"/>
        <v>0.29098886905038401</v>
      </c>
      <c r="P1627">
        <f t="shared" si="847"/>
        <v>0.24593515119798726</v>
      </c>
      <c r="Q1627">
        <f t="shared" si="848"/>
        <v>2.0298374923233744E-3</v>
      </c>
      <c r="R1627">
        <f t="shared" si="836"/>
        <v>5.5831738514586546E-2</v>
      </c>
      <c r="S1627">
        <f t="shared" si="849"/>
        <v>0.23628740659329803</v>
      </c>
      <c r="T1627">
        <f t="shared" si="850"/>
        <v>2.9922499949439877E-3</v>
      </c>
      <c r="V1627">
        <f t="shared" si="837"/>
        <v>9.53477320792393E-2</v>
      </c>
      <c r="W1627">
        <f t="shared" si="851"/>
        <v>6.8114603516174141E-2</v>
      </c>
      <c r="X1627">
        <f t="shared" si="852"/>
        <v>0.30878428081629949</v>
      </c>
      <c r="Y1627">
        <f t="shared" si="853"/>
        <v>0.26098774591189938</v>
      </c>
      <c r="Z1627">
        <f t="shared" si="854"/>
        <v>2.2845087488675381E-3</v>
      </c>
      <c r="AA1627">
        <f t="shared" si="855"/>
        <v>6.2071239105044598E-2</v>
      </c>
      <c r="AB1627">
        <f t="shared" si="856"/>
        <v>0.24914100245652981</v>
      </c>
      <c r="AC1627">
        <f t="shared" si="857"/>
        <v>3.5573206535009705E-3</v>
      </c>
      <c r="AE1627">
        <f t="shared" si="838"/>
        <v>0.10194909419795495</v>
      </c>
      <c r="AF1627">
        <f t="shared" si="858"/>
        <v>7.283560852342276E-2</v>
      </c>
      <c r="AG1627">
        <f t="shared" si="859"/>
        <v>0.31929468238283415</v>
      </c>
      <c r="AH1627">
        <f t="shared" si="860"/>
        <v>0.26988073018172815</v>
      </c>
      <c r="AI1627">
        <f t="shared" si="861"/>
        <v>2.4417386721331891E-3</v>
      </c>
      <c r="AJ1627">
        <f t="shared" si="862"/>
        <v>6.5717904840824057E-2</v>
      </c>
      <c r="AK1627">
        <f t="shared" si="863"/>
        <v>0.25635503669876286</v>
      </c>
      <c r="AL1627">
        <f t="shared" si="864"/>
        <v>3.9613989988364334E-3</v>
      </c>
    </row>
    <row r="1628" spans="1:38" x14ac:dyDescent="0.3">
      <c r="A1628" s="31">
        <v>40</v>
      </c>
      <c r="B1628" s="31">
        <f t="shared" si="832"/>
        <v>3.8247413018842109E-2</v>
      </c>
      <c r="D1628">
        <f t="shared" si="833"/>
        <v>6.6214124220709297E-2</v>
      </c>
      <c r="E1628">
        <f t="shared" si="839"/>
        <v>4.6943598834202807E-2</v>
      </c>
      <c r="F1628">
        <f t="shared" si="840"/>
        <v>0.25732105281284173</v>
      </c>
      <c r="G1628">
        <f t="shared" si="841"/>
        <v>0.21666471524962896</v>
      </c>
      <c r="H1628">
        <f t="shared" si="842"/>
        <v>1.6529377840539055E-3</v>
      </c>
      <c r="I1628">
        <f t="shared" si="834"/>
        <v>4.4125762606656668E-2</v>
      </c>
      <c r="J1628">
        <f t="shared" si="843"/>
        <v>0.21006133058384799</v>
      </c>
      <c r="K1628">
        <f t="shared" si="844"/>
        <v>2.2334813451616456E-3</v>
      </c>
      <c r="M1628">
        <f t="shared" si="835"/>
        <v>8.109540910282885E-2</v>
      </c>
      <c r="N1628">
        <f t="shared" si="845"/>
        <v>5.7501783912517708E-2</v>
      </c>
      <c r="O1628">
        <f t="shared" si="846"/>
        <v>0.2847725567937136</v>
      </c>
      <c r="P1628">
        <f t="shared" si="847"/>
        <v>0.23979529585151937</v>
      </c>
      <c r="Q1628">
        <f t="shared" si="848"/>
        <v>2.0229540018622308E-3</v>
      </c>
      <c r="R1628">
        <f t="shared" si="836"/>
        <v>5.3078490294273979E-2</v>
      </c>
      <c r="S1628">
        <f t="shared" si="849"/>
        <v>0.23038769562256137</v>
      </c>
      <c r="T1628">
        <f t="shared" si="850"/>
        <v>2.9577131246055024E-3</v>
      </c>
      <c r="V1628">
        <f t="shared" si="837"/>
        <v>9.1317472658723517E-2</v>
      </c>
      <c r="W1628">
        <f t="shared" si="851"/>
        <v>6.4755727779156294E-2</v>
      </c>
      <c r="X1628">
        <f t="shared" si="852"/>
        <v>0.30218781024178243</v>
      </c>
      <c r="Y1628">
        <f t="shared" si="853"/>
        <v>0.25447146751484007</v>
      </c>
      <c r="Z1628">
        <f t="shared" si="854"/>
        <v>2.2768493632350255E-3</v>
      </c>
      <c r="AA1628">
        <f t="shared" si="855"/>
        <v>5.900996635255578E-2</v>
      </c>
      <c r="AB1628">
        <f t="shared" si="856"/>
        <v>0.24291967057559538</v>
      </c>
      <c r="AC1628">
        <f t="shared" si="857"/>
        <v>3.5127123794906545E-3</v>
      </c>
      <c r="AE1628">
        <f t="shared" si="838"/>
        <v>9.7639801373425289E-2</v>
      </c>
      <c r="AF1628">
        <f t="shared" si="858"/>
        <v>6.9243677377006679E-2</v>
      </c>
      <c r="AG1628">
        <f t="shared" si="859"/>
        <v>0.31247368108918433</v>
      </c>
      <c r="AH1628">
        <f t="shared" si="860"/>
        <v>0.263141933900712</v>
      </c>
      <c r="AI1628">
        <f t="shared" si="861"/>
        <v>2.4336212806673478E-3</v>
      </c>
      <c r="AJ1628">
        <f t="shared" si="862"/>
        <v>6.2476525400599794E-2</v>
      </c>
      <c r="AK1628">
        <f t="shared" si="863"/>
        <v>0.24995304639191696</v>
      </c>
      <c r="AL1628">
        <f t="shared" si="864"/>
        <v>3.9088297629491535E-3</v>
      </c>
    </row>
    <row r="1629" spans="1:38" x14ac:dyDescent="0.3">
      <c r="A1629" s="31">
        <v>40</v>
      </c>
      <c r="B1629" s="31">
        <f t="shared" si="832"/>
        <v>3.6261512264807491E-2</v>
      </c>
      <c r="D1629">
        <f t="shared" si="833"/>
        <v>6.3415315150812682E-2</v>
      </c>
      <c r="E1629">
        <f t="shared" si="839"/>
        <v>4.462904250552964E-2</v>
      </c>
      <c r="F1629">
        <f t="shared" si="840"/>
        <v>0.25182397652092758</v>
      </c>
      <c r="G1629">
        <f t="shared" si="841"/>
        <v>0.21125586975402516</v>
      </c>
      <c r="H1629">
        <f t="shared" si="842"/>
        <v>1.6457712866507941E-3</v>
      </c>
      <c r="I1629">
        <f t="shared" si="834"/>
        <v>4.1949939454578859E-2</v>
      </c>
      <c r="J1629">
        <f t="shared" si="843"/>
        <v>0.20481684367888023</v>
      </c>
      <c r="K1629">
        <f t="shared" si="844"/>
        <v>2.2096705380298871E-3</v>
      </c>
      <c r="M1629">
        <f t="shared" si="835"/>
        <v>7.7667582039307986E-2</v>
      </c>
      <c r="N1629">
        <f t="shared" si="845"/>
        <v>5.4666268157619789E-2</v>
      </c>
      <c r="O1629">
        <f t="shared" si="846"/>
        <v>0.27868904183571336</v>
      </c>
      <c r="P1629">
        <f t="shared" si="847"/>
        <v>0.23380818667792577</v>
      </c>
      <c r="Q1629">
        <f t="shared" si="848"/>
        <v>2.0142911596943086E-3</v>
      </c>
      <c r="R1629">
        <f t="shared" si="836"/>
        <v>5.046079816207974E-2</v>
      </c>
      <c r="S1629">
        <f t="shared" si="849"/>
        <v>0.22463481066406368</v>
      </c>
      <c r="T1629">
        <f t="shared" si="850"/>
        <v>2.9218599075581434E-3</v>
      </c>
      <c r="V1629">
        <f t="shared" si="837"/>
        <v>8.7457568528690924E-2</v>
      </c>
      <c r="W1629">
        <f t="shared" si="851"/>
        <v>6.1562218152568009E-2</v>
      </c>
      <c r="X1629">
        <f t="shared" si="852"/>
        <v>0.29573225818075871</v>
      </c>
      <c r="Y1629">
        <f t="shared" si="853"/>
        <v>0.24811734754460038</v>
      </c>
      <c r="Z1629">
        <f t="shared" si="854"/>
        <v>2.2671797148893437E-3</v>
      </c>
      <c r="AA1629">
        <f t="shared" si="855"/>
        <v>5.609944826029941E-2</v>
      </c>
      <c r="AB1629">
        <f t="shared" si="856"/>
        <v>0.2368532209202556</v>
      </c>
      <c r="AC1629">
        <f t="shared" si="857"/>
        <v>3.4667410287237141E-3</v>
      </c>
      <c r="AE1629">
        <f t="shared" si="838"/>
        <v>9.3512658320722947E-2</v>
      </c>
      <c r="AF1629">
        <f t="shared" si="858"/>
        <v>6.5828611210323643E-2</v>
      </c>
      <c r="AG1629">
        <f t="shared" si="859"/>
        <v>0.30579839489559613</v>
      </c>
      <c r="AH1629">
        <f t="shared" si="860"/>
        <v>0.25657086976179438</v>
      </c>
      <c r="AI1629">
        <f t="shared" si="861"/>
        <v>2.4233492307990821E-3</v>
      </c>
      <c r="AJ1629">
        <f t="shared" si="862"/>
        <v>5.9394795577984633E-2</v>
      </c>
      <c r="AK1629">
        <f t="shared" si="863"/>
        <v>0.2437104749041055</v>
      </c>
      <c r="AL1629">
        <f t="shared" si="864"/>
        <v>3.8549098088697421E-3</v>
      </c>
    </row>
    <row r="1630" spans="1:38" x14ac:dyDescent="0.3">
      <c r="A1630" s="31">
        <v>40</v>
      </c>
      <c r="B1630" s="31">
        <f t="shared" si="832"/>
        <v>3.4378724414198064E-2</v>
      </c>
      <c r="D1630">
        <f t="shared" si="833"/>
        <v>6.0734809117494647E-2</v>
      </c>
      <c r="E1630">
        <f t="shared" si="839"/>
        <v>4.2428404943277868E-2</v>
      </c>
      <c r="F1630">
        <f t="shared" si="840"/>
        <v>0.24644433269502192</v>
      </c>
      <c r="G1630">
        <f t="shared" si="841"/>
        <v>0.20598156457139039</v>
      </c>
      <c r="H1630">
        <f t="shared" si="842"/>
        <v>1.637235604226772E-3</v>
      </c>
      <c r="I1630">
        <f t="shared" si="834"/>
        <v>3.9881226633466403E-2</v>
      </c>
      <c r="J1630">
        <f t="shared" si="843"/>
        <v>0.19970284583216735</v>
      </c>
      <c r="K1630">
        <f t="shared" si="844"/>
        <v>2.1847665941504058E-3</v>
      </c>
      <c r="M1630">
        <f t="shared" si="835"/>
        <v>7.4384646014790945E-2</v>
      </c>
      <c r="N1630">
        <f t="shared" si="845"/>
        <v>5.197035024495579E-2</v>
      </c>
      <c r="O1630">
        <f t="shared" si="846"/>
        <v>0.27273548726704222</v>
      </c>
      <c r="P1630">
        <f t="shared" si="847"/>
        <v>0.22797006436143274</v>
      </c>
      <c r="Q1630">
        <f t="shared" si="848"/>
        <v>2.0039430879180654E-3</v>
      </c>
      <c r="R1630">
        <f t="shared" si="836"/>
        <v>4.7972009323423645E-2</v>
      </c>
      <c r="S1630">
        <f t="shared" si="849"/>
        <v>0.21902513399932813</v>
      </c>
      <c r="T1630">
        <f t="shared" si="850"/>
        <v>2.8848020481426454E-3</v>
      </c>
      <c r="V1630">
        <f t="shared" si="837"/>
        <v>8.3760818931361711E-2</v>
      </c>
      <c r="W1630">
        <f t="shared" si="851"/>
        <v>5.8525959625183477E-2</v>
      </c>
      <c r="X1630">
        <f t="shared" si="852"/>
        <v>0.28941461423252579</v>
      </c>
      <c r="Y1630">
        <f t="shared" si="853"/>
        <v>0.2419213914170954</v>
      </c>
      <c r="Z1630">
        <f t="shared" si="854"/>
        <v>2.2556062133961179E-3</v>
      </c>
      <c r="AA1630">
        <f t="shared" si="855"/>
        <v>5.3332282859493763E-2</v>
      </c>
      <c r="AB1630">
        <f t="shared" si="856"/>
        <v>0.2309378333220734</v>
      </c>
      <c r="AC1630">
        <f t="shared" si="857"/>
        <v>3.4195339056490486E-3</v>
      </c>
      <c r="AE1630">
        <f t="shared" si="838"/>
        <v>8.9559965740308764E-2</v>
      </c>
      <c r="AF1630">
        <f t="shared" si="858"/>
        <v>6.2581728261581496E-2</v>
      </c>
      <c r="AG1630">
        <f t="shared" si="859"/>
        <v>0.29926571093312504</v>
      </c>
      <c r="AH1630">
        <f t="shared" si="860"/>
        <v>0.25016340312200241</v>
      </c>
      <c r="AI1630">
        <f t="shared" si="861"/>
        <v>2.4110366323782341E-3</v>
      </c>
      <c r="AJ1630">
        <f t="shared" si="862"/>
        <v>5.6464874149212689E-2</v>
      </c>
      <c r="AK1630">
        <f t="shared" si="863"/>
        <v>0.23762338721012435</v>
      </c>
      <c r="AL1630">
        <f t="shared" si="864"/>
        <v>3.7997760739712132E-3</v>
      </c>
    </row>
    <row r="1631" spans="1:38" x14ac:dyDescent="0.3">
      <c r="A1631" s="31">
        <v>40</v>
      </c>
      <c r="B1631" s="31">
        <f t="shared" si="832"/>
        <v>3.2593695588764286E-2</v>
      </c>
      <c r="D1631">
        <f t="shared" si="833"/>
        <v>5.8167605562956817E-2</v>
      </c>
      <c r="E1631">
        <f t="shared" si="839"/>
        <v>4.0336099054544626E-2</v>
      </c>
      <c r="F1631">
        <f t="shared" si="840"/>
        <v>0.24117961266026783</v>
      </c>
      <c r="G1631">
        <f t="shared" si="841"/>
        <v>0.20083848997277545</v>
      </c>
      <c r="H1631">
        <f t="shared" si="842"/>
        <v>1.627406179687312E-3</v>
      </c>
      <c r="I1631">
        <f t="shared" si="834"/>
        <v>3.7914369010388506E-2</v>
      </c>
      <c r="J1631">
        <f t="shared" si="843"/>
        <v>0.19471612416640927</v>
      </c>
      <c r="K1631">
        <f t="shared" si="844"/>
        <v>2.158855763018927E-3</v>
      </c>
      <c r="M1631">
        <f t="shared" si="835"/>
        <v>7.1240476621450416E-2</v>
      </c>
      <c r="N1631">
        <f t="shared" si="845"/>
        <v>4.9407179878073609E-2</v>
      </c>
      <c r="O1631">
        <f t="shared" si="846"/>
        <v>0.26690911678219315</v>
      </c>
      <c r="P1631">
        <f t="shared" si="847"/>
        <v>0.22227725902141587</v>
      </c>
      <c r="Q1631">
        <f t="shared" si="848"/>
        <v>1.9920027271782543E-3</v>
      </c>
      <c r="R1631">
        <f t="shared" si="836"/>
        <v>4.56057953821161E-2</v>
      </c>
      <c r="S1631">
        <f t="shared" si="849"/>
        <v>0.21355513429116169</v>
      </c>
      <c r="T1631">
        <f t="shared" si="850"/>
        <v>2.8466474476532915E-3</v>
      </c>
      <c r="V1631">
        <f t="shared" si="837"/>
        <v>8.0220327478067524E-2</v>
      </c>
      <c r="W1631">
        <f t="shared" si="851"/>
        <v>5.5639232805013802E-2</v>
      </c>
      <c r="X1631">
        <f t="shared" si="852"/>
        <v>0.28323193230648891</v>
      </c>
      <c r="Y1631">
        <f t="shared" si="853"/>
        <v>0.23587969985781693</v>
      </c>
      <c r="Z1631">
        <f t="shared" si="854"/>
        <v>2.2422339178730637E-3</v>
      </c>
      <c r="AA1631">
        <f t="shared" si="855"/>
        <v>5.0701429433557613E-2</v>
      </c>
      <c r="AB1631">
        <f t="shared" si="856"/>
        <v>0.22516977913023234</v>
      </c>
      <c r="AC1631">
        <f t="shared" si="857"/>
        <v>3.3712136314630811E-3</v>
      </c>
      <c r="AE1631">
        <f t="shared" si="838"/>
        <v>8.5774349774660794E-2</v>
      </c>
      <c r="AF1631">
        <f t="shared" si="858"/>
        <v>5.9494770262563966E-2</v>
      </c>
      <c r="AG1631">
        <f t="shared" si="859"/>
        <v>0.29287258283195577</v>
      </c>
      <c r="AH1631">
        <f t="shared" si="860"/>
        <v>0.24391549820083996</v>
      </c>
      <c r="AI1631">
        <f t="shared" si="861"/>
        <v>2.3967961355782358E-3</v>
      </c>
      <c r="AJ1631">
        <f t="shared" si="862"/>
        <v>5.3679302829877651E-2</v>
      </c>
      <c r="AK1631">
        <f t="shared" si="863"/>
        <v>0.23168794278053756</v>
      </c>
      <c r="AL1631">
        <f t="shared" si="864"/>
        <v>3.7435601782216102E-3</v>
      </c>
    </row>
    <row r="1632" spans="1:38" x14ac:dyDescent="0.3">
      <c r="A1632" s="31">
        <v>40</v>
      </c>
      <c r="B1632" s="31">
        <f t="shared" si="832"/>
        <v>3.0901349896923263E-2</v>
      </c>
      <c r="D1632">
        <f t="shared" si="833"/>
        <v>5.5708915298135854E-2</v>
      </c>
      <c r="E1632">
        <f t="shared" si="839"/>
        <v>3.834680980455122E-2</v>
      </c>
      <c r="F1632">
        <f t="shared" si="840"/>
        <v>0.23602736133367219</v>
      </c>
      <c r="G1632">
        <f t="shared" si="841"/>
        <v>0.19582341485264529</v>
      </c>
      <c r="H1632">
        <f t="shared" si="842"/>
        <v>1.6163573126492755E-3</v>
      </c>
      <c r="I1632">
        <f t="shared" si="834"/>
        <v>3.6044367539981151E-2</v>
      </c>
      <c r="J1632">
        <f t="shared" si="843"/>
        <v>0.18985354234246238</v>
      </c>
      <c r="K1632">
        <f t="shared" si="844"/>
        <v>2.132021560233008E-3</v>
      </c>
      <c r="M1632">
        <f t="shared" si="835"/>
        <v>6.8229208324290233E-2</v>
      </c>
      <c r="N1632">
        <f t="shared" si="845"/>
        <v>4.6970240704295903E-2</v>
      </c>
      <c r="O1632">
        <f t="shared" si="846"/>
        <v>0.26120721338487235</v>
      </c>
      <c r="P1632">
        <f t="shared" si="847"/>
        <v>0.21672618832133764</v>
      </c>
      <c r="Q1632">
        <f t="shared" si="848"/>
        <v>1.9785615907028033E-3</v>
      </c>
      <c r="R1632">
        <f t="shared" si="836"/>
        <v>4.3356136730959366E-2</v>
      </c>
      <c r="S1632">
        <f t="shared" si="849"/>
        <v>0.20822136473224684</v>
      </c>
      <c r="T1632">
        <f t="shared" si="850"/>
        <v>2.8075001574389366E-3</v>
      </c>
      <c r="V1632">
        <f t="shared" si="837"/>
        <v>7.6829489283887525E-2</v>
      </c>
      <c r="W1632">
        <f t="shared" si="851"/>
        <v>5.2894694890731855E-2</v>
      </c>
      <c r="X1632">
        <f t="shared" si="852"/>
        <v>0.27718132924835959</v>
      </c>
      <c r="Y1632">
        <f t="shared" si="853"/>
        <v>0.22998846686460575</v>
      </c>
      <c r="Z1632">
        <f t="shared" si="854"/>
        <v>2.2271662599719277E-3</v>
      </c>
      <c r="AA1632">
        <f t="shared" si="855"/>
        <v>4.8200191103200833E-2</v>
      </c>
      <c r="AB1632">
        <f t="shared" si="856"/>
        <v>0.2195454192261839</v>
      </c>
      <c r="AC1632">
        <f t="shared" si="857"/>
        <v>3.321898124084332E-3</v>
      </c>
      <c r="AE1632">
        <f t="shared" si="838"/>
        <v>8.2148748252176246E-2</v>
      </c>
      <c r="AF1632">
        <f t="shared" si="858"/>
        <v>5.6559882045013603E-2</v>
      </c>
      <c r="AG1632">
        <f t="shared" si="859"/>
        <v>0.28661602930083352</v>
      </c>
      <c r="AH1632">
        <f t="shared" si="860"/>
        <v>0.23782321595044836</v>
      </c>
      <c r="AI1632">
        <f t="shared" si="861"/>
        <v>2.3807386346455239E-3</v>
      </c>
      <c r="AJ1632">
        <f t="shared" si="862"/>
        <v>5.1030987789732779E-2</v>
      </c>
      <c r="AK1632">
        <f t="shared" si="863"/>
        <v>0.22590039351389538</v>
      </c>
      <c r="AL1632">
        <f t="shared" si="864"/>
        <v>3.6863884290121236E-3</v>
      </c>
    </row>
    <row r="1633" spans="1:38" x14ac:dyDescent="0.3">
      <c r="A1633" s="31">
        <v>40</v>
      </c>
      <c r="B1633" s="31">
        <f t="shared" ref="B1633:B1652" si="865">B1632/2^(1/13)</f>
        <v>2.9296875000000021E-2</v>
      </c>
      <c r="D1633">
        <f t="shared" si="833"/>
        <v>5.3354151568375155E-2</v>
      </c>
      <c r="E1633">
        <f t="shared" si="839"/>
        <v>3.6455481163113992E-2</v>
      </c>
      <c r="F1633">
        <f t="shared" si="840"/>
        <v>0.23098517607927821</v>
      </c>
      <c r="G1633">
        <f t="shared" si="841"/>
        <v>0.19093318507560175</v>
      </c>
      <c r="H1633">
        <f t="shared" si="842"/>
        <v>1.6041619833585799E-3</v>
      </c>
      <c r="I1633">
        <f t="shared" si="834"/>
        <v>3.4266466957869703E-2</v>
      </c>
      <c r="J1633">
        <f t="shared" si="843"/>
        <v>0.18511203893283035</v>
      </c>
      <c r="K1633">
        <f t="shared" si="844"/>
        <v>2.1043447116568148E-3</v>
      </c>
      <c r="M1633">
        <f t="shared" si="835"/>
        <v>6.5345223518862197E-2</v>
      </c>
      <c r="N1633">
        <f t="shared" si="845"/>
        <v>4.4653334254483819E-2</v>
      </c>
      <c r="O1633">
        <f t="shared" si="846"/>
        <v>0.2556271181210284</v>
      </c>
      <c r="P1633">
        <f t="shared" si="847"/>
        <v>0.21131335559893941</v>
      </c>
      <c r="Q1633">
        <f t="shared" si="848"/>
        <v>1.9637095488640988E-3</v>
      </c>
      <c r="R1633">
        <f t="shared" si="836"/>
        <v>4.1217307672664578E-2</v>
      </c>
      <c r="S1633">
        <f t="shared" si="849"/>
        <v>0.20302046121675663</v>
      </c>
      <c r="T1633">
        <f t="shared" si="850"/>
        <v>2.7674603506437647E-3</v>
      </c>
      <c r="V1633">
        <f t="shared" si="837"/>
        <v>7.3581978646085386E-2</v>
      </c>
      <c r="W1633">
        <f t="shared" si="851"/>
        <v>5.0285361532597495E-2</v>
      </c>
      <c r="X1633">
        <f t="shared" si="852"/>
        <v>0.27125998349569624</v>
      </c>
      <c r="Y1633">
        <f t="shared" si="853"/>
        <v>0.22424397769527166</v>
      </c>
      <c r="Z1633">
        <f t="shared" si="854"/>
        <v>2.2105048014255586E-3</v>
      </c>
      <c r="AA1633">
        <f t="shared" si="855"/>
        <v>4.5822198229545474E-2</v>
      </c>
      <c r="AB1633">
        <f t="shared" si="856"/>
        <v>0.21406120206507642</v>
      </c>
      <c r="AC1633">
        <f t="shared" si="857"/>
        <v>3.2717005971478188E-3</v>
      </c>
      <c r="AE1633">
        <f t="shared" si="838"/>
        <v>7.8676397512525142E-2</v>
      </c>
      <c r="AF1633">
        <f t="shared" si="858"/>
        <v>5.3769592102775668E-2</v>
      </c>
      <c r="AG1633">
        <f t="shared" si="859"/>
        <v>0.28049313273683751</v>
      </c>
      <c r="AH1633">
        <f t="shared" si="860"/>
        <v>0.23188271195321067</v>
      </c>
      <c r="AI1633">
        <f t="shared" si="861"/>
        <v>2.3629730087612608E-3</v>
      </c>
      <c r="AJ1633">
        <f t="shared" si="862"/>
        <v>4.8513182038291337E-2</v>
      </c>
      <c r="AK1633">
        <f t="shared" si="863"/>
        <v>0.2202570816983902</v>
      </c>
      <c r="AL1633">
        <f t="shared" si="864"/>
        <v>3.6283818447064298E-3</v>
      </c>
    </row>
    <row r="1634" spans="1:38" x14ac:dyDescent="0.3">
      <c r="A1634" s="31">
        <v>40</v>
      </c>
      <c r="B1634" s="31">
        <f t="shared" si="865"/>
        <v>2.7775708427905433E-2</v>
      </c>
      <c r="D1634">
        <f t="shared" si="833"/>
        <v>5.1098921496736928E-2</v>
      </c>
      <c r="E1634">
        <f t="shared" si="839"/>
        <v>3.4657303658089791E-2</v>
      </c>
      <c r="F1634">
        <f t="shared" si="840"/>
        <v>0.22605070558778825</v>
      </c>
      <c r="G1634">
        <f t="shared" si="841"/>
        <v>0.18616472184087346</v>
      </c>
      <c r="H1634">
        <f t="shared" si="842"/>
        <v>1.5908916994591511E-3</v>
      </c>
      <c r="I1634">
        <f t="shared" si="834"/>
        <v>3.2576144048284079E-2</v>
      </c>
      <c r="J1634">
        <f t="shared" si="843"/>
        <v>0.18048862581416059</v>
      </c>
      <c r="K1634">
        <f t="shared" si="844"/>
        <v>2.0759031132984115E-3</v>
      </c>
      <c r="M1634">
        <f t="shared" si="835"/>
        <v>6.2583142051497745E-2</v>
      </c>
      <c r="N1634">
        <f t="shared" si="845"/>
        <v>4.2450564633357432E-2</v>
      </c>
      <c r="O1634">
        <f t="shared" si="846"/>
        <v>0.25016622883894168</v>
      </c>
      <c r="P1634">
        <f t="shared" si="847"/>
        <v>0.20603534801911402</v>
      </c>
      <c r="Q1634">
        <f t="shared" si="848"/>
        <v>1.947534641933833E-3</v>
      </c>
      <c r="R1634">
        <f t="shared" si="836"/>
        <v>3.9183862239007446E-2</v>
      </c>
      <c r="S1634">
        <f t="shared" si="849"/>
        <v>0.19794914053616763</v>
      </c>
      <c r="T1634">
        <f t="shared" si="850"/>
        <v>2.7266243108197024E-3</v>
      </c>
      <c r="V1634">
        <f t="shared" si="837"/>
        <v>7.0471737243362295E-2</v>
      </c>
      <c r="W1634">
        <f t="shared" si="851"/>
        <v>4.7804589543895916E-2</v>
      </c>
      <c r="X1634">
        <f t="shared" si="852"/>
        <v>0.26546513376216152</v>
      </c>
      <c r="Y1634">
        <f t="shared" si="853"/>
        <v>0.21864260688140341</v>
      </c>
      <c r="Z1634">
        <f t="shared" si="854"/>
        <v>2.1923490234993155E-3</v>
      </c>
      <c r="AA1634">
        <f t="shared" si="855"/>
        <v>4.3561392599013114E-2</v>
      </c>
      <c r="AB1634">
        <f t="shared" si="856"/>
        <v>0.20871366174501638</v>
      </c>
      <c r="AC1634">
        <f t="shared" si="857"/>
        <v>3.2207295761128084E-3</v>
      </c>
      <c r="AE1634">
        <f t="shared" si="838"/>
        <v>7.5350819788879309E-2</v>
      </c>
      <c r="AF1634">
        <f t="shared" si="858"/>
        <v>5.1116794067558653E-2</v>
      </c>
      <c r="AG1634">
        <f t="shared" si="859"/>
        <v>0.27450103786484908</v>
      </c>
      <c r="AH1634">
        <f t="shared" si="860"/>
        <v>0.2260902343480555</v>
      </c>
      <c r="AI1634">
        <f t="shared" si="861"/>
        <v>2.343605897141594E-3</v>
      </c>
      <c r="AJ1634">
        <f t="shared" si="862"/>
        <v>4.6119468642367378E-2</v>
      </c>
      <c r="AK1634">
        <f t="shared" si="863"/>
        <v>0.21475443800389174</v>
      </c>
      <c r="AL1634">
        <f t="shared" si="864"/>
        <v>3.5696561949453481E-3</v>
      </c>
    </row>
    <row r="1635" spans="1:38" x14ac:dyDescent="0.3">
      <c r="A1635" s="31">
        <v>40</v>
      </c>
      <c r="B1635" s="31">
        <f t="shared" si="865"/>
        <v>2.6333524605338159E-2</v>
      </c>
      <c r="D1635">
        <f t="shared" si="833"/>
        <v>4.8939017888992353E-2</v>
      </c>
      <c r="E1635">
        <f t="shared" si="839"/>
        <v>3.2947702509523787E-2</v>
      </c>
      <c r="F1635">
        <f t="shared" si="840"/>
        <v>0.22122164878011455</v>
      </c>
      <c r="G1635">
        <f t="shared" si="841"/>
        <v>0.1815150200658992</v>
      </c>
      <c r="H1635">
        <f t="shared" si="842"/>
        <v>1.5766163638485508E-3</v>
      </c>
      <c r="I1635">
        <f t="shared" si="834"/>
        <v>3.0969096460810461E-2</v>
      </c>
      <c r="J1635">
        <f t="shared" si="843"/>
        <v>0.17598038657989834</v>
      </c>
      <c r="K1635">
        <f t="shared" si="844"/>
        <v>2.0467718054687119E-3</v>
      </c>
      <c r="M1635">
        <f t="shared" si="835"/>
        <v>5.9937811182504817E-2</v>
      </c>
      <c r="N1635">
        <f t="shared" si="845"/>
        <v>4.03563239274944E-2</v>
      </c>
      <c r="O1635">
        <f t="shared" si="846"/>
        <v>0.24482199897579632</v>
      </c>
      <c r="P1635">
        <f t="shared" si="847"/>
        <v>0.20088883475070088</v>
      </c>
      <c r="Q1635">
        <f t="shared" si="848"/>
        <v>1.9301229188292057E-3</v>
      </c>
      <c r="R1635">
        <f t="shared" si="836"/>
        <v>3.7250620677338031E-2</v>
      </c>
      <c r="S1635">
        <f t="shared" si="849"/>
        <v>0.19300419860028442</v>
      </c>
      <c r="T1635">
        <f t="shared" si="850"/>
        <v>2.6850844357564009E-3</v>
      </c>
      <c r="V1635">
        <f t="shared" si="837"/>
        <v>6.7492962833911915E-2</v>
      </c>
      <c r="W1635">
        <f t="shared" si="851"/>
        <v>4.544606042534205E-2</v>
      </c>
      <c r="X1635">
        <f t="shared" si="852"/>
        <v>0.25979407774988234</v>
      </c>
      <c r="Y1635">
        <f t="shared" si="853"/>
        <v>0.21318081626952753</v>
      </c>
      <c r="Z1635">
        <f t="shared" si="854"/>
        <v>2.1727961458359287E-3</v>
      </c>
      <c r="AA1635">
        <f t="shared" si="855"/>
        <v>4.141201235509874E-2</v>
      </c>
      <c r="AB1635">
        <f t="shared" si="856"/>
        <v>0.20349941610505604</v>
      </c>
      <c r="AC1635">
        <f t="shared" si="857"/>
        <v>3.1690889297054771E-3</v>
      </c>
      <c r="AE1635">
        <f t="shared" si="838"/>
        <v>7.2165811123478613E-2</v>
      </c>
      <c r="AF1635">
        <f t="shared" si="858"/>
        <v>4.859472905775062E-2</v>
      </c>
      <c r="AG1635">
        <f t="shared" si="859"/>
        <v>0.26863695040607988</v>
      </c>
      <c r="AH1635">
        <f t="shared" si="860"/>
        <v>0.22044212178653746</v>
      </c>
      <c r="AI1635">
        <f t="shared" si="861"/>
        <v>2.3227415056670643E-3</v>
      </c>
      <c r="AJ1635">
        <f t="shared" si="862"/>
        <v>4.3843744738207756E-2</v>
      </c>
      <c r="AK1635">
        <f t="shared" si="863"/>
        <v>0.20938897950514912</v>
      </c>
      <c r="AL1635">
        <f t="shared" si="864"/>
        <v>3.510322055877538E-3</v>
      </c>
    </row>
    <row r="1636" spans="1:38" x14ac:dyDescent="0.3">
      <c r="A1636" s="31">
        <v>40</v>
      </c>
      <c r="B1636" s="31">
        <f t="shared" si="865"/>
        <v>2.4966222551618414E-2</v>
      </c>
      <c r="D1636">
        <f t="shared" si="833"/>
        <v>4.6870411385003981E-2</v>
      </c>
      <c r="E1636">
        <f t="shared" si="839"/>
        <v>3.1322326319163082E-2</v>
      </c>
      <c r="F1636">
        <f t="shared" si="840"/>
        <v>0.21649575373434921</v>
      </c>
      <c r="G1636">
        <f t="shared" si="841"/>
        <v>0.17698114679016824</v>
      </c>
      <c r="H1636">
        <f t="shared" si="842"/>
        <v>1.5614041619531145E-3</v>
      </c>
      <c r="I1636">
        <f t="shared" si="834"/>
        <v>2.9441232052138867E-2</v>
      </c>
      <c r="J1636">
        <f t="shared" si="843"/>
        <v>0.17158447497410384</v>
      </c>
      <c r="K1636">
        <f t="shared" si="844"/>
        <v>2.0170229598804666E-3</v>
      </c>
      <c r="M1636">
        <f t="shared" si="835"/>
        <v>5.740429597360798E-2</v>
      </c>
      <c r="N1636">
        <f t="shared" si="845"/>
        <v>3.8365278299342338E-2</v>
      </c>
      <c r="O1636">
        <f t="shared" si="846"/>
        <v>0.23959193637017082</v>
      </c>
      <c r="P1636">
        <f t="shared" si="847"/>
        <v>0.19587056516828233</v>
      </c>
      <c r="Q1636">
        <f t="shared" si="848"/>
        <v>1.9115582997733238E-3</v>
      </c>
      <c r="R1636">
        <f t="shared" si="836"/>
        <v>3.541265657473322E-2</v>
      </c>
      <c r="S1636">
        <f t="shared" si="849"/>
        <v>0.18818250868434405</v>
      </c>
      <c r="T1636">
        <f t="shared" si="850"/>
        <v>2.6429292549842512E-3</v>
      </c>
      <c r="V1636">
        <f t="shared" si="837"/>
        <v>6.4640098431195017E-2</v>
      </c>
      <c r="W1636">
        <f t="shared" si="851"/>
        <v>4.3203764666322149E-2</v>
      </c>
      <c r="X1636">
        <f t="shared" si="852"/>
        <v>0.25424417088931461</v>
      </c>
      <c r="Y1636">
        <f t="shared" si="853"/>
        <v>0.20785515309061295</v>
      </c>
      <c r="Z1636">
        <f t="shared" si="854"/>
        <v>2.1519409723282598E-3</v>
      </c>
      <c r="AA1636">
        <f t="shared" si="855"/>
        <v>3.9368577643509414E-2</v>
      </c>
      <c r="AB1636">
        <f t="shared" si="856"/>
        <v>0.19841516485266295</v>
      </c>
      <c r="AC1636">
        <f t="shared" si="857"/>
        <v>3.1168779150404884E-3</v>
      </c>
      <c r="AE1636">
        <f t="shared" si="838"/>
        <v>6.9115429793991906E-2</v>
      </c>
      <c r="AF1636">
        <f t="shared" si="858"/>
        <v>4.6196968861288941E-2</v>
      </c>
      <c r="AG1636">
        <f t="shared" si="859"/>
        <v>0.26289813577504101</v>
      </c>
      <c r="AH1636">
        <f t="shared" si="860"/>
        <v>0.21493480141961407</v>
      </c>
      <c r="AI1636">
        <f t="shared" si="861"/>
        <v>2.3004814424904775E-3</v>
      </c>
      <c r="AJ1636">
        <f t="shared" si="862"/>
        <v>4.1680206302345819E-2</v>
      </c>
      <c r="AK1636">
        <f t="shared" si="863"/>
        <v>0.20415730773681803</v>
      </c>
      <c r="AL1636">
        <f t="shared" si="864"/>
        <v>3.4504848786160824E-3</v>
      </c>
    </row>
    <row r="1637" spans="1:38" x14ac:dyDescent="0.3">
      <c r="A1637" s="31">
        <v>40</v>
      </c>
      <c r="B1637" s="31">
        <f t="shared" si="865"/>
        <v>2.3669914219176955E-2</v>
      </c>
      <c r="D1637">
        <f t="shared" si="833"/>
        <v>4.4889242941858407E-2</v>
      </c>
      <c r="E1637">
        <f t="shared" si="839"/>
        <v>2.9777036290922123E-2</v>
      </c>
      <c r="F1637">
        <f t="shared" si="840"/>
        <v>0.2118708166356528</v>
      </c>
      <c r="G1637">
        <f t="shared" si="841"/>
        <v>0.1725602396003266</v>
      </c>
      <c r="H1637">
        <f t="shared" si="842"/>
        <v>1.5453214668503157E-3</v>
      </c>
      <c r="I1637">
        <f t="shared" si="834"/>
        <v>2.7988658729564634E-2</v>
      </c>
      <c r="J1637">
        <f t="shared" si="843"/>
        <v>0.1672981133472958</v>
      </c>
      <c r="K1637">
        <f t="shared" si="844"/>
        <v>1.9867258784319105E-3</v>
      </c>
      <c r="M1637">
        <f t="shared" si="835"/>
        <v>5.4977870081699028E-2</v>
      </c>
      <c r="N1637">
        <f t="shared" si="845"/>
        <v>3.6472354736772239E-2</v>
      </c>
      <c r="O1637">
        <f t="shared" si="846"/>
        <v>0.23447360209989318</v>
      </c>
      <c r="P1637">
        <f t="shared" si="847"/>
        <v>0.19097736707990356</v>
      </c>
      <c r="Q1637">
        <f t="shared" si="848"/>
        <v>1.8919224609141711E-3</v>
      </c>
      <c r="R1637">
        <f t="shared" si="836"/>
        <v>3.3665284591227959E-2</v>
      </c>
      <c r="S1637">
        <f t="shared" si="849"/>
        <v>0.18348101970293265</v>
      </c>
      <c r="T1637">
        <f t="shared" si="850"/>
        <v>2.6002434595108087E-3</v>
      </c>
      <c r="V1637">
        <f t="shared" si="837"/>
        <v>6.190782193724096E-2</v>
      </c>
      <c r="W1637">
        <f t="shared" si="851"/>
        <v>4.1071986788232373E-2</v>
      </c>
      <c r="X1637">
        <f t="shared" si="852"/>
        <v>0.24881282510602415</v>
      </c>
      <c r="Y1637">
        <f t="shared" si="853"/>
        <v>0.20266224805876493</v>
      </c>
      <c r="Z1637">
        <f t="shared" si="854"/>
        <v>2.1298757617950097E-3</v>
      </c>
      <c r="AA1637">
        <f t="shared" si="855"/>
        <v>3.7425876938469882E-2</v>
      </c>
      <c r="AB1637">
        <f t="shared" si="856"/>
        <v>0.19345768772129446</v>
      </c>
      <c r="AC1637">
        <f t="shared" si="857"/>
        <v>3.0641912348822985E-3</v>
      </c>
      <c r="AE1637">
        <f t="shared" si="838"/>
        <v>6.6193985229082278E-2</v>
      </c>
      <c r="AF1637">
        <f t="shared" si="858"/>
        <v>4.391739991510047E-2</v>
      </c>
      <c r="AG1637">
        <f t="shared" si="859"/>
        <v>0.25728191780434606</v>
      </c>
      <c r="AH1637">
        <f t="shared" si="860"/>
        <v>0.20956478691588545</v>
      </c>
      <c r="AI1637">
        <f t="shared" si="861"/>
        <v>2.2769245802264815E-3</v>
      </c>
      <c r="AJ1637">
        <f t="shared" si="862"/>
        <v>3.9623333646745335E-2</v>
      </c>
      <c r="AK1637">
        <f t="shared" si="863"/>
        <v>0.1990561067808404</v>
      </c>
      <c r="AL1637">
        <f t="shared" si="864"/>
        <v>3.3902450693449929E-3</v>
      </c>
    </row>
    <row r="1638" spans="1:38" x14ac:dyDescent="0.3">
      <c r="A1638" s="31">
        <v>40</v>
      </c>
      <c r="B1638" s="31">
        <f t="shared" si="865"/>
        <v>2.24409134375387E-2</v>
      </c>
      <c r="D1638">
        <f t="shared" si="833"/>
        <v>4.2991816634727613E-2</v>
      </c>
      <c r="E1638">
        <f t="shared" si="839"/>
        <v>2.8307895958797027E-2</v>
      </c>
      <c r="F1638">
        <f t="shared" si="840"/>
        <v>0.2073446807485729</v>
      </c>
      <c r="G1638">
        <f t="shared" si="841"/>
        <v>0.16824950507742073</v>
      </c>
      <c r="H1638">
        <f t="shared" si="842"/>
        <v>1.5284327607582486E-3</v>
      </c>
      <c r="I1638">
        <f t="shared" si="834"/>
        <v>2.6607674773887213E-2</v>
      </c>
      <c r="J1638">
        <f t="shared" si="843"/>
        <v>0.16311859113506103</v>
      </c>
      <c r="K1638">
        <f t="shared" si="844"/>
        <v>1.9559470025023833E-3</v>
      </c>
      <c r="M1638">
        <f t="shared" si="835"/>
        <v>5.2654006941725118E-2</v>
      </c>
      <c r="N1638">
        <f t="shared" si="845"/>
        <v>3.4672728428872396E-2</v>
      </c>
      <c r="O1638">
        <f t="shared" si="846"/>
        <v>0.22946460934472035</v>
      </c>
      <c r="P1638">
        <f t="shared" si="847"/>
        <v>0.18620614498150267</v>
      </c>
      <c r="Q1638">
        <f t="shared" si="848"/>
        <v>1.8712947390637736E-3</v>
      </c>
      <c r="R1638">
        <f t="shared" si="836"/>
        <v>3.200404877468585E-2</v>
      </c>
      <c r="S1638">
        <f t="shared" si="849"/>
        <v>0.17889675451132658</v>
      </c>
      <c r="T1638">
        <f t="shared" si="850"/>
        <v>2.5571079424511851E-3</v>
      </c>
      <c r="V1638">
        <f t="shared" si="837"/>
        <v>5.929103621413772E-2</v>
      </c>
      <c r="W1638">
        <f t="shared" si="851"/>
        <v>3.9045291096535088E-2</v>
      </c>
      <c r="X1638">
        <f t="shared" si="852"/>
        <v>0.24349750761381053</v>
      </c>
      <c r="Y1638">
        <f t="shared" si="853"/>
        <v>0.19759881349981606</v>
      </c>
      <c r="Z1638">
        <f t="shared" si="854"/>
        <v>2.1066901213700308E-3</v>
      </c>
      <c r="AA1638">
        <f t="shared" si="855"/>
        <v>3.5578954019290225E-2</v>
      </c>
      <c r="AB1638">
        <f t="shared" si="856"/>
        <v>0.18862384265858392</v>
      </c>
      <c r="AC1638">
        <f t="shared" si="857"/>
        <v>3.011119105618465E-3</v>
      </c>
      <c r="AE1638">
        <f t="shared" si="838"/>
        <v>6.3396027392498805E-2</v>
      </c>
      <c r="AF1638">
        <f t="shared" si="858"/>
        <v>4.1750208045118684E-2</v>
      </c>
      <c r="AG1638">
        <f t="shared" si="859"/>
        <v>0.25178567749675279</v>
      </c>
      <c r="AH1638">
        <f t="shared" si="860"/>
        <v>0.20432867651193429</v>
      </c>
      <c r="AI1638">
        <f t="shared" si="861"/>
        <v>2.2521669424730643E-3</v>
      </c>
      <c r="AJ1638">
        <f t="shared" si="862"/>
        <v>3.7667877605206825E-2</v>
      </c>
      <c r="AK1638">
        <f t="shared" si="863"/>
        <v>0.19408214138659646</v>
      </c>
      <c r="AL1638">
        <f t="shared" si="864"/>
        <v>3.3296980796161152E-3</v>
      </c>
    </row>
    <row r="1639" spans="1:38" x14ac:dyDescent="0.3">
      <c r="A1639" s="31">
        <v>40</v>
      </c>
      <c r="B1639" s="31">
        <f t="shared" si="865"/>
        <v>2.1275725431362202E-2</v>
      </c>
      <c r="D1639">
        <f t="shared" si="833"/>
        <v>4.1174592762029005E-2</v>
      </c>
      <c r="E1639">
        <f t="shared" si="839"/>
        <v>2.6911161399619295E-2</v>
      </c>
      <c r="F1639">
        <f t="shared" si="840"/>
        <v>0.20291523541131407</v>
      </c>
      <c r="G1639">
        <f t="shared" si="841"/>
        <v>0.16404621726702295</v>
      </c>
      <c r="H1639">
        <f t="shared" si="842"/>
        <v>1.5108005715012316E-3</v>
      </c>
      <c r="I1639">
        <f t="shared" si="834"/>
        <v>2.5294759620215265E-2</v>
      </c>
      <c r="J1639">
        <f t="shared" si="843"/>
        <v>0.15904326336005328</v>
      </c>
      <c r="K1639">
        <f t="shared" si="844"/>
        <v>1.9247499316666073E-3</v>
      </c>
      <c r="M1639">
        <f t="shared" si="835"/>
        <v>5.0428371322265762E-2</v>
      </c>
      <c r="N1639">
        <f t="shared" si="845"/>
        <v>3.2961810739826104E-2</v>
      </c>
      <c r="O1639">
        <f t="shared" si="846"/>
        <v>0.22456262227331103</v>
      </c>
      <c r="P1639">
        <f t="shared" si="847"/>
        <v>0.18155387833870723</v>
      </c>
      <c r="Q1639">
        <f t="shared" si="848"/>
        <v>1.8497520548323191E-3</v>
      </c>
      <c r="R1639">
        <f t="shared" si="836"/>
        <v>3.0424711430964427E-2</v>
      </c>
      <c r="S1639">
        <f t="shared" si="849"/>
        <v>0.17442680823475623</v>
      </c>
      <c r="T1639">
        <f t="shared" si="850"/>
        <v>2.5135998493085484E-3</v>
      </c>
      <c r="V1639">
        <f t="shared" si="837"/>
        <v>5.6784859575188661E-2</v>
      </c>
      <c r="W1639">
        <f t="shared" si="851"/>
        <v>3.7118508109479899E-2</v>
      </c>
      <c r="X1639">
        <f t="shared" si="852"/>
        <v>0.23829573973361057</v>
      </c>
      <c r="Y1639">
        <f t="shared" si="853"/>
        <v>0.19266164151039486</v>
      </c>
      <c r="Z1639">
        <f t="shared" si="854"/>
        <v>2.0824709206460992E-3</v>
      </c>
      <c r="AA1639">
        <f t="shared" si="855"/>
        <v>3.3823095567547992E-2</v>
      </c>
      <c r="AB1639">
        <f t="shared" si="856"/>
        <v>0.18391056404553816</v>
      </c>
      <c r="AC1639">
        <f t="shared" si="857"/>
        <v>2.9577473346225026E-3</v>
      </c>
      <c r="AE1639">
        <f t="shared" si="838"/>
        <v>6.0716336615891091E-2</v>
      </c>
      <c r="AF1639">
        <f t="shared" si="858"/>
        <v>3.9689863932331454E-2</v>
      </c>
      <c r="AG1639">
        <f t="shared" si="859"/>
        <v>0.24640685180386337</v>
      </c>
      <c r="AH1639">
        <f t="shared" si="860"/>
        <v>0.19922315109527672</v>
      </c>
      <c r="AI1639">
        <f t="shared" si="861"/>
        <v>2.2263016125574808E-3</v>
      </c>
      <c r="AJ1639">
        <f t="shared" si="862"/>
        <v>3.5808846379368646E-2</v>
      </c>
      <c r="AK1639">
        <f t="shared" si="863"/>
        <v>0.18923225512414274</v>
      </c>
      <c r="AL1639">
        <f t="shared" si="864"/>
        <v>3.2689345054887219E-3</v>
      </c>
    </row>
    <row r="1640" spans="1:38" x14ac:dyDescent="0.3">
      <c r="A1640" s="31">
        <v>40</v>
      </c>
      <c r="B1640" s="31">
        <f t="shared" si="865"/>
        <v>2.0171036882728574E-2</v>
      </c>
      <c r="D1640">
        <f t="shared" si="833"/>
        <v>3.9434181242022352E-2</v>
      </c>
      <c r="E1640">
        <f t="shared" si="839"/>
        <v>2.5583271908915864E-2</v>
      </c>
      <c r="F1640">
        <f t="shared" si="840"/>
        <v>0.19858041505149079</v>
      </c>
      <c r="G1640">
        <f t="shared" si="841"/>
        <v>0.15994771617286652</v>
      </c>
      <c r="H1640">
        <f t="shared" si="842"/>
        <v>1.4924854226464575E-3</v>
      </c>
      <c r="I1640">
        <f t="shared" si="834"/>
        <v>2.4046565076034542E-2</v>
      </c>
      <c r="J1640">
        <f t="shared" si="843"/>
        <v>0.15506954915790058</v>
      </c>
      <c r="K1640">
        <f t="shared" si="844"/>
        <v>1.8931954508099918E-3</v>
      </c>
      <c r="M1640">
        <f t="shared" si="835"/>
        <v>4.8296811238046251E-2</v>
      </c>
      <c r="N1640">
        <f t="shared" si="845"/>
        <v>3.1335237753836113E-2</v>
      </c>
      <c r="O1640">
        <f t="shared" si="846"/>
        <v>0.21976535495397415</v>
      </c>
      <c r="P1640">
        <f t="shared" si="847"/>
        <v>0.17701761989654055</v>
      </c>
      <c r="Q1640">
        <f t="shared" si="848"/>
        <v>1.8273688525405371E-3</v>
      </c>
      <c r="R1640">
        <f t="shared" si="836"/>
        <v>2.8923242524098537E-2</v>
      </c>
      <c r="S1640">
        <f t="shared" si="849"/>
        <v>0.17006834662599191</v>
      </c>
      <c r="T1640">
        <f t="shared" si="850"/>
        <v>2.4697926367515362E-3</v>
      </c>
      <c r="V1640">
        <f t="shared" si="837"/>
        <v>5.4384616677998009E-2</v>
      </c>
      <c r="W1640">
        <f t="shared" si="851"/>
        <v>3.528672163273084E-2</v>
      </c>
      <c r="X1640">
        <f t="shared" si="852"/>
        <v>0.23320509573763179</v>
      </c>
      <c r="Y1640">
        <f t="shared" si="853"/>
        <v>0.18784760214794025</v>
      </c>
      <c r="Z1640">
        <f t="shared" si="854"/>
        <v>2.0573022247389093E-3</v>
      </c>
      <c r="AA1640">
        <f t="shared" si="855"/>
        <v>3.2153819356459112E-2</v>
      </c>
      <c r="AB1640">
        <f t="shared" si="856"/>
        <v>0.17931486094704788</v>
      </c>
      <c r="AC1640">
        <f t="shared" si="857"/>
        <v>2.9041574057842609E-3</v>
      </c>
      <c r="AE1640">
        <f t="shared" si="838"/>
        <v>5.8149913861379778E-2</v>
      </c>
      <c r="AF1640">
        <f t="shared" si="858"/>
        <v>3.7731109271724142E-2</v>
      </c>
      <c r="AG1640">
        <f t="shared" si="859"/>
        <v>0.24114293243091281</v>
      </c>
      <c r="AH1640">
        <f t="shared" si="860"/>
        <v>0.19424497232032581</v>
      </c>
      <c r="AI1640">
        <f t="shared" si="861"/>
        <v>2.1994186625342096E-3</v>
      </c>
      <c r="AJ1640">
        <f t="shared" si="862"/>
        <v>3.4041493013957355E-2</v>
      </c>
      <c r="AK1640">
        <f t="shared" si="863"/>
        <v>0.18450336857075905</v>
      </c>
      <c r="AL1640">
        <f t="shared" si="864"/>
        <v>3.2080401942684356E-3</v>
      </c>
    </row>
    <row r="1641" spans="1:38" x14ac:dyDescent="0.3">
      <c r="A1641" s="31">
        <v>40</v>
      </c>
      <c r="B1641" s="31">
        <f t="shared" si="865"/>
        <v>1.9123706509421055E-2</v>
      </c>
      <c r="D1641">
        <f t="shared" si="833"/>
        <v>3.7767335288525064E-2</v>
      </c>
      <c r="E1641">
        <f t="shared" si="839"/>
        <v>2.4320841118998439E-2</v>
      </c>
      <c r="F1641">
        <f t="shared" si="840"/>
        <v>0.19433819822290488</v>
      </c>
      <c r="G1641">
        <f t="shared" si="841"/>
        <v>0.15595140627451373</v>
      </c>
      <c r="H1641">
        <f t="shared" si="842"/>
        <v>1.4735457960890674E-3</v>
      </c>
      <c r="I1641">
        <f t="shared" si="834"/>
        <v>2.2859906956720449E-2</v>
      </c>
      <c r="J1641">
        <f t="shared" si="843"/>
        <v>0.15119493032744336</v>
      </c>
      <c r="K1641">
        <f t="shared" si="844"/>
        <v>1.8613415646995611E-3</v>
      </c>
      <c r="M1641">
        <f t="shared" si="835"/>
        <v>4.6255350204300369E-2</v>
      </c>
      <c r="N1641">
        <f t="shared" si="845"/>
        <v>2.9788859365147646E-2</v>
      </c>
      <c r="O1641">
        <f t="shared" si="846"/>
        <v>0.2150705702886854</v>
      </c>
      <c r="P1641">
        <f t="shared" si="847"/>
        <v>0.17259449401747334</v>
      </c>
      <c r="Q1641">
        <f t="shared" si="848"/>
        <v>1.8042170553978238E-3</v>
      </c>
      <c r="R1641">
        <f t="shared" si="836"/>
        <v>2.7495809582261957E-2</v>
      </c>
      <c r="S1641">
        <f t="shared" si="849"/>
        <v>0.16581860445155711</v>
      </c>
      <c r="T1641">
        <f t="shared" si="850"/>
        <v>2.4257561388216524E-3</v>
      </c>
      <c r="V1641">
        <f t="shared" si="837"/>
        <v>5.2085829802495751E-2</v>
      </c>
      <c r="W1641">
        <f t="shared" si="851"/>
        <v>3.3545256450398062E-2</v>
      </c>
      <c r="X1641">
        <f t="shared" si="852"/>
        <v>0.22822320171817709</v>
      </c>
      <c r="Y1641">
        <f t="shared" si="853"/>
        <v>0.18315364165202411</v>
      </c>
      <c r="Z1641">
        <f t="shared" si="854"/>
        <v>2.0312652445565716E-3</v>
      </c>
      <c r="AA1641">
        <f t="shared" si="855"/>
        <v>3.0566863005196742E-2</v>
      </c>
      <c r="AB1641">
        <f t="shared" si="856"/>
        <v>0.17483381539392412</v>
      </c>
      <c r="AC1641">
        <f t="shared" si="857"/>
        <v>2.8504265720803298E-3</v>
      </c>
      <c r="AE1641">
        <f t="shared" si="838"/>
        <v>5.569197139571825E-2</v>
      </c>
      <c r="AF1641">
        <f t="shared" si="858"/>
        <v>3.586894359235078E-2</v>
      </c>
      <c r="AG1641">
        <f t="shared" si="859"/>
        <v>0.2359914646670897</v>
      </c>
      <c r="AH1641">
        <f t="shared" si="860"/>
        <v>0.18939098075766644</v>
      </c>
      <c r="AI1641">
        <f t="shared" si="861"/>
        <v>2.171605100592416E-3</v>
      </c>
      <c r="AJ1641">
        <f t="shared" si="862"/>
        <v>3.2361303472220174E-2</v>
      </c>
      <c r="AK1641">
        <f t="shared" si="863"/>
        <v>0.17989247753094117</v>
      </c>
      <c r="AL1641">
        <f t="shared" si="864"/>
        <v>3.1470963577017578E-3</v>
      </c>
    </row>
    <row r="1642" spans="1:38" x14ac:dyDescent="0.3">
      <c r="A1642" s="31">
        <v>40</v>
      </c>
      <c r="B1642" s="31">
        <f t="shared" si="865"/>
        <v>1.8130756132403746E-2</v>
      </c>
      <c r="D1642">
        <f t="shared" si="833"/>
        <v>3.6170945353947714E-2</v>
      </c>
      <c r="E1642">
        <f t="shared" si="839"/>
        <v>2.3120648539240053E-2</v>
      </c>
      <c r="F1642">
        <f t="shared" si="840"/>
        <v>0.19018660666289758</v>
      </c>
      <c r="G1642">
        <f t="shared" si="841"/>
        <v>0.15205475506948163</v>
      </c>
      <c r="H1642">
        <f t="shared" si="842"/>
        <v>1.4540381059422985E-3</v>
      </c>
      <c r="I1642">
        <f t="shared" si="834"/>
        <v>2.1731757119481668E-2</v>
      </c>
      <c r="J1642">
        <f t="shared" si="843"/>
        <v>0.14741694990563897</v>
      </c>
      <c r="K1642">
        <f t="shared" si="844"/>
        <v>1.8292435391337168E-3</v>
      </c>
      <c r="M1642">
        <f t="shared" si="835"/>
        <v>4.4300179818532487E-2</v>
      </c>
      <c r="N1642">
        <f t="shared" si="845"/>
        <v>2.8318728888282053E-2</v>
      </c>
      <c r="O1642">
        <f t="shared" si="846"/>
        <v>0.21047607896987364</v>
      </c>
      <c r="P1642">
        <f t="shared" si="847"/>
        <v>0.1682816950481604</v>
      </c>
      <c r="Q1642">
        <f t="shared" si="848"/>
        <v>1.7803660345329323E-3</v>
      </c>
      <c r="R1642">
        <f t="shared" si="836"/>
        <v>2.613876808627421E-2</v>
      </c>
      <c r="S1642">
        <f t="shared" si="849"/>
        <v>0.16167488390679058</v>
      </c>
      <c r="T1642">
        <f t="shared" si="850"/>
        <v>2.3815566395850823E-3</v>
      </c>
      <c r="V1642">
        <f t="shared" si="837"/>
        <v>4.9884210497631039E-2</v>
      </c>
      <c r="W1642">
        <f t="shared" si="851"/>
        <v>3.188966660419397E-2</v>
      </c>
      <c r="X1642">
        <f t="shared" si="852"/>
        <v>0.22334773448063233</v>
      </c>
      <c r="Y1642">
        <f t="shared" si="853"/>
        <v>0.17857678069725069</v>
      </c>
      <c r="Z1642">
        <f t="shared" si="854"/>
        <v>2.0044383026736946E-3</v>
      </c>
      <c r="AA1642">
        <f t="shared" si="855"/>
        <v>2.9058173272065564E-2</v>
      </c>
      <c r="AB1642">
        <f t="shared" si="856"/>
        <v>0.17046458069659387</v>
      </c>
      <c r="AC1642">
        <f t="shared" si="857"/>
        <v>2.7966279541462614E-3</v>
      </c>
      <c r="AE1642">
        <f t="shared" si="838"/>
        <v>5.3337923858647301E-2</v>
      </c>
      <c r="AF1642">
        <f t="shared" si="858"/>
        <v>3.4098611708094223E-2</v>
      </c>
      <c r="AG1642">
        <f t="shared" si="859"/>
        <v>0.23095004624084253</v>
      </c>
      <c r="AH1642">
        <f t="shared" si="860"/>
        <v>0.18465809407684847</v>
      </c>
      <c r="AI1642">
        <f t="shared" si="861"/>
        <v>2.1429448351535148E-3</v>
      </c>
      <c r="AJ1642">
        <f t="shared" si="862"/>
        <v>3.0763985283711041E-2</v>
      </c>
      <c r="AK1642">
        <f t="shared" si="863"/>
        <v>0.17539665128990076</v>
      </c>
      <c r="AL1642">
        <f t="shared" si="864"/>
        <v>3.0861796905753231E-3</v>
      </c>
    </row>
    <row r="1643" spans="1:38" x14ac:dyDescent="0.3">
      <c r="A1643" s="31">
        <v>40</v>
      </c>
      <c r="B1643" s="31">
        <f t="shared" si="865"/>
        <v>1.7189362207099032E-2</v>
      </c>
      <c r="D1643">
        <f t="shared" si="833"/>
        <v>3.464203332835137E-2</v>
      </c>
      <c r="E1643">
        <f t="shared" si="839"/>
        <v>2.1979631499310495E-2</v>
      </c>
      <c r="F1643">
        <f t="shared" si="840"/>
        <v>0.18612370436983938</v>
      </c>
      <c r="G1643">
        <f t="shared" si="841"/>
        <v>0.1482552916401654</v>
      </c>
      <c r="H1643">
        <f t="shared" si="842"/>
        <v>1.4340166826649341E-3</v>
      </c>
      <c r="I1643">
        <f t="shared" si="834"/>
        <v>2.0659235877502746E-2</v>
      </c>
      <c r="J1643">
        <f t="shared" si="843"/>
        <v>0.14373321076738926</v>
      </c>
      <c r="K1643">
        <f t="shared" si="844"/>
        <v>1.7969539478593644E-3</v>
      </c>
      <c r="M1643">
        <f t="shared" si="835"/>
        <v>4.2427652655841364E-2</v>
      </c>
      <c r="N1643">
        <f t="shared" si="845"/>
        <v>2.692109316462276E-2</v>
      </c>
      <c r="O1643">
        <f t="shared" si="846"/>
        <v>0.20597973845949355</v>
      </c>
      <c r="P1643">
        <f t="shared" si="847"/>
        <v>0.16407648571511629</v>
      </c>
      <c r="Q1643">
        <f t="shared" si="848"/>
        <v>1.75588259055916E-3</v>
      </c>
      <c r="R1643">
        <f t="shared" si="836"/>
        <v>2.4848652318395795E-2</v>
      </c>
      <c r="S1643">
        <f t="shared" si="849"/>
        <v>0.15763455305990434</v>
      </c>
      <c r="T1643">
        <f t="shared" si="850"/>
        <v>2.3372569513206536E-3</v>
      </c>
      <c r="V1643">
        <f t="shared" si="837"/>
        <v>4.7775651581151754E-2</v>
      </c>
      <c r="W1643">
        <f t="shared" si="851"/>
        <v>3.0315724233618058E-2</v>
      </c>
      <c r="X1643">
        <f t="shared" si="852"/>
        <v>0.21857642046010306</v>
      </c>
      <c r="Y1643">
        <f t="shared" si="853"/>
        <v>0.17411411267791607</v>
      </c>
      <c r="Z1643">
        <f t="shared" si="854"/>
        <v>1.9768968133179257E-3</v>
      </c>
      <c r="AA1643">
        <f t="shared" si="855"/>
        <v>2.7623895861549966E-2</v>
      </c>
      <c r="AB1643">
        <f t="shared" si="856"/>
        <v>0.16620437979051564</v>
      </c>
      <c r="AC1643">
        <f t="shared" si="857"/>
        <v>2.7428306438969188E-3</v>
      </c>
      <c r="AE1643">
        <f t="shared" si="838"/>
        <v>5.1083379708781997E-2</v>
      </c>
      <c r="AF1643">
        <f t="shared" si="858"/>
        <v>3.2415591769962289E-2</v>
      </c>
      <c r="AG1643">
        <f t="shared" si="859"/>
        <v>0.22601632619963982</v>
      </c>
      <c r="AH1643">
        <f t="shared" si="860"/>
        <v>0.18004330526282361</v>
      </c>
      <c r="AI1643">
        <f t="shared" si="861"/>
        <v>2.1135186540569418E-3</v>
      </c>
      <c r="AJ1643">
        <f t="shared" si="862"/>
        <v>2.9245456737797312E-2</v>
      </c>
      <c r="AK1643">
        <f t="shared" si="863"/>
        <v>0.17101303090056416</v>
      </c>
      <c r="AL1643">
        <f t="shared" si="864"/>
        <v>3.0253624937573186E-3</v>
      </c>
    </row>
    <row r="1644" spans="1:38" x14ac:dyDescent="0.3">
      <c r="A1644" s="31">
        <v>40</v>
      </c>
      <c r="B1644" s="31">
        <f t="shared" si="865"/>
        <v>1.6296847794382143E-2</v>
      </c>
      <c r="D1644">
        <f t="shared" si="833"/>
        <v>3.3177746983703904E-2</v>
      </c>
      <c r="E1644">
        <f t="shared" si="839"/>
        <v>2.0894877476931677E-2</v>
      </c>
      <c r="F1644">
        <f t="shared" si="840"/>
        <v>0.18214759670032407</v>
      </c>
      <c r="G1644">
        <f t="shared" si="841"/>
        <v>0.14455060524581581</v>
      </c>
      <c r="H1644">
        <f t="shared" si="842"/>
        <v>1.4135337664303671E-3</v>
      </c>
      <c r="I1644">
        <f t="shared" si="834"/>
        <v>1.9639604776811568E-2</v>
      </c>
      <c r="J1644">
        <f t="shared" si="843"/>
        <v>0.14014137425047454</v>
      </c>
      <c r="K1644">
        <f t="shared" si="844"/>
        <v>1.7645227245062425E-3</v>
      </c>
      <c r="M1644">
        <f t="shared" si="835"/>
        <v>4.063427546455059E-2</v>
      </c>
      <c r="N1644">
        <f t="shared" si="845"/>
        <v>2.5592383142492611E-2</v>
      </c>
      <c r="O1644">
        <f t="shared" si="846"/>
        <v>0.20157945198990543</v>
      </c>
      <c r="P1644">
        <f t="shared" si="847"/>
        <v>0.15997619554950235</v>
      </c>
      <c r="Q1644">
        <f t="shared" si="848"/>
        <v>1.7308309464459403E-3</v>
      </c>
      <c r="R1644">
        <f t="shared" si="836"/>
        <v>2.3622166650098381E-2</v>
      </c>
      <c r="S1644">
        <f t="shared" si="849"/>
        <v>0.15369504432511277</v>
      </c>
      <c r="T1644">
        <f t="shared" si="850"/>
        <v>2.2929164974080534E-3</v>
      </c>
      <c r="V1644">
        <f t="shared" si="837"/>
        <v>4.5756219477544442E-2</v>
      </c>
      <c r="W1644">
        <f t="shared" si="851"/>
        <v>2.8819408951220406E-2</v>
      </c>
      <c r="X1644">
        <f t="shared" si="852"/>
        <v>0.2139070346611921</v>
      </c>
      <c r="Y1644">
        <f t="shared" si="853"/>
        <v>0.16976280202453189</v>
      </c>
      <c r="Z1644">
        <f t="shared" si="854"/>
        <v>1.9487132750795758E-3</v>
      </c>
      <c r="AA1644">
        <f t="shared" si="855"/>
        <v>2.626036572132693E-2</v>
      </c>
      <c r="AB1644">
        <f t="shared" si="856"/>
        <v>0.16205050361330856</v>
      </c>
      <c r="AC1644">
        <f t="shared" si="857"/>
        <v>2.6890998123201095E-3</v>
      </c>
      <c r="AE1644">
        <f t="shared" si="838"/>
        <v>4.8924133031071536E-2</v>
      </c>
      <c r="AF1644">
        <f t="shared" si="858"/>
        <v>3.0815583892009273E-2</v>
      </c>
      <c r="AG1644">
        <f t="shared" si="859"/>
        <v>0.22118800381365969</v>
      </c>
      <c r="AH1644">
        <f t="shared" si="860"/>
        <v>0.17554368086607183</v>
      </c>
      <c r="AI1644">
        <f t="shared" si="861"/>
        <v>2.0834042173436952E-3</v>
      </c>
      <c r="AJ1644">
        <f t="shared" si="862"/>
        <v>2.7801836597408626E-2</v>
      </c>
      <c r="AK1644">
        <f t="shared" si="863"/>
        <v>0.16673882750399988</v>
      </c>
      <c r="AL1644">
        <f t="shared" si="864"/>
        <v>2.9647128008004195E-3</v>
      </c>
    </row>
    <row r="1645" spans="1:38" x14ac:dyDescent="0.3">
      <c r="A1645" s="31">
        <v>40</v>
      </c>
      <c r="B1645" s="31">
        <f t="shared" si="865"/>
        <v>1.5450674948461631E-2</v>
      </c>
      <c r="D1645">
        <f t="shared" si="833"/>
        <v>3.1775354652972571E-2</v>
      </c>
      <c r="E1645">
        <f t="shared" si="839"/>
        <v>1.9863616792481886E-2</v>
      </c>
      <c r="F1645">
        <f t="shared" si="840"/>
        <v>0.17825642948565018</v>
      </c>
      <c r="G1645">
        <f t="shared" si="841"/>
        <v>0.14093834393975929</v>
      </c>
      <c r="H1645">
        <f t="shared" si="842"/>
        <v>1.3926395088104304E-3</v>
      </c>
      <c r="I1645">
        <f t="shared" si="834"/>
        <v>1.8670259719133168E-2</v>
      </c>
      <c r="J1645">
        <f t="shared" si="843"/>
        <v>0.13663915880571414</v>
      </c>
      <c r="K1645">
        <f t="shared" si="844"/>
        <v>1.7319972188470636E-3</v>
      </c>
      <c r="M1645">
        <f t="shared" si="835"/>
        <v>3.8916702649453405E-2</v>
      </c>
      <c r="N1645">
        <f t="shared" si="845"/>
        <v>2.4329204908829106E-2</v>
      </c>
      <c r="O1645">
        <f t="shared" si="846"/>
        <v>0.19727316758609978</v>
      </c>
      <c r="P1645">
        <f t="shared" si="847"/>
        <v>0.15597821934112821</v>
      </c>
      <c r="Q1645">
        <f t="shared" si="848"/>
        <v>1.7052727505548805E-3</v>
      </c>
      <c r="R1645">
        <f t="shared" si="836"/>
        <v>2.2456177248410918E-2</v>
      </c>
      <c r="S1645">
        <f t="shared" si="849"/>
        <v>0.14985385296485013</v>
      </c>
      <c r="T1645">
        <f t="shared" si="850"/>
        <v>2.2485913991490613E-3</v>
      </c>
      <c r="V1645">
        <f t="shared" si="837"/>
        <v>4.3822146879842684E-2</v>
      </c>
      <c r="W1645">
        <f t="shared" si="851"/>
        <v>2.7396897728103629E-2</v>
      </c>
      <c r="X1645">
        <f t="shared" si="852"/>
        <v>0.2093373996204278</v>
      </c>
      <c r="Y1645">
        <f t="shared" si="853"/>
        <v>0.16552008255224993</v>
      </c>
      <c r="Z1645">
        <f t="shared" si="854"/>
        <v>1.9199572750532321E-3</v>
      </c>
      <c r="AA1645">
        <f t="shared" si="855"/>
        <v>2.4964097806372126E-2</v>
      </c>
      <c r="AB1645">
        <f t="shared" si="856"/>
        <v>0.15800030951353269</v>
      </c>
      <c r="AC1645">
        <f t="shared" si="857"/>
        <v>2.6354968206434674E-3</v>
      </c>
      <c r="AE1645">
        <f t="shared" si="838"/>
        <v>4.6856155690550315E-2</v>
      </c>
      <c r="AF1645">
        <f t="shared" si="858"/>
        <v>2.9294499324175535E-2</v>
      </c>
      <c r="AG1645">
        <f t="shared" si="859"/>
        <v>0.21646282750290016</v>
      </c>
      <c r="AH1645">
        <f t="shared" si="860"/>
        <v>0.17115635928640086</v>
      </c>
      <c r="AI1645">
        <f t="shared" si="861"/>
        <v>2.052676062252662E-3</v>
      </c>
      <c r="AJ1645">
        <f t="shared" si="862"/>
        <v>2.6429434308663343E-2</v>
      </c>
      <c r="AK1645">
        <f t="shared" si="863"/>
        <v>0.16257132068314922</v>
      </c>
      <c r="AL1645">
        <f t="shared" si="864"/>
        <v>2.9042945073032619E-3</v>
      </c>
    </row>
    <row r="1646" spans="1:38" x14ac:dyDescent="0.3">
      <c r="A1646" s="31">
        <v>40</v>
      </c>
      <c r="B1646" s="31">
        <f t="shared" si="865"/>
        <v>1.464843750000001E-2</v>
      </c>
      <c r="D1646">
        <f t="shared" si="833"/>
        <v>3.0432240134125346E-2</v>
      </c>
      <c r="E1646">
        <f t="shared" si="839"/>
        <v>1.8883215653519855E-2</v>
      </c>
      <c r="F1646">
        <f t="shared" si="840"/>
        <v>0.17444838816717495</v>
      </c>
      <c r="G1646">
        <f t="shared" si="841"/>
        <v>0.13741621321197822</v>
      </c>
      <c r="H1646">
        <f t="shared" si="842"/>
        <v>1.3713819819122998E-3</v>
      </c>
      <c r="I1646">
        <f t="shared" si="834"/>
        <v>1.7748724414701621E-2</v>
      </c>
      <c r="J1646">
        <f t="shared" si="843"/>
        <v>0.13322433867241235</v>
      </c>
      <c r="K1646">
        <f t="shared" si="844"/>
        <v>1.6994222567466369E-3</v>
      </c>
      <c r="M1646">
        <f t="shared" si="835"/>
        <v>3.7271730030513886E-2</v>
      </c>
      <c r="N1646">
        <f t="shared" si="845"/>
        <v>2.3128331151497587E-2</v>
      </c>
      <c r="O1646">
        <f t="shared" si="846"/>
        <v>0.19305887710880815</v>
      </c>
      <c r="P1646">
        <f t="shared" si="847"/>
        <v>0.15208001562170353</v>
      </c>
      <c r="Q1646">
        <f t="shared" si="848"/>
        <v>1.6792670887793057E-3</v>
      </c>
      <c r="R1646">
        <f t="shared" si="836"/>
        <v>2.1347704181322456E-2</v>
      </c>
      <c r="S1646">
        <f t="shared" si="849"/>
        <v>0.14610853562103226</v>
      </c>
      <c r="T1646">
        <f t="shared" si="850"/>
        <v>2.2043345658187691E-3</v>
      </c>
      <c r="V1646">
        <f t="shared" si="837"/>
        <v>4.196982572161298E-2</v>
      </c>
      <c r="W1646">
        <f t="shared" si="851"/>
        <v>2.6044555265892333E-2</v>
      </c>
      <c r="X1646">
        <f t="shared" si="852"/>
        <v>0.2048653843908555</v>
      </c>
      <c r="Y1646">
        <f t="shared" si="853"/>
        <v>0.16138325584115698</v>
      </c>
      <c r="Z1646">
        <f t="shared" si="854"/>
        <v>1.890695503212507E-3</v>
      </c>
      <c r="AA1646">
        <f t="shared" si="855"/>
        <v>2.3731778288285016E-2</v>
      </c>
      <c r="AB1646">
        <f t="shared" si="856"/>
        <v>0.15405121969100088</v>
      </c>
      <c r="AC1646">
        <f t="shared" si="857"/>
        <v>2.5820793341439509E-3</v>
      </c>
      <c r="AE1646">
        <f t="shared" si="838"/>
        <v>4.4875589817741764E-2</v>
      </c>
      <c r="AF1646">
        <f t="shared" si="858"/>
        <v>2.7848450146495146E-2</v>
      </c>
      <c r="AG1646">
        <f t="shared" si="859"/>
        <v>0.2118385937872081</v>
      </c>
      <c r="AH1646">
        <f t="shared" si="860"/>
        <v>0.16687854909033439</v>
      </c>
      <c r="AI1646">
        <f t="shared" si="861"/>
        <v>2.0214056191448812E-3</v>
      </c>
      <c r="AJ1646">
        <f t="shared" si="862"/>
        <v>2.5124740683079388E-2</v>
      </c>
      <c r="AK1646">
        <f t="shared" si="863"/>
        <v>0.15850785684968233</v>
      </c>
      <c r="AL1646">
        <f t="shared" si="864"/>
        <v>2.8441675022995755E-3</v>
      </c>
    </row>
    <row r="1647" spans="1:38" x14ac:dyDescent="0.3">
      <c r="A1647" s="31">
        <v>40</v>
      </c>
      <c r="B1647" s="31">
        <f t="shared" si="865"/>
        <v>1.3887854213952716E-2</v>
      </c>
      <c r="D1647">
        <f t="shared" si="833"/>
        <v>2.9145897809535078E-2</v>
      </c>
      <c r="E1647">
        <f t="shared" si="839"/>
        <v>1.7951169533019531E-2</v>
      </c>
      <c r="F1647">
        <f t="shared" si="840"/>
        <v>0.17072169695013895</v>
      </c>
      <c r="G1647">
        <f t="shared" si="841"/>
        <v>0.13398197465711398</v>
      </c>
      <c r="H1647">
        <f t="shared" si="842"/>
        <v>1.3498071941685959E-3</v>
      </c>
      <c r="I1647">
        <f t="shared" si="834"/>
        <v>1.687264414968968E-2</v>
      </c>
      <c r="J1647">
        <f t="shared" si="843"/>
        <v>0.12989474257909625</v>
      </c>
      <c r="K1647">
        <f t="shared" si="844"/>
        <v>1.6668402032152022E-3</v>
      </c>
      <c r="M1647">
        <f t="shared" si="835"/>
        <v>3.5696288865381488E-2</v>
      </c>
      <c r="N1647">
        <f t="shared" si="845"/>
        <v>2.1986693032186186E-2</v>
      </c>
      <c r="O1647">
        <f t="shared" si="846"/>
        <v>0.18893461531805517</v>
      </c>
      <c r="P1647">
        <f t="shared" si="847"/>
        <v>0.14827910517731818</v>
      </c>
      <c r="Q1647">
        <f t="shared" si="848"/>
        <v>1.6528705048035677E-3</v>
      </c>
      <c r="R1647">
        <f t="shared" si="836"/>
        <v>2.0293913903574212E-2</v>
      </c>
      <c r="S1647">
        <f t="shared" si="849"/>
        <v>0.14245670887527273</v>
      </c>
      <c r="T1647">
        <f t="shared" si="850"/>
        <v>2.1601957873040368E-3</v>
      </c>
      <c r="V1647">
        <f t="shared" si="837"/>
        <v>4.0195800446007866E-2</v>
      </c>
      <c r="W1647">
        <f t="shared" si="851"/>
        <v>2.4758924832433828E-2</v>
      </c>
      <c r="X1647">
        <f t="shared" si="852"/>
        <v>0.20048890354832077</v>
      </c>
      <c r="Y1647">
        <f t="shared" si="853"/>
        <v>0.15734968964835561</v>
      </c>
      <c r="Z1647">
        <f t="shared" si="854"/>
        <v>1.8609917759069478E-3</v>
      </c>
      <c r="AA1647">
        <f t="shared" si="855"/>
        <v>2.256025618892268E-2</v>
      </c>
      <c r="AB1647">
        <f t="shared" si="856"/>
        <v>0.15020071966845791</v>
      </c>
      <c r="AC1647">
        <f t="shared" si="857"/>
        <v>2.5289014379348993E-3</v>
      </c>
      <c r="AE1647">
        <f t="shared" si="838"/>
        <v>4.2978740611696854E-2</v>
      </c>
      <c r="AF1647">
        <f t="shared" si="858"/>
        <v>2.6473739460241303E-2</v>
      </c>
      <c r="AG1647">
        <f t="shared" si="859"/>
        <v>0.2073131462587379</v>
      </c>
      <c r="AH1647">
        <f t="shared" si="860"/>
        <v>0.1627075273619549</v>
      </c>
      <c r="AI1647">
        <f t="shared" si="861"/>
        <v>1.9896612371650443E-3</v>
      </c>
      <c r="AJ1647">
        <f t="shared" si="862"/>
        <v>2.3884419030109818E-2</v>
      </c>
      <c r="AK1647">
        <f t="shared" si="863"/>
        <v>0.15454584766375903</v>
      </c>
      <c r="AL1647">
        <f t="shared" si="864"/>
        <v>2.7843878010116582E-3</v>
      </c>
    </row>
    <row r="1648" spans="1:38" x14ac:dyDescent="0.3">
      <c r="A1648" s="31">
        <v>40</v>
      </c>
      <c r="B1648" s="31">
        <f t="shared" si="865"/>
        <v>1.3166762302669079E-2</v>
      </c>
      <c r="D1648">
        <f t="shared" si="833"/>
        <v>2.7913927971681685E-2</v>
      </c>
      <c r="E1648">
        <f t="shared" si="839"/>
        <v>1.706509686580111E-2</v>
      </c>
      <c r="F1648">
        <f t="shared" si="840"/>
        <v>0.16707461797556708</v>
      </c>
      <c r="G1648">
        <f t="shared" si="841"/>
        <v>0.13063344466789931</v>
      </c>
      <c r="H1648">
        <f t="shared" si="842"/>
        <v>1.3279591120394783E-3</v>
      </c>
      <c r="I1648">
        <f t="shared" si="834"/>
        <v>1.6039779853579305E-2</v>
      </c>
      <c r="J1648">
        <f t="shared" si="843"/>
        <v>0.12664825246950431</v>
      </c>
      <c r="K1648">
        <f t="shared" si="844"/>
        <v>1.6342910280297816E-3</v>
      </c>
      <c r="M1648">
        <f t="shared" si="835"/>
        <v>3.4187440124568362E-2</v>
      </c>
      <c r="N1648">
        <f t="shared" si="845"/>
        <v>2.090137245069738E-2</v>
      </c>
      <c r="O1648">
        <f t="shared" si="846"/>
        <v>0.18489845895671592</v>
      </c>
      <c r="P1648">
        <f t="shared" si="847"/>
        <v>0.14457306959007746</v>
      </c>
      <c r="Q1648">
        <f t="shared" si="848"/>
        <v>1.6261370275709982E-3</v>
      </c>
      <c r="R1648">
        <f t="shared" si="836"/>
        <v>1.9292112104992321E-2</v>
      </c>
      <c r="S1648">
        <f t="shared" si="849"/>
        <v>0.13889604783791482</v>
      </c>
      <c r="T1648">
        <f t="shared" si="850"/>
        <v>2.1162218287431953E-3</v>
      </c>
      <c r="V1648">
        <f t="shared" si="837"/>
        <v>3.8496761559329871E-2</v>
      </c>
      <c r="W1648">
        <f t="shared" si="851"/>
        <v>2.3536719539489156E-2</v>
      </c>
      <c r="X1648">
        <f t="shared" si="852"/>
        <v>0.1962059162189812</v>
      </c>
      <c r="Y1648">
        <f t="shared" si="853"/>
        <v>0.15341681635169319</v>
      </c>
      <c r="Z1648">
        <f t="shared" si="854"/>
        <v>1.8309070674527473E-3</v>
      </c>
      <c r="AA1648">
        <f t="shared" si="855"/>
        <v>2.1446535418358208E-2</v>
      </c>
      <c r="AB1648">
        <f t="shared" si="856"/>
        <v>0.14644635679441878</v>
      </c>
      <c r="AC1648">
        <f t="shared" si="857"/>
        <v>2.4760137541265589E-3</v>
      </c>
      <c r="AE1648">
        <f t="shared" si="838"/>
        <v>4.1162069447241247E-2</v>
      </c>
      <c r="AF1648">
        <f t="shared" si="858"/>
        <v>2.5166852052654988E-2</v>
      </c>
      <c r="AG1648">
        <f t="shared" si="859"/>
        <v>0.20288437457636121</v>
      </c>
      <c r="AH1648">
        <f t="shared" si="860"/>
        <v>0.15864063808701409</v>
      </c>
      <c r="AI1648">
        <f t="shared" si="861"/>
        <v>1.9575082185387862E-3</v>
      </c>
      <c r="AJ1648">
        <f t="shared" si="862"/>
        <v>2.270529671873588E-2</v>
      </c>
      <c r="AK1648">
        <f t="shared" si="863"/>
        <v>0.15068276848643272</v>
      </c>
      <c r="AL1648">
        <f t="shared" si="864"/>
        <v>2.7250076783680594E-3</v>
      </c>
    </row>
    <row r="1649" spans="1:38" x14ac:dyDescent="0.3">
      <c r="A1649" s="31">
        <v>40</v>
      </c>
      <c r="B1649" s="31">
        <f t="shared" si="865"/>
        <v>1.2483111275809207E-2</v>
      </c>
      <c r="D1649">
        <f t="shared" si="833"/>
        <v>2.6734032346432016E-2</v>
      </c>
      <c r="E1649">
        <f t="shared" si="839"/>
        <v>1.622273304831482E-2</v>
      </c>
      <c r="F1649">
        <f t="shared" si="840"/>
        <v>0.16350545050985921</v>
      </c>
      <c r="G1649">
        <f t="shared" si="841"/>
        <v>0.12736849315397752</v>
      </c>
      <c r="H1649">
        <f t="shared" si="842"/>
        <v>1.3058796869408113E-3</v>
      </c>
      <c r="I1649">
        <f t="shared" si="834"/>
        <v>1.5248002452436026E-2</v>
      </c>
      <c r="J1649">
        <f t="shared" si="843"/>
        <v>0.12348280225373907</v>
      </c>
      <c r="K1649">
        <f t="shared" si="844"/>
        <v>1.601812373433116E-3</v>
      </c>
      <c r="M1649">
        <f t="shared" si="835"/>
        <v>3.2742369008608919E-2</v>
      </c>
      <c r="N1649">
        <f t="shared" si="845"/>
        <v>1.9869594682290576E-2</v>
      </c>
      <c r="O1649">
        <f t="shared" si="846"/>
        <v>0.18094852585364965</v>
      </c>
      <c r="P1649">
        <f t="shared" si="847"/>
        <v>0.1409595498087681</v>
      </c>
      <c r="Q1649">
        <f t="shared" si="848"/>
        <v>1.5991182051181107E-3</v>
      </c>
      <c r="R1649">
        <f t="shared" si="836"/>
        <v>1.8339736904301646E-2</v>
      </c>
      <c r="S1649">
        <f t="shared" si="849"/>
        <v>0.1354242847657009</v>
      </c>
      <c r="T1649">
        <f t="shared" si="850"/>
        <v>2.0724565266336814E-3</v>
      </c>
      <c r="V1649">
        <f t="shared" si="837"/>
        <v>3.6869539457079645E-2</v>
      </c>
      <c r="W1649">
        <f t="shared" si="851"/>
        <v>2.2374814041632749E-2</v>
      </c>
      <c r="X1649">
        <f t="shared" si="852"/>
        <v>0.19201442512759204</v>
      </c>
      <c r="Y1649">
        <f t="shared" si="853"/>
        <v>0.1495821314249558</v>
      </c>
      <c r="Z1649">
        <f t="shared" si="854"/>
        <v>1.8004995488667829E-3</v>
      </c>
      <c r="AA1649">
        <f t="shared" si="855"/>
        <v>2.0387767198070443E-2</v>
      </c>
      <c r="AB1649">
        <f t="shared" si="856"/>
        <v>0.14278573877691864</v>
      </c>
      <c r="AC1649">
        <f t="shared" si="857"/>
        <v>2.4234635598129775E-3</v>
      </c>
      <c r="AE1649">
        <f t="shared" si="838"/>
        <v>3.9422187273572287E-2</v>
      </c>
      <c r="AF1649">
        <f t="shared" si="858"/>
        <v>2.3924445512938857E-2</v>
      </c>
      <c r="AG1649">
        <f t="shared" si="859"/>
        <v>0.19855021348155807</v>
      </c>
      <c r="AH1649">
        <f t="shared" si="860"/>
        <v>0.15467529057008059</v>
      </c>
      <c r="AI1649">
        <f t="shared" si="861"/>
        <v>1.9250088604880922E-3</v>
      </c>
      <c r="AJ1649">
        <f t="shared" si="862"/>
        <v>2.158435714780467E-2</v>
      </c>
      <c r="AK1649">
        <f t="shared" si="863"/>
        <v>0.14691615686439891</v>
      </c>
      <c r="AL1649">
        <f t="shared" si="864"/>
        <v>2.6660758027439984E-3</v>
      </c>
    </row>
    <row r="1650" spans="1:38" x14ac:dyDescent="0.3">
      <c r="A1650" s="31">
        <v>40</v>
      </c>
      <c r="B1650" s="31">
        <f t="shared" si="865"/>
        <v>1.1834957109588477E-2</v>
      </c>
      <c r="D1650">
        <f t="shared" si="833"/>
        <v>2.5604009805546654E-2</v>
      </c>
      <c r="E1650">
        <f t="shared" si="839"/>
        <v>1.5421924727581783E-2</v>
      </c>
      <c r="F1650">
        <f t="shared" si="840"/>
        <v>0.16001253015169362</v>
      </c>
      <c r="G1650">
        <f t="shared" si="841"/>
        <v>0.12418504228602487</v>
      </c>
      <c r="H1650">
        <f t="shared" si="842"/>
        <v>1.2836088867646416E-3</v>
      </c>
      <c r="I1650">
        <f t="shared" si="834"/>
        <v>1.4495287494667473E-2</v>
      </c>
      <c r="J1650">
        <f t="shared" si="843"/>
        <v>0.12039637658446152</v>
      </c>
      <c r="K1650">
        <f t="shared" si="844"/>
        <v>1.5694396234625164E-3</v>
      </c>
      <c r="M1650">
        <f t="shared" si="835"/>
        <v>3.1358379696974081E-2</v>
      </c>
      <c r="N1650">
        <f t="shared" si="845"/>
        <v>1.888872137054003E-2</v>
      </c>
      <c r="O1650">
        <f t="shared" si="846"/>
        <v>0.17708297404599371</v>
      </c>
      <c r="P1650">
        <f t="shared" si="847"/>
        <v>0.13743624474839244</v>
      </c>
      <c r="Q1650">
        <f t="shared" si="848"/>
        <v>1.5718631439972748E-3</v>
      </c>
      <c r="R1650">
        <f t="shared" si="836"/>
        <v>1.7434352372121036E-2</v>
      </c>
      <c r="S1650">
        <f t="shared" si="849"/>
        <v>0.1320392077078662</v>
      </c>
      <c r="T1650">
        <f t="shared" si="850"/>
        <v>2.028940885923829E-3</v>
      </c>
      <c r="V1650">
        <f t="shared" si="837"/>
        <v>3.5311098510971493E-2</v>
      </c>
      <c r="W1650">
        <f t="shared" si="851"/>
        <v>2.1270236636502911E-2</v>
      </c>
      <c r="X1650">
        <f t="shared" si="852"/>
        <v>0.1879124756661236</v>
      </c>
      <c r="Y1650">
        <f t="shared" si="853"/>
        <v>0.14584319194430334</v>
      </c>
      <c r="Z1650">
        <f t="shared" si="854"/>
        <v>1.7698246328670107E-3</v>
      </c>
      <c r="AA1650">
        <f t="shared" si="855"/>
        <v>1.9381242851129431E-2</v>
      </c>
      <c r="AB1650">
        <f t="shared" si="856"/>
        <v>0.13921653224789587</v>
      </c>
      <c r="AC1650">
        <f t="shared" si="857"/>
        <v>2.3712949053912359E-3</v>
      </c>
      <c r="AE1650">
        <f t="shared" si="838"/>
        <v>3.7755848291891173E-2</v>
      </c>
      <c r="AF1650">
        <f t="shared" si="858"/>
        <v>2.2743341778195567E-2</v>
      </c>
      <c r="AG1650">
        <f t="shared" si="859"/>
        <v>0.19430864183533159</v>
      </c>
      <c r="AH1650">
        <f t="shared" si="860"/>
        <v>0.15080895788445581</v>
      </c>
      <c r="AI1650">
        <f t="shared" si="861"/>
        <v>1.8922225038260799E-3</v>
      </c>
      <c r="AJ1650">
        <f t="shared" si="862"/>
        <v>2.0518732105715847E-2</v>
      </c>
      <c r="AK1650">
        <f t="shared" si="863"/>
        <v>0.14324361104676134</v>
      </c>
      <c r="AL1650">
        <f t="shared" si="864"/>
        <v>2.6076373694376275E-3</v>
      </c>
    </row>
    <row r="1651" spans="1:38" x14ac:dyDescent="0.3">
      <c r="A1651" s="31">
        <v>40</v>
      </c>
      <c r="B1651" s="31">
        <f t="shared" si="865"/>
        <v>1.122045671876935E-2</v>
      </c>
      <c r="D1651">
        <f t="shared" si="833"/>
        <v>2.4521752260414462E-2</v>
      </c>
      <c r="E1651">
        <f t="shared" si="839"/>
        <v>1.4660624365719244E-2</v>
      </c>
      <c r="F1651">
        <f t="shared" si="840"/>
        <v>0.15659422805587203</v>
      </c>
      <c r="G1651">
        <f t="shared" si="841"/>
        <v>0.12108106526504978</v>
      </c>
      <c r="H1651">
        <f t="shared" si="842"/>
        <v>1.2611847314074425E-3</v>
      </c>
      <c r="I1651">
        <f t="shared" si="834"/>
        <v>1.377971003643943E-2</v>
      </c>
      <c r="J1651">
        <f t="shared" si="843"/>
        <v>0.11738700965796611</v>
      </c>
      <c r="K1651">
        <f t="shared" si="844"/>
        <v>1.5372059745010923E-3</v>
      </c>
      <c r="M1651">
        <f t="shared" si="835"/>
        <v>3.0032890318943635E-2</v>
      </c>
      <c r="N1651">
        <f t="shared" si="845"/>
        <v>1.7956243858950002E-2</v>
      </c>
      <c r="O1651">
        <f t="shared" si="846"/>
        <v>0.17330000092020667</v>
      </c>
      <c r="P1651">
        <f t="shared" si="847"/>
        <v>0.13400090991836586</v>
      </c>
      <c r="Q1651">
        <f t="shared" si="848"/>
        <v>1.5444185535709656E-3</v>
      </c>
      <c r="R1651">
        <f t="shared" si="836"/>
        <v>1.6573642367569221E-2</v>
      </c>
      <c r="S1651">
        <f t="shared" si="849"/>
        <v>0.12873865918040789</v>
      </c>
      <c r="T1651">
        <f t="shared" si="850"/>
        <v>1.985713177651133E-3</v>
      </c>
      <c r="V1651">
        <f t="shared" si="837"/>
        <v>3.3818531405884783E-2</v>
      </c>
      <c r="W1651">
        <f t="shared" si="851"/>
        <v>2.0220161747432006E-2</v>
      </c>
      <c r="X1651">
        <f t="shared" si="852"/>
        <v>0.18389815498227485</v>
      </c>
      <c r="Y1651">
        <f t="shared" si="853"/>
        <v>0.14219761512568346</v>
      </c>
      <c r="Z1651">
        <f t="shared" si="854"/>
        <v>1.7389350243311671E-3</v>
      </c>
      <c r="AA1651">
        <f t="shared" si="855"/>
        <v>1.8424386941963612E-2</v>
      </c>
      <c r="AB1651">
        <f t="shared" si="856"/>
        <v>0.13573646135789608</v>
      </c>
      <c r="AC1651">
        <f t="shared" si="857"/>
        <v>2.3195487327685271E-3</v>
      </c>
      <c r="AE1651">
        <f t="shared" si="838"/>
        <v>3.6159943900275424E-2</v>
      </c>
      <c r="AF1651">
        <f t="shared" si="858"/>
        <v>2.162051908894674E-2</v>
      </c>
      <c r="AG1651">
        <f t="shared" si="859"/>
        <v>0.19015768167569624</v>
      </c>
      <c r="AH1651">
        <f t="shared" si="860"/>
        <v>0.14703917535455216</v>
      </c>
      <c r="AI1651">
        <f t="shared" si="861"/>
        <v>1.8592055873665424E-3</v>
      </c>
      <c r="AJ1651">
        <f t="shared" si="862"/>
        <v>1.9505694500940817E-2</v>
      </c>
      <c r="AK1651">
        <f t="shared" si="863"/>
        <v>0.1396627885334559</v>
      </c>
      <c r="AL1651">
        <f t="shared" si="864"/>
        <v>2.5497342334462707E-3</v>
      </c>
    </row>
    <row r="1652" spans="1:38" x14ac:dyDescent="0.3">
      <c r="A1652" s="31">
        <v>40</v>
      </c>
      <c r="B1652" s="31">
        <f t="shared" si="865"/>
        <v>1.0637862715681101E-2</v>
      </c>
      <c r="D1652">
        <f t="shared" si="833"/>
        <v>2.3485240729355178E-2</v>
      </c>
      <c r="E1652">
        <f t="shared" si="839"/>
        <v>1.3936885067078672E-2</v>
      </c>
      <c r="F1652">
        <f t="shared" si="840"/>
        <v>0.15324895017374565</v>
      </c>
      <c r="G1652">
        <f t="shared" si="841"/>
        <v>0.11805458511671062</v>
      </c>
      <c r="H1652">
        <f t="shared" si="842"/>
        <v>1.2386433317678486E-3</v>
      </c>
      <c r="I1652">
        <f t="shared" si="834"/>
        <v>1.3099439774494799E-2</v>
      </c>
      <c r="J1652">
        <f t="shared" si="843"/>
        <v>0.11445278403994723</v>
      </c>
      <c r="K1652">
        <f t="shared" si="844"/>
        <v>1.5051425066812877E-3</v>
      </c>
      <c r="M1652">
        <f t="shared" si="835"/>
        <v>2.8763428137054868E-2</v>
      </c>
      <c r="N1652">
        <f t="shared" si="845"/>
        <v>1.7069776845318609E-2</v>
      </c>
      <c r="O1652">
        <f t="shared" si="846"/>
        <v>0.16959784237146081</v>
      </c>
      <c r="P1652">
        <f t="shared" si="847"/>
        <v>0.13065135607914144</v>
      </c>
      <c r="Q1652">
        <f t="shared" si="848"/>
        <v>1.5168287945178203E-3</v>
      </c>
      <c r="R1652">
        <f t="shared" si="836"/>
        <v>1.5755404673612795E-2</v>
      </c>
      <c r="S1652">
        <f t="shared" si="849"/>
        <v>0.1255205348682549</v>
      </c>
      <c r="T1652">
        <f t="shared" si="850"/>
        <v>1.9428090367321715E-3</v>
      </c>
      <c r="V1652">
        <f t="shared" si="837"/>
        <v>3.2389053716186951E-2</v>
      </c>
      <c r="W1652">
        <f t="shared" si="851"/>
        <v>1.9221902770339198E-2</v>
      </c>
      <c r="X1652">
        <f t="shared" si="852"/>
        <v>0.1799695910874583</v>
      </c>
      <c r="Y1652">
        <f t="shared" si="853"/>
        <v>0.13864307689293107</v>
      </c>
      <c r="Z1652">
        <f t="shared" si="854"/>
        <v>1.7078807754704612E-3</v>
      </c>
      <c r="AA1652">
        <f t="shared" si="855"/>
        <v>1.7514750749085557E-2</v>
      </c>
      <c r="AB1652">
        <f t="shared" si="856"/>
        <v>0.13234330640076042</v>
      </c>
      <c r="AC1652">
        <f t="shared" si="857"/>
        <v>2.2682629930583934E-3</v>
      </c>
      <c r="AE1652">
        <f t="shared" si="838"/>
        <v>3.4631496894495538E-2</v>
      </c>
      <c r="AF1652">
        <f t="shared" si="858"/>
        <v>2.0553104334789348E-2</v>
      </c>
      <c r="AG1652">
        <f t="shared" si="859"/>
        <v>0.18609539729529997</v>
      </c>
      <c r="AH1652">
        <f t="shared" si="860"/>
        <v>0.14336353907039734</v>
      </c>
      <c r="AI1652">
        <f t="shared" si="861"/>
        <v>1.8260117073531791E-3</v>
      </c>
      <c r="AJ1652">
        <f t="shared" si="862"/>
        <v>1.8542651445702999E-2</v>
      </c>
      <c r="AK1652">
        <f t="shared" si="863"/>
        <v>0.13617140465495317</v>
      </c>
      <c r="AL1652">
        <f t="shared" si="864"/>
        <v>2.4924050411534019E-3</v>
      </c>
    </row>
    <row r="1653" spans="1:38" x14ac:dyDescent="0.3">
      <c r="A1653" s="31">
        <v>41</v>
      </c>
      <c r="B1653" s="31">
        <f>30</f>
        <v>30</v>
      </c>
      <c r="D1653">
        <f t="shared" si="833"/>
        <v>6.5288030764992344</v>
      </c>
      <c r="E1653">
        <f t="shared" si="839"/>
        <v>6.9708230331177363</v>
      </c>
      <c r="F1653">
        <f t="shared" si="840"/>
        <v>2.5551522609228661</v>
      </c>
      <c r="G1653">
        <f t="shared" si="841"/>
        <v>2.6402316248991746</v>
      </c>
      <c r="H1653">
        <f t="shared" si="842"/>
        <v>7.2384981746131897E-3</v>
      </c>
      <c r="I1653">
        <f t="shared" si="834"/>
        <v>7.013252020779535</v>
      </c>
      <c r="J1653">
        <f t="shared" si="843"/>
        <v>2.6482545234134003</v>
      </c>
      <c r="K1653">
        <f t="shared" si="844"/>
        <v>8.6680312808563344E-3</v>
      </c>
      <c r="M1653">
        <f t="shared" si="835"/>
        <v>9.0579840810395904</v>
      </c>
      <c r="N1653">
        <f t="shared" si="845"/>
        <v>9.445198873967902</v>
      </c>
      <c r="O1653">
        <f t="shared" si="846"/>
        <v>3.0096484979212423</v>
      </c>
      <c r="P1653">
        <f t="shared" si="847"/>
        <v>3.0733042273696078</v>
      </c>
      <c r="Q1653">
        <f t="shared" si="848"/>
        <v>4.0520518916035073E-3</v>
      </c>
      <c r="R1653">
        <f t="shared" si="836"/>
        <v>9.4800545177863924</v>
      </c>
      <c r="S1653">
        <f t="shared" si="849"/>
        <v>3.0789697169323365</v>
      </c>
      <c r="T1653">
        <f t="shared" si="850"/>
        <v>4.8054314051840762E-3</v>
      </c>
      <c r="V1653">
        <f t="shared" si="837"/>
        <v>11.043916561843988</v>
      </c>
      <c r="W1653">
        <f t="shared" si="851"/>
        <v>11.37140575183138</v>
      </c>
      <c r="X1653">
        <f t="shared" si="852"/>
        <v>3.323238866203269</v>
      </c>
      <c r="Y1653">
        <f t="shared" si="853"/>
        <v>3.3721515019096309</v>
      </c>
      <c r="Z1653">
        <f t="shared" si="854"/>
        <v>2.3924459317432633E-3</v>
      </c>
      <c r="AA1653">
        <f t="shared" si="855"/>
        <v>11.375964668517229</v>
      </c>
      <c r="AB1653">
        <f t="shared" si="856"/>
        <v>3.3728273997519098</v>
      </c>
      <c r="AC1653">
        <f t="shared" si="857"/>
        <v>2.459022659504673E-3</v>
      </c>
      <c r="AE1653">
        <f t="shared" si="838"/>
        <v>12.496448573422244</v>
      </c>
      <c r="AF1653">
        <f t="shared" si="858"/>
        <v>12.773014794946599</v>
      </c>
      <c r="AG1653">
        <f t="shared" si="859"/>
        <v>3.5350316226905587</v>
      </c>
      <c r="AH1653">
        <f t="shared" si="860"/>
        <v>3.5739354771661169</v>
      </c>
      <c r="AI1653">
        <f t="shared" si="861"/>
        <v>1.5135098930554112E-3</v>
      </c>
      <c r="AJ1653">
        <f t="shared" si="862"/>
        <v>12.734003642851386</v>
      </c>
      <c r="AK1653">
        <f t="shared" si="863"/>
        <v>3.5684735732314716</v>
      </c>
      <c r="AL1653">
        <f t="shared" si="864"/>
        <v>1.1183640559808662E-3</v>
      </c>
    </row>
    <row r="1654" spans="1:38" x14ac:dyDescent="0.3">
      <c r="A1654" s="31">
        <v>41</v>
      </c>
      <c r="B1654" s="31">
        <f>B1653/2^(1/13)</f>
        <v>28.442325430175146</v>
      </c>
      <c r="D1654">
        <f t="shared" si="833"/>
        <v>6.7983780475805977</v>
      </c>
      <c r="E1654">
        <f t="shared" si="839"/>
        <v>7.0882145022928293</v>
      </c>
      <c r="F1654">
        <f t="shared" si="840"/>
        <v>2.6073699483542025</v>
      </c>
      <c r="G1654">
        <f t="shared" si="841"/>
        <v>2.6623700911580324</v>
      </c>
      <c r="H1654">
        <f t="shared" si="842"/>
        <v>3.0250157084416719E-3</v>
      </c>
      <c r="I1654">
        <f t="shared" si="834"/>
        <v>7.1062001770645216</v>
      </c>
      <c r="J1654">
        <f t="shared" si="843"/>
        <v>2.6657457075018467</v>
      </c>
      <c r="K1654">
        <f t="shared" si="844"/>
        <v>3.4077292560637591E-3</v>
      </c>
      <c r="M1654">
        <f t="shared" si="835"/>
        <v>9.3408545319851495</v>
      </c>
      <c r="N1654">
        <f t="shared" si="845"/>
        <v>9.5540050912361814</v>
      </c>
      <c r="O1654">
        <f t="shared" si="846"/>
        <v>3.0562811604931164</v>
      </c>
      <c r="P1654">
        <f t="shared" si="847"/>
        <v>3.0909553686904281</v>
      </c>
      <c r="Q1654">
        <f t="shared" si="848"/>
        <v>1.2023007141105184E-3</v>
      </c>
      <c r="R1654">
        <f t="shared" si="836"/>
        <v>9.5476086833255049</v>
      </c>
      <c r="S1654">
        <f t="shared" si="849"/>
        <v>3.0899204978972366</v>
      </c>
      <c r="T1654">
        <f t="shared" si="850"/>
        <v>1.1316050209882386E-3</v>
      </c>
      <c r="V1654">
        <f t="shared" si="837"/>
        <v>11.311642040561463</v>
      </c>
      <c r="W1654">
        <f t="shared" si="851"/>
        <v>11.462527924993941</v>
      </c>
      <c r="X1654">
        <f t="shared" si="852"/>
        <v>3.3632784661043846</v>
      </c>
      <c r="Y1654">
        <f t="shared" si="853"/>
        <v>3.3856355274887373</v>
      </c>
      <c r="Z1654">
        <f t="shared" si="854"/>
        <v>4.9983819374371341E-4</v>
      </c>
      <c r="AA1654">
        <f t="shared" si="855"/>
        <v>11.411622058254867</v>
      </c>
      <c r="AB1654">
        <f t="shared" si="856"/>
        <v>3.3781092430907065</v>
      </c>
      <c r="AC1654">
        <f t="shared" si="857"/>
        <v>2.1995194601801373E-4</v>
      </c>
      <c r="AE1654">
        <f t="shared" si="838"/>
        <v>12.733633721532728</v>
      </c>
      <c r="AF1654">
        <f t="shared" si="858"/>
        <v>12.842459350409476</v>
      </c>
      <c r="AG1654">
        <f t="shared" si="859"/>
        <v>3.5684217409847632</v>
      </c>
      <c r="AH1654">
        <f t="shared" si="860"/>
        <v>3.5836377258882455</v>
      </c>
      <c r="AI1654">
        <f t="shared" si="861"/>
        <v>2.3152619658300139E-4</v>
      </c>
      <c r="AJ1654">
        <f t="shared" si="862"/>
        <v>12.736985607273647</v>
      </c>
      <c r="AK1654">
        <f t="shared" si="863"/>
        <v>3.5688913694974866</v>
      </c>
      <c r="AL1654">
        <f t="shared" si="864"/>
        <v>2.2055093996286266E-7</v>
      </c>
    </row>
    <row r="1655" spans="1:38" x14ac:dyDescent="0.3">
      <c r="A1655" s="31">
        <v>41</v>
      </c>
      <c r="B1655" s="31">
        <f t="shared" ref="B1655:B1718" si="866">B1654/2^(1/13)</f>
        <v>26.965529195866257</v>
      </c>
      <c r="D1655">
        <f t="shared" si="833"/>
        <v>7.0339959784291795</v>
      </c>
      <c r="E1655">
        <f t="shared" si="839"/>
        <v>7.1824209332860551</v>
      </c>
      <c r="F1655">
        <f t="shared" si="840"/>
        <v>2.6521681655636353</v>
      </c>
      <c r="G1655">
        <f t="shared" si="841"/>
        <v>2.6800039054609708</v>
      </c>
      <c r="H1655">
        <f t="shared" si="842"/>
        <v>7.7482841563211279E-4</v>
      </c>
      <c r="I1655">
        <f t="shared" si="834"/>
        <v>7.176560122916122</v>
      </c>
      <c r="J1655">
        <f t="shared" si="843"/>
        <v>2.6789102491341739</v>
      </c>
      <c r="K1655">
        <f t="shared" si="844"/>
        <v>7.1513903369366694E-4</v>
      </c>
      <c r="M1655">
        <f t="shared" si="835"/>
        <v>9.5720138793343068</v>
      </c>
      <c r="N1655">
        <f t="shared" si="845"/>
        <v>9.6329507539088954</v>
      </c>
      <c r="O1655">
        <f t="shared" si="846"/>
        <v>3.0938671398969779</v>
      </c>
      <c r="P1655">
        <f t="shared" si="847"/>
        <v>3.1036995270014294</v>
      </c>
      <c r="Q1655">
        <f t="shared" si="848"/>
        <v>9.6675836171783078E-5</v>
      </c>
      <c r="R1655">
        <f t="shared" si="836"/>
        <v>9.5868528323045794</v>
      </c>
      <c r="S1655">
        <f t="shared" si="849"/>
        <v>3.0962643350180197</v>
      </c>
      <c r="T1655">
        <f t="shared" si="850"/>
        <v>5.746544448346374E-6</v>
      </c>
      <c r="V1655">
        <f t="shared" si="837"/>
        <v>11.514975631291513</v>
      </c>
      <c r="W1655">
        <f t="shared" si="851"/>
        <v>11.519257116043775</v>
      </c>
      <c r="X1655">
        <f t="shared" si="852"/>
        <v>3.393372309560434</v>
      </c>
      <c r="Y1655">
        <f t="shared" si="853"/>
        <v>3.3940031107887592</v>
      </c>
      <c r="Z1655">
        <f t="shared" si="854"/>
        <v>3.9791018965651892E-7</v>
      </c>
      <c r="AA1655">
        <f t="shared" si="855"/>
        <v>11.415468660131545</v>
      </c>
      <c r="AB1655">
        <f t="shared" si="856"/>
        <v>3.3786785375545194</v>
      </c>
      <c r="AC1655">
        <f t="shared" si="857"/>
        <v>2.1590693576179946E-4</v>
      </c>
      <c r="AE1655">
        <f t="shared" si="838"/>
        <v>12.898342342005991</v>
      </c>
      <c r="AF1655">
        <f t="shared" si="858"/>
        <v>12.874741239460823</v>
      </c>
      <c r="AG1655">
        <f t="shared" si="859"/>
        <v>3.5914262267246966</v>
      </c>
      <c r="AH1655">
        <f t="shared" si="860"/>
        <v>3.5881389660185716</v>
      </c>
      <c r="AI1655">
        <f t="shared" si="861"/>
        <v>1.0806082950033108E-5</v>
      </c>
      <c r="AJ1655">
        <f t="shared" si="862"/>
        <v>12.706351279102051</v>
      </c>
      <c r="AK1655">
        <f t="shared" si="863"/>
        <v>3.564596930804667</v>
      </c>
      <c r="AL1655">
        <f t="shared" si="864"/>
        <v>7.1981111956451605E-4</v>
      </c>
    </row>
    <row r="1656" spans="1:38" x14ac:dyDescent="0.3">
      <c r="A1656" s="31">
        <v>41</v>
      </c>
      <c r="B1656" s="31">
        <f t="shared" si="866"/>
        <v>25.565411892857238</v>
      </c>
      <c r="D1656">
        <f t="shared" si="833"/>
        <v>7.2316764125919351</v>
      </c>
      <c r="E1656">
        <f t="shared" si="839"/>
        <v>7.2537890836594157</v>
      </c>
      <c r="F1656">
        <f t="shared" si="840"/>
        <v>2.6891776461572663</v>
      </c>
      <c r="G1656">
        <f t="shared" si="841"/>
        <v>2.6932859268297928</v>
      </c>
      <c r="H1656">
        <f t="shared" si="842"/>
        <v>1.6877970084255236E-5</v>
      </c>
      <c r="I1656">
        <f t="shared" si="834"/>
        <v>7.224883334631814</v>
      </c>
      <c r="J1656">
        <f t="shared" si="843"/>
        <v>2.6879143093915427</v>
      </c>
      <c r="K1656">
        <f t="shared" si="844"/>
        <v>1.5960197836288245E-6</v>
      </c>
      <c r="M1656">
        <f t="shared" si="835"/>
        <v>9.7487348574982331</v>
      </c>
      <c r="N1656">
        <f t="shared" si="845"/>
        <v>9.6828998205835575</v>
      </c>
      <c r="O1656">
        <f t="shared" si="846"/>
        <v>3.1222964076938999</v>
      </c>
      <c r="P1656">
        <f t="shared" si="847"/>
        <v>3.1117358211428483</v>
      </c>
      <c r="Q1656">
        <f t="shared" si="848"/>
        <v>1.115259883022526E-4</v>
      </c>
      <c r="R1656">
        <f t="shared" si="836"/>
        <v>9.5989295505195606</v>
      </c>
      <c r="S1656">
        <f t="shared" si="849"/>
        <v>3.0982139291081179</v>
      </c>
      <c r="T1656">
        <f t="shared" si="850"/>
        <v>5.7996577483465108E-4</v>
      </c>
      <c r="V1656">
        <f t="shared" si="837"/>
        <v>11.65290423950883</v>
      </c>
      <c r="W1656">
        <f t="shared" si="851"/>
        <v>11.542901865871919</v>
      </c>
      <c r="X1656">
        <f t="shared" si="852"/>
        <v>3.4136350477912587</v>
      </c>
      <c r="Y1656">
        <f t="shared" si="853"/>
        <v>3.3974846380626826</v>
      </c>
      <c r="Z1656">
        <f t="shared" si="854"/>
        <v>2.608357344008844E-4</v>
      </c>
      <c r="AA1656">
        <f t="shared" si="855"/>
        <v>11.389123539829335</v>
      </c>
      <c r="AB1656">
        <f t="shared" si="856"/>
        <v>3.3747775541255063</v>
      </c>
      <c r="AC1656">
        <f t="shared" si="857"/>
        <v>1.5099048139839892E-3</v>
      </c>
      <c r="AE1656">
        <f t="shared" si="838"/>
        <v>12.99127302078233</v>
      </c>
      <c r="AF1656">
        <f t="shared" si="858"/>
        <v>12.871524815164863</v>
      </c>
      <c r="AG1656">
        <f t="shared" si="859"/>
        <v>3.60434085801861</v>
      </c>
      <c r="AH1656">
        <f t="shared" si="860"/>
        <v>3.5876907357191286</v>
      </c>
      <c r="AI1656">
        <f t="shared" si="861"/>
        <v>2.7722657258769058E-4</v>
      </c>
      <c r="AJ1656">
        <f t="shared" si="862"/>
        <v>12.644077496372288</v>
      </c>
      <c r="AK1656">
        <f t="shared" si="863"/>
        <v>3.5558511634167549</v>
      </c>
      <c r="AL1656">
        <f t="shared" si="864"/>
        <v>2.3512504825811804E-3</v>
      </c>
    </row>
    <row r="1657" spans="1:38" x14ac:dyDescent="0.3">
      <c r="A1657" s="31">
        <v>41</v>
      </c>
      <c r="B1657" s="31">
        <f t="shared" si="866"/>
        <v>24.237992160437184</v>
      </c>
      <c r="D1657">
        <f t="shared" si="833"/>
        <v>7.3886552226694215</v>
      </c>
      <c r="E1657">
        <f t="shared" si="839"/>
        <v>7.3028743050408131</v>
      </c>
      <c r="F1657">
        <f t="shared" si="840"/>
        <v>2.7182080903914296</v>
      </c>
      <c r="G1657">
        <f t="shared" si="841"/>
        <v>2.7023830788844156</v>
      </c>
      <c r="H1657">
        <f t="shared" si="842"/>
        <v>2.5043098919712509E-4</v>
      </c>
      <c r="I1657">
        <f t="shared" si="834"/>
        <v>7.25190009082917</v>
      </c>
      <c r="J1657">
        <f t="shared" si="843"/>
        <v>2.6929352184612925</v>
      </c>
      <c r="K1657">
        <f t="shared" si="844"/>
        <v>6.3871805559711494E-4</v>
      </c>
      <c r="M1657">
        <f t="shared" si="835"/>
        <v>9.8700230882796767</v>
      </c>
      <c r="N1657">
        <f t="shared" si="845"/>
        <v>9.704936663467457</v>
      </c>
      <c r="O1657">
        <f t="shared" si="846"/>
        <v>3.1416592890190489</v>
      </c>
      <c r="P1657">
        <f t="shared" si="847"/>
        <v>3.1152747332245765</v>
      </c>
      <c r="Q1657">
        <f t="shared" si="848"/>
        <v>6.9614478447162752E-4</v>
      </c>
      <c r="R1657">
        <f t="shared" si="836"/>
        <v>9.5851508219415305</v>
      </c>
      <c r="S1657">
        <f t="shared" si="849"/>
        <v>3.0959894738098725</v>
      </c>
      <c r="T1657">
        <f t="shared" si="850"/>
        <v>2.0857320212403149E-3</v>
      </c>
      <c r="V1657">
        <f t="shared" si="837"/>
        <v>11.726363478070931</v>
      </c>
      <c r="W1657">
        <f t="shared" si="851"/>
        <v>11.534986415731804</v>
      </c>
      <c r="X1657">
        <f t="shared" si="852"/>
        <v>3.4243778234988809</v>
      </c>
      <c r="Y1657">
        <f t="shared" si="853"/>
        <v>3.3963195396976129</v>
      </c>
      <c r="Z1657">
        <f t="shared" si="854"/>
        <v>7.8726728987249593E-4</v>
      </c>
      <c r="AA1657">
        <f t="shared" si="855"/>
        <v>11.334353515074335</v>
      </c>
      <c r="AB1657">
        <f t="shared" si="856"/>
        <v>3.366653162277685</v>
      </c>
      <c r="AC1657">
        <f t="shared" si="857"/>
        <v>3.3321365131018382E-3</v>
      </c>
      <c r="AE1657">
        <f t="shared" si="838"/>
        <v>13.015087058701004</v>
      </c>
      <c r="AF1657">
        <f t="shared" si="858"/>
        <v>12.834676088537643</v>
      </c>
      <c r="AG1657">
        <f t="shared" si="859"/>
        <v>3.6076428673998491</v>
      </c>
      <c r="AH1657">
        <f t="shared" si="860"/>
        <v>3.5825516170095364</v>
      </c>
      <c r="AI1657">
        <f t="shared" si="861"/>
        <v>6.2957084614936626E-4</v>
      </c>
      <c r="AJ1657">
        <f t="shared" si="862"/>
        <v>12.552262676824206</v>
      </c>
      <c r="AK1657">
        <f t="shared" si="863"/>
        <v>3.5429172551478261</v>
      </c>
      <c r="AL1657">
        <f t="shared" si="864"/>
        <v>4.1894048813992304E-3</v>
      </c>
    </row>
    <row r="1658" spans="1:38" x14ac:dyDescent="0.3">
      <c r="A1658" s="31">
        <v>41</v>
      </c>
      <c r="B1658" s="31">
        <f t="shared" si="866"/>
        <v>22.979495360039611</v>
      </c>
      <c r="D1658">
        <f t="shared" si="833"/>
        <v>7.5034826397490804</v>
      </c>
      <c r="E1658">
        <f t="shared" si="839"/>
        <v>7.3304129917229561</v>
      </c>
      <c r="F1658">
        <f t="shared" si="840"/>
        <v>2.7392485538463065</v>
      </c>
      <c r="G1658">
        <f t="shared" si="841"/>
        <v>2.7074735440485758</v>
      </c>
      <c r="H1658">
        <f t="shared" si="842"/>
        <v>1.0096512476458841E-3</v>
      </c>
      <c r="I1658">
        <f t="shared" si="834"/>
        <v>7.2584921589646347</v>
      </c>
      <c r="J1658">
        <f t="shared" si="843"/>
        <v>2.6941588963839225</v>
      </c>
      <c r="K1658">
        <f t="shared" si="844"/>
        <v>2.0330772100751234E-3</v>
      </c>
      <c r="M1658">
        <f t="shared" si="835"/>
        <v>9.936546574171512</v>
      </c>
      <c r="N1658">
        <f t="shared" si="845"/>
        <v>9.7003298455156521</v>
      </c>
      <c r="O1658">
        <f t="shared" si="846"/>
        <v>3.1522288264292477</v>
      </c>
      <c r="P1658">
        <f t="shared" si="847"/>
        <v>3.114535253535534</v>
      </c>
      <c r="Q1658">
        <f t="shared" si="848"/>
        <v>1.420805437493714E-3</v>
      </c>
      <c r="R1658">
        <f t="shared" si="836"/>
        <v>9.5469639073674486</v>
      </c>
      <c r="S1658">
        <f t="shared" si="849"/>
        <v>3.0898161607719397</v>
      </c>
      <c r="T1658">
        <f t="shared" si="850"/>
        <v>3.895340834450923E-3</v>
      </c>
      <c r="V1658">
        <f t="shared" si="837"/>
        <v>11.738016076085442</v>
      </c>
      <c r="W1658">
        <f t="shared" si="851"/>
        <v>11.497209130800726</v>
      </c>
      <c r="X1658">
        <f t="shared" si="852"/>
        <v>3.4260788193042848</v>
      </c>
      <c r="Y1658">
        <f t="shared" si="853"/>
        <v>3.3907534753798787</v>
      </c>
      <c r="Z1658">
        <f t="shared" si="854"/>
        <v>1.2478799233775761E-3</v>
      </c>
      <c r="AA1658">
        <f t="shared" si="855"/>
        <v>11.253035727682095</v>
      </c>
      <c r="AB1658">
        <f t="shared" si="856"/>
        <v>3.354554475289095</v>
      </c>
      <c r="AC1658">
        <f t="shared" si="857"/>
        <v>5.1157317868032182E-3</v>
      </c>
      <c r="AE1658">
        <f t="shared" si="838"/>
        <v>12.974076210605073</v>
      </c>
      <c r="AF1658">
        <f t="shared" si="858"/>
        <v>12.766218295391562</v>
      </c>
      <c r="AG1658">
        <f t="shared" si="859"/>
        <v>3.6019544986861054</v>
      </c>
      <c r="AH1658">
        <f t="shared" si="860"/>
        <v>3.5729845081376386</v>
      </c>
      <c r="AI1658">
        <f t="shared" si="861"/>
        <v>8.3926035237825742E-4</v>
      </c>
      <c r="AJ1658">
        <f t="shared" si="862"/>
        <v>12.433088403205492</v>
      </c>
      <c r="AK1658">
        <f t="shared" si="863"/>
        <v>3.5260584798334658</v>
      </c>
      <c r="AL1658">
        <f t="shared" si="864"/>
        <v>5.7602056776802305E-3</v>
      </c>
    </row>
    <row r="1659" spans="1:38" x14ac:dyDescent="0.3">
      <c r="A1659" s="31">
        <v>41</v>
      </c>
      <c r="B1659" s="31">
        <f t="shared" si="866"/>
        <v>21.786342841714877</v>
      </c>
      <c r="D1659">
        <f t="shared" si="833"/>
        <v>7.576019689821881</v>
      </c>
      <c r="E1659">
        <f t="shared" si="839"/>
        <v>7.3372949677105597</v>
      </c>
      <c r="F1659">
        <f t="shared" si="840"/>
        <v>2.7524570277884233</v>
      </c>
      <c r="G1659">
        <f t="shared" si="841"/>
        <v>2.7087441680067461</v>
      </c>
      <c r="H1659">
        <f t="shared" si="842"/>
        <v>1.9108141102925685E-3</v>
      </c>
      <c r="I1659">
        <f t="shared" si="834"/>
        <v>7.245666062244597</v>
      </c>
      <c r="J1659">
        <f t="shared" si="843"/>
        <v>2.691777491221107</v>
      </c>
      <c r="K1659">
        <f t="shared" si="844"/>
        <v>3.682006158024274E-3</v>
      </c>
      <c r="M1659">
        <f t="shared" si="835"/>
        <v>9.9504553504672426</v>
      </c>
      <c r="N1659">
        <f t="shared" si="845"/>
        <v>9.6704970435015056</v>
      </c>
      <c r="O1659">
        <f t="shared" si="846"/>
        <v>3.1544342361931155</v>
      </c>
      <c r="P1659">
        <f t="shared" si="847"/>
        <v>3.1097422792735583</v>
      </c>
      <c r="Q1659">
        <f t="shared" si="848"/>
        <v>1.9973710132995554E-3</v>
      </c>
      <c r="R1659">
        <f t="shared" si="836"/>
        <v>9.48591913753984</v>
      </c>
      <c r="S1659">
        <f t="shared" si="849"/>
        <v>3.0799219369230513</v>
      </c>
      <c r="T1659">
        <f t="shared" si="850"/>
        <v>5.5520827425116093E-3</v>
      </c>
      <c r="V1659">
        <f t="shared" si="837"/>
        <v>11.691940352766141</v>
      </c>
      <c r="W1659">
        <f t="shared" si="851"/>
        <v>11.431403057775976</v>
      </c>
      <c r="X1659">
        <f t="shared" si="852"/>
        <v>3.419347942629726</v>
      </c>
      <c r="Y1659">
        <f t="shared" si="853"/>
        <v>3.3810357965830495</v>
      </c>
      <c r="Z1659">
        <f t="shared" si="854"/>
        <v>1.4678205347018645E-3</v>
      </c>
      <c r="AA1659">
        <f t="shared" si="855"/>
        <v>11.147123100262386</v>
      </c>
      <c r="AB1659">
        <f t="shared" si="856"/>
        <v>3.338730761870802</v>
      </c>
      <c r="AC1659">
        <f t="shared" si="857"/>
        <v>6.4991298335170247E-3</v>
      </c>
      <c r="AE1659">
        <f t="shared" si="838"/>
        <v>12.873769935109594</v>
      </c>
      <c r="AF1659">
        <f t="shared" si="858"/>
        <v>12.668290353871972</v>
      </c>
      <c r="AG1659">
        <f t="shared" si="859"/>
        <v>3.5880036141438869</v>
      </c>
      <c r="AH1659">
        <f t="shared" si="860"/>
        <v>3.5592541850606811</v>
      </c>
      <c r="AI1659">
        <f t="shared" si="861"/>
        <v>8.265296726102777E-4</v>
      </c>
      <c r="AJ1659">
        <f t="shared" si="862"/>
        <v>12.28878455147786</v>
      </c>
      <c r="AK1659">
        <f t="shared" si="863"/>
        <v>3.5055362715963816</v>
      </c>
      <c r="AL1659">
        <f t="shared" si="864"/>
        <v>6.8008625868475805E-3</v>
      </c>
    </row>
    <row r="1660" spans="1:38" x14ac:dyDescent="0.3">
      <c r="A1660" s="31">
        <v>41</v>
      </c>
      <c r="B1660" s="31">
        <f t="shared" si="866"/>
        <v>20.655141767914042</v>
      </c>
      <c r="D1660">
        <f t="shared" si="833"/>
        <v>7.6073415484169402</v>
      </c>
      <c r="E1660">
        <f t="shared" si="839"/>
        <v>7.3245364541788449</v>
      </c>
      <c r="F1660">
        <f t="shared" si="840"/>
        <v>2.7581409587649688</v>
      </c>
      <c r="G1660">
        <f t="shared" si="841"/>
        <v>2.7063880826996791</v>
      </c>
      <c r="H1660">
        <f t="shared" si="842"/>
        <v>2.6783601810292318E-3</v>
      </c>
      <c r="I1660">
        <f t="shared" si="834"/>
        <v>7.2145274402087454</v>
      </c>
      <c r="J1660">
        <f t="shared" si="843"/>
        <v>2.6859872375364602</v>
      </c>
      <c r="K1660">
        <f t="shared" si="844"/>
        <v>5.206159487121333E-3</v>
      </c>
      <c r="M1660">
        <f t="shared" si="835"/>
        <v>9.9151221674259933</v>
      </c>
      <c r="N1660">
        <f t="shared" si="845"/>
        <v>9.6169717238900549</v>
      </c>
      <c r="O1660">
        <f t="shared" si="846"/>
        <v>3.1488286976947464</v>
      </c>
      <c r="P1660">
        <f t="shared" si="847"/>
        <v>3.1011242677277631</v>
      </c>
      <c r="Q1660">
        <f t="shared" si="848"/>
        <v>2.275712638474816E-3</v>
      </c>
      <c r="R1660">
        <f t="shared" si="836"/>
        <v>9.4036400249568839</v>
      </c>
      <c r="S1660">
        <f t="shared" si="849"/>
        <v>3.0665355085106847</v>
      </c>
      <c r="T1660">
        <f t="shared" si="850"/>
        <v>6.7721689860837696E-3</v>
      </c>
      <c r="V1660">
        <f t="shared" si="837"/>
        <v>11.593271041797031</v>
      </c>
      <c r="W1660">
        <f t="shared" si="851"/>
        <v>11.339499149341497</v>
      </c>
      <c r="X1660">
        <f t="shared" si="852"/>
        <v>3.4048892848075152</v>
      </c>
      <c r="Y1660">
        <f t="shared" si="853"/>
        <v>3.3674172817370729</v>
      </c>
      <c r="Z1660">
        <f t="shared" si="854"/>
        <v>1.4041510141112367E-3</v>
      </c>
      <c r="AA1660">
        <f t="shared" si="855"/>
        <v>11.018612960016096</v>
      </c>
      <c r="AB1660">
        <f t="shared" si="856"/>
        <v>3.3194296136559509</v>
      </c>
      <c r="AC1660">
        <f t="shared" si="857"/>
        <v>7.3033553933335073E-3</v>
      </c>
      <c r="AE1660">
        <f t="shared" si="838"/>
        <v>12.720527426122695</v>
      </c>
      <c r="AF1660">
        <f t="shared" si="858"/>
        <v>12.543108657886943</v>
      </c>
      <c r="AG1660">
        <f t="shared" si="859"/>
        <v>3.5665848407296714</v>
      </c>
      <c r="AH1660">
        <f t="shared" si="860"/>
        <v>3.5416251436151374</v>
      </c>
      <c r="AI1660">
        <f t="shared" si="861"/>
        <v>6.2298648004927948E-4</v>
      </c>
      <c r="AJ1660">
        <f t="shared" si="862"/>
        <v>12.121598131158922</v>
      </c>
      <c r="AK1660">
        <f t="shared" si="863"/>
        <v>3.4816085551306486</v>
      </c>
      <c r="AL1660">
        <f t="shared" si="864"/>
        <v>7.2209691142066925E-3</v>
      </c>
    </row>
    <row r="1661" spans="1:38" x14ac:dyDescent="0.3">
      <c r="A1661" s="31">
        <v>41</v>
      </c>
      <c r="B1661" s="31">
        <f t="shared" si="866"/>
        <v>19.582675465647146</v>
      </c>
      <c r="D1661">
        <f t="shared" si="833"/>
        <v>7.5995674242543885</v>
      </c>
      <c r="E1661">
        <f t="shared" si="839"/>
        <v>7.2932541374879962</v>
      </c>
      <c r="F1661">
        <f t="shared" si="840"/>
        <v>2.7567312934441741</v>
      </c>
      <c r="G1661">
        <f t="shared" si="841"/>
        <v>2.7006025508186124</v>
      </c>
      <c r="H1661">
        <f t="shared" si="842"/>
        <v>3.150435748726543E-3</v>
      </c>
      <c r="I1661">
        <f t="shared" si="834"/>
        <v>7.1662569015914652</v>
      </c>
      <c r="J1661">
        <f t="shared" si="843"/>
        <v>2.6769865336963248</v>
      </c>
      <c r="K1661">
        <f t="shared" si="844"/>
        <v>6.3592267072422118E-3</v>
      </c>
      <c r="M1661">
        <f t="shared" si="835"/>
        <v>9.8348399446702857</v>
      </c>
      <c r="N1661">
        <f t="shared" si="845"/>
        <v>9.5413720306800052</v>
      </c>
      <c r="O1661">
        <f t="shared" si="846"/>
        <v>3.1360548376376145</v>
      </c>
      <c r="P1661">
        <f t="shared" si="847"/>
        <v>3.0889111399779705</v>
      </c>
      <c r="Q1661">
        <f t="shared" si="848"/>
        <v>2.2225282290239223E-3</v>
      </c>
      <c r="R1661">
        <f t="shared" si="836"/>
        <v>9.3017959711595832</v>
      </c>
      <c r="S1661">
        <f t="shared" si="849"/>
        <v>3.0498845832522226</v>
      </c>
      <c r="T1661">
        <f t="shared" si="850"/>
        <v>7.4253127408431593E-3</v>
      </c>
      <c r="V1661">
        <f t="shared" si="837"/>
        <v>11.4478325081259</v>
      </c>
      <c r="W1661">
        <f t="shared" si="851"/>
        <v>11.223492530006995</v>
      </c>
      <c r="X1661">
        <f t="shared" si="852"/>
        <v>3.3834645717261322</v>
      </c>
      <c r="Y1661">
        <f t="shared" si="853"/>
        <v>3.3501481355317702</v>
      </c>
      <c r="Z1661">
        <f t="shared" si="854"/>
        <v>1.1099849206930002E-3</v>
      </c>
      <c r="AA1661">
        <f t="shared" si="855"/>
        <v>10.869518985696153</v>
      </c>
      <c r="AB1661">
        <f t="shared" si="856"/>
        <v>3.2968953555877616</v>
      </c>
      <c r="AC1661">
        <f t="shared" si="857"/>
        <v>7.4942291828119338E-3</v>
      </c>
      <c r="AE1661">
        <f t="shared" si="838"/>
        <v>12.521152082798197</v>
      </c>
      <c r="AF1661">
        <f t="shared" si="858"/>
        <v>12.392932492174491</v>
      </c>
      <c r="AG1661">
        <f t="shared" si="859"/>
        <v>3.5385239977705671</v>
      </c>
      <c r="AH1661">
        <f t="shared" si="860"/>
        <v>3.520359710622551</v>
      </c>
      <c r="AI1661">
        <f t="shared" si="861"/>
        <v>3.2994132759558287E-4</v>
      </c>
      <c r="AJ1661">
        <f t="shared" si="862"/>
        <v>11.933765888557527</v>
      </c>
      <c r="AK1661">
        <f t="shared" si="863"/>
        <v>3.4545283163635419</v>
      </c>
      <c r="AL1661">
        <f t="shared" si="864"/>
        <v>7.0552744950304943E-3</v>
      </c>
    </row>
    <row r="1662" spans="1:38" x14ac:dyDescent="0.3">
      <c r="A1662" s="31">
        <v>41</v>
      </c>
      <c r="B1662" s="31">
        <f t="shared" si="866"/>
        <v>18.565894279581425</v>
      </c>
      <c r="D1662">
        <f t="shared" si="833"/>
        <v>7.5556430094755296</v>
      </c>
      <c r="E1662">
        <f t="shared" si="839"/>
        <v>7.2446407418965428</v>
      </c>
      <c r="F1662">
        <f t="shared" si="840"/>
        <v>2.7487529917174314</v>
      </c>
      <c r="G1662">
        <f t="shared" si="841"/>
        <v>2.6915870303403793</v>
      </c>
      <c r="H1662">
        <f t="shared" si="842"/>
        <v>3.2679471401626122E-3</v>
      </c>
      <c r="I1662">
        <f t="shared" si="834"/>
        <v>7.1020876622709386</v>
      </c>
      <c r="J1662">
        <f t="shared" si="843"/>
        <v>2.6649742329469039</v>
      </c>
      <c r="K1662">
        <f t="shared" si="844"/>
        <v>7.0188804211302261E-3</v>
      </c>
      <c r="M1662">
        <f t="shared" si="835"/>
        <v>9.7145102807528616</v>
      </c>
      <c r="N1662">
        <f t="shared" si="845"/>
        <v>9.4453722100848854</v>
      </c>
      <c r="O1662">
        <f t="shared" si="846"/>
        <v>3.1168109151427301</v>
      </c>
      <c r="P1662">
        <f t="shared" si="847"/>
        <v>3.0733324275263301</v>
      </c>
      <c r="Q1662">
        <f t="shared" si="848"/>
        <v>1.8903788854094526E-3</v>
      </c>
      <c r="R1662">
        <f t="shared" si="836"/>
        <v>9.1820777345828155</v>
      </c>
      <c r="S1662">
        <f t="shared" si="849"/>
        <v>3.0301943394084176</v>
      </c>
      <c r="T1662">
        <f t="shared" si="850"/>
        <v>7.5024311919378887E-3</v>
      </c>
      <c r="V1662">
        <f t="shared" si="837"/>
        <v>11.261796840201285</v>
      </c>
      <c r="W1662">
        <f t="shared" si="851"/>
        <v>11.085412037997724</v>
      </c>
      <c r="X1662">
        <f t="shared" si="852"/>
        <v>3.3558600745861389</v>
      </c>
      <c r="Y1662">
        <f t="shared" si="853"/>
        <v>3.3294762407918941</v>
      </c>
      <c r="Z1662">
        <f t="shared" si="854"/>
        <v>6.961066856823342E-4</v>
      </c>
      <c r="AA1662">
        <f t="shared" si="855"/>
        <v>10.701846526893085</v>
      </c>
      <c r="AB1662">
        <f t="shared" si="856"/>
        <v>3.271367684454483</v>
      </c>
      <c r="AC1662">
        <f t="shared" si="857"/>
        <v>7.1389639901599401E-3</v>
      </c>
      <c r="AE1662">
        <f t="shared" si="838"/>
        <v>12.28255502186042</v>
      </c>
      <c r="AF1662">
        <f t="shared" si="858"/>
        <v>12.22003321699658</v>
      </c>
      <c r="AG1662">
        <f t="shared" si="859"/>
        <v>3.5046476316258128</v>
      </c>
      <c r="AH1662">
        <f t="shared" si="860"/>
        <v>3.4957164096929514</v>
      </c>
      <c r="AI1662">
        <f t="shared" si="861"/>
        <v>7.9766725214025302E-5</v>
      </c>
      <c r="AJ1662">
        <f t="shared" si="862"/>
        <v>11.72749062632267</v>
      </c>
      <c r="AK1662">
        <f t="shared" si="863"/>
        <v>3.4245423966309234</v>
      </c>
      <c r="AL1662">
        <f t="shared" si="864"/>
        <v>6.4168486735864559E-3</v>
      </c>
    </row>
    <row r="1663" spans="1:38" x14ac:dyDescent="0.3">
      <c r="A1663" s="31">
        <v>41</v>
      </c>
      <c r="B1663" s="31">
        <f t="shared" si="866"/>
        <v>17.601906900069398</v>
      </c>
      <c r="D1663">
        <f t="shared" si="833"/>
        <v>7.4791028333978371</v>
      </c>
      <c r="E1663">
        <f t="shared" si="839"/>
        <v>7.1799424040633788</v>
      </c>
      <c r="F1663">
        <f t="shared" si="840"/>
        <v>2.734794843017998</v>
      </c>
      <c r="G1663">
        <f t="shared" si="841"/>
        <v>2.6795414540669786</v>
      </c>
      <c r="H1663">
        <f t="shared" si="842"/>
        <v>3.0529369905726313E-3</v>
      </c>
      <c r="I1663">
        <f t="shared" si="834"/>
        <v>7.0232851662105338</v>
      </c>
      <c r="J1663">
        <f t="shared" si="843"/>
        <v>2.6501481404273486</v>
      </c>
      <c r="K1663">
        <f t="shared" si="844"/>
        <v>7.1650642594698584E-3</v>
      </c>
      <c r="M1663">
        <f t="shared" si="835"/>
        <v>9.5593511701070657</v>
      </c>
      <c r="N1663">
        <f t="shared" si="845"/>
        <v>9.3306767780825695</v>
      </c>
      <c r="O1663">
        <f t="shared" si="846"/>
        <v>3.0918200416756254</v>
      </c>
      <c r="P1663">
        <f t="shared" si="847"/>
        <v>3.054615651449879</v>
      </c>
      <c r="Q1663">
        <f t="shared" si="848"/>
        <v>1.3841666520696141E-3</v>
      </c>
      <c r="R1663">
        <f t="shared" si="836"/>
        <v>9.0461757286941573</v>
      </c>
      <c r="S1663">
        <f t="shared" si="849"/>
        <v>3.0076861087377713</v>
      </c>
      <c r="T1663">
        <f t="shared" si="850"/>
        <v>7.0785186715913301E-3</v>
      </c>
      <c r="V1663">
        <f t="shared" si="837"/>
        <v>11.041389075917712</v>
      </c>
      <c r="W1663">
        <f t="shared" si="851"/>
        <v>10.927293157598356</v>
      </c>
      <c r="X1663">
        <f t="shared" si="852"/>
        <v>3.3228585699541457</v>
      </c>
      <c r="Y1663">
        <f t="shared" si="853"/>
        <v>3.3056456491279214</v>
      </c>
      <c r="Z1663">
        <f t="shared" si="854"/>
        <v>2.9628464336986922E-4</v>
      </c>
      <c r="AA1663">
        <f t="shared" si="855"/>
        <v>10.517571256871012</v>
      </c>
      <c r="AB1663">
        <f t="shared" si="856"/>
        <v>3.2430805196403947</v>
      </c>
      <c r="AC1663">
        <f t="shared" si="857"/>
        <v>6.3645373118633971E-3</v>
      </c>
      <c r="AE1663">
        <f t="shared" si="838"/>
        <v>12.011482532133027</v>
      </c>
      <c r="AF1663">
        <f t="shared" si="858"/>
        <v>12.026667254588194</v>
      </c>
      <c r="AG1663">
        <f t="shared" si="859"/>
        <v>3.4657585796089472</v>
      </c>
      <c r="AH1663">
        <f t="shared" si="860"/>
        <v>3.4679485657356848</v>
      </c>
      <c r="AI1663">
        <f t="shared" si="861"/>
        <v>4.7960392353031442E-6</v>
      </c>
      <c r="AJ1663">
        <f t="shared" si="862"/>
        <v>11.504921115287289</v>
      </c>
      <c r="AK1663">
        <f t="shared" si="863"/>
        <v>3.3918904928206759</v>
      </c>
      <c r="AL1663">
        <f t="shared" si="864"/>
        <v>5.4564942457595786E-3</v>
      </c>
    </row>
    <row r="1664" spans="1:38" x14ac:dyDescent="0.3">
      <c r="A1664" s="31">
        <v>41</v>
      </c>
      <c r="B1664" s="31">
        <f t="shared" si="866"/>
        <v>16.687972141447307</v>
      </c>
      <c r="D1664">
        <f t="shared" si="833"/>
        <v>7.3738368302656774</v>
      </c>
      <c r="E1664">
        <f t="shared" si="839"/>
        <v>7.100438050365689</v>
      </c>
      <c r="F1664">
        <f t="shared" si="840"/>
        <v>2.715480957448547</v>
      </c>
      <c r="G1664">
        <f t="shared" si="841"/>
        <v>2.6646647163134221</v>
      </c>
      <c r="H1664">
        <f t="shared" si="842"/>
        <v>2.5822903631031653E-3</v>
      </c>
      <c r="I1664">
        <f t="shared" si="834"/>
        <v>6.9311288043866188</v>
      </c>
      <c r="J1664">
        <f t="shared" si="843"/>
        <v>2.6327037061520269</v>
      </c>
      <c r="K1664">
        <f t="shared" si="844"/>
        <v>6.8520733322072445E-3</v>
      </c>
      <c r="M1664">
        <f t="shared" si="835"/>
        <v>9.374643510554284</v>
      </c>
      <c r="N1664">
        <f t="shared" si="845"/>
        <v>9.1989975344210677</v>
      </c>
      <c r="O1664">
        <f t="shared" si="846"/>
        <v>3.06180396344284</v>
      </c>
      <c r="P1664">
        <f t="shared" si="847"/>
        <v>3.0329849215617721</v>
      </c>
      <c r="Q1664">
        <f t="shared" si="848"/>
        <v>8.3053717494274422E-4</v>
      </c>
      <c r="R1664">
        <f t="shared" si="836"/>
        <v>8.8957611409349955</v>
      </c>
      <c r="S1664">
        <f t="shared" si="849"/>
        <v>2.9825762590309397</v>
      </c>
      <c r="T1664">
        <f t="shared" si="850"/>
        <v>6.2770291463794467E-3</v>
      </c>
      <c r="V1664">
        <f t="shared" si="837"/>
        <v>10.792651365131517</v>
      </c>
      <c r="W1664">
        <f t="shared" si="851"/>
        <v>10.751154355649165</v>
      </c>
      <c r="X1664">
        <f t="shared" si="852"/>
        <v>3.2852170955861526</v>
      </c>
      <c r="Y1664">
        <f t="shared" si="853"/>
        <v>3.2788952950115937</v>
      </c>
      <c r="Z1664">
        <f t="shared" si="854"/>
        <v>3.9965162504493099E-5</v>
      </c>
      <c r="AA1664">
        <f t="shared" si="855"/>
        <v>10.318621050127906</v>
      </c>
      <c r="AB1664">
        <f t="shared" si="856"/>
        <v>3.2122610494989203</v>
      </c>
      <c r="AC1664">
        <f t="shared" si="857"/>
        <v>5.3225846606823595E-3</v>
      </c>
      <c r="AE1664">
        <f t="shared" si="838"/>
        <v>11.714312075239837</v>
      </c>
      <c r="AF1664">
        <f t="shared" si="858"/>
        <v>11.815052814813471</v>
      </c>
      <c r="AG1664">
        <f t="shared" si="859"/>
        <v>3.4226177226269132</v>
      </c>
      <c r="AH1664">
        <f t="shared" si="860"/>
        <v>3.4373031310627042</v>
      </c>
      <c r="AI1664">
        <f t="shared" si="861"/>
        <v>2.156612209260022E-4</v>
      </c>
      <c r="AJ1664">
        <f t="shared" si="862"/>
        <v>11.268135415345762</v>
      </c>
      <c r="AK1664">
        <f t="shared" si="863"/>
        <v>3.3568043457052665</v>
      </c>
      <c r="AL1664">
        <f t="shared" si="864"/>
        <v>4.3314005818307364E-3</v>
      </c>
    </row>
    <row r="1665" spans="1:38" x14ac:dyDescent="0.3">
      <c r="A1665" s="31">
        <v>41</v>
      </c>
      <c r="B1665" s="31">
        <f t="shared" si="866"/>
        <v>15.821491147224704</v>
      </c>
      <c r="D1665">
        <f t="shared" si="833"/>
        <v>7.2438796332807476</v>
      </c>
      <c r="E1665">
        <f t="shared" si="839"/>
        <v>7.0074208941158771</v>
      </c>
      <c r="F1665">
        <f t="shared" si="840"/>
        <v>2.6914456400382205</v>
      </c>
      <c r="G1665">
        <f t="shared" si="841"/>
        <v>2.6471533567430274</v>
      </c>
      <c r="H1665">
        <f t="shared" si="842"/>
        <v>1.9618063595016398E-3</v>
      </c>
      <c r="I1665">
        <f t="shared" si="834"/>
        <v>6.8268957761525302</v>
      </c>
      <c r="J1665">
        <f t="shared" si="843"/>
        <v>2.6128329024552124</v>
      </c>
      <c r="K1665">
        <f t="shared" si="844"/>
        <v>6.179962510294899E-3</v>
      </c>
      <c r="M1665">
        <f t="shared" si="835"/>
        <v>9.1655270751936513</v>
      </c>
      <c r="N1665">
        <f t="shared" si="845"/>
        <v>9.0520334407081915</v>
      </c>
      <c r="O1665">
        <f t="shared" si="846"/>
        <v>3.0274621509101731</v>
      </c>
      <c r="P1665">
        <f t="shared" si="847"/>
        <v>3.0086597415972767</v>
      </c>
      <c r="Q1665">
        <f t="shared" si="848"/>
        <v>3.5353059596969521E-4</v>
      </c>
      <c r="R1665">
        <f t="shared" si="836"/>
        <v>8.732469799160274</v>
      </c>
      <c r="S1665">
        <f t="shared" si="849"/>
        <v>2.9550752611668409</v>
      </c>
      <c r="T1665">
        <f t="shared" si="850"/>
        <v>5.23986180671333E-3</v>
      </c>
      <c r="V1665">
        <f t="shared" si="837"/>
        <v>10.521268909274816</v>
      </c>
      <c r="W1665">
        <f t="shared" si="851"/>
        <v>10.558976754016003</v>
      </c>
      <c r="X1665">
        <f t="shared" si="852"/>
        <v>3.2436505528917285</v>
      </c>
      <c r="Y1665">
        <f t="shared" si="853"/>
        <v>3.2494579169479949</v>
      </c>
      <c r="Z1665">
        <f t="shared" si="854"/>
        <v>3.3725477282014495E-5</v>
      </c>
      <c r="AA1665">
        <f t="shared" si="855"/>
        <v>10.106860922174485</v>
      </c>
      <c r="AB1665">
        <f t="shared" si="856"/>
        <v>3.1791289565185124</v>
      </c>
      <c r="AC1665">
        <f t="shared" si="857"/>
        <v>4.163036398548225E-3</v>
      </c>
      <c r="AE1665">
        <f t="shared" si="838"/>
        <v>11.396913668462576</v>
      </c>
      <c r="AF1665">
        <f t="shared" si="858"/>
        <v>11.587350222638664</v>
      </c>
      <c r="AG1665">
        <f t="shared" si="859"/>
        <v>3.3759315260328631</v>
      </c>
      <c r="AH1665">
        <f t="shared" si="860"/>
        <v>3.404019715371617</v>
      </c>
      <c r="AI1665">
        <f t="shared" si="861"/>
        <v>7.8894638032968821E-4</v>
      </c>
      <c r="AJ1665">
        <f t="shared" si="862"/>
        <v>11.019127379083617</v>
      </c>
      <c r="AK1665">
        <f t="shared" si="863"/>
        <v>3.3195070988150661</v>
      </c>
      <c r="AL1665">
        <f t="shared" si="864"/>
        <v>3.1837159868564648E-3</v>
      </c>
    </row>
    <row r="1666" spans="1:38" x14ac:dyDescent="0.3">
      <c r="A1666" s="31">
        <v>41</v>
      </c>
      <c r="B1666" s="31">
        <f t="shared" si="866"/>
        <v>15.000000000000004</v>
      </c>
      <c r="D1666">
        <f t="shared" si="833"/>
        <v>7.093234252798978</v>
      </c>
      <c r="E1666">
        <f t="shared" si="839"/>
        <v>6.902182098315258</v>
      </c>
      <c r="F1666">
        <f t="shared" si="840"/>
        <v>2.663312646460978</v>
      </c>
      <c r="G1666">
        <f t="shared" si="841"/>
        <v>2.6272004297950429</v>
      </c>
      <c r="H1666">
        <f t="shared" si="842"/>
        <v>1.3040921925274419E-3</v>
      </c>
      <c r="I1666">
        <f t="shared" si="834"/>
        <v>6.7118470791078488</v>
      </c>
      <c r="J1666">
        <f t="shared" si="843"/>
        <v>2.5907232733558883</v>
      </c>
      <c r="K1666">
        <f t="shared" si="844"/>
        <v>5.2692170877899234E-3</v>
      </c>
      <c r="M1666">
        <f t="shared" si="835"/>
        <v>8.9368488895264431</v>
      </c>
      <c r="N1666">
        <f t="shared" si="845"/>
        <v>8.8914533101507374</v>
      </c>
      <c r="O1666">
        <f t="shared" si="846"/>
        <v>2.9894562866057171</v>
      </c>
      <c r="P1666">
        <f t="shared" si="847"/>
        <v>2.9818540055057587</v>
      </c>
      <c r="Q1666">
        <f t="shared" si="848"/>
        <v>5.7794677922783301E-5</v>
      </c>
      <c r="R1666">
        <f t="shared" si="836"/>
        <v>8.5578886626759232</v>
      </c>
      <c r="S1666">
        <f t="shared" si="849"/>
        <v>2.9253869252931182</v>
      </c>
      <c r="T1666">
        <f t="shared" si="850"/>
        <v>4.1048830590043424E-3</v>
      </c>
      <c r="V1666">
        <f t="shared" si="837"/>
        <v>10.232453924244982</v>
      </c>
      <c r="W1666">
        <f t="shared" si="851"/>
        <v>10.352687005518893</v>
      </c>
      <c r="X1666">
        <f t="shared" si="852"/>
        <v>3.1988207083619087</v>
      </c>
      <c r="Y1666">
        <f t="shared" si="853"/>
        <v>3.2175591689227554</v>
      </c>
      <c r="Z1666">
        <f t="shared" si="854"/>
        <v>3.5112990419040776E-4</v>
      </c>
      <c r="AA1666">
        <f t="shared" si="855"/>
        <v>9.8840808299537777</v>
      </c>
      <c r="AB1666">
        <f t="shared" si="856"/>
        <v>3.1438958045637864</v>
      </c>
      <c r="AC1666">
        <f t="shared" si="857"/>
        <v>3.0167450572329913E-3</v>
      </c>
      <c r="AE1666">
        <f t="shared" si="838"/>
        <v>11.064568527306808</v>
      </c>
      <c r="AF1666">
        <f t="shared" si="858"/>
        <v>11.345645653240801</v>
      </c>
      <c r="AG1666">
        <f t="shared" si="859"/>
        <v>3.3263446194444146</v>
      </c>
      <c r="AH1666">
        <f t="shared" si="860"/>
        <v>3.3683298017327226</v>
      </c>
      <c r="AI1666">
        <f t="shared" si="861"/>
        <v>1.762755531782447E-3</v>
      </c>
      <c r="AJ1666">
        <f t="shared" si="862"/>
        <v>10.759796082976077</v>
      </c>
      <c r="AK1666">
        <f t="shared" si="863"/>
        <v>3.2802128106231274</v>
      </c>
      <c r="AL1666">
        <f t="shared" si="864"/>
        <v>2.1281437851237918E-3</v>
      </c>
    </row>
    <row r="1667" spans="1:38" x14ac:dyDescent="0.3">
      <c r="A1667" s="31">
        <v>41</v>
      </c>
      <c r="B1667" s="31">
        <f t="shared" si="866"/>
        <v>14.221162715087576</v>
      </c>
      <c r="D1667">
        <f t="shared" ref="D1667:D1730" si="867">(4^0.5)*0.48*(B1667^0.81)*(38.8/A1667)/(1+(B1667/19.27/(4^0.2)/((A1667/38.8)^1.96))^3)</f>
        <v>6.9257353046799111</v>
      </c>
      <c r="E1667">
        <f t="shared" si="839"/>
        <v>6.7859965904376143</v>
      </c>
      <c r="F1667">
        <f t="shared" si="840"/>
        <v>2.6316791796645562</v>
      </c>
      <c r="G1667">
        <f t="shared" si="841"/>
        <v>2.6049945471032401</v>
      </c>
      <c r="H1667">
        <f t="shared" si="842"/>
        <v>7.1206961493245388E-4</v>
      </c>
      <c r="I1667">
        <f t="shared" ref="I1667:I1730" si="868">(4^$AP$15)*107.451*(A1667^(-1.444))*(B1667^0.95)/EXP(370.608*B1667/(4^$AP$14)/(A1667^2.364))</f>
        <v>6.5872155667020946</v>
      </c>
      <c r="J1667">
        <f t="shared" si="843"/>
        <v>2.5665571426917606</v>
      </c>
      <c r="K1667">
        <f t="shared" si="844"/>
        <v>4.2408796994861594E-3</v>
      </c>
      <c r="M1667">
        <f t="shared" ref="M1667:M1730" si="869">(6^0.5)*0.48*(B1667^0.81)*(38.8/A1667)/(1+(B1667/19.27/(6^0.2)/((A1667/38.8)^1.96))^3)</f>
        <v>8.69306119487503</v>
      </c>
      <c r="N1667">
        <f t="shared" si="845"/>
        <v>8.7188812012940726</v>
      </c>
      <c r="O1667">
        <f t="shared" si="846"/>
        <v>2.9483997684973167</v>
      </c>
      <c r="P1667">
        <f t="shared" si="847"/>
        <v>2.9527751694455291</v>
      </c>
      <c r="Q1667">
        <f t="shared" si="848"/>
        <v>1.9144133457618202E-5</v>
      </c>
      <c r="R1667">
        <f t="shared" ref="R1667:R1730" si="870">(6^$AQ$15)*107.451*(A1667^(-1.444))*(B1667^0.95)/EXP(370.608*B1667/(6^$AQ$14)/(A1667^2.364))</f>
        <v>8.3735447781710164</v>
      </c>
      <c r="S1667">
        <f t="shared" si="849"/>
        <v>2.8937077907368285</v>
      </c>
      <c r="T1667">
        <f t="shared" si="850"/>
        <v>2.9912124313537332E-3</v>
      </c>
      <c r="V1667">
        <f t="shared" ref="V1667:V1730" si="871">((3.81/0.54)^0.5)*((4.32/3.81)^0.3)*0.48*(B1667^0.81)*(38.8/A1667)/(1+(B1667/19.27/(8^0.2)/((A1667/38.8)^1.96))^3)</f>
        <v>9.9308797978310359</v>
      </c>
      <c r="W1667">
        <f t="shared" si="851"/>
        <v>10.134143192363997</v>
      </c>
      <c r="X1667">
        <f t="shared" si="852"/>
        <v>3.1513298459271186</v>
      </c>
      <c r="Y1667">
        <f t="shared" si="853"/>
        <v>3.183416905207987</v>
      </c>
      <c r="Z1667">
        <f t="shared" si="854"/>
        <v>1.0295793732939637E-3</v>
      </c>
      <c r="AA1667">
        <f t="shared" si="855"/>
        <v>9.6519861049766273</v>
      </c>
      <c r="AB1667">
        <f t="shared" si="856"/>
        <v>3.1067645718619601</v>
      </c>
      <c r="AC1667">
        <f t="shared" si="857"/>
        <v>1.9860636525026918E-3</v>
      </c>
      <c r="AE1667">
        <f t="shared" ref="AE1667:AE1730" si="872">((3.81/0.54)^0.5)*((5.4/3.81)^0.3)*0.48*(B1667^0.81)*(38.8/A1667)/(1+(B1667/19.27/(10^0.2)/((A1667/38.8)^1.96))^3)</f>
        <v>10.721934402165173</v>
      </c>
      <c r="AF1667">
        <f t="shared" si="858"/>
        <v>11.09193803980115</v>
      </c>
      <c r="AG1667">
        <f t="shared" si="859"/>
        <v>3.2744365014709285</v>
      </c>
      <c r="AH1667">
        <f t="shared" si="860"/>
        <v>3.3304561308927565</v>
      </c>
      <c r="AI1667">
        <f t="shared" si="861"/>
        <v>3.1381988805589409E-3</v>
      </c>
      <c r="AJ1667">
        <f t="shared" si="862"/>
        <v>10.491937914075221</v>
      </c>
      <c r="AK1667">
        <f t="shared" si="863"/>
        <v>3.2391261034537111</v>
      </c>
      <c r="AL1667">
        <f t="shared" si="864"/>
        <v>1.2468242081343076E-3</v>
      </c>
    </row>
    <row r="1668" spans="1:38" x14ac:dyDescent="0.3">
      <c r="A1668" s="31">
        <v>41</v>
      </c>
      <c r="B1668" s="31">
        <f t="shared" si="866"/>
        <v>13.482764597933132</v>
      </c>
      <c r="D1668">
        <f t="shared" si="867"/>
        <v>6.7449517216105654</v>
      </c>
      <c r="E1668">
        <f t="shared" ref="E1668:E1731" si="873">(4^0.5)*107.451*(A1668^(-1.444))*(B1668^0.95)/EXP(370.608*B1668/(4^0.2)/(A1668^2.364))</f>
        <v>6.6601109682658439</v>
      </c>
      <c r="F1668">
        <f t="shared" ref="F1668:F1731" si="874">D1668^0.5</f>
        <v>2.5971044880040091</v>
      </c>
      <c r="G1668">
        <f t="shared" ref="G1668:G1731" si="875">E1668^0.5</f>
        <v>2.5807190796880324</v>
      </c>
      <c r="H1668">
        <f t="shared" ref="H1668:H1731" si="876">(G1668-F1668)^2</f>
        <v>2.6848160568127775E-4</v>
      </c>
      <c r="I1668">
        <f t="shared" si="868"/>
        <v>6.4541959765879122</v>
      </c>
      <c r="J1668">
        <f t="shared" ref="J1668:J1731" si="877">I1668^0.5</f>
        <v>2.5405109676181112</v>
      </c>
      <c r="K1668">
        <f t="shared" ref="K1668:K1731" si="878">(J1668-F1668)^2</f>
        <v>3.2028265496690323E-3</v>
      </c>
      <c r="M1668">
        <f t="shared" si="869"/>
        <v>8.4381625624236811</v>
      </c>
      <c r="N1668">
        <f t="shared" ref="N1668:N1731" si="879">(6^0.5)*107.451*(A1668^(-1.444))*(B1668^0.95)/EXP(370.608*B1668/(6^0.2)/(A1668^2.364))</f>
        <v>8.5358843663813921</v>
      </c>
      <c r="O1668">
        <f t="shared" ref="O1668:O1731" si="880">M1668^0.5</f>
        <v>2.90485155600483</v>
      </c>
      <c r="P1668">
        <f t="shared" ref="P1668:P1731" si="881">N1668^0.5</f>
        <v>2.9216235839651543</v>
      </c>
      <c r="Q1668">
        <f t="shared" ref="Q1668:Q1731" si="882">(P1668-O1668)^2</f>
        <v>2.8130092190189966E-4</v>
      </c>
      <c r="R1668">
        <f t="shared" si="870"/>
        <v>8.1808965152753554</v>
      </c>
      <c r="S1668">
        <f t="shared" ref="S1668:S1731" si="883">R1668^0.5</f>
        <v>2.8602266545285104</v>
      </c>
      <c r="T1668">
        <f t="shared" ref="T1668:T1731" si="884">(S1668-O1668)^2</f>
        <v>1.9913818317712304E-3</v>
      </c>
      <c r="V1668">
        <f t="shared" si="871"/>
        <v>9.620655732500019</v>
      </c>
      <c r="W1668">
        <f t="shared" ref="W1668:W1731" si="885">((3.81/0.54)^0.5)*((4.32/3.81)^0.3)*107.451*(A1668^(-1.444))*(B1668^0.95)/EXP(370.608*B1668/(8^0.2)/(A1668^2.364))</f>
        <v>9.9051235317372814</v>
      </c>
      <c r="X1668">
        <f t="shared" ref="X1668:X1731" si="886">V1668^0.5</f>
        <v>3.101718190374493</v>
      </c>
      <c r="Y1668">
        <f t="shared" ref="Y1668:Y1731" si="887">W1668^0.5</f>
        <v>3.147240621836418</v>
      </c>
      <c r="Z1668">
        <f t="shared" ref="Z1668:Z1731" si="888">(Y1668-X1668)^2</f>
        <v>2.0722917662056514E-3</v>
      </c>
      <c r="AA1668">
        <f t="shared" ref="AA1668:AA1731" si="889">((3.81/0.54)^$AR$15)*((4.32/3.81)^$AR$17)*107.451*(A1668^(-1.444))*(B1668^0.95)/EXP(370.608*B1668/(8^$AR$14)/(A1668^2.364))</f>
        <v>9.4121902757321223</v>
      </c>
      <c r="AB1668">
        <f t="shared" ref="AB1668:AB1731" si="890">AA1668^0.5</f>
        <v>3.067929314005152</v>
      </c>
      <c r="AC1668">
        <f t="shared" ref="AC1668:AC1731" si="891">(AB1668-X1668)^2</f>
        <v>1.1416881663026124E-3</v>
      </c>
      <c r="AE1668">
        <f t="shared" si="872"/>
        <v>10.373046530442069</v>
      </c>
      <c r="AF1668">
        <f t="shared" ref="AF1668:AF1731" si="892">((3.81/0.54)^0.5)*((5.4/3.81)^0.3)*107.451*(A1668^(-1.444))*(B1668^0.95)/EXP(370.608*B1668/(10^0.2)/(A1668^2.364))</f>
        <v>10.828128892149586</v>
      </c>
      <c r="AG1668">
        <f t="shared" ref="AG1668:AG1731" si="893">AE1668^0.5</f>
        <v>3.2207214301212188</v>
      </c>
      <c r="AH1668">
        <f t="shared" ref="AH1668:AH1731" si="894">AF1668^0.5</f>
        <v>3.2906122366741397</v>
      </c>
      <c r="AI1668">
        <f t="shared" ref="AI1668:AI1731" si="895">(AH1668-AG1668)^2</f>
        <v>4.8847248406178115E-3</v>
      </c>
      <c r="AJ1668">
        <f t="shared" ref="AJ1668:AJ1731" si="896">((3.81/0.54)^$AS$15)*((5.4/3.81)^$AS$17)*107.451*(A1668^(-1.444))*(B1668^0.95)/EXP(370.608*B1668/(10^$AS$14)/(A1668^2.364))</f>
        <v>10.217241033175142</v>
      </c>
      <c r="AK1668">
        <f t="shared" ref="AK1668:AK1731" si="897">AJ1668^0.5</f>
        <v>3.1964419333338658</v>
      </c>
      <c r="AL1668">
        <f t="shared" ref="AL1668:AL1731" si="898">(AK1668-AG1668)^2</f>
        <v>5.8949396424708329E-4</v>
      </c>
    </row>
    <row r="1669" spans="1:38" x14ac:dyDescent="0.3">
      <c r="A1669" s="31">
        <v>41</v>
      </c>
      <c r="B1669" s="31">
        <f t="shared" si="866"/>
        <v>12.782705946428623</v>
      </c>
      <c r="D1669">
        <f t="shared" si="867"/>
        <v>6.5541252690819727</v>
      </c>
      <c r="E1669">
        <f t="shared" si="873"/>
        <v>6.5257333990868913</v>
      </c>
      <c r="F1669">
        <f t="shared" si="874"/>
        <v>2.5601025895619833</v>
      </c>
      <c r="G1669">
        <f t="shared" si="875"/>
        <v>2.5545515064462667</v>
      </c>
      <c r="H1669">
        <f t="shared" si="876"/>
        <v>3.0814523757594085E-5</v>
      </c>
      <c r="I1669">
        <f t="shared" si="868"/>
        <v>6.3139368060545484</v>
      </c>
      <c r="J1669">
        <f t="shared" si="877"/>
        <v>2.5127548241033284</v>
      </c>
      <c r="K1669">
        <f t="shared" si="878"/>
        <v>2.2418108939277971E-3</v>
      </c>
      <c r="M1669">
        <f t="shared" si="869"/>
        <v>8.1756739968393735</v>
      </c>
      <c r="N1669">
        <f t="shared" si="879"/>
        <v>8.3439635751626025</v>
      </c>
      <c r="O1669">
        <f t="shared" si="880"/>
        <v>2.8593135534319027</v>
      </c>
      <c r="P1669">
        <f t="shared" si="881"/>
        <v>2.8885919710410128</v>
      </c>
      <c r="Q1669">
        <f t="shared" si="882"/>
        <v>8.5722573769344819E-4</v>
      </c>
      <c r="R1669">
        <f t="shared" si="870"/>
        <v>7.9813268805436861</v>
      </c>
      <c r="S1669">
        <f t="shared" si="883"/>
        <v>2.8251242239136469</v>
      </c>
      <c r="T1669">
        <f t="shared" si="884"/>
        <v>1.1689102529078787E-3</v>
      </c>
      <c r="V1669">
        <f t="shared" si="871"/>
        <v>9.3053319291397099</v>
      </c>
      <c r="W1669">
        <f t="shared" si="885"/>
        <v>9.6673176509659804</v>
      </c>
      <c r="X1669">
        <f t="shared" si="886"/>
        <v>3.0504642153514454</v>
      </c>
      <c r="Y1669">
        <f t="shared" si="887"/>
        <v>3.1092310385312283</v>
      </c>
      <c r="Z1669">
        <f t="shared" si="888"/>
        <v>3.4535395066438664E-3</v>
      </c>
      <c r="AA1669">
        <f t="shared" si="889"/>
        <v>9.16621002941387</v>
      </c>
      <c r="AB1669">
        <f t="shared" si="890"/>
        <v>3.0275749419979467</v>
      </c>
      <c r="AC1669">
        <f t="shared" si="891"/>
        <v>5.2391883465118395E-4</v>
      </c>
      <c r="AE1669">
        <f t="shared" si="872"/>
        <v>10.021343892838368</v>
      </c>
      <c r="AF1669">
        <f t="shared" si="892"/>
        <v>10.556014749300438</v>
      </c>
      <c r="AG1669">
        <f t="shared" si="893"/>
        <v>3.165650627096801</v>
      </c>
      <c r="AH1669">
        <f t="shared" si="894"/>
        <v>3.2490021159273561</v>
      </c>
      <c r="AI1669">
        <f t="shared" si="895"/>
        <v>6.9474706902701517E-3</v>
      </c>
      <c r="AJ1669">
        <f t="shared" si="896"/>
        <v>9.9372819365749994</v>
      </c>
      <c r="AK1669">
        <f t="shared" si="897"/>
        <v>3.1523454659308836</v>
      </c>
      <c r="AL1669">
        <f t="shared" si="898"/>
        <v>1.770273136510365E-4</v>
      </c>
    </row>
    <row r="1670" spans="1:38" x14ac:dyDescent="0.3">
      <c r="A1670" s="31">
        <v>41</v>
      </c>
      <c r="B1670" s="31">
        <f t="shared" si="866"/>
        <v>12.118996080218595</v>
      </c>
      <c r="D1670">
        <f t="shared" si="867"/>
        <v>6.3561391524690372</v>
      </c>
      <c r="E1670">
        <f t="shared" si="873"/>
        <v>6.3840253874786796</v>
      </c>
      <c r="F1670">
        <f t="shared" si="874"/>
        <v>2.5211384635654261</v>
      </c>
      <c r="G1670">
        <f t="shared" si="875"/>
        <v>2.5266628954964845</v>
      </c>
      <c r="H1670">
        <f t="shared" si="876"/>
        <v>3.0519348160896953E-5</v>
      </c>
      <c r="I1670">
        <f t="shared" si="868"/>
        <v>6.1675338925314396</v>
      </c>
      <c r="J1670">
        <f t="shared" si="877"/>
        <v>2.4834520113204199</v>
      </c>
      <c r="K1670">
        <f t="shared" si="878"/>
        <v>1.4202686828151342E-3</v>
      </c>
      <c r="M1670">
        <f t="shared" si="869"/>
        <v>7.908641577117435</v>
      </c>
      <c r="N1670">
        <f t="shared" si="879"/>
        <v>8.1445456155247751</v>
      </c>
      <c r="O1670">
        <f t="shared" si="880"/>
        <v>2.8122307119291325</v>
      </c>
      <c r="P1670">
        <f t="shared" si="881"/>
        <v>2.8538650310630977</v>
      </c>
      <c r="Q1670">
        <f t="shared" si="882"/>
        <v>1.7334165297488611E-3</v>
      </c>
      <c r="R1670">
        <f t="shared" si="870"/>
        <v>7.7761387008123748</v>
      </c>
      <c r="S1670">
        <f t="shared" si="883"/>
        <v>2.7885728788777198</v>
      </c>
      <c r="T1670">
        <f t="shared" si="884"/>
        <v>5.5969306468851897E-4</v>
      </c>
      <c r="V1670">
        <f t="shared" si="871"/>
        <v>8.9879261957406307</v>
      </c>
      <c r="W1670">
        <f t="shared" si="885"/>
        <v>9.42232018263703</v>
      </c>
      <c r="X1670">
        <f t="shared" si="886"/>
        <v>2.9979870239446718</v>
      </c>
      <c r="Y1670">
        <f t="shared" si="887"/>
        <v>3.0695798055494552</v>
      </c>
      <c r="Z1670">
        <f t="shared" si="888"/>
        <v>5.1255263779102179E-3</v>
      </c>
      <c r="AA1670">
        <f t="shared" si="889"/>
        <v>8.9154620637726669</v>
      </c>
      <c r="AB1670">
        <f t="shared" si="890"/>
        <v>2.9858771012505967</v>
      </c>
      <c r="AC1670">
        <f t="shared" si="891"/>
        <v>1.4665022765647441E-4</v>
      </c>
      <c r="AE1670">
        <f t="shared" si="872"/>
        <v>9.6697119357887988</v>
      </c>
      <c r="AF1670">
        <f t="shared" si="892"/>
        <v>10.277281983512582</v>
      </c>
      <c r="AG1670">
        <f t="shared" si="893"/>
        <v>3.1096160431456483</v>
      </c>
      <c r="AH1670">
        <f t="shared" si="894"/>
        <v>3.2058200173298221</v>
      </c>
      <c r="AI1670">
        <f t="shared" si="895"/>
        <v>9.2552046488291809E-3</v>
      </c>
      <c r="AJ1670">
        <f t="shared" si="896"/>
        <v>9.6535238460203185</v>
      </c>
      <c r="AK1670">
        <f t="shared" si="897"/>
        <v>3.1070120447176124</v>
      </c>
      <c r="AL1670">
        <f t="shared" si="898"/>
        <v>6.7808078132136274E-6</v>
      </c>
    </row>
    <row r="1671" spans="1:38" x14ac:dyDescent="0.3">
      <c r="A1671" s="31">
        <v>41</v>
      </c>
      <c r="B1671" s="31">
        <f t="shared" si="866"/>
        <v>11.489747680019809</v>
      </c>
      <c r="D1671">
        <f t="shared" si="867"/>
        <v>6.1535102556092589</v>
      </c>
      <c r="E1671">
        <f t="shared" si="873"/>
        <v>6.2360952682975892</v>
      </c>
      <c r="F1671">
        <f t="shared" si="874"/>
        <v>2.4806269884062093</v>
      </c>
      <c r="G1671">
        <f t="shared" si="875"/>
        <v>2.4972175052040599</v>
      </c>
      <c r="H1671">
        <f t="shared" si="876"/>
        <v>2.7524524761976353E-4</v>
      </c>
      <c r="I1671">
        <f t="shared" si="868"/>
        <v>6.0160255459456851</v>
      </c>
      <c r="J1671">
        <f t="shared" si="877"/>
        <v>2.4527587622808902</v>
      </c>
      <c r="K1671">
        <f t="shared" si="878"/>
        <v>7.7663802737192023E-4</v>
      </c>
      <c r="M1671">
        <f t="shared" si="869"/>
        <v>7.6396578298658513</v>
      </c>
      <c r="N1671">
        <f t="shared" si="879"/>
        <v>7.9389777615876742</v>
      </c>
      <c r="O1671">
        <f t="shared" si="880"/>
        <v>2.7639930951190617</v>
      </c>
      <c r="P1671">
        <f t="shared" si="881"/>
        <v>2.8176191654635789</v>
      </c>
      <c r="Q1671">
        <f t="shared" si="882"/>
        <v>2.875755420595115E-3</v>
      </c>
      <c r="R1671">
        <f t="shared" si="870"/>
        <v>7.5665514656150634</v>
      </c>
      <c r="S1671">
        <f t="shared" si="883"/>
        <v>2.7507365314793533</v>
      </c>
      <c r="T1671">
        <f t="shared" si="884"/>
        <v>1.7573647953363872E-4</v>
      </c>
      <c r="V1671">
        <f t="shared" si="871"/>
        <v>8.6709642568482597</v>
      </c>
      <c r="W1671">
        <f t="shared" si="885"/>
        <v>9.1716264264682383</v>
      </c>
      <c r="X1671">
        <f t="shared" si="886"/>
        <v>2.9446501077119942</v>
      </c>
      <c r="Y1671">
        <f t="shared" si="887"/>
        <v>3.0284693207077793</v>
      </c>
      <c r="Z1671">
        <f t="shared" si="888"/>
        <v>7.0256604672327893E-3</v>
      </c>
      <c r="AA1671">
        <f t="shared" si="889"/>
        <v>8.6612615864028353</v>
      </c>
      <c r="AB1671">
        <f t="shared" si="890"/>
        <v>2.9430021383619205</v>
      </c>
      <c r="AC1671">
        <f t="shared" si="891"/>
        <v>2.7158029787823962E-6</v>
      </c>
      <c r="AE1671">
        <f t="shared" si="872"/>
        <v>9.3205346645449971</v>
      </c>
      <c r="AF1671">
        <f t="shared" si="892"/>
        <v>9.9935036759192499</v>
      </c>
      <c r="AG1671">
        <f t="shared" si="893"/>
        <v>3.0529550708362869</v>
      </c>
      <c r="AH1671">
        <f t="shared" si="894"/>
        <v>3.1612503342695355</v>
      </c>
      <c r="AI1671">
        <f t="shared" si="895"/>
        <v>1.1727864082076708E-2</v>
      </c>
      <c r="AJ1671">
        <f t="shared" si="896"/>
        <v>9.3673166686540856</v>
      </c>
      <c r="AK1671">
        <f t="shared" si="897"/>
        <v>3.0606072385482732</v>
      </c>
      <c r="AL1671">
        <f t="shared" si="898"/>
        <v>5.8555670692365507E-5</v>
      </c>
    </row>
    <row r="1672" spans="1:38" x14ac:dyDescent="0.3">
      <c r="A1672" s="31">
        <v>41</v>
      </c>
      <c r="B1672" s="31">
        <f t="shared" si="866"/>
        <v>10.893171420857442</v>
      </c>
      <c r="D1672">
        <f t="shared" si="867"/>
        <v>5.9483987179520303</v>
      </c>
      <c r="E1672">
        <f t="shared" si="873"/>
        <v>6.0829932700760789</v>
      </c>
      <c r="F1672">
        <f t="shared" si="874"/>
        <v>2.4389339306246143</v>
      </c>
      <c r="G1672">
        <f t="shared" si="875"/>
        <v>2.4663724921584897</v>
      </c>
      <c r="H1672">
        <f t="shared" si="876"/>
        <v>7.5287465904827066E-4</v>
      </c>
      <c r="I1672">
        <f t="shared" si="868"/>
        <v>5.8603890744705582</v>
      </c>
      <c r="J1672">
        <f t="shared" si="877"/>
        <v>2.4208240486393384</v>
      </c>
      <c r="K1672">
        <f t="shared" si="878"/>
        <v>3.2796782552061896E-4</v>
      </c>
      <c r="M1672">
        <f t="shared" si="869"/>
        <v>7.3708951852177949</v>
      </c>
      <c r="N1672">
        <f t="shared" si="879"/>
        <v>7.7285239963795149</v>
      </c>
      <c r="O1672">
        <f t="shared" si="880"/>
        <v>2.7149392599499893</v>
      </c>
      <c r="P1672">
        <f t="shared" si="881"/>
        <v>2.7800223014176551</v>
      </c>
      <c r="Q1672">
        <f t="shared" si="882"/>
        <v>4.235802286681899E-3</v>
      </c>
      <c r="R1672">
        <f t="shared" si="870"/>
        <v>7.3536996223252915</v>
      </c>
      <c r="S1672">
        <f t="shared" si="883"/>
        <v>2.7117705696325585</v>
      </c>
      <c r="T1672">
        <f t="shared" si="884"/>
        <v>1.0040598327779915E-5</v>
      </c>
      <c r="V1672">
        <f t="shared" si="871"/>
        <v>8.3565276228474108</v>
      </c>
      <c r="W1672">
        <f t="shared" si="885"/>
        <v>8.9166298278834724</v>
      </c>
      <c r="X1672">
        <f t="shared" si="886"/>
        <v>2.8907659232195559</v>
      </c>
      <c r="Y1672">
        <f t="shared" si="887"/>
        <v>2.986072642767331</v>
      </c>
      <c r="Z1672">
        <f t="shared" si="888"/>
        <v>9.0833707909582437E-3</v>
      </c>
      <c r="AA1672">
        <f t="shared" si="889"/>
        <v>8.4048222296101844</v>
      </c>
      <c r="AB1672">
        <f t="shared" si="890"/>
        <v>2.8991071435202569</v>
      </c>
      <c r="AC1672">
        <f t="shared" si="891"/>
        <v>6.9575956104825585E-5</v>
      </c>
      <c r="AE1672">
        <f t="shared" si="872"/>
        <v>8.9757507321955536</v>
      </c>
      <c r="AF1672">
        <f t="shared" si="892"/>
        <v>9.7061382922907669</v>
      </c>
      <c r="AG1672">
        <f t="shared" si="893"/>
        <v>2.9959557293450705</v>
      </c>
      <c r="AH1672">
        <f t="shared" si="894"/>
        <v>3.1154675880661586</v>
      </c>
      <c r="AI1672">
        <f t="shared" si="895"/>
        <v>1.4283084374969337E-2</v>
      </c>
      <c r="AJ1672">
        <f t="shared" si="896"/>
        <v>9.0798982845158722</v>
      </c>
      <c r="AK1672">
        <f t="shared" si="897"/>
        <v>3.0132869568821143</v>
      </c>
      <c r="AL1672">
        <f t="shared" si="898"/>
        <v>3.0037144794078734E-4</v>
      </c>
    </row>
    <row r="1673" spans="1:38" x14ac:dyDescent="0.3">
      <c r="A1673" s="31">
        <v>41</v>
      </c>
      <c r="B1673" s="31">
        <f t="shared" si="866"/>
        <v>10.327570883957025</v>
      </c>
      <c r="D1673">
        <f t="shared" si="867"/>
        <v>5.742629274820648</v>
      </c>
      <c r="E1673">
        <f t="shared" si="873"/>
        <v>5.9257079886770567</v>
      </c>
      <c r="F1673">
        <f t="shared" si="874"/>
        <v>2.3963783663730251</v>
      </c>
      <c r="G1673">
        <f t="shared" si="875"/>
        <v>2.434277713958918</v>
      </c>
      <c r="H1673">
        <f t="shared" si="876"/>
        <v>1.4363605474363231E-3</v>
      </c>
      <c r="I1673">
        <f t="shared" si="868"/>
        <v>5.7015385448079847</v>
      </c>
      <c r="J1673">
        <f t="shared" si="877"/>
        <v>2.3877894682756233</v>
      </c>
      <c r="K1673">
        <f t="shared" si="878"/>
        <v>7.3769170527552614E-5</v>
      </c>
      <c r="M1673">
        <f t="shared" si="869"/>
        <v>7.1041462035501839</v>
      </c>
      <c r="N1673">
        <f t="shared" si="879"/>
        <v>7.514362778460411</v>
      </c>
      <c r="O1673">
        <f t="shared" si="880"/>
        <v>2.6653604265746469</v>
      </c>
      <c r="P1673">
        <f t="shared" si="881"/>
        <v>2.7412338058728976</v>
      </c>
      <c r="Q1673">
        <f t="shared" si="882"/>
        <v>5.7567696861362122E-3</v>
      </c>
      <c r="R1673">
        <f t="shared" si="870"/>
        <v>7.1386321257009921</v>
      </c>
      <c r="S1673">
        <f t="shared" si="883"/>
        <v>2.6718218738720201</v>
      </c>
      <c r="T1673">
        <f t="shared" si="884"/>
        <v>4.1750301176731312E-5</v>
      </c>
      <c r="V1673">
        <f t="shared" si="871"/>
        <v>8.0463044103895083</v>
      </c>
      <c r="W1673">
        <f t="shared" si="885"/>
        <v>8.6586210316362511</v>
      </c>
      <c r="X1673">
        <f t="shared" si="886"/>
        <v>2.8366008549652362</v>
      </c>
      <c r="Y1673">
        <f t="shared" si="887"/>
        <v>2.9425534883220474</v>
      </c>
      <c r="Z1673">
        <f t="shared" si="888"/>
        <v>1.1225960515242875E-2</v>
      </c>
      <c r="AA1673">
        <f t="shared" si="889"/>
        <v>8.147257162987831</v>
      </c>
      <c r="AB1673">
        <f t="shared" si="890"/>
        <v>2.8543400573491295</v>
      </c>
      <c r="AC1673">
        <f t="shared" si="891"/>
        <v>3.1467930121672826E-4</v>
      </c>
      <c r="AE1673">
        <f t="shared" si="872"/>
        <v>8.6369096826395317</v>
      </c>
      <c r="AF1673">
        <f t="shared" si="892"/>
        <v>9.4165299005963199</v>
      </c>
      <c r="AG1673">
        <f t="shared" si="893"/>
        <v>2.9388619706681585</v>
      </c>
      <c r="AH1673">
        <f t="shared" si="894"/>
        <v>3.0686364888328366</v>
      </c>
      <c r="AI1673">
        <f t="shared" si="895"/>
        <v>1.684142556487437E-2</v>
      </c>
      <c r="AJ1673">
        <f t="shared" si="896"/>
        <v>8.7923969371507269</v>
      </c>
      <c r="AK1673">
        <f t="shared" si="897"/>
        <v>2.9651976219386671</v>
      </c>
      <c r="AL1673">
        <f t="shared" si="898"/>
        <v>6.9356652784184289E-4</v>
      </c>
    </row>
    <row r="1674" spans="1:38" x14ac:dyDescent="0.3">
      <c r="A1674" s="31">
        <v>41</v>
      </c>
      <c r="B1674" s="31">
        <f t="shared" si="866"/>
        <v>9.7913377328235764</v>
      </c>
      <c r="D1674">
        <f t="shared" si="867"/>
        <v>5.5377197610048672</v>
      </c>
      <c r="E1674">
        <f t="shared" si="873"/>
        <v>5.765164110605955</v>
      </c>
      <c r="F1674">
        <f t="shared" si="874"/>
        <v>2.3532360189757564</v>
      </c>
      <c r="G1674">
        <f t="shared" si="875"/>
        <v>2.4010756153453299</v>
      </c>
      <c r="H1674">
        <f t="shared" si="876"/>
        <v>2.2886269808037067E-3</v>
      </c>
      <c r="I1674">
        <f t="shared" si="868"/>
        <v>5.5403236215938536</v>
      </c>
      <c r="J1674">
        <f t="shared" si="877"/>
        <v>2.3537892050041043</v>
      </c>
      <c r="K1674">
        <f t="shared" si="878"/>
        <v>3.0601478195928255E-7</v>
      </c>
      <c r="M1674">
        <f t="shared" si="869"/>
        <v>6.8408665685681331</v>
      </c>
      <c r="N1674">
        <f t="shared" si="879"/>
        <v>7.2975861486127913</v>
      </c>
      <c r="O1674">
        <f t="shared" si="880"/>
        <v>2.6155050312641599</v>
      </c>
      <c r="P1674">
        <f t="shared" si="881"/>
        <v>2.7014044770475953</v>
      </c>
      <c r="Q1674">
        <f t="shared" si="882"/>
        <v>7.3787147859013654E-3</v>
      </c>
      <c r="R1674">
        <f t="shared" si="870"/>
        <v>6.92231305447475</v>
      </c>
      <c r="S1674">
        <f t="shared" si="883"/>
        <v>2.6310288965487914</v>
      </c>
      <c r="T1674">
        <f t="shared" si="884"/>
        <v>2.4099039337538566E-4</v>
      </c>
      <c r="V1674">
        <f t="shared" si="871"/>
        <v>7.7416398521092775</v>
      </c>
      <c r="W1674">
        <f t="shared" si="885"/>
        <v>8.3987882811259382</v>
      </c>
      <c r="X1674">
        <f t="shared" si="886"/>
        <v>2.7823802493744951</v>
      </c>
      <c r="Y1674">
        <f t="shared" si="887"/>
        <v>2.8980663003330234</v>
      </c>
      <c r="Z1674">
        <f t="shared" si="888"/>
        <v>1.3383262386379192E-2</v>
      </c>
      <c r="AA1674">
        <f t="shared" si="889"/>
        <v>7.889581201917335</v>
      </c>
      <c r="AB1674">
        <f t="shared" si="890"/>
        <v>2.8088398320155843</v>
      </c>
      <c r="AC1674">
        <f t="shared" si="891"/>
        <v>7.0010951354062699E-4</v>
      </c>
      <c r="AE1674">
        <f t="shared" si="872"/>
        <v>8.3052257762171546</v>
      </c>
      <c r="AF1674">
        <f t="shared" si="892"/>
        <v>9.1259096884060984</v>
      </c>
      <c r="AG1674">
        <f t="shared" si="893"/>
        <v>2.8818788621691152</v>
      </c>
      <c r="AH1674">
        <f t="shared" si="894"/>
        <v>3.0209120623424472</v>
      </c>
      <c r="AI1674">
        <f t="shared" si="895"/>
        <v>1.933023075043783E-2</v>
      </c>
      <c r="AJ1674">
        <f t="shared" si="896"/>
        <v>8.505834522283525</v>
      </c>
      <c r="AK1674">
        <f t="shared" si="897"/>
        <v>2.9164763880894915</v>
      </c>
      <c r="AL1674">
        <f t="shared" si="898"/>
        <v>1.1969887998111133E-3</v>
      </c>
    </row>
    <row r="1675" spans="1:38" x14ac:dyDescent="0.3">
      <c r="A1675" s="31">
        <v>41</v>
      </c>
      <c r="B1675" s="31">
        <f t="shared" si="866"/>
        <v>9.2829471397907142</v>
      </c>
      <c r="D1675">
        <f t="shared" si="867"/>
        <v>5.3349132052731134</v>
      </c>
      <c r="E1675">
        <f t="shared" si="873"/>
        <v>5.6022212288275943</v>
      </c>
      <c r="F1675">
        <f t="shared" si="874"/>
        <v>2.3097431037397023</v>
      </c>
      <c r="G1675">
        <f t="shared" si="875"/>
        <v>2.3669011869589305</v>
      </c>
      <c r="H1675">
        <f t="shared" si="876"/>
        <v>3.2670464772962182E-3</v>
      </c>
      <c r="I1675">
        <f t="shared" si="868"/>
        <v>5.3775293368965738</v>
      </c>
      <c r="J1675">
        <f t="shared" si="877"/>
        <v>2.3189500505393759</v>
      </c>
      <c r="K1675">
        <f t="shared" si="878"/>
        <v>8.4767869372019927E-5</v>
      </c>
      <c r="M1675">
        <f t="shared" si="869"/>
        <v>6.5822179987937393</v>
      </c>
      <c r="N1675">
        <f t="shared" si="879"/>
        <v>7.0791999828371042</v>
      </c>
      <c r="O1675">
        <f t="shared" si="880"/>
        <v>2.565583364226105</v>
      </c>
      <c r="P1675">
        <f t="shared" si="881"/>
        <v>2.6606766024522979</v>
      </c>
      <c r="Q1675">
        <f t="shared" si="882"/>
        <v>9.0427239563434687E-3</v>
      </c>
      <c r="R1675">
        <f t="shared" si="870"/>
        <v>6.7056231206518238</v>
      </c>
      <c r="S1675">
        <f t="shared" si="883"/>
        <v>2.5895217938167319</v>
      </c>
      <c r="T1675">
        <f t="shared" si="884"/>
        <v>5.7304841126539982E-4</v>
      </c>
      <c r="V1675">
        <f t="shared" si="871"/>
        <v>7.4435843392572192</v>
      </c>
      <c r="W1675">
        <f t="shared" si="885"/>
        <v>8.1382189491081149</v>
      </c>
      <c r="X1675">
        <f t="shared" si="886"/>
        <v>2.7282933015453485</v>
      </c>
      <c r="Y1675">
        <f t="shared" si="887"/>
        <v>2.8527563774546389</v>
      </c>
      <c r="Z1675">
        <f t="shared" si="888"/>
        <v>1.5491057264801784E-2</v>
      </c>
      <c r="AA1675">
        <f t="shared" si="889"/>
        <v>7.6327137275602119</v>
      </c>
      <c r="AB1675">
        <f t="shared" si="890"/>
        <v>2.7627366373869608</v>
      </c>
      <c r="AC1675">
        <f t="shared" si="891"/>
        <v>1.1863433838980944E-3</v>
      </c>
      <c r="AE1675">
        <f t="shared" si="872"/>
        <v>7.9816278221741346</v>
      </c>
      <c r="AF1675">
        <f t="shared" si="892"/>
        <v>8.8353985567067372</v>
      </c>
      <c r="AG1675">
        <f t="shared" si="893"/>
        <v>2.8251774850748994</v>
      </c>
      <c r="AH1675">
        <f t="shared" si="894"/>
        <v>2.9724398323106116</v>
      </c>
      <c r="AI1675">
        <f t="shared" si="895"/>
        <v>2.1686198913371469E-2</v>
      </c>
      <c r="AJ1675">
        <f t="shared" si="896"/>
        <v>8.2211305895048419</v>
      </c>
      <c r="AK1675">
        <f t="shared" si="897"/>
        <v>2.8672513997738047</v>
      </c>
      <c r="AL1675">
        <f t="shared" si="898"/>
        <v>1.7702142980907606E-3</v>
      </c>
    </row>
    <row r="1676" spans="1:38" x14ac:dyDescent="0.3">
      <c r="A1676" s="31">
        <v>41</v>
      </c>
      <c r="B1676" s="31">
        <f t="shared" si="866"/>
        <v>8.8009534500347009</v>
      </c>
      <c r="D1676">
        <f t="shared" si="867"/>
        <v>5.1352108955218485</v>
      </c>
      <c r="E1676">
        <f t="shared" si="873"/>
        <v>5.4376736003582593</v>
      </c>
      <c r="F1676">
        <f t="shared" si="874"/>
        <v>2.2661003718992343</v>
      </c>
      <c r="G1676">
        <f t="shared" si="875"/>
        <v>2.3318819867991305</v>
      </c>
      <c r="H1676">
        <f t="shared" si="876"/>
        <v>4.3272208588382459E-3</v>
      </c>
      <c r="I1676">
        <f t="shared" si="868"/>
        <v>5.2138766493067248</v>
      </c>
      <c r="J1676">
        <f t="shared" si="877"/>
        <v>2.2833914796431043</v>
      </c>
      <c r="K1676">
        <f t="shared" si="878"/>
        <v>2.9898240701012086E-4</v>
      </c>
      <c r="M1676">
        <f t="shared" si="869"/>
        <v>6.3291091833022364</v>
      </c>
      <c r="N1676">
        <f t="shared" si="879"/>
        <v>6.8601252104001214</v>
      </c>
      <c r="O1676">
        <f t="shared" si="880"/>
        <v>2.5157720849278529</v>
      </c>
      <c r="P1676">
        <f t="shared" si="881"/>
        <v>2.6191840734091452</v>
      </c>
      <c r="Q1676">
        <f t="shared" si="882"/>
        <v>1.0694039361654931E-2</v>
      </c>
      <c r="R1676">
        <f t="shared" si="870"/>
        <v>6.4893619114792251</v>
      </c>
      <c r="S1676">
        <f t="shared" si="883"/>
        <v>2.547422601666089</v>
      </c>
      <c r="T1676">
        <f t="shared" si="884"/>
        <v>1.0017552097973672E-3</v>
      </c>
      <c r="V1676">
        <f t="shared" si="871"/>
        <v>7.1529376996772314</v>
      </c>
      <c r="W1676">
        <f t="shared" si="885"/>
        <v>7.8779020023454693</v>
      </c>
      <c r="X1676">
        <f t="shared" si="886"/>
        <v>2.6744976537056884</v>
      </c>
      <c r="Y1676">
        <f t="shared" si="887"/>
        <v>2.8067600542877673</v>
      </c>
      <c r="Z1676">
        <f t="shared" si="888"/>
        <v>1.7493342607734316E-2</v>
      </c>
      <c r="AA1676">
        <f t="shared" si="889"/>
        <v>7.377482251811494</v>
      </c>
      <c r="AB1676">
        <f t="shared" si="890"/>
        <v>2.7161521039535863</v>
      </c>
      <c r="AC1676">
        <f t="shared" si="891"/>
        <v>1.7350932254546043E-3</v>
      </c>
      <c r="AE1676">
        <f t="shared" si="872"/>
        <v>7.6668041842446648</v>
      </c>
      <c r="AF1676">
        <f t="shared" si="892"/>
        <v>8.5460105864671316</v>
      </c>
      <c r="AG1676">
        <f t="shared" si="893"/>
        <v>2.7688994536177485</v>
      </c>
      <c r="AH1676">
        <f t="shared" si="894"/>
        <v>2.9233560485283232</v>
      </c>
      <c r="AI1676">
        <f t="shared" si="895"/>
        <v>2.3856839711369378E-2</v>
      </c>
      <c r="AJ1676">
        <f t="shared" si="896"/>
        <v>7.9391068918881302</v>
      </c>
      <c r="AK1676">
        <f t="shared" si="897"/>
        <v>2.8176420801599571</v>
      </c>
      <c r="AL1676">
        <f t="shared" si="898"/>
        <v>2.3758436422332205E-3</v>
      </c>
    </row>
    <row r="1677" spans="1:38" x14ac:dyDescent="0.3">
      <c r="A1677" s="31">
        <v>41</v>
      </c>
      <c r="B1677" s="31">
        <f t="shared" si="866"/>
        <v>8.3439860707236555</v>
      </c>
      <c r="D1677">
        <f t="shared" si="867"/>
        <v>4.939404606713957</v>
      </c>
      <c r="E1677">
        <f t="shared" si="873"/>
        <v>5.2722507035036061</v>
      </c>
      <c r="F1677">
        <f t="shared" si="874"/>
        <v>2.2224771330013628</v>
      </c>
      <c r="G1677">
        <f t="shared" si="875"/>
        <v>2.2961382152439356</v>
      </c>
      <c r="H1677">
        <f t="shared" si="876"/>
        <v>5.4259550371470637E-3</v>
      </c>
      <c r="I1677">
        <f t="shared" si="868"/>
        <v>5.0500236621131878</v>
      </c>
      <c r="J1677">
        <f t="shared" si="877"/>
        <v>2.247225770169341</v>
      </c>
      <c r="K1677">
        <f t="shared" si="878"/>
        <v>6.1249504167222948E-4</v>
      </c>
      <c r="M1677">
        <f t="shared" si="869"/>
        <v>6.0822335915318897</v>
      </c>
      <c r="N1677">
        <f t="shared" si="879"/>
        <v>6.6411998297540498</v>
      </c>
      <c r="O1677">
        <f t="shared" si="880"/>
        <v>2.4662184800888767</v>
      </c>
      <c r="P1677">
        <f t="shared" si="881"/>
        <v>2.5770525469524386</v>
      </c>
      <c r="Q1677">
        <f t="shared" si="882"/>
        <v>1.228419037751651E-2</v>
      </c>
      <c r="R1677">
        <f t="shared" si="870"/>
        <v>6.2742507190032004</v>
      </c>
      <c r="S1677">
        <f t="shared" si="883"/>
        <v>2.5048454481271296</v>
      </c>
      <c r="T1677">
        <f t="shared" si="884"/>
        <v>1.4920426598282143E-3</v>
      </c>
      <c r="V1677">
        <f t="shared" si="871"/>
        <v>6.8702890487908412</v>
      </c>
      <c r="W1677">
        <f t="shared" si="885"/>
        <v>7.6187312205747642</v>
      </c>
      <c r="X1677">
        <f t="shared" si="886"/>
        <v>2.6211236233323376</v>
      </c>
      <c r="Y1677">
        <f t="shared" si="887"/>
        <v>2.7602049236559889</v>
      </c>
      <c r="Z1677">
        <f t="shared" si="888"/>
        <v>1.9343608099717684E-2</v>
      </c>
      <c r="AA1677">
        <f t="shared" si="889"/>
        <v>7.1246264785963795</v>
      </c>
      <c r="AB1677">
        <f t="shared" si="890"/>
        <v>2.6691995951214249</v>
      </c>
      <c r="AC1677">
        <f t="shared" si="891"/>
        <v>2.311299063465117E-3</v>
      </c>
      <c r="AE1677">
        <f t="shared" si="872"/>
        <v>7.3612426527503043</v>
      </c>
      <c r="AF1677">
        <f t="shared" si="892"/>
        <v>8.2586571945365641</v>
      </c>
      <c r="AG1677">
        <f t="shared" si="893"/>
        <v>2.7131610075243056</v>
      </c>
      <c r="AH1677">
        <f t="shared" si="894"/>
        <v>2.8737879522568406</v>
      </c>
      <c r="AI1677">
        <f t="shared" si="895"/>
        <v>2.5801015374108862E-2</v>
      </c>
      <c r="AJ1677">
        <f t="shared" si="896"/>
        <v>7.660492337938857</v>
      </c>
      <c r="AK1677">
        <f t="shared" si="897"/>
        <v>2.7677594436545343</v>
      </c>
      <c r="AL1677">
        <f t="shared" si="898"/>
        <v>2.9809892278666677E-3</v>
      </c>
    </row>
    <row r="1678" spans="1:38" x14ac:dyDescent="0.3">
      <c r="A1678" s="31">
        <v>41</v>
      </c>
      <c r="B1678" s="31">
        <f t="shared" si="866"/>
        <v>7.9107455736123535</v>
      </c>
      <c r="D1678">
        <f t="shared" si="867"/>
        <v>4.7481068353591578</v>
      </c>
      <c r="E1678">
        <f t="shared" si="873"/>
        <v>5.1066184627063853</v>
      </c>
      <c r="F1678">
        <f t="shared" si="874"/>
        <v>2.1790151067303682</v>
      </c>
      <c r="G1678">
        <f t="shared" si="875"/>
        <v>2.2597828352977607</v>
      </c>
      <c r="H1678">
        <f t="shared" si="876"/>
        <v>6.5234259779359824E-3</v>
      </c>
      <c r="I1678">
        <f t="shared" si="868"/>
        <v>4.8865673809628678</v>
      </c>
      <c r="J1678">
        <f t="shared" si="877"/>
        <v>2.2105581605021993</v>
      </c>
      <c r="K1678">
        <f t="shared" si="878"/>
        <v>9.9496424125262734E-4</v>
      </c>
      <c r="M1678">
        <f t="shared" si="869"/>
        <v>5.8421035593903499</v>
      </c>
      <c r="N1678">
        <f t="shared" si="879"/>
        <v>6.4231815700918737</v>
      </c>
      <c r="O1678">
        <f t="shared" si="880"/>
        <v>2.4170443850683316</v>
      </c>
      <c r="P1678">
        <f t="shared" si="881"/>
        <v>2.534399646877318</v>
      </c>
      <c r="Q1678">
        <f t="shared" si="882"/>
        <v>1.3772257474255733E-2</v>
      </c>
      <c r="R1678">
        <f t="shared" si="870"/>
        <v>6.0609358272336786</v>
      </c>
      <c r="S1678">
        <f t="shared" si="883"/>
        <v>2.4618967945942978</v>
      </c>
      <c r="T1678">
        <f t="shared" si="884"/>
        <v>2.0117386402849781E-3</v>
      </c>
      <c r="V1678">
        <f t="shared" si="871"/>
        <v>6.5960519987899513</v>
      </c>
      <c r="W1678">
        <f t="shared" si="885"/>
        <v>7.3615090083298798</v>
      </c>
      <c r="X1678">
        <f t="shared" si="886"/>
        <v>2.568278022097676</v>
      </c>
      <c r="Y1678">
        <f t="shared" si="887"/>
        <v>2.7132100929212761</v>
      </c>
      <c r="Z1678">
        <f t="shared" si="888"/>
        <v>2.1005305153217052E-2</v>
      </c>
      <c r="AA1678">
        <f t="shared" si="889"/>
        <v>6.8748027303734114</v>
      </c>
      <c r="AB1678">
        <f t="shared" si="890"/>
        <v>2.6219845023137363</v>
      </c>
      <c r="AC1678">
        <f t="shared" si="891"/>
        <v>2.8843860171980746E-3</v>
      </c>
      <c r="AE1678">
        <f t="shared" si="872"/>
        <v>7.0652652316826643</v>
      </c>
      <c r="AF1678">
        <f t="shared" si="892"/>
        <v>7.9741518155888471</v>
      </c>
      <c r="AG1678">
        <f t="shared" si="893"/>
        <v>2.6580566644980812</v>
      </c>
      <c r="AH1678">
        <f t="shared" si="894"/>
        <v>2.8238540712276277</v>
      </c>
      <c r="AI1678">
        <f t="shared" si="895"/>
        <v>2.7488780078242656E-2</v>
      </c>
      <c r="AJ1678">
        <f t="shared" si="896"/>
        <v>7.3859282189108377</v>
      </c>
      <c r="AK1678">
        <f t="shared" si="897"/>
        <v>2.7177064261819814</v>
      </c>
      <c r="AL1678">
        <f t="shared" si="898"/>
        <v>3.5580940689460931E-3</v>
      </c>
    </row>
    <row r="1679" spans="1:38" x14ac:dyDescent="0.3">
      <c r="A1679" s="31">
        <v>41</v>
      </c>
      <c r="B1679" s="31">
        <f t="shared" si="866"/>
        <v>7.5000000000000036</v>
      </c>
      <c r="D1679">
        <f t="shared" si="867"/>
        <v>4.5617783804631111</v>
      </c>
      <c r="E1679">
        <f t="shared" si="873"/>
        <v>4.9413810199805512</v>
      </c>
      <c r="F1679">
        <f t="shared" si="874"/>
        <v>2.1358320112928149</v>
      </c>
      <c r="G1679">
        <f t="shared" si="875"/>
        <v>2.2229217305115694</v>
      </c>
      <c r="H1679">
        <f t="shared" si="876"/>
        <v>7.5846191936015011E-3</v>
      </c>
      <c r="I1679">
        <f t="shared" si="868"/>
        <v>4.7240459027429056</v>
      </c>
      <c r="J1679">
        <f t="shared" si="877"/>
        <v>2.1734870376293727</v>
      </c>
      <c r="K1679">
        <f t="shared" si="878"/>
        <v>1.4179010084068629E-3</v>
      </c>
      <c r="M1679">
        <f t="shared" si="869"/>
        <v>5.6090804446071107</v>
      </c>
      <c r="N1679">
        <f t="shared" si="879"/>
        <v>6.2067510615721169</v>
      </c>
      <c r="O1679">
        <f t="shared" si="880"/>
        <v>2.3683497302145033</v>
      </c>
      <c r="P1679">
        <f t="shared" si="881"/>
        <v>2.49133519655066</v>
      </c>
      <c r="Q1679">
        <f t="shared" si="882"/>
        <v>1.5125424929921933E-2</v>
      </c>
      <c r="R1679">
        <f t="shared" si="870"/>
        <v>5.8499921417868075</v>
      </c>
      <c r="S1679">
        <f t="shared" si="883"/>
        <v>2.4186757000033734</v>
      </c>
      <c r="T1679">
        <f t="shared" si="884"/>
        <v>2.5327032351902612E-3</v>
      </c>
      <c r="V1679">
        <f t="shared" si="871"/>
        <v>6.3304953098247312</v>
      </c>
      <c r="W1679">
        <f t="shared" si="885"/>
        <v>7.1069506561489444</v>
      </c>
      <c r="X1679">
        <f t="shared" si="886"/>
        <v>2.5160475571468699</v>
      </c>
      <c r="Y1679">
        <f t="shared" si="887"/>
        <v>2.6658864672279172</v>
      </c>
      <c r="Z1679">
        <f t="shared" si="888"/>
        <v>2.2451698974276187E-2</v>
      </c>
      <c r="AA1679">
        <f t="shared" si="889"/>
        <v>6.6285886254411643</v>
      </c>
      <c r="AB1679">
        <f t="shared" si="890"/>
        <v>2.5746045571002094</v>
      </c>
      <c r="AC1679">
        <f t="shared" si="891"/>
        <v>3.4289222435354041E-3</v>
      </c>
      <c r="AE1679">
        <f t="shared" si="872"/>
        <v>6.7790581129749885</v>
      </c>
      <c r="AF1679">
        <f t="shared" si="892"/>
        <v>7.6932149663873099</v>
      </c>
      <c r="AG1679">
        <f t="shared" si="893"/>
        <v>2.603662442210009</v>
      </c>
      <c r="AH1679">
        <f t="shared" si="894"/>
        <v>2.7736645374643469</v>
      </c>
      <c r="AI1679">
        <f t="shared" si="895"/>
        <v>2.8900712390864999E-2</v>
      </c>
      <c r="AJ1679">
        <f t="shared" si="896"/>
        <v>7.1159736020607376</v>
      </c>
      <c r="AK1679">
        <f t="shared" si="897"/>
        <v>2.6675782279177378</v>
      </c>
      <c r="AL1679">
        <f t="shared" si="898"/>
        <v>4.0852276626363124E-3</v>
      </c>
    </row>
    <row r="1680" spans="1:38" x14ac:dyDescent="0.3">
      <c r="A1680" s="31">
        <v>41</v>
      </c>
      <c r="B1680" s="31">
        <f t="shared" si="866"/>
        <v>7.1105813575437891</v>
      </c>
      <c r="D1680">
        <f t="shared" si="867"/>
        <v>4.380752970895478</v>
      </c>
      <c r="E1680">
        <f t="shared" si="873"/>
        <v>4.7770829433708188</v>
      </c>
      <c r="F1680">
        <f t="shared" si="874"/>
        <v>2.0930248376202987</v>
      </c>
      <c r="G1680">
        <f t="shared" si="875"/>
        <v>2.1856538937743135</v>
      </c>
      <c r="H1680">
        <f t="shared" si="876"/>
        <v>8.5801420439836351E-3</v>
      </c>
      <c r="I1680">
        <f t="shared" si="868"/>
        <v>4.5629409388350313</v>
      </c>
      <c r="J1680">
        <f t="shared" si="877"/>
        <v>2.1361041498098894</v>
      </c>
      <c r="K1680">
        <f t="shared" si="878"/>
        <v>1.855827138728219E-3</v>
      </c>
      <c r="M1680">
        <f t="shared" si="869"/>
        <v>5.3834009061941224</v>
      </c>
      <c r="N1680">
        <f t="shared" si="879"/>
        <v>5.9925153923960952</v>
      </c>
      <c r="O1680">
        <f t="shared" si="880"/>
        <v>2.3202157025143424</v>
      </c>
      <c r="P1680">
        <f t="shared" si="881"/>
        <v>2.4479614769019742</v>
      </c>
      <c r="Q1680">
        <f t="shared" si="882"/>
        <v>1.6318982873895722E-2</v>
      </c>
      <c r="R1680">
        <f t="shared" si="870"/>
        <v>5.6419270611815344</v>
      </c>
      <c r="S1680">
        <f t="shared" si="883"/>
        <v>2.3752741023261996</v>
      </c>
      <c r="T1680">
        <f t="shared" si="884"/>
        <v>3.0314273898423201E-3</v>
      </c>
      <c r="V1680">
        <f t="shared" si="871"/>
        <v>6.0737692526456213</v>
      </c>
      <c r="W1680">
        <f t="shared" si="885"/>
        <v>6.8556889251143263</v>
      </c>
      <c r="X1680">
        <f t="shared" si="886"/>
        <v>2.4645018264642493</v>
      </c>
      <c r="Y1680">
        <f t="shared" si="887"/>
        <v>2.6183370533822274</v>
      </c>
      <c r="Z1680">
        <f t="shared" si="888"/>
        <v>2.3665277040905822E-2</v>
      </c>
      <c r="AA1680">
        <f t="shared" si="889"/>
        <v>6.3864879074018859</v>
      </c>
      <c r="AB1680">
        <f t="shared" si="890"/>
        <v>2.5271501552938807</v>
      </c>
      <c r="AC1680">
        <f t="shared" si="891"/>
        <v>3.9248131051456171E-3</v>
      </c>
      <c r="AE1680">
        <f t="shared" si="872"/>
        <v>6.5026972377357701</v>
      </c>
      <c r="AF1680">
        <f t="shared" si="892"/>
        <v>7.4164795672984472</v>
      </c>
      <c r="AG1680">
        <f t="shared" si="893"/>
        <v>2.5500386737725704</v>
      </c>
      <c r="AH1680">
        <f t="shared" si="894"/>
        <v>2.7233214219585697</v>
      </c>
      <c r="AI1680">
        <f t="shared" si="895"/>
        <v>3.0026910818892447E-2</v>
      </c>
      <c r="AJ1680">
        <f t="shared" si="896"/>
        <v>6.8511107966828968</v>
      </c>
      <c r="AK1680">
        <f t="shared" si="897"/>
        <v>2.617462663856525</v>
      </c>
      <c r="AL1680">
        <f t="shared" si="898"/>
        <v>4.5459944388412093E-3</v>
      </c>
    </row>
    <row r="1681" spans="1:38" x14ac:dyDescent="0.3">
      <c r="A1681" s="31">
        <v>41</v>
      </c>
      <c r="B1681" s="31">
        <f t="shared" si="866"/>
        <v>6.7413822989665668</v>
      </c>
      <c r="D1681">
        <f t="shared" si="867"/>
        <v>4.2052588875850567</v>
      </c>
      <c r="E1681">
        <f t="shared" si="873"/>
        <v>4.6142117744119853</v>
      </c>
      <c r="F1681">
        <f t="shared" si="874"/>
        <v>2.0506727890097571</v>
      </c>
      <c r="G1681">
        <f t="shared" si="875"/>
        <v>2.1480716408937539</v>
      </c>
      <c r="H1681">
        <f t="shared" si="876"/>
        <v>9.4865363483207423E-3</v>
      </c>
      <c r="I1681">
        <f t="shared" si="868"/>
        <v>4.4036805870817775</v>
      </c>
      <c r="J1681">
        <f t="shared" si="877"/>
        <v>2.0984948384691768</v>
      </c>
      <c r="K1681">
        <f t="shared" si="878"/>
        <v>2.2869484144991841E-3</v>
      </c>
      <c r="M1681">
        <f t="shared" si="869"/>
        <v>5.1651995268111284</v>
      </c>
      <c r="N1681">
        <f t="shared" si="879"/>
        <v>5.781011945615786</v>
      </c>
      <c r="O1681">
        <f t="shared" si="880"/>
        <v>2.2727075321763528</v>
      </c>
      <c r="P1681">
        <f t="shared" si="881"/>
        <v>2.4043735037667893</v>
      </c>
      <c r="Q1681">
        <f t="shared" si="882"/>
        <v>1.7335928074853624E-2</v>
      </c>
      <c r="R1681">
        <f t="shared" si="870"/>
        <v>5.4371845025059704</v>
      </c>
      <c r="S1681">
        <f t="shared" si="883"/>
        <v>2.3317771125272611</v>
      </c>
      <c r="T1681">
        <f t="shared" si="884"/>
        <v>3.489215322832407E-3</v>
      </c>
      <c r="V1681">
        <f t="shared" si="871"/>
        <v>5.8259280556911488</v>
      </c>
      <c r="W1681">
        <f t="shared" si="885"/>
        <v>6.6082788452398242</v>
      </c>
      <c r="X1681">
        <f t="shared" si="886"/>
        <v>2.4136959327328595</v>
      </c>
      <c r="Y1681">
        <f t="shared" si="887"/>
        <v>2.5706572788374231</v>
      </c>
      <c r="Z1681">
        <f t="shared" si="888"/>
        <v>2.4636864170956597E-2</v>
      </c>
      <c r="AA1681">
        <f t="shared" si="889"/>
        <v>6.1489353427625293</v>
      </c>
      <c r="AB1681">
        <f t="shared" si="890"/>
        <v>2.4797046886197012</v>
      </c>
      <c r="AC1681">
        <f t="shared" si="891"/>
        <v>4.35715585372865E-3</v>
      </c>
      <c r="AE1681">
        <f t="shared" si="872"/>
        <v>6.2361699041637539</v>
      </c>
      <c r="AF1681">
        <f t="shared" si="892"/>
        <v>7.1444964134882323</v>
      </c>
      <c r="AG1681">
        <f t="shared" si="893"/>
        <v>2.4972324489650046</v>
      </c>
      <c r="AH1681">
        <f t="shared" si="894"/>
        <v>2.6729190809839776</v>
      </c>
      <c r="AI1681">
        <f t="shared" si="895"/>
        <v>3.0865792670170009E-2</v>
      </c>
      <c r="AJ1681">
        <f t="shared" si="896"/>
        <v>6.5917508146760744</v>
      </c>
      <c r="AK1681">
        <f t="shared" si="897"/>
        <v>2.5674405182352471</v>
      </c>
      <c r="AL1681">
        <f t="shared" si="898"/>
        <v>4.9291729906551663E-3</v>
      </c>
    </row>
    <row r="1682" spans="1:38" x14ac:dyDescent="0.3">
      <c r="A1682" s="31">
        <v>41</v>
      </c>
      <c r="B1682" s="31">
        <f t="shared" si="866"/>
        <v>6.3913529732143122</v>
      </c>
      <c r="D1682">
        <f t="shared" si="867"/>
        <v>4.0354376905536116</v>
      </c>
      <c r="E1682">
        <f t="shared" si="873"/>
        <v>4.453200827877799</v>
      </c>
      <c r="F1682">
        <f t="shared" si="874"/>
        <v>2.0088398867390134</v>
      </c>
      <c r="G1682">
        <f t="shared" si="875"/>
        <v>2.1102608435636099</v>
      </c>
      <c r="H1682">
        <f t="shared" si="876"/>
        <v>1.0286210483216669E-2</v>
      </c>
      <c r="I1682">
        <f t="shared" si="868"/>
        <v>4.2466422775561137</v>
      </c>
      <c r="J1682">
        <f t="shared" si="877"/>
        <v>2.0607382845854332</v>
      </c>
      <c r="K1682">
        <f t="shared" si="878"/>
        <v>2.6934436990252724E-3</v>
      </c>
      <c r="M1682">
        <f t="shared" si="869"/>
        <v>4.9545280892647137</v>
      </c>
      <c r="N1682">
        <f t="shared" si="879"/>
        <v>5.5727124225432929</v>
      </c>
      <c r="O1682">
        <f t="shared" si="880"/>
        <v>2.2258769259023992</v>
      </c>
      <c r="P1682">
        <f t="shared" si="881"/>
        <v>2.36065931945787</v>
      </c>
      <c r="Q1682">
        <f t="shared" si="882"/>
        <v>1.8166293612541826E-2</v>
      </c>
      <c r="R1682">
        <f t="shared" si="870"/>
        <v>5.2361490067962952</v>
      </c>
      <c r="S1682">
        <f t="shared" si="883"/>
        <v>2.28826331675275</v>
      </c>
      <c r="T1682">
        <f t="shared" si="884"/>
        <v>3.8920617633327343E-3</v>
      </c>
      <c r="V1682">
        <f t="shared" si="871"/>
        <v>5.5869488557815332</v>
      </c>
      <c r="W1682">
        <f t="shared" si="885"/>
        <v>6.3652026337303047</v>
      </c>
      <c r="X1682">
        <f t="shared" si="886"/>
        <v>2.3636727471842485</v>
      </c>
      <c r="Y1682">
        <f t="shared" si="887"/>
        <v>2.5229353209565848</v>
      </c>
      <c r="Z1682">
        <f t="shared" si="888"/>
        <v>2.536456740458887E-2</v>
      </c>
      <c r="AA1682">
        <f t="shared" si="889"/>
        <v>5.9163016160629613</v>
      </c>
      <c r="AB1682">
        <f t="shared" si="890"/>
        <v>2.4323448801646039</v>
      </c>
      <c r="AC1682">
        <f t="shared" si="891"/>
        <v>4.7158618480716242E-3</v>
      </c>
      <c r="AE1682">
        <f t="shared" si="872"/>
        <v>5.9793928963083411</v>
      </c>
      <c r="AF1682">
        <f t="shared" si="892"/>
        <v>6.8777397044408284</v>
      </c>
      <c r="AG1682">
        <f t="shared" si="893"/>
        <v>2.4452797173960161</v>
      </c>
      <c r="AH1682">
        <f t="shared" si="894"/>
        <v>2.6225445095252109</v>
      </c>
      <c r="AI1682">
        <f t="shared" si="895"/>
        <v>3.1422806528606635E-2</v>
      </c>
      <c r="AJ1682">
        <f t="shared" si="896"/>
        <v>6.3382387609013202</v>
      </c>
      <c r="AK1682">
        <f t="shared" si="897"/>
        <v>2.5175858994086617</v>
      </c>
      <c r="AL1682">
        <f t="shared" si="898"/>
        <v>5.2281839572458346E-3</v>
      </c>
    </row>
    <row r="1683" spans="1:38" x14ac:dyDescent="0.3">
      <c r="A1683" s="31">
        <v>41</v>
      </c>
      <c r="B1683" s="31">
        <f t="shared" si="866"/>
        <v>6.0594980401092986</v>
      </c>
      <c r="D1683">
        <f t="shared" si="867"/>
        <v>3.8713602576605584</v>
      </c>
      <c r="E1683">
        <f t="shared" si="873"/>
        <v>4.2944321679832553</v>
      </c>
      <c r="F1683">
        <f t="shared" si="874"/>
        <v>1.9675772558302655</v>
      </c>
      <c r="G1683">
        <f t="shared" si="875"/>
        <v>2.0723011769487694</v>
      </c>
      <c r="H1683">
        <f t="shared" si="876"/>
        <v>1.096709965443461E-2</v>
      </c>
      <c r="I1683">
        <f t="shared" si="868"/>
        <v>4.0921558273825029</v>
      </c>
      <c r="J1683">
        <f t="shared" si="877"/>
        <v>2.0229077654165311</v>
      </c>
      <c r="K1683">
        <f t="shared" si="878"/>
        <v>3.0614652910758195E-3</v>
      </c>
      <c r="M1683">
        <f t="shared" si="869"/>
        <v>4.7513718607006554</v>
      </c>
      <c r="N1683">
        <f t="shared" si="879"/>
        <v>5.368026972749341</v>
      </c>
      <c r="O1683">
        <f t="shared" si="880"/>
        <v>2.1797641754787729</v>
      </c>
      <c r="P1683">
        <f t="shared" si="881"/>
        <v>2.3169002940889238</v>
      </c>
      <c r="Q1683">
        <f t="shared" si="882"/>
        <v>1.8806315027457391E-2</v>
      </c>
      <c r="R1683">
        <f t="shared" si="870"/>
        <v>5.0391498610937537</v>
      </c>
      <c r="S1683">
        <f t="shared" si="883"/>
        <v>2.2448050830960256</v>
      </c>
      <c r="T1683">
        <f t="shared" si="884"/>
        <v>4.2303196636759967E-3</v>
      </c>
      <c r="V1683">
        <f t="shared" si="871"/>
        <v>5.3567475794493165</v>
      </c>
      <c r="W1683">
        <f t="shared" si="885"/>
        <v>6.1268746534671843</v>
      </c>
      <c r="X1683">
        <f t="shared" si="886"/>
        <v>2.3144648581150062</v>
      </c>
      <c r="Y1683">
        <f t="shared" si="887"/>
        <v>2.4752524423717239</v>
      </c>
      <c r="Z1683">
        <f t="shared" si="888"/>
        <v>2.585264725111109E-2</v>
      </c>
      <c r="AA1683">
        <f t="shared" si="889"/>
        <v>5.6888981640744145</v>
      </c>
      <c r="AB1683">
        <f t="shared" si="890"/>
        <v>2.3851411203688588</v>
      </c>
      <c r="AC1683">
        <f t="shared" si="891"/>
        <v>4.9951340461753492E-3</v>
      </c>
      <c r="AE1683">
        <f t="shared" si="872"/>
        <v>5.7322275932737465</v>
      </c>
      <c r="AF1683">
        <f t="shared" si="892"/>
        <v>6.6166125552575874</v>
      </c>
      <c r="AG1683">
        <f t="shared" si="893"/>
        <v>2.3942070907241391</v>
      </c>
      <c r="AH1683">
        <f t="shared" si="894"/>
        <v>2.5722776979279645</v>
      </c>
      <c r="AI1683">
        <f t="shared" si="895"/>
        <v>3.1709141149939071E-2</v>
      </c>
      <c r="AJ1683">
        <f t="shared" si="896"/>
        <v>6.0908591006987081</v>
      </c>
      <c r="AK1683">
        <f t="shared" si="897"/>
        <v>2.4679665922979401</v>
      </c>
      <c r="AL1683">
        <f t="shared" si="898"/>
        <v>5.4404640724155622E-3</v>
      </c>
    </row>
    <row r="1684" spans="1:38" x14ac:dyDescent="0.3">
      <c r="A1684" s="31">
        <v>41</v>
      </c>
      <c r="B1684" s="31">
        <f t="shared" si="866"/>
        <v>5.7448738400099053</v>
      </c>
      <c r="D1684">
        <f t="shared" si="867"/>
        <v>3.7130403924469477</v>
      </c>
      <c r="E1684">
        <f t="shared" si="873"/>
        <v>4.138239695478088</v>
      </c>
      <c r="F1684">
        <f t="shared" si="874"/>
        <v>1.9269251133468959</v>
      </c>
      <c r="G1684">
        <f t="shared" si="875"/>
        <v>2.0342663777091947</v>
      </c>
      <c r="H1684">
        <f t="shared" si="876"/>
        <v>1.1522147034896929E-2</v>
      </c>
      <c r="I1684">
        <f t="shared" si="868"/>
        <v>3.9405065493124987</v>
      </c>
      <c r="J1684">
        <f t="shared" si="877"/>
        <v>1.9850709179554515</v>
      </c>
      <c r="K1684">
        <f t="shared" si="878"/>
        <v>3.3809345935763343E-3</v>
      </c>
      <c r="M1684">
        <f t="shared" si="869"/>
        <v>4.5556632468024141</v>
      </c>
      <c r="N1684">
        <f t="shared" si="879"/>
        <v>5.1673083627671605</v>
      </c>
      <c r="O1684">
        <f t="shared" si="880"/>
        <v>2.1343999734825743</v>
      </c>
      <c r="P1684">
        <f t="shared" si="881"/>
        <v>2.2731714327712198</v>
      </c>
      <c r="Q1684">
        <f t="shared" si="882"/>
        <v>1.9257517913100205E-2</v>
      </c>
      <c r="R1684">
        <f t="shared" si="870"/>
        <v>4.846465184718963</v>
      </c>
      <c r="S1684">
        <f t="shared" si="883"/>
        <v>2.2014688698046498</v>
      </c>
      <c r="T1684">
        <f t="shared" si="884"/>
        <v>4.4982368538613229E-3</v>
      </c>
      <c r="V1684">
        <f t="shared" si="871"/>
        <v>5.1351921656463757</v>
      </c>
      <c r="W1684">
        <f t="shared" si="885"/>
        <v>5.893646345150116</v>
      </c>
      <c r="X1684">
        <f t="shared" si="886"/>
        <v>2.2660962392728106</v>
      </c>
      <c r="Y1684">
        <f t="shared" si="887"/>
        <v>2.4276833288446245</v>
      </c>
      <c r="Z1684">
        <f t="shared" si="888"/>
        <v>2.6110387516289406E-2</v>
      </c>
      <c r="AA1684">
        <f t="shared" si="889"/>
        <v>5.4669819015101142</v>
      </c>
      <c r="AB1684">
        <f t="shared" si="890"/>
        <v>2.3381578008145887</v>
      </c>
      <c r="AC1684">
        <f t="shared" si="891"/>
        <v>5.1928686518394754E-3</v>
      </c>
      <c r="AE1684">
        <f t="shared" si="872"/>
        <v>5.494492486765516</v>
      </c>
      <c r="AF1684">
        <f t="shared" si="892"/>
        <v>6.3614524265929679</v>
      </c>
      <c r="AG1684">
        <f t="shared" si="893"/>
        <v>2.3440333800450701</v>
      </c>
      <c r="AH1684">
        <f t="shared" si="894"/>
        <v>2.5221919884483355</v>
      </c>
      <c r="AI1684">
        <f t="shared" si="895"/>
        <v>3.1740489748188057E-2</v>
      </c>
      <c r="AJ1684">
        <f t="shared" si="896"/>
        <v>5.849840762676533</v>
      </c>
      <c r="AK1684">
        <f t="shared" si="897"/>
        <v>2.4186444060002978</v>
      </c>
      <c r="AL1684">
        <f t="shared" si="898"/>
        <v>5.5668051940916657E-3</v>
      </c>
    </row>
    <row r="1685" spans="1:38" x14ac:dyDescent="0.3">
      <c r="A1685" s="31">
        <v>41</v>
      </c>
      <c r="B1685" s="31">
        <f t="shared" si="866"/>
        <v>5.4465857104287219</v>
      </c>
      <c r="D1685">
        <f t="shared" si="867"/>
        <v>3.5604462771692948</v>
      </c>
      <c r="E1685">
        <f t="shared" si="873"/>
        <v>3.9849122896350888</v>
      </c>
      <c r="F1685">
        <f t="shared" si="874"/>
        <v>1.8869144859185576</v>
      </c>
      <c r="G1685">
        <f t="shared" si="875"/>
        <v>1.9962245088253698</v>
      </c>
      <c r="H1685">
        <f t="shared" si="876"/>
        <v>1.1948681107887818E-2</v>
      </c>
      <c r="I1685">
        <f t="shared" si="868"/>
        <v>3.7919383674477953</v>
      </c>
      <c r="J1685">
        <f t="shared" si="877"/>
        <v>1.9472900059949456</v>
      </c>
      <c r="K1685">
        <f t="shared" si="878"/>
        <v>3.6452034244943334E-3</v>
      </c>
      <c r="M1685">
        <f t="shared" si="869"/>
        <v>4.3672931657672249</v>
      </c>
      <c r="N1685">
        <f t="shared" si="879"/>
        <v>4.970856126697802</v>
      </c>
      <c r="O1685">
        <f t="shared" si="880"/>
        <v>2.0898069685421246</v>
      </c>
      <c r="P1685">
        <f t="shared" si="881"/>
        <v>2.2295416853465202</v>
      </c>
      <c r="Q1685">
        <f t="shared" si="882"/>
        <v>1.9525791080404649E-2</v>
      </c>
      <c r="R1685">
        <f t="shared" si="870"/>
        <v>4.6583259368181702</v>
      </c>
      <c r="S1685">
        <f t="shared" si="883"/>
        <v>2.1583155322654215</v>
      </c>
      <c r="T1685">
        <f t="shared" si="884"/>
        <v>4.6934233034290384E-3</v>
      </c>
      <c r="V1685">
        <f t="shared" si="871"/>
        <v>4.9221135102335891</v>
      </c>
      <c r="W1685">
        <f t="shared" si="885"/>
        <v>5.6658110783287965</v>
      </c>
      <c r="X1685">
        <f t="shared" si="886"/>
        <v>2.2185836721281413</v>
      </c>
      <c r="Y1685">
        <f t="shared" si="887"/>
        <v>2.380296426567245</v>
      </c>
      <c r="Z1685">
        <f t="shared" si="888"/>
        <v>2.6151014948281856E-2</v>
      </c>
      <c r="AA1685">
        <f t="shared" si="889"/>
        <v>5.2507598003660458</v>
      </c>
      <c r="AB1685">
        <f t="shared" si="890"/>
        <v>2.2914536435123547</v>
      </c>
      <c r="AC1685">
        <f t="shared" si="891"/>
        <v>5.310032729536074E-3</v>
      </c>
      <c r="AE1685">
        <f t="shared" si="872"/>
        <v>5.2659734943089385</v>
      </c>
      <c r="AF1685">
        <f t="shared" si="892"/>
        <v>6.1125364220730853</v>
      </c>
      <c r="AG1685">
        <f t="shared" si="893"/>
        <v>2.2947709023579974</v>
      </c>
      <c r="AH1685">
        <f t="shared" si="894"/>
        <v>2.4723544288942647</v>
      </c>
      <c r="AI1685">
        <f t="shared" si="895"/>
        <v>3.1535908897057152E-2</v>
      </c>
      <c r="AJ1685">
        <f t="shared" si="896"/>
        <v>5.6153620443306629</v>
      </c>
      <c r="AK1685">
        <f t="shared" si="897"/>
        <v>2.3696755145653725</v>
      </c>
      <c r="AL1685">
        <f t="shared" si="898"/>
        <v>5.6107009299372467E-3</v>
      </c>
    </row>
    <row r="1686" spans="1:38" x14ac:dyDescent="0.3">
      <c r="A1686" s="31">
        <v>41</v>
      </c>
      <c r="B1686" s="31">
        <f t="shared" si="866"/>
        <v>5.1637854419785132</v>
      </c>
      <c r="D1686">
        <f t="shared" si="867"/>
        <v>3.4135100450111606</v>
      </c>
      <c r="E1686">
        <f t="shared" si="873"/>
        <v>3.8346969579294861</v>
      </c>
      <c r="F1686">
        <f t="shared" si="874"/>
        <v>1.8475686847885144</v>
      </c>
      <c r="G1686">
        <f t="shared" si="875"/>
        <v>1.9582382280839801</v>
      </c>
      <c r="H1686">
        <f t="shared" si="876"/>
        <v>1.2247747813226942E-2</v>
      </c>
      <c r="I1686">
        <f t="shared" si="868"/>
        <v>3.6466569013977046</v>
      </c>
      <c r="J1686">
        <f t="shared" si="877"/>
        <v>1.9096221881298154</v>
      </c>
      <c r="K1686">
        <f t="shared" si="878"/>
        <v>3.8506372769288541E-3</v>
      </c>
      <c r="M1686">
        <f t="shared" si="869"/>
        <v>4.1861204668151766</v>
      </c>
      <c r="N1686">
        <f t="shared" si="879"/>
        <v>4.778920651922177</v>
      </c>
      <c r="O1686">
        <f t="shared" si="880"/>
        <v>2.0460010915967706</v>
      </c>
      <c r="P1686">
        <f t="shared" si="881"/>
        <v>2.1860742558115853</v>
      </c>
      <c r="Q1686">
        <f t="shared" si="882"/>
        <v>1.9620491333150459E-2</v>
      </c>
      <c r="R1686">
        <f t="shared" si="870"/>
        <v>4.4749198107119348</v>
      </c>
      <c r="S1686">
        <f t="shared" si="883"/>
        <v>2.1154006265272627</v>
      </c>
      <c r="T1686">
        <f t="shared" si="884"/>
        <v>4.8162954485685945E-3</v>
      </c>
      <c r="V1686">
        <f t="shared" si="871"/>
        <v>4.7173144752888376</v>
      </c>
      <c r="W1686">
        <f t="shared" si="885"/>
        <v>5.443608877102875</v>
      </c>
      <c r="X1686">
        <f t="shared" si="886"/>
        <v>2.171937953830366</v>
      </c>
      <c r="Y1686">
        <f t="shared" si="887"/>
        <v>2.3331542763184081</v>
      </c>
      <c r="Z1686">
        <f t="shared" si="888"/>
        <v>2.5990702636568382E-2</v>
      </c>
      <c r="AA1686">
        <f t="shared" si="889"/>
        <v>5.0403932935165123</v>
      </c>
      <c r="AB1686">
        <f t="shared" si="890"/>
        <v>2.2450820237836551</v>
      </c>
      <c r="AC1686">
        <f t="shared" si="891"/>
        <v>5.35005496933164E-3</v>
      </c>
      <c r="AE1686">
        <f t="shared" si="872"/>
        <v>5.0464324115721739</v>
      </c>
      <c r="AF1686">
        <f t="shared" si="892"/>
        <v>5.870086412663535</v>
      </c>
      <c r="AG1686">
        <f t="shared" si="893"/>
        <v>2.2464265871762144</v>
      </c>
      <c r="AH1686">
        <f t="shared" si="894"/>
        <v>2.4228261210131312</v>
      </c>
      <c r="AI1686">
        <f t="shared" si="895"/>
        <v>3.1116795537881579E-2</v>
      </c>
      <c r="AJ1686">
        <f t="shared" si="896"/>
        <v>5.3875552962711808</v>
      </c>
      <c r="AK1686">
        <f t="shared" si="897"/>
        <v>2.3211107893142846</v>
      </c>
      <c r="AL1686">
        <f t="shared" si="898"/>
        <v>5.5777300490001376E-3</v>
      </c>
    </row>
    <row r="1687" spans="1:38" x14ac:dyDescent="0.3">
      <c r="A1687" s="31">
        <v>41</v>
      </c>
      <c r="B1687" s="31">
        <f t="shared" si="866"/>
        <v>4.8956688664117891</v>
      </c>
      <c r="D1687">
        <f t="shared" si="867"/>
        <v>3.2721357306002741</v>
      </c>
      <c r="E1687">
        <f t="shared" si="873"/>
        <v>3.6878019541941929</v>
      </c>
      <c r="F1687">
        <f t="shared" si="874"/>
        <v>1.8089045664711763</v>
      </c>
      <c r="G1687">
        <f t="shared" si="875"/>
        <v>1.9203650575331226</v>
      </c>
      <c r="H1687">
        <f t="shared" si="876"/>
        <v>1.2423441067770219E-2</v>
      </c>
      <c r="I1687">
        <f t="shared" si="868"/>
        <v>3.5048324872526018</v>
      </c>
      <c r="J1687">
        <f t="shared" si="877"/>
        <v>1.8721197844295652</v>
      </c>
      <c r="K1687">
        <f t="shared" si="878"/>
        <v>3.9961637815266165E-3</v>
      </c>
      <c r="M1687">
        <f t="shared" si="869"/>
        <v>4.0119796866161934</v>
      </c>
      <c r="N1687">
        <f t="shared" si="879"/>
        <v>4.5917071620736598</v>
      </c>
      <c r="O1687">
        <f t="shared" si="880"/>
        <v>2.0029926826167372</v>
      </c>
      <c r="P1687">
        <f t="shared" si="881"/>
        <v>2.1428269090324723</v>
      </c>
      <c r="Q1687">
        <f t="shared" si="882"/>
        <v>1.9553610877287058E-2</v>
      </c>
      <c r="R1687">
        <f t="shared" si="870"/>
        <v>4.2963949880529944</v>
      </c>
      <c r="S1687">
        <f t="shared" si="883"/>
        <v>2.0727747075003098</v>
      </c>
      <c r="T1687">
        <f t="shared" si="884"/>
        <v>4.8695309968515383E-3</v>
      </c>
      <c r="V1687">
        <f t="shared" si="871"/>
        <v>4.520577266526085</v>
      </c>
      <c r="W1687">
        <f t="shared" si="885"/>
        <v>5.2272309855943098</v>
      </c>
      <c r="X1687">
        <f t="shared" si="886"/>
        <v>2.1261649198794728</v>
      </c>
      <c r="Y1687">
        <f t="shared" si="887"/>
        <v>2.2863138423222455</v>
      </c>
      <c r="Z1687">
        <f t="shared" si="888"/>
        <v>2.5647677359581254E-2</v>
      </c>
      <c r="AA1687">
        <f t="shared" si="889"/>
        <v>4.8360024805958677</v>
      </c>
      <c r="AB1687">
        <f t="shared" si="890"/>
        <v>2.1990912851893776</v>
      </c>
      <c r="AC1687">
        <f t="shared" si="891"/>
        <v>5.3182547573136889E-3</v>
      </c>
      <c r="AE1687">
        <f t="shared" si="872"/>
        <v>4.8356138035544625</v>
      </c>
      <c r="AF1687">
        <f t="shared" si="892"/>
        <v>5.6342739567712918</v>
      </c>
      <c r="AG1687">
        <f t="shared" si="893"/>
        <v>2.1990029112200973</v>
      </c>
      <c r="AH1687">
        <f t="shared" si="894"/>
        <v>2.3736625616905389</v>
      </c>
      <c r="AI1687">
        <f t="shared" si="895"/>
        <v>3.0505993502456842E-2</v>
      </c>
      <c r="AJ1687">
        <f t="shared" si="896"/>
        <v>5.1665113679174617</v>
      </c>
      <c r="AK1687">
        <f t="shared" si="897"/>
        <v>2.2729961214039633</v>
      </c>
      <c r="AL1687">
        <f t="shared" si="898"/>
        <v>5.4749951533137808E-3</v>
      </c>
    </row>
    <row r="1688" spans="1:38" x14ac:dyDescent="0.3">
      <c r="A1688" s="31">
        <v>41</v>
      </c>
      <c r="B1688" s="31">
        <f t="shared" si="866"/>
        <v>4.641473569895358</v>
      </c>
      <c r="D1688">
        <f t="shared" si="867"/>
        <v>3.1362058360268521</v>
      </c>
      <c r="E1688">
        <f t="shared" si="873"/>
        <v>3.5443998332159552</v>
      </c>
      <c r="F1688">
        <f t="shared" si="874"/>
        <v>1.7709336057647256</v>
      </c>
      <c r="G1688">
        <f t="shared" si="875"/>
        <v>1.8826576516233522</v>
      </c>
      <c r="H1688">
        <f t="shared" si="876"/>
        <v>1.2482262423020501E-2</v>
      </c>
      <c r="I1688">
        <f t="shared" si="868"/>
        <v>3.3666031100665372</v>
      </c>
      <c r="J1688">
        <f t="shared" si="877"/>
        <v>1.8348305398773308</v>
      </c>
      <c r="K1688">
        <f t="shared" si="878"/>
        <v>4.0828181889906124E-3</v>
      </c>
      <c r="M1688">
        <f t="shared" si="869"/>
        <v>3.8446874033843832</v>
      </c>
      <c r="N1688">
        <f t="shared" si="879"/>
        <v>4.4093795673460967</v>
      </c>
      <c r="O1688">
        <f t="shared" si="880"/>
        <v>1.9607874447232629</v>
      </c>
      <c r="P1688">
        <f t="shared" si="881"/>
        <v>2.0998522727435129</v>
      </c>
      <c r="Q1688">
        <f t="shared" si="882"/>
        <v>1.9339026392301707E-2</v>
      </c>
      <c r="R1688">
        <f t="shared" si="870"/>
        <v>4.1228637323305772</v>
      </c>
      <c r="S1688">
        <f t="shared" si="883"/>
        <v>2.0304836203059056</v>
      </c>
      <c r="T1688">
        <f t="shared" si="884"/>
        <v>4.85755689084655E-3</v>
      </c>
      <c r="V1688">
        <f t="shared" si="871"/>
        <v>4.331669442966998</v>
      </c>
      <c r="W1688">
        <f t="shared" si="885"/>
        <v>5.0168242464654877</v>
      </c>
      <c r="X1688">
        <f t="shared" si="886"/>
        <v>2.0812663075558104</v>
      </c>
      <c r="Y1688">
        <f t="shared" si="887"/>
        <v>2.2398268340354992</v>
      </c>
      <c r="Z1688">
        <f t="shared" si="888"/>
        <v>2.5141440557516083E-2</v>
      </c>
      <c r="AA1688">
        <f t="shared" si="889"/>
        <v>4.6376701205834294</v>
      </c>
      <c r="AB1688">
        <f t="shared" si="890"/>
        <v>2.1535250452649555</v>
      </c>
      <c r="AC1688">
        <f t="shared" si="891"/>
        <v>5.2213251753190195E-3</v>
      </c>
      <c r="AE1688">
        <f t="shared" si="872"/>
        <v>4.6332505930904473</v>
      </c>
      <c r="AF1688">
        <f t="shared" si="892"/>
        <v>5.4052249929612826</v>
      </c>
      <c r="AG1688">
        <f t="shared" si="893"/>
        <v>2.1524986859671826</v>
      </c>
      <c r="AH1688">
        <f t="shared" si="894"/>
        <v>2.3249139753894728</v>
      </c>
      <c r="AI1688">
        <f t="shared" si="895"/>
        <v>2.9727032026572068E-2</v>
      </c>
      <c r="AJ1688">
        <f t="shared" si="896"/>
        <v>4.9522838035653551</v>
      </c>
      <c r="AK1688">
        <f t="shared" si="897"/>
        <v>2.2253727336258424</v>
      </c>
      <c r="AL1688">
        <f t="shared" si="898"/>
        <v>5.3106268221566185E-3</v>
      </c>
    </row>
    <row r="1689" spans="1:38" x14ac:dyDescent="0.3">
      <c r="A1689" s="31">
        <v>41</v>
      </c>
      <c r="B1689" s="31">
        <f t="shared" si="866"/>
        <v>4.4004767250173513</v>
      </c>
      <c r="D1689">
        <f t="shared" si="867"/>
        <v>3.0055867244317853</v>
      </c>
      <c r="E1689">
        <f t="shared" si="873"/>
        <v>3.4046304161260004</v>
      </c>
      <c r="F1689">
        <f t="shared" si="874"/>
        <v>1.7336628058627159</v>
      </c>
      <c r="G1689">
        <f t="shared" si="875"/>
        <v>1.8451640621164289</v>
      </c>
      <c r="H1689">
        <f t="shared" si="876"/>
        <v>1.2432530146156169E-2</v>
      </c>
      <c r="I1689">
        <f t="shared" si="868"/>
        <v>3.2320772281023724</v>
      </c>
      <c r="J1689">
        <f t="shared" si="877"/>
        <v>1.7977978829952972</v>
      </c>
      <c r="K1689">
        <f t="shared" si="878"/>
        <v>4.1133081188021482E-3</v>
      </c>
      <c r="M1689">
        <f t="shared" si="869"/>
        <v>3.684047415098564</v>
      </c>
      <c r="N1689">
        <f t="shared" si="879"/>
        <v>4.2320641591556125</v>
      </c>
      <c r="O1689">
        <f t="shared" si="880"/>
        <v>1.9193872499051785</v>
      </c>
      <c r="P1689">
        <f t="shared" si="881"/>
        <v>2.0571981331791092</v>
      </c>
      <c r="Q1689">
        <f t="shared" si="882"/>
        <v>1.8991839548740938E-2</v>
      </c>
      <c r="R1689">
        <f t="shared" si="870"/>
        <v>3.9544058069076367</v>
      </c>
      <c r="S1689">
        <f t="shared" si="883"/>
        <v>1.9885687835495247</v>
      </c>
      <c r="T1689">
        <f t="shared" si="884"/>
        <v>4.786084597383806E-3</v>
      </c>
      <c r="V1689">
        <f t="shared" si="871"/>
        <v>4.1503487862094151</v>
      </c>
      <c r="W1689">
        <f t="shared" si="885"/>
        <v>4.8124952728428445</v>
      </c>
      <c r="X1689">
        <f t="shared" si="886"/>
        <v>2.0372404831559319</v>
      </c>
      <c r="Y1689">
        <f t="shared" si="887"/>
        <v>2.1937400194286569</v>
      </c>
      <c r="Z1689">
        <f t="shared" si="888"/>
        <v>2.4492104853577987E-2</v>
      </c>
      <c r="AA1689">
        <f t="shared" si="889"/>
        <v>4.4454454009578122</v>
      </c>
      <c r="AB1689">
        <f t="shared" si="890"/>
        <v>2.1084224910956086</v>
      </c>
      <c r="AC1689">
        <f t="shared" si="891"/>
        <v>5.066878254324207E-3</v>
      </c>
      <c r="AE1689">
        <f t="shared" si="872"/>
        <v>4.4390685673406329</v>
      </c>
      <c r="AF1689">
        <f t="shared" si="892"/>
        <v>5.1830242891328533</v>
      </c>
      <c r="AG1689">
        <f t="shared" si="893"/>
        <v>2.1069097197888267</v>
      </c>
      <c r="AH1689">
        <f t="shared" si="894"/>
        <v>2.276625636579904</v>
      </c>
      <c r="AI1689">
        <f t="shared" si="895"/>
        <v>2.8803492412235888E-2</v>
      </c>
      <c r="AJ1689">
        <f t="shared" si="896"/>
        <v>4.7448927828284972</v>
      </c>
      <c r="AK1689">
        <f t="shared" si="897"/>
        <v>2.1782774806779086</v>
      </c>
      <c r="AL1689">
        <f t="shared" si="898"/>
        <v>5.0933572943211713E-3</v>
      </c>
    </row>
    <row r="1690" spans="1:38" x14ac:dyDescent="0.3">
      <c r="A1690" s="31">
        <v>41</v>
      </c>
      <c r="B1690" s="31">
        <f t="shared" si="866"/>
        <v>4.1719930353618286</v>
      </c>
      <c r="D1690">
        <f t="shared" si="867"/>
        <v>2.8801330274494799</v>
      </c>
      <c r="E1690">
        <f t="shared" si="873"/>
        <v>3.2686036465673221</v>
      </c>
      <c r="F1690">
        <f t="shared" si="874"/>
        <v>1.697095467983307</v>
      </c>
      <c r="G1690">
        <f t="shared" si="875"/>
        <v>1.8079279981700935</v>
      </c>
      <c r="H1690">
        <f t="shared" si="876"/>
        <v>1.2283849747604944E-2</v>
      </c>
      <c r="I1690">
        <f t="shared" si="868"/>
        <v>3.101336473943888</v>
      </c>
      <c r="J1690">
        <f t="shared" si="877"/>
        <v>1.7610611783648766</v>
      </c>
      <c r="K1690">
        <f t="shared" si="878"/>
        <v>4.0916121046188436E-3</v>
      </c>
      <c r="M1690">
        <f t="shared" si="869"/>
        <v>3.5298549369235053</v>
      </c>
      <c r="N1690">
        <f t="shared" si="879"/>
        <v>4.0598531322024831</v>
      </c>
      <c r="O1690">
        <f t="shared" si="880"/>
        <v>1.8787908177664445</v>
      </c>
      <c r="P1690">
        <f t="shared" si="881"/>
        <v>2.0149077229993644</v>
      </c>
      <c r="Q1690">
        <f t="shared" si="882"/>
        <v>1.8527811890187686E-2</v>
      </c>
      <c r="R1690">
        <f t="shared" si="870"/>
        <v>3.7910717076152025</v>
      </c>
      <c r="S1690">
        <f t="shared" si="883"/>
        <v>1.9470674635500442</v>
      </c>
      <c r="T1690">
        <f t="shared" si="884"/>
        <v>4.6617003594591443E-3</v>
      </c>
      <c r="V1690">
        <f t="shared" si="871"/>
        <v>3.9763672231316991</v>
      </c>
      <c r="W1690">
        <f t="shared" si="885"/>
        <v>4.6143144000917138</v>
      </c>
      <c r="X1690">
        <f t="shared" si="886"/>
        <v>1.99408305321812</v>
      </c>
      <c r="Y1690">
        <f t="shared" si="887"/>
        <v>2.1480955286233696</v>
      </c>
      <c r="Z1690">
        <f t="shared" si="888"/>
        <v>2.3719842580452628E-2</v>
      </c>
      <c r="AA1690">
        <f t="shared" si="889"/>
        <v>4.2593474778865534</v>
      </c>
      <c r="AB1690">
        <f t="shared" si="890"/>
        <v>2.0638186640028606</v>
      </c>
      <c r="AC1690">
        <f t="shared" si="891"/>
        <v>4.8630554115208389E-3</v>
      </c>
      <c r="AE1690">
        <f t="shared" si="872"/>
        <v>4.2527899891996457</v>
      </c>
      <c r="AF1690">
        <f t="shared" si="892"/>
        <v>4.9677196379309922</v>
      </c>
      <c r="AG1690">
        <f t="shared" si="893"/>
        <v>2.0622293735662978</v>
      </c>
      <c r="AH1690">
        <f t="shared" si="894"/>
        <v>2.2288381811901448</v>
      </c>
      <c r="AI1690">
        <f t="shared" si="895"/>
        <v>2.7758494777840058E-2</v>
      </c>
      <c r="AJ1690">
        <f t="shared" si="896"/>
        <v>4.5443288037058895</v>
      </c>
      <c r="AK1690">
        <f t="shared" si="897"/>
        <v>2.131743137365731</v>
      </c>
      <c r="AL1690">
        <f t="shared" si="898"/>
        <v>4.8321633575633882E-3</v>
      </c>
    </row>
    <row r="1691" spans="1:38" x14ac:dyDescent="0.3">
      <c r="A1691" s="31">
        <v>41</v>
      </c>
      <c r="B1691" s="31">
        <f t="shared" si="866"/>
        <v>3.9553727868061777</v>
      </c>
      <c r="D1691">
        <f t="shared" si="867"/>
        <v>2.7596912279247139</v>
      </c>
      <c r="E1691">
        <f t="shared" si="873"/>
        <v>3.136402322531926</v>
      </c>
      <c r="F1691">
        <f t="shared" si="874"/>
        <v>1.6612318405101421</v>
      </c>
      <c r="G1691">
        <f t="shared" si="875"/>
        <v>1.770989080297201</v>
      </c>
      <c r="H1691">
        <f t="shared" si="876"/>
        <v>1.2046651685673962E-2</v>
      </c>
      <c r="I1691">
        <f t="shared" si="868"/>
        <v>2.9744382217702405</v>
      </c>
      <c r="J1691">
        <f t="shared" si="877"/>
        <v>1.7246559720043417</v>
      </c>
      <c r="K1691">
        <f t="shared" si="878"/>
        <v>4.0226204557935316E-3</v>
      </c>
      <c r="M1691">
        <f t="shared" si="869"/>
        <v>3.3818999842688862</v>
      </c>
      <c r="N1691">
        <f t="shared" si="879"/>
        <v>3.8928079221605643</v>
      </c>
      <c r="O1691">
        <f t="shared" si="880"/>
        <v>1.8389942860892434</v>
      </c>
      <c r="P1691">
        <f t="shared" si="881"/>
        <v>1.9730200004461598</v>
      </c>
      <c r="Q1691">
        <f t="shared" si="882"/>
        <v>1.7962892108881731E-2</v>
      </c>
      <c r="R1691">
        <f t="shared" si="870"/>
        <v>3.6328857040268319</v>
      </c>
      <c r="S1691">
        <f t="shared" si="883"/>
        <v>1.9060130387872041</v>
      </c>
      <c r="T1691">
        <f t="shared" si="884"/>
        <v>4.491513213190408E-3</v>
      </c>
      <c r="V1691">
        <f t="shared" si="871"/>
        <v>3.8094739660486989</v>
      </c>
      <c r="W1691">
        <f t="shared" si="885"/>
        <v>4.4223194090607825</v>
      </c>
      <c r="X1691">
        <f t="shared" si="886"/>
        <v>1.9517873772644136</v>
      </c>
      <c r="Y1691">
        <f t="shared" si="887"/>
        <v>2.1029311470090462</v>
      </c>
      <c r="Z1691">
        <f t="shared" si="888"/>
        <v>2.2844439132618487E-2</v>
      </c>
      <c r="AA1691">
        <f t="shared" si="889"/>
        <v>4.0793687857531138</v>
      </c>
      <c r="AB1691">
        <f t="shared" si="890"/>
        <v>2.0197447328197478</v>
      </c>
      <c r="AC1691">
        <f t="shared" si="891"/>
        <v>4.6182021740740998E-3</v>
      </c>
      <c r="AE1691">
        <f t="shared" si="872"/>
        <v>4.07413647095456</v>
      </c>
      <c r="AF1691">
        <f t="shared" si="892"/>
        <v>4.759325793159789</v>
      </c>
      <c r="AG1691">
        <f t="shared" si="893"/>
        <v>2.018449026097652</v>
      </c>
      <c r="AH1691">
        <f t="shared" si="894"/>
        <v>2.1815879063562367</v>
      </c>
      <c r="AI1691">
        <f t="shared" si="895"/>
        <v>2.6614294252024835E-2</v>
      </c>
      <c r="AJ1691">
        <f t="shared" si="896"/>
        <v>4.3505561100230183</v>
      </c>
      <c r="AK1691">
        <f t="shared" si="897"/>
        <v>2.0857986743746433</v>
      </c>
      <c r="AL1691">
        <f t="shared" si="898"/>
        <v>4.5359751230344379E-3</v>
      </c>
    </row>
    <row r="1692" spans="1:38" x14ac:dyDescent="0.3">
      <c r="A1692" s="31">
        <v>41</v>
      </c>
      <c r="B1692" s="31">
        <f t="shared" si="866"/>
        <v>3.7500000000000027</v>
      </c>
      <c r="D1692">
        <f t="shared" si="867"/>
        <v>2.6441025562791114</v>
      </c>
      <c r="E1692">
        <f t="shared" si="873"/>
        <v>3.0080846930048057</v>
      </c>
      <c r="F1692">
        <f t="shared" si="874"/>
        <v>1.6260696652601054</v>
      </c>
      <c r="G1692">
        <f t="shared" si="875"/>
        <v>1.734383087153702</v>
      </c>
      <c r="H1692">
        <f t="shared" si="876"/>
        <v>1.1731797362300253E-2</v>
      </c>
      <c r="I1692">
        <f t="shared" si="868"/>
        <v>2.8514180136724883</v>
      </c>
      <c r="J1692">
        <f t="shared" si="877"/>
        <v>1.6886142287901309</v>
      </c>
      <c r="K1692">
        <f t="shared" si="878"/>
        <v>3.9118224271613919E-3</v>
      </c>
      <c r="M1692">
        <f t="shared" si="869"/>
        <v>3.2399700823930302</v>
      </c>
      <c r="N1692">
        <f t="shared" si="879"/>
        <v>3.7309623516290444</v>
      </c>
      <c r="O1692">
        <f t="shared" si="880"/>
        <v>1.799991689534435</v>
      </c>
      <c r="P1692">
        <f t="shared" si="881"/>
        <v>1.931569918907686</v>
      </c>
      <c r="Q1692">
        <f t="shared" si="882"/>
        <v>1.7312830444999861E-2</v>
      </c>
      <c r="R1692">
        <f t="shared" si="870"/>
        <v>3.4798486869690941</v>
      </c>
      <c r="S1692">
        <f t="shared" si="883"/>
        <v>1.8654352540276209</v>
      </c>
      <c r="T1692">
        <f t="shared" si="884"/>
        <v>4.2828601335737808E-3</v>
      </c>
      <c r="V1692">
        <f t="shared" si="871"/>
        <v>3.6494180082345613</v>
      </c>
      <c r="W1692">
        <f t="shared" si="885"/>
        <v>4.2365190167614006</v>
      </c>
      <c r="X1692">
        <f t="shared" si="886"/>
        <v>1.910344997175788</v>
      </c>
      <c r="Y1692">
        <f t="shared" si="887"/>
        <v>2.058280597188197</v>
      </c>
      <c r="Z1692">
        <f t="shared" si="888"/>
        <v>2.1884941751031471E-2</v>
      </c>
      <c r="AA1692">
        <f t="shared" si="889"/>
        <v>3.9054781174799684</v>
      </c>
      <c r="AB1692">
        <f t="shared" si="890"/>
        <v>1.9762282554097763</v>
      </c>
      <c r="AC1692">
        <f t="shared" si="891"/>
        <v>4.3406037155263909E-3</v>
      </c>
      <c r="AE1692">
        <f t="shared" si="872"/>
        <v>3.9028312419069029</v>
      </c>
      <c r="AF1692">
        <f t="shared" si="892"/>
        <v>4.5578281461181103</v>
      </c>
      <c r="AG1692">
        <f t="shared" si="893"/>
        <v>1.9755584632976324</v>
      </c>
      <c r="AH1692">
        <f t="shared" si="894"/>
        <v>2.1349070579578191</v>
      </c>
      <c r="AI1692">
        <f t="shared" si="895"/>
        <v>2.5391974620176481E-2</v>
      </c>
      <c r="AJ1692">
        <f t="shared" si="896"/>
        <v>4.1635158678229311</v>
      </c>
      <c r="AK1692">
        <f t="shared" si="897"/>
        <v>2.0404695214148463</v>
      </c>
      <c r="AL1692">
        <f t="shared" si="898"/>
        <v>4.2134454658963169E-3</v>
      </c>
    </row>
    <row r="1693" spans="1:38" x14ac:dyDescent="0.3">
      <c r="A1693" s="31">
        <v>41</v>
      </c>
      <c r="B1693" s="31">
        <f t="shared" si="866"/>
        <v>3.5552906787718954</v>
      </c>
      <c r="D1693">
        <f t="shared" si="867"/>
        <v>2.5332053181277816</v>
      </c>
      <c r="E1693">
        <f t="shared" si="873"/>
        <v>2.8836869121808948</v>
      </c>
      <c r="F1693">
        <f t="shared" si="874"/>
        <v>1.5916046362485194</v>
      </c>
      <c r="G1693">
        <f t="shared" si="875"/>
        <v>1.6981421943350017</v>
      </c>
      <c r="H1693">
        <f t="shared" si="876"/>
        <v>1.1350251283030579E-2</v>
      </c>
      <c r="I1693">
        <f t="shared" si="868"/>
        <v>2.7322918409244275</v>
      </c>
      <c r="J1693">
        <f t="shared" si="877"/>
        <v>1.6529645613032444</v>
      </c>
      <c r="K1693">
        <f t="shared" si="878"/>
        <v>3.7650404027214667E-3</v>
      </c>
      <c r="M1693">
        <f t="shared" si="869"/>
        <v>3.1038524210889267</v>
      </c>
      <c r="N1693">
        <f t="shared" si="879"/>
        <v>3.5743255806884924</v>
      </c>
      <c r="O1693">
        <f t="shared" si="880"/>
        <v>1.7617753605635784</v>
      </c>
      <c r="P1693">
        <f t="shared" si="881"/>
        <v>1.8905886862796182</v>
      </c>
      <c r="Q1693">
        <f t="shared" si="882"/>
        <v>1.6592872882026551E-2</v>
      </c>
      <c r="R1693">
        <f t="shared" si="870"/>
        <v>3.3319408226620624</v>
      </c>
      <c r="S1693">
        <f t="shared" si="883"/>
        <v>1.8253604637610792</v>
      </c>
      <c r="T1693">
        <f t="shared" si="884"/>
        <v>4.0430653486368227E-3</v>
      </c>
      <c r="V1693">
        <f t="shared" si="871"/>
        <v>3.4959500901801217</v>
      </c>
      <c r="W1693">
        <f t="shared" si="885"/>
        <v>4.0568961340546688</v>
      </c>
      <c r="X1693">
        <f t="shared" si="886"/>
        <v>1.8697459961663567</v>
      </c>
      <c r="Y1693">
        <f t="shared" si="887"/>
        <v>2.0141738092961763</v>
      </c>
      <c r="Z1693">
        <f t="shared" si="888"/>
        <v>2.0859393205462078E-2</v>
      </c>
      <c r="AA1693">
        <f t="shared" si="889"/>
        <v>3.7376234796630747</v>
      </c>
      <c r="AB1693">
        <f t="shared" si="890"/>
        <v>1.9332934282366645</v>
      </c>
      <c r="AC1693">
        <f t="shared" si="891"/>
        <v>4.0382761227303809E-3</v>
      </c>
      <c r="AE1693">
        <f t="shared" si="872"/>
        <v>3.7386009197320695</v>
      </c>
      <c r="AF1693">
        <f t="shared" si="892"/>
        <v>4.3631861441832012</v>
      </c>
      <c r="AG1693">
        <f t="shared" si="893"/>
        <v>1.9335462031542121</v>
      </c>
      <c r="AH1693">
        <f t="shared" si="894"/>
        <v>2.0888241056113848</v>
      </c>
      <c r="AI1693">
        <f t="shared" si="895"/>
        <v>2.4111226991499226E-2</v>
      </c>
      <c r="AJ1693">
        <f t="shared" si="896"/>
        <v>3.9831290975299081</v>
      </c>
      <c r="AK1693">
        <f t="shared" si="897"/>
        <v>1.9957778176765839</v>
      </c>
      <c r="AL1693">
        <f t="shared" si="898"/>
        <v>3.872773846061077E-3</v>
      </c>
    </row>
    <row r="1694" spans="1:38" x14ac:dyDescent="0.3">
      <c r="A1694" s="31">
        <v>41</v>
      </c>
      <c r="B1694" s="31">
        <f t="shared" si="866"/>
        <v>3.3706911494832843</v>
      </c>
      <c r="D1694">
        <f t="shared" si="867"/>
        <v>2.4268367523900407</v>
      </c>
      <c r="E1694">
        <f t="shared" si="873"/>
        <v>2.7632253470924852</v>
      </c>
      <c r="F1694">
        <f t="shared" si="874"/>
        <v>1.5578307842606143</v>
      </c>
      <c r="G1694">
        <f t="shared" si="875"/>
        <v>1.6622952045567854</v>
      </c>
      <c r="H1694">
        <f t="shared" si="876"/>
        <v>1.0912815107815083E-2</v>
      </c>
      <c r="I1694">
        <f t="shared" si="868"/>
        <v>2.6170582786558749</v>
      </c>
      <c r="J1694">
        <f t="shared" si="877"/>
        <v>1.6177324496516334</v>
      </c>
      <c r="K1694">
        <f t="shared" si="878"/>
        <v>3.5882095166176221E-3</v>
      </c>
      <c r="M1694">
        <f t="shared" si="869"/>
        <v>2.9733355536481025</v>
      </c>
      <c r="N1694">
        <f t="shared" si="879"/>
        <v>3.422884861483134</v>
      </c>
      <c r="O1694">
        <f t="shared" si="880"/>
        <v>1.7243362646676843</v>
      </c>
      <c r="P1694">
        <f t="shared" si="881"/>
        <v>1.8501040136930502</v>
      </c>
      <c r="Q1694">
        <f t="shared" si="882"/>
        <v>1.5817526694907429E-2</v>
      </c>
      <c r="R1694">
        <f t="shared" si="870"/>
        <v>3.1891240161954957</v>
      </c>
      <c r="S1694">
        <f t="shared" si="883"/>
        <v>1.7858118647258159</v>
      </c>
      <c r="T1694">
        <f t="shared" si="884"/>
        <v>3.7792494025073466E-3</v>
      </c>
      <c r="V1694">
        <f t="shared" si="871"/>
        <v>3.3488242326721998</v>
      </c>
      <c r="W1694">
        <f t="shared" si="885"/>
        <v>3.8834108928708297</v>
      </c>
      <c r="X1694">
        <f t="shared" si="886"/>
        <v>1.8299792984272254</v>
      </c>
      <c r="Y1694">
        <f t="shared" si="887"/>
        <v>1.9706371794094493</v>
      </c>
      <c r="Z1694">
        <f t="shared" si="888"/>
        <v>1.9784639482409456E-2</v>
      </c>
      <c r="AA1694">
        <f t="shared" si="889"/>
        <v>3.5757347285646923</v>
      </c>
      <c r="AB1694">
        <f t="shared" si="890"/>
        <v>1.8909613239209024</v>
      </c>
      <c r="AC1694">
        <f t="shared" si="891"/>
        <v>3.7188074333114763E-3</v>
      </c>
      <c r="AE1694">
        <f t="shared" si="872"/>
        <v>3.5811768767187178</v>
      </c>
      <c r="AF1694">
        <f t="shared" si="892"/>
        <v>4.1753364567160363</v>
      </c>
      <c r="AG1694">
        <f t="shared" si="893"/>
        <v>1.8923997666240391</v>
      </c>
      <c r="AH1694">
        <f t="shared" si="894"/>
        <v>2.0433640049477324</v>
      </c>
      <c r="AI1694">
        <f t="shared" si="895"/>
        <v>2.2790201252652877E-2</v>
      </c>
      <c r="AJ1694">
        <f t="shared" si="896"/>
        <v>3.8092993704489944</v>
      </c>
      <c r="AK1694">
        <f t="shared" si="897"/>
        <v>1.9517426496464625</v>
      </c>
      <c r="AL1694">
        <f t="shared" si="898"/>
        <v>3.5215777654130287E-3</v>
      </c>
    </row>
    <row r="1695" spans="1:38" x14ac:dyDescent="0.3">
      <c r="A1695" s="31">
        <v>41</v>
      </c>
      <c r="B1695" s="31">
        <f t="shared" si="866"/>
        <v>3.195676486607157</v>
      </c>
      <c r="D1695">
        <f t="shared" si="867"/>
        <v>2.3248345031624162</v>
      </c>
      <c r="E1695">
        <f t="shared" si="873"/>
        <v>2.6466987370531529</v>
      </c>
      <c r="F1695">
        <f t="shared" si="874"/>
        <v>1.524740798681014</v>
      </c>
      <c r="G1695">
        <f t="shared" si="875"/>
        <v>1.6268677687670725</v>
      </c>
      <c r="H1695">
        <f t="shared" si="876"/>
        <v>1.0429918018958694E-2</v>
      </c>
      <c r="I1695">
        <f t="shared" si="868"/>
        <v>2.5057004744693936</v>
      </c>
      <c r="J1695">
        <f t="shared" si="877"/>
        <v>1.582940451965706</v>
      </c>
      <c r="K1695">
        <f t="shared" si="878"/>
        <v>3.3871996424583613E-3</v>
      </c>
      <c r="M1695">
        <f t="shared" si="869"/>
        <v>2.8482107227464195</v>
      </c>
      <c r="N1695">
        <f t="shared" si="879"/>
        <v>3.2766080987742972</v>
      </c>
      <c r="O1695">
        <f t="shared" si="880"/>
        <v>1.6876642802247193</v>
      </c>
      <c r="P1695">
        <f t="shared" si="881"/>
        <v>1.8101403533357012</v>
      </c>
      <c r="Q1695">
        <f t="shared" si="882"/>
        <v>1.50003884846866E-2</v>
      </c>
      <c r="R1695">
        <f t="shared" si="870"/>
        <v>3.0513441888960124</v>
      </c>
      <c r="S1695">
        <f t="shared" si="883"/>
        <v>1.7468097174266042</v>
      </c>
      <c r="T1695">
        <f t="shared" si="884"/>
        <v>3.4981827418021126E-3</v>
      </c>
      <c r="V1695">
        <f t="shared" si="871"/>
        <v>3.207798916428799</v>
      </c>
      <c r="W1695">
        <f t="shared" si="885"/>
        <v>3.7160034478600652</v>
      </c>
      <c r="X1695">
        <f t="shared" si="886"/>
        <v>1.7910329188568253</v>
      </c>
      <c r="Y1695">
        <f t="shared" si="887"/>
        <v>1.9276938159002495</v>
      </c>
      <c r="Z1695">
        <f t="shared" si="888"/>
        <v>1.8676200780713394E-2</v>
      </c>
      <c r="AA1695">
        <f t="shared" si="889"/>
        <v>3.4197259945874512</v>
      </c>
      <c r="AB1695">
        <f t="shared" si="890"/>
        <v>1.8492501168277511</v>
      </c>
      <c r="AC1695">
        <f t="shared" si="891"/>
        <v>3.3892421395859715E-3</v>
      </c>
      <c r="AE1695">
        <f t="shared" si="872"/>
        <v>3.4302962763162772</v>
      </c>
      <c r="AF1695">
        <f t="shared" si="892"/>
        <v>3.9941958955356185</v>
      </c>
      <c r="AG1695">
        <f t="shared" si="893"/>
        <v>1.8521059031049703</v>
      </c>
      <c r="AH1695">
        <f t="shared" si="894"/>
        <v>1.9985484471324728</v>
      </c>
      <c r="AI1695">
        <f t="shared" si="895"/>
        <v>2.1445418701247027E-2</v>
      </c>
      <c r="AJ1695">
        <f t="shared" si="896"/>
        <v>3.6419152794702172</v>
      </c>
      <c r="AK1695">
        <f t="shared" si="897"/>
        <v>1.9083802764308315</v>
      </c>
      <c r="AL1695">
        <f t="shared" si="898"/>
        <v>3.1668050932184065E-3</v>
      </c>
    </row>
    <row r="1696" spans="1:38" x14ac:dyDescent="0.3">
      <c r="A1696" s="31">
        <v>41</v>
      </c>
      <c r="B1696" s="31">
        <f t="shared" si="866"/>
        <v>3.0297490200546502</v>
      </c>
      <c r="D1696">
        <f t="shared" si="867"/>
        <v>2.2270377748813743</v>
      </c>
      <c r="E1696">
        <f t="shared" si="873"/>
        <v>2.5340902054443166</v>
      </c>
      <c r="F1696">
        <f t="shared" si="874"/>
        <v>1.492326296384733</v>
      </c>
      <c r="G1696">
        <f t="shared" si="875"/>
        <v>1.5918825978834987</v>
      </c>
      <c r="H1696">
        <f t="shared" si="876"/>
        <v>9.91145716811314E-3</v>
      </c>
      <c r="I1696">
        <f t="shared" si="868"/>
        <v>2.3981879932424928</v>
      </c>
      <c r="J1696">
        <f t="shared" si="877"/>
        <v>1.548608405389333</v>
      </c>
      <c r="K1696">
        <f t="shared" si="878"/>
        <v>3.1676757940056715E-3</v>
      </c>
      <c r="M1696">
        <f t="shared" si="869"/>
        <v>2.7282728818491653</v>
      </c>
      <c r="N1696">
        <f t="shared" si="879"/>
        <v>3.1354462204425211</v>
      </c>
      <c r="O1696">
        <f t="shared" si="880"/>
        <v>1.6517484317683384</v>
      </c>
      <c r="P1696">
        <f t="shared" si="881"/>
        <v>1.7707191252263925</v>
      </c>
      <c r="Q1696">
        <f t="shared" si="882"/>
        <v>1.4154025901890278E-2</v>
      </c>
      <c r="R1696">
        <f t="shared" si="870"/>
        <v>2.9185333755879572</v>
      </c>
      <c r="S1696">
        <f t="shared" si="883"/>
        <v>1.7083715566550379</v>
      </c>
      <c r="T1696">
        <f t="shared" si="884"/>
        <v>3.2061782719347699E-3</v>
      </c>
      <c r="V1696">
        <f t="shared" si="871"/>
        <v>3.0726379742448908</v>
      </c>
      <c r="W1696">
        <f t="shared" si="885"/>
        <v>3.5545965592447559</v>
      </c>
      <c r="X1696">
        <f t="shared" si="886"/>
        <v>1.7528941708628307</v>
      </c>
      <c r="Y1696">
        <f t="shared" si="887"/>
        <v>1.8853637737170925</v>
      </c>
      <c r="Z1696">
        <f t="shared" si="888"/>
        <v>1.7548195680365843E-2</v>
      </c>
      <c r="AA1696">
        <f t="shared" si="889"/>
        <v>3.2694979040362355</v>
      </c>
      <c r="AB1696">
        <f t="shared" si="890"/>
        <v>1.808175296821698</v>
      </c>
      <c r="AC1696">
        <f t="shared" si="891"/>
        <v>3.0560028872801464E-3</v>
      </c>
      <c r="AE1696">
        <f t="shared" si="872"/>
        <v>3.2857028422382033</v>
      </c>
      <c r="AF1696">
        <f t="shared" si="892"/>
        <v>3.8196640988849224</v>
      </c>
      <c r="AG1696">
        <f t="shared" si="893"/>
        <v>1.8126507777942786</v>
      </c>
      <c r="AH1696">
        <f t="shared" si="894"/>
        <v>1.9543960956993653</v>
      </c>
      <c r="AI1696">
        <f t="shared" si="895"/>
        <v>2.0091735148014093E-2</v>
      </c>
      <c r="AJ1696">
        <f t="shared" si="896"/>
        <v>3.4808526947807685</v>
      </c>
      <c r="AK1696">
        <f t="shared" si="897"/>
        <v>1.8657043428101807</v>
      </c>
      <c r="AL1696">
        <f t="shared" si="898"/>
        <v>2.8146807608965493E-3</v>
      </c>
    </row>
    <row r="1697" spans="1:38" x14ac:dyDescent="0.3">
      <c r="A1697" s="31">
        <v>41</v>
      </c>
      <c r="B1697" s="31">
        <f t="shared" si="866"/>
        <v>2.8724369200049535</v>
      </c>
      <c r="D1697">
        <f t="shared" si="867"/>
        <v>2.1332882285940862</v>
      </c>
      <c r="E1697">
        <f t="shared" si="873"/>
        <v>2.4253691260941701</v>
      </c>
      <c r="F1697">
        <f t="shared" si="874"/>
        <v>1.4605780460468678</v>
      </c>
      <c r="G1697">
        <f t="shared" si="875"/>
        <v>1.5573596649760035</v>
      </c>
      <c r="H1697">
        <f t="shared" si="876"/>
        <v>9.3666817625444425E-3</v>
      </c>
      <c r="I1697">
        <f t="shared" si="868"/>
        <v>2.2944785217150225</v>
      </c>
      <c r="J1697">
        <f t="shared" si="877"/>
        <v>1.5147536174952752</v>
      </c>
      <c r="K1697">
        <f t="shared" si="878"/>
        <v>2.934992541761489E-3</v>
      </c>
      <c r="M1697">
        <f t="shared" si="869"/>
        <v>2.6133214688913444</v>
      </c>
      <c r="N1697">
        <f t="shared" si="879"/>
        <v>2.9993353635204079</v>
      </c>
      <c r="O1697">
        <f t="shared" si="880"/>
        <v>1.6165770841167286</v>
      </c>
      <c r="P1697">
        <f t="shared" si="881"/>
        <v>1.7318589329158445</v>
      </c>
      <c r="Q1697">
        <f t="shared" si="882"/>
        <v>1.3289904662542209E-2</v>
      </c>
      <c r="R1697">
        <f t="shared" si="870"/>
        <v>2.7906116488510446</v>
      </c>
      <c r="S1697">
        <f t="shared" si="883"/>
        <v>1.6705123911096993</v>
      </c>
      <c r="T1697">
        <f t="shared" si="884"/>
        <v>2.9090173404259906E-3</v>
      </c>
      <c r="V1697">
        <f t="shared" si="871"/>
        <v>2.9431112500551566</v>
      </c>
      <c r="W1697">
        <f t="shared" si="885"/>
        <v>3.3990979650786639</v>
      </c>
      <c r="X1697">
        <f t="shared" si="886"/>
        <v>1.715549838988992</v>
      </c>
      <c r="Y1697">
        <f t="shared" si="887"/>
        <v>1.8436642766725899</v>
      </c>
      <c r="Z1697">
        <f t="shared" si="888"/>
        <v>1.6413309142984483E-2</v>
      </c>
      <c r="AA1697">
        <f t="shared" si="889"/>
        <v>3.1249396078236651</v>
      </c>
      <c r="AB1697">
        <f t="shared" si="890"/>
        <v>1.7677498713968742</v>
      </c>
      <c r="AC1697">
        <f t="shared" si="891"/>
        <v>2.7248433833839498E-3</v>
      </c>
      <c r="AE1697">
        <f t="shared" si="872"/>
        <v>3.1471474113638132</v>
      </c>
      <c r="AF1697">
        <f t="shared" si="892"/>
        <v>3.6516259890591098</v>
      </c>
      <c r="AG1697">
        <f t="shared" si="893"/>
        <v>1.7740201271022302</v>
      </c>
      <c r="AH1697">
        <f t="shared" si="894"/>
        <v>1.9109228108584371</v>
      </c>
      <c r="AI1697">
        <f t="shared" si="895"/>
        <v>1.8742344819651983E-2</v>
      </c>
      <c r="AJ1697">
        <f t="shared" si="896"/>
        <v>3.3259768160094705</v>
      </c>
      <c r="AK1697">
        <f t="shared" si="897"/>
        <v>1.8237260803118078</v>
      </c>
      <c r="AL1697">
        <f t="shared" si="898"/>
        <v>2.4706817844727179E-3</v>
      </c>
    </row>
    <row r="1698" spans="1:38" x14ac:dyDescent="0.3">
      <c r="A1698" s="31">
        <v>41</v>
      </c>
      <c r="B1698" s="31">
        <f t="shared" si="866"/>
        <v>2.7232928552143618</v>
      </c>
      <c r="D1698">
        <f t="shared" si="867"/>
        <v>2.0434306672518985</v>
      </c>
      <c r="E1698">
        <f t="shared" si="873"/>
        <v>2.3204928478745366</v>
      </c>
      <c r="F1698">
        <f t="shared" si="874"/>
        <v>1.4294861549703441</v>
      </c>
      <c r="G1698">
        <f t="shared" si="875"/>
        <v>1.5233163978223752</v>
      </c>
      <c r="H1698">
        <f t="shared" si="876"/>
        <v>8.8041144736711163E-3</v>
      </c>
      <c r="I1698">
        <f t="shared" si="868"/>
        <v>2.1945194375204173</v>
      </c>
      <c r="J1698">
        <f t="shared" si="877"/>
        <v>1.4813910481437429</v>
      </c>
      <c r="K1698">
        <f t="shared" si="878"/>
        <v>2.6941179353419361E-3</v>
      </c>
      <c r="M1698">
        <f t="shared" si="869"/>
        <v>2.5031609790610307</v>
      </c>
      <c r="N1698">
        <f t="shared" si="879"/>
        <v>2.8681988825721398</v>
      </c>
      <c r="O1698">
        <f t="shared" si="880"/>
        <v>1.5821381036625819</v>
      </c>
      <c r="P1698">
        <f t="shared" si="881"/>
        <v>1.6935757681816719</v>
      </c>
      <c r="Q1698">
        <f t="shared" si="882"/>
        <v>1.2418353073469246E-2</v>
      </c>
      <c r="R1698">
        <f t="shared" si="870"/>
        <v>2.6674888781811292</v>
      </c>
      <c r="S1698">
        <f t="shared" si="883"/>
        <v>1.6332448922868639</v>
      </c>
      <c r="T1698">
        <f t="shared" si="884"/>
        <v>2.6119038434870372E-3</v>
      </c>
      <c r="V1698">
        <f t="shared" si="871"/>
        <v>2.8189950696845694</v>
      </c>
      <c r="W1698">
        <f t="shared" si="885"/>
        <v>3.2494025521801682</v>
      </c>
      <c r="X1698">
        <f t="shared" si="886"/>
        <v>1.6789863220659569</v>
      </c>
      <c r="Y1698">
        <f t="shared" si="887"/>
        <v>1.8026099279045835</v>
      </c>
      <c r="Z1698">
        <f t="shared" si="888"/>
        <v>1.5282795920544122E-2</v>
      </c>
      <c r="AA1698">
        <f t="shared" si="889"/>
        <v>2.9859306273411592</v>
      </c>
      <c r="AB1698">
        <f t="shared" si="890"/>
        <v>1.7279845564533149</v>
      </c>
      <c r="AC1698">
        <f t="shared" si="891"/>
        <v>2.4008269730784785E-3</v>
      </c>
      <c r="AE1698">
        <f t="shared" si="872"/>
        <v>3.0143883125282773</v>
      </c>
      <c r="AF1698">
        <f t="shared" si="892"/>
        <v>3.4899540147502726</v>
      </c>
      <c r="AG1698">
        <f t="shared" si="893"/>
        <v>1.736199387319405</v>
      </c>
      <c r="AH1698">
        <f t="shared" si="894"/>
        <v>1.8681418615164835</v>
      </c>
      <c r="AI1698">
        <f t="shared" si="895"/>
        <v>1.7408816497246724E-2</v>
      </c>
      <c r="AJ1698">
        <f t="shared" si="896"/>
        <v>3.1771440325863907</v>
      </c>
      <c r="AK1698">
        <f t="shared" si="897"/>
        <v>1.7824544966383828</v>
      </c>
      <c r="AL1698">
        <f t="shared" si="898"/>
        <v>2.1395351381105873E-3</v>
      </c>
    </row>
    <row r="1699" spans="1:38" x14ac:dyDescent="0.3">
      <c r="A1699" s="31">
        <v>41</v>
      </c>
      <c r="B1699" s="31">
        <f t="shared" si="866"/>
        <v>2.5818927209892575</v>
      </c>
      <c r="D1699">
        <f t="shared" si="867"/>
        <v>1.9573135496153113</v>
      </c>
      <c r="E1699">
        <f t="shared" si="873"/>
        <v>2.219408282214792</v>
      </c>
      <c r="F1699">
        <f t="shared" si="874"/>
        <v>1.3990402244450699</v>
      </c>
      <c r="G1699">
        <f t="shared" si="875"/>
        <v>1.4897678618545884</v>
      </c>
      <c r="H1699">
        <f t="shared" si="876"/>
        <v>8.2315041899130616E-3</v>
      </c>
      <c r="I1699">
        <f t="shared" si="868"/>
        <v>2.0982492481210291</v>
      </c>
      <c r="J1699">
        <f t="shared" si="877"/>
        <v>1.4485334818778022</v>
      </c>
      <c r="K1699">
        <f t="shared" si="878"/>
        <v>2.4495825313027063E-3</v>
      </c>
      <c r="M1699">
        <f t="shared" si="869"/>
        <v>2.3976013752274152</v>
      </c>
      <c r="N1699">
        <f t="shared" si="879"/>
        <v>2.741949188151414</v>
      </c>
      <c r="O1699">
        <f t="shared" si="880"/>
        <v>1.5484189921424418</v>
      </c>
      <c r="P1699">
        <f t="shared" si="881"/>
        <v>1.655883204864224</v>
      </c>
      <c r="Q1699">
        <f t="shared" si="882"/>
        <v>1.1548557015912453E-2</v>
      </c>
      <c r="R1699">
        <f t="shared" si="870"/>
        <v>2.5490663325119334</v>
      </c>
      <c r="S1699">
        <f t="shared" si="883"/>
        <v>1.5965795728719359</v>
      </c>
      <c r="T1699">
        <f t="shared" si="884"/>
        <v>2.3194415362021116E-3</v>
      </c>
      <c r="V1699">
        <f t="shared" si="871"/>
        <v>2.700072560047881</v>
      </c>
      <c r="W1699">
        <f t="shared" si="885"/>
        <v>3.1053943357506459</v>
      </c>
      <c r="X1699">
        <f t="shared" si="886"/>
        <v>1.6431897516866032</v>
      </c>
      <c r="Y1699">
        <f t="shared" si="887"/>
        <v>1.7622129087458887</v>
      </c>
      <c r="Z1699">
        <f t="shared" si="888"/>
        <v>1.4166511916359334E-2</v>
      </c>
      <c r="AA1699">
        <f t="shared" si="889"/>
        <v>2.8523425280471764</v>
      </c>
      <c r="AB1699">
        <f t="shared" si="890"/>
        <v>1.6888879560371008</v>
      </c>
      <c r="AC1699">
        <f t="shared" si="891"/>
        <v>2.0883258808598423E-3</v>
      </c>
      <c r="AE1699">
        <f t="shared" si="872"/>
        <v>2.8871916057015317</v>
      </c>
      <c r="AF1699">
        <f t="shared" si="892"/>
        <v>3.3345101897395475</v>
      </c>
      <c r="AG1699">
        <f t="shared" si="893"/>
        <v>1.6991738009107638</v>
      </c>
      <c r="AH1699">
        <f t="shared" si="894"/>
        <v>1.8260641253087329</v>
      </c>
      <c r="AI1699">
        <f t="shared" si="895"/>
        <v>1.6101154425821832E-2</v>
      </c>
      <c r="AJ1699">
        <f t="shared" si="896"/>
        <v>3.0342036042421681</v>
      </c>
      <c r="AK1699">
        <f t="shared" si="897"/>
        <v>1.7418965538292359</v>
      </c>
      <c r="AL1699">
        <f t="shared" si="898"/>
        <v>1.8252336169328216E-3</v>
      </c>
    </row>
    <row r="1700" spans="1:38" x14ac:dyDescent="0.3">
      <c r="A1700" s="31">
        <v>41</v>
      </c>
      <c r="B1700" s="31">
        <f t="shared" si="866"/>
        <v>2.447834433205895</v>
      </c>
      <c r="D1700">
        <f t="shared" si="867"/>
        <v>1.8747893653945278</v>
      </c>
      <c r="E1700">
        <f t="shared" si="873"/>
        <v>2.1220533590447728</v>
      </c>
      <c r="F1700">
        <f t="shared" si="874"/>
        <v>1.3692294787195198</v>
      </c>
      <c r="G1700">
        <f t="shared" si="875"/>
        <v>1.4567269335893989</v>
      </c>
      <c r="H1700">
        <f t="shared" si="876"/>
        <v>7.6558046087065179E-3</v>
      </c>
      <c r="I1700">
        <f t="shared" si="868"/>
        <v>2.0055989056892072</v>
      </c>
      <c r="J1700">
        <f t="shared" si="877"/>
        <v>1.4161916910112158</v>
      </c>
      <c r="K1700">
        <f t="shared" si="878"/>
        <v>2.205449383330318E-3</v>
      </c>
      <c r="M1700">
        <f t="shared" si="869"/>
        <v>2.2964583676650214</v>
      </c>
      <c r="N1700">
        <f t="shared" si="879"/>
        <v>2.6204894237145404</v>
      </c>
      <c r="O1700">
        <f t="shared" si="880"/>
        <v>1.5154069973657314</v>
      </c>
      <c r="P1700">
        <f t="shared" si="881"/>
        <v>1.6187925820544584</v>
      </c>
      <c r="Q1700">
        <f t="shared" si="882"/>
        <v>1.0688579121429953E-2</v>
      </c>
      <c r="R1700">
        <f t="shared" si="870"/>
        <v>2.4352381348954215</v>
      </c>
      <c r="S1700">
        <f t="shared" si="883"/>
        <v>1.5605249549095399</v>
      </c>
      <c r="T1700">
        <f t="shared" si="884"/>
        <v>2.03563009292491E-3</v>
      </c>
      <c r="V1700">
        <f t="shared" si="871"/>
        <v>2.5861338469212645</v>
      </c>
      <c r="W1700">
        <f t="shared" si="885"/>
        <v>2.966948258165468</v>
      </c>
      <c r="X1700">
        <f t="shared" si="886"/>
        <v>1.6081460900432101</v>
      </c>
      <c r="Y1700">
        <f t="shared" si="887"/>
        <v>1.7224831662937865</v>
      </c>
      <c r="Z1700">
        <f t="shared" si="888"/>
        <v>1.3072967005530128E-2</v>
      </c>
      <c r="AA1700">
        <f t="shared" si="889"/>
        <v>2.7240404314577877</v>
      </c>
      <c r="AB1700">
        <f t="shared" si="890"/>
        <v>1.6504667313998751</v>
      </c>
      <c r="AC1700">
        <f t="shared" si="891"/>
        <v>1.7910366848394659E-3</v>
      </c>
      <c r="AE1700">
        <f t="shared" si="872"/>
        <v>2.7653312097818681</v>
      </c>
      <c r="AF1700">
        <f t="shared" si="892"/>
        <v>3.1851479398873868</v>
      </c>
      <c r="AG1700">
        <f t="shared" si="893"/>
        <v>1.6629285041101041</v>
      </c>
      <c r="AH1700">
        <f t="shared" si="894"/>
        <v>1.7846982769889668</v>
      </c>
      <c r="AI1700">
        <f t="shared" si="895"/>
        <v>1.4827877586969808E-2</v>
      </c>
      <c r="AJ1700">
        <f t="shared" si="896"/>
        <v>2.8969991735358764</v>
      </c>
      <c r="AK1700">
        <f t="shared" si="897"/>
        <v>1.7020573355606667</v>
      </c>
      <c r="AL1700">
        <f t="shared" si="898"/>
        <v>1.5310654506865426E-3</v>
      </c>
    </row>
    <row r="1701" spans="1:38" x14ac:dyDescent="0.3">
      <c r="A1701" s="31">
        <v>41</v>
      </c>
      <c r="B1701" s="31">
        <f t="shared" si="866"/>
        <v>2.3207367849476794</v>
      </c>
      <c r="D1701">
        <f t="shared" si="867"/>
        <v>1.7957148984476743</v>
      </c>
      <c r="E1701">
        <f t="shared" si="873"/>
        <v>2.0283583572686403</v>
      </c>
      <c r="F1701">
        <f t="shared" si="874"/>
        <v>1.3400428718692825</v>
      </c>
      <c r="G1701">
        <f t="shared" si="875"/>
        <v>1.4242044646990264</v>
      </c>
      <c r="H1701">
        <f t="shared" si="876"/>
        <v>7.0831737076395987E-3</v>
      </c>
      <c r="I1701">
        <f t="shared" si="868"/>
        <v>1.9164930043708894</v>
      </c>
      <c r="J1701">
        <f t="shared" si="877"/>
        <v>1.3843745896147073</v>
      </c>
      <c r="K1701">
        <f t="shared" si="878"/>
        <v>1.9653011982600096E-3</v>
      </c>
      <c r="M1701">
        <f t="shared" si="869"/>
        <v>2.1995535890144917</v>
      </c>
      <c r="N1701">
        <f t="shared" si="879"/>
        <v>2.5037149897824378</v>
      </c>
      <c r="O1701">
        <f t="shared" si="880"/>
        <v>1.4830892046719548</v>
      </c>
      <c r="P1701">
        <f t="shared" si="881"/>
        <v>1.5823131768971772</v>
      </c>
      <c r="Q1701">
        <f t="shared" si="882"/>
        <v>9.8453966641517034E-3</v>
      </c>
      <c r="R1701">
        <f t="shared" si="870"/>
        <v>2.3258925783026698</v>
      </c>
      <c r="S1701">
        <f t="shared" si="883"/>
        <v>1.5250877280676904</v>
      </c>
      <c r="T1701">
        <f t="shared" si="884"/>
        <v>1.7638759674221524E-3</v>
      </c>
      <c r="V1701">
        <f t="shared" si="871"/>
        <v>2.4769761559231283</v>
      </c>
      <c r="W1701">
        <f t="shared" si="885"/>
        <v>2.8339318176784043</v>
      </c>
      <c r="X1701">
        <f t="shared" si="886"/>
        <v>1.5738412105174804</v>
      </c>
      <c r="Y1701">
        <f t="shared" si="887"/>
        <v>1.6834285900145585</v>
      </c>
      <c r="Z1701">
        <f t="shared" si="888"/>
        <v>1.2009393745036611E-2</v>
      </c>
      <c r="AA1701">
        <f t="shared" si="889"/>
        <v>2.6008843761982292</v>
      </c>
      <c r="AB1701">
        <f t="shared" si="890"/>
        <v>1.6127257597614757</v>
      </c>
      <c r="AC1701">
        <f t="shared" si="891"/>
        <v>1.5120081699086965E-3</v>
      </c>
      <c r="AE1701">
        <f t="shared" si="872"/>
        <v>2.6485889420535194</v>
      </c>
      <c r="AF1701">
        <f t="shared" si="892"/>
        <v>3.0417137704810404</v>
      </c>
      <c r="AG1701">
        <f t="shared" si="893"/>
        <v>1.6274485988975256</v>
      </c>
      <c r="AH1701">
        <f t="shared" si="894"/>
        <v>1.7440509655629448</v>
      </c>
      <c r="AI1701">
        <f t="shared" si="895"/>
        <v>1.359611191197687E-2</v>
      </c>
      <c r="AJ1701">
        <f t="shared" si="896"/>
        <v>2.7653701221218863</v>
      </c>
      <c r="AK1701">
        <f t="shared" si="897"/>
        <v>1.6629402040127259</v>
      </c>
      <c r="AL1701">
        <f t="shared" si="898"/>
        <v>1.2596540336533143E-3</v>
      </c>
    </row>
    <row r="1702" spans="1:38" x14ac:dyDescent="0.3">
      <c r="A1702" s="31">
        <v>41</v>
      </c>
      <c r="B1702" s="31">
        <f t="shared" si="866"/>
        <v>2.2002383625086761</v>
      </c>
      <c r="D1702">
        <f t="shared" si="867"/>
        <v>1.7199514000418672</v>
      </c>
      <c r="E1702">
        <f t="shared" si="873"/>
        <v>1.938247116272851</v>
      </c>
      <c r="F1702">
        <f t="shared" si="874"/>
        <v>1.3114691761691799</v>
      </c>
      <c r="G1702">
        <f t="shared" si="875"/>
        <v>1.3922094369285287</v>
      </c>
      <c r="H1702">
        <f t="shared" si="876"/>
        <v>6.5189897074876416E-3</v>
      </c>
      <c r="I1702">
        <f t="shared" si="868"/>
        <v>1.8308508666071666</v>
      </c>
      <c r="J1702">
        <f t="shared" si="877"/>
        <v>1.3530893786469416</v>
      </c>
      <c r="K1702">
        <f t="shared" si="878"/>
        <v>1.7322412542898776E-3</v>
      </c>
      <c r="M1702">
        <f t="shared" si="869"/>
        <v>2.1067146856989329</v>
      </c>
      <c r="N1702">
        <f t="shared" si="879"/>
        <v>2.3915149243718004</v>
      </c>
      <c r="O1702">
        <f t="shared" si="880"/>
        <v>1.4514526122815492</v>
      </c>
      <c r="P1702">
        <f t="shared" si="881"/>
        <v>1.5464523673142345</v>
      </c>
      <c r="Q1702">
        <f t="shared" si="882"/>
        <v>9.02495345627022E-3</v>
      </c>
      <c r="R1702">
        <f t="shared" si="870"/>
        <v>2.2209133115268798</v>
      </c>
      <c r="S1702">
        <f t="shared" si="883"/>
        <v>1.490272898340059</v>
      </c>
      <c r="T1702">
        <f t="shared" si="884"/>
        <v>1.5070146096645338E-3</v>
      </c>
      <c r="V1702">
        <f t="shared" si="871"/>
        <v>2.3724038368166416</v>
      </c>
      <c r="W1702">
        <f t="shared" si="885"/>
        <v>2.7062065378497353</v>
      </c>
      <c r="X1702">
        <f t="shared" si="886"/>
        <v>1.5402609638683444</v>
      </c>
      <c r="Y1702">
        <f t="shared" si="887"/>
        <v>1.6450551777523255</v>
      </c>
      <c r="Z1702">
        <f t="shared" si="888"/>
        <v>1.0981827263561561E-2</v>
      </c>
      <c r="AA1702">
        <f t="shared" si="889"/>
        <v>2.4827305386184824</v>
      </c>
      <c r="AB1702">
        <f t="shared" si="890"/>
        <v>1.575668283179706</v>
      </c>
      <c r="AC1702">
        <f t="shared" si="891"/>
        <v>1.2536782608167159E-3</v>
      </c>
      <c r="AE1702">
        <f t="shared" si="872"/>
        <v>2.5367544880955024</v>
      </c>
      <c r="AF1702">
        <f t="shared" si="892"/>
        <v>2.9040487659339234</v>
      </c>
      <c r="AG1702">
        <f t="shared" si="893"/>
        <v>1.5927192119439957</v>
      </c>
      <c r="AH1702">
        <f t="shared" si="894"/>
        <v>1.7041269805780095</v>
      </c>
      <c r="AI1702">
        <f t="shared" si="895"/>
        <v>1.241169091200995E-2</v>
      </c>
      <c r="AJ1702">
        <f t="shared" si="896"/>
        <v>2.6391527821749894</v>
      </c>
      <c r="AK1702">
        <f t="shared" si="897"/>
        <v>1.6245469467439189</v>
      </c>
      <c r="AL1702">
        <f t="shared" si="898"/>
        <v>1.013004702494241E-3</v>
      </c>
    </row>
    <row r="1703" spans="1:38" x14ac:dyDescent="0.3">
      <c r="A1703" s="31">
        <v>41</v>
      </c>
      <c r="B1703" s="31">
        <f t="shared" si="866"/>
        <v>2.0859965176809143</v>
      </c>
      <c r="D1703">
        <f t="shared" si="867"/>
        <v>1.6473646901950323</v>
      </c>
      <c r="E1703">
        <f t="shared" si="873"/>
        <v>1.8516381352142961</v>
      </c>
      <c r="F1703">
        <f t="shared" si="874"/>
        <v>1.2834970550005296</v>
      </c>
      <c r="G1703">
        <f t="shared" si="875"/>
        <v>1.3607491081071104</v>
      </c>
      <c r="H1703">
        <f t="shared" si="876"/>
        <v>5.9678797091819785E-3</v>
      </c>
      <c r="I1703">
        <f t="shared" si="868"/>
        <v>1.7485875252982936</v>
      </c>
      <c r="J1703">
        <f t="shared" si="877"/>
        <v>1.3223416825080776</v>
      </c>
      <c r="K1703">
        <f t="shared" si="878"/>
        <v>1.5089050862001567E-3</v>
      </c>
      <c r="M1703">
        <f t="shared" si="869"/>
        <v>2.0177753431207073</v>
      </c>
      <c r="N1703">
        <f t="shared" si="879"/>
        <v>2.2837731487852553</v>
      </c>
      <c r="O1703">
        <f t="shared" si="880"/>
        <v>1.4204841931963577</v>
      </c>
      <c r="P1703">
        <f t="shared" si="881"/>
        <v>1.5112157849841481</v>
      </c>
      <c r="Q1703">
        <f t="shared" si="882"/>
        <v>8.2322217483462422E-3</v>
      </c>
      <c r="R1703">
        <f t="shared" si="870"/>
        <v>2.1201804040731527</v>
      </c>
      <c r="S1703">
        <f t="shared" si="883"/>
        <v>1.4560839275512771</v>
      </c>
      <c r="T1703">
        <f t="shared" si="884"/>
        <v>1.267341086140834E-3</v>
      </c>
      <c r="V1703">
        <f t="shared" si="871"/>
        <v>2.2722283275226456</v>
      </c>
      <c r="W1703">
        <f t="shared" si="885"/>
        <v>2.5836292884284964</v>
      </c>
      <c r="X1703">
        <f t="shared" si="886"/>
        <v>1.5073912324020746</v>
      </c>
      <c r="Y1703">
        <f t="shared" si="887"/>
        <v>1.6073671915366745</v>
      </c>
      <c r="Z1703">
        <f t="shared" si="888"/>
        <v>9.9951924048831877E-3</v>
      </c>
      <c r="AA1703">
        <f t="shared" si="889"/>
        <v>2.3694323232184011</v>
      </c>
      <c r="AB1703">
        <f t="shared" si="890"/>
        <v>1.5392960479447744</v>
      </c>
      <c r="AC1703">
        <f t="shared" si="891"/>
        <v>1.0179172548136954E-3</v>
      </c>
      <c r="AE1703">
        <f t="shared" si="872"/>
        <v>2.4296253174261784</v>
      </c>
      <c r="AF1703">
        <f t="shared" si="892"/>
        <v>2.771989933628686</v>
      </c>
      <c r="AG1703">
        <f t="shared" si="893"/>
        <v>1.5587255426874156</v>
      </c>
      <c r="AH1703">
        <f t="shared" si="894"/>
        <v>1.6649294080016384</v>
      </c>
      <c r="AI1703">
        <f t="shared" si="895"/>
        <v>1.1279261007681569E-2</v>
      </c>
      <c r="AJ1703">
        <f t="shared" si="896"/>
        <v>2.5181815140147692</v>
      </c>
      <c r="AK1703">
        <f t="shared" si="897"/>
        <v>1.5868779140232463</v>
      </c>
      <c r="AL1703">
        <f t="shared" si="898"/>
        <v>7.9255601183050232E-4</v>
      </c>
    </row>
    <row r="1704" spans="1:38" x14ac:dyDescent="0.3">
      <c r="A1704" s="31">
        <v>41</v>
      </c>
      <c r="B1704" s="31">
        <f t="shared" si="866"/>
        <v>1.9776863934030888</v>
      </c>
      <c r="D1704">
        <f t="shared" si="867"/>
        <v>1.5778252018238152</v>
      </c>
      <c r="E1704">
        <f t="shared" si="873"/>
        <v>1.7684455669461121</v>
      </c>
      <c r="F1704">
        <f t="shared" si="874"/>
        <v>1.2561151228385936</v>
      </c>
      <c r="G1704">
        <f t="shared" si="875"/>
        <v>1.3298291495324173</v>
      </c>
      <c r="H1704">
        <f t="shared" si="876"/>
        <v>5.4337577314177458E-3</v>
      </c>
      <c r="I1704">
        <f t="shared" si="868"/>
        <v>1.6696146085972883</v>
      </c>
      <c r="J1704">
        <f t="shared" si="877"/>
        <v>1.2921356773177066</v>
      </c>
      <c r="K1704">
        <f t="shared" si="878"/>
        <v>1.2974803449827483E-3</v>
      </c>
      <c r="M1704">
        <f t="shared" si="869"/>
        <v>1.9325752587577838</v>
      </c>
      <c r="N1704">
        <f t="shared" si="879"/>
        <v>2.1803695877922085</v>
      </c>
      <c r="O1704">
        <f t="shared" si="880"/>
        <v>1.3901709458760041</v>
      </c>
      <c r="P1704">
        <f t="shared" si="881"/>
        <v>1.4766074589382949</v>
      </c>
      <c r="Q1704">
        <f t="shared" si="882"/>
        <v>7.4712707903675738E-3</v>
      </c>
      <c r="R1704">
        <f t="shared" si="870"/>
        <v>2.0235712987296224</v>
      </c>
      <c r="S1704">
        <f t="shared" si="883"/>
        <v>1.4225228640445897</v>
      </c>
      <c r="T1704">
        <f t="shared" si="884"/>
        <v>1.0466466091868607E-3</v>
      </c>
      <c r="V1704">
        <f t="shared" si="871"/>
        <v>2.1762680711716809</v>
      </c>
      <c r="W1704">
        <f t="shared" si="885"/>
        <v>2.4660534682198021</v>
      </c>
      <c r="X1704">
        <f t="shared" si="886"/>
        <v>1.4752179741216824</v>
      </c>
      <c r="Y1704">
        <f t="shared" si="887"/>
        <v>1.5703673036012313</v>
      </c>
      <c r="Z1704">
        <f t="shared" si="888"/>
        <v>9.0533949004077546E-3</v>
      </c>
      <c r="AA1704">
        <f t="shared" si="889"/>
        <v>2.2608413327914314</v>
      </c>
      <c r="AB1704">
        <f t="shared" si="890"/>
        <v>1.5036094349236544</v>
      </c>
      <c r="AC1704">
        <f t="shared" si="891"/>
        <v>8.0607504646991077E-4</v>
      </c>
      <c r="AE1704">
        <f t="shared" si="872"/>
        <v>2.3270065572933056</v>
      </c>
      <c r="AF1704">
        <f t="shared" si="892"/>
        <v>2.6453714033839306</v>
      </c>
      <c r="AG1704">
        <f t="shared" si="893"/>
        <v>1.5254529023517265</v>
      </c>
      <c r="AH1704">
        <f t="shared" si="894"/>
        <v>1.6264597761346362</v>
      </c>
      <c r="AI1704">
        <f t="shared" si="895"/>
        <v>1.0202388551396657E-2</v>
      </c>
      <c r="AJ1704">
        <f t="shared" si="896"/>
        <v>2.4022896605266824</v>
      </c>
      <c r="AK1704">
        <f t="shared" si="897"/>
        <v>1.5499321470718266</v>
      </c>
      <c r="AL1704">
        <f t="shared" si="898"/>
        <v>5.9923342206654872E-4</v>
      </c>
    </row>
    <row r="1705" spans="1:38" x14ac:dyDescent="0.3">
      <c r="A1705" s="31">
        <v>41</v>
      </c>
      <c r="B1705" s="31">
        <f t="shared" si="866"/>
        <v>1.8750000000000013</v>
      </c>
      <c r="D1705">
        <f t="shared" si="867"/>
        <v>1.5112079797098554</v>
      </c>
      <c r="E1705">
        <f t="shared" si="873"/>
        <v>1.688580113442441</v>
      </c>
      <c r="F1705">
        <f t="shared" si="874"/>
        <v>1.229311994454563</v>
      </c>
      <c r="G1705">
        <f t="shared" si="875"/>
        <v>1.2994537750310478</v>
      </c>
      <c r="H1705">
        <f t="shared" si="876"/>
        <v>4.9198693824397391E-3</v>
      </c>
      <c r="I1705">
        <f t="shared" si="868"/>
        <v>1.5938411340370175</v>
      </c>
      <c r="J1705">
        <f t="shared" si="877"/>
        <v>1.2624742112364187</v>
      </c>
      <c r="K1705">
        <f t="shared" si="878"/>
        <v>1.0997326218867927E-3</v>
      </c>
      <c r="M1705">
        <f t="shared" si="869"/>
        <v>1.8509600746444557</v>
      </c>
      <c r="N1705">
        <f t="shared" si="879"/>
        <v>2.081181173071398</v>
      </c>
      <c r="O1705">
        <f t="shared" si="880"/>
        <v>1.3604999355547414</v>
      </c>
      <c r="P1705">
        <f t="shared" si="881"/>
        <v>1.4426299501505568</v>
      </c>
      <c r="Q1705">
        <f t="shared" si="882"/>
        <v>6.7453392975088643E-3</v>
      </c>
      <c r="R1705">
        <f t="shared" si="870"/>
        <v>1.9309616602519601</v>
      </c>
      <c r="S1705">
        <f t="shared" si="883"/>
        <v>1.3895904649399262</v>
      </c>
      <c r="T1705">
        <f t="shared" si="884"/>
        <v>8.4625889991030384E-4</v>
      </c>
      <c r="V1705">
        <f t="shared" si="871"/>
        <v>2.0843483970134224</v>
      </c>
      <c r="W1705">
        <f t="shared" si="885"/>
        <v>2.3533300601749088</v>
      </c>
      <c r="X1705">
        <f t="shared" si="886"/>
        <v>1.443727258526839</v>
      </c>
      <c r="Y1705">
        <f t="shared" si="887"/>
        <v>1.5340567330365944</v>
      </c>
      <c r="Z1705">
        <f t="shared" si="888"/>
        <v>8.1594139652085458E-3</v>
      </c>
      <c r="AA1705">
        <f t="shared" si="889"/>
        <v>2.1568082278003962</v>
      </c>
      <c r="AB1705">
        <f t="shared" si="890"/>
        <v>1.4686075812824868</v>
      </c>
      <c r="AC1705">
        <f t="shared" si="891"/>
        <v>6.190304604252046E-4</v>
      </c>
      <c r="AE1705">
        <f t="shared" si="872"/>
        <v>2.2287108346635387</v>
      </c>
      <c r="AF1705">
        <f t="shared" si="892"/>
        <v>2.5240254936287827</v>
      </c>
      <c r="AG1705">
        <f t="shared" si="893"/>
        <v>1.4928867454242933</v>
      </c>
      <c r="AH1705">
        <f t="shared" si="894"/>
        <v>1.5887181920116553</v>
      </c>
      <c r="AI1705">
        <f t="shared" si="895"/>
        <v>9.1836661550264119E-3</v>
      </c>
      <c r="AJ1705">
        <f t="shared" si="896"/>
        <v>2.2913103884870445</v>
      </c>
      <c r="AK1705">
        <f t="shared" si="897"/>
        <v>1.5137074976649367</v>
      </c>
      <c r="AL1705">
        <f t="shared" si="898"/>
        <v>4.3350372386625683E-4</v>
      </c>
    </row>
    <row r="1706" spans="1:38" x14ac:dyDescent="0.3">
      <c r="A1706" s="31">
        <v>41</v>
      </c>
      <c r="B1706" s="31">
        <f t="shared" si="866"/>
        <v>1.7776453393859477</v>
      </c>
      <c r="D1706">
        <f t="shared" si="867"/>
        <v>1.447392644065195</v>
      </c>
      <c r="E1706">
        <f t="shared" si="873"/>
        <v>1.6119498295000911</v>
      </c>
      <c r="F1706">
        <f t="shared" si="874"/>
        <v>1.2030763251203953</v>
      </c>
      <c r="G1706">
        <f t="shared" si="875"/>
        <v>1.2696258620160867</v>
      </c>
      <c r="H1706">
        <f t="shared" si="876"/>
        <v>4.4288408610309946E-3</v>
      </c>
      <c r="I1706">
        <f t="shared" si="868"/>
        <v>1.521174218543182</v>
      </c>
      <c r="J1706">
        <f t="shared" si="877"/>
        <v>1.2333589171620651</v>
      </c>
      <c r="K1706">
        <f t="shared" si="878"/>
        <v>9.1703538076220504E-4</v>
      </c>
      <c r="M1706">
        <f t="shared" si="869"/>
        <v>1.7727812785595476</v>
      </c>
      <c r="N1706">
        <f t="shared" si="879"/>
        <v>1.9860827385451494</v>
      </c>
      <c r="O1706">
        <f t="shared" si="880"/>
        <v>1.3314583277592835</v>
      </c>
      <c r="P1706">
        <f t="shared" si="881"/>
        <v>1.4092844775080542</v>
      </c>
      <c r="Q1706">
        <f t="shared" si="882"/>
        <v>6.056909584718077E-3</v>
      </c>
      <c r="R1706">
        <f t="shared" si="870"/>
        <v>1.8422261282757422</v>
      </c>
      <c r="S1706">
        <f t="shared" si="883"/>
        <v>1.3572863103545036</v>
      </c>
      <c r="T1706">
        <f t="shared" si="884"/>
        <v>6.6708468493899362E-4</v>
      </c>
      <c r="V1706">
        <f t="shared" si="871"/>
        <v>1.9963013739447595</v>
      </c>
      <c r="W1706">
        <f t="shared" si="885"/>
        <v>2.2453085685766143</v>
      </c>
      <c r="X1706">
        <f t="shared" si="886"/>
        <v>1.41290529546207</v>
      </c>
      <c r="Y1706">
        <f t="shared" si="887"/>
        <v>1.4984353735068505</v>
      </c>
      <c r="Z1706">
        <f t="shared" si="888"/>
        <v>7.3153942503462474E-3</v>
      </c>
      <c r="AA1706">
        <f t="shared" si="889"/>
        <v>2.0571834840607357</v>
      </c>
      <c r="AB1706">
        <f t="shared" si="890"/>
        <v>1.434288494013926</v>
      </c>
      <c r="AC1706">
        <f t="shared" si="891"/>
        <v>4.5724118030809641E-4</v>
      </c>
      <c r="AE1706">
        <f t="shared" si="872"/>
        <v>2.1345580945371347</v>
      </c>
      <c r="AF1706">
        <f t="shared" si="892"/>
        <v>2.4077836549114648</v>
      </c>
      <c r="AG1706">
        <f t="shared" si="893"/>
        <v>1.4610126948583078</v>
      </c>
      <c r="AH1706">
        <f t="shared" si="894"/>
        <v>1.5517034687437754</v>
      </c>
      <c r="AI1706">
        <f t="shared" si="895"/>
        <v>8.2248164679450207E-3</v>
      </c>
      <c r="AJ1706">
        <f t="shared" si="896"/>
        <v>2.1850774263775801</v>
      </c>
      <c r="AK1706">
        <f t="shared" si="897"/>
        <v>1.4782007395403305</v>
      </c>
      <c r="AL1706">
        <f t="shared" si="898"/>
        <v>2.9542887999120982E-4</v>
      </c>
    </row>
    <row r="1707" spans="1:38" x14ac:dyDescent="0.3">
      <c r="A1707" s="31">
        <v>41</v>
      </c>
      <c r="B1707" s="31">
        <f t="shared" si="866"/>
        <v>1.6853455747416421</v>
      </c>
      <c r="D1707">
        <f t="shared" si="867"/>
        <v>1.3862633266451618</v>
      </c>
      <c r="E1707">
        <f t="shared" si="873"/>
        <v>1.5384608413425884</v>
      </c>
      <c r="F1707">
        <f t="shared" si="874"/>
        <v>1.1773968433137409</v>
      </c>
      <c r="G1707">
        <f t="shared" si="875"/>
        <v>1.2403470648744199</v>
      </c>
      <c r="H1707">
        <f t="shared" si="876"/>
        <v>3.9627303945385722E-3</v>
      </c>
      <c r="I1707">
        <f t="shared" si="868"/>
        <v>1.4515197106810884</v>
      </c>
      <c r="J1707">
        <f t="shared" si="877"/>
        <v>1.2047903181388404</v>
      </c>
      <c r="K1707">
        <f t="shared" si="878"/>
        <v>7.5040246299335801E-4</v>
      </c>
      <c r="M1707">
        <f t="shared" si="869"/>
        <v>1.6978960814739292</v>
      </c>
      <c r="N1707">
        <f t="shared" si="879"/>
        <v>1.8949478159325193</v>
      </c>
      <c r="O1707">
        <f t="shared" si="880"/>
        <v>1.303033415332826</v>
      </c>
      <c r="P1707">
        <f t="shared" si="881"/>
        <v>1.376571035556291</v>
      </c>
      <c r="Q1707">
        <f t="shared" si="882"/>
        <v>5.4077815881305681E-3</v>
      </c>
      <c r="R1707">
        <f t="shared" si="870"/>
        <v>1.7572389822134409</v>
      </c>
      <c r="S1707">
        <f t="shared" si="883"/>
        <v>1.3256089099781432</v>
      </c>
      <c r="T1707">
        <f t="shared" si="884"/>
        <v>5.0965295848074386E-4</v>
      </c>
      <c r="V1707">
        <f t="shared" si="871"/>
        <v>1.9119656437345387</v>
      </c>
      <c r="W1707">
        <f t="shared" si="885"/>
        <v>2.1418378477744571</v>
      </c>
      <c r="X1707">
        <f t="shared" si="886"/>
        <v>1.38273845818164</v>
      </c>
      <c r="Y1707">
        <f t="shared" si="887"/>
        <v>1.4635019124601296</v>
      </c>
      <c r="Z1707">
        <f t="shared" si="888"/>
        <v>6.5227355469936856E-3</v>
      </c>
      <c r="AA1707">
        <f t="shared" si="889"/>
        <v>1.961818057340047</v>
      </c>
      <c r="AB1707">
        <f t="shared" si="890"/>
        <v>1.4006491556917624</v>
      </c>
      <c r="AC1707">
        <f t="shared" si="891"/>
        <v>3.2079308529910544E-4</v>
      </c>
      <c r="AE1707">
        <f t="shared" si="872"/>
        <v>2.0443754011371897</v>
      </c>
      <c r="AF1707">
        <f t="shared" si="892"/>
        <v>2.2964773008657215</v>
      </c>
      <c r="AG1707">
        <f t="shared" si="893"/>
        <v>1.4298165620586403</v>
      </c>
      <c r="AH1707">
        <f t="shared" si="894"/>
        <v>1.5154132442557449</v>
      </c>
      <c r="AI1707">
        <f t="shared" si="895"/>
        <v>7.3267920031521222E-3</v>
      </c>
      <c r="AJ1707">
        <f t="shared" si="896"/>
        <v>2.0834257077352816</v>
      </c>
      <c r="AK1707">
        <f t="shared" si="897"/>
        <v>1.4434076720508595</v>
      </c>
      <c r="AL1707">
        <f t="shared" si="898"/>
        <v>1.8471827082060171E-4</v>
      </c>
    </row>
    <row r="1708" spans="1:38" x14ac:dyDescent="0.3">
      <c r="A1708" s="31">
        <v>41</v>
      </c>
      <c r="B1708" s="31">
        <f t="shared" si="866"/>
        <v>1.5978382433035785</v>
      </c>
      <c r="D1708">
        <f t="shared" si="867"/>
        <v>1.3277085858544324</v>
      </c>
      <c r="E1708">
        <f t="shared" si="873"/>
        <v>1.4680179865458751</v>
      </c>
      <c r="F1708">
        <f t="shared" si="874"/>
        <v>1.1522623771756293</v>
      </c>
      <c r="G1708">
        <f t="shared" si="875"/>
        <v>1.2116179210237339</v>
      </c>
      <c r="H1708">
        <f t="shared" si="876"/>
        <v>3.5230805855042675E-3</v>
      </c>
      <c r="I1708">
        <f t="shared" si="868"/>
        <v>1.3847827512395414</v>
      </c>
      <c r="J1708">
        <f t="shared" si="877"/>
        <v>1.1767679258203554</v>
      </c>
      <c r="K1708">
        <f t="shared" si="878"/>
        <v>6.0052191437903692E-4</v>
      </c>
      <c r="M1708">
        <f t="shared" si="869"/>
        <v>1.6261672773594862</v>
      </c>
      <c r="N1708">
        <f t="shared" si="879"/>
        <v>1.8076493384999566</v>
      </c>
      <c r="O1708">
        <f t="shared" si="880"/>
        <v>1.2752126400563502</v>
      </c>
      <c r="P1708">
        <f t="shared" si="881"/>
        <v>1.3444885044134653</v>
      </c>
      <c r="Q1708">
        <f t="shared" si="882"/>
        <v>4.7991453824254232E-3</v>
      </c>
      <c r="R1708">
        <f t="shared" si="870"/>
        <v>1.6758747255074333</v>
      </c>
      <c r="S1708">
        <f t="shared" si="883"/>
        <v>1.2945558023922465</v>
      </c>
      <c r="T1708">
        <f t="shared" si="884"/>
        <v>3.7415792915284073E-4</v>
      </c>
      <c r="V1708">
        <f t="shared" si="871"/>
        <v>1.8311862396470506</v>
      </c>
      <c r="W1708">
        <f t="shared" si="885"/>
        <v>2.0427668314688168</v>
      </c>
      <c r="X1708">
        <f t="shared" si="886"/>
        <v>1.3532133016073447</v>
      </c>
      <c r="Y1708">
        <f t="shared" si="887"/>
        <v>1.4292539422610724</v>
      </c>
      <c r="Z1708">
        <f t="shared" si="888"/>
        <v>5.7821790310293502E-3</v>
      </c>
      <c r="AA1708">
        <f t="shared" si="889"/>
        <v>1.8705639629992996</v>
      </c>
      <c r="AB1708">
        <f t="shared" si="890"/>
        <v>1.3676856228678065</v>
      </c>
      <c r="AC1708">
        <f t="shared" si="891"/>
        <v>2.0944808266601546E-4</v>
      </c>
      <c r="AE1708">
        <f t="shared" si="872"/>
        <v>1.9579967272354899</v>
      </c>
      <c r="AF1708">
        <f t="shared" si="892"/>
        <v>2.1899385362275523</v>
      </c>
      <c r="AG1708">
        <f t="shared" si="893"/>
        <v>1.3992843625351816</v>
      </c>
      <c r="AH1708">
        <f t="shared" si="894"/>
        <v>1.4798440918649343</v>
      </c>
      <c r="AI1708">
        <f t="shared" si="895"/>
        <v>6.4898699896830071E-3</v>
      </c>
      <c r="AJ1708">
        <f t="shared" si="896"/>
        <v>1.9861919285355329</v>
      </c>
      <c r="AK1708">
        <f t="shared" si="897"/>
        <v>1.4093232164892242</v>
      </c>
      <c r="AL1708">
        <f t="shared" si="898"/>
        <v>1.0077858871059637E-4</v>
      </c>
    </row>
    <row r="1709" spans="1:38" x14ac:dyDescent="0.3">
      <c r="A1709" s="31">
        <v>41</v>
      </c>
      <c r="B1709" s="31">
        <f t="shared" si="866"/>
        <v>1.5148745100273251</v>
      </c>
      <c r="D1709">
        <f t="shared" si="867"/>
        <v>1.2716213060614747</v>
      </c>
      <c r="E1709">
        <f t="shared" si="873"/>
        <v>1.4005253814580678</v>
      </c>
      <c r="F1709">
        <f t="shared" si="874"/>
        <v>1.1276618757683861</v>
      </c>
      <c r="G1709">
        <f t="shared" si="875"/>
        <v>1.1834379499821981</v>
      </c>
      <c r="H1709">
        <f t="shared" si="876"/>
        <v>3.1109704547046674E-3</v>
      </c>
      <c r="I1709">
        <f t="shared" si="868"/>
        <v>1.3208682679815169</v>
      </c>
      <c r="J1709">
        <f t="shared" si="877"/>
        <v>1.1492903323275268</v>
      </c>
      <c r="K1709">
        <f t="shared" si="878"/>
        <v>4.6779013313063623E-4</v>
      </c>
      <c r="M1709">
        <f t="shared" si="869"/>
        <v>1.5574630902766797</v>
      </c>
      <c r="N1709">
        <f t="shared" si="879"/>
        <v>1.7240602606072712</v>
      </c>
      <c r="O1709">
        <f t="shared" si="880"/>
        <v>1.2479836097788624</v>
      </c>
      <c r="P1709">
        <f t="shared" si="881"/>
        <v>1.3130347522465928</v>
      </c>
      <c r="Q1709">
        <f t="shared" si="882"/>
        <v>4.2316511363569669E-3</v>
      </c>
      <c r="R1709">
        <f t="shared" si="870"/>
        <v>1.5980085962077821</v>
      </c>
      <c r="S1709">
        <f t="shared" si="883"/>
        <v>1.2641236475154565</v>
      </c>
      <c r="T1709">
        <f t="shared" si="884"/>
        <v>2.6050081813868206E-4</v>
      </c>
      <c r="V1709">
        <f t="shared" si="871"/>
        <v>1.7538143950430198</v>
      </c>
      <c r="W1709">
        <f t="shared" si="885"/>
        <v>1.9479451710635121</v>
      </c>
      <c r="X1709">
        <f t="shared" si="886"/>
        <v>1.3243165765945164</v>
      </c>
      <c r="Y1709">
        <f t="shared" si="887"/>
        <v>1.3956880636673483</v>
      </c>
      <c r="Z1709">
        <f t="shared" si="888"/>
        <v>5.0938891669874134E-3</v>
      </c>
      <c r="AA1709">
        <f t="shared" si="889"/>
        <v>1.783274778310324</v>
      </c>
      <c r="AB1709">
        <f t="shared" si="890"/>
        <v>1.3353931175164577</v>
      </c>
      <c r="AC1709">
        <f t="shared" si="891"/>
        <v>1.2268975879544078E-4</v>
      </c>
      <c r="AE1709">
        <f t="shared" si="872"/>
        <v>1.8752627358269947</v>
      </c>
      <c r="AF1709">
        <f t="shared" si="892"/>
        <v>2.0880007909468197</v>
      </c>
      <c r="AG1709">
        <f t="shared" si="893"/>
        <v>1.369402327961726</v>
      </c>
      <c r="AH1709">
        <f t="shared" si="894"/>
        <v>1.4449916231407087</v>
      </c>
      <c r="AI1709">
        <f t="shared" si="895"/>
        <v>5.7137415456553799E-3</v>
      </c>
      <c r="AJ1709">
        <f t="shared" si="896"/>
        <v>1.8932150265594578</v>
      </c>
      <c r="AK1709">
        <f t="shared" si="897"/>
        <v>1.3759415055006727</v>
      </c>
      <c r="AL1709">
        <f t="shared" si="898"/>
        <v>4.2760842885865383E-5</v>
      </c>
    </row>
    <row r="1710" spans="1:38" x14ac:dyDescent="0.3">
      <c r="A1710" s="31">
        <v>41</v>
      </c>
      <c r="B1710" s="31">
        <f t="shared" si="866"/>
        <v>1.4362184600024768</v>
      </c>
      <c r="D1710">
        <f t="shared" si="867"/>
        <v>1.2178985853300346</v>
      </c>
      <c r="E1710">
        <f t="shared" si="873"/>
        <v>1.335886922009323</v>
      </c>
      <c r="F1710">
        <f t="shared" si="874"/>
        <v>1.1035844260091905</v>
      </c>
      <c r="G1710">
        <f t="shared" si="875"/>
        <v>1.1558057457935236</v>
      </c>
      <c r="H1710">
        <f t="shared" si="876"/>
        <v>2.7270662400175781E-3</v>
      </c>
      <c r="I1710">
        <f t="shared" si="868"/>
        <v>1.2596814100978202</v>
      </c>
      <c r="J1710">
        <f t="shared" si="877"/>
        <v>1.1223552958389871</v>
      </c>
      <c r="K1710">
        <f t="shared" si="878"/>
        <v>3.5234555416716778E-4</v>
      </c>
      <c r="M1710">
        <f t="shared" si="869"/>
        <v>1.4916570126901949</v>
      </c>
      <c r="N1710">
        <f t="shared" si="879"/>
        <v>1.6440541002447933</v>
      </c>
      <c r="O1710">
        <f t="shared" si="880"/>
        <v>1.2213341118179721</v>
      </c>
      <c r="P1710">
        <f t="shared" si="881"/>
        <v>1.2822067306970406</v>
      </c>
      <c r="Q1710">
        <f t="shared" si="882"/>
        <v>3.7054757291963237E-3</v>
      </c>
      <c r="R1710">
        <f t="shared" si="870"/>
        <v>1.5235170104321933</v>
      </c>
      <c r="S1710">
        <f t="shared" si="883"/>
        <v>1.2343083125508769</v>
      </c>
      <c r="T1710">
        <f t="shared" si="884"/>
        <v>1.6832988465770703E-4</v>
      </c>
      <c r="V1710">
        <f t="shared" si="871"/>
        <v>1.6797073456206895</v>
      </c>
      <c r="W1710">
        <f t="shared" si="885"/>
        <v>1.8572237911138973</v>
      </c>
      <c r="X1710">
        <f t="shared" si="886"/>
        <v>1.2960352408868709</v>
      </c>
      <c r="Y1710">
        <f t="shared" si="887"/>
        <v>1.3627999820640948</v>
      </c>
      <c r="Z1710">
        <f t="shared" si="888"/>
        <v>4.4575306644616917E-3</v>
      </c>
      <c r="AA1710">
        <f t="shared" si="889"/>
        <v>1.6998060745937591</v>
      </c>
      <c r="AB1710">
        <f t="shared" si="890"/>
        <v>1.3037661119210604</v>
      </c>
      <c r="AC1710">
        <f t="shared" si="891"/>
        <v>5.9766366947269564E-5</v>
      </c>
      <c r="AE1710">
        <f t="shared" si="872"/>
        <v>1.7960205575094479</v>
      </c>
      <c r="AF1710">
        <f t="shared" si="892"/>
        <v>1.9904993688841432</v>
      </c>
      <c r="AG1710">
        <f t="shared" si="893"/>
        <v>1.3401569152563619</v>
      </c>
      <c r="AH1710">
        <f t="shared" si="894"/>
        <v>1.4108505834723049</v>
      </c>
      <c r="AI1710">
        <f t="shared" si="895"/>
        <v>4.997594725825818E-3</v>
      </c>
      <c r="AJ1710">
        <f t="shared" si="896"/>
        <v>1.8043365901569695</v>
      </c>
      <c r="AK1710">
        <f t="shared" si="897"/>
        <v>1.3432559659859953</v>
      </c>
      <c r="AL1710">
        <f t="shared" si="898"/>
        <v>9.6041154248409734E-6</v>
      </c>
    </row>
    <row r="1711" spans="1:38" x14ac:dyDescent="0.3">
      <c r="A1711" s="31">
        <v>41</v>
      </c>
      <c r="B1711" s="31">
        <f t="shared" si="866"/>
        <v>1.3616464276071809</v>
      </c>
      <c r="D1711">
        <f t="shared" si="867"/>
        <v>1.1664416149540293</v>
      </c>
      <c r="E1711">
        <f t="shared" si="873"/>
        <v>1.2740067235113806</v>
      </c>
      <c r="F1711">
        <f t="shared" si="874"/>
        <v>1.0800192660105787</v>
      </c>
      <c r="G1711">
        <f t="shared" si="875"/>
        <v>1.128719063146973</v>
      </c>
      <c r="H1711">
        <f t="shared" si="876"/>
        <v>2.3716702411259558E-3</v>
      </c>
      <c r="I1711">
        <f t="shared" si="868"/>
        <v>1.2011279275942577</v>
      </c>
      <c r="J1711">
        <f t="shared" si="877"/>
        <v>1.0959598202462797</v>
      </c>
      <c r="K1711">
        <f t="shared" si="878"/>
        <v>2.5410126934132362E-4</v>
      </c>
      <c r="M1711">
        <f t="shared" si="869"/>
        <v>1.4286276381729868</v>
      </c>
      <c r="N1711">
        <f t="shared" si="879"/>
        <v>1.567505411343959</v>
      </c>
      <c r="O1711">
        <f t="shared" si="880"/>
        <v>1.1952521232664624</v>
      </c>
      <c r="P1711">
        <f t="shared" si="881"/>
        <v>1.2520005636356395</v>
      </c>
      <c r="Q1711">
        <f t="shared" si="882"/>
        <v>3.2203854843340543E-3</v>
      </c>
      <c r="R1711">
        <f t="shared" si="870"/>
        <v>1.452277944852526</v>
      </c>
      <c r="S1711">
        <f t="shared" si="883"/>
        <v>1.2051049517998531</v>
      </c>
      <c r="T1711">
        <f t="shared" si="884"/>
        <v>9.7078230108399045E-5</v>
      </c>
      <c r="V1711">
        <f t="shared" si="871"/>
        <v>1.6087281282133019</v>
      </c>
      <c r="W1711">
        <f t="shared" si="885"/>
        <v>1.7704553694004996</v>
      </c>
      <c r="X1711">
        <f t="shared" si="886"/>
        <v>1.2683564673282122</v>
      </c>
      <c r="Y1711">
        <f t="shared" si="887"/>
        <v>1.3305845968597787</v>
      </c>
      <c r="Z1711">
        <f t="shared" si="888"/>
        <v>3.8723401049974228E-3</v>
      </c>
      <c r="AA1711">
        <f t="shared" si="889"/>
        <v>1.6200157858378461</v>
      </c>
      <c r="AB1711">
        <f t="shared" si="890"/>
        <v>1.2727984073834497</v>
      </c>
      <c r="AC1711">
        <f t="shared" si="891"/>
        <v>1.9730831454323945E-5</v>
      </c>
      <c r="AE1711">
        <f t="shared" si="872"/>
        <v>1.7201235662283805</v>
      </c>
      <c r="AF1711">
        <f t="shared" si="892"/>
        <v>1.8972719190314882</v>
      </c>
      <c r="AG1711">
        <f t="shared" si="893"/>
        <v>1.3115348131972633</v>
      </c>
      <c r="AH1711">
        <f t="shared" si="894"/>
        <v>1.3774149407609488</v>
      </c>
      <c r="AI1711">
        <f t="shared" si="895"/>
        <v>4.3401912078074806E-3</v>
      </c>
      <c r="AJ1711">
        <f t="shared" si="896"/>
        <v>1.7194012032905608</v>
      </c>
      <c r="AK1711">
        <f t="shared" si="897"/>
        <v>1.3112593958826608</v>
      </c>
      <c r="AL1711">
        <f t="shared" si="898"/>
        <v>7.5854697182827799E-8</v>
      </c>
    </row>
    <row r="1712" spans="1:38" x14ac:dyDescent="0.3">
      <c r="A1712" s="31">
        <v>41</v>
      </c>
      <c r="B1712" s="31">
        <f t="shared" si="866"/>
        <v>1.2909463604946287</v>
      </c>
      <c r="D1712">
        <f t="shared" si="867"/>
        <v>1.1171555535110955</v>
      </c>
      <c r="E1712">
        <f t="shared" si="873"/>
        <v>1.2147895047374648</v>
      </c>
      <c r="F1712">
        <f t="shared" si="874"/>
        <v>1.05695579543853</v>
      </c>
      <c r="G1712">
        <f t="shared" si="875"/>
        <v>1.1021748975264609</v>
      </c>
      <c r="H1712">
        <f t="shared" si="876"/>
        <v>2.0447671936387165E-3</v>
      </c>
      <c r="I1712">
        <f t="shared" si="868"/>
        <v>1.1451145005313792</v>
      </c>
      <c r="J1712">
        <f t="shared" si="877"/>
        <v>1.0701002291988257</v>
      </c>
      <c r="K1712">
        <f t="shared" si="878"/>
        <v>1.7277613887880204E-4</v>
      </c>
      <c r="M1712">
        <f t="shared" si="869"/>
        <v>1.368258491016072</v>
      </c>
      <c r="N1712">
        <f t="shared" si="879"/>
        <v>1.4942901922258014</v>
      </c>
      <c r="O1712">
        <f t="shared" si="880"/>
        <v>1.1697258187353445</v>
      </c>
      <c r="P1712">
        <f t="shared" si="881"/>
        <v>1.2224116296181911</v>
      </c>
      <c r="Q1712">
        <f t="shared" si="882"/>
        <v>2.7757946683830688E-3</v>
      </c>
      <c r="R1712">
        <f t="shared" si="870"/>
        <v>1.3841712639431074</v>
      </c>
      <c r="S1712">
        <f t="shared" si="883"/>
        <v>1.1765080806960517</v>
      </c>
      <c r="T1712">
        <f t="shared" si="884"/>
        <v>4.5999077303655764E-5</v>
      </c>
      <c r="V1712">
        <f t="shared" si="871"/>
        <v>1.5407453784520417</v>
      </c>
      <c r="W1712">
        <f t="shared" si="885"/>
        <v>1.6874947486643406</v>
      </c>
      <c r="X1712">
        <f t="shared" si="886"/>
        <v>1.2412676498048443</v>
      </c>
      <c r="Y1712">
        <f t="shared" si="887"/>
        <v>1.2990360844350477</v>
      </c>
      <c r="Z1712">
        <f t="shared" si="888"/>
        <v>3.3371920396240862E-3</v>
      </c>
      <c r="AA1712">
        <f t="shared" si="889"/>
        <v>1.543764519986097</v>
      </c>
      <c r="AB1712">
        <f t="shared" si="890"/>
        <v>1.2424832071243848</v>
      </c>
      <c r="AC1712">
        <f t="shared" si="891"/>
        <v>1.4775795970884449E-6</v>
      </c>
      <c r="AE1712">
        <f t="shared" si="872"/>
        <v>1.6474311554818661</v>
      </c>
      <c r="AF1712">
        <f t="shared" si="892"/>
        <v>1.8081588366515342</v>
      </c>
      <c r="AG1712">
        <f t="shared" si="893"/>
        <v>1.2835229470024547</v>
      </c>
      <c r="AH1712">
        <f t="shared" si="894"/>
        <v>1.3446779676381755</v>
      </c>
      <c r="AI1712">
        <f t="shared" si="895"/>
        <v>3.7399365489554316E-3</v>
      </c>
      <c r="AJ1712">
        <f t="shared" si="896"/>
        <v>1.6382567332354818</v>
      </c>
      <c r="AK1712">
        <f t="shared" si="897"/>
        <v>1.2799440351966496</v>
      </c>
      <c r="AL1712">
        <f t="shared" si="898"/>
        <v>1.2808609713731572E-5</v>
      </c>
    </row>
    <row r="1713" spans="1:38" x14ac:dyDescent="0.3">
      <c r="A1713" s="31">
        <v>41</v>
      </c>
      <c r="B1713" s="31">
        <f t="shared" si="866"/>
        <v>1.2239172166029475</v>
      </c>
      <c r="D1713">
        <f t="shared" si="867"/>
        <v>1.0699493976029839</v>
      </c>
      <c r="E1713">
        <f t="shared" si="873"/>
        <v>1.1581409212584</v>
      </c>
      <c r="F1713">
        <f t="shared" si="874"/>
        <v>1.0343835833978534</v>
      </c>
      <c r="G1713">
        <f t="shared" si="875"/>
        <v>1.0761695597155683</v>
      </c>
      <c r="H1713">
        <f t="shared" si="876"/>
        <v>1.7460678168246268E-3</v>
      </c>
      <c r="I1713">
        <f t="shared" si="868"/>
        <v>1.0915490227236571</v>
      </c>
      <c r="J1713">
        <f t="shared" si="877"/>
        <v>1.0447722348548782</v>
      </c>
      <c r="K1713">
        <f t="shared" si="878"/>
        <v>1.0792407909554419E-4</v>
      </c>
      <c r="M1713">
        <f t="shared" si="869"/>
        <v>1.3104378547382198</v>
      </c>
      <c r="N1713">
        <f t="shared" si="879"/>
        <v>1.4242862361361093</v>
      </c>
      <c r="O1713">
        <f t="shared" si="880"/>
        <v>1.1447435759759561</v>
      </c>
      <c r="P1713">
        <f t="shared" si="881"/>
        <v>1.1934346384013284</v>
      </c>
      <c r="Q1713">
        <f t="shared" si="882"/>
        <v>2.3708195601114968E-3</v>
      </c>
      <c r="R1713">
        <f t="shared" si="870"/>
        <v>1.3190789973253716</v>
      </c>
      <c r="S1713">
        <f t="shared" si="883"/>
        <v>1.148511644401297</v>
      </c>
      <c r="T1713">
        <f t="shared" si="884"/>
        <v>1.419833965805137E-5</v>
      </c>
      <c r="V1713">
        <f t="shared" si="871"/>
        <v>1.4756331291100779</v>
      </c>
      <c r="W1713">
        <f t="shared" si="885"/>
        <v>1.6081992865547954</v>
      </c>
      <c r="X1713">
        <f t="shared" si="886"/>
        <v>1.2147564073138606</v>
      </c>
      <c r="Y1713">
        <f t="shared" si="887"/>
        <v>1.2681479750229447</v>
      </c>
      <c r="Z1713">
        <f t="shared" si="888"/>
        <v>2.8506595024337176E-3</v>
      </c>
      <c r="AA1713">
        <f t="shared" si="889"/>
        <v>1.4709158186247486</v>
      </c>
      <c r="AB1713">
        <f t="shared" si="890"/>
        <v>1.2128131837281242</v>
      </c>
      <c r="AC1713">
        <f t="shared" si="891"/>
        <v>3.7761179041622232E-6</v>
      </c>
      <c r="AE1713">
        <f t="shared" si="872"/>
        <v>1.5778085166201326</v>
      </c>
      <c r="AF1713">
        <f t="shared" si="892"/>
        <v>1.7230036012016035</v>
      </c>
      <c r="AG1713">
        <f t="shared" si="893"/>
        <v>1.2561084812308738</v>
      </c>
      <c r="AH1713">
        <f t="shared" si="894"/>
        <v>1.3126323175975836</v>
      </c>
      <c r="AI1713">
        <f t="shared" si="895"/>
        <v>3.1949440776105815E-3</v>
      </c>
      <c r="AJ1713">
        <f t="shared" si="896"/>
        <v>1.560754566822808</v>
      </c>
      <c r="AK1713">
        <f t="shared" si="897"/>
        <v>1.2493016316417778</v>
      </c>
      <c r="AL1713">
        <f t="shared" si="898"/>
        <v>4.6333201328577113E-5</v>
      </c>
    </row>
    <row r="1714" spans="1:38" x14ac:dyDescent="0.3">
      <c r="A1714" s="31">
        <v>41</v>
      </c>
      <c r="B1714" s="31">
        <f t="shared" si="866"/>
        <v>1.1603683924738397</v>
      </c>
      <c r="D1714">
        <f t="shared" si="867"/>
        <v>1.0247358510055644</v>
      </c>
      <c r="E1714">
        <f t="shared" si="873"/>
        <v>1.1039678526952084</v>
      </c>
      <c r="F1714">
        <f t="shared" si="874"/>
        <v>1.012292374270183</v>
      </c>
      <c r="G1714">
        <f t="shared" si="875"/>
        <v>1.0506987449765077</v>
      </c>
      <c r="H1714">
        <f t="shared" si="876"/>
        <v>1.4750493108316351E-3</v>
      </c>
      <c r="I1714">
        <f t="shared" si="868"/>
        <v>1.0403408441962299</v>
      </c>
      <c r="J1714">
        <f t="shared" si="877"/>
        <v>1.0199710016447672</v>
      </c>
      <c r="K1714">
        <f t="shared" si="878"/>
        <v>5.8961318357712845E-5</v>
      </c>
      <c r="M1714">
        <f t="shared" si="869"/>
        <v>1.2550586010645355</v>
      </c>
      <c r="N1714">
        <f t="shared" si="879"/>
        <v>1.3573734294072815</v>
      </c>
      <c r="O1714">
        <f t="shared" si="880"/>
        <v>1.1202939797501974</v>
      </c>
      <c r="P1714">
        <f t="shared" si="881"/>
        <v>1.1650637018666754</v>
      </c>
      <c r="Q1714">
        <f t="shared" si="882"/>
        <v>2.0043280183866599E-3</v>
      </c>
      <c r="R1714">
        <f t="shared" si="870"/>
        <v>1.256885572154427</v>
      </c>
      <c r="S1714">
        <f t="shared" si="883"/>
        <v>1.1211090812915694</v>
      </c>
      <c r="T1714">
        <f t="shared" si="884"/>
        <v>6.6439052274698996E-7</v>
      </c>
      <c r="V1714">
        <f t="shared" si="871"/>
        <v>1.4132706105429744</v>
      </c>
      <c r="W1714">
        <f t="shared" si="885"/>
        <v>1.5324291498687415</v>
      </c>
      <c r="X1714">
        <f t="shared" si="886"/>
        <v>1.1888105864867518</v>
      </c>
      <c r="Y1714">
        <f t="shared" si="887"/>
        <v>1.2379132238847526</v>
      </c>
      <c r="Z1714">
        <f t="shared" si="888"/>
        <v>2.4110689994395473E-3</v>
      </c>
      <c r="AA1714">
        <f t="shared" si="889"/>
        <v>1.4013363703617843</v>
      </c>
      <c r="AB1714">
        <f t="shared" si="890"/>
        <v>1.1837805414694837</v>
      </c>
      <c r="AC1714">
        <f t="shared" si="891"/>
        <v>2.5301352875742668E-5</v>
      </c>
      <c r="AE1714">
        <f t="shared" si="872"/>
        <v>1.51112642050292</v>
      </c>
      <c r="AF1714">
        <f t="shared" si="892"/>
        <v>1.641653057396512</v>
      </c>
      <c r="AG1714">
        <f t="shared" si="893"/>
        <v>1.229278821302523</v>
      </c>
      <c r="AH1714">
        <f t="shared" si="894"/>
        <v>1.2812700954117802</v>
      </c>
      <c r="AI1714">
        <f t="shared" si="895"/>
        <v>2.7030925835039169E-3</v>
      </c>
      <c r="AJ1714">
        <f t="shared" si="896"/>
        <v>1.4867498006450905</v>
      </c>
      <c r="AK1714">
        <f t="shared" si="897"/>
        <v>1.2193235012272545</v>
      </c>
      <c r="AL1714">
        <f t="shared" si="898"/>
        <v>9.9108397801042975E-5</v>
      </c>
    </row>
    <row r="1715" spans="1:38" x14ac:dyDescent="0.3">
      <c r="A1715" s="31">
        <v>41</v>
      </c>
      <c r="B1715" s="31">
        <f t="shared" si="866"/>
        <v>1.1001191812543381</v>
      </c>
      <c r="D1715">
        <f t="shared" si="867"/>
        <v>0.98143119358895337</v>
      </c>
      <c r="E1715">
        <f t="shared" si="873"/>
        <v>1.052178648236312</v>
      </c>
      <c r="F1715">
        <f t="shared" si="874"/>
        <v>0.99067209185933636</v>
      </c>
      <c r="G1715">
        <f t="shared" si="875"/>
        <v>1.025757597211111</v>
      </c>
      <c r="H1715">
        <f t="shared" si="876"/>
        <v>1.2309926857894098E-3</v>
      </c>
      <c r="I1715">
        <f t="shared" si="868"/>
        <v>0.99140097639530711</v>
      </c>
      <c r="J1715">
        <f t="shared" si="877"/>
        <v>0.99569120534195099</v>
      </c>
      <c r="K1715">
        <f t="shared" si="878"/>
        <v>2.5191500151364003E-5</v>
      </c>
      <c r="M1715">
        <f t="shared" si="869"/>
        <v>1.2020180205978519</v>
      </c>
      <c r="N1715">
        <f t="shared" si="879"/>
        <v>1.2934340023889466</v>
      </c>
      <c r="O1715">
        <f t="shared" si="880"/>
        <v>1.096365824256599</v>
      </c>
      <c r="P1715">
        <f t="shared" si="881"/>
        <v>1.1372923996883768</v>
      </c>
      <c r="Q1715">
        <f t="shared" si="882"/>
        <v>1.6749845765729984E-3</v>
      </c>
      <c r="R1715">
        <f t="shared" si="870"/>
        <v>1.197478005118674</v>
      </c>
      <c r="S1715">
        <f t="shared" si="883"/>
        <v>1.0942933816480267</v>
      </c>
      <c r="T1715">
        <f t="shared" si="884"/>
        <v>4.2950183658260062E-6</v>
      </c>
      <c r="V1715">
        <f t="shared" si="871"/>
        <v>1.3535420543163545</v>
      </c>
      <c r="W1715">
        <f t="shared" si="885"/>
        <v>1.4600475587042037</v>
      </c>
      <c r="X1715">
        <f t="shared" si="886"/>
        <v>1.1634182628428842</v>
      </c>
      <c r="Y1715">
        <f t="shared" si="887"/>
        <v>1.2083242771310208</v>
      </c>
      <c r="Z1715">
        <f t="shared" si="888"/>
        <v>2.0165501192463253E-3</v>
      </c>
      <c r="AA1715">
        <f t="shared" si="889"/>
        <v>1.3348961827701638</v>
      </c>
      <c r="AB1715">
        <f t="shared" si="890"/>
        <v>1.1553770738465272</v>
      </c>
      <c r="AC1715">
        <f t="shared" si="891"/>
        <v>6.466072047513247E-5</v>
      </c>
      <c r="AE1715">
        <f t="shared" si="872"/>
        <v>1.4472610034764144</v>
      </c>
      <c r="AF1715">
        <f t="shared" si="892"/>
        <v>1.5639576452741528</v>
      </c>
      <c r="AG1715">
        <f t="shared" si="893"/>
        <v>1.2030216138858081</v>
      </c>
      <c r="AH1715">
        <f t="shared" si="894"/>
        <v>1.2505829221903491</v>
      </c>
      <c r="AI1715">
        <f t="shared" si="895"/>
        <v>2.2620780476395983E-3</v>
      </c>
      <c r="AJ1715">
        <f t="shared" si="896"/>
        <v>1.4161013902013511</v>
      </c>
      <c r="AK1715">
        <f t="shared" si="897"/>
        <v>1.1900005841180714</v>
      </c>
      <c r="AL1715">
        <f t="shared" si="898"/>
        <v>1.6954721621228447E-4</v>
      </c>
    </row>
    <row r="1716" spans="1:38" x14ac:dyDescent="0.3">
      <c r="A1716" s="31">
        <v>41</v>
      </c>
      <c r="B1716" s="31">
        <f t="shared" si="866"/>
        <v>1.0429982588404572</v>
      </c>
      <c r="D1716">
        <f t="shared" si="867"/>
        <v>0.93995515107409056</v>
      </c>
      <c r="E1716">
        <f t="shared" si="873"/>
        <v>1.0026833344620565</v>
      </c>
      <c r="F1716">
        <f t="shared" si="874"/>
        <v>0.96951284213985045</v>
      </c>
      <c r="G1716">
        <f t="shared" si="875"/>
        <v>1.0013407684010756</v>
      </c>
      <c r="H1716">
        <f t="shared" si="876"/>
        <v>1.0130168900899827E-3</v>
      </c>
      <c r="I1716">
        <f t="shared" si="868"/>
        <v>0.9446422638555203</v>
      </c>
      <c r="J1716">
        <f t="shared" si="877"/>
        <v>0.97192708772598801</v>
      </c>
      <c r="K1716">
        <f t="shared" si="878"/>
        <v>5.8285817501847121E-6</v>
      </c>
      <c r="M1716">
        <f t="shared" si="869"/>
        <v>1.1512176561272991</v>
      </c>
      <c r="N1716">
        <f t="shared" si="879"/>
        <v>1.2323527379051997</v>
      </c>
      <c r="O1716">
        <f t="shared" si="880"/>
        <v>1.0729481143686768</v>
      </c>
      <c r="P1716">
        <f t="shared" si="881"/>
        <v>1.1101138400656032</v>
      </c>
      <c r="Q1716">
        <f t="shared" si="882"/>
        <v>1.3812911665791786E-3</v>
      </c>
      <c r="R1716">
        <f t="shared" si="870"/>
        <v>1.1407460582654254</v>
      </c>
      <c r="S1716">
        <f t="shared" si="883"/>
        <v>1.0680571418540421</v>
      </c>
      <c r="T1716">
        <f t="shared" si="884"/>
        <v>2.3921612138911707E-5</v>
      </c>
      <c r="V1716">
        <f t="shared" si="871"/>
        <v>1.2963365008494059</v>
      </c>
      <c r="W1716">
        <f t="shared" si="885"/>
        <v>1.3909209857152145</v>
      </c>
      <c r="X1716">
        <f t="shared" si="886"/>
        <v>1.1385677410015647</v>
      </c>
      <c r="Y1716">
        <f t="shared" si="887"/>
        <v>1.1793731325221948</v>
      </c>
      <c r="Z1716">
        <f t="shared" si="888"/>
        <v>1.6650799771519124E-3</v>
      </c>
      <c r="AA1716">
        <f t="shared" si="889"/>
        <v>1.2714687173701356</v>
      </c>
      <c r="AB1716">
        <f t="shared" si="890"/>
        <v>1.1275942166267685</v>
      </c>
      <c r="AC1716">
        <f t="shared" si="891"/>
        <v>1.2041823720424526E-4</v>
      </c>
      <c r="AE1716">
        <f t="shared" si="872"/>
        <v>1.3860935583885443</v>
      </c>
      <c r="AF1716">
        <f t="shared" si="892"/>
        <v>1.489771584660035</v>
      </c>
      <c r="AG1716">
        <f t="shared" si="893"/>
        <v>1.177324746358686</v>
      </c>
      <c r="AH1716">
        <f t="shared" si="894"/>
        <v>1.2205619954185183</v>
      </c>
      <c r="AI1716">
        <f t="shared" si="895"/>
        <v>1.8694597062619677E-3</v>
      </c>
      <c r="AJ1716">
        <f t="shared" si="896"/>
        <v>1.3486722625399477</v>
      </c>
      <c r="AK1716">
        <f t="shared" si="897"/>
        <v>1.1613234960767598</v>
      </c>
      <c r="AL1716">
        <f t="shared" si="898"/>
        <v>2.5604001058484417E-4</v>
      </c>
    </row>
    <row r="1717" spans="1:38" x14ac:dyDescent="0.3">
      <c r="A1717" s="31">
        <v>41</v>
      </c>
      <c r="B1717" s="31">
        <f t="shared" si="866"/>
        <v>0.98884319670154441</v>
      </c>
      <c r="D1717">
        <f t="shared" si="867"/>
        <v>0.9002307664535153</v>
      </c>
      <c r="E1717">
        <f t="shared" si="873"/>
        <v>0.9553937892231773</v>
      </c>
      <c r="F1717">
        <f t="shared" si="874"/>
        <v>0.94880491485526952</v>
      </c>
      <c r="G1717">
        <f t="shared" si="875"/>
        <v>0.9774424736132441</v>
      </c>
      <c r="H1717">
        <f t="shared" si="876"/>
        <v>8.2010977161644648E-4</v>
      </c>
      <c r="I1717">
        <f t="shared" si="868"/>
        <v>0.89997952574581519</v>
      </c>
      <c r="J1717">
        <f t="shared" si="877"/>
        <v>0.94867250710970596</v>
      </c>
      <c r="K1717">
        <f t="shared" si="878"/>
        <v>1.7531811085223486E-8</v>
      </c>
      <c r="M1717">
        <f t="shared" si="869"/>
        <v>1.1025631392922735</v>
      </c>
      <c r="N1717">
        <f t="shared" si="879"/>
        <v>1.1740171416279621</v>
      </c>
      <c r="O1717">
        <f t="shared" si="880"/>
        <v>1.0500300658991977</v>
      </c>
      <c r="P1717">
        <f t="shared" si="881"/>
        <v>1.083520715827788</v>
      </c>
      <c r="Q1717">
        <f t="shared" si="882"/>
        <v>1.1216236326393855E-3</v>
      </c>
      <c r="R1717">
        <f t="shared" si="870"/>
        <v>1.0865823625249378</v>
      </c>
      <c r="S1717">
        <f t="shared" si="883"/>
        <v>1.0423926143852602</v>
      </c>
      <c r="T1717">
        <f t="shared" si="884"/>
        <v>5.8330665627745683E-5</v>
      </c>
      <c r="V1717">
        <f t="shared" si="871"/>
        <v>1.2415476116911419</v>
      </c>
      <c r="W1717">
        <f t="shared" si="885"/>
        <v>1.3249193152388989</v>
      </c>
      <c r="X1717">
        <f t="shared" si="886"/>
        <v>1.1142475540431498</v>
      </c>
      <c r="Y1717">
        <f t="shared" si="887"/>
        <v>1.1510513955679385</v>
      </c>
      <c r="Z1717">
        <f t="shared" si="888"/>
        <v>1.354522750981758E-3</v>
      </c>
      <c r="AA1717">
        <f t="shared" si="889"/>
        <v>1.2109309917497924</v>
      </c>
      <c r="AB1717">
        <f t="shared" si="890"/>
        <v>1.1004230966995341</v>
      </c>
      <c r="AC1717">
        <f t="shared" si="891"/>
        <v>1.9111562084545017E-4</v>
      </c>
      <c r="AE1717">
        <f t="shared" si="872"/>
        <v>1.3275103311656922</v>
      </c>
      <c r="AF1717">
        <f t="shared" si="892"/>
        <v>1.4189530189836874</v>
      </c>
      <c r="AG1717">
        <f t="shared" si="893"/>
        <v>1.1521763455156038</v>
      </c>
      <c r="AH1717">
        <f t="shared" si="894"/>
        <v>1.191198144299968</v>
      </c>
      <c r="AI1717">
        <f t="shared" si="895"/>
        <v>1.522700780367406E-3</v>
      </c>
      <c r="AJ1717">
        <f t="shared" si="896"/>
        <v>1.2843293965646292</v>
      </c>
      <c r="AK1717">
        <f t="shared" si="897"/>
        <v>1.1332825757791518</v>
      </c>
      <c r="AL1717">
        <f t="shared" si="898"/>
        <v>3.5697453485406796E-4</v>
      </c>
    </row>
    <row r="1718" spans="1:38" x14ac:dyDescent="0.3">
      <c r="A1718" s="31">
        <v>41</v>
      </c>
      <c r="B1718" s="31">
        <f t="shared" si="866"/>
        <v>0.93750000000000067</v>
      </c>
      <c r="D1718">
        <f t="shared" si="867"/>
        <v>0.86218427371095319</v>
      </c>
      <c r="E1718">
        <f t="shared" si="873"/>
        <v>0.91022388503495855</v>
      </c>
      <c r="F1718">
        <f t="shared" si="874"/>
        <v>0.92853878417164304</v>
      </c>
      <c r="G1718">
        <f t="shared" si="875"/>
        <v>0.95405654184380417</v>
      </c>
      <c r="H1718">
        <f t="shared" si="876"/>
        <v>6.5115595661513839E-4</v>
      </c>
      <c r="I1718">
        <f t="shared" si="868"/>
        <v>0.85732967044628561</v>
      </c>
      <c r="J1718">
        <f t="shared" si="877"/>
        <v>0.92592098499077424</v>
      </c>
      <c r="K1718">
        <f t="shared" si="878"/>
        <v>6.8528725513573405E-6</v>
      </c>
      <c r="M1718">
        <f t="shared" si="869"/>
        <v>1.0559640311375502</v>
      </c>
      <c r="N1718">
        <f t="shared" si="879"/>
        <v>1.1183175784050379</v>
      </c>
      <c r="O1718">
        <f t="shared" si="880"/>
        <v>1.0276011050682801</v>
      </c>
      <c r="P1718">
        <f t="shared" si="881"/>
        <v>1.0575053562063115</v>
      </c>
      <c r="Q1718">
        <f t="shared" si="882"/>
        <v>8.94264236126453E-4</v>
      </c>
      <c r="R1718">
        <f t="shared" si="870"/>
        <v>1.0348825124831125</v>
      </c>
      <c r="S1718">
        <f t="shared" si="883"/>
        <v>1.0172917538656805</v>
      </c>
      <c r="T1718">
        <f t="shared" si="884"/>
        <v>1.0628272221854121E-4</v>
      </c>
      <c r="V1718">
        <f t="shared" si="871"/>
        <v>1.189073486875954</v>
      </c>
      <c r="W1718">
        <f t="shared" si="885"/>
        <v>1.2619159666720721</v>
      </c>
      <c r="X1718">
        <f t="shared" si="886"/>
        <v>1.0904464621777421</v>
      </c>
      <c r="Y1718">
        <f t="shared" si="887"/>
        <v>1.1233503312288968</v>
      </c>
      <c r="Z1718">
        <f t="shared" si="888"/>
        <v>1.0826645985355374E-3</v>
      </c>
      <c r="AA1718">
        <f t="shared" si="889"/>
        <v>1.1531636525698272</v>
      </c>
      <c r="AB1718">
        <f t="shared" si="890"/>
        <v>1.0738545770120957</v>
      </c>
      <c r="AC1718">
        <f t="shared" si="891"/>
        <v>2.7529065334999566E-4</v>
      </c>
      <c r="AE1718">
        <f t="shared" si="872"/>
        <v>1.2714023233167302</v>
      </c>
      <c r="AF1718">
        <f t="shared" si="892"/>
        <v>1.3513641229816102</v>
      </c>
      <c r="AG1718">
        <f t="shared" si="893"/>
        <v>1.1275647756633453</v>
      </c>
      <c r="AH1718">
        <f t="shared" si="894"/>
        <v>1.1624818807110975</v>
      </c>
      <c r="AI1718">
        <f t="shared" si="895"/>
        <v>1.2192042249157579E-3</v>
      </c>
      <c r="AJ1718">
        <f t="shared" si="896"/>
        <v>1.2229438748009565</v>
      </c>
      <c r="AK1718">
        <f t="shared" si="897"/>
        <v>1.1058679282812014</v>
      </c>
      <c r="AL1718">
        <f t="shared" si="898"/>
        <v>4.7075318632404666E-4</v>
      </c>
    </row>
    <row r="1719" spans="1:38" x14ac:dyDescent="0.3">
      <c r="A1719" s="31">
        <v>41</v>
      </c>
      <c r="B1719" s="31">
        <f t="shared" ref="B1719:B1782" si="899">B1718/2^(1/13)</f>
        <v>0.88882266969297385</v>
      </c>
      <c r="D1719">
        <f t="shared" si="867"/>
        <v>0.82574497431826199</v>
      </c>
      <c r="E1719">
        <f t="shared" si="873"/>
        <v>0.86708960517656364</v>
      </c>
      <c r="F1719">
        <f t="shared" si="874"/>
        <v>0.90870510855737019</v>
      </c>
      <c r="G1719">
        <f t="shared" si="875"/>
        <v>0.93117646296315049</v>
      </c>
      <c r="H1719">
        <f t="shared" si="876"/>
        <v>5.0496176883018155E-4</v>
      </c>
      <c r="I1719">
        <f t="shared" si="868"/>
        <v>0.81661178605255424</v>
      </c>
      <c r="J1719">
        <f t="shared" si="877"/>
        <v>0.90366574907570452</v>
      </c>
      <c r="K1719">
        <f t="shared" si="878"/>
        <v>2.5395143985453717E-5</v>
      </c>
      <c r="M1719">
        <f t="shared" si="869"/>
        <v>1.0113336669483357</v>
      </c>
      <c r="N1719">
        <f t="shared" si="879"/>
        <v>1.0651473782488634</v>
      </c>
      <c r="O1719">
        <f t="shared" si="880"/>
        <v>1.0056508673234144</v>
      </c>
      <c r="P1719">
        <f t="shared" si="881"/>
        <v>1.0320597745522608</v>
      </c>
      <c r="Q1719">
        <f t="shared" si="882"/>
        <v>6.9743038102181975E-4</v>
      </c>
      <c r="R1719">
        <f t="shared" si="870"/>
        <v>0.98554513564982738</v>
      </c>
      <c r="S1719">
        <f t="shared" si="883"/>
        <v>0.99274625944892247</v>
      </c>
      <c r="T1719">
        <f t="shared" si="884"/>
        <v>1.6652890439439785E-4</v>
      </c>
      <c r="V1719">
        <f t="shared" si="871"/>
        <v>1.1388164876682367</v>
      </c>
      <c r="W1719">
        <f t="shared" si="885"/>
        <v>1.2017879861033764</v>
      </c>
      <c r="X1719">
        <f t="shared" si="886"/>
        <v>1.0671534508533609</v>
      </c>
      <c r="Y1719">
        <f t="shared" si="887"/>
        <v>1.09626091150938</v>
      </c>
      <c r="Z1719">
        <f t="shared" si="888"/>
        <v>8.4724426584169993E-4</v>
      </c>
      <c r="AA1719">
        <f t="shared" si="889"/>
        <v>1.098051022867639</v>
      </c>
      <c r="AB1719">
        <f t="shared" si="890"/>
        <v>1.0478792978524001</v>
      </c>
      <c r="AC1719">
        <f t="shared" si="891"/>
        <v>3.7149297390444631E-4</v>
      </c>
      <c r="AE1719">
        <f t="shared" si="872"/>
        <v>1.2176651006044956</v>
      </c>
      <c r="AF1719">
        <f t="shared" si="892"/>
        <v>1.2868711784285627</v>
      </c>
      <c r="AG1719">
        <f t="shared" si="893"/>
        <v>1.1034786362247779</v>
      </c>
      <c r="AH1719">
        <f t="shared" si="894"/>
        <v>1.1344034460581309</v>
      </c>
      <c r="AI1719">
        <f t="shared" si="895"/>
        <v>9.5634386322904609E-4</v>
      </c>
      <c r="AJ1719">
        <f t="shared" si="896"/>
        <v>1.1643909100767489</v>
      </c>
      <c r="AK1719">
        <f t="shared" si="897"/>
        <v>1.0790694648986918</v>
      </c>
      <c r="AL1719">
        <f t="shared" si="898"/>
        <v>5.9580764482622438E-4</v>
      </c>
    </row>
    <row r="1720" spans="1:38" x14ac:dyDescent="0.3">
      <c r="A1720" s="31">
        <v>41</v>
      </c>
      <c r="B1720" s="31">
        <f t="shared" si="899"/>
        <v>0.84267278737082107</v>
      </c>
      <c r="D1720">
        <f t="shared" si="867"/>
        <v>0.79084511686247017</v>
      </c>
      <c r="E1720">
        <f t="shared" si="873"/>
        <v>0.82590913542630717</v>
      </c>
      <c r="F1720">
        <f t="shared" si="874"/>
        <v>0.88929473003187764</v>
      </c>
      <c r="G1720">
        <f t="shared" si="875"/>
        <v>0.90879543101091087</v>
      </c>
      <c r="H1720">
        <f t="shared" si="876"/>
        <v>3.8027733867366739E-4</v>
      </c>
      <c r="I1720">
        <f t="shared" si="868"/>
        <v>0.77774720946251363</v>
      </c>
      <c r="J1720">
        <f t="shared" si="877"/>
        <v>0.88189977291215671</v>
      </c>
      <c r="K1720">
        <f t="shared" si="878"/>
        <v>5.4685390802511346E-5</v>
      </c>
      <c r="M1720">
        <f t="shared" si="869"/>
        <v>0.96858900563609984</v>
      </c>
      <c r="N1720">
        <f t="shared" si="879"/>
        <v>1.0144029153783249</v>
      </c>
      <c r="O1720">
        <f t="shared" si="880"/>
        <v>0.98416919563462246</v>
      </c>
      <c r="P1720">
        <f t="shared" si="881"/>
        <v>1.0071757122659011</v>
      </c>
      <c r="Q1720">
        <f t="shared" si="882"/>
        <v>5.2929980750529961E-4</v>
      </c>
      <c r="R1720">
        <f t="shared" si="870"/>
        <v>0.93847193918541527</v>
      </c>
      <c r="S1720">
        <f t="shared" si="883"/>
        <v>0.96874761377017871</v>
      </c>
      <c r="T1720">
        <f t="shared" si="884"/>
        <v>2.3782518720174057E-4</v>
      </c>
      <c r="V1720">
        <f t="shared" si="871"/>
        <v>1.0906830648965085</v>
      </c>
      <c r="W1720">
        <f t="shared" si="885"/>
        <v>1.1444161098585293</v>
      </c>
      <c r="X1720">
        <f t="shared" si="886"/>
        <v>1.0443577284132619</v>
      </c>
      <c r="Y1720">
        <f t="shared" si="887"/>
        <v>1.0697738592144272</v>
      </c>
      <c r="Z1720">
        <f t="shared" si="888"/>
        <v>6.4597970490194538E-4</v>
      </c>
      <c r="AA1720">
        <f t="shared" si="889"/>
        <v>1.0454811267672577</v>
      </c>
      <c r="AB1720">
        <f t="shared" si="890"/>
        <v>1.0224877147268117</v>
      </c>
      <c r="AC1720">
        <f t="shared" si="891"/>
        <v>4.7829749864552134E-4</v>
      </c>
      <c r="AE1720">
        <f t="shared" si="872"/>
        <v>1.1661986080246027</v>
      </c>
      <c r="AF1720">
        <f t="shared" si="892"/>
        <v>1.2253446216713362</v>
      </c>
      <c r="AG1720">
        <f t="shared" si="893"/>
        <v>1.0799067589494025</v>
      </c>
      <c r="AH1720">
        <f t="shared" si="894"/>
        <v>1.1069528543128366</v>
      </c>
      <c r="AI1720">
        <f t="shared" si="895"/>
        <v>7.3149127440797499E-4</v>
      </c>
      <c r="AJ1720">
        <f t="shared" si="896"/>
        <v>1.108549850250768</v>
      </c>
      <c r="AK1720">
        <f t="shared" si="897"/>
        <v>1.052876939746886</v>
      </c>
      <c r="AL1720">
        <f t="shared" si="898"/>
        <v>7.3061112612072751E-4</v>
      </c>
    </row>
    <row r="1721" spans="1:38" x14ac:dyDescent="0.3">
      <c r="A1721" s="31">
        <v>41</v>
      </c>
      <c r="B1721" s="31">
        <f t="shared" si="899"/>
        <v>0.79891912165178924</v>
      </c>
      <c r="D1721">
        <f t="shared" si="867"/>
        <v>0.75741978005447275</v>
      </c>
      <c r="E1721">
        <f t="shared" si="873"/>
        <v>0.78660293411905435</v>
      </c>
      <c r="F1721">
        <f t="shared" si="874"/>
        <v>0.87029867290170715</v>
      </c>
      <c r="G1721">
        <f t="shared" si="875"/>
        <v>0.88690638407841804</v>
      </c>
      <c r="H1721">
        <f t="shared" si="876"/>
        <v>2.758160705290479E-4</v>
      </c>
      <c r="I1721">
        <f t="shared" si="868"/>
        <v>0.740659576472675</v>
      </c>
      <c r="J1721">
        <f t="shared" si="877"/>
        <v>0.86061581235338391</v>
      </c>
      <c r="K1721">
        <f t="shared" si="878"/>
        <v>9.3757788398274552E-5</v>
      </c>
      <c r="M1721">
        <f t="shared" si="869"/>
        <v>0.9276504838516616</v>
      </c>
      <c r="N1721">
        <f t="shared" si="879"/>
        <v>0.96598366341146569</v>
      </c>
      <c r="O1721">
        <f t="shared" si="880"/>
        <v>0.96314613836720619</v>
      </c>
      <c r="P1721">
        <f t="shared" si="881"/>
        <v>0.98284467918968033</v>
      </c>
      <c r="Q1721">
        <f t="shared" si="882"/>
        <v>3.8803251053467981E-4</v>
      </c>
      <c r="R1721">
        <f t="shared" si="870"/>
        <v>0.89356773678209767</v>
      </c>
      <c r="S1721">
        <f t="shared" si="883"/>
        <v>0.94528711870103133</v>
      </c>
      <c r="T1721">
        <f t="shared" si="884"/>
        <v>3.1894458343682071E-4</v>
      </c>
      <c r="V1721">
        <f t="shared" si="871"/>
        <v>1.0445835929903555</v>
      </c>
      <c r="W1721">
        <f t="shared" si="885"/>
        <v>1.0896848032903184</v>
      </c>
      <c r="X1721">
        <f t="shared" si="886"/>
        <v>1.0220487233935354</v>
      </c>
      <c r="Y1721">
        <f t="shared" si="887"/>
        <v>1.0438796881299677</v>
      </c>
      <c r="Z1721">
        <f t="shared" si="888"/>
        <v>4.7659102132335113E-4</v>
      </c>
      <c r="AA1721">
        <f t="shared" si="889"/>
        <v>0.99534569441445331</v>
      </c>
      <c r="AB1721">
        <f t="shared" si="890"/>
        <v>0.99767013306726449</v>
      </c>
      <c r="AC1721">
        <f t="shared" si="891"/>
        <v>5.9431566629614802E-4</v>
      </c>
      <c r="AE1721">
        <f t="shared" si="872"/>
        <v>1.1169069911520169</v>
      </c>
      <c r="AF1721">
        <f t="shared" si="892"/>
        <v>1.1666590663963539</v>
      </c>
      <c r="AG1721">
        <f t="shared" si="893"/>
        <v>1.0568382048128355</v>
      </c>
      <c r="AH1721">
        <f t="shared" si="894"/>
        <v>1.0801199314874037</v>
      </c>
      <c r="AI1721">
        <f t="shared" si="895"/>
        <v>5.4203879694929963E-4</v>
      </c>
      <c r="AJ1721">
        <f t="shared" si="896"/>
        <v>1.0553041638276728</v>
      </c>
      <c r="AK1721">
        <f t="shared" si="897"/>
        <v>1.0272799831728801</v>
      </c>
      <c r="AL1721">
        <f t="shared" si="898"/>
        <v>8.73688466516732E-4</v>
      </c>
    </row>
    <row r="1722" spans="1:38" x14ac:dyDescent="0.3">
      <c r="A1722" s="31">
        <v>41</v>
      </c>
      <c r="B1722" s="31">
        <f t="shared" si="899"/>
        <v>0.75743725501366255</v>
      </c>
      <c r="D1722">
        <f t="shared" si="867"/>
        <v>0.72540675928987808</v>
      </c>
      <c r="E1722">
        <f t="shared" si="873"/>
        <v>0.74909378298175988</v>
      </c>
      <c r="F1722">
        <f t="shared" si="874"/>
        <v>0.85170814208264911</v>
      </c>
      <c r="G1722">
        <f t="shared" si="875"/>
        <v>0.86550204100380945</v>
      </c>
      <c r="H1722">
        <f t="shared" si="876"/>
        <v>1.9027164744718844E-4</v>
      </c>
      <c r="I1722">
        <f t="shared" si="868"/>
        <v>0.70527485509810506</v>
      </c>
      <c r="J1722">
        <f t="shared" si="877"/>
        <v>0.8398064390668275</v>
      </c>
      <c r="K1722">
        <f t="shared" si="878"/>
        <v>1.4165053467681714E-4</v>
      </c>
      <c r="M1722">
        <f t="shared" si="869"/>
        <v>0.88844187492682802</v>
      </c>
      <c r="N1722">
        <f t="shared" si="879"/>
        <v>0.91979222953140871</v>
      </c>
      <c r="O1722">
        <f t="shared" si="880"/>
        <v>0.94257194681723266</v>
      </c>
      <c r="P1722">
        <f t="shared" si="881"/>
        <v>0.95905799070306941</v>
      </c>
      <c r="Q1722">
        <f t="shared" si="882"/>
        <v>2.7178964300573507E-4</v>
      </c>
      <c r="R1722">
        <f t="shared" si="870"/>
        <v>0.85074045814977706</v>
      </c>
      <c r="S1722">
        <f t="shared" si="883"/>
        <v>0.92235592812632639</v>
      </c>
      <c r="T1722">
        <f t="shared" si="884"/>
        <v>4.08687411711072E-4</v>
      </c>
      <c r="V1722">
        <f t="shared" si="871"/>
        <v>1.0004322097645495</v>
      </c>
      <c r="W1722">
        <f t="shared" si="885"/>
        <v>1.0374822778412809</v>
      </c>
      <c r="X1722">
        <f t="shared" si="886"/>
        <v>1.0002160815366594</v>
      </c>
      <c r="Y1722">
        <f t="shared" si="887"/>
        <v>1.0185687398704522</v>
      </c>
      <c r="Z1722">
        <f t="shared" si="888"/>
        <v>3.36820067916932E-4</v>
      </c>
      <c r="AA1722">
        <f t="shared" si="889"/>
        <v>0.94754014969019817</v>
      </c>
      <c r="AB1722">
        <f t="shared" si="890"/>
        <v>0.9734167399886845</v>
      </c>
      <c r="AC1722">
        <f t="shared" si="891"/>
        <v>7.1820470740501473E-4</v>
      </c>
      <c r="AE1722">
        <f t="shared" si="872"/>
        <v>1.0696984238531935</v>
      </c>
      <c r="AF1722">
        <f t="shared" si="892"/>
        <v>1.1106933047438166</v>
      </c>
      <c r="AG1722">
        <f t="shared" si="893"/>
        <v>1.0342622606733718</v>
      </c>
      <c r="AH1722">
        <f t="shared" si="894"/>
        <v>1.0538943517942472</v>
      </c>
      <c r="AI1722">
        <f t="shared" si="895"/>
        <v>3.8541900177835407E-4</v>
      </c>
      <c r="AJ1722">
        <f t="shared" si="896"/>
        <v>1.0045414090234412</v>
      </c>
      <c r="AK1722">
        <f t="shared" si="897"/>
        <v>1.0022681322996563</v>
      </c>
      <c r="AL1722">
        <f t="shared" si="898"/>
        <v>1.0236242503937881E-3</v>
      </c>
    </row>
    <row r="1723" spans="1:38" x14ac:dyDescent="0.3">
      <c r="A1723" s="31">
        <v>41</v>
      </c>
      <c r="B1723" s="31">
        <f t="shared" si="899"/>
        <v>0.71810923000123839</v>
      </c>
      <c r="D1723">
        <f t="shared" si="867"/>
        <v>0.69474645686774217</v>
      </c>
      <c r="E1723">
        <f t="shared" si="873"/>
        <v>0.71330682098739961</v>
      </c>
      <c r="F1723">
        <f t="shared" si="874"/>
        <v>0.83351452108991009</v>
      </c>
      <c r="G1723">
        <f t="shared" si="875"/>
        <v>0.84457493509303228</v>
      </c>
      <c r="H1723">
        <f t="shared" si="876"/>
        <v>1.2233275792046137E-4</v>
      </c>
      <c r="I1723">
        <f t="shared" si="868"/>
        <v>0.67152136413076435</v>
      </c>
      <c r="J1723">
        <f t="shared" si="877"/>
        <v>0.81946407128730447</v>
      </c>
      <c r="K1723">
        <f t="shared" si="878"/>
        <v>1.9741513965554014E-4</v>
      </c>
      <c r="M1723">
        <f t="shared" si="869"/>
        <v>0.85089015268631474</v>
      </c>
      <c r="N1723">
        <f t="shared" si="879"/>
        <v>0.87573437019096456</v>
      </c>
      <c r="O1723">
        <f t="shared" si="880"/>
        <v>0.92243707248045637</v>
      </c>
      <c r="P1723">
        <f t="shared" si="881"/>
        <v>0.93580680174433684</v>
      </c>
      <c r="Q1723">
        <f t="shared" si="882"/>
        <v>1.7874966058946181E-4</v>
      </c>
      <c r="R1723">
        <f t="shared" si="870"/>
        <v>0.80990114332595164</v>
      </c>
      <c r="S1723">
        <f t="shared" si="883"/>
        <v>0.89994507794973333</v>
      </c>
      <c r="T1723">
        <f t="shared" si="884"/>
        <v>5.0588981797007495E-4</v>
      </c>
      <c r="V1723">
        <f t="shared" si="871"/>
        <v>0.95814666194038611</v>
      </c>
      <c r="W1723">
        <f t="shared" si="885"/>
        <v>0.98770048912483666</v>
      </c>
      <c r="X1723">
        <f t="shared" si="886"/>
        <v>0.97884966258378314</v>
      </c>
      <c r="Y1723">
        <f t="shared" si="887"/>
        <v>0.99383121762441973</v>
      </c>
      <c r="Z1723">
        <f t="shared" si="888"/>
        <v>2.2444699143562346E-4</v>
      </c>
      <c r="AA1723">
        <f t="shared" si="889"/>
        <v>0.90196358300946766</v>
      </c>
      <c r="AB1723">
        <f t="shared" si="890"/>
        <v>0.94971763330448256</v>
      </c>
      <c r="AC1723">
        <f t="shared" si="891"/>
        <v>8.4867512993002661E-4</v>
      </c>
      <c r="AE1723">
        <f t="shared" si="872"/>
        <v>1.024484942312653</v>
      </c>
      <c r="AF1723">
        <f t="shared" si="892"/>
        <v>1.0573302895858518</v>
      </c>
      <c r="AG1723">
        <f t="shared" si="893"/>
        <v>1.0121684357421215</v>
      </c>
      <c r="AH1723">
        <f t="shared" si="894"/>
        <v>1.0282656707222371</v>
      </c>
      <c r="AI1723">
        <f t="shared" si="895"/>
        <v>2.5912097400505776E-4</v>
      </c>
      <c r="AJ1723">
        <f t="shared" si="896"/>
        <v>0.95615318859289977</v>
      </c>
      <c r="AK1723">
        <f t="shared" si="897"/>
        <v>0.97783085888761956</v>
      </c>
      <c r="AL1723">
        <f t="shared" si="898"/>
        <v>1.1790691842388243E-3</v>
      </c>
    </row>
    <row r="1724" spans="1:38" x14ac:dyDescent="0.3">
      <c r="A1724" s="31">
        <v>41</v>
      </c>
      <c r="B1724" s="31">
        <f t="shared" si="899"/>
        <v>0.68082321380359045</v>
      </c>
      <c r="D1724">
        <f t="shared" si="867"/>
        <v>0.66538177592148406</v>
      </c>
      <c r="E1724">
        <f t="shared" si="873"/>
        <v>0.67916956326608513</v>
      </c>
      <c r="F1724">
        <f t="shared" si="874"/>
        <v>0.81570936976443031</v>
      </c>
      <c r="G1724">
        <f t="shared" si="875"/>
        <v>0.82411744506841078</v>
      </c>
      <c r="H1724">
        <f t="shared" si="876"/>
        <v>7.0695730317406214E-5</v>
      </c>
      <c r="I1724">
        <f t="shared" si="868"/>
        <v>0.63932977876571073</v>
      </c>
      <c r="J1724">
        <f t="shared" si="877"/>
        <v>0.79958100200399385</v>
      </c>
      <c r="K1724">
        <f t="shared" si="878"/>
        <v>2.6012424661588644E-4</v>
      </c>
      <c r="M1724">
        <f t="shared" si="869"/>
        <v>0.81492536012475647</v>
      </c>
      <c r="N1724">
        <f t="shared" si="879"/>
        <v>0.8337189906827599</v>
      </c>
      <c r="O1724">
        <f t="shared" si="880"/>
        <v>0.90273216411334123</v>
      </c>
      <c r="P1724">
        <f t="shared" si="881"/>
        <v>0.91308213797158466</v>
      </c>
      <c r="Q1724">
        <f t="shared" si="882"/>
        <v>1.0712195886632246E-4</v>
      </c>
      <c r="R1724">
        <f t="shared" si="870"/>
        <v>0.77096392381698253</v>
      </c>
      <c r="S1724">
        <f t="shared" si="883"/>
        <v>0.87804551352249538</v>
      </c>
      <c r="T1724">
        <f t="shared" si="884"/>
        <v>6.0943071739450968E-4</v>
      </c>
      <c r="V1724">
        <f t="shared" si="871"/>
        <v>0.91764815635192765</v>
      </c>
      <c r="W1724">
        <f t="shared" si="885"/>
        <v>0.9402351185093063</v>
      </c>
      <c r="X1724">
        <f t="shared" si="886"/>
        <v>0.95793953689777711</v>
      </c>
      <c r="Y1724">
        <f t="shared" si="887"/>
        <v>0.96965721701501628</v>
      </c>
      <c r="Z1724">
        <f t="shared" si="888"/>
        <v>1.373040273299422E-4</v>
      </c>
      <c r="AA1724">
        <f t="shared" si="889"/>
        <v>0.85851871128534085</v>
      </c>
      <c r="AB1724">
        <f t="shared" si="890"/>
        <v>0.92656284799539679</v>
      </c>
      <c r="AC1724">
        <f t="shared" si="891"/>
        <v>9.8449660647675647E-4</v>
      </c>
      <c r="AE1724">
        <f t="shared" si="872"/>
        <v>0.98118228528497076</v>
      </c>
      <c r="AF1724">
        <f t="shared" si="892"/>
        <v>1.0064571005132648</v>
      </c>
      <c r="AG1724">
        <f t="shared" si="893"/>
        <v>0.99054645791349472</v>
      </c>
      <c r="AH1724">
        <f t="shared" si="894"/>
        <v>1.0032233552471079</v>
      </c>
      <c r="AI1724">
        <f t="shared" si="895"/>
        <v>1.6070372600696979E-4</v>
      </c>
      <c r="AJ1724">
        <f t="shared" si="896"/>
        <v>0.91003509249869152</v>
      </c>
      <c r="AK1724">
        <f t="shared" si="897"/>
        <v>0.9539575947067519</v>
      </c>
      <c r="AL1724">
        <f t="shared" si="898"/>
        <v>1.3387449107617382E-3</v>
      </c>
    </row>
    <row r="1725" spans="1:38" x14ac:dyDescent="0.3">
      <c r="A1725" s="31">
        <v>41</v>
      </c>
      <c r="B1725" s="31">
        <f t="shared" si="899"/>
        <v>0.64547318024731437</v>
      </c>
      <c r="D1725">
        <f t="shared" si="867"/>
        <v>0.63725801807561555</v>
      </c>
      <c r="E1725">
        <f t="shared" si="873"/>
        <v>0.64661190692463255</v>
      </c>
      <c r="F1725">
        <f t="shared" si="874"/>
        <v>0.79828442179189218</v>
      </c>
      <c r="G1725">
        <f t="shared" si="875"/>
        <v>0.80412182343512639</v>
      </c>
      <c r="H1725">
        <f t="shared" si="876"/>
        <v>3.4075257944433433E-5</v>
      </c>
      <c r="I1725">
        <f t="shared" si="868"/>
        <v>0.60863312495264821</v>
      </c>
      <c r="J1725">
        <f t="shared" si="877"/>
        <v>0.78014942475954452</v>
      </c>
      <c r="K1725">
        <f t="shared" si="878"/>
        <v>3.2887811736325866E-4</v>
      </c>
      <c r="M1725">
        <f t="shared" si="869"/>
        <v>0.78048048290698357</v>
      </c>
      <c r="N1725">
        <f t="shared" si="879"/>
        <v>0.79365813068060265</v>
      </c>
      <c r="O1725">
        <f t="shared" si="880"/>
        <v>0.88344806463480552</v>
      </c>
      <c r="P1725">
        <f t="shared" si="881"/>
        <v>0.89087492426299808</v>
      </c>
      <c r="Q1725">
        <f t="shared" si="882"/>
        <v>5.5158243936876554E-5</v>
      </c>
      <c r="R1725">
        <f t="shared" si="870"/>
        <v>0.73384599238176218</v>
      </c>
      <c r="S1725">
        <f t="shared" si="883"/>
        <v>0.85664811467822788</v>
      </c>
      <c r="T1725">
        <f t="shared" si="884"/>
        <v>7.1823731767506587E-4</v>
      </c>
      <c r="V1725">
        <f t="shared" si="871"/>
        <v>0.8788612167520975</v>
      </c>
      <c r="W1725">
        <f t="shared" si="885"/>
        <v>0.8949855404478243</v>
      </c>
      <c r="X1725">
        <f t="shared" si="886"/>
        <v>0.93747598196012338</v>
      </c>
      <c r="Y1725">
        <f t="shared" si="887"/>
        <v>0.94603675427957046</v>
      </c>
      <c r="Z1725">
        <f t="shared" si="888"/>
        <v>7.3286822705411232E-5</v>
      </c>
      <c r="AA1725">
        <f t="shared" si="889"/>
        <v>0.81711182692948026</v>
      </c>
      <c r="AB1725">
        <f t="shared" si="890"/>
        <v>0.90394238031496243</v>
      </c>
      <c r="AC1725">
        <f t="shared" si="891"/>
        <v>1.1245024392963412E-3</v>
      </c>
      <c r="AE1725">
        <f t="shared" si="872"/>
        <v>0.93970974045426048</v>
      </c>
      <c r="AF1725">
        <f t="shared" si="892"/>
        <v>0.95796489582395483</v>
      </c>
      <c r="AG1725">
        <f t="shared" si="893"/>
        <v>0.96938626999471189</v>
      </c>
      <c r="AH1725">
        <f t="shared" si="894"/>
        <v>0.9787568113806181</v>
      </c>
      <c r="AI1725">
        <f t="shared" si="895"/>
        <v>8.7807045864980997E-5</v>
      </c>
      <c r="AJ1725">
        <f t="shared" si="896"/>
        <v>0.86608663028775834</v>
      </c>
      <c r="AK1725">
        <f t="shared" si="897"/>
        <v>0.93063775460044518</v>
      </c>
      <c r="AL1725">
        <f t="shared" si="898"/>
        <v>1.5014474452597244E-3</v>
      </c>
    </row>
    <row r="1726" spans="1:38" x14ac:dyDescent="0.3">
      <c r="A1726" s="31">
        <v>41</v>
      </c>
      <c r="B1726" s="31">
        <f t="shared" si="899"/>
        <v>0.61195860830147375</v>
      </c>
      <c r="D1726">
        <f t="shared" si="867"/>
        <v>0.61032278481001001</v>
      </c>
      <c r="E1726">
        <f t="shared" si="873"/>
        <v>0.61556612545186029</v>
      </c>
      <c r="F1726">
        <f t="shared" si="874"/>
        <v>0.78123158206130527</v>
      </c>
      <c r="G1726">
        <f t="shared" si="875"/>
        <v>0.78458022244500936</v>
      </c>
      <c r="H1726">
        <f t="shared" si="876"/>
        <v>1.1213392419373823E-5</v>
      </c>
      <c r="I1726">
        <f t="shared" si="868"/>
        <v>0.57936676397117959</v>
      </c>
      <c r="J1726">
        <f t="shared" si="877"/>
        <v>0.76116145722913453</v>
      </c>
      <c r="K1726">
        <f t="shared" si="878"/>
        <v>4.0280991077891671E-4</v>
      </c>
      <c r="M1726">
        <f t="shared" si="869"/>
        <v>0.74749132762140447</v>
      </c>
      <c r="N1726">
        <f t="shared" si="879"/>
        <v>0.75546693765352368</v>
      </c>
      <c r="O1726">
        <f t="shared" si="880"/>
        <v>0.86457580790894473</v>
      </c>
      <c r="P1726">
        <f t="shared" si="881"/>
        <v>0.86917601074438522</v>
      </c>
      <c r="Q1726">
        <f t="shared" si="882"/>
        <v>2.1161866127194745E-5</v>
      </c>
      <c r="R1726">
        <f t="shared" si="870"/>
        <v>0.69846756308818292</v>
      </c>
      <c r="S1726">
        <f t="shared" si="883"/>
        <v>0.83574371854545393</v>
      </c>
      <c r="T1726">
        <f t="shared" si="884"/>
        <v>8.3128937706431925E-4</v>
      </c>
      <c r="V1726">
        <f t="shared" si="871"/>
        <v>0.84171354610864835</v>
      </c>
      <c r="W1726">
        <f t="shared" si="885"/>
        <v>0.85185477757470673</v>
      </c>
      <c r="X1726">
        <f t="shared" si="886"/>
        <v>0.91744947877725036</v>
      </c>
      <c r="Y1726">
        <f t="shared" si="887"/>
        <v>0.92295979195992428</v>
      </c>
      <c r="Z1726">
        <f t="shared" si="888"/>
        <v>3.0363551371149991E-5</v>
      </c>
      <c r="AA1726">
        <f t="shared" si="889"/>
        <v>0.7776527375683292</v>
      </c>
      <c r="AB1726">
        <f t="shared" si="890"/>
        <v>0.8818462097034433</v>
      </c>
      <c r="AC1726">
        <f t="shared" si="891"/>
        <v>1.2675927687419066E-3</v>
      </c>
      <c r="AE1726">
        <f t="shared" si="872"/>
        <v>0.89998999676151048</v>
      </c>
      <c r="AF1726">
        <f t="shared" si="892"/>
        <v>0.91174885257477634</v>
      </c>
      <c r="AG1726">
        <f t="shared" si="893"/>
        <v>0.94867802586626326</v>
      </c>
      <c r="AH1726">
        <f t="shared" si="894"/>
        <v>0.95485540925041434</v>
      </c>
      <c r="AI1726">
        <f t="shared" si="895"/>
        <v>3.8160065474785858E-5</v>
      </c>
      <c r="AJ1726">
        <f t="shared" si="896"/>
        <v>0.82421115484611918</v>
      </c>
      <c r="AK1726">
        <f t="shared" si="897"/>
        <v>0.90786075741058392</v>
      </c>
      <c r="AL1726">
        <f t="shared" si="898"/>
        <v>1.6660494041829961E-3</v>
      </c>
    </row>
    <row r="1727" spans="1:38" x14ac:dyDescent="0.3">
      <c r="A1727" s="31">
        <v>41</v>
      </c>
      <c r="B1727" s="31">
        <f t="shared" si="899"/>
        <v>0.58018419623691986</v>
      </c>
      <c r="D1727">
        <f t="shared" si="867"/>
        <v>0.58452588248864812</v>
      </c>
      <c r="E1727">
        <f t="shared" si="873"/>
        <v>0.58596685322591724</v>
      </c>
      <c r="F1727">
        <f t="shared" si="874"/>
        <v>0.76454292390201883</v>
      </c>
      <c r="G1727">
        <f t="shared" si="875"/>
        <v>0.76548471782650063</v>
      </c>
      <c r="H1727">
        <f t="shared" si="876"/>
        <v>8.8697579619081716E-7</v>
      </c>
      <c r="I1727">
        <f t="shared" si="868"/>
        <v>0.55146836858130588</v>
      </c>
      <c r="J1727">
        <f t="shared" si="877"/>
        <v>0.74260916273724087</v>
      </c>
      <c r="K1727">
        <f t="shared" si="878"/>
        <v>4.8108987883352204E-4</v>
      </c>
      <c r="M1727">
        <f t="shared" si="869"/>
        <v>0.71589640469474203</v>
      </c>
      <c r="N1727">
        <f t="shared" si="879"/>
        <v>0.71906362986565964</v>
      </c>
      <c r="O1727">
        <f t="shared" si="880"/>
        <v>0.84610661544201515</v>
      </c>
      <c r="P1727">
        <f t="shared" si="881"/>
        <v>0.84797619652066869</v>
      </c>
      <c r="Q1727">
        <f t="shared" si="882"/>
        <v>3.4953334096593234E-6</v>
      </c>
      <c r="R1727">
        <f t="shared" si="870"/>
        <v>0.6647518231068652</v>
      </c>
      <c r="S1727">
        <f t="shared" si="883"/>
        <v>0.81532314029890329</v>
      </c>
      <c r="T1727">
        <f t="shared" si="884"/>
        <v>9.4762234188658573E-4</v>
      </c>
      <c r="V1727">
        <f t="shared" si="871"/>
        <v>0.80613589426139287</v>
      </c>
      <c r="W1727">
        <f t="shared" si="885"/>
        <v>0.81074944538435811</v>
      </c>
      <c r="X1727">
        <f t="shared" si="886"/>
        <v>0.89785070822570101</v>
      </c>
      <c r="Y1727">
        <f t="shared" si="887"/>
        <v>0.90041626228337202</v>
      </c>
      <c r="Z1727">
        <f t="shared" si="888"/>
        <v>6.5820676228321562E-6</v>
      </c>
      <c r="AA1727">
        <f t="shared" si="889"/>
        <v>0.74005469797874457</v>
      </c>
      <c r="AB1727">
        <f t="shared" si="890"/>
        <v>0.86026431867115383</v>
      </c>
      <c r="AC1727">
        <f t="shared" si="891"/>
        <v>1.4127366797461736E-3</v>
      </c>
      <c r="AE1727">
        <f t="shared" si="872"/>
        <v>0.86194900254427631</v>
      </c>
      <c r="AF1727">
        <f t="shared" si="892"/>
        <v>0.8677080965464028</v>
      </c>
      <c r="AG1727">
        <f t="shared" si="893"/>
        <v>0.92841208659962859</v>
      </c>
      <c r="AH1727">
        <f t="shared" si="894"/>
        <v>0.93150850589052747</v>
      </c>
      <c r="AI1727">
        <f t="shared" si="895"/>
        <v>9.5878124250507072E-6</v>
      </c>
      <c r="AJ1727">
        <f t="shared" si="896"/>
        <v>0.78431577902421301</v>
      </c>
      <c r="AK1727">
        <f t="shared" si="897"/>
        <v>0.88561604492252344</v>
      </c>
      <c r="AL1727">
        <f t="shared" si="898"/>
        <v>1.8315011832285215E-3</v>
      </c>
    </row>
    <row r="1728" spans="1:38" x14ac:dyDescent="0.3">
      <c r="A1728" s="31">
        <v>41</v>
      </c>
      <c r="B1728" s="31">
        <f t="shared" si="899"/>
        <v>0.55005959062716903</v>
      </c>
      <c r="D1728">
        <f t="shared" si="867"/>
        <v>0.5598192309907033</v>
      </c>
      <c r="E1728">
        <f t="shared" si="873"/>
        <v>0.55775106149138409</v>
      </c>
      <c r="F1728">
        <f t="shared" si="874"/>
        <v>0.74821068623129361</v>
      </c>
      <c r="G1728">
        <f t="shared" si="875"/>
        <v>0.74682733043949601</v>
      </c>
      <c r="H1728">
        <f t="shared" si="876"/>
        <v>1.9136732466999716E-6</v>
      </c>
      <c r="I1728">
        <f t="shared" si="868"/>
        <v>0.52487789196554124</v>
      </c>
      <c r="J1728">
        <f t="shared" si="877"/>
        <v>0.72448456986021537</v>
      </c>
      <c r="K1728">
        <f t="shared" si="878"/>
        <v>5.6292859805394705E-4</v>
      </c>
      <c r="M1728">
        <f t="shared" si="869"/>
        <v>0.68563681586018332</v>
      </c>
      <c r="N1728">
        <f t="shared" si="879"/>
        <v>0.68436945050204812</v>
      </c>
      <c r="O1728">
        <f t="shared" si="880"/>
        <v>0.82803189302114644</v>
      </c>
      <c r="P1728">
        <f t="shared" si="881"/>
        <v>0.82726625127708919</v>
      </c>
      <c r="Q1728">
        <f t="shared" si="882"/>
        <v>5.8620728024301803E-7</v>
      </c>
      <c r="R1728">
        <f t="shared" si="870"/>
        <v>0.63262487755449681</v>
      </c>
      <c r="S1728">
        <f t="shared" si="883"/>
        <v>0.795377192000435</v>
      </c>
      <c r="T1728">
        <f t="shared" si="884"/>
        <v>1.0663294987520529E-3</v>
      </c>
      <c r="V1728">
        <f t="shared" si="871"/>
        <v>0.77206193079850693</v>
      </c>
      <c r="W1728">
        <f t="shared" si="885"/>
        <v>0.77157968812125755</v>
      </c>
      <c r="X1728">
        <f t="shared" si="886"/>
        <v>0.8786705473603329</v>
      </c>
      <c r="Y1728">
        <f t="shared" si="887"/>
        <v>0.87839608840275329</v>
      </c>
      <c r="Z1728">
        <f t="shared" si="888"/>
        <v>7.5327719395682942E-8</v>
      </c>
      <c r="AA1728">
        <f t="shared" si="889"/>
        <v>0.70423433558624526</v>
      </c>
      <c r="AB1728">
        <f t="shared" si="890"/>
        <v>0.83918671080174123</v>
      </c>
      <c r="AC1728">
        <f t="shared" si="891"/>
        <v>1.5589733493855799E-3</v>
      </c>
      <c r="AE1728">
        <f t="shared" si="872"/>
        <v>0.82551582932200673</v>
      </c>
      <c r="AF1728">
        <f t="shared" si="892"/>
        <v>0.82574562377647598</v>
      </c>
      <c r="AG1728">
        <f t="shared" si="893"/>
        <v>0.90857901655387507</v>
      </c>
      <c r="AH1728">
        <f t="shared" si="894"/>
        <v>0.90870546591097157</v>
      </c>
      <c r="AI1728">
        <f t="shared" si="895"/>
        <v>1.5989439910116142E-8</v>
      </c>
      <c r="AJ1728">
        <f t="shared" si="896"/>
        <v>0.74631128646225087</v>
      </c>
      <c r="AK1728">
        <f t="shared" si="897"/>
        <v>0.86389309897825373</v>
      </c>
      <c r="AL1728">
        <f t="shared" si="898"/>
        <v>1.9968312295752248E-3</v>
      </c>
    </row>
    <row r="1729" spans="1:38" x14ac:dyDescent="0.3">
      <c r="A1729" s="31">
        <v>41</v>
      </c>
      <c r="B1729" s="31">
        <f t="shared" si="899"/>
        <v>0.52149912942022858</v>
      </c>
      <c r="D1729">
        <f t="shared" si="867"/>
        <v>0.5361567758674276</v>
      </c>
      <c r="E1729">
        <f t="shared" si="873"/>
        <v>0.53085802703714413</v>
      </c>
      <c r="F1729">
        <f t="shared" si="874"/>
        <v>0.73222727063899196</v>
      </c>
      <c r="G1729">
        <f t="shared" si="875"/>
        <v>0.72860004600407768</v>
      </c>
      <c r="H1729">
        <f t="shared" si="876"/>
        <v>1.3156758552128976E-5</v>
      </c>
      <c r="I1729">
        <f t="shared" si="868"/>
        <v>0.49953753055490607</v>
      </c>
      <c r="J1729">
        <f t="shared" si="877"/>
        <v>0.70677969025355136</v>
      </c>
      <c r="K1729">
        <f t="shared" si="878"/>
        <v>6.4757934747346083E-4</v>
      </c>
      <c r="M1729">
        <f t="shared" si="869"/>
        <v>0.65665614605920108</v>
      </c>
      <c r="N1729">
        <f t="shared" si="879"/>
        <v>0.65130861430162079</v>
      </c>
      <c r="O1729">
        <f t="shared" si="880"/>
        <v>0.81034322731741337</v>
      </c>
      <c r="P1729">
        <f t="shared" si="881"/>
        <v>0.80703693490547312</v>
      </c>
      <c r="Q1729">
        <f t="shared" si="882"/>
        <v>1.0931569513253664E-5</v>
      </c>
      <c r="R1729">
        <f t="shared" si="870"/>
        <v>0.60201568856000531</v>
      </c>
      <c r="S1729">
        <f t="shared" si="883"/>
        <v>0.7758966996707779</v>
      </c>
      <c r="T1729">
        <f t="shared" si="884"/>
        <v>1.186563266910422E-3</v>
      </c>
      <c r="V1729">
        <f t="shared" si="871"/>
        <v>0.73942812300021898</v>
      </c>
      <c r="W1729">
        <f t="shared" si="885"/>
        <v>0.73425910733791799</v>
      </c>
      <c r="X1729">
        <f t="shared" si="886"/>
        <v>0.85990006570543942</v>
      </c>
      <c r="Y1729">
        <f t="shared" si="887"/>
        <v>0.8568892036534933</v>
      </c>
      <c r="Z1729">
        <f t="shared" si="888"/>
        <v>9.065290295849183E-6</v>
      </c>
      <c r="AA1729">
        <f t="shared" si="889"/>
        <v>0.67011157072262739</v>
      </c>
      <c r="AB1729">
        <f t="shared" si="890"/>
        <v>0.81860342701617572</v>
      </c>
      <c r="AC1729">
        <f t="shared" si="891"/>
        <v>1.7054123670315914E-3</v>
      </c>
      <c r="AE1729">
        <f t="shared" si="872"/>
        <v>0.79062254105282881</v>
      </c>
      <c r="AF1729">
        <f t="shared" si="892"/>
        <v>0.78576821513879913</v>
      </c>
      <c r="AG1729">
        <f t="shared" si="893"/>
        <v>0.88916957946885966</v>
      </c>
      <c r="AH1729">
        <f t="shared" si="894"/>
        <v>0.88643568020404007</v>
      </c>
      <c r="AI1729">
        <f t="shared" si="895"/>
        <v>7.474205190181121E-6</v>
      </c>
      <c r="AJ1729">
        <f t="shared" si="896"/>
        <v>0.71011203779677612</v>
      </c>
      <c r="AK1729">
        <f t="shared" si="897"/>
        <v>0.84268145689624385</v>
      </c>
      <c r="AL1729">
        <f t="shared" si="898"/>
        <v>2.1611455403265515E-3</v>
      </c>
    </row>
    <row r="1730" spans="1:38" x14ac:dyDescent="0.3">
      <c r="A1730" s="31">
        <v>41</v>
      </c>
      <c r="B1730" s="31">
        <f t="shared" si="899"/>
        <v>0.49442159835077221</v>
      </c>
      <c r="D1730">
        <f t="shared" si="867"/>
        <v>0.51349440393760504</v>
      </c>
      <c r="E1730">
        <f t="shared" si="873"/>
        <v>0.50522929468043543</v>
      </c>
      <c r="F1730">
        <f t="shared" si="874"/>
        <v>0.71658523843127342</v>
      </c>
      <c r="G1730">
        <f t="shared" si="875"/>
        <v>0.71079483304286573</v>
      </c>
      <c r="H1730">
        <f t="shared" si="876"/>
        <v>3.3528794562100849E-5</v>
      </c>
      <c r="I1730">
        <f t="shared" si="868"/>
        <v>0.47539168171731011</v>
      </c>
      <c r="J1730">
        <f t="shared" si="877"/>
        <v>0.68948653483393718</v>
      </c>
      <c r="K1730">
        <f t="shared" si="878"/>
        <v>7.3433973665628391E-4</v>
      </c>
      <c r="M1730">
        <f t="shared" si="869"/>
        <v>0.62890035964899671</v>
      </c>
      <c r="N1730">
        <f t="shared" si="879"/>
        <v>0.61980824793333589</v>
      </c>
      <c r="O1730">
        <f t="shared" si="880"/>
        <v>0.79303238247186147</v>
      </c>
      <c r="P1730">
        <f t="shared" si="881"/>
        <v>0.78727901530101507</v>
      </c>
      <c r="Q1730">
        <f t="shared" si="882"/>
        <v>3.3101233802573127E-5</v>
      </c>
      <c r="R1730">
        <f t="shared" si="870"/>
        <v>0.57285600959978755</v>
      </c>
      <c r="S1730">
        <f t="shared" si="883"/>
        <v>0.75687251872411621</v>
      </c>
      <c r="T1730">
        <f t="shared" si="884"/>
        <v>1.3075357462555026E-3</v>
      </c>
      <c r="V1730">
        <f t="shared" si="871"/>
        <v>0.70817361869193729</v>
      </c>
      <c r="W1730">
        <f t="shared" si="885"/>
        <v>0.69870468442095057</v>
      </c>
      <c r="X1730">
        <f t="shared" si="886"/>
        <v>0.84153052154508179</v>
      </c>
      <c r="Y1730">
        <f t="shared" si="887"/>
        <v>0.83588556897517408</v>
      </c>
      <c r="Z1730">
        <f t="shared" si="888"/>
        <v>3.1865489516507693E-5</v>
      </c>
      <c r="AA1730">
        <f t="shared" si="889"/>
        <v>0.6376095327063489</v>
      </c>
      <c r="AB1730">
        <f t="shared" si="890"/>
        <v>0.79850456022889993</v>
      </c>
      <c r="AC1730">
        <f t="shared" si="891"/>
        <v>1.8512333471815778E-3</v>
      </c>
      <c r="AE1730">
        <f t="shared" si="872"/>
        <v>0.75720406868312529</v>
      </c>
      <c r="AF1730">
        <f t="shared" si="892"/>
        <v>0.74768634528447886</v>
      </c>
      <c r="AG1730">
        <f t="shared" si="893"/>
        <v>0.87017473456951466</v>
      </c>
      <c r="AH1730">
        <f t="shared" si="894"/>
        <v>0.86468858283458261</v>
      </c>
      <c r="AI1730">
        <f t="shared" si="895"/>
        <v>3.0097860858697989E-5</v>
      </c>
      <c r="AJ1730">
        <f t="shared" si="896"/>
        <v>0.67563587329492314</v>
      </c>
      <c r="AK1730">
        <f t="shared" si="897"/>
        <v>0.82197072532719995</v>
      </c>
      <c r="AL1730">
        <f t="shared" si="898"/>
        <v>2.3236265070331625E-3</v>
      </c>
    </row>
    <row r="1731" spans="1:38" x14ac:dyDescent="0.3">
      <c r="A1731" s="31">
        <v>41</v>
      </c>
      <c r="B1731" s="31">
        <f t="shared" si="899"/>
        <v>0.46875000000000033</v>
      </c>
      <c r="D1731">
        <f t="shared" ref="D1731:D1794" si="900">(4^0.5)*0.48*(B1731^0.81)*(38.8/A1731)/(1+(B1731/19.27/(4^0.2)/((A1731/38.8)^1.96))^3)</f>
        <v>0.49178986222668547</v>
      </c>
      <c r="E1731">
        <f t="shared" si="873"/>
        <v>0.48080863454740613</v>
      </c>
      <c r="F1731">
        <f t="shared" si="874"/>
        <v>0.70127730765132101</v>
      </c>
      <c r="G1731">
        <f t="shared" si="875"/>
        <v>0.69340365916788049</v>
      </c>
      <c r="H1731">
        <f t="shared" si="876"/>
        <v>6.1994340440785212E-5</v>
      </c>
      <c r="I1731">
        <f t="shared" ref="I1731:I1794" si="901">(4^$AP$15)*107.451*(A1731^(-1.444))*(B1731^0.95)/EXP(370.608*B1731/(4^$AP$14)/(A1731^2.364))</f>
        <v>0.45238689718282898</v>
      </c>
      <c r="J1731">
        <f t="shared" si="877"/>
        <v>0.67259712843784059</v>
      </c>
      <c r="K1731">
        <f t="shared" si="878"/>
        <v>8.2255267971735482E-4</v>
      </c>
      <c r="M1731">
        <f t="shared" ref="M1731:M1794" si="902">(6^0.5)*0.48*(B1731^0.81)*(38.8/A1731)/(1+(B1731/19.27/(6^0.2)/((A1731/38.8)^1.96))^3)</f>
        <v>0.60231770078202207</v>
      </c>
      <c r="N1731">
        <f t="shared" si="879"/>
        <v>0.58979832521861442</v>
      </c>
      <c r="O1731">
        <f t="shared" si="880"/>
        <v>0.77609129667972832</v>
      </c>
      <c r="P1731">
        <f t="shared" si="881"/>
        <v>0.76798328446562847</v>
      </c>
      <c r="Q1731">
        <f t="shared" si="882"/>
        <v>6.5739862063992296E-5</v>
      </c>
      <c r="R1731">
        <f t="shared" ref="R1731:R1794" si="903">(6^$AQ$15)*107.451*(A1731^(-1.444))*(B1731^0.95)/EXP(370.608*B1731/(6^$AQ$14)/(A1731^2.364))</f>
        <v>0.54508031603250351</v>
      </c>
      <c r="S1731">
        <f t="shared" si="883"/>
        <v>0.73829554788885432</v>
      </c>
      <c r="T1731">
        <f t="shared" si="884"/>
        <v>1.4285186266628531E-3</v>
      </c>
      <c r="V1731">
        <f t="shared" ref="V1731:V1794" si="904">((3.81/0.54)^0.5)*((4.32/3.81)^0.3)*0.48*(B1731^0.81)*(38.8/A1731)/(1+(B1731/19.27/(8^0.2)/((A1731/38.8)^1.96))^3)</f>
        <v>0.67824013384521009</v>
      </c>
      <c r="W1731">
        <f t="shared" si="885"/>
        <v>0.6648366982424444</v>
      </c>
      <c r="X1731">
        <f t="shared" si="886"/>
        <v>0.8235533582259319</v>
      </c>
      <c r="Y1731">
        <f t="shared" si="887"/>
        <v>0.81537518863554126</v>
      </c>
      <c r="Z1731">
        <f t="shared" si="888"/>
        <v>6.6882457849190175E-5</v>
      </c>
      <c r="AA1731">
        <f t="shared" si="889"/>
        <v>0.60665447268791817</v>
      </c>
      <c r="AB1731">
        <f t="shared" si="890"/>
        <v>0.7788802685188001</v>
      </c>
      <c r="AC1731">
        <f t="shared" si="891"/>
        <v>1.9956849439814448E-3</v>
      </c>
      <c r="AE1731">
        <f t="shared" ref="AE1731:AE1794" si="905">((3.81/0.54)^0.5)*((5.4/3.81)^0.3)*0.48*(B1731^0.81)*(38.8/A1731)/(1+(B1731/19.27/(10^0.2)/((A1731/38.8)^1.96))^3)</f>
        <v>0.7251980898091237</v>
      </c>
      <c r="AF1731">
        <f t="shared" si="892"/>
        <v>0.71141408711359366</v>
      </c>
      <c r="AG1731">
        <f t="shared" si="893"/>
        <v>0.85158563269299214</v>
      </c>
      <c r="AH1731">
        <f t="shared" si="894"/>
        <v>0.84345366625179452</v>
      </c>
      <c r="AI1731">
        <f t="shared" si="895"/>
        <v>6.6128878200764362E-5</v>
      </c>
      <c r="AJ1731">
        <f t="shared" si="896"/>
        <v>0.64280401284065025</v>
      </c>
      <c r="AK1731">
        <f t="shared" si="897"/>
        <v>0.8017505926662295</v>
      </c>
      <c r="AL1731">
        <f t="shared" si="898"/>
        <v>2.4835312144690347E-3</v>
      </c>
    </row>
    <row r="1732" spans="1:38" x14ac:dyDescent="0.3">
      <c r="A1732" s="31">
        <v>41</v>
      </c>
      <c r="B1732" s="31">
        <f t="shared" si="899"/>
        <v>0.44441133484648693</v>
      </c>
      <c r="D1732">
        <f t="shared" si="900"/>
        <v>0.47100268014943236</v>
      </c>
      <c r="E1732">
        <f t="shared" ref="E1732:E1795" si="906">(4^0.5)*107.451*(A1732^(-1.444))*(B1732^0.95)/EXP(370.608*B1732/(4^0.2)/(A1732^2.364))</f>
        <v>0.45754199503525955</v>
      </c>
      <c r="F1732">
        <f t="shared" ref="F1732:F1795" si="907">D1732^0.5</f>
        <v>0.68629635009187717</v>
      </c>
      <c r="G1732">
        <f t="shared" ref="G1732:G1795" si="908">E1732^0.5</f>
        <v>0.67641850583441276</v>
      </c>
      <c r="H1732">
        <f t="shared" ref="H1732:H1795" si="909">(G1732-F1732)^2</f>
        <v>9.7571807174722574E-5</v>
      </c>
      <c r="I1732">
        <f t="shared" si="901"/>
        <v>0.43047183298546204</v>
      </c>
      <c r="J1732">
        <f t="shared" ref="J1732:J1795" si="910">I1732^0.5</f>
        <v>0.65610352307045416</v>
      </c>
      <c r="K1732">
        <f t="shared" ref="K1732:K1795" si="911">(J1732-F1732)^2</f>
        <v>9.1160680354557136E-4</v>
      </c>
      <c r="M1732">
        <f t="shared" si="902"/>
        <v>0.57685859782077209</v>
      </c>
      <c r="N1732">
        <f t="shared" ref="N1732:N1795" si="912">(6^0.5)*107.451*(A1732^(-1.444))*(B1732^0.95)/EXP(370.608*B1732/(6^0.2)/(A1732^2.364))</f>
        <v>0.56121159818219335</v>
      </c>
      <c r="O1732">
        <f t="shared" ref="O1732:O1795" si="913">M1732^0.5</f>
        <v>0.7595120787853028</v>
      </c>
      <c r="P1732">
        <f t="shared" ref="P1732:P1795" si="914">N1732^0.5</f>
        <v>0.74914057304500159</v>
      </c>
      <c r="Q1732">
        <f t="shared" ref="Q1732:Q1795" si="915">(P1732-O1732)^2</f>
        <v>1.07568131321101E-4</v>
      </c>
      <c r="R1732">
        <f t="shared" si="903"/>
        <v>0.51862573265872869</v>
      </c>
      <c r="S1732">
        <f t="shared" ref="S1732:S1795" si="916">R1732^0.5</f>
        <v>0.72015674172969368</v>
      </c>
      <c r="T1732">
        <f t="shared" ref="T1732:T1795" si="917">(S1732-O1732)^2</f>
        <v>1.5488425547606002E-3</v>
      </c>
      <c r="V1732">
        <f t="shared" si="904"/>
        <v>0.64957184476330443</v>
      </c>
      <c r="W1732">
        <f t="shared" ref="W1732:W1795" si="918">((3.81/0.54)^0.5)*((4.32/3.81)^0.3)*107.451*(A1732^(-1.444))*(B1732^0.95)/EXP(370.608*B1732/(8^0.2)/(A1732^2.364))</f>
        <v>0.63257863896386402</v>
      </c>
      <c r="X1732">
        <f t="shared" ref="X1732:X1795" si="919">V1732^0.5</f>
        <v>0.80596020048343853</v>
      </c>
      <c r="Y1732">
        <f t="shared" ref="Y1732:Y1795" si="920">W1732^0.5</f>
        <v>0.79534812438570823</v>
      </c>
      <c r="Z1732">
        <f t="shared" ref="Z1732:Z1795" si="921">(Y1732-X1732)^2</f>
        <v>1.1261615910401862E-4</v>
      </c>
      <c r="AA1732">
        <f t="shared" ref="AA1732:AA1795" si="922">((3.81/0.54)^$AR$15)*((4.32/3.81)^$AR$17)*107.451*(A1732^(-1.444))*(B1732^0.95)/EXP(370.608*B1732/(8^$AR$14)/(A1732^2.364))</f>
        <v>0.57717567409259685</v>
      </c>
      <c r="AB1732">
        <f t="shared" ref="AB1732:AB1795" si="923">AA1732^0.5</f>
        <v>0.75972078692938028</v>
      </c>
      <c r="AC1732">
        <f t="shared" ref="AC1732:AC1795" si="924">(AB1732-X1732)^2</f>
        <v>2.1380833658232257E-3</v>
      </c>
      <c r="AE1732">
        <f t="shared" si="905"/>
        <v>0.69454491326946466</v>
      </c>
      <c r="AF1732">
        <f t="shared" ref="AF1732:AF1795" si="925">((3.81/0.54)^0.5)*((5.4/3.81)^0.3)*107.451*(A1732^(-1.444))*(B1732^0.95)/EXP(370.608*B1732/(10^0.2)/(A1732^2.364))</f>
        <v>0.67686901281214717</v>
      </c>
      <c r="AG1732">
        <f t="shared" ref="AG1732:AG1795" si="926">AE1732^0.5</f>
        <v>0.83339361244820243</v>
      </c>
      <c r="AH1732">
        <f t="shared" ref="AH1732:AH1795" si="927">AF1732^0.5</f>
        <v>0.8227204949508351</v>
      </c>
      <c r="AI1732">
        <f t="shared" ref="AI1732:AI1795" si="928">(AH1732-AG1732)^2</f>
        <v>1.1391543711260853E-4</v>
      </c>
      <c r="AJ1732">
        <f t="shared" ref="AJ1732:AJ1795" si="929">((3.81/0.54)^$AS$15)*((5.4/3.81)^$AS$17)*107.451*(A1732^(-1.444))*(B1732^0.95)/EXP(370.608*B1732/(10^$AS$14)/(A1732^2.364))</f>
        <v>0.6115409540865957</v>
      </c>
      <c r="AK1732">
        <f t="shared" ref="AK1732:AK1795" si="930">AJ1732^0.5</f>
        <v>0.78201084013368749</v>
      </c>
      <c r="AL1732">
        <f t="shared" ref="AL1732:AL1795" si="931">(AK1732-AG1732)^2</f>
        <v>2.6401892907252826E-3</v>
      </c>
    </row>
    <row r="1733" spans="1:38" x14ac:dyDescent="0.3">
      <c r="A1733" s="31">
        <v>41</v>
      </c>
      <c r="B1733" s="31">
        <f t="shared" si="899"/>
        <v>0.42133639368541054</v>
      </c>
      <c r="D1733">
        <f t="shared" si="900"/>
        <v>0.45109409483260265</v>
      </c>
      <c r="E1733">
        <f t="shared" si="906"/>
        <v>0.4353774522450235</v>
      </c>
      <c r="F1733">
        <f t="shared" si="907"/>
        <v>0.671635388311696</v>
      </c>
      <c r="G1733">
        <f t="shared" si="908"/>
        <v>0.65983138167642763</v>
      </c>
      <c r="H1733">
        <f t="shared" si="909"/>
        <v>1.3933457264545974E-4</v>
      </c>
      <c r="I1733">
        <f t="shared" si="901"/>
        <v>0.40959719661449356</v>
      </c>
      <c r="J1733">
        <f t="shared" si="910"/>
        <v>0.63999780985132559</v>
      </c>
      <c r="K1733">
        <f t="shared" si="911"/>
        <v>1.0009363708360936E-3</v>
      </c>
      <c r="M1733">
        <f t="shared" si="902"/>
        <v>0.55247557164956362</v>
      </c>
      <c r="N1733">
        <f t="shared" si="912"/>
        <v>0.53398352480335665</v>
      </c>
      <c r="O1733">
        <f t="shared" si="913"/>
        <v>0.7432870048975454</v>
      </c>
      <c r="P1733">
        <f t="shared" si="914"/>
        <v>0.73074176341807418</v>
      </c>
      <c r="Q1733">
        <f t="shared" si="915"/>
        <v>1.5738308377824539E-4</v>
      </c>
      <c r="R1733">
        <f t="shared" si="903"/>
        <v>0.49343195903523918</v>
      </c>
      <c r="S1733">
        <f t="shared" si="916"/>
        <v>0.70244712187839387</v>
      </c>
      <c r="T1733">
        <f t="shared" si="917"/>
        <v>1.6678960450179818E-3</v>
      </c>
      <c r="V1733">
        <f t="shared" si="904"/>
        <v>0.62211528468820265</v>
      </c>
      <c r="W1733">
        <f t="shared" si="918"/>
        <v>0.6018571189015649</v>
      </c>
      <c r="X1733">
        <f t="shared" si="919"/>
        <v>0.78874285080005802</v>
      </c>
      <c r="Y1733">
        <f t="shared" si="920"/>
        <v>0.77579450816666973</v>
      </c>
      <c r="Z1733">
        <f t="shared" si="921"/>
        <v>1.6765957695162074E-4</v>
      </c>
      <c r="AA1733">
        <f t="shared" si="922"/>
        <v>0.54910536139318178</v>
      </c>
      <c r="AB1733">
        <f t="shared" si="923"/>
        <v>0.74101643800470562</v>
      </c>
      <c r="AC1733">
        <f t="shared" si="924"/>
        <v>2.2778104783123766E-3</v>
      </c>
      <c r="AE1733">
        <f t="shared" si="905"/>
        <v>0.66518736848892723</v>
      </c>
      <c r="AF1733">
        <f t="shared" si="925"/>
        <v>0.64397209236769648</v>
      </c>
      <c r="AG1733">
        <f t="shared" si="926"/>
        <v>0.81559019641541008</v>
      </c>
      <c r="AH1733">
        <f t="shared" si="927"/>
        <v>0.80247871770390056</v>
      </c>
      <c r="AI1733">
        <f t="shared" si="928"/>
        <v>1.7191087400236755E-4</v>
      </c>
      <c r="AJ1733">
        <f t="shared" si="929"/>
        <v>0.58177436948517769</v>
      </c>
      <c r="AK1733">
        <f t="shared" si="930"/>
        <v>0.76274135162922541</v>
      </c>
      <c r="AL1733">
        <f t="shared" si="931"/>
        <v>2.7930003952342393E-3</v>
      </c>
    </row>
    <row r="1734" spans="1:38" x14ac:dyDescent="0.3">
      <c r="A1734" s="31">
        <v>41</v>
      </c>
      <c r="B1734" s="31">
        <f t="shared" si="899"/>
        <v>0.39945956082589462</v>
      </c>
      <c r="D1734">
        <f t="shared" si="900"/>
        <v>0.43202697947235846</v>
      </c>
      <c r="E1734">
        <f t="shared" si="906"/>
        <v>0.41426515658649316</v>
      </c>
      <c r="F1734">
        <f t="shared" si="907"/>
        <v>0.65728759266576642</v>
      </c>
      <c r="G1734">
        <f t="shared" si="908"/>
        <v>0.64363433453047947</v>
      </c>
      <c r="H1734">
        <f t="shared" si="909"/>
        <v>1.8641145770877929E-4</v>
      </c>
      <c r="I1734">
        <f t="shared" si="901"/>
        <v>0.38971569198997824</v>
      </c>
      <c r="J1734">
        <f t="shared" si="910"/>
        <v>0.62427212975590884</v>
      </c>
      <c r="K1734">
        <f t="shared" si="911"/>
        <v>1.090020791152181E-3</v>
      </c>
      <c r="M1734">
        <f t="shared" si="902"/>
        <v>0.52912314774491598</v>
      </c>
      <c r="N1734">
        <f t="shared" si="912"/>
        <v>0.5080521942394447</v>
      </c>
      <c r="O1734">
        <f t="shared" si="913"/>
        <v>0.72740851503465087</v>
      </c>
      <c r="P1734">
        <f t="shared" si="914"/>
        <v>0.71277780144968372</v>
      </c>
      <c r="Q1734">
        <f t="shared" si="915"/>
        <v>2.1405778000534224E-4</v>
      </c>
      <c r="R1734">
        <f t="shared" si="903"/>
        <v>0.4694411931871727</v>
      </c>
      <c r="S1734">
        <f t="shared" si="916"/>
        <v>0.68515778707329356</v>
      </c>
      <c r="T1734">
        <f t="shared" si="917"/>
        <v>1.7851240132646209E-3</v>
      </c>
      <c r="V1734">
        <f t="shared" si="904"/>
        <v>0.59581924466708647</v>
      </c>
      <c r="W1734">
        <f t="shared" si="918"/>
        <v>0.57260178125599315</v>
      </c>
      <c r="X1734">
        <f t="shared" si="919"/>
        <v>0.771893285802569</v>
      </c>
      <c r="Y1734">
        <f t="shared" si="920"/>
        <v>0.75670455347909271</v>
      </c>
      <c r="Z1734">
        <f t="shared" si="921"/>
        <v>2.3069758959421327E-4</v>
      </c>
      <c r="AA1734">
        <f t="shared" si="922"/>
        <v>0.52237860785565804</v>
      </c>
      <c r="AB1734">
        <f t="shared" si="923"/>
        <v>0.72275764116033947</v>
      </c>
      <c r="AC1734">
        <f t="shared" si="924"/>
        <v>2.4143115744074592E-3</v>
      </c>
      <c r="AE1734">
        <f t="shared" si="905"/>
        <v>0.63707069939583105</v>
      </c>
      <c r="AF1734">
        <f t="shared" si="925"/>
        <v>0.61264759036720895</v>
      </c>
      <c r="AG1734">
        <f t="shared" si="926"/>
        <v>0.7981670873920016</v>
      </c>
      <c r="AH1734">
        <f t="shared" si="927"/>
        <v>0.78271807847219743</v>
      </c>
      <c r="AI1734">
        <f t="shared" si="928"/>
        <v>2.386718766041886E-4</v>
      </c>
      <c r="AJ1734">
        <f t="shared" si="929"/>
        <v>0.55343500282233349</v>
      </c>
      <c r="AK1734">
        <f t="shared" si="930"/>
        <v>0.74393212245629881</v>
      </c>
      <c r="AL1734">
        <f t="shared" si="931"/>
        <v>2.941431421576911E-3</v>
      </c>
    </row>
    <row r="1735" spans="1:38" x14ac:dyDescent="0.3">
      <c r="A1735" s="31">
        <v>41</v>
      </c>
      <c r="B1735" s="31">
        <f t="shared" si="899"/>
        <v>0.37871862750683127</v>
      </c>
      <c r="D1735">
        <f t="shared" si="900"/>
        <v>0.41376577462053066</v>
      </c>
      <c r="E1735">
        <f t="shared" si="906"/>
        <v>0.39415727717735727</v>
      </c>
      <c r="F1735">
        <f t="shared" si="907"/>
        <v>0.64324627835731052</v>
      </c>
      <c r="G1735">
        <f t="shared" si="908"/>
        <v>0.62781946224799157</v>
      </c>
      <c r="H1735">
        <f t="shared" si="909"/>
        <v>2.3798665527074276E-4</v>
      </c>
      <c r="I1735">
        <f t="shared" si="901"/>
        <v>0.37078196280553721</v>
      </c>
      <c r="J1735">
        <f t="shared" si="910"/>
        <v>0.60891868324558507</v>
      </c>
      <c r="K1735">
        <f t="shared" si="911"/>
        <v>1.1783837861545571E-3</v>
      </c>
      <c r="M1735">
        <f t="shared" si="902"/>
        <v>0.50675777186716853</v>
      </c>
      <c r="N1735">
        <f t="shared" si="912"/>
        <v>0.48335825020283246</v>
      </c>
      <c r="O1735">
        <f t="shared" si="913"/>
        <v>0.71186920980413848</v>
      </c>
      <c r="P1735">
        <f t="shared" si="914"/>
        <v>0.69523970700962734</v>
      </c>
      <c r="Q1735">
        <f t="shared" si="915"/>
        <v>2.7654036319265388E-4</v>
      </c>
      <c r="R1735">
        <f t="shared" si="903"/>
        <v>0.44659805428302835</v>
      </c>
      <c r="S1735">
        <f t="shared" si="916"/>
        <v>0.6682799221007828</v>
      </c>
      <c r="T1735">
        <f t="shared" si="917"/>
        <v>1.9000260024859151E-3</v>
      </c>
      <c r="V1735">
        <f t="shared" si="904"/>
        <v>0.57063467851864291</v>
      </c>
      <c r="W1735">
        <f t="shared" si="918"/>
        <v>0.54474520740975718</v>
      </c>
      <c r="X1735">
        <f t="shared" si="919"/>
        <v>0.75540365270406451</v>
      </c>
      <c r="Y1735">
        <f t="shared" si="920"/>
        <v>0.7380685655206819</v>
      </c>
      <c r="Z1735">
        <f t="shared" si="921"/>
        <v>3.0050524765547616E-4</v>
      </c>
      <c r="AA1735">
        <f t="shared" si="922"/>
        <v>0.49693324281932633</v>
      </c>
      <c r="AB1735">
        <f t="shared" si="923"/>
        <v>0.70493492098159416</v>
      </c>
      <c r="AC1735">
        <f t="shared" si="924"/>
        <v>2.547092881674685E-3</v>
      </c>
      <c r="AE1735">
        <f t="shared" si="905"/>
        <v>0.61014246273884698</v>
      </c>
      <c r="AF1735">
        <f t="shared" si="925"/>
        <v>0.58282296178142856</v>
      </c>
      <c r="AG1735">
        <f t="shared" si="926"/>
        <v>0.78111616468925216</v>
      </c>
      <c r="AH1735">
        <f t="shared" si="927"/>
        <v>0.76342842610255779</v>
      </c>
      <c r="AI1735">
        <f t="shared" si="928"/>
        <v>3.128560963112369E-4</v>
      </c>
      <c r="AJ1735">
        <f t="shared" si="929"/>
        <v>0.52645656579601585</v>
      </c>
      <c r="AK1735">
        <f t="shared" si="930"/>
        <v>0.72557326700755442</v>
      </c>
      <c r="AL1735">
        <f t="shared" si="931"/>
        <v>3.0850134828795434E-3</v>
      </c>
    </row>
    <row r="1736" spans="1:38" x14ac:dyDescent="0.3">
      <c r="A1736" s="31">
        <v>41</v>
      </c>
      <c r="B1736" s="31">
        <f t="shared" si="899"/>
        <v>0.35905461500061919</v>
      </c>
      <c r="D1736">
        <f t="shared" si="900"/>
        <v>0.39627642229420507</v>
      </c>
      <c r="E1736">
        <f t="shared" si="906"/>
        <v>0.3750079445863328</v>
      </c>
      <c r="F1736">
        <f t="shared" si="907"/>
        <v>0.62950490251800661</v>
      </c>
      <c r="G1736">
        <f t="shared" si="908"/>
        <v>0.61237892238901626</v>
      </c>
      <c r="H1736">
        <f t="shared" si="909"/>
        <v>2.9329919537857265E-4</v>
      </c>
      <c r="I1736">
        <f t="shared" si="901"/>
        <v>0.352752534717033</v>
      </c>
      <c r="J1736">
        <f t="shared" si="910"/>
        <v>0.59392973887239642</v>
      </c>
      <c r="K1736">
        <f t="shared" si="911"/>
        <v>1.2655922684119455E-3</v>
      </c>
      <c r="M1736">
        <f t="shared" si="902"/>
        <v>0.48533772923781449</v>
      </c>
      <c r="N1736">
        <f t="shared" si="912"/>
        <v>0.45984481309046454</v>
      </c>
      <c r="O1736">
        <f t="shared" si="913"/>
        <v>0.69666184712370638</v>
      </c>
      <c r="P1736">
        <f t="shared" si="914"/>
        <v>0.67811858335431607</v>
      </c>
      <c r="Q1736">
        <f t="shared" si="915"/>
        <v>3.4385263122118319E-4</v>
      </c>
      <c r="R1736">
        <f t="shared" si="903"/>
        <v>0.42484950476680838</v>
      </c>
      <c r="S1736">
        <f t="shared" si="916"/>
        <v>0.65180480572546284</v>
      </c>
      <c r="T1736">
        <f t="shared" si="917"/>
        <v>2.0121541630037346E-3</v>
      </c>
      <c r="V1736">
        <f t="shared" si="904"/>
        <v>0.54651461174252369</v>
      </c>
      <c r="W1736">
        <f t="shared" si="918"/>
        <v>0.51822282341225989</v>
      </c>
      <c r="X1736">
        <f t="shared" si="919"/>
        <v>0.73926626579502708</v>
      </c>
      <c r="Y1736">
        <f t="shared" si="920"/>
        <v>0.71987695018819697</v>
      </c>
      <c r="Z1736">
        <f t="shared" si="921"/>
        <v>3.7594555970126546E-4</v>
      </c>
      <c r="AA1736">
        <f t="shared" si="922"/>
        <v>0.47270975899987772</v>
      </c>
      <c r="AB1736">
        <f t="shared" si="923"/>
        <v>0.68753891453493576</v>
      </c>
      <c r="AC1736">
        <f t="shared" si="924"/>
        <v>2.6757188683848706E-3</v>
      </c>
      <c r="AE1736">
        <f t="shared" si="905"/>
        <v>0.58435243063280717</v>
      </c>
      <c r="AF1736">
        <f t="shared" si="925"/>
        <v>0.55442874735052206</v>
      </c>
      <c r="AG1736">
        <f t="shared" si="926"/>
        <v>0.76442948048384896</v>
      </c>
      <c r="AH1736">
        <f t="shared" si="927"/>
        <v>0.74459972290521437</v>
      </c>
      <c r="AI1736">
        <f t="shared" si="928"/>
        <v>3.9321928562741586E-4</v>
      </c>
      <c r="AJ1736">
        <f t="shared" si="929"/>
        <v>0.50077563510850442</v>
      </c>
      <c r="AK1736">
        <f t="shared" si="930"/>
        <v>0.70765502549512382</v>
      </c>
      <c r="AL1736">
        <f t="shared" si="931"/>
        <v>3.2233387392667759E-3</v>
      </c>
    </row>
    <row r="1737" spans="1:38" x14ac:dyDescent="0.3">
      <c r="A1737" s="31">
        <v>41</v>
      </c>
      <c r="B1737" s="31">
        <f t="shared" si="899"/>
        <v>0.34041160690179523</v>
      </c>
      <c r="D1737">
        <f t="shared" si="900"/>
        <v>0.37952630280421185</v>
      </c>
      <c r="E1737">
        <f t="shared" si="906"/>
        <v>0.35677319240474015</v>
      </c>
      <c r="F1737">
        <f t="shared" si="907"/>
        <v>0.61605706132160509</v>
      </c>
      <c r="G1737">
        <f t="shared" si="908"/>
        <v>0.59730494088425234</v>
      </c>
      <c r="H1737">
        <f t="shared" si="909"/>
        <v>3.5164202089698265E-4</v>
      </c>
      <c r="I1737">
        <f t="shared" si="901"/>
        <v>0.33558575679725816</v>
      </c>
      <c r="J1737">
        <f t="shared" si="910"/>
        <v>0.57929764093879943</v>
      </c>
      <c r="K1737">
        <f t="shared" si="911"/>
        <v>1.3512549868798284E-3</v>
      </c>
      <c r="M1737">
        <f t="shared" si="902"/>
        <v>0.46482306706953996</v>
      </c>
      <c r="N1737">
        <f t="shared" si="912"/>
        <v>0.43745740139085809</v>
      </c>
      <c r="O1737">
        <f t="shared" si="913"/>
        <v>0.68177933898699217</v>
      </c>
      <c r="P1737">
        <f t="shared" si="914"/>
        <v>0.66140562546054749</v>
      </c>
      <c r="Q1737">
        <f t="shared" si="915"/>
        <v>4.1508820285763497E-4</v>
      </c>
      <c r="R1737">
        <f t="shared" si="903"/>
        <v>0.4041447723779043</v>
      </c>
      <c r="S1737">
        <f t="shared" si="916"/>
        <v>0.63572381768965081</v>
      </c>
      <c r="T1737">
        <f t="shared" si="917"/>
        <v>2.121111041969864E-3</v>
      </c>
      <c r="V1737">
        <f t="shared" si="904"/>
        <v>0.523414054218858</v>
      </c>
      <c r="W1737">
        <f t="shared" si="918"/>
        <v>0.49297280618967426</v>
      </c>
      <c r="X1737">
        <f t="shared" si="919"/>
        <v>0.72347360298690788</v>
      </c>
      <c r="Y1737">
        <f t="shared" si="920"/>
        <v>0.70212022203442781</v>
      </c>
      <c r="Z1737">
        <f t="shared" si="921"/>
        <v>4.5596687810173876E-4</v>
      </c>
      <c r="AA1737">
        <f t="shared" si="922"/>
        <v>0.44965122023814103</v>
      </c>
      <c r="AB1737">
        <f t="shared" si="923"/>
        <v>0.67056037777230848</v>
      </c>
      <c r="AC1737">
        <f t="shared" si="924"/>
        <v>2.799809402610918E-3</v>
      </c>
      <c r="AE1737">
        <f t="shared" si="905"/>
        <v>0.55965249716745868</v>
      </c>
      <c r="AF1737">
        <f t="shared" si="925"/>
        <v>0.52739846910514887</v>
      </c>
      <c r="AG1737">
        <f t="shared" si="926"/>
        <v>0.74809925622704554</v>
      </c>
      <c r="AH1737">
        <f t="shared" si="927"/>
        <v>0.7262220522024575</v>
      </c>
      <c r="AI1737">
        <f t="shared" si="928"/>
        <v>4.7861205593345102E-4</v>
      </c>
      <c r="AJ1737">
        <f t="shared" si="929"/>
        <v>0.47633155047601183</v>
      </c>
      <c r="AK1737">
        <f t="shared" si="930"/>
        <v>0.69016776980384398</v>
      </c>
      <c r="AL1737">
        <f t="shared" si="931"/>
        <v>3.3560571192015869E-3</v>
      </c>
    </row>
    <row r="1738" spans="1:38" x14ac:dyDescent="0.3">
      <c r="A1738" s="31">
        <v>41</v>
      </c>
      <c r="B1738" s="31">
        <f t="shared" si="899"/>
        <v>0.32273659012365719</v>
      </c>
      <c r="D1738">
        <f t="shared" si="900"/>
        <v>0.36348417419976325</v>
      </c>
      <c r="E1738">
        <f t="shared" si="906"/>
        <v>0.33941089807182351</v>
      </c>
      <c r="F1738">
        <f t="shared" si="907"/>
        <v>0.60289648713503319</v>
      </c>
      <c r="G1738">
        <f t="shared" si="908"/>
        <v>0.58258981974612589</v>
      </c>
      <c r="H1738">
        <f t="shared" si="909"/>
        <v>4.1236074044371103E-4</v>
      </c>
      <c r="I1738">
        <f t="shared" si="901"/>
        <v>0.31924174262402732</v>
      </c>
      <c r="J1738">
        <f t="shared" si="910"/>
        <v>0.56501481628717254</v>
      </c>
      <c r="K1738">
        <f t="shared" si="911"/>
        <v>1.4350209862256554E-3</v>
      </c>
      <c r="M1738">
        <f t="shared" si="902"/>
        <v>0.44517552031894031</v>
      </c>
      <c r="N1738">
        <f t="shared" si="912"/>
        <v>0.41614385282659211</v>
      </c>
      <c r="O1738">
        <f t="shared" si="913"/>
        <v>0.66721474827744953</v>
      </c>
      <c r="P1738">
        <f t="shared" si="914"/>
        <v>0.64509212739467847</v>
      </c>
      <c r="Q1738">
        <f t="shared" si="915"/>
        <v>4.8941035472281819E-4</v>
      </c>
      <c r="R1738">
        <f t="shared" si="903"/>
        <v>0.38443527243203829</v>
      </c>
      <c r="S1738">
        <f t="shared" si="916"/>
        <v>0.62002844485720032</v>
      </c>
      <c r="T1738">
        <f t="shared" si="917"/>
        <v>2.2265472304678221E-3</v>
      </c>
      <c r="V1738">
        <f t="shared" si="904"/>
        <v>0.50128991654869226</v>
      </c>
      <c r="W1738">
        <f t="shared" si="918"/>
        <v>0.46893598994802099</v>
      </c>
      <c r="X1738">
        <f t="shared" si="919"/>
        <v>0.70801830241081498</v>
      </c>
      <c r="Y1738">
        <f t="shared" si="920"/>
        <v>0.68478901126406888</v>
      </c>
      <c r="Z1738">
        <f t="shared" si="921"/>
        <v>5.3959996718029677E-4</v>
      </c>
      <c r="AA1738">
        <f t="shared" si="922"/>
        <v>0.42770317005821973</v>
      </c>
      <c r="AB1738">
        <f t="shared" si="923"/>
        <v>0.65399019110245049</v>
      </c>
      <c r="AC1738">
        <f t="shared" si="924"/>
        <v>2.9190368115490227E-3</v>
      </c>
      <c r="AE1738">
        <f t="shared" si="905"/>
        <v>0.53599658891777724</v>
      </c>
      <c r="AF1738">
        <f t="shared" si="925"/>
        <v>0.5016685264846662</v>
      </c>
      <c r="AG1738">
        <f t="shared" si="926"/>
        <v>0.73211787911358728</v>
      </c>
      <c r="AH1738">
        <f t="shared" si="927"/>
        <v>0.7082856249315429</v>
      </c>
      <c r="AI1738">
        <f t="shared" si="928"/>
        <v>5.6797633939757166E-4</v>
      </c>
      <c r="AJ1738">
        <f t="shared" si="929"/>
        <v>0.45306631390034141</v>
      </c>
      <c r="AK1738">
        <f t="shared" si="930"/>
        <v>0.67310200853982116</v>
      </c>
      <c r="AL1738">
        <f t="shared" si="931"/>
        <v>3.4828729795795136E-3</v>
      </c>
    </row>
    <row r="1739" spans="1:38" x14ac:dyDescent="0.3">
      <c r="A1739" s="31">
        <v>41</v>
      </c>
      <c r="B1739" s="31">
        <f t="shared" si="899"/>
        <v>0.30597930415073687</v>
      </c>
      <c r="D1739">
        <f t="shared" si="900"/>
        <v>0.34812011422859573</v>
      </c>
      <c r="E1739">
        <f t="shared" si="906"/>
        <v>0.3228807233257408</v>
      </c>
      <c r="F1739">
        <f t="shared" si="907"/>
        <v>0.59001704571020297</v>
      </c>
      <c r="G1739">
        <f t="shared" si="908"/>
        <v>0.56822594390413117</v>
      </c>
      <c r="H1739">
        <f t="shared" si="909"/>
        <v>4.7485211792258565E-4</v>
      </c>
      <c r="I1739">
        <f t="shared" si="901"/>
        <v>0.30368231132154111</v>
      </c>
      <c r="J1739">
        <f t="shared" si="910"/>
        <v>0.55107378028857545</v>
      </c>
      <c r="K1739">
        <f t="shared" si="911"/>
        <v>1.5165779216993293E-3</v>
      </c>
      <c r="M1739">
        <f t="shared" si="902"/>
        <v>0.42635844053523758</v>
      </c>
      <c r="N1739">
        <f t="shared" si="912"/>
        <v>0.39585424563008653</v>
      </c>
      <c r="O1739">
        <f t="shared" si="913"/>
        <v>0.65296128563279887</v>
      </c>
      <c r="P1739">
        <f t="shared" si="914"/>
        <v>0.62916948879462242</v>
      </c>
      <c r="Q1739">
        <f t="shared" si="915"/>
        <v>5.6604959678906283E-4</v>
      </c>
      <c r="R1739">
        <f t="shared" si="903"/>
        <v>0.3656745306851103</v>
      </c>
      <c r="S1739">
        <f t="shared" si="916"/>
        <v>0.60471028657127235</v>
      </c>
      <c r="T1739">
        <f t="shared" si="917"/>
        <v>2.3281589104354335E-3</v>
      </c>
      <c r="V1739">
        <f t="shared" si="904"/>
        <v>0.48010092989050235</v>
      </c>
      <c r="W1739">
        <f t="shared" si="918"/>
        <v>0.44605577317330247</v>
      </c>
      <c r="X1739">
        <f t="shared" si="919"/>
        <v>0.69289315907324578</v>
      </c>
      <c r="Y1739">
        <f t="shared" si="920"/>
        <v>0.66787406984648123</v>
      </c>
      <c r="Z1739">
        <f t="shared" si="921"/>
        <v>6.2595482573680572E-4</v>
      </c>
      <c r="AA1739">
        <f t="shared" si="922"/>
        <v>0.40681354134587955</v>
      </c>
      <c r="AB1739">
        <f t="shared" si="923"/>
        <v>0.63781936419795182</v>
      </c>
      <c r="AC1739">
        <f t="shared" si="924"/>
        <v>3.0331228819659552E-3</v>
      </c>
      <c r="AE1739">
        <f t="shared" si="905"/>
        <v>0.51334057919938691</v>
      </c>
      <c r="AF1739">
        <f t="shared" si="925"/>
        <v>0.47717809344918105</v>
      </c>
      <c r="AG1739">
        <f t="shared" si="926"/>
        <v>0.71647789861194389</v>
      </c>
      <c r="AH1739">
        <f t="shared" si="927"/>
        <v>0.69078078537925547</v>
      </c>
      <c r="AI1739">
        <f t="shared" si="928"/>
        <v>6.6034162849361018E-4</v>
      </c>
      <c r="AJ1739">
        <f t="shared" si="929"/>
        <v>0.43092449049484871</v>
      </c>
      <c r="AK1739">
        <f t="shared" si="930"/>
        <v>0.65644839134150423</v>
      </c>
      <c r="AL1739">
        <f t="shared" si="931"/>
        <v>3.6035417431317671E-3</v>
      </c>
    </row>
    <row r="1740" spans="1:38" x14ac:dyDescent="0.3">
      <c r="A1740" s="31">
        <v>41</v>
      </c>
      <c r="B1740" s="31">
        <f t="shared" si="899"/>
        <v>0.29009209811845993</v>
      </c>
      <c r="D1740">
        <f t="shared" si="900"/>
        <v>0.33340546471439714</v>
      </c>
      <c r="E1740">
        <f t="shared" si="906"/>
        <v>0.30714405460405575</v>
      </c>
      <c r="F1740">
        <f t="shared" si="907"/>
        <v>0.57741273341899657</v>
      </c>
      <c r="G1740">
        <f t="shared" si="908"/>
        <v>0.55420578723435909</v>
      </c>
      <c r="H1740">
        <f t="shared" si="909"/>
        <v>5.3856235121665995E-4</v>
      </c>
      <c r="I1740">
        <f t="shared" si="901"/>
        <v>0.28887092883213727</v>
      </c>
      <c r="J1740">
        <f t="shared" si="910"/>
        <v>0.53746714209534452</v>
      </c>
      <c r="K1740">
        <f t="shared" si="911"/>
        <v>1.5956502661962262E-3</v>
      </c>
      <c r="M1740">
        <f t="shared" si="902"/>
        <v>0.4083367276819217</v>
      </c>
      <c r="N1740">
        <f t="shared" si="912"/>
        <v>0.37654082029635005</v>
      </c>
      <c r="O1740">
        <f t="shared" si="913"/>
        <v>0.63901230636187412</v>
      </c>
      <c r="P1740">
        <f t="shared" si="914"/>
        <v>0.61362922053659574</v>
      </c>
      <c r="Q1740">
        <f t="shared" si="915"/>
        <v>6.4430104601344784E-4</v>
      </c>
      <c r="R1740">
        <f t="shared" si="903"/>
        <v>0.34781810705568</v>
      </c>
      <c r="S1740">
        <f t="shared" si="916"/>
        <v>0.58976105929069278</v>
      </c>
      <c r="T1740">
        <f t="shared" si="917"/>
        <v>2.4256853380665482E-3</v>
      </c>
      <c r="V1740">
        <f t="shared" si="904"/>
        <v>0.45980756915238064</v>
      </c>
      <c r="W1740">
        <f t="shared" si="918"/>
        <v>0.42427802657540853</v>
      </c>
      <c r="X1740">
        <f t="shared" si="919"/>
        <v>0.67809112157023599</v>
      </c>
      <c r="Y1740">
        <f t="shared" si="920"/>
        <v>0.65136627681774295</v>
      </c>
      <c r="Z1740">
        <f t="shared" si="921"/>
        <v>7.1421732704485469E-4</v>
      </c>
      <c r="AA1740">
        <f t="shared" si="922"/>
        <v>0.38693256741079057</v>
      </c>
      <c r="AB1740">
        <f t="shared" si="923"/>
        <v>0.62203904010181754</v>
      </c>
      <c r="AC1740">
        <f t="shared" si="924"/>
        <v>3.1418358369422186E-3</v>
      </c>
      <c r="AE1740">
        <f t="shared" si="905"/>
        <v>0.49164220591768154</v>
      </c>
      <c r="AF1740">
        <f t="shared" si="925"/>
        <v>0.45386901692396986</v>
      </c>
      <c r="AG1740">
        <f t="shared" si="926"/>
        <v>0.70117202305688264</v>
      </c>
      <c r="AH1740">
        <f t="shared" si="927"/>
        <v>0.67369801611995994</v>
      </c>
      <c r="AI1740">
        <f t="shared" si="928"/>
        <v>7.5482105717007675E-4</v>
      </c>
      <c r="AJ1740">
        <f t="shared" si="929"/>
        <v>0.40985311111011619</v>
      </c>
      <c r="AK1740">
        <f t="shared" si="930"/>
        <v>0.64019771251552926</v>
      </c>
      <c r="AL1740">
        <f t="shared" si="931"/>
        <v>3.7178665459933983E-3</v>
      </c>
    </row>
    <row r="1741" spans="1:38" x14ac:dyDescent="0.3">
      <c r="A1741" s="31">
        <v>41</v>
      </c>
      <c r="B1741" s="31">
        <f t="shared" si="899"/>
        <v>0.27502979531358451</v>
      </c>
      <c r="D1741">
        <f t="shared" si="900"/>
        <v>0.31931277825596222</v>
      </c>
      <c r="E1741">
        <f t="shared" si="906"/>
        <v>0.29216394367429876</v>
      </c>
      <c r="F1741">
        <f t="shared" si="907"/>
        <v>0.56507767453330005</v>
      </c>
      <c r="G1741">
        <f t="shared" si="908"/>
        <v>0.54052191784820236</v>
      </c>
      <c r="H1741">
        <f t="shared" si="909"/>
        <v>6.0298518637771968E-4</v>
      </c>
      <c r="I1741">
        <f t="shared" si="901"/>
        <v>0.27477264965717202</v>
      </c>
      <c r="J1741">
        <f t="shared" si="910"/>
        <v>0.52418760921751295</v>
      </c>
      <c r="K1741">
        <f t="shared" si="911"/>
        <v>1.6719974415293347E-3</v>
      </c>
      <c r="M1741">
        <f t="shared" si="902"/>
        <v>0.39107676481200732</v>
      </c>
      <c r="N1741">
        <f t="shared" si="912"/>
        <v>0.3581579021078492</v>
      </c>
      <c r="O1741">
        <f t="shared" si="913"/>
        <v>0.62536130741516727</v>
      </c>
      <c r="P1741">
        <f t="shared" si="914"/>
        <v>0.59846294965340097</v>
      </c>
      <c r="Q1741">
        <f t="shared" si="915"/>
        <v>7.235216502799734E-4</v>
      </c>
      <c r="R1741">
        <f t="shared" si="903"/>
        <v>0.33082352044055541</v>
      </c>
      <c r="S1741">
        <f t="shared" si="916"/>
        <v>0.57517260056486996</v>
      </c>
      <c r="T1741">
        <f t="shared" si="917"/>
        <v>2.5189062953050794E-3</v>
      </c>
      <c r="V1741">
        <f t="shared" si="904"/>
        <v>0.44037197940407685</v>
      </c>
      <c r="W1741">
        <f t="shared" si="918"/>
        <v>0.40355100227129653</v>
      </c>
      <c r="X1741">
        <f t="shared" si="919"/>
        <v>0.66360528886083847</v>
      </c>
      <c r="Y1741">
        <f t="shared" si="920"/>
        <v>0.63525664283917294</v>
      </c>
      <c r="Z1741">
        <f t="shared" si="921"/>
        <v>8.036457312616932E-4</v>
      </c>
      <c r="AA1741">
        <f t="shared" si="922"/>
        <v>0.36801269465407127</v>
      </c>
      <c r="AB1741">
        <f t="shared" si="923"/>
        <v>0.60664049869265346</v>
      </c>
      <c r="AC1741">
        <f t="shared" si="924"/>
        <v>3.2449873189053474E-3</v>
      </c>
      <c r="AE1741">
        <f t="shared" si="905"/>
        <v>0.47086099286438099</v>
      </c>
      <c r="AF1741">
        <f t="shared" si="925"/>
        <v>0.43168571686278934</v>
      </c>
      <c r="AG1741">
        <f t="shared" si="926"/>
        <v>0.68619311630501001</v>
      </c>
      <c r="AH1741">
        <f t="shared" si="927"/>
        <v>0.6570279422237606</v>
      </c>
      <c r="AI1741">
        <f t="shared" si="928"/>
        <v>8.5060737918958248E-4</v>
      </c>
      <c r="AJ1741">
        <f t="shared" si="929"/>
        <v>0.38980157696306206</v>
      </c>
      <c r="AK1741">
        <f t="shared" si="930"/>
        <v>0.62434091405502334</v>
      </c>
      <c r="AL1741">
        <f t="shared" si="931"/>
        <v>3.8256949231732554E-3</v>
      </c>
    </row>
    <row r="1742" spans="1:38" x14ac:dyDescent="0.3">
      <c r="A1742" s="31">
        <v>41</v>
      </c>
      <c r="B1742" s="31">
        <f t="shared" si="899"/>
        <v>0.26074956471011429</v>
      </c>
      <c r="D1742">
        <f t="shared" si="900"/>
        <v>0.30581576715534042</v>
      </c>
      <c r="E1742">
        <f t="shared" si="906"/>
        <v>0.27790504873632815</v>
      </c>
      <c r="F1742">
        <f t="shared" si="907"/>
        <v>0.5530061185514501</v>
      </c>
      <c r="G1742">
        <f t="shared" si="908"/>
        <v>0.52716700270059402</v>
      </c>
      <c r="H1742">
        <f t="shared" si="909"/>
        <v>6.6765990795396172E-4</v>
      </c>
      <c r="I1742">
        <f t="shared" si="901"/>
        <v>0.2613540592713785</v>
      </c>
      <c r="J1742">
        <f t="shared" si="910"/>
        <v>0.51122799147873199</v>
      </c>
      <c r="K1742">
        <f t="shared" si="911"/>
        <v>1.7454119017041817E-3</v>
      </c>
      <c r="M1742">
        <f t="shared" si="902"/>
        <v>0.37454635548147591</v>
      </c>
      <c r="N1742">
        <f t="shared" si="912"/>
        <v>0.34066182468318967</v>
      </c>
      <c r="O1742">
        <f t="shared" si="913"/>
        <v>0.61200192440994494</v>
      </c>
      <c r="P1742">
        <f t="shared" si="914"/>
        <v>0.58366242356621667</v>
      </c>
      <c r="Q1742">
        <f t="shared" si="915"/>
        <v>8.0312730807167543E-4</v>
      </c>
      <c r="R1742">
        <f t="shared" si="903"/>
        <v>0.31465017482111546</v>
      </c>
      <c r="S1742">
        <f t="shared" si="916"/>
        <v>0.5609368724028716</v>
      </c>
      <c r="T1742">
        <f t="shared" si="917"/>
        <v>2.6076395364851052E-3</v>
      </c>
      <c r="V1742">
        <f t="shared" si="904"/>
        <v>0.42175790537771224</v>
      </c>
      <c r="W1742">
        <f t="shared" si="918"/>
        <v>0.38382524445717781</v>
      </c>
      <c r="X1742">
        <f t="shared" si="919"/>
        <v>0.64942890710047108</v>
      </c>
      <c r="Y1742">
        <f t="shared" si="920"/>
        <v>0.61953631407462939</v>
      </c>
      <c r="Z1742">
        <f t="shared" si="921"/>
        <v>8.9356711780859898E-4</v>
      </c>
      <c r="AA1742">
        <f t="shared" si="922"/>
        <v>0.35000849702504083</v>
      </c>
      <c r="AB1742">
        <f t="shared" si="923"/>
        <v>0.59161515956324251</v>
      </c>
      <c r="AC1742">
        <f t="shared" si="924"/>
        <v>3.3424294042984021E-3</v>
      </c>
      <c r="AE1742">
        <f t="shared" si="905"/>
        <v>0.4509581743203977</v>
      </c>
      <c r="AF1742">
        <f t="shared" si="925"/>
        <v>0.41057508817021454</v>
      </c>
      <c r="AG1742">
        <f t="shared" si="926"/>
        <v>0.67153419445356444</v>
      </c>
      <c r="AH1742">
        <f t="shared" si="927"/>
        <v>0.64076133479651731</v>
      </c>
      <c r="AI1742">
        <f t="shared" si="928"/>
        <v>9.4696889147231845E-4</v>
      </c>
      <c r="AJ1742">
        <f t="shared" si="929"/>
        <v>0.37072156643615667</v>
      </c>
      <c r="AK1742">
        <f t="shared" si="930"/>
        <v>0.60886908809378448</v>
      </c>
      <c r="AL1742">
        <f t="shared" si="931"/>
        <v>3.9269155550825342E-3</v>
      </c>
    </row>
    <row r="1743" spans="1:38" x14ac:dyDescent="0.3">
      <c r="A1743" s="31">
        <v>41</v>
      </c>
      <c r="B1743" s="31">
        <f t="shared" si="899"/>
        <v>0.2472107991753861</v>
      </c>
      <c r="D1743">
        <f t="shared" si="900"/>
        <v>0.29288925448516945</v>
      </c>
      <c r="E1743">
        <f t="shared" si="906"/>
        <v>0.26433357620341336</v>
      </c>
      <c r="F1743">
        <f t="shared" si="907"/>
        <v>0.54119243757204283</v>
      </c>
      <c r="G1743">
        <f t="shared" si="908"/>
        <v>0.51413381157380944</v>
      </c>
      <c r="H1743">
        <f t="shared" si="909"/>
        <v>7.3216924091227176E-4</v>
      </c>
      <c r="I1743">
        <f t="shared" si="901"/>
        <v>0.24858321738429545</v>
      </c>
      <c r="J1743">
        <f t="shared" si="910"/>
        <v>0.49858120440335035</v>
      </c>
      <c r="K1743">
        <f t="shared" si="911"/>
        <v>1.8157171921566778E-3</v>
      </c>
      <c r="M1743">
        <f t="shared" si="902"/>
        <v>0.35871466378939609</v>
      </c>
      <c r="N1743">
        <f t="shared" si="912"/>
        <v>0.32401085476248048</v>
      </c>
      <c r="O1743">
        <f t="shared" si="913"/>
        <v>0.59892792871045519</v>
      </c>
      <c r="P1743">
        <f t="shared" si="914"/>
        <v>0.56921951368736512</v>
      </c>
      <c r="Q1743">
        <f t="shared" si="915"/>
        <v>8.8258992318416402E-4</v>
      </c>
      <c r="R1743">
        <f t="shared" si="903"/>
        <v>0.299259286825177</v>
      </c>
      <c r="S1743">
        <f t="shared" si="916"/>
        <v>0.54704596408818973</v>
      </c>
      <c r="T1743">
        <f t="shared" si="917"/>
        <v>2.6917382530660052E-3</v>
      </c>
      <c r="V1743">
        <f t="shared" si="904"/>
        <v>0.40393062393062157</v>
      </c>
      <c r="W1743">
        <f t="shared" si="918"/>
        <v>0.3650535017786517</v>
      </c>
      <c r="X1743">
        <f t="shared" si="919"/>
        <v>0.63555536653435751</v>
      </c>
      <c r="Y1743">
        <f t="shared" si="920"/>
        <v>0.60419657544432648</v>
      </c>
      <c r="Z1743">
        <f t="shared" si="921"/>
        <v>9.8337377862820993E-4</v>
      </c>
      <c r="AA1743">
        <f t="shared" si="922"/>
        <v>0.33287659241774598</v>
      </c>
      <c r="AB1743">
        <f t="shared" si="923"/>
        <v>0.57695458436322866</v>
      </c>
      <c r="AC1743">
        <f t="shared" si="924"/>
        <v>3.4340516710680931E-3</v>
      </c>
      <c r="AE1743">
        <f t="shared" si="905"/>
        <v>0.43189662282901242</v>
      </c>
      <c r="AF1743">
        <f t="shared" si="925"/>
        <v>0.390486404681884</v>
      </c>
      <c r="AG1743">
        <f t="shared" si="926"/>
        <v>0.65718842262247168</v>
      </c>
      <c r="AH1743">
        <f t="shared" si="927"/>
        <v>0.6248891139089271</v>
      </c>
      <c r="AI1743">
        <f t="shared" si="928"/>
        <v>1.043245343372857E-3</v>
      </c>
      <c r="AJ1743">
        <f t="shared" si="929"/>
        <v>0.35256694418061035</v>
      </c>
      <c r="AK1743">
        <f t="shared" si="930"/>
        <v>0.59377347884577192</v>
      </c>
      <c r="AL1743">
        <f t="shared" si="931"/>
        <v>4.0214550942019919E-3</v>
      </c>
    </row>
    <row r="1744" spans="1:38" x14ac:dyDescent="0.3">
      <c r="A1744" s="31">
        <v>41</v>
      </c>
      <c r="B1744" s="31">
        <f t="shared" si="899"/>
        <v>0.23437500000000017</v>
      </c>
      <c r="D1744">
        <f t="shared" si="900"/>
        <v>0.28050912720836846</v>
      </c>
      <c r="E1744">
        <f t="shared" si="906"/>
        <v>0.25141722333783284</v>
      </c>
      <c r="F1744">
        <f t="shared" si="907"/>
        <v>0.52963112371571264</v>
      </c>
      <c r="G1744">
        <f t="shared" si="908"/>
        <v>0.50141522048880094</v>
      </c>
      <c r="H1744">
        <f t="shared" si="909"/>
        <v>7.96137194910446E-4</v>
      </c>
      <c r="I1744">
        <f t="shared" si="901"/>
        <v>0.23642960219489689</v>
      </c>
      <c r="J1744">
        <f t="shared" si="910"/>
        <v>0.48624027208253423</v>
      </c>
      <c r="K1744">
        <f t="shared" si="911"/>
        <v>1.8827660054525012E-3</v>
      </c>
      <c r="M1744">
        <f t="shared" si="902"/>
        <v>0.34355215693714958</v>
      </c>
      <c r="N1744">
        <f t="shared" si="912"/>
        <v>0.30816511840763211</v>
      </c>
      <c r="O1744">
        <f t="shared" si="913"/>
        <v>0.58613322456345163</v>
      </c>
      <c r="P1744">
        <f t="shared" si="914"/>
        <v>0.55512621844732946</v>
      </c>
      <c r="Q1744">
        <f t="shared" si="915"/>
        <v>9.6143442828523773E-4</v>
      </c>
      <c r="R1744">
        <f t="shared" si="903"/>
        <v>0.28461381488003423</v>
      </c>
      <c r="S1744">
        <f t="shared" si="916"/>
        <v>0.53349209448691381</v>
      </c>
      <c r="T1744">
        <f t="shared" si="917"/>
        <v>2.7710885757349737E-3</v>
      </c>
      <c r="V1744">
        <f t="shared" si="904"/>
        <v>0.38685687934838853</v>
      </c>
      <c r="W1744">
        <f t="shared" si="918"/>
        <v>0.34719064157143681</v>
      </c>
      <c r="X1744">
        <f t="shared" si="919"/>
        <v>0.62197819845102975</v>
      </c>
      <c r="Y1744">
        <f t="shared" si="920"/>
        <v>0.58922885330865871</v>
      </c>
      <c r="Z1744">
        <f t="shared" si="921"/>
        <v>1.072519607254142E-3</v>
      </c>
      <c r="AA1744">
        <f t="shared" si="922"/>
        <v>0.31657556112827662</v>
      </c>
      <c r="AB1744">
        <f t="shared" si="923"/>
        <v>0.5626504786528459</v>
      </c>
      <c r="AC1744">
        <f t="shared" si="924"/>
        <v>3.5197783364518164E-3</v>
      </c>
      <c r="AE1744">
        <f t="shared" si="905"/>
        <v>0.41364078000841342</v>
      </c>
      <c r="AF1744">
        <f t="shared" si="925"/>
        <v>0.37137122536488049</v>
      </c>
      <c r="AG1744">
        <f t="shared" si="926"/>
        <v>0.64314911179944378</v>
      </c>
      <c r="AH1744">
        <f t="shared" si="927"/>
        <v>0.60940235096763495</v>
      </c>
      <c r="AI1744">
        <f t="shared" si="928"/>
        <v>1.1388438666393066E-3</v>
      </c>
      <c r="AJ1744">
        <f t="shared" si="929"/>
        <v>0.33529367262838627</v>
      </c>
      <c r="AK1744">
        <f t="shared" si="930"/>
        <v>0.57904548407563483</v>
      </c>
      <c r="AL1744">
        <f t="shared" si="931"/>
        <v>4.1092750873526875E-3</v>
      </c>
    </row>
    <row r="1745" spans="1:38" x14ac:dyDescent="0.3">
      <c r="A1745" s="31">
        <v>41</v>
      </c>
      <c r="B1745" s="31">
        <f t="shared" si="899"/>
        <v>0.22220566742324346</v>
      </c>
      <c r="D1745">
        <f t="shared" si="900"/>
        <v>0.26865229126638007</v>
      </c>
      <c r="E1745">
        <f t="shared" si="906"/>
        <v>0.23912512188899057</v>
      </c>
      <c r="F1745">
        <f t="shared" si="907"/>
        <v>0.51831678659520575</v>
      </c>
      <c r="G1745">
        <f t="shared" si="908"/>
        <v>0.48900421459225746</v>
      </c>
      <c r="H1745">
        <f t="shared" si="909"/>
        <v>8.5922687742802785E-4</v>
      </c>
      <c r="I1745">
        <f t="shared" si="901"/>
        <v>0.22486405576110571</v>
      </c>
      <c r="J1745">
        <f t="shared" si="910"/>
        <v>0.47419832956380786</v>
      </c>
      <c r="K1745">
        <f t="shared" si="911"/>
        <v>1.9464382508313015E-3</v>
      </c>
      <c r="M1745">
        <f t="shared" si="902"/>
        <v>0.32903055020310362</v>
      </c>
      <c r="N1745">
        <f t="shared" si="912"/>
        <v>0.29308652876504049</v>
      </c>
      <c r="O1745">
        <f t="shared" si="913"/>
        <v>0.57361184628902462</v>
      </c>
      <c r="P1745">
        <f t="shared" si="914"/>
        <v>0.54137466579536253</v>
      </c>
      <c r="Q1745">
        <f t="shared" si="915"/>
        <v>1.0392358061809474E-3</v>
      </c>
      <c r="R1745">
        <f t="shared" si="903"/>
        <v>0.27067839006642536</v>
      </c>
      <c r="S1745">
        <f t="shared" si="916"/>
        <v>0.52026761389348974</v>
      </c>
      <c r="T1745">
        <f t="shared" si="917"/>
        <v>2.8456071298688323E-3</v>
      </c>
      <c r="V1745">
        <f t="shared" si="904"/>
        <v>0.37050482137069962</v>
      </c>
      <c r="W1745">
        <f t="shared" si="918"/>
        <v>0.33019356611314182</v>
      </c>
      <c r="X1745">
        <f t="shared" si="919"/>
        <v>0.60869107219565788</v>
      </c>
      <c r="Y1745">
        <f t="shared" si="920"/>
        <v>0.57462471763155287</v>
      </c>
      <c r="Z1745">
        <f t="shared" si="921"/>
        <v>1.1605165132873179E-3</v>
      </c>
      <c r="AA1745">
        <f t="shared" si="922"/>
        <v>0.30106586646777395</v>
      </c>
      <c r="AB1745">
        <f t="shared" si="923"/>
        <v>0.54869469331111076</v>
      </c>
      <c r="AC1745">
        <f t="shared" si="924"/>
        <v>3.5995654792581313E-3</v>
      </c>
      <c r="AE1745">
        <f t="shared" si="905"/>
        <v>0.39615659027762917</v>
      </c>
      <c r="AF1745">
        <f t="shared" si="925"/>
        <v>0.35318330286803012</v>
      </c>
      <c r="AG1745">
        <f t="shared" si="926"/>
        <v>0.62940971574772275</v>
      </c>
      <c r="AH1745">
        <f t="shared" si="927"/>
        <v>0.59429227057739031</v>
      </c>
      <c r="AI1745">
        <f t="shared" si="928"/>
        <v>1.2332349552913052E-3</v>
      </c>
      <c r="AJ1745">
        <f t="shared" si="929"/>
        <v>0.31885972599233625</v>
      </c>
      <c r="AK1745">
        <f t="shared" si="930"/>
        <v>0.56467665614255402</v>
      </c>
      <c r="AL1745">
        <f t="shared" si="931"/>
        <v>4.190369005846328E-3</v>
      </c>
    </row>
    <row r="1746" spans="1:38" x14ac:dyDescent="0.3">
      <c r="A1746" s="31">
        <v>41</v>
      </c>
      <c r="B1746" s="31">
        <f t="shared" si="899"/>
        <v>0.21066819684270527</v>
      </c>
      <c r="D1746">
        <f t="shared" si="900"/>
        <v>0.2572966285551489</v>
      </c>
      <c r="E1746">
        <f t="shared" si="906"/>
        <v>0.22742778285730386</v>
      </c>
      <c r="F1746">
        <f t="shared" si="907"/>
        <v>0.50724415083384544</v>
      </c>
      <c r="G1746">
        <f t="shared" si="908"/>
        <v>0.47689389056403719</v>
      </c>
      <c r="H1746">
        <f t="shared" si="909"/>
        <v>9.2113829844510105E-4</v>
      </c>
      <c r="I1746">
        <f t="shared" si="901"/>
        <v>0.21385873058413493</v>
      </c>
      <c r="J1746">
        <f t="shared" si="910"/>
        <v>0.46244862480510734</v>
      </c>
      <c r="K1746">
        <f t="shared" si="911"/>
        <v>2.0066391521913526E-3</v>
      </c>
      <c r="M1746">
        <f t="shared" si="902"/>
        <v>0.31512275423293484</v>
      </c>
      <c r="N1746">
        <f t="shared" si="912"/>
        <v>0.27873871551076884</v>
      </c>
      <c r="O1746">
        <f t="shared" si="913"/>
        <v>0.56135795552653822</v>
      </c>
      <c r="P1746">
        <f t="shared" si="914"/>
        <v>0.52795711521937916</v>
      </c>
      <c r="Q1746">
        <f t="shared" si="915"/>
        <v>1.1156161332243415E-3</v>
      </c>
      <c r="R1746">
        <f t="shared" si="903"/>
        <v>0.25741924876028294</v>
      </c>
      <c r="S1746">
        <f t="shared" si="916"/>
        <v>0.50736500545493179</v>
      </c>
      <c r="T1746">
        <f t="shared" si="917"/>
        <v>2.9152386574349846E-3</v>
      </c>
      <c r="V1746">
        <f t="shared" si="904"/>
        <v>0.35484394582710249</v>
      </c>
      <c r="W1746">
        <f t="shared" si="918"/>
        <v>0.31402113099800166</v>
      </c>
      <c r="X1746">
        <f t="shared" si="919"/>
        <v>0.595687792242801</v>
      </c>
      <c r="Y1746">
        <f t="shared" si="920"/>
        <v>0.56037588366916868</v>
      </c>
      <c r="Z1746">
        <f t="shared" si="921"/>
        <v>1.246930887112567E-3</v>
      </c>
      <c r="AA1746">
        <f t="shared" si="922"/>
        <v>0.28630977760300702</v>
      </c>
      <c r="AB1746">
        <f t="shared" si="923"/>
        <v>0.53507922553861775</v>
      </c>
      <c r="AC1746">
        <f t="shared" si="924"/>
        <v>3.6733983579354296E-3</v>
      </c>
      <c r="AE1746">
        <f t="shared" si="905"/>
        <v>0.37941143737474969</v>
      </c>
      <c r="AF1746">
        <f t="shared" si="925"/>
        <v>0.33587849452322999</v>
      </c>
      <c r="AG1746">
        <f t="shared" si="926"/>
        <v>0.61596382797592075</v>
      </c>
      <c r="AH1746">
        <f t="shared" si="927"/>
        <v>0.57955025193957943</v>
      </c>
      <c r="AI1746">
        <f t="shared" si="928"/>
        <v>1.3259485197544109E-3</v>
      </c>
      <c r="AJ1746">
        <f t="shared" si="929"/>
        <v>0.30322500681128961</v>
      </c>
      <c r="AK1746">
        <f t="shared" si="930"/>
        <v>0.55065870265645456</v>
      </c>
      <c r="AL1746">
        <f t="shared" si="931"/>
        <v>4.2647593929911846E-3</v>
      </c>
    </row>
    <row r="1747" spans="1:38" x14ac:dyDescent="0.3">
      <c r="A1747" s="31">
        <v>41</v>
      </c>
      <c r="B1747" s="31">
        <f t="shared" si="899"/>
        <v>0.19972978041294731</v>
      </c>
      <c r="D1747">
        <f t="shared" si="900"/>
        <v>0.24642095571099726</v>
      </c>
      <c r="E1747">
        <f t="shared" si="906"/>
        <v>0.216297042485117</v>
      </c>
      <c r="F1747">
        <f t="shared" si="907"/>
        <v>0.49640805363228874</v>
      </c>
      <c r="G1747">
        <f t="shared" si="908"/>
        <v>0.46507745858632732</v>
      </c>
      <c r="H1747">
        <f t="shared" si="909"/>
        <v>9.8160618593402219E-4</v>
      </c>
      <c r="I1747">
        <f t="shared" si="901"/>
        <v>0.20338703748833339</v>
      </c>
      <c r="J1747">
        <f t="shared" si="910"/>
        <v>0.45098452023138597</v>
      </c>
      <c r="K1747">
        <f t="shared" si="911"/>
        <v>2.0632973866229298E-3</v>
      </c>
      <c r="M1747">
        <f t="shared" si="902"/>
        <v>0.30180282454959889</v>
      </c>
      <c r="N1747">
        <f t="shared" si="912"/>
        <v>0.26508695607412741</v>
      </c>
      <c r="O1747">
        <f t="shared" si="913"/>
        <v>0.54936583853530507</v>
      </c>
      <c r="P1747">
        <f t="shared" si="914"/>
        <v>0.51486595932740342</v>
      </c>
      <c r="Q1747">
        <f t="shared" si="915"/>
        <v>1.1902416653598047E-3</v>
      </c>
      <c r="R1747">
        <f t="shared" si="903"/>
        <v>0.244804167128927</v>
      </c>
      <c r="S1747">
        <f t="shared" si="916"/>
        <v>0.49477688621127702</v>
      </c>
      <c r="T1747">
        <f t="shared" si="917"/>
        <v>2.9799537158350076E-3</v>
      </c>
      <c r="V1747">
        <f t="shared" si="904"/>
        <v>0.33984503777413305</v>
      </c>
      <c r="W1747">
        <f t="shared" si="918"/>
        <v>0.29863406572133139</v>
      </c>
      <c r="X1747">
        <f t="shared" si="919"/>
        <v>0.58296229532803667</v>
      </c>
      <c r="Y1747">
        <f t="shared" si="920"/>
        <v>0.54647421322632539</v>
      </c>
      <c r="Z1747">
        <f t="shared" si="921"/>
        <v>1.3313801354612232E-3</v>
      </c>
      <c r="AA1747">
        <f t="shared" si="922"/>
        <v>0.2722712946761694</v>
      </c>
      <c r="AB1747">
        <f t="shared" si="923"/>
        <v>0.52179621949202482</v>
      </c>
      <c r="AC1747">
        <f t="shared" si="924"/>
        <v>3.7412888331767534E-3</v>
      </c>
      <c r="AE1747">
        <f t="shared" si="905"/>
        <v>0.36337408355106843</v>
      </c>
      <c r="AF1747">
        <f t="shared" si="925"/>
        <v>0.31941467587366773</v>
      </c>
      <c r="AG1747">
        <f t="shared" si="926"/>
        <v>0.60280517876928397</v>
      </c>
      <c r="AH1747">
        <f t="shared" si="927"/>
        <v>0.5651678298290409</v>
      </c>
      <c r="AI1747">
        <f t="shared" si="928"/>
        <v>1.4165700352496158E-3</v>
      </c>
      <c r="AJ1747">
        <f t="shared" si="929"/>
        <v>0.2883512650772645</v>
      </c>
      <c r="AK1747">
        <f t="shared" si="930"/>
        <v>0.53698348678266117</v>
      </c>
      <c r="AL1747">
        <f t="shared" si="931"/>
        <v>4.3324951359818443E-3</v>
      </c>
    </row>
    <row r="1748" spans="1:38" x14ac:dyDescent="0.3">
      <c r="A1748" s="31">
        <v>41</v>
      </c>
      <c r="B1748" s="31">
        <f t="shared" si="899"/>
        <v>0.18935931375341564</v>
      </c>
      <c r="D1748">
        <f t="shared" si="900"/>
        <v>0.23600498463149638</v>
      </c>
      <c r="E1748">
        <f t="shared" si="906"/>
        <v>0.20570600955639051</v>
      </c>
      <c r="F1748">
        <f t="shared" si="907"/>
        <v>0.48580344238333306</v>
      </c>
      <c r="G1748">
        <f t="shared" si="908"/>
        <v>0.4535482439128064</v>
      </c>
      <c r="H1748">
        <f t="shared" si="909"/>
        <v>1.0403978283730652E-3</v>
      </c>
      <c r="I1748">
        <f t="shared" si="901"/>
        <v>0.19342359486016988</v>
      </c>
      <c r="J1748">
        <f t="shared" si="910"/>
        <v>0.43979949392896062</v>
      </c>
      <c r="K1748">
        <f t="shared" si="911"/>
        <v>2.1163632733925569E-3</v>
      </c>
      <c r="M1748">
        <f t="shared" si="902"/>
        <v>0.2890459131906602</v>
      </c>
      <c r="N1748">
        <f t="shared" si="912"/>
        <v>0.25209810871417243</v>
      </c>
      <c r="O1748">
        <f t="shared" si="913"/>
        <v>0.53762990354951445</v>
      </c>
      <c r="P1748">
        <f t="shared" si="914"/>
        <v>0.50209372502967253</v>
      </c>
      <c r="Q1748">
        <f t="shared" si="915"/>
        <v>1.2628199837940743E-3</v>
      </c>
      <c r="R1748">
        <f t="shared" si="903"/>
        <v>0.23280239753059481</v>
      </c>
      <c r="S1748">
        <f t="shared" si="916"/>
        <v>0.48249600778720936</v>
      </c>
      <c r="T1748">
        <f t="shared" si="917"/>
        <v>3.0397464619287239E-3</v>
      </c>
      <c r="V1748">
        <f t="shared" si="904"/>
        <v>0.32548011702953167</v>
      </c>
      <c r="W1748">
        <f t="shared" si="918"/>
        <v>0.28399489653827847</v>
      </c>
      <c r="X1748">
        <f t="shared" si="919"/>
        <v>0.57050864763781772</v>
      </c>
      <c r="Y1748">
        <f t="shared" si="920"/>
        <v>0.53291171551982086</v>
      </c>
      <c r="Z1748">
        <f t="shared" si="921"/>
        <v>1.413529304685264E-3</v>
      </c>
      <c r="AA1748">
        <f t="shared" si="922"/>
        <v>0.25891607623783103</v>
      </c>
      <c r="AB1748">
        <f t="shared" si="923"/>
        <v>0.50883796658448255</v>
      </c>
      <c r="AC1748">
        <f t="shared" si="924"/>
        <v>3.8032729015821942E-3</v>
      </c>
      <c r="AE1748">
        <f t="shared" si="905"/>
        <v>0.34801461132940137</v>
      </c>
      <c r="AF1748">
        <f t="shared" si="925"/>
        <v>0.3037516567826174</v>
      </c>
      <c r="AG1748">
        <f t="shared" si="926"/>
        <v>0.58992763228162259</v>
      </c>
      <c r="AH1748">
        <f t="shared" si="927"/>
        <v>0.55113669518787933</v>
      </c>
      <c r="AI1748">
        <f t="shared" si="928"/>
        <v>1.5047368006107468E-3</v>
      </c>
      <c r="AJ1748">
        <f t="shared" si="929"/>
        <v>0.2742020199648082</v>
      </c>
      <c r="AK1748">
        <f t="shared" si="930"/>
        <v>0.52364302722829048</v>
      </c>
      <c r="AL1748">
        <f t="shared" si="931"/>
        <v>4.3936488670762207E-3</v>
      </c>
    </row>
    <row r="1749" spans="1:38" x14ac:dyDescent="0.3">
      <c r="A1749" s="31">
        <v>41</v>
      </c>
      <c r="B1749" s="31">
        <f t="shared" si="899"/>
        <v>0.1795273075003096</v>
      </c>
      <c r="D1749">
        <f t="shared" si="900"/>
        <v>0.22602928465929623</v>
      </c>
      <c r="E1749">
        <f t="shared" si="906"/>
        <v>0.19562901406966607</v>
      </c>
      <c r="F1749">
        <f t="shared" si="907"/>
        <v>0.47542537233439303</v>
      </c>
      <c r="G1749">
        <f t="shared" si="908"/>
        <v>0.44229968807321812</v>
      </c>
      <c r="H1749">
        <f t="shared" si="909"/>
        <v>1.0973109577710506E-3</v>
      </c>
      <c r="I1749">
        <f t="shared" si="901"/>
        <v>0.18394417929495996</v>
      </c>
      <c r="J1749">
        <f t="shared" si="910"/>
        <v>0.4288871405101346</v>
      </c>
      <c r="K1749">
        <f t="shared" si="911"/>
        <v>2.1658070213284196E-3</v>
      </c>
      <c r="M1749">
        <f t="shared" si="902"/>
        <v>0.27682822238431104</v>
      </c>
      <c r="N1749">
        <f t="shared" si="912"/>
        <v>0.23974054750481508</v>
      </c>
      <c r="O1749">
        <f t="shared" si="913"/>
        <v>0.52614467818681876</v>
      </c>
      <c r="P1749">
        <f t="shared" si="914"/>
        <v>0.48963307435753878</v>
      </c>
      <c r="Q1749">
        <f t="shared" si="915"/>
        <v>1.3330972141862927E-3</v>
      </c>
      <c r="R1749">
        <f t="shared" si="903"/>
        <v>0.22138460685061728</v>
      </c>
      <c r="S1749">
        <f t="shared" si="916"/>
        <v>0.4705152567671077</v>
      </c>
      <c r="T1749">
        <f t="shared" si="917"/>
        <v>3.0946325274918071E-3</v>
      </c>
      <c r="V1749">
        <f t="shared" si="904"/>
        <v>0.31172238600341368</v>
      </c>
      <c r="W1749">
        <f t="shared" si="918"/>
        <v>0.27006787164200285</v>
      </c>
      <c r="X1749">
        <f t="shared" si="919"/>
        <v>0.55832104205682032</v>
      </c>
      <c r="Y1749">
        <f t="shared" si="920"/>
        <v>0.51968054768482808</v>
      </c>
      <c r="Z1749">
        <f t="shared" si="921"/>
        <v>1.493087805311964E-3</v>
      </c>
      <c r="AA1749">
        <f t="shared" si="922"/>
        <v>0.24621136901151816</v>
      </c>
      <c r="AB1749">
        <f t="shared" si="923"/>
        <v>0.49619690548361761</v>
      </c>
      <c r="AC1749">
        <f t="shared" si="924"/>
        <v>3.8594083449659416E-3</v>
      </c>
      <c r="AE1749">
        <f t="shared" si="905"/>
        <v>0.33330436771930155</v>
      </c>
      <c r="AF1749">
        <f t="shared" si="925"/>
        <v>0.28885110015709198</v>
      </c>
      <c r="AG1749">
        <f t="shared" si="926"/>
        <v>0.57732518368706343</v>
      </c>
      <c r="AH1749">
        <f t="shared" si="927"/>
        <v>0.53744869537202522</v>
      </c>
      <c r="AI1749">
        <f t="shared" si="928"/>
        <v>1.5901343203393785E-3</v>
      </c>
      <c r="AJ1749">
        <f t="shared" si="929"/>
        <v>0.26074248416756601</v>
      </c>
      <c r="AK1749">
        <f t="shared" si="930"/>
        <v>0.51062949794108647</v>
      </c>
      <c r="AL1749">
        <f t="shared" si="931"/>
        <v>4.4483144971261129E-3</v>
      </c>
    </row>
    <row r="1750" spans="1:38" x14ac:dyDescent="0.3">
      <c r="A1750" s="31">
        <v>41</v>
      </c>
      <c r="B1750" s="31">
        <f t="shared" si="899"/>
        <v>0.17020580345089761</v>
      </c>
      <c r="D1750">
        <f t="shared" si="900"/>
        <v>0.21647524635968865</v>
      </c>
      <c r="E1750">
        <f t="shared" si="906"/>
        <v>0.18604155733359359</v>
      </c>
      <c r="F1750">
        <f t="shared" si="907"/>
        <v>0.46526900429717932</v>
      </c>
      <c r="G1750">
        <f t="shared" si="908"/>
        <v>0.43132534974609782</v>
      </c>
      <c r="H1750">
        <f t="shared" si="909"/>
        <v>1.152171684283156E-3</v>
      </c>
      <c r="I1750">
        <f t="shared" si="901"/>
        <v>0.17492567768672312</v>
      </c>
      <c r="J1750">
        <f t="shared" si="910"/>
        <v>0.4182411716781636</v>
      </c>
      <c r="K1750">
        <f t="shared" si="911"/>
        <v>2.211617040842159E-3</v>
      </c>
      <c r="M1750">
        <f t="shared" si="902"/>
        <v>0.2651269601789264</v>
      </c>
      <c r="N1750">
        <f t="shared" si="912"/>
        <v>0.22798409926770088</v>
      </c>
      <c r="O1750">
        <f t="shared" si="913"/>
        <v>0.51490480690990481</v>
      </c>
      <c r="P1750">
        <f t="shared" si="914"/>
        <v>0.47747680495255568</v>
      </c>
      <c r="Q1750">
        <f t="shared" si="915"/>
        <v>1.4008553305193306E-3</v>
      </c>
      <c r="R1750">
        <f t="shared" si="903"/>
        <v>0.210522816793944</v>
      </c>
      <c r="S1750">
        <f t="shared" si="916"/>
        <v>0.45882765478330095</v>
      </c>
      <c r="T1750">
        <f t="shared" si="917"/>
        <v>3.1446469906302715E-3</v>
      </c>
      <c r="V1750">
        <f t="shared" si="904"/>
        <v>0.29854617973027059</v>
      </c>
      <c r="W1750">
        <f t="shared" si="918"/>
        <v>0.25681888868939751</v>
      </c>
      <c r="X1750">
        <f t="shared" si="919"/>
        <v>0.54639379547197509</v>
      </c>
      <c r="Y1750">
        <f t="shared" si="920"/>
        <v>0.50677301495777916</v>
      </c>
      <c r="Z1750">
        <f t="shared" si="921"/>
        <v>1.5698062485540879E-3</v>
      </c>
      <c r="AA1750">
        <f t="shared" si="922"/>
        <v>0.23412593999496734</v>
      </c>
      <c r="AB1750">
        <f t="shared" si="923"/>
        <v>0.48386562183623599</v>
      </c>
      <c r="AC1750">
        <f t="shared" si="924"/>
        <v>3.9097724982211377E-3</v>
      </c>
      <c r="AE1750">
        <f t="shared" si="905"/>
        <v>0.31921591078622885</v>
      </c>
      <c r="AF1750">
        <f t="shared" si="925"/>
        <v>0.27467644330371727</v>
      </c>
      <c r="AG1750">
        <f t="shared" si="926"/>
        <v>0.56499195639073385</v>
      </c>
      <c r="AH1750">
        <f t="shared" si="927"/>
        <v>0.52409583408353599</v>
      </c>
      <c r="AI1750">
        <f t="shared" si="928"/>
        <v>1.6724928197652863E-3</v>
      </c>
      <c r="AJ1750">
        <f t="shared" si="929"/>
        <v>0.24793949083429132</v>
      </c>
      <c r="AK1750">
        <f t="shared" si="930"/>
        <v>0.49793522754901698</v>
      </c>
      <c r="AL1750">
        <f t="shared" si="931"/>
        <v>4.4966048829515439E-3</v>
      </c>
    </row>
    <row r="1751" spans="1:38" x14ac:dyDescent="0.3">
      <c r="A1751" s="31">
        <v>41</v>
      </c>
      <c r="B1751" s="31">
        <f t="shared" si="899"/>
        <v>0.16136829506182859</v>
      </c>
      <c r="D1751">
        <f t="shared" si="900"/>
        <v>0.2073250468254042</v>
      </c>
      <c r="E1751">
        <f t="shared" si="906"/>
        <v>0.17692026352092713</v>
      </c>
      <c r="F1751">
        <f t="shared" si="907"/>
        <v>0.45532960240402137</v>
      </c>
      <c r="G1751">
        <f t="shared" si="908"/>
        <v>0.42061890532990448</v>
      </c>
      <c r="H1751">
        <f t="shared" si="909"/>
        <v>1.2048324913711069E-3</v>
      </c>
      <c r="I1751">
        <f t="shared" si="901"/>
        <v>0.16634604078497467</v>
      </c>
      <c r="J1751">
        <f t="shared" si="910"/>
        <v>0.40785541652033341</v>
      </c>
      <c r="K1751">
        <f t="shared" si="911"/>
        <v>2.2537983253189571E-3</v>
      </c>
      <c r="M1751">
        <f t="shared" si="902"/>
        <v>0.2539202979444164</v>
      </c>
      <c r="N1751">
        <f t="shared" si="912"/>
        <v>0.21679998247755963</v>
      </c>
      <c r="O1751">
        <f t="shared" si="913"/>
        <v>0.50390504854031415</v>
      </c>
      <c r="P1751">
        <f t="shared" si="914"/>
        <v>0.4656178502565807</v>
      </c>
      <c r="Q1751">
        <f t="shared" si="915"/>
        <v>1.4659095524179216E-3</v>
      </c>
      <c r="R1751">
        <f t="shared" si="903"/>
        <v>0.20019034614187287</v>
      </c>
      <c r="S1751">
        <f t="shared" si="916"/>
        <v>0.44742635834500505</v>
      </c>
      <c r="T1751">
        <f t="shared" si="917"/>
        <v>3.1898424461777042E-3</v>
      </c>
      <c r="V1751">
        <f t="shared" si="904"/>
        <v>0.28592691800956571</v>
      </c>
      <c r="W1751">
        <f t="shared" si="918"/>
        <v>0.24421542468763621</v>
      </c>
      <c r="X1751">
        <f t="shared" si="919"/>
        <v>0.53472134613232503</v>
      </c>
      <c r="Y1751">
        <f t="shared" si="920"/>
        <v>0.49418157056656437</v>
      </c>
      <c r="Z1751">
        <f t="shared" si="921"/>
        <v>1.6434734029222452E-3</v>
      </c>
      <c r="AA1751">
        <f t="shared" si="922"/>
        <v>0.22263001089147738</v>
      </c>
      <c r="AB1751">
        <f t="shared" si="923"/>
        <v>0.47183684774663093</v>
      </c>
      <c r="AC1751">
        <f t="shared" si="924"/>
        <v>3.9544601372203635E-3</v>
      </c>
      <c r="AE1751">
        <f t="shared" si="905"/>
        <v>0.30572295847590786</v>
      </c>
      <c r="AF1751">
        <f t="shared" si="925"/>
        <v>0.26119282191950205</v>
      </c>
      <c r="AG1751">
        <f t="shared" si="926"/>
        <v>0.55292219929743092</v>
      </c>
      <c r="AH1751">
        <f t="shared" si="927"/>
        <v>0.51107027101906644</v>
      </c>
      <c r="AI1751">
        <f t="shared" si="928"/>
        <v>1.7515839006173645E-3</v>
      </c>
      <c r="AJ1751">
        <f t="shared" si="929"/>
        <v>0.23576142308542131</v>
      </c>
      <c r="AK1751">
        <f t="shared" si="930"/>
        <v>0.48555269856671718</v>
      </c>
      <c r="AL1751">
        <f t="shared" si="931"/>
        <v>4.5386496287056393E-3</v>
      </c>
    </row>
    <row r="1752" spans="1:38" x14ac:dyDescent="0.3">
      <c r="A1752" s="31">
        <v>41</v>
      </c>
      <c r="B1752" s="31">
        <f t="shared" si="899"/>
        <v>0.15298965207536844</v>
      </c>
      <c r="D1752">
        <f t="shared" si="900"/>
        <v>0.19856161644479722</v>
      </c>
      <c r="E1752">
        <f t="shared" si="906"/>
        <v>0.16824283270517118</v>
      </c>
      <c r="F1752">
        <f t="shared" si="907"/>
        <v>0.44560253191021842</v>
      </c>
      <c r="G1752">
        <f t="shared" si="908"/>
        <v>0.41017414924050394</v>
      </c>
      <c r="H1752">
        <f t="shared" si="909"/>
        <v>1.2551702985917257E-3</v>
      </c>
      <c r="I1752">
        <f t="shared" si="901"/>
        <v>0.15818423823214192</v>
      </c>
      <c r="J1752">
        <f t="shared" si="910"/>
        <v>0.39772382155478431</v>
      </c>
      <c r="K1752">
        <f t="shared" si="911"/>
        <v>2.2923709052995542E-3</v>
      </c>
      <c r="M1752">
        <f t="shared" si="902"/>
        <v>0.24318732966693532</v>
      </c>
      <c r="N1752">
        <f t="shared" si="912"/>
        <v>0.20616074815212118</v>
      </c>
      <c r="O1752">
        <f t="shared" si="913"/>
        <v>0.49314027382372183</v>
      </c>
      <c r="P1752">
        <f t="shared" si="914"/>
        <v>0.45404927943134232</v>
      </c>
      <c r="Q1752">
        <f t="shared" si="915"/>
        <v>1.5281058425850461E-3</v>
      </c>
      <c r="R1752">
        <f t="shared" si="903"/>
        <v>0.19036175497057839</v>
      </c>
      <c r="S1752">
        <f t="shared" si="916"/>
        <v>0.43630465843327687</v>
      </c>
      <c r="T1752">
        <f t="shared" si="917"/>
        <v>3.2302871768105841E-3</v>
      </c>
      <c r="V1752">
        <f t="shared" si="904"/>
        <v>0.27384105956643862</v>
      </c>
      <c r="W1752">
        <f t="shared" si="918"/>
        <v>0.23222646824197815</v>
      </c>
      <c r="X1752">
        <f t="shared" si="919"/>
        <v>0.52329825106380645</v>
      </c>
      <c r="Y1752">
        <f t="shared" si="920"/>
        <v>0.48189881535647933</v>
      </c>
      <c r="Z1752">
        <f t="shared" si="921"/>
        <v>1.7139132768851121E-3</v>
      </c>
      <c r="AA1752">
        <f t="shared" si="922"/>
        <v>0.2116951948547928</v>
      </c>
      <c r="AB1752">
        <f t="shared" si="923"/>
        <v>0.46010346103326888</v>
      </c>
      <c r="AC1752">
        <f t="shared" si="924"/>
        <v>3.9935814870037311E-3</v>
      </c>
      <c r="AE1752">
        <f t="shared" si="905"/>
        <v>0.29280033959915852</v>
      </c>
      <c r="AF1752">
        <f t="shared" si="925"/>
        <v>0.24836699670749482</v>
      </c>
      <c r="AG1752">
        <f t="shared" si="926"/>
        <v>0.54111028413730833</v>
      </c>
      <c r="AH1752">
        <f t="shared" si="927"/>
        <v>0.49836432126256269</v>
      </c>
      <c r="AI1752">
        <f t="shared" si="928"/>
        <v>1.8272173420891321E-3</v>
      </c>
      <c r="AJ1752">
        <f t="shared" si="929"/>
        <v>0.2241781460818687</v>
      </c>
      <c r="AK1752">
        <f t="shared" si="930"/>
        <v>0.47347454639280101</v>
      </c>
      <c r="AL1752">
        <f t="shared" si="931"/>
        <v>4.574593020243772E-3</v>
      </c>
    </row>
    <row r="1753" spans="1:38" x14ac:dyDescent="0.3">
      <c r="A1753" s="31">
        <v>41</v>
      </c>
      <c r="B1753" s="31">
        <f t="shared" si="899"/>
        <v>0.14504604905922996</v>
      </c>
      <c r="D1753">
        <f t="shared" si="900"/>
        <v>0.19016860707214212</v>
      </c>
      <c r="E1753">
        <f t="shared" si="906"/>
        <v>0.1599879953938185</v>
      </c>
      <c r="F1753">
        <f t="shared" si="907"/>
        <v>0.43608325704175127</v>
      </c>
      <c r="G1753">
        <f t="shared" si="908"/>
        <v>0.39998499396079662</v>
      </c>
      <c r="H1753">
        <f t="shared" si="909"/>
        <v>1.3030845974618137E-3</v>
      </c>
      <c r="I1753">
        <f t="shared" si="901"/>
        <v>0.15042021508649567</v>
      </c>
      <c r="J1753">
        <f t="shared" si="910"/>
        <v>0.3878404505547296</v>
      </c>
      <c r="K1753">
        <f t="shared" si="911"/>
        <v>2.3273683777442202E-3</v>
      </c>
      <c r="M1753">
        <f t="shared" si="902"/>
        <v>0.2329080329617001</v>
      </c>
      <c r="N1753">
        <f t="shared" si="912"/>
        <v>0.19604022272775826</v>
      </c>
      <c r="O1753">
        <f t="shared" si="913"/>
        <v>0.48260546304585084</v>
      </c>
      <c r="P1753">
        <f t="shared" si="914"/>
        <v>0.44276429703371323</v>
      </c>
      <c r="Q1753">
        <f t="shared" si="915"/>
        <v>1.5873185092067088E-3</v>
      </c>
      <c r="R1753">
        <f t="shared" si="903"/>
        <v>0.18101279082019323</v>
      </c>
      <c r="S1753">
        <f t="shared" si="916"/>
        <v>0.42545597988533812</v>
      </c>
      <c r="T1753">
        <f t="shared" si="917"/>
        <v>3.2660634255137263E-3</v>
      </c>
      <c r="V1753">
        <f t="shared" si="904"/>
        <v>0.26226605814765941</v>
      </c>
      <c r="W1753">
        <f t="shared" si="918"/>
        <v>0.22082245415416007</v>
      </c>
      <c r="X1753">
        <f t="shared" si="919"/>
        <v>0.51211918353803088</v>
      </c>
      <c r="Y1753">
        <f t="shared" si="920"/>
        <v>0.46991749717813242</v>
      </c>
      <c r="Z1753">
        <f t="shared" si="921"/>
        <v>1.7809823316192398E-3</v>
      </c>
      <c r="AA1753">
        <f t="shared" si="922"/>
        <v>0.20129443552241125</v>
      </c>
      <c r="AB1753">
        <f t="shared" si="923"/>
        <v>0.44865848428666905</v>
      </c>
      <c r="AC1753">
        <f t="shared" si="924"/>
        <v>4.0272603494717956E-3</v>
      </c>
      <c r="AE1753">
        <f t="shared" si="905"/>
        <v>0.28042394688636568</v>
      </c>
      <c r="AF1753">
        <f t="shared" si="925"/>
        <v>0.23616728259641845</v>
      </c>
      <c r="AG1753">
        <f t="shared" si="926"/>
        <v>0.52955070284757977</v>
      </c>
      <c r="AH1753">
        <f t="shared" si="927"/>
        <v>0.48597045444802345</v>
      </c>
      <c r="AI1753">
        <f t="shared" si="928"/>
        <v>1.8992380505670312E-3</v>
      </c>
      <c r="AJ1753">
        <f t="shared" si="929"/>
        <v>0.21316094160964613</v>
      </c>
      <c r="AK1753">
        <f t="shared" si="930"/>
        <v>0.46169355812015195</v>
      </c>
      <c r="AL1753">
        <f t="shared" si="931"/>
        <v>4.6045920905590856E-3</v>
      </c>
    </row>
    <row r="1754" spans="1:38" x14ac:dyDescent="0.3">
      <c r="A1754" s="31">
        <v>41</v>
      </c>
      <c r="B1754" s="31">
        <f t="shared" si="899"/>
        <v>0.13751489765679226</v>
      </c>
      <c r="D1754">
        <f t="shared" si="900"/>
        <v>0.18213036154124526</v>
      </c>
      <c r="E1754">
        <f t="shared" si="906"/>
        <v>0.1521354685632143</v>
      </c>
      <c r="F1754">
        <f t="shared" si="907"/>
        <v>0.42676733888764878</v>
      </c>
      <c r="G1754">
        <f t="shared" si="908"/>
        <v>0.39004546986628919</v>
      </c>
      <c r="H1754">
        <f t="shared" si="909"/>
        <v>1.3484956644218898E-3</v>
      </c>
      <c r="I1754">
        <f t="shared" si="901"/>
        <v>0.14303484982787346</v>
      </c>
      <c r="J1754">
        <f t="shared" si="910"/>
        <v>0.37819948417187649</v>
      </c>
      <c r="K1754">
        <f t="shared" si="911"/>
        <v>2.3588365116923651E-3</v>
      </c>
      <c r="M1754">
        <f t="shared" si="902"/>
        <v>0.22306323173174911</v>
      </c>
      <c r="N1754">
        <f t="shared" si="912"/>
        <v>0.18641345291257133</v>
      </c>
      <c r="O1754">
        <f t="shared" si="913"/>
        <v>0.47229570369816948</v>
      </c>
      <c r="P1754">
        <f t="shared" si="914"/>
        <v>0.43175624247087768</v>
      </c>
      <c r="Q1754">
        <f t="shared" si="915"/>
        <v>1.6434479165990947E-3</v>
      </c>
      <c r="R1754">
        <f t="shared" si="903"/>
        <v>0.17212033679561747</v>
      </c>
      <c r="S1754">
        <f t="shared" si="916"/>
        <v>0.41487388058977331</v>
      </c>
      <c r="T1754">
        <f t="shared" si="917"/>
        <v>3.2972657690919396E-3</v>
      </c>
      <c r="V1754">
        <f t="shared" si="904"/>
        <v>0.25118032047145838</v>
      </c>
      <c r="W1754">
        <f t="shared" si="918"/>
        <v>0.20997520035117731</v>
      </c>
      <c r="X1754">
        <f t="shared" si="919"/>
        <v>0.50117893059411267</v>
      </c>
      <c r="Y1754">
        <f t="shared" si="920"/>
        <v>0.45823051006145077</v>
      </c>
      <c r="Z1754">
        <f t="shared" si="921"/>
        <v>1.8445668262503745E-3</v>
      </c>
      <c r="AA1754">
        <f t="shared" si="922"/>
        <v>0.19140194830495505</v>
      </c>
      <c r="AB1754">
        <f t="shared" si="923"/>
        <v>0.43749508374946916</v>
      </c>
      <c r="AC1754">
        <f t="shared" si="924"/>
        <v>4.0556323489320109E-3</v>
      </c>
      <c r="AE1754">
        <f t="shared" si="905"/>
        <v>0.26857069202451</v>
      </c>
      <c r="AF1754">
        <f t="shared" si="925"/>
        <v>0.22456348053406888</v>
      </c>
      <c r="AG1754">
        <f t="shared" si="926"/>
        <v>0.51823806500922909</v>
      </c>
      <c r="AH1754">
        <f t="shared" si="927"/>
        <v>0.47388129371612558</v>
      </c>
      <c r="AI1754">
        <f t="shared" si="928"/>
        <v>1.9675231595486912E-3</v>
      </c>
      <c r="AJ1754">
        <f t="shared" si="929"/>
        <v>0.20268244513717709</v>
      </c>
      <c r="AK1754">
        <f t="shared" si="930"/>
        <v>0.45020267117952234</v>
      </c>
      <c r="AL1754">
        <f t="shared" si="931"/>
        <v>4.6288148135632985E-3</v>
      </c>
    </row>
    <row r="1755" spans="1:38" x14ac:dyDescent="0.3">
      <c r="A1755" s="31">
        <v>41</v>
      </c>
      <c r="B1755" s="31">
        <f t="shared" si="899"/>
        <v>0.13037478235505714</v>
      </c>
      <c r="D1755">
        <f t="shared" si="900"/>
        <v>0.17443188446597876</v>
      </c>
      <c r="E1755">
        <f t="shared" si="906"/>
        <v>0.14466591319236954</v>
      </c>
      <c r="F1755">
        <f t="shared" si="907"/>
        <v>0.41765043333627555</v>
      </c>
      <c r="G1755">
        <f t="shared" si="908"/>
        <v>0.38034972484855245</v>
      </c>
      <c r="H1755">
        <f t="shared" si="909"/>
        <v>1.391342853686098E-3</v>
      </c>
      <c r="I1755">
        <f t="shared" si="901"/>
        <v>0.13600991383690969</v>
      </c>
      <c r="J1755">
        <f t="shared" si="910"/>
        <v>0.36879521937914228</v>
      </c>
      <c r="K1755">
        <f t="shared" si="911"/>
        <v>2.3868319307972694E-3</v>
      </c>
      <c r="M1755">
        <f t="shared" si="902"/>
        <v>0.21363456040343778</v>
      </c>
      <c r="N1755">
        <f t="shared" si="912"/>
        <v>0.17725665250052289</v>
      </c>
      <c r="O1755">
        <f t="shared" si="913"/>
        <v>0.46220618819249681</v>
      </c>
      <c r="P1755">
        <f t="shared" si="914"/>
        <v>0.42101858925767505</v>
      </c>
      <c r="Q1755">
        <f t="shared" si="915"/>
        <v>1.6964183060157313E-3</v>
      </c>
      <c r="R1755">
        <f t="shared" si="903"/>
        <v>0.16366236157378769</v>
      </c>
      <c r="S1755">
        <f t="shared" si="916"/>
        <v>0.40455205051240029</v>
      </c>
      <c r="T1755">
        <f t="shared" si="917"/>
        <v>3.3239995916355264E-3</v>
      </c>
      <c r="V1755">
        <f t="shared" si="904"/>
        <v>0.24056316595322205</v>
      </c>
      <c r="W1755">
        <f t="shared" si="918"/>
        <v>0.19965784711613763</v>
      </c>
      <c r="X1755">
        <f t="shared" si="919"/>
        <v>0.49047239061258285</v>
      </c>
      <c r="Y1755">
        <f t="shared" si="920"/>
        <v>0.44683089319801694</v>
      </c>
      <c r="Z1755">
        <f t="shared" si="921"/>
        <v>1.9045802965855631E-3</v>
      </c>
      <c r="AA1755">
        <f t="shared" si="922"/>
        <v>0.18199316389315215</v>
      </c>
      <c r="AB1755">
        <f t="shared" si="923"/>
        <v>0.42660656803798996</v>
      </c>
      <c r="AC1755">
        <f t="shared" si="924"/>
        <v>4.0788432931293788E-3</v>
      </c>
      <c r="AE1755">
        <f t="shared" si="905"/>
        <v>0.25721846259328657</v>
      </c>
      <c r="AF1755">
        <f t="shared" si="925"/>
        <v>0.21352681181638467</v>
      </c>
      <c r="AG1755">
        <f t="shared" si="926"/>
        <v>0.50716709533770676</v>
      </c>
      <c r="AH1755">
        <f t="shared" si="927"/>
        <v>0.4620896144866109</v>
      </c>
      <c r="AI1755">
        <f t="shared" si="928"/>
        <v>2.0319792798809142E-3</v>
      </c>
      <c r="AJ1755">
        <f t="shared" si="929"/>
        <v>0.19271658529652796</v>
      </c>
      <c r="AK1755">
        <f t="shared" si="930"/>
        <v>0.43899497183513159</v>
      </c>
      <c r="AL1755">
        <f t="shared" si="931"/>
        <v>4.6474384228503626E-3</v>
      </c>
    </row>
    <row r="1756" spans="1:38" x14ac:dyDescent="0.3">
      <c r="A1756" s="31">
        <v>41</v>
      </c>
      <c r="B1756" s="31">
        <f t="shared" si="899"/>
        <v>0.12360539958769305</v>
      </c>
      <c r="D1756">
        <f t="shared" si="900"/>
        <v>0.16705881427365213</v>
      </c>
      <c r="E1756">
        <f t="shared" si="906"/>
        <v>0.13756089328640506</v>
      </c>
      <c r="F1756">
        <f t="shared" si="907"/>
        <v>0.40872828905478531</v>
      </c>
      <c r="G1756">
        <f t="shared" si="908"/>
        <v>0.37089202375678698</v>
      </c>
      <c r="H1756">
        <f t="shared" si="909"/>
        <v>1.4315829717005126E-3</v>
      </c>
      <c r="I1756">
        <f t="shared" si="901"/>
        <v>0.12932803233287424</v>
      </c>
      <c r="J1756">
        <f t="shared" si="910"/>
        <v>0.35962206875117414</v>
      </c>
      <c r="K1756">
        <f t="shared" si="911"/>
        <v>2.4114208725067939E-3</v>
      </c>
      <c r="M1756">
        <f t="shared" si="902"/>
        <v>0.20460442967232589</v>
      </c>
      <c r="N1756">
        <f t="shared" si="912"/>
        <v>0.1685471511233117</v>
      </c>
      <c r="O1756">
        <f t="shared" si="913"/>
        <v>0.45233221162363163</v>
      </c>
      <c r="P1756">
        <f t="shared" si="914"/>
        <v>0.41054494409663811</v>
      </c>
      <c r="Q1756">
        <f t="shared" si="915"/>
        <v>1.7461757273725272E-3</v>
      </c>
      <c r="R1756">
        <f t="shared" si="903"/>
        <v>0.15561787128669635</v>
      </c>
      <c r="S1756">
        <f t="shared" si="916"/>
        <v>0.39448431057102429</v>
      </c>
      <c r="T1756">
        <f t="shared" si="917"/>
        <v>3.3463796561922499E-3</v>
      </c>
      <c r="V1756">
        <f t="shared" si="904"/>
        <v>0.23039478813227524</v>
      </c>
      <c r="W1756">
        <f t="shared" si="918"/>
        <v>0.18984479858599793</v>
      </c>
      <c r="X1756">
        <f t="shared" si="919"/>
        <v>0.47999457094041725</v>
      </c>
      <c r="Y1756">
        <f t="shared" si="920"/>
        <v>0.43571182975218603</v>
      </c>
      <c r="Z1756">
        <f t="shared" si="921"/>
        <v>1.9609611671438701E-3</v>
      </c>
      <c r="AA1756">
        <f t="shared" si="922"/>
        <v>0.1730446739388935</v>
      </c>
      <c r="AB1756">
        <f t="shared" si="923"/>
        <v>0.4159863867230435</v>
      </c>
      <c r="AC1756">
        <f t="shared" si="924"/>
        <v>4.0970476468052547E-3</v>
      </c>
      <c r="AE1756">
        <f t="shared" si="905"/>
        <v>0.24634608082030493</v>
      </c>
      <c r="AF1756">
        <f t="shared" si="925"/>
        <v>0.20302985490747633</v>
      </c>
      <c r="AG1756">
        <f t="shared" si="926"/>
        <v>0.49633263122658472</v>
      </c>
      <c r="AH1756">
        <f t="shared" si="927"/>
        <v>0.45058834306656925</v>
      </c>
      <c r="AI1756">
        <f t="shared" si="928"/>
        <v>2.0925398992665311E-3</v>
      </c>
      <c r="AJ1756">
        <f t="shared" si="929"/>
        <v>0.18323852573517546</v>
      </c>
      <c r="AK1756">
        <f t="shared" si="930"/>
        <v>0.42806369354942431</v>
      </c>
      <c r="AL1756">
        <f t="shared" si="931"/>
        <v>4.6606478515680127E-3</v>
      </c>
    </row>
    <row r="1757" spans="1:38" x14ac:dyDescent="0.3">
      <c r="A1757" s="31">
        <v>41</v>
      </c>
      <c r="B1757" s="31">
        <f t="shared" si="899"/>
        <v>0.11718750000000008</v>
      </c>
      <c r="D1757">
        <f t="shared" si="900"/>
        <v>0.1599973964193683</v>
      </c>
      <c r="E1757">
        <f t="shared" si="906"/>
        <v>0.13080283637462406</v>
      </c>
      <c r="F1757">
        <f t="shared" si="907"/>
        <v>0.39999674551097075</v>
      </c>
      <c r="G1757">
        <f t="shared" si="908"/>
        <v>0.3616667476761225</v>
      </c>
      <c r="H1757">
        <f t="shared" si="909"/>
        <v>1.4691887340194717E-3</v>
      </c>
      <c r="I1757">
        <f t="shared" si="901"/>
        <v>0.12297264675044867</v>
      </c>
      <c r="J1757">
        <f t="shared" si="910"/>
        <v>0.35067455959970728</v>
      </c>
      <c r="K1757">
        <f t="shared" si="911"/>
        <v>2.432678023065237E-3</v>
      </c>
      <c r="M1757">
        <f t="shared" si="902"/>
        <v>0.1959559936958607</v>
      </c>
      <c r="N1757">
        <f t="shared" si="912"/>
        <v>0.16026334491081975</v>
      </c>
      <c r="O1757">
        <f t="shared" si="913"/>
        <v>0.44266916957911207</v>
      </c>
      <c r="P1757">
        <f t="shared" si="914"/>
        <v>0.40032904579960188</v>
      </c>
      <c r="Q1757">
        <f t="shared" si="915"/>
        <v>1.7926860816642439E-3</v>
      </c>
      <c r="R1757">
        <f t="shared" si="903"/>
        <v>0.14796686324490882</v>
      </c>
      <c r="S1757">
        <f t="shared" si="916"/>
        <v>0.38466461137581764</v>
      </c>
      <c r="T1757">
        <f t="shared" si="917"/>
        <v>3.3645287723593699E-3</v>
      </c>
      <c r="V1757">
        <f t="shared" si="904"/>
        <v>0.22065621772808192</v>
      </c>
      <c r="W1757">
        <f t="shared" si="918"/>
        <v>0.1805116664752372</v>
      </c>
      <c r="X1757">
        <f t="shared" si="919"/>
        <v>0.46974058556620579</v>
      </c>
      <c r="Y1757">
        <f t="shared" si="920"/>
        <v>0.42486664551978803</v>
      </c>
      <c r="Z1757">
        <f t="shared" si="921"/>
        <v>2.0136704952894956E-3</v>
      </c>
      <c r="AA1757">
        <f t="shared" si="922"/>
        <v>0.16453417886266691</v>
      </c>
      <c r="AB1757">
        <f t="shared" si="923"/>
        <v>0.40562812878628979</v>
      </c>
      <c r="AC1757">
        <f t="shared" si="924"/>
        <v>4.1104071143565979E-3</v>
      </c>
      <c r="AE1757">
        <f t="shared" si="905"/>
        <v>0.23593326407869988</v>
      </c>
      <c r="AF1757">
        <f t="shared" si="925"/>
        <v>0.19304648470041583</v>
      </c>
      <c r="AG1757">
        <f t="shared" si="926"/>
        <v>0.4857296203431492</v>
      </c>
      <c r="AH1757">
        <f t="shared" si="927"/>
        <v>0.43937055511312523</v>
      </c>
      <c r="AI1757">
        <f t="shared" si="928"/>
        <v>2.1491629290016179E-3</v>
      </c>
      <c r="AJ1757">
        <f t="shared" si="929"/>
        <v>0.17422460928120159</v>
      </c>
      <c r="AK1757">
        <f t="shared" si="930"/>
        <v>0.41740221523274357</v>
      </c>
      <c r="AL1757">
        <f t="shared" si="931"/>
        <v>4.6686342891214859E-3</v>
      </c>
    </row>
    <row r="1758" spans="1:38" x14ac:dyDescent="0.3">
      <c r="A1758" s="31">
        <v>41</v>
      </c>
      <c r="B1758" s="31">
        <f t="shared" si="899"/>
        <v>0.11110283371162173</v>
      </c>
      <c r="D1758">
        <f t="shared" si="900"/>
        <v>0.15323445773165359</v>
      </c>
      <c r="E1758">
        <f t="shared" si="906"/>
        <v>0.12437499546337455</v>
      </c>
      <c r="F1758">
        <f t="shared" si="907"/>
        <v>0.39145173103673153</v>
      </c>
      <c r="G1758">
        <f t="shared" si="908"/>
        <v>0.35266839305979003</v>
      </c>
      <c r="H1758">
        <f t="shared" si="909"/>
        <v>1.5041473046336728E-3</v>
      </c>
      <c r="I1758">
        <f t="shared" si="901"/>
        <v>0.11692797853174462</v>
      </c>
      <c r="J1758">
        <f t="shared" si="910"/>
        <v>0.3419473329794292</v>
      </c>
      <c r="K1758">
        <f t="shared" si="911"/>
        <v>2.4506854270158391E-3</v>
      </c>
      <c r="M1758">
        <f t="shared" si="902"/>
        <v>0.18767311867190148</v>
      </c>
      <c r="N1758">
        <f t="shared" si="912"/>
        <v>0.15238464902605514</v>
      </c>
      <c r="O1758">
        <f t="shared" si="913"/>
        <v>0.4332125559952083</v>
      </c>
      <c r="P1758">
        <f t="shared" si="914"/>
        <v>0.39036476406824316</v>
      </c>
      <c r="Q1758">
        <f t="shared" si="915"/>
        <v>1.835933273016499E-3</v>
      </c>
      <c r="R1758">
        <f t="shared" si="903"/>
        <v>0.14069028146257337</v>
      </c>
      <c r="S1758">
        <f t="shared" si="916"/>
        <v>0.37508703185070713</v>
      </c>
      <c r="T1758">
        <f t="shared" si="917"/>
        <v>3.3785765570729888E-3</v>
      </c>
      <c r="V1758">
        <f t="shared" si="904"/>
        <v>0.21132928725717834</v>
      </c>
      <c r="W1758">
        <f t="shared" si="918"/>
        <v>0.17163521597974882</v>
      </c>
      <c r="X1758">
        <f t="shared" si="919"/>
        <v>0.45970565284448955</v>
      </c>
      <c r="Y1758">
        <f t="shared" si="920"/>
        <v>0.41428880745169644</v>
      </c>
      <c r="Z1758">
        <f t="shared" si="921"/>
        <v>2.0626898454328734E-3</v>
      </c>
      <c r="AA1758">
        <f t="shared" si="922"/>
        <v>0.15644043773629621</v>
      </c>
      <c r="AB1758">
        <f t="shared" si="923"/>
        <v>0.39552552096710042</v>
      </c>
      <c r="AC1758">
        <f t="shared" si="924"/>
        <v>4.1190893277990607E-3</v>
      </c>
      <c r="AE1758">
        <f t="shared" si="905"/>
        <v>0.22596058705367919</v>
      </c>
      <c r="AF1758">
        <f t="shared" si="925"/>
        <v>0.18355181416408589</v>
      </c>
      <c r="AG1758">
        <f t="shared" si="926"/>
        <v>0.47535311827490856</v>
      </c>
      <c r="AH1758">
        <f t="shared" si="927"/>
        <v>0.42842947396752001</v>
      </c>
      <c r="AI1758">
        <f t="shared" si="928"/>
        <v>2.2018283950863173E-3</v>
      </c>
      <c r="AJ1758">
        <f t="shared" si="929"/>
        <v>0.16565230436186315</v>
      </c>
      <c r="AK1758">
        <f t="shared" si="930"/>
        <v>0.40700405939236423</v>
      </c>
      <c r="AL1758">
        <f t="shared" si="931"/>
        <v>4.6715938501295127E-3</v>
      </c>
    </row>
    <row r="1759" spans="1:38" x14ac:dyDescent="0.3">
      <c r="A1759" s="31">
        <v>41</v>
      </c>
      <c r="B1759" s="31">
        <f t="shared" si="899"/>
        <v>0.10533409842135263</v>
      </c>
      <c r="D1759">
        <f t="shared" si="900"/>
        <v>0.14675738184171624</v>
      </c>
      <c r="E1759">
        <f t="shared" si="906"/>
        <v>0.11826141241979171</v>
      </c>
      <c r="F1759">
        <f t="shared" si="907"/>
        <v>0.38308926093237883</v>
      </c>
      <c r="G1759">
        <f t="shared" si="908"/>
        <v>0.34389157073093796</v>
      </c>
      <c r="H1759">
        <f t="shared" si="909"/>
        <v>1.5364589171281337E-3</v>
      </c>
      <c r="I1759">
        <f t="shared" si="901"/>
        <v>0.11117899430651479</v>
      </c>
      <c r="J1759">
        <f t="shared" si="910"/>
        <v>0.33343514257875517</v>
      </c>
      <c r="K1759">
        <f t="shared" si="911"/>
        <v>2.4655314694756653E-3</v>
      </c>
      <c r="M1759">
        <f t="shared" si="902"/>
        <v>0.17974035274467251</v>
      </c>
      <c r="N1759">
        <f t="shared" si="912"/>
        <v>0.14489145203643991</v>
      </c>
      <c r="O1759">
        <f t="shared" si="913"/>
        <v>0.42395796105825456</v>
      </c>
      <c r="P1759">
        <f t="shared" si="914"/>
        <v>0.38064609814950146</v>
      </c>
      <c r="Q1759">
        <f t="shared" si="915"/>
        <v>1.8759174686266231E-3</v>
      </c>
      <c r="R1759">
        <f t="shared" si="903"/>
        <v>0.13376997394187071</v>
      </c>
      <c r="S1759">
        <f t="shared" si="916"/>
        <v>0.36574577774988831</v>
      </c>
      <c r="T1759">
        <f t="shared" si="917"/>
        <v>3.3886582855268341E-3</v>
      </c>
      <c r="V1759">
        <f t="shared" si="904"/>
        <v>0.20239659714502675</v>
      </c>
      <c r="W1759">
        <f t="shared" si="918"/>
        <v>0.16319331381133925</v>
      </c>
      <c r="X1759">
        <f t="shared" si="919"/>
        <v>0.44988509326829973</v>
      </c>
      <c r="Y1759">
        <f t="shared" si="920"/>
        <v>0.40397192205812926</v>
      </c>
      <c r="Z1759">
        <f t="shared" si="921"/>
        <v>2.1080192905744261E-3</v>
      </c>
      <c r="AA1759">
        <f t="shared" si="922"/>
        <v>0.14874322018725644</v>
      </c>
      <c r="AB1759">
        <f t="shared" si="923"/>
        <v>0.38567242601365276</v>
      </c>
      <c r="AC1759">
        <f t="shared" si="924"/>
        <v>4.1232666359560114E-3</v>
      </c>
      <c r="AE1759">
        <f t="shared" si="905"/>
        <v>0.21640944550761107</v>
      </c>
      <c r="AF1759">
        <f t="shared" si="925"/>
        <v>0.17452213831777375</v>
      </c>
      <c r="AG1759">
        <f t="shared" si="926"/>
        <v>0.4651982862260039</v>
      </c>
      <c r="AH1759">
        <f t="shared" si="927"/>
        <v>0.41775846887618417</v>
      </c>
      <c r="AI1759">
        <f t="shared" si="928"/>
        <v>2.2505362701842565E-3</v>
      </c>
      <c r="AJ1759">
        <f t="shared" si="929"/>
        <v>0.15750015361323541</v>
      </c>
      <c r="AK1759">
        <f t="shared" si="930"/>
        <v>0.39686289019412663</v>
      </c>
      <c r="AL1759">
        <f t="shared" si="931"/>
        <v>4.669726350833508E-3</v>
      </c>
    </row>
    <row r="1760" spans="1:38" x14ac:dyDescent="0.3">
      <c r="A1760" s="31">
        <v>41</v>
      </c>
      <c r="B1760" s="31">
        <f t="shared" si="899"/>
        <v>9.9864890206473655E-2</v>
      </c>
      <c r="D1760">
        <f t="shared" si="900"/>
        <v>0.14055408565066663</v>
      </c>
      <c r="E1760">
        <f t="shared" si="906"/>
        <v>0.11244688275910843</v>
      </c>
      <c r="F1760">
        <f t="shared" si="907"/>
        <v>0.3749054356109906</v>
      </c>
      <c r="G1760">
        <f t="shared" si="908"/>
        <v>0.33533100476858446</v>
      </c>
      <c r="H1760">
        <f t="shared" si="909"/>
        <v>1.5661355765003862E-3</v>
      </c>
      <c r="I1760">
        <f t="shared" si="901"/>
        <v>0.10571137243073944</v>
      </c>
      <c r="J1760">
        <f t="shared" si="910"/>
        <v>0.3251328535087456</v>
      </c>
      <c r="K1760">
        <f t="shared" si="911"/>
        <v>2.4773099291247195E-3</v>
      </c>
      <c r="M1760">
        <f t="shared" si="902"/>
        <v>0.17214289718216791</v>
      </c>
      <c r="N1760">
        <f t="shared" si="912"/>
        <v>0.13776507207996147</v>
      </c>
      <c r="O1760">
        <f t="shared" si="913"/>
        <v>0.41490106915042763</v>
      </c>
      <c r="P1760">
        <f t="shared" si="914"/>
        <v>0.37116717538053046</v>
      </c>
      <c r="Q1760">
        <f t="shared" si="915"/>
        <v>1.9126534642766504E-3</v>
      </c>
      <c r="R1760">
        <f t="shared" si="903"/>
        <v>0.12718865167242147</v>
      </c>
      <c r="S1760">
        <f t="shared" si="916"/>
        <v>0.35663518008242184</v>
      </c>
      <c r="T1760">
        <f t="shared" si="917"/>
        <v>3.3949138288851557E-3</v>
      </c>
      <c r="V1760">
        <f t="shared" si="904"/>
        <v>0.19384148326972417</v>
      </c>
      <c r="W1760">
        <f t="shared" si="918"/>
        <v>0.15516487831009657</v>
      </c>
      <c r="X1760">
        <f t="shared" si="919"/>
        <v>0.4402743272889349</v>
      </c>
      <c r="Y1760">
        <f t="shared" si="920"/>
        <v>0.39390973370824001</v>
      </c>
      <c r="Z1760">
        <f t="shared" si="921"/>
        <v>2.149675537903014E-3</v>
      </c>
      <c r="AA1760">
        <f t="shared" si="922"/>
        <v>0.14142326026879545</v>
      </c>
      <c r="AB1760">
        <f t="shared" si="923"/>
        <v>0.37606284085082836</v>
      </c>
      <c r="AC1760">
        <f t="shared" si="924"/>
        <v>4.1231149905911393E-3</v>
      </c>
      <c r="AE1760">
        <f t="shared" si="905"/>
        <v>0.20726202157620011</v>
      </c>
      <c r="AF1760">
        <f t="shared" si="925"/>
        <v>0.16593488047235297</v>
      </c>
      <c r="AG1760">
        <f t="shared" si="926"/>
        <v>0.45526038876251917</v>
      </c>
      <c r="AH1760">
        <f t="shared" si="927"/>
        <v>0.40735105311310166</v>
      </c>
      <c r="AI1760">
        <f t="shared" si="928"/>
        <v>2.2953044423685482E-3</v>
      </c>
      <c r="AJ1760">
        <f t="shared" si="929"/>
        <v>0.14974772461698457</v>
      </c>
      <c r="AK1760">
        <f t="shared" si="930"/>
        <v>0.38697251144879086</v>
      </c>
      <c r="AL1760">
        <f t="shared" si="931"/>
        <v>4.6632341880148108E-3</v>
      </c>
    </row>
    <row r="1761" spans="1:38" x14ac:dyDescent="0.3">
      <c r="A1761" s="31">
        <v>41</v>
      </c>
      <c r="B1761" s="31">
        <f t="shared" si="899"/>
        <v>9.4679656876707818E-2</v>
      </c>
      <c r="D1761">
        <f t="shared" si="900"/>
        <v>0.13461299679094141</v>
      </c>
      <c r="E1761">
        <f t="shared" si="906"/>
        <v>0.1069169218054227</v>
      </c>
      <c r="F1761">
        <f t="shared" si="907"/>
        <v>0.36689643878203754</v>
      </c>
      <c r="G1761">
        <f t="shared" si="908"/>
        <v>0.3269815312910237</v>
      </c>
      <c r="H1761">
        <f t="shared" si="909"/>
        <v>1.5931998400161927E-3</v>
      </c>
      <c r="I1761">
        <f t="shared" si="901"/>
        <v>0.10051147085153037</v>
      </c>
      <c r="J1761">
        <f t="shared" si="910"/>
        <v>0.31703544100231185</v>
      </c>
      <c r="K1761">
        <f t="shared" si="911"/>
        <v>2.4861190995898101E-3</v>
      </c>
      <c r="M1761">
        <f t="shared" si="902"/>
        <v>0.16486657877137567</v>
      </c>
      <c r="N1761">
        <f t="shared" si="912"/>
        <v>0.13098771478203206</v>
      </c>
      <c r="O1761">
        <f t="shared" si="913"/>
        <v>0.40603765683908638</v>
      </c>
      <c r="P1761">
        <f t="shared" si="914"/>
        <v>0.36192224963662023</v>
      </c>
      <c r="Q1761">
        <f t="shared" si="915"/>
        <v>1.9461691526394022E-3</v>
      </c>
      <c r="R1761">
        <f t="shared" si="903"/>
        <v>0.12092984929928793</v>
      </c>
      <c r="S1761">
        <f t="shared" si="916"/>
        <v>0.34774969345678497</v>
      </c>
      <c r="T1761">
        <f t="shared" si="917"/>
        <v>3.3974866752565103E-3</v>
      </c>
      <c r="V1761">
        <f t="shared" si="904"/>
        <v>0.18564798587714967</v>
      </c>
      <c r="W1761">
        <f t="shared" si="918"/>
        <v>0.14752983157945224</v>
      </c>
      <c r="X1761">
        <f t="shared" si="919"/>
        <v>0.43086887318202699</v>
      </c>
      <c r="Y1761">
        <f t="shared" si="920"/>
        <v>0.38409612283834921</v>
      </c>
      <c r="Z1761">
        <f t="shared" si="921"/>
        <v>2.18769017471201E-3</v>
      </c>
      <c r="AA1761">
        <f t="shared" si="922"/>
        <v>0.1344622122386013</v>
      </c>
      <c r="AB1761">
        <f t="shared" si="923"/>
        <v>0.36669089467643085</v>
      </c>
      <c r="AC1761">
        <f t="shared" si="924"/>
        <v>4.1188129250647604E-3</v>
      </c>
      <c r="AE1761">
        <f t="shared" si="905"/>
        <v>0.1985012505311316</v>
      </c>
      <c r="AF1761">
        <f t="shared" si="925"/>
        <v>0.15776854067473847</v>
      </c>
      <c r="AG1761">
        <f t="shared" si="926"/>
        <v>0.4455347916056967</v>
      </c>
      <c r="AH1761">
        <f t="shared" si="927"/>
        <v>0.39720088201656661</v>
      </c>
      <c r="AI1761">
        <f t="shared" si="928"/>
        <v>2.3361668161702015E-3</v>
      </c>
      <c r="AJ1761">
        <f t="shared" si="929"/>
        <v>0.14237556269921148</v>
      </c>
      <c r="AK1761">
        <f t="shared" si="930"/>
        <v>0.37732686453420128</v>
      </c>
      <c r="AL1761">
        <f t="shared" si="931"/>
        <v>4.6523213153904378E-3</v>
      </c>
    </row>
    <row r="1762" spans="1:38" x14ac:dyDescent="0.3">
      <c r="A1762" s="31">
        <v>41</v>
      </c>
      <c r="B1762" s="31">
        <f t="shared" si="899"/>
        <v>8.9763653750154798E-2</v>
      </c>
      <c r="D1762">
        <f t="shared" si="900"/>
        <v>0.12892303203999925</v>
      </c>
      <c r="E1762">
        <f t="shared" si="906"/>
        <v>0.10165773219353604</v>
      </c>
      <c r="F1762">
        <f t="shared" si="907"/>
        <v>0.35905853567350166</v>
      </c>
      <c r="G1762">
        <f t="shared" si="908"/>
        <v>0.31883809714890726</v>
      </c>
      <c r="H1762">
        <f t="shared" si="909"/>
        <v>1.6176836751106767E-3</v>
      </c>
      <c r="I1762">
        <f t="shared" si="901"/>
        <v>9.5566296264511644E-2</v>
      </c>
      <c r="J1762">
        <f t="shared" si="910"/>
        <v>0.30913798903485096</v>
      </c>
      <c r="K1762">
        <f t="shared" si="911"/>
        <v>2.4920609767016995E-3</v>
      </c>
      <c r="M1762">
        <f t="shared" si="902"/>
        <v>0.15789782337993308</v>
      </c>
      <c r="N1762">
        <f t="shared" si="912"/>
        <v>0.12454243287680507</v>
      </c>
      <c r="O1762">
        <f t="shared" si="913"/>
        <v>0.39736359090879614</v>
      </c>
      <c r="P1762">
        <f t="shared" si="914"/>
        <v>0.35290569969441565</v>
      </c>
      <c r="Q1762">
        <f t="shared" si="915"/>
        <v>1.9765040912296896E-3</v>
      </c>
      <c r="R1762">
        <f t="shared" si="903"/>
        <v>0.11497788741180362</v>
      </c>
      <c r="S1762">
        <f t="shared" si="916"/>
        <v>0.33908389435625458</v>
      </c>
      <c r="T1762">
        <f t="shared" si="917"/>
        <v>3.3965230302563246E-3</v>
      </c>
      <c r="V1762">
        <f t="shared" si="904"/>
        <v>0.177800819809663</v>
      </c>
      <c r="W1762">
        <f t="shared" si="918"/>
        <v>0.14026905358691641</v>
      </c>
      <c r="X1762">
        <f t="shared" si="919"/>
        <v>0.42166434495895311</v>
      </c>
      <c r="Y1762">
        <f t="shared" si="920"/>
        <v>0.37452510408104345</v>
      </c>
      <c r="Z1762">
        <f t="shared" si="921"/>
        <v>2.222108030545589E-3</v>
      </c>
      <c r="AA1762">
        <f t="shared" si="922"/>
        <v>0.12784260818773849</v>
      </c>
      <c r="AB1762">
        <f t="shared" si="923"/>
        <v>0.35755084699625378</v>
      </c>
      <c r="AC1762">
        <f t="shared" si="924"/>
        <v>4.1105406210130511E-3</v>
      </c>
      <c r="AE1762">
        <f t="shared" si="905"/>
        <v>0.19011078894727598</v>
      </c>
      <c r="AF1762">
        <f t="shared" si="925"/>
        <v>0.15000264629073934</v>
      </c>
      <c r="AG1762">
        <f t="shared" si="926"/>
        <v>0.4360169594720783</v>
      </c>
      <c r="AH1762">
        <f t="shared" si="927"/>
        <v>0.38730175095232833</v>
      </c>
      <c r="AI1762">
        <f t="shared" si="928"/>
        <v>2.3731715411227207E-3</v>
      </c>
      <c r="AJ1762">
        <f t="shared" si="929"/>
        <v>0.13536514572565644</v>
      </c>
      <c r="AK1762">
        <f t="shared" si="930"/>
        <v>0.36792002626339387</v>
      </c>
      <c r="AL1762">
        <f t="shared" si="931"/>
        <v>4.6371923124280279E-3</v>
      </c>
    </row>
    <row r="1763" spans="1:38" x14ac:dyDescent="0.3">
      <c r="A1763" s="31">
        <v>41</v>
      </c>
      <c r="B1763" s="31">
        <f t="shared" si="899"/>
        <v>8.5102901725448807E-2</v>
      </c>
      <c r="D1763">
        <f t="shared" si="900"/>
        <v>0.12347357664611326</v>
      </c>
      <c r="E1763">
        <f t="shared" si="906"/>
        <v>9.6656172677673527E-2</v>
      </c>
      <c r="F1763">
        <f t="shared" si="907"/>
        <v>0.35138807129171767</v>
      </c>
      <c r="G1763">
        <f t="shared" si="908"/>
        <v>0.31089575853921442</v>
      </c>
      <c r="H1763">
        <f t="shared" si="909"/>
        <v>1.6396273920465379E-3</v>
      </c>
      <c r="I1763">
        <f t="shared" si="901"/>
        <v>9.0863474528463481E-2</v>
      </c>
      <c r="J1763">
        <f t="shared" si="910"/>
        <v>0.30143568887652217</v>
      </c>
      <c r="K1763">
        <f t="shared" si="911"/>
        <v>2.4952405089539334E-3</v>
      </c>
      <c r="M1763">
        <f t="shared" si="902"/>
        <v>0.15122363063498398</v>
      </c>
      <c r="N1763">
        <f t="shared" si="912"/>
        <v>0.1184130874851106</v>
      </c>
      <c r="O1763">
        <f t="shared" si="913"/>
        <v>0.38887482643517052</v>
      </c>
      <c r="P1763">
        <f t="shared" si="914"/>
        <v>0.34411202752172237</v>
      </c>
      <c r="Q1763">
        <f t="shared" si="915"/>
        <v>2.0037081665657945E-3</v>
      </c>
      <c r="R1763">
        <f t="shared" si="903"/>
        <v>0.10931783640448232</v>
      </c>
      <c r="S1763">
        <f t="shared" si="916"/>
        <v>0.33063247935507234</v>
      </c>
      <c r="T1763">
        <f t="shared" si="917"/>
        <v>3.3921709933986206E-3</v>
      </c>
      <c r="V1763">
        <f t="shared" si="904"/>
        <v>0.17028534599290243</v>
      </c>
      <c r="W1763">
        <f t="shared" si="918"/>
        <v>0.13336433817214829</v>
      </c>
      <c r="X1763">
        <f t="shared" si="919"/>
        <v>0.4126564503226654</v>
      </c>
      <c r="Y1763">
        <f t="shared" si="920"/>
        <v>0.36519082432633532</v>
      </c>
      <c r="Z1763">
        <f t="shared" si="921"/>
        <v>2.2529856512234865E-3</v>
      </c>
      <c r="AA1763">
        <f t="shared" si="922"/>
        <v>0.12154781746098002</v>
      </c>
      <c r="AB1763">
        <f t="shared" si="923"/>
        <v>0.34863708560762724</v>
      </c>
      <c r="AC1763">
        <f t="shared" si="924"/>
        <v>4.0984790585170735E-3</v>
      </c>
      <c r="AE1763">
        <f t="shared" si="905"/>
        <v>0.18207498421515014</v>
      </c>
      <c r="AF1763">
        <f t="shared" si="925"/>
        <v>0.14261770466039772</v>
      </c>
      <c r="AG1763">
        <f t="shared" si="926"/>
        <v>0.42670245395960654</v>
      </c>
      <c r="AH1763">
        <f t="shared" si="927"/>
        <v>0.37764759321409386</v>
      </c>
      <c r="AI1763">
        <f t="shared" si="928"/>
        <v>2.4063793627616412E-3</v>
      </c>
      <c r="AJ1763">
        <f t="shared" si="929"/>
        <v>0.12869884082730709</v>
      </c>
      <c r="AK1763">
        <f t="shared" si="930"/>
        <v>0.3587462067078997</v>
      </c>
      <c r="AL1763">
        <f t="shared" si="931"/>
        <v>4.6180515405351147E-3</v>
      </c>
    </row>
    <row r="1764" spans="1:38" x14ac:dyDescent="0.3">
      <c r="A1764" s="31">
        <v>41</v>
      </c>
      <c r="B1764" s="31">
        <f t="shared" si="899"/>
        <v>8.0684147530914296E-2</v>
      </c>
      <c r="D1764">
        <f t="shared" si="900"/>
        <v>0.11825446452776768</v>
      </c>
      <c r="E1764">
        <f t="shared" si="906"/>
        <v>9.1899728211502357E-2</v>
      </c>
      <c r="F1764">
        <f t="shared" si="907"/>
        <v>0.34388146871817282</v>
      </c>
      <c r="G1764">
        <f t="shared" si="908"/>
        <v>0.30314967955038707</v>
      </c>
      <c r="H1764">
        <f t="shared" si="909"/>
        <v>1.6590786488089484E-3</v>
      </c>
      <c r="I1764">
        <f t="shared" si="901"/>
        <v>8.6391222300996814E-2</v>
      </c>
      <c r="J1764">
        <f t="shared" si="910"/>
        <v>0.29392383758551605</v>
      </c>
      <c r="K1764">
        <f t="shared" si="911"/>
        <v>2.4957649083865974E-3</v>
      </c>
      <c r="M1764">
        <f t="shared" si="902"/>
        <v>0.14483154967207215</v>
      </c>
      <c r="N1764">
        <f t="shared" si="912"/>
        <v>0.11258431100003173</v>
      </c>
      <c r="O1764">
        <f t="shared" si="913"/>
        <v>0.38056740489967367</v>
      </c>
      <c r="P1764">
        <f t="shared" si="914"/>
        <v>0.33553585650423673</v>
      </c>
      <c r="Q1764">
        <f t="shared" si="915"/>
        <v>2.0278403508905791E-3</v>
      </c>
      <c r="R1764">
        <f t="shared" si="903"/>
        <v>0.10393548186064443</v>
      </c>
      <c r="S1764">
        <f t="shared" si="916"/>
        <v>0.32239026328449255</v>
      </c>
      <c r="T1764">
        <f t="shared" si="917"/>
        <v>3.3845798065128383E-3</v>
      </c>
      <c r="V1764">
        <f t="shared" si="904"/>
        <v>0.16308754412755927</v>
      </c>
      <c r="W1764">
        <f t="shared" si="918"/>
        <v>0.12679835090316702</v>
      </c>
      <c r="X1764">
        <f t="shared" si="919"/>
        <v>0.40384098866702384</v>
      </c>
      <c r="Y1764">
        <f t="shared" si="920"/>
        <v>0.35608756072512138</v>
      </c>
      <c r="Z1764">
        <f t="shared" si="921"/>
        <v>2.2803898802024707E-3</v>
      </c>
      <c r="AA1764">
        <f t="shared" si="922"/>
        <v>0.11556200780942434</v>
      </c>
      <c r="AB1764">
        <f t="shared" si="923"/>
        <v>0.33994412454023137</v>
      </c>
      <c r="AC1764">
        <f t="shared" si="924"/>
        <v>4.0828092452377777E-3</v>
      </c>
      <c r="AE1764">
        <f t="shared" si="905"/>
        <v>0.17437884534182474</v>
      </c>
      <c r="AF1764">
        <f t="shared" si="925"/>
        <v>0.1355951577593216</v>
      </c>
      <c r="AG1764">
        <f t="shared" si="926"/>
        <v>0.41758693147873382</v>
      </c>
      <c r="AH1764">
        <f t="shared" si="927"/>
        <v>0.36823247787141428</v>
      </c>
      <c r="AI1764">
        <f t="shared" si="928"/>
        <v>2.4358620908770576E-3</v>
      </c>
      <c r="AJ1764">
        <f t="shared" si="929"/>
        <v>0.12235986299054699</v>
      </c>
      <c r="AK1764">
        <f t="shared" si="930"/>
        <v>0.34979974698468119</v>
      </c>
      <c r="AL1764">
        <f t="shared" si="931"/>
        <v>4.5951023816307298E-3</v>
      </c>
    </row>
    <row r="1765" spans="1:38" x14ac:dyDescent="0.3">
      <c r="A1765" s="31">
        <v>41</v>
      </c>
      <c r="B1765" s="31">
        <f t="shared" si="899"/>
        <v>7.6494826037684219E-2</v>
      </c>
      <c r="D1765">
        <f t="shared" si="900"/>
        <v>0.11325595930978302</v>
      </c>
      <c r="E1765">
        <f t="shared" si="906"/>
        <v>8.7376481262831623E-2</v>
      </c>
      <c r="F1765">
        <f t="shared" si="907"/>
        <v>0.33653522744251163</v>
      </c>
      <c r="G1765">
        <f t="shared" si="908"/>
        <v>0.29559513064803966</v>
      </c>
      <c r="H1765">
        <f t="shared" si="909"/>
        <v>1.676091525540734E-3</v>
      </c>
      <c r="I1765">
        <f t="shared" si="901"/>
        <v>8.2138319858321179E-2</v>
      </c>
      <c r="J1765">
        <f t="shared" si="910"/>
        <v>0.28659783645087272</v>
      </c>
      <c r="K1765">
        <f t="shared" si="911"/>
        <v>2.4937430190518188E-3</v>
      </c>
      <c r="M1765">
        <f t="shared" si="902"/>
        <v>0.13870965590889106</v>
      </c>
      <c r="N1765">
        <f t="shared" si="912"/>
        <v>0.10704147153039144</v>
      </c>
      <c r="O1765">
        <f t="shared" si="913"/>
        <v>0.3724374523445394</v>
      </c>
      <c r="P1765">
        <f t="shared" si="914"/>
        <v>0.32717192961865088</v>
      </c>
      <c r="Q1765">
        <f t="shared" si="915"/>
        <v>2.0489675476479301E-3</v>
      </c>
      <c r="R1765">
        <f t="shared" si="903"/>
        <v>9.8817291409099742E-2</v>
      </c>
      <c r="S1765">
        <f t="shared" si="916"/>
        <v>0.31435217735702059</v>
      </c>
      <c r="T1765">
        <f t="shared" si="917"/>
        <v>3.3738991703756781E-3</v>
      </c>
      <c r="V1765">
        <f t="shared" si="904"/>
        <v>0.15619398653524033</v>
      </c>
      <c r="W1765">
        <f t="shared" si="918"/>
        <v>0.12055458872104512</v>
      </c>
      <c r="X1765">
        <f t="shared" si="919"/>
        <v>0.39521384911872753</v>
      </c>
      <c r="Y1765">
        <f t="shared" si="920"/>
        <v>0.34720971864428724</v>
      </c>
      <c r="Z1765">
        <f t="shared" si="921"/>
        <v>2.304396542607088E-3</v>
      </c>
      <c r="AA1765">
        <f t="shared" si="922"/>
        <v>0.1098701082163623</v>
      </c>
      <c r="AB1765">
        <f t="shared" si="923"/>
        <v>0.33146660196219213</v>
      </c>
      <c r="AC1765">
        <f t="shared" si="924"/>
        <v>4.0637115200364109E-3</v>
      </c>
      <c r="AE1765">
        <f t="shared" si="905"/>
        <v>0.16700801498585752</v>
      </c>
      <c r="AF1765">
        <f t="shared" si="925"/>
        <v>0.12891733879933184</v>
      </c>
      <c r="AG1765">
        <f t="shared" si="926"/>
        <v>0.40866614122760098</v>
      </c>
      <c r="AH1765">
        <f t="shared" si="927"/>
        <v>0.35905060757410207</v>
      </c>
      <c r="AI1765">
        <f t="shared" si="928"/>
        <v>2.4617011797214831E-3</v>
      </c>
      <c r="AJ1765">
        <f t="shared" si="929"/>
        <v>0.11633223544637832</v>
      </c>
      <c r="AK1765">
        <f t="shared" si="930"/>
        <v>0.34107511701438775</v>
      </c>
      <c r="AL1765">
        <f t="shared" si="931"/>
        <v>4.5685465541911762E-3</v>
      </c>
    </row>
    <row r="1766" spans="1:38" x14ac:dyDescent="0.3">
      <c r="A1766" s="31">
        <v>41</v>
      </c>
      <c r="B1766" s="31">
        <f t="shared" si="899"/>
        <v>7.2523024529614982E-2</v>
      </c>
      <c r="D1766">
        <f t="shared" si="900"/>
        <v>0.10846873616084433</v>
      </c>
      <c r="E1766">
        <f t="shared" si="906"/>
        <v>8.3075084325663712E-2</v>
      </c>
      <c r="F1766">
        <f t="shared" si="907"/>
        <v>0.32934592173100358</v>
      </c>
      <c r="G1766">
        <f t="shared" si="908"/>
        <v>0.28822748710985863</v>
      </c>
      <c r="H1766">
        <f t="shared" si="909"/>
        <v>1.6907256656933716E-3</v>
      </c>
      <c r="I1766">
        <f t="shared" si="901"/>
        <v>7.8094085061737095E-2</v>
      </c>
      <c r="J1766">
        <f t="shared" si="910"/>
        <v>0.27945318939267288</v>
      </c>
      <c r="K1766">
        <f t="shared" si="911"/>
        <v>2.4892847401843093E-3</v>
      </c>
      <c r="M1766">
        <f t="shared" si="902"/>
        <v>0.13284652880061062</v>
      </c>
      <c r="N1766">
        <f t="shared" si="912"/>
        <v>0.1017706388520116</v>
      </c>
      <c r="O1766">
        <f t="shared" si="913"/>
        <v>0.36448117756697757</v>
      </c>
      <c r="P1766">
        <f t="shared" si="914"/>
        <v>0.31901510756077306</v>
      </c>
      <c r="Q1766">
        <f t="shared" si="915"/>
        <v>2.0671635218090889E-3</v>
      </c>
      <c r="R1766">
        <f t="shared" si="903"/>
        <v>9.3950383004208979E-2</v>
      </c>
      <c r="S1766">
        <f t="shared" si="916"/>
        <v>0.30651326725642558</v>
      </c>
      <c r="T1766">
        <f t="shared" si="917"/>
        <v>3.3602786257721992E-3</v>
      </c>
      <c r="V1766">
        <f t="shared" si="904"/>
        <v>0.14959181310967615</v>
      </c>
      <c r="W1766">
        <f t="shared" si="918"/>
        <v>0.11461734131331815</v>
      </c>
      <c r="X1766">
        <f t="shared" si="919"/>
        <v>0.38677100862096186</v>
      </c>
      <c r="Y1766">
        <f t="shared" si="920"/>
        <v>0.33855182958199792</v>
      </c>
      <c r="Z1766">
        <f t="shared" si="921"/>
        <v>2.3250892271916598E-3</v>
      </c>
      <c r="AA1766">
        <f t="shared" si="922"/>
        <v>0.1044577733377057</v>
      </c>
      <c r="AB1766">
        <f t="shared" si="923"/>
        <v>0.32319927805876314</v>
      </c>
      <c r="AC1766">
        <f t="shared" si="924"/>
        <v>4.041364926672791E-3</v>
      </c>
      <c r="AE1766">
        <f t="shared" si="905"/>
        <v>0.15994874267413026</v>
      </c>
      <c r="AF1766">
        <f t="shared" si="925"/>
        <v>0.12256743070190255</v>
      </c>
      <c r="AG1766">
        <f t="shared" si="926"/>
        <v>0.39993592321036908</v>
      </c>
      <c r="AH1766">
        <f t="shared" si="927"/>
        <v>0.35009631632152682</v>
      </c>
      <c r="AI1766">
        <f t="shared" si="928"/>
        <v>2.4839864148343328E-3</v>
      </c>
      <c r="AJ1766">
        <f t="shared" si="929"/>
        <v>0.11060075179390332</v>
      </c>
      <c r="AK1766">
        <f t="shared" si="930"/>
        <v>0.33256691325792365</v>
      </c>
      <c r="AL1766">
        <f t="shared" si="931"/>
        <v>4.5385835019726923E-3</v>
      </c>
    </row>
    <row r="1767" spans="1:38" x14ac:dyDescent="0.3">
      <c r="A1767" s="31">
        <v>41</v>
      </c>
      <c r="B1767" s="31">
        <f t="shared" si="899"/>
        <v>6.8757448828396128E-2</v>
      </c>
      <c r="D1767">
        <f t="shared" si="900"/>
        <v>0.10388386439858982</v>
      </c>
      <c r="E1767">
        <f t="shared" si="906"/>
        <v>7.8984733591823272E-2</v>
      </c>
      <c r="F1767">
        <f t="shared" si="907"/>
        <v>0.32231019902973879</v>
      </c>
      <c r="G1767">
        <f t="shared" si="908"/>
        <v>0.28104222741755958</v>
      </c>
      <c r="H1767">
        <f t="shared" si="909"/>
        <v>1.7030454809836293E-3</v>
      </c>
      <c r="I1767">
        <f t="shared" si="901"/>
        <v>7.4248348433286177E-2</v>
      </c>
      <c r="J1767">
        <f t="shared" si="910"/>
        <v>0.27248550132674249</v>
      </c>
      <c r="K1767">
        <f t="shared" si="911"/>
        <v>2.4825005011949648E-3</v>
      </c>
      <c r="M1767">
        <f t="shared" si="902"/>
        <v>0.12723123053532087</v>
      </c>
      <c r="N1767">
        <f t="shared" si="912"/>
        <v>9.6758551816484878E-2</v>
      </c>
      <c r="O1767">
        <f t="shared" si="913"/>
        <v>0.35669487035184688</v>
      </c>
      <c r="P1767">
        <f t="shared" si="914"/>
        <v>0.31106036683654331</v>
      </c>
      <c r="Q1767">
        <f t="shared" si="915"/>
        <v>2.0825079110882538E-3</v>
      </c>
      <c r="R1767">
        <f t="shared" si="903"/>
        <v>8.9322494579861259E-2</v>
      </c>
      <c r="S1767">
        <f t="shared" si="916"/>
        <v>0.29886869120043547</v>
      </c>
      <c r="T1767">
        <f t="shared" si="917"/>
        <v>3.3438669952511285E-3</v>
      </c>
      <c r="V1767">
        <f t="shared" si="904"/>
        <v>0.1432687073265814</v>
      </c>
      <c r="W1767">
        <f t="shared" si="918"/>
        <v>0.1089716541565241</v>
      </c>
      <c r="X1767">
        <f t="shared" si="919"/>
        <v>0.37850853005788576</v>
      </c>
      <c r="Y1767">
        <f t="shared" si="920"/>
        <v>0.33010854905095094</v>
      </c>
      <c r="Z1767">
        <f t="shared" si="921"/>
        <v>2.3425581614716514E-3</v>
      </c>
      <c r="AA1767">
        <f t="shared" si="922"/>
        <v>9.9311349498861667E-2</v>
      </c>
      <c r="AB1767">
        <f t="shared" si="923"/>
        <v>0.31513703289023598</v>
      </c>
      <c r="AC1767">
        <f t="shared" si="924"/>
        <v>4.015946653269444E-3</v>
      </c>
      <c r="AE1767">
        <f t="shared" si="905"/>
        <v>0.15318785915065614</v>
      </c>
      <c r="AF1767">
        <f t="shared" si="925"/>
        <v>0.11652942637831891</v>
      </c>
      <c r="AG1767">
        <f t="shared" si="926"/>
        <v>0.39139220629779553</v>
      </c>
      <c r="AH1767">
        <f t="shared" si="927"/>
        <v>0.34136406720438356</v>
      </c>
      <c r="AI1767">
        <f t="shared" si="928"/>
        <v>2.5028147011497753E-3</v>
      </c>
      <c r="AJ1767">
        <f t="shared" si="929"/>
        <v>0.10515093979411352</v>
      </c>
      <c r="AK1767">
        <f t="shared" si="930"/>
        <v>0.32426985643767986</v>
      </c>
      <c r="AL1767">
        <f t="shared" si="931"/>
        <v>4.5054098507437699E-3</v>
      </c>
    </row>
    <row r="1768" spans="1:38" x14ac:dyDescent="0.3">
      <c r="A1768" s="31">
        <v>41</v>
      </c>
      <c r="B1768" s="31">
        <f t="shared" si="899"/>
        <v>6.5187391177528572E-2</v>
      </c>
      <c r="D1768">
        <f t="shared" si="900"/>
        <v>9.9492790829844593E-2</v>
      </c>
      <c r="E1768">
        <f t="shared" si="906"/>
        <v>7.5095143744192974E-2</v>
      </c>
      <c r="F1768">
        <f t="shared" si="907"/>
        <v>0.31542477840183164</v>
      </c>
      <c r="G1768">
        <f t="shared" si="908"/>
        <v>0.27403493161309378</v>
      </c>
      <c r="H1768">
        <f t="shared" si="909"/>
        <v>1.7131194171951939E-3</v>
      </c>
      <c r="I1768">
        <f t="shared" si="901"/>
        <v>7.0591429303003661E-2</v>
      </c>
      <c r="J1768">
        <f t="shared" si="910"/>
        <v>0.26569047650038879</v>
      </c>
      <c r="K1768">
        <f t="shared" si="911"/>
        <v>2.4735007856238615E-3</v>
      </c>
      <c r="M1768">
        <f t="shared" si="902"/>
        <v>0.12185328562988286</v>
      </c>
      <c r="N1768">
        <f t="shared" si="912"/>
        <v>9.1992587167340351E-2</v>
      </c>
      <c r="O1768">
        <f t="shared" si="913"/>
        <v>0.34907489974199357</v>
      </c>
      <c r="P1768">
        <f t="shared" si="914"/>
        <v>0.30330279782313307</v>
      </c>
      <c r="Q1768">
        <f t="shared" si="915"/>
        <v>2.095085314070553E-3</v>
      </c>
      <c r="R1768">
        <f t="shared" si="903"/>
        <v>8.4921955028328305E-2</v>
      </c>
      <c r="S1768">
        <f t="shared" si="916"/>
        <v>0.29141371798240434</v>
      </c>
      <c r="T1768">
        <f t="shared" si="917"/>
        <v>3.324811881912386E-3</v>
      </c>
      <c r="V1768">
        <f t="shared" si="904"/>
        <v>0.13721287326744519</v>
      </c>
      <c r="W1768">
        <f t="shared" si="918"/>
        <v>0.10360329316873107</v>
      </c>
      <c r="X1768">
        <f t="shared" si="919"/>
        <v>0.3704225604191046</v>
      </c>
      <c r="Y1768">
        <f t="shared" si="920"/>
        <v>0.32187465443667829</v>
      </c>
      <c r="Z1768">
        <f t="shared" si="921"/>
        <v>2.3568991752785044E-3</v>
      </c>
      <c r="AA1768">
        <f t="shared" si="922"/>
        <v>9.4417842190708368E-2</v>
      </c>
      <c r="AB1768">
        <f t="shared" si="923"/>
        <v>0.30727486423511502</v>
      </c>
      <c r="AC1768">
        <f t="shared" si="924"/>
        <v>3.9876315333454522E-3</v>
      </c>
      <c r="AE1768">
        <f t="shared" si="905"/>
        <v>0.14671275180953566</v>
      </c>
      <c r="AF1768">
        <f t="shared" si="925"/>
        <v>0.11078809075117908</v>
      </c>
      <c r="AG1768">
        <f t="shared" si="926"/>
        <v>0.3830310063291687</v>
      </c>
      <c r="AH1768">
        <f t="shared" si="927"/>
        <v>0.33284845012584796</v>
      </c>
      <c r="AI1768">
        <f t="shared" si="928"/>
        <v>2.5182889470994449E-3</v>
      </c>
      <c r="AJ1768">
        <f t="shared" si="929"/>
        <v>9.9969026771086864E-2</v>
      </c>
      <c r="AK1768">
        <f t="shared" si="930"/>
        <v>0.31617878924919501</v>
      </c>
      <c r="AL1768">
        <f t="shared" si="931"/>
        <v>4.4692189285079256E-3</v>
      </c>
    </row>
    <row r="1769" spans="1:38" x14ac:dyDescent="0.3">
      <c r="A1769" s="31">
        <v>41</v>
      </c>
      <c r="B1769" s="31">
        <f t="shared" si="899"/>
        <v>6.1802699793846526E-2</v>
      </c>
      <c r="D1769">
        <f t="shared" si="900"/>
        <v>9.5287323794947712E-2</v>
      </c>
      <c r="E1769">
        <f t="shared" si="906"/>
        <v>7.1396523833590769E-2</v>
      </c>
      <c r="F1769">
        <f t="shared" si="907"/>
        <v>0.30868644899792363</v>
      </c>
      <c r="G1769">
        <f t="shared" si="908"/>
        <v>0.26720127962566115</v>
      </c>
      <c r="H1769">
        <f t="shared" si="909"/>
        <v>1.7210192778453054E-3</v>
      </c>
      <c r="I1769">
        <f t="shared" si="901"/>
        <v>6.711411299040286E-2</v>
      </c>
      <c r="J1769">
        <f t="shared" si="910"/>
        <v>0.25906391680510593</v>
      </c>
      <c r="K1769">
        <f t="shared" si="911"/>
        <v>2.4623957012272295E-3</v>
      </c>
      <c r="M1769">
        <f t="shared" si="902"/>
        <v>0.11670266138814825</v>
      </c>
      <c r="N1769">
        <f t="shared" si="912"/>
        <v>8.7460729713838142E-2</v>
      </c>
      <c r="O1769">
        <f t="shared" si="913"/>
        <v>0.34161771234546406</v>
      </c>
      <c r="P1769">
        <f t="shared" si="914"/>
        <v>0.2957376028066741</v>
      </c>
      <c r="Q1769">
        <f t="shared" si="915"/>
        <v>2.1049844512913652E-3</v>
      </c>
      <c r="R1769">
        <f t="shared" si="903"/>
        <v>8.0737656455551032E-2</v>
      </c>
      <c r="S1769">
        <f t="shared" si="916"/>
        <v>0.28414372499766916</v>
      </c>
      <c r="T1769">
        <f t="shared" si="917"/>
        <v>3.3032592216544893E-3</v>
      </c>
      <c r="V1769">
        <f t="shared" si="904"/>
        <v>0.13141301361441435</v>
      </c>
      <c r="W1769">
        <f t="shared" si="918"/>
        <v>9.8498710913571319E-2</v>
      </c>
      <c r="X1769">
        <f t="shared" si="919"/>
        <v>0.36250932900328836</v>
      </c>
      <c r="Y1769">
        <f t="shared" si="920"/>
        <v>0.31384504283733927</v>
      </c>
      <c r="Z1769">
        <f t="shared" si="921"/>
        <v>2.3682127480413838E-3</v>
      </c>
      <c r="AA1769">
        <f t="shared" si="922"/>
        <v>8.9764885008261491E-2</v>
      </c>
      <c r="AB1769">
        <f t="shared" si="923"/>
        <v>0.29960788542403466</v>
      </c>
      <c r="AC1769">
        <f t="shared" si="924"/>
        <v>3.9565916043540371E-3</v>
      </c>
      <c r="AE1769">
        <f t="shared" si="905"/>
        <v>0.14051134116625477</v>
      </c>
      <c r="AF1769">
        <f t="shared" si="925"/>
        <v>0.1053289244527766</v>
      </c>
      <c r="AG1769">
        <f t="shared" si="926"/>
        <v>0.37484842425473097</v>
      </c>
      <c r="AH1769">
        <f t="shared" si="927"/>
        <v>0.32454417950839387</v>
      </c>
      <c r="AI1769">
        <f t="shared" si="928"/>
        <v>2.5305170394993837E-3</v>
      </c>
      <c r="AJ1769">
        <f t="shared" si="929"/>
        <v>9.5041906558890998E-2</v>
      </c>
      <c r="AK1769">
        <f t="shared" si="930"/>
        <v>0.308288674068463</v>
      </c>
      <c r="AL1769">
        <f t="shared" si="931"/>
        <v>4.4302003448583992E-3</v>
      </c>
    </row>
    <row r="1770" spans="1:38" x14ac:dyDescent="0.3">
      <c r="A1770" s="31">
        <v>41</v>
      </c>
      <c r="B1770" s="31">
        <f t="shared" si="899"/>
        <v>5.8593750000000042E-2</v>
      </c>
      <c r="D1770">
        <f t="shared" si="900"/>
        <v>9.1259617886429251E-2</v>
      </c>
      <c r="E1770">
        <f t="shared" si="906"/>
        <v>6.7879554201509318E-2</v>
      </c>
      <c r="F1770">
        <f t="shared" si="907"/>
        <v>0.3020920685592875</v>
      </c>
      <c r="G1770">
        <f t="shared" si="908"/>
        <v>0.26053704957550533</v>
      </c>
      <c r="H1770">
        <f t="shared" si="909"/>
        <v>1.7268196027424962E-3</v>
      </c>
      <c r="I1770">
        <f t="shared" si="901"/>
        <v>6.3807628983156714E-2</v>
      </c>
      <c r="J1770">
        <f t="shared" si="910"/>
        <v>0.25260172007165099</v>
      </c>
      <c r="K1770">
        <f t="shared" si="911"/>
        <v>2.4492945934277048E-3</v>
      </c>
      <c r="M1770">
        <f t="shared" si="902"/>
        <v>0.11176974918511365</v>
      </c>
      <c r="N1770">
        <f t="shared" si="912"/>
        <v>8.3151543813169304E-2</v>
      </c>
      <c r="O1770">
        <f t="shared" si="913"/>
        <v>0.33431983067881815</v>
      </c>
      <c r="P1770">
        <f t="shared" si="914"/>
        <v>0.28836009400256707</v>
      </c>
      <c r="Q1770">
        <f t="shared" si="915"/>
        <v>2.1122973953503392E-3</v>
      </c>
      <c r="R1770">
        <f t="shared" si="903"/>
        <v>7.6759027665154425E-2</v>
      </c>
      <c r="S1770">
        <f t="shared" si="916"/>
        <v>0.27705419625978311</v>
      </c>
      <c r="T1770">
        <f t="shared" si="917"/>
        <v>3.2793528854145704E-3</v>
      </c>
      <c r="V1770">
        <f t="shared" si="904"/>
        <v>0.12585830857523775</v>
      </c>
      <c r="W1770">
        <f t="shared" si="918"/>
        <v>9.3645014298142593E-2</v>
      </c>
      <c r="X1770">
        <f t="shared" si="919"/>
        <v>0.35476514566010814</v>
      </c>
      <c r="Y1770">
        <f t="shared" si="920"/>
        <v>0.30601472889085352</v>
      </c>
      <c r="Z1770">
        <f t="shared" si="921"/>
        <v>2.3766031351760224E-3</v>
      </c>
      <c r="AA1770">
        <f t="shared" si="922"/>
        <v>8.5340709976690798E-2</v>
      </c>
      <c r="AB1770">
        <f t="shared" si="923"/>
        <v>0.29213132316937668</v>
      </c>
      <c r="AC1770">
        <f t="shared" si="924"/>
        <v>3.9229957198004583E-3</v>
      </c>
      <c r="AE1770">
        <f t="shared" si="905"/>
        <v>0.13457205832344873</v>
      </c>
      <c r="AF1770">
        <f t="shared" si="925"/>
        <v>0.10013812913698832</v>
      </c>
      <c r="AG1770">
        <f t="shared" si="926"/>
        <v>0.36684064431773195</v>
      </c>
      <c r="AH1770">
        <f t="shared" si="927"/>
        <v>0.31644609199196683</v>
      </c>
      <c r="AI1770">
        <f t="shared" si="928"/>
        <v>2.5396109041142785E-3</v>
      </c>
      <c r="AJ1770">
        <f t="shared" si="929"/>
        <v>9.0357107933817252E-2</v>
      </c>
      <c r="AK1770">
        <f t="shared" si="930"/>
        <v>0.30059459065960792</v>
      </c>
      <c r="AL1770">
        <f t="shared" si="931"/>
        <v>4.3885396252750473E-3</v>
      </c>
    </row>
    <row r="1771" spans="1:38" x14ac:dyDescent="0.3">
      <c r="A1771" s="31">
        <v>41</v>
      </c>
      <c r="B1771" s="31">
        <f t="shared" si="899"/>
        <v>5.5551416855810866E-2</v>
      </c>
      <c r="D1771">
        <f t="shared" si="900"/>
        <v>8.7402159313548278E-2</v>
      </c>
      <c r="E1771">
        <f t="shared" si="906"/>
        <v>6.4535364411278315E-2</v>
      </c>
      <c r="F1771">
        <f t="shared" si="907"/>
        <v>0.29563856195284854</v>
      </c>
      <c r="G1771">
        <f t="shared" si="908"/>
        <v>0.25403811605992971</v>
      </c>
      <c r="H1771">
        <f t="shared" si="909"/>
        <v>1.7305970984896675E-3</v>
      </c>
      <c r="I1771">
        <f t="shared" si="901"/>
        <v>6.0663630076409486E-2</v>
      </c>
      <c r="J1771">
        <f t="shared" si="910"/>
        <v>0.24629987835240497</v>
      </c>
      <c r="K1771">
        <f t="shared" si="911"/>
        <v>2.43430569942468E-3</v>
      </c>
      <c r="M1771">
        <f t="shared" si="902"/>
        <v>0.10704534654211242</v>
      </c>
      <c r="N1771">
        <f t="shared" si="912"/>
        <v>7.9054146112537166E-2</v>
      </c>
      <c r="O1771">
        <f t="shared" si="913"/>
        <v>0.32717785154577994</v>
      </c>
      <c r="P1771">
        <f t="shared" si="914"/>
        <v>0.28116569156377735</v>
      </c>
      <c r="Q1771">
        <f t="shared" si="915"/>
        <v>2.1171188662094005E-3</v>
      </c>
      <c r="R1771">
        <f t="shared" si="903"/>
        <v>7.2976008824353178E-2</v>
      </c>
      <c r="S1771">
        <f t="shared" si="916"/>
        <v>0.27014072041133153</v>
      </c>
      <c r="T1771">
        <f t="shared" si="917"/>
        <v>3.2532343280482646E-3</v>
      </c>
      <c r="V1771">
        <f t="shared" si="904"/>
        <v>0.12053839569897347</v>
      </c>
      <c r="W1771">
        <f t="shared" si="918"/>
        <v>8.9029933708140649E-2</v>
      </c>
      <c r="X1771">
        <f t="shared" si="919"/>
        <v>0.3471863990696834</v>
      </c>
      <c r="Y1771">
        <f t="shared" si="920"/>
        <v>0.29837884259467973</v>
      </c>
      <c r="Z1771">
        <f t="shared" si="921"/>
        <v>2.3821775690606732E-3</v>
      </c>
      <c r="AA1771">
        <f t="shared" si="922"/>
        <v>8.1134119210532193E-2</v>
      </c>
      <c r="AB1771">
        <f t="shared" si="923"/>
        <v>0.28484051539507543</v>
      </c>
      <c r="AC1771">
        <f t="shared" si="924"/>
        <v>3.8870092111677489E-3</v>
      </c>
      <c r="AE1771">
        <f t="shared" si="905"/>
        <v>0.1288838233891117</v>
      </c>
      <c r="AF1771">
        <f t="shared" si="925"/>
        <v>9.5202574342533583E-2</v>
      </c>
      <c r="AG1771">
        <f t="shared" si="926"/>
        <v>0.35900393227527705</v>
      </c>
      <c r="AH1771">
        <f t="shared" si="927"/>
        <v>0.30854914412866807</v>
      </c>
      <c r="AI1771">
        <f t="shared" si="928"/>
        <v>2.5456856469191933E-3</v>
      </c>
      <c r="AJ1771">
        <f t="shared" si="929"/>
        <v>8.5902764472996274E-2</v>
      </c>
      <c r="AK1771">
        <f t="shared" si="930"/>
        <v>0.29309173388718468</v>
      </c>
      <c r="AL1771">
        <f t="shared" si="931"/>
        <v>4.3444178963512464E-3</v>
      </c>
    </row>
    <row r="1772" spans="1:38" x14ac:dyDescent="0.3">
      <c r="A1772" s="31">
        <v>41</v>
      </c>
      <c r="B1772" s="31">
        <f t="shared" si="899"/>
        <v>5.2667049210676317E-2</v>
      </c>
      <c r="D1772">
        <f t="shared" si="900"/>
        <v>8.3707751885404039E-2</v>
      </c>
      <c r="E1772">
        <f t="shared" si="906"/>
        <v>6.1355512150677548E-2</v>
      </c>
      <c r="F1772">
        <f t="shared" si="907"/>
        <v>0.28932291973745189</v>
      </c>
      <c r="G1772">
        <f t="shared" si="908"/>
        <v>0.24770044842647651</v>
      </c>
      <c r="H1772">
        <f t="shared" si="909"/>
        <v>1.7324301180329685E-3</v>
      </c>
      <c r="I1772">
        <f t="shared" si="901"/>
        <v>5.7674172436721835E-2</v>
      </c>
      <c r="J1772">
        <f t="shared" si="910"/>
        <v>0.24015447619547264</v>
      </c>
      <c r="K1772">
        <f t="shared" si="911"/>
        <v>2.4175358403408006E-3</v>
      </c>
      <c r="M1772">
        <f t="shared" si="902"/>
        <v>0.10252063995961957</v>
      </c>
      <c r="N1772">
        <f t="shared" si="912"/>
        <v>7.5158179503426986E-2</v>
      </c>
      <c r="O1772">
        <f t="shared" si="913"/>
        <v>0.32018844445048228</v>
      </c>
      <c r="P1772">
        <f t="shared" si="914"/>
        <v>0.27414992158201867</v>
      </c>
      <c r="Q1772">
        <f t="shared" si="915"/>
        <v>2.1195455879100462E-3</v>
      </c>
      <c r="R1772">
        <f t="shared" si="903"/>
        <v>6.937902726587318E-2</v>
      </c>
      <c r="S1772">
        <f t="shared" si="916"/>
        <v>0.26339898873358109</v>
      </c>
      <c r="T1772">
        <f t="shared" si="917"/>
        <v>3.2250422806218816E-3</v>
      </c>
      <c r="V1772">
        <f t="shared" si="904"/>
        <v>0.11544335054481819</v>
      </c>
      <c r="W1772">
        <f t="shared" si="918"/>
        <v>8.4641793524713557E-2</v>
      </c>
      <c r="X1772">
        <f t="shared" si="919"/>
        <v>0.33976955505874595</v>
      </c>
      <c r="Y1772">
        <f t="shared" si="920"/>
        <v>0.29093262712303952</v>
      </c>
      <c r="Z1772">
        <f t="shared" si="921"/>
        <v>2.3850455301973831E-3</v>
      </c>
      <c r="AA1772">
        <f t="shared" si="922"/>
        <v>7.713445785321231E-2</v>
      </c>
      <c r="AB1772">
        <f t="shared" si="923"/>
        <v>0.27773090907065479</v>
      </c>
      <c r="AC1772">
        <f t="shared" si="924"/>
        <v>3.8487935960357005E-3</v>
      </c>
      <c r="AE1772">
        <f t="shared" si="905"/>
        <v>0.1234360248070016</v>
      </c>
      <c r="AF1772">
        <f t="shared" si="925"/>
        <v>9.0509765846826296E-2</v>
      </c>
      <c r="AG1772">
        <f t="shared" si="926"/>
        <v>0.35133463365714684</v>
      </c>
      <c r="AH1772">
        <f t="shared" si="927"/>
        <v>0.30084841007860802</v>
      </c>
      <c r="AI1772">
        <f t="shared" si="928"/>
        <v>2.5488587712222096E-3</v>
      </c>
      <c r="AJ1772">
        <f t="shared" si="929"/>
        <v>8.1667585781950977E-2</v>
      </c>
      <c r="AK1772">
        <f t="shared" si="930"/>
        <v>0.28577541143693763</v>
      </c>
      <c r="AL1772">
        <f t="shared" si="931"/>
        <v>4.2980116181187732E-3</v>
      </c>
    </row>
    <row r="1773" spans="1:38" x14ac:dyDescent="0.3">
      <c r="A1773" s="31">
        <v>41</v>
      </c>
      <c r="B1773" s="31">
        <f t="shared" si="899"/>
        <v>4.9932445103236828E-2</v>
      </c>
      <c r="D1773">
        <f t="shared" si="900"/>
        <v>8.0169503586483989E-2</v>
      </c>
      <c r="E1773">
        <f t="shared" si="906"/>
        <v>5.833196306960918E-2</v>
      </c>
      <c r="F1773">
        <f t="shared" si="907"/>
        <v>0.28314219676071595</v>
      </c>
      <c r="G1773">
        <f t="shared" si="908"/>
        <v>0.24152010903775523</v>
      </c>
      <c r="H1773">
        <f t="shared" si="909"/>
        <v>1.7323981864178376E-3</v>
      </c>
      <c r="I1773">
        <f t="shared" si="901"/>
        <v>5.4831696555319567E-2</v>
      </c>
      <c r="J1773">
        <f t="shared" si="910"/>
        <v>0.23416168891456085</v>
      </c>
      <c r="K1773">
        <f t="shared" si="911"/>
        <v>2.399090148867261E-3</v>
      </c>
      <c r="M1773">
        <f t="shared" si="902"/>
        <v>9.8187188475655662E-2</v>
      </c>
      <c r="N1773">
        <f t="shared" si="912"/>
        <v>7.1453788241312891E-2</v>
      </c>
      <c r="O1773">
        <f t="shared" si="913"/>
        <v>0.31334835004457207</v>
      </c>
      <c r="P1773">
        <f t="shared" si="914"/>
        <v>0.26730841408626271</v>
      </c>
      <c r="Q1773">
        <f t="shared" si="915"/>
        <v>2.1196757030452263E-3</v>
      </c>
      <c r="R1773">
        <f t="shared" si="903"/>
        <v>6.5958974381064489E-2</v>
      </c>
      <c r="S1773">
        <f t="shared" si="916"/>
        <v>0.25682479315880796</v>
      </c>
      <c r="T1773">
        <f t="shared" si="917"/>
        <v>3.1949124830182108E-3</v>
      </c>
      <c r="V1773">
        <f t="shared" si="904"/>
        <v>0.11056366816800658</v>
      </c>
      <c r="W1773">
        <f t="shared" si="918"/>
        <v>8.0469483968763647E-2</v>
      </c>
      <c r="X1773">
        <f t="shared" si="919"/>
        <v>0.33251115495274225</v>
      </c>
      <c r="Y1773">
        <f t="shared" si="920"/>
        <v>0.28367143664592609</v>
      </c>
      <c r="Z1773">
        <f t="shared" si="921"/>
        <v>2.3853180842891538E-3</v>
      </c>
      <c r="AA1773">
        <f t="shared" si="922"/>
        <v>7.3331588245354004E-2</v>
      </c>
      <c r="AB1773">
        <f t="shared" si="923"/>
        <v>0.27079805805314411</v>
      </c>
      <c r="AC1773">
        <f t="shared" si="924"/>
        <v>3.8085063289391898E-3</v>
      </c>
      <c r="AE1773">
        <f t="shared" si="905"/>
        <v>0.11821849956069291</v>
      </c>
      <c r="AF1773">
        <f t="shared" si="925"/>
        <v>8.6047815451101767E-2</v>
      </c>
      <c r="AG1773">
        <f t="shared" si="926"/>
        <v>0.34382917206178554</v>
      </c>
      <c r="AH1773">
        <f t="shared" si="927"/>
        <v>0.29333907931113062</v>
      </c>
      <c r="AI1773">
        <f t="shared" si="928"/>
        <v>2.5492494659697358E-3</v>
      </c>
      <c r="AJ1773">
        <f t="shared" si="929"/>
        <v>7.7640830035212577E-2</v>
      </c>
      <c r="AK1773">
        <f t="shared" si="930"/>
        <v>0.27864104154846353</v>
      </c>
      <c r="AL1773">
        <f t="shared" si="931"/>
        <v>4.2494923598219037E-3</v>
      </c>
    </row>
    <row r="1774" spans="1:38" x14ac:dyDescent="0.3">
      <c r="A1774" s="31">
        <v>41</v>
      </c>
      <c r="B1774" s="31">
        <f t="shared" si="899"/>
        <v>4.7339828438353909E-2</v>
      </c>
      <c r="D1774">
        <f t="shared" si="900"/>
        <v>7.6780813719614385E-2</v>
      </c>
      <c r="E1774">
        <f t="shared" si="906"/>
        <v>5.5457071517106472E-2</v>
      </c>
      <c r="F1774">
        <f t="shared" si="907"/>
        <v>0.2770935107858255</v>
      </c>
      <c r="G1774">
        <f t="shared" si="908"/>
        <v>0.23549325153198439</v>
      </c>
      <c r="H1774">
        <f t="shared" si="909"/>
        <v>1.7305815699867934E-3</v>
      </c>
      <c r="I1774">
        <f t="shared" si="901"/>
        <v>5.2129009056052979E-2</v>
      </c>
      <c r="J1774">
        <f t="shared" si="910"/>
        <v>0.22831778085828747</v>
      </c>
      <c r="K1774">
        <f t="shared" si="911"/>
        <v>2.3790718299641295E-3</v>
      </c>
      <c r="M1774">
        <f t="shared" si="902"/>
        <v>9.4036907919126611E-2</v>
      </c>
      <c r="N1774">
        <f t="shared" si="912"/>
        <v>6.7931594185081962E-2</v>
      </c>
      <c r="O1774">
        <f t="shared" si="913"/>
        <v>0.3066543786074587</v>
      </c>
      <c r="P1774">
        <f t="shared" si="914"/>
        <v>0.26063690104258447</v>
      </c>
      <c r="Q1774">
        <f t="shared" si="915"/>
        <v>2.1176082414337033E-3</v>
      </c>
      <c r="R1774">
        <f t="shared" si="903"/>
        <v>6.2707183560493832E-2</v>
      </c>
      <c r="S1774">
        <f t="shared" si="916"/>
        <v>0.2504140242887643</v>
      </c>
      <c r="T1774">
        <f t="shared" si="917"/>
        <v>3.1629774538922874E-3</v>
      </c>
      <c r="V1774">
        <f t="shared" si="904"/>
        <v>0.10589024538825162</v>
      </c>
      <c r="W1774">
        <f t="shared" si="918"/>
        <v>7.6502434219742302E-2</v>
      </c>
      <c r="X1774">
        <f t="shared" si="919"/>
        <v>0.32540781396311247</v>
      </c>
      <c r="Y1774">
        <f t="shared" si="920"/>
        <v>0.27659073415380764</v>
      </c>
      <c r="Z1774">
        <f t="shared" si="921"/>
        <v>2.3831072811080372E-3</v>
      </c>
      <c r="AA1774">
        <f t="shared" si="922"/>
        <v>6.9715865271731653E-2</v>
      </c>
      <c r="AB1774">
        <f t="shared" si="923"/>
        <v>0.26403762094014493</v>
      </c>
      <c r="AC1774">
        <f t="shared" si="924"/>
        <v>3.7663005916762928E-3</v>
      </c>
      <c r="AE1774">
        <f t="shared" si="905"/>
        <v>0.11322151421435349</v>
      </c>
      <c r="AF1774">
        <f t="shared" si="925"/>
        <v>8.180541213903382E-2</v>
      </c>
      <c r="AG1774">
        <f t="shared" si="926"/>
        <v>0.33648404748866401</v>
      </c>
      <c r="AH1774">
        <f t="shared" si="927"/>
        <v>0.28601645431519113</v>
      </c>
      <c r="AI1774">
        <f t="shared" si="928"/>
        <v>2.5469779607231666E-3</v>
      </c>
      <c r="AJ1774">
        <f t="shared" si="929"/>
        <v>7.3812277775737872E-2</v>
      </c>
      <c r="AK1774">
        <f t="shared" si="930"/>
        <v>0.27168415076286262</v>
      </c>
      <c r="AL1774">
        <f t="shared" si="931"/>
        <v>4.1990266156745251E-3</v>
      </c>
    </row>
    <row r="1775" spans="1:38" x14ac:dyDescent="0.3">
      <c r="A1775" s="31">
        <v>41</v>
      </c>
      <c r="B1775" s="31">
        <f t="shared" si="899"/>
        <v>4.4881826875077399E-2</v>
      </c>
      <c r="D1775">
        <f t="shared" si="900"/>
        <v>7.3535360592337382E-2</v>
      </c>
      <c r="E1775">
        <f t="shared" si="906"/>
        <v>5.2723562142703198E-2</v>
      </c>
      <c r="F1775">
        <f t="shared" si="907"/>
        <v>0.27117404114763155</v>
      </c>
      <c r="G1775">
        <f t="shared" si="908"/>
        <v>0.22961611908292326</v>
      </c>
      <c r="H1775">
        <f t="shared" si="909"/>
        <v>1.7270608863363683E-3</v>
      </c>
      <c r="I1775">
        <f t="shared" si="901"/>
        <v>4.9559265324274619E-2</v>
      </c>
      <c r="J1775">
        <f t="shared" si="910"/>
        <v>0.2226191036822191</v>
      </c>
      <c r="K1775">
        <f t="shared" si="911"/>
        <v>2.3575819522701135E-3</v>
      </c>
      <c r="M1775">
        <f t="shared" si="902"/>
        <v>9.0062055828732349E-2</v>
      </c>
      <c r="N1775">
        <f t="shared" si="912"/>
        <v>6.4582674111559796E-2</v>
      </c>
      <c r="O1775">
        <f t="shared" si="913"/>
        <v>0.3001034085590038</v>
      </c>
      <c r="P1775">
        <f t="shared" si="914"/>
        <v>0.25413121435896024</v>
      </c>
      <c r="Q1775">
        <f t="shared" si="915"/>
        <v>2.1134426395665188E-3</v>
      </c>
      <c r="R1775">
        <f t="shared" si="903"/>
        <v>5.9615409139471102E-2</v>
      </c>
      <c r="S1775">
        <f t="shared" si="916"/>
        <v>0.24416266942239778</v>
      </c>
      <c r="T1775">
        <f t="shared" si="917"/>
        <v>3.1293662951498045E-3</v>
      </c>
      <c r="V1775">
        <f t="shared" si="904"/>
        <v>0.10141436380765495</v>
      </c>
      <c r="W1775">
        <f t="shared" si="918"/>
        <v>7.2730586757367849E-2</v>
      </c>
      <c r="X1775">
        <f t="shared" si="919"/>
        <v>0.31845621960899895</v>
      </c>
      <c r="Y1775">
        <f t="shared" si="920"/>
        <v>0.26968608929154625</v>
      </c>
      <c r="Z1775">
        <f t="shared" si="921"/>
        <v>2.3785256111813189E-3</v>
      </c>
      <c r="AA1775">
        <f t="shared" si="922"/>
        <v>6.6278112838191808E-2</v>
      </c>
      <c r="AB1775">
        <f t="shared" si="923"/>
        <v>0.25744535893698262</v>
      </c>
      <c r="AC1775">
        <f t="shared" si="924"/>
        <v>3.7223251199401891E-3</v>
      </c>
      <c r="AE1775">
        <f t="shared" si="905"/>
        <v>0.1084357467548866</v>
      </c>
      <c r="AF1775">
        <f t="shared" si="925"/>
        <v>7.7771794552653178E-2</v>
      </c>
      <c r="AG1775">
        <f t="shared" si="926"/>
        <v>0.32929583470625101</v>
      </c>
      <c r="AH1775">
        <f t="shared" si="927"/>
        <v>0.27887594832228391</v>
      </c>
      <c r="AI1775">
        <f t="shared" si="928"/>
        <v>2.5421649429721513E-3</v>
      </c>
      <c r="AJ1775">
        <f t="shared" si="929"/>
        <v>7.0172206920511584E-2</v>
      </c>
      <c r="AK1775">
        <f t="shared" si="930"/>
        <v>0.26490037168813407</v>
      </c>
      <c r="AL1775">
        <f t="shared" si="931"/>
        <v>4.1467756573176666E-3</v>
      </c>
    </row>
    <row r="1776" spans="1:38" x14ac:dyDescent="0.3">
      <c r="A1776" s="31">
        <v>41</v>
      </c>
      <c r="B1776" s="31">
        <f t="shared" si="899"/>
        <v>4.2551450862724403E-2</v>
      </c>
      <c r="D1776">
        <f t="shared" si="900"/>
        <v>7.0427089723749101E-2</v>
      </c>
      <c r="E1776">
        <f t="shared" si="906"/>
        <v>5.0124512327994898E-2</v>
      </c>
      <c r="F1776">
        <f t="shared" si="907"/>
        <v>0.26538102743743591</v>
      </c>
      <c r="G1776">
        <f t="shared" si="908"/>
        <v>0.22388504266251219</v>
      </c>
      <c r="H1776">
        <f t="shared" si="909"/>
        <v>1.7219167524407013E-3</v>
      </c>
      <c r="I1776">
        <f t="shared" si="901"/>
        <v>4.7115952923689995E-2</v>
      </c>
      <c r="J1776">
        <f t="shared" si="910"/>
        <v>0.21706209462660678</v>
      </c>
      <c r="K1776">
        <f t="shared" si="911"/>
        <v>2.3347192679774205E-3</v>
      </c>
      <c r="M1776">
        <f t="shared" si="902"/>
        <v>8.6255217009315474E-2</v>
      </c>
      <c r="N1776">
        <f t="shared" si="912"/>
        <v>6.1398538061682648E-2</v>
      </c>
      <c r="O1776">
        <f t="shared" si="913"/>
        <v>0.29369238500396205</v>
      </c>
      <c r="P1776">
        <f t="shared" si="914"/>
        <v>0.24778728389827159</v>
      </c>
      <c r="Q1776">
        <f t="shared" si="915"/>
        <v>2.1072783075236634E-3</v>
      </c>
      <c r="R1776">
        <f t="shared" si="903"/>
        <v>5.6675806307167911E-2</v>
      </c>
      <c r="S1776">
        <f t="shared" si="916"/>
        <v>0.23806681059561391</v>
      </c>
      <c r="T1776">
        <f t="shared" si="917"/>
        <v>3.0942045282586761E-3</v>
      </c>
      <c r="V1776">
        <f t="shared" si="904"/>
        <v>9.71276735464119E-2</v>
      </c>
      <c r="W1776">
        <f t="shared" si="918"/>
        <v>6.91443728761338E-2</v>
      </c>
      <c r="X1776">
        <f t="shared" si="919"/>
        <v>0.31165313017265189</v>
      </c>
      <c r="Y1776">
        <f t="shared" si="920"/>
        <v>0.26295317620468822</v>
      </c>
      <c r="Z1776">
        <f t="shared" si="921"/>
        <v>2.3716855164817806E-3</v>
      </c>
      <c r="AA1776">
        <f t="shared" si="922"/>
        <v>6.3009601431327361E-2</v>
      </c>
      <c r="AB1776">
        <f t="shared" si="923"/>
        <v>0.25101713374056234</v>
      </c>
      <c r="AC1776">
        <f t="shared" si="924"/>
        <v>3.6767240633123772E-3</v>
      </c>
      <c r="AE1776">
        <f t="shared" si="905"/>
        <v>0.10385226920156672</v>
      </c>
      <c r="AF1776">
        <f t="shared" si="925"/>
        <v>7.3936724731014106E-2</v>
      </c>
      <c r="AG1776">
        <f t="shared" si="926"/>
        <v>0.32226118165482903</v>
      </c>
      <c r="AH1776">
        <f t="shared" si="927"/>
        <v>0.27191308304495776</v>
      </c>
      <c r="AI1776">
        <f t="shared" si="928"/>
        <v>2.5349310336293214E-3</v>
      </c>
      <c r="AJ1776">
        <f t="shared" si="929"/>
        <v>6.6711368921381992E-2</v>
      </c>
      <c r="AK1776">
        <f t="shared" si="930"/>
        <v>0.25828544078476817</v>
      </c>
      <c r="AL1776">
        <f t="shared" si="931"/>
        <v>4.0928954198731753E-3</v>
      </c>
    </row>
    <row r="1777" spans="1:38" x14ac:dyDescent="0.3">
      <c r="A1777" s="31">
        <v>41</v>
      </c>
      <c r="B1777" s="31">
        <f t="shared" si="899"/>
        <v>4.0342073765457148E-2</v>
      </c>
      <c r="D1777">
        <f t="shared" si="900"/>
        <v>6.7450202549804203E-2</v>
      </c>
      <c r="E1777">
        <f t="shared" si="906"/>
        <v>4.7653335415080683E-2</v>
      </c>
      <c r="F1777">
        <f t="shared" si="907"/>
        <v>0.25971176821585157</v>
      </c>
      <c r="G1777">
        <f t="shared" si="908"/>
        <v>0.21829643930921247</v>
      </c>
      <c r="H1777">
        <f t="shared" si="909"/>
        <v>1.7152294684450961E-3</v>
      </c>
      <c r="I1777">
        <f t="shared" si="901"/>
        <v>4.4792875769123032E-2</v>
      </c>
      <c r="J1777">
        <f t="shared" si="910"/>
        <v>0.21164327480249173</v>
      </c>
      <c r="K1777">
        <f t="shared" si="911"/>
        <v>2.3105800590302178E-3</v>
      </c>
      <c r="M1777">
        <f t="shared" si="902"/>
        <v>8.2609289698711341E-2</v>
      </c>
      <c r="N1777">
        <f t="shared" si="912"/>
        <v>5.8371108676067394E-2</v>
      </c>
      <c r="O1777">
        <f t="shared" si="913"/>
        <v>0.28741831830749992</v>
      </c>
      <c r="P1777">
        <f t="shared" si="914"/>
        <v>0.24160113550243797</v>
      </c>
      <c r="Q1777">
        <f t="shared" si="915"/>
        <v>2.0992142401924639E-3</v>
      </c>
      <c r="R1777">
        <f t="shared" si="903"/>
        <v>5.3880911939219477E-2</v>
      </c>
      <c r="S1777">
        <f t="shared" si="916"/>
        <v>0.23212262263557915</v>
      </c>
      <c r="T1777">
        <f t="shared" si="917"/>
        <v>3.0576139598416778E-3</v>
      </c>
      <c r="V1777">
        <f t="shared" si="904"/>
        <v>9.3022177665975717E-2</v>
      </c>
      <c r="W1777">
        <f t="shared" si="918"/>
        <v>6.5734689323948381E-2</v>
      </c>
      <c r="X1777">
        <f t="shared" si="919"/>
        <v>0.30499537318781694</v>
      </c>
      <c r="Y1777">
        <f t="shared" si="920"/>
        <v>0.25638777140095503</v>
      </c>
      <c r="Z1777">
        <f t="shared" si="921"/>
        <v>2.3626989514701413E-3</v>
      </c>
      <c r="AA1777">
        <f t="shared" si="922"/>
        <v>5.9902026715185852E-2</v>
      </c>
      <c r="AB1777">
        <f t="shared" si="923"/>
        <v>0.2447489054422631</v>
      </c>
      <c r="AC1777">
        <f t="shared" si="924"/>
        <v>3.6296368758160589E-3</v>
      </c>
      <c r="AE1777">
        <f t="shared" si="905"/>
        <v>9.9462530950734374E-2</v>
      </c>
      <c r="AF1777">
        <f t="shared" si="925"/>
        <v>7.0290463058726757E-2</v>
      </c>
      <c r="AG1777">
        <f t="shared" si="926"/>
        <v>0.31537680788341804</v>
      </c>
      <c r="AH1777">
        <f t="shared" si="927"/>
        <v>0.2651234864336367</v>
      </c>
      <c r="AI1777">
        <f t="shared" si="928"/>
        <v>2.5253963167350532E-3</v>
      </c>
      <c r="AJ1777">
        <f t="shared" si="929"/>
        <v>6.3420966031852002E-2</v>
      </c>
      <c r="AK1777">
        <f t="shared" si="930"/>
        <v>0.25183519617371197</v>
      </c>
      <c r="AL1777">
        <f t="shared" si="931"/>
        <v>4.0375364186670554E-3</v>
      </c>
    </row>
    <row r="1778" spans="1:38" x14ac:dyDescent="0.3">
      <c r="A1778" s="31">
        <v>41</v>
      </c>
      <c r="B1778" s="31">
        <f t="shared" si="899"/>
        <v>3.8247413018842109E-2</v>
      </c>
      <c r="D1778">
        <f t="shared" si="900"/>
        <v>6.4599145606020689E-2</v>
      </c>
      <c r="E1778">
        <f t="shared" si="906"/>
        <v>4.5303764699468174E-2</v>
      </c>
      <c r="F1778">
        <f t="shared" si="907"/>
        <v>0.25416361975314383</v>
      </c>
      <c r="G1778">
        <f t="shared" si="908"/>
        <v>0.21284681040473258</v>
      </c>
      <c r="H1778">
        <f t="shared" si="909"/>
        <v>1.7070787347329636E-3</v>
      </c>
      <c r="I1778">
        <f t="shared" si="901"/>
        <v>4.2584139024050047E-2</v>
      </c>
      <c r="J1778">
        <f t="shared" si="910"/>
        <v>0.20635924748857282</v>
      </c>
      <c r="K1778">
        <f t="shared" si="911"/>
        <v>2.2852580076096864E-3</v>
      </c>
      <c r="M1778">
        <f t="shared" si="902"/>
        <v>7.9117472319296597E-2</v>
      </c>
      <c r="N1778">
        <f t="shared" si="912"/>
        <v>5.5492701478965525E-2</v>
      </c>
      <c r="O1778">
        <f t="shared" si="913"/>
        <v>0.28127828270112964</v>
      </c>
      <c r="P1778">
        <f t="shared" si="914"/>
        <v>0.23556888903029094</v>
      </c>
      <c r="Q1778">
        <f t="shared" si="915"/>
        <v>2.0893486697557096E-3</v>
      </c>
      <c r="R1778">
        <f t="shared" si="903"/>
        <v>5.1223626314948915E-2</v>
      </c>
      <c r="S1778">
        <f t="shared" si="916"/>
        <v>0.22632637123178756</v>
      </c>
      <c r="T1778">
        <f t="shared" si="917"/>
        <v>3.0197125741344101E-3</v>
      </c>
      <c r="V1778">
        <f t="shared" si="904"/>
        <v>8.9090217250625256E-2</v>
      </c>
      <c r="W1778">
        <f t="shared" si="918"/>
        <v>6.2492876017743185E-2</v>
      </c>
      <c r="X1778">
        <f t="shared" si="919"/>
        <v>0.29847984396040089</v>
      </c>
      <c r="Y1778">
        <f t="shared" si="920"/>
        <v>0.24998575162945424</v>
      </c>
      <c r="Z1778">
        <f t="shared" si="921"/>
        <v>2.3516769910023783E-3</v>
      </c>
      <c r="AA1778">
        <f t="shared" si="922"/>
        <v>5.6947489120790507E-2</v>
      </c>
      <c r="AB1778">
        <f t="shared" si="923"/>
        <v>0.23863673045193715</v>
      </c>
      <c r="AC1778">
        <f t="shared" si="924"/>
        <v>3.5811982343868761E-3</v>
      </c>
      <c r="AE1778">
        <f t="shared" si="905"/>
        <v>9.5258342824480507E-2</v>
      </c>
      <c r="AF1778">
        <f t="shared" si="925"/>
        <v>6.682374437315404E-2</v>
      </c>
      <c r="AG1778">
        <f t="shared" si="926"/>
        <v>0.30863950302007764</v>
      </c>
      <c r="AH1778">
        <f t="shared" si="927"/>
        <v>0.25850289045415731</v>
      </c>
      <c r="AI1778">
        <f t="shared" si="928"/>
        <v>2.513679919585201E-3</v>
      </c>
      <c r="AJ1778">
        <f t="shared" si="929"/>
        <v>6.0292629632218986E-2</v>
      </c>
      <c r="AK1778">
        <f t="shared" si="930"/>
        <v>0.24554557546862657</v>
      </c>
      <c r="AL1778">
        <f t="shared" si="931"/>
        <v>3.9808436938677571E-3</v>
      </c>
    </row>
    <row r="1779" spans="1:38" x14ac:dyDescent="0.3">
      <c r="A1779" s="31">
        <v>41</v>
      </c>
      <c r="B1779" s="31">
        <f t="shared" si="899"/>
        <v>3.6261512264807491E-2</v>
      </c>
      <c r="D1779">
        <f t="shared" si="900"/>
        <v>6.1868600167408458E-2</v>
      </c>
      <c r="E1779">
        <f t="shared" si="906"/>
        <v>4.3069838155948711E-2</v>
      </c>
      <c r="F1779">
        <f t="shared" si="907"/>
        <v>0.24873399479646616</v>
      </c>
      <c r="G1779">
        <f t="shared" si="908"/>
        <v>0.20753273996155092</v>
      </c>
      <c r="H1779">
        <f t="shared" si="909"/>
        <v>1.6975433999716265E-3</v>
      </c>
      <c r="I1779">
        <f t="shared" si="901"/>
        <v>4.0484134692691409E-2</v>
      </c>
      <c r="J1779">
        <f t="shared" si="910"/>
        <v>0.20120669644097686</v>
      </c>
      <c r="K1779">
        <f t="shared" si="911"/>
        <v>2.2588440889716958E-3</v>
      </c>
      <c r="M1779">
        <f t="shared" si="902"/>
        <v>7.5773250789525112E-2</v>
      </c>
      <c r="N1779">
        <f t="shared" si="912"/>
        <v>5.2756006070847378E-2</v>
      </c>
      <c r="O1779">
        <f t="shared" si="913"/>
        <v>0.27526941491841245</v>
      </c>
      <c r="P1779">
        <f t="shared" si="914"/>
        <v>0.22968675641152533</v>
      </c>
      <c r="Q1779">
        <f t="shared" si="915"/>
        <v>2.0777787565554881E-3</v>
      </c>
      <c r="R1779">
        <f t="shared" si="903"/>
        <v>4.8697195681614243E-2</v>
      </c>
      <c r="S1779">
        <f t="shared" si="916"/>
        <v>0.22067441102586915</v>
      </c>
      <c r="T1779">
        <f t="shared" si="917"/>
        <v>2.9806144500268174E-3</v>
      </c>
      <c r="V1779">
        <f t="shared" si="904"/>
        <v>8.532445711960894E-2</v>
      </c>
      <c r="W1779">
        <f t="shared" si="918"/>
        <v>5.941069479040232E-2</v>
      </c>
      <c r="X1779">
        <f t="shared" si="919"/>
        <v>0.29210350412072933</v>
      </c>
      <c r="Y1779">
        <f t="shared" si="920"/>
        <v>0.24374309177985398</v>
      </c>
      <c r="Z1779">
        <f t="shared" si="921"/>
        <v>2.3387294817794886E-3</v>
      </c>
      <c r="AA1779">
        <f t="shared" si="922"/>
        <v>5.4138474385753331E-2</v>
      </c>
      <c r="AB1779">
        <f t="shared" si="923"/>
        <v>0.23267675944484298</v>
      </c>
      <c r="AC1779">
        <f t="shared" si="924"/>
        <v>3.5315379827729866E-3</v>
      </c>
      <c r="AE1779">
        <f t="shared" si="905"/>
        <v>9.1231861793567667E-2</v>
      </c>
      <c r="AF1779">
        <f t="shared" si="925"/>
        <v>6.3527755180766851E-2</v>
      </c>
      <c r="AG1779">
        <f t="shared" si="926"/>
        <v>0.30204612527487862</v>
      </c>
      <c r="AH1779">
        <f t="shared" si="927"/>
        <v>0.25204712888816416</v>
      </c>
      <c r="AI1779">
        <f t="shared" si="928"/>
        <v>2.4998996396786853E-3</v>
      </c>
      <c r="AJ1779">
        <f t="shared" si="929"/>
        <v>5.7318399567123E-2</v>
      </c>
      <c r="AK1779">
        <f t="shared" si="930"/>
        <v>0.23941261363412539</v>
      </c>
      <c r="AL1779">
        <f t="shared" si="931"/>
        <v>3.9229567804523703E-3</v>
      </c>
    </row>
    <row r="1780" spans="1:38" x14ac:dyDescent="0.3">
      <c r="A1780" s="31">
        <v>41</v>
      </c>
      <c r="B1780" s="31">
        <f t="shared" si="899"/>
        <v>3.4378724414198064E-2</v>
      </c>
      <c r="D1780">
        <f t="shared" si="900"/>
        <v>5.9253472326297796E-2</v>
      </c>
      <c r="E1780">
        <f t="shared" si="906"/>
        <v>4.094588386689247E-2</v>
      </c>
      <c r="F1780">
        <f t="shared" si="907"/>
        <v>0.24342036136341963</v>
      </c>
      <c r="G1780">
        <f t="shared" si="908"/>
        <v>0.20235089292338809</v>
      </c>
      <c r="H1780">
        <f t="shared" si="909"/>
        <v>1.6867012379467464E-3</v>
      </c>
      <c r="I1780">
        <f t="shared" si="901"/>
        <v>3.848752787739497E-2</v>
      </c>
      <c r="J1780">
        <f t="shared" si="910"/>
        <v>0.19618238421783687</v>
      </c>
      <c r="K1780">
        <f t="shared" si="911"/>
        <v>2.2314264848065988E-3</v>
      </c>
      <c r="M1780">
        <f t="shared" si="902"/>
        <v>7.2570386371783049E-2</v>
      </c>
      <c r="N1780">
        <f t="shared" si="912"/>
        <v>5.0154068191132287E-2</v>
      </c>
      <c r="O1780">
        <f t="shared" si="913"/>
        <v>0.26938891285979655</v>
      </c>
      <c r="P1780">
        <f t="shared" si="914"/>
        <v>0.22395103971880168</v>
      </c>
      <c r="Q1780">
        <f t="shared" si="915"/>
        <v>2.0646003155771432E-3</v>
      </c>
      <c r="R1780">
        <f t="shared" si="903"/>
        <v>4.6295195629337801E-2</v>
      </c>
      <c r="S1780">
        <f t="shared" si="916"/>
        <v>0.21516318372188539</v>
      </c>
      <c r="T1780">
        <f t="shared" si="917"/>
        <v>2.9404297005381067E-3</v>
      </c>
      <c r="V1780">
        <f t="shared" si="904"/>
        <v>8.1717872143213507E-2</v>
      </c>
      <c r="W1780">
        <f t="shared" si="918"/>
        <v>5.6480309124878551E-2</v>
      </c>
      <c r="X1780">
        <f t="shared" si="919"/>
        <v>0.28586338020672308</v>
      </c>
      <c r="Y1780">
        <f t="shared" si="920"/>
        <v>0.23765586280350534</v>
      </c>
      <c r="Z1780">
        <f t="shared" si="921"/>
        <v>2.3239647341815415E-3</v>
      </c>
      <c r="AA1780">
        <f t="shared" si="922"/>
        <v>5.1467835002750081E-2</v>
      </c>
      <c r="AB1780">
        <f t="shared" si="923"/>
        <v>0.22686523533311595</v>
      </c>
      <c r="AC1780">
        <f t="shared" si="924"/>
        <v>3.4807810985271357E-3</v>
      </c>
      <c r="AE1780">
        <f t="shared" si="905"/>
        <v>8.7375576346089417E-2</v>
      </c>
      <c r="AF1780">
        <f t="shared" si="925"/>
        <v>6.0394111934838512E-2</v>
      </c>
      <c r="AG1780">
        <f t="shared" si="926"/>
        <v>0.29559359997484624</v>
      </c>
      <c r="AH1780">
        <f t="shared" si="927"/>
        <v>0.24575213515824945</v>
      </c>
      <c r="AI1780">
        <f t="shared" si="928"/>
        <v>2.484171615064056E-3</v>
      </c>
      <c r="AJ1780">
        <f t="shared" si="929"/>
        <v>5.4490704451209682E-2</v>
      </c>
      <c r="AK1780">
        <f t="shared" si="930"/>
        <v>0.23343244087146431</v>
      </c>
      <c r="AL1780">
        <f t="shared" si="931"/>
        <v>3.8640097010759628E-3</v>
      </c>
    </row>
    <row r="1781" spans="1:38" x14ac:dyDescent="0.3">
      <c r="A1781" s="31">
        <v>41</v>
      </c>
      <c r="B1781" s="31">
        <f t="shared" si="899"/>
        <v>3.2593695588764286E-2</v>
      </c>
      <c r="D1781">
        <f t="shared" si="900"/>
        <v>5.6748883489560357E-2</v>
      </c>
      <c r="E1781">
        <f t="shared" si="906"/>
        <v>3.8926506123370848E-2</v>
      </c>
      <c r="F1781">
        <f t="shared" si="907"/>
        <v>0.23822024156137606</v>
      </c>
      <c r="G1781">
        <f t="shared" si="908"/>
        <v>0.19729801348054887</v>
      </c>
      <c r="H1781">
        <f t="shared" si="909"/>
        <v>1.6746287510992408E-3</v>
      </c>
      <c r="I1781">
        <f t="shared" si="901"/>
        <v>3.6589243672998921E-2</v>
      </c>
      <c r="J1781">
        <f t="shared" si="910"/>
        <v>0.19128315052037104</v>
      </c>
      <c r="K1781">
        <f t="shared" si="911"/>
        <v>2.2030905153915935E-3</v>
      </c>
      <c r="M1781">
        <f t="shared" si="902"/>
        <v>6.9502904033895543E-2</v>
      </c>
      <c r="N1781">
        <f t="shared" si="912"/>
        <v>4.7680272613856482E-2</v>
      </c>
      <c r="O1781">
        <f t="shared" si="913"/>
        <v>0.2636340342859691</v>
      </c>
      <c r="P1781">
        <f t="shared" si="914"/>
        <v>0.21835812925983883</v>
      </c>
      <c r="Q1781">
        <f t="shared" si="915"/>
        <v>2.0499075759351682E-3</v>
      </c>
      <c r="R1781">
        <f t="shared" si="903"/>
        <v>4.4011515241635948E-2</v>
      </c>
      <c r="S1781">
        <f t="shared" si="916"/>
        <v>0.20978921621865113</v>
      </c>
      <c r="T1781">
        <f t="shared" si="917"/>
        <v>2.899264432702572E-3</v>
      </c>
      <c r="V1781">
        <f t="shared" si="904"/>
        <v>7.8263734137231825E-2</v>
      </c>
      <c r="W1781">
        <f t="shared" si="918"/>
        <v>5.3694264832878175E-2</v>
      </c>
      <c r="X1781">
        <f t="shared" si="919"/>
        <v>0.27975656227733392</v>
      </c>
      <c r="Y1781">
        <f t="shared" si="920"/>
        <v>0.23172022965826305</v>
      </c>
      <c r="Z1781">
        <f t="shared" si="921"/>
        <v>2.3074892514900118E-3</v>
      </c>
      <c r="AA1781">
        <f t="shared" si="922"/>
        <v>4.892877253710657E-2</v>
      </c>
      <c r="AB1781">
        <f t="shared" si="923"/>
        <v>0.22119849126317875</v>
      </c>
      <c r="AC1781">
        <f t="shared" si="924"/>
        <v>3.4290476808988397E-3</v>
      </c>
      <c r="AE1781">
        <f t="shared" si="905"/>
        <v>8.3682292474575939E-2</v>
      </c>
      <c r="AF1781">
        <f t="shared" si="925"/>
        <v>5.7414840328341675E-2</v>
      </c>
      <c r="AG1781">
        <f t="shared" si="926"/>
        <v>0.2892789181301948</v>
      </c>
      <c r="AH1781">
        <f t="shared" si="927"/>
        <v>0.23961394017949306</v>
      </c>
      <c r="AI1781">
        <f t="shared" si="928"/>
        <v>2.4666100348436897E-3</v>
      </c>
      <c r="AJ1781">
        <f t="shared" si="929"/>
        <v>5.1802342900244013E-2</v>
      </c>
      <c r="AK1781">
        <f t="shared" si="930"/>
        <v>0.22760128053296189</v>
      </c>
      <c r="AL1781">
        <f t="shared" si="931"/>
        <v>3.8041309795755983E-3</v>
      </c>
    </row>
    <row r="1782" spans="1:38" x14ac:dyDescent="0.3">
      <c r="A1782" s="31">
        <v>41</v>
      </c>
      <c r="B1782" s="31">
        <f t="shared" si="899"/>
        <v>3.0901349896923263E-2</v>
      </c>
      <c r="D1782">
        <f t="shared" si="900"/>
        <v>5.435016127749618E-2</v>
      </c>
      <c r="E1782">
        <f t="shared" si="906"/>
        <v>3.7006572170474969E-2</v>
      </c>
      <c r="F1782">
        <f t="shared" si="907"/>
        <v>0.2331312104320144</v>
      </c>
      <c r="G1782">
        <f t="shared" si="908"/>
        <v>0.19237092340183579</v>
      </c>
      <c r="H1782">
        <f t="shared" si="909"/>
        <v>1.6614009987825471E-3</v>
      </c>
      <c r="I1782">
        <f t="shared" si="901"/>
        <v>3.478445467081482E-2</v>
      </c>
      <c r="J1782">
        <f t="shared" si="910"/>
        <v>0.18650591055195762</v>
      </c>
      <c r="K1782">
        <f t="shared" si="911"/>
        <v>2.1739185889052236E-3</v>
      </c>
      <c r="M1782">
        <f t="shared" si="902"/>
        <v>6.6565081302574672E-2</v>
      </c>
      <c r="N1782">
        <f t="shared" si="912"/>
        <v>4.53283268403427E-2</v>
      </c>
      <c r="O1782">
        <f t="shared" si="913"/>
        <v>0.25800209553911507</v>
      </c>
      <c r="P1782">
        <f t="shared" si="914"/>
        <v>0.21290450169111666</v>
      </c>
      <c r="Q1782">
        <f t="shared" si="915"/>
        <v>2.0337929708790243E-3</v>
      </c>
      <c r="R1782">
        <f t="shared" si="903"/>
        <v>4.1840341987713331E-2</v>
      </c>
      <c r="S1782">
        <f t="shared" si="916"/>
        <v>0.20454911876542839</v>
      </c>
      <c r="T1782">
        <f t="shared" si="917"/>
        <v>2.8572207259682882E-3</v>
      </c>
      <c r="V1782">
        <f t="shared" si="904"/>
        <v>7.4955599311382556E-2</v>
      </c>
      <c r="W1782">
        <f t="shared" si="918"/>
        <v>5.104547163699915E-2</v>
      </c>
      <c r="X1782">
        <f t="shared" si="919"/>
        <v>0.27378020255559488</v>
      </c>
      <c r="Y1782">
        <f t="shared" si="920"/>
        <v>0.22593244927853801</v>
      </c>
      <c r="Z1782">
        <f t="shared" si="921"/>
        <v>2.2894074936621067E-3</v>
      </c>
      <c r="AA1782">
        <f t="shared" si="922"/>
        <v>4.65148207752046E-2</v>
      </c>
      <c r="AB1782">
        <f t="shared" si="923"/>
        <v>0.21567294864030723</v>
      </c>
      <c r="AC1782">
        <f t="shared" si="924"/>
        <v>3.3764529575757117E-3</v>
      </c>
      <c r="AE1782">
        <f t="shared" si="905"/>
        <v>8.01451202554051E-2</v>
      </c>
      <c r="AF1782">
        <f t="shared" si="925"/>
        <v>5.4582355557572099E-2</v>
      </c>
      <c r="AG1782">
        <f t="shared" si="926"/>
        <v>0.28309913503118495</v>
      </c>
      <c r="AH1782">
        <f t="shared" si="927"/>
        <v>0.2336286702388474</v>
      </c>
      <c r="AI1782">
        <f t="shared" si="928"/>
        <v>2.4473268867699089E-3</v>
      </c>
      <c r="AJ1782">
        <f t="shared" si="929"/>
        <v>4.9246465646612538E-2</v>
      </c>
      <c r="AK1782">
        <f t="shared" si="930"/>
        <v>0.22191544706624761</v>
      </c>
      <c r="AL1782">
        <f t="shared" si="931"/>
        <v>3.743443672990818E-3</v>
      </c>
    </row>
    <row r="1783" spans="1:38" x14ac:dyDescent="0.3">
      <c r="A1783" s="31">
        <v>41</v>
      </c>
      <c r="B1783" s="31">
        <f t="shared" ref="B1783:B1802" si="932">B1782/2^(1/13)</f>
        <v>2.9296875000000021E-2</v>
      </c>
      <c r="D1783">
        <f t="shared" si="900"/>
        <v>5.205283080741064E-2</v>
      </c>
      <c r="E1783">
        <f t="shared" si="906"/>
        <v>3.5181199569164406E-2</v>
      </c>
      <c r="F1783">
        <f t="shared" si="907"/>
        <v>0.22815089482053461</v>
      </c>
      <c r="G1783">
        <f t="shared" si="908"/>
        <v>0.18756652038454091</v>
      </c>
      <c r="H1783">
        <f t="shared" si="909"/>
        <v>1.6470914483609383E-3</v>
      </c>
      <c r="I1783">
        <f t="shared" si="901"/>
        <v>3.3068569045821186E-2</v>
      </c>
      <c r="J1783">
        <f t="shared" si="910"/>
        <v>0.18184765339652087</v>
      </c>
      <c r="K1783">
        <f t="shared" si="911"/>
        <v>2.1439901663705017E-3</v>
      </c>
      <c r="M1783">
        <f t="shared" si="902"/>
        <v>6.3751437588016144E-2</v>
      </c>
      <c r="N1783">
        <f t="shared" si="912"/>
        <v>4.3092245554202158E-2</v>
      </c>
      <c r="O1783">
        <f t="shared" si="913"/>
        <v>0.25249047029148675</v>
      </c>
      <c r="P1783">
        <f t="shared" si="914"/>
        <v>0.2075867181546116</v>
      </c>
      <c r="Q1783">
        <f t="shared" si="915"/>
        <v>2.0163469559699187E-3</v>
      </c>
      <c r="R1783">
        <f t="shared" si="903"/>
        <v>3.9776147323919528E-2</v>
      </c>
      <c r="S1783">
        <f t="shared" si="916"/>
        <v>0.19943958314216245</v>
      </c>
      <c r="T1783">
        <f t="shared" si="917"/>
        <v>2.8143966273303416E-3</v>
      </c>
      <c r="V1783">
        <f t="shared" si="904"/>
        <v>7.1787296248268462E-2</v>
      </c>
      <c r="W1783">
        <f t="shared" si="918"/>
        <v>4.8527185616695591E-2</v>
      </c>
      <c r="X1783">
        <f t="shared" si="919"/>
        <v>0.26793151410065308</v>
      </c>
      <c r="Y1783">
        <f t="shared" si="920"/>
        <v>0.22028886857191762</v>
      </c>
      <c r="Z1783">
        <f t="shared" si="921"/>
        <v>2.2698216729767364E-3</v>
      </c>
      <c r="AA1783">
        <f t="shared" si="922"/>
        <v>4.4219829666853408E-2</v>
      </c>
      <c r="AB1783">
        <f t="shared" si="923"/>
        <v>0.210285115181397</v>
      </c>
      <c r="AC1783">
        <f t="shared" si="924"/>
        <v>3.323107308358008E-3</v>
      </c>
      <c r="AE1783">
        <f t="shared" si="905"/>
        <v>7.6757460995484583E-2</v>
      </c>
      <c r="AF1783">
        <f t="shared" si="925"/>
        <v>5.1889443513666568E-2</v>
      </c>
      <c r="AG1783">
        <f t="shared" si="926"/>
        <v>0.27705136887495174</v>
      </c>
      <c r="AH1783">
        <f t="shared" si="927"/>
        <v>0.22779254490361744</v>
      </c>
      <c r="AI1783">
        <f t="shared" si="928"/>
        <v>2.4264317390388984E-3</v>
      </c>
      <c r="AJ1783">
        <f t="shared" si="929"/>
        <v>4.6816558499723736E-2</v>
      </c>
      <c r="AK1783">
        <f t="shared" si="930"/>
        <v>0.21637134398927169</v>
      </c>
      <c r="AL1783">
        <f t="shared" si="931"/>
        <v>3.6820654201267511E-3</v>
      </c>
    </row>
    <row r="1784" spans="1:38" x14ac:dyDescent="0.3">
      <c r="A1784" s="31">
        <v>41</v>
      </c>
      <c r="B1784" s="31">
        <f t="shared" si="932"/>
        <v>2.7775708427905433E-2</v>
      </c>
      <c r="D1784">
        <f t="shared" si="900"/>
        <v>4.9852606345621983E-2</v>
      </c>
      <c r="E1784">
        <f t="shared" si="906"/>
        <v>3.3445744147939806E-2</v>
      </c>
      <c r="F1784">
        <f t="shared" si="907"/>
        <v>0.22327697226902282</v>
      </c>
      <c r="G1784">
        <f t="shared" si="908"/>
        <v>0.1828817764238411</v>
      </c>
      <c r="H1784">
        <f t="shared" si="909"/>
        <v>1.6317718473705869E-3</v>
      </c>
      <c r="I1784">
        <f t="shared" si="901"/>
        <v>3.1437219201600884E-2</v>
      </c>
      <c r="J1784">
        <f t="shared" si="910"/>
        <v>0.17730544041737942</v>
      </c>
      <c r="K1784">
        <f t="shared" si="911"/>
        <v>2.1133817407866639E-3</v>
      </c>
      <c r="M1784">
        <f t="shared" si="902"/>
        <v>6.1056723959731024E-2</v>
      </c>
      <c r="N1784">
        <f t="shared" si="912"/>
        <v>4.0966335805251067E-2</v>
      </c>
      <c r="O1784">
        <f t="shared" si="913"/>
        <v>0.24709658832070308</v>
      </c>
      <c r="P1784">
        <f t="shared" si="914"/>
        <v>0.20240142243880369</v>
      </c>
      <c r="Q1784">
        <f t="shared" si="915"/>
        <v>1.9976578532105039E-3</v>
      </c>
      <c r="R1784">
        <f t="shared" si="903"/>
        <v>3.7813672972980779E-2</v>
      </c>
      <c r="S1784">
        <f t="shared" si="916"/>
        <v>0.19445738086527026</v>
      </c>
      <c r="T1784">
        <f t="shared" si="917"/>
        <v>2.7708861615360946E-3</v>
      </c>
      <c r="V1784">
        <f t="shared" si="904"/>
        <v>6.8752914390448491E-2</v>
      </c>
      <c r="W1784">
        <f t="shared" si="918"/>
        <v>4.6132992479910075E-2</v>
      </c>
      <c r="X1784">
        <f t="shared" si="919"/>
        <v>0.26220776950816788</v>
      </c>
      <c r="Y1784">
        <f t="shared" si="920"/>
        <v>0.21478592244351136</v>
      </c>
      <c r="Z1784">
        <f t="shared" si="921"/>
        <v>2.2488315790236721E-3</v>
      </c>
      <c r="AA1784">
        <f t="shared" si="922"/>
        <v>4.2037950026182686E-2</v>
      </c>
      <c r="AB1784">
        <f t="shared" si="923"/>
        <v>0.20503158299682195</v>
      </c>
      <c r="AC1784">
        <f t="shared" si="924"/>
        <v>3.2691163039802159E-3</v>
      </c>
      <c r="AE1784">
        <f t="shared" si="905"/>
        <v>7.3512994922227654E-2</v>
      </c>
      <c r="AF1784">
        <f t="shared" si="925"/>
        <v>4.9329242860796249E-2</v>
      </c>
      <c r="AG1784">
        <f t="shared" si="926"/>
        <v>0.27113279942166285</v>
      </c>
      <c r="AH1784">
        <f t="shared" si="927"/>
        <v>0.2221018749601098</v>
      </c>
      <c r="AI1784">
        <f t="shared" si="928"/>
        <v>2.4040315535545213E-3</v>
      </c>
      <c r="AJ1784">
        <f t="shared" si="929"/>
        <v>4.4506426113356763E-2</v>
      </c>
      <c r="AK1784">
        <f t="shared" si="930"/>
        <v>0.21096546189686302</v>
      </c>
      <c r="AL1784">
        <f t="shared" si="931"/>
        <v>3.6201085048231858E-3</v>
      </c>
    </row>
    <row r="1785" spans="1:38" x14ac:dyDescent="0.3">
      <c r="A1785" s="31">
        <v>41</v>
      </c>
      <c r="B1785" s="31">
        <f t="shared" si="932"/>
        <v>2.6333524605338159E-2</v>
      </c>
      <c r="D1785">
        <f t="shared" si="900"/>
        <v>4.7745383312326285E-2</v>
      </c>
      <c r="E1785">
        <f t="shared" si="906"/>
        <v>3.1795788518584708E-2</v>
      </c>
      <c r="F1785">
        <f t="shared" si="907"/>
        <v>0.21850716993345157</v>
      </c>
      <c r="G1785">
        <f t="shared" si="908"/>
        <v>0.17831373620275223</v>
      </c>
      <c r="H1785">
        <f t="shared" si="909"/>
        <v>1.615512115064119E-3</v>
      </c>
      <c r="I1785">
        <f t="shared" si="901"/>
        <v>2.9886250948484936E-2</v>
      </c>
      <c r="J1785">
        <f t="shared" si="910"/>
        <v>0.17287640367755494</v>
      </c>
      <c r="K1785">
        <f t="shared" si="911"/>
        <v>2.0821668291002744E-3</v>
      </c>
      <c r="M1785">
        <f t="shared" si="902"/>
        <v>5.8475913354539374E-2</v>
      </c>
      <c r="N1785">
        <f t="shared" si="912"/>
        <v>3.894518289015951E-2</v>
      </c>
      <c r="O1785">
        <f t="shared" si="913"/>
        <v>0.24181793431120732</v>
      </c>
      <c r="P1785">
        <f t="shared" si="914"/>
        <v>0.19734533916502692</v>
      </c>
      <c r="Q1785">
        <f t="shared" si="915"/>
        <v>1.9778117190360689E-3</v>
      </c>
      <c r="R1785">
        <f t="shared" si="903"/>
        <v>3.5947917850812201E-2</v>
      </c>
      <c r="S1785">
        <f t="shared" si="916"/>
        <v>0.18959936141984288</v>
      </c>
      <c r="T1785">
        <f t="shared" si="917"/>
        <v>2.7267793548107419E-3</v>
      </c>
      <c r="V1785">
        <f t="shared" si="904"/>
        <v>6.5846793014146823E-2</v>
      </c>
      <c r="W1785">
        <f t="shared" si="918"/>
        <v>4.3856791623656417E-2</v>
      </c>
      <c r="X1785">
        <f t="shared" si="919"/>
        <v>0.25660629963846721</v>
      </c>
      <c r="Y1785">
        <f t="shared" si="920"/>
        <v>0.20942013184900926</v>
      </c>
      <c r="Z1785">
        <f t="shared" si="921"/>
        <v>2.2265344306548786E-3</v>
      </c>
      <c r="AA1785">
        <f t="shared" si="922"/>
        <v>3.9963618956993394E-2</v>
      </c>
      <c r="AB1785">
        <f t="shared" si="923"/>
        <v>0.19990902670213118</v>
      </c>
      <c r="AC1785">
        <f t="shared" si="924"/>
        <v>3.2145807584173821E-3</v>
      </c>
      <c r="AE1785">
        <f t="shared" si="905"/>
        <v>7.0405669393858852E-2</v>
      </c>
      <c r="AF1785">
        <f t="shared" si="925"/>
        <v>4.6895227961399631E-2</v>
      </c>
      <c r="AG1785">
        <f t="shared" si="926"/>
        <v>0.26534066667938189</v>
      </c>
      <c r="AH1785">
        <f t="shared" si="927"/>
        <v>0.21655306038336108</v>
      </c>
      <c r="AI1785">
        <f t="shared" si="928"/>
        <v>2.3802305280955288E-3</v>
      </c>
      <c r="AJ1785">
        <f t="shared" si="929"/>
        <v>4.2310176523510594E-2</v>
      </c>
      <c r="AK1785">
        <f t="shared" si="930"/>
        <v>0.20569437649948186</v>
      </c>
      <c r="AL1785">
        <f t="shared" si="931"/>
        <v>3.5576799322248388E-3</v>
      </c>
    </row>
    <row r="1786" spans="1:38" x14ac:dyDescent="0.3">
      <c r="A1786" s="31">
        <v>41</v>
      </c>
      <c r="B1786" s="31">
        <f t="shared" si="932"/>
        <v>2.4966222551618414E-2</v>
      </c>
      <c r="D1786">
        <f t="shared" si="900"/>
        <v>4.5727230624406749E-2</v>
      </c>
      <c r="E1786">
        <f t="shared" si="906"/>
        <v>3.0227131131164695E-2</v>
      </c>
      <c r="F1786">
        <f t="shared" si="907"/>
        <v>0.21383926352381302</v>
      </c>
      <c r="G1786">
        <f t="shared" si="908"/>
        <v>0.17385951550365225</v>
      </c>
      <c r="H1786">
        <f t="shared" si="909"/>
        <v>1.5983802517555491E-3</v>
      </c>
      <c r="I1786">
        <f t="shared" si="901"/>
        <v>2.8411713191283702E-2</v>
      </c>
      <c r="J1786">
        <f t="shared" si="910"/>
        <v>0.16855774438240356</v>
      </c>
      <c r="K1786">
        <f t="shared" si="911"/>
        <v>2.0504159757538313E-3</v>
      </c>
      <c r="M1786">
        <f t="shared" si="902"/>
        <v>5.6004191198460215E-2</v>
      </c>
      <c r="N1786">
        <f t="shared" si="912"/>
        <v>3.7023636898866251E-2</v>
      </c>
      <c r="O1786">
        <f t="shared" si="913"/>
        <v>0.23665204668132539</v>
      </c>
      <c r="P1786">
        <f t="shared" si="914"/>
        <v>0.19241527200008385</v>
      </c>
      <c r="Q1786">
        <f t="shared" si="915"/>
        <v>1.9568922341989328E-3</v>
      </c>
      <c r="R1786">
        <f t="shared" si="903"/>
        <v>3.4174125611886687E-2</v>
      </c>
      <c r="S1786">
        <f t="shared" si="916"/>
        <v>0.18486245051899178</v>
      </c>
      <c r="T1786">
        <f t="shared" si="917"/>
        <v>2.6821622706576006E-3</v>
      </c>
      <c r="V1786">
        <f t="shared" si="904"/>
        <v>6.3063510669030431E-2</v>
      </c>
      <c r="W1786">
        <f t="shared" si="918"/>
        <v>4.1692780948252739E-2</v>
      </c>
      <c r="X1786">
        <f t="shared" si="919"/>
        <v>0.25112449237187207</v>
      </c>
      <c r="Y1786">
        <f t="shared" si="920"/>
        <v>0.20418810187729533</v>
      </c>
      <c r="Z1786">
        <f t="shared" si="921"/>
        <v>2.2030247526593932E-3</v>
      </c>
      <c r="AA1786">
        <f t="shared" si="922"/>
        <v>3.7991545969852367E-2</v>
      </c>
      <c r="AB1786">
        <f t="shared" si="923"/>
        <v>0.19491420156020536</v>
      </c>
      <c r="AC1786">
        <f t="shared" si="924"/>
        <v>3.1595967931321422E-3</v>
      </c>
      <c r="AE1786">
        <f t="shared" si="905"/>
        <v>6.742968760805633E-2</v>
      </c>
      <c r="AF1786">
        <f t="shared" si="925"/>
        <v>4.4581192610370329E-2</v>
      </c>
      <c r="AG1786">
        <f t="shared" si="926"/>
        <v>0.25967226961702383</v>
      </c>
      <c r="AH1786">
        <f t="shared" si="927"/>
        <v>0.21114258833871088</v>
      </c>
      <c r="AI1786">
        <f t="shared" si="928"/>
        <v>2.355129964974638E-3</v>
      </c>
      <c r="AJ1786">
        <f t="shared" si="929"/>
        <v>4.0222206421772856E-2</v>
      </c>
      <c r="AK1786">
        <f t="shared" si="930"/>
        <v>0.20055474669469395</v>
      </c>
      <c r="AL1786">
        <f t="shared" si="931"/>
        <v>3.4948815164721992E-3</v>
      </c>
    </row>
    <row r="1787" spans="1:38" x14ac:dyDescent="0.3">
      <c r="A1787" s="31">
        <v>41</v>
      </c>
      <c r="B1787" s="31">
        <f t="shared" si="932"/>
        <v>2.3669914219176955E-2</v>
      </c>
      <c r="D1787">
        <f t="shared" si="900"/>
        <v>4.3794383361902209E-2</v>
      </c>
      <c r="E1787">
        <f t="shared" si="906"/>
        <v>2.8735775844396808E-2</v>
      </c>
      <c r="F1787">
        <f t="shared" si="907"/>
        <v>0.20927107626688932</v>
      </c>
      <c r="G1787">
        <f t="shared" si="908"/>
        <v>0.16951629964223738</v>
      </c>
      <c r="H1787">
        <f t="shared" si="909"/>
        <v>1.5804422644759718E-3</v>
      </c>
      <c r="I1787">
        <f t="shared" si="901"/>
        <v>2.7009848103885428E-2</v>
      </c>
      <c r="J1787">
        <f t="shared" si="910"/>
        <v>0.1643467313453037</v>
      </c>
      <c r="K1787">
        <f t="shared" si="911"/>
        <v>2.0181967666335955E-3</v>
      </c>
      <c r="M1787">
        <f t="shared" si="902"/>
        <v>5.3636946425002732E-2</v>
      </c>
      <c r="N1787">
        <f t="shared" si="912"/>
        <v>3.519679989698337E-2</v>
      </c>
      <c r="O1787">
        <f t="shared" si="913"/>
        <v>0.2315965164353789</v>
      </c>
      <c r="P1787">
        <f t="shared" si="914"/>
        <v>0.1876081018959026</v>
      </c>
      <c r="Q1787">
        <f t="shared" si="915"/>
        <v>1.9349806136968099E-3</v>
      </c>
      <c r="R1787">
        <f t="shared" si="903"/>
        <v>3.2487772785278146E-2</v>
      </c>
      <c r="S1787">
        <f t="shared" si="916"/>
        <v>0.1802436483909437</v>
      </c>
      <c r="T1787">
        <f t="shared" si="917"/>
        <v>2.6371170563891742E-3</v>
      </c>
      <c r="V1787">
        <f t="shared" si="904"/>
        <v>6.039787506435474E-2</v>
      </c>
      <c r="W1787">
        <f t="shared" si="918"/>
        <v>3.9635442391286024E-2</v>
      </c>
      <c r="X1787">
        <f t="shared" si="919"/>
        <v>0.24575979139060714</v>
      </c>
      <c r="Y1787">
        <f t="shared" si="920"/>
        <v>0.19908651986331477</v>
      </c>
      <c r="Z1787">
        <f t="shared" si="921"/>
        <v>2.1783942750603601E-3</v>
      </c>
      <c r="AA1787">
        <f t="shared" si="922"/>
        <v>3.611669975953008E-2</v>
      </c>
      <c r="AB1787">
        <f t="shared" si="923"/>
        <v>0.1900439416543713</v>
      </c>
      <c r="AC1787">
        <f t="shared" si="924"/>
        <v>3.1042559118308107E-3</v>
      </c>
      <c r="AE1787">
        <f t="shared" si="905"/>
        <v>6.4579497787867202E-2</v>
      </c>
      <c r="AF1787">
        <f t="shared" si="925"/>
        <v>4.2381234541626442E-2</v>
      </c>
      <c r="AG1787">
        <f t="shared" si="926"/>
        <v>0.25412496490480269</v>
      </c>
      <c r="AH1787">
        <f t="shared" si="927"/>
        <v>0.20586703121584679</v>
      </c>
      <c r="AI1787">
        <f t="shared" si="928"/>
        <v>2.3288281639276642E-3</v>
      </c>
      <c r="AJ1787">
        <f t="shared" si="929"/>
        <v>3.823718713065194E-2</v>
      </c>
      <c r="AK1787">
        <f t="shared" si="930"/>
        <v>0.19554331267177597</v>
      </c>
      <c r="AL1787">
        <f t="shared" si="931"/>
        <v>3.4318099783512846E-3</v>
      </c>
    </row>
    <row r="1788" spans="1:38" x14ac:dyDescent="0.3">
      <c r="A1788" s="31">
        <v>41</v>
      </c>
      <c r="B1788" s="31">
        <f t="shared" si="932"/>
        <v>2.24409134375387E-2</v>
      </c>
      <c r="D1788">
        <f t="shared" si="900"/>
        <v>4.1943235744455423E-2</v>
      </c>
      <c r="E1788">
        <f t="shared" si="906"/>
        <v>2.7317921988414106E-2</v>
      </c>
      <c r="F1788">
        <f t="shared" si="907"/>
        <v>0.20480047789117931</v>
      </c>
      <c r="G1788">
        <f t="shared" si="908"/>
        <v>0.16528134192465316</v>
      </c>
      <c r="H1788">
        <f t="shared" si="909"/>
        <v>1.5617621075407805E-3</v>
      </c>
      <c r="I1788">
        <f t="shared" si="901"/>
        <v>2.5677081768884787E-2</v>
      </c>
      <c r="J1788">
        <f t="shared" si="910"/>
        <v>0.16024069947702047</v>
      </c>
      <c r="K1788">
        <f t="shared" si="911"/>
        <v>1.9855738523189359E-3</v>
      </c>
      <c r="M1788">
        <f t="shared" si="902"/>
        <v>5.1369762873104026E-2</v>
      </c>
      <c r="N1788">
        <f t="shared" si="912"/>
        <v>3.3460013715581771E-2</v>
      </c>
      <c r="O1788">
        <f t="shared" si="913"/>
        <v>0.22664898604031747</v>
      </c>
      <c r="P1788">
        <f t="shared" si="914"/>
        <v>0.18292078535689096</v>
      </c>
      <c r="Q1788">
        <f t="shared" si="915"/>
        <v>1.9121555350100222E-3</v>
      </c>
      <c r="R1788">
        <f t="shared" si="903"/>
        <v>3.0884557474613331E-2</v>
      </c>
      <c r="S1788">
        <f t="shared" si="916"/>
        <v>0.17574002809437961</v>
      </c>
      <c r="T1788">
        <f t="shared" si="917"/>
        <v>2.5917219991412697E-3</v>
      </c>
      <c r="V1788">
        <f t="shared" si="904"/>
        <v>5.7844913382610719E-2</v>
      </c>
      <c r="W1788">
        <f t="shared" si="918"/>
        <v>3.7679528148742626E-2</v>
      </c>
      <c r="X1788">
        <f t="shared" si="919"/>
        <v>0.24050969498673172</v>
      </c>
      <c r="Y1788">
        <f t="shared" si="920"/>
        <v>0.19411215353177302</v>
      </c>
      <c r="Z1788">
        <f t="shared" si="921"/>
        <v>2.1527318530646109E-3</v>
      </c>
      <c r="AA1788">
        <f t="shared" si="922"/>
        <v>3.4334295612661478E-2</v>
      </c>
      <c r="AB1788">
        <f t="shared" si="923"/>
        <v>0.18529515809286945</v>
      </c>
      <c r="AC1788">
        <f t="shared" si="924"/>
        <v>3.0486450844036776E-3</v>
      </c>
      <c r="AE1788">
        <f t="shared" si="905"/>
        <v>6.1849782824722303E-2</v>
      </c>
      <c r="AF1788">
        <f t="shared" si="925"/>
        <v>4.0289740671963788E-2</v>
      </c>
      <c r="AG1788">
        <f t="shared" si="926"/>
        <v>0.24869616568158484</v>
      </c>
      <c r="AH1788">
        <f t="shared" si="927"/>
        <v>0.20072304469582905</v>
      </c>
      <c r="AI1788">
        <f t="shared" si="928"/>
        <v>2.3014203371139628E-3</v>
      </c>
      <c r="AJ1788">
        <f t="shared" si="929"/>
        <v>3.6350051248702268E-2</v>
      </c>
      <c r="AK1788">
        <f t="shared" si="930"/>
        <v>0.19065689404976224</v>
      </c>
      <c r="AL1788">
        <f t="shared" si="931"/>
        <v>3.3685570515524874E-3</v>
      </c>
    </row>
    <row r="1789" spans="1:38" x14ac:dyDescent="0.3">
      <c r="A1789" s="31">
        <v>41</v>
      </c>
      <c r="B1789" s="31">
        <f t="shared" si="932"/>
        <v>2.1275725431362202E-2</v>
      </c>
      <c r="D1789">
        <f t="shared" si="900"/>
        <v>4.0170334404638366E-2</v>
      </c>
      <c r="E1789">
        <f t="shared" si="906"/>
        <v>2.5969954897840753E-2</v>
      </c>
      <c r="F1789">
        <f t="shared" si="907"/>
        <v>0.20042538363350679</v>
      </c>
      <c r="G1789">
        <f t="shared" si="908"/>
        <v>0.16115196212842323</v>
      </c>
      <c r="H1789">
        <f t="shared" si="909"/>
        <v>1.54240163671596E-3</v>
      </c>
      <c r="I1789">
        <f t="shared" si="901"/>
        <v>2.4410015261265423E-2</v>
      </c>
      <c r="J1789">
        <f t="shared" si="910"/>
        <v>0.15623704829926038</v>
      </c>
      <c r="K1789">
        <f t="shared" si="911"/>
        <v>1.9526089796118092E-3</v>
      </c>
      <c r="M1789">
        <f t="shared" si="902"/>
        <v>4.9198411048666138E-2</v>
      </c>
      <c r="N1789">
        <f t="shared" si="912"/>
        <v>3.1808848320885402E-2</v>
      </c>
      <c r="O1789">
        <f t="shared" si="913"/>
        <v>0.2218071483263471</v>
      </c>
      <c r="P1789">
        <f t="shared" si="914"/>
        <v>0.1783503527355228</v>
      </c>
      <c r="Q1789">
        <f t="shared" si="915"/>
        <v>1.8884930830226862E-3</v>
      </c>
      <c r="R1789">
        <f t="shared" si="903"/>
        <v>2.9360388596250821E-2</v>
      </c>
      <c r="S1789">
        <f t="shared" si="916"/>
        <v>0.17134873386240945</v>
      </c>
      <c r="T1789">
        <f t="shared" si="917"/>
        <v>2.5460515902145119E-3</v>
      </c>
      <c r="V1789">
        <f t="shared" si="904"/>
        <v>5.5399863002603293E-2</v>
      </c>
      <c r="W1789">
        <f t="shared" si="918"/>
        <v>3.5820047552052772E-2</v>
      </c>
      <c r="X1789">
        <f t="shared" si="919"/>
        <v>0.23537175489553391</v>
      </c>
      <c r="Y1789">
        <f t="shared" si="920"/>
        <v>0.18926184917212655</v>
      </c>
      <c r="Z1789">
        <f t="shared" si="921"/>
        <v>2.1261234058215154E-3</v>
      </c>
      <c r="AA1789">
        <f t="shared" si="922"/>
        <v>3.2639783416751438E-2</v>
      </c>
      <c r="AB1789">
        <f t="shared" si="923"/>
        <v>0.18066483724496982</v>
      </c>
      <c r="AC1789">
        <f t="shared" si="924"/>
        <v>2.9928468388256014E-3</v>
      </c>
      <c r="AE1789">
        <f t="shared" si="905"/>
        <v>5.9235450359229495E-2</v>
      </c>
      <c r="AF1789">
        <f t="shared" si="925"/>
        <v>3.8301373048528133E-2</v>
      </c>
      <c r="AG1789">
        <f t="shared" si="926"/>
        <v>0.24338334034857337</v>
      </c>
      <c r="AH1789">
        <f t="shared" si="927"/>
        <v>0.1957073658514879</v>
      </c>
      <c r="AI1789">
        <f t="shared" si="928"/>
        <v>2.2729985442467436E-3</v>
      </c>
      <c r="AJ1789">
        <f t="shared" si="929"/>
        <v>3.45559799346149E-2</v>
      </c>
      <c r="AK1789">
        <f t="shared" si="930"/>
        <v>0.18589238804914768</v>
      </c>
      <c r="AL1789">
        <f t="shared" si="931"/>
        <v>3.3052095962948403E-3</v>
      </c>
    </row>
    <row r="1790" spans="1:38" x14ac:dyDescent="0.3">
      <c r="A1790" s="31">
        <v>41</v>
      </c>
      <c r="B1790" s="31">
        <f t="shared" si="932"/>
        <v>2.0171036882728574E-2</v>
      </c>
      <c r="D1790">
        <f t="shared" si="900"/>
        <v>3.8472371945606487E-2</v>
      </c>
      <c r="E1790">
        <f t="shared" si="906"/>
        <v>2.4688436893965146E-2</v>
      </c>
      <c r="F1790">
        <f t="shared" si="907"/>
        <v>0.19614375326684888</v>
      </c>
      <c r="G1790">
        <f t="shared" si="908"/>
        <v>0.15712554500769488</v>
      </c>
      <c r="H1790">
        <f t="shared" si="909"/>
        <v>1.5224205757547137E-3</v>
      </c>
      <c r="I1790">
        <f t="shared" si="901"/>
        <v>2.3205416156001225E-2</v>
      </c>
      <c r="J1790">
        <f t="shared" si="910"/>
        <v>0.15233324048283495</v>
      </c>
      <c r="K1790">
        <f t="shared" si="911"/>
        <v>1.9193610303982482E-3</v>
      </c>
      <c r="M1790">
        <f t="shared" si="902"/>
        <v>4.7118840234324062E-2</v>
      </c>
      <c r="N1790">
        <f t="shared" si="912"/>
        <v>3.023909073751167E-2</v>
      </c>
      <c r="O1790">
        <f t="shared" si="913"/>
        <v>0.21706874541104268</v>
      </c>
      <c r="P1790">
        <f t="shared" si="914"/>
        <v>0.1738939065565889</v>
      </c>
      <c r="Q1790">
        <f t="shared" si="915"/>
        <v>1.8640667101080517E-3</v>
      </c>
      <c r="R1790">
        <f t="shared" si="903"/>
        <v>2.7911375631061955E-2</v>
      </c>
      <c r="S1790">
        <f t="shared" si="916"/>
        <v>0.16706697947548449</v>
      </c>
      <c r="T1790">
        <f t="shared" si="917"/>
        <v>2.5001765966743473E-3</v>
      </c>
      <c r="V1790">
        <f t="shared" si="904"/>
        <v>5.3058162614655464E-2</v>
      </c>
      <c r="W1790">
        <f t="shared" si="918"/>
        <v>3.4052254571078092E-2</v>
      </c>
      <c r="X1790">
        <f t="shared" si="919"/>
        <v>0.23034357515384593</v>
      </c>
      <c r="Y1790">
        <f t="shared" si="920"/>
        <v>0.18453252984522292</v>
      </c>
      <c r="Z1790">
        <f t="shared" si="921"/>
        <v>2.0986518722687104E-3</v>
      </c>
      <c r="AA1790">
        <f t="shared" si="922"/>
        <v>3.1028836242852458E-2</v>
      </c>
      <c r="AB1790">
        <f t="shared" si="923"/>
        <v>0.17615003900894391</v>
      </c>
      <c r="AC1790">
        <f t="shared" si="924"/>
        <v>2.9369393598888019E-3</v>
      </c>
      <c r="AE1790">
        <f t="shared" si="905"/>
        <v>5.6731623281241539E-2</v>
      </c>
      <c r="AF1790">
        <f t="shared" si="925"/>
        <v>3.6411055467635102E-2</v>
      </c>
      <c r="AG1790">
        <f t="shared" si="926"/>
        <v>0.23818401138876122</v>
      </c>
      <c r="AH1790">
        <f t="shared" si="927"/>
        <v>0.19081681128148825</v>
      </c>
      <c r="AI1790">
        <f t="shared" si="928"/>
        <v>2.2436516460024401E-3</v>
      </c>
      <c r="AJ1790">
        <f t="shared" si="929"/>
        <v>3.2850390800747552E-2</v>
      </c>
      <c r="AK1790">
        <f t="shared" si="930"/>
        <v>0.18124676769737869</v>
      </c>
      <c r="AL1790">
        <f t="shared" si="931"/>
        <v>3.2418497191718802E-3</v>
      </c>
    </row>
    <row r="1791" spans="1:38" x14ac:dyDescent="0.3">
      <c r="A1791" s="31">
        <v>41</v>
      </c>
      <c r="B1791" s="31">
        <f t="shared" si="932"/>
        <v>1.9123706509421055E-2</v>
      </c>
      <c r="D1791">
        <f t="shared" si="900"/>
        <v>3.6846180771063837E-2</v>
      </c>
      <c r="E1791">
        <f t="shared" si="906"/>
        <v>2.3470098695648006E-2</v>
      </c>
      <c r="F1791">
        <f t="shared" si="907"/>
        <v>0.19195359014893115</v>
      </c>
      <c r="G1791">
        <f t="shared" si="908"/>
        <v>0.15319953882322232</v>
      </c>
      <c r="H1791">
        <f t="shared" si="909"/>
        <v>1.5018764941556746E-3</v>
      </c>
      <c r="I1791">
        <f t="shared" si="901"/>
        <v>2.2060210440258913E-2</v>
      </c>
      <c r="J1791">
        <f t="shared" si="910"/>
        <v>0.14852680041076396</v>
      </c>
      <c r="K1791">
        <f t="shared" si="911"/>
        <v>1.8858860669629829E-3</v>
      </c>
      <c r="M1791">
        <f t="shared" si="902"/>
        <v>4.5127170932725474E-2</v>
      </c>
      <c r="N1791">
        <f t="shared" si="912"/>
        <v>2.8746734499973139E-2</v>
      </c>
      <c r="O1791">
        <f t="shared" si="913"/>
        <v>0.21243156764644344</v>
      </c>
      <c r="P1791">
        <f t="shared" si="914"/>
        <v>0.16954861987044642</v>
      </c>
      <c r="Q1791">
        <f t="shared" si="915"/>
        <v>1.8389472099588878E-3</v>
      </c>
      <c r="R1791">
        <f t="shared" si="903"/>
        <v>2.6533818866211759E-2</v>
      </c>
      <c r="S1791">
        <f t="shared" si="916"/>
        <v>0.16289204666346285</v>
      </c>
      <c r="T1791">
        <f t="shared" si="917"/>
        <v>2.4541641392231742E-3</v>
      </c>
      <c r="V1791">
        <f t="shared" si="904"/>
        <v>5.0815443711363442E-2</v>
      </c>
      <c r="W1791">
        <f t="shared" si="918"/>
        <v>3.2371635914312677E-2</v>
      </c>
      <c r="X1791">
        <f t="shared" si="919"/>
        <v>0.22542281098274736</v>
      </c>
      <c r="Y1791">
        <f t="shared" si="920"/>
        <v>0.17992119362185399</v>
      </c>
      <c r="Z1791">
        <f t="shared" si="921"/>
        <v>2.0703971824571525E-3</v>
      </c>
      <c r="AA1791">
        <f t="shared" si="922"/>
        <v>2.9497339475409255E-2</v>
      </c>
      <c r="AB1791">
        <f t="shared" si="923"/>
        <v>0.17174789511201952</v>
      </c>
      <c r="AC1791">
        <f t="shared" si="924"/>
        <v>2.8809965937297115E-3</v>
      </c>
      <c r="AE1791">
        <f t="shared" si="905"/>
        <v>5.4333630631476171E-2</v>
      </c>
      <c r="AF1791">
        <f t="shared" si="925"/>
        <v>3.4613960734015826E-2</v>
      </c>
      <c r="AG1791">
        <f t="shared" si="926"/>
        <v>0.23309575421160328</v>
      </c>
      <c r="AH1791">
        <f t="shared" si="927"/>
        <v>0.18604827527826165</v>
      </c>
      <c r="AI1791">
        <f t="shared" si="928"/>
        <v>2.2134652739832245E-3</v>
      </c>
      <c r="AJ1791">
        <f t="shared" si="929"/>
        <v>3.1228926387825897E-2</v>
      </c>
      <c r="AK1791">
        <f t="shared" si="930"/>
        <v>0.17671708006818668</v>
      </c>
      <c r="AL1791">
        <f t="shared" si="931"/>
        <v>3.1785548981695519E-3</v>
      </c>
    </row>
    <row r="1792" spans="1:38" x14ac:dyDescent="0.3">
      <c r="A1792" s="31">
        <v>41</v>
      </c>
      <c r="B1792" s="31">
        <f t="shared" si="932"/>
        <v>1.8130756132403746E-2</v>
      </c>
      <c r="D1792">
        <f t="shared" si="900"/>
        <v>3.5288727176028642E-2</v>
      </c>
      <c r="E1792">
        <f t="shared" si="906"/>
        <v>2.2311831239429473E-2</v>
      </c>
      <c r="F1792">
        <f t="shared" si="907"/>
        <v>0.18785294029114541</v>
      </c>
      <c r="G1792">
        <f t="shared" si="908"/>
        <v>0.14937145389742135</v>
      </c>
      <c r="H1792">
        <f t="shared" si="909"/>
        <v>1.4808247950703702E-3</v>
      </c>
      <c r="I1792">
        <f t="shared" si="901"/>
        <v>2.0971474811679471E-2</v>
      </c>
      <c r="J1792">
        <f t="shared" si="910"/>
        <v>0.14481531276656992</v>
      </c>
      <c r="K1792">
        <f t="shared" si="911"/>
        <v>1.8522373829440977E-3</v>
      </c>
      <c r="M1792">
        <f t="shared" si="902"/>
        <v>4.321968762922463E-2</v>
      </c>
      <c r="N1792">
        <f t="shared" si="912"/>
        <v>2.7327969608202739E-2</v>
      </c>
      <c r="O1792">
        <f t="shared" si="913"/>
        <v>0.20789345258863887</v>
      </c>
      <c r="P1792">
        <f t="shared" si="914"/>
        <v>0.16531173463551443</v>
      </c>
      <c r="Q1792">
        <f t="shared" si="915"/>
        <v>1.8132027038394395E-3</v>
      </c>
      <c r="R1792">
        <f t="shared" si="903"/>
        <v>2.5224200104330151E-2</v>
      </c>
      <c r="S1792">
        <f t="shared" si="916"/>
        <v>0.15882128353696853</v>
      </c>
      <c r="T1792">
        <f t="shared" si="917"/>
        <v>2.4080777754357115E-3</v>
      </c>
      <c r="V1792">
        <f t="shared" si="904"/>
        <v>4.8667522438028438E-2</v>
      </c>
      <c r="W1792">
        <f t="shared" si="918"/>
        <v>3.0773899698772072E-2</v>
      </c>
      <c r="X1792">
        <f t="shared" si="919"/>
        <v>0.22060716769413555</v>
      </c>
      <c r="Y1792">
        <f t="shared" si="920"/>
        <v>0.1754249118533969</v>
      </c>
      <c r="Z1792">
        <f t="shared" si="921"/>
        <v>2.0414362428579618E-3</v>
      </c>
      <c r="AA1792">
        <f t="shared" si="922"/>
        <v>2.8041380463894077E-2</v>
      </c>
      <c r="AB1792">
        <f t="shared" si="923"/>
        <v>0.16745560744237284</v>
      </c>
      <c r="AC1792">
        <f t="shared" si="924"/>
        <v>2.8250883571967617E-3</v>
      </c>
      <c r="AE1792">
        <f t="shared" si="905"/>
        <v>5.2036998887715243E-2</v>
      </c>
      <c r="AF1792">
        <f t="shared" si="925"/>
        <v>3.2905498530874051E-2</v>
      </c>
      <c r="AG1792">
        <f t="shared" si="926"/>
        <v>0.2281161960223676</v>
      </c>
      <c r="AH1792">
        <f t="shared" si="927"/>
        <v>0.18139872802992321</v>
      </c>
      <c r="AI1792">
        <f t="shared" si="928"/>
        <v>2.182521815625066E-3</v>
      </c>
      <c r="AJ1792">
        <f t="shared" si="929"/>
        <v>2.9687443193764256E-2</v>
      </c>
      <c r="AK1792">
        <f t="shared" si="930"/>
        <v>0.17230044455474935</v>
      </c>
      <c r="AL1792">
        <f t="shared" si="931"/>
        <v>3.1153981118949283E-3</v>
      </c>
    </row>
    <row r="1793" spans="1:38" x14ac:dyDescent="0.3">
      <c r="A1793" s="31">
        <v>41</v>
      </c>
      <c r="B1793" s="31">
        <f t="shared" si="932"/>
        <v>1.7189362207099032E-2</v>
      </c>
      <c r="D1793">
        <f t="shared" si="900"/>
        <v>3.3797105687376205E-2</v>
      </c>
      <c r="E1793">
        <f t="shared" si="906"/>
        <v>2.1210677890103523E-2</v>
      </c>
      <c r="F1793">
        <f t="shared" si="907"/>
        <v>0.18383989144735755</v>
      </c>
      <c r="G1793">
        <f t="shared" si="908"/>
        <v>0.14563886119474953</v>
      </c>
      <c r="H1793">
        <f t="shared" si="909"/>
        <v>1.4593187123606729E-3</v>
      </c>
      <c r="I1793">
        <f t="shared" si="901"/>
        <v>1.9936429344987544E-2</v>
      </c>
      <c r="J1793">
        <f t="shared" si="910"/>
        <v>0.14119642114794392</v>
      </c>
      <c r="K1793">
        <f t="shared" si="911"/>
        <v>1.8184655591769717E-3</v>
      </c>
      <c r="M1793">
        <f t="shared" si="902"/>
        <v>4.1392831860490302E-2</v>
      </c>
      <c r="N1793">
        <f t="shared" si="912"/>
        <v>2.5979172963879894E-2</v>
      </c>
      <c r="O1793">
        <f t="shared" si="913"/>
        <v>0.20345228398936765</v>
      </c>
      <c r="P1793">
        <f t="shared" si="914"/>
        <v>0.16118056013018411</v>
      </c>
      <c r="Q1793">
        <f t="shared" si="915"/>
        <v>1.786898638027067E-3</v>
      </c>
      <c r="R1793">
        <f t="shared" si="903"/>
        <v>2.3979173818424557E-2</v>
      </c>
      <c r="S1793">
        <f t="shared" si="916"/>
        <v>0.15485210304811672</v>
      </c>
      <c r="T1793">
        <f t="shared" si="917"/>
        <v>2.3619775875223302E-3</v>
      </c>
      <c r="V1793">
        <f t="shared" si="904"/>
        <v>4.6610391787562953E-2</v>
      </c>
      <c r="W1793">
        <f t="shared" si="918"/>
        <v>2.9254964663211043E-2</v>
      </c>
      <c r="X1793">
        <f t="shared" si="919"/>
        <v>0.21589439962065471</v>
      </c>
      <c r="Y1793">
        <f t="shared" si="920"/>
        <v>0.17104082747464433</v>
      </c>
      <c r="Z1793">
        <f t="shared" si="921"/>
        <v>2.0118429342573579E-3</v>
      </c>
      <c r="AA1793">
        <f t="shared" si="922"/>
        <v>2.6657238671948382E-2</v>
      </c>
      <c r="AB1793">
        <f t="shared" si="923"/>
        <v>0.16327044641314722</v>
      </c>
      <c r="AC1793">
        <f t="shared" si="924"/>
        <v>2.7692804511859374E-3</v>
      </c>
      <c r="AE1793">
        <f t="shared" si="905"/>
        <v>4.9837443619327827E-2</v>
      </c>
      <c r="AF1793">
        <f t="shared" si="925"/>
        <v>3.1281303872405082E-2</v>
      </c>
      <c r="AG1793">
        <f t="shared" si="926"/>
        <v>0.22324301471564084</v>
      </c>
      <c r="AH1793">
        <f t="shared" si="927"/>
        <v>0.17686521385621617</v>
      </c>
      <c r="AI1793">
        <f t="shared" si="928"/>
        <v>2.1509004125564515E-3</v>
      </c>
      <c r="AJ1793">
        <f t="shared" si="929"/>
        <v>2.822200123072752E-2</v>
      </c>
      <c r="AK1793">
        <f t="shared" si="930"/>
        <v>0.16799405117660424</v>
      </c>
      <c r="AL1793">
        <f t="shared" si="931"/>
        <v>3.0524479721377963E-3</v>
      </c>
    </row>
    <row r="1794" spans="1:38" x14ac:dyDescent="0.3">
      <c r="A1794" s="31">
        <v>41</v>
      </c>
      <c r="B1794" s="31">
        <f t="shared" si="932"/>
        <v>1.6296847794382143E-2</v>
      </c>
      <c r="D1794">
        <f t="shared" si="900"/>
        <v>3.2368533643600823E-2</v>
      </c>
      <c r="E1794">
        <f t="shared" si="906"/>
        <v>2.016382702380724E-2</v>
      </c>
      <c r="F1794">
        <f t="shared" si="907"/>
        <v>0.17991257222217913</v>
      </c>
      <c r="G1794">
        <f t="shared" si="908"/>
        <v>0.14199939092759251</v>
      </c>
      <c r="H1794">
        <f t="shared" si="909"/>
        <v>1.437409315876193E-3</v>
      </c>
      <c r="I1794">
        <f t="shared" si="901"/>
        <v>1.8952430509924494E-2</v>
      </c>
      <c r="J1794">
        <f t="shared" si="910"/>
        <v>0.13766782670589559</v>
      </c>
      <c r="K1794">
        <f t="shared" si="911"/>
        <v>1.7846185237355586E-3</v>
      </c>
      <c r="M1794">
        <f t="shared" si="902"/>
        <v>3.9643195576095913E-2</v>
      </c>
      <c r="N1794">
        <f t="shared" si="912"/>
        <v>2.4696899265317103E-2</v>
      </c>
      <c r="O1794">
        <f t="shared" si="913"/>
        <v>0.1991059908091565</v>
      </c>
      <c r="P1794">
        <f t="shared" si="914"/>
        <v>0.15715247139423899</v>
      </c>
      <c r="Q1794">
        <f t="shared" si="915"/>
        <v>1.7600977912978605E-3</v>
      </c>
      <c r="R1794">
        <f t="shared" si="903"/>
        <v>2.2795558731812059E-2</v>
      </c>
      <c r="S1794">
        <f t="shared" si="916"/>
        <v>0.15098198148061265</v>
      </c>
      <c r="T1794">
        <f t="shared" si="917"/>
        <v>2.315920273853776E-3</v>
      </c>
      <c r="V1794">
        <f t="shared" si="904"/>
        <v>4.4640214125309698E-2</v>
      </c>
      <c r="W1794">
        <f t="shared" si="918"/>
        <v>2.7810949899437103E-2</v>
      </c>
      <c r="X1794">
        <f t="shared" si="919"/>
        <v>0.21128230906848236</v>
      </c>
      <c r="Y1794">
        <f t="shared" si="920"/>
        <v>0.16676615333885081</v>
      </c>
      <c r="Z1794">
        <f t="shared" si="921"/>
        <v>1.9816881209448081E-3</v>
      </c>
      <c r="AA1794">
        <f t="shared" si="922"/>
        <v>2.5341376300798777E-2</v>
      </c>
      <c r="AB1794">
        <f t="shared" si="923"/>
        <v>0.15918974935842689</v>
      </c>
      <c r="AC1794">
        <f t="shared" si="924"/>
        <v>2.7136347771456945E-3</v>
      </c>
      <c r="AE1794">
        <f t="shared" si="905"/>
        <v>4.7730861494547694E-2</v>
      </c>
      <c r="AF1794">
        <f t="shared" si="925"/>
        <v>2.9737226111647575E-2</v>
      </c>
      <c r="AG1794">
        <f t="shared" si="926"/>
        <v>0.21847393779246918</v>
      </c>
      <c r="AH1794">
        <f t="shared" si="927"/>
        <v>0.17244484947845667</v>
      </c>
      <c r="AI1794">
        <f t="shared" si="928"/>
        <v>2.1186769710191625E-3</v>
      </c>
      <c r="AJ1794">
        <f t="shared" si="929"/>
        <v>2.6828854085687141E-2</v>
      </c>
      <c r="AK1794">
        <f t="shared" si="930"/>
        <v>0.16379515892018037</v>
      </c>
      <c r="AL1794">
        <f t="shared" si="931"/>
        <v>2.9897688589646571E-3</v>
      </c>
    </row>
    <row r="1795" spans="1:38" x14ac:dyDescent="0.3">
      <c r="A1795" s="31">
        <v>41</v>
      </c>
      <c r="B1795" s="31">
        <f t="shared" si="932"/>
        <v>1.5450674948461631E-2</v>
      </c>
      <c r="D1795">
        <f t="shared" ref="D1795:D1858" si="933">(4^0.5)*0.48*(B1795^0.81)*(38.8/A1795)/(1+(B1795/19.27/(4^0.2)/((A1795/38.8)^1.96))^3)</f>
        <v>3.1000346003685928E-2</v>
      </c>
      <c r="E1795">
        <f t="shared" si="906"/>
        <v>1.9168604966429029E-2</v>
      </c>
      <c r="F1795">
        <f t="shared" si="907"/>
        <v>0.17606915119828892</v>
      </c>
      <c r="G1795">
        <f t="shared" si="908"/>
        <v>0.13845073118777318</v>
      </c>
      <c r="H1795">
        <f t="shared" si="909"/>
        <v>1.4151455240875711E-3</v>
      </c>
      <c r="I1795">
        <f t="shared" ref="I1795:I1858" si="934">(4^$AP$15)*107.451*(A1795^(-1.444))*(B1795^0.95)/EXP(370.608*B1795/(4^$AP$14)/(A1795^2.364))</f>
        <v>1.8016964524224809E-2</v>
      </c>
      <c r="J1795">
        <f t="shared" si="910"/>
        <v>0.13422728680944426</v>
      </c>
      <c r="K1795">
        <f t="shared" si="911"/>
        <v>1.7507416155344666E-3</v>
      </c>
      <c r="M1795">
        <f t="shared" ref="M1795:M1858" si="935">(6^0.5)*0.48*(B1795^0.81)*(38.8/A1795)/(1+(B1795/19.27/(6^0.2)/((A1795/38.8)^1.96))^3)</f>
        <v>3.7967514780709172E-2</v>
      </c>
      <c r="N1795">
        <f t="shared" si="912"/>
        <v>2.3477872339617747E-2</v>
      </c>
      <c r="O1795">
        <f t="shared" si="913"/>
        <v>0.19485254625154164</v>
      </c>
      <c r="P1795">
        <f t="shared" si="914"/>
        <v>0.153224907699818</v>
      </c>
      <c r="Q1795">
        <f t="shared" si="915"/>
        <v>1.7328602913929477E-3</v>
      </c>
      <c r="R1795">
        <f t="shared" ref="R1795:R1858" si="936">(6^$AQ$15)*107.451*(A1795^(-1.444))*(B1795^0.95)/EXP(370.608*B1795/(6^$AQ$14)/(A1795^2.364))</f>
        <v>2.1670329803246808E-2</v>
      </c>
      <c r="S1795">
        <f t="shared" si="916"/>
        <v>0.14720845696917961</v>
      </c>
      <c r="T1795">
        <f t="shared" si="917"/>
        <v>2.2699592435456838E-3</v>
      </c>
      <c r="V1795">
        <f t="shared" ref="V1795:V1858" si="937">((3.81/0.54)^0.5)*((4.32/3.81)^0.3)*0.48*(B1795^0.81)*(38.8/A1795)/(1+(B1795/19.27/(8^0.2)/((A1795/38.8)^1.96))^3)</f>
        <v>4.2753314029829861E-2</v>
      </c>
      <c r="W1795">
        <f t="shared" si="918"/>
        <v>2.6438165077576608E-2</v>
      </c>
      <c r="X1795">
        <f t="shared" si="919"/>
        <v>0.2067687452924882</v>
      </c>
      <c r="Y1795">
        <f t="shared" si="920"/>
        <v>0.16259817058496262</v>
      </c>
      <c r="Z1795">
        <f t="shared" si="921"/>
        <v>1.9510396699930989E-3</v>
      </c>
      <c r="AA1795">
        <f t="shared" si="922"/>
        <v>2.4090429364731793E-2</v>
      </c>
      <c r="AB1795">
        <f t="shared" si="923"/>
        <v>0.15521091896104408</v>
      </c>
      <c r="AC1795">
        <f t="shared" si="924"/>
        <v>2.6582094560233531E-3</v>
      </c>
      <c r="AE1795">
        <f t="shared" ref="AE1795:AE1858" si="938">((3.81/0.54)^0.5)*((5.4/3.81)^0.3)*0.48*(B1795^0.81)*(38.8/A1795)/(1+(B1795/19.27/(10^0.2)/((A1795/38.8)^1.96))^3)</f>
        <v>4.5713322625595881E-2</v>
      </c>
      <c r="AF1795">
        <f t="shared" si="925"/>
        <v>2.8269318477719064E-2</v>
      </c>
      <c r="AG1795">
        <f t="shared" si="926"/>
        <v>0.21380674130063318</v>
      </c>
      <c r="AH1795">
        <f t="shared" si="927"/>
        <v>0.16813482232339338</v>
      </c>
      <c r="AI1795">
        <f t="shared" si="928"/>
        <v>2.0859241830635564E-3</v>
      </c>
      <c r="AJ1795">
        <f t="shared" si="929"/>
        <v>2.5504439460814987E-2</v>
      </c>
      <c r="AK1795">
        <f t="shared" si="930"/>
        <v>0.15970109411276739</v>
      </c>
      <c r="AL1795">
        <f t="shared" si="931"/>
        <v>2.9274210576178089E-3</v>
      </c>
    </row>
    <row r="1796" spans="1:38" x14ac:dyDescent="0.3">
      <c r="A1796" s="31">
        <v>41</v>
      </c>
      <c r="B1796" s="31">
        <f t="shared" si="932"/>
        <v>1.464843750000001E-2</v>
      </c>
      <c r="D1796">
        <f t="shared" si="933"/>
        <v>2.968999037539782E-2</v>
      </c>
      <c r="E1796">
        <f t="shared" ref="E1796:E1859" si="939">(4^0.5)*107.451*(A1796^(-1.444))*(B1796^0.95)/EXP(370.608*B1796/(4^0.2)/(A1796^2.364))</f>
        <v>1.8222469270869849E-2</v>
      </c>
      <c r="F1796">
        <f t="shared" ref="F1796:F1859" si="940">D1796^0.5</f>
        <v>0.17230783608239592</v>
      </c>
      <c r="G1796">
        <f t="shared" ref="G1796:G1859" si="941">E1796^0.5</f>
        <v>0.13499062660373812</v>
      </c>
      <c r="H1796">
        <f t="shared" ref="H1796:H1859" si="942">(G1796-F1796)^2</f>
        <v>1.3925741232740274E-3</v>
      </c>
      <c r="I1796">
        <f t="shared" si="934"/>
        <v>1.7127641026053311E-2</v>
      </c>
      <c r="J1796">
        <f t="shared" ref="J1796:J1859" si="943">I1796^0.5</f>
        <v>0.13087261373585121</v>
      </c>
      <c r="K1796">
        <f t="shared" ref="K1796:K1859" si="944">(J1796-F1796)^2</f>
        <v>1.7168776509075975E-3</v>
      </c>
      <c r="M1796">
        <f t="shared" si="935"/>
        <v>3.6362663445019677E-2</v>
      </c>
      <c r="N1796">
        <f t="shared" ref="N1796:N1859" si="945">(6^0.5)*107.451*(A1796^(-1.444))*(B1796^0.95)/EXP(370.608*B1796/(6^0.2)/(A1796^2.364))</f>
        <v>2.2318976891732647E-2</v>
      </c>
      <c r="O1796">
        <f t="shared" ref="O1796:O1859" si="946">M1796^0.5</f>
        <v>0.19068996681792064</v>
      </c>
      <c r="P1796">
        <f t="shared" ref="P1796:P1859" si="947">N1796^0.5</f>
        <v>0.14939537105189252</v>
      </c>
      <c r="Q1796">
        <f t="shared" ref="Q1796:Q1859" si="948">(P1796-O1796)^2</f>
        <v>1.7052436394796675E-3</v>
      </c>
      <c r="R1796">
        <f t="shared" si="936"/>
        <v>2.0600610598281263E-2</v>
      </c>
      <c r="S1796">
        <f t="shared" ref="S1796:S1859" si="949">R1796^0.5</f>
        <v>0.14352912804821627</v>
      </c>
      <c r="T1796">
        <f t="shared" ref="T1796:T1859" si="950">(S1796-O1796)^2</f>
        <v>2.2241447134620502E-3</v>
      </c>
      <c r="V1796">
        <f t="shared" si="937"/>
        <v>4.0946171436303566E-2</v>
      </c>
      <c r="W1796">
        <f t="shared" ref="W1796:W1859" si="951">((3.81/0.54)^0.5)*((4.32/3.81)^0.3)*107.451*(A1796^(-1.444))*(B1796^0.95)/EXP(370.608*B1796/(8^0.2)/(A1796^2.364))</f>
        <v>2.5133101142199254E-2</v>
      </c>
      <c r="X1796">
        <f t="shared" ref="X1796:X1859" si="952">V1796^0.5</f>
        <v>0.20235160349328485</v>
      </c>
      <c r="Y1796">
        <f t="shared" ref="Y1796:Y1859" si="953">W1796^0.5</f>
        <v>0.15853422703693754</v>
      </c>
      <c r="Z1796">
        <f t="shared" ref="Z1796:Z1859" si="954">(Y1796-X1796)^2</f>
        <v>1.9199624795172598E-3</v>
      </c>
      <c r="AA1796">
        <f t="shared" ref="AA1796:AA1859" si="955">((3.81/0.54)^$AR$15)*((4.32/3.81)^$AR$17)*107.451*(A1796^(-1.444))*(B1796^0.95)/EXP(370.608*B1796/(8^$AR$14)/(A1796^2.364))</f>
        <v>2.2901199197389175E-2</v>
      </c>
      <c r="AB1796">
        <f t="shared" ref="AB1796:AB1859" si="956">AA1796^0.5</f>
        <v>0.15133142171204622</v>
      </c>
      <c r="AC1796">
        <f t="shared" ref="AC1796:AC1859" si="957">(AB1796-X1796)^2</f>
        <v>2.603058948990634E-3</v>
      </c>
      <c r="AE1796">
        <f t="shared" si="938"/>
        <v>4.3781063237367031E-2</v>
      </c>
      <c r="AF1796">
        <f t="shared" ref="AF1796:AF1859" si="958">((3.81/0.54)^0.5)*((5.4/3.81)^0.3)*107.451*(A1796^(-1.444))*(B1796^0.95)/EXP(370.608*B1796/(10^0.2)/(A1796^2.364))</f>
        <v>2.6873828117620679E-2</v>
      </c>
      <c r="AG1796">
        <f t="shared" ref="AG1796:AG1859" si="959">AE1796^0.5</f>
        <v>0.20923924879755956</v>
      </c>
      <c r="AH1796">
        <f t="shared" ref="AH1796:AH1859" si="960">AF1796^0.5</f>
        <v>0.16393238886083702</v>
      </c>
      <c r="AI1796">
        <f t="shared" ref="AI1796:AI1859" si="961">(AH1796-AG1796)^2</f>
        <v>2.0527115573257936E-3</v>
      </c>
      <c r="AJ1796">
        <f t="shared" ref="AJ1796:AJ1859" si="962">((3.81/0.54)^$AS$15)*((5.4/3.81)^$AS$17)*107.451*(A1796^(-1.444))*(B1796^0.95)/EXP(370.608*B1796/(10^$AS$14)/(A1796^2.364))</f>
        <v>2.424537017110704E-2</v>
      </c>
      <c r="AK1796">
        <f t="shared" ref="AK1796:AK1859" si="963">AJ1796^0.5</f>
        <v>0.15570924882969234</v>
      </c>
      <c r="AL1796">
        <f t="shared" ref="AL1796:AL1859" si="964">(AK1796-AG1796)^2</f>
        <v>2.8654608965598652E-3</v>
      </c>
    </row>
    <row r="1797" spans="1:38" x14ac:dyDescent="0.3">
      <c r="A1797" s="31">
        <v>41</v>
      </c>
      <c r="B1797" s="31">
        <f t="shared" si="932"/>
        <v>1.3887854213952716E-2</v>
      </c>
      <c r="D1797">
        <f t="shared" si="933"/>
        <v>2.8435022253728428E-2</v>
      </c>
      <c r="E1797">
        <f t="shared" si="939"/>
        <v>1.7323002317399229E-2</v>
      </c>
      <c r="F1797">
        <f t="shared" si="940"/>
        <v>0.16862687286944636</v>
      </c>
      <c r="G1797">
        <f t="shared" si="941"/>
        <v>0.13161687702342442</v>
      </c>
      <c r="H1797">
        <f t="shared" si="942"/>
        <v>1.3697397925225611E-3</v>
      </c>
      <c r="I1797">
        <f t="shared" si="934"/>
        <v>1.6282187050995912E-2</v>
      </c>
      <c r="J1797">
        <f t="shared" si="943"/>
        <v>0.12760167338634676</v>
      </c>
      <c r="K1797">
        <f t="shared" si="944"/>
        <v>1.6830669926281158E-3</v>
      </c>
      <c r="M1797">
        <f t="shared" si="935"/>
        <v>3.4825647674045578E-2</v>
      </c>
      <c r="N1797">
        <f t="shared" si="945"/>
        <v>2.1217250650929408E-2</v>
      </c>
      <c r="O1797">
        <f t="shared" si="946"/>
        <v>0.1866163113825948</v>
      </c>
      <c r="P1797">
        <f t="shared" si="947"/>
        <v>0.14566142471817789</v>
      </c>
      <c r="Q1797">
        <f t="shared" si="948"/>
        <v>1.6773027416952337E-3</v>
      </c>
      <c r="R1797">
        <f t="shared" si="936"/>
        <v>1.9583666028733963E-2</v>
      </c>
      <c r="S1797">
        <f t="shared" si="949"/>
        <v>0.13994165222954158</v>
      </c>
      <c r="T1797">
        <f t="shared" si="950"/>
        <v>2.1785238070536942E-3</v>
      </c>
      <c r="V1797">
        <f t="shared" si="937"/>
        <v>3.9215415069752263E-2</v>
      </c>
      <c r="W1797">
        <f t="shared" si="951"/>
        <v>2.3892421457220089E-2</v>
      </c>
      <c r="X1797">
        <f t="shared" si="952"/>
        <v>0.19802882383570394</v>
      </c>
      <c r="Y1797">
        <f t="shared" si="953"/>
        <v>0.15457173563501217</v>
      </c>
      <c r="Z1797">
        <f t="shared" si="954"/>
        <v>1.8885185148827042E-3</v>
      </c>
      <c r="AA1797">
        <f t="shared" si="955"/>
        <v>2.177064436858801E-2</v>
      </c>
      <c r="AB1797">
        <f t="shared" si="956"/>
        <v>0.14754878640161026</v>
      </c>
      <c r="AC1797">
        <f t="shared" si="957"/>
        <v>2.5482341793474994E-3</v>
      </c>
      <c r="AE1797">
        <f t="shared" si="938"/>
        <v>4.1930478646003369E-2</v>
      </c>
      <c r="AF1797">
        <f t="shared" si="958"/>
        <v>2.5547186618892374E-2</v>
      </c>
      <c r="AG1797">
        <f t="shared" si="959"/>
        <v>0.20476933033538827</v>
      </c>
      <c r="AH1797">
        <f t="shared" si="960"/>
        <v>0.15983487297486859</v>
      </c>
      <c r="AI1797">
        <f t="shared" si="961"/>
        <v>2.0191054582843612E-3</v>
      </c>
      <c r="AJ1797">
        <f t="shared" si="962"/>
        <v>2.3048425577638712E-2</v>
      </c>
      <c r="AK1797">
        <f t="shared" si="963"/>
        <v>0.15181707933443692</v>
      </c>
      <c r="AL1797">
        <f t="shared" si="964"/>
        <v>2.8039408860677539E-3</v>
      </c>
    </row>
    <row r="1798" spans="1:38" x14ac:dyDescent="0.3">
      <c r="A1798" s="31">
        <v>41</v>
      </c>
      <c r="B1798" s="31">
        <f t="shared" si="932"/>
        <v>1.3166762302669079E-2</v>
      </c>
      <c r="D1798">
        <f t="shared" si="933"/>
        <v>2.7233100460604488E-2</v>
      </c>
      <c r="E1798">
        <f t="shared" si="939"/>
        <v>1.6467905222029434E-2</v>
      </c>
      <c r="F1798">
        <f t="shared" si="940"/>
        <v>0.16502454502468561</v>
      </c>
      <c r="G1798">
        <f t="shared" si="941"/>
        <v>0.12832733622276055</v>
      </c>
      <c r="H1798">
        <f t="shared" si="942"/>
        <v>1.3466851338520863E-3</v>
      </c>
      <c r="I1798">
        <f t="shared" si="934"/>
        <v>1.5478441299347181E-2</v>
      </c>
      <c r="J1798">
        <f t="shared" si="943"/>
        <v>0.12441238402726307</v>
      </c>
      <c r="K1798">
        <f t="shared" si="944"/>
        <v>1.6493476208805688E-3</v>
      </c>
      <c r="M1798">
        <f t="shared" si="935"/>
        <v>3.3353600121940365E-2</v>
      </c>
      <c r="N1798">
        <f t="shared" si="945"/>
        <v>2.0169876896042122E-2</v>
      </c>
      <c r="O1798">
        <f t="shared" si="946"/>
        <v>0.1826296802875709</v>
      </c>
      <c r="P1798">
        <f t="shared" si="947"/>
        <v>0.14202069178835217</v>
      </c>
      <c r="Q1798">
        <f t="shared" si="948"/>
        <v>1.6490899469296795E-3</v>
      </c>
      <c r="R1798">
        <f t="shared" si="936"/>
        <v>1.8616895442938045E-2</v>
      </c>
      <c r="S1798">
        <f t="shared" si="949"/>
        <v>0.13644374460904407</v>
      </c>
      <c r="T1798">
        <f t="shared" si="950"/>
        <v>2.1331406545010176E-3</v>
      </c>
      <c r="V1798">
        <f t="shared" si="937"/>
        <v>3.7557816155832514E-2</v>
      </c>
      <c r="W1798">
        <f t="shared" si="951"/>
        <v>2.2712953378472987E-2</v>
      </c>
      <c r="X1798">
        <f t="shared" si="952"/>
        <v>0.19379839048824041</v>
      </c>
      <c r="Y1798">
        <f t="shared" si="953"/>
        <v>0.15070817289872832</v>
      </c>
      <c r="Z1798">
        <f t="shared" si="954"/>
        <v>1.8567668519114972E-3</v>
      </c>
      <c r="AA1798">
        <f t="shared" si="955"/>
        <v>2.0695872992275367E-2</v>
      </c>
      <c r="AB1798">
        <f t="shared" si="956"/>
        <v>0.14386060264115177</v>
      </c>
      <c r="AC1798">
        <f t="shared" si="957"/>
        <v>2.4937826550608332E-3</v>
      </c>
      <c r="AE1798">
        <f t="shared" si="938"/>
        <v>4.0158116534257465E-2</v>
      </c>
      <c r="AF1798">
        <f t="shared" si="958"/>
        <v>2.4286000990452507E-2</v>
      </c>
      <c r="AG1798">
        <f t="shared" si="959"/>
        <v>0.20039490146772065</v>
      </c>
      <c r="AH1798">
        <f t="shared" si="960"/>
        <v>0.1558396643683902</v>
      </c>
      <c r="AI1798">
        <f t="shared" si="961"/>
        <v>1.9851691529775531E-3</v>
      </c>
      <c r="AJ1798">
        <f t="shared" si="962"/>
        <v>2.1910543435823437E-2</v>
      </c>
      <c r="AK1798">
        <f t="shared" si="963"/>
        <v>0.14802210455139272</v>
      </c>
      <c r="AL1798">
        <f t="shared" si="964"/>
        <v>2.7429098568389283E-3</v>
      </c>
    </row>
    <row r="1799" spans="1:38" x14ac:dyDescent="0.3">
      <c r="A1799" s="31">
        <v>41</v>
      </c>
      <c r="B1799" s="31">
        <f t="shared" si="932"/>
        <v>1.2483111275809207E-2</v>
      </c>
      <c r="D1799">
        <f t="shared" si="933"/>
        <v>2.6081982777355538E-2</v>
      </c>
      <c r="E1799">
        <f t="shared" si="939"/>
        <v>1.5654992038489086E-2</v>
      </c>
      <c r="F1799">
        <f t="shared" si="940"/>
        <v>0.16149917268319222</v>
      </c>
      <c r="G1799">
        <f t="shared" si="941"/>
        <v>0.12511991063971029</v>
      </c>
      <c r="H1799">
        <f t="shared" si="942"/>
        <v>1.3234507068283256E-3</v>
      </c>
      <c r="I1799">
        <f t="shared" si="934"/>
        <v>1.4714348680064391E-2</v>
      </c>
      <c r="J1799">
        <f t="shared" si="943"/>
        <v>0.12130271505644212</v>
      </c>
      <c r="K1799">
        <f t="shared" si="944"/>
        <v>1.6157552057391165E-3</v>
      </c>
      <c r="M1799">
        <f t="shared" si="935"/>
        <v>3.1943774642880125E-2</v>
      </c>
      <c r="N1799">
        <f t="shared" si="945"/>
        <v>1.9174177341690826E-2</v>
      </c>
      <c r="O1799">
        <f t="shared" si="946"/>
        <v>0.17872821445669995</v>
      </c>
      <c r="P1799">
        <f t="shared" si="947"/>
        <v>0.13847085376241033</v>
      </c>
      <c r="Q1799">
        <f t="shared" si="948"/>
        <v>1.6206550900701347E-3</v>
      </c>
      <c r="R1799">
        <f t="shared" si="936"/>
        <v>1.7697826050215974E-2</v>
      </c>
      <c r="S1799">
        <f t="shared" si="949"/>
        <v>0.13303317650201385</v>
      </c>
      <c r="T1799">
        <f t="shared" si="950"/>
        <v>2.0880364936802032E-3</v>
      </c>
      <c r="V1799">
        <f t="shared" si="937"/>
        <v>3.5970282397468141E-2</v>
      </c>
      <c r="W1799">
        <f t="shared" si="951"/>
        <v>2.1591680233787238E-2</v>
      </c>
      <c r="X1799">
        <f t="shared" si="952"/>
        <v>0.18965833068301571</v>
      </c>
      <c r="Y1799">
        <f t="shared" si="953"/>
        <v>0.14694107742148632</v>
      </c>
      <c r="Z1799">
        <f t="shared" si="954"/>
        <v>1.8247637262096435E-3</v>
      </c>
      <c r="AA1799">
        <f t="shared" si="955"/>
        <v>1.9674135407097289E-2</v>
      </c>
      <c r="AB1799">
        <f t="shared" si="956"/>
        <v>0.14026451941634166</v>
      </c>
      <c r="AC1799">
        <f t="shared" si="957"/>
        <v>2.4397485914478168E-3</v>
      </c>
      <c r="AE1799">
        <f t="shared" si="938"/>
        <v>3.846067051109895E-2</v>
      </c>
      <c r="AF1799">
        <f t="shared" si="958"/>
        <v>2.3087045079968237E-2</v>
      </c>
      <c r="AG1799">
        <f t="shared" si="959"/>
        <v>0.19611392227758576</v>
      </c>
      <c r="AH1799">
        <f t="shared" si="960"/>
        <v>0.1519442170007409</v>
      </c>
      <c r="AI1799">
        <f t="shared" si="961"/>
        <v>1.9509628642433363E-3</v>
      </c>
      <c r="AJ1799">
        <f t="shared" si="962"/>
        <v>2.0828812138976808E-2</v>
      </c>
      <c r="AK1799">
        <f t="shared" si="963"/>
        <v>0.14432190457091679</v>
      </c>
      <c r="AL1799">
        <f t="shared" si="964"/>
        <v>2.6824130981279119E-3</v>
      </c>
    </row>
    <row r="1800" spans="1:38" x14ac:dyDescent="0.3">
      <c r="A1800" s="31">
        <v>41</v>
      </c>
      <c r="B1800" s="31">
        <f t="shared" si="932"/>
        <v>1.1834957109588477E-2</v>
      </c>
      <c r="D1800">
        <f t="shared" si="933"/>
        <v>2.4979521761793518E-2</v>
      </c>
      <c r="E1800">
        <f t="shared" si="939"/>
        <v>1.4882184240011918E-2</v>
      </c>
      <c r="F1800">
        <f t="shared" si="940"/>
        <v>0.15804911186651294</v>
      </c>
      <c r="G1800">
        <f t="shared" si="941"/>
        <v>0.12199255813373173</v>
      </c>
      <c r="H1800">
        <f t="shared" si="942"/>
        <v>1.300075067084938E-3</v>
      </c>
      <c r="I1800">
        <f t="shared" si="934"/>
        <v>1.3987955118362049E-2</v>
      </c>
      <c r="J1800">
        <f t="shared" si="943"/>
        <v>0.11827068579475664</v>
      </c>
      <c r="K1800">
        <f t="shared" si="944"/>
        <v>1.5823231807461813E-3</v>
      </c>
      <c r="M1800">
        <f t="shared" si="935"/>
        <v>3.0593541168052872E-2</v>
      </c>
      <c r="N1800">
        <f t="shared" si="945"/>
        <v>1.8227605368452308E-2</v>
      </c>
      <c r="O1800">
        <f t="shared" si="946"/>
        <v>0.17491009452874032</v>
      </c>
      <c r="P1800">
        <f t="shared" si="947"/>
        <v>0.13500964916794764</v>
      </c>
      <c r="Q1800">
        <f t="shared" si="948"/>
        <v>1.5920455399896021E-3</v>
      </c>
      <c r="R1800">
        <f t="shared" si="936"/>
        <v>1.6824106663768459E-2</v>
      </c>
      <c r="S1800">
        <f t="shared" si="949"/>
        <v>0.12970777410690718</v>
      </c>
      <c r="T1800">
        <f t="shared" si="950"/>
        <v>2.0432497715180734E-3</v>
      </c>
      <c r="V1800">
        <f t="shared" si="937"/>
        <v>3.4449852206084791E-2</v>
      </c>
      <c r="W1800">
        <f t="shared" si="951"/>
        <v>2.0525733691301829E-2</v>
      </c>
      <c r="X1800">
        <f t="shared" si="952"/>
        <v>0.18560671379582364</v>
      </c>
      <c r="Y1800">
        <f t="shared" si="953"/>
        <v>0.14326804839636026</v>
      </c>
      <c r="Z1800">
        <f t="shared" si="954"/>
        <v>1.7925625878077174E-3</v>
      </c>
      <c r="AA1800">
        <f t="shared" si="955"/>
        <v>1.8702817211898936E-2</v>
      </c>
      <c r="AB1800">
        <f t="shared" si="956"/>
        <v>0.13675824367071601</v>
      </c>
      <c r="AC1800">
        <f t="shared" si="957"/>
        <v>2.3861730335635318E-3</v>
      </c>
      <c r="AE1800">
        <f t="shared" si="938"/>
        <v>3.6834973943550633E-2</v>
      </c>
      <c r="AF1800">
        <f t="shared" si="958"/>
        <v>2.1947251407077366E-2</v>
      </c>
      <c r="AG1800">
        <f t="shared" si="959"/>
        <v>0.19192439642617254</v>
      </c>
      <c r="AH1800">
        <f t="shared" si="960"/>
        <v>0.14814604755806807</v>
      </c>
      <c r="AI1800">
        <f t="shared" si="961"/>
        <v>1.9165438296174641E-3</v>
      </c>
      <c r="AJ1800">
        <f t="shared" si="962"/>
        <v>1.9800463338383933E-2</v>
      </c>
      <c r="AK1800">
        <f t="shared" si="963"/>
        <v>0.14071411918632734</v>
      </c>
      <c r="AL1800">
        <f t="shared" si="964"/>
        <v>2.622492494981807E-3</v>
      </c>
    </row>
    <row r="1801" spans="1:38" x14ac:dyDescent="0.3">
      <c r="A1801" s="31">
        <v>41</v>
      </c>
      <c r="B1801" s="31">
        <f t="shared" si="932"/>
        <v>1.122045671876935E-2</v>
      </c>
      <c r="D1801">
        <f t="shared" si="933"/>
        <v>2.3923660742100037E-2</v>
      </c>
      <c r="E1801">
        <f t="shared" si="939"/>
        <v>1.4147505467766032E-2</v>
      </c>
      <c r="F1801">
        <f t="shared" si="940"/>
        <v>0.15467275371603117</v>
      </c>
      <c r="G1801">
        <f t="shared" si="941"/>
        <v>0.11894328677048584</v>
      </c>
      <c r="H1801">
        <f t="shared" si="942"/>
        <v>1.2765948082128168E-3</v>
      </c>
      <c r="I1801">
        <f t="shared" si="934"/>
        <v>1.3297402614500613E-2</v>
      </c>
      <c r="J1801">
        <f t="shared" si="943"/>
        <v>0.11531436430254738</v>
      </c>
      <c r="K1801">
        <f t="shared" si="944"/>
        <v>1.5490828172234335E-3</v>
      </c>
      <c r="M1801">
        <f t="shared" si="935"/>
        <v>2.9300380799192439E-2</v>
      </c>
      <c r="N1801">
        <f t="shared" si="945"/>
        <v>1.7327739580723565E-2</v>
      </c>
      <c r="O1801">
        <f t="shared" si="946"/>
        <v>0.17117354000894075</v>
      </c>
      <c r="P1801">
        <f t="shared" si="947"/>
        <v>0.13163487220612768</v>
      </c>
      <c r="Q1801">
        <f t="shared" si="948"/>
        <v>1.5633062516212065E-3</v>
      </c>
      <c r="R1801">
        <f t="shared" si="936"/>
        <v>1.5993501746877112E-2</v>
      </c>
      <c r="S1801">
        <f t="shared" si="949"/>
        <v>0.12646541719726034</v>
      </c>
      <c r="T1801">
        <f t="shared" si="950"/>
        <v>1.9988162453442979E-3</v>
      </c>
      <c r="V1801">
        <f t="shared" si="937"/>
        <v>3.2993689176684306E-2</v>
      </c>
      <c r="W1801">
        <f t="shared" si="951"/>
        <v>1.9512386497617804E-2</v>
      </c>
      <c r="X1801">
        <f t="shared" si="952"/>
        <v>0.18164165044582783</v>
      </c>
      <c r="Y1801">
        <f t="shared" si="953"/>
        <v>0.13968674417287349</v>
      </c>
      <c r="Z1801">
        <f t="shared" si="954"/>
        <v>1.7602141603723835E-3</v>
      </c>
      <c r="AA1801">
        <f t="shared" si="955"/>
        <v>1.7779432639274024E-2</v>
      </c>
      <c r="AB1801">
        <f t="shared" si="956"/>
        <v>0.13333953891953437</v>
      </c>
      <c r="AC1801">
        <f t="shared" si="957"/>
        <v>2.3330939778984918E-3</v>
      </c>
      <c r="AE1801">
        <f t="shared" si="938"/>
        <v>3.5277994049246836E-2</v>
      </c>
      <c r="AF1801">
        <f t="shared" si="958"/>
        <v>2.0863703392715743E-2</v>
      </c>
      <c r="AG1801">
        <f t="shared" si="959"/>
        <v>0.18782437022188264</v>
      </c>
      <c r="AH1801">
        <f t="shared" si="960"/>
        <v>0.1444427339561106</v>
      </c>
      <c r="AI1801">
        <f t="shared" si="961"/>
        <v>1.8819663650957482E-3</v>
      </c>
      <c r="AJ1801">
        <f t="shared" si="962"/>
        <v>1.8822864921923799E-2</v>
      </c>
      <c r="AK1801">
        <f t="shared" si="963"/>
        <v>0.13719644646244961</v>
      </c>
      <c r="AL1801">
        <f t="shared" si="964"/>
        <v>2.5631866641909642E-3</v>
      </c>
    </row>
    <row r="1802" spans="1:38" x14ac:dyDescent="0.3">
      <c r="A1802" s="31">
        <v>41</v>
      </c>
      <c r="B1802" s="31">
        <f t="shared" si="932"/>
        <v>1.0637862715681101E-2</v>
      </c>
      <c r="D1802">
        <f t="shared" si="933"/>
        <v>2.2912429980048277E-2</v>
      </c>
      <c r="E1802">
        <f t="shared" si="939"/>
        <v>1.3449076533336674E-2</v>
      </c>
      <c r="F1802">
        <f t="shared" si="940"/>
        <v>0.15136852374271303</v>
      </c>
      <c r="G1802">
        <f t="shared" si="941"/>
        <v>0.115970153631599</v>
      </c>
      <c r="H1802">
        <f t="shared" si="942"/>
        <v>1.2530446065234114E-3</v>
      </c>
      <c r="I1802">
        <f t="shared" si="934"/>
        <v>1.2640924541881707E-2</v>
      </c>
      <c r="J1802">
        <f t="shared" si="943"/>
        <v>0.11243186622075481</v>
      </c>
      <c r="K1802">
        <f t="shared" si="944"/>
        <v>1.516063298982266E-3</v>
      </c>
      <c r="M1802">
        <f t="shared" si="935"/>
        <v>2.8061881109503861E-2</v>
      </c>
      <c r="N1802">
        <f t="shared" si="945"/>
        <v>1.6472277676751298E-2</v>
      </c>
      <c r="O1802">
        <f t="shared" si="946"/>
        <v>0.167516808438747</v>
      </c>
      <c r="P1802">
        <f t="shared" si="947"/>
        <v>0.12834437142606331</v>
      </c>
      <c r="Q1802">
        <f t="shared" si="948"/>
        <v>1.5344798215126713E-3</v>
      </c>
      <c r="R1802">
        <f t="shared" si="936"/>
        <v>1.5203885748005195E-2</v>
      </c>
      <c r="S1802">
        <f t="shared" si="949"/>
        <v>0.12330403784144782</v>
      </c>
      <c r="T1802">
        <f t="shared" si="950"/>
        <v>1.9547690838894031E-3</v>
      </c>
      <c r="V1802">
        <f t="shared" si="937"/>
        <v>3.1599076796452442E-2</v>
      </c>
      <c r="W1802">
        <f t="shared" si="951"/>
        <v>1.8549045568222178E-2</v>
      </c>
      <c r="X1802">
        <f t="shared" si="952"/>
        <v>0.17776129161449195</v>
      </c>
      <c r="Y1802">
        <f t="shared" si="953"/>
        <v>0.13619488084440684</v>
      </c>
      <c r="Z1802">
        <f t="shared" si="954"/>
        <v>1.7277665043074471E-3</v>
      </c>
      <c r="AA1802">
        <f t="shared" si="955"/>
        <v>1.6901618251052457E-2</v>
      </c>
      <c r="AB1802">
        <f t="shared" si="956"/>
        <v>0.13000622389352157</v>
      </c>
      <c r="AC1802">
        <f t="shared" si="957"/>
        <v>2.280546493034467E-3</v>
      </c>
      <c r="AE1802">
        <f t="shared" si="938"/>
        <v>3.3786826238693543E-2</v>
      </c>
      <c r="AF1802">
        <f t="shared" si="958"/>
        <v>1.9833627965702386E-2</v>
      </c>
      <c r="AG1802">
        <f t="shared" si="959"/>
        <v>0.18381193170927057</v>
      </c>
      <c r="AH1802">
        <f t="shared" si="960"/>
        <v>0.14083191387502475</v>
      </c>
      <c r="AI1802">
        <f t="shared" si="961"/>
        <v>1.8472819330320888E-3</v>
      </c>
      <c r="AJ1802">
        <f t="shared" si="962"/>
        <v>1.7893514334127988E-2</v>
      </c>
      <c r="AK1802">
        <f t="shared" si="963"/>
        <v>0.13376664133530447</v>
      </c>
      <c r="AL1802">
        <f t="shared" si="964"/>
        <v>2.5045310886145839E-3</v>
      </c>
    </row>
    <row r="1803" spans="1:38" x14ac:dyDescent="0.3">
      <c r="A1803" s="31">
        <v>42</v>
      </c>
      <c r="B1803" s="31">
        <f>30</f>
        <v>30</v>
      </c>
      <c r="D1803">
        <f t="shared" si="933"/>
        <v>6.8657623989040992</v>
      </c>
      <c r="E1803">
        <f t="shared" si="939"/>
        <v>7.2338214168731305</v>
      </c>
      <c r="F1803">
        <f t="shared" si="940"/>
        <v>2.6202599868913961</v>
      </c>
      <c r="G1803">
        <f t="shared" si="941"/>
        <v>2.6895764381911755</v>
      </c>
      <c r="H1803">
        <f t="shared" si="942"/>
        <v>4.8047704207947002E-3</v>
      </c>
      <c r="I1803">
        <f t="shared" si="934"/>
        <v>7.2504728713894933</v>
      </c>
      <c r="J1803">
        <f t="shared" si="943"/>
        <v>2.6926702121480628</v>
      </c>
      <c r="K1803">
        <f t="shared" si="944"/>
        <v>5.2432407217212172E-3</v>
      </c>
      <c r="M1803">
        <f t="shared" si="935"/>
        <v>9.443884402998167</v>
      </c>
      <c r="N1803">
        <f t="shared" si="945"/>
        <v>9.7468644247799912</v>
      </c>
      <c r="O1803">
        <f t="shared" si="946"/>
        <v>3.0730903668779685</v>
      </c>
      <c r="P1803">
        <f t="shared" si="947"/>
        <v>3.1219968649535814</v>
      </c>
      <c r="Q1803">
        <f t="shared" si="948"/>
        <v>2.3918455540199255E-3</v>
      </c>
      <c r="R1803">
        <f t="shared" si="936"/>
        <v>9.7375203404780137</v>
      </c>
      <c r="S1803">
        <f t="shared" si="949"/>
        <v>3.1205000144973583</v>
      </c>
      <c r="T1803">
        <f t="shared" si="950"/>
        <v>2.2476746873947039E-3</v>
      </c>
      <c r="V1803">
        <f t="shared" si="937"/>
        <v>11.445210004200632</v>
      </c>
      <c r="W1803">
        <f t="shared" si="951"/>
        <v>11.691213767960177</v>
      </c>
      <c r="X1803">
        <f t="shared" si="952"/>
        <v>3.3830770024048569</v>
      </c>
      <c r="Y1803">
        <f t="shared" si="953"/>
        <v>3.4192416948733202</v>
      </c>
      <c r="Z1803">
        <f t="shared" si="954"/>
        <v>1.3078849813385276E-3</v>
      </c>
      <c r="AA1803">
        <f t="shared" si="955"/>
        <v>11.635538570987253</v>
      </c>
      <c r="AB1803">
        <f t="shared" si="956"/>
        <v>3.4110905251821233</v>
      </c>
      <c r="AC1803">
        <f t="shared" si="957"/>
        <v>7.8475745839242511E-4</v>
      </c>
      <c r="AE1803">
        <f t="shared" si="938"/>
        <v>12.891462996173491</v>
      </c>
      <c r="AF1803">
        <f t="shared" si="958"/>
        <v>13.096447372801702</v>
      </c>
      <c r="AG1803">
        <f t="shared" si="959"/>
        <v>3.5904683533173625</v>
      </c>
      <c r="AH1803">
        <f t="shared" si="960"/>
        <v>3.6189014041282892</v>
      </c>
      <c r="AI1803">
        <f t="shared" si="961"/>
        <v>8.0843837841674117E-4</v>
      </c>
      <c r="AJ1803">
        <f t="shared" si="962"/>
        <v>12.984408498987783</v>
      </c>
      <c r="AK1803">
        <f t="shared" si="963"/>
        <v>3.6033884746149396</v>
      </c>
      <c r="AL1803">
        <f t="shared" si="964"/>
        <v>1.669295343441063E-4</v>
      </c>
    </row>
    <row r="1804" spans="1:38" x14ac:dyDescent="0.3">
      <c r="A1804" s="31">
        <v>42</v>
      </c>
      <c r="B1804" s="31">
        <f>B1803/2^(1/13)</f>
        <v>28.442325430175146</v>
      </c>
      <c r="D1804">
        <f t="shared" si="933"/>
        <v>7.1088984698032931</v>
      </c>
      <c r="E1804">
        <f t="shared" si="939"/>
        <v>7.3282590503484872</v>
      </c>
      <c r="F1804">
        <f t="shared" si="940"/>
        <v>2.6662517641444317</v>
      </c>
      <c r="G1804">
        <f t="shared" si="941"/>
        <v>2.7070757378301198</v>
      </c>
      <c r="H1804">
        <f t="shared" si="942"/>
        <v>1.6665968274897568E-3</v>
      </c>
      <c r="I1804">
        <f t="shared" si="934"/>
        <v>7.3206483890465863</v>
      </c>
      <c r="J1804">
        <f t="shared" si="943"/>
        <v>2.7056696747841533</v>
      </c>
      <c r="K1804">
        <f t="shared" si="944"/>
        <v>1.5537716792010825E-3</v>
      </c>
      <c r="M1804">
        <f t="shared" si="935"/>
        <v>9.6845014245227166</v>
      </c>
      <c r="N1804">
        <f t="shared" si="945"/>
        <v>9.8252970571111664</v>
      </c>
      <c r="O1804">
        <f t="shared" si="946"/>
        <v>3.1119931594594994</v>
      </c>
      <c r="P1804">
        <f t="shared" si="947"/>
        <v>3.1345329886780848</v>
      </c>
      <c r="Q1804">
        <f t="shared" si="948"/>
        <v>5.0804390120299788E-4</v>
      </c>
      <c r="R1804">
        <f t="shared" si="936"/>
        <v>9.7755960342571342</v>
      </c>
      <c r="S1804">
        <f t="shared" si="949"/>
        <v>3.1265949584583441</v>
      </c>
      <c r="T1804">
        <f t="shared" si="950"/>
        <v>2.1321253400266292E-4</v>
      </c>
      <c r="V1804">
        <f t="shared" si="937"/>
        <v>11.658990728277995</v>
      </c>
      <c r="W1804">
        <f t="shared" si="951"/>
        <v>11.746696970584624</v>
      </c>
      <c r="X1804">
        <f t="shared" si="952"/>
        <v>3.4145264281123957</v>
      </c>
      <c r="Y1804">
        <f t="shared" si="953"/>
        <v>3.4273454699788615</v>
      </c>
      <c r="Z1804">
        <f t="shared" si="954"/>
        <v>1.6432783437420205E-4</v>
      </c>
      <c r="AA1804">
        <f t="shared" si="955"/>
        <v>11.637299955335832</v>
      </c>
      <c r="AB1804">
        <f t="shared" si="956"/>
        <v>3.4113487003435798</v>
      </c>
      <c r="AC1804">
        <f t="shared" si="957"/>
        <v>1.0097953772703445E-5</v>
      </c>
      <c r="AE1804">
        <f t="shared" si="938"/>
        <v>13.066917923547669</v>
      </c>
      <c r="AF1804">
        <f t="shared" si="958"/>
        <v>13.126826551974387</v>
      </c>
      <c r="AG1804">
        <f t="shared" si="959"/>
        <v>3.6148192103544639</v>
      </c>
      <c r="AH1804">
        <f t="shared" si="960"/>
        <v>3.623096265899429</v>
      </c>
      <c r="AI1804">
        <f t="shared" si="961"/>
        <v>6.8509648494438532E-5</v>
      </c>
      <c r="AJ1804">
        <f t="shared" si="962"/>
        <v>12.950903954179719</v>
      </c>
      <c r="AK1804">
        <f t="shared" si="963"/>
        <v>3.5987364385544711</v>
      </c>
      <c r="AL1804">
        <f t="shared" si="964"/>
        <v>2.5865554877064155E-4</v>
      </c>
    </row>
    <row r="1805" spans="1:38" x14ac:dyDescent="0.3">
      <c r="A1805" s="31">
        <v>42</v>
      </c>
      <c r="B1805" s="31">
        <f t="shared" ref="B1805:B1868" si="965">B1804/2^(1/13)</f>
        <v>26.965529195866257</v>
      </c>
      <c r="D1805">
        <f t="shared" si="933"/>
        <v>7.3139574943445655</v>
      </c>
      <c r="E1805">
        <f t="shared" si="939"/>
        <v>7.3994451174224016</v>
      </c>
      <c r="F1805">
        <f t="shared" si="940"/>
        <v>2.7044329339705517</v>
      </c>
      <c r="G1805">
        <f t="shared" si="941"/>
        <v>2.7201921103889708</v>
      </c>
      <c r="H1805">
        <f t="shared" si="942"/>
        <v>2.4835164138685547E-4</v>
      </c>
      <c r="I1805">
        <f t="shared" si="934"/>
        <v>7.3684026938612206</v>
      </c>
      <c r="J1805">
        <f t="shared" si="943"/>
        <v>2.7144801885188294</v>
      </c>
      <c r="K1805">
        <f t="shared" si="944"/>
        <v>1.0094732395788705E-4</v>
      </c>
      <c r="M1805">
        <f t="shared" si="935"/>
        <v>9.8701306249614671</v>
      </c>
      <c r="N1805">
        <f t="shared" si="945"/>
        <v>9.8742362832734827</v>
      </c>
      <c r="O1805">
        <f t="shared" si="946"/>
        <v>3.1416764036038893</v>
      </c>
      <c r="P1805">
        <f t="shared" si="947"/>
        <v>3.1423297540636126</v>
      </c>
      <c r="Q1805">
        <f t="shared" si="948"/>
        <v>4.2686682322059054E-7</v>
      </c>
      <c r="R1805">
        <f t="shared" si="936"/>
        <v>9.7860606857188017</v>
      </c>
      <c r="S1805">
        <f t="shared" si="949"/>
        <v>3.128268000942183</v>
      </c>
      <c r="T1805">
        <f t="shared" si="950"/>
        <v>1.7978526193845223E-4</v>
      </c>
      <c r="V1805">
        <f t="shared" si="937"/>
        <v>11.806448072219768</v>
      </c>
      <c r="W1805">
        <f t="shared" si="951"/>
        <v>11.768550070553035</v>
      </c>
      <c r="X1805">
        <f t="shared" si="952"/>
        <v>3.4360512324789001</v>
      </c>
      <c r="Y1805">
        <f t="shared" si="953"/>
        <v>3.4305320389923537</v>
      </c>
      <c r="Z1805">
        <f t="shared" si="954"/>
        <v>3.046149674193612E-5</v>
      </c>
      <c r="AA1805">
        <f t="shared" si="955"/>
        <v>11.608399474082072</v>
      </c>
      <c r="AB1805">
        <f t="shared" si="956"/>
        <v>3.4071101353026543</v>
      </c>
      <c r="AC1805">
        <f t="shared" si="957"/>
        <v>8.3758710576490388E-4</v>
      </c>
      <c r="AE1805">
        <f t="shared" si="938"/>
        <v>13.169384331519376</v>
      </c>
      <c r="AF1805">
        <f t="shared" si="958"/>
        <v>13.12113899409991</v>
      </c>
      <c r="AG1805">
        <f t="shared" si="959"/>
        <v>3.6289646363004664</v>
      </c>
      <c r="AH1805">
        <f t="shared" si="960"/>
        <v>3.6223112779135795</v>
      </c>
      <c r="AI1805">
        <f t="shared" si="961"/>
        <v>4.4267177824357637E-5</v>
      </c>
      <c r="AJ1805">
        <f t="shared" si="962"/>
        <v>12.885285560510701</v>
      </c>
      <c r="AK1805">
        <f t="shared" si="963"/>
        <v>3.5896079953820448</v>
      </c>
      <c r="AL1805">
        <f t="shared" si="964"/>
        <v>1.5489451843815785E-3</v>
      </c>
    </row>
    <row r="1806" spans="1:38" x14ac:dyDescent="0.3">
      <c r="A1806" s="31">
        <v>42</v>
      </c>
      <c r="B1806" s="31">
        <f t="shared" si="965"/>
        <v>25.565411892857238</v>
      </c>
      <c r="D1806">
        <f t="shared" si="933"/>
        <v>7.4779881057545454</v>
      </c>
      <c r="E1806">
        <f t="shared" si="939"/>
        <v>7.4479593309105718</v>
      </c>
      <c r="F1806">
        <f t="shared" si="940"/>
        <v>2.7345910308041574</v>
      </c>
      <c r="G1806">
        <f t="shared" si="941"/>
        <v>2.7290949655353827</v>
      </c>
      <c r="H1806">
        <f t="shared" si="942"/>
        <v>3.0206733438632336E-5</v>
      </c>
      <c r="I1806">
        <f t="shared" si="934"/>
        <v>7.3944917612028744</v>
      </c>
      <c r="J1806">
        <f t="shared" si="943"/>
        <v>2.7192814788474684</v>
      </c>
      <c r="K1806">
        <f t="shared" si="944"/>
        <v>2.3438238111456115E-4</v>
      </c>
      <c r="M1806">
        <f t="shared" si="935"/>
        <v>9.999564041449263</v>
      </c>
      <c r="N1806">
        <f t="shared" si="945"/>
        <v>9.8948016446855167</v>
      </c>
      <c r="O1806">
        <f t="shared" si="946"/>
        <v>3.1622087283177978</v>
      </c>
      <c r="P1806">
        <f t="shared" si="947"/>
        <v>3.1456003631557388</v>
      </c>
      <c r="Q1806">
        <f t="shared" si="948"/>
        <v>2.758377933562948E-4</v>
      </c>
      <c r="R1806">
        <f t="shared" si="936"/>
        <v>9.7702623987080699</v>
      </c>
      <c r="S1806">
        <f t="shared" si="949"/>
        <v>3.125741895727808</v>
      </c>
      <c r="T1806">
        <f t="shared" si="950"/>
        <v>1.3298298791463369E-3</v>
      </c>
      <c r="V1806">
        <f t="shared" si="937"/>
        <v>11.888314563311814</v>
      </c>
      <c r="W1806">
        <f t="shared" si="951"/>
        <v>11.758340519868099</v>
      </c>
      <c r="X1806">
        <f t="shared" si="952"/>
        <v>3.4479435266999103</v>
      </c>
      <c r="Y1806">
        <f t="shared" si="953"/>
        <v>3.4290436742433159</v>
      </c>
      <c r="Z1806">
        <f t="shared" si="954"/>
        <v>3.5720442288103826E-4</v>
      </c>
      <c r="AA1806">
        <f t="shared" si="955"/>
        <v>11.550647293488925</v>
      </c>
      <c r="AB1806">
        <f t="shared" si="956"/>
        <v>3.3986243236769971</v>
      </c>
      <c r="AC1806">
        <f t="shared" si="957"/>
        <v>2.4323837868153366E-3</v>
      </c>
      <c r="AE1806">
        <f t="shared" si="938"/>
        <v>13.201349589937085</v>
      </c>
      <c r="AF1806">
        <f t="shared" si="958"/>
        <v>13.081299493563272</v>
      </c>
      <c r="AG1806">
        <f t="shared" si="959"/>
        <v>3.6333661513721798</v>
      </c>
      <c r="AH1806">
        <f t="shared" si="960"/>
        <v>3.6168079149387062</v>
      </c>
      <c r="AI1806">
        <f t="shared" si="961"/>
        <v>2.7417519378681047E-4</v>
      </c>
      <c r="AJ1806">
        <f t="shared" si="962"/>
        <v>12.789699683100253</v>
      </c>
      <c r="AK1806">
        <f t="shared" si="963"/>
        <v>3.5762689612360328</v>
      </c>
      <c r="AL1806">
        <f t="shared" si="964"/>
        <v>3.2600891214433227E-3</v>
      </c>
    </row>
    <row r="1807" spans="1:38" x14ac:dyDescent="0.3">
      <c r="A1807" s="31">
        <v>42</v>
      </c>
      <c r="B1807" s="31">
        <f t="shared" si="965"/>
        <v>24.237992160437184</v>
      </c>
      <c r="D1807">
        <f t="shared" si="933"/>
        <v>7.5993659252017389</v>
      </c>
      <c r="E1807">
        <f t="shared" si="939"/>
        <v>7.4745640463087222</v>
      </c>
      <c r="F1807">
        <f t="shared" si="940"/>
        <v>2.7566947464675406</v>
      </c>
      <c r="G1807">
        <f t="shared" si="941"/>
        <v>2.7339648948566846</v>
      </c>
      <c r="H1807">
        <f t="shared" si="942"/>
        <v>5.1664615425153564E-4</v>
      </c>
      <c r="I1807">
        <f t="shared" si="934"/>
        <v>7.3998241207488693</v>
      </c>
      <c r="J1807">
        <f t="shared" si="943"/>
        <v>2.7202617743057136</v>
      </c>
      <c r="K1807">
        <f t="shared" si="944"/>
        <v>1.3273614605444654E-3</v>
      </c>
      <c r="M1807">
        <f t="shared" si="935"/>
        <v>10.073294093002691</v>
      </c>
      <c r="N1807">
        <f t="shared" si="945"/>
        <v>9.888297975373721</v>
      </c>
      <c r="O1807">
        <f t="shared" si="946"/>
        <v>3.1738453164895559</v>
      </c>
      <c r="P1807">
        <f t="shared" si="947"/>
        <v>3.1445664208875792</v>
      </c>
      <c r="Q1807">
        <f t="shared" si="948"/>
        <v>8.5725372767145162E-4</v>
      </c>
      <c r="R1807">
        <f t="shared" si="936"/>
        <v>9.7296848791325292</v>
      </c>
      <c r="S1807">
        <f t="shared" si="949"/>
        <v>3.119244280131412</v>
      </c>
      <c r="T1807">
        <f t="shared" si="950"/>
        <v>2.9812731713833576E-3</v>
      </c>
      <c r="V1807">
        <f t="shared" si="937"/>
        <v>11.907105533451189</v>
      </c>
      <c r="W1807">
        <f t="shared" si="951"/>
        <v>11.717810464125565</v>
      </c>
      <c r="X1807">
        <f t="shared" si="952"/>
        <v>3.4506674040613055</v>
      </c>
      <c r="Y1807">
        <f t="shared" si="953"/>
        <v>3.4231287536587875</v>
      </c>
      <c r="Z1807">
        <f t="shared" si="954"/>
        <v>7.5837726599209962E-4</v>
      </c>
      <c r="AA1807">
        <f t="shared" si="955"/>
        <v>11.465963549262815</v>
      </c>
      <c r="AB1807">
        <f t="shared" si="956"/>
        <v>3.3861428719507414</v>
      </c>
      <c r="AC1807">
        <f t="shared" si="957"/>
        <v>4.163415244087215E-3</v>
      </c>
      <c r="AE1807">
        <f t="shared" si="938"/>
        <v>13.166997258337071</v>
      </c>
      <c r="AF1807">
        <f t="shared" si="958"/>
        <v>13.00938013946914</v>
      </c>
      <c r="AG1807">
        <f t="shared" si="959"/>
        <v>3.6286357296285709</v>
      </c>
      <c r="AH1807">
        <f t="shared" si="960"/>
        <v>3.6068518322034162</v>
      </c>
      <c r="AI1807">
        <f t="shared" si="961"/>
        <v>4.7453818702966339E-4</v>
      </c>
      <c r="AJ1807">
        <f t="shared" si="962"/>
        <v>12.666374924626169</v>
      </c>
      <c r="AK1807">
        <f t="shared" si="963"/>
        <v>3.5589850975560671</v>
      </c>
      <c r="AL1807">
        <f t="shared" si="964"/>
        <v>4.8512105480993063E-3</v>
      </c>
    </row>
    <row r="1808" spans="1:38" x14ac:dyDescent="0.3">
      <c r="A1808" s="31">
        <v>42</v>
      </c>
      <c r="B1808" s="31">
        <f t="shared" si="965"/>
        <v>22.979495360039611</v>
      </c>
      <c r="D1808">
        <f t="shared" si="933"/>
        <v>7.6778015252463749</v>
      </c>
      <c r="E1808">
        <f t="shared" si="939"/>
        <v>7.480176131185476</v>
      </c>
      <c r="F1808">
        <f t="shared" si="940"/>
        <v>2.7708846105975571</v>
      </c>
      <c r="G1808">
        <f t="shared" si="941"/>
        <v>2.73499106601566</v>
      </c>
      <c r="H1808">
        <f t="shared" si="942"/>
        <v>1.2883465426526337E-3</v>
      </c>
      <c r="I1808">
        <f t="shared" si="934"/>
        <v>7.3854336628232726</v>
      </c>
      <c r="J1808">
        <f t="shared" si="943"/>
        <v>2.7176154368900822</v>
      </c>
      <c r="K1808">
        <f t="shared" si="944"/>
        <v>2.837604867477131E-3</v>
      </c>
      <c r="M1808">
        <f t="shared" si="935"/>
        <v>10.093341959492118</v>
      </c>
      <c r="N1808">
        <f t="shared" si="945"/>
        <v>9.856179745026207</v>
      </c>
      <c r="O1808">
        <f t="shared" si="946"/>
        <v>3.1770020395794711</v>
      </c>
      <c r="P1808">
        <f t="shared" si="947"/>
        <v>3.1394553261714373</v>
      </c>
      <c r="Q1808">
        <f t="shared" si="948"/>
        <v>1.409755687745028E-3</v>
      </c>
      <c r="R1808">
        <f t="shared" si="936"/>
        <v>9.6659147498932967</v>
      </c>
      <c r="S1808">
        <f t="shared" si="949"/>
        <v>3.1090054277683881</v>
      </c>
      <c r="T1808">
        <f t="shared" si="950"/>
        <v>4.623539217787122E-3</v>
      </c>
      <c r="V1808">
        <f t="shared" si="937"/>
        <v>11.866811422458964</v>
      </c>
      <c r="W1808">
        <f t="shared" si="951"/>
        <v>11.648836701238455</v>
      </c>
      <c r="X1808">
        <f t="shared" si="952"/>
        <v>3.444823859424305</v>
      </c>
      <c r="Y1808">
        <f t="shared" si="953"/>
        <v>3.4130392176531541</v>
      </c>
      <c r="Z1808">
        <f t="shared" si="954"/>
        <v>1.010263452520392E-3</v>
      </c>
      <c r="AA1808">
        <f t="shared" si="955"/>
        <v>11.356343342628858</v>
      </c>
      <c r="AB1808">
        <f t="shared" si="956"/>
        <v>3.3699174088735258</v>
      </c>
      <c r="AC1808">
        <f t="shared" si="957"/>
        <v>5.6109763341163398E-3</v>
      </c>
      <c r="AE1808">
        <f t="shared" si="938"/>
        <v>13.071813326412981</v>
      </c>
      <c r="AF1808">
        <f t="shared" si="958"/>
        <v>12.907568182878007</v>
      </c>
      <c r="AG1808">
        <f t="shared" si="959"/>
        <v>3.6154962766421126</v>
      </c>
      <c r="AH1808">
        <f t="shared" si="960"/>
        <v>3.5927104229088664</v>
      </c>
      <c r="AI1808">
        <f t="shared" si="961"/>
        <v>5.1919513035288763E-4</v>
      </c>
      <c r="AJ1808">
        <f t="shared" si="962"/>
        <v>12.517586828105308</v>
      </c>
      <c r="AK1808">
        <f t="shared" si="963"/>
        <v>3.5380201848075017</v>
      </c>
      <c r="AL1808">
        <f t="shared" si="964"/>
        <v>6.0025448059650623E-3</v>
      </c>
    </row>
    <row r="1809" spans="1:38" x14ac:dyDescent="0.3">
      <c r="A1809" s="31">
        <v>42</v>
      </c>
      <c r="B1809" s="31">
        <f t="shared" si="965"/>
        <v>21.786342841714877</v>
      </c>
      <c r="D1809">
        <f t="shared" si="933"/>
        <v>7.7142523538237056</v>
      </c>
      <c r="E1809">
        <f t="shared" si="939"/>
        <v>7.4658394664994354</v>
      </c>
      <c r="F1809">
        <f t="shared" si="940"/>
        <v>2.7774542937416098</v>
      </c>
      <c r="G1809">
        <f t="shared" si="941"/>
        <v>2.7323688379315549</v>
      </c>
      <c r="H1809">
        <f t="shared" si="942"/>
        <v>2.0326983256004089E-3</v>
      </c>
      <c r="I1809">
        <f t="shared" si="934"/>
        <v>7.3524535911832407</v>
      </c>
      <c r="J1809">
        <f t="shared" si="943"/>
        <v>2.7115408149580271</v>
      </c>
      <c r="K1809">
        <f t="shared" si="944"/>
        <v>4.3445866853538025E-3</v>
      </c>
      <c r="M1809">
        <f t="shared" si="935"/>
        <v>10.06300190939689</v>
      </c>
      <c r="N1809">
        <f t="shared" si="945"/>
        <v>9.8000172257290448</v>
      </c>
      <c r="O1809">
        <f t="shared" si="946"/>
        <v>3.1722234961296296</v>
      </c>
      <c r="P1809">
        <f t="shared" si="947"/>
        <v>3.130497919777147</v>
      </c>
      <c r="Q1809">
        <f t="shared" si="948"/>
        <v>1.7410237219468586E-3</v>
      </c>
      <c r="R1809">
        <f t="shared" si="936"/>
        <v>9.5806112530115257</v>
      </c>
      <c r="S1809">
        <f t="shared" si="949"/>
        <v>3.0952562499753595</v>
      </c>
      <c r="T1809">
        <f t="shared" si="950"/>
        <v>5.9239569805720031E-3</v>
      </c>
      <c r="V1809">
        <f t="shared" si="937"/>
        <v>11.772536844588</v>
      </c>
      <c r="W1809">
        <f t="shared" si="951"/>
        <v>11.553393390119924</v>
      </c>
      <c r="X1809">
        <f t="shared" si="952"/>
        <v>3.4311130620526047</v>
      </c>
      <c r="Y1809">
        <f t="shared" si="953"/>
        <v>3.399028300870695</v>
      </c>
      <c r="Z1809">
        <f t="shared" si="954"/>
        <v>1.0294319001001812E-3</v>
      </c>
      <c r="AA1809">
        <f t="shared" si="955"/>
        <v>11.223824980051271</v>
      </c>
      <c r="AB1809">
        <f t="shared" si="956"/>
        <v>3.3501977523798905</v>
      </c>
      <c r="AC1809">
        <f t="shared" si="957"/>
        <v>6.5472873394312372E-3</v>
      </c>
      <c r="AE1809">
        <f t="shared" si="938"/>
        <v>12.922172071210246</v>
      </c>
      <c r="AF1809">
        <f t="shared" si="958"/>
        <v>12.778127329879773</v>
      </c>
      <c r="AG1809">
        <f t="shared" si="959"/>
        <v>3.5947422816121666</v>
      </c>
      <c r="AH1809">
        <f t="shared" si="960"/>
        <v>3.5746506584391953</v>
      </c>
      <c r="AI1809">
        <f t="shared" si="961"/>
        <v>4.0367332172467762E-4</v>
      </c>
      <c r="AJ1809">
        <f t="shared" si="962"/>
        <v>12.345626371370837</v>
      </c>
      <c r="AK1809">
        <f t="shared" si="963"/>
        <v>3.5136343536815038</v>
      </c>
      <c r="AL1809">
        <f t="shared" si="964"/>
        <v>6.5784959732055901E-3</v>
      </c>
    </row>
    <row r="1810" spans="1:38" x14ac:dyDescent="0.3">
      <c r="A1810" s="31">
        <v>42</v>
      </c>
      <c r="B1810" s="31">
        <f t="shared" si="965"/>
        <v>20.655141767914042</v>
      </c>
      <c r="D1810">
        <f t="shared" si="933"/>
        <v>7.7107574402918138</v>
      </c>
      <c r="E1810">
        <f t="shared" si="939"/>
        <v>7.432698601810074</v>
      </c>
      <c r="F1810">
        <f t="shared" si="940"/>
        <v>2.7768250647622392</v>
      </c>
      <c r="G1810">
        <f t="shared" si="941"/>
        <v>2.7262975996413292</v>
      </c>
      <c r="H1810">
        <f t="shared" si="942"/>
        <v>2.5530247315447762E-3</v>
      </c>
      <c r="I1810">
        <f t="shared" si="934"/>
        <v>7.3020919209385911</v>
      </c>
      <c r="J1810">
        <f t="shared" si="943"/>
        <v>2.7022383168289563</v>
      </c>
      <c r="K1810">
        <f t="shared" si="944"/>
        <v>5.563182967263082E-3</v>
      </c>
      <c r="M1810">
        <f t="shared" si="935"/>
        <v>9.9865376095997025</v>
      </c>
      <c r="N1810">
        <f t="shared" si="945"/>
        <v>9.7214649406758316</v>
      </c>
      <c r="O1810">
        <f t="shared" si="946"/>
        <v>3.1601483524669698</v>
      </c>
      <c r="P1810">
        <f t="shared" si="947"/>
        <v>3.117926384742884</v>
      </c>
      <c r="Q1810">
        <f t="shared" si="948"/>
        <v>1.7826945584937446E-3</v>
      </c>
      <c r="R1810">
        <f t="shared" si="936"/>
        <v>9.4754786128227959</v>
      </c>
      <c r="S1810">
        <f t="shared" si="949"/>
        <v>3.0782265369564334</v>
      </c>
      <c r="T1810">
        <f t="shared" si="950"/>
        <v>6.7111838565423534E-3</v>
      </c>
      <c r="V1810">
        <f t="shared" si="937"/>
        <v>11.630127611553453</v>
      </c>
      <c r="W1810">
        <f t="shared" si="951"/>
        <v>11.433517880760487</v>
      </c>
      <c r="X1810">
        <f t="shared" si="952"/>
        <v>3.4102972907876308</v>
      </c>
      <c r="Y1810">
        <f t="shared" si="953"/>
        <v>3.3813485299153188</v>
      </c>
      <c r="Z1810">
        <f t="shared" si="954"/>
        <v>8.3803075604230333E-4</v>
      </c>
      <c r="AA1810">
        <f t="shared" si="955"/>
        <v>11.070461607628339</v>
      </c>
      <c r="AB1810">
        <f t="shared" si="956"/>
        <v>3.3272303207966138</v>
      </c>
      <c r="AC1810">
        <f t="shared" si="957"/>
        <v>6.9001215034885065E-3</v>
      </c>
      <c r="AE1810">
        <f t="shared" si="938"/>
        <v>12.724940840212918</v>
      </c>
      <c r="AF1810">
        <f t="shared" si="958"/>
        <v>12.623362741502351</v>
      </c>
      <c r="AG1810">
        <f t="shared" si="959"/>
        <v>3.5672035041770349</v>
      </c>
      <c r="AH1810">
        <f t="shared" si="960"/>
        <v>3.552937199206081</v>
      </c>
      <c r="AI1810">
        <f t="shared" si="961"/>
        <v>2.0352745752426498E-4</v>
      </c>
      <c r="AJ1810">
        <f t="shared" si="962"/>
        <v>12.152772297529149</v>
      </c>
      <c r="AK1810">
        <f t="shared" si="963"/>
        <v>3.486082657873899</v>
      </c>
      <c r="AL1810">
        <f t="shared" si="964"/>
        <v>6.5805917049369935E-3</v>
      </c>
    </row>
    <row r="1811" spans="1:38" x14ac:dyDescent="0.3">
      <c r="A1811" s="31">
        <v>42</v>
      </c>
      <c r="B1811" s="31">
        <f t="shared" si="965"/>
        <v>19.582675465647146</v>
      </c>
      <c r="D1811">
        <f t="shared" si="933"/>
        <v>7.6702208151875757</v>
      </c>
      <c r="E1811">
        <f t="shared" si="939"/>
        <v>7.3819739686237762</v>
      </c>
      <c r="F1811">
        <f t="shared" si="940"/>
        <v>2.7695163504098645</v>
      </c>
      <c r="G1811">
        <f t="shared" si="941"/>
        <v>2.7169788310959979</v>
      </c>
      <c r="H1811">
        <f t="shared" si="942"/>
        <v>2.7601909356549095E-3</v>
      </c>
      <c r="I1811">
        <f t="shared" si="934"/>
        <v>7.2356088131366887</v>
      </c>
      <c r="J1811">
        <f t="shared" si="943"/>
        <v>2.6899086997771295</v>
      </c>
      <c r="K1811">
        <f t="shared" si="944"/>
        <v>6.3373780392635944E-3</v>
      </c>
      <c r="M1811">
        <f t="shared" si="935"/>
        <v>9.8688656374378123</v>
      </c>
      <c r="N1811">
        <f t="shared" si="945"/>
        <v>9.6222327172522704</v>
      </c>
      <c r="O1811">
        <f t="shared" si="946"/>
        <v>3.1414750735025438</v>
      </c>
      <c r="P1811">
        <f t="shared" si="947"/>
        <v>3.1019723914394</v>
      </c>
      <c r="Q1811">
        <f t="shared" si="948"/>
        <v>1.5604618901818301E-3</v>
      </c>
      <c r="R1811">
        <f t="shared" si="936"/>
        <v>9.3522412213637907</v>
      </c>
      <c r="S1811">
        <f t="shared" si="949"/>
        <v>3.0581434272060868</v>
      </c>
      <c r="T1811">
        <f t="shared" si="950"/>
        <v>6.9441632744778265E-3</v>
      </c>
      <c r="V1811">
        <f t="shared" si="937"/>
        <v>11.445819721596287</v>
      </c>
      <c r="W1811">
        <f t="shared" si="951"/>
        <v>11.291279895927753</v>
      </c>
      <c r="X1811">
        <f t="shared" si="952"/>
        <v>3.3831671140510169</v>
      </c>
      <c r="Y1811">
        <f t="shared" si="953"/>
        <v>3.3602499752143071</v>
      </c>
      <c r="Z1811">
        <f t="shared" si="954"/>
        <v>5.2519525246103082E-4</v>
      </c>
      <c r="AA1811">
        <f t="shared" si="955"/>
        <v>10.898296283542035</v>
      </c>
      <c r="AB1811">
        <f t="shared" si="956"/>
        <v>3.3012567733428484</v>
      </c>
      <c r="AC1811">
        <f t="shared" si="957"/>
        <v>6.7093039149282449E-3</v>
      </c>
      <c r="AE1811">
        <f t="shared" si="938"/>
        <v>12.487132105165484</v>
      </c>
      <c r="AF1811">
        <f t="shared" si="958"/>
        <v>12.445589882543965</v>
      </c>
      <c r="AG1811">
        <f t="shared" si="959"/>
        <v>3.5337136422134554</v>
      </c>
      <c r="AH1811">
        <f t="shared" si="960"/>
        <v>3.5278307616074733</v>
      </c>
      <c r="AI1811">
        <f t="shared" si="961"/>
        <v>3.4608284224240048E-5</v>
      </c>
      <c r="AJ1811">
        <f t="shared" si="962"/>
        <v>11.941267227878349</v>
      </c>
      <c r="AK1811">
        <f t="shared" si="963"/>
        <v>3.4556138713517095</v>
      </c>
      <c r="AL1811">
        <f t="shared" si="964"/>
        <v>6.0995742086572156E-3</v>
      </c>
    </row>
    <row r="1812" spans="1:38" x14ac:dyDescent="0.3">
      <c r="A1812" s="31">
        <v>42</v>
      </c>
      <c r="B1812" s="31">
        <f t="shared" si="965"/>
        <v>18.565894279581425</v>
      </c>
      <c r="D1812">
        <f t="shared" si="933"/>
        <v>7.5961714661995643</v>
      </c>
      <c r="E1812">
        <f t="shared" si="939"/>
        <v>7.3149389476856426</v>
      </c>
      <c r="F1812">
        <f t="shared" si="940"/>
        <v>2.756115285360822</v>
      </c>
      <c r="G1812">
        <f t="shared" si="941"/>
        <v>2.7046143805884126</v>
      </c>
      <c r="H1812">
        <f t="shared" si="942"/>
        <v>2.6523431923767726E-3</v>
      </c>
      <c r="I1812">
        <f t="shared" si="934"/>
        <v>7.1542959415975442</v>
      </c>
      <c r="J1812">
        <f t="shared" si="943"/>
        <v>2.6747515663323846</v>
      </c>
      <c r="K1812">
        <f t="shared" si="944"/>
        <v>6.6200547741384914E-3</v>
      </c>
      <c r="M1812">
        <f t="shared" si="935"/>
        <v>9.7152556273673962</v>
      </c>
      <c r="N1812">
        <f t="shared" si="945"/>
        <v>9.5040595468610736</v>
      </c>
      <c r="O1812">
        <f t="shared" si="946"/>
        <v>3.1169304816385295</v>
      </c>
      <c r="P1812">
        <f t="shared" si="947"/>
        <v>3.0828654766079358</v>
      </c>
      <c r="Q1812">
        <f t="shared" si="948"/>
        <v>1.1604245677343762E-3</v>
      </c>
      <c r="R1812">
        <f t="shared" si="936"/>
        <v>9.2126217109916269</v>
      </c>
      <c r="S1812">
        <f t="shared" si="949"/>
        <v>3.035230091935639</v>
      </c>
      <c r="T1812">
        <f t="shared" si="950"/>
        <v>6.6749536776041776E-3</v>
      </c>
      <c r="V1812">
        <f t="shared" si="937"/>
        <v>11.225934127359322</v>
      </c>
      <c r="W1812">
        <f t="shared" si="951"/>
        <v>11.128754173468845</v>
      </c>
      <c r="X1812">
        <f t="shared" si="952"/>
        <v>3.350512517117243</v>
      </c>
      <c r="Y1812">
        <f t="shared" si="953"/>
        <v>3.3359787429581811</v>
      </c>
      <c r="Z1812">
        <f t="shared" si="954"/>
        <v>2.112305913066147E-4</v>
      </c>
      <c r="AA1812">
        <f t="shared" si="955"/>
        <v>10.709340443580047</v>
      </c>
      <c r="AB1812">
        <f t="shared" si="956"/>
        <v>3.2725128637760994</v>
      </c>
      <c r="AC1812">
        <f t="shared" si="957"/>
        <v>6.0839459213385674E-3</v>
      </c>
      <c r="AE1812">
        <f t="shared" si="938"/>
        <v>12.215619213014939</v>
      </c>
      <c r="AF1812">
        <f t="shared" si="958"/>
        <v>12.247107244804848</v>
      </c>
      <c r="AG1812">
        <f t="shared" si="959"/>
        <v>3.4950850079811993</v>
      </c>
      <c r="AH1812">
        <f t="shared" si="960"/>
        <v>3.4995867248583581</v>
      </c>
      <c r="AI1812">
        <f t="shared" si="961"/>
        <v>2.0265454842096688E-5</v>
      </c>
      <c r="AJ1812">
        <f t="shared" si="962"/>
        <v>11.713297426148271</v>
      </c>
      <c r="AK1812">
        <f t="shared" si="963"/>
        <v>3.4224694923619512</v>
      </c>
      <c r="AL1812">
        <f t="shared" si="964"/>
        <v>5.2730131086492589E-3</v>
      </c>
    </row>
    <row r="1813" spans="1:38" x14ac:dyDescent="0.3">
      <c r="A1813" s="31">
        <v>42</v>
      </c>
      <c r="B1813" s="31">
        <f t="shared" si="965"/>
        <v>17.601906900069398</v>
      </c>
      <c r="D1813">
        <f t="shared" si="933"/>
        <v>7.4925250133485743</v>
      </c>
      <c r="E1813">
        <f t="shared" si="939"/>
        <v>7.2328989889099651</v>
      </c>
      <c r="F1813">
        <f t="shared" si="940"/>
        <v>2.7372477077072461</v>
      </c>
      <c r="G1813">
        <f t="shared" si="941"/>
        <v>2.6894049507112099</v>
      </c>
      <c r="H1813">
        <f t="shared" si="942"/>
        <v>2.2889293969817746E-3</v>
      </c>
      <c r="I1813">
        <f t="shared" si="934"/>
        <v>7.059458003914628</v>
      </c>
      <c r="J1813">
        <f t="shared" si="943"/>
        <v>2.6569640577009368</v>
      </c>
      <c r="K1813">
        <f t="shared" si="944"/>
        <v>6.4454644583355715E-3</v>
      </c>
      <c r="M1813">
        <f t="shared" si="935"/>
        <v>9.5310679603269524</v>
      </c>
      <c r="N1813">
        <f t="shared" si="945"/>
        <v>9.3686903505692687</v>
      </c>
      <c r="O1813">
        <f t="shared" si="946"/>
        <v>3.087242776382666</v>
      </c>
      <c r="P1813">
        <f t="shared" si="947"/>
        <v>3.0608316436173468</v>
      </c>
      <c r="Q1813">
        <f t="shared" si="948"/>
        <v>6.9754793394731453E-4</v>
      </c>
      <c r="R1813">
        <f t="shared" si="936"/>
        <v>9.0583218996263568</v>
      </c>
      <c r="S1813">
        <f t="shared" si="949"/>
        <v>3.0097046199961812</v>
      </c>
      <c r="T1813">
        <f t="shared" si="950"/>
        <v>6.0121656958149671E-3</v>
      </c>
      <c r="V1813">
        <f t="shared" si="937"/>
        <v>10.976630413104285</v>
      </c>
      <c r="W1813">
        <f t="shared" si="951"/>
        <v>10.947996576871548</v>
      </c>
      <c r="X1813">
        <f t="shared" si="952"/>
        <v>3.3130998193692092</v>
      </c>
      <c r="Y1813">
        <f t="shared" si="953"/>
        <v>3.3087756915317708</v>
      </c>
      <c r="Z1813">
        <f t="shared" si="954"/>
        <v>1.8698081554509758E-5</v>
      </c>
      <c r="AA1813">
        <f t="shared" si="955"/>
        <v>10.505555644524971</v>
      </c>
      <c r="AB1813">
        <f t="shared" si="956"/>
        <v>3.2412274904000444</v>
      </c>
      <c r="AC1813">
        <f t="shared" si="957"/>
        <v>5.1656316714518364E-3</v>
      </c>
      <c r="AE1813">
        <f t="shared" si="938"/>
        <v>11.916921579246125</v>
      </c>
      <c r="AF1813">
        <f t="shared" si="958"/>
        <v>12.030172875104938</v>
      </c>
      <c r="AG1813">
        <f t="shared" si="959"/>
        <v>3.4520894512231464</v>
      </c>
      <c r="AH1813">
        <f t="shared" si="960"/>
        <v>3.4684539603553826</v>
      </c>
      <c r="AI1813">
        <f t="shared" si="961"/>
        <v>2.677971591390418E-4</v>
      </c>
      <c r="AJ1813">
        <f t="shared" si="962"/>
        <v>11.470976023722463</v>
      </c>
      <c r="AK1813">
        <f t="shared" si="963"/>
        <v>3.3868829362294859</v>
      </c>
      <c r="AL1813">
        <f t="shared" si="964"/>
        <v>4.2518895976184686E-3</v>
      </c>
    </row>
    <row r="1814" spans="1:38" x14ac:dyDescent="0.3">
      <c r="A1814" s="31">
        <v>42</v>
      </c>
      <c r="B1814" s="31">
        <f t="shared" si="965"/>
        <v>16.687972141447307</v>
      </c>
      <c r="D1814">
        <f t="shared" si="933"/>
        <v>7.363366636645388</v>
      </c>
      <c r="E1814">
        <f t="shared" si="939"/>
        <v>7.1371728979268569</v>
      </c>
      <c r="F1814">
        <f t="shared" si="940"/>
        <v>2.7135524016767003</v>
      </c>
      <c r="G1814">
        <f t="shared" si="941"/>
        <v>2.6715487826215822</v>
      </c>
      <c r="H1814">
        <f t="shared" si="942"/>
        <v>1.7643040137274777E-3</v>
      </c>
      <c r="I1814">
        <f t="shared" si="934"/>
        <v>6.9523964174763666</v>
      </c>
      <c r="J1814">
        <f t="shared" si="943"/>
        <v>2.636739732600919</v>
      </c>
      <c r="K1814">
        <f t="shared" si="944"/>
        <v>5.9001861305454928E-3</v>
      </c>
      <c r="M1814">
        <f t="shared" si="935"/>
        <v>9.3215408156881967</v>
      </c>
      <c r="N1814">
        <f t="shared" si="945"/>
        <v>9.2178556631559161</v>
      </c>
      <c r="O1814">
        <f t="shared" si="946"/>
        <v>3.0531198495454115</v>
      </c>
      <c r="P1814">
        <f t="shared" si="947"/>
        <v>3.0360921697398973</v>
      </c>
      <c r="Q1814">
        <f t="shared" si="948"/>
        <v>2.899418795591171E-4</v>
      </c>
      <c r="R1814">
        <f t="shared" si="936"/>
        <v>8.891006529976778</v>
      </c>
      <c r="S1814">
        <f t="shared" si="949"/>
        <v>2.9817790880574599</v>
      </c>
      <c r="T1814">
        <f t="shared" si="950"/>
        <v>5.0895042496807898E-3</v>
      </c>
      <c r="V1814">
        <f t="shared" si="937"/>
        <v>10.703723188091116</v>
      </c>
      <c r="W1814">
        <f t="shared" si="951"/>
        <v>10.75102359953563</v>
      </c>
      <c r="X1814">
        <f t="shared" si="952"/>
        <v>3.2716545031667259</v>
      </c>
      <c r="Y1814">
        <f t="shared" si="953"/>
        <v>3.2788753559011097</v>
      </c>
      <c r="Z1814">
        <f t="shared" si="954"/>
        <v>5.2140714211657655E-5</v>
      </c>
      <c r="AA1814">
        <f t="shared" si="955"/>
        <v>10.288838416555979</v>
      </c>
      <c r="AB1814">
        <f t="shared" si="956"/>
        <v>3.2076219254388412</v>
      </c>
      <c r="AC1814">
        <f t="shared" si="957"/>
        <v>4.1001710104776002E-3</v>
      </c>
      <c r="AE1814">
        <f t="shared" si="938"/>
        <v>11.59705686900719</v>
      </c>
      <c r="AF1814">
        <f t="shared" si="958"/>
        <v>11.796984563491822</v>
      </c>
      <c r="AG1814">
        <f t="shared" si="959"/>
        <v>3.4054451792691056</v>
      </c>
      <c r="AH1814">
        <f t="shared" si="960"/>
        <v>3.4346738656664075</v>
      </c>
      <c r="AI1814">
        <f t="shared" si="961"/>
        <v>8.5431610851182218E-4</v>
      </c>
      <c r="AJ1814">
        <f t="shared" si="962"/>
        <v>11.216329472695968</v>
      </c>
      <c r="AK1814">
        <f t="shared" si="963"/>
        <v>3.3490788991446538</v>
      </c>
      <c r="AL1814">
        <f t="shared" si="964"/>
        <v>3.1771575350681672E-3</v>
      </c>
    </row>
    <row r="1815" spans="1:38" x14ac:dyDescent="0.3">
      <c r="A1815" s="31">
        <v>42</v>
      </c>
      <c r="B1815" s="31">
        <f t="shared" si="965"/>
        <v>15.821491147224704</v>
      </c>
      <c r="D1815">
        <f t="shared" si="933"/>
        <v>7.2127678782883615</v>
      </c>
      <c r="E1815">
        <f t="shared" si="939"/>
        <v>7.029076331253675</v>
      </c>
      <c r="F1815">
        <f t="shared" si="940"/>
        <v>2.6856596728342854</v>
      </c>
      <c r="G1815">
        <f t="shared" si="941"/>
        <v>2.6512405268578849</v>
      </c>
      <c r="H1815">
        <f t="shared" si="942"/>
        <v>1.1846776097447667E-3</v>
      </c>
      <c r="I1815">
        <f t="shared" si="934"/>
        <v>6.8343951826731582</v>
      </c>
      <c r="J1815">
        <f t="shared" si="943"/>
        <v>2.6142676187936762</v>
      </c>
      <c r="K1815">
        <f t="shared" si="944"/>
        <v>5.0968253801372673E-3</v>
      </c>
      <c r="M1815">
        <f t="shared" si="935"/>
        <v>9.0916303717888152</v>
      </c>
      <c r="N1815">
        <f t="shared" si="945"/>
        <v>9.0532541777842717</v>
      </c>
      <c r="O1815">
        <f t="shared" si="946"/>
        <v>3.0152330543075463</v>
      </c>
      <c r="P1815">
        <f t="shared" si="947"/>
        <v>3.0088626053351577</v>
      </c>
      <c r="Q1815">
        <f t="shared" si="948"/>
        <v>4.0582620109806805E-5</v>
      </c>
      <c r="R1815">
        <f t="shared" si="936"/>
        <v>8.7122896744860689</v>
      </c>
      <c r="S1815">
        <f t="shared" si="949"/>
        <v>2.951658800485935</v>
      </c>
      <c r="T1815">
        <f t="shared" si="950"/>
        <v>4.0416857489746598E-3</v>
      </c>
      <c r="V1815">
        <f t="shared" si="937"/>
        <v>10.412558020783905</v>
      </c>
      <c r="W1815">
        <f t="shared" si="951"/>
        <v>10.539795123779712</v>
      </c>
      <c r="X1815">
        <f t="shared" si="952"/>
        <v>3.2268495503794261</v>
      </c>
      <c r="Y1815">
        <f t="shared" si="953"/>
        <v>3.2465050629530383</v>
      </c>
      <c r="Z1815">
        <f t="shared" si="954"/>
        <v>3.8633917453142726E-4</v>
      </c>
      <c r="AA1815">
        <f t="shared" si="955"/>
        <v>10.061008016923608</v>
      </c>
      <c r="AB1815">
        <f t="shared" si="956"/>
        <v>3.1719092069168071</v>
      </c>
      <c r="AC1815">
        <f t="shared" si="957"/>
        <v>3.0184413397905422E-3</v>
      </c>
      <c r="AE1815">
        <f t="shared" si="938"/>
        <v>11.261452363711792</v>
      </c>
      <c r="AF1815">
        <f t="shared" si="958"/>
        <v>11.549663490329911</v>
      </c>
      <c r="AG1815">
        <f t="shared" si="959"/>
        <v>3.3558087495731623</v>
      </c>
      <c r="AH1815">
        <f t="shared" si="960"/>
        <v>3.3984795850982996</v>
      </c>
      <c r="AI1815">
        <f t="shared" si="961"/>
        <v>1.8208002044133181E-3</v>
      </c>
      <c r="AJ1815">
        <f t="shared" si="962"/>
        <v>10.951286965062792</v>
      </c>
      <c r="AK1815">
        <f t="shared" si="963"/>
        <v>3.3092728755820051</v>
      </c>
      <c r="AL1815">
        <f t="shared" si="964"/>
        <v>2.1655875681208629E-3</v>
      </c>
    </row>
    <row r="1816" spans="1:38" x14ac:dyDescent="0.3">
      <c r="A1816" s="31">
        <v>42</v>
      </c>
      <c r="B1816" s="31">
        <f t="shared" si="965"/>
        <v>15.000000000000004</v>
      </c>
      <c r="D1816">
        <f t="shared" si="933"/>
        <v>7.0446432582943448</v>
      </c>
      <c r="E1816">
        <f t="shared" si="939"/>
        <v>6.9099074826401727</v>
      </c>
      <c r="F1816">
        <f t="shared" si="940"/>
        <v>2.6541746849622285</v>
      </c>
      <c r="G1816">
        <f t="shared" si="941"/>
        <v>2.6286702879288937</v>
      </c>
      <c r="H1816">
        <f t="shared" si="942"/>
        <v>6.504742680339793E-4</v>
      </c>
      <c r="I1816">
        <f t="shared" si="934"/>
        <v>6.706708848474416</v>
      </c>
      <c r="J1816">
        <f t="shared" si="943"/>
        <v>2.5897314240041216</v>
      </c>
      <c r="K1816">
        <f t="shared" si="944"/>
        <v>4.1529338829146686E-3</v>
      </c>
      <c r="M1816">
        <f t="shared" si="935"/>
        <v>8.8459018515853192</v>
      </c>
      <c r="N1816">
        <f t="shared" si="945"/>
        <v>8.8765380382175287</v>
      </c>
      <c r="O1816">
        <f t="shared" si="946"/>
        <v>2.9742060876115022</v>
      </c>
      <c r="P1816">
        <f t="shared" si="947"/>
        <v>2.9793519493704546</v>
      </c>
      <c r="Q1816">
        <f t="shared" si="948"/>
        <v>2.6479893242248429E-5</v>
      </c>
      <c r="R1816">
        <f t="shared" si="936"/>
        <v>8.5237236410490329</v>
      </c>
      <c r="S1816">
        <f t="shared" si="949"/>
        <v>2.9195416833895407</v>
      </c>
      <c r="T1816">
        <f t="shared" si="950"/>
        <v>2.9881970889420028E-3</v>
      </c>
      <c r="V1816">
        <f t="shared" si="937"/>
        <v>10.107939323759162</v>
      </c>
      <c r="W1816">
        <f t="shared" si="951"/>
        <v>10.316200247265169</v>
      </c>
      <c r="X1816">
        <f t="shared" si="952"/>
        <v>3.1792985584495148</v>
      </c>
      <c r="Y1816">
        <f t="shared" si="953"/>
        <v>3.2118842207130021</v>
      </c>
      <c r="Z1816">
        <f t="shared" si="954"/>
        <v>1.0618253851500568E-3</v>
      </c>
      <c r="AA1816">
        <f t="shared" si="955"/>
        <v>9.8237968511140537</v>
      </c>
      <c r="AB1816">
        <f t="shared" si="956"/>
        <v>3.134293676590318</v>
      </c>
      <c r="AC1816">
        <f t="shared" si="957"/>
        <v>2.025439391160263E-3</v>
      </c>
      <c r="AE1816">
        <f t="shared" si="938"/>
        <v>10.914904968336268</v>
      </c>
      <c r="AF1816">
        <f t="shared" si="958"/>
        <v>11.290241090435115</v>
      </c>
      <c r="AG1816">
        <f t="shared" si="959"/>
        <v>3.3037713250671978</v>
      </c>
      <c r="AH1816">
        <f t="shared" si="960"/>
        <v>3.3600953990080571</v>
      </c>
      <c r="AI1816">
        <f t="shared" si="961"/>
        <v>3.1724013052953806E-3</v>
      </c>
      <c r="AJ1816">
        <f t="shared" si="962"/>
        <v>10.677672539860611</v>
      </c>
      <c r="AK1816">
        <f t="shared" si="963"/>
        <v>3.2676708126524328</v>
      </c>
      <c r="AL1816">
        <f t="shared" si="964"/>
        <v>1.303246996608608E-3</v>
      </c>
    </row>
    <row r="1817" spans="1:38" x14ac:dyDescent="0.3">
      <c r="A1817" s="31">
        <v>42</v>
      </c>
      <c r="B1817" s="31">
        <f t="shared" si="965"/>
        <v>14.221162715087576</v>
      </c>
      <c r="D1817">
        <f t="shared" si="933"/>
        <v>6.8626471608856363</v>
      </c>
      <c r="E1817">
        <f t="shared" si="939"/>
        <v>6.7809348955225621</v>
      </c>
      <c r="F1817">
        <f t="shared" si="940"/>
        <v>2.6196654673613646</v>
      </c>
      <c r="G1817">
        <f t="shared" si="941"/>
        <v>2.6040228293013414</v>
      </c>
      <c r="H1817">
        <f t="shared" si="942"/>
        <v>2.4469212547688623E-4</v>
      </c>
      <c r="I1817">
        <f t="shared" si="934"/>
        <v>6.5705524793412025</v>
      </c>
      <c r="J1817">
        <f t="shared" si="943"/>
        <v>2.5633088926895256</v>
      </c>
      <c r="K1817">
        <f t="shared" si="944"/>
        <v>3.1760635087425739E-3</v>
      </c>
      <c r="M1817">
        <f t="shared" si="935"/>
        <v>8.5884652004009361</v>
      </c>
      <c r="N1817">
        <f t="shared" si="945"/>
        <v>8.6893007238358084</v>
      </c>
      <c r="O1817">
        <f t="shared" si="946"/>
        <v>2.9306083328211798</v>
      </c>
      <c r="P1817">
        <f t="shared" si="947"/>
        <v>2.9477619856148172</v>
      </c>
      <c r="Q1817">
        <f t="shared" si="948"/>
        <v>2.9424780416466219E-4</v>
      </c>
      <c r="R1817">
        <f t="shared" si="936"/>
        <v>8.3267901892113034</v>
      </c>
      <c r="S1817">
        <f t="shared" si="949"/>
        <v>2.885617817593193</v>
      </c>
      <c r="T1817">
        <f t="shared" si="950"/>
        <v>2.0241464604797126E-3</v>
      </c>
      <c r="V1817">
        <f t="shared" si="937"/>
        <v>9.7941004637222608</v>
      </c>
      <c r="W1817">
        <f t="shared" si="951"/>
        <v>10.082045955370385</v>
      </c>
      <c r="X1817">
        <f t="shared" si="952"/>
        <v>3.1295527577790185</v>
      </c>
      <c r="Y1817">
        <f t="shared" si="953"/>
        <v>3.175223764614139</v>
      </c>
      <c r="Z1817">
        <f t="shared" si="954"/>
        <v>2.0858408653336223E-3</v>
      </c>
      <c r="AA1817">
        <f t="shared" si="955"/>
        <v>9.5788433125859296</v>
      </c>
      <c r="AB1817">
        <f t="shared" si="956"/>
        <v>3.0949706480976404</v>
      </c>
      <c r="AC1817">
        <f t="shared" si="957"/>
        <v>1.1959223100148643E-3</v>
      </c>
      <c r="AE1817">
        <f t="shared" si="938"/>
        <v>10.561578604454564</v>
      </c>
      <c r="AF1817">
        <f t="shared" si="958"/>
        <v>11.020648865900121</v>
      </c>
      <c r="AG1817">
        <f t="shared" si="959"/>
        <v>3.2498582437476506</v>
      </c>
      <c r="AH1817">
        <f t="shared" si="960"/>
        <v>3.3197362645095954</v>
      </c>
      <c r="AI1817">
        <f t="shared" si="961"/>
        <v>4.8829377856067762E-3</v>
      </c>
      <c r="AJ1817">
        <f t="shared" si="962"/>
        <v>10.397199593656675</v>
      </c>
      <c r="AK1817">
        <f t="shared" si="963"/>
        <v>3.2244688855153609</v>
      </c>
      <c r="AL1817">
        <f t="shared" si="964"/>
        <v>6.4461951144753756E-4</v>
      </c>
    </row>
    <row r="1818" spans="1:38" x14ac:dyDescent="0.3">
      <c r="A1818" s="31">
        <v>42</v>
      </c>
      <c r="B1818" s="31">
        <f t="shared" si="965"/>
        <v>13.482764597933132</v>
      </c>
      <c r="D1818">
        <f t="shared" si="933"/>
        <v>6.6701075945304691</v>
      </c>
      <c r="E1818">
        <f t="shared" si="939"/>
        <v>6.6433872997980323</v>
      </c>
      <c r="F1818">
        <f t="shared" si="940"/>
        <v>2.5826551443292751</v>
      </c>
      <c r="G1818">
        <f t="shared" si="941"/>
        <v>2.5774769251727614</v>
      </c>
      <c r="H1818">
        <f t="shared" si="942"/>
        <v>2.6813953632885768E-5</v>
      </c>
      <c r="I1818">
        <f t="shared" si="934"/>
        <v>6.427093495856437</v>
      </c>
      <c r="J1818">
        <f t="shared" si="943"/>
        <v>2.5351712951704934</v>
      </c>
      <c r="K1818">
        <f t="shared" si="944"/>
        <v>2.2547159309339315E-3</v>
      </c>
      <c r="M1818">
        <f t="shared" si="935"/>
        <v>8.3229472350299414</v>
      </c>
      <c r="N1818">
        <f t="shared" si="945"/>
        <v>8.4930673431151344</v>
      </c>
      <c r="O1818">
        <f t="shared" si="946"/>
        <v>2.8849518600888198</v>
      </c>
      <c r="P1818">
        <f t="shared" si="947"/>
        <v>2.9142867640496766</v>
      </c>
      <c r="Q1818">
        <f t="shared" si="948"/>
        <v>8.6053659039269238E-4</v>
      </c>
      <c r="R1818">
        <f t="shared" si="936"/>
        <v>8.1228938509342345</v>
      </c>
      <c r="S1818">
        <f t="shared" si="949"/>
        <v>2.8500690958175441</v>
      </c>
      <c r="T1818">
        <f t="shared" si="950"/>
        <v>1.2168072432053871E-3</v>
      </c>
      <c r="V1818">
        <f t="shared" si="937"/>
        <v>9.474705972462278</v>
      </c>
      <c r="W1818">
        <f t="shared" si="951"/>
        <v>9.839048396137132</v>
      </c>
      <c r="X1818">
        <f t="shared" si="952"/>
        <v>3.0781010335046313</v>
      </c>
      <c r="Y1818">
        <f t="shared" si="953"/>
        <v>3.1367257444885315</v>
      </c>
      <c r="Z1818">
        <f t="shared" si="954"/>
        <v>3.4368567379458297E-3</v>
      </c>
      <c r="AA1818">
        <f t="shared" si="955"/>
        <v>9.3276867860801733</v>
      </c>
      <c r="AB1818">
        <f t="shared" si="956"/>
        <v>3.0541261902678767</v>
      </c>
      <c r="AC1818">
        <f t="shared" si="957"/>
        <v>5.74793108226957E-4</v>
      </c>
      <c r="AE1818">
        <f t="shared" si="938"/>
        <v>10.205028395772683</v>
      </c>
      <c r="AF1818">
        <f t="shared" si="958"/>
        <v>10.742710864577747</v>
      </c>
      <c r="AG1818">
        <f t="shared" si="959"/>
        <v>3.1945310134310296</v>
      </c>
      <c r="AH1818">
        <f t="shared" si="960"/>
        <v>3.2776074909265365</v>
      </c>
      <c r="AI1818">
        <f t="shared" si="961"/>
        <v>6.901701113061454E-3</v>
      </c>
      <c r="AJ1818">
        <f t="shared" si="962"/>
        <v>10.111467511407421</v>
      </c>
      <c r="AK1818">
        <f t="shared" si="963"/>
        <v>3.1798533789166159</v>
      </c>
      <c r="AL1818">
        <f t="shared" si="964"/>
        <v>2.1543295493870913E-4</v>
      </c>
    </row>
    <row r="1819" spans="1:38" x14ac:dyDescent="0.3">
      <c r="A1819" s="31">
        <v>42</v>
      </c>
      <c r="B1819" s="31">
        <f t="shared" si="965"/>
        <v>12.782705946428623</v>
      </c>
      <c r="D1819">
        <f t="shared" si="933"/>
        <v>6.4699911934099479</v>
      </c>
      <c r="E1819">
        <f t="shared" si="939"/>
        <v>6.4984453441597871</v>
      </c>
      <c r="F1819">
        <f t="shared" si="940"/>
        <v>2.5436177372808886</v>
      </c>
      <c r="G1819">
        <f t="shared" si="941"/>
        <v>2.5492048454684428</v>
      </c>
      <c r="H1819">
        <f t="shared" si="942"/>
        <v>3.1215777899435817E-5</v>
      </c>
      <c r="I1819">
        <f t="shared" si="934"/>
        <v>6.2774452432923491</v>
      </c>
      <c r="J1819">
        <f t="shared" si="943"/>
        <v>2.5054830359218858</v>
      </c>
      <c r="K1819">
        <f t="shared" si="944"/>
        <v>1.4542554477403272E-3</v>
      </c>
      <c r="M1819">
        <f t="shared" si="935"/>
        <v>8.0524916677608971</v>
      </c>
      <c r="N1819">
        <f t="shared" si="945"/>
        <v>8.2892871320512711</v>
      </c>
      <c r="O1819">
        <f t="shared" si="946"/>
        <v>2.8376912565959138</v>
      </c>
      <c r="P1819">
        <f t="shared" si="947"/>
        <v>2.8791122124799635</v>
      </c>
      <c r="Q1819">
        <f t="shared" si="948"/>
        <v>1.7156955863483919E-3</v>
      </c>
      <c r="R1819">
        <f t="shared" si="936"/>
        <v>7.9133571425068041</v>
      </c>
      <c r="S1819">
        <f t="shared" si="949"/>
        <v>2.8130689900012769</v>
      </c>
      <c r="T1819">
        <f t="shared" si="950"/>
        <v>6.0625601225737492E-4</v>
      </c>
      <c r="V1819">
        <f t="shared" si="937"/>
        <v>9.1528764794442701</v>
      </c>
      <c r="W1819">
        <f t="shared" si="951"/>
        <v>9.5888265028043271</v>
      </c>
      <c r="X1819">
        <f t="shared" si="952"/>
        <v>3.0253721224742369</v>
      </c>
      <c r="Y1819">
        <f t="shared" si="953"/>
        <v>3.0965830366396325</v>
      </c>
      <c r="Z1819">
        <f t="shared" si="954"/>
        <v>5.0709942962713396E-3</v>
      </c>
      <c r="AA1819">
        <f t="shared" si="955"/>
        <v>9.0717645607357937</v>
      </c>
      <c r="AB1819">
        <f t="shared" si="956"/>
        <v>3.0119370114157094</v>
      </c>
      <c r="AC1819">
        <f t="shared" si="957"/>
        <v>1.8050220915496985E-4</v>
      </c>
      <c r="AE1819">
        <f t="shared" si="938"/>
        <v>9.8482424907289925</v>
      </c>
      <c r="AF1819">
        <f t="shared" si="958"/>
        <v>10.458138536281231</v>
      </c>
      <c r="AG1819">
        <f t="shared" si="959"/>
        <v>3.1381909582957173</v>
      </c>
      <c r="AH1819">
        <f t="shared" si="960"/>
        <v>3.2339045341941111</v>
      </c>
      <c r="AI1819">
        <f t="shared" si="961"/>
        <v>9.1610886112575909E-3</v>
      </c>
      <c r="AJ1819">
        <f t="shared" si="962"/>
        <v>9.8219601427115357</v>
      </c>
      <c r="AK1819">
        <f t="shared" si="963"/>
        <v>3.1340006609302966</v>
      </c>
      <c r="AL1819">
        <f t="shared" si="964"/>
        <v>1.7558592010651222E-5</v>
      </c>
    </row>
    <row r="1820" spans="1:38" x14ac:dyDescent="0.3">
      <c r="A1820" s="31">
        <v>42</v>
      </c>
      <c r="B1820" s="31">
        <f t="shared" si="965"/>
        <v>12.118996080218595</v>
      </c>
      <c r="D1820">
        <f t="shared" si="933"/>
        <v>6.2648929408313059</v>
      </c>
      <c r="E1820">
        <f t="shared" si="939"/>
        <v>6.3472350767882197</v>
      </c>
      <c r="F1820">
        <f t="shared" si="940"/>
        <v>2.502976815879705</v>
      </c>
      <c r="G1820">
        <f t="shared" si="941"/>
        <v>2.5193719607847149</v>
      </c>
      <c r="H1820">
        <f t="shared" si="942"/>
        <v>2.68800776456273E-4</v>
      </c>
      <c r="I1820">
        <f t="shared" si="934"/>
        <v>6.1226621313636977</v>
      </c>
      <c r="J1820">
        <f t="shared" si="943"/>
        <v>2.4744013682835893</v>
      </c>
      <c r="K1820">
        <f t="shared" si="944"/>
        <v>8.1655620531835701E-4</v>
      </c>
      <c r="M1820">
        <f t="shared" si="935"/>
        <v>7.7797789808817788</v>
      </c>
      <c r="N1820">
        <f t="shared" si="945"/>
        <v>8.0793279436249836</v>
      </c>
      <c r="O1820">
        <f t="shared" si="946"/>
        <v>2.7892255163184241</v>
      </c>
      <c r="P1820">
        <f t="shared" si="947"/>
        <v>2.8424158639483039</v>
      </c>
      <c r="Q1820">
        <f t="shared" si="948"/>
        <v>2.8292130809874643E-3</v>
      </c>
      <c r="R1820">
        <f t="shared" si="936"/>
        <v>7.6994174533105957</v>
      </c>
      <c r="S1820">
        <f t="shared" si="949"/>
        <v>2.7747824154896534</v>
      </c>
      <c r="T1820">
        <f t="shared" si="950"/>
        <v>2.0860316155003542E-4</v>
      </c>
      <c r="V1820">
        <f t="shared" si="937"/>
        <v>8.831228354849415</v>
      </c>
      <c r="W1820">
        <f t="shared" si="951"/>
        <v>9.3328977058045748</v>
      </c>
      <c r="X1820">
        <f t="shared" si="952"/>
        <v>2.9717382715928089</v>
      </c>
      <c r="Y1820">
        <f t="shared" si="953"/>
        <v>3.0549791661817558</v>
      </c>
      <c r="Z1820">
        <f t="shared" si="954"/>
        <v>6.9290465319681695E-3</v>
      </c>
      <c r="AA1820">
        <f t="shared" si="955"/>
        <v>8.8124104062142763</v>
      </c>
      <c r="AB1820">
        <f t="shared" si="956"/>
        <v>2.968570431405372</v>
      </c>
      <c r="AC1820">
        <f t="shared" si="957"/>
        <v>1.0035211453140106E-5</v>
      </c>
      <c r="AE1820">
        <f t="shared" si="938"/>
        <v>9.4936941204804093</v>
      </c>
      <c r="AF1820">
        <f t="shared" si="958"/>
        <v>10.168527681699965</v>
      </c>
      <c r="AG1820">
        <f t="shared" si="959"/>
        <v>3.0811838829385709</v>
      </c>
      <c r="AH1820">
        <f t="shared" si="960"/>
        <v>3.1888128953734438</v>
      </c>
      <c r="AI1820">
        <f t="shared" si="961"/>
        <v>1.1584004317706021E-2</v>
      </c>
      <c r="AJ1820">
        <f t="shared" si="962"/>
        <v>9.530045861249171</v>
      </c>
      <c r="AK1820">
        <f t="shared" si="963"/>
        <v>3.0870772360355954</v>
      </c>
      <c r="AL1820">
        <f t="shared" si="964"/>
        <v>3.4731610726207491E-5</v>
      </c>
    </row>
    <row r="1821" spans="1:38" x14ac:dyDescent="0.3">
      <c r="A1821" s="31">
        <v>42</v>
      </c>
      <c r="B1821" s="31">
        <f t="shared" si="965"/>
        <v>11.489747680019809</v>
      </c>
      <c r="D1821">
        <f t="shared" si="933"/>
        <v>6.0570441779677147</v>
      </c>
      <c r="E1821">
        <f t="shared" si="939"/>
        <v>6.1908230160309818</v>
      </c>
      <c r="F1821">
        <f t="shared" si="940"/>
        <v>2.4611062914810717</v>
      </c>
      <c r="G1821">
        <f t="shared" si="941"/>
        <v>2.4881364544636577</v>
      </c>
      <c r="H1821">
        <f t="shared" si="942"/>
        <v>7.3062971086516144E-4</v>
      </c>
      <c r="I1821">
        <f t="shared" si="934"/>
        <v>5.9637361834394333</v>
      </c>
      <c r="J1821">
        <f t="shared" si="943"/>
        <v>2.4420762034464514</v>
      </c>
      <c r="K1821">
        <f t="shared" si="944"/>
        <v>3.6214425060540108E-4</v>
      </c>
      <c r="M1821">
        <f t="shared" si="935"/>
        <v>7.5070592587415064</v>
      </c>
      <c r="N1821">
        <f t="shared" si="945"/>
        <v>7.8644725112552756</v>
      </c>
      <c r="O1821">
        <f t="shared" si="946"/>
        <v>2.739901322811007</v>
      </c>
      <c r="P1821">
        <f t="shared" si="947"/>
        <v>2.8043666863046415</v>
      </c>
      <c r="Q1821">
        <f t="shared" si="948"/>
        <v>4.1557830903664258E-3</v>
      </c>
      <c r="R1821">
        <f t="shared" si="936"/>
        <v>7.482225401521057</v>
      </c>
      <c r="S1821">
        <f t="shared" si="949"/>
        <v>2.7353656796708292</v>
      </c>
      <c r="T1821">
        <f t="shared" si="950"/>
        <v>2.0572058695041356E-5</v>
      </c>
      <c r="V1821">
        <f t="shared" si="937"/>
        <v>8.5119216502800032</v>
      </c>
      <c r="W1821">
        <f t="shared" si="951"/>
        <v>9.0726754797279607</v>
      </c>
      <c r="X1821">
        <f t="shared" si="952"/>
        <v>2.9175197771874664</v>
      </c>
      <c r="Y1821">
        <f t="shared" si="953"/>
        <v>3.0120882257543453</v>
      </c>
      <c r="Z1821">
        <f t="shared" si="954"/>
        <v>8.9431914643464307E-3</v>
      </c>
      <c r="AA1821">
        <f t="shared" si="955"/>
        <v>8.5508545763428732</v>
      </c>
      <c r="AB1821">
        <f t="shared" si="956"/>
        <v>2.9241844292627772</v>
      </c>
      <c r="AC1821">
        <f t="shared" si="957"/>
        <v>4.4417587284945377E-5</v>
      </c>
      <c r="AE1821">
        <f t="shared" si="938"/>
        <v>9.1433982490769026</v>
      </c>
      <c r="AF1821">
        <f t="shared" si="958"/>
        <v>9.875357218079273</v>
      </c>
      <c r="AG1821">
        <f t="shared" si="959"/>
        <v>3.0238052597806133</v>
      </c>
      <c r="AH1821">
        <f t="shared" si="960"/>
        <v>3.1425081094691345</v>
      </c>
      <c r="AI1821">
        <f t="shared" si="961"/>
        <v>1.4090366524175654E-2</v>
      </c>
      <c r="AJ1821">
        <f t="shared" si="962"/>
        <v>9.2369789614087185</v>
      </c>
      <c r="AK1821">
        <f t="shared" si="963"/>
        <v>3.0392398657244413</v>
      </c>
      <c r="AL1821">
        <f t="shared" si="964"/>
        <v>2.3822706064124908E-4</v>
      </c>
    </row>
    <row r="1822" spans="1:38" x14ac:dyDescent="0.3">
      <c r="A1822" s="31">
        <v>42</v>
      </c>
      <c r="B1822" s="31">
        <f t="shared" si="965"/>
        <v>10.893171420857442</v>
      </c>
      <c r="D1822">
        <f t="shared" si="933"/>
        <v>5.8483331418179052</v>
      </c>
      <c r="E1822">
        <f t="shared" si="939"/>
        <v>6.0302126476159374</v>
      </c>
      <c r="F1822">
        <f t="shared" si="940"/>
        <v>2.4183327194201185</v>
      </c>
      <c r="G1822">
        <f t="shared" si="941"/>
        <v>2.4556491295818175</v>
      </c>
      <c r="H1822">
        <f t="shared" si="942"/>
        <v>1.3925144673561489E-3</v>
      </c>
      <c r="I1822">
        <f t="shared" si="934"/>
        <v>5.8015948333833176</v>
      </c>
      <c r="J1822">
        <f t="shared" si="943"/>
        <v>2.4086500022592152</v>
      </c>
      <c r="K1822">
        <f t="shared" si="944"/>
        <v>9.375501161805122E-5</v>
      </c>
      <c r="M1822">
        <f t="shared" si="935"/>
        <v>7.2361924332778971</v>
      </c>
      <c r="N1822">
        <f t="shared" si="945"/>
        <v>7.6459162718377298</v>
      </c>
      <c r="O1822">
        <f t="shared" si="946"/>
        <v>2.6900171808518056</v>
      </c>
      <c r="P1822">
        <f t="shared" si="947"/>
        <v>2.7651250011234083</v>
      </c>
      <c r="Q1822">
        <f t="shared" si="948"/>
        <v>5.64118466595137E-3</v>
      </c>
      <c r="R1822">
        <f t="shared" si="936"/>
        <v>7.2628444552311411</v>
      </c>
      <c r="S1822">
        <f t="shared" si="949"/>
        <v>2.694966503545293</v>
      </c>
      <c r="T1822">
        <f t="shared" si="950"/>
        <v>2.4495795124268946E-5</v>
      </c>
      <c r="V1822">
        <f t="shared" si="937"/>
        <v>8.1967114930437539</v>
      </c>
      <c r="W1822">
        <f t="shared" si="951"/>
        <v>8.8094684796284035</v>
      </c>
      <c r="X1822">
        <f t="shared" si="952"/>
        <v>2.8629899568534558</v>
      </c>
      <c r="Y1822">
        <f t="shared" si="953"/>
        <v>2.9680748776990793</v>
      </c>
      <c r="Z1822">
        <f t="shared" si="954"/>
        <v>1.1042840589130954E-2</v>
      </c>
      <c r="AA1822">
        <f t="shared" si="955"/>
        <v>8.2882250192171849</v>
      </c>
      <c r="AB1822">
        <f t="shared" si="956"/>
        <v>2.8789277551229353</v>
      </c>
      <c r="AC1822">
        <f t="shared" si="957"/>
        <v>2.5401341367862367E-4</v>
      </c>
      <c r="AE1822">
        <f t="shared" si="938"/>
        <v>8.7989687542439459</v>
      </c>
      <c r="AF1822">
        <f t="shared" si="958"/>
        <v>9.5799894993405612</v>
      </c>
      <c r="AG1822">
        <f t="shared" si="959"/>
        <v>2.9663055733089849</v>
      </c>
      <c r="AH1822">
        <f t="shared" si="960"/>
        <v>3.0951558118034317</v>
      </c>
      <c r="AI1822">
        <f t="shared" si="961"/>
        <v>1.6602383960075812E-2</v>
      </c>
      <c r="AJ1822">
        <f t="shared" si="962"/>
        <v>8.9439021646026209</v>
      </c>
      <c r="AK1822">
        <f t="shared" si="963"/>
        <v>2.990635745891268</v>
      </c>
      <c r="AL1822">
        <f t="shared" si="964"/>
        <v>5.9195729788368001E-4</v>
      </c>
    </row>
    <row r="1823" spans="1:38" x14ac:dyDescent="0.3">
      <c r="A1823" s="31">
        <v>42</v>
      </c>
      <c r="B1823" s="31">
        <f t="shared" si="965"/>
        <v>10.327570883957025</v>
      </c>
      <c r="D1823">
        <f t="shared" si="933"/>
        <v>5.6403332482018911</v>
      </c>
      <c r="E1823">
        <f t="shared" si="939"/>
        <v>5.8663421847896693</v>
      </c>
      <c r="F1823">
        <f t="shared" si="940"/>
        <v>2.3749385777745688</v>
      </c>
      <c r="G1823">
        <f t="shared" si="941"/>
        <v>2.4220532993288297</v>
      </c>
      <c r="H1823">
        <f t="shared" si="942"/>
        <v>2.2197969871355352E-3</v>
      </c>
      <c r="I1823">
        <f t="shared" si="934"/>
        <v>5.6370998119398061</v>
      </c>
      <c r="J1823">
        <f t="shared" si="943"/>
        <v>2.374257739155504</v>
      </c>
      <c r="K1823">
        <f t="shared" si="944"/>
        <v>4.6354122521016172E-7</v>
      </c>
      <c r="M1823">
        <f t="shared" si="935"/>
        <v>6.9686917362258969</v>
      </c>
      <c r="N1823">
        <f t="shared" si="945"/>
        <v>7.4247665411179433</v>
      </c>
      <c r="O1823">
        <f t="shared" si="946"/>
        <v>2.6398279747411375</v>
      </c>
      <c r="P1823">
        <f t="shared" si="947"/>
        <v>2.7248424800560387</v>
      </c>
      <c r="Q1823">
        <f t="shared" si="948"/>
        <v>7.2274661139373605E-3</v>
      </c>
      <c r="R1823">
        <f t="shared" si="936"/>
        <v>7.0422516288369019</v>
      </c>
      <c r="S1823">
        <f t="shared" si="949"/>
        <v>2.6537241056366243</v>
      </c>
      <c r="T1823">
        <f t="shared" si="950"/>
        <v>1.9310245386450285E-4</v>
      </c>
      <c r="V1823">
        <f t="shared" si="937"/>
        <v>7.8869994815432136</v>
      </c>
      <c r="W1823">
        <f t="shared" si="951"/>
        <v>8.5444810338147761</v>
      </c>
      <c r="X1823">
        <f t="shared" si="952"/>
        <v>2.8083802238199893</v>
      </c>
      <c r="Y1823">
        <f t="shared" si="953"/>
        <v>2.9230944277964706</v>
      </c>
      <c r="Z1823">
        <f t="shared" si="954"/>
        <v>1.3159348593957745E-2</v>
      </c>
      <c r="AA1823">
        <f t="shared" si="955"/>
        <v>8.0255495892216135</v>
      </c>
      <c r="AB1823">
        <f t="shared" si="956"/>
        <v>2.8329400962995339</v>
      </c>
      <c r="AC1823">
        <f t="shared" si="957"/>
        <v>6.031873362114926E-4</v>
      </c>
      <c r="AE1823">
        <f t="shared" si="938"/>
        <v>8.4616733979205243</v>
      </c>
      <c r="AF1823">
        <f t="shared" si="958"/>
        <v>9.2836719451965362</v>
      </c>
      <c r="AG1823">
        <f t="shared" si="959"/>
        <v>2.9088955632542954</v>
      </c>
      <c r="AH1823">
        <f t="shared" si="960"/>
        <v>3.0469118702707068</v>
      </c>
      <c r="AI1823">
        <f t="shared" si="961"/>
        <v>1.9048501002448308E-2</v>
      </c>
      <c r="AJ1823">
        <f t="shared" si="962"/>
        <v>8.6518500276100543</v>
      </c>
      <c r="AK1823">
        <f t="shared" si="963"/>
        <v>2.9414027312848634</v>
      </c>
      <c r="AL1823">
        <f t="shared" si="964"/>
        <v>1.0567159733675801E-3</v>
      </c>
    </row>
    <row r="1824" spans="1:38" x14ac:dyDescent="0.3">
      <c r="A1824" s="31">
        <v>42</v>
      </c>
      <c r="B1824" s="31">
        <f t="shared" si="965"/>
        <v>9.7913377328235764</v>
      </c>
      <c r="D1824">
        <f t="shared" si="933"/>
        <v>5.4343353795390339</v>
      </c>
      <c r="E1824">
        <f t="shared" si="939"/>
        <v>5.7000834315240905</v>
      </c>
      <c r="F1824">
        <f t="shared" si="940"/>
        <v>2.3311660986594314</v>
      </c>
      <c r="G1824">
        <f t="shared" si="941"/>
        <v>2.3874847500086971</v>
      </c>
      <c r="H1824">
        <f t="shared" si="942"/>
        <v>3.1717904898001499E-3</v>
      </c>
      <c r="I1824">
        <f t="shared" si="934"/>
        <v>5.4710469712617273</v>
      </c>
      <c r="J1824">
        <f t="shared" si="943"/>
        <v>2.3390269282891394</v>
      </c>
      <c r="K1824">
        <f t="shared" si="944"/>
        <v>6.1792642467295558E-5</v>
      </c>
      <c r="M1824">
        <f t="shared" si="935"/>
        <v>6.705767345398999</v>
      </c>
      <c r="N1824">
        <f t="shared" si="945"/>
        <v>7.2020428446636231</v>
      </c>
      <c r="O1824">
        <f t="shared" si="946"/>
        <v>2.5895496414239676</v>
      </c>
      <c r="P1824">
        <f t="shared" si="947"/>
        <v>2.6836622076303907</v>
      </c>
      <c r="Q1824">
        <f t="shared" si="948"/>
        <v>8.8571751179583619E-3</v>
      </c>
      <c r="R1824">
        <f t="shared" si="936"/>
        <v>6.8213390779098217</v>
      </c>
      <c r="S1824">
        <f t="shared" si="949"/>
        <v>2.611769338572957</v>
      </c>
      <c r="T1824">
        <f t="shared" si="950"/>
        <v>4.9371494139280835E-4</v>
      </c>
      <c r="V1824">
        <f t="shared" si="937"/>
        <v>7.5838827795039752</v>
      </c>
      <c r="W1824">
        <f t="shared" si="951"/>
        <v>8.2788147757747197</v>
      </c>
      <c r="X1824">
        <f t="shared" si="952"/>
        <v>2.7538850338211245</v>
      </c>
      <c r="Y1824">
        <f t="shared" si="953"/>
        <v>2.8772929596714198</v>
      </c>
      <c r="Z1824">
        <f t="shared" si="954"/>
        <v>1.5229516162671999E-2</v>
      </c>
      <c r="AA1824">
        <f t="shared" si="955"/>
        <v>7.7637590741727447</v>
      </c>
      <c r="AB1824">
        <f t="shared" si="956"/>
        <v>2.7863522882386471</v>
      </c>
      <c r="AC1824">
        <f t="shared" si="957"/>
        <v>1.0541226094121427E-3</v>
      </c>
      <c r="AE1824">
        <f t="shared" si="938"/>
        <v>8.1324848865934705</v>
      </c>
      <c r="AF1824">
        <f t="shared" si="958"/>
        <v>8.9875397528238956</v>
      </c>
      <c r="AG1824">
        <f t="shared" si="959"/>
        <v>2.8517511964744524</v>
      </c>
      <c r="AH1824">
        <f t="shared" si="960"/>
        <v>2.9979225728533909</v>
      </c>
      <c r="AI1824">
        <f t="shared" si="961"/>
        <v>2.1366071272513304E-2</v>
      </c>
      <c r="AJ1824">
        <f t="shared" si="962"/>
        <v>8.361753065682505</v>
      </c>
      <c r="AK1824">
        <f t="shared" si="963"/>
        <v>2.8916695982913581</v>
      </c>
      <c r="AL1824">
        <f t="shared" si="964"/>
        <v>1.5934788036159361E-3</v>
      </c>
    </row>
    <row r="1825" spans="1:38" x14ac:dyDescent="0.3">
      <c r="A1825" s="31">
        <v>42</v>
      </c>
      <c r="B1825" s="31">
        <f t="shared" si="965"/>
        <v>9.2829471397907142</v>
      </c>
      <c r="D1825">
        <f t="shared" si="933"/>
        <v>5.2313814158949565</v>
      </c>
      <c r="E1825">
        <f t="shared" si="939"/>
        <v>5.5322415956584541</v>
      </c>
      <c r="F1825">
        <f t="shared" si="940"/>
        <v>2.2872213307624945</v>
      </c>
      <c r="G1825">
        <f t="shared" si="941"/>
        <v>2.3520717666896251</v>
      </c>
      <c r="H1825">
        <f t="shared" si="942"/>
        <v>4.205579039938883E-3</v>
      </c>
      <c r="I1825">
        <f t="shared" si="934"/>
        <v>5.3041669049931182</v>
      </c>
      <c r="J1825">
        <f t="shared" si="943"/>
        <v>2.3030777027693006</v>
      </c>
      <c r="K1825">
        <f t="shared" si="944"/>
        <v>2.5142453321822471E-4</v>
      </c>
      <c r="M1825">
        <f t="shared" si="935"/>
        <v>6.4483682043362389</v>
      </c>
      <c r="N1825">
        <f t="shared" si="945"/>
        <v>6.9786782205858096</v>
      </c>
      <c r="O1825">
        <f t="shared" si="946"/>
        <v>2.539363740060931</v>
      </c>
      <c r="P1825">
        <f t="shared" si="947"/>
        <v>2.6417188004376637</v>
      </c>
      <c r="Q1825">
        <f t="shared" si="948"/>
        <v>1.0476558384724596E-2</v>
      </c>
      <c r="R1825">
        <f t="shared" si="936"/>
        <v>6.6009164304251078</v>
      </c>
      <c r="S1825">
        <f t="shared" si="949"/>
        <v>2.5692248695715811</v>
      </c>
      <c r="T1825">
        <f t="shared" si="950"/>
        <v>8.9168705565181947E-4</v>
      </c>
      <c r="V1825">
        <f t="shared" si="937"/>
        <v>7.2881995055830089</v>
      </c>
      <c r="W1825">
        <f t="shared" si="951"/>
        <v>8.0134712151451257</v>
      </c>
      <c r="X1825">
        <f t="shared" si="952"/>
        <v>2.699666554517985</v>
      </c>
      <c r="Y1825">
        <f t="shared" si="953"/>
        <v>2.8308075199746674</v>
      </c>
      <c r="Z1825">
        <f t="shared" si="954"/>
        <v>1.7197952820910769E-2</v>
      </c>
      <c r="AA1825">
        <f t="shared" si="955"/>
        <v>7.5036908690629431</v>
      </c>
      <c r="AB1825">
        <f t="shared" si="956"/>
        <v>2.7392865620564315</v>
      </c>
      <c r="AC1825">
        <f t="shared" si="957"/>
        <v>1.5697449973465592E-3</v>
      </c>
      <c r="AE1825">
        <f t="shared" si="938"/>
        <v>7.8121271017180707</v>
      </c>
      <c r="AF1825">
        <f t="shared" si="958"/>
        <v>8.6926194848611136</v>
      </c>
      <c r="AG1825">
        <f t="shared" si="959"/>
        <v>2.7950182650061648</v>
      </c>
      <c r="AH1825">
        <f t="shared" si="960"/>
        <v>2.9483248608084409</v>
      </c>
      <c r="AI1825">
        <f t="shared" si="961"/>
        <v>2.3502912316482466E-2</v>
      </c>
      <c r="AJ1825">
        <f t="shared" si="962"/>
        <v>8.074442423490602</v>
      </c>
      <c r="AK1825">
        <f t="shared" si="963"/>
        <v>2.8415563382573645</v>
      </c>
      <c r="AL1825">
        <f t="shared" si="964"/>
        <v>2.1657922619340328E-3</v>
      </c>
    </row>
    <row r="1826" spans="1:38" x14ac:dyDescent="0.3">
      <c r="A1826" s="31">
        <v>42</v>
      </c>
      <c r="B1826" s="31">
        <f t="shared" si="965"/>
        <v>8.8009534500347009</v>
      </c>
      <c r="D1826">
        <f t="shared" si="933"/>
        <v>5.0322970897260761</v>
      </c>
      <c r="E1826">
        <f t="shared" si="939"/>
        <v>5.3635559077373509</v>
      </c>
      <c r="F1826">
        <f t="shared" si="940"/>
        <v>2.2432782015893786</v>
      </c>
      <c r="G1826">
        <f t="shared" si="941"/>
        <v>2.3159352123359045</v>
      </c>
      <c r="H1826">
        <f t="shared" si="942"/>
        <v>5.2790412106207751E-3</v>
      </c>
      <c r="I1826">
        <f t="shared" si="934"/>
        <v>5.1371262315934736</v>
      </c>
      <c r="J1826">
        <f t="shared" si="943"/>
        <v>2.2665229386868058</v>
      </c>
      <c r="K1826">
        <f t="shared" si="944"/>
        <v>5.4031780272850542E-4</v>
      </c>
      <c r="M1826">
        <f t="shared" si="935"/>
        <v>6.1972207729031945</v>
      </c>
      <c r="N1826">
        <f t="shared" si="945"/>
        <v>6.7555213245869936</v>
      </c>
      <c r="O1826">
        <f t="shared" si="946"/>
        <v>2.4894217748110092</v>
      </c>
      <c r="P1826">
        <f t="shared" si="947"/>
        <v>2.599138573563748</v>
      </c>
      <c r="Q1826">
        <f t="shared" si="948"/>
        <v>1.2037775928548978E-2</v>
      </c>
      <c r="R1826">
        <f t="shared" si="936"/>
        <v>6.3817137074865231</v>
      </c>
      <c r="S1826">
        <f t="shared" si="949"/>
        <v>2.5262053969316356</v>
      </c>
      <c r="T1826">
        <f t="shared" si="950"/>
        <v>1.3530348563130328E-3</v>
      </c>
      <c r="V1826">
        <f t="shared" si="937"/>
        <v>7.0005696833749003</v>
      </c>
      <c r="W1826">
        <f t="shared" si="951"/>
        <v>7.7493550658630754</v>
      </c>
      <c r="X1826">
        <f t="shared" si="952"/>
        <v>2.6458589689125347</v>
      </c>
      <c r="Y1826">
        <f t="shared" si="953"/>
        <v>2.7837663454146209</v>
      </c>
      <c r="Z1826">
        <f t="shared" si="954"/>
        <v>1.9018444493688152E-2</v>
      </c>
      <c r="AA1826">
        <f t="shared" si="955"/>
        <v>7.2460931461233482</v>
      </c>
      <c r="AB1826">
        <f t="shared" si="956"/>
        <v>2.6918568212524505</v>
      </c>
      <c r="AC1826">
        <f t="shared" si="957"/>
        <v>2.1158024198846995E-3</v>
      </c>
      <c r="AE1826">
        <f t="shared" si="938"/>
        <v>7.5011161378481415</v>
      </c>
      <c r="AF1826">
        <f t="shared" si="958"/>
        <v>8.3998333481487943</v>
      </c>
      <c r="AG1826">
        <f t="shared" si="959"/>
        <v>2.7388165579038222</v>
      </c>
      <c r="AH1826">
        <f t="shared" si="960"/>
        <v>2.8982465989195596</v>
      </c>
      <c r="AI1826">
        <f t="shared" si="961"/>
        <v>2.5417937978279719E-2</v>
      </c>
      <c r="AJ1826">
        <f t="shared" si="962"/>
        <v>7.7906549468030866</v>
      </c>
      <c r="AK1826">
        <f t="shared" si="963"/>
        <v>2.7911744744467493</v>
      </c>
      <c r="AL1826">
        <f t="shared" si="964"/>
        <v>2.741351424716119E-3</v>
      </c>
    </row>
    <row r="1827" spans="1:38" x14ac:dyDescent="0.3">
      <c r="A1827" s="31">
        <v>42</v>
      </c>
      <c r="B1827" s="31">
        <f t="shared" si="965"/>
        <v>8.3439860707236555</v>
      </c>
      <c r="D1827">
        <f t="shared" si="933"/>
        <v>4.8377229243670827</v>
      </c>
      <c r="E1827">
        <f t="shared" si="939"/>
        <v>5.1947009116768514</v>
      </c>
      <c r="F1827">
        <f t="shared" si="940"/>
        <v>2.1994824219272777</v>
      </c>
      <c r="G1827">
        <f t="shared" si="941"/>
        <v>2.2791886520595113</v>
      </c>
      <c r="H1827">
        <f t="shared" si="942"/>
        <v>6.3530831218925748E-3</v>
      </c>
      <c r="I1827">
        <f t="shared" si="934"/>
        <v>4.9705294197486367</v>
      </c>
      <c r="J1827">
        <f t="shared" si="943"/>
        <v>2.2294684164052732</v>
      </c>
      <c r="K1827">
        <f t="shared" si="944"/>
        <v>8.991598648343728E-4</v>
      </c>
      <c r="M1827">
        <f t="shared" si="935"/>
        <v>5.9528640474884673</v>
      </c>
      <c r="N1827">
        <f t="shared" si="945"/>
        <v>6.53333918319169</v>
      </c>
      <c r="O1827">
        <f t="shared" si="946"/>
        <v>2.4398491853982422</v>
      </c>
      <c r="P1827">
        <f t="shared" si="947"/>
        <v>2.5560397460117263</v>
      </c>
      <c r="Q1827">
        <f t="shared" si="948"/>
        <v>1.3500246375675722E-2</v>
      </c>
      <c r="R1827">
        <f t="shared" si="936"/>
        <v>6.1643847020783795</v>
      </c>
      <c r="S1827">
        <f t="shared" si="949"/>
        <v>2.4828178954724769</v>
      </c>
      <c r="T1827">
        <f t="shared" si="950"/>
        <v>1.8463100454436333E-3</v>
      </c>
      <c r="V1827">
        <f t="shared" si="937"/>
        <v>6.7214314904954318</v>
      </c>
      <c r="W1827">
        <f t="shared" si="951"/>
        <v>7.4872781681528027</v>
      </c>
      <c r="X1827">
        <f t="shared" si="952"/>
        <v>2.5925723693843983</v>
      </c>
      <c r="Y1827">
        <f t="shared" si="953"/>
        <v>2.7362891236404101</v>
      </c>
      <c r="Z1827">
        <f t="shared" si="954"/>
        <v>2.0654505453882893E-2</v>
      </c>
      <c r="AA1827">
        <f t="shared" si="955"/>
        <v>6.9916293887057579</v>
      </c>
      <c r="AB1827">
        <f t="shared" si="956"/>
        <v>2.6441689410296307</v>
      </c>
      <c r="AC1827">
        <f t="shared" si="957"/>
        <v>2.6622062055416062E-3</v>
      </c>
      <c r="AE1827">
        <f t="shared" si="938"/>
        <v>7.1997961639849475</v>
      </c>
      <c r="AF1827">
        <f t="shared" si="958"/>
        <v>8.110003998127965</v>
      </c>
      <c r="AG1827">
        <f t="shared" si="959"/>
        <v>2.6832435901320899</v>
      </c>
      <c r="AH1827">
        <f t="shared" si="960"/>
        <v>2.847806875145849</v>
      </c>
      <c r="AI1827">
        <f t="shared" si="961"/>
        <v>2.7081074774519695E-2</v>
      </c>
      <c r="AJ1827">
        <f t="shared" si="962"/>
        <v>7.5110385267171615</v>
      </c>
      <c r="AK1827">
        <f t="shared" si="963"/>
        <v>2.7406273965494035</v>
      </c>
      <c r="AL1827">
        <f t="shared" si="964"/>
        <v>3.2929012389397161E-3</v>
      </c>
    </row>
    <row r="1828" spans="1:38" x14ac:dyDescent="0.3">
      <c r="A1828" s="31">
        <v>42</v>
      </c>
      <c r="B1828" s="31">
        <f t="shared" si="965"/>
        <v>7.9107455736123535</v>
      </c>
      <c r="D1828">
        <f t="shared" si="933"/>
        <v>4.6481425367393898</v>
      </c>
      <c r="E1828">
        <f t="shared" si="939"/>
        <v>5.0262883046640923</v>
      </c>
      <c r="F1828">
        <f t="shared" si="940"/>
        <v>2.1559551332853357</v>
      </c>
      <c r="G1828">
        <f t="shared" si="941"/>
        <v>2.241938514916074</v>
      </c>
      <c r="H1828">
        <f t="shared" si="942"/>
        <v>7.3931419166571788E-3</v>
      </c>
      <c r="I1828">
        <f t="shared" si="934"/>
        <v>4.8049210462926215</v>
      </c>
      <c r="J1828">
        <f t="shared" si="943"/>
        <v>2.1920130123456434</v>
      </c>
      <c r="K1828">
        <f t="shared" si="944"/>
        <v>1.3001706423277739E-3</v>
      </c>
      <c r="M1828">
        <f t="shared" si="935"/>
        <v>5.7156806027723945</v>
      </c>
      <c r="N1828">
        <f t="shared" si="945"/>
        <v>6.3128204565855084</v>
      </c>
      <c r="O1828">
        <f t="shared" si="946"/>
        <v>2.390748962725362</v>
      </c>
      <c r="P1828">
        <f t="shared" si="947"/>
        <v>2.5125326777149604</v>
      </c>
      <c r="Q1828">
        <f t="shared" si="948"/>
        <v>1.4831273236667731E-2</v>
      </c>
      <c r="R1828">
        <f t="shared" si="936"/>
        <v>5.9495106994882461</v>
      </c>
      <c r="S1828">
        <f t="shared" si="949"/>
        <v>2.4391618846415763</v>
      </c>
      <c r="T1828">
        <f t="shared" si="950"/>
        <v>2.3438110084654704E-3</v>
      </c>
      <c r="V1828">
        <f t="shared" si="937"/>
        <v>6.4510728635828105</v>
      </c>
      <c r="W1828">
        <f t="shared" si="951"/>
        <v>7.2279638593150057</v>
      </c>
      <c r="X1828">
        <f t="shared" si="952"/>
        <v>2.5398962308690507</v>
      </c>
      <c r="Y1828">
        <f t="shared" si="953"/>
        <v>2.6884872808542366</v>
      </c>
      <c r="Z1828">
        <f t="shared" si="954"/>
        <v>2.2079300135700017E-2</v>
      </c>
      <c r="AA1828">
        <f t="shared" si="955"/>
        <v>6.7408831734814445</v>
      </c>
      <c r="AB1828">
        <f t="shared" si="956"/>
        <v>2.596321084434944</v>
      </c>
      <c r="AC1828">
        <f t="shared" si="957"/>
        <v>3.1837640999325054E-3</v>
      </c>
      <c r="AE1828">
        <f t="shared" si="938"/>
        <v>6.9083703638662231</v>
      </c>
      <c r="AF1828">
        <f t="shared" si="958"/>
        <v>7.8238597237010552</v>
      </c>
      <c r="AG1828">
        <f t="shared" si="959"/>
        <v>2.6283778959400461</v>
      </c>
      <c r="AH1828">
        <f t="shared" si="960"/>
        <v>2.7971163228763039</v>
      </c>
      <c r="AI1828">
        <f t="shared" si="961"/>
        <v>2.8472656724922791E-2</v>
      </c>
      <c r="AJ1828">
        <f t="shared" si="962"/>
        <v>7.23615760605382</v>
      </c>
      <c r="AK1828">
        <f t="shared" si="963"/>
        <v>2.6900107074236379</v>
      </c>
      <c r="AL1828">
        <f t="shared" si="964"/>
        <v>3.7986034513719639E-3</v>
      </c>
    </row>
    <row r="1829" spans="1:38" x14ac:dyDescent="0.3">
      <c r="A1829" s="31">
        <v>42</v>
      </c>
      <c r="B1829" s="31">
        <f t="shared" si="965"/>
        <v>7.5000000000000036</v>
      </c>
      <c r="D1829">
        <f t="shared" si="933"/>
        <v>4.4639079644655419</v>
      </c>
      <c r="E1829">
        <f t="shared" si="939"/>
        <v>4.8588692153978039</v>
      </c>
      <c r="F1829">
        <f t="shared" si="940"/>
        <v>2.112796243007248</v>
      </c>
      <c r="G1829">
        <f t="shared" si="941"/>
        <v>2.2042842864289995</v>
      </c>
      <c r="H1829">
        <f t="shared" si="942"/>
        <v>8.3700620891402951E-3</v>
      </c>
      <c r="I1829">
        <f t="shared" si="934"/>
        <v>4.6407883886909209</v>
      </c>
      <c r="J1829">
        <f t="shared" si="943"/>
        <v>2.1542489152117312</v>
      </c>
      <c r="K1829">
        <f t="shared" si="944"/>
        <v>1.7183240328923367E-3</v>
      </c>
      <c r="M1829">
        <f t="shared" si="935"/>
        <v>5.4859236859603921</v>
      </c>
      <c r="N1829">
        <f t="shared" si="945"/>
        <v>6.09457908791211</v>
      </c>
      <c r="O1829">
        <f t="shared" si="946"/>
        <v>2.3422048770251487</v>
      </c>
      <c r="P1829">
        <f t="shared" si="947"/>
        <v>2.4687201315483516</v>
      </c>
      <c r="Q1829">
        <f t="shared" si="948"/>
        <v>1.6006109627070809E-2</v>
      </c>
      <c r="R1829">
        <f t="shared" si="936"/>
        <v>5.73760443758046</v>
      </c>
      <c r="S1829">
        <f t="shared" si="949"/>
        <v>2.39532971375142</v>
      </c>
      <c r="T1829">
        <f t="shared" si="950"/>
        <v>2.8222482771929872E-3</v>
      </c>
      <c r="V1829">
        <f t="shared" si="937"/>
        <v>6.1896587157618397</v>
      </c>
      <c r="W1829">
        <f t="shared" si="951"/>
        <v>6.9720516659938978</v>
      </c>
      <c r="X1829">
        <f t="shared" si="952"/>
        <v>2.4879024731210504</v>
      </c>
      <c r="Y1829">
        <f t="shared" si="953"/>
        <v>2.640464289853945</v>
      </c>
      <c r="Z1829">
        <f t="shared" si="954"/>
        <v>2.3275107924841318E-2</v>
      </c>
      <c r="AA1829">
        <f t="shared" si="955"/>
        <v>6.4943631014438692</v>
      </c>
      <c r="AB1829">
        <f t="shared" si="956"/>
        <v>2.5484040302596975</v>
      </c>
      <c r="AC1829">
        <f t="shared" si="957"/>
        <v>3.6604384162009836E-3</v>
      </c>
      <c r="AE1829">
        <f t="shared" si="938"/>
        <v>6.6269273498484527</v>
      </c>
      <c r="AF1829">
        <f t="shared" si="958"/>
        <v>7.5420398863035834</v>
      </c>
      <c r="AG1829">
        <f t="shared" si="959"/>
        <v>2.5742819095523419</v>
      </c>
      <c r="AH1829">
        <f t="shared" si="960"/>
        <v>2.7462774598178501</v>
      </c>
      <c r="AI1829">
        <f t="shared" si="961"/>
        <v>2.9582469311134948E-2</v>
      </c>
      <c r="AJ1829">
        <f t="shared" si="962"/>
        <v>6.9664987540276027</v>
      </c>
      <c r="AK1829">
        <f t="shared" si="963"/>
        <v>2.6394125774549919</v>
      </c>
      <c r="AL1829">
        <f t="shared" si="964"/>
        <v>4.2420039014452807E-3</v>
      </c>
    </row>
    <row r="1830" spans="1:38" x14ac:dyDescent="0.3">
      <c r="A1830" s="31">
        <v>42</v>
      </c>
      <c r="B1830" s="31">
        <f t="shared" si="965"/>
        <v>7.1105813575437891</v>
      </c>
      <c r="D1830">
        <f t="shared" si="933"/>
        <v>4.2852619411983319</v>
      </c>
      <c r="E1830">
        <f t="shared" si="939"/>
        <v>4.6929368215310747</v>
      </c>
      <c r="F1830">
        <f t="shared" si="940"/>
        <v>2.0700874235641189</v>
      </c>
      <c r="G1830">
        <f t="shared" si="941"/>
        <v>2.1663187257490701</v>
      </c>
      <c r="H1830">
        <f t="shared" si="942"/>
        <v>9.2604635202114018E-3</v>
      </c>
      <c r="I1830">
        <f t="shared" si="934"/>
        <v>4.4785642655202409</v>
      </c>
      <c r="J1830">
        <f t="shared" si="943"/>
        <v>2.1162618612828235</v>
      </c>
      <c r="K1830">
        <f t="shared" si="944"/>
        <v>2.1320786986385259E-3</v>
      </c>
      <c r="M1830">
        <f t="shared" si="935"/>
        <v>5.2637405705399898</v>
      </c>
      <c r="N1830">
        <f t="shared" si="945"/>
        <v>5.8791582308176329</v>
      </c>
      <c r="O1830">
        <f t="shared" si="946"/>
        <v>2.2942843264382011</v>
      </c>
      <c r="P1830">
        <f t="shared" si="947"/>
        <v>2.4246975545039908</v>
      </c>
      <c r="Q1830">
        <f t="shared" si="948"/>
        <v>1.7007610054539678E-2</v>
      </c>
      <c r="R1830">
        <f t="shared" si="936"/>
        <v>5.5291142188451374</v>
      </c>
      <c r="S1830">
        <f t="shared" si="949"/>
        <v>2.3514068594875575</v>
      </c>
      <c r="T1830">
        <f t="shared" si="950"/>
        <v>3.2629837819748058E-3</v>
      </c>
      <c r="V1830">
        <f t="shared" si="937"/>
        <v>5.9372541362528839</v>
      </c>
      <c r="W1830">
        <f t="shared" si="951"/>
        <v>6.7201022074184733</v>
      </c>
      <c r="X1830">
        <f t="shared" si="952"/>
        <v>2.4366481355035412</v>
      </c>
      <c r="Y1830">
        <f t="shared" si="953"/>
        <v>2.5923159929720128</v>
      </c>
      <c r="Z1830">
        <f t="shared" si="954"/>
        <v>2.4232481848824376E-2</v>
      </c>
      <c r="AA1830">
        <f t="shared" si="955"/>
        <v>6.2525077930322182</v>
      </c>
      <c r="AB1830">
        <f t="shared" si="956"/>
        <v>2.5005015083043278</v>
      </c>
      <c r="AC1830">
        <f t="shared" si="957"/>
        <v>4.0772532180362369E-3</v>
      </c>
      <c r="AE1830">
        <f t="shared" si="938"/>
        <v>6.3554635124165415</v>
      </c>
      <c r="AF1830">
        <f t="shared" si="958"/>
        <v>7.2651005046960471</v>
      </c>
      <c r="AG1830">
        <f t="shared" si="959"/>
        <v>2.5210044649735432</v>
      </c>
      <c r="AH1830">
        <f t="shared" si="960"/>
        <v>2.6953850383008451</v>
      </c>
      <c r="AI1830">
        <f t="shared" si="961"/>
        <v>3.0408584353958493E-2</v>
      </c>
      <c r="AJ1830">
        <f t="shared" si="962"/>
        <v>6.7024762304037351</v>
      </c>
      <c r="AK1830">
        <f t="shared" si="963"/>
        <v>2.5889141025541451</v>
      </c>
      <c r="AL1830">
        <f t="shared" si="964"/>
        <v>4.6117188763286935E-3</v>
      </c>
    </row>
    <row r="1831" spans="1:38" x14ac:dyDescent="0.3">
      <c r="A1831" s="31">
        <v>42</v>
      </c>
      <c r="B1831" s="31">
        <f t="shared" si="965"/>
        <v>6.7413822989665668</v>
      </c>
      <c r="D1831">
        <f t="shared" si="933"/>
        <v>4.1123572167411186</v>
      </c>
      <c r="E1831">
        <f t="shared" si="939"/>
        <v>4.5289292186892887</v>
      </c>
      <c r="F1831">
        <f t="shared" si="940"/>
        <v>2.0278947745731579</v>
      </c>
      <c r="G1831">
        <f t="shared" si="941"/>
        <v>2.1281281020392755</v>
      </c>
      <c r="H1831">
        <f t="shared" si="942"/>
        <v>1.0046719934929959E-2</v>
      </c>
      <c r="I1831">
        <f t="shared" si="934"/>
        <v>4.318630049303926</v>
      </c>
      <c r="J1831">
        <f t="shared" si="943"/>
        <v>2.0781313840332438</v>
      </c>
      <c r="K1831">
        <f t="shared" si="944"/>
        <v>2.5237169300451924E-3</v>
      </c>
      <c r="M1831">
        <f t="shared" si="935"/>
        <v>5.0491924774564074</v>
      </c>
      <c r="N1831">
        <f t="shared" si="945"/>
        <v>5.6670343612413889</v>
      </c>
      <c r="O1831">
        <f t="shared" si="946"/>
        <v>2.2470408268334618</v>
      </c>
      <c r="P1831">
        <f t="shared" si="947"/>
        <v>2.3805533729033233</v>
      </c>
      <c r="Q1831">
        <f t="shared" si="948"/>
        <v>1.7825599958056864E-2</v>
      </c>
      <c r="R1831">
        <f t="shared" si="936"/>
        <v>5.3244280989528239</v>
      </c>
      <c r="S1831">
        <f t="shared" si="949"/>
        <v>2.3074722314586635</v>
      </c>
      <c r="T1831">
        <f t="shared" si="950"/>
        <v>3.6519546649748484E-3</v>
      </c>
      <c r="V1831">
        <f t="shared" si="937"/>
        <v>5.6938439941962748</v>
      </c>
      <c r="W1831">
        <f t="shared" si="951"/>
        <v>6.4726022148484912</v>
      </c>
      <c r="X1831">
        <f t="shared" si="952"/>
        <v>2.386177695436003</v>
      </c>
      <c r="Y1831">
        <f t="shared" si="953"/>
        <v>2.5441309350834307</v>
      </c>
      <c r="Z1831">
        <f t="shared" si="954"/>
        <v>2.4949225915117723E-2</v>
      </c>
      <c r="AA1831">
        <f t="shared" si="955"/>
        <v>6.0156908762764898</v>
      </c>
      <c r="AB1831">
        <f t="shared" si="956"/>
        <v>2.4526905382205251</v>
      </c>
      <c r="AC1831">
        <f t="shared" si="957"/>
        <v>4.4239582552785504E-3</v>
      </c>
      <c r="AE1831">
        <f t="shared" si="938"/>
        <v>6.0939017863305986</v>
      </c>
      <c r="AF1831">
        <f t="shared" si="958"/>
        <v>6.9935198934124747</v>
      </c>
      <c r="AG1831">
        <f t="shared" si="959"/>
        <v>2.4685829510734694</v>
      </c>
      <c r="AH1831">
        <f t="shared" si="960"/>
        <v>2.6445264024797472</v>
      </c>
      <c r="AI1831">
        <f t="shared" si="961"/>
        <v>3.0956098092753265E-2</v>
      </c>
      <c r="AJ1831">
        <f t="shared" si="962"/>
        <v>6.4444374740284429</v>
      </c>
      <c r="AK1831">
        <f t="shared" si="963"/>
        <v>2.5385896623969071</v>
      </c>
      <c r="AL1831">
        <f t="shared" si="964"/>
        <v>4.9009396303231435E-3</v>
      </c>
    </row>
    <row r="1832" spans="1:38" x14ac:dyDescent="0.3">
      <c r="A1832" s="31">
        <v>42</v>
      </c>
      <c r="B1832" s="31">
        <f t="shared" si="965"/>
        <v>6.3913529732143122</v>
      </c>
      <c r="D1832">
        <f t="shared" si="933"/>
        <v>3.9452731232568423</v>
      </c>
      <c r="E1832">
        <f t="shared" si="939"/>
        <v>4.3672324644852569</v>
      </c>
      <c r="F1832">
        <f t="shared" si="940"/>
        <v>1.9862711605560914</v>
      </c>
      <c r="G1832">
        <f t="shared" si="941"/>
        <v>2.0897924453125141</v>
      </c>
      <c r="H1832">
        <f t="shared" si="942"/>
        <v>1.0716656397620343E-2</v>
      </c>
      <c r="I1832">
        <f t="shared" si="934"/>
        <v>4.1613187863710355</v>
      </c>
      <c r="J1832">
        <f t="shared" si="943"/>
        <v>2.0399310739265273</v>
      </c>
      <c r="K1832">
        <f t="shared" si="944"/>
        <v>2.8793863029226803E-3</v>
      </c>
      <c r="M1832">
        <f t="shared" si="935"/>
        <v>4.8422714194021301</v>
      </c>
      <c r="N1832">
        <f t="shared" si="945"/>
        <v>5.4586214927584127</v>
      </c>
      <c r="O1832">
        <f t="shared" si="946"/>
        <v>2.2005161711294305</v>
      </c>
      <c r="P1832">
        <f t="shared" si="947"/>
        <v>2.3363692971699512</v>
      </c>
      <c r="Q1832">
        <f t="shared" si="948"/>
        <v>1.84560718549816E-2</v>
      </c>
      <c r="R1832">
        <f t="shared" si="936"/>
        <v>5.1238780883225035</v>
      </c>
      <c r="S1832">
        <f t="shared" si="949"/>
        <v>2.2635984821346971</v>
      </c>
      <c r="T1832">
        <f t="shared" si="950"/>
        <v>3.9793779617651685E-3</v>
      </c>
      <c r="V1832">
        <f t="shared" si="937"/>
        <v>5.4593493803705107</v>
      </c>
      <c r="W1832">
        <f t="shared" si="951"/>
        <v>6.2299695869780827</v>
      </c>
      <c r="X1832">
        <f t="shared" si="952"/>
        <v>2.3365250652134057</v>
      </c>
      <c r="Y1832">
        <f t="shared" si="953"/>
        <v>2.4959907025023318</v>
      </c>
      <c r="Z1832">
        <f t="shared" si="954"/>
        <v>2.5429289475963322E-2</v>
      </c>
      <c r="AA1832">
        <f t="shared" si="955"/>
        <v>5.7842259091675059</v>
      </c>
      <c r="AB1832">
        <f t="shared" si="956"/>
        <v>2.4050417686949856</v>
      </c>
      <c r="AC1832">
        <f t="shared" si="957"/>
        <v>4.6945386559827428E-3</v>
      </c>
      <c r="AE1832">
        <f t="shared" si="938"/>
        <v>5.842107302318043</v>
      </c>
      <c r="AF1832">
        <f t="shared" si="958"/>
        <v>6.7277042778110365</v>
      </c>
      <c r="AG1832">
        <f t="shared" si="959"/>
        <v>2.4170451593460234</v>
      </c>
      <c r="AH1832">
        <f t="shared" si="960"/>
        <v>2.5937818485391242</v>
      </c>
      <c r="AI1832">
        <f t="shared" si="961"/>
        <v>3.123585730693872E-2</v>
      </c>
      <c r="AJ1832">
        <f t="shared" si="962"/>
        <v>6.1926684628665347</v>
      </c>
      <c r="AK1832">
        <f t="shared" si="963"/>
        <v>2.4885072760324682</v>
      </c>
      <c r="AL1832">
        <f t="shared" si="964"/>
        <v>5.1068341213070618E-3</v>
      </c>
    </row>
    <row r="1833" spans="1:38" x14ac:dyDescent="0.3">
      <c r="A1833" s="31">
        <v>42</v>
      </c>
      <c r="B1833" s="31">
        <f t="shared" si="965"/>
        <v>6.0594980401092986</v>
      </c>
      <c r="D1833">
        <f t="shared" si="933"/>
        <v>3.7840296446496717</v>
      </c>
      <c r="E1833">
        <f t="shared" si="939"/>
        <v>4.208183731381375</v>
      </c>
      <c r="F1833">
        <f t="shared" si="940"/>
        <v>1.9452582462618355</v>
      </c>
      <c r="G1833">
        <f t="shared" si="941"/>
        <v>2.0513858075411791</v>
      </c>
      <c r="H1833">
        <f t="shared" si="942"/>
        <v>1.1263059263100816E-2</v>
      </c>
      <c r="I1833">
        <f t="shared" si="934"/>
        <v>4.0069183679948415</v>
      </c>
      <c r="J1833">
        <f t="shared" si="943"/>
        <v>2.0017288447726482</v>
      </c>
      <c r="K1833">
        <f t="shared" si="944"/>
        <v>3.1889284961694026E-3</v>
      </c>
      <c r="M1833">
        <f t="shared" si="935"/>
        <v>4.6429143359785368</v>
      </c>
      <c r="N1833">
        <f t="shared" si="945"/>
        <v>5.254275427073078</v>
      </c>
      <c r="O1833">
        <f t="shared" si="946"/>
        <v>2.1547422899220541</v>
      </c>
      <c r="P1833">
        <f t="shared" si="947"/>
        <v>2.2922206322850074</v>
      </c>
      <c r="Q1833">
        <f t="shared" si="948"/>
        <v>1.8900294618865401E-2</v>
      </c>
      <c r="R1833">
        <f t="shared" si="936"/>
        <v>4.927744313916655</v>
      </c>
      <c r="S1833">
        <f t="shared" si="949"/>
        <v>2.2198523180420482</v>
      </c>
      <c r="T1833">
        <f t="shared" si="950"/>
        <v>4.2393157617864243E-3</v>
      </c>
      <c r="V1833">
        <f t="shared" si="937"/>
        <v>5.2336413061694547</v>
      </c>
      <c r="W1833">
        <f t="shared" si="951"/>
        <v>5.9925584142931836</v>
      </c>
      <c r="X1833">
        <f t="shared" si="952"/>
        <v>2.2877153026916295</v>
      </c>
      <c r="Y1833">
        <f t="shared" si="953"/>
        <v>2.4479702641766674</v>
      </c>
      <c r="Z1833">
        <f t="shared" si="954"/>
        <v>2.5681652680570991E-2</v>
      </c>
      <c r="AA1833">
        <f t="shared" si="955"/>
        <v>5.5583711884800175</v>
      </c>
      <c r="AB1833">
        <f t="shared" si="956"/>
        <v>2.3576198142363873</v>
      </c>
      <c r="AC1833">
        <f t="shared" si="957"/>
        <v>4.8866407343111842E-3</v>
      </c>
      <c r="AE1833">
        <f t="shared" si="938"/>
        <v>5.5999003625674737</v>
      </c>
      <c r="AF1833">
        <f t="shared" si="958"/>
        <v>6.4679933222331067</v>
      </c>
      <c r="AG1833">
        <f t="shared" si="959"/>
        <v>2.3664108608961958</v>
      </c>
      <c r="AH1833">
        <f t="shared" si="960"/>
        <v>2.5432249845880932</v>
      </c>
      <c r="AI1833">
        <f t="shared" si="961"/>
        <v>3.12632343369336E-2</v>
      </c>
      <c r="AJ1833">
        <f t="shared" si="962"/>
        <v>5.9473989035428998</v>
      </c>
      <c r="AK1833">
        <f t="shared" si="963"/>
        <v>2.438728952455131</v>
      </c>
      <c r="AL1833">
        <f t="shared" si="964"/>
        <v>5.2299063667265357E-3</v>
      </c>
    </row>
    <row r="1834" spans="1:38" x14ac:dyDescent="0.3">
      <c r="A1834" s="31">
        <v>42</v>
      </c>
      <c r="B1834" s="31">
        <f t="shared" si="965"/>
        <v>5.7448738400099053</v>
      </c>
      <c r="D1834">
        <f t="shared" si="933"/>
        <v>3.6285992682291019</v>
      </c>
      <c r="E1834">
        <f t="shared" si="939"/>
        <v>4.0520745119488355</v>
      </c>
      <c r="F1834">
        <f t="shared" si="940"/>
        <v>1.9048882561003682</v>
      </c>
      <c r="G1834">
        <f t="shared" si="941"/>
        <v>2.012976530401891</v>
      </c>
      <c r="H1834">
        <f t="shared" si="942"/>
        <v>1.1683075041481233E-2</v>
      </c>
      <c r="I1834">
        <f t="shared" si="934"/>
        <v>3.8556747058709786</v>
      </c>
      <c r="J1834">
        <f t="shared" si="943"/>
        <v>1.9635872035310729</v>
      </c>
      <c r="K1834">
        <f t="shared" si="944"/>
        <v>3.4455664294726334E-3</v>
      </c>
      <c r="M1834">
        <f t="shared" si="935"/>
        <v>4.4510148767220858</v>
      </c>
      <c r="N1834">
        <f t="shared" si="945"/>
        <v>5.0542979824845391</v>
      </c>
      <c r="O1834">
        <f t="shared" si="946"/>
        <v>2.1097428461123138</v>
      </c>
      <c r="P1834">
        <f t="shared" si="947"/>
        <v>2.2481765905917044</v>
      </c>
      <c r="Q1834">
        <f t="shared" si="948"/>
        <v>1.9163901610585208E-2</v>
      </c>
      <c r="R1834">
        <f t="shared" si="936"/>
        <v>4.736259098104644</v>
      </c>
      <c r="S1834">
        <f t="shared" si="949"/>
        <v>2.1762948095569783</v>
      </c>
      <c r="T1834">
        <f t="shared" si="950"/>
        <v>4.4291638383399624E-3</v>
      </c>
      <c r="V1834">
        <f t="shared" si="937"/>
        <v>5.0165520496529092</v>
      </c>
      <c r="W1834">
        <f t="shared" si="951"/>
        <v>5.7606639173241749</v>
      </c>
      <c r="X1834">
        <f t="shared" si="952"/>
        <v>2.2397660702968309</v>
      </c>
      <c r="Y1834">
        <f t="shared" si="953"/>
        <v>2.4001383121237359</v>
      </c>
      <c r="Z1834">
        <f t="shared" si="954"/>
        <v>2.5719255948587268E-2</v>
      </c>
      <c r="AA1834">
        <f t="shared" si="955"/>
        <v>5.3383344070583103</v>
      </c>
      <c r="AB1834">
        <f t="shared" si="956"/>
        <v>2.3104835872730867</v>
      </c>
      <c r="AC1834">
        <f t="shared" si="957"/>
        <v>5.0009672072870168E-3</v>
      </c>
      <c r="AE1834">
        <f t="shared" si="938"/>
        <v>5.3670671378312855</v>
      </c>
      <c r="AF1834">
        <f t="shared" si="958"/>
        <v>6.2146655199030079</v>
      </c>
      <c r="AG1834">
        <f t="shared" si="959"/>
        <v>2.3166931471024137</v>
      </c>
      <c r="AH1834">
        <f t="shared" si="960"/>
        <v>2.4929230874423318</v>
      </c>
      <c r="AI1834">
        <f t="shared" si="961"/>
        <v>3.1056991872211101E-2</v>
      </c>
      <c r="AJ1834">
        <f t="shared" si="962"/>
        <v>5.7088072179246385</v>
      </c>
      <c r="AK1834">
        <f t="shared" si="963"/>
        <v>2.3893110341528661</v>
      </c>
      <c r="AL1834">
        <f t="shared" si="964"/>
        <v>5.273357519672256E-3</v>
      </c>
    </row>
    <row r="1835" spans="1:38" x14ac:dyDescent="0.3">
      <c r="A1835" s="31">
        <v>42</v>
      </c>
      <c r="B1835" s="31">
        <f t="shared" si="965"/>
        <v>5.4465857104287219</v>
      </c>
      <c r="D1835">
        <f t="shared" si="933"/>
        <v>3.4789168975793308</v>
      </c>
      <c r="E1835">
        <f t="shared" si="939"/>
        <v>3.8991538289827528</v>
      </c>
      <c r="F1835">
        <f t="shared" si="940"/>
        <v>1.8651854861056931</v>
      </c>
      <c r="G1835">
        <f t="shared" si="941"/>
        <v>1.9746275165161538</v>
      </c>
      <c r="H1835">
        <f t="shared" si="942"/>
        <v>1.197755802036419E-2</v>
      </c>
      <c r="I1835">
        <f t="shared" si="934"/>
        <v>3.7077948729876842</v>
      </c>
      <c r="J1835">
        <f t="shared" si="943"/>
        <v>1.9255635208913997</v>
      </c>
      <c r="K1835">
        <f t="shared" si="944"/>
        <v>3.645507084583994E-3</v>
      </c>
      <c r="M1835">
        <f t="shared" si="935"/>
        <v>4.2664331647005822</v>
      </c>
      <c r="N1835">
        <f t="shared" si="945"/>
        <v>4.8589411532747109</v>
      </c>
      <c r="O1835">
        <f t="shared" si="946"/>
        <v>2.0655345953773279</v>
      </c>
      <c r="P1835">
        <f t="shared" si="947"/>
        <v>2.204300604108866</v>
      </c>
      <c r="Q1835">
        <f t="shared" si="948"/>
        <v>1.9256005179281308E-2</v>
      </c>
      <c r="R1835">
        <f t="shared" si="936"/>
        <v>4.5496109200059527</v>
      </c>
      <c r="S1835">
        <f t="shared" si="949"/>
        <v>2.1329816970630464</v>
      </c>
      <c r="T1835">
        <f t="shared" si="950"/>
        <v>4.5491115258036573E-3</v>
      </c>
      <c r="V1835">
        <f t="shared" si="937"/>
        <v>4.8078845011189681</v>
      </c>
      <c r="W1835">
        <f t="shared" si="951"/>
        <v>5.5345272543985518</v>
      </c>
      <c r="X1835">
        <f t="shared" si="952"/>
        <v>2.1926888746739626</v>
      </c>
      <c r="Y1835">
        <f t="shared" si="953"/>
        <v>2.3525575985294287</v>
      </c>
      <c r="Z1835">
        <f t="shared" si="954"/>
        <v>2.5558008867175287E-2</v>
      </c>
      <c r="AA1835">
        <f t="shared" si="955"/>
        <v>5.1242771301674459</v>
      </c>
      <c r="AB1835">
        <f t="shared" si="956"/>
        <v>2.2636866236666782</v>
      </c>
      <c r="AC1835">
        <f t="shared" si="957"/>
        <v>5.0406803620326492E-3</v>
      </c>
      <c r="AE1835">
        <f t="shared" si="938"/>
        <v>5.1433684395924537</v>
      </c>
      <c r="AF1835">
        <f t="shared" si="958"/>
        <v>5.9679434039357773</v>
      </c>
      <c r="AG1835">
        <f t="shared" si="959"/>
        <v>2.2678995655876064</v>
      </c>
      <c r="AH1835">
        <f t="shared" si="960"/>
        <v>2.4429374539549262</v>
      </c>
      <c r="AI1835">
        <f t="shared" si="961"/>
        <v>3.0638262364090313E-2</v>
      </c>
      <c r="AJ1835">
        <f t="shared" si="962"/>
        <v>5.4770253025784239</v>
      </c>
      <c r="AK1835">
        <f t="shared" si="963"/>
        <v>2.3403045320168108</v>
      </c>
      <c r="AL1835">
        <f t="shared" si="964"/>
        <v>5.2424791636142094E-3</v>
      </c>
    </row>
    <row r="1836" spans="1:38" x14ac:dyDescent="0.3">
      <c r="A1836" s="31">
        <v>42</v>
      </c>
      <c r="B1836" s="31">
        <f t="shared" si="965"/>
        <v>5.1637854419785132</v>
      </c>
      <c r="D1836">
        <f t="shared" si="933"/>
        <v>3.3348880916306629</v>
      </c>
      <c r="E1836">
        <f t="shared" si="939"/>
        <v>3.7496314110198705</v>
      </c>
      <c r="F1836">
        <f t="shared" si="940"/>
        <v>1.8261675968077691</v>
      </c>
      <c r="G1836">
        <f t="shared" si="941"/>
        <v>1.936396501499595</v>
      </c>
      <c r="H1836">
        <f t="shared" si="942"/>
        <v>1.2150411429559636E-2</v>
      </c>
      <c r="I1836">
        <f t="shared" si="934"/>
        <v>3.5634501781181327</v>
      </c>
      <c r="J1836">
        <f t="shared" si="943"/>
        <v>1.8877103003687119</v>
      </c>
      <c r="K1836">
        <f t="shared" si="944"/>
        <v>3.7875043615900844E-3</v>
      </c>
      <c r="M1836">
        <f t="shared" si="935"/>
        <v>4.0890038420600092</v>
      </c>
      <c r="N1836">
        <f t="shared" si="945"/>
        <v>4.668411162019571</v>
      </c>
      <c r="O1836">
        <f t="shared" si="946"/>
        <v>2.0221285424176201</v>
      </c>
      <c r="P1836">
        <f t="shared" si="947"/>
        <v>2.1606506339571818</v>
      </c>
      <c r="Q1836">
        <f t="shared" si="948"/>
        <v>1.9188369844494724E-2</v>
      </c>
      <c r="R1836">
        <f t="shared" si="936"/>
        <v>4.3679482322787395</v>
      </c>
      <c r="S1836">
        <f t="shared" si="949"/>
        <v>2.0899636916173305</v>
      </c>
      <c r="T1836">
        <f t="shared" si="950"/>
        <v>4.6016074669469782E-3</v>
      </c>
      <c r="V1836">
        <f t="shared" si="937"/>
        <v>4.6074198204320593</v>
      </c>
      <c r="W1836">
        <f t="shared" si="951"/>
        <v>5.3143401639235446</v>
      </c>
      <c r="X1836">
        <f t="shared" si="952"/>
        <v>2.1464901165465586</v>
      </c>
      <c r="Y1836">
        <f t="shared" si="953"/>
        <v>2.305285267363574</v>
      </c>
      <c r="Z1836">
        <f t="shared" si="954"/>
        <v>2.5215899922998646E-2</v>
      </c>
      <c r="AA1836">
        <f t="shared" si="955"/>
        <v>4.9163190689904006</v>
      </c>
      <c r="AB1836">
        <f t="shared" si="956"/>
        <v>2.2172774000991398</v>
      </c>
      <c r="AC1836">
        <f t="shared" si="957"/>
        <v>5.0108395127535224E-3</v>
      </c>
      <c r="AE1836">
        <f t="shared" si="938"/>
        <v>4.928546876297351</v>
      </c>
      <c r="AF1836">
        <f t="shared" si="958"/>
        <v>5.7279985482320228</v>
      </c>
      <c r="AG1836">
        <f t="shared" si="959"/>
        <v>2.22003308000069</v>
      </c>
      <c r="AH1836">
        <f t="shared" si="960"/>
        <v>2.3933237449689129</v>
      </c>
      <c r="AI1836">
        <f t="shared" si="961"/>
        <v>3.0029654565128867E-2</v>
      </c>
      <c r="AJ1836">
        <f t="shared" si="962"/>
        <v>5.2521430440839261</v>
      </c>
      <c r="AK1836">
        <f t="shared" si="963"/>
        <v>2.2917554503227273</v>
      </c>
      <c r="AL1836">
        <f t="shared" si="964"/>
        <v>5.1440984046114595E-3</v>
      </c>
    </row>
    <row r="1837" spans="1:38" x14ac:dyDescent="0.3">
      <c r="A1837" s="31">
        <v>42</v>
      </c>
      <c r="B1837" s="31">
        <f t="shared" si="965"/>
        <v>4.8956688664117891</v>
      </c>
      <c r="D1837">
        <f t="shared" si="933"/>
        <v>3.1963958732750668</v>
      </c>
      <c r="E1837">
        <f t="shared" si="939"/>
        <v>3.603680801069908</v>
      </c>
      <c r="F1837">
        <f t="shared" si="940"/>
        <v>1.7878467141438794</v>
      </c>
      <c r="G1837">
        <f t="shared" si="941"/>
        <v>1.8983363245404929</v>
      </c>
      <c r="H1837">
        <f t="shared" si="942"/>
        <v>1.2207954005595449E-2</v>
      </c>
      <c r="I1837">
        <f t="shared" si="934"/>
        <v>3.4227791485461356</v>
      </c>
      <c r="J1837">
        <f t="shared" si="943"/>
        <v>1.8500754440146854</v>
      </c>
      <c r="K1837">
        <f t="shared" si="944"/>
        <v>3.8724148213337387E-3</v>
      </c>
      <c r="M1837">
        <f t="shared" si="935"/>
        <v>3.9185426648918829</v>
      </c>
      <c r="N1837">
        <f t="shared" si="945"/>
        <v>4.482872374830202</v>
      </c>
      <c r="O1837">
        <f t="shared" si="946"/>
        <v>1.9795309204182396</v>
      </c>
      <c r="P1837">
        <f t="shared" si="947"/>
        <v>2.117279474899382</v>
      </c>
      <c r="Q1837">
        <f t="shared" si="948"/>
        <v>1.8974664261644233E-2</v>
      </c>
      <c r="R1837">
        <f t="shared" si="936"/>
        <v>4.1913831129137282</v>
      </c>
      <c r="S1837">
        <f t="shared" si="949"/>
        <v>2.0472867686071066</v>
      </c>
      <c r="T1837">
        <f t="shared" si="950"/>
        <v>4.5908549637927818E-3</v>
      </c>
      <c r="V1837">
        <f t="shared" si="937"/>
        <v>4.4149236784530403</v>
      </c>
      <c r="W1837">
        <f t="shared" si="951"/>
        <v>5.1002494144792276</v>
      </c>
      <c r="X1837">
        <f t="shared" si="952"/>
        <v>2.1011719773624051</v>
      </c>
      <c r="Y1837">
        <f t="shared" si="953"/>
        <v>2.2583731787459813</v>
      </c>
      <c r="Z1837">
        <f t="shared" si="954"/>
        <v>2.4712217716439673E-2</v>
      </c>
      <c r="AA1837">
        <f t="shared" si="955"/>
        <v>4.714542135793625</v>
      </c>
      <c r="AB1837">
        <f t="shared" si="956"/>
        <v>2.1712996421023112</v>
      </c>
      <c r="AC1837">
        <f t="shared" si="957"/>
        <v>4.9178893618726637E-3</v>
      </c>
      <c r="AE1837">
        <f t="shared" si="938"/>
        <v>4.7223326604094833</v>
      </c>
      <c r="AF1837">
        <f t="shared" si="958"/>
        <v>5.4949563352108663</v>
      </c>
      <c r="AG1837">
        <f t="shared" si="959"/>
        <v>2.1730928789192339</v>
      </c>
      <c r="AH1837">
        <f t="shared" si="960"/>
        <v>2.344132320328967</v>
      </c>
      <c r="AI1837">
        <f t="shared" si="961"/>
        <v>2.9254490517753539E-2</v>
      </c>
      <c r="AJ1837">
        <f t="shared" si="962"/>
        <v>5.0342125792756729</v>
      </c>
      <c r="AK1837">
        <f t="shared" si="963"/>
        <v>2.2437051007821132</v>
      </c>
      <c r="AL1837">
        <f t="shared" si="964"/>
        <v>4.9860858764124889E-3</v>
      </c>
    </row>
    <row r="1838" spans="1:38" x14ac:dyDescent="0.3">
      <c r="A1838" s="31">
        <v>42</v>
      </c>
      <c r="B1838" s="31">
        <f t="shared" si="965"/>
        <v>4.641473569895358</v>
      </c>
      <c r="D1838">
        <f t="shared" si="933"/>
        <v>3.0633063256007476</v>
      </c>
      <c r="E1838">
        <f t="shared" si="939"/>
        <v>3.4614423728306138</v>
      </c>
      <c r="F1838">
        <f t="shared" si="940"/>
        <v>1.7502303635809624</v>
      </c>
      <c r="G1838">
        <f t="shared" si="941"/>
        <v>1.8604951955946067</v>
      </c>
      <c r="H1838">
        <f t="shared" si="942"/>
        <v>1.2158333178997206E-2</v>
      </c>
      <c r="I1838">
        <f t="shared" si="934"/>
        <v>3.285890401254171</v>
      </c>
      <c r="J1838">
        <f t="shared" si="943"/>
        <v>1.8127025131703687</v>
      </c>
      <c r="K1838">
        <f t="shared" si="944"/>
        <v>3.9027694743211552E-3</v>
      </c>
      <c r="M1838">
        <f t="shared" si="935"/>
        <v>3.7548518808890123</v>
      </c>
      <c r="N1838">
        <f t="shared" si="945"/>
        <v>4.3024510565429948</v>
      </c>
      <c r="O1838">
        <f t="shared" si="946"/>
        <v>1.9377440184113619</v>
      </c>
      <c r="P1838">
        <f t="shared" si="947"/>
        <v>2.0742350533493052</v>
      </c>
      <c r="Q1838">
        <f t="shared" si="948"/>
        <v>1.862980261843087E-2</v>
      </c>
      <c r="R1838">
        <f t="shared" si="936"/>
        <v>4.0199947372938016</v>
      </c>
      <c r="S1838">
        <f t="shared" si="949"/>
        <v>2.0049924531762713</v>
      </c>
      <c r="T1838">
        <f t="shared" si="950"/>
        <v>4.5223519783302727E-3</v>
      </c>
      <c r="V1838">
        <f t="shared" si="937"/>
        <v>4.2301513172622158</v>
      </c>
      <c r="W1838">
        <f t="shared" si="951"/>
        <v>4.8923610431545752</v>
      </c>
      <c r="X1838">
        <f t="shared" si="952"/>
        <v>2.0567331662766115</v>
      </c>
      <c r="Y1838">
        <f t="shared" si="953"/>
        <v>2.2118682246360373</v>
      </c>
      <c r="Z1838">
        <f t="shared" si="954"/>
        <v>2.4066886332182437E-2</v>
      </c>
      <c r="AA1838">
        <f t="shared" si="955"/>
        <v>4.5189942707769726</v>
      </c>
      <c r="AB1838">
        <f t="shared" si="956"/>
        <v>2.1257926217712235</v>
      </c>
      <c r="AC1838">
        <f t="shared" si="957"/>
        <v>4.7692083932122965E-3</v>
      </c>
      <c r="AE1838">
        <f t="shared" si="938"/>
        <v>4.5244482942741957</v>
      </c>
      <c r="AF1838">
        <f t="shared" si="958"/>
        <v>5.2689004743570971</v>
      </c>
      <c r="AG1838">
        <f t="shared" si="959"/>
        <v>2.127075056097973</v>
      </c>
      <c r="AH1838">
        <f t="shared" si="960"/>
        <v>2.2954085637108479</v>
      </c>
      <c r="AI1838">
        <f t="shared" si="961"/>
        <v>2.8336169785253815E-2</v>
      </c>
      <c r="AJ1838">
        <f t="shared" si="962"/>
        <v>4.8232522946212404</v>
      </c>
      <c r="AK1838">
        <f t="shared" si="963"/>
        <v>2.1961904049105669</v>
      </c>
      <c r="AL1838">
        <f t="shared" si="964"/>
        <v>4.776931441486533E-3</v>
      </c>
    </row>
    <row r="1839" spans="1:38" x14ac:dyDescent="0.3">
      <c r="A1839" s="31">
        <v>42</v>
      </c>
      <c r="B1839" s="31">
        <f t="shared" si="965"/>
        <v>4.4004767250173513</v>
      </c>
      <c r="D1839">
        <f t="shared" si="933"/>
        <v>2.9354731676487749</v>
      </c>
      <c r="E1839">
        <f t="shared" si="939"/>
        <v>3.3230262343434416</v>
      </c>
      <c r="F1839">
        <f t="shared" si="940"/>
        <v>1.7133222603027065</v>
      </c>
      <c r="G1839">
        <f t="shared" si="941"/>
        <v>1.8229169576103683</v>
      </c>
      <c r="H1839">
        <f t="shared" si="942"/>
        <v>1.2010997677958013E-2</v>
      </c>
      <c r="I1839">
        <f t="shared" si="934"/>
        <v>3.1528653877006927</v>
      </c>
      <c r="J1839">
        <f t="shared" si="943"/>
        <v>1.7756309829749797</v>
      </c>
      <c r="K1839">
        <f t="shared" si="944"/>
        <v>3.8823769210502481E-3</v>
      </c>
      <c r="M1839">
        <f t="shared" si="935"/>
        <v>3.5977245911505245</v>
      </c>
      <c r="N1839">
        <f t="shared" si="945"/>
        <v>4.1272389489625985</v>
      </c>
      <c r="O1839">
        <f t="shared" si="946"/>
        <v>1.8967668784409233</v>
      </c>
      <c r="P1839">
        <f t="shared" si="947"/>
        <v>2.0315607175180856</v>
      </c>
      <c r="Q1839">
        <f t="shared" si="948"/>
        <v>1.8169379053159941E-2</v>
      </c>
      <c r="R1839">
        <f t="shared" si="936"/>
        <v>3.8538326606579001</v>
      </c>
      <c r="S1839">
        <f t="shared" si="949"/>
        <v>1.9631180964623347</v>
      </c>
      <c r="T1839">
        <f t="shared" si="950"/>
        <v>4.4024841329248715E-3</v>
      </c>
      <c r="V1839">
        <f t="shared" si="937"/>
        <v>4.0528516294734276</v>
      </c>
      <c r="W1839">
        <f t="shared" si="951"/>
        <v>4.690744368697243</v>
      </c>
      <c r="X1839">
        <f t="shared" si="952"/>
        <v>2.0131695481189427</v>
      </c>
      <c r="Y1839">
        <f t="shared" si="953"/>
        <v>2.1658126347164113</v>
      </c>
      <c r="Z1839">
        <f t="shared" si="954"/>
        <v>2.3299911886002302E-2</v>
      </c>
      <c r="AA1839">
        <f t="shared" si="955"/>
        <v>4.3296930352572236</v>
      </c>
      <c r="AB1839">
        <f t="shared" si="956"/>
        <v>2.0807914444406062</v>
      </c>
      <c r="AC1839">
        <f t="shared" si="957"/>
        <v>4.5727208621378062E-3</v>
      </c>
      <c r="AE1839">
        <f t="shared" si="938"/>
        <v>4.3346123280855675</v>
      </c>
      <c r="AF1839">
        <f t="shared" si="958"/>
        <v>5.0498772615354062</v>
      </c>
      <c r="AG1839">
        <f t="shared" si="959"/>
        <v>2.0819731814040177</v>
      </c>
      <c r="AH1839">
        <f t="shared" si="960"/>
        <v>2.247193196308543</v>
      </c>
      <c r="AI1839">
        <f t="shared" si="961"/>
        <v>2.7297653325051567E-2</v>
      </c>
      <c r="AJ1839">
        <f t="shared" si="962"/>
        <v>4.6192505632210166</v>
      </c>
      <c r="AK1839">
        <f t="shared" si="963"/>
        <v>2.1492441841775487</v>
      </c>
      <c r="AL1839">
        <f t="shared" si="964"/>
        <v>4.5253878141564207E-3</v>
      </c>
    </row>
    <row r="1840" spans="1:38" x14ac:dyDescent="0.3">
      <c r="A1840" s="31">
        <v>42</v>
      </c>
      <c r="B1840" s="31">
        <f t="shared" si="965"/>
        <v>4.1719930353618286</v>
      </c>
      <c r="D1840">
        <f t="shared" si="933"/>
        <v>2.8127414762116714</v>
      </c>
      <c r="E1840">
        <f t="shared" si="939"/>
        <v>3.1885150040054859</v>
      </c>
      <c r="F1840">
        <f t="shared" si="940"/>
        <v>1.6771229758761494</v>
      </c>
      <c r="G1840">
        <f t="shared" si="941"/>
        <v>1.7856413424888791</v>
      </c>
      <c r="H1840">
        <f t="shared" si="942"/>
        <v>1.1776235892294791E-2</v>
      </c>
      <c r="I1840">
        <f t="shared" si="934"/>
        <v>3.0237610015423901</v>
      </c>
      <c r="J1840">
        <f t="shared" si="943"/>
        <v>1.7388964895997663</v>
      </c>
      <c r="K1840">
        <f t="shared" si="944"/>
        <v>3.8159669977618775E-3</v>
      </c>
      <c r="M1840">
        <f t="shared" si="935"/>
        <v>3.4469482681072265</v>
      </c>
      <c r="N1840">
        <f t="shared" si="945"/>
        <v>3.9572966604870903</v>
      </c>
      <c r="O1840">
        <f t="shared" si="946"/>
        <v>1.8565958817435815</v>
      </c>
      <c r="P1840">
        <f t="shared" si="947"/>
        <v>1.9892955186414838</v>
      </c>
      <c r="Q1840">
        <f t="shared" si="948"/>
        <v>1.760919363283512E-2</v>
      </c>
      <c r="R1840">
        <f t="shared" si="936"/>
        <v>3.6929199052378152</v>
      </c>
      <c r="S1840">
        <f t="shared" si="949"/>
        <v>1.921697141913318</v>
      </c>
      <c r="T1840">
        <f t="shared" si="950"/>
        <v>4.2381740756877199E-3</v>
      </c>
      <c r="V1840">
        <f t="shared" si="937"/>
        <v>3.8827704262550986</v>
      </c>
      <c r="W1840">
        <f t="shared" si="951"/>
        <v>4.4954357712608939</v>
      </c>
      <c r="X1840">
        <f t="shared" si="952"/>
        <v>1.9704746702901559</v>
      </c>
      <c r="Y1840">
        <f t="shared" si="953"/>
        <v>2.1202442716019525</v>
      </c>
      <c r="Z1840">
        <f t="shared" si="954"/>
        <v>2.243093347709451E-2</v>
      </c>
      <c r="AA1840">
        <f t="shared" si="955"/>
        <v>4.146628969695537</v>
      </c>
      <c r="AB1840">
        <f t="shared" si="956"/>
        <v>2.0363273238100836</v>
      </c>
      <c r="AC1840">
        <f t="shared" si="957"/>
        <v>4.3365719756156525E-3</v>
      </c>
      <c r="AE1840">
        <f t="shared" si="938"/>
        <v>4.1525423527503422</v>
      </c>
      <c r="AF1840">
        <f t="shared" si="958"/>
        <v>4.8378995740529351</v>
      </c>
      <c r="AG1840">
        <f t="shared" si="959"/>
        <v>2.0377787791490869</v>
      </c>
      <c r="AH1840">
        <f t="shared" si="960"/>
        <v>2.199522578664046</v>
      </c>
      <c r="AI1840">
        <f t="shared" si="961"/>
        <v>2.6161056681535282E-2</v>
      </c>
      <c r="AJ1840">
        <f t="shared" si="962"/>
        <v>4.4221692214289252</v>
      </c>
      <c r="AK1840">
        <f t="shared" si="963"/>
        <v>2.1028954375881188</v>
      </c>
      <c r="AL1840">
        <f t="shared" si="964"/>
        <v>4.2401792062655465E-3</v>
      </c>
    </row>
    <row r="1841" spans="1:38" x14ac:dyDescent="0.3">
      <c r="A1841" s="31">
        <v>42</v>
      </c>
      <c r="B1841" s="31">
        <f t="shared" si="965"/>
        <v>3.9553727868061777</v>
      </c>
      <c r="D1841">
        <f t="shared" si="933"/>
        <v>2.6949506965802867</v>
      </c>
      <c r="E1841">
        <f t="shared" si="939"/>
        <v>3.0579664481349527</v>
      </c>
      <c r="F1841">
        <f t="shared" si="940"/>
        <v>1.6416304994060895</v>
      </c>
      <c r="G1841">
        <f t="shared" si="941"/>
        <v>1.7487042197395626</v>
      </c>
      <c r="H1841">
        <f t="shared" si="942"/>
        <v>1.1464781586050804E-2</v>
      </c>
      <c r="I1841">
        <f t="shared" si="934"/>
        <v>2.8986120422709245</v>
      </c>
      <c r="J1841">
        <f t="shared" si="943"/>
        <v>1.7025310693995939</v>
      </c>
      <c r="K1841">
        <f t="shared" si="944"/>
        <v>3.7088794255337224E-3</v>
      </c>
      <c r="M1841">
        <f t="shared" si="935"/>
        <v>3.302307575277045</v>
      </c>
      <c r="N1841">
        <f t="shared" si="945"/>
        <v>3.7926568598868724</v>
      </c>
      <c r="O1841">
        <f t="shared" si="946"/>
        <v>1.8172252406559417</v>
      </c>
      <c r="P1841">
        <f t="shared" si="947"/>
        <v>1.9474744824738712</v>
      </c>
      <c r="Q1841">
        <f t="shared" si="948"/>
        <v>1.6964864994145481E-2</v>
      </c>
      <c r="R1841">
        <f t="shared" si="936"/>
        <v>3.5372558497925355</v>
      </c>
      <c r="S1841">
        <f t="shared" si="949"/>
        <v>1.8807593811523406</v>
      </c>
      <c r="T1841">
        <f t="shared" si="950"/>
        <v>4.0365870086161593E-3</v>
      </c>
      <c r="V1841">
        <f t="shared" si="937"/>
        <v>3.7196530367759233</v>
      </c>
      <c r="W1841">
        <f t="shared" si="951"/>
        <v>4.3064422349112457</v>
      </c>
      <c r="X1841">
        <f t="shared" si="952"/>
        <v>1.9286402040753801</v>
      </c>
      <c r="Y1841">
        <f t="shared" si="953"/>
        <v>2.0751969147315261</v>
      </c>
      <c r="Z1841">
        <f t="shared" si="954"/>
        <v>2.1478869438349316E-2</v>
      </c>
      <c r="AA1841">
        <f t="shared" si="955"/>
        <v>3.9697687182528032</v>
      </c>
      <c r="AB1841">
        <f t="shared" si="956"/>
        <v>1.9924278451810502</v>
      </c>
      <c r="AC1841">
        <f t="shared" si="957"/>
        <v>4.0688631578257792E-3</v>
      </c>
      <c r="AE1841">
        <f t="shared" si="938"/>
        <v>3.9779573640122581</v>
      </c>
      <c r="AF1841">
        <f t="shared" si="958"/>
        <v>4.6329506006297398</v>
      </c>
      <c r="AG1841">
        <f t="shared" si="959"/>
        <v>1.9944817281720728</v>
      </c>
      <c r="AH1841">
        <f t="shared" si="960"/>
        <v>2.1524290001367619</v>
      </c>
      <c r="AI1841">
        <f t="shared" si="961"/>
        <v>2.4947340721087449E-2</v>
      </c>
      <c r="AJ1841">
        <f t="shared" si="962"/>
        <v>4.2319467899343994</v>
      </c>
      <c r="AK1841">
        <f t="shared" si="963"/>
        <v>2.0571696065065708</v>
      </c>
      <c r="AL1841">
        <f t="shared" si="964"/>
        <v>3.9297700900808186E-3</v>
      </c>
    </row>
    <row r="1842" spans="1:38" x14ac:dyDescent="0.3">
      <c r="A1842" s="31">
        <v>42</v>
      </c>
      <c r="B1842" s="31">
        <f t="shared" si="965"/>
        <v>3.7500000000000027</v>
      </c>
      <c r="D1842">
        <f t="shared" si="933"/>
        <v>2.5819370637993155</v>
      </c>
      <c r="E1842">
        <f t="shared" si="939"/>
        <v>2.9314159729470002</v>
      </c>
      <c r="F1842">
        <f t="shared" si="940"/>
        <v>1.6068407089065535</v>
      </c>
      <c r="G1842">
        <f t="shared" si="941"/>
        <v>1.7121378370175107</v>
      </c>
      <c r="H1842">
        <f t="shared" si="942"/>
        <v>1.1087485188415323E-2</v>
      </c>
      <c r="I1842">
        <f t="shared" si="934"/>
        <v>2.7774335307890632</v>
      </c>
      <c r="J1842">
        <f t="shared" si="943"/>
        <v>1.6665633893701923</v>
      </c>
      <c r="K1842">
        <f t="shared" si="944"/>
        <v>3.566798561761906E-3</v>
      </c>
      <c r="M1842">
        <f t="shared" si="935"/>
        <v>3.1635866115100408</v>
      </c>
      <c r="N1842">
        <f t="shared" si="945"/>
        <v>3.6333272707423205</v>
      </c>
      <c r="O1842">
        <f t="shared" si="946"/>
        <v>1.7786474106775747</v>
      </c>
      <c r="P1842">
        <f t="shared" si="947"/>
        <v>1.9061288704445774</v>
      </c>
      <c r="Q1842">
        <f t="shared" si="948"/>
        <v>1.6251522584325915E-2</v>
      </c>
      <c r="R1842">
        <f t="shared" si="936"/>
        <v>3.3868189221194127</v>
      </c>
      <c r="S1842">
        <f t="shared" si="949"/>
        <v>1.8403311990289717</v>
      </c>
      <c r="T1842">
        <f t="shared" si="950"/>
        <v>3.8048897453799384E-3</v>
      </c>
      <c r="V1842">
        <f t="shared" si="937"/>
        <v>3.5632463585256611</v>
      </c>
      <c r="W1842">
        <f t="shared" si="951"/>
        <v>4.1237446526816903</v>
      </c>
      <c r="X1842">
        <f t="shared" si="952"/>
        <v>1.8876563136666751</v>
      </c>
      <c r="Y1842">
        <f t="shared" si="953"/>
        <v>2.0307005324965299</v>
      </c>
      <c r="Z1842">
        <f t="shared" si="954"/>
        <v>2.0461648540643401E-2</v>
      </c>
      <c r="AA1842">
        <f t="shared" si="955"/>
        <v>3.799057924124543</v>
      </c>
      <c r="AB1842">
        <f t="shared" si="956"/>
        <v>1.9491172166200121</v>
      </c>
      <c r="AC1842">
        <f t="shared" si="957"/>
        <v>3.777442591839516E-3</v>
      </c>
      <c r="AE1842">
        <f t="shared" si="938"/>
        <v>3.8105796115396653</v>
      </c>
      <c r="AF1842">
        <f t="shared" si="958"/>
        <v>4.434987308860352</v>
      </c>
      <c r="AG1842">
        <f t="shared" si="959"/>
        <v>1.9520705959415672</v>
      </c>
      <c r="AH1842">
        <f t="shared" si="960"/>
        <v>2.1059409556918616</v>
      </c>
      <c r="AI1842">
        <f t="shared" si="961"/>
        <v>2.3676087609685016E-2</v>
      </c>
      <c r="AJ1842">
        <f t="shared" si="962"/>
        <v>4.0485014463983884</v>
      </c>
      <c r="AK1842">
        <f t="shared" si="963"/>
        <v>2.0120888266670507</v>
      </c>
      <c r="AL1842">
        <f t="shared" si="964"/>
        <v>3.6021880194173732E-3</v>
      </c>
    </row>
    <row r="1843" spans="1:38" x14ac:dyDescent="0.3">
      <c r="A1843" s="31">
        <v>42</v>
      </c>
      <c r="B1843" s="31">
        <f t="shared" si="965"/>
        <v>3.5552906787718954</v>
      </c>
      <c r="D1843">
        <f t="shared" si="933"/>
        <v>2.4735355370922845</v>
      </c>
      <c r="E1843">
        <f t="shared" si="939"/>
        <v>2.8088789668910623</v>
      </c>
      <c r="F1843">
        <f t="shared" si="940"/>
        <v>1.5727477665195664</v>
      </c>
      <c r="G1843">
        <f t="shared" si="941"/>
        <v>1.6759710519251405</v>
      </c>
      <c r="H1843">
        <f t="shared" si="942"/>
        <v>1.0655046649920613E-2</v>
      </c>
      <c r="I1843">
        <f t="shared" si="934"/>
        <v>2.6602228755037975</v>
      </c>
      <c r="J1843">
        <f t="shared" si="943"/>
        <v>1.6310189684684226</v>
      </c>
      <c r="K1843">
        <f t="shared" si="944"/>
        <v>3.3955329765643903E-3</v>
      </c>
      <c r="M1843">
        <f t="shared" si="935"/>
        <v>3.0305706824247127</v>
      </c>
      <c r="N1843">
        <f t="shared" si="945"/>
        <v>3.4792934661440609</v>
      </c>
      <c r="O1843">
        <f t="shared" si="946"/>
        <v>1.7408534350785285</v>
      </c>
      <c r="P1843">
        <f t="shared" si="947"/>
        <v>1.8652864300541248</v>
      </c>
      <c r="Q1843">
        <f t="shared" si="948"/>
        <v>1.5483570238596757E-2</v>
      </c>
      <c r="R1843">
        <f t="shared" si="936"/>
        <v>3.2415690974438895</v>
      </c>
      <c r="S1843">
        <f t="shared" si="949"/>
        <v>1.8004358076432188</v>
      </c>
      <c r="T1843">
        <f t="shared" si="950"/>
        <v>3.5500591204375514E-3</v>
      </c>
      <c r="V1843">
        <f t="shared" si="937"/>
        <v>3.4133004580443997</v>
      </c>
      <c r="W1843">
        <f t="shared" si="951"/>
        <v>3.9473008969357193</v>
      </c>
      <c r="X1843">
        <f t="shared" si="952"/>
        <v>1.8475119642493252</v>
      </c>
      <c r="Y1843">
        <f t="shared" si="953"/>
        <v>1.9867815423281241</v>
      </c>
      <c r="Z1843">
        <f t="shared" si="954"/>
        <v>1.9396015378246669E-2</v>
      </c>
      <c r="AA1843">
        <f t="shared" si="955"/>
        <v>3.6344239019441926</v>
      </c>
      <c r="AB1843">
        <f t="shared" si="956"/>
        <v>1.9064165079919426</v>
      </c>
      <c r="AC1843">
        <f t="shared" si="957"/>
        <v>3.4697452735259317E-3</v>
      </c>
      <c r="AE1843">
        <f t="shared" si="938"/>
        <v>3.6501360274191543</v>
      </c>
      <c r="AF1843">
        <f t="shared" si="958"/>
        <v>4.2439436555085317</v>
      </c>
      <c r="AG1843">
        <f t="shared" si="959"/>
        <v>1.9105329171252596</v>
      </c>
      <c r="AH1843">
        <f t="shared" si="960"/>
        <v>2.060083409842556</v>
      </c>
      <c r="AI1843">
        <f t="shared" si="961"/>
        <v>2.2365349871986115E-2</v>
      </c>
      <c r="AJ1843">
        <f t="shared" si="962"/>
        <v>3.8717337584781104</v>
      </c>
      <c r="AK1843">
        <f t="shared" si="963"/>
        <v>1.9676721674298567</v>
      </c>
      <c r="AL1843">
        <f t="shared" si="964"/>
        <v>3.2648939253713998E-3</v>
      </c>
    </row>
    <row r="1844" spans="1:38" x14ac:dyDescent="0.3">
      <c r="A1844" s="31">
        <v>42</v>
      </c>
      <c r="B1844" s="31">
        <f t="shared" si="965"/>
        <v>3.3706911494832843</v>
      </c>
      <c r="D1844">
        <f t="shared" si="933"/>
        <v>2.36958133364368</v>
      </c>
      <c r="E1844">
        <f t="shared" si="939"/>
        <v>2.690352991886404</v>
      </c>
      <c r="F1844">
        <f t="shared" si="940"/>
        <v>1.5393444493172019</v>
      </c>
      <c r="G1844">
        <f t="shared" si="941"/>
        <v>1.6402295546314254</v>
      </c>
      <c r="H1844">
        <f t="shared" si="942"/>
        <v>1.0177804474261958E-2</v>
      </c>
      <c r="I1844">
        <f t="shared" si="934"/>
        <v>2.5469618896187778</v>
      </c>
      <c r="J1844">
        <f t="shared" si="943"/>
        <v>1.5959203894990432</v>
      </c>
      <c r="K1844">
        <f t="shared" si="944"/>
        <v>3.2008370074592864E-3</v>
      </c>
      <c r="M1844">
        <f t="shared" si="935"/>
        <v>2.9030476846408595</v>
      </c>
      <c r="N1844">
        <f t="shared" si="945"/>
        <v>3.3305214657957118</v>
      </c>
      <c r="O1844">
        <f t="shared" si="946"/>
        <v>1.7038332326377659</v>
      </c>
      <c r="P1844">
        <f t="shared" si="947"/>
        <v>1.8249716342441358</v>
      </c>
      <c r="Q1844">
        <f t="shared" si="948"/>
        <v>1.4674512343746162E-2</v>
      </c>
      <c r="R1844">
        <f t="shared" si="936"/>
        <v>3.1014502074453132</v>
      </c>
      <c r="S1844">
        <f t="shared" si="949"/>
        <v>1.7610934692529279</v>
      </c>
      <c r="T1844">
        <f t="shared" si="950"/>
        <v>3.2787346972243388E-3</v>
      </c>
      <c r="V1844">
        <f t="shared" si="937"/>
        <v>3.2695698046865114</v>
      </c>
      <c r="W1844">
        <f t="shared" si="951"/>
        <v>3.777048660176884</v>
      </c>
      <c r="X1844">
        <f t="shared" si="952"/>
        <v>1.808195178814088</v>
      </c>
      <c r="Y1844">
        <f t="shared" si="953"/>
        <v>1.9434630586087516</v>
      </c>
      <c r="Z1844">
        <f t="shared" si="954"/>
        <v>1.829739930414356E-2</v>
      </c>
      <c r="AA1844">
        <f t="shared" si="955"/>
        <v>3.4757780951209813</v>
      </c>
      <c r="AB1844">
        <f t="shared" si="956"/>
        <v>1.8643438779154937</v>
      </c>
      <c r="AC1844">
        <f t="shared" si="957"/>
        <v>3.152676410780202E-3</v>
      </c>
      <c r="AE1844">
        <f t="shared" si="938"/>
        <v>3.4963593122417791</v>
      </c>
      <c r="AF1844">
        <f t="shared" si="958"/>
        <v>4.059733547155985</v>
      </c>
      <c r="AG1844">
        <f t="shared" si="959"/>
        <v>1.8698554254919761</v>
      </c>
      <c r="AH1844">
        <f t="shared" si="960"/>
        <v>2.0148780477130583</v>
      </c>
      <c r="AI1844">
        <f t="shared" si="961"/>
        <v>2.1031560955878725E-2</v>
      </c>
      <c r="AJ1844">
        <f t="shared" si="962"/>
        <v>3.7015291873784295</v>
      </c>
      <c r="AK1844">
        <f t="shared" si="963"/>
        <v>1.9239358584366657</v>
      </c>
      <c r="AL1844">
        <f t="shared" si="964"/>
        <v>2.9246932274850641E-3</v>
      </c>
    </row>
    <row r="1845" spans="1:38" x14ac:dyDescent="0.3">
      <c r="A1845" s="31">
        <v>42</v>
      </c>
      <c r="B1845" s="31">
        <f t="shared" si="965"/>
        <v>3.195676486607157</v>
      </c>
      <c r="D1845">
        <f t="shared" si="933"/>
        <v>2.2699111337400142</v>
      </c>
      <c r="E1845">
        <f t="shared" si="939"/>
        <v>2.5758198241248405</v>
      </c>
      <c r="F1845">
        <f t="shared" si="940"/>
        <v>1.5066224257391148</v>
      </c>
      <c r="G1845">
        <f t="shared" si="941"/>
        <v>1.6049360810090976</v>
      </c>
      <c r="H1845">
        <f t="shared" si="942"/>
        <v>9.6655748125450188E-3</v>
      </c>
      <c r="I1845">
        <f t="shared" si="934"/>
        <v>2.4376186620171802</v>
      </c>
      <c r="J1845">
        <f t="shared" si="943"/>
        <v>1.5612875013965815</v>
      </c>
      <c r="K1845">
        <f t="shared" si="944"/>
        <v>2.9882704966365582E-3</v>
      </c>
      <c r="M1845">
        <f t="shared" si="935"/>
        <v>2.7808091738924561</v>
      </c>
      <c r="N1845">
        <f t="shared" si="945"/>
        <v>3.1869601396993423</v>
      </c>
      <c r="O1845">
        <f t="shared" si="946"/>
        <v>1.6675758375235761</v>
      </c>
      <c r="P1845">
        <f t="shared" si="947"/>
        <v>1.7852059096080044</v>
      </c>
      <c r="Q1845">
        <f t="shared" si="948"/>
        <v>1.3836833858587805E-2</v>
      </c>
      <c r="R1845">
        <f t="shared" si="936"/>
        <v>2.9663920661260663</v>
      </c>
      <c r="S1845">
        <f t="shared" si="949"/>
        <v>1.7223217080807134</v>
      </c>
      <c r="T1845">
        <f t="shared" si="950"/>
        <v>2.9971103430588338E-3</v>
      </c>
      <c r="V1845">
        <f t="shared" si="937"/>
        <v>3.1318142057894049</v>
      </c>
      <c r="W1845">
        <f t="shared" si="951"/>
        <v>3.6129080733219343</v>
      </c>
      <c r="X1845">
        <f t="shared" si="952"/>
        <v>1.7696932518912436</v>
      </c>
      <c r="Y1845">
        <f t="shared" si="953"/>
        <v>1.9007651283948614</v>
      </c>
      <c r="Z1845">
        <f t="shared" si="954"/>
        <v>1.7179836810179649E-2</v>
      </c>
      <c r="AA1845">
        <f t="shared" si="955"/>
        <v>3.3230183271603031</v>
      </c>
      <c r="AB1845">
        <f t="shared" si="956"/>
        <v>1.8229147887820492</v>
      </c>
      <c r="AC1845">
        <f t="shared" si="957"/>
        <v>2.8325319890193765E-3</v>
      </c>
      <c r="AE1845">
        <f t="shared" si="938"/>
        <v>3.3489887433253855</v>
      </c>
      <c r="AF1845">
        <f t="shared" si="958"/>
        <v>3.8822535604020052</v>
      </c>
      <c r="AG1845">
        <f t="shared" si="959"/>
        <v>1.8300242466495862</v>
      </c>
      <c r="AH1845">
        <f t="shared" si="960"/>
        <v>1.9703435132996492</v>
      </c>
      <c r="AI1845">
        <f t="shared" si="961"/>
        <v>1.9689496593211484E-2</v>
      </c>
      <c r="AJ1845">
        <f t="shared" si="962"/>
        <v>3.5377603729968112</v>
      </c>
      <c r="AK1845">
        <f t="shared" si="963"/>
        <v>1.8808935038956383</v>
      </c>
      <c r="AL1845">
        <f t="shared" si="964"/>
        <v>2.5876813327650209E-3</v>
      </c>
    </row>
    <row r="1846" spans="1:38" x14ac:dyDescent="0.3">
      <c r="A1846" s="31">
        <v>42</v>
      </c>
      <c r="B1846" s="31">
        <f t="shared" si="965"/>
        <v>3.0297490200546502</v>
      </c>
      <c r="D1846">
        <f t="shared" si="933"/>
        <v>2.1743640171716305</v>
      </c>
      <c r="E1846">
        <f t="shared" si="939"/>
        <v>2.4652473468409206</v>
      </c>
      <c r="F1846">
        <f t="shared" si="940"/>
        <v>1.4745724862385132</v>
      </c>
      <c r="G1846">
        <f t="shared" si="941"/>
        <v>1.5701106161162406</v>
      </c>
      <c r="H1846">
        <f t="shared" si="942"/>
        <v>9.1275342605335024E-3</v>
      </c>
      <c r="I1846">
        <f t="shared" si="934"/>
        <v>2.3321492854879695</v>
      </c>
      <c r="J1846">
        <f t="shared" si="943"/>
        <v>1.5271376118372468</v>
      </c>
      <c r="K1846">
        <f t="shared" si="944"/>
        <v>2.7630924292106392E-3</v>
      </c>
      <c r="M1846">
        <f t="shared" si="935"/>
        <v>2.663651175853563</v>
      </c>
      <c r="N1846">
        <f t="shared" si="945"/>
        <v>3.0485434242120402</v>
      </c>
      <c r="O1846">
        <f t="shared" si="946"/>
        <v>1.6320695989612584</v>
      </c>
      <c r="P1846">
        <f t="shared" si="947"/>
        <v>1.7460078534222119</v>
      </c>
      <c r="Q1846">
        <f t="shared" si="948"/>
        <v>1.2981925829608993E-2</v>
      </c>
      <c r="R1846">
        <f t="shared" si="936"/>
        <v>2.8363124198307901</v>
      </c>
      <c r="S1846">
        <f t="shared" si="949"/>
        <v>1.6841355111245622</v>
      </c>
      <c r="T1846">
        <f t="shared" si="950"/>
        <v>2.7108592093968674E-3</v>
      </c>
      <c r="V1846">
        <f t="shared" si="937"/>
        <v>2.9997994996627817</v>
      </c>
      <c r="W1846">
        <f t="shared" si="951"/>
        <v>3.4547841098881715</v>
      </c>
      <c r="X1846">
        <f t="shared" si="952"/>
        <v>1.7319929271399412</v>
      </c>
      <c r="Y1846">
        <f t="shared" si="953"/>
        <v>1.8587049550394412</v>
      </c>
      <c r="Z1846">
        <f t="shared" si="954"/>
        <v>1.6055938014403661E-2</v>
      </c>
      <c r="AA1846">
        <f t="shared" si="955"/>
        <v>3.1760308568587727</v>
      </c>
      <c r="AB1846">
        <f t="shared" si="956"/>
        <v>1.7821422100547344</v>
      </c>
      <c r="AC1846">
        <f t="shared" si="957"/>
        <v>2.5149505768679637E-3</v>
      </c>
      <c r="AE1846">
        <f t="shared" si="938"/>
        <v>3.2077707582202164</v>
      </c>
      <c r="AF1846">
        <f t="shared" si="958"/>
        <v>3.7113854320558093</v>
      </c>
      <c r="AG1846">
        <f t="shared" si="959"/>
        <v>1.7910250579543034</v>
      </c>
      <c r="AH1846">
        <f t="shared" si="960"/>
        <v>1.9264956350990805</v>
      </c>
      <c r="AI1846">
        <f t="shared" si="961"/>
        <v>1.8352277271938992E-2</v>
      </c>
      <c r="AJ1846">
        <f t="shared" si="962"/>
        <v>3.3802892123419626</v>
      </c>
      <c r="AK1846">
        <f t="shared" si="963"/>
        <v>1.8385562847903141</v>
      </c>
      <c r="AL1846">
        <f t="shared" si="964"/>
        <v>2.2592175245362972E-3</v>
      </c>
    </row>
    <row r="1847" spans="1:38" x14ac:dyDescent="0.3">
      <c r="A1847" s="31">
        <v>42</v>
      </c>
      <c r="B1847" s="31">
        <f t="shared" si="965"/>
        <v>2.8724369200049535</v>
      </c>
      <c r="D1847">
        <f t="shared" si="933"/>
        <v>2.0827821805549207</v>
      </c>
      <c r="E1847">
        <f t="shared" si="939"/>
        <v>2.3585912988300977</v>
      </c>
      <c r="F1847">
        <f t="shared" si="940"/>
        <v>1.4431847354219489</v>
      </c>
      <c r="G1847">
        <f t="shared" si="941"/>
        <v>1.5357705879557981</v>
      </c>
      <c r="H1847">
        <f t="shared" si="942"/>
        <v>8.572140089419672E-3</v>
      </c>
      <c r="I1847">
        <f t="shared" si="934"/>
        <v>2.2304994471089694</v>
      </c>
      <c r="J1847">
        <f t="shared" si="943"/>
        <v>1.4934856702054324</v>
      </c>
      <c r="K1847">
        <f t="shared" si="944"/>
        <v>2.5301840400922624E-3</v>
      </c>
      <c r="M1847">
        <f t="shared" si="935"/>
        <v>2.551374788233491</v>
      </c>
      <c r="N1847">
        <f t="shared" si="945"/>
        <v>2.9151923574961756</v>
      </c>
      <c r="O1847">
        <f t="shared" si="946"/>
        <v>1.597302347157072</v>
      </c>
      <c r="P1847">
        <f t="shared" si="947"/>
        <v>1.7073934395727821</v>
      </c>
      <c r="Q1847">
        <f t="shared" si="948"/>
        <v>1.212004862928443E-2</v>
      </c>
      <c r="R1847">
        <f t="shared" si="936"/>
        <v>2.7111187295224672</v>
      </c>
      <c r="S1847">
        <f t="shared" si="949"/>
        <v>1.6465475181489502</v>
      </c>
      <c r="T1847">
        <f t="shared" si="950"/>
        <v>2.4250868660193217E-3</v>
      </c>
      <c r="V1847">
        <f t="shared" si="937"/>
        <v>2.873298052834997</v>
      </c>
      <c r="W1847">
        <f t="shared" si="951"/>
        <v>3.3025687856045698</v>
      </c>
      <c r="X1847">
        <f t="shared" si="952"/>
        <v>1.695080544645297</v>
      </c>
      <c r="Y1847">
        <f t="shared" si="953"/>
        <v>1.817297109887255</v>
      </c>
      <c r="Z1847">
        <f t="shared" si="954"/>
        <v>1.4936888819541779E-2</v>
      </c>
      <c r="AA1847">
        <f t="shared" si="955"/>
        <v>3.0346922478256393</v>
      </c>
      <c r="AB1847">
        <f t="shared" si="956"/>
        <v>1.742036810123609</v>
      </c>
      <c r="AC1847">
        <f t="shared" si="957"/>
        <v>2.2048908676697153E-3</v>
      </c>
      <c r="AE1847">
        <f t="shared" si="938"/>
        <v>3.0724593571622432</v>
      </c>
      <c r="AF1847">
        <f t="shared" si="958"/>
        <v>3.5469983306411019</v>
      </c>
      <c r="AG1847">
        <f t="shared" si="959"/>
        <v>1.7528432209305667</v>
      </c>
      <c r="AH1847">
        <f t="shared" si="960"/>
        <v>1.8833476393489073</v>
      </c>
      <c r="AI1847">
        <f t="shared" si="961"/>
        <v>1.7031403226709315E-2</v>
      </c>
      <c r="AJ1847">
        <f t="shared" si="962"/>
        <v>3.2289687432554186</v>
      </c>
      <c r="AK1847">
        <f t="shared" si="963"/>
        <v>1.7969331493562632</v>
      </c>
      <c r="AL1847">
        <f t="shared" si="964"/>
        <v>1.9439217885830482E-3</v>
      </c>
    </row>
    <row r="1848" spans="1:38" x14ac:dyDescent="0.3">
      <c r="A1848" s="31">
        <v>42</v>
      </c>
      <c r="B1848" s="31">
        <f t="shared" si="965"/>
        <v>2.7232928552143618</v>
      </c>
      <c r="D1848">
        <f t="shared" si="933"/>
        <v>1.99501147661866</v>
      </c>
      <c r="E1848">
        <f t="shared" si="939"/>
        <v>2.2557968835703632</v>
      </c>
      <c r="F1848">
        <f t="shared" si="940"/>
        <v>1.412448751855677</v>
      </c>
      <c r="G1848">
        <f t="shared" si="941"/>
        <v>1.5019310515367752</v>
      </c>
      <c r="H1848">
        <f t="shared" si="942"/>
        <v>8.0070819562178715E-3</v>
      </c>
      <c r="I1848">
        <f t="shared" si="934"/>
        <v>2.1326058864007393</v>
      </c>
      <c r="J1848">
        <f t="shared" si="943"/>
        <v>1.4603444410140847</v>
      </c>
      <c r="K1848">
        <f t="shared" si="944"/>
        <v>2.2939970399588126E-3</v>
      </c>
      <c r="M1848">
        <f t="shared" si="935"/>
        <v>2.443786614115993</v>
      </c>
      <c r="N1848">
        <f t="shared" si="945"/>
        <v>2.7868169422991493</v>
      </c>
      <c r="O1848">
        <f t="shared" si="946"/>
        <v>1.5632615309397186</v>
      </c>
      <c r="P1848">
        <f t="shared" si="947"/>
        <v>1.6693762135298171</v>
      </c>
      <c r="Q1848">
        <f t="shared" si="948"/>
        <v>1.1260325861197351E-2</v>
      </c>
      <c r="R1848">
        <f t="shared" si="936"/>
        <v>2.5907097939683115</v>
      </c>
      <c r="S1848">
        <f t="shared" si="949"/>
        <v>1.6095682010925512</v>
      </c>
      <c r="T1848">
        <f t="shared" si="950"/>
        <v>2.1443077006432299E-3</v>
      </c>
      <c r="V1848">
        <f t="shared" si="937"/>
        <v>2.7520890996945027</v>
      </c>
      <c r="W1848">
        <f t="shared" si="951"/>
        <v>3.1561431636944093</v>
      </c>
      <c r="X1848">
        <f t="shared" si="952"/>
        <v>1.6589421628539383</v>
      </c>
      <c r="Y1848">
        <f t="shared" si="953"/>
        <v>1.7765537322846188</v>
      </c>
      <c r="Z1848">
        <f t="shared" si="954"/>
        <v>1.3832481263947784E-2</v>
      </c>
      <c r="AA1848">
        <f t="shared" si="955"/>
        <v>2.8988710631031731</v>
      </c>
      <c r="AB1848">
        <f t="shared" si="956"/>
        <v>1.7026071370410654</v>
      </c>
      <c r="AC1848">
        <f t="shared" si="957"/>
        <v>1.9066299707624773E-3</v>
      </c>
      <c r="AE1848">
        <f t="shared" si="938"/>
        <v>2.9428163602739152</v>
      </c>
      <c r="AF1848">
        <f t="shared" si="958"/>
        <v>3.3889509211006859</v>
      </c>
      <c r="AG1848">
        <f t="shared" si="959"/>
        <v>1.715463890693685</v>
      </c>
      <c r="AH1848">
        <f t="shared" si="960"/>
        <v>1.8409103511851646</v>
      </c>
      <c r="AI1848">
        <f t="shared" si="961"/>
        <v>1.5736814449840344E-2</v>
      </c>
      <c r="AJ1848">
        <f t="shared" si="962"/>
        <v>3.0836448455960572</v>
      </c>
      <c r="AK1848">
        <f t="shared" si="963"/>
        <v>1.7560309922082973</v>
      </c>
      <c r="AL1848">
        <f t="shared" si="964"/>
        <v>1.6456897252968589E-3</v>
      </c>
    </row>
    <row r="1849" spans="1:38" x14ac:dyDescent="0.3">
      <c r="A1849" s="31">
        <v>42</v>
      </c>
      <c r="B1849" s="31">
        <f t="shared" si="965"/>
        <v>2.5818927209892575</v>
      </c>
      <c r="D1849">
        <f t="shared" si="933"/>
        <v>1.9109018092871164</v>
      </c>
      <c r="E1849">
        <f t="shared" si="939"/>
        <v>2.1568002446148129</v>
      </c>
      <c r="F1849">
        <f t="shared" si="940"/>
        <v>1.382353720755696</v>
      </c>
      <c r="G1849">
        <f t="shared" si="941"/>
        <v>1.4686048633362252</v>
      </c>
      <c r="H1849">
        <f t="shared" si="942"/>
        <v>7.4392595964467836E-3</v>
      </c>
      <c r="I1849">
        <f t="shared" si="934"/>
        <v>2.0383977274440896</v>
      </c>
      <c r="J1849">
        <f t="shared" si="943"/>
        <v>1.4277246679398972</v>
      </c>
      <c r="K1849">
        <f t="shared" si="944"/>
        <v>2.0585228483915754E-3</v>
      </c>
      <c r="M1849">
        <f t="shared" si="935"/>
        <v>2.3406990593789345</v>
      </c>
      <c r="N1849">
        <f t="shared" si="945"/>
        <v>2.6633178446389008</v>
      </c>
      <c r="O1849">
        <f t="shared" si="946"/>
        <v>1.5299343317211149</v>
      </c>
      <c r="P1849">
        <f t="shared" si="947"/>
        <v>1.6319674765873555</v>
      </c>
      <c r="Q1849">
        <f t="shared" si="948"/>
        <v>1.041076265129524E-2</v>
      </c>
      <c r="R1849">
        <f t="shared" si="936"/>
        <v>2.4749772228215914</v>
      </c>
      <c r="S1849">
        <f t="shared" si="949"/>
        <v>1.5732060331760718</v>
      </c>
      <c r="T1849">
        <f t="shared" si="950"/>
        <v>1.8724401468069145E-3</v>
      </c>
      <c r="V1849">
        <f t="shared" si="937"/>
        <v>2.6359589557849401</v>
      </c>
      <c r="W1849">
        <f t="shared" si="951"/>
        <v>3.015379176545947</v>
      </c>
      <c r="X1849">
        <f t="shared" si="952"/>
        <v>1.6235636592954832</v>
      </c>
      <c r="Y1849">
        <f t="shared" si="953"/>
        <v>1.7364847182010981</v>
      </c>
      <c r="Z1849">
        <f t="shared" si="954"/>
        <v>1.2751165544365346E-2</v>
      </c>
      <c r="AA1849">
        <f t="shared" si="955"/>
        <v>2.7684293957826718</v>
      </c>
      <c r="AB1849">
        <f t="shared" si="956"/>
        <v>1.6638597884986197</v>
      </c>
      <c r="AC1849">
        <f t="shared" si="957"/>
        <v>1.623778028755872E-3</v>
      </c>
      <c r="AE1849">
        <f t="shared" si="938"/>
        <v>2.8186115488072003</v>
      </c>
      <c r="AF1849">
        <f t="shared" si="958"/>
        <v>3.2370932348990249</v>
      </c>
      <c r="AG1849">
        <f t="shared" si="959"/>
        <v>1.6788721061496019</v>
      </c>
      <c r="AH1849">
        <f t="shared" si="960"/>
        <v>1.7991923840709823</v>
      </c>
      <c r="AI1849">
        <f t="shared" si="961"/>
        <v>1.4476969279078204E-2</v>
      </c>
      <c r="AJ1849">
        <f t="shared" si="962"/>
        <v>2.9441577720001697</v>
      </c>
      <c r="AK1849">
        <f t="shared" si="963"/>
        <v>1.7158548225302075</v>
      </c>
      <c r="AL1849">
        <f t="shared" si="964"/>
        <v>1.3677213108883117E-3</v>
      </c>
    </row>
    <row r="1850" spans="1:38" x14ac:dyDescent="0.3">
      <c r="A1850" s="31">
        <v>42</v>
      </c>
      <c r="B1850" s="31">
        <f t="shared" si="965"/>
        <v>2.447834433205895</v>
      </c>
      <c r="D1850">
        <f t="shared" si="933"/>
        <v>1.830307412382671</v>
      </c>
      <c r="E1850">
        <f t="shared" si="939"/>
        <v>2.0615298135098632</v>
      </c>
      <c r="F1850">
        <f t="shared" si="940"/>
        <v>1.3528885439616491</v>
      </c>
      <c r="G1850">
        <f t="shared" si="941"/>
        <v>1.4358028463232211</v>
      </c>
      <c r="H1850">
        <f t="shared" si="942"/>
        <v>6.8747815361061733E-3</v>
      </c>
      <c r="I1850">
        <f t="shared" si="934"/>
        <v>1.9477976915449164</v>
      </c>
      <c r="J1850">
        <f t="shared" si="943"/>
        <v>1.3956352286843854</v>
      </c>
      <c r="K1850">
        <f t="shared" si="944"/>
        <v>1.8272790547850118E-3</v>
      </c>
      <c r="M1850">
        <f t="shared" si="935"/>
        <v>2.2419305211119567</v>
      </c>
      <c r="N1850">
        <f t="shared" si="945"/>
        <v>2.5445879373819715</v>
      </c>
      <c r="O1850">
        <f t="shared" si="946"/>
        <v>1.497307757647691</v>
      </c>
      <c r="P1850">
        <f t="shared" si="947"/>
        <v>1.5951764596376075</v>
      </c>
      <c r="Q1850">
        <f t="shared" si="948"/>
        <v>9.5782828291910826E-3</v>
      </c>
      <c r="R1850">
        <f t="shared" si="936"/>
        <v>2.3638067687417834</v>
      </c>
      <c r="S1850">
        <f t="shared" si="949"/>
        <v>1.5374676480309377</v>
      </c>
      <c r="T1850">
        <f t="shared" si="950"/>
        <v>1.6128167955943942E-3</v>
      </c>
      <c r="V1850">
        <f t="shared" si="937"/>
        <v>2.5247011303248295</v>
      </c>
      <c r="W1850">
        <f t="shared" si="951"/>
        <v>2.8801412747318382</v>
      </c>
      <c r="X1850">
        <f t="shared" si="952"/>
        <v>1.5889308135739673</v>
      </c>
      <c r="Y1850">
        <f t="shared" si="953"/>
        <v>1.6970978978043187</v>
      </c>
      <c r="Z1850">
        <f t="shared" si="954"/>
        <v>1.1700118110895953E-2</v>
      </c>
      <c r="AA1850">
        <f t="shared" si="955"/>
        <v>2.6432242464756173</v>
      </c>
      <c r="AB1850">
        <f t="shared" si="956"/>
        <v>1.6257995714341966</v>
      </c>
      <c r="AC1850">
        <f t="shared" si="957"/>
        <v>1.3593053061562244E-3</v>
      </c>
      <c r="AE1850">
        <f t="shared" si="938"/>
        <v>2.6996227143561571</v>
      </c>
      <c r="AF1850">
        <f t="shared" si="958"/>
        <v>3.0912683578177544</v>
      </c>
      <c r="AG1850">
        <f t="shared" si="959"/>
        <v>1.6430528641392392</v>
      </c>
      <c r="AH1850">
        <f t="shared" si="960"/>
        <v>1.758200317886945</v>
      </c>
      <c r="AI1850">
        <f t="shared" si="961"/>
        <v>1.3258936104580033E-2</v>
      </c>
      <c r="AJ1850">
        <f t="shared" si="962"/>
        <v>2.8103435201390208</v>
      </c>
      <c r="AK1850">
        <f t="shared" si="963"/>
        <v>1.6764079217598027</v>
      </c>
      <c r="AL1850">
        <f t="shared" si="964"/>
        <v>1.1125598688711083E-3</v>
      </c>
    </row>
    <row r="1851" spans="1:38" x14ac:dyDescent="0.3">
      <c r="A1851" s="31">
        <v>42</v>
      </c>
      <c r="B1851" s="31">
        <f t="shared" si="965"/>
        <v>2.3207367849476794</v>
      </c>
      <c r="D1851">
        <f t="shared" si="933"/>
        <v>1.7530870347794685</v>
      </c>
      <c r="E1851">
        <f t="shared" si="939"/>
        <v>1.9699075368909273</v>
      </c>
      <c r="F1851">
        <f t="shared" si="940"/>
        <v>1.3240419308992704</v>
      </c>
      <c r="G1851">
        <f t="shared" si="941"/>
        <v>1.4035339457565419</v>
      </c>
      <c r="H1851">
        <f t="shared" si="942"/>
        <v>6.3189804260686778E-3</v>
      </c>
      <c r="I1851">
        <f t="shared" si="934"/>
        <v>1.860723197263622</v>
      </c>
      <c r="J1851">
        <f t="shared" si="943"/>
        <v>1.3640832809119912</v>
      </c>
      <c r="K1851">
        <f t="shared" si="944"/>
        <v>1.603309710841216E-3</v>
      </c>
      <c r="M1851">
        <f t="shared" si="935"/>
        <v>2.1473054890552379</v>
      </c>
      <c r="N1851">
        <f t="shared" si="945"/>
        <v>2.4305136979200128</v>
      </c>
      <c r="O1851">
        <f t="shared" si="946"/>
        <v>1.4653687211945114</v>
      </c>
      <c r="P1851">
        <f t="shared" si="947"/>
        <v>1.5590104867896215</v>
      </c>
      <c r="Q1851">
        <f t="shared" si="948"/>
        <v>8.7687802637695378E-3</v>
      </c>
      <c r="R1851">
        <f t="shared" si="936"/>
        <v>2.2570795277066669</v>
      </c>
      <c r="S1851">
        <f t="shared" si="949"/>
        <v>1.5023579891978698</v>
      </c>
      <c r="T1851">
        <f t="shared" si="950"/>
        <v>1.3682059474242685E-3</v>
      </c>
      <c r="V1851">
        <f t="shared" si="937"/>
        <v>2.4181163588313277</v>
      </c>
      <c r="W1851">
        <f t="shared" si="951"/>
        <v>2.7502879143974419</v>
      </c>
      <c r="X1851">
        <f t="shared" si="952"/>
        <v>1.5550293755525417</v>
      </c>
      <c r="Y1851">
        <f t="shared" si="953"/>
        <v>1.6583992023627609</v>
      </c>
      <c r="Z1851">
        <f t="shared" si="954"/>
        <v>1.0685321094774717E-2</v>
      </c>
      <c r="AA1851">
        <f t="shared" si="955"/>
        <v>2.52310875833306</v>
      </c>
      <c r="AB1851">
        <f t="shared" si="956"/>
        <v>1.5884296516789971</v>
      </c>
      <c r="AC1851">
        <f t="shared" si="957"/>
        <v>1.1155784453234633E-3</v>
      </c>
      <c r="AE1851">
        <f t="shared" si="938"/>
        <v>2.5856356355462022</v>
      </c>
      <c r="AF1851">
        <f t="shared" si="958"/>
        <v>2.9513139476628107</v>
      </c>
      <c r="AG1851">
        <f t="shared" si="959"/>
        <v>1.6079911801829643</v>
      </c>
      <c r="AH1851">
        <f t="shared" si="960"/>
        <v>1.7179388661017048</v>
      </c>
      <c r="AI1851">
        <f t="shared" si="961"/>
        <v>1.2088493638886005E-2</v>
      </c>
      <c r="AJ1851">
        <f t="shared" si="962"/>
        <v>2.6820350580921368</v>
      </c>
      <c r="AK1851">
        <f t="shared" si="963"/>
        <v>1.6376919912157282</v>
      </c>
      <c r="AL1851">
        <f t="shared" si="964"/>
        <v>8.8213817600394956E-4</v>
      </c>
    </row>
    <row r="1852" spans="1:38" x14ac:dyDescent="0.3">
      <c r="A1852" s="31">
        <v>42</v>
      </c>
      <c r="B1852" s="31">
        <f t="shared" si="965"/>
        <v>2.2002383625086761</v>
      </c>
      <c r="D1852">
        <f t="shared" si="933"/>
        <v>1.6791040507066521</v>
      </c>
      <c r="E1852">
        <f t="shared" si="939"/>
        <v>1.8818499896449585</v>
      </c>
      <c r="F1852">
        <f t="shared" si="940"/>
        <v>1.29580247364583</v>
      </c>
      <c r="G1852">
        <f t="shared" si="941"/>
        <v>1.3718053760081852</v>
      </c>
      <c r="H1852">
        <f t="shared" si="942"/>
        <v>5.776441167501695E-3</v>
      </c>
      <c r="I1852">
        <f t="shared" si="934"/>
        <v>1.7770873547293335</v>
      </c>
      <c r="J1852">
        <f t="shared" si="943"/>
        <v>1.3330743995476522</v>
      </c>
      <c r="K1852">
        <f t="shared" si="944"/>
        <v>1.3891964604309213E-3</v>
      </c>
      <c r="M1852">
        <f t="shared" si="935"/>
        <v>2.0566545780444478</v>
      </c>
      <c r="N1852">
        <f t="shared" si="945"/>
        <v>2.3209764692116717</v>
      </c>
      <c r="O1852">
        <f t="shared" si="946"/>
        <v>1.4341041029313206</v>
      </c>
      <c r="P1852">
        <f t="shared" si="947"/>
        <v>1.523475129173979</v>
      </c>
      <c r="Q1852">
        <f t="shared" si="948"/>
        <v>7.9871803316659291E-3</v>
      </c>
      <c r="R1852">
        <f t="shared" si="936"/>
        <v>2.1546730165638408</v>
      </c>
      <c r="S1852">
        <f t="shared" si="949"/>
        <v>1.4678804503650291</v>
      </c>
      <c r="T1852">
        <f t="shared" si="950"/>
        <v>1.1408416459625867E-3</v>
      </c>
      <c r="V1852">
        <f t="shared" si="937"/>
        <v>2.3160125728651937</v>
      </c>
      <c r="W1852">
        <f t="shared" si="951"/>
        <v>2.6256728939474203</v>
      </c>
      <c r="X1852">
        <f t="shared" si="952"/>
        <v>1.5218451211819137</v>
      </c>
      <c r="Y1852">
        <f t="shared" si="953"/>
        <v>1.6203928208762899</v>
      </c>
      <c r="Z1852">
        <f t="shared" si="954"/>
        <v>9.7116491150529456E-3</v>
      </c>
      <c r="AA1852">
        <f t="shared" si="955"/>
        <v>2.4079333200374431</v>
      </c>
      <c r="AB1852">
        <f t="shared" si="956"/>
        <v>1.5517516940662393</v>
      </c>
      <c r="AC1852">
        <f t="shared" si="957"/>
        <v>8.944031016854746E-4</v>
      </c>
      <c r="AE1852">
        <f t="shared" si="938"/>
        <v>2.4764439980735808</v>
      </c>
      <c r="AF1852">
        <f t="shared" si="958"/>
        <v>2.8170635938865449</v>
      </c>
      <c r="AG1852">
        <f t="shared" si="959"/>
        <v>1.5736721380495942</v>
      </c>
      <c r="AH1852">
        <f t="shared" si="960"/>
        <v>1.678411032460924</v>
      </c>
      <c r="AI1852">
        <f t="shared" si="961"/>
        <v>1.0970236002507711E-2</v>
      </c>
      <c r="AJ1852">
        <f t="shared" si="962"/>
        <v>2.5590634140636563</v>
      </c>
      <c r="AK1852">
        <f t="shared" si="963"/>
        <v>1.5997072901201821</v>
      </c>
      <c r="AL1852">
        <f t="shared" si="964"/>
        <v>6.7782914333863905E-4</v>
      </c>
    </row>
    <row r="1853" spans="1:38" x14ac:dyDescent="0.3">
      <c r="A1853" s="31">
        <v>42</v>
      </c>
      <c r="B1853" s="31">
        <f t="shared" si="965"/>
        <v>2.0859965176809143</v>
      </c>
      <c r="D1853">
        <f t="shared" si="933"/>
        <v>1.608226510486062</v>
      </c>
      <c r="E1853">
        <f t="shared" si="939"/>
        <v>1.7972693811346572</v>
      </c>
      <c r="F1853">
        <f t="shared" si="940"/>
        <v>1.2681587087135671</v>
      </c>
      <c r="G1853">
        <f t="shared" si="941"/>
        <v>1.3406227586963668</v>
      </c>
      <c r="H1853">
        <f t="shared" si="942"/>
        <v>5.2510385399097024E-3</v>
      </c>
      <c r="I1853">
        <f t="shared" si="934"/>
        <v>1.6967998611552286</v>
      </c>
      <c r="J1853">
        <f t="shared" si="943"/>
        <v>1.3026127057399788</v>
      </c>
      <c r="K1853">
        <f t="shared" si="944"/>
        <v>1.1870779110959876E-3</v>
      </c>
      <c r="M1853">
        <f t="shared" si="935"/>
        <v>1.9698145061222951</v>
      </c>
      <c r="N1853">
        <f t="shared" si="945"/>
        <v>2.2158535933895798</v>
      </c>
      <c r="O1853">
        <f t="shared" si="946"/>
        <v>1.4035008037483609</v>
      </c>
      <c r="P1853">
        <f t="shared" si="947"/>
        <v>1.4885743492985426</v>
      </c>
      <c r="Q1853">
        <f t="shared" si="948"/>
        <v>7.2375081524788318E-3</v>
      </c>
      <c r="R1853">
        <f t="shared" si="936"/>
        <v>2.0564621366696811</v>
      </c>
      <c r="S1853">
        <f t="shared" si="949"/>
        <v>1.4340370067294921</v>
      </c>
      <c r="T1853">
        <f t="shared" si="950"/>
        <v>9.3245969250484195E-4</v>
      </c>
      <c r="V1853">
        <f t="shared" si="937"/>
        <v>2.2182048207399743</v>
      </c>
      <c r="W1853">
        <f t="shared" si="951"/>
        <v>2.5061465507493486</v>
      </c>
      <c r="X1853">
        <f t="shared" si="952"/>
        <v>1.4893638980249166</v>
      </c>
      <c r="Y1853">
        <f t="shared" si="953"/>
        <v>1.5830813468515599</v>
      </c>
      <c r="Z1853">
        <f t="shared" si="954"/>
        <v>8.782960214574493E-3</v>
      </c>
      <c r="AA1853">
        <f t="shared" si="955"/>
        <v>2.297546546843372</v>
      </c>
      <c r="AB1853">
        <f t="shared" si="956"/>
        <v>1.5157659934314966</v>
      </c>
      <c r="AC1853">
        <f t="shared" si="957"/>
        <v>6.9707064185815305E-4</v>
      </c>
      <c r="AE1853">
        <f t="shared" si="938"/>
        <v>2.3718492709861771</v>
      </c>
      <c r="AF1853">
        <f t="shared" si="958"/>
        <v>2.6883480308035472</v>
      </c>
      <c r="AG1853">
        <f t="shared" si="959"/>
        <v>1.5400809300118541</v>
      </c>
      <c r="AH1853">
        <f t="shared" si="960"/>
        <v>1.6396182576452201</v>
      </c>
      <c r="AI1853">
        <f t="shared" si="961"/>
        <v>9.9076795923920425E-3</v>
      </c>
      <c r="AJ1853">
        <f t="shared" si="962"/>
        <v>2.4412586412130812</v>
      </c>
      <c r="AK1853">
        <f t="shared" si="963"/>
        <v>1.5624527644742037</v>
      </c>
      <c r="AL1853">
        <f t="shared" si="964"/>
        <v>5.0049897721077242E-4</v>
      </c>
    </row>
    <row r="1854" spans="1:38" x14ac:dyDescent="0.3">
      <c r="A1854" s="31">
        <v>42</v>
      </c>
      <c r="B1854" s="31">
        <f t="shared" si="965"/>
        <v>1.9776863934030888</v>
      </c>
      <c r="D1854">
        <f t="shared" si="933"/>
        <v>1.5403271441757336</v>
      </c>
      <c r="E1854">
        <f t="shared" si="939"/>
        <v>1.716074461476274</v>
      </c>
      <c r="F1854">
        <f t="shared" si="940"/>
        <v>1.2410991677443561</v>
      </c>
      <c r="G1854">
        <f t="shared" si="941"/>
        <v>1.3099902524355951</v>
      </c>
      <c r="H1854">
        <f t="shared" si="942"/>
        <v>4.7459815499354572E-3</v>
      </c>
      <c r="I1854">
        <f t="shared" si="934"/>
        <v>1.6197678043811266</v>
      </c>
      <c r="J1854">
        <f t="shared" si="943"/>
        <v>1.2727009878133695</v>
      </c>
      <c r="K1854">
        <f t="shared" si="944"/>
        <v>9.9867503167429521E-4</v>
      </c>
      <c r="M1854">
        <f t="shared" si="935"/>
        <v>1.8866280302443137</v>
      </c>
      <c r="N1854">
        <f t="shared" si="945"/>
        <v>2.1150194269621245</v>
      </c>
      <c r="O1854">
        <f t="shared" si="946"/>
        <v>1.3735457874582535</v>
      </c>
      <c r="P1854">
        <f t="shared" si="947"/>
        <v>1.4543106363367231</v>
      </c>
      <c r="Q1854">
        <f t="shared" si="948"/>
        <v>6.5229608143620279E-3</v>
      </c>
      <c r="R1854">
        <f t="shared" si="936"/>
        <v>1.9623200321917298</v>
      </c>
      <c r="S1854">
        <f t="shared" si="949"/>
        <v>1.4008283378743198</v>
      </c>
      <c r="T1854">
        <f t="shared" si="950"/>
        <v>7.4433755720519992E-4</v>
      </c>
      <c r="V1854">
        <f t="shared" si="937"/>
        <v>2.1245151504337114</v>
      </c>
      <c r="W1854">
        <f t="shared" si="951"/>
        <v>2.3915568282683588</v>
      </c>
      <c r="X1854">
        <f t="shared" si="952"/>
        <v>1.4575716621949371</v>
      </c>
      <c r="Y1854">
        <f t="shared" si="953"/>
        <v>1.5464659156503771</v>
      </c>
      <c r="Z1854">
        <f t="shared" si="954"/>
        <v>7.9021882974000066E-3</v>
      </c>
      <c r="AA1854">
        <f t="shared" si="955"/>
        <v>2.1917961493370459</v>
      </c>
      <c r="AB1854">
        <f t="shared" si="956"/>
        <v>1.4804715969369511</v>
      </c>
      <c r="AC1854">
        <f t="shared" si="957"/>
        <v>5.244070111885006E-4</v>
      </c>
      <c r="AE1854">
        <f t="shared" si="938"/>
        <v>2.2716605496523057</v>
      </c>
      <c r="AF1854">
        <f t="shared" si="958"/>
        <v>2.5649962156705128</v>
      </c>
      <c r="AG1854">
        <f t="shared" si="959"/>
        <v>1.5072028893457927</v>
      </c>
      <c r="AH1854">
        <f t="shared" si="960"/>
        <v>1.6015605563544928</v>
      </c>
      <c r="AI1854">
        <f t="shared" si="961"/>
        <v>8.9033693233247259E-3</v>
      </c>
      <c r="AJ1854">
        <f t="shared" si="962"/>
        <v>2.3284506678692796</v>
      </c>
      <c r="AK1854">
        <f t="shared" si="963"/>
        <v>1.5259261672404991</v>
      </c>
      <c r="AL1854">
        <f t="shared" si="964"/>
        <v>3.5056113512240143E-4</v>
      </c>
    </row>
    <row r="1855" spans="1:38" x14ac:dyDescent="0.3">
      <c r="A1855" s="31">
        <v>42</v>
      </c>
      <c r="B1855" s="31">
        <f t="shared" si="965"/>
        <v>1.8750000000000013</v>
      </c>
      <c r="D1855">
        <f t="shared" si="933"/>
        <v>1.4752833282759601</v>
      </c>
      <c r="E1855">
        <f t="shared" si="939"/>
        <v>1.6381713347726181</v>
      </c>
      <c r="F1855">
        <f t="shared" si="940"/>
        <v>1.2146124189534537</v>
      </c>
      <c r="G1855">
        <f t="shared" si="941"/>
        <v>1.2799106745287416</v>
      </c>
      <c r="H1855">
        <f t="shared" si="942"/>
        <v>4.2638621811756173E-3</v>
      </c>
      <c r="I1855">
        <f t="shared" si="934"/>
        <v>1.5458963811108848</v>
      </c>
      <c r="J1855">
        <f t="shared" si="943"/>
        <v>1.2433408145439788</v>
      </c>
      <c r="K1855">
        <f t="shared" si="944"/>
        <v>8.2532071320570147E-4</v>
      </c>
      <c r="M1855">
        <f t="shared" si="935"/>
        <v>1.8069438492638437</v>
      </c>
      <c r="N1855">
        <f t="shared" si="945"/>
        <v>2.0183462463890396</v>
      </c>
      <c r="O1855">
        <f t="shared" si="946"/>
        <v>1.344226115377857</v>
      </c>
      <c r="P1855">
        <f t="shared" si="947"/>
        <v>1.4206851327401999</v>
      </c>
      <c r="Q1855">
        <f t="shared" si="948"/>
        <v>5.8459813360150605E-3</v>
      </c>
      <c r="R1855">
        <f t="shared" si="936"/>
        <v>1.8721188513235056</v>
      </c>
      <c r="S1855">
        <f t="shared" si="949"/>
        <v>1.3682539425572673</v>
      </c>
      <c r="T1855">
        <f t="shared" si="950"/>
        <v>5.7733647896360935E-4</v>
      </c>
      <c r="V1855">
        <f t="shared" si="937"/>
        <v>2.0347724638070743</v>
      </c>
      <c r="W1855">
        <f t="shared" si="951"/>
        <v>2.281750223670393</v>
      </c>
      <c r="X1855">
        <f t="shared" si="952"/>
        <v>1.426454508144958</v>
      </c>
      <c r="Y1855">
        <f t="shared" si="953"/>
        <v>1.5105463328446411</v>
      </c>
      <c r="Z1855">
        <f t="shared" si="954"/>
        <v>7.0714349813222367E-3</v>
      </c>
      <c r="AA1855">
        <f t="shared" si="955"/>
        <v>2.0905296991350344</v>
      </c>
      <c r="AB1855">
        <f t="shared" si="956"/>
        <v>1.4458664181503886</v>
      </c>
      <c r="AC1855">
        <f t="shared" si="957"/>
        <v>3.7682225005893788E-4</v>
      </c>
      <c r="AE1855">
        <f t="shared" si="938"/>
        <v>2.1756943738630206</v>
      </c>
      <c r="AF1855">
        <f t="shared" si="958"/>
        <v>2.446836282429814</v>
      </c>
      <c r="AG1855">
        <f t="shared" si="959"/>
        <v>1.4750235163762715</v>
      </c>
      <c r="AH1855">
        <f t="shared" si="960"/>
        <v>1.5642366452777579</v>
      </c>
      <c r="AI1855">
        <f t="shared" si="961"/>
        <v>7.9589823683932203E-3</v>
      </c>
      <c r="AJ1855">
        <f t="shared" si="962"/>
        <v>2.2204700428632385</v>
      </c>
      <c r="AK1855">
        <f t="shared" si="963"/>
        <v>1.4901241702835502</v>
      </c>
      <c r="AL1855">
        <f t="shared" si="964"/>
        <v>2.2802974842741028E-4</v>
      </c>
    </row>
    <row r="1856" spans="1:38" x14ac:dyDescent="0.3">
      <c r="A1856" s="31">
        <v>42</v>
      </c>
      <c r="B1856" s="31">
        <f t="shared" si="965"/>
        <v>1.7776453393859477</v>
      </c>
      <c r="D1856">
        <f t="shared" si="933"/>
        <v>1.4129770237536714</v>
      </c>
      <c r="E1856">
        <f t="shared" si="939"/>
        <v>1.5634641860432112</v>
      </c>
      <c r="F1856">
        <f t="shared" si="940"/>
        <v>1.1886871008611439</v>
      </c>
      <c r="G1856">
        <f t="shared" si="941"/>
        <v>1.2503856149377324</v>
      </c>
      <c r="H1856">
        <f t="shared" si="942"/>
        <v>3.8067066392589817E-3</v>
      </c>
      <c r="I1856">
        <f t="shared" si="934"/>
        <v>1.475089536300441</v>
      </c>
      <c r="J1856">
        <f t="shared" si="943"/>
        <v>1.214532641101276</v>
      </c>
      <c r="K1856">
        <f t="shared" si="944"/>
        <v>6.679919503042867E-4</v>
      </c>
      <c r="M1856">
        <f t="shared" si="935"/>
        <v>1.730616482043166</v>
      </c>
      <c r="N1856">
        <f t="shared" si="945"/>
        <v>1.9257050524974602</v>
      </c>
      <c r="O1856">
        <f t="shared" si="946"/>
        <v>1.3155289742317218</v>
      </c>
      <c r="P1856">
        <f t="shared" si="947"/>
        <v>1.3876977525734702</v>
      </c>
      <c r="Q1856">
        <f t="shared" si="948"/>
        <v>5.208332567340412E-3</v>
      </c>
      <c r="R1856">
        <f t="shared" si="936"/>
        <v>1.7857304182937137</v>
      </c>
      <c r="S1856">
        <f t="shared" si="949"/>
        <v>1.3363122458069872</v>
      </c>
      <c r="T1856">
        <f t="shared" si="950"/>
        <v>4.3194437737123406E-4</v>
      </c>
      <c r="V1856">
        <f t="shared" si="937"/>
        <v>1.9488123494848171</v>
      </c>
      <c r="W1856">
        <f t="shared" si="951"/>
        <v>2.1765726255022511</v>
      </c>
      <c r="X1856">
        <f t="shared" si="952"/>
        <v>1.3959986925082764</v>
      </c>
      <c r="Y1856">
        <f t="shared" si="953"/>
        <v>1.4753211940124262</v>
      </c>
      <c r="Z1856">
        <f t="shared" si="954"/>
        <v>6.2920592448758601E-3</v>
      </c>
      <c r="AA1856">
        <f t="shared" si="955"/>
        <v>1.9935953002659039</v>
      </c>
      <c r="AB1856">
        <f t="shared" si="956"/>
        <v>1.4119473433049492</v>
      </c>
      <c r="AC1856">
        <f t="shared" si="957"/>
        <v>2.5435946223421348E-4</v>
      </c>
      <c r="AE1856">
        <f t="shared" si="938"/>
        <v>2.0837745278773392</v>
      </c>
      <c r="AF1856">
        <f t="shared" si="958"/>
        <v>2.3336963814018423</v>
      </c>
      <c r="AG1856">
        <f t="shared" si="959"/>
        <v>1.4435284991566115</v>
      </c>
      <c r="AH1856">
        <f t="shared" si="960"/>
        <v>1.5276440624051935</v>
      </c>
      <c r="AI1856">
        <f t="shared" si="961"/>
        <v>7.0754279806261883E-3</v>
      </c>
      <c r="AJ1856">
        <f t="shared" si="962"/>
        <v>2.117148585163696</v>
      </c>
      <c r="AK1856">
        <f t="shared" si="963"/>
        <v>1.4550424685086329</v>
      </c>
      <c r="AL1856">
        <f t="shared" si="964"/>
        <v>1.3257149023928867E-4</v>
      </c>
    </row>
    <row r="1857" spans="1:38" x14ac:dyDescent="0.3">
      <c r="A1857" s="31">
        <v>42</v>
      </c>
      <c r="B1857" s="31">
        <f t="shared" si="965"/>
        <v>1.6853455747416421</v>
      </c>
      <c r="D1857">
        <f t="shared" si="933"/>
        <v>1.3532946920818243</v>
      </c>
      <c r="E1857">
        <f t="shared" si="939"/>
        <v>1.4918559283800534</v>
      </c>
      <c r="F1857">
        <f t="shared" si="940"/>
        <v>1.1633119495998587</v>
      </c>
      <c r="G1857">
        <f t="shared" si="941"/>
        <v>1.2214155428764011</v>
      </c>
      <c r="H1857">
        <f t="shared" si="942"/>
        <v>3.3760275516458577E-3</v>
      </c>
      <c r="I1857">
        <f t="shared" si="934"/>
        <v>1.4072505299006386</v>
      </c>
      <c r="J1857">
        <f t="shared" si="943"/>
        <v>1.1862759079997531</v>
      </c>
      <c r="K1857">
        <f t="shared" si="944"/>
        <v>5.2734338539208066E-4</v>
      </c>
      <c r="M1857">
        <f t="shared" si="935"/>
        <v>1.6575061270332621</v>
      </c>
      <c r="N1857">
        <f t="shared" si="945"/>
        <v>1.8369662818470887</v>
      </c>
      <c r="O1857">
        <f t="shared" si="946"/>
        <v>1.2874416984987174</v>
      </c>
      <c r="P1857">
        <f t="shared" si="947"/>
        <v>1.3553472919687739</v>
      </c>
      <c r="Q1857">
        <f t="shared" si="948"/>
        <v>4.6111696245205846E-3</v>
      </c>
      <c r="R1857">
        <f t="shared" si="936"/>
        <v>1.7030268236574311</v>
      </c>
      <c r="S1857">
        <f t="shared" si="949"/>
        <v>1.3050006987191352</v>
      </c>
      <c r="T1857">
        <f t="shared" si="950"/>
        <v>3.0831848874063187E-4</v>
      </c>
      <c r="V1857">
        <f t="shared" si="937"/>
        <v>1.8664769003294335</v>
      </c>
      <c r="W1857">
        <f t="shared" si="951"/>
        <v>2.0758700505903134</v>
      </c>
      <c r="X1857">
        <f t="shared" si="952"/>
        <v>1.3661906529944616</v>
      </c>
      <c r="Y1857">
        <f t="shared" si="953"/>
        <v>1.4407879964069361</v>
      </c>
      <c r="Z1857">
        <f t="shared" si="954"/>
        <v>5.5647636441986496E-3</v>
      </c>
      <c r="AA1857">
        <f t="shared" si="955"/>
        <v>1.9008421744845088</v>
      </c>
      <c r="AB1857">
        <f t="shared" si="956"/>
        <v>1.3787103301580461</v>
      </c>
      <c r="AC1857">
        <f t="shared" si="957"/>
        <v>1.5674231628037889E-4</v>
      </c>
      <c r="AE1857">
        <f t="shared" si="938"/>
        <v>1.9957318278834772</v>
      </c>
      <c r="AF1857">
        <f t="shared" si="958"/>
        <v>2.2254054146679425</v>
      </c>
      <c r="AG1857">
        <f t="shared" si="959"/>
        <v>1.4127037296912177</v>
      </c>
      <c r="AH1857">
        <f t="shared" si="960"/>
        <v>1.491779278133311</v>
      </c>
      <c r="AI1857">
        <f t="shared" si="961"/>
        <v>6.2529423614178445E-3</v>
      </c>
      <c r="AJ1857">
        <f t="shared" si="962"/>
        <v>2.0183199464411632</v>
      </c>
      <c r="AK1857">
        <f t="shared" si="963"/>
        <v>1.4206758766309657</v>
      </c>
      <c r="AL1857">
        <f t="shared" si="964"/>
        <v>6.3555126828933637E-5</v>
      </c>
    </row>
    <row r="1858" spans="1:38" x14ac:dyDescent="0.3">
      <c r="A1858" s="31">
        <v>42</v>
      </c>
      <c r="B1858" s="31">
        <f t="shared" si="965"/>
        <v>1.5978382433035785</v>
      </c>
      <c r="D1858">
        <f t="shared" si="933"/>
        <v>1.2961271947135182</v>
      </c>
      <c r="E1858">
        <f t="shared" si="939"/>
        <v>1.4232487766033817</v>
      </c>
      <c r="F1858">
        <f t="shared" si="940"/>
        <v>1.1384758208734687</v>
      </c>
      <c r="G1858">
        <f t="shared" si="941"/>
        <v>1.1929999063719081</v>
      </c>
      <c r="H1858">
        <f t="shared" si="942"/>
        <v>2.972875899441136E-3</v>
      </c>
      <c r="I1858">
        <f t="shared" si="934"/>
        <v>1.3422824368783186</v>
      </c>
      <c r="J1858">
        <f t="shared" si="943"/>
        <v>1.1585691334047867</v>
      </c>
      <c r="K1858">
        <f t="shared" si="944"/>
        <v>4.0374120848122398E-4</v>
      </c>
      <c r="M1858">
        <f t="shared" si="935"/>
        <v>1.5874785084347049</v>
      </c>
      <c r="N1858">
        <f t="shared" si="945"/>
        <v>1.7520004327630112</v>
      </c>
      <c r="O1858">
        <f t="shared" si="946"/>
        <v>1.2599517881390165</v>
      </c>
      <c r="P1858">
        <f t="shared" si="947"/>
        <v>1.3236315320975891</v>
      </c>
      <c r="Q1858">
        <f t="shared" si="948"/>
        <v>4.0551097906293592E-3</v>
      </c>
      <c r="R1858">
        <f t="shared" si="936"/>
        <v>1.6238809399454863</v>
      </c>
      <c r="S1858">
        <f t="shared" si="949"/>
        <v>1.2743158713386122</v>
      </c>
      <c r="T1858">
        <f t="shared" si="950"/>
        <v>2.0632688616490746E-4</v>
      </c>
      <c r="V1858">
        <f t="shared" si="937"/>
        <v>1.7876145202697082</v>
      </c>
      <c r="W1858">
        <f t="shared" si="951"/>
        <v>1.9794892888097004</v>
      </c>
      <c r="X1858">
        <f t="shared" si="952"/>
        <v>1.3370170231787284</v>
      </c>
      <c r="Y1858">
        <f t="shared" si="953"/>
        <v>1.4069432429240707</v>
      </c>
      <c r="Z1858">
        <f t="shared" si="954"/>
        <v>4.8896762078738994E-3</v>
      </c>
      <c r="AA1858">
        <f t="shared" si="955"/>
        <v>1.8121211682681777</v>
      </c>
      <c r="AB1858">
        <f t="shared" si="956"/>
        <v>1.3461504998580871</v>
      </c>
      <c r="AC1858">
        <f t="shared" si="957"/>
        <v>8.3420396252389405E-5</v>
      </c>
      <c r="AE1858">
        <f t="shared" si="938"/>
        <v>1.9114039012590789</v>
      </c>
      <c r="AF1858">
        <f t="shared" si="958"/>
        <v>2.1217936763263783</v>
      </c>
      <c r="AG1858">
        <f t="shared" si="959"/>
        <v>1.3825353164599734</v>
      </c>
      <c r="AH1858">
        <f t="shared" si="960"/>
        <v>1.4566377986055348</v>
      </c>
      <c r="AI1858">
        <f t="shared" si="961"/>
        <v>5.4911778601332414E-3</v>
      </c>
      <c r="AJ1858">
        <f t="shared" si="962"/>
        <v>1.9238200946284496</v>
      </c>
      <c r="AK1858">
        <f t="shared" si="963"/>
        <v>1.3870184189939403</v>
      </c>
      <c r="AL1858">
        <f t="shared" si="964"/>
        <v>2.0098208330060325E-5</v>
      </c>
    </row>
    <row r="1859" spans="1:38" x14ac:dyDescent="0.3">
      <c r="A1859" s="31">
        <v>42</v>
      </c>
      <c r="B1859" s="31">
        <f t="shared" si="965"/>
        <v>1.5148745100273251</v>
      </c>
      <c r="D1859">
        <f t="shared" ref="D1859:D1922" si="966">(4^0.5)*0.48*(B1859^0.81)*(38.8/A1859)/(1+(B1859/19.27/(4^0.2)/((A1859/38.8)^1.96))^3)</f>
        <v>1.2413696803659753</v>
      </c>
      <c r="E1859">
        <f t="shared" si="939"/>
        <v>1.3575447534083962</v>
      </c>
      <c r="F1859">
        <f t="shared" si="940"/>
        <v>1.1141677074686627</v>
      </c>
      <c r="G1859">
        <f t="shared" si="941"/>
        <v>1.1651372251406253</v>
      </c>
      <c r="H1859">
        <f t="shared" si="942"/>
        <v>2.597891731712515E-3</v>
      </c>
      <c r="I1859">
        <f t="shared" ref="I1859:I1922" si="967">(4^$AP$15)*107.451*(A1859^(-1.444))*(B1859^0.95)/EXP(370.608*B1859/(4^$AP$14)/(A1859^2.364))</f>
        <v>1.2800885861388767</v>
      </c>
      <c r="J1859">
        <f t="shared" si="943"/>
        <v>1.1314099991333277</v>
      </c>
      <c r="K1859">
        <f t="shared" si="944"/>
        <v>2.9729662184937842E-4</v>
      </c>
      <c r="M1859">
        <f t="shared" ref="M1859:M1922" si="968">(6^0.5)*0.48*(B1859^0.81)*(38.8/A1859)/(1+(B1859/19.27/(6^0.2)/((A1859/38.8)^1.96))^3)</f>
        <v>1.5204047130477489</v>
      </c>
      <c r="N1859">
        <f t="shared" si="945"/>
        <v>1.6706786133438707</v>
      </c>
      <c r="O1859">
        <f t="shared" si="946"/>
        <v>1.2330469224841969</v>
      </c>
      <c r="P1859">
        <f t="shared" si="947"/>
        <v>1.2925473350496184</v>
      </c>
      <c r="Q1859">
        <f t="shared" si="948"/>
        <v>3.5402990954553674E-3</v>
      </c>
      <c r="R1859">
        <f t="shared" ref="R1859:R1922" si="969">(6^$AQ$15)*107.451*(A1859^(-1.444))*(B1859^0.95)/EXP(370.608*B1859/(6^$AQ$14)/(A1859^2.364))</f>
        <v>1.5481668693285309</v>
      </c>
      <c r="S1859">
        <f t="shared" si="949"/>
        <v>1.2442535390058294</v>
      </c>
      <c r="T1859">
        <f t="shared" si="950"/>
        <v>1.2558825386292565E-4</v>
      </c>
      <c r="V1859">
        <f t="shared" ref="V1859:V1922" si="970">((3.81/0.54)^0.5)*((4.32/3.81)^0.3)*0.48*(B1859^0.81)*(38.8/A1859)/(1+(B1859/19.27/(8^0.2)/((A1859/38.8)^1.96))^3)</f>
        <v>1.7120797242957415</v>
      </c>
      <c r="W1859">
        <f t="shared" si="951"/>
        <v>1.8872784638728473</v>
      </c>
      <c r="X1859">
        <f t="shared" si="952"/>
        <v>1.3084646438844809</v>
      </c>
      <c r="Y1859">
        <f t="shared" si="953"/>
        <v>1.3737825387858325</v>
      </c>
      <c r="Z1859">
        <f t="shared" si="954"/>
        <v>4.2664273943440051E-3</v>
      </c>
      <c r="AA1859">
        <f t="shared" si="955"/>
        <v>1.7272851887443559</v>
      </c>
      <c r="AB1859">
        <f t="shared" si="956"/>
        <v>1.3142622222160827</v>
      </c>
      <c r="AC1859">
        <f t="shared" si="957"/>
        <v>3.361191451105838E-5</v>
      </c>
      <c r="AE1859">
        <f t="shared" ref="AE1859:AE1922" si="971">((3.81/0.54)^0.5)*((5.4/3.81)^0.3)*0.48*(B1859^0.81)*(38.8/A1859)/(1+(B1859/19.27/(10^0.2)/((A1859/38.8)^1.96))^3)</f>
        <v>1.8306349611250887</v>
      </c>
      <c r="AF1859">
        <f t="shared" si="958"/>
        <v>2.0226934062387429</v>
      </c>
      <c r="AG1859">
        <f t="shared" si="959"/>
        <v>1.3530095938776963</v>
      </c>
      <c r="AH1859">
        <f t="shared" si="960"/>
        <v>1.4222142617196407</v>
      </c>
      <c r="AI1859">
        <f t="shared" si="961"/>
        <v>4.7892860511138608E-3</v>
      </c>
      <c r="AJ1859">
        <f t="shared" si="962"/>
        <v>1.8334877259965807</v>
      </c>
      <c r="AK1859">
        <f t="shared" si="963"/>
        <v>1.3540634128417253</v>
      </c>
      <c r="AL1859">
        <f t="shared" si="964"/>
        <v>1.1105344089471705E-6</v>
      </c>
    </row>
    <row r="1860" spans="1:38" x14ac:dyDescent="0.3">
      <c r="A1860" s="31">
        <v>42</v>
      </c>
      <c r="B1860" s="31">
        <f t="shared" si="965"/>
        <v>1.4362184600024768</v>
      </c>
      <c r="D1860">
        <f t="shared" si="966"/>
        <v>1.1889214636359087</v>
      </c>
      <c r="E1860">
        <f t="shared" ref="E1860:E1923" si="972">(4^0.5)*107.451*(A1860^(-1.444))*(B1860^0.95)/EXP(370.608*B1860/(4^0.2)/(A1860^2.364))</f>
        <v>1.2946461336905242</v>
      </c>
      <c r="F1860">
        <f t="shared" ref="F1860:F1923" si="973">D1860^0.5</f>
        <v>1.0903767530701984</v>
      </c>
      <c r="G1860">
        <f t="shared" ref="G1860:G1923" si="974">E1860^0.5</f>
        <v>1.1378251771210393</v>
      </c>
      <c r="H1860">
        <f t="shared" ref="H1860:H1923" si="975">(G1860-F1860)^2</f>
        <v>2.2513529449084096E-3</v>
      </c>
      <c r="I1860">
        <f t="shared" si="967"/>
        <v>1.2205729436612647</v>
      </c>
      <c r="J1860">
        <f t="shared" ref="J1860:J1923" si="976">I1860^0.5</f>
        <v>1.1047954306844614</v>
      </c>
      <c r="K1860">
        <f t="shared" ref="K1860:K1923" si="977">(J1860-F1860)^2</f>
        <v>2.0789826414404795E-4</v>
      </c>
      <c r="M1860">
        <f t="shared" si="968"/>
        <v>1.4561610211003129</v>
      </c>
      <c r="N1860">
        <f t="shared" ref="N1860:N1923" si="978">(6^0.5)*107.451*(A1860^(-1.444))*(B1860^0.95)/EXP(370.608*B1860/(6^0.2)/(A1860^2.364))</f>
        <v>1.5928730183308759</v>
      </c>
      <c r="O1860">
        <f t="shared" ref="O1860:O1923" si="979">M1860^0.5</f>
        <v>1.2067149709439726</v>
      </c>
      <c r="P1860">
        <f t="shared" ref="P1860:P1923" si="980">N1860^0.5</f>
        <v>1.2620907330025348</v>
      </c>
      <c r="Q1860">
        <f t="shared" ref="Q1860:Q1923" si="981">(P1860-O1860)^2</f>
        <v>3.0664750235664976E-3</v>
      </c>
      <c r="R1860">
        <f t="shared" si="969"/>
        <v>1.475760329531344</v>
      </c>
      <c r="S1860">
        <f t="shared" ref="S1860:S1923" si="982">R1860^0.5</f>
        <v>1.214808762534805</v>
      </c>
      <c r="T1860">
        <f t="shared" ref="T1860:T1923" si="983">(S1860-O1860)^2</f>
        <v>6.5509462315828374E-5</v>
      </c>
      <c r="V1860">
        <f t="shared" si="970"/>
        <v>1.6397329346570875</v>
      </c>
      <c r="W1860">
        <f t="shared" ref="W1860:W1923" si="984">((3.81/0.54)^0.5)*((4.32/3.81)^0.3)*107.451*(A1860^(-1.444))*(B1860^0.95)/EXP(370.608*B1860/(8^0.2)/(A1860^2.364))</f>
        <v>1.7990875177798398</v>
      </c>
      <c r="X1860">
        <f t="shared" ref="X1860:X1923" si="985">V1860^0.5</f>
        <v>1.2805205717430266</v>
      </c>
      <c r="Y1860">
        <f t="shared" ref="Y1860:Y1923" si="986">W1860^0.5</f>
        <v>1.341300681346222</v>
      </c>
      <c r="Z1860">
        <f t="shared" ref="Z1860:Z1923" si="987">(Y1860-X1860)^2</f>
        <v>3.6942217233764535E-3</v>
      </c>
      <c r="AA1860">
        <f t="shared" ref="AA1860:AA1923" si="988">((3.81/0.54)^$AR$15)*((4.32/3.81)^$AR$17)*107.451*(A1860^(-1.444))*(B1860^0.95)/EXP(370.608*B1860/(8^$AR$14)/(A1860^2.364))</f>
        <v>1.6461895753066471</v>
      </c>
      <c r="AB1860">
        <f t="shared" ref="AB1860:AB1923" si="989">AA1860^0.5</f>
        <v>1.2830391947663358</v>
      </c>
      <c r="AC1860">
        <f t="shared" ref="AC1860:AC1923" si="990">(AB1860-X1860)^2</f>
        <v>6.3434619335431025E-6</v>
      </c>
      <c r="AE1860">
        <f t="shared" si="971"/>
        <v>1.7532755789649102</v>
      </c>
      <c r="AF1860">
        <f t="shared" ref="AF1860:AF1923" si="991">((3.81/0.54)^0.5)*((5.4/3.81)^0.3)*107.451*(A1860^(-1.444))*(B1860^0.95)/EXP(370.608*B1860/(10^0.2)/(A1860^2.364))</f>
        <v>1.9279392653218392</v>
      </c>
      <c r="AG1860">
        <f t="shared" ref="AG1860:AG1923" si="992">AE1860^0.5</f>
        <v>1.3241131292170281</v>
      </c>
      <c r="AH1860">
        <f t="shared" ref="AH1860:AH1923" si="993">AF1860^0.5</f>
        <v>1.3885025262209065</v>
      </c>
      <c r="AI1860">
        <f t="shared" ref="AI1860:AI1923" si="994">(AH1860-AG1860)^2</f>
        <v>4.1459944465230738E-3</v>
      </c>
      <c r="AJ1860">
        <f t="shared" ref="AJ1860:AJ1923" si="995">((3.81/0.54)^$AS$15)*((5.4/3.81)^$AS$17)*107.451*(A1860^(-1.444))*(B1860^0.95)/EXP(370.608*B1860/(10^$AS$14)/(A1860^2.364))</f>
        <v>1.7471646127293377</v>
      </c>
      <c r="AK1860">
        <f t="shared" ref="AK1860:AK1923" si="996">AJ1860^0.5</f>
        <v>1.3218035454368162</v>
      </c>
      <c r="AL1860">
        <f t="shared" ref="AL1860:AL1923" si="997">(AK1860-AG1860)^2</f>
        <v>5.3341772378176291E-6</v>
      </c>
    </row>
    <row r="1861" spans="1:38" x14ac:dyDescent="0.3">
      <c r="A1861" s="31">
        <v>42</v>
      </c>
      <c r="B1861" s="31">
        <f t="shared" si="965"/>
        <v>1.3616464276071809</v>
      </c>
      <c r="D1861">
        <f t="shared" si="966"/>
        <v>1.138685897771144</v>
      </c>
      <c r="E1861">
        <f t="shared" si="972"/>
        <v>1.2344558324213033</v>
      </c>
      <c r="F1861">
        <f t="shared" si="973"/>
        <v>1.067092263007817</v>
      </c>
      <c r="G1861">
        <f t="shared" si="974"/>
        <v>1.111060679000613</v>
      </c>
      <c r="H1861">
        <f t="shared" si="975"/>
        <v>1.9332216049155586E-3</v>
      </c>
      <c r="I1861">
        <f t="shared" si="967"/>
        <v>1.1636404448386526</v>
      </c>
      <c r="J1861">
        <f t="shared" si="976"/>
        <v>1.0787216716274188</v>
      </c>
      <c r="K1861">
        <f t="shared" si="977"/>
        <v>1.3524314484166915E-4</v>
      </c>
      <c r="M1861">
        <f t="shared" si="968"/>
        <v>1.3946287336749659</v>
      </c>
      <c r="N1861">
        <f t="shared" si="978"/>
        <v>1.5184573412971527</v>
      </c>
      <c r="O1861">
        <f t="shared" si="979"/>
        <v>1.180944001074973</v>
      </c>
      <c r="P1861">
        <f t="shared" si="980"/>
        <v>1.2322570110561972</v>
      </c>
      <c r="Q1861">
        <f t="shared" si="981"/>
        <v>2.6330249933332176E-3</v>
      </c>
      <c r="R1861">
        <f t="shared" si="969"/>
        <v>1.4065389838162441</v>
      </c>
      <c r="S1861">
        <f t="shared" si="982"/>
        <v>1.1859759625794462</v>
      </c>
      <c r="T1861">
        <f t="shared" si="983"/>
        <v>2.5320636582499778E-5</v>
      </c>
      <c r="V1861">
        <f t="shared" si="970"/>
        <v>1.5704402756700417</v>
      </c>
      <c r="W1861">
        <f t="shared" si="984"/>
        <v>1.7147686260697268</v>
      </c>
      <c r="X1861">
        <f t="shared" si="985"/>
        <v>1.253172085417658</v>
      </c>
      <c r="Y1861">
        <f t="shared" si="986"/>
        <v>1.3094917434141107</v>
      </c>
      <c r="Z1861">
        <f t="shared" si="987"/>
        <v>3.1719038768373946E-3</v>
      </c>
      <c r="AA1861">
        <f t="shared" si="988"/>
        <v>1.5686924131956086</v>
      </c>
      <c r="AB1861">
        <f t="shared" si="989"/>
        <v>1.2524745159864965</v>
      </c>
      <c r="AC1861">
        <f t="shared" si="990"/>
        <v>4.8660311129098481E-7</v>
      </c>
      <c r="AE1861">
        <f t="shared" si="971"/>
        <v>1.6791824574927352</v>
      </c>
      <c r="AF1861">
        <f t="shared" si="991"/>
        <v>1.8373687398869762</v>
      </c>
      <c r="AG1861">
        <f t="shared" si="992"/>
        <v>1.295832727435426</v>
      </c>
      <c r="AH1861">
        <f t="shared" si="993"/>
        <v>1.3554957542858539</v>
      </c>
      <c r="AI1861">
        <f t="shared" si="994"/>
        <v>3.559676772954881E-3</v>
      </c>
      <c r="AJ1861">
        <f t="shared" si="995"/>
        <v>1.6646958924616557</v>
      </c>
      <c r="AK1861">
        <f t="shared" si="996"/>
        <v>1.2902309453976275</v>
      </c>
      <c r="AL1861">
        <f t="shared" si="997"/>
        <v>3.1379961999001759E-5</v>
      </c>
    </row>
    <row r="1862" spans="1:38" x14ac:dyDescent="0.3">
      <c r="A1862" s="31">
        <v>42</v>
      </c>
      <c r="B1862" s="31">
        <f t="shared" si="965"/>
        <v>1.2909463604946287</v>
      </c>
      <c r="D1862">
        <f t="shared" si="966"/>
        <v>1.0905702438553624</v>
      </c>
      <c r="E1862">
        <f t="shared" si="972"/>
        <v>1.1768777411257703</v>
      </c>
      <c r="F1862">
        <f t="shared" si="973"/>
        <v>1.0443037124588623</v>
      </c>
      <c r="G1862">
        <f t="shared" si="974"/>
        <v>1.0848399610660415</v>
      </c>
      <c r="H1862">
        <f t="shared" si="975"/>
        <v>1.6431874511430369E-3</v>
      </c>
      <c r="I1862">
        <f t="shared" si="967"/>
        <v>1.1091972806998056</v>
      </c>
      <c r="J1862">
        <f t="shared" si="976"/>
        <v>1.0531843526656697</v>
      </c>
      <c r="K1862">
        <f t="shared" si="977"/>
        <v>7.8865770482763187E-5</v>
      </c>
      <c r="M1862">
        <f t="shared" si="968"/>
        <v>1.3356939988127008</v>
      </c>
      <c r="N1862">
        <f t="shared" si="978"/>
        <v>1.4473071281934884</v>
      </c>
      <c r="O1862">
        <f t="shared" si="979"/>
        <v>1.1557222844666017</v>
      </c>
      <c r="P1862">
        <f t="shared" si="980"/>
        <v>1.2030407840939925</v>
      </c>
      <c r="Q1862">
        <f t="shared" si="981"/>
        <v>2.2390404069873799E-3</v>
      </c>
      <c r="R1862">
        <f t="shared" si="969"/>
        <v>1.3403827204466487</v>
      </c>
      <c r="S1862">
        <f t="shared" si="982"/>
        <v>1.1577489885319048</v>
      </c>
      <c r="T1862">
        <f t="shared" si="983"/>
        <v>4.107529368315833E-6</v>
      </c>
      <c r="V1862">
        <f t="shared" si="970"/>
        <v>1.5040733690276358</v>
      </c>
      <c r="W1862">
        <f t="shared" si="984"/>
        <v>1.6341765505180699</v>
      </c>
      <c r="X1862">
        <f t="shared" si="985"/>
        <v>1.2264066898984349</v>
      </c>
      <c r="Y1862">
        <f t="shared" si="986"/>
        <v>1.2783491504741848</v>
      </c>
      <c r="Z1862">
        <f t="shared" si="987"/>
        <v>2.6980192106633343E-3</v>
      </c>
      <c r="AA1862">
        <f t="shared" si="988"/>
        <v>1.494654794855768</v>
      </c>
      <c r="AB1862">
        <f t="shared" si="989"/>
        <v>1.2225607530326532</v>
      </c>
      <c r="AC1862">
        <f t="shared" si="990"/>
        <v>1.4791230375578907E-5</v>
      </c>
      <c r="AE1862">
        <f t="shared" si="971"/>
        <v>1.6082182054778407</v>
      </c>
      <c r="AF1862">
        <f t="shared" si="991"/>
        <v>1.7508224819901141</v>
      </c>
      <c r="AG1862">
        <f t="shared" si="992"/>
        <v>1.2681554342736701</v>
      </c>
      <c r="AH1862">
        <f t="shared" si="993"/>
        <v>1.3231864879865249</v>
      </c>
      <c r="AI1862">
        <f t="shared" si="994"/>
        <v>3.0284168727471193E-3</v>
      </c>
      <c r="AJ1862">
        <f t="shared" si="995"/>
        <v>1.5859303057499137</v>
      </c>
      <c r="AK1862">
        <f t="shared" si="996"/>
        <v>1.2593372486152841</v>
      </c>
      <c r="AL1862">
        <f t="shared" si="997"/>
        <v>7.7760398305764375E-5</v>
      </c>
    </row>
    <row r="1863" spans="1:38" x14ac:dyDescent="0.3">
      <c r="A1863" s="31">
        <v>42</v>
      </c>
      <c r="B1863" s="31">
        <f t="shared" si="965"/>
        <v>1.2239172166029475</v>
      </c>
      <c r="D1863">
        <f t="shared" si="966"/>
        <v>1.0444855382002771</v>
      </c>
      <c r="E1863">
        <f t="shared" si="972"/>
        <v>1.1218170176906173</v>
      </c>
      <c r="F1863">
        <f t="shared" si="973"/>
        <v>1.0220007525438899</v>
      </c>
      <c r="G1863">
        <f t="shared" si="974"/>
        <v>1.0591586366973633</v>
      </c>
      <c r="H1863">
        <f t="shared" si="975"/>
        <v>1.3807083547629519E-3</v>
      </c>
      <c r="I1863">
        <f t="shared" si="967"/>
        <v>1.0571511423718452</v>
      </c>
      <c r="J1863">
        <f t="shared" si="976"/>
        <v>1.0281785556856577</v>
      </c>
      <c r="K1863">
        <f t="shared" si="977"/>
        <v>3.8165251658436804E-5</v>
      </c>
      <c r="M1863">
        <f t="shared" si="968"/>
        <v>1.2792476379296571</v>
      </c>
      <c r="N1863">
        <f t="shared" si="978"/>
        <v>1.3793000778704201</v>
      </c>
      <c r="O1863">
        <f t="shared" si="979"/>
        <v>1.1310383008234766</v>
      </c>
      <c r="P1863">
        <f t="shared" si="980"/>
        <v>1.1744360680217634</v>
      </c>
      <c r="Q1863">
        <f t="shared" si="981"/>
        <v>1.8833661977966983E-3</v>
      </c>
      <c r="R1863">
        <f t="shared" si="969"/>
        <v>1.2771738866462676</v>
      </c>
      <c r="S1863">
        <f t="shared" si="982"/>
        <v>1.1301211822836823</v>
      </c>
      <c r="T1863">
        <f t="shared" si="983"/>
        <v>8.4110641603435456E-7</v>
      </c>
      <c r="V1863">
        <f t="shared" si="970"/>
        <v>1.4405091310899352</v>
      </c>
      <c r="W1863">
        <f t="shared" si="984"/>
        <v>1.5571689354457288</v>
      </c>
      <c r="X1863">
        <f t="shared" si="985"/>
        <v>1.2002121192064072</v>
      </c>
      <c r="Y1863">
        <f t="shared" si="986"/>
        <v>1.2478657521727763</v>
      </c>
      <c r="Z1863">
        <f t="shared" si="987"/>
        <v>2.2708687348934145E-3</v>
      </c>
      <c r="AA1863">
        <f t="shared" si="988"/>
        <v>1.4239410344339811</v>
      </c>
      <c r="AB1863">
        <f t="shared" si="989"/>
        <v>1.1932900043300376</v>
      </c>
      <c r="AC1863">
        <f t="shared" si="990"/>
        <v>4.7915674361657639E-5</v>
      </c>
      <c r="AE1863">
        <f t="shared" si="971"/>
        <v>1.5402511158449355</v>
      </c>
      <c r="AF1863">
        <f t="shared" si="991"/>
        <v>1.6681445922362623</v>
      </c>
      <c r="AG1863">
        <f t="shared" si="992"/>
        <v>1.241068537932106</v>
      </c>
      <c r="AH1863">
        <f t="shared" si="993"/>
        <v>1.2915667200095635</v>
      </c>
      <c r="AI1863">
        <f t="shared" si="994"/>
        <v>2.5500663931280485E-3</v>
      </c>
      <c r="AJ1863">
        <f t="shared" si="995"/>
        <v>1.5107203869678618</v>
      </c>
      <c r="AK1863">
        <f t="shared" si="996"/>
        <v>1.2291136590925438</v>
      </c>
      <c r="AL1863">
        <f t="shared" si="997"/>
        <v>1.4291912806861336E-4</v>
      </c>
    </row>
    <row r="1864" spans="1:38" x14ac:dyDescent="0.3">
      <c r="A1864" s="31">
        <v>42</v>
      </c>
      <c r="B1864" s="31">
        <f t="shared" si="965"/>
        <v>1.1603683924738397</v>
      </c>
      <c r="D1864">
        <f t="shared" si="966"/>
        <v>1.000346459363374</v>
      </c>
      <c r="E1864">
        <f t="shared" si="972"/>
        <v>1.0691803339145087</v>
      </c>
      <c r="F1864">
        <f t="shared" si="973"/>
        <v>1.0001732146800244</v>
      </c>
      <c r="G1864">
        <f t="shared" si="974"/>
        <v>1.034011766816272</v>
      </c>
      <c r="H1864">
        <f t="shared" si="975"/>
        <v>1.1450476106775501E-3</v>
      </c>
      <c r="I1864">
        <f t="shared" si="967"/>
        <v>1.007411427837702</v>
      </c>
      <c r="J1864">
        <f t="shared" si="976"/>
        <v>1.0036988730877912</v>
      </c>
      <c r="K1864">
        <f t="shared" si="977"/>
        <v>1.2430267208256387E-5</v>
      </c>
      <c r="M1864">
        <f t="shared" si="968"/>
        <v>1.2251849738245382</v>
      </c>
      <c r="N1864">
        <f t="shared" si="978"/>
        <v>1.3143162947917917</v>
      </c>
      <c r="O1864">
        <f t="shared" si="979"/>
        <v>1.1068807405608512</v>
      </c>
      <c r="P1864">
        <f t="shared" si="980"/>
        <v>1.146436345721729</v>
      </c>
      <c r="Q1864">
        <f t="shared" si="981"/>
        <v>1.5646458996432671E-3</v>
      </c>
      <c r="R1864">
        <f t="shared" si="969"/>
        <v>1.2167974816886971</v>
      </c>
      <c r="S1864">
        <f t="shared" si="982"/>
        <v>1.1030854371664496</v>
      </c>
      <c r="T1864">
        <f t="shared" si="983"/>
        <v>1.4404327855556266E-5</v>
      </c>
      <c r="V1864">
        <f t="shared" si="970"/>
        <v>1.3796295732952468</v>
      </c>
      <c r="W1864">
        <f t="shared" si="984"/>
        <v>1.4836065533407126</v>
      </c>
      <c r="X1864">
        <f t="shared" si="985"/>
        <v>1.1745763377896077</v>
      </c>
      <c r="Y1864">
        <f t="shared" si="986"/>
        <v>1.2180338884204793</v>
      </c>
      <c r="Z1864">
        <f t="shared" si="987"/>
        <v>1.8885587068347724E-3</v>
      </c>
      <c r="AA1864">
        <f t="shared" si="988"/>
        <v>1.3564188403583948</v>
      </c>
      <c r="AB1864">
        <f t="shared" si="989"/>
        <v>1.1646539573445818</v>
      </c>
      <c r="AC1864">
        <f t="shared" si="990"/>
        <v>9.8453633695832639E-5</v>
      </c>
      <c r="AE1864">
        <f t="shared" si="971"/>
        <v>1.4751549480577664</v>
      </c>
      <c r="AF1864">
        <f t="shared" si="991"/>
        <v>1.5891828509829735</v>
      </c>
      <c r="AG1864">
        <f t="shared" si="992"/>
        <v>1.2145595695797577</v>
      </c>
      <c r="AH1864">
        <f t="shared" si="993"/>
        <v>1.2606279589882867</v>
      </c>
      <c r="AI1864">
        <f t="shared" si="994"/>
        <v>2.1222965026958646E-3</v>
      </c>
      <c r="AJ1864">
        <f t="shared" si="995"/>
        <v>1.4389226136720692</v>
      </c>
      <c r="AK1864">
        <f t="shared" si="996"/>
        <v>1.1995510050314948</v>
      </c>
      <c r="AL1864">
        <f t="shared" si="997"/>
        <v>2.2525700979937507E-4</v>
      </c>
    </row>
    <row r="1865" spans="1:38" x14ac:dyDescent="0.3">
      <c r="A1865" s="31">
        <v>42</v>
      </c>
      <c r="B1865" s="31">
        <f t="shared" si="965"/>
        <v>1.1001191812543381</v>
      </c>
      <c r="D1865">
        <f t="shared" si="966"/>
        <v>0.95807119590373213</v>
      </c>
      <c r="E1865">
        <f t="shared" si="972"/>
        <v>1.0188760849011758</v>
      </c>
      <c r="F1865">
        <f t="shared" si="973"/>
        <v>0.97881111349623129</v>
      </c>
      <c r="G1865">
        <f t="shared" si="974"/>
        <v>1.0093939195879753</v>
      </c>
      <c r="H1865">
        <f t="shared" si="975"/>
        <v>9.3530802844521508E-4</v>
      </c>
      <c r="I1865">
        <f t="shared" si="967"/>
        <v>0.95988941474376599</v>
      </c>
      <c r="J1865">
        <f t="shared" si="976"/>
        <v>0.97973946268575196</v>
      </c>
      <c r="K1865">
        <f t="shared" si="977"/>
        <v>8.6183221768368839E-7</v>
      </c>
      <c r="M1865">
        <f t="shared" si="968"/>
        <v>1.1734056612639625</v>
      </c>
      <c r="N1865">
        <f t="shared" si="978"/>
        <v>1.2522384987642208</v>
      </c>
      <c r="O1865">
        <f t="shared" si="979"/>
        <v>1.0832385061767156</v>
      </c>
      <c r="P1865">
        <f t="shared" si="980"/>
        <v>1.1190346280451828</v>
      </c>
      <c r="Q1865">
        <f t="shared" si="981"/>
        <v>1.2813623408221599E-3</v>
      </c>
      <c r="R1865">
        <f t="shared" si="969"/>
        <v>1.159141313388224</v>
      </c>
      <c r="S1865">
        <f t="shared" si="982"/>
        <v>1.0766342523755335</v>
      </c>
      <c r="T1865">
        <f t="shared" si="983"/>
        <v>4.3616168270428547E-5</v>
      </c>
      <c r="V1865">
        <f t="shared" si="970"/>
        <v>1.3213216065602056</v>
      </c>
      <c r="W1865">
        <f t="shared" si="984"/>
        <v>1.4133535050513073</v>
      </c>
      <c r="X1865">
        <f t="shared" si="985"/>
        <v>1.1494875408460092</v>
      </c>
      <c r="Y1865">
        <f t="shared" si="986"/>
        <v>1.188845450448168</v>
      </c>
      <c r="Z1865">
        <f t="shared" si="987"/>
        <v>1.5490450482517032E-3</v>
      </c>
      <c r="AA1865">
        <f t="shared" si="988"/>
        <v>1.2919594505332463</v>
      </c>
      <c r="AB1865">
        <f t="shared" si="989"/>
        <v>1.1366439418451348</v>
      </c>
      <c r="AC1865">
        <f t="shared" si="990"/>
        <v>1.6495803529526176E-4</v>
      </c>
      <c r="AE1865">
        <f t="shared" si="971"/>
        <v>1.4128087155405438</v>
      </c>
      <c r="AF1865">
        <f t="shared" si="991"/>
        <v>1.513788903412701</v>
      </c>
      <c r="AG1865">
        <f t="shared" si="992"/>
        <v>1.1886163029087831</v>
      </c>
      <c r="AH1865">
        <f t="shared" si="993"/>
        <v>1.230361289789589</v>
      </c>
      <c r="AI1865">
        <f t="shared" si="994"/>
        <v>1.7426439296786623E-3</v>
      </c>
      <c r="AJ1865">
        <f t="shared" si="995"/>
        <v>1.3703975190561013</v>
      </c>
      <c r="AK1865">
        <f t="shared" si="996"/>
        <v>1.1706397904804455</v>
      </c>
      <c r="AL1865">
        <f t="shared" si="997"/>
        <v>3.2315499908617374E-4</v>
      </c>
    </row>
    <row r="1866" spans="1:38" x14ac:dyDescent="0.3">
      <c r="A1866" s="31">
        <v>42</v>
      </c>
      <c r="B1866" s="31">
        <f t="shared" si="965"/>
        <v>1.0429982588404572</v>
      </c>
      <c r="D1866">
        <f t="shared" si="966"/>
        <v>0.91758131574061463</v>
      </c>
      <c r="E1866">
        <f t="shared" si="972"/>
        <v>0.97081456409474609</v>
      </c>
      <c r="F1866">
        <f t="shared" si="973"/>
        <v>0.95790464856404922</v>
      </c>
      <c r="G1866">
        <f t="shared" si="974"/>
        <v>0.98529922566433903</v>
      </c>
      <c r="H1866">
        <f t="shared" si="975"/>
        <v>7.5046285450372269E-4</v>
      </c>
      <c r="I1866">
        <f t="shared" si="967"/>
        <v>0.91449840272689453</v>
      </c>
      <c r="J1866">
        <f t="shared" si="976"/>
        <v>0.95629409844822033</v>
      </c>
      <c r="K1866">
        <f t="shared" si="977"/>
        <v>2.5938716755964523E-6</v>
      </c>
      <c r="M1866">
        <f t="shared" si="968"/>
        <v>1.1238135208980098</v>
      </c>
      <c r="N1866">
        <f t="shared" si="978"/>
        <v>1.1929521961325655</v>
      </c>
      <c r="O1866">
        <f t="shared" si="979"/>
        <v>1.0601007126202726</v>
      </c>
      <c r="P1866">
        <f t="shared" si="980"/>
        <v>1.0922235101537439</v>
      </c>
      <c r="Q1866">
        <f t="shared" si="981"/>
        <v>1.0318741213763865E-3</v>
      </c>
      <c r="R1866">
        <f t="shared" si="969"/>
        <v>1.1040961219167256</v>
      </c>
      <c r="S1866">
        <f t="shared" si="982"/>
        <v>1.0507597831648894</v>
      </c>
      <c r="T1866">
        <f t="shared" si="983"/>
        <v>8.7252963090446027E-5</v>
      </c>
      <c r="V1866">
        <f t="shared" si="970"/>
        <v>1.2654768503166949</v>
      </c>
      <c r="W1866">
        <f t="shared" si="984"/>
        <v>1.3462773793864042</v>
      </c>
      <c r="X1866">
        <f t="shared" si="985"/>
        <v>1.1249341537693194</v>
      </c>
      <c r="Y1866">
        <f t="shared" si="986"/>
        <v>1.1602919371375482</v>
      </c>
      <c r="Z1866">
        <f t="shared" si="987"/>
        <v>1.2501728447145981E-3</v>
      </c>
      <c r="AA1866">
        <f t="shared" si="988"/>
        <v>1.2304377343032824</v>
      </c>
      <c r="AB1866">
        <f t="shared" si="989"/>
        <v>1.1092509789507885</v>
      </c>
      <c r="AC1866">
        <f t="shared" si="990"/>
        <v>2.4596197238860095E-4</v>
      </c>
      <c r="AE1866">
        <f t="shared" si="971"/>
        <v>1.3530964786882596</v>
      </c>
      <c r="AF1866">
        <f t="shared" si="991"/>
        <v>1.441818403493579</v>
      </c>
      <c r="AG1866">
        <f t="shared" si="992"/>
        <v>1.1632267529111679</v>
      </c>
      <c r="AH1866">
        <f t="shared" si="993"/>
        <v>1.2007574290811525</v>
      </c>
      <c r="AI1866">
        <f t="shared" si="994"/>
        <v>1.4085516537762433E-3</v>
      </c>
      <c r="AJ1866">
        <f t="shared" si="995"/>
        <v>1.3050097717135321</v>
      </c>
      <c r="AK1866">
        <f t="shared" si="996"/>
        <v>1.1423702428344027</v>
      </c>
      <c r="AL1866">
        <f t="shared" si="997"/>
        <v>4.3499401258221063E-4</v>
      </c>
    </row>
    <row r="1867" spans="1:38" x14ac:dyDescent="0.3">
      <c r="A1867" s="31">
        <v>42</v>
      </c>
      <c r="B1867" s="31">
        <f t="shared" si="965"/>
        <v>0.98884319670154441</v>
      </c>
      <c r="D1867">
        <f t="shared" si="966"/>
        <v>0.8788016377788006</v>
      </c>
      <c r="E1867">
        <f t="shared" si="972"/>
        <v>0.92490810746718266</v>
      </c>
      <c r="F1867">
        <f t="shared" si="973"/>
        <v>0.93744420515505911</v>
      </c>
      <c r="G1867">
        <f t="shared" si="974"/>
        <v>0.96172142924403148</v>
      </c>
      <c r="H1867">
        <f t="shared" si="975"/>
        <v>5.893836094661804E-4</v>
      </c>
      <c r="I1867">
        <f t="shared" si="967"/>
        <v>0.87115382845638467</v>
      </c>
      <c r="J1867">
        <f t="shared" si="976"/>
        <v>0.93335621734490237</v>
      </c>
      <c r="K1867">
        <f t="shared" si="977"/>
        <v>1.6711644335990053E-5</v>
      </c>
      <c r="M1867">
        <f t="shared" si="968"/>
        <v>1.0763163770685036</v>
      </c>
      <c r="N1867">
        <f t="shared" si="978"/>
        <v>1.1363458165349531</v>
      </c>
      <c r="O1867">
        <f t="shared" si="979"/>
        <v>1.0374566868397463</v>
      </c>
      <c r="P1867">
        <f t="shared" si="980"/>
        <v>1.0659952235047552</v>
      </c>
      <c r="Q1867">
        <f t="shared" si="981"/>
        <v>8.1444807498005326E-4</v>
      </c>
      <c r="R1867">
        <f t="shared" si="969"/>
        <v>1.0515556745444157</v>
      </c>
      <c r="S1867">
        <f t="shared" si="982"/>
        <v>1.025453887088257</v>
      </c>
      <c r="T1867">
        <f t="shared" si="983"/>
        <v>1.4406720187435217E-4</v>
      </c>
      <c r="V1867">
        <f t="shared" si="970"/>
        <v>1.2119914466563695</v>
      </c>
      <c r="W1867">
        <f t="shared" si="984"/>
        <v>1.2822493765590637</v>
      </c>
      <c r="X1867">
        <f t="shared" si="985"/>
        <v>1.1009048308806577</v>
      </c>
      <c r="Y1867">
        <f t="shared" si="986"/>
        <v>1.1323645069318728</v>
      </c>
      <c r="Z1867">
        <f t="shared" si="987"/>
        <v>9.8971121724739921E-4</v>
      </c>
      <c r="AA1867">
        <f t="shared" si="988"/>
        <v>1.1717322649830268</v>
      </c>
      <c r="AB1867">
        <f t="shared" si="989"/>
        <v>1.0824658262425779</v>
      </c>
      <c r="AC1867">
        <f t="shared" si="990"/>
        <v>3.3999689204312807E-4</v>
      </c>
      <c r="AE1867">
        <f t="shared" si="971"/>
        <v>1.2959071438534555</v>
      </c>
      <c r="AF1867">
        <f t="shared" si="991"/>
        <v>1.3731311214235418</v>
      </c>
      <c r="AG1867">
        <f t="shared" si="992"/>
        <v>1.1383791740248306</v>
      </c>
      <c r="AH1867">
        <f t="shared" si="993"/>
        <v>1.1718067764881468</v>
      </c>
      <c r="AI1867">
        <f t="shared" si="994"/>
        <v>1.1174046064455045E-3</v>
      </c>
      <c r="AJ1867">
        <f t="shared" si="995"/>
        <v>1.2426282265562862</v>
      </c>
      <c r="AK1867">
        <f t="shared" si="996"/>
        <v>1.1147323564678142</v>
      </c>
      <c r="AL1867">
        <f t="shared" si="997"/>
        <v>5.5917198057481732E-4</v>
      </c>
    </row>
    <row r="1868" spans="1:38" x14ac:dyDescent="0.3">
      <c r="A1868" s="31">
        <v>42</v>
      </c>
      <c r="B1868" s="31">
        <f t="shared" si="965"/>
        <v>0.93750000000000067</v>
      </c>
      <c r="D1868">
        <f t="shared" si="966"/>
        <v>0.84166010630244281</v>
      </c>
      <c r="E1868">
        <f t="shared" si="972"/>
        <v>0.88107121009104272</v>
      </c>
      <c r="F1868">
        <f t="shared" si="973"/>
        <v>0.91742035420108425</v>
      </c>
      <c r="G1868">
        <f t="shared" si="974"/>
        <v>0.93865393521310225</v>
      </c>
      <c r="H1868">
        <f t="shared" si="975"/>
        <v>4.5086496259393131E-4</v>
      </c>
      <c r="I1868">
        <f t="shared" si="967"/>
        <v>0.82977335632671401</v>
      </c>
      <c r="J1868">
        <f t="shared" si="976"/>
        <v>0.91091896254645721</v>
      </c>
      <c r="K1868">
        <f t="shared" si="977"/>
        <v>4.2268093446854153E-5</v>
      </c>
      <c r="M1868">
        <f t="shared" si="968"/>
        <v>1.0308258999197948</v>
      </c>
      <c r="N1868">
        <f t="shared" si="978"/>
        <v>1.0823108189731754</v>
      </c>
      <c r="O1868">
        <f t="shared" si="979"/>
        <v>1.0152959666618373</v>
      </c>
      <c r="P1868">
        <f t="shared" si="980"/>
        <v>1.0403416837622028</v>
      </c>
      <c r="Q1868">
        <f t="shared" si="981"/>
        <v>6.2728794507154167E-4</v>
      </c>
      <c r="R1868">
        <f t="shared" si="969"/>
        <v>1.0014168345942942</v>
      </c>
      <c r="S1868">
        <f t="shared" si="982"/>
        <v>1.0007081665472177</v>
      </c>
      <c r="T1868">
        <f t="shared" si="983"/>
        <v>2.128039121840949E-4</v>
      </c>
      <c r="V1868">
        <f t="shared" si="970"/>
        <v>1.1607658799113125</v>
      </c>
      <c r="W1868">
        <f t="shared" si="984"/>
        <v>1.2211443995324722</v>
      </c>
      <c r="X1868">
        <f t="shared" si="985"/>
        <v>1.0773884535817675</v>
      </c>
      <c r="Y1868">
        <f t="shared" si="986"/>
        <v>1.1050540256170611</v>
      </c>
      <c r="Z1868">
        <f t="shared" si="987"/>
        <v>7.6538387604002081E-4</v>
      </c>
      <c r="AA1868">
        <f t="shared" si="988"/>
        <v>1.1157253664104358</v>
      </c>
      <c r="AB1868">
        <f t="shared" si="989"/>
        <v>1.0562790192039393</v>
      </c>
      <c r="AC1868">
        <f t="shared" si="990"/>
        <v>4.4560821975183485E-4</v>
      </c>
      <c r="AE1868">
        <f t="shared" si="971"/>
        <v>1.2411342685661677</v>
      </c>
      <c r="AF1868">
        <f t="shared" si="991"/>
        <v>1.3075910187539168</v>
      </c>
      <c r="AG1868">
        <f t="shared" si="992"/>
        <v>1.1140620577715443</v>
      </c>
      <c r="AH1868">
        <f t="shared" si="993"/>
        <v>1.1434994616325436</v>
      </c>
      <c r="AI1868">
        <f t="shared" si="994"/>
        <v>8.6656074607557323E-4</v>
      </c>
      <c r="AJ1868">
        <f t="shared" si="995"/>
        <v>1.1831259503862996</v>
      </c>
      <c r="AK1868">
        <f t="shared" si="996"/>
        <v>1.0877159327629156</v>
      </c>
      <c r="AL1868">
        <f t="shared" si="997"/>
        <v>6.941183029702939E-4</v>
      </c>
    </row>
    <row r="1869" spans="1:38" x14ac:dyDescent="0.3">
      <c r="A1869" s="31">
        <v>42</v>
      </c>
      <c r="B1869" s="31">
        <f t="shared" ref="B1869:B1932" si="998">B1868/2^(1/13)</f>
        <v>0.88882266969297385</v>
      </c>
      <c r="D1869">
        <f t="shared" si="966"/>
        <v>0.80608766850841684</v>
      </c>
      <c r="E1869">
        <f t="shared" si="972"/>
        <v>0.83922061806798343</v>
      </c>
      <c r="F1869">
        <f t="shared" si="973"/>
        <v>0.89782385160365219</v>
      </c>
      <c r="G1869">
        <f t="shared" si="974"/>
        <v>0.91608985261708009</v>
      </c>
      <c r="H1869">
        <f t="shared" si="975"/>
        <v>3.3364679302254915E-4</v>
      </c>
      <c r="I1869">
        <f t="shared" si="967"/>
        <v>0.79027694749131261</v>
      </c>
      <c r="J1869">
        <f t="shared" si="976"/>
        <v>0.88897522321564881</v>
      </c>
      <c r="K1869">
        <f t="shared" si="977"/>
        <v>7.8298224348979242E-5</v>
      </c>
      <c r="M1869">
        <f t="shared" si="968"/>
        <v>0.98725745209910065</v>
      </c>
      <c r="N1869">
        <f t="shared" si="978"/>
        <v>1.0307417706358384</v>
      </c>
      <c r="O1869">
        <f t="shared" si="979"/>
        <v>0.99360829912954163</v>
      </c>
      <c r="P1869">
        <f t="shared" si="980"/>
        <v>1.0152545349004054</v>
      </c>
      <c r="Q1869">
        <f t="shared" si="981"/>
        <v>4.6855952304782246E-4</v>
      </c>
      <c r="R1869">
        <f t="shared" si="969"/>
        <v>0.95357960761147476</v>
      </c>
      <c r="S1869">
        <f t="shared" si="982"/>
        <v>0.97651400789311504</v>
      </c>
      <c r="T1869">
        <f t="shared" si="983"/>
        <v>2.9221479287577074E-4</v>
      </c>
      <c r="V1869">
        <f t="shared" si="970"/>
        <v>1.1117048018855344</v>
      </c>
      <c r="W1869">
        <f t="shared" si="984"/>
        <v>1.1628411169737443</v>
      </c>
      <c r="X1869">
        <f t="shared" si="985"/>
        <v>1.0543741280425722</v>
      </c>
      <c r="Y1869">
        <f t="shared" si="986"/>
        <v>1.0783511102483014</v>
      </c>
      <c r="Z1869">
        <f t="shared" si="987"/>
        <v>5.7489567569385424E-4</v>
      </c>
      <c r="AA1869">
        <f t="shared" si="988"/>
        <v>1.0623031366712885</v>
      </c>
      <c r="AB1869">
        <f t="shared" si="989"/>
        <v>1.0306809092397553</v>
      </c>
      <c r="AC1869">
        <f t="shared" si="990"/>
        <v>5.6136861723815818E-4</v>
      </c>
      <c r="AE1869">
        <f t="shared" si="971"/>
        <v>1.1886758731393836</v>
      </c>
      <c r="AF1869">
        <f t="shared" si="991"/>
        <v>1.2450662950155666</v>
      </c>
      <c r="AG1869">
        <f t="shared" si="992"/>
        <v>1.0902641299884095</v>
      </c>
      <c r="AH1869">
        <f t="shared" si="993"/>
        <v>1.1158253873324298</v>
      </c>
      <c r="AI1869">
        <f t="shared" si="994"/>
        <v>6.5337787700722966E-4</v>
      </c>
      <c r="AJ1869">
        <f t="shared" si="995"/>
        <v>1.1263802252944508</v>
      </c>
      <c r="AK1869">
        <f t="shared" si="996"/>
        <v>1.0613106167821231</v>
      </c>
      <c r="AL1869">
        <f t="shared" si="997"/>
        <v>8.3830592698659883E-4</v>
      </c>
    </row>
    <row r="1870" spans="1:38" x14ac:dyDescent="0.3">
      <c r="A1870" s="31">
        <v>42</v>
      </c>
      <c r="B1870" s="31">
        <f t="shared" si="998"/>
        <v>0.84267278737082107</v>
      </c>
      <c r="D1870">
        <f t="shared" si="966"/>
        <v>0.77201815544492725</v>
      </c>
      <c r="E1870">
        <f t="shared" si="972"/>
        <v>0.79927539853508311</v>
      </c>
      <c r="F1870">
        <f t="shared" si="973"/>
        <v>0.87864563701467679</v>
      </c>
      <c r="G1870">
        <f t="shared" si="974"/>
        <v>0.89402203470333053</v>
      </c>
      <c r="H1870">
        <f t="shared" si="975"/>
        <v>2.364336058796358E-4</v>
      </c>
      <c r="I1870">
        <f t="shared" si="967"/>
        <v>0.75258690969663311</v>
      </c>
      <c r="J1870">
        <f t="shared" si="976"/>
        <v>0.86751767111490763</v>
      </c>
      <c r="K1870">
        <f t="shared" si="977"/>
        <v>1.2383162506642538E-4</v>
      </c>
      <c r="M1870">
        <f t="shared" si="968"/>
        <v>0.9455299402352636</v>
      </c>
      <c r="N1870">
        <f t="shared" si="978"/>
        <v>0.98153640161270506</v>
      </c>
      <c r="O1870">
        <f t="shared" si="979"/>
        <v>0.97238363840372366</v>
      </c>
      <c r="P1870">
        <f t="shared" si="980"/>
        <v>0.99072518975380108</v>
      </c>
      <c r="Q1870">
        <f t="shared" si="981"/>
        <v>3.3641250592752694E-4</v>
      </c>
      <c r="R1870">
        <f t="shared" si="969"/>
        <v>0.90794716747897108</v>
      </c>
      <c r="S1870">
        <f t="shared" si="982"/>
        <v>0.95286261731635324</v>
      </c>
      <c r="T1870">
        <f t="shared" si="983"/>
        <v>3.8107026429356046E-4</v>
      </c>
      <c r="V1870">
        <f t="shared" si="970"/>
        <v>1.0647168628613499</v>
      </c>
      <c r="W1870">
        <f t="shared" si="984"/>
        <v>1.1072220011903176</v>
      </c>
      <c r="X1870">
        <f t="shared" si="985"/>
        <v>1.0318511825168153</v>
      </c>
      <c r="Y1870">
        <f t="shared" si="986"/>
        <v>1.0522461694823686</v>
      </c>
      <c r="Z1870">
        <f t="shared" si="987"/>
        <v>4.159554933250893E-4</v>
      </c>
      <c r="AA1870">
        <f t="shared" si="988"/>
        <v>1.0113554518494643</v>
      </c>
      <c r="AB1870">
        <f t="shared" si="989"/>
        <v>1.0056616985097246</v>
      </c>
      <c r="AC1870">
        <f t="shared" si="990"/>
        <v>6.8588907255765679E-4</v>
      </c>
      <c r="AE1870">
        <f t="shared" si="971"/>
        <v>1.1384342587295671</v>
      </c>
      <c r="AF1870">
        <f t="shared" si="991"/>
        <v>1.185429409322857</v>
      </c>
      <c r="AG1870">
        <f t="shared" si="992"/>
        <v>1.066974347737361</v>
      </c>
      <c r="AH1870">
        <f t="shared" si="993"/>
        <v>1.088774269223358</v>
      </c>
      <c r="AI1870">
        <f t="shared" si="994"/>
        <v>4.7523657679563212E-4</v>
      </c>
      <c r="AJ1870">
        <f t="shared" si="995"/>
        <v>1.0722725327603551</v>
      </c>
      <c r="AK1870">
        <f t="shared" si="996"/>
        <v>1.0355059308185324</v>
      </c>
      <c r="AL1870">
        <f t="shared" si="997"/>
        <v>9.9026126337721965E-4</v>
      </c>
    </row>
    <row r="1871" spans="1:38" x14ac:dyDescent="0.3">
      <c r="A1871" s="31">
        <v>42</v>
      </c>
      <c r="B1871" s="31">
        <f t="shared" si="998"/>
        <v>0.79891912165178924</v>
      </c>
      <c r="D1871">
        <f t="shared" si="966"/>
        <v>0.73938816653677419</v>
      </c>
      <c r="E1871">
        <f t="shared" si="972"/>
        <v>0.76115699023738326</v>
      </c>
      <c r="F1871">
        <f t="shared" si="973"/>
        <v>0.85987683218980504</v>
      </c>
      <c r="G1871">
        <f t="shared" si="974"/>
        <v>0.87244311576021005</v>
      </c>
      <c r="H1871">
        <f t="shared" si="975"/>
        <v>1.5791148277183095E-4</v>
      </c>
      <c r="I1871">
        <f t="shared" si="967"/>
        <v>0.71662793015934767</v>
      </c>
      <c r="J1871">
        <f t="shared" si="976"/>
        <v>0.84653879424356426</v>
      </c>
      <c r="K1871">
        <f t="shared" si="977"/>
        <v>1.779032562553589E-4</v>
      </c>
      <c r="M1871">
        <f t="shared" si="968"/>
        <v>0.90556567130651089</v>
      </c>
      <c r="N1871">
        <f t="shared" si="978"/>
        <v>0.93459563835909321</v>
      </c>
      <c r="O1871">
        <f t="shared" si="979"/>
        <v>0.95161214331602084</v>
      </c>
      <c r="P1871">
        <f t="shared" si="980"/>
        <v>0.9667448672525204</v>
      </c>
      <c r="Q1871">
        <f t="shared" si="981"/>
        <v>2.2899933373830671E-4</v>
      </c>
      <c r="R1871">
        <f t="shared" si="969"/>
        <v>0.86442586496053941</v>
      </c>
      <c r="S1871">
        <f t="shared" si="982"/>
        <v>0.92974505374351923</v>
      </c>
      <c r="T1871">
        <f t="shared" si="983"/>
        <v>4.7816960637180853E-4</v>
      </c>
      <c r="V1871">
        <f t="shared" si="970"/>
        <v>1.0197145484327825</v>
      </c>
      <c r="W1871">
        <f t="shared" si="984"/>
        <v>1.0541733441155701</v>
      </c>
      <c r="X1871">
        <f t="shared" si="985"/>
        <v>1.0098091643636349</v>
      </c>
      <c r="Y1871">
        <f t="shared" si="986"/>
        <v>1.0267294405614218</v>
      </c>
      <c r="Z1871">
        <f t="shared" si="987"/>
        <v>2.8629574660939426E-4</v>
      </c>
      <c r="AA1871">
        <f t="shared" si="988"/>
        <v>0.9627759523882542</v>
      </c>
      <c r="AB1871">
        <f t="shared" si="989"/>
        <v>0.98121147179813084</v>
      </c>
      <c r="AC1871">
        <f t="shared" si="990"/>
        <v>8.1782802007108503E-4</v>
      </c>
      <c r="AE1871">
        <f t="shared" si="971"/>
        <v>1.0903158318565334</v>
      </c>
      <c r="AF1871">
        <f t="shared" si="991"/>
        <v>1.1285570801075633</v>
      </c>
      <c r="AG1871">
        <f t="shared" si="992"/>
        <v>1.0441818959628315</v>
      </c>
      <c r="AH1871">
        <f t="shared" si="993"/>
        <v>1.0623356720488883</v>
      </c>
      <c r="AI1871">
        <f t="shared" si="994"/>
        <v>3.2955958618268913E-4</v>
      </c>
      <c r="AJ1871">
        <f t="shared" si="995"/>
        <v>1.0206885210489463</v>
      </c>
      <c r="AK1871">
        <f t="shared" si="996"/>
        <v>1.0102913050447115</v>
      </c>
      <c r="AL1871">
        <f t="shared" si="997"/>
        <v>1.1485721527793556E-3</v>
      </c>
    </row>
    <row r="1872" spans="1:38" x14ac:dyDescent="0.3">
      <c r="A1872" s="31">
        <v>42</v>
      </c>
      <c r="B1872" s="31">
        <f t="shared" si="998"/>
        <v>0.75743725501366255</v>
      </c>
      <c r="D1872">
        <f t="shared" si="966"/>
        <v>0.70813695781129704</v>
      </c>
      <c r="E1872">
        <f t="shared" si="972"/>
        <v>0.72478923693610475</v>
      </c>
      <c r="F1872">
        <f t="shared" si="973"/>
        <v>0.84150873899876821</v>
      </c>
      <c r="G1872">
        <f t="shared" si="974"/>
        <v>0.85134554496755588</v>
      </c>
      <c r="H1872">
        <f t="shared" si="975"/>
        <v>9.6762751667576631E-5</v>
      </c>
      <c r="I1872">
        <f t="shared" si="967"/>
        <v>0.68232709352741616</v>
      </c>
      <c r="J1872">
        <f t="shared" si="976"/>
        <v>0.82603092770635178</v>
      </c>
      <c r="K1872">
        <f t="shared" si="977"/>
        <v>2.3956264240365362E-4</v>
      </c>
      <c r="M1872">
        <f t="shared" si="968"/>
        <v>0.86729021394573935</v>
      </c>
      <c r="N1872">
        <f t="shared" si="978"/>
        <v>0.88982361850862535</v>
      </c>
      <c r="O1872">
        <f t="shared" si="979"/>
        <v>0.93128417464581636</v>
      </c>
      <c r="P1872">
        <f t="shared" si="980"/>
        <v>0.94330462657013681</v>
      </c>
      <c r="Q1872">
        <f t="shared" si="981"/>
        <v>1.4449126446489899E-4</v>
      </c>
      <c r="R1872">
        <f t="shared" si="969"/>
        <v>0.82292522091828058</v>
      </c>
      <c r="S1872">
        <f t="shared" si="982"/>
        <v>0.90715225895010621</v>
      </c>
      <c r="T1872">
        <f t="shared" si="983"/>
        <v>5.8234935514486232E-4</v>
      </c>
      <c r="V1872">
        <f t="shared" si="970"/>
        <v>0.97661402216153881</v>
      </c>
      <c r="W1872">
        <f t="shared" si="984"/>
        <v>1.0035852541241106</v>
      </c>
      <c r="X1872">
        <f t="shared" si="985"/>
        <v>0.98823783683966426</v>
      </c>
      <c r="Y1872">
        <f t="shared" si="986"/>
        <v>1.0017910231800395</v>
      </c>
      <c r="Z1872">
        <f t="shared" si="987"/>
        <v>1.8368885997693503E-4</v>
      </c>
      <c r="AA1872">
        <f t="shared" si="988"/>
        <v>0.91646201439826702</v>
      </c>
      <c r="AB1872">
        <f t="shared" si="989"/>
        <v>0.95732022562895169</v>
      </c>
      <c r="AC1872">
        <f t="shared" si="990"/>
        <v>9.5589868297677957E-4</v>
      </c>
      <c r="AE1872">
        <f t="shared" si="971"/>
        <v>1.0442309353358505</v>
      </c>
      <c r="AF1872">
        <f t="shared" si="991"/>
        <v>1.0743302658353882</v>
      </c>
      <c r="AG1872">
        <f t="shared" si="992"/>
        <v>1.0218761839556936</v>
      </c>
      <c r="AH1872">
        <f t="shared" si="993"/>
        <v>1.036499042853098</v>
      </c>
      <c r="AI1872">
        <f t="shared" si="994"/>
        <v>2.1382800233340035E-4</v>
      </c>
      <c r="AJ1872">
        <f t="shared" si="995"/>
        <v>0.97151795824373743</v>
      </c>
      <c r="AK1872">
        <f t="shared" si="996"/>
        <v>0.98565610546667715</v>
      </c>
      <c r="AL1872">
        <f t="shared" si="997"/>
        <v>1.3118940857505105E-3</v>
      </c>
    </row>
    <row r="1873" spans="1:38" x14ac:dyDescent="0.3">
      <c r="A1873" s="31">
        <v>42</v>
      </c>
      <c r="B1873" s="31">
        <f t="shared" si="998"/>
        <v>0.71810923000123839</v>
      </c>
      <c r="D1873">
        <f t="shared" si="966"/>
        <v>0.67820633388541895</v>
      </c>
      <c r="E1873">
        <f t="shared" si="972"/>
        <v>0.69009840571757619</v>
      </c>
      <c r="F1873">
        <f t="shared" si="973"/>
        <v>0.8235328371628049</v>
      </c>
      <c r="G1873">
        <f t="shared" si="974"/>
        <v>0.83072161746133477</v>
      </c>
      <c r="H1873">
        <f t="shared" si="975"/>
        <v>5.1678562180531255E-5</v>
      </c>
      <c r="I1873">
        <f t="shared" si="967"/>
        <v>0.64961388677776377</v>
      </c>
      <c r="J1873">
        <f t="shared" si="976"/>
        <v>0.80598628200346178</v>
      </c>
      <c r="K1873">
        <f t="shared" si="977"/>
        <v>3.0788159795987045E-4</v>
      </c>
      <c r="M1873">
        <f t="shared" si="968"/>
        <v>0.83063226468292894</v>
      </c>
      <c r="N1873">
        <f t="shared" si="978"/>
        <v>0.84712768939057526</v>
      </c>
      <c r="O1873">
        <f t="shared" si="979"/>
        <v>0.91139029218163659</v>
      </c>
      <c r="P1873">
        <f t="shared" si="980"/>
        <v>0.92039539839711026</v>
      </c>
      <c r="Q1873">
        <f t="shared" si="981"/>
        <v>8.1091937951962694E-5</v>
      </c>
      <c r="R1873">
        <f t="shared" si="969"/>
        <v>0.78335790623718615</v>
      </c>
      <c r="S1873">
        <f t="shared" si="982"/>
        <v>0.88507508508441601</v>
      </c>
      <c r="T1873">
        <f t="shared" si="983"/>
        <v>6.9249012456960792E-4</v>
      </c>
      <c r="V1873">
        <f t="shared" si="970"/>
        <v>0.93533497400686005</v>
      </c>
      <c r="W1873">
        <f t="shared" si="984"/>
        <v>0.95535163619216201</v>
      </c>
      <c r="X1873">
        <f t="shared" si="985"/>
        <v>0.96712717571520035</v>
      </c>
      <c r="Y1873">
        <f t="shared" si="986"/>
        <v>0.97742091045371138</v>
      </c>
      <c r="Z1873">
        <f t="shared" si="987"/>
        <v>1.0596097486682872E-4</v>
      </c>
      <c r="AA1873">
        <f t="shared" si="988"/>
        <v>0.87231470801732269</v>
      </c>
      <c r="AB1873">
        <f t="shared" si="989"/>
        <v>0.93397789482263593</v>
      </c>
      <c r="AC1873">
        <f t="shared" si="990"/>
        <v>1.0988748236941362E-3</v>
      </c>
      <c r="AE1873">
        <f t="shared" si="971"/>
        <v>1.0000936855373872</v>
      </c>
      <c r="AF1873">
        <f t="shared" si="991"/>
        <v>1.0226341292811096</v>
      </c>
      <c r="AG1873">
        <f t="shared" si="992"/>
        <v>1.0000468416716226</v>
      </c>
      <c r="AH1873">
        <f t="shared" si="993"/>
        <v>1.0112537412939986</v>
      </c>
      <c r="AI1873">
        <f t="shared" si="994"/>
        <v>1.255945991460108E-4</v>
      </c>
      <c r="AJ1873">
        <f t="shared" si="995"/>
        <v>0.92465467302118221</v>
      </c>
      <c r="AK1873">
        <f t="shared" si="996"/>
        <v>0.96158965937721175</v>
      </c>
      <c r="AL1873">
        <f t="shared" si="997"/>
        <v>1.4789548700255483E-3</v>
      </c>
    </row>
    <row r="1874" spans="1:38" x14ac:dyDescent="0.3">
      <c r="A1874" s="31">
        <v>42</v>
      </c>
      <c r="B1874" s="31">
        <f t="shared" si="998"/>
        <v>0.68082321380359045</v>
      </c>
      <c r="D1874">
        <f t="shared" si="966"/>
        <v>0.64954054373184389</v>
      </c>
      <c r="E1874">
        <f t="shared" si="972"/>
        <v>0.65701319207768538</v>
      </c>
      <c r="F1874">
        <f t="shared" si="973"/>
        <v>0.80594078177732387</v>
      </c>
      <c r="G1874">
        <f t="shared" si="974"/>
        <v>0.81056350280387368</v>
      </c>
      <c r="H1874">
        <f t="shared" si="975"/>
        <v>2.1369549689305766E-5</v>
      </c>
      <c r="I1874">
        <f t="shared" si="967"/>
        <v>0.61842019272886617</v>
      </c>
      <c r="J1874">
        <f t="shared" si="976"/>
        <v>0.78639696892146405</v>
      </c>
      <c r="K1874">
        <f t="shared" si="977"/>
        <v>3.8196062094487162E-4</v>
      </c>
      <c r="M1874">
        <f t="shared" si="968"/>
        <v>0.79552351908603947</v>
      </c>
      <c r="N1874">
        <f t="shared" si="978"/>
        <v>0.80641839238382151</v>
      </c>
      <c r="O1874">
        <f t="shared" si="979"/>
        <v>0.89192125161700209</v>
      </c>
      <c r="P1874">
        <f t="shared" si="980"/>
        <v>0.89800801354098259</v>
      </c>
      <c r="Q1874">
        <f t="shared" si="981"/>
        <v>3.7048670719218787E-5</v>
      </c>
      <c r="R1874">
        <f t="shared" si="969"/>
        <v>0.74563971028991149</v>
      </c>
      <c r="S1874">
        <f t="shared" si="982"/>
        <v>0.86350431978648001</v>
      </c>
      <c r="T1874">
        <f t="shared" si="983"/>
        <v>8.075220146605386E-4</v>
      </c>
      <c r="V1874">
        <f t="shared" si="970"/>
        <v>0.89580047444634059</v>
      </c>
      <c r="W1874">
        <f t="shared" si="984"/>
        <v>0.90937015767369223</v>
      </c>
      <c r="X1874">
        <f t="shared" si="985"/>
        <v>0.94646736575876755</v>
      </c>
      <c r="Y1874">
        <f t="shared" si="986"/>
        <v>0.95360901719399249</v>
      </c>
      <c r="Z1874">
        <f t="shared" si="987"/>
        <v>5.1003185222250419E-5</v>
      </c>
      <c r="AA1874">
        <f t="shared" si="988"/>
        <v>0.83023874471599324</v>
      </c>
      <c r="AB1874">
        <f t="shared" si="989"/>
        <v>0.91117437667879642</v>
      </c>
      <c r="AC1874">
        <f t="shared" si="990"/>
        <v>1.245595078198962E-3</v>
      </c>
      <c r="AE1874">
        <f t="shared" si="971"/>
        <v>0.95782181585333637</v>
      </c>
      <c r="AF1874">
        <f t="shared" si="991"/>
        <v>0.973357987683381</v>
      </c>
      <c r="AG1874">
        <f t="shared" si="992"/>
        <v>0.97868371594368342</v>
      </c>
      <c r="AH1874">
        <f t="shared" si="993"/>
        <v>0.98658906728352758</v>
      </c>
      <c r="AI1874">
        <f t="shared" si="994"/>
        <v>6.2494579806375819E-5</v>
      </c>
      <c r="AJ1874">
        <f t="shared" si="995"/>
        <v>0.87999648505442407</v>
      </c>
      <c r="AK1874">
        <f t="shared" si="996"/>
        <v>0.93808127849052825</v>
      </c>
      <c r="AL1874">
        <f t="shared" si="997"/>
        <v>1.6485579271373779E-3</v>
      </c>
    </row>
    <row r="1875" spans="1:38" x14ac:dyDescent="0.3">
      <c r="A1875" s="31">
        <v>42</v>
      </c>
      <c r="B1875" s="31">
        <f t="shared" si="998"/>
        <v>0.64547318024731437</v>
      </c>
      <c r="D1875">
        <f t="shared" si="966"/>
        <v>0.62208618020917883</v>
      </c>
      <c r="E1875">
        <f t="shared" si="972"/>
        <v>0.62546471348021915</v>
      </c>
      <c r="F1875">
        <f t="shared" si="973"/>
        <v>0.78872440066805261</v>
      </c>
      <c r="G1875">
        <f t="shared" si="974"/>
        <v>0.79086327104008258</v>
      </c>
      <c r="H1875">
        <f t="shared" si="975"/>
        <v>4.5747664683476534E-6</v>
      </c>
      <c r="I1875">
        <f t="shared" si="967"/>
        <v>0.58868027368521048</v>
      </c>
      <c r="J1875">
        <f t="shared" si="976"/>
        <v>0.76725502519384681</v>
      </c>
      <c r="K1875">
        <f t="shared" si="977"/>
        <v>4.6093408325242945E-4</v>
      </c>
      <c r="M1875">
        <f t="shared" si="968"/>
        <v>0.76189854773214738</v>
      </c>
      <c r="N1875">
        <f t="shared" si="978"/>
        <v>0.76760943503230827</v>
      </c>
      <c r="O1875">
        <f t="shared" si="979"/>
        <v>0.87286800132216291</v>
      </c>
      <c r="P1875">
        <f t="shared" si="980"/>
        <v>0.87613322904242608</v>
      </c>
      <c r="Q1875">
        <f t="shared" si="981"/>
        <v>1.066171206517498E-5</v>
      </c>
      <c r="R1875">
        <f t="shared" si="969"/>
        <v>0.70968949959194649</v>
      </c>
      <c r="S1875">
        <f t="shared" si="982"/>
        <v>0.84243070907460782</v>
      </c>
      <c r="T1875">
        <f t="shared" si="983"/>
        <v>9.2642875936307727E-4</v>
      </c>
      <c r="V1875">
        <f t="shared" si="970"/>
        <v>0.85793683417871325</v>
      </c>
      <c r="W1875">
        <f t="shared" si="984"/>
        <v>0.86554220173743612</v>
      </c>
      <c r="X1875">
        <f t="shared" si="985"/>
        <v>0.92624879712672947</v>
      </c>
      <c r="Y1875">
        <f t="shared" si="986"/>
        <v>0.93034520568304979</v>
      </c>
      <c r="Z1875">
        <f t="shared" si="987"/>
        <v>1.6780563060294321E-5</v>
      </c>
      <c r="AA1875">
        <f t="shared" si="988"/>
        <v>0.79014241524813555</v>
      </c>
      <c r="AB1875">
        <f t="shared" si="989"/>
        <v>0.88889955295755185</v>
      </c>
      <c r="AC1875">
        <f t="shared" si="990"/>
        <v>1.3949660400088485E-3</v>
      </c>
      <c r="AE1875">
        <f t="shared" si="971"/>
        <v>0.91733652623628714</v>
      </c>
      <c r="AF1875">
        <f t="shared" si="991"/>
        <v>0.92639525086578545</v>
      </c>
      <c r="AG1875">
        <f t="shared" si="992"/>
        <v>0.95777686662201611</v>
      </c>
      <c r="AH1875">
        <f t="shared" si="993"/>
        <v>0.96249428614708432</v>
      </c>
      <c r="AI1875">
        <f t="shared" si="994"/>
        <v>2.2254046975494791E-5</v>
      </c>
      <c r="AJ1875">
        <f t="shared" si="995"/>
        <v>0.83744512673682758</v>
      </c>
      <c r="AK1875">
        <f t="shared" si="996"/>
        <v>0.9151202799287248</v>
      </c>
      <c r="AL1875">
        <f t="shared" si="997"/>
        <v>1.8195843883222773E-3</v>
      </c>
    </row>
    <row r="1876" spans="1:38" x14ac:dyDescent="0.3">
      <c r="A1876" s="31">
        <v>42</v>
      </c>
      <c r="B1876" s="31">
        <f t="shared" si="998"/>
        <v>0.61195860830147375</v>
      </c>
      <c r="D1876">
        <f t="shared" si="966"/>
        <v>0.59579208331484734</v>
      </c>
      <c r="E1876">
        <f t="shared" si="972"/>
        <v>0.59538649292420698</v>
      </c>
      <c r="F1876">
        <f t="shared" si="973"/>
        <v>0.77187569162064384</v>
      </c>
      <c r="G1876">
        <f t="shared" si="974"/>
        <v>0.77161291650944186</v>
      </c>
      <c r="H1876">
        <f t="shared" si="975"/>
        <v>6.9050759067215545E-8</v>
      </c>
      <c r="I1876">
        <f t="shared" si="967"/>
        <v>0.56033074658173332</v>
      </c>
      <c r="J1876">
        <f t="shared" si="976"/>
        <v>0.74855243408977923</v>
      </c>
      <c r="K1876">
        <f t="shared" si="977"/>
        <v>5.4397434185103307E-4</v>
      </c>
      <c r="M1876">
        <f t="shared" si="968"/>
        <v>0.72969467691795298</v>
      </c>
      <c r="N1876">
        <f t="shared" si="978"/>
        <v>0.7306176526560344</v>
      </c>
      <c r="O1876">
        <f t="shared" si="979"/>
        <v>0.85422167902597335</v>
      </c>
      <c r="P1876">
        <f t="shared" si="980"/>
        <v>0.85476175198474713</v>
      </c>
      <c r="Q1876">
        <f t="shared" si="981"/>
        <v>2.9167880079867061E-7</v>
      </c>
      <c r="R1876">
        <f t="shared" si="969"/>
        <v>0.67542916812915965</v>
      </c>
      <c r="S1876">
        <f t="shared" si="982"/>
        <v>0.82184497816142899</v>
      </c>
      <c r="T1876">
        <f t="shared" si="983"/>
        <v>1.0482507588721877E-3</v>
      </c>
      <c r="V1876">
        <f t="shared" si="970"/>
        <v>0.82167346928002027</v>
      </c>
      <c r="W1876">
        <f t="shared" si="984"/>
        <v>0.8237728103027061</v>
      </c>
      <c r="X1876">
        <f t="shared" si="985"/>
        <v>0.90646206168819898</v>
      </c>
      <c r="Y1876">
        <f t="shared" si="986"/>
        <v>0.90761930912839561</v>
      </c>
      <c r="Z1876">
        <f t="shared" si="987"/>
        <v>1.3392216378416512E-6</v>
      </c>
      <c r="AA1876">
        <f t="shared" si="988"/>
        <v>0.751937519767792</v>
      </c>
      <c r="AB1876">
        <f t="shared" si="989"/>
        <v>0.86714330982127286</v>
      </c>
      <c r="AC1876">
        <f t="shared" si="990"/>
        <v>1.5459642483729068E-3</v>
      </c>
      <c r="AE1876">
        <f t="shared" si="971"/>
        <v>0.87856233865119515</v>
      </c>
      <c r="AF1876">
        <f t="shared" si="991"/>
        <v>0.8816433491956589</v>
      </c>
      <c r="AG1876">
        <f t="shared" si="992"/>
        <v>0.93731656266770147</v>
      </c>
      <c r="AH1876">
        <f t="shared" si="993"/>
        <v>0.93895865148347124</v>
      </c>
      <c r="AI1876">
        <f t="shared" si="994"/>
        <v>2.6964556788761691E-6</v>
      </c>
      <c r="AJ1876">
        <f t="shared" si="995"/>
        <v>0.79690615773482276</v>
      </c>
      <c r="AK1876">
        <f t="shared" si="996"/>
        <v>0.89269600521948278</v>
      </c>
      <c r="AL1876">
        <f t="shared" si="997"/>
        <v>1.9909941469897843E-3</v>
      </c>
    </row>
    <row r="1877" spans="1:38" x14ac:dyDescent="0.3">
      <c r="A1877" s="31">
        <v>42</v>
      </c>
      <c r="B1877" s="31">
        <f t="shared" si="998"/>
        <v>0.58018419623691986</v>
      </c>
      <c r="D1877">
        <f t="shared" si="966"/>
        <v>0.5706092470997336</v>
      </c>
      <c r="E1877">
        <f t="shared" si="972"/>
        <v>0.5667144339047876</v>
      </c>
      <c r="F1877">
        <f t="shared" si="973"/>
        <v>0.75538681951681785</v>
      </c>
      <c r="G1877">
        <f t="shared" si="974"/>
        <v>0.75280437957333091</v>
      </c>
      <c r="H1877">
        <f t="shared" si="975"/>
        <v>6.6689960617168669E-6</v>
      </c>
      <c r="I1877">
        <f t="shared" si="967"/>
        <v>0.53331055085933687</v>
      </c>
      <c r="J1877">
        <f t="shared" si="976"/>
        <v>0.73028114507998687</v>
      </c>
      <c r="K1877">
        <f t="shared" si="977"/>
        <v>6.3029488892814864E-4</v>
      </c>
      <c r="M1877">
        <f t="shared" si="968"/>
        <v>0.69885187400181847</v>
      </c>
      <c r="N1877">
        <f t="shared" si="978"/>
        <v>0.69536296101617001</v>
      </c>
      <c r="O1877">
        <f t="shared" si="979"/>
        <v>0.83597360843618651</v>
      </c>
      <c r="P1877">
        <f t="shared" si="980"/>
        <v>0.83388426116348424</v>
      </c>
      <c r="Q1877">
        <f t="shared" si="981"/>
        <v>4.3653720259484086E-6</v>
      </c>
      <c r="R1877">
        <f t="shared" si="969"/>
        <v>0.64278358068556107</v>
      </c>
      <c r="S1877">
        <f t="shared" si="982"/>
        <v>0.80173785035107392</v>
      </c>
      <c r="T1877">
        <f t="shared" si="983"/>
        <v>1.1720871316623521E-3</v>
      </c>
      <c r="V1877">
        <f t="shared" si="970"/>
        <v>0.78694277167031534</v>
      </c>
      <c r="W1877">
        <f t="shared" si="984"/>
        <v>0.78397061812182689</v>
      </c>
      <c r="X1877">
        <f t="shared" si="985"/>
        <v>0.88709794931017361</v>
      </c>
      <c r="Y1877">
        <f t="shared" si="986"/>
        <v>0.88542115296723456</v>
      </c>
      <c r="Z1877">
        <f t="shared" si="987"/>
        <v>2.8116459756937601E-6</v>
      </c>
      <c r="AA1877">
        <f t="shared" si="988"/>
        <v>0.71553929147119022</v>
      </c>
      <c r="AB1877">
        <f t="shared" si="989"/>
        <v>0.84589555588807197</v>
      </c>
      <c r="AC1877">
        <f t="shared" si="990"/>
        <v>1.697637223709644E-3</v>
      </c>
      <c r="AE1877">
        <f t="shared" si="971"/>
        <v>0.84142695827325631</v>
      </c>
      <c r="AF1877">
        <f t="shared" si="991"/>
        <v>0.8390036530553503</v>
      </c>
      <c r="AG1877">
        <f t="shared" si="992"/>
        <v>0.91729327822308626</v>
      </c>
      <c r="AH1877">
        <f t="shared" si="993"/>
        <v>0.91597142589458014</v>
      </c>
      <c r="AI1877">
        <f t="shared" si="994"/>
        <v>1.7472935783770605E-6</v>
      </c>
      <c r="AJ1877">
        <f t="shared" si="995"/>
        <v>0.75828887371464204</v>
      </c>
      <c r="AK1877">
        <f t="shared" si="996"/>
        <v>0.87079783745404538</v>
      </c>
      <c r="AL1877">
        <f t="shared" si="997"/>
        <v>2.1618260123073894E-3</v>
      </c>
    </row>
    <row r="1878" spans="1:38" x14ac:dyDescent="0.3">
      <c r="A1878" s="31">
        <v>42</v>
      </c>
      <c r="B1878" s="31">
        <f t="shared" si="998"/>
        <v>0.55005959062716903</v>
      </c>
      <c r="D1878">
        <f t="shared" si="966"/>
        <v>0.54649073016837846</v>
      </c>
      <c r="E1878">
        <f t="shared" si="972"/>
        <v>0.5393867880134936</v>
      </c>
      <c r="F1878">
        <f t="shared" si="973"/>
        <v>0.73925011340437308</v>
      </c>
      <c r="G1878">
        <f t="shared" si="974"/>
        <v>0.73442956640748991</v>
      </c>
      <c r="H1878">
        <f t="shared" si="975"/>
        <v>2.3237673349159333E-5</v>
      </c>
      <c r="I1878">
        <f t="shared" si="967"/>
        <v>0.50756091017678551</v>
      </c>
      <c r="J1878">
        <f t="shared" si="976"/>
        <v>0.71243309171934566</v>
      </c>
      <c r="K1878">
        <f t="shared" si="977"/>
        <v>7.1915265205523091E-4</v>
      </c>
      <c r="M1878">
        <f t="shared" si="968"/>
        <v>0.66931263725705625</v>
      </c>
      <c r="N1878">
        <f t="shared" si="978"/>
        <v>0.66176830143196086</v>
      </c>
      <c r="O1878">
        <f t="shared" si="979"/>
        <v>0.81811529582147302</v>
      </c>
      <c r="P1878">
        <f t="shared" si="980"/>
        <v>0.81349142677225605</v>
      </c>
      <c r="Q1878">
        <f t="shared" si="981"/>
        <v>2.1380164984306614E-5</v>
      </c>
      <c r="R1878">
        <f t="shared" si="969"/>
        <v>0.61168051035814974</v>
      </c>
      <c r="S1878">
        <f t="shared" si="982"/>
        <v>0.7821000641594078</v>
      </c>
      <c r="T1878">
        <f t="shared" si="983"/>
        <v>1.2970969116722249E-3</v>
      </c>
      <c r="V1878">
        <f t="shared" si="970"/>
        <v>0.75367998473794917</v>
      </c>
      <c r="W1878">
        <f t="shared" si="984"/>
        <v>0.74604777948310463</v>
      </c>
      <c r="X1878">
        <f t="shared" si="985"/>
        <v>0.86814744412337541</v>
      </c>
      <c r="Y1878">
        <f t="shared" si="986"/>
        <v>0.86374057417902084</v>
      </c>
      <c r="Z1878">
        <f t="shared" si="987"/>
        <v>1.942050270645569E-5</v>
      </c>
      <c r="AA1878">
        <f t="shared" si="988"/>
        <v>0.68086631497421657</v>
      </c>
      <c r="AB1878">
        <f t="shared" si="989"/>
        <v>0.82514623853848879</v>
      </c>
      <c r="AC1878">
        <f t="shared" si="990"/>
        <v>1.8491036817536847E-3</v>
      </c>
      <c r="AE1878">
        <f t="shared" si="971"/>
        <v>0.80586114025571065</v>
      </c>
      <c r="AF1878">
        <f t="shared" si="991"/>
        <v>0.79838138532072089</v>
      </c>
      <c r="AG1878">
        <f t="shared" si="992"/>
        <v>0.8976976886768232</v>
      </c>
      <c r="AH1878">
        <f t="shared" si="993"/>
        <v>0.89352189974321328</v>
      </c>
      <c r="AI1878">
        <f t="shared" si="994"/>
        <v>1.7437213218059117E-5</v>
      </c>
      <c r="AJ1878">
        <f t="shared" si="995"/>
        <v>0.72150621043737162</v>
      </c>
      <c r="AK1878">
        <f t="shared" si="996"/>
        <v>0.84941521674465637</v>
      </c>
      <c r="AL1878">
        <f t="shared" si="997"/>
        <v>2.3311970958804786E-3</v>
      </c>
    </row>
    <row r="1879" spans="1:38" x14ac:dyDescent="0.3">
      <c r="A1879" s="31">
        <v>42</v>
      </c>
      <c r="B1879" s="31">
        <f t="shared" si="998"/>
        <v>0.52149912942022858</v>
      </c>
      <c r="D1879">
        <f t="shared" si="966"/>
        <v>0.52339156967732836</v>
      </c>
      <c r="E1879">
        <f t="shared" si="972"/>
        <v>0.51334411629657173</v>
      </c>
      <c r="F1879">
        <f t="shared" si="973"/>
        <v>0.72345806352360764</v>
      </c>
      <c r="G1879">
        <f t="shared" si="974"/>
        <v>0.71648036700008166</v>
      </c>
      <c r="H1879">
        <f t="shared" si="975"/>
        <v>4.868824877442652E-5</v>
      </c>
      <c r="I1879">
        <f t="shared" si="967"/>
        <v>0.48302528894902319</v>
      </c>
      <c r="J1879">
        <f t="shared" si="976"/>
        <v>0.69500020787696404</v>
      </c>
      <c r="K1879">
        <f t="shared" si="977"/>
        <v>8.098495480052052E-4</v>
      </c>
      <c r="M1879">
        <f t="shared" si="968"/>
        <v>0.64102189010739585</v>
      </c>
      <c r="N1879">
        <f t="shared" si="978"/>
        <v>0.62975957959982043</v>
      </c>
      <c r="O1879">
        <f t="shared" si="979"/>
        <v>0.80063842657431561</v>
      </c>
      <c r="P1879">
        <f t="shared" si="980"/>
        <v>0.79357392825106121</v>
      </c>
      <c r="Q1879">
        <f t="shared" si="981"/>
        <v>4.9907136559264197E-5</v>
      </c>
      <c r="R1879">
        <f t="shared" si="969"/>
        <v>0.58205057131704918</v>
      </c>
      <c r="S1879">
        <f t="shared" si="982"/>
        <v>0.76292238879000607</v>
      </c>
      <c r="T1879">
        <f t="shared" si="983"/>
        <v>1.4224995061474651E-3</v>
      </c>
      <c r="V1879">
        <f t="shared" si="970"/>
        <v>0.72182308396183292</v>
      </c>
      <c r="W1879">
        <f t="shared" si="984"/>
        <v>0.70991988884942248</v>
      </c>
      <c r="X1879">
        <f t="shared" si="985"/>
        <v>0.84960172078558838</v>
      </c>
      <c r="Y1879">
        <f t="shared" si="986"/>
        <v>0.84256743875456197</v>
      </c>
      <c r="Z1879">
        <f t="shared" si="987"/>
        <v>4.9481123692020984E-5</v>
      </c>
      <c r="AA1879">
        <f t="shared" si="988"/>
        <v>0.64784044050068601</v>
      </c>
      <c r="AB1879">
        <f t="shared" si="989"/>
        <v>0.80488535860747645</v>
      </c>
      <c r="AC1879">
        <f t="shared" si="990"/>
        <v>1.9995530464440785E-3</v>
      </c>
      <c r="AE1879">
        <f t="shared" si="971"/>
        <v>0.77179856188675899</v>
      </c>
      <c r="AF1879">
        <f t="shared" si="991"/>
        <v>0.75968552817772428</v>
      </c>
      <c r="AG1879">
        <f t="shared" si="992"/>
        <v>0.87852066673855711</v>
      </c>
      <c r="AH1879">
        <f t="shared" si="993"/>
        <v>0.87159940808706626</v>
      </c>
      <c r="AI1879">
        <f t="shared" si="994"/>
        <v>4.7903821320836895E-5</v>
      </c>
      <c r="AJ1879">
        <f t="shared" si="995"/>
        <v>0.68647464428029803</v>
      </c>
      <c r="AK1879">
        <f t="shared" si="996"/>
        <v>0.82853765411132529</v>
      </c>
      <c r="AL1879">
        <f t="shared" si="997"/>
        <v>2.4983015512940153E-3</v>
      </c>
    </row>
    <row r="1880" spans="1:38" x14ac:dyDescent="0.3">
      <c r="A1880" s="31">
        <v>42</v>
      </c>
      <c r="B1880" s="31">
        <f t="shared" si="998"/>
        <v>0.49442159835077221</v>
      </c>
      <c r="D1880">
        <f t="shared" si="966"/>
        <v>0.50126869873614321</v>
      </c>
      <c r="E1880">
        <f t="shared" si="972"/>
        <v>0.48852924537333159</v>
      </c>
      <c r="F1880">
        <f t="shared" si="973"/>
        <v>0.70800331830870911</v>
      </c>
      <c r="G1880">
        <f t="shared" si="974"/>
        <v>0.69894867148692086</v>
      </c>
      <c r="H1880">
        <f t="shared" si="975"/>
        <v>8.1986629067320029E-5</v>
      </c>
      <c r="I1880">
        <f t="shared" si="967"/>
        <v>0.4596493445965727</v>
      </c>
      <c r="J1880">
        <f t="shared" si="976"/>
        <v>0.67797444243612359</v>
      </c>
      <c r="K1880">
        <f t="shared" si="977"/>
        <v>9.0173338617114838E-4</v>
      </c>
      <c r="M1880">
        <f t="shared" si="968"/>
        <v>0.61392687960969616</v>
      </c>
      <c r="N1880">
        <f t="shared" si="978"/>
        <v>0.59926559923048195</v>
      </c>
      <c r="O1880">
        <f t="shared" si="979"/>
        <v>0.78353486177048703</v>
      </c>
      <c r="P1880">
        <f t="shared" si="980"/>
        <v>0.77412247043376925</v>
      </c>
      <c r="Q1880">
        <f t="shared" si="981"/>
        <v>8.8593110675520002E-5</v>
      </c>
      <c r="R1880">
        <f t="shared" si="969"/>
        <v>0.55382714775193165</v>
      </c>
      <c r="S1880">
        <f t="shared" si="982"/>
        <v>0.74419563808983158</v>
      </c>
      <c r="T1880">
        <f t="shared" si="983"/>
        <v>1.5475745197966429E-3</v>
      </c>
      <c r="V1880">
        <f t="shared" si="970"/>
        <v>0.69131266236806876</v>
      </c>
      <c r="W1880">
        <f t="shared" si="984"/>
        <v>0.67550589660277516</v>
      </c>
      <c r="X1880">
        <f t="shared" si="985"/>
        <v>0.83145214075620055</v>
      </c>
      <c r="Y1880">
        <f t="shared" si="986"/>
        <v>0.82189165746026105</v>
      </c>
      <c r="Z1880">
        <f t="shared" si="987"/>
        <v>9.1402840851938279E-5</v>
      </c>
      <c r="AA1880">
        <f t="shared" si="988"/>
        <v>0.61638669483400033</v>
      </c>
      <c r="AB1880">
        <f t="shared" si="989"/>
        <v>0.78510298358495645</v>
      </c>
      <c r="AC1880">
        <f t="shared" si="990"/>
        <v>2.1482443704846886E-3</v>
      </c>
      <c r="AE1880">
        <f t="shared" si="971"/>
        <v>0.73917569995236909</v>
      </c>
      <c r="AF1880">
        <f t="shared" si="991"/>
        <v>0.72282872545868648</v>
      </c>
      <c r="AG1880">
        <f t="shared" si="992"/>
        <v>0.85975327853539996</v>
      </c>
      <c r="AH1880">
        <f t="shared" si="993"/>
        <v>0.85019334592708173</v>
      </c>
      <c r="AI1880">
        <f t="shared" si="994"/>
        <v>9.1392311475586055E-5</v>
      </c>
      <c r="AJ1880">
        <f t="shared" si="995"/>
        <v>0.65311409011879129</v>
      </c>
      <c r="AK1880">
        <f t="shared" si="996"/>
        <v>0.80815474391900421</v>
      </c>
      <c r="AL1880">
        <f t="shared" si="997"/>
        <v>2.6624087745593895E-3</v>
      </c>
    </row>
    <row r="1881" spans="1:38" x14ac:dyDescent="0.3">
      <c r="A1881" s="31">
        <v>42</v>
      </c>
      <c r="B1881" s="31">
        <f t="shared" si="998"/>
        <v>0.46875000000000033</v>
      </c>
      <c r="D1881">
        <f t="shared" si="966"/>
        <v>0.4800808671099786</v>
      </c>
      <c r="E1881">
        <f t="shared" si="972"/>
        <v>0.46488721920988174</v>
      </c>
      <c r="F1881">
        <f t="shared" si="973"/>
        <v>0.69287868137934405</v>
      </c>
      <c r="G1881">
        <f t="shared" si="974"/>
        <v>0.68182638494699055</v>
      </c>
      <c r="H1881">
        <f t="shared" si="975"/>
        <v>1.2215325642861397E-4</v>
      </c>
      <c r="I1881">
        <f t="shared" si="967"/>
        <v>0.43738087629450817</v>
      </c>
      <c r="J1881">
        <f t="shared" si="976"/>
        <v>0.66134777257847344</v>
      </c>
      <c r="K1881">
        <f t="shared" si="977"/>
        <v>9.9419820980882001E-4</v>
      </c>
      <c r="M1881">
        <f t="shared" si="968"/>
        <v>0.58797707904542595</v>
      </c>
      <c r="N1881">
        <f t="shared" si="978"/>
        <v>0.57021799149745245</v>
      </c>
      <c r="O1881">
        <f t="shared" si="979"/>
        <v>0.76679663473793747</v>
      </c>
      <c r="P1881">
        <f t="shared" si="980"/>
        <v>0.75512779812257769</v>
      </c>
      <c r="Q1881">
        <f t="shared" si="981"/>
        <v>1.3616174795596107E-4</v>
      </c>
      <c r="R1881">
        <f t="shared" si="969"/>
        <v>0.52694631983914564</v>
      </c>
      <c r="S1881">
        <f t="shared" si="982"/>
        <v>0.72591068310030105</v>
      </c>
      <c r="T1881">
        <f t="shared" si="983"/>
        <v>1.6716610413151443E-3</v>
      </c>
      <c r="V1881">
        <f t="shared" si="970"/>
        <v>0.66209182065550909</v>
      </c>
      <c r="W1881">
        <f t="shared" si="984"/>
        <v>0.64272802093336545</v>
      </c>
      <c r="X1881">
        <f t="shared" si="985"/>
        <v>0.81369024859310501</v>
      </c>
      <c r="Y1881">
        <f t="shared" si="986"/>
        <v>0.8017032000268961</v>
      </c>
      <c r="Z1881">
        <f t="shared" si="987"/>
        <v>1.4368933332865115E-4</v>
      </c>
      <c r="AA1881">
        <f t="shared" si="988"/>
        <v>0.58643318987346738</v>
      </c>
      <c r="AB1881">
        <f t="shared" si="989"/>
        <v>0.76578925943987186</v>
      </c>
      <c r="AC1881">
        <f t="shared" si="990"/>
        <v>2.2945047618581601E-3</v>
      </c>
      <c r="AE1881">
        <f t="shared" si="971"/>
        <v>0.70793171312130732</v>
      </c>
      <c r="AF1881">
        <f t="shared" si="991"/>
        <v>0.6877271815443684</v>
      </c>
      <c r="AG1881">
        <f t="shared" si="992"/>
        <v>0.84138677974003573</v>
      </c>
      <c r="AH1881">
        <f t="shared" si="993"/>
        <v>0.82929318189912093</v>
      </c>
      <c r="AI1881">
        <f t="shared" si="994"/>
        <v>1.4625510873777896E-4</v>
      </c>
      <c r="AJ1881">
        <f t="shared" si="995"/>
        <v>0.62134779739091783</v>
      </c>
      <c r="AK1881">
        <f t="shared" si="996"/>
        <v>0.78825617497798128</v>
      </c>
      <c r="AL1881">
        <f t="shared" si="997"/>
        <v>2.8228611623816423E-3</v>
      </c>
    </row>
    <row r="1882" spans="1:38" x14ac:dyDescent="0.3">
      <c r="A1882" s="31">
        <v>42</v>
      </c>
      <c r="B1882" s="31">
        <f t="shared" si="998"/>
        <v>0.44441133484648693</v>
      </c>
      <c r="D1882">
        <f t="shared" si="966"/>
        <v>0.45978856511907912</v>
      </c>
      <c r="E1882">
        <f t="shared" si="972"/>
        <v>0.442365247346313</v>
      </c>
      <c r="F1882">
        <f t="shared" si="973"/>
        <v>0.67807710853492109</v>
      </c>
      <c r="G1882">
        <f t="shared" si="974"/>
        <v>0.66510544077335065</v>
      </c>
      <c r="H1882">
        <f t="shared" si="975"/>
        <v>1.6826416451656582E-4</v>
      </c>
      <c r="I1882">
        <f t="shared" si="967"/>
        <v>0.4161697709219212</v>
      </c>
      <c r="J1882">
        <f t="shared" si="976"/>
        <v>0.64511221575933686</v>
      </c>
      <c r="K1882">
        <f t="shared" si="977"/>
        <v>1.0866841557057654E-3</v>
      </c>
      <c r="M1882">
        <f t="shared" si="968"/>
        <v>0.56312409448073875</v>
      </c>
      <c r="N1882">
        <f t="shared" si="978"/>
        <v>0.54255114117844927</v>
      </c>
      <c r="O1882">
        <f t="shared" si="979"/>
        <v>0.75041594764552999</v>
      </c>
      <c r="P1882">
        <f t="shared" si="980"/>
        <v>0.73658070920873919</v>
      </c>
      <c r="Q1882">
        <f t="shared" si="981"/>
        <v>1.9141382260285349E-4</v>
      </c>
      <c r="R1882">
        <f t="shared" si="969"/>
        <v>0.5013467874672507</v>
      </c>
      <c r="S1882">
        <f t="shared" si="982"/>
        <v>0.70805846331164679</v>
      </c>
      <c r="T1882">
        <f t="shared" si="983"/>
        <v>1.7941564790951608E-3</v>
      </c>
      <c r="V1882">
        <f t="shared" si="970"/>
        <v>0.6341060618246368</v>
      </c>
      <c r="W1882">
        <f t="shared" si="984"/>
        <v>0.61151165679229147</v>
      </c>
      <c r="X1882">
        <f t="shared" si="985"/>
        <v>0.79630776828098115</v>
      </c>
      <c r="Y1882">
        <f t="shared" si="986"/>
        <v>0.78199210788363549</v>
      </c>
      <c r="Z1882">
        <f t="shared" si="987"/>
        <v>2.0493813261213102E-4</v>
      </c>
      <c r="AA1882">
        <f t="shared" si="988"/>
        <v>0.55791102953577332</v>
      </c>
      <c r="AB1882">
        <f t="shared" si="989"/>
        <v>0.74693442117482667</v>
      </c>
      <c r="AC1882">
        <f t="shared" si="990"/>
        <v>2.4377274044648134E-3</v>
      </c>
      <c r="AE1882">
        <f t="shared" si="971"/>
        <v>0.67800832916980192</v>
      </c>
      <c r="AF1882">
        <f t="shared" si="991"/>
        <v>0.65430055775500118</v>
      </c>
      <c r="AG1882">
        <f t="shared" si="992"/>
        <v>0.82341261173836899</v>
      </c>
      <c r="AH1882">
        <f t="shared" si="993"/>
        <v>0.80888847052915847</v>
      </c>
      <c r="AI1882">
        <f t="shared" si="994"/>
        <v>2.1095067786508747E-4</v>
      </c>
      <c r="AJ1882">
        <f t="shared" si="995"/>
        <v>0.59110224506574049</v>
      </c>
      <c r="AK1882">
        <f t="shared" si="996"/>
        <v>0.76883174041251734</v>
      </c>
      <c r="AL1882">
        <f t="shared" si="997"/>
        <v>2.9790715146891752E-3</v>
      </c>
    </row>
    <row r="1883" spans="1:38" x14ac:dyDescent="0.3">
      <c r="A1883" s="31">
        <v>42</v>
      </c>
      <c r="B1883" s="31">
        <f t="shared" si="998"/>
        <v>0.42133639368541054</v>
      </c>
      <c r="D1883">
        <f t="shared" si="966"/>
        <v>0.44035395062852656</v>
      </c>
      <c r="E1883">
        <f t="shared" si="972"/>
        <v>0.42091265028676378</v>
      </c>
      <c r="F1883">
        <f t="shared" si="973"/>
        <v>0.66359170476169049</v>
      </c>
      <c r="G1883">
        <f t="shared" si="974"/>
        <v>0.64877781272694879</v>
      </c>
      <c r="H1883">
        <f t="shared" si="975"/>
        <v>2.1945139721698373E-4</v>
      </c>
      <c r="I1883">
        <f t="shared" si="967"/>
        <v>0.39596794683318204</v>
      </c>
      <c r="J1883">
        <f t="shared" si="976"/>
        <v>0.62925984047385553</v>
      </c>
      <c r="K1883">
        <f t="shared" si="977"/>
        <v>1.178676905478318E-3</v>
      </c>
      <c r="M1883">
        <f t="shared" si="968"/>
        <v>0.53932157515474843</v>
      </c>
      <c r="N1883">
        <f t="shared" si="978"/>
        <v>0.51620211027015261</v>
      </c>
      <c r="O1883">
        <f t="shared" si="979"/>
        <v>0.73438516812007337</v>
      </c>
      <c r="P1883">
        <f t="shared" si="980"/>
        <v>0.7184720664508486</v>
      </c>
      <c r="Q1883">
        <f t="shared" si="981"/>
        <v>2.5322680473508424E-4</v>
      </c>
      <c r="R1883">
        <f t="shared" si="969"/>
        <v>0.47696979237102305</v>
      </c>
      <c r="S1883">
        <f t="shared" si="982"/>
        <v>0.69062999672112635</v>
      </c>
      <c r="T1883">
        <f t="shared" si="983"/>
        <v>1.9145150241512317E-3</v>
      </c>
      <c r="V1883">
        <f t="shared" si="970"/>
        <v>0.60730319014533041</v>
      </c>
      <c r="W1883">
        <f t="shared" si="984"/>
        <v>0.58178528271845686</v>
      </c>
      <c r="X1883">
        <f t="shared" si="985"/>
        <v>0.77929659959820841</v>
      </c>
      <c r="Y1883">
        <f t="shared" si="986"/>
        <v>0.76274850554980234</v>
      </c>
      <c r="Z1883">
        <f t="shared" si="987"/>
        <v>2.7383941663489239E-4</v>
      </c>
      <c r="AA1883">
        <f t="shared" si="988"/>
        <v>0.53075421565099612</v>
      </c>
      <c r="AB1883">
        <f t="shared" si="989"/>
        <v>0.72852880221100125</v>
      </c>
      <c r="AC1883">
        <f t="shared" si="990"/>
        <v>2.5773692515485181E-3</v>
      </c>
      <c r="AE1883">
        <f t="shared" si="971"/>
        <v>0.64934973686551156</v>
      </c>
      <c r="AF1883">
        <f t="shared" si="991"/>
        <v>0.62247186704226409</v>
      </c>
      <c r="AG1883">
        <f t="shared" si="992"/>
        <v>0.8058223978430431</v>
      </c>
      <c r="AH1883">
        <f t="shared" si="993"/>
        <v>0.78896886316398074</v>
      </c>
      <c r="AI1883">
        <f t="shared" si="994"/>
        <v>2.840416311783578E-4</v>
      </c>
      <c r="AJ1883">
        <f t="shared" si="995"/>
        <v>0.56230703614490429</v>
      </c>
      <c r="AK1883">
        <f t="shared" si="996"/>
        <v>0.74987134639543618</v>
      </c>
      <c r="AL1883">
        <f t="shared" si="997"/>
        <v>3.1305201580927571E-3</v>
      </c>
    </row>
    <row r="1884" spans="1:38" x14ac:dyDescent="0.3">
      <c r="A1884" s="31">
        <v>42</v>
      </c>
      <c r="B1884" s="31">
        <f t="shared" si="998"/>
        <v>0.39945956082589462</v>
      </c>
      <c r="D1884">
        <f t="shared" si="966"/>
        <v>0.42174077902086415</v>
      </c>
      <c r="E1884">
        <f t="shared" si="972"/>
        <v>0.40048080268124664</v>
      </c>
      <c r="F1884">
        <f t="shared" si="973"/>
        <v>0.64941572126093783</v>
      </c>
      <c r="G1884">
        <f t="shared" si="974"/>
        <v>0.6328355257736773</v>
      </c>
      <c r="H1884">
        <f t="shared" si="975"/>
        <v>2.7490288239577444E-4</v>
      </c>
      <c r="I1884">
        <f t="shared" si="967"/>
        <v>0.37672929600006183</v>
      </c>
      <c r="J1884">
        <f t="shared" si="976"/>
        <v>0.61378277590696684</v>
      </c>
      <c r="K1884">
        <f t="shared" si="977"/>
        <v>1.2697067945990827E-3</v>
      </c>
      <c r="M1884">
        <f t="shared" si="968"/>
        <v>0.5165251275565037</v>
      </c>
      <c r="N1884">
        <f t="shared" si="978"/>
        <v>0.49111055976475942</v>
      </c>
      <c r="O1884">
        <f t="shared" si="979"/>
        <v>0.71869682589844774</v>
      </c>
      <c r="P1884">
        <f t="shared" si="980"/>
        <v>0.70079280801443689</v>
      </c>
      <c r="Q1884">
        <f t="shared" si="981"/>
        <v>3.2055385639098065E-4</v>
      </c>
      <c r="R1884">
        <f t="shared" si="969"/>
        <v>0.45375903924475552</v>
      </c>
      <c r="S1884">
        <f t="shared" si="982"/>
        <v>0.67361638878871966</v>
      </c>
      <c r="T1884">
        <f t="shared" si="983"/>
        <v>2.0322458100041495E-3</v>
      </c>
      <c r="V1884">
        <f t="shared" si="970"/>
        <v>0.58163321430126536</v>
      </c>
      <c r="W1884">
        <f t="shared" si="984"/>
        <v>0.5534803662522535</v>
      </c>
      <c r="X1884">
        <f t="shared" si="985"/>
        <v>0.76264881452819777</v>
      </c>
      <c r="Y1884">
        <f t="shared" si="986"/>
        <v>0.74396261078918036</v>
      </c>
      <c r="Z1884">
        <f t="shared" si="987"/>
        <v>3.4917421017606845E-4</v>
      </c>
      <c r="AA1884">
        <f t="shared" si="988"/>
        <v>0.50489955342036619</v>
      </c>
      <c r="AB1884">
        <f t="shared" si="989"/>
        <v>0.71056284269610259</v>
      </c>
      <c r="AC1884">
        <f t="shared" si="990"/>
        <v>2.7129484616938123E-3</v>
      </c>
      <c r="AE1884">
        <f t="shared" si="971"/>
        <v>0.62190248233363055</v>
      </c>
      <c r="AF1884">
        <f t="shared" si="991"/>
        <v>0.5921673676936805</v>
      </c>
      <c r="AG1884">
        <f t="shared" si="992"/>
        <v>0.78860793955782016</v>
      </c>
      <c r="AH1884">
        <f t="shared" si="993"/>
        <v>0.7695241176816231</v>
      </c>
      <c r="AI1884">
        <f t="shared" si="994"/>
        <v>3.6419225740241747E-4</v>
      </c>
      <c r="AJ1884">
        <f t="shared" si="995"/>
        <v>0.53489479224485037</v>
      </c>
      <c r="AK1884">
        <f t="shared" si="996"/>
        <v>0.73136501983951241</v>
      </c>
      <c r="AL1884">
        <f t="shared" si="997"/>
        <v>3.2767518578766261E-3</v>
      </c>
    </row>
    <row r="1885" spans="1:38" x14ac:dyDescent="0.3">
      <c r="A1885" s="31">
        <v>42</v>
      </c>
      <c r="B1885" s="31">
        <f t="shared" si="998"/>
        <v>0.37871862750683127</v>
      </c>
      <c r="D1885">
        <f t="shared" si="966"/>
        <v>0.40391433604448373</v>
      </c>
      <c r="E1885">
        <f t="shared" si="972"/>
        <v>0.38102307485501125</v>
      </c>
      <c r="F1885">
        <f t="shared" si="973"/>
        <v>0.63554255250493163</v>
      </c>
      <c r="G1885">
        <f t="shared" si="974"/>
        <v>0.61727066579824708</v>
      </c>
      <c r="H1885">
        <f t="shared" si="975"/>
        <v>3.338618438219159E-4</v>
      </c>
      <c r="I1885">
        <f t="shared" si="967"/>
        <v>0.35840962500834928</v>
      </c>
      <c r="J1885">
        <f t="shared" si="976"/>
        <v>0.59867322055387551</v>
      </c>
      <c r="K1885">
        <f t="shared" si="977"/>
        <v>1.3593476385171683E-3</v>
      </c>
      <c r="M1885">
        <f t="shared" si="968"/>
        <v>0.49469223305296695</v>
      </c>
      <c r="N1885">
        <f t="shared" si="978"/>
        <v>0.46721867019368613</v>
      </c>
      <c r="O1885">
        <f t="shared" si="979"/>
        <v>0.70334360952024511</v>
      </c>
      <c r="P1885">
        <f t="shared" si="980"/>
        <v>0.6835339568695078</v>
      </c>
      <c r="Q1885">
        <f t="shared" si="981"/>
        <v>3.9242233814286366E-4</v>
      </c>
      <c r="R1885">
        <f t="shared" si="969"/>
        <v>0.43166061633413061</v>
      </c>
      <c r="S1885">
        <f t="shared" si="982"/>
        <v>0.65700884037745688</v>
      </c>
      <c r="T1885">
        <f t="shared" si="983"/>
        <v>2.1469108315154799E-3</v>
      </c>
      <c r="V1885">
        <f t="shared" si="970"/>
        <v>0.55704825455166762</v>
      </c>
      <c r="W1885">
        <f t="shared" si="984"/>
        <v>0.52653126855997956</v>
      </c>
      <c r="X1885">
        <f t="shared" si="985"/>
        <v>0.74635665371969961</v>
      </c>
      <c r="Y1885">
        <f t="shared" si="986"/>
        <v>0.72562474362440232</v>
      </c>
      <c r="Z1885">
        <f t="shared" si="987"/>
        <v>4.2981209619948968E-4</v>
      </c>
      <c r="AA1885">
        <f t="shared" si="988"/>
        <v>0.48028655692895961</v>
      </c>
      <c r="AB1885">
        <f t="shared" si="989"/>
        <v>0.6930270968215887</v>
      </c>
      <c r="AC1885">
        <f t="shared" si="990"/>
        <v>2.8440416389488498E-3</v>
      </c>
      <c r="AE1885">
        <f t="shared" si="971"/>
        <v>0.59561536973182461</v>
      </c>
      <c r="AF1885">
        <f t="shared" si="991"/>
        <v>0.56331645667028363</v>
      </c>
      <c r="AG1885">
        <f t="shared" si="992"/>
        <v>0.77176121289672528</v>
      </c>
      <c r="AH1885">
        <f t="shared" si="993"/>
        <v>0.75054410707851382</v>
      </c>
      <c r="AI1885">
        <f t="shared" si="994"/>
        <v>4.5016557930118247E-4</v>
      </c>
      <c r="AJ1885">
        <f t="shared" si="995"/>
        <v>0.50880104873305754</v>
      </c>
      <c r="AK1885">
        <f t="shared" si="996"/>
        <v>0.71330291513007116</v>
      </c>
      <c r="AL1885">
        <f t="shared" si="997"/>
        <v>3.4173725777747982E-3</v>
      </c>
    </row>
    <row r="1886" spans="1:38" x14ac:dyDescent="0.3">
      <c r="A1886" s="31">
        <v>42</v>
      </c>
      <c r="B1886" s="31">
        <f t="shared" si="998"/>
        <v>0.35905461500061919</v>
      </c>
      <c r="D1886">
        <f t="shared" si="966"/>
        <v>0.38684137343170344</v>
      </c>
      <c r="E1886">
        <f t="shared" si="972"/>
        <v>0.36249477317500678</v>
      </c>
      <c r="F1886">
        <f t="shared" si="973"/>
        <v>0.62196573332596339</v>
      </c>
      <c r="G1886">
        <f t="shared" si="974"/>
        <v>0.60207538828207119</v>
      </c>
      <c r="H1886">
        <f t="shared" si="975"/>
        <v>3.95625825965087E-4</v>
      </c>
      <c r="I1886">
        <f t="shared" si="967"/>
        <v>0.34096659533343626</v>
      </c>
      <c r="J1886">
        <f t="shared" si="976"/>
        <v>0.58392344989170997</v>
      </c>
      <c r="K1886">
        <f t="shared" si="977"/>
        <v>1.4472153288920722E-3</v>
      </c>
      <c r="M1886">
        <f t="shared" si="968"/>
        <v>0.47378216893276426</v>
      </c>
      <c r="N1886">
        <f t="shared" si="978"/>
        <v>0.44447106146868509</v>
      </c>
      <c r="O1886">
        <f t="shared" si="979"/>
        <v>0.68831836306520566</v>
      </c>
      <c r="P1886">
        <f t="shared" si="980"/>
        <v>0.66668662913597199</v>
      </c>
      <c r="Q1886">
        <f t="shared" si="981"/>
        <v>4.679319127851594E-4</v>
      </c>
      <c r="R1886">
        <f t="shared" si="969"/>
        <v>0.41062291594147854</v>
      </c>
      <c r="S1886">
        <f t="shared" si="982"/>
        <v>0.640798654759417</v>
      </c>
      <c r="T1886">
        <f t="shared" si="983"/>
        <v>2.2581226774672403E-3</v>
      </c>
      <c r="V1886">
        <f t="shared" si="970"/>
        <v>0.53350245375470107</v>
      </c>
      <c r="W1886">
        <f t="shared" si="984"/>
        <v>0.5008751488130877</v>
      </c>
      <c r="X1886">
        <f t="shared" si="985"/>
        <v>0.73041252299964099</v>
      </c>
      <c r="Y1886">
        <f t="shared" si="986"/>
        <v>0.70772533430214835</v>
      </c>
      <c r="Z1886">
        <f t="shared" si="987"/>
        <v>5.1470853099563798E-4</v>
      </c>
      <c r="AA1886">
        <f t="shared" si="988"/>
        <v>0.45685735513997022</v>
      </c>
      <c r="AB1886">
        <f t="shared" si="989"/>
        <v>0.67591223922930277</v>
      </c>
      <c r="AC1886">
        <f t="shared" si="990"/>
        <v>2.9702809310473916E-3</v>
      </c>
      <c r="AE1886">
        <f t="shared" si="971"/>
        <v>0.57043936606503864</v>
      </c>
      <c r="AF1886">
        <f t="shared" si="991"/>
        <v>0.53585156311682114</v>
      </c>
      <c r="AG1886">
        <f t="shared" si="992"/>
        <v>0.75527436476093812</v>
      </c>
      <c r="AH1886">
        <f t="shared" si="993"/>
        <v>0.73201882702347287</v>
      </c>
      <c r="AI1886">
        <f t="shared" si="994"/>
        <v>5.408200354586703E-4</v>
      </c>
      <c r="AJ1886">
        <f t="shared" si="995"/>
        <v>0.48396415082535138</v>
      </c>
      <c r="AK1886">
        <f t="shared" si="996"/>
        <v>0.69567531997717968</v>
      </c>
      <c r="AL1886">
        <f t="shared" si="997"/>
        <v>3.5520461391364438E-3</v>
      </c>
    </row>
    <row r="1887" spans="1:38" x14ac:dyDescent="0.3">
      <c r="A1887" s="31">
        <v>42</v>
      </c>
      <c r="B1887" s="31">
        <f t="shared" si="998"/>
        <v>0.34041160690179523</v>
      </c>
      <c r="D1887">
        <f t="shared" si="966"/>
        <v>0.37049004718210138</v>
      </c>
      <c r="E1887">
        <f t="shared" si="972"/>
        <v>0.34485307968314066</v>
      </c>
      <c r="F1887">
        <f t="shared" si="973"/>
        <v>0.60867893604272305</v>
      </c>
      <c r="G1887">
        <f t="shared" si="974"/>
        <v>0.58724192602635306</v>
      </c>
      <c r="H1887">
        <f t="shared" si="975"/>
        <v>4.5954539844194752E-4</v>
      </c>
      <c r="I1887">
        <f t="shared" si="967"/>
        <v>0.32435966326595117</v>
      </c>
      <c r="J1887">
        <f t="shared" si="976"/>
        <v>0.56952582317744926</v>
      </c>
      <c r="K1887">
        <f t="shared" si="977"/>
        <v>1.5329662470408678E-3</v>
      </c>
      <c r="M1887">
        <f t="shared" si="968"/>
        <v>0.4537559327334636</v>
      </c>
      <c r="N1887">
        <f t="shared" si="978"/>
        <v>0.42281471248291147</v>
      </c>
      <c r="O1887">
        <f t="shared" si="979"/>
        <v>0.67361408293878744</v>
      </c>
      <c r="P1887">
        <f t="shared" si="980"/>
        <v>0.65024204146064835</v>
      </c>
      <c r="Q1887">
        <f t="shared" si="981"/>
        <v>5.4625232285585425E-4</v>
      </c>
      <c r="R1887">
        <f t="shared" si="969"/>
        <v>0.39059655522123571</v>
      </c>
      <c r="S1887">
        <f t="shared" si="982"/>
        <v>0.62497724376271147</v>
      </c>
      <c r="T1887">
        <f t="shared" si="983"/>
        <v>2.3655421250394788E-3</v>
      </c>
      <c r="V1887">
        <f t="shared" si="970"/>
        <v>0.51095189210076064</v>
      </c>
      <c r="W1887">
        <f t="shared" si="984"/>
        <v>0.47645186879447188</v>
      </c>
      <c r="X1887">
        <f t="shared" si="985"/>
        <v>0.71480898994120146</v>
      </c>
      <c r="Y1887">
        <f t="shared" si="986"/>
        <v>0.69025493029349083</v>
      </c>
      <c r="Z1887">
        <f t="shared" si="987"/>
        <v>6.0290184518333118E-4</v>
      </c>
      <c r="AA1887">
        <f t="shared" si="988"/>
        <v>0.43455659873749114</v>
      </c>
      <c r="AB1887">
        <f t="shared" si="989"/>
        <v>0.65920907058192935</v>
      </c>
      <c r="AC1887">
        <f t="shared" si="990"/>
        <v>3.0913510327575614E-3</v>
      </c>
      <c r="AE1887">
        <f t="shared" si="971"/>
        <v>0.5463275099759487</v>
      </c>
      <c r="AF1887">
        <f t="shared" si="991"/>
        <v>0.50970804251043689</v>
      </c>
      <c r="AG1887">
        <f t="shared" si="992"/>
        <v>0.7391397093756692</v>
      </c>
      <c r="AH1887">
        <f t="shared" si="993"/>
        <v>0.71393840246231111</v>
      </c>
      <c r="AI1887">
        <f t="shared" si="994"/>
        <v>6.351058701412703E-4</v>
      </c>
      <c r="AJ1887">
        <f t="shared" si="995"/>
        <v>0.46032515099190913</v>
      </c>
      <c r="AK1887">
        <f t="shared" si="996"/>
        <v>0.67847266046017585</v>
      </c>
      <c r="AL1887">
        <f t="shared" si="997"/>
        <v>3.6804908241148625E-3</v>
      </c>
    </row>
    <row r="1888" spans="1:38" x14ac:dyDescent="0.3">
      <c r="A1888" s="31">
        <v>42</v>
      </c>
      <c r="B1888" s="31">
        <f t="shared" si="998"/>
        <v>0.32273659012365719</v>
      </c>
      <c r="D1888">
        <f t="shared" si="966"/>
        <v>0.35482985840876047</v>
      </c>
      <c r="E1888">
        <f t="shared" si="972"/>
        <v>0.32805699137199501</v>
      </c>
      <c r="F1888">
        <f t="shared" si="973"/>
        <v>0.59567596762733388</v>
      </c>
      <c r="G1888">
        <f t="shared" si="974"/>
        <v>0.57276259599592838</v>
      </c>
      <c r="H1888">
        <f t="shared" si="975"/>
        <v>5.2502259951889827E-4</v>
      </c>
      <c r="I1888">
        <f t="shared" si="967"/>
        <v>0.30855001981041458</v>
      </c>
      <c r="J1888">
        <f t="shared" si="976"/>
        <v>0.55547278944194434</v>
      </c>
      <c r="K1888">
        <f t="shared" si="977"/>
        <v>1.6162955362061817E-3</v>
      </c>
      <c r="M1888">
        <f t="shared" si="968"/>
        <v>0.43457616972349317</v>
      </c>
      <c r="N1888">
        <f t="shared" si="978"/>
        <v>0.40219888087354133</v>
      </c>
      <c r="O1888">
        <f t="shared" si="979"/>
        <v>0.65922391470841923</v>
      </c>
      <c r="P1888">
        <f t="shared" si="980"/>
        <v>0.63419151750361757</v>
      </c>
      <c r="Q1888">
        <f t="shared" si="981"/>
        <v>6.2662090981896196E-4</v>
      </c>
      <c r="R1888">
        <f t="shared" si="969"/>
        <v>0.37153429759035239</v>
      </c>
      <c r="S1888">
        <f t="shared" si="982"/>
        <v>0.6095361331294088</v>
      </c>
      <c r="T1888">
        <f t="shared" si="983"/>
        <v>2.4688756382434491E-3</v>
      </c>
      <c r="V1888">
        <f t="shared" si="970"/>
        <v>0.4893545054082401</v>
      </c>
      <c r="W1888">
        <f t="shared" si="984"/>
        <v>0.45320389813942308</v>
      </c>
      <c r="X1888">
        <f t="shared" si="985"/>
        <v>0.69953878048914497</v>
      </c>
      <c r="Y1888">
        <f t="shared" si="986"/>
        <v>0.67320420240772638</v>
      </c>
      <c r="Z1888">
        <f t="shared" si="987"/>
        <v>6.9351000272633255E-4</v>
      </c>
      <c r="AA1888">
        <f t="shared" si="988"/>
        <v>0.41333136813126087</v>
      </c>
      <c r="AB1888">
        <f t="shared" si="989"/>
        <v>0.64290852236633234</v>
      </c>
      <c r="AC1888">
        <f t="shared" si="990"/>
        <v>3.2069861350563869E-3</v>
      </c>
      <c r="AE1888">
        <f t="shared" si="971"/>
        <v>0.5232348243517847</v>
      </c>
      <c r="AF1888">
        <f t="shared" si="991"/>
        <v>0.48482407184801646</v>
      </c>
      <c r="AG1888">
        <f t="shared" si="992"/>
        <v>0.72334972478862858</v>
      </c>
      <c r="AH1888">
        <f t="shared" si="993"/>
        <v>0.69629309335079326</v>
      </c>
      <c r="AI1888">
        <f t="shared" si="994"/>
        <v>7.3206130476285861E-4</v>
      </c>
      <c r="AJ1888">
        <f t="shared" si="995"/>
        <v>0.43782770796646397</v>
      </c>
      <c r="AK1888">
        <f t="shared" si="996"/>
        <v>0.66168550533199988</v>
      </c>
      <c r="AL1888">
        <f t="shared" si="997"/>
        <v>3.8024759611952653E-3</v>
      </c>
    </row>
    <row r="1889" spans="1:38" x14ac:dyDescent="0.3">
      <c r="A1889" s="31">
        <v>42</v>
      </c>
      <c r="B1889" s="31">
        <f t="shared" si="998"/>
        <v>0.30597930415073687</v>
      </c>
      <c r="D1889">
        <f t="shared" si="966"/>
        <v>0.33983159664751278</v>
      </c>
      <c r="E1889">
        <f t="shared" si="972"/>
        <v>0.31206725942997893</v>
      </c>
      <c r="F1889">
        <f t="shared" si="973"/>
        <v>0.58295076691562275</v>
      </c>
      <c r="G1889">
        <f t="shared" si="974"/>
        <v>0.55862980535411721</v>
      </c>
      <c r="H1889">
        <f t="shared" si="975"/>
        <v>5.915091712762299E-4</v>
      </c>
      <c r="I1889">
        <f t="shared" si="967"/>
        <v>0.29350053083662786</v>
      </c>
      <c r="J1889">
        <f t="shared" si="976"/>
        <v>0.54175689274491734</v>
      </c>
      <c r="K1889">
        <f t="shared" si="977"/>
        <v>1.6969352691919106E-3</v>
      </c>
      <c r="M1889">
        <f t="shared" si="968"/>
        <v>0.41620710341344042</v>
      </c>
      <c r="N1889">
        <f t="shared" si="978"/>
        <v>0.38257502329276605</v>
      </c>
      <c r="O1889">
        <f t="shared" si="979"/>
        <v>0.64514114999234118</v>
      </c>
      <c r="P1889">
        <f t="shared" si="980"/>
        <v>0.61852649360618828</v>
      </c>
      <c r="Q1889">
        <f t="shared" si="981"/>
        <v>7.0833993455298946E-4</v>
      </c>
      <c r="R1889">
        <f t="shared" si="969"/>
        <v>0.3533909750317285</v>
      </c>
      <c r="S1889">
        <f t="shared" si="982"/>
        <v>0.594466967149335</v>
      </c>
      <c r="T1889">
        <f t="shared" si="983"/>
        <v>2.5678728068064217E-3</v>
      </c>
      <c r="V1889">
        <f t="shared" si="970"/>
        <v>0.46867000683885413</v>
      </c>
      <c r="W1889">
        <f t="shared" si="984"/>
        <v>0.43107622056098138</v>
      </c>
      <c r="X1889">
        <f t="shared" si="985"/>
        <v>0.68459477564385063</v>
      </c>
      <c r="Y1889">
        <f t="shared" si="986"/>
        <v>0.65656395009243496</v>
      </c>
      <c r="Z1889">
        <f t="shared" si="987"/>
        <v>7.8572718109389775E-4</v>
      </c>
      <c r="AA1889">
        <f t="shared" si="988"/>
        <v>0.39313108288902221</v>
      </c>
      <c r="AB1889">
        <f t="shared" si="989"/>
        <v>0.62700166099383037</v>
      </c>
      <c r="AC1889">
        <f t="shared" si="990"/>
        <v>3.3169668550903785E-3</v>
      </c>
      <c r="AE1889">
        <f t="shared" si="971"/>
        <v>0.50111823259337429</v>
      </c>
      <c r="AF1889">
        <f t="shared" si="991"/>
        <v>0.46114054621350103</v>
      </c>
      <c r="AG1889">
        <f t="shared" si="992"/>
        <v>0.7078970494311827</v>
      </c>
      <c r="AH1889">
        <f t="shared" si="993"/>
        <v>0.67907329958812324</v>
      </c>
      <c r="AI1889">
        <f t="shared" si="994"/>
        <v>8.3080855501527055E-4</v>
      </c>
      <c r="AJ1889">
        <f t="shared" si="995"/>
        <v>0.41641798760584464</v>
      </c>
      <c r="AK1889">
        <f t="shared" si="996"/>
        <v>0.64530456964587246</v>
      </c>
      <c r="AL1889">
        <f t="shared" si="997"/>
        <v>3.917818525674471E-3</v>
      </c>
    </row>
    <row r="1890" spans="1:38" x14ac:dyDescent="0.3">
      <c r="A1890" s="31">
        <v>42</v>
      </c>
      <c r="B1890" s="31">
        <f t="shared" si="998"/>
        <v>0.29009209811845993</v>
      </c>
      <c r="D1890">
        <f t="shared" si="966"/>
        <v>0.32546728553194348</v>
      </c>
      <c r="E1890">
        <f t="shared" si="972"/>
        <v>0.29684632873911154</v>
      </c>
      <c r="F1890">
        <f t="shared" si="973"/>
        <v>0.5704974018625707</v>
      </c>
      <c r="G1890">
        <f t="shared" si="974"/>
        <v>0.54483605675387481</v>
      </c>
      <c r="H1890">
        <f t="shared" si="975"/>
        <v>6.5850463278759031E-4</v>
      </c>
      <c r="I1890">
        <f t="shared" si="967"/>
        <v>0.279175677724669</v>
      </c>
      <c r="J1890">
        <f t="shared" si="976"/>
        <v>0.52837077675120248</v>
      </c>
      <c r="K1890">
        <f t="shared" si="977"/>
        <v>1.7746525432737596E-3</v>
      </c>
      <c r="M1890">
        <f t="shared" si="968"/>
        <v>0.39861446897528025</v>
      </c>
      <c r="N1890">
        <f t="shared" si="978"/>
        <v>0.36389671648488026</v>
      </c>
      <c r="O1890">
        <f t="shared" si="979"/>
        <v>0.63135922340239892</v>
      </c>
      <c r="P1890">
        <f t="shared" si="980"/>
        <v>0.60323852370756315</v>
      </c>
      <c r="Q1890">
        <f t="shared" si="981"/>
        <v>7.9077375132713661E-4</v>
      </c>
      <c r="R1890">
        <f t="shared" si="969"/>
        <v>0.33612341152700981</v>
      </c>
      <c r="S1890">
        <f t="shared" si="982"/>
        <v>0.57976151262998632</v>
      </c>
      <c r="T1890">
        <f t="shared" si="983"/>
        <v>2.6623237569535431E-3</v>
      </c>
      <c r="V1890">
        <f t="shared" si="970"/>
        <v>0.44885981189422441</v>
      </c>
      <c r="W1890">
        <f t="shared" si="984"/>
        <v>0.41001624135758036</v>
      </c>
      <c r="X1890">
        <f t="shared" si="985"/>
        <v>0.6699700082050124</v>
      </c>
      <c r="Y1890">
        <f t="shared" si="986"/>
        <v>0.64032510598724801</v>
      </c>
      <c r="Z1890">
        <f t="shared" si="987"/>
        <v>8.7882022750081213E-4</v>
      </c>
      <c r="AA1890">
        <f t="shared" si="988"/>
        <v>0.3739074128194943</v>
      </c>
      <c r="AB1890">
        <f t="shared" si="989"/>
        <v>0.61147969125678603</v>
      </c>
      <c r="AC1890">
        <f t="shared" si="990"/>
        <v>3.4211171767039774E-3</v>
      </c>
      <c r="AE1890">
        <f t="shared" si="971"/>
        <v>0.47993647839745801</v>
      </c>
      <c r="AF1890">
        <f t="shared" si="991"/>
        <v>0.43860097701386458</v>
      </c>
      <c r="AG1890">
        <f t="shared" si="992"/>
        <v>0.69277447874287201</v>
      </c>
      <c r="AH1890">
        <f t="shared" si="993"/>
        <v>0.66226956521786851</v>
      </c>
      <c r="AI1890">
        <f t="shared" si="994"/>
        <v>9.305497491679419E-4</v>
      </c>
      <c r="AJ1890">
        <f t="shared" si="995"/>
        <v>0.39604456580480701</v>
      </c>
      <c r="AK1890">
        <f t="shared" si="996"/>
        <v>0.62932071776226073</v>
      </c>
      <c r="AL1890">
        <f t="shared" si="997"/>
        <v>4.0263797825845476E-3</v>
      </c>
    </row>
    <row r="1891" spans="1:38" x14ac:dyDescent="0.3">
      <c r="A1891" s="31">
        <v>42</v>
      </c>
      <c r="B1891" s="31">
        <f t="shared" si="998"/>
        <v>0.27502979531358451</v>
      </c>
      <c r="D1891">
        <f t="shared" si="966"/>
        <v>0.31171013073976539</v>
      </c>
      <c r="E1891">
        <f t="shared" si="972"/>
        <v>0.28235827786932799</v>
      </c>
      <c r="F1891">
        <f t="shared" si="973"/>
        <v>0.55831006684437046</v>
      </c>
      <c r="G1891">
        <f t="shared" si="974"/>
        <v>0.53137395294587786</v>
      </c>
      <c r="H1891">
        <f t="shared" si="975"/>
        <v>7.2555423195256609E-4</v>
      </c>
      <c r="I1891">
        <f t="shared" si="967"/>
        <v>0.2655414987095725</v>
      </c>
      <c r="J1891">
        <f t="shared" si="976"/>
        <v>0.51530718868416003</v>
      </c>
      <c r="K1891">
        <f t="shared" si="977"/>
        <v>1.8492475300619026E-3</v>
      </c>
      <c r="M1891">
        <f t="shared" si="968"/>
        <v>0.38176544945200297</v>
      </c>
      <c r="N1891">
        <f t="shared" si="978"/>
        <v>0.34611957942321314</v>
      </c>
      <c r="O1891">
        <f t="shared" si="979"/>
        <v>0.61787170954171622</v>
      </c>
      <c r="P1891">
        <f t="shared" si="980"/>
        <v>0.58831928357246044</v>
      </c>
      <c r="Q1891">
        <f t="shared" si="981"/>
        <v>8.7334588066834346E-4</v>
      </c>
      <c r="R1891">
        <f t="shared" si="969"/>
        <v>0.31969034781782019</v>
      </c>
      <c r="S1891">
        <f t="shared" si="982"/>
        <v>0.56541166225841166</v>
      </c>
      <c r="T1891">
        <f t="shared" si="983"/>
        <v>2.7520565609665498E-3</v>
      </c>
      <c r="V1891">
        <f t="shared" si="970"/>
        <v>0.42988696656013581</v>
      </c>
      <c r="W1891">
        <f t="shared" si="984"/>
        <v>0.38997369645459273</v>
      </c>
      <c r="X1891">
        <f t="shared" si="985"/>
        <v>0.65565765957558664</v>
      </c>
      <c r="Y1891">
        <f t="shared" si="986"/>
        <v>0.62447873979391222</v>
      </c>
      <c r="Z1891">
        <f t="shared" si="987"/>
        <v>9.7212503875208835E-4</v>
      </c>
      <c r="AA1891">
        <f t="shared" si="988"/>
        <v>0.35561419089099983</v>
      </c>
      <c r="AB1891">
        <f t="shared" si="989"/>
        <v>0.59633395919652255</v>
      </c>
      <c r="AC1891">
        <f t="shared" si="990"/>
        <v>3.5193014266649693E-3</v>
      </c>
      <c r="AE1891">
        <f t="shared" si="971"/>
        <v>0.45965004890854305</v>
      </c>
      <c r="AF1891">
        <f t="shared" si="991"/>
        <v>0.4171513921255468</v>
      </c>
      <c r="AG1891">
        <f t="shared" si="992"/>
        <v>0.67797496185961248</v>
      </c>
      <c r="AH1891">
        <f t="shared" si="993"/>
        <v>0.64587258195835096</v>
      </c>
      <c r="AI1891">
        <f t="shared" si="994"/>
        <v>1.0305627953249199E-3</v>
      </c>
      <c r="AJ1891">
        <f t="shared" si="995"/>
        <v>0.37665833363366991</v>
      </c>
      <c r="AK1891">
        <f t="shared" si="996"/>
        <v>0.61372496578978264</v>
      </c>
      <c r="AL1891">
        <f t="shared" si="997"/>
        <v>4.1280619949731496E-3</v>
      </c>
    </row>
    <row r="1892" spans="1:38" x14ac:dyDescent="0.3">
      <c r="A1892" s="31">
        <v>42</v>
      </c>
      <c r="B1892" s="31">
        <f t="shared" si="998"/>
        <v>0.26074956471011429</v>
      </c>
      <c r="D1892">
        <f t="shared" si="966"/>
        <v>0.29853447011913148</v>
      </c>
      <c r="E1892">
        <f t="shared" si="972"/>
        <v>0.26856875977797995</v>
      </c>
      <c r="F1892">
        <f t="shared" si="973"/>
        <v>0.54638308000809421</v>
      </c>
      <c r="G1892">
        <f t="shared" si="974"/>
        <v>0.51823620075982724</v>
      </c>
      <c r="H1892">
        <f t="shared" si="975"/>
        <v>7.9224681141652211E-4</v>
      </c>
      <c r="I1892">
        <f t="shared" si="967"/>
        <v>0.25256553110065111</v>
      </c>
      <c r="J1892">
        <f t="shared" si="976"/>
        <v>0.50255898270815047</v>
      </c>
      <c r="K1892">
        <f t="shared" si="977"/>
        <v>1.9205515041549365E-3</v>
      </c>
      <c r="M1892">
        <f t="shared" si="968"/>
        <v>0.36562861464408863</v>
      </c>
      <c r="N1892">
        <f t="shared" si="978"/>
        <v>0.32920119672138043</v>
      </c>
      <c r="O1892">
        <f t="shared" si="979"/>
        <v>0.60467232005780502</v>
      </c>
      <c r="P1892">
        <f t="shared" si="980"/>
        <v>0.57376057438741856</v>
      </c>
      <c r="Q1892">
        <f t="shared" si="981"/>
        <v>9.5553602039065595E-4</v>
      </c>
      <c r="R1892">
        <f t="shared" si="969"/>
        <v>0.30405236766129878</v>
      </c>
      <c r="S1892">
        <f t="shared" si="982"/>
        <v>0.5514094374068137</v>
      </c>
      <c r="T1892">
        <f t="shared" si="983"/>
        <v>2.8369346682932729E-3</v>
      </c>
      <c r="V1892">
        <f t="shared" si="970"/>
        <v>0.41171607846957836</v>
      </c>
      <c r="W1892">
        <f t="shared" si="984"/>
        <v>0.37090056319012032</v>
      </c>
      <c r="X1892">
        <f t="shared" si="985"/>
        <v>0.64165105662624633</v>
      </c>
      <c r="Y1892">
        <f t="shared" si="986"/>
        <v>0.60901606152064691</v>
      </c>
      <c r="Z1892">
        <f t="shared" si="987"/>
        <v>1.065042905542498E-3</v>
      </c>
      <c r="AA1892">
        <f t="shared" si="988"/>
        <v>0.33820732813706628</v>
      </c>
      <c r="AB1892">
        <f t="shared" si="989"/>
        <v>0.58155595443350616</v>
      </c>
      <c r="AC1892">
        <f t="shared" si="990"/>
        <v>3.611421307555884E-3</v>
      </c>
      <c r="AE1892">
        <f t="shared" si="971"/>
        <v>0.44022110110176588</v>
      </c>
      <c r="AF1892">
        <f t="shared" si="991"/>
        <v>0.39674023815139237</v>
      </c>
      <c r="AG1892">
        <f t="shared" si="992"/>
        <v>0.66349159836562055</v>
      </c>
      <c r="AH1892">
        <f t="shared" si="993"/>
        <v>0.6298731921199634</v>
      </c>
      <c r="AI1892">
        <f t="shared" si="994"/>
        <v>1.1301972384980398E-3</v>
      </c>
      <c r="AJ1892">
        <f t="shared" si="995"/>
        <v>0.35821240483308298</v>
      </c>
      <c r="AK1892">
        <f t="shared" si="996"/>
        <v>0.59850848350970176</v>
      </c>
      <c r="AL1892">
        <f t="shared" si="997"/>
        <v>4.2228052163775336E-3</v>
      </c>
    </row>
    <row r="1893" spans="1:38" x14ac:dyDescent="0.3">
      <c r="A1893" s="31">
        <v>42</v>
      </c>
      <c r="B1893" s="31">
        <f t="shared" si="998"/>
        <v>0.2472107991753861</v>
      </c>
      <c r="D1893">
        <f t="shared" si="966"/>
        <v>0.2859157259064769</v>
      </c>
      <c r="E1893">
        <f t="shared" si="972"/>
        <v>0.25544494339171148</v>
      </c>
      <c r="F1893">
        <f t="shared" si="973"/>
        <v>0.53471088066961658</v>
      </c>
      <c r="G1893">
        <f t="shared" si="974"/>
        <v>0.50541561451117778</v>
      </c>
      <c r="H1893">
        <f t="shared" si="975"/>
        <v>8.5821261929376982E-4</v>
      </c>
      <c r="I1893">
        <f t="shared" si="967"/>
        <v>0.24021675452264543</v>
      </c>
      <c r="J1893">
        <f t="shared" si="976"/>
        <v>0.49011912278817016</v>
      </c>
      <c r="K1893">
        <f t="shared" si="977"/>
        <v>1.9884248709575395E-3</v>
      </c>
      <c r="M1893">
        <f t="shared" si="968"/>
        <v>0.35017386256326727</v>
      </c>
      <c r="N1893">
        <f t="shared" si="978"/>
        <v>0.31310104349831713</v>
      </c>
      <c r="O1893">
        <f t="shared" si="979"/>
        <v>0.59175490075137294</v>
      </c>
      <c r="P1893">
        <f t="shared" si="980"/>
        <v>0.55955432577929121</v>
      </c>
      <c r="Q1893">
        <f t="shared" si="981"/>
        <v>1.0368770285326563E-3</v>
      </c>
      <c r="R1893">
        <f t="shared" si="969"/>
        <v>0.28917182571631544</v>
      </c>
      <c r="S1893">
        <f t="shared" si="982"/>
        <v>0.53774699042980745</v>
      </c>
      <c r="T1893">
        <f t="shared" si="983"/>
        <v>2.9168543773022602E-3</v>
      </c>
      <c r="V1893">
        <f t="shared" si="970"/>
        <v>0.39431325096037501</v>
      </c>
      <c r="W1893">
        <f t="shared" si="984"/>
        <v>0.35275097301867103</v>
      </c>
      <c r="X1893">
        <f t="shared" si="985"/>
        <v>0.6279436686203429</v>
      </c>
      <c r="Y1893">
        <f t="shared" si="986"/>
        <v>0.59392842415451963</v>
      </c>
      <c r="Z1893">
        <f t="shared" si="987"/>
        <v>1.1570368560697205E-3</v>
      </c>
      <c r="AA1893">
        <f t="shared" si="988"/>
        <v>0.3216447306704539</v>
      </c>
      <c r="AB1893">
        <f t="shared" si="989"/>
        <v>0.56713731200693707</v>
      </c>
      <c r="AC1893">
        <f t="shared" si="990"/>
        <v>3.6974130045966834E-3</v>
      </c>
      <c r="AE1893">
        <f t="shared" si="971"/>
        <v>0.42161339126336805</v>
      </c>
      <c r="AF1893">
        <f t="shared" si="991"/>
        <v>0.3773182849511007</v>
      </c>
      <c r="AG1893">
        <f t="shared" si="992"/>
        <v>0.6493176351088642</v>
      </c>
      <c r="AH1893">
        <f t="shared" si="993"/>
        <v>0.61426239096260871</v>
      </c>
      <c r="AI1893">
        <f t="shared" si="994"/>
        <v>1.2288701421535801E-3</v>
      </c>
      <c r="AJ1893">
        <f t="shared" si="995"/>
        <v>0.34066202577093913</v>
      </c>
      <c r="AK1893">
        <f t="shared" si="996"/>
        <v>0.58366259582993596</v>
      </c>
      <c r="AL1893">
        <f t="shared" si="997"/>
        <v>4.3105841827176103E-3</v>
      </c>
    </row>
    <row r="1894" spans="1:38" x14ac:dyDescent="0.3">
      <c r="A1894" s="31">
        <v>42</v>
      </c>
      <c r="B1894" s="31">
        <f t="shared" si="998"/>
        <v>0.23437500000000017</v>
      </c>
      <c r="D1894">
        <f t="shared" si="966"/>
        <v>0.27383035895053287</v>
      </c>
      <c r="E1894">
        <f t="shared" si="972"/>
        <v>0.2429554562197774</v>
      </c>
      <c r="F1894">
        <f t="shared" si="973"/>
        <v>0.52328802676015129</v>
      </c>
      <c r="G1894">
        <f t="shared" si="974"/>
        <v>0.49290511888169453</v>
      </c>
      <c r="H1894">
        <f t="shared" si="975"/>
        <v>9.231210911507902E-4</v>
      </c>
      <c r="I1894">
        <f t="shared" si="967"/>
        <v>0.22846553530115277</v>
      </c>
      <c r="J1894">
        <f t="shared" si="976"/>
        <v>0.47798068507121999</v>
      </c>
      <c r="K1894">
        <f t="shared" si="977"/>
        <v>2.0527552109175723E-3</v>
      </c>
      <c r="M1894">
        <f t="shared" si="968"/>
        <v>0.33537236334797615</v>
      </c>
      <c r="N1894">
        <f t="shared" si="978"/>
        <v>0.29778041184540477</v>
      </c>
      <c r="O1894">
        <f t="shared" si="979"/>
        <v>0.57911342874084359</v>
      </c>
      <c r="P1894">
        <f t="shared" si="980"/>
        <v>0.54569259830549721</v>
      </c>
      <c r="Q1894">
        <f t="shared" si="981"/>
        <v>1.116951906988175E-3</v>
      </c>
      <c r="R1894">
        <f t="shared" si="969"/>
        <v>0.27501277717056222</v>
      </c>
      <c r="S1894">
        <f t="shared" si="982"/>
        <v>0.52441660649769872</v>
      </c>
      <c r="T1894">
        <f t="shared" si="983"/>
        <v>2.9917423634981876E-3</v>
      </c>
      <c r="V1894">
        <f t="shared" si="970"/>
        <v>0.37764601990781288</v>
      </c>
      <c r="W1894">
        <f t="shared" si="984"/>
        <v>0.33548112627380172</v>
      </c>
      <c r="X1894">
        <f t="shared" si="985"/>
        <v>0.61452910419915252</v>
      </c>
      <c r="Y1894">
        <f t="shared" si="986"/>
        <v>0.57920732581157996</v>
      </c>
      <c r="Z1894">
        <f t="shared" si="987"/>
        <v>1.2476280284607877E-3</v>
      </c>
      <c r="AA1894">
        <f t="shared" si="988"/>
        <v>0.30588621890065543</v>
      </c>
      <c r="AB1894">
        <f t="shared" si="989"/>
        <v>0.55306981376735376</v>
      </c>
      <c r="AC1894">
        <f t="shared" si="990"/>
        <v>3.7772443803801908E-3</v>
      </c>
      <c r="AE1894">
        <f t="shared" si="971"/>
        <v>0.40379220744044864</v>
      </c>
      <c r="AF1894">
        <f t="shared" si="991"/>
        <v>0.35883853257538012</v>
      </c>
      <c r="AG1894">
        <f t="shared" si="992"/>
        <v>0.63544646307965913</v>
      </c>
      <c r="AH1894">
        <f t="shared" si="993"/>
        <v>0.59903132854248964</v>
      </c>
      <c r="AI1894">
        <f t="shared" si="994"/>
        <v>1.3260620233601543E-3</v>
      </c>
      <c r="AJ1894">
        <f t="shared" si="995"/>
        <v>0.32396448794060839</v>
      </c>
      <c r="AK1894">
        <f t="shared" si="996"/>
        <v>0.56917878381103448</v>
      </c>
      <c r="AL1894">
        <f t="shared" si="997"/>
        <v>4.3914053156493046E-3</v>
      </c>
    </row>
    <row r="1895" spans="1:38" x14ac:dyDescent="0.3">
      <c r="A1895" s="31">
        <v>42</v>
      </c>
      <c r="B1895" s="31">
        <f t="shared" si="998"/>
        <v>0.22220566742324346</v>
      </c>
      <c r="D1895">
        <f t="shared" si="966"/>
        <v>0.26225582486020094</v>
      </c>
      <c r="E1895">
        <f t="shared" si="972"/>
        <v>0.23107032812284359</v>
      </c>
      <c r="F1895">
        <f t="shared" si="973"/>
        <v>0.5121091923215213</v>
      </c>
      <c r="G1895">
        <f t="shared" si="974"/>
        <v>0.48069775131868842</v>
      </c>
      <c r="H1895">
        <f t="shared" si="975"/>
        <v>9.8667862587445095E-4</v>
      </c>
      <c r="I1895">
        <f t="shared" si="967"/>
        <v>0.21728357209281157</v>
      </c>
      <c r="J1895">
        <f t="shared" si="976"/>
        <v>0.46613685983068487</v>
      </c>
      <c r="K1895">
        <f t="shared" si="977"/>
        <v>2.1134553546480151E-3</v>
      </c>
      <c r="M1895">
        <f t="shared" si="968"/>
        <v>0.32119650553884987</v>
      </c>
      <c r="N1895">
        <f t="shared" si="978"/>
        <v>0.28320233901636105</v>
      </c>
      <c r="O1895">
        <f t="shared" si="979"/>
        <v>0.56674200968240385</v>
      </c>
      <c r="P1895">
        <f t="shared" si="980"/>
        <v>0.53216758546191167</v>
      </c>
      <c r="Q1895">
        <f t="shared" si="981"/>
        <v>1.1953908101785557E-3</v>
      </c>
      <c r="R1895">
        <f t="shared" si="969"/>
        <v>0.26154090919558493</v>
      </c>
      <c r="S1895">
        <f t="shared" si="982"/>
        <v>0.51141070500683194</v>
      </c>
      <c r="T1895">
        <f t="shared" si="983"/>
        <v>3.0615532771009648E-3</v>
      </c>
      <c r="V1895">
        <f t="shared" si="970"/>
        <v>0.36168329321725018</v>
      </c>
      <c r="W1895">
        <f t="shared" si="984"/>
        <v>0.31904920910197676</v>
      </c>
      <c r="X1895">
        <f t="shared" si="985"/>
        <v>0.60140110842702155</v>
      </c>
      <c r="Y1895">
        <f t="shared" si="986"/>
        <v>0.5648444114107678</v>
      </c>
      <c r="Z1895">
        <f t="shared" si="987"/>
        <v>1.3363920967381757E-3</v>
      </c>
      <c r="AA1895">
        <f t="shared" si="988"/>
        <v>0.29089344902665382</v>
      </c>
      <c r="AB1895">
        <f t="shared" si="989"/>
        <v>0.53934538936256216</v>
      </c>
      <c r="AC1895">
        <f t="shared" si="990"/>
        <v>3.8509122686071089E-3</v>
      </c>
      <c r="AE1895">
        <f t="shared" si="971"/>
        <v>0.38672430473660074</v>
      </c>
      <c r="AF1895">
        <f t="shared" si="991"/>
        <v>0.34125612070502387</v>
      </c>
      <c r="AG1895">
        <f t="shared" si="992"/>
        <v>0.62187161435186988</v>
      </c>
      <c r="AH1895">
        <f t="shared" si="993"/>
        <v>0.58417131109377829</v>
      </c>
      <c r="AI1895">
        <f t="shared" si="994"/>
        <v>1.4213128657520717E-3</v>
      </c>
      <c r="AJ1895">
        <f t="shared" si="995"/>
        <v>0.30807904305697786</v>
      </c>
      <c r="AK1895">
        <f t="shared" si="996"/>
        <v>0.5550486853033505</v>
      </c>
      <c r="AL1895">
        <f t="shared" si="997"/>
        <v>4.4653038466234557E-3</v>
      </c>
    </row>
    <row r="1896" spans="1:38" x14ac:dyDescent="0.3">
      <c r="A1896" s="31">
        <v>42</v>
      </c>
      <c r="B1896" s="31">
        <f t="shared" si="998"/>
        <v>0.21066819684270527</v>
      </c>
      <c r="D1896">
        <f t="shared" si="966"/>
        <v>0.25117053199699996</v>
      </c>
      <c r="E1896">
        <f t="shared" si="972"/>
        <v>0.21976093633905891</v>
      </c>
      <c r="F1896">
        <f t="shared" si="973"/>
        <v>0.50116916505008557</v>
      </c>
      <c r="G1896">
        <f t="shared" si="974"/>
        <v>0.46878666399446445</v>
      </c>
      <c r="H1896">
        <f t="shared" si="975"/>
        <v>1.0486263746173033E-3</v>
      </c>
      <c r="I1896">
        <f t="shared" si="967"/>
        <v>0.20664384284123119</v>
      </c>
      <c r="J1896">
        <f t="shared" si="976"/>
        <v>0.45458095301192636</v>
      </c>
      <c r="K1896">
        <f t="shared" si="977"/>
        <v>2.1704615009124832E-3</v>
      </c>
      <c r="M1896">
        <f t="shared" si="968"/>
        <v>0.30761984461643782</v>
      </c>
      <c r="N1896">
        <f t="shared" si="978"/>
        <v>0.26933153743608457</v>
      </c>
      <c r="O1896">
        <f t="shared" si="979"/>
        <v>0.5546348750452299</v>
      </c>
      <c r="P1896">
        <f t="shared" si="980"/>
        <v>0.518971615250858</v>
      </c>
      <c r="Q1896">
        <f t="shared" si="981"/>
        <v>1.2718680991608635E-3</v>
      </c>
      <c r="R1896">
        <f t="shared" si="969"/>
        <v>0.2487234742963973</v>
      </c>
      <c r="S1896">
        <f t="shared" si="982"/>
        <v>0.49872184060495817</v>
      </c>
      <c r="T1896">
        <f t="shared" si="983"/>
        <v>3.1262674203190134E-3</v>
      </c>
      <c r="V1896">
        <f t="shared" si="970"/>
        <v>0.3463952928661107</v>
      </c>
      <c r="W1896">
        <f t="shared" si="984"/>
        <v>0.30341531265444394</v>
      </c>
      <c r="X1896">
        <f t="shared" si="985"/>
        <v>0.58855355989587788</v>
      </c>
      <c r="Y1896">
        <f t="shared" si="986"/>
        <v>0.55083147391415821</v>
      </c>
      <c r="Z1896">
        <f t="shared" si="987"/>
        <v>1.4229557708122513E-3</v>
      </c>
      <c r="AA1896">
        <f t="shared" si="988"/>
        <v>0.27662983685628112</v>
      </c>
      <c r="AB1896">
        <f t="shared" si="989"/>
        <v>0.52595611685413557</v>
      </c>
      <c r="AC1896">
        <f t="shared" si="990"/>
        <v>3.9184398753641719E-3</v>
      </c>
      <c r="AE1896">
        <f t="shared" si="971"/>
        <v>0.37037784333486945</v>
      </c>
      <c r="AF1896">
        <f t="shared" si="991"/>
        <v>0.32452824067060487</v>
      </c>
      <c r="AG1896">
        <f t="shared" si="992"/>
        <v>0.60858675908605619</v>
      </c>
      <c r="AH1896">
        <f t="shared" si="993"/>
        <v>0.56967380198724682</v>
      </c>
      <c r="AI1896">
        <f t="shared" si="994"/>
        <v>1.514218230173779E-3</v>
      </c>
      <c r="AJ1896">
        <f t="shared" si="995"/>
        <v>0.29296682078691405</v>
      </c>
      <c r="AK1896">
        <f t="shared" si="996"/>
        <v>0.54126409523162911</v>
      </c>
      <c r="AL1896">
        <f t="shared" si="997"/>
        <v>4.5323410684561839E-3</v>
      </c>
    </row>
    <row r="1897" spans="1:38" x14ac:dyDescent="0.3">
      <c r="A1897" s="31">
        <v>42</v>
      </c>
      <c r="B1897" s="31">
        <f t="shared" si="998"/>
        <v>0.19972978041294731</v>
      </c>
      <c r="D1897">
        <f t="shared" si="966"/>
        <v>0.24055380123577355</v>
      </c>
      <c r="E1897">
        <f t="shared" si="972"/>
        <v>0.20899995184947046</v>
      </c>
      <c r="F1897">
        <f t="shared" si="973"/>
        <v>0.49046284388908967</v>
      </c>
      <c r="G1897">
        <f t="shared" si="974"/>
        <v>0.45716512536442505</v>
      </c>
      <c r="H1897">
        <f t="shared" si="975"/>
        <v>1.1087380589477934E-3</v>
      </c>
      <c r="I1897">
        <f t="shared" si="967"/>
        <v>0.19652055312243227</v>
      </c>
      <c r="J1897">
        <f t="shared" si="976"/>
        <v>0.44330638741442951</v>
      </c>
      <c r="K1897">
        <f t="shared" si="977"/>
        <v>2.2237313872465179E-3</v>
      </c>
      <c r="M1897">
        <f t="shared" si="968"/>
        <v>0.29461705370711605</v>
      </c>
      <c r="N1897">
        <f t="shared" si="978"/>
        <v>0.25613432660303526</v>
      </c>
      <c r="O1897">
        <f t="shared" si="979"/>
        <v>0.54278637944141161</v>
      </c>
      <c r="P1897">
        <f t="shared" si="980"/>
        <v>0.50609715134846911</v>
      </c>
      <c r="Q1897">
        <f t="shared" si="981"/>
        <v>1.3460994580559616E-3</v>
      </c>
      <c r="R1897">
        <f t="shared" si="969"/>
        <v>0.23652922560436854</v>
      </c>
      <c r="S1897">
        <f t="shared" si="982"/>
        <v>0.48634270386669576</v>
      </c>
      <c r="T1897">
        <f t="shared" si="983"/>
        <v>3.1858885123837756E-3</v>
      </c>
      <c r="V1897">
        <f t="shared" si="970"/>
        <v>0.33175349938901144</v>
      </c>
      <c r="W1897">
        <f t="shared" si="984"/>
        <v>0.28854135460153096</v>
      </c>
      <c r="X1897">
        <f t="shared" si="985"/>
        <v>0.57598046788846191</v>
      </c>
      <c r="Y1897">
        <f t="shared" si="986"/>
        <v>0.53716045517287569</v>
      </c>
      <c r="Z1897">
        <f t="shared" si="987"/>
        <v>1.5069933872382756E-3</v>
      </c>
      <c r="AA1897">
        <f t="shared" si="988"/>
        <v>0.26306048398562443</v>
      </c>
      <c r="AB1897">
        <f t="shared" si="989"/>
        <v>0.51289422299887955</v>
      </c>
      <c r="AC1897">
        <f t="shared" si="990"/>
        <v>3.9798742942683575E-3</v>
      </c>
      <c r="AE1897">
        <f t="shared" si="971"/>
        <v>0.35472232913415841</v>
      </c>
      <c r="AF1897">
        <f t="shared" si="991"/>
        <v>0.30861405010608484</v>
      </c>
      <c r="AG1897">
        <f t="shared" si="992"/>
        <v>0.59558570259380672</v>
      </c>
      <c r="AH1897">
        <f t="shared" si="993"/>
        <v>0.55553042230474181</v>
      </c>
      <c r="AI1897">
        <f t="shared" si="994"/>
        <v>1.6044254790355519E-3</v>
      </c>
      <c r="AJ1897">
        <f t="shared" si="995"/>
        <v>0.27859074913343457</v>
      </c>
      <c r="AK1897">
        <f t="shared" si="996"/>
        <v>0.52781696556044366</v>
      </c>
      <c r="AL1897">
        <f t="shared" si="997"/>
        <v>4.5926017190971134E-3</v>
      </c>
    </row>
    <row r="1898" spans="1:38" x14ac:dyDescent="0.3">
      <c r="A1898" s="31">
        <v>42</v>
      </c>
      <c r="B1898" s="31">
        <f t="shared" si="998"/>
        <v>0.18935931375341564</v>
      </c>
      <c r="D1898">
        <f t="shared" si="966"/>
        <v>0.23038582742026939</v>
      </c>
      <c r="E1898">
        <f t="shared" si="972"/>
        <v>0.19876128714741578</v>
      </c>
      <c r="F1898">
        <f t="shared" si="973"/>
        <v>0.4799852366690765</v>
      </c>
      <c r="G1898">
        <f t="shared" si="974"/>
        <v>0.44582652135939127</v>
      </c>
      <c r="H1898">
        <f t="shared" si="975"/>
        <v>1.1668178316081241E-3</v>
      </c>
      <c r="I1898">
        <f t="shared" si="967"/>
        <v>0.18688908592837147</v>
      </c>
      <c r="J1898">
        <f t="shared" si="976"/>
        <v>0.43230670354318063</v>
      </c>
      <c r="K1898">
        <f t="shared" si="977"/>
        <v>2.27324252103715E-3</v>
      </c>
      <c r="M1898">
        <f t="shared" si="968"/>
        <v>0.28216387636684886</v>
      </c>
      <c r="N1898">
        <f t="shared" si="978"/>
        <v>0.2435785669407039</v>
      </c>
      <c r="O1898">
        <f t="shared" si="979"/>
        <v>0.5311909980099897</v>
      </c>
      <c r="P1898">
        <f t="shared" si="980"/>
        <v>0.49353679390771255</v>
      </c>
      <c r="Q1898">
        <f t="shared" si="981"/>
        <v>1.4178390865759458E-3</v>
      </c>
      <c r="R1898">
        <f t="shared" si="969"/>
        <v>0.22492835414633613</v>
      </c>
      <c r="S1898">
        <f t="shared" si="982"/>
        <v>0.47426612165147969</v>
      </c>
      <c r="T1898">
        <f t="shared" si="983"/>
        <v>3.2404415484316522E-3</v>
      </c>
      <c r="V1898">
        <f t="shared" si="970"/>
        <v>0.31773059870398856</v>
      </c>
      <c r="W1898">
        <f t="shared" si="984"/>
        <v>0.27439100301410513</v>
      </c>
      <c r="X1898">
        <f t="shared" si="985"/>
        <v>0.56367596959954624</v>
      </c>
      <c r="Y1898">
        <f t="shared" si="986"/>
        <v>0.52382344641501599</v>
      </c>
      <c r="Z1898">
        <f t="shared" si="987"/>
        <v>1.5882236041735213E-3</v>
      </c>
      <c r="AA1898">
        <f t="shared" si="988"/>
        <v>0.25015210635631718</v>
      </c>
      <c r="AB1898">
        <f t="shared" si="989"/>
        <v>0.50015208322700921</v>
      </c>
      <c r="AC1898">
        <f t="shared" si="990"/>
        <v>4.035284139870996E-3</v>
      </c>
      <c r="AE1898">
        <f t="shared" si="971"/>
        <v>0.33972855688976911</v>
      </c>
      <c r="AF1898">
        <f t="shared" si="991"/>
        <v>0.29347459027002698</v>
      </c>
      <c r="AG1898">
        <f t="shared" si="992"/>
        <v>0.58286238246242061</v>
      </c>
      <c r="AH1898">
        <f t="shared" si="993"/>
        <v>0.54173295106539987</v>
      </c>
      <c r="AI1898">
        <f t="shared" si="994"/>
        <v>1.6916301270422356E-3</v>
      </c>
      <c r="AJ1898">
        <f t="shared" si="995"/>
        <v>0.26491547747782934</v>
      </c>
      <c r="AK1898">
        <f t="shared" si="996"/>
        <v>0.5146994049713185</v>
      </c>
      <c r="AL1898">
        <f t="shared" si="997"/>
        <v>4.6461915004524937E-3</v>
      </c>
    </row>
    <row r="1899" spans="1:38" x14ac:dyDescent="0.3">
      <c r="A1899" s="31">
        <v>42</v>
      </c>
      <c r="B1899" s="31">
        <f t="shared" si="998"/>
        <v>0.1795273075003096</v>
      </c>
      <c r="D1899">
        <f t="shared" si="966"/>
        <v>0.22064764244305238</v>
      </c>
      <c r="E1899">
        <f t="shared" si="972"/>
        <v>0.18902004546114859</v>
      </c>
      <c r="F1899">
        <f t="shared" si="973"/>
        <v>0.46973145779589043</v>
      </c>
      <c r="G1899">
        <f t="shared" si="974"/>
        <v>0.43476435624502224</v>
      </c>
      <c r="H1899">
        <f t="shared" si="975"/>
        <v>1.2226981908687283E-3</v>
      </c>
      <c r="I1899">
        <f t="shared" si="967"/>
        <v>0.17772595292376972</v>
      </c>
      <c r="J1899">
        <f t="shared" si="976"/>
        <v>0.42157556015946857</v>
      </c>
      <c r="K1899">
        <f t="shared" si="977"/>
        <v>2.3189904771695408E-3</v>
      </c>
      <c r="M1899">
        <f t="shared" si="968"/>
        <v>0.27023708135602786</v>
      </c>
      <c r="N1899">
        <f t="shared" si="978"/>
        <v>0.23163359563702138</v>
      </c>
      <c r="O1899">
        <f t="shared" si="979"/>
        <v>0.51984332385443588</v>
      </c>
      <c r="P1899">
        <f t="shared" si="980"/>
        <v>0.48128328003060877</v>
      </c>
      <c r="Q1899">
        <f t="shared" si="981"/>
        <v>1.4868769796954669E-3</v>
      </c>
      <c r="R1899">
        <f t="shared" si="969"/>
        <v>0.21389242810914691</v>
      </c>
      <c r="S1899">
        <f t="shared" si="982"/>
        <v>0.46248505717390148</v>
      </c>
      <c r="T1899">
        <f t="shared" si="983"/>
        <v>3.2899707565953026E-3</v>
      </c>
      <c r="V1899">
        <f t="shared" si="970"/>
        <v>0.30430043118186845</v>
      </c>
      <c r="W1899">
        <f t="shared" si="984"/>
        <v>0.26092960263975651</v>
      </c>
      <c r="X1899">
        <f t="shared" si="985"/>
        <v>0.55163432741433749</v>
      </c>
      <c r="Y1899">
        <f t="shared" si="986"/>
        <v>0.51081268840912375</v>
      </c>
      <c r="Z1899">
        <f t="shared" si="987"/>
        <v>1.6664062110719878E-3</v>
      </c>
      <c r="AA1899">
        <f t="shared" si="988"/>
        <v>0.23787296519498782</v>
      </c>
      <c r="AB1899">
        <f t="shared" si="989"/>
        <v>0.48772222134631904</v>
      </c>
      <c r="AC1899">
        <f t="shared" si="990"/>
        <v>4.0847573020496401E-3</v>
      </c>
      <c r="AE1899">
        <f t="shared" si="971"/>
        <v>0.32536855575316476</v>
      </c>
      <c r="AF1899">
        <f t="shared" si="991"/>
        <v>0.27907270605102069</v>
      </c>
      <c r="AG1899">
        <f t="shared" si="992"/>
        <v>0.5704108657390432</v>
      </c>
      <c r="AH1899">
        <f t="shared" si="993"/>
        <v>0.52827332513673331</v>
      </c>
      <c r="AI1899">
        <f t="shared" si="994"/>
        <v>1.7755723280113152E-3</v>
      </c>
      <c r="AJ1899">
        <f t="shared" si="995"/>
        <v>0.25190730227095742</v>
      </c>
      <c r="AK1899">
        <f t="shared" si="996"/>
        <v>0.50190367827996385</v>
      </c>
      <c r="AL1899">
        <f t="shared" si="997"/>
        <v>4.6932347335534395E-3</v>
      </c>
    </row>
    <row r="1900" spans="1:38" x14ac:dyDescent="0.3">
      <c r="A1900" s="31">
        <v>42</v>
      </c>
      <c r="B1900" s="31">
        <f t="shared" si="998"/>
        <v>0.17020580345089761</v>
      </c>
      <c r="D1900">
        <f t="shared" si="966"/>
        <v>0.21132107988199603</v>
      </c>
      <c r="E1900">
        <f t="shared" si="972"/>
        <v>0.17975247146543716</v>
      </c>
      <c r="F1900">
        <f t="shared" si="973"/>
        <v>0.45969672598572642</v>
      </c>
      <c r="G1900">
        <f t="shared" si="974"/>
        <v>0.4239722531787159</v>
      </c>
      <c r="H1900">
        <f t="shared" si="975"/>
        <v>1.2762379573388342E-3</v>
      </c>
      <c r="I1900">
        <f t="shared" si="967"/>
        <v>0.16900874719976125</v>
      </c>
      <c r="J1900">
        <f t="shared" si="976"/>
        <v>0.41110673455899654</v>
      </c>
      <c r="K1900">
        <f t="shared" si="977"/>
        <v>2.3609872668496827E-3</v>
      </c>
      <c r="M1900">
        <f t="shared" si="968"/>
        <v>0.25881441932209526</v>
      </c>
      <c r="N1900">
        <f t="shared" si="978"/>
        <v>0.22027016449595238</v>
      </c>
      <c r="O1900">
        <f t="shared" si="979"/>
        <v>0.50873806553283907</v>
      </c>
      <c r="P1900">
        <f t="shared" si="980"/>
        <v>0.46932948394060264</v>
      </c>
      <c r="Q1900">
        <f t="shared" si="981"/>
        <v>1.5530363031119555E-3</v>
      </c>
      <c r="R1900">
        <f t="shared" si="969"/>
        <v>0.20339433410687113</v>
      </c>
      <c r="S1900">
        <f t="shared" si="982"/>
        <v>0.45099260981403133</v>
      </c>
      <c r="T1900">
        <f t="shared" si="983"/>
        <v>3.3345376561727852E-3</v>
      </c>
      <c r="V1900">
        <f t="shared" si="970"/>
        <v>0.29143794286478858</v>
      </c>
      <c r="W1900">
        <f t="shared" si="984"/>
        <v>0.24812410358629458</v>
      </c>
      <c r="X1900">
        <f t="shared" si="985"/>
        <v>0.53984992624320005</v>
      </c>
      <c r="Y1900">
        <f t="shared" si="986"/>
        <v>0.49812057133418469</v>
      </c>
      <c r="Z1900">
        <f t="shared" si="987"/>
        <v>1.7413390611225642E-3</v>
      </c>
      <c r="AA1900">
        <f t="shared" si="988"/>
        <v>0.22619280032741798</v>
      </c>
      <c r="AB1900">
        <f t="shared" si="989"/>
        <v>0.47559730899934449</v>
      </c>
      <c r="AC1900">
        <f t="shared" si="990"/>
        <v>4.1283988226854043E-3</v>
      </c>
      <c r="AE1900">
        <f t="shared" si="971"/>
        <v>0.31161553711031426</v>
      </c>
      <c r="AF1900">
        <f t="shared" si="991"/>
        <v>0.26537296865910226</v>
      </c>
      <c r="AG1900">
        <f t="shared" si="992"/>
        <v>0.55822534617331221</v>
      </c>
      <c r="AH1900">
        <f t="shared" si="993"/>
        <v>0.51514363886114545</v>
      </c>
      <c r="AI1900">
        <f t="shared" si="994"/>
        <v>1.856033504931203E-3</v>
      </c>
      <c r="AJ1900">
        <f t="shared" si="995"/>
        <v>0.23953409535376896</v>
      </c>
      <c r="AK1900">
        <f t="shared" si="996"/>
        <v>0.48942220561981958</v>
      </c>
      <c r="AL1900">
        <f t="shared" si="997"/>
        <v>4.7338721500236611E-3</v>
      </c>
    </row>
    <row r="1901" spans="1:38" x14ac:dyDescent="0.3">
      <c r="A1901" s="31">
        <v>42</v>
      </c>
      <c r="B1901" s="31">
        <f t="shared" si="998"/>
        <v>0.16136829506182859</v>
      </c>
      <c r="D1901">
        <f t="shared" si="966"/>
        <v>0.20238874112828992</v>
      </c>
      <c r="E1901">
        <f t="shared" si="972"/>
        <v>0.17093590350602686</v>
      </c>
      <c r="F1901">
        <f t="shared" si="973"/>
        <v>0.44987636204660714</v>
      </c>
      <c r="G1901">
        <f t="shared" si="974"/>
        <v>0.41344395449205307</v>
      </c>
      <c r="H1901">
        <f t="shared" si="975"/>
        <v>1.3273203202211284E-3</v>
      </c>
      <c r="I1901">
        <f t="shared" si="967"/>
        <v>0.16071609753766553</v>
      </c>
      <c r="J1901">
        <f t="shared" si="976"/>
        <v>0.4008941226030453</v>
      </c>
      <c r="K1901">
        <f t="shared" si="977"/>
        <v>2.399259780906425E-3</v>
      </c>
      <c r="M1901">
        <f t="shared" si="968"/>
        <v>0.24787458131001727</v>
      </c>
      <c r="N1901">
        <f t="shared" si="978"/>
        <v>0.20946037981279153</v>
      </c>
      <c r="O1901">
        <f t="shared" si="979"/>
        <v>0.49787004460001133</v>
      </c>
      <c r="P1901">
        <f t="shared" si="980"/>
        <v>0.45766841688365556</v>
      </c>
      <c r="Q1901">
        <f t="shared" si="981"/>
        <v>1.6161708710444645E-3</v>
      </c>
      <c r="R1901">
        <f t="shared" si="969"/>
        <v>0.19340822044757724</v>
      </c>
      <c r="S1901">
        <f t="shared" si="982"/>
        <v>0.4397820146931628</v>
      </c>
      <c r="T1901">
        <f t="shared" si="983"/>
        <v>3.3742192184589288E-3</v>
      </c>
      <c r="V1901">
        <f t="shared" si="970"/>
        <v>0.27911913874369559</v>
      </c>
      <c r="W1901">
        <f t="shared" si="984"/>
        <v>0.23594299241216357</v>
      </c>
      <c r="X1901">
        <f t="shared" si="985"/>
        <v>0.52831727091180314</v>
      </c>
      <c r="Y1901">
        <f t="shared" si="986"/>
        <v>0.48573963438468098</v>
      </c>
      <c r="Z1901">
        <f t="shared" si="987"/>
        <v>1.8128551322357266E-3</v>
      </c>
      <c r="AA1901">
        <f t="shared" si="988"/>
        <v>0.21508276584987795</v>
      </c>
      <c r="AB1901">
        <f t="shared" si="989"/>
        <v>0.46377016489838796</v>
      </c>
      <c r="AC1901">
        <f t="shared" si="990"/>
        <v>4.166328894707058E-3</v>
      </c>
      <c r="AE1901">
        <f t="shared" si="971"/>
        <v>0.29844384462208018</v>
      </c>
      <c r="AF1901">
        <f t="shared" si="991"/>
        <v>0.2523416009921462</v>
      </c>
      <c r="AG1901">
        <f t="shared" si="992"/>
        <v>0.54630014151753625</v>
      </c>
      <c r="AH1901">
        <f t="shared" si="993"/>
        <v>0.50233614342603916</v>
      </c>
      <c r="AI1901">
        <f t="shared" si="994"/>
        <v>1.9328331281891599E-3</v>
      </c>
      <c r="AJ1901">
        <f t="shared" si="995"/>
        <v>0.22776523487754335</v>
      </c>
      <c r="AK1901">
        <f t="shared" si="996"/>
        <v>0.47724756141602581</v>
      </c>
      <c r="AL1901">
        <f t="shared" si="997"/>
        <v>4.7682588186755154E-3</v>
      </c>
    </row>
    <row r="1902" spans="1:38" x14ac:dyDescent="0.3">
      <c r="A1902" s="31">
        <v>42</v>
      </c>
      <c r="B1902" s="31">
        <f t="shared" si="998"/>
        <v>0.15298965207536844</v>
      </c>
      <c r="D1902">
        <f t="shared" si="966"/>
        <v>0.19383396294351987</v>
      </c>
      <c r="E1902">
        <f t="shared" si="972"/>
        <v>0.1625487273505179</v>
      </c>
      <c r="F1902">
        <f t="shared" si="973"/>
        <v>0.44026578670562155</v>
      </c>
      <c r="G1902">
        <f t="shared" si="974"/>
        <v>0.40317332172468689</v>
      </c>
      <c r="H1902">
        <f t="shared" si="975"/>
        <v>1.3758509583618639E-3</v>
      </c>
      <c r="I1902">
        <f t="shared" si="967"/>
        <v>0.15282762418730034</v>
      </c>
      <c r="J1902">
        <f t="shared" si="976"/>
        <v>0.3909317385264342</v>
      </c>
      <c r="K1902">
        <f t="shared" si="977"/>
        <v>2.4338483097463789E-3</v>
      </c>
      <c r="M1902">
        <f t="shared" si="968"/>
        <v>0.23739715902392056</v>
      </c>
      <c r="N1902">
        <f t="shared" si="978"/>
        <v>0.19917764427363779</v>
      </c>
      <c r="O1902">
        <f t="shared" si="979"/>
        <v>0.48723419320068306</v>
      </c>
      <c r="P1902">
        <f t="shared" si="980"/>
        <v>0.44629322678440664</v>
      </c>
      <c r="Q1902">
        <f t="shared" si="981"/>
        <v>1.6761627310986741E-3</v>
      </c>
      <c r="R1902">
        <f t="shared" si="969"/>
        <v>0.18390944238763096</v>
      </c>
      <c r="S1902">
        <f t="shared" si="982"/>
        <v>0.4288466420384226</v>
      </c>
      <c r="T1902">
        <f t="shared" si="983"/>
        <v>3.4091061307255834E-3</v>
      </c>
      <c r="V1902">
        <f t="shared" si="970"/>
        <v>0.26732103800833379</v>
      </c>
      <c r="W1902">
        <f t="shared" si="984"/>
        <v>0.22435622561218743</v>
      </c>
      <c r="X1902">
        <f t="shared" si="985"/>
        <v>0.51703098360575428</v>
      </c>
      <c r="Y1902">
        <f t="shared" si="986"/>
        <v>0.47366256513702604</v>
      </c>
      <c r="Z1902">
        <f t="shared" si="987"/>
        <v>1.8808197204787289E-3</v>
      </c>
      <c r="AA1902">
        <f t="shared" si="988"/>
        <v>0.20451536813149504</v>
      </c>
      <c r="AB1902">
        <f t="shared" si="989"/>
        <v>0.45223375386131343</v>
      </c>
      <c r="AC1902">
        <f t="shared" si="990"/>
        <v>4.1986809825538506E-3</v>
      </c>
      <c r="AE1902">
        <f t="shared" si="971"/>
        <v>0.28582890637408659</v>
      </c>
      <c r="AF1902">
        <f t="shared" si="991"/>
        <v>0.23994640565521408</v>
      </c>
      <c r="AG1902">
        <f t="shared" si="992"/>
        <v>0.53462969088340628</v>
      </c>
      <c r="AH1902">
        <f t="shared" si="993"/>
        <v>0.48984324600346801</v>
      </c>
      <c r="AI1902">
        <f t="shared" si="994"/>
        <v>2.0058256449837488E-3</v>
      </c>
      <c r="AJ1902">
        <f t="shared" si="995"/>
        <v>0.21657153878623728</v>
      </c>
      <c r="AK1902">
        <f t="shared" si="996"/>
        <v>0.46537247317201441</v>
      </c>
      <c r="AL1902">
        <f t="shared" si="997"/>
        <v>4.7965622051231319E-3</v>
      </c>
    </row>
    <row r="1903" spans="1:38" x14ac:dyDescent="0.3">
      <c r="A1903" s="31">
        <v>42</v>
      </c>
      <c r="B1903" s="31">
        <f t="shared" si="998"/>
        <v>0.14504604905922996</v>
      </c>
      <c r="D1903">
        <f t="shared" si="966"/>
        <v>0.18564078638590556</v>
      </c>
      <c r="E1903">
        <f t="shared" si="972"/>
        <v>0.15457033147021526</v>
      </c>
      <c r="F1903">
        <f t="shared" si="973"/>
        <v>0.43086051848121981</v>
      </c>
      <c r="G1903">
        <f t="shared" si="974"/>
        <v>0.39315433543357403</v>
      </c>
      <c r="H1903">
        <f t="shared" si="975"/>
        <v>1.4217562400225701E-3</v>
      </c>
      <c r="I1903">
        <f t="shared" si="967"/>
        <v>0.14532389615656879</v>
      </c>
      <c r="J1903">
        <f t="shared" si="976"/>
        <v>0.38121371454417635</v>
      </c>
      <c r="K1903">
        <f t="shared" si="977"/>
        <v>2.4648051411632339E-3</v>
      </c>
      <c r="M1903">
        <f t="shared" si="968"/>
        <v>0.22736260676634462</v>
      </c>
      <c r="N1903">
        <f t="shared" si="978"/>
        <v>0.18939660086999618</v>
      </c>
      <c r="O1903">
        <f t="shared" si="979"/>
        <v>0.47682555171293478</v>
      </c>
      <c r="P1903">
        <f t="shared" si="980"/>
        <v>0.43519719768169024</v>
      </c>
      <c r="Q1903">
        <f t="shared" si="981"/>
        <v>1.7329198593506337E-3</v>
      </c>
      <c r="R1903">
        <f t="shared" si="969"/>
        <v>0.17487450935384569</v>
      </c>
      <c r="S1903">
        <f t="shared" si="982"/>
        <v>0.41817999635784314</v>
      </c>
      <c r="T1903">
        <f t="shared" si="983"/>
        <v>3.4393011629071176E-3</v>
      </c>
      <c r="V1903">
        <f t="shared" si="970"/>
        <v>0.25602163118679694</v>
      </c>
      <c r="W1903">
        <f t="shared" si="984"/>
        <v>0.21333516547744244</v>
      </c>
      <c r="X1903">
        <f t="shared" si="985"/>
        <v>0.50598580136877058</v>
      </c>
      <c r="Y1903">
        <f t="shared" si="986"/>
        <v>0.46188219870161962</v>
      </c>
      <c r="Z1903">
        <f t="shared" si="987"/>
        <v>1.9451277682219258E-3</v>
      </c>
      <c r="AA1903">
        <f t="shared" si="988"/>
        <v>0.1944644061142051</v>
      </c>
      <c r="AB1903">
        <f t="shared" si="989"/>
        <v>0.44098118566919053</v>
      </c>
      <c r="AC1903">
        <f t="shared" si="990"/>
        <v>4.2256000622500891E-3</v>
      </c>
      <c r="AE1903">
        <f t="shared" si="971"/>
        <v>0.27374718904731526</v>
      </c>
      <c r="AF1903">
        <f t="shared" si="991"/>
        <v>0.22815669560146448</v>
      </c>
      <c r="AG1903">
        <f t="shared" si="992"/>
        <v>0.52320855215422013</v>
      </c>
      <c r="AH1903">
        <f t="shared" si="993"/>
        <v>0.47765750868322426</v>
      </c>
      <c r="AI1903">
        <f t="shared" si="994"/>
        <v>2.0748975612965553E-3</v>
      </c>
      <c r="AJ1903">
        <f t="shared" si="995"/>
        <v>0.20592520081652985</v>
      </c>
      <c r="AK1903">
        <f t="shared" si="996"/>
        <v>0.45378982008913538</v>
      </c>
      <c r="AL1903">
        <f t="shared" si="997"/>
        <v>4.8189603615240266E-3</v>
      </c>
    </row>
    <row r="1904" spans="1:38" x14ac:dyDescent="0.3">
      <c r="A1904" s="31">
        <v>42</v>
      </c>
      <c r="B1904" s="31">
        <f t="shared" si="998"/>
        <v>0.13751489765679226</v>
      </c>
      <c r="D1904">
        <f t="shared" si="966"/>
        <v>0.17779392704822103</v>
      </c>
      <c r="E1904">
        <f t="shared" si="972"/>
        <v>0.14698106384972595</v>
      </c>
      <c r="F1904">
        <f t="shared" si="973"/>
        <v>0.42165617159982494</v>
      </c>
      <c r="G1904">
        <f t="shared" si="974"/>
        <v>0.38338109479958182</v>
      </c>
      <c r="H1904">
        <f t="shared" si="975"/>
        <v>1.4649815040645086E-3</v>
      </c>
      <c r="I1904">
        <f t="shared" si="967"/>
        <v>0.13818639000243327</v>
      </c>
      <c r="J1904">
        <f t="shared" si="976"/>
        <v>0.37173430027700333</v>
      </c>
      <c r="K1904">
        <f t="shared" si="977"/>
        <v>2.4921932363723585E-3</v>
      </c>
      <c r="M1904">
        <f t="shared" si="968"/>
        <v>0.21775220498458145</v>
      </c>
      <c r="N1904">
        <f t="shared" si="978"/>
        <v>0.1800930788112734</v>
      </c>
      <c r="O1904">
        <f t="shared" si="979"/>
        <v>0.46663926644098591</v>
      </c>
      <c r="P1904">
        <f t="shared" si="980"/>
        <v>0.424373748965783</v>
      </c>
      <c r="Q1904">
        <f t="shared" si="981"/>
        <v>1.7863739674466824E-3</v>
      </c>
      <c r="R1904">
        <f t="shared" si="969"/>
        <v>0.16628103410730863</v>
      </c>
      <c r="S1904">
        <f t="shared" si="982"/>
        <v>0.40777571544576885</v>
      </c>
      <c r="T1904">
        <f t="shared" si="983"/>
        <v>3.4649176357665194E-3</v>
      </c>
      <c r="V1904">
        <f t="shared" si="970"/>
        <v>0.24519983909513515</v>
      </c>
      <c r="W1904">
        <f t="shared" si="984"/>
        <v>0.20285251829986878</v>
      </c>
      <c r="X1904">
        <f t="shared" si="985"/>
        <v>0.49517657365341422</v>
      </c>
      <c r="Y1904">
        <f t="shared" si="986"/>
        <v>0.45039151668283983</v>
      </c>
      <c r="Z1904">
        <f t="shared" si="987"/>
        <v>2.0057013278575934E-3</v>
      </c>
      <c r="AA1904">
        <f t="shared" si="988"/>
        <v>0.18490491387069399</v>
      </c>
      <c r="AB1904">
        <f t="shared" si="989"/>
        <v>0.43000571376517077</v>
      </c>
      <c r="AC1904">
        <f t="shared" si="990"/>
        <v>4.2472409785730587E-3</v>
      </c>
      <c r="AE1904">
        <f t="shared" si="971"/>
        <v>0.26217615402435757</v>
      </c>
      <c r="AF1904">
        <f t="shared" si="991"/>
        <v>0.21694322735528382</v>
      </c>
      <c r="AG1904">
        <f t="shared" si="992"/>
        <v>0.51203139945159371</v>
      </c>
      <c r="AH1904">
        <f t="shared" si="993"/>
        <v>0.46577164722134368</v>
      </c>
      <c r="AI1904">
        <f t="shared" si="994"/>
        <v>2.1399646764041227E-3</v>
      </c>
      <c r="AJ1904">
        <f t="shared" si="995"/>
        <v>0.1957997289654928</v>
      </c>
      <c r="AK1904">
        <f t="shared" si="996"/>
        <v>0.4424926315380775</v>
      </c>
      <c r="AL1904">
        <f t="shared" si="997"/>
        <v>4.8356402429298711E-3</v>
      </c>
    </row>
    <row r="1905" spans="1:38" x14ac:dyDescent="0.3">
      <c r="A1905" s="31">
        <v>42</v>
      </c>
      <c r="B1905" s="31">
        <f t="shared" si="998"/>
        <v>0.13037478235505714</v>
      </c>
      <c r="D1905">
        <f t="shared" si="966"/>
        <v>0.1702787465522824</v>
      </c>
      <c r="E1905">
        <f t="shared" si="972"/>
        <v>0.13976219031437676</v>
      </c>
      <c r="F1905">
        <f t="shared" si="973"/>
        <v>0.41264845395600647</v>
      </c>
      <c r="G1905">
        <f t="shared" si="974"/>
        <v>0.37384781705177411</v>
      </c>
      <c r="H1905">
        <f t="shared" si="975"/>
        <v>1.5054894241740779E-3</v>
      </c>
      <c r="I1905">
        <f t="shared" si="967"/>
        <v>0.13139745010772849</v>
      </c>
      <c r="J1905">
        <f t="shared" si="976"/>
        <v>0.3624878620143418</v>
      </c>
      <c r="K1905">
        <f t="shared" si="977"/>
        <v>2.5160849839381944E-3</v>
      </c>
      <c r="M1905">
        <f t="shared" si="968"/>
        <v>0.20854802535648606</v>
      </c>
      <c r="N1905">
        <f t="shared" si="978"/>
        <v>0.17124404141096133</v>
      </c>
      <c r="O1905">
        <f t="shared" si="979"/>
        <v>0.45667058735645111</v>
      </c>
      <c r="P1905">
        <f t="shared" si="980"/>
        <v>0.413816434437978</v>
      </c>
      <c r="Q1905">
        <f t="shared" si="981"/>
        <v>1.8364784223598774E-3</v>
      </c>
      <c r="R1905">
        <f t="shared" si="969"/>
        <v>0.15810768381723209</v>
      </c>
      <c r="S1905">
        <f t="shared" si="982"/>
        <v>0.39762756923688286</v>
      </c>
      <c r="T1905">
        <f t="shared" si="983"/>
        <v>3.4860779886676644E-3</v>
      </c>
      <c r="V1905">
        <f t="shared" si="970"/>
        <v>0.23483547352080575</v>
      </c>
      <c r="W1905">
        <f t="shared" si="984"/>
        <v>0.19288227488530968</v>
      </c>
      <c r="X1905">
        <f t="shared" si="985"/>
        <v>0.48459825992341921</v>
      </c>
      <c r="Y1905">
        <f t="shared" si="986"/>
        <v>0.43918364596750376</v>
      </c>
      <c r="Z1905">
        <f t="shared" si="987"/>
        <v>2.0624871607648303E-3</v>
      </c>
      <c r="AA1905">
        <f t="shared" si="988"/>
        <v>0.17581310537563016</v>
      </c>
      <c r="AB1905">
        <f t="shared" si="989"/>
        <v>0.41930073381241556</v>
      </c>
      <c r="AC1905">
        <f t="shared" si="990"/>
        <v>4.2637669162172032E-3</v>
      </c>
      <c r="AE1905">
        <f t="shared" si="971"/>
        <v>0.25109421534978199</v>
      </c>
      <c r="AF1905">
        <f t="shared" si="991"/>
        <v>0.2062781367716412</v>
      </c>
      <c r="AG1905">
        <f t="shared" si="992"/>
        <v>0.50109302065562833</v>
      </c>
      <c r="AH1905">
        <f t="shared" si="993"/>
        <v>0.45417852962424499</v>
      </c>
      <c r="AI1905">
        <f t="shared" si="994"/>
        <v>2.2009694687337481E-3</v>
      </c>
      <c r="AJ1905">
        <f t="shared" si="995"/>
        <v>0.18616988637117263</v>
      </c>
      <c r="AK1905">
        <f t="shared" si="996"/>
        <v>0.43147408539931181</v>
      </c>
      <c r="AL1905">
        <f t="shared" si="997"/>
        <v>4.8467961462231911E-3</v>
      </c>
    </row>
    <row r="1906" spans="1:38" x14ac:dyDescent="0.3">
      <c r="A1906" s="31">
        <v>42</v>
      </c>
      <c r="B1906" s="31">
        <f t="shared" si="998"/>
        <v>0.12360539958769305</v>
      </c>
      <c r="D1906">
        <f t="shared" si="966"/>
        <v>0.16308122524715402</v>
      </c>
      <c r="E1906">
        <f t="shared" si="972"/>
        <v>0.13289585435979243</v>
      </c>
      <c r="F1906">
        <f t="shared" si="973"/>
        <v>0.40383316511543976</v>
      </c>
      <c r="G1906">
        <f t="shared" si="974"/>
        <v>0.36454883672807464</v>
      </c>
      <c r="H1906">
        <f t="shared" si="975"/>
        <v>1.543258456846341E-3</v>
      </c>
      <c r="I1906">
        <f t="shared" si="967"/>
        <v>0.12494025042345422</v>
      </c>
      <c r="J1906">
        <f t="shared" si="976"/>
        <v>0.35346888183184416</v>
      </c>
      <c r="K1906">
        <f t="shared" si="977"/>
        <v>2.5365610306702672E-3</v>
      </c>
      <c r="M1906">
        <f t="shared" si="968"/>
        <v>0.19973289735094157</v>
      </c>
      <c r="N1906">
        <f t="shared" si="978"/>
        <v>0.16282753591640081</v>
      </c>
      <c r="O1906">
        <f t="shared" si="979"/>
        <v>0.44691486588716378</v>
      </c>
      <c r="P1906">
        <f t="shared" si="980"/>
        <v>0.40351894121143905</v>
      </c>
      <c r="Q1906">
        <f t="shared" si="981"/>
        <v>1.8832062784611744E-3</v>
      </c>
      <c r="R1906">
        <f t="shared" si="969"/>
        <v>0.15033413300860127</v>
      </c>
      <c r="S1906">
        <f t="shared" si="982"/>
        <v>0.38772945852565971</v>
      </c>
      <c r="T1906">
        <f t="shared" si="983"/>
        <v>3.5029124445471803E-3</v>
      </c>
      <c r="V1906">
        <f t="shared" si="970"/>
        <v>0.22490919956692171</v>
      </c>
      <c r="W1906">
        <f t="shared" si="984"/>
        <v>0.18339965333286898</v>
      </c>
      <c r="X1906">
        <f t="shared" si="985"/>
        <v>0.47424592730662612</v>
      </c>
      <c r="Y1906">
        <f t="shared" si="986"/>
        <v>0.42825185736067622</v>
      </c>
      <c r="Z1906">
        <f t="shared" si="987"/>
        <v>2.115454470192932E-3</v>
      </c>
      <c r="AA1906">
        <f t="shared" si="988"/>
        <v>0.16716632144129462</v>
      </c>
      <c r="AB1906">
        <f t="shared" si="989"/>
        <v>0.40885978212743623</v>
      </c>
      <c r="AC1906">
        <f t="shared" si="990"/>
        <v>4.2753479813940976E-3</v>
      </c>
      <c r="AE1906">
        <f t="shared" si="971"/>
        <v>0.24048069946646994</v>
      </c>
      <c r="AF1906">
        <f t="shared" si="991"/>
        <v>0.19613487728013887</v>
      </c>
      <c r="AG1906">
        <f t="shared" si="992"/>
        <v>0.49038831497749813</v>
      </c>
      <c r="AH1906">
        <f t="shared" si="993"/>
        <v>0.44287117458707886</v>
      </c>
      <c r="AI1906">
        <f t="shared" si="994"/>
        <v>2.2578786308828139E-3</v>
      </c>
      <c r="AJ1906">
        <f t="shared" si="995"/>
        <v>0.17701163454763133</v>
      </c>
      <c r="AK1906">
        <f t="shared" si="996"/>
        <v>0.42072750628837108</v>
      </c>
      <c r="AL1906">
        <f t="shared" si="997"/>
        <v>4.8526282672231589E-3</v>
      </c>
    </row>
    <row r="1907" spans="1:38" x14ac:dyDescent="0.3">
      <c r="A1907" s="31">
        <v>42</v>
      </c>
      <c r="B1907" s="31">
        <f t="shared" si="998"/>
        <v>0.11718750000000008</v>
      </c>
      <c r="D1907">
        <f t="shared" si="966"/>
        <v>0.15618793606041065</v>
      </c>
      <c r="E1907">
        <f t="shared" si="972"/>
        <v>0.1263650384631034</v>
      </c>
      <c r="F1907">
        <f t="shared" si="973"/>
        <v>0.39520619435986915</v>
      </c>
      <c r="G1907">
        <f t="shared" si="974"/>
        <v>0.35547860478951948</v>
      </c>
      <c r="H1907">
        <f t="shared" si="975"/>
        <v>1.5782813730701555E-3</v>
      </c>
      <c r="I1907">
        <f t="shared" si="967"/>
        <v>0.11879875765213596</v>
      </c>
      <c r="J1907">
        <f t="shared" si="976"/>
        <v>0.34467195657920296</v>
      </c>
      <c r="K1907">
        <f t="shared" si="977"/>
        <v>2.5537091880729092E-3</v>
      </c>
      <c r="M1907">
        <f t="shared" si="968"/>
        <v>0.19129037620085568</v>
      </c>
      <c r="N1907">
        <f t="shared" si="978"/>
        <v>0.15482264524707406</v>
      </c>
      <c r="O1907">
        <f t="shared" si="979"/>
        <v>0.43736755275266553</v>
      </c>
      <c r="P1907">
        <f t="shared" si="980"/>
        <v>0.39347508847076212</v>
      </c>
      <c r="Q1907">
        <f t="shared" si="981"/>
        <v>1.9265484207381667E-3</v>
      </c>
      <c r="R1907">
        <f t="shared" si="969"/>
        <v>0.14294101834361977</v>
      </c>
      <c r="S1907">
        <f t="shared" si="982"/>
        <v>0.37807541356668484</v>
      </c>
      <c r="T1907">
        <f t="shared" si="983"/>
        <v>3.5155577692497077E-3</v>
      </c>
      <c r="V1907">
        <f t="shared" si="970"/>
        <v>0.21540249958729546</v>
      </c>
      <c r="W1907">
        <f t="shared" si="984"/>
        <v>0.17438104403367943</v>
      </c>
      <c r="X1907">
        <f t="shared" si="985"/>
        <v>0.46411474829754706</v>
      </c>
      <c r="Y1907">
        <f t="shared" si="986"/>
        <v>0.41758956408617232</v>
      </c>
      <c r="Z1907">
        <f t="shared" si="987"/>
        <v>2.164592765902354E-3</v>
      </c>
      <c r="AA1907">
        <f t="shared" si="988"/>
        <v>0.15894297876533728</v>
      </c>
      <c r="AB1907">
        <f t="shared" si="989"/>
        <v>0.39867653400386793</v>
      </c>
      <c r="AC1907">
        <f t="shared" si="990"/>
        <v>4.2821598899454721E-3</v>
      </c>
      <c r="AE1907">
        <f t="shared" si="971"/>
        <v>0.23031580665303897</v>
      </c>
      <c r="AF1907">
        <f t="shared" si="991"/>
        <v>0.18648816055771486</v>
      </c>
      <c r="AG1907">
        <f t="shared" si="992"/>
        <v>0.4799122905834346</v>
      </c>
      <c r="AH1907">
        <f t="shared" si="993"/>
        <v>0.43184274980334553</v>
      </c>
      <c r="AI1907">
        <f t="shared" si="994"/>
        <v>2.310680750808646E-3</v>
      </c>
      <c r="AJ1907">
        <f t="shared" si="995"/>
        <v>0.16830207891304447</v>
      </c>
      <c r="AK1907">
        <f t="shared" si="996"/>
        <v>0.41024636368046513</v>
      </c>
      <c r="AL1907">
        <f t="shared" si="997"/>
        <v>4.8533413712498847E-3</v>
      </c>
    </row>
    <row r="1908" spans="1:38" x14ac:dyDescent="0.3">
      <c r="A1908" s="31">
        <v>42</v>
      </c>
      <c r="B1908" s="31">
        <f t="shared" si="998"/>
        <v>0.11110283371162173</v>
      </c>
      <c r="D1908">
        <f t="shared" si="966"/>
        <v>0.14958601945389505</v>
      </c>
      <c r="E1908">
        <f t="shared" si="972"/>
        <v>0.12015352685114596</v>
      </c>
      <c r="F1908">
        <f t="shared" si="973"/>
        <v>0.38676351877328741</v>
      </c>
      <c r="G1908">
        <f t="shared" si="974"/>
        <v>0.34663168760392632</v>
      </c>
      <c r="H1908">
        <f t="shared" si="975"/>
        <v>1.6105638730061021E-3</v>
      </c>
      <c r="I1908">
        <f t="shared" si="967"/>
        <v>0.11295769584446487</v>
      </c>
      <c r="J1908">
        <f t="shared" si="976"/>
        <v>0.33609179675270989</v>
      </c>
      <c r="K1908">
        <f t="shared" si="977"/>
        <v>2.56762341253068E-3</v>
      </c>
      <c r="M1908">
        <f t="shared" si="968"/>
        <v>0.18320471222915158</v>
      </c>
      <c r="N1908">
        <f t="shared" si="978"/>
        <v>0.14720944160227478</v>
      </c>
      <c r="O1908">
        <f t="shared" si="979"/>
        <v>0.4280241958454587</v>
      </c>
      <c r="P1908">
        <f t="shared" si="980"/>
        <v>0.3836788261062562</v>
      </c>
      <c r="Q1908">
        <f t="shared" si="981"/>
        <v>1.9665118173065768E-3</v>
      </c>
      <c r="R1908">
        <f t="shared" si="969"/>
        <v>0.13590989519388955</v>
      </c>
      <c r="S1908">
        <f t="shared" si="982"/>
        <v>0.36865959257001513</v>
      </c>
      <c r="T1908">
        <f t="shared" si="983"/>
        <v>3.5241561220508057E-3</v>
      </c>
      <c r="V1908">
        <f t="shared" si="970"/>
        <v>0.20629763864519757</v>
      </c>
      <c r="W1908">
        <f t="shared" si="984"/>
        <v>0.16580395683825855</v>
      </c>
      <c r="X1908">
        <f t="shared" si="985"/>
        <v>0.45419999850858384</v>
      </c>
      <c r="Y1908">
        <f t="shared" si="986"/>
        <v>0.40719032016768097</v>
      </c>
      <c r="Z1908">
        <f t="shared" si="987"/>
        <v>2.2099098577151514E-3</v>
      </c>
      <c r="AA1908">
        <f t="shared" si="988"/>
        <v>0.15112252103571738</v>
      </c>
      <c r="AB1908">
        <f t="shared" si="989"/>
        <v>0.38874480194044703</v>
      </c>
      <c r="AC1908">
        <f t="shared" si="990"/>
        <v>4.2843827577734288E-3</v>
      </c>
      <c r="AE1908">
        <f t="shared" si="971"/>
        <v>0.22058057409059861</v>
      </c>
      <c r="AF1908">
        <f t="shared" si="991"/>
        <v>0.17731389957032073</v>
      </c>
      <c r="AG1908">
        <f t="shared" si="992"/>
        <v>0.46966006226908269</v>
      </c>
      <c r="AH1908">
        <f t="shared" si="993"/>
        <v>0.42108657016143453</v>
      </c>
      <c r="AI1908">
        <f t="shared" si="994"/>
        <v>2.3593841355317585E-3</v>
      </c>
      <c r="AJ1908">
        <f t="shared" si="995"/>
        <v>0.16001941654720658</v>
      </c>
      <c r="AK1908">
        <f t="shared" si="996"/>
        <v>0.40002426994772028</v>
      </c>
      <c r="AL1908">
        <f t="shared" si="997"/>
        <v>4.849143572223916E-3</v>
      </c>
    </row>
    <row r="1909" spans="1:38" x14ac:dyDescent="0.3">
      <c r="A1909" s="31">
        <v>42</v>
      </c>
      <c r="B1909" s="31">
        <f t="shared" si="998"/>
        <v>0.10533409842135263</v>
      </c>
      <c r="D1909">
        <f t="shared" si="966"/>
        <v>0.14326315943742959</v>
      </c>
      <c r="E1909">
        <f t="shared" si="972"/>
        <v>0.11424586969759905</v>
      </c>
      <c r="F1909">
        <f t="shared" si="973"/>
        <v>0.37850120136854204</v>
      </c>
      <c r="G1909">
        <f t="shared" si="974"/>
        <v>0.3380027658135345</v>
      </c>
      <c r="H1909">
        <f t="shared" si="975"/>
        <v>1.6401232824030988E-3</v>
      </c>
      <c r="I1909">
        <f t="shared" si="967"/>
        <v>0.10740251237864526</v>
      </c>
      <c r="J1909">
        <f t="shared" si="976"/>
        <v>0.32772322526584113</v>
      </c>
      <c r="K1909">
        <f t="shared" si="977"/>
        <v>2.5784028570864643E-3</v>
      </c>
      <c r="M1909">
        <f t="shared" si="968"/>
        <v>0.1754608214707046</v>
      </c>
      <c r="N1909">
        <f t="shared" si="978"/>
        <v>0.1399689418956582</v>
      </c>
      <c r="O1909">
        <f t="shared" si="979"/>
        <v>0.4188804381571245</v>
      </c>
      <c r="P1909">
        <f t="shared" si="980"/>
        <v>0.37412423323764821</v>
      </c>
      <c r="Q1909">
        <f t="shared" si="981"/>
        <v>2.0031178787941542E-3</v>
      </c>
      <c r="R1909">
        <f t="shared" si="969"/>
        <v>0.12922319595782841</v>
      </c>
      <c r="S1909">
        <f t="shared" si="982"/>
        <v>0.35947628010458271</v>
      </c>
      <c r="T1909">
        <f t="shared" si="983"/>
        <v>3.5288539939313654E-3</v>
      </c>
      <c r="V1909">
        <f t="shared" si="970"/>
        <v>0.19757763143155757</v>
      </c>
      <c r="W1909">
        <f t="shared" si="984"/>
        <v>0.15764697033849595</v>
      </c>
      <c r="X1909">
        <f t="shared" si="985"/>
        <v>0.44449705446893301</v>
      </c>
      <c r="Y1909">
        <f t="shared" si="986"/>
        <v>0.39704781870512268</v>
      </c>
      <c r="Z1909">
        <f t="shared" si="987"/>
        <v>2.2514299745696568E-3</v>
      </c>
      <c r="AA1909">
        <f t="shared" si="988"/>
        <v>0.14368537203585166</v>
      </c>
      <c r="AB1909">
        <f t="shared" si="989"/>
        <v>0.37905853378581472</v>
      </c>
      <c r="AC1909">
        <f t="shared" si="990"/>
        <v>4.2821999891948992E-3</v>
      </c>
      <c r="AE1909">
        <f t="shared" si="971"/>
        <v>0.21125684049009416</v>
      </c>
      <c r="AF1909">
        <f t="shared" si="991"/>
        <v>0.16858915392105414</v>
      </c>
      <c r="AG1909">
        <f t="shared" si="992"/>
        <v>0.45962684918321967</v>
      </c>
      <c r="AH1909">
        <f t="shared" si="993"/>
        <v>0.41059609584243995</v>
      </c>
      <c r="AI1909">
        <f t="shared" si="994"/>
        <v>2.4040147731643818E-3</v>
      </c>
      <c r="AJ1909">
        <f t="shared" si="995"/>
        <v>0.1521428861131571</v>
      </c>
      <c r="AK1909">
        <f t="shared" si="996"/>
        <v>0.39005497832120678</v>
      </c>
      <c r="AL1909">
        <f t="shared" si="997"/>
        <v>4.8402452152405979E-3</v>
      </c>
    </row>
    <row r="1910" spans="1:38" x14ac:dyDescent="0.3">
      <c r="A1910" s="31">
        <v>42</v>
      </c>
      <c r="B1910" s="31">
        <f t="shared" si="998"/>
        <v>9.9864890206473655E-2</v>
      </c>
      <c r="D1910">
        <f t="shared" si="966"/>
        <v>0.13720756059588046</v>
      </c>
      <c r="E1910">
        <f t="shared" si="972"/>
        <v>0.10862734871818085</v>
      </c>
      <c r="F1910">
        <f t="shared" si="973"/>
        <v>0.37041538925357903</v>
      </c>
      <c r="G1910">
        <f t="shared" si="974"/>
        <v>0.32958663309998004</v>
      </c>
      <c r="H1910">
        <f t="shared" si="975"/>
        <v>1.6669873290500472E-3</v>
      </c>
      <c r="I1910">
        <f t="shared" si="967"/>
        <v>0.10211934528962739</v>
      </c>
      <c r="J1910">
        <f t="shared" si="976"/>
        <v>0.31956117613006024</v>
      </c>
      <c r="K1910">
        <f t="shared" si="977"/>
        <v>2.5861509924122706E-3</v>
      </c>
      <c r="M1910">
        <f t="shared" si="968"/>
        <v>0.16804425753555635</v>
      </c>
      <c r="N1910">
        <f t="shared" si="978"/>
        <v>0.13308306497149025</v>
      </c>
      <c r="O1910">
        <f t="shared" si="979"/>
        <v>0.40993201574841204</v>
      </c>
      <c r="P1910">
        <f t="shared" si="980"/>
        <v>0.36480551664070304</v>
      </c>
      <c r="Q1910">
        <f t="shared" si="981"/>
        <v>2.0364009217180607E-3</v>
      </c>
      <c r="R1910">
        <f t="shared" si="969"/>
        <v>0.12286419007594296</v>
      </c>
      <c r="S1910">
        <f t="shared" si="982"/>
        <v>0.35051988542155915</v>
      </c>
      <c r="T1910">
        <f t="shared" si="983"/>
        <v>3.5298012299749522E-3</v>
      </c>
      <c r="V1910">
        <f t="shared" si="970"/>
        <v>0.18922621058102254</v>
      </c>
      <c r="W1910">
        <f t="shared" si="984"/>
        <v>0.14988968320787222</v>
      </c>
      <c r="X1910">
        <f t="shared" si="985"/>
        <v>0.43500139147021422</v>
      </c>
      <c r="Y1910">
        <f t="shared" si="986"/>
        <v>0.38715589005964018</v>
      </c>
      <c r="Z1910">
        <f t="shared" si="987"/>
        <v>2.2891920052292417E-3</v>
      </c>
      <c r="AA1910">
        <f t="shared" si="988"/>
        <v>0.13661289069150476</v>
      </c>
      <c r="AB1910">
        <f t="shared" si="989"/>
        <v>0.36961181081170114</v>
      </c>
      <c r="AC1910">
        <f t="shared" si="990"/>
        <v>4.2757972586961882E-3</v>
      </c>
      <c r="AE1910">
        <f t="shared" si="971"/>
        <v>0.202327212214372</v>
      </c>
      <c r="AF1910">
        <f t="shared" si="991"/>
        <v>0.16029207744006779</v>
      </c>
      <c r="AG1910">
        <f t="shared" si="992"/>
        <v>0.44980797259983285</v>
      </c>
      <c r="AH1910">
        <f t="shared" si="993"/>
        <v>0.40036493033240034</v>
      </c>
      <c r="AI1910">
        <f t="shared" si="994"/>
        <v>2.4446144286591181E-3</v>
      </c>
      <c r="AJ1910">
        <f t="shared" si="995"/>
        <v>0.1446527198765398</v>
      </c>
      <c r="AK1910">
        <f t="shared" si="996"/>
        <v>0.38033238078888287</v>
      </c>
      <c r="AL1910">
        <f t="shared" si="997"/>
        <v>4.8268578574817396E-3</v>
      </c>
    </row>
    <row r="1911" spans="1:38" x14ac:dyDescent="0.3">
      <c r="A1911" s="31">
        <v>42</v>
      </c>
      <c r="B1911" s="31">
        <f t="shared" si="998"/>
        <v>9.4679656876707818E-2</v>
      </c>
      <c r="D1911">
        <f t="shared" si="966"/>
        <v>0.13140792608683882</v>
      </c>
      <c r="E1911">
        <f t="shared" si="972"/>
        <v>0.10328394413074983</v>
      </c>
      <c r="F1911">
        <f t="shared" si="973"/>
        <v>0.36250231183654374</v>
      </c>
      <c r="G1911">
        <f t="shared" si="974"/>
        <v>0.32137819485887625</v>
      </c>
      <c r="H1911">
        <f t="shared" si="975"/>
        <v>1.6911929971928795E-3</v>
      </c>
      <c r="I1911">
        <f t="shared" si="967"/>
        <v>9.7094991913617354E-2</v>
      </c>
      <c r="J1911">
        <f t="shared" si="976"/>
        <v>0.31160069305702348</v>
      </c>
      <c r="K1911">
        <f t="shared" si="977"/>
        <v>2.5909747943756098E-3</v>
      </c>
      <c r="M1911">
        <f t="shared" si="968"/>
        <v>0.16094118466103546</v>
      </c>
      <c r="N1911">
        <f t="shared" si="978"/>
        <v>0.1265345905553166</v>
      </c>
      <c r="O1911">
        <f t="shared" si="979"/>
        <v>0.40117475576241768</v>
      </c>
      <c r="P1911">
        <f t="shared" si="980"/>
        <v>0.35571700908913056</v>
      </c>
      <c r="Q1911">
        <f t="shared" si="981"/>
        <v>2.0664067326127459E-3</v>
      </c>
      <c r="R1911">
        <f t="shared" si="969"/>
        <v>0.11681694569517868</v>
      </c>
      <c r="S1911">
        <f t="shared" si="982"/>
        <v>0.34178494070859627</v>
      </c>
      <c r="T1911">
        <f t="shared" si="983"/>
        <v>3.5271501321271115E-3</v>
      </c>
      <c r="V1911">
        <f t="shared" si="970"/>
        <v>0.18122779632687838</v>
      </c>
      <c r="W1911">
        <f t="shared" si="984"/>
        <v>0.14251266754166725</v>
      </c>
      <c r="X1911">
        <f t="shared" si="985"/>
        <v>0.42570858145787754</v>
      </c>
      <c r="Y1911">
        <f t="shared" si="986"/>
        <v>0.37750849995949398</v>
      </c>
      <c r="Z1911">
        <f t="shared" si="987"/>
        <v>2.3232478564508175E-3</v>
      </c>
      <c r="AA1911">
        <f t="shared" si="988"/>
        <v>0.129887327999956</v>
      </c>
      <c r="AB1911">
        <f t="shared" si="989"/>
        <v>0.36039884572506053</v>
      </c>
      <c r="AC1911">
        <f t="shared" si="990"/>
        <v>4.2653615814903945E-3</v>
      </c>
      <c r="AE1911">
        <f t="shared" si="971"/>
        <v>0.19377503083186975</v>
      </c>
      <c r="AF1911">
        <f t="shared" si="991"/>
        <v>0.15240186795002605</v>
      </c>
      <c r="AG1911">
        <f t="shared" si="992"/>
        <v>0.44019885373756912</v>
      </c>
      <c r="AH1911">
        <f t="shared" si="993"/>
        <v>0.39038681836100209</v>
      </c>
      <c r="AI1911">
        <f t="shared" si="994"/>
        <v>2.4812388683563653E-3</v>
      </c>
      <c r="AJ1911">
        <f t="shared" si="995"/>
        <v>0.13753009775567532</v>
      </c>
      <c r="AK1911">
        <f t="shared" si="996"/>
        <v>0.37085050593962432</v>
      </c>
      <c r="AL1911">
        <f t="shared" si="997"/>
        <v>4.8091933423047148E-3</v>
      </c>
    </row>
    <row r="1912" spans="1:38" x14ac:dyDescent="0.3">
      <c r="A1912" s="31">
        <v>42</v>
      </c>
      <c r="B1912" s="31">
        <f t="shared" si="998"/>
        <v>8.9763653750154798E-2</v>
      </c>
      <c r="D1912">
        <f t="shared" si="966"/>
        <v>0.12585343656796943</v>
      </c>
      <c r="E1912">
        <f t="shared" si="972"/>
        <v>9.8202302945342337E-2</v>
      </c>
      <c r="F1912">
        <f t="shared" si="973"/>
        <v>0.35475827906895907</v>
      </c>
      <c r="G1912">
        <f t="shared" si="974"/>
        <v>0.3133724667952536</v>
      </c>
      <c r="H1912">
        <f t="shared" si="975"/>
        <v>1.7127854575543903E-3</v>
      </c>
      <c r="I1912">
        <f t="shared" si="967"/>
        <v>9.2316878811879763E-2</v>
      </c>
      <c r="J1912">
        <f t="shared" si="976"/>
        <v>0.30383692799243439</v>
      </c>
      <c r="K1912">
        <f t="shared" si="977"/>
        <v>2.5929839954586813E-3</v>
      </c>
      <c r="M1912">
        <f t="shared" si="968"/>
        <v>0.15413835190260217</v>
      </c>
      <c r="N1912">
        <f t="shared" si="978"/>
        <v>0.12030711989018548</v>
      </c>
      <c r="O1912">
        <f t="shared" si="979"/>
        <v>0.39260457447997493</v>
      </c>
      <c r="P1912">
        <f t="shared" si="980"/>
        <v>0.34685316762311036</v>
      </c>
      <c r="Q1912">
        <f t="shared" si="981"/>
        <v>2.0931912293823546E-3</v>
      </c>
      <c r="R1912">
        <f t="shared" si="969"/>
        <v>0.11106629293259274</v>
      </c>
      <c r="S1912">
        <f t="shared" si="982"/>
        <v>0.3332660992849299</v>
      </c>
      <c r="T1912">
        <f t="shared" si="983"/>
        <v>3.521054638472975E-3</v>
      </c>
      <c r="V1912">
        <f t="shared" si="970"/>
        <v>0.17356746743830925</v>
      </c>
      <c r="W1912">
        <f t="shared" si="984"/>
        <v>0.13549742413761026</v>
      </c>
      <c r="X1912">
        <f t="shared" si="985"/>
        <v>0.41661429096744779</v>
      </c>
      <c r="Y1912">
        <f t="shared" si="986"/>
        <v>0.36809974753809632</v>
      </c>
      <c r="Z1912">
        <f t="shared" si="987"/>
        <v>2.3536609241584295E-3</v>
      </c>
      <c r="AA1912">
        <f t="shared" si="988"/>
        <v>0.1234917857813911</v>
      </c>
      <c r="AB1912">
        <f t="shared" si="989"/>
        <v>0.35141398062881773</v>
      </c>
      <c r="AC1912">
        <f t="shared" si="990"/>
        <v>4.2510804682536684E-3</v>
      </c>
      <c r="AE1912">
        <f t="shared" si="971"/>
        <v>0.18558434204148358</v>
      </c>
      <c r="AF1912">
        <f t="shared" si="991"/>
        <v>0.14489871913985683</v>
      </c>
      <c r="AG1912">
        <f t="shared" si="992"/>
        <v>0.43079501162557998</v>
      </c>
      <c r="AH1912">
        <f t="shared" si="993"/>
        <v>0.38065564377775463</v>
      </c>
      <c r="AI1912">
        <f t="shared" si="994"/>
        <v>2.513956208179543E-3</v>
      </c>
      <c r="AJ1912">
        <f t="shared" si="995"/>
        <v>0.13075710333509624</v>
      </c>
      <c r="AK1912">
        <f t="shared" si="996"/>
        <v>0.36160351676262253</v>
      </c>
      <c r="AL1912">
        <f t="shared" si="997"/>
        <v>4.7874629613706672E-3</v>
      </c>
    </row>
    <row r="1913" spans="1:38" x14ac:dyDescent="0.3">
      <c r="A1913" s="31">
        <v>42</v>
      </c>
      <c r="B1913" s="31">
        <f t="shared" si="998"/>
        <v>8.5102901725448807E-2</v>
      </c>
      <c r="D1913">
        <f t="shared" si="966"/>
        <v>0.12053373001479574</v>
      </c>
      <c r="E1913">
        <f t="shared" si="972"/>
        <v>9.3369708547786479E-2</v>
      </c>
      <c r="F1913">
        <f t="shared" si="973"/>
        <v>0.34717967972621289</v>
      </c>
      <c r="G1913">
        <f t="shared" si="974"/>
        <v>0.30556457345017352</v>
      </c>
      <c r="H1913">
        <f t="shared" si="975"/>
        <v>1.7318170703660514E-3</v>
      </c>
      <c r="I1913">
        <f t="shared" si="967"/>
        <v>8.7773032936836179E-2</v>
      </c>
      <c r="J1913">
        <f t="shared" si="976"/>
        <v>0.29626513959093498</v>
      </c>
      <c r="K1913">
        <f t="shared" si="977"/>
        <v>2.5922903971868248E-3</v>
      </c>
      <c r="M1913">
        <f t="shared" si="968"/>
        <v>0.14762306841534967</v>
      </c>
      <c r="N1913">
        <f t="shared" si="978"/>
        <v>0.11438503800842754</v>
      </c>
      <c r="O1913">
        <f t="shared" si="979"/>
        <v>0.38421747541639706</v>
      </c>
      <c r="P1913">
        <f t="shared" si="980"/>
        <v>0.33820857175480862</v>
      </c>
      <c r="Q1913">
        <f t="shared" si="981"/>
        <v>2.116819216141326E-3</v>
      </c>
      <c r="R1913">
        <f t="shared" si="969"/>
        <v>0.10559778868799324</v>
      </c>
      <c r="S1913">
        <f t="shared" si="982"/>
        <v>0.32495813374647703</v>
      </c>
      <c r="T1913">
        <f t="shared" si="983"/>
        <v>3.5116695751523206E-3</v>
      </c>
      <c r="V1913">
        <f t="shared" si="970"/>
        <v>0.16623093338585418</v>
      </c>
      <c r="W1913">
        <f t="shared" si="984"/>
        <v>0.12882633965657447</v>
      </c>
      <c r="X1913">
        <f t="shared" si="985"/>
        <v>0.40771427910468649</v>
      </c>
      <c r="Y1913">
        <f t="shared" si="986"/>
        <v>0.35892386331445625</v>
      </c>
      <c r="Z1913">
        <f t="shared" si="987"/>
        <v>2.380504672983549E-3</v>
      </c>
      <c r="AA1913">
        <f t="shared" si="988"/>
        <v>0.11741017719225112</v>
      </c>
      <c r="AB1913">
        <f t="shared" si="989"/>
        <v>0.34265168494004394</v>
      </c>
      <c r="AC1913">
        <f t="shared" si="990"/>
        <v>4.2331411594329791E-3</v>
      </c>
      <c r="AE1913">
        <f t="shared" si="971"/>
        <v>0.17773986591071031</v>
      </c>
      <c r="AF1913">
        <f t="shared" si="991"/>
        <v>0.13776377447898394</v>
      </c>
      <c r="AG1913">
        <f t="shared" si="992"/>
        <v>0.42159206101480412</v>
      </c>
      <c r="AH1913">
        <f t="shared" si="993"/>
        <v>0.37116542737569719</v>
      </c>
      <c r="AI1913">
        <f t="shared" si="994"/>
        <v>2.5428453801727108E-3</v>
      </c>
      <c r="AJ1913">
        <f t="shared" si="995"/>
        <v>0.12431668177541709</v>
      </c>
      <c r="AK1913">
        <f t="shared" si="996"/>
        <v>0.35258570841061765</v>
      </c>
      <c r="AL1913">
        <f t="shared" si="997"/>
        <v>4.7618766997333129E-3</v>
      </c>
    </row>
    <row r="1914" spans="1:38" x14ac:dyDescent="0.3">
      <c r="A1914" s="31">
        <v>42</v>
      </c>
      <c r="B1914" s="31">
        <f t="shared" si="998"/>
        <v>8.0684147530914296E-2</v>
      </c>
      <c r="D1914">
        <f t="shared" si="966"/>
        <v>0.11543888239133526</v>
      </c>
      <c r="E1914">
        <f t="shared" si="972"/>
        <v>8.8774051539502116E-2</v>
      </c>
      <c r="F1914">
        <f t="shared" si="973"/>
        <v>0.33976297972459457</v>
      </c>
      <c r="G1914">
        <f t="shared" si="974"/>
        <v>0.29794974666796098</v>
      </c>
      <c r="H1914">
        <f t="shared" si="975"/>
        <v>1.7483464586483561E-3</v>
      </c>
      <c r="I1914">
        <f t="shared" si="967"/>
        <v>8.3452054002763038E-2</v>
      </c>
      <c r="J1914">
        <f t="shared" si="976"/>
        <v>0.28888069164062008</v>
      </c>
      <c r="K1914">
        <f t="shared" si="977"/>
        <v>2.5890072406605726E-3</v>
      </c>
      <c r="M1914">
        <f t="shared" si="968"/>
        <v>0.14138317978010895</v>
      </c>
      <c r="N1914">
        <f t="shared" si="978"/>
        <v>0.10875347758825332</v>
      </c>
      <c r="O1914">
        <f t="shared" si="979"/>
        <v>0.37600954745871673</v>
      </c>
      <c r="P1914">
        <f t="shared" si="980"/>
        <v>0.32977792162037367</v>
      </c>
      <c r="Q1914">
        <f t="shared" si="981"/>
        <v>2.1373632276565496E-3</v>
      </c>
      <c r="R1914">
        <f t="shared" si="969"/>
        <v>0.10039768295490716</v>
      </c>
      <c r="S1914">
        <f t="shared" si="982"/>
        <v>0.31685593406926615</v>
      </c>
      <c r="T1914">
        <f t="shared" si="983"/>
        <v>3.4991499770285865E-3</v>
      </c>
      <c r="V1914">
        <f t="shared" si="970"/>
        <v>0.15920450768319078</v>
      </c>
      <c r="W1914">
        <f t="shared" si="984"/>
        <v>0.12248264560247994</v>
      </c>
      <c r="X1914">
        <f t="shared" si="985"/>
        <v>0.39900439556875911</v>
      </c>
      <c r="Y1914">
        <f t="shared" si="986"/>
        <v>0.34997520712541902</v>
      </c>
      <c r="Z1914">
        <f t="shared" si="987"/>
        <v>2.4038613194125535E-3</v>
      </c>
      <c r="AA1914">
        <f t="shared" si="988"/>
        <v>0.11162718894036906</v>
      </c>
      <c r="AB1914">
        <f t="shared" si="989"/>
        <v>0.33410655327360622</v>
      </c>
      <c r="AC1914">
        <f t="shared" si="990"/>
        <v>4.2117299345665344E-3</v>
      </c>
      <c r="AE1914">
        <f t="shared" si="971"/>
        <v>0.17022696837159704</v>
      </c>
      <c r="AF1914">
        <f t="shared" si="991"/>
        <v>0.13097908310406067</v>
      </c>
      <c r="AG1914">
        <f t="shared" si="992"/>
        <v>0.41258571033374025</v>
      </c>
      <c r="AH1914">
        <f t="shared" si="993"/>
        <v>0.36191032467181794</v>
      </c>
      <c r="AI1914">
        <f t="shared" si="994"/>
        <v>2.5679947119845612E-3</v>
      </c>
      <c r="AJ1914">
        <f t="shared" si="995"/>
        <v>0.11819259955283305</v>
      </c>
      <c r="AK1914">
        <f t="shared" si="996"/>
        <v>0.343791505934677</v>
      </c>
      <c r="AL1914">
        <f t="shared" si="997"/>
        <v>4.7326425589000933E-3</v>
      </c>
    </row>
    <row r="1915" spans="1:38" x14ac:dyDescent="0.3">
      <c r="A1915" s="31">
        <v>42</v>
      </c>
      <c r="B1915" s="31">
        <f t="shared" si="998"/>
        <v>7.6494826037684219E-2</v>
      </c>
      <c r="D1915">
        <f t="shared" si="966"/>
        <v>0.11055938913757886</v>
      </c>
      <c r="E1915">
        <f t="shared" si="972"/>
        <v>8.4403801795387062E-2</v>
      </c>
      <c r="F1915">
        <f t="shared" si="973"/>
        <v>0.33250472047412932</v>
      </c>
      <c r="G1915">
        <f t="shared" si="974"/>
        <v>0.29052332401269793</v>
      </c>
      <c r="H1915">
        <f t="shared" si="975"/>
        <v>1.7624376488518847E-3</v>
      </c>
      <c r="I1915">
        <f t="shared" si="967"/>
        <v>7.9343088022968286E-2</v>
      </c>
      <c r="J1915">
        <f t="shared" si="976"/>
        <v>0.28167905144502364</v>
      </c>
      <c r="K1915">
        <f t="shared" si="977"/>
        <v>2.5832486322561925E-3</v>
      </c>
      <c r="M1915">
        <f t="shared" si="968"/>
        <v>0.13540704533004397</v>
      </c>
      <c r="N1915">
        <f t="shared" si="978"/>
        <v>0.10339828434403235</v>
      </c>
      <c r="O1915">
        <f t="shared" si="979"/>
        <v>0.36797696304258498</v>
      </c>
      <c r="P1915">
        <f t="shared" si="980"/>
        <v>0.32155603608707511</v>
      </c>
      <c r="Q1915">
        <f t="shared" si="981"/>
        <v>2.1549024594087825E-3</v>
      </c>
      <c r="R1915">
        <f t="shared" si="969"/>
        <v>9.5452886579235438E-2</v>
      </c>
      <c r="S1915">
        <f t="shared" si="982"/>
        <v>0.30895450567880611</v>
      </c>
      <c r="T1915">
        <f t="shared" si="983"/>
        <v>3.4836504732590943E-3</v>
      </c>
      <c r="V1915">
        <f t="shared" si="970"/>
        <v>0.15247508235556412</v>
      </c>
      <c r="W1915">
        <f t="shared" si="984"/>
        <v>0.11645037906047101</v>
      </c>
      <c r="X1915">
        <f t="shared" si="985"/>
        <v>0.39048057871751335</v>
      </c>
      <c r="Y1915">
        <f t="shared" si="986"/>
        <v>0.34124826601826275</v>
      </c>
      <c r="Z1915">
        <f t="shared" si="987"/>
        <v>2.4238206137167919E-3</v>
      </c>
      <c r="AA1915">
        <f t="shared" si="988"/>
        <v>0.10612824514209081</v>
      </c>
      <c r="AB1915">
        <f t="shared" si="989"/>
        <v>0.32577330329861409</v>
      </c>
      <c r="AC1915">
        <f t="shared" si="990"/>
        <v>4.187031492137284E-3</v>
      </c>
      <c r="AE1915">
        <f t="shared" si="971"/>
        <v>0.16303163392136794</v>
      </c>
      <c r="AF1915">
        <f t="shared" si="991"/>
        <v>0.12452755761040613</v>
      </c>
      <c r="AG1915">
        <f t="shared" si="992"/>
        <v>0.40377175968778195</v>
      </c>
      <c r="AH1915">
        <f t="shared" si="993"/>
        <v>0.35288462365255607</v>
      </c>
      <c r="AI1915">
        <f t="shared" si="994"/>
        <v>2.5895006138675842E-3</v>
      </c>
      <c r="AJ1915">
        <f t="shared" si="995"/>
        <v>0.11236940596221962</v>
      </c>
      <c r="AK1915">
        <f t="shared" si="996"/>
        <v>0.33521546199753316</v>
      </c>
      <c r="AL1915">
        <f t="shared" si="997"/>
        <v>4.6999659529940114E-3</v>
      </c>
    </row>
    <row r="1916" spans="1:38" x14ac:dyDescent="0.3">
      <c r="A1916" s="31">
        <v>42</v>
      </c>
      <c r="B1916" s="31">
        <f t="shared" si="998"/>
        <v>7.2523024529614982E-2</v>
      </c>
      <c r="D1916">
        <f t="shared" si="966"/>
        <v>0.10588614743932251</v>
      </c>
      <c r="E1916">
        <f t="shared" si="972"/>
        <v>8.024798170126092E-2</v>
      </c>
      <c r="F1916">
        <f t="shared" si="973"/>
        <v>0.32540151726647265</v>
      </c>
      <c r="G1916">
        <f t="shared" si="974"/>
        <v>0.28328074714187851</v>
      </c>
      <c r="H1916">
        <f t="shared" si="975"/>
        <v>1.7741592758889024E-3</v>
      </c>
      <c r="I1916">
        <f t="shared" si="967"/>
        <v>7.5435801975144295E-2</v>
      </c>
      <c r="J1916">
        <f t="shared" si="976"/>
        <v>0.27465578816974584</v>
      </c>
      <c r="K1916">
        <f t="shared" si="977"/>
        <v>2.5751290215583859E-3</v>
      </c>
      <c r="M1916">
        <f t="shared" si="968"/>
        <v>0.12968351643548318</v>
      </c>
      <c r="N1916">
        <f t="shared" si="978"/>
        <v>9.8305983899018665E-2</v>
      </c>
      <c r="O1916">
        <f t="shared" si="979"/>
        <v>0.3601159763680073</v>
      </c>
      <c r="P1916">
        <f t="shared" si="980"/>
        <v>0.31353785082349894</v>
      </c>
      <c r="Q1916">
        <f t="shared" si="981"/>
        <v>2.1695217792399818E-3</v>
      </c>
      <c r="R1916">
        <f t="shared" si="969"/>
        <v>9.0750940415193077E-2</v>
      </c>
      <c r="S1916">
        <f t="shared" si="982"/>
        <v>0.30124896749232699</v>
      </c>
      <c r="T1916">
        <f t="shared" si="983"/>
        <v>3.465324733969424E-3</v>
      </c>
      <c r="V1916">
        <f t="shared" si="970"/>
        <v>0.14603010348727066</v>
      </c>
      <c r="W1916">
        <f t="shared" si="984"/>
        <v>0.11071434513264723</v>
      </c>
      <c r="X1916">
        <f t="shared" si="985"/>
        <v>0.38213885367398936</v>
      </c>
      <c r="Y1916">
        <f t="shared" si="986"/>
        <v>0.33273765211146039</v>
      </c>
      <c r="Z1916">
        <f t="shared" si="987"/>
        <v>2.4404787158216149E-3</v>
      </c>
      <c r="AA1916">
        <f t="shared" si="988"/>
        <v>0.10089947276218227</v>
      </c>
      <c r="AB1916">
        <f t="shared" si="989"/>
        <v>0.31764677357433091</v>
      </c>
      <c r="AC1916">
        <f t="shared" si="990"/>
        <v>4.1592283955807618E-3</v>
      </c>
      <c r="AE1916">
        <f t="shared" si="971"/>
        <v>0.15614043947683934</v>
      </c>
      <c r="AF1916">
        <f t="shared" si="991"/>
        <v>0.1183929336808232</v>
      </c>
      <c r="AG1916">
        <f t="shared" si="992"/>
        <v>0.39514609890120306</v>
      </c>
      <c r="AH1916">
        <f t="shared" si="993"/>
        <v>0.34408274249201048</v>
      </c>
      <c r="AI1916">
        <f t="shared" si="994"/>
        <v>2.6074663677722282E-3</v>
      </c>
      <c r="AJ1916">
        <f t="shared" si="995"/>
        <v>0.10683239631870535</v>
      </c>
      <c r="AK1916">
        <f t="shared" si="996"/>
        <v>0.32685225457185596</v>
      </c>
      <c r="AL1916">
        <f t="shared" si="997"/>
        <v>4.6640491732810943E-3</v>
      </c>
    </row>
    <row r="1917" spans="1:38" x14ac:dyDescent="0.3">
      <c r="A1917" s="31">
        <v>42</v>
      </c>
      <c r="B1917" s="31">
        <f t="shared" si="998"/>
        <v>6.8757448828396128E-2</v>
      </c>
      <c r="D1917">
        <f t="shared" si="966"/>
        <v>0.10141043924730975</v>
      </c>
      <c r="E1917">
        <f t="shared" si="972"/>
        <v>7.6296140532145673E-2</v>
      </c>
      <c r="F1917">
        <f t="shared" si="973"/>
        <v>0.3184500576971368</v>
      </c>
      <c r="G1917">
        <f t="shared" si="974"/>
        <v>0.27621756014443699</v>
      </c>
      <c r="H1917">
        <f t="shared" si="975"/>
        <v>1.7835838495387955E-3</v>
      </c>
      <c r="I1917">
        <f t="shared" si="967"/>
        <v>7.1720359556613975E-2</v>
      </c>
      <c r="J1917">
        <f t="shared" si="976"/>
        <v>0.26780657116025736</v>
      </c>
      <c r="K1917">
        <f t="shared" si="977"/>
        <v>2.5647627286110898E-3</v>
      </c>
      <c r="M1917">
        <f t="shared" si="968"/>
        <v>0.12420191570650756</v>
      </c>
      <c r="N1917">
        <f t="shared" si="978"/>
        <v>9.346375008944198E-2</v>
      </c>
      <c r="O1917">
        <f t="shared" si="979"/>
        <v>0.35242292165310068</v>
      </c>
      <c r="P1917">
        <f t="shared" si="980"/>
        <v>0.30571841634000718</v>
      </c>
      <c r="Q1917">
        <f t="shared" si="981"/>
        <v>2.1813108165407791E-3</v>
      </c>
      <c r="R1917">
        <f t="shared" si="969"/>
        <v>8.6279985828572894E-2</v>
      </c>
      <c r="S1917">
        <f t="shared" si="982"/>
        <v>0.29373454994020176</v>
      </c>
      <c r="T1917">
        <f t="shared" si="983"/>
        <v>3.4443249743113945E-3</v>
      </c>
      <c r="V1917">
        <f t="shared" si="970"/>
        <v>0.13985754780261148</v>
      </c>
      <c r="W1917">
        <f t="shared" si="984"/>
        <v>0.10526008101108864</v>
      </c>
      <c r="X1917">
        <f t="shared" si="985"/>
        <v>0.37397533047329667</v>
      </c>
      <c r="Y1917">
        <f t="shared" si="986"/>
        <v>0.32443810043071181</v>
      </c>
      <c r="Z1917">
        <f t="shared" si="987"/>
        <v>2.4539371602919726E-3</v>
      </c>
      <c r="AA1917">
        <f t="shared" si="988"/>
        <v>9.5927668578116493E-2</v>
      </c>
      <c r="AB1917">
        <f t="shared" si="989"/>
        <v>0.30972192137160148</v>
      </c>
      <c r="AC1917">
        <f t="shared" si="990"/>
        <v>4.1285005811898066E-3</v>
      </c>
      <c r="AE1917">
        <f t="shared" si="971"/>
        <v>0.1495405293338756</v>
      </c>
      <c r="AF1917">
        <f t="shared" si="991"/>
        <v>0.1125597314852045</v>
      </c>
      <c r="AG1917">
        <f t="shared" si="992"/>
        <v>0.38670470560089593</v>
      </c>
      <c r="AH1917">
        <f t="shared" si="993"/>
        <v>0.33549922724978742</v>
      </c>
      <c r="AI1917">
        <f t="shared" si="994"/>
        <v>2.6220010131658414E-3</v>
      </c>
      <c r="AJ1917">
        <f t="shared" si="995"/>
        <v>0.10156757679366622</v>
      </c>
      <c r="AK1917">
        <f t="shared" si="996"/>
        <v>0.31869668462923523</v>
      </c>
      <c r="AL1917">
        <f t="shared" si="997"/>
        <v>4.625090916481841E-3</v>
      </c>
    </row>
    <row r="1918" spans="1:38" x14ac:dyDescent="0.3">
      <c r="A1918" s="31">
        <v>42</v>
      </c>
      <c r="B1918" s="31">
        <f t="shared" si="998"/>
        <v>6.5187391177528572E-2</v>
      </c>
      <c r="D1918">
        <f t="shared" si="966"/>
        <v>9.7123915014035458E-2</v>
      </c>
      <c r="E1918">
        <f t="shared" si="972"/>
        <v>7.2538329932686538E-2</v>
      </c>
      <c r="F1918">
        <f t="shared" si="973"/>
        <v>0.3116471001213319</v>
      </c>
      <c r="G1918">
        <f t="shared" si="974"/>
        <v>0.26932940784973064</v>
      </c>
      <c r="H1918">
        <f t="shared" si="975"/>
        <v>1.790787079193941E-3</v>
      </c>
      <c r="I1918">
        <f t="shared" si="967"/>
        <v>6.8187397991390619E-2</v>
      </c>
      <c r="J1918">
        <f t="shared" si="976"/>
        <v>0.2611271682368394</v>
      </c>
      <c r="K1918">
        <f t="shared" si="977"/>
        <v>2.5522635176137617E-3</v>
      </c>
      <c r="M1918">
        <f t="shared" si="968"/>
        <v>0.11895201707452766</v>
      </c>
      <c r="N1918">
        <f t="shared" si="978"/>
        <v>8.8859374649261441E-2</v>
      </c>
      <c r="O1918">
        <f t="shared" si="979"/>
        <v>0.34489421142507981</v>
      </c>
      <c r="P1918">
        <f t="shared" si="980"/>
        <v>0.2980928960060294</v>
      </c>
      <c r="Q1918">
        <f t="shared" si="981"/>
        <v>2.1903631249534463E-3</v>
      </c>
      <c r="R1918">
        <f t="shared" si="969"/>
        <v>8.2028736497990945E-2</v>
      </c>
      <c r="S1918">
        <f t="shared" si="982"/>
        <v>0.28640659297228294</v>
      </c>
      <c r="T1918">
        <f t="shared" si="983"/>
        <v>3.4208015122799453E-3</v>
      </c>
      <c r="V1918">
        <f t="shared" si="970"/>
        <v>0.13394590023665273</v>
      </c>
      <c r="W1918">
        <f t="shared" si="984"/>
        <v>0.10007382162860667</v>
      </c>
      <c r="X1918">
        <f t="shared" si="985"/>
        <v>0.3659862022490093</v>
      </c>
      <c r="Y1918">
        <f t="shared" si="986"/>
        <v>0.31634446672671024</v>
      </c>
      <c r="Z1918">
        <f t="shared" si="987"/>
        <v>2.4643019056658881E-3</v>
      </c>
      <c r="AA1918">
        <f t="shared" si="988"/>
        <v>9.1200267611301997E-2</v>
      </c>
      <c r="AB1918">
        <f t="shared" si="989"/>
        <v>0.30199382048529072</v>
      </c>
      <c r="AC1918">
        <f t="shared" si="990"/>
        <v>4.0950249237935018E-3</v>
      </c>
      <c r="AE1918">
        <f t="shared" si="971"/>
        <v>0.14321959118519734</v>
      </c>
      <c r="AF1918">
        <f t="shared" si="991"/>
        <v>0.10701321878527585</v>
      </c>
      <c r="AG1918">
        <f t="shared" si="992"/>
        <v>0.37844364334098324</v>
      </c>
      <c r="AH1918">
        <f t="shared" si="993"/>
        <v>0.32712874955478288</v>
      </c>
      <c r="AI1918">
        <f t="shared" si="994"/>
        <v>2.6332183242890237E-3</v>
      </c>
      <c r="AJ1918">
        <f t="shared" si="995"/>
        <v>9.6561630822327493E-2</v>
      </c>
      <c r="AK1918">
        <f t="shared" si="996"/>
        <v>0.31074367382511181</v>
      </c>
      <c r="AL1918">
        <f t="shared" si="997"/>
        <v>4.5832858724499208E-3</v>
      </c>
    </row>
    <row r="1919" spans="1:38" x14ac:dyDescent="0.3">
      <c r="A1919" s="31">
        <v>42</v>
      </c>
      <c r="B1919" s="31">
        <f t="shared" si="998"/>
        <v>6.1802699793846526E-2</v>
      </c>
      <c r="D1919">
        <f t="shared" si="966"/>
        <v>9.301857811789635E-2</v>
      </c>
      <c r="E1919">
        <f t="shared" si="972"/>
        <v>6.89650804612153E-2</v>
      </c>
      <c r="F1919">
        <f t="shared" si="973"/>
        <v>0.30498947214272226</v>
      </c>
      <c r="G1919">
        <f t="shared" si="974"/>
        <v>0.26261203411347184</v>
      </c>
      <c r="H1919">
        <f t="shared" si="975"/>
        <v>1.7958472539229601E-3</v>
      </c>
      <c r="I1919">
        <f t="shared" si="967"/>
        <v>6.4828005851323062E-2</v>
      </c>
      <c r="J1919">
        <f t="shared" si="976"/>
        <v>0.25461344397207908</v>
      </c>
      <c r="K1919">
        <f t="shared" si="977"/>
        <v>2.5377442142494357E-3</v>
      </c>
      <c r="M1919">
        <f t="shared" si="968"/>
        <v>0.11392402671571274</v>
      </c>
      <c r="N1919">
        <f t="shared" si="978"/>
        <v>8.4481238225442443E-2</v>
      </c>
      <c r="O1919">
        <f t="shared" si="979"/>
        <v>0.33752633484768674</v>
      </c>
      <c r="P1919">
        <f t="shared" si="980"/>
        <v>0.290656564050156</v>
      </c>
      <c r="Q1919">
        <f t="shared" si="981"/>
        <v>2.1967754146130654E-3</v>
      </c>
      <c r="R1919">
        <f t="shared" si="969"/>
        <v>7.7986451465536566E-2</v>
      </c>
      <c r="S1919">
        <f t="shared" si="982"/>
        <v>0.27926054405435896</v>
      </c>
      <c r="T1919">
        <f t="shared" si="983"/>
        <v>3.3949023767718398E-3</v>
      </c>
      <c r="V1919">
        <f t="shared" si="970"/>
        <v>0.1282841324539728</v>
      </c>
      <c r="W1919">
        <f t="shared" si="984"/>
        <v>9.5142466828523106E-2</v>
      </c>
      <c r="X1919">
        <f t="shared" si="985"/>
        <v>0.3581677434582472</v>
      </c>
      <c r="Y1919">
        <f t="shared" si="986"/>
        <v>0.30845172528050985</v>
      </c>
      <c r="Z1919">
        <f t="shared" si="987"/>
        <v>2.4716824634491109E-3</v>
      </c>
      <c r="AA1919">
        <f t="shared" si="988"/>
        <v>8.6705312968910903E-2</v>
      </c>
      <c r="AB1919">
        <f t="shared" si="989"/>
        <v>0.29445765904270671</v>
      </c>
      <c r="AC1919">
        <f t="shared" si="990"/>
        <v>4.0589748562352953E-3</v>
      </c>
      <c r="AE1919">
        <f t="shared" si="971"/>
        <v>0.13716583315182368</v>
      </c>
      <c r="AF1919">
        <f t="shared" si="991"/>
        <v>0.10173937567994919</v>
      </c>
      <c r="AG1919">
        <f t="shared" si="992"/>
        <v>0.37035905976744199</v>
      </c>
      <c r="AH1919">
        <f t="shared" si="993"/>
        <v>0.31896610428061034</v>
      </c>
      <c r="AI1919">
        <f t="shared" si="994"/>
        <v>2.6412358736714594E-3</v>
      </c>
      <c r="AJ1919">
        <f t="shared" si="995"/>
        <v>9.180188702151508E-2</v>
      </c>
      <c r="AK1919">
        <f t="shared" si="996"/>
        <v>0.3029882621843874</v>
      </c>
      <c r="AL1919">
        <f t="shared" si="997"/>
        <v>4.5388243669769136E-3</v>
      </c>
    </row>
    <row r="1920" spans="1:38" x14ac:dyDescent="0.3">
      <c r="A1920" s="31">
        <v>42</v>
      </c>
      <c r="B1920" s="31">
        <f t="shared" si="998"/>
        <v>5.8593750000000042E-2</v>
      </c>
      <c r="D1920">
        <f t="shared" si="966"/>
        <v>8.9086769945648264E-2</v>
      </c>
      <c r="E1920">
        <f t="shared" si="972"/>
        <v>6.5567379159314251E-2</v>
      </c>
      <c r="F1920">
        <f t="shared" si="973"/>
        <v>0.29847406913440283</v>
      </c>
      <c r="G1920">
        <f t="shared" si="974"/>
        <v>0.25606128008606505</v>
      </c>
      <c r="H1920">
        <f t="shared" si="975"/>
        <v>1.7988446748588016E-3</v>
      </c>
      <c r="I1920">
        <f t="shared" si="967"/>
        <v>6.1633701854081097E-2</v>
      </c>
      <c r="J1920">
        <f t="shared" si="976"/>
        <v>0.24826135795584681</v>
      </c>
      <c r="K1920">
        <f t="shared" si="977"/>
        <v>2.5213163639010851E-3</v>
      </c>
      <c r="M1920">
        <f t="shared" si="968"/>
        <v>0.10910856478070236</v>
      </c>
      <c r="N1920">
        <f t="shared" si="978"/>
        <v>8.0318282674338951E-2</v>
      </c>
      <c r="O1920">
        <f t="shared" si="979"/>
        <v>0.33031585608429753</v>
      </c>
      <c r="P1920">
        <f t="shared" si="980"/>
        <v>0.28340480354845604</v>
      </c>
      <c r="Q1920">
        <f t="shared" si="981"/>
        <v>2.2006468500204803E-3</v>
      </c>
      <c r="R1920">
        <f t="shared" si="969"/>
        <v>7.414290938913802E-2</v>
      </c>
      <c r="S1920">
        <f t="shared" si="982"/>
        <v>0.27229195615944668</v>
      </c>
      <c r="T1920">
        <f t="shared" si="983"/>
        <v>3.3667729624891067E-3</v>
      </c>
      <c r="V1920">
        <f t="shared" si="970"/>
        <v>0.12286168227533889</v>
      </c>
      <c r="W1920">
        <f t="shared" si="984"/>
        <v>9.045354999580911E-2</v>
      </c>
      <c r="X1920">
        <f t="shared" si="985"/>
        <v>0.3505163081446267</v>
      </c>
      <c r="Y1920">
        <f t="shared" si="986"/>
        <v>0.30075496670181379</v>
      </c>
      <c r="Z1920">
        <f t="shared" si="987"/>
        <v>2.4761911021882097E-3</v>
      </c>
      <c r="AA1920">
        <f t="shared" si="988"/>
        <v>8.2431427041180533E-2</v>
      </c>
      <c r="AB1920">
        <f t="shared" si="989"/>
        <v>0.28710873731250419</v>
      </c>
      <c r="AC1920">
        <f t="shared" si="990"/>
        <v>4.0205200388306328E-3</v>
      </c>
      <c r="AE1920">
        <f t="shared" si="971"/>
        <v>0.13136796178531443</v>
      </c>
      <c r="AF1920">
        <f t="shared" si="991"/>
        <v>9.6724860928027331E-2</v>
      </c>
      <c r="AG1920">
        <f t="shared" si="992"/>
        <v>0.36244718482189159</v>
      </c>
      <c r="AH1920">
        <f t="shared" si="993"/>
        <v>0.31100620721784211</v>
      </c>
      <c r="AI1920">
        <f t="shared" si="994"/>
        <v>2.6461741768603196E-3</v>
      </c>
      <c r="AJ1920">
        <f t="shared" si="995"/>
        <v>8.7276288557559492E-2</v>
      </c>
      <c r="AK1920">
        <f t="shared" si="996"/>
        <v>0.2954256057919819</v>
      </c>
      <c r="AL1920">
        <f t="shared" si="997"/>
        <v>4.4918920556624295E-3</v>
      </c>
    </row>
    <row r="1921" spans="1:38" x14ac:dyDescent="0.3">
      <c r="A1921" s="31">
        <v>42</v>
      </c>
      <c r="B1921" s="31">
        <f t="shared" si="998"/>
        <v>5.5551416855810866E-2</v>
      </c>
      <c r="D1921">
        <f t="shared" si="966"/>
        <v>8.5321155605358523E-2</v>
      </c>
      <c r="E1921">
        <f t="shared" si="972"/>
        <v>6.2336648109226039E-2</v>
      </c>
      <c r="F1921">
        <f t="shared" si="973"/>
        <v>0.29209785279142075</v>
      </c>
      <c r="G1921">
        <f t="shared" si="974"/>
        <v>0.24967308246830702</v>
      </c>
      <c r="H1921">
        <f t="shared" si="975"/>
        <v>1.7998611369689516E-3</v>
      </c>
      <c r="I1921">
        <f t="shared" si="967"/>
        <v>5.8596414601327196E-2</v>
      </c>
      <c r="J1921">
        <f t="shared" si="976"/>
        <v>0.24206696305222486</v>
      </c>
      <c r="K1921">
        <f t="shared" si="977"/>
        <v>2.503089928095577E-3</v>
      </c>
      <c r="M1921">
        <f t="shared" si="968"/>
        <v>0.10449664789653211</v>
      </c>
      <c r="N1921">
        <f t="shared" si="978"/>
        <v>7.6359984590621155E-2</v>
      </c>
      <c r="O1921">
        <f t="shared" si="979"/>
        <v>0.32325941269595249</v>
      </c>
      <c r="P1921">
        <f t="shared" si="980"/>
        <v>0.27633310440593462</v>
      </c>
      <c r="Q1921">
        <f t="shared" si="981"/>
        <v>2.2020784097298001E-3</v>
      </c>
      <c r="R1921">
        <f t="shared" si="969"/>
        <v>7.0488383949946637E-2</v>
      </c>
      <c r="S1921">
        <f t="shared" si="982"/>
        <v>0.26549648575818596</v>
      </c>
      <c r="T1921">
        <f t="shared" si="983"/>
        <v>3.3365557284177534E-3</v>
      </c>
      <c r="V1921">
        <f t="shared" si="970"/>
        <v>0.11766843397394783</v>
      </c>
      <c r="W1921">
        <f t="shared" si="984"/>
        <v>8.5995208093076661E-2</v>
      </c>
      <c r="X1921">
        <f t="shared" si="985"/>
        <v>0.34302832823827806</v>
      </c>
      <c r="Y1921">
        <f t="shared" si="986"/>
        <v>0.29324939572499831</v>
      </c>
      <c r="Z1921">
        <f t="shared" si="987"/>
        <v>2.4779421221616596E-3</v>
      </c>
      <c r="AA1921">
        <f t="shared" si="988"/>
        <v>7.8367784000368534E-2</v>
      </c>
      <c r="AB1921">
        <f t="shared" si="989"/>
        <v>0.27994246551812846</v>
      </c>
      <c r="AC1921">
        <f t="shared" si="990"/>
        <v>3.9798260751455613E-3</v>
      </c>
      <c r="AE1921">
        <f t="shared" si="971"/>
        <v>0.1258151609997897</v>
      </c>
      <c r="AF1921">
        <f t="shared" si="991"/>
        <v>9.1956979786397455E-2</v>
      </c>
      <c r="AG1921">
        <f t="shared" si="992"/>
        <v>0.35470432898371806</v>
      </c>
      <c r="AH1921">
        <f t="shared" si="993"/>
        <v>0.30324409274773589</v>
      </c>
      <c r="AI1921">
        <f t="shared" si="994"/>
        <v>2.6481559134630926E-3</v>
      </c>
      <c r="AJ1921">
        <f t="shared" si="995"/>
        <v>8.2973363905896325E-2</v>
      </c>
      <c r="AK1921">
        <f t="shared" si="996"/>
        <v>0.28805097449218309</v>
      </c>
      <c r="AL1921">
        <f t="shared" si="997"/>
        <v>4.4426696649742256E-3</v>
      </c>
    </row>
    <row r="1922" spans="1:38" x14ac:dyDescent="0.3">
      <c r="A1922" s="31">
        <v>42</v>
      </c>
      <c r="B1922" s="31">
        <f t="shared" si="998"/>
        <v>5.2667049210676317E-2</v>
      </c>
      <c r="D1922">
        <f t="shared" si="966"/>
        <v>8.1714710243212169E-2</v>
      </c>
      <c r="E1922">
        <f t="shared" si="972"/>
        <v>5.9264723942049902E-2</v>
      </c>
      <c r="F1922">
        <f t="shared" si="973"/>
        <v>0.28585784971417555</v>
      </c>
      <c r="G1922">
        <f t="shared" si="974"/>
        <v>0.2434434717589484</v>
      </c>
      <c r="H1922">
        <f t="shared" si="975"/>
        <v>1.7989794573288588E-3</v>
      </c>
      <c r="I1922">
        <f t="shared" si="967"/>
        <v>5.5708463221103767E-2</v>
      </c>
      <c r="J1922">
        <f t="shared" si="976"/>
        <v>0.23602640365243835</v>
      </c>
      <c r="K1922">
        <f t="shared" si="977"/>
        <v>2.4831730166038238E-3</v>
      </c>
      <c r="M1922">
        <f t="shared" si="968"/>
        <v>0.10007967240814246</v>
      </c>
      <c r="N1922">
        <f t="shared" si="978"/>
        <v>7.2596330021153829E-2</v>
      </c>
      <c r="O1922">
        <f t="shared" si="979"/>
        <v>0.3163537140735706</v>
      </c>
      <c r="P1922">
        <f t="shared" si="980"/>
        <v>0.26943706133558137</v>
      </c>
      <c r="Q1922">
        <f t="shared" si="981"/>
        <v>2.2011723041370722E-3</v>
      </c>
      <c r="R1922">
        <f t="shared" si="969"/>
        <v>6.7013620369114527E-2</v>
      </c>
      <c r="S1922">
        <f t="shared" si="982"/>
        <v>0.25886989081218875</v>
      </c>
      <c r="T1922">
        <f t="shared" si="983"/>
        <v>3.3043899367457851E-3</v>
      </c>
      <c r="V1922">
        <f t="shared" si="970"/>
        <v>0.11269469940448446</v>
      </c>
      <c r="W1922">
        <f t="shared" si="984"/>
        <v>8.1756153046177657E-2</v>
      </c>
      <c r="X1922">
        <f t="shared" si="985"/>
        <v>0.33570031189214655</v>
      </c>
      <c r="Y1922">
        <f t="shared" si="986"/>
        <v>0.28593032900722104</v>
      </c>
      <c r="Z1922">
        <f t="shared" si="987"/>
        <v>2.4770511963657783E-3</v>
      </c>
      <c r="AA1922">
        <f t="shared" si="988"/>
        <v>7.4504083548917466E-2</v>
      </c>
      <c r="AB1922">
        <f t="shared" si="989"/>
        <v>0.27295436165944936</v>
      </c>
      <c r="AC1922">
        <f t="shared" si="990"/>
        <v>3.9370542706041126E-3</v>
      </c>
      <c r="AE1922">
        <f t="shared" si="971"/>
        <v>0.12049707189443387</v>
      </c>
      <c r="AF1922">
        <f t="shared" si="991"/>
        <v>8.7423653303341065E-2</v>
      </c>
      <c r="AG1922">
        <f t="shared" si="992"/>
        <v>0.34712688154972077</v>
      </c>
      <c r="AH1922">
        <f t="shared" si="993"/>
        <v>0.29567491152165931</v>
      </c>
      <c r="AI1922">
        <f t="shared" si="994"/>
        <v>2.6473052197685345E-3</v>
      </c>
      <c r="AJ1922">
        <f t="shared" si="995"/>
        <v>7.888219894550895E-2</v>
      </c>
      <c r="AK1922">
        <f t="shared" si="996"/>
        <v>0.28085974960023902</v>
      </c>
      <c r="AL1922">
        <f t="shared" si="997"/>
        <v>4.3913327768100247E-3</v>
      </c>
    </row>
    <row r="1923" spans="1:38" x14ac:dyDescent="0.3">
      <c r="A1923" s="31">
        <v>42</v>
      </c>
      <c r="B1923" s="31">
        <f t="shared" si="998"/>
        <v>4.9932445103236828E-2</v>
      </c>
      <c r="D1923">
        <f t="shared" ref="D1923:D1986" si="999">(4^0.5)*0.48*(B1923^0.81)*(38.8/A1923)/(1+(B1923/19.27/(4^0.2)/((A1923/38.8)^1.96))^3)</f>
        <v>7.8260705938657082E-2</v>
      </c>
      <c r="E1923">
        <f t="shared" si="972"/>
        <v>5.6343838260355897E-2</v>
      </c>
      <c r="F1923">
        <f t="shared" si="973"/>
        <v>0.27975115002204565</v>
      </c>
      <c r="G1923">
        <f t="shared" si="974"/>
        <v>0.23736857049819357</v>
      </c>
      <c r="H1923">
        <f t="shared" si="975"/>
        <v>1.7962830470956454E-3</v>
      </c>
      <c r="I1923">
        <f t="shared" ref="I1923:I1986" si="1000">(4^$AP$15)*107.451*(A1923^(-1.444))*(B1923^0.95)/EXP(370.608*B1923/(4^$AP$14)/(A1923^2.364))</f>
        <v>5.2962538879222414E-2</v>
      </c>
      <c r="J1923">
        <f t="shared" si="976"/>
        <v>0.23013591392744942</v>
      </c>
      <c r="K1923">
        <f t="shared" si="977"/>
        <v>2.4616716527225244E-3</v>
      </c>
      <c r="M1923">
        <f t="shared" ref="M1923:M1986" si="1001">(6^0.5)*0.48*(B1923^0.81)*(38.8/A1923)/(1+(B1923/19.27/(6^0.2)/((A1923/38.8)^1.96))^3)</f>
        <v>9.5849398328217969E-2</v>
      </c>
      <c r="N1923">
        <f t="shared" si="978"/>
        <v>6.9017790317288177E-2</v>
      </c>
      <c r="O1923">
        <f t="shared" si="979"/>
        <v>0.30959553990362648</v>
      </c>
      <c r="P1923">
        <f t="shared" si="980"/>
        <v>0.2627123718390289</v>
      </c>
      <c r="Q1923">
        <f t="shared" si="981"/>
        <v>2.1980314477733024E-3</v>
      </c>
      <c r="R1923">
        <f t="shared" ref="R1923:R1986" si="1002">(6^$AQ$15)*107.451*(A1923^(-1.444))*(B1923^0.95)/EXP(370.608*B1923/(6^$AQ$14)/(A1923^2.364))</f>
        <v>6.370981298948189E-2</v>
      </c>
      <c r="S1923">
        <f t="shared" si="982"/>
        <v>0.25240802877381274</v>
      </c>
      <c r="T1923">
        <f t="shared" si="983"/>
        <v>3.2704114292225702E-3</v>
      </c>
      <c r="V1923">
        <f t="shared" ref="V1923:V1986" si="1003">((3.81/0.54)^0.5)*((4.32/3.81)^0.3)*0.48*(B1923^0.81)*(38.8/A1923)/(1+(B1923/19.27/(8^0.2)/((A1923/38.8)^1.96))^3)</f>
        <v>0.10793119992980349</v>
      </c>
      <c r="W1923">
        <f t="shared" si="984"/>
        <v>7.7725644425517965E-2</v>
      </c>
      <c r="X1923">
        <f t="shared" si="985"/>
        <v>0.32852884185380665</v>
      </c>
      <c r="Y1923">
        <f t="shared" si="986"/>
        <v>0.27879319293253552</v>
      </c>
      <c r="Z1923">
        <f t="shared" si="987"/>
        <v>2.4736347736199387E-3</v>
      </c>
      <c r="AA1923">
        <f t="shared" si="988"/>
        <v>7.0830525865821753E-2</v>
      </c>
      <c r="AB1923">
        <f t="shared" si="989"/>
        <v>0.26614004934586932</v>
      </c>
      <c r="AC1923">
        <f t="shared" si="990"/>
        <v>3.8923614305984571E-3</v>
      </c>
      <c r="AE1923">
        <f t="shared" ref="AE1923:AE1986" si="1004">((3.81/0.54)^0.5)*((5.4/3.81)^0.3)*0.48*(B1923^0.81)*(38.8/A1923)/(1+(B1923/19.27/(10^0.2)/((A1923/38.8)^1.96))^3)</f>
        <v>0.11540377342885232</v>
      </c>
      <c r="AF1923">
        <f t="shared" si="991"/>
        <v>8.3113389008158942E-2</v>
      </c>
      <c r="AG1923">
        <f t="shared" si="992"/>
        <v>0.33971130895048568</v>
      </c>
      <c r="AH1923">
        <f t="shared" si="993"/>
        <v>0.28829392815000277</v>
      </c>
      <c r="AI1923">
        <f t="shared" si="994"/>
        <v>2.6437470483818689E-3</v>
      </c>
      <c r="AJ1923">
        <f t="shared" si="995"/>
        <v>7.4992410333007006E-2</v>
      </c>
      <c r="AK1923">
        <f t="shared" si="996"/>
        <v>0.27384742162928433</v>
      </c>
      <c r="AL1923">
        <f t="shared" si="997"/>
        <v>4.3380516530599081E-3</v>
      </c>
    </row>
    <row r="1924" spans="1:38" x14ac:dyDescent="0.3">
      <c r="A1924" s="31">
        <v>42</v>
      </c>
      <c r="B1924" s="31">
        <f t="shared" si="998"/>
        <v>4.7339828438353909E-2</v>
      </c>
      <c r="D1924">
        <f t="shared" si="999"/>
        <v>7.4952699153448002E-2</v>
      </c>
      <c r="E1924">
        <f t="shared" ref="E1924:E1987" si="1005">(4^0.5)*107.451*(A1924^(-1.444))*(B1924^0.95)/EXP(370.608*B1924/(4^0.2)/(A1924^2.364))</f>
        <v>5.3566598939612534E-2</v>
      </c>
      <c r="F1924">
        <f t="shared" ref="F1924:F1987" si="1006">D1924^0.5</f>
        <v>0.27377490599660154</v>
      </c>
      <c r="G1924">
        <f t="shared" ref="G1924:G1987" si="1007">E1924^0.5</f>
        <v>0.23144459151082475</v>
      </c>
      <c r="H1924">
        <f t="shared" ref="H1924:H1987" si="1008">(G1924-F1924)^2</f>
        <v>1.7918555244647641E-3</v>
      </c>
      <c r="I1924">
        <f t="shared" si="1000"/>
        <v>5.0351687125261245E-2</v>
      </c>
      <c r="J1924">
        <f t="shared" ref="J1924:J1987" si="1009">I1924^0.5</f>
        <v>0.22439181608352218</v>
      </c>
      <c r="K1924">
        <f t="shared" ref="K1924:K1987" si="1010">(J1924-F1924)^2</f>
        <v>2.4386895693632796E-3</v>
      </c>
      <c r="M1924">
        <f t="shared" si="1001"/>
        <v>9.1797933965421574E-2</v>
      </c>
      <c r="N1924">
        <f t="shared" ref="N1924:N1987" si="1011">(6^0.5)*107.451*(A1924^(-1.444))*(B1924^0.95)/EXP(370.608*B1924/(6^0.2)/(A1924^2.364))</f>
        <v>6.5615299080160755E-2</v>
      </c>
      <c r="O1924">
        <f t="shared" ref="O1924:O1987" si="1012">M1924^0.5</f>
        <v>0.30298173866657635</v>
      </c>
      <c r="P1924">
        <f t="shared" ref="P1924:P1987" si="1013">N1924^0.5</f>
        <v>0.25615483419244844</v>
      </c>
      <c r="Q1924">
        <f t="shared" ref="Q1924:Q1987" si="1014">(P1924-O1924)^2</f>
        <v>2.1927589826291E-3</v>
      </c>
      <c r="R1924">
        <f t="shared" si="1002"/>
        <v>6.0568583878880894E-2</v>
      </c>
      <c r="S1924">
        <f t="shared" ref="S1924:S1987" si="1015">R1924^0.5</f>
        <v>0.24610685459548032</v>
      </c>
      <c r="T1924">
        <f t="shared" ref="T1924:T1987" si="1016">(S1924-O1924)^2</f>
        <v>3.2347524381006131E-3</v>
      </c>
      <c r="V1924">
        <f t="shared" si="1003"/>
        <v>0.1033690491115252</v>
      </c>
      <c r="W1924">
        <f t="shared" ref="W1924:W1987" si="1017">((3.81/0.54)^0.5)*((4.32/3.81)^0.3)*107.451*(A1924^(-1.444))*(B1924^0.95)/EXP(370.608*B1924/(8^0.2)/(A1924^2.364))</f>
        <v>7.3893463370609161E-2</v>
      </c>
      <c r="X1924">
        <f t="shared" ref="X1924:X1987" si="1018">V1924^0.5</f>
        <v>0.32151057387203485</v>
      </c>
      <c r="Y1924">
        <f t="shared" ref="Y1924:Y1987" si="1019">W1924^0.5</f>
        <v>0.27183352142553935</v>
      </c>
      <c r="Z1924">
        <f t="shared" ref="Z1924:Z1987" si="1020">(Y1924-X1924)^2</f>
        <v>2.4678095397718653E-3</v>
      </c>
      <c r="AA1924">
        <f t="shared" ref="AA1924:AA1987" si="1021">((3.81/0.54)^$AR$15)*((4.32/3.81)^$AR$17)*107.451*(A1924^(-1.444))*(B1924^0.95)/EXP(370.608*B1924/(8^$AR$14)/(A1924^2.364))</f>
        <v>6.7337787701663529E-2</v>
      </c>
      <c r="AB1924">
        <f t="shared" ref="AB1924:AB1987" si="1022">AA1924^0.5</f>
        <v>0.25949525564384318</v>
      </c>
      <c r="AC1924">
        <f t="shared" ref="AC1924:AC1987" si="1023">(AB1924-X1924)^2</f>
        <v>3.8458996949438827E-3</v>
      </c>
      <c r="AE1924">
        <f t="shared" si="1004"/>
        <v>0.11052576391523573</v>
      </c>
      <c r="AF1924">
        <f t="shared" ref="AF1924:AF1987" si="1024">((3.81/0.54)^0.5)*((5.4/3.81)^0.3)*107.451*(A1924^(-1.444))*(B1924^0.95)/EXP(370.608*B1924/(10^0.2)/(A1924^2.364))</f>
        <v>7.9015252939938219E-2</v>
      </c>
      <c r="AG1924">
        <f t="shared" ref="AG1924:AG1987" si="1025">AE1924^0.5</f>
        <v>0.33245415310270338</v>
      </c>
      <c r="AH1924">
        <f t="shared" ref="AH1924:AH1987" si="1026">AF1924^0.5</f>
        <v>0.28109651890398468</v>
      </c>
      <c r="AI1924">
        <f t="shared" ref="AI1924:AI1987" si="1027">(AH1924-AG1924)^2</f>
        <v>2.6376065904893998E-3</v>
      </c>
      <c r="AJ1924">
        <f t="shared" ref="AJ1924:AJ1987" si="1028">((3.81/0.54)^$AS$15)*((5.4/3.81)^$AS$17)*107.451*(A1924^(-1.444))*(B1924^0.95)/EXP(370.608*B1924/(10^$AS$14)/(A1924^2.364))</f>
        <v>7.1294120102814468E-2</v>
      </c>
      <c r="AK1924">
        <f t="shared" ref="AK1924:AK1987" si="1029">AJ1924^0.5</f>
        <v>0.2670095880353634</v>
      </c>
      <c r="AL1924">
        <f t="shared" ref="AL1924:AL1987" si="1030">(AK1924-AG1924)^2</f>
        <v>4.2829910968532961E-3</v>
      </c>
    </row>
    <row r="1925" spans="1:38" x14ac:dyDescent="0.3">
      <c r="A1925" s="31">
        <v>42</v>
      </c>
      <c r="B1925" s="31">
        <f t="shared" si="998"/>
        <v>4.4881826875077399E-2</v>
      </c>
      <c r="D1925">
        <f t="shared" si="999"/>
        <v>7.1784518711183201E-2</v>
      </c>
      <c r="E1925">
        <f t="shared" si="1005"/>
        <v>5.0925972273651532E-2</v>
      </c>
      <c r="F1925">
        <f t="shared" si="1006"/>
        <v>0.26792633075377864</v>
      </c>
      <c r="G1925">
        <f t="shared" si="1007"/>
        <v>0.22566783615227831</v>
      </c>
      <c r="H1925">
        <f t="shared" si="1008"/>
        <v>1.7857803659850325E-3</v>
      </c>
      <c r="I1925">
        <f t="shared" si="1000"/>
        <v>4.7869291039643179E-2</v>
      </c>
      <c r="J1925">
        <f t="shared" si="1009"/>
        <v>0.21879051862373555</v>
      </c>
      <c r="K1925">
        <f t="shared" si="1010"/>
        <v>2.4143280336788894E-3</v>
      </c>
      <c r="M1925">
        <f t="shared" si="1001"/>
        <v>8.7917721202355997E-2</v>
      </c>
      <c r="N1925">
        <f t="shared" si="1011"/>
        <v>6.2380230154779739E-2</v>
      </c>
      <c r="O1925">
        <f t="shared" si="1012"/>
        <v>0.29650922616734204</v>
      </c>
      <c r="P1925">
        <f t="shared" si="1013"/>
        <v>0.24976034544094414</v>
      </c>
      <c r="Q1925">
        <f t="shared" si="1014"/>
        <v>2.1854578491709775E-3</v>
      </c>
      <c r="R1925">
        <f t="shared" si="1002"/>
        <v>5.75819624129933E-2</v>
      </c>
      <c r="S1925">
        <f t="shared" si="1015"/>
        <v>0.2399624187513397</v>
      </c>
      <c r="T1925">
        <f t="shared" si="1016"/>
        <v>3.1975414289424583E-3</v>
      </c>
      <c r="V1925">
        <f t="shared" si="1003"/>
        <v>9.8999736132261429E-2</v>
      </c>
      <c r="W1925">
        <f t="shared" si="1017"/>
        <v>7.0249887706849257E-2</v>
      </c>
      <c r="X1925">
        <f t="shared" si="1018"/>
        <v>0.31464223513740402</v>
      </c>
      <c r="Y1925">
        <f t="shared" si="1019"/>
        <v>0.26504695377772081</v>
      </c>
      <c r="Z1925">
        <f t="shared" si="1020"/>
        <v>2.4596919331461419E-3</v>
      </c>
      <c r="AA1925">
        <f t="shared" si="1021"/>
        <v>6.4016999574288899E-2</v>
      </c>
      <c r="AB1925">
        <f t="shared" si="1022"/>
        <v>0.25301580894143533</v>
      </c>
      <c r="AC1925">
        <f t="shared" si="1023"/>
        <v>3.7978164056871769E-3</v>
      </c>
      <c r="AE1925">
        <f t="shared" si="1004"/>
        <v>0.10585394329281338</v>
      </c>
      <c r="AF1925">
        <f t="shared" si="1024"/>
        <v>7.5118842959961102E-2</v>
      </c>
      <c r="AG1925">
        <f t="shared" si="1025"/>
        <v>0.32535202979667022</v>
      </c>
      <c r="AH1925">
        <f t="shared" si="1026"/>
        <v>0.27407816943339558</v>
      </c>
      <c r="AI1925">
        <f t="shared" si="1027"/>
        <v>2.6290087565525857E-3</v>
      </c>
      <c r="AJ1925">
        <f t="shared" si="1028"/>
        <v>6.7777931441637254E-2</v>
      </c>
      <c r="AK1925">
        <f t="shared" si="1029"/>
        <v>0.26034195098300478</v>
      </c>
      <c r="AL1925">
        <f t="shared" si="1030"/>
        <v>4.2263103473589919E-3</v>
      </c>
    </row>
    <row r="1926" spans="1:38" x14ac:dyDescent="0.3">
      <c r="A1926" s="31">
        <v>42</v>
      </c>
      <c r="B1926" s="31">
        <f t="shared" si="998"/>
        <v>4.2551450862724403E-2</v>
      </c>
      <c r="D1926">
        <f t="shared" si="999"/>
        <v>6.87502542849142E-2</v>
      </c>
      <c r="E1926">
        <f t="shared" si="1005"/>
        <v>4.8415265930268667E-2</v>
      </c>
      <c r="F1926">
        <f t="shared" si="1006"/>
        <v>0.26220269694439491</v>
      </c>
      <c r="G1926">
        <f t="shared" si="1007"/>
        <v>0.22003469256067024</v>
      </c>
      <c r="H1926">
        <f t="shared" si="1008"/>
        <v>1.7781405937058231E-3</v>
      </c>
      <c r="I1926">
        <f t="shared" si="1000"/>
        <v>4.5509055149173458E-2</v>
      </c>
      <c r="J1926">
        <f t="shared" si="1009"/>
        <v>0.21332851461812005</v>
      </c>
      <c r="K1926">
        <f t="shared" si="1010"/>
        <v>2.3886856980619574E-3</v>
      </c>
      <c r="M1926">
        <f t="shared" si="1001"/>
        <v>8.4201521395791734E-2</v>
      </c>
      <c r="N1926">
        <f t="shared" si="1011"/>
        <v>5.9304376629909436E-2</v>
      </c>
      <c r="O1926">
        <f t="shared" si="1012"/>
        <v>0.29017498409716808</v>
      </c>
      <c r="P1926">
        <f t="shared" si="1013"/>
        <v>0.24352489940437186</v>
      </c>
      <c r="Q1926">
        <f t="shared" si="1014"/>
        <v>2.1762304018450602E-3</v>
      </c>
      <c r="R1926">
        <f t="shared" si="1002"/>
        <v>5.4742365796955975E-2</v>
      </c>
      <c r="S1926">
        <f t="shared" si="1015"/>
        <v>0.23397086527376859</v>
      </c>
      <c r="T1926">
        <f t="shared" si="1016"/>
        <v>3.1589029727148083E-3</v>
      </c>
      <c r="V1926">
        <f t="shared" si="1003"/>
        <v>9.4815109918549453E-2</v>
      </c>
      <c r="W1926">
        <f t="shared" si="1017"/>
        <v>6.6785668205026932E-2</v>
      </c>
      <c r="X1926">
        <f t="shared" si="1018"/>
        <v>0.3079206227561731</v>
      </c>
      <c r="Y1926">
        <f t="shared" si="1019"/>
        <v>0.25842923248933536</v>
      </c>
      <c r="Z1926">
        <f t="shared" si="1020"/>
        <v>2.4493977105444417E-3</v>
      </c>
      <c r="AA1926">
        <f t="shared" si="1021"/>
        <v>6.0859724018616279E-2</v>
      </c>
      <c r="AB1926">
        <f t="shared" si="1022"/>
        <v>0.24669763683224913</v>
      </c>
      <c r="AC1926">
        <f t="shared" si="1023"/>
        <v>3.7482540054409931E-3</v>
      </c>
      <c r="AE1926">
        <f t="shared" si="1004"/>
        <v>0.10137959615153014</v>
      </c>
      <c r="AF1926">
        <f t="shared" si="1024"/>
        <v>7.1414263293955671E-2</v>
      </c>
      <c r="AG1926">
        <f t="shared" si="1025"/>
        <v>0.31840162711822018</v>
      </c>
      <c r="AH1926">
        <f t="shared" si="1026"/>
        <v>0.26723447250299814</v>
      </c>
      <c r="AI1926">
        <f t="shared" si="1027"/>
        <v>2.6180777114180372E-3</v>
      </c>
      <c r="AJ1926">
        <f t="shared" si="1028"/>
        <v>6.4434905587087532E-2</v>
      </c>
      <c r="AK1926">
        <f t="shared" si="1029"/>
        <v>0.25384031513352551</v>
      </c>
      <c r="AL1926">
        <f t="shared" si="1030"/>
        <v>4.1681630051850797E-3</v>
      </c>
    </row>
    <row r="1927" spans="1:38" x14ac:dyDescent="0.3">
      <c r="A1927" s="31">
        <v>42</v>
      </c>
      <c r="B1927" s="31">
        <f t="shared" si="998"/>
        <v>4.0342073765457148E-2</v>
      </c>
      <c r="D1927">
        <f t="shared" si="999"/>
        <v>6.5844245371357343E-2</v>
      </c>
      <c r="E1927">
        <f t="shared" si="1005"/>
        <v>4.6028112683975657E-2</v>
      </c>
      <c r="F1927">
        <f t="shared" si="1006"/>
        <v>0.25660133548241199</v>
      </c>
      <c r="G1927">
        <f t="shared" si="1007"/>
        <v>0.2145416339174652</v>
      </c>
      <c r="H1927">
        <f t="shared" si="1008"/>
        <v>1.7690184957323872E-3</v>
      </c>
      <c r="I1927">
        <f t="shared" si="1000"/>
        <v>4.3264990079348573E-2</v>
      </c>
      <c r="J1927">
        <f t="shared" si="1009"/>
        <v>0.20800237998481791</v>
      </c>
      <c r="K1927">
        <f t="shared" si="1010"/>
        <v>2.3618584754571295E-3</v>
      </c>
      <c r="M1927">
        <f t="shared" si="1001"/>
        <v>8.064240187286377E-2</v>
      </c>
      <c r="N1927">
        <f t="shared" si="1011"/>
        <v>5.6379930802028667E-2</v>
      </c>
      <c r="O1927">
        <f t="shared" si="1012"/>
        <v>0.2839760586261873</v>
      </c>
      <c r="P1927">
        <f t="shared" si="1013"/>
        <v>0.23744458469720608</v>
      </c>
      <c r="Q1927">
        <f t="shared" si="1014"/>
        <v>2.1651780660034586E-3</v>
      </c>
      <c r="R1927">
        <f t="shared" si="1002"/>
        <v>5.204258048618475E-2</v>
      </c>
      <c r="S1927">
        <f t="shared" si="1015"/>
        <v>0.22812842980695053</v>
      </c>
      <c r="T1927">
        <f t="shared" si="1016"/>
        <v>3.1189576447312457E-3</v>
      </c>
      <c r="V1927">
        <f t="shared" si="1003"/>
        <v>9.0807363934880064E-2</v>
      </c>
      <c r="W1927">
        <f t="shared" si="1017"/>
        <v>6.3492005935573442E-2</v>
      </c>
      <c r="X1927">
        <f t="shared" si="1018"/>
        <v>0.30134260225676696</v>
      </c>
      <c r="Y1927">
        <f t="shared" si="1019"/>
        <v>0.25197620112933966</v>
      </c>
      <c r="Z1927">
        <f t="shared" si="1020"/>
        <v>2.437041560274055E-3</v>
      </c>
      <c r="AA1927">
        <f t="shared" si="1021"/>
        <v>5.7857934845599319E-2</v>
      </c>
      <c r="AB1927">
        <f t="shared" si="1022"/>
        <v>0.24053676402080268</v>
      </c>
      <c r="AC1927">
        <f t="shared" si="1023"/>
        <v>3.6973499635782553E-3</v>
      </c>
      <c r="AE1927">
        <f t="shared" si="1004"/>
        <v>9.7094375473283534E-2</v>
      </c>
      <c r="AF1927">
        <f t="shared" si="1024"/>
        <v>6.7892100252109483E-2</v>
      </c>
      <c r="AG1927">
        <f t="shared" si="1025"/>
        <v>0.31159970390435793</v>
      </c>
      <c r="AH1927">
        <f t="shared" si="1026"/>
        <v>0.26056112575000417</v>
      </c>
      <c r="AI1927">
        <f t="shared" si="1027"/>
        <v>2.6049364600180761E-3</v>
      </c>
      <c r="AJ1927">
        <f t="shared" si="1028"/>
        <v>6.1256539802047504E-2</v>
      </c>
      <c r="AK1927">
        <f t="shared" si="1029"/>
        <v>0.24750058545798939</v>
      </c>
      <c r="AL1927">
        <f t="shared" si="1030"/>
        <v>4.1086969856015832E-3</v>
      </c>
    </row>
    <row r="1928" spans="1:38" x14ac:dyDescent="0.3">
      <c r="A1928" s="31">
        <v>42</v>
      </c>
      <c r="B1928" s="31">
        <f t="shared" si="998"/>
        <v>3.8247413018842109E-2</v>
      </c>
      <c r="D1928">
        <f t="shared" si="999"/>
        <v>6.3061070731141089E-2</v>
      </c>
      <c r="E1928">
        <f t="shared" si="1005"/>
        <v>4.3758454893860023E-2</v>
      </c>
      <c r="F1928">
        <f t="shared" si="1006"/>
        <v>0.25111963430034911</v>
      </c>
      <c r="G1928">
        <f t="shared" si="1007"/>
        <v>0.20918521671920323</v>
      </c>
      <c r="H1928">
        <f t="shared" si="1008"/>
        <v>1.7584953778699169E-3</v>
      </c>
      <c r="I1928">
        <f t="shared" si="1000"/>
        <v>4.1131397912700506E-2</v>
      </c>
      <c r="J1928">
        <f t="shared" si="1009"/>
        <v>0.20280877178440904</v>
      </c>
      <c r="K1928">
        <f t="shared" si="1010"/>
        <v>2.333939437034064E-3</v>
      </c>
      <c r="M1928">
        <f t="shared" si="1001"/>
        <v>7.7233722998048163E-2</v>
      </c>
      <c r="N1928">
        <f t="shared" si="1011"/>
        <v>5.3599465062919613E-2</v>
      </c>
      <c r="O1928">
        <f t="shared" si="1012"/>
        <v>0.27790955902604025</v>
      </c>
      <c r="P1928">
        <f t="shared" si="1013"/>
        <v>0.23151558276478845</v>
      </c>
      <c r="Q1928">
        <f t="shared" si="1014"/>
        <v>2.1524010333295956E-3</v>
      </c>
      <c r="R1928">
        <f t="shared" si="1002"/>
        <v>4.947574446816945E-2</v>
      </c>
      <c r="S1928">
        <f t="shared" si="1015"/>
        <v>0.22243143767950035</v>
      </c>
      <c r="T1928">
        <f t="shared" si="1016"/>
        <v>3.0778219481414062E-3</v>
      </c>
      <c r="V1928">
        <f t="shared" si="1003"/>
        <v>8.6969021620455098E-2</v>
      </c>
      <c r="W1928">
        <f t="shared" si="1017"/>
        <v>6.0360530671127295E-2</v>
      </c>
      <c r="X1928">
        <f t="shared" si="1018"/>
        <v>0.29490510612814946</v>
      </c>
      <c r="Y1928">
        <f t="shared" si="1019"/>
        <v>0.24568380221562694</v>
      </c>
      <c r="Z1928">
        <f t="shared" si="1020"/>
        <v>2.4227367588489051E-3</v>
      </c>
      <c r="AA1928">
        <f t="shared" si="1021"/>
        <v>5.500399736689264E-2</v>
      </c>
      <c r="AB1928">
        <f t="shared" si="1022"/>
        <v>0.23452931025117657</v>
      </c>
      <c r="AC1928">
        <f t="shared" si="1023"/>
        <v>3.645236727777897E-3</v>
      </c>
      <c r="AE1928">
        <f t="shared" si="1004"/>
        <v>9.2990287060391641E-2</v>
      </c>
      <c r="AF1928">
        <f t="shared" si="1024"/>
        <v>6.4543399076489316E-2</v>
      </c>
      <c r="AG1928">
        <f t="shared" si="1025"/>
        <v>0.30494308823187261</v>
      </c>
      <c r="AH1928">
        <f t="shared" si="1026"/>
        <v>0.25405392946476801</v>
      </c>
      <c r="AI1928">
        <f t="shared" si="1027"/>
        <v>2.589706480023578E-3</v>
      </c>
      <c r="AJ1928">
        <f t="shared" si="1028"/>
        <v>5.8234746378048867E-2</v>
      </c>
      <c r="AK1928">
        <f t="shared" si="1029"/>
        <v>0.24131876507650388</v>
      </c>
      <c r="AL1928">
        <f t="shared" si="1030"/>
        <v>4.0480544969787894E-3</v>
      </c>
    </row>
    <row r="1929" spans="1:38" x14ac:dyDescent="0.3">
      <c r="A1929" s="31">
        <v>42</v>
      </c>
      <c r="B1929" s="31">
        <f t="shared" si="998"/>
        <v>3.6261512264807491E-2</v>
      </c>
      <c r="D1929">
        <f t="shared" si="999"/>
        <v>6.0395538275393401E-2</v>
      </c>
      <c r="E1929">
        <f t="shared" si="1005"/>
        <v>4.1600529695473815E-2</v>
      </c>
      <c r="F1929">
        <f t="shared" si="1006"/>
        <v>0.24575503713127306</v>
      </c>
      <c r="G1929">
        <f t="shared" si="1007"/>
        <v>0.20396207906244193</v>
      </c>
      <c r="H1929">
        <f t="shared" si="1008"/>
        <v>1.7466513441430768E-3</v>
      </c>
      <c r="I1929">
        <f t="shared" si="1000"/>
        <v>3.9102858223406894E-2</v>
      </c>
      <c r="J1929">
        <f t="shared" si="1009"/>
        <v>0.19774442652931307</v>
      </c>
      <c r="K1929">
        <f t="shared" si="1010"/>
        <v>2.3050187303730331E-3</v>
      </c>
      <c r="M1929">
        <f t="shared" si="1001"/>
        <v>7.3969125786794779E-2</v>
      </c>
      <c r="N1929">
        <f t="shared" si="1011"/>
        <v>5.0955913671742681E-2</v>
      </c>
      <c r="O1929">
        <f t="shared" si="1012"/>
        <v>0.2719726563219082</v>
      </c>
      <c r="P1929">
        <f t="shared" si="1013"/>
        <v>0.22573416593804022</v>
      </c>
      <c r="Q1929">
        <f t="shared" si="1014"/>
        <v>2.1379979929790523E-3</v>
      </c>
      <c r="R1929">
        <f t="shared" si="1002"/>
        <v>4.7035330368280164E-2</v>
      </c>
      <c r="S1929">
        <f t="shared" si="1015"/>
        <v>0.2168763019978904</v>
      </c>
      <c r="T1929">
        <f t="shared" si="1016"/>
        <v>3.035608259797715E-3</v>
      </c>
      <c r="V1929">
        <f t="shared" si="1003"/>
        <v>8.3292922441509779E-2</v>
      </c>
      <c r="W1929">
        <f t="shared" si="1017"/>
        <v>5.7383280292524312E-2</v>
      </c>
      <c r="X1929">
        <f t="shared" si="1018"/>
        <v>0.28860513238941155</v>
      </c>
      <c r="Y1929">
        <f t="shared" si="1019"/>
        <v>0.23954807511755194</v>
      </c>
      <c r="Z1929">
        <f t="shared" si="1020"/>
        <v>2.4065948681745134E-3</v>
      </c>
      <c r="AA1929">
        <f t="shared" si="1021"/>
        <v>5.2290649543291108E-2</v>
      </c>
      <c r="AB1929">
        <f t="shared" si="1022"/>
        <v>0.22867148826054182</v>
      </c>
      <c r="AC1929">
        <f t="shared" si="1023"/>
        <v>3.5920416985660009E-3</v>
      </c>
      <c r="AE1929">
        <f t="shared" si="1004"/>
        <v>8.9059674622245566E-2</v>
      </c>
      <c r="AF1929">
        <f t="shared" si="1024"/>
        <v>6.1359641867234686E-2</v>
      </c>
      <c r="AG1929">
        <f t="shared" si="1025"/>
        <v>0.2984286759382308</v>
      </c>
      <c r="AH1929">
        <f t="shared" si="1026"/>
        <v>0.24770878439658672</v>
      </c>
      <c r="AI1929">
        <f t="shared" si="1027"/>
        <v>2.5725073979961386E-3</v>
      </c>
      <c r="AJ1929">
        <f t="shared" si="1028"/>
        <v>5.5361832622627158E-2</v>
      </c>
      <c r="AK1929">
        <f t="shared" si="1029"/>
        <v>0.23529095312533196</v>
      </c>
      <c r="AL1929">
        <f t="shared" si="1030"/>
        <v>3.9863720419984466E-3</v>
      </c>
    </row>
    <row r="1930" spans="1:38" x14ac:dyDescent="0.3">
      <c r="A1930" s="31">
        <v>42</v>
      </c>
      <c r="B1930" s="31">
        <f t="shared" si="998"/>
        <v>3.4378724414198064E-2</v>
      </c>
      <c r="D1930">
        <f t="shared" si="999"/>
        <v>5.7842675379804469E-2</v>
      </c>
      <c r="E1930">
        <f t="shared" si="1005"/>
        <v>3.9548854876647346E-2</v>
      </c>
      <c r="F1930">
        <f t="shared" si="1006"/>
        <v>0.24050504231679731</v>
      </c>
      <c r="G1930">
        <f t="shared" si="1007"/>
        <v>0.19886893894383645</v>
      </c>
      <c r="H1930">
        <f t="shared" si="1008"/>
        <v>1.7335651040838831E-3</v>
      </c>
      <c r="I1930">
        <f t="shared" si="1000"/>
        <v>3.7174214759368288E-2</v>
      </c>
      <c r="J1930">
        <f t="shared" si="1009"/>
        <v>0.19280615850996122</v>
      </c>
      <c r="K1930">
        <f t="shared" si="1010"/>
        <v>2.2751835164180507E-3</v>
      </c>
      <c r="M1930">
        <f t="shared" si="1001"/>
        <v>7.0842520042711687E-2</v>
      </c>
      <c r="N1930">
        <f t="shared" si="1011"/>
        <v>4.8442555373750772E-2</v>
      </c>
      <c r="O1930">
        <f t="shared" si="1012"/>
        <v>0.26616258197333392</v>
      </c>
      <c r="P1930">
        <f t="shared" si="1013"/>
        <v>0.22009669550847594</v>
      </c>
      <c r="Q1930">
        <f t="shared" si="1014"/>
        <v>2.122065895793186E-3</v>
      </c>
      <c r="R1930">
        <f t="shared" si="1002"/>
        <v>4.4715129343904522E-2</v>
      </c>
      <c r="S1930">
        <f t="shared" si="1015"/>
        <v>0.21145952176221464</v>
      </c>
      <c r="T1930">
        <f t="shared" si="1016"/>
        <v>2.9924247964613422E-3</v>
      </c>
      <c r="V1930">
        <f t="shared" si="1003"/>
        <v>7.9772208533181982E-2</v>
      </c>
      <c r="W1930">
        <f t="shared" si="1017"/>
        <v>5.4552681154867319E-2</v>
      </c>
      <c r="X1930">
        <f t="shared" si="1018"/>
        <v>0.28243974318990944</v>
      </c>
      <c r="Y1930">
        <f t="shared" si="1019"/>
        <v>0.23356515398249653</v>
      </c>
      <c r="Z1930">
        <f t="shared" si="1020"/>
        <v>2.3887254701933629E-3</v>
      </c>
      <c r="AA1930">
        <f t="shared" si="1021"/>
        <v>4.9710984016517815E-2</v>
      </c>
      <c r="AB1930">
        <f t="shared" si="1022"/>
        <v>0.22295960175896848</v>
      </c>
      <c r="AC1930">
        <f t="shared" si="1023"/>
        <v>3.5378872246447399E-3</v>
      </c>
      <c r="AE1930">
        <f t="shared" si="1004"/>
        <v>8.5295205492327664E-2</v>
      </c>
      <c r="AF1930">
        <f t="shared" si="1024"/>
        <v>5.8332726540603133E-2</v>
      </c>
      <c r="AG1930">
        <f t="shared" si="1025"/>
        <v>0.29205342917405996</v>
      </c>
      <c r="AH1930">
        <f t="shared" si="1026"/>
        <v>0.24152168958626291</v>
      </c>
      <c r="AI1930">
        <f t="shared" si="1027"/>
        <v>2.5534567057689359E-3</v>
      </c>
      <c r="AJ1930">
        <f t="shared" si="1028"/>
        <v>5.2630481787265503E-2</v>
      </c>
      <c r="AK1930">
        <f t="shared" si="1029"/>
        <v>0.2294133426530931</v>
      </c>
      <c r="AL1930">
        <f t="shared" si="1030"/>
        <v>3.9237804393542144E-3</v>
      </c>
    </row>
    <row r="1931" spans="1:38" x14ac:dyDescent="0.3">
      <c r="A1931" s="31">
        <v>42</v>
      </c>
      <c r="B1931" s="31">
        <f t="shared" si="998"/>
        <v>3.2593695588764286E-2</v>
      </c>
      <c r="D1931">
        <f t="shared" si="999"/>
        <v>5.5397719608097758E-2</v>
      </c>
      <c r="E1931">
        <f t="shared" si="1005"/>
        <v>3.7598215408106463E-2</v>
      </c>
      <c r="F1931">
        <f t="shared" si="1006"/>
        <v>0.23536720164053818</v>
      </c>
      <c r="G1931">
        <f t="shared" si="1007"/>
        <v>0.19390259257706294</v>
      </c>
      <c r="H1931">
        <f t="shared" si="1008"/>
        <v>1.719313804786833E-3</v>
      </c>
      <c r="I1931">
        <f t="shared" si="1000"/>
        <v>3.5340562743926149E-2</v>
      </c>
      <c r="J1931">
        <f t="shared" si="1009"/>
        <v>0.18799085813923547</v>
      </c>
      <c r="K1931">
        <f t="shared" si="1010"/>
        <v>2.2445179235534274E-3</v>
      </c>
      <c r="M1931">
        <f t="shared" si="1001"/>
        <v>6.7848072996172529E-2</v>
      </c>
      <c r="N1931">
        <f t="shared" si="1011"/>
        <v>4.6052996829095881E-2</v>
      </c>
      <c r="O1931">
        <f t="shared" si="1012"/>
        <v>0.26047662658321674</v>
      </c>
      <c r="P1931">
        <f t="shared" si="1013"/>
        <v>0.21459961982514295</v>
      </c>
      <c r="Q1931">
        <f t="shared" si="1014"/>
        <v>2.1046997490803488E-3</v>
      </c>
      <c r="R1931">
        <f t="shared" si="1002"/>
        <v>4.2509235732507498E-2</v>
      </c>
      <c r="S1931">
        <f t="shared" si="1015"/>
        <v>0.20617768000563858</v>
      </c>
      <c r="T1931">
        <f t="shared" si="1016"/>
        <v>2.9483755994346877E-3</v>
      </c>
      <c r="V1931">
        <f t="shared" si="1003"/>
        <v>7.6400311906010682E-2</v>
      </c>
      <c r="W1931">
        <f t="shared" si="1017"/>
        <v>5.1861529371863453E-2</v>
      </c>
      <c r="X1931">
        <f t="shared" si="1018"/>
        <v>0.27640606343930063</v>
      </c>
      <c r="Y1931">
        <f t="shared" si="1019"/>
        <v>0.227731265688011</v>
      </c>
      <c r="Z1931">
        <f t="shared" si="1020"/>
        <v>2.3692359361289503E-3</v>
      </c>
      <c r="AA1931">
        <f t="shared" si="1021"/>
        <v>4.7258430985423927E-2</v>
      </c>
      <c r="AB1931">
        <f t="shared" si="1022"/>
        <v>0.21739004343673132</v>
      </c>
      <c r="AC1931">
        <f t="shared" si="1023"/>
        <v>3.4828906169436609E-3</v>
      </c>
      <c r="AE1931">
        <f t="shared" si="1004"/>
        <v>8.1689856948951839E-2</v>
      </c>
      <c r="AF1931">
        <f t="shared" si="1024"/>
        <v>5.5454946773640879E-2</v>
      </c>
      <c r="AG1931">
        <f t="shared" si="1025"/>
        <v>0.28581437498654932</v>
      </c>
      <c r="AH1931">
        <f t="shared" si="1026"/>
        <v>0.23548874022687555</v>
      </c>
      <c r="AI1931">
        <f t="shared" si="1027"/>
        <v>2.5326695139640852E-3</v>
      </c>
      <c r="AJ1931">
        <f t="shared" si="1028"/>
        <v>5.0033734894175876E-2</v>
      </c>
      <c r="AK1931">
        <f t="shared" si="1029"/>
        <v>0.22368221854715201</v>
      </c>
      <c r="AL1931">
        <f t="shared" si="1030"/>
        <v>3.8604048638097416E-3</v>
      </c>
    </row>
    <row r="1932" spans="1:38" x14ac:dyDescent="0.3">
      <c r="A1932" s="31">
        <v>42</v>
      </c>
      <c r="B1932" s="31">
        <f t="shared" si="998"/>
        <v>3.0901349896923263E-2</v>
      </c>
      <c r="D1932">
        <f t="shared" si="999"/>
        <v>5.3056109827605072E-2</v>
      </c>
      <c r="E1932">
        <f t="shared" si="1005"/>
        <v>3.5743650600753983E-2</v>
      </c>
      <c r="F1932">
        <f t="shared" si="1006"/>
        <v>0.23033911918648353</v>
      </c>
      <c r="G1932">
        <f t="shared" si="1007"/>
        <v>0.18905991272809258</v>
      </c>
      <c r="H1932">
        <f t="shared" si="1008"/>
        <v>1.703972885834465E-3</v>
      </c>
      <c r="I1932">
        <f t="shared" si="1000"/>
        <v>3.359723677036288E-2</v>
      </c>
      <c r="J1932">
        <f t="shared" si="1009"/>
        <v>0.18329549031649109</v>
      </c>
      <c r="K1932">
        <f t="shared" si="1010"/>
        <v>2.2131030172575865E-3</v>
      </c>
      <c r="M1932">
        <f t="shared" si="1001"/>
        <v>6.4980198423153557E-2</v>
      </c>
      <c r="N1932">
        <f t="shared" si="1011"/>
        <v>4.378115681646895E-2</v>
      </c>
      <c r="O1932">
        <f t="shared" si="1012"/>
        <v>0.25491213863438039</v>
      </c>
      <c r="P1932">
        <f t="shared" si="1013"/>
        <v>0.20923947241490776</v>
      </c>
      <c r="Q1932">
        <f t="shared" si="1014"/>
        <v>2.0859924395953567E-3</v>
      </c>
      <c r="R1932">
        <f t="shared" si="1002"/>
        <v>4.0412032420460244E-2</v>
      </c>
      <c r="S1932">
        <f t="shared" si="1015"/>
        <v>0.20102744195870434</v>
      </c>
      <c r="T1932">
        <f t="shared" si="1016"/>
        <v>2.9035605358296137E-3</v>
      </c>
      <c r="V1932">
        <f t="shared" si="1003"/>
        <v>7.3170942193198182E-2</v>
      </c>
      <c r="W1932">
        <f t="shared" si="1017"/>
        <v>4.9302972978131514E-2</v>
      </c>
      <c r="X1932">
        <f t="shared" si="1018"/>
        <v>0.27050127946684133</v>
      </c>
      <c r="Y1932">
        <f t="shared" si="1019"/>
        <v>0.22204272782086676</v>
      </c>
      <c r="Z1932">
        <f t="shared" si="1020"/>
        <v>2.3482312276255847E-3</v>
      </c>
      <c r="AA1932">
        <f t="shared" si="1021"/>
        <v>4.4926741889126126E-2</v>
      </c>
      <c r="AB1932">
        <f t="shared" si="1022"/>
        <v>0.21195929300015634</v>
      </c>
      <c r="AC1932">
        <f t="shared" si="1023"/>
        <v>3.4271641794655283E-3</v>
      </c>
      <c r="AE1932">
        <f t="shared" si="1004"/>
        <v>7.8236903114208042E-2</v>
      </c>
      <c r="AF1932">
        <f t="shared" si="1024"/>
        <v>5.2718972891922913E-2</v>
      </c>
      <c r="AG1932">
        <f t="shared" si="1025"/>
        <v>0.27970860393310759</v>
      </c>
      <c r="AH1932">
        <f t="shared" si="1026"/>
        <v>0.22960612555400806</v>
      </c>
      <c r="AI1932">
        <f t="shared" si="1027"/>
        <v>2.5102583397281363E-3</v>
      </c>
      <c r="AJ1932">
        <f t="shared" si="1028"/>
        <v>4.7564973421765473E-2</v>
      </c>
      <c r="AK1932">
        <f t="shared" si="1029"/>
        <v>0.21809395549112651</v>
      </c>
      <c r="AL1932">
        <f t="shared" si="1030"/>
        <v>3.7963649026289221E-3</v>
      </c>
    </row>
    <row r="1933" spans="1:38" x14ac:dyDescent="0.3">
      <c r="A1933" s="31">
        <v>42</v>
      </c>
      <c r="B1933" s="31">
        <f t="shared" ref="B1933:B1952" si="1031">B1932/2^(1/13)</f>
        <v>2.9296875000000021E-2</v>
      </c>
      <c r="D1933">
        <f t="shared" si="999"/>
        <v>5.0813477700372998E-2</v>
      </c>
      <c r="E1933">
        <f t="shared" si="1005"/>
        <v>3.3980441862454927E-2</v>
      </c>
      <c r="F1933">
        <f t="shared" si="1006"/>
        <v>0.22541845022174425</v>
      </c>
      <c r="G1933">
        <f t="shared" si="1007"/>
        <v>0.18433784707014164</v>
      </c>
      <c r="H1933">
        <f t="shared" si="1008"/>
        <v>1.6876159552994625E-3</v>
      </c>
      <c r="I1933">
        <f t="shared" si="1000"/>
        <v>3.1939799263284975E-2</v>
      </c>
      <c r="J1933">
        <f t="shared" si="1009"/>
        <v>0.17871709281231321</v>
      </c>
      <c r="K1933">
        <f t="shared" si="1010"/>
        <v>2.18101678388342E-3</v>
      </c>
      <c r="M1933">
        <f t="shared" si="1001"/>
        <v>6.2233546224002415E-2</v>
      </c>
      <c r="N1933">
        <f t="shared" si="1011"/>
        <v>4.1621251177590274E-2</v>
      </c>
      <c r="O1933">
        <f t="shared" si="1012"/>
        <v>0.2494665232531259</v>
      </c>
      <c r="P1933">
        <f t="shared" si="1013"/>
        <v>0.20401287012732866</v>
      </c>
      <c r="Q1933">
        <f t="shared" si="1014"/>
        <v>2.0660345824802975E-3</v>
      </c>
      <c r="R1933">
        <f t="shared" si="1002"/>
        <v>3.8418176900722301E-2</v>
      </c>
      <c r="S1933">
        <f t="shared" si="1015"/>
        <v>0.19600555323949956</v>
      </c>
      <c r="T1933">
        <f t="shared" si="1016"/>
        <v>2.8580753147978556E-3</v>
      </c>
      <c r="V1933">
        <f t="shared" si="1003"/>
        <v>7.0078074915779429E-2</v>
      </c>
      <c r="W1933">
        <f t="shared" si="1017"/>
        <v>4.6870494930677478E-2</v>
      </c>
      <c r="X1933">
        <f t="shared" si="1018"/>
        <v>0.26472263770931914</v>
      </c>
      <c r="Y1933">
        <f t="shared" si="1019"/>
        <v>0.21649594668417577</v>
      </c>
      <c r="Z1933">
        <f t="shared" si="1020"/>
        <v>2.3258137272346448E-3</v>
      </c>
      <c r="AA1933">
        <f t="shared" si="1021"/>
        <v>4.2709973861043311E-2</v>
      </c>
      <c r="AB1933">
        <f t="shared" si="1022"/>
        <v>0.20666391523689692</v>
      </c>
      <c r="AC1933">
        <f t="shared" si="1023"/>
        <v>3.3708152551297447E-3</v>
      </c>
      <c r="AE1933">
        <f t="shared" si="1004"/>
        <v>7.4929902406671994E-2</v>
      </c>
      <c r="AF1933">
        <f t="shared" si="1024"/>
        <v>5.01178336584511E-2</v>
      </c>
      <c r="AG1933">
        <f t="shared" si="1025"/>
        <v>0.27373326872463272</v>
      </c>
      <c r="AH1933">
        <f t="shared" si="1026"/>
        <v>0.2238701267665052</v>
      </c>
      <c r="AI1933">
        <f t="shared" si="1027"/>
        <v>2.4863329259363774E-3</v>
      </c>
      <c r="AJ1933">
        <f t="shared" si="1028"/>
        <v>4.5217902810203645E-2</v>
      </c>
      <c r="AK1933">
        <f t="shared" si="1029"/>
        <v>0.21264501595429799</v>
      </c>
      <c r="AL1933">
        <f t="shared" si="1030"/>
        <v>3.731774626532308E-3</v>
      </c>
    </row>
    <row r="1934" spans="1:38" x14ac:dyDescent="0.3">
      <c r="A1934" s="31">
        <v>42</v>
      </c>
      <c r="B1934" s="31">
        <f t="shared" si="1031"/>
        <v>2.7775708427905433E-2</v>
      </c>
      <c r="D1934">
        <f t="shared" si="999"/>
        <v>4.8665639533928676E-2</v>
      </c>
      <c r="E1934">
        <f t="shared" si="1005"/>
        <v>3.2304101028135045E-2</v>
      </c>
      <c r="F1934">
        <f t="shared" si="1006"/>
        <v>0.2206029001031688</v>
      </c>
      <c r="G1934">
        <f t="shared" si="1007"/>
        <v>0.17973341655945632</v>
      </c>
      <c r="H1934">
        <f t="shared" si="1008"/>
        <v>1.6703146851297849E-3</v>
      </c>
      <c r="I1934">
        <f t="shared" si="1000"/>
        <v>3.0364029481938729E-2</v>
      </c>
      <c r="J1934">
        <f t="shared" si="1009"/>
        <v>0.17425277467500691</v>
      </c>
      <c r="K1934">
        <f t="shared" si="1010"/>
        <v>2.1483341272063392E-3</v>
      </c>
      <c r="M1934">
        <f t="shared" si="1001"/>
        <v>5.96029924426991E-2</v>
      </c>
      <c r="N1934">
        <f t="shared" si="1011"/>
        <v>3.956777846982653E-2</v>
      </c>
      <c r="O1934">
        <f t="shared" si="1012"/>
        <v>0.24413724099919518</v>
      </c>
      <c r="P1934">
        <f t="shared" si="1013"/>
        <v>0.19891651130518687</v>
      </c>
      <c r="Q1934">
        <f t="shared" si="1014"/>
        <v>2.044914394058565E-3</v>
      </c>
      <c r="R1934">
        <f t="shared" si="1002"/>
        <v>3.6522587988676795E-2</v>
      </c>
      <c r="S1934">
        <f t="shared" si="1015"/>
        <v>0.19110883807055287</v>
      </c>
      <c r="T1934">
        <f t="shared" si="1016"/>
        <v>2.8120115171624397E-3</v>
      </c>
      <c r="V1934">
        <f t="shared" si="1003"/>
        <v>6.7115940243808472E-2</v>
      </c>
      <c r="W1934">
        <f t="shared" si="1017"/>
        <v>4.4557896912205422E-2</v>
      </c>
      <c r="X1934">
        <f t="shared" si="1018"/>
        <v>0.25906744342701277</v>
      </c>
      <c r="Y1934">
        <f t="shared" si="1019"/>
        <v>0.21108741533356606</v>
      </c>
      <c r="Z1934">
        <f t="shared" si="1020"/>
        <v>2.302083095847935E-3</v>
      </c>
      <c r="AA1934">
        <f t="shared" si="1021"/>
        <v>4.0602474919200132E-2</v>
      </c>
      <c r="AB1934">
        <f t="shared" si="1022"/>
        <v>0.2015005581113862</v>
      </c>
      <c r="AC1934">
        <f t="shared" si="1023"/>
        <v>3.3139462849425014E-3</v>
      </c>
      <c r="AE1934">
        <f t="shared" si="1004"/>
        <v>7.1762685524473971E-2</v>
      </c>
      <c r="AF1934">
        <f t="shared" si="1024"/>
        <v>4.7644898923411595E-2</v>
      </c>
      <c r="AG1934">
        <f t="shared" si="1025"/>
        <v>0.26788558289776249</v>
      </c>
      <c r="AH1934">
        <f t="shared" si="1026"/>
        <v>0.21827711497867017</v>
      </c>
      <c r="AI1934">
        <f t="shared" si="1027"/>
        <v>2.461000089279612E-3</v>
      </c>
      <c r="AJ1934">
        <f t="shared" si="1028"/>
        <v>4.298653675003479E-2</v>
      </c>
      <c r="AK1934">
        <f t="shared" si="1029"/>
        <v>0.20733194821357076</v>
      </c>
      <c r="AL1934">
        <f t="shared" si="1030"/>
        <v>3.666742673466547E-3</v>
      </c>
    </row>
    <row r="1935" spans="1:38" x14ac:dyDescent="0.3">
      <c r="A1935" s="31">
        <v>42</v>
      </c>
      <c r="B1935" s="31">
        <f t="shared" si="1031"/>
        <v>2.6333524605338159E-2</v>
      </c>
      <c r="D1935">
        <f t="shared" si="999"/>
        <v>4.6608588476502205E-2</v>
      </c>
      <c r="E1935">
        <f t="shared" si="1005"/>
        <v>3.0710359237960637E-2</v>
      </c>
      <c r="F1935">
        <f t="shared" si="1006"/>
        <v>0.21589022320731016</v>
      </c>
      <c r="G1935">
        <f t="shared" si="1007"/>
        <v>0.17524371383293791</v>
      </c>
      <c r="H1935">
        <f t="shared" si="1008"/>
        <v>1.6521387243209314E-3</v>
      </c>
      <c r="I1935">
        <f t="shared" si="1000"/>
        <v>2.8865913041440764E-2</v>
      </c>
      <c r="J1935">
        <f t="shared" si="1009"/>
        <v>0.16989971465968023</v>
      </c>
      <c r="K1935">
        <f t="shared" si="1010"/>
        <v>2.1151268764696214E-3</v>
      </c>
      <c r="M1935">
        <f t="shared" si="1001"/>
        <v>5.70836297079899E-2</v>
      </c>
      <c r="N1935">
        <f t="shared" si="1011"/>
        <v>3.7615506295446528E-2</v>
      </c>
      <c r="O1935">
        <f t="shared" si="1012"/>
        <v>0.2389218066815792</v>
      </c>
      <c r="P1935">
        <f t="shared" si="1013"/>
        <v>0.19394717398159358</v>
      </c>
      <c r="Q1935">
        <f t="shared" si="1014"/>
        <v>2.0227175864986151E-3</v>
      </c>
      <c r="R1935">
        <f t="shared" si="1002"/>
        <v>3.4720433166607528E-2</v>
      </c>
      <c r="S1935">
        <f t="shared" si="1015"/>
        <v>0.18633419752318017</v>
      </c>
      <c r="T1935">
        <f t="shared" si="1016"/>
        <v>2.7654566369965327E-3</v>
      </c>
      <c r="V1935">
        <f t="shared" si="1003"/>
        <v>6.4279012232595606E-2</v>
      </c>
      <c r="W1935">
        <f t="shared" si="1017"/>
        <v>4.2359283900370782E-2</v>
      </c>
      <c r="X1935">
        <f t="shared" si="1018"/>
        <v>0.25353305944707805</v>
      </c>
      <c r="Y1935">
        <f t="shared" si="1019"/>
        <v>0.2058137116432498</v>
      </c>
      <c r="Z1935">
        <f t="shared" si="1020"/>
        <v>2.2771361548227279E-3</v>
      </c>
      <c r="AA1935">
        <f t="shared" si="1021"/>
        <v>3.8598869859536783E-2</v>
      </c>
      <c r="AB1935">
        <f t="shared" si="1022"/>
        <v>0.19646595089108135</v>
      </c>
      <c r="AC1935">
        <f t="shared" si="1023"/>
        <v>3.2566548789419118E-3</v>
      </c>
      <c r="AE1935">
        <f t="shared" si="1004"/>
        <v>6.872934393630882E-2</v>
      </c>
      <c r="AF1935">
        <f t="shared" si="1024"/>
        <v>4.5293863096068872E-2</v>
      </c>
      <c r="AG1935">
        <f t="shared" si="1025"/>
        <v>0.26216281951548509</v>
      </c>
      <c r="AH1935">
        <f t="shared" si="1026"/>
        <v>0.21282354920466126</v>
      </c>
      <c r="AI1935">
        <f t="shared" si="1027"/>
        <v>2.4343635948045417E-3</v>
      </c>
      <c r="AJ1935">
        <f t="shared" si="1028"/>
        <v>4.0865182218273441E-2</v>
      </c>
      <c r="AK1935">
        <f t="shared" si="1029"/>
        <v>0.20215138440850075</v>
      </c>
      <c r="AL1935">
        <f t="shared" si="1030"/>
        <v>3.6013723435997925E-3</v>
      </c>
    </row>
    <row r="1936" spans="1:38" x14ac:dyDescent="0.3">
      <c r="A1936" s="31">
        <v>42</v>
      </c>
      <c r="B1936" s="31">
        <f t="shared" si="1031"/>
        <v>2.4966222551618414E-2</v>
      </c>
      <c r="D1936">
        <f t="shared" si="999"/>
        <v>4.4638487042147734E-2</v>
      </c>
      <c r="E1936">
        <f t="shared" si="1005"/>
        <v>2.9195156339311915E-2</v>
      </c>
      <c r="F1936">
        <f t="shared" si="1006"/>
        <v>0.21127822188324979</v>
      </c>
      <c r="G1936">
        <f t="shared" si="1007"/>
        <v>0.17086590162847565</v>
      </c>
      <c r="H1936">
        <f t="shared" si="1008"/>
        <v>1.6331556283744289E-3</v>
      </c>
      <c r="I1936">
        <f t="shared" si="1000"/>
        <v>2.744163192882329E-2</v>
      </c>
      <c r="J1936">
        <f t="shared" si="1009"/>
        <v>0.16565515968065495</v>
      </c>
      <c r="K1936">
        <f t="shared" si="1010"/>
        <v>2.0814638047418387E-3</v>
      </c>
      <c r="M1936">
        <f t="shared" si="1001"/>
        <v>5.4670758078563357E-2</v>
      </c>
      <c r="N1936">
        <f t="shared" si="1011"/>
        <v>3.5759458277242265E-2</v>
      </c>
      <c r="O1936">
        <f t="shared" si="1012"/>
        <v>0.23381778819962215</v>
      </c>
      <c r="P1936">
        <f t="shared" si="1013"/>
        <v>0.18910171410445295</v>
      </c>
      <c r="Q1936">
        <f t="shared" si="1014"/>
        <v>1.999527282484662E-3</v>
      </c>
      <c r="R1936">
        <f t="shared" si="1002"/>
        <v>3.3007116528472207E-2</v>
      </c>
      <c r="S1936">
        <f t="shared" si="1015"/>
        <v>0.1816786077898887</v>
      </c>
      <c r="T1936">
        <f t="shared" si="1016"/>
        <v>2.7184941337987322E-3</v>
      </c>
      <c r="V1936">
        <f t="shared" si="1003"/>
        <v>6.1561998513916631E-2</v>
      </c>
      <c r="W1936">
        <f t="shared" si="1017"/>
        <v>4.026904946849269E-2</v>
      </c>
      <c r="X1936">
        <f t="shared" si="1018"/>
        <v>0.24811690493377639</v>
      </c>
      <c r="Y1936">
        <f t="shared" si="1019"/>
        <v>0.20067149640268467</v>
      </c>
      <c r="Z1936">
        <f t="shared" si="1020"/>
        <v>2.2510667906821911E-3</v>
      </c>
      <c r="AA1936">
        <f t="shared" si="1021"/>
        <v>3.6694046820303486E-2</v>
      </c>
      <c r="AB1936">
        <f t="shared" si="1022"/>
        <v>0.19155690230399813</v>
      </c>
      <c r="AC1936">
        <f t="shared" si="1023"/>
        <v>3.1990338974805231E-3</v>
      </c>
      <c r="AE1936">
        <f t="shared" si="1004"/>
        <v>6.5824218858918399E-2</v>
      </c>
      <c r="AF1936">
        <f t="shared" si="1024"/>
        <v>4.3058729401615377E-2</v>
      </c>
      <c r="AG1936">
        <f t="shared" si="1025"/>
        <v>0.25656230989550743</v>
      </c>
      <c r="AH1936">
        <f t="shared" si="1026"/>
        <v>0.20750597437571616</v>
      </c>
      <c r="AI1936">
        <f t="shared" si="1027"/>
        <v>2.4065240546303347E-3</v>
      </c>
      <c r="AJ1936">
        <f t="shared" si="1028"/>
        <v>3.8848425227869854E-2</v>
      </c>
      <c r="AK1936">
        <f t="shared" si="1029"/>
        <v>0.19710003862980305</v>
      </c>
      <c r="AL1936">
        <f t="shared" si="1030"/>
        <v>3.5357617040762137E-3</v>
      </c>
    </row>
    <row r="1937" spans="1:38" x14ac:dyDescent="0.3">
      <c r="A1937" s="31">
        <v>42</v>
      </c>
      <c r="B1937" s="31">
        <f t="shared" si="1031"/>
        <v>2.3669914219176955E-2</v>
      </c>
      <c r="D1937">
        <f t="shared" si="999"/>
        <v>4.2751659951817927E-2</v>
      </c>
      <c r="E1937">
        <f t="shared" si="1005"/>
        <v>2.7754630789188321E-2</v>
      </c>
      <c r="F1937">
        <f t="shared" si="1006"/>
        <v>0.20676474542778789</v>
      </c>
      <c r="G1937">
        <f t="shared" si="1007"/>
        <v>0.16659721122872473</v>
      </c>
      <c r="H1937">
        <f t="shared" si="1008"/>
        <v>1.6134308036329086E-3</v>
      </c>
      <c r="I1937">
        <f t="shared" si="1000"/>
        <v>2.6087554991690749E-2</v>
      </c>
      <c r="J1937">
        <f t="shared" si="1009"/>
        <v>0.16151642328782156</v>
      </c>
      <c r="K1937">
        <f t="shared" si="1010"/>
        <v>2.0474106564821667E-3</v>
      </c>
      <c r="M1937">
        <f t="shared" si="1001"/>
        <v>5.2359876275189912E-2</v>
      </c>
      <c r="N1937">
        <f t="shared" si="1011"/>
        <v>3.3994901651427094E-2</v>
      </c>
      <c r="O1937">
        <f t="shared" si="1012"/>
        <v>0.22882280540887945</v>
      </c>
      <c r="P1937">
        <f t="shared" si="1013"/>
        <v>0.18437706378892982</v>
      </c>
      <c r="Q1937">
        <f t="shared" si="1014"/>
        <v>1.9754239481473228E-3</v>
      </c>
      <c r="R1937">
        <f t="shared" si="1002"/>
        <v>3.1378267297758979E-2</v>
      </c>
      <c r="S1937">
        <f t="shared" si="1015"/>
        <v>0.17713911848532773</v>
      </c>
      <c r="T1937">
        <f t="shared" si="1016"/>
        <v>2.6712034940117105E-3</v>
      </c>
      <c r="V1937">
        <f t="shared" si="1003"/>
        <v>5.8959830422962808E-2</v>
      </c>
      <c r="W1937">
        <f t="shared" si="1017"/>
        <v>3.8281861784615491E-2</v>
      </c>
      <c r="X1937">
        <f t="shared" si="1018"/>
        <v>0.24281645418497241</v>
      </c>
      <c r="Y1937">
        <f t="shared" si="1019"/>
        <v>0.19565751144439994</v>
      </c>
      <c r="Z1937">
        <f t="shared" si="1020"/>
        <v>2.2239658804085933E-3</v>
      </c>
      <c r="AA1937">
        <f t="shared" si="1021"/>
        <v>3.4883144486918621E-2</v>
      </c>
      <c r="AB1937">
        <f t="shared" si="1022"/>
        <v>0.18677029872792575</v>
      </c>
      <c r="AC1937">
        <f t="shared" si="1023"/>
        <v>3.1411715415154418E-3</v>
      </c>
      <c r="AE1937">
        <f t="shared" si="1004"/>
        <v>6.3041890700483244E-2</v>
      </c>
      <c r="AF1937">
        <f t="shared" si="1024"/>
        <v>4.0933794887294123E-2</v>
      </c>
      <c r="AG1937">
        <f t="shared" si="1025"/>
        <v>0.25108144236578545</v>
      </c>
      <c r="AH1937">
        <f t="shared" si="1026"/>
        <v>0.20232101939070524</v>
      </c>
      <c r="AI1937">
        <f t="shared" si="1027"/>
        <v>2.37757884870873E-3</v>
      </c>
      <c r="AJ1937">
        <f t="shared" si="1028"/>
        <v>3.6931117257842122E-2</v>
      </c>
      <c r="AK1937">
        <f t="shared" si="1029"/>
        <v>0.19217470504164205</v>
      </c>
      <c r="AL1937">
        <f t="shared" si="1030"/>
        <v>3.4700037021756286E-3</v>
      </c>
    </row>
    <row r="1938" spans="1:38" x14ac:dyDescent="0.3">
      <c r="A1938" s="31">
        <v>42</v>
      </c>
      <c r="B1938" s="31">
        <f t="shared" si="1031"/>
        <v>2.24409134375387E-2</v>
      </c>
      <c r="D1938">
        <f t="shared" si="999"/>
        <v>4.094458727703805E-2</v>
      </c>
      <c r="E1938">
        <f t="shared" si="1005"/>
        <v>2.6385110034592592E-2</v>
      </c>
      <c r="F1938">
        <f t="shared" si="1006"/>
        <v>0.20234768908252462</v>
      </c>
      <c r="G1938">
        <f t="shared" si="1007"/>
        <v>0.16243494092895344</v>
      </c>
      <c r="H1938">
        <f t="shared" si="1008"/>
        <v>1.5930274651703997E-3</v>
      </c>
      <c r="I1938">
        <f t="shared" si="1000"/>
        <v>2.480022887816246E-2</v>
      </c>
      <c r="J1938">
        <f t="shared" si="1009"/>
        <v>0.1574808841674521</v>
      </c>
      <c r="K1938">
        <f t="shared" si="1010"/>
        <v>2.0130301832871765E-3</v>
      </c>
      <c r="M1938">
        <f t="shared" si="1001"/>
        <v>5.0146673283469133E-2</v>
      </c>
      <c r="N1938">
        <f t="shared" si="1011"/>
        <v>3.2317335449882398E-2</v>
      </c>
      <c r="O1938">
        <f t="shared" si="1012"/>
        <v>0.22393452901120259</v>
      </c>
      <c r="P1938">
        <f t="shared" si="1013"/>
        <v>0.17977022959845826</v>
      </c>
      <c r="Q1938">
        <f t="shared" si="1014"/>
        <v>1.9504853426185291E-3</v>
      </c>
      <c r="R1938">
        <f t="shared" si="1002"/>
        <v>2.9829728892319642E-2</v>
      </c>
      <c r="S1938">
        <f t="shared" si="1015"/>
        <v>0.1727128509761785</v>
      </c>
      <c r="T1938">
        <f t="shared" si="1016"/>
        <v>2.6236603007236689E-3</v>
      </c>
      <c r="V1938">
        <f t="shared" si="1003"/>
        <v>5.6467653542614016E-2</v>
      </c>
      <c r="W1938">
        <f t="shared" si="1017"/>
        <v>3.6392650277149885E-2</v>
      </c>
      <c r="X1938">
        <f t="shared" si="1018"/>
        <v>0.2376292354543397</v>
      </c>
      <c r="Y1938">
        <f t="shared" si="1019"/>
        <v>0.19076857780344719</v>
      </c>
      <c r="Z1938">
        <f t="shared" si="1020"/>
        <v>2.1959212354741506E-3</v>
      </c>
      <c r="AA1938">
        <f t="shared" si="1021"/>
        <v>3.3161539907935085E-2</v>
      </c>
      <c r="AB1938">
        <f t="shared" si="1022"/>
        <v>0.18210310241161484</v>
      </c>
      <c r="AC1938">
        <f t="shared" si="1023"/>
        <v>3.083151450678381E-3</v>
      </c>
      <c r="AE1938">
        <f t="shared" si="1004"/>
        <v>6.0377168950231194E-2</v>
      </c>
      <c r="AF1938">
        <f t="shared" si="1024"/>
        <v>3.8913636143572482E-2</v>
      </c>
      <c r="AG1938">
        <f t="shared" si="1025"/>
        <v>0.24571766104663945</v>
      </c>
      <c r="AH1938">
        <f t="shared" si="1026"/>
        <v>0.19726539520040631</v>
      </c>
      <c r="AI1938">
        <f t="shared" si="1027"/>
        <v>2.3476220656340496E-3</v>
      </c>
      <c r="AJ1938">
        <f t="shared" si="1028"/>
        <v>3.5108362332738841E-2</v>
      </c>
      <c r="AK1938">
        <f t="shared" si="1029"/>
        <v>0.18737225603791732</v>
      </c>
      <c r="AL1938">
        <f t="shared" si="1030"/>
        <v>3.4041862856318168E-3</v>
      </c>
    </row>
    <row r="1939" spans="1:38" x14ac:dyDescent="0.3">
      <c r="A1939" s="31">
        <v>42</v>
      </c>
      <c r="B1939" s="31">
        <f t="shared" si="1031"/>
        <v>2.1275725431362202E-2</v>
      </c>
      <c r="D1939">
        <f t="shared" si="999"/>
        <v>3.9213897873389005E-2</v>
      </c>
      <c r="E1939">
        <f t="shared" si="1005"/>
        <v>2.5083101349326602E-2</v>
      </c>
      <c r="F1939">
        <f t="shared" si="1006"/>
        <v>0.19802499305236448</v>
      </c>
      <c r="G1939">
        <f t="shared" si="1007"/>
        <v>0.15837645452947419</v>
      </c>
      <c r="H1939">
        <f t="shared" si="1008"/>
        <v>1.572006607001116E-3</v>
      </c>
      <c r="I1939">
        <f t="shared" si="1000"/>
        <v>2.3576369407630558E-2</v>
      </c>
      <c r="J1939">
        <f t="shared" si="1009"/>
        <v>0.1535459846678856</v>
      </c>
      <c r="K1939">
        <f t="shared" si="1010"/>
        <v>1.9783821868665425E-3</v>
      </c>
      <c r="M1939">
        <f t="shared" si="1001"/>
        <v>4.802702031151939E-2</v>
      </c>
      <c r="N1939">
        <f t="shared" si="1011"/>
        <v>3.0722479244951206E-2</v>
      </c>
      <c r="O1939">
        <f t="shared" si="1012"/>
        <v>0.21915067946853231</v>
      </c>
      <c r="P1939">
        <f t="shared" si="1013"/>
        <v>0.17527829085471824</v>
      </c>
      <c r="Q1939">
        <f t="shared" si="1014"/>
        <v>1.9247864826815223E-3</v>
      </c>
      <c r="R1939">
        <f t="shared" si="1002"/>
        <v>2.8357548511145372E-2</v>
      </c>
      <c r="S1939">
        <f t="shared" si="1015"/>
        <v>0.16839699674027853</v>
      </c>
      <c r="T1939">
        <f t="shared" si="1016"/>
        <v>2.5759363104802466E-3</v>
      </c>
      <c r="V1939">
        <f t="shared" si="1003"/>
        <v>5.4080818647395119E-2</v>
      </c>
      <c r="W1939">
        <f t="shared" si="1017"/>
        <v>3.4596592936624655E-2</v>
      </c>
      <c r="X1939">
        <f t="shared" si="1018"/>
        <v>0.23255282979872577</v>
      </c>
      <c r="Y1939">
        <f t="shared" si="1019"/>
        <v>0.18600159390882826</v>
      </c>
      <c r="Z1939">
        <f t="shared" si="1020"/>
        <v>2.1670175628768825E-3</v>
      </c>
      <c r="AA1939">
        <f t="shared" si="1021"/>
        <v>3.1524836893984227E-2</v>
      </c>
      <c r="AB1939">
        <f t="shared" si="1022"/>
        <v>0.17755234972814138</v>
      </c>
      <c r="AC1939">
        <f t="shared" si="1023"/>
        <v>3.0250528079947508E-3</v>
      </c>
      <c r="AE1939">
        <f t="shared" si="1004"/>
        <v>5.7825082495400935E-2</v>
      </c>
      <c r="AF1939">
        <f t="shared" si="1024"/>
        <v>3.6993095707560666E-2</v>
      </c>
      <c r="AG1939">
        <f t="shared" si="1025"/>
        <v>0.240468464658884</v>
      </c>
      <c r="AH1939">
        <f t="shared" si="1026"/>
        <v>0.19233589292578926</v>
      </c>
      <c r="AI1939">
        <f t="shared" si="1027"/>
        <v>2.3167444616415105E-3</v>
      </c>
      <c r="AJ1939">
        <f t="shared" si="1028"/>
        <v>3.3375504721418446E-2</v>
      </c>
      <c r="AK1939">
        <f t="shared" si="1029"/>
        <v>0.18268964043267052</v>
      </c>
      <c r="AL1939">
        <f t="shared" si="1030"/>
        <v>3.3383925289636727E-3</v>
      </c>
    </row>
    <row r="1940" spans="1:38" x14ac:dyDescent="0.3">
      <c r="A1940" s="31">
        <v>42</v>
      </c>
      <c r="B1940" s="31">
        <f t="shared" si="1031"/>
        <v>2.0171036882728574E-2</v>
      </c>
      <c r="D1940">
        <f t="shared" si="999"/>
        <v>3.7556363091549701E-2</v>
      </c>
      <c r="E1940">
        <f t="shared" si="1005"/>
        <v>2.3845283106497448E-2</v>
      </c>
      <c r="F1940">
        <f t="shared" si="1006"/>
        <v>0.19379464154498621</v>
      </c>
      <c r="G1940">
        <f t="shared" si="1007"/>
        <v>0.15441917985307865</v>
      </c>
      <c r="H1940">
        <f t="shared" si="1008"/>
        <v>1.5504269834508797E-3</v>
      </c>
      <c r="I1940">
        <f t="shared" si="1000"/>
        <v>2.2412853352695366E-2</v>
      </c>
      <c r="J1940">
        <f t="shared" si="1009"/>
        <v>0.1497092293504157</v>
      </c>
      <c r="K1940">
        <f t="shared" si="1010"/>
        <v>1.9435235683651869E-3</v>
      </c>
      <c r="M1940">
        <f t="shared" si="1001"/>
        <v>4.5996963087607604E-2</v>
      </c>
      <c r="N1940">
        <f t="shared" si="1011"/>
        <v>2.9206262431075096E-2</v>
      </c>
      <c r="O1940">
        <f t="shared" si="1012"/>
        <v>0.21446902593989559</v>
      </c>
      <c r="P1940">
        <f t="shared" si="1013"/>
        <v>0.17089839797691228</v>
      </c>
      <c r="Q1940">
        <f t="shared" si="1014"/>
        <v>1.8983996210887027E-3</v>
      </c>
      <c r="R1940">
        <f t="shared" si="1002"/>
        <v>2.6957967219093409E-2</v>
      </c>
      <c r="S1940">
        <f t="shared" si="1015"/>
        <v>0.16418881575519512</v>
      </c>
      <c r="T1940">
        <f t="shared" si="1016"/>
        <v>2.5280995362176569E-3</v>
      </c>
      <c r="V1940">
        <f t="shared" si="1003"/>
        <v>5.179487303022183E-2</v>
      </c>
      <c r="W1940">
        <f t="shared" si="1017"/>
        <v>3.2889104224344871E-2</v>
      </c>
      <c r="X1940">
        <f t="shared" si="1018"/>
        <v>0.22758486995013932</v>
      </c>
      <c r="Y1940">
        <f t="shared" si="1019"/>
        <v>0.18135353380716041</v>
      </c>
      <c r="Z1940">
        <f t="shared" si="1020"/>
        <v>2.1373364415651088E-3</v>
      </c>
      <c r="AA1940">
        <f t="shared" si="1021"/>
        <v>2.9968854972755598E-2</v>
      </c>
      <c r="AB1940">
        <f t="shared" si="1022"/>
        <v>0.1731151494605703</v>
      </c>
      <c r="AC1940">
        <f t="shared" si="1023"/>
        <v>2.9669504502117753E-3</v>
      </c>
      <c r="AE1940">
        <f t="shared" si="1004"/>
        <v>5.5380870347497953E-2</v>
      </c>
      <c r="AF1940">
        <f t="shared" si="1024"/>
        <v>3.5167269117242952E-2</v>
      </c>
      <c r="AG1940">
        <f t="shared" si="1025"/>
        <v>0.2353314053574192</v>
      </c>
      <c r="AH1940">
        <f t="shared" si="1026"/>
        <v>0.18752938201050776</v>
      </c>
      <c r="AI1940">
        <f t="shared" si="1027"/>
        <v>2.2850334360586667E-3</v>
      </c>
      <c r="AJ1940">
        <f t="shared" si="1028"/>
        <v>3.1728117226412639E-2</v>
      </c>
      <c r="AK1940">
        <f t="shared" si="1029"/>
        <v>0.17812388168466528</v>
      </c>
      <c r="AL1940">
        <f t="shared" si="1030"/>
        <v>3.2727007647687001E-3</v>
      </c>
    </row>
    <row r="1941" spans="1:38" x14ac:dyDescent="0.3">
      <c r="A1941" s="31">
        <v>42</v>
      </c>
      <c r="B1941" s="31">
        <f t="shared" si="1031"/>
        <v>1.9123706509421055E-2</v>
      </c>
      <c r="D1941">
        <f t="shared" si="999"/>
        <v>3.5968890754166906E-2</v>
      </c>
      <c r="E1941">
        <f t="shared" si="1005"/>
        <v>2.2668496466873474E-2</v>
      </c>
      <c r="F1941">
        <f t="shared" si="1006"/>
        <v>0.1896546618308311</v>
      </c>
      <c r="G1941">
        <f t="shared" si="1007"/>
        <v>0.15056060728780776</v>
      </c>
      <c r="H1941">
        <f t="shared" si="1008"/>
        <v>1.5283451006128837E-3</v>
      </c>
      <c r="I1941">
        <f t="shared" si="1000"/>
        <v>2.1306710613449031E-2</v>
      </c>
      <c r="J1941">
        <f t="shared" si="1009"/>
        <v>0.14596818356562855</v>
      </c>
      <c r="K1941">
        <f t="shared" si="1010"/>
        <v>1.9085083832160153E-3</v>
      </c>
      <c r="M1941">
        <f t="shared" si="1001"/>
        <v>4.405271448334995E-2</v>
      </c>
      <c r="N1941">
        <f t="shared" si="1011"/>
        <v>2.7764814018635536E-2</v>
      </c>
      <c r="O1941">
        <f t="shared" si="1012"/>
        <v>0.20988738524110959</v>
      </c>
      <c r="P1941">
        <f t="shared" si="1013"/>
        <v>0.16662777085058642</v>
      </c>
      <c r="Q1941">
        <f t="shared" si="1014"/>
        <v>1.8713942372167594E-3</v>
      </c>
      <c r="R1941">
        <f t="shared" si="1002"/>
        <v>2.5627410506581801E-2</v>
      </c>
      <c r="S1941">
        <f t="shared" si="1015"/>
        <v>0.16008563491638406</v>
      </c>
      <c r="T1941">
        <f t="shared" si="1016"/>
        <v>2.4802143354062996E-3</v>
      </c>
      <c r="V1941">
        <f t="shared" si="1003"/>
        <v>4.9605552195756221E-2</v>
      </c>
      <c r="W1941">
        <f t="shared" si="1017"/>
        <v>3.1265823559976411E-2</v>
      </c>
      <c r="X1941">
        <f t="shared" si="1018"/>
        <v>0.22272303921183417</v>
      </c>
      <c r="Y1941">
        <f t="shared" si="1019"/>
        <v>0.17682144541875119</v>
      </c>
      <c r="Z1941">
        <f t="shared" si="1020"/>
        <v>2.106956312745194E-3</v>
      </c>
      <c r="AA1941">
        <f t="shared" si="1021"/>
        <v>2.8489618874218588E-2</v>
      </c>
      <c r="AB1941">
        <f t="shared" si="1022"/>
        <v>0.16878868111996903</v>
      </c>
      <c r="AC1941">
        <f t="shared" si="1023"/>
        <v>2.9089149827815387E-3</v>
      </c>
      <c r="AE1941">
        <f t="shared" si="1004"/>
        <v>5.3039972760542051E-2</v>
      </c>
      <c r="AF1941">
        <f t="shared" si="1024"/>
        <v>3.3431492586419129E-2</v>
      </c>
      <c r="AG1941">
        <f t="shared" si="1025"/>
        <v>0.23030408758973872</v>
      </c>
      <c r="AH1941">
        <f t="shared" si="1026"/>
        <v>0.18284280840771158</v>
      </c>
      <c r="AI1941">
        <f t="shared" si="1027"/>
        <v>2.2525730215943226E-3</v>
      </c>
      <c r="AJ1941">
        <f t="shared" si="1028"/>
        <v>3.0161990036377078E-2</v>
      </c>
      <c r="AK1941">
        <f t="shared" si="1029"/>
        <v>0.17367207615611982</v>
      </c>
      <c r="AL1941">
        <f t="shared" si="1030"/>
        <v>3.2071847190175418E-3</v>
      </c>
    </row>
    <row r="1942" spans="1:38" x14ac:dyDescent="0.3">
      <c r="A1942" s="31">
        <v>42</v>
      </c>
      <c r="B1942" s="31">
        <f t="shared" si="1031"/>
        <v>1.8130756132403746E-2</v>
      </c>
      <c r="D1942">
        <f t="shared" si="999"/>
        <v>3.4448519387316204E-2</v>
      </c>
      <c r="E1942">
        <f t="shared" si="1005"/>
        <v>2.1549737464048011E-2</v>
      </c>
      <c r="F1942">
        <f t="shared" si="1006"/>
        <v>0.18560312332317094</v>
      </c>
      <c r="G1942">
        <f t="shared" si="1007"/>
        <v>0.1467982883553075</v>
      </c>
      <c r="H1942">
        <f t="shared" si="1008"/>
        <v>1.5058152168831171E-3</v>
      </c>
      <c r="I1942">
        <f t="shared" si="1000"/>
        <v>2.0255116766062706E-2</v>
      </c>
      <c r="J1942">
        <f t="shared" si="1009"/>
        <v>0.14232047205536774</v>
      </c>
      <c r="K1942">
        <f t="shared" si="1010"/>
        <v>1.8733879007702661E-3</v>
      </c>
      <c r="M1942">
        <f t="shared" si="1001"/>
        <v>4.2190647448722036E-2</v>
      </c>
      <c r="N1942">
        <f t="shared" si="1011"/>
        <v>2.6394452916393366E-2</v>
      </c>
      <c r="O1942">
        <f t="shared" si="1012"/>
        <v>0.20540362082670802</v>
      </c>
      <c r="P1942">
        <f t="shared" si="1013"/>
        <v>0.16246369722615994</v>
      </c>
      <c r="Q1942">
        <f t="shared" si="1014"/>
        <v>1.8438370388209056E-3</v>
      </c>
      <c r="R1942">
        <f t="shared" si="1002"/>
        <v>2.4362479302246328E-2</v>
      </c>
      <c r="S1942">
        <f t="shared" si="1015"/>
        <v>0.15608484648500098</v>
      </c>
      <c r="T1942">
        <f t="shared" si="1016"/>
        <v>2.4323415025682199E-3</v>
      </c>
      <c r="V1942">
        <f t="shared" si="1003"/>
        <v>4.7508771904875166E-2</v>
      </c>
      <c r="W1942">
        <f t="shared" si="1017"/>
        <v>2.9722604361262995E-2</v>
      </c>
      <c r="X1942">
        <f t="shared" si="1018"/>
        <v>0.21796507037797402</v>
      </c>
      <c r="Y1942">
        <f t="shared" si="1019"/>
        <v>0.1724024488261782</v>
      </c>
      <c r="Z1942">
        <f t="shared" si="1020"/>
        <v>2.0759524826721699E-3</v>
      </c>
      <c r="AA1942">
        <f t="shared" si="1021"/>
        <v>2.7083348521401974E-2</v>
      </c>
      <c r="AB1942">
        <f t="shared" si="1022"/>
        <v>0.16457019329575442</v>
      </c>
      <c r="AC1942">
        <f t="shared" si="1023"/>
        <v>2.8510128986253399E-3</v>
      </c>
      <c r="AE1942">
        <f t="shared" si="1004"/>
        <v>5.0798022724737227E-2</v>
      </c>
      <c r="AF1942">
        <f t="shared" si="1024"/>
        <v>3.178133127153953E-2</v>
      </c>
      <c r="AG1942">
        <f t="shared" si="1025"/>
        <v>0.22538416697882135</v>
      </c>
      <c r="AH1942">
        <f t="shared" si="1026"/>
        <v>0.17827319280121601</v>
      </c>
      <c r="AI1942">
        <f t="shared" si="1027"/>
        <v>2.2194438879629976E-3</v>
      </c>
      <c r="AJ1942">
        <f t="shared" si="1028"/>
        <v>2.8673120115326488E-2</v>
      </c>
      <c r="AK1942">
        <f t="shared" si="1029"/>
        <v>0.16933139140551137</v>
      </c>
      <c r="AL1942">
        <f t="shared" si="1030"/>
        <v>3.1419136494718562E-3</v>
      </c>
    </row>
    <row r="1943" spans="1:38" x14ac:dyDescent="0.3">
      <c r="A1943" s="31">
        <v>42</v>
      </c>
      <c r="B1943" s="31">
        <f t="shared" si="1031"/>
        <v>1.7189362207099032E-2</v>
      </c>
      <c r="D1943">
        <f t="shared" si="999"/>
        <v>3.2992412695793318E-2</v>
      </c>
      <c r="E1943">
        <f t="shared" si="1005"/>
        <v>2.0486149468162219E-2</v>
      </c>
      <c r="F1943">
        <f t="shared" si="1006"/>
        <v>0.18163813667782797</v>
      </c>
      <c r="G1943">
        <f t="shared" si="1007"/>
        <v>0.14312983430494922</v>
      </c>
      <c r="H1943">
        <f t="shared" si="1008"/>
        <v>1.4828893516410592E-3</v>
      </c>
      <c r="I1943">
        <f t="shared" si="1000"/>
        <v>1.9255385968393178E-2</v>
      </c>
      <c r="J1943">
        <f t="shared" si="1009"/>
        <v>0.13876377758043767</v>
      </c>
      <c r="K1943">
        <f t="shared" si="1010"/>
        <v>1.8382106680119737E-3</v>
      </c>
      <c r="M1943">
        <f t="shared" si="1001"/>
        <v>4.0407288245699342E-2</v>
      </c>
      <c r="N1943">
        <f t="shared" si="1011"/>
        <v>2.5091678679919842E-2</v>
      </c>
      <c r="O1943">
        <f t="shared" si="1012"/>
        <v>0.201015641793616</v>
      </c>
      <c r="P1943">
        <f t="shared" si="1013"/>
        <v>0.15840353114725644</v>
      </c>
      <c r="Q1943">
        <f t="shared" si="1014"/>
        <v>1.8157919737375897E-3</v>
      </c>
      <c r="R1943">
        <f t="shared" si="1002"/>
        <v>2.3159941417497869E-2</v>
      </c>
      <c r="S1943">
        <f t="shared" si="1015"/>
        <v>0.15218390656537198</v>
      </c>
      <c r="T1943">
        <f t="shared" si="1016"/>
        <v>2.3845383654013284E-3</v>
      </c>
      <c r="V1943">
        <f t="shared" si="1003"/>
        <v>4.5500620555411674E-2</v>
      </c>
      <c r="W1943">
        <f t="shared" si="1017"/>
        <v>2.8255503610228154E-2</v>
      </c>
      <c r="X1943">
        <f t="shared" si="1018"/>
        <v>0.21330874467637673</v>
      </c>
      <c r="Y1943">
        <f t="shared" si="1019"/>
        <v>0.16809373459539814</v>
      </c>
      <c r="Z1943">
        <f t="shared" si="1020"/>
        <v>2.0443971366229949E-3</v>
      </c>
      <c r="AA1943">
        <f t="shared" si="1021"/>
        <v>2.574644950311895E-2</v>
      </c>
      <c r="AB1943">
        <f t="shared" si="1022"/>
        <v>0.16045700203829982</v>
      </c>
      <c r="AC1943">
        <f t="shared" si="1023"/>
        <v>2.7933066998815162E-3</v>
      </c>
      <c r="AE1943">
        <f t="shared" si="1004"/>
        <v>4.8650837819696223E-2</v>
      </c>
      <c r="AF1943">
        <f t="shared" si="1024"/>
        <v>3.0212568102860042E-2</v>
      </c>
      <c r="AG1943">
        <f t="shared" si="1025"/>
        <v>0.22056934922988783</v>
      </c>
      <c r="AH1943">
        <f t="shared" si="1026"/>
        <v>0.17381762886099913</v>
      </c>
      <c r="AI1943">
        <f t="shared" si="1027"/>
        <v>2.1857233574507618E-3</v>
      </c>
      <c r="AJ1943">
        <f t="shared" si="1028"/>
        <v>2.725770110350215E-2</v>
      </c>
      <c r="AK1943">
        <f t="shared" si="1029"/>
        <v>0.16509906451431561</v>
      </c>
      <c r="AL1943">
        <f t="shared" si="1030"/>
        <v>3.076952486426645E-3</v>
      </c>
    </row>
    <row r="1944" spans="1:38" x14ac:dyDescent="0.3">
      <c r="A1944" s="31">
        <v>42</v>
      </c>
      <c r="B1944" s="31">
        <f t="shared" si="1031"/>
        <v>1.6296847794382143E-2</v>
      </c>
      <c r="D1944">
        <f t="shared" si="999"/>
        <v>3.1597854271928814E-2</v>
      </c>
      <c r="E1944">
        <f t="shared" si="1005"/>
        <v>1.9475016010706465E-2</v>
      </c>
      <c r="F1944">
        <f t="shared" si="1006"/>
        <v>0.17775785291212542</v>
      </c>
      <c r="G1944">
        <f t="shared" si="1007"/>
        <v>0.13955291473382583</v>
      </c>
      <c r="H1944">
        <f t="shared" si="1008"/>
        <v>1.4596173012076936E-3</v>
      </c>
      <c r="I1944">
        <f t="shared" si="1000"/>
        <v>1.830496420605952E-2</v>
      </c>
      <c r="J1944">
        <f t="shared" si="1009"/>
        <v>0.13529583957409599</v>
      </c>
      <c r="K1944">
        <f t="shared" si="1010"/>
        <v>1.8030225767189892E-3</v>
      </c>
      <c r="M1944">
        <f t="shared" si="1001"/>
        <v>3.8699309967904341E-2</v>
      </c>
      <c r="N1944">
        <f t="shared" si="1011"/>
        <v>2.385316270437899E-2</v>
      </c>
      <c r="O1944">
        <f t="shared" si="1012"/>
        <v>0.19672140190610768</v>
      </c>
      <c r="P1944">
        <f t="shared" si="1013"/>
        <v>0.15444469140886322</v>
      </c>
      <c r="Q1944">
        <f t="shared" si="1014"/>
        <v>1.7873202504678201E-3</v>
      </c>
      <c r="R1944">
        <f t="shared" si="1002"/>
        <v>2.2016723402829261E-2</v>
      </c>
      <c r="S1944">
        <f t="shared" si="1015"/>
        <v>0.14838033361207023</v>
      </c>
      <c r="T1944">
        <f t="shared" si="1016"/>
        <v>2.3368588838087925E-3</v>
      </c>
      <c r="V1944">
        <f t="shared" si="1003"/>
        <v>4.3577351884953958E-2</v>
      </c>
      <c r="W1944">
        <f t="shared" si="1017"/>
        <v>2.6860771921321528E-2</v>
      </c>
      <c r="X1944">
        <f t="shared" si="1018"/>
        <v>0.20875189073384212</v>
      </c>
      <c r="Y1944">
        <f t="shared" si="1019"/>
        <v>0.16389256212934597</v>
      </c>
      <c r="Z1944">
        <f t="shared" si="1020"/>
        <v>2.0123593628461668E-3</v>
      </c>
      <c r="AA1944">
        <f t="shared" si="1021"/>
        <v>2.4475504006057122E-2</v>
      </c>
      <c r="AB1944">
        <f t="shared" si="1022"/>
        <v>0.15644648927367186</v>
      </c>
      <c r="AC1944">
        <f t="shared" si="1023"/>
        <v>2.7358550219095815E-3</v>
      </c>
      <c r="AE1944">
        <f t="shared" si="1004"/>
        <v>4.6594412412020426E-2</v>
      </c>
      <c r="AF1944">
        <f t="shared" si="1024"/>
        <v>2.872119315354078E-2</v>
      </c>
      <c r="AG1944">
        <f t="shared" si="1025"/>
        <v>0.21585738906051011</v>
      </c>
      <c r="AH1944">
        <f t="shared" si="1026"/>
        <v>0.16947328153293303</v>
      </c>
      <c r="AI1944">
        <f t="shared" si="1027"/>
        <v>2.1514854311298322E-3</v>
      </c>
      <c r="AJ1944">
        <f t="shared" si="1028"/>
        <v>2.591211370582756E-2</v>
      </c>
      <c r="AK1944">
        <f t="shared" si="1029"/>
        <v>0.1609724004474915</v>
      </c>
      <c r="AL1944">
        <f t="shared" si="1030"/>
        <v>3.012361975051182E-3</v>
      </c>
    </row>
    <row r="1945" spans="1:38" x14ac:dyDescent="0.3">
      <c r="A1945" s="31">
        <v>42</v>
      </c>
      <c r="B1945" s="31">
        <f t="shared" si="1031"/>
        <v>1.5450674948461631E-2</v>
      </c>
      <c r="D1945">
        <f t="shared" si="999"/>
        <v>3.0262242528056281E-2</v>
      </c>
      <c r="E1945">
        <f t="shared" si="1005"/>
        <v>1.8513753953664305E-2</v>
      </c>
      <c r="F1945">
        <f t="shared" si="1006"/>
        <v>0.1739604625426602</v>
      </c>
      <c r="G1945">
        <f t="shared" si="1007"/>
        <v>0.13606525623267796</v>
      </c>
      <c r="H1945">
        <f t="shared" si="1008"/>
        <v>1.4360466612761183E-3</v>
      </c>
      <c r="I1945">
        <f t="shared" si="1000"/>
        <v>1.7401422863152227E-2</v>
      </c>
      <c r="J1945">
        <f t="shared" si="1009"/>
        <v>0.13191445282133504</v>
      </c>
      <c r="K1945">
        <f t="shared" si="1010"/>
        <v>1.7678669334857699E-3</v>
      </c>
      <c r="M1945">
        <f t="shared" si="1001"/>
        <v>3.7063526334172252E-2</v>
      </c>
      <c r="N1945">
        <f t="shared" si="1011"/>
        <v>2.2675739840955129E-2</v>
      </c>
      <c r="O1945">
        <f t="shared" si="1012"/>
        <v>0.19251889864159377</v>
      </c>
      <c r="P1945">
        <f t="shared" si="1013"/>
        <v>0.15058466004528856</v>
      </c>
      <c r="Q1945">
        <f t="shared" si="1014"/>
        <v>1.7584803666518538E-3</v>
      </c>
      <c r="R1945">
        <f t="shared" si="1002"/>
        <v>2.0929902796600789E-2</v>
      </c>
      <c r="S1945">
        <f t="shared" si="1015"/>
        <v>0.14467170696649981</v>
      </c>
      <c r="T1945">
        <f t="shared" si="1016"/>
        <v>2.2893537511931811E-3</v>
      </c>
      <c r="V1945">
        <f t="shared" si="1003"/>
        <v>4.1735377982090711E-2</v>
      </c>
      <c r="W1945">
        <f t="shared" si="1017"/>
        <v>2.5534844088037731E-2</v>
      </c>
      <c r="X1945">
        <f t="shared" si="1018"/>
        <v>0.20429238356358445</v>
      </c>
      <c r="Y1945">
        <f t="shared" si="1019"/>
        <v>0.15979625805392858</v>
      </c>
      <c r="Z1945">
        <f t="shared" si="1020"/>
        <v>1.9799051853710481E-3</v>
      </c>
      <c r="AA1945">
        <f t="shared" si="1021"/>
        <v>2.3267262184648918E-2</v>
      </c>
      <c r="AB1945">
        <f t="shared" si="1022"/>
        <v>0.15253610125032341</v>
      </c>
      <c r="AC1945">
        <f t="shared" si="1023"/>
        <v>2.678712758889978E-3</v>
      </c>
      <c r="AE1945">
        <f t="shared" si="1004"/>
        <v>4.4624910182681235E-2</v>
      </c>
      <c r="AF1945">
        <f t="shared" si="1024"/>
        <v>2.7303393521469224E-2</v>
      </c>
      <c r="AG1945">
        <f t="shared" si="1025"/>
        <v>0.21124608915357754</v>
      </c>
      <c r="AH1945">
        <f t="shared" si="1026"/>
        <v>0.16523738536260257</v>
      </c>
      <c r="AI1945">
        <f t="shared" si="1027"/>
        <v>2.1168008245256741E-3</v>
      </c>
      <c r="AJ1945">
        <f t="shared" si="1028"/>
        <v>2.4632916544976038E-2</v>
      </c>
      <c r="AK1945">
        <f t="shared" si="1029"/>
        <v>0.15694877044748085</v>
      </c>
      <c r="AL1945">
        <f t="shared" si="1030"/>
        <v>2.9481988186714379E-3</v>
      </c>
    </row>
    <row r="1946" spans="1:38" x14ac:dyDescent="0.3">
      <c r="A1946" s="31">
        <v>42</v>
      </c>
      <c r="B1946" s="31">
        <f t="shared" si="1031"/>
        <v>1.464843750000001E-2</v>
      </c>
      <c r="D1946">
        <f t="shared" si="999"/>
        <v>2.8983085843179601E-2</v>
      </c>
      <c r="E1946">
        <f t="shared" si="1005"/>
        <v>1.7599906986980857E-2</v>
      </c>
      <c r="F1946">
        <f t="shared" si="1006"/>
        <v>0.1702441947414936</v>
      </c>
      <c r="G1946">
        <f t="shared" si="1007"/>
        <v>0.13266464105774703</v>
      </c>
      <c r="H1946">
        <f t="shared" si="1008"/>
        <v>1.4122228550695907E-3</v>
      </c>
      <c r="I1946">
        <f t="shared" si="1000"/>
        <v>1.6542452602421924E-2</v>
      </c>
      <c r="J1946">
        <f t="shared" si="1009"/>
        <v>0.12861746616389985</v>
      </c>
      <c r="K1946">
        <f t="shared" si="1010"/>
        <v>1.7327845320726605E-3</v>
      </c>
      <c r="M1946">
        <f t="shared" si="1001"/>
        <v>3.54968857444561E-2</v>
      </c>
      <c r="N1946">
        <f t="shared" si="1011"/>
        <v>2.1556400417119256E-2</v>
      </c>
      <c r="O1946">
        <f t="shared" si="1012"/>
        <v>0.18840617225679232</v>
      </c>
      <c r="P1946">
        <f t="shared" si="1013"/>
        <v>0.14682098084783132</v>
      </c>
      <c r="Q1946">
        <f t="shared" si="1014"/>
        <v>1.7293281445199236E-3</v>
      </c>
      <c r="R1946">
        <f t="shared" si="1002"/>
        <v>1.9896700747879206E-2</v>
      </c>
      <c r="S1946">
        <f t="shared" si="1015"/>
        <v>0.14105566542283654</v>
      </c>
      <c r="T1946">
        <f t="shared" si="1016"/>
        <v>2.2420704974324929E-3</v>
      </c>
      <c r="V1946">
        <f t="shared" si="1003"/>
        <v>3.9971262593063696E-2</v>
      </c>
      <c r="W1946">
        <f t="shared" si="1017"/>
        <v>2.4274330085564441E-2</v>
      </c>
      <c r="X1946">
        <f t="shared" si="1018"/>
        <v>0.19992814357429445</v>
      </c>
      <c r="Y1946">
        <f t="shared" si="1019"/>
        <v>0.1558022146362639</v>
      </c>
      <c r="Z1946">
        <f t="shared" si="1020"/>
        <v>1.9470976046441219E-3</v>
      </c>
      <c r="AA1946">
        <f t="shared" si="1021"/>
        <v>2.211863394809406E-2</v>
      </c>
      <c r="AB1946">
        <f t="shared" si="1022"/>
        <v>0.1487233470175213</v>
      </c>
      <c r="AC1946">
        <f t="shared" si="1023"/>
        <v>2.6219311904205275E-3</v>
      </c>
      <c r="AE1946">
        <f t="shared" si="1004"/>
        <v>4.2738656970261128E-2</v>
      </c>
      <c r="AF1946">
        <f t="shared" si="1024"/>
        <v>2.595554369969981E-2</v>
      </c>
      <c r="AG1946">
        <f t="shared" si="1025"/>
        <v>0.20673329913262917</v>
      </c>
      <c r="AH1946">
        <f t="shared" si="1026"/>
        <v>0.16110724285301331</v>
      </c>
      <c r="AI1946">
        <f t="shared" si="1027"/>
        <v>2.0817370116306736E-3</v>
      </c>
      <c r="AJ1946">
        <f t="shared" si="1028"/>
        <v>2.3416837457098726E-2</v>
      </c>
      <c r="AK1946">
        <f t="shared" si="1029"/>
        <v>0.15302561046144769</v>
      </c>
      <c r="AL1946">
        <f t="shared" si="1030"/>
        <v>2.884515822400555E-3</v>
      </c>
    </row>
    <row r="1947" spans="1:38" x14ac:dyDescent="0.3">
      <c r="A1947" s="31">
        <v>42</v>
      </c>
      <c r="B1947" s="31">
        <f t="shared" si="1031"/>
        <v>1.3887854213952716E-2</v>
      </c>
      <c r="D1947">
        <f t="shared" si="999"/>
        <v>2.7757997914785972E-2</v>
      </c>
      <c r="E1947">
        <f t="shared" si="1005"/>
        <v>1.6731139439031845E-2</v>
      </c>
      <c r="F1947">
        <f t="shared" si="1006"/>
        <v>0.16660731651036809</v>
      </c>
      <c r="G1947">
        <f t="shared" si="1007"/>
        <v>0.1293489058285065</v>
      </c>
      <c r="H1947">
        <f t="shared" si="1008"/>
        <v>1.3881891665382575E-3</v>
      </c>
      <c r="I1947">
        <f t="shared" si="1000"/>
        <v>1.5725857540457706E-2</v>
      </c>
      <c r="J1947">
        <f t="shared" si="1009"/>
        <v>0.1254027812309508</v>
      </c>
      <c r="K1947">
        <f t="shared" si="1010"/>
        <v>1.6978137275927435E-3</v>
      </c>
      <c r="M1947">
        <f t="shared" si="1001"/>
        <v>3.3996465586983174E-2</v>
      </c>
      <c r="N1947">
        <f t="shared" si="1011"/>
        <v>2.0492282641796877E-2</v>
      </c>
      <c r="O1947">
        <f t="shared" si="1012"/>
        <v>0.18438130487384879</v>
      </c>
      <c r="P1947">
        <f t="shared" si="1013"/>
        <v>0.1431512579120312</v>
      </c>
      <c r="Q1947">
        <f t="shared" si="1014"/>
        <v>1.6999167724736839E-3</v>
      </c>
      <c r="R1947">
        <f t="shared" si="1002"/>
        <v>1.8914474995721704E-2</v>
      </c>
      <c r="S1947">
        <f t="shared" si="1015"/>
        <v>0.13752990582313981</v>
      </c>
      <c r="T1947">
        <f t="shared" si="1016"/>
        <v>2.1950535930087742E-3</v>
      </c>
      <c r="V1947">
        <f t="shared" si="1003"/>
        <v>3.8281714711341737E-2</v>
      </c>
      <c r="W1947">
        <f t="shared" si="1017"/>
        <v>2.3076006508008822E-2</v>
      </c>
      <c r="X1947">
        <f t="shared" si="1018"/>
        <v>0.19565713560037043</v>
      </c>
      <c r="Y1947">
        <f t="shared" si="1019"/>
        <v>0.15190788823497225</v>
      </c>
      <c r="Z1947">
        <f t="shared" si="1020"/>
        <v>1.9139966450387991E-3</v>
      </c>
      <c r="AA1947">
        <f t="shared" si="1021"/>
        <v>2.1026681144827856E-2</v>
      </c>
      <c r="AB1947">
        <f t="shared" si="1022"/>
        <v>0.14500579693525309</v>
      </c>
      <c r="AC1947">
        <f t="shared" si="1023"/>
        <v>2.5655581085684107E-3</v>
      </c>
      <c r="AE1947">
        <f t="shared" si="1004"/>
        <v>4.0932133916704257E-2</v>
      </c>
      <c r="AF1947">
        <f t="shared" si="1024"/>
        <v>2.4674196412474089E-2</v>
      </c>
      <c r="AG1947">
        <f t="shared" si="1025"/>
        <v>0.20231691455907549</v>
      </c>
      <c r="AH1947">
        <f t="shared" si="1026"/>
        <v>0.15708022285594736</v>
      </c>
      <c r="AI1947">
        <f t="shared" si="1027"/>
        <v>2.0463582762438618E-3</v>
      </c>
      <c r="AJ1947">
        <f t="shared" si="1028"/>
        <v>2.2260765209248513E-2</v>
      </c>
      <c r="AK1947">
        <f t="shared" si="1029"/>
        <v>0.14920041960144922</v>
      </c>
      <c r="AL1947">
        <f t="shared" si="1030"/>
        <v>2.821362036583537E-3</v>
      </c>
    </row>
    <row r="1948" spans="1:38" x14ac:dyDescent="0.3">
      <c r="A1948" s="31">
        <v>42</v>
      </c>
      <c r="B1948" s="31">
        <f t="shared" si="1031"/>
        <v>1.3166762302669079E-2</v>
      </c>
      <c r="D1948">
        <f t="shared" si="999"/>
        <v>2.658469330713318E-2</v>
      </c>
      <c r="E1948">
        <f t="shared" si="1005"/>
        <v>1.5905230385438503E-2</v>
      </c>
      <c r="F1948">
        <f t="shared" si="1006"/>
        <v>0.16304813187256448</v>
      </c>
      <c r="G1948">
        <f t="shared" si="1007"/>
        <v>0.12611594025117723</v>
      </c>
      <c r="H1948">
        <f t="shared" si="1008"/>
        <v>1.3639867779588666E-3</v>
      </c>
      <c r="I1948">
        <f t="shared" si="1000"/>
        <v>1.4949549704001861E-2</v>
      </c>
      <c r="J1948">
        <f t="shared" si="1009"/>
        <v>0.1222683511952372</v>
      </c>
      <c r="K1948">
        <f t="shared" si="1010"/>
        <v>1.6629905120909153E-3</v>
      </c>
      <c r="M1948">
        <f t="shared" si="1001"/>
        <v>3.2559466786042296E-2</v>
      </c>
      <c r="N1948">
        <f t="shared" si="1011"/>
        <v>1.9480665377335945E-2</v>
      </c>
      <c r="O1948">
        <f t="shared" si="1012"/>
        <v>0.18044241958597845</v>
      </c>
      <c r="P1948">
        <f t="shared" si="1013"/>
        <v>0.1395731542143257</v>
      </c>
      <c r="Q1948">
        <f t="shared" si="1014"/>
        <v>1.6702968520185748E-3</v>
      </c>
      <c r="R1948">
        <f t="shared" si="1002"/>
        <v>1.7980713188080269E-2</v>
      </c>
      <c r="S1948">
        <f t="shared" si="1015"/>
        <v>0.13409218168141002</v>
      </c>
      <c r="T1948">
        <f t="shared" si="1016"/>
        <v>2.1483445538100928E-3</v>
      </c>
      <c r="V1948">
        <f t="shared" si="1003"/>
        <v>3.6663582438157337E-2</v>
      </c>
      <c r="W1948">
        <f t="shared" si="1017"/>
        <v>2.1936808419704797E-2</v>
      </c>
      <c r="X1948">
        <f t="shared" si="1018"/>
        <v>0.19147736795286627</v>
      </c>
      <c r="Y1948">
        <f t="shared" si="1019"/>
        <v>0.14811079778228459</v>
      </c>
      <c r="Z1948">
        <f t="shared" si="1020"/>
        <v>1.8806594083599847E-3</v>
      </c>
      <c r="AA1948">
        <f t="shared" si="1021"/>
        <v>1.998861012561335E-2</v>
      </c>
      <c r="AB1948">
        <f t="shared" si="1022"/>
        <v>0.14138108121532156</v>
      </c>
      <c r="AC1948">
        <f t="shared" si="1023"/>
        <v>2.5096379448902978E-3</v>
      </c>
      <c r="AE1948">
        <f t="shared" si="1004"/>
        <v>3.9201970902789492E-2</v>
      </c>
      <c r="AF1948">
        <f t="shared" si="1024"/>
        <v>2.3456073894814931E-2</v>
      </c>
      <c r="AG1948">
        <f t="shared" si="1025"/>
        <v>0.19799487595084245</v>
      </c>
      <c r="AH1948">
        <f t="shared" si="1026"/>
        <v>0.15315375899668585</v>
      </c>
      <c r="AI1948">
        <f t="shared" si="1027"/>
        <v>2.0107257696963506E-3</v>
      </c>
      <c r="AJ1948">
        <f t="shared" si="1028"/>
        <v>2.1161741618482072E-2</v>
      </c>
      <c r="AK1948">
        <f t="shared" si="1029"/>
        <v>0.14547075863719855</v>
      </c>
      <c r="AL1948">
        <f t="shared" si="1030"/>
        <v>2.7587828995774269E-3</v>
      </c>
    </row>
    <row r="1949" spans="1:38" x14ac:dyDescent="0.3">
      <c r="A1949" s="31">
        <v>42</v>
      </c>
      <c r="B1949" s="31">
        <f t="shared" si="1031"/>
        <v>1.2483111275809207E-2</v>
      </c>
      <c r="D1949">
        <f t="shared" si="999"/>
        <v>2.5460983187706294E-2</v>
      </c>
      <c r="E1949">
        <f t="shared" si="1005"/>
        <v>1.512006804221782E-2</v>
      </c>
      <c r="F1949">
        <f t="shared" si="1006"/>
        <v>0.1595649810820228</v>
      </c>
      <c r="G1949">
        <f t="shared" si="1007"/>
        <v>0.1229636858678928</v>
      </c>
      <c r="H1949">
        <f t="shared" si="1008"/>
        <v>1.3396548113518954E-3</v>
      </c>
      <c r="I1949">
        <f t="shared" si="1000"/>
        <v>1.4211543754161509E-2</v>
      </c>
      <c r="J1949">
        <f t="shared" si="1009"/>
        <v>0.11921217955461393</v>
      </c>
      <c r="K1949">
        <f t="shared" si="1010"/>
        <v>1.628348591110452E-3</v>
      </c>
      <c r="M1949">
        <f t="shared" si="1001"/>
        <v>3.1183208580230756E-2</v>
      </c>
      <c r="N1949">
        <f t="shared" si="1011"/>
        <v>1.8518961260977455E-2</v>
      </c>
      <c r="O1949">
        <f t="shared" si="1012"/>
        <v>0.17658767958221422</v>
      </c>
      <c r="P1949">
        <f t="shared" si="1013"/>
        <v>0.1360843902178992</v>
      </c>
      <c r="Q1949">
        <f t="shared" si="1014"/>
        <v>1.6405164493294342E-3</v>
      </c>
      <c r="R1949">
        <f t="shared" si="1002"/>
        <v>1.7093026524255879E-2</v>
      </c>
      <c r="S1949">
        <f t="shared" si="1015"/>
        <v>0.13074030183633462</v>
      </c>
      <c r="T1949">
        <f t="shared" si="1016"/>
        <v>2.1019820461733764E-3</v>
      </c>
      <c r="V1949">
        <f t="shared" si="1003"/>
        <v>3.5113847102552172E-2</v>
      </c>
      <c r="W1949">
        <f t="shared" si="1017"/>
        <v>2.0853821601020825E-2</v>
      </c>
      <c r="X1949">
        <f t="shared" si="1018"/>
        <v>0.1873868914907128</v>
      </c>
      <c r="Y1949">
        <f t="shared" si="1019"/>
        <v>0.14440852329769469</v>
      </c>
      <c r="Z1949">
        <f t="shared" si="1020"/>
        <v>1.8471401325346314E-3</v>
      </c>
      <c r="AA1949">
        <f t="shared" si="1021"/>
        <v>1.9001764667285571E-2</v>
      </c>
      <c r="AB1949">
        <f t="shared" si="1022"/>
        <v>0.13784688849330468</v>
      </c>
      <c r="AC1949">
        <f t="shared" si="1023"/>
        <v>2.4542118969832064E-3</v>
      </c>
      <c r="AE1949">
        <f t="shared" si="1004"/>
        <v>3.7544940261079587E-2</v>
      </c>
      <c r="AF1949">
        <f t="shared" si="1024"/>
        <v>2.2298059594677566E-2</v>
      </c>
      <c r="AG1949">
        <f t="shared" si="1025"/>
        <v>0.19376516782197875</v>
      </c>
      <c r="AH1949">
        <f t="shared" si="1026"/>
        <v>0.14932534813178092</v>
      </c>
      <c r="AI1949">
        <f t="shared" si="1027"/>
        <v>1.9748975740972951E-3</v>
      </c>
      <c r="AJ1949">
        <f t="shared" si="1028"/>
        <v>2.0116954053530711E-2</v>
      </c>
      <c r="AK1949">
        <f t="shared" si="1029"/>
        <v>0.14183424852104906</v>
      </c>
      <c r="AL1949">
        <f t="shared" si="1030"/>
        <v>2.6968203794396719E-3</v>
      </c>
    </row>
    <row r="1950" spans="1:38" x14ac:dyDescent="0.3">
      <c r="A1950" s="31">
        <v>42</v>
      </c>
      <c r="B1950" s="31">
        <f t="shared" si="1031"/>
        <v>1.1834957109588477E-2</v>
      </c>
      <c r="D1950">
        <f t="shared" si="999"/>
        <v>2.4384771243890453E-2</v>
      </c>
      <c r="E1950">
        <f t="shared" si="1005"/>
        <v>1.4373644429878936E-2</v>
      </c>
      <c r="F1950">
        <f t="shared" si="1006"/>
        <v>0.15615623984935872</v>
      </c>
      <c r="G1950">
        <f t="shared" si="1007"/>
        <v>0.11989013483134855</v>
      </c>
      <c r="H1950">
        <f t="shared" si="1008"/>
        <v>1.3152303731773425E-3</v>
      </c>
      <c r="I1950">
        <f t="shared" si="1000"/>
        <v>1.3509951965868393E-2</v>
      </c>
      <c r="J1950">
        <f t="shared" si="1009"/>
        <v>0.11623231893870307</v>
      </c>
      <c r="K1950">
        <f t="shared" si="1010"/>
        <v>1.5939194608802873E-3</v>
      </c>
      <c r="M1950">
        <f t="shared" si="1001"/>
        <v>2.9865123521420015E-2</v>
      </c>
      <c r="N1950">
        <f t="shared" si="1011"/>
        <v>1.7604710159306012E-2</v>
      </c>
      <c r="O1950">
        <f t="shared" si="1012"/>
        <v>0.17281528729085288</v>
      </c>
      <c r="P1950">
        <f t="shared" si="1013"/>
        <v>0.13268274250747913</v>
      </c>
      <c r="Q1950">
        <f t="shared" si="1014"/>
        <v>1.6106211507894994E-3</v>
      </c>
      <c r="R1950">
        <f t="shared" si="1002"/>
        <v>1.6249143705556929E-2</v>
      </c>
      <c r="S1950">
        <f t="shared" si="1015"/>
        <v>0.12747212913243791</v>
      </c>
      <c r="T1950">
        <f t="shared" si="1016"/>
        <v>2.0560019917790339E-3</v>
      </c>
      <c r="V1950">
        <f t="shared" si="1003"/>
        <v>3.3629617629963145E-2</v>
      </c>
      <c r="W1950">
        <f t="shared" si="1017"/>
        <v>1.9824275169969652E-2</v>
      </c>
      <c r="X1950">
        <f t="shared" si="1018"/>
        <v>0.18338379871178137</v>
      </c>
      <c r="Y1950">
        <f t="shared" si="1019"/>
        <v>0.14079870443285211</v>
      </c>
      <c r="Z1950">
        <f t="shared" si="1020"/>
        <v>1.8134902547452935E-3</v>
      </c>
      <c r="AA1950">
        <f t="shared" si="1021"/>
        <v>1.8063619239992307E-2</v>
      </c>
      <c r="AB1950">
        <f t="shared" si="1022"/>
        <v>0.13440096443103489</v>
      </c>
      <c r="AC1950">
        <f t="shared" si="1023"/>
        <v>2.399318054175073E-3</v>
      </c>
      <c r="AE1950">
        <f t="shared" si="1004"/>
        <v>3.5957950754618356E-2</v>
      </c>
      <c r="AF1950">
        <f t="shared" si="1024"/>
        <v>2.1197190277591153E-2</v>
      </c>
      <c r="AG1950">
        <f t="shared" si="1025"/>
        <v>0.18962581774278089</v>
      </c>
      <c r="AH1950">
        <f t="shared" si="1026"/>
        <v>0.14559254883953077</v>
      </c>
      <c r="AI1950">
        <f t="shared" si="1027"/>
        <v>1.9389287703059346E-3</v>
      </c>
      <c r="AJ1950">
        <f t="shared" si="1028"/>
        <v>1.9123728300803482E-2</v>
      </c>
      <c r="AK1950">
        <f t="shared" si="1029"/>
        <v>0.13828856894481004</v>
      </c>
      <c r="AL1950">
        <f t="shared" si="1030"/>
        <v>2.6355131141447604E-3</v>
      </c>
    </row>
    <row r="1951" spans="1:38" x14ac:dyDescent="0.3">
      <c r="A1951" s="31">
        <v>42</v>
      </c>
      <c r="B1951" s="31">
        <f t="shared" si="1031"/>
        <v>1.122045671876935E-2</v>
      </c>
      <c r="D1951">
        <f t="shared" si="999"/>
        <v>2.3354049772241734E-2</v>
      </c>
      <c r="E1951">
        <f t="shared" si="1005"/>
        <v>1.3664050295672614E-2</v>
      </c>
      <c r="F1951">
        <f t="shared" si="1006"/>
        <v>0.15282031858441381</v>
      </c>
      <c r="G1951">
        <f t="shared" si="1007"/>
        <v>0.11689332870473239</v>
      </c>
      <c r="H1951">
        <f t="shared" si="1008"/>
        <v>1.2907486018147311E-3</v>
      </c>
      <c r="I1951">
        <f t="shared" si="1000"/>
        <v>1.2842979450504813E-2</v>
      </c>
      <c r="J1951">
        <f t="shared" si="1009"/>
        <v>0.1133268699404727</v>
      </c>
      <c r="K1951">
        <f t="shared" si="1010"/>
        <v>1.5597324857916138E-3</v>
      </c>
      <c r="M1951">
        <f t="shared" si="1001"/>
        <v>2.860275268511003E-2</v>
      </c>
      <c r="N1951">
        <f t="shared" si="1011"/>
        <v>1.6735572939899794E-2</v>
      </c>
      <c r="O1951">
        <f t="shared" si="1012"/>
        <v>0.16912348354119847</v>
      </c>
      <c r="P1951">
        <f t="shared" si="1013"/>
        <v>0.12936604245280056</v>
      </c>
      <c r="Q1951">
        <f t="shared" si="1014"/>
        <v>1.58065412189743E-3</v>
      </c>
      <c r="R1951">
        <f t="shared" si="1002"/>
        <v>1.544690517951107E-2</v>
      </c>
      <c r="S1951">
        <f t="shared" si="1015"/>
        <v>0.12428557912932243</v>
      </c>
      <c r="T1951">
        <f t="shared" si="1016"/>
        <v>2.0104376720485322E-3</v>
      </c>
      <c r="V1951">
        <f t="shared" si="1003"/>
        <v>3.2208125148842436E-2</v>
      </c>
      <c r="W1951">
        <f t="shared" si="1017"/>
        <v>1.8845534561766842E-2</v>
      </c>
      <c r="X1951">
        <f t="shared" si="1018"/>
        <v>0.17946622286336344</v>
      </c>
      <c r="Y1951">
        <f t="shared" si="1019"/>
        <v>0.13727903904736091</v>
      </c>
      <c r="Z1951">
        <f t="shared" si="1020"/>
        <v>1.7797584783251861E-3</v>
      </c>
      <c r="AA1951">
        <f t="shared" si="1021"/>
        <v>1.7171772601557774E-2</v>
      </c>
      <c r="AB1951">
        <f t="shared" si="1022"/>
        <v>0.13104111034922505</v>
      </c>
      <c r="AC1951">
        <f t="shared" si="1023"/>
        <v>2.3449915220069627E-3</v>
      </c>
      <c r="AE1951">
        <f t="shared" si="1004"/>
        <v>3.4438041810142185E-2</v>
      </c>
      <c r="AF1951">
        <f t="shared" si="1024"/>
        <v>2.0150648514635699E-2</v>
      </c>
      <c r="AG1951">
        <f t="shared" si="1025"/>
        <v>0.18557489541999528</v>
      </c>
      <c r="AH1951">
        <f t="shared" si="1026"/>
        <v>0.14195297994278139</v>
      </c>
      <c r="AI1951">
        <f t="shared" si="1027"/>
        <v>1.9028715099011929E-3</v>
      </c>
      <c r="AJ1951">
        <f t="shared" si="1028"/>
        <v>1.8179521777320864E-2</v>
      </c>
      <c r="AK1951">
        <f t="shared" si="1029"/>
        <v>0.13483145692797679</v>
      </c>
      <c r="AL1951">
        <f t="shared" si="1030"/>
        <v>2.5748965499932629E-3</v>
      </c>
    </row>
    <row r="1952" spans="1:38" x14ac:dyDescent="0.3">
      <c r="A1952" s="31">
        <v>42</v>
      </c>
      <c r="B1952" s="31">
        <f t="shared" si="1031"/>
        <v>1.0637862715681101E-2</v>
      </c>
      <c r="D1952">
        <f t="shared" si="999"/>
        <v>2.2366895933060724E-2</v>
      </c>
      <c r="E1952">
        <f t="shared" si="1005"/>
        <v>1.2989470281775137E-2</v>
      </c>
      <c r="F1952">
        <f t="shared" si="1006"/>
        <v>0.14955566165498624</v>
      </c>
      <c r="G1952">
        <f t="shared" si="1007"/>
        <v>0.11397135728671103</v>
      </c>
      <c r="H1952">
        <f t="shared" si="1008"/>
        <v>1.2662427173740505E-3</v>
      </c>
      <c r="I1952">
        <f t="shared" si="1000"/>
        <v>1.2208919610159196E-2</v>
      </c>
      <c r="J1952">
        <f t="shared" si="1009"/>
        <v>0.11049397997248174</v>
      </c>
      <c r="K1952">
        <f t="shared" si="1010"/>
        <v>1.5258149758653075E-3</v>
      </c>
      <c r="M1952">
        <f t="shared" si="1001"/>
        <v>2.7393741083237343E-2</v>
      </c>
      <c r="N1952">
        <f t="shared" si="1011"/>
        <v>1.5909325545114025E-2</v>
      </c>
      <c r="O1952">
        <f t="shared" si="1012"/>
        <v>0.16551054674321314</v>
      </c>
      <c r="P1952">
        <f t="shared" si="1013"/>
        <v>0.12613217490043541</v>
      </c>
      <c r="Q1952">
        <f t="shared" si="1014"/>
        <v>1.5506561689880701E-3</v>
      </c>
      <c r="R1952">
        <f t="shared" si="1002"/>
        <v>1.468425766364743E-2</v>
      </c>
      <c r="S1952">
        <f t="shared" si="1015"/>
        <v>0.12117861883866901</v>
      </c>
      <c r="T1952">
        <f t="shared" si="1016"/>
        <v>1.9653198317336981E-3</v>
      </c>
      <c r="V1952">
        <f t="shared" si="1003"/>
        <v>3.0846717825250693E-2</v>
      </c>
      <c r="W1952">
        <f t="shared" si="1017"/>
        <v>1.7915094849297576E-2</v>
      </c>
      <c r="X1952">
        <f t="shared" si="1018"/>
        <v>0.17563233707165288</v>
      </c>
      <c r="Y1952">
        <f t="shared" si="1019"/>
        <v>0.13384728181512531</v>
      </c>
      <c r="Z1952">
        <f t="shared" si="1020"/>
        <v>1.7459908427910618E-3</v>
      </c>
      <c r="AA1952">
        <f t="shared" si="1021"/>
        <v>1.632394170334649E-2</v>
      </c>
      <c r="AB1952">
        <f t="shared" si="1022"/>
        <v>0.12776518188985014</v>
      </c>
      <c r="AC1952">
        <f t="shared" si="1023"/>
        <v>2.2912645451987844E-3</v>
      </c>
      <c r="AE1952">
        <f t="shared" si="1004"/>
        <v>3.2982377995048266E-2</v>
      </c>
      <c r="AF1952">
        <f t="shared" si="1024"/>
        <v>1.9155755535474429E-2</v>
      </c>
      <c r="AG1952">
        <f t="shared" si="1025"/>
        <v>0.18161051179666959</v>
      </c>
      <c r="AH1952">
        <f t="shared" si="1026"/>
        <v>0.13840431906365649</v>
      </c>
      <c r="AI1952">
        <f t="shared" si="1027"/>
        <v>1.866775090482274E-3</v>
      </c>
      <c r="AJ1952">
        <f t="shared" si="1028"/>
        <v>1.7281917073979074E-2</v>
      </c>
      <c r="AK1952">
        <f t="shared" si="1029"/>
        <v>0.13146070543694444</v>
      </c>
      <c r="AL1952">
        <f t="shared" si="1030"/>
        <v>2.51500307791793E-3</v>
      </c>
    </row>
    <row r="1953" spans="1:38" x14ac:dyDescent="0.3">
      <c r="A1953" s="31">
        <v>43</v>
      </c>
      <c r="B1953" s="31">
        <f>30</f>
        <v>30</v>
      </c>
      <c r="D1953">
        <f t="shared" si="999"/>
        <v>7.1767597826889773</v>
      </c>
      <c r="E1953">
        <f t="shared" si="1005"/>
        <v>7.4714577537551312</v>
      </c>
      <c r="F1953">
        <f t="shared" si="1006"/>
        <v>2.678947513985479</v>
      </c>
      <c r="G1953">
        <f t="shared" si="1007"/>
        <v>2.7333967428375874</v>
      </c>
      <c r="H1953">
        <f t="shared" si="1008"/>
        <v>2.9647185225892677E-3</v>
      </c>
      <c r="I1953">
        <f t="shared" si="1000"/>
        <v>7.4626500358184336</v>
      </c>
      <c r="J1953">
        <f t="shared" si="1009"/>
        <v>2.7317851371984645</v>
      </c>
      <c r="K1953">
        <f t="shared" si="1010"/>
        <v>2.7918144267974204E-3</v>
      </c>
      <c r="M1953">
        <f t="shared" si="1001"/>
        <v>9.7896010856094797</v>
      </c>
      <c r="N1953">
        <f t="shared" si="1011"/>
        <v>10.015200767413596</v>
      </c>
      <c r="O1953">
        <f t="shared" si="1012"/>
        <v>3.1288338219869525</v>
      </c>
      <c r="P1953">
        <f t="shared" si="1013"/>
        <v>3.164680199864371</v>
      </c>
      <c r="Q1953">
        <f t="shared" si="1014"/>
        <v>1.2849628069306793E-3</v>
      </c>
      <c r="R1953">
        <f t="shared" si="1002"/>
        <v>9.9628151026657861</v>
      </c>
      <c r="S1953">
        <f t="shared" si="1015"/>
        <v>3.1563927358086774</v>
      </c>
      <c r="T1953">
        <f t="shared" si="1016"/>
        <v>7.5949373103326135E-4</v>
      </c>
      <c r="V1953">
        <f t="shared" si="1003"/>
        <v>11.795966757848472</v>
      </c>
      <c r="W1953">
        <f t="shared" si="1017"/>
        <v>11.972085003615426</v>
      </c>
      <c r="X1953">
        <f t="shared" si="1018"/>
        <v>3.434525696198599</v>
      </c>
      <c r="Y1953">
        <f t="shared" si="1019"/>
        <v>3.4600700865178187</v>
      </c>
      <c r="Z1953">
        <f t="shared" si="1020"/>
        <v>6.5251587678064125E-4</v>
      </c>
      <c r="AA1953">
        <f t="shared" si="1021"/>
        <v>11.858301894519933</v>
      </c>
      <c r="AB1953">
        <f t="shared" si="1022"/>
        <v>3.4435885199192908</v>
      </c>
      <c r="AC1953">
        <f t="shared" si="1023"/>
        <v>8.2134773792333631E-5</v>
      </c>
      <c r="AE1953">
        <f t="shared" si="1004"/>
        <v>13.229176932314415</v>
      </c>
      <c r="AF1953">
        <f t="shared" si="1024"/>
        <v>13.377334758804157</v>
      </c>
      <c r="AG1953">
        <f t="shared" si="1025"/>
        <v>3.6371935516706304</v>
      </c>
      <c r="AH1953">
        <f t="shared" si="1026"/>
        <v>3.6575038973053955</v>
      </c>
      <c r="AI1953">
        <f t="shared" si="1027"/>
        <v>4.1251013980362098E-4</v>
      </c>
      <c r="AJ1953">
        <f t="shared" si="1028"/>
        <v>13.195333644885604</v>
      </c>
      <c r="AK1953">
        <f t="shared" si="1029"/>
        <v>3.6325381821648626</v>
      </c>
      <c r="AL1953">
        <f t="shared" si="1030"/>
        <v>2.1672465235233074E-5</v>
      </c>
    </row>
    <row r="1954" spans="1:38" x14ac:dyDescent="0.3">
      <c r="A1954" s="31">
        <v>43</v>
      </c>
      <c r="B1954" s="31">
        <f>B1953/2^(1/13)</f>
        <v>28.442325430175146</v>
      </c>
      <c r="D1954">
        <f t="shared" si="999"/>
        <v>7.3900901697345223</v>
      </c>
      <c r="E1954">
        <f t="shared" si="1005"/>
        <v>7.5429862698564909</v>
      </c>
      <c r="F1954">
        <f t="shared" si="1006"/>
        <v>2.7184720284995616</v>
      </c>
      <c r="G1954">
        <f t="shared" si="1007"/>
        <v>2.7464497573879796</v>
      </c>
      <c r="H1954">
        <f t="shared" si="1008"/>
        <v>7.8275331375381825E-4</v>
      </c>
      <c r="I1954">
        <f t="shared" si="1000"/>
        <v>7.510341401879657</v>
      </c>
      <c r="J1954">
        <f t="shared" si="1009"/>
        <v>2.7405002101586597</v>
      </c>
      <c r="K1954">
        <f t="shared" si="1010"/>
        <v>4.8524078720622789E-4</v>
      </c>
      <c r="M1954">
        <f t="shared" si="1001"/>
        <v>9.9854535143287979</v>
      </c>
      <c r="N1954">
        <f t="shared" si="1011"/>
        <v>10.063795875297393</v>
      </c>
      <c r="O1954">
        <f t="shared" si="1012"/>
        <v>3.1599768218024633</v>
      </c>
      <c r="P1954">
        <f t="shared" si="1013"/>
        <v>3.172348637097977</v>
      </c>
      <c r="Q1954">
        <f t="shared" si="1014"/>
        <v>1.5306181370630618E-4</v>
      </c>
      <c r="R1954">
        <f t="shared" si="1002"/>
        <v>9.9722914854915423</v>
      </c>
      <c r="S1954">
        <f t="shared" si="1015"/>
        <v>3.1578935202903127</v>
      </c>
      <c r="T1954">
        <f t="shared" si="1016"/>
        <v>4.3401451905291313E-6</v>
      </c>
      <c r="V1954">
        <f t="shared" si="1003"/>
        <v>11.954556495815888</v>
      </c>
      <c r="W1954">
        <f t="shared" si="1017"/>
        <v>11.99290606762103</v>
      </c>
      <c r="X1954">
        <f t="shared" si="1018"/>
        <v>3.4575361886487737</v>
      </c>
      <c r="Y1954">
        <f t="shared" si="1019"/>
        <v>3.4630775428253164</v>
      </c>
      <c r="Z1954">
        <f t="shared" si="1020"/>
        <v>3.0706606109888096E-5</v>
      </c>
      <c r="AA1954">
        <f t="shared" si="1021"/>
        <v>11.827539686005249</v>
      </c>
      <c r="AB1954">
        <f t="shared" si="1022"/>
        <v>3.4391190276007095</v>
      </c>
      <c r="AC1954">
        <f t="shared" si="1023"/>
        <v>3.391918210703304E-4</v>
      </c>
      <c r="AE1954">
        <f t="shared" si="1004"/>
        <v>13.342957238601752</v>
      </c>
      <c r="AF1954">
        <f t="shared" si="1024"/>
        <v>13.369991297522832</v>
      </c>
      <c r="AG1954">
        <f t="shared" si="1025"/>
        <v>3.6528012864925667</v>
      </c>
      <c r="AH1954">
        <f t="shared" si="1026"/>
        <v>3.6564998697556153</v>
      </c>
      <c r="AI1954">
        <f t="shared" si="1027"/>
        <v>1.3679518153702527E-5</v>
      </c>
      <c r="AJ1954">
        <f t="shared" si="1028"/>
        <v>13.127098110755089</v>
      </c>
      <c r="AK1954">
        <f t="shared" si="1029"/>
        <v>3.6231337417703875</v>
      </c>
      <c r="AL1954">
        <f t="shared" si="1030"/>
        <v>8.8016320984250589E-4</v>
      </c>
    </row>
    <row r="1955" spans="1:38" x14ac:dyDescent="0.3">
      <c r="A1955" s="31">
        <v>43</v>
      </c>
      <c r="B1955" s="31">
        <f t="shared" ref="B1955:B2018" si="1032">B1954/2^(1/13)</f>
        <v>26.965529195866257</v>
      </c>
      <c r="D1955">
        <f t="shared" si="999"/>
        <v>7.5621478142850753</v>
      </c>
      <c r="E1955">
        <f t="shared" si="1005"/>
        <v>7.5914410973575528</v>
      </c>
      <c r="F1955">
        <f t="shared" si="1006"/>
        <v>2.7499359654881195</v>
      </c>
      <c r="G1955">
        <f t="shared" si="1007"/>
        <v>2.7552569929786137</v>
      </c>
      <c r="H1955">
        <f t="shared" si="1008"/>
        <v>2.831333355459537E-5</v>
      </c>
      <c r="I1955">
        <f t="shared" si="1000"/>
        <v>7.5359919425452286</v>
      </c>
      <c r="J1955">
        <f t="shared" si="1009"/>
        <v>2.7451761223180613</v>
      </c>
      <c r="K1955">
        <f t="shared" si="1010"/>
        <v>2.2656107003549462E-5</v>
      </c>
      <c r="M1955">
        <f t="shared" si="1001"/>
        <v>10.124389876433344</v>
      </c>
      <c r="N1955">
        <f t="shared" si="1011"/>
        <v>10.08353060721317</v>
      </c>
      <c r="O1955">
        <f t="shared" si="1012"/>
        <v>3.1818846422259472</v>
      </c>
      <c r="P1955">
        <f t="shared" si="1013"/>
        <v>3.1754575429712757</v>
      </c>
      <c r="Q1955">
        <f t="shared" si="1014"/>
        <v>4.1307604829399634E-5</v>
      </c>
      <c r="R1955">
        <f t="shared" si="1002"/>
        <v>9.9550675388683505</v>
      </c>
      <c r="S1955">
        <f t="shared" si="1015"/>
        <v>3.1551652157800469</v>
      </c>
      <c r="T1955">
        <f t="shared" si="1016"/>
        <v>7.1392774959787677E-4</v>
      </c>
      <c r="V1955">
        <f t="shared" si="1003"/>
        <v>12.046430417839977</v>
      </c>
      <c r="W1955">
        <f t="shared" si="1017"/>
        <v>11.981127255495011</v>
      </c>
      <c r="X1955">
        <f t="shared" si="1018"/>
        <v>3.4707967986962269</v>
      </c>
      <c r="Y1955">
        <f t="shared" si="1019"/>
        <v>3.4613764972182688</v>
      </c>
      <c r="Z1955">
        <f t="shared" si="1020"/>
        <v>8.8742079935620269E-5</v>
      </c>
      <c r="AA1955">
        <f t="shared" si="1021"/>
        <v>11.76745888674273</v>
      </c>
      <c r="AB1955">
        <f t="shared" si="1022"/>
        <v>3.4303729952794826</v>
      </c>
      <c r="AC1955">
        <f t="shared" si="1023"/>
        <v>1.6340838826755914E-3</v>
      </c>
      <c r="AE1955">
        <f t="shared" si="1004"/>
        <v>13.384805647885218</v>
      </c>
      <c r="AF1955">
        <f t="shared" si="1024"/>
        <v>13.327933809065676</v>
      </c>
      <c r="AG1955">
        <f t="shared" si="1025"/>
        <v>3.6585250645424336</v>
      </c>
      <c r="AH1955">
        <f t="shared" si="1026"/>
        <v>3.6507442815220128</v>
      </c>
      <c r="AI1955">
        <f t="shared" si="1027"/>
        <v>6.0540584410869327E-5</v>
      </c>
      <c r="AJ1955">
        <f t="shared" si="1028"/>
        <v>13.028421141097891</v>
      </c>
      <c r="AK1955">
        <f t="shared" si="1029"/>
        <v>3.6094904267912793</v>
      </c>
      <c r="AL1955">
        <f t="shared" si="1030"/>
        <v>2.4043956993869318E-3</v>
      </c>
    </row>
    <row r="1956" spans="1:38" x14ac:dyDescent="0.3">
      <c r="A1956" s="31">
        <v>43</v>
      </c>
      <c r="B1956" s="31">
        <f t="shared" si="1032"/>
        <v>25.565411892857238</v>
      </c>
      <c r="D1956">
        <f t="shared" si="999"/>
        <v>7.6911012862178785</v>
      </c>
      <c r="E1956">
        <f t="shared" si="1005"/>
        <v>7.6176065152962824</v>
      </c>
      <c r="F1956">
        <f t="shared" si="1006"/>
        <v>2.7732834846473735</v>
      </c>
      <c r="G1956">
        <f t="shared" si="1007"/>
        <v>2.7600011803070452</v>
      </c>
      <c r="H1956">
        <f t="shared" si="1008"/>
        <v>1.7641960858910368E-4</v>
      </c>
      <c r="I1956">
        <f t="shared" si="1000"/>
        <v>7.5405335856602997</v>
      </c>
      <c r="J1956">
        <f t="shared" si="1009"/>
        <v>2.7460032020484424</v>
      </c>
      <c r="K1956">
        <f t="shared" si="1010"/>
        <v>7.442138186775438E-4</v>
      </c>
      <c r="M1956">
        <f t="shared" si="1001"/>
        <v>10.20668453565755</v>
      </c>
      <c r="N1956">
        <f t="shared" si="1011"/>
        <v>10.075741987508939</v>
      </c>
      <c r="O1956">
        <f t="shared" si="1012"/>
        <v>3.1947902177854415</v>
      </c>
      <c r="P1956">
        <f t="shared" si="1013"/>
        <v>3.1742309285099184</v>
      </c>
      <c r="Q1956">
        <f t="shared" si="1014"/>
        <v>4.2268437551463853E-4</v>
      </c>
      <c r="R1956">
        <f t="shared" si="1002"/>
        <v>9.9126604382762213</v>
      </c>
      <c r="S1956">
        <f t="shared" si="1015"/>
        <v>3.1484377774185441</v>
      </c>
      <c r="T1956">
        <f t="shared" si="1016"/>
        <v>2.1485487279667742E-3</v>
      </c>
      <c r="V1956">
        <f t="shared" si="1003"/>
        <v>12.073911311779369</v>
      </c>
      <c r="W1956">
        <f t="shared" si="1017"/>
        <v>11.938530656848815</v>
      </c>
      <c r="X1956">
        <f t="shared" si="1018"/>
        <v>3.4747534174066752</v>
      </c>
      <c r="Y1956">
        <f t="shared" si="1019"/>
        <v>3.4552178884766174</v>
      </c>
      <c r="Z1956">
        <f t="shared" si="1020"/>
        <v>3.8163689057712651E-4</v>
      </c>
      <c r="AA1956">
        <f t="shared" si="1021"/>
        <v>11.680020223893216</v>
      </c>
      <c r="AB1956">
        <f t="shared" si="1022"/>
        <v>3.4176044569103103</v>
      </c>
      <c r="AC1956">
        <f t="shared" si="1023"/>
        <v>3.2660036858150718E-3</v>
      </c>
      <c r="AE1956">
        <f t="shared" si="1004"/>
        <v>13.358754074721796</v>
      </c>
      <c r="AF1956">
        <f t="shared" si="1024"/>
        <v>13.253279790043111</v>
      </c>
      <c r="AG1956">
        <f t="shared" si="1025"/>
        <v>3.6549629375305295</v>
      </c>
      <c r="AH1956">
        <f t="shared" si="1026"/>
        <v>3.6405054305745943</v>
      </c>
      <c r="AI1956">
        <f t="shared" si="1027"/>
        <v>2.0901950738091391E-4</v>
      </c>
      <c r="AJ1956">
        <f t="shared" si="1028"/>
        <v>12.901576571099241</v>
      </c>
      <c r="AK1956">
        <f t="shared" si="1029"/>
        <v>3.5918764693540397</v>
      </c>
      <c r="AL1956">
        <f t="shared" si="1030"/>
        <v>3.9799024669832572E-3</v>
      </c>
    </row>
    <row r="1957" spans="1:38" x14ac:dyDescent="0.3">
      <c r="A1957" s="31">
        <v>43</v>
      </c>
      <c r="B1957" s="31">
        <f t="shared" si="1032"/>
        <v>24.237992160437184</v>
      </c>
      <c r="D1957">
        <f t="shared" si="999"/>
        <v>7.7764775875422592</v>
      </c>
      <c r="E1957">
        <f t="shared" si="1005"/>
        <v>7.6224230274885798</v>
      </c>
      <c r="F1957">
        <f t="shared" si="1006"/>
        <v>2.7886336416858812</v>
      </c>
      <c r="G1957">
        <f t="shared" si="1007"/>
        <v>2.7608735986076183</v>
      </c>
      <c r="H1957">
        <f t="shared" si="1008"/>
        <v>7.706199917070155E-4</v>
      </c>
      <c r="I1957">
        <f t="shared" si="1000"/>
        <v>7.525024831292308</v>
      </c>
      <c r="J1957">
        <f t="shared" si="1009"/>
        <v>2.7431778708811989</v>
      </c>
      <c r="K1957">
        <f t="shared" si="1010"/>
        <v>2.0662270994478101E-3</v>
      </c>
      <c r="M1957">
        <f t="shared" si="1001"/>
        <v>10.234191142492991</v>
      </c>
      <c r="N1957">
        <f t="shared" si="1011"/>
        <v>10.041917991959041</v>
      </c>
      <c r="O1957">
        <f t="shared" si="1012"/>
        <v>3.1990922372593436</v>
      </c>
      <c r="P1957">
        <f t="shared" si="1013"/>
        <v>3.168898545545288</v>
      </c>
      <c r="Q1957">
        <f t="shared" si="1014"/>
        <v>9.1165901932342404E-4</v>
      </c>
      <c r="R1957">
        <f t="shared" si="1002"/>
        <v>9.8466908475902493</v>
      </c>
      <c r="S1957">
        <f t="shared" si="1015"/>
        <v>3.1379437291943666</v>
      </c>
      <c r="T1957">
        <f t="shared" si="1016"/>
        <v>3.739140038572552E-3</v>
      </c>
      <c r="V1957">
        <f t="shared" si="1003"/>
        <v>12.040863858793392</v>
      </c>
      <c r="W1957">
        <f t="shared" si="1017"/>
        <v>11.867033872597666</v>
      </c>
      <c r="X1957">
        <f t="shared" si="1018"/>
        <v>3.4699947923294339</v>
      </c>
      <c r="Y1957">
        <f t="shared" si="1019"/>
        <v>3.444856146865594</v>
      </c>
      <c r="Z1957">
        <f t="shared" si="1020"/>
        <v>6.3195149575663405E-4</v>
      </c>
      <c r="AA1957">
        <f t="shared" si="1021"/>
        <v>11.567259347542867</v>
      </c>
      <c r="AB1957">
        <f t="shared" si="1022"/>
        <v>3.4010673835639991</v>
      </c>
      <c r="AC1957">
        <f t="shared" si="1023"/>
        <v>4.7509876791173369E-3</v>
      </c>
      <c r="AE1957">
        <f t="shared" si="1004"/>
        <v>13.270211100337187</v>
      </c>
      <c r="AF1957">
        <f t="shared" si="1024"/>
        <v>13.148262310787461</v>
      </c>
      <c r="AG1957">
        <f t="shared" si="1025"/>
        <v>3.6428300949038492</v>
      </c>
      <c r="AH1957">
        <f t="shared" si="1026"/>
        <v>3.6260532691602121</v>
      </c>
      <c r="AI1957">
        <f t="shared" si="1027"/>
        <v>2.8146188203236614E-4</v>
      </c>
      <c r="AJ1957">
        <f t="shared" si="1028"/>
        <v>12.74888460041519</v>
      </c>
      <c r="AK1957">
        <f t="shared" si="1029"/>
        <v>3.5705580236729371</v>
      </c>
      <c r="AL1957">
        <f t="shared" si="1030"/>
        <v>5.2232522800060429E-3</v>
      </c>
    </row>
    <row r="1958" spans="1:38" x14ac:dyDescent="0.3">
      <c r="A1958" s="31">
        <v>43</v>
      </c>
      <c r="B1958" s="31">
        <f t="shared" si="1032"/>
        <v>22.979495360039611</v>
      </c>
      <c r="D1958">
        <f t="shared" si="999"/>
        <v>7.819085104164456</v>
      </c>
      <c r="E1958">
        <f t="shared" si="1005"/>
        <v>7.6069593808699798</v>
      </c>
      <c r="F1958">
        <f t="shared" si="1006"/>
        <v>2.7962627029956351</v>
      </c>
      <c r="G1958">
        <f t="shared" si="1007"/>
        <v>2.7580716779790149</v>
      </c>
      <c r="H1958">
        <f t="shared" si="1008"/>
        <v>1.4585543918201095E-3</v>
      </c>
      <c r="I1958">
        <f t="shared" si="1000"/>
        <v>7.4906242689694773</v>
      </c>
      <c r="J1958">
        <f t="shared" si="1009"/>
        <v>2.7369004857629511</v>
      </c>
      <c r="K1958">
        <f t="shared" si="1010"/>
        <v>3.5238728347803628E-3</v>
      </c>
      <c r="M1958">
        <f t="shared" si="1001"/>
        <v>10.210092831319892</v>
      </c>
      <c r="N1958">
        <f t="shared" si="1011"/>
        <v>9.9836631621207861</v>
      </c>
      <c r="O1958">
        <f t="shared" si="1012"/>
        <v>3.1953235878890096</v>
      </c>
      <c r="P1958">
        <f t="shared" si="1013"/>
        <v>3.1596935234482451</v>
      </c>
      <c r="Q1958">
        <f t="shared" si="1014"/>
        <v>1.2695014920530347E-3</v>
      </c>
      <c r="R1958">
        <f t="shared" si="1002"/>
        <v>9.758852156603508</v>
      </c>
      <c r="S1958">
        <f t="shared" si="1015"/>
        <v>3.123916157102093</v>
      </c>
      <c r="T1958">
        <f t="shared" si="1016"/>
        <v>5.0990211715882822E-3</v>
      </c>
      <c r="V1958">
        <f t="shared" si="1003"/>
        <v>11.952333419784852</v>
      </c>
      <c r="W1958">
        <f t="shared" si="1017"/>
        <v>11.768652144303092</v>
      </c>
      <c r="X1958">
        <f t="shared" si="1018"/>
        <v>3.4572146910171564</v>
      </c>
      <c r="Y1958">
        <f t="shared" si="1019"/>
        <v>3.4305469162078359</v>
      </c>
      <c r="Z1958">
        <f t="shared" si="1020"/>
        <v>7.1117021328062776E-4</v>
      </c>
      <c r="AA1958">
        <f t="shared" si="1021"/>
        <v>11.431254612879821</v>
      </c>
      <c r="AB1958">
        <f t="shared" si="1022"/>
        <v>3.3810138439349551</v>
      </c>
      <c r="AC1958">
        <f t="shared" si="1023"/>
        <v>5.8065690960450288E-3</v>
      </c>
      <c r="AE1958">
        <f t="shared" si="1004"/>
        <v>13.125542313469296</v>
      </c>
      <c r="AF1958">
        <f t="shared" si="1024"/>
        <v>13.015190729839695</v>
      </c>
      <c r="AG1958">
        <f t="shared" si="1025"/>
        <v>3.6229190321437348</v>
      </c>
      <c r="AH1958">
        <f t="shared" si="1026"/>
        <v>3.6076572356364034</v>
      </c>
      <c r="AI1958">
        <f t="shared" si="1027"/>
        <v>2.3292243263119272E-4</v>
      </c>
      <c r="AJ1958">
        <f t="shared" si="1028"/>
        <v>12.572679856600878</v>
      </c>
      <c r="AK1958">
        <f t="shared" si="1029"/>
        <v>3.5457974923281896</v>
      </c>
      <c r="AL1958">
        <f t="shared" si="1030"/>
        <v>5.9477319035207152E-3</v>
      </c>
    </row>
    <row r="1959" spans="1:38" x14ac:dyDescent="0.3">
      <c r="A1959" s="31">
        <v>43</v>
      </c>
      <c r="B1959" s="31">
        <f t="shared" si="1032"/>
        <v>21.786342841714877</v>
      </c>
      <c r="D1959">
        <f t="shared" si="999"/>
        <v>7.820855150955226</v>
      </c>
      <c r="E1959">
        <f t="shared" si="1005"/>
        <v>7.5723857799570693</v>
      </c>
      <c r="F1959">
        <f t="shared" si="1006"/>
        <v>2.7965791873206856</v>
      </c>
      <c r="G1959">
        <f t="shared" si="1007"/>
        <v>2.7517968275214413</v>
      </c>
      <c r="H1959">
        <f t="shared" si="1008"/>
        <v>2.0054597491889698E-3</v>
      </c>
      <c r="I1959">
        <f t="shared" si="1000"/>
        <v>7.4385656845193635</v>
      </c>
      <c r="J1959">
        <f t="shared" si="1009"/>
        <v>2.7273734039400184</v>
      </c>
      <c r="K1959">
        <f t="shared" si="1010"/>
        <v>4.7894404533318303E-3</v>
      </c>
      <c r="M1959">
        <f t="shared" si="1001"/>
        <v>10.138598711102953</v>
      </c>
      <c r="N1959">
        <f t="shared" si="1011"/>
        <v>9.9026665620979362</v>
      </c>
      <c r="O1959">
        <f t="shared" si="1012"/>
        <v>3.1841166296326131</v>
      </c>
      <c r="P1959">
        <f t="shared" si="1013"/>
        <v>3.1468502605141442</v>
      </c>
      <c r="Q1959">
        <f t="shared" si="1014"/>
        <v>1.3887822672739743E-3</v>
      </c>
      <c r="R1959">
        <f t="shared" si="1002"/>
        <v>9.6508824396615154</v>
      </c>
      <c r="S1959">
        <f t="shared" si="1015"/>
        <v>3.1065869438439213</v>
      </c>
      <c r="T1959">
        <f t="shared" si="1016"/>
        <v>6.010852178493278E-3</v>
      </c>
      <c r="V1959">
        <f t="shared" si="1003"/>
        <v>11.814167296071171</v>
      </c>
      <c r="W1959">
        <f t="shared" si="1017"/>
        <v>11.645463677345095</v>
      </c>
      <c r="X1959">
        <f t="shared" si="1018"/>
        <v>3.4371743185458561</v>
      </c>
      <c r="Y1959">
        <f t="shared" si="1019"/>
        <v>3.4125450440023637</v>
      </c>
      <c r="Z1959">
        <f t="shared" si="1020"/>
        <v>6.0660116453872261E-4</v>
      </c>
      <c r="AA1959">
        <f t="shared" si="1021"/>
        <v>11.274098325738963</v>
      </c>
      <c r="AB1959">
        <f t="shared" si="1022"/>
        <v>3.3576924108290447</v>
      </c>
      <c r="AC1959">
        <f t="shared" si="1023"/>
        <v>6.3173736543037243E-3</v>
      </c>
      <c r="AE1959">
        <f t="shared" si="1004"/>
        <v>12.931665054380096</v>
      </c>
      <c r="AF1959">
        <f t="shared" si="1024"/>
        <v>12.856415194901784</v>
      </c>
      <c r="AG1959">
        <f t="shared" si="1025"/>
        <v>3.5960624374974492</v>
      </c>
      <c r="AH1959">
        <f t="shared" si="1026"/>
        <v>3.5855843589158218</v>
      </c>
      <c r="AI1959">
        <f t="shared" si="1027"/>
        <v>1.0979013076275917E-4</v>
      </c>
      <c r="AJ1959">
        <f t="shared" si="1028"/>
        <v>12.37528336712778</v>
      </c>
      <c r="AK1959">
        <f t="shared" si="1029"/>
        <v>3.5178520956867674</v>
      </c>
      <c r="AL1959">
        <f t="shared" si="1030"/>
        <v>6.1168575661436925E-3</v>
      </c>
    </row>
    <row r="1960" spans="1:38" x14ac:dyDescent="0.3">
      <c r="A1960" s="31">
        <v>43</v>
      </c>
      <c r="B1960" s="31">
        <f t="shared" si="1032"/>
        <v>20.655141767914042</v>
      </c>
      <c r="D1960">
        <f t="shared" si="999"/>
        <v>7.784627739636643</v>
      </c>
      <c r="E1960">
        <f t="shared" si="1005"/>
        <v>7.5199487043731086</v>
      </c>
      <c r="F1960">
        <f t="shared" si="1006"/>
        <v>2.7900945753928563</v>
      </c>
      <c r="G1960">
        <f t="shared" si="1007"/>
        <v>2.7422524873492429</v>
      </c>
      <c r="H1960">
        <f t="shared" si="1008"/>
        <v>2.288865388372861E-3</v>
      </c>
      <c r="I1960">
        <f t="shared" si="1000"/>
        <v>7.37013504911382</v>
      </c>
      <c r="J1960">
        <f t="shared" si="1009"/>
        <v>2.7147992649759245</v>
      </c>
      <c r="K1960">
        <f t="shared" si="1010"/>
        <v>5.6693837707821222E-3</v>
      </c>
      <c r="M1960">
        <f t="shared" si="1001"/>
        <v>10.024622811813611</v>
      </c>
      <c r="N1960">
        <f t="shared" si="1011"/>
        <v>9.8006724006153085</v>
      </c>
      <c r="O1960">
        <f t="shared" si="1012"/>
        <v>3.166168474957328</v>
      </c>
      <c r="P1960">
        <f t="shared" si="1013"/>
        <v>3.1306025619064628</v>
      </c>
      <c r="Q1960">
        <f t="shared" si="1014"/>
        <v>1.264934171141704E-3</v>
      </c>
      <c r="R1960">
        <f t="shared" si="1002"/>
        <v>9.5245392950119836</v>
      </c>
      <c r="S1960">
        <f t="shared" si="1015"/>
        <v>3.0861852334252369</v>
      </c>
      <c r="T1960">
        <f t="shared" si="1016"/>
        <v>6.3973189259808275E-3</v>
      </c>
      <c r="V1960">
        <f t="shared" si="1003"/>
        <v>11.632654170721988</v>
      </c>
      <c r="W1960">
        <f t="shared" si="1017"/>
        <v>11.499578386766359</v>
      </c>
      <c r="X1960">
        <f t="shared" si="1018"/>
        <v>3.4106677015977369</v>
      </c>
      <c r="Y1960">
        <f t="shared" si="1019"/>
        <v>3.3911028275129551</v>
      </c>
      <c r="Z1960">
        <f t="shared" si="1020"/>
        <v>3.8278429795336657E-4</v>
      </c>
      <c r="AA1960">
        <f t="shared" si="1021"/>
        <v>11.097871491424357</v>
      </c>
      <c r="AB1960">
        <f t="shared" si="1022"/>
        <v>3.331346798432183</v>
      </c>
      <c r="AC1960">
        <f t="shared" si="1023"/>
        <v>6.2918056789991877E-3</v>
      </c>
      <c r="AE1960">
        <f t="shared" si="1004"/>
        <v>12.695687918465138</v>
      </c>
      <c r="AF1960">
        <f t="shared" si="1024"/>
        <v>12.674295069439827</v>
      </c>
      <c r="AG1960">
        <f t="shared" si="1025"/>
        <v>3.563100885249411</v>
      </c>
      <c r="AH1960">
        <f t="shared" si="1026"/>
        <v>3.5600976207738779</v>
      </c>
      <c r="AI1960">
        <f t="shared" si="1027"/>
        <v>9.0195975099992162E-6</v>
      </c>
      <c r="AJ1960">
        <f t="shared" si="1028"/>
        <v>12.158978381615375</v>
      </c>
      <c r="AK1960">
        <f t="shared" si="1029"/>
        <v>3.4869726671735433</v>
      </c>
      <c r="AL1960">
        <f t="shared" si="1030"/>
        <v>5.7955055874068821E-3</v>
      </c>
    </row>
    <row r="1961" spans="1:38" x14ac:dyDescent="0.3">
      <c r="A1961" s="31">
        <v>43</v>
      </c>
      <c r="B1961" s="31">
        <f t="shared" si="1032"/>
        <v>19.582675465647146</v>
      </c>
      <c r="D1961">
        <f t="shared" si="999"/>
        <v>7.7139098155219843</v>
      </c>
      <c r="E1961">
        <f t="shared" si="1005"/>
        <v>7.4509476263508532</v>
      </c>
      <c r="F1961">
        <f t="shared" si="1006"/>
        <v>2.777392628981719</v>
      </c>
      <c r="G1961">
        <f t="shared" si="1007"/>
        <v>2.7296423989876133</v>
      </c>
      <c r="H1961">
        <f t="shared" si="1008"/>
        <v>2.2800844644899937E-3</v>
      </c>
      <c r="I1961">
        <f t="shared" si="1000"/>
        <v>7.2866495858775933</v>
      </c>
      <c r="J1961">
        <f t="shared" si="1009"/>
        <v>2.6993794816360284</v>
      </c>
      <c r="K1961">
        <f t="shared" si="1010"/>
        <v>6.0860511587804396E-3</v>
      </c>
      <c r="M1961">
        <f t="shared" si="1001"/>
        <v>9.8734763354578217</v>
      </c>
      <c r="N1961">
        <f t="shared" si="1011"/>
        <v>9.6794535197140341</v>
      </c>
      <c r="O1961">
        <f t="shared" si="1012"/>
        <v>3.1422088306568394</v>
      </c>
      <c r="P1961">
        <f t="shared" si="1013"/>
        <v>3.1111820132730958</v>
      </c>
      <c r="Q1961">
        <f t="shared" si="1014"/>
        <v>9.6266339696417257E-4</v>
      </c>
      <c r="R1961">
        <f t="shared" si="1002"/>
        <v>9.3815776272949396</v>
      </c>
      <c r="S1961">
        <f t="shared" si="1015"/>
        <v>3.0629361121797722</v>
      </c>
      <c r="T1961">
        <f t="shared" si="1016"/>
        <v>6.2841638947443487E-3</v>
      </c>
      <c r="V1961">
        <f t="shared" si="1003"/>
        <v>11.414207350677815</v>
      </c>
      <c r="W1961">
        <f t="shared" si="1017"/>
        <v>11.3331101719602</v>
      </c>
      <c r="X1961">
        <f t="shared" si="1018"/>
        <v>3.3784918751830402</v>
      </c>
      <c r="Y1961">
        <f t="shared" si="1019"/>
        <v>3.3664685015547375</v>
      </c>
      <c r="Z1961">
        <f t="shared" si="1020"/>
        <v>1.445615134057633E-4</v>
      </c>
      <c r="AA1961">
        <f t="shared" si="1021"/>
        <v>10.904622017502007</v>
      </c>
      <c r="AB1961">
        <f t="shared" si="1022"/>
        <v>3.302214714021789</v>
      </c>
      <c r="AC1961">
        <f t="shared" si="1023"/>
        <v>5.8182053148194829E-3</v>
      </c>
      <c r="AE1961">
        <f t="shared" si="1004"/>
        <v>12.424613272450625</v>
      </c>
      <c r="AF1961">
        <f t="shared" si="1024"/>
        <v>12.471171306260921</v>
      </c>
      <c r="AG1961">
        <f t="shared" si="1025"/>
        <v>3.5248564896248791</v>
      </c>
      <c r="AH1961">
        <f t="shared" si="1026"/>
        <v>3.5314545595633708</v>
      </c>
      <c r="AI1961">
        <f t="shared" si="1027"/>
        <v>4.3534526913228768E-5</v>
      </c>
      <c r="AJ1961">
        <f t="shared" si="1028"/>
        <v>11.925989907655312</v>
      </c>
      <c r="AK1961">
        <f t="shared" si="1029"/>
        <v>3.4534026564614955</v>
      </c>
      <c r="AL1961">
        <f t="shared" si="1030"/>
        <v>5.1056502737406593E-3</v>
      </c>
    </row>
    <row r="1962" spans="1:38" x14ac:dyDescent="0.3">
      <c r="A1962" s="31">
        <v>43</v>
      </c>
      <c r="B1962" s="31">
        <f t="shared" si="1032"/>
        <v>18.565894279581425</v>
      </c>
      <c r="D1962">
        <f t="shared" si="999"/>
        <v>7.6126320753576078</v>
      </c>
      <c r="E1962">
        <f t="shared" si="1005"/>
        <v>7.3667138266874224</v>
      </c>
      <c r="F1962">
        <f t="shared" si="1006"/>
        <v>2.7590998668691946</v>
      </c>
      <c r="G1962">
        <f t="shared" si="1007"/>
        <v>2.7141690858690848</v>
      </c>
      <c r="H1962">
        <f t="shared" si="1008"/>
        <v>2.0187750812798305E-3</v>
      </c>
      <c r="I1962">
        <f t="shared" si="1000"/>
        <v>7.189439024707923</v>
      </c>
      <c r="J1962">
        <f t="shared" si="1009"/>
        <v>2.6813129292769844</v>
      </c>
      <c r="K1962">
        <f t="shared" si="1010"/>
        <v>6.0508076599744085E-3</v>
      </c>
      <c r="M1962">
        <f t="shared" si="1001"/>
        <v>9.6905956556362227</v>
      </c>
      <c r="N1962">
        <f t="shared" si="1011"/>
        <v>9.5407878468705061</v>
      </c>
      <c r="O1962">
        <f t="shared" si="1012"/>
        <v>3.1129721578639638</v>
      </c>
      <c r="P1962">
        <f t="shared" si="1013"/>
        <v>3.0888165770842568</v>
      </c>
      <c r="Q1962">
        <f t="shared" si="1014"/>
        <v>5.834920828049464E-4</v>
      </c>
      <c r="R1962">
        <f t="shared" si="1002"/>
        <v>9.2237303551398977</v>
      </c>
      <c r="S1962">
        <f t="shared" si="1015"/>
        <v>3.0370594915378093</v>
      </c>
      <c r="T1962">
        <f t="shared" si="1016"/>
        <v>5.7627329087460641E-3</v>
      </c>
      <c r="V1962">
        <f t="shared" si="1003"/>
        <v>11.165106537351265</v>
      </c>
      <c r="W1962">
        <f t="shared" si="1017"/>
        <v>11.148152723983916</v>
      </c>
      <c r="X1962">
        <f t="shared" si="1018"/>
        <v>3.3414228312728196</v>
      </c>
      <c r="Y1962">
        <f t="shared" si="1019"/>
        <v>3.3388849521934589</v>
      </c>
      <c r="Z1962">
        <f t="shared" si="1020"/>
        <v>6.4408302214564598E-6</v>
      </c>
      <c r="AA1962">
        <f t="shared" si="1021"/>
        <v>10.696346250460447</v>
      </c>
      <c r="AB1962">
        <f t="shared" si="1022"/>
        <v>3.2705269071604421</v>
      </c>
      <c r="AC1962">
        <f t="shared" si="1023"/>
        <v>5.0262320557479812E-3</v>
      </c>
      <c r="AE1962">
        <f t="shared" si="1004"/>
        <v>12.125109941666217</v>
      </c>
      <c r="AF1962">
        <f t="shared" si="1024"/>
        <v>12.24934269340593</v>
      </c>
      <c r="AG1962">
        <f t="shared" si="1025"/>
        <v>3.4821128559634906</v>
      </c>
      <c r="AH1962">
        <f t="shared" si="1026"/>
        <v>3.4999060977983296</v>
      </c>
      <c r="AI1962">
        <f t="shared" si="1027"/>
        <v>3.1659945499306442E-4</v>
      </c>
      <c r="AJ1962">
        <f t="shared" si="1028"/>
        <v>11.678467764045001</v>
      </c>
      <c r="AK1962">
        <f t="shared" si="1029"/>
        <v>3.4173773224572379</v>
      </c>
      <c r="AL1962">
        <f t="shared" si="1030"/>
        <v>4.1906892983391685E-3</v>
      </c>
    </row>
    <row r="1963" spans="1:38" x14ac:dyDescent="0.3">
      <c r="A1963" s="31">
        <v>43</v>
      </c>
      <c r="B1963" s="31">
        <f t="shared" si="1032"/>
        <v>17.601906900069398</v>
      </c>
      <c r="D1963">
        <f t="shared" si="999"/>
        <v>7.4849250578334621</v>
      </c>
      <c r="E1963">
        <f t="shared" si="1005"/>
        <v>7.2685914218575292</v>
      </c>
      <c r="F1963">
        <f t="shared" si="1006"/>
        <v>2.7358591078185044</v>
      </c>
      <c r="G1963">
        <f t="shared" si="1007"/>
        <v>2.6960325335309903</v>
      </c>
      <c r="H1963">
        <f t="shared" si="1008"/>
        <v>1.5861560194788814E-3</v>
      </c>
      <c r="I1963">
        <f t="shared" si="1000"/>
        <v>7.0798290840932996</v>
      </c>
      <c r="J1963">
        <f t="shared" si="1009"/>
        <v>2.6607948218705815</v>
      </c>
      <c r="K1963">
        <f t="shared" si="1010"/>
        <v>5.6346470248715376E-3</v>
      </c>
      <c r="M1963">
        <f t="shared" si="1001"/>
        <v>9.4813192606442644</v>
      </c>
      <c r="N1963">
        <f t="shared" si="1011"/>
        <v>9.3864378199209337</v>
      </c>
      <c r="O1963">
        <f t="shared" si="1012"/>
        <v>3.079175094184198</v>
      </c>
      <c r="P1963">
        <f t="shared" si="1013"/>
        <v>3.0637293973066444</v>
      </c>
      <c r="Q1963">
        <f t="shared" si="1014"/>
        <v>2.3856955203326884E-4</v>
      </c>
      <c r="R1963">
        <f t="shared" si="1002"/>
        <v>9.0526919612510177</v>
      </c>
      <c r="S1963">
        <f t="shared" si="1015"/>
        <v>3.0087691771305782</v>
      </c>
      <c r="T1963">
        <f t="shared" si="1016"/>
        <v>4.9569931561611854E-3</v>
      </c>
      <c r="V1963">
        <f t="shared" si="1003"/>
        <v>10.891303136538896</v>
      </c>
      <c r="W1963">
        <f t="shared" si="1017"/>
        <v>10.946758786325264</v>
      </c>
      <c r="X1963">
        <f t="shared" si="1018"/>
        <v>3.3001974390237465</v>
      </c>
      <c r="Y1963">
        <f t="shared" si="1019"/>
        <v>3.3085886396355266</v>
      </c>
      <c r="Z1963">
        <f t="shared" si="1020"/>
        <v>7.0412247707138956E-5</v>
      </c>
      <c r="AA1963">
        <f t="shared" si="1021"/>
        <v>10.47497367215694</v>
      </c>
      <c r="AB1963">
        <f t="shared" si="1022"/>
        <v>3.2365063992145822</v>
      </c>
      <c r="AC1963">
        <f t="shared" si="1023"/>
        <v>4.056548551972558E-3</v>
      </c>
      <c r="AE1963">
        <f t="shared" si="1004"/>
        <v>11.803354533845166</v>
      </c>
      <c r="AF1963">
        <f t="shared" si="1024"/>
        <v>12.011045822137582</v>
      </c>
      <c r="AG1963">
        <f t="shared" si="1025"/>
        <v>3.4356010440453018</v>
      </c>
      <c r="AH1963">
        <f t="shared" si="1026"/>
        <v>3.4656955755140384</v>
      </c>
      <c r="AI1963">
        <f t="shared" si="1027"/>
        <v>9.0568082432277992E-4</v>
      </c>
      <c r="AJ1963">
        <f t="shared" si="1028"/>
        <v>11.418472912300633</v>
      </c>
      <c r="AK1963">
        <f t="shared" si="1029"/>
        <v>3.379123098127772</v>
      </c>
      <c r="AL1963">
        <f t="shared" si="1030"/>
        <v>3.1897583750634152E-3</v>
      </c>
    </row>
    <row r="1964" spans="1:38" x14ac:dyDescent="0.3">
      <c r="A1964" s="31">
        <v>43</v>
      </c>
      <c r="B1964" s="31">
        <f t="shared" si="1032"/>
        <v>16.687972141447307</v>
      </c>
      <c r="D1964">
        <f t="shared" si="999"/>
        <v>7.3349282658034598</v>
      </c>
      <c r="E1964">
        <f t="shared" si="1005"/>
        <v>7.1579206422115016</v>
      </c>
      <c r="F1964">
        <f t="shared" si="1006"/>
        <v>2.7083072694588144</v>
      </c>
      <c r="G1964">
        <f t="shared" si="1007"/>
        <v>2.675429057592726</v>
      </c>
      <c r="H1964">
        <f t="shared" si="1008"/>
        <v>1.0809768155113969E-3</v>
      </c>
      <c r="I1964">
        <f t="shared" si="1000"/>
        <v>6.9591271594439057</v>
      </c>
      <c r="J1964">
        <f t="shared" si="1009"/>
        <v>2.6380157617883762</v>
      </c>
      <c r="K1964">
        <f t="shared" si="1010"/>
        <v>4.9408960505832773E-3</v>
      </c>
      <c r="M1964">
        <f t="shared" si="1001"/>
        <v>9.2507184759290944</v>
      </c>
      <c r="N1964">
        <f t="shared" si="1011"/>
        <v>9.218132723168182</v>
      </c>
      <c r="O1964">
        <f t="shared" si="1012"/>
        <v>3.0414993795707232</v>
      </c>
      <c r="P1964">
        <f t="shared" si="1013"/>
        <v>3.0361377971311154</v>
      </c>
      <c r="Q1964">
        <f t="shared" si="1014"/>
        <v>2.8746566256711008E-5</v>
      </c>
      <c r="R1964">
        <f t="shared" si="1002"/>
        <v>8.8701047523945125</v>
      </c>
      <c r="S1964">
        <f t="shared" si="1015"/>
        <v>2.9782721085210655</v>
      </c>
      <c r="T1964">
        <f t="shared" si="1016"/>
        <v>3.9976878043868893E-3</v>
      </c>
      <c r="V1964">
        <f t="shared" si="1003"/>
        <v>10.598286690434891</v>
      </c>
      <c r="W1964">
        <f t="shared" si="1017"/>
        <v>10.730922725042625</v>
      </c>
      <c r="X1964">
        <f t="shared" si="1018"/>
        <v>3.2555009891620199</v>
      </c>
      <c r="Y1964">
        <f t="shared" si="1019"/>
        <v>3.2758087131336935</v>
      </c>
      <c r="Z1964">
        <f t="shared" si="1020"/>
        <v>4.1240365290968556E-4</v>
      </c>
      <c r="AA1964">
        <f t="shared" si="1021"/>
        <v>10.242354542947997</v>
      </c>
      <c r="AB1964">
        <f t="shared" si="1022"/>
        <v>3.2003678761898602</v>
      </c>
      <c r="AC1964">
        <f t="shared" si="1023"/>
        <v>3.0396601460009271E-3</v>
      </c>
      <c r="AE1964">
        <f t="shared" si="1004"/>
        <v>11.464934056187705</v>
      </c>
      <c r="AF1964">
        <f t="shared" si="1024"/>
        <v>11.758438569767852</v>
      </c>
      <c r="AG1964">
        <f t="shared" si="1025"/>
        <v>3.3859908529391665</v>
      </c>
      <c r="AH1964">
        <f t="shared" si="1026"/>
        <v>3.4290579711879841</v>
      </c>
      <c r="AI1964">
        <f t="shared" si="1027"/>
        <v>1.8547766742576374E-3</v>
      </c>
      <c r="AJ1964">
        <f t="shared" si="1028"/>
        <v>11.147966798793179</v>
      </c>
      <c r="AK1964">
        <f t="shared" si="1029"/>
        <v>3.3388571096698914</v>
      </c>
      <c r="AL1964">
        <f t="shared" si="1030"/>
        <v>2.2215897545739367E-3</v>
      </c>
    </row>
    <row r="1965" spans="1:38" x14ac:dyDescent="0.3">
      <c r="A1965" s="31">
        <v>43</v>
      </c>
      <c r="B1965" s="31">
        <f t="shared" si="1032"/>
        <v>15.821491147224704</v>
      </c>
      <c r="D1965">
        <f t="shared" si="999"/>
        <v>7.1666392014107396</v>
      </c>
      <c r="E1965">
        <f t="shared" si="1005"/>
        <v>7.036023341131485</v>
      </c>
      <c r="F1965">
        <f t="shared" si="1006"/>
        <v>2.6770579376268158</v>
      </c>
      <c r="G1965">
        <f t="shared" si="1007"/>
        <v>2.6525503465780784</v>
      </c>
      <c r="H1965">
        <f t="shared" si="1008"/>
        <v>6.0062201901215078E-4</v>
      </c>
      <c r="I1965">
        <f t="shared" si="1000"/>
        <v>6.8286101500676013</v>
      </c>
      <c r="J1965">
        <f t="shared" si="1009"/>
        <v>2.6131609498971931</v>
      </c>
      <c r="K1965">
        <f t="shared" si="1010"/>
        <v>4.0828250409195551E-3</v>
      </c>
      <c r="M1965">
        <f t="shared" si="1001"/>
        <v>9.0034803344721439</v>
      </c>
      <c r="N1965">
        <f t="shared" si="1011"/>
        <v>9.0375538173228147</v>
      </c>
      <c r="O1965">
        <f t="shared" si="1012"/>
        <v>3.0005799996787528</v>
      </c>
      <c r="P1965">
        <f t="shared" si="1013"/>
        <v>3.0062524540235831</v>
      </c>
      <c r="Q1965">
        <f t="shared" si="1014"/>
        <v>3.2176738294184426E-5</v>
      </c>
      <c r="R1965">
        <f t="shared" si="1002"/>
        <v>8.6775476598538521</v>
      </c>
      <c r="S1965">
        <f t="shared" si="1015"/>
        <v>2.9457677538892728</v>
      </c>
      <c r="T1965">
        <f t="shared" si="1016"/>
        <v>3.004382288486364E-3</v>
      </c>
      <c r="V1965">
        <f t="shared" si="1003"/>
        <v>10.291005195195149</v>
      </c>
      <c r="W1965">
        <f t="shared" si="1017"/>
        <v>10.502566215602116</v>
      </c>
      <c r="X1965">
        <f t="shared" si="1018"/>
        <v>3.2079596623391557</v>
      </c>
      <c r="Y1965">
        <f t="shared" si="1019"/>
        <v>3.2407663006767575</v>
      </c>
      <c r="Z1965">
        <f t="shared" si="1020"/>
        <v>1.0762755190142027E-3</v>
      </c>
      <c r="AA1965">
        <f t="shared" si="1021"/>
        <v>10.000250252384651</v>
      </c>
      <c r="AB1965">
        <f t="shared" si="1022"/>
        <v>3.1623172282970997</v>
      </c>
      <c r="AC1965">
        <f t="shared" si="1023"/>
        <v>2.0832317852834356E-3</v>
      </c>
      <c r="AE1965">
        <f t="shared" si="1004"/>
        <v>11.114799374578437</v>
      </c>
      <c r="AF1965">
        <f t="shared" si="1024"/>
        <v>11.493586849434307</v>
      </c>
      <c r="AG1965">
        <f t="shared" si="1025"/>
        <v>3.3338865269499558</v>
      </c>
      <c r="AH1965">
        <f t="shared" si="1026"/>
        <v>3.3902192922338088</v>
      </c>
      <c r="AI1965">
        <f t="shared" si="1027"/>
        <v>3.173380444525674E-3</v>
      </c>
      <c r="AJ1965">
        <f t="shared" si="1028"/>
        <v>10.868803423556249</v>
      </c>
      <c r="AK1965">
        <f t="shared" si="1029"/>
        <v>3.2967868331992971</v>
      </c>
      <c r="AL1965">
        <f t="shared" si="1030"/>
        <v>1.3763872763926635E-3</v>
      </c>
    </row>
    <row r="1966" spans="1:38" x14ac:dyDescent="0.3">
      <c r="A1966" s="31">
        <v>43</v>
      </c>
      <c r="B1966" s="31">
        <f t="shared" si="1032"/>
        <v>15.000000000000004</v>
      </c>
      <c r="D1966">
        <f t="shared" si="999"/>
        <v>6.9838034362003034</v>
      </c>
      <c r="E1966">
        <f t="shared" si="1005"/>
        <v>6.9041906670007993</v>
      </c>
      <c r="F1966">
        <f t="shared" si="1006"/>
        <v>2.6426886756105614</v>
      </c>
      <c r="G1966">
        <f t="shared" si="1007"/>
        <v>2.6275826660641526</v>
      </c>
      <c r="H1966">
        <f t="shared" si="1008"/>
        <v>2.2819152441619497E-4</v>
      </c>
      <c r="I1966">
        <f t="shared" si="1000"/>
        <v>6.6895143204661016</v>
      </c>
      <c r="J1966">
        <f t="shared" si="1009"/>
        <v>2.5864095422933508</v>
      </c>
      <c r="K1966">
        <f t="shared" si="1010"/>
        <v>3.1673408469363611E-3</v>
      </c>
      <c r="M1966">
        <f t="shared" si="1001"/>
        <v>8.7438367063999589</v>
      </c>
      <c r="N1966">
        <f t="shared" si="1011"/>
        <v>8.8463221040413433</v>
      </c>
      <c r="O1966">
        <f t="shared" si="1012"/>
        <v>2.9569979212708213</v>
      </c>
      <c r="P1966">
        <f t="shared" si="1013"/>
        <v>2.9742767362909159</v>
      </c>
      <c r="Q1966">
        <f t="shared" si="1014"/>
        <v>2.9855744849864851E-4</v>
      </c>
      <c r="R1966">
        <f t="shared" si="1002"/>
        <v>8.476527385556988</v>
      </c>
      <c r="S1966">
        <f t="shared" si="1015"/>
        <v>2.9114476443097836</v>
      </c>
      <c r="T1966">
        <f t="shared" si="1016"/>
        <v>2.0748277312272363E-3</v>
      </c>
      <c r="V1966">
        <f t="shared" si="1003"/>
        <v>9.9738296191384634</v>
      </c>
      <c r="W1966">
        <f t="shared" si="1017"/>
        <v>10.263526819516915</v>
      </c>
      <c r="X1966">
        <f t="shared" si="1018"/>
        <v>3.1581370488214193</v>
      </c>
      <c r="Y1966">
        <f t="shared" si="1019"/>
        <v>3.2036739564938435</v>
      </c>
      <c r="Z1966">
        <f t="shared" si="1020"/>
        <v>2.0736099603668799E-3</v>
      </c>
      <c r="AA1966">
        <f t="shared" si="1021"/>
        <v>9.7503261233689162</v>
      </c>
      <c r="AB1966">
        <f t="shared" si="1022"/>
        <v>3.1225512202955001</v>
      </c>
      <c r="AC1966">
        <f t="shared" si="1023"/>
        <v>1.2663511918761235E-3</v>
      </c>
      <c r="AE1966">
        <f t="shared" si="1004"/>
        <v>10.757258104692417</v>
      </c>
      <c r="AF1966">
        <f t="shared" si="1024"/>
        <v>11.218454352478272</v>
      </c>
      <c r="AG1966">
        <f t="shared" si="1025"/>
        <v>3.2798259259741847</v>
      </c>
      <c r="AH1966">
        <f t="shared" si="1026"/>
        <v>3.3493961175827311</v>
      </c>
      <c r="AI1966">
        <f t="shared" si="1027"/>
        <v>4.8400115604498731E-3</v>
      </c>
      <c r="AJ1966">
        <f t="shared" si="1028"/>
        <v>10.582723845644569</v>
      </c>
      <c r="AK1966">
        <f t="shared" si="1029"/>
        <v>3.2531098729745618</v>
      </c>
      <c r="AL1966">
        <f t="shared" si="1030"/>
        <v>7.1374748787865841E-4</v>
      </c>
    </row>
    <row r="1967" spans="1:38" x14ac:dyDescent="0.3">
      <c r="A1967" s="31">
        <v>43</v>
      </c>
      <c r="B1967" s="31">
        <f t="shared" si="1032"/>
        <v>14.221162715087576</v>
      </c>
      <c r="D1967">
        <f t="shared" si="999"/>
        <v>6.7898426999136623</v>
      </c>
      <c r="E1967">
        <f t="shared" si="1005"/>
        <v>6.7636727928729616</v>
      </c>
      <c r="F1967">
        <f t="shared" si="1006"/>
        <v>2.6057326608678917</v>
      </c>
      <c r="G1967">
        <f t="shared" si="1007"/>
        <v>2.6007062104115031</v>
      </c>
      <c r="H1967">
        <f t="shared" si="1008"/>
        <v>2.5265204190529258E-5</v>
      </c>
      <c r="I1967">
        <f t="shared" si="1000"/>
        <v>6.5430270649331881</v>
      </c>
      <c r="J1967">
        <f t="shared" si="1009"/>
        <v>2.5579341400695186</v>
      </c>
      <c r="K1967">
        <f t="shared" si="1010"/>
        <v>2.284698590512506E-3</v>
      </c>
      <c r="M1967">
        <f t="shared" si="1001"/>
        <v>8.4755315792885817</v>
      </c>
      <c r="N1967">
        <f t="shared" si="1011"/>
        <v>8.6459885361580096</v>
      </c>
      <c r="O1967">
        <f t="shared" si="1012"/>
        <v>2.9112766236289849</v>
      </c>
      <c r="P1967">
        <f t="shared" si="1013"/>
        <v>2.9404061855733485</v>
      </c>
      <c r="Q1967">
        <f t="shared" si="1014"/>
        <v>8.4853137907052012E-4</v>
      </c>
      <c r="R1967">
        <f t="shared" si="1002"/>
        <v>8.2684716835463998</v>
      </c>
      <c r="S1967">
        <f t="shared" si="1015"/>
        <v>2.8754950327806861</v>
      </c>
      <c r="T1967">
        <f t="shared" si="1016"/>
        <v>1.28032224363506E-3</v>
      </c>
      <c r="V1967">
        <f t="shared" si="1003"/>
        <v>9.6505523304091287</v>
      </c>
      <c r="W1967">
        <f t="shared" si="1017"/>
        <v>10.015549202060029</v>
      </c>
      <c r="X1967">
        <f t="shared" si="1018"/>
        <v>3.1065338128546305</v>
      </c>
      <c r="Y1967">
        <f t="shared" si="1019"/>
        <v>3.1647352499158643</v>
      </c>
      <c r="Z1967">
        <f t="shared" si="1020"/>
        <v>3.3874072759927615E-3</v>
      </c>
      <c r="AA1967">
        <f t="shared" si="1021"/>
        <v>9.4941464098273585</v>
      </c>
      <c r="AB1967">
        <f t="shared" si="1022"/>
        <v>3.0812572774481781</v>
      </c>
      <c r="AC1967">
        <f t="shared" si="1023"/>
        <v>6.3890324215363982E-4</v>
      </c>
      <c r="AE1967">
        <f t="shared" si="1004"/>
        <v>10.3959960456272</v>
      </c>
      <c r="AF1967">
        <f t="shared" si="1024"/>
        <v>10.934894994593696</v>
      </c>
      <c r="AG1967">
        <f t="shared" si="1025"/>
        <v>3.2242822527854473</v>
      </c>
      <c r="AH1967">
        <f t="shared" si="1026"/>
        <v>3.3067952755793177</v>
      </c>
      <c r="AI1967">
        <f t="shared" si="1027"/>
        <v>6.8083989305817768E-3</v>
      </c>
      <c r="AJ1967">
        <f t="shared" si="1028"/>
        <v>10.291352836916696</v>
      </c>
      <c r="AK1967">
        <f t="shared" si="1029"/>
        <v>3.2080138461229706</v>
      </c>
      <c r="AL1967">
        <f t="shared" si="1030"/>
        <v>2.6466105533571802E-4</v>
      </c>
    </row>
    <row r="1968" spans="1:38" x14ac:dyDescent="0.3">
      <c r="A1968" s="31">
        <v>43</v>
      </c>
      <c r="B1968" s="31">
        <f t="shared" si="1032"/>
        <v>13.482764597933132</v>
      </c>
      <c r="D1968">
        <f t="shared" si="999"/>
        <v>6.58781549569958</v>
      </c>
      <c r="E1968">
        <f t="shared" si="1005"/>
        <v>6.615670571644344</v>
      </c>
      <c r="F1968">
        <f t="shared" si="1006"/>
        <v>2.566674014303254</v>
      </c>
      <c r="G1968">
        <f t="shared" si="1007"/>
        <v>2.5720945883937363</v>
      </c>
      <c r="H1968">
        <f t="shared" si="1008"/>
        <v>2.938262347040741E-5</v>
      </c>
      <c r="I1968">
        <f t="shared" si="1000"/>
        <v>6.3902804262718025</v>
      </c>
      <c r="J1968">
        <f t="shared" si="1009"/>
        <v>2.5279003988036797</v>
      </c>
      <c r="K1968">
        <f t="shared" si="1010"/>
        <v>1.5033932589088334E-3</v>
      </c>
      <c r="M1968">
        <f t="shared" si="1001"/>
        <v>8.2018177619627846</v>
      </c>
      <c r="N1968">
        <f t="shared" si="1011"/>
        <v>8.438026465585498</v>
      </c>
      <c r="O1968">
        <f t="shared" si="1012"/>
        <v>2.863881590073651</v>
      </c>
      <c r="P1968">
        <f t="shared" si="1013"/>
        <v>2.9048281301284415</v>
      </c>
      <c r="Q1968">
        <f t="shared" si="1014"/>
        <v>1.6766191424585704E-3</v>
      </c>
      <c r="R1968">
        <f t="shared" si="1002"/>
        <v>8.0547245591410945</v>
      </c>
      <c r="S1968">
        <f t="shared" si="1015"/>
        <v>2.8380846638430457</v>
      </c>
      <c r="T1968">
        <f t="shared" si="1016"/>
        <v>6.6548140294728946E-4</v>
      </c>
      <c r="V1968">
        <f t="shared" si="1003"/>
        <v>9.3244097749023105</v>
      </c>
      <c r="W1968">
        <f t="shared" si="1017"/>
        <v>9.7602787309054229</v>
      </c>
      <c r="X1968">
        <f t="shared" si="1018"/>
        <v>3.0535896539814105</v>
      </c>
      <c r="Y1968">
        <f t="shared" si="1019"/>
        <v>3.1241444798385083</v>
      </c>
      <c r="Z1968">
        <f t="shared" si="1020"/>
        <v>4.9779834517254002E-3</v>
      </c>
      <c r="AA1968">
        <f t="shared" si="1021"/>
        <v>9.2331712294988115</v>
      </c>
      <c r="AB1968">
        <f t="shared" si="1022"/>
        <v>3.0386133728230074</v>
      </c>
      <c r="AC1968">
        <f t="shared" si="1023"/>
        <v>2.2428899733553982E-4</v>
      </c>
      <c r="AE1968">
        <f t="shared" si="1004"/>
        <v>10.034117648895837</v>
      </c>
      <c r="AF1968">
        <f t="shared" si="1024"/>
        <v>10.644647772299219</v>
      </c>
      <c r="AG1968">
        <f t="shared" si="1025"/>
        <v>3.1676675407775727</v>
      </c>
      <c r="AH1968">
        <f t="shared" si="1026"/>
        <v>3.2626136412850388</v>
      </c>
      <c r="AI1968">
        <f t="shared" si="1027"/>
        <v>9.0147620015738547E-3</v>
      </c>
      <c r="AJ1968">
        <f t="shared" si="1028"/>
        <v>9.9961974044976216</v>
      </c>
      <c r="AK1968">
        <f t="shared" si="1029"/>
        <v>3.1616763598600066</v>
      </c>
      <c r="AL1968">
        <f t="shared" si="1030"/>
        <v>3.5894248787008402E-5</v>
      </c>
    </row>
    <row r="1969" spans="1:38" x14ac:dyDescent="0.3">
      <c r="A1969" s="31">
        <v>43</v>
      </c>
      <c r="B1969" s="31">
        <f t="shared" si="1032"/>
        <v>12.782705946428623</v>
      </c>
      <c r="D1969">
        <f t="shared" si="999"/>
        <v>6.3804036867289007</v>
      </c>
      <c r="E1969">
        <f t="shared" si="1005"/>
        <v>6.4613289660854702</v>
      </c>
      <c r="F1969">
        <f t="shared" si="1006"/>
        <v>2.5259460973522181</v>
      </c>
      <c r="G1969">
        <f t="shared" si="1007"/>
        <v>2.5419144293397191</v>
      </c>
      <c r="H1969">
        <f t="shared" si="1008"/>
        <v>2.5498762646304851E-4</v>
      </c>
      <c r="I1969">
        <f t="shared" si="1000"/>
        <v>6.2323462085555743</v>
      </c>
      <c r="J1969">
        <f t="shared" si="1009"/>
        <v>2.496466744932841</v>
      </c>
      <c r="K1969">
        <f t="shared" si="1010"/>
        <v>8.6903221906583139E-4</v>
      </c>
      <c r="M1969">
        <f t="shared" si="1001"/>
        <v>7.9254747551516482</v>
      </c>
      <c r="N1969">
        <f t="shared" si="1011"/>
        <v>8.2238261106262271</v>
      </c>
      <c r="O1969">
        <f t="shared" si="1012"/>
        <v>2.8152219726251868</v>
      </c>
      <c r="P1969">
        <f t="shared" si="1013"/>
        <v>2.8677214144031193</v>
      </c>
      <c r="Q1969">
        <f t="shared" si="1014"/>
        <v>2.7561913869945279E-3</v>
      </c>
      <c r="R1969">
        <f t="shared" si="1002"/>
        <v>7.8365431675065889</v>
      </c>
      <c r="S1969">
        <f t="shared" si="1015"/>
        <v>2.7993826404238824</v>
      </c>
      <c r="T1969">
        <f t="shared" si="1016"/>
        <v>2.5088444458327855E-4</v>
      </c>
      <c r="V1969">
        <f t="shared" si="1003"/>
        <v>8.998121073429445</v>
      </c>
      <c r="W1969">
        <f t="shared" si="1017"/>
        <v>9.4992571926856026</v>
      </c>
      <c r="X1969">
        <f t="shared" si="1018"/>
        <v>2.9996868292255852</v>
      </c>
      <c r="Y1969">
        <f t="shared" si="1019"/>
        <v>3.0820864998707616</v>
      </c>
      <c r="Z1969">
        <f t="shared" si="1020"/>
        <v>6.7897057224335445E-3</v>
      </c>
      <c r="AA1969">
        <f t="shared" si="1021"/>
        <v>8.9687551807549344</v>
      </c>
      <c r="AB1969">
        <f t="shared" si="1022"/>
        <v>2.994788002639742</v>
      </c>
      <c r="AC1969">
        <f t="shared" si="1023"/>
        <v>2.3998501918163894E-5</v>
      </c>
      <c r="AE1969">
        <f t="shared" si="1004"/>
        <v>9.6741977721892169</v>
      </c>
      <c r="AF1969">
        <f t="shared" si="1024"/>
        <v>10.349333739585797</v>
      </c>
      <c r="AG1969">
        <f t="shared" si="1025"/>
        <v>3.1103372441246973</v>
      </c>
      <c r="AH1969">
        <f t="shared" si="1026"/>
        <v>3.2170380382559665</v>
      </c>
      <c r="AI1969">
        <f t="shared" si="1027"/>
        <v>1.1385059468243492E-2</v>
      </c>
      <c r="AJ1969">
        <f t="shared" si="1028"/>
        <v>9.6986469153710679</v>
      </c>
      <c r="AK1969">
        <f t="shared" si="1029"/>
        <v>3.1142650682578497</v>
      </c>
      <c r="AL1969">
        <f t="shared" si="1030"/>
        <v>1.542780242097442E-5</v>
      </c>
    </row>
    <row r="1970" spans="1:38" x14ac:dyDescent="0.3">
      <c r="A1970" s="31">
        <v>43</v>
      </c>
      <c r="B1970" s="31">
        <f t="shared" si="1032"/>
        <v>12.118996080218595</v>
      </c>
      <c r="D1970">
        <f t="shared" si="999"/>
        <v>6.1699184734258052</v>
      </c>
      <c r="E1970">
        <f t="shared" si="1005"/>
        <v>6.3017320920038475</v>
      </c>
      <c r="F1970">
        <f t="shared" si="1006"/>
        <v>2.4839320589391742</v>
      </c>
      <c r="G1970">
        <f t="shared" si="1007"/>
        <v>2.510325096875671</v>
      </c>
      <c r="H1970">
        <f t="shared" si="1008"/>
        <v>6.9659245151735508E-4</v>
      </c>
      <c r="I1970">
        <f t="shared" si="1000"/>
        <v>6.0702325190279884</v>
      </c>
      <c r="J1970">
        <f t="shared" si="1009"/>
        <v>2.4637841867801629</v>
      </c>
      <c r="K1970">
        <f t="shared" si="1010"/>
        <v>4.0593675253586552E-4</v>
      </c>
      <c r="M1970">
        <f t="shared" si="1001"/>
        <v>7.6488406258868116</v>
      </c>
      <c r="N1970">
        <f t="shared" si="1011"/>
        <v>8.004690821511776</v>
      </c>
      <c r="O1970">
        <f t="shared" si="1012"/>
        <v>2.7656537429488188</v>
      </c>
      <c r="P1970">
        <f t="shared" si="1013"/>
        <v>2.8292562311518865</v>
      </c>
      <c r="Q1970">
        <f t="shared" si="1014"/>
        <v>4.0452765056213638E-3</v>
      </c>
      <c r="R1970">
        <f t="shared" si="1002"/>
        <v>7.6150961980124228</v>
      </c>
      <c r="S1970">
        <f t="shared" si="1015"/>
        <v>2.7595463754052809</v>
      </c>
      <c r="T1970">
        <f t="shared" si="1016"/>
        <v>3.7299938311860302E-5</v>
      </c>
      <c r="V1970">
        <f t="shared" si="1003"/>
        <v>8.673935814467665</v>
      </c>
      <c r="W1970">
        <f t="shared" si="1017"/>
        <v>9.2339203684144167</v>
      </c>
      <c r="X1970">
        <f t="shared" si="1018"/>
        <v>2.9451546333711689</v>
      </c>
      <c r="Y1970">
        <f t="shared" si="1019"/>
        <v>3.0387366401869076</v>
      </c>
      <c r="Z1970">
        <f t="shared" si="1020"/>
        <v>8.7575919996609637E-3</v>
      </c>
      <c r="AA1970">
        <f t="shared" si="1021"/>
        <v>8.7021474040577083</v>
      </c>
      <c r="AB1970">
        <f t="shared" si="1022"/>
        <v>2.9499402373705315</v>
      </c>
      <c r="AC1970">
        <f t="shared" si="1023"/>
        <v>2.2902005638714971E-5</v>
      </c>
      <c r="AE1970">
        <f t="shared" si="1004"/>
        <v>9.318338762978664</v>
      </c>
      <c r="AF1970">
        <f t="shared" si="1024"/>
        <v>10.050454824047804</v>
      </c>
      <c r="AG1970">
        <f t="shared" si="1025"/>
        <v>3.0525954142301046</v>
      </c>
      <c r="AH1970">
        <f t="shared" si="1026"/>
        <v>3.1702452309005693</v>
      </c>
      <c r="AI1970">
        <f t="shared" si="1027"/>
        <v>1.3841479362593953E-2</v>
      </c>
      <c r="AJ1970">
        <f t="shared" si="1028"/>
        <v>9.3999745731929742</v>
      </c>
      <c r="AK1970">
        <f t="shared" si="1029"/>
        <v>3.0659377966933663</v>
      </c>
      <c r="AL1970">
        <f t="shared" si="1030"/>
        <v>1.7801916979595317E-4</v>
      </c>
    </row>
    <row r="1971" spans="1:38" x14ac:dyDescent="0.3">
      <c r="A1971" s="31">
        <v>43</v>
      </c>
      <c r="B1971" s="31">
        <f t="shared" si="1032"/>
        <v>11.489747680019809</v>
      </c>
      <c r="D1971">
        <f t="shared" si="999"/>
        <v>5.958319808674708</v>
      </c>
      <c r="E1971">
        <f t="shared" si="1005"/>
        <v>6.1378997078660911</v>
      </c>
      <c r="F1971">
        <f t="shared" si="1006"/>
        <v>2.4409669822991682</v>
      </c>
      <c r="G1971">
        <f t="shared" si="1007"/>
        <v>2.4774784979624123</v>
      </c>
      <c r="H1971">
        <f t="shared" si="1008"/>
        <v>1.3330907760273167E-3</v>
      </c>
      <c r="I1971">
        <f t="shared" si="1000"/>
        <v>5.9048815743184919</v>
      </c>
      <c r="J1971">
        <f t="shared" si="1009"/>
        <v>2.429996208704551</v>
      </c>
      <c r="K1971">
        <f t="shared" si="1010"/>
        <v>1.2035787326434952E-4</v>
      </c>
      <c r="M1971">
        <f t="shared" si="1001"/>
        <v>7.3738520763810351</v>
      </c>
      <c r="N1971">
        <f t="shared" si="1011"/>
        <v>7.7818349259131248</v>
      </c>
      <c r="O1971">
        <f t="shared" si="1012"/>
        <v>2.7154837647058461</v>
      </c>
      <c r="P1971">
        <f t="shared" si="1013"/>
        <v>2.7895940432100734</v>
      </c>
      <c r="Q1971">
        <f t="shared" si="1014"/>
        <v>5.4923333799741436E-3</v>
      </c>
      <c r="R1971">
        <f t="shared" si="1002"/>
        <v>7.3914635394706627</v>
      </c>
      <c r="S1971">
        <f t="shared" si="1015"/>
        <v>2.7187246163358774</v>
      </c>
      <c r="T1971">
        <f t="shared" si="1016"/>
        <v>1.0503119287876495E-5</v>
      </c>
      <c r="V1971">
        <f t="shared" si="1003"/>
        <v>8.3536859243960269</v>
      </c>
      <c r="W1971">
        <f t="shared" si="1017"/>
        <v>8.9655972179618555</v>
      </c>
      <c r="X1971">
        <f t="shared" si="1018"/>
        <v>2.8902743683595209</v>
      </c>
      <c r="Y1971">
        <f t="shared" si="1019"/>
        <v>2.9942607130912724</v>
      </c>
      <c r="Z1971">
        <f t="shared" si="1020"/>
        <v>1.0813159890670663E-2</v>
      </c>
      <c r="AA1971">
        <f t="shared" si="1021"/>
        <v>8.4344928634748975</v>
      </c>
      <c r="AB1971">
        <f t="shared" si="1022"/>
        <v>2.9042198373186037</v>
      </c>
      <c r="AC1971">
        <f t="shared" si="1023"/>
        <v>1.9447610448874119E-4</v>
      </c>
      <c r="AE1971">
        <f t="shared" si="1004"/>
        <v>8.9682285516850442</v>
      </c>
      <c r="AF1971">
        <f t="shared" si="1024"/>
        <v>9.7493942158620932</v>
      </c>
      <c r="AG1971">
        <f t="shared" si="1025"/>
        <v>2.9947000770836874</v>
      </c>
      <c r="AH1971">
        <f t="shared" si="1026"/>
        <v>3.1224019945968031</v>
      </c>
      <c r="AI1971">
        <f t="shared" si="1027"/>
        <v>1.6307779736526626E-2</v>
      </c>
      <c r="AJ1971">
        <f t="shared" si="1028"/>
        <v>9.1013400163472369</v>
      </c>
      <c r="AK1971">
        <f t="shared" si="1029"/>
        <v>3.0168427231705728</v>
      </c>
      <c r="AL1971">
        <f t="shared" si="1030"/>
        <v>4.9029677572906267E-4</v>
      </c>
    </row>
    <row r="1972" spans="1:38" x14ac:dyDescent="0.3">
      <c r="A1972" s="31">
        <v>43</v>
      </c>
      <c r="B1972" s="31">
        <f t="shared" si="1032"/>
        <v>10.893171420857442</v>
      </c>
      <c r="D1972">
        <f t="shared" si="999"/>
        <v>5.7472442588904711</v>
      </c>
      <c r="E1972">
        <f t="shared" si="1005"/>
        <v>5.970784984246488</v>
      </c>
      <c r="F1972">
        <f t="shared" si="1006"/>
        <v>2.3973410810501017</v>
      </c>
      <c r="G1972">
        <f t="shared" si="1007"/>
        <v>2.4435189756264402</v>
      </c>
      <c r="H1972">
        <f t="shared" si="1008"/>
        <v>2.1323979475034302E-3</v>
      </c>
      <c r="I1972">
        <f t="shared" si="1000"/>
        <v>5.7371686101200901</v>
      </c>
      <c r="J1972">
        <f t="shared" si="1009"/>
        <v>2.3952387376042688</v>
      </c>
      <c r="K1972">
        <f t="shared" si="1010"/>
        <v>4.4198479642366893E-6</v>
      </c>
      <c r="M1972">
        <f t="shared" si="1001"/>
        <v>7.1020882653517736</v>
      </c>
      <c r="N1972">
        <f t="shared" si="1011"/>
        <v>7.5563829436252155</v>
      </c>
      <c r="O1972">
        <f t="shared" si="1012"/>
        <v>2.6649743460963697</v>
      </c>
      <c r="P1972">
        <f t="shared" si="1013"/>
        <v>2.748887582936999</v>
      </c>
      <c r="Q1972">
        <f t="shared" si="1014"/>
        <v>7.0414313170715356E-3</v>
      </c>
      <c r="R1972">
        <f t="shared" si="1002"/>
        <v>7.1666370330270208</v>
      </c>
      <c r="S1972">
        <f t="shared" si="1015"/>
        <v>2.677057532632988</v>
      </c>
      <c r="T1972">
        <f t="shared" si="1016"/>
        <v>1.4600339687871177E-4</v>
      </c>
      <c r="V1972">
        <f t="shared" si="1003"/>
        <v>8.03883793770175</v>
      </c>
      <c r="W1972">
        <f t="shared" si="1017"/>
        <v>8.6955104369221914</v>
      </c>
      <c r="X1972">
        <f t="shared" si="1018"/>
        <v>2.8352844544598605</v>
      </c>
      <c r="Y1972">
        <f t="shared" si="1019"/>
        <v>2.948815090323941</v>
      </c>
      <c r="Z1972">
        <f t="shared" si="1020"/>
        <v>1.288920527970242E-2</v>
      </c>
      <c r="AA1972">
        <f t="shared" si="1021"/>
        <v>8.1668346405790082</v>
      </c>
      <c r="AB1972">
        <f t="shared" si="1022"/>
        <v>2.8577674224084451</v>
      </c>
      <c r="AC1972">
        <f t="shared" si="1023"/>
        <v>5.0548384777707829E-4</v>
      </c>
      <c r="AE1972">
        <f t="shared" si="1004"/>
        <v>8.6251968112398583</v>
      </c>
      <c r="AF1972">
        <f t="shared" si="1024"/>
        <v>9.4474180802960142</v>
      </c>
      <c r="AG1972">
        <f t="shared" si="1025"/>
        <v>2.9368685382971873</v>
      </c>
      <c r="AH1972">
        <f t="shared" si="1026"/>
        <v>3.0736652518281842</v>
      </c>
      <c r="AI1972">
        <f t="shared" si="1027"/>
        <v>1.8713340832881623E-2</v>
      </c>
      <c r="AJ1972">
        <f t="shared" si="1028"/>
        <v>8.8037928265194072</v>
      </c>
      <c r="AK1972">
        <f t="shared" si="1029"/>
        <v>2.967118606749553</v>
      </c>
      <c r="AL1972">
        <f t="shared" si="1030"/>
        <v>9.1506664137280835E-4</v>
      </c>
    </row>
    <row r="1973" spans="1:38" x14ac:dyDescent="0.3">
      <c r="A1973" s="31">
        <v>43</v>
      </c>
      <c r="B1973" s="31">
        <f t="shared" si="1032"/>
        <v>10.327570883957025</v>
      </c>
      <c r="D1973">
        <f t="shared" si="999"/>
        <v>5.538037377266642</v>
      </c>
      <c r="E1973">
        <f t="shared" si="1005"/>
        <v>5.8012733904397731</v>
      </c>
      <c r="F1973">
        <f t="shared" si="1006"/>
        <v>2.353303503007345</v>
      </c>
      <c r="G1973">
        <f t="shared" si="1007"/>
        <v>2.4085832745495375</v>
      </c>
      <c r="H1973">
        <f t="shared" si="1008"/>
        <v>3.0558531417569884E-3</v>
      </c>
      <c r="I1973">
        <f t="shared" si="1000"/>
        <v>5.5679017403902833</v>
      </c>
      <c r="J1973">
        <f t="shared" si="1009"/>
        <v>2.3596401718038034</v>
      </c>
      <c r="K1973">
        <f t="shared" si="1010"/>
        <v>4.0153371436008707E-5</v>
      </c>
      <c r="M1973">
        <f t="shared" si="1001"/>
        <v>6.8348151750077024</v>
      </c>
      <c r="N1973">
        <f t="shared" si="1011"/>
        <v>7.3293699704669661</v>
      </c>
      <c r="O1973">
        <f t="shared" si="1012"/>
        <v>2.614347944518423</v>
      </c>
      <c r="P1973">
        <f t="shared" si="1013"/>
        <v>2.7072809182770388</v>
      </c>
      <c r="Q1973">
        <f t="shared" si="1014"/>
        <v>8.6365376116195654E-3</v>
      </c>
      <c r="R1973">
        <f t="shared" si="1002"/>
        <v>6.9415221331865435</v>
      </c>
      <c r="S1973">
        <f t="shared" si="1015"/>
        <v>2.6346768555529811</v>
      </c>
      <c r="T1973">
        <f t="shared" si="1016"/>
        <v>4.1326462385097966E-4</v>
      </c>
      <c r="V1973">
        <f t="shared" si="1003"/>
        <v>7.7305431904460171</v>
      </c>
      <c r="W1973">
        <f t="shared" si="1017"/>
        <v>8.4247781651140468</v>
      </c>
      <c r="X1973">
        <f t="shared" si="1018"/>
        <v>2.7803854391875271</v>
      </c>
      <c r="Y1973">
        <f t="shared" si="1019"/>
        <v>2.9025468411576147</v>
      </c>
      <c r="Z1973">
        <f t="shared" si="1020"/>
        <v>1.4923408131297328E-2</v>
      </c>
      <c r="AA1973">
        <f t="shared" si="1021"/>
        <v>7.9001170511759797</v>
      </c>
      <c r="AB1973">
        <f t="shared" si="1022"/>
        <v>2.8107146869036672</v>
      </c>
      <c r="AC1973">
        <f t="shared" si="1023"/>
        <v>9.1986326702698921E-4</v>
      </c>
      <c r="AE1973">
        <f t="shared" si="1004"/>
        <v>8.2902673330385657</v>
      </c>
      <c r="AF1973">
        <f t="shared" si="1024"/>
        <v>9.1456783638655761</v>
      </c>
      <c r="AG1973">
        <f t="shared" si="1025"/>
        <v>2.879282433704371</v>
      </c>
      <c r="AH1973">
        <f t="shared" si="1026"/>
        <v>3.0241822636649358</v>
      </c>
      <c r="AI1973">
        <f t="shared" si="1027"/>
        <v>2.0995960722600602E-2</v>
      </c>
      <c r="AJ1973">
        <f t="shared" si="1028"/>
        <v>8.5082767578595195</v>
      </c>
      <c r="AK1973">
        <f t="shared" si="1029"/>
        <v>2.916895054310237</v>
      </c>
      <c r="AL1973">
        <f t="shared" si="1030"/>
        <v>1.4147092288408164E-3</v>
      </c>
    </row>
    <row r="1974" spans="1:38" x14ac:dyDescent="0.3">
      <c r="A1974" s="31">
        <v>43</v>
      </c>
      <c r="B1974" s="31">
        <f t="shared" si="1032"/>
        <v>9.7913377328235764</v>
      </c>
      <c r="D1974">
        <f t="shared" si="999"/>
        <v>5.3317876623120748</v>
      </c>
      <c r="E1974">
        <f t="shared" si="1005"/>
        <v>5.6301825425409842</v>
      </c>
      <c r="F1974">
        <f t="shared" si="1006"/>
        <v>2.3090664049160812</v>
      </c>
      <c r="G1974">
        <f t="shared" si="1007"/>
        <v>2.37280056948345</v>
      </c>
      <c r="H1974">
        <f t="shared" si="1008"/>
        <v>4.0620437331004488E-3</v>
      </c>
      <c r="I1974">
        <f t="shared" si="1000"/>
        <v>5.3978226212000129</v>
      </c>
      <c r="J1974">
        <f t="shared" si="1009"/>
        <v>2.3233214631643233</v>
      </c>
      <c r="K1974">
        <f t="shared" si="1010"/>
        <v>2.0320668566077617E-4</v>
      </c>
      <c r="M1974">
        <f t="shared" si="1001"/>
        <v>6.573028351825049</v>
      </c>
      <c r="N1974">
        <f t="shared" si="1011"/>
        <v>7.1017430446550218</v>
      </c>
      <c r="O1974">
        <f t="shared" si="1012"/>
        <v>2.5637917918241819</v>
      </c>
      <c r="P1974">
        <f t="shared" si="1013"/>
        <v>2.6649095753242777</v>
      </c>
      <c r="Q1974">
        <f t="shared" si="1014"/>
        <v>1.0224806139972249E-2</v>
      </c>
      <c r="R1974">
        <f t="shared" si="1002"/>
        <v>6.7169403124196867</v>
      </c>
      <c r="S1974">
        <f t="shared" si="1015"/>
        <v>2.5917060621180958</v>
      </c>
      <c r="T1974">
        <f t="shared" si="1016"/>
        <v>7.7920648604168472E-4</v>
      </c>
      <c r="V1974">
        <f t="shared" si="1003"/>
        <v>7.4296844052634876</v>
      </c>
      <c r="W1974">
        <f t="shared" si="1017"/>
        <v>8.1544166436044154</v>
      </c>
      <c r="X1974">
        <f t="shared" si="1018"/>
        <v>2.7257447432332116</v>
      </c>
      <c r="Y1974">
        <f t="shared" si="1019"/>
        <v>2.8555939213418311</v>
      </c>
      <c r="Z1974">
        <f t="shared" si="1020"/>
        <v>1.6860809055483993E-2</v>
      </c>
      <c r="AA1974">
        <f t="shared" si="1021"/>
        <v>7.6351894139400844</v>
      </c>
      <c r="AB1974">
        <f t="shared" si="1022"/>
        <v>2.763184650713753</v>
      </c>
      <c r="AC1974">
        <f t="shared" si="1023"/>
        <v>1.4017466721514982E-3</v>
      </c>
      <c r="AE1974">
        <f t="shared" si="1004"/>
        <v>7.9642055941016485</v>
      </c>
      <c r="AF1974">
        <f t="shared" si="1024"/>
        <v>8.8452164848897894</v>
      </c>
      <c r="AG1974">
        <f t="shared" si="1025"/>
        <v>2.8220924141674821</v>
      </c>
      <c r="AH1974">
        <f t="shared" si="1026"/>
        <v>2.9740908669524186</v>
      </c>
      <c r="AI1974">
        <f t="shared" si="1027"/>
        <v>2.3103529649014572E-2</v>
      </c>
      <c r="AJ1974">
        <f t="shared" si="1028"/>
        <v>8.2156345175212948</v>
      </c>
      <c r="AK1974">
        <f t="shared" si="1029"/>
        <v>2.8662928178260669</v>
      </c>
      <c r="AL1974">
        <f t="shared" si="1030"/>
        <v>1.9536756835818363E-3</v>
      </c>
    </row>
    <row r="1975" spans="1:38" x14ac:dyDescent="0.3">
      <c r="A1975" s="31">
        <v>43</v>
      </c>
      <c r="B1975" s="31">
        <f t="shared" si="1032"/>
        <v>9.2829471397907142</v>
      </c>
      <c r="D1975">
        <f t="shared" si="999"/>
        <v>5.1293600495243767</v>
      </c>
      <c r="E1975">
        <f t="shared" si="1005"/>
        <v>5.4582628664364332</v>
      </c>
      <c r="F1975">
        <f t="shared" si="1006"/>
        <v>2.2648090536564838</v>
      </c>
      <c r="G1975">
        <f t="shared" si="1007"/>
        <v>2.3362925472715168</v>
      </c>
      <c r="H1975">
        <f t="shared" si="1008"/>
        <v>5.1098898594104684E-3</v>
      </c>
      <c r="I1975">
        <f t="shared" si="1000"/>
        <v>5.2276077848738716</v>
      </c>
      <c r="J1975">
        <f t="shared" si="1009"/>
        <v>2.286396244064854</v>
      </c>
      <c r="K1975">
        <f t="shared" si="1010"/>
        <v>4.6600678972723059E-4</v>
      </c>
      <c r="M1975">
        <f t="shared" si="1001"/>
        <v>6.3174926670897005</v>
      </c>
      <c r="N1975">
        <f t="shared" si="1011"/>
        <v>6.8743633236624069</v>
      </c>
      <c r="O1975">
        <f t="shared" si="1012"/>
        <v>2.5134622867848444</v>
      </c>
      <c r="P1975">
        <f t="shared" si="1013"/>
        <v>2.6219007082005237</v>
      </c>
      <c r="Q1975">
        <f t="shared" si="1014"/>
        <v>1.175889123912445E-2</v>
      </c>
      <c r="R1975">
        <f t="shared" si="1002"/>
        <v>6.4936320603715831</v>
      </c>
      <c r="S1975">
        <f t="shared" si="1015"/>
        <v>2.5482605950670711</v>
      </c>
      <c r="T1975">
        <f t="shared" si="1016"/>
        <v>1.2109222593048902E-3</v>
      </c>
      <c r="V1975">
        <f t="shared" si="1003"/>
        <v>7.1369178435708598</v>
      </c>
      <c r="W1975">
        <f t="shared" si="1017"/>
        <v>7.8853436357410693</v>
      </c>
      <c r="X1975">
        <f t="shared" si="1018"/>
        <v>2.6715010468968301</v>
      </c>
      <c r="Y1975">
        <f t="shared" si="1019"/>
        <v>2.8080854039257903</v>
      </c>
      <c r="Z1975">
        <f t="shared" si="1020"/>
        <v>1.8655286585014474E-2</v>
      </c>
      <c r="AA1975">
        <f t="shared" si="1021"/>
        <v>7.3728103186083063</v>
      </c>
      <c r="AB1975">
        <f t="shared" si="1022"/>
        <v>2.7152919398488824</v>
      </c>
      <c r="AC1975">
        <f t="shared" si="1023"/>
        <v>1.9176423055381035E-3</v>
      </c>
      <c r="AE1975">
        <f t="shared" si="1004"/>
        <v>7.6475610833259431</v>
      </c>
      <c r="AF1975">
        <f t="shared" si="1024"/>
        <v>8.5469677202348198</v>
      </c>
      <c r="AG1975">
        <f t="shared" si="1025"/>
        <v>2.7654224059492147</v>
      </c>
      <c r="AH1975">
        <f t="shared" si="1026"/>
        <v>2.9235197485624789</v>
      </c>
      <c r="AI1975">
        <f t="shared" si="1027"/>
        <v>2.4994769741375825E-2</v>
      </c>
      <c r="AJ1975">
        <f t="shared" si="1028"/>
        <v>7.9266129485221333</v>
      </c>
      <c r="AK1975">
        <f t="shared" si="1029"/>
        <v>2.815424115212863</v>
      </c>
      <c r="AL1975">
        <f t="shared" si="1030"/>
        <v>2.5001709292864042E-3</v>
      </c>
    </row>
    <row r="1976" spans="1:38" x14ac:dyDescent="0.3">
      <c r="A1976" s="31">
        <v>43</v>
      </c>
      <c r="B1976" s="31">
        <f t="shared" si="1032"/>
        <v>8.8009534500347009</v>
      </c>
      <c r="D1976">
        <f t="shared" si="999"/>
        <v>4.9314275956469791</v>
      </c>
      <c r="E1976">
        <f t="shared" si="1005"/>
        <v>5.2861989397702756</v>
      </c>
      <c r="F1976">
        <f t="shared" si="1006"/>
        <v>2.2206817862194885</v>
      </c>
      <c r="G1976">
        <f t="shared" si="1007"/>
        <v>2.2991735340705093</v>
      </c>
      <c r="H1976">
        <f t="shared" si="1008"/>
        <v>6.1609544807082212E-3</v>
      </c>
      <c r="I1976">
        <f t="shared" si="1000"/>
        <v>5.0578705214641086</v>
      </c>
      <c r="J1976">
        <f t="shared" si="1009"/>
        <v>2.2489709916902236</v>
      </c>
      <c r="K1976">
        <f t="shared" si="1010"/>
        <v>8.0027914616546882E-4</v>
      </c>
      <c r="M1976">
        <f t="shared" si="1001"/>
        <v>6.0687783577549315</v>
      </c>
      <c r="N1976">
        <f t="shared" si="1011"/>
        <v>6.6480089151658417</v>
      </c>
      <c r="O1976">
        <f t="shared" si="1012"/>
        <v>2.4634890618297725</v>
      </c>
      <c r="P1976">
        <f t="shared" si="1013"/>
        <v>2.5783733079532611</v>
      </c>
      <c r="Q1976">
        <f t="shared" si="1014"/>
        <v>1.3198390007362325E-2</v>
      </c>
      <c r="R1976">
        <f t="shared" si="1002"/>
        <v>6.272260344375935</v>
      </c>
      <c r="S1976">
        <f t="shared" si="1015"/>
        <v>2.5044481117355843</v>
      </c>
      <c r="T1976">
        <f t="shared" si="1016"/>
        <v>1.6776437691867895E-3</v>
      </c>
      <c r="V1976">
        <f t="shared" si="1003"/>
        <v>6.8527107052637151</v>
      </c>
      <c r="W1976">
        <f t="shared" si="1017"/>
        <v>7.6183824465530146</v>
      </c>
      <c r="X1976">
        <f t="shared" si="1018"/>
        <v>2.617768268060356</v>
      </c>
      <c r="Y1976">
        <f t="shared" si="1019"/>
        <v>2.7601417439242164</v>
      </c>
      <c r="Z1976">
        <f t="shared" si="1020"/>
        <v>2.0270206629557239E-2</v>
      </c>
      <c r="AA1976">
        <f t="shared" si="1021"/>
        <v>7.1136522594781422</v>
      </c>
      <c r="AB1976">
        <f t="shared" si="1022"/>
        <v>2.6671430894269887</v>
      </c>
      <c r="AC1976">
        <f t="shared" si="1023"/>
        <v>2.4378729849868926E-3</v>
      </c>
      <c r="AE1976">
        <f t="shared" si="1004"/>
        <v>7.3407043598595738</v>
      </c>
      <c r="AF1976">
        <f t="shared" si="1024"/>
        <v>8.2517661209119506</v>
      </c>
      <c r="AG1976">
        <f t="shared" si="1025"/>
        <v>2.7093734256945043</v>
      </c>
      <c r="AH1976">
        <f t="shared" si="1026"/>
        <v>2.8725887490053204</v>
      </c>
      <c r="AI1976">
        <f t="shared" si="1027"/>
        <v>2.66392417634542E-2</v>
      </c>
      <c r="AJ1976">
        <f t="shared" si="1028"/>
        <v>7.6418684851118339</v>
      </c>
      <c r="AK1976">
        <f t="shared" si="1029"/>
        <v>2.7643929686482407</v>
      </c>
      <c r="AL1976">
        <f t="shared" si="1030"/>
        <v>3.0271501068380386E-3</v>
      </c>
    </row>
    <row r="1977" spans="1:38" x14ac:dyDescent="0.3">
      <c r="A1977" s="31">
        <v>43</v>
      </c>
      <c r="B1977" s="31">
        <f t="shared" si="1032"/>
        <v>8.3439860707236555</v>
      </c>
      <c r="D1977">
        <f t="shared" si="999"/>
        <v>4.7385005635646493</v>
      </c>
      <c r="E1977">
        <f t="shared" si="1005"/>
        <v>5.1146113884670452</v>
      </c>
      <c r="F1977">
        <f t="shared" si="1006"/>
        <v>2.1768097214879965</v>
      </c>
      <c r="G1977">
        <f t="shared" si="1007"/>
        <v>2.2615506601593176</v>
      </c>
      <c r="H1977">
        <f t="shared" si="1008"/>
        <v>7.1810266868966126E-3</v>
      </c>
      <c r="I1977">
        <f t="shared" si="1000"/>
        <v>4.8891631964097453</v>
      </c>
      <c r="J1977">
        <f t="shared" si="1009"/>
        <v>2.2111452228222697</v>
      </c>
      <c r="K1977">
        <f t="shared" si="1010"/>
        <v>1.1789266518758773E-3</v>
      </c>
      <c r="M1977">
        <f t="shared" si="1001"/>
        <v>5.8272930482567409</v>
      </c>
      <c r="N1977">
        <f t="shared" si="1011"/>
        <v>6.4233782215544872</v>
      </c>
      <c r="O1977">
        <f t="shared" si="1012"/>
        <v>2.4139786760153332</v>
      </c>
      <c r="P1977">
        <f t="shared" si="1013"/>
        <v>2.534438443039106</v>
      </c>
      <c r="Q1977">
        <f t="shared" si="1014"/>
        <v>1.4510555471421624E-2</v>
      </c>
      <c r="R1977">
        <f t="shared" si="1002"/>
        <v>6.0534144133559327</v>
      </c>
      <c r="S1977">
        <f t="shared" si="1015"/>
        <v>2.4603687555640787</v>
      </c>
      <c r="T1977">
        <f t="shared" si="1016"/>
        <v>2.1520394805389373E-3</v>
      </c>
      <c r="V1977">
        <f t="shared" si="1003"/>
        <v>6.577373797773518</v>
      </c>
      <c r="W1977">
        <f t="shared" si="1017"/>
        <v>7.354266393518972</v>
      </c>
      <c r="X1977">
        <f t="shared" si="1018"/>
        <v>2.5646391164788698</v>
      </c>
      <c r="Y1977">
        <f t="shared" si="1019"/>
        <v>2.711875069673928</v>
      </c>
      <c r="Z1977">
        <f t="shared" si="1020"/>
        <v>2.1678425913257377E-2</v>
      </c>
      <c r="AA1977">
        <f t="shared" si="1021"/>
        <v>6.8583065172346309</v>
      </c>
      <c r="AB1977">
        <f t="shared" si="1022"/>
        <v>2.6188368634251793</v>
      </c>
      <c r="AC1977">
        <f t="shared" si="1023"/>
        <v>2.937395774056203E-3</v>
      </c>
      <c r="AE1977">
        <f t="shared" si="1004"/>
        <v>7.0438590767407439</v>
      </c>
      <c r="AF1977">
        <f t="shared" si="1024"/>
        <v>7.9603498094258542</v>
      </c>
      <c r="AG1977">
        <f t="shared" si="1025"/>
        <v>2.6540269547879021</v>
      </c>
      <c r="AH1977">
        <f t="shared" si="1026"/>
        <v>2.8214091885839343</v>
      </c>
      <c r="AI1977">
        <f t="shared" si="1027"/>
        <v>2.8016812190549596E-2</v>
      </c>
      <c r="AJ1977">
        <f t="shared" si="1028"/>
        <v>7.3619727689169014</v>
      </c>
      <c r="AK1977">
        <f t="shared" si="1029"/>
        <v>2.7132955550247195</v>
      </c>
      <c r="AL1977">
        <f t="shared" si="1030"/>
        <v>3.5127669740316787E-3</v>
      </c>
    </row>
    <row r="1978" spans="1:38" x14ac:dyDescent="0.3">
      <c r="A1978" s="31">
        <v>43</v>
      </c>
      <c r="B1978" s="31">
        <f t="shared" si="1032"/>
        <v>7.9107455736123535</v>
      </c>
      <c r="D1978">
        <f t="shared" si="999"/>
        <v>4.5509525187585957</v>
      </c>
      <c r="E1978">
        <f t="shared" si="1005"/>
        <v>4.9440592253252884</v>
      </c>
      <c r="F1978">
        <f t="shared" si="1006"/>
        <v>2.1332961629268907</v>
      </c>
      <c r="G1978">
        <f t="shared" si="1007"/>
        <v>2.2235240554860853</v>
      </c>
      <c r="H1978">
        <f t="shared" si="1008"/>
        <v>8.141072595673567E-3</v>
      </c>
      <c r="I1978">
        <f t="shared" si="1000"/>
        <v>4.7219799050748605</v>
      </c>
      <c r="J1978">
        <f t="shared" si="1009"/>
        <v>2.1730117130551463</v>
      </c>
      <c r="K1978">
        <f t="shared" si="1010"/>
        <v>1.5773249219899804E-3</v>
      </c>
      <c r="M1978">
        <f t="shared" si="1001"/>
        <v>5.593309753181078</v>
      </c>
      <c r="N1978">
        <f t="shared" si="1011"/>
        <v>6.2010936731751292</v>
      </c>
      <c r="O1978">
        <f t="shared" si="1012"/>
        <v>2.3650179181522235</v>
      </c>
      <c r="P1978">
        <f t="shared" si="1013"/>
        <v>2.4901995247720872</v>
      </c>
      <c r="Q1978">
        <f t="shared" si="1014"/>
        <v>1.5670434635930295E-2</v>
      </c>
      <c r="R1978">
        <f t="shared" si="1002"/>
        <v>5.8376138419771966</v>
      </c>
      <c r="S1978">
        <f t="shared" si="1015"/>
        <v>2.4161154446708868</v>
      </c>
      <c r="T1978">
        <f t="shared" si="1016"/>
        <v>2.6109572163254976E-3</v>
      </c>
      <c r="V1978">
        <f t="shared" si="1003"/>
        <v>6.31108971303959</v>
      </c>
      <c r="W1978">
        <f t="shared" si="1017"/>
        <v>7.0936435997165965</v>
      </c>
      <c r="X1978">
        <f t="shared" si="1018"/>
        <v>2.5121882320080218</v>
      </c>
      <c r="Y1978">
        <f t="shared" si="1019"/>
        <v>2.6633894945570007</v>
      </c>
      <c r="Z1978">
        <f t="shared" si="1020"/>
        <v>2.2861821796405255E-2</v>
      </c>
      <c r="AA1978">
        <f t="shared" si="1021"/>
        <v>6.6072881883775931</v>
      </c>
      <c r="AB1978">
        <f t="shared" si="1022"/>
        <v>2.5704645860967612</v>
      </c>
      <c r="AC1978">
        <f t="shared" si="1023"/>
        <v>3.3961334458761376E-3</v>
      </c>
      <c r="AE1978">
        <f t="shared" si="1004"/>
        <v>6.7571293557595418</v>
      </c>
      <c r="AF1978">
        <f t="shared" si="1024"/>
        <v>7.6733665310263257</v>
      </c>
      <c r="AG1978">
        <f t="shared" si="1025"/>
        <v>2.5994478944113384</v>
      </c>
      <c r="AH1978">
        <f t="shared" si="1026"/>
        <v>2.7700842100965679</v>
      </c>
      <c r="AI1978">
        <f t="shared" si="1027"/>
        <v>2.9116752230629307E-2</v>
      </c>
      <c r="AJ1978">
        <f t="shared" si="1028"/>
        <v>7.087418330877548</v>
      </c>
      <c r="AK1978">
        <f t="shared" si="1029"/>
        <v>2.6622205639047918</v>
      </c>
      <c r="AL1978">
        <f t="shared" si="1030"/>
        <v>3.9404080353343338E-3</v>
      </c>
    </row>
    <row r="1979" spans="1:38" x14ac:dyDescent="0.3">
      <c r="A1979" s="31">
        <v>43</v>
      </c>
      <c r="B1979" s="31">
        <f t="shared" si="1032"/>
        <v>7.5000000000000036</v>
      </c>
      <c r="D1979">
        <f t="shared" si="999"/>
        <v>4.3690433299067717</v>
      </c>
      <c r="E1979">
        <f t="shared" si="1005"/>
        <v>4.7750425301698893</v>
      </c>
      <c r="F1979">
        <f t="shared" si="1006"/>
        <v>2.0902256648282673</v>
      </c>
      <c r="G1979">
        <f t="shared" si="1007"/>
        <v>2.1851870698340425</v>
      </c>
      <c r="H1979">
        <f t="shared" si="1008"/>
        <v>9.0176684406708691E-3</v>
      </c>
      <c r="I1979">
        <f t="shared" si="1000"/>
        <v>4.5567593764448899</v>
      </c>
      <c r="J1979">
        <f t="shared" si="1009"/>
        <v>2.1346567350384205</v>
      </c>
      <c r="K1979">
        <f t="shared" si="1010"/>
        <v>1.9741200000195571E-3</v>
      </c>
      <c r="M1979">
        <f t="shared" si="1001"/>
        <v>5.3669910516292925</v>
      </c>
      <c r="N1979">
        <f t="shared" si="1011"/>
        <v>5.9817057406857632</v>
      </c>
      <c r="O1979">
        <f t="shared" si="1012"/>
        <v>2.3166767257494718</v>
      </c>
      <c r="P1979">
        <f t="shared" si="1013"/>
        <v>2.4457525918795961</v>
      </c>
      <c r="Q1979">
        <f t="shared" si="1014"/>
        <v>1.6660579217241778E-2</v>
      </c>
      <c r="R1979">
        <f t="shared" si="1002"/>
        <v>5.6253127258851245</v>
      </c>
      <c r="S1979">
        <f t="shared" si="1015"/>
        <v>2.3717741726153281</v>
      </c>
      <c r="T1979">
        <f t="shared" si="1016"/>
        <v>3.035728651135855E-3</v>
      </c>
      <c r="V1979">
        <f t="shared" si="1003"/>
        <v>6.0539368758476302</v>
      </c>
      <c r="W1979">
        <f t="shared" si="1017"/>
        <v>6.8370819974619295</v>
      </c>
      <c r="X1979">
        <f t="shared" si="1018"/>
        <v>2.4604749289207621</v>
      </c>
      <c r="Y1979">
        <f t="shared" si="1019"/>
        <v>2.6147814435363292</v>
      </c>
      <c r="Z1979">
        <f t="shared" si="1020"/>
        <v>2.3810500452804223E-2</v>
      </c>
      <c r="AA1979">
        <f t="shared" si="1021"/>
        <v>6.3610412765786437</v>
      </c>
      <c r="AB1979">
        <f t="shared" si="1022"/>
        <v>2.5221104806448595</v>
      </c>
      <c r="AC1979">
        <f t="shared" si="1023"/>
        <v>3.7989412363338866E-3</v>
      </c>
      <c r="AE1979">
        <f t="shared" si="1004"/>
        <v>6.4805229761043472</v>
      </c>
      <c r="AF1979">
        <f t="shared" si="1024"/>
        <v>7.3913793490598128</v>
      </c>
      <c r="AG1979">
        <f t="shared" si="1025"/>
        <v>2.5456871324073482</v>
      </c>
      <c r="AH1979">
        <f t="shared" si="1026"/>
        <v>2.718709132853276</v>
      </c>
      <c r="AI1979">
        <f t="shared" si="1027"/>
        <v>2.9936612638310621E-2</v>
      </c>
      <c r="AJ1979">
        <f t="shared" si="1028"/>
        <v>6.8186242593227906</v>
      </c>
      <c r="AK1979">
        <f t="shared" si="1029"/>
        <v>2.6112495589894871</v>
      </c>
      <c r="AL1979">
        <f t="shared" si="1030"/>
        <v>4.2984317793383457E-3</v>
      </c>
    </row>
    <row r="1980" spans="1:38" x14ac:dyDescent="0.3">
      <c r="A1980" s="31">
        <v>43</v>
      </c>
      <c r="B1980" s="31">
        <f t="shared" si="1032"/>
        <v>7.1105813575437891</v>
      </c>
      <c r="D1980">
        <f t="shared" si="999"/>
        <v>4.1929391524025075</v>
      </c>
      <c r="E1980">
        <f t="shared" si="1005"/>
        <v>4.6080053827655068</v>
      </c>
      <c r="F1980">
        <f t="shared" si="1006"/>
        <v>2.0476667581426691</v>
      </c>
      <c r="G1980">
        <f t="shared" si="1007"/>
        <v>2.1466265121733468</v>
      </c>
      <c r="H1980">
        <f t="shared" si="1008"/>
        <v>9.7930329178122309E-3</v>
      </c>
      <c r="I1980">
        <f t="shared" si="1000"/>
        <v>4.3938880493681474</v>
      </c>
      <c r="J1980">
        <f t="shared" si="1009"/>
        <v>2.0961603109896312</v>
      </c>
      <c r="K1980">
        <f t="shared" si="1010"/>
        <v>2.3516246677211068E-3</v>
      </c>
      <c r="M1980">
        <f t="shared" si="1001"/>
        <v>5.1484097352441598</v>
      </c>
      <c r="N1980">
        <f t="shared" si="1011"/>
        <v>5.7656971313330088</v>
      </c>
      <c r="O1980">
        <f t="shared" si="1012"/>
        <v>2.2690107393408607</v>
      </c>
      <c r="P1980">
        <f t="shared" si="1013"/>
        <v>2.401186609019176</v>
      </c>
      <c r="Q1980">
        <f t="shared" si="1014"/>
        <v>1.747046052521899E-2</v>
      </c>
      <c r="R1980">
        <f t="shared" si="1002"/>
        <v>5.4169039518647972</v>
      </c>
      <c r="S1980">
        <f t="shared" si="1015"/>
        <v>2.3274243171078188</v>
      </c>
      <c r="T1980">
        <f t="shared" si="1016"/>
        <v>3.4121460675364621E-3</v>
      </c>
      <c r="V1980">
        <f t="shared" si="1003"/>
        <v>5.8059098871141606</v>
      </c>
      <c r="W1980">
        <f t="shared" si="1017"/>
        <v>6.5850744465314106</v>
      </c>
      <c r="X1980">
        <f t="shared" si="1018"/>
        <v>2.4095455768908294</v>
      </c>
      <c r="Y1980">
        <f t="shared" si="1019"/>
        <v>2.5661399896598414</v>
      </c>
      <c r="Z1980">
        <f t="shared" si="1020"/>
        <v>2.4521810110471703E-2</v>
      </c>
      <c r="AA1980">
        <f t="shared" si="1021"/>
        <v>6.1199437740843061</v>
      </c>
      <c r="AB1980">
        <f t="shared" si="1022"/>
        <v>2.4738520113548237</v>
      </c>
      <c r="AC1980">
        <f t="shared" si="1023"/>
        <v>4.1353175134719953E-3</v>
      </c>
      <c r="AE1980">
        <f t="shared" si="1004"/>
        <v>6.2139708640750868</v>
      </c>
      <c r="AF1980">
        <f t="shared" si="1024"/>
        <v>7.114872391295977</v>
      </c>
      <c r="AG1980">
        <f t="shared" si="1025"/>
        <v>2.4927837579852543</v>
      </c>
      <c r="AH1980">
        <f t="shared" si="1026"/>
        <v>2.6673718134703264</v>
      </c>
      <c r="AI1980">
        <f t="shared" si="1027"/>
        <v>3.0480989118058601E-2</v>
      </c>
      <c r="AJ1980">
        <f t="shared" si="1028"/>
        <v>6.555941788399366</v>
      </c>
      <c r="AK1980">
        <f t="shared" si="1029"/>
        <v>2.5604573396952675</v>
      </c>
      <c r="AL1980">
        <f t="shared" si="1030"/>
        <v>4.5797136614618254E-3</v>
      </c>
    </row>
    <row r="1981" spans="1:38" x14ac:dyDescent="0.3">
      <c r="A1981" s="31">
        <v>43</v>
      </c>
      <c r="B1981" s="31">
        <f t="shared" si="1032"/>
        <v>6.7413822989665668</v>
      </c>
      <c r="D1981">
        <f t="shared" si="999"/>
        <v>4.022729587838894</v>
      </c>
      <c r="E1981">
        <f t="shared" si="1005"/>
        <v>4.4433389709284139</v>
      </c>
      <c r="F1981">
        <f t="shared" si="1006"/>
        <v>2.0056743474051051</v>
      </c>
      <c r="G1981">
        <f t="shared" si="1007"/>
        <v>2.1079229044081318</v>
      </c>
      <c r="H1981">
        <f t="shared" si="1008"/>
        <v>1.0454767409201203E-2</v>
      </c>
      <c r="I1981">
        <f t="shared" si="1000"/>
        <v>4.2337032552046985</v>
      </c>
      <c r="J1981">
        <f t="shared" si="1009"/>
        <v>2.0575964753091647</v>
      </c>
      <c r="K1981">
        <f t="shared" si="1010"/>
        <v>2.6959073660855234E-3</v>
      </c>
      <c r="M1981">
        <f t="shared" si="1001"/>
        <v>4.9375662864544791</v>
      </c>
      <c r="N1981">
        <f t="shared" si="1011"/>
        <v>5.553487087485915</v>
      </c>
      <c r="O1981">
        <f t="shared" si="1012"/>
        <v>2.2220635198964227</v>
      </c>
      <c r="P1981">
        <f t="shared" si="1013"/>
        <v>2.3565837747650549</v>
      </c>
      <c r="Q1981">
        <f t="shared" si="1014"/>
        <v>1.8095698969921758E-2</v>
      </c>
      <c r="R1981">
        <f t="shared" si="1002"/>
        <v>5.2127234787166303</v>
      </c>
      <c r="S1981">
        <f t="shared" si="1015"/>
        <v>2.283138953002342</v>
      </c>
      <c r="T1981">
        <f t="shared" si="1016"/>
        <v>3.7302085290756284E-3</v>
      </c>
      <c r="V1981">
        <f t="shared" si="1003"/>
        <v>5.5669366020638638</v>
      </c>
      <c r="W1981">
        <f t="shared" si="1017"/>
        <v>6.3380438858020192</v>
      </c>
      <c r="X1981">
        <f t="shared" si="1018"/>
        <v>2.359435653300141</v>
      </c>
      <c r="Y1981">
        <f t="shared" si="1019"/>
        <v>2.5175471963405212</v>
      </c>
      <c r="Z1981">
        <f t="shared" si="1020"/>
        <v>2.4999260042609973E-2</v>
      </c>
      <c r="AA1981">
        <f t="shared" si="1021"/>
        <v>5.8843126737615634</v>
      </c>
      <c r="AB1981">
        <f t="shared" si="1022"/>
        <v>2.4257602259418722</v>
      </c>
      <c r="AC1981">
        <f t="shared" si="1023"/>
        <v>4.3989489361082783E-3</v>
      </c>
      <c r="AE1981">
        <f t="shared" si="1004"/>
        <v>5.9573433622917005</v>
      </c>
      <c r="AF1981">
        <f t="shared" si="1024"/>
        <v>6.8442565693355828</v>
      </c>
      <c r="AG1981">
        <f t="shared" si="1025"/>
        <v>2.4407669618977761</v>
      </c>
      <c r="AH1981">
        <f t="shared" si="1026"/>
        <v>2.6161530095419847</v>
      </c>
      <c r="AI1981">
        <f t="shared" si="1027"/>
        <v>3.0760265708256615E-2</v>
      </c>
      <c r="AJ1981">
        <f t="shared" si="1028"/>
        <v>6.2996597534893786</v>
      </c>
      <c r="AK1981">
        <f t="shared" si="1029"/>
        <v>2.5099122999597774</v>
      </c>
      <c r="AL1981">
        <f t="shared" si="1030"/>
        <v>4.7810777757084444E-3</v>
      </c>
    </row>
    <row r="1982" spans="1:38" x14ac:dyDescent="0.3">
      <c r="A1982" s="31">
        <v>43</v>
      </c>
      <c r="B1982" s="31">
        <f t="shared" si="1032"/>
        <v>6.3913529732143122</v>
      </c>
      <c r="D1982">
        <f t="shared" si="999"/>
        <v>3.8584422747836551</v>
      </c>
      <c r="E1982">
        <f t="shared" si="1005"/>
        <v>4.2813848068704168</v>
      </c>
      <c r="F1982">
        <f t="shared" si="1006"/>
        <v>1.9642917998056335</v>
      </c>
      <c r="G1982">
        <f t="shared" si="1007"/>
        <v>2.0691507453229252</v>
      </c>
      <c r="H1982">
        <f t="shared" si="1008"/>
        <v>1.0995398454998348E-2</v>
      </c>
      <c r="I1982">
        <f t="shared" si="1000"/>
        <v>4.0764964504817964</v>
      </c>
      <c r="J1982">
        <f t="shared" si="1009"/>
        <v>2.019033543674249</v>
      </c>
      <c r="K1982">
        <f t="shared" si="1010"/>
        <v>2.9966585217771052E-3</v>
      </c>
      <c r="M1982">
        <f t="shared" si="1001"/>
        <v>4.7344035597645933</v>
      </c>
      <c r="N1982">
        <f t="shared" si="1011"/>
        <v>5.3454357182404202</v>
      </c>
      <c r="O1982">
        <f t="shared" si="1012"/>
        <v>2.17586846104368</v>
      </c>
      <c r="P1982">
        <f t="shared" si="1013"/>
        <v>2.3120198351745214</v>
      </c>
      <c r="Q1982">
        <f t="shared" si="1014"/>
        <v>1.853719667771633E-2</v>
      </c>
      <c r="R1982">
        <f t="shared" si="1002"/>
        <v>5.0130545755033564</v>
      </c>
      <c r="S1982">
        <f t="shared" si="1015"/>
        <v>2.2389851664321845</v>
      </c>
      <c r="T1982">
        <f t="shared" si="1016"/>
        <v>3.9837184990992661E-3</v>
      </c>
      <c r="V1982">
        <f t="shared" si="1003"/>
        <v>5.3368923715666075</v>
      </c>
      <c r="W1982">
        <f t="shared" si="1017"/>
        <v>6.0963484505838084</v>
      </c>
      <c r="X1982">
        <f t="shared" si="1018"/>
        <v>2.310171502630618</v>
      </c>
      <c r="Y1982">
        <f t="shared" si="1019"/>
        <v>2.469078461811979</v>
      </c>
      <c r="Z1982">
        <f t="shared" si="1020"/>
        <v>2.525142167626673E-2</v>
      </c>
      <c r="AA1982">
        <f t="shared" si="1021"/>
        <v>5.6544088635614225</v>
      </c>
      <c r="AB1982">
        <f t="shared" si="1022"/>
        <v>2.3779000953701614</v>
      </c>
      <c r="AC1982">
        <f t="shared" si="1023"/>
        <v>4.5871622744789392E-3</v>
      </c>
      <c r="AE1982">
        <f t="shared" si="1004"/>
        <v>5.7104637276947869</v>
      </c>
      <c r="AF1982">
        <f t="shared" si="1024"/>
        <v>6.5798752069615905</v>
      </c>
      <c r="AG1982">
        <f t="shared" si="1025"/>
        <v>2.3896576590998944</v>
      </c>
      <c r="AH1982">
        <f t="shared" si="1026"/>
        <v>2.5651267428650755</v>
      </c>
      <c r="AI1982">
        <f t="shared" si="1027"/>
        <v>3.0789399357392146E-2</v>
      </c>
      <c r="AJ1982">
        <f t="shared" si="1028"/>
        <v>6.0500098712614125</v>
      </c>
      <c r="AK1982">
        <f t="shared" si="1029"/>
        <v>2.4596767818681813</v>
      </c>
      <c r="AL1982">
        <f t="shared" si="1030"/>
        <v>4.9026775532404364E-3</v>
      </c>
    </row>
    <row r="1983" spans="1:38" x14ac:dyDescent="0.3">
      <c r="A1983" s="31">
        <v>43</v>
      </c>
      <c r="B1983" s="31">
        <f t="shared" si="1032"/>
        <v>6.0594980401092986</v>
      </c>
      <c r="D1983">
        <f t="shared" si="999"/>
        <v>3.7000551923639637</v>
      </c>
      <c r="E1983">
        <f t="shared" si="1005"/>
        <v>4.1224379946595713</v>
      </c>
      <c r="F1983">
        <f t="shared" si="1006"/>
        <v>1.9235527526854999</v>
      </c>
      <c r="G1983">
        <f t="shared" si="1007"/>
        <v>2.0303787810799174</v>
      </c>
      <c r="H1983">
        <f t="shared" si="1008"/>
        <v>1.1411800342524909E-2</v>
      </c>
      <c r="I1983">
        <f t="shared" si="1000"/>
        <v>3.9225164520917044</v>
      </c>
      <c r="J1983">
        <f t="shared" si="1009"/>
        <v>1.9805343854858224</v>
      </c>
      <c r="K1983">
        <f t="shared" si="1010"/>
        <v>3.2469064765907928E-3</v>
      </c>
      <c r="M1983">
        <f t="shared" si="1001"/>
        <v>4.538819030501644</v>
      </c>
      <c r="N1983">
        <f t="shared" si="1011"/>
        <v>5.1418483062958442</v>
      </c>
      <c r="O1983">
        <f t="shared" si="1012"/>
        <v>2.1304504290176864</v>
      </c>
      <c r="P1983">
        <f t="shared" si="1013"/>
        <v>2.2675643995917389</v>
      </c>
      <c r="Q1983">
        <f t="shared" si="1014"/>
        <v>1.8800240926582137E-2</v>
      </c>
      <c r="R1983">
        <f t="shared" si="1002"/>
        <v>4.818131973587584</v>
      </c>
      <c r="S1983">
        <f t="shared" si="1015"/>
        <v>2.1950243674245589</v>
      </c>
      <c r="T1983">
        <f t="shared" si="1016"/>
        <v>4.1697935213745535E-3</v>
      </c>
      <c r="V1983">
        <f t="shared" si="1003"/>
        <v>5.1156118465214329</v>
      </c>
      <c r="W1983">
        <f t="shared" si="1017"/>
        <v>5.8602865000345288</v>
      </c>
      <c r="X1983">
        <f t="shared" si="1018"/>
        <v>2.2617718378566467</v>
      </c>
      <c r="Y1983">
        <f t="shared" si="1019"/>
        <v>2.4208028626954587</v>
      </c>
      <c r="Z1983">
        <f t="shared" si="1020"/>
        <v>2.5290866861282853E-2</v>
      </c>
      <c r="AA1983">
        <f t="shared" si="1021"/>
        <v>5.4304418650898176</v>
      </c>
      <c r="AB1983">
        <f t="shared" si="1022"/>
        <v>2.3303308488473942</v>
      </c>
      <c r="AC1983">
        <f t="shared" si="1023"/>
        <v>4.7003379880294306E-3</v>
      </c>
      <c r="AE1983">
        <f t="shared" si="1004"/>
        <v>5.4731192675596718</v>
      </c>
      <c r="AF1983">
        <f t="shared" si="1024"/>
        <v>6.3220095255895563</v>
      </c>
      <c r="AG1983">
        <f t="shared" si="1025"/>
        <v>2.3394698689146805</v>
      </c>
      <c r="AH1983">
        <f t="shared" si="1026"/>
        <v>2.5143606594101722</v>
      </c>
      <c r="AI1983">
        <f t="shared" si="1027"/>
        <v>3.0586788600137978E-2</v>
      </c>
      <c r="AJ1983">
        <f t="shared" si="1028"/>
        <v>5.8071718116649524</v>
      </c>
      <c r="AK1983">
        <f t="shared" si="1029"/>
        <v>2.4098074221117654</v>
      </c>
      <c r="AL1983">
        <f t="shared" si="1030"/>
        <v>4.9473713897527482E-3</v>
      </c>
    </row>
    <row r="1984" spans="1:38" x14ac:dyDescent="0.3">
      <c r="A1984" s="31">
        <v>43</v>
      </c>
      <c r="B1984" s="31">
        <f t="shared" si="1032"/>
        <v>5.7448738400099053</v>
      </c>
      <c r="D1984">
        <f t="shared" si="999"/>
        <v>3.5475069604677598</v>
      </c>
      <c r="E1984">
        <f t="shared" si="1005"/>
        <v>3.9667505007251211</v>
      </c>
      <c r="F1984">
        <f t="shared" si="1006"/>
        <v>1.883482667949923</v>
      </c>
      <c r="G1984">
        <f t="shared" si="1007"/>
        <v>1.9916702791187906</v>
      </c>
      <c r="H1984">
        <f t="shared" si="1008"/>
        <v>1.1704559210426074E-2</v>
      </c>
      <c r="I1984">
        <f t="shared" si="1000"/>
        <v>3.7719726356761272</v>
      </c>
      <c r="J1984">
        <f t="shared" si="1009"/>
        <v>1.9421566969933521</v>
      </c>
      <c r="K1984">
        <f t="shared" si="1010"/>
        <v>3.4426416841891625E-3</v>
      </c>
      <c r="M1984">
        <f t="shared" si="1001"/>
        <v>4.3506749522199764</v>
      </c>
      <c r="N1984">
        <f t="shared" si="1011"/>
        <v>4.9429795425796739</v>
      </c>
      <c r="O1984">
        <f t="shared" si="1012"/>
        <v>2.0858271625952081</v>
      </c>
      <c r="P1984">
        <f t="shared" si="1013"/>
        <v>2.223281255842291</v>
      </c>
      <c r="Q1984">
        <f t="shared" si="1014"/>
        <v>1.8893627750377763E-2</v>
      </c>
      <c r="R1984">
        <f t="shared" si="1002"/>
        <v>4.6281458975667462</v>
      </c>
      <c r="S1984">
        <f t="shared" si="1015"/>
        <v>2.151312598756105</v>
      </c>
      <c r="T1984">
        <f t="shared" si="1016"/>
        <v>4.2883423491829123E-3</v>
      </c>
      <c r="V1984">
        <f t="shared" si="1003"/>
        <v>4.9028987080168527</v>
      </c>
      <c r="W1984">
        <f t="shared" si="1017"/>
        <v>5.6301015098568437</v>
      </c>
      <c r="X1984">
        <f t="shared" si="1018"/>
        <v>2.2142490167135342</v>
      </c>
      <c r="Y1984">
        <f t="shared" si="1019"/>
        <v>2.37278349409651</v>
      </c>
      <c r="Z1984">
        <f t="shared" si="1020"/>
        <v>2.5133180519093256E-2</v>
      </c>
      <c r="AA1984">
        <f t="shared" si="1021"/>
        <v>5.2125743866817018</v>
      </c>
      <c r="AB1984">
        <f t="shared" si="1022"/>
        <v>2.2831063020984592</v>
      </c>
      <c r="AC1984">
        <f t="shared" si="1023"/>
        <v>4.7413257505810021E-3</v>
      </c>
      <c r="AE1984">
        <f t="shared" si="1004"/>
        <v>5.2450704780453155</v>
      </c>
      <c r="AF1984">
        <f t="shared" si="1024"/>
        <v>6.070883945853141</v>
      </c>
      <c r="AG1984">
        <f t="shared" si="1025"/>
        <v>2.2902118849672655</v>
      </c>
      <c r="AH1984">
        <f t="shared" si="1026"/>
        <v>2.4639163836975353</v>
      </c>
      <c r="AI1984">
        <f t="shared" si="1027"/>
        <v>3.0173252879134312E-2</v>
      </c>
      <c r="AJ1984">
        <f t="shared" si="1028"/>
        <v>5.571278037581175</v>
      </c>
      <c r="AK1984">
        <f t="shared" si="1029"/>
        <v>2.3603554896627701</v>
      </c>
      <c r="AL1984">
        <f t="shared" si="1030"/>
        <v>4.9201252796792182E-3</v>
      </c>
    </row>
    <row r="1985" spans="1:38" x14ac:dyDescent="0.3">
      <c r="A1985" s="31">
        <v>43</v>
      </c>
      <c r="B1985" s="31">
        <f t="shared" si="1032"/>
        <v>5.4465857104287219</v>
      </c>
      <c r="D1985">
        <f t="shared" si="999"/>
        <v>3.4007054077243466</v>
      </c>
      <c r="E1985">
        <f t="shared" si="1005"/>
        <v>3.8145343875395388</v>
      </c>
      <c r="F1985">
        <f t="shared" si="1006"/>
        <v>1.8441001620639663</v>
      </c>
      <c r="G1985">
        <f t="shared" si="1007"/>
        <v>1.9530833027650252</v>
      </c>
      <c r="H1985">
        <f t="shared" si="1008"/>
        <v>1.1877324957066792E-2</v>
      </c>
      <c r="I1985">
        <f t="shared" si="1000"/>
        <v>3.6250380651202234</v>
      </c>
      <c r="J1985">
        <f t="shared" si="1009"/>
        <v>1.9039532728300408</v>
      </c>
      <c r="K1985">
        <f t="shared" si="1010"/>
        <v>3.5823948683759797E-3</v>
      </c>
      <c r="M1985">
        <f t="shared" si="1001"/>
        <v>4.1698067328655677</v>
      </c>
      <c r="N1985">
        <f t="shared" si="1011"/>
        <v>4.7490376502724345</v>
      </c>
      <c r="O1985">
        <f t="shared" si="1012"/>
        <v>2.0420104634564358</v>
      </c>
      <c r="P1985">
        <f t="shared" si="1013"/>
        <v>2.1792286824178033</v>
      </c>
      <c r="Q1985">
        <f t="shared" si="1014"/>
        <v>1.8828839614929808E-2</v>
      </c>
      <c r="R1985">
        <f t="shared" si="1002"/>
        <v>4.4432459478667194</v>
      </c>
      <c r="S1985">
        <f t="shared" si="1015"/>
        <v>2.1079008391920904</v>
      </c>
      <c r="T1985">
        <f t="shared" si="1016"/>
        <v>4.3415416145857399E-3</v>
      </c>
      <c r="V1985">
        <f t="shared" si="1003"/>
        <v>4.6985336453904161</v>
      </c>
      <c r="W1985">
        <f t="shared" si="1017"/>
        <v>5.4059867950302261</v>
      </c>
      <c r="X1985">
        <f t="shared" si="1018"/>
        <v>2.1676101230134575</v>
      </c>
      <c r="Y1985">
        <f t="shared" si="1019"/>
        <v>2.3250778040810216</v>
      </c>
      <c r="Z1985">
        <f t="shared" si="1020"/>
        <v>2.4796070580796099E-2</v>
      </c>
      <c r="AA1985">
        <f t="shared" si="1021"/>
        <v>5.0009266689465104</v>
      </c>
      <c r="AB1985">
        <f t="shared" si="1022"/>
        <v>2.2362751773756533</v>
      </c>
      <c r="AC1985">
        <f t="shared" si="1023"/>
        <v>4.7148896905633087E-3</v>
      </c>
      <c r="AE1985">
        <f t="shared" si="1004"/>
        <v>5.0260585045763468</v>
      </c>
      <c r="AF1985">
        <f t="shared" si="1024"/>
        <v>5.8266711738950345</v>
      </c>
      <c r="AG1985">
        <f t="shared" si="1025"/>
        <v>2.2418872640202823</v>
      </c>
      <c r="AH1985">
        <f t="shared" si="1026"/>
        <v>2.4138498656492775</v>
      </c>
      <c r="AI1985">
        <f t="shared" si="1027"/>
        <v>2.9571136359012515E-2</v>
      </c>
      <c r="AJ1985">
        <f t="shared" si="1028"/>
        <v>5.3424183950769155</v>
      </c>
      <c r="AK1985">
        <f t="shared" si="1029"/>
        <v>2.3113672133775967</v>
      </c>
      <c r="AL1985">
        <f t="shared" si="1030"/>
        <v>4.8274633626949719E-3</v>
      </c>
    </row>
    <row r="1986" spans="1:38" x14ac:dyDescent="0.3">
      <c r="A1986" s="31">
        <v>43</v>
      </c>
      <c r="B1986" s="31">
        <f t="shared" si="1032"/>
        <v>5.1637854419785132</v>
      </c>
      <c r="D1986">
        <f t="shared" si="999"/>
        <v>3.2595346572483268</v>
      </c>
      <c r="E1986">
        <f t="shared" si="1005"/>
        <v>3.6659649779772372</v>
      </c>
      <c r="F1986">
        <f t="shared" si="1006"/>
        <v>1.8054181391711801</v>
      </c>
      <c r="G1986">
        <f t="shared" si="1007"/>
        <v>1.9146709842626324</v>
      </c>
      <c r="H1986">
        <f t="shared" si="1008"/>
        <v>1.1936184160576868E-2</v>
      </c>
      <c r="I1986">
        <f t="shared" si="1000"/>
        <v>3.4818525275473493</v>
      </c>
      <c r="J1986">
        <f t="shared" si="1009"/>
        <v>1.8659722740564366</v>
      </c>
      <c r="K1986">
        <f t="shared" si="1010"/>
        <v>3.6668032517018401E-3</v>
      </c>
      <c r="M1986">
        <f t="shared" si="1001"/>
        <v>3.9960298054918111</v>
      </c>
      <c r="N1986">
        <f t="shared" si="1011"/>
        <v>4.5601883679974975</v>
      </c>
      <c r="O1986">
        <f t="shared" si="1012"/>
        <v>1.9990072049624561</v>
      </c>
      <c r="P1986">
        <f t="shared" si="1013"/>
        <v>2.1354597556492365</v>
      </c>
      <c r="Q1986">
        <f t="shared" si="1014"/>
        <v>1.8619298588928378E-2</v>
      </c>
      <c r="R1986">
        <f t="shared" si="1002"/>
        <v>4.2635448144343853</v>
      </c>
      <c r="S1986">
        <f t="shared" si="1015"/>
        <v>2.0648352995903534</v>
      </c>
      <c r="T1986">
        <f t="shared" si="1016"/>
        <v>4.3333380423394002E-3</v>
      </c>
      <c r="V1986">
        <f t="shared" si="1003"/>
        <v>4.5022808636861669</v>
      </c>
      <c r="W1986">
        <f t="shared" si="1017"/>
        <v>5.1880900356869608</v>
      </c>
      <c r="X1986">
        <f t="shared" si="1018"/>
        <v>2.1218578801809906</v>
      </c>
      <c r="Y1986">
        <f t="shared" si="1019"/>
        <v>2.2777379207641428</v>
      </c>
      <c r="Z1986">
        <f t="shared" si="1020"/>
        <v>2.4298587052205174E-2</v>
      </c>
      <c r="AA1986">
        <f t="shared" si="1021"/>
        <v>4.7955806072742195</v>
      </c>
      <c r="AB1986">
        <f t="shared" si="1022"/>
        <v>2.1898814139752454</v>
      </c>
      <c r="AC1986">
        <f t="shared" si="1023"/>
        <v>4.6272011498581173E-3</v>
      </c>
      <c r="AE1986">
        <f t="shared" si="1004"/>
        <v>4.8158112001245552</v>
      </c>
      <c r="AF1986">
        <f t="shared" si="1024"/>
        <v>5.5894970492085072</v>
      </c>
      <c r="AG1986">
        <f t="shared" si="1025"/>
        <v>2.1944956596276408</v>
      </c>
      <c r="AH1986">
        <f t="shared" si="1026"/>
        <v>2.3642117183552971</v>
      </c>
      <c r="AI1986">
        <f t="shared" si="1027"/>
        <v>2.8803540590049272E-2</v>
      </c>
      <c r="AJ1986">
        <f t="shared" si="1028"/>
        <v>5.1206444433719422</v>
      </c>
      <c r="AK1986">
        <f t="shared" si="1029"/>
        <v>2.262884098528235</v>
      </c>
      <c r="AL1986">
        <f t="shared" si="1030"/>
        <v>4.6769785752603064E-3</v>
      </c>
    </row>
    <row r="1987" spans="1:38" x14ac:dyDescent="0.3">
      <c r="A1987" s="31">
        <v>43</v>
      </c>
      <c r="B1987" s="31">
        <f t="shared" si="1032"/>
        <v>4.8956688664117891</v>
      </c>
      <c r="D1987">
        <f t="shared" ref="D1987:D2050" si="1033">(4^0.5)*0.48*(B1987^0.81)*(38.8/A1987)/(1+(B1987/19.27/(4^0.2)/((A1987/38.8)^1.96))^3)</f>
        <v>3.1238609548190741</v>
      </c>
      <c r="E1987">
        <f t="shared" si="1005"/>
        <v>3.5211839243967322</v>
      </c>
      <c r="F1987">
        <f t="shared" si="1006"/>
        <v>1.767444752975061</v>
      </c>
      <c r="G1987">
        <f t="shared" si="1007"/>
        <v>1.8764817943152905</v>
      </c>
      <c r="H1987">
        <f t="shared" si="1008"/>
        <v>1.188907638423092E-2</v>
      </c>
      <c r="I1987">
        <f t="shared" ref="I1987:I2050" si="1034">(4^$AP$15)*107.451*(A1987^(-1.444))*(B1987^0.95)/EXP(370.608*B1987/(4^$AP$14)/(A1987^2.364))</f>
        <v>3.3425254538978026</v>
      </c>
      <c r="J1987">
        <f t="shared" si="1009"/>
        <v>1.8282574911367935</v>
      </c>
      <c r="K1987">
        <f t="shared" si="1010"/>
        <v>3.6981891227274356E-3</v>
      </c>
      <c r="M1987">
        <f t="shared" ref="M1987:M2050" si="1035">(6^0.5)*0.48*(B1987^0.81)*(38.8/A1987)/(1+(B1987/19.27/(6^0.2)/((A1987/38.8)^1.96))^3)</f>
        <v>3.8291452348085073</v>
      </c>
      <c r="N1987">
        <f t="shared" si="1011"/>
        <v>4.3765587690449532</v>
      </c>
      <c r="O1987">
        <f t="shared" si="1012"/>
        <v>1.9568201845873594</v>
      </c>
      <c r="P1987">
        <f t="shared" si="1013"/>
        <v>2.0920226502227344</v>
      </c>
      <c r="Q1987">
        <f t="shared" si="1014"/>
        <v>1.827970671388475E-2</v>
      </c>
      <c r="R1987">
        <f t="shared" ref="R1987:R2050" si="1036">(6^$AQ$15)*107.451*(A1987^(-1.444))*(B1987^0.95)/EXP(370.608*B1987/(6^$AQ$14)/(A1987^2.364))</f>
        <v>4.0891218067407742</v>
      </c>
      <c r="S1987">
        <f t="shared" si="1015"/>
        <v>2.0221577106498825</v>
      </c>
      <c r="T1987">
        <f t="shared" si="1016"/>
        <v>4.2689923119708824E-3</v>
      </c>
      <c r="V1987">
        <f t="shared" ref="V1987:V2050" si="1037">((3.81/0.54)^0.5)*((4.32/3.81)^0.3)*0.48*(B1987^0.81)*(38.8/A1987)/(1+(B1987/19.27/(8^0.2)/((A1987/38.8)^1.96))^3)</f>
        <v>4.313893363446212</v>
      </c>
      <c r="W1987">
        <f t="shared" si="1017"/>
        <v>4.9765175864835181</v>
      </c>
      <c r="X1987">
        <f t="shared" si="1018"/>
        <v>2.0769914211296618</v>
      </c>
      <c r="Y1987">
        <f t="shared" si="1019"/>
        <v>2.230810970585253</v>
      </c>
      <c r="Z1987">
        <f t="shared" si="1020"/>
        <v>2.3660453794721061E-2</v>
      </c>
      <c r="AA1987">
        <f t="shared" si="1021"/>
        <v>4.5965836413496177</v>
      </c>
      <c r="AB1987">
        <f t="shared" si="1022"/>
        <v>2.1439644683038983</v>
      </c>
      <c r="AC1987">
        <f t="shared" si="1023"/>
        <v>4.4853890478025035E-3</v>
      </c>
      <c r="AE1987">
        <f t="shared" ref="AE1987:AE2050" si="1038">((3.81/0.54)^0.5)*((5.4/3.81)^0.3)*0.48*(B1987^0.81)*(38.8/A1987)/(1+(B1987/19.27/(10^0.2)/((A1987/38.8)^1.96))^3)</f>
        <v>4.6140480176278373</v>
      </c>
      <c r="AF1987">
        <f t="shared" si="1024"/>
        <v>5.359445137985432</v>
      </c>
      <c r="AG1987">
        <f t="shared" si="1025"/>
        <v>2.1480335233947905</v>
      </c>
      <c r="AH1987">
        <f t="shared" si="1026"/>
        <v>2.315047545512928</v>
      </c>
      <c r="AI1987">
        <f t="shared" si="1027"/>
        <v>2.7893683584077737E-2</v>
      </c>
      <c r="AJ1987">
        <f t="shared" si="1028"/>
        <v>4.9059735188231048</v>
      </c>
      <c r="AK1987">
        <f t="shared" si="1029"/>
        <v>2.2149432315125157</v>
      </c>
      <c r="AL1987">
        <f t="shared" si="1030"/>
        <v>4.476909040399186E-3</v>
      </c>
    </row>
    <row r="1988" spans="1:38" x14ac:dyDescent="0.3">
      <c r="A1988" s="31">
        <v>43</v>
      </c>
      <c r="B1988" s="31">
        <f t="shared" si="1032"/>
        <v>4.641473569895358</v>
      </c>
      <c r="D1988">
        <f t="shared" si="1033"/>
        <v>2.9935374376361827</v>
      </c>
      <c r="E1988">
        <f t="shared" ref="E1988:E2051" si="1039">(4^0.5)*107.451*(A1988^(-1.444))*(B1988^0.95)/EXP(370.608*B1988/(4^0.2)/(A1988^2.364))</f>
        <v>3.3803021622550711</v>
      </c>
      <c r="F1988">
        <f t="shared" ref="F1988:F2051" si="1040">D1988^0.5</f>
        <v>1.7301842207222278</v>
      </c>
      <c r="G1988">
        <f t="shared" ref="G1988:G2051" si="1041">E1988^0.5</f>
        <v>1.8385598065483404</v>
      </c>
      <c r="H1988">
        <f t="shared" ref="H1988:H2051" si="1042">(G1988-F1988)^2</f>
        <v>1.1745267603153102E-2</v>
      </c>
      <c r="I1988">
        <f t="shared" si="1034"/>
        <v>3.2071387101354123</v>
      </c>
      <c r="J1988">
        <f t="shared" ref="J1988:J2051" si="1043">I1988^0.5</f>
        <v>1.7908486005621504</v>
      </c>
      <c r="K1988">
        <f t="shared" ref="K1988:K2051" si="1044">(J1988-F1988)^2</f>
        <v>3.680166981362417E-3</v>
      </c>
      <c r="M1988">
        <f t="shared" si="1035"/>
        <v>3.6689442679773316</v>
      </c>
      <c r="N1988">
        <f t="shared" ref="N1988:N2051" si="1045">(6^0.5)*107.451*(A1988^(-1.444))*(B1988^0.95)/EXP(370.608*B1988/(6^0.2)/(A1988^2.364))</f>
        <v>4.1982408996593188</v>
      </c>
      <c r="O1988">
        <f t="shared" ref="O1988:O2051" si="1046">M1988^0.5</f>
        <v>1.9154488424328464</v>
      </c>
      <c r="P1988">
        <f t="shared" ref="P1988:P2051" si="1047">N1988^0.5</f>
        <v>2.0489609317064392</v>
      </c>
      <c r="Q1988">
        <f t="shared" ref="Q1988:Q2051" si="1048">(P1988-O1988)^2</f>
        <v>1.7825477982199817E-2</v>
      </c>
      <c r="R1988">
        <f t="shared" si="1036"/>
        <v>3.9200261902428584</v>
      </c>
      <c r="S1988">
        <f t="shared" ref="S1988:S2051" si="1049">R1988^0.5</f>
        <v>1.9799056013464023</v>
      </c>
      <c r="T1988">
        <f t="shared" ref="T1988:T2051" si="1050">(S1988-O1988)^2</f>
        <v>4.1546737696402606E-3</v>
      </c>
      <c r="V1988">
        <f t="shared" si="1037"/>
        <v>4.1331172004172609</v>
      </c>
      <c r="W1988">
        <f t="shared" ref="W1988:W2051" si="1051">((3.81/0.54)^0.5)*((4.32/3.81)^0.3)*107.451*(A1988^(-1.444))*(B1988^0.95)/EXP(370.608*B1988/(8^0.2)/(A1988^2.364))</f>
        <v>4.7713385560309947</v>
      </c>
      <c r="X1988">
        <f t="shared" ref="X1988:X2051" si="1052">V1988^0.5</f>
        <v>2.0330069356539986</v>
      </c>
      <c r="Y1988">
        <f t="shared" ref="Y1988:Y2051" si="1053">W1988^0.5</f>
        <v>2.1843393866409575</v>
      </c>
      <c r="Z1988">
        <f t="shared" ref="Z1988:Z2051" si="1054">(Y1988-X1988)^2</f>
        <v>2.2901510721720322E-2</v>
      </c>
      <c r="AA1988">
        <f t="shared" ref="AA1988:AA2051" si="1055">((3.81/0.54)^$AR$15)*((4.32/3.81)^$AR$17)*107.451*(A1988^(-1.444))*(B1988^0.95)/EXP(370.608*B1988/(8^$AR$14)/(A1988^2.364))</f>
        <v>4.4039524064080355</v>
      </c>
      <c r="AB1988">
        <f t="shared" ref="AB1988:AB2051" si="1056">AA1988^0.5</f>
        <v>2.0985596027771134</v>
      </c>
      <c r="AC1988">
        <f t="shared" ref="AC1988:AC2051" si="1057">(AB1988-X1988)^2</f>
        <v>4.2971521669538963E-3</v>
      </c>
      <c r="AE1988">
        <f t="shared" si="1038"/>
        <v>4.4204839370299798</v>
      </c>
      <c r="AF1988">
        <f t="shared" ref="AF1988:AF2051" si="1058">((3.81/0.54)^0.5)*((5.4/3.81)^0.3)*107.451*(A1988^(-1.444))*(B1988^0.95)/EXP(370.608*B1988/(10^0.2)/(A1988^2.364))</f>
        <v>5.1365610619733362</v>
      </c>
      <c r="AG1988">
        <f t="shared" ref="AG1988:AG2051" si="1059">AE1988^0.5</f>
        <v>2.1024946936984121</v>
      </c>
      <c r="AH1988">
        <f t="shared" ref="AH1988:AH2051" si="1060">AF1988^0.5</f>
        <v>2.2663982575825758</v>
      </c>
      <c r="AI1988">
        <f t="shared" ref="AI1988:AI2051" si="1061">(AH1988-AG1988)^2</f>
        <v>2.6864378253930135E-2</v>
      </c>
      <c r="AJ1988">
        <f t="shared" ref="AJ1988:AJ2051" si="1062">((3.81/0.54)^$AS$15)*((5.4/3.81)^$AS$17)*107.451*(A1988^(-1.444))*(B1988^0.95)/EXP(370.608*B1988/(10^$AS$14)/(A1988^2.364))</f>
        <v>4.6983925315521375</v>
      </c>
      <c r="AK1988">
        <f t="shared" ref="AK1988:AK2051" si="1063">AJ1988^0.5</f>
        <v>2.1675775722110009</v>
      </c>
      <c r="AL1988">
        <f t="shared" ref="AL1988:AL2051" si="1064">(AK1988-AG1988)^2</f>
        <v>4.2357810754843879E-3</v>
      </c>
    </row>
    <row r="1989" spans="1:38" x14ac:dyDescent="0.3">
      <c r="A1989" s="31">
        <v>43</v>
      </c>
      <c r="B1989" s="31">
        <f t="shared" si="1032"/>
        <v>4.4004767250173513</v>
      </c>
      <c r="D1989">
        <f t="shared" si="1033"/>
        <v>2.8684080158754131</v>
      </c>
      <c r="E1989">
        <f t="shared" si="1039"/>
        <v>3.2434027330855675</v>
      </c>
      <c r="F1989">
        <f t="shared" si="1040"/>
        <v>1.6936375101760746</v>
      </c>
      <c r="G1989">
        <f t="shared" si="1041"/>
        <v>1.8009449555956916</v>
      </c>
      <c r="H1989">
        <f t="shared" si="1042"/>
        <v>1.1514887842484084E-2</v>
      </c>
      <c r="I1989">
        <f t="shared" si="1034"/>
        <v>3.0757492484068147</v>
      </c>
      <c r="J1989">
        <f t="shared" si="1043"/>
        <v>1.7537814140897989</v>
      </c>
      <c r="K1989">
        <f t="shared" si="1044"/>
        <v>3.61728917798331E-3</v>
      </c>
      <c r="M1989">
        <f t="shared" si="1035"/>
        <v>3.515212007862496</v>
      </c>
      <c r="N1989">
        <f t="shared" si="1045"/>
        <v>4.0252952247101108</v>
      </c>
      <c r="O1989">
        <f t="shared" si="1046"/>
        <v>1.8748898655287718</v>
      </c>
      <c r="P1989">
        <f t="shared" si="1047"/>
        <v>2.0063138400335356</v>
      </c>
      <c r="Q1989">
        <f t="shared" si="1048"/>
        <v>1.7272261074628818E-2</v>
      </c>
      <c r="R1989">
        <f t="shared" si="1036"/>
        <v>3.7562803236295288</v>
      </c>
      <c r="S1989">
        <f t="shared" si="1049"/>
        <v>1.9381125673266579</v>
      </c>
      <c r="T1989">
        <f t="shared" si="1050"/>
        <v>3.9971100226244352E-3</v>
      </c>
      <c r="V1989">
        <f t="shared" si="1037"/>
        <v>3.9596949011246494</v>
      </c>
      <c r="W1989">
        <f t="shared" si="1051"/>
        <v>4.5725886482219513</v>
      </c>
      <c r="X1989">
        <f t="shared" si="1052"/>
        <v>1.989898213759852</v>
      </c>
      <c r="Y1989">
        <f t="shared" si="1053"/>
        <v>2.1383612062095474</v>
      </c>
      <c r="Z1989">
        <f t="shared" si="1054"/>
        <v>2.2041260127118316E-2</v>
      </c>
      <c r="AA1989">
        <f t="shared" si="1055"/>
        <v>4.2176761448682729</v>
      </c>
      <c r="AB1989">
        <f t="shared" si="1056"/>
        <v>2.0536981630386371</v>
      </c>
      <c r="AC1989">
        <f t="shared" si="1057"/>
        <v>4.0704335279755479E-3</v>
      </c>
      <c r="AE1989">
        <f t="shared" si="1038"/>
        <v>4.2348325959318291</v>
      </c>
      <c r="AF1989">
        <f t="shared" si="1058"/>
        <v>4.9208565579285173</v>
      </c>
      <c r="AG1989">
        <f t="shared" si="1059"/>
        <v>2.0578708890335733</v>
      </c>
      <c r="AH1989">
        <f t="shared" si="1060"/>
        <v>2.218300375947432</v>
      </c>
      <c r="AI1989">
        <f t="shared" si="1061"/>
        <v>2.5737620271443967E-2</v>
      </c>
      <c r="AJ1989">
        <f t="shared" si="1062"/>
        <v>4.4978614968933694</v>
      </c>
      <c r="AK1989">
        <f t="shared" si="1063"/>
        <v>2.1208162336452845</v>
      </c>
      <c r="AL1989">
        <f t="shared" si="1064"/>
        <v>3.9621164082870794E-3</v>
      </c>
    </row>
    <row r="1990" spans="1:38" x14ac:dyDescent="0.3">
      <c r="A1990" s="31">
        <v>43</v>
      </c>
      <c r="B1990" s="31">
        <f t="shared" si="1032"/>
        <v>4.1719930353618286</v>
      </c>
      <c r="D1990">
        <f t="shared" si="1033"/>
        <v>2.7483105150468323</v>
      </c>
      <c r="E1990">
        <f t="shared" si="1039"/>
        <v>3.1105434660044349</v>
      </c>
      <c r="F1990">
        <f t="shared" si="1040"/>
        <v>1.6578029180354439</v>
      </c>
      <c r="G1990">
        <f t="shared" si="1041"/>
        <v>1.7636732877731167</v>
      </c>
      <c r="H1990">
        <f t="shared" si="1042"/>
        <v>1.1208535188391551E-2</v>
      </c>
      <c r="I1990">
        <f t="shared" si="1034"/>
        <v>2.9483916111351527</v>
      </c>
      <c r="J1990">
        <f t="shared" si="1043"/>
        <v>1.7170881197932599</v>
      </c>
      <c r="K1990">
        <f t="shared" si="1044"/>
        <v>3.5147351474649545E-3</v>
      </c>
      <c r="M1990">
        <f t="shared" si="1035"/>
        <v>3.367730359879439</v>
      </c>
      <c r="N1990">
        <f t="shared" si="1045"/>
        <v>3.8577538735581673</v>
      </c>
      <c r="O1990">
        <f t="shared" si="1046"/>
        <v>1.8351376950734348</v>
      </c>
      <c r="P1990">
        <f t="shared" si="1047"/>
        <v>1.9641165631291253</v>
      </c>
      <c r="Q1990">
        <f t="shared" si="1048"/>
        <v>1.6635548404927213E-2</v>
      </c>
      <c r="R1990">
        <f t="shared" si="1036"/>
        <v>3.5978825946710793</v>
      </c>
      <c r="S1990">
        <f t="shared" si="1049"/>
        <v>1.8968085287321648</v>
      </c>
      <c r="T1990">
        <f t="shared" si="1050"/>
        <v>3.8032917241627375E-3</v>
      </c>
      <c r="V1990">
        <f t="shared" si="1037"/>
        <v>3.7933681824808749</v>
      </c>
      <c r="W1990">
        <f t="shared" si="1051"/>
        <v>4.3802737617168903</v>
      </c>
      <c r="X1990">
        <f t="shared" si="1052"/>
        <v>1.9476571008472912</v>
      </c>
      <c r="Y1990">
        <f t="shared" si="1053"/>
        <v>2.0929103568277574</v>
      </c>
      <c r="Z1990">
        <f t="shared" si="1054"/>
        <v>2.1098508372926851E-2</v>
      </c>
      <c r="AA1990">
        <f t="shared" si="1055"/>
        <v>4.0377198801842402</v>
      </c>
      <c r="AB1990">
        <f t="shared" si="1056"/>
        <v>2.0094078431677924</v>
      </c>
      <c r="AC1990">
        <f t="shared" si="1057"/>
        <v>3.8131541771329455E-3</v>
      </c>
      <c r="AE1990">
        <f t="shared" si="1038"/>
        <v>4.0568087655033329</v>
      </c>
      <c r="AF1990">
        <f t="shared" si="1058"/>
        <v>4.7123132669750811</v>
      </c>
      <c r="AG1990">
        <f t="shared" si="1059"/>
        <v>2.0141521207454347</v>
      </c>
      <c r="AH1990">
        <f t="shared" si="1060"/>
        <v>2.1707863245780503</v>
      </c>
      <c r="AI1990">
        <f t="shared" si="1061"/>
        <v>2.4534273810277375E-2</v>
      </c>
      <c r="AJ1990">
        <f t="shared" si="1062"/>
        <v>4.3043168067050166</v>
      </c>
      <c r="AK1990">
        <f t="shared" si="1063"/>
        <v>2.0746847487522091</v>
      </c>
      <c r="AL1990">
        <f t="shared" si="1064"/>
        <v>3.6641990534065274E-3</v>
      </c>
    </row>
    <row r="1991" spans="1:38" x14ac:dyDescent="0.3">
      <c r="A1991" s="31">
        <v>43</v>
      </c>
      <c r="B1991" s="31">
        <f t="shared" si="1032"/>
        <v>3.9553727868061777</v>
      </c>
      <c r="D1991">
        <f t="shared" si="1033"/>
        <v>2.6330792051867831</v>
      </c>
      <c r="E1991">
        <f t="shared" si="1039"/>
        <v>2.9817595106150327</v>
      </c>
      <c r="F1991">
        <f t="shared" si="1040"/>
        <v>1.6226765559367593</v>
      </c>
      <c r="G1991">
        <f t="shared" si="1041"/>
        <v>1.7267772035254092</v>
      </c>
      <c r="H1991">
        <f t="shared" si="1042"/>
        <v>1.083694482837628E-2</v>
      </c>
      <c r="I1991">
        <f t="shared" si="1034"/>
        <v>2.8250802841201321</v>
      </c>
      <c r="J1991">
        <f t="shared" si="1043"/>
        <v>1.6807975143128133</v>
      </c>
      <c r="K1991">
        <f t="shared" si="1044"/>
        <v>3.378045802551004E-3</v>
      </c>
      <c r="M1991">
        <f t="shared" si="1035"/>
        <v>3.2262803797770374</v>
      </c>
      <c r="N1991">
        <f t="shared" si="1045"/>
        <v>3.6956236827056141</v>
      </c>
      <c r="O1991">
        <f t="shared" si="1046"/>
        <v>1.7961849514393102</v>
      </c>
      <c r="P1991">
        <f t="shared" si="1047"/>
        <v>1.9224005000794226</v>
      </c>
      <c r="Q1991">
        <f t="shared" si="1048"/>
        <v>1.5930364718524583E-2</v>
      </c>
      <c r="R1991">
        <f t="shared" si="1036"/>
        <v>3.4448101553756496</v>
      </c>
      <c r="S1991">
        <f t="shared" si="1049"/>
        <v>1.8560199770949799</v>
      </c>
      <c r="T1991">
        <f t="shared" si="1050"/>
        <v>3.5802302952146477E-3</v>
      </c>
      <c r="V1991">
        <f t="shared" si="1037"/>
        <v>3.6338800995218929</v>
      </c>
      <c r="W1991">
        <f t="shared" si="1051"/>
        <v>4.1943733475214025</v>
      </c>
      <c r="X1991">
        <f t="shared" si="1052"/>
        <v>1.9062738784135644</v>
      </c>
      <c r="Y1991">
        <f t="shared" si="1053"/>
        <v>2.0480169304772367</v>
      </c>
      <c r="Z1991">
        <f t="shared" si="1054"/>
        <v>2.0091092808324891E-2</v>
      </c>
      <c r="AA1991">
        <f t="shared" si="1055"/>
        <v>3.8640273573483546</v>
      </c>
      <c r="AB1991">
        <f t="shared" si="1056"/>
        <v>1.9657129386938355</v>
      </c>
      <c r="AC1991">
        <f t="shared" si="1057"/>
        <v>3.5330018870016917E-3</v>
      </c>
      <c r="AE1991">
        <f t="shared" si="1038"/>
        <v>3.8861302898345107</v>
      </c>
      <c r="AF1991">
        <f t="shared" si="1058"/>
        <v>4.5108862566372396</v>
      </c>
      <c r="AG1991">
        <f t="shared" si="1059"/>
        <v>1.9713270377678358</v>
      </c>
      <c r="AH1991">
        <f t="shared" si="1060"/>
        <v>2.1238847088854045</v>
      </c>
      <c r="AI1991">
        <f t="shared" si="1061"/>
        <v>2.3273843016816249E-2</v>
      </c>
      <c r="AJ1991">
        <f t="shared" si="1062"/>
        <v>4.1176742478588837</v>
      </c>
      <c r="AK1991">
        <f t="shared" si="1063"/>
        <v>2.0292053242239643</v>
      </c>
      <c r="AL1991">
        <f t="shared" si="1064"/>
        <v>3.3498960430976641E-3</v>
      </c>
    </row>
    <row r="1992" spans="1:38" x14ac:dyDescent="0.3">
      <c r="A1992" s="31">
        <v>43</v>
      </c>
      <c r="B1992" s="31">
        <f t="shared" si="1032"/>
        <v>3.7500000000000027</v>
      </c>
      <c r="D1992">
        <f t="shared" si="1033"/>
        <v>2.5225468234156332</v>
      </c>
      <c r="E1992">
        <f t="shared" si="1039"/>
        <v>2.8570657173080836</v>
      </c>
      <c r="F1992">
        <f t="shared" si="1040"/>
        <v>1.5882527580381005</v>
      </c>
      <c r="G1992">
        <f t="shared" si="1041"/>
        <v>1.6902856910321651</v>
      </c>
      <c r="H1992">
        <f t="shared" si="1042"/>
        <v>1.0410719415371271E-2</v>
      </c>
      <c r="I1992">
        <f t="shared" si="1034"/>
        <v>2.7058118972968215</v>
      </c>
      <c r="J1992">
        <f t="shared" si="1043"/>
        <v>1.6449352258666059</v>
      </c>
      <c r="K1992">
        <f t="shared" si="1044"/>
        <v>3.2129021591295486E-3</v>
      </c>
      <c r="M1992">
        <f t="shared" si="1035"/>
        <v>3.090644129041916</v>
      </c>
      <c r="N1992">
        <f t="shared" si="1045"/>
        <v>3.5388890349490651</v>
      </c>
      <c r="O1992">
        <f t="shared" si="1046"/>
        <v>1.7580227896821805</v>
      </c>
      <c r="P1992">
        <f t="shared" si="1047"/>
        <v>1.8811935134241413</v>
      </c>
      <c r="Q1992">
        <f t="shared" si="1048"/>
        <v>1.5171027187118429E-2</v>
      </c>
      <c r="R1992">
        <f t="shared" si="1036"/>
        <v>3.297021459500852</v>
      </c>
      <c r="S1992">
        <f t="shared" si="1049"/>
        <v>1.8157702110952398</v>
      </c>
      <c r="T1992">
        <f t="shared" si="1050"/>
        <v>3.3347646798574633E-3</v>
      </c>
      <c r="V1992">
        <f t="shared" si="1037"/>
        <v>3.4809767247309225</v>
      </c>
      <c r="W1992">
        <f t="shared" si="1051"/>
        <v>4.0148435275806094</v>
      </c>
      <c r="X1992">
        <f t="shared" si="1052"/>
        <v>1.8657375819581172</v>
      </c>
      <c r="Y1992">
        <f t="shared" si="1053"/>
        <v>2.0037074456069202</v>
      </c>
      <c r="Z1992">
        <f t="shared" si="1054"/>
        <v>1.903568327526927E-2</v>
      </c>
      <c r="AA1992">
        <f t="shared" si="1055"/>
        <v>3.6965237565341447</v>
      </c>
      <c r="AB1992">
        <f t="shared" si="1056"/>
        <v>1.92263458736551</v>
      </c>
      <c r="AC1992">
        <f t="shared" si="1057"/>
        <v>3.2372692243288776E-3</v>
      </c>
      <c r="AE1992">
        <f t="shared" si="1038"/>
        <v>3.7225195869330001</v>
      </c>
      <c r="AF1992">
        <f t="shared" si="1058"/>
        <v>4.3165072810964924</v>
      </c>
      <c r="AG1992">
        <f t="shared" si="1059"/>
        <v>1.9293832141212901</v>
      </c>
      <c r="AH1992">
        <f t="shared" si="1060"/>
        <v>2.0776205816020625</v>
      </c>
      <c r="AI1992">
        <f t="shared" si="1061"/>
        <v>2.1974317117629569E-2</v>
      </c>
      <c r="AJ1992">
        <f t="shared" si="1062"/>
        <v>3.9378317769777249</v>
      </c>
      <c r="AK1992">
        <f t="shared" si="1063"/>
        <v>1.9843970814778289</v>
      </c>
      <c r="AL1992">
        <f t="shared" si="1064"/>
        <v>3.0265256015228445E-3</v>
      </c>
    </row>
    <row r="1993" spans="1:38" x14ac:dyDescent="0.3">
      <c r="A1993" s="31">
        <v>43</v>
      </c>
      <c r="B1993" s="31">
        <f t="shared" si="1032"/>
        <v>3.5552906787718954</v>
      </c>
      <c r="D1993">
        <f t="shared" si="1033"/>
        <v>2.4165461793646634</v>
      </c>
      <c r="E1993">
        <f t="shared" si="1039"/>
        <v>2.7364588635698981</v>
      </c>
      <c r="F1993">
        <f t="shared" si="1040"/>
        <v>1.5545244222477379</v>
      </c>
      <c r="G1993">
        <f t="shared" si="1041"/>
        <v>1.654224550528101</v>
      </c>
      <c r="H1993">
        <f t="shared" si="1042"/>
        <v>9.9401155791208617E-3</v>
      </c>
      <c r="I1993">
        <f t="shared" si="1034"/>
        <v>2.5905672739318368</v>
      </c>
      <c r="J1993">
        <f t="shared" si="1043"/>
        <v>1.6095239277288911</v>
      </c>
      <c r="K1993">
        <f t="shared" si="1044"/>
        <v>3.0249456031713985E-3</v>
      </c>
      <c r="M1993">
        <f t="shared" si="1035"/>
        <v>2.9606061269032304</v>
      </c>
      <c r="N1993">
        <f t="shared" si="1045"/>
        <v>3.3875144973165154</v>
      </c>
      <c r="O1993">
        <f t="shared" si="1046"/>
        <v>1.7206411964448691</v>
      </c>
      <c r="P1993">
        <f t="shared" si="1047"/>
        <v>1.8405201703096099</v>
      </c>
      <c r="Q1993">
        <f t="shared" si="1048"/>
        <v>1.4370968374863203E-2</v>
      </c>
      <c r="R1993">
        <f t="shared" si="1036"/>
        <v>3.154458607340763</v>
      </c>
      <c r="S1993">
        <f t="shared" si="1049"/>
        <v>1.7760795610953815</v>
      </c>
      <c r="T1993">
        <f t="shared" si="1050"/>
        <v>3.0734122751231749E-3</v>
      </c>
      <c r="V1993">
        <f t="shared" si="1037"/>
        <v>3.3344084448758524</v>
      </c>
      <c r="W1993">
        <f t="shared" si="1051"/>
        <v>3.8416199797223474</v>
      </c>
      <c r="X1993">
        <f t="shared" si="1052"/>
        <v>1.826036266035221</v>
      </c>
      <c r="Y1993">
        <f t="shared" si="1053"/>
        <v>1.9600050968613187</v>
      </c>
      <c r="Z1993">
        <f t="shared" si="1054"/>
        <v>1.7947647632911609E-2</v>
      </c>
      <c r="AA1993">
        <f t="shared" si="1055"/>
        <v>3.5351181879540183</v>
      </c>
      <c r="AB1993">
        <f t="shared" si="1056"/>
        <v>1.880190997732416</v>
      </c>
      <c r="AC1993">
        <f t="shared" si="1057"/>
        <v>2.9327349651951866E-3</v>
      </c>
      <c r="AE1993">
        <f t="shared" si="1038"/>
        <v>3.5657047927054291</v>
      </c>
      <c r="AF1993">
        <f t="shared" si="1058"/>
        <v>4.1290877874216161</v>
      </c>
      <c r="AG1993">
        <f t="shared" si="1059"/>
        <v>1.8883073882992221</v>
      </c>
      <c r="AH1993">
        <f t="shared" si="1060"/>
        <v>2.0320156956632043</v>
      </c>
      <c r="AI1993">
        <f t="shared" si="1061"/>
        <v>2.0652077605420784E-2</v>
      </c>
      <c r="AJ1993">
        <f t="shared" si="1062"/>
        <v>3.7646720617996117</v>
      </c>
      <c r="AK1993">
        <f t="shared" si="1063"/>
        <v>1.9402762849139841</v>
      </c>
      <c r="AL1993">
        <f t="shared" si="1064"/>
        <v>2.700766215355822E-3</v>
      </c>
    </row>
    <row r="1994" spans="1:38" x14ac:dyDescent="0.3">
      <c r="A1994" s="31">
        <v>43</v>
      </c>
      <c r="B1994" s="31">
        <f t="shared" si="1032"/>
        <v>3.3706911494832843</v>
      </c>
      <c r="D1994">
        <f t="shared" si="1033"/>
        <v>2.3149114182900221</v>
      </c>
      <c r="E1994">
        <f t="shared" si="1039"/>
        <v>2.619919727064703</v>
      </c>
      <c r="F1994">
        <f t="shared" si="1040"/>
        <v>1.5214832954357476</v>
      </c>
      <c r="G1994">
        <f t="shared" si="1041"/>
        <v>1.6186166090414069</v>
      </c>
      <c r="H1994">
        <f t="shared" si="1042"/>
        <v>9.4348806120153686E-3</v>
      </c>
      <c r="I1994">
        <f t="shared" si="1034"/>
        <v>2.4793133307605744</v>
      </c>
      <c r="J1994">
        <f t="shared" si="1043"/>
        <v>1.5745835420074015</v>
      </c>
      <c r="K1994">
        <f t="shared" si="1044"/>
        <v>2.8196361859704425E-3</v>
      </c>
      <c r="M1994">
        <f t="shared" si="1035"/>
        <v>2.8359544728578823</v>
      </c>
      <c r="N1994">
        <f t="shared" si="1045"/>
        <v>3.2414472621274242</v>
      </c>
      <c r="O1994">
        <f t="shared" si="1046"/>
        <v>1.6840292375305965</v>
      </c>
      <c r="P1994">
        <f t="shared" si="1047"/>
        <v>1.8004019723737874</v>
      </c>
      <c r="Q1994">
        <f t="shared" si="1048"/>
        <v>1.3542613414883614E-2</v>
      </c>
      <c r="R1994">
        <f t="shared" si="1036"/>
        <v>3.0170495041692118</v>
      </c>
      <c r="S1994">
        <f t="shared" si="1049"/>
        <v>1.7369656024715088</v>
      </c>
      <c r="T1994">
        <f t="shared" si="1050"/>
        <v>2.8022587331574438E-3</v>
      </c>
      <c r="V1994">
        <f t="shared" si="1037"/>
        <v>3.1939309464901107</v>
      </c>
      <c r="W1994">
        <f t="shared" si="1051"/>
        <v>3.6746205961704792</v>
      </c>
      <c r="X1994">
        <f t="shared" si="1052"/>
        <v>1.7871572248938006</v>
      </c>
      <c r="Y1994">
        <f t="shared" si="1053"/>
        <v>1.9169299925063719</v>
      </c>
      <c r="Z1994">
        <f t="shared" si="1054"/>
        <v>1.6840971213826429E-2</v>
      </c>
      <c r="AA1994">
        <f t="shared" si="1055"/>
        <v>3.3797059771963838</v>
      </c>
      <c r="AB1994">
        <f t="shared" si="1056"/>
        <v>1.8383976656850889</v>
      </c>
      <c r="AC1994">
        <f t="shared" si="1057"/>
        <v>2.625582772485523E-3</v>
      </c>
      <c r="AE1994">
        <f t="shared" si="1038"/>
        <v>3.415420615091695</v>
      </c>
      <c r="AF1994">
        <f t="shared" si="1058"/>
        <v>3.9485216772070846</v>
      </c>
      <c r="AG1994">
        <f t="shared" si="1059"/>
        <v>1.8480856622710147</v>
      </c>
      <c r="AH1994">
        <f t="shared" si="1060"/>
        <v>1.9870887441699943</v>
      </c>
      <c r="AI1994">
        <f t="shared" si="1061"/>
        <v>1.9321856777414426E-2</v>
      </c>
      <c r="AJ1994">
        <f t="shared" si="1062"/>
        <v>3.5980648004803237</v>
      </c>
      <c r="AK1994">
        <f t="shared" si="1063"/>
        <v>1.8968565576975829</v>
      </c>
      <c r="AL1994">
        <f t="shared" si="1064"/>
        <v>2.3786002407092514E-3</v>
      </c>
    </row>
    <row r="1995" spans="1:38" x14ac:dyDescent="0.3">
      <c r="A1995" s="31">
        <v>43</v>
      </c>
      <c r="B1995" s="31">
        <f t="shared" si="1032"/>
        <v>3.195676486607157</v>
      </c>
      <c r="D1995">
        <f t="shared" si="1033"/>
        <v>2.2174790041508348</v>
      </c>
      <c r="E1995">
        <f t="shared" si="1039"/>
        <v>2.5074150080050255</v>
      </c>
      <c r="F1995">
        <f t="shared" si="1040"/>
        <v>1.4891202114506521</v>
      </c>
      <c r="G1995">
        <f t="shared" si="1041"/>
        <v>1.5834819253799601</v>
      </c>
      <c r="H1995">
        <f t="shared" si="1042"/>
        <v>8.9041330556765656E-3</v>
      </c>
      <c r="I1995">
        <f t="shared" si="1034"/>
        <v>2.3720048329427721</v>
      </c>
      <c r="J1995">
        <f t="shared" si="1043"/>
        <v>1.5401314336584304</v>
      </c>
      <c r="K1995">
        <f t="shared" si="1044"/>
        <v>2.6021447911313356E-3</v>
      </c>
      <c r="M1995">
        <f t="shared" si="1035"/>
        <v>2.716481700921991</v>
      </c>
      <c r="N1995">
        <f t="shared" si="1045"/>
        <v>3.1006193971365104</v>
      </c>
      <c r="O1995">
        <f t="shared" si="1046"/>
        <v>1.64817526401836</v>
      </c>
      <c r="P1995">
        <f t="shared" si="1047"/>
        <v>1.760857574347372</v>
      </c>
      <c r="Q1995">
        <f t="shared" si="1048"/>
        <v>1.2697303061083763E-2</v>
      </c>
      <c r="R1995">
        <f t="shared" si="1036"/>
        <v>2.8847098398265607</v>
      </c>
      <c r="S1995">
        <f t="shared" si="1049"/>
        <v>1.6984433578505234</v>
      </c>
      <c r="T1995">
        <f t="shared" si="1050"/>
        <v>2.5268812575191791E-3</v>
      </c>
      <c r="V1995">
        <f t="shared" si="1037"/>
        <v>3.0593059487107226</v>
      </c>
      <c r="W1995">
        <f t="shared" si="1051"/>
        <v>3.5137479242945067</v>
      </c>
      <c r="X1995">
        <f t="shared" si="1052"/>
        <v>1.7490871758465107</v>
      </c>
      <c r="Y1995">
        <f t="shared" si="1053"/>
        <v>1.8744993796463383</v>
      </c>
      <c r="Z1995">
        <f t="shared" si="1054"/>
        <v>1.5728220861929477E-2</v>
      </c>
      <c r="AA1995">
        <f t="shared" si="1055"/>
        <v>3.2301707511530697</v>
      </c>
      <c r="AB1995">
        <f t="shared" si="1056"/>
        <v>1.7972675791748622</v>
      </c>
      <c r="AC1995">
        <f t="shared" si="1057"/>
        <v>2.3213512648826238E-3</v>
      </c>
      <c r="AE1995">
        <f t="shared" si="1038"/>
        <v>3.2714089536789848</v>
      </c>
      <c r="AF1995">
        <f t="shared" si="1058"/>
        <v>3.7746878343065844</v>
      </c>
      <c r="AG1995">
        <f t="shared" si="1059"/>
        <v>1.8087036666294964</v>
      </c>
      <c r="AH1995">
        <f t="shared" si="1060"/>
        <v>1.9428555876097906</v>
      </c>
      <c r="AI1995">
        <f t="shared" si="1061"/>
        <v>1.7996737902703088E-2</v>
      </c>
      <c r="AJ1995">
        <f t="shared" si="1062"/>
        <v>3.4378688307569769</v>
      </c>
      <c r="AK1995">
        <f t="shared" si="1063"/>
        <v>1.8541490853642209</v>
      </c>
      <c r="AL1995">
        <f t="shared" si="1064"/>
        <v>2.0652860839744402E-3</v>
      </c>
    </row>
    <row r="1996" spans="1:38" x14ac:dyDescent="0.3">
      <c r="A1996" s="31">
        <v>43</v>
      </c>
      <c r="B1996" s="31">
        <f t="shared" si="1032"/>
        <v>3.0297490200546502</v>
      </c>
      <c r="D1996">
        <f t="shared" si="1033"/>
        <v>2.1240884743032424</v>
      </c>
      <c r="E1996">
        <f t="shared" si="1039"/>
        <v>2.3988991047161368</v>
      </c>
      <c r="F1996">
        <f t="shared" si="1040"/>
        <v>1.4574252894413635</v>
      </c>
      <c r="G1996">
        <f t="shared" si="1041"/>
        <v>1.5488379853025742</v>
      </c>
      <c r="H1996">
        <f t="shared" si="1042"/>
        <v>8.3562809646142086E-3</v>
      </c>
      <c r="I1996">
        <f t="shared" si="1034"/>
        <v>2.2685860087819116</v>
      </c>
      <c r="J1996">
        <f t="shared" si="1043"/>
        <v>1.506182594767949</v>
      </c>
      <c r="K1996">
        <f t="shared" si="1044"/>
        <v>2.3772748227098837E-3</v>
      </c>
      <c r="M1996">
        <f t="shared" si="1035"/>
        <v>2.6019854161414315</v>
      </c>
      <c r="N1996">
        <f t="shared" si="1045"/>
        <v>2.9649499119642515</v>
      </c>
      <c r="O1996">
        <f t="shared" si="1046"/>
        <v>1.6130670835837646</v>
      </c>
      <c r="P1996">
        <f t="shared" si="1047"/>
        <v>1.7219029914499397</v>
      </c>
      <c r="Q1996">
        <f t="shared" si="1048"/>
        <v>1.1845254841054564E-2</v>
      </c>
      <c r="R1996">
        <f t="shared" si="1036"/>
        <v>2.7573448977402406</v>
      </c>
      <c r="S1996">
        <f t="shared" si="1049"/>
        <v>1.6605254884343814</v>
      </c>
      <c r="T1996">
        <f t="shared" si="1050"/>
        <v>2.2523001909650489E-3</v>
      </c>
      <c r="V1996">
        <f t="shared" si="1037"/>
        <v>2.9303017318170874</v>
      </c>
      <c r="W1996">
        <f t="shared" si="1051"/>
        <v>3.3588913993250356</v>
      </c>
      <c r="X1996">
        <f t="shared" si="1052"/>
        <v>1.7118124113982489</v>
      </c>
      <c r="Y1996">
        <f t="shared" si="1053"/>
        <v>1.8327278574095598</v>
      </c>
      <c r="Z1996">
        <f t="shared" si="1054"/>
        <v>1.4620545084114235E-2</v>
      </c>
      <c r="AA1996">
        <f t="shared" si="1055"/>
        <v>3.0863863352065692</v>
      </c>
      <c r="AB1996">
        <f t="shared" si="1056"/>
        <v>1.7568114113946804</v>
      </c>
      <c r="AC1996">
        <f t="shared" si="1057"/>
        <v>2.024910000678845E-3</v>
      </c>
      <c r="AE1996">
        <f t="shared" si="1038"/>
        <v>3.1334193302641129</v>
      </c>
      <c r="AF1996">
        <f t="shared" si="1058"/>
        <v>3.6074524302279052</v>
      </c>
      <c r="AG1996">
        <f t="shared" si="1059"/>
        <v>1.7701466973853079</v>
      </c>
      <c r="AH1996">
        <f t="shared" si="1060"/>
        <v>1.8993294685830326</v>
      </c>
      <c r="AI1996">
        <f t="shared" si="1061"/>
        <v>1.668818837432369E-2</v>
      </c>
      <c r="AJ1996">
        <f t="shared" si="1062"/>
        <v>3.2839340412412588</v>
      </c>
      <c r="AK1996">
        <f t="shared" si="1063"/>
        <v>1.8121628075979428</v>
      </c>
      <c r="AL1996">
        <f t="shared" si="1064"/>
        <v>1.7653535174002785E-3</v>
      </c>
    </row>
    <row r="1997" spans="1:38" x14ac:dyDescent="0.3">
      <c r="A1997" s="31">
        <v>43</v>
      </c>
      <c r="B1997" s="31">
        <f t="shared" si="1032"/>
        <v>2.8724369200049535</v>
      </c>
      <c r="D1997">
        <f t="shared" si="1033"/>
        <v>2.034583008517119</v>
      </c>
      <c r="E1997">
        <f t="shared" si="1039"/>
        <v>2.2943157473836067</v>
      </c>
      <c r="F1997">
        <f t="shared" si="1040"/>
        <v>1.4263880988416577</v>
      </c>
      <c r="G1997">
        <f t="shared" si="1041"/>
        <v>1.5146998869028829</v>
      </c>
      <c r="H1997">
        <f t="shared" si="1042"/>
        <v>7.7989719105707568E-3</v>
      </c>
      <c r="I1997">
        <f t="shared" si="1034"/>
        <v>2.1689920299593961</v>
      </c>
      <c r="J1997">
        <f t="shared" si="1043"/>
        <v>1.4727498192019566</v>
      </c>
      <c r="K1997">
        <f t="shared" si="1044"/>
        <v>2.149409114766548E-3</v>
      </c>
      <c r="M1997">
        <f t="shared" si="1035"/>
        <v>2.4922687549767883</v>
      </c>
      <c r="N1997">
        <f t="shared" si="1045"/>
        <v>2.8343466489347073</v>
      </c>
      <c r="O1997">
        <f t="shared" si="1046"/>
        <v>1.5786921026523153</v>
      </c>
      <c r="P1997">
        <f t="shared" si="1047"/>
        <v>1.6835517957386126</v>
      </c>
      <c r="Q1997">
        <f t="shared" si="1048"/>
        <v>1.0995555234152462E-2</v>
      </c>
      <c r="R1997">
        <f t="shared" si="1036"/>
        <v>2.6348512022157213</v>
      </c>
      <c r="S1997">
        <f t="shared" si="1049"/>
        <v>1.6232224746521104</v>
      </c>
      <c r="T1997">
        <f t="shared" si="1050"/>
        <v>1.9829540304401399E-3</v>
      </c>
      <c r="V1997">
        <f t="shared" si="1037"/>
        <v>2.806693501186023</v>
      </c>
      <c r="W1997">
        <f t="shared" si="1051"/>
        <v>3.2099293795040711</v>
      </c>
      <c r="X1997">
        <f t="shared" si="1052"/>
        <v>1.6753189252157403</v>
      </c>
      <c r="Y1997">
        <f t="shared" si="1053"/>
        <v>1.7916275783499402</v>
      </c>
      <c r="Z1997">
        <f t="shared" si="1054"/>
        <v>1.3527702793891632E-2</v>
      </c>
      <c r="AA1997">
        <f t="shared" si="1055"/>
        <v>2.9482184726643026</v>
      </c>
      <c r="AB1997">
        <f t="shared" si="1056"/>
        <v>1.7170377027497976</v>
      </c>
      <c r="AC1997">
        <f t="shared" si="1057"/>
        <v>1.7404563989361628E-3</v>
      </c>
      <c r="AE1997">
        <f t="shared" si="1038"/>
        <v>3.0012091676531001</v>
      </c>
      <c r="AF1997">
        <f t="shared" si="1058"/>
        <v>3.4466710193222219</v>
      </c>
      <c r="AG1997">
        <f t="shared" si="1059"/>
        <v>1.7323998290386373</v>
      </c>
      <c r="AH1997">
        <f t="shared" si="1060"/>
        <v>1.8565212143474747</v>
      </c>
      <c r="AI1997">
        <f t="shared" si="1061"/>
        <v>1.5406118290984884E-2</v>
      </c>
      <c r="AJ1997">
        <f t="shared" si="1062"/>
        <v>3.1361030972352948</v>
      </c>
      <c r="AK1997">
        <f t="shared" si="1063"/>
        <v>1.7709045985696956</v>
      </c>
      <c r="AL1997">
        <f t="shared" si="1064"/>
        <v>1.4826172766399159E-3</v>
      </c>
    </row>
    <row r="1998" spans="1:38" x14ac:dyDescent="0.3">
      <c r="A1998" s="31">
        <v>43</v>
      </c>
      <c r="B1998" s="31">
        <f t="shared" si="1032"/>
        <v>2.7232928552143618</v>
      </c>
      <c r="D1998">
        <f t="shared" si="1033"/>
        <v>1.9488098475308571</v>
      </c>
      <c r="E1998">
        <f t="shared" si="1039"/>
        <v>2.1935994957897016</v>
      </c>
      <c r="F1998">
        <f t="shared" si="1040"/>
        <v>1.3959977963918342</v>
      </c>
      <c r="G1998">
        <f t="shared" si="1041"/>
        <v>1.4810805163088541</v>
      </c>
      <c r="H1998">
        <f t="shared" si="1042"/>
        <v>7.2390692284780506E-3</v>
      </c>
      <c r="I1998">
        <f t="shared" si="1034"/>
        <v>2.0731503636151745</v>
      </c>
      <c r="J1998">
        <f t="shared" si="1043"/>
        <v>1.4398438677909402</v>
      </c>
      <c r="K1998">
        <f t="shared" si="1044"/>
        <v>1.9224779771355022E-3</v>
      </c>
      <c r="M1998">
        <f t="shared" si="1035"/>
        <v>2.3871407037566637</v>
      </c>
      <c r="N1998">
        <f t="shared" si="1045"/>
        <v>2.7087080070829028</v>
      </c>
      <c r="O1998">
        <f t="shared" si="1046"/>
        <v>1.5450374441277026</v>
      </c>
      <c r="P1998">
        <f t="shared" si="1047"/>
        <v>1.6458153016310497</v>
      </c>
      <c r="Q1998">
        <f t="shared" si="1048"/>
        <v>1.0156176562964936E-2</v>
      </c>
      <c r="R1998">
        <f t="shared" si="1036"/>
        <v>2.5171180131655375</v>
      </c>
      <c r="S1998">
        <f t="shared" si="1049"/>
        <v>1.5865427864276265</v>
      </c>
      <c r="T1998">
        <f t="shared" si="1050"/>
        <v>1.7226934394338493E-3</v>
      </c>
      <c r="V1998">
        <f t="shared" si="1037"/>
        <v>2.6882636192232852</v>
      </c>
      <c r="W1998">
        <f t="shared" si="1051"/>
        <v>3.0667309946059205</v>
      </c>
      <c r="X1998">
        <f t="shared" si="1052"/>
        <v>1.6395925162134906</v>
      </c>
      <c r="Y1998">
        <f t="shared" si="1053"/>
        <v>1.7512084383664672</v>
      </c>
      <c r="Z1998">
        <f t="shared" si="1054"/>
        <v>1.2458114078059346E-2</v>
      </c>
      <c r="AA1998">
        <f t="shared" si="1055"/>
        <v>2.8155263775455563</v>
      </c>
      <c r="AB1998">
        <f t="shared" si="1056"/>
        <v>1.6779530319843747</v>
      </c>
      <c r="AC1998">
        <f t="shared" si="1057"/>
        <v>1.4715291702082534E-3</v>
      </c>
      <c r="AE1998">
        <f t="shared" si="1038"/>
        <v>2.8745439472192196</v>
      </c>
      <c r="AF1998">
        <f t="shared" si="1058"/>
        <v>3.2921904362064631</v>
      </c>
      <c r="AG1998">
        <f t="shared" si="1059"/>
        <v>1.695448007819532</v>
      </c>
      <c r="AH1998">
        <f t="shared" si="1060"/>
        <v>1.8144394275385616</v>
      </c>
      <c r="AI1998">
        <f t="shared" si="1061"/>
        <v>1.4158957966750266E-2</v>
      </c>
      <c r="AJ1998">
        <f t="shared" si="1062"/>
        <v>2.9942129934078134</v>
      </c>
      <c r="AK1998">
        <f t="shared" si="1063"/>
        <v>1.7303794362531628</v>
      </c>
      <c r="AL1998">
        <f t="shared" si="1064"/>
        <v>1.2202046924138731E-3</v>
      </c>
    </row>
    <row r="1999" spans="1:38" x14ac:dyDescent="0.3">
      <c r="A1999" s="31">
        <v>43</v>
      </c>
      <c r="B1999" s="31">
        <f t="shared" si="1032"/>
        <v>2.5818927209892575</v>
      </c>
      <c r="D1999">
        <f t="shared" si="1033"/>
        <v>1.8666205901129549</v>
      </c>
      <c r="E1999">
        <f t="shared" si="1039"/>
        <v>2.0966771074338011</v>
      </c>
      <c r="F1999">
        <f t="shared" si="1040"/>
        <v>1.3662432397318403</v>
      </c>
      <c r="G1999">
        <f t="shared" si="1041"/>
        <v>1.4479907138631107</v>
      </c>
      <c r="H1999">
        <f t="shared" si="1042"/>
        <v>6.6826495268427367E-3</v>
      </c>
      <c r="I1999">
        <f t="shared" si="1034"/>
        <v>1.9809820029973557</v>
      </c>
      <c r="J1999">
        <f t="shared" si="1043"/>
        <v>1.4074736242634729</v>
      </c>
      <c r="K1999">
        <f t="shared" si="1044"/>
        <v>1.6999446086262916E-3</v>
      </c>
      <c r="M1999">
        <f t="shared" si="1035"/>
        <v>2.2864163032372202</v>
      </c>
      <c r="N1999">
        <f t="shared" si="1045"/>
        <v>2.5879245085032161</v>
      </c>
      <c r="O1999">
        <f t="shared" si="1046"/>
        <v>1.5120900446855736</v>
      </c>
      <c r="P1999">
        <f t="shared" si="1047"/>
        <v>1.6087027408763921</v>
      </c>
      <c r="Q1999">
        <f t="shared" si="1048"/>
        <v>9.3340130652593903E-3</v>
      </c>
      <c r="R1999">
        <f t="shared" si="1036"/>
        <v>2.4040286775962558</v>
      </c>
      <c r="S1999">
        <f t="shared" si="1049"/>
        <v>1.5504930433885395</v>
      </c>
      <c r="T1999">
        <f t="shared" si="1050"/>
        <v>1.4747903093800029E-3</v>
      </c>
      <c r="V1999">
        <f t="shared" si="1037"/>
        <v>2.5748017319141785</v>
      </c>
      <c r="W1999">
        <f t="shared" si="1051"/>
        <v>2.9291578190044514</v>
      </c>
      <c r="X1999">
        <f t="shared" si="1052"/>
        <v>1.6046188743481047</v>
      </c>
      <c r="Y1999">
        <f t="shared" si="1053"/>
        <v>1.7114782554868908</v>
      </c>
      <c r="Z1999">
        <f t="shared" si="1054"/>
        <v>1.1418927337364359E-2</v>
      </c>
      <c r="AA1999">
        <f t="shared" si="1055"/>
        <v>2.6881641317826608</v>
      </c>
      <c r="AB1999">
        <f t="shared" si="1056"/>
        <v>1.6395621768577917</v>
      </c>
      <c r="AC1999">
        <f t="shared" si="1057"/>
        <v>1.2210343902834995E-3</v>
      </c>
      <c r="AE1999">
        <f t="shared" si="1038"/>
        <v>2.75319727015476</v>
      </c>
      <c r="AF1999">
        <f t="shared" si="1058"/>
        <v>3.1438505079479402</v>
      </c>
      <c r="AG1999">
        <f t="shared" si="1059"/>
        <v>1.6592761283628352</v>
      </c>
      <c r="AH1999">
        <f t="shared" si="1060"/>
        <v>1.7730906654618483</v>
      </c>
      <c r="AI1999">
        <f t="shared" si="1061"/>
        <v>1.2953748855062635E-2</v>
      </c>
      <c r="AJ1999">
        <f t="shared" si="1062"/>
        <v>2.858096445468417</v>
      </c>
      <c r="AK1999">
        <f t="shared" si="1063"/>
        <v>1.6905905611556031</v>
      </c>
      <c r="AL1999">
        <f t="shared" si="1064"/>
        <v>9.8059370113277823E-4</v>
      </c>
    </row>
    <row r="2000" spans="1:38" x14ac:dyDescent="0.3">
      <c r="A2000" s="31">
        <v>43</v>
      </c>
      <c r="B2000" s="31">
        <f t="shared" si="1032"/>
        <v>2.447834433205895</v>
      </c>
      <c r="D2000">
        <f t="shared" si="1033"/>
        <v>1.7878713924088825</v>
      </c>
      <c r="E2000">
        <f t="shared" si="1039"/>
        <v>2.0034687828289131</v>
      </c>
      <c r="F2000">
        <f t="shared" si="1040"/>
        <v>1.3371130813842496</v>
      </c>
      <c r="G2000">
        <f t="shared" si="1041"/>
        <v>1.415439430999756</v>
      </c>
      <c r="H2000">
        <f t="shared" si="1042"/>
        <v>6.1350170440905459E-3</v>
      </c>
      <c r="I2000">
        <f t="shared" si="1034"/>
        <v>1.8924025836349783</v>
      </c>
      <c r="J2000">
        <f t="shared" si="1043"/>
        <v>1.3756462421840066</v>
      </c>
      <c r="K2000">
        <f t="shared" si="1044"/>
        <v>1.4848044812199291E-3</v>
      </c>
      <c r="M2000">
        <f t="shared" si="1035"/>
        <v>2.1899167622135041</v>
      </c>
      <c r="N2000">
        <f t="shared" si="1045"/>
        <v>2.4718802164257205</v>
      </c>
      <c r="O2000">
        <f t="shared" si="1046"/>
        <v>1.4798367349858241</v>
      </c>
      <c r="P2000">
        <f t="shared" si="1047"/>
        <v>1.5722214272887012</v>
      </c>
      <c r="Q2000">
        <f t="shared" si="1048"/>
        <v>8.534931371897269E-3</v>
      </c>
      <c r="R2000">
        <f t="shared" si="1036"/>
        <v>2.2954618471789172</v>
      </c>
      <c r="S2000">
        <f t="shared" si="1049"/>
        <v>1.5150781653693375</v>
      </c>
      <c r="T2000">
        <f t="shared" si="1050"/>
        <v>1.241958415476018E-3</v>
      </c>
      <c r="V2000">
        <f t="shared" si="1037"/>
        <v>2.4661048117531008</v>
      </c>
      <c r="W2000">
        <f t="shared" si="1051"/>
        <v>2.7970653805156296</v>
      </c>
      <c r="X2000">
        <f t="shared" si="1052"/>
        <v>1.5703836511353209</v>
      </c>
      <c r="Y2000">
        <f t="shared" si="1053"/>
        <v>1.6724429378952304</v>
      </c>
      <c r="Z2000">
        <f t="shared" si="1054"/>
        <v>1.0416098013941437E-2</v>
      </c>
      <c r="AA2000">
        <f t="shared" si="1055"/>
        <v>2.5659819377232336</v>
      </c>
      <c r="AB2000">
        <f t="shared" si="1056"/>
        <v>1.601868264784353</v>
      </c>
      <c r="AC2000">
        <f t="shared" si="1057"/>
        <v>9.9128089662881848E-4</v>
      </c>
      <c r="AE2000">
        <f t="shared" si="1038"/>
        <v>2.6369508427504202</v>
      </c>
      <c r="AF2000">
        <f t="shared" si="1058"/>
        <v>3.0014855934558189</v>
      </c>
      <c r="AG2000">
        <f t="shared" si="1059"/>
        <v>1.6238690965562526</v>
      </c>
      <c r="AH2000">
        <f t="shared" si="1060"/>
        <v>1.7324796083809526</v>
      </c>
      <c r="AI2000">
        <f t="shared" si="1061"/>
        <v>1.179624327882331E-2</v>
      </c>
      <c r="AJ2000">
        <f t="shared" si="1062"/>
        <v>2.727583132663876</v>
      </c>
      <c r="AK2000">
        <f t="shared" si="1063"/>
        <v>1.6515396249148477</v>
      </c>
      <c r="AL2000">
        <f t="shared" si="1064"/>
        <v>7.6565813964382017E-4</v>
      </c>
    </row>
    <row r="2001" spans="1:38" x14ac:dyDescent="0.3">
      <c r="A2001" s="31">
        <v>43</v>
      </c>
      <c r="B2001" s="31">
        <f t="shared" si="1032"/>
        <v>2.3207367849476794</v>
      </c>
      <c r="D2001">
        <f t="shared" si="1033"/>
        <v>1.7124230890524816</v>
      </c>
      <c r="E2001">
        <f t="shared" si="1039"/>
        <v>1.9138892950021864</v>
      </c>
      <c r="F2001">
        <f t="shared" si="1040"/>
        <v>1.3085958463377765</v>
      </c>
      <c r="G2001">
        <f t="shared" si="1041"/>
        <v>1.3834338780737541</v>
      </c>
      <c r="H2001">
        <f t="shared" si="1042"/>
        <v>5.6007309941151877E-3</v>
      </c>
      <c r="I2001">
        <f t="shared" si="1034"/>
        <v>1.8073233920878982</v>
      </c>
      <c r="J2001">
        <f t="shared" si="1043"/>
        <v>1.3443672831811617</v>
      </c>
      <c r="K2001">
        <f t="shared" si="1044"/>
        <v>1.2795956938402989E-3</v>
      </c>
      <c r="M2001">
        <f t="shared" si="1035"/>
        <v>2.0974694989256841</v>
      </c>
      <c r="N2001">
        <f t="shared" si="1045"/>
        <v>2.360454014463512</v>
      </c>
      <c r="O2001">
        <f t="shared" si="1046"/>
        <v>1.4482643056174809</v>
      </c>
      <c r="P2001">
        <f t="shared" si="1047"/>
        <v>1.5363769115889212</v>
      </c>
      <c r="Q2001">
        <f t="shared" si="1048"/>
        <v>7.7638313310783016E-3</v>
      </c>
      <c r="R2001">
        <f t="shared" si="1036"/>
        <v>2.1912925711157674</v>
      </c>
      <c r="S2001">
        <f t="shared" si="1049"/>
        <v>1.4803015135828805</v>
      </c>
      <c r="T2001">
        <f t="shared" si="1050"/>
        <v>1.0263826942182675E-3</v>
      </c>
      <c r="V2001">
        <f t="shared" si="1037"/>
        <v>2.3619771347912075</v>
      </c>
      <c r="W2001">
        <f t="shared" si="1051"/>
        <v>2.6703045161459631</v>
      </c>
      <c r="X2001">
        <f t="shared" si="1052"/>
        <v>1.5368725174168505</v>
      </c>
      <c r="Y2001">
        <f t="shared" si="1053"/>
        <v>1.6341066416075676</v>
      </c>
      <c r="Z2001">
        <f t="shared" si="1054"/>
        <v>9.4544749071357945E-3</v>
      </c>
      <c r="AA2001">
        <f t="shared" si="1055"/>
        <v>2.4488272365424271</v>
      </c>
      <c r="AB2001">
        <f t="shared" si="1056"/>
        <v>1.5648729138631121</v>
      </c>
      <c r="AC2001">
        <f t="shared" si="1057"/>
        <v>7.840222011478204E-4</v>
      </c>
      <c r="AE2001">
        <f t="shared" si="1038"/>
        <v>2.5255944022529992</v>
      </c>
      <c r="AF2001">
        <f t="shared" si="1058"/>
        <v>2.8649259622992274</v>
      </c>
      <c r="AG2001">
        <f t="shared" si="1059"/>
        <v>1.5892118808557276</v>
      </c>
      <c r="AH2001">
        <f t="shared" si="1060"/>
        <v>1.6926092172439648</v>
      </c>
      <c r="AI2001">
        <f t="shared" si="1061"/>
        <v>1.0691009172182285E-2</v>
      </c>
      <c r="AJ2001">
        <f t="shared" si="1062"/>
        <v>2.6025008025187661</v>
      </c>
      <c r="AK2001">
        <f t="shared" si="1063"/>
        <v>1.6132268292211007</v>
      </c>
      <c r="AL2001">
        <f t="shared" si="1064"/>
        <v>5.7671774499153615E-4</v>
      </c>
    </row>
    <row r="2002" spans="1:38" x14ac:dyDescent="0.3">
      <c r="A2002" s="31">
        <v>43</v>
      </c>
      <c r="B2002" s="31">
        <f t="shared" si="1032"/>
        <v>2.2002383625086761</v>
      </c>
      <c r="D2002">
        <f t="shared" si="1033"/>
        <v>1.6401412519688781</v>
      </c>
      <c r="E2002">
        <f t="shared" si="1039"/>
        <v>1.8278490103294347</v>
      </c>
      <c r="F2002">
        <f t="shared" si="1040"/>
        <v>1.2806799959275066</v>
      </c>
      <c r="G2002">
        <f t="shared" si="1041"/>
        <v>1.3519796634304211</v>
      </c>
      <c r="H2002">
        <f t="shared" si="1042"/>
        <v>5.0836425860261618E-3</v>
      </c>
      <c r="I2002">
        <f t="shared" si="1034"/>
        <v>1.7256522743195311</v>
      </c>
      <c r="J2002">
        <f t="shared" si="1043"/>
        <v>1.3136408467764433</v>
      </c>
      <c r="K2002">
        <f t="shared" si="1044"/>
        <v>1.0864176886858539E-3</v>
      </c>
      <c r="M2002">
        <f t="shared" si="1035"/>
        <v>2.0089081255422943</v>
      </c>
      <c r="N2002">
        <f t="shared" si="1045"/>
        <v>2.2535207564004263</v>
      </c>
      <c r="O2002">
        <f t="shared" si="1046"/>
        <v>1.4173595611355272</v>
      </c>
      <c r="P2002">
        <f t="shared" si="1047"/>
        <v>1.5011731267247046</v>
      </c>
      <c r="Q2002">
        <f t="shared" si="1048"/>
        <v>7.0247137767713436E-3</v>
      </c>
      <c r="R2002">
        <f t="shared" si="1036"/>
        <v>2.0913932733092233</v>
      </c>
      <c r="S2002">
        <f t="shared" si="1049"/>
        <v>1.4461650228480922</v>
      </c>
      <c r="T2002">
        <f t="shared" si="1050"/>
        <v>8.2975462447405042E-4</v>
      </c>
      <c r="V2002">
        <f t="shared" si="1037"/>
        <v>2.2622302062363158</v>
      </c>
      <c r="W2002">
        <f t="shared" si="1051"/>
        <v>2.5487225856580755</v>
      </c>
      <c r="X2002">
        <f t="shared" si="1052"/>
        <v>1.5040712104938103</v>
      </c>
      <c r="Y2002">
        <f t="shared" si="1053"/>
        <v>1.5964719182178169</v>
      </c>
      <c r="Z2002">
        <f t="shared" si="1054"/>
        <v>8.5378907878972832E-3</v>
      </c>
      <c r="AA2002">
        <f t="shared" si="1055"/>
        <v>2.3365457028167955</v>
      </c>
      <c r="AB2002">
        <f t="shared" si="1056"/>
        <v>1.5285763647318362</v>
      </c>
      <c r="AC2002">
        <f t="shared" si="1057"/>
        <v>6.0050258422943896E-4</v>
      </c>
      <c r="AE2002">
        <f t="shared" si="1038"/>
        <v>2.4189255967460843</v>
      </c>
      <c r="AF2002">
        <f t="shared" si="1058"/>
        <v>2.7339990248367325</v>
      </c>
      <c r="AG2002">
        <f t="shared" si="1059"/>
        <v>1.5552895539886085</v>
      </c>
      <c r="AH2002">
        <f t="shared" si="1060"/>
        <v>1.6534808813036612</v>
      </c>
      <c r="AI2002">
        <f t="shared" si="1061"/>
        <v>9.6415367598918257E-3</v>
      </c>
      <c r="AJ2002">
        <f t="shared" si="1062"/>
        <v>2.4826762487756135</v>
      </c>
      <c r="AK2002">
        <f t="shared" si="1063"/>
        <v>1.5756510555245453</v>
      </c>
      <c r="AL2002">
        <f t="shared" si="1064"/>
        <v>4.1459074479795888E-4</v>
      </c>
    </row>
    <row r="2003" spans="1:38" x14ac:dyDescent="0.3">
      <c r="A2003" s="31">
        <v>43</v>
      </c>
      <c r="B2003" s="31">
        <f t="shared" si="1032"/>
        <v>2.0859965176809143</v>
      </c>
      <c r="D2003">
        <f t="shared" si="1033"/>
        <v>1.5708961998674462</v>
      </c>
      <c r="E2003">
        <f t="shared" si="1039"/>
        <v>1.7452548078264722</v>
      </c>
      <c r="F2003">
        <f t="shared" si="1040"/>
        <v>1.2533539802735085</v>
      </c>
      <c r="G2003">
        <f t="shared" si="1041"/>
        <v>1.3210809240264096</v>
      </c>
      <c r="H2003">
        <f t="shared" si="1042"/>
        <v>4.5869389101086313E-3</v>
      </c>
      <c r="I2003">
        <f t="shared" si="1034"/>
        <v>1.647294450642941</v>
      </c>
      <c r="J2003">
        <f t="shared" si="1043"/>
        <v>1.2834696921403874</v>
      </c>
      <c r="K2003">
        <f t="shared" si="1044"/>
        <v>9.0695610124887007E-4</v>
      </c>
      <c r="M2003">
        <f t="shared" si="1035"/>
        <v>1.924072388157213</v>
      </c>
      <c r="N2003">
        <f t="shared" si="1045"/>
        <v>2.150952295711317</v>
      </c>
      <c r="O2003">
        <f t="shared" si="1046"/>
        <v>1.387109364166075</v>
      </c>
      <c r="P2003">
        <f t="shared" si="1047"/>
        <v>1.466612524053752</v>
      </c>
      <c r="Q2003">
        <f t="shared" si="1048"/>
        <v>6.3207524321255296E-3</v>
      </c>
      <c r="R2003">
        <f t="shared" si="1036"/>
        <v>1.9956346225590029</v>
      </c>
      <c r="S2003">
        <f t="shared" si="1049"/>
        <v>1.4126693252700728</v>
      </c>
      <c r="T2003">
        <f t="shared" si="1050"/>
        <v>6.53311611637882E-4</v>
      </c>
      <c r="V2003">
        <f t="shared" si="1037"/>
        <v>2.1666826463265423</v>
      </c>
      <c r="W2003">
        <f t="shared" si="1051"/>
        <v>2.4321645535505554</v>
      </c>
      <c r="X2003">
        <f t="shared" si="1052"/>
        <v>1.4719655723985334</v>
      </c>
      <c r="Y2003">
        <f t="shared" si="1053"/>
        <v>1.5595398531459705</v>
      </c>
      <c r="Z2003">
        <f t="shared" si="1054"/>
        <v>7.6692546484309352E-3</v>
      </c>
      <c r="AA2003">
        <f t="shared" si="1055"/>
        <v>2.2289821250946029</v>
      </c>
      <c r="AB2003">
        <f t="shared" si="1056"/>
        <v>1.4929776036815163</v>
      </c>
      <c r="AC2003">
        <f t="shared" si="1057"/>
        <v>4.4150545863705208E-4</v>
      </c>
      <c r="AE2003">
        <f t="shared" si="1038"/>
        <v>2.3167498299523017</v>
      </c>
      <c r="AF2003">
        <f t="shared" si="1058"/>
        <v>2.6085304251225807</v>
      </c>
      <c r="AG2003">
        <f t="shared" si="1059"/>
        <v>1.5220873266512345</v>
      </c>
      <c r="AH2003">
        <f t="shared" si="1060"/>
        <v>1.6150945560934136</v>
      </c>
      <c r="AI2003">
        <f t="shared" si="1061"/>
        <v>8.6503447285101454E-3</v>
      </c>
      <c r="AJ2003">
        <f t="shared" si="1062"/>
        <v>2.3679361729760191</v>
      </c>
      <c r="AK2003">
        <f t="shared" si="1063"/>
        <v>1.5388099859878799</v>
      </c>
      <c r="AL2003">
        <f t="shared" si="1064"/>
        <v>2.7964733528949382E-4</v>
      </c>
    </row>
    <row r="2004" spans="1:38" x14ac:dyDescent="0.3">
      <c r="A2004" s="31">
        <v>43</v>
      </c>
      <c r="B2004" s="31">
        <f t="shared" si="1032"/>
        <v>1.9776863934030888</v>
      </c>
      <c r="D2004">
        <f t="shared" si="1033"/>
        <v>1.5045629690136064</v>
      </c>
      <c r="E2004">
        <f t="shared" si="1039"/>
        <v>1.666010903924632</v>
      </c>
      <c r="F2004">
        <f t="shared" si="1040"/>
        <v>1.2266062811732241</v>
      </c>
      <c r="G2004">
        <f t="shared" si="1041"/>
        <v>1.2907404479308116</v>
      </c>
      <c r="H2004">
        <f t="shared" si="1042"/>
        <v>4.1131913456900326E-3</v>
      </c>
      <c r="I2004">
        <f t="shared" si="1034"/>
        <v>1.572153244026482</v>
      </c>
      <c r="J2004">
        <f t="shared" si="1043"/>
        <v>1.2538553521146216</v>
      </c>
      <c r="K2004">
        <f t="shared" si="1044"/>
        <v>7.4251186716931374E-4</v>
      </c>
      <c r="M2004">
        <f t="shared" si="1035"/>
        <v>1.842808072401483</v>
      </c>
      <c r="N2004">
        <f t="shared" si="1045"/>
        <v>2.0526184037485216</v>
      </c>
      <c r="O2004">
        <f t="shared" si="1046"/>
        <v>1.3575006712342661</v>
      </c>
      <c r="P2004">
        <f t="shared" si="1047"/>
        <v>1.4326962007866573</v>
      </c>
      <c r="Q2004">
        <f t="shared" si="1048"/>
        <v>5.6543676646645339E-3</v>
      </c>
      <c r="R2004">
        <f t="shared" si="1036"/>
        <v>1.9038863041780949</v>
      </c>
      <c r="S2004">
        <f t="shared" si="1049"/>
        <v>1.3798138657725161</v>
      </c>
      <c r="T2004">
        <f t="shared" si="1050"/>
        <v>4.9787865050178882E-4</v>
      </c>
      <c r="V2004">
        <f t="shared" si="1037"/>
        <v>2.0751600459758537</v>
      </c>
      <c r="W2004">
        <f t="shared" si="1051"/>
        <v>2.3204739496628566</v>
      </c>
      <c r="X2004">
        <f t="shared" si="1052"/>
        <v>1.440541580786842</v>
      </c>
      <c r="Y2004">
        <f t="shared" si="1053"/>
        <v>1.5233101948266665</v>
      </c>
      <c r="Z2004">
        <f t="shared" si="1054"/>
        <v>6.8506434700734324E-3</v>
      </c>
      <c r="AA2004">
        <f t="shared" si="1055"/>
        <v>2.1259811818383731</v>
      </c>
      <c r="AB2004">
        <f t="shared" si="1056"/>
        <v>1.458074477466214</v>
      </c>
      <c r="AC2004">
        <f t="shared" si="1057"/>
        <v>3.0740246596953257E-4</v>
      </c>
      <c r="AE2004">
        <f t="shared" si="1038"/>
        <v>2.2188800797709867</v>
      </c>
      <c r="AF2004">
        <f t="shared" si="1058"/>
        <v>2.4883450075731695</v>
      </c>
      <c r="AG2004">
        <f t="shared" si="1059"/>
        <v>1.4895905745442224</v>
      </c>
      <c r="AH2004">
        <f t="shared" si="1060"/>
        <v>1.5774488922222392</v>
      </c>
      <c r="AI2004">
        <f t="shared" si="1061"/>
        <v>7.7190839852113143E-3</v>
      </c>
      <c r="AJ2004">
        <f t="shared" si="1062"/>
        <v>2.2581079395796499</v>
      </c>
      <c r="AK2004">
        <f t="shared" si="1063"/>
        <v>1.5027002161374869</v>
      </c>
      <c r="AL2004">
        <f t="shared" si="1064"/>
        <v>1.7186270270385198E-4</v>
      </c>
    </row>
    <row r="2005" spans="1:38" x14ac:dyDescent="0.3">
      <c r="A2005" s="31">
        <v>43</v>
      </c>
      <c r="B2005" s="31">
        <f t="shared" si="1032"/>
        <v>1.8750000000000013</v>
      </c>
      <c r="D2005">
        <f t="shared" si="1033"/>
        <v>1.4410212538886822</v>
      </c>
      <c r="E2005">
        <f t="shared" si="1039"/>
        <v>1.5900195895924261</v>
      </c>
      <c r="F2005">
        <f t="shared" si="1040"/>
        <v>1.2004254470347928</v>
      </c>
      <c r="G2005">
        <f t="shared" si="1041"/>
        <v>1.260959789046592</v>
      </c>
      <c r="H2005">
        <f t="shared" si="1042"/>
        <v>3.6644065628014767E-3</v>
      </c>
      <c r="I2005">
        <f t="shared" si="1034"/>
        <v>1.5001307283274583</v>
      </c>
      <c r="J2005">
        <f t="shared" si="1043"/>
        <v>1.2247982398450197</v>
      </c>
      <c r="K2005">
        <f t="shared" si="1044"/>
        <v>5.9403302937024625E-4</v>
      </c>
      <c r="M2005">
        <f t="shared" si="1035"/>
        <v>1.7649668828565876</v>
      </c>
      <c r="N2005">
        <f t="shared" si="1045"/>
        <v>1.9583875852075043</v>
      </c>
      <c r="O2005">
        <f t="shared" si="1046"/>
        <v>1.3285205616988349</v>
      </c>
      <c r="P2005">
        <f t="shared" si="1047"/>
        <v>1.3994240190905345</v>
      </c>
      <c r="Q2005">
        <f t="shared" si="1048"/>
        <v>5.0273002700965555E-3</v>
      </c>
      <c r="R2005">
        <f t="shared" si="1036"/>
        <v>1.8160177010427587</v>
      </c>
      <c r="S2005">
        <f t="shared" si="1049"/>
        <v>1.347597009881945</v>
      </c>
      <c r="T2005">
        <f t="shared" si="1050"/>
        <v>3.6391087528288274E-4</v>
      </c>
      <c r="V2005">
        <f t="shared" si="1037"/>
        <v>1.9874947998697869</v>
      </c>
      <c r="W2005">
        <f t="shared" si="1051"/>
        <v>2.2134937181765895</v>
      </c>
      <c r="X2005">
        <f t="shared" si="1052"/>
        <v>1.4097853736898347</v>
      </c>
      <c r="Y2005">
        <f t="shared" si="1053"/>
        <v>1.4877814752767253</v>
      </c>
      <c r="Z2005">
        <f t="shared" si="1054"/>
        <v>6.0833918627525635E-3</v>
      </c>
      <c r="AA2005">
        <f t="shared" si="1055"/>
        <v>2.0273881216281886</v>
      </c>
      <c r="AB2005">
        <f t="shared" si="1056"/>
        <v>1.4238638002379962</v>
      </c>
      <c r="AC2005">
        <f t="shared" si="1057"/>
        <v>1.9820209407197834E-4</v>
      </c>
      <c r="AE2005">
        <f t="shared" si="1038"/>
        <v>2.1251366976603689</v>
      </c>
      <c r="AF2005">
        <f t="shared" si="1058"/>
        <v>2.3732676678512634</v>
      </c>
      <c r="AG2005">
        <f t="shared" si="1059"/>
        <v>1.4577848598680017</v>
      </c>
      <c r="AH2005">
        <f t="shared" si="1060"/>
        <v>1.5405413554498508</v>
      </c>
      <c r="AI2005">
        <f t="shared" si="1061"/>
        <v>6.8486375609886204E-3</v>
      </c>
      <c r="AJ2005">
        <f t="shared" si="1062"/>
        <v>2.1530202339556155</v>
      </c>
      <c r="AK2005">
        <f t="shared" si="1063"/>
        <v>1.4673173596586444</v>
      </c>
      <c r="AL2005">
        <f t="shared" si="1064"/>
        <v>9.0868552258603985E-5</v>
      </c>
    </row>
    <row r="2006" spans="1:38" x14ac:dyDescent="0.3">
      <c r="A2006" s="31">
        <v>43</v>
      </c>
      <c r="B2006" s="31">
        <f t="shared" si="1032"/>
        <v>1.7776453393859477</v>
      </c>
      <c r="D2006">
        <f t="shared" si="1033"/>
        <v>1.3801553247232583</v>
      </c>
      <c r="E2006">
        <f t="shared" si="1039"/>
        <v>1.5171818864457145</v>
      </c>
      <c r="F2006">
        <f t="shared" si="1040"/>
        <v>1.1748001211794534</v>
      </c>
      <c r="G2006">
        <f t="shared" si="1041"/>
        <v>1.231739374399355</v>
      </c>
      <c r="H2006">
        <f t="shared" si="1042"/>
        <v>3.2420785572400707E-3</v>
      </c>
      <c r="I2006">
        <f t="shared" si="1034"/>
        <v>1.4311283027642567</v>
      </c>
      <c r="J2006">
        <f t="shared" si="1043"/>
        <v>1.1962977483738138</v>
      </c>
      <c r="K2006">
        <f t="shared" si="1044"/>
        <v>4.6214797498770059E-4</v>
      </c>
      <c r="M2006">
        <f t="shared" si="1035"/>
        <v>1.6904063028884828</v>
      </c>
      <c r="N2006">
        <f t="shared" si="1045"/>
        <v>1.8681277991181191</v>
      </c>
      <c r="O2006">
        <f t="shared" si="1046"/>
        <v>1.3001562609503838</v>
      </c>
      <c r="P2006">
        <f t="shared" si="1047"/>
        <v>1.3667947172557111</v>
      </c>
      <c r="Q2006">
        <f t="shared" si="1048"/>
        <v>4.4406838587570125E-3</v>
      </c>
      <c r="R2006">
        <f t="shared" si="1036"/>
        <v>1.7318984916888964</v>
      </c>
      <c r="S2006">
        <f t="shared" si="1049"/>
        <v>1.3160161441596743</v>
      </c>
      <c r="T2006">
        <f t="shared" si="1050"/>
        <v>2.5153589541233276E-4</v>
      </c>
      <c r="V2006">
        <f t="shared" si="1037"/>
        <v>1.9035259232015387</v>
      </c>
      <c r="W2006">
        <f t="shared" si="1051"/>
        <v>2.1110669643079474</v>
      </c>
      <c r="X2006">
        <f t="shared" si="1052"/>
        <v>1.3796832691605485</v>
      </c>
      <c r="Y2006">
        <f t="shared" si="1053"/>
        <v>1.452951122477266</v>
      </c>
      <c r="Z2006">
        <f t="shared" si="1054"/>
        <v>5.3681783296400283E-3</v>
      </c>
      <c r="AA2006">
        <f t="shared" si="1055"/>
        <v>1.9330493560106945</v>
      </c>
      <c r="AB2006">
        <f t="shared" si="1056"/>
        <v>1.3903414530289653</v>
      </c>
      <c r="AC2006">
        <f t="shared" si="1057"/>
        <v>1.1359688337297948E-4</v>
      </c>
      <c r="AE2006">
        <f t="shared" si="1038"/>
        <v>2.0353471945808606</v>
      </c>
      <c r="AF2006">
        <f t="shared" si="1058"/>
        <v>2.263124097870898</v>
      </c>
      <c r="AG2006">
        <f t="shared" si="1059"/>
        <v>1.4266559482162686</v>
      </c>
      <c r="AH2006">
        <f t="shared" si="1060"/>
        <v>1.5043683384965592</v>
      </c>
      <c r="AI2006">
        <f t="shared" si="1061"/>
        <v>6.0392156030761946E-3</v>
      </c>
      <c r="AJ2006">
        <f t="shared" si="1062"/>
        <v>2.0525036320113474</v>
      </c>
      <c r="AK2006">
        <f t="shared" si="1063"/>
        <v>1.4326561457695799</v>
      </c>
      <c r="AL2006">
        <f t="shared" si="1064"/>
        <v>3.6002370678762558E-5</v>
      </c>
    </row>
    <row r="2007" spans="1:38" x14ac:dyDescent="0.3">
      <c r="A2007" s="31">
        <v>43</v>
      </c>
      <c r="B2007" s="31">
        <f t="shared" si="1032"/>
        <v>1.6853455747416421</v>
      </c>
      <c r="D2007">
        <f t="shared" si="1033"/>
        <v>1.3218539275592616</v>
      </c>
      <c r="E2007">
        <f t="shared" si="1039"/>
        <v>1.4473981282283233</v>
      </c>
      <c r="F2007">
        <f t="shared" si="1040"/>
        <v>1.1497190646237287</v>
      </c>
      <c r="G2007">
        <f t="shared" si="1041"/>
        <v>1.2030786043431756</v>
      </c>
      <c r="H2007">
        <f t="shared" si="1042"/>
        <v>2.8472404790712258E-3</v>
      </c>
      <c r="I2007">
        <f t="shared" si="1034"/>
        <v>1.3650471986503692</v>
      </c>
      <c r="J2007">
        <f t="shared" si="1043"/>
        <v>1.1683523435378427</v>
      </c>
      <c r="K2007">
        <f t="shared" si="1044"/>
        <v>3.4719908309116266E-4</v>
      </c>
      <c r="M2007">
        <f t="shared" si="1035"/>
        <v>1.6189894402400882</v>
      </c>
      <c r="N2007">
        <f t="shared" si="1045"/>
        <v>1.7817070932093078</v>
      </c>
      <c r="O2007">
        <f t="shared" si="1046"/>
        <v>1.2723951588402433</v>
      </c>
      <c r="P2007">
        <f t="shared" si="1047"/>
        <v>1.3348060133252726</v>
      </c>
      <c r="Q2007">
        <f t="shared" si="1048"/>
        <v>3.8951147575514962E-3</v>
      </c>
      <c r="R2007">
        <f t="shared" si="1036"/>
        <v>1.6513991726473882</v>
      </c>
      <c r="S2007">
        <f t="shared" si="1049"/>
        <v>1.2850677696710739</v>
      </c>
      <c r="T2007">
        <f t="shared" si="1050"/>
        <v>1.6059506526968503E-4</v>
      </c>
      <c r="V2007">
        <f t="shared" si="1037"/>
        <v>1.8230988570234314</v>
      </c>
      <c r="W2007">
        <f t="shared" si="1051"/>
        <v>2.013037607485888</v>
      </c>
      <c r="X2007">
        <f t="shared" si="1052"/>
        <v>1.3502217806802819</v>
      </c>
      <c r="Y2007">
        <f t="shared" si="1053"/>
        <v>1.4188155649998657</v>
      </c>
      <c r="Z2007">
        <f t="shared" si="1054"/>
        <v>4.7051072472815876E-3</v>
      </c>
      <c r="AA2007">
        <f t="shared" si="1055"/>
        <v>1.8428129728685372</v>
      </c>
      <c r="AB2007">
        <f t="shared" si="1056"/>
        <v>1.3575024761924146</v>
      </c>
      <c r="AC2007">
        <f t="shared" si="1057"/>
        <v>5.3008527140389659E-5</v>
      </c>
      <c r="AE2007">
        <f t="shared" si="1038"/>
        <v>1.9493460180798159</v>
      </c>
      <c r="AF2007">
        <f t="shared" si="1058"/>
        <v>2.1577414342554344</v>
      </c>
      <c r="AG2007">
        <f t="shared" si="1059"/>
        <v>1.3961898216502711</v>
      </c>
      <c r="AH2007">
        <f t="shared" si="1060"/>
        <v>1.4689252650340774</v>
      </c>
      <c r="AI2007">
        <f t="shared" si="1061"/>
        <v>5.2904447242388963E-3</v>
      </c>
      <c r="AJ2007">
        <f t="shared" si="1062"/>
        <v>1.9563910896563319</v>
      </c>
      <c r="AK2007">
        <f t="shared" si="1063"/>
        <v>1.3987105095967256</v>
      </c>
      <c r="AL2007">
        <f t="shared" si="1064"/>
        <v>6.3538677234012431E-6</v>
      </c>
    </row>
    <row r="2008" spans="1:38" x14ac:dyDescent="0.3">
      <c r="A2008" s="31">
        <v>43</v>
      </c>
      <c r="B2008" s="31">
        <f t="shared" si="1032"/>
        <v>1.5978382433035785</v>
      </c>
      <c r="D2008">
        <f t="shared" si="1033"/>
        <v>1.2660101714076428</v>
      </c>
      <c r="E2008">
        <f t="shared" si="1039"/>
        <v>1.380568473755152</v>
      </c>
      <c r="F2008">
        <f t="shared" si="1040"/>
        <v>1.1251711742697832</v>
      </c>
      <c r="G2008">
        <f t="shared" si="1041"/>
        <v>1.1749759460325782</v>
      </c>
      <c r="H2008">
        <f t="shared" si="1042"/>
        <v>2.4805152903440986E-3</v>
      </c>
      <c r="I2008">
        <f t="shared" si="1034"/>
        <v>1.3017889241070308</v>
      </c>
      <c r="J2008">
        <f t="shared" si="1043"/>
        <v>1.1409596505166302</v>
      </c>
      <c r="K2008">
        <f t="shared" si="1044"/>
        <v>2.492759821972514E-4</v>
      </c>
      <c r="M2008">
        <f t="shared" si="1035"/>
        <v>1.5505848626732268</v>
      </c>
      <c r="N2008">
        <f t="shared" si="1045"/>
        <v>1.6989941590756701</v>
      </c>
      <c r="O2008">
        <f t="shared" si="1046"/>
        <v>1.2452248241475219</v>
      </c>
      <c r="P2008">
        <f t="shared" si="1047"/>
        <v>1.3034547015817888</v>
      </c>
      <c r="Q2008">
        <f t="shared" si="1048"/>
        <v>3.3907186260097441E-3</v>
      </c>
      <c r="R2008">
        <f t="shared" si="1036"/>
        <v>1.5743915117831049</v>
      </c>
      <c r="S2008">
        <f t="shared" si="1049"/>
        <v>1.2547475888731985</v>
      </c>
      <c r="T2008">
        <f t="shared" si="1050"/>
        <v>9.0683048020590365E-5</v>
      </c>
      <c r="V2008">
        <f t="shared" si="1037"/>
        <v>1.746065266197365</v>
      </c>
      <c r="W2008">
        <f t="shared" si="1051"/>
        <v>1.9192509492978918</v>
      </c>
      <c r="X2008">
        <f t="shared" si="1052"/>
        <v>1.3213876290465887</v>
      </c>
      <c r="Y2008">
        <f t="shared" si="1053"/>
        <v>1.3853703292975101</v>
      </c>
      <c r="Z2008">
        <f t="shared" si="1054"/>
        <v>4.0937859313992641E-3</v>
      </c>
      <c r="AA2008">
        <f t="shared" si="1055"/>
        <v>1.7565291776759473</v>
      </c>
      <c r="AB2008">
        <f t="shared" si="1056"/>
        <v>1.3253411552034244</v>
      </c>
      <c r="AC2008">
        <f t="shared" si="1057"/>
        <v>1.5630369072784468E-5</v>
      </c>
      <c r="AE2008">
        <f t="shared" si="1038"/>
        <v>1.8669743241721679</v>
      </c>
      <c r="AF2008">
        <f t="shared" si="1058"/>
        <v>2.0569488190054077</v>
      </c>
      <c r="AG2008">
        <f t="shared" si="1059"/>
        <v>1.3663726886073828</v>
      </c>
      <c r="AH2008">
        <f t="shared" si="1060"/>
        <v>1.434206686292254</v>
      </c>
      <c r="AI2008">
        <f t="shared" si="1061"/>
        <v>4.6014512419111104E-3</v>
      </c>
      <c r="AJ2008">
        <f t="shared" si="1062"/>
        <v>1.8645183597388479</v>
      </c>
      <c r="AK2008">
        <f t="shared" si="1063"/>
        <v>1.3654736759596824</v>
      </c>
      <c r="AL2008">
        <f t="shared" si="1064"/>
        <v>8.0822374072532965E-7</v>
      </c>
    </row>
    <row r="2009" spans="1:38" x14ac:dyDescent="0.3">
      <c r="A2009" s="31">
        <v>43</v>
      </c>
      <c r="B2009" s="31">
        <f t="shared" si="1032"/>
        <v>1.5148745100273251</v>
      </c>
      <c r="D2009">
        <f t="shared" si="1033"/>
        <v>1.2125214061791094</v>
      </c>
      <c r="E2009">
        <f t="shared" si="1039"/>
        <v>1.3165933570999742</v>
      </c>
      <c r="F2009">
        <f t="shared" si="1040"/>
        <v>1.1011454972795873</v>
      </c>
      <c r="G2009">
        <f t="shared" si="1041"/>
        <v>1.1474290205062683</v>
      </c>
      <c r="H2009">
        <f t="shared" si="1042"/>
        <v>2.1421645222747146E-3</v>
      </c>
      <c r="I2009">
        <f t="shared" si="1034"/>
        <v>1.2412556521526728</v>
      </c>
      <c r="J2009">
        <f t="shared" si="1043"/>
        <v>1.1141165343682289</v>
      </c>
      <c r="K2009">
        <f t="shared" si="1044"/>
        <v>1.6824780315491484E-4</v>
      </c>
      <c r="M2009">
        <f t="shared" si="1035"/>
        <v>1.4850664270970004</v>
      </c>
      <c r="N2009">
        <f t="shared" si="1045"/>
        <v>1.6198588151437698</v>
      </c>
      <c r="O2009">
        <f t="shared" si="1046"/>
        <v>1.2186330157586411</v>
      </c>
      <c r="P2009">
        <f t="shared" si="1047"/>
        <v>1.272736742277746</v>
      </c>
      <c r="Q2009">
        <f t="shared" si="1048"/>
        <v>2.9272132232540937E-3</v>
      </c>
      <c r="R2009">
        <f t="shared" si="1036"/>
        <v>1.5007489389733806</v>
      </c>
      <c r="S2009">
        <f t="shared" si="1049"/>
        <v>1.225050586291595</v>
      </c>
      <c r="T2009">
        <f t="shared" si="1050"/>
        <v>4.1185211545438034E-5</v>
      </c>
      <c r="V2009">
        <f t="shared" si="1037"/>
        <v>1.6722828331200634</v>
      </c>
      <c r="W2009">
        <f t="shared" si="1051"/>
        <v>1.829554163968923</v>
      </c>
      <c r="X2009">
        <f t="shared" si="1052"/>
        <v>1.2931677513455335</v>
      </c>
      <c r="Y2009">
        <f t="shared" si="1053"/>
        <v>1.3526101300703477</v>
      </c>
      <c r="Z2009">
        <f t="shared" si="1054"/>
        <v>3.5333963884642402E-3</v>
      </c>
      <c r="AA2009">
        <f t="shared" si="1055"/>
        <v>1.674050669504634</v>
      </c>
      <c r="AB2009">
        <f t="shared" si="1056"/>
        <v>1.2938511002061381</v>
      </c>
      <c r="AC2009">
        <f t="shared" si="1057"/>
        <v>4.669656652896264E-7</v>
      </c>
      <c r="AE2009">
        <f t="shared" si="1038"/>
        <v>1.7880797469175098</v>
      </c>
      <c r="AF2009">
        <f t="shared" si="1058"/>
        <v>1.9605778805599683</v>
      </c>
      <c r="AG2009">
        <f t="shared" si="1059"/>
        <v>1.3371909911891831</v>
      </c>
      <c r="AH2009">
        <f t="shared" si="1060"/>
        <v>1.4002063707039645</v>
      </c>
      <c r="AI2009">
        <f t="shared" si="1061"/>
        <v>3.9709380553919343E-3</v>
      </c>
      <c r="AJ2009">
        <f t="shared" si="1062"/>
        <v>1.7767243435486959</v>
      </c>
      <c r="AK2009">
        <f t="shared" si="1063"/>
        <v>1.3329382369594984</v>
      </c>
      <c r="AL2009">
        <f t="shared" si="1064"/>
        <v>1.8085918538100511E-5</v>
      </c>
    </row>
    <row r="2010" spans="1:38" x14ac:dyDescent="0.3">
      <c r="A2010" s="31">
        <v>43</v>
      </c>
      <c r="B2010" s="31">
        <f t="shared" si="1032"/>
        <v>1.4362184600024768</v>
      </c>
      <c r="D2010">
        <f t="shared" si="1033"/>
        <v>1.1612890943392709</v>
      </c>
      <c r="E2010">
        <f t="shared" si="1039"/>
        <v>1.2553738804882364</v>
      </c>
      <c r="F2010">
        <f t="shared" si="1040"/>
        <v>1.0776312422806194</v>
      </c>
      <c r="G2010">
        <f t="shared" si="1041"/>
        <v>1.1204346837224544</v>
      </c>
      <c r="H2010">
        <f t="shared" si="1042"/>
        <v>1.8321345992645989E-3</v>
      </c>
      <c r="I2010">
        <f t="shared" si="1034"/>
        <v>1.1833505572434486</v>
      </c>
      <c r="J2010">
        <f t="shared" si="1043"/>
        <v>1.0878191748831461</v>
      </c>
      <c r="K2010">
        <f t="shared" si="1044"/>
        <v>1.0379397071362657E-4</v>
      </c>
      <c r="M2010">
        <f t="shared" si="1035"/>
        <v>1.4223131049236848</v>
      </c>
      <c r="N2010">
        <f t="shared" si="1045"/>
        <v>1.5441724240019505</v>
      </c>
      <c r="O2010">
        <f t="shared" si="1046"/>
        <v>1.1926076911221413</v>
      </c>
      <c r="P2010">
        <f t="shared" si="1047"/>
        <v>1.242647344986481</v>
      </c>
      <c r="Q2010">
        <f t="shared" si="1048"/>
        <v>2.5039669588629299E-3</v>
      </c>
      <c r="R2010">
        <f t="shared" si="1036"/>
        <v>1.4303468800374577</v>
      </c>
      <c r="S2010">
        <f t="shared" si="1049"/>
        <v>1.1959711033455021</v>
      </c>
      <c r="T2010">
        <f t="shared" si="1050"/>
        <v>1.1312541784252735E-5</v>
      </c>
      <c r="V2010">
        <f t="shared" si="1037"/>
        <v>1.6016150497414752</v>
      </c>
      <c r="W2010">
        <f t="shared" si="1051"/>
        <v>1.7437967186267516</v>
      </c>
      <c r="X2010">
        <f t="shared" si="1052"/>
        <v>1.2655493075109618</v>
      </c>
      <c r="Y2010">
        <f t="shared" si="1053"/>
        <v>1.3205289541039045</v>
      </c>
      <c r="Z2010">
        <f t="shared" si="1054"/>
        <v>3.0227615394848683E-3</v>
      </c>
      <c r="AA2010">
        <f t="shared" si="1055"/>
        <v>1.5952329581550271</v>
      </c>
      <c r="AB2010">
        <f t="shared" si="1056"/>
        <v>1.2630253196808949</v>
      </c>
      <c r="AC2010">
        <f t="shared" si="1057"/>
        <v>6.3705145663258662E-6</v>
      </c>
      <c r="AE2010">
        <f t="shared" si="1038"/>
        <v>1.712516167981345</v>
      </c>
      <c r="AF2010">
        <f t="shared" si="1058"/>
        <v>1.8684631428726692</v>
      </c>
      <c r="AG2010">
        <f t="shared" si="1059"/>
        <v>1.3086314102837915</v>
      </c>
      <c r="AH2010">
        <f t="shared" si="1060"/>
        <v>1.366917386996255</v>
      </c>
      <c r="AI2010">
        <f t="shared" si="1061"/>
        <v>3.3972550813258368E-3</v>
      </c>
      <c r="AJ2010">
        <f t="shared" si="1062"/>
        <v>1.6928513834519199</v>
      </c>
      <c r="AK2010">
        <f t="shared" si="1063"/>
        <v>1.301096223748236</v>
      </c>
      <c r="AL2010">
        <f t="shared" si="1064"/>
        <v>5.6779036125617139E-5</v>
      </c>
    </row>
    <row r="2011" spans="1:38" x14ac:dyDescent="0.3">
      <c r="A2011" s="31">
        <v>43</v>
      </c>
      <c r="B2011" s="31">
        <f t="shared" si="1032"/>
        <v>1.3616464276071809</v>
      </c>
      <c r="D2011">
        <f t="shared" si="1033"/>
        <v>1.1122186786475239</v>
      </c>
      <c r="E2011">
        <f t="shared" si="1039"/>
        <v>1.1968121550277324</v>
      </c>
      <c r="F2011">
        <f t="shared" si="1040"/>
        <v>1.0546177879438237</v>
      </c>
      <c r="G2011">
        <f t="shared" si="1041"/>
        <v>1.093989101877954</v>
      </c>
      <c r="H2011">
        <f t="shared" si="1042"/>
        <v>1.5501003608998421E-3</v>
      </c>
      <c r="I2011">
        <f t="shared" si="1034"/>
        <v>1.127978105014966</v>
      </c>
      <c r="J2011">
        <f t="shared" si="1043"/>
        <v>1.0620631360775903</v>
      </c>
      <c r="K2011">
        <f t="shared" si="1044"/>
        <v>5.54332088329822E-5</v>
      </c>
      <c r="M2011">
        <f t="shared" si="1035"/>
        <v>1.3622088058267472</v>
      </c>
      <c r="N2011">
        <f t="shared" si="1045"/>
        <v>1.4718082502261343</v>
      </c>
      <c r="O2011">
        <f t="shared" si="1046"/>
        <v>1.1671370124483018</v>
      </c>
      <c r="P2011">
        <f t="shared" si="1047"/>
        <v>1.2131810459392012</v>
      </c>
      <c r="Q2011">
        <f t="shared" si="1048"/>
        <v>2.1200530201110619E-3</v>
      </c>
      <c r="R2011">
        <f t="shared" si="1036"/>
        <v>1.3630630394132832</v>
      </c>
      <c r="S2011">
        <f t="shared" si="1049"/>
        <v>1.1675029076680208</v>
      </c>
      <c r="T2011">
        <f t="shared" si="1050"/>
        <v>1.338793118131935E-7</v>
      </c>
      <c r="V2011">
        <f t="shared" si="1037"/>
        <v>1.533931009860223</v>
      </c>
      <c r="W2011">
        <f t="shared" si="1051"/>
        <v>1.6618307301039748</v>
      </c>
      <c r="X2011">
        <f t="shared" si="1052"/>
        <v>1.2385196848900799</v>
      </c>
      <c r="Y2011">
        <f t="shared" si="1053"/>
        <v>1.2891201379638653</v>
      </c>
      <c r="Z2011">
        <f t="shared" si="1054"/>
        <v>2.5604058512723538E-3</v>
      </c>
      <c r="AA2011">
        <f t="shared" si="1055"/>
        <v>1.519934628314936</v>
      </c>
      <c r="AB2011">
        <f t="shared" si="1056"/>
        <v>1.2328562885896053</v>
      </c>
      <c r="AC2011">
        <f t="shared" si="1057"/>
        <v>3.2074057656229751E-5</v>
      </c>
      <c r="AE2011">
        <f t="shared" si="1038"/>
        <v>1.6401434879706018</v>
      </c>
      <c r="AF2011">
        <f t="shared" si="1058"/>
        <v>1.7804423695743032</v>
      </c>
      <c r="AG2011">
        <f t="shared" si="1059"/>
        <v>1.2806808689016174</v>
      </c>
      <c r="AH2011">
        <f t="shared" si="1060"/>
        <v>1.3343321811206921</v>
      </c>
      <c r="AI2011">
        <f t="shared" si="1061"/>
        <v>2.8784633028286354E-3</v>
      </c>
      <c r="AJ2011">
        <f t="shared" si="1062"/>
        <v>1.6127455027178039</v>
      </c>
      <c r="AK2011">
        <f t="shared" si="1063"/>
        <v>1.2699391728416773</v>
      </c>
      <c r="AL2011">
        <f t="shared" si="1064"/>
        <v>1.1538403424413096E-4</v>
      </c>
    </row>
    <row r="2012" spans="1:38" x14ac:dyDescent="0.3">
      <c r="A2012" s="31">
        <v>43</v>
      </c>
      <c r="B2012" s="31">
        <f t="shared" si="1032"/>
        <v>1.2909463604946287</v>
      </c>
      <c r="D2012">
        <f t="shared" si="1033"/>
        <v>1.0652194478568122</v>
      </c>
      <c r="E2012">
        <f t="shared" si="1039"/>
        <v>1.1408115940823678</v>
      </c>
      <c r="F2012">
        <f t="shared" si="1040"/>
        <v>1.0320946893850449</v>
      </c>
      <c r="G2012">
        <f t="shared" si="1041"/>
        <v>1.0680878213341671</v>
      </c>
      <c r="H2012">
        <f t="shared" si="1042"/>
        <v>1.2955055475069239E-3</v>
      </c>
      <c r="I2012">
        <f t="shared" si="1034"/>
        <v>1.0750442996552159</v>
      </c>
      <c r="J2012">
        <f t="shared" si="1043"/>
        <v>1.0368434306370542</v>
      </c>
      <c r="K2012">
        <f t="shared" si="1044"/>
        <v>2.2550543478534883E-5</v>
      </c>
      <c r="M2012">
        <f t="shared" si="1035"/>
        <v>1.3046422016150967</v>
      </c>
      <c r="N2012">
        <f t="shared" si="1045"/>
        <v>1.4026417644104863</v>
      </c>
      <c r="O2012">
        <f t="shared" si="1046"/>
        <v>1.1422093510451998</v>
      </c>
      <c r="P2012">
        <f t="shared" si="1047"/>
        <v>1.184331779701316</v>
      </c>
      <c r="Q2012">
        <f t="shared" si="1048"/>
        <v>1.7742989958895951E-3</v>
      </c>
      <c r="R2012">
        <f t="shared" si="1036"/>
        <v>1.2987776366755392</v>
      </c>
      <c r="S2012">
        <f t="shared" si="1049"/>
        <v>1.1396392572544785</v>
      </c>
      <c r="T2012">
        <f t="shared" si="1050"/>
        <v>6.6053820931045557E-6</v>
      </c>
      <c r="V2012">
        <f t="shared" si="1037"/>
        <v>1.4691052032462162</v>
      </c>
      <c r="W2012">
        <f t="shared" si="1051"/>
        <v>1.5835112645383558</v>
      </c>
      <c r="X2012">
        <f t="shared" si="1052"/>
        <v>1.2120665011649385</v>
      </c>
      <c r="Y2012">
        <f t="shared" si="1053"/>
        <v>1.2583764399170687</v>
      </c>
      <c r="Z2012">
        <f t="shared" si="1054"/>
        <v>2.1446104272260492E-3</v>
      </c>
      <c r="AA2012">
        <f t="shared" si="1055"/>
        <v>1.448017556193697</v>
      </c>
      <c r="AB2012">
        <f t="shared" si="1056"/>
        <v>1.2033360113425082</v>
      </c>
      <c r="AC2012">
        <f t="shared" si="1057"/>
        <v>7.6221452539559022E-5</v>
      </c>
      <c r="AE2012">
        <f t="shared" si="1038"/>
        <v>1.5708274009301184</v>
      </c>
      <c r="AF2012">
        <f t="shared" si="1058"/>
        <v>1.6963568497664667</v>
      </c>
      <c r="AG2012">
        <f t="shared" si="1059"/>
        <v>1.2533265340405582</v>
      </c>
      <c r="AH2012">
        <f t="shared" si="1060"/>
        <v>1.3024426474000561</v>
      </c>
      <c r="AI2012">
        <f t="shared" si="1061"/>
        <v>2.412392591543053E-3</v>
      </c>
      <c r="AJ2012">
        <f t="shared" si="1062"/>
        <v>1.5362565981161704</v>
      </c>
      <c r="AK2012">
        <f t="shared" si="1063"/>
        <v>1.2394581873206414</v>
      </c>
      <c r="AL2012">
        <f t="shared" si="1064"/>
        <v>1.9233104074382619E-4</v>
      </c>
    </row>
    <row r="2013" spans="1:38" x14ac:dyDescent="0.3">
      <c r="A2013" s="31">
        <v>43</v>
      </c>
      <c r="B2013" s="31">
        <f t="shared" si="1032"/>
        <v>1.2239172166029475</v>
      </c>
      <c r="D2013">
        <f t="shared" si="1033"/>
        <v>1.0202044018591077</v>
      </c>
      <c r="E2013">
        <f t="shared" si="1039"/>
        <v>1.0872771637705527</v>
      </c>
      <c r="F2013">
        <f t="shared" si="1040"/>
        <v>1.0100516827663364</v>
      </c>
      <c r="G2013">
        <f t="shared" si="1041"/>
        <v>1.0427258334627338</v>
      </c>
      <c r="H2013">
        <f t="shared" si="1042"/>
        <v>1.06760012373089E-3</v>
      </c>
      <c r="I2013">
        <f t="shared" si="1034"/>
        <v>1.0244568930258602</v>
      </c>
      <c r="J2013">
        <f t="shared" si="1043"/>
        <v>1.0121545796101801</v>
      </c>
      <c r="K2013">
        <f t="shared" si="1044"/>
        <v>4.4221751358477206E-6</v>
      </c>
      <c r="M2013">
        <f t="shared" si="1035"/>
        <v>1.2495065515638242</v>
      </c>
      <c r="N2013">
        <f t="shared" si="1045"/>
        <v>1.3365508986998411</v>
      </c>
      <c r="O2013">
        <f t="shared" si="1046"/>
        <v>1.1178132901177298</v>
      </c>
      <c r="P2013">
        <f t="shared" si="1047"/>
        <v>1.1560929455281013</v>
      </c>
      <c r="Q2013">
        <f t="shared" si="1048"/>
        <v>1.4653320183367828E-3</v>
      </c>
      <c r="R2013">
        <f t="shared" si="1036"/>
        <v>1.2373736016015486</v>
      </c>
      <c r="S2013">
        <f t="shared" si="1049"/>
        <v>1.1123729597583485</v>
      </c>
      <c r="T2013">
        <f t="shared" si="1050"/>
        <v>2.9597194419205817E-5</v>
      </c>
      <c r="V2013">
        <f t="shared" si="1037"/>
        <v>1.4070173127889072</v>
      </c>
      <c r="W2013">
        <f t="shared" si="1051"/>
        <v>1.508696585561905</v>
      </c>
      <c r="X2013">
        <f t="shared" si="1052"/>
        <v>1.1861776059211822</v>
      </c>
      <c r="Y2013">
        <f t="shared" si="1053"/>
        <v>1.228290106433291</v>
      </c>
      <c r="Z2013">
        <f t="shared" si="1054"/>
        <v>1.7734626993823636E-3</v>
      </c>
      <c r="AA2013">
        <f t="shared" si="1055"/>
        <v>1.3793470836468724</v>
      </c>
      <c r="AB2013">
        <f t="shared" si="1056"/>
        <v>1.1744560799139627</v>
      </c>
      <c r="AC2013">
        <f t="shared" si="1057"/>
        <v>1.3739417193792147E-4</v>
      </c>
      <c r="AE2013">
        <f t="shared" si="1038"/>
        <v>1.5044391730603055</v>
      </c>
      <c r="AF2013">
        <f t="shared" si="1058"/>
        <v>1.6160516314824569</v>
      </c>
      <c r="AG2013">
        <f t="shared" si="1059"/>
        <v>1.2265558173439584</v>
      </c>
      <c r="AH2013">
        <f t="shared" si="1060"/>
        <v>1.2712401942522338</v>
      </c>
      <c r="AI2013">
        <f t="shared" si="1061"/>
        <v>1.9966935396808182E-3</v>
      </c>
      <c r="AJ2013">
        <f t="shared" si="1062"/>
        <v>1.4632385904056595</v>
      </c>
      <c r="AK2013">
        <f t="shared" si="1063"/>
        <v>1.2096439932499394</v>
      </c>
      <c r="AL2013">
        <f t="shared" si="1064"/>
        <v>2.8600979418703899E-4</v>
      </c>
    </row>
    <row r="2014" spans="1:38" x14ac:dyDescent="0.3">
      <c r="A2014" s="31">
        <v>43</v>
      </c>
      <c r="B2014" s="31">
        <f t="shared" si="1032"/>
        <v>1.1603683924738397</v>
      </c>
      <c r="D2014">
        <f t="shared" si="1033"/>
        <v>0.97709011744280061</v>
      </c>
      <c r="E2014">
        <f t="shared" si="1039"/>
        <v>1.036115594753438</v>
      </c>
      <c r="F2014">
        <f t="shared" si="1040"/>
        <v>0.98847868841103526</v>
      </c>
      <c r="G2014">
        <f t="shared" si="1041"/>
        <v>1.0178976347125668</v>
      </c>
      <c r="H2014">
        <f t="shared" si="1042"/>
        <v>8.6547440149239529E-4</v>
      </c>
      <c r="I2014">
        <f t="shared" si="1034"/>
        <v>0.97612555934603673</v>
      </c>
      <c r="J2014">
        <f t="shared" si="1043"/>
        <v>0.98799066764116594</v>
      </c>
      <c r="K2014">
        <f t="shared" si="1044"/>
        <v>2.3816427182383684E-7</v>
      </c>
      <c r="M2014">
        <f t="shared" si="1035"/>
        <v>1.1966995302386594</v>
      </c>
      <c r="N2014">
        <f t="shared" si="1045"/>
        <v>1.2734162587233657</v>
      </c>
      <c r="O2014">
        <f t="shared" si="1046"/>
        <v>1.0939376263017282</v>
      </c>
      <c r="P2014">
        <f t="shared" si="1047"/>
        <v>1.1284574687259443</v>
      </c>
      <c r="Q2014">
        <f t="shared" si="1048"/>
        <v>1.1916195209927117E-3</v>
      </c>
      <c r="R2014">
        <f t="shared" si="1036"/>
        <v>1.1787367321215516</v>
      </c>
      <c r="S2014">
        <f t="shared" si="1049"/>
        <v>1.0856964272399314</v>
      </c>
      <c r="T2014">
        <f t="shared" si="1050"/>
        <v>6.7917361976159909E-5</v>
      </c>
      <c r="V2014">
        <f t="shared" si="1037"/>
        <v>1.3475520155852407</v>
      </c>
      <c r="W2014">
        <f t="shared" si="1051"/>
        <v>1.4372483564179881</v>
      </c>
      <c r="X2014">
        <f t="shared" si="1052"/>
        <v>1.1608410811068157</v>
      </c>
      <c r="Y2014">
        <f t="shared" si="1053"/>
        <v>1.1988529336069491</v>
      </c>
      <c r="Z2014">
        <f t="shared" si="1054"/>
        <v>1.4449009304918971E-3</v>
      </c>
      <c r="AA2014">
        <f t="shared" si="1055"/>
        <v>1.3137921543958022</v>
      </c>
      <c r="AB2014">
        <f t="shared" si="1056"/>
        <v>1.1462077274193374</v>
      </c>
      <c r="AC2014">
        <f t="shared" si="1057"/>
        <v>2.1413504014283511E-4</v>
      </c>
      <c r="AE2014">
        <f t="shared" si="1038"/>
        <v>1.4408554264525217</v>
      </c>
      <c r="AF2014">
        <f t="shared" si="1058"/>
        <v>1.5393757083690698</v>
      </c>
      <c r="AG2014">
        <f t="shared" si="1059"/>
        <v>1.2003563747706436</v>
      </c>
      <c r="AH2014">
        <f t="shared" si="1060"/>
        <v>1.2407158048356883</v>
      </c>
      <c r="AI2014">
        <f t="shared" si="1061"/>
        <v>1.6288835951752357E-3</v>
      </c>
      <c r="AJ2014">
        <f t="shared" si="1062"/>
        <v>1.3935495374020395</v>
      </c>
      <c r="AK2014">
        <f t="shared" si="1063"/>
        <v>1.1804869916276246</v>
      </c>
      <c r="AL2014">
        <f t="shared" si="1064"/>
        <v>3.9479238648408772E-4</v>
      </c>
    </row>
    <row r="2015" spans="1:38" x14ac:dyDescent="0.3">
      <c r="A2015" s="31">
        <v>43</v>
      </c>
      <c r="B2015" s="31">
        <f t="shared" si="1032"/>
        <v>1.1001191812543381</v>
      </c>
      <c r="D2015">
        <f t="shared" si="1033"/>
        <v>0.935796615569634</v>
      </c>
      <c r="E2015">
        <f t="shared" si="1039"/>
        <v>0.98723555917179517</v>
      </c>
      <c r="F2015">
        <f t="shared" si="1040"/>
        <v>0.96736581269426403</v>
      </c>
      <c r="G2015">
        <f t="shared" si="1041"/>
        <v>0.99359728218820886</v>
      </c>
      <c r="H2015">
        <f t="shared" si="1042"/>
        <v>6.8808999181175861E-4</v>
      </c>
      <c r="I2015">
        <f t="shared" si="1034"/>
        <v>0.92996203896155949</v>
      </c>
      <c r="J2015">
        <f t="shared" si="1043"/>
        <v>0.9643453940168738</v>
      </c>
      <c r="K2015">
        <f t="shared" si="1044"/>
        <v>9.1229289867277117E-6</v>
      </c>
      <c r="M2015">
        <f t="shared" si="1035"/>
        <v>1.1461230586061448</v>
      </c>
      <c r="N2015">
        <f t="shared" si="1045"/>
        <v>1.2131212964481897</v>
      </c>
      <c r="O2015">
        <f t="shared" si="1046"/>
        <v>1.0705713701599464</v>
      </c>
      <c r="P2015">
        <f t="shared" si="1047"/>
        <v>1.1014178573312627</v>
      </c>
      <c r="Q2015">
        <f t="shared" si="1048"/>
        <v>9.5150577081018278E-4</v>
      </c>
      <c r="R2015">
        <f t="shared" si="1036"/>
        <v>1.1227558191381748</v>
      </c>
      <c r="S2015">
        <f t="shared" si="1049"/>
        <v>1.0596017266587361</v>
      </c>
      <c r="T2015">
        <f t="shared" si="1050"/>
        <v>1.203330785436459E-4</v>
      </c>
      <c r="V2015">
        <f t="shared" si="1037"/>
        <v>1.2905987886516428</v>
      </c>
      <c r="W2015">
        <f t="shared" si="1051"/>
        <v>1.3690318009163813</v>
      </c>
      <c r="X2015">
        <f t="shared" si="1052"/>
        <v>1.1360452405831569</v>
      </c>
      <c r="Y2015">
        <f t="shared" si="1053"/>
        <v>1.1700563238222259</v>
      </c>
      <c r="Z2015">
        <f t="shared" si="1054"/>
        <v>1.1567537830948793E-3</v>
      </c>
      <c r="AA2015">
        <f t="shared" si="1055"/>
        <v>1.2512254165586143</v>
      </c>
      <c r="AB2015">
        <f t="shared" si="1056"/>
        <v>1.1185818774495742</v>
      </c>
      <c r="AC2015">
        <f t="shared" si="1057"/>
        <v>3.0496905193537764E-4</v>
      </c>
      <c r="AE2015">
        <f t="shared" si="1038"/>
        <v>1.3799579284261938</v>
      </c>
      <c r="AF2015">
        <f t="shared" si="1058"/>
        <v>1.4661821646851847</v>
      </c>
      <c r="AG2015">
        <f t="shared" si="1059"/>
        <v>1.17471610545961</v>
      </c>
      <c r="AH2015">
        <f t="shared" si="1060"/>
        <v>1.2108600929443438</v>
      </c>
      <c r="AI2015">
        <f t="shared" si="1061"/>
        <v>1.3063878312965934E-3</v>
      </c>
      <c r="AJ2015">
        <f t="shared" si="1062"/>
        <v>1.3270517139100257</v>
      </c>
      <c r="AK2015">
        <f t="shared" si="1063"/>
        <v>1.151977306161031</v>
      </c>
      <c r="AL2015">
        <f t="shared" si="1064"/>
        <v>5.1705299354105807E-4</v>
      </c>
    </row>
    <row r="2016" spans="1:38" x14ac:dyDescent="0.3">
      <c r="A2016" s="31">
        <v>43</v>
      </c>
      <c r="B2016" s="31">
        <f t="shared" si="1032"/>
        <v>1.0429982588404572</v>
      </c>
      <c r="D2016">
        <f t="shared" si="1033"/>
        <v>0.89624723086942648</v>
      </c>
      <c r="E2016">
        <f t="shared" si="1039"/>
        <v>0.94054781629578221</v>
      </c>
      <c r="F2016">
        <f t="shared" si="1040"/>
        <v>0.94670334892690988</v>
      </c>
      <c r="G2016">
        <f t="shared" si="1041"/>
        <v>0.96981844501730441</v>
      </c>
      <c r="H2016">
        <f t="shared" si="1042"/>
        <v>5.3430766726817239E-4</v>
      </c>
      <c r="I2016">
        <f t="shared" si="1034"/>
        <v>0.88588025444425489</v>
      </c>
      <c r="J2016">
        <f t="shared" si="1043"/>
        <v>0.94121211979248065</v>
      </c>
      <c r="K2016">
        <f t="shared" si="1044"/>
        <v>3.0153597406804413E-5</v>
      </c>
      <c r="M2016">
        <f t="shared" si="1035"/>
        <v>1.0976831390235382</v>
      </c>
      <c r="N2016">
        <f t="shared" si="1045"/>
        <v>1.1555524481092441</v>
      </c>
      <c r="O2016">
        <f t="shared" si="1046"/>
        <v>1.0477037458287233</v>
      </c>
      <c r="P2016">
        <f t="shared" si="1047"/>
        <v>1.0749662544048739</v>
      </c>
      <c r="Q2016">
        <f t="shared" si="1048"/>
        <v>7.4324437386468747E-4</v>
      </c>
      <c r="R2016">
        <f t="shared" si="1036"/>
        <v>1.0693227418673856</v>
      </c>
      <c r="S2016">
        <f t="shared" si="1049"/>
        <v>1.0340806263862532</v>
      </c>
      <c r="T2016">
        <f t="shared" si="1050"/>
        <v>1.8558938334380624E-4</v>
      </c>
      <c r="V2016">
        <f t="shared" si="1037"/>
        <v>1.2360517197594094</v>
      </c>
      <c r="W2016">
        <f t="shared" si="1051"/>
        <v>1.3039158277296854</v>
      </c>
      <c r="X2016">
        <f t="shared" si="1052"/>
        <v>1.1117786289362688</v>
      </c>
      <c r="Y2016">
        <f t="shared" si="1053"/>
        <v>1.1418913379694609</v>
      </c>
      <c r="Z2016">
        <f t="shared" si="1054"/>
        <v>9.0677524531768757E-4</v>
      </c>
      <c r="AA2016">
        <f t="shared" si="1055"/>
        <v>1.1915232953449282</v>
      </c>
      <c r="AB2016">
        <f t="shared" si="1056"/>
        <v>1.0915691894446857</v>
      </c>
      <c r="AC2016">
        <f t="shared" si="1057"/>
        <v>4.0842144456395646E-4</v>
      </c>
      <c r="AE2016">
        <f t="shared" si="1038"/>
        <v>1.3216333868809584</v>
      </c>
      <c r="AF2016">
        <f t="shared" si="1058"/>
        <v>1.3963282832814459</v>
      </c>
      <c r="AG2016">
        <f t="shared" si="1059"/>
        <v>1.1496231499413008</v>
      </c>
      <c r="AH2016">
        <f t="shared" si="1060"/>
        <v>1.1816633544632946</v>
      </c>
      <c r="AI2016">
        <f t="shared" si="1061"/>
        <v>1.0265747058111954E-3</v>
      </c>
      <c r="AJ2016">
        <f t="shared" si="1062"/>
        <v>1.2636116624224643</v>
      </c>
      <c r="AK2016">
        <f t="shared" si="1063"/>
        <v>1.124104827150237</v>
      </c>
      <c r="AL2016">
        <f t="shared" si="1064"/>
        <v>6.5118479806892656E-4</v>
      </c>
    </row>
    <row r="2017" spans="1:38" x14ac:dyDescent="0.3">
      <c r="A2017" s="31">
        <v>43</v>
      </c>
      <c r="B2017" s="31">
        <f t="shared" si="1032"/>
        <v>0.98884319670154441</v>
      </c>
      <c r="D2017">
        <f t="shared" si="1033"/>
        <v>0.85836848388155074</v>
      </c>
      <c r="E2017">
        <f t="shared" si="1039"/>
        <v>0.89596533017049684</v>
      </c>
      <c r="F2017">
        <f t="shared" si="1040"/>
        <v>0.92648177741472648</v>
      </c>
      <c r="G2017">
        <f t="shared" si="1041"/>
        <v>0.9465544517725839</v>
      </c>
      <c r="H2017">
        <f t="shared" si="1042"/>
        <v>4.0291225587658691E-4</v>
      </c>
      <c r="I2017">
        <f t="shared" si="1034"/>
        <v>0.84379640200200201</v>
      </c>
      <c r="J2017">
        <f t="shared" si="1043"/>
        <v>0.91858391124709016</v>
      </c>
      <c r="K2017">
        <f t="shared" si="1044"/>
        <v>6.2376290001894488E-5</v>
      </c>
      <c r="M2017">
        <f t="shared" si="1035"/>
        <v>1.0512896945428847</v>
      </c>
      <c r="N2017">
        <f t="shared" si="1045"/>
        <v>1.1005992410281882</v>
      </c>
      <c r="O2017">
        <f t="shared" si="1046"/>
        <v>1.0253241899725591</v>
      </c>
      <c r="P2017">
        <f t="shared" si="1047"/>
        <v>1.0490944862252343</v>
      </c>
      <c r="Q2017">
        <f t="shared" si="1048"/>
        <v>5.6502698393994118E-4</v>
      </c>
      <c r="R2017">
        <f t="shared" si="1036"/>
        <v>1.0183325370403002</v>
      </c>
      <c r="S2017">
        <f t="shared" si="1049"/>
        <v>1.0091246390016946</v>
      </c>
      <c r="T2017">
        <f t="shared" si="1050"/>
        <v>2.6242545165763896E-4</v>
      </c>
      <c r="V2017">
        <f t="shared" si="1037"/>
        <v>1.1838093237442484</v>
      </c>
      <c r="W2017">
        <f t="shared" si="1051"/>
        <v>1.2417731221514843</v>
      </c>
      <c r="X2017">
        <f t="shared" si="1052"/>
        <v>1.0880300196889092</v>
      </c>
      <c r="Y2017">
        <f t="shared" si="1053"/>
        <v>1.11434874350514</v>
      </c>
      <c r="Z2017">
        <f t="shared" si="1054"/>
        <v>6.9267522331503402E-4</v>
      </c>
      <c r="AA2017">
        <f t="shared" si="1055"/>
        <v>1.134566039425386</v>
      </c>
      <c r="AB2017">
        <f t="shared" si="1056"/>
        <v>1.0651601003724209</v>
      </c>
      <c r="AC2017">
        <f t="shared" si="1057"/>
        <v>5.2303320954268453E-4</v>
      </c>
      <c r="AE2017">
        <f t="shared" si="1038"/>
        <v>1.2657732519403215</v>
      </c>
      <c r="AF2017">
        <f t="shared" si="1058"/>
        <v>1.329675620820095</v>
      </c>
      <c r="AG2017">
        <f t="shared" si="1059"/>
        <v>1.1250658878218296</v>
      </c>
      <c r="AH2017">
        <f t="shared" si="1060"/>
        <v>1.1531156146805468</v>
      </c>
      <c r="AI2017">
        <f t="shared" si="1061"/>
        <v>7.8678717684864136E-4</v>
      </c>
      <c r="AJ2017">
        <f t="shared" si="1062"/>
        <v>1.2031002181366897</v>
      </c>
      <c r="AK2017">
        <f t="shared" si="1063"/>
        <v>1.0968592517441287</v>
      </c>
      <c r="AL2017">
        <f t="shared" si="1064"/>
        <v>7.9561431881985847E-4</v>
      </c>
    </row>
    <row r="2018" spans="1:38" x14ac:dyDescent="0.3">
      <c r="A2018" s="31">
        <v>43</v>
      </c>
      <c r="B2018" s="31">
        <f t="shared" si="1032"/>
        <v>0.93750000000000067</v>
      </c>
      <c r="D2018">
        <f t="shared" si="1033"/>
        <v>0.82208995643557725</v>
      </c>
      <c r="E2018">
        <f t="shared" si="1039"/>
        <v>0.85340336227306512</v>
      </c>
      <c r="F2018">
        <f t="shared" si="1040"/>
        <v>0.90669176484380687</v>
      </c>
      <c r="G2018">
        <f t="shared" si="1041"/>
        <v>0.92379833420128288</v>
      </c>
      <c r="H2018">
        <f t="shared" si="1042"/>
        <v>2.9263471518213715E-4</v>
      </c>
      <c r="I2018">
        <f t="shared" si="1034"/>
        <v>0.80362902093049671</v>
      </c>
      <c r="J2018">
        <f t="shared" si="1043"/>
        <v>0.89645357990835017</v>
      </c>
      <c r="K2018">
        <f t="shared" si="1044"/>
        <v>1.0482043077261242E-4</v>
      </c>
      <c r="M2018">
        <f t="shared" si="1035"/>
        <v>1.0068564128355608</v>
      </c>
      <c r="N2018">
        <f t="shared" si="1045"/>
        <v>1.048154372810695</v>
      </c>
      <c r="O2018">
        <f t="shared" si="1046"/>
        <v>1.003422350177412</v>
      </c>
      <c r="P2018">
        <f t="shared" si="1047"/>
        <v>1.0237941066497185</v>
      </c>
      <c r="Q2018">
        <f t="shared" si="1048"/>
        <v>4.1500846176696139E-4</v>
      </c>
      <c r="R2018">
        <f t="shared" si="1036"/>
        <v>0.96968344501190806</v>
      </c>
      <c r="S2018">
        <f t="shared" si="1049"/>
        <v>0.98472506061941378</v>
      </c>
      <c r="T2018">
        <f t="shared" si="1050"/>
        <v>3.4958863681562884E-4</v>
      </c>
      <c r="V2018">
        <f t="shared" si="1037"/>
        <v>1.1337743645217835</v>
      </c>
      <c r="W2018">
        <f t="shared" si="1051"/>
        <v>1.1824802090772089</v>
      </c>
      <c r="X2018">
        <f t="shared" si="1052"/>
        <v>1.0647884130294543</v>
      </c>
      <c r="Y2018">
        <f t="shared" si="1053"/>
        <v>1.0874190586325074</v>
      </c>
      <c r="Z2018">
        <f t="shared" si="1054"/>
        <v>5.1214612041098966E-4</v>
      </c>
      <c r="AA2018">
        <f t="shared" si="1055"/>
        <v>1.080237744169003</v>
      </c>
      <c r="AB2018">
        <f t="shared" si="1056"/>
        <v>1.0393448629636859</v>
      </c>
      <c r="AC2018">
        <f t="shared" si="1057"/>
        <v>6.4737423994926178E-4</v>
      </c>
      <c r="AE2018">
        <f t="shared" si="1038"/>
        <v>1.2122735240542204</v>
      </c>
      <c r="AF2018">
        <f t="shared" si="1058"/>
        <v>1.2660900541149889</v>
      </c>
      <c r="AG2018">
        <f t="shared" si="1059"/>
        <v>1.1010329350451877</v>
      </c>
      <c r="AH2018">
        <f t="shared" si="1060"/>
        <v>1.1252066717341258</v>
      </c>
      <c r="AI2018">
        <f t="shared" si="1061"/>
        <v>5.8436954550611072E-4</v>
      </c>
      <c r="AJ2018">
        <f t="shared" si="1062"/>
        <v>1.1453925115087304</v>
      </c>
      <c r="AK2018">
        <f t="shared" si="1063"/>
        <v>1.0702301208192238</v>
      </c>
      <c r="AL2018">
        <f t="shared" si="1064"/>
        <v>9.4881336423924907E-4</v>
      </c>
    </row>
    <row r="2019" spans="1:38" x14ac:dyDescent="0.3">
      <c r="A2019" s="31">
        <v>43</v>
      </c>
      <c r="B2019" s="31">
        <f t="shared" ref="B2019:B2082" si="1065">B2018/2^(1/13)</f>
        <v>0.88882266969297385</v>
      </c>
      <c r="D2019">
        <f t="shared" si="1033"/>
        <v>0.78734417045362048</v>
      </c>
      <c r="E2019">
        <f t="shared" si="1039"/>
        <v>0.81277954194455937</v>
      </c>
      <c r="F2019">
        <f t="shared" si="1040"/>
        <v>0.8873241631183163</v>
      </c>
      <c r="G2019">
        <f t="shared" si="1041"/>
        <v>0.90154286750246071</v>
      </c>
      <c r="H2019">
        <f t="shared" si="1042"/>
        <v>2.0217155436368745E-4</v>
      </c>
      <c r="I2019">
        <f t="shared" si="1034"/>
        <v>0.76529904360299306</v>
      </c>
      <c r="J2019">
        <f t="shared" si="1043"/>
        <v>0.87481371937286911</v>
      </c>
      <c r="K2019">
        <f t="shared" si="1044"/>
        <v>1.5651120270799863E-4</v>
      </c>
      <c r="M2019">
        <f t="shared" si="1035"/>
        <v>0.96430059494094833</v>
      </c>
      <c r="N2019">
        <f t="shared" si="1045"/>
        <v>0.99811376610756652</v>
      </c>
      <c r="O2019">
        <f t="shared" si="1046"/>
        <v>0.98198808289151263</v>
      </c>
      <c r="P2019">
        <f t="shared" si="1047"/>
        <v>0.99905643789906406</v>
      </c>
      <c r="Q2019">
        <f t="shared" si="1048"/>
        <v>2.9132874266380631E-4</v>
      </c>
      <c r="R2019">
        <f t="shared" si="1036"/>
        <v>0.92327693554884993</v>
      </c>
      <c r="S2019">
        <f t="shared" si="1049"/>
        <v>0.96087300698315481</v>
      </c>
      <c r="T2019">
        <f t="shared" si="1050"/>
        <v>4.458464306157127E-4</v>
      </c>
      <c r="V2019">
        <f t="shared" si="1037"/>
        <v>1.0858536829459935</v>
      </c>
      <c r="W2019">
        <f t="shared" si="1051"/>
        <v>1.1259174906326681</v>
      </c>
      <c r="X2019">
        <f t="shared" si="1052"/>
        <v>1.0420430331545782</v>
      </c>
      <c r="Y2019">
        <f t="shared" si="1053"/>
        <v>1.0610925928648585</v>
      </c>
      <c r="Z2019">
        <f t="shared" si="1054"/>
        <v>3.6288572515553129E-4</v>
      </c>
      <c r="AA2019">
        <f t="shared" si="1055"/>
        <v>1.0284263546455006</v>
      </c>
      <c r="AB2019">
        <f t="shared" si="1056"/>
        <v>1.0141135807420689</v>
      </c>
      <c r="AC2019">
        <f t="shared" si="1057"/>
        <v>7.80054312062623E-4</v>
      </c>
      <c r="AE2019">
        <f t="shared" si="1038"/>
        <v>1.1610345686412267</v>
      </c>
      <c r="AF2019">
        <f t="shared" si="1058"/>
        <v>1.2054418011184975</v>
      </c>
      <c r="AG2019">
        <f t="shared" si="1059"/>
        <v>1.0775131408206708</v>
      </c>
      <c r="AH2019">
        <f t="shared" si="1060"/>
        <v>1.097926136458413</v>
      </c>
      <c r="AI2019">
        <f t="shared" si="1061"/>
        <v>4.1669039090647906E-4</v>
      </c>
      <c r="AJ2019">
        <f t="shared" si="1062"/>
        <v>1.0903679512609681</v>
      </c>
      <c r="AK2019">
        <f t="shared" si="1063"/>
        <v>1.0442068527169164</v>
      </c>
      <c r="AL2019">
        <f t="shared" si="1064"/>
        <v>1.1093088272502963E-3</v>
      </c>
    </row>
    <row r="2020" spans="1:38" x14ac:dyDescent="0.3">
      <c r="A2020" s="31">
        <v>43</v>
      </c>
      <c r="B2020" s="31">
        <f t="shared" si="1065"/>
        <v>0.84267278737082107</v>
      </c>
      <c r="D2020">
        <f t="shared" si="1033"/>
        <v>0.7540664703687775</v>
      </c>
      <c r="E2020">
        <f t="shared" si="1039"/>
        <v>0.77401391712258527</v>
      </c>
      <c r="F2020">
        <f t="shared" si="1040"/>
        <v>0.86837000775520656</v>
      </c>
      <c r="G2020">
        <f t="shared" si="1041"/>
        <v>0.87978060738037711</v>
      </c>
      <c r="H2020">
        <f t="shared" si="1042"/>
        <v>1.3020178380594225E-4</v>
      </c>
      <c r="I2020">
        <f t="shared" si="1034"/>
        <v>0.72872982827435273</v>
      </c>
      <c r="J2020">
        <f t="shared" si="1043"/>
        <v>0.8536567391371972</v>
      </c>
      <c r="K2020">
        <f t="shared" si="1044"/>
        <v>2.1648027342569928E-4</v>
      </c>
      <c r="M2020">
        <f t="shared" si="1035"/>
        <v>0.92354300896103936</v>
      </c>
      <c r="N2020">
        <f t="shared" si="1045"/>
        <v>0.9503766018411105</v>
      </c>
      <c r="O2020">
        <f t="shared" si="1046"/>
        <v>0.96101145100411756</v>
      </c>
      <c r="P2020">
        <f t="shared" si="1047"/>
        <v>0.97487260800635411</v>
      </c>
      <c r="Q2020">
        <f t="shared" si="1048"/>
        <v>1.9213167344065153E-4</v>
      </c>
      <c r="R2020">
        <f t="shared" si="1036"/>
        <v>0.879017715813457</v>
      </c>
      <c r="S2020">
        <f t="shared" si="1049"/>
        <v>0.93755944654910117</v>
      </c>
      <c r="T2020">
        <f t="shared" si="1050"/>
        <v>5.4999651295810836E-4</v>
      </c>
      <c r="V2020">
        <f t="shared" si="1037"/>
        <v>1.0399580305723291</v>
      </c>
      <c r="W2020">
        <f t="shared" si="1051"/>
        <v>1.0719692615622118</v>
      </c>
      <c r="X2020">
        <f t="shared" si="1052"/>
        <v>1.0197833253060815</v>
      </c>
      <c r="Y2020">
        <f t="shared" si="1053"/>
        <v>1.0353594842189895</v>
      </c>
      <c r="Z2020">
        <f t="shared" si="1054"/>
        <v>2.4261672648016264E-4</v>
      </c>
      <c r="AA2020">
        <f t="shared" si="1055"/>
        <v>0.97902365101559796</v>
      </c>
      <c r="AB2020">
        <f t="shared" si="1056"/>
        <v>0.98945624007107957</v>
      </c>
      <c r="AC2020">
        <f t="shared" si="1057"/>
        <v>9.1973209885107255E-4</v>
      </c>
      <c r="AE2020">
        <f t="shared" si="1038"/>
        <v>1.1119609372827495</v>
      </c>
      <c r="AF2020">
        <f t="shared" si="1058"/>
        <v>1.1476054197537395</v>
      </c>
      <c r="AG2020">
        <f t="shared" si="1059"/>
        <v>1.0544955842879331</v>
      </c>
      <c r="AH2020">
        <f t="shared" si="1060"/>
        <v>1.0712634688785665</v>
      </c>
      <c r="AI2020">
        <f t="shared" si="1061"/>
        <v>2.8116195364480054E-4</v>
      </c>
      <c r="AJ2020">
        <f t="shared" si="1062"/>
        <v>1.0379101904768713</v>
      </c>
      <c r="AK2020">
        <f t="shared" si="1063"/>
        <v>1.0187787740608218</v>
      </c>
      <c r="AL2020">
        <f t="shared" si="1064"/>
        <v>1.2756905327994796E-3</v>
      </c>
    </row>
    <row r="2021" spans="1:38" x14ac:dyDescent="0.3">
      <c r="A2021" s="31">
        <v>43</v>
      </c>
      <c r="B2021" s="31">
        <f t="shared" si="1065"/>
        <v>0.79891912165178924</v>
      </c>
      <c r="D2021">
        <f t="shared" si="1033"/>
        <v>0.7221949092836133</v>
      </c>
      <c r="E2021">
        <f t="shared" si="1039"/>
        <v>0.7370289876778936</v>
      </c>
      <c r="F2021">
        <f t="shared" si="1040"/>
        <v>0.84982051592298791</v>
      </c>
      <c r="G2021">
        <f t="shared" si="1041"/>
        <v>0.85850392408997966</v>
      </c>
      <c r="H2021">
        <f t="shared" si="1042"/>
        <v>7.5401577394579148E-5</v>
      </c>
      <c r="I2021">
        <f t="shared" si="1034"/>
        <v>0.69384717677043606</v>
      </c>
      <c r="J2021">
        <f t="shared" si="1043"/>
        <v>0.83297489564238136</v>
      </c>
      <c r="K2021">
        <f t="shared" si="1044"/>
        <v>2.8377492263838251E-4</v>
      </c>
      <c r="M2021">
        <f t="shared" si="1035"/>
        <v>0.88450774875783256</v>
      </c>
      <c r="N2021">
        <f t="shared" si="1045"/>
        <v>0.90484533353349605</v>
      </c>
      <c r="O2021">
        <f t="shared" si="1046"/>
        <v>0.94048272113730647</v>
      </c>
      <c r="P2021">
        <f t="shared" si="1047"/>
        <v>0.95123358515850143</v>
      </c>
      <c r="Q2021">
        <f t="shared" si="1048"/>
        <v>1.155810772022243E-4</v>
      </c>
      <c r="R2021">
        <f t="shared" si="1036"/>
        <v>0.83681372282468924</v>
      </c>
      <c r="S2021">
        <f t="shared" si="1049"/>
        <v>0.91477523076692957</v>
      </c>
      <c r="T2021">
        <f t="shared" si="1050"/>
        <v>6.6087506114302077E-4</v>
      </c>
      <c r="V2021">
        <f t="shared" si="1037"/>
        <v>0.99600190932794286</v>
      </c>
      <c r="W2021">
        <f t="shared" si="1051"/>
        <v>1.0205237051977987</v>
      </c>
      <c r="X2021">
        <f t="shared" si="1052"/>
        <v>0.99799895256855997</v>
      </c>
      <c r="Y2021">
        <f t="shared" si="1053"/>
        <v>1.0102097332721551</v>
      </c>
      <c r="Z2021">
        <f t="shared" si="1054"/>
        <v>1.4910316539129187E-4</v>
      </c>
      <c r="AA2021">
        <f t="shared" si="1055"/>
        <v>0.93192521867873523</v>
      </c>
      <c r="AB2021">
        <f t="shared" si="1056"/>
        <v>0.96536273942945161</v>
      </c>
      <c r="AC2021">
        <f t="shared" si="1057"/>
        <v>1.0651224080613093E-3</v>
      </c>
      <c r="AE2021">
        <f t="shared" si="1038"/>
        <v>1.0649611954280349</v>
      </c>
      <c r="AF2021">
        <f t="shared" si="1058"/>
        <v>1.0924597874864816</v>
      </c>
      <c r="AG2021">
        <f t="shared" si="1059"/>
        <v>1.0319695709797043</v>
      </c>
      <c r="AH2021">
        <f t="shared" si="1060"/>
        <v>1.0452080115873976</v>
      </c>
      <c r="AI2021">
        <f t="shared" si="1061"/>
        <v>1.7525630972342301E-4</v>
      </c>
      <c r="AJ2021">
        <f t="shared" si="1062"/>
        <v>0.98790707815646361</v>
      </c>
      <c r="AK2021">
        <f t="shared" si="1063"/>
        <v>0.99393514786250703</v>
      </c>
      <c r="AL2021">
        <f t="shared" si="1064"/>
        <v>1.4466173418579917E-3</v>
      </c>
    </row>
    <row r="2022" spans="1:38" x14ac:dyDescent="0.3">
      <c r="A2022" s="31">
        <v>43</v>
      </c>
      <c r="B2022" s="31">
        <f t="shared" si="1065"/>
        <v>0.75743725501366255</v>
      </c>
      <c r="D2022">
        <f t="shared" si="1033"/>
        <v>0.69167013893657192</v>
      </c>
      <c r="E2022">
        <f t="shared" si="1039"/>
        <v>0.70174972345070163</v>
      </c>
      <c r="F2022">
        <f t="shared" si="1040"/>
        <v>0.83166708419689905</v>
      </c>
      <c r="G2022">
        <f t="shared" si="1041"/>
        <v>0.83770503367874161</v>
      </c>
      <c r="H2022">
        <f t="shared" si="1042"/>
        <v>3.6456833945282748E-5</v>
      </c>
      <c r="I2022">
        <f t="shared" si="1034"/>
        <v>0.66057933894287901</v>
      </c>
      <c r="J2022">
        <f t="shared" si="1043"/>
        <v>0.8127603207236922</v>
      </c>
      <c r="K2022">
        <f t="shared" si="1044"/>
        <v>3.5746570503178898E-4</v>
      </c>
      <c r="M2022">
        <f t="shared" si="1035"/>
        <v>0.84712209765912483</v>
      </c>
      <c r="N2022">
        <f t="shared" si="1045"/>
        <v>0.86142568512795892</v>
      </c>
      <c r="O2022">
        <f t="shared" si="1046"/>
        <v>0.92039236071314978</v>
      </c>
      <c r="P2022">
        <f t="shared" si="1047"/>
        <v>0.92813020914522493</v>
      </c>
      <c r="Q2022">
        <f t="shared" si="1048"/>
        <v>5.9874298357767782E-5</v>
      </c>
      <c r="R2022">
        <f t="shared" si="1036"/>
        <v>0.79657610245775734</v>
      </c>
      <c r="S2022">
        <f t="shared" si="1049"/>
        <v>0.89251112175577807</v>
      </c>
      <c r="T2022">
        <f t="shared" si="1050"/>
        <v>7.7736348579806203E-4</v>
      </c>
      <c r="V2022">
        <f t="shared" si="1037"/>
        <v>0.9539034170450772</v>
      </c>
      <c r="W2022">
        <f t="shared" si="1051"/>
        <v>0.9714728725610966</v>
      </c>
      <c r="X2022">
        <f t="shared" si="1052"/>
        <v>0.97667979248322589</v>
      </c>
      <c r="Y2022">
        <f t="shared" si="1053"/>
        <v>0.98563323430224115</v>
      </c>
      <c r="Z2022">
        <f t="shared" si="1054"/>
        <v>8.016412040649112E-5</v>
      </c>
      <c r="AA2022">
        <f t="shared" si="1055"/>
        <v>0.88703040531401489</v>
      </c>
      <c r="AB2022">
        <f t="shared" si="1056"/>
        <v>0.94182291611216118</v>
      </c>
      <c r="AC2022">
        <f t="shared" si="1057"/>
        <v>1.2150018303476898E-3</v>
      </c>
      <c r="AE2022">
        <f t="shared" si="1038"/>
        <v>1.0199477565271886</v>
      </c>
      <c r="AF2022">
        <f t="shared" si="1058"/>
        <v>1.0398880642500943</v>
      </c>
      <c r="AG2022">
        <f t="shared" si="1059"/>
        <v>1.0099246291318915</v>
      </c>
      <c r="AH2022">
        <f t="shared" si="1060"/>
        <v>1.0197490202251209</v>
      </c>
      <c r="AI2022">
        <f t="shared" si="1061"/>
        <v>9.6518660352725409E-5</v>
      </c>
      <c r="AJ2022">
        <f t="shared" si="1062"/>
        <v>0.94025059836709024</v>
      </c>
      <c r="AK2022">
        <f t="shared" si="1063"/>
        <v>0.96966519911105931</v>
      </c>
      <c r="AL2022">
        <f t="shared" si="1064"/>
        <v>1.6208217056022857E-3</v>
      </c>
    </row>
    <row r="2023" spans="1:38" x14ac:dyDescent="0.3">
      <c r="A2023" s="31">
        <v>43</v>
      </c>
      <c r="B2023" s="31">
        <f t="shared" si="1065"/>
        <v>0.71810923000123839</v>
      </c>
      <c r="D2023">
        <f t="shared" si="1033"/>
        <v>0.66243530349984248</v>
      </c>
      <c r="E2023">
        <f t="shared" si="1039"/>
        <v>0.66810356888917699</v>
      </c>
      <c r="F2023">
        <f t="shared" si="1040"/>
        <v>0.81390128609054457</v>
      </c>
      <c r="G2023">
        <f t="shared" si="1041"/>
        <v>0.81737602661760089</v>
      </c>
      <c r="H2023">
        <f t="shared" si="1042"/>
        <v>1.2073821730367627E-5</v>
      </c>
      <c r="I2023">
        <f t="shared" si="1034"/>
        <v>0.62885700559214064</v>
      </c>
      <c r="J2023">
        <f t="shared" si="1043"/>
        <v>0.79300504764606683</v>
      </c>
      <c r="K2023">
        <f t="shared" si="1044"/>
        <v>4.3665278112846963E-4</v>
      </c>
      <c r="M2023">
        <f t="shared" si="1035"/>
        <v>0.8113163971382088</v>
      </c>
      <c r="N2023">
        <f t="shared" si="1045"/>
        <v>0.82002663446598079</v>
      </c>
      <c r="O2023">
        <f t="shared" si="1046"/>
        <v>0.90073103484792216</v>
      </c>
      <c r="P2023">
        <f t="shared" si="1047"/>
        <v>0.90555322011794581</v>
      </c>
      <c r="Q2023">
        <f t="shared" si="1048"/>
        <v>2.3253470778433051E-5</v>
      </c>
      <c r="R2023">
        <f t="shared" si="1036"/>
        <v>0.75821917684221884</v>
      </c>
      <c r="S2023">
        <f t="shared" si="1049"/>
        <v>0.87075781756020931</v>
      </c>
      <c r="T2023">
        <f t="shared" si="1050"/>
        <v>8.9839375457644846E-4</v>
      </c>
      <c r="V2023">
        <f t="shared" si="1037"/>
        <v>0.91358409877771551</v>
      </c>
      <c r="W2023">
        <f t="shared" si="1051"/>
        <v>0.92471264690215926</v>
      </c>
      <c r="X2023">
        <f t="shared" si="1052"/>
        <v>0.95581593352366512</v>
      </c>
      <c r="Y2023">
        <f t="shared" si="1053"/>
        <v>0.96161980371774747</v>
      </c>
      <c r="Z2023">
        <f t="shared" si="1054"/>
        <v>3.3684909229757495E-5</v>
      </c>
      <c r="AA2023">
        <f t="shared" si="1055"/>
        <v>0.84424226673515623</v>
      </c>
      <c r="AB2023">
        <f t="shared" si="1056"/>
        <v>0.91882657054264394</v>
      </c>
      <c r="AC2023">
        <f t="shared" si="1057"/>
        <v>1.36821297374174E-3</v>
      </c>
      <c r="AE2023">
        <f t="shared" si="1038"/>
        <v>0.97683672247760533</v>
      </c>
      <c r="AF2023">
        <f t="shared" si="1058"/>
        <v>0.98977764107803445</v>
      </c>
      <c r="AG2023">
        <f t="shared" si="1059"/>
        <v>0.98835050588220241</v>
      </c>
      <c r="AH2023">
        <f t="shared" si="1060"/>
        <v>0.99487569126903208</v>
      </c>
      <c r="AI2023">
        <f t="shared" si="1061"/>
        <v>4.257804433249545E-5</v>
      </c>
      <c r="AJ2023">
        <f t="shared" si="1062"/>
        <v>0.89483679890463796</v>
      </c>
      <c r="AK2023">
        <f t="shared" si="1063"/>
        <v>0.94595813802971107</v>
      </c>
      <c r="AL2023">
        <f t="shared" si="1064"/>
        <v>1.7971128521409414E-3</v>
      </c>
    </row>
    <row r="2024" spans="1:38" x14ac:dyDescent="0.3">
      <c r="A2024" s="31">
        <v>43</v>
      </c>
      <c r="B2024" s="31">
        <f t="shared" si="1065"/>
        <v>0.68082321380359045</v>
      </c>
      <c r="D2024">
        <f t="shared" si="1033"/>
        <v>0.63443593719731728</v>
      </c>
      <c r="E2024">
        <f t="shared" si="1039"/>
        <v>0.63602043601332103</v>
      </c>
      <c r="F2024">
        <f t="shared" si="1040"/>
        <v>0.79651486941382155</v>
      </c>
      <c r="G2024">
        <f t="shared" si="1041"/>
        <v>0.79750889400264435</v>
      </c>
      <c r="H2024">
        <f t="shared" si="1042"/>
        <v>9.880848831843487E-7</v>
      </c>
      <c r="I2024">
        <f t="shared" si="1034"/>
        <v>0.5986132913978508</v>
      </c>
      <c r="J2024">
        <f t="shared" si="1043"/>
        <v>0.77370103489516595</v>
      </c>
      <c r="K2024">
        <f t="shared" si="1044"/>
        <v>5.2047104544460164E-4</v>
      </c>
      <c r="M2024">
        <f t="shared" si="1035"/>
        <v>0.77702392040187995</v>
      </c>
      <c r="N2024">
        <f t="shared" si="1045"/>
        <v>0.78056038437324937</v>
      </c>
      <c r="O2024">
        <f t="shared" si="1046"/>
        <v>0.88148960311615698</v>
      </c>
      <c r="P2024">
        <f t="shared" si="1047"/>
        <v>0.88349328484898482</v>
      </c>
      <c r="Q2024">
        <f t="shared" si="1048"/>
        <v>4.0147404864679488E-6</v>
      </c>
      <c r="R2024">
        <f t="shared" si="1036"/>
        <v>0.72166040183242697</v>
      </c>
      <c r="S2024">
        <f t="shared" si="1049"/>
        <v>0.84950597515993198</v>
      </c>
      <c r="T2024">
        <f t="shared" si="1050"/>
        <v>1.0229524572422175E-3</v>
      </c>
      <c r="V2024">
        <f t="shared" si="1037"/>
        <v>0.87496880379412234</v>
      </c>
      <c r="W2024">
        <f t="shared" si="1051"/>
        <v>0.8801426957492704</v>
      </c>
      <c r="X2024">
        <f t="shared" si="1052"/>
        <v>0.93539767147140274</v>
      </c>
      <c r="Y2024">
        <f t="shared" si="1053"/>
        <v>0.93815920597160396</v>
      </c>
      <c r="Z2024">
        <f t="shared" si="1054"/>
        <v>7.6260727958016221E-6</v>
      </c>
      <c r="AA2024">
        <f t="shared" si="1055"/>
        <v>0.80346750328298533</v>
      </c>
      <c r="AB2024">
        <f t="shared" si="1056"/>
        <v>0.89636348837008384</v>
      </c>
      <c r="AC2024">
        <f t="shared" si="1057"/>
        <v>1.5236674503872898E-3</v>
      </c>
      <c r="AE2024">
        <f t="shared" si="1038"/>
        <v>0.93554773024515048</v>
      </c>
      <c r="AF2024">
        <f t="shared" si="1058"/>
        <v>0.94202007656030118</v>
      </c>
      <c r="AG2024">
        <f t="shared" si="1059"/>
        <v>0.96723716339124943</v>
      </c>
      <c r="AH2024">
        <f t="shared" si="1060"/>
        <v>0.97057718732736609</v>
      </c>
      <c r="AI2024">
        <f t="shared" si="1061"/>
        <v>1.1155759893832185E-5</v>
      </c>
      <c r="AJ2024">
        <f t="shared" si="1062"/>
        <v>0.85156571117946778</v>
      </c>
      <c r="AK2024">
        <f t="shared" si="1063"/>
        <v>0.9228031811710814</v>
      </c>
      <c r="AL2024">
        <f t="shared" si="1064"/>
        <v>1.9743787759422091E-3</v>
      </c>
    </row>
    <row r="2025" spans="1:38" x14ac:dyDescent="0.3">
      <c r="A2025" s="31">
        <v>43</v>
      </c>
      <c r="B2025" s="31">
        <f t="shared" si="1065"/>
        <v>0.64547318024731437</v>
      </c>
      <c r="D2025">
        <f t="shared" si="1033"/>
        <v>0.60761986570410875</v>
      </c>
      <c r="E2025">
        <f t="shared" si="1039"/>
        <v>0.60543268726170507</v>
      </c>
      <c r="F2025">
        <f t="shared" si="1040"/>
        <v>0.77949975349842715</v>
      </c>
      <c r="G2025">
        <f t="shared" si="1041"/>
        <v>0.77809555149846799</v>
      </c>
      <c r="H2025">
        <f t="shared" si="1042"/>
        <v>1.9717832566893185E-6</v>
      </c>
      <c r="I2025">
        <f t="shared" si="1034"/>
        <v>0.56978370924433619</v>
      </c>
      <c r="J2025">
        <f t="shared" si="1043"/>
        <v>0.75484018788372431</v>
      </c>
      <c r="K2025">
        <f t="shared" si="1044"/>
        <v>6.0809417630583462E-4</v>
      </c>
      <c r="M2025">
        <f t="shared" si="1035"/>
        <v>0.74418075079735813</v>
      </c>
      <c r="N2025">
        <f t="shared" si="1045"/>
        <v>0.74294232311340036</v>
      </c>
      <c r="O2025">
        <f t="shared" si="1046"/>
        <v>0.8626591162199343</v>
      </c>
      <c r="P2025">
        <f t="shared" si="1047"/>
        <v>0.86194102066986023</v>
      </c>
      <c r="Q2025">
        <f t="shared" si="1048"/>
        <v>5.1566121903618337E-7</v>
      </c>
      <c r="R2025">
        <f t="shared" si="1036"/>
        <v>0.68682031605344984</v>
      </c>
      <c r="S2025">
        <f t="shared" si="1049"/>
        <v>0.82874623139622772</v>
      </c>
      <c r="T2025">
        <f t="shared" si="1050"/>
        <v>1.1500837570659881E-3</v>
      </c>
      <c r="V2025">
        <f t="shared" si="1037"/>
        <v>0.83798554811725667</v>
      </c>
      <c r="W2025">
        <f t="shared" si="1051"/>
        <v>0.83766641233411654</v>
      </c>
      <c r="X2025">
        <f t="shared" si="1052"/>
        <v>0.9154155057225416</v>
      </c>
      <c r="Y2025">
        <f t="shared" si="1053"/>
        <v>0.91524117714082143</v>
      </c>
      <c r="Z2025">
        <f t="shared" si="1054"/>
        <v>3.0390454404567177E-8</v>
      </c>
      <c r="AA2025">
        <f t="shared" si="1055"/>
        <v>0.76461638829833212</v>
      </c>
      <c r="AB2025">
        <f t="shared" si="1056"/>
        <v>0.87442346051460218</v>
      </c>
      <c r="AC2025">
        <f t="shared" si="1057"/>
        <v>1.6803477703297492E-3</v>
      </c>
      <c r="AE2025">
        <f t="shared" si="1038"/>
        <v>0.89600380450375694</v>
      </c>
      <c r="AF2025">
        <f t="shared" si="1058"/>
        <v>0.8965110230219856</v>
      </c>
      <c r="AG2025">
        <f t="shared" si="1059"/>
        <v>0.9465747749141411</v>
      </c>
      <c r="AH2025">
        <f t="shared" si="1060"/>
        <v>0.9468426601194021</v>
      </c>
      <c r="AI2025">
        <f t="shared" si="1061"/>
        <v>7.1762483197727092E-8</v>
      </c>
      <c r="AJ2025">
        <f t="shared" si="1062"/>
        <v>0.81034126285774388</v>
      </c>
      <c r="AK2025">
        <f t="shared" si="1063"/>
        <v>0.90018957051153614</v>
      </c>
      <c r="AL2025">
        <f t="shared" si="1064"/>
        <v>2.1515871874714428E-3</v>
      </c>
    </row>
    <row r="2026" spans="1:38" x14ac:dyDescent="0.3">
      <c r="A2026" s="31">
        <v>43</v>
      </c>
      <c r="B2026" s="31">
        <f t="shared" si="1065"/>
        <v>0.61195860830147375</v>
      </c>
      <c r="D2026">
        <f t="shared" si="1033"/>
        <v>0.58193711126812475</v>
      </c>
      <c r="E2026">
        <f t="shared" si="1039"/>
        <v>0.57627510962558426</v>
      </c>
      <c r="F2026">
        <f t="shared" si="1040"/>
        <v>0.76284802632511595</v>
      </c>
      <c r="G2026">
        <f t="shared" si="1041"/>
        <v>0.75912786118386166</v>
      </c>
      <c r="H2026">
        <f t="shared" si="1042"/>
        <v>1.3839628678203503E-5</v>
      </c>
      <c r="I2026">
        <f t="shared" si="1034"/>
        <v>0.54230613719008991</v>
      </c>
      <c r="J2026">
        <f t="shared" si="1043"/>
        <v>0.73641437872307325</v>
      </c>
      <c r="K2026">
        <f t="shared" si="1044"/>
        <v>6.9873772554897772E-4</v>
      </c>
      <c r="M2026">
        <f t="shared" si="1035"/>
        <v>0.71272566493081513</v>
      </c>
      <c r="N2026">
        <f t="shared" si="1045"/>
        <v>0.70709097579041769</v>
      </c>
      <c r="O2026">
        <f t="shared" si="1046"/>
        <v>0.84423081259263166</v>
      </c>
      <c r="P2026">
        <f t="shared" si="1047"/>
        <v>0.84088701725643122</v>
      </c>
      <c r="Q2026">
        <f t="shared" si="1048"/>
        <v>1.1180967250395807E-5</v>
      </c>
      <c r="R2026">
        <f t="shared" si="1036"/>
        <v>0.65362248286910052</v>
      </c>
      <c r="S2026">
        <f t="shared" si="1049"/>
        <v>0.80846922196772619</v>
      </c>
      <c r="T2026">
        <f t="shared" si="1050"/>
        <v>1.2788913640233268E-3</v>
      </c>
      <c r="V2026">
        <f t="shared" si="1037"/>
        <v>0.80256538246988329</v>
      </c>
      <c r="W2026">
        <f t="shared" si="1051"/>
        <v>0.79719084806350593</v>
      </c>
      <c r="X2026">
        <f t="shared" si="1052"/>
        <v>0.89586013555123845</v>
      </c>
      <c r="Y2026">
        <f t="shared" si="1053"/>
        <v>0.89285544634252301</v>
      </c>
      <c r="Z2026">
        <f t="shared" si="1054"/>
        <v>9.028157240971009E-6</v>
      </c>
      <c r="AA2026">
        <f t="shared" si="1055"/>
        <v>0.72760269005309886</v>
      </c>
      <c r="AB2026">
        <f t="shared" si="1056"/>
        <v>0.85299630131267212</v>
      </c>
      <c r="AC2026">
        <f t="shared" si="1057"/>
        <v>1.8373082856312905E-3</v>
      </c>
      <c r="AE2026">
        <f t="shared" si="1038"/>
        <v>0.85813121612446941</v>
      </c>
      <c r="AF2026">
        <f t="shared" si="1058"/>
        <v>0.85315014412218337</v>
      </c>
      <c r="AG2026">
        <f t="shared" si="1059"/>
        <v>0.92635372084559009</v>
      </c>
      <c r="AH2026">
        <f t="shared" si="1060"/>
        <v>0.92366127131226161</v>
      </c>
      <c r="AI2026">
        <f t="shared" si="1061"/>
        <v>7.2492844895207399E-6</v>
      </c>
      <c r="AJ2026">
        <f t="shared" si="1062"/>
        <v>0.77107118462142066</v>
      </c>
      <c r="AK2026">
        <f t="shared" si="1063"/>
        <v>0.87810659069467223</v>
      </c>
      <c r="AL2026">
        <f t="shared" si="1064"/>
        <v>2.3277855677996074E-3</v>
      </c>
    </row>
    <row r="2027" spans="1:38" x14ac:dyDescent="0.3">
      <c r="A2027" s="31">
        <v>43</v>
      </c>
      <c r="B2027" s="31">
        <f t="shared" si="1065"/>
        <v>0.58018419623691986</v>
      </c>
      <c r="D2027">
        <f t="shared" si="1033"/>
        <v>0.5573398014782901</v>
      </c>
      <c r="E2027">
        <f t="shared" si="1039"/>
        <v>0.54848488133417039</v>
      </c>
      <c r="F2027">
        <f t="shared" si="1040"/>
        <v>0.74655194158095262</v>
      </c>
      <c r="G2027">
        <f t="shared" si="1041"/>
        <v>0.74059765145061751</v>
      </c>
      <c r="H2027">
        <f t="shared" si="1042"/>
        <v>3.5453570956206041E-5</v>
      </c>
      <c r="I2027">
        <f t="shared" si="1034"/>
        <v>0.51612077920224297</v>
      </c>
      <c r="J2027">
        <f t="shared" si="1043"/>
        <v>0.71841546420037683</v>
      </c>
      <c r="K2027">
        <f t="shared" si="1044"/>
        <v>7.9166135938765281E-4</v>
      </c>
      <c r="M2027">
        <f t="shared" si="1035"/>
        <v>0.68260002037701861</v>
      </c>
      <c r="N2027">
        <f t="shared" si="1045"/>
        <v>0.6729279481172088</v>
      </c>
      <c r="O2027">
        <f t="shared" si="1046"/>
        <v>0.82619611496122314</v>
      </c>
      <c r="P2027">
        <f t="shared" si="1047"/>
        <v>0.82032185641808231</v>
      </c>
      <c r="Q2027">
        <f t="shared" si="1048"/>
        <v>3.4506913431663042E-5</v>
      </c>
      <c r="R2027">
        <f t="shared" si="1036"/>
        <v>0.62199342647562894</v>
      </c>
      <c r="S2027">
        <f t="shared" si="1049"/>
        <v>0.7886655986383766</v>
      </c>
      <c r="T2027">
        <f t="shared" si="1050"/>
        <v>1.4085396554594507E-3</v>
      </c>
      <c r="V2027">
        <f t="shared" si="1037"/>
        <v>0.7686422654704852</v>
      </c>
      <c r="W2027">
        <f t="shared" si="1051"/>
        <v>0.75862663753230775</v>
      </c>
      <c r="X2027">
        <f t="shared" si="1052"/>
        <v>0.87672245635120194</v>
      </c>
      <c r="Y2027">
        <f t="shared" si="1053"/>
        <v>0.87099175514599891</v>
      </c>
      <c r="Z2027">
        <f t="shared" si="1054"/>
        <v>3.2840936303315415E-5</v>
      </c>
      <c r="AA2027">
        <f t="shared" si="1055"/>
        <v>0.69234358836671095</v>
      </c>
      <c r="AB2027">
        <f t="shared" si="1056"/>
        <v>0.83207186490513607</v>
      </c>
      <c r="AC2027">
        <f t="shared" si="1057"/>
        <v>1.9936753164834903E-3</v>
      </c>
      <c r="AE2027">
        <f t="shared" si="1038"/>
        <v>0.82185934633641056</v>
      </c>
      <c r="AF2027">
        <f t="shared" si="1058"/>
        <v>0.81184102538899328</v>
      </c>
      <c r="AG2027">
        <f t="shared" si="1059"/>
        <v>0.90656458475742951</v>
      </c>
      <c r="AH2027">
        <f t="shared" si="1060"/>
        <v>0.90102221137383365</v>
      </c>
      <c r="AI2027">
        <f t="shared" si="1061"/>
        <v>3.0717902723191897E-5</v>
      </c>
      <c r="AJ2027">
        <f t="shared" si="1062"/>
        <v>0.73366691225776115</v>
      </c>
      <c r="AK2027">
        <f t="shared" si="1063"/>
        <v>0.8565435845640087</v>
      </c>
      <c r="AL2027">
        <f t="shared" si="1064"/>
        <v>2.5021004603502056E-3</v>
      </c>
    </row>
    <row r="2028" spans="1:38" x14ac:dyDescent="0.3">
      <c r="A2028" s="31">
        <v>43</v>
      </c>
      <c r="B2028" s="31">
        <f t="shared" si="1065"/>
        <v>0.55005959062716903</v>
      </c>
      <c r="D2028">
        <f t="shared" si="1033"/>
        <v>0.53378208159213203</v>
      </c>
      <c r="E2028">
        <f t="shared" si="1039"/>
        <v>0.52200153222562251</v>
      </c>
      <c r="F2028">
        <f t="shared" si="1040"/>
        <v>0.73060391566986005</v>
      </c>
      <c r="G2028">
        <f t="shared" si="1041"/>
        <v>0.72249673509686019</v>
      </c>
      <c r="H2028">
        <f t="shared" si="1042"/>
        <v>6.5726376843226357E-5</v>
      </c>
      <c r="I2028">
        <f t="shared" si="1034"/>
        <v>0.49117012066008042</v>
      </c>
      <c r="J2028">
        <f t="shared" si="1043"/>
        <v>0.70083530209320966</v>
      </c>
      <c r="K2028">
        <f t="shared" si="1044"/>
        <v>8.8617035427593414E-4</v>
      </c>
      <c r="M2028">
        <f t="shared" si="1035"/>
        <v>0.65374764785024542</v>
      </c>
      <c r="N2028">
        <f t="shared" si="1045"/>
        <v>0.64037786381836759</v>
      </c>
      <c r="O2028">
        <f t="shared" si="1046"/>
        <v>0.80854662688693801</v>
      </c>
      <c r="P2028">
        <f t="shared" si="1047"/>
        <v>0.8002361300381079</v>
      </c>
      <c r="Q2028">
        <f t="shared" si="1048"/>
        <v>6.9064357874415325E-5</v>
      </c>
      <c r="R2028">
        <f t="shared" si="1036"/>
        <v>0.59186256319402886</v>
      </c>
      <c r="S2028">
        <f t="shared" si="1049"/>
        <v>0.76932604479117228</v>
      </c>
      <c r="T2028">
        <f t="shared" si="1050"/>
        <v>1.5382540599306995E-3</v>
      </c>
      <c r="V2028">
        <f t="shared" si="1037"/>
        <v>0.73615294191887037</v>
      </c>
      <c r="W2028">
        <f t="shared" si="1051"/>
        <v>0.72188791741107039</v>
      </c>
      <c r="X2028">
        <f t="shared" si="1052"/>
        <v>0.85799355587257786</v>
      </c>
      <c r="Y2028">
        <f t="shared" si="1053"/>
        <v>0.84963987513008732</v>
      </c>
      <c r="Z2028">
        <f t="shared" si="1054"/>
        <v>6.9783981947457352E-5</v>
      </c>
      <c r="AA2028">
        <f t="shared" si="1055"/>
        <v>0.65875958699807691</v>
      </c>
      <c r="AB2028">
        <f t="shared" si="1056"/>
        <v>0.81164006000078437</v>
      </c>
      <c r="AC2028">
        <f t="shared" si="1057"/>
        <v>2.1486465795363765E-3</v>
      </c>
      <c r="AE2028">
        <f t="shared" si="1038"/>
        <v>0.78712055637683243</v>
      </c>
      <c r="AF2028">
        <f t="shared" si="1058"/>
        <v>0.77249107903990655</v>
      </c>
      <c r="AG2028">
        <f t="shared" si="1059"/>
        <v>0.88719814944398545</v>
      </c>
      <c r="AH2028">
        <f t="shared" si="1060"/>
        <v>0.87891471659081155</v>
      </c>
      <c r="AI2028">
        <f t="shared" si="1061"/>
        <v>6.8615259833040696E-5</v>
      </c>
      <c r="AJ2028">
        <f t="shared" si="1062"/>
        <v>0.6980434851508025</v>
      </c>
      <c r="AK2028">
        <f t="shared" si="1063"/>
        <v>0.83548996711558576</v>
      </c>
      <c r="AL2028">
        <f t="shared" si="1064"/>
        <v>2.6737361197070259E-3</v>
      </c>
    </row>
    <row r="2029" spans="1:38" x14ac:dyDescent="0.3">
      <c r="A2029" s="31">
        <v>43</v>
      </c>
      <c r="B2029" s="31">
        <f t="shared" si="1065"/>
        <v>0.52149912942022858</v>
      </c>
      <c r="D2029">
        <f t="shared" si="1033"/>
        <v>0.51122003032685126</v>
      </c>
      <c r="E2029">
        <f t="shared" si="1039"/>
        <v>0.49676689881992148</v>
      </c>
      <c r="F2029">
        <f t="shared" si="1040"/>
        <v>0.71499652469564579</v>
      </c>
      <c r="G2029">
        <f t="shared" si="1041"/>
        <v>0.70481692574733301</v>
      </c>
      <c r="H2029">
        <f t="shared" si="1042"/>
        <v>1.0362423474849053E-4</v>
      </c>
      <c r="I2029">
        <f t="shared" si="1034"/>
        <v>0.46739887952468351</v>
      </c>
      <c r="J2029">
        <f t="shared" si="1043"/>
        <v>0.6836657659446489</v>
      </c>
      <c r="K2029">
        <f t="shared" si="1044"/>
        <v>9.816164439131682E-4</v>
      </c>
      <c r="M2029">
        <f t="shared" si="1035"/>
        <v>0.62611474770029873</v>
      </c>
      <c r="N2029">
        <f t="shared" si="1045"/>
        <v>0.60936829679860016</v>
      </c>
      <c r="O2029">
        <f t="shared" si="1046"/>
        <v>0.79127412930052166</v>
      </c>
      <c r="P2029">
        <f t="shared" si="1047"/>
        <v>0.78062045630293353</v>
      </c>
      <c r="Q2029">
        <f t="shared" si="1048"/>
        <v>1.1350074833953838E-4</v>
      </c>
      <c r="R2029">
        <f t="shared" si="1036"/>
        <v>0.56316212891495931</v>
      </c>
      <c r="S2029">
        <f t="shared" si="1049"/>
        <v>0.75044128945238564</v>
      </c>
      <c r="T2029">
        <f t="shared" si="1050"/>
        <v>1.6673208100635244E-3</v>
      </c>
      <c r="V2029">
        <f t="shared" si="1037"/>
        <v>0.70503682600600925</v>
      </c>
      <c r="W2029">
        <f t="shared" si="1051"/>
        <v>0.68689224039485086</v>
      </c>
      <c r="X2029">
        <f t="shared" si="1052"/>
        <v>0.83966471046841618</v>
      </c>
      <c r="Y2029">
        <f t="shared" si="1053"/>
        <v>0.82878962372537635</v>
      </c>
      <c r="Z2029">
        <f t="shared" si="1054"/>
        <v>1.1826751166864066E-4</v>
      </c>
      <c r="AA2029">
        <f t="shared" si="1055"/>
        <v>0.62677442277865658</v>
      </c>
      <c r="AB2029">
        <f t="shared" si="1056"/>
        <v>0.79169086313955683</v>
      </c>
      <c r="AC2029">
        <f t="shared" si="1057"/>
        <v>2.3014900275327046E-3</v>
      </c>
      <c r="AE2029">
        <f t="shared" si="1038"/>
        <v>0.75385006244468622</v>
      </c>
      <c r="AF2029">
        <f t="shared" si="1058"/>
        <v>0.73501144428545007</v>
      </c>
      <c r="AG2029">
        <f t="shared" si="1059"/>
        <v>0.86824539298788461</v>
      </c>
      <c r="AH2029">
        <f t="shared" si="1060"/>
        <v>0.85732808439094665</v>
      </c>
      <c r="AI2029">
        <f t="shared" si="1061"/>
        <v>1.1918762700077545E-4</v>
      </c>
      <c r="AJ2029">
        <f t="shared" si="1062"/>
        <v>0.66411944212161678</v>
      </c>
      <c r="AK2029">
        <f t="shared" si="1063"/>
        <v>0.81493523799233081</v>
      </c>
      <c r="AL2029">
        <f t="shared" si="1064"/>
        <v>2.8419726256499701E-3</v>
      </c>
    </row>
    <row r="2030" spans="1:38" x14ac:dyDescent="0.3">
      <c r="A2030" s="31">
        <v>43</v>
      </c>
      <c r="B2030" s="31">
        <f t="shared" si="1065"/>
        <v>0.49442159835077221</v>
      </c>
      <c r="D2030">
        <f t="shared" si="1033"/>
        <v>0.48961157901202607</v>
      </c>
      <c r="E2030">
        <f t="shared" si="1039"/>
        <v>0.47272507500156541</v>
      </c>
      <c r="F2030">
        <f t="shared" si="1040"/>
        <v>0.69972250143326542</v>
      </c>
      <c r="G2030">
        <f t="shared" si="1041"/>
        <v>0.6875500527245747</v>
      </c>
      <c r="H2030">
        <f t="shared" si="1042"/>
        <v>1.4816850756570638E-4</v>
      </c>
      <c r="I2030">
        <f t="shared" si="1034"/>
        <v>0.44475395397417222</v>
      </c>
      <c r="J2030">
        <f t="shared" si="1043"/>
        <v>0.66689875841402813</v>
      </c>
      <c r="K2030">
        <f t="shared" si="1044"/>
        <v>1.0773981057929291E-3</v>
      </c>
      <c r="M2030">
        <f t="shared" si="1035"/>
        <v>0.5996497905935928</v>
      </c>
      <c r="N2030">
        <f t="shared" si="1045"/>
        <v>0.57982969908383108</v>
      </c>
      <c r="O2030">
        <f t="shared" si="1046"/>
        <v>0.77437057704537871</v>
      </c>
      <c r="P2030">
        <f t="shared" si="1047"/>
        <v>0.76146549434877941</v>
      </c>
      <c r="Q2030">
        <f t="shared" si="1048"/>
        <v>1.6654115940606642E-4</v>
      </c>
      <c r="R2030">
        <f t="shared" si="1036"/>
        <v>0.53582710354212959</v>
      </c>
      <c r="S2030">
        <f t="shared" si="1049"/>
        <v>0.73200211990275654</v>
      </c>
      <c r="T2030">
        <f t="shared" si="1050"/>
        <v>1.795086160646211E-3</v>
      </c>
      <c r="V2030">
        <f t="shared" si="1037"/>
        <v>0.67523588928049261</v>
      </c>
      <c r="W2030">
        <f t="shared" si="1051"/>
        <v>0.65356048526613741</v>
      </c>
      <c r="X2030">
        <f t="shared" si="1052"/>
        <v>0.82172738136226942</v>
      </c>
      <c r="Y2030">
        <f t="shared" si="1053"/>
        <v>0.80843087847146056</v>
      </c>
      <c r="Z2030">
        <f t="shared" si="1054"/>
        <v>1.7679698912528835E-4</v>
      </c>
      <c r="AA2030">
        <f t="shared" si="1055"/>
        <v>0.59631497233927466</v>
      </c>
      <c r="AB2030">
        <f t="shared" si="1056"/>
        <v>0.77221433057103694</v>
      </c>
      <c r="AC2030">
        <f t="shared" si="1057"/>
        <v>2.4515421986551667E-3</v>
      </c>
      <c r="AE2030">
        <f t="shared" si="1038"/>
        <v>0.72198581577145216</v>
      </c>
      <c r="AF2030">
        <f t="shared" si="1058"/>
        <v>0.69931688417641735</v>
      </c>
      <c r="AG2030">
        <f t="shared" si="1059"/>
        <v>0.84969748485649421</v>
      </c>
      <c r="AH2030">
        <f t="shared" si="1060"/>
        <v>0.83625168709929509</v>
      </c>
      <c r="AI2030">
        <f t="shared" si="1061"/>
        <v>1.8078947732750084E-4</v>
      </c>
      <c r="AJ2030">
        <f t="shared" si="1062"/>
        <v>0.63181671545054685</v>
      </c>
      <c r="AK2030">
        <f t="shared" si="1063"/>
        <v>0.79486899263372124</v>
      </c>
      <c r="AL2030">
        <f t="shared" si="1064"/>
        <v>3.0061635594226762E-3</v>
      </c>
    </row>
    <row r="2031" spans="1:38" x14ac:dyDescent="0.3">
      <c r="A2031" s="31">
        <v>43</v>
      </c>
      <c r="B2031" s="31">
        <f t="shared" si="1065"/>
        <v>0.46875000000000033</v>
      </c>
      <c r="D2031">
        <f t="shared" si="1033"/>
        <v>0.46891643399821437</v>
      </c>
      <c r="E2031">
        <f t="shared" si="1039"/>
        <v>0.44982235912124902</v>
      </c>
      <c r="F2031">
        <f t="shared" si="1040"/>
        <v>0.68477473230122499</v>
      </c>
      <c r="G2031">
        <f t="shared" si="1041"/>
        <v>0.67068797448683171</v>
      </c>
      <c r="H2031">
        <f t="shared" si="1042"/>
        <v>1.9843674572137015E-4</v>
      </c>
      <c r="I2031">
        <f t="shared" si="1034"/>
        <v>0.42318436721513525</v>
      </c>
      <c r="J2031">
        <f t="shared" si="1043"/>
        <v>0.65052622331089405</v>
      </c>
      <c r="K2031">
        <f t="shared" si="1044"/>
        <v>1.1729603680607791E-3</v>
      </c>
      <c r="M2031">
        <f t="shared" si="1035"/>
        <v>0.57430342223732156</v>
      </c>
      <c r="N2031">
        <f t="shared" si="1045"/>
        <v>0.5516953254287742</v>
      </c>
      <c r="O2031">
        <f t="shared" si="1046"/>
        <v>0.75782809543940877</v>
      </c>
      <c r="P2031">
        <f t="shared" si="1047"/>
        <v>0.74276195744583895</v>
      </c>
      <c r="Q2031">
        <f t="shared" si="1048"/>
        <v>2.2698851404128796E-4</v>
      </c>
      <c r="R2031">
        <f t="shared" si="1036"/>
        <v>0.50979513318184266</v>
      </c>
      <c r="S2031">
        <f t="shared" si="1049"/>
        <v>0.71399939298422566</v>
      </c>
      <c r="T2031">
        <f t="shared" si="1050"/>
        <v>1.920955158904974E-3</v>
      </c>
      <c r="V2031">
        <f t="shared" si="1037"/>
        <v>0.64669455320363844</v>
      </c>
      <c r="W2031">
        <f t="shared" si="1051"/>
        <v>0.62181676400338537</v>
      </c>
      <c r="X2031">
        <f t="shared" si="1052"/>
        <v>0.8041732109462727</v>
      </c>
      <c r="Y2031">
        <f t="shared" si="1053"/>
        <v>0.78855358981072765</v>
      </c>
      <c r="Z2031">
        <f t="shared" si="1054"/>
        <v>2.4397256441796556E-4</v>
      </c>
      <c r="AA2031">
        <f t="shared" si="1055"/>
        <v>0.56731115718105041</v>
      </c>
      <c r="AB2031">
        <f t="shared" si="1056"/>
        <v>0.75320060885600082</v>
      </c>
      <c r="AC2031">
        <f t="shared" si="1057"/>
        <v>2.5982061638531893E-3</v>
      </c>
      <c r="AE2031">
        <f t="shared" si="1038"/>
        <v>0.69146838762386575</v>
      </c>
      <c r="AF2031">
        <f t="shared" si="1058"/>
        <v>0.66532567993031189</v>
      </c>
      <c r="AG2031">
        <f t="shared" si="1059"/>
        <v>0.83154578203720431</v>
      </c>
      <c r="AH2031">
        <f t="shared" si="1060"/>
        <v>0.81567498424943241</v>
      </c>
      <c r="AI2031">
        <f t="shared" si="1061"/>
        <v>2.5188222242034531E-4</v>
      </c>
      <c r="AJ2031">
        <f t="shared" si="1062"/>
        <v>0.60106052381186081</v>
      </c>
      <c r="AK2031">
        <f t="shared" si="1063"/>
        <v>0.77528093218643057</v>
      </c>
      <c r="AL2031">
        <f t="shared" si="1064"/>
        <v>3.165733328730113E-3</v>
      </c>
    </row>
    <row r="2032" spans="1:38" x14ac:dyDescent="0.3">
      <c r="A2032" s="31">
        <v>43</v>
      </c>
      <c r="B2032" s="31">
        <f t="shared" si="1065"/>
        <v>0.44441133484648693</v>
      </c>
      <c r="D2032">
        <f t="shared" si="1033"/>
        <v>0.44909600221350382</v>
      </c>
      <c r="E2032">
        <f t="shared" si="1039"/>
        <v>0.42800719823576666</v>
      </c>
      <c r="F2032">
        <f t="shared" si="1040"/>
        <v>0.67014625434564945</v>
      </c>
      <c r="G2032">
        <f t="shared" si="1041"/>
        <v>0.65422259074092415</v>
      </c>
      <c r="H2032">
        <f t="shared" si="1042"/>
        <v>2.5356306259645319E-4</v>
      </c>
      <c r="I2032">
        <f t="shared" si="1034"/>
        <v>0.40264121010005721</v>
      </c>
      <c r="J2032">
        <f t="shared" si="1043"/>
        <v>0.63454015641254513</v>
      </c>
      <c r="K2032">
        <f t="shared" si="1044"/>
        <v>1.2677942100218157E-3</v>
      </c>
      <c r="M2032">
        <f t="shared" si="1035"/>
        <v>0.55002837200431021</v>
      </c>
      <c r="N2032">
        <f t="shared" si="1045"/>
        <v>0.52490115538193005</v>
      </c>
      <c r="O2032">
        <f t="shared" si="1046"/>
        <v>0.74163897686428959</v>
      </c>
      <c r="P2032">
        <f t="shared" si="1047"/>
        <v>0.72450062483198041</v>
      </c>
      <c r="Q2032">
        <f t="shared" si="1048"/>
        <v>2.9372311038335618E-4</v>
      </c>
      <c r="R2032">
        <f t="shared" si="1036"/>
        <v>0.4850064507374815</v>
      </c>
      <c r="S2032">
        <f t="shared" si="1049"/>
        <v>0.69642404520341017</v>
      </c>
      <c r="T2032">
        <f t="shared" si="1050"/>
        <v>2.0443900450979962E-3</v>
      </c>
      <c r="V2032">
        <f t="shared" si="1037"/>
        <v>0.61935958612629527</v>
      </c>
      <c r="W2032">
        <f t="shared" si="1051"/>
        <v>0.5915883267567057</v>
      </c>
      <c r="X2032">
        <f t="shared" si="1052"/>
        <v>0.78699401911723277</v>
      </c>
      <c r="Y2032">
        <f t="shared" si="1053"/>
        <v>0.76914779253190713</v>
      </c>
      <c r="Z2032">
        <f t="shared" si="1054"/>
        <v>3.1848780333478373E-4</v>
      </c>
      <c r="AA2032">
        <f t="shared" si="1055"/>
        <v>0.53969584774840684</v>
      </c>
      <c r="AB2032">
        <f t="shared" si="1056"/>
        <v>0.73463994429135615</v>
      </c>
      <c r="AC2032">
        <f t="shared" si="1057"/>
        <v>2.7409491508734877E-3</v>
      </c>
      <c r="AE2032">
        <f t="shared" si="1038"/>
        <v>0.66224085905533658</v>
      </c>
      <c r="AF2032">
        <f t="shared" si="1058"/>
        <v>0.63295952355978979</v>
      </c>
      <c r="AG2032">
        <f t="shared" si="1059"/>
        <v>0.81378182521812104</v>
      </c>
      <c r="AH2032">
        <f t="shared" si="1060"/>
        <v>0.79558753356232892</v>
      </c>
      <c r="AI2032">
        <f t="shared" si="1061"/>
        <v>3.3103224885602664E-4</v>
      </c>
      <c r="AJ2032">
        <f t="shared" si="1062"/>
        <v>0.57177926475861229</v>
      </c>
      <c r="AK2032">
        <f t="shared" si="1063"/>
        <v>0.75616087227428819</v>
      </c>
      <c r="AL2032">
        <f t="shared" si="1064"/>
        <v>3.3201742181553995E-3</v>
      </c>
    </row>
    <row r="2033" spans="1:38" x14ac:dyDescent="0.3">
      <c r="A2033" s="31">
        <v>43</v>
      </c>
      <c r="B2033" s="31">
        <f t="shared" si="1065"/>
        <v>0.42133639368541054</v>
      </c>
      <c r="D2033">
        <f t="shared" si="1033"/>
        <v>0.43011331975917372</v>
      </c>
      <c r="E2033">
        <f t="shared" si="1039"/>
        <v>0.40723013012361087</v>
      </c>
      <c r="F2033">
        <f t="shared" si="1040"/>
        <v>0.65583025224456803</v>
      </c>
      <c r="G2033">
        <f t="shared" si="1041"/>
        <v>0.63814585333104756</v>
      </c>
      <c r="H2033">
        <f t="shared" si="1042"/>
        <v>3.1273796493252402E-4</v>
      </c>
      <c r="I2033">
        <f t="shared" si="1034"/>
        <v>0.3830775821072322</v>
      </c>
      <c r="J2033">
        <f t="shared" si="1043"/>
        <v>0.61893261515873621</v>
      </c>
      <c r="K2033">
        <f t="shared" si="1044"/>
        <v>1.361435622517752E-3</v>
      </c>
      <c r="M2033">
        <f t="shared" si="1035"/>
        <v>0.52677936531693592</v>
      </c>
      <c r="N2033">
        <f t="shared" si="1045"/>
        <v>0.49938581350575606</v>
      </c>
      <c r="O2033">
        <f t="shared" si="1046"/>
        <v>0.72579567738926076</v>
      </c>
      <c r="P2033">
        <f t="shared" si="1047"/>
        <v>0.70667235230038261</v>
      </c>
      <c r="Q2033">
        <f t="shared" si="1048"/>
        <v>3.6570156245491653E-4</v>
      </c>
      <c r="R2033">
        <f t="shared" si="1036"/>
        <v>0.46140379548731969</v>
      </c>
      <c r="S2033">
        <f t="shared" si="1049"/>
        <v>0.67926710172605864</v>
      </c>
      <c r="T2033">
        <f t="shared" si="1050"/>
        <v>2.1649083532463247E-3</v>
      </c>
      <c r="V2033">
        <f t="shared" si="1037"/>
        <v>0.59318000452248054</v>
      </c>
      <c r="W2033">
        <f t="shared" si="1051"/>
        <v>0.56280546541272314</v>
      </c>
      <c r="X2033">
        <f t="shared" si="1052"/>
        <v>0.77018179965673073</v>
      </c>
      <c r="Y2033">
        <f t="shared" si="1053"/>
        <v>0.75020361596884022</v>
      </c>
      <c r="Z2033">
        <f t="shared" si="1054"/>
        <v>3.9912782346709425E-4</v>
      </c>
      <c r="AA2033">
        <f t="shared" si="1055"/>
        <v>0.51340476707872384</v>
      </c>
      <c r="AB2033">
        <f t="shared" si="1056"/>
        <v>0.71652269125180112</v>
      </c>
      <c r="AC2033">
        <f t="shared" si="1057"/>
        <v>2.8792999148119867E-3</v>
      </c>
      <c r="AE2033">
        <f t="shared" si="1038"/>
        <v>0.63424871522594661</v>
      </c>
      <c r="AF2033">
        <f t="shared" si="1058"/>
        <v>0.60214340952392886</v>
      </c>
      <c r="AG2033">
        <f t="shared" si="1059"/>
        <v>0.79639733501936494</v>
      </c>
      <c r="AH2033">
        <f t="shared" si="1060"/>
        <v>0.77597900069778236</v>
      </c>
      <c r="AI2033">
        <f t="shared" si="1061"/>
        <v>4.1690837646791702E-4</v>
      </c>
      <c r="AJ2033">
        <f t="shared" si="1062"/>
        <v>0.54390440731203993</v>
      </c>
      <c r="AK2033">
        <f t="shared" si="1063"/>
        <v>0.73749875071896898</v>
      </c>
      <c r="AL2033">
        <f t="shared" si="1064"/>
        <v>3.4690432325908496E-3</v>
      </c>
    </row>
    <row r="2034" spans="1:38" x14ac:dyDescent="0.3">
      <c r="A2034" s="31">
        <v>43</v>
      </c>
      <c r="B2034" s="31">
        <f t="shared" si="1065"/>
        <v>0.39945956082589462</v>
      </c>
      <c r="D2034">
        <f t="shared" si="1033"/>
        <v>0.41193298343577239</v>
      </c>
      <c r="E2034">
        <f t="shared" si="1039"/>
        <v>0.38744372363957097</v>
      </c>
      <c r="F2034">
        <f t="shared" si="1040"/>
        <v>0.64182005533932363</v>
      </c>
      <c r="G2034">
        <f t="shared" si="1041"/>
        <v>0.62244977599768725</v>
      </c>
      <c r="H2034">
        <f t="shared" si="1042"/>
        <v>3.7520772177302493E-4</v>
      </c>
      <c r="I2034">
        <f t="shared" si="1034"/>
        <v>0.36444853117327652</v>
      </c>
      <c r="J2034">
        <f t="shared" si="1043"/>
        <v>0.60369572731076748</v>
      </c>
      <c r="K2034">
        <f t="shared" si="1044"/>
        <v>1.4534643876289515E-3</v>
      </c>
      <c r="M2034">
        <f t="shared" si="1035"/>
        <v>0.50451303965020511</v>
      </c>
      <c r="N2034">
        <f t="shared" si="1045"/>
        <v>0.4750904883654154</v>
      </c>
      <c r="O2034">
        <f t="shared" si="1046"/>
        <v>0.71029081343503597</v>
      </c>
      <c r="P2034">
        <f t="shared" si="1047"/>
        <v>0.68926808163835307</v>
      </c>
      <c r="Q2034">
        <f t="shared" si="1048"/>
        <v>4.4195525219526235E-4</v>
      </c>
      <c r="R2034">
        <f t="shared" si="1036"/>
        <v>0.43893233215145566</v>
      </c>
      <c r="S2034">
        <f t="shared" si="1049"/>
        <v>0.66251968435017516</v>
      </c>
      <c r="T2034">
        <f t="shared" si="1050"/>
        <v>2.2820807740424344E-3</v>
      </c>
      <c r="V2034">
        <f t="shared" si="1037"/>
        <v>0.56810697831791224</v>
      </c>
      <c r="W2034">
        <f t="shared" si="1051"/>
        <v>0.53540141638075445</v>
      </c>
      <c r="X2034">
        <f t="shared" si="1052"/>
        <v>0.75372871665998786</v>
      </c>
      <c r="Y2034">
        <f t="shared" si="1053"/>
        <v>0.73171129305263183</v>
      </c>
      <c r="Z2034">
        <f t="shared" si="1054"/>
        <v>4.8476694230575884E-4</v>
      </c>
      <c r="AA2034">
        <f t="shared" si="1055"/>
        <v>0.48837639452814036</v>
      </c>
      <c r="AB2034">
        <f t="shared" si="1056"/>
        <v>0.69883931953499889</v>
      </c>
      <c r="AC2034">
        <f t="shared" si="1057"/>
        <v>3.0128459167447475E-3</v>
      </c>
      <c r="AE2034">
        <f t="shared" si="1038"/>
        <v>0.6074397441147471</v>
      </c>
      <c r="AF2034">
        <f t="shared" si="1058"/>
        <v>0.57280552603122015</v>
      </c>
      <c r="AG2034">
        <f t="shared" si="1059"/>
        <v>0.77938420827904076</v>
      </c>
      <c r="AH2034">
        <f t="shared" si="1060"/>
        <v>0.75683916787598948</v>
      </c>
      <c r="AI2034">
        <f t="shared" si="1061"/>
        <v>5.0827884677521443E-4</v>
      </c>
      <c r="AJ2034">
        <f t="shared" si="1062"/>
        <v>0.51737038513483891</v>
      </c>
      <c r="AK2034">
        <f t="shared" si="1063"/>
        <v>0.71928463429635348</v>
      </c>
      <c r="AL2034">
        <f t="shared" si="1064"/>
        <v>3.6119587929005019E-3</v>
      </c>
    </row>
    <row r="2035" spans="1:38" x14ac:dyDescent="0.3">
      <c r="A2035" s="31">
        <v>43</v>
      </c>
      <c r="B2035" s="31">
        <f t="shared" si="1065"/>
        <v>0.37871862750683127</v>
      </c>
      <c r="D2035">
        <f t="shared" si="1033"/>
        <v>0.39452108509188588</v>
      </c>
      <c r="E2035">
        <f t="shared" si="1039"/>
        <v>0.36860251790444692</v>
      </c>
      <c r="F2035">
        <f t="shared" si="1040"/>
        <v>0.62810913469864926</v>
      </c>
      <c r="G2035">
        <f t="shared" si="1041"/>
        <v>0.60712644309439112</v>
      </c>
      <c r="H2035">
        <f t="shared" si="1042"/>
        <v>4.4027334695940509E-4</v>
      </c>
      <c r="I2035">
        <f t="shared" si="1034"/>
        <v>0.34671099280832446</v>
      </c>
      <c r="J2035">
        <f t="shared" si="1043"/>
        <v>0.58882169865615896</v>
      </c>
      <c r="K2035">
        <f t="shared" si="1044"/>
        <v>1.5435026307927657E-3</v>
      </c>
      <c r="M2035">
        <f t="shared" si="1035"/>
        <v>0.48318786401650954</v>
      </c>
      <c r="N2035">
        <f t="shared" si="1045"/>
        <v>0.45195885082332643</v>
      </c>
      <c r="O2035">
        <f t="shared" si="1046"/>
        <v>0.69511715848230182</v>
      </c>
      <c r="P2035">
        <f t="shared" si="1047"/>
        <v>0.67227884900785506</v>
      </c>
      <c r="Q2035">
        <f t="shared" si="1048"/>
        <v>5.215883796506047E-4</v>
      </c>
      <c r="R2035">
        <f t="shared" si="1036"/>
        <v>0.41753956988827506</v>
      </c>
      <c r="S2035">
        <f t="shared" si="1049"/>
        <v>0.64617301853936537</v>
      </c>
      <c r="T2035">
        <f t="shared" si="1050"/>
        <v>2.3955288347537471E-3</v>
      </c>
      <c r="V2035">
        <f t="shared" si="1037"/>
        <v>0.54409374015502676</v>
      </c>
      <c r="W2035">
        <f t="shared" si="1051"/>
        <v>0.50931226315142619</v>
      </c>
      <c r="X2035">
        <f t="shared" si="1052"/>
        <v>0.73762710101719198</v>
      </c>
      <c r="Y2035">
        <f t="shared" si="1053"/>
        <v>0.71366116830848114</v>
      </c>
      <c r="Z2035">
        <f t="shared" si="1054"/>
        <v>5.743659305984559E-4</v>
      </c>
      <c r="AA2035">
        <f t="shared" si="1055"/>
        <v>0.46455187000549147</v>
      </c>
      <c r="AB2035">
        <f t="shared" si="1056"/>
        <v>0.68158042079089354</v>
      </c>
      <c r="AC2035">
        <f t="shared" si="1057"/>
        <v>3.1412303643889527E-3</v>
      </c>
      <c r="AE2035">
        <f t="shared" si="1038"/>
        <v>0.58176393945242311</v>
      </c>
      <c r="AF2035">
        <f t="shared" si="1058"/>
        <v>0.54487714654041375</v>
      </c>
      <c r="AG2035">
        <f t="shared" si="1059"/>
        <v>0.76273451439699713</v>
      </c>
      <c r="AH2035">
        <f t="shared" si="1060"/>
        <v>0.73815794145996538</v>
      </c>
      <c r="AI2035">
        <f t="shared" si="1061"/>
        <v>6.040079373292414E-4</v>
      </c>
      <c r="AJ2035">
        <f t="shared" si="1062"/>
        <v>0.49211449070033947</v>
      </c>
      <c r="AK2035">
        <f t="shared" si="1063"/>
        <v>0.70150872460742741</v>
      </c>
      <c r="AL2035">
        <f t="shared" si="1064"/>
        <v>3.7485973353565795E-3</v>
      </c>
    </row>
    <row r="2036" spans="1:38" x14ac:dyDescent="0.3">
      <c r="A2036" s="31">
        <v>43</v>
      </c>
      <c r="B2036" s="31">
        <f t="shared" si="1065"/>
        <v>0.35905461500061919</v>
      </c>
      <c r="D2036">
        <f t="shared" si="1033"/>
        <v>0.37784514868944852</v>
      </c>
      <c r="E2036">
        <f t="shared" si="1039"/>
        <v>0.35066296076525916</v>
      </c>
      <c r="F2036">
        <f t="shared" si="1040"/>
        <v>0.61469110021981654</v>
      </c>
      <c r="G2036">
        <f t="shared" si="1041"/>
        <v>0.59216801734411417</v>
      </c>
      <c r="H2036">
        <f t="shared" si="1042"/>
        <v>5.0728926222575745E-4</v>
      </c>
      <c r="I2036">
        <f t="shared" si="1034"/>
        <v>0.32982372886982697</v>
      </c>
      <c r="J2036">
        <f t="shared" si="1043"/>
        <v>0.57430281983447284</v>
      </c>
      <c r="K2036">
        <f t="shared" si="1044"/>
        <v>1.6312131924851386E-3</v>
      </c>
      <c r="M2036">
        <f t="shared" si="1035"/>
        <v>0.46276406179753399</v>
      </c>
      <c r="N2036">
        <f t="shared" si="1045"/>
        <v>0.42993697210804088</v>
      </c>
      <c r="O2036">
        <f t="shared" si="1046"/>
        <v>0.68026763982827665</v>
      </c>
      <c r="P2036">
        <f t="shared" si="1047"/>
        <v>0.65569579235194186</v>
      </c>
      <c r="Q2036">
        <f t="shared" si="1048"/>
        <v>6.0377568840026016E-4</v>
      </c>
      <c r="R2036">
        <f t="shared" si="1036"/>
        <v>0.3971752816020182</v>
      </c>
      <c r="S2036">
        <f t="shared" si="1049"/>
        <v>0.6302184395921927</v>
      </c>
      <c r="T2036">
        <f t="shared" si="1050"/>
        <v>2.5049224442716253E-3</v>
      </c>
      <c r="V2036">
        <f t="shared" si="1037"/>
        <v>0.52109549844007619</v>
      </c>
      <c r="W2036">
        <f t="shared" si="1051"/>
        <v>0.4844768391059408</v>
      </c>
      <c r="X2036">
        <f t="shared" si="1052"/>
        <v>0.72186944695012278</v>
      </c>
      <c r="Y2036">
        <f t="shared" si="1053"/>
        <v>0.69604370488205758</v>
      </c>
      <c r="Z2036">
        <f t="shared" si="1054"/>
        <v>6.6696895336623284E-4</v>
      </c>
      <c r="AA2036">
        <f t="shared" si="1055"/>
        <v>0.44187489908582717</v>
      </c>
      <c r="AB2036">
        <f t="shared" si="1056"/>
        <v>0.66473671411005064</v>
      </c>
      <c r="AC2036">
        <f t="shared" si="1057"/>
        <v>3.2641491617750578E-3</v>
      </c>
      <c r="AE2036">
        <f t="shared" si="1038"/>
        <v>0.55717340770714419</v>
      </c>
      <c r="AF2036">
        <f t="shared" si="1058"/>
        <v>0.51829252193098652</v>
      </c>
      <c r="AG2036">
        <f t="shared" si="1059"/>
        <v>0.7464404917387214</v>
      </c>
      <c r="AH2036">
        <f t="shared" si="1060"/>
        <v>0.71992535858308704</v>
      </c>
      <c r="AI2036">
        <f t="shared" si="1061"/>
        <v>7.0305228626102066E-4</v>
      </c>
      <c r="AJ2036">
        <f t="shared" si="1062"/>
        <v>0.46807677080936699</v>
      </c>
      <c r="AK2036">
        <f t="shared" si="1063"/>
        <v>0.68416136313691889</v>
      </c>
      <c r="AL2036">
        <f t="shared" si="1064"/>
        <v>3.8786898593998558E-3</v>
      </c>
    </row>
    <row r="2037" spans="1:38" x14ac:dyDescent="0.3">
      <c r="A2037" s="31">
        <v>43</v>
      </c>
      <c r="B2037" s="31">
        <f t="shared" si="1065"/>
        <v>0.34041160690179523</v>
      </c>
      <c r="D2037">
        <f t="shared" si="1033"/>
        <v>0.3618740699815241</v>
      </c>
      <c r="E2037">
        <f t="shared" si="1039"/>
        <v>0.33358334690651215</v>
      </c>
      <c r="F2037">
        <f t="shared" si="1040"/>
        <v>0.60155969777032448</v>
      </c>
      <c r="G2037">
        <f t="shared" si="1041"/>
        <v>0.57756674671115904</v>
      </c>
      <c r="H2037">
        <f t="shared" si="1042"/>
        <v>5.7566170052750774E-4</v>
      </c>
      <c r="I2037">
        <f t="shared" si="1034"/>
        <v>0.31374726632206962</v>
      </c>
      <c r="J2037">
        <f t="shared" si="1043"/>
        <v>0.5601314723545443</v>
      </c>
      <c r="K2037">
        <f t="shared" si="1044"/>
        <v>1.7162978611006943E-3</v>
      </c>
      <c r="M2037">
        <f t="shared" si="1035"/>
        <v>0.44320353679216323</v>
      </c>
      <c r="N2037">
        <f t="shared" si="1045"/>
        <v>0.40897324206415175</v>
      </c>
      <c r="O2037">
        <f t="shared" si="1046"/>
        <v>0.6657353353940012</v>
      </c>
      <c r="P2037">
        <f t="shared" si="1047"/>
        <v>0.63951015790537036</v>
      </c>
      <c r="Q2037">
        <f t="shared" si="1048"/>
        <v>6.8775993431019011E-4</v>
      </c>
      <c r="R2037">
        <f t="shared" si="1036"/>
        <v>0.37779142389021647</v>
      </c>
      <c r="S2037">
        <f t="shared" si="1049"/>
        <v>0.61464739801793389</v>
      </c>
      <c r="T2037">
        <f t="shared" si="1050"/>
        <v>2.6099773453409757E-3</v>
      </c>
      <c r="V2037">
        <f t="shared" si="1037"/>
        <v>0.4990693540222223</v>
      </c>
      <c r="W2037">
        <f t="shared" si="1051"/>
        <v>0.46083663098869654</v>
      </c>
      <c r="X2037">
        <f t="shared" si="1052"/>
        <v>0.70644840860619273</v>
      </c>
      <c r="Y2037">
        <f t="shared" si="1053"/>
        <v>0.67884949067425582</v>
      </c>
      <c r="Z2037">
        <f t="shared" si="1054"/>
        <v>7.6170027101378913E-4</v>
      </c>
      <c r="AA2037">
        <f t="shared" si="1055"/>
        <v>0.42029165932070528</v>
      </c>
      <c r="AB2037">
        <f t="shared" si="1056"/>
        <v>0.64829905084050932</v>
      </c>
      <c r="AC2037">
        <f t="shared" si="1057"/>
        <v>3.3813478085614464E-3</v>
      </c>
      <c r="AE2037">
        <f t="shared" si="1038"/>
        <v>0.53362227896142855</v>
      </c>
      <c r="AF2037">
        <f t="shared" si="1058"/>
        <v>0.49298877374829753</v>
      </c>
      <c r="AG2037">
        <f t="shared" si="1059"/>
        <v>0.73049454410106895</v>
      </c>
      <c r="AH2037">
        <f t="shared" si="1060"/>
        <v>0.70213159290000438</v>
      </c>
      <c r="AI2037">
        <f t="shared" si="1061"/>
        <v>8.0445700083397065E-4</v>
      </c>
      <c r="AJ2037">
        <f t="shared" si="1062"/>
        <v>0.44519992375269274</v>
      </c>
      <c r="AK2037">
        <f t="shared" si="1063"/>
        <v>0.66723303556755398</v>
      </c>
      <c r="AL2037">
        <f t="shared" si="1064"/>
        <v>4.0020184619359881E-3</v>
      </c>
    </row>
    <row r="2038" spans="1:38" x14ac:dyDescent="0.3">
      <c r="A2038" s="31">
        <v>43</v>
      </c>
      <c r="B2038" s="31">
        <f t="shared" si="1065"/>
        <v>0.32273659012365719</v>
      </c>
      <c r="D2038">
        <f t="shared" si="1033"/>
        <v>0.34657805870089975</v>
      </c>
      <c r="E2038">
        <f t="shared" si="1039"/>
        <v>0.31732375594368806</v>
      </c>
      <c r="F2038">
        <f t="shared" si="1040"/>
        <v>0.58870880637281087</v>
      </c>
      <c r="G2038">
        <f t="shared" si="1041"/>
        <v>0.56331497045941181</v>
      </c>
      <c r="H2038">
        <f t="shared" si="1042"/>
        <v>6.4484690239663563E-4</v>
      </c>
      <c r="I2038">
        <f t="shared" si="1034"/>
        <v>0.29844383626464654</v>
      </c>
      <c r="J2038">
        <f t="shared" si="1043"/>
        <v>0.54630013386841358</v>
      </c>
      <c r="K2038">
        <f t="shared" si="1044"/>
        <v>1.7984955035852221E-3</v>
      </c>
      <c r="M2038">
        <f t="shared" si="1035"/>
        <v>0.42446980235287068</v>
      </c>
      <c r="N2038">
        <f t="shared" si="1045"/>
        <v>0.38901828793438475</v>
      </c>
      <c r="O2038">
        <f t="shared" si="1046"/>
        <v>0.6515134705843546</v>
      </c>
      <c r="P2038">
        <f t="shared" si="1047"/>
        <v>0.62371330588210538</v>
      </c>
      <c r="Q2038">
        <f t="shared" si="1048"/>
        <v>7.7284915747218345E-4</v>
      </c>
      <c r="R2038">
        <f t="shared" si="1036"/>
        <v>0.35934205791243068</v>
      </c>
      <c r="S2038">
        <f t="shared" si="1049"/>
        <v>0.59945146418407447</v>
      </c>
      <c r="T2038">
        <f t="shared" si="1050"/>
        <v>2.7104525104228098E-3</v>
      </c>
      <c r="V2038">
        <f t="shared" si="1037"/>
        <v>0.47797422035908421</v>
      </c>
      <c r="W2038">
        <f t="shared" si="1051"/>
        <v>0.43833568339723578</v>
      </c>
      <c r="X2038">
        <f t="shared" si="1052"/>
        <v>0.69135679671142614</v>
      </c>
      <c r="Y2038">
        <f t="shared" si="1053"/>
        <v>0.6620692436575164</v>
      </c>
      <c r="Z2038">
        <f t="shared" si="1054"/>
        <v>8.5776076388557724E-4</v>
      </c>
      <c r="AA2038">
        <f t="shared" si="1055"/>
        <v>0.39975070801398394</v>
      </c>
      <c r="AB2038">
        <f t="shared" si="1056"/>
        <v>0.63225841869759547</v>
      </c>
      <c r="AC2038">
        <f t="shared" si="1057"/>
        <v>3.492618283865624E-3</v>
      </c>
      <c r="AE2038">
        <f t="shared" si="1038"/>
        <v>0.5110666215230083</v>
      </c>
      <c r="AF2038">
        <f t="shared" si="1058"/>
        <v>0.46890578886878787</v>
      </c>
      <c r="AG2038">
        <f t="shared" si="1059"/>
        <v>0.71488923724099263</v>
      </c>
      <c r="AH2038">
        <f t="shared" si="1060"/>
        <v>0.68476695953352473</v>
      </c>
      <c r="AI2038">
        <f t="shared" si="1061"/>
        <v>9.0735161428581713E-4</v>
      </c>
      <c r="AJ2038">
        <f t="shared" si="1062"/>
        <v>0.42342919836895093</v>
      </c>
      <c r="AK2038">
        <f t="shared" si="1063"/>
        <v>0.65071437541286192</v>
      </c>
      <c r="AL2038">
        <f t="shared" si="1064"/>
        <v>4.1184128906596668E-3</v>
      </c>
    </row>
    <row r="2039" spans="1:38" x14ac:dyDescent="0.3">
      <c r="A2039" s="31">
        <v>43</v>
      </c>
      <c r="B2039" s="31">
        <f t="shared" si="1065"/>
        <v>0.30597930415073687</v>
      </c>
      <c r="D2039">
        <f t="shared" si="1033"/>
        <v>0.33192858316052498</v>
      </c>
      <c r="E2039">
        <f t="shared" si="1039"/>
        <v>0.30184599078573637</v>
      </c>
      <c r="F2039">
        <f t="shared" si="1040"/>
        <v>0.57613243543522608</v>
      </c>
      <c r="G2039">
        <f t="shared" si="1041"/>
        <v>0.54940512446257395</v>
      </c>
      <c r="H2039">
        <f t="shared" si="1042"/>
        <v>7.143491518288509E-4</v>
      </c>
      <c r="I2039">
        <f t="shared" si="1034"/>
        <v>0.28387731347373563</v>
      </c>
      <c r="J2039">
        <f t="shared" si="1043"/>
        <v>0.53280138276259725</v>
      </c>
      <c r="K2039">
        <f t="shared" si="1044"/>
        <v>1.8775801257181334E-3</v>
      </c>
      <c r="M2039">
        <f t="shared" si="1035"/>
        <v>0.40652791348691925</v>
      </c>
      <c r="N2039">
        <f t="shared" si="1045"/>
        <v>0.3700248939752166</v>
      </c>
      <c r="O2039">
        <f t="shared" si="1046"/>
        <v>0.63759541520224194</v>
      </c>
      <c r="P2039">
        <f t="shared" si="1047"/>
        <v>0.60829671540722341</v>
      </c>
      <c r="Q2039">
        <f t="shared" si="1048"/>
        <v>8.5841380967861911E-4</v>
      </c>
      <c r="R2039">
        <f t="shared" si="1036"/>
        <v>0.34178327141939518</v>
      </c>
      <c r="S2039">
        <f t="shared" si="1049"/>
        <v>0.58462233229615446</v>
      </c>
      <c r="T2039">
        <f t="shared" si="1050"/>
        <v>2.8061475125752185E-3</v>
      </c>
      <c r="V2039">
        <f t="shared" si="1037"/>
        <v>0.45777074702789095</v>
      </c>
      <c r="W2039">
        <f t="shared" si="1051"/>
        <v>0.4169205045909431</v>
      </c>
      <c r="X2039">
        <f t="shared" si="1052"/>
        <v>0.67658757528341518</v>
      </c>
      <c r="Y2039">
        <f t="shared" si="1053"/>
        <v>0.64569381644161894</v>
      </c>
      <c r="Z2039">
        <f t="shared" si="1054"/>
        <v>9.5442433537506316E-4</v>
      </c>
      <c r="AA2039">
        <f t="shared" si="1055"/>
        <v>0.38020289168859378</v>
      </c>
      <c r="AB2039">
        <f t="shared" si="1056"/>
        <v>0.61660594522644185</v>
      </c>
      <c r="AC2039">
        <f t="shared" si="1057"/>
        <v>3.5977959442916054E-3</v>
      </c>
      <c r="AE2039">
        <f t="shared" si="1038"/>
        <v>0.48946436011796429</v>
      </c>
      <c r="AF2039">
        <f t="shared" si="1058"/>
        <v>0.44598611587723952</v>
      </c>
      <c r="AG2039">
        <f t="shared" si="1059"/>
        <v>0.69961729546800389</v>
      </c>
      <c r="AH2039">
        <f t="shared" si="1060"/>
        <v>0.66782191928480417</v>
      </c>
      <c r="AI2039">
        <f t="shared" si="1061"/>
        <v>1.0109459466311839E-3</v>
      </c>
      <c r="AJ2039">
        <f t="shared" si="1062"/>
        <v>0.40271229520513763</v>
      </c>
      <c r="AK2039">
        <f t="shared" si="1063"/>
        <v>0.63459616702682475</v>
      </c>
      <c r="AL2039">
        <f t="shared" si="1064"/>
        <v>4.2277471437643143E-3</v>
      </c>
    </row>
    <row r="2040" spans="1:38" x14ac:dyDescent="0.3">
      <c r="A2040" s="31">
        <v>43</v>
      </c>
      <c r="B2040" s="31">
        <f t="shared" si="1065"/>
        <v>0.29009209811845993</v>
      </c>
      <c r="D2040">
        <f t="shared" si="1033"/>
        <v>0.31789831716969275</v>
      </c>
      <c r="E2040">
        <f t="shared" si="1039"/>
        <v>0.28711351651345518</v>
      </c>
      <c r="F2040">
        <f t="shared" si="1040"/>
        <v>0.56382472202777056</v>
      </c>
      <c r="G2040">
        <f t="shared" si="1041"/>
        <v>0.53582974582739917</v>
      </c>
      <c r="H2040">
        <f t="shared" si="1042"/>
        <v>7.8371869245936056E-4</v>
      </c>
      <c r="I2040">
        <f t="shared" si="1034"/>
        <v>0.27001315666472808</v>
      </c>
      <c r="J2040">
        <f t="shared" si="1043"/>
        <v>0.51962790212297882</v>
      </c>
      <c r="K2040">
        <f t="shared" si="1044"/>
        <v>1.9533588896965951E-3</v>
      </c>
      <c r="M2040">
        <f t="shared" si="1035"/>
        <v>0.38934440180266688</v>
      </c>
      <c r="N2040">
        <f t="shared" si="1045"/>
        <v>0.35194792216277371</v>
      </c>
      <c r="O2040">
        <f t="shared" si="1046"/>
        <v>0.62397468041793724</v>
      </c>
      <c r="P2040">
        <f t="shared" si="1047"/>
        <v>0.59325198875585217</v>
      </c>
      <c r="Q2040">
        <f t="shared" si="1048"/>
        <v>9.4388378296355192E-4</v>
      </c>
      <c r="R2040">
        <f t="shared" si="1036"/>
        <v>0.3250731021438813</v>
      </c>
      <c r="S2040">
        <f t="shared" si="1049"/>
        <v>0.57015182376616258</v>
      </c>
      <c r="T2040">
        <f t="shared" si="1050"/>
        <v>2.8968998981574842E-3</v>
      </c>
      <c r="V2040">
        <f t="shared" si="1037"/>
        <v>0.43842124644613684</v>
      </c>
      <c r="W2040">
        <f t="shared" si="1051"/>
        <v>0.39653997387296597</v>
      </c>
      <c r="X2040">
        <f t="shared" si="1052"/>
        <v>0.66213385840488237</v>
      </c>
      <c r="Y2040">
        <f t="shared" si="1053"/>
        <v>0.62971420015191493</v>
      </c>
      <c r="Z2040">
        <f t="shared" si="1054"/>
        <v>1.0510342412392E-3</v>
      </c>
      <c r="AA2040">
        <f t="shared" si="1055"/>
        <v>0.36160125743127697</v>
      </c>
      <c r="AB2040">
        <f t="shared" si="1056"/>
        <v>0.60133290067256173</v>
      </c>
      <c r="AC2040">
        <f t="shared" si="1057"/>
        <v>3.6967564611674409E-3</v>
      </c>
      <c r="AE2040">
        <f t="shared" si="1038"/>
        <v>0.46877519751968044</v>
      </c>
      <c r="AF2040">
        <f t="shared" si="1058"/>
        <v>0.42417486340053806</v>
      </c>
      <c r="AG2040">
        <f t="shared" si="1059"/>
        <v>0.6846715983007331</v>
      </c>
      <c r="AH2040">
        <f t="shared" si="1060"/>
        <v>0.65128708216925202</v>
      </c>
      <c r="AI2040">
        <f t="shared" si="1061"/>
        <v>1.1145259173331204E-3</v>
      </c>
      <c r="AJ2040">
        <f t="shared" si="1062"/>
        <v>0.38299926994883965</v>
      </c>
      <c r="AK2040">
        <f t="shared" si="1063"/>
        <v>0.61886934804435068</v>
      </c>
      <c r="AL2040">
        <f t="shared" si="1064"/>
        <v>4.3299361388035801E-3</v>
      </c>
    </row>
    <row r="2041" spans="1:38" x14ac:dyDescent="0.3">
      <c r="A2041" s="31">
        <v>43</v>
      </c>
      <c r="B2041" s="31">
        <f t="shared" si="1065"/>
        <v>0.27502979531358451</v>
      </c>
      <c r="D2041">
        <f t="shared" si="1033"/>
        <v>0.30446108917284842</v>
      </c>
      <c r="E2041">
        <f t="shared" si="1039"/>
        <v>0.27309139998495224</v>
      </c>
      <c r="F2041">
        <f t="shared" si="1040"/>
        <v>0.5517799282076582</v>
      </c>
      <c r="G2041">
        <f t="shared" si="1041"/>
        <v>0.52258147688657342</v>
      </c>
      <c r="H2041">
        <f t="shared" si="1042"/>
        <v>8.5254955954975774E-4</v>
      </c>
      <c r="I2041">
        <f t="shared" si="1034"/>
        <v>0.25681834965321154</v>
      </c>
      <c r="J2041">
        <f t="shared" si="1043"/>
        <v>0.50677248312552603</v>
      </c>
      <c r="K2041">
        <f t="shared" si="1044"/>
        <v>2.0256701128211433E-3</v>
      </c>
      <c r="M2041">
        <f t="shared" si="1035"/>
        <v>0.37288721318529533</v>
      </c>
      <c r="N2041">
        <f t="shared" si="1045"/>
        <v>0.33474423420594585</v>
      </c>
      <c r="O2041">
        <f t="shared" si="1046"/>
        <v>0.61064491579419156</v>
      </c>
      <c r="P2041">
        <f t="shared" si="1047"/>
        <v>0.57857085495723504</v>
      </c>
      <c r="Q2041">
        <f t="shared" si="1048"/>
        <v>1.0287453785727879E-3</v>
      </c>
      <c r="R2041">
        <f t="shared" si="1036"/>
        <v>0.30917146272093887</v>
      </c>
      <c r="S2041">
        <f t="shared" si="1049"/>
        <v>0.55603189002155162</v>
      </c>
      <c r="T2041">
        <f t="shared" si="1050"/>
        <v>2.9825825840430337E-3</v>
      </c>
      <c r="V2041">
        <f t="shared" si="1037"/>
        <v>0.41988962367041899</v>
      </c>
      <c r="W2041">
        <f t="shared" si="1051"/>
        <v>0.37714525075800115</v>
      </c>
      <c r="X2041">
        <f t="shared" si="1052"/>
        <v>0.64798890705815249</v>
      </c>
      <c r="Y2041">
        <f t="shared" si="1053"/>
        <v>0.6141215276783587</v>
      </c>
      <c r="Z2041">
        <f t="shared" si="1054"/>
        <v>1.1469993860548811E-3</v>
      </c>
      <c r="AA2041">
        <f t="shared" si="1055"/>
        <v>0.34390096626810662</v>
      </c>
      <c r="AB2041">
        <f t="shared" si="1056"/>
        <v>0.5864307003117305</v>
      </c>
      <c r="AC2041">
        <f t="shared" si="1057"/>
        <v>3.7894128178352329E-3</v>
      </c>
      <c r="AE2041">
        <f t="shared" si="1038"/>
        <v>0.44896053947244863</v>
      </c>
      <c r="AF2041">
        <f t="shared" si="1058"/>
        <v>0.40341960060007692</v>
      </c>
      <c r="AG2041">
        <f t="shared" si="1059"/>
        <v>0.67004517718766443</v>
      </c>
      <c r="AH2041">
        <f t="shared" si="1060"/>
        <v>0.63515321033596051</v>
      </c>
      <c r="AI2041">
        <f t="shared" si="1061"/>
        <v>1.2174493507804056E-3</v>
      </c>
      <c r="AJ2041">
        <f t="shared" si="1062"/>
        <v>0.36424243926771305</v>
      </c>
      <c r="AK2041">
        <f t="shared" si="1063"/>
        <v>0.60352501130252512</v>
      </c>
      <c r="AL2041">
        <f t="shared" si="1064"/>
        <v>4.4249324693864528E-3</v>
      </c>
    </row>
    <row r="2042" spans="1:38" x14ac:dyDescent="0.3">
      <c r="A2042" s="31">
        <v>43</v>
      </c>
      <c r="B2042" s="31">
        <f t="shared" si="1065"/>
        <v>0.26074956471011429</v>
      </c>
      <c r="D2042">
        <f t="shared" si="1033"/>
        <v>0.29159183352097051</v>
      </c>
      <c r="E2042">
        <f t="shared" si="1039"/>
        <v>0.25974625034742643</v>
      </c>
      <c r="F2042">
        <f t="shared" si="1040"/>
        <v>0.53999243839240052</v>
      </c>
      <c r="G2042">
        <f t="shared" si="1041"/>
        <v>0.50965306861376436</v>
      </c>
      <c r="H2042">
        <f t="shared" si="1042"/>
        <v>9.2047735856482123E-4</v>
      </c>
      <c r="I2042">
        <f t="shared" si="1034"/>
        <v>0.24426134356314139</v>
      </c>
      <c r="J2042">
        <f t="shared" si="1043"/>
        <v>0.49422802790123244</v>
      </c>
      <c r="K2042">
        <f t="shared" si="1044"/>
        <v>2.0943812676041352E-3</v>
      </c>
      <c r="M2042">
        <f t="shared" si="1035"/>
        <v>0.35712564809033226</v>
      </c>
      <c r="N2042">
        <f t="shared" si="1045"/>
        <v>0.31837261504813669</v>
      </c>
      <c r="O2042">
        <f t="shared" si="1046"/>
        <v>0.5975999063674059</v>
      </c>
      <c r="P2042">
        <f t="shared" si="1047"/>
        <v>0.56424517281775366</v>
      </c>
      <c r="Q2042">
        <f t="shared" si="1048"/>
        <v>1.1125382501682966E-3</v>
      </c>
      <c r="R2042">
        <f t="shared" si="1036"/>
        <v>0.29404006727525905</v>
      </c>
      <c r="S2042">
        <f t="shared" si="1049"/>
        <v>0.54225461480310067</v>
      </c>
      <c r="T2042">
        <f t="shared" si="1050"/>
        <v>3.0631012983379558E-3</v>
      </c>
      <c r="V2042">
        <f t="shared" si="1037"/>
        <v>0.40214130914688639</v>
      </c>
      <c r="W2042">
        <f t="shared" si="1051"/>
        <v>0.35868968610137464</v>
      </c>
      <c r="X2042">
        <f t="shared" si="1052"/>
        <v>0.63414612602056186</v>
      </c>
      <c r="Y2042">
        <f t="shared" si="1053"/>
        <v>0.59890707634939044</v>
      </c>
      <c r="Z2042">
        <f t="shared" si="1054"/>
        <v>1.2417906217272864E-3</v>
      </c>
      <c r="AA2042">
        <f t="shared" si="1055"/>
        <v>0.32705920869331051</v>
      </c>
      <c r="AB2042">
        <f t="shared" si="1056"/>
        <v>0.57189090628660155</v>
      </c>
      <c r="AC2042">
        <f t="shared" si="1057"/>
        <v>3.8757123841236811E-3</v>
      </c>
      <c r="AE2042">
        <f t="shared" si="1038"/>
        <v>0.42998342277377527</v>
      </c>
      <c r="AF2042">
        <f t="shared" si="1058"/>
        <v>0.38367025998737497</v>
      </c>
      <c r="AG2042">
        <f t="shared" si="1059"/>
        <v>0.65573121229187747</v>
      </c>
      <c r="AH2042">
        <f t="shared" si="1060"/>
        <v>0.61941122042418228</v>
      </c>
      <c r="AI2042">
        <f t="shared" si="1061"/>
        <v>1.3191418092694447E-3</v>
      </c>
      <c r="AJ2042">
        <f t="shared" si="1062"/>
        <v>0.3463962891620106</v>
      </c>
      <c r="AK2042">
        <f t="shared" si="1063"/>
        <v>0.58855440628884137</v>
      </c>
      <c r="AL2042">
        <f t="shared" si="1064"/>
        <v>4.512723264769548E-3</v>
      </c>
    </row>
    <row r="2043" spans="1:38" x14ac:dyDescent="0.3">
      <c r="A2043" s="31">
        <v>43</v>
      </c>
      <c r="B2043" s="31">
        <f t="shared" si="1065"/>
        <v>0.2472107991753861</v>
      </c>
      <c r="D2043">
        <f t="shared" si="1033"/>
        <v>0.27926654378855914</v>
      </c>
      <c r="E2043">
        <f t="shared" si="1039"/>
        <v>0.24704616060601423</v>
      </c>
      <c r="F2043">
        <f t="shared" si="1040"/>
        <v>0.52845675678200876</v>
      </c>
      <c r="G2043">
        <f t="shared" si="1041"/>
        <v>0.49703738350954468</v>
      </c>
      <c r="H2043">
        <f t="shared" si="1042"/>
        <v>9.8717701683443022E-4</v>
      </c>
      <c r="I2043">
        <f t="shared" si="1034"/>
        <v>0.23231200020596157</v>
      </c>
      <c r="J2043">
        <f t="shared" si="1043"/>
        <v>0.4819875519201316</v>
      </c>
      <c r="K2043">
        <f t="shared" si="1044"/>
        <v>2.1593870004951083E-3</v>
      </c>
      <c r="M2043">
        <f t="shared" si="1035"/>
        <v>0.3420303043473647</v>
      </c>
      <c r="N2043">
        <f t="shared" si="1045"/>
        <v>0.30279369800750322</v>
      </c>
      <c r="O2043">
        <f t="shared" si="1046"/>
        <v>0.58483356978491297</v>
      </c>
      <c r="P2043">
        <f t="shared" si="1047"/>
        <v>0.55026693341277855</v>
      </c>
      <c r="Q2043">
        <f t="shared" si="1048"/>
        <v>1.1948523500833661E-3</v>
      </c>
      <c r="R2043">
        <f t="shared" si="1036"/>
        <v>0.27964235978687757</v>
      </c>
      <c r="S2043">
        <f t="shared" si="1049"/>
        <v>0.52881221599626227</v>
      </c>
      <c r="T2043">
        <f t="shared" si="1050"/>
        <v>3.1383920803131678E-3</v>
      </c>
      <c r="V2043">
        <f t="shared" si="1037"/>
        <v>0.38514319429143151</v>
      </c>
      <c r="W2043">
        <f t="shared" si="1051"/>
        <v>0.34112873533183291</v>
      </c>
      <c r="X2043">
        <f t="shared" si="1052"/>
        <v>0.62059906082061667</v>
      </c>
      <c r="Y2043">
        <f t="shared" si="1053"/>
        <v>0.58406227008071054</v>
      </c>
      <c r="Z2043">
        <f t="shared" si="1054"/>
        <v>1.3349370775716898E-3</v>
      </c>
      <c r="AA2043">
        <f t="shared" si="1055"/>
        <v>0.31103512244716891</v>
      </c>
      <c r="AB2043">
        <f t="shared" si="1056"/>
        <v>0.55770522899392727</v>
      </c>
      <c r="AC2043">
        <f t="shared" si="1057"/>
        <v>3.955634081843888E-3</v>
      </c>
      <c r="AE2043">
        <f t="shared" si="1038"/>
        <v>0.41180844638457881</v>
      </c>
      <c r="AF2043">
        <f t="shared" si="1058"/>
        <v>0.36487904269422694</v>
      </c>
      <c r="AG2043">
        <f t="shared" si="1059"/>
        <v>0.64172302933943304</v>
      </c>
      <c r="AH2043">
        <f t="shared" si="1060"/>
        <v>0.60405218540638272</v>
      </c>
      <c r="AI2043">
        <f t="shared" si="1061"/>
        <v>1.4190924826282337E-3</v>
      </c>
      <c r="AJ2043">
        <f t="shared" si="1062"/>
        <v>0.32941738590978048</v>
      </c>
      <c r="AK2043">
        <f t="shared" si="1063"/>
        <v>0.5739489401591229</v>
      </c>
      <c r="AL2043">
        <f t="shared" si="1064"/>
        <v>4.5933271642206314E-3</v>
      </c>
    </row>
    <row r="2044" spans="1:38" x14ac:dyDescent="0.3">
      <c r="A2044" s="31">
        <v>43</v>
      </c>
      <c r="B2044" s="31">
        <f t="shared" si="1065"/>
        <v>0.23437500000000017</v>
      </c>
      <c r="D2044">
        <f t="shared" si="1033"/>
        <v>0.26746222805235897</v>
      </c>
      <c r="E2044">
        <f t="shared" si="1039"/>
        <v>0.23496065037506222</v>
      </c>
      <c r="F2044">
        <f t="shared" si="1040"/>
        <v>0.51716750483026186</v>
      </c>
      <c r="G2044">
        <f t="shared" si="1041"/>
        <v>0.48472739800331299</v>
      </c>
      <c r="H2044">
        <f t="shared" si="1042"/>
        <v>1.0523605309438544E-3</v>
      </c>
      <c r="I2044">
        <f t="shared" si="1034"/>
        <v>0.22094153673215061</v>
      </c>
      <c r="J2044">
        <f t="shared" si="1043"/>
        <v>0.47004418593590819</v>
      </c>
      <c r="K2044">
        <f t="shared" si="1044"/>
        <v>2.2206071836189498E-3</v>
      </c>
      <c r="M2044">
        <f t="shared" si="1035"/>
        <v>0.32757302237033031</v>
      </c>
      <c r="N2044">
        <f t="shared" si="1045"/>
        <v>0.28796989167750325</v>
      </c>
      <c r="O2044">
        <f t="shared" si="1046"/>
        <v>0.57233995349820754</v>
      </c>
      <c r="P2044">
        <f t="shared" si="1047"/>
        <v>0.53662826209351222</v>
      </c>
      <c r="Q2044">
        <f t="shared" si="1048"/>
        <v>1.2753249029841898E-3</v>
      </c>
      <c r="R2044">
        <f t="shared" si="1036"/>
        <v>0.26594344432298123</v>
      </c>
      <c r="S2044">
        <f t="shared" si="1049"/>
        <v>0.51569704703729036</v>
      </c>
      <c r="T2044">
        <f t="shared" si="1050"/>
        <v>3.2084188523402138E-3</v>
      </c>
      <c r="V2044">
        <f t="shared" si="1037"/>
        <v>0.36886356978236912</v>
      </c>
      <c r="W2044">
        <f t="shared" si="1051"/>
        <v>0.32441987390124361</v>
      </c>
      <c r="X2044">
        <f t="shared" si="1052"/>
        <v>0.60734139475452287</v>
      </c>
      <c r="Y2044">
        <f t="shared" si="1053"/>
        <v>0.56957868104524734</v>
      </c>
      <c r="Z2044">
        <f t="shared" si="1054"/>
        <v>1.4260225466887061E-3</v>
      </c>
      <c r="AA2044">
        <f t="shared" si="1055"/>
        <v>0.29578971261517994</v>
      </c>
      <c r="AB2044">
        <f t="shared" si="1056"/>
        <v>0.54386552806293942</v>
      </c>
      <c r="AC2044">
        <f t="shared" si="1057"/>
        <v>4.0291856522476728E-3</v>
      </c>
      <c r="AE2044">
        <f t="shared" si="1038"/>
        <v>0.39440170544149594</v>
      </c>
      <c r="AF2044">
        <f t="shared" si="1058"/>
        <v>0.34700032629933625</v>
      </c>
      <c r="AG2044">
        <f t="shared" si="1059"/>
        <v>0.62801409653087881</v>
      </c>
      <c r="AH2044">
        <f t="shared" si="1060"/>
        <v>0.58906733596367089</v>
      </c>
      <c r="AI2044">
        <f t="shared" si="1061"/>
        <v>1.5168501586794215E-3</v>
      </c>
      <c r="AJ2044">
        <f t="shared" si="1062"/>
        <v>0.31326428966136177</v>
      </c>
      <c r="AK2044">
        <f t="shared" si="1063"/>
        <v>0.55970017836459707</v>
      </c>
      <c r="AL2044">
        <f t="shared" si="1064"/>
        <v>4.6667914152294385E-3</v>
      </c>
    </row>
    <row r="2045" spans="1:38" x14ac:dyDescent="0.3">
      <c r="A2045" s="31">
        <v>43</v>
      </c>
      <c r="B2045" s="31">
        <f t="shared" si="1065"/>
        <v>0.22220566742324346</v>
      </c>
      <c r="D2045">
        <f t="shared" si="1033"/>
        <v>0.25615686605101246</v>
      </c>
      <c r="E2045">
        <f t="shared" si="1039"/>
        <v>0.22346060991463459</v>
      </c>
      <c r="F2045">
        <f t="shared" si="1040"/>
        <v>0.50611941876499111</v>
      </c>
      <c r="G2045">
        <f t="shared" si="1041"/>
        <v>0.4727162044130015</v>
      </c>
      <c r="H2045">
        <f t="shared" si="1042"/>
        <v>1.1157747290449652E-3</v>
      </c>
      <c r="I2045">
        <f t="shared" si="1034"/>
        <v>0.21012247163692452</v>
      </c>
      <c r="J2045">
        <f t="shared" si="1043"/>
        <v>0.45839117752954683</v>
      </c>
      <c r="K2045">
        <f t="shared" si="1044"/>
        <v>2.2779850114287639E-3</v>
      </c>
      <c r="M2045">
        <f t="shared" si="1035"/>
        <v>0.31372683267469637</v>
      </c>
      <c r="N2045">
        <f t="shared" si="1045"/>
        <v>0.27386530868476749</v>
      </c>
      <c r="O2045">
        <f t="shared" si="1046"/>
        <v>0.56011323201179275</v>
      </c>
      <c r="P2045">
        <f t="shared" si="1047"/>
        <v>0.5233214200515468</v>
      </c>
      <c r="Q2045">
        <f t="shared" si="1048"/>
        <v>1.3536374273180967E-3</v>
      </c>
      <c r="R2045">
        <f t="shared" si="1036"/>
        <v>0.2529100172028908</v>
      </c>
      <c r="S2045">
        <f t="shared" si="1049"/>
        <v>0.50290159793232991</v>
      </c>
      <c r="T2045">
        <f t="shared" si="1050"/>
        <v>3.2731710740423535E-3</v>
      </c>
      <c r="V2045">
        <f t="shared" si="1037"/>
        <v>0.35327206645287845</v>
      </c>
      <c r="W2045">
        <f t="shared" si="1051"/>
        <v>0.30852251503861094</v>
      </c>
      <c r="X2045">
        <f t="shared" si="1052"/>
        <v>0.59436694596257489</v>
      </c>
      <c r="Y2045">
        <f t="shared" si="1053"/>
        <v>0.55544803090713257</v>
      </c>
      <c r="Z2045">
        <f t="shared" si="1054"/>
        <v>1.5146819490927345E-3</v>
      </c>
      <c r="AA2045">
        <f t="shared" si="1055"/>
        <v>0.2812857740999718</v>
      </c>
      <c r="AB2045">
        <f t="shared" si="1056"/>
        <v>0.53036381296235868</v>
      </c>
      <c r="AC2045">
        <f t="shared" si="1057"/>
        <v>4.0964010338433651E-3</v>
      </c>
      <c r="AE2045">
        <f t="shared" si="1038"/>
        <v>0.3777307280504319</v>
      </c>
      <c r="AF2045">
        <f t="shared" si="1058"/>
        <v>0.32999057528751757</v>
      </c>
      <c r="AG2045">
        <f t="shared" si="1059"/>
        <v>0.61459802151522736</v>
      </c>
      <c r="AH2045">
        <f t="shared" si="1060"/>
        <v>0.57444806143594707</v>
      </c>
      <c r="AI2045">
        <f t="shared" si="1061"/>
        <v>1.6120192943678009E-3</v>
      </c>
      <c r="AJ2045">
        <f t="shared" si="1062"/>
        <v>0.29789747071967615</v>
      </c>
      <c r="AK2045">
        <f t="shared" si="1063"/>
        <v>0.54579984492456224</v>
      </c>
      <c r="AL2045">
        <f t="shared" si="1064"/>
        <v>4.7331891022003416E-3</v>
      </c>
    </row>
    <row r="2046" spans="1:38" x14ac:dyDescent="0.3">
      <c r="A2046" s="31">
        <v>43</v>
      </c>
      <c r="B2046" s="31">
        <f t="shared" si="1065"/>
        <v>0.21066819684270527</v>
      </c>
      <c r="D2046">
        <f t="shared" si="1033"/>
        <v>0.24532936814786663</v>
      </c>
      <c r="E2046">
        <f t="shared" si="1039"/>
        <v>0.21251824553507484</v>
      </c>
      <c r="F2046">
        <f t="shared" si="1040"/>
        <v>0.49530734715716324</v>
      </c>
      <c r="G2046">
        <f t="shared" si="1041"/>
        <v>0.46099701250124697</v>
      </c>
      <c r="H2046">
        <f t="shared" si="1042"/>
        <v>1.1771990642009686E-3</v>
      </c>
      <c r="I2046">
        <f t="shared" si="1034"/>
        <v>0.19982857218436137</v>
      </c>
      <c r="J2046">
        <f t="shared" si="1043"/>
        <v>0.44702189228757172</v>
      </c>
      <c r="K2046">
        <f t="shared" si="1044"/>
        <v>2.3314851519633589E-3</v>
      </c>
      <c r="M2046">
        <f t="shared" si="1035"/>
        <v>0.30046590560567493</v>
      </c>
      <c r="N2046">
        <f t="shared" si="1045"/>
        <v>0.26044569637940318</v>
      </c>
      <c r="O2046">
        <f t="shared" si="1046"/>
        <v>0.54814770418717884</v>
      </c>
      <c r="P2046">
        <f t="shared" si="1047"/>
        <v>0.5103388054806367</v>
      </c>
      <c r="Q2046">
        <f t="shared" si="1048"/>
        <v>1.4295128214015637E-3</v>
      </c>
      <c r="R2046">
        <f t="shared" si="1036"/>
        <v>0.24051030114509742</v>
      </c>
      <c r="S2046">
        <f t="shared" si="1049"/>
        <v>0.49041849592475345</v>
      </c>
      <c r="T2046">
        <f t="shared" si="1050"/>
        <v>3.3326614866064841E-3</v>
      </c>
      <c r="V2046">
        <f t="shared" si="1037"/>
        <v>0.33833959867488844</v>
      </c>
      <c r="W2046">
        <f t="shared" si="1051"/>
        <v>0.29339792987311175</v>
      </c>
      <c r="X2046">
        <f t="shared" si="1052"/>
        <v>0.58166966456476688</v>
      </c>
      <c r="Y2046">
        <f t="shared" si="1053"/>
        <v>0.54166219165925888</v>
      </c>
      <c r="Z2046">
        <f t="shared" si="1054"/>
        <v>1.6005978882849561E-3</v>
      </c>
      <c r="AA2046">
        <f t="shared" si="1055"/>
        <v>0.26748781649931347</v>
      </c>
      <c r="AB2046">
        <f t="shared" si="1056"/>
        <v>0.51719224327063673</v>
      </c>
      <c r="AC2046">
        <f t="shared" si="1057"/>
        <v>4.1573378567407475E-3</v>
      </c>
      <c r="AE2046">
        <f t="shared" si="1038"/>
        <v>0.36176441474526133</v>
      </c>
      <c r="AF2046">
        <f t="shared" si="1058"/>
        <v>0.31380825419485792</v>
      </c>
      <c r="AG2046">
        <f t="shared" si="1059"/>
        <v>0.60146854842565234</v>
      </c>
      <c r="AH2046">
        <f t="shared" si="1060"/>
        <v>0.56018591038588061</v>
      </c>
      <c r="AI2046">
        <f t="shared" si="1061"/>
        <v>1.7042562035228075E-3</v>
      </c>
      <c r="AJ2046">
        <f t="shared" si="1062"/>
        <v>0.28327922852525939</v>
      </c>
      <c r="AK2046">
        <f t="shared" si="1063"/>
        <v>0.53223982237827661</v>
      </c>
      <c r="AL2046">
        <f t="shared" si="1064"/>
        <v>4.7926165101425996E-3</v>
      </c>
    </row>
    <row r="2047" spans="1:38" x14ac:dyDescent="0.3">
      <c r="A2047" s="31">
        <v>43</v>
      </c>
      <c r="B2047" s="31">
        <f t="shared" si="1065"/>
        <v>0.19972978041294731</v>
      </c>
      <c r="D2047">
        <f t="shared" si="1033"/>
        <v>0.23495953602212316</v>
      </c>
      <c r="E2047">
        <f t="shared" si="1039"/>
        <v>0.20210702643476589</v>
      </c>
      <c r="F2047">
        <f t="shared" si="1040"/>
        <v>0.48472624853841284</v>
      </c>
      <c r="G2047">
        <f t="shared" si="1041"/>
        <v>0.4495631506638037</v>
      </c>
      <c r="H2047">
        <f t="shared" si="1042"/>
        <v>1.2364434521393419E-3</v>
      </c>
      <c r="I2047">
        <f t="shared" si="1034"/>
        <v>0.19003480329882239</v>
      </c>
      <c r="J2047">
        <f t="shared" si="1043"/>
        <v>0.43592981464775082</v>
      </c>
      <c r="K2047">
        <f t="shared" si="1044"/>
        <v>2.3810919604457487E-3</v>
      </c>
      <c r="M2047">
        <f t="shared" si="1035"/>
        <v>0.28776550318536731</v>
      </c>
      <c r="N2047">
        <f t="shared" si="1045"/>
        <v>0.24767836951355829</v>
      </c>
      <c r="O2047">
        <f t="shared" si="1046"/>
        <v>0.53643779060145202</v>
      </c>
      <c r="P2047">
        <f t="shared" si="1047"/>
        <v>0.49767295437220443</v>
      </c>
      <c r="Q2047">
        <f t="shared" si="1048"/>
        <v>1.5027125278803866E-3</v>
      </c>
      <c r="R2047">
        <f t="shared" si="1036"/>
        <v>0.22871398142928623</v>
      </c>
      <c r="S2047">
        <f t="shared" si="1049"/>
        <v>0.47824050584333216</v>
      </c>
      <c r="T2047">
        <f t="shared" si="1050"/>
        <v>3.3869239532176901E-3</v>
      </c>
      <c r="V2047">
        <f t="shared" si="1037"/>
        <v>0.32403831013037809</v>
      </c>
      <c r="W2047">
        <f t="shared" si="1051"/>
        <v>0.27900916997094005</v>
      </c>
      <c r="X2047">
        <f t="shared" si="1052"/>
        <v>0.56924362985489618</v>
      </c>
      <c r="Y2047">
        <f t="shared" si="1053"/>
        <v>0.52821318610097201</v>
      </c>
      <c r="Z2047">
        <f t="shared" si="1054"/>
        <v>1.6834973146439352E-3</v>
      </c>
      <c r="AA2047">
        <f t="shared" si="1055"/>
        <v>0.25436199140775695</v>
      </c>
      <c r="AB2047">
        <f t="shared" si="1056"/>
        <v>0.50434312864136155</v>
      </c>
      <c r="AC2047">
        <f t="shared" si="1057"/>
        <v>4.2120750577680109E-3</v>
      </c>
      <c r="AE2047">
        <f t="shared" si="1038"/>
        <v>0.34647298050022785</v>
      </c>
      <c r="AF2047">
        <f t="shared" si="1058"/>
        <v>0.29841374347336391</v>
      </c>
      <c r="AG2047">
        <f t="shared" si="1059"/>
        <v>0.58861955497607099</v>
      </c>
      <c r="AH2047">
        <f t="shared" si="1060"/>
        <v>0.54627259081283208</v>
      </c>
      <c r="AI2047">
        <f t="shared" si="1061"/>
        <v>1.7932653738426405E-3</v>
      </c>
      <c r="AJ2047">
        <f t="shared" si="1062"/>
        <v>0.26937361334973842</v>
      </c>
      <c r="AK2047">
        <f t="shared" si="1063"/>
        <v>0.51901215144709123</v>
      </c>
      <c r="AL2047">
        <f t="shared" si="1064"/>
        <v>4.8451906260462245E-3</v>
      </c>
    </row>
    <row r="2048" spans="1:38" x14ac:dyDescent="0.3">
      <c r="A2048" s="31">
        <v>43</v>
      </c>
      <c r="B2048" s="31">
        <f t="shared" si="1065"/>
        <v>0.18935931375341564</v>
      </c>
      <c r="D2048">
        <f t="shared" si="1033"/>
        <v>0.22502802501643043</v>
      </c>
      <c r="E2048">
        <f t="shared" si="1039"/>
        <v>0.19220163302065066</v>
      </c>
      <c r="F2048">
        <f t="shared" si="1040"/>
        <v>0.47437118906656889</v>
      </c>
      <c r="G2048">
        <f t="shared" si="1041"/>
        <v>0.43840806678327743</v>
      </c>
      <c r="H2048">
        <f t="shared" si="1042"/>
        <v>1.2933461643629747E-3</v>
      </c>
      <c r="I2048">
        <f t="shared" si="1034"/>
        <v>0.1807172779590086</v>
      </c>
      <c r="J2048">
        <f t="shared" si="1043"/>
        <v>0.42510854844264023</v>
      </c>
      <c r="K2048">
        <f t="shared" si="1044"/>
        <v>2.4268077612423456E-3</v>
      </c>
      <c r="M2048">
        <f t="shared" si="1035"/>
        <v>0.2756019329903811</v>
      </c>
      <c r="N2048">
        <f t="shared" si="1045"/>
        <v>0.23553214494715036</v>
      </c>
      <c r="O2048">
        <f t="shared" si="1046"/>
        <v>0.52497803095975459</v>
      </c>
      <c r="P2048">
        <f t="shared" si="1047"/>
        <v>0.48531654097830867</v>
      </c>
      <c r="Q2048">
        <f t="shared" si="1048"/>
        <v>1.5730337875483351E-3</v>
      </c>
      <c r="R2048">
        <f t="shared" si="1036"/>
        <v>0.21749214409235268</v>
      </c>
      <c r="S2048">
        <f t="shared" si="1049"/>
        <v>0.46636053016132561</v>
      </c>
      <c r="T2048">
        <f t="shared" si="1050"/>
        <v>3.436011399853822E-3</v>
      </c>
      <c r="V2048">
        <f t="shared" si="1037"/>
        <v>0.31034152187022501</v>
      </c>
      <c r="W2048">
        <f t="shared" si="1051"/>
        <v>0.26532099231334216</v>
      </c>
      <c r="X2048">
        <f t="shared" si="1052"/>
        <v>0.55708304755236004</v>
      </c>
      <c r="Y2048">
        <f t="shared" si="1053"/>
        <v>0.5150931879896512</v>
      </c>
      <c r="Z2048">
        <f t="shared" si="1054"/>
        <v>1.7631483060960111E-3</v>
      </c>
      <c r="AA2048">
        <f t="shared" si="1055"/>
        <v>0.24187602214571596</v>
      </c>
      <c r="AB2048">
        <f t="shared" si="1056"/>
        <v>0.49180892849328789</v>
      </c>
      <c r="AC2048">
        <f t="shared" si="1057"/>
        <v>4.260710618937927E-3</v>
      </c>
      <c r="AE2048">
        <f t="shared" si="1038"/>
        <v>0.33182789918907751</v>
      </c>
      <c r="AF2048">
        <f t="shared" si="1058"/>
        <v>0.28376925809132048</v>
      </c>
      <c r="AG2048">
        <f t="shared" si="1059"/>
        <v>0.57604504961771652</v>
      </c>
      <c r="AH2048">
        <f t="shared" si="1060"/>
        <v>0.53269997005004655</v>
      </c>
      <c r="AI2048">
        <f t="shared" si="1061"/>
        <v>1.8787959227276412E-3</v>
      </c>
      <c r="AJ2048">
        <f t="shared" si="1062"/>
        <v>0.25614635068828434</v>
      </c>
      <c r="AK2048">
        <f t="shared" si="1063"/>
        <v>0.50610903043542343</v>
      </c>
      <c r="AL2048">
        <f t="shared" si="1064"/>
        <v>4.8910467790660665E-3</v>
      </c>
    </row>
    <row r="2049" spans="1:38" x14ac:dyDescent="0.3">
      <c r="A2049" s="31">
        <v>43</v>
      </c>
      <c r="B2049" s="31">
        <f t="shared" si="1065"/>
        <v>0.1795273075003096</v>
      </c>
      <c r="D2049">
        <f t="shared" si="1033"/>
        <v>0.21551630807183617</v>
      </c>
      <c r="E2049">
        <f t="shared" si="1039"/>
        <v>0.18277790674737471</v>
      </c>
      <c r="F2049">
        <f t="shared" si="1040"/>
        <v>0.46423734023862856</v>
      </c>
      <c r="G2049">
        <f t="shared" si="1041"/>
        <v>0.42752532877874583</v>
      </c>
      <c r="H2049">
        <f t="shared" si="1042"/>
        <v>1.3477717854305611E-3</v>
      </c>
      <c r="I2049">
        <f t="shared" si="1034"/>
        <v>0.17185320911813889</v>
      </c>
      <c r="J2049">
        <f t="shared" si="1043"/>
        <v>0.41455181716902278</v>
      </c>
      <c r="K2049">
        <f t="shared" si="1044"/>
        <v>2.4686512027003275E-3</v>
      </c>
      <c r="M2049">
        <f t="shared" si="1035"/>
        <v>0.26395250397499237</v>
      </c>
      <c r="N2049">
        <f t="shared" si="1045"/>
        <v>0.22397727840486667</v>
      </c>
      <c r="O2049">
        <f t="shared" si="1046"/>
        <v>0.51376308156093931</v>
      </c>
      <c r="P2049">
        <f t="shared" si="1047"/>
        <v>0.47326237797321968</v>
      </c>
      <c r="Q2049">
        <f t="shared" si="1048"/>
        <v>1.6403069911003251E-3</v>
      </c>
      <c r="R2049">
        <f t="shared" si="1036"/>
        <v>0.20681721616530363</v>
      </c>
      <c r="S2049">
        <f t="shared" si="1049"/>
        <v>0.45477160879424261</v>
      </c>
      <c r="T2049">
        <f t="shared" si="1050"/>
        <v>3.4799938591839178E-3</v>
      </c>
      <c r="V2049">
        <f t="shared" si="1037"/>
        <v>0.29722368256476461</v>
      </c>
      <c r="W2049">
        <f t="shared" si="1051"/>
        <v>0.25229978672805325</v>
      </c>
      <c r="X2049">
        <f t="shared" si="1052"/>
        <v>0.54518224711078456</v>
      </c>
      <c r="Y2049">
        <f t="shared" si="1053"/>
        <v>0.50229452189731594</v>
      </c>
      <c r="Z2049">
        <f t="shared" si="1054"/>
        <v>1.839356973985992E-3</v>
      </c>
      <c r="AA2049">
        <f t="shared" si="1055"/>
        <v>0.22999913590790833</v>
      </c>
      <c r="AB2049">
        <f t="shared" si="1056"/>
        <v>0.47958225145214489</v>
      </c>
      <c r="AC2049">
        <f t="shared" si="1057"/>
        <v>4.303359430413543E-3</v>
      </c>
      <c r="AE2049">
        <f t="shared" si="1038"/>
        <v>0.31780185038830477</v>
      </c>
      <c r="AF2049">
        <f t="shared" si="1058"/>
        <v>0.2698387688705699</v>
      </c>
      <c r="AG2049">
        <f t="shared" si="1059"/>
        <v>0.56373916875475738</v>
      </c>
      <c r="AH2049">
        <f t="shared" si="1060"/>
        <v>0.51946007437585606</v>
      </c>
      <c r="AI2049">
        <f t="shared" si="1061"/>
        <v>1.9606381990156501E-3</v>
      </c>
      <c r="AJ2049">
        <f t="shared" si="1062"/>
        <v>0.24356476833025395</v>
      </c>
      <c r="AK2049">
        <f t="shared" si="1063"/>
        <v>0.49352281439691714</v>
      </c>
      <c r="AL2049">
        <f t="shared" si="1064"/>
        <v>4.9303364193057902E-3</v>
      </c>
    </row>
    <row r="2050" spans="1:38" x14ac:dyDescent="0.3">
      <c r="A2050" s="31">
        <v>43</v>
      </c>
      <c r="B2050" s="31">
        <f t="shared" si="1065"/>
        <v>0.17020580345089761</v>
      </c>
      <c r="D2050">
        <f t="shared" si="1033"/>
        <v>0.20640664118377522</v>
      </c>
      <c r="E2050">
        <f t="shared" si="1039"/>
        <v>0.17381280149891293</v>
      </c>
      <c r="F2050">
        <f t="shared" si="1040"/>
        <v>0.45431997665057083</v>
      </c>
      <c r="G2050">
        <f t="shared" si="1041"/>
        <v>0.41690862487949676</v>
      </c>
      <c r="H2050">
        <f t="shared" si="1042"/>
        <v>1.3996092413390473E-3</v>
      </c>
      <c r="I2050">
        <f t="shared" si="1034"/>
        <v>0.16342086316338458</v>
      </c>
      <c r="J2050">
        <f t="shared" si="1043"/>
        <v>0.40425346400913448</v>
      </c>
      <c r="K2050">
        <f t="shared" si="1044"/>
        <v>2.5066556880751064E-3</v>
      </c>
      <c r="M2050">
        <f t="shared" si="1035"/>
        <v>0.25279548415835512</v>
      </c>
      <c r="N2050">
        <f t="shared" si="1045"/>
        <v>0.21298540329565183</v>
      </c>
      <c r="O2050">
        <f t="shared" si="1046"/>
        <v>0.50278771281561274</v>
      </c>
      <c r="P2050">
        <f t="shared" si="1047"/>
        <v>0.46150341634234066</v>
      </c>
      <c r="Q2050">
        <f t="shared" si="1048"/>
        <v>1.7043931352930259E-3</v>
      </c>
      <c r="R2050">
        <f t="shared" si="1036"/>
        <v>0.19666290794745064</v>
      </c>
      <c r="S2050">
        <f t="shared" si="1049"/>
        <v>0.44346691866186666</v>
      </c>
      <c r="T2050">
        <f t="shared" si="1050"/>
        <v>3.5189566190311152E-3</v>
      </c>
      <c r="V2050">
        <f t="shared" si="1037"/>
        <v>0.28466032085411591</v>
      </c>
      <c r="W2050">
        <f t="shared" si="1051"/>
        <v>0.23991350577321138</v>
      </c>
      <c r="X2050">
        <f t="shared" si="1052"/>
        <v>0.5335356790825857</v>
      </c>
      <c r="Y2050">
        <f t="shared" si="1053"/>
        <v>0.4898096628009817</v>
      </c>
      <c r="Z2050">
        <f t="shared" si="1054"/>
        <v>1.9119644998590978E-3</v>
      </c>
      <c r="AA2050">
        <f t="shared" si="1055"/>
        <v>0.21870199831289056</v>
      </c>
      <c r="AB2050">
        <f t="shared" si="1056"/>
        <v>0.46765585456924469</v>
      </c>
      <c r="AC2050">
        <f t="shared" si="1057"/>
        <v>4.3401512779086071E-3</v>
      </c>
      <c r="AE2050">
        <f t="shared" si="1038"/>
        <v>0.30436866842608107</v>
      </c>
      <c r="AF2050">
        <f t="shared" si="1058"/>
        <v>0.25658792654896068</v>
      </c>
      <c r="AG2050">
        <f t="shared" si="1059"/>
        <v>0.55169617401798343</v>
      </c>
      <c r="AH2050">
        <f t="shared" si="1060"/>
        <v>0.50654508836722589</v>
      </c>
      <c r="AI2050">
        <f t="shared" si="1061"/>
        <v>2.0386205354420432E-3</v>
      </c>
      <c r="AJ2050">
        <f t="shared" si="1062"/>
        <v>0.23159772607756557</v>
      </c>
      <c r="AK2050">
        <f t="shared" si="1063"/>
        <v>0.48124601409005519</v>
      </c>
      <c r="AL2050">
        <f t="shared" si="1064"/>
        <v>4.9632250338706666E-3</v>
      </c>
    </row>
    <row r="2051" spans="1:38" x14ac:dyDescent="0.3">
      <c r="A2051" s="31">
        <v>43</v>
      </c>
      <c r="B2051" s="31">
        <f t="shared" si="1065"/>
        <v>0.16136829506182859</v>
      </c>
      <c r="D2051">
        <f t="shared" ref="D2051:D2114" si="1066">(4^0.5)*0.48*(B2051^0.81)*(38.8/A2051)/(1+(B2051/19.27/(4^0.2)/((A2051/38.8)^1.96))^3)</f>
        <v>0.19768203031542228</v>
      </c>
      <c r="E2051">
        <f t="shared" si="1039"/>
        <v>0.16528433652606442</v>
      </c>
      <c r="F2051">
        <f t="shared" si="1040"/>
        <v>0.44461447380334151</v>
      </c>
      <c r="G2051">
        <f t="shared" si="1041"/>
        <v>0.40655176364894102</v>
      </c>
      <c r="H2051">
        <f t="shared" si="1042"/>
        <v>1.4487699042979023E-3</v>
      </c>
      <c r="I2051">
        <f t="shared" ref="I2051:I2114" si="1067">(4^$AP$15)*107.451*(A2051^(-1.444))*(B2051^0.95)/EXP(370.608*B2051/(4^$AP$14)/(A2051^2.364))</f>
        <v>0.15539951491870191</v>
      </c>
      <c r="J2051">
        <f t="shared" si="1043"/>
        <v>0.39420745162756871</v>
      </c>
      <c r="K2051">
        <f t="shared" si="1044"/>
        <v>2.5408678846288515E-3</v>
      </c>
      <c r="M2051">
        <f t="shared" ref="M2051:M2114" si="1068">(6^0.5)*0.48*(B2051^0.81)*(38.8/A2051)/(1+(B2051/19.27/(6^0.2)/((A2051/38.8)^1.96))^3)</f>
        <v>0.24211006009756553</v>
      </c>
      <c r="N2051">
        <f t="shared" si="1045"/>
        <v>0.20252947159471835</v>
      </c>
      <c r="O2051">
        <f t="shared" si="1046"/>
        <v>0.49204680681573937</v>
      </c>
      <c r="P2051">
        <f t="shared" si="1047"/>
        <v>0.45003274502497964</v>
      </c>
      <c r="Q2051">
        <f t="shared" si="1048"/>
        <v>1.7651813881577765E-3</v>
      </c>
      <c r="R2051">
        <f t="shared" ref="R2051:R2114" si="1069">(6^$AQ$15)*107.451*(A2051^(-1.444))*(B2051^0.95)/EXP(370.608*B2051/(6^$AQ$14)/(A2051^2.364))</f>
        <v>0.18700415730526695</v>
      </c>
      <c r="S2051">
        <f t="shared" si="1049"/>
        <v>0.4324397730381272</v>
      </c>
      <c r="T2051">
        <f t="shared" si="1050"/>
        <v>3.5529984757653984E-3</v>
      </c>
      <c r="V2051">
        <f t="shared" ref="V2051:V2114" si="1070">((3.81/0.54)^0.5)*((4.32/3.81)^0.3)*0.48*(B2051^0.81)*(38.8/A2051)/(1+(B2051/19.27/(8^0.2)/((A2051/38.8)^1.96))^3)</f>
        <v>0.27262799971008694</v>
      </c>
      <c r="W2051">
        <f t="shared" si="1051"/>
        <v>0.22813159706147695</v>
      </c>
      <c r="X2051">
        <f t="shared" si="1052"/>
        <v>0.5221379125385236</v>
      </c>
      <c r="Y2051">
        <f t="shared" si="1053"/>
        <v>0.47763123543323355</v>
      </c>
      <c r="Z2051">
        <f t="shared" si="1054"/>
        <v>1.9808443069545493E-3</v>
      </c>
      <c r="AA2051">
        <f t="shared" si="1055"/>
        <v>0.20795665032669164</v>
      </c>
      <c r="AB2051">
        <f t="shared" si="1056"/>
        <v>0.4560226423399299</v>
      </c>
      <c r="AC2051">
        <f t="shared" si="1057"/>
        <v>4.3712289534330526E-3</v>
      </c>
      <c r="AE2051">
        <f t="shared" ref="AE2051:AE2114" si="1071">((3.81/0.54)^0.5)*((5.4/3.81)^0.3)*0.48*(B2051^0.81)*(38.8/A2051)/(1+(B2051/19.27/(10^0.2)/((A2051/38.8)^1.96))^3)</f>
        <v>0.29150329358247251</v>
      </c>
      <c r="AF2051">
        <f t="shared" si="1058"/>
        <v>0.24398398854508266</v>
      </c>
      <c r="AG2051">
        <f t="shared" si="1059"/>
        <v>0.53991044959555334</v>
      </c>
      <c r="AH2051">
        <f t="shared" si="1060"/>
        <v>0.49394735402174456</v>
      </c>
      <c r="AI2051">
        <f t="shared" si="1061"/>
        <v>2.1126061547270809E-3</v>
      </c>
      <c r="AJ2051">
        <f t="shared" si="1062"/>
        <v>0.22021554807215751</v>
      </c>
      <c r="AK2051">
        <f t="shared" si="1063"/>
        <v>0.46927129474554219</v>
      </c>
      <c r="AL2051">
        <f t="shared" si="1064"/>
        <v>4.9898901979238547E-3</v>
      </c>
    </row>
    <row r="2052" spans="1:38" x14ac:dyDescent="0.3">
      <c r="A2052" s="31">
        <v>43</v>
      </c>
      <c r="B2052" s="31">
        <f t="shared" si="1065"/>
        <v>0.15298965207536844</v>
      </c>
      <c r="D2052">
        <f t="shared" si="1066"/>
        <v>0.18932619970731931</v>
      </c>
      <c r="E2052">
        <f t="shared" ref="E2052:E2115" si="1072">(4^0.5)*107.451*(A2052^(-1.444))*(B2052^0.95)/EXP(370.608*B2052/(4^0.2)/(A2052^2.364))</f>
        <v>0.15717155094409119</v>
      </c>
      <c r="F2052">
        <f t="shared" ref="F2052:F2115" si="1073">D2052^0.5</f>
        <v>0.43511630595430378</v>
      </c>
      <c r="G2052">
        <f t="shared" ref="G2052:G2115" si="1074">E2052^0.5</f>
        <v>0.39644867378273724</v>
      </c>
      <c r="H2052">
        <f t="shared" ref="H2052:H2115" si="1075">(G2052-F2052)^2</f>
        <v>1.4951857777555681E-3</v>
      </c>
      <c r="I2052">
        <f t="shared" si="1067"/>
        <v>0.14776940418741669</v>
      </c>
      <c r="J2052">
        <f t="shared" ref="J2052:J2115" si="1076">I2052^0.5</f>
        <v>0.38440786176588099</v>
      </c>
      <c r="K2052">
        <f t="shared" ref="K2052:K2115" si="1077">(J2052-F2052)^2</f>
        <v>2.5713463120103897E-3</v>
      </c>
      <c r="M2052">
        <f t="shared" si="1068"/>
        <v>0.23187629807158427</v>
      </c>
      <c r="N2052">
        <f t="shared" ref="N2052:N2115" si="1078">(6^0.5)*107.451*(A2052^(-1.444))*(B2052^0.95)/EXP(370.608*B2052/(6^0.2)/(A2052^2.364))</f>
        <v>0.19258369677846593</v>
      </c>
      <c r="O2052">
        <f t="shared" ref="O2052:O2115" si="1079">M2052^0.5</f>
        <v>0.48153535495494437</v>
      </c>
      <c r="P2052">
        <f t="shared" ref="P2052:P2115" si="1080">N2052^0.5</f>
        <v>0.43884359033540177</v>
      </c>
      <c r="Q2052">
        <f t="shared" ref="Q2052:Q2115" si="1081">(P2052-O2052)^2</f>
        <v>1.8225867663304296E-3</v>
      </c>
      <c r="R2052">
        <f t="shared" si="1069"/>
        <v>0.17781707597554908</v>
      </c>
      <c r="S2052">
        <f t="shared" ref="S2052:S2115" si="1082">R2052^0.5</f>
        <v>0.42168362071053822</v>
      </c>
      <c r="T2052">
        <f t="shared" ref="T2052:T2115" si="1083">(S2052-O2052)^2</f>
        <v>3.58223009206302E-3</v>
      </c>
      <c r="V2052">
        <f t="shared" si="1070"/>
        <v>0.2611042727250974</v>
      </c>
      <c r="W2052">
        <f t="shared" ref="W2052:W2115" si="1084">((3.81/0.54)^0.5)*((4.32/3.81)^0.3)*107.451*(A2052^(-1.444))*(B2052^0.95)/EXP(370.608*B2052/(8^0.2)/(A2052^2.364))</f>
        <v>0.21692493800236404</v>
      </c>
      <c r="X2052">
        <f t="shared" ref="X2052:X2115" si="1085">V2052^0.5</f>
        <v>0.5109836325412952</v>
      </c>
      <c r="Y2052">
        <f t="shared" ref="Y2052:Y2115" si="1086">W2052^0.5</f>
        <v>0.46575201341740224</v>
      </c>
      <c r="Z2052">
        <f t="shared" ref="Z2052:Z2115" si="1087">(Y2052-X2052)^2</f>
        <v>2.0458993685689188E-3</v>
      </c>
      <c r="AA2052">
        <f t="shared" ref="AA2052:AA2115" si="1088">((3.81/0.54)^$AR$15)*((4.32/3.81)^$AR$17)*107.451*(A2052^(-1.444))*(B2052^0.95)/EXP(370.608*B2052/(8^$AR$14)/(A2052^2.364))</f>
        <v>0.19773644752616445</v>
      </c>
      <c r="AB2052">
        <f t="shared" ref="AB2052:AB2115" si="1089">AA2052^0.5</f>
        <v>0.44467566554306126</v>
      </c>
      <c r="AC2052">
        <f t="shared" ref="AC2052:AC2115" si="1090">(AB2052-X2052)^2</f>
        <v>4.3967464874388809E-3</v>
      </c>
      <c r="AE2052">
        <f t="shared" si="1071"/>
        <v>0.2791817253504516</v>
      </c>
      <c r="AF2052">
        <f t="shared" ref="AF2052:AF2115" si="1091">((3.81/0.54)^0.5)*((5.4/3.81)^0.3)*107.451*(A2052^(-1.444))*(B2052^0.95)/EXP(370.608*B2052/(10^0.2)/(A2052^2.364))</f>
        <v>0.23199574839291476</v>
      </c>
      <c r="AG2052">
        <f t="shared" ref="AG2052:AG2115" si="1092">AE2052^0.5</f>
        <v>0.52837649961978017</v>
      </c>
      <c r="AH2052">
        <f t="shared" ref="AH2052:AH2115" si="1093">AF2052^0.5</f>
        <v>0.48165936967208972</v>
      </c>
      <c r="AI2052">
        <f t="shared" ref="AI2052:AI2115" si="1094">(AH2052-AG2052)^2</f>
        <v>2.182490230549396E-3</v>
      </c>
      <c r="AJ2052">
        <f t="shared" ref="AJ2052:AJ2115" si="1095">((3.81/0.54)^$AS$15)*((5.4/3.81)^$AS$17)*107.451*(A2052^(-1.444))*(B2052^0.95)/EXP(370.608*B2052/(10^$AS$14)/(A2052^2.364))</f>
        <v>0.20938995768699933</v>
      </c>
      <c r="AK2052">
        <f t="shared" ref="AK2052:AK2115" si="1096">AJ2052^0.5</f>
        <v>0.45759147466599431</v>
      </c>
      <c r="AL2052">
        <f t="shared" ref="AL2052:AL2115" si="1097">(AK2052-AG2052)^2</f>
        <v>5.010519757708087E-3</v>
      </c>
    </row>
    <row r="2053" spans="1:38" x14ac:dyDescent="0.3">
      <c r="A2053" s="31">
        <v>43</v>
      </c>
      <c r="B2053" s="31">
        <f t="shared" si="1065"/>
        <v>0.14504604905922996</v>
      </c>
      <c r="D2053">
        <f t="shared" si="1066"/>
        <v>0.18132356152467635</v>
      </c>
      <c r="E2053">
        <f t="shared" si="1072"/>
        <v>0.14945445978689845</v>
      </c>
      <c r="F2053">
        <f t="shared" si="1073"/>
        <v>0.42582104401341692</v>
      </c>
      <c r="G2053">
        <f t="shared" si="1074"/>
        <v>0.38659340370329454</v>
      </c>
      <c r="H2053">
        <f t="shared" si="1075"/>
        <v>1.5388077643003382E-3</v>
      </c>
      <c r="I2053">
        <f t="shared" si="1067"/>
        <v>0.14051169382421969</v>
      </c>
      <c r="J2053">
        <f t="shared" si="1076"/>
        <v>0.37484889465519261</v>
      </c>
      <c r="K2053">
        <f t="shared" si="1077"/>
        <v>2.5981600101971265E-3</v>
      </c>
      <c r="M2053">
        <f t="shared" si="1068"/>
        <v>0.22207510690410345</v>
      </c>
      <c r="N2053">
        <f t="shared" si="1078"/>
        <v>0.18312349879441939</v>
      </c>
      <c r="O2053">
        <f t="shared" si="1079"/>
        <v>0.47124845559864009</v>
      </c>
      <c r="P2053">
        <f t="shared" si="1080"/>
        <v>0.42792931518466854</v>
      </c>
      <c r="Q2053">
        <f t="shared" si="1081"/>
        <v>1.876547926205384E-3</v>
      </c>
      <c r="R2053">
        <f t="shared" si="1069"/>
        <v>0.16907889784594862</v>
      </c>
      <c r="S2053">
        <f t="shared" si="1082"/>
        <v>0.41119204496919515</v>
      </c>
      <c r="T2053">
        <f t="shared" si="1083"/>
        <v>3.6067724576925079E-3</v>
      </c>
      <c r="V2053">
        <f t="shared" si="1070"/>
        <v>0.25006764224704531</v>
      </c>
      <c r="W2053">
        <f t="shared" si="1084"/>
        <v>0.20626577293250559</v>
      </c>
      <c r="X2053">
        <f t="shared" si="1085"/>
        <v>0.50006763767219065</v>
      </c>
      <c r="Y2053">
        <f t="shared" si="1086"/>
        <v>0.45416491820979038</v>
      </c>
      <c r="Z2053">
        <f t="shared" si="1087"/>
        <v>2.1070596540438201E-3</v>
      </c>
      <c r="AA2053">
        <f t="shared" si="1088"/>
        <v>0.18801600166146293</v>
      </c>
      <c r="AB2053">
        <f t="shared" si="1089"/>
        <v>0.43360811992104453</v>
      </c>
      <c r="AC2053">
        <f t="shared" si="1090"/>
        <v>4.4168674997149054E-3</v>
      </c>
      <c r="AE2053">
        <f t="shared" si="1071"/>
        <v>0.26738097767094682</v>
      </c>
      <c r="AF2053">
        <f t="shared" si="1091"/>
        <v>0.22059346780598024</v>
      </c>
      <c r="AG2053">
        <f t="shared" si="1092"/>
        <v>0.51708894560892216</v>
      </c>
      <c r="AH2053">
        <f t="shared" si="1093"/>
        <v>0.46967378871508281</v>
      </c>
      <c r="AI2053">
        <f t="shared" si="1094"/>
        <v>2.2481971032674011E-3</v>
      </c>
      <c r="AJ2053">
        <f t="shared" si="1095"/>
        <v>0.19909401492940443</v>
      </c>
      <c r="AK2053">
        <f t="shared" si="1096"/>
        <v>0.44619952367680138</v>
      </c>
      <c r="AL2053">
        <f t="shared" si="1097"/>
        <v>5.0253101418702463E-3</v>
      </c>
    </row>
    <row r="2054" spans="1:38" x14ac:dyDescent="0.3">
      <c r="A2054" s="31">
        <v>43</v>
      </c>
      <c r="B2054" s="31">
        <f t="shared" si="1065"/>
        <v>0.13751489765679226</v>
      </c>
      <c r="D2054">
        <f t="shared" si="1066"/>
        <v>0.17365918678614176</v>
      </c>
      <c r="E2054">
        <f t="shared" si="1072"/>
        <v>0.1421140116073667</v>
      </c>
      <c r="F2054">
        <f t="shared" si="1073"/>
        <v>0.41672435348338083</v>
      </c>
      <c r="G2054">
        <f t="shared" si="1074"/>
        <v>0.37698012097107547</v>
      </c>
      <c r="H2054">
        <f t="shared" si="1075"/>
        <v>1.5796040179921901E-3</v>
      </c>
      <c r="I2054">
        <f t="shared" si="1067"/>
        <v>0.13360842932049735</v>
      </c>
      <c r="J2054">
        <f t="shared" si="1076"/>
        <v>0.36552486826548114</v>
      </c>
      <c r="K2054">
        <f t="shared" si="1077"/>
        <v>2.6213872865779287E-3</v>
      </c>
      <c r="M2054">
        <f t="shared" si="1068"/>
        <v>0.21268820235640509</v>
      </c>
      <c r="N2054">
        <f t="shared" si="1078"/>
        <v>0.17412545104123361</v>
      </c>
      <c r="O2054">
        <f t="shared" si="1079"/>
        <v>0.46118131180307503</v>
      </c>
      <c r="P2054">
        <f t="shared" si="1080"/>
        <v>0.41728341812398156</v>
      </c>
      <c r="Q2054">
        <f t="shared" si="1081"/>
        <v>1.9270250694609944E-3</v>
      </c>
      <c r="R2054">
        <f t="shared" si="1069"/>
        <v>0.1607679291804005</v>
      </c>
      <c r="S2054">
        <f t="shared" si="1082"/>
        <v>0.40095876244372125</v>
      </c>
      <c r="T2054">
        <f t="shared" si="1083"/>
        <v>3.6267554513398029E-3</v>
      </c>
      <c r="V2054">
        <f t="shared" si="1070"/>
        <v>0.23949751928239843</v>
      </c>
      <c r="W2054">
        <f t="shared" si="1084"/>
        <v>0.19612765259656884</v>
      </c>
      <c r="X2054">
        <f t="shared" si="1085"/>
        <v>0.4893848376098287</v>
      </c>
      <c r="Y2054">
        <f t="shared" si="1086"/>
        <v>0.44286301786959908</v>
      </c>
      <c r="Z2054">
        <f t="shared" si="1087"/>
        <v>2.1642797119424185E-3</v>
      </c>
      <c r="AA2054">
        <f t="shared" si="1088"/>
        <v>0.17877112447188984</v>
      </c>
      <c r="AB2054">
        <f t="shared" si="1089"/>
        <v>0.42281334471831639</v>
      </c>
      <c r="AC2054">
        <f t="shared" si="1090"/>
        <v>4.4317636658046753E-3</v>
      </c>
      <c r="AE2054">
        <f t="shared" si="1071"/>
        <v>0.25607903605878007</v>
      </c>
      <c r="AF2054">
        <f t="shared" si="1091"/>
        <v>0.20974881132386497</v>
      </c>
      <c r="AG2054">
        <f t="shared" si="1092"/>
        <v>0.50604252396293736</v>
      </c>
      <c r="AH2054">
        <f t="shared" si="1093"/>
        <v>0.45798341817566385</v>
      </c>
      <c r="AI2054">
        <f t="shared" si="1094"/>
        <v>2.3096776490723466E-3</v>
      </c>
      <c r="AJ2054">
        <f t="shared" si="1095"/>
        <v>0.18930205630070618</v>
      </c>
      <c r="AK2054">
        <f t="shared" si="1096"/>
        <v>0.4350885614454903</v>
      </c>
      <c r="AL2054">
        <f t="shared" si="1097"/>
        <v>5.0344647969272835E-3</v>
      </c>
    </row>
    <row r="2055" spans="1:38" x14ac:dyDescent="0.3">
      <c r="A2055" s="31">
        <v>43</v>
      </c>
      <c r="B2055" s="31">
        <f t="shared" si="1065"/>
        <v>0.13037478235505714</v>
      </c>
      <c r="D2055">
        <f t="shared" si="1066"/>
        <v>0.16631877752015475</v>
      </c>
      <c r="E2055">
        <f t="shared" si="1072"/>
        <v>0.1351320476076463</v>
      </c>
      <c r="F2055">
        <f t="shared" si="1073"/>
        <v>0.40782199244297107</v>
      </c>
      <c r="G2055">
        <f t="shared" si="1074"/>
        <v>0.36760311153150799</v>
      </c>
      <c r="H2055">
        <f t="shared" si="1075"/>
        <v>1.6175583817704497E-3</v>
      </c>
      <c r="I2055">
        <f t="shared" si="1067"/>
        <v>0.1270424998820576</v>
      </c>
      <c r="J2055">
        <f t="shared" si="1076"/>
        <v>0.35643021740876235</v>
      </c>
      <c r="K2055">
        <f t="shared" si="1077"/>
        <v>2.6411145411667186E-3</v>
      </c>
      <c r="M2055">
        <f t="shared" si="1068"/>
        <v>0.20369807302411749</v>
      </c>
      <c r="N2055">
        <f t="shared" si="1078"/>
        <v>0.16556722932784859</v>
      </c>
      <c r="O2055">
        <f t="shared" si="1079"/>
        <v>0.45132922908240442</v>
      </c>
      <c r="P2055">
        <f t="shared" si="1080"/>
        <v>0.40689953222859399</v>
      </c>
      <c r="Q2055">
        <f t="shared" si="1081"/>
        <v>1.9739979625214925E-3</v>
      </c>
      <c r="R2055">
        <f t="shared" si="1069"/>
        <v>0.15286350075234525</v>
      </c>
      <c r="S2055">
        <f t="shared" si="1082"/>
        <v>0.39097762180506607</v>
      </c>
      <c r="T2055">
        <f t="shared" si="1083"/>
        <v>3.6423165009580789E-3</v>
      </c>
      <c r="V2055">
        <f t="shared" si="1070"/>
        <v>0.2293741850930249</v>
      </c>
      <c r="W2055">
        <f t="shared" si="1084"/>
        <v>0.18648537593567988</v>
      </c>
      <c r="X2055">
        <f t="shared" si="1085"/>
        <v>0.47893025075998791</v>
      </c>
      <c r="Y2055">
        <f t="shared" si="1086"/>
        <v>0.43183952567554523</v>
      </c>
      <c r="Z2055">
        <f t="shared" si="1087"/>
        <v>2.2175363889785586E-3</v>
      </c>
      <c r="AA2055">
        <f t="shared" si="1088"/>
        <v>0.16997877370512701</v>
      </c>
      <c r="AB2055">
        <f t="shared" si="1089"/>
        <v>0.41228482109474635</v>
      </c>
      <c r="AC2055">
        <f t="shared" si="1090"/>
        <v>4.4416132952646604E-3</v>
      </c>
      <c r="AE2055">
        <f t="shared" si="1071"/>
        <v>0.24525481653980327</v>
      </c>
      <c r="AF2055">
        <f t="shared" si="1091"/>
        <v>0.19943478348837351</v>
      </c>
      <c r="AG2055">
        <f t="shared" si="1092"/>
        <v>0.49523208351216835</v>
      </c>
      <c r="AH2055">
        <f t="shared" si="1093"/>
        <v>0.44658121712447058</v>
      </c>
      <c r="AI2055">
        <f t="shared" si="1094"/>
        <v>2.3669068002736215E-3</v>
      </c>
      <c r="AJ2055">
        <f t="shared" si="1095"/>
        <v>0.17998963705258442</v>
      </c>
      <c r="AK2055">
        <f t="shared" si="1096"/>
        <v>0.42425185568549306</v>
      </c>
      <c r="AL2055">
        <f t="shared" si="1097"/>
        <v>5.0381927423267291E-3</v>
      </c>
    </row>
    <row r="2056" spans="1:38" x14ac:dyDescent="0.3">
      <c r="A2056" s="31">
        <v>43</v>
      </c>
      <c r="B2056" s="31">
        <f t="shared" si="1065"/>
        <v>0.12360539958769305</v>
      </c>
      <c r="D2056">
        <f t="shared" si="1066"/>
        <v>0.15928864009721644</v>
      </c>
      <c r="E2056">
        <f t="shared" si="1072"/>
        <v>0.12849126227829444</v>
      </c>
      <c r="F2056">
        <f t="shared" si="1073"/>
        <v>0.39910980957277464</v>
      </c>
      <c r="G2056">
        <f t="shared" si="1074"/>
        <v>0.35845677881481675</v>
      </c>
      <c r="H2056">
        <f t="shared" si="1075"/>
        <v>1.6526689098074708E-3</v>
      </c>
      <c r="I2056">
        <f t="shared" si="1067"/>
        <v>0.12079760097421098</v>
      </c>
      <c r="J2056">
        <f t="shared" si="1076"/>
        <v>0.347559492711983</v>
      </c>
      <c r="K2056">
        <f t="shared" si="1077"/>
        <v>2.6574351684480195E-3</v>
      </c>
      <c r="M2056">
        <f t="shared" si="1068"/>
        <v>0.19508794767451784</v>
      </c>
      <c r="N2056">
        <f t="shared" si="1078"/>
        <v>0.15742756277587627</v>
      </c>
      <c r="O2056">
        <f t="shared" si="1079"/>
        <v>0.44168761322287253</v>
      </c>
      <c r="P2056">
        <f t="shared" si="1080"/>
        <v>0.39677142383981773</v>
      </c>
      <c r="Q2056">
        <f t="shared" si="1081"/>
        <v>2.0174640686944452E-3</v>
      </c>
      <c r="R2056">
        <f t="shared" si="1069"/>
        <v>0.14534592184483661</v>
      </c>
      <c r="S2056">
        <f t="shared" si="1082"/>
        <v>0.38124260234768703</v>
      </c>
      <c r="T2056">
        <f t="shared" si="1083"/>
        <v>3.6535993397012936E-3</v>
      </c>
      <c r="V2056">
        <f t="shared" si="1070"/>
        <v>0.21967875441537352</v>
      </c>
      <c r="W2056">
        <f t="shared" si="1084"/>
        <v>0.17731493413536467</v>
      </c>
      <c r="X2056">
        <f t="shared" si="1085"/>
        <v>0.46869900193554231</v>
      </c>
      <c r="Y2056">
        <f t="shared" si="1086"/>
        <v>0.42108779860661444</v>
      </c>
      <c r="Z2056">
        <f t="shared" si="1087"/>
        <v>2.266826682428513E-3</v>
      </c>
      <c r="AA2056">
        <f t="shared" si="1088"/>
        <v>0.16161700128644604</v>
      </c>
      <c r="AB2056">
        <f t="shared" si="1089"/>
        <v>0.40201617042905879</v>
      </c>
      <c r="AC2056">
        <f t="shared" si="1090"/>
        <v>4.4466000177220714E-3</v>
      </c>
      <c r="AE2056">
        <f t="shared" si="1071"/>
        <v>0.23488812632286601</v>
      </c>
      <c r="AF2056">
        <f t="shared" si="1091"/>
        <v>0.18962566849203055</v>
      </c>
      <c r="AG2056">
        <f t="shared" si="1092"/>
        <v>0.48465258311791348</v>
      </c>
      <c r="AH2056">
        <f t="shared" si="1093"/>
        <v>0.43546029496617777</v>
      </c>
      <c r="AI2056">
        <f t="shared" si="1094"/>
        <v>2.4198812136033972E-3</v>
      </c>
      <c r="AJ2056">
        <f t="shared" si="1095"/>
        <v>0.17113347577735841</v>
      </c>
      <c r="AK2056">
        <f t="shared" si="1096"/>
        <v>0.41368282025890124</v>
      </c>
      <c r="AL2056">
        <f t="shared" si="1097"/>
        <v>5.0367072402644339E-3</v>
      </c>
    </row>
    <row r="2057" spans="1:38" x14ac:dyDescent="0.3">
      <c r="A2057" s="31">
        <v>43</v>
      </c>
      <c r="B2057" s="31">
        <f t="shared" si="1065"/>
        <v>0.11718750000000008</v>
      </c>
      <c r="D2057">
        <f t="shared" si="1066"/>
        <v>0.15255565968856033</v>
      </c>
      <c r="E2057">
        <f t="shared" si="1072"/>
        <v>0.12217516552098605</v>
      </c>
      <c r="F2057">
        <f t="shared" si="1073"/>
        <v>0.39058374222253583</v>
      </c>
      <c r="G2057">
        <f t="shared" si="1074"/>
        <v>0.34953564270469761</v>
      </c>
      <c r="H2057">
        <f t="shared" si="1075"/>
        <v>1.6849464740263504E-3</v>
      </c>
      <c r="I2057">
        <f t="shared" si="1067"/>
        <v>0.11485819830575519</v>
      </c>
      <c r="J2057">
        <f t="shared" si="1076"/>
        <v>0.33890735947417133</v>
      </c>
      <c r="K2057">
        <f t="shared" si="1077"/>
        <v>2.6704485339554642E-3</v>
      </c>
      <c r="M2057">
        <f t="shared" si="1068"/>
        <v>0.18684176396366803</v>
      </c>
      <c r="N2057">
        <f t="shared" si="1078"/>
        <v>0.14968618662516123</v>
      </c>
      <c r="O2057">
        <f t="shared" si="1079"/>
        <v>0.43225196814319772</v>
      </c>
      <c r="P2057">
        <f t="shared" si="1080"/>
        <v>0.38689299118123249</v>
      </c>
      <c r="Q2057">
        <f t="shared" si="1081"/>
        <v>2.0574367910360918E-3</v>
      </c>
      <c r="R2057">
        <f t="shared" si="1069"/>
        <v>0.13819643607353074</v>
      </c>
      <c r="S2057">
        <f t="shared" si="1082"/>
        <v>0.37174781246636912</v>
      </c>
      <c r="T2057">
        <f t="shared" si="1083"/>
        <v>3.6607528541659101E-3</v>
      </c>
      <c r="V2057">
        <f t="shared" si="1070"/>
        <v>0.21039314023359901</v>
      </c>
      <c r="W2057">
        <f t="shared" si="1084"/>
        <v>0.16859345688106175</v>
      </c>
      <c r="X2057">
        <f t="shared" si="1085"/>
        <v>0.45868632008552318</v>
      </c>
      <c r="Y2057">
        <f t="shared" si="1086"/>
        <v>0.41060133570296842</v>
      </c>
      <c r="Z2057">
        <f t="shared" si="1087"/>
        <v>2.3121657230705354E-3</v>
      </c>
      <c r="AA2057">
        <f t="shared" si="1088"/>
        <v>0.15366490358181192</v>
      </c>
      <c r="AB2057">
        <f t="shared" si="1089"/>
        <v>0.39200115252612705</v>
      </c>
      <c r="AC2057">
        <f t="shared" si="1090"/>
        <v>4.4469115724247383E-3</v>
      </c>
      <c r="AE2057">
        <f t="shared" si="1071"/>
        <v>0.22495962613344567</v>
      </c>
      <c r="AF2057">
        <f t="shared" si="1091"/>
        <v>0.18029697223797594</v>
      </c>
      <c r="AG2057">
        <f t="shared" si="1092"/>
        <v>0.47429908932386289</v>
      </c>
      <c r="AH2057">
        <f t="shared" si="1093"/>
        <v>0.42461390961434126</v>
      </c>
      <c r="AI2057">
        <f t="shared" si="1094"/>
        <v>2.4686170827674602E-3</v>
      </c>
      <c r="AJ2057">
        <f t="shared" si="1095"/>
        <v>0.16271140126730016</v>
      </c>
      <c r="AK2057">
        <f t="shared" si="1096"/>
        <v>0.4033750131915711</v>
      </c>
      <c r="AL2057">
        <f t="shared" si="1097"/>
        <v>5.0302245752191221E-3</v>
      </c>
    </row>
    <row r="2058" spans="1:38" x14ac:dyDescent="0.3">
      <c r="A2058" s="31">
        <v>43</v>
      </c>
      <c r="B2058" s="31">
        <f t="shared" si="1065"/>
        <v>0.11110283371162173</v>
      </c>
      <c r="D2058">
        <f t="shared" si="1066"/>
        <v>0.14610727580376073</v>
      </c>
      <c r="E2058">
        <f t="shared" si="1072"/>
        <v>0.11616804622606876</v>
      </c>
      <c r="F2058">
        <f t="shared" si="1073"/>
        <v>0.38223981451931555</v>
      </c>
      <c r="G2058">
        <f t="shared" si="1074"/>
        <v>0.34083433839046906</v>
      </c>
      <c r="H2058">
        <f t="shared" si="1075"/>
        <v>1.7144134534564761E-3</v>
      </c>
      <c r="I2058">
        <f t="shared" si="1067"/>
        <v>0.10920949322059806</v>
      </c>
      <c r="J2058">
        <f t="shared" si="1076"/>
        <v>0.33046859642120013</v>
      </c>
      <c r="K2058">
        <f t="shared" si="1077"/>
        <v>2.6802590233626329E-3</v>
      </c>
      <c r="M2058">
        <f t="shared" si="1068"/>
        <v>0.17894413847520474</v>
      </c>
      <c r="N2058">
        <f t="shared" si="1078"/>
        <v>0.14232379689907526</v>
      </c>
      <c r="O2058">
        <f t="shared" si="1079"/>
        <v>0.42301789380025606</v>
      </c>
      <c r="P2058">
        <f t="shared" si="1080"/>
        <v>0.37725826286388381</v>
      </c>
      <c r="Q2058">
        <f t="shared" si="1081"/>
        <v>2.0939438234329967E-3</v>
      </c>
      <c r="R2058">
        <f t="shared" si="1069"/>
        <v>0.13139717898609876</v>
      </c>
      <c r="S2058">
        <f t="shared" si="1082"/>
        <v>0.36248748804075814</v>
      </c>
      <c r="T2058">
        <f t="shared" si="1083"/>
        <v>3.663930021409459E-3</v>
      </c>
      <c r="V2058">
        <f t="shared" si="1070"/>
        <v>0.20150002004108344</v>
      </c>
      <c r="W2058">
        <f t="shared" si="1084"/>
        <v>0.16029916076610176</v>
      </c>
      <c r="X2058">
        <f t="shared" si="1085"/>
        <v>0.44888753607232562</v>
      </c>
      <c r="Y2058">
        <f t="shared" si="1086"/>
        <v>0.40037377632170384</v>
      </c>
      <c r="Z2058">
        <f t="shared" si="1087"/>
        <v>2.3535848851410496E-3</v>
      </c>
      <c r="AA2058">
        <f t="shared" si="1088"/>
        <v>0.14610257369673882</v>
      </c>
      <c r="AB2058">
        <f t="shared" si="1089"/>
        <v>0.38223366374083123</v>
      </c>
      <c r="AC2058">
        <f t="shared" si="1090"/>
        <v>4.4427386967831536E-3</v>
      </c>
      <c r="AE2058">
        <f t="shared" si="1071"/>
        <v>0.21545079413882792</v>
      </c>
      <c r="AF2058">
        <f t="shared" si="1091"/>
        <v>0.17142536674743075</v>
      </c>
      <c r="AG2058">
        <f t="shared" si="1092"/>
        <v>0.46416677405737256</v>
      </c>
      <c r="AH2058">
        <f t="shared" si="1093"/>
        <v>0.41403546556717913</v>
      </c>
      <c r="AI2058">
        <f t="shared" si="1094"/>
        <v>2.5131480909389397E-3</v>
      </c>
      <c r="AJ2058">
        <f t="shared" si="1095"/>
        <v>0.15470230157637749</v>
      </c>
      <c r="AK2058">
        <f t="shared" si="1096"/>
        <v>0.39332213461281007</v>
      </c>
      <c r="AL2058">
        <f t="shared" si="1097"/>
        <v>5.0189629380300591E-3</v>
      </c>
    </row>
    <row r="2059" spans="1:38" x14ac:dyDescent="0.3">
      <c r="A2059" s="31">
        <v>43</v>
      </c>
      <c r="B2059" s="31">
        <f t="shared" si="1065"/>
        <v>0.10533409842135263</v>
      </c>
      <c r="D2059">
        <f t="shared" si="1066"/>
        <v>0.13993145886179739</v>
      </c>
      <c r="E2059">
        <f t="shared" si="1072"/>
        <v>0.110454937273389</v>
      </c>
      <c r="F2059">
        <f t="shared" si="1073"/>
        <v>0.37407413551567209</v>
      </c>
      <c r="G2059">
        <f t="shared" si="1074"/>
        <v>0.33234761511614463</v>
      </c>
      <c r="H2059">
        <f t="shared" si="1075"/>
        <v>1.741102504652181E-3</v>
      </c>
      <c r="I2059">
        <f t="shared" si="1067"/>
        <v>0.10383738946348474</v>
      </c>
      <c r="J2059">
        <f t="shared" si="1076"/>
        <v>0.32223809437042783</v>
      </c>
      <c r="K2059">
        <f t="shared" si="1077"/>
        <v>2.6869751616114559E-3</v>
      </c>
      <c r="M2059">
        <f t="shared" si="1068"/>
        <v>0.17138033802503727</v>
      </c>
      <c r="N2059">
        <f t="shared" si="1078"/>
        <v>0.1353220068834011</v>
      </c>
      <c r="O2059">
        <f t="shared" si="1079"/>
        <v>0.41398108413916362</v>
      </c>
      <c r="P2059">
        <f t="shared" si="1080"/>
        <v>0.36786139629404047</v>
      </c>
      <c r="Q2059">
        <f t="shared" si="1081"/>
        <v>2.1270256069316007E-3</v>
      </c>
      <c r="R2059">
        <f t="shared" si="1069"/>
        <v>0.12493113738970786</v>
      </c>
      <c r="S2059">
        <f t="shared" si="1082"/>
        <v>0.35345599073959388</v>
      </c>
      <c r="T2059">
        <f t="shared" si="1083"/>
        <v>3.6632869310266407E-3</v>
      </c>
      <c r="V2059">
        <f t="shared" si="1070"/>
        <v>0.19298280352755609</v>
      </c>
      <c r="W2059">
        <f t="shared" si="1084"/>
        <v>0.15241129979458556</v>
      </c>
      <c r="X2059">
        <f t="shared" si="1085"/>
        <v>0.43929808049609786</v>
      </c>
      <c r="Y2059">
        <f t="shared" si="1086"/>
        <v>0.39039889830093727</v>
      </c>
      <c r="Z2059">
        <f t="shared" si="1087"/>
        <v>2.3911300193555111E-3</v>
      </c>
      <c r="AA2059">
        <f t="shared" si="1088"/>
        <v>0.13891105575126647</v>
      </c>
      <c r="AB2059">
        <f t="shared" si="1089"/>
        <v>0.37270773503009896</v>
      </c>
      <c r="AC2059">
        <f t="shared" si="1090"/>
        <v>4.43427410928108E-3</v>
      </c>
      <c r="AE2059">
        <f t="shared" si="1071"/>
        <v>0.20634389139767265</v>
      </c>
      <c r="AF2059">
        <f t="shared" si="1091"/>
        <v>0.16298863684874537</v>
      </c>
      <c r="AG2059">
        <f t="shared" si="1092"/>
        <v>0.45425091237957094</v>
      </c>
      <c r="AH2059">
        <f t="shared" si="1093"/>
        <v>0.40371851189751673</v>
      </c>
      <c r="AI2059">
        <f t="shared" si="1094"/>
        <v>2.5535234984787121E-3</v>
      </c>
      <c r="AJ2059">
        <f t="shared" si="1095"/>
        <v>0.14708607521673986</v>
      </c>
      <c r="AK2059">
        <f t="shared" si="1096"/>
        <v>0.38351802463083773</v>
      </c>
      <c r="AL2059">
        <f t="shared" si="1097"/>
        <v>5.0031414092748926E-3</v>
      </c>
    </row>
    <row r="2060" spans="1:38" x14ac:dyDescent="0.3">
      <c r="A2060" s="31">
        <v>43</v>
      </c>
      <c r="B2060" s="31">
        <f t="shared" si="1065"/>
        <v>9.9864890206473655E-2</v>
      </c>
      <c r="D2060">
        <f t="shared" si="1066"/>
        <v>0.13401668775199238</v>
      </c>
      <c r="E2060">
        <f t="shared" si="1072"/>
        <v>0.1050215819225102</v>
      </c>
      <c r="F2060">
        <f t="shared" si="1073"/>
        <v>0.36608289737707278</v>
      </c>
      <c r="G2060">
        <f t="shared" si="1074"/>
        <v>0.32407033483876646</v>
      </c>
      <c r="H2060">
        <f t="shared" si="1075"/>
        <v>1.7650554110350996E-3</v>
      </c>
      <c r="I2060">
        <f t="shared" si="1067"/>
        <v>9.8728461284491129E-2</v>
      </c>
      <c r="J2060">
        <f t="shared" si="1076"/>
        <v>0.31421085481646099</v>
      </c>
      <c r="K2060">
        <f t="shared" si="1077"/>
        <v>2.6907087994099206E-3</v>
      </c>
      <c r="M2060">
        <f t="shared" si="1068"/>
        <v>0.16413625217853958</v>
      </c>
      <c r="N2060">
        <f t="shared" si="1078"/>
        <v>0.1286633053705438</v>
      </c>
      <c r="O2060">
        <f t="shared" si="1079"/>
        <v>0.40513732508686434</v>
      </c>
      <c r="P2060">
        <f t="shared" si="1080"/>
        <v>0.35869667599595034</v>
      </c>
      <c r="Q2060">
        <f t="shared" si="1081"/>
        <v>2.1567338879854114E-3</v>
      </c>
      <c r="R2060">
        <f t="shared" si="1069"/>
        <v>0.11878211035681054</v>
      </c>
      <c r="S2060">
        <f t="shared" si="1082"/>
        <v>0.34464780625561875</v>
      </c>
      <c r="T2060">
        <f t="shared" si="1083"/>
        <v>3.658981888435615E-3</v>
      </c>
      <c r="V2060">
        <f t="shared" si="1070"/>
        <v>0.18482560163164025</v>
      </c>
      <c r="W2060">
        <f t="shared" si="1084"/>
        <v>0.14491011791974159</v>
      </c>
      <c r="X2060">
        <f t="shared" si="1085"/>
        <v>0.42991348156534964</v>
      </c>
      <c r="Y2060">
        <f t="shared" si="1086"/>
        <v>0.38067061604455577</v>
      </c>
      <c r="Z2060">
        <f t="shared" si="1087"/>
        <v>2.4248598046989903E-3</v>
      </c>
      <c r="AA2060">
        <f t="shared" si="1088"/>
        <v>0.1320723010704237</v>
      </c>
      <c r="AB2060">
        <f t="shared" si="1089"/>
        <v>0.36341752994375998</v>
      </c>
      <c r="AC2060">
        <f t="shared" si="1090"/>
        <v>4.4217115820607937E-3</v>
      </c>
      <c r="AE2060">
        <f t="shared" si="1071"/>
        <v>0.1976219287696131</v>
      </c>
      <c r="AF2060">
        <f t="shared" si="1091"/>
        <v>0.15496562908048239</v>
      </c>
      <c r="AG2060">
        <f t="shared" si="1092"/>
        <v>0.44454688028329825</v>
      </c>
      <c r="AH2060">
        <f t="shared" si="1093"/>
        <v>0.39365674016899849</v>
      </c>
      <c r="AI2060">
        <f t="shared" si="1094"/>
        <v>2.5898063608530619E-3</v>
      </c>
      <c r="AJ2060">
        <f t="shared" si="1095"/>
        <v>0.13984358442162911</v>
      </c>
      <c r="AK2060">
        <f t="shared" si="1096"/>
        <v>0.37395666115424275</v>
      </c>
      <c r="AL2060">
        <f t="shared" si="1097"/>
        <v>4.9829790366880729E-3</v>
      </c>
    </row>
    <row r="2061" spans="1:38" x14ac:dyDescent="0.3">
      <c r="A2061" s="31">
        <v>43</v>
      </c>
      <c r="B2061" s="31">
        <f t="shared" si="1065"/>
        <v>9.4679656876707818E-2</v>
      </c>
      <c r="D2061">
        <f t="shared" si="1066"/>
        <v>0.12835192834306142</v>
      </c>
      <c r="E2061">
        <f t="shared" si="1072"/>
        <v>9.9854401556621453E-2</v>
      </c>
      <c r="F2061">
        <f t="shared" si="1073"/>
        <v>0.35826237360775331</v>
      </c>
      <c r="G2061">
        <f t="shared" si="1074"/>
        <v>0.31599747080731744</v>
      </c>
      <c r="H2061">
        <f t="shared" si="1075"/>
        <v>1.7863220087302924E-3</v>
      </c>
      <c r="I2061">
        <f t="shared" si="1067"/>
        <v>9.3869922845563808E-2</v>
      </c>
      <c r="J2061">
        <f t="shared" si="1076"/>
        <v>0.30638198844834824</v>
      </c>
      <c r="K2061">
        <f t="shared" si="1077"/>
        <v>2.691574364288218E-3</v>
      </c>
      <c r="M2061">
        <f t="shared" si="1068"/>
        <v>0.15719836692906589</v>
      </c>
      <c r="N2061">
        <f t="shared" si="1078"/>
        <v>0.122331016619216</v>
      </c>
      <c r="O2061">
        <f t="shared" si="1079"/>
        <v>0.39648249258834356</v>
      </c>
      <c r="P2061">
        <f t="shared" si="1080"/>
        <v>0.34975851186099244</v>
      </c>
      <c r="Q2061">
        <f t="shared" si="1081"/>
        <v>2.1831303750098792E-3</v>
      </c>
      <c r="R2061">
        <f t="shared" si="1069"/>
        <v>0.11293467185850771</v>
      </c>
      <c r="S2061">
        <f t="shared" si="1082"/>
        <v>0.33605754248120617</v>
      </c>
      <c r="T2061">
        <f t="shared" si="1083"/>
        <v>3.6511745954500427E-3</v>
      </c>
      <c r="V2061">
        <f t="shared" si="1070"/>
        <v>0.17701319690119038</v>
      </c>
      <c r="W2061">
        <f t="shared" si="1084"/>
        <v>0.13777680355703395</v>
      </c>
      <c r="X2061">
        <f t="shared" si="1085"/>
        <v>0.42072936301284036</v>
      </c>
      <c r="Y2061">
        <f t="shared" si="1086"/>
        <v>0.37118297853893295</v>
      </c>
      <c r="Z2061">
        <f t="shared" si="1087"/>
        <v>2.4548442144362533E-3</v>
      </c>
      <c r="AA2061">
        <f t="shared" si="1088"/>
        <v>0.1255691262289676</v>
      </c>
      <c r="AB2061">
        <f t="shared" si="1089"/>
        <v>0.35435734256392598</v>
      </c>
      <c r="AC2061">
        <f t="shared" si="1090"/>
        <v>4.4052450984711092E-3</v>
      </c>
      <c r="AE2061">
        <f t="shared" si="1071"/>
        <v>0.18926863522324647</v>
      </c>
      <c r="AF2061">
        <f t="shared" si="1091"/>
        <v>0.14733620273996814</v>
      </c>
      <c r="AG2061">
        <f t="shared" si="1092"/>
        <v>0.43505015253789586</v>
      </c>
      <c r="AH2061">
        <f t="shared" si="1093"/>
        <v>0.38384398228963829</v>
      </c>
      <c r="AI2061">
        <f t="shared" si="1094"/>
        <v>2.6220718714935394E-3</v>
      </c>
      <c r="AJ2061">
        <f t="shared" si="1095"/>
        <v>0.13295661040618528</v>
      </c>
      <c r="AK2061">
        <f t="shared" si="1096"/>
        <v>0.36463215766877349</v>
      </c>
      <c r="AL2061">
        <f t="shared" si="1097"/>
        <v>4.9586940013877446E-3</v>
      </c>
    </row>
    <row r="2062" spans="1:38" x14ac:dyDescent="0.3">
      <c r="A2062" s="31">
        <v>43</v>
      </c>
      <c r="B2062" s="31">
        <f t="shared" si="1065"/>
        <v>8.9763653750154798E-2</v>
      </c>
      <c r="D2062">
        <f t="shared" si="1066"/>
        <v>0.12292661290026982</v>
      </c>
      <c r="E2062">
        <f t="shared" si="1072"/>
        <v>9.4940464743029779E-2</v>
      </c>
      <c r="F2062">
        <f t="shared" si="1073"/>
        <v>0.35060891731424892</v>
      </c>
      <c r="G2062">
        <f t="shared" si="1074"/>
        <v>0.30812410607258528</v>
      </c>
      <c r="H2062">
        <f t="shared" si="1075"/>
        <v>1.8049591862397895E-3</v>
      </c>
      <c r="I2062">
        <f t="shared" si="1067"/>
        <v>8.9249598891366355E-2</v>
      </c>
      <c r="J2062">
        <f t="shared" si="1076"/>
        <v>0.29874671360764182</v>
      </c>
      <c r="K2062">
        <f t="shared" si="1077"/>
        <v>2.6896881733056116E-3</v>
      </c>
      <c r="M2062">
        <f t="shared" si="1068"/>
        <v>0.1505537394887648</v>
      </c>
      <c r="N2062">
        <f t="shared" si="1078"/>
        <v>0.11630926197860608</v>
      </c>
      <c r="O2062">
        <f t="shared" si="1079"/>
        <v>0.38801255068459423</v>
      </c>
      <c r="P2062">
        <f t="shared" si="1080"/>
        <v>0.34104143733365611</v>
      </c>
      <c r="Q2062">
        <f t="shared" si="1081"/>
        <v>2.2062854894266772E-3</v>
      </c>
      <c r="R2062">
        <f t="shared" si="1069"/>
        <v>0.10737413497415016</v>
      </c>
      <c r="S2062">
        <f t="shared" si="1082"/>
        <v>0.32767992763388815</v>
      </c>
      <c r="T2062">
        <f t="shared" si="1083"/>
        <v>3.6400254041785906E-3</v>
      </c>
      <c r="V2062">
        <f t="shared" si="1070"/>
        <v>0.1695310151061985</v>
      </c>
      <c r="W2062">
        <f t="shared" si="1084"/>
        <v>0.13099344601044643</v>
      </c>
      <c r="X2062">
        <f t="shared" si="1085"/>
        <v>0.4117414420558107</v>
      </c>
      <c r="Y2062">
        <f t="shared" si="1086"/>
        <v>0.36193016731193661</v>
      </c>
      <c r="Z2062">
        <f t="shared" si="1087"/>
        <v>2.4811630916097087E-3</v>
      </c>
      <c r="AA2062">
        <f t="shared" si="1088"/>
        <v>0.11938517288898093</v>
      </c>
      <c r="AB2062">
        <f t="shared" si="1089"/>
        <v>0.34552159540176491</v>
      </c>
      <c r="AC2062">
        <f t="shared" si="1090"/>
        <v>4.385068090885339E-3</v>
      </c>
      <c r="AE2062">
        <f t="shared" si="1071"/>
        <v>0.18126842748346234</v>
      </c>
      <c r="AF2062">
        <f t="shared" si="1091"/>
        <v>0.14008118300819025</v>
      </c>
      <c r="AG2062">
        <f t="shared" si="1092"/>
        <v>0.42575630057987673</v>
      </c>
      <c r="AH2062">
        <f t="shared" si="1093"/>
        <v>0.37427420831282276</v>
      </c>
      <c r="AI2062">
        <f t="shared" si="1094"/>
        <v>2.650405824193458E-3</v>
      </c>
      <c r="AJ2062">
        <f t="shared" si="1095"/>
        <v>0.12640781055775149</v>
      </c>
      <c r="AK2062">
        <f t="shared" si="1096"/>
        <v>0.35553876097797199</v>
      </c>
      <c r="AL2062">
        <f t="shared" si="1097"/>
        <v>4.9305028677450614E-3</v>
      </c>
    </row>
    <row r="2063" spans="1:38" x14ac:dyDescent="0.3">
      <c r="A2063" s="31">
        <v>43</v>
      </c>
      <c r="B2063" s="31">
        <f t="shared" si="1065"/>
        <v>8.5102901725448807E-2</v>
      </c>
      <c r="D2063">
        <f t="shared" si="1066"/>
        <v>0.1177306203723639</v>
      </c>
      <c r="E2063">
        <f t="shared" si="1072"/>
        <v>9.026745757209631E-2</v>
      </c>
      <c r="F2063">
        <f t="shared" si="1073"/>
        <v>0.34311895950583071</v>
      </c>
      <c r="G2063">
        <f t="shared" si="1074"/>
        <v>0.30044543193747564</v>
      </c>
      <c r="H2063">
        <f t="shared" si="1075"/>
        <v>1.8210299551271606E-3</v>
      </c>
      <c r="I2063">
        <f t="shared" si="1067"/>
        <v>8.4855896645993537E-2</v>
      </c>
      <c r="J2063">
        <f t="shared" si="1076"/>
        <v>0.29130035469596244</v>
      </c>
      <c r="K2063">
        <f t="shared" si="1077"/>
        <v>2.6851678044413035E-3</v>
      </c>
      <c r="M2063">
        <f t="shared" si="1068"/>
        <v>0.14418997414472962</v>
      </c>
      <c r="N2063">
        <f t="shared" si="1078"/>
        <v>0.11058292312529898</v>
      </c>
      <c r="O2063">
        <f t="shared" si="1079"/>
        <v>0.37972354963147809</v>
      </c>
      <c r="P2063">
        <f t="shared" si="1080"/>
        <v>0.33254010754388558</v>
      </c>
      <c r="Q2063">
        <f t="shared" si="1081"/>
        <v>2.2262772072331959E-3</v>
      </c>
      <c r="R2063">
        <f t="shared" si="1069"/>
        <v>0.10208651762557061</v>
      </c>
      <c r="S2063">
        <f t="shared" si="1082"/>
        <v>0.31950980834016757</v>
      </c>
      <c r="T2063">
        <f t="shared" si="1083"/>
        <v>3.6256946402968733E-3</v>
      </c>
      <c r="V2063">
        <f t="shared" si="1070"/>
        <v>0.16236509805137608</v>
      </c>
      <c r="W2063">
        <f t="shared" si="1084"/>
        <v>0.12454299374993537</v>
      </c>
      <c r="X2063">
        <f t="shared" si="1085"/>
        <v>0.40294552739964257</v>
      </c>
      <c r="Y2063">
        <f t="shared" si="1086"/>
        <v>0.35290649434366517</v>
      </c>
      <c r="Z2063">
        <f t="shared" si="1087"/>
        <v>2.5039048291771991E-3</v>
      </c>
      <c r="AA2063">
        <f t="shared" si="1088"/>
        <v>0.1135048693690215</v>
      </c>
      <c r="AB2063">
        <f t="shared" si="1089"/>
        <v>0.33690483725975429</v>
      </c>
      <c r="AC2063">
        <f t="shared" si="1090"/>
        <v>4.3613727541527373E-3</v>
      </c>
      <c r="AE2063">
        <f t="shared" si="1071"/>
        <v>0.17360638096154404</v>
      </c>
      <c r="AF2063">
        <f t="shared" si="1091"/>
        <v>0.13318231608176864</v>
      </c>
      <c r="AG2063">
        <f t="shared" si="1092"/>
        <v>0.41666099044852284</v>
      </c>
      <c r="AH2063">
        <f t="shared" si="1093"/>
        <v>0.36494152419499848</v>
      </c>
      <c r="AI2063">
        <f t="shared" si="1094"/>
        <v>2.6749031895494449E-3</v>
      </c>
      <c r="AJ2063">
        <f t="shared" si="1095"/>
        <v>0.1201806774877269</v>
      </c>
      <c r="AK2063">
        <f t="shared" si="1096"/>
        <v>0.34667084891540406</v>
      </c>
      <c r="AL2063">
        <f t="shared" si="1097"/>
        <v>4.8986199118259983E-3</v>
      </c>
    </row>
    <row r="2064" spans="1:38" x14ac:dyDescent="0.3">
      <c r="A2064" s="31">
        <v>43</v>
      </c>
      <c r="B2064" s="31">
        <f t="shared" si="1065"/>
        <v>8.0684147530914296E-2</v>
      </c>
      <c r="D2064">
        <f t="shared" si="1066"/>
        <v>0.11275425751155725</v>
      </c>
      <c r="E2064">
        <f t="shared" si="1072"/>
        <v>8.5823655235767599E-2</v>
      </c>
      <c r="F2064">
        <f t="shared" si="1073"/>
        <v>0.33578900743109097</v>
      </c>
      <c r="G2064">
        <f t="shared" si="1074"/>
        <v>0.29295674635646746</v>
      </c>
      <c r="H2064">
        <f t="shared" si="1075"/>
        <v>1.8346025887647085E-3</v>
      </c>
      <c r="I2064">
        <f t="shared" si="1067"/>
        <v>8.0677778896695251E-2</v>
      </c>
      <c r="J2064">
        <f t="shared" si="1076"/>
        <v>0.28403834053996169</v>
      </c>
      <c r="K2064">
        <f t="shared" si="1077"/>
        <v>2.6781315236766245E-3</v>
      </c>
      <c r="M2064">
        <f t="shared" si="1068"/>
        <v>0.13809519913549637</v>
      </c>
      <c r="N2064">
        <f t="shared" si="1078"/>
        <v>0.10513760686083092</v>
      </c>
      <c r="O2064">
        <f t="shared" si="1079"/>
        <v>0.37161162405863513</v>
      </c>
      <c r="P2064">
        <f t="shared" si="1080"/>
        <v>0.3242492973945062</v>
      </c>
      <c r="Q2064">
        <f t="shared" si="1081"/>
        <v>2.2431899870396579E-3</v>
      </c>
      <c r="R2064">
        <f t="shared" si="1069"/>
        <v>9.7058509784347297E-2</v>
      </c>
      <c r="S2064">
        <f t="shared" si="1082"/>
        <v>0.31154214768526473</v>
      </c>
      <c r="T2064">
        <f t="shared" si="1083"/>
        <v>3.6083419917709047E-3</v>
      </c>
      <c r="V2064">
        <f t="shared" si="1070"/>
        <v>0.15550207753774273</v>
      </c>
      <c r="W2064">
        <f t="shared" si="1084"/>
        <v>0.11840921447796206</v>
      </c>
      <c r="X2064">
        <f t="shared" si="1085"/>
        <v>0.39433751728404276</v>
      </c>
      <c r="Y2064">
        <f t="shared" si="1086"/>
        <v>0.34410639993752229</v>
      </c>
      <c r="Z2064">
        <f t="shared" si="1087"/>
        <v>2.5231651498799097E-3</v>
      </c>
      <c r="AA2064">
        <f t="shared" si="1088"/>
        <v>0.10791339388390651</v>
      </c>
      <c r="AB2064">
        <f t="shared" si="1089"/>
        <v>0.32850174106678115</v>
      </c>
      <c r="AC2064">
        <f t="shared" si="1090"/>
        <v>4.3343494301293492E-3</v>
      </c>
      <c r="AE2064">
        <f t="shared" si="1071"/>
        <v>0.16626820191385952</v>
      </c>
      <c r="AF2064">
        <f t="shared" si="1091"/>
        <v>0.12662222624292663</v>
      </c>
      <c r="AG2064">
        <f t="shared" si="1092"/>
        <v>0.40775998076547376</v>
      </c>
      <c r="AH2064">
        <f t="shared" si="1093"/>
        <v>0.35584016951846037</v>
      </c>
      <c r="AI2064">
        <f t="shared" si="1094"/>
        <v>2.6956667999254984E-3</v>
      </c>
      <c r="AJ2064">
        <f t="shared" si="1095"/>
        <v>0.114259499877719</v>
      </c>
      <c r="AK2064">
        <f t="shared" si="1096"/>
        <v>0.33802292803553874</v>
      </c>
      <c r="AL2064">
        <f t="shared" si="1097"/>
        <v>4.8632565234577379E-3</v>
      </c>
    </row>
    <row r="2065" spans="1:38" x14ac:dyDescent="0.3">
      <c r="A2065" s="31">
        <v>43</v>
      </c>
      <c r="B2065" s="31">
        <f t="shared" si="1065"/>
        <v>7.6494826037684219E-2</v>
      </c>
      <c r="D2065">
        <f t="shared" si="1066"/>
        <v>0.10798824079139521</v>
      </c>
      <c r="E2065">
        <f t="shared" si="1072"/>
        <v>8.1597894806423446E-2</v>
      </c>
      <c r="F2065">
        <f t="shared" si="1073"/>
        <v>0.32861564294992901</v>
      </c>
      <c r="G2065">
        <f t="shared" si="1074"/>
        <v>0.28565345229214972</v>
      </c>
      <c r="H2065">
        <f t="shared" si="1075"/>
        <v>1.8457498261153778E-3</v>
      </c>
      <c r="I2065">
        <f t="shared" si="1067"/>
        <v>7.6704738225572486E-2</v>
      </c>
      <c r="J2065">
        <f t="shared" si="1076"/>
        <v>0.27695620272088595</v>
      </c>
      <c r="K2065">
        <f t="shared" si="1077"/>
        <v>2.6686977647780727E-3</v>
      </c>
      <c r="M2065">
        <f t="shared" si="1068"/>
        <v>0.13225804450479473</v>
      </c>
      <c r="N2065">
        <f t="shared" si="1078"/>
        <v>9.9959611417666239E-2</v>
      </c>
      <c r="O2065">
        <f t="shared" si="1079"/>
        <v>0.36367299116760748</v>
      </c>
      <c r="P2065">
        <f t="shared" si="1080"/>
        <v>0.31616389961168279</v>
      </c>
      <c r="Q2065">
        <f t="shared" si="1081"/>
        <v>2.2571137804692355E-3</v>
      </c>
      <c r="R2065">
        <f t="shared" si="1069"/>
        <v>9.2277442100749757E-2</v>
      </c>
      <c r="S2065">
        <f t="shared" si="1082"/>
        <v>0.30377202323576435</v>
      </c>
      <c r="T2065">
        <f t="shared" si="1083"/>
        <v>3.5881259591716988E-3</v>
      </c>
      <c r="V2065">
        <f t="shared" si="1070"/>
        <v>0.14892915042468644</v>
      </c>
      <c r="W2065">
        <f t="shared" si="1084"/>
        <v>0.11257665692324022</v>
      </c>
      <c r="X2065">
        <f t="shared" si="1085"/>
        <v>0.38591339757086229</v>
      </c>
      <c r="Y2065">
        <f t="shared" si="1086"/>
        <v>0.33552445055947894</v>
      </c>
      <c r="Z2065">
        <f t="shared" si="1087"/>
        <v>2.5390459809159997E-3</v>
      </c>
      <c r="AA2065">
        <f t="shared" si="1088"/>
        <v>0.10259663939483239</v>
      </c>
      <c r="AB2065">
        <f t="shared" si="1089"/>
        <v>0.32030710169278542</v>
      </c>
      <c r="AC2065">
        <f t="shared" si="1090"/>
        <v>4.3041860588417663E-3</v>
      </c>
      <c r="AE2065">
        <f t="shared" si="1071"/>
        <v>0.15924020077723919</v>
      </c>
      <c r="AF2065">
        <f t="shared" si="1091"/>
        <v>0.12038437479888309</v>
      </c>
      <c r="AG2065">
        <f t="shared" si="1092"/>
        <v>0.39904912075738141</v>
      </c>
      <c r="AH2065">
        <f t="shared" si="1093"/>
        <v>0.34696451518690363</v>
      </c>
      <c r="AI2065">
        <f t="shared" si="1094"/>
        <v>2.7128061374322452E-3</v>
      </c>
      <c r="AJ2065">
        <f t="shared" si="1095"/>
        <v>0.10862932505366753</v>
      </c>
      <c r="AK2065">
        <f t="shared" si="1096"/>
        <v>0.3295896312896805</v>
      </c>
      <c r="AL2065">
        <f t="shared" si="1097"/>
        <v>4.824620677113655E-3</v>
      </c>
    </row>
    <row r="2066" spans="1:38" x14ac:dyDescent="0.3">
      <c r="A2066" s="31">
        <v>43</v>
      </c>
      <c r="B2066" s="31">
        <f t="shared" si="1065"/>
        <v>7.2523024529614982E-2</v>
      </c>
      <c r="D2066">
        <f t="shared" si="1066"/>
        <v>0.10342367908880358</v>
      </c>
      <c r="E2066">
        <f t="shared" si="1072"/>
        <v>7.7579549176583384E-2</v>
      </c>
      <c r="F2066">
        <f t="shared" si="1073"/>
        <v>0.32159552094020771</v>
      </c>
      <c r="G2066">
        <f t="shared" si="1074"/>
        <v>0.27853105603609696</v>
      </c>
      <c r="H2066">
        <f t="shared" si="1075"/>
        <v>1.854548137477387E-3</v>
      </c>
      <c r="I2066">
        <f t="shared" si="1067"/>
        <v>7.2926772350241309E-2</v>
      </c>
      <c r="J2066">
        <f t="shared" si="1076"/>
        <v>0.27004957387531886</v>
      </c>
      <c r="K2066">
        <f t="shared" si="1077"/>
        <v>2.6569846588163238E-3</v>
      </c>
      <c r="M2066">
        <f t="shared" si="1068"/>
        <v>0.12666762089127523</v>
      </c>
      <c r="N2066">
        <f t="shared" si="1078"/>
        <v>9.503589422155774E-2</v>
      </c>
      <c r="O2066">
        <f t="shared" si="1079"/>
        <v>0.35590394896836314</v>
      </c>
      <c r="P2066">
        <f t="shared" si="1080"/>
        <v>0.30827892276566321</v>
      </c>
      <c r="Q2066">
        <f t="shared" si="1081"/>
        <v>2.2681431208078548E-3</v>
      </c>
      <c r="R2066">
        <f t="shared" si="1069"/>
        <v>8.7731255903481062E-2</v>
      </c>
      <c r="S2066">
        <f t="shared" si="1082"/>
        <v>0.29619462504151062</v>
      </c>
      <c r="T2066">
        <f t="shared" si="1083"/>
        <v>3.5652033638018028E-3</v>
      </c>
      <c r="V2066">
        <f t="shared" si="1070"/>
        <v>0.14263405474600838</v>
      </c>
      <c r="W2066">
        <f t="shared" si="1084"/>
        <v>0.10703061430031995</v>
      </c>
      <c r="X2066">
        <f t="shared" si="1085"/>
        <v>0.37766923987268064</v>
      </c>
      <c r="Y2066">
        <f t="shared" si="1086"/>
        <v>0.32715533665266711</v>
      </c>
      <c r="Z2066">
        <f t="shared" si="1087"/>
        <v>2.5516544185208937E-3</v>
      </c>
      <c r="AA2066">
        <f t="shared" si="1088"/>
        <v>9.7541180010356221E-2</v>
      </c>
      <c r="AB2066">
        <f t="shared" si="1089"/>
        <v>0.31231583374903715</v>
      </c>
      <c r="AC2066">
        <f t="shared" si="1090"/>
        <v>4.2710676919618818E-3</v>
      </c>
      <c r="AE2066">
        <f t="shared" si="1071"/>
        <v>0.15250926663133238</v>
      </c>
      <c r="AF2066">
        <f t="shared" si="1091"/>
        <v>0.11445302082284393</v>
      </c>
      <c r="AG2066">
        <f t="shared" si="1092"/>
        <v>0.39052434832073196</v>
      </c>
      <c r="AH2066">
        <f t="shared" si="1093"/>
        <v>0.33830906110071002</v>
      </c>
      <c r="AI2066">
        <f t="shared" si="1094"/>
        <v>2.7264362194693872E-3</v>
      </c>
      <c r="AJ2066">
        <f t="shared" si="1095"/>
        <v>0.10327592322272426</v>
      </c>
      <c r="AK2066">
        <f t="shared" si="1096"/>
        <v>0.32136571569276684</v>
      </c>
      <c r="AL2066">
        <f t="shared" si="1097"/>
        <v>4.782916466969842E-3</v>
      </c>
    </row>
    <row r="2067" spans="1:38" x14ac:dyDescent="0.3">
      <c r="A2067" s="31">
        <v>43</v>
      </c>
      <c r="B2067" s="31">
        <f t="shared" si="1065"/>
        <v>6.8757448828396128E-2</v>
      </c>
      <c r="D2067">
        <f t="shared" si="1066"/>
        <v>9.9052057098042379E-2</v>
      </c>
      <c r="E2067">
        <f t="shared" si="1072"/>
        <v>7.3758502120040384E-2</v>
      </c>
      <c r="F2067">
        <f t="shared" si="1073"/>
        <v>0.31472536773835436</v>
      </c>
      <c r="G2067">
        <f t="shared" si="1074"/>
        <v>0.27158516550069589</v>
      </c>
      <c r="H2067">
        <f t="shared" si="1075"/>
        <v>1.8610770491060723E-3</v>
      </c>
      <c r="I2067">
        <f t="shared" si="1067"/>
        <v>6.933436053467032E-2</v>
      </c>
      <c r="J2067">
        <f t="shared" si="1076"/>
        <v>0.26331418597308864</v>
      </c>
      <c r="K2067">
        <f t="shared" si="1077"/>
        <v>2.6431096105011898E-3</v>
      </c>
      <c r="M2067">
        <f t="shared" si="1068"/>
        <v>0.12131349921466938</v>
      </c>
      <c r="N2067">
        <f t="shared" si="1078"/>
        <v>9.0354041058640741E-2</v>
      </c>
      <c r="O2067">
        <f t="shared" si="1079"/>
        <v>0.34830087455340875</v>
      </c>
      <c r="P2067">
        <f t="shared" si="1080"/>
        <v>0.30058948926840529</v>
      </c>
      <c r="Q2067">
        <f t="shared" si="1081"/>
        <v>2.2763762858140448E-3</v>
      </c>
      <c r="R2067">
        <f t="shared" si="1069"/>
        <v>8.3408474519962597E-2</v>
      </c>
      <c r="S2067">
        <f t="shared" si="1082"/>
        <v>0.28880525362251047</v>
      </c>
      <c r="T2067">
        <f t="shared" si="1083"/>
        <v>3.5397289099531408E-3</v>
      </c>
      <c r="V2067">
        <f t="shared" si="1070"/>
        <v>0.13660504683542093</v>
      </c>
      <c r="W2067">
        <f t="shared" si="1084"/>
        <v>0.10175708937433804</v>
      </c>
      <c r="X2067">
        <f t="shared" si="1085"/>
        <v>0.36960119972129546</v>
      </c>
      <c r="Y2067">
        <f t="shared" si="1086"/>
        <v>0.31899387043380323</v>
      </c>
      <c r="Z2067">
        <f t="shared" si="1087"/>
        <v>2.5611017776126688E-3</v>
      </c>
      <c r="AA2067">
        <f t="shared" si="1088"/>
        <v>9.2734238879747327E-2</v>
      </c>
      <c r="AB2067">
        <f t="shared" si="1089"/>
        <v>0.30452296937956475</v>
      </c>
      <c r="AC2067">
        <f t="shared" si="1090"/>
        <v>4.2351760644113601E-3</v>
      </c>
      <c r="AE2067">
        <f t="shared" si="1071"/>
        <v>0.14606284274032239</v>
      </c>
      <c r="AF2067">
        <f t="shared" si="1091"/>
        <v>0.10881318362973635</v>
      </c>
      <c r="AG2067">
        <f t="shared" si="1092"/>
        <v>0.38218168812794051</v>
      </c>
      <c r="AH2067">
        <f t="shared" si="1093"/>
        <v>0.32986843381829728</v>
      </c>
      <c r="AI2067">
        <f t="shared" si="1094"/>
        <v>2.7366765764654062E-3</v>
      </c>
      <c r="AJ2067">
        <f t="shared" si="1095"/>
        <v>9.8185753308932325E-2</v>
      </c>
      <c r="AK2067">
        <f t="shared" si="1096"/>
        <v>0.31334605998629106</v>
      </c>
      <c r="AL2067">
        <f t="shared" si="1097"/>
        <v>4.738343701655442E-3</v>
      </c>
    </row>
    <row r="2068" spans="1:38" x14ac:dyDescent="0.3">
      <c r="A2068" s="31">
        <v>43</v>
      </c>
      <c r="B2068" s="31">
        <f t="shared" si="1065"/>
        <v>6.5187391177528572E-2</v>
      </c>
      <c r="D2068">
        <f t="shared" si="1066"/>
        <v>9.4865219445648616E-2</v>
      </c>
      <c r="E2068">
        <f t="shared" si="1072"/>
        <v>7.0125124435205174E-2</v>
      </c>
      <c r="F2068">
        <f t="shared" si="1073"/>
        <v>0.30800197961319764</v>
      </c>
      <c r="G2068">
        <f t="shared" si="1074"/>
        <v>0.26481148848795283</v>
      </c>
      <c r="H2068">
        <f t="shared" si="1075"/>
        <v>1.8654185236398509E-3</v>
      </c>
      <c r="I2068">
        <f t="shared" si="1067"/>
        <v>6.5918441031764474E-2</v>
      </c>
      <c r="J2068">
        <f t="shared" si="1076"/>
        <v>0.2567458685777913</v>
      </c>
      <c r="K2068">
        <f t="shared" si="1077"/>
        <v>2.6271889184739032E-3</v>
      </c>
      <c r="M2068">
        <f t="shared" si="1068"/>
        <v>0.11618569122051395</v>
      </c>
      <c r="N2068">
        <f t="shared" si="1078"/>
        <v>8.5902236596195697E-2</v>
      </c>
      <c r="O2068">
        <f t="shared" si="1079"/>
        <v>0.34086022240870811</v>
      </c>
      <c r="P2068">
        <f t="shared" si="1080"/>
        <v>0.29309083335409125</v>
      </c>
      <c r="Q2068">
        <f t="shared" si="1081"/>
        <v>2.2819145306513492E-3</v>
      </c>
      <c r="R2068">
        <f t="shared" si="1069"/>
        <v>7.9298175867697537E-2</v>
      </c>
      <c r="S2068">
        <f t="shared" si="1082"/>
        <v>0.28159931794608017</v>
      </c>
      <c r="T2068">
        <f t="shared" si="1083"/>
        <v>3.511854797728716E-3</v>
      </c>
      <c r="V2068">
        <f t="shared" si="1070"/>
        <v>0.13083087941885008</v>
      </c>
      <c r="W2068">
        <f t="shared" si="1084"/>
        <v>9.6742761071161851E-2</v>
      </c>
      <c r="X2068">
        <f t="shared" si="1085"/>
        <v>0.36170551477527968</v>
      </c>
      <c r="Y2068">
        <f t="shared" si="1086"/>
        <v>0.3110349836773379</v>
      </c>
      <c r="Z2068">
        <f t="shared" si="1087"/>
        <v>2.5675027217474853E-3</v>
      </c>
      <c r="AA2068">
        <f t="shared" si="1088"/>
        <v>8.8163657521348429E-2</v>
      </c>
      <c r="AB2068">
        <f t="shared" si="1089"/>
        <v>0.29692365604873661</v>
      </c>
      <c r="AC2068">
        <f t="shared" si="1090"/>
        <v>4.196689220065785E-3</v>
      </c>
      <c r="AE2068">
        <f t="shared" si="1071"/>
        <v>0.1398889031283968</v>
      </c>
      <c r="AF2068">
        <f t="shared" si="1091"/>
        <v>0.10345060692098206</v>
      </c>
      <c r="AG2068">
        <f t="shared" si="1092"/>
        <v>0.37401724977385309</v>
      </c>
      <c r="AH2068">
        <f t="shared" si="1093"/>
        <v>0.32163738420927074</v>
      </c>
      <c r="AI2068">
        <f t="shared" si="1094"/>
        <v>2.7436503165637199E-3</v>
      </c>
      <c r="AJ2068">
        <f t="shared" si="1095"/>
        <v>9.3345930325140367E-2</v>
      </c>
      <c r="AK2068">
        <f t="shared" si="1096"/>
        <v>0.30552566230210576</v>
      </c>
      <c r="AL2068">
        <f t="shared" si="1097"/>
        <v>4.6910975544000155E-3</v>
      </c>
    </row>
    <row r="2069" spans="1:38" x14ac:dyDescent="0.3">
      <c r="A2069" s="31">
        <v>43</v>
      </c>
      <c r="B2069" s="31">
        <f t="shared" si="1065"/>
        <v>6.1802699793846526E-2</v>
      </c>
      <c r="D2069">
        <f t="shared" si="1066"/>
        <v>9.0855355476754204E-2</v>
      </c>
      <c r="E2069">
        <f t="shared" si="1072"/>
        <v>6.6670251131811506E-2</v>
      </c>
      <c r="F2069">
        <f t="shared" si="1073"/>
        <v>0.30142222127234447</v>
      </c>
      <c r="G2069">
        <f t="shared" si="1074"/>
        <v>0.25820583094076616</v>
      </c>
      <c r="H2069">
        <f t="shared" si="1075"/>
        <v>1.8676563932913356E-3</v>
      </c>
      <c r="I2069">
        <f t="shared" si="1067"/>
        <v>6.2670389519764697E-2</v>
      </c>
      <c r="J2069">
        <f t="shared" si="1076"/>
        <v>0.25034054709488174</v>
      </c>
      <c r="K2069">
        <f t="shared" si="1077"/>
        <v>2.609337436772463E-3</v>
      </c>
      <c r="M2069">
        <f t="shared" si="1068"/>
        <v>0.11127463084716212</v>
      </c>
      <c r="N2069">
        <f t="shared" si="1078"/>
        <v>8.1669236206756771E-2</v>
      </c>
      <c r="O2069">
        <f t="shared" si="1079"/>
        <v>0.33357852276062694</v>
      </c>
      <c r="P2069">
        <f t="shared" si="1080"/>
        <v>0.28577829904798013</v>
      </c>
      <c r="Q2069">
        <f t="shared" si="1081"/>
        <v>2.284861386979082E-3</v>
      </c>
      <c r="R2069">
        <f t="shared" si="1069"/>
        <v>7.5389966268157138E-2</v>
      </c>
      <c r="S2069">
        <f t="shared" si="1082"/>
        <v>0.27457233339897363</v>
      </c>
      <c r="T2069">
        <f t="shared" si="1083"/>
        <v>3.4817303829832876E-3</v>
      </c>
      <c r="V2069">
        <f t="shared" si="1070"/>
        <v>0.12530078063269109</v>
      </c>
      <c r="W2069">
        <f t="shared" si="1084"/>
        <v>9.1974952574209901E-2</v>
      </c>
      <c r="X2069">
        <f t="shared" si="1085"/>
        <v>0.35397850306578094</v>
      </c>
      <c r="Y2069">
        <f t="shared" si="1086"/>
        <v>0.30327372549268078</v>
      </c>
      <c r="Z2069">
        <f t="shared" si="1087"/>
        <v>2.5709744687375607E-3</v>
      </c>
      <c r="AA2069">
        <f t="shared" si="1088"/>
        <v>8.3817866529825466E-2</v>
      </c>
      <c r="AB2069">
        <f t="shared" si="1089"/>
        <v>0.2895131543295148</v>
      </c>
      <c r="AC2069">
        <f t="shared" si="1090"/>
        <v>4.1557811876884098E-3</v>
      </c>
      <c r="AE2069">
        <f t="shared" si="1071"/>
        <v>0.13397593014528963</v>
      </c>
      <c r="AF2069">
        <f t="shared" si="1091"/>
        <v>9.8351724533907045E-2</v>
      </c>
      <c r="AG2069">
        <f t="shared" si="1092"/>
        <v>0.36602722596179871</v>
      </c>
      <c r="AH2069">
        <f t="shared" si="1093"/>
        <v>0.31361078510457363</v>
      </c>
      <c r="AI2069">
        <f t="shared" si="1094"/>
        <v>2.7474832721389743E-3</v>
      </c>
      <c r="AJ2069">
        <f t="shared" si="1095"/>
        <v>8.8744194220078676E-2</v>
      </c>
      <c r="AK2069">
        <f t="shared" si="1096"/>
        <v>0.297899637831399</v>
      </c>
      <c r="AL2069">
        <f t="shared" si="1097"/>
        <v>4.6413682644653792E-3</v>
      </c>
    </row>
    <row r="2070" spans="1:38" x14ac:dyDescent="0.3">
      <c r="A2070" s="31">
        <v>43</v>
      </c>
      <c r="B2070" s="31">
        <f t="shared" si="1065"/>
        <v>5.8593750000000042E-2</v>
      </c>
      <c r="D2070">
        <f t="shared" si="1066"/>
        <v>8.701498468441303E-2</v>
      </c>
      <c r="E2070">
        <f t="shared" si="1072"/>
        <v>6.3385159622633525E-2</v>
      </c>
      <c r="F2070">
        <f t="shared" si="1073"/>
        <v>0.29498302440041024</v>
      </c>
      <c r="G2070">
        <f t="shared" si="1074"/>
        <v>0.25176409518164722</v>
      </c>
      <c r="H2070">
        <f t="shared" si="1075"/>
        <v>1.8678758428164483E-3</v>
      </c>
      <c r="I2070">
        <f t="shared" si="1067"/>
        <v>5.9581998495139114E-2</v>
      </c>
      <c r="J2070">
        <f t="shared" si="1076"/>
        <v>0.24409424101182542</v>
      </c>
      <c r="K2070">
        <f t="shared" si="1077"/>
        <v>2.5896682747703066E-3</v>
      </c>
      <c r="M2070">
        <f t="shared" si="1068"/>
        <v>0.10657115638033751</v>
      </c>
      <c r="N2070">
        <f t="shared" si="1078"/>
        <v>7.7644339046119948E-2</v>
      </c>
      <c r="O2070">
        <f t="shared" si="1079"/>
        <v>0.32645237995814569</v>
      </c>
      <c r="P2070">
        <f t="shared" si="1080"/>
        <v>0.27864733812853831</v>
      </c>
      <c r="Q2070">
        <f t="shared" si="1081"/>
        <v>2.2853220243305109E-3</v>
      </c>
      <c r="R2070">
        <f t="shared" si="1069"/>
        <v>7.1673955435648598E-2</v>
      </c>
      <c r="S2070">
        <f t="shared" si="1082"/>
        <v>0.26771991975878184</v>
      </c>
      <c r="T2070">
        <f t="shared" si="1083"/>
        <v>3.4495018810698583E-3</v>
      </c>
      <c r="V2070">
        <f t="shared" si="1070"/>
        <v>0.12000443392888845</v>
      </c>
      <c r="W2070">
        <f t="shared" si="1084"/>
        <v>8.7441600850417217E-2</v>
      </c>
      <c r="X2070">
        <f t="shared" si="1085"/>
        <v>0.3464165612797524</v>
      </c>
      <c r="Y2070">
        <f t="shared" si="1086"/>
        <v>0.29570526009933812</v>
      </c>
      <c r="Z2070">
        <f t="shared" si="1087"/>
        <v>2.5716360674106868E-3</v>
      </c>
      <c r="AA2070">
        <f t="shared" si="1088"/>
        <v>7.9685857607519006E-2</v>
      </c>
      <c r="AB2070">
        <f t="shared" si="1089"/>
        <v>0.28228683569645791</v>
      </c>
      <c r="AC2070">
        <f t="shared" si="1090"/>
        <v>4.1126217033886567E-3</v>
      </c>
      <c r="AE2070">
        <f t="shared" si="1071"/>
        <v>0.12831289298005688</v>
      </c>
      <c r="AF2070">
        <f t="shared" si="1091"/>
        <v>9.3503627732808806E-2</v>
      </c>
      <c r="AG2070">
        <f t="shared" si="1092"/>
        <v>0.35820789072835468</v>
      </c>
      <c r="AH2070">
        <f t="shared" si="1093"/>
        <v>0.30578362894832811</v>
      </c>
      <c r="AI2070">
        <f t="shared" si="1094"/>
        <v>2.7483032231807548E-3</v>
      </c>
      <c r="AJ2070">
        <f t="shared" si="1095"/>
        <v>8.4368880141095934E-2</v>
      </c>
      <c r="AK2070">
        <f t="shared" si="1096"/>
        <v>0.29046321650270268</v>
      </c>
      <c r="AL2070">
        <f t="shared" si="1097"/>
        <v>4.5893408859397191E-3</v>
      </c>
    </row>
    <row r="2071" spans="1:38" x14ac:dyDescent="0.3">
      <c r="A2071" s="31">
        <v>43</v>
      </c>
      <c r="B2071" s="31">
        <f t="shared" si="1065"/>
        <v>5.5551416855810866E-2</v>
      </c>
      <c r="D2071">
        <f t="shared" si="1066"/>
        <v>8.3336942754769244E-2</v>
      </c>
      <c r="E2071">
        <f t="shared" si="1072"/>
        <v>6.0261548882480101E-2</v>
      </c>
      <c r="F2071">
        <f t="shared" si="1073"/>
        <v>0.2886813862284322</v>
      </c>
      <c r="G2071">
        <f t="shared" si="1074"/>
        <v>0.24548227814341325</v>
      </c>
      <c r="H2071">
        <f t="shared" si="1075"/>
        <v>1.8661629393411496E-3</v>
      </c>
      <c r="I2071">
        <f t="shared" si="1067"/>
        <v>5.664545758534234E-2</v>
      </c>
      <c r="J2071">
        <f t="shared" si="1076"/>
        <v>0.23800306213438166</v>
      </c>
      <c r="K2071">
        <f t="shared" si="1077"/>
        <v>2.5682925329816235E-3</v>
      </c>
      <c r="M2071">
        <f t="shared" si="1068"/>
        <v>0.10206649336195275</v>
      </c>
      <c r="N2071">
        <f t="shared" si="1078"/>
        <v>7.3817362336795964E-2</v>
      </c>
      <c r="O2071">
        <f t="shared" si="1079"/>
        <v>0.31947847088959336</v>
      </c>
      <c r="P2071">
        <f t="shared" si="1080"/>
        <v>0.27169350808732246</v>
      </c>
      <c r="Q2071">
        <f t="shared" si="1081"/>
        <v>2.2834026700144137E-3</v>
      </c>
      <c r="R2071">
        <f t="shared" si="1069"/>
        <v>6.8140732594720102E-2</v>
      </c>
      <c r="S2071">
        <f t="shared" si="1082"/>
        <v>0.26103779916847314</v>
      </c>
      <c r="T2071">
        <f t="shared" si="1083"/>
        <v>3.4153121112157404E-3</v>
      </c>
      <c r="V2071">
        <f t="shared" si="1070"/>
        <v>0.11493195882936674</v>
      </c>
      <c r="W2071">
        <f t="shared" si="1084"/>
        <v>8.3131227549108344E-2</v>
      </c>
      <c r="X2071">
        <f t="shared" si="1085"/>
        <v>0.33901616307982535</v>
      </c>
      <c r="Y2071">
        <f t="shared" si="1086"/>
        <v>0.28832486460433543</v>
      </c>
      <c r="Z2071">
        <f t="shared" si="1087"/>
        <v>2.569607741131207E-3</v>
      </c>
      <c r="AA2071">
        <f t="shared" si="1088"/>
        <v>7.575715686651889E-2</v>
      </c>
      <c r="AB2071">
        <f t="shared" si="1089"/>
        <v>0.27524018032714426</v>
      </c>
      <c r="AC2071">
        <f t="shared" si="1090"/>
        <v>4.0673759760702765E-3</v>
      </c>
      <c r="AE2071">
        <f t="shared" si="1071"/>
        <v>0.12288922708301424</v>
      </c>
      <c r="AF2071">
        <f t="shared" si="1091"/>
        <v>8.8894033980228521E-2</v>
      </c>
      <c r="AG2071">
        <f t="shared" si="1092"/>
        <v>0.35055559770600475</v>
      </c>
      <c r="AH2071">
        <f t="shared" si="1093"/>
        <v>0.29815102545560451</v>
      </c>
      <c r="AI2071">
        <f t="shared" si="1094"/>
        <v>2.7462391927474189E-3</v>
      </c>
      <c r="AJ2071">
        <f t="shared" si="1095"/>
        <v>8.020889005469295E-2</v>
      </c>
      <c r="AK2071">
        <f t="shared" si="1096"/>
        <v>0.2832117406724039</v>
      </c>
      <c r="AL2071">
        <f t="shared" si="1097"/>
        <v>4.5351950801620711E-3</v>
      </c>
    </row>
    <row r="2072" spans="1:38" x14ac:dyDescent="0.3">
      <c r="A2072" s="31">
        <v>43</v>
      </c>
      <c r="B2072" s="31">
        <f t="shared" si="1065"/>
        <v>5.2667049210676317E-2</v>
      </c>
      <c r="D2072">
        <f t="shared" si="1066"/>
        <v>7.9814368202043962E-2</v>
      </c>
      <c r="E2072">
        <f t="shared" si="1072"/>
        <v>5.7291519537435963E-2</v>
      </c>
      <c r="F2072">
        <f t="shared" si="1073"/>
        <v>0.28251436813380654</v>
      </c>
      <c r="G2072">
        <f t="shared" si="1074"/>
        <v>0.23935646959594797</v>
      </c>
      <c r="H2072">
        <f t="shared" si="1075"/>
        <v>1.8626042062040943E-3</v>
      </c>
      <c r="I2072">
        <f t="shared" si="1067"/>
        <v>5.3853334745593451E-2</v>
      </c>
      <c r="J2072">
        <f t="shared" si="1076"/>
        <v>0.23206321282269934</v>
      </c>
      <c r="K2072">
        <f t="shared" si="1077"/>
        <v>2.5453190722254594E-3</v>
      </c>
      <c r="M2072">
        <f t="shared" si="1068"/>
        <v>9.7752238221318552E-2</v>
      </c>
      <c r="N2072">
        <f t="shared" si="1078"/>
        <v>7.0178616809532274E-2</v>
      </c>
      <c r="O2072">
        <f t="shared" si="1079"/>
        <v>0.31265354343317231</v>
      </c>
      <c r="P2072">
        <f t="shared" si="1080"/>
        <v>0.26491247009065516</v>
      </c>
      <c r="Q2072">
        <f t="shared" si="1081"/>
        <v>2.2792100838956017E-3</v>
      </c>
      <c r="R2072">
        <f t="shared" si="1069"/>
        <v>6.4781343680823236E-2</v>
      </c>
      <c r="S2072">
        <f t="shared" si="1082"/>
        <v>0.2545217941175632</v>
      </c>
      <c r="T2072">
        <f t="shared" si="1083"/>
        <v>3.3793002784928195E-3</v>
      </c>
      <c r="V2072">
        <f t="shared" si="1070"/>
        <v>0.11007389249391786</v>
      </c>
      <c r="W2072">
        <f t="shared" si="1084"/>
        <v>7.9032911218918436E-2</v>
      </c>
      <c r="X2072">
        <f t="shared" si="1085"/>
        <v>0.3317738574600444</v>
      </c>
      <c r="Y2072">
        <f t="shared" si="1086"/>
        <v>0.28112792678586457</v>
      </c>
      <c r="Z2072">
        <f t="shared" si="1087"/>
        <v>2.5650102938538292E-3</v>
      </c>
      <c r="AA2072">
        <f t="shared" si="1088"/>
        <v>7.2021799349545793E-2</v>
      </c>
      <c r="AB2072">
        <f t="shared" si="1089"/>
        <v>0.26836877491531275</v>
      </c>
      <c r="AC2072">
        <f t="shared" si="1090"/>
        <v>4.0202044925042339E-3</v>
      </c>
      <c r="AE2072">
        <f t="shared" si="1071"/>
        <v>0.11769481445745686</v>
      </c>
      <c r="AF2072">
        <f t="shared" si="1091"/>
        <v>8.4511257128575989E-2</v>
      </c>
      <c r="AG2072">
        <f t="shared" si="1092"/>
        <v>0.34306677842288497</v>
      </c>
      <c r="AH2072">
        <f t="shared" si="1093"/>
        <v>0.29070819927992397</v>
      </c>
      <c r="AI2072">
        <f t="shared" si="1094"/>
        <v>2.74142080986971E-3</v>
      </c>
      <c r="AJ2072">
        <f t="shared" si="1095"/>
        <v>7.62536656686678E-2</v>
      </c>
      <c r="AK2072">
        <f t="shared" si="1096"/>
        <v>0.27614066283086197</v>
      </c>
      <c r="AL2072">
        <f t="shared" si="1097"/>
        <v>4.4791049482368235E-3</v>
      </c>
    </row>
    <row r="2073" spans="1:38" x14ac:dyDescent="0.3">
      <c r="A2073" s="31">
        <v>43</v>
      </c>
      <c r="B2073" s="31">
        <f t="shared" si="1065"/>
        <v>4.9932445103236828E-2</v>
      </c>
      <c r="D2073">
        <f t="shared" si="1066"/>
        <v>7.6440689568417292E-2</v>
      </c>
      <c r="E2073">
        <f t="shared" si="1072"/>
        <v>5.4467554848102902E-2</v>
      </c>
      <c r="F2073">
        <f t="shared" si="1073"/>
        <v>0.27647909427010442</v>
      </c>
      <c r="G2073">
        <f t="shared" si="1074"/>
        <v>0.23338285037273604</v>
      </c>
      <c r="H2073">
        <f t="shared" si="1075"/>
        <v>1.8572862380614613E-3</v>
      </c>
      <c r="I2073">
        <f t="shared" si="1067"/>
        <v>5.1198558304660829E-2</v>
      </c>
      <c r="J2073">
        <f t="shared" si="1076"/>
        <v>0.22627098423054784</v>
      </c>
      <c r="K2073">
        <f t="shared" si="1077"/>
        <v>2.5208543137442223E-3</v>
      </c>
      <c r="M2073">
        <f t="shared" si="1068"/>
        <v>9.3620342598216291E-2</v>
      </c>
      <c r="N2073">
        <f t="shared" si="1078"/>
        <v>6.671888325668375E-2</v>
      </c>
      <c r="O2073">
        <f t="shared" si="1079"/>
        <v>0.30597441494055722</v>
      </c>
      <c r="P2073">
        <f t="shared" si="1080"/>
        <v>0.25829998694673556</v>
      </c>
      <c r="Q2073">
        <f t="shared" si="1081"/>
        <v>2.2728510845380859E-3</v>
      </c>
      <c r="R2073">
        <f t="shared" si="1069"/>
        <v>6.1587269580168434E-2</v>
      </c>
      <c r="S2073">
        <f t="shared" si="1082"/>
        <v>0.2481678254330493</v>
      </c>
      <c r="T2073">
        <f t="shared" si="1083"/>
        <v>3.3416017904895241E-3</v>
      </c>
      <c r="V2073">
        <f t="shared" si="1070"/>
        <v>0.10542117206716754</v>
      </c>
      <c r="W2073">
        <f t="shared" si="1084"/>
        <v>7.5136260789350373E-2</v>
      </c>
      <c r="X2073">
        <f t="shared" si="1085"/>
        <v>0.32468626713670468</v>
      </c>
      <c r="Y2073">
        <f t="shared" si="1086"/>
        <v>0.27410994288670082</v>
      </c>
      <c r="Z2073">
        <f t="shared" si="1087"/>
        <v>2.5579645746415282E-3</v>
      </c>
      <c r="AA2073">
        <f t="shared" si="1088"/>
        <v>6.8470304719229658E-2</v>
      </c>
      <c r="AB2073">
        <f t="shared" si="1089"/>
        <v>0.26166831049867245</v>
      </c>
      <c r="AC2073">
        <f t="shared" si="1090"/>
        <v>3.9712628588329099E-3</v>
      </c>
      <c r="AE2073">
        <f t="shared" si="1071"/>
        <v>0.11271996478440328</v>
      </c>
      <c r="AF2073">
        <f t="shared" si="1091"/>
        <v>8.0344178973919184E-2</v>
      </c>
      <c r="AG2073">
        <f t="shared" si="1092"/>
        <v>0.33573794063883111</v>
      </c>
      <c r="AH2073">
        <f t="shared" si="1093"/>
        <v>0.28345048769391662</v>
      </c>
      <c r="AI2073">
        <f t="shared" si="1094"/>
        <v>2.7339777354666471E-3</v>
      </c>
      <c r="AJ2073">
        <f t="shared" si="1095"/>
        <v>7.2493162601401318E-2</v>
      </c>
      <c r="AK2073">
        <f t="shared" si="1096"/>
        <v>0.26924554332690692</v>
      </c>
      <c r="AL2073">
        <f t="shared" si="1097"/>
        <v>4.4212389002867836E-3</v>
      </c>
    </row>
    <row r="2074" spans="1:38" x14ac:dyDescent="0.3">
      <c r="A2074" s="31">
        <v>43</v>
      </c>
      <c r="B2074" s="31">
        <f t="shared" si="1065"/>
        <v>4.7339828438353909E-2</v>
      </c>
      <c r="D2074">
        <f t="shared" si="1066"/>
        <v>7.3209613164932769E-2</v>
      </c>
      <c r="E2074">
        <f t="shared" si="1072"/>
        <v>5.1782502551439763E-2</v>
      </c>
      <c r="F2074">
        <f t="shared" si="1073"/>
        <v>0.27057275022613192</v>
      </c>
      <c r="G2074">
        <f t="shared" si="1074"/>
        <v>0.22755769060051512</v>
      </c>
      <c r="H2074">
        <f t="shared" si="1075"/>
        <v>1.8502953545953688E-3</v>
      </c>
      <c r="I2074">
        <f t="shared" si="1067"/>
        <v>4.8674399825527424E-2</v>
      </c>
      <c r="J2074">
        <f t="shared" si="1076"/>
        <v>0.22062275455067509</v>
      </c>
      <c r="K2074">
        <f t="shared" si="1077"/>
        <v>2.4950020679781557E-3</v>
      </c>
      <c r="M2074">
        <f t="shared" si="1068"/>
        <v>8.9663098328593996E-2</v>
      </c>
      <c r="N2074">
        <f t="shared" si="1078"/>
        <v>6.3429390152424367E-2</v>
      </c>
      <c r="O2074">
        <f t="shared" si="1079"/>
        <v>0.2994379707528656</v>
      </c>
      <c r="P2074">
        <f t="shared" si="1080"/>
        <v>0.25185192108146481</v>
      </c>
      <c r="Q2074">
        <f t="shared" si="1081"/>
        <v>2.264432123329023E-3</v>
      </c>
      <c r="R2074">
        <f t="shared" si="1069"/>
        <v>5.8550405365964682E-2</v>
      </c>
      <c r="S2074">
        <f t="shared" si="1082"/>
        <v>0.24197191028291834</v>
      </c>
      <c r="T2074">
        <f t="shared" si="1083"/>
        <v>3.3023481059356354E-3</v>
      </c>
      <c r="V2074">
        <f t="shared" si="1070"/>
        <v>0.10096511777169537</v>
      </c>
      <c r="W2074">
        <f t="shared" si="1084"/>
        <v>7.143139026505306E-2</v>
      </c>
      <c r="X2074">
        <f t="shared" si="1085"/>
        <v>0.31775008697354495</v>
      </c>
      <c r="Y2074">
        <f t="shared" si="1086"/>
        <v>0.26726651542056867</v>
      </c>
      <c r="Z2074">
        <f t="shared" si="1087"/>
        <v>2.5485909967444759E-3</v>
      </c>
      <c r="AA2074">
        <f t="shared" si="1088"/>
        <v>6.5093654066908202E-2</v>
      </c>
      <c r="AB2074">
        <f t="shared" si="1089"/>
        <v>0.25513458030401953</v>
      </c>
      <c r="AC2074">
        <f t="shared" si="1090"/>
        <v>3.920701675481383E-3</v>
      </c>
      <c r="AE2074">
        <f t="shared" si="1071"/>
        <v>0.10795539734515558</v>
      </c>
      <c r="AF2074">
        <f t="shared" si="1091"/>
        <v>7.638222211545509E-2</v>
      </c>
      <c r="AG2074">
        <f t="shared" si="1092"/>
        <v>0.32856566671695259</v>
      </c>
      <c r="AH2074">
        <f t="shared" si="1093"/>
        <v>0.27637333828619409</v>
      </c>
      <c r="AI2074">
        <f t="shared" si="1094"/>
        <v>2.7240391470241617E-3</v>
      </c>
      <c r="AJ2074">
        <f t="shared" si="1095"/>
        <v>6.891782574554163E-2</v>
      </c>
      <c r="AK2074">
        <f t="shared" si="1096"/>
        <v>0.26252204811318541</v>
      </c>
      <c r="AL2074">
        <f t="shared" si="1097"/>
        <v>4.3617595582798614E-3</v>
      </c>
    </row>
    <row r="2075" spans="1:38" x14ac:dyDescent="0.3">
      <c r="A2075" s="31">
        <v>43</v>
      </c>
      <c r="B2075" s="31">
        <f t="shared" si="1065"/>
        <v>4.4881826875077399E-2</v>
      </c>
      <c r="D2075">
        <f t="shared" si="1066"/>
        <v>7.0115111330561558E-2</v>
      </c>
      <c r="E2075">
        <f t="shared" si="1072"/>
        <v>4.9229557526694563E-2</v>
      </c>
      <c r="F2075">
        <f t="shared" si="1073"/>
        <v>0.26479258171361514</v>
      </c>
      <c r="G2075">
        <f t="shared" si="1074"/>
        <v>0.22187734793505751</v>
      </c>
      <c r="H2075">
        <f t="shared" si="1075"/>
        <v>1.841717290268254E-3</v>
      </c>
      <c r="I2075">
        <f t="shared" si="1067"/>
        <v>4.6274457747734581E-2</v>
      </c>
      <c r="J2075">
        <f t="shared" si="1076"/>
        <v>0.21511498726898268</v>
      </c>
      <c r="K2075">
        <f t="shared" si="1077"/>
        <v>2.4678633898053779E-3</v>
      </c>
      <c r="M2075">
        <f t="shared" si="1068"/>
        <v>8.5873123064883303E-2</v>
      </c>
      <c r="N2075">
        <f t="shared" si="1078"/>
        <v>6.0301792296047034E-2</v>
      </c>
      <c r="O2075">
        <f t="shared" si="1079"/>
        <v>0.29304116274831304</v>
      </c>
      <c r="P2075">
        <f t="shared" si="1080"/>
        <v>0.24556423252592596</v>
      </c>
      <c r="Q2075">
        <f t="shared" si="1081"/>
        <v>2.2540589033414118E-3</v>
      </c>
      <c r="R2075">
        <f t="shared" si="1069"/>
        <v>5.566304048951675E-2</v>
      </c>
      <c r="S2075">
        <f t="shared" si="1082"/>
        <v>0.23593016019474228</v>
      </c>
      <c r="T2075">
        <f t="shared" si="1083"/>
        <v>3.2616666126739666E-3</v>
      </c>
      <c r="V2075">
        <f t="shared" si="1070"/>
        <v>9.6697416715773851E-2</v>
      </c>
      <c r="W2075">
        <f t="shared" si="1084"/>
        <v>6.7908894582439719E-2</v>
      </c>
      <c r="X2075">
        <f t="shared" si="1085"/>
        <v>0.31096208244056678</v>
      </c>
      <c r="Y2075">
        <f t="shared" si="1086"/>
        <v>0.26059335099430248</v>
      </c>
      <c r="Z2075">
        <f t="shared" si="1087"/>
        <v>2.5370091075058946E-3</v>
      </c>
      <c r="AA2075">
        <f t="shared" si="1088"/>
        <v>6.1883267793619218E-2</v>
      </c>
      <c r="AB2075">
        <f t="shared" si="1089"/>
        <v>0.24876347761200643</v>
      </c>
      <c r="AC2075">
        <f t="shared" si="1090"/>
        <v>3.8686664426194109E-3</v>
      </c>
      <c r="AE2075">
        <f t="shared" si="1071"/>
        <v>0.10339222370795922</v>
      </c>
      <c r="AF2075">
        <f t="shared" si="1091"/>
        <v>7.2615324065913991E-2</v>
      </c>
      <c r="AG2075">
        <f t="shared" si="1092"/>
        <v>0.32154661202998114</v>
      </c>
      <c r="AH2075">
        <f t="shared" si="1093"/>
        <v>0.26947230667716859</v>
      </c>
      <c r="AI2075">
        <f t="shared" si="1094"/>
        <v>2.7117332779779614E-3</v>
      </c>
      <c r="AJ2075">
        <f t="shared" si="1095"/>
        <v>6.5518565775085205E-2</v>
      </c>
      <c r="AK2075">
        <f t="shared" si="1096"/>
        <v>0.25596594651454169</v>
      </c>
      <c r="AL2075">
        <f t="shared" si="1097"/>
        <v>4.3008236894479489E-3</v>
      </c>
    </row>
    <row r="2076" spans="1:38" x14ac:dyDescent="0.3">
      <c r="A2076" s="31">
        <v>43</v>
      </c>
      <c r="B2076" s="31">
        <f t="shared" si="1065"/>
        <v>4.2551450862724403E-2</v>
      </c>
      <c r="D2076">
        <f t="shared" si="1066"/>
        <v>6.7151411187527557E-2</v>
      </c>
      <c r="E2076">
        <f t="shared" si="1072"/>
        <v>4.6802245251855848E-2</v>
      </c>
      <c r="F2076">
        <f t="shared" si="1073"/>
        <v>0.25913589328290199</v>
      </c>
      <c r="G2076">
        <f t="shared" si="1074"/>
        <v>0.21633826580578816</v>
      </c>
      <c r="H2076">
        <f t="shared" si="1075"/>
        <v>1.8316369176698084E-3</v>
      </c>
      <c r="I2076">
        <f t="shared" si="1067"/>
        <v>4.3992641779153456E-2</v>
      </c>
      <c r="J2076">
        <f t="shared" si="1076"/>
        <v>0.20974422942992604</v>
      </c>
      <c r="K2076">
        <f t="shared" si="1077"/>
        <v>2.4395364581653702E-3</v>
      </c>
      <c r="M2076">
        <f t="shared" si="1068"/>
        <v>8.224334650411487E-2</v>
      </c>
      <c r="N2076">
        <f t="shared" si="1078"/>
        <v>5.7328150435887494E-2</v>
      </c>
      <c r="O2076">
        <f t="shared" si="1079"/>
        <v>0.28678100792087829</v>
      </c>
      <c r="P2076">
        <f t="shared" si="1080"/>
        <v>0.2394329769181503</v>
      </c>
      <c r="Q2076">
        <f t="shared" si="1081"/>
        <v>2.2418360398352914E-3</v>
      </c>
      <c r="R2076">
        <f t="shared" si="1069"/>
        <v>5.2917839885952916E-2</v>
      </c>
      <c r="S2076">
        <f t="shared" si="1082"/>
        <v>0.23003877909159776</v>
      </c>
      <c r="T2076">
        <f t="shared" si="1083"/>
        <v>3.2196805325144357E-3</v>
      </c>
      <c r="V2076">
        <f t="shared" si="1070"/>
        <v>9.2610107385522805E-2</v>
      </c>
      <c r="W2076">
        <f t="shared" si="1084"/>
        <v>6.4559826579823815E-2</v>
      </c>
      <c r="X2076">
        <f t="shared" si="1085"/>
        <v>0.30431908810576247</v>
      </c>
      <c r="Y2076">
        <f t="shared" si="1086"/>
        <v>0.25408625814833791</v>
      </c>
      <c r="Z2076">
        <f t="shared" si="1087"/>
        <v>2.5233372055315307E-3</v>
      </c>
      <c r="AA2076">
        <f t="shared" si="1088"/>
        <v>5.8830984517518843E-2</v>
      </c>
      <c r="AB2076">
        <f t="shared" si="1089"/>
        <v>0.2425509936436436</v>
      </c>
      <c r="AC2076">
        <f t="shared" si="1090"/>
        <v>3.8152974934812394E-3</v>
      </c>
      <c r="AE2076">
        <f t="shared" si="1071"/>
        <v>9.9021931146465569E-2</v>
      </c>
      <c r="AF2076">
        <f t="shared" si="1091"/>
        <v>6.9033912559900143E-2</v>
      </c>
      <c r="AG2076">
        <f t="shared" si="1092"/>
        <v>0.31467750340064915</v>
      </c>
      <c r="AH2076">
        <f t="shared" si="1093"/>
        <v>0.26274305425624506</v>
      </c>
      <c r="AI2076">
        <f t="shared" si="1094"/>
        <v>2.6971870079326951E-3</v>
      </c>
      <c r="AJ2076">
        <f t="shared" si="1095"/>
        <v>6.2286736746588973E-2</v>
      </c>
      <c r="AK2076">
        <f t="shared" si="1096"/>
        <v>0.24957310902136268</v>
      </c>
      <c r="AL2076">
        <f t="shared" si="1097"/>
        <v>4.2385821674936685E-3</v>
      </c>
    </row>
    <row r="2077" spans="1:38" x14ac:dyDescent="0.3">
      <c r="A2077" s="31">
        <v>43</v>
      </c>
      <c r="B2077" s="31">
        <f t="shared" si="1065"/>
        <v>4.0342073765457148E-2</v>
      </c>
      <c r="D2077">
        <f t="shared" si="1066"/>
        <v>6.4312983871920248E-2</v>
      </c>
      <c r="E2077">
        <f t="shared" si="1072"/>
        <v>4.4494406018012772E-2</v>
      </c>
      <c r="F2077">
        <f t="shared" si="1073"/>
        <v>0.25360004706608447</v>
      </c>
      <c r="G2077">
        <f t="shared" si="1074"/>
        <v>0.21093697167166492</v>
      </c>
      <c r="H2077">
        <f t="shared" si="1075"/>
        <v>1.8201380021099266E-3</v>
      </c>
      <c r="I2077">
        <f t="shared" si="1067"/>
        <v>4.1823158005906524E-2</v>
      </c>
      <c r="J2077">
        <f t="shared" si="1076"/>
        <v>0.20450710991529494</v>
      </c>
      <c r="K2077">
        <f t="shared" si="1077"/>
        <v>2.4101164780913702E-3</v>
      </c>
      <c r="M2077">
        <f t="shared" si="1068"/>
        <v>7.8766997198145478E-2</v>
      </c>
      <c r="N2077">
        <f t="shared" si="1078"/>
        <v>5.4500911832717873E-2</v>
      </c>
      <c r="O2077">
        <f t="shared" si="1079"/>
        <v>0.28065458698931944</v>
      </c>
      <c r="P2077">
        <f t="shared" si="1080"/>
        <v>0.23345430352151975</v>
      </c>
      <c r="Q2077">
        <f t="shared" si="1081"/>
        <v>2.2278667594406456E-3</v>
      </c>
      <c r="R2077">
        <f t="shared" si="1069"/>
        <v>5.0307825955665735E-2</v>
      </c>
      <c r="S2077">
        <f t="shared" si="1082"/>
        <v>0.22429406134729857</v>
      </c>
      <c r="T2077">
        <f t="shared" si="1083"/>
        <v>3.1765088506448928E-3</v>
      </c>
      <c r="V2077">
        <f t="shared" si="1070"/>
        <v>8.869556479255393E-2</v>
      </c>
      <c r="W2077">
        <f t="shared" si="1084"/>
        <v>6.1375675033822366E-2</v>
      </c>
      <c r="X2077">
        <f t="shared" si="1085"/>
        <v>0.29781800615905335</v>
      </c>
      <c r="Y2077">
        <f t="shared" si="1086"/>
        <v>0.2477411452177905</v>
      </c>
      <c r="Z2077">
        <f t="shared" si="1087"/>
        <v>2.5076920017305764E-3</v>
      </c>
      <c r="AA2077">
        <f t="shared" si="1088"/>
        <v>5.5929040963515295E-2</v>
      </c>
      <c r="AB2077">
        <f t="shared" si="1089"/>
        <v>0.23649321547037094</v>
      </c>
      <c r="AC2077">
        <f t="shared" si="1090"/>
        <v>3.7607299530107085E-3</v>
      </c>
      <c r="AE2077">
        <f t="shared" si="1071"/>
        <v>9.4836366759069812E-2</v>
      </c>
      <c r="AF2077">
        <f t="shared" si="1091"/>
        <v>6.5628882008931425E-2</v>
      </c>
      <c r="AG2077">
        <f t="shared" si="1092"/>
        <v>0.30795513757537774</v>
      </c>
      <c r="AH2077">
        <f t="shared" si="1093"/>
        <v>0.25618134594254016</v>
      </c>
      <c r="AI2077">
        <f t="shared" si="1094"/>
        <v>2.6805255000404821E-3</v>
      </c>
      <c r="AJ2077">
        <f t="shared" si="1095"/>
        <v>5.9214114746976645E-2</v>
      </c>
      <c r="AK2077">
        <f t="shared" si="1096"/>
        <v>0.24333950510958274</v>
      </c>
      <c r="AL2077">
        <f t="shared" si="1097"/>
        <v>4.1751799589546997E-3</v>
      </c>
    </row>
    <row r="2078" spans="1:38" x14ac:dyDescent="0.3">
      <c r="A2078" s="31">
        <v>43</v>
      </c>
      <c r="B2078" s="31">
        <f t="shared" si="1065"/>
        <v>3.8247413018842109E-2</v>
      </c>
      <c r="D2078">
        <f t="shared" si="1066"/>
        <v>6.1594534219508078E-2</v>
      </c>
      <c r="E2078">
        <f t="shared" si="1072"/>
        <v>4.2300179869994931E-2</v>
      </c>
      <c r="F2078">
        <f t="shared" si="1073"/>
        <v>0.24818246154695958</v>
      </c>
      <c r="G2078">
        <f t="shared" si="1074"/>
        <v>0.20567007529048784</v>
      </c>
      <c r="H2078">
        <f t="shared" si="1075"/>
        <v>1.8073029852194477E-3</v>
      </c>
      <c r="I2078">
        <f t="shared" si="1067"/>
        <v>3.9760494690144137E-2</v>
      </c>
      <c r="J2078">
        <f t="shared" si="1076"/>
        <v>0.19940033773829005</v>
      </c>
      <c r="K2078">
        <f t="shared" si="1077"/>
        <v>2.3796956032843628E-3</v>
      </c>
      <c r="M2078">
        <f t="shared" si="1068"/>
        <v>7.5437589921393045E-2</v>
      </c>
      <c r="N2078">
        <f t="shared" si="1078"/>
        <v>5.1812891722774639E-2</v>
      </c>
      <c r="O2078">
        <f t="shared" si="1079"/>
        <v>0.27465904303589395</v>
      </c>
      <c r="P2078">
        <f t="shared" si="1080"/>
        <v>0.22762445326189065</v>
      </c>
      <c r="Q2078">
        <f t="shared" si="1081"/>
        <v>2.2122526352087754E-3</v>
      </c>
      <c r="R2078">
        <f t="shared" si="1069"/>
        <v>4.7826361383857117E-2</v>
      </c>
      <c r="S2078">
        <f t="shared" si="1082"/>
        <v>0.21869238986269532</v>
      </c>
      <c r="T2078">
        <f t="shared" si="1083"/>
        <v>3.1322662674091038E-3</v>
      </c>
      <c r="V2078">
        <f t="shared" si="1070"/>
        <v>8.4946486249399225E-2</v>
      </c>
      <c r="W2078">
        <f t="shared" si="1084"/>
        <v>5.8348343716351461E-2</v>
      </c>
      <c r="X2078">
        <f t="shared" si="1085"/>
        <v>0.2914558049677502</v>
      </c>
      <c r="Y2078">
        <f t="shared" si="1086"/>
        <v>0.2415540182161155</v>
      </c>
      <c r="Z2078">
        <f t="shared" si="1087"/>
        <v>2.4901883210056248E-3</v>
      </c>
      <c r="AA2078">
        <f t="shared" si="1088"/>
        <v>5.317005279245534E-2</v>
      </c>
      <c r="AB2078">
        <f t="shared" si="1089"/>
        <v>0.23058632394930828</v>
      </c>
      <c r="AC2078">
        <f t="shared" si="1090"/>
        <v>3.7050937194544609E-3</v>
      </c>
      <c r="AE2078">
        <f t="shared" si="1071"/>
        <v>9.0827722259498561E-2</v>
      </c>
      <c r="AF2078">
        <f t="shared" si="1091"/>
        <v>6.2391571053693182E-2</v>
      </c>
      <c r="AG2078">
        <f t="shared" si="1092"/>
        <v>0.30137637973055975</v>
      </c>
      <c r="AH2078">
        <f t="shared" si="1093"/>
        <v>0.24978304797102061</v>
      </c>
      <c r="AI2078">
        <f t="shared" si="1094"/>
        <v>2.6618718820498708E-3</v>
      </c>
      <c r="AJ2078">
        <f t="shared" si="1095"/>
        <v>5.6292877542111409E-2</v>
      </c>
      <c r="AK2078">
        <f t="shared" si="1096"/>
        <v>0.23726120108882406</v>
      </c>
      <c r="AL2078">
        <f t="shared" si="1097"/>
        <v>4.11075613226168E-3</v>
      </c>
    </row>
    <row r="2079" spans="1:38" x14ac:dyDescent="0.3">
      <c r="A2079" s="31">
        <v>43</v>
      </c>
      <c r="B2079" s="31">
        <f t="shared" si="1065"/>
        <v>3.6261512264807491E-2</v>
      </c>
      <c r="D2079">
        <f t="shared" si="1066"/>
        <v>5.8990990887513299E-2</v>
      </c>
      <c r="E2079">
        <f t="shared" si="1072"/>
        <v>4.0213992242658717E-2</v>
      </c>
      <c r="F2079">
        <f t="shared" si="1073"/>
        <v>0.24288061035725619</v>
      </c>
      <c r="G2079">
        <f t="shared" si="1074"/>
        <v>0.20053426700356902</v>
      </c>
      <c r="H2079">
        <f t="shared" si="1075"/>
        <v>1.7932127954283657E-3</v>
      </c>
      <c r="I2079">
        <f t="shared" si="1067"/>
        <v>3.7799408726372663E-2</v>
      </c>
      <c r="J2079">
        <f t="shared" si="1076"/>
        <v>0.19442070035459871</v>
      </c>
      <c r="K2079">
        <f t="shared" si="1077"/>
        <v>2.3483628774656623E-3</v>
      </c>
      <c r="M2079">
        <f t="shared" si="1068"/>
        <v>7.2248913572516879E-2</v>
      </c>
      <c r="N2079">
        <f t="shared" si="1078"/>
        <v>4.9257255641913029E-2</v>
      </c>
      <c r="O2079">
        <f t="shared" si="1079"/>
        <v>0.26879158017415067</v>
      </c>
      <c r="P2079">
        <f t="shared" si="1080"/>
        <v>0.22193975678528854</v>
      </c>
      <c r="Q2079">
        <f t="shared" si="1081"/>
        <v>2.1950933548611279E-3</v>
      </c>
      <c r="R2079">
        <f t="shared" si="1069"/>
        <v>4.5467132761885604E-2</v>
      </c>
      <c r="S2079">
        <f t="shared" si="1082"/>
        <v>0.21323023416458933</v>
      </c>
      <c r="T2079">
        <f t="shared" si="1083"/>
        <v>3.0870631703941971E-3</v>
      </c>
      <c r="V2079">
        <f t="shared" si="1070"/>
        <v>8.13558777461907E-2</v>
      </c>
      <c r="W2079">
        <f t="shared" si="1084"/>
        <v>5.5470131428111802E-2</v>
      </c>
      <c r="X2079">
        <f t="shared" si="1085"/>
        <v>0.28522951766286514</v>
      </c>
      <c r="Y2079">
        <f t="shared" si="1086"/>
        <v>0.23552097874310857</v>
      </c>
      <c r="Z2079">
        <f t="shared" si="1087"/>
        <v>2.4709388415369541E-3</v>
      </c>
      <c r="AA2079">
        <f t="shared" si="1088"/>
        <v>5.0546996328736139E-2</v>
      </c>
      <c r="AB2079">
        <f t="shared" si="1089"/>
        <v>0.22482659168509436</v>
      </c>
      <c r="AC2079">
        <f t="shared" si="1090"/>
        <v>3.6485134666760558E-3</v>
      </c>
      <c r="AE2079">
        <f t="shared" si="1071"/>
        <v>8.6988519410278048E-2</v>
      </c>
      <c r="AF2079">
        <f t="shared" si="1091"/>
        <v>5.9313741165767236E-2</v>
      </c>
      <c r="AG2079">
        <f t="shared" si="1092"/>
        <v>0.29493816201074768</v>
      </c>
      <c r="AH2079">
        <f t="shared" si="1093"/>
        <v>0.24354412570572759</v>
      </c>
      <c r="AI2079">
        <f t="shared" si="1094"/>
        <v>2.6413469677217236E-3</v>
      </c>
      <c r="AJ2079">
        <f t="shared" si="1095"/>
        <v>5.3515585181998275E-2</v>
      </c>
      <c r="AK2079">
        <f t="shared" si="1096"/>
        <v>0.23133435797995566</v>
      </c>
      <c r="AL2079">
        <f t="shared" si="1097"/>
        <v>4.0454438871873957E-3</v>
      </c>
    </row>
    <row r="2080" spans="1:38" x14ac:dyDescent="0.3">
      <c r="A2080" s="31">
        <v>43</v>
      </c>
      <c r="B2080" s="31">
        <f t="shared" si="1065"/>
        <v>3.4378724414198064E-2</v>
      </c>
      <c r="D2080">
        <f t="shared" si="1066"/>
        <v>5.6497496893922472E-2</v>
      </c>
      <c r="E2080">
        <f t="shared" si="1072"/>
        <v>3.823054026318664E-2</v>
      </c>
      <c r="F2080">
        <f t="shared" si="1073"/>
        <v>0.2376920210985688</v>
      </c>
      <c r="G2080">
        <f t="shared" si="1074"/>
        <v>0.19552631603747522</v>
      </c>
      <c r="H2080">
        <f t="shared" si="1075"/>
        <v>1.7779466832991322E-3</v>
      </c>
      <c r="I2080">
        <f t="shared" si="1067"/>
        <v>3.5934912728020026E-2</v>
      </c>
      <c r="J2080">
        <f t="shared" si="1076"/>
        <v>0.18956506199197157</v>
      </c>
      <c r="K2080">
        <f t="shared" si="1077"/>
        <v>2.3162041928480818E-3</v>
      </c>
      <c r="M2080">
        <f t="shared" si="1068"/>
        <v>6.9195019587474968E-2</v>
      </c>
      <c r="N2080">
        <f t="shared" si="1078"/>
        <v>4.6827502573700226E-2</v>
      </c>
      <c r="O2080">
        <f t="shared" si="1079"/>
        <v>0.2630494622451735</v>
      </c>
      <c r="P2080">
        <f t="shared" si="1080"/>
        <v>0.21639663253780136</v>
      </c>
      <c r="Q2080">
        <f t="shared" si="1081"/>
        <v>2.1764865197050646E-3</v>
      </c>
      <c r="R2080">
        <f t="shared" si="1069"/>
        <v>4.3224134975406413E-2</v>
      </c>
      <c r="S2080">
        <f t="shared" si="1082"/>
        <v>0.20790414852861019</v>
      </c>
      <c r="T2080">
        <f t="shared" si="1083"/>
        <v>3.0410056248981856E-3</v>
      </c>
      <c r="V2080">
        <f t="shared" si="1070"/>
        <v>7.7917040903177803E-2</v>
      </c>
      <c r="W2080">
        <f t="shared" si="1084"/>
        <v>5.2733712966021418E-2</v>
      </c>
      <c r="X2080">
        <f t="shared" si="1085"/>
        <v>0.27913624075561705</v>
      </c>
      <c r="Y2080">
        <f t="shared" si="1086"/>
        <v>0.22963822191878558</v>
      </c>
      <c r="Z2080">
        <f t="shared" si="1087"/>
        <v>2.4500538687713229E-3</v>
      </c>
      <c r="AA2080">
        <f t="shared" si="1088"/>
        <v>4.8053191146727993E-2</v>
      </c>
      <c r="AB2080">
        <f t="shared" si="1089"/>
        <v>0.21921038101953108</v>
      </c>
      <c r="AC2080">
        <f t="shared" si="1090"/>
        <v>3.5911086651090494E-3</v>
      </c>
      <c r="AE2080">
        <f t="shared" si="1071"/>
        <v>8.33115960719088E-2</v>
      </c>
      <c r="AF2080">
        <f t="shared" si="1091"/>
        <v>5.6387556252821089E-2</v>
      </c>
      <c r="AG2080">
        <f t="shared" si="1092"/>
        <v>0.28863748209806156</v>
      </c>
      <c r="AH2080">
        <f t="shared" si="1093"/>
        <v>0.23746064148153287</v>
      </c>
      <c r="AI2080">
        <f t="shared" si="1094"/>
        <v>2.6190690154895809E-3</v>
      </c>
      <c r="AJ2080">
        <f t="shared" si="1095"/>
        <v>5.0875161520138198E-2</v>
      </c>
      <c r="AK2080">
        <f t="shared" si="1096"/>
        <v>0.22555522942316855</v>
      </c>
      <c r="AL2080">
        <f t="shared" si="1097"/>
        <v>3.9793706025390459E-3</v>
      </c>
    </row>
    <row r="2081" spans="1:38" x14ac:dyDescent="0.3">
      <c r="A2081" s="31">
        <v>43</v>
      </c>
      <c r="B2081" s="31">
        <f t="shared" si="1065"/>
        <v>3.2593695588764286E-2</v>
      </c>
      <c r="D2081">
        <f t="shared" si="1066"/>
        <v>5.4109400556685505E-2</v>
      </c>
      <c r="E2081">
        <f t="shared" si="1072"/>
        <v>3.6344779690768374E-2</v>
      </c>
      <c r="F2081">
        <f t="shared" si="1073"/>
        <v>0.23261427418945188</v>
      </c>
      <c r="G2081">
        <f t="shared" si="1074"/>
        <v>0.19064306882435661</v>
      </c>
      <c r="H2081">
        <f t="shared" si="1075"/>
        <v>1.7615820797990021E-3</v>
      </c>
      <c r="I2081">
        <f t="shared" si="1067"/>
        <v>3.4162262716911328E-2</v>
      </c>
      <c r="J2081">
        <f t="shared" si="1076"/>
        <v>0.18483036199962205</v>
      </c>
      <c r="K2081">
        <f t="shared" si="1077"/>
        <v>2.283302264165368E-3</v>
      </c>
      <c r="M2081">
        <f t="shared" si="1068"/>
        <v>6.6270210842344829E-2</v>
      </c>
      <c r="N2081">
        <f t="shared" si="1078"/>
        <v>4.4517448885574407E-2</v>
      </c>
      <c r="O2081">
        <f t="shared" si="1079"/>
        <v>0.25743001154167094</v>
      </c>
      <c r="P2081">
        <f t="shared" si="1080"/>
        <v>0.21099158486909947</v>
      </c>
      <c r="Q2081">
        <f t="shared" si="1081"/>
        <v>2.156527471823798E-3</v>
      </c>
      <c r="R2081">
        <f t="shared" si="1069"/>
        <v>4.1091656325575474E-2</v>
      </c>
      <c r="S2081">
        <f t="shared" si="1082"/>
        <v>0.20271077012723196</v>
      </c>
      <c r="T2081">
        <f t="shared" si="1083"/>
        <v>2.9941953809716547E-3</v>
      </c>
      <c r="V2081">
        <f t="shared" si="1070"/>
        <v>7.4623560474744402E-2</v>
      </c>
      <c r="W2081">
        <f t="shared" si="1084"/>
        <v>5.0132120983598746E-2</v>
      </c>
      <c r="X2081">
        <f t="shared" si="1085"/>
        <v>0.27317313278348659</v>
      </c>
      <c r="Y2081">
        <f t="shared" si="1086"/>
        <v>0.22390203434448458</v>
      </c>
      <c r="Z2081">
        <f t="shared" si="1087"/>
        <v>2.4276411413858266E-3</v>
      </c>
      <c r="AA2081">
        <f t="shared" si="1088"/>
        <v>4.5682283477884701E-2</v>
      </c>
      <c r="AB2081">
        <f t="shared" si="1089"/>
        <v>0.21373414205008218</v>
      </c>
      <c r="AC2081">
        <f t="shared" si="1090"/>
        <v>3.5329936194057362E-3</v>
      </c>
      <c r="AE2081">
        <f t="shared" si="1071"/>
        <v>7.9790092841723878E-2</v>
      </c>
      <c r="AF2081">
        <f t="shared" si="1091"/>
        <v>5.3605563222946198E-2</v>
      </c>
      <c r="AG2081">
        <f t="shared" si="1092"/>
        <v>0.28247140181215491</v>
      </c>
      <c r="AH2081">
        <f t="shared" si="1093"/>
        <v>0.23152875247568325</v>
      </c>
      <c r="AI2081">
        <f t="shared" si="1094"/>
        <v>2.5951535214187166E-3</v>
      </c>
      <c r="AJ2081">
        <f t="shared" si="1095"/>
        <v>4.836487660618826E-2</v>
      </c>
      <c r="AK2081">
        <f t="shared" si="1096"/>
        <v>0.21992015961750361</v>
      </c>
      <c r="AL2081">
        <f t="shared" si="1097"/>
        <v>3.9126579000939255E-3</v>
      </c>
    </row>
    <row r="2082" spans="1:38" x14ac:dyDescent="0.3">
      <c r="A2082" s="31">
        <v>43</v>
      </c>
      <c r="B2082" s="31">
        <f t="shared" si="1065"/>
        <v>3.0901349896923263E-2</v>
      </c>
      <c r="D2082">
        <f t="shared" si="1066"/>
        <v>5.1822246815900717E-2</v>
      </c>
      <c r="E2082">
        <f t="shared" si="1072"/>
        <v>3.4551912466028151E-2</v>
      </c>
      <c r="F2082">
        <f t="shared" si="1073"/>
        <v>0.22764500173713614</v>
      </c>
      <c r="G2082">
        <f t="shared" si="1074"/>
        <v>0.18588144734219214</v>
      </c>
      <c r="H2082">
        <f t="shared" si="1075"/>
        <v>1.7441944756994465E-3</v>
      </c>
      <c r="I2082">
        <f t="shared" si="1067"/>
        <v>3.2476946389304352E-2</v>
      </c>
      <c r="J2082">
        <f t="shared" si="1076"/>
        <v>0.1802136132186033</v>
      </c>
      <c r="K2082">
        <f t="shared" si="1077"/>
        <v>2.2497366167960097E-3</v>
      </c>
      <c r="M2082">
        <f t="shared" si="1068"/>
        <v>6.3469031025206527E-2</v>
      </c>
      <c r="N2082">
        <f t="shared" si="1078"/>
        <v>4.2321213018494952E-2</v>
      </c>
      <c r="O2082">
        <f t="shared" si="1079"/>
        <v>0.25193060755931684</v>
      </c>
      <c r="P2082">
        <f t="shared" si="1080"/>
        <v>0.20572120216082482</v>
      </c>
      <c r="Q2082">
        <f t="shared" si="1081"/>
        <v>2.135309147282184E-3</v>
      </c>
      <c r="R2082">
        <f t="shared" si="1069"/>
        <v>3.9064264350847366E-2</v>
      </c>
      <c r="S2082">
        <f t="shared" si="1082"/>
        <v>0.19764681720393923</v>
      </c>
      <c r="T2082">
        <f t="shared" si="1083"/>
        <v>2.9467298953465876E-3</v>
      </c>
      <c r="V2082">
        <f t="shared" si="1070"/>
        <v>7.1469292381614299E-2</v>
      </c>
      <c r="W2082">
        <f t="shared" si="1084"/>
        <v>4.7658728704819131E-2</v>
      </c>
      <c r="X2082">
        <f t="shared" si="1085"/>
        <v>0.26733741298519048</v>
      </c>
      <c r="Y2082">
        <f t="shared" si="1086"/>
        <v>0.21830879209234597</v>
      </c>
      <c r="Z2082">
        <f t="shared" si="1087"/>
        <v>2.4038056666542697E-3</v>
      </c>
      <c r="AA2082">
        <f t="shared" si="1088"/>
        <v>4.3428230401879021E-2</v>
      </c>
      <c r="AB2082">
        <f t="shared" si="1089"/>
        <v>0.2083944106781154</v>
      </c>
      <c r="AC2082">
        <f t="shared" si="1090"/>
        <v>3.4742775209718585E-3</v>
      </c>
      <c r="AE2082">
        <f t="shared" si="1071"/>
        <v>7.6417440257505159E-2</v>
      </c>
      <c r="AF2082">
        <f t="shared" si="1091"/>
        <v>5.0960673465506715E-2</v>
      </c>
      <c r="AG2082">
        <f t="shared" si="1092"/>
        <v>0.27643704574008376</v>
      </c>
      <c r="AH2082">
        <f t="shared" si="1093"/>
        <v>0.22574470861020579</v>
      </c>
      <c r="AI2082">
        <f t="shared" si="1094"/>
        <v>2.569713043689205E-3</v>
      </c>
      <c r="AJ2082">
        <f t="shared" si="1095"/>
        <v>4.5978329912675697E-2</v>
      </c>
      <c r="AK2082">
        <f t="shared" si="1096"/>
        <v>0.21442558129261466</v>
      </c>
      <c r="AL2082">
        <f t="shared" si="1097"/>
        <v>3.8454217229197249E-3</v>
      </c>
    </row>
    <row r="2083" spans="1:38" x14ac:dyDescent="0.3">
      <c r="A2083" s="31">
        <v>43</v>
      </c>
      <c r="B2083" s="31">
        <f t="shared" ref="B2083:B2102" si="1098">B2082/2^(1/13)</f>
        <v>2.9296875000000021E-2</v>
      </c>
      <c r="D2083">
        <f t="shared" si="1066"/>
        <v>4.9631768922799094E-2</v>
      </c>
      <c r="E2083">
        <f t="shared" si="1072"/>
        <v>3.284737484355206E-2</v>
      </c>
      <c r="F2083">
        <f t="shared" si="1073"/>
        <v>0.22278188643334335</v>
      </c>
      <c r="G2083">
        <f t="shared" si="1074"/>
        <v>0.18123844747611381</v>
      </c>
      <c r="H2083">
        <f t="shared" si="1075"/>
        <v>1.7258573203930564E-3</v>
      </c>
      <c r="I2083">
        <f t="shared" si="1067"/>
        <v>3.0874671933100326E-2</v>
      </c>
      <c r="J2083">
        <f t="shared" si="1076"/>
        <v>0.17571190037416454</v>
      </c>
      <c r="K2083">
        <f t="shared" si="1077"/>
        <v>2.2155835876112875E-3</v>
      </c>
      <c r="M2083">
        <f t="shared" si="1068"/>
        <v>6.0786254457262302E-2</v>
      </c>
      <c r="N2083">
        <f t="shared" si="1078"/>
        <v>4.0233200896791735E-2</v>
      </c>
      <c r="O2083">
        <f t="shared" si="1079"/>
        <v>0.24654868577476194</v>
      </c>
      <c r="P2083">
        <f t="shared" si="1080"/>
        <v>0.2005821549809248</v>
      </c>
      <c r="Q2083">
        <f t="shared" si="1081"/>
        <v>2.1129219532207782E-3</v>
      </c>
      <c r="R2083">
        <f t="shared" si="1069"/>
        <v>3.713679231813475E-2</v>
      </c>
      <c r="S2083">
        <f t="shared" si="1082"/>
        <v>0.1927090872744063</v>
      </c>
      <c r="T2083">
        <f t="shared" si="1083"/>
        <v>2.8987023666794966E-3</v>
      </c>
      <c r="V2083">
        <f t="shared" si="1070"/>
        <v>6.8448352248920402E-2</v>
      </c>
      <c r="W2083">
        <f t="shared" si="1084"/>
        <v>4.5307233453465511E-2</v>
      </c>
      <c r="X2083">
        <f t="shared" si="1085"/>
        <v>0.26162636000395756</v>
      </c>
      <c r="Y2083">
        <f t="shared" si="1086"/>
        <v>0.21285495872416388</v>
      </c>
      <c r="Z2083">
        <f t="shared" si="1087"/>
        <v>2.3786495827946607E-3</v>
      </c>
      <c r="AA2083">
        <f t="shared" si="1088"/>
        <v>4.1285284786532296E-2</v>
      </c>
      <c r="AB2083">
        <f t="shared" si="1089"/>
        <v>0.20318780668763639</v>
      </c>
      <c r="AC2083">
        <f t="shared" si="1090"/>
        <v>3.4150645137045119E-3</v>
      </c>
      <c r="AE2083">
        <f t="shared" si="1071"/>
        <v>7.3187346541987677E-2</v>
      </c>
      <c r="AF2083">
        <f t="shared" si="1091"/>
        <v>4.8446145207502754E-2</v>
      </c>
      <c r="AG2083">
        <f t="shared" si="1092"/>
        <v>0.27053159989544229</v>
      </c>
      <c r="AH2083">
        <f t="shared" si="1093"/>
        <v>0.22010485048608711</v>
      </c>
      <c r="AI2083">
        <f t="shared" si="1094"/>
        <v>2.542857055993903E-3</v>
      </c>
      <c r="AJ2083">
        <f t="shared" si="1095"/>
        <v>4.3709434358072306E-2</v>
      </c>
      <c r="AK2083">
        <f t="shared" si="1096"/>
        <v>0.2090680137134141</v>
      </c>
      <c r="AL2083">
        <f t="shared" si="1097"/>
        <v>3.7777724263556062E-3</v>
      </c>
    </row>
    <row r="2084" spans="1:38" x14ac:dyDescent="0.3">
      <c r="A2084" s="31">
        <v>43</v>
      </c>
      <c r="B2084" s="31">
        <f t="shared" si="1098"/>
        <v>2.7775708427905433E-2</v>
      </c>
      <c r="D2084">
        <f t="shared" si="1066"/>
        <v>4.7533880480024125E-2</v>
      </c>
      <c r="E2084">
        <f t="shared" si="1072"/>
        <v>3.1226826081844763E-2</v>
      </c>
      <c r="F2084">
        <f t="shared" si="1073"/>
        <v>0.2180226604736859</v>
      </c>
      <c r="G2084">
        <f t="shared" si="1074"/>
        <v>0.1767111374018196</v>
      </c>
      <c r="H2084">
        <f t="shared" si="1075"/>
        <v>1.7066419385173422E-3</v>
      </c>
      <c r="I2084">
        <f t="shared" si="1067"/>
        <v>2.9351357371796255E-2</v>
      </c>
      <c r="J2084">
        <f t="shared" si="1076"/>
        <v>0.17132237849094978</v>
      </c>
      <c r="K2084">
        <f t="shared" si="1077"/>
        <v>2.1809163372670682E-3</v>
      </c>
      <c r="M2084">
        <f t="shared" si="1068"/>
        <v>5.8216876344204929E-2</v>
      </c>
      <c r="N2084">
        <f t="shared" si="1078"/>
        <v>3.8248092026180333E-2</v>
      </c>
      <c r="O2084">
        <f t="shared" si="1079"/>
        <v>0.24128173644974651</v>
      </c>
      <c r="P2084">
        <f t="shared" si="1080"/>
        <v>0.19557119426485162</v>
      </c>
      <c r="Q2084">
        <f t="shared" si="1081"/>
        <v>2.0894536668370559E-3</v>
      </c>
      <c r="R2084">
        <f t="shared" si="1069"/>
        <v>3.5304326353309316E-2</v>
      </c>
      <c r="S2084">
        <f t="shared" si="1082"/>
        <v>0.1878944553554184</v>
      </c>
      <c r="T2084">
        <f t="shared" si="1083"/>
        <v>2.8502017826448037E-3</v>
      </c>
      <c r="V2084">
        <f t="shared" si="1070"/>
        <v>6.5555104428756311E-2</v>
      </c>
      <c r="W2084">
        <f t="shared" si="1084"/>
        <v>4.3071640961459989E-2</v>
      </c>
      <c r="X2084">
        <f t="shared" si="1085"/>
        <v>0.25603731061850404</v>
      </c>
      <c r="Y2084">
        <f t="shared" si="1086"/>
        <v>0.20753708334044782</v>
      </c>
      <c r="Z2084">
        <f t="shared" si="1087"/>
        <v>2.3522720460231092E-3</v>
      </c>
      <c r="AA2084">
        <f t="shared" si="1088"/>
        <v>3.9247980942704708E-2</v>
      </c>
      <c r="AB2084">
        <f t="shared" si="1089"/>
        <v>0.19811103185513093</v>
      </c>
      <c r="AC2084">
        <f t="shared" si="1090"/>
        <v>3.355453771372011E-3</v>
      </c>
      <c r="AE2084">
        <f t="shared" si="1071"/>
        <v>7.0093785865389405E-2</v>
      </c>
      <c r="AF2084">
        <f t="shared" si="1091"/>
        <v>4.6055566706057371E-2</v>
      </c>
      <c r="AG2084">
        <f t="shared" si="1092"/>
        <v>0.26475231040614056</v>
      </c>
      <c r="AH2084">
        <f t="shared" si="1093"/>
        <v>0.21460560734998835</v>
      </c>
      <c r="AI2084">
        <f t="shared" si="1094"/>
        <v>2.5146918274019051E-3</v>
      </c>
      <c r="AJ2084">
        <f t="shared" si="1095"/>
        <v>4.1552401090053488E-2</v>
      </c>
      <c r="AK2084">
        <f t="shared" si="1096"/>
        <v>0.20384406071812219</v>
      </c>
      <c r="AL2084">
        <f t="shared" si="1097"/>
        <v>3.7098148800579888E-3</v>
      </c>
    </row>
    <row r="2085" spans="1:38" x14ac:dyDescent="0.3">
      <c r="A2085" s="31">
        <v>43</v>
      </c>
      <c r="B2085" s="31">
        <f t="shared" si="1098"/>
        <v>2.6333524605338159E-2</v>
      </c>
      <c r="D2085">
        <f t="shared" si="1066"/>
        <v>4.5524667818358379E-2</v>
      </c>
      <c r="E2085">
        <f t="shared" si="1072"/>
        <v>2.9686137666006036E-2</v>
      </c>
      <c r="F2085">
        <f t="shared" si="1073"/>
        <v>0.21336510450014637</v>
      </c>
      <c r="G2085">
        <f t="shared" si="1074"/>
        <v>0.17229665599194327</v>
      </c>
      <c r="H2085">
        <f t="shared" si="1075"/>
        <v>1.6866174628709294E-3</v>
      </c>
      <c r="I2085">
        <f t="shared" si="1067"/>
        <v>2.7903120411677921E-2</v>
      </c>
      <c r="J2085">
        <f t="shared" si="1076"/>
        <v>0.16704227133177374</v>
      </c>
      <c r="K2085">
        <f t="shared" si="1077"/>
        <v>2.1458048727448836E-3</v>
      </c>
      <c r="M2085">
        <f t="shared" si="1068"/>
        <v>5.5756103439648548E-2</v>
      </c>
      <c r="N2085">
        <f t="shared" si="1078"/>
        <v>3.6360826249145266E-2</v>
      </c>
      <c r="O2085">
        <f t="shared" si="1079"/>
        <v>0.23612730346075725</v>
      </c>
      <c r="P2085">
        <f t="shared" si="1080"/>
        <v>0.19068514952440652</v>
      </c>
      <c r="Q2085">
        <f t="shared" si="1081"/>
        <v>2.0649893543749965E-3</v>
      </c>
      <c r="R2085">
        <f t="shared" si="1069"/>
        <v>3.3562193182207482E-2</v>
      </c>
      <c r="S2085">
        <f t="shared" si="1082"/>
        <v>0.18319987222213743</v>
      </c>
      <c r="T2085">
        <f t="shared" si="1083"/>
        <v>2.8013129775188287E-3</v>
      </c>
      <c r="V2085">
        <f t="shared" si="1070"/>
        <v>6.2784151486731263E-2</v>
      </c>
      <c r="W2085">
        <f t="shared" si="1084"/>
        <v>4.0946250421096349E-2</v>
      </c>
      <c r="X2085">
        <f t="shared" si="1085"/>
        <v>0.25056765850111473</v>
      </c>
      <c r="Y2085">
        <f t="shared" si="1086"/>
        <v>0.20235179866039329</v>
      </c>
      <c r="Z2085">
        <f t="shared" si="1087"/>
        <v>2.3247691401800941E-3</v>
      </c>
      <c r="AA2085">
        <f t="shared" si="1088"/>
        <v>3.7311120961673584E-2</v>
      </c>
      <c r="AB2085">
        <f t="shared" si="1089"/>
        <v>0.19316086809101263</v>
      </c>
      <c r="AC2085">
        <f t="shared" si="1090"/>
        <v>3.295539585189391E-3</v>
      </c>
      <c r="AE2085">
        <f t="shared" si="1071"/>
        <v>6.7130987104070033E-2</v>
      </c>
      <c r="AF2085">
        <f t="shared" si="1091"/>
        <v>4.3782840239203896E-2</v>
      </c>
      <c r="AG2085">
        <f t="shared" si="1092"/>
        <v>0.25909648223021098</v>
      </c>
      <c r="AH2085">
        <f t="shared" si="1093"/>
        <v>0.2092434950941221</v>
      </c>
      <c r="AI2085">
        <f t="shared" si="1094"/>
        <v>2.4853203263910432E-3</v>
      </c>
      <c r="AJ2085">
        <f t="shared" si="1095"/>
        <v>3.9501724994242517E-2</v>
      </c>
      <c r="AK2085">
        <f t="shared" si="1096"/>
        <v>0.19875040879012681</v>
      </c>
      <c r="AL2085">
        <f t="shared" si="1097"/>
        <v>3.6416485796360314E-3</v>
      </c>
    </row>
    <row r="2086" spans="1:38" x14ac:dyDescent="0.3">
      <c r="A2086" s="31">
        <v>43</v>
      </c>
      <c r="B2086" s="31">
        <f t="shared" si="1098"/>
        <v>2.4966222551618414E-2</v>
      </c>
      <c r="D2086">
        <f t="shared" si="1066"/>
        <v>4.3600382695676947E-2</v>
      </c>
      <c r="E2086">
        <f t="shared" si="1072"/>
        <v>2.8221383039361714E-2</v>
      </c>
      <c r="F2086">
        <f t="shared" si="1073"/>
        <v>0.20880704656614668</v>
      </c>
      <c r="G2086">
        <f t="shared" si="1074"/>
        <v>0.1679922112461221</v>
      </c>
      <c r="H2086">
        <f t="shared" si="1075"/>
        <v>1.6658507822007263E-3</v>
      </c>
      <c r="I2086">
        <f t="shared" si="1067"/>
        <v>2.6526268769667325E-2</v>
      </c>
      <c r="J2086">
        <f t="shared" si="1076"/>
        <v>0.16286886986059468</v>
      </c>
      <c r="K2086">
        <f t="shared" si="1077"/>
        <v>2.1103160790305205E-3</v>
      </c>
      <c r="M2086">
        <f t="shared" si="1068"/>
        <v>5.3399345103205736E-2</v>
      </c>
      <c r="N2086">
        <f t="shared" si="1078"/>
        <v>3.4566591128101731E-2</v>
      </c>
      <c r="O2086">
        <f t="shared" si="1079"/>
        <v>0.23108298315368386</v>
      </c>
      <c r="P2086">
        <f t="shared" si="1080"/>
        <v>0.18592092708488125</v>
      </c>
      <c r="Q2086">
        <f t="shared" si="1081"/>
        <v>2.0396113083616706E-3</v>
      </c>
      <c r="R2086">
        <f t="shared" si="1069"/>
        <v>3.1905948454460868E-2</v>
      </c>
      <c r="S2086">
        <f t="shared" si="1082"/>
        <v>0.17862236269420709</v>
      </c>
      <c r="T2086">
        <f t="shared" si="1083"/>
        <v>2.7521166989932732E-3</v>
      </c>
      <c r="V2086">
        <f t="shared" si="1070"/>
        <v>6.0130324132917065E-2</v>
      </c>
      <c r="W2086">
        <f t="shared" si="1084"/>
        <v>3.8925640247494404E-2</v>
      </c>
      <c r="X2086">
        <f t="shared" si="1085"/>
        <v>0.24521485300225407</v>
      </c>
      <c r="Y2086">
        <f t="shared" si="1086"/>
        <v>0.19729581913333694</v>
      </c>
      <c r="Z2086">
        <f t="shared" si="1087"/>
        <v>2.2962338069304274E-3</v>
      </c>
      <c r="AA2086">
        <f t="shared" si="1088"/>
        <v>3.546976170385345E-2</v>
      </c>
      <c r="AB2086">
        <f t="shared" si="1089"/>
        <v>0.1883341756130667</v>
      </c>
      <c r="AC2086">
        <f t="shared" si="1090"/>
        <v>3.2354114602528112E-3</v>
      </c>
      <c r="AE2086">
        <f t="shared" si="1071"/>
        <v>6.4293423074349515E-2</v>
      </c>
      <c r="AF2086">
        <f t="shared" si="1091"/>
        <v>4.1622166858678172E-2</v>
      </c>
      <c r="AG2086">
        <f t="shared" si="1092"/>
        <v>0.2535614778990482</v>
      </c>
      <c r="AH2086">
        <f t="shared" si="1093"/>
        <v>0.20401511428979513</v>
      </c>
      <c r="AI2086">
        <f t="shared" si="1094"/>
        <v>2.4548421469003175E-3</v>
      </c>
      <c r="AJ2086">
        <f t="shared" si="1095"/>
        <v>3.7552170895175596E-2</v>
      </c>
      <c r="AK2086">
        <f t="shared" si="1096"/>
        <v>0.1937838251639584</v>
      </c>
      <c r="AL2086">
        <f t="shared" si="1097"/>
        <v>3.5733677665169901E-3</v>
      </c>
    </row>
    <row r="2087" spans="1:38" x14ac:dyDescent="0.3">
      <c r="A2087" s="31">
        <v>43</v>
      </c>
      <c r="B2087" s="31">
        <f t="shared" si="1098"/>
        <v>2.3669914219176955E-2</v>
      </c>
      <c r="D2087">
        <f t="shared" si="1066"/>
        <v>4.1757435304506998E-2</v>
      </c>
      <c r="E2087">
        <f t="shared" si="1072"/>
        <v>2.6828827821207081E-2</v>
      </c>
      <c r="F2087">
        <f t="shared" si="1073"/>
        <v>0.20434636112372298</v>
      </c>
      <c r="G2087">
        <f t="shared" si="1074"/>
        <v>0.16379507874538562</v>
      </c>
      <c r="H2087">
        <f t="shared" si="1075"/>
        <v>1.6444065025276538E-3</v>
      </c>
      <c r="I2087">
        <f t="shared" si="1067"/>
        <v>2.5217290960130364E-2</v>
      </c>
      <c r="J2087">
        <f t="shared" si="1076"/>
        <v>0.15879953073019568</v>
      </c>
      <c r="K2087">
        <f t="shared" si="1077"/>
        <v>2.0745137588967428E-3</v>
      </c>
      <c r="M2087">
        <f t="shared" si="1068"/>
        <v>5.1142204736529258E-2</v>
      </c>
      <c r="N2087">
        <f t="shared" si="1078"/>
        <v>3.2860809927924645E-2</v>
      </c>
      <c r="O2087">
        <f t="shared" si="1079"/>
        <v>0.22614642322294035</v>
      </c>
      <c r="P2087">
        <f t="shared" si="1080"/>
        <v>0.18127550835103082</v>
      </c>
      <c r="Q2087">
        <f t="shared" si="1081"/>
        <v>2.0133990014421519E-3</v>
      </c>
      <c r="R2087">
        <f t="shared" si="1069"/>
        <v>3.0331365623594193E-2</v>
      </c>
      <c r="S2087">
        <f t="shared" si="1082"/>
        <v>0.17415902395108385</v>
      </c>
      <c r="T2087">
        <f t="shared" si="1083"/>
        <v>2.7026896830514256E-3</v>
      </c>
      <c r="V2087">
        <f t="shared" si="1070"/>
        <v>5.7588671578402362E-2</v>
      </c>
      <c r="W2087">
        <f t="shared" si="1084"/>
        <v>3.7004654518958173E-2</v>
      </c>
      <c r="X2087">
        <f t="shared" si="1085"/>
        <v>0.23997639796113776</v>
      </c>
      <c r="Y2087">
        <f t="shared" si="1086"/>
        <v>0.19236593908215188</v>
      </c>
      <c r="Z2087">
        <f t="shared" si="1087"/>
        <v>2.2667557946676052E-3</v>
      </c>
      <c r="AA2087">
        <f t="shared" si="1088"/>
        <v>3.3719202408996729E-2</v>
      </c>
      <c r="AB2087">
        <f t="shared" si="1089"/>
        <v>0.18362789115217962</v>
      </c>
      <c r="AC2087">
        <f t="shared" si="1090"/>
        <v>3.175154219599202E-3</v>
      </c>
      <c r="AE2087">
        <f t="shared" si="1071"/>
        <v>6.157580022140096E-2</v>
      </c>
      <c r="AF2087">
        <f t="shared" si="1091"/>
        <v>3.9568031869903882E-2</v>
      </c>
      <c r="AG2087">
        <f t="shared" si="1092"/>
        <v>0.24814471628749415</v>
      </c>
      <c r="AH2087">
        <f t="shared" si="1093"/>
        <v>0.19891714825500562</v>
      </c>
      <c r="AI2087">
        <f t="shared" si="1094"/>
        <v>2.4233534543932874E-3</v>
      </c>
      <c r="AJ2087">
        <f t="shared" si="1095"/>
        <v>3.5698760417612975E-2</v>
      </c>
      <c r="AK2087">
        <f t="shared" si="1096"/>
        <v>0.18894115596558886</v>
      </c>
      <c r="AL2087">
        <f t="shared" si="1097"/>
        <v>3.505061554789479E-3</v>
      </c>
    </row>
    <row r="2088" spans="1:38" x14ac:dyDescent="0.3">
      <c r="A2088" s="31">
        <v>43</v>
      </c>
      <c r="B2088" s="31">
        <f t="shared" si="1098"/>
        <v>2.24409134375387E-2</v>
      </c>
      <c r="D2088">
        <f t="shared" si="1066"/>
        <v>3.9992387575150105E-2</v>
      </c>
      <c r="E2088">
        <f t="shared" si="1072"/>
        <v>2.5504920488724214E-2</v>
      </c>
      <c r="F2088">
        <f t="shared" si="1073"/>
        <v>0.19998096803233578</v>
      </c>
      <c r="G2088">
        <f t="shared" si="1074"/>
        <v>0.15970260013138238</v>
      </c>
      <c r="H2088">
        <f t="shared" si="1075"/>
        <v>1.6223469207645536E-3</v>
      </c>
      <c r="I2088">
        <f t="shared" si="1067"/>
        <v>2.3972847519822087E-2</v>
      </c>
      <c r="J2088">
        <f t="shared" si="1076"/>
        <v>0.15483167479499177</v>
      </c>
      <c r="K2088">
        <f t="shared" si="1077"/>
        <v>2.0384586798316779E-3</v>
      </c>
      <c r="M2088">
        <f t="shared" si="1068"/>
        <v>4.8980471581343062E-2</v>
      </c>
      <c r="N2088">
        <f t="shared" si="1078"/>
        <v>3.1239130170582975E-2</v>
      </c>
      <c r="O2088">
        <f t="shared" si="1079"/>
        <v>0.22131532161453049</v>
      </c>
      <c r="P2088">
        <f t="shared" si="1080"/>
        <v>0.17674594810230579</v>
      </c>
      <c r="Q2088">
        <f t="shared" si="1081"/>
        <v>1.986429055272197E-3</v>
      </c>
      <c r="R2088">
        <f t="shared" si="1069"/>
        <v>2.8834425357927396E-2</v>
      </c>
      <c r="S2088">
        <f t="shared" si="1082"/>
        <v>0.16980702387689209</v>
      </c>
      <c r="T2088">
        <f t="shared" si="1083"/>
        <v>2.6531047358292056E-3</v>
      </c>
      <c r="V2088">
        <f t="shared" si="1070"/>
        <v>5.5154452299465279E-2</v>
      </c>
      <c r="W2088">
        <f t="shared" si="1084"/>
        <v>3.5178390064246369E-2</v>
      </c>
      <c r="X2088">
        <f t="shared" si="1085"/>
        <v>0.23484985054171373</v>
      </c>
      <c r="Y2088">
        <f t="shared" si="1086"/>
        <v>0.18755903087893788</v>
      </c>
      <c r="Z2088">
        <f t="shared" si="1087"/>
        <v>2.2364216243771864E-3</v>
      </c>
      <c r="AA2088">
        <f t="shared" si="1088"/>
        <v>3.20549728992632E-2</v>
      </c>
      <c r="AB2088">
        <f t="shared" si="1089"/>
        <v>0.17903902619055767</v>
      </c>
      <c r="AC2088">
        <f t="shared" si="1090"/>
        <v>3.1148481147555938E-3</v>
      </c>
      <c r="AE2088">
        <f t="shared" si="1071"/>
        <v>5.8973048743983278E-2</v>
      </c>
      <c r="AF2088">
        <f t="shared" si="1091"/>
        <v>3.7615191005802427E-2</v>
      </c>
      <c r="AG2088">
        <f t="shared" si="1092"/>
        <v>0.24284367141019605</v>
      </c>
      <c r="AH2088">
        <f t="shared" si="1093"/>
        <v>0.19394636115638372</v>
      </c>
      <c r="AI2088">
        <f t="shared" si="1094"/>
        <v>2.3909469500575805E-3</v>
      </c>
      <c r="AJ2088">
        <f t="shared" si="1095"/>
        <v>3.3936759477668998E-2</v>
      </c>
      <c r="AK2088">
        <f t="shared" si="1096"/>
        <v>0.18421932438717986</v>
      </c>
      <c r="AL2088">
        <f t="shared" si="1097"/>
        <v>3.4368140638750275E-3</v>
      </c>
    </row>
    <row r="2089" spans="1:38" x14ac:dyDescent="0.3">
      <c r="A2089" s="31">
        <v>43</v>
      </c>
      <c r="B2089" s="31">
        <f t="shared" si="1098"/>
        <v>2.1275725431362202E-2</v>
      </c>
      <c r="D2089">
        <f t="shared" si="1066"/>
        <v>3.8301946761873783E-2</v>
      </c>
      <c r="E2089">
        <f t="shared" si="1072"/>
        <v>2.4246283502014437E-2</v>
      </c>
      <c r="F2089">
        <f t="shared" si="1073"/>
        <v>0.19570883158885238</v>
      </c>
      <c r="G2089">
        <f t="shared" si="1074"/>
        <v>0.15571218161086317</v>
      </c>
      <c r="H2089">
        <f t="shared" si="1075"/>
        <v>1.5997320094617844E-3</v>
      </c>
      <c r="I2089">
        <f t="shared" si="1067"/>
        <v>2.2789762650993223E-2</v>
      </c>
      <c r="J2089">
        <f t="shared" si="1076"/>
        <v>0.15096278564928914</v>
      </c>
      <c r="K2089">
        <f t="shared" si="1077"/>
        <v>2.0022086272255043E-3</v>
      </c>
      <c r="M2089">
        <f t="shared" si="1068"/>
        <v>4.6910112864161399E-2</v>
      </c>
      <c r="N2089">
        <f t="shared" si="1078"/>
        <v>2.9697412735733009E-2</v>
      </c>
      <c r="O2089">
        <f t="shared" si="1079"/>
        <v>0.21658742545254422</v>
      </c>
      <c r="P2089">
        <f t="shared" si="1080"/>
        <v>0.17232937281767438</v>
      </c>
      <c r="Q2089">
        <f t="shared" si="1081"/>
        <v>1.9587752230309096E-3</v>
      </c>
      <c r="R2089">
        <f t="shared" si="1069"/>
        <v>2.7411305457877823E-2</v>
      </c>
      <c r="S2089">
        <f t="shared" si="1082"/>
        <v>0.16556359943501417</v>
      </c>
      <c r="T2089">
        <f t="shared" si="1083"/>
        <v>2.6034308214671772E-3</v>
      </c>
      <c r="V2089">
        <f t="shared" si="1070"/>
        <v>5.282312519213439E-2</v>
      </c>
      <c r="W2089">
        <f t="shared" si="1084"/>
        <v>3.3442184167048736E-2</v>
      </c>
      <c r="X2089">
        <f t="shared" si="1085"/>
        <v>0.22983282009350708</v>
      </c>
      <c r="Y2089">
        <f t="shared" si="1086"/>
        <v>0.18287204315326258</v>
      </c>
      <c r="Z2089">
        <f t="shared" si="1087"/>
        <v>2.2053145708313998E-3</v>
      </c>
      <c r="AA2089">
        <f t="shared" si="1088"/>
        <v>3.0472822347753788E-2</v>
      </c>
      <c r="AB2089">
        <f t="shared" si="1089"/>
        <v>0.1745646652325544</v>
      </c>
      <c r="AC2089">
        <f t="shared" si="1090"/>
        <v>3.054568941734248E-3</v>
      </c>
      <c r="AE2089">
        <f t="shared" si="1071"/>
        <v>5.6480313136591014E-2</v>
      </c>
      <c r="AF2089">
        <f t="shared" si="1091"/>
        <v>3.5758657262455425E-2</v>
      </c>
      <c r="AG2089">
        <f t="shared" si="1092"/>
        <v>0.23765587124367665</v>
      </c>
      <c r="AH2089">
        <f t="shared" si="1093"/>
        <v>0.18909959614566982</v>
      </c>
      <c r="AI2089">
        <f t="shared" si="1094"/>
        <v>2.3577118513933184E-3</v>
      </c>
      <c r="AJ2089">
        <f t="shared" si="1095"/>
        <v>3.2261666374535806E-2</v>
      </c>
      <c r="AK2089">
        <f t="shared" si="1096"/>
        <v>0.17961532889632723</v>
      </c>
      <c r="AL2089">
        <f t="shared" si="1097"/>
        <v>3.3687045559744624E-3</v>
      </c>
    </row>
    <row r="2090" spans="1:38" x14ac:dyDescent="0.3">
      <c r="A2090" s="31">
        <v>43</v>
      </c>
      <c r="B2090" s="31">
        <f t="shared" si="1098"/>
        <v>2.0171036882728574E-2</v>
      </c>
      <c r="D2090">
        <f t="shared" si="1066"/>
        <v>3.6682959300207887E-2</v>
      </c>
      <c r="E2090">
        <f t="shared" si="1072"/>
        <v>2.3049704852044415E-2</v>
      </c>
      <c r="F2090">
        <f t="shared" si="1073"/>
        <v>0.19152795957825031</v>
      </c>
      <c r="G2090">
        <f t="shared" si="1074"/>
        <v>0.15182129248575252</v>
      </c>
      <c r="H2090">
        <f t="shared" si="1075"/>
        <v>1.5766194115944467E-3</v>
      </c>
      <c r="I2090">
        <f t="shared" si="1067"/>
        <v>2.1665016263505688E-2</v>
      </c>
      <c r="J2090">
        <f t="shared" si="1076"/>
        <v>0.14719040819124624</v>
      </c>
      <c r="K2090">
        <f t="shared" si="1077"/>
        <v>1.9658184629952266E-3</v>
      </c>
      <c r="M2090">
        <f t="shared" si="1068"/>
        <v>4.4927266273042651E-2</v>
      </c>
      <c r="N2090">
        <f t="shared" si="1078"/>
        <v>2.8231721482209222E-2</v>
      </c>
      <c r="O2090">
        <f t="shared" si="1079"/>
        <v>0.21196052998858692</v>
      </c>
      <c r="P2090">
        <f t="shared" si="1080"/>
        <v>0.16802297903027794</v>
      </c>
      <c r="Q2090">
        <f t="shared" si="1081"/>
        <v>1.9305083842139983E-3</v>
      </c>
      <c r="R2090">
        <f t="shared" si="1069"/>
        <v>2.6058371256286132E-2</v>
      </c>
      <c r="S2090">
        <f t="shared" si="1082"/>
        <v>0.16142605507255059</v>
      </c>
      <c r="T2090">
        <f t="shared" si="1083"/>
        <v>2.5537331550395045E-3</v>
      </c>
      <c r="V2090">
        <f t="shared" si="1070"/>
        <v>5.0590341100637537E-2</v>
      </c>
      <c r="W2090">
        <f t="shared" si="1084"/>
        <v>3.1791602859208873E-2</v>
      </c>
      <c r="X2090">
        <f t="shared" si="1085"/>
        <v>0.22492296703680026</v>
      </c>
      <c r="Y2090">
        <f t="shared" si="1086"/>
        <v>0.17830199903312602</v>
      </c>
      <c r="Z2090">
        <f t="shared" si="1087"/>
        <v>2.1735146575996172E-3</v>
      </c>
      <c r="AA2090">
        <f t="shared" si="1088"/>
        <v>2.8968708586273702E-2</v>
      </c>
      <c r="AB2090">
        <f t="shared" si="1089"/>
        <v>0.17020196410815505</v>
      </c>
      <c r="AC2090">
        <f t="shared" si="1090"/>
        <v>2.9943881615167975E-3</v>
      </c>
      <c r="AE2090">
        <f t="shared" si="1071"/>
        <v>5.4092943131377899E-2</v>
      </c>
      <c r="AF2090">
        <f t="shared" si="1091"/>
        <v>3.3993688366002105E-2</v>
      </c>
      <c r="AG2090">
        <f t="shared" si="1092"/>
        <v>0.23257889657356684</v>
      </c>
      <c r="AH2090">
        <f t="shared" si="1093"/>
        <v>0.18437377353084169</v>
      </c>
      <c r="AI2090">
        <f t="shared" si="1094"/>
        <v>2.3237338875642709E-3</v>
      </c>
      <c r="AJ2090">
        <f t="shared" si="1095"/>
        <v>3.0669200454834452E-2</v>
      </c>
      <c r="AK2090">
        <f t="shared" si="1096"/>
        <v>0.17512624147978068</v>
      </c>
      <c r="AL2090">
        <f t="shared" si="1097"/>
        <v>3.3008075773255535E-3</v>
      </c>
    </row>
    <row r="2091" spans="1:38" x14ac:dyDescent="0.3">
      <c r="A2091" s="31">
        <v>43</v>
      </c>
      <c r="B2091" s="31">
        <f t="shared" si="1098"/>
        <v>1.9123706509421055E-2</v>
      </c>
      <c r="D2091">
        <f t="shared" si="1066"/>
        <v>3.5132404923886591E-2</v>
      </c>
      <c r="E2091">
        <f t="shared" si="1072"/>
        <v>2.1912130012136367E-2</v>
      </c>
      <c r="F2091">
        <f t="shared" si="1073"/>
        <v>0.18743640234459952</v>
      </c>
      <c r="G2091">
        <f t="shared" si="1074"/>
        <v>0.14802746370905762</v>
      </c>
      <c r="H2091">
        <f t="shared" si="1075"/>
        <v>1.5530644443799073E-3</v>
      </c>
      <c r="I2091">
        <f t="shared" si="1067"/>
        <v>2.0595736397602656E-2</v>
      </c>
      <c r="J2091">
        <f t="shared" si="1076"/>
        <v>0.14351214721271038</v>
      </c>
      <c r="K2091">
        <f t="shared" si="1077"/>
        <v>1.929340188891289E-3</v>
      </c>
      <c r="M2091">
        <f t="shared" si="1068"/>
        <v>4.3028232752342799E-2</v>
      </c>
      <c r="N2091">
        <f t="shared" si="1078"/>
        <v>2.6838313366401384E-2</v>
      </c>
      <c r="O2091">
        <f t="shared" si="1079"/>
        <v>0.20743247757364996</v>
      </c>
      <c r="P2091">
        <f t="shared" si="1080"/>
        <v>0.1638240317120824</v>
      </c>
      <c r="Q2091">
        <f t="shared" si="1081"/>
        <v>1.901696550461269E-3</v>
      </c>
      <c r="R2091">
        <f t="shared" si="1069"/>
        <v>2.4772166479383111E-2</v>
      </c>
      <c r="S2091">
        <f t="shared" si="1082"/>
        <v>0.15739176115471581</v>
      </c>
      <c r="T2091">
        <f t="shared" si="1083"/>
        <v>2.5040732997201861E-3</v>
      </c>
      <c r="V2091">
        <f t="shared" si="1070"/>
        <v>4.8451934703934371E-2</v>
      </c>
      <c r="W2091">
        <f t="shared" si="1084"/>
        <v>3.0222429775440689E-2</v>
      </c>
      <c r="X2091">
        <f t="shared" si="1085"/>
        <v>0.22011800177162788</v>
      </c>
      <c r="Y2091">
        <f t="shared" si="1086"/>
        <v>0.17384599441874032</v>
      </c>
      <c r="Z2091">
        <f t="shared" si="1087"/>
        <v>2.1410986644656801E-3</v>
      </c>
      <c r="AA2091">
        <f t="shared" si="1088"/>
        <v>2.7538787927218991E-2</v>
      </c>
      <c r="AB2091">
        <f t="shared" si="1089"/>
        <v>0.16594814830909982</v>
      </c>
      <c r="AC2091">
        <f t="shared" si="1090"/>
        <v>2.9343730241517636E-3</v>
      </c>
      <c r="AE2091">
        <f t="shared" si="1071"/>
        <v>5.1806485022956102E-2</v>
      </c>
      <c r="AF2091">
        <f t="shared" si="1091"/>
        <v>3.2315774841461857E-2</v>
      </c>
      <c r="AG2091">
        <f t="shared" si="1092"/>
        <v>0.22761037986646412</v>
      </c>
      <c r="AH2091">
        <f t="shared" si="1093"/>
        <v>0.17976588898192519</v>
      </c>
      <c r="AI2091">
        <f t="shared" si="1094"/>
        <v>2.2890953080007288E-3</v>
      </c>
      <c r="AJ2091">
        <f t="shared" si="1095"/>
        <v>2.9155291322840896E-2</v>
      </c>
      <c r="AK2091">
        <f t="shared" si="1096"/>
        <v>0.17074920592155296</v>
      </c>
      <c r="AL2091">
        <f t="shared" si="1097"/>
        <v>3.2331931023934441E-3</v>
      </c>
    </row>
    <row r="2092" spans="1:38" x14ac:dyDescent="0.3">
      <c r="A2092" s="31">
        <v>43</v>
      </c>
      <c r="B2092" s="31">
        <f t="shared" si="1098"/>
        <v>1.8130756132403746E-2</v>
      </c>
      <c r="D2092">
        <f t="shared" si="1066"/>
        <v>3.3647391030460778E-2</v>
      </c>
      <c r="E2092">
        <f t="shared" si="1072"/>
        <v>2.0830654274440252E-2</v>
      </c>
      <c r="F2092">
        <f t="shared" si="1073"/>
        <v>0.18343225188188902</v>
      </c>
      <c r="G2092">
        <f t="shared" si="1074"/>
        <v>0.14432828646679158</v>
      </c>
      <c r="H2092">
        <f t="shared" si="1075"/>
        <v>1.5291201111851372E-3</v>
      </c>
      <c r="I2092">
        <f t="shared" si="1067"/>
        <v>1.9579192009752486E-2</v>
      </c>
      <c r="J2092">
        <f t="shared" si="1076"/>
        <v>0.13992566601503989</v>
      </c>
      <c r="K2092">
        <f t="shared" si="1077"/>
        <v>1.8928230137895169E-3</v>
      </c>
      <c r="M2092">
        <f t="shared" si="1068"/>
        <v>4.1209469602027163E-2</v>
      </c>
      <c r="N2092">
        <f t="shared" si="1078"/>
        <v>2.5513629034523932E-2</v>
      </c>
      <c r="O2092">
        <f t="shared" si="1079"/>
        <v>0.20300115665194413</v>
      </c>
      <c r="P2092">
        <f t="shared" si="1080"/>
        <v>0.15972986268861541</v>
      </c>
      <c r="Q2092">
        <f t="shared" si="1081"/>
        <v>1.8724048812608076E-3</v>
      </c>
      <c r="R2092">
        <f t="shared" si="1069"/>
        <v>2.3549404546975166E-2</v>
      </c>
      <c r="S2092">
        <f t="shared" si="1082"/>
        <v>0.15345815242917257</v>
      </c>
      <c r="T2092">
        <f t="shared" si="1083"/>
        <v>2.45450926741756E-3</v>
      </c>
      <c r="V2092">
        <f t="shared" si="1070"/>
        <v>4.6403916745196665E-2</v>
      </c>
      <c r="W2092">
        <f t="shared" si="1084"/>
        <v>2.8730655543451732E-2</v>
      </c>
      <c r="X2092">
        <f t="shared" si="1085"/>
        <v>0.21541568361007668</v>
      </c>
      <c r="Y2092">
        <f t="shared" si="1086"/>
        <v>0.16950119628914639</v>
      </c>
      <c r="Z2092">
        <f t="shared" si="1087"/>
        <v>2.1081401459438682E-3</v>
      </c>
      <c r="AA2092">
        <f t="shared" si="1088"/>
        <v>2.61794054755701E-2</v>
      </c>
      <c r="AB2092">
        <f t="shared" si="1089"/>
        <v>0.16180051135756679</v>
      </c>
      <c r="AC2092">
        <f t="shared" si="1090"/>
        <v>2.8745866956663064E-3</v>
      </c>
      <c r="AE2092">
        <f t="shared" si="1071"/>
        <v>4.9616673359887384E-2</v>
      </c>
      <c r="AF2092">
        <f t="shared" si="1091"/>
        <v>3.0720628655436302E-2</v>
      </c>
      <c r="AG2092">
        <f t="shared" si="1092"/>
        <v>0.22274800416589008</v>
      </c>
      <c r="AH2092">
        <f t="shared" si="1093"/>
        <v>0.17527301177145413</v>
      </c>
      <c r="AI2092">
        <f t="shared" si="1094"/>
        <v>2.2538749028517512E-3</v>
      </c>
      <c r="AJ2092">
        <f t="shared" si="1095"/>
        <v>2.7716068571005326E-2</v>
      </c>
      <c r="AK2092">
        <f t="shared" si="1096"/>
        <v>0.1664814361152778</v>
      </c>
      <c r="AL2092">
        <f t="shared" si="1097"/>
        <v>3.1659266801941826E-3</v>
      </c>
    </row>
    <row r="2093" spans="1:38" x14ac:dyDescent="0.3">
      <c r="A2093" s="31">
        <v>43</v>
      </c>
      <c r="B2093" s="31">
        <f t="shared" si="1098"/>
        <v>1.7189362207099032E-2</v>
      </c>
      <c r="D2093">
        <f t="shared" si="1066"/>
        <v>3.2225147285070532E-2</v>
      </c>
      <c r="E2093">
        <f t="shared" si="1072"/>
        <v>1.9802515453608529E-2</v>
      </c>
      <c r="F2093">
        <f t="shared" si="1073"/>
        <v>0.17951364094427624</v>
      </c>
      <c r="G2093">
        <f t="shared" si="1074"/>
        <v>0.14072141078602263</v>
      </c>
      <c r="H2093">
        <f t="shared" si="1075"/>
        <v>1.5048371206509213E-3</v>
      </c>
      <c r="I2093">
        <f t="shared" si="1067"/>
        <v>1.8612786104734588E-2</v>
      </c>
      <c r="J2093">
        <f t="shared" si="1076"/>
        <v>0.13642868505096203</v>
      </c>
      <c r="K2093">
        <f t="shared" si="1077"/>
        <v>1.8563134243288308E-3</v>
      </c>
      <c r="M2093">
        <f t="shared" si="1068"/>
        <v>3.946758386866759E-2</v>
      </c>
      <c r="N2093">
        <f t="shared" si="1078"/>
        <v>2.4254283866767604E-2</v>
      </c>
      <c r="O2093">
        <f t="shared" si="1079"/>
        <v>0.19866450077622724</v>
      </c>
      <c r="P2093">
        <f t="shared" si="1080"/>
        <v>0.15573786908381534</v>
      </c>
      <c r="Q2093">
        <f t="shared" si="1081"/>
        <v>1.8426957084559817E-3</v>
      </c>
      <c r="R2093">
        <f t="shared" si="1069"/>
        <v>2.2386960291353685E-2</v>
      </c>
      <c r="S2093">
        <f t="shared" si="1082"/>
        <v>0.14962272652025055</v>
      </c>
      <c r="T2093">
        <f t="shared" si="1083"/>
        <v>2.4050956221741784E-3</v>
      </c>
      <c r="V2093">
        <f t="shared" si="1070"/>
        <v>4.444246658974129E-2</v>
      </c>
      <c r="W2093">
        <f t="shared" si="1084"/>
        <v>2.7312467684514084E-2</v>
      </c>
      <c r="X2093">
        <f t="shared" si="1085"/>
        <v>0.21081381973139543</v>
      </c>
      <c r="Y2093">
        <f t="shared" si="1086"/>
        <v>0.16526484104162653</v>
      </c>
      <c r="Z2093">
        <f t="shared" si="1087"/>
        <v>2.0747094596810212E-3</v>
      </c>
      <c r="AA2093">
        <f t="shared" si="1088"/>
        <v>2.4887085908027504E-2</v>
      </c>
      <c r="AB2093">
        <f t="shared" si="1089"/>
        <v>0.15775641320728456</v>
      </c>
      <c r="AC2093">
        <f t="shared" si="1090"/>
        <v>2.8150883870647625E-3</v>
      </c>
      <c r="AE2093">
        <f t="shared" si="1071"/>
        <v>4.7519422987367006E-2</v>
      </c>
      <c r="AF2093">
        <f t="shared" si="1091"/>
        <v>2.9204172405865206E-2</v>
      </c>
      <c r="AG2093">
        <f t="shared" si="1092"/>
        <v>0.21798950201183315</v>
      </c>
      <c r="AH2093">
        <f t="shared" si="1093"/>
        <v>0.17089228304948473</v>
      </c>
      <c r="AI2093">
        <f t="shared" si="1094"/>
        <v>2.2181480339873915E-3</v>
      </c>
      <c r="AJ2093">
        <f t="shared" si="1095"/>
        <v>2.6347852006311418E-2</v>
      </c>
      <c r="AK2093">
        <f t="shared" si="1096"/>
        <v>0.16232021441062544</v>
      </c>
      <c r="AL2093">
        <f t="shared" si="1097"/>
        <v>3.0990695820259781E-3</v>
      </c>
    </row>
    <row r="2094" spans="1:38" x14ac:dyDescent="0.3">
      <c r="A2094" s="31">
        <v>43</v>
      </c>
      <c r="B2094" s="31">
        <f t="shared" si="1098"/>
        <v>1.6296847794382143E-2</v>
      </c>
      <c r="D2094">
        <f t="shared" si="1066"/>
        <v>3.0863020452310284E-2</v>
      </c>
      <c r="E2094">
        <f t="shared" si="1072"/>
        <v>1.8825086940650045E-2</v>
      </c>
      <c r="F2094">
        <f t="shared" si="1073"/>
        <v>0.17567874217534199</v>
      </c>
      <c r="G2094">
        <f t="shared" si="1074"/>
        <v>0.1372045441690983</v>
      </c>
      <c r="H2094">
        <f t="shared" si="1075"/>
        <v>1.4802639122236457E-3</v>
      </c>
      <c r="I2094">
        <f t="shared" si="1067"/>
        <v>1.7694049197857539E-2</v>
      </c>
      <c r="J2094">
        <f t="shared" si="1076"/>
        <v>0.13301898059246109</v>
      </c>
      <c r="K2094">
        <f t="shared" si="1077"/>
        <v>1.8198552583082411E-3</v>
      </c>
      <c r="M2094">
        <f t="shared" si="1068"/>
        <v>3.7799326015795082E-2</v>
      </c>
      <c r="N2094">
        <f t="shared" si="1078"/>
        <v>2.305705945227229E-2</v>
      </c>
      <c r="O2094">
        <f t="shared" si="1079"/>
        <v>0.19442048764416542</v>
      </c>
      <c r="P2094">
        <f t="shared" si="1080"/>
        <v>0.15184551179495656</v>
      </c>
      <c r="Q2094">
        <f t="shared" si="1081"/>
        <v>1.8126285685607175E-3</v>
      </c>
      <c r="R2094">
        <f t="shared" si="1069"/>
        <v>2.1281862075327625E-2</v>
      </c>
      <c r="S2094">
        <f t="shared" si="1082"/>
        <v>0.14588304245294456</v>
      </c>
      <c r="T2094">
        <f t="shared" si="1083"/>
        <v>2.3558835856907689E-3</v>
      </c>
      <c r="V2094">
        <f t="shared" si="1070"/>
        <v>4.2563925097531277E-2</v>
      </c>
      <c r="W2094">
        <f t="shared" si="1084"/>
        <v>2.5964241000609008E-2</v>
      </c>
      <c r="X2094">
        <f t="shared" si="1085"/>
        <v>0.20631026415942391</v>
      </c>
      <c r="Y2094">
        <f t="shared" si="1086"/>
        <v>0.16113423286381143</v>
      </c>
      <c r="Z2094">
        <f t="shared" si="1087"/>
        <v>2.0408738036221587E-3</v>
      </c>
      <c r="AA2094">
        <f t="shared" si="1088"/>
        <v>2.3658524697335474E-2</v>
      </c>
      <c r="AB2094">
        <f t="shared" si="1089"/>
        <v>0.15381327867689276</v>
      </c>
      <c r="AC2094">
        <f t="shared" si="1090"/>
        <v>2.7559334847530861E-3</v>
      </c>
      <c r="AE2094">
        <f t="shared" si="1071"/>
        <v>4.5510821426255052E-2</v>
      </c>
      <c r="AF2094">
        <f t="shared" si="1091"/>
        <v>2.7762529033185161E-2</v>
      </c>
      <c r="AG2094">
        <f t="shared" si="1092"/>
        <v>0.21333265438337154</v>
      </c>
      <c r="AH2094">
        <f t="shared" si="1093"/>
        <v>0.16662091415301131</v>
      </c>
      <c r="AI2094">
        <f t="shared" si="1094"/>
        <v>2.1819866753486545E-3</v>
      </c>
      <c r="AJ2094">
        <f t="shared" si="1095"/>
        <v>2.5047142349106492E-2</v>
      </c>
      <c r="AK2094">
        <f t="shared" si="1096"/>
        <v>0.1582628899935373</v>
      </c>
      <c r="AL2094">
        <f t="shared" si="1097"/>
        <v>3.0326789499518555E-3</v>
      </c>
    </row>
    <row r="2095" spans="1:38" x14ac:dyDescent="0.3">
      <c r="A2095" s="31">
        <v>43</v>
      </c>
      <c r="B2095" s="31">
        <f t="shared" si="1098"/>
        <v>1.5450674948461631E-2</v>
      </c>
      <c r="D2095">
        <f t="shared" si="1066"/>
        <v>2.9558469446546207E-2</v>
      </c>
      <c r="E2095">
        <f t="shared" si="1072"/>
        <v>1.7895871090671884E-2</v>
      </c>
      <c r="F2095">
        <f t="shared" si="1073"/>
        <v>0.17192576725594744</v>
      </c>
      <c r="G2095">
        <f t="shared" si="1074"/>
        <v>0.1337754502540428</v>
      </c>
      <c r="H2095">
        <f t="shared" si="1075"/>
        <v>1.4554466873458137E-3</v>
      </c>
      <c r="I2095">
        <f t="shared" si="1067"/>
        <v>1.6820633091899084E-2</v>
      </c>
      <c r="J2095">
        <f t="shared" si="1076"/>
        <v>0.12969438342464598</v>
      </c>
      <c r="K2095">
        <f t="shared" si="1077"/>
        <v>1.78348978030671E-3</v>
      </c>
      <c r="M2095">
        <f t="shared" si="1068"/>
        <v>3.6201583861800897E-2</v>
      </c>
      <c r="N2095">
        <f t="shared" si="1078"/>
        <v>2.1918895474777697E-2</v>
      </c>
      <c r="O2095">
        <f t="shared" si="1079"/>
        <v>0.19026713815528129</v>
      </c>
      <c r="P2095">
        <f t="shared" si="1080"/>
        <v>0.14805031399756535</v>
      </c>
      <c r="Q2095">
        <f t="shared" si="1081"/>
        <v>1.782260241963508E-3</v>
      </c>
      <c r="R2095">
        <f t="shared" si="1069"/>
        <v>2.0231284290640902E-2</v>
      </c>
      <c r="S2095">
        <f t="shared" si="1082"/>
        <v>0.14223671920654279</v>
      </c>
      <c r="T2095">
        <f t="shared" si="1083"/>
        <v>2.3069211443913378E-3</v>
      </c>
      <c r="V2095">
        <f t="shared" si="1070"/>
        <v>4.0764787796949982E-2</v>
      </c>
      <c r="W2095">
        <f t="shared" si="1084"/>
        <v>2.4682528425320531E-2</v>
      </c>
      <c r="X2095">
        <f t="shared" si="1085"/>
        <v>0.20190291676186845</v>
      </c>
      <c r="Y2095">
        <f t="shared" si="1086"/>
        <v>0.15710674213833259</v>
      </c>
      <c r="Z2095">
        <f t="shared" si="1087"/>
        <v>2.006697260902318E-3</v>
      </c>
      <c r="AA2095">
        <f t="shared" si="1088"/>
        <v>2.2490579760815477E-2</v>
      </c>
      <c r="AB2095">
        <f t="shared" si="1089"/>
        <v>0.14996859591532982</v>
      </c>
      <c r="AC2095">
        <f t="shared" si="1090"/>
        <v>2.6971736817912161E-3</v>
      </c>
      <c r="AE2095">
        <f t="shared" si="1071"/>
        <v>4.3587121574239274E-2</v>
      </c>
      <c r="AF2095">
        <f t="shared" si="1091"/>
        <v>2.6392012028373549E-2</v>
      </c>
      <c r="AG2095">
        <f t="shared" si="1092"/>
        <v>0.20877528966388545</v>
      </c>
      <c r="AH2095">
        <f t="shared" si="1093"/>
        <v>0.16245618494958433</v>
      </c>
      <c r="AI2095">
        <f t="shared" si="1094"/>
        <v>2.145459461534392E-3</v>
      </c>
      <c r="AJ2095">
        <f t="shared" si="1095"/>
        <v>2.3810612382078676E-2</v>
      </c>
      <c r="AK2095">
        <f t="shared" si="1096"/>
        <v>0.15430687730000461</v>
      </c>
      <c r="AL2095">
        <f t="shared" si="1097"/>
        <v>2.9668079454417667E-3</v>
      </c>
    </row>
    <row r="2096" spans="1:38" x14ac:dyDescent="0.3">
      <c r="A2096" s="31">
        <v>43</v>
      </c>
      <c r="B2096" s="31">
        <f t="shared" si="1098"/>
        <v>1.464843750000001E-2</v>
      </c>
      <c r="D2096">
        <f t="shared" si="1066"/>
        <v>2.8309060591451524E-2</v>
      </c>
      <c r="E2096">
        <f t="shared" si="1072"/>
        <v>1.7012492928922814E-2</v>
      </c>
      <c r="F2096">
        <f t="shared" si="1073"/>
        <v>0.16825296607029405</v>
      </c>
      <c r="G2096">
        <f t="shared" si="1074"/>
        <v>0.13043194750107359</v>
      </c>
      <c r="H2096">
        <f t="shared" si="1075"/>
        <v>1.4304294456133188E-3</v>
      </c>
      <c r="I2096">
        <f t="shared" si="1067"/>
        <v>1.5990304954029491E-2</v>
      </c>
      <c r="J2096">
        <f t="shared" si="1076"/>
        <v>0.12645277756549869</v>
      </c>
      <c r="K2096">
        <f t="shared" si="1077"/>
        <v>1.7472557590364262E-3</v>
      </c>
      <c r="M2096">
        <f t="shared" si="1068"/>
        <v>3.4671376774076251E-2</v>
      </c>
      <c r="N2096">
        <f t="shared" si="1078"/>
        <v>2.0836881989690338E-2</v>
      </c>
      <c r="O2096">
        <f t="shared" si="1079"/>
        <v>0.18620251548804664</v>
      </c>
      <c r="P2096">
        <f t="shared" si="1080"/>
        <v>0.14434985968018929</v>
      </c>
      <c r="Q2096">
        <f t="shared" si="1081"/>
        <v>1.7516447981709758E-3</v>
      </c>
      <c r="R2096">
        <f t="shared" si="1069"/>
        <v>1.923254021886503E-2</v>
      </c>
      <c r="S2096">
        <f t="shared" si="1082"/>
        <v>0.13868143429769189</v>
      </c>
      <c r="T2096">
        <f t="shared" si="1083"/>
        <v>2.2582531575002884E-3</v>
      </c>
      <c r="V2096">
        <f t="shared" si="1070"/>
        <v>3.9041698347112713E-2</v>
      </c>
      <c r="W2096">
        <f t="shared" si="1084"/>
        <v>2.3464052316660163E-2</v>
      </c>
      <c r="X2096">
        <f t="shared" si="1085"/>
        <v>0.19758972227095395</v>
      </c>
      <c r="Y2096">
        <f t="shared" si="1086"/>
        <v>0.15317980387982014</v>
      </c>
      <c r="Z2096">
        <f t="shared" si="1087"/>
        <v>1.9722408515071652E-3</v>
      </c>
      <c r="AA2096">
        <f t="shared" si="1088"/>
        <v>2.1380263513066364E-2</v>
      </c>
      <c r="AB2096">
        <f t="shared" si="1089"/>
        <v>0.14621991489898481</v>
      </c>
      <c r="AC2096">
        <f t="shared" si="1090"/>
        <v>2.6388571094332148E-3</v>
      </c>
      <c r="AE2096">
        <f t="shared" si="1071"/>
        <v>4.1744734715512259E-2</v>
      </c>
      <c r="AF2096">
        <f t="shared" si="1091"/>
        <v>2.5089116114448338E-2</v>
      </c>
      <c r="AG2096">
        <f t="shared" si="1092"/>
        <v>0.20431528262837378</v>
      </c>
      <c r="AH2096">
        <f t="shared" si="1093"/>
        <v>0.158395442214883</v>
      </c>
      <c r="AI2096">
        <f t="shared" si="1094"/>
        <v>2.1086317436004617E-3</v>
      </c>
      <c r="AJ2096">
        <f t="shared" si="1095"/>
        <v>2.2635098528058856E-2</v>
      </c>
      <c r="AK2096">
        <f t="shared" si="1096"/>
        <v>0.15044965446307565</v>
      </c>
      <c r="AL2096">
        <f t="shared" si="1097"/>
        <v>2.9015058976421598E-3</v>
      </c>
    </row>
    <row r="2097" spans="1:38" x14ac:dyDescent="0.3">
      <c r="A2097" s="31">
        <v>43</v>
      </c>
      <c r="B2097" s="31">
        <f t="shared" si="1098"/>
        <v>1.3887854213952716E-2</v>
      </c>
      <c r="D2097">
        <f t="shared" si="1066"/>
        <v>2.7112463079916594E-2</v>
      </c>
      <c r="E2097">
        <f t="shared" si="1072"/>
        <v>1.617269416023372E-2</v>
      </c>
      <c r="F2097">
        <f t="shared" si="1073"/>
        <v>0.16465862588979843</v>
      </c>
      <c r="G2097">
        <f t="shared" si="1074"/>
        <v>0.12717190790514121</v>
      </c>
      <c r="H2097">
        <f t="shared" si="1075"/>
        <v>1.4052540252612231E-3</v>
      </c>
      <c r="I2097">
        <f t="shared" si="1067"/>
        <v>1.5200941678629457E-2</v>
      </c>
      <c r="J2097">
        <f t="shared" si="1076"/>
        <v>0.12329209901136998</v>
      </c>
      <c r="K2097">
        <f t="shared" si="1077"/>
        <v>1.7111895459837438E-3</v>
      </c>
      <c r="M2097">
        <f t="shared" si="1068"/>
        <v>3.3205850108560087E-2</v>
      </c>
      <c r="N2097">
        <f t="shared" si="1078"/>
        <v>1.9808252074157137E-2</v>
      </c>
      <c r="O2097">
        <f t="shared" si="1079"/>
        <v>0.18222472419669095</v>
      </c>
      <c r="P2097">
        <f t="shared" si="1080"/>
        <v>0.140741792208843</v>
      </c>
      <c r="Q2097">
        <f t="shared" si="1081"/>
        <v>1.7208336463084182E-3</v>
      </c>
      <c r="R2097">
        <f t="shared" si="1069"/>
        <v>1.82830752376562E-2</v>
      </c>
      <c r="S2097">
        <f t="shared" si="1082"/>
        <v>0.13521492239267158</v>
      </c>
      <c r="T2097">
        <f t="shared" si="1083"/>
        <v>2.2099214656531828E-3</v>
      </c>
      <c r="V2097">
        <f t="shared" si="1070"/>
        <v>3.7391442276520179E-2</v>
      </c>
      <c r="W2097">
        <f t="shared" si="1084"/>
        <v>2.2305696170976622E-2</v>
      </c>
      <c r="X2097">
        <f t="shared" si="1085"/>
        <v>0.19336866932499738</v>
      </c>
      <c r="Y2097">
        <f t="shared" si="1086"/>
        <v>0.14935091620400801</v>
      </c>
      <c r="Z2097">
        <f t="shared" si="1087"/>
        <v>1.9375625898203702E-3</v>
      </c>
      <c r="AA2097">
        <f t="shared" si="1088"/>
        <v>2.0324735303689632E-2</v>
      </c>
      <c r="AB2097">
        <f t="shared" si="1089"/>
        <v>0.14256484596031951</v>
      </c>
      <c r="AC2097">
        <f t="shared" si="1090"/>
        <v>2.5810284684693891E-3</v>
      </c>
      <c r="AE2097">
        <f t="shared" si="1071"/>
        <v>3.9980223825922943E-2</v>
      </c>
      <c r="AF2097">
        <f t="shared" si="1091"/>
        <v>2.3850508379042786E-2</v>
      </c>
      <c r="AG2097">
        <f t="shared" si="1092"/>
        <v>0.19995055345240467</v>
      </c>
      <c r="AH2097">
        <f t="shared" si="1093"/>
        <v>0.15443609804395728</v>
      </c>
      <c r="AI2097">
        <f t="shared" si="1094"/>
        <v>2.0715656511275465E-3</v>
      </c>
      <c r="AJ2097">
        <f t="shared" si="1095"/>
        <v>2.1517592836289477E-2</v>
      </c>
      <c r="AK2097">
        <f t="shared" si="1096"/>
        <v>0.1466887617927477</v>
      </c>
      <c r="AL2097">
        <f t="shared" si="1097"/>
        <v>2.8368184507967047E-3</v>
      </c>
    </row>
    <row r="2098" spans="1:38" x14ac:dyDescent="0.3">
      <c r="A2098" s="31">
        <v>43</v>
      </c>
      <c r="B2098" s="31">
        <f t="shared" si="1098"/>
        <v>1.3166762302669079E-2</v>
      </c>
      <c r="D2098">
        <f t="shared" si="1066"/>
        <v>2.5966444625864293E-2</v>
      </c>
      <c r="E2098">
        <f t="shared" si="1072"/>
        <v>1.537432746760564E-2</v>
      </c>
      <c r="F2098">
        <f t="shared" si="1073"/>
        <v>0.16114107057440163</v>
      </c>
      <c r="G2098">
        <f t="shared" si="1074"/>
        <v>0.12399325573435693</v>
      </c>
      <c r="H2098">
        <f t="shared" si="1075"/>
        <v>1.3799601473902454E-3</v>
      </c>
      <c r="I2098">
        <f t="shared" si="1067"/>
        <v>1.4450524522537261E-2</v>
      </c>
      <c r="J2098">
        <f t="shared" si="1076"/>
        <v>0.12021033450804994</v>
      </c>
      <c r="K2098">
        <f t="shared" si="1077"/>
        <v>1.6753251549333436E-3</v>
      </c>
      <c r="M2098">
        <f t="shared" si="1068"/>
        <v>3.180226988432204E-2</v>
      </c>
      <c r="N2098">
        <f t="shared" si="1078"/>
        <v>1.8830374832554033E-2</v>
      </c>
      <c r="O2098">
        <f t="shared" si="1079"/>
        <v>0.17833190932730475</v>
      </c>
      <c r="P2098">
        <f t="shared" si="1080"/>
        <v>0.1372238129209141</v>
      </c>
      <c r="Q2098">
        <f t="shared" si="1081"/>
        <v>1.6898755901571083E-3</v>
      </c>
      <c r="R2098">
        <f t="shared" si="1069"/>
        <v>1.7380460356033092E-2</v>
      </c>
      <c r="S2098">
        <f t="shared" si="1082"/>
        <v>0.13183497394861915</v>
      </c>
      <c r="T2098">
        <f t="shared" si="1083"/>
        <v>2.1619649996096647E-3</v>
      </c>
      <c r="V2098">
        <f t="shared" si="1070"/>
        <v>3.581094098637317E-2</v>
      </c>
      <c r="W2098">
        <f t="shared" si="1084"/>
        <v>2.1204496738037062E-2</v>
      </c>
      <c r="X2098">
        <f t="shared" si="1085"/>
        <v>0.18923778953045603</v>
      </c>
      <c r="Y2098">
        <f t="shared" si="1086"/>
        <v>0.14561763882867026</v>
      </c>
      <c r="Z2098">
        <f t="shared" si="1087"/>
        <v>1.9027175472465011E-3</v>
      </c>
      <c r="AA2098">
        <f t="shared" si="1088"/>
        <v>1.9321294221762424E-2</v>
      </c>
      <c r="AB2098">
        <f t="shared" si="1089"/>
        <v>0.13900105834763427</v>
      </c>
      <c r="AC2098">
        <f t="shared" si="1090"/>
        <v>2.5237291599350966E-3</v>
      </c>
      <c r="AE2098">
        <f t="shared" si="1071"/>
        <v>3.8290297161112936E-2</v>
      </c>
      <c r="AF2098">
        <f t="shared" si="1091"/>
        <v>2.267301983668072E-2</v>
      </c>
      <c r="AG2098">
        <f t="shared" si="1092"/>
        <v>0.19567906674223723</v>
      </c>
      <c r="AH2098">
        <f t="shared" si="1093"/>
        <v>0.15057562829581925</v>
      </c>
      <c r="AI2098">
        <f t="shared" si="1094"/>
        <v>2.0343201596898157E-3</v>
      </c>
      <c r="AJ2098">
        <f t="shared" si="1095"/>
        <v>2.0455235357726632E-2</v>
      </c>
      <c r="AK2098">
        <f t="shared" si="1096"/>
        <v>0.14302180028837083</v>
      </c>
      <c r="AL2098">
        <f t="shared" si="1097"/>
        <v>2.7727877103934833E-3</v>
      </c>
    </row>
    <row r="2099" spans="1:38" x14ac:dyDescent="0.3">
      <c r="A2099" s="31">
        <v>43</v>
      </c>
      <c r="B2099" s="31">
        <f t="shared" si="1098"/>
        <v>1.2483111275809207E-2</v>
      </c>
      <c r="D2099">
        <f t="shared" si="1066"/>
        <v>2.48688672998587E-2</v>
      </c>
      <c r="E2099">
        <f t="shared" si="1072"/>
        <v>1.461535108632761E-2</v>
      </c>
      <c r="F2099">
        <f t="shared" si="1073"/>
        <v>0.15769865979094019</v>
      </c>
      <c r="G2099">
        <f t="shared" si="1074"/>
        <v>0.12089396629413567</v>
      </c>
      <c r="H2099">
        <f t="shared" si="1075"/>
        <v>1.3545854633937255E-3</v>
      </c>
      <c r="I2099">
        <f t="shared" si="1067"/>
        <v>1.3737133999860736E-2</v>
      </c>
      <c r="J2099">
        <f t="shared" si="1076"/>
        <v>0.11720552034721204</v>
      </c>
      <c r="K2099">
        <f t="shared" si="1077"/>
        <v>1.6396943420092123E-3</v>
      </c>
      <c r="M2099">
        <f t="shared" si="1068"/>
        <v>3.0458017683245211E-2</v>
      </c>
      <c r="N2099">
        <f t="shared" si="1078"/>
        <v>1.7900748740584612E-2</v>
      </c>
      <c r="O2099">
        <f t="shared" si="1079"/>
        <v>0.174522255552824</v>
      </c>
      <c r="P2099">
        <f t="shared" si="1080"/>
        <v>0.13379367974827738</v>
      </c>
      <c r="Q2099">
        <f t="shared" si="1081"/>
        <v>1.6588168870666998E-3</v>
      </c>
      <c r="R2099">
        <f t="shared" si="1069"/>
        <v>1.6522386063067995E-2</v>
      </c>
      <c r="S2099">
        <f t="shared" si="1082"/>
        <v>0.1285394338834118</v>
      </c>
      <c r="T2099">
        <f t="shared" si="1083"/>
        <v>2.1144198886809641E-3</v>
      </c>
      <c r="V2099">
        <f t="shared" si="1070"/>
        <v>3.4297246007361087E-2</v>
      </c>
      <c r="W2099">
        <f t="shared" si="1084"/>
        <v>2.0157636518262547E-2</v>
      </c>
      <c r="X2099">
        <f t="shared" si="1085"/>
        <v>0.18519515654401195</v>
      </c>
      <c r="Y2099">
        <f t="shared" si="1086"/>
        <v>0.14197759160607898</v>
      </c>
      <c r="Z2099">
        <f t="shared" si="1087"/>
        <v>1.8677579191644529E-3</v>
      </c>
      <c r="AA2099">
        <f t="shared" si="1088"/>
        <v>1.8367372249610672E-2</v>
      </c>
      <c r="AB2099">
        <f t="shared" si="1089"/>
        <v>0.13552627881562554</v>
      </c>
      <c r="AC2099">
        <f t="shared" si="1090"/>
        <v>2.4669974147973994E-3</v>
      </c>
      <c r="AE2099">
        <f t="shared" si="1071"/>
        <v>3.6671802115676125E-2</v>
      </c>
      <c r="AF2099">
        <f t="shared" si="1091"/>
        <v>2.1553637400344092E-2</v>
      </c>
      <c r="AG2099">
        <f t="shared" si="1092"/>
        <v>0.19149883058566214</v>
      </c>
      <c r="AH2099">
        <f t="shared" si="1093"/>
        <v>0.14681157107102999</v>
      </c>
      <c r="AI2099">
        <f t="shared" si="1094"/>
        <v>1.9969511629280815E-3</v>
      </c>
      <c r="AJ2099">
        <f t="shared" si="1095"/>
        <v>1.9445306890828285E-2</v>
      </c>
      <c r="AK2099">
        <f t="shared" si="1096"/>
        <v>0.13944643018316491</v>
      </c>
      <c r="AL2099">
        <f t="shared" si="1097"/>
        <v>2.7094523876618937E-3</v>
      </c>
    </row>
    <row r="2100" spans="1:38" x14ac:dyDescent="0.3">
      <c r="A2100" s="31">
        <v>43</v>
      </c>
      <c r="B2100" s="31">
        <f t="shared" si="1098"/>
        <v>1.1834957109588477E-2</v>
      </c>
      <c r="D2100">
        <f t="shared" si="1066"/>
        <v>2.3817683540738904E-2</v>
      </c>
      <c r="E2100">
        <f t="shared" si="1072"/>
        <v>1.3893823640613857E-2</v>
      </c>
      <c r="F2100">
        <f t="shared" si="1073"/>
        <v>0.15432978824821508</v>
      </c>
      <c r="G2100">
        <f t="shared" si="1074"/>
        <v>0.11787206471685246</v>
      </c>
      <c r="H2100">
        <f t="shared" si="1075"/>
        <v>1.3291656050892716E-3</v>
      </c>
      <c r="I2100">
        <f t="shared" si="1067"/>
        <v>1.3058945024066956E-2</v>
      </c>
      <c r="J2100">
        <f t="shared" si="1076"/>
        <v>0.11427574118800085</v>
      </c>
      <c r="K2100">
        <f t="shared" si="1077"/>
        <v>1.6043266859018562E-3</v>
      </c>
      <c r="M2100">
        <f t="shared" si="1068"/>
        <v>2.9170585765294927E-2</v>
      </c>
      <c r="N2100">
        <f t="shared" si="1078"/>
        <v>1.7016995311940834E-2</v>
      </c>
      <c r="O2100">
        <f t="shared" si="1079"/>
        <v>0.1707939863264949</v>
      </c>
      <c r="P2100">
        <f t="shared" si="1080"/>
        <v>0.13044920586933764</v>
      </c>
      <c r="Q2100">
        <f t="shared" si="1081"/>
        <v>1.6277013101362178E-3</v>
      </c>
      <c r="R2100">
        <f t="shared" si="1069"/>
        <v>1.5706656475092312E-2</v>
      </c>
      <c r="S2100">
        <f t="shared" si="1082"/>
        <v>0.12532620027389449</v>
      </c>
      <c r="T2100">
        <f t="shared" si="1083"/>
        <v>2.0673195685250441E-3</v>
      </c>
      <c r="V2100">
        <f t="shared" si="1070"/>
        <v>3.2847533499210969E-2</v>
      </c>
      <c r="W2100">
        <f t="shared" si="1084"/>
        <v>1.9162436623961936E-2</v>
      </c>
      <c r="X2100">
        <f t="shared" si="1085"/>
        <v>0.18123888517426653</v>
      </c>
      <c r="Y2100">
        <f t="shared" si="1086"/>
        <v>0.13842845308664667</v>
      </c>
      <c r="Z2100">
        <f t="shared" si="1087"/>
        <v>1.8327330955287126E-3</v>
      </c>
      <c r="AA2100">
        <f t="shared" si="1088"/>
        <v>1.7460527749231434E-2</v>
      </c>
      <c r="AB2100">
        <f t="shared" si="1089"/>
        <v>0.13213829024636059</v>
      </c>
      <c r="AC2100">
        <f t="shared" si="1090"/>
        <v>2.4108684222743028E-3</v>
      </c>
      <c r="AE2100">
        <f t="shared" si="1071"/>
        <v>3.5121719341885967E-2</v>
      </c>
      <c r="AF2100">
        <f t="shared" si="1091"/>
        <v>2.048949624285306E-2</v>
      </c>
      <c r="AG2100">
        <f t="shared" si="1092"/>
        <v>0.18740789562311927</v>
      </c>
      <c r="AH2100">
        <f t="shared" si="1093"/>
        <v>0.14314152522190429</v>
      </c>
      <c r="AI2100">
        <f t="shared" si="1094"/>
        <v>1.9595115484975613E-3</v>
      </c>
      <c r="AJ2100">
        <f t="shared" si="1095"/>
        <v>1.8485222080132511E-2</v>
      </c>
      <c r="AK2100">
        <f t="shared" si="1096"/>
        <v>0.13596036952043236</v>
      </c>
      <c r="AL2100">
        <f t="shared" si="1097"/>
        <v>2.6468479420866508E-3</v>
      </c>
    </row>
    <row r="2101" spans="1:38" x14ac:dyDescent="0.3">
      <c r="A2101" s="31">
        <v>43</v>
      </c>
      <c r="B2101" s="31">
        <f t="shared" si="1098"/>
        <v>1.122045671876935E-2</v>
      </c>
      <c r="D2101">
        <f t="shared" si="1066"/>
        <v>2.2810932335836906E-2</v>
      </c>
      <c r="E2101">
        <f t="shared" si="1072"/>
        <v>1.3207899230333397E-2</v>
      </c>
      <c r="F2101">
        <f t="shared" si="1073"/>
        <v>0.15103288494840092</v>
      </c>
      <c r="G2101">
        <f t="shared" si="1074"/>
        <v>0.11492562477678073</v>
      </c>
      <c r="H2101">
        <f t="shared" si="1075"/>
        <v>1.3037342371010699E-3</v>
      </c>
      <c r="I2101">
        <f t="shared" si="1067"/>
        <v>1.2414222285616483E-2</v>
      </c>
      <c r="J2101">
        <f t="shared" si="1076"/>
        <v>0.11141912890350777</v>
      </c>
      <c r="K2101">
        <f t="shared" si="1077"/>
        <v>1.5692496679843083E-3</v>
      </c>
      <c r="M2101">
        <f t="shared" si="1068"/>
        <v>2.7937572390260092E-2</v>
      </c>
      <c r="N2101">
        <f t="shared" si="1078"/>
        <v>1.6176853072203026E-2</v>
      </c>
      <c r="O2101">
        <f t="shared" si="1079"/>
        <v>0.16714536305342154</v>
      </c>
      <c r="P2101">
        <f t="shared" si="1080"/>
        <v>0.12718825838969189</v>
      </c>
      <c r="Q2101">
        <f t="shared" si="1081"/>
        <v>1.5965702131082455E-3</v>
      </c>
      <c r="R2101">
        <f t="shared" si="1069"/>
        <v>1.4931183767195254E-2</v>
      </c>
      <c r="S2101">
        <f t="shared" si="1082"/>
        <v>0.1221932230821139</v>
      </c>
      <c r="T2101">
        <f t="shared" si="1083"/>
        <v>2.0206948880000333E-3</v>
      </c>
      <c r="V2101">
        <f t="shared" si="1070"/>
        <v>3.1459098982734898E-2</v>
      </c>
      <c r="W2101">
        <f t="shared" si="1084"/>
        <v>1.8216349987233441E-2</v>
      </c>
      <c r="X2101">
        <f t="shared" si="1085"/>
        <v>0.17736713050262412</v>
      </c>
      <c r="Y2101">
        <f t="shared" si="1086"/>
        <v>0.13496795911338899</v>
      </c>
      <c r="Z2101">
        <f t="shared" si="1087"/>
        <v>1.7976897344937348E-3</v>
      </c>
      <c r="AA2101">
        <f t="shared" si="1088"/>
        <v>1.6598439265475863E-2</v>
      </c>
      <c r="AB2101">
        <f t="shared" si="1089"/>
        <v>0.12883493030027168</v>
      </c>
      <c r="AC2101">
        <f t="shared" si="1090"/>
        <v>2.3553744564812182E-3</v>
      </c>
      <c r="AE2101">
        <f t="shared" si="1071"/>
        <v>3.363715711701832E-2</v>
      </c>
      <c r="AF2101">
        <f t="shared" si="1091"/>
        <v>1.9477872529467654E-2</v>
      </c>
      <c r="AG2101">
        <f t="shared" si="1092"/>
        <v>0.1834043541386581</v>
      </c>
      <c r="AH2101">
        <f t="shared" si="1093"/>
        <v>0.13956314889492732</v>
      </c>
      <c r="AI2101">
        <f t="shared" si="1094"/>
        <v>1.9220512772229273E-3</v>
      </c>
      <c r="AJ2101">
        <f t="shared" si="1095"/>
        <v>1.7572522850743448E-2</v>
      </c>
      <c r="AK2101">
        <f t="shared" si="1096"/>
        <v>0.13256139276102771</v>
      </c>
      <c r="AL2101">
        <f t="shared" si="1097"/>
        <v>2.5850067216472154E-3</v>
      </c>
    </row>
    <row r="2102" spans="1:38" x14ac:dyDescent="0.3">
      <c r="A2102" s="31">
        <v>43</v>
      </c>
      <c r="B2102" s="31">
        <f t="shared" si="1098"/>
        <v>1.0637862715681101E-2</v>
      </c>
      <c r="D2102">
        <f t="shared" si="1066"/>
        <v>2.1846735562654145E-2</v>
      </c>
      <c r="E2102">
        <f t="shared" si="1072"/>
        <v>1.2555822755965949E-2</v>
      </c>
      <c r="F2102">
        <f t="shared" si="1073"/>
        <v>0.14780641245444714</v>
      </c>
      <c r="G2102">
        <f t="shared" si="1074"/>
        <v>0.1120527677300563</v>
      </c>
      <c r="H2102">
        <f t="shared" si="1075"/>
        <v>1.2783231110779609E-3</v>
      </c>
      <c r="I2102">
        <f t="shared" si="1067"/>
        <v>1.180131585394166E-2</v>
      </c>
      <c r="J2102">
        <f t="shared" si="1076"/>
        <v>0.10863386145185883</v>
      </c>
      <c r="K2102">
        <f t="shared" si="1077"/>
        <v>1.534488752050383E-3</v>
      </c>
      <c r="M2102">
        <f t="shared" si="1068"/>
        <v>2.6756677337240107E-2</v>
      </c>
      <c r="N2102">
        <f t="shared" si="1078"/>
        <v>1.5378171825353839E-2</v>
      </c>
      <c r="O2102">
        <f t="shared" si="1079"/>
        <v>0.16357468427981178</v>
      </c>
      <c r="P2102">
        <f t="shared" si="1080"/>
        <v>0.12400875705108022</v>
      </c>
      <c r="Q2102">
        <f t="shared" si="1081"/>
        <v>1.5654625974692816E-3</v>
      </c>
      <c r="R2102">
        <f t="shared" si="1069"/>
        <v>1.4193982875445949E-2</v>
      </c>
      <c r="S2102">
        <f t="shared" si="1082"/>
        <v>0.11913850290920207</v>
      </c>
      <c r="T2102">
        <f t="shared" si="1083"/>
        <v>1.9745742148017218E-3</v>
      </c>
      <c r="V2102">
        <f t="shared" si="1070"/>
        <v>3.0129352294548935E-2</v>
      </c>
      <c r="W2102">
        <f t="shared" si="1084"/>
        <v>1.731695489799594E-2</v>
      </c>
      <c r="X2102">
        <f t="shared" si="1085"/>
        <v>0.17357808702295613</v>
      </c>
      <c r="Y2102">
        <f t="shared" si="1086"/>
        <v>0.13159390144682215</v>
      </c>
      <c r="Z2102">
        <f t="shared" si="1087"/>
        <v>1.7626718384912566E-3</v>
      </c>
      <c r="AA2102">
        <f t="shared" si="1088"/>
        <v>1.5778899630836365E-2</v>
      </c>
      <c r="AB2102">
        <f t="shared" si="1089"/>
        <v>0.12561409009675772</v>
      </c>
      <c r="AC2102">
        <f t="shared" si="1090"/>
        <v>2.3005450011363698E-3</v>
      </c>
      <c r="AE2102">
        <f t="shared" si="1071"/>
        <v>3.2215345948762186E-2</v>
      </c>
      <c r="AF2102">
        <f t="shared" si="1091"/>
        <v>1.8516176503973646E-2</v>
      </c>
      <c r="AG2102">
        <f t="shared" si="1092"/>
        <v>0.17948633917031731</v>
      </c>
      <c r="AH2102">
        <f t="shared" si="1093"/>
        <v>0.13607415810495999</v>
      </c>
      <c r="AI2102">
        <f t="shared" si="1094"/>
        <v>1.8846174648513691E-3</v>
      </c>
      <c r="AJ2102">
        <f t="shared" si="1095"/>
        <v>1.6704872162623785E-2</v>
      </c>
      <c r="AK2102">
        <f t="shared" si="1096"/>
        <v>0.1292473294216317</v>
      </c>
      <c r="AL2102">
        <f t="shared" si="1097"/>
        <v>2.5239581005285284E-3</v>
      </c>
    </row>
    <row r="2103" spans="1:38" x14ac:dyDescent="0.3">
      <c r="A2103" s="31">
        <v>44</v>
      </c>
      <c r="B2103" s="31">
        <f>30</f>
        <v>30</v>
      </c>
      <c r="D2103">
        <f t="shared" si="1066"/>
        <v>7.4597742082779002</v>
      </c>
      <c r="E2103">
        <f t="shared" si="1072"/>
        <v>7.6844872236501365</v>
      </c>
      <c r="F2103">
        <f t="shared" si="1073"/>
        <v>2.731258722325276</v>
      </c>
      <c r="G2103">
        <f t="shared" si="1074"/>
        <v>2.7720907675705959</v>
      </c>
      <c r="H2103">
        <f t="shared" si="1075"/>
        <v>1.6672559189158526E-3</v>
      </c>
      <c r="I2103">
        <f t="shared" si="1067"/>
        <v>7.650776611285278</v>
      </c>
      <c r="J2103">
        <f t="shared" si="1076"/>
        <v>2.766003725826355</v>
      </c>
      <c r="K2103">
        <f t="shared" si="1077"/>
        <v>1.2072152682899926E-3</v>
      </c>
      <c r="M2103">
        <f t="shared" si="1068"/>
        <v>10.094266590186676</v>
      </c>
      <c r="N2103">
        <f t="shared" si="1078"/>
        <v>10.251683582943398</v>
      </c>
      <c r="O2103">
        <f t="shared" si="1079"/>
        <v>3.1771475556207136</v>
      </c>
      <c r="P2103">
        <f t="shared" si="1080"/>
        <v>3.2018250394022778</v>
      </c>
      <c r="Q2103">
        <f t="shared" si="1081"/>
        <v>6.0897820578936421E-4</v>
      </c>
      <c r="R2103">
        <f t="shared" si="1069"/>
        <v>10.157729403700678</v>
      </c>
      <c r="S2103">
        <f t="shared" si="1082"/>
        <v>3.1871192954925109</v>
      </c>
      <c r="T2103">
        <f t="shared" si="1083"/>
        <v>9.9435596070792753E-5</v>
      </c>
      <c r="V2103">
        <f t="shared" si="1070"/>
        <v>12.09670260188828</v>
      </c>
      <c r="W2103">
        <f t="shared" si="1084"/>
        <v>12.216098336612466</v>
      </c>
      <c r="X2103">
        <f t="shared" si="1085"/>
        <v>3.4780314262364391</v>
      </c>
      <c r="Y2103">
        <f t="shared" si="1086"/>
        <v>3.4951535497904045</v>
      </c>
      <c r="Z2103">
        <f t="shared" si="1087"/>
        <v>2.9316711499725547E-4</v>
      </c>
      <c r="AA2103">
        <f t="shared" si="1088"/>
        <v>12.046674409372256</v>
      </c>
      <c r="AB2103">
        <f t="shared" si="1089"/>
        <v>3.4708319477284197</v>
      </c>
      <c r="AC2103">
        <f t="shared" si="1090"/>
        <v>5.1832490787433041E-5</v>
      </c>
      <c r="AE2103">
        <f t="shared" si="1071"/>
        <v>13.511413044481136</v>
      </c>
      <c r="AF2103">
        <f t="shared" si="1091"/>
        <v>13.618227243280842</v>
      </c>
      <c r="AG2103">
        <f t="shared" si="1092"/>
        <v>3.6757874046904746</v>
      </c>
      <c r="AH2103">
        <f t="shared" si="1093"/>
        <v>3.6902882330897735</v>
      </c>
      <c r="AI2103">
        <f t="shared" si="1094"/>
        <v>2.1027402426591329E-4</v>
      </c>
      <c r="AJ2103">
        <f t="shared" si="1095"/>
        <v>13.369661337421709</v>
      </c>
      <c r="AK2103">
        <f t="shared" si="1096"/>
        <v>3.6564547498118598</v>
      </c>
      <c r="AL2103">
        <f t="shared" si="1097"/>
        <v>3.7375154465562851E-4</v>
      </c>
    </row>
    <row r="2104" spans="1:38" x14ac:dyDescent="0.3">
      <c r="A2104" s="31">
        <v>44</v>
      </c>
      <c r="B2104" s="31">
        <f>B2103/2^(1/13)</f>
        <v>28.442325430175146</v>
      </c>
      <c r="D2104">
        <f t="shared" si="1066"/>
        <v>7.6408087649387886</v>
      </c>
      <c r="E2104">
        <f t="shared" si="1072"/>
        <v>7.7333975629369256</v>
      </c>
      <c r="F2104">
        <f t="shared" si="1073"/>
        <v>2.7642012887882799</v>
      </c>
      <c r="G2104">
        <f t="shared" si="1074"/>
        <v>2.7808986969929208</v>
      </c>
      <c r="H2104">
        <f t="shared" si="1075"/>
        <v>2.7880344075241058E-4</v>
      </c>
      <c r="I2104">
        <f t="shared" si="1067"/>
        <v>7.676480279776368</v>
      </c>
      <c r="J2104">
        <f t="shared" si="1076"/>
        <v>2.7706461845165955</v>
      </c>
      <c r="K2104">
        <f t="shared" si="1077"/>
        <v>4.1536680948861131E-5</v>
      </c>
      <c r="M2104">
        <f t="shared" si="1068"/>
        <v>10.244054090771016</v>
      </c>
      <c r="N2104">
        <f t="shared" si="1078"/>
        <v>10.271231392221967</v>
      </c>
      <c r="O2104">
        <f t="shared" si="1079"/>
        <v>3.2006333889983427</v>
      </c>
      <c r="P2104">
        <f t="shared" si="1080"/>
        <v>3.2048761898429037</v>
      </c>
      <c r="Q2104">
        <f t="shared" si="1081"/>
        <v>1.8001359006607262E-5</v>
      </c>
      <c r="R2104">
        <f t="shared" si="1069"/>
        <v>10.139675351280037</v>
      </c>
      <c r="S2104">
        <f t="shared" si="1082"/>
        <v>3.1842856893312881</v>
      </c>
      <c r="T2104">
        <f t="shared" si="1083"/>
        <v>2.6724728440421797E-4</v>
      </c>
      <c r="V2104">
        <f t="shared" si="1070"/>
        <v>12.200191269609062</v>
      </c>
      <c r="W2104">
        <f t="shared" si="1084"/>
        <v>12.203477371145009</v>
      </c>
      <c r="X2104">
        <f t="shared" si="1085"/>
        <v>3.4928772193721702</v>
      </c>
      <c r="Y2104">
        <f t="shared" si="1086"/>
        <v>3.4933475880800939</v>
      </c>
      <c r="Z2104">
        <f t="shared" si="1087"/>
        <v>2.2124672139382833E-7</v>
      </c>
      <c r="AA2104">
        <f t="shared" si="1088"/>
        <v>11.984919298936074</v>
      </c>
      <c r="AB2104">
        <f t="shared" si="1089"/>
        <v>3.4619242191209318</v>
      </c>
      <c r="AC2104">
        <f t="shared" si="1090"/>
        <v>9.5808822455316269E-4</v>
      </c>
      <c r="AE2104">
        <f t="shared" si="1071"/>
        <v>13.564898324742082</v>
      </c>
      <c r="AF2104">
        <f t="shared" si="1091"/>
        <v>13.574726191170996</v>
      </c>
      <c r="AG2104">
        <f t="shared" si="1092"/>
        <v>3.6830555690543254</v>
      </c>
      <c r="AH2104">
        <f t="shared" si="1093"/>
        <v>3.6843895276111884</v>
      </c>
      <c r="AI2104">
        <f t="shared" si="1094"/>
        <v>1.779445431428082E-6</v>
      </c>
      <c r="AJ2104">
        <f t="shared" si="1095"/>
        <v>13.268573188101511</v>
      </c>
      <c r="AK2104">
        <f t="shared" si="1096"/>
        <v>3.6426052748138265</v>
      </c>
      <c r="AL2104">
        <f t="shared" si="1097"/>
        <v>1.6362263041429428E-3</v>
      </c>
    </row>
    <row r="2105" spans="1:38" x14ac:dyDescent="0.3">
      <c r="A2105" s="31">
        <v>44</v>
      </c>
      <c r="B2105" s="31">
        <f t="shared" ref="B2105:B2168" si="1099">B2104/2^(1/13)</f>
        <v>26.965529195866257</v>
      </c>
      <c r="D2105">
        <f t="shared" si="1066"/>
        <v>7.7783496902987936</v>
      </c>
      <c r="E2105">
        <f t="shared" si="1072"/>
        <v>7.7596208844324037</v>
      </c>
      <c r="F2105">
        <f t="shared" si="1073"/>
        <v>2.788969288159838</v>
      </c>
      <c r="G2105">
        <f t="shared" si="1074"/>
        <v>2.7856096073269856</v>
      </c>
      <c r="H2105">
        <f t="shared" si="1075"/>
        <v>1.1287455298635996E-5</v>
      </c>
      <c r="I2105">
        <f t="shared" si="1067"/>
        <v>7.6807020038967</v>
      </c>
      <c r="J2105">
        <f t="shared" si="1076"/>
        <v>2.771407946134365</v>
      </c>
      <c r="K2105">
        <f t="shared" si="1077"/>
        <v>3.0840073373564387E-4</v>
      </c>
      <c r="M2105">
        <f t="shared" si="1068"/>
        <v>10.336276368850559</v>
      </c>
      <c r="N2105">
        <f t="shared" si="1078"/>
        <v>10.262771697322341</v>
      </c>
      <c r="O2105">
        <f t="shared" si="1079"/>
        <v>3.2150079889248424</v>
      </c>
      <c r="P2105">
        <f t="shared" si="1080"/>
        <v>3.203556101790999</v>
      </c>
      <c r="Q2105">
        <f t="shared" si="1081"/>
        <v>1.3114571892628742E-4</v>
      </c>
      <c r="R2105">
        <f t="shared" si="1069"/>
        <v>10.09600058167346</v>
      </c>
      <c r="S2105">
        <f t="shared" si="1082"/>
        <v>3.1774204288500223</v>
      </c>
      <c r="T2105">
        <f t="shared" si="1083"/>
        <v>1.4128246723782111E-3</v>
      </c>
      <c r="V2105">
        <f t="shared" si="1070"/>
        <v>12.237935507377957</v>
      </c>
      <c r="W2105">
        <f t="shared" si="1084"/>
        <v>12.159501777798901</v>
      </c>
      <c r="X2105">
        <f t="shared" si="1085"/>
        <v>3.4982760764951006</v>
      </c>
      <c r="Y2105">
        <f t="shared" si="1086"/>
        <v>3.4870477165933509</v>
      </c>
      <c r="Z2105">
        <f t="shared" si="1087"/>
        <v>1.2607606608322169E-4</v>
      </c>
      <c r="AA2105">
        <f t="shared" si="1088"/>
        <v>11.8953367362744</v>
      </c>
      <c r="AB2105">
        <f t="shared" si="1089"/>
        <v>3.4489616895921591</v>
      </c>
      <c r="AC2105">
        <f t="shared" si="1090"/>
        <v>2.4319087556130123E-3</v>
      </c>
      <c r="AE2105">
        <f t="shared" si="1071"/>
        <v>13.548825171440336</v>
      </c>
      <c r="AF2105">
        <f t="shared" si="1091"/>
        <v>13.498065069931872</v>
      </c>
      <c r="AG2105">
        <f t="shared" si="1092"/>
        <v>3.6808728817279652</v>
      </c>
      <c r="AH2105">
        <f t="shared" si="1093"/>
        <v>3.6739712941083074</v>
      </c>
      <c r="AI2105">
        <f t="shared" si="1094"/>
        <v>4.7631911671814747E-5</v>
      </c>
      <c r="AJ2105">
        <f t="shared" si="1095"/>
        <v>13.138838649848475</v>
      </c>
      <c r="AK2105">
        <f t="shared" si="1096"/>
        <v>3.6247535985013486</v>
      </c>
      <c r="AL2105">
        <f t="shared" si="1097"/>
        <v>3.149373949869215E-3</v>
      </c>
    </row>
    <row r="2106" spans="1:38" x14ac:dyDescent="0.3">
      <c r="A2106" s="31">
        <v>44</v>
      </c>
      <c r="B2106" s="31">
        <f t="shared" si="1099"/>
        <v>25.565411892857238</v>
      </c>
      <c r="D2106">
        <f t="shared" si="1066"/>
        <v>7.8717069940563187</v>
      </c>
      <c r="E2106">
        <f t="shared" si="1072"/>
        <v>7.7641179744560116</v>
      </c>
      <c r="F2106">
        <f t="shared" si="1073"/>
        <v>2.8056562501590103</v>
      </c>
      <c r="G2106">
        <f t="shared" si="1074"/>
        <v>2.7864166907438683</v>
      </c>
      <c r="H2106">
        <f t="shared" si="1075"/>
        <v>3.7016064648877893E-4</v>
      </c>
      <c r="I2106">
        <f t="shared" si="1067"/>
        <v>7.6645221924724805</v>
      </c>
      <c r="J2106">
        <f t="shared" si="1076"/>
        <v>2.7684873473564009</v>
      </c>
      <c r="K2106">
        <f t="shared" si="1077"/>
        <v>1.3815273355498269E-3</v>
      </c>
      <c r="M2106">
        <f t="shared" si="1068"/>
        <v>10.372579000213943</v>
      </c>
      <c r="N2106">
        <f t="shared" si="1078"/>
        <v>10.227822770088641</v>
      </c>
      <c r="O2106">
        <f t="shared" si="1079"/>
        <v>3.2206488477035093</v>
      </c>
      <c r="P2106">
        <f t="shared" si="1080"/>
        <v>3.1980967418276518</v>
      </c>
      <c r="Q2106">
        <f t="shared" si="1081"/>
        <v>5.085974794358883E-4</v>
      </c>
      <c r="R2106">
        <f t="shared" si="1069"/>
        <v>10.028357625781874</v>
      </c>
      <c r="S2106">
        <f t="shared" si="1082"/>
        <v>3.1667582202911979</v>
      </c>
      <c r="T2106">
        <f t="shared" si="1083"/>
        <v>2.9041997228925723E-3</v>
      </c>
      <c r="V2106">
        <f t="shared" si="1070"/>
        <v>12.213633411361696</v>
      </c>
      <c r="W2106">
        <f t="shared" si="1084"/>
        <v>12.086127105165414</v>
      </c>
      <c r="X2106">
        <f t="shared" si="1085"/>
        <v>3.4948009115487104</v>
      </c>
      <c r="Y2106">
        <f t="shared" si="1086"/>
        <v>3.4765107658635857</v>
      </c>
      <c r="Z2106">
        <f t="shared" si="1087"/>
        <v>3.3452942918308823E-4</v>
      </c>
      <c r="AA2106">
        <f t="shared" si="1088"/>
        <v>11.780001380569601</v>
      </c>
      <c r="AB2106">
        <f t="shared" si="1089"/>
        <v>3.4322006614662843</v>
      </c>
      <c r="AC2106">
        <f t="shared" si="1090"/>
        <v>3.918791310382288E-3</v>
      </c>
      <c r="AE2106">
        <f t="shared" si="1071"/>
        <v>13.468487257938587</v>
      </c>
      <c r="AF2106">
        <f t="shared" si="1091"/>
        <v>13.39052035866119</v>
      </c>
      <c r="AG2106">
        <f t="shared" si="1092"/>
        <v>3.6699437676807238</v>
      </c>
      <c r="AH2106">
        <f t="shared" si="1093"/>
        <v>3.6593059941280108</v>
      </c>
      <c r="AI2106">
        <f t="shared" si="1094"/>
        <v>1.1316222615880024E-4</v>
      </c>
      <c r="AJ2106">
        <f t="shared" si="1095"/>
        <v>12.982821665376189</v>
      </c>
      <c r="AK2106">
        <f t="shared" si="1096"/>
        <v>3.6031682815788924</v>
      </c>
      <c r="AL2106">
        <f t="shared" si="1097"/>
        <v>4.4589655441358896E-3</v>
      </c>
    </row>
    <row r="2107" spans="1:38" x14ac:dyDescent="0.3">
      <c r="A2107" s="31">
        <v>44</v>
      </c>
      <c r="B2107" s="31">
        <f t="shared" si="1099"/>
        <v>24.237992160437184</v>
      </c>
      <c r="D2107">
        <f t="shared" si="1066"/>
        <v>7.9215075678363149</v>
      </c>
      <c r="E2107">
        <f t="shared" si="1072"/>
        <v>7.7479797090883622</v>
      </c>
      <c r="F2107">
        <f t="shared" si="1073"/>
        <v>2.8145172886014245</v>
      </c>
      <c r="G2107">
        <f t="shared" si="1074"/>
        <v>2.7835193028050589</v>
      </c>
      <c r="H2107">
        <f t="shared" si="1075"/>
        <v>9.6087512343168288E-4</v>
      </c>
      <c r="I2107">
        <f t="shared" si="1067"/>
        <v>7.629122700438514</v>
      </c>
      <c r="J2107">
        <f t="shared" si="1076"/>
        <v>2.7620866569386475</v>
      </c>
      <c r="K2107">
        <f t="shared" si="1077"/>
        <v>2.7489711365577887E-3</v>
      </c>
      <c r="M2107">
        <f t="shared" si="1068"/>
        <v>10.355998867675707</v>
      </c>
      <c r="N2107">
        <f t="shared" si="1078"/>
        <v>10.168020963478304</v>
      </c>
      <c r="O2107">
        <f t="shared" si="1079"/>
        <v>3.2180737821988648</v>
      </c>
      <c r="P2107">
        <f t="shared" si="1080"/>
        <v>3.1887334418979432</v>
      </c>
      <c r="Q2107">
        <f t="shared" si="1081"/>
        <v>8.6085556897388341E-4</v>
      </c>
      <c r="R2107">
        <f t="shared" si="1069"/>
        <v>9.9384725156946683</v>
      </c>
      <c r="S2107">
        <f t="shared" si="1082"/>
        <v>3.152534300478691</v>
      </c>
      <c r="T2107">
        <f t="shared" si="1083"/>
        <v>4.2954236641489906E-3</v>
      </c>
      <c r="V2107">
        <f t="shared" si="1070"/>
        <v>12.132238722338437</v>
      </c>
      <c r="W2107">
        <f t="shared" si="1084"/>
        <v>11.985407646100839</v>
      </c>
      <c r="X2107">
        <f t="shared" si="1085"/>
        <v>3.4831363341589769</v>
      </c>
      <c r="Y2107">
        <f t="shared" si="1086"/>
        <v>3.4619947495773067</v>
      </c>
      <c r="Z2107">
        <f t="shared" si="1087"/>
        <v>4.4696659862391761E-4</v>
      </c>
      <c r="AA2107">
        <f t="shared" si="1088"/>
        <v>11.641030792117185</v>
      </c>
      <c r="AB2107">
        <f t="shared" si="1089"/>
        <v>3.4118954837622422</v>
      </c>
      <c r="AC2107">
        <f t="shared" si="1090"/>
        <v>5.0752587652499459E-3</v>
      </c>
      <c r="AE2107">
        <f t="shared" si="1071"/>
        <v>13.330214155812325</v>
      </c>
      <c r="AF2107">
        <f t="shared" si="1091"/>
        <v>13.254445509484947</v>
      </c>
      <c r="AG2107">
        <f t="shared" si="1092"/>
        <v>3.6510565807465003</v>
      </c>
      <c r="AH2107">
        <f t="shared" si="1093"/>
        <v>3.6406655311199554</v>
      </c>
      <c r="AI2107">
        <f t="shared" si="1094"/>
        <v>1.0797391234131917E-4</v>
      </c>
      <c r="AJ2107">
        <f t="shared" si="1095"/>
        <v>12.802900285561728</v>
      </c>
      <c r="AK2107">
        <f t="shared" si="1096"/>
        <v>3.5781140682714025</v>
      </c>
      <c r="AL2107">
        <f t="shared" si="1097"/>
        <v>5.3206101261797914E-3</v>
      </c>
    </row>
    <row r="2108" spans="1:38" x14ac:dyDescent="0.3">
      <c r="A2108" s="31">
        <v>44</v>
      </c>
      <c r="B2108" s="31">
        <f t="shared" si="1099"/>
        <v>22.979495360039611</v>
      </c>
      <c r="D2108">
        <f t="shared" si="1066"/>
        <v>7.9295457971383358</v>
      </c>
      <c r="E2108">
        <f t="shared" si="1072"/>
        <v>7.7123997982625303</v>
      </c>
      <c r="F2108">
        <f t="shared" si="1073"/>
        <v>2.815944920828235</v>
      </c>
      <c r="G2108">
        <f t="shared" si="1074"/>
        <v>2.7771207748786386</v>
      </c>
      <c r="H2108">
        <f t="shared" si="1075"/>
        <v>1.5073143087155608E-3</v>
      </c>
      <c r="I2108">
        <f t="shared" si="1067"/>
        <v>7.5757615070572735</v>
      </c>
      <c r="J2108">
        <f t="shared" si="1076"/>
        <v>2.7524101269718644</v>
      </c>
      <c r="K2108">
        <f t="shared" si="1077"/>
        <v>4.03667003037151E-3</v>
      </c>
      <c r="M2108">
        <f t="shared" si="1068"/>
        <v>10.290662484822079</v>
      </c>
      <c r="N2108">
        <f t="shared" si="1078"/>
        <v>10.085088121864406</v>
      </c>
      <c r="O2108">
        <f t="shared" si="1079"/>
        <v>3.2079062462643884</v>
      </c>
      <c r="P2108">
        <f t="shared" si="1080"/>
        <v>3.1757027760583019</v>
      </c>
      <c r="Q2108">
        <f t="shared" si="1081"/>
        <v>1.0370634933143004E-3</v>
      </c>
      <c r="R2108">
        <f t="shared" si="1069"/>
        <v>9.828116277038113</v>
      </c>
      <c r="S2108">
        <f t="shared" si="1082"/>
        <v>3.134982659766735</v>
      </c>
      <c r="T2108">
        <f t="shared" si="1083"/>
        <v>5.3178494676807374E-3</v>
      </c>
      <c r="V2108">
        <f t="shared" si="1070"/>
        <v>11.99957709350911</v>
      </c>
      <c r="W2108">
        <f t="shared" si="1084"/>
        <v>11.85946118123465</v>
      </c>
      <c r="X2108">
        <f t="shared" si="1085"/>
        <v>3.4640405733058484</v>
      </c>
      <c r="Y2108">
        <f t="shared" si="1086"/>
        <v>3.4437568411887982</v>
      </c>
      <c r="Z2108">
        <f t="shared" si="1087"/>
        <v>4.1142978859625161E-4</v>
      </c>
      <c r="AA2108">
        <f t="shared" si="1088"/>
        <v>11.480556211677557</v>
      </c>
      <c r="AB2108">
        <f t="shared" si="1089"/>
        <v>3.3882969485683447</v>
      </c>
      <c r="AC2108">
        <f t="shared" si="1090"/>
        <v>5.737096688375771E-3</v>
      </c>
      <c r="AE2108">
        <f t="shared" si="1071"/>
        <v>13.140955986751395</v>
      </c>
      <c r="AF2108">
        <f t="shared" si="1091"/>
        <v>13.092234864280236</v>
      </c>
      <c r="AG2108">
        <f t="shared" si="1092"/>
        <v>3.6250456530575441</v>
      </c>
      <c r="AH2108">
        <f t="shared" si="1093"/>
        <v>3.6183193424959379</v>
      </c>
      <c r="AI2108">
        <f t="shared" si="1094"/>
        <v>4.5243253771175373E-5</v>
      </c>
      <c r="AJ2108">
        <f t="shared" si="1095"/>
        <v>12.601438196511673</v>
      </c>
      <c r="AK2108">
        <f t="shared" si="1096"/>
        <v>3.5498504470627594</v>
      </c>
      <c r="AL2108">
        <f t="shared" si="1097"/>
        <v>5.6543190045981028E-3</v>
      </c>
    </row>
    <row r="2109" spans="1:38" x14ac:dyDescent="0.3">
      <c r="A2109" s="31">
        <v>44</v>
      </c>
      <c r="B2109" s="31">
        <f t="shared" si="1099"/>
        <v>21.786342841714877</v>
      </c>
      <c r="D2109">
        <f t="shared" si="1066"/>
        <v>7.8985733047025093</v>
      </c>
      <c r="E2109">
        <f t="shared" si="1072"/>
        <v>7.6586491695996664</v>
      </c>
      <c r="F2109">
        <f t="shared" si="1073"/>
        <v>2.8104400553476512</v>
      </c>
      <c r="G2109">
        <f t="shared" si="1074"/>
        <v>2.7674264524282601</v>
      </c>
      <c r="H2109">
        <f t="shared" si="1075"/>
        <v>1.8501700361070461E-3</v>
      </c>
      <c r="I2109">
        <f t="shared" si="1067"/>
        <v>7.5057493160951951</v>
      </c>
      <c r="J2109">
        <f t="shared" si="1076"/>
        <v>2.73966226314398</v>
      </c>
      <c r="K2109">
        <f t="shared" si="1077"/>
        <v>5.0094958692260593E-3</v>
      </c>
      <c r="M2109">
        <f t="shared" si="1068"/>
        <v>10.181461099783178</v>
      </c>
      <c r="N2109">
        <f t="shared" si="1078"/>
        <v>9.9808017113048866</v>
      </c>
      <c r="O2109">
        <f t="shared" si="1079"/>
        <v>3.1908401871267666</v>
      </c>
      <c r="P2109">
        <f t="shared" si="1080"/>
        <v>3.1592406858776818</v>
      </c>
      <c r="Q2109">
        <f t="shared" si="1081"/>
        <v>9.9852847919091421E-4</v>
      </c>
      <c r="R2109">
        <f t="shared" si="1069"/>
        <v>9.6990793577384729</v>
      </c>
      <c r="S2109">
        <f t="shared" si="1082"/>
        <v>3.1143344967646738</v>
      </c>
      <c r="T2109">
        <f t="shared" si="1083"/>
        <v>5.8531206577804298E-3</v>
      </c>
      <c r="V2109">
        <f t="shared" si="1070"/>
        <v>11.821975794354765</v>
      </c>
      <c r="W2109">
        <f t="shared" si="1084"/>
        <v>11.710437212024983</v>
      </c>
      <c r="X2109">
        <f t="shared" si="1085"/>
        <v>3.4383100201050465</v>
      </c>
      <c r="Y2109">
        <f t="shared" si="1086"/>
        <v>3.4220516086150692</v>
      </c>
      <c r="Z2109">
        <f t="shared" si="1087"/>
        <v>2.6433594417742617E-4</v>
      </c>
      <c r="AA2109">
        <f t="shared" si="1088"/>
        <v>11.300696908108575</v>
      </c>
      <c r="AB2109">
        <f t="shared" si="1089"/>
        <v>3.3616509200255424</v>
      </c>
      <c r="AC2109">
        <f t="shared" si="1090"/>
        <v>5.8766176249994174E-3</v>
      </c>
      <c r="AE2109">
        <f t="shared" si="1071"/>
        <v>12.907909477385177</v>
      </c>
      <c r="AF2109">
        <f t="shared" si="1091"/>
        <v>12.906291571562294</v>
      </c>
      <c r="AG2109">
        <f t="shared" si="1092"/>
        <v>3.5927579207880367</v>
      </c>
      <c r="AH2109">
        <f t="shared" si="1093"/>
        <v>3.5925327516339074</v>
      </c>
      <c r="AI2109">
        <f t="shared" si="1094"/>
        <v>5.0701147971299936E-8</v>
      </c>
      <c r="AJ2109">
        <f t="shared" si="1095"/>
        <v>12.380760166477629</v>
      </c>
      <c r="AK2109">
        <f t="shared" si="1096"/>
        <v>3.5186304390313041</v>
      </c>
      <c r="AL2109">
        <f t="shared" si="1097"/>
        <v>5.4948835515947186E-3</v>
      </c>
    </row>
    <row r="2110" spans="1:38" x14ac:dyDescent="0.3">
      <c r="A2110" s="31">
        <v>44</v>
      </c>
      <c r="B2110" s="31">
        <f t="shared" si="1099"/>
        <v>20.655141767914042</v>
      </c>
      <c r="D2110">
        <f t="shared" si="1066"/>
        <v>7.8320563874880094</v>
      </c>
      <c r="E2110">
        <f t="shared" si="1072"/>
        <v>7.5880522923751945</v>
      </c>
      <c r="F2110">
        <f t="shared" si="1073"/>
        <v>2.7985811382713224</v>
      </c>
      <c r="G2110">
        <f t="shared" si="1074"/>
        <v>2.7546419535713156</v>
      </c>
      <c r="H2110">
        <f t="shared" si="1075"/>
        <v>1.9306519521013112E-3</v>
      </c>
      <c r="I2110">
        <f t="shared" si="1067"/>
        <v>7.4204282751606554</v>
      </c>
      <c r="J2110">
        <f t="shared" si="1076"/>
        <v>2.7240463056197588</v>
      </c>
      <c r="K2110">
        <f t="shared" si="1077"/>
        <v>5.5554412783965874E-3</v>
      </c>
      <c r="M2110">
        <f t="shared" si="1068"/>
        <v>10.03373494748549</v>
      </c>
      <c r="N2110">
        <f t="shared" si="1078"/>
        <v>9.8569678726143071</v>
      </c>
      <c r="O2110">
        <f t="shared" si="1079"/>
        <v>3.1676071327558111</v>
      </c>
      <c r="P2110">
        <f t="shared" si="1080"/>
        <v>3.1395808434589334</v>
      </c>
      <c r="Q2110">
        <f t="shared" si="1081"/>
        <v>7.8547289175227993E-4</v>
      </c>
      <c r="R2110">
        <f t="shared" si="1069"/>
        <v>9.553149055046406</v>
      </c>
      <c r="S2110">
        <f t="shared" si="1082"/>
        <v>3.0908168912192786</v>
      </c>
      <c r="T2110">
        <f t="shared" si="1083"/>
        <v>5.8967411952389965E-3</v>
      </c>
      <c r="V2110">
        <f t="shared" si="1070"/>
        <v>11.605934517859623</v>
      </c>
      <c r="W2110">
        <f t="shared" si="1084"/>
        <v>11.540488789303227</v>
      </c>
      <c r="X2110">
        <f t="shared" si="1085"/>
        <v>3.4067483790059434</v>
      </c>
      <c r="Y2110">
        <f t="shared" si="1086"/>
        <v>3.3971294925721081</v>
      </c>
      <c r="Z2110">
        <f t="shared" si="1087"/>
        <v>9.2522976227021726E-5</v>
      </c>
      <c r="AA2110">
        <f t="shared" si="1088"/>
        <v>11.1035380424906</v>
      </c>
      <c r="AB2110">
        <f t="shared" si="1089"/>
        <v>3.3321971794133973</v>
      </c>
      <c r="AC2110">
        <f t="shared" si="1090"/>
        <v>5.5578813606876427E-3</v>
      </c>
      <c r="AE2110">
        <f t="shared" si="1071"/>
        <v>12.638205800980829</v>
      </c>
      <c r="AF2110">
        <f t="shared" si="1091"/>
        <v>12.69899952316266</v>
      </c>
      <c r="AG2110">
        <f t="shared" si="1092"/>
        <v>3.5550254290202803</v>
      </c>
      <c r="AH2110">
        <f t="shared" si="1093"/>
        <v>3.5635655631912626</v>
      </c>
      <c r="AI2110">
        <f t="shared" si="1094"/>
        <v>7.2933891658379823E-5</v>
      </c>
      <c r="AJ2110">
        <f t="shared" si="1095"/>
        <v>12.143131272113639</v>
      </c>
      <c r="AK2110">
        <f t="shared" si="1096"/>
        <v>3.4846995956773146</v>
      </c>
      <c r="AL2110">
        <f t="shared" si="1097"/>
        <v>4.9457228353825882E-3</v>
      </c>
    </row>
    <row r="2111" spans="1:38" x14ac:dyDescent="0.3">
      <c r="A2111" s="31">
        <v>44</v>
      </c>
      <c r="B2111" s="31">
        <f t="shared" si="1099"/>
        <v>19.582675465647146</v>
      </c>
      <c r="D2111">
        <f t="shared" si="1066"/>
        <v>7.7339282119136792</v>
      </c>
      <c r="E2111">
        <f t="shared" si="1072"/>
        <v>7.5019656419742589</v>
      </c>
      <c r="F2111">
        <f t="shared" si="1073"/>
        <v>2.7809941049764344</v>
      </c>
      <c r="G2111">
        <f t="shared" si="1074"/>
        <v>2.7389716394979811</v>
      </c>
      <c r="H2111">
        <f t="shared" si="1075"/>
        <v>1.7658876048878029E-3</v>
      </c>
      <c r="I2111">
        <f t="shared" si="1067"/>
        <v>7.3211529253745935</v>
      </c>
      <c r="J2111">
        <f t="shared" si="1076"/>
        <v>2.7057629100448906</v>
      </c>
      <c r="K2111">
        <f t="shared" si="1077"/>
        <v>5.6597326908279484E-3</v>
      </c>
      <c r="M2111">
        <f t="shared" si="1068"/>
        <v>9.8529908285684282</v>
      </c>
      <c r="N2111">
        <f t="shared" si="1078"/>
        <v>9.7153974939620298</v>
      </c>
      <c r="O2111">
        <f t="shared" si="1079"/>
        <v>3.1389474077417145</v>
      </c>
      <c r="P2111">
        <f t="shared" si="1080"/>
        <v>3.1169532389758481</v>
      </c>
      <c r="Q2111">
        <f t="shared" si="1081"/>
        <v>4.8374345970141584E-4</v>
      </c>
      <c r="R2111">
        <f t="shared" si="1069"/>
        <v>9.3920899210362698</v>
      </c>
      <c r="S2111">
        <f t="shared" si="1082"/>
        <v>3.0646516802136374</v>
      </c>
      <c r="T2111">
        <f t="shared" si="1083"/>
        <v>5.5198551289262756E-3</v>
      </c>
      <c r="V2111">
        <f t="shared" si="1070"/>
        <v>11.357853892055719</v>
      </c>
      <c r="W2111">
        <f t="shared" si="1084"/>
        <v>11.351747939347117</v>
      </c>
      <c r="X2111">
        <f t="shared" si="1085"/>
        <v>3.3701415240395645</v>
      </c>
      <c r="Y2111">
        <f t="shared" si="1086"/>
        <v>3.3692355125973483</v>
      </c>
      <c r="Z2111">
        <f t="shared" si="1087"/>
        <v>8.2085673342656443E-7</v>
      </c>
      <c r="AA2111">
        <f t="shared" si="1088"/>
        <v>10.891111925191051</v>
      </c>
      <c r="AB2111">
        <f t="shared" si="1089"/>
        <v>3.3001684692135114</v>
      </c>
      <c r="AC2111">
        <f t="shared" si="1090"/>
        <v>4.8962284016898323E-3</v>
      </c>
      <c r="AE2111">
        <f t="shared" si="1071"/>
        <v>12.338669068515934</v>
      </c>
      <c r="AF2111">
        <f t="shared" si="1091"/>
        <v>12.472699232977064</v>
      </c>
      <c r="AG2111">
        <f t="shared" si="1092"/>
        <v>3.5126441704954878</v>
      </c>
      <c r="AH2111">
        <f t="shared" si="1093"/>
        <v>3.5316708840118531</v>
      </c>
      <c r="AI2111">
        <f t="shared" si="1094"/>
        <v>3.6201582723383849E-4</v>
      </c>
      <c r="AJ2111">
        <f t="shared" si="1095"/>
        <v>11.890739703246707</v>
      </c>
      <c r="AK2111">
        <f t="shared" si="1096"/>
        <v>3.4482951879510995</v>
      </c>
      <c r="AL2111">
        <f t="shared" si="1097"/>
        <v>4.1407915544979983E-3</v>
      </c>
    </row>
    <row r="2112" spans="1:38" x14ac:dyDescent="0.3">
      <c r="A2112" s="31">
        <v>44</v>
      </c>
      <c r="B2112" s="31">
        <f t="shared" si="1099"/>
        <v>18.565894279581425</v>
      </c>
      <c r="D2112">
        <f t="shared" si="1066"/>
        <v>7.6083577368239048</v>
      </c>
      <c r="E2112">
        <f t="shared" si="1072"/>
        <v>7.4017584180844729</v>
      </c>
      <c r="F2112">
        <f t="shared" si="1073"/>
        <v>2.7583251687978891</v>
      </c>
      <c r="G2112">
        <f t="shared" si="1074"/>
        <v>2.7206172862209916</v>
      </c>
      <c r="H2112">
        <f t="shared" si="1075"/>
        <v>1.4218844084330901E-3</v>
      </c>
      <c r="I2112">
        <f t="shared" si="1067"/>
        <v>7.2092734195992652</v>
      </c>
      <c r="J2112">
        <f t="shared" si="1076"/>
        <v>2.685009016670012</v>
      </c>
      <c r="K2112">
        <f t="shared" si="1077"/>
        <v>5.3752581628380208E-3</v>
      </c>
      <c r="M2112">
        <f t="shared" si="1068"/>
        <v>9.6446678186352539</v>
      </c>
      <c r="N2112">
        <f t="shared" si="1078"/>
        <v>9.5578853110029929</v>
      </c>
      <c r="O2112">
        <f t="shared" si="1079"/>
        <v>3.1055865498541904</v>
      </c>
      <c r="P2112">
        <f t="shared" si="1080"/>
        <v>3.0915829781849609</v>
      </c>
      <c r="Q2112">
        <f t="shared" si="1081"/>
        <v>1.9610001949524702E-4</v>
      </c>
      <c r="R2112">
        <f t="shared" si="1069"/>
        <v>9.2176270613060733</v>
      </c>
      <c r="S2112">
        <f t="shared" si="1082"/>
        <v>3.036054522123421</v>
      </c>
      <c r="T2112">
        <f t="shared" si="1083"/>
        <v>4.8347028803524825E-3</v>
      </c>
      <c r="V2112">
        <f t="shared" si="1070"/>
        <v>11.083828166862876</v>
      </c>
      <c r="W2112">
        <f t="shared" si="1084"/>
        <v>11.146304605393288</v>
      </c>
      <c r="X2112">
        <f t="shared" si="1085"/>
        <v>3.3292383763952493</v>
      </c>
      <c r="Y2112">
        <f t="shared" si="1086"/>
        <v>3.3386081838684349</v>
      </c>
      <c r="Z2112">
        <f t="shared" si="1087"/>
        <v>8.77932920845649E-5</v>
      </c>
      <c r="AA2112">
        <f t="shared" si="1088"/>
        <v>10.665382487642894</v>
      </c>
      <c r="AB2112">
        <f t="shared" si="1089"/>
        <v>3.2657897188341587</v>
      </c>
      <c r="AC2112">
        <f t="shared" si="1090"/>
        <v>4.0257321463045437E-3</v>
      </c>
      <c r="AE2112">
        <f t="shared" si="1071"/>
        <v>12.015645090254472</v>
      </c>
      <c r="AF2112">
        <f t="shared" si="1091"/>
        <v>12.229667503474921</v>
      </c>
      <c r="AG2112">
        <f t="shared" si="1092"/>
        <v>3.4663590538567224</v>
      </c>
      <c r="AH2112">
        <f t="shared" si="1093"/>
        <v>3.4970941513598004</v>
      </c>
      <c r="AI2112">
        <f t="shared" si="1094"/>
        <v>9.446462185237123E-4</v>
      </c>
      <c r="AJ2112">
        <f t="shared" si="1095"/>
        <v>11.625682901888972</v>
      </c>
      <c r="AK2112">
        <f t="shared" si="1096"/>
        <v>3.409645568367623</v>
      </c>
      <c r="AL2112">
        <f t="shared" si="1097"/>
        <v>3.2164194363222859E-3</v>
      </c>
    </row>
    <row r="2113" spans="1:38" x14ac:dyDescent="0.3">
      <c r="A2113" s="31">
        <v>44</v>
      </c>
      <c r="B2113" s="31">
        <f t="shared" si="1099"/>
        <v>17.601906900069398</v>
      </c>
      <c r="D2113">
        <f t="shared" si="1066"/>
        <v>7.4595504302018716</v>
      </c>
      <c r="E2113">
        <f t="shared" si="1072"/>
        <v>7.2887955559949837</v>
      </c>
      <c r="F2113">
        <f t="shared" si="1073"/>
        <v>2.7312177559106985</v>
      </c>
      <c r="G2113">
        <f t="shared" si="1074"/>
        <v>2.6997769456003184</v>
      </c>
      <c r="H2113">
        <f t="shared" si="1075"/>
        <v>9.8852455297329992E-4</v>
      </c>
      <c r="I2113">
        <f t="shared" si="1067"/>
        <v>7.086120987314442</v>
      </c>
      <c r="J2113">
        <f t="shared" si="1076"/>
        <v>2.661976894586886</v>
      </c>
      <c r="K2113">
        <f t="shared" si="1077"/>
        <v>4.7942968768634291E-3</v>
      </c>
      <c r="M2113">
        <f t="shared" si="1068"/>
        <v>9.4139572132256912</v>
      </c>
      <c r="N2113">
        <f t="shared" si="1078"/>
        <v>9.386191970534334</v>
      </c>
      <c r="O2113">
        <f t="shared" si="1079"/>
        <v>3.0682172695599137</v>
      </c>
      <c r="P2113">
        <f t="shared" si="1080"/>
        <v>3.0636892744751929</v>
      </c>
      <c r="Q2113">
        <f t="shared" si="1081"/>
        <v>2.0502739487255658E-5</v>
      </c>
      <c r="R2113">
        <f t="shared" si="1069"/>
        <v>9.0314321909811568</v>
      </c>
      <c r="S2113">
        <f t="shared" si="1082"/>
        <v>3.0052341324730687</v>
      </c>
      <c r="T2113">
        <f t="shared" si="1083"/>
        <v>3.96687555730031E-3</v>
      </c>
      <c r="V2113">
        <f t="shared" si="1070"/>
        <v>10.789500619587406</v>
      </c>
      <c r="W2113">
        <f t="shared" si="1084"/>
        <v>10.926188956724138</v>
      </c>
      <c r="X2113">
        <f t="shared" si="1085"/>
        <v>3.2847375267420387</v>
      </c>
      <c r="Y2113">
        <f t="shared" si="1086"/>
        <v>3.3054786274795571</v>
      </c>
      <c r="Z2113">
        <f t="shared" si="1087"/>
        <v>4.301932598038883E-4</v>
      </c>
      <c r="AA2113">
        <f t="shared" si="1088"/>
        <v>10.428232751141953</v>
      </c>
      <c r="AB2113">
        <f t="shared" si="1089"/>
        <v>3.2292774348361513</v>
      </c>
      <c r="AC2113">
        <f t="shared" si="1090"/>
        <v>3.075821794209478E-3</v>
      </c>
      <c r="AE2113">
        <f t="shared" si="1071"/>
        <v>11.674893687048701</v>
      </c>
      <c r="AF2113">
        <f t="shared" si="1091"/>
        <v>11.972100667910349</v>
      </c>
      <c r="AG2113">
        <f t="shared" si="1092"/>
        <v>3.4168543555511262</v>
      </c>
      <c r="AH2113">
        <f t="shared" si="1093"/>
        <v>3.4600723500976609</v>
      </c>
      <c r="AI2113">
        <f t="shared" si="1094"/>
        <v>1.8677950526243068E-3</v>
      </c>
      <c r="AJ2113">
        <f t="shared" si="1095"/>
        <v>11.349956762425467</v>
      </c>
      <c r="AK2113">
        <f t="shared" si="1096"/>
        <v>3.3689696885584275</v>
      </c>
      <c r="AL2113">
        <f t="shared" si="1097"/>
        <v>2.2929413330016451E-3</v>
      </c>
    </row>
    <row r="2114" spans="1:38" x14ac:dyDescent="0.3">
      <c r="A2114" s="31">
        <v>44</v>
      </c>
      <c r="B2114" s="31">
        <f t="shared" si="1099"/>
        <v>16.687972141447307</v>
      </c>
      <c r="D2114">
        <f t="shared" si="1066"/>
        <v>7.2915887804798487</v>
      </c>
      <c r="E2114">
        <f t="shared" si="1072"/>
        <v>7.1644230094442882</v>
      </c>
      <c r="F2114">
        <f t="shared" si="1073"/>
        <v>2.7002942025786467</v>
      </c>
      <c r="G2114">
        <f t="shared" si="1074"/>
        <v>2.6766439825730073</v>
      </c>
      <c r="H2114">
        <f t="shared" si="1075"/>
        <v>5.5933290631514766E-4</v>
      </c>
      <c r="I2114">
        <f t="shared" si="1067"/>
        <v>6.9529955761943141</v>
      </c>
      <c r="J2114">
        <f t="shared" si="1076"/>
        <v>2.6368533474947586</v>
      </c>
      <c r="K2114">
        <f t="shared" si="1077"/>
        <v>4.0247420937748885E-3</v>
      </c>
      <c r="M2114">
        <f t="shared" si="1068"/>
        <v>9.1656759248980819</v>
      </c>
      <c r="N2114">
        <f t="shared" si="1078"/>
        <v>9.202028937195351</v>
      </c>
      <c r="O2114">
        <f t="shared" si="1079"/>
        <v>3.0274867340581499</v>
      </c>
      <c r="P2114">
        <f t="shared" si="1080"/>
        <v>3.03348461957455</v>
      </c>
      <c r="Q2114">
        <f t="shared" si="1081"/>
        <v>3.5974630667841069E-5</v>
      </c>
      <c r="R2114">
        <f t="shared" si="1069"/>
        <v>8.8351122748314062</v>
      </c>
      <c r="S2114">
        <f t="shared" si="1082"/>
        <v>2.9723916758784341</v>
      </c>
      <c r="T2114">
        <f t="shared" si="1083"/>
        <v>3.035465435826272E-3</v>
      </c>
      <c r="V2114">
        <f t="shared" si="1070"/>
        <v>10.479974932721799</v>
      </c>
      <c r="W2114">
        <f t="shared" si="1084"/>
        <v>10.693356868263377</v>
      </c>
      <c r="X2114">
        <f t="shared" si="1085"/>
        <v>3.2372789395913659</v>
      </c>
      <c r="Y2114">
        <f t="shared" si="1086"/>
        <v>3.2700698567864537</v>
      </c>
      <c r="Z2114">
        <f t="shared" si="1087"/>
        <v>1.0752442504951018E-3</v>
      </c>
      <c r="AA2114">
        <f t="shared" si="1088"/>
        <v>10.181455048700327</v>
      </c>
      <c r="AB2114">
        <f t="shared" si="1089"/>
        <v>3.1908392389307751</v>
      </c>
      <c r="AC2114">
        <f t="shared" si="1090"/>
        <v>2.1566457974452756E-3</v>
      </c>
      <c r="AE2114">
        <f t="shared" si="1071"/>
        <v>11.32153428697527</v>
      </c>
      <c r="AF2114">
        <f t="shared" si="1091"/>
        <v>11.702101155083259</v>
      </c>
      <c r="AG2114">
        <f t="shared" si="1092"/>
        <v>3.3647487702613503</v>
      </c>
      <c r="AH2114">
        <f t="shared" si="1093"/>
        <v>3.4208334006617829</v>
      </c>
      <c r="AI2114">
        <f t="shared" si="1094"/>
        <v>3.1454857671531222E-3</v>
      </c>
      <c r="AJ2114">
        <f t="shared" si="1095"/>
        <v>11.065447603531219</v>
      </c>
      <c r="AK2114">
        <f t="shared" si="1096"/>
        <v>3.3264767552969943</v>
      </c>
      <c r="AL2114">
        <f t="shared" si="1097"/>
        <v>1.4647471294318942E-3</v>
      </c>
    </row>
    <row r="2115" spans="1:38" x14ac:dyDescent="0.3">
      <c r="A2115" s="31">
        <v>44</v>
      </c>
      <c r="B2115" s="31">
        <f t="shared" si="1099"/>
        <v>15.821491147224704</v>
      </c>
      <c r="D2115">
        <f t="shared" ref="D2115:D2178" si="1100">(4^0.5)*0.48*(B2115^0.81)*(38.8/A2115)/(1+(B2115/19.27/(4^0.2)/((A2115/38.8)^1.96))^3)</f>
        <v>7.1083145431497092</v>
      </c>
      <c r="E2115">
        <f t="shared" si="1072"/>
        <v>7.0299552347750565</v>
      </c>
      <c r="F2115">
        <f t="shared" si="1073"/>
        <v>2.6661422586106895</v>
      </c>
      <c r="G2115">
        <f t="shared" si="1074"/>
        <v>2.6514062749369542</v>
      </c>
      <c r="H2115">
        <f t="shared" si="1075"/>
        <v>2.1714921483259323E-4</v>
      </c>
      <c r="I2115">
        <f t="shared" ref="I2115:I2178" si="1101">(4^$AP$15)*107.451*(A2115^(-1.444))*(B2115^0.95)/EXP(370.608*B2115/(4^$AP$14)/(A2115^2.364))</f>
        <v>6.8111555635045189</v>
      </c>
      <c r="J2115">
        <f t="shared" si="1076"/>
        <v>2.6098190671969039</v>
      </c>
      <c r="K2115">
        <f t="shared" si="1077"/>
        <v>3.172301891033933E-3</v>
      </c>
      <c r="M2115">
        <f t="shared" ref="M2115:M2178" si="1102">(6^0.5)*0.48*(B2115^0.81)*(38.8/A2115)/(1+(B2115/19.27/(6^0.2)/((A2115/38.8)^1.96))^3)</f>
        <v>8.9041878882894689</v>
      </c>
      <c r="N2115">
        <f t="shared" si="1078"/>
        <v>9.0070460803164423</v>
      </c>
      <c r="O2115">
        <f t="shared" si="1079"/>
        <v>2.9839885871580454</v>
      </c>
      <c r="P2115">
        <f t="shared" si="1080"/>
        <v>3.0011741169609674</v>
      </c>
      <c r="Q2115">
        <f t="shared" si="1081"/>
        <v>2.9534243460711969E-4</v>
      </c>
      <c r="R2115">
        <f t="shared" ref="R2115:R2178" si="1103">(6^$AQ$15)*107.451*(A2115^(-1.444))*(B2115^0.95)/EXP(370.608*B2115/(6^$AQ$14)/(A2115^2.364))</f>
        <v>8.6302005526878744</v>
      </c>
      <c r="S2115">
        <f t="shared" si="1082"/>
        <v>2.9377202985798143</v>
      </c>
      <c r="T2115">
        <f t="shared" si="1083"/>
        <v>2.1407545279584672E-3</v>
      </c>
      <c r="V2115">
        <f t="shared" ref="V2115:V2178" si="1104">((3.81/0.54)^0.5)*((4.32/3.81)^0.3)*0.48*(B2115^0.81)*(38.8/A2115)/(1+(B2115/19.27/(8^0.2)/((A2115/38.8)^1.96))^3)</f>
        <v>10.159772974321188</v>
      </c>
      <c r="W2115">
        <f t="shared" si="1084"/>
        <v>10.449678339022759</v>
      </c>
      <c r="X2115">
        <f t="shared" si="1085"/>
        <v>3.1874398777578827</v>
      </c>
      <c r="Y2115">
        <f t="shared" si="1086"/>
        <v>3.2325962227013072</v>
      </c>
      <c r="Z2115">
        <f t="shared" si="1087"/>
        <v>2.0390954886495361E-3</v>
      </c>
      <c r="AA2115">
        <f t="shared" si="1088"/>
        <v>9.9267437409282717</v>
      </c>
      <c r="AB2115">
        <f t="shared" si="1089"/>
        <v>3.1506735376627444</v>
      </c>
      <c r="AC2115">
        <f t="shared" si="1090"/>
        <v>1.3517637639913779E-3</v>
      </c>
      <c r="AE2115">
        <f t="shared" ref="AE2115:AE2178" si="1105">((3.81/0.54)^0.5)*((5.4/3.81)^0.3)*0.48*(B2115^0.81)*(38.8/A2115)/(1+(B2115/19.27/(10^0.2)/((A2115/38.8)^1.96))^3)</f>
        <v>10.960033277148796</v>
      </c>
      <c r="AF2115">
        <f t="shared" si="1091"/>
        <v>11.421667096806901</v>
      </c>
      <c r="AG2115">
        <f t="shared" si="1092"/>
        <v>3.3105940973107524</v>
      </c>
      <c r="AH2115">
        <f t="shared" si="1093"/>
        <v>3.3795957001994932</v>
      </c>
      <c r="AI2115">
        <f t="shared" si="1094"/>
        <v>4.7612212012154822E-3</v>
      </c>
      <c r="AJ2115">
        <f t="shared" si="1095"/>
        <v>10.773926616265959</v>
      </c>
      <c r="AK2115">
        <f t="shared" si="1096"/>
        <v>3.2823660088823061</v>
      </c>
      <c r="AL2115">
        <f t="shared" si="1097"/>
        <v>7.9682497632418178E-4</v>
      </c>
    </row>
    <row r="2116" spans="1:38" x14ac:dyDescent="0.3">
      <c r="A2116" s="31">
        <v>44</v>
      </c>
      <c r="B2116" s="31">
        <f t="shared" si="1099"/>
        <v>15.000000000000004</v>
      </c>
      <c r="D2116">
        <f t="shared" si="1100"/>
        <v>6.9132502015690758</v>
      </c>
      <c r="E2116">
        <f t="shared" ref="E2116:E2179" si="1106">(4^0.5)*107.451*(A2116^(-1.444))*(B2116^0.95)/EXP(370.608*B2116/(4^0.2)/(A2116^2.364))</f>
        <v>6.8866647687038203</v>
      </c>
      <c r="F2116">
        <f t="shared" ref="F2116:F2179" si="1107">D2116^0.5</f>
        <v>2.6293060304135532</v>
      </c>
      <c r="G2116">
        <f t="shared" ref="G2116:G2179" si="1108">E2116^0.5</f>
        <v>2.6242455618146372</v>
      </c>
      <c r="H2116">
        <f t="shared" ref="H2116:H2179" si="1109">(G2116-F2116)^2</f>
        <v>2.5608342440614428E-5</v>
      </c>
      <c r="I2116">
        <f t="shared" si="1101"/>
        <v>6.6618094034289266</v>
      </c>
      <c r="J2116">
        <f t="shared" ref="J2116:J2179" si="1110">I2116^0.5</f>
        <v>2.5810481210990481</v>
      </c>
      <c r="K2116">
        <f t="shared" ref="K2116:K2179" si="1111">(J2116-F2116)^2</f>
        <v>2.3288258114069903E-3</v>
      </c>
      <c r="M2116">
        <f t="shared" si="1102"/>
        <v>8.6333654838187925</v>
      </c>
      <c r="N2116">
        <f t="shared" ref="N2116:N2179" si="1112">(6^0.5)*107.451*(A2116^(-1.444))*(B2116^0.95)/EXP(370.608*B2116/(6^0.2)/(A2116^2.364))</f>
        <v>8.8028217480274016</v>
      </c>
      <c r="O2116">
        <f t="shared" ref="O2116:O2179" si="1113">M2116^0.5</f>
        <v>2.9382589204865512</v>
      </c>
      <c r="P2116">
        <f t="shared" ref="P2116:P2179" si="1114">N2116^0.5</f>
        <v>2.9669549622512643</v>
      </c>
      <c r="Q2116">
        <f t="shared" ref="Q2116:Q2179" si="1115">(P2116-O2116)^2</f>
        <v>8.2346281296215719E-4</v>
      </c>
      <c r="R2116">
        <f t="shared" si="1103"/>
        <v>8.4181497356990604</v>
      </c>
      <c r="S2116">
        <f t="shared" ref="S2116:S2179" si="1116">R2116^0.5</f>
        <v>2.901404786598909</v>
      </c>
      <c r="T2116">
        <f t="shared" ref="T2116:T2179" si="1117">(S2116-O2116)^2</f>
        <v>1.3582271846082608E-3</v>
      </c>
      <c r="V2116">
        <f t="shared" si="1104"/>
        <v>9.8328285476644339</v>
      </c>
      <c r="W2116">
        <f t="shared" ref="W2116:W2179" si="1118">((3.81/0.54)^0.5)*((4.32/3.81)^0.3)*107.451*(A2116^(-1.444))*(B2116^0.95)/EXP(370.608*B2116/(8^0.2)/(A2116^2.364))</f>
        <v>10.196928595725756</v>
      </c>
      <c r="X2116">
        <f t="shared" ref="X2116:X2179" si="1119">V2116^0.5</f>
        <v>3.1357341321713541</v>
      </c>
      <c r="Y2116">
        <f t="shared" ref="Y2116:Y2179" si="1120">W2116^0.5</f>
        <v>3.193263001339814</v>
      </c>
      <c r="Z2116">
        <f t="shared" ref="Z2116:Z2179" si="1121">(Y2116-X2116)^2</f>
        <v>3.3095707878017756E-3</v>
      </c>
      <c r="AA2116">
        <f t="shared" ref="AA2116:AA2179" si="1122">((3.81/0.54)^$AR$15)*((4.32/3.81)^$AR$17)*107.451*(A2116^(-1.444))*(B2116^0.95)/EXP(370.608*B2116/(8^$AR$14)/(A2116^2.364))</f>
        <v>9.665690161129378</v>
      </c>
      <c r="AB2116">
        <f t="shared" ref="AB2116:AB2179" si="1123">AA2116^0.5</f>
        <v>3.1089693084894514</v>
      </c>
      <c r="AC2116">
        <f t="shared" ref="AC2116:AC2179" si="1124">(AB2116-X2116)^2</f>
        <v>7.1635578672333926E-4</v>
      </c>
      <c r="AE2116">
        <f t="shared" si="1105"/>
        <v>10.594221919830698</v>
      </c>
      <c r="AF2116">
        <f t="shared" ref="AF2116:AF2179" si="1125">((3.81/0.54)^0.5)*((5.4/3.81)^0.3)*107.451*(A2116^(-1.444))*(B2116^0.95)/EXP(370.608*B2116/(10^0.2)/(A2116^2.364))</f>
        <v>11.132684683698248</v>
      </c>
      <c r="AG2116">
        <f t="shared" ref="AG2116:AG2179" si="1126">AE2116^0.5</f>
        <v>3.2548766366531772</v>
      </c>
      <c r="AH2116">
        <f t="shared" ref="AH2116:AH2179" si="1127">AF2116^0.5</f>
        <v>3.3365677999552545</v>
      </c>
      <c r="AI2116">
        <f t="shared" ref="AI2116:AI2179" si="1128">(AH2116-AG2116)^2</f>
        <v>6.673446161646673E-3</v>
      </c>
      <c r="AJ2116">
        <f t="shared" ref="AJ2116:AJ2179" si="1129">((3.81/0.54)^$AS$15)*((5.4/3.81)^$AS$17)*107.451*(A2116^(-1.444))*(B2116^0.95)/EXP(370.608*B2116/(10^$AS$14)/(A2116^2.364))</f>
        <v>10.477046494968391</v>
      </c>
      <c r="AK2116">
        <f t="shared" ref="AK2116:AK2179" si="1130">AJ2116^0.5</f>
        <v>3.2368266087278124</v>
      </c>
      <c r="AL2116">
        <f t="shared" ref="AL2116:AL2179" si="1131">(AK2116-AG2116)^2</f>
        <v>3.2580350810644944E-4</v>
      </c>
    </row>
    <row r="2117" spans="1:38" x14ac:dyDescent="0.3">
      <c r="A2117" s="31">
        <v>44</v>
      </c>
      <c r="B2117" s="31">
        <f t="shared" si="1099"/>
        <v>14.221162715087576</v>
      </c>
      <c r="D2117">
        <f t="shared" si="1100"/>
        <v>6.7095543613906194</v>
      </c>
      <c r="E2117">
        <f t="shared" si="1106"/>
        <v>6.73577376460862</v>
      </c>
      <c r="F2117">
        <f t="shared" si="1107"/>
        <v>2.5902807495309497</v>
      </c>
      <c r="G2117">
        <f t="shared" si="1108"/>
        <v>2.5953369269920659</v>
      </c>
      <c r="H2117">
        <f t="shared" si="1109"/>
        <v>2.5564930518299418E-5</v>
      </c>
      <c r="I2117">
        <f t="shared" si="1101"/>
        <v>6.506109058087576</v>
      </c>
      <c r="J2117">
        <f t="shared" si="1110"/>
        <v>2.5507075602835334</v>
      </c>
      <c r="K2117">
        <f t="shared" si="1111"/>
        <v>1.5660373072118221E-3</v>
      </c>
      <c r="M2117">
        <f t="shared" si="1102"/>
        <v>8.3565821460293179</v>
      </c>
      <c r="N2117">
        <f t="shared" si="1112"/>
        <v>8.5908551164489229</v>
      </c>
      <c r="O2117">
        <f t="shared" si="1113"/>
        <v>2.8907753537812857</v>
      </c>
      <c r="P2117">
        <f t="shared" si="1114"/>
        <v>2.9310160553038469</v>
      </c>
      <c r="Q2117">
        <f t="shared" si="1115"/>
        <v>1.6193140590278598E-3</v>
      </c>
      <c r="R2117">
        <f t="shared" si="1103"/>
        <v>8.2003271516545126</v>
      </c>
      <c r="S2117">
        <f t="shared" si="1116"/>
        <v>2.8636213352422337</v>
      </c>
      <c r="T2117">
        <f t="shared" si="1117"/>
        <v>7.3734072281917817E-4</v>
      </c>
      <c r="V2117">
        <f t="shared" si="1104"/>
        <v>9.5025071616730497</v>
      </c>
      <c r="W2117">
        <f t="shared" si="1118"/>
        <v>9.9367816164903946</v>
      </c>
      <c r="X2117">
        <f t="shared" si="1119"/>
        <v>3.082613689983396</v>
      </c>
      <c r="Y2117">
        <f t="shared" si="1120"/>
        <v>3.1522661081340191</v>
      </c>
      <c r="Z2117">
        <f t="shared" si="1121"/>
        <v>4.8514593542292456E-3</v>
      </c>
      <c r="AA2117">
        <f t="shared" si="1122"/>
        <v>9.3997795264915247</v>
      </c>
      <c r="AB2117">
        <f t="shared" si="1123"/>
        <v>3.065905987875611</v>
      </c>
      <c r="AC2117">
        <f t="shared" si="1124"/>
        <v>2.7914730972248501E-4</v>
      </c>
      <c r="AE2117">
        <f t="shared" si="1105"/>
        <v>10.227334943867096</v>
      </c>
      <c r="AF2117">
        <f t="shared" si="1125"/>
        <v>10.836922970379081</v>
      </c>
      <c r="AG2117">
        <f t="shared" si="1126"/>
        <v>3.1980204727091874</v>
      </c>
      <c r="AH2117">
        <f t="shared" si="1127"/>
        <v>3.2919482028700089</v>
      </c>
      <c r="AI2117">
        <f t="shared" si="1128"/>
        <v>8.822418493164088E-3</v>
      </c>
      <c r="AJ2117">
        <f t="shared" si="1129"/>
        <v>10.176339966218784</v>
      </c>
      <c r="AK2117">
        <f t="shared" si="1130"/>
        <v>3.190037612038263</v>
      </c>
      <c r="AL2117">
        <f t="shared" si="1131"/>
        <v>6.3726064491392566E-5</v>
      </c>
    </row>
    <row r="2118" spans="1:38" x14ac:dyDescent="0.3">
      <c r="A2118" s="31">
        <v>44</v>
      </c>
      <c r="B2118" s="31">
        <f t="shared" si="1099"/>
        <v>13.482764597933132</v>
      </c>
      <c r="D2118">
        <f t="shared" si="1100"/>
        <v>6.5000045223487311</v>
      </c>
      <c r="E2118">
        <f t="shared" si="1106"/>
        <v>6.5784473336026492</v>
      </c>
      <c r="F2118">
        <f t="shared" si="1107"/>
        <v>2.5495106437017929</v>
      </c>
      <c r="G2118">
        <f t="shared" si="1108"/>
        <v>2.5648484036298616</v>
      </c>
      <c r="H2118">
        <f t="shared" si="1109"/>
        <v>2.3524687961106778E-4</v>
      </c>
      <c r="I2118">
        <f t="shared" si="1101"/>
        <v>6.3451450490440475</v>
      </c>
      <c r="J2118">
        <f t="shared" si="1110"/>
        <v>2.5189571352137072</v>
      </c>
      <c r="K2118">
        <f t="shared" si="1111"/>
        <v>9.3351688093152435E-4</v>
      </c>
      <c r="M2118">
        <f t="shared" si="1102"/>
        <v>8.0767276615735142</v>
      </c>
      <c r="N2118">
        <f t="shared" si="1112"/>
        <v>8.3725605915259216</v>
      </c>
      <c r="O2118">
        <f t="shared" si="1113"/>
        <v>2.8419584200993362</v>
      </c>
      <c r="P2118">
        <f t="shared" si="1114"/>
        <v>2.893537729411165</v>
      </c>
      <c r="Q2118">
        <f t="shared" si="1115"/>
        <v>2.660425149085315E-3</v>
      </c>
      <c r="R2118">
        <f t="shared" si="1103"/>
        <v>7.9780116170760493</v>
      </c>
      <c r="S2118">
        <f t="shared" si="1116"/>
        <v>2.8245374164765544</v>
      </c>
      <c r="T2118">
        <f t="shared" si="1117"/>
        <v>3.0349136722497523E-4</v>
      </c>
      <c r="V2118">
        <f t="shared" si="1104"/>
        <v>9.1716431416833188</v>
      </c>
      <c r="W2118">
        <f t="shared" si="1118"/>
        <v>9.6708058066839619</v>
      </c>
      <c r="X2118">
        <f t="shared" si="1119"/>
        <v>3.0284720803869596</v>
      </c>
      <c r="Y2118">
        <f t="shared" si="1120"/>
        <v>3.1097919233742894</v>
      </c>
      <c r="Z2118">
        <f t="shared" si="1121"/>
        <v>6.6129168634839813E-3</v>
      </c>
      <c r="AA2118">
        <f t="shared" si="1122"/>
        <v>9.1303895598134091</v>
      </c>
      <c r="AB2118">
        <f t="shared" si="1123"/>
        <v>3.0216534480005164</v>
      </c>
      <c r="AC2118">
        <f t="shared" si="1124"/>
        <v>4.6493747621452116E-5</v>
      </c>
      <c r="AE2118">
        <f t="shared" si="1105"/>
        <v>9.8620616702201467</v>
      </c>
      <c r="AF2118">
        <f t="shared" si="1125"/>
        <v>10.536030834674222</v>
      </c>
      <c r="AG2118">
        <f t="shared" si="1126"/>
        <v>3.1403919612398936</v>
      </c>
      <c r="AH2118">
        <f t="shared" si="1127"/>
        <v>3.245925266341513</v>
      </c>
      <c r="AI2118">
        <f t="shared" si="1128"/>
        <v>1.1137278485671488E-2</v>
      </c>
      <c r="AJ2118">
        <f t="shared" si="1129"/>
        <v>9.8732199446588798</v>
      </c>
      <c r="AK2118">
        <f t="shared" si="1130"/>
        <v>3.1421680325308636</v>
      </c>
      <c r="AL2118">
        <f t="shared" si="1131"/>
        <v>3.1544292306078992E-6</v>
      </c>
    </row>
    <row r="2119" spans="1:38" x14ac:dyDescent="0.3">
      <c r="A2119" s="31">
        <v>44</v>
      </c>
      <c r="B2119" s="31">
        <f t="shared" si="1099"/>
        <v>12.782705946428623</v>
      </c>
      <c r="D2119">
        <f t="shared" si="1100"/>
        <v>6.2870005084897329</v>
      </c>
      <c r="E2119">
        <f t="shared" si="1106"/>
        <v>6.4157885255055414</v>
      </c>
      <c r="F2119">
        <f t="shared" si="1107"/>
        <v>2.5073891816967171</v>
      </c>
      <c r="G2119">
        <f t="shared" si="1108"/>
        <v>2.5329406873248219</v>
      </c>
      <c r="H2119">
        <f t="shared" si="1109"/>
        <v>6.5287943986307227E-4</v>
      </c>
      <c r="I2119">
        <f t="shared" si="1101"/>
        <v>6.1799429612852892</v>
      </c>
      <c r="J2119">
        <f t="shared" si="1110"/>
        <v>2.4859491067367587</v>
      </c>
      <c r="K2119">
        <f t="shared" si="1111"/>
        <v>4.5967681428863376E-4</v>
      </c>
      <c r="M2119">
        <f t="shared" si="1102"/>
        <v>7.7962386994571737</v>
      </c>
      <c r="N2119">
        <f t="shared" si="1112"/>
        <v>8.1492640382106938</v>
      </c>
      <c r="O2119">
        <f t="shared" si="1113"/>
        <v>2.7921745467390062</v>
      </c>
      <c r="P2119">
        <f t="shared" si="1114"/>
        <v>2.8546915837285636</v>
      </c>
      <c r="Q2119">
        <f t="shared" si="1115"/>
        <v>3.9083799139536819E-3</v>
      </c>
      <c r="R2119">
        <f t="shared" si="1103"/>
        <v>7.7523918186175713</v>
      </c>
      <c r="S2119">
        <f t="shared" si="1116"/>
        <v>2.784311731580638</v>
      </c>
      <c r="T2119">
        <f t="shared" si="1117"/>
        <v>6.1823862214664351E-5</v>
      </c>
      <c r="V2119">
        <f t="shared" si="1104"/>
        <v>8.8425870075572899</v>
      </c>
      <c r="W2119">
        <f t="shared" si="1118"/>
        <v>9.4004615632140371</v>
      </c>
      <c r="X2119">
        <f t="shared" si="1119"/>
        <v>2.973648770039476</v>
      </c>
      <c r="Y2119">
        <f t="shared" si="1120"/>
        <v>3.0660172150876841</v>
      </c>
      <c r="Z2119">
        <f t="shared" si="1121"/>
        <v>8.5319296406238341E-3</v>
      </c>
      <c r="AA2119">
        <f t="shared" si="1122"/>
        <v>8.858790578181269</v>
      </c>
      <c r="AB2119">
        <f t="shared" si="1123"/>
        <v>2.9763720496909101</v>
      </c>
      <c r="AC2119">
        <f t="shared" si="1124"/>
        <v>7.4162520599147103E-6</v>
      </c>
      <c r="AE2119">
        <f t="shared" si="1105"/>
        <v>9.5006033606956795</v>
      </c>
      <c r="AF2119">
        <f t="shared" si="1125"/>
        <v>10.231535805129132</v>
      </c>
      <c r="AG2119">
        <f t="shared" si="1126"/>
        <v>3.0823048779599462</v>
      </c>
      <c r="AH2119">
        <f t="shared" si="1127"/>
        <v>3.1986771961436076</v>
      </c>
      <c r="AI2119">
        <f t="shared" si="1128"/>
        <v>1.3542516439439316E-2</v>
      </c>
      <c r="AJ2119">
        <f t="shared" si="1129"/>
        <v>9.568981061464287</v>
      </c>
      <c r="AK2119">
        <f t="shared" si="1130"/>
        <v>3.0933769672421572</v>
      </c>
      <c r="AL2119">
        <f t="shared" si="1131"/>
        <v>1.2259116107325011E-4</v>
      </c>
    </row>
    <row r="2120" spans="1:38" x14ac:dyDescent="0.3">
      <c r="A2120" s="31">
        <v>44</v>
      </c>
      <c r="B2120" s="31">
        <f t="shared" si="1099"/>
        <v>12.118996080218595</v>
      </c>
      <c r="D2120">
        <f t="shared" si="1100"/>
        <v>6.0725823953333933</v>
      </c>
      <c r="E2120">
        <f t="shared" si="1106"/>
        <v>6.2488347798958364</v>
      </c>
      <c r="F2120">
        <f t="shared" si="1107"/>
        <v>2.4642610241882643</v>
      </c>
      <c r="G2120">
        <f t="shared" si="1108"/>
        <v>2.4997669451162516</v>
      </c>
      <c r="H2120">
        <f t="shared" si="1109"/>
        <v>1.260670420944488E-3</v>
      </c>
      <c r="I2120">
        <f t="shared" si="1101"/>
        <v>6.0114612318307925</v>
      </c>
      <c r="J2120">
        <f t="shared" si="1110"/>
        <v>2.4518281407616627</v>
      </c>
      <c r="K2120">
        <f t="shared" si="1111"/>
        <v>1.5457659029946596E-4</v>
      </c>
      <c r="M2120">
        <f t="shared" si="1102"/>
        <v>7.5171384668106711</v>
      </c>
      <c r="N2120">
        <f t="shared" si="1112"/>
        <v>7.9222006147853845</v>
      </c>
      <c r="O2120">
        <f t="shared" si="1113"/>
        <v>2.7417400436238792</v>
      </c>
      <c r="P2120">
        <f t="shared" si="1114"/>
        <v>2.8146404059462702</v>
      </c>
      <c r="Q2120">
        <f t="shared" si="1115"/>
        <v>5.3144628267358775E-3</v>
      </c>
      <c r="R2120">
        <f t="shared" si="1103"/>
        <v>7.5245659952593851</v>
      </c>
      <c r="S2120">
        <f t="shared" si="1116"/>
        <v>2.7430942374004186</v>
      </c>
      <c r="T2120">
        <f t="shared" si="1117"/>
        <v>1.83384078441787E-6</v>
      </c>
      <c r="V2120">
        <f t="shared" si="1104"/>
        <v>8.51725768730876</v>
      </c>
      <c r="W2120">
        <f t="shared" si="1118"/>
        <v>9.1271004730203025</v>
      </c>
      <c r="X2120">
        <f t="shared" si="1119"/>
        <v>2.9184341156361162</v>
      </c>
      <c r="Y2120">
        <f t="shared" si="1120"/>
        <v>3.0211091461614394</v>
      </c>
      <c r="Z2120">
        <f t="shared" si="1121"/>
        <v>1.0542161893376057E-2</v>
      </c>
      <c r="AA2120">
        <f t="shared" si="1122"/>
        <v>8.5861468201541911</v>
      </c>
      <c r="AB2120">
        <f t="shared" si="1123"/>
        <v>2.9302127602196721</v>
      </c>
      <c r="AC2120">
        <f t="shared" si="1124"/>
        <v>1.3873646822573147E-4</v>
      </c>
      <c r="AE2120">
        <f t="shared" si="1105"/>
        <v>9.1447321697811468</v>
      </c>
      <c r="AF2120">
        <f t="shared" si="1125"/>
        <v>9.9248444855640425</v>
      </c>
      <c r="AG2120">
        <f t="shared" si="1126"/>
        <v>3.0240258216128293</v>
      </c>
      <c r="AH2120">
        <f t="shared" si="1127"/>
        <v>3.1503721185860001</v>
      </c>
      <c r="AI2120">
        <f t="shared" si="1128"/>
        <v>1.5963386758832666E-2</v>
      </c>
      <c r="AJ2120">
        <f t="shared" si="1129"/>
        <v>9.2648023305815563</v>
      </c>
      <c r="AK2120">
        <f t="shared" si="1130"/>
        <v>3.043813780536115</v>
      </c>
      <c r="AL2120">
        <f t="shared" si="1131"/>
        <v>3.9156331834964075E-4</v>
      </c>
    </row>
    <row r="2121" spans="1:38" x14ac:dyDescent="0.3">
      <c r="A2121" s="31">
        <v>44</v>
      </c>
      <c r="B2121" s="31">
        <f t="shared" si="1099"/>
        <v>11.489747680019809</v>
      </c>
      <c r="D2121">
        <f t="shared" si="1100"/>
        <v>5.8584577117153698</v>
      </c>
      <c r="E2121">
        <f t="shared" si="1106"/>
        <v>6.0785556775549789</v>
      </c>
      <c r="F2121">
        <f t="shared" si="1107"/>
        <v>2.4204251097101457</v>
      </c>
      <c r="G2121">
        <f t="shared" si="1108"/>
        <v>2.4654727087426824</v>
      </c>
      <c r="H2121">
        <f t="shared" si="1109"/>
        <v>2.0292861785962055E-3</v>
      </c>
      <c r="I2121">
        <f t="shared" si="1101"/>
        <v>5.8405900592332438</v>
      </c>
      <c r="J2121">
        <f t="shared" si="1110"/>
        <v>2.4167312757593145</v>
      </c>
      <c r="K2121">
        <f t="shared" si="1111"/>
        <v>1.3644409256313429E-5</v>
      </c>
      <c r="M2121">
        <f t="shared" si="1102"/>
        <v>7.2410807791486187</v>
      </c>
      <c r="N2121">
        <f t="shared" si="1112"/>
        <v>7.6925139977892281</v>
      </c>
      <c r="O2121">
        <f t="shared" si="1113"/>
        <v>2.6909256361238634</v>
      </c>
      <c r="P2121">
        <f t="shared" si="1114"/>
        <v>2.773538173126382</v>
      </c>
      <c r="Q2121">
        <f t="shared" si="1115"/>
        <v>6.8248312699925023E-3</v>
      </c>
      <c r="R2121">
        <f t="shared" si="1103"/>
        <v>7.2955427247260367</v>
      </c>
      <c r="S2121">
        <f t="shared" si="1116"/>
        <v>2.7010262354753309</v>
      </c>
      <c r="T2121">
        <f t="shared" si="1117"/>
        <v>1.02022107258867E-4</v>
      </c>
      <c r="V2121">
        <f t="shared" si="1104"/>
        <v>8.1971956273503306</v>
      </c>
      <c r="W2121">
        <f t="shared" si="1118"/>
        <v>8.8519659049946888</v>
      </c>
      <c r="X2121">
        <f t="shared" si="1119"/>
        <v>2.863074506077397</v>
      </c>
      <c r="Y2121">
        <f t="shared" si="1120"/>
        <v>2.9752253536488102</v>
      </c>
      <c r="Z2121">
        <f t="shared" si="1121"/>
        <v>1.2577812610986368E-2</v>
      </c>
      <c r="AA2121">
        <f t="shared" si="1122"/>
        <v>8.3135188002664684</v>
      </c>
      <c r="AB2121">
        <f t="shared" si="1123"/>
        <v>2.8833173256279769</v>
      </c>
      <c r="AC2121">
        <f t="shared" si="1124"/>
        <v>4.0977174335734136E-4</v>
      </c>
      <c r="AE2121">
        <f t="shared" si="1105"/>
        <v>8.7958485189501072</v>
      </c>
      <c r="AF2121">
        <f t="shared" si="1125"/>
        <v>9.6172443230717164</v>
      </c>
      <c r="AG2121">
        <f t="shared" si="1126"/>
        <v>2.9657795803043263</v>
      </c>
      <c r="AH2121">
        <f t="shared" si="1127"/>
        <v>3.1011682190864325</v>
      </c>
      <c r="AI2121">
        <f t="shared" si="1128"/>
        <v>1.8330083511271623E-2</v>
      </c>
      <c r="AJ2121">
        <f t="shared" si="1129"/>
        <v>8.9617507384905934</v>
      </c>
      <c r="AK2121">
        <f t="shared" si="1130"/>
        <v>2.9936183354747468</v>
      </c>
      <c r="AL2121">
        <f t="shared" si="1131"/>
        <v>7.7499628943861123E-4</v>
      </c>
    </row>
    <row r="2122" spans="1:38" x14ac:dyDescent="0.3">
      <c r="A2122" s="31">
        <v>44</v>
      </c>
      <c r="B2122" s="31">
        <f t="shared" si="1099"/>
        <v>10.893171420857442</v>
      </c>
      <c r="D2122">
        <f t="shared" si="1100"/>
        <v>5.6460337634557956</v>
      </c>
      <c r="E2122">
        <f t="shared" si="1106"/>
        <v>5.9058518267254971</v>
      </c>
      <c r="F2122">
        <f t="shared" si="1107"/>
        <v>2.3761384142039779</v>
      </c>
      <c r="G2122">
        <f t="shared" si="1108"/>
        <v>2.430195841228747</v>
      </c>
      <c r="H2122">
        <f t="shared" si="1109"/>
        <v>2.922205416538239E-3</v>
      </c>
      <c r="I2122">
        <f t="shared" si="1101"/>
        <v>5.6681512773286187</v>
      </c>
      <c r="J2122">
        <f t="shared" si="1110"/>
        <v>2.3807879530375273</v>
      </c>
      <c r="K2122">
        <f t="shared" si="1111"/>
        <v>2.1618211364684475E-5</v>
      </c>
      <c r="M2122">
        <f t="shared" si="1102"/>
        <v>6.9693951130453913</v>
      </c>
      <c r="N2122">
        <f t="shared" si="1112"/>
        <v>7.4612567941116499</v>
      </c>
      <c r="O2122">
        <f t="shared" si="1113"/>
        <v>2.6399611953673467</v>
      </c>
      <c r="P2122">
        <f t="shared" si="1114"/>
        <v>2.7315301195688195</v>
      </c>
      <c r="Q2122">
        <f t="shared" si="1115"/>
        <v>8.3848678794150675E-3</v>
      </c>
      <c r="R2122">
        <f t="shared" si="1103"/>
        <v>7.0662426315543128</v>
      </c>
      <c r="S2122">
        <f t="shared" si="1116"/>
        <v>2.658240514241387</v>
      </c>
      <c r="T2122">
        <f t="shared" si="1117"/>
        <v>3.3413349849884292E-4</v>
      </c>
      <c r="V2122">
        <f t="shared" si="1104"/>
        <v>7.8836141174975927</v>
      </c>
      <c r="W2122">
        <f t="shared" si="1118"/>
        <v>8.5761947707945847</v>
      </c>
      <c r="X2122">
        <f t="shared" si="1119"/>
        <v>2.8077774337538921</v>
      </c>
      <c r="Y2122">
        <f t="shared" si="1120"/>
        <v>2.9285140892258967</v>
      </c>
      <c r="Z2122">
        <f t="shared" si="1121"/>
        <v>1.4577339974565545E-2</v>
      </c>
      <c r="AA2122">
        <f t="shared" si="1122"/>
        <v>8.0418664981301866</v>
      </c>
      <c r="AB2122">
        <f t="shared" si="1123"/>
        <v>2.8358184882199682</v>
      </c>
      <c r="AC2122">
        <f t="shared" si="1124"/>
        <v>7.8630073556944507E-4</v>
      </c>
      <c r="AE2122">
        <f t="shared" si="1105"/>
        <v>8.4550348651660254</v>
      </c>
      <c r="AF2122">
        <f t="shared" si="1125"/>
        <v>9.3099064857001945</v>
      </c>
      <c r="AG2122">
        <f t="shared" si="1126"/>
        <v>2.9077542649209587</v>
      </c>
      <c r="AH2122">
        <f t="shared" si="1127"/>
        <v>3.0512139364030499</v>
      </c>
      <c r="AI2122">
        <f t="shared" si="1128"/>
        <v>2.0580677341749551E-2</v>
      </c>
      <c r="AJ2122">
        <f t="shared" si="1129"/>
        <v>8.6607855644399141</v>
      </c>
      <c r="AK2122">
        <f t="shared" si="1130"/>
        <v>2.9429212637173823</v>
      </c>
      <c r="AL2122">
        <f t="shared" si="1131"/>
        <v>1.2367178043476588E-3</v>
      </c>
    </row>
    <row r="2123" spans="1:38" x14ac:dyDescent="0.3">
      <c r="A2123" s="31">
        <v>44</v>
      </c>
      <c r="B2123" s="31">
        <f t="shared" si="1099"/>
        <v>10.327570883957025</v>
      </c>
      <c r="D2123">
        <f t="shared" si="1100"/>
        <v>5.4364519614646101</v>
      </c>
      <c r="E2123">
        <f t="shared" si="1106"/>
        <v>5.7315547257504846</v>
      </c>
      <c r="F2123">
        <f t="shared" si="1107"/>
        <v>2.3316200293925702</v>
      </c>
      <c r="G2123">
        <f t="shared" si="1108"/>
        <v>2.3940665666915959</v>
      </c>
      <c r="H2123">
        <f t="shared" si="1109"/>
        <v>3.89957002063861E-3</v>
      </c>
      <c r="I2123">
        <f t="shared" si="1101"/>
        <v>5.4948990458596008</v>
      </c>
      <c r="J2123">
        <f t="shared" si="1110"/>
        <v>2.3441201005621708</v>
      </c>
      <c r="K2123">
        <f t="shared" si="1111"/>
        <v>1.5625177924508043E-4</v>
      </c>
      <c r="M2123">
        <f t="shared" si="1102"/>
        <v>6.7031302917463496</v>
      </c>
      <c r="N2123">
        <f t="shared" si="1112"/>
        <v>7.2293919503125981</v>
      </c>
      <c r="O2123">
        <f t="shared" si="1113"/>
        <v>2.5890404191024809</v>
      </c>
      <c r="P2123">
        <f t="shared" si="1114"/>
        <v>2.6887528615163943</v>
      </c>
      <c r="Q2123">
        <f t="shared" si="1115"/>
        <v>9.9425711721479772E-3</v>
      </c>
      <c r="R2123">
        <f t="shared" si="1103"/>
        <v>6.8375008494975908</v>
      </c>
      <c r="S2123">
        <f t="shared" si="1116"/>
        <v>2.6148615354350202</v>
      </c>
      <c r="T2123">
        <f t="shared" si="1117"/>
        <v>6.6673004865852527E-4</v>
      </c>
      <c r="V2123">
        <f t="shared" si="1104"/>
        <v>7.5774471462930837</v>
      </c>
      <c r="W2123">
        <f t="shared" si="1118"/>
        <v>8.3008202480207114</v>
      </c>
      <c r="X2123">
        <f t="shared" si="1119"/>
        <v>2.7527163214347175</v>
      </c>
      <c r="Y2123">
        <f t="shared" si="1120"/>
        <v>2.8811144107828679</v>
      </c>
      <c r="Z2123">
        <f t="shared" si="1121"/>
        <v>1.6486069348255625E-2</v>
      </c>
      <c r="AA2123">
        <f t="shared" si="1122"/>
        <v>7.7720532084014202</v>
      </c>
      <c r="AB2123">
        <f t="shared" si="1123"/>
        <v>2.7878402408318559</v>
      </c>
      <c r="AC2123">
        <f t="shared" si="1124"/>
        <v>1.2336897138166777E-3</v>
      </c>
      <c r="AE2123">
        <f t="shared" si="1105"/>
        <v>8.1231047114001402</v>
      </c>
      <c r="AF2123">
        <f t="shared" si="1125"/>
        <v>9.0038896370849013</v>
      </c>
      <c r="AG2123">
        <f t="shared" si="1126"/>
        <v>2.8501060877448299</v>
      </c>
      <c r="AH2123">
        <f t="shared" si="1127"/>
        <v>3.0006482028196677</v>
      </c>
      <c r="AI2123">
        <f t="shared" si="1128"/>
        <v>2.2662928411205718E-2</v>
      </c>
      <c r="AJ2123">
        <f t="shared" si="1129"/>
        <v>8.3627632591964023</v>
      </c>
      <c r="AK2123">
        <f t="shared" si="1130"/>
        <v>2.8918442660690431</v>
      </c>
      <c r="AL2123">
        <f t="shared" si="1131"/>
        <v>1.7420755298238229E-3</v>
      </c>
    </row>
    <row r="2124" spans="1:38" x14ac:dyDescent="0.3">
      <c r="A2124" s="31">
        <v>44</v>
      </c>
      <c r="B2124" s="31">
        <f t="shared" si="1099"/>
        <v>9.7913377328235764</v>
      </c>
      <c r="D2124">
        <f t="shared" si="1100"/>
        <v>5.2306219473565498</v>
      </c>
      <c r="E2124">
        <f t="shared" si="1106"/>
        <v>5.5564274530086024</v>
      </c>
      <c r="F2124">
        <f t="shared" si="1107"/>
        <v>2.287055300458769</v>
      </c>
      <c r="G2124">
        <f t="shared" si="1108"/>
        <v>2.3572075540793183</v>
      </c>
      <c r="H2124">
        <f t="shared" si="1109"/>
        <v>4.9213386880418613E-3</v>
      </c>
      <c r="I2124">
        <f t="shared" si="1101"/>
        <v>5.3215212213333212</v>
      </c>
      <c r="J2124">
        <f t="shared" si="1110"/>
        <v>2.3068422619098432</v>
      </c>
      <c r="K2124">
        <f t="shared" si="1111"/>
        <v>3.9152384346629519E-4</v>
      </c>
      <c r="M2124">
        <f t="shared" si="1102"/>
        <v>6.4430953169414078</v>
      </c>
      <c r="N2124">
        <f t="shared" si="1112"/>
        <v>6.9977949842821223</v>
      </c>
      <c r="O2124">
        <f t="shared" si="1113"/>
        <v>2.5383252976995299</v>
      </c>
      <c r="P2124">
        <f t="shared" si="1114"/>
        <v>2.6453345694414767</v>
      </c>
      <c r="Q2124">
        <f t="shared" si="1115"/>
        <v>1.1450984238741826E-2</v>
      </c>
      <c r="R2124">
        <f t="shared" si="1103"/>
        <v>6.610070086826429</v>
      </c>
      <c r="S2124">
        <f t="shared" si="1116"/>
        <v>2.5710056567083686</v>
      </c>
      <c r="T2124">
        <f t="shared" si="1117"/>
        <v>1.0680058649465848E-3</v>
      </c>
      <c r="V2124">
        <f t="shared" si="1104"/>
        <v>7.2793928544892914</v>
      </c>
      <c r="W2124">
        <f t="shared" si="1118"/>
        <v>8.0267752781816402</v>
      </c>
      <c r="X2124">
        <f t="shared" si="1119"/>
        <v>2.698034998751738</v>
      </c>
      <c r="Y2124">
        <f t="shared" si="1120"/>
        <v>2.8331564161164207</v>
      </c>
      <c r="Z2124">
        <f t="shared" si="1121"/>
        <v>1.8257797430640758E-2</v>
      </c>
      <c r="AA2124">
        <f t="shared" si="1122"/>
        <v>7.5048498967905406</v>
      </c>
      <c r="AB2124">
        <f t="shared" si="1123"/>
        <v>2.7394981103827285</v>
      </c>
      <c r="AC2124">
        <f t="shared" si="1124"/>
        <v>1.7191896261239778E-3</v>
      </c>
      <c r="AE2124">
        <f t="shared" si="1105"/>
        <v>7.8006463416544198</v>
      </c>
      <c r="AF2124">
        <f t="shared" si="1125"/>
        <v>8.7001444167360091</v>
      </c>
      <c r="AG2124">
        <f t="shared" si="1126"/>
        <v>2.7929637200748636</v>
      </c>
      <c r="AH2124">
        <f t="shared" si="1127"/>
        <v>2.9496007215784323</v>
      </c>
      <c r="AI2124">
        <f t="shared" si="1128"/>
        <v>2.4535150240028995E-2</v>
      </c>
      <c r="AJ2124">
        <f t="shared" si="1129"/>
        <v>8.0684427308688971</v>
      </c>
      <c r="AK2124">
        <f t="shared" si="1130"/>
        <v>2.8405004366957765</v>
      </c>
      <c r="AL2124">
        <f t="shared" si="1131"/>
        <v>2.2597394270969726E-3</v>
      </c>
    </row>
    <row r="2125" spans="1:38" x14ac:dyDescent="0.3">
      <c r="A2125" s="31">
        <v>44</v>
      </c>
      <c r="B2125" s="31">
        <f t="shared" si="1099"/>
        <v>9.2829471397907142</v>
      </c>
      <c r="D2125">
        <f t="shared" si="1100"/>
        <v>5.029254057139017</v>
      </c>
      <c r="E2125">
        <f t="shared" si="1106"/>
        <v>5.3811660458992829</v>
      </c>
      <c r="F2125">
        <f t="shared" si="1107"/>
        <v>2.2425998432932741</v>
      </c>
      <c r="G2125">
        <f t="shared" si="1108"/>
        <v>2.3197340463724032</v>
      </c>
      <c r="H2125">
        <f t="shared" si="1109"/>
        <v>5.94968528465233E-3</v>
      </c>
      <c r="I2125">
        <f t="shared" si="1101"/>
        <v>5.1486412830977457</v>
      </c>
      <c r="J2125">
        <f t="shared" si="1110"/>
        <v>2.2690617627331666</v>
      </c>
      <c r="K2125">
        <f t="shared" si="1111"/>
        <v>7.0023318044336118E-4</v>
      </c>
      <c r="M2125">
        <f t="shared" si="1102"/>
        <v>6.1898965131053112</v>
      </c>
      <c r="N2125">
        <f t="shared" si="1112"/>
        <v>6.767256880243858</v>
      </c>
      <c r="O2125">
        <f t="shared" si="1113"/>
        <v>2.4879502633905912</v>
      </c>
      <c r="P2125">
        <f t="shared" si="1114"/>
        <v>2.6013951795611252</v>
      </c>
      <c r="Q2125">
        <f t="shared" si="1115"/>
        <v>1.2869749004939483E-2</v>
      </c>
      <c r="R2125">
        <f t="shared" si="1103"/>
        <v>6.3846241590529766</v>
      </c>
      <c r="S2125">
        <f t="shared" si="1116"/>
        <v>2.5267813833121728</v>
      </c>
      <c r="T2125">
        <f t="shared" si="1117"/>
        <v>1.5078558743642524E-3</v>
      </c>
      <c r="V2125">
        <f t="shared" si="1104"/>
        <v>6.9899521952267749</v>
      </c>
      <c r="W2125">
        <f t="shared" si="1118"/>
        <v>7.7548966710927392</v>
      </c>
      <c r="X2125">
        <f t="shared" si="1119"/>
        <v>2.6438517725520798</v>
      </c>
      <c r="Y2125">
        <f t="shared" si="1120"/>
        <v>2.7847615106311596</v>
      </c>
      <c r="Z2125">
        <f t="shared" si="1121"/>
        <v>1.9855554285514873E-2</v>
      </c>
      <c r="AA2125">
        <f t="shared" si="1122"/>
        <v>7.2409399257108964</v>
      </c>
      <c r="AB2125">
        <f t="shared" si="1123"/>
        <v>2.6908994640660393</v>
      </c>
      <c r="AC2125">
        <f t="shared" si="1124"/>
        <v>2.2134852767926958E-3</v>
      </c>
      <c r="AE2125">
        <f t="shared" si="1105"/>
        <v>7.4880612002126608</v>
      </c>
      <c r="AF2125">
        <f t="shared" si="1125"/>
        <v>8.3995184559365583</v>
      </c>
      <c r="AG2125">
        <f t="shared" si="1126"/>
        <v>2.736432202743686</v>
      </c>
      <c r="AH2125">
        <f t="shared" si="1127"/>
        <v>2.8981922738038892</v>
      </c>
      <c r="AI2125">
        <f t="shared" si="1128"/>
        <v>2.6166320589401982E-2</v>
      </c>
      <c r="AJ2125">
        <f t="shared" si="1129"/>
        <v>7.7784909059454632</v>
      </c>
      <c r="AK2125">
        <f t="shared" si="1130"/>
        <v>2.7889946048613043</v>
      </c>
      <c r="AL2125">
        <f t="shared" si="1131"/>
        <v>2.7628061163742059E-3</v>
      </c>
    </row>
    <row r="2126" spans="1:38" x14ac:dyDescent="0.3">
      <c r="A2126" s="31">
        <v>44</v>
      </c>
      <c r="B2126" s="31">
        <f t="shared" si="1099"/>
        <v>8.8009534500347009</v>
      </c>
      <c r="D2126">
        <f t="shared" si="1100"/>
        <v>4.8328892443529954</v>
      </c>
      <c r="E2126">
        <f t="shared" si="1106"/>
        <v>5.2064014423756957</v>
      </c>
      <c r="F2126">
        <f t="shared" si="1107"/>
        <v>2.1983833251626059</v>
      </c>
      <c r="G2126">
        <f t="shared" si="1108"/>
        <v>2.2817540275795936</v>
      </c>
      <c r="H2126">
        <f t="shared" si="1109"/>
        <v>6.9506740215019066E-3</v>
      </c>
      <c r="I2126">
        <f t="shared" si="1101"/>
        <v>4.9768207016536534</v>
      </c>
      <c r="J2126">
        <f t="shared" si="1110"/>
        <v>2.2308789078866771</v>
      </c>
      <c r="K2126">
        <f t="shared" si="1111"/>
        <v>1.0559628965769519E-3</v>
      </c>
      <c r="M2126">
        <f t="shared" si="1102"/>
        <v>5.9439706220863933</v>
      </c>
      <c r="N2126">
        <f t="shared" si="1112"/>
        <v>6.5384875042722745</v>
      </c>
      <c r="O2126">
        <f t="shared" si="1113"/>
        <v>2.4380259682961527</v>
      </c>
      <c r="P2126">
        <f t="shared" si="1114"/>
        <v>2.5570466370937144</v>
      </c>
      <c r="Q2126">
        <f t="shared" si="1115"/>
        <v>1.4165919601018873E-2</v>
      </c>
      <c r="R2126">
        <f t="shared" si="1103"/>
        <v>6.1617618692648986</v>
      </c>
      <c r="S2126">
        <f t="shared" si="1116"/>
        <v>2.4822896425004273</v>
      </c>
      <c r="T2126">
        <f t="shared" si="1117"/>
        <v>1.9592728540621623E-3</v>
      </c>
      <c r="V2126">
        <f t="shared" si="1104"/>
        <v>6.7094627786538501</v>
      </c>
      <c r="W2126">
        <f t="shared" si="1118"/>
        <v>7.4859296663358368</v>
      </c>
      <c r="X2126">
        <f t="shared" si="1119"/>
        <v>2.5902630713218784</v>
      </c>
      <c r="Y2126">
        <f t="shared" si="1120"/>
        <v>2.7360427018480244</v>
      </c>
      <c r="Z2126">
        <f t="shared" si="1121"/>
        <v>2.1251700676339656E-2</v>
      </c>
      <c r="AA2126">
        <f t="shared" si="1122"/>
        <v>6.9809240307452711</v>
      </c>
      <c r="AB2126">
        <f t="shared" si="1123"/>
        <v>2.6421438323348845</v>
      </c>
      <c r="AC2126">
        <f t="shared" si="1124"/>
        <v>2.6916133632886529E-3</v>
      </c>
      <c r="AE2126">
        <f t="shared" si="1105"/>
        <v>7.1855971185971539</v>
      </c>
      <c r="AF2126">
        <f t="shared" si="1125"/>
        <v>8.102761779799966</v>
      </c>
      <c r="AG2126">
        <f t="shared" si="1126"/>
        <v>2.6805964109871434</v>
      </c>
      <c r="AH2126">
        <f t="shared" si="1127"/>
        <v>2.8465350480540312</v>
      </c>
      <c r="AI2126">
        <f t="shared" si="1128"/>
        <v>2.7535631271616318E-2</v>
      </c>
      <c r="AJ2126">
        <f t="shared" si="1129"/>
        <v>7.4934884520748177</v>
      </c>
      <c r="AK2126">
        <f t="shared" si="1130"/>
        <v>2.737423688813045</v>
      </c>
      <c r="AL2126">
        <f t="shared" si="1131"/>
        <v>3.2293395051022052E-3</v>
      </c>
    </row>
    <row r="2127" spans="1:38" x14ac:dyDescent="0.3">
      <c r="A2127" s="31">
        <v>44</v>
      </c>
      <c r="B2127" s="31">
        <f t="shared" si="1099"/>
        <v>8.3439860707236555</v>
      </c>
      <c r="D2127">
        <f t="shared" si="1100"/>
        <v>4.6419260137457385</v>
      </c>
      <c r="E2127">
        <f t="shared" si="1106"/>
        <v>5.0327018706837885</v>
      </c>
      <c r="F2127">
        <f t="shared" si="1107"/>
        <v>2.1545129411878077</v>
      </c>
      <c r="G2127">
        <f t="shared" si="1108"/>
        <v>2.2433684206308575</v>
      </c>
      <c r="H2127">
        <f t="shared" si="1109"/>
        <v>7.8952962270542517E-3</v>
      </c>
      <c r="I2127">
        <f t="shared" si="1101"/>
        <v>4.8065616482795983</v>
      </c>
      <c r="J2127">
        <f t="shared" si="1110"/>
        <v>2.1923872030915521</v>
      </c>
      <c r="K2127">
        <f t="shared" si="1111"/>
        <v>1.4344597147534269E-3</v>
      </c>
      <c r="M2127">
        <f t="shared" si="1102"/>
        <v>5.7056138088273869</v>
      </c>
      <c r="N2127">
        <f t="shared" si="1112"/>
        <v>6.3121194134806426</v>
      </c>
      <c r="O2127">
        <f t="shared" si="1113"/>
        <v>2.3886426708127333</v>
      </c>
      <c r="P2127">
        <f t="shared" si="1114"/>
        <v>2.5123931645904154</v>
      </c>
      <c r="Q2127">
        <f t="shared" si="1115"/>
        <v>1.5314184710220136E-2</v>
      </c>
      <c r="R2127">
        <f t="shared" si="1103"/>
        <v>5.9420111312978321</v>
      </c>
      <c r="S2127">
        <f t="shared" si="1116"/>
        <v>2.437624075057069</v>
      </c>
      <c r="T2127">
        <f t="shared" si="1117"/>
        <v>2.3991779617470298E-3</v>
      </c>
      <c r="V2127">
        <f t="shared" si="1104"/>
        <v>6.438128115630029</v>
      </c>
      <c r="W2127">
        <f t="shared" si="1118"/>
        <v>7.2205328207379758</v>
      </c>
      <c r="X2127">
        <f t="shared" si="1119"/>
        <v>2.5373466683979209</v>
      </c>
      <c r="Y2127">
        <f t="shared" si="1120"/>
        <v>2.6871049143526151</v>
      </c>
      <c r="Z2127">
        <f t="shared" si="1121"/>
        <v>2.242753223142669E-2</v>
      </c>
      <c r="AA2127">
        <f t="shared" si="1122"/>
        <v>6.7253254456346605</v>
      </c>
      <c r="AB2127">
        <f t="shared" si="1123"/>
        <v>2.5933232435688884</v>
      </c>
      <c r="AC2127">
        <f t="shared" si="1124"/>
        <v>3.1333769678709802E-3</v>
      </c>
      <c r="AE2127">
        <f t="shared" si="1105"/>
        <v>6.8933767632129497</v>
      </c>
      <c r="AF2127">
        <f t="shared" si="1125"/>
        <v>7.8105324656280946</v>
      </c>
      <c r="AG2127">
        <f t="shared" si="1126"/>
        <v>2.6255240930551276</v>
      </c>
      <c r="AH2127">
        <f t="shared" si="1127"/>
        <v>2.7947329864636612</v>
      </c>
      <c r="AI2127">
        <f t="shared" si="1128"/>
        <v>2.8631649608540494E-2</v>
      </c>
      <c r="AJ2127">
        <f t="shared" si="1129"/>
        <v>7.2139355661568398</v>
      </c>
      <c r="AK2127">
        <f t="shared" si="1130"/>
        <v>2.6858770571559747</v>
      </c>
      <c r="AL2127">
        <f t="shared" si="1131"/>
        <v>3.6424802757581407E-3</v>
      </c>
    </row>
    <row r="2128" spans="1:38" x14ac:dyDescent="0.3">
      <c r="A2128" s="31">
        <v>44</v>
      </c>
      <c r="B2128" s="31">
        <f t="shared" si="1099"/>
        <v>7.9107455736123535</v>
      </c>
      <c r="D2128">
        <f t="shared" si="1100"/>
        <v>4.4566442193521931</v>
      </c>
      <c r="E2128">
        <f t="shared" si="1106"/>
        <v>4.8605755851585828</v>
      </c>
      <c r="F2128">
        <f t="shared" si="1107"/>
        <v>2.1110765545929859</v>
      </c>
      <c r="G2128">
        <f t="shared" si="1108"/>
        <v>2.2046713100048683</v>
      </c>
      <c r="H2128">
        <f t="shared" si="1109"/>
        <v>8.7599782406100769E-3</v>
      </c>
      <c r="I2128">
        <f t="shared" si="1101"/>
        <v>4.6383099568402271</v>
      </c>
      <c r="J2128">
        <f t="shared" si="1110"/>
        <v>2.1536735957057713</v>
      </c>
      <c r="K2128">
        <f t="shared" si="1111"/>
        <v>1.8145079115643292E-3</v>
      </c>
      <c r="M2128">
        <f t="shared" si="1102"/>
        <v>5.4750067476430804</v>
      </c>
      <c r="N2128">
        <f t="shared" si="1112"/>
        <v>6.0887119475039952</v>
      </c>
      <c r="O2128">
        <f t="shared" si="1113"/>
        <v>2.3398732332421517</v>
      </c>
      <c r="P2128">
        <f t="shared" si="1114"/>
        <v>2.4675315494445043</v>
      </c>
      <c r="Q2128">
        <f t="shared" si="1115"/>
        <v>1.6296645695619835E-2</v>
      </c>
      <c r="R2128">
        <f t="shared" si="1103"/>
        <v>5.7258332451850853</v>
      </c>
      <c r="S2128">
        <f t="shared" si="1116"/>
        <v>2.3928713390370753</v>
      </c>
      <c r="T2128">
        <f t="shared" si="1117"/>
        <v>2.8087992178499133E-3</v>
      </c>
      <c r="V2128">
        <f t="shared" si="1104"/>
        <v>6.1760426142112594</v>
      </c>
      <c r="W2128">
        <f t="shared" si="1118"/>
        <v>6.9592831082224427</v>
      </c>
      <c r="X2128">
        <f t="shared" si="1119"/>
        <v>2.4851645044566486</v>
      </c>
      <c r="Y2128">
        <f t="shared" si="1120"/>
        <v>2.6380453195922247</v>
      </c>
      <c r="Z2128">
        <f t="shared" si="1121"/>
        <v>2.3372543636518181E-2</v>
      </c>
      <c r="AA2128">
        <f t="shared" si="1122"/>
        <v>6.4745950888084671</v>
      </c>
      <c r="AB2128">
        <f t="shared" si="1123"/>
        <v>2.5445225659853103</v>
      </c>
      <c r="AC2128">
        <f t="shared" si="1124"/>
        <v>3.5233794684403933E-3</v>
      </c>
      <c r="AE2128">
        <f t="shared" si="1105"/>
        <v>6.6114217644926248</v>
      </c>
      <c r="AF2128">
        <f t="shared" si="1125"/>
        <v>7.5234024460648188</v>
      </c>
      <c r="AG2128">
        <f t="shared" si="1126"/>
        <v>2.571268512717531</v>
      </c>
      <c r="AH2128">
        <f t="shared" si="1127"/>
        <v>2.7428821422118776</v>
      </c>
      <c r="AI2128">
        <f t="shared" si="1128"/>
        <v>2.9451237828222891E-2</v>
      </c>
      <c r="AJ2128">
        <f t="shared" si="1129"/>
        <v>6.9402577468923807</v>
      </c>
      <c r="AK2128">
        <f t="shared" si="1130"/>
        <v>2.6344368937008875</v>
      </c>
      <c r="AL2128">
        <f t="shared" si="1131"/>
        <v>3.9902443560584791E-3</v>
      </c>
    </row>
    <row r="2129" spans="1:38" x14ac:dyDescent="0.3">
      <c r="A2129" s="31">
        <v>44</v>
      </c>
      <c r="B2129" s="31">
        <f t="shared" si="1099"/>
        <v>7.5000000000000036</v>
      </c>
      <c r="D2129">
        <f t="shared" si="1100"/>
        <v>4.2772257829294773</v>
      </c>
      <c r="E2129">
        <f t="shared" si="1106"/>
        <v>4.6904738578539842</v>
      </c>
      <c r="F2129">
        <f t="shared" si="1107"/>
        <v>2.0681454936559653</v>
      </c>
      <c r="G2129">
        <f t="shared" si="1108"/>
        <v>2.1657501836209052</v>
      </c>
      <c r="H2129">
        <f t="shared" si="1109"/>
        <v>9.526675503152034E-3</v>
      </c>
      <c r="I2129">
        <f t="shared" si="1101"/>
        <v>4.4724582599520266</v>
      </c>
      <c r="J2129">
        <f t="shared" si="1110"/>
        <v>2.114818729809254</v>
      </c>
      <c r="K2129">
        <f t="shared" si="1111"/>
        <v>2.1783909730206524E-3</v>
      </c>
      <c r="M2129">
        <f t="shared" si="1102"/>
        <v>5.2522360819601577</v>
      </c>
      <c r="N2129">
        <f t="shared" si="1112"/>
        <v>5.8687555055964102</v>
      </c>
      <c r="O2129">
        <f t="shared" si="1113"/>
        <v>2.2917757486194321</v>
      </c>
      <c r="P2129">
        <f t="shared" si="1114"/>
        <v>2.4225514453972719</v>
      </c>
      <c r="Q2129">
        <f t="shared" si="1115"/>
        <v>1.7102282867729482E-2</v>
      </c>
      <c r="R2129">
        <f t="shared" si="1103"/>
        <v>5.5136272475508781</v>
      </c>
      <c r="S2129">
        <f t="shared" si="1116"/>
        <v>2.3481114214514776</v>
      </c>
      <c r="T2129">
        <f t="shared" si="1117"/>
        <v>3.1737080334392621E-3</v>
      </c>
      <c r="V2129">
        <f t="shared" si="1104"/>
        <v>5.9232127521891158</v>
      </c>
      <c r="W2129">
        <f t="shared" si="1118"/>
        <v>6.7026811346419057</v>
      </c>
      <c r="X2129">
        <f t="shared" si="1119"/>
        <v>2.4337651390775394</v>
      </c>
      <c r="Y2129">
        <f t="shared" si="1120"/>
        <v>2.5889536756461875</v>
      </c>
      <c r="Z2129">
        <f t="shared" si="1121"/>
        <v>2.4083481882318618E-2</v>
      </c>
      <c r="AA2129">
        <f t="shared" si="1122"/>
        <v>6.2291167384927766</v>
      </c>
      <c r="AB2129">
        <f t="shared" si="1123"/>
        <v>2.4958198529727214</v>
      </c>
      <c r="AC2129">
        <f t="shared" si="1124"/>
        <v>3.8507875166128832E-3</v>
      </c>
      <c r="AE2129">
        <f t="shared" si="1105"/>
        <v>6.3396730201999842</v>
      </c>
      <c r="AF2129">
        <f t="shared" si="1125"/>
        <v>7.2418633625009141</v>
      </c>
      <c r="AG2129">
        <f t="shared" si="1126"/>
        <v>2.5178707314316164</v>
      </c>
      <c r="AH2129">
        <f t="shared" si="1127"/>
        <v>2.6910710437483649</v>
      </c>
      <c r="AI2129">
        <f t="shared" si="1128"/>
        <v>2.9998348186619218E-2</v>
      </c>
      <c r="AJ2129">
        <f t="shared" si="1129"/>
        <v>6.6728114850419065</v>
      </c>
      <c r="AK2129">
        <f t="shared" si="1130"/>
        <v>2.5831785623610899</v>
      </c>
      <c r="AL2129">
        <f t="shared" si="1131"/>
        <v>4.2651127807126895E-3</v>
      </c>
    </row>
    <row r="2130" spans="1:38" x14ac:dyDescent="0.3">
      <c r="A2130" s="31">
        <v>44</v>
      </c>
      <c r="B2130" s="31">
        <f t="shared" si="1099"/>
        <v>7.1105813575437891</v>
      </c>
      <c r="D2130">
        <f t="shared" si="1100"/>
        <v>4.1037725143857742</v>
      </c>
      <c r="E2130">
        <f t="shared" si="1106"/>
        <v>4.52279414721525</v>
      </c>
      <c r="F2130">
        <f t="shared" si="1107"/>
        <v>2.0257770149712369</v>
      </c>
      <c r="G2130">
        <f t="shared" si="1108"/>
        <v>2.1266861891720765</v>
      </c>
      <c r="H2130">
        <f t="shared" si="1109"/>
        <v>1.0182661437895407E-2</v>
      </c>
      <c r="I2130">
        <f t="shared" si="1101"/>
        <v>4.3093492323369595</v>
      </c>
      <c r="J2130">
        <f t="shared" si="1110"/>
        <v>2.0758972114093126</v>
      </c>
      <c r="K2130">
        <f t="shared" si="1111"/>
        <v>2.5120340909913011E-3</v>
      </c>
      <c r="M2130">
        <f t="shared" si="1102"/>
        <v>5.0373126133044828</v>
      </c>
      <c r="N2130">
        <f t="shared" si="1112"/>
        <v>5.6526759264114137</v>
      </c>
      <c r="O2130">
        <f t="shared" si="1113"/>
        <v>2.2443958236693642</v>
      </c>
      <c r="P2130">
        <f t="shared" si="1114"/>
        <v>2.3775356835201054</v>
      </c>
      <c r="Q2130">
        <f t="shared" si="1115"/>
        <v>1.7726222281075E-2</v>
      </c>
      <c r="R2130">
        <f t="shared" si="1103"/>
        <v>5.3057342717698734</v>
      </c>
      <c r="S2130">
        <f t="shared" si="1116"/>
        <v>2.3034179542084572</v>
      </c>
      <c r="T2130">
        <f t="shared" si="1117"/>
        <v>3.4836118933737345E-3</v>
      </c>
      <c r="V2130">
        <f t="shared" si="1104"/>
        <v>5.6795748712502272</v>
      </c>
      <c r="W2130">
        <f t="shared" si="1118"/>
        <v>6.4511563851959774</v>
      </c>
      <c r="X2130">
        <f t="shared" si="1119"/>
        <v>2.3831858658632203</v>
      </c>
      <c r="Y2130">
        <f t="shared" si="1120"/>
        <v>2.5399126727499861</v>
      </c>
      <c r="Z2130">
        <f t="shared" si="1121"/>
        <v>2.4563291996921571E-2</v>
      </c>
      <c r="AA2130">
        <f t="shared" si="1122"/>
        <v>5.9892121361200967</v>
      </c>
      <c r="AB2130">
        <f t="shared" si="1123"/>
        <v>2.4472866885839299</v>
      </c>
      <c r="AC2130">
        <f t="shared" si="1124"/>
        <v>4.108915473471841E-3</v>
      </c>
      <c r="AE2130">
        <f t="shared" si="1105"/>
        <v>6.0780076608512106</v>
      </c>
      <c r="AF2130">
        <f t="shared" si="1125"/>
        <v>6.9663323896720435</v>
      </c>
      <c r="AG2130">
        <f t="shared" si="1126"/>
        <v>2.4653615679756204</v>
      </c>
      <c r="AH2130">
        <f t="shared" si="1127"/>
        <v>2.6393810618537148</v>
      </c>
      <c r="AI2130">
        <f t="shared" si="1128"/>
        <v>3.0282784249588114E-2</v>
      </c>
      <c r="AJ2130">
        <f t="shared" si="1129"/>
        <v>6.4118898172649192</v>
      </c>
      <c r="AK2130">
        <f t="shared" si="1130"/>
        <v>2.5321709692011161</v>
      </c>
      <c r="AL2130">
        <f t="shared" si="1131"/>
        <v>4.4634960921092551E-3</v>
      </c>
    </row>
    <row r="2131" spans="1:38" x14ac:dyDescent="0.3">
      <c r="A2131" s="31">
        <v>44</v>
      </c>
      <c r="B2131" s="31">
        <f t="shared" si="1099"/>
        <v>6.7413822989665668</v>
      </c>
      <c r="D2131">
        <f t="shared" si="1100"/>
        <v>3.9363212859764509</v>
      </c>
      <c r="E2131">
        <f t="shared" si="1106"/>
        <v>4.3578833757828201</v>
      </c>
      <c r="F2131">
        <f t="shared" si="1107"/>
        <v>1.9840164530508437</v>
      </c>
      <c r="G2131">
        <f t="shared" si="1108"/>
        <v>2.0875544006762601</v>
      </c>
      <c r="H2131">
        <f t="shared" si="1109"/>
        <v>1.0720106598483459E-2</v>
      </c>
      <c r="I2131">
        <f t="shared" si="1101"/>
        <v>4.1492788840972121</v>
      </c>
      <c r="J2131">
        <f t="shared" si="1110"/>
        <v>2.0369778801197649</v>
      </c>
      <c r="K2131">
        <f t="shared" si="1111"/>
        <v>2.804912757176654E-3</v>
      </c>
      <c r="M2131">
        <f t="shared" si="1102"/>
        <v>4.8301865968158477</v>
      </c>
      <c r="N2131">
        <f t="shared" si="1112"/>
        <v>5.4408389002268471</v>
      </c>
      <c r="O2131">
        <f t="shared" si="1113"/>
        <v>2.1977685494191257</v>
      </c>
      <c r="P2131">
        <f t="shared" si="1114"/>
        <v>2.3325605887579526</v>
      </c>
      <c r="Q2131">
        <f t="shared" si="1115"/>
        <v>1.8168893869119854E-2</v>
      </c>
      <c r="R2131">
        <f t="shared" si="1103"/>
        <v>5.1024418637584299</v>
      </c>
      <c r="S2131">
        <f t="shared" si="1116"/>
        <v>2.2588585311520575</v>
      </c>
      <c r="T2131">
        <f t="shared" si="1117"/>
        <v>3.7319858681299392E-3</v>
      </c>
      <c r="V2131">
        <f t="shared" si="1104"/>
        <v>5.4450100300341173</v>
      </c>
      <c r="W2131">
        <f t="shared" si="1118"/>
        <v>6.2050724356981775</v>
      </c>
      <c r="X2131">
        <f t="shared" si="1119"/>
        <v>2.3334545270979929</v>
      </c>
      <c r="Y2131">
        <f t="shared" si="1120"/>
        <v>2.4909982809504663</v>
      </c>
      <c r="Z2131">
        <f t="shared" si="1121"/>
        <v>2.4820034377928703E-2</v>
      </c>
      <c r="AA2131">
        <f t="shared" si="1122"/>
        <v>5.7551459691255937</v>
      </c>
      <c r="AB2131">
        <f t="shared" si="1123"/>
        <v>2.3989885304281038</v>
      </c>
      <c r="AC2131">
        <f t="shared" si="1124"/>
        <v>4.2947055924709779E-3</v>
      </c>
      <c r="AE2131">
        <f t="shared" si="1105"/>
        <v>5.8262531381595206</v>
      </c>
      <c r="AF2131">
        <f t="shared" si="1125"/>
        <v>6.6971579663738163</v>
      </c>
      <c r="AG2131">
        <f t="shared" si="1126"/>
        <v>2.4137632730157117</v>
      </c>
      <c r="AH2131">
        <f t="shared" si="1127"/>
        <v>2.5878867761889848</v>
      </c>
      <c r="AI2131">
        <f t="shared" si="1128"/>
        <v>3.0318994357332839E-2</v>
      </c>
      <c r="AJ2131">
        <f t="shared" si="1129"/>
        <v>6.1577277005993087</v>
      </c>
      <c r="AK2131">
        <f t="shared" si="1130"/>
        <v>2.4814769192155119</v>
      </c>
      <c r="AL2131">
        <f t="shared" si="1131"/>
        <v>4.5851378816717222E-3</v>
      </c>
    </row>
    <row r="2132" spans="1:38" x14ac:dyDescent="0.3">
      <c r="A2132" s="31">
        <v>44</v>
      </c>
      <c r="B2132" s="31">
        <f t="shared" si="1099"/>
        <v>6.3913529732143122</v>
      </c>
      <c r="D2132">
        <f t="shared" si="1100"/>
        <v>3.7748568433589944</v>
      </c>
      <c r="E2132">
        <f t="shared" si="1106"/>
        <v>4.1960412589352689</v>
      </c>
      <c r="F2132">
        <f t="shared" si="1107"/>
        <v>1.9428990821344774</v>
      </c>
      <c r="G2132">
        <f t="shared" si="1108"/>
        <v>2.0484240915726581</v>
      </c>
      <c r="H2132">
        <f t="shared" si="1109"/>
        <v>1.1135527616928141E-2</v>
      </c>
      <c r="I2132">
        <f t="shared" si="1101"/>
        <v>3.9924998557312197</v>
      </c>
      <c r="J2132">
        <f t="shared" si="1110"/>
        <v>1.9981240841677526</v>
      </c>
      <c r="K2132">
        <f t="shared" si="1111"/>
        <v>3.0498008495752483E-3</v>
      </c>
      <c r="M2132">
        <f t="shared" si="1102"/>
        <v>4.6307605151756857</v>
      </c>
      <c r="N2132">
        <f t="shared" si="1112"/>
        <v>5.233554354952954</v>
      </c>
      <c r="O2132">
        <f t="shared" si="1113"/>
        <v>2.1519201925665565</v>
      </c>
      <c r="P2132">
        <f t="shared" si="1114"/>
        <v>2.2876962986709914</v>
      </c>
      <c r="Q2132">
        <f t="shared" si="1115"/>
        <v>1.8435150988882768E-2</v>
      </c>
      <c r="R2132">
        <f t="shared" si="1103"/>
        <v>4.9039882091869895</v>
      </c>
      <c r="S2132">
        <f t="shared" si="1116"/>
        <v>2.2144950235182264</v>
      </c>
      <c r="T2132">
        <f t="shared" si="1117"/>
        <v>3.9156094686300562E-3</v>
      </c>
      <c r="V2132">
        <f t="shared" si="1104"/>
        <v>5.2193563266215337</v>
      </c>
      <c r="W2132">
        <f t="shared" si="1118"/>
        <v>5.9647320712722403</v>
      </c>
      <c r="X2132">
        <f t="shared" si="1119"/>
        <v>2.2845910633243607</v>
      </c>
      <c r="Y2132">
        <f t="shared" si="1120"/>
        <v>2.4422800968095859</v>
      </c>
      <c r="Z2132">
        <f t="shared" si="1121"/>
        <v>2.4865831281504484E-2</v>
      </c>
      <c r="AA2132">
        <f t="shared" si="1122"/>
        <v>5.5271306942889487</v>
      </c>
      <c r="AB2132">
        <f t="shared" si="1123"/>
        <v>2.3509850476532064</v>
      </c>
      <c r="AC2132">
        <f t="shared" si="1124"/>
        <v>4.4081611550590072E-3</v>
      </c>
      <c r="AE2132">
        <f t="shared" si="1105"/>
        <v>5.5841988580210629</v>
      </c>
      <c r="AF2132">
        <f t="shared" si="1125"/>
        <v>6.4346253797127551</v>
      </c>
      <c r="AG2132">
        <f t="shared" si="1126"/>
        <v>2.3630909542421472</v>
      </c>
      <c r="AH2132">
        <f t="shared" si="1127"/>
        <v>2.5366563385119307</v>
      </c>
      <c r="AI2132">
        <f t="shared" si="1128"/>
        <v>3.0124942616717616E-2</v>
      </c>
      <c r="AJ2132">
        <f t="shared" si="1129"/>
        <v>5.9105071744593802</v>
      </c>
      <c r="AK2132">
        <f t="shared" si="1130"/>
        <v>2.4311534658386704</v>
      </c>
      <c r="AL2132">
        <f t="shared" si="1131"/>
        <v>4.6325054848268569E-3</v>
      </c>
    </row>
    <row r="2133" spans="1:38" x14ac:dyDescent="0.3">
      <c r="A2133" s="31">
        <v>44</v>
      </c>
      <c r="B2133" s="31">
        <f t="shared" si="1099"/>
        <v>6.0594980401092986</v>
      </c>
      <c r="D2133">
        <f t="shared" si="1100"/>
        <v>3.6193225420004365</v>
      </c>
      <c r="E2133">
        <f t="shared" si="1106"/>
        <v>4.0375236358737379</v>
      </c>
      <c r="F2133">
        <f t="shared" si="1107"/>
        <v>1.9024517187041663</v>
      </c>
      <c r="G2133">
        <f t="shared" si="1108"/>
        <v>2.0093590111957935</v>
      </c>
      <c r="H2133">
        <f t="shared" si="1109"/>
        <v>1.1429169187890335E-2</v>
      </c>
      <c r="I2133">
        <f t="shared" si="1101"/>
        <v>3.8392246749539392</v>
      </c>
      <c r="J2133">
        <f t="shared" si="1110"/>
        <v>1.9593939560369016</v>
      </c>
      <c r="K2133">
        <f t="shared" si="1111"/>
        <v>3.2424183924575525E-3</v>
      </c>
      <c r="M2133">
        <f t="shared" si="1102"/>
        <v>4.4388996811022183</v>
      </c>
      <c r="N2133">
        <f t="shared" si="1112"/>
        <v>5.0310807677064604</v>
      </c>
      <c r="O2133">
        <f t="shared" si="1113"/>
        <v>2.1068696402725582</v>
      </c>
      <c r="P2133">
        <f t="shared" si="1114"/>
        <v>2.2430070815105467</v>
      </c>
      <c r="Q2133">
        <f t="shared" si="1115"/>
        <v>1.8533402906826785E-2</v>
      </c>
      <c r="R2133">
        <f t="shared" si="1103"/>
        <v>4.710566236731407</v>
      </c>
      <c r="S2133">
        <f t="shared" si="1116"/>
        <v>2.1703838915572993</v>
      </c>
      <c r="T2133">
        <f t="shared" si="1117"/>
        <v>4.0340601162612349E-3</v>
      </c>
      <c r="V2133">
        <f t="shared" si="1104"/>
        <v>5.0024190642896817</v>
      </c>
      <c r="W2133">
        <f t="shared" si="1118"/>
        <v>5.7303822670444422</v>
      </c>
      <c r="X2133">
        <f t="shared" si="1119"/>
        <v>2.2366088313090606</v>
      </c>
      <c r="Y2133">
        <f t="shared" si="1120"/>
        <v>2.3938216865598911</v>
      </c>
      <c r="Z2133">
        <f t="shared" si="1121"/>
        <v>2.4715881856118584E-2</v>
      </c>
      <c r="AA2133">
        <f t="shared" si="1122"/>
        <v>5.3053311716263307</v>
      </c>
      <c r="AB2133">
        <f t="shared" si="1123"/>
        <v>2.3033304521119695</v>
      </c>
      <c r="AC2133">
        <f t="shared" si="1124"/>
        <v>4.4517746825671637E-3</v>
      </c>
      <c r="AE2133">
        <f t="shared" si="1105"/>
        <v>5.3516057346575412</v>
      </c>
      <c r="AF2133">
        <f t="shared" si="1125"/>
        <v>6.1789621613668313</v>
      </c>
      <c r="AG2133">
        <f t="shared" si="1126"/>
        <v>2.3133537850180939</v>
      </c>
      <c r="AH2133">
        <f t="shared" si="1127"/>
        <v>2.485751830204864</v>
      </c>
      <c r="AI2133">
        <f t="shared" si="1128"/>
        <v>2.9721085984219645E-2</v>
      </c>
      <c r="AJ2133">
        <f t="shared" si="1129"/>
        <v>5.6703622855667355</v>
      </c>
      <c r="AK2133">
        <f t="shared" si="1130"/>
        <v>2.3812522515615049</v>
      </c>
      <c r="AL2133">
        <f t="shared" si="1131"/>
        <v>4.6102017589467071E-3</v>
      </c>
    </row>
    <row r="2134" spans="1:38" x14ac:dyDescent="0.3">
      <c r="A2134" s="31">
        <v>44</v>
      </c>
      <c r="B2134" s="31">
        <f t="shared" si="1099"/>
        <v>5.7448738400099053</v>
      </c>
      <c r="D2134">
        <f t="shared" si="1100"/>
        <v>3.4696292864764664</v>
      </c>
      <c r="E2134">
        <f t="shared" si="1106"/>
        <v>3.8825457623917559</v>
      </c>
      <c r="F2134">
        <f t="shared" si="1107"/>
        <v>1.8626940936386915</v>
      </c>
      <c r="G2134">
        <f t="shared" si="1108"/>
        <v>1.9704176619163145</v>
      </c>
      <c r="H2134">
        <f t="shared" si="1109"/>
        <v>1.1604367162463698E-2</v>
      </c>
      <c r="I2134">
        <f t="shared" si="1101"/>
        <v>3.6896289427823072</v>
      </c>
      <c r="J2134">
        <f t="shared" si="1110"/>
        <v>1.9208406864657743</v>
      </c>
      <c r="K2134">
        <f t="shared" si="1111"/>
        <v>3.3810262573985557E-3</v>
      </c>
      <c r="M2134">
        <f t="shared" si="1102"/>
        <v>4.2544409879263627</v>
      </c>
      <c r="N2134">
        <f t="shared" si="1112"/>
        <v>4.8336293630584981</v>
      </c>
      <c r="O2134">
        <f t="shared" si="1113"/>
        <v>2.0626296293630522</v>
      </c>
      <c r="P2134">
        <f t="shared" si="1114"/>
        <v>2.1985516512146122</v>
      </c>
      <c r="Q2134">
        <f t="shared" si="1115"/>
        <v>1.8474796024215954E-2</v>
      </c>
      <c r="R2134">
        <f t="shared" si="1103"/>
        <v>4.5223275697580707</v>
      </c>
      <c r="S2134">
        <f t="shared" si="1116"/>
        <v>2.1265764904555091</v>
      </c>
      <c r="T2134">
        <f t="shared" si="1117"/>
        <v>4.0892010435779847E-3</v>
      </c>
      <c r="V2134">
        <f t="shared" si="1104"/>
        <v>4.7939790934844613</v>
      </c>
      <c r="W2134">
        <f t="shared" si="1118"/>
        <v>5.5022189951035898</v>
      </c>
      <c r="X2134">
        <f t="shared" si="1119"/>
        <v>2.1895157212234082</v>
      </c>
      <c r="Y2134">
        <f t="shared" si="1120"/>
        <v>2.3456809235494052</v>
      </c>
      <c r="Z2134">
        <f t="shared" si="1121"/>
        <v>2.4387570417519565E-2</v>
      </c>
      <c r="AA2134">
        <f t="shared" si="1122"/>
        <v>5.0898690865286378</v>
      </c>
      <c r="AB2134">
        <f t="shared" si="1123"/>
        <v>2.2560738211611424</v>
      </c>
      <c r="AC2134">
        <f t="shared" si="1124"/>
        <v>4.4299806673214143E-3</v>
      </c>
      <c r="AE2134">
        <f t="shared" si="1105"/>
        <v>5.1282139965741287</v>
      </c>
      <c r="AF2134">
        <f t="shared" si="1125"/>
        <v>5.9303432640154883</v>
      </c>
      <c r="AG2134">
        <f t="shared" si="1126"/>
        <v>2.2645560263712019</v>
      </c>
      <c r="AH2134">
        <f t="shared" si="1127"/>
        <v>2.4352296121753052</v>
      </c>
      <c r="AI2134">
        <f t="shared" si="1128"/>
        <v>2.912947289123061E-2</v>
      </c>
      <c r="AJ2134">
        <f t="shared" si="1129"/>
        <v>5.4373837585746267</v>
      </c>
      <c r="AK2134">
        <f t="shared" si="1130"/>
        <v>2.3318198383611515</v>
      </c>
      <c r="AL2134">
        <f t="shared" si="1131"/>
        <v>4.5244204034192836E-3</v>
      </c>
    </row>
    <row r="2135" spans="1:38" x14ac:dyDescent="0.3">
      <c r="A2135" s="31">
        <v>44</v>
      </c>
      <c r="B2135" s="31">
        <f t="shared" si="1099"/>
        <v>5.4465857104287219</v>
      </c>
      <c r="D2135">
        <f t="shared" si="1100"/>
        <v>3.3256629297383378</v>
      </c>
      <c r="E2135">
        <f t="shared" si="1106"/>
        <v>3.731285532461873</v>
      </c>
      <c r="F2135">
        <f t="shared" si="1107"/>
        <v>1.8236400219720825</v>
      </c>
      <c r="G2135">
        <f t="shared" si="1108"/>
        <v>1.9316535746509707</v>
      </c>
      <c r="H2135">
        <f t="shared" si="1109"/>
        <v>1.166692756231494E-2</v>
      </c>
      <c r="I2135">
        <f t="shared" si="1101"/>
        <v>3.5438544229198343</v>
      </c>
      <c r="J2135">
        <f t="shared" si="1110"/>
        <v>1.882512794888745</v>
      </c>
      <c r="K2135">
        <f t="shared" si="1111"/>
        <v>3.4660033908969078E-3</v>
      </c>
      <c r="M2135">
        <f t="shared" si="1102"/>
        <v>4.0772000932522525</v>
      </c>
      <c r="N2135">
        <f t="shared" si="1112"/>
        <v>4.6413681673078173</v>
      </c>
      <c r="O2135">
        <f t="shared" si="1113"/>
        <v>2.0192077885280288</v>
      </c>
      <c r="P2135">
        <f t="shared" si="1114"/>
        <v>2.1543834773103456</v>
      </c>
      <c r="Q2135">
        <f t="shared" si="1115"/>
        <v>1.8272466837773765E-2</v>
      </c>
      <c r="R2135">
        <f t="shared" si="1103"/>
        <v>4.339386305622587</v>
      </c>
      <c r="S2135">
        <f t="shared" si="1116"/>
        <v>2.0831193690287138</v>
      </c>
      <c r="T2135">
        <f t="shared" si="1117"/>
        <v>4.0846901220955275E-3</v>
      </c>
      <c r="V2135">
        <f t="shared" si="1104"/>
        <v>4.5937996216189925</v>
      </c>
      <c r="W2135">
        <f t="shared" si="1118"/>
        <v>5.2803918304907045</v>
      </c>
      <c r="X2135">
        <f t="shared" si="1119"/>
        <v>2.1433151008703764</v>
      </c>
      <c r="Y2135">
        <f t="shared" si="1120"/>
        <v>2.2979103182001479</v>
      </c>
      <c r="Z2135">
        <f t="shared" si="1121"/>
        <v>2.3899681221239297E-2</v>
      </c>
      <c r="AA2135">
        <f t="shared" si="1122"/>
        <v>4.880827144464968</v>
      </c>
      <c r="AB2135">
        <f t="shared" si="1123"/>
        <v>2.209259410858075</v>
      </c>
      <c r="AC2135">
        <f t="shared" si="1124"/>
        <v>4.3486520197536889E-3</v>
      </c>
      <c r="AE2135">
        <f t="shared" si="1105"/>
        <v>4.913749530741601</v>
      </c>
      <c r="AF2135">
        <f t="shared" si="1125"/>
        <v>5.6888959945042528</v>
      </c>
      <c r="AG2135">
        <f t="shared" si="1126"/>
        <v>2.2166978889198234</v>
      </c>
      <c r="AH2135">
        <f t="shared" si="1127"/>
        <v>2.3851406655592147</v>
      </c>
      <c r="AI2135">
        <f t="shared" si="1128"/>
        <v>2.8372969001987842E-2</v>
      </c>
      <c r="AJ2135">
        <f t="shared" si="1129"/>
        <v>5.2116234014043732</v>
      </c>
      <c r="AK2135">
        <f t="shared" si="1130"/>
        <v>2.2828980269395243</v>
      </c>
      <c r="AL2135">
        <f t="shared" si="1131"/>
        <v>4.3824582738274378E-3</v>
      </c>
    </row>
    <row r="2136" spans="1:38" x14ac:dyDescent="0.3">
      <c r="A2136" s="31">
        <v>44</v>
      </c>
      <c r="B2136" s="31">
        <f t="shared" si="1099"/>
        <v>5.1637854419785132</v>
      </c>
      <c r="D2136">
        <f t="shared" si="1100"/>
        <v>3.1872903641904773</v>
      </c>
      <c r="E2136">
        <f t="shared" si="1106"/>
        <v>3.583886602323568</v>
      </c>
      <c r="F2136">
        <f t="shared" si="1107"/>
        <v>1.7852983964005786</v>
      </c>
      <c r="G2136">
        <f t="shared" si="1108"/>
        <v>1.89311558081475</v>
      </c>
      <c r="H2136">
        <f t="shared" si="1109"/>
        <v>1.1624545254999426E-2</v>
      </c>
      <c r="I2136">
        <f t="shared" si="1101"/>
        <v>3.4020120142573371</v>
      </c>
      <c r="J2136">
        <f t="shared" si="1110"/>
        <v>1.8444543947350223</v>
      </c>
      <c r="K2136">
        <f t="shared" si="1111"/>
        <v>3.4994321389446971E-3</v>
      </c>
      <c r="M2136">
        <f t="shared" si="1102"/>
        <v>3.9069772856110605</v>
      </c>
      <c r="N2136">
        <f t="shared" si="1112"/>
        <v>4.4544258953479279</v>
      </c>
      <c r="O2136">
        <f t="shared" si="1113"/>
        <v>1.9766075193652028</v>
      </c>
      <c r="P2136">
        <f t="shared" si="1114"/>
        <v>2.1105510880686893</v>
      </c>
      <c r="Q2136">
        <f t="shared" si="1115"/>
        <v>1.7940879597025595E-2</v>
      </c>
      <c r="R2136">
        <f t="shared" si="1103"/>
        <v>4.1618226076231819</v>
      </c>
      <c r="S2136">
        <f t="shared" si="1116"/>
        <v>2.0400545599623512</v>
      </c>
      <c r="T2136">
        <f t="shared" si="1117"/>
        <v>4.0255269605361894E-3</v>
      </c>
      <c r="V2136">
        <f t="shared" si="1104"/>
        <v>4.4016317428012295</v>
      </c>
      <c r="W2136">
        <f t="shared" si="1118"/>
        <v>5.0650083363356391</v>
      </c>
      <c r="X2136">
        <f t="shared" si="1119"/>
        <v>2.0980066117153275</v>
      </c>
      <c r="Y2136">
        <f t="shared" si="1120"/>
        <v>2.2505573390464058</v>
      </c>
      <c r="Z2136">
        <f t="shared" si="1121"/>
        <v>2.3271724409240975E-2</v>
      </c>
      <c r="AA2136">
        <f t="shared" si="1122"/>
        <v>4.6782530282138071</v>
      </c>
      <c r="AB2136">
        <f t="shared" si="1123"/>
        <v>2.1629269585942579</v>
      </c>
      <c r="AC2136">
        <f t="shared" si="1124"/>
        <v>4.21465143888064E-3</v>
      </c>
      <c r="AE2136">
        <f t="shared" si="1105"/>
        <v>4.7079290104472831</v>
      </c>
      <c r="AF2136">
        <f t="shared" si="1125"/>
        <v>5.4547046875299019</v>
      </c>
      <c r="AG2136">
        <f t="shared" si="1126"/>
        <v>2.1697762581536564</v>
      </c>
      <c r="AH2136">
        <f t="shared" si="1127"/>
        <v>2.3355309219811033</v>
      </c>
      <c r="AI2136">
        <f t="shared" si="1128"/>
        <v>2.7474608580549956E-2</v>
      </c>
      <c r="AJ2136">
        <f t="shared" si="1129"/>
        <v>4.9930982395843806</v>
      </c>
      <c r="AK2136">
        <f t="shared" si="1130"/>
        <v>2.2345241640189037</v>
      </c>
      <c r="AL2136">
        <f t="shared" si="1131"/>
        <v>4.1922913139349344E-3</v>
      </c>
    </row>
    <row r="2137" spans="1:38" x14ac:dyDescent="0.3">
      <c r="A2137" s="31">
        <v>44</v>
      </c>
      <c r="B2137" s="31">
        <f t="shared" si="1099"/>
        <v>4.8956688664117891</v>
      </c>
      <c r="D2137">
        <f t="shared" si="1100"/>
        <v>3.0543645095755947</v>
      </c>
      <c r="E2137">
        <f t="shared" si="1106"/>
        <v>3.4404613966112985</v>
      </c>
      <c r="F2137">
        <f t="shared" si="1107"/>
        <v>1.7476740284090722</v>
      </c>
      <c r="G2137">
        <f t="shared" si="1108"/>
        <v>1.8548480791189608</v>
      </c>
      <c r="H2137">
        <f t="shared" si="1109"/>
        <v>1.1486277145565776E-2</v>
      </c>
      <c r="I2137">
        <f t="shared" si="1101"/>
        <v>3.2641845913459084</v>
      </c>
      <c r="J2137">
        <f t="shared" si="1110"/>
        <v>1.8067054522931811</v>
      </c>
      <c r="K2137">
        <f t="shared" si="1111"/>
        <v>3.4847090057853521E-3</v>
      </c>
      <c r="M2137">
        <f t="shared" si="1102"/>
        <v>3.7435622503585808</v>
      </c>
      <c r="N2137">
        <f t="shared" si="1112"/>
        <v>4.2728956529542756</v>
      </c>
      <c r="O2137">
        <f t="shared" si="1113"/>
        <v>1.9348287392838108</v>
      </c>
      <c r="P2137">
        <f t="shared" si="1114"/>
        <v>2.0670983655729294</v>
      </c>
      <c r="Q2137">
        <f t="shared" si="1115"/>
        <v>1.7495254038663078E-2</v>
      </c>
      <c r="R2137">
        <f t="shared" si="1103"/>
        <v>3.9896860996628294</v>
      </c>
      <c r="S2137">
        <f t="shared" si="1116"/>
        <v>1.9974198606359228</v>
      </c>
      <c r="T2137">
        <f t="shared" si="1117"/>
        <v>3.9176484721148083E-3</v>
      </c>
      <c r="V2137">
        <f t="shared" si="1104"/>
        <v>4.2172189032063612</v>
      </c>
      <c r="W2137">
        <f t="shared" si="1118"/>
        <v>4.8561382145667702</v>
      </c>
      <c r="X2137">
        <f t="shared" si="1119"/>
        <v>2.0535868384868365</v>
      </c>
      <c r="Y2137">
        <f t="shared" si="1120"/>
        <v>2.2036647237197338</v>
      </c>
      <c r="Z2137">
        <f t="shared" si="1121"/>
        <v>2.2523371635978669E-2</v>
      </c>
      <c r="AA2137">
        <f t="shared" si="1122"/>
        <v>4.4821631123411949</v>
      </c>
      <c r="AB2137">
        <f t="shared" si="1123"/>
        <v>2.1171119744456588</v>
      </c>
      <c r="AC2137">
        <f t="shared" si="1124"/>
        <v>4.0354428985868518E-3</v>
      </c>
      <c r="AE2137">
        <f t="shared" si="1105"/>
        <v>4.510464015356618</v>
      </c>
      <c r="AF2137">
        <f t="shared" si="1125"/>
        <v>5.2278151097715755</v>
      </c>
      <c r="AG2137">
        <f t="shared" si="1126"/>
        <v>2.1237853034985945</v>
      </c>
      <c r="AH2137">
        <f t="shared" si="1127"/>
        <v>2.2864415824095694</v>
      </c>
      <c r="AI2137">
        <f t="shared" si="1128"/>
        <v>2.6457065069164856E-2</v>
      </c>
      <c r="AJ2137">
        <f t="shared" si="1129"/>
        <v>4.781794378269864</v>
      </c>
      <c r="AK2137">
        <f t="shared" si="1130"/>
        <v>2.1867314371613777</v>
      </c>
      <c r="AL2137">
        <f t="shared" si="1131"/>
        <v>3.9622157430929724E-3</v>
      </c>
    </row>
    <row r="2138" spans="1:38" x14ac:dyDescent="0.3">
      <c r="A2138" s="31">
        <v>44</v>
      </c>
      <c r="B2138" s="31">
        <f t="shared" si="1099"/>
        <v>4.641473569895358</v>
      </c>
      <c r="D2138">
        <f t="shared" si="1100"/>
        <v>2.9267283762113325</v>
      </c>
      <c r="E2138">
        <f t="shared" si="1106"/>
        <v>3.3010939811630764</v>
      </c>
      <c r="F2138">
        <f t="shared" si="1107"/>
        <v>1.7107683584317699</v>
      </c>
      <c r="G2138">
        <f t="shared" si="1108"/>
        <v>1.8168912959126302</v>
      </c>
      <c r="H2138">
        <f t="shared" si="1109"/>
        <v>1.1262077859566589E-2</v>
      </c>
      <c r="I2138">
        <f t="shared" si="1101"/>
        <v>3.1304297020459977</v>
      </c>
      <c r="J2138">
        <f t="shared" si="1110"/>
        <v>1.7693020381059865</v>
      </c>
      <c r="K2138">
        <f t="shared" si="1111"/>
        <v>3.4261916562038012E-3</v>
      </c>
      <c r="M2138">
        <f t="shared" si="1102"/>
        <v>3.5867379199903735</v>
      </c>
      <c r="N2138">
        <f t="shared" si="1112"/>
        <v>4.0968384426888838</v>
      </c>
      <c r="O2138">
        <f t="shared" si="1113"/>
        <v>1.8938685065205487</v>
      </c>
      <c r="P2138">
        <f t="shared" si="1114"/>
        <v>2.0240648316417347</v>
      </c>
      <c r="Q2138">
        <f t="shared" si="1115"/>
        <v>1.6951083075061556E-2</v>
      </c>
      <c r="R2138">
        <f t="shared" si="1103"/>
        <v>3.8229990579149402</v>
      </c>
      <c r="S2138">
        <f t="shared" si="1116"/>
        <v>1.9552491038010835</v>
      </c>
      <c r="T2138">
        <f t="shared" si="1117"/>
        <v>3.7675777225151959E-3</v>
      </c>
      <c r="V2138">
        <f t="shared" si="1104"/>
        <v>4.0403004851500643</v>
      </c>
      <c r="W2138">
        <f t="shared" si="1118"/>
        <v>4.6538172139740031</v>
      </c>
      <c r="X2138">
        <f t="shared" si="1119"/>
        <v>2.0100498713091834</v>
      </c>
      <c r="Y2138">
        <f t="shared" si="1120"/>
        <v>2.1572707790108323</v>
      </c>
      <c r="Z2138">
        <f t="shared" si="1121"/>
        <v>2.1673995664497413E-2</v>
      </c>
      <c r="AA2138">
        <f t="shared" si="1122"/>
        <v>4.2925459336055667</v>
      </c>
      <c r="AB2138">
        <f t="shared" si="1123"/>
        <v>2.0718460207277873</v>
      </c>
      <c r="AC2138">
        <f t="shared" si="1124"/>
        <v>3.8187640829664186E-3</v>
      </c>
      <c r="AE2138">
        <f t="shared" si="1105"/>
        <v>4.3210643197382526</v>
      </c>
      <c r="AF2138">
        <f t="shared" si="1125"/>
        <v>5.0082385895544563</v>
      </c>
      <c r="AG2138">
        <f t="shared" si="1126"/>
        <v>2.0787169888511166</v>
      </c>
      <c r="AH2138">
        <f t="shared" si="1127"/>
        <v>2.2379094238941968</v>
      </c>
      <c r="AI2138">
        <f t="shared" si="1128"/>
        <v>2.5342231374945318E-2</v>
      </c>
      <c r="AJ2138">
        <f t="shared" si="1129"/>
        <v>4.5776705942226403</v>
      </c>
      <c r="AK2138">
        <f t="shared" si="1130"/>
        <v>2.1395491567670608</v>
      </c>
      <c r="AL2138">
        <f t="shared" si="1131"/>
        <v>3.7005526533536379E-3</v>
      </c>
    </row>
    <row r="2139" spans="1:38" x14ac:dyDescent="0.3">
      <c r="A2139" s="31">
        <v>44</v>
      </c>
      <c r="B2139" s="31">
        <f t="shared" si="1099"/>
        <v>4.4004767250173513</v>
      </c>
      <c r="D2139">
        <f t="shared" si="1100"/>
        <v>2.8042183572563979</v>
      </c>
      <c r="E2139">
        <f t="shared" si="1106"/>
        <v>3.1658427915522589</v>
      </c>
      <c r="F2139">
        <f t="shared" si="1107"/>
        <v>1.674580054000524</v>
      </c>
      <c r="G2139">
        <f t="shared" si="1108"/>
        <v>1.7792815380237774</v>
      </c>
      <c r="H2139">
        <f t="shared" si="1109"/>
        <v>1.0962400756671589E-2</v>
      </c>
      <c r="I2139">
        <f t="shared" si="1101"/>
        <v>3.0007821152697649</v>
      </c>
      <c r="J2139">
        <f t="shared" si="1110"/>
        <v>1.7322765700862448</v>
      </c>
      <c r="K2139">
        <f t="shared" si="1111"/>
        <v>3.3288879684298385E-3</v>
      </c>
      <c r="M2139">
        <f t="shared" si="1102"/>
        <v>3.4362835661063693</v>
      </c>
      <c r="N2139">
        <f t="shared" si="1112"/>
        <v>3.926286466182427</v>
      </c>
      <c r="O2139">
        <f t="shared" si="1113"/>
        <v>1.8537215449215585</v>
      </c>
      <c r="P2139">
        <f t="shared" si="1114"/>
        <v>1.98148592379114</v>
      </c>
      <c r="Q2139">
        <f t="shared" si="1115"/>
        <v>1.6323736507929957E-2</v>
      </c>
      <c r="R2139">
        <f t="shared" si="1103"/>
        <v>3.6617593973337579</v>
      </c>
      <c r="S2139">
        <f t="shared" si="1116"/>
        <v>1.9135724175828199</v>
      </c>
      <c r="T2139">
        <f t="shared" si="1117"/>
        <v>3.5821269583145312E-3</v>
      </c>
      <c r="V2139">
        <f t="shared" si="1104"/>
        <v>3.8706146641557608</v>
      </c>
      <c r="W2139">
        <f t="shared" si="1118"/>
        <v>4.4580507918979029</v>
      </c>
      <c r="X2139">
        <f t="shared" si="1119"/>
        <v>1.9673877767628223</v>
      </c>
      <c r="Y2139">
        <f t="shared" si="1120"/>
        <v>2.1114096693673408</v>
      </c>
      <c r="Z2139">
        <f t="shared" si="1121"/>
        <v>2.0742305549387455E-2</v>
      </c>
      <c r="AA2139">
        <f t="shared" si="1122"/>
        <v>4.1093654192216595</v>
      </c>
      <c r="AB2139">
        <f t="shared" si="1123"/>
        <v>2.0271569794225752</v>
      </c>
      <c r="AC2139">
        <f t="shared" si="1124"/>
        <v>3.5723575865826179E-3</v>
      </c>
      <c r="AE2139">
        <f t="shared" si="1105"/>
        <v>4.1394404964562463</v>
      </c>
      <c r="AF2139">
        <f t="shared" si="1125"/>
        <v>4.7959558714179069</v>
      </c>
      <c r="AG2139">
        <f t="shared" si="1126"/>
        <v>2.034561499797007</v>
      </c>
      <c r="AH2139">
        <f t="shared" si="1127"/>
        <v>2.1899670936838085</v>
      </c>
      <c r="AI2139">
        <f t="shared" si="1128"/>
        <v>2.4150898611309486E-2</v>
      </c>
      <c r="AJ2139">
        <f t="shared" si="1129"/>
        <v>4.3806616629385537</v>
      </c>
      <c r="AK2139">
        <f t="shared" si="1130"/>
        <v>2.0930030250667468</v>
      </c>
      <c r="AL2139">
        <f t="shared" si="1131"/>
        <v>3.4154118758536463E-3</v>
      </c>
    </row>
    <row r="2140" spans="1:38" x14ac:dyDescent="0.3">
      <c r="A2140" s="31">
        <v>44</v>
      </c>
      <c r="B2140" s="31">
        <f t="shared" si="1099"/>
        <v>4.1719930353618286</v>
      </c>
      <c r="D2140">
        <f t="shared" si="1100"/>
        <v>2.6866668810401375</v>
      </c>
      <c r="E2140">
        <f t="shared" si="1106"/>
        <v>3.0347432101453924</v>
      </c>
      <c r="F2140">
        <f t="shared" si="1107"/>
        <v>1.6391055124793332</v>
      </c>
      <c r="G2140">
        <f t="shared" si="1108"/>
        <v>1.7420514372846148</v>
      </c>
      <c r="H2140">
        <f t="shared" si="1109"/>
        <v>1.0597863434014679E-2</v>
      </c>
      <c r="I2140">
        <f t="shared" si="1101"/>
        <v>2.8752562148709582</v>
      </c>
      <c r="J2140">
        <f t="shared" si="1110"/>
        <v>1.6956580477416308</v>
      </c>
      <c r="K2140">
        <f t="shared" si="1111"/>
        <v>3.1981892445934056E-3</v>
      </c>
      <c r="M2140">
        <f t="shared" si="1102"/>
        <v>3.2919772656163451</v>
      </c>
      <c r="N2140">
        <f t="shared" si="1112"/>
        <v>3.7612462193856513</v>
      </c>
      <c r="O2140">
        <f t="shared" si="1113"/>
        <v>1.814380683764117</v>
      </c>
      <c r="P2140">
        <f t="shared" si="1114"/>
        <v>1.9393932606322142</v>
      </c>
      <c r="Q2140">
        <f t="shared" si="1115"/>
        <v>1.5628144375201908E-2</v>
      </c>
      <c r="R2140">
        <f t="shared" si="1103"/>
        <v>3.5059434537769492</v>
      </c>
      <c r="S2140">
        <f t="shared" si="1116"/>
        <v>1.872416474446043</v>
      </c>
      <c r="T2140">
        <f t="shared" si="1117"/>
        <v>3.3681530000763279E-3</v>
      </c>
      <c r="V2140">
        <f t="shared" si="1104"/>
        <v>3.7079006683405549</v>
      </c>
      <c r="W2140">
        <f t="shared" si="1118"/>
        <v>4.2688175295397235</v>
      </c>
      <c r="X2140">
        <f t="shared" si="1119"/>
        <v>1.9255909919659873</v>
      </c>
      <c r="Y2140">
        <f t="shared" si="1120"/>
        <v>2.0661116933843928</v>
      </c>
      <c r="Z2140">
        <f t="shared" si="1121"/>
        <v>1.9746067527120686E-2</v>
      </c>
      <c r="AA2140">
        <f t="shared" si="1122"/>
        <v>3.9325638775442671</v>
      </c>
      <c r="AB2140">
        <f t="shared" si="1123"/>
        <v>1.9830693072972179</v>
      </c>
      <c r="AC2140">
        <f t="shared" si="1124"/>
        <v>3.3037567333163787E-3</v>
      </c>
      <c r="AE2140">
        <f t="shared" si="1105"/>
        <v>3.9653059599578109</v>
      </c>
      <c r="AF2140">
        <f t="shared" si="1125"/>
        <v>4.5909206984678761</v>
      </c>
      <c r="AG2140">
        <f t="shared" si="1126"/>
        <v>1.9913076005373482</v>
      </c>
      <c r="AH2140">
        <f t="shared" si="1127"/>
        <v>2.1426433904100506</v>
      </c>
      <c r="AI2140">
        <f t="shared" si="1128"/>
        <v>2.290252129639472E-2</v>
      </c>
      <c r="AJ2140">
        <f t="shared" si="1129"/>
        <v>4.190681428412657</v>
      </c>
      <c r="AK2140">
        <f t="shared" si="1130"/>
        <v>2.0471153920609013</v>
      </c>
      <c r="AL2140">
        <f t="shared" si="1131"/>
        <v>3.1145095947363636E-3</v>
      </c>
    </row>
    <row r="2141" spans="1:38" x14ac:dyDescent="0.3">
      <c r="A2141" s="31">
        <v>44</v>
      </c>
      <c r="B2141" s="31">
        <f t="shared" si="1099"/>
        <v>3.9553727868061777</v>
      </c>
      <c r="D2141">
        <f t="shared" si="1100"/>
        <v>2.5739045343322173</v>
      </c>
      <c r="E2141">
        <f t="shared" si="1106"/>
        <v>2.907809987666139</v>
      </c>
      <c r="F2141">
        <f t="shared" si="1107"/>
        <v>1.6043392827990648</v>
      </c>
      <c r="G2141">
        <f t="shared" si="1108"/>
        <v>1.7052301861233101</v>
      </c>
      <c r="H2141">
        <f t="shared" si="1109"/>
        <v>1.0178974373582218E-2</v>
      </c>
      <c r="I2141">
        <f t="shared" si="1101"/>
        <v>2.7538482383555998</v>
      </c>
      <c r="J2141">
        <f t="shared" si="1110"/>
        <v>1.6594722770675019</v>
      </c>
      <c r="K2141">
        <f t="shared" si="1111"/>
        <v>3.0396470570035177E-3</v>
      </c>
      <c r="M2141">
        <f t="shared" si="1102"/>
        <v>3.1535978523660839</v>
      </c>
      <c r="N2141">
        <f t="shared" si="1112"/>
        <v>3.6017013805600393</v>
      </c>
      <c r="O2141">
        <f t="shared" si="1113"/>
        <v>1.775837225751866</v>
      </c>
      <c r="P2141">
        <f t="shared" si="1114"/>
        <v>1.8978148962846824</v>
      </c>
      <c r="Q2141">
        <f t="shared" si="1115"/>
        <v>1.4878552108612303E-2</v>
      </c>
      <c r="R2141">
        <f t="shared" si="1103"/>
        <v>3.3555085648864589</v>
      </c>
      <c r="S2141">
        <f t="shared" si="1116"/>
        <v>1.8318047289180304</v>
      </c>
      <c r="T2141">
        <f t="shared" si="1117"/>
        <v>3.1323614106546212E-3</v>
      </c>
      <c r="V2141">
        <f t="shared" si="1104"/>
        <v>3.551900548011544</v>
      </c>
      <c r="W2141">
        <f t="shared" si="1118"/>
        <v>4.0860723039260574</v>
      </c>
      <c r="X2141">
        <f t="shared" si="1119"/>
        <v>1.8846486537313909</v>
      </c>
      <c r="Y2141">
        <f t="shared" si="1120"/>
        <v>2.0214035480146109</v>
      </c>
      <c r="Z2141">
        <f t="shared" si="1121"/>
        <v>1.8701901110414667E-2</v>
      </c>
      <c r="AA2141">
        <f t="shared" si="1122"/>
        <v>3.7620647578153963</v>
      </c>
      <c r="AB2141">
        <f t="shared" si="1123"/>
        <v>1.9396042786649539</v>
      </c>
      <c r="AC2141">
        <f t="shared" si="1124"/>
        <v>3.0201207118384496E-3</v>
      </c>
      <c r="AE2141">
        <f t="shared" si="1105"/>
        <v>3.7983785507194692</v>
      </c>
      <c r="AF2141">
        <f t="shared" si="1125"/>
        <v>4.3930631282169328</v>
      </c>
      <c r="AG2141">
        <f t="shared" si="1126"/>
        <v>1.948942931622029</v>
      </c>
      <c r="AH2141">
        <f t="shared" si="1127"/>
        <v>2.0959635321772496</v>
      </c>
      <c r="AI2141">
        <f t="shared" si="1128"/>
        <v>2.1615056987617731E-2</v>
      </c>
      <c r="AJ2141">
        <f t="shared" si="1129"/>
        <v>4.0076256248098954</v>
      </c>
      <c r="AK2141">
        <f t="shared" si="1130"/>
        <v>2.0019054984713676</v>
      </c>
      <c r="AL2141">
        <f t="shared" si="1131"/>
        <v>2.8050334872706528E-3</v>
      </c>
    </row>
    <row r="2142" spans="1:38" x14ac:dyDescent="0.3">
      <c r="A2142" s="31">
        <v>44</v>
      </c>
      <c r="B2142" s="31">
        <f t="shared" si="1099"/>
        <v>3.7500000000000027</v>
      </c>
      <c r="D2142">
        <f t="shared" si="1100"/>
        <v>2.4657617497870801</v>
      </c>
      <c r="E2142">
        <f t="shared" si="1106"/>
        <v>2.7850395078980799</v>
      </c>
      <c r="F2142">
        <f t="shared" si="1107"/>
        <v>1.5702744186246811</v>
      </c>
      <c r="G2142">
        <f t="shared" si="1108"/>
        <v>1.6688437637772087</v>
      </c>
      <c r="H2142">
        <f t="shared" si="1109"/>
        <v>9.7159158037981117E-3</v>
      </c>
      <c r="I2142">
        <f t="shared" si="1101"/>
        <v>2.6365383612441891</v>
      </c>
      <c r="J2142">
        <f t="shared" si="1110"/>
        <v>1.6237420858141816</v>
      </c>
      <c r="K2142">
        <f t="shared" si="1111"/>
        <v>2.858791434687185E-3</v>
      </c>
      <c r="M2142">
        <f t="shared" si="1102"/>
        <v>3.020926446969987</v>
      </c>
      <c r="N2142">
        <f t="shared" si="1112"/>
        <v>3.447615493375733</v>
      </c>
      <c r="O2142">
        <f t="shared" si="1113"/>
        <v>1.7380812544210893</v>
      </c>
      <c r="P2142">
        <f t="shared" si="1114"/>
        <v>1.8567755635444294</v>
      </c>
      <c r="Q2142">
        <f t="shared" si="1115"/>
        <v>1.408833901826702E-2</v>
      </c>
      <c r="R2142">
        <f t="shared" si="1103"/>
        <v>3.2103954547718301</v>
      </c>
      <c r="S2142">
        <f t="shared" si="1116"/>
        <v>1.7917576439830891</v>
      </c>
      <c r="T2142">
        <f t="shared" si="1117"/>
        <v>2.8811547964115638E-3</v>
      </c>
      <c r="V2142">
        <f t="shared" si="1104"/>
        <v>3.4023605451294943</v>
      </c>
      <c r="W2142">
        <f t="shared" si="1118"/>
        <v>3.9097492220006385</v>
      </c>
      <c r="X2142">
        <f t="shared" si="1119"/>
        <v>1.8445488730661204</v>
      </c>
      <c r="Y2142">
        <f t="shared" si="1120"/>
        <v>1.9773085803689414</v>
      </c>
      <c r="Z2142">
        <f t="shared" si="1121"/>
        <v>1.7625139883130716E-2</v>
      </c>
      <c r="AA2142">
        <f t="shared" si="1122"/>
        <v>3.5977751872281343</v>
      </c>
      <c r="AB2142">
        <f t="shared" si="1123"/>
        <v>1.8967802158468794</v>
      </c>
      <c r="AC2142">
        <f t="shared" si="1124"/>
        <v>2.7281131686811479E-3</v>
      </c>
      <c r="AE2142">
        <f t="shared" si="1105"/>
        <v>3.6383817460548409</v>
      </c>
      <c r="AF2142">
        <f t="shared" si="1125"/>
        <v>4.2022925898418535</v>
      </c>
      <c r="AG2142">
        <f t="shared" si="1126"/>
        <v>1.9074542579193978</v>
      </c>
      <c r="AH2142">
        <f t="shared" si="1127"/>
        <v>2.049949411532356</v>
      </c>
      <c r="AI2142">
        <f t="shared" si="1128"/>
        <v>2.0304868803180547E-2</v>
      </c>
      <c r="AJ2142">
        <f t="shared" si="1129"/>
        <v>3.8313744606354865</v>
      </c>
      <c r="AK2142">
        <f t="shared" si="1130"/>
        <v>1.9573897058673539</v>
      </c>
      <c r="AL2142">
        <f t="shared" si="1131"/>
        <v>2.4935489617630355E-3</v>
      </c>
    </row>
    <row r="2143" spans="1:38" x14ac:dyDescent="0.3">
      <c r="A2143" s="31">
        <v>44</v>
      </c>
      <c r="B2143" s="31">
        <f t="shared" si="1099"/>
        <v>3.5552906787718954</v>
      </c>
      <c r="D2143">
        <f t="shared" si="1100"/>
        <v>2.3620701355565279</v>
      </c>
      <c r="E2143">
        <f t="shared" si="1106"/>
        <v>2.66641189634481</v>
      </c>
      <c r="F2143">
        <f t="shared" si="1107"/>
        <v>1.5369027736185943</v>
      </c>
      <c r="G2143">
        <f t="shared" si="1108"/>
        <v>1.6329151528309149</v>
      </c>
      <c r="H2143">
        <f t="shared" si="1109"/>
        <v>9.2183769620104612E-3</v>
      </c>
      <c r="I2143">
        <f t="shared" si="1101"/>
        <v>2.5232926296658826</v>
      </c>
      <c r="J2143">
        <f t="shared" si="1110"/>
        <v>1.5884875289613962</v>
      </c>
      <c r="K2143">
        <f t="shared" si="1111"/>
        <v>2.660986983776733E-3</v>
      </c>
      <c r="M2143">
        <f t="shared" si="1102"/>
        <v>2.893747641976264</v>
      </c>
      <c r="N2143">
        <f t="shared" si="1112"/>
        <v>3.2989344495727315</v>
      </c>
      <c r="O2143">
        <f t="shared" si="1113"/>
        <v>1.7011018905333872</v>
      </c>
      <c r="P2143">
        <f t="shared" si="1114"/>
        <v>1.816296905677244</v>
      </c>
      <c r="Q2143">
        <f t="shared" si="1115"/>
        <v>1.326989151399339E-2</v>
      </c>
      <c r="R2143">
        <f t="shared" si="1103"/>
        <v>3.0705304290205788</v>
      </c>
      <c r="S2143">
        <f t="shared" si="1116"/>
        <v>1.7522929061719617</v>
      </c>
      <c r="T2143">
        <f t="shared" si="1117"/>
        <v>2.6205200821087711E-3</v>
      </c>
      <c r="V2143">
        <f t="shared" si="1104"/>
        <v>3.2590321368933806</v>
      </c>
      <c r="W2143">
        <f t="shared" si="1118"/>
        <v>3.7397643242314254</v>
      </c>
      <c r="X2143">
        <f t="shared" si="1119"/>
        <v>1.8052789637320268</v>
      </c>
      <c r="Y2143">
        <f t="shared" si="1120"/>
        <v>1.9338470271020469</v>
      </c>
      <c r="Z2143">
        <f t="shared" si="1121"/>
        <v>1.6529746918717513E-2</v>
      </c>
      <c r="AA2143">
        <f t="shared" si="1122"/>
        <v>3.4395882947633929</v>
      </c>
      <c r="AB2143">
        <f t="shared" si="1123"/>
        <v>1.8546127074846093</v>
      </c>
      <c r="AC2143">
        <f t="shared" si="1124"/>
        <v>2.4338182726454712E-3</v>
      </c>
      <c r="AE2143">
        <f t="shared" si="1105"/>
        <v>3.4850455674275826</v>
      </c>
      <c r="AF2143">
        <f t="shared" si="1125"/>
        <v>4.0185006924984403</v>
      </c>
      <c r="AG2143">
        <f t="shared" si="1126"/>
        <v>1.8668276748076087</v>
      </c>
      <c r="AH2143">
        <f t="shared" si="1127"/>
        <v>2.0046198374002091</v>
      </c>
      <c r="AI2143">
        <f t="shared" si="1128"/>
        <v>1.8986680071945629E-2</v>
      </c>
      <c r="AJ2143">
        <f t="shared" si="1129"/>
        <v>3.66179497694137</v>
      </c>
      <c r="AK2143">
        <f t="shared" si="1130"/>
        <v>1.9135817142054243</v>
      </c>
      <c r="AL2143">
        <f t="shared" si="1131"/>
        <v>2.1859402000124969E-3</v>
      </c>
    </row>
    <row r="2144" spans="1:38" x14ac:dyDescent="0.3">
      <c r="A2144" s="31">
        <v>44</v>
      </c>
      <c r="B2144" s="31">
        <f t="shared" si="1099"/>
        <v>3.3706911494832843</v>
      </c>
      <c r="D2144">
        <f t="shared" si="1100"/>
        <v>2.262663512030552</v>
      </c>
      <c r="E2144">
        <f t="shared" si="1106"/>
        <v>2.5518929754386352</v>
      </c>
      <c r="F2144">
        <f t="shared" si="1107"/>
        <v>1.5042152479052164</v>
      </c>
      <c r="G2144">
        <f t="shared" si="1108"/>
        <v>1.5974645459097474</v>
      </c>
      <c r="H2144">
        <f t="shared" si="1109"/>
        <v>8.6954315783378238E-3</v>
      </c>
      <c r="I2144">
        <f t="shared" si="1101"/>
        <v>2.4140647451578126</v>
      </c>
      <c r="J2144">
        <f t="shared" si="1110"/>
        <v>1.553726084339776</v>
      </c>
      <c r="K2144">
        <f t="shared" si="1111"/>
        <v>2.4513229244497101E-3</v>
      </c>
      <c r="M2144">
        <f t="shared" si="1102"/>
        <v>2.7718504062563336</v>
      </c>
      <c r="N2144">
        <f t="shared" si="1112"/>
        <v>3.1555887772846902</v>
      </c>
      <c r="O2144">
        <f t="shared" si="1113"/>
        <v>1.6648875055859882</v>
      </c>
      <c r="P2144">
        <f t="shared" si="1114"/>
        <v>1.7763976968248665</v>
      </c>
      <c r="Q2144">
        <f t="shared" si="1115"/>
        <v>1.2434522750131207E-2</v>
      </c>
      <c r="R2144">
        <f t="shared" si="1103"/>
        <v>2.9358273876806322</v>
      </c>
      <c r="S2144">
        <f t="shared" si="1116"/>
        <v>1.7134256294571504</v>
      </c>
      <c r="T2144">
        <f t="shared" si="1117"/>
        <v>2.3559494689322845E-3</v>
      </c>
      <c r="V2144">
        <f t="shared" si="1104"/>
        <v>3.1216728147637127</v>
      </c>
      <c r="W2144">
        <f t="shared" si="1118"/>
        <v>3.5760180665847479</v>
      </c>
      <c r="X2144">
        <f t="shared" si="1119"/>
        <v>1.7668256322466325</v>
      </c>
      <c r="Y2144">
        <f t="shared" si="1120"/>
        <v>1.8910362414783985</v>
      </c>
      <c r="Z2144">
        <f t="shared" si="1121"/>
        <v>1.5428275445726492E-2</v>
      </c>
      <c r="AA2144">
        <f t="shared" si="1122"/>
        <v>3.2873853321122208</v>
      </c>
      <c r="AB2144">
        <f t="shared" si="1123"/>
        <v>1.8131148149282275</v>
      </c>
      <c r="AC2144">
        <f t="shared" si="1124"/>
        <v>2.1426884333300734E-3</v>
      </c>
      <c r="AE2144">
        <f t="shared" si="1105"/>
        <v>3.33810724206836</v>
      </c>
      <c r="AF2144">
        <f t="shared" si="1125"/>
        <v>3.8415637955997375</v>
      </c>
      <c r="AG2144">
        <f t="shared" si="1126"/>
        <v>1.8270487793346843</v>
      </c>
      <c r="AH2144">
        <f t="shared" si="1127"/>
        <v>1.9599907641618461</v>
      </c>
      <c r="AI2144">
        <f t="shared" si="1128"/>
        <v>1.7673571329785316E-2</v>
      </c>
      <c r="AJ2144">
        <f t="shared" si="1129"/>
        <v>3.4987431917229221</v>
      </c>
      <c r="AK2144">
        <f t="shared" si="1130"/>
        <v>1.8704927670865028</v>
      </c>
      <c r="AL2144">
        <f t="shared" si="1131"/>
        <v>1.8873800717801523E-3</v>
      </c>
    </row>
    <row r="2145" spans="1:38" x14ac:dyDescent="0.3">
      <c r="A2145" s="31">
        <v>44</v>
      </c>
      <c r="B2145" s="31">
        <f t="shared" si="1099"/>
        <v>3.195676486607157</v>
      </c>
      <c r="D2145">
        <f t="shared" si="1100"/>
        <v>2.1673787096115307</v>
      </c>
      <c r="E2145">
        <f t="shared" si="1106"/>
        <v>2.4414360703006972</v>
      </c>
      <c r="F2145">
        <f t="shared" si="1107"/>
        <v>1.4722019934817132</v>
      </c>
      <c r="G2145">
        <f t="shared" si="1108"/>
        <v>1.5625095424670843</v>
      </c>
      <c r="H2145">
        <f t="shared" si="1109"/>
        <v>8.155453403745197E-3</v>
      </c>
      <c r="I2145">
        <f t="shared" si="1101"/>
        <v>2.3087977067253256</v>
      </c>
      <c r="J2145">
        <f t="shared" si="1110"/>
        <v>1.5194728384296066</v>
      </c>
      <c r="K2145">
        <f t="shared" si="1111"/>
        <v>2.2345327820877748E-3</v>
      </c>
      <c r="M2145">
        <f t="shared" si="1102"/>
        <v>2.655028761390807</v>
      </c>
      <c r="N2145">
        <f t="shared" si="1112"/>
        <v>3.0174957423832836</v>
      </c>
      <c r="O2145">
        <f t="shared" si="1113"/>
        <v>1.6294258993249147</v>
      </c>
      <c r="P2145">
        <f t="shared" si="1114"/>
        <v>1.7370940511046844</v>
      </c>
      <c r="Q2145">
        <f t="shared" si="1115"/>
        <v>1.1592430907671534E-2</v>
      </c>
      <c r="R2145">
        <f t="shared" si="1103"/>
        <v>2.8061896646724218</v>
      </c>
      <c r="S2145">
        <f t="shared" si="1116"/>
        <v>1.6751685481384917</v>
      </c>
      <c r="T2145">
        <f t="shared" si="1117"/>
        <v>2.0923899204822404E-3</v>
      </c>
      <c r="V2145">
        <f t="shared" si="1104"/>
        <v>2.9900466494309712</v>
      </c>
      <c r="W2145">
        <f t="shared" si="1118"/>
        <v>3.4183975907945539</v>
      </c>
      <c r="X2145">
        <f t="shared" si="1119"/>
        <v>1.7291751355576945</v>
      </c>
      <c r="Y2145">
        <f t="shared" si="1120"/>
        <v>1.8488909083000418</v>
      </c>
      <c r="Z2145">
        <f t="shared" si="1121"/>
        <v>1.4331866243297331E-2</v>
      </c>
      <c r="AA2145">
        <f t="shared" si="1122"/>
        <v>3.1410376025601074</v>
      </c>
      <c r="AB2145">
        <f t="shared" si="1123"/>
        <v>1.7722972669843249</v>
      </c>
      <c r="AC2145">
        <f t="shared" si="1124"/>
        <v>1.8595182187755809E-3</v>
      </c>
      <c r="AE2145">
        <f t="shared" si="1105"/>
        <v>3.1973116664119328</v>
      </c>
      <c r="AF2145">
        <f t="shared" si="1125"/>
        <v>3.6713453528530415</v>
      </c>
      <c r="AG2145">
        <f t="shared" si="1126"/>
        <v>1.7881028120362465</v>
      </c>
      <c r="AH2145">
        <f t="shared" si="1127"/>
        <v>1.9160755081293226</v>
      </c>
      <c r="AI2145">
        <f t="shared" si="1128"/>
        <v>1.6377010945330801E-2</v>
      </c>
      <c r="AJ2145">
        <f t="shared" si="1129"/>
        <v>3.3420660430070188</v>
      </c>
      <c r="AK2145">
        <f t="shared" si="1130"/>
        <v>1.8281318450831217</v>
      </c>
      <c r="AL2145">
        <f t="shared" si="1131"/>
        <v>1.6023234866678194E-3</v>
      </c>
    </row>
    <row r="2146" spans="1:38" x14ac:dyDescent="0.3">
      <c r="A2146" s="31">
        <v>44</v>
      </c>
      <c r="B2146" s="31">
        <f t="shared" si="1099"/>
        <v>3.0297490200546502</v>
      </c>
      <c r="D2146">
        <f t="shared" si="1100"/>
        <v>2.0760561721118194</v>
      </c>
      <c r="E2146">
        <f t="shared" si="1106"/>
        <v>2.3349836701528019</v>
      </c>
      <c r="F2146">
        <f t="shared" si="1107"/>
        <v>1.440852585142498</v>
      </c>
      <c r="G2146">
        <f t="shared" si="1108"/>
        <v>1.5280653356950422</v>
      </c>
      <c r="H2146">
        <f t="shared" si="1109"/>
        <v>7.6060638589402953E-3</v>
      </c>
      <c r="I2146">
        <f t="shared" si="1101"/>
        <v>2.2074253160344819</v>
      </c>
      <c r="J2146">
        <f t="shared" si="1110"/>
        <v>1.4857406624422991</v>
      </c>
      <c r="K2146">
        <f t="shared" si="1111"/>
        <v>2.0149394836729137E-3</v>
      </c>
      <c r="M2146">
        <f t="shared" si="1102"/>
        <v>2.5430822735280074</v>
      </c>
      <c r="N2146">
        <f t="shared" si="1112"/>
        <v>2.8845612711299347</v>
      </c>
      <c r="O2146">
        <f t="shared" si="1113"/>
        <v>1.5947044470772656</v>
      </c>
      <c r="P2146">
        <f t="shared" si="1114"/>
        <v>1.69839962056341</v>
      </c>
      <c r="Q2146">
        <f t="shared" si="1115"/>
        <v>1.0752689004321591E-2</v>
      </c>
      <c r="R2146">
        <f t="shared" si="1103"/>
        <v>2.6815117026401207</v>
      </c>
      <c r="S2146">
        <f t="shared" si="1116"/>
        <v>1.6375321989628542</v>
      </c>
      <c r="T2146">
        <f t="shared" si="1117"/>
        <v>1.8342163315735402E-3</v>
      </c>
      <c r="V2146">
        <f t="shared" si="1104"/>
        <v>2.8639246832353686</v>
      </c>
      <c r="W2146">
        <f t="shared" si="1118"/>
        <v>3.2667787936021084</v>
      </c>
      <c r="X2146">
        <f t="shared" si="1119"/>
        <v>1.6923134116455405</v>
      </c>
      <c r="Y2146">
        <f t="shared" si="1120"/>
        <v>1.807423246946356</v>
      </c>
      <c r="Z2146">
        <f t="shared" si="1121"/>
        <v>1.3250274182980878E-2</v>
      </c>
      <c r="AA2146">
        <f t="shared" si="1122"/>
        <v>3.0004082090289952</v>
      </c>
      <c r="AB2146">
        <f t="shared" si="1123"/>
        <v>1.7321686433569323</v>
      </c>
      <c r="AC2146">
        <f t="shared" si="1124"/>
        <v>1.5884394947687326E-3</v>
      </c>
      <c r="AE2146">
        <f t="shared" si="1105"/>
        <v>3.062411710334719</v>
      </c>
      <c r="AF2146">
        <f t="shared" si="1125"/>
        <v>3.5076980424228119</v>
      </c>
      <c r="AG2146">
        <f t="shared" si="1126"/>
        <v>1.7499747741995366</v>
      </c>
      <c r="AH2146">
        <f t="shared" si="1127"/>
        <v>1.8728849517316359</v>
      </c>
      <c r="AI2146">
        <f t="shared" si="1128"/>
        <v>1.5106911740972171E-2</v>
      </c>
      <c r="AJ2146">
        <f t="shared" si="1129"/>
        <v>3.1916031432555054</v>
      </c>
      <c r="AK2146">
        <f t="shared" si="1130"/>
        <v>1.7865058475290545</v>
      </c>
      <c r="AL2146">
        <f t="shared" si="1131"/>
        <v>1.3345193186066128E-3</v>
      </c>
    </row>
    <row r="2147" spans="1:38" x14ac:dyDescent="0.3">
      <c r="A2147" s="31">
        <v>44</v>
      </c>
      <c r="B2147" s="31">
        <f t="shared" si="1099"/>
        <v>2.8724369200049535</v>
      </c>
      <c r="D2147">
        <f t="shared" si="1100"/>
        <v>1.988540402557645</v>
      </c>
      <c r="E2147">
        <f t="shared" si="1106"/>
        <v>2.2324689513084071</v>
      </c>
      <c r="F2147">
        <f t="shared" si="1107"/>
        <v>1.4101561624719601</v>
      </c>
      <c r="G2147">
        <f t="shared" si="1108"/>
        <v>1.4941448896637859</v>
      </c>
      <c r="H2147">
        <f t="shared" si="1109"/>
        <v>7.0541062953029419E-3</v>
      </c>
      <c r="I2147">
        <f t="shared" si="1101"/>
        <v>2.1098735521957028</v>
      </c>
      <c r="J2147">
        <f t="shared" si="1110"/>
        <v>1.4525403788520659</v>
      </c>
      <c r="K2147">
        <f t="shared" si="1111"/>
        <v>1.7964217981556298E-3</v>
      </c>
      <c r="M2147">
        <f t="shared" si="1102"/>
        <v>2.435816396449809</v>
      </c>
      <c r="N2147">
        <f t="shared" si="1112"/>
        <v>2.7566817030703197</v>
      </c>
      <c r="O2147">
        <f t="shared" si="1113"/>
        <v>1.560710221806024</v>
      </c>
      <c r="P2147">
        <f t="shared" si="1114"/>
        <v>1.6603257822097204</v>
      </c>
      <c r="Q2147">
        <f t="shared" si="1115"/>
        <v>9.9232598745424751E-3</v>
      </c>
      <c r="R2147">
        <f t="shared" si="1103"/>
        <v>2.5616805725848288</v>
      </c>
      <c r="S2147">
        <f t="shared" si="1116"/>
        <v>1.6005250927695038</v>
      </c>
      <c r="T2147">
        <f t="shared" si="1117"/>
        <v>1.5852239498385468E-3</v>
      </c>
      <c r="V2147">
        <f t="shared" si="1104"/>
        <v>2.7430851840767723</v>
      </c>
      <c r="W2147">
        <f t="shared" si="1118"/>
        <v>3.121028206112157</v>
      </c>
      <c r="X2147">
        <f t="shared" si="1119"/>
        <v>1.6562261874746373</v>
      </c>
      <c r="Y2147">
        <f t="shared" si="1120"/>
        <v>1.766643202831901</v>
      </c>
      <c r="Z2147">
        <f t="shared" si="1121"/>
        <v>1.2191917280406202E-2</v>
      </c>
      <c r="AA2147">
        <f t="shared" si="1122"/>
        <v>2.8653536325898505</v>
      </c>
      <c r="AB2147">
        <f t="shared" si="1123"/>
        <v>1.6927355471513708</v>
      </c>
      <c r="AC2147">
        <f t="shared" si="1124"/>
        <v>1.3329333440050876E-3</v>
      </c>
      <c r="AE2147">
        <f t="shared" si="1105"/>
        <v>2.9331683941079358</v>
      </c>
      <c r="AF2147">
        <f t="shared" si="1125"/>
        <v>3.3504656958933041</v>
      </c>
      <c r="AG2147">
        <f t="shared" si="1126"/>
        <v>1.7126495245986366</v>
      </c>
      <c r="AH2147">
        <f t="shared" si="1127"/>
        <v>1.8304277357747025</v>
      </c>
      <c r="AI2147">
        <f t="shared" si="1128"/>
        <v>1.3871707027833975E-2</v>
      </c>
      <c r="AJ2147">
        <f t="shared" si="1129"/>
        <v>3.0471883576486665</v>
      </c>
      <c r="AK2147">
        <f t="shared" si="1130"/>
        <v>1.7456197631926222</v>
      </c>
      <c r="AL2147">
        <f t="shared" si="1131"/>
        <v>1.0870366329443391E-3</v>
      </c>
    </row>
    <row r="2148" spans="1:38" x14ac:dyDescent="0.3">
      <c r="A2148" s="31">
        <v>44</v>
      </c>
      <c r="B2148" s="31">
        <f t="shared" si="1099"/>
        <v>2.7232928552143618</v>
      </c>
      <c r="D2148">
        <f t="shared" si="1100"/>
        <v>1.9046802816681878</v>
      </c>
      <c r="E2148">
        <f t="shared" si="1106"/>
        <v>2.133817168266404</v>
      </c>
      <c r="F2148">
        <f t="shared" si="1107"/>
        <v>1.3801015475928529</v>
      </c>
      <c r="G2148">
        <f t="shared" si="1108"/>
        <v>1.4607591068572545</v>
      </c>
      <c r="H2148">
        <f t="shared" si="1109"/>
        <v>6.5056418664904657E-3</v>
      </c>
      <c r="I2148">
        <f t="shared" si="1101"/>
        <v>2.0160618229921452</v>
      </c>
      <c r="J2148">
        <f t="shared" si="1110"/>
        <v>1.4198809185956918</v>
      </c>
      <c r="K2148">
        <f t="shared" si="1111"/>
        <v>1.5823983573815005E-3</v>
      </c>
      <c r="M2148">
        <f t="shared" si="1102"/>
        <v>2.3330426951551719</v>
      </c>
      <c r="N2148">
        <f t="shared" si="1112"/>
        <v>2.6337453835196651</v>
      </c>
      <c r="O2148">
        <f t="shared" si="1113"/>
        <v>1.5274300950142274</v>
      </c>
      <c r="P2148">
        <f t="shared" si="1114"/>
        <v>1.6228818144029051</v>
      </c>
      <c r="Q2148">
        <f t="shared" si="1115"/>
        <v>9.1110307342548696E-3</v>
      </c>
      <c r="R2148">
        <f t="shared" si="1103"/>
        <v>2.4465773477743769</v>
      </c>
      <c r="S2148">
        <f t="shared" si="1116"/>
        <v>1.5641538759899478</v>
      </c>
      <c r="T2148">
        <f t="shared" si="1117"/>
        <v>1.3486360891526818E-3</v>
      </c>
      <c r="V2148">
        <f t="shared" si="1104"/>
        <v>2.6273137886754019</v>
      </c>
      <c r="W2148">
        <f t="shared" si="1118"/>
        <v>2.9810046946519124</v>
      </c>
      <c r="X2148">
        <f t="shared" si="1119"/>
        <v>1.6208990680099122</v>
      </c>
      <c r="Y2148">
        <f t="shared" si="1120"/>
        <v>1.7265586276324103</v>
      </c>
      <c r="Z2148">
        <f t="shared" si="1121"/>
        <v>1.1163942539620223E-2</v>
      </c>
      <c r="AA2148">
        <f t="shared" si="1122"/>
        <v>2.7357251527108777</v>
      </c>
      <c r="AB2148">
        <f t="shared" si="1123"/>
        <v>1.6540027668389425</v>
      </c>
      <c r="AC2148">
        <f t="shared" si="1124"/>
        <v>1.0958548761631423E-3</v>
      </c>
      <c r="AE2148">
        <f t="shared" si="1105"/>
        <v>2.8093509641477499</v>
      </c>
      <c r="AF2148">
        <f t="shared" si="1125"/>
        <v>3.1994850387930764</v>
      </c>
      <c r="AG2148">
        <f t="shared" si="1126"/>
        <v>1.6761118590797424</v>
      </c>
      <c r="AH2148">
        <f t="shared" si="1127"/>
        <v>1.7887104401755687</v>
      </c>
      <c r="AI2148">
        <f t="shared" si="1128"/>
        <v>1.2678440464793377E-2</v>
      </c>
      <c r="AJ2148">
        <f t="shared" si="1129"/>
        <v>2.9086512186071287</v>
      </c>
      <c r="AK2148">
        <f t="shared" si="1130"/>
        <v>1.7054768302756649</v>
      </c>
      <c r="AL2148">
        <f t="shared" si="1131"/>
        <v>8.6230153333735919E-4</v>
      </c>
    </row>
    <row r="2149" spans="1:38" x14ac:dyDescent="0.3">
      <c r="A2149" s="31">
        <v>44</v>
      </c>
      <c r="B2149" s="31">
        <f t="shared" si="1099"/>
        <v>2.5818927209892575</v>
      </c>
      <c r="D2149">
        <f t="shared" si="1100"/>
        <v>1.82432928386362</v>
      </c>
      <c r="E2149">
        <f t="shared" si="1106"/>
        <v>2.0389469198322656</v>
      </c>
      <c r="F2149">
        <f t="shared" si="1107"/>
        <v>1.3506773426187395</v>
      </c>
      <c r="G2149">
        <f t="shared" si="1108"/>
        <v>1.4279169863238779</v>
      </c>
      <c r="H2149">
        <f t="shared" si="1109"/>
        <v>5.9659625596967204E-3</v>
      </c>
      <c r="I2149">
        <f t="shared" si="1101"/>
        <v>1.9259040996395183</v>
      </c>
      <c r="J2149">
        <f t="shared" si="1110"/>
        <v>1.3877694691985114</v>
      </c>
      <c r="K2149">
        <f t="shared" si="1111"/>
        <v>1.3758258542098212E-3</v>
      </c>
      <c r="M2149">
        <f t="shared" si="1102"/>
        <v>2.23457897395543</v>
      </c>
      <c r="N2149">
        <f t="shared" si="1112"/>
        <v>2.5156341052030013</v>
      </c>
      <c r="O2149">
        <f t="shared" si="1113"/>
        <v>1.4948508199668054</v>
      </c>
      <c r="P2149">
        <f t="shared" si="1114"/>
        <v>1.5860750629156872</v>
      </c>
      <c r="Q2149">
        <f t="shared" si="1115"/>
        <v>8.3218625015966247E-3</v>
      </c>
      <c r="R2149">
        <f t="shared" si="1103"/>
        <v>2.3360783414276431</v>
      </c>
      <c r="S2149">
        <f t="shared" si="1116"/>
        <v>1.5284234823594027</v>
      </c>
      <c r="T2149">
        <f t="shared" si="1117"/>
        <v>1.127123660127322E-3</v>
      </c>
      <c r="V2149">
        <f t="shared" si="1104"/>
        <v>2.5164035579445039</v>
      </c>
      <c r="W2149">
        <f t="shared" si="1118"/>
        <v>2.8465609945701345</v>
      </c>
      <c r="X2149">
        <f t="shared" si="1119"/>
        <v>1.5863176094163816</v>
      </c>
      <c r="Y2149">
        <f t="shared" si="1120"/>
        <v>1.6871754486626855</v>
      </c>
      <c r="Z2149">
        <f t="shared" si="1121"/>
        <v>1.0172303737433296E-2</v>
      </c>
      <c r="AA2149">
        <f t="shared" si="1122"/>
        <v>2.6113701203261952</v>
      </c>
      <c r="AB2149">
        <f t="shared" si="1123"/>
        <v>1.6159734281002875</v>
      </c>
      <c r="AC2149">
        <f t="shared" si="1124"/>
        <v>8.7946758181270748E-4</v>
      </c>
      <c r="AE2149">
        <f t="shared" si="1105"/>
        <v>2.6907368888372263</v>
      </c>
      <c r="AF2149">
        <f t="shared" si="1125"/>
        <v>3.0545872553543338</v>
      </c>
      <c r="AG2149">
        <f t="shared" si="1126"/>
        <v>1.6403465758300062</v>
      </c>
      <c r="AH2149">
        <f t="shared" si="1127"/>
        <v>1.7477377535987297</v>
      </c>
      <c r="AI2149">
        <f t="shared" si="1128"/>
        <v>1.153286506255358E-2</v>
      </c>
      <c r="AJ2149">
        <f t="shared" si="1129"/>
        <v>2.7758181885889877</v>
      </c>
      <c r="AK2149">
        <f t="shared" si="1130"/>
        <v>1.6660786861937187</v>
      </c>
      <c r="AL2149">
        <f t="shared" si="1131"/>
        <v>6.6214150377027917E-4</v>
      </c>
    </row>
    <row r="2150" spans="1:38" x14ac:dyDescent="0.3">
      <c r="A2150" s="31">
        <v>44</v>
      </c>
      <c r="B2150" s="31">
        <f t="shared" si="1099"/>
        <v>2.447834433205895</v>
      </c>
      <c r="D2150">
        <f t="shared" si="1100"/>
        <v>1.7473456111683059</v>
      </c>
      <c r="E2150">
        <f t="shared" si="1106"/>
        <v>1.9477712974283856</v>
      </c>
      <c r="F2150">
        <f t="shared" si="1107"/>
        <v>1.3218720101312025</v>
      </c>
      <c r="G2150">
        <f t="shared" si="1108"/>
        <v>1.3956257727014021</v>
      </c>
      <c r="H2150">
        <f t="shared" si="1109"/>
        <v>5.4396174932613769E-3</v>
      </c>
      <c r="I2150">
        <f t="shared" si="1101"/>
        <v>1.8393099422633061</v>
      </c>
      <c r="J2150">
        <f t="shared" si="1110"/>
        <v>1.3562116141160663</v>
      </c>
      <c r="K2150">
        <f t="shared" si="1111"/>
        <v>1.1792084018372737E-3</v>
      </c>
      <c r="M2150">
        <f t="shared" si="1102"/>
        <v>2.1402493286864832</v>
      </c>
      <c r="N2150">
        <f t="shared" si="1112"/>
        <v>2.4022244086687361</v>
      </c>
      <c r="O2150">
        <f t="shared" si="1113"/>
        <v>1.4629591001413824</v>
      </c>
      <c r="P2150">
        <f t="shared" si="1114"/>
        <v>1.5499110970209666</v>
      </c>
      <c r="Q2150">
        <f t="shared" si="1115"/>
        <v>7.5606497613472231E-3</v>
      </c>
      <c r="R2150">
        <f t="shared" si="1103"/>
        <v>2.2300562175543335</v>
      </c>
      <c r="S2150">
        <f t="shared" si="1116"/>
        <v>1.4933372752176024</v>
      </c>
      <c r="T2150">
        <f t="shared" si="1117"/>
        <v>9.2283352096147293E-4</v>
      </c>
      <c r="V2150">
        <f t="shared" si="1104"/>
        <v>2.410154963035791</v>
      </c>
      <c r="W2150">
        <f t="shared" si="1118"/>
        <v>2.7175450883107377</v>
      </c>
      <c r="X2150">
        <f t="shared" si="1119"/>
        <v>1.552467379056897</v>
      </c>
      <c r="Y2150">
        <f t="shared" si="1120"/>
        <v>1.6484978278149891</v>
      </c>
      <c r="Z2150">
        <f t="shared" si="1121"/>
        <v>9.221847088680549E-3</v>
      </c>
      <c r="AA2150">
        <f t="shared" si="1122"/>
        <v>2.4921330945249496</v>
      </c>
      <c r="AB2150">
        <f t="shared" si="1123"/>
        <v>1.5786491359782735</v>
      </c>
      <c r="AC2150">
        <f t="shared" si="1124"/>
        <v>6.8548439549004499E-4</v>
      </c>
      <c r="AE2150">
        <f t="shared" si="1105"/>
        <v>2.5771117917415634</v>
      </c>
      <c r="AF2150">
        <f t="shared" si="1125"/>
        <v>2.9155993899485684</v>
      </c>
      <c r="AG2150">
        <f t="shared" si="1126"/>
        <v>1.6053385287040125</v>
      </c>
      <c r="AH2150">
        <f t="shared" si="1127"/>
        <v>1.707512632441871</v>
      </c>
      <c r="AI2150">
        <f t="shared" si="1128"/>
        <v>1.0439547474634672E-2</v>
      </c>
      <c r="AJ2150">
        <f t="shared" si="1129"/>
        <v>2.6485137827883345</v>
      </c>
      <c r="AK2150">
        <f t="shared" si="1130"/>
        <v>1.6274255076003739</v>
      </c>
      <c r="AL2150">
        <f t="shared" si="1131"/>
        <v>4.8783463676831178E-4</v>
      </c>
    </row>
    <row r="2151" spans="1:38" x14ac:dyDescent="0.3">
      <c r="A2151" s="31">
        <v>44</v>
      </c>
      <c r="B2151" s="31">
        <f t="shared" si="1099"/>
        <v>2.3207367849476794</v>
      </c>
      <c r="D2151">
        <f t="shared" si="1100"/>
        <v>1.6735922616662338</v>
      </c>
      <c r="E2151">
        <f t="shared" si="1106"/>
        <v>1.8601989228571141</v>
      </c>
      <c r="F2151">
        <f t="shared" si="1107"/>
        <v>1.2936739394709293</v>
      </c>
      <c r="G2151">
        <f t="shared" si="1108"/>
        <v>1.3638910964065694</v>
      </c>
      <c r="H2151">
        <f t="shared" si="1109"/>
        <v>4.9304491281242984E-3</v>
      </c>
      <c r="I2151">
        <f t="shared" si="1101"/>
        <v>1.7561854232691432</v>
      </c>
      <c r="J2151">
        <f t="shared" si="1110"/>
        <v>1.3252114636046366</v>
      </c>
      <c r="K2151">
        <f t="shared" si="1111"/>
        <v>9.9461542848416733E-4</v>
      </c>
      <c r="M2151">
        <f t="shared" si="1102"/>
        <v>2.0498841390274798</v>
      </c>
      <c r="N2151">
        <f t="shared" si="1112"/>
        <v>2.2933887510167503</v>
      </c>
      <c r="O2151">
        <f t="shared" si="1113"/>
        <v>1.4317416453492857</v>
      </c>
      <c r="P2151">
        <f t="shared" si="1114"/>
        <v>1.5143938559756343</v>
      </c>
      <c r="Q2151">
        <f t="shared" si="1115"/>
        <v>6.8313879214222809E-3</v>
      </c>
      <c r="R2151">
        <f t="shared" si="1103"/>
        <v>2.1283809841188663</v>
      </c>
      <c r="S2151">
        <f t="shared" si="1116"/>
        <v>1.4588971807906361</v>
      </c>
      <c r="T2151">
        <f t="shared" si="1117"/>
        <v>7.3742310510643816E-4</v>
      </c>
      <c r="V2151">
        <f t="shared" si="1104"/>
        <v>2.3083758171648521</v>
      </c>
      <c r="W2151">
        <f t="shared" si="1118"/>
        <v>2.5938014388698352</v>
      </c>
      <c r="X2151">
        <f t="shared" si="1119"/>
        <v>1.5193340044785584</v>
      </c>
      <c r="Y2151">
        <f t="shared" si="1120"/>
        <v>1.61052831048381</v>
      </c>
      <c r="Z2151">
        <f t="shared" si="1121"/>
        <v>8.3164014477794639E-3</v>
      </c>
      <c r="AA2151">
        <f t="shared" si="1122"/>
        <v>2.3778568532955249</v>
      </c>
      <c r="AB2151">
        <f t="shared" si="1123"/>
        <v>1.5420301077785494</v>
      </c>
      <c r="AC2151">
        <f t="shared" si="1124"/>
        <v>5.1511310500386486E-4</v>
      </c>
      <c r="AE2151">
        <f t="shared" si="1105"/>
        <v>2.4682693362919981</v>
      </c>
      <c r="AF2151">
        <f t="shared" si="1125"/>
        <v>2.7823455972968913</v>
      </c>
      <c r="AG2151">
        <f t="shared" si="1126"/>
        <v>1.571072670595475</v>
      </c>
      <c r="AH2151">
        <f t="shared" si="1127"/>
        <v>1.66803644963079</v>
      </c>
      <c r="AI2151">
        <f t="shared" si="1128"/>
        <v>9.4019744448094033E-3</v>
      </c>
      <c r="AJ2151">
        <f t="shared" si="1129"/>
        <v>2.5265615628844795</v>
      </c>
      <c r="AK2151">
        <f t="shared" si="1130"/>
        <v>1.5895161411210896</v>
      </c>
      <c r="AL2151">
        <f t="shared" si="1131"/>
        <v>3.4016160502921744E-4</v>
      </c>
    </row>
    <row r="2152" spans="1:38" x14ac:dyDescent="0.3">
      <c r="A2152" s="31">
        <v>44</v>
      </c>
      <c r="B2152" s="31">
        <f t="shared" si="1099"/>
        <v>2.2002383625086761</v>
      </c>
      <c r="D2152">
        <f t="shared" si="1100"/>
        <v>1.6029370461069017</v>
      </c>
      <c r="E2152">
        <f t="shared" si="1106"/>
        <v>1.7761348827707288</v>
      </c>
      <c r="F2152">
        <f t="shared" si="1107"/>
        <v>1.2660715011826551</v>
      </c>
      <c r="G2152">
        <f t="shared" si="1108"/>
        <v>1.332717105304321</v>
      </c>
      <c r="H2152">
        <f t="shared" si="1109"/>
        <v>4.4416365487418069E-3</v>
      </c>
      <c r="I2152">
        <f t="shared" si="1101"/>
        <v>1.6764339556835119</v>
      </c>
      <c r="J2152">
        <f t="shared" si="1110"/>
        <v>1.2947717774509575</v>
      </c>
      <c r="K2152">
        <f t="shared" si="1111"/>
        <v>8.2370585787688226E-4</v>
      </c>
      <c r="M2152">
        <f t="shared" si="1102"/>
        <v>1.9633200139422982</v>
      </c>
      <c r="N2152">
        <f t="shared" si="1112"/>
        <v>2.1889965522997947</v>
      </c>
      <c r="O2152">
        <f t="shared" si="1113"/>
        <v>1.4011852175720019</v>
      </c>
      <c r="P2152">
        <f t="shared" si="1114"/>
        <v>1.4795257862909301</v>
      </c>
      <c r="Q2152">
        <f t="shared" si="1115"/>
        <v>6.1372447072051192E-3</v>
      </c>
      <c r="R2152">
        <f t="shared" si="1103"/>
        <v>2.0309208774105469</v>
      </c>
      <c r="S2152">
        <f t="shared" si="1116"/>
        <v>1.425103812853838</v>
      </c>
      <c r="T2152">
        <f t="shared" si="1117"/>
        <v>5.7209920025627463E-4</v>
      </c>
      <c r="V2152">
        <f t="shared" si="1104"/>
        <v>2.2108811654884488</v>
      </c>
      <c r="W2152">
        <f t="shared" si="1118"/>
        <v>2.4751720894235318</v>
      </c>
      <c r="X2152">
        <f t="shared" si="1119"/>
        <v>1.4869032132215092</v>
      </c>
      <c r="Y2152">
        <f t="shared" si="1120"/>
        <v>1.5732679649136481</v>
      </c>
      <c r="Z2152">
        <f t="shared" si="1121"/>
        <v>7.4588703348448023E-3</v>
      </c>
      <c r="AA2152">
        <f t="shared" si="1122"/>
        <v>2.2683832883339927</v>
      </c>
      <c r="AB2152">
        <f t="shared" si="1123"/>
        <v>1.5061152971582199</v>
      </c>
      <c r="AC2152">
        <f t="shared" si="1124"/>
        <v>3.6910416919121728E-4</v>
      </c>
      <c r="AE2152">
        <f t="shared" si="1105"/>
        <v>2.3640110733520041</v>
      </c>
      <c r="AF2152">
        <f t="shared" si="1125"/>
        <v>2.6546482531247908</v>
      </c>
      <c r="AG2152">
        <f t="shared" si="1126"/>
        <v>1.5375340885170656</v>
      </c>
      <c r="AH2152">
        <f t="shared" si="1127"/>
        <v>1.6293091336897338</v>
      </c>
      <c r="AI2152">
        <f t="shared" si="1128"/>
        <v>8.4226589164452907E-3</v>
      </c>
      <c r="AJ2152">
        <f t="shared" si="1129"/>
        <v>2.4097850124671596</v>
      </c>
      <c r="AK2152">
        <f t="shared" si="1130"/>
        <v>1.5523482252597707</v>
      </c>
      <c r="AL2152">
        <f t="shared" si="1131"/>
        <v>2.1945864743156356E-4</v>
      </c>
    </row>
    <row r="2153" spans="1:38" x14ac:dyDescent="0.3">
      <c r="A2153" s="31">
        <v>44</v>
      </c>
      <c r="B2153" s="31">
        <f t="shared" si="1099"/>
        <v>2.0859965176809143</v>
      </c>
      <c r="D2153">
        <f t="shared" si="1100"/>
        <v>1.5352525637421996</v>
      </c>
      <c r="E2153">
        <f t="shared" si="1106"/>
        <v>1.6954815670037917</v>
      </c>
      <c r="F2153">
        <f t="shared" si="1107"/>
        <v>1.239053091575256</v>
      </c>
      <c r="G2153">
        <f t="shared" si="1108"/>
        <v>1.3021065881884599</v>
      </c>
      <c r="H2153">
        <f t="shared" si="1109"/>
        <v>3.9757434351513181E-3</v>
      </c>
      <c r="I2153">
        <f t="shared" si="1101"/>
        <v>1.5999570333734143</v>
      </c>
      <c r="J2153">
        <f t="shared" si="1110"/>
        <v>1.264894079902904</v>
      </c>
      <c r="K2153">
        <f t="shared" si="1111"/>
        <v>6.6775667774964171E-4</v>
      </c>
      <c r="M2153">
        <f t="shared" si="1102"/>
        <v>1.8803997008190381</v>
      </c>
      <c r="N2153">
        <f t="shared" si="1112"/>
        <v>2.0889151286922916</v>
      </c>
      <c r="O2153">
        <f t="shared" si="1113"/>
        <v>1.3712766682252848</v>
      </c>
      <c r="P2153">
        <f t="shared" si="1114"/>
        <v>1.4453079701891536</v>
      </c>
      <c r="Q2153">
        <f t="shared" si="1115"/>
        <v>5.4806336704655177E-3</v>
      </c>
      <c r="R2153">
        <f t="shared" si="1103"/>
        <v>1.9375431461597248</v>
      </c>
      <c r="S2153">
        <f t="shared" si="1116"/>
        <v>1.3919565891793195</v>
      </c>
      <c r="T2153">
        <f t="shared" si="1117"/>
        <v>4.2765913066512357E-4</v>
      </c>
      <c r="V2153">
        <f t="shared" si="1104"/>
        <v>2.1174931429814188</v>
      </c>
      <c r="W2153">
        <f t="shared" si="1118"/>
        <v>2.361497639519039</v>
      </c>
      <c r="X2153">
        <f t="shared" si="1119"/>
        <v>1.4551608649841496</v>
      </c>
      <c r="Y2153">
        <f t="shared" si="1120"/>
        <v>1.5367165124117848</v>
      </c>
      <c r="Z2153">
        <f t="shared" si="1121"/>
        <v>6.6513236273407243E-3</v>
      </c>
      <c r="AA2153">
        <f t="shared" si="1122"/>
        <v>2.1635541934576676</v>
      </c>
      <c r="AB2153">
        <f t="shared" si="1123"/>
        <v>1.4709025098413788</v>
      </c>
      <c r="AC2153">
        <f t="shared" si="1124"/>
        <v>2.4779938281112974E-4</v>
      </c>
      <c r="AE2153">
        <f t="shared" si="1105"/>
        <v>2.2641462608997496</v>
      </c>
      <c r="AF2153">
        <f t="shared" si="1125"/>
        <v>2.5323289364391588</v>
      </c>
      <c r="AG2153">
        <f t="shared" si="1126"/>
        <v>1.5047080317788397</v>
      </c>
      <c r="AH2153">
        <f t="shared" si="1127"/>
        <v>1.5913292985548777</v>
      </c>
      <c r="AI2153">
        <f t="shared" si="1128"/>
        <v>7.5032438578855418E-3</v>
      </c>
      <c r="AJ2153">
        <f t="shared" si="1129"/>
        <v>2.2980083042077895</v>
      </c>
      <c r="AK2153">
        <f t="shared" si="1130"/>
        <v>1.515918303935865</v>
      </c>
      <c r="AL2153">
        <f t="shared" si="1131"/>
        <v>1.2567020183457673E-4</v>
      </c>
    </row>
    <row r="2154" spans="1:38" x14ac:dyDescent="0.3">
      <c r="A2154" s="31">
        <v>44</v>
      </c>
      <c r="B2154" s="31">
        <f t="shared" si="1099"/>
        <v>1.9776863934030888</v>
      </c>
      <c r="D2154">
        <f t="shared" si="1100"/>
        <v>1.4704161464060728</v>
      </c>
      <c r="E2154">
        <f t="shared" si="1106"/>
        <v>1.6181394177536941</v>
      </c>
      <c r="F2154">
        <f t="shared" si="1107"/>
        <v>1.2126071690395339</v>
      </c>
      <c r="G2154">
        <f t="shared" si="1108"/>
        <v>1.2720610904173173</v>
      </c>
      <c r="H2154">
        <f t="shared" si="1109"/>
        <v>3.5347687671956475E-3</v>
      </c>
      <c r="I2154">
        <f t="shared" si="1101"/>
        <v>1.5266548898309591</v>
      </c>
      <c r="J2154">
        <f t="shared" si="1110"/>
        <v>1.2355787671496137</v>
      </c>
      <c r="K2154">
        <f t="shared" si="1111"/>
        <v>5.2769431973102008E-4</v>
      </c>
      <c r="M2154">
        <f t="shared" si="1102"/>
        <v>1.8009719668813031</v>
      </c>
      <c r="N2154">
        <f t="shared" si="1112"/>
        <v>1.9930105211929243</v>
      </c>
      <c r="O2154">
        <f t="shared" si="1113"/>
        <v>1.342002968283343</v>
      </c>
      <c r="P2154">
        <f t="shared" si="1114"/>
        <v>1.4117402456517716</v>
      </c>
      <c r="Q2154">
        <f t="shared" si="1115"/>
        <v>4.8632878547611447E-3</v>
      </c>
      <c r="R2154">
        <f t="shared" si="1103"/>
        <v>1.8481147435565941</v>
      </c>
      <c r="S2154">
        <f t="shared" si="1116"/>
        <v>1.3594538401713367</v>
      </c>
      <c r="T2154">
        <f t="shared" si="1117"/>
        <v>3.0453292965117119E-4</v>
      </c>
      <c r="V2154">
        <f t="shared" si="1104"/>
        <v>2.0280408083578862</v>
      </c>
      <c r="W2154">
        <f t="shared" si="1118"/>
        <v>2.2526181077731646</v>
      </c>
      <c r="X2154">
        <f t="shared" si="1119"/>
        <v>1.424092977427347</v>
      </c>
      <c r="Y2154">
        <f t="shared" si="1120"/>
        <v>1.500872448868712</v>
      </c>
      <c r="Z2154">
        <f t="shared" si="1121"/>
        <v>5.8950872348153818E-3</v>
      </c>
      <c r="AA2154">
        <f t="shared" si="1122"/>
        <v>2.063211955667875</v>
      </c>
      <c r="AB2154">
        <f t="shared" si="1123"/>
        <v>1.4363885113951151</v>
      </c>
      <c r="AC2154">
        <f t="shared" si="1124"/>
        <v>1.5118015555254085E-4</v>
      </c>
      <c r="AE2154">
        <f t="shared" si="1105"/>
        <v>2.1684916632779609</v>
      </c>
      <c r="AF2154">
        <f t="shared" si="1125"/>
        <v>2.4152092940689998</v>
      </c>
      <c r="AG2154">
        <f t="shared" si="1126"/>
        <v>1.4725799344273169</v>
      </c>
      <c r="AH2154">
        <f t="shared" si="1127"/>
        <v>1.5540943645959855</v>
      </c>
      <c r="AI2154">
        <f t="shared" si="1128"/>
        <v>6.6446023257227416E-3</v>
      </c>
      <c r="AJ2154">
        <f t="shared" si="1129"/>
        <v>2.1910569682738226</v>
      </c>
      <c r="AK2154">
        <f t="shared" si="1130"/>
        <v>1.4802219321013395</v>
      </c>
      <c r="AL2154">
        <f t="shared" si="1131"/>
        <v>5.8400128449765544E-5</v>
      </c>
    </row>
    <row r="2155" spans="1:38" x14ac:dyDescent="0.3">
      <c r="A2155" s="31">
        <v>44</v>
      </c>
      <c r="B2155" s="31">
        <f t="shared" si="1099"/>
        <v>1.8750000000000013</v>
      </c>
      <c r="D2155">
        <f t="shared" si="1100"/>
        <v>1.4083097781514273</v>
      </c>
      <c r="E2155">
        <f t="shared" si="1106"/>
        <v>1.5440075963705555</v>
      </c>
      <c r="F2155">
        <f t="shared" si="1107"/>
        <v>1.1867222834983033</v>
      </c>
      <c r="G2155">
        <f t="shared" si="1108"/>
        <v>1.2425810220547211</v>
      </c>
      <c r="H2155">
        <f t="shared" si="1109"/>
        <v>3.1201986731142326E-3</v>
      </c>
      <c r="I2155">
        <f t="shared" si="1101"/>
        <v>1.4564270819453251</v>
      </c>
      <c r="J2155">
        <f t="shared" si="1110"/>
        <v>1.2068252077021449</v>
      </c>
      <c r="K2155">
        <f t="shared" si="1111"/>
        <v>4.0412756154539726E-4</v>
      </c>
      <c r="M2155">
        <f t="shared" si="1102"/>
        <v>1.7248914598063019</v>
      </c>
      <c r="N2155">
        <f t="shared" si="1112"/>
        <v>1.9011482282533425</v>
      </c>
      <c r="O2155">
        <f t="shared" si="1113"/>
        <v>1.3133512324607999</v>
      </c>
      <c r="P2155">
        <f t="shared" si="1114"/>
        <v>1.3788213184649207</v>
      </c>
      <c r="Q2155">
        <f t="shared" si="1115"/>
        <v>4.2863321613869814E-3</v>
      </c>
      <c r="R2155">
        <f t="shared" si="1103"/>
        <v>1.7625029349184587</v>
      </c>
      <c r="S2155">
        <f t="shared" si="1116"/>
        <v>1.3275929100889545</v>
      </c>
      <c r="T2155">
        <f t="shared" si="1117"/>
        <v>2.0282538166428059E-4</v>
      </c>
      <c r="V2155">
        <f t="shared" si="1104"/>
        <v>1.9423599605253765</v>
      </c>
      <c r="W2155">
        <f t="shared" si="1118"/>
        <v>2.1483736905362352</v>
      </c>
      <c r="X2155">
        <f t="shared" si="1119"/>
        <v>1.3936857466894668</v>
      </c>
      <c r="Y2155">
        <f t="shared" si="1120"/>
        <v>1.4657331580257831</v>
      </c>
      <c r="Z2155">
        <f t="shared" si="1121"/>
        <v>5.1908294802643605E-3</v>
      </c>
      <c r="AA2155">
        <f t="shared" si="1122"/>
        <v>1.9672001573929025</v>
      </c>
      <c r="AB2155">
        <f t="shared" si="1123"/>
        <v>1.4025691274917265</v>
      </c>
      <c r="AC2155">
        <f t="shared" si="1124"/>
        <v>7.8914454477956175E-5</v>
      </c>
      <c r="AE2155">
        <f t="shared" si="1105"/>
        <v>2.0768713360058624</v>
      </c>
      <c r="AF2155">
        <f t="shared" si="1125"/>
        <v>2.3031117975458857</v>
      </c>
      <c r="AG2155">
        <f t="shared" si="1126"/>
        <v>1.4411354329159569</v>
      </c>
      <c r="AH2155">
        <f t="shared" si="1127"/>
        <v>1.5176006713051644</v>
      </c>
      <c r="AI2155">
        <f t="shared" si="1128"/>
        <v>5.8469326819183308E-3</v>
      </c>
      <c r="AJ2155">
        <f t="shared" si="1129"/>
        <v>2.0887584709031852</v>
      </c>
      <c r="AK2155">
        <f t="shared" si="1130"/>
        <v>1.4452537738761264</v>
      </c>
      <c r="AL2155">
        <f t="shared" si="1131"/>
        <v>1.696073226420982E-5</v>
      </c>
    </row>
    <row r="2156" spans="1:38" x14ac:dyDescent="0.3">
      <c r="A2156" s="31">
        <v>44</v>
      </c>
      <c r="B2156" s="31">
        <f t="shared" si="1099"/>
        <v>1.7776453393859477</v>
      </c>
      <c r="D2156">
        <f t="shared" si="1100"/>
        <v>1.3488199963680323</v>
      </c>
      <c r="E2156">
        <f t="shared" si="1106"/>
        <v>1.4729845742517054</v>
      </c>
      <c r="F2156">
        <f t="shared" si="1107"/>
        <v>1.1613871001384648</v>
      </c>
      <c r="G2156">
        <f t="shared" si="1108"/>
        <v>1.2136657588692636</v>
      </c>
      <c r="H2156">
        <f t="shared" si="1109"/>
        <v>2.7330581586913301E-3</v>
      </c>
      <c r="I2156">
        <f t="shared" si="1101"/>
        <v>1.3891730048917186</v>
      </c>
      <c r="J2156">
        <f t="shared" si="1110"/>
        <v>1.1786318360250239</v>
      </c>
      <c r="K2156">
        <f t="shared" si="1111"/>
        <v>2.9738091579717787E-4</v>
      </c>
      <c r="M2156">
        <f t="shared" si="1102"/>
        <v>1.6520185531445326</v>
      </c>
      <c r="N2156">
        <f t="shared" si="1112"/>
        <v>1.8131938503187066</v>
      </c>
      <c r="O2156">
        <f t="shared" si="1113"/>
        <v>1.2853087384533464</v>
      </c>
      <c r="P2156">
        <f t="shared" si="1114"/>
        <v>1.3465488666657095</v>
      </c>
      <c r="Q2156">
        <f t="shared" si="1115"/>
        <v>3.7503533034666746E-3</v>
      </c>
      <c r="R2156">
        <f t="shared" si="1103"/>
        <v>1.6805758283235277</v>
      </c>
      <c r="S2156">
        <f t="shared" si="1116"/>
        <v>1.2963702512490511</v>
      </c>
      <c r="T2156">
        <f t="shared" si="1117"/>
        <v>1.2235706532954046E-4</v>
      </c>
      <c r="V2156">
        <f t="shared" si="1104"/>
        <v>1.8602929427892925</v>
      </c>
      <c r="W2156">
        <f t="shared" si="1118"/>
        <v>2.0486054254696642</v>
      </c>
      <c r="X2156">
        <f t="shared" si="1119"/>
        <v>1.3639255635075151</v>
      </c>
      <c r="Y2156">
        <f t="shared" si="1120"/>
        <v>1.431295016923368</v>
      </c>
      <c r="Z2156">
        <f t="shared" si="1121"/>
        <v>4.5386432535507708E-3</v>
      </c>
      <c r="AA2156">
        <f t="shared" si="1122"/>
        <v>1.8753640979223147</v>
      </c>
      <c r="AB2156">
        <f t="shared" si="1123"/>
        <v>1.3694393370727724</v>
      </c>
      <c r="AC2156">
        <f t="shared" si="1124"/>
        <v>3.040169892893003E-5</v>
      </c>
      <c r="AE2156">
        <f t="shared" si="1105"/>
        <v>1.9891164009592464</v>
      </c>
      <c r="AF2156">
        <f t="shared" si="1125"/>
        <v>2.1958604018189769</v>
      </c>
      <c r="AG2156">
        <f t="shared" si="1126"/>
        <v>1.4103603798176005</v>
      </c>
      <c r="AH2156">
        <f t="shared" si="1127"/>
        <v>1.4818435821027052</v>
      </c>
      <c r="AI2156">
        <f t="shared" si="1128"/>
        <v>5.1098482089331878E-3</v>
      </c>
      <c r="AJ2156">
        <f t="shared" si="1129"/>
        <v>1.990942711477566</v>
      </c>
      <c r="AK2156">
        <f t="shared" si="1130"/>
        <v>1.411007693628056</v>
      </c>
      <c r="AL2156">
        <f t="shared" si="1131"/>
        <v>4.1901516920637137E-7</v>
      </c>
    </row>
    <row r="2157" spans="1:38" x14ac:dyDescent="0.3">
      <c r="A2157" s="31">
        <v>44</v>
      </c>
      <c r="B2157" s="31">
        <f t="shared" si="1099"/>
        <v>1.6853455747416421</v>
      </c>
      <c r="D2157">
        <f t="shared" si="1100"/>
        <v>1.2918377791670868</v>
      </c>
      <c r="E2157">
        <f t="shared" si="1106"/>
        <v>1.4049686540402022</v>
      </c>
      <c r="F2157">
        <f t="shared" si="1107"/>
        <v>1.1365904183860986</v>
      </c>
      <c r="G2157">
        <f t="shared" si="1108"/>
        <v>1.185313736544128</v>
      </c>
      <c r="H2157">
        <f t="shared" si="1109"/>
        <v>2.3739617323285502E-3</v>
      </c>
      <c r="I2157">
        <f t="shared" si="1101"/>
        <v>1.3247923439542377</v>
      </c>
      <c r="J2157">
        <f t="shared" si="1110"/>
        <v>1.1509962397654641</v>
      </c>
      <c r="K2157">
        <f t="shared" si="1111"/>
        <v>2.0752768961418162E-4</v>
      </c>
      <c r="M2157">
        <f t="shared" si="1102"/>
        <v>1.5822191810409674</v>
      </c>
      <c r="N2157">
        <f t="shared" si="1112"/>
        <v>1.7290136538383396</v>
      </c>
      <c r="O2157">
        <f t="shared" si="1113"/>
        <v>1.2578629420731686</v>
      </c>
      <c r="P2157">
        <f t="shared" si="1114"/>
        <v>1.314919637787169</v>
      </c>
      <c r="Q2157">
        <f t="shared" si="1115"/>
        <v>3.2554665258000322E-3</v>
      </c>
      <c r="R2157">
        <f t="shared" si="1103"/>
        <v>1.6022028350933573</v>
      </c>
      <c r="S2157">
        <f t="shared" si="1116"/>
        <v>1.2657815115940654</v>
      </c>
      <c r="T2157">
        <f t="shared" si="1117"/>
        <v>6.2703743257275089E-5</v>
      </c>
      <c r="V2157">
        <f t="shared" si="1104"/>
        <v>1.7816884389880916</v>
      </c>
      <c r="W2157">
        <f t="shared" si="1118"/>
        <v>1.953155768462963</v>
      </c>
      <c r="X2157">
        <f t="shared" si="1119"/>
        <v>1.3347990256919173</v>
      </c>
      <c r="Y2157">
        <f t="shared" si="1120"/>
        <v>1.3975534939539749</v>
      </c>
      <c r="Z2157">
        <f t="shared" si="1121"/>
        <v>3.9381232868535886E-3</v>
      </c>
      <c r="AA2157">
        <f t="shared" si="1122"/>
        <v>1.7875512415254478</v>
      </c>
      <c r="AB2157">
        <f t="shared" si="1123"/>
        <v>1.3369933588187519</v>
      </c>
      <c r="AC2157">
        <f t="shared" si="1124"/>
        <v>4.8150978715236742E-6</v>
      </c>
      <c r="AE2157">
        <f t="shared" si="1105"/>
        <v>1.905064815755853</v>
      </c>
      <c r="AF2157">
        <f t="shared" si="1125"/>
        <v>2.0932811147128425</v>
      </c>
      <c r="AG2157">
        <f t="shared" si="1126"/>
        <v>1.3802408542554641</v>
      </c>
      <c r="AH2157">
        <f t="shared" si="1127"/>
        <v>1.4468175816988271</v>
      </c>
      <c r="AI2157">
        <f t="shared" si="1128"/>
        <v>4.4324606370678534E-3</v>
      </c>
      <c r="AJ2157">
        <f t="shared" si="1129"/>
        <v>1.8974424458639414</v>
      </c>
      <c r="AK2157">
        <f t="shared" si="1130"/>
        <v>1.377476840409283</v>
      </c>
      <c r="AL2157">
        <f t="shared" si="1131"/>
        <v>7.6397725418807232E-6</v>
      </c>
    </row>
    <row r="2158" spans="1:38" x14ac:dyDescent="0.3">
      <c r="A2158" s="31">
        <v>44</v>
      </c>
      <c r="B2158" s="31">
        <f t="shared" si="1099"/>
        <v>1.5978382433035785</v>
      </c>
      <c r="D2158">
        <f t="shared" si="1100"/>
        <v>1.2372584228879018</v>
      </c>
      <c r="E2158">
        <f t="shared" si="1106"/>
        <v>1.3398584270109384</v>
      </c>
      <c r="F2158">
        <f t="shared" si="1107"/>
        <v>1.1123211869275447</v>
      </c>
      <c r="G2158">
        <f t="shared" si="1108"/>
        <v>1.1575225384462016</v>
      </c>
      <c r="H2158">
        <f t="shared" si="1109"/>
        <v>2.0431621791131859E-3</v>
      </c>
      <c r="I2158">
        <f t="shared" si="1101"/>
        <v>1.2631854687749338</v>
      </c>
      <c r="J2158">
        <f t="shared" si="1110"/>
        <v>1.1239152409211888</v>
      </c>
      <c r="K2158">
        <f t="shared" si="1111"/>
        <v>1.3442208800753481E-4</v>
      </c>
      <c r="M2158">
        <f t="shared" si="1102"/>
        <v>1.5153646658642788</v>
      </c>
      <c r="N2158">
        <f t="shared" si="1112"/>
        <v>1.6484750618660158</v>
      </c>
      <c r="O2158">
        <f t="shared" si="1113"/>
        <v>1.2310014889772793</v>
      </c>
      <c r="P2158">
        <f t="shared" si="1114"/>
        <v>1.2839295392917851</v>
      </c>
      <c r="Q2158">
        <f t="shared" si="1115"/>
        <v>2.8013785100948533E-3</v>
      </c>
      <c r="R2158">
        <f t="shared" si="1103"/>
        <v>1.527255066569206</v>
      </c>
      <c r="S2158">
        <f t="shared" si="1116"/>
        <v>1.2358216159985251</v>
      </c>
      <c r="T2158">
        <f t="shared" si="1117"/>
        <v>2.3233624500943816E-5</v>
      </c>
      <c r="V2158">
        <f t="shared" si="1104"/>
        <v>1.7064012648942588</v>
      </c>
      <c r="W2158">
        <f t="shared" si="1118"/>
        <v>1.8618690917901439</v>
      </c>
      <c r="X2158">
        <f t="shared" si="1119"/>
        <v>1.3062929475788572</v>
      </c>
      <c r="Y2158">
        <f t="shared" si="1120"/>
        <v>1.3645032399339123</v>
      </c>
      <c r="Z2158">
        <f t="shared" si="1121"/>
        <v>3.388438136060992E-3</v>
      </c>
      <c r="AA2158">
        <f t="shared" si="1122"/>
        <v>1.7036115992361991</v>
      </c>
      <c r="AB2158">
        <f t="shared" si="1123"/>
        <v>1.3052247313149561</v>
      </c>
      <c r="AC2158">
        <f t="shared" si="1124"/>
        <v>1.1410859864627783E-6</v>
      </c>
      <c r="AE2158">
        <f t="shared" si="1105"/>
        <v>1.82456114039437</v>
      </c>
      <c r="AF2158">
        <f t="shared" si="1125"/>
        <v>1.995202485452946</v>
      </c>
      <c r="AG2158">
        <f t="shared" si="1126"/>
        <v>1.3507631696172242</v>
      </c>
      <c r="AH2158">
        <f t="shared" si="1127"/>
        <v>1.4125163664371985</v>
      </c>
      <c r="AI2158">
        <f t="shared" si="1128"/>
        <v>3.8134573174864795E-3</v>
      </c>
      <c r="AJ2158">
        <f t="shared" si="1129"/>
        <v>1.8080936432387549</v>
      </c>
      <c r="AK2158">
        <f t="shared" si="1130"/>
        <v>1.3446537261461611</v>
      </c>
      <c r="AL2158">
        <f t="shared" si="1131"/>
        <v>3.7325299526115844E-5</v>
      </c>
    </row>
    <row r="2159" spans="1:38" x14ac:dyDescent="0.3">
      <c r="A2159" s="31">
        <v>44</v>
      </c>
      <c r="B2159" s="31">
        <f t="shared" si="1099"/>
        <v>1.5148745100273251</v>
      </c>
      <c r="D2159">
        <f t="shared" si="1100"/>
        <v>1.1849814128226313</v>
      </c>
      <c r="E2159">
        <f t="shared" si="1106"/>
        <v>1.2775531721998077</v>
      </c>
      <c r="F2159">
        <f t="shared" si="1107"/>
        <v>1.088568515447067</v>
      </c>
      <c r="G2159">
        <f t="shared" si="1108"/>
        <v>1.1302889772973139</v>
      </c>
      <c r="H2159">
        <f t="shared" si="1109"/>
        <v>1.7405969369979082E-3</v>
      </c>
      <c r="I2159">
        <f t="shared" si="1101"/>
        <v>1.2042537751913609</v>
      </c>
      <c r="J2159">
        <f t="shared" si="1110"/>
        <v>1.0973849712800703</v>
      </c>
      <c r="K2159">
        <f t="shared" si="1111"/>
        <v>7.7729893455297526E-5</v>
      </c>
      <c r="M2159">
        <f t="shared" si="1102"/>
        <v>1.4513315416224679</v>
      </c>
      <c r="N2159">
        <f t="shared" si="1112"/>
        <v>1.5714470779272594</v>
      </c>
      <c r="O2159">
        <f t="shared" si="1113"/>
        <v>1.2047122235714502</v>
      </c>
      <c r="P2159">
        <f t="shared" si="1114"/>
        <v>1.2535737225736903</v>
      </c>
      <c r="Q2159">
        <f t="shared" si="1115"/>
        <v>2.3874460847459022E-3</v>
      </c>
      <c r="R2159">
        <f t="shared" si="1103"/>
        <v>1.4556056731955309</v>
      </c>
      <c r="S2159">
        <f t="shared" si="1116"/>
        <v>1.2064848416766498</v>
      </c>
      <c r="T2159">
        <f t="shared" si="1117"/>
        <v>3.1421749468813311E-6</v>
      </c>
      <c r="V2159">
        <f t="shared" si="1104"/>
        <v>1.6342921575281095</v>
      </c>
      <c r="W2159">
        <f t="shared" si="1118"/>
        <v>1.7745921108836371</v>
      </c>
      <c r="X2159">
        <f t="shared" si="1119"/>
        <v>1.2783943669807489</v>
      </c>
      <c r="Y2159">
        <f t="shared" si="1120"/>
        <v>1.3321381725945838</v>
      </c>
      <c r="Z2159">
        <f t="shared" si="1121"/>
        <v>2.8883966418576665E-3</v>
      </c>
      <c r="AA2159">
        <f t="shared" si="1122"/>
        <v>1.6233980507882948</v>
      </c>
      <c r="AB2159">
        <f t="shared" si="1123"/>
        <v>1.2741263872898538</v>
      </c>
      <c r="AC2159">
        <f t="shared" si="1124"/>
        <v>1.8215650641893001E-5</v>
      </c>
      <c r="AE2159">
        <f t="shared" si="1105"/>
        <v>1.7474563035538613</v>
      </c>
      <c r="AF2159">
        <f t="shared" si="1125"/>
        <v>1.9014560200104214</v>
      </c>
      <c r="AG2159">
        <f t="shared" si="1126"/>
        <v>1.3219138790230858</v>
      </c>
      <c r="AH2159">
        <f t="shared" si="1127"/>
        <v>1.3789329280318248</v>
      </c>
      <c r="AI2159">
        <f t="shared" si="1128"/>
        <v>3.2511719498609796E-3</v>
      </c>
      <c r="AJ2159">
        <f t="shared" si="1129"/>
        <v>1.7227357830727459</v>
      </c>
      <c r="AK2159">
        <f t="shared" si="1130"/>
        <v>1.3125302979637254</v>
      </c>
      <c r="AL2159">
        <f t="shared" si="1131"/>
        <v>8.8051593497585822E-5</v>
      </c>
    </row>
    <row r="2160" spans="1:38" x14ac:dyDescent="0.3">
      <c r="A2160" s="31">
        <v>44</v>
      </c>
      <c r="B2160" s="31">
        <f t="shared" si="1099"/>
        <v>1.4362184600024768</v>
      </c>
      <c r="D2160">
        <f t="shared" si="1100"/>
        <v>1.1349102896355781</v>
      </c>
      <c r="E2160">
        <f t="shared" si="1106"/>
        <v>1.2179532024978759</v>
      </c>
      <c r="F2160">
        <f t="shared" si="1107"/>
        <v>1.0653216836409451</v>
      </c>
      <c r="G2160">
        <f t="shared" si="1108"/>
        <v>1.1036091710827143</v>
      </c>
      <c r="H2160">
        <f t="shared" si="1109"/>
        <v>1.4659316946036289E-3</v>
      </c>
      <c r="I2160">
        <f t="shared" si="1101"/>
        <v>1.147899979494766</v>
      </c>
      <c r="J2160">
        <f t="shared" si="1110"/>
        <v>1.0714009424556084</v>
      </c>
      <c r="K2160">
        <f t="shared" si="1111"/>
        <v>3.6957387735660242E-5</v>
      </c>
      <c r="M2160">
        <f t="shared" si="1102"/>
        <v>1.3900013754504552</v>
      </c>
      <c r="N2160">
        <f t="shared" si="1112"/>
        <v>1.4978006493918035</v>
      </c>
      <c r="O2160">
        <f t="shared" si="1113"/>
        <v>1.17898319557594</v>
      </c>
      <c r="P2160">
        <f t="shared" si="1114"/>
        <v>1.223846660898253</v>
      </c>
      <c r="Q2160">
        <f t="shared" si="1115"/>
        <v>2.0127305207263812E-3</v>
      </c>
      <c r="R2160">
        <f t="shared" si="1103"/>
        <v>1.3871301315012243</v>
      </c>
      <c r="S2160">
        <f t="shared" si="1116"/>
        <v>1.1777648880405733</v>
      </c>
      <c r="T2160">
        <f t="shared" si="1117"/>
        <v>1.4842732507312087E-6</v>
      </c>
      <c r="V2160">
        <f t="shared" si="1104"/>
        <v>1.5652275644720253</v>
      </c>
      <c r="W2160">
        <f t="shared" si="1118"/>
        <v>1.691174246591894</v>
      </c>
      <c r="X2160">
        <f t="shared" si="1119"/>
        <v>1.2510905500690288</v>
      </c>
      <c r="Y2160">
        <f t="shared" si="1120"/>
        <v>1.3004515548808013</v>
      </c>
      <c r="Z2160">
        <f t="shared" si="1121"/>
        <v>2.4365087960278304E-3</v>
      </c>
      <c r="AA2160">
        <f t="shared" si="1122"/>
        <v>1.5467666127037989</v>
      </c>
      <c r="AB2160">
        <f t="shared" si="1123"/>
        <v>1.2436907222874178</v>
      </c>
      <c r="AC2160">
        <f t="shared" si="1124"/>
        <v>5.4757451197501498E-5</v>
      </c>
      <c r="AE2160">
        <f t="shared" si="1105"/>
        <v>1.6736073704394721</v>
      </c>
      <c r="AF2160">
        <f t="shared" si="1125"/>
        <v>1.8118765304598208</v>
      </c>
      <c r="AG2160">
        <f t="shared" si="1126"/>
        <v>1.2936797789404735</v>
      </c>
      <c r="AH2160">
        <f t="shared" si="1127"/>
        <v>1.3460596310935935</v>
      </c>
      <c r="AI2160">
        <f t="shared" si="1128"/>
        <v>2.7436489115827121E-3</v>
      </c>
      <c r="AJ2160">
        <f t="shared" si="1129"/>
        <v>1.6412120984397565</v>
      </c>
      <c r="AK2160">
        <f t="shared" si="1130"/>
        <v>1.2810980050096701</v>
      </c>
      <c r="AL2160">
        <f t="shared" si="1131"/>
        <v>1.5830103524584396E-4</v>
      </c>
    </row>
    <row r="2161" spans="1:38" x14ac:dyDescent="0.3">
      <c r="A2161" s="31">
        <v>44</v>
      </c>
      <c r="B2161" s="31">
        <f t="shared" si="1099"/>
        <v>1.3616464276071809</v>
      </c>
      <c r="D2161">
        <f t="shared" si="1100"/>
        <v>1.086952513449007</v>
      </c>
      <c r="E2161">
        <f t="shared" si="1106"/>
        <v>1.1609601625987365</v>
      </c>
      <c r="F2161">
        <f t="shared" si="1107"/>
        <v>1.0425701479751888</v>
      </c>
      <c r="G2161">
        <f t="shared" si="1108"/>
        <v>1.0774786135226706</v>
      </c>
      <c r="H2161">
        <f t="shared" si="1109"/>
        <v>1.2186009668797265E-3</v>
      </c>
      <c r="I2161">
        <f t="shared" si="1101"/>
        <v>1.0940283696151083</v>
      </c>
      <c r="J2161">
        <f t="shared" si="1110"/>
        <v>1.045958110831934</v>
      </c>
      <c r="K2161">
        <f t="shared" si="1111"/>
        <v>1.1478292318685451E-5</v>
      </c>
      <c r="M2161">
        <f t="shared" si="1102"/>
        <v>1.3312605889731544</v>
      </c>
      <c r="N2161">
        <f t="shared" si="1112"/>
        <v>1.4274089761580835</v>
      </c>
      <c r="O2161">
        <f t="shared" si="1113"/>
        <v>1.1538026646585431</v>
      </c>
      <c r="P2161">
        <f t="shared" si="1114"/>
        <v>1.194742221635313</v>
      </c>
      <c r="Q2161">
        <f t="shared" si="1115"/>
        <v>1.676047325454187E-3</v>
      </c>
      <c r="R2161">
        <f t="shared" si="1103"/>
        <v>1.3217064841594806</v>
      </c>
      <c r="S2161">
        <f t="shared" si="1116"/>
        <v>1.1496549413452197</v>
      </c>
      <c r="T2161">
        <f t="shared" si="1117"/>
        <v>1.7203608683886105E-5</v>
      </c>
      <c r="V2161">
        <f t="shared" si="1104"/>
        <v>1.4990794348185434</v>
      </c>
      <c r="W2161">
        <f t="shared" si="1118"/>
        <v>1.611467929289339</v>
      </c>
      <c r="X2161">
        <f t="shared" si="1119"/>
        <v>1.2243689945512928</v>
      </c>
      <c r="Y2161">
        <f t="shared" si="1120"/>
        <v>1.2694360674288954</v>
      </c>
      <c r="Z2161">
        <f t="shared" si="1121"/>
        <v>2.0310410577551426E-3</v>
      </c>
      <c r="AA2161">
        <f t="shared" si="1122"/>
        <v>1.4735766580755802</v>
      </c>
      <c r="AB2161">
        <f t="shared" si="1123"/>
        <v>1.2139096581194089</v>
      </c>
      <c r="AC2161">
        <f t="shared" si="1124"/>
        <v>1.093977185953339E-4</v>
      </c>
      <c r="AE2161">
        <f t="shared" si="1105"/>
        <v>1.6028773136378045</v>
      </c>
      <c r="AF2161">
        <f t="shared" si="1125"/>
        <v>1.7263024250050774</v>
      </c>
      <c r="AG2161">
        <f t="shared" si="1126"/>
        <v>1.2660479112726359</v>
      </c>
      <c r="AH2161">
        <f t="shared" si="1127"/>
        <v>1.3138882848267874</v>
      </c>
      <c r="AI2161">
        <f t="shared" si="1128"/>
        <v>2.2887013418007576E-3</v>
      </c>
      <c r="AJ2161">
        <f t="shared" si="1129"/>
        <v>1.5633697713220884</v>
      </c>
      <c r="AK2161">
        <f t="shared" si="1130"/>
        <v>1.2503478601261684</v>
      </c>
      <c r="AL2161">
        <f t="shared" si="1131"/>
        <v>2.4649160600169711E-4</v>
      </c>
    </row>
    <row r="2162" spans="1:38" x14ac:dyDescent="0.3">
      <c r="A2162" s="31">
        <v>44</v>
      </c>
      <c r="B2162" s="31">
        <f t="shared" si="1099"/>
        <v>1.2909463604946287</v>
      </c>
      <c r="D2162">
        <f t="shared" si="1100"/>
        <v>1.0410193271568615</v>
      </c>
      <c r="E2162">
        <f t="shared" si="1106"/>
        <v>1.1064772833576859</v>
      </c>
      <c r="F2162">
        <f t="shared" si="1107"/>
        <v>1.0203035465766359</v>
      </c>
      <c r="G2162">
        <f t="shared" si="1108"/>
        <v>1.0518922394226919</v>
      </c>
      <c r="H2162">
        <f t="shared" si="1109"/>
        <v>9.9784551572247148E-4</v>
      </c>
      <c r="I2162">
        <f t="shared" si="1101"/>
        <v>1.0425450174206146</v>
      </c>
      <c r="J2162">
        <f t="shared" si="1110"/>
        <v>1.0210509377208439</v>
      </c>
      <c r="K2162">
        <f t="shared" si="1111"/>
        <v>5.5859352244049116E-7</v>
      </c>
      <c r="M2162">
        <f t="shared" si="1102"/>
        <v>1.2750002809561587</v>
      </c>
      <c r="N2162">
        <f t="shared" si="1112"/>
        <v>1.3601477700372513</v>
      </c>
      <c r="O2162">
        <f t="shared" si="1113"/>
        <v>1.1291591034730928</v>
      </c>
      <c r="P2162">
        <f t="shared" si="1114"/>
        <v>1.1662537331289669</v>
      </c>
      <c r="Q2162">
        <f t="shared" si="1115"/>
        <v>1.3760115493064518E-3</v>
      </c>
      <c r="R2162">
        <f t="shared" si="1103"/>
        <v>1.2592155379130476</v>
      </c>
      <c r="S2162">
        <f t="shared" si="1116"/>
        <v>1.1221477344418815</v>
      </c>
      <c r="T2162">
        <f t="shared" si="1117"/>
        <v>4.9159295691828114E-5</v>
      </c>
      <c r="V2162">
        <f t="shared" si="1104"/>
        <v>1.4357250130174977</v>
      </c>
      <c r="W2162">
        <f t="shared" si="1118"/>
        <v>1.5353288507277776</v>
      </c>
      <c r="X2162">
        <f t="shared" si="1119"/>
        <v>1.1982174314445178</v>
      </c>
      <c r="Y2162">
        <f t="shared" si="1120"/>
        <v>1.2390838755821889</v>
      </c>
      <c r="Z2162">
        <f t="shared" si="1121"/>
        <v>1.670066256457397E-3</v>
      </c>
      <c r="AA2162">
        <f t="shared" si="1122"/>
        <v>1.4036910931438047</v>
      </c>
      <c r="AB2162">
        <f t="shared" si="1123"/>
        <v>1.1847747014279992</v>
      </c>
      <c r="AC2162">
        <f t="shared" si="1124"/>
        <v>1.8070699029700807E-4</v>
      </c>
      <c r="AE2162">
        <f t="shared" si="1105"/>
        <v>1.5351347881033621</v>
      </c>
      <c r="AF2162">
        <f t="shared" si="1125"/>
        <v>1.6445759448128692</v>
      </c>
      <c r="AG2162">
        <f t="shared" si="1126"/>
        <v>1.2390055641938669</v>
      </c>
      <c r="AH2162">
        <f t="shared" si="1127"/>
        <v>1.2824102092594512</v>
      </c>
      <c r="AI2162">
        <f t="shared" si="1128"/>
        <v>1.8839632132693497E-3</v>
      </c>
      <c r="AJ2162">
        <f t="shared" si="1129"/>
        <v>1.4890600851196278</v>
      </c>
      <c r="AK2162">
        <f t="shared" si="1130"/>
        <v>1.2202704967012961</v>
      </c>
      <c r="AL2162">
        <f t="shared" si="1131"/>
        <v>3.5100275395118355E-4</v>
      </c>
    </row>
    <row r="2163" spans="1:38" x14ac:dyDescent="0.3">
      <c r="A2163" s="31">
        <v>44</v>
      </c>
      <c r="B2163" s="31">
        <f t="shared" si="1099"/>
        <v>1.2239172166029475</v>
      </c>
      <c r="D2163">
        <f t="shared" si="1100"/>
        <v>0.99702562019413898</v>
      </c>
      <c r="E2163">
        <f t="shared" si="1106"/>
        <v>1.0544095967992899</v>
      </c>
      <c r="F2163">
        <f t="shared" si="1107"/>
        <v>0.99851170258246802</v>
      </c>
      <c r="G2163">
        <f t="shared" si="1108"/>
        <v>1.0268444852066403</v>
      </c>
      <c r="H2163">
        <f t="shared" si="1109"/>
        <v>8.0274657122859808E-4</v>
      </c>
      <c r="I2163">
        <f t="shared" si="1101"/>
        <v>0.99335795601113619</v>
      </c>
      <c r="J2163">
        <f t="shared" si="1110"/>
        <v>0.99667344502155575</v>
      </c>
      <c r="K2163">
        <f t="shared" si="1111"/>
        <v>3.3791908602511314E-6</v>
      </c>
      <c r="M2163">
        <f t="shared" si="1102"/>
        <v>1.2211160523387956</v>
      </c>
      <c r="N2163">
        <f t="shared" si="1112"/>
        <v>1.2958954698196867</v>
      </c>
      <c r="O2163">
        <f t="shared" si="1113"/>
        <v>1.1050411993852518</v>
      </c>
      <c r="P2163">
        <f t="shared" si="1114"/>
        <v>1.1383740465328989</v>
      </c>
      <c r="Q2163">
        <f t="shared" si="1115"/>
        <v>1.1110786989684028E-3</v>
      </c>
      <c r="R2163">
        <f t="shared" si="1103"/>
        <v>1.1995410237749595</v>
      </c>
      <c r="S2163">
        <f t="shared" si="1116"/>
        <v>1.0952356019482563</v>
      </c>
      <c r="T2163">
        <f t="shared" si="1117"/>
        <v>9.6149741096412608E-5</v>
      </c>
      <c r="V2163">
        <f t="shared" si="1104"/>
        <v>1.375046636589411</v>
      </c>
      <c r="W2163">
        <f t="shared" si="1118"/>
        <v>1.4626161690592141</v>
      </c>
      <c r="X2163">
        <f t="shared" si="1119"/>
        <v>1.1726238256957817</v>
      </c>
      <c r="Y2163">
        <f t="shared" si="1120"/>
        <v>1.2093866912857996</v>
      </c>
      <c r="Z2163">
        <f t="shared" si="1121"/>
        <v>1.3515082863897181E-3</v>
      </c>
      <c r="AA2163">
        <f t="shared" si="1122"/>
        <v>1.3369764953485901</v>
      </c>
      <c r="AB2163">
        <f t="shared" si="1123"/>
        <v>1.1562769976733906</v>
      </c>
      <c r="AC2163">
        <f t="shared" si="1124"/>
        <v>2.672187863936299E-4</v>
      </c>
      <c r="AE2163">
        <f t="shared" si="1105"/>
        <v>1.4702539111211645</v>
      </c>
      <c r="AF2163">
        <f t="shared" si="1125"/>
        <v>1.5665433533010258</v>
      </c>
      <c r="AG2163">
        <f t="shared" si="1126"/>
        <v>1.2125402719584881</v>
      </c>
      <c r="AH2163">
        <f t="shared" si="1127"/>
        <v>1.2516162963548476</v>
      </c>
      <c r="AI2163">
        <f t="shared" si="1128"/>
        <v>1.5269356826248818E-3</v>
      </c>
      <c r="AJ2163">
        <f t="shared" si="1129"/>
        <v>1.4181385391308041</v>
      </c>
      <c r="AK2163">
        <f t="shared" si="1130"/>
        <v>1.1908562210152844</v>
      </c>
      <c r="AL2163">
        <f t="shared" si="1131"/>
        <v>4.7019806530745293E-4</v>
      </c>
    </row>
    <row r="2164" spans="1:38" x14ac:dyDescent="0.3">
      <c r="A2164" s="31">
        <v>44</v>
      </c>
      <c r="B2164" s="31">
        <f t="shared" si="1099"/>
        <v>1.1603683924738397</v>
      </c>
      <c r="D2164">
        <f t="shared" si="1100"/>
        <v>0.95488979371900284</v>
      </c>
      <c r="E2164">
        <f t="shared" si="1106"/>
        <v>1.0046641156980298</v>
      </c>
      <c r="F2164">
        <f t="shared" si="1107"/>
        <v>0.97718462621912083</v>
      </c>
      <c r="G2164">
        <f t="shared" si="1108"/>
        <v>1.0023293449251247</v>
      </c>
      <c r="H2164">
        <f t="shared" si="1109"/>
        <v>6.322568788040613E-4</v>
      </c>
      <c r="I2164">
        <f t="shared" si="1101"/>
        <v>0.94637732558814469</v>
      </c>
      <c r="J2164">
        <f t="shared" si="1110"/>
        <v>0.97281926666166763</v>
      </c>
      <c r="K2164">
        <f t="shared" si="1111"/>
        <v>1.9056364065848068E-5</v>
      </c>
      <c r="M2164">
        <f t="shared" si="1102"/>
        <v>1.1695078344874779</v>
      </c>
      <c r="N2164">
        <f t="shared" si="1112"/>
        <v>1.2345334166195088</v>
      </c>
      <c r="O2164">
        <f t="shared" si="1113"/>
        <v>1.0814378551204309</v>
      </c>
      <c r="P2164">
        <f t="shared" si="1114"/>
        <v>1.1110955929259683</v>
      </c>
      <c r="Q2164">
        <f t="shared" si="1115"/>
        <v>8.79581411742001E-4</v>
      </c>
      <c r="R2164">
        <f t="shared" si="1103"/>
        <v>1.142569723556971</v>
      </c>
      <c r="S2164">
        <f t="shared" si="1116"/>
        <v>1.0689105311282938</v>
      </c>
      <c r="T2164">
        <f t="shared" si="1117"/>
        <v>1.5693384640397316E-4</v>
      </c>
      <c r="V2164">
        <f t="shared" si="1104"/>
        <v>1.3169315384316795</v>
      </c>
      <c r="W2164">
        <f t="shared" si="1118"/>
        <v>1.3931926720231365</v>
      </c>
      <c r="X2164">
        <f t="shared" si="1119"/>
        <v>1.1475763758598725</v>
      </c>
      <c r="Y2164">
        <f t="shared" si="1120"/>
        <v>1.1803358301869584</v>
      </c>
      <c r="Z2164">
        <f t="shared" si="1121"/>
        <v>1.0731818478084295E-3</v>
      </c>
      <c r="AA2164">
        <f t="shared" si="1122"/>
        <v>1.2733032171464718</v>
      </c>
      <c r="AB2164">
        <f t="shared" si="1123"/>
        <v>1.1284073808454427</v>
      </c>
      <c r="AC2164">
        <f t="shared" si="1124"/>
        <v>3.67450369863235E-4</v>
      </c>
      <c r="AE2164">
        <f t="shared" si="1105"/>
        <v>1.4081140478678897</v>
      </c>
      <c r="AF2164">
        <f t="shared" si="1125"/>
        <v>1.4920550830639454</v>
      </c>
      <c r="AG2164">
        <f t="shared" si="1126"/>
        <v>1.1866398138727225</v>
      </c>
      <c r="AH2164">
        <f t="shared" si="1127"/>
        <v>1.2214970663345637</v>
      </c>
      <c r="AI2164">
        <f t="shared" si="1128"/>
        <v>1.2150280491885293E-3</v>
      </c>
      <c r="AJ2164">
        <f t="shared" si="1129"/>
        <v>1.3504649293608386</v>
      </c>
      <c r="AK2164">
        <f t="shared" si="1130"/>
        <v>1.1620950603805347</v>
      </c>
      <c r="AL2164">
        <f t="shared" si="1131"/>
        <v>6.0244492399226892E-4</v>
      </c>
    </row>
    <row r="2165" spans="1:38" x14ac:dyDescent="0.3">
      <c r="A2165" s="31">
        <v>44</v>
      </c>
      <c r="B2165" s="31">
        <f t="shared" si="1099"/>
        <v>1.1001191812543381</v>
      </c>
      <c r="D2165">
        <f t="shared" si="1100"/>
        <v>0.91453362794536841</v>
      </c>
      <c r="E2165">
        <f t="shared" si="1106"/>
        <v>0.95714998135691953</v>
      </c>
      <c r="F2165">
        <f t="shared" si="1107"/>
        <v>0.9563125158364123</v>
      </c>
      <c r="G2165">
        <f t="shared" si="1108"/>
        <v>0.97834042201930893</v>
      </c>
      <c r="H2165">
        <f t="shared" si="1109"/>
        <v>4.8522865080249548E-4</v>
      </c>
      <c r="I2165">
        <f t="shared" si="1101"/>
        <v>0.90151549120113328</v>
      </c>
      <c r="J2165">
        <f t="shared" si="1110"/>
        <v>0.9494816960853607</v>
      </c>
      <c r="K2165">
        <f t="shared" si="1111"/>
        <v>4.6660098471356615E-5</v>
      </c>
      <c r="M2165">
        <f t="shared" si="1102"/>
        <v>1.1200797212997378</v>
      </c>
      <c r="N2165">
        <f t="shared" si="1112"/>
        <v>1.175945993723706</v>
      </c>
      <c r="O2165">
        <f t="shared" si="1113"/>
        <v>1.0583381885294216</v>
      </c>
      <c r="P2165">
        <f t="shared" si="1114"/>
        <v>1.0844104360082976</v>
      </c>
      <c r="Q2165">
        <f t="shared" si="1115"/>
        <v>6.7976208859975241E-4</v>
      </c>
      <c r="R2165">
        <f t="shared" si="1103"/>
        <v>1.0881915664396089</v>
      </c>
      <c r="S2165">
        <f t="shared" si="1116"/>
        <v>1.0431642087608302</v>
      </c>
      <c r="T2165">
        <f t="shared" si="1117"/>
        <v>2.3024966201762331E-4</v>
      </c>
      <c r="V2165">
        <f t="shared" si="1104"/>
        <v>1.2612716542501281</v>
      </c>
      <c r="W2165">
        <f t="shared" si="1118"/>
        <v>1.3269249028777188</v>
      </c>
      <c r="X2165">
        <f t="shared" si="1119"/>
        <v>1.1230635130081148</v>
      </c>
      <c r="Y2165">
        <f t="shared" si="1120"/>
        <v>1.1519222642512466</v>
      </c>
      <c r="Z2165">
        <f t="shared" si="1121"/>
        <v>8.3282752331295846E-4</v>
      </c>
      <c r="AA2165">
        <f t="shared" si="1122"/>
        <v>1.2125454595076721</v>
      </c>
      <c r="AB2165">
        <f t="shared" si="1123"/>
        <v>1.1011564191828844</v>
      </c>
      <c r="AC2165">
        <f t="shared" si="1124"/>
        <v>4.7992075986744674E-4</v>
      </c>
      <c r="AE2165">
        <f t="shared" si="1105"/>
        <v>1.3485996030148069</v>
      </c>
      <c r="AF2165">
        <f t="shared" si="1125"/>
        <v>1.4209658451778822</v>
      </c>
      <c r="AG2165">
        <f t="shared" si="1126"/>
        <v>1.1612922125868264</v>
      </c>
      <c r="AH2165">
        <f t="shared" si="1127"/>
        <v>1.1920427195272332</v>
      </c>
      <c r="AI2165">
        <f t="shared" si="1128"/>
        <v>9.4559367709200789E-4</v>
      </c>
      <c r="AJ2165">
        <f t="shared" si="1129"/>
        <v>1.2859033996265747</v>
      </c>
      <c r="AK2165">
        <f t="shared" si="1130"/>
        <v>1.1339768073583227</v>
      </c>
      <c r="AL2165">
        <f t="shared" si="1131"/>
        <v>7.4613136279736293E-4</v>
      </c>
    </row>
    <row r="2166" spans="1:38" x14ac:dyDescent="0.3">
      <c r="A2166" s="31">
        <v>44</v>
      </c>
      <c r="B2166" s="31">
        <f t="shared" si="1099"/>
        <v>1.0429982588404572</v>
      </c>
      <c r="D2166">
        <f t="shared" si="1100"/>
        <v>0.87588215218636845</v>
      </c>
      <c r="E2166">
        <f t="shared" si="1106"/>
        <v>0.91177858292269121</v>
      </c>
      <c r="F2166">
        <f t="shared" si="1107"/>
        <v>0.93588575808501784</v>
      </c>
      <c r="G2166">
        <f t="shared" si="1108"/>
        <v>0.9548709771077406</v>
      </c>
      <c r="H2166">
        <f t="shared" si="1109"/>
        <v>3.6043854134075438E-4</v>
      </c>
      <c r="I2166">
        <f t="shared" si="1101"/>
        <v>0.85868713540141095</v>
      </c>
      <c r="J2166">
        <f t="shared" si="1110"/>
        <v>0.92665373004235563</v>
      </c>
      <c r="K2166">
        <f t="shared" si="1111"/>
        <v>8.5230341780501438E-5</v>
      </c>
      <c r="M2166">
        <f t="shared" si="1102"/>
        <v>1.0727398056221371</v>
      </c>
      <c r="N2166">
        <f t="shared" si="1112"/>
        <v>1.1200207348231714</v>
      </c>
      <c r="O2166">
        <f t="shared" si="1113"/>
        <v>1.0357315316345916</v>
      </c>
      <c r="P2166">
        <f t="shared" si="1114"/>
        <v>1.0583103206636375</v>
      </c>
      <c r="Q2166">
        <f t="shared" si="1115"/>
        <v>5.0980171401816192E-4</v>
      </c>
      <c r="R2166">
        <f t="shared" si="1103"/>
        <v>1.0362996989793816</v>
      </c>
      <c r="S2166">
        <f t="shared" si="1116"/>
        <v>1.0179880642617485</v>
      </c>
      <c r="T2166">
        <f t="shared" si="1117"/>
        <v>3.1483063441114969E-4</v>
      </c>
      <c r="V2166">
        <f t="shared" si="1104"/>
        <v>1.2079634354926772</v>
      </c>
      <c r="W2166">
        <f t="shared" si="1118"/>
        <v>1.263683253264686</v>
      </c>
      <c r="X2166">
        <f t="shared" si="1119"/>
        <v>1.0990738990134727</v>
      </c>
      <c r="Y2166">
        <f t="shared" si="1120"/>
        <v>1.1241366701894775</v>
      </c>
      <c r="Z2166">
        <f t="shared" si="1121"/>
        <v>6.2814249902077451E-4</v>
      </c>
      <c r="AA2166">
        <f t="shared" si="1122"/>
        <v>1.1545813186641571</v>
      </c>
      <c r="AB2166">
        <f t="shared" si="1123"/>
        <v>1.074514457168519</v>
      </c>
      <c r="AC2166">
        <f t="shared" si="1124"/>
        <v>6.0316618373566441E-4</v>
      </c>
      <c r="AE2166">
        <f t="shared" si="1105"/>
        <v>1.2915998186722706</v>
      </c>
      <c r="AF2166">
        <f t="shared" si="1125"/>
        <v>1.3531347052167135</v>
      </c>
      <c r="AG2166">
        <f t="shared" si="1126"/>
        <v>1.136485731838403</v>
      </c>
      <c r="AH2166">
        <f t="shared" si="1127"/>
        <v>1.1632431840405142</v>
      </c>
      <c r="AI2166">
        <f t="shared" si="1128"/>
        <v>7.1596124834826717E-4</v>
      </c>
      <c r="AJ2166">
        <f t="shared" si="1129"/>
        <v>1.2243224665670336</v>
      </c>
      <c r="AK2166">
        <f t="shared" si="1130"/>
        <v>1.1064910603195282</v>
      </c>
      <c r="AL2166">
        <f t="shared" si="1131"/>
        <v>8.9968031952519941E-4</v>
      </c>
    </row>
    <row r="2167" spans="1:38" x14ac:dyDescent="0.3">
      <c r="A2167" s="31">
        <v>44</v>
      </c>
      <c r="B2167" s="31">
        <f t="shared" si="1099"/>
        <v>0.98884319670154441</v>
      </c>
      <c r="D2167">
        <f t="shared" si="1100"/>
        <v>0.83886351802596482</v>
      </c>
      <c r="E2167">
        <f t="shared" si="1106"/>
        <v>0.86846365130428826</v>
      </c>
      <c r="F2167">
        <f t="shared" si="1107"/>
        <v>0.91589492739394773</v>
      </c>
      <c r="G2167">
        <f t="shared" si="1108"/>
        <v>0.93191397205122328</v>
      </c>
      <c r="H2167">
        <f t="shared" si="1109"/>
        <v>2.5660979173178835E-4</v>
      </c>
      <c r="I2167">
        <f t="shared" si="1101"/>
        <v>0.81780932858035105</v>
      </c>
      <c r="J2167">
        <f t="shared" si="1110"/>
        <v>0.90432810891863302</v>
      </c>
      <c r="K2167">
        <f t="shared" si="1111"/>
        <v>1.3379128964088172E-4</v>
      </c>
      <c r="M2167">
        <f t="shared" si="1102"/>
        <v>1.0274000203107874</v>
      </c>
      <c r="N2167">
        <f t="shared" si="1112"/>
        <v>1.0666484041736477</v>
      </c>
      <c r="O2167">
        <f t="shared" si="1113"/>
        <v>1.0136074290921449</v>
      </c>
      <c r="P2167">
        <f t="shared" si="1114"/>
        <v>1.0327867176593857</v>
      </c>
      <c r="Q2167">
        <f t="shared" si="1115"/>
        <v>3.6784510994549466E-4</v>
      </c>
      <c r="R2167">
        <f t="shared" si="1103"/>
        <v>0.98679053165030906</v>
      </c>
      <c r="S2167">
        <f t="shared" si="1116"/>
        <v>0.99337330931040679</v>
      </c>
      <c r="T2167">
        <f t="shared" si="1117"/>
        <v>4.0941960334172337E-4</v>
      </c>
      <c r="V2167">
        <f t="shared" si="1104"/>
        <v>1.1569076680370238</v>
      </c>
      <c r="W2167">
        <f t="shared" si="1118"/>
        <v>1.203342026831949</v>
      </c>
      <c r="X2167">
        <f t="shared" si="1119"/>
        <v>1.0755964243325764</v>
      </c>
      <c r="Y2167">
        <f t="shared" si="1120"/>
        <v>1.0969694739745264</v>
      </c>
      <c r="Z2167">
        <f t="shared" si="1121"/>
        <v>4.5680725099725775E-4</v>
      </c>
      <c r="AA2167">
        <f t="shared" si="1122"/>
        <v>1.099292809354844</v>
      </c>
      <c r="AB2167">
        <f t="shared" si="1123"/>
        <v>1.048471654054054</v>
      </c>
      <c r="AC2167">
        <f t="shared" si="1124"/>
        <v>7.3575316266261473E-4</v>
      </c>
      <c r="AE2167">
        <f t="shared" si="1105"/>
        <v>1.2370085788609364</v>
      </c>
      <c r="AF2167">
        <f t="shared" si="1125"/>
        <v>1.2884251299231979</v>
      </c>
      <c r="AG2167">
        <f t="shared" si="1126"/>
        <v>1.1122088737557061</v>
      </c>
      <c r="AH2167">
        <f t="shared" si="1127"/>
        <v>1.1350881595379267</v>
      </c>
      <c r="AI2167">
        <f t="shared" si="1128"/>
        <v>5.2346171790452394E-4</v>
      </c>
      <c r="AJ2167">
        <f t="shared" si="1129"/>
        <v>1.1655950218340676</v>
      </c>
      <c r="AK2167">
        <f t="shared" si="1130"/>
        <v>1.079627260601578</v>
      </c>
      <c r="AL2167">
        <f t="shared" si="1131"/>
        <v>1.0615615157252539E-3</v>
      </c>
    </row>
    <row r="2168" spans="1:38" x14ac:dyDescent="0.3">
      <c r="A2168" s="31">
        <v>44</v>
      </c>
      <c r="B2168" s="31">
        <f t="shared" si="1099"/>
        <v>0.93750000000000067</v>
      </c>
      <c r="D2168">
        <f t="shared" si="1100"/>
        <v>0.80340887592079113</v>
      </c>
      <c r="E2168">
        <f t="shared" si="1106"/>
        <v>0.82712133050456682</v>
      </c>
      <c r="F2168">
        <f t="shared" si="1107"/>
        <v>0.89633078487843487</v>
      </c>
      <c r="G2168">
        <f t="shared" si="1108"/>
        <v>0.90946211053818338</v>
      </c>
      <c r="H2168">
        <f t="shared" si="1109"/>
        <v>1.7243171358236951E-4</v>
      </c>
      <c r="I2168">
        <f t="shared" si="1101"/>
        <v>0.77880157953033435</v>
      </c>
      <c r="J2168">
        <f t="shared" si="1110"/>
        <v>0.88249735383758199</v>
      </c>
      <c r="K2168">
        <f t="shared" si="1111"/>
        <v>1.913638143620321E-4</v>
      </c>
      <c r="M2168">
        <f t="shared" si="1102"/>
        <v>0.98397598415554111</v>
      </c>
      <c r="N2168">
        <f t="shared" si="1112"/>
        <v>1.0157230519255658</v>
      </c>
      <c r="O2168">
        <f t="shared" si="1113"/>
        <v>0.99195563618316174</v>
      </c>
      <c r="P2168">
        <f t="shared" si="1114"/>
        <v>1.0078308647414831</v>
      </c>
      <c r="Q2168">
        <f t="shared" si="1115"/>
        <v>2.5202288177894188E-4</v>
      </c>
      <c r="R2168">
        <f t="shared" si="1103"/>
        <v>0.93956376473829839</v>
      </c>
      <c r="S2168">
        <f t="shared" si="1116"/>
        <v>0.96931097421740686</v>
      </c>
      <c r="T2168">
        <f t="shared" si="1117"/>
        <v>5.1278071554330549E-4</v>
      </c>
      <c r="V2168">
        <f t="shared" si="1104"/>
        <v>1.1080092967846618</v>
      </c>
      <c r="W2168">
        <f t="shared" si="1118"/>
        <v>1.1457794770963252</v>
      </c>
      <c r="X2168">
        <f t="shared" si="1119"/>
        <v>1.0526202053849536</v>
      </c>
      <c r="Y2168">
        <f t="shared" si="1120"/>
        <v>1.0704108917123019</v>
      </c>
      <c r="Z2168">
        <f t="shared" si="1121"/>
        <v>3.165085199980963E-4</v>
      </c>
      <c r="AA2168">
        <f t="shared" si="1122"/>
        <v>1.0465658675134391</v>
      </c>
      <c r="AB2168">
        <f t="shared" si="1123"/>
        <v>1.0230180191538363</v>
      </c>
      <c r="AC2168">
        <f t="shared" si="1124"/>
        <v>8.7628942966175196E-4</v>
      </c>
      <c r="AE2168">
        <f t="shared" si="1105"/>
        <v>1.1847242206038457</v>
      </c>
      <c r="AF2168">
        <f t="shared" si="1125"/>
        <v>1.2267050081213606</v>
      </c>
      <c r="AG2168">
        <f t="shared" si="1126"/>
        <v>1.0884503758113393</v>
      </c>
      <c r="AH2168">
        <f t="shared" si="1127"/>
        <v>1.1075671573865671</v>
      </c>
      <c r="AI2168">
        <f t="shared" si="1128"/>
        <v>3.6545133779496836E-4</v>
      </c>
      <c r="AJ2168">
        <f t="shared" si="1129"/>
        <v>1.1095983144271919</v>
      </c>
      <c r="AK2168">
        <f t="shared" si="1130"/>
        <v>1.0533747264991655</v>
      </c>
      <c r="AL2168">
        <f t="shared" si="1131"/>
        <v>1.2303011746705964E-3</v>
      </c>
    </row>
    <row r="2169" spans="1:38" x14ac:dyDescent="0.3">
      <c r="A2169" s="31">
        <v>44</v>
      </c>
      <c r="B2169" s="31">
        <f t="shared" ref="B2169:B2232" si="1132">B2168/2^(1/13)</f>
        <v>0.88882266969297385</v>
      </c>
      <c r="D2169">
        <f t="shared" si="1100"/>
        <v>0.76945225544182927</v>
      </c>
      <c r="E2169">
        <f t="shared" si="1106"/>
        <v>0.78767022893351968</v>
      </c>
      <c r="F2169">
        <f t="shared" si="1107"/>
        <v>0.87718427678671329</v>
      </c>
      <c r="G2169">
        <f t="shared" si="1108"/>
        <v>0.88750787542056198</v>
      </c>
      <c r="H2169">
        <f t="shared" si="1109"/>
        <v>1.0657668875280244E-4</v>
      </c>
      <c r="I2169">
        <f t="shared" si="1101"/>
        <v>0.74158586854288622</v>
      </c>
      <c r="J2169">
        <f t="shared" si="1110"/>
        <v>0.861153800748093</v>
      </c>
      <c r="K2169">
        <f t="shared" si="1111"/>
        <v>2.5697616202477924E-4</v>
      </c>
      <c r="M2169">
        <f t="shared" si="1102"/>
        <v>0.94238685280296397</v>
      </c>
      <c r="N2169">
        <f t="shared" si="1112"/>
        <v>0.96714204757278766</v>
      </c>
      <c r="O2169">
        <f t="shared" si="1113"/>
        <v>0.9707661164271052</v>
      </c>
      <c r="P2169">
        <f t="shared" si="1114"/>
        <v>0.98343380436752714</v>
      </c>
      <c r="Q2169">
        <f t="shared" si="1115"/>
        <v>1.604703177559116E-4</v>
      </c>
      <c r="R2169">
        <f t="shared" si="1103"/>
        <v>0.89452239614757478</v>
      </c>
      <c r="S2169">
        <f t="shared" si="1116"/>
        <v>0.94579194125747068</v>
      </c>
      <c r="T2169">
        <f t="shared" si="1117"/>
        <v>6.2370942540358916E-4</v>
      </c>
      <c r="V2169">
        <f t="shared" si="1104"/>
        <v>1.0611772562344934</v>
      </c>
      <c r="W2169">
        <f t="shared" si="1118"/>
        <v>1.0908778227102742</v>
      </c>
      <c r="X2169">
        <f t="shared" si="1119"/>
        <v>1.0301345816127587</v>
      </c>
      <c r="Y2169">
        <f t="shared" si="1120"/>
        <v>1.0444509671163478</v>
      </c>
      <c r="Z2169">
        <f t="shared" si="1121"/>
        <v>2.0495889388737459E-4</v>
      </c>
      <c r="AA2169">
        <f t="shared" si="1122"/>
        <v>0.9962903350654948</v>
      </c>
      <c r="AB2169">
        <f t="shared" si="1123"/>
        <v>0.99814344413290357</v>
      </c>
      <c r="AC2169">
        <f t="shared" si="1124"/>
        <v>1.0234328772549934E-3</v>
      </c>
      <c r="AE2169">
        <f t="shared" si="1105"/>
        <v>1.1346493516615752</v>
      </c>
      <c r="AF2169">
        <f t="shared" si="1125"/>
        <v>1.1678466491217523</v>
      </c>
      <c r="AG2169">
        <f t="shared" si="1126"/>
        <v>1.0651992075013834</v>
      </c>
      <c r="AH2169">
        <f t="shared" si="1127"/>
        <v>1.080669537426568</v>
      </c>
      <c r="AI2169">
        <f t="shared" si="1128"/>
        <v>2.3933110799406217E-4</v>
      </c>
      <c r="AJ2169">
        <f t="shared" si="1129"/>
        <v>1.0562139158499095</v>
      </c>
      <c r="AK2169">
        <f t="shared" si="1130"/>
        <v>1.0277226843122174</v>
      </c>
      <c r="AL2169">
        <f t="shared" si="1131"/>
        <v>1.4044897903481011E-3</v>
      </c>
    </row>
    <row r="2170" spans="1:38" x14ac:dyDescent="0.3">
      <c r="A2170" s="31">
        <v>44</v>
      </c>
      <c r="B2170" s="31">
        <f t="shared" si="1132"/>
        <v>0.84267278737082107</v>
      </c>
      <c r="D2170">
        <f t="shared" si="1100"/>
        <v>0.7369304492915858</v>
      </c>
      <c r="E2170">
        <f t="shared" si="1106"/>
        <v>0.7500314530450104</v>
      </c>
      <c r="F2170">
        <f t="shared" si="1107"/>
        <v>0.85844653257589998</v>
      </c>
      <c r="G2170">
        <f t="shared" si="1108"/>
        <v>0.86604356301805652</v>
      </c>
      <c r="H2170">
        <f t="shared" si="1109"/>
        <v>5.771487153905317E-5</v>
      </c>
      <c r="I2170">
        <f t="shared" si="1101"/>
        <v>0.70608666514968943</v>
      </c>
      <c r="J2170">
        <f t="shared" si="1110"/>
        <v>0.84028963170426507</v>
      </c>
      <c r="K2170">
        <f t="shared" si="1111"/>
        <v>3.2967304926237646E-4</v>
      </c>
      <c r="M2170">
        <f t="shared" si="1102"/>
        <v>0.90255517474491886</v>
      </c>
      <c r="N2170">
        <f t="shared" si="1112"/>
        <v>0.92080609420102666</v>
      </c>
      <c r="O2170">
        <f t="shared" si="1113"/>
        <v>0.9500290388956113</v>
      </c>
      <c r="P2170">
        <f t="shared" si="1114"/>
        <v>0.95958641830792224</v>
      </c>
      <c r="Q2170">
        <f t="shared" si="1115"/>
        <v>9.134350123086501E-5</v>
      </c>
      <c r="R2170">
        <f t="shared" si="1103"/>
        <v>0.8515727134377763</v>
      </c>
      <c r="S2170">
        <f t="shared" si="1116"/>
        <v>0.92280697517832855</v>
      </c>
      <c r="T2170">
        <f t="shared" si="1117"/>
        <v>7.41040753027802E-4</v>
      </c>
      <c r="V2170">
        <f t="shared" si="1104"/>
        <v>1.016324307046889</v>
      </c>
      <c r="W2170">
        <f t="shared" si="1118"/>
        <v>1.0385232430009268</v>
      </c>
      <c r="X2170">
        <f t="shared" si="1119"/>
        <v>1.0081291122901317</v>
      </c>
      <c r="Y2170">
        <f t="shared" si="1120"/>
        <v>1.019079605821315</v>
      </c>
      <c r="Z2170">
        <f t="shared" si="1121"/>
        <v>1.1991330857648663E-4</v>
      </c>
      <c r="AA2170">
        <f t="shared" si="1122"/>
        <v>0.94835992924347456</v>
      </c>
      <c r="AB2170">
        <f t="shared" si="1123"/>
        <v>0.97383773250140326</v>
      </c>
      <c r="AC2170">
        <f t="shared" si="1124"/>
        <v>1.1758987278148124E-3</v>
      </c>
      <c r="AE2170">
        <f t="shared" si="1105"/>
        <v>1.0866906748762326</v>
      </c>
      <c r="AF2170">
        <f t="shared" si="1125"/>
        <v>1.1117267615620248</v>
      </c>
      <c r="AG2170">
        <f t="shared" si="1126"/>
        <v>1.0424445668121796</v>
      </c>
      <c r="AH2170">
        <f t="shared" si="1127"/>
        <v>1.0543845415985691</v>
      </c>
      <c r="AI2170">
        <f t="shared" si="1128"/>
        <v>1.4256299789961767E-4</v>
      </c>
      <c r="AJ2170">
        <f t="shared" si="1129"/>
        <v>1.0053276705004475</v>
      </c>
      <c r="AK2170">
        <f t="shared" si="1130"/>
        <v>1.0026602966610614</v>
      </c>
      <c r="AL2170">
        <f t="shared" si="1131"/>
        <v>1.5827881514571534E-3</v>
      </c>
    </row>
    <row r="2171" spans="1:38" x14ac:dyDescent="0.3">
      <c r="A2171" s="31">
        <v>44</v>
      </c>
      <c r="B2171" s="31">
        <f t="shared" si="1132"/>
        <v>0.79891912165178924</v>
      </c>
      <c r="D2171">
        <f t="shared" si="1100"/>
        <v>0.70578290117354081</v>
      </c>
      <c r="E2171">
        <f t="shared" si="1106"/>
        <v>0.71412862542775246</v>
      </c>
      <c r="F2171">
        <f t="shared" si="1107"/>
        <v>0.84010886269193752</v>
      </c>
      <c r="G2171">
        <f t="shared" si="1108"/>
        <v>0.84506131459661105</v>
      </c>
      <c r="H2171">
        <f t="shared" si="1109"/>
        <v>2.4526779868104447E-5</v>
      </c>
      <c r="I2171">
        <f t="shared" si="1101"/>
        <v>0.67223093241787646</v>
      </c>
      <c r="J2171">
        <f t="shared" si="1110"/>
        <v>0.81989690352987454</v>
      </c>
      <c r="K2171">
        <f t="shared" si="1111"/>
        <v>4.0852329316890147E-4</v>
      </c>
      <c r="M2171">
        <f t="shared" si="1102"/>
        <v>0.8644067523857053</v>
      </c>
      <c r="N2171">
        <f t="shared" si="1112"/>
        <v>0.8766192259666391</v>
      </c>
      <c r="O2171">
        <f t="shared" si="1113"/>
        <v>0.92973477529116078</v>
      </c>
      <c r="P2171">
        <f t="shared" si="1114"/>
        <v>0.93627945933179535</v>
      </c>
      <c r="Q2171">
        <f t="shared" si="1115"/>
        <v>4.2832889191736896E-5</v>
      </c>
      <c r="R2171">
        <f t="shared" si="1103"/>
        <v>0.81062427218771826</v>
      </c>
      <c r="S2171">
        <f t="shared" si="1116"/>
        <v>0.90034675108411333</v>
      </c>
      <c r="T2171">
        <f t="shared" si="1117"/>
        <v>8.6365596679400679E-4</v>
      </c>
      <c r="V2171">
        <f t="shared" si="1104"/>
        <v>0.97336687856017046</v>
      </c>
      <c r="W2171">
        <f t="shared" si="1118"/>
        <v>0.98860585637592491</v>
      </c>
      <c r="X2171">
        <f t="shared" si="1119"/>
        <v>0.98659357313950224</v>
      </c>
      <c r="Y2171">
        <f t="shared" si="1120"/>
        <v>0.99428660675678671</v>
      </c>
      <c r="Z2171">
        <f t="shared" si="1121"/>
        <v>5.9182766236668845E-5</v>
      </c>
      <c r="AA2171">
        <f t="shared" si="1122"/>
        <v>0.90267219859093173</v>
      </c>
      <c r="AB2171">
        <f t="shared" si="1123"/>
        <v>0.95009062651461396</v>
      </c>
      <c r="AC2171">
        <f t="shared" si="1124"/>
        <v>1.3324651122994433E-3</v>
      </c>
      <c r="AE2171">
        <f t="shared" si="1105"/>
        <v>1.0407588190462398</v>
      </c>
      <c r="AF2171">
        <f t="shared" si="1125"/>
        <v>1.0582264153395342</v>
      </c>
      <c r="AG2171">
        <f t="shared" si="1126"/>
        <v>1.0201758765263174</v>
      </c>
      <c r="AH2171">
        <f t="shared" si="1127"/>
        <v>1.0287013246513947</v>
      </c>
      <c r="AI2171">
        <f t="shared" si="1128"/>
        <v>7.2683265733385487E-5</v>
      </c>
      <c r="AJ2171">
        <f t="shared" si="1129"/>
        <v>0.95682963346668071</v>
      </c>
      <c r="AK2171">
        <f t="shared" si="1130"/>
        <v>0.97817668826581672</v>
      </c>
      <c r="AL2171">
        <f t="shared" si="1131"/>
        <v>1.7639318145409749E-3</v>
      </c>
    </row>
    <row r="2172" spans="1:38" x14ac:dyDescent="0.3">
      <c r="A2172" s="31">
        <v>44</v>
      </c>
      <c r="B2172" s="31">
        <f t="shared" si="1132"/>
        <v>0.75743725501366255</v>
      </c>
      <c r="D2172">
        <f t="shared" si="1100"/>
        <v>0.67595159754399869</v>
      </c>
      <c r="E2172">
        <f t="shared" si="1106"/>
        <v>0.67988788928473198</v>
      </c>
      <c r="F2172">
        <f t="shared" si="1107"/>
        <v>0.82216275611584277</v>
      </c>
      <c r="G2172">
        <f t="shared" si="1108"/>
        <v>0.82455314521547485</v>
      </c>
      <c r="H2172">
        <f t="shared" si="1109"/>
        <v>5.7139600476398329E-6</v>
      </c>
      <c r="I2172">
        <f t="shared" si="1101"/>
        <v>0.63994811953082298</v>
      </c>
      <c r="J2172">
        <f t="shared" si="1110"/>
        <v>0.79996757404961294</v>
      </c>
      <c r="K2172">
        <f t="shared" si="1111"/>
        <v>4.926261069530905E-4</v>
      </c>
      <c r="M2172">
        <f t="shared" si="1102"/>
        <v>0.8278705081584331</v>
      </c>
      <c r="N2172">
        <f t="shared" si="1112"/>
        <v>0.83448879100486861</v>
      </c>
      <c r="O2172">
        <f t="shared" si="1113"/>
        <v>0.90987389684419073</v>
      </c>
      <c r="P2172">
        <f t="shared" si="1114"/>
        <v>0.91350358018174649</v>
      </c>
      <c r="Q2172">
        <f t="shared" si="1115"/>
        <v>1.3174601130929891E-5</v>
      </c>
      <c r="R2172">
        <f t="shared" si="1103"/>
        <v>0.77158986257642059</v>
      </c>
      <c r="S2172">
        <f t="shared" si="1116"/>
        <v>0.87840187987983076</v>
      </c>
      <c r="T2172">
        <f t="shared" si="1117"/>
        <v>9.9048785180496182E-4</v>
      </c>
      <c r="V2172">
        <f t="shared" si="1104"/>
        <v>0.93222491718357292</v>
      </c>
      <c r="W2172">
        <f t="shared" si="1118"/>
        <v>0.94101968393779933</v>
      </c>
      <c r="X2172">
        <f t="shared" si="1119"/>
        <v>0.96551795280231478</v>
      </c>
      <c r="Y2172">
        <f t="shared" si="1120"/>
        <v>0.97006169078971438</v>
      </c>
      <c r="Z2172">
        <f t="shared" si="1121"/>
        <v>2.0645554898138157E-5</v>
      </c>
      <c r="AA2172">
        <f t="shared" si="1122"/>
        <v>0.85912846760830064</v>
      </c>
      <c r="AB2172">
        <f t="shared" si="1123"/>
        <v>0.92689183166554046</v>
      </c>
      <c r="AC2172">
        <f t="shared" si="1124"/>
        <v>1.4919772340727644E-3</v>
      </c>
      <c r="AE2172">
        <f t="shared" si="1105"/>
        <v>0.99676817622014657</v>
      </c>
      <c r="AF2172">
        <f t="shared" si="1125"/>
        <v>1.0072309890293722</v>
      </c>
      <c r="AG2172">
        <f t="shared" si="1126"/>
        <v>0.9983827804104729</v>
      </c>
      <c r="AH2172">
        <f t="shared" si="1127"/>
        <v>1.0036089821386476</v>
      </c>
      <c r="AI2172">
        <f t="shared" si="1128"/>
        <v>2.7313184503575938E-5</v>
      </c>
      <c r="AJ2172">
        <f t="shared" si="1129"/>
        <v>0.91061399767191775</v>
      </c>
      <c r="AK2172">
        <f t="shared" si="1130"/>
        <v>0.95426096937468718</v>
      </c>
      <c r="AL2172">
        <f t="shared" si="1131"/>
        <v>1.9467342090775824E-3</v>
      </c>
    </row>
    <row r="2173" spans="1:38" x14ac:dyDescent="0.3">
      <c r="A2173" s="31">
        <v>44</v>
      </c>
      <c r="B2173" s="31">
        <f t="shared" si="1132"/>
        <v>0.71810923000123839</v>
      </c>
      <c r="D2173">
        <f t="shared" si="1100"/>
        <v>0.64738096323975125</v>
      </c>
      <c r="E2173">
        <f t="shared" si="1106"/>
        <v>0.64723790105298185</v>
      </c>
      <c r="F2173">
        <f t="shared" si="1107"/>
        <v>0.80459987772789976</v>
      </c>
      <c r="G2173">
        <f t="shared" si="1108"/>
        <v>0.80451097012594042</v>
      </c>
      <c r="H2173">
        <f t="shared" si="1109"/>
        <v>7.9045616861609122E-9</v>
      </c>
      <c r="I2173">
        <f t="shared" si="1101"/>
        <v>0.60917014421901816</v>
      </c>
      <c r="J2173">
        <f t="shared" si="1110"/>
        <v>0.78049352605836397</v>
      </c>
      <c r="K2173">
        <f t="shared" si="1111"/>
        <v>5.8111619081533078E-4</v>
      </c>
      <c r="M2173">
        <f t="shared" si="1102"/>
        <v>0.79287835562851017</v>
      </c>
      <c r="N2173">
        <f t="shared" si="1112"/>
        <v>0.79432542175270993</v>
      </c>
      <c r="O2173">
        <f t="shared" si="1113"/>
        <v>0.89043717107301301</v>
      </c>
      <c r="P2173">
        <f t="shared" si="1114"/>
        <v>0.89124936002934096</v>
      </c>
      <c r="Q2173">
        <f t="shared" si="1115"/>
        <v>6.5965090078108909E-7</v>
      </c>
      <c r="R2173">
        <f t="shared" si="1103"/>
        <v>0.73438546588291342</v>
      </c>
      <c r="S2173">
        <f t="shared" si="1116"/>
        <v>0.85696293145206315</v>
      </c>
      <c r="T2173">
        <f t="shared" si="1117"/>
        <v>1.1205247182007696E-3</v>
      </c>
      <c r="V2173">
        <f t="shared" si="1104"/>
        <v>0.8928217405616804</v>
      </c>
      <c r="W2173">
        <f t="shared" si="1118"/>
        <v>0.89566260041575818</v>
      </c>
      <c r="X2173">
        <f t="shared" si="1119"/>
        <v>0.94489244920344262</v>
      </c>
      <c r="Y2173">
        <f t="shared" si="1120"/>
        <v>0.9463945268310453</v>
      </c>
      <c r="Z2173">
        <f t="shared" si="1121"/>
        <v>2.2562371993445032E-6</v>
      </c>
      <c r="AA2173">
        <f t="shared" si="1122"/>
        <v>0.81763377179217933</v>
      </c>
      <c r="AB2173">
        <f t="shared" si="1123"/>
        <v>0.90423103894534573</v>
      </c>
      <c r="AC2173">
        <f t="shared" si="1124"/>
        <v>1.6533502841772666E-3</v>
      </c>
      <c r="AE2173">
        <f t="shared" si="1105"/>
        <v>0.95463674527227582</v>
      </c>
      <c r="AF2173">
        <f t="shared" si="1125"/>
        <v>0.95863010493917866</v>
      </c>
      <c r="AG2173">
        <f t="shared" si="1126"/>
        <v>0.97705513932033328</v>
      </c>
      <c r="AH2173">
        <f t="shared" si="1127"/>
        <v>0.97909657590003785</v>
      </c>
      <c r="AI2173">
        <f t="shared" si="1128"/>
        <v>4.1674633089558917E-6</v>
      </c>
      <c r="AJ2173">
        <f t="shared" si="1129"/>
        <v>0.86657901211392119</v>
      </c>
      <c r="AK2173">
        <f t="shared" si="1130"/>
        <v>0.93090225701408691</v>
      </c>
      <c r="AL2173">
        <f t="shared" si="1131"/>
        <v>2.1300885451742291E-3</v>
      </c>
    </row>
    <row r="2174" spans="1:38" x14ac:dyDescent="0.3">
      <c r="A2174" s="31">
        <v>44</v>
      </c>
      <c r="B2174" s="31">
        <f t="shared" si="1132"/>
        <v>0.68082321380359045</v>
      </c>
      <c r="D2174">
        <f t="shared" si="1100"/>
        <v>0.62001776094631267</v>
      </c>
      <c r="E2174">
        <f t="shared" si="1106"/>
        <v>0.61610981274700971</v>
      </c>
      <c r="F2174">
        <f t="shared" si="1107"/>
        <v>0.78741206553259813</v>
      </c>
      <c r="G2174">
        <f t="shared" si="1108"/>
        <v>0.78492662889407039</v>
      </c>
      <c r="H2174">
        <f t="shared" si="1109"/>
        <v>6.1773952841360629E-6</v>
      </c>
      <c r="I2174">
        <f t="shared" si="1101"/>
        <v>0.57983136645185684</v>
      </c>
      <c r="J2174">
        <f t="shared" si="1110"/>
        <v>0.76146658918947774</v>
      </c>
      <c r="K2174">
        <f t="shared" si="1111"/>
        <v>6.7316774267141971E-4</v>
      </c>
      <c r="M2174">
        <f t="shared" si="1102"/>
        <v>0.75936507549694277</v>
      </c>
      <c r="N2174">
        <f t="shared" si="1112"/>
        <v>0.75604299447447043</v>
      </c>
      <c r="O2174">
        <f t="shared" si="1113"/>
        <v>0.87141555844323937</v>
      </c>
      <c r="P2174">
        <f t="shared" si="1114"/>
        <v>0.86950732859158264</v>
      </c>
      <c r="Q2174">
        <f t="shared" si="1115"/>
        <v>3.6413411667538608E-6</v>
      </c>
      <c r="R2174">
        <f t="shared" si="1103"/>
        <v>0.69893020243269866</v>
      </c>
      <c r="S2174">
        <f t="shared" si="1116"/>
        <v>0.83602045575015604</v>
      </c>
      <c r="T2174">
        <f t="shared" si="1117"/>
        <v>1.2528132946539145E-3</v>
      </c>
      <c r="V2174">
        <f t="shared" si="1104"/>
        <v>0.85508389738341639</v>
      </c>
      <c r="W2174">
        <f t="shared" si="1118"/>
        <v>0.8524362743097712</v>
      </c>
      <c r="X2174">
        <f t="shared" si="1119"/>
        <v>0.92470746584172037</v>
      </c>
      <c r="Y2174">
        <f t="shared" si="1120"/>
        <v>0.92327475558999839</v>
      </c>
      <c r="Z2174">
        <f t="shared" si="1121"/>
        <v>2.0526586653892601E-6</v>
      </c>
      <c r="AA2174">
        <f t="shared" si="1122"/>
        <v>0.77809678463628285</v>
      </c>
      <c r="AB2174">
        <f t="shared" si="1123"/>
        <v>0.88209794503574424</v>
      </c>
      <c r="AC2174">
        <f t="shared" si="1124"/>
        <v>1.8155712633149128E-3</v>
      </c>
      <c r="AE2174">
        <f t="shared" si="1105"/>
        <v>0.91428598160413388</v>
      </c>
      <c r="AF2174">
        <f t="shared" si="1125"/>
        <v>0.9123175537300573</v>
      </c>
      <c r="AG2174">
        <f t="shared" si="1126"/>
        <v>0.95618302725165216</v>
      </c>
      <c r="AH2174">
        <f t="shared" si="1127"/>
        <v>0.95515315721095606</v>
      </c>
      <c r="AI2174">
        <f t="shared" si="1128"/>
        <v>1.0606323007233896E-6</v>
      </c>
      <c r="AJ2174">
        <f t="shared" si="1129"/>
        <v>0.82462689275288692</v>
      </c>
      <c r="AK2174">
        <f t="shared" si="1130"/>
        <v>0.90808969422237518</v>
      </c>
      <c r="AL2174">
        <f t="shared" si="1131"/>
        <v>2.3129686818649446E-3</v>
      </c>
    </row>
    <row r="2175" spans="1:38" x14ac:dyDescent="0.3">
      <c r="A2175" s="31">
        <v>44</v>
      </c>
      <c r="B2175" s="31">
        <f t="shared" si="1132"/>
        <v>0.64547318024731437</v>
      </c>
      <c r="D2175">
        <f t="shared" si="1100"/>
        <v>0.59381099444935181</v>
      </c>
      <c r="E2175">
        <f t="shared" si="1106"/>
        <v>0.58643724545365816</v>
      </c>
      <c r="F2175">
        <f t="shared" si="1107"/>
        <v>0.77059132777974593</v>
      </c>
      <c r="G2175">
        <f t="shared" si="1108"/>
        <v>0.76579190740935499</v>
      </c>
      <c r="H2175">
        <f t="shared" si="1109"/>
        <v>2.3034435891723496E-5</v>
      </c>
      <c r="I2175">
        <f t="shared" si="1101"/>
        <v>0.55186855465974161</v>
      </c>
      <c r="J2175">
        <f t="shared" si="1110"/>
        <v>0.74287855983312756</v>
      </c>
      <c r="K2175">
        <f t="shared" si="1111"/>
        <v>7.6799750726311831E-4</v>
      </c>
      <c r="M2175">
        <f t="shared" si="1102"/>
        <v>0.72726819639715445</v>
      </c>
      <c r="N2175">
        <f t="shared" si="1112"/>
        <v>0.71955857959697278</v>
      </c>
      <c r="O2175">
        <f t="shared" si="1113"/>
        <v>0.85280020895703024</v>
      </c>
      <c r="P2175">
        <f t="shared" si="1114"/>
        <v>0.84826798807745463</v>
      </c>
      <c r="Q2175">
        <f t="shared" si="1115"/>
        <v>2.0541026101261118E-5</v>
      </c>
      <c r="R2175">
        <f t="shared" si="1103"/>
        <v>0.66514627235962476</v>
      </c>
      <c r="S2175">
        <f t="shared" si="1116"/>
        <v>0.81556500192175041</v>
      </c>
      <c r="T2175">
        <f t="shared" si="1117"/>
        <v>1.3864606429601523E-3</v>
      </c>
      <c r="V2175">
        <f t="shared" si="1104"/>
        <v>0.81894103269253382</v>
      </c>
      <c r="W2175">
        <f t="shared" si="1118"/>
        <v>0.81124609894564137</v>
      </c>
      <c r="X2175">
        <f t="shared" si="1119"/>
        <v>0.90495360803332558</v>
      </c>
      <c r="Y2175">
        <f t="shared" si="1120"/>
        <v>0.90069201114789588</v>
      </c>
      <c r="Z2175">
        <f t="shared" si="1121"/>
        <v>1.8161208013904188E-5</v>
      </c>
      <c r="AA2175">
        <f t="shared" si="1122"/>
        <v>0.74042973799438216</v>
      </c>
      <c r="AB2175">
        <f t="shared" si="1123"/>
        <v>0.86048227058689719</v>
      </c>
      <c r="AC2175">
        <f t="shared" si="1124"/>
        <v>1.9776998542741044E-3</v>
      </c>
      <c r="AE2175">
        <f t="shared" si="1105"/>
        <v>0.87564065280201231</v>
      </c>
      <c r="AF2175">
        <f t="shared" si="1125"/>
        <v>0.86819121032972191</v>
      </c>
      <c r="AG2175">
        <f t="shared" si="1126"/>
        <v>0.93575672736134374</v>
      </c>
      <c r="AH2175">
        <f t="shared" si="1127"/>
        <v>0.93176778777210467</v>
      </c>
      <c r="AI2175">
        <f t="shared" si="1128"/>
        <v>1.5911639046598771E-5</v>
      </c>
      <c r="AJ2175">
        <f t="shared" si="1129"/>
        <v>0.78466372743387125</v>
      </c>
      <c r="AK2175">
        <f t="shared" si="1130"/>
        <v>0.88581246741839847</v>
      </c>
      <c r="AL2175">
        <f t="shared" si="1131"/>
        <v>2.4944291012484873E-3</v>
      </c>
    </row>
    <row r="2176" spans="1:38" x14ac:dyDescent="0.3">
      <c r="A2176" s="31">
        <v>44</v>
      </c>
      <c r="B2176" s="31">
        <f t="shared" si="1132"/>
        <v>0.61195860830147375</v>
      </c>
      <c r="D2176">
        <f t="shared" si="1100"/>
        <v>0.56871181559508466</v>
      </c>
      <c r="E2176">
        <f t="shared" si="1106"/>
        <v>0.5581562552630378</v>
      </c>
      <c r="F2176">
        <f t="shared" si="1107"/>
        <v>0.75412984001104522</v>
      </c>
      <c r="G2176">
        <f t="shared" si="1108"/>
        <v>0.74709855793130653</v>
      </c>
      <c r="H2176">
        <f t="shared" si="1109"/>
        <v>4.9438927684854408E-5</v>
      </c>
      <c r="I2176">
        <f t="shared" si="1101"/>
        <v>0.52522084562600335</v>
      </c>
      <c r="J2176">
        <f t="shared" si="1110"/>
        <v>0.7247212192464102</v>
      </c>
      <c r="K2176">
        <f t="shared" si="1111"/>
        <v>8.6486697527812198E-4</v>
      </c>
      <c r="M2176">
        <f t="shared" si="1102"/>
        <v>0.69652788036498814</v>
      </c>
      <c r="N2176">
        <f t="shared" si="1112"/>
        <v>0.68479238429521549</v>
      </c>
      <c r="O2176">
        <f t="shared" si="1113"/>
        <v>0.83458245869715486</v>
      </c>
      <c r="P2176">
        <f t="shared" si="1114"/>
        <v>0.827521833122979</v>
      </c>
      <c r="Q2176">
        <f t="shared" si="1115"/>
        <v>4.98524334987062E-5</v>
      </c>
      <c r="R2176">
        <f t="shared" si="1103"/>
        <v>0.63295889040642817</v>
      </c>
      <c r="S2176">
        <f t="shared" si="1116"/>
        <v>0.79558713564664185</v>
      </c>
      <c r="T2176">
        <f t="shared" si="1117"/>
        <v>1.5206352198138711E-3</v>
      </c>
      <c r="V2176">
        <f t="shared" si="1104"/>
        <v>0.78432575854503794</v>
      </c>
      <c r="W2176">
        <f t="shared" si="1118"/>
        <v>0.7720011159602308</v>
      </c>
      <c r="X2176">
        <f t="shared" si="1119"/>
        <v>0.88562167912999845</v>
      </c>
      <c r="Y2176">
        <f t="shared" si="1120"/>
        <v>0.87863594051246896</v>
      </c>
      <c r="Z2176">
        <f t="shared" si="1121"/>
        <v>4.8800544032442848E-5</v>
      </c>
      <c r="AA2176">
        <f t="shared" si="1122"/>
        <v>0.70454833705243514</v>
      </c>
      <c r="AB2176">
        <f t="shared" si="1123"/>
        <v>0.83937377672431202</v>
      </c>
      <c r="AC2176">
        <f t="shared" si="1124"/>
        <v>2.1388684769258971E-3</v>
      </c>
      <c r="AE2176">
        <f t="shared" si="1105"/>
        <v>0.83862870007195434</v>
      </c>
      <c r="AF2176">
        <f t="shared" si="1125"/>
        <v>0.82615294267836481</v>
      </c>
      <c r="AG2176">
        <f t="shared" si="1126"/>
        <v>0.91576672797823044</v>
      </c>
      <c r="AH2176">
        <f t="shared" si="1127"/>
        <v>0.90892955869988346</v>
      </c>
      <c r="AI2176">
        <f t="shared" si="1128"/>
        <v>4.6746883740771876E-5</v>
      </c>
      <c r="AJ2176">
        <f t="shared" si="1129"/>
        <v>0.74659937607421456</v>
      </c>
      <c r="AK2176">
        <f t="shared" si="1130"/>
        <v>0.8640598220460286</v>
      </c>
      <c r="AL2176">
        <f t="shared" si="1131"/>
        <v>2.6736041210815701E-3</v>
      </c>
    </row>
    <row r="2177" spans="1:38" x14ac:dyDescent="0.3">
      <c r="A2177" s="31">
        <v>44</v>
      </c>
      <c r="B2177" s="31">
        <f t="shared" si="1132"/>
        <v>0.58018419623691986</v>
      </c>
      <c r="D2177">
        <f t="shared" si="1100"/>
        <v>0.54467343487279163</v>
      </c>
      <c r="E2177">
        <f t="shared" si="1106"/>
        <v>0.53120529278877493</v>
      </c>
      <c r="F2177">
        <f t="shared" si="1107"/>
        <v>0.73801994205630495</v>
      </c>
      <c r="G2177">
        <f t="shared" si="1108"/>
        <v>0.72883831731651905</v>
      </c>
      <c r="H2177">
        <f t="shared" si="1109"/>
        <v>8.4302232862248466E-5</v>
      </c>
      <c r="I2177">
        <f t="shared" si="1101"/>
        <v>0.49982969906917418</v>
      </c>
      <c r="J2177">
        <f t="shared" si="1110"/>
        <v>0.70698634998787224</v>
      </c>
      <c r="K2177">
        <f t="shared" si="1111"/>
        <v>9.6308383666988918E-4</v>
      </c>
      <c r="M2177">
        <f t="shared" si="1102"/>
        <v>0.66708681285152871</v>
      </c>
      <c r="N2177">
        <f t="shared" si="1112"/>
        <v>0.65166768861729207</v>
      </c>
      <c r="O2177">
        <f t="shared" si="1113"/>
        <v>0.81675382634642657</v>
      </c>
      <c r="P2177">
        <f t="shared" si="1114"/>
        <v>0.80725936886312577</v>
      </c>
      <c r="Q2177">
        <f t="shared" si="1115"/>
        <v>9.0144722902206557E-5</v>
      </c>
      <c r="R2177">
        <f t="shared" si="1103"/>
        <v>0.60229621585441639</v>
      </c>
      <c r="S2177">
        <f t="shared" si="1116"/>
        <v>0.77607745480358881</v>
      </c>
      <c r="T2177">
        <f t="shared" si="1117"/>
        <v>1.6545672018909818E-3</v>
      </c>
      <c r="V2177">
        <f t="shared" si="1104"/>
        <v>0.75117352985118113</v>
      </c>
      <c r="W2177">
        <f t="shared" si="1118"/>
        <v>0.73461393257208807</v>
      </c>
      <c r="X2177">
        <f t="shared" si="1119"/>
        <v>0.86670267673013512</v>
      </c>
      <c r="Y2177">
        <f t="shared" si="1120"/>
        <v>0.85709622130312069</v>
      </c>
      <c r="Z2177">
        <f t="shared" si="1121"/>
        <v>9.2283985871215133E-5</v>
      </c>
      <c r="AA2177">
        <f t="shared" si="1122"/>
        <v>0.67037167101776862</v>
      </c>
      <c r="AB2177">
        <f t="shared" si="1123"/>
        <v>0.8187622799187616</v>
      </c>
      <c r="AC2177">
        <f t="shared" si="1124"/>
        <v>2.2982816464319523E-3</v>
      </c>
      <c r="AE2177">
        <f t="shared" si="1105"/>
        <v>0.80318110526740893</v>
      </c>
      <c r="AF2177">
        <f t="shared" si="1125"/>
        <v>0.78610851467854348</v>
      </c>
      <c r="AG2177">
        <f t="shared" si="1126"/>
        <v>0.89620371861949388</v>
      </c>
      <c r="AH2177">
        <f t="shared" si="1127"/>
        <v>0.88662760766769688</v>
      </c>
      <c r="AI2177">
        <f t="shared" si="1128"/>
        <v>9.1701900961126473E-5</v>
      </c>
      <c r="AJ2177">
        <f t="shared" si="1129"/>
        <v>0.7103473672057431</v>
      </c>
      <c r="AK2177">
        <f t="shared" si="1130"/>
        <v>0.84282107662643502</v>
      </c>
      <c r="AL2177">
        <f t="shared" si="1131"/>
        <v>2.8497064661590918E-3</v>
      </c>
    </row>
    <row r="2178" spans="1:38" x14ac:dyDescent="0.3">
      <c r="A2178" s="31">
        <v>44</v>
      </c>
      <c r="B2178" s="31">
        <f t="shared" si="1132"/>
        <v>0.55005959062716903</v>
      </c>
      <c r="D2178">
        <f t="shared" si="1100"/>
        <v>0.52165103552343328</v>
      </c>
      <c r="E2178">
        <f t="shared" si="1106"/>
        <v>0.50552515731042402</v>
      </c>
      <c r="F2178">
        <f t="shared" si="1107"/>
        <v>0.72225413499919355</v>
      </c>
      <c r="G2178">
        <f t="shared" si="1108"/>
        <v>0.7110029235596883</v>
      </c>
      <c r="H2178">
        <f t="shared" si="1109"/>
        <v>1.2658975885645378E-4</v>
      </c>
      <c r="I2178">
        <f t="shared" si="1101"/>
        <v>0.47563884782737004</v>
      </c>
      <c r="J2178">
        <f t="shared" si="1110"/>
        <v>0.68966575080061066</v>
      </c>
      <c r="K2178">
        <f t="shared" si="1111"/>
        <v>1.0620027846744474E-3</v>
      </c>
      <c r="M2178">
        <f t="shared" si="1102"/>
        <v>0.63889009714154799</v>
      </c>
      <c r="N2178">
        <f t="shared" si="1112"/>
        <v>0.62011077629853495</v>
      </c>
      <c r="O2178">
        <f t="shared" si="1113"/>
        <v>0.79930600969938159</v>
      </c>
      <c r="P2178">
        <f t="shared" si="1114"/>
        <v>0.78747112727930224</v>
      </c>
      <c r="Q2178">
        <f t="shared" si="1115"/>
        <v>1.4006444189710329E-4</v>
      </c>
      <c r="R2178">
        <f t="shared" si="1103"/>
        <v>0.57308927855181158</v>
      </c>
      <c r="S2178">
        <f t="shared" si="1116"/>
        <v>0.75702660359581264</v>
      </c>
      <c r="T2178">
        <f t="shared" si="1117"/>
        <v>1.7875481804705035E-3</v>
      </c>
      <c r="V2178">
        <f t="shared" si="1104"/>
        <v>0.71942252523482819</v>
      </c>
      <c r="W2178">
        <f t="shared" si="1118"/>
        <v>0.69900063384333222</v>
      </c>
      <c r="X2178">
        <f t="shared" si="1119"/>
        <v>0.84818778889749891</v>
      </c>
      <c r="Y2178">
        <f t="shared" si="1120"/>
        <v>0.83606257770775283</v>
      </c>
      <c r="Z2178">
        <f t="shared" si="1121"/>
        <v>1.4702074639594346E-4</v>
      </c>
      <c r="AA2178">
        <f t="shared" si="1122"/>
        <v>0.63782212050653686</v>
      </c>
      <c r="AB2178">
        <f t="shared" si="1123"/>
        <v>0.79863766534426417</v>
      </c>
      <c r="AC2178">
        <f t="shared" si="1124"/>
        <v>2.4552147441408278E-3</v>
      </c>
      <c r="AE2178">
        <f t="shared" si="1105"/>
        <v>0.7692317633217598</v>
      </c>
      <c r="AF2178">
        <f t="shared" si="1125"/>
        <v>0.7479674845664015</v>
      </c>
      <c r="AG2178">
        <f t="shared" si="1126"/>
        <v>0.87705858602590503</v>
      </c>
      <c r="AH2178">
        <f t="shared" si="1127"/>
        <v>0.86485113433839089</v>
      </c>
      <c r="AI2178">
        <f t="shared" si="1128"/>
        <v>1.4902187670299175E-4</v>
      </c>
      <c r="AJ2178">
        <f t="shared" si="1129"/>
        <v>0.67582479183386579</v>
      </c>
      <c r="AK2178">
        <f t="shared" si="1130"/>
        <v>0.82208563534090884</v>
      </c>
      <c r="AL2178">
        <f t="shared" si="1131"/>
        <v>3.022025307015023E-3</v>
      </c>
    </row>
    <row r="2179" spans="1:38" x14ac:dyDescent="0.3">
      <c r="A2179" s="31">
        <v>44</v>
      </c>
      <c r="B2179" s="31">
        <f t="shared" si="1132"/>
        <v>0.52149912942022858</v>
      </c>
      <c r="D2179">
        <f t="shared" ref="D2179:D2242" si="1133">(4^0.5)*0.48*(B2179^0.81)*(38.8/A2179)/(1+(B2179/19.27/(4^0.2)/((A2179/38.8)^1.96))^3)</f>
        <v>0.49960169107191932</v>
      </c>
      <c r="E2179">
        <f t="shared" si="1106"/>
        <v>0.48105894646083686</v>
      </c>
      <c r="F2179">
        <f t="shared" si="1107"/>
        <v>0.70682507812889561</v>
      </c>
      <c r="G2179">
        <f t="shared" si="1108"/>
        <v>0.69358413077350378</v>
      </c>
      <c r="H2179">
        <f t="shared" si="1109"/>
        <v>1.7532268686825791E-4</v>
      </c>
      <c r="I2179">
        <f t="shared" ref="I2179:I2242" si="1134">(4^$AP$15)*107.451*(A2179^(-1.444))*(B2179^0.95)/EXP(370.608*B2179/(4^$AP$14)/(A2179^2.364))</f>
        <v>0.45259424445730728</v>
      </c>
      <c r="J2179">
        <f t="shared" si="1110"/>
        <v>0.67275125006001091</v>
      </c>
      <c r="K2179">
        <f t="shared" si="1111"/>
        <v>1.161025759267915E-3</v>
      </c>
      <c r="M2179">
        <f t="shared" ref="M2179:M2242" si="1135">(6^0.5)*0.48*(B2179^0.81)*(38.8/A2179)/(1+(B2179/19.27/(6^0.2)/((A2179/38.8)^1.96))^3)</f>
        <v>0.6118851530360927</v>
      </c>
      <c r="N2179">
        <f t="shared" si="1112"/>
        <v>0.59005086128830575</v>
      </c>
      <c r="O2179">
        <f t="shared" si="1113"/>
        <v>0.7822308821799947</v>
      </c>
      <c r="P2179">
        <f t="shared" si="1114"/>
        <v>0.76814768195204874</v>
      </c>
      <c r="Q2179">
        <f t="shared" si="1115"/>
        <v>1.9833652866041709E-4</v>
      </c>
      <c r="R2179">
        <f t="shared" ref="R2179:R2242" si="1136">(6^$AQ$15)*107.451*(A2179^(-1.444))*(B2179^0.95)/EXP(370.608*B2179/(6^$AQ$14)/(A2179^2.364))</f>
        <v>0.54527190190031516</v>
      </c>
      <c r="S2179">
        <f t="shared" si="1116"/>
        <v>0.73842528525255358</v>
      </c>
      <c r="T2179">
        <f t="shared" si="1117"/>
        <v>1.9189303221694395E-3</v>
      </c>
      <c r="V2179">
        <f t="shared" ref="V2179:V2242" si="1137">((3.81/0.54)^0.5)*((4.32/3.81)^0.3)*0.48*(B2179^0.81)*(38.8/A2179)/(1+(B2179/19.27/(8^0.2)/((A2179/38.8)^1.96))^3)</f>
        <v>0.68901353274051735</v>
      </c>
      <c r="W2179">
        <f t="shared" si="1118"/>
        <v>0.6650806910027629</v>
      </c>
      <c r="X2179">
        <f t="shared" si="1119"/>
        <v>0.8300683903995606</v>
      </c>
      <c r="Y2179">
        <f t="shared" si="1120"/>
        <v>0.81552479484241491</v>
      </c>
      <c r="Z2179">
        <f t="shared" si="1121"/>
        <v>2.1151617172982765E-4</v>
      </c>
      <c r="AA2179">
        <f t="shared" si="1122"/>
        <v>0.60682526249584945</v>
      </c>
      <c r="AB2179">
        <f t="shared" si="1123"/>
        <v>0.77898989884070347</v>
      </c>
      <c r="AC2179">
        <f t="shared" si="1124"/>
        <v>2.6090122999282393E-3</v>
      </c>
      <c r="AE2179">
        <f t="shared" ref="AE2179:AE2242" si="1138">((3.81/0.54)^0.5)*((5.4/3.81)^0.3)*0.48*(B2179^0.81)*(38.8/A2179)/(1+(B2179/19.27/(10^0.2)/((A2179/38.8)^1.96))^3)</f>
        <v>0.73671735989693177</v>
      </c>
      <c r="AF2179">
        <f t="shared" si="1125"/>
        <v>0.71164309978171136</v>
      </c>
      <c r="AG2179">
        <f t="shared" si="1126"/>
        <v>0.85832241022644384</v>
      </c>
      <c r="AH2179">
        <f t="shared" si="1127"/>
        <v>0.84358941421861822</v>
      </c>
      <c r="AI2179">
        <f t="shared" si="1128"/>
        <v>2.1706117136660586E-4</v>
      </c>
      <c r="AJ2179">
        <f t="shared" si="1129"/>
        <v>0.6429521954601265</v>
      </c>
      <c r="AK2179">
        <f t="shared" si="1130"/>
        <v>0.80184299925866187</v>
      </c>
      <c r="AL2179">
        <f t="shared" si="1131"/>
        <v>3.1899238632676105E-3</v>
      </c>
    </row>
    <row r="2180" spans="1:38" x14ac:dyDescent="0.3">
      <c r="A2180" s="31">
        <v>44</v>
      </c>
      <c r="B2180" s="31">
        <f t="shared" si="1132"/>
        <v>0.49442159835077221</v>
      </c>
      <c r="D2180">
        <f t="shared" si="1133"/>
        <v>0.47848428617634164</v>
      </c>
      <c r="E2180">
        <f t="shared" ref="E2180:E2243" si="1139">(4^0.5)*107.451*(A2180^(-1.444))*(B2180^0.95)/EXP(370.608*B2180/(4^0.2)/(A2180^2.364))</f>
        <v>0.45775200228086882</v>
      </c>
      <c r="F2180">
        <f t="shared" ref="F2180:F2243" si="1140">D2180^0.5</f>
        <v>0.69172558589106825</v>
      </c>
      <c r="G2180">
        <f t="shared" ref="G2180:G2243" si="1141">E2180^0.5</f>
        <v>0.67657372272418981</v>
      </c>
      <c r="H2180">
        <f t="shared" ref="H2180:H2243" si="1142">(G2180-F2180)^2</f>
        <v>2.2957895742780764E-4</v>
      </c>
      <c r="I2180">
        <f t="shared" si="1134"/>
        <v>0.43064400497009919</v>
      </c>
      <c r="J2180">
        <f t="shared" ref="J2180:J2243" si="1143">I2180^0.5</f>
        <v>0.65623471789451915</v>
      </c>
      <c r="K2180">
        <f t="shared" ref="K2180:K2243" si="1144">(J2180-F2180)^2</f>
        <v>1.2596017111484734E-3</v>
      </c>
      <c r="M2180">
        <f t="shared" si="1135"/>
        <v>0.58602161965550115</v>
      </c>
      <c r="N2180">
        <f t="shared" ref="N2180:N2243" si="1145">(6^0.5)*107.451*(A2180^(-1.444))*(B2180^0.95)/EXP(370.608*B2180/(6^0.2)/(A2180^2.364))</f>
        <v>0.56142001089773097</v>
      </c>
      <c r="O2180">
        <f t="shared" ref="O2180:O2243" si="1146">M2180^0.5</f>
        <v>0.76552048937667316</v>
      </c>
      <c r="P2180">
        <f t="shared" ref="P2180:P2243" si="1147">N2180^0.5</f>
        <v>0.74927966133996393</v>
      </c>
      <c r="Q2180">
        <f t="shared" ref="Q2180:Q2243" si="1148">(P2180-O2180)^2</f>
        <v>2.6376449531796063E-4</v>
      </c>
      <c r="R2180">
        <f t="shared" si="1136"/>
        <v>0.51878062355967292</v>
      </c>
      <c r="S2180">
        <f t="shared" ref="S2180:S2243" si="1149">R2180^0.5</f>
        <v>0.72026427341613508</v>
      </c>
      <c r="T2180">
        <f t="shared" ref="T2180:T2243" si="1150">(S2180-O2180)^2</f>
        <v>2.048125083066862E-3</v>
      </c>
      <c r="V2180">
        <f t="shared" si="1137"/>
        <v>0.65988984021791341</v>
      </c>
      <c r="W2180">
        <f t="shared" ref="W2180:W2243" si="1151">((3.81/0.54)^0.5)*((4.32/3.81)^0.3)*107.451*(A2180^(-1.444))*(B2180^0.95)/EXP(370.608*B2180/(8^0.2)/(A2180^2.364))</f>
        <v>0.63277686677678757</v>
      </c>
      <c r="X2180">
        <f t="shared" ref="X2180:X2243" si="1152">V2180^0.5</f>
        <v>0.81233603897519735</v>
      </c>
      <c r="Y2180">
        <f t="shared" ref="Y2180:Y2243" si="1153">W2180^0.5</f>
        <v>0.79547273163621868</v>
      </c>
      <c r="Z2180">
        <f t="shared" ref="Z2180:Z2243" si="1154">(Y2180-X2180)^2</f>
        <v>2.8437113440885195E-4</v>
      </c>
      <c r="AA2180">
        <f t="shared" ref="AA2180:AA2243" si="1155">((3.81/0.54)^$AR$15)*((4.32/3.81)^$AR$17)*107.451*(A2180^(-1.444))*(B2180^0.95)/EXP(370.608*B2180/(8^$AR$14)/(A2180^2.364))</f>
        <v>0.57730977360299862</v>
      </c>
      <c r="AB2180">
        <f t="shared" ref="AB2180:AB2243" si="1156">AA2180^0.5</f>
        <v>0.75980903758970819</v>
      </c>
      <c r="AC2180">
        <f t="shared" ref="AC2180:AC2243" si="1157">(AB2180-X2180)^2</f>
        <v>2.7590858745511798E-3</v>
      </c>
      <c r="AE2180">
        <f t="shared" si="1138"/>
        <v>0.70557725405996341</v>
      </c>
      <c r="AF2180">
        <f t="shared" ref="AF2180:AF2243" si="1158">((3.81/0.54)^0.5)*((5.4/3.81)^0.3)*107.451*(A2180^(-1.444))*(B2180^0.95)/EXP(370.608*B2180/(10^0.2)/(A2180^2.364))</f>
        <v>0.67705218928744904</v>
      </c>
      <c r="AG2180">
        <f t="shared" ref="AG2180:AG2243" si="1159">AE2180^0.5</f>
        <v>0.83998646064086258</v>
      </c>
      <c r="AH2180">
        <f t="shared" ref="AH2180:AH2243" si="1160">AF2180^0.5</f>
        <v>0.82283181105706471</v>
      </c>
      <c r="AI2180">
        <f t="shared" ref="AI2180:AI2243" si="1161">(AH2180-AG2180)^2</f>
        <v>2.9428200234289626E-4</v>
      </c>
      <c r="AJ2180">
        <f t="shared" ref="AJ2180:AJ2243" si="1162">((3.81/0.54)^$AS$15)*((5.4/3.81)^$AS$17)*107.451*(A2180^(-1.444))*(B2180^0.95)/EXP(370.608*B2180/(10^$AS$14)/(A2180^2.364))</f>
        <v>0.61165346901033235</v>
      </c>
      <c r="AK2180">
        <f t="shared" ref="AK2180:AK2243" si="1163">AJ2180^0.5</f>
        <v>0.78208277631612133</v>
      </c>
      <c r="AL2180">
        <f t="shared" ref="AL2180:AL2243" si="1164">(AK2180-AG2180)^2</f>
        <v>3.3528366583792848E-3</v>
      </c>
    </row>
    <row r="2181" spans="1:38" x14ac:dyDescent="0.3">
      <c r="A2181" s="31">
        <v>44</v>
      </c>
      <c r="B2181" s="31">
        <f t="shared" si="1132"/>
        <v>0.46875000000000033</v>
      </c>
      <c r="D2181">
        <f t="shared" si="1133"/>
        <v>0.45825944068500818</v>
      </c>
      <c r="E2181">
        <f t="shared" si="1139"/>
        <v>0.43555185437234417</v>
      </c>
      <c r="F2181">
        <f t="shared" si="1140"/>
        <v>0.67694862484904139</v>
      </c>
      <c r="G2181">
        <f t="shared" si="1141"/>
        <v>0.65996352503175826</v>
      </c>
      <c r="H2181">
        <f t="shared" si="1142"/>
        <v>2.8849361580307153E-4</v>
      </c>
      <c r="I2181">
        <f t="shared" si="1134"/>
        <v>0.40973835034384221</v>
      </c>
      <c r="J2181">
        <f t="shared" si="1143"/>
        <v>0.64010807708061468</v>
      </c>
      <c r="K2181">
        <f t="shared" si="1144"/>
        <v>1.3572259598777303E-3</v>
      </c>
      <c r="M2181">
        <f t="shared" si="1135"/>
        <v>0.56125126221848898</v>
      </c>
      <c r="N2181">
        <f t="shared" si="1145"/>
        <v>0.53415306637213122</v>
      </c>
      <c r="O2181">
        <f t="shared" si="1146"/>
        <v>0.74916704560364167</v>
      </c>
      <c r="P2181">
        <f t="shared" si="1147"/>
        <v>0.7308577606977511</v>
      </c>
      <c r="Q2181">
        <f t="shared" si="1148"/>
        <v>3.3522991376507211E-4</v>
      </c>
      <c r="R2181">
        <f t="shared" si="1136"/>
        <v>0.49355461453961269</v>
      </c>
      <c r="S2181">
        <f t="shared" si="1149"/>
        <v>0.70253442231652441</v>
      </c>
      <c r="T2181">
        <f t="shared" si="1150"/>
        <v>2.1746015546381908E-3</v>
      </c>
      <c r="V2181">
        <f t="shared" si="1137"/>
        <v>0.63199713021419579</v>
      </c>
      <c r="W2181">
        <f t="shared" si="1151"/>
        <v>0.60201511856292256</v>
      </c>
      <c r="X2181">
        <f t="shared" si="1152"/>
        <v>0.79498247163959268</v>
      </c>
      <c r="Y2181">
        <f t="shared" si="1153"/>
        <v>0.77589633235563282</v>
      </c>
      <c r="Z2181">
        <f t="shared" si="1154"/>
        <v>3.6428071276671569E-4</v>
      </c>
      <c r="AA2181">
        <f t="shared" si="1155"/>
        <v>0.54920733236025221</v>
      </c>
      <c r="AB2181">
        <f t="shared" si="1156"/>
        <v>0.74108523960490014</v>
      </c>
      <c r="AC2181">
        <f t="shared" si="1157"/>
        <v>2.9049116210014881E-3</v>
      </c>
      <c r="AE2181">
        <f t="shared" si="1138"/>
        <v>0.67575336580143153</v>
      </c>
      <c r="AF2181">
        <f t="shared" si="1158"/>
        <v>0.64411505417487969</v>
      </c>
      <c r="AG2181">
        <f t="shared" si="1159"/>
        <v>0.82204219222703623</v>
      </c>
      <c r="AH2181">
        <f t="shared" si="1160"/>
        <v>0.80256778790011229</v>
      </c>
      <c r="AI2181">
        <f t="shared" si="1161"/>
        <v>3.792524238885136E-4</v>
      </c>
      <c r="AJ2181">
        <f t="shared" si="1162"/>
        <v>0.5818557393161814</v>
      </c>
      <c r="AK2181">
        <f t="shared" si="1163"/>
        <v>0.76279469014681889</v>
      </c>
      <c r="AL2181">
        <f t="shared" si="1164"/>
        <v>3.5102665027453581E-3</v>
      </c>
    </row>
    <row r="2182" spans="1:38" x14ac:dyDescent="0.3">
      <c r="A2182" s="31">
        <v>44</v>
      </c>
      <c r="B2182" s="31">
        <f t="shared" si="1132"/>
        <v>0.44441133484648693</v>
      </c>
      <c r="D2182">
        <f t="shared" si="1133"/>
        <v>0.43888943679102288</v>
      </c>
      <c r="E2182">
        <f t="shared" si="1139"/>
        <v>0.41440816079709708</v>
      </c>
      <c r="F2182">
        <f t="shared" si="1140"/>
        <v>0.66248731066415367</v>
      </c>
      <c r="G2182">
        <f t="shared" si="1141"/>
        <v>0.64374541613676528</v>
      </c>
      <c r="H2182">
        <f t="shared" si="1142"/>
        <v>3.5125861047575097E-4</v>
      </c>
      <c r="I2182">
        <f t="shared" si="1134"/>
        <v>0.38982954637847217</v>
      </c>
      <c r="J2182">
        <f t="shared" si="1143"/>
        <v>0.62436331280631163</v>
      </c>
      <c r="K2182">
        <f t="shared" si="1144"/>
        <v>1.4534392126647445E-3</v>
      </c>
      <c r="M2182">
        <f t="shared" si="1135"/>
        <v>0.53752788265356777</v>
      </c>
      <c r="N2182">
        <f t="shared" si="1145"/>
        <v>0.50818756159713885</v>
      </c>
      <c r="O2182">
        <f t="shared" si="1146"/>
        <v>0.73316293049605818</v>
      </c>
      <c r="P2182">
        <f t="shared" si="1147"/>
        <v>0.71287275273862083</v>
      </c>
      <c r="Q2182">
        <f t="shared" si="1148"/>
        <v>4.1169131342840557E-4</v>
      </c>
      <c r="R2182">
        <f t="shared" si="1136"/>
        <v>0.46953559726680583</v>
      </c>
      <c r="S2182">
        <f t="shared" si="1149"/>
        <v>0.68522667582837571</v>
      </c>
      <c r="T2182">
        <f t="shared" si="1150"/>
        <v>2.2978845115649098E-3</v>
      </c>
      <c r="V2182">
        <f t="shared" si="1137"/>
        <v>0.6052833792068838</v>
      </c>
      <c r="W2182">
        <f t="shared" si="1151"/>
        <v>0.57272450017947529</v>
      </c>
      <c r="X2182">
        <f t="shared" si="1152"/>
        <v>0.77799960103259935</v>
      </c>
      <c r="Y2182">
        <f t="shared" si="1153"/>
        <v>0.75678563687445555</v>
      </c>
      <c r="Z2182">
        <f t="shared" si="1154"/>
        <v>4.5003227530300999E-4</v>
      </c>
      <c r="AA2182">
        <f t="shared" si="1155"/>
        <v>0.52245252106893392</v>
      </c>
      <c r="AB2182">
        <f t="shared" si="1156"/>
        <v>0.72280877213059191</v>
      </c>
      <c r="AC2182">
        <f t="shared" si="1157"/>
        <v>3.0460275948906595E-3</v>
      </c>
      <c r="AE2182">
        <f t="shared" si="1138"/>
        <v>0.6471900682126378</v>
      </c>
      <c r="AF2182">
        <f t="shared" si="1158"/>
        <v>0.61275535728650243</v>
      </c>
      <c r="AG2182">
        <f t="shared" si="1159"/>
        <v>0.80448124167853519</v>
      </c>
      <c r="AH2182">
        <f t="shared" si="1160"/>
        <v>0.78278691691066382</v>
      </c>
      <c r="AI2182">
        <f t="shared" si="1161"/>
        <v>4.7064372713387695E-4</v>
      </c>
      <c r="AJ2182">
        <f t="shared" si="1162"/>
        <v>0.5534892597134875</v>
      </c>
      <c r="AK2182">
        <f t="shared" si="1163"/>
        <v>0.74396858785400843</v>
      </c>
      <c r="AL2182">
        <f t="shared" si="1164"/>
        <v>3.6617812728870123E-3</v>
      </c>
    </row>
    <row r="2183" spans="1:38" x14ac:dyDescent="0.3">
      <c r="A2183" s="31">
        <v>44</v>
      </c>
      <c r="B2183" s="31">
        <f t="shared" si="1132"/>
        <v>0.42133639368541054</v>
      </c>
      <c r="D2183">
        <f t="shared" si="1133"/>
        <v>0.42033814917416013</v>
      </c>
      <c r="E2183">
        <f t="shared" si="1139"/>
        <v>0.39427264729447903</v>
      </c>
      <c r="F2183">
        <f t="shared" si="1140"/>
        <v>0.64833490510241709</v>
      </c>
      <c r="G2183">
        <f t="shared" si="1141"/>
        <v>0.62791133712848268</v>
      </c>
      <c r="H2183">
        <f t="shared" si="1142"/>
        <v>4.1712212878591923E-4</v>
      </c>
      <c r="I2183">
        <f t="shared" si="1134"/>
        <v>0.37087184239087895</v>
      </c>
      <c r="J2183">
        <f t="shared" si="1143"/>
        <v>0.60899248139109152</v>
      </c>
      <c r="K2183">
        <f t="shared" si="1144"/>
        <v>1.5478263034814724E-3</v>
      </c>
      <c r="M2183">
        <f t="shared" si="1135"/>
        <v>0.51480723390067051</v>
      </c>
      <c r="N2183">
        <f t="shared" si="1145"/>
        <v>0.48346364056174562</v>
      </c>
      <c r="O2183">
        <f t="shared" si="1146"/>
        <v>0.71750068564473901</v>
      </c>
      <c r="P2183">
        <f t="shared" si="1147"/>
        <v>0.69531549713906537</v>
      </c>
      <c r="Q2183">
        <f t="shared" si="1148"/>
        <v>4.9218258903227367E-4</v>
      </c>
      <c r="R2183">
        <f t="shared" si="1136"/>
        <v>0.44666776314070367</v>
      </c>
      <c r="S2183">
        <f t="shared" si="1149"/>
        <v>0.66833207549892715</v>
      </c>
      <c r="T2183">
        <f t="shared" si="1150"/>
        <v>2.4175522236708335E-3</v>
      </c>
      <c r="V2183">
        <f t="shared" si="1137"/>
        <v>0.57969876101245454</v>
      </c>
      <c r="W2183">
        <f t="shared" si="1151"/>
        <v>0.54483706283363487</v>
      </c>
      <c r="X2183">
        <f t="shared" si="1152"/>
        <v>0.76137951181552987</v>
      </c>
      <c r="Y2183">
        <f t="shared" si="1153"/>
        <v>0.73813078978839164</v>
      </c>
      <c r="Z2183">
        <f t="shared" si="1154"/>
        <v>5.4050307589514261E-4</v>
      </c>
      <c r="AA2183">
        <f t="shared" si="1155"/>
        <v>0.49698272774017266</v>
      </c>
      <c r="AB2183">
        <f t="shared" si="1156"/>
        <v>0.70497001903639323</v>
      </c>
      <c r="AC2183">
        <f t="shared" si="1157"/>
        <v>3.1820308755994699E-3</v>
      </c>
      <c r="AE2183">
        <f t="shared" si="1138"/>
        <v>0.61983408414222685</v>
      </c>
      <c r="AF2183">
        <f t="shared" si="1158"/>
        <v>0.58290001249573176</v>
      </c>
      <c r="AG2183">
        <f t="shared" si="1159"/>
        <v>0.78729542367666971</v>
      </c>
      <c r="AH2183">
        <f t="shared" si="1160"/>
        <v>0.7634788880484723</v>
      </c>
      <c r="AI2183">
        <f t="shared" si="1161"/>
        <v>5.6722736932919657E-4</v>
      </c>
      <c r="AJ2183">
        <f t="shared" si="1162"/>
        <v>0.52648730124385601</v>
      </c>
      <c r="AK2183">
        <f t="shared" si="1163"/>
        <v>0.72559444681161667</v>
      </c>
      <c r="AL2183">
        <f t="shared" si="1164"/>
        <v>3.8070105461018113E-3</v>
      </c>
    </row>
    <row r="2184" spans="1:38" x14ac:dyDescent="0.3">
      <c r="A2184" s="31">
        <v>44</v>
      </c>
      <c r="B2184" s="31">
        <f t="shared" si="1132"/>
        <v>0.39945956082589462</v>
      </c>
      <c r="D2184">
        <f t="shared" si="1133"/>
        <v>0.40257097802063951</v>
      </c>
      <c r="E2184">
        <f t="shared" si="1139"/>
        <v>0.37509904532142857</v>
      </c>
      <c r="F2184">
        <f t="shared" si="1140"/>
        <v>0.63448481307328353</v>
      </c>
      <c r="G2184">
        <f t="shared" si="1141"/>
        <v>0.61245330052292846</v>
      </c>
      <c r="H2184">
        <f t="shared" si="1142"/>
        <v>4.8538754525645299E-4</v>
      </c>
      <c r="I2184">
        <f t="shared" si="1134"/>
        <v>0.35282140918724708</v>
      </c>
      <c r="J2184">
        <f t="shared" si="1143"/>
        <v>0.59398771804410833</v>
      </c>
      <c r="K2184">
        <f t="shared" si="1144"/>
        <v>1.6400147058020468E-3</v>
      </c>
      <c r="M2184">
        <f t="shared" si="1135"/>
        <v>0.49304693776320357</v>
      </c>
      <c r="N2184">
        <f t="shared" si="1145"/>
        <v>0.45992397412407632</v>
      </c>
      <c r="O2184">
        <f t="shared" si="1146"/>
        <v>0.70217301127514409</v>
      </c>
      <c r="P2184">
        <f t="shared" si="1147"/>
        <v>0.67817694897723879</v>
      </c>
      <c r="Q2184">
        <f t="shared" si="1148"/>
        <v>5.7581100580495197E-4</v>
      </c>
      <c r="R2184">
        <f t="shared" si="1136"/>
        <v>0.42489769002563466</v>
      </c>
      <c r="S2184">
        <f t="shared" si="1149"/>
        <v>0.65184176762895052</v>
      </c>
      <c r="T2184">
        <f t="shared" si="1150"/>
        <v>2.5332340869725005E-3</v>
      </c>
      <c r="V2184">
        <f t="shared" si="1137"/>
        <v>0.55519555420960187</v>
      </c>
      <c r="W2184">
        <f t="shared" si="1151"/>
        <v>0.51828775586784115</v>
      </c>
      <c r="X2184">
        <f t="shared" si="1152"/>
        <v>0.74511445712024793</v>
      </c>
      <c r="Y2184">
        <f t="shared" si="1153"/>
        <v>0.71992204846624963</v>
      </c>
      <c r="Z2184">
        <f t="shared" si="1154"/>
        <v>6.3465745379004846E-4</v>
      </c>
      <c r="AA2184">
        <f t="shared" si="1155"/>
        <v>0.47273804856110346</v>
      </c>
      <c r="AB2184">
        <f t="shared" si="1156"/>
        <v>0.68755948728899341</v>
      </c>
      <c r="AC2184">
        <f t="shared" si="1157"/>
        <v>3.3125745522766181E-3</v>
      </c>
      <c r="AE2184">
        <f t="shared" si="1138"/>
        <v>0.59363438715726113</v>
      </c>
      <c r="AF2184">
        <f t="shared" si="1158"/>
        <v>0.55447907419807341</v>
      </c>
      <c r="AG2184">
        <f t="shared" si="1159"/>
        <v>0.77047672720028415</v>
      </c>
      <c r="AH2184">
        <f t="shared" si="1160"/>
        <v>0.7446335167034005</v>
      </c>
      <c r="AI2184">
        <f t="shared" si="1161"/>
        <v>6.6787152878623735E-4</v>
      </c>
      <c r="AJ2184">
        <f t="shared" si="1162"/>
        <v>0.50078604487826339</v>
      </c>
      <c r="AK2184">
        <f t="shared" si="1163"/>
        <v>0.70766238057301267</v>
      </c>
      <c r="AL2184">
        <f t="shared" si="1164"/>
        <v>3.9456421422110113E-3</v>
      </c>
    </row>
    <row r="2185" spans="1:38" x14ac:dyDescent="0.3">
      <c r="A2185" s="31">
        <v>44</v>
      </c>
      <c r="B2185" s="31">
        <f t="shared" si="1132"/>
        <v>0.37871862750683127</v>
      </c>
      <c r="D2185">
        <f t="shared" si="1133"/>
        <v>0.38555478481293209</v>
      </c>
      <c r="E2185">
        <f t="shared" si="1139"/>
        <v>0.35684302935744788</v>
      </c>
      <c r="F2185">
        <f t="shared" si="1140"/>
        <v>0.62093057970511656</v>
      </c>
      <c r="G2185">
        <f t="shared" si="1141"/>
        <v>0.59736339807310579</v>
      </c>
      <c r="H2185">
        <f t="shared" si="1142"/>
        <v>5.5541205007618585E-4</v>
      </c>
      <c r="I2185">
        <f t="shared" si="1134"/>
        <v>0.33563627669452528</v>
      </c>
      <c r="J2185">
        <f t="shared" si="1143"/>
        <v>0.57934124373681983</v>
      </c>
      <c r="K2185">
        <f t="shared" si="1144"/>
        <v>1.7296728662838598E-3</v>
      </c>
      <c r="M2185">
        <f t="shared" si="1135"/>
        <v>0.4722064061736862</v>
      </c>
      <c r="N2185">
        <f t="shared" si="1145"/>
        <v>0.43751367655585577</v>
      </c>
      <c r="O2185">
        <f t="shared" si="1146"/>
        <v>0.68717276297426555</v>
      </c>
      <c r="P2185">
        <f t="shared" si="1147"/>
        <v>0.66144816618980495</v>
      </c>
      <c r="Q2185">
        <f t="shared" si="1148"/>
        <v>6.6175487972308048E-4</v>
      </c>
      <c r="R2185">
        <f t="shared" si="1136"/>
        <v>0.40417426006673995</v>
      </c>
      <c r="S2185">
        <f t="shared" si="1149"/>
        <v>0.63574700948312757</v>
      </c>
      <c r="T2185">
        <f t="shared" si="1150"/>
        <v>2.6446081221312904E-3</v>
      </c>
      <c r="V2185">
        <f t="shared" si="1137"/>
        <v>0.53172805341997542</v>
      </c>
      <c r="W2185">
        <f t="shared" si="1151"/>
        <v>0.49301432777017823</v>
      </c>
      <c r="X2185">
        <f t="shared" si="1152"/>
        <v>0.72919685505354137</v>
      </c>
      <c r="Y2185">
        <f t="shared" si="1153"/>
        <v>0.7021497901232886</v>
      </c>
      <c r="Z2185">
        <f t="shared" si="1154"/>
        <v>7.3154372134130946E-4</v>
      </c>
      <c r="AA2185">
        <f t="shared" si="1155"/>
        <v>0.44966119126374376</v>
      </c>
      <c r="AB2185">
        <f t="shared" si="1156"/>
        <v>0.67056781257658327</v>
      </c>
      <c r="AC2185">
        <f t="shared" si="1157"/>
        <v>3.4373646217649577E-3</v>
      </c>
      <c r="AE2185">
        <f t="shared" si="1138"/>
        <v>0.56854210663853499</v>
      </c>
      <c r="AF2185">
        <f t="shared" si="1158"/>
        <v>0.5274256274929513</v>
      </c>
      <c r="AG2185">
        <f t="shared" si="1159"/>
        <v>0.75401731189577803</v>
      </c>
      <c r="AH2185">
        <f t="shared" si="1160"/>
        <v>0.72624075036653746</v>
      </c>
      <c r="AI2185">
        <f t="shared" si="1161"/>
        <v>7.7153737038768741E-4</v>
      </c>
      <c r="AJ2185">
        <f t="shared" si="1162"/>
        <v>0.47632447511974085</v>
      </c>
      <c r="AK2185">
        <f t="shared" si="1163"/>
        <v>0.69016264396136429</v>
      </c>
      <c r="AL2185">
        <f t="shared" si="1164"/>
        <v>4.0774186170142472E-3</v>
      </c>
    </row>
    <row r="2186" spans="1:38" x14ac:dyDescent="0.3">
      <c r="A2186" s="31">
        <v>44</v>
      </c>
      <c r="B2186" s="31">
        <f t="shared" si="1132"/>
        <v>0.35905461500061919</v>
      </c>
      <c r="D2186">
        <f t="shared" si="1133"/>
        <v>0.36925783078375257</v>
      </c>
      <c r="E2186">
        <f t="shared" si="1139"/>
        <v>0.33946215386110845</v>
      </c>
      <c r="F2186">
        <f t="shared" si="1140"/>
        <v>0.60766588746099004</v>
      </c>
      <c r="G2186">
        <f t="shared" si="1141"/>
        <v>0.58263380768807815</v>
      </c>
      <c r="H2186">
        <f t="shared" si="1142"/>
        <v>6.2660501775742435E-4</v>
      </c>
      <c r="I2186">
        <f t="shared" si="1134"/>
        <v>0.31927627158332228</v>
      </c>
      <c r="J2186">
        <f t="shared" si="1143"/>
        <v>0.5650453712608593</v>
      </c>
      <c r="K2186">
        <f t="shared" si="1144"/>
        <v>1.8165084011656071E-3</v>
      </c>
      <c r="M2186">
        <f t="shared" si="1135"/>
        <v>0.45224676573948114</v>
      </c>
      <c r="N2186">
        <f t="shared" si="1145"/>
        <v>0.41618022227868712</v>
      </c>
      <c r="O2186">
        <f t="shared" si="1146"/>
        <v>0.67249294846822083</v>
      </c>
      <c r="P2186">
        <f t="shared" si="1147"/>
        <v>0.64512031612613718</v>
      </c>
      <c r="Q2186">
        <f t="shared" si="1148"/>
        <v>7.4926100133488368E-4</v>
      </c>
      <c r="R2186">
        <f t="shared" si="1136"/>
        <v>0.38444857816364975</v>
      </c>
      <c r="S2186">
        <f t="shared" si="1149"/>
        <v>0.6200391747008005</v>
      </c>
      <c r="T2186">
        <f t="shared" si="1150"/>
        <v>2.7513983824437134E-3</v>
      </c>
      <c r="V2186">
        <f t="shared" si="1137"/>
        <v>0.50925248429358161</v>
      </c>
      <c r="W2186">
        <f t="shared" si="1151"/>
        <v>0.4689572278679609</v>
      </c>
      <c r="X2186">
        <f t="shared" si="1152"/>
        <v>0.71361928525901097</v>
      </c>
      <c r="Y2186">
        <f t="shared" si="1153"/>
        <v>0.68480451799616571</v>
      </c>
      <c r="Z2186">
        <f t="shared" si="1154"/>
        <v>8.3029081241193918E-4</v>
      </c>
      <c r="AA2186">
        <f t="shared" si="1155"/>
        <v>0.42769737971863786</v>
      </c>
      <c r="AB2186">
        <f t="shared" si="1156"/>
        <v>0.65398576415594689</v>
      </c>
      <c r="AC2186">
        <f t="shared" si="1157"/>
        <v>3.5561568391495888E-3</v>
      </c>
      <c r="AE2186">
        <f t="shared" si="1138"/>
        <v>0.54451043684493317</v>
      </c>
      <c r="AF2186">
        <f t="shared" si="1158"/>
        <v>0.50167567946755665</v>
      </c>
      <c r="AG2186">
        <f t="shared" si="1159"/>
        <v>0.73790950450914583</v>
      </c>
      <c r="AH2186">
        <f t="shared" si="1160"/>
        <v>0.70829067441803628</v>
      </c>
      <c r="AI2186">
        <f t="shared" si="1161"/>
        <v>8.7727509596601655E-4</v>
      </c>
      <c r="AJ2186">
        <f t="shared" si="1162"/>
        <v>0.45304427528761571</v>
      </c>
      <c r="AK2186">
        <f t="shared" si="1163"/>
        <v>0.67308563740999239</v>
      </c>
      <c r="AL2186">
        <f t="shared" si="1164"/>
        <v>4.2021337456887081E-3</v>
      </c>
    </row>
    <row r="2187" spans="1:38" x14ac:dyDescent="0.3">
      <c r="A2187" s="31">
        <v>44</v>
      </c>
      <c r="B2187" s="31">
        <f t="shared" si="1132"/>
        <v>0.34041160690179523</v>
      </c>
      <c r="D2187">
        <f t="shared" si="1133"/>
        <v>0.35364971793080363</v>
      </c>
      <c r="E2187">
        <f t="shared" si="1139"/>
        <v>0.32291579021449868</v>
      </c>
      <c r="F2187">
        <f t="shared" si="1140"/>
        <v>0.59468455329763159</v>
      </c>
      <c r="G2187">
        <f t="shared" si="1141"/>
        <v>0.56825679953212938</v>
      </c>
      <c r="H2187">
        <f t="shared" si="1142"/>
        <v>6.9842616909001655E-4</v>
      </c>
      <c r="I2187">
        <f t="shared" si="1134"/>
        <v>0.3037029551699163</v>
      </c>
      <c r="J2187">
        <f t="shared" si="1143"/>
        <v>0.55109251053694819</v>
      </c>
      <c r="K2187">
        <f t="shared" si="1144"/>
        <v>1.9002661920492503E-3</v>
      </c>
      <c r="M2187">
        <f t="shared" si="1135"/>
        <v>0.43313078543878436</v>
      </c>
      <c r="N2187">
        <f t="shared" si="1145"/>
        <v>0.39587336314879545</v>
      </c>
      <c r="O2187">
        <f t="shared" si="1146"/>
        <v>0.65812672445265763</v>
      </c>
      <c r="P2187">
        <f t="shared" si="1147"/>
        <v>0.62918468127315008</v>
      </c>
      <c r="Q2187">
        <f t="shared" si="1148"/>
        <v>8.3764186340447939E-4</v>
      </c>
      <c r="R2187">
        <f t="shared" si="1136"/>
        <v>0.36567389138769146</v>
      </c>
      <c r="S2187">
        <f t="shared" si="1149"/>
        <v>0.6047097579729398</v>
      </c>
      <c r="T2187">
        <f t="shared" si="1150"/>
        <v>2.8533723078952985E-3</v>
      </c>
      <c r="V2187">
        <f t="shared" si="1137"/>
        <v>0.48772692205059959</v>
      </c>
      <c r="W2187">
        <f t="shared" si="1151"/>
        <v>0.44605950906398406</v>
      </c>
      <c r="X2187">
        <f t="shared" si="1152"/>
        <v>0.69837448553809556</v>
      </c>
      <c r="Y2187">
        <f t="shared" si="1153"/>
        <v>0.66787686669324309</v>
      </c>
      <c r="Z2187">
        <f t="shared" si="1154"/>
        <v>9.3010475520590049E-4</v>
      </c>
      <c r="AA2187">
        <f t="shared" si="1155"/>
        <v>0.40679426002609376</v>
      </c>
      <c r="AB2187">
        <f t="shared" si="1156"/>
        <v>0.63780424898717458</v>
      </c>
      <c r="AC2187">
        <f t="shared" si="1157"/>
        <v>3.6687535558345232E-3</v>
      </c>
      <c r="AE2187">
        <f t="shared" si="1138"/>
        <v>0.52149454978689247</v>
      </c>
      <c r="AF2187">
        <f t="shared" si="1158"/>
        <v>0.47716805193338657</v>
      </c>
      <c r="AG2187">
        <f t="shared" si="1159"/>
        <v>0.72214579538130141</v>
      </c>
      <c r="AH2187">
        <f t="shared" si="1160"/>
        <v>0.69077351710483703</v>
      </c>
      <c r="AI2187">
        <f t="shared" si="1161"/>
        <v>9.8421984425591902E-4</v>
      </c>
      <c r="AJ2187">
        <f t="shared" si="1162"/>
        <v>0.43088972473694714</v>
      </c>
      <c r="AK2187">
        <f t="shared" si="1163"/>
        <v>0.65642191061614263</v>
      </c>
      <c r="AL2187">
        <f t="shared" si="1164"/>
        <v>4.3196290286238699E-3</v>
      </c>
    </row>
    <row r="2188" spans="1:38" x14ac:dyDescent="0.3">
      <c r="A2188" s="31">
        <v>44</v>
      </c>
      <c r="B2188" s="31">
        <f t="shared" si="1132"/>
        <v>0.32273659012365719</v>
      </c>
      <c r="D2188">
        <f t="shared" si="1133"/>
        <v>0.3387013324915194</v>
      </c>
      <c r="E2188">
        <f t="shared" si="1139"/>
        <v>0.30716506394689158</v>
      </c>
      <c r="F2188">
        <f t="shared" si="1140"/>
        <v>0.58198052586965432</v>
      </c>
      <c r="G2188">
        <f t="shared" si="1141"/>
        <v>0.55422474137022393</v>
      </c>
      <c r="H2188">
        <f t="shared" si="1142"/>
        <v>7.7038357317882041E-4</v>
      </c>
      <c r="I2188">
        <f t="shared" si="1134"/>
        <v>0.28887956184503033</v>
      </c>
      <c r="J2188">
        <f t="shared" si="1143"/>
        <v>0.53747517323596472</v>
      </c>
      <c r="K2188">
        <f t="shared" si="1144"/>
        <v>1.9807264130490619E-3</v>
      </c>
      <c r="M2188">
        <f t="shared" si="1135"/>
        <v>0.41482280734090665</v>
      </c>
      <c r="N2188">
        <f t="shared" si="1145"/>
        <v>0.37654504659626087</v>
      </c>
      <c r="O2188">
        <f t="shared" si="1146"/>
        <v>0.64406739347750452</v>
      </c>
      <c r="P2188">
        <f t="shared" si="1147"/>
        <v>0.61363266421879858</v>
      </c>
      <c r="Q2188">
        <f t="shared" si="1148"/>
        <v>9.2627274505073141E-4</v>
      </c>
      <c r="R2188">
        <f t="shared" si="1136"/>
        <v>0.34780550958539341</v>
      </c>
      <c r="S2188">
        <f t="shared" si="1149"/>
        <v>0.58975037904641781</v>
      </c>
      <c r="T2188">
        <f t="shared" si="1150"/>
        <v>2.9503380567068829E-3</v>
      </c>
      <c r="V2188">
        <f t="shared" si="1137"/>
        <v>0.46711121343610296</v>
      </c>
      <c r="W2188">
        <f t="shared" si="1151"/>
        <v>0.42426673192148745</v>
      </c>
      <c r="X2188">
        <f t="shared" si="1152"/>
        <v>0.68345534853134549</v>
      </c>
      <c r="Y2188">
        <f t="shared" si="1153"/>
        <v>0.65135760678868826</v>
      </c>
      <c r="Z2188">
        <f t="shared" si="1154"/>
        <v>1.0302650249783202E-3</v>
      </c>
      <c r="AA2188">
        <f t="shared" si="1155"/>
        <v>0.38690180833388638</v>
      </c>
      <c r="AB2188">
        <f t="shared" si="1156"/>
        <v>0.62201431521620654</v>
      </c>
      <c r="AC2188">
        <f t="shared" si="1157"/>
        <v>3.7750005748320142E-3</v>
      </c>
      <c r="AE2188">
        <f t="shared" si="1138"/>
        <v>0.4994515117543164</v>
      </c>
      <c r="AF2188">
        <f t="shared" si="1158"/>
        <v>0.45384427591193677</v>
      </c>
      <c r="AG2188">
        <f t="shared" si="1159"/>
        <v>0.70671883500747057</v>
      </c>
      <c r="AH2188">
        <f t="shared" si="1160"/>
        <v>0.6736796537761377</v>
      </c>
      <c r="AI2188">
        <f t="shared" si="1161"/>
        <v>1.0915874964368582E-3</v>
      </c>
      <c r="AJ2188">
        <f t="shared" si="1162"/>
        <v>0.40980759822333096</v>
      </c>
      <c r="AK2188">
        <f t="shared" si="1163"/>
        <v>0.64016216556692174</v>
      </c>
      <c r="AL2188">
        <f t="shared" si="1164"/>
        <v>4.4297902470184867E-3</v>
      </c>
    </row>
    <row r="2189" spans="1:38" x14ac:dyDescent="0.3">
      <c r="A2189" s="31">
        <v>44</v>
      </c>
      <c r="B2189" s="31">
        <f t="shared" si="1132"/>
        <v>0.30597930415073687</v>
      </c>
      <c r="D2189">
        <f t="shared" si="1133"/>
        <v>0.32438479077993931</v>
      </c>
      <c r="E2189">
        <f t="shared" si="1139"/>
        <v>0.29217279248838329</v>
      </c>
      <c r="F2189">
        <f t="shared" si="1140"/>
        <v>0.56954788278066604</v>
      </c>
      <c r="G2189">
        <f t="shared" si="1141"/>
        <v>0.5405301032212575</v>
      </c>
      <c r="H2189">
        <f t="shared" si="1142"/>
        <v>8.4203153055842817E-4</v>
      </c>
      <c r="I2189">
        <f t="shared" si="1134"/>
        <v>0.27477093824115023</v>
      </c>
      <c r="J2189">
        <f t="shared" si="1143"/>
        <v>0.52418597676888523</v>
      </c>
      <c r="K2189">
        <f t="shared" si="1144"/>
        <v>2.0577025170216358E-3</v>
      </c>
      <c r="M2189">
        <f t="shared" si="1135"/>
        <v>0.39728868022888303</v>
      </c>
      <c r="N2189">
        <f t="shared" si="1145"/>
        <v>0.35814933487944667</v>
      </c>
      <c r="O2189">
        <f t="shared" si="1146"/>
        <v>0.6303084008871237</v>
      </c>
      <c r="P2189">
        <f t="shared" si="1147"/>
        <v>0.59845579191737019</v>
      </c>
      <c r="Q2189">
        <f t="shared" si="1148"/>
        <v>1.0145886981800215E-3</v>
      </c>
      <c r="R2189">
        <f t="shared" si="1136"/>
        <v>0.33080072737264876</v>
      </c>
      <c r="S2189">
        <f t="shared" si="1149"/>
        <v>0.57515278611221976</v>
      </c>
      <c r="T2189">
        <f t="shared" si="1150"/>
        <v>3.0421418411976015E-3</v>
      </c>
      <c r="V2189">
        <f t="shared" si="1137"/>
        <v>0.44736690194898943</v>
      </c>
      <c r="W2189">
        <f t="shared" si="1151"/>
        <v>0.40352687035617729</v>
      </c>
      <c r="X2189">
        <f t="shared" si="1152"/>
        <v>0.66885491846064005</v>
      </c>
      <c r="Y2189">
        <f t="shared" si="1153"/>
        <v>0.63523764872382782</v>
      </c>
      <c r="Z2189">
        <f t="shared" si="1154"/>
        <v>1.1301208245575913E-3</v>
      </c>
      <c r="AA2189">
        <f t="shared" si="1155"/>
        <v>0.36797224057118549</v>
      </c>
      <c r="AB2189">
        <f t="shared" si="1156"/>
        <v>0.60660715506098795</v>
      </c>
      <c r="AC2189">
        <f t="shared" si="1157"/>
        <v>3.8747840482590678E-3</v>
      </c>
      <c r="AE2189">
        <f t="shared" si="1138"/>
        <v>0.47834020334968658</v>
      </c>
      <c r="AF2189">
        <f t="shared" si="1158"/>
        <v>0.43164848811765755</v>
      </c>
      <c r="AG2189">
        <f t="shared" si="1159"/>
        <v>0.69162143066108539</v>
      </c>
      <c r="AH2189">
        <f t="shared" si="1160"/>
        <v>0.65699961043950217</v>
      </c>
      <c r="AI2189">
        <f t="shared" si="1161"/>
        <v>1.1986704354556288E-3</v>
      </c>
      <c r="AJ2189">
        <f t="shared" si="1162"/>
        <v>0.38974706758467298</v>
      </c>
      <c r="AK2189">
        <f t="shared" si="1163"/>
        <v>0.62429725899179866</v>
      </c>
      <c r="AL2189">
        <f t="shared" si="1164"/>
        <v>4.5325440909555897E-3</v>
      </c>
    </row>
    <row r="2190" spans="1:38" x14ac:dyDescent="0.3">
      <c r="A2190" s="31">
        <v>44</v>
      </c>
      <c r="B2190" s="31">
        <f t="shared" si="1132"/>
        <v>0.29009209811845993</v>
      </c>
      <c r="D2190">
        <f t="shared" si="1133"/>
        <v>0.31067338729085758</v>
      </c>
      <c r="E2190">
        <f t="shared" si="1139"/>
        <v>0.27790342366795201</v>
      </c>
      <c r="F2190">
        <f t="shared" si="1140"/>
        <v>0.55738082788238918</v>
      </c>
      <c r="G2190">
        <f t="shared" si="1141"/>
        <v>0.52716546137617171</v>
      </c>
      <c r="H2190">
        <f t="shared" si="1142"/>
        <v>9.1296837310504903E-4</v>
      </c>
      <c r="I2190">
        <f t="shared" si="1134"/>
        <v>0.26134348331809382</v>
      </c>
      <c r="J2190">
        <f t="shared" si="1143"/>
        <v>0.51121764769821265</v>
      </c>
      <c r="K2190">
        <f t="shared" si="1144"/>
        <v>2.1310392047167491E-3</v>
      </c>
      <c r="M2190">
        <f t="shared" si="1135"/>
        <v>0.3804956960065225</v>
      </c>
      <c r="N2190">
        <f t="shared" si="1145"/>
        <v>0.34064232567485203</v>
      </c>
      <c r="O2190">
        <f t="shared" si="1146"/>
        <v>0.61684333181653384</v>
      </c>
      <c r="P2190">
        <f t="shared" si="1147"/>
        <v>0.58364571931510989</v>
      </c>
      <c r="Q2190">
        <f t="shared" si="1148"/>
        <v>1.1020814757946994E-3</v>
      </c>
      <c r="R2190">
        <f t="shared" si="1136"/>
        <v>0.31461874768968923</v>
      </c>
      <c r="S2190">
        <f t="shared" si="1149"/>
        <v>0.56090885863007123</v>
      </c>
      <c r="T2190">
        <f t="shared" si="1150"/>
        <v>3.1286652906471046E-3</v>
      </c>
      <c r="V2190">
        <f t="shared" si="1137"/>
        <v>0.42845715621125952</v>
      </c>
      <c r="W2190">
        <f t="shared" si="1151"/>
        <v>0.38379021915112582</v>
      </c>
      <c r="X2190">
        <f t="shared" si="1152"/>
        <v>0.65456638793269817</v>
      </c>
      <c r="Y2190">
        <f t="shared" si="1153"/>
        <v>0.61950804607456533</v>
      </c>
      <c r="Z2190">
        <f t="shared" si="1154"/>
        <v>1.2290873338417089E-3</v>
      </c>
      <c r="AA2190">
        <f t="shared" si="1155"/>
        <v>0.34995992425372724</v>
      </c>
      <c r="AB2190">
        <f t="shared" si="1156"/>
        <v>0.59157410715288006</v>
      </c>
      <c r="AC2190">
        <f t="shared" si="1157"/>
        <v>3.9680274378434419E-3</v>
      </c>
      <c r="AE2190">
        <f t="shared" si="1138"/>
        <v>0.45812124288244865</v>
      </c>
      <c r="AF2190">
        <f t="shared" si="1158"/>
        <v>0.41052732964328997</v>
      </c>
      <c r="AG2190">
        <f t="shared" si="1159"/>
        <v>0.67684654308229175</v>
      </c>
      <c r="AH2190">
        <f t="shared" si="1160"/>
        <v>0.64072406669586712</v>
      </c>
      <c r="AI2190">
        <f t="shared" si="1161"/>
        <v>1.3048333002878049E-3</v>
      </c>
      <c r="AJ2190">
        <f t="shared" si="1162"/>
        <v>0.37065960587734587</v>
      </c>
      <c r="AK2190">
        <f t="shared" si="1163"/>
        <v>0.6088182042920085</v>
      </c>
      <c r="AL2190">
        <f t="shared" si="1164"/>
        <v>4.6278548785655569E-3</v>
      </c>
    </row>
    <row r="2191" spans="1:38" x14ac:dyDescent="0.3">
      <c r="A2191" s="31">
        <v>44</v>
      </c>
      <c r="B2191" s="31">
        <f t="shared" si="1132"/>
        <v>0.27502979531358451</v>
      </c>
      <c r="D2191">
        <f t="shared" si="1133"/>
        <v>0.29754154497948299</v>
      </c>
      <c r="E2191">
        <f t="shared" si="1139"/>
        <v>0.26432297513792458</v>
      </c>
      <c r="F2191">
        <f t="shared" si="1140"/>
        <v>0.54547368862254297</v>
      </c>
      <c r="G2191">
        <f t="shared" si="1141"/>
        <v>0.51412350183387312</v>
      </c>
      <c r="H2191">
        <f t="shared" si="1142"/>
        <v>9.8283421168448974E-4</v>
      </c>
      <c r="I2191">
        <f t="shared" si="1134"/>
        <v>0.24856508951791309</v>
      </c>
      <c r="J2191">
        <f t="shared" si="1143"/>
        <v>0.49856302461966939</v>
      </c>
      <c r="K2191">
        <f t="shared" si="1144"/>
        <v>2.2006103971904992E-3</v>
      </c>
      <c r="M2191">
        <f t="shared" si="1135"/>
        <v>0.36441252877611252</v>
      </c>
      <c r="N2191">
        <f t="shared" si="1145"/>
        <v>0.32398207418653385</v>
      </c>
      <c r="O2191">
        <f t="shared" si="1146"/>
        <v>0.60366590824404898</v>
      </c>
      <c r="P2191">
        <f t="shared" si="1147"/>
        <v>0.56919423239043265</v>
      </c>
      <c r="Q2191">
        <f t="shared" si="1148"/>
        <v>1.1882964361567946E-3</v>
      </c>
      <c r="R2191">
        <f t="shared" si="1136"/>
        <v>0.29922060705662701</v>
      </c>
      <c r="S2191">
        <f t="shared" si="1149"/>
        <v>0.54701060963808279</v>
      </c>
      <c r="T2191">
        <f t="shared" si="1150"/>
        <v>3.2098228601311943E-3</v>
      </c>
      <c r="V2191">
        <f t="shared" si="1137"/>
        <v>0.41034670134860812</v>
      </c>
      <c r="W2191">
        <f t="shared" si="1151"/>
        <v>0.36500930347255539</v>
      </c>
      <c r="X2191">
        <f t="shared" si="1152"/>
        <v>0.64058309480395137</v>
      </c>
      <c r="Y2191">
        <f t="shared" si="1153"/>
        <v>0.60415999823933675</v>
      </c>
      <c r="Z2191">
        <f t="shared" si="1154"/>
        <v>1.3266419633552414E-3</v>
      </c>
      <c r="AA2191">
        <f t="shared" si="1155"/>
        <v>0.3328212924844805</v>
      </c>
      <c r="AB2191">
        <f t="shared" si="1156"/>
        <v>0.57690665838112887</v>
      </c>
      <c r="AC2191">
        <f t="shared" si="1157"/>
        <v>4.0546885555097561E-3</v>
      </c>
      <c r="AE2191">
        <f t="shared" si="1138"/>
        <v>0.43875691298606134</v>
      </c>
      <c r="AF2191">
        <f t="shared" si="1158"/>
        <v>0.3904298470145231</v>
      </c>
      <c r="AG2191">
        <f t="shared" si="1159"/>
        <v>0.66238728323093687</v>
      </c>
      <c r="AH2191">
        <f t="shared" si="1160"/>
        <v>0.62484385810738596</v>
      </c>
      <c r="AI2191">
        <f t="shared" si="1161"/>
        <v>1.4095087700076738E-3</v>
      </c>
      <c r="AJ2191">
        <f t="shared" si="1162"/>
        <v>0.35249889407395452</v>
      </c>
      <c r="AK2191">
        <f t="shared" si="1163"/>
        <v>0.59371617299342161</v>
      </c>
      <c r="AL2191">
        <f t="shared" si="1164"/>
        <v>4.7157213812529736E-3</v>
      </c>
    </row>
    <row r="2192" spans="1:38" x14ac:dyDescent="0.3">
      <c r="A2192" s="31">
        <v>44</v>
      </c>
      <c r="B2192" s="31">
        <f t="shared" si="1132"/>
        <v>0.26074956471011429</v>
      </c>
      <c r="D2192">
        <f t="shared" si="1133"/>
        <v>0.28496476762797657</v>
      </c>
      <c r="E2192">
        <f t="shared" si="1139"/>
        <v>0.25139897487787083</v>
      </c>
      <c r="F2192">
        <f t="shared" si="1140"/>
        <v>0.53382091344193006</v>
      </c>
      <c r="G2192">
        <f t="shared" si="1141"/>
        <v>0.50139702320403823</v>
      </c>
      <c r="H2192">
        <f t="shared" si="1142"/>
        <v>1.051308658158857E-3</v>
      </c>
      <c r="I2192">
        <f t="shared" si="1134"/>
        <v>0.23640508511472863</v>
      </c>
      <c r="J2192">
        <f t="shared" si="1143"/>
        <v>0.48621506055934616</v>
      </c>
      <c r="K2192">
        <f t="shared" si="1144"/>
        <v>2.2663172286782217E-3</v>
      </c>
      <c r="M2192">
        <f t="shared" si="1135"/>
        <v>0.34900917647708346</v>
      </c>
      <c r="N2192">
        <f t="shared" si="1145"/>
        <v>0.30812851692715015</v>
      </c>
      <c r="O2192">
        <f t="shared" si="1146"/>
        <v>0.59076998610041409</v>
      </c>
      <c r="P2192">
        <f t="shared" si="1147"/>
        <v>0.5550932506589773</v>
      </c>
      <c r="Q2192">
        <f t="shared" si="1148"/>
        <v>1.2728294517582719E-3</v>
      </c>
      <c r="R2192">
        <f t="shared" si="1136"/>
        <v>0.28456910264236007</v>
      </c>
      <c r="S2192">
        <f t="shared" si="1149"/>
        <v>0.53345018759239371</v>
      </c>
      <c r="T2192">
        <f t="shared" si="1150"/>
        <v>3.2855593010000556E-3</v>
      </c>
      <c r="V2192">
        <f t="shared" si="1137"/>
        <v>0.3930017532580713</v>
      </c>
      <c r="W2192">
        <f t="shared" si="1151"/>
        <v>0.34713879053096414</v>
      </c>
      <c r="X2192">
        <f t="shared" si="1152"/>
        <v>0.62689851910661853</v>
      </c>
      <c r="Y2192">
        <f t="shared" si="1153"/>
        <v>0.58918485259803155</v>
      </c>
      <c r="Z2192">
        <f t="shared" si="1154"/>
        <v>1.4223206415209155E-3</v>
      </c>
      <c r="AA2192">
        <f t="shared" si="1155"/>
        <v>0.31651476024686331</v>
      </c>
      <c r="AB2192">
        <f t="shared" si="1156"/>
        <v>0.56259644528459596</v>
      </c>
      <c r="AC2192">
        <f t="shared" si="1157"/>
        <v>4.1347566978128412E-3</v>
      </c>
      <c r="AE2192">
        <f t="shared" si="1138"/>
        <v>0.42021109032432014</v>
      </c>
      <c r="AF2192">
        <f t="shared" si="1158"/>
        <v>0.37130739574712168</v>
      </c>
      <c r="AG2192">
        <f t="shared" si="1159"/>
        <v>0.64823690910370113</v>
      </c>
      <c r="AH2192">
        <f t="shared" si="1160"/>
        <v>0.60934997804801938</v>
      </c>
      <c r="AI2192">
        <f t="shared" si="1161"/>
        <v>1.5121934069293457E-3</v>
      </c>
      <c r="AJ2192">
        <f t="shared" si="1162"/>
        <v>0.33522073040332978</v>
      </c>
      <c r="AK2192">
        <f t="shared" si="1163"/>
        <v>0.57898249576591676</v>
      </c>
      <c r="AL2192">
        <f t="shared" si="1164"/>
        <v>4.7961737667606861E-3</v>
      </c>
    </row>
    <row r="2193" spans="1:38" x14ac:dyDescent="0.3">
      <c r="A2193" s="31">
        <v>44</v>
      </c>
      <c r="B2193" s="31">
        <f t="shared" si="1132"/>
        <v>0.2472107991753861</v>
      </c>
      <c r="D2193">
        <f t="shared" si="1133"/>
        <v>0.27291959421336953</v>
      </c>
      <c r="E2193">
        <f t="shared" si="1139"/>
        <v>0.23910040290514942</v>
      </c>
      <c r="F2193">
        <f t="shared" si="1140"/>
        <v>0.52241706922091424</v>
      </c>
      <c r="G2193">
        <f t="shared" si="1141"/>
        <v>0.48897893912227897</v>
      </c>
      <c r="H2193">
        <f t="shared" si="1142"/>
        <v>1.1181085444932585E-3</v>
      </c>
      <c r="I2193">
        <f t="shared" si="1134"/>
        <v>0.22483417786245063</v>
      </c>
      <c r="J2193">
        <f t="shared" si="1143"/>
        <v>0.4741668249281582</v>
      </c>
      <c r="K2193">
        <f t="shared" si="1144"/>
        <v>2.3280860743106367E-3</v>
      </c>
      <c r="M2193">
        <f t="shared" si="1135"/>
        <v>0.334256904979989</v>
      </c>
      <c r="N2193">
        <f t="shared" si="1145"/>
        <v>0.29304339729419537</v>
      </c>
      <c r="O2193">
        <f t="shared" si="1146"/>
        <v>0.57814955243430655</v>
      </c>
      <c r="P2193">
        <f t="shared" si="1147"/>
        <v>0.54133482919002673</v>
      </c>
      <c r="Q2193">
        <f t="shared" si="1148"/>
        <v>1.3553238475529164E-3</v>
      </c>
      <c r="R2193">
        <f t="shared" si="1136"/>
        <v>0.27062872123580695</v>
      </c>
      <c r="S2193">
        <f t="shared" si="1149"/>
        <v>0.52021987777843226</v>
      </c>
      <c r="T2193">
        <f t="shared" si="1150"/>
        <v>3.3558472057354433E-3</v>
      </c>
      <c r="V2193">
        <f t="shared" si="1137"/>
        <v>0.37638995564316086</v>
      </c>
      <c r="W2193">
        <f t="shared" si="1151"/>
        <v>0.3301354035023597</v>
      </c>
      <c r="X2193">
        <f t="shared" si="1152"/>
        <v>0.61350628003563323</v>
      </c>
      <c r="Y2193">
        <f t="shared" si="1153"/>
        <v>0.5745741061885401</v>
      </c>
      <c r="Z2193">
        <f t="shared" si="1154"/>
        <v>1.5157141604602825E-3</v>
      </c>
      <c r="AA2193">
        <f t="shared" si="1155"/>
        <v>0.30100064306361363</v>
      </c>
      <c r="AB2193">
        <f t="shared" si="1156"/>
        <v>0.54863525503162269</v>
      </c>
      <c r="AC2193">
        <f t="shared" si="1157"/>
        <v>4.2082498850709608E-3</v>
      </c>
      <c r="AE2193">
        <f t="shared" si="1138"/>
        <v>0.40244917825868043</v>
      </c>
      <c r="AF2193">
        <f t="shared" si="1158"/>
        <v>0.35311354650982907</v>
      </c>
      <c r="AG2193">
        <f t="shared" si="1159"/>
        <v>0.63438882261486951</v>
      </c>
      <c r="AH2193">
        <f t="shared" si="1160"/>
        <v>0.5942335790830312</v>
      </c>
      <c r="AI2193">
        <f t="shared" si="1161"/>
        <v>1.6124435831012418E-3</v>
      </c>
      <c r="AJ2193">
        <f t="shared" si="1162"/>
        <v>0.31878294239000821</v>
      </c>
      <c r="AK2193">
        <f t="shared" si="1163"/>
        <v>0.56460866304902568</v>
      </c>
      <c r="AL2193">
        <f t="shared" si="1164"/>
        <v>4.8692706690346256E-3</v>
      </c>
    </row>
    <row r="2194" spans="1:38" x14ac:dyDescent="0.3">
      <c r="A2194" s="31">
        <v>44</v>
      </c>
      <c r="B2194" s="31">
        <f t="shared" si="1132"/>
        <v>0.23437500000000017</v>
      </c>
      <c r="D2194">
        <f t="shared" si="1133"/>
        <v>0.26138355519447765</v>
      </c>
      <c r="E2194">
        <f t="shared" si="1139"/>
        <v>0.22739763429641036</v>
      </c>
      <c r="F2194">
        <f t="shared" si="1140"/>
        <v>0.51125683877526529</v>
      </c>
      <c r="G2194">
        <f t="shared" si="1141"/>
        <v>0.4768622802197825</v>
      </c>
      <c r="H2194">
        <f t="shared" si="1142"/>
        <v>1.1829856582265344E-3</v>
      </c>
      <c r="I2194">
        <f t="shared" si="1134"/>
        <v>0.21382440002327113</v>
      </c>
      <c r="J2194">
        <f t="shared" si="1143"/>
        <v>0.4624115050723448</v>
      </c>
      <c r="K2194">
        <f t="shared" si="1144"/>
        <v>2.3858666245496602E-3</v>
      </c>
      <c r="M2194">
        <f t="shared" si="1135"/>
        <v>0.32012819453414232</v>
      </c>
      <c r="N2194">
        <f t="shared" si="1145"/>
        <v>0.27869019303979031</v>
      </c>
      <c r="O2194">
        <f t="shared" si="1146"/>
        <v>0.56579872263389064</v>
      </c>
      <c r="P2194">
        <f t="shared" si="1147"/>
        <v>0.52791116017734496</v>
      </c>
      <c r="Q2194">
        <f t="shared" si="1148"/>
        <v>1.4354673888986493E-3</v>
      </c>
      <c r="R2194">
        <f t="shared" si="1136"/>
        <v>0.25736557018740897</v>
      </c>
      <c r="S2194">
        <f t="shared" si="1149"/>
        <v>0.50731210333226717</v>
      </c>
      <c r="T2194">
        <f t="shared" si="1150"/>
        <v>3.4206846373330347E-3</v>
      </c>
      <c r="V2194">
        <f t="shared" si="1137"/>
        <v>0.36048031970152045</v>
      </c>
      <c r="W2194">
        <f t="shared" si="1151"/>
        <v>0.3139578377981555</v>
      </c>
      <c r="X2194">
        <f t="shared" si="1152"/>
        <v>0.60040013299592165</v>
      </c>
      <c r="Y2194">
        <f t="shared" si="1153"/>
        <v>0.56031940694407101</v>
      </c>
      <c r="Z2194">
        <f t="shared" si="1154"/>
        <v>1.606464600843499E-3</v>
      </c>
      <c r="AA2194">
        <f t="shared" si="1155"/>
        <v>0.28624107807337068</v>
      </c>
      <c r="AB2194">
        <f t="shared" si="1156"/>
        <v>0.53501502602578432</v>
      </c>
      <c r="AC2194">
        <f t="shared" si="1157"/>
        <v>4.275212213496301E-3</v>
      </c>
      <c r="AE2194">
        <f t="shared" si="1138"/>
        <v>0.38543804235330548</v>
      </c>
      <c r="AF2194">
        <f t="shared" si="1158"/>
        <v>0.33580399397007382</v>
      </c>
      <c r="AG2194">
        <f t="shared" si="1159"/>
        <v>0.62083656654010444</v>
      </c>
      <c r="AH2194">
        <f t="shared" si="1160"/>
        <v>0.5794859739200543</v>
      </c>
      <c r="AI2194">
        <f t="shared" si="1161"/>
        <v>1.7098715100293453E-3</v>
      </c>
      <c r="AJ2194">
        <f t="shared" si="1162"/>
        <v>0.30314530163000769</v>
      </c>
      <c r="AK2194">
        <f t="shared" si="1163"/>
        <v>0.55058632532056928</v>
      </c>
      <c r="AL2194">
        <f t="shared" si="1164"/>
        <v>4.9350963914028771E-3</v>
      </c>
    </row>
    <row r="2195" spans="1:38" x14ac:dyDescent="0.3">
      <c r="A2195" s="31">
        <v>44</v>
      </c>
      <c r="B2195" s="31">
        <f t="shared" si="1132"/>
        <v>0.22220566742324346</v>
      </c>
      <c r="D2195">
        <f t="shared" si="1133"/>
        <v>0.2503351306385051</v>
      </c>
      <c r="E2195">
        <f t="shared" si="1139"/>
        <v>0.21626238360404576</v>
      </c>
      <c r="F2195">
        <f t="shared" si="1140"/>
        <v>0.500335018401176</v>
      </c>
      <c r="G2195">
        <f t="shared" si="1141"/>
        <v>0.46504019568640059</v>
      </c>
      <c r="H2195">
        <f t="shared" si="1142"/>
        <v>1.2457245104674263E-3</v>
      </c>
      <c r="I2195">
        <f t="shared" si="1134"/>
        <v>0.20334905484206917</v>
      </c>
      <c r="J2195">
        <f t="shared" si="1143"/>
        <v>0.45094240745584036</v>
      </c>
      <c r="K2195">
        <f t="shared" si="1144"/>
        <v>2.4396300159972907E-3</v>
      </c>
      <c r="M2195">
        <f t="shared" si="1135"/>
        <v>0.30659668847115956</v>
      </c>
      <c r="N2195">
        <f t="shared" si="1145"/>
        <v>0.26503404571012951</v>
      </c>
      <c r="O2195">
        <f t="shared" si="1146"/>
        <v>0.55371173770397852</v>
      </c>
      <c r="P2195">
        <f t="shared" si="1147"/>
        <v>0.51481457410423948</v>
      </c>
      <c r="Q2195">
        <f t="shared" si="1148"/>
        <v>1.5129893361048644E-3</v>
      </c>
      <c r="R2195">
        <f t="shared" si="1136"/>
        <v>0.2447473103703543</v>
      </c>
      <c r="S2195">
        <f t="shared" si="1149"/>
        <v>0.49471942590760909</v>
      </c>
      <c r="T2195">
        <f t="shared" si="1150"/>
        <v>3.4800928510800681E-3</v>
      </c>
      <c r="V2195">
        <f t="shared" si="1137"/>
        <v>0.34524316635463081</v>
      </c>
      <c r="W2195">
        <f t="shared" si="1151"/>
        <v>0.29856667974922507</v>
      </c>
      <c r="X2195">
        <f t="shared" si="1152"/>
        <v>0.58757396670940998</v>
      </c>
      <c r="Y2195">
        <f t="shared" si="1153"/>
        <v>0.54641255453112081</v>
      </c>
      <c r="Z2195">
        <f t="shared" si="1154"/>
        <v>1.6942618525110119E-3</v>
      </c>
      <c r="AA2195">
        <f t="shared" si="1155"/>
        <v>0.27219994755860732</v>
      </c>
      <c r="AB2195">
        <f t="shared" si="1156"/>
        <v>0.52172784817240425</v>
      </c>
      <c r="AC2195">
        <f t="shared" si="1157"/>
        <v>4.3357113263894093E-3</v>
      </c>
      <c r="AE2195">
        <f t="shared" si="1138"/>
        <v>0.36914594859943062</v>
      </c>
      <c r="AF2195">
        <f t="shared" si="1158"/>
        <v>0.31933646837644564</v>
      </c>
      <c r="AG2195">
        <f t="shared" si="1159"/>
        <v>0.60757382152248018</v>
      </c>
      <c r="AH2195">
        <f t="shared" si="1160"/>
        <v>0.56509863597114229</v>
      </c>
      <c r="AI2195">
        <f t="shared" si="1161"/>
        <v>1.8041413876205832E-3</v>
      </c>
      <c r="AJ2195">
        <f t="shared" si="1162"/>
        <v>0.28826944132187438</v>
      </c>
      <c r="AK2195">
        <f t="shared" si="1163"/>
        <v>0.53690729304217355</v>
      </c>
      <c r="AL2195">
        <f t="shared" si="1164"/>
        <v>4.993758247457989E-3</v>
      </c>
    </row>
    <row r="2196" spans="1:38" x14ac:dyDescent="0.3">
      <c r="A2196" s="31">
        <v>44</v>
      </c>
      <c r="B2196" s="31">
        <f t="shared" si="1132"/>
        <v>0.21066819684270527</v>
      </c>
      <c r="D2196">
        <f t="shared" si="1133"/>
        <v>0.23975371011105209</v>
      </c>
      <c r="E2196">
        <f t="shared" si="1139"/>
        <v>0.20566765073361945</v>
      </c>
      <c r="F2196">
        <f t="shared" si="1140"/>
        <v>0.48964651546912097</v>
      </c>
      <c r="G2196">
        <f t="shared" si="1141"/>
        <v>0.45350595446324565</v>
      </c>
      <c r="H2196">
        <f t="shared" si="1142"/>
        <v>1.3061401498193955E-3</v>
      </c>
      <c r="I2196">
        <f t="shared" si="1134"/>
        <v>0.19338266451622826</v>
      </c>
      <c r="J2196">
        <f t="shared" si="1143"/>
        <v>0.43975295850764695</v>
      </c>
      <c r="K2196">
        <f t="shared" si="1144"/>
        <v>2.4893670262678522E-3</v>
      </c>
      <c r="M2196">
        <f t="shared" si="1135"/>
        <v>0.2936371440704687</v>
      </c>
      <c r="N2196">
        <f t="shared" si="1145"/>
        <v>0.25204169211109873</v>
      </c>
      <c r="O2196">
        <f t="shared" si="1146"/>
        <v>0.54188296159822991</v>
      </c>
      <c r="P2196">
        <f t="shared" si="1147"/>
        <v>0.502037540539648</v>
      </c>
      <c r="Q2196">
        <f t="shared" si="1148"/>
        <v>1.5876575793356826E-3</v>
      </c>
      <c r="R2196">
        <f t="shared" si="1136"/>
        <v>0.23274309119477735</v>
      </c>
      <c r="S2196">
        <f t="shared" si="1149"/>
        <v>0.48243454602129948</v>
      </c>
      <c r="T2196">
        <f t="shared" si="1150"/>
        <v>3.5341141146074239E-3</v>
      </c>
      <c r="V2196">
        <f t="shared" si="1137"/>
        <v>0.33065007091345494</v>
      </c>
      <c r="W2196">
        <f t="shared" si="1151"/>
        <v>0.28392432774936904</v>
      </c>
      <c r="X2196">
        <f t="shared" si="1152"/>
        <v>0.575021800381042</v>
      </c>
      <c r="Y2196">
        <f t="shared" si="1153"/>
        <v>0.53284550082492865</v>
      </c>
      <c r="Z2196">
        <f t="shared" si="1154"/>
        <v>1.7788402442470072E-3</v>
      </c>
      <c r="AA2196">
        <f t="shared" si="1155"/>
        <v>0.25884280494248468</v>
      </c>
      <c r="AB2196">
        <f t="shared" si="1156"/>
        <v>0.50876596283800735</v>
      </c>
      <c r="AC2196">
        <f t="shared" si="1157"/>
        <v>4.3898360085290007E-3</v>
      </c>
      <c r="AE2196">
        <f t="shared" si="1138"/>
        <v>0.35354250424535477</v>
      </c>
      <c r="AF2196">
        <f t="shared" si="1158"/>
        <v>0.3036706499117271</v>
      </c>
      <c r="AG2196">
        <f t="shared" si="1159"/>
        <v>0.59459440313995116</v>
      </c>
      <c r="AH2196">
        <f t="shared" si="1160"/>
        <v>0.55106319956219818</v>
      </c>
      <c r="AI2196">
        <f t="shared" si="1161"/>
        <v>1.8949656849277733E-3</v>
      </c>
      <c r="AJ2196">
        <f t="shared" si="1162"/>
        <v>0.27411877655649647</v>
      </c>
      <c r="AK2196">
        <f t="shared" si="1163"/>
        <v>0.52356353631292585</v>
      </c>
      <c r="AL2196">
        <f t="shared" si="1164"/>
        <v>5.045384042198604E-3</v>
      </c>
    </row>
    <row r="2197" spans="1:38" x14ac:dyDescent="0.3">
      <c r="A2197" s="31">
        <v>44</v>
      </c>
      <c r="B2197" s="31">
        <f t="shared" si="1132"/>
        <v>0.19972978041294731</v>
      </c>
      <c r="D2197">
        <f t="shared" si="1133"/>
        <v>0.22961955425618924</v>
      </c>
      <c r="E2197">
        <f t="shared" si="1139"/>
        <v>0.19558766833247204</v>
      </c>
      <c r="F2197">
        <f t="shared" si="1140"/>
        <v>0.47918634606610949</v>
      </c>
      <c r="G2197">
        <f t="shared" si="1141"/>
        <v>0.4422529460981261</v>
      </c>
      <c r="H2197">
        <f t="shared" si="1142"/>
        <v>1.3640760331950358E-3</v>
      </c>
      <c r="I2197">
        <f t="shared" si="1134"/>
        <v>0.18390091969661493</v>
      </c>
      <c r="J2197">
        <f t="shared" si="1143"/>
        <v>0.42883670516481553</v>
      </c>
      <c r="K2197">
        <f t="shared" si="1144"/>
        <v>2.5350863388892532E-3</v>
      </c>
      <c r="M2197">
        <f t="shared" si="1135"/>
        <v>0.28122538549655685</v>
      </c>
      <c r="N2197">
        <f t="shared" si="1145"/>
        <v>0.23968139783937861</v>
      </c>
      <c r="O2197">
        <f t="shared" si="1146"/>
        <v>0.53030687860573411</v>
      </c>
      <c r="P2197">
        <f t="shared" si="1147"/>
        <v>0.48957266859923726</v>
      </c>
      <c r="Q2197">
        <f t="shared" si="1148"/>
        <v>1.6592758648533883E-3</v>
      </c>
      <c r="R2197">
        <f t="shared" si="1136"/>
        <v>0.22132348769403645</v>
      </c>
      <c r="S2197">
        <f t="shared" si="1149"/>
        <v>0.470450303107604</v>
      </c>
      <c r="T2197">
        <f t="shared" si="1150"/>
        <v>3.5828096303633507E-3</v>
      </c>
      <c r="V2197">
        <f t="shared" si="1137"/>
        <v>0.3166738100781511</v>
      </c>
      <c r="W2197">
        <f t="shared" si="1151"/>
        <v>0.2699949158857658</v>
      </c>
      <c r="X2197">
        <f t="shared" si="1152"/>
        <v>0.56273778092300775</v>
      </c>
      <c r="Y2197">
        <f t="shared" si="1153"/>
        <v>0.51961035005643008</v>
      </c>
      <c r="Z2197">
        <f t="shared" si="1154"/>
        <v>1.8599752931514359E-3</v>
      </c>
      <c r="AA2197">
        <f t="shared" si="1155"/>
        <v>0.24613680325825066</v>
      </c>
      <c r="AB2197">
        <f t="shared" si="1156"/>
        <v>0.49612176253239554</v>
      </c>
      <c r="AC2197">
        <f t="shared" si="1157"/>
        <v>4.4376939062183837E-3</v>
      </c>
      <c r="AE2197">
        <f t="shared" si="1138"/>
        <v>0.33859860112294488</v>
      </c>
      <c r="AF2197">
        <f t="shared" si="1158"/>
        <v>0.28876808583269431</v>
      </c>
      <c r="AG2197">
        <f t="shared" si="1159"/>
        <v>0.58189225903335828</v>
      </c>
      <c r="AH2197">
        <f t="shared" si="1160"/>
        <v>0.53737145982336498</v>
      </c>
      <c r="AI2197">
        <f t="shared" si="1161"/>
        <v>1.9821015622965401E-3</v>
      </c>
      <c r="AJ2197">
        <f t="shared" si="1162"/>
        <v>0.2606584273558018</v>
      </c>
      <c r="AK2197">
        <f t="shared" si="1163"/>
        <v>0.51054718425998769</v>
      </c>
      <c r="AL2197">
        <f t="shared" si="1164"/>
        <v>5.0901196944178415E-3</v>
      </c>
    </row>
    <row r="2198" spans="1:38" x14ac:dyDescent="0.3">
      <c r="A2198" s="31">
        <v>44</v>
      </c>
      <c r="B2198" s="31">
        <f t="shared" si="1132"/>
        <v>0.18935931375341564</v>
      </c>
      <c r="D2198">
        <f t="shared" si="1133"/>
        <v>0.21991375799614685</v>
      </c>
      <c r="E2198">
        <f t="shared" si="1139"/>
        <v>0.18599785072578062</v>
      </c>
      <c r="F2198">
        <f t="shared" si="1140"/>
        <v>0.46894963268580009</v>
      </c>
      <c r="G2198">
        <f t="shared" si="1141"/>
        <v>0.43127468129462532</v>
      </c>
      <c r="H2198">
        <f t="shared" si="1142"/>
        <v>1.4194019623273819E-3</v>
      </c>
      <c r="I2198">
        <f t="shared" si="1134"/>
        <v>0.17488063054342337</v>
      </c>
      <c r="J2198">
        <f t="shared" si="1143"/>
        <v>0.41818731513930857</v>
      </c>
      <c r="K2198">
        <f t="shared" si="1144"/>
        <v>2.5768128826908409E-3</v>
      </c>
      <c r="M2198">
        <f t="shared" si="1135"/>
        <v>0.26933825872132811</v>
      </c>
      <c r="N2198">
        <f t="shared" si="1145"/>
        <v>0.2279228929033211</v>
      </c>
      <c r="O2198">
        <f t="shared" si="1146"/>
        <v>0.51897809079124724</v>
      </c>
      <c r="P2198">
        <f t="shared" si="1147"/>
        <v>0.47741270710290179</v>
      </c>
      <c r="Q2198">
        <f t="shared" si="1148"/>
        <v>1.7276811211593738E-3</v>
      </c>
      <c r="R2198">
        <f t="shared" si="1136"/>
        <v>0.21046043968987171</v>
      </c>
      <c r="S2198">
        <f t="shared" si="1149"/>
        <v>0.45875967530927531</v>
      </c>
      <c r="T2198">
        <f t="shared" si="1150"/>
        <v>3.6262575631593971E-3</v>
      </c>
      <c r="V2198">
        <f t="shared" si="1137"/>
        <v>0.30328831117409155</v>
      </c>
      <c r="W2198">
        <f t="shared" si="1151"/>
        <v>0.25674424006857127</v>
      </c>
      <c r="X2198">
        <f t="shared" si="1152"/>
        <v>0.55071618023632785</v>
      </c>
      <c r="Y2198">
        <f t="shared" si="1153"/>
        <v>0.50669935866208793</v>
      </c>
      <c r="Z2198">
        <f t="shared" si="1154"/>
        <v>1.9374805814984725E-3</v>
      </c>
      <c r="AA2198">
        <f t="shared" si="1155"/>
        <v>0.23405062608274957</v>
      </c>
      <c r="AB2198">
        <f t="shared" si="1156"/>
        <v>0.4837877903407129</v>
      </c>
      <c r="AC2198">
        <f t="shared" si="1157"/>
        <v>4.4794093740194527E-3</v>
      </c>
      <c r="AE2198">
        <f t="shared" si="1138"/>
        <v>0.32428636136596567</v>
      </c>
      <c r="AF2198">
        <f t="shared" si="1158"/>
        <v>0.27459211039764236</v>
      </c>
      <c r="AG2198">
        <f t="shared" si="1159"/>
        <v>0.56946146609403314</v>
      </c>
      <c r="AH2198">
        <f t="shared" si="1160"/>
        <v>0.5240153722913502</v>
      </c>
      <c r="AI2198">
        <f t="shared" si="1161"/>
        <v>2.065347441922257E-3</v>
      </c>
      <c r="AJ2198">
        <f t="shared" si="1162"/>
        <v>0.24785514443895801</v>
      </c>
      <c r="AK2198">
        <f t="shared" si="1163"/>
        <v>0.49785052419271192</v>
      </c>
      <c r="AL2198">
        <f t="shared" si="1164"/>
        <v>5.1281269999944035E-3</v>
      </c>
    </row>
    <row r="2199" spans="1:38" x14ac:dyDescent="0.3">
      <c r="A2199" s="31">
        <v>44</v>
      </c>
      <c r="B2199" s="31">
        <f t="shared" si="1132"/>
        <v>0.1795273075003096</v>
      </c>
      <c r="D2199">
        <f t="shared" si="1133"/>
        <v>0.21061821528295827</v>
      </c>
      <c r="E2199">
        <f t="shared" si="1139"/>
        <v>0.17687474442415652</v>
      </c>
      <c r="F2199">
        <f t="shared" si="1140"/>
        <v>0.45893160196586841</v>
      </c>
      <c r="G2199">
        <f t="shared" si="1141"/>
        <v>0.42056479218326931</v>
      </c>
      <c r="H2199">
        <f t="shared" si="1142"/>
        <v>1.4720120928941418E-3</v>
      </c>
      <c r="I2199">
        <f t="shared" si="1134"/>
        <v>0.16629967935007639</v>
      </c>
      <c r="J2199">
        <f t="shared" si="1143"/>
        <v>0.40779857693483479</v>
      </c>
      <c r="K2199">
        <f t="shared" si="1144"/>
        <v>2.6145862488243105E-3</v>
      </c>
      <c r="M2199">
        <f t="shared" si="1135"/>
        <v>0.25795358834843313</v>
      </c>
      <c r="N2199">
        <f t="shared" si="1145"/>
        <v>0.21673730944478611</v>
      </c>
      <c r="O2199">
        <f t="shared" si="1146"/>
        <v>0.50789131548829725</v>
      </c>
      <c r="P2199">
        <f t="shared" si="1147"/>
        <v>0.46555054445761967</v>
      </c>
      <c r="Q2199">
        <f t="shared" si="1148"/>
        <v>1.7927408914722651E-3</v>
      </c>
      <c r="R2199">
        <f t="shared" si="1136"/>
        <v>0.20012719303258966</v>
      </c>
      <c r="S2199">
        <f t="shared" si="1149"/>
        <v>0.44735577903117524</v>
      </c>
      <c r="T2199">
        <f t="shared" si="1150"/>
        <v>3.6645511741515476E-3</v>
      </c>
      <c r="V2199">
        <f t="shared" si="1137"/>
        <v>0.29046860353038845</v>
      </c>
      <c r="W2199">
        <f t="shared" si="1151"/>
        <v>0.24413968665848193</v>
      </c>
      <c r="X2199">
        <f t="shared" si="1152"/>
        <v>0.53895139254889068</v>
      </c>
      <c r="Y2199">
        <f t="shared" si="1153"/>
        <v>0.49410493486554241</v>
      </c>
      <c r="Z2199">
        <f t="shared" si="1154"/>
        <v>2.0112047667443472E-3</v>
      </c>
      <c r="AA2199">
        <f t="shared" si="1155"/>
        <v>0.22255442091523928</v>
      </c>
      <c r="AB2199">
        <f t="shared" si="1156"/>
        <v>0.47175673913070842</v>
      </c>
      <c r="AC2199">
        <f t="shared" si="1157"/>
        <v>4.5151214479896328E-3</v>
      </c>
      <c r="AE2199">
        <f t="shared" si="1138"/>
        <v>0.31057908541981533</v>
      </c>
      <c r="AF2199">
        <f t="shared" si="1158"/>
        <v>0.26110776756943183</v>
      </c>
      <c r="AG2199">
        <f t="shared" si="1159"/>
        <v>0.55729622771001719</v>
      </c>
      <c r="AH2199">
        <f t="shared" si="1160"/>
        <v>0.51098705225223839</v>
      </c>
      <c r="AI2199">
        <f t="shared" si="1161"/>
        <v>2.1445397315793418E-3</v>
      </c>
      <c r="AJ2199">
        <f t="shared" si="1162"/>
        <v>0.2356772376848798</v>
      </c>
      <c r="AK2199">
        <f t="shared" si="1163"/>
        <v>0.48546600054471356</v>
      </c>
      <c r="AL2199">
        <f t="shared" si="1164"/>
        <v>5.1595815346191232E-3</v>
      </c>
    </row>
    <row r="2200" spans="1:38" x14ac:dyDescent="0.3">
      <c r="A2200" s="31">
        <v>44</v>
      </c>
      <c r="B2200" s="31">
        <f t="shared" si="1132"/>
        <v>0.17020580345089761</v>
      </c>
      <c r="D2200">
        <f t="shared" si="1133"/>
        <v>0.20171558533711462</v>
      </c>
      <c r="E2200">
        <f t="shared" si="1139"/>
        <v>0.16819598021622487</v>
      </c>
      <c r="F2200">
        <f t="shared" si="1140"/>
        <v>0.44912758247196821</v>
      </c>
      <c r="G2200">
        <f t="shared" si="1141"/>
        <v>0.41011703234104391</v>
      </c>
      <c r="H2200">
        <f t="shared" si="1142"/>
        <v>1.5218230215173583E-3</v>
      </c>
      <c r="I2200">
        <f t="shared" si="1134"/>
        <v>0.15813697473923755</v>
      </c>
      <c r="J2200">
        <f t="shared" si="1143"/>
        <v>0.39766439963773165</v>
      </c>
      <c r="K2200">
        <f t="shared" si="1144"/>
        <v>2.6484591874300612E-3</v>
      </c>
      <c r="M2200">
        <f t="shared" si="1135"/>
        <v>0.24705013625980482</v>
      </c>
      <c r="N2200">
        <f t="shared" si="1145"/>
        <v>0.20609712156177162</v>
      </c>
      <c r="O2200">
        <f t="shared" si="1146"/>
        <v>0.49704138284433103</v>
      </c>
      <c r="P2200">
        <f t="shared" si="1147"/>
        <v>0.45397920829237504</v>
      </c>
      <c r="Q2200">
        <f t="shared" si="1148"/>
        <v>1.854350877143126E-3</v>
      </c>
      <c r="R2200">
        <f t="shared" si="1136"/>
        <v>0.19029824290324993</v>
      </c>
      <c r="S2200">
        <f t="shared" si="1149"/>
        <v>0.43623186828021854</v>
      </c>
      <c r="T2200">
        <f t="shared" si="1150"/>
        <v>3.697797061523009E-3</v>
      </c>
      <c r="V2200">
        <f t="shared" si="1137"/>
        <v>0.27819077191096159</v>
      </c>
      <c r="W2200">
        <f t="shared" si="1151"/>
        <v>0.23215016357955887</v>
      </c>
      <c r="X2200">
        <f t="shared" si="1152"/>
        <v>0.52743793180900589</v>
      </c>
      <c r="Y2200">
        <f t="shared" si="1153"/>
        <v>0.48181963801775335</v>
      </c>
      <c r="Z2200">
        <f t="shared" si="1154"/>
        <v>2.0810287284250299E-3</v>
      </c>
      <c r="AA2200">
        <f t="shared" si="1155"/>
        <v>0.21161973497386957</v>
      </c>
      <c r="AB2200">
        <f t="shared" si="1156"/>
        <v>0.46002145055841642</v>
      </c>
      <c r="AC2200">
        <f t="shared" si="1157"/>
        <v>4.5449819442110809E-3</v>
      </c>
      <c r="AE2200">
        <f t="shared" si="1138"/>
        <v>0.29745120224637034</v>
      </c>
      <c r="AF2200">
        <f t="shared" si="1158"/>
        <v>0.24828173647054436</v>
      </c>
      <c r="AG2200">
        <f t="shared" si="1159"/>
        <v>0.54539087106988726</v>
      </c>
      <c r="AH2200">
        <f t="shared" si="1160"/>
        <v>0.49827877385108865</v>
      </c>
      <c r="AI2200">
        <f t="shared" si="1161"/>
        <v>2.2195497043535316E-3</v>
      </c>
      <c r="AJ2200">
        <f t="shared" si="1162"/>
        <v>0.22409450725152683</v>
      </c>
      <c r="AK2200">
        <f t="shared" si="1163"/>
        <v>0.4733862136263865</v>
      </c>
      <c r="AL2200">
        <f t="shared" si="1164"/>
        <v>5.1846706935558895E-3</v>
      </c>
    </row>
    <row r="2201" spans="1:38" x14ac:dyDescent="0.3">
      <c r="A2201" s="31">
        <v>44</v>
      </c>
      <c r="B2201" s="31">
        <f t="shared" si="1132"/>
        <v>0.16136829506182859</v>
      </c>
      <c r="D2201">
        <f t="shared" si="1133"/>
        <v>0.19318926031090827</v>
      </c>
      <c r="E2201">
        <f t="shared" si="1139"/>
        <v>0.15994022685037451</v>
      </c>
      <c r="F2201">
        <f t="shared" si="1140"/>
        <v>0.43953300252757843</v>
      </c>
      <c r="G2201">
        <f t="shared" si="1141"/>
        <v>0.39992527658348193</v>
      </c>
      <c r="H2201">
        <f t="shared" si="1142"/>
        <v>1.5687719544626555E-3</v>
      </c>
      <c r="I2201">
        <f t="shared" si="1134"/>
        <v>0.15037240742707919</v>
      </c>
      <c r="J2201">
        <f t="shared" si="1143"/>
        <v>0.38777881250408613</v>
      </c>
      <c r="K2201">
        <f t="shared" si="1144"/>
        <v>2.6784961849877498E-3</v>
      </c>
      <c r="M2201">
        <f t="shared" si="1135"/>
        <v>0.23660756200789013</v>
      </c>
      <c r="N2201">
        <f t="shared" si="1145"/>
        <v>0.19597608722186965</v>
      </c>
      <c r="O2201">
        <f t="shared" si="1146"/>
        <v>0.48642323341704202</v>
      </c>
      <c r="P2201">
        <f t="shared" si="1147"/>
        <v>0.44269186486976431</v>
      </c>
      <c r="Q2201">
        <f t="shared" si="1148"/>
        <v>1.9124325950178307E-3</v>
      </c>
      <c r="R2201">
        <f t="shared" si="1136"/>
        <v>0.1809492791569747</v>
      </c>
      <c r="S2201">
        <f t="shared" si="1149"/>
        <v>0.42538133381352633</v>
      </c>
      <c r="T2201">
        <f t="shared" si="1150"/>
        <v>3.7261135072056894E-3</v>
      </c>
      <c r="V2201">
        <f t="shared" si="1137"/>
        <v>0.26643191191187238</v>
      </c>
      <c r="W2201">
        <f t="shared" si="1151"/>
        <v>0.22074603389473252</v>
      </c>
      <c r="X2201">
        <f t="shared" si="1152"/>
        <v>0.51617042913351052</v>
      </c>
      <c r="Y2201">
        <f t="shared" si="1153"/>
        <v>0.46983617772020547</v>
      </c>
      <c r="Z2201">
        <f t="shared" si="1154"/>
        <v>2.1468628540313611E-3</v>
      </c>
      <c r="AA2201">
        <f t="shared" si="1155"/>
        <v>0.20121945337466329</v>
      </c>
      <c r="AB2201">
        <f t="shared" si="1156"/>
        <v>0.44857491389361409</v>
      </c>
      <c r="AC2201">
        <f t="shared" si="1157"/>
        <v>4.5691536805470704E-3</v>
      </c>
      <c r="AE2201">
        <f t="shared" si="1138"/>
        <v>0.28487822163160542</v>
      </c>
      <c r="AF2201">
        <f t="shared" si="1158"/>
        <v>0.23608225955700238</v>
      </c>
      <c r="AG2201">
        <f t="shared" si="1159"/>
        <v>0.53373984452315848</v>
      </c>
      <c r="AH2201">
        <f t="shared" si="1160"/>
        <v>0.48588296899253669</v>
      </c>
      <c r="AI2201">
        <f t="shared" si="1161"/>
        <v>2.2902805355534267E-3</v>
      </c>
      <c r="AJ2201">
        <f t="shared" si="1162"/>
        <v>0.21307817730549125</v>
      </c>
      <c r="AK2201">
        <f t="shared" si="1163"/>
        <v>0.46160391820855601</v>
      </c>
      <c r="AL2201">
        <f t="shared" si="1164"/>
        <v>5.2035918652657571E-3</v>
      </c>
    </row>
    <row r="2202" spans="1:38" x14ac:dyDescent="0.3">
      <c r="A2202" s="31">
        <v>44</v>
      </c>
      <c r="B2202" s="31">
        <f t="shared" si="1132"/>
        <v>0.15298965207536844</v>
      </c>
      <c r="D2202">
        <f t="shared" si="1133"/>
        <v>0.18502333431668175</v>
      </c>
      <c r="E2202">
        <f t="shared" si="1139"/>
        <v>0.15208714630186365</v>
      </c>
      <c r="F2202">
        <f t="shared" si="1140"/>
        <v>0.43014338808899732</v>
      </c>
      <c r="G2202">
        <f t="shared" si="1141"/>
        <v>0.38998352055165569</v>
      </c>
      <c r="H2202">
        <f t="shared" si="1142"/>
        <v>1.6128149606168263E-3</v>
      </c>
      <c r="I2202">
        <f t="shared" si="1134"/>
        <v>0.14298680754514984</v>
      </c>
      <c r="J2202">
        <f t="shared" si="1143"/>
        <v>0.37813596436354718</v>
      </c>
      <c r="K2202">
        <f t="shared" si="1144"/>
        <v>2.7047721225585144E-3</v>
      </c>
      <c r="M2202">
        <f t="shared" si="1135"/>
        <v>0.22660638488020524</v>
      </c>
      <c r="N2202">
        <f t="shared" si="1145"/>
        <v>0.18634919224817265</v>
      </c>
      <c r="O2202">
        <f t="shared" si="1146"/>
        <v>0.4760319158209933</v>
      </c>
      <c r="P2202">
        <f t="shared" si="1147"/>
        <v>0.43168181829696356</v>
      </c>
      <c r="Q2202">
        <f t="shared" si="1148"/>
        <v>1.9669311503909491E-3</v>
      </c>
      <c r="R2202">
        <f t="shared" si="1136"/>
        <v>0.17205713367982792</v>
      </c>
      <c r="S2202">
        <f t="shared" si="1149"/>
        <v>0.41479770211493205</v>
      </c>
      <c r="T2202">
        <f t="shared" si="1150"/>
        <v>3.7496289281995789E-3</v>
      </c>
      <c r="V2202">
        <f t="shared" si="1137"/>
        <v>0.25517008724221174</v>
      </c>
      <c r="W2202">
        <f t="shared" si="1151"/>
        <v>0.20989905181299634</v>
      </c>
      <c r="X2202">
        <f t="shared" si="1152"/>
        <v>0.50514363030945142</v>
      </c>
      <c r="Y2202">
        <f t="shared" si="1153"/>
        <v>0.45814741275379517</v>
      </c>
      <c r="Z2202">
        <f t="shared" si="1154"/>
        <v>2.2086444645385726E-3</v>
      </c>
      <c r="AA2202">
        <f t="shared" si="1155"/>
        <v>0.19132773965154473</v>
      </c>
      <c r="AB2202">
        <f t="shared" si="1156"/>
        <v>0.43741026468470617</v>
      </c>
      <c r="AC2202">
        <f t="shared" si="1157"/>
        <v>4.5878088188554206E-3</v>
      </c>
      <c r="AE2202">
        <f t="shared" si="1138"/>
        <v>0.27283668850748105</v>
      </c>
      <c r="AF2202">
        <f t="shared" si="1158"/>
        <v>0.22447907346984905</v>
      </c>
      <c r="AG2202">
        <f t="shared" si="1159"/>
        <v>0.52233771499622828</v>
      </c>
      <c r="AH2202">
        <f t="shared" si="1160"/>
        <v>0.47379222605468008</v>
      </c>
      <c r="AI2202">
        <f t="shared" si="1161"/>
        <v>2.3566644965739786E-3</v>
      </c>
      <c r="AJ2202">
        <f t="shared" si="1162"/>
        <v>0.20260083230956782</v>
      </c>
      <c r="AK2202">
        <f t="shared" si="1163"/>
        <v>0.45011202195627681</v>
      </c>
      <c r="AL2202">
        <f t="shared" si="1164"/>
        <v>5.2165507351012936E-3</v>
      </c>
    </row>
    <row r="2203" spans="1:38" x14ac:dyDescent="0.3">
      <c r="A2203" s="31">
        <v>44</v>
      </c>
      <c r="B2203" s="31">
        <f t="shared" si="1132"/>
        <v>0.14504604905922996</v>
      </c>
      <c r="D2203">
        <f t="shared" si="1133"/>
        <v>0.17720257376264437</v>
      </c>
      <c r="E2203">
        <f t="shared" si="1139"/>
        <v>0.14461735061457831</v>
      </c>
      <c r="F2203">
        <f t="shared" si="1140"/>
        <v>0.42095436066472142</v>
      </c>
      <c r="G2203">
        <f t="shared" si="1141"/>
        <v>0.38028588011465575</v>
      </c>
      <c r="H2203">
        <f t="shared" si="1142"/>
        <v>1.6539253102510695E-3</v>
      </c>
      <c r="I2203">
        <f t="shared" si="1134"/>
        <v>0.13596190350336457</v>
      </c>
      <c r="J2203">
        <f t="shared" si="1143"/>
        <v>0.3687301228586628</v>
      </c>
      <c r="K2203">
        <f t="shared" si="1144"/>
        <v>2.7273710144237618E-3</v>
      </c>
      <c r="M2203">
        <f t="shared" si="1135"/>
        <v>0.21702794756587182</v>
      </c>
      <c r="N2203">
        <f t="shared" si="1145"/>
        <v>0.17719259635209017</v>
      </c>
      <c r="O2203">
        <f t="shared" si="1146"/>
        <v>0.46586258442363859</v>
      </c>
      <c r="P2203">
        <f t="shared" si="1147"/>
        <v>0.42094250955693485</v>
      </c>
      <c r="Q2203">
        <f t="shared" si="1148"/>
        <v>2.0178131260302689E-3</v>
      </c>
      <c r="R2203">
        <f t="shared" si="1136"/>
        <v>0.16359972972608572</v>
      </c>
      <c r="S2203">
        <f t="shared" si="1149"/>
        <v>0.40447463421837188</v>
      </c>
      <c r="T2203">
        <f t="shared" si="1150"/>
        <v>3.7684804304043058E-3</v>
      </c>
      <c r="V2203">
        <f t="shared" si="1137"/>
        <v>0.24438428880924742</v>
      </c>
      <c r="W2203">
        <f t="shared" si="1151"/>
        <v>0.19958230109018882</v>
      </c>
      <c r="X2203">
        <f t="shared" si="1152"/>
        <v>0.49435239334835573</v>
      </c>
      <c r="Y2203">
        <f t="shared" si="1153"/>
        <v>0.4467463498342083</v>
      </c>
      <c r="Z2203">
        <f t="shared" si="1154"/>
        <v>2.2663353790708988E-3</v>
      </c>
      <c r="AA2203">
        <f t="shared" si="1155"/>
        <v>0.18191997857071565</v>
      </c>
      <c r="AB2203">
        <f t="shared" si="1156"/>
        <v>0.42652078328109128</v>
      </c>
      <c r="AC2203">
        <f t="shared" si="1157"/>
        <v>4.6011273243174132E-3</v>
      </c>
      <c r="AE2203">
        <f t="shared" si="1138"/>
        <v>0.26130413920325679</v>
      </c>
      <c r="AF2203">
        <f t="shared" si="1158"/>
        <v>0.2134433425160486</v>
      </c>
      <c r="AG2203">
        <f t="shared" si="1159"/>
        <v>0.51117916546281184</v>
      </c>
      <c r="AH2203">
        <f t="shared" si="1160"/>
        <v>0.46199928843673405</v>
      </c>
      <c r="AI2203">
        <f t="shared" si="1161"/>
        <v>2.4186603043001341E-3</v>
      </c>
      <c r="AJ2203">
        <f t="shared" si="1162"/>
        <v>0.19263635581124697</v>
      </c>
      <c r="AK2203">
        <f t="shared" si="1163"/>
        <v>0.43890358373023908</v>
      </c>
      <c r="AL2203">
        <f t="shared" si="1164"/>
        <v>5.2237597147818046E-3</v>
      </c>
    </row>
    <row r="2204" spans="1:38" x14ac:dyDescent="0.3">
      <c r="A2204" s="31">
        <v>44</v>
      </c>
      <c r="B2204" s="31">
        <f t="shared" si="1132"/>
        <v>0.13751489765679226</v>
      </c>
      <c r="D2204">
        <f t="shared" si="1133"/>
        <v>0.16971238894127705</v>
      </c>
      <c r="E2204">
        <f t="shared" si="1139"/>
        <v>0.13751236030084538</v>
      </c>
      <c r="F2204">
        <f t="shared" si="1140"/>
        <v>0.41196163527842861</v>
      </c>
      <c r="G2204">
        <f t="shared" si="1141"/>
        <v>0.37082659060650625</v>
      </c>
      <c r="H2204">
        <f t="shared" si="1142"/>
        <v>1.6920919001610481E-3</v>
      </c>
      <c r="I2204">
        <f t="shared" si="1134"/>
        <v>0.12928028237269962</v>
      </c>
      <c r="J2204">
        <f t="shared" si="1143"/>
        <v>0.35955567353707496</v>
      </c>
      <c r="K2204">
        <f t="shared" si="1144"/>
        <v>2.7463848260362222E-3</v>
      </c>
      <c r="M2204">
        <f t="shared" si="1135"/>
        <v>0.20785438135669587</v>
      </c>
      <c r="N2204">
        <f t="shared" si="1145"/>
        <v>0.16848358118147491</v>
      </c>
      <c r="O2204">
        <f t="shared" si="1146"/>
        <v>0.45591049708983</v>
      </c>
      <c r="P2204">
        <f t="shared" si="1147"/>
        <v>0.41046751537907955</v>
      </c>
      <c r="Q2204">
        <f t="shared" si="1148"/>
        <v>2.0650645867636001E-3</v>
      </c>
      <c r="R2204">
        <f t="shared" si="1136"/>
        <v>0.15555603319802511</v>
      </c>
      <c r="S2204">
        <f t="shared" si="1149"/>
        <v>0.39440592439519101</v>
      </c>
      <c r="T2204">
        <f t="shared" si="1150"/>
        <v>3.7828124623501326E-3</v>
      </c>
      <c r="V2204">
        <f t="shared" si="1137"/>
        <v>0.23405439553183049</v>
      </c>
      <c r="W2204">
        <f t="shared" si="1151"/>
        <v>0.18977013577931365</v>
      </c>
      <c r="X2204">
        <f t="shared" si="1152"/>
        <v>0.48379168609209328</v>
      </c>
      <c r="Y2204">
        <f t="shared" si="1153"/>
        <v>0.43562614221292278</v>
      </c>
      <c r="Z2204">
        <f t="shared" si="1154"/>
        <v>2.3199196171762981E-3</v>
      </c>
      <c r="AA2204">
        <f t="shared" si="1155"/>
        <v>0.17297272118838672</v>
      </c>
      <c r="AB2204">
        <f t="shared" si="1156"/>
        <v>0.41589989322959281</v>
      </c>
      <c r="AC2204">
        <f t="shared" si="1157"/>
        <v>4.6092955380846691E-3</v>
      </c>
      <c r="AE2204">
        <f t="shared" si="1138"/>
        <v>0.25025905954492433</v>
      </c>
      <c r="AF2204">
        <f t="shared" si="1158"/>
        <v>0.20294759472500065</v>
      </c>
      <c r="AG2204">
        <f t="shared" si="1159"/>
        <v>0.5002589924678259</v>
      </c>
      <c r="AH2204">
        <f t="shared" si="1160"/>
        <v>0.45049705295928477</v>
      </c>
      <c r="AI2204">
        <f t="shared" si="1161"/>
        <v>2.4762506236517068E-3</v>
      </c>
      <c r="AJ2204">
        <f t="shared" si="1162"/>
        <v>0.18315987167123962</v>
      </c>
      <c r="AK2204">
        <f t="shared" si="1163"/>
        <v>0.42797181177180305</v>
      </c>
      <c r="AL2204">
        <f t="shared" si="1164"/>
        <v>5.2254364929794593E-3</v>
      </c>
    </row>
    <row r="2205" spans="1:38" x14ac:dyDescent="0.3">
      <c r="A2205" s="31">
        <v>44</v>
      </c>
      <c r="B2205" s="31">
        <f t="shared" si="1132"/>
        <v>0.13037478235505714</v>
      </c>
      <c r="D2205">
        <f t="shared" si="1133"/>
        <v>0.16253880681761693</v>
      </c>
      <c r="E2205">
        <f t="shared" si="1139"/>
        <v>0.13075456427770063</v>
      </c>
      <c r="F2205">
        <f t="shared" si="1140"/>
        <v>0.40316101847477381</v>
      </c>
      <c r="G2205">
        <f t="shared" si="1141"/>
        <v>0.36160000591496211</v>
      </c>
      <c r="H2205">
        <f t="shared" si="1142"/>
        <v>1.7273177649968262E-3</v>
      </c>
      <c r="I2205">
        <f t="shared" si="1134"/>
        <v>0.12292535176201373</v>
      </c>
      <c r="J2205">
        <f t="shared" si="1143"/>
        <v>0.35060711881251605</v>
      </c>
      <c r="K2205">
        <f t="shared" si="1144"/>
        <v>2.7619123697106567E-3</v>
      </c>
      <c r="M2205">
        <f t="shared" si="1135"/>
        <v>0.1990685728181551</v>
      </c>
      <c r="N2205">
        <f t="shared" si="1145"/>
        <v>0.16020050034738295</v>
      </c>
      <c r="O2205">
        <f t="shared" si="1146"/>
        <v>0.44617101297389894</v>
      </c>
      <c r="P2205">
        <f t="shared" si="1147"/>
        <v>0.40025054696700035</v>
      </c>
      <c r="Q2205">
        <f t="shared" si="1148"/>
        <v>2.1086891982907284E-3</v>
      </c>
      <c r="R2205">
        <f t="shared" si="1136"/>
        <v>0.14790600582649205</v>
      </c>
      <c r="S2205">
        <f t="shared" si="1149"/>
        <v>0.38458549872101527</v>
      </c>
      <c r="T2205">
        <f t="shared" si="1150"/>
        <v>3.7927755657921371E-3</v>
      </c>
      <c r="V2205">
        <f t="shared" si="1137"/>
        <v>0.22416113680922645</v>
      </c>
      <c r="W2205">
        <f t="shared" si="1151"/>
        <v>0.18043812328142686</v>
      </c>
      <c r="X2205">
        <f t="shared" si="1152"/>
        <v>0.47345658386934114</v>
      </c>
      <c r="Y2205">
        <f t="shared" si="1153"/>
        <v>0.42478008814141333</v>
      </c>
      <c r="Z2205">
        <f t="shared" si="1154"/>
        <v>2.369401236350975E-3</v>
      </c>
      <c r="AA2205">
        <f t="shared" si="1155"/>
        <v>0.16446363209741025</v>
      </c>
      <c r="AB2205">
        <f t="shared" si="1156"/>
        <v>0.40554115956017367</v>
      </c>
      <c r="AC2205">
        <f t="shared" si="1157"/>
        <v>4.6125048590942557E-3</v>
      </c>
      <c r="AE2205">
        <f t="shared" si="1138"/>
        <v>0.23968084472484333</v>
      </c>
      <c r="AF2205">
        <f t="shared" si="1158"/>
        <v>0.19296566042223126</v>
      </c>
      <c r="AG2205">
        <f t="shared" si="1159"/>
        <v>0.48957210370367643</v>
      </c>
      <c r="AH2205">
        <f t="shared" si="1160"/>
        <v>0.43927856813442567</v>
      </c>
      <c r="AI2205">
        <f t="shared" si="1161"/>
        <v>2.529439720055491E-3</v>
      </c>
      <c r="AJ2205">
        <f t="shared" si="1162"/>
        <v>0.17414768766813388</v>
      </c>
      <c r="AK2205">
        <f t="shared" si="1163"/>
        <v>0.41731006178635793</v>
      </c>
      <c r="AL2205">
        <f t="shared" si="1164"/>
        <v>5.2218027020602955E-3</v>
      </c>
    </row>
    <row r="2206" spans="1:38" x14ac:dyDescent="0.3">
      <c r="A2206" s="31">
        <v>44</v>
      </c>
      <c r="B2206" s="31">
        <f t="shared" si="1132"/>
        <v>0.12360539958769305</v>
      </c>
      <c r="D2206">
        <f t="shared" si="1133"/>
        <v>0.15566844496689686</v>
      </c>
      <c r="E2206">
        <f t="shared" si="1139"/>
        <v>0.12432718131379666</v>
      </c>
      <c r="F2206">
        <f t="shared" si="1140"/>
        <v>0.39454840636719957</v>
      </c>
      <c r="G2206">
        <f t="shared" si="1141"/>
        <v>0.35260059743822991</v>
      </c>
      <c r="H2206">
        <f t="shared" si="1142"/>
        <v>1.7596186739413462E-3</v>
      </c>
      <c r="I2206">
        <f t="shared" si="1134"/>
        <v>0.11688130315995167</v>
      </c>
      <c r="J2206">
        <f t="shared" si="1143"/>
        <v>0.34187907680925966</v>
      </c>
      <c r="K2206">
        <f t="shared" si="1144"/>
        <v>2.7740582760828821E-3</v>
      </c>
      <c r="M2206">
        <f t="shared" si="1135"/>
        <v>0.1906541318683472</v>
      </c>
      <c r="N2206">
        <f t="shared" si="1145"/>
        <v>0.15232273138859054</v>
      </c>
      <c r="O2206">
        <f t="shared" si="1146"/>
        <v>0.43663959035839522</v>
      </c>
      <c r="P2206">
        <f t="shared" si="1147"/>
        <v>0.3902854485995994</v>
      </c>
      <c r="Q2206">
        <f t="shared" si="1148"/>
        <v>2.1487064581945385E-3</v>
      </c>
      <c r="R2206">
        <f t="shared" si="1136"/>
        <v>0.14063056020737283</v>
      </c>
      <c r="S2206">
        <f t="shared" si="1149"/>
        <v>0.37500741353654976</v>
      </c>
      <c r="T2206">
        <f t="shared" si="1150"/>
        <v>3.7985252197992253E-3</v>
      </c>
      <c r="V2206">
        <f t="shared" si="1137"/>
        <v>0.21468605657557135</v>
      </c>
      <c r="W2206">
        <f t="shared" si="1151"/>
        <v>0.17156298964411171</v>
      </c>
      <c r="X2206">
        <f t="shared" si="1152"/>
        <v>0.46334226720165661</v>
      </c>
      <c r="Y2206">
        <f t="shared" si="1153"/>
        <v>0.41420162921469988</v>
      </c>
      <c r="Z2206">
        <f t="shared" si="1154"/>
        <v>2.4148023017651343E-3</v>
      </c>
      <c r="AA2206">
        <f t="shared" si="1155"/>
        <v>0.156371438805635</v>
      </c>
      <c r="AB2206">
        <f t="shared" si="1156"/>
        <v>0.39543828697488942</v>
      </c>
      <c r="AC2206">
        <f t="shared" si="1157"/>
        <v>4.6109505306371895E-3</v>
      </c>
      <c r="AE2206">
        <f t="shared" si="1138"/>
        <v>0.22954976086691911</v>
      </c>
      <c r="AF2206">
        <f t="shared" si="1158"/>
        <v>0.1834726132581096</v>
      </c>
      <c r="AG2206">
        <f t="shared" si="1159"/>
        <v>0.47911351563791132</v>
      </c>
      <c r="AH2206">
        <f t="shared" si="1160"/>
        <v>0.42833703232163989</v>
      </c>
      <c r="AI2206">
        <f t="shared" si="1161"/>
        <v>2.5782512579675915E-3</v>
      </c>
      <c r="AJ2206">
        <f t="shared" si="1162"/>
        <v>0.16557724141298996</v>
      </c>
      <c r="AK2206">
        <f t="shared" si="1163"/>
        <v>0.40691183493846667</v>
      </c>
      <c r="AL2206">
        <f t="shared" si="1164"/>
        <v>5.2130826958245594E-3</v>
      </c>
    </row>
    <row r="2207" spans="1:38" x14ac:dyDescent="0.3">
      <c r="A2207" s="31">
        <v>44</v>
      </c>
      <c r="B2207" s="31">
        <f t="shared" si="1132"/>
        <v>0.11718750000000008</v>
      </c>
      <c r="D2207">
        <f t="shared" si="1133"/>
        <v>0.14908848661311594</v>
      </c>
      <c r="E2207">
        <f t="shared" si="1139"/>
        <v>0.11821422295762733</v>
      </c>
      <c r="F2207">
        <f t="shared" si="1140"/>
        <v>0.38611978272696146</v>
      </c>
      <c r="G2207">
        <f t="shared" si="1141"/>
        <v>0.34382295292436094</v>
      </c>
      <c r="H2207">
        <f t="shared" si="1142"/>
        <v>1.7890218113501557E-3</v>
      </c>
      <c r="I2207">
        <f t="shared" si="1134"/>
        <v>0.11113307671003692</v>
      </c>
      <c r="J2207">
        <f t="shared" si="1143"/>
        <v>0.33336628010348757</v>
      </c>
      <c r="K2207">
        <f t="shared" si="1144"/>
        <v>2.7829320390448668E-3</v>
      </c>
      <c r="M2207">
        <f t="shared" si="1135"/>
        <v>0.18259536120553885</v>
      </c>
      <c r="N2207">
        <f t="shared" si="1145"/>
        <v>0.14483062962956153</v>
      </c>
      <c r="O2207">
        <f t="shared" si="1146"/>
        <v>0.42731178453857183</v>
      </c>
      <c r="P2207">
        <f t="shared" si="1147"/>
        <v>0.38056619612041415</v>
      </c>
      <c r="Q2207">
        <f t="shared" si="1148"/>
        <v>2.1851500365597976E-3</v>
      </c>
      <c r="R2207">
        <f t="shared" si="1136"/>
        <v>0.13371151664660441</v>
      </c>
      <c r="S2207">
        <f t="shared" si="1149"/>
        <v>0.36566585381548056</v>
      </c>
      <c r="T2207">
        <f t="shared" si="1150"/>
        <v>3.8002207747161679E-3</v>
      </c>
      <c r="V2207">
        <f t="shared" si="1137"/>
        <v>0.20561147887307579</v>
      </c>
      <c r="W2207">
        <f t="shared" si="1151"/>
        <v>0.16312256705135467</v>
      </c>
      <c r="X2207">
        <f t="shared" si="1152"/>
        <v>0.45344401955817631</v>
      </c>
      <c r="Y2207">
        <f t="shared" si="1153"/>
        <v>0.40388434860904759</v>
      </c>
      <c r="Z2207">
        <f t="shared" si="1154"/>
        <v>2.4561609845859134E-3</v>
      </c>
      <c r="AA2207">
        <f t="shared" si="1155"/>
        <v>0.1486758831867282</v>
      </c>
      <c r="AB2207">
        <f t="shared" si="1156"/>
        <v>0.38558511795286937</v>
      </c>
      <c r="AC2207">
        <f t="shared" si="1157"/>
        <v>4.6048305270787295E-3</v>
      </c>
      <c r="AE2207">
        <f t="shared" si="1138"/>
        <v>0.21984690821578828</v>
      </c>
      <c r="AF2207">
        <f t="shared" si="1158"/>
        <v>0.17444471362653277</v>
      </c>
      <c r="AG2207">
        <f t="shared" si="1159"/>
        <v>0.46887835119121068</v>
      </c>
      <c r="AH2207">
        <f t="shared" si="1160"/>
        <v>0.41766579178397262</v>
      </c>
      <c r="AI2207">
        <f t="shared" si="1161"/>
        <v>2.6227262410398883E-3</v>
      </c>
      <c r="AJ2207">
        <f t="shared" si="1162"/>
        <v>0.15742704850601896</v>
      </c>
      <c r="AK2207">
        <f t="shared" si="1163"/>
        <v>0.39677077577112324</v>
      </c>
      <c r="AL2207">
        <f t="shared" si="1164"/>
        <v>5.1995024329635989E-3</v>
      </c>
    </row>
    <row r="2208" spans="1:38" x14ac:dyDescent="0.3">
      <c r="A2208" s="31">
        <v>44</v>
      </c>
      <c r="B2208" s="31">
        <f t="shared" si="1132"/>
        <v>0.11110283371162173</v>
      </c>
      <c r="D2208">
        <f t="shared" si="1133"/>
        <v>0.14278665672213411</v>
      </c>
      <c r="E2208">
        <f t="shared" si="1139"/>
        <v>0.11240045791485574</v>
      </c>
      <c r="F2208">
        <f t="shared" si="1140"/>
        <v>0.37787121711256882</v>
      </c>
      <c r="G2208">
        <f t="shared" si="1141"/>
        <v>0.3352617752068609</v>
      </c>
      <c r="H2208">
        <f t="shared" si="1142"/>
        <v>1.8155645395158985E-3</v>
      </c>
      <c r="I2208">
        <f t="shared" si="1134"/>
        <v>0.10566632738475296</v>
      </c>
      <c r="J2208">
        <f t="shared" si="1143"/>
        <v>0.32506357437392608</v>
      </c>
      <c r="K2208">
        <f t="shared" si="1144"/>
        <v>2.7886471316121279E-3</v>
      </c>
      <c r="M2208">
        <f t="shared" si="1135"/>
        <v>0.17487722702743372</v>
      </c>
      <c r="N2208">
        <f t="shared" si="1145"/>
        <v>0.13770548388481382</v>
      </c>
      <c r="O2208">
        <f t="shared" si="1146"/>
        <v>0.4181832457517084</v>
      </c>
      <c r="P2208">
        <f t="shared" si="1147"/>
        <v>0.37108689532886208</v>
      </c>
      <c r="Q2208">
        <f t="shared" si="1148"/>
        <v>2.2180662231515371E-3</v>
      </c>
      <c r="R2208">
        <f t="shared" si="1136"/>
        <v>0.12713156176443638</v>
      </c>
      <c r="S2208">
        <f t="shared" si="1149"/>
        <v>0.35655513145155598</v>
      </c>
      <c r="T2208">
        <f t="shared" si="1150"/>
        <v>3.7980244721926505E-3</v>
      </c>
      <c r="V2208">
        <f t="shared" si="1137"/>
        <v>0.19692047487989592</v>
      </c>
      <c r="W2208">
        <f t="shared" si="1151"/>
        <v>0.15509574344614221</v>
      </c>
      <c r="X2208">
        <f t="shared" si="1152"/>
        <v>0.44375722515796395</v>
      </c>
      <c r="Y2208">
        <f t="shared" si="1153"/>
        <v>0.39382196922739365</v>
      </c>
      <c r="Z2208">
        <f t="shared" si="1154"/>
        <v>2.4935297848515561E-3</v>
      </c>
      <c r="AA2208">
        <f t="shared" si="1155"/>
        <v>0.14135767494269927</v>
      </c>
      <c r="AB2208">
        <f t="shared" si="1156"/>
        <v>0.37597563078303264</v>
      </c>
      <c r="AC2208">
        <f t="shared" si="1157"/>
        <v>4.5943445360077193E-3</v>
      </c>
      <c r="AE2208">
        <f t="shared" si="1138"/>
        <v>0.21055418588147598</v>
      </c>
      <c r="AF2208">
        <f t="shared" si="1158"/>
        <v>0.1658593544063251</v>
      </c>
      <c r="AG2208">
        <f t="shared" si="1159"/>
        <v>0.45886183746469478</v>
      </c>
      <c r="AH2208">
        <f t="shared" si="1160"/>
        <v>0.40725833865781691</v>
      </c>
      <c r="AI2208">
        <f t="shared" si="1161"/>
        <v>2.6629210891114456E-3</v>
      </c>
      <c r="AJ2208">
        <f t="shared" si="1162"/>
        <v>0.14967665286638074</v>
      </c>
      <c r="AK2208">
        <f t="shared" si="1163"/>
        <v>0.38688067006039567</v>
      </c>
      <c r="AL2208">
        <f t="shared" si="1164"/>
        <v>5.1812884608857324E-3</v>
      </c>
    </row>
    <row r="2209" spans="1:38" x14ac:dyDescent="0.3">
      <c r="A2209" s="31">
        <v>44</v>
      </c>
      <c r="B2209" s="31">
        <f t="shared" si="1132"/>
        <v>0.10533409842135263</v>
      </c>
      <c r="D2209">
        <f t="shared" si="1133"/>
        <v>0.13675119910482297</v>
      </c>
      <c r="E2209">
        <f t="shared" si="1139"/>
        <v>0.10687137784019823</v>
      </c>
      <c r="F2209">
        <f t="shared" si="1140"/>
        <v>0.36979886303884574</v>
      </c>
      <c r="G2209">
        <f t="shared" si="1141"/>
        <v>0.32691188084895023</v>
      </c>
      <c r="H2209">
        <f t="shared" si="1142"/>
        <v>1.8392932413564143E-3</v>
      </c>
      <c r="I2209">
        <f t="shared" si="1134"/>
        <v>0.10046739252258877</v>
      </c>
      <c r="J2209">
        <f t="shared" si="1143"/>
        <v>0.31696591697308524</v>
      </c>
      <c r="K2209">
        <f t="shared" si="1144"/>
        <v>2.7913201899875577E-3</v>
      </c>
      <c r="M2209">
        <f t="shared" si="1135"/>
        <v>0.16748533098766241</v>
      </c>
      <c r="N2209">
        <f t="shared" si="1145"/>
        <v>0.13092947396049059</v>
      </c>
      <c r="O2209">
        <f t="shared" si="1146"/>
        <v>0.40924971715037556</v>
      </c>
      <c r="P2209">
        <f t="shared" si="1147"/>
        <v>0.36184178028592912</v>
      </c>
      <c r="Q2209">
        <f t="shared" si="1148"/>
        <v>2.2475124777433398E-3</v>
      </c>
      <c r="R2209">
        <f t="shared" si="1136"/>
        <v>0.12087420880823639</v>
      </c>
      <c r="S2209">
        <f t="shared" si="1149"/>
        <v>0.3476696834759056</v>
      </c>
      <c r="T2209">
        <f t="shared" si="1150"/>
        <v>3.7921005473488542E-3</v>
      </c>
      <c r="V2209">
        <f t="shared" si="1137"/>
        <v>0.18859683133128213</v>
      </c>
      <c r="W2209">
        <f t="shared" si="1151"/>
        <v>0.14746241422522388</v>
      </c>
      <c r="X2209">
        <f t="shared" si="1152"/>
        <v>0.43427736681904355</v>
      </c>
      <c r="Y2209">
        <f t="shared" si="1153"/>
        <v>0.38400835176493736</v>
      </c>
      <c r="Z2209">
        <f t="shared" si="1154"/>
        <v>2.526973874509955E-3</v>
      </c>
      <c r="AA2209">
        <f t="shared" si="1155"/>
        <v>0.13439844701634732</v>
      </c>
      <c r="AB2209">
        <f t="shared" si="1156"/>
        <v>0.36660393753524706</v>
      </c>
      <c r="AC2209">
        <f t="shared" si="1157"/>
        <v>4.579693031029005E-3</v>
      </c>
      <c r="AE2209">
        <f t="shared" si="1138"/>
        <v>0.2016542580738673</v>
      </c>
      <c r="AF2209">
        <f t="shared" si="1158"/>
        <v>0.15769500895652372</v>
      </c>
      <c r="AG2209">
        <f t="shared" si="1159"/>
        <v>0.44905930351554607</v>
      </c>
      <c r="AH2209">
        <f t="shared" si="1160"/>
        <v>0.39710830884851012</v>
      </c>
      <c r="AI2209">
        <f t="shared" si="1161"/>
        <v>2.6989058468943981E-3</v>
      </c>
      <c r="AJ2209">
        <f t="shared" si="1162"/>
        <v>0.14230657916550607</v>
      </c>
      <c r="AK2209">
        <f t="shared" si="1163"/>
        <v>0.37723544261575698</v>
      </c>
      <c r="AL2209">
        <f t="shared" si="1164"/>
        <v>5.1586669945522523E-3</v>
      </c>
    </row>
    <row r="2210" spans="1:38" x14ac:dyDescent="0.3">
      <c r="A2210" s="31">
        <v>44</v>
      </c>
      <c r="B2210" s="31">
        <f t="shared" si="1132"/>
        <v>9.9864890206473655E-2</v>
      </c>
      <c r="D2210">
        <f t="shared" si="1133"/>
        <v>0.13097085448766374</v>
      </c>
      <c r="E2210">
        <f t="shared" si="1139"/>
        <v>0.10161316450746527</v>
      </c>
      <c r="F2210">
        <f t="shared" si="1140"/>
        <v>0.36189895618482204</v>
      </c>
      <c r="G2210">
        <f t="shared" si="1141"/>
        <v>0.31876819870787815</v>
      </c>
      <c r="H2210">
        <f t="shared" si="1142"/>
        <v>1.8602622405349514E-3</v>
      </c>
      <c r="I2210">
        <f t="shared" si="1134"/>
        <v>9.5523260690620365E-2</v>
      </c>
      <c r="J2210">
        <f t="shared" si="1143"/>
        <v>0.30906837542948384</v>
      </c>
      <c r="K2210">
        <f t="shared" si="1144"/>
        <v>2.7910702629463107E-3</v>
      </c>
      <c r="M2210">
        <f t="shared" si="1135"/>
        <v>0.16040588333727848</v>
      </c>
      <c r="N2210">
        <f t="shared" si="1145"/>
        <v>0.12448562990232745</v>
      </c>
      <c r="O2210">
        <f t="shared" si="1146"/>
        <v>0.400507032818749</v>
      </c>
      <c r="P2210">
        <f t="shared" si="1147"/>
        <v>0.35282521154578433</v>
      </c>
      <c r="Q2210">
        <f t="shared" si="1148"/>
        <v>2.2735560799069456E-3</v>
      </c>
      <c r="R2210">
        <f t="shared" si="1136"/>
        <v>0.11492375962214382</v>
      </c>
      <c r="S2210">
        <f t="shared" si="1149"/>
        <v>0.33900407021471562</v>
      </c>
      <c r="T2210">
        <f t="shared" si="1150"/>
        <v>3.7826144090731275E-3</v>
      </c>
      <c r="V2210">
        <f t="shared" si="1137"/>
        <v>0.18062502027518831</v>
      </c>
      <c r="W2210">
        <f t="shared" si="1151"/>
        <v>0.14020343594415977</v>
      </c>
      <c r="X2210">
        <f t="shared" si="1152"/>
        <v>0.42500002385316205</v>
      </c>
      <c r="Y2210">
        <f t="shared" si="1153"/>
        <v>0.37443749270627236</v>
      </c>
      <c r="Z2210">
        <f t="shared" si="1154"/>
        <v>2.5565695559801897E-3</v>
      </c>
      <c r="AA2210">
        <f t="shared" si="1155"/>
        <v>0.12778071289127621</v>
      </c>
      <c r="AB2210">
        <f t="shared" si="1156"/>
        <v>0.35746428197971919</v>
      </c>
      <c r="AC2210">
        <f t="shared" si="1157"/>
        <v>4.5610764303963026E-3</v>
      </c>
      <c r="AE2210">
        <f t="shared" si="1138"/>
        <v>0.19313052176409021</v>
      </c>
      <c r="AF2210">
        <f t="shared" si="1158"/>
        <v>0.14993118129569274</v>
      </c>
      <c r="AG2210">
        <f t="shared" si="1159"/>
        <v>0.43946617817994849</v>
      </c>
      <c r="AH2210">
        <f t="shared" si="1160"/>
        <v>0.38720947986289378</v>
      </c>
      <c r="AI2210">
        <f t="shared" si="1161"/>
        <v>2.7307625189996682E-3</v>
      </c>
      <c r="AJ2210">
        <f t="shared" si="1162"/>
        <v>0.13529828729413559</v>
      </c>
      <c r="AK2210">
        <f t="shared" si="1163"/>
        <v>0.36782915503550773</v>
      </c>
      <c r="AL2210">
        <f t="shared" si="1164"/>
        <v>5.1318630849971408E-3</v>
      </c>
    </row>
    <row r="2211" spans="1:38" x14ac:dyDescent="0.3">
      <c r="A2211" s="31">
        <v>44</v>
      </c>
      <c r="B2211" s="31">
        <f t="shared" si="1132"/>
        <v>9.4679656876707818E-2</v>
      </c>
      <c r="D2211">
        <f t="shared" si="1133"/>
        <v>0.12543483950996953</v>
      </c>
      <c r="E2211">
        <f t="shared" si="1139"/>
        <v>9.6612658319939745E-2</v>
      </c>
      <c r="F2211">
        <f t="shared" si="1140"/>
        <v>0.35416781263967162</v>
      </c>
      <c r="G2211">
        <f t="shared" si="1141"/>
        <v>0.31082576842974224</v>
      </c>
      <c r="H2211">
        <f t="shared" si="1142"/>
        <v>1.8785327962954725E-3</v>
      </c>
      <c r="I2211">
        <f t="shared" si="1134"/>
        <v>9.0821541834171543E-2</v>
      </c>
      <c r="J2211">
        <f t="shared" si="1143"/>
        <v>0.30136612589037198</v>
      </c>
      <c r="K2211">
        <f t="shared" si="1144"/>
        <v>2.7880181235711648E-3</v>
      </c>
      <c r="M2211">
        <f t="shared" si="1135"/>
        <v>0.15362567720124046</v>
      </c>
      <c r="N2211">
        <f t="shared" si="1145"/>
        <v>0.11835779293805804</v>
      </c>
      <c r="O2211">
        <f t="shared" si="1146"/>
        <v>0.39195111583109499</v>
      </c>
      <c r="P2211">
        <f t="shared" si="1147"/>
        <v>0.34403167432383031</v>
      </c>
      <c r="Q2211">
        <f t="shared" si="1148"/>
        <v>2.2962728743681615E-3</v>
      </c>
      <c r="R2211">
        <f t="shared" si="1136"/>
        <v>0.10926526822127525</v>
      </c>
      <c r="S2211">
        <f t="shared" si="1149"/>
        <v>0.33055297339651213</v>
      </c>
      <c r="T2211">
        <f t="shared" si="1150"/>
        <v>3.7697318944173242E-3</v>
      </c>
      <c r="V2211">
        <f t="shared" si="1137"/>
        <v>0.17299017010600129</v>
      </c>
      <c r="W2211">
        <f t="shared" si="1151"/>
        <v>0.13330058196992278</v>
      </c>
      <c r="X2211">
        <f t="shared" si="1152"/>
        <v>0.41592087000534284</v>
      </c>
      <c r="Y2211">
        <f t="shared" si="1153"/>
        <v>0.36510352226447063</v>
      </c>
      <c r="Z2211">
        <f t="shared" si="1154"/>
        <v>2.5824028314167299E-3</v>
      </c>
      <c r="AA2211">
        <f t="shared" si="1155"/>
        <v>0.12148782571691526</v>
      </c>
      <c r="AB2211">
        <f t="shared" si="1156"/>
        <v>0.34855103746354743</v>
      </c>
      <c r="AC2211">
        <f t="shared" si="1157"/>
        <v>4.5386943367095554E-3</v>
      </c>
      <c r="AE2211">
        <f t="shared" si="1138"/>
        <v>0.18496707571255872</v>
      </c>
      <c r="AF2211">
        <f t="shared" si="1158"/>
        <v>0.14254835839485125</v>
      </c>
      <c r="AG2211">
        <f t="shared" si="1159"/>
        <v>0.43007798794237156</v>
      </c>
      <c r="AH2211">
        <f t="shared" si="1160"/>
        <v>0.37755576858902745</v>
      </c>
      <c r="AI2211">
        <f t="shared" si="1161"/>
        <v>2.758583525800795E-3</v>
      </c>
      <c r="AJ2211">
        <f t="shared" si="1162"/>
        <v>0.12863412879341493</v>
      </c>
      <c r="AK2211">
        <f t="shared" si="1163"/>
        <v>0.35865600342586618</v>
      </c>
      <c r="AL2211">
        <f t="shared" si="1164"/>
        <v>5.1010998722759351E-3</v>
      </c>
    </row>
    <row r="2212" spans="1:38" x14ac:dyDescent="0.3">
      <c r="A2212" s="31">
        <v>44</v>
      </c>
      <c r="B2212" s="31">
        <f t="shared" si="1132"/>
        <v>8.9763653750154798E-2</v>
      </c>
      <c r="D2212">
        <f t="shared" si="1133"/>
        <v>0.12013282660862158</v>
      </c>
      <c r="E2212">
        <f t="shared" si="1139"/>
        <v>9.1857328122226231E-2</v>
      </c>
      <c r="F2212">
        <f t="shared" si="1140"/>
        <v>0.34660182718592464</v>
      </c>
      <c r="G2212">
        <f t="shared" si="1141"/>
        <v>0.30307973888438372</v>
      </c>
      <c r="H2212">
        <f t="shared" si="1142"/>
        <v>1.8941721701271248E-3</v>
      </c>
      <c r="I2212">
        <f t="shared" si="1134"/>
        <v>8.6350438674387783E-2</v>
      </c>
      <c r="J2212">
        <f t="shared" si="1143"/>
        <v>0.29385445151364947</v>
      </c>
      <c r="K2212">
        <f t="shared" si="1144"/>
        <v>2.782285640312126E-3</v>
      </c>
      <c r="M2212">
        <f t="shared" si="1135"/>
        <v>0.14713206394195855</v>
      </c>
      <c r="N2212">
        <f t="shared" si="1145"/>
        <v>0.1125305780615555</v>
      </c>
      <c r="O2212">
        <f t="shared" si="1146"/>
        <v>0.38357797635156082</v>
      </c>
      <c r="P2212">
        <f t="shared" si="1147"/>
        <v>0.33545577661080084</v>
      </c>
      <c r="Q2212">
        <f t="shared" si="1148"/>
        <v>2.3157461078896005E-3</v>
      </c>
      <c r="R2212">
        <f t="shared" si="1136"/>
        <v>0.10388450591790924</v>
      </c>
      <c r="S2212">
        <f t="shared" si="1149"/>
        <v>0.32231119421749727</v>
      </c>
      <c r="T2212">
        <f t="shared" si="1150"/>
        <v>3.7536185930628096E-3</v>
      </c>
      <c r="V2212">
        <f t="shared" si="1137"/>
        <v>0.16567803782241583</v>
      </c>
      <c r="W2212">
        <f t="shared" si="1151"/>
        <v>0.12673650001788839</v>
      </c>
      <c r="X2212">
        <f t="shared" si="1152"/>
        <v>0.40703567143730268</v>
      </c>
      <c r="Y2212">
        <f t="shared" si="1153"/>
        <v>0.35600070227162245</v>
      </c>
      <c r="Z2212">
        <f t="shared" si="1154"/>
        <v>2.6045680777419321E-3</v>
      </c>
      <c r="AA2212">
        <f t="shared" si="1155"/>
        <v>0.11550393919610534</v>
      </c>
      <c r="AB2212">
        <f t="shared" si="1156"/>
        <v>0.33985870475258589</v>
      </c>
      <c r="AC2212">
        <f t="shared" si="1157"/>
        <v>4.5127448529595493E-3</v>
      </c>
      <c r="AE2212">
        <f t="shared" si="1138"/>
        <v>0.17714869080595427</v>
      </c>
      <c r="AF2212">
        <f t="shared" si="1158"/>
        <v>0.13552796451345467</v>
      </c>
      <c r="AG2212">
        <f t="shared" si="1159"/>
        <v>0.42089035485023207</v>
      </c>
      <c r="AH2212">
        <f t="shared" si="1160"/>
        <v>0.36814122903235746</v>
      </c>
      <c r="AI2212">
        <f t="shared" si="1161"/>
        <v>2.7824702745499657E-3</v>
      </c>
      <c r="AJ2212">
        <f t="shared" si="1162"/>
        <v>0.12229730518084146</v>
      </c>
      <c r="AK2212">
        <f t="shared" si="1163"/>
        <v>0.34971031609153519</v>
      </c>
      <c r="AL2212">
        <f t="shared" si="1164"/>
        <v>5.0665979176895909E-3</v>
      </c>
    </row>
    <row r="2213" spans="1:38" x14ac:dyDescent="0.3">
      <c r="A2213" s="31">
        <v>44</v>
      </c>
      <c r="B2213" s="31">
        <f t="shared" si="1132"/>
        <v>8.5102901725448807E-2</v>
      </c>
      <c r="D2213">
        <f t="shared" si="1133"/>
        <v>0.11505492475285213</v>
      </c>
      <c r="E2213">
        <f t="shared" si="1139"/>
        <v>8.7335242273987479E-2</v>
      </c>
      <c r="F2213">
        <f t="shared" si="1140"/>
        <v>0.33919747161919134</v>
      </c>
      <c r="G2213">
        <f t="shared" si="1141"/>
        <v>0.29552536654911282</v>
      </c>
      <c r="H2213">
        <f t="shared" si="1142"/>
        <v>1.9072527612519776E-3</v>
      </c>
      <c r="I2213">
        <f t="shared" si="1134"/>
        <v>8.2098719314137023E-2</v>
      </c>
      <c r="J2213">
        <f t="shared" si="1143"/>
        <v>0.28652874081693275</v>
      </c>
      <c r="K2213">
        <f t="shared" si="1144"/>
        <v>2.773995204320783E-3</v>
      </c>
      <c r="M2213">
        <f t="shared" si="1135"/>
        <v>0.14091292956400303</v>
      </c>
      <c r="N2213">
        <f t="shared" si="1145"/>
        <v>0.10698933820561521</v>
      </c>
      <c r="O2213">
        <f t="shared" si="1146"/>
        <v>0.37538370977441604</v>
      </c>
      <c r="P2213">
        <f t="shared" si="1147"/>
        <v>0.3270922472416844</v>
      </c>
      <c r="Q2213">
        <f t="shared" si="1148"/>
        <v>2.3320653535502242E-3</v>
      </c>
      <c r="R2213">
        <f t="shared" si="1136"/>
        <v>9.8767927947095102E-2</v>
      </c>
      <c r="S2213">
        <f t="shared" si="1149"/>
        <v>0.31427365137264546</v>
      </c>
      <c r="T2213">
        <f t="shared" si="1150"/>
        <v>3.7344392378678114E-3</v>
      </c>
      <c r="V2213">
        <f t="shared" si="1137"/>
        <v>0.15867498245775519</v>
      </c>
      <c r="W2213">
        <f t="shared" si="1151"/>
        <v>0.12049467150996931</v>
      </c>
      <c r="X2213">
        <f t="shared" si="1152"/>
        <v>0.39834028475382099</v>
      </c>
      <c r="Y2213">
        <f t="shared" si="1153"/>
        <v>0.34712342402950758</v>
      </c>
      <c r="Z2213">
        <f t="shared" si="1154"/>
        <v>2.6231668224537185E-3</v>
      </c>
      <c r="AA2213">
        <f t="shared" si="1155"/>
        <v>0.10981397017320778</v>
      </c>
      <c r="AB2213">
        <f t="shared" si="1156"/>
        <v>0.33138190984603816</v>
      </c>
      <c r="AC2213">
        <f t="shared" si="1157"/>
        <v>4.4834239702912018E-3</v>
      </c>
      <c r="AE2213">
        <f t="shared" si="1138"/>
        <v>0.1696607816478598</v>
      </c>
      <c r="AF2213">
        <f t="shared" si="1158"/>
        <v>0.12885231750807707</v>
      </c>
      <c r="AG2213">
        <f t="shared" si="1159"/>
        <v>0.41189899447298944</v>
      </c>
      <c r="AH2213">
        <f t="shared" si="1160"/>
        <v>0.35896005001681885</v>
      </c>
      <c r="AI2213">
        <f t="shared" si="1161"/>
        <v>2.8025318401335149E-3</v>
      </c>
      <c r="AJ2213">
        <f t="shared" si="1162"/>
        <v>0.11627182810257819</v>
      </c>
      <c r="AK2213">
        <f t="shared" si="1163"/>
        <v>0.34098655120485061</v>
      </c>
      <c r="AL2213">
        <f t="shared" si="1164"/>
        <v>5.0285746102570091E-3</v>
      </c>
    </row>
    <row r="2214" spans="1:38" x14ac:dyDescent="0.3">
      <c r="A2214" s="31">
        <v>44</v>
      </c>
      <c r="B2214" s="31">
        <f t="shared" si="1132"/>
        <v>8.0684147530914296E-2</v>
      </c>
      <c r="D2214">
        <f t="shared" si="1133"/>
        <v>0.11019166099318072</v>
      </c>
      <c r="E2214">
        <f t="shared" si="1139"/>
        <v>8.3035040945555472E-2</v>
      </c>
      <c r="F2214">
        <f t="shared" si="1140"/>
        <v>0.33195129310364302</v>
      </c>
      <c r="G2214">
        <f t="shared" si="1141"/>
        <v>0.28815801384926892</v>
      </c>
      <c r="H2214">
        <f t="shared" si="1142"/>
        <v>1.9178513078515925E-3</v>
      </c>
      <c r="I2214">
        <f t="shared" si="1134"/>
        <v>7.8055691012472894E-2</v>
      </c>
      <c r="J2214">
        <f t="shared" si="1143"/>
        <v>0.27938448599103155</v>
      </c>
      <c r="K2214">
        <f t="shared" si="1144"/>
        <v>2.7632692100144998E-3</v>
      </c>
      <c r="M2214">
        <f t="shared" si="1135"/>
        <v>0.13495667211600099</v>
      </c>
      <c r="N2214">
        <f t="shared" si="1145"/>
        <v>0.10172012995019877</v>
      </c>
      <c r="O2214">
        <f t="shared" si="1146"/>
        <v>0.36736449490390466</v>
      </c>
      <c r="P2214">
        <f t="shared" si="1147"/>
        <v>0.31893593392748765</v>
      </c>
      <c r="Q2214">
        <f t="shared" si="1148"/>
        <v>2.3453255182465408E-3</v>
      </c>
      <c r="R2214">
        <f t="shared" si="1136"/>
        <v>9.3902641539389181E-2</v>
      </c>
      <c r="S2214">
        <f t="shared" si="1149"/>
        <v>0.30643537905958113</v>
      </c>
      <c r="T2214">
        <f t="shared" si="1150"/>
        <v>3.7123571575709969E-3</v>
      </c>
      <c r="V2214">
        <f t="shared" si="1137"/>
        <v>0.15196793963321359</v>
      </c>
      <c r="W2214">
        <f t="shared" si="1151"/>
        <v>0.11455937269088795</v>
      </c>
      <c r="X2214">
        <f t="shared" si="1152"/>
        <v>0.38983065507116493</v>
      </c>
      <c r="Y2214">
        <f t="shared" si="1153"/>
        <v>0.33846620612830458</v>
      </c>
      <c r="Z2214">
        <f t="shared" si="1154"/>
        <v>2.6383066152037078E-3</v>
      </c>
      <c r="AA2214">
        <f t="shared" si="1155"/>
        <v>0.10440356286133237</v>
      </c>
      <c r="AB2214">
        <f t="shared" si="1156"/>
        <v>0.32311540177053211</v>
      </c>
      <c r="AC2214">
        <f t="shared" si="1157"/>
        <v>4.4509250229675988E-3</v>
      </c>
      <c r="AE2214">
        <f t="shared" si="1138"/>
        <v>0.16248937935008728</v>
      </c>
      <c r="AF2214">
        <f t="shared" si="1158"/>
        <v>0.12250458704395481</v>
      </c>
      <c r="AG2214">
        <f t="shared" si="1159"/>
        <v>0.40309971390474503</v>
      </c>
      <c r="AH2214">
        <f t="shared" si="1160"/>
        <v>0.35000655285859267</v>
      </c>
      <c r="AI2214">
        <f t="shared" si="1161"/>
        <v>2.8188837498726704E-3</v>
      </c>
      <c r="AJ2214">
        <f t="shared" si="1162"/>
        <v>0.11054248124459569</v>
      </c>
      <c r="AK2214">
        <f t="shared" si="1163"/>
        <v>0.33247929445996438</v>
      </c>
      <c r="AL2214">
        <f t="shared" si="1164"/>
        <v>4.9872436425567523E-3</v>
      </c>
    </row>
    <row r="2215" spans="1:38" x14ac:dyDescent="0.3">
      <c r="A2215" s="31">
        <v>44</v>
      </c>
      <c r="B2215" s="31">
        <f t="shared" si="1132"/>
        <v>7.6494826037684219E-2</v>
      </c>
      <c r="D2215">
        <f t="shared" si="1133"/>
        <v>0.10553396279012139</v>
      </c>
      <c r="E2215">
        <f t="shared" si="1139"/>
        <v>7.8945909595220409E-2</v>
      </c>
      <c r="F2215">
        <f t="shared" si="1140"/>
        <v>0.32485991256250962</v>
      </c>
      <c r="G2215">
        <f t="shared" si="1141"/>
        <v>0.28097314746292112</v>
      </c>
      <c r="H2215">
        <f t="shared" si="1142"/>
        <v>1.9260481509064591E-3</v>
      </c>
      <c r="I2215">
        <f t="shared" si="1134"/>
        <v>7.4211175087931375E-2</v>
      </c>
      <c r="J2215">
        <f t="shared" si="1143"/>
        <v>0.27241728118445674</v>
      </c>
      <c r="K2215">
        <f t="shared" si="1144"/>
        <v>2.7502295858543371E-3</v>
      </c>
      <c r="M2215">
        <f t="shared" si="1135"/>
        <v>0.12925218004760042</v>
      </c>
      <c r="N2215">
        <f t="shared" si="1145"/>
        <v>9.670968071313546E-2</v>
      </c>
      <c r="O2215">
        <f t="shared" si="1146"/>
        <v>0.35951659217287929</v>
      </c>
      <c r="P2215">
        <f t="shared" si="1147"/>
        <v>0.3109818012571402</v>
      </c>
      <c r="Q2215">
        <f t="shared" si="1148"/>
        <v>2.3556259292345097E-3</v>
      </c>
      <c r="R2215">
        <f t="shared" si="1136"/>
        <v>8.9276375388894116E-2</v>
      </c>
      <c r="S2215">
        <f t="shared" si="1149"/>
        <v>0.29879152496162625</v>
      </c>
      <c r="T2215">
        <f t="shared" si="1150"/>
        <v>3.6875337878111984E-3</v>
      </c>
      <c r="V2215">
        <f t="shared" si="1137"/>
        <v>0.14554439718658307</v>
      </c>
      <c r="W2215">
        <f t="shared" si="1151"/>
        <v>0.10891563744007599</v>
      </c>
      <c r="X2215">
        <f t="shared" si="1152"/>
        <v>0.38150281412668907</v>
      </c>
      <c r="Y2215">
        <f t="shared" si="1153"/>
        <v>0.33002369224053596</v>
      </c>
      <c r="Z2215">
        <f t="shared" si="1154"/>
        <v>2.6500999901694082E-3</v>
      </c>
      <c r="AA2215">
        <f t="shared" si="1155"/>
        <v>9.9259054648118253E-2</v>
      </c>
      <c r="AB2215">
        <f t="shared" si="1156"/>
        <v>0.31505405035980455</v>
      </c>
      <c r="AC2215">
        <f t="shared" si="1157"/>
        <v>4.415438206147225E-3</v>
      </c>
      <c r="AE2215">
        <f t="shared" si="1138"/>
        <v>0.15562110547397204</v>
      </c>
      <c r="AF2215">
        <f t="shared" si="1158"/>
        <v>0.11646875464032018</v>
      </c>
      <c r="AG2215">
        <f t="shared" si="1159"/>
        <v>0.39448840980942906</v>
      </c>
      <c r="AH2215">
        <f t="shared" si="1160"/>
        <v>0.34127518901953624</v>
      </c>
      <c r="AI2215">
        <f t="shared" si="1161"/>
        <v>2.8316468668338817E-3</v>
      </c>
      <c r="AJ2215">
        <f t="shared" si="1162"/>
        <v>0.1050947839362328</v>
      </c>
      <c r="AK2215">
        <f t="shared" si="1163"/>
        <v>0.32418325671791381</v>
      </c>
      <c r="AL2215">
        <f t="shared" si="1164"/>
        <v>4.942814551221396E-3</v>
      </c>
    </row>
    <row r="2216" spans="1:38" x14ac:dyDescent="0.3">
      <c r="A2216" s="31">
        <v>44</v>
      </c>
      <c r="B2216" s="31">
        <f t="shared" si="1132"/>
        <v>7.2523024529614982E-2</v>
      </c>
      <c r="D2216">
        <f t="shared" si="1133"/>
        <v>0.10107314108972705</v>
      </c>
      <c r="E2216">
        <f t="shared" si="1139"/>
        <v>7.5057553588038672E-2</v>
      </c>
      <c r="F2216">
        <f t="shared" si="1140"/>
        <v>0.31792002310286632</v>
      </c>
      <c r="G2216">
        <f t="shared" si="1141"/>
        <v>0.27396633659637576</v>
      </c>
      <c r="H2216">
        <f t="shared" si="1142"/>
        <v>1.9319265575108507E-3</v>
      </c>
      <c r="I2216">
        <f t="shared" si="1134"/>
        <v>7.0555482911152656E-2</v>
      </c>
      <c r="J2216">
        <f t="shared" si="1143"/>
        <v>0.26562282076499499</v>
      </c>
      <c r="K2216">
        <f t="shared" si="1144"/>
        <v>2.7349973723682546E-3</v>
      </c>
      <c r="M2216">
        <f t="shared" si="1135"/>
        <v>0.12378881148115863</v>
      </c>
      <c r="N2216">
        <f t="shared" si="1145"/>
        <v>9.1945357370683142E-2</v>
      </c>
      <c r="O2216">
        <f t="shared" si="1146"/>
        <v>0.35183634189941015</v>
      </c>
      <c r="P2216">
        <f t="shared" si="1147"/>
        <v>0.30322492867619433</v>
      </c>
      <c r="Q2216">
        <f t="shared" si="1148"/>
        <v>2.3630694955582426E-3</v>
      </c>
      <c r="R2216">
        <f t="shared" si="1136"/>
        <v>8.4877450465430243E-2</v>
      </c>
      <c r="S2216">
        <f t="shared" si="1149"/>
        <v>0.29133734821582735</v>
      </c>
      <c r="T2216">
        <f t="shared" si="1150"/>
        <v>3.6601282367261919E-3</v>
      </c>
      <c r="V2216">
        <f t="shared" si="1137"/>
        <v>0.13939237183102976</v>
      </c>
      <c r="W2216">
        <f t="shared" si="1151"/>
        <v>0.10354922171742054</v>
      </c>
      <c r="X2216">
        <f t="shared" si="1152"/>
        <v>0.3733528784287457</v>
      </c>
      <c r="Y2216">
        <f t="shared" si="1153"/>
        <v>0.32179064889679521</v>
      </c>
      <c r="Z2216">
        <f t="shared" si="1154"/>
        <v>2.6586635143055481E-3</v>
      </c>
      <c r="AA2216">
        <f t="shared" si="1155"/>
        <v>9.4367443420512606E-2</v>
      </c>
      <c r="AB2216">
        <f t="shared" si="1156"/>
        <v>0.30719284402556091</v>
      </c>
      <c r="AC2216">
        <f t="shared" si="1157"/>
        <v>4.377150152230596E-3</v>
      </c>
      <c r="AE2216">
        <f t="shared" si="1138"/>
        <v>0.14904314707305</v>
      </c>
      <c r="AF2216">
        <f t="shared" si="1158"/>
        <v>0.11072957548145138</v>
      </c>
      <c r="AG2216">
        <f t="shared" si="1159"/>
        <v>0.38606106650768346</v>
      </c>
      <c r="AH2216">
        <f t="shared" si="1160"/>
        <v>0.33276053774666758</v>
      </c>
      <c r="AI2216">
        <f t="shared" si="1161"/>
        <v>2.8409463662038806E-3</v>
      </c>
      <c r="AJ2216">
        <f t="shared" si="1162"/>
        <v>9.9914956381059808E-2</v>
      </c>
      <c r="AK2216">
        <f t="shared" si="1163"/>
        <v>0.31609327164787898</v>
      </c>
      <c r="AL2216">
        <f t="shared" si="1164"/>
        <v>4.8954923175436819E-3</v>
      </c>
    </row>
    <row r="2217" spans="1:38" x14ac:dyDescent="0.3">
      <c r="A2217" s="31">
        <v>44</v>
      </c>
      <c r="B2217" s="31">
        <f t="shared" si="1132"/>
        <v>6.8757448828396128E-2</v>
      </c>
      <c r="D2217">
        <f t="shared" si="1133"/>
        <v>9.6800874114422272E-2</v>
      </c>
      <c r="E2217">
        <f t="shared" si="1139"/>
        <v>7.1360173916216463E-2</v>
      </c>
      <c r="F2217">
        <f t="shared" si="1140"/>
        <v>0.31112838847399038</v>
      </c>
      <c r="G2217">
        <f t="shared" si="1141"/>
        <v>0.26713325123656256</v>
      </c>
      <c r="H2217">
        <f t="shared" si="1142"/>
        <v>1.9355721005401077E-3</v>
      </c>
      <c r="I2217">
        <f t="shared" si="1134"/>
        <v>6.7079392947693189E-2</v>
      </c>
      <c r="J2217">
        <f t="shared" si="1143"/>
        <v>0.25899689756383798</v>
      </c>
      <c r="K2217">
        <f t="shared" si="1144"/>
        <v>2.7176923445153024E-3</v>
      </c>
      <c r="M2217">
        <f t="shared" si="1135"/>
        <v>0.11855637435950751</v>
      </c>
      <c r="N2217">
        <f t="shared" si="1145"/>
        <v>8.7415136255944437E-2</v>
      </c>
      <c r="O2217">
        <f t="shared" si="1146"/>
        <v>0.34432016258056614</v>
      </c>
      <c r="P2217">
        <f t="shared" si="1147"/>
        <v>0.29566050844836284</v>
      </c>
      <c r="Q2217">
        <f t="shared" si="1148"/>
        <v>2.3677619402656495E-3</v>
      </c>
      <c r="R2217">
        <f t="shared" si="1136"/>
        <v>8.0694752120468533E-2</v>
      </c>
      <c r="S2217">
        <f t="shared" si="1149"/>
        <v>0.28406821737123028</v>
      </c>
      <c r="T2217">
        <f t="shared" si="1150"/>
        <v>3.6302969015088097E-3</v>
      </c>
      <c r="V2217">
        <f t="shared" si="1137"/>
        <v>0.13350038680039739</v>
      </c>
      <c r="W2217">
        <f t="shared" si="1151"/>
        <v>9.8446569581989815E-2</v>
      </c>
      <c r="X2217">
        <f t="shared" si="1152"/>
        <v>0.36537704744605592</v>
      </c>
      <c r="Y2217">
        <f t="shared" si="1153"/>
        <v>0.31376196324919597</v>
      </c>
      <c r="Z2217">
        <f t="shared" si="1154"/>
        <v>2.6641169166489419E-3</v>
      </c>
      <c r="AA2217">
        <f t="shared" si="1155"/>
        <v>8.9716356350139873E-2</v>
      </c>
      <c r="AB2217">
        <f t="shared" si="1156"/>
        <v>0.29952688752454237</v>
      </c>
      <c r="AC2217">
        <f t="shared" si="1157"/>
        <v>4.3362435616889098E-3</v>
      </c>
      <c r="AE2217">
        <f t="shared" si="1138"/>
        <v>0.14274323279057793</v>
      </c>
      <c r="AF2217">
        <f t="shared" si="1158"/>
        <v>0.10527254192653264</v>
      </c>
      <c r="AG2217">
        <f t="shared" si="1159"/>
        <v>0.37781375410455603</v>
      </c>
      <c r="AH2217">
        <f t="shared" si="1160"/>
        <v>0.32445730370348058</v>
      </c>
      <c r="AI2217">
        <f t="shared" si="1161"/>
        <v>2.8469107994024247E-3</v>
      </c>
      <c r="AJ2217">
        <f t="shared" si="1162"/>
        <v>9.4989886451341349E-2</v>
      </c>
      <c r="AK2217">
        <f t="shared" si="1163"/>
        <v>0.30820429336941652</v>
      </c>
      <c r="AL2217">
        <f t="shared" si="1164"/>
        <v>4.8454770238369298E-3</v>
      </c>
    </row>
    <row r="2218" spans="1:38" x14ac:dyDescent="0.3">
      <c r="A2218" s="31">
        <v>44</v>
      </c>
      <c r="B2218" s="31">
        <f t="shared" si="1132"/>
        <v>6.5187391177528572E-2</v>
      </c>
      <c r="D2218">
        <f t="shared" si="1133"/>
        <v>9.2709191838907384E-2</v>
      </c>
      <c r="E2218">
        <f t="shared" si="1139"/>
        <v>6.7844443981506866E-2</v>
      </c>
      <c r="F2218">
        <f t="shared" si="1140"/>
        <v>0.30448184155858521</v>
      </c>
      <c r="G2218">
        <f t="shared" si="1141"/>
        <v>0.2604696603858247</v>
      </c>
      <c r="H2218">
        <f t="shared" si="1142"/>
        <v>1.937072091583895E-3</v>
      </c>
      <c r="I2218">
        <f t="shared" si="1134"/>
        <v>6.37741288124027E-2</v>
      </c>
      <c r="J2218">
        <f t="shared" si="1143"/>
        <v>0.25253540110725603</v>
      </c>
      <c r="K2218">
        <f t="shared" si="1144"/>
        <v>2.6984326755634886E-3</v>
      </c>
      <c r="M2218">
        <f t="shared" si="1135"/>
        <v>0.1135451074327825</v>
      </c>
      <c r="N2218">
        <f t="shared" si="1145"/>
        <v>8.3107574483896093E-2</v>
      </c>
      <c r="O2218">
        <f t="shared" si="1146"/>
        <v>0.33696454922258884</v>
      </c>
      <c r="P2218">
        <f t="shared" si="1147"/>
        <v>0.2882838436053885</v>
      </c>
      <c r="Q2218">
        <f t="shared" si="1148"/>
        <v>2.3698110993885203E-3</v>
      </c>
      <c r="R2218">
        <f t="shared" si="1136"/>
        <v>7.6717703437386722E-2</v>
      </c>
      <c r="S2218">
        <f t="shared" si="1149"/>
        <v>0.27697960834217872</v>
      </c>
      <c r="T2218">
        <f t="shared" si="1150"/>
        <v>3.5981931324262973E-3</v>
      </c>
      <c r="V2218">
        <f t="shared" si="1137"/>
        <v>0.12785745043935492</v>
      </c>
      <c r="W2218">
        <f t="shared" si="1151"/>
        <v>9.3594780723951262E-2</v>
      </c>
      <c r="X2218">
        <f t="shared" si="1152"/>
        <v>0.35757160183570919</v>
      </c>
      <c r="Y2218">
        <f t="shared" si="1153"/>
        <v>0.30593264082793009</v>
      </c>
      <c r="Z2218">
        <f t="shared" si="1154"/>
        <v>2.6665822939629298E-3</v>
      </c>
      <c r="AA2218">
        <f t="shared" si="1155"/>
        <v>8.5294020082123626E-2</v>
      </c>
      <c r="AB2218">
        <f t="shared" si="1156"/>
        <v>0.29205139972635574</v>
      </c>
      <c r="AC2218">
        <f t="shared" si="1157"/>
        <v>4.2928968844505233E-3</v>
      </c>
      <c r="AE2218">
        <f t="shared" si="1138"/>
        <v>0.1367096099673257</v>
      </c>
      <c r="AF2218">
        <f t="shared" si="1158"/>
        <v>0.10008384865275233</v>
      </c>
      <c r="AG2218">
        <f t="shared" si="1159"/>
        <v>0.36974262665714608</v>
      </c>
      <c r="AH2218">
        <f t="shared" si="1160"/>
        <v>0.31636031459832681</v>
      </c>
      <c r="AI2218">
        <f t="shared" si="1161"/>
        <v>2.8496712407451615E-3</v>
      </c>
      <c r="AJ2218">
        <f t="shared" si="1162"/>
        <v>9.0307097983920739E-2</v>
      </c>
      <c r="AK2218">
        <f t="shared" si="1163"/>
        <v>0.30051139409999206</v>
      </c>
      <c r="AL2218">
        <f t="shared" si="1164"/>
        <v>4.7929635613827432E-3</v>
      </c>
    </row>
    <row r="2219" spans="1:38" x14ac:dyDescent="0.3">
      <c r="A2219" s="31">
        <v>44</v>
      </c>
      <c r="B2219" s="31">
        <f t="shared" si="1132"/>
        <v>6.1802699793846526E-2</v>
      </c>
      <c r="D2219">
        <f t="shared" si="1133"/>
        <v>8.8790461122190925E-2</v>
      </c>
      <c r="E2219">
        <f t="shared" si="1139"/>
        <v>6.4501487400569005E-2</v>
      </c>
      <c r="F2219">
        <f t="shared" si="1140"/>
        <v>0.29797728289618142</v>
      </c>
      <c r="G2219">
        <f t="shared" si="1141"/>
        <v>0.25397143028413455</v>
      </c>
      <c r="H2219">
        <f t="shared" si="1142"/>
        <v>1.9365150641131924E-3</v>
      </c>
      <c r="I2219">
        <f t="shared" si="1134"/>
        <v>6.0631338297361767E-2</v>
      </c>
      <c r="J2219">
        <f t="shared" si="1143"/>
        <v>0.24623431584034294</v>
      </c>
      <c r="K2219">
        <f t="shared" si="1144"/>
        <v>2.6773346397415856E-3</v>
      </c>
      <c r="M2219">
        <f t="shared" si="1135"/>
        <v>0.10874566204886196</v>
      </c>
      <c r="N2219">
        <f t="shared" si="1145"/>
        <v>7.9011782552684109E-2</v>
      </c>
      <c r="O2219">
        <f t="shared" si="1146"/>
        <v>0.32976607170669026</v>
      </c>
      <c r="P2219">
        <f t="shared" si="1147"/>
        <v>0.28109034589022103</v>
      </c>
      <c r="Q2219">
        <f t="shared" si="1148"/>
        <v>2.3693262837600889E-3</v>
      </c>
      <c r="R2219">
        <f t="shared" si="1136"/>
        <v>7.2936239777643089E-2</v>
      </c>
      <c r="S2219">
        <f t="shared" si="1149"/>
        <v>0.27006710236095599</v>
      </c>
      <c r="T2219">
        <f t="shared" si="1150"/>
        <v>3.5639669409429195E-3</v>
      </c>
      <c r="V2219">
        <f t="shared" si="1137"/>
        <v>0.12245303569846346</v>
      </c>
      <c r="W2219">
        <f t="shared" si="1151"/>
        <v>8.898157945110563E-2</v>
      </c>
      <c r="X2219">
        <f t="shared" si="1152"/>
        <v>0.3499329017089754</v>
      </c>
      <c r="Y2219">
        <f t="shared" si="1153"/>
        <v>0.29829780329580979</v>
      </c>
      <c r="Z2219">
        <f t="shared" si="1154"/>
        <v>2.666183388137297E-3</v>
      </c>
      <c r="AA2219">
        <f t="shared" si="1155"/>
        <v>8.1089232271581324E-2</v>
      </c>
      <c r="AB2219">
        <f t="shared" si="1156"/>
        <v>0.28476171138617168</v>
      </c>
      <c r="AC2219">
        <f t="shared" si="1157"/>
        <v>4.2472840480911054E-3</v>
      </c>
      <c r="AE2219">
        <f t="shared" si="1138"/>
        <v>0.1309310227169494</v>
      </c>
      <c r="AF2219">
        <f t="shared" si="1158"/>
        <v>9.5150359367518131E-2</v>
      </c>
      <c r="AG2219">
        <f t="shared" si="1159"/>
        <v>0.36184392038135643</v>
      </c>
      <c r="AH2219">
        <f t="shared" si="1160"/>
        <v>0.30846451881459258</v>
      </c>
      <c r="AI2219">
        <f t="shared" si="1161"/>
        <v>2.8493605116258311E-3</v>
      </c>
      <c r="AJ2219">
        <f t="shared" si="1162"/>
        <v>8.5854720516950214E-2</v>
      </c>
      <c r="AK2219">
        <f t="shared" si="1163"/>
        <v>0.2930097618117018</v>
      </c>
      <c r="AL2219">
        <f t="shared" si="1164"/>
        <v>4.7381413859923583E-3</v>
      </c>
    </row>
    <row r="2220" spans="1:38" x14ac:dyDescent="0.3">
      <c r="A2220" s="31">
        <v>44</v>
      </c>
      <c r="B2220" s="31">
        <f t="shared" si="1132"/>
        <v>5.8593750000000042E-2</v>
      </c>
      <c r="D2220">
        <f t="shared" si="1133"/>
        <v>8.5037371468026604E-2</v>
      </c>
      <c r="E2220">
        <f t="shared" si="1139"/>
        <v>6.1322856794864357E-2</v>
      </c>
      <c r="F2220">
        <f t="shared" si="1140"/>
        <v>0.29161167923803499</v>
      </c>
      <c r="G2220">
        <f t="shared" si="1141"/>
        <v>0.24763452262328925</v>
      </c>
      <c r="H2220">
        <f t="shared" si="1142"/>
        <v>1.9339903039178753E-3</v>
      </c>
      <c r="I2220">
        <f t="shared" si="1134"/>
        <v>5.7643073336087959E-2</v>
      </c>
      <c r="J2220">
        <f t="shared" si="1143"/>
        <v>0.24008971934693071</v>
      </c>
      <c r="K2220">
        <f t="shared" si="1144"/>
        <v>2.654512351020558E-3</v>
      </c>
      <c r="M2220">
        <f t="shared" si="1135"/>
        <v>0.10414908471345963</v>
      </c>
      <c r="N2220">
        <f t="shared" si="1145"/>
        <v>7.5117398171847871E-2</v>
      </c>
      <c r="O2220">
        <f t="shared" si="1146"/>
        <v>0.32272137318972172</v>
      </c>
      <c r="P2220">
        <f t="shared" si="1147"/>
        <v>0.27407553369800791</v>
      </c>
      <c r="Q2220">
        <f t="shared" si="1148"/>
        <v>2.3664176998535822E-3</v>
      </c>
      <c r="R2220">
        <f t="shared" si="1136"/>
        <v>6.9340784475581757E-2</v>
      </c>
      <c r="S2220">
        <f t="shared" si="1149"/>
        <v>0.26332638393366842</v>
      </c>
      <c r="T2220">
        <f t="shared" si="1150"/>
        <v>3.5277647487266866E-3</v>
      </c>
      <c r="V2220">
        <f t="shared" si="1137"/>
        <v>0.11727706049592121</v>
      </c>
      <c r="W2220">
        <f t="shared" si="1151"/>
        <v>8.4595285072778068E-2</v>
      </c>
      <c r="X2220">
        <f t="shared" si="1152"/>
        <v>0.34245738493412753</v>
      </c>
      <c r="Y2220">
        <f t="shared" si="1153"/>
        <v>0.29085268620519578</v>
      </c>
      <c r="Z2220">
        <f t="shared" si="1154"/>
        <v>2.6630449309038105E-3</v>
      </c>
      <c r="AA2220">
        <f t="shared" si="1155"/>
        <v>7.7091334413448273E-2</v>
      </c>
      <c r="AB2220">
        <f t="shared" si="1156"/>
        <v>0.2776532629259888</v>
      </c>
      <c r="AC2220">
        <f t="shared" si="1157"/>
        <v>4.1995742292457311E-3</v>
      </c>
      <c r="AE2220">
        <f t="shared" si="1138"/>
        <v>0.12539669092805455</v>
      </c>
      <c r="AF2220">
        <f t="shared" si="1158"/>
        <v>9.0459575027222447E-2</v>
      </c>
      <c r="AG2220">
        <f t="shared" si="1159"/>
        <v>0.35411395189692052</v>
      </c>
      <c r="AH2220">
        <f t="shared" si="1160"/>
        <v>0.30076498304693394</v>
      </c>
      <c r="AI2220">
        <f t="shared" si="1161"/>
        <v>2.8461124773568381E-3</v>
      </c>
      <c r="AJ2220">
        <f t="shared" si="1162"/>
        <v>8.1621460408557195E-2</v>
      </c>
      <c r="AK2220">
        <f t="shared" si="1163"/>
        <v>0.2856946979006737</v>
      </c>
      <c r="AL2220">
        <f t="shared" si="1164"/>
        <v>4.6811943174029369E-3</v>
      </c>
    </row>
    <row r="2221" spans="1:38" x14ac:dyDescent="0.3">
      <c r="A2221" s="31">
        <v>44</v>
      </c>
      <c r="B2221" s="31">
        <f t="shared" si="1132"/>
        <v>5.5551416855810866E-2</v>
      </c>
      <c r="D2221">
        <f t="shared" si="1133"/>
        <v>8.1442921387202827E-2</v>
      </c>
      <c r="E2221">
        <f t="shared" si="1139"/>
        <v>5.8300513527386751E-2</v>
      </c>
      <c r="F2221">
        <f t="shared" si="1140"/>
        <v>0.28538206213285872</v>
      </c>
      <c r="G2221">
        <f t="shared" si="1141"/>
        <v>0.24145499275721499</v>
      </c>
      <c r="H2221">
        <f t="shared" si="1142"/>
        <v>1.9295874239326166E-3</v>
      </c>
      <c r="I2221">
        <f t="shared" si="1134"/>
        <v>5.48017708675115E-2</v>
      </c>
      <c r="J2221">
        <f t="shared" si="1143"/>
        <v>0.23409778056938407</v>
      </c>
      <c r="K2221">
        <f t="shared" si="1144"/>
        <v>2.6300775354817451E-3</v>
      </c>
      <c r="M2221">
        <f t="shared" si="1135"/>
        <v>9.9746800387346013E-2</v>
      </c>
      <c r="N2221">
        <f t="shared" si="1145"/>
        <v>7.141456126923923E-2</v>
      </c>
      <c r="O2221">
        <f t="shared" si="1146"/>
        <v>0.31582716853897486</v>
      </c>
      <c r="P2221">
        <f t="shared" si="1147"/>
        <v>0.26723503001896892</v>
      </c>
      <c r="Q2221">
        <f t="shared" si="1148"/>
        <v>2.3611959259474445E-3</v>
      </c>
      <c r="R2221">
        <f t="shared" si="1136"/>
        <v>6.5922225635770867E-2</v>
      </c>
      <c r="S2221">
        <f t="shared" si="1149"/>
        <v>0.2567532388028842</v>
      </c>
      <c r="T2221">
        <f t="shared" si="1150"/>
        <v>3.489729174464576E-3</v>
      </c>
      <c r="V2221">
        <f t="shared" si="1137"/>
        <v>0.11231986890936244</v>
      </c>
      <c r="W2221">
        <f t="shared" si="1151"/>
        <v>8.0424783625215671E-2</v>
      </c>
      <c r="X2221">
        <f t="shared" si="1152"/>
        <v>0.3351415654754904</v>
      </c>
      <c r="Y2221">
        <f t="shared" si="1153"/>
        <v>0.28359263676128066</v>
      </c>
      <c r="Z2221">
        <f t="shared" si="1154"/>
        <v>2.6572920515826777E-3</v>
      </c>
      <c r="AA2221">
        <f t="shared" si="1155"/>
        <v>7.3290185912778888E-2</v>
      </c>
      <c r="AB2221">
        <f t="shared" si="1156"/>
        <v>0.27072160222778469</v>
      </c>
      <c r="AC2221">
        <f t="shared" si="1157"/>
        <v>4.149931664835755E-3</v>
      </c>
      <c r="AE2221">
        <f t="shared" si="1138"/>
        <v>0.12009629015378812</v>
      </c>
      <c r="AF2221">
        <f t="shared" si="1158"/>
        <v>8.5999603501626457E-2</v>
      </c>
      <c r="AG2221">
        <f t="shared" si="1159"/>
        <v>0.34654911650989406</v>
      </c>
      <c r="AH2221">
        <f t="shared" si="1160"/>
        <v>0.29325688994740851</v>
      </c>
      <c r="AI2221">
        <f t="shared" si="1161"/>
        <v>2.8400614119872911E-3</v>
      </c>
      <c r="AJ2221">
        <f t="shared" si="1162"/>
        <v>7.7596573280251824E-2</v>
      </c>
      <c r="AK2221">
        <f t="shared" si="1163"/>
        <v>0.27856161487227887</v>
      </c>
      <c r="AL2221">
        <f t="shared" si="1164"/>
        <v>4.6223003789247277E-3</v>
      </c>
    </row>
    <row r="2222" spans="1:38" x14ac:dyDescent="0.3">
      <c r="A2222" s="31">
        <v>44</v>
      </c>
      <c r="B2222" s="31">
        <f t="shared" si="1132"/>
        <v>5.2667049210676317E-2</v>
      </c>
      <c r="D2222">
        <f t="shared" si="1133"/>
        <v>7.8000405336252035E-2</v>
      </c>
      <c r="E2222">
        <f t="shared" si="1139"/>
        <v>5.5426808349320601E-2</v>
      </c>
      <c r="F2222">
        <f t="shared" si="1140"/>
        <v>0.27928552654273375</v>
      </c>
      <c r="G2222">
        <f t="shared" si="1141"/>
        <v>0.23542898791211034</v>
      </c>
      <c r="H2222">
        <f t="shared" si="1142"/>
        <v>1.9233959806593639E-3</v>
      </c>
      <c r="I2222">
        <f t="shared" si="1134"/>
        <v>5.2100234564073207E-2</v>
      </c>
      <c r="J2222">
        <f t="shared" si="1143"/>
        <v>0.2282547580316196</v>
      </c>
      <c r="K2222">
        <f t="shared" si="1144"/>
        <v>2.6041393348349199E-3</v>
      </c>
      <c r="M2222">
        <f t="shared" si="1135"/>
        <v>9.553059648954923E-2</v>
      </c>
      <c r="N2222">
        <f t="shared" si="1145"/>
        <v>6.7893890129579013E-2</v>
      </c>
      <c r="O2222">
        <f t="shared" si="1146"/>
        <v>0.30908024280039192</v>
      </c>
      <c r="P2222">
        <f t="shared" si="1147"/>
        <v>0.2605645603868243</v>
      </c>
      <c r="Q2222">
        <f t="shared" si="1148"/>
        <v>2.3537714400541552E-3</v>
      </c>
      <c r="R2222">
        <f t="shared" si="1136"/>
        <v>6.2671893988013719E-2</v>
      </c>
      <c r="S2222">
        <f t="shared" si="1149"/>
        <v>0.2503435519201837</v>
      </c>
      <c r="T2222">
        <f t="shared" si="1150"/>
        <v>3.4499988555571357E-3</v>
      </c>
      <c r="V2222">
        <f t="shared" si="1137"/>
        <v>0.10757221316263116</v>
      </c>
      <c r="W2222">
        <f t="shared" si="1151"/>
        <v>7.6459500884113615E-2</v>
      </c>
      <c r="X2222">
        <f t="shared" si="1152"/>
        <v>0.32798203176794788</v>
      </c>
      <c r="Y2222">
        <f t="shared" si="1153"/>
        <v>0.27651311159529779</v>
      </c>
      <c r="Z2222">
        <f t="shared" si="1154"/>
        <v>2.6490497437386272E-3</v>
      </c>
      <c r="AA2222">
        <f t="shared" si="1155"/>
        <v>6.9676139344206273E-2</v>
      </c>
      <c r="AB2222">
        <f t="shared" si="1156"/>
        <v>0.2639623824415257</v>
      </c>
      <c r="AC2222">
        <f t="shared" si="1157"/>
        <v>4.0985154998780674E-3</v>
      </c>
      <c r="AE2222">
        <f t="shared" si="1138"/>
        <v>0.11501993235144999</v>
      </c>
      <c r="AF2222">
        <f t="shared" si="1158"/>
        <v>8.1759130624623741E-2</v>
      </c>
      <c r="AG2222">
        <f t="shared" si="1159"/>
        <v>0.33914588653181388</v>
      </c>
      <c r="AH2222">
        <f t="shared" si="1160"/>
        <v>0.28593553578494529</v>
      </c>
      <c r="AI2222">
        <f t="shared" si="1161"/>
        <v>2.8313414266047782E-3</v>
      </c>
      <c r="AJ2222">
        <f t="shared" si="1162"/>
        <v>7.3769837729623033E-2</v>
      </c>
      <c r="AK2222">
        <f t="shared" si="1163"/>
        <v>0.27160603404494355</v>
      </c>
      <c r="AL2222">
        <f t="shared" si="1164"/>
        <v>4.5616316739482046E-3</v>
      </c>
    </row>
    <row r="2223" spans="1:38" x14ac:dyDescent="0.3">
      <c r="A2223" s="31">
        <v>44</v>
      </c>
      <c r="B2223" s="31">
        <f t="shared" si="1132"/>
        <v>4.9932445103236828E-2</v>
      </c>
      <c r="D2223">
        <f t="shared" si="1133"/>
        <v>7.4703401208221692E-2</v>
      </c>
      <c r="E2223">
        <f t="shared" si="1139"/>
        <v>5.2694462920584398E-2</v>
      </c>
      <c r="F2223">
        <f t="shared" si="1140"/>
        <v>0.27331922948856285</v>
      </c>
      <c r="G2223">
        <f t="shared" si="1141"/>
        <v>0.22955274539979781</v>
      </c>
      <c r="H2223">
        <f t="shared" si="1142"/>
        <v>1.9155051294921239E-3</v>
      </c>
      <c r="I2223">
        <f t="shared" si="1134"/>
        <v>4.9531617389201976E-2</v>
      </c>
      <c r="J2223">
        <f t="shared" si="1143"/>
        <v>0.22255699806836446</v>
      </c>
      <c r="K2223">
        <f t="shared" si="1144"/>
        <v>2.5768041387577772E-3</v>
      </c>
      <c r="M2223">
        <f t="shared" si="1135"/>
        <v>9.14926075766994E-2</v>
      </c>
      <c r="N2223">
        <f t="shared" si="1145"/>
        <v>6.4546458618829919E-2</v>
      </c>
      <c r="O2223">
        <f t="shared" si="1146"/>
        <v>0.3024774496994766</v>
      </c>
      <c r="P2223">
        <f t="shared" si="1147"/>
        <v>0.25405995083607713</v>
      </c>
      <c r="Q2223">
        <f t="shared" si="1148"/>
        <v>2.3442541961872887E-3</v>
      </c>
      <c r="R2223">
        <f t="shared" si="1136"/>
        <v>5.9581541756452777E-2</v>
      </c>
      <c r="S2223">
        <f t="shared" si="1149"/>
        <v>0.24409330543145336</v>
      </c>
      <c r="T2223">
        <f t="shared" si="1150"/>
        <v>3.4087083019093511E-3</v>
      </c>
      <c r="V2223">
        <f t="shared" si="1137"/>
        <v>0.10302523637393246</v>
      </c>
      <c r="W2223">
        <f t="shared" si="1151"/>
        <v>7.2689376611419165E-2</v>
      </c>
      <c r="X2223">
        <f t="shared" si="1152"/>
        <v>0.32097544512615361</v>
      </c>
      <c r="Y2223">
        <f t="shared" si="1153"/>
        <v>0.26960967455085727</v>
      </c>
      <c r="Z2223">
        <f t="shared" si="1154"/>
        <v>2.6384423867939796E-3</v>
      </c>
      <c r="AA2223">
        <f t="shared" si="1155"/>
        <v>6.6240016850804717E-2</v>
      </c>
      <c r="AB2223">
        <f t="shared" si="1156"/>
        <v>0.25737135981069204</v>
      </c>
      <c r="AC2223">
        <f t="shared" si="1157"/>
        <v>4.0454796688165155E-3</v>
      </c>
      <c r="AE2223">
        <f t="shared" si="1138"/>
        <v>0.11015814743620093</v>
      </c>
      <c r="AF2223">
        <f t="shared" si="1158"/>
        <v>7.7727392573884169E-2</v>
      </c>
      <c r="AG2223">
        <f t="shared" si="1159"/>
        <v>0.33190080963474755</v>
      </c>
      <c r="AH2223">
        <f t="shared" si="1160"/>
        <v>0.2787963281212365</v>
      </c>
      <c r="AI2223">
        <f t="shared" si="1161"/>
        <v>2.8200859568188368E-3</v>
      </c>
      <c r="AJ2223">
        <f t="shared" si="1162"/>
        <v>7.0131530258635888E-2</v>
      </c>
      <c r="AK2223">
        <f t="shared" si="1163"/>
        <v>0.26482358327504724</v>
      </c>
      <c r="AL2223">
        <f t="shared" si="1164"/>
        <v>4.4993542961104744E-3</v>
      </c>
    </row>
    <row r="2224" spans="1:38" x14ac:dyDescent="0.3">
      <c r="A2224" s="31">
        <v>44</v>
      </c>
      <c r="B2224" s="31">
        <f t="shared" si="1132"/>
        <v>4.7339828438353909E-2</v>
      </c>
      <c r="D2224">
        <f t="shared" si="1133"/>
        <v>7.1545758352176095E-2</v>
      </c>
      <c r="E2224">
        <f t="shared" si="1139"/>
        <v>5.0096552169129366E-2</v>
      </c>
      <c r="F2224">
        <f t="shared" si="1140"/>
        <v>0.2674803887244373</v>
      </c>
      <c r="G2224">
        <f t="shared" si="1141"/>
        <v>0.22382259083731779</v>
      </c>
      <c r="H2224">
        <f t="shared" si="1142"/>
        <v>1.9060033163525772E-3</v>
      </c>
      <c r="I2224">
        <f t="shared" si="1134"/>
        <v>4.7089404950370006E-2</v>
      </c>
      <c r="J2224">
        <f t="shared" si="1143"/>
        <v>0.21700093306336268</v>
      </c>
      <c r="K2224">
        <f t="shared" si="1144"/>
        <v>2.5481754438383985E-3</v>
      </c>
      <c r="M2224">
        <f t="shared" si="1135"/>
        <v>8.7625300669941078E-2</v>
      </c>
      <c r="N2224">
        <f t="shared" si="1145"/>
        <v>6.1363774449844914E-2</v>
      </c>
      <c r="O2224">
        <f t="shared" si="1146"/>
        <v>0.29601571017420863</v>
      </c>
      <c r="P2224">
        <f t="shared" si="1147"/>
        <v>0.24771712587111314</v>
      </c>
      <c r="Q2224">
        <f t="shared" si="1148"/>
        <v>2.3327532456832228E-3</v>
      </c>
      <c r="R2224">
        <f t="shared" si="1136"/>
        <v>5.6643322500492414E-2</v>
      </c>
      <c r="S2224">
        <f t="shared" si="1149"/>
        <v>0.23799857667745078</v>
      </c>
      <c r="T2224">
        <f t="shared" si="1150"/>
        <v>3.3659877791806223E-3</v>
      </c>
      <c r="V2224">
        <f t="shared" si="1137"/>
        <v>9.8670456033182904E-2</v>
      </c>
      <c r="W2224">
        <f t="shared" si="1151"/>
        <v>6.9104839985126024E-2</v>
      </c>
      <c r="X2224">
        <f t="shared" si="1152"/>
        <v>0.31411853818770852</v>
      </c>
      <c r="Y2224">
        <f t="shared" si="1153"/>
        <v>0.26287799448627497</v>
      </c>
      <c r="Z2224">
        <f t="shared" si="1154"/>
        <v>2.6255933188185213E-3</v>
      </c>
      <c r="AA2224">
        <f t="shared" si="1155"/>
        <v>6.2973087634179234E-2</v>
      </c>
      <c r="AB2224">
        <f t="shared" si="1156"/>
        <v>0.25094439151768111</v>
      </c>
      <c r="AC2224">
        <f t="shared" si="1157"/>
        <v>3.990972807486135E-3</v>
      </c>
      <c r="AE2224">
        <f t="shared" si="1138"/>
        <v>0.10550186561445773</v>
      </c>
      <c r="AF2224">
        <f t="shared" si="1158"/>
        <v>7.3894149523645272E-2</v>
      </c>
      <c r="AG2224">
        <f t="shared" si="1159"/>
        <v>0.32481050724146493</v>
      </c>
      <c r="AH2224">
        <f t="shared" si="1160"/>
        <v>0.2718347835058002</v>
      </c>
      <c r="AI2224">
        <f t="shared" si="1161"/>
        <v>2.8064273053174712E-3</v>
      </c>
      <c r="AJ2224">
        <f t="shared" si="1162"/>
        <v>6.6672401365612463E-2</v>
      </c>
      <c r="AK2224">
        <f t="shared" si="1163"/>
        <v>0.25820999470510908</v>
      </c>
      <c r="AL2224">
        <f t="shared" si="1164"/>
        <v>4.4356282701052928E-3</v>
      </c>
    </row>
    <row r="2225" spans="1:38" x14ac:dyDescent="0.3">
      <c r="A2225" s="31">
        <v>44</v>
      </c>
      <c r="B2225" s="31">
        <f t="shared" si="1132"/>
        <v>4.4881826875077399E-2</v>
      </c>
      <c r="D2225">
        <f t="shared" si="1133"/>
        <v>6.8521586099085013E-2</v>
      </c>
      <c r="E2225">
        <f t="shared" si="1139"/>
        <v>4.7626487454814286E-2</v>
      </c>
      <c r="F2225">
        <f t="shared" si="1140"/>
        <v>0.26176628144030512</v>
      </c>
      <c r="G2225">
        <f t="shared" si="1141"/>
        <v>0.21823493637549027</v>
      </c>
      <c r="H2225">
        <f t="shared" si="1142"/>
        <v>1.8949780031519798E-3</v>
      </c>
      <c r="I2225">
        <f t="shared" si="1134"/>
        <v>4.4767399614894759E-2</v>
      </c>
      <c r="J2225">
        <f t="shared" si="1143"/>
        <v>0.21158307969895598</v>
      </c>
      <c r="K2225">
        <f t="shared" si="1144"/>
        <v>2.5183537370129464E-3</v>
      </c>
      <c r="M2225">
        <f t="shared" si="1135"/>
        <v>8.3921461202046715E-2</v>
      </c>
      <c r="N2225">
        <f t="shared" si="1145"/>
        <v>5.833775844606217E-2</v>
      </c>
      <c r="O2225">
        <f t="shared" si="1146"/>
        <v>0.28969201093928482</v>
      </c>
      <c r="P2225">
        <f t="shared" si="1147"/>
        <v>0.24153210644976822</v>
      </c>
      <c r="Q2225">
        <f t="shared" si="1148"/>
        <v>2.3193764004393611E-3</v>
      </c>
      <c r="R2225">
        <f t="shared" si="1136"/>
        <v>5.3849771886591229E-2</v>
      </c>
      <c r="S2225">
        <f t="shared" si="1149"/>
        <v>0.2320555362118974</v>
      </c>
      <c r="T2225">
        <f t="shared" si="1150"/>
        <v>3.3219632190007687E-3</v>
      </c>
      <c r="V2225">
        <f t="shared" si="1137"/>
        <v>9.4499748177741608E-2</v>
      </c>
      <c r="W2225">
        <f t="shared" si="1151"/>
        <v>6.56967861623588E-2</v>
      </c>
      <c r="X2225">
        <f t="shared" si="1152"/>
        <v>0.30740811338958118</v>
      </c>
      <c r="Y2225">
        <f t="shared" si="1153"/>
        <v>0.25631384309544969</v>
      </c>
      <c r="Z2225">
        <f t="shared" si="1154"/>
        <v>2.610624456889768E-3</v>
      </c>
      <c r="AA2225">
        <f t="shared" si="1155"/>
        <v>5.9867046489193207E-2</v>
      </c>
      <c r="AB2225">
        <f t="shared" si="1156"/>
        <v>0.24467743355118227</v>
      </c>
      <c r="AC2225">
        <f t="shared" si="1157"/>
        <v>3.9351381929877086E-3</v>
      </c>
      <c r="AE2225">
        <f t="shared" si="1138"/>
        <v>0.10104240046402518</v>
      </c>
      <c r="AF2225">
        <f t="shared" si="1158"/>
        <v>7.0249660516703505E-2</v>
      </c>
      <c r="AG2225">
        <f t="shared" si="1159"/>
        <v>0.31787167294998964</v>
      </c>
      <c r="AH2225">
        <f t="shared" si="1160"/>
        <v>0.26504652519266031</v>
      </c>
      <c r="AI2225">
        <f t="shared" si="1161"/>
        <v>2.7904962355836758E-3</v>
      </c>
      <c r="AJ2225">
        <f t="shared" si="1162"/>
        <v>6.3383652750749225E-2</v>
      </c>
      <c r="AK2225">
        <f t="shared" si="1163"/>
        <v>0.25176110253720535</v>
      </c>
      <c r="AL2225">
        <f t="shared" si="1164"/>
        <v>4.3706075203037093E-3</v>
      </c>
    </row>
    <row r="2226" spans="1:38" x14ac:dyDescent="0.3">
      <c r="A2226" s="31">
        <v>44</v>
      </c>
      <c r="B2226" s="31">
        <f t="shared" si="1132"/>
        <v>4.2551450862724403E-2</v>
      </c>
      <c r="D2226">
        <f t="shared" si="1133"/>
        <v>6.5625242772697087E-2</v>
      </c>
      <c r="E2226">
        <f t="shared" si="1139"/>
        <v>4.5278000504657918E-2</v>
      </c>
      <c r="F2226">
        <f t="shared" si="1140"/>
        <v>0.25617424299233732</v>
      </c>
      <c r="G2226">
        <f t="shared" si="1141"/>
        <v>0.21278627893888721</v>
      </c>
      <c r="H2226">
        <f t="shared" si="1142"/>
        <v>1.8825154247034785E-3</v>
      </c>
      <c r="I2226">
        <f t="shared" si="1134"/>
        <v>4.2559705356645966E-2</v>
      </c>
      <c r="J2226">
        <f t="shared" si="1143"/>
        <v>0.20630003721920645</v>
      </c>
      <c r="K2226">
        <f t="shared" si="1144"/>
        <v>2.4874364015006005E-3</v>
      </c>
      <c r="M2226">
        <f t="shared" si="1135"/>
        <v>8.0374179558517597E-2</v>
      </c>
      <c r="N2226">
        <f t="shared" si="1145"/>
        <v>5.5460724761351492E-2</v>
      </c>
      <c r="O2226">
        <f t="shared" si="1146"/>
        <v>0.28350340308101701</v>
      </c>
      <c r="P2226">
        <f t="shared" si="1147"/>
        <v>0.23550100798372708</v>
      </c>
      <c r="Q2226">
        <f t="shared" si="1148"/>
        <v>2.3042299350763242E-3</v>
      </c>
      <c r="R2226">
        <f t="shared" si="1136"/>
        <v>5.1193789351306966E-2</v>
      </c>
      <c r="S2226">
        <f t="shared" si="1149"/>
        <v>0.22626044583909705</v>
      </c>
      <c r="T2226">
        <f t="shared" si="1150"/>
        <v>3.2767561538002777E-3</v>
      </c>
      <c r="V2226">
        <f t="shared" si="1137"/>
        <v>9.0505332237004757E-2</v>
      </c>
      <c r="W2226">
        <f t="shared" si="1151"/>
        <v>6.2456553927648845E-2</v>
      </c>
      <c r="X2226">
        <f t="shared" si="1152"/>
        <v>0.30084104147706436</v>
      </c>
      <c r="Y2226">
        <f t="shared" si="1153"/>
        <v>0.24991309274955734</v>
      </c>
      <c r="Z2226">
        <f t="shared" si="1154"/>
        <v>2.5936559615915848E-3</v>
      </c>
      <c r="AA2226">
        <f t="shared" si="1155"/>
        <v>5.691399333833129E-2</v>
      </c>
      <c r="AB2226">
        <f t="shared" si="1156"/>
        <v>0.23856653859737181</v>
      </c>
      <c r="AC2226">
        <f t="shared" si="1157"/>
        <v>3.8781137089128359E-3</v>
      </c>
      <c r="AE2226">
        <f t="shared" si="1138"/>
        <v>9.6771432729401433E-2</v>
      </c>
      <c r="AF2226">
        <f t="shared" si="1158"/>
        <v>6.6784659503447863E-2</v>
      </c>
      <c r="AG2226">
        <f t="shared" si="1159"/>
        <v>0.31108107099179377</v>
      </c>
      <c r="AH2226">
        <f t="shared" si="1160"/>
        <v>0.25842728088080769</v>
      </c>
      <c r="AI2226">
        <f t="shared" si="1161"/>
        <v>2.7724216130517762E-3</v>
      </c>
      <c r="AJ2226">
        <f t="shared" si="1162"/>
        <v>6.0256915586781638E-2</v>
      </c>
      <c r="AK2226">
        <f t="shared" si="1163"/>
        <v>0.24547284083332241</v>
      </c>
      <c r="AL2226">
        <f t="shared" si="1164"/>
        <v>4.3044398645269511E-3</v>
      </c>
    </row>
    <row r="2227" spans="1:38" x14ac:dyDescent="0.3">
      <c r="A2227" s="31">
        <v>44</v>
      </c>
      <c r="B2227" s="31">
        <f t="shared" si="1132"/>
        <v>4.0342073765457148E-2</v>
      </c>
      <c r="D2227">
        <f t="shared" si="1133"/>
        <v>6.2851325164901578E-2</v>
      </c>
      <c r="E2227">
        <f t="shared" si="1139"/>
        <v>4.3045128087272122E-2</v>
      </c>
      <c r="F2227">
        <f t="shared" si="1140"/>
        <v>0.25070166566040519</v>
      </c>
      <c r="G2227">
        <f t="shared" si="1141"/>
        <v>0.20747319847939907</v>
      </c>
      <c r="H2227">
        <f t="shared" si="1142"/>
        <v>1.8687003748193232E-3</v>
      </c>
      <c r="I2227">
        <f t="shared" si="1134"/>
        <v>4.0460713302820257E-2</v>
      </c>
      <c r="J2227">
        <f t="shared" si="1143"/>
        <v>0.20114848570849411</v>
      </c>
      <c r="K2227">
        <f t="shared" si="1144"/>
        <v>2.4555176433464824E-3</v>
      </c>
      <c r="M2227">
        <f t="shared" si="1135"/>
        <v>7.6976838187568911E-2</v>
      </c>
      <c r="N2227">
        <f t="shared" si="1145"/>
        <v>5.272536201546376E-2</v>
      </c>
      <c r="O2227">
        <f t="shared" si="1146"/>
        <v>0.27744700068223643</v>
      </c>
      <c r="P2227">
        <f t="shared" si="1147"/>
        <v>0.22962003835785708</v>
      </c>
      <c r="Q2227">
        <f t="shared" si="1148"/>
        <v>2.2874183251776026E-3</v>
      </c>
      <c r="R2227">
        <f t="shared" si="1136"/>
        <v>4.8668620617313224E-2</v>
      </c>
      <c r="S2227">
        <f t="shared" si="1149"/>
        <v>0.22060965667285107</v>
      </c>
      <c r="T2227">
        <f t="shared" si="1150"/>
        <v>3.2304836740412145E-3</v>
      </c>
      <c r="V2227">
        <f t="shared" si="1137"/>
        <v>8.6679756517594297E-2</v>
      </c>
      <c r="W2227">
        <f t="shared" si="1151"/>
        <v>5.9375904379908695E-2</v>
      </c>
      <c r="X2227">
        <f t="shared" si="1152"/>
        <v>0.29441426004457444</v>
      </c>
      <c r="Y2227">
        <f t="shared" si="1153"/>
        <v>0.24367171436157439</v>
      </c>
      <c r="Z2227">
        <f t="shared" si="1154"/>
        <v>2.5748059423913467E-3</v>
      </c>
      <c r="AA2227">
        <f t="shared" si="1155"/>
        <v>5.4106413722272526E-2</v>
      </c>
      <c r="AB2227">
        <f t="shared" si="1156"/>
        <v>0.23260785395655179</v>
      </c>
      <c r="AC2227">
        <f t="shared" si="1157"/>
        <v>3.8200318335175638E-3</v>
      </c>
      <c r="AE2227">
        <f t="shared" si="1138"/>
        <v>9.2680994802031222E-2</v>
      </c>
      <c r="AF2227">
        <f t="shared" si="1158"/>
        <v>6.3490332497566748E-2</v>
      </c>
      <c r="AG2227">
        <f t="shared" si="1159"/>
        <v>0.30443553472292162</v>
      </c>
      <c r="AH2227">
        <f t="shared" si="1160"/>
        <v>0.25197288048035399</v>
      </c>
      <c r="AI2227">
        <f t="shared" si="1161"/>
        <v>2.7523300901751992E-3</v>
      </c>
      <c r="AJ2227">
        <f t="shared" si="1162"/>
        <v>5.7284229808151482E-2</v>
      </c>
      <c r="AK2227">
        <f t="shared" si="1163"/>
        <v>0.23934124134413501</v>
      </c>
      <c r="AL2227">
        <f t="shared" si="1164"/>
        <v>4.2372670304835422E-3</v>
      </c>
    </row>
    <row r="2228" spans="1:38" x14ac:dyDescent="0.3">
      <c r="A2228" s="31">
        <v>44</v>
      </c>
      <c r="B2228" s="31">
        <f t="shared" si="1132"/>
        <v>3.8247413018842109E-2</v>
      </c>
      <c r="D2228">
        <f t="shared" si="1133"/>
        <v>6.0194658455946765E-2</v>
      </c>
      <c r="E2228">
        <f t="shared" si="1139"/>
        <v>4.0922197395290863E-2</v>
      </c>
      <c r="F2228">
        <f t="shared" si="1140"/>
        <v>0.24534599743208929</v>
      </c>
      <c r="G2228">
        <f t="shared" si="1141"/>
        <v>0.20229235624533831</v>
      </c>
      <c r="H2228">
        <f t="shared" si="1142"/>
        <v>1.8536160194375002E-3</v>
      </c>
      <c r="I2228">
        <f t="shared" si="1134"/>
        <v>3.8465087950952444E-2</v>
      </c>
      <c r="J2228">
        <f t="shared" si="1143"/>
        <v>0.19612518438730006</v>
      </c>
      <c r="K2228">
        <f t="shared" si="1144"/>
        <v>2.4226884367900938E-3</v>
      </c>
      <c r="M2228">
        <f t="shared" si="1135"/>
        <v>7.3723099254953711E-2</v>
      </c>
      <c r="N2228">
        <f t="shared" si="1145"/>
        <v>5.0124715305883104E-2</v>
      </c>
      <c r="O2228">
        <f t="shared" si="1146"/>
        <v>0.27151997947656398</v>
      </c>
      <c r="P2228">
        <f t="shared" si="1147"/>
        <v>0.22388549597033547</v>
      </c>
      <c r="Q2228">
        <f t="shared" si="1148"/>
        <v>2.2690440189051557E-3</v>
      </c>
      <c r="R2228">
        <f t="shared" si="1136"/>
        <v>4.6267841025433819E-2</v>
      </c>
      <c r="S2228">
        <f t="shared" si="1149"/>
        <v>0.21509960721822302</v>
      </c>
      <c r="T2228">
        <f t="shared" si="1150"/>
        <v>3.1832584057697698E-3</v>
      </c>
      <c r="V2228">
        <f t="shared" si="1137"/>
        <v>8.3015884302064788E-2</v>
      </c>
      <c r="W2228">
        <f t="shared" si="1151"/>
        <v>5.6447000613211409E-2</v>
      </c>
      <c r="X2228">
        <f t="shared" si="1152"/>
        <v>0.2881247721076145</v>
      </c>
      <c r="Y2228">
        <f t="shared" si="1153"/>
        <v>0.23758577527539693</v>
      </c>
      <c r="Z2228">
        <f t="shared" si="1154"/>
        <v>2.554190200806898E-3</v>
      </c>
      <c r="AA2228">
        <f t="shared" si="1155"/>
        <v>5.1437160204809616E-2</v>
      </c>
      <c r="AB2228">
        <f t="shared" si="1156"/>
        <v>0.22679761948664631</v>
      </c>
      <c r="AC2228">
        <f t="shared" si="1157"/>
        <v>3.7610196485955254E-3</v>
      </c>
      <c r="AE2228">
        <f t="shared" si="1138"/>
        <v>8.8763455856555207E-2</v>
      </c>
      <c r="AF2228">
        <f t="shared" si="1158"/>
        <v>6.0358295799832803E-2</v>
      </c>
      <c r="AG2228">
        <f t="shared" si="1159"/>
        <v>0.297931965147339</v>
      </c>
      <c r="AH2228">
        <f t="shared" si="1160"/>
        <v>0.24567925390604881</v>
      </c>
      <c r="AI2228">
        <f t="shared" si="1161"/>
        <v>2.7303458320656541E-3</v>
      </c>
      <c r="AJ2228">
        <f t="shared" si="1162"/>
        <v>5.4458024373749532E-2</v>
      </c>
      <c r="AK2228">
        <f t="shared" si="1163"/>
        <v>0.23336243136749654</v>
      </c>
      <c r="AL2228">
        <f t="shared" si="1164"/>
        <v>4.1692246925462157E-3</v>
      </c>
    </row>
    <row r="2229" spans="1:38" x14ac:dyDescent="0.3">
      <c r="A2229" s="31">
        <v>44</v>
      </c>
      <c r="B2229" s="31">
        <f t="shared" si="1132"/>
        <v>3.6261512264807491E-2</v>
      </c>
      <c r="D2229">
        <f t="shared" si="1133"/>
        <v>5.7650286560713283E-2</v>
      </c>
      <c r="E2229">
        <f t="shared" si="1139"/>
        <v>3.8903812105631159E-2</v>
      </c>
      <c r="F2229">
        <f t="shared" si="1140"/>
        <v>0.24010474081265717</v>
      </c>
      <c r="G2229">
        <f t="shared" si="1141"/>
        <v>0.19724049306780583</v>
      </c>
      <c r="H2229">
        <f t="shared" si="1142"/>
        <v>1.8373437347319933E-3</v>
      </c>
      <c r="I2229">
        <f t="shared" si="1134"/>
        <v>3.6567754027343607E-2</v>
      </c>
      <c r="J2229">
        <f t="shared" si="1143"/>
        <v>0.19122696992669105</v>
      </c>
      <c r="K2229">
        <f t="shared" si="1144"/>
        <v>2.3890364867809972E-3</v>
      </c>
      <c r="M2229">
        <f t="shared" si="1135"/>
        <v>7.0606892820598649E-2</v>
      </c>
      <c r="N2229">
        <f t="shared" si="1145"/>
        <v>4.7652169058229735E-2</v>
      </c>
      <c r="O2229">
        <f t="shared" si="1146"/>
        <v>0.26571957553142117</v>
      </c>
      <c r="P2229">
        <f t="shared" si="1147"/>
        <v>0.21829376779521154</v>
      </c>
      <c r="Q2229">
        <f t="shared" si="1148"/>
        <v>2.2492072394319218E-3</v>
      </c>
      <c r="R2229">
        <f t="shared" si="1136"/>
        <v>4.398533964706141E-2</v>
      </c>
      <c r="S2229">
        <f t="shared" si="1149"/>
        <v>0.20972682147751492</v>
      </c>
      <c r="T2229">
        <f t="shared" si="1150"/>
        <v>3.1351885065412344E-3</v>
      </c>
      <c r="V2229">
        <f t="shared" si="1137"/>
        <v>7.9506880535197832E-2</v>
      </c>
      <c r="W2229">
        <f t="shared" si="1151"/>
        <v>5.3662388348073166E-2</v>
      </c>
      <c r="X2229">
        <f t="shared" si="1152"/>
        <v>0.28196964470523744</v>
      </c>
      <c r="Y2229">
        <f t="shared" si="1153"/>
        <v>0.23165143718110873</v>
      </c>
      <c r="Z2229">
        <f t="shared" si="1154"/>
        <v>2.5319220084412839E-3</v>
      </c>
      <c r="AA2229">
        <f t="shared" si="1155"/>
        <v>4.8899434651794062E-2</v>
      </c>
      <c r="AB2229">
        <f t="shared" si="1156"/>
        <v>0.22113216557478485</v>
      </c>
      <c r="AC2229">
        <f t="shared" si="1157"/>
        <v>3.7011988669482547E-3</v>
      </c>
      <c r="AE2229">
        <f t="shared" si="1138"/>
        <v>8.5011507615329843E-2</v>
      </c>
      <c r="AF2229">
        <f t="shared" si="1158"/>
        <v>5.7380575243130602E-2</v>
      </c>
      <c r="AG2229">
        <f t="shared" si="1159"/>
        <v>0.29156732947182173</v>
      </c>
      <c r="AH2229">
        <f t="shared" si="1160"/>
        <v>0.2395424288996223</v>
      </c>
      <c r="AI2229">
        <f t="shared" si="1161"/>
        <v>2.7065902795472374E-3</v>
      </c>
      <c r="AJ2229">
        <f t="shared" si="1162"/>
        <v>5.1771098459999616E-2</v>
      </c>
      <c r="AK2229">
        <f t="shared" si="1163"/>
        <v>0.22753263163774909</v>
      </c>
      <c r="AL2229">
        <f t="shared" si="1164"/>
        <v>4.1004425267009877E-3</v>
      </c>
    </row>
    <row r="2230" spans="1:38" x14ac:dyDescent="0.3">
      <c r="A2230" s="31">
        <v>44</v>
      </c>
      <c r="B2230" s="31">
        <f t="shared" si="1132"/>
        <v>3.4378724414198064E-2</v>
      </c>
      <c r="D2230">
        <f t="shared" si="1133"/>
        <v>5.5213462883034796E-2</v>
      </c>
      <c r="E2230">
        <f t="shared" si="1139"/>
        <v>3.6984839088440705E-2</v>
      </c>
      <c r="F2230">
        <f t="shared" si="1140"/>
        <v>0.23497545166045494</v>
      </c>
      <c r="G2230">
        <f t="shared" si="1141"/>
        <v>0.19231442766584286</v>
      </c>
      <c r="H2230">
        <f t="shared" si="1142"/>
        <v>1.8199629682688675E-3</v>
      </c>
      <c r="I2230">
        <f t="shared" si="1134"/>
        <v>3.4763883959088256E-2</v>
      </c>
      <c r="J2230">
        <f t="shared" si="1143"/>
        <v>0.18645075478283335</v>
      </c>
      <c r="K2230">
        <f t="shared" si="1144"/>
        <v>2.3546462070650588E-3</v>
      </c>
      <c r="M2230">
        <f t="shared" si="1135"/>
        <v>6.7622405514995515E-2</v>
      </c>
      <c r="N2230">
        <f t="shared" si="1145"/>
        <v>4.5301430678697539E-2</v>
      </c>
      <c r="O2230">
        <f t="shared" si="1146"/>
        <v>0.2600430839591692</v>
      </c>
      <c r="P2230">
        <f t="shared" si="1147"/>
        <v>0.21284132746883896</v>
      </c>
      <c r="Q2230">
        <f t="shared" si="1148"/>
        <v>2.2280058157724322E-3</v>
      </c>
      <c r="R2230">
        <f t="shared" si="1136"/>
        <v>4.1815304142627518E-2</v>
      </c>
      <c r="S2230">
        <f t="shared" si="1149"/>
        <v>0.20448790708163531</v>
      </c>
      <c r="T2230">
        <f t="shared" si="1150"/>
        <v>3.0863776778940763E-3</v>
      </c>
      <c r="V2230">
        <f t="shared" si="1137"/>
        <v>7.6146199073048232E-2</v>
      </c>
      <c r="W2230">
        <f t="shared" si="1151"/>
        <v>5.1014977471507642E-2</v>
      </c>
      <c r="X2230">
        <f t="shared" si="1152"/>
        <v>0.2759460075323581</v>
      </c>
      <c r="Y2230">
        <f t="shared" si="1153"/>
        <v>0.22586495405774584</v>
      </c>
      <c r="Z2230">
        <f t="shared" si="1154"/>
        <v>2.508111917126972E-3</v>
      </c>
      <c r="AA2230">
        <f t="shared" si="1155"/>
        <v>4.6486771345301992E-2</v>
      </c>
      <c r="AB2230">
        <f t="shared" si="1156"/>
        <v>0.21560791113802386</v>
      </c>
      <c r="AC2230">
        <f t="shared" si="1157"/>
        <v>3.6406858764919704E-3</v>
      </c>
      <c r="AE2230">
        <f t="shared" si="1138"/>
        <v>8.14181507146617E-2</v>
      </c>
      <c r="AF2230">
        <f t="shared" si="1158"/>
        <v>5.4549586413622952E-2</v>
      </c>
      <c r="AG2230">
        <f t="shared" si="1159"/>
        <v>0.28533865969171035</v>
      </c>
      <c r="AH2230">
        <f t="shared" si="1160"/>
        <v>0.23355852888221176</v>
      </c>
      <c r="AI2230">
        <f t="shared" si="1161"/>
        <v>2.6811819466487849E-3</v>
      </c>
      <c r="AJ2230">
        <f t="shared" si="1162"/>
        <v>4.9216603542708889E-2</v>
      </c>
      <c r="AK2230">
        <f t="shared" si="1163"/>
        <v>0.22184815424679308</v>
      </c>
      <c r="AL2230">
        <f t="shared" si="1164"/>
        <v>4.0310442816510698E-3</v>
      </c>
    </row>
    <row r="2231" spans="1:38" x14ac:dyDescent="0.3">
      <c r="A2231" s="31">
        <v>44</v>
      </c>
      <c r="B2231" s="31">
        <f t="shared" si="1132"/>
        <v>3.2593695588764286E-2</v>
      </c>
      <c r="D2231">
        <f t="shared" si="1133"/>
        <v>5.2879641460819818E-2</v>
      </c>
      <c r="E2231">
        <f t="shared" si="1139"/>
        <v>3.5160395736603019E-2</v>
      </c>
      <c r="F2231">
        <f t="shared" si="1140"/>
        <v>0.22995573804717251</v>
      </c>
      <c r="G2231">
        <f t="shared" si="1141"/>
        <v>0.18751105497170831</v>
      </c>
      <c r="H2231">
        <f t="shared" si="1142"/>
        <v>1.8015511213765971E-3</v>
      </c>
      <c r="I2231">
        <f t="shared" si="1134"/>
        <v>3.3048885932880023E-2</v>
      </c>
      <c r="J2231">
        <f t="shared" si="1143"/>
        <v>0.18179352555269954</v>
      </c>
      <c r="K2231">
        <f t="shared" si="1144"/>
        <v>2.3195987123627686E-3</v>
      </c>
      <c r="M2231">
        <f t="shared" si="1135"/>
        <v>6.4764069694226559E-2</v>
      </c>
      <c r="N2231">
        <f t="shared" si="1145"/>
        <v>4.3066514973335177E-2</v>
      </c>
      <c r="O2231">
        <f t="shared" si="1146"/>
        <v>0.25448785765577608</v>
      </c>
      <c r="P2231">
        <f t="shared" si="1147"/>
        <v>0.2075247334014314</v>
      </c>
      <c r="Q2231">
        <f t="shared" si="1148"/>
        <v>2.2055350397290176E-3</v>
      </c>
      <c r="R2231">
        <f t="shared" si="1136"/>
        <v>3.9752206333075177E-2</v>
      </c>
      <c r="S2231">
        <f t="shared" si="1149"/>
        <v>0.19937955344787783</v>
      </c>
      <c r="T2231">
        <f t="shared" si="1150"/>
        <v>3.0369251926702563E-3</v>
      </c>
      <c r="V2231">
        <f t="shared" si="1137"/>
        <v>7.2927570470956618E-2</v>
      </c>
      <c r="W2231">
        <f t="shared" si="1151"/>
        <v>4.8498024445672083E-2</v>
      </c>
      <c r="X2231">
        <f t="shared" si="1152"/>
        <v>0.27005105160127896</v>
      </c>
      <c r="Y2231">
        <f t="shared" si="1153"/>
        <v>0.22022267014472438</v>
      </c>
      <c r="Z2231">
        <f t="shared" si="1154"/>
        <v>2.4828675985799119E-3</v>
      </c>
      <c r="AA2231">
        <f t="shared" si="1155"/>
        <v>4.4193020895706044E-2</v>
      </c>
      <c r="AB2231">
        <f t="shared" si="1156"/>
        <v>0.21022136165410507</v>
      </c>
      <c r="AC2231">
        <f t="shared" si="1157"/>
        <v>3.5795917991749602E-3</v>
      </c>
      <c r="AE2231">
        <f t="shared" si="1138"/>
        <v>7.7976681647324089E-2</v>
      </c>
      <c r="AF2231">
        <f t="shared" si="1158"/>
        <v>5.1858115804657975E-2</v>
      </c>
      <c r="AG2231">
        <f t="shared" si="1159"/>
        <v>0.27924305120687265</v>
      </c>
      <c r="AH2231">
        <f t="shared" si="1160"/>
        <v>0.22772377083795617</v>
      </c>
      <c r="AI2231">
        <f t="shared" si="1161"/>
        <v>2.6542362497310231E-3</v>
      </c>
      <c r="AJ2231">
        <f t="shared" si="1162"/>
        <v>4.6788026327733837E-2</v>
      </c>
      <c r="AK2231">
        <f t="shared" si="1163"/>
        <v>0.21630540059770545</v>
      </c>
      <c r="AL2231">
        <f t="shared" si="1164"/>
        <v>3.9611478642016043E-3</v>
      </c>
    </row>
    <row r="2232" spans="1:38" x14ac:dyDescent="0.3">
      <c r="A2232" s="31">
        <v>44</v>
      </c>
      <c r="B2232" s="31">
        <f t="shared" si="1132"/>
        <v>3.0901349896923263E-2</v>
      </c>
      <c r="D2232">
        <f t="shared" si="1133"/>
        <v>5.064446848545634E-2</v>
      </c>
      <c r="E2232">
        <f t="shared" si="1139"/>
        <v>3.3425837888676577E-2</v>
      </c>
      <c r="F2232">
        <f t="shared" si="1140"/>
        <v>0.22504325914245096</v>
      </c>
      <c r="G2232">
        <f t="shared" si="1141"/>
        <v>0.18282734447745111</v>
      </c>
      <c r="H2232">
        <f t="shared" si="1142"/>
        <v>1.7821834510025497E-3</v>
      </c>
      <c r="I2232">
        <f t="shared" si="1134"/>
        <v>3.1418392514757559E-2</v>
      </c>
      <c r="J2232">
        <f t="shared" si="1143"/>
        <v>0.1772523413519764</v>
      </c>
      <c r="K2232">
        <f t="shared" si="1144"/>
        <v>2.283971823255898E-3</v>
      </c>
      <c r="M2232">
        <f t="shared" si="1135"/>
        <v>6.2026553053391983E-2</v>
      </c>
      <c r="N2232">
        <f t="shared" si="1145"/>
        <v>4.0941729300283038E-2</v>
      </c>
      <c r="O2232">
        <f t="shared" si="1146"/>
        <v>0.24905130606642475</v>
      </c>
      <c r="P2232">
        <f t="shared" si="1147"/>
        <v>0.20234062691482163</v>
      </c>
      <c r="Q2232">
        <f t="shared" si="1148"/>
        <v>2.1818875468040109E-3</v>
      </c>
      <c r="R2232">
        <f t="shared" si="1136"/>
        <v>3.7790788452544605E-2</v>
      </c>
      <c r="S2232">
        <f t="shared" si="1149"/>
        <v>0.19439852996497839</v>
      </c>
      <c r="T2232">
        <f t="shared" si="1150"/>
        <v>2.986925935594827E-3</v>
      </c>
      <c r="V2232">
        <f t="shared" si="1137"/>
        <v>6.9844990287746794E-2</v>
      </c>
      <c r="W2232">
        <f t="shared" si="1151"/>
        <v>4.6105115546447528E-2</v>
      </c>
      <c r="X2232">
        <f t="shared" si="1152"/>
        <v>0.26428202793180394</v>
      </c>
      <c r="Y2232">
        <f t="shared" si="1153"/>
        <v>0.21472101794292875</v>
      </c>
      <c r="Z2232">
        <f t="shared" si="1154"/>
        <v>2.4562937111173868E-3</v>
      </c>
      <c r="AA2232">
        <f t="shared" si="1155"/>
        <v>4.2012334915793585E-2</v>
      </c>
      <c r="AB2232">
        <f t="shared" si="1156"/>
        <v>0.2049691072229998</v>
      </c>
      <c r="AC2232">
        <f t="shared" si="1157"/>
        <v>3.5180225630088878E-3</v>
      </c>
      <c r="AE2232">
        <f t="shared" si="1138"/>
        <v>7.4680680256997367E-2</v>
      </c>
      <c r="AF2232">
        <f t="shared" si="1158"/>
        <v>4.9299302861689348E-2</v>
      </c>
      <c r="AG2232">
        <f t="shared" si="1159"/>
        <v>0.27327766146722893</v>
      </c>
      <c r="AH2232">
        <f t="shared" si="1160"/>
        <v>0.22203446322967377</v>
      </c>
      <c r="AI2232">
        <f t="shared" si="1161"/>
        <v>2.6258653656133762E-3</v>
      </c>
      <c r="AJ2232">
        <f t="shared" si="1162"/>
        <v>4.4479172492096611E-2</v>
      </c>
      <c r="AK2232">
        <f t="shared" si="1163"/>
        <v>0.21090085939155537</v>
      </c>
      <c r="AL2232">
        <f t="shared" si="1164"/>
        <v>3.8908654371877533E-3</v>
      </c>
    </row>
    <row r="2233" spans="1:38" x14ac:dyDescent="0.3">
      <c r="A2233" s="31">
        <v>44</v>
      </c>
      <c r="B2233" s="31">
        <f t="shared" ref="B2233:B2252" si="1165">B2232/2^(1/13)</f>
        <v>2.9296875000000021E-2</v>
      </c>
      <c r="D2233">
        <f t="shared" si="1133"/>
        <v>4.8503774179679666E-2</v>
      </c>
      <c r="E2233">
        <f t="shared" si="1139"/>
        <v>3.1776748319139188E-2</v>
      </c>
      <c r="F2233">
        <f t="shared" si="1140"/>
        <v>0.22023572412231324</v>
      </c>
      <c r="G2233">
        <f t="shared" si="1141"/>
        <v>0.17826033860379373</v>
      </c>
      <c r="H2233">
        <f t="shared" si="1142"/>
        <v>1.7619329894283373E-3</v>
      </c>
      <c r="I2233">
        <f t="shared" si="1134"/>
        <v>2.9868249805920725E-2</v>
      </c>
      <c r="J2233">
        <f t="shared" si="1143"/>
        <v>0.17282433221604163</v>
      </c>
      <c r="K2233">
        <f t="shared" si="1144"/>
        <v>2.2478400824900773E-3</v>
      </c>
      <c r="M2233">
        <f t="shared" si="1135"/>
        <v>5.9404748679065013E-2</v>
      </c>
      <c r="N2233">
        <f t="shared" si="1145"/>
        <v>3.8921659422361962E-2</v>
      </c>
      <c r="O2233">
        <f t="shared" si="1146"/>
        <v>0.24373089397748701</v>
      </c>
      <c r="P2233">
        <f t="shared" si="1147"/>
        <v>0.19728573040735095</v>
      </c>
      <c r="Q2233">
        <f t="shared" si="1148"/>
        <v>2.157153219056694E-3</v>
      </c>
      <c r="R2233">
        <f t="shared" si="1136"/>
        <v>3.5926050051716577E-2</v>
      </c>
      <c r="S2233">
        <f t="shared" si="1149"/>
        <v>0.18954168420618345</v>
      </c>
      <c r="T2233">
        <f t="shared" si="1150"/>
        <v>2.9364704556383418E-3</v>
      </c>
      <c r="V2233">
        <f t="shared" si="1137"/>
        <v>6.6892707884290817E-2</v>
      </c>
      <c r="W2233">
        <f t="shared" si="1151"/>
        <v>4.3830150894788929E-2</v>
      </c>
      <c r="X2233">
        <f t="shared" si="1152"/>
        <v>0.25863624626933251</v>
      </c>
      <c r="Y2233">
        <f t="shared" si="1153"/>
        <v>0.20935651624630394</v>
      </c>
      <c r="Z2233">
        <f t="shared" si="1154"/>
        <v>2.4284917911425838E-3</v>
      </c>
      <c r="AA2233">
        <f t="shared" si="1155"/>
        <v>3.9939151422495753E-2</v>
      </c>
      <c r="AB2233">
        <f t="shared" si="1156"/>
        <v>0.19984782065986048</v>
      </c>
      <c r="AC2233">
        <f t="shared" si="1157"/>
        <v>3.4560789856404274E-3</v>
      </c>
      <c r="AE2233">
        <f t="shared" si="1138"/>
        <v>7.1523997761304553E-2</v>
      </c>
      <c r="AF2233">
        <f t="shared" si="1158"/>
        <v>4.6866622878117437E-2</v>
      </c>
      <c r="AG2233">
        <f t="shared" si="1159"/>
        <v>0.26743970864720995</v>
      </c>
      <c r="AH2233">
        <f t="shared" si="1160"/>
        <v>0.21648700394739043</v>
      </c>
      <c r="AI2233">
        <f t="shared" si="1161"/>
        <v>2.5961781162270104E-3</v>
      </c>
      <c r="AJ2233">
        <f t="shared" si="1162"/>
        <v>4.2284151198732842E-2</v>
      </c>
      <c r="AK2233">
        <f t="shared" si="1163"/>
        <v>0.20563110464794193</v>
      </c>
      <c r="AL2233">
        <f t="shared" si="1164"/>
        <v>3.8203035283383307E-3</v>
      </c>
    </row>
    <row r="2234" spans="1:38" x14ac:dyDescent="0.3">
      <c r="A2234" s="31">
        <v>44</v>
      </c>
      <c r="B2234" s="31">
        <f t="shared" si="1165"/>
        <v>2.7775708427905433E-2</v>
      </c>
      <c r="D2234">
        <f t="shared" si="1133"/>
        <v>4.6453565018752675E-2</v>
      </c>
      <c r="E2234">
        <f t="shared" si="1139"/>
        <v>3.0208925770787293E-2</v>
      </c>
      <c r="F2234">
        <f t="shared" si="1140"/>
        <v>0.21553089110091081</v>
      </c>
      <c r="G2234">
        <f t="shared" si="1141"/>
        <v>0.1738071510922013</v>
      </c>
      <c r="H2234">
        <f t="shared" si="1142"/>
        <v>1.7408704803143871E-3</v>
      </c>
      <c r="I2234">
        <f t="shared" si="1134"/>
        <v>2.8394507110697739E-2</v>
      </c>
      <c r="J2234">
        <f t="shared" si="1143"/>
        <v>0.16850669752475045</v>
      </c>
      <c r="K2234">
        <f t="shared" si="1144"/>
        <v>2.2112747814882015E-3</v>
      </c>
      <c r="M2234">
        <f t="shared" si="1135"/>
        <v>5.6893765522217664E-2</v>
      </c>
      <c r="N2234">
        <f t="shared" si="1145"/>
        <v>3.7001156028667222E-2</v>
      </c>
      <c r="O2234">
        <f t="shared" si="1146"/>
        <v>0.23852414033430172</v>
      </c>
      <c r="P2234">
        <f t="shared" si="1147"/>
        <v>0.19235684554667459</v>
      </c>
      <c r="Q2234">
        <f t="shared" si="1148"/>
        <v>2.131419108007663E-3</v>
      </c>
      <c r="R2234">
        <f t="shared" si="1136"/>
        <v>3.4153235522464256E-2</v>
      </c>
      <c r="S2234">
        <f t="shared" si="1149"/>
        <v>0.18480594017093785</v>
      </c>
      <c r="T2234">
        <f t="shared" si="1150"/>
        <v>2.8856450287912264E-3</v>
      </c>
      <c r="V2234">
        <f t="shared" si="1137"/>
        <v>6.4065215695545741E-2</v>
      </c>
      <c r="W2234">
        <f t="shared" si="1151"/>
        <v>4.1667329245141452E-2</v>
      </c>
      <c r="X2234">
        <f t="shared" si="1152"/>
        <v>0.25311107383033588</v>
      </c>
      <c r="Y2234">
        <f t="shared" si="1153"/>
        <v>0.20412576820465722</v>
      </c>
      <c r="Z2234">
        <f t="shared" si="1154"/>
        <v>2.3995601672411448E-3</v>
      </c>
      <c r="AA2234">
        <f t="shared" si="1155"/>
        <v>3.7968180933177477E-2</v>
      </c>
      <c r="AB2234">
        <f t="shared" si="1156"/>
        <v>0.19485425561987985</v>
      </c>
      <c r="AC2234">
        <f t="shared" si="1157"/>
        <v>3.3938568680061212E-3</v>
      </c>
      <c r="AE2234">
        <f t="shared" si="1138"/>
        <v>6.850074528109977E-2</v>
      </c>
      <c r="AF2234">
        <f t="shared" si="1158"/>
        <v>4.4553870703555216E-2</v>
      </c>
      <c r="AG2234">
        <f t="shared" si="1159"/>
        <v>0.26172647034852964</v>
      </c>
      <c r="AH2234">
        <f t="shared" si="1160"/>
        <v>0.2110778782903486</v>
      </c>
      <c r="AI2234">
        <f t="shared" si="1161"/>
        <v>2.565279877476039E-3</v>
      </c>
      <c r="AJ2234">
        <f t="shared" si="1162"/>
        <v>4.0197360349554782E-2</v>
      </c>
      <c r="AK2234">
        <f t="shared" si="1163"/>
        <v>0.20049279375966306</v>
      </c>
      <c r="AL2234">
        <f t="shared" si="1164"/>
        <v>3.7495631485899073E-3</v>
      </c>
    </row>
    <row r="2235" spans="1:38" x14ac:dyDescent="0.3">
      <c r="A2235" s="31">
        <v>44</v>
      </c>
      <c r="B2235" s="31">
        <f t="shared" si="1165"/>
        <v>2.6333524605338159E-2</v>
      </c>
      <c r="D2235">
        <f t="shared" si="1133"/>
        <v>4.4490016280446562E-2</v>
      </c>
      <c r="E2235">
        <f t="shared" si="1139"/>
        <v>2.8718374505100237E-2</v>
      </c>
      <c r="F2235">
        <f t="shared" si="1140"/>
        <v>0.21092656608508698</v>
      </c>
      <c r="G2235">
        <f t="shared" si="1141"/>
        <v>0.16946496542088055</v>
      </c>
      <c r="H2235">
        <f t="shared" si="1142"/>
        <v>1.7190643296381228E-3</v>
      </c>
      <c r="I2235">
        <f t="shared" si="1134"/>
        <v>2.6993407093673587E-2</v>
      </c>
      <c r="J2235">
        <f t="shared" si="1143"/>
        <v>0.16429670445165231</v>
      </c>
      <c r="K2235">
        <f t="shared" si="1144"/>
        <v>2.1743439959532617E-3</v>
      </c>
      <c r="M2235">
        <f t="shared" si="1135"/>
        <v>5.4488919273844451E-2</v>
      </c>
      <c r="N2235">
        <f t="shared" si="1145"/>
        <v>3.5175321895050272E-2</v>
      </c>
      <c r="O2235">
        <f t="shared" si="1146"/>
        <v>0.23342861708420509</v>
      </c>
      <c r="P2235">
        <f t="shared" si="1147"/>
        <v>0.18755085149113632</v>
      </c>
      <c r="Q2235">
        <f t="shared" si="1148"/>
        <v>2.1047693758125654E-3</v>
      </c>
      <c r="R2235">
        <f t="shared" si="1136"/>
        <v>3.2467822215639354E-2</v>
      </c>
      <c r="S2235">
        <f t="shared" si="1149"/>
        <v>0.18018829655568463</v>
      </c>
      <c r="T2235">
        <f t="shared" si="1150"/>
        <v>2.8345317299795967E-3</v>
      </c>
      <c r="V2235">
        <f t="shared" si="1137"/>
        <v>6.1357238956048714E-2</v>
      </c>
      <c r="W2235">
        <f t="shared" si="1151"/>
        <v>3.96111334966429E-2</v>
      </c>
      <c r="X2235">
        <f t="shared" si="1152"/>
        <v>0.24770393407463015</v>
      </c>
      <c r="Y2235">
        <f t="shared" si="1153"/>
        <v>0.19902545941824351</v>
      </c>
      <c r="Z2235">
        <f t="shared" si="1154"/>
        <v>2.3695938948724762E-3</v>
      </c>
      <c r="AA2235">
        <f t="shared" si="1155"/>
        <v>3.609439322478733E-2</v>
      </c>
      <c r="AB2235">
        <f t="shared" si="1156"/>
        <v>0.18998524475544759</v>
      </c>
      <c r="AC2235">
        <f t="shared" si="1157"/>
        <v>3.3314470967243186E-3</v>
      </c>
      <c r="AE2235">
        <f t="shared" si="1138"/>
        <v>6.5605282854610439E-2</v>
      </c>
      <c r="AF2235">
        <f t="shared" si="1158"/>
        <v>4.2355145227576732E-2</v>
      </c>
      <c r="AG2235">
        <f t="shared" si="1159"/>
        <v>0.2561352823306669</v>
      </c>
      <c r="AH2235">
        <f t="shared" si="1160"/>
        <v>0.20580365698300099</v>
      </c>
      <c r="AI2235">
        <f t="shared" si="1161"/>
        <v>2.5332725101378062E-3</v>
      </c>
      <c r="AJ2235">
        <f t="shared" si="1162"/>
        <v>3.821347254297329E-2</v>
      </c>
      <c r="AK2235">
        <f t="shared" si="1163"/>
        <v>0.19548266558181901</v>
      </c>
      <c r="AL2235">
        <f t="shared" si="1164"/>
        <v>3.678739918482624E-3</v>
      </c>
    </row>
    <row r="2236" spans="1:38" x14ac:dyDescent="0.3">
      <c r="A2236" s="31">
        <v>44</v>
      </c>
      <c r="B2236" s="31">
        <f t="shared" si="1165"/>
        <v>2.4966222551618414E-2</v>
      </c>
      <c r="D2236">
        <f t="shared" si="1133"/>
        <v>4.2609464909925614E-2</v>
      </c>
      <c r="E2236">
        <f t="shared" si="1139"/>
        <v>2.7301294347321571E-2</v>
      </c>
      <c r="F2236">
        <f t="shared" si="1140"/>
        <v>0.20642060195127232</v>
      </c>
      <c r="G2236">
        <f t="shared" si="1141"/>
        <v>0.16523103324533672</v>
      </c>
      <c r="H2236">
        <f t="shared" si="1142"/>
        <v>1.6965805701809891E-3</v>
      </c>
      <c r="I2236">
        <f t="shared" si="1134"/>
        <v>2.5661376403900385E-2</v>
      </c>
      <c r="J2236">
        <f t="shared" si="1143"/>
        <v>0.16019168643815565</v>
      </c>
      <c r="K2236">
        <f t="shared" si="1144"/>
        <v>2.1371126295188789E-3</v>
      </c>
      <c r="M2236">
        <f t="shared" si="1135"/>
        <v>5.2185723626263468E-2</v>
      </c>
      <c r="N2236">
        <f t="shared" si="1145"/>
        <v>3.3439499654572533E-2</v>
      </c>
      <c r="O2236">
        <f t="shared" si="1146"/>
        <v>0.22844194804427551</v>
      </c>
      <c r="P2236">
        <f t="shared" si="1147"/>
        <v>0.18286470314025211</v>
      </c>
      <c r="Q2236">
        <f t="shared" si="1148"/>
        <v>2.0772852530413269E-3</v>
      </c>
      <c r="R2236">
        <f t="shared" si="1136"/>
        <v>3.086550912496476E-2</v>
      </c>
      <c r="S2236">
        <f t="shared" si="1149"/>
        <v>0.17568582505417094</v>
      </c>
      <c r="T2236">
        <f t="shared" si="1150"/>
        <v>2.78320851294704E-3</v>
      </c>
      <c r="V2236">
        <f t="shared" si="1137"/>
        <v>5.8763725859704602E-2</v>
      </c>
      <c r="W2236">
        <f t="shared" si="1151"/>
        <v>3.7656316894221019E-2</v>
      </c>
      <c r="X2236">
        <f t="shared" si="1152"/>
        <v>0.24241230550387619</v>
      </c>
      <c r="Y2236">
        <f t="shared" si="1153"/>
        <v>0.1940523560645967</v>
      </c>
      <c r="Z2236">
        <f t="shared" si="1154"/>
        <v>2.3386847097696685E-3</v>
      </c>
      <c r="AA2236">
        <f t="shared" si="1155"/>
        <v>3.4313004725476715E-2</v>
      </c>
      <c r="AB2236">
        <f t="shared" si="1156"/>
        <v>0.18523769790589797</v>
      </c>
      <c r="AC2236">
        <f t="shared" si="1157"/>
        <v>3.2689357539827878E-3</v>
      </c>
      <c r="AE2236">
        <f t="shared" si="1138"/>
        <v>6.283220891594031E-2</v>
      </c>
      <c r="AF2236">
        <f t="shared" si="1158"/>
        <v>4.0264834603518873E-2</v>
      </c>
      <c r="AG2236">
        <f t="shared" si="1159"/>
        <v>0.25066353726846735</v>
      </c>
      <c r="AH2236">
        <f t="shared" si="1160"/>
        <v>0.20066099422538222</v>
      </c>
      <c r="AI2236">
        <f t="shared" si="1161"/>
        <v>2.500254310775581E-3</v>
      </c>
      <c r="AJ2236">
        <f t="shared" si="1162"/>
        <v>3.6327421703439132E-2</v>
      </c>
      <c r="AK2236">
        <f t="shared" si="1163"/>
        <v>0.1905975385555625</v>
      </c>
      <c r="AL2236">
        <f t="shared" si="1164"/>
        <v>3.6079242013786878E-3</v>
      </c>
    </row>
    <row r="2237" spans="1:38" x14ac:dyDescent="0.3">
      <c r="A2237" s="31">
        <v>44</v>
      </c>
      <c r="B2237" s="31">
        <f t="shared" si="1165"/>
        <v>2.3669914219176955E-2</v>
      </c>
      <c r="D2237">
        <f t="shared" si="1133"/>
        <v>4.0808402686224481E-2</v>
      </c>
      <c r="E2237">
        <f t="shared" si="1139"/>
        <v>2.5954071203927242E-2</v>
      </c>
      <c r="F2237">
        <f t="shared" si="1140"/>
        <v>0.20201089744423315</v>
      </c>
      <c r="G2237">
        <f t="shared" si="1141"/>
        <v>0.16110267286400695</v>
      </c>
      <c r="H2237">
        <f t="shared" si="1142"/>
        <v>1.6734828383062226E-3</v>
      </c>
      <c r="I2237">
        <f t="shared" si="1134"/>
        <v>2.4395016744995422E-2</v>
      </c>
      <c r="J2237">
        <f t="shared" si="1143"/>
        <v>0.15618904169305675</v>
      </c>
      <c r="K2237">
        <f t="shared" si="1144"/>
        <v>2.0996424644816173E-3</v>
      </c>
      <c r="M2237">
        <f t="shared" si="1135"/>
        <v>4.9979881903792218E-2</v>
      </c>
      <c r="N2237">
        <f t="shared" si="1145"/>
        <v>3.1789260150183039E-2</v>
      </c>
      <c r="O2237">
        <f t="shared" si="1146"/>
        <v>0.22356180779326379</v>
      </c>
      <c r="P2237">
        <f t="shared" si="1147"/>
        <v>0.1782954294147302</v>
      </c>
      <c r="Q2237">
        <f t="shared" si="1148"/>
        <v>2.0490450115085734E-3</v>
      </c>
      <c r="R2237">
        <f t="shared" si="1136"/>
        <v>2.9342206111116282E-2</v>
      </c>
      <c r="S2237">
        <f t="shared" si="1149"/>
        <v>0.17129566868755405</v>
      </c>
      <c r="T2237">
        <f t="shared" si="1150"/>
        <v>2.7317492970174006E-3</v>
      </c>
      <c r="V2237">
        <f t="shared" si="1137"/>
        <v>5.6279838135508166E-2</v>
      </c>
      <c r="W2237">
        <f t="shared" si="1151"/>
        <v>3.5797889888041862E-2</v>
      </c>
      <c r="X2237">
        <f t="shared" si="1152"/>
        <v>0.23723372048574412</v>
      </c>
      <c r="Y2237">
        <f t="shared" si="1153"/>
        <v>0.18920330305795896</v>
      </c>
      <c r="Z2237">
        <f t="shared" si="1154"/>
        <v>2.3069209982872884E-3</v>
      </c>
      <c r="AA2237">
        <f t="shared" si="1155"/>
        <v>3.2619466509567249E-2</v>
      </c>
      <c r="AB2237">
        <f t="shared" si="1156"/>
        <v>0.18060860032004913</v>
      </c>
      <c r="AC2237">
        <f t="shared" si="1157"/>
        <v>3.2064042337793968E-3</v>
      </c>
      <c r="AE2237">
        <f t="shared" si="1138"/>
        <v>6.0176350218304607E-2</v>
      </c>
      <c r="AF2237">
        <f t="shared" si="1158"/>
        <v>3.8277602178373588E-2</v>
      </c>
      <c r="AG2237">
        <f t="shared" si="1159"/>
        <v>0.24530868353628374</v>
      </c>
      <c r="AH2237">
        <f t="shared" si="1160"/>
        <v>0.19564662577814521</v>
      </c>
      <c r="AI2237">
        <f t="shared" si="1161"/>
        <v>2.4663199807726877E-3</v>
      </c>
      <c r="AJ2237">
        <f t="shared" si="1162"/>
        <v>3.4534390351933224E-2</v>
      </c>
      <c r="AK2237">
        <f t="shared" si="1163"/>
        <v>0.18583430886661706</v>
      </c>
      <c r="AL2237">
        <f t="shared" si="1164"/>
        <v>3.5372012423478894E-3</v>
      </c>
    </row>
    <row r="2238" spans="1:38" x14ac:dyDescent="0.3">
      <c r="A2238" s="31">
        <v>44</v>
      </c>
      <c r="B2238" s="31">
        <f t="shared" si="1165"/>
        <v>2.24409134375387E-2</v>
      </c>
      <c r="D2238">
        <f t="shared" si="1133"/>
        <v>3.9083469677571196E-2</v>
      </c>
      <c r="E2238">
        <f t="shared" si="1139"/>
        <v>2.467326803104793E-2</v>
      </c>
      <c r="F2238">
        <f t="shared" si="1140"/>
        <v>0.19769539619720838</v>
      </c>
      <c r="G2238">
        <f t="shared" si="1141"/>
        <v>0.15707726770939176</v>
      </c>
      <c r="H2238">
        <f t="shared" si="1142"/>
        <v>1.6498323618527803E-3</v>
      </c>
      <c r="I2238">
        <f t="shared" si="1134"/>
        <v>2.3191096370796301E-2</v>
      </c>
      <c r="J2238">
        <f t="shared" si="1143"/>
        <v>0.15228623171776332</v>
      </c>
      <c r="K2238">
        <f t="shared" si="1144"/>
        <v>2.0619922187212958E-3</v>
      </c>
      <c r="M2238">
        <f t="shared" si="1135"/>
        <v>4.7867279047185997E-2</v>
      </c>
      <c r="N2238">
        <f t="shared" si="1145"/>
        <v>3.0220391343009956E-2</v>
      </c>
      <c r="O2238">
        <f t="shared" si="1146"/>
        <v>0.21878592058719409</v>
      </c>
      <c r="P2238">
        <f t="shared" si="1147"/>
        <v>0.17384013156636174</v>
      </c>
      <c r="Q2238">
        <f t="shared" si="1148"/>
        <v>2.0201239507051738E-3</v>
      </c>
      <c r="R2238">
        <f t="shared" si="1136"/>
        <v>2.7894023641157034E-2</v>
      </c>
      <c r="S2238">
        <f t="shared" si="1149"/>
        <v>0.1670150401645224</v>
      </c>
      <c r="T2238">
        <f t="shared" si="1150"/>
        <v>2.6802240597385714E-3</v>
      </c>
      <c r="V2238">
        <f t="shared" si="1137"/>
        <v>5.3900942021621011E-2</v>
      </c>
      <c r="W2238">
        <f t="shared" si="1151"/>
        <v>3.4031107621075932E-2</v>
      </c>
      <c r="X2238">
        <f t="shared" si="1152"/>
        <v>0.23216576410319634</v>
      </c>
      <c r="Y2238">
        <f t="shared" si="1153"/>
        <v>0.18447522224156807</v>
      </c>
      <c r="Z2238">
        <f t="shared" si="1154"/>
        <v>2.2743877830557185E-3</v>
      </c>
      <c r="AA2238">
        <f t="shared" si="1155"/>
        <v>3.1009452867976149E-2</v>
      </c>
      <c r="AB2238">
        <f t="shared" si="1156"/>
        <v>0.17609501091165572</v>
      </c>
      <c r="AC2238">
        <f t="shared" si="1157"/>
        <v>3.1439293634666623E-3</v>
      </c>
      <c r="AE2238">
        <f t="shared" si="1138"/>
        <v>5.7632752183199687E-2</v>
      </c>
      <c r="AF2238">
        <f t="shared" si="1158"/>
        <v>3.6388373096231955E-2</v>
      </c>
      <c r="AG2238">
        <f t="shared" si="1159"/>
        <v>0.24006822401808967</v>
      </c>
      <c r="AH2238">
        <f t="shared" si="1160"/>
        <v>0.19075736708245886</v>
      </c>
      <c r="AI2238">
        <f t="shared" si="1161"/>
        <v>2.4315606117262492E-3</v>
      </c>
      <c r="AJ2238">
        <f t="shared" si="1162"/>
        <v>3.2829797487663244E-2</v>
      </c>
      <c r="AK2238">
        <f t="shared" si="1163"/>
        <v>0.18118994863861307</v>
      </c>
      <c r="AL2238">
        <f t="shared" si="1164"/>
        <v>3.4666513116614799E-3</v>
      </c>
    </row>
    <row r="2239" spans="1:38" x14ac:dyDescent="0.3">
      <c r="A2239" s="31">
        <v>44</v>
      </c>
      <c r="B2239" s="31">
        <f t="shared" si="1165"/>
        <v>2.1275725431362202E-2</v>
      </c>
      <c r="D2239">
        <f t="shared" si="1133"/>
        <v>3.7431447973346244E-2</v>
      </c>
      <c r="E2239">
        <f t="shared" si="1139"/>
        <v>2.3455616233284283E-2</v>
      </c>
      <c r="F2239">
        <f t="shared" si="1140"/>
        <v>0.1934720857729772</v>
      </c>
      <c r="G2239">
        <f t="shared" si="1141"/>
        <v>0.15315226486501687</v>
      </c>
      <c r="H2239">
        <f t="shared" si="1142"/>
        <v>1.6256879580499946E-3</v>
      </c>
      <c r="I2239">
        <f t="shared" si="1134"/>
        <v>2.2046541987079699E-2</v>
      </c>
      <c r="J2239">
        <f t="shared" si="1143"/>
        <v>0.14848077985746067</v>
      </c>
      <c r="K2239">
        <f t="shared" si="1144"/>
        <v>2.0242176079835928E-3</v>
      </c>
      <c r="M2239">
        <f t="shared" si="1135"/>
        <v>4.5843973936885309E-2</v>
      </c>
      <c r="N2239">
        <f t="shared" si="1145"/>
        <v>2.8728887750758308E-2</v>
      </c>
      <c r="O2239">
        <f t="shared" si="1146"/>
        <v>0.21411205929812854</v>
      </c>
      <c r="P2239">
        <f t="shared" si="1147"/>
        <v>0.16949598151802392</v>
      </c>
      <c r="Q2239">
        <f t="shared" si="1148"/>
        <v>1.9905943964803456E-3</v>
      </c>
      <c r="R2239">
        <f t="shared" si="1136"/>
        <v>2.6517263019532222E-2</v>
      </c>
      <c r="S2239">
        <f t="shared" si="1149"/>
        <v>0.16284122027156461</v>
      </c>
      <c r="T2239">
        <f t="shared" si="1150"/>
        <v>2.6286989344878309E-3</v>
      </c>
      <c r="V2239">
        <f t="shared" si="1137"/>
        <v>5.1622599620964403E-2</v>
      </c>
      <c r="W2239">
        <f t="shared" si="1151"/>
        <v>3.235145801581682E-2</v>
      </c>
      <c r="X2239">
        <f t="shared" si="1152"/>
        <v>0.22720607302835108</v>
      </c>
      <c r="Y2239">
        <f t="shared" si="1153"/>
        <v>0.17986511061297247</v>
      </c>
      <c r="Z2239">
        <f t="shared" si="1154"/>
        <v>2.24116672241429E-3</v>
      </c>
      <c r="AA2239">
        <f t="shared" si="1155"/>
        <v>2.9478850427398676E-2</v>
      </c>
      <c r="AB2239">
        <f t="shared" si="1156"/>
        <v>0.17169406054782058</v>
      </c>
      <c r="AC2239">
        <f t="shared" si="1157"/>
        <v>3.0815835296385745E-3</v>
      </c>
      <c r="AE2239">
        <f t="shared" si="1138"/>
        <v>5.5196669657503215E-2</v>
      </c>
      <c r="AF2239">
        <f t="shared" si="1158"/>
        <v>3.4592321544118003E-2</v>
      </c>
      <c r="AG2239">
        <f t="shared" si="1159"/>
        <v>0.23493971494301089</v>
      </c>
      <c r="AH2239">
        <f t="shared" si="1160"/>
        <v>0.18599011141487604</v>
      </c>
      <c r="AI2239">
        <f t="shared" si="1161"/>
        <v>2.3960636855615918E-3</v>
      </c>
      <c r="AJ2239">
        <f t="shared" si="1162"/>
        <v>3.1209287052503136E-2</v>
      </c>
      <c r="AK2239">
        <f t="shared" si="1163"/>
        <v>0.17666150416121543</v>
      </c>
      <c r="AL2239">
        <f t="shared" si="1164"/>
        <v>3.3963498519273805E-3</v>
      </c>
    </row>
    <row r="2240" spans="1:38" x14ac:dyDescent="0.3">
      <c r="A2240" s="31">
        <v>44</v>
      </c>
      <c r="B2240" s="31">
        <f t="shared" si="1165"/>
        <v>2.0171036882728574E-2</v>
      </c>
      <c r="D2240">
        <f t="shared" si="1133"/>
        <v>3.5849255680985133E-2</v>
      </c>
      <c r="E2240">
        <f t="shared" si="1139"/>
        <v>2.2298007473201445E-2</v>
      </c>
      <c r="F2240">
        <f t="shared" si="1140"/>
        <v>0.18933899672541082</v>
      </c>
      <c r="G2240">
        <f t="shared" si="1141"/>
        <v>0.14932517360847583</v>
      </c>
      <c r="H2240">
        <f t="shared" si="1142"/>
        <v>1.6011060404333612E-3</v>
      </c>
      <c r="I2240">
        <f t="shared" si="1134"/>
        <v>2.0958431040663843E-2</v>
      </c>
      <c r="J2240">
        <f t="shared" si="1143"/>
        <v>0.14477026987839681</v>
      </c>
      <c r="K2240">
        <f t="shared" si="1144"/>
        <v>1.9863714127637479E-3</v>
      </c>
      <c r="M2240">
        <f t="shared" si="1135"/>
        <v>4.3906192040751787E-2</v>
      </c>
      <c r="N2240">
        <f t="shared" si="1145"/>
        <v>2.7310940391776863E-2</v>
      </c>
      <c r="O2240">
        <f t="shared" si="1146"/>
        <v>0.20953804437560208</v>
      </c>
      <c r="P2240">
        <f t="shared" si="1147"/>
        <v>0.1652602202339597</v>
      </c>
      <c r="Q2240">
        <f t="shared" si="1148"/>
        <v>1.9605257107182094E-3</v>
      </c>
      <c r="R2240">
        <f t="shared" si="1136"/>
        <v>2.520840708784473E-2</v>
      </c>
      <c r="S2240">
        <f t="shared" si="1149"/>
        <v>0.1587715562934518</v>
      </c>
      <c r="T2240">
        <f t="shared" si="1150"/>
        <v>2.5772363121951071E-3</v>
      </c>
      <c r="V2240">
        <f t="shared" si="1137"/>
        <v>4.9440560622202687E-2</v>
      </c>
      <c r="W2240">
        <f t="shared" si="1151"/>
        <v>3.0754650432415841E-2</v>
      </c>
      <c r="X2240">
        <f t="shared" si="1152"/>
        <v>0.22235233442040289</v>
      </c>
      <c r="Y2240">
        <f t="shared" si="1153"/>
        <v>0.17537003858246664</v>
      </c>
      <c r="Z2240">
        <f t="shared" si="1154"/>
        <v>2.2073361222033623E-3</v>
      </c>
      <c r="AA2240">
        <f t="shared" si="1155"/>
        <v>2.8023747792696622E-2</v>
      </c>
      <c r="AB2240">
        <f t="shared" si="1156"/>
        <v>0.16740295037034628</v>
      </c>
      <c r="AC2240">
        <f t="shared" si="1157"/>
        <v>3.0194348074806163E-3</v>
      </c>
      <c r="AE2240">
        <f t="shared" si="1138"/>
        <v>5.2863558061262451E-2</v>
      </c>
      <c r="AF2240">
        <f t="shared" si="1158"/>
        <v>3.2884858610383177E-2</v>
      </c>
      <c r="AG2240">
        <f t="shared" si="1159"/>
        <v>0.22992076474573248</v>
      </c>
      <c r="AH2240">
        <f t="shared" si="1160"/>
        <v>0.18134182807720667</v>
      </c>
      <c r="AI2240">
        <f t="shared" si="1161"/>
        <v>2.3599130878446412E-3</v>
      </c>
      <c r="AJ2240">
        <f t="shared" si="1162"/>
        <v>2.9668716950949619E-2</v>
      </c>
      <c r="AK2240">
        <f t="shared" si="1163"/>
        <v>0.17224609415295786</v>
      </c>
      <c r="AL2240">
        <f t="shared" si="1164"/>
        <v>3.3263676279850613E-3</v>
      </c>
    </row>
    <row r="2241" spans="1:38" x14ac:dyDescent="0.3">
      <c r="A2241" s="31">
        <v>44</v>
      </c>
      <c r="B2241" s="31">
        <f t="shared" si="1165"/>
        <v>1.9123706509421055E-2</v>
      </c>
      <c r="D2241">
        <f t="shared" si="1133"/>
        <v>3.4333941176625637E-2</v>
      </c>
      <c r="E2241">
        <f t="shared" si="1139"/>
        <v>2.1197485872611294E-2</v>
      </c>
      <c r="F2241">
        <f t="shared" si="1140"/>
        <v>0.18529420168107161</v>
      </c>
      <c r="G2241">
        <f t="shared" si="1141"/>
        <v>0.14559356398073128</v>
      </c>
      <c r="H2241">
        <f t="shared" si="1142"/>
        <v>1.5761406338136836E-3</v>
      </c>
      <c r="I2241">
        <f t="shared" si="1134"/>
        <v>1.9923984378001768E-2</v>
      </c>
      <c r="J2241">
        <f t="shared" si="1143"/>
        <v>0.14115234457139481</v>
      </c>
      <c r="K2241">
        <f t="shared" si="1144"/>
        <v>1.9485035490911244E-3</v>
      </c>
      <c r="M2241">
        <f t="shared" si="1135"/>
        <v>4.2050318372576834E-2</v>
      </c>
      <c r="N2241">
        <f t="shared" si="1145"/>
        <v>2.5962927211391949E-2</v>
      </c>
      <c r="O2241">
        <f t="shared" si="1146"/>
        <v>0.20506174283024328</v>
      </c>
      <c r="P2241">
        <f t="shared" si="1147"/>
        <v>0.1611301561204232</v>
      </c>
      <c r="Q2241">
        <f t="shared" si="1148"/>
        <v>1.9299843108424408E-3</v>
      </c>
      <c r="R2241">
        <f t="shared" si="1136"/>
        <v>2.3964111371609302E-2</v>
      </c>
      <c r="S2241">
        <f t="shared" si="1149"/>
        <v>0.1548034604639357</v>
      </c>
      <c r="T2241">
        <f t="shared" si="1150"/>
        <v>2.5258949464115037E-3</v>
      </c>
      <c r="V2241">
        <f t="shared" si="1137"/>
        <v>4.73507543706723E-2</v>
      </c>
      <c r="W2241">
        <f t="shared" si="1151"/>
        <v>2.9236604871683631E-2</v>
      </c>
      <c r="X2241">
        <f t="shared" si="1152"/>
        <v>0.21760228484708588</v>
      </c>
      <c r="Y2241">
        <f t="shared" si="1153"/>
        <v>0.17098714826466821</v>
      </c>
      <c r="Z2241">
        <f t="shared" si="1154"/>
        <v>2.1729709585974542E-3</v>
      </c>
      <c r="AA2241">
        <f t="shared" si="1155"/>
        <v>2.6640425688050865E-2</v>
      </c>
      <c r="AB2241">
        <f t="shared" si="1156"/>
        <v>0.16321895014994695</v>
      </c>
      <c r="AC2241">
        <f t="shared" si="1157"/>
        <v>2.9575470927810355E-3</v>
      </c>
      <c r="AE2241">
        <f t="shared" si="1138"/>
        <v>5.0629064909656817E-2</v>
      </c>
      <c r="AF2241">
        <f t="shared" si="1158"/>
        <v>3.1261620727118307E-2</v>
      </c>
      <c r="AG2241">
        <f t="shared" si="1159"/>
        <v>0.22500903295125024</v>
      </c>
      <c r="AH2241">
        <f t="shared" si="1160"/>
        <v>0.1768095606213598</v>
      </c>
      <c r="AI2241">
        <f t="shared" si="1161"/>
        <v>2.3231891328798744E-3</v>
      </c>
      <c r="AJ2241">
        <f t="shared" si="1162"/>
        <v>2.8204148599560518E-2</v>
      </c>
      <c r="AK2241">
        <f t="shared" si="1163"/>
        <v>0.16794090805863984</v>
      </c>
      <c r="AL2241">
        <f t="shared" si="1164"/>
        <v>3.2567708787585789E-3</v>
      </c>
    </row>
    <row r="2242" spans="1:38" x14ac:dyDescent="0.3">
      <c r="A2242" s="31">
        <v>44</v>
      </c>
      <c r="B2242" s="31">
        <f t="shared" si="1165"/>
        <v>1.8130756132403746E-2</v>
      </c>
      <c r="D2242">
        <f t="shared" si="1133"/>
        <v>3.2882677598773967E-2</v>
      </c>
      <c r="E2242">
        <f t="shared" si="1139"/>
        <v>2.0151240587546689E-2</v>
      </c>
      <c r="F2242">
        <f t="shared" si="1140"/>
        <v>0.18133581444042973</v>
      </c>
      <c r="G2242">
        <f t="shared" si="1141"/>
        <v>0.14195506538178443</v>
      </c>
      <c r="H2242">
        <f t="shared" si="1142"/>
        <v>1.5508433964199929E-3</v>
      </c>
      <c r="I2242">
        <f t="shared" si="1134"/>
        <v>1.8940559256134321E-2</v>
      </c>
      <c r="J2242">
        <f t="shared" si="1143"/>
        <v>0.1376247043816419</v>
      </c>
      <c r="K2242">
        <f t="shared" si="1144"/>
        <v>1.9106611425714628E-3</v>
      </c>
      <c r="M2242">
        <f t="shared" si="1135"/>
        <v>4.0272890748226577E-2</v>
      </c>
      <c r="N2242">
        <f t="shared" si="1145"/>
        <v>2.4681403968107193E-2</v>
      </c>
      <c r="O2242">
        <f t="shared" si="1146"/>
        <v>0.20068106723910598</v>
      </c>
      <c r="P2242">
        <f t="shared" si="1147"/>
        <v>0.15710316345671463</v>
      </c>
      <c r="Q2242">
        <f t="shared" si="1148"/>
        <v>1.8990336980673581E-3</v>
      </c>
      <c r="R2242">
        <f t="shared" si="1136"/>
        <v>2.2781195653126741E-2</v>
      </c>
      <c r="S2242">
        <f t="shared" si="1149"/>
        <v>0.15093440844660552</v>
      </c>
      <c r="T2242">
        <f t="shared" si="1150"/>
        <v>2.4747300610174629E-3</v>
      </c>
      <c r="V2242">
        <f t="shared" si="1137"/>
        <v>4.5349282274464366E-2</v>
      </c>
      <c r="W2242">
        <f t="shared" si="1151"/>
        <v>2.7793441697555758E-2</v>
      </c>
      <c r="X2242">
        <f t="shared" si="1152"/>
        <v>0.21295370922917584</v>
      </c>
      <c r="Y2242">
        <f t="shared" si="1153"/>
        <v>0.16671365180319145</v>
      </c>
      <c r="Z2242">
        <f t="shared" si="1154"/>
        <v>2.1381429107583338E-3</v>
      </c>
      <c r="AA2242">
        <f t="shared" si="1155"/>
        <v>2.5325347573505328E-2</v>
      </c>
      <c r="AB2242">
        <f t="shared" si="1156"/>
        <v>0.159139396673185</v>
      </c>
      <c r="AC2242">
        <f t="shared" si="1157"/>
        <v>2.8959802358738732E-3</v>
      </c>
      <c r="AE2242">
        <f t="shared" si="1138"/>
        <v>4.8489021693318125E-2</v>
      </c>
      <c r="AF2242">
        <f t="shared" si="1158"/>
        <v>2.9718458669281331E-2</v>
      </c>
      <c r="AG2242">
        <f t="shared" si="1159"/>
        <v>0.22020222908344531</v>
      </c>
      <c r="AH2242">
        <f t="shared" si="1160"/>
        <v>0.17239042510905683</v>
      </c>
      <c r="AI2242">
        <f t="shared" si="1161"/>
        <v>2.2859685992853494E-3</v>
      </c>
      <c r="AJ2242">
        <f t="shared" si="1162"/>
        <v>2.6811836980987956E-2</v>
      </c>
      <c r="AK2242">
        <f t="shared" si="1163"/>
        <v>0.16374320438109166</v>
      </c>
      <c r="AL2242">
        <f t="shared" si="1164"/>
        <v>3.1876214703409791E-3</v>
      </c>
    </row>
    <row r="2243" spans="1:38" x14ac:dyDescent="0.3">
      <c r="A2243" s="31">
        <v>44</v>
      </c>
      <c r="B2243" s="31">
        <f t="shared" si="1165"/>
        <v>1.7189362207099032E-2</v>
      </c>
      <c r="D2243">
        <f t="shared" ref="D2243:D2306" si="1166">(4^0.5)*0.48*(B2243^0.81)*(38.8/A2243)/(1+(B2243/19.27/(4^0.2)/((A2243/38.8)^1.96))^3)</f>
        <v>3.149275757471845E-2</v>
      </c>
      <c r="E2243">
        <f t="shared" si="1139"/>
        <v>1.9156598739603067E-2</v>
      </c>
      <c r="F2243">
        <f t="shared" si="1140"/>
        <v>0.17746198909828112</v>
      </c>
      <c r="G2243">
        <f t="shared" si="1141"/>
        <v>0.13840736519276373</v>
      </c>
      <c r="H2243">
        <f t="shared" si="1142"/>
        <v>1.5252636484014107E-3</v>
      </c>
      <c r="I2243">
        <f t="shared" ref="I2243:I2306" si="1167">(4^$AP$15)*107.451*(A2243^(-1.444))*(B2243^0.95)/EXP(370.608*B2243/(4^$AP$14)/(A2243^2.364))</f>
        <v>1.8005642689608341E-2</v>
      </c>
      <c r="J2243">
        <f t="shared" si="1143"/>
        <v>0.13418510606475051</v>
      </c>
      <c r="K2243">
        <f t="shared" si="1144"/>
        <v>1.8728886050978896E-3</v>
      </c>
      <c r="M2243">
        <f t="shared" ref="M2243:M2306" si="1168">(6^0.5)*0.48*(B2243^0.81)*(38.8/A2243)/(1+(B2243/19.27/(6^0.2)/((A2243/38.8)^1.96))^3)</f>
        <v>3.8570593326843407E-2</v>
      </c>
      <c r="N2243">
        <f t="shared" si="1145"/>
        <v>2.3463095558235638E-2</v>
      </c>
      <c r="O2243">
        <f t="shared" si="1146"/>
        <v>0.1963939747722506</v>
      </c>
      <c r="P2243">
        <f t="shared" si="1147"/>
        <v>0.15317668085657046</v>
      </c>
      <c r="Q2243">
        <f t="shared" si="1148"/>
        <v>1.8677344933942831E-3</v>
      </c>
      <c r="R2243">
        <f t="shared" ref="R2243:R2306" si="1169">(6^$AQ$15)*107.451*(A2243^(-1.444))*(B2243^0.95)/EXP(370.608*B2243/(6^$AQ$14)/(A2243^2.364))</f>
        <v>2.1656635950530686E-2</v>
      </c>
      <c r="S2243">
        <f t="shared" si="1149"/>
        <v>0.14716193784579859</v>
      </c>
      <c r="T2243">
        <f t="shared" si="1150"/>
        <v>2.4237934599275336E-3</v>
      </c>
      <c r="V2243">
        <f t="shared" ref="V2243:V2306" si="1170">((3.81/0.54)^0.5)*((4.32/3.81)^0.3)*0.48*(B2243^0.81)*(38.8/A2243)/(1+(B2243/19.27/(8^0.2)/((A2243/38.8)^1.96))^3)</f>
        <v>4.34324105314952E-2</v>
      </c>
      <c r="W2243">
        <f t="shared" si="1151"/>
        <v>2.6421471854726687E-2</v>
      </c>
      <c r="X2243">
        <f t="shared" si="1152"/>
        <v>0.20840443980754153</v>
      </c>
      <c r="Y2243">
        <f t="shared" si="1153"/>
        <v>0.16254682972831763</v>
      </c>
      <c r="Z2243">
        <f t="shared" si="1154"/>
        <v>2.1029204021781375E-3</v>
      </c>
      <c r="AA2243">
        <f t="shared" si="1155"/>
        <v>2.407515071456064E-2</v>
      </c>
      <c r="AB2243">
        <f t="shared" si="1156"/>
        <v>0.15516169216195291</v>
      </c>
      <c r="AC2243">
        <f t="shared" si="1157"/>
        <v>2.8347901768518325E-3</v>
      </c>
      <c r="AE2243">
        <f t="shared" ref="AE2243:AE2306" si="1171">((3.81/0.54)^0.5)*((5.4/3.81)^0.3)*0.48*(B2243^0.81)*(38.8/A2243)/(1+(B2243/19.27/(10^0.2)/((A2243/38.8)^1.96))^3)</f>
        <v>4.6439436101862533E-2</v>
      </c>
      <c r="AF2243">
        <f t="shared" si="1158"/>
        <v>2.8251427084436159E-2</v>
      </c>
      <c r="AG2243">
        <f t="shared" si="1159"/>
        <v>0.21549811159697557</v>
      </c>
      <c r="AH2243">
        <f t="shared" si="1160"/>
        <v>0.16808160840626246</v>
      </c>
      <c r="AI2243">
        <f t="shared" si="1161"/>
        <v>2.2483247748349066E-3</v>
      </c>
      <c r="AJ2243">
        <f t="shared" si="1162"/>
        <v>2.5488221178824266E-2</v>
      </c>
      <c r="AK2243">
        <f t="shared" si="1163"/>
        <v>0.15965030904706781</v>
      </c>
      <c r="AL2243">
        <f t="shared" si="1164"/>
        <v>3.1189770496534838E-3</v>
      </c>
    </row>
    <row r="2244" spans="1:38" x14ac:dyDescent="0.3">
      <c r="A2244" s="31">
        <v>44</v>
      </c>
      <c r="B2244" s="31">
        <f t="shared" si="1165"/>
        <v>1.6296847794382143E-2</v>
      </c>
      <c r="D2244">
        <f t="shared" si="1166"/>
        <v>3.0161588169851896E-2</v>
      </c>
      <c r="E2244">
        <f t="shared" ref="E2244:E2307" si="1172">(4^0.5)*107.451*(A2244^(-1.444))*(B2244^0.95)/EXP(370.608*B2244/(4^0.2)/(A2244^2.364))</f>
        <v>1.8211018687066163E-2</v>
      </c>
      <c r="F2244">
        <f t="shared" ref="F2244:F2307" si="1173">D2244^0.5</f>
        <v>0.1736709191829533</v>
      </c>
      <c r="G2244">
        <f t="shared" ref="G2244:G2307" si="1174">E2244^0.5</f>
        <v>0.13494820742442695</v>
      </c>
      <c r="H2244">
        <f t="shared" ref="H2244:H2307" si="1175">(G2244-F2244)^2</f>
        <v>1.4994484059339145E-3</v>
      </c>
      <c r="I2244">
        <f t="shared" si="1167"/>
        <v>1.7116845117675271E-2</v>
      </c>
      <c r="J2244">
        <f t="shared" ref="J2244:J2307" si="1176">I2244^0.5</f>
        <v>0.13083136136903595</v>
      </c>
      <c r="K2244">
        <f t="shared" ref="K2244:K2307" si="1177">(J2244-F2244)^2</f>
        <v>1.8352277136919671E-3</v>
      </c>
      <c r="M2244">
        <f t="shared" si="1168"/>
        <v>3.6940250425053875E-2</v>
      </c>
      <c r="N2244">
        <f t="shared" ref="N2244:N2307" si="1178">(6^0.5)*107.451*(A2244^(-1.444))*(B2244^0.95)/EXP(370.608*B2244/(6^0.2)/(A2244^2.364))</f>
        <v>2.2304887758462417E-2</v>
      </c>
      <c r="O2244">
        <f t="shared" ref="O2244:O2307" si="1179">M2244^0.5</f>
        <v>0.19219846624011824</v>
      </c>
      <c r="P2244">
        <f t="shared" ref="P2244:P2307" si="1180">N2244^0.5</f>
        <v>0.14934820975981739</v>
      </c>
      <c r="Q2244">
        <f t="shared" ref="Q2244:Q2307" si="1181">(P2244-O2244)^2</f>
        <v>1.8361444804275656E-3</v>
      </c>
      <c r="R2244">
        <f t="shared" si="1169"/>
        <v>2.058755688393565E-2</v>
      </c>
      <c r="S2244">
        <f t="shared" ref="S2244:S2307" si="1182">R2244^0.5</f>
        <v>0.14348364674741038</v>
      </c>
      <c r="T2244">
        <f t="shared" ref="T2244:T2307" si="1183">(S2244-O2244)^2</f>
        <v>2.3731336382071103E-3</v>
      </c>
      <c r="V2244">
        <f t="shared" si="1170"/>
        <v>4.1596563163995695E-2</v>
      </c>
      <c r="W2244">
        <f t="shared" ref="W2244:W2307" si="1184">((3.81/0.54)^0.5)*((4.32/3.81)^0.3)*107.451*(A2244^(-1.444))*(B2244^0.95)/EXP(370.608*B2244/(8^0.2)/(A2244^2.364))</f>
        <v>2.5117187558221257E-2</v>
      </c>
      <c r="X2244">
        <f t="shared" ref="X2244:X2307" si="1185">V2244^0.5</f>
        <v>0.20395235513226048</v>
      </c>
      <c r="Y2244">
        <f t="shared" ref="Y2244:Y2307" si="1186">W2244^0.5</f>
        <v>0.15848402934750636</v>
      </c>
      <c r="Z2244">
        <f t="shared" ref="Z2244:Z2307" si="1187">(Y2244-X2244)^2</f>
        <v>2.0673686496685368E-3</v>
      </c>
      <c r="AA2244">
        <f t="shared" ref="AA2244:AA2307" si="1188">((3.81/0.54)^$AR$15)*((4.32/3.81)^$AR$17)*107.451*(A2244^(-1.444))*(B2244^0.95)/EXP(370.608*B2244/(8^$AR$14)/(A2244^2.364))</f>
        <v>2.2886637683466066E-2</v>
      </c>
      <c r="AB2244">
        <f t="shared" ref="AB2244:AB2307" si="1189">AA2244^0.5</f>
        <v>0.15128330272527127</v>
      </c>
      <c r="AC2244">
        <f t="shared" ref="AC2244:AC2307" si="1190">(AB2244-X2244)^2</f>
        <v>2.7740290814501764E-3</v>
      </c>
      <c r="AE2244">
        <f t="shared" si="1171"/>
        <v>4.4476484576125228E-2</v>
      </c>
      <c r="AF2244">
        <f t="shared" ref="AF2244:AF2307" si="1191">((3.81/0.54)^0.5)*((5.4/3.81)^0.3)*107.451*(A2244^(-1.444))*(B2244^0.95)/EXP(370.608*B2244/(10^0.2)/(A2244^2.364))</f>
        <v>2.6856774528149569E-2</v>
      </c>
      <c r="AG2244">
        <f t="shared" ref="AG2244:AG2307" si="1192">AE2244^0.5</f>
        <v>0.21089448683198248</v>
      </c>
      <c r="AH2244">
        <f t="shared" ref="AH2244:AH2307" si="1193">AF2244^0.5</f>
        <v>0.16388036651212851</v>
      </c>
      <c r="AI2244">
        <f t="shared" ref="AI2244:AI2307" si="1194">(AH2244-AG2244)^2</f>
        <v>2.2103275094497057E-3</v>
      </c>
      <c r="AJ2244">
        <f t="shared" ref="AJ2244:AJ2307" si="1195">((3.81/0.54)^$AS$15)*((5.4/3.81)^$AS$17)*107.451*(A2244^(-1.444))*(B2244^0.95)/EXP(370.608*B2244/(10^$AS$14)/(A2244^2.364))</f>
        <v>2.4229915370540488E-2</v>
      </c>
      <c r="AK2244">
        <f t="shared" ref="AK2244:AK2307" si="1196">AJ2244^0.5</f>
        <v>0.15565961380698748</v>
      </c>
      <c r="AL2244">
        <f t="shared" ref="AL2244:AL2307" si="1197">(AK2244-AG2244)^2</f>
        <v>3.05089119808732E-3</v>
      </c>
    </row>
    <row r="2245" spans="1:38" x14ac:dyDescent="0.3">
      <c r="A2245" s="31">
        <v>44</v>
      </c>
      <c r="B2245" s="31">
        <f t="shared" si="1165"/>
        <v>1.5450674948461631E-2</v>
      </c>
      <c r="D2245">
        <f t="shared" si="1166"/>
        <v>2.8886686050481586E-2</v>
      </c>
      <c r="E2245">
        <f t="shared" si="1172"/>
        <v>1.7312083619964343E-2</v>
      </c>
      <c r="F2245">
        <f t="shared" si="1173"/>
        <v>0.16996083681390128</v>
      </c>
      <c r="G2245">
        <f t="shared" si="1174"/>
        <v>0.13157539139202415</v>
      </c>
      <c r="H2245">
        <f t="shared" si="1175"/>
        <v>1.4734424202359083E-3</v>
      </c>
      <c r="I2245">
        <f t="shared" si="1167"/>
        <v>1.6271894376771661E-2</v>
      </c>
      <c r="J2245">
        <f t="shared" si="1176"/>
        <v>0.12756133574391443</v>
      </c>
      <c r="K2245">
        <f t="shared" si="1177"/>
        <v>1.7977176909838165E-3</v>
      </c>
      <c r="M2245">
        <f t="shared" si="1168"/>
        <v>3.5378820592644515E-2</v>
      </c>
      <c r="N2245">
        <f t="shared" si="1178"/>
        <v>2.1203819366736612E-2</v>
      </c>
      <c r="O2245">
        <f t="shared" si="1179"/>
        <v>0.18809258516125646</v>
      </c>
      <c r="P2245">
        <f t="shared" si="1180"/>
        <v>0.14561531295415539</v>
      </c>
      <c r="Q2245">
        <f t="shared" si="1181"/>
        <v>1.8043186541561609E-3</v>
      </c>
      <c r="R2245">
        <f t="shared" si="1169"/>
        <v>1.9571224410460619E-2</v>
      </c>
      <c r="S2245">
        <f t="shared" si="1182"/>
        <v>0.13989719228941164</v>
      </c>
      <c r="T2245">
        <f t="shared" si="1183"/>
        <v>2.3227958940714708E-3</v>
      </c>
      <c r="V2245">
        <f t="shared" si="1170"/>
        <v>3.9838315347426739E-2</v>
      </c>
      <c r="W2245">
        <f t="shared" si="1184"/>
        <v>2.3877253432701005E-2</v>
      </c>
      <c r="X2245">
        <f t="shared" si="1185"/>
        <v>0.19959537907333111</v>
      </c>
      <c r="Y2245">
        <f t="shared" si="1186"/>
        <v>0.15452266316854951</v>
      </c>
      <c r="Z2245">
        <f t="shared" si="1187"/>
        <v>2.0315497190331517E-3</v>
      </c>
      <c r="AA2245">
        <f t="shared" si="1188"/>
        <v>2.1756768271813415E-2</v>
      </c>
      <c r="AB2245">
        <f t="shared" si="1189"/>
        <v>0.1475017568431421</v>
      </c>
      <c r="AC2245">
        <f t="shared" si="1190"/>
        <v>2.7137454770616428E-3</v>
      </c>
      <c r="AE2245">
        <f t="shared" si="1171"/>
        <v>4.2596505175205794E-2</v>
      </c>
      <c r="AF2245">
        <f t="shared" si="1191"/>
        <v>2.5530933981203111E-2</v>
      </c>
      <c r="AG2245">
        <f t="shared" si="1192"/>
        <v>0.2063892079911297</v>
      </c>
      <c r="AH2245">
        <f t="shared" si="1193"/>
        <v>0.15978402292220306</v>
      </c>
      <c r="AI2245">
        <f t="shared" si="1194"/>
        <v>2.1720432753089022E-3</v>
      </c>
      <c r="AJ2245">
        <f t="shared" si="1195"/>
        <v>2.3033700256819032E-2</v>
      </c>
      <c r="AK2245">
        <f t="shared" si="1196"/>
        <v>0.1517685746682067</v>
      </c>
      <c r="AL2245">
        <f t="shared" si="1197"/>
        <v>2.983413584597206E-3</v>
      </c>
    </row>
    <row r="2246" spans="1:38" x14ac:dyDescent="0.3">
      <c r="A2246" s="31">
        <v>44</v>
      </c>
      <c r="B2246" s="31">
        <f t="shared" si="1165"/>
        <v>1.464843750000001E-2</v>
      </c>
      <c r="D2246">
        <f t="shared" si="1166"/>
        <v>2.7665672851102191E-2</v>
      </c>
      <c r="E2246">
        <f t="shared" si="1172"/>
        <v>1.6457495463875767E-2</v>
      </c>
      <c r="F2246">
        <f t="shared" si="1173"/>
        <v>0.16633001187729829</v>
      </c>
      <c r="G2246">
        <f t="shared" si="1174"/>
        <v>0.128286770416422</v>
      </c>
      <c r="H2246">
        <f t="shared" si="1175"/>
        <v>1.4472882208505366E-3</v>
      </c>
      <c r="I2246">
        <f t="shared" si="1167"/>
        <v>1.5468629963942158E-2</v>
      </c>
      <c r="J2246">
        <f t="shared" si="1176"/>
        <v>0.12437294707428202</v>
      </c>
      <c r="K2246">
        <f t="shared" si="1177"/>
        <v>1.7603952868845065E-3</v>
      </c>
      <c r="M2246">
        <f t="shared" si="1168"/>
        <v>3.3883390938652731E-2</v>
      </c>
      <c r="N2246">
        <f t="shared" si="1178"/>
        <v>2.0157074722755439E-2</v>
      </c>
      <c r="O2246">
        <f t="shared" si="1179"/>
        <v>0.1840744168499597</v>
      </c>
      <c r="P2246">
        <f t="shared" si="1180"/>
        <v>0.14197561312688683</v>
      </c>
      <c r="Q2246">
        <f t="shared" si="1181"/>
        <v>1.7723092749138141E-3</v>
      </c>
      <c r="R2246">
        <f t="shared" si="1169"/>
        <v>1.8605038910713592E-2</v>
      </c>
      <c r="S2246">
        <f t="shared" si="1182"/>
        <v>0.13640028926183989</v>
      </c>
      <c r="T2246">
        <f t="shared" si="1183"/>
        <v>2.2728224412883265E-3</v>
      </c>
      <c r="V2246">
        <f t="shared" si="1170"/>
        <v>3.8154387021374504E-2</v>
      </c>
      <c r="W2246">
        <f t="shared" si="1184"/>
        <v>2.2698498080288867E-2</v>
      </c>
      <c r="X2246">
        <f t="shared" si="1185"/>
        <v>0.19533147985251764</v>
      </c>
      <c r="Y2246">
        <f t="shared" si="1186"/>
        <v>0.1506602073551237</v>
      </c>
      <c r="Z2246">
        <f t="shared" si="1187"/>
        <v>1.9955225865364245E-3</v>
      </c>
      <c r="AA2246">
        <f t="shared" si="1188"/>
        <v>2.0682651794951396E-2</v>
      </c>
      <c r="AB2246">
        <f t="shared" si="1189"/>
        <v>0.14381464388215617</v>
      </c>
      <c r="AC2246">
        <f t="shared" si="1190"/>
        <v>2.6539843883971294E-3</v>
      </c>
      <c r="AE2246">
        <f t="shared" si="1171"/>
        <v>4.0795990745016171E-2</v>
      </c>
      <c r="AF2246">
        <f t="shared" si="1191"/>
        <v>2.4270513825841958E-2</v>
      </c>
      <c r="AG2246">
        <f t="shared" si="1192"/>
        <v>0.20198017413849353</v>
      </c>
      <c r="AH2246">
        <f t="shared" si="1193"/>
        <v>0.15578996702561421</v>
      </c>
      <c r="AI2246">
        <f t="shared" si="1194"/>
        <v>2.1335352331306881E-3</v>
      </c>
      <c r="AJ2246">
        <f t="shared" si="1195"/>
        <v>2.1896514906561422E-2</v>
      </c>
      <c r="AK2246">
        <f t="shared" si="1196"/>
        <v>0.14797471036147164</v>
      </c>
      <c r="AL2246">
        <f t="shared" si="1197"/>
        <v>2.9165901177712239E-3</v>
      </c>
    </row>
    <row r="2247" spans="1:38" x14ac:dyDescent="0.3">
      <c r="A2247" s="31">
        <v>44</v>
      </c>
      <c r="B2247" s="31">
        <f t="shared" si="1165"/>
        <v>1.3887854213952716E-2</v>
      </c>
      <c r="D2247">
        <f t="shared" si="1166"/>
        <v>2.6496270737489499E-2</v>
      </c>
      <c r="E2247">
        <f t="shared" si="1172"/>
        <v>1.5645069077989061E-2</v>
      </c>
      <c r="F2247">
        <f t="shared" si="1173"/>
        <v>0.16277675121923738</v>
      </c>
      <c r="G2247">
        <f t="shared" si="1174"/>
        <v>0.12508025055135227</v>
      </c>
      <c r="H2247">
        <f t="shared" si="1175"/>
        <v>1.4210261626038619E-3</v>
      </c>
      <c r="I2247">
        <f t="shared" si="1167"/>
        <v>1.4704997577501721E-2</v>
      </c>
      <c r="J2247">
        <f t="shared" si="1176"/>
        <v>0.12126416444070244</v>
      </c>
      <c r="K2247">
        <f t="shared" si="1177"/>
        <v>1.7232948610453934E-3</v>
      </c>
      <c r="M2247">
        <f t="shared" si="1168"/>
        <v>3.2451171697288346E-2</v>
      </c>
      <c r="N2247">
        <f t="shared" si="1178"/>
        <v>1.9161976590137898E-2</v>
      </c>
      <c r="O2247">
        <f t="shared" si="1179"/>
        <v>0.18014208752340011</v>
      </c>
      <c r="P2247">
        <f t="shared" si="1180"/>
        <v>0.1384267914463739</v>
      </c>
      <c r="Q2247">
        <f t="shared" si="1181"/>
        <v>1.7401659267939579E-3</v>
      </c>
      <c r="R2247">
        <f t="shared" si="1169"/>
        <v>1.7686528610104314E-2</v>
      </c>
      <c r="S2247">
        <f t="shared" si="1182"/>
        <v>0.13299070873600274</v>
      </c>
      <c r="T2247">
        <f t="shared" si="1183"/>
        <v>2.223252521552626E-3</v>
      </c>
      <c r="V2247">
        <f t="shared" si="1170"/>
        <v>3.6541636770507036E-2</v>
      </c>
      <c r="W2247">
        <f t="shared" si="1184"/>
        <v>2.157790605664674E-2</v>
      </c>
      <c r="X2247">
        <f t="shared" si="1185"/>
        <v>0.19115866909587709</v>
      </c>
      <c r="Y2247">
        <f t="shared" si="1186"/>
        <v>0.14689420021446301</v>
      </c>
      <c r="Z2247">
        <f t="shared" si="1187"/>
        <v>1.9593432053536756E-3</v>
      </c>
      <c r="AA2247">
        <f t="shared" si="1188"/>
        <v>1.9661539769620078E-2</v>
      </c>
      <c r="AB2247">
        <f t="shared" si="1189"/>
        <v>0.14021961264252614</v>
      </c>
      <c r="AC2247">
        <f t="shared" si="1190"/>
        <v>2.594787472357675E-3</v>
      </c>
      <c r="AE2247">
        <f t="shared" si="1171"/>
        <v>3.907158237558761E-2</v>
      </c>
      <c r="AF2247">
        <f t="shared" si="1191"/>
        <v>2.3072289259308359E-2</v>
      </c>
      <c r="AG2247">
        <f t="shared" si="1192"/>
        <v>0.1976653292198397</v>
      </c>
      <c r="AH2247">
        <f t="shared" si="1193"/>
        <v>0.15189565253590492</v>
      </c>
      <c r="AI2247">
        <f t="shared" si="1194"/>
        <v>2.0948633037519231E-3</v>
      </c>
      <c r="AJ2247">
        <f t="shared" si="1195"/>
        <v>2.0815448997794122E-2</v>
      </c>
      <c r="AK2247">
        <f t="shared" si="1196"/>
        <v>0.14427560084017713</v>
      </c>
      <c r="AL2247">
        <f t="shared" si="1197"/>
        <v>2.8504630964541477E-3</v>
      </c>
    </row>
    <row r="2248" spans="1:38" x14ac:dyDescent="0.3">
      <c r="A2248" s="31">
        <v>44</v>
      </c>
      <c r="B2248" s="31">
        <f t="shared" si="1165"/>
        <v>1.3166762302669079E-2</v>
      </c>
      <c r="D2248">
        <f t="shared" si="1166"/>
        <v>2.5376298157338092E-2</v>
      </c>
      <c r="E2248">
        <f t="shared" si="1172"/>
        <v>1.4872726733558495E-2</v>
      </c>
      <c r="F2248">
        <f t="shared" si="1173"/>
        <v>0.15929939785616923</v>
      </c>
      <c r="G2248">
        <f t="shared" si="1174"/>
        <v>0.121953789336611</v>
      </c>
      <c r="H2248">
        <f t="shared" si="1175"/>
        <v>1.3946944756961005E-3</v>
      </c>
      <c r="I2248">
        <f t="shared" si="1167"/>
        <v>1.397904392184488E-2</v>
      </c>
      <c r="J2248">
        <f t="shared" si="1176"/>
        <v>0.11823300690519919</v>
      </c>
      <c r="K2248">
        <f t="shared" si="1177"/>
        <v>1.6864484657379134E-3</v>
      </c>
      <c r="M2248">
        <f t="shared" si="1168"/>
        <v>3.1079491023548494E-2</v>
      </c>
      <c r="N2248">
        <f t="shared" si="1178"/>
        <v>1.8215979383185879E-2</v>
      </c>
      <c r="O2248">
        <f t="shared" si="1179"/>
        <v>0.17629376342783229</v>
      </c>
      <c r="P2248">
        <f t="shared" si="1180"/>
        <v>0.13496658617297053</v>
      </c>
      <c r="Q2248">
        <f t="shared" si="1181"/>
        <v>1.7079355798547634E-3</v>
      </c>
      <c r="R2248">
        <f t="shared" si="1169"/>
        <v>1.6813343319101986E-2</v>
      </c>
      <c r="S2248">
        <f t="shared" si="1182"/>
        <v>0.12966627672260042</v>
      </c>
      <c r="T2248">
        <f t="shared" si="1183"/>
        <v>2.1741225164465749E-3</v>
      </c>
      <c r="V2248">
        <f t="shared" si="1170"/>
        <v>3.4997055964177098E-2</v>
      </c>
      <c r="W2248">
        <f t="shared" si="1184"/>
        <v>2.051261023595231E-2</v>
      </c>
      <c r="X2248">
        <f t="shared" si="1185"/>
        <v>0.18707500090652707</v>
      </c>
      <c r="Y2248">
        <f t="shared" si="1186"/>
        <v>0.14322224071683948</v>
      </c>
      <c r="Z2248">
        <f t="shared" si="1187"/>
        <v>1.9230645762542487E-3</v>
      </c>
      <c r="AA2248">
        <f t="shared" si="1188"/>
        <v>1.8690818947049506E-2</v>
      </c>
      <c r="AB2248">
        <f t="shared" si="1189"/>
        <v>0.13671436993619035</v>
      </c>
      <c r="AC2248">
        <f t="shared" si="1190"/>
        <v>2.5361931517304376E-3</v>
      </c>
      <c r="AE2248">
        <f t="shared" si="1171"/>
        <v>3.7420063134931167E-2</v>
      </c>
      <c r="AF2248">
        <f t="shared" si="1191"/>
        <v>2.1933194123890665E-2</v>
      </c>
      <c r="AG2248">
        <f t="shared" si="1192"/>
        <v>0.19344266110382985</v>
      </c>
      <c r="AH2248">
        <f t="shared" si="1193"/>
        <v>0.14809859595516314</v>
      </c>
      <c r="AI2248">
        <f t="shared" si="1194"/>
        <v>2.0560842442065306E-3</v>
      </c>
      <c r="AJ2248">
        <f t="shared" si="1195"/>
        <v>1.9787735435597618E-2</v>
      </c>
      <c r="AK2248">
        <f t="shared" si="1196"/>
        <v>0.14066888581202888</v>
      </c>
      <c r="AL2248">
        <f t="shared" si="1197"/>
        <v>2.7850713585495022E-3</v>
      </c>
    </row>
    <row r="2249" spans="1:38" x14ac:dyDescent="0.3">
      <c r="A2249" s="31">
        <v>44</v>
      </c>
      <c r="B2249" s="31">
        <f t="shared" si="1165"/>
        <v>1.2483111275809207E-2</v>
      </c>
      <c r="D2249">
        <f t="shared" si="1166"/>
        <v>2.430366577051515E-2</v>
      </c>
      <c r="E2249">
        <f t="shared" si="1172"/>
        <v>1.4138492859512528E-2</v>
      </c>
      <c r="F2249">
        <f t="shared" si="1173"/>
        <v>0.1558963302022057</v>
      </c>
      <c r="G2249">
        <f t="shared" si="1174"/>
        <v>0.11890539457700196</v>
      </c>
      <c r="H2249">
        <f t="shared" si="1175"/>
        <v>1.3683293184279671E-3</v>
      </c>
      <c r="I2249">
        <f t="shared" si="1167"/>
        <v>1.3288911763897007E-2</v>
      </c>
      <c r="J2249">
        <f t="shared" si="1176"/>
        <v>0.11527754232241857</v>
      </c>
      <c r="K2249">
        <f t="shared" si="1177"/>
        <v>1.6498859288231413E-3</v>
      </c>
      <c r="M2249">
        <f t="shared" si="1168"/>
        <v>2.9765790008816798E-2</v>
      </c>
      <c r="N2249">
        <f t="shared" si="1178"/>
        <v>1.7316662721899904E-2</v>
      </c>
      <c r="O2249">
        <f t="shared" si="1179"/>
        <v>0.1725276499834644</v>
      </c>
      <c r="P2249">
        <f t="shared" si="1180"/>
        <v>0.13159279129914336</v>
      </c>
      <c r="Q2249">
        <f t="shared" si="1181"/>
        <v>1.6756626555053332E-3</v>
      </c>
      <c r="R2249">
        <f t="shared" si="1169"/>
        <v>1.5983248477274677E-2</v>
      </c>
      <c r="S2249">
        <f t="shared" si="1182"/>
        <v>0.12642487285844775</v>
      </c>
      <c r="T2249">
        <f t="shared" si="1183"/>
        <v>2.1254660586389582E-3</v>
      </c>
      <c r="V2249">
        <f t="shared" si="1170"/>
        <v>3.3517763143738208E-2</v>
      </c>
      <c r="W2249">
        <f t="shared" si="1184"/>
        <v>1.9499884546297332E-2</v>
      </c>
      <c r="X2249">
        <f t="shared" si="1185"/>
        <v>0.18307857095722102</v>
      </c>
      <c r="Y2249">
        <f t="shared" si="1186"/>
        <v>0.13964198704650879</v>
      </c>
      <c r="Z2249">
        <f t="shared" si="1187"/>
        <v>1.8867368218323446E-3</v>
      </c>
      <c r="AA2249">
        <f t="shared" si="1188"/>
        <v>1.7768004684576261E-2</v>
      </c>
      <c r="AB2249">
        <f t="shared" si="1189"/>
        <v>0.13329667919560584</v>
      </c>
      <c r="AC2249">
        <f t="shared" si="1190"/>
        <v>2.4782367473651697E-3</v>
      </c>
      <c r="AE2249">
        <f t="shared" si="1171"/>
        <v>3.5838352067761654E-2</v>
      </c>
      <c r="AF2249">
        <f t="shared" si="1191"/>
        <v>2.0850313133662826E-2</v>
      </c>
      <c r="AG2249">
        <f t="shared" si="1192"/>
        <v>0.18931020064370979</v>
      </c>
      <c r="AH2249">
        <f t="shared" si="1193"/>
        <v>0.14439637507106204</v>
      </c>
      <c r="AI2249">
        <f t="shared" si="1194"/>
        <v>2.0172517275702274E-3</v>
      </c>
      <c r="AJ2249">
        <f t="shared" si="1195"/>
        <v>1.8810743329048987E-2</v>
      </c>
      <c r="AK2249">
        <f t="shared" si="1196"/>
        <v>0.13715226330268482</v>
      </c>
      <c r="AL2249">
        <f t="shared" si="1197"/>
        <v>2.7204504276702873E-3</v>
      </c>
    </row>
    <row r="2250" spans="1:38" x14ac:dyDescent="0.3">
      <c r="A2250" s="31">
        <v>44</v>
      </c>
      <c r="B2250" s="31">
        <f t="shared" si="1165"/>
        <v>1.1834957109588477E-2</v>
      </c>
      <c r="D2250">
        <f t="shared" si="1166"/>
        <v>2.3276372551338818E-2</v>
      </c>
      <c r="E2250">
        <f t="shared" si="1172"/>
        <v>1.3440489042569323E-2</v>
      </c>
      <c r="F2250">
        <f t="shared" si="1173"/>
        <v>0.15256596131293121</v>
      </c>
      <c r="G2250">
        <f t="shared" si="1174"/>
        <v>0.11593312314679237</v>
      </c>
      <c r="H2250">
        <f t="shared" si="1175"/>
        <v>1.3419648321065184E-3</v>
      </c>
      <c r="I2250">
        <f t="shared" si="1167"/>
        <v>1.2632835229267451E-2</v>
      </c>
      <c r="J2250">
        <f t="shared" si="1176"/>
        <v>0.11239588617590704</v>
      </c>
      <c r="K2250">
        <f t="shared" si="1177"/>
        <v>1.6136349365141673E-3</v>
      </c>
      <c r="M2250">
        <f t="shared" si="1168"/>
        <v>2.8507617907148487E-2</v>
      </c>
      <c r="N2250">
        <f t="shared" si="1178"/>
        <v>1.6461725299656612E-2</v>
      </c>
      <c r="O2250">
        <f t="shared" si="1179"/>
        <v>0.16884199094759716</v>
      </c>
      <c r="P2250">
        <f t="shared" si="1180"/>
        <v>0.12830325521847297</v>
      </c>
      <c r="Q2250">
        <f t="shared" si="1181"/>
        <v>1.6433890945157707E-3</v>
      </c>
      <c r="R2250">
        <f t="shared" si="1169"/>
        <v>1.5194119486638532E-2</v>
      </c>
      <c r="S2250">
        <f t="shared" si="1182"/>
        <v>0.12326442912145634</v>
      </c>
      <c r="T2250">
        <f t="shared" si="1183"/>
        <v>2.0773141420156894E-3</v>
      </c>
      <c r="V2250">
        <f t="shared" si="1170"/>
        <v>3.210099864710371E-2</v>
      </c>
      <c r="W2250">
        <f t="shared" si="1184"/>
        <v>1.8537137057871141E-2</v>
      </c>
      <c r="X2250">
        <f t="shared" si="1185"/>
        <v>0.1791675156023092</v>
      </c>
      <c r="Y2250">
        <f t="shared" si="1186"/>
        <v>0.13615115518375576</v>
      </c>
      <c r="Z2250">
        <f t="shared" si="1187"/>
        <v>1.8504072636588915E-3</v>
      </c>
      <c r="AA2250">
        <f t="shared" si="1188"/>
        <v>1.6890734639609536E-2</v>
      </c>
      <c r="AB2250">
        <f t="shared" si="1189"/>
        <v>0.12996435911283347</v>
      </c>
      <c r="AC2250">
        <f t="shared" si="1190"/>
        <v>2.4209506085278382E-3</v>
      </c>
      <c r="AE2250">
        <f t="shared" si="1171"/>
        <v>3.4323498447890198E-2</v>
      </c>
      <c r="AF2250">
        <f t="shared" si="1191"/>
        <v>1.9820874478995637E-2</v>
      </c>
      <c r="AG2250">
        <f t="shared" si="1192"/>
        <v>0.18526602075904314</v>
      </c>
      <c r="AH2250">
        <f t="shared" si="1193"/>
        <v>0.14078662748640453</v>
      </c>
      <c r="AI2250">
        <f t="shared" si="1194"/>
        <v>1.9784164259020491E-3</v>
      </c>
      <c r="AJ2250">
        <f t="shared" si="1195"/>
        <v>1.7881971309998211E-2</v>
      </c>
      <c r="AK2250">
        <f t="shared" si="1196"/>
        <v>0.13372348825093597</v>
      </c>
      <c r="AL2250">
        <f t="shared" si="1197"/>
        <v>2.6566326573492843E-3</v>
      </c>
    </row>
    <row r="2251" spans="1:38" x14ac:dyDescent="0.3">
      <c r="A2251" s="31">
        <v>44</v>
      </c>
      <c r="B2251" s="31">
        <f t="shared" si="1165"/>
        <v>1.122045671876935E-2</v>
      </c>
      <c r="D2251">
        <f t="shared" si="1166"/>
        <v>2.2292502055609332E-2</v>
      </c>
      <c r="E2251">
        <f t="shared" si="1172"/>
        <v>1.2776929269782746E-2</v>
      </c>
      <c r="F2251">
        <f t="shared" si="1173"/>
        <v>0.14930673814536749</v>
      </c>
      <c r="G2251">
        <f t="shared" si="1174"/>
        <v>0.11303507981942042</v>
      </c>
      <c r="H2251">
        <f t="shared" si="1175"/>
        <v>1.3156331977142457E-3</v>
      </c>
      <c r="I2251">
        <f t="shared" si="1167"/>
        <v>1.2009135326705406E-2</v>
      </c>
      <c r="J2251">
        <f t="shared" si="1176"/>
        <v>0.10958620043922231</v>
      </c>
      <c r="K2251">
        <f t="shared" si="1177"/>
        <v>1.5777211156653014E-3</v>
      </c>
      <c r="M2251">
        <f t="shared" si="1168"/>
        <v>2.7302627563335818E-2</v>
      </c>
      <c r="N2251">
        <f t="shared" si="1178"/>
        <v>1.564897904866315E-2</v>
      </c>
      <c r="O2251">
        <f t="shared" si="1179"/>
        <v>0.1652350675956403</v>
      </c>
      <c r="P2251">
        <f t="shared" si="1180"/>
        <v>0.12509587942319744</v>
      </c>
      <c r="Q2251">
        <f t="shared" si="1181"/>
        <v>1.6111544271427767E-3</v>
      </c>
      <c r="R2251">
        <f t="shared" si="1169"/>
        <v>1.4443936320506568E-2</v>
      </c>
      <c r="S2251">
        <f t="shared" si="1182"/>
        <v>0.12018292857351484</v>
      </c>
      <c r="T2251">
        <f t="shared" si="1183"/>
        <v>2.0296952304689193E-3</v>
      </c>
      <c r="V2251">
        <f t="shared" si="1170"/>
        <v>3.0744119460520438E-2</v>
      </c>
      <c r="W2251">
        <f t="shared" si="1184"/>
        <v>1.7621903407098169E-2</v>
      </c>
      <c r="X2251">
        <f t="shared" si="1185"/>
        <v>0.17534001100866978</v>
      </c>
      <c r="Y2251">
        <f t="shared" si="1186"/>
        <v>0.13274751751764766</v>
      </c>
      <c r="Z2251">
        <f t="shared" si="1187"/>
        <v>1.8141205017827618E-3</v>
      </c>
      <c r="AA2251">
        <f t="shared" si="1188"/>
        <v>1.6056762770521416E-2</v>
      </c>
      <c r="AB2251">
        <f t="shared" si="1189"/>
        <v>0.12671528230849433</v>
      </c>
      <c r="AC2251">
        <f t="shared" si="1190"/>
        <v>2.3643642411656663E-3</v>
      </c>
      <c r="AE2251">
        <f t="shared" si="1171"/>
        <v>3.287267627356235E-2</v>
      </c>
      <c r="AF2251">
        <f t="shared" si="1191"/>
        <v>1.8842242790788021E-2</v>
      </c>
      <c r="AG2251">
        <f t="shared" si="1192"/>
        <v>0.18130823553706088</v>
      </c>
      <c r="AH2251">
        <f t="shared" si="1193"/>
        <v>0.1372670491807412</v>
      </c>
      <c r="AI2251">
        <f t="shared" si="1194"/>
        <v>1.9396260956720786E-3</v>
      </c>
      <c r="AJ2251">
        <f t="shared" si="1195"/>
        <v>1.6999041177291646E-2</v>
      </c>
      <c r="AK2251">
        <f t="shared" si="1196"/>
        <v>0.13038037113496664</v>
      </c>
      <c r="AL2251">
        <f t="shared" si="1197"/>
        <v>2.5936473725580974E-3</v>
      </c>
    </row>
    <row r="2252" spans="1:38" x14ac:dyDescent="0.3">
      <c r="A2252" s="31">
        <v>44</v>
      </c>
      <c r="B2252" s="31">
        <f t="shared" si="1165"/>
        <v>1.0637862715681101E-2</v>
      </c>
      <c r="D2252">
        <f t="shared" si="1166"/>
        <v>2.135021884542912E-2</v>
      </c>
      <c r="E2252">
        <f t="shared" si="1172"/>
        <v>1.2146115401990693E-2</v>
      </c>
      <c r="F2252">
        <f t="shared" si="1173"/>
        <v>0.14611714083374722</v>
      </c>
      <c r="G2252">
        <f t="shared" si="1174"/>
        <v>0.11020941612217484</v>
      </c>
      <c r="H2252">
        <f t="shared" si="1175"/>
        <v>1.2893646939620652E-3</v>
      </c>
      <c r="I2252">
        <f t="shared" si="1167"/>
        <v>1.1416215689979428E-2</v>
      </c>
      <c r="J2252">
        <f t="shared" si="1176"/>
        <v>0.10684669246157986</v>
      </c>
      <c r="K2252">
        <f t="shared" si="1177"/>
        <v>1.5421681153510614E-3</v>
      </c>
      <c r="M2252">
        <f t="shared" si="1168"/>
        <v>2.6148571034224743E-2</v>
      </c>
      <c r="N2252">
        <f t="shared" si="1178"/>
        <v>1.4876343588984762E-2</v>
      </c>
      <c r="O2252">
        <f t="shared" si="1179"/>
        <v>0.16170519791962393</v>
      </c>
      <c r="P2252">
        <f t="shared" si="1180"/>
        <v>0.12196861722994469</v>
      </c>
      <c r="Q2252">
        <f t="shared" si="1181"/>
        <v>1.578995844907389E-3</v>
      </c>
      <c r="R2252">
        <f t="shared" si="1169"/>
        <v>1.3730778394662198E-2</v>
      </c>
      <c r="S2252">
        <f t="shared" si="1182"/>
        <v>0.11717840413089008</v>
      </c>
      <c r="T2252">
        <f t="shared" si="1183"/>
        <v>1.9826353651044275E-3</v>
      </c>
      <c r="V2252">
        <f t="shared" si="1170"/>
        <v>2.9444594287952926E-2</v>
      </c>
      <c r="W2252">
        <f t="shared" si="1184"/>
        <v>1.6751840540672022E-2</v>
      </c>
      <c r="X2252">
        <f t="shared" si="1185"/>
        <v>0.17159427230520524</v>
      </c>
      <c r="Y2252">
        <f t="shared" si="1186"/>
        <v>0.12942890148908789</v>
      </c>
      <c r="Z2252">
        <f t="shared" si="1187"/>
        <v>1.7779184960606805E-3</v>
      </c>
      <c r="AA2252">
        <f t="shared" si="1188"/>
        <v>1.5263953629750037E-2</v>
      </c>
      <c r="AB2252">
        <f t="shared" si="1189"/>
        <v>0.12354737403016722</v>
      </c>
      <c r="AC2252">
        <f t="shared" si="1190"/>
        <v>2.3085044338518519E-3</v>
      </c>
      <c r="AE2252">
        <f t="shared" si="1171"/>
        <v>3.1483178995473149E-2</v>
      </c>
      <c r="AF2252">
        <f t="shared" si="1191"/>
        <v>1.791191244719911E-2</v>
      </c>
      <c r="AG2252">
        <f t="shared" si="1192"/>
        <v>0.17743499935320864</v>
      </c>
      <c r="AH2252">
        <f t="shared" si="1193"/>
        <v>0.13383539310361481</v>
      </c>
      <c r="AI2252">
        <f t="shared" si="1194"/>
        <v>1.9009256651196214E-3</v>
      </c>
      <c r="AJ2252">
        <f t="shared" si="1195"/>
        <v>1.615969185081716E-2</v>
      </c>
      <c r="AK2252">
        <f t="shared" si="1196"/>
        <v>0.12712077662922439</v>
      </c>
      <c r="AL2252">
        <f t="shared" si="1197"/>
        <v>2.5315210083186935E-3</v>
      </c>
    </row>
    <row r="2253" spans="1:38" x14ac:dyDescent="0.3">
      <c r="A2253" s="31">
        <v>45</v>
      </c>
      <c r="B2253" s="31">
        <f>30</f>
        <v>30</v>
      </c>
      <c r="D2253">
        <f t="shared" si="1166"/>
        <v>7.7135993307754829</v>
      </c>
      <c r="E2253">
        <f t="shared" si="1172"/>
        <v>7.8738684137874175</v>
      </c>
      <c r="F2253">
        <f t="shared" si="1173"/>
        <v>2.7773367334148524</v>
      </c>
      <c r="G2253">
        <f t="shared" si="1174"/>
        <v>2.8060414134127489</v>
      </c>
      <c r="H2253">
        <f t="shared" si="1175"/>
        <v>8.2395865378163935E-4</v>
      </c>
      <c r="I2253">
        <f t="shared" si="1167"/>
        <v>7.8159997355098083</v>
      </c>
      <c r="J2253">
        <f t="shared" si="1176"/>
        <v>2.7957109534981988</v>
      </c>
      <c r="K2253">
        <f t="shared" si="1177"/>
        <v>3.3761196367124749E-4</v>
      </c>
      <c r="M2253">
        <f t="shared" si="1168"/>
        <v>10.358042585647931</v>
      </c>
      <c r="N2253">
        <f t="shared" si="1178"/>
        <v>10.457963714017598</v>
      </c>
      <c r="O2253">
        <f t="shared" si="1179"/>
        <v>3.218391303997687</v>
      </c>
      <c r="P2253">
        <f t="shared" si="1180"/>
        <v>3.2338775044855361</v>
      </c>
      <c r="Q2253">
        <f t="shared" si="1181"/>
        <v>2.3982240554985769E-4</v>
      </c>
      <c r="R2253">
        <f t="shared" si="1169"/>
        <v>10.324150138854952</v>
      </c>
      <c r="S2253">
        <f t="shared" si="1182"/>
        <v>3.2131215568127751</v>
      </c>
      <c r="T2253">
        <f t="shared" si="1183"/>
        <v>2.7770235392887003E-5</v>
      </c>
      <c r="V2253">
        <f t="shared" si="1170"/>
        <v>12.348995196018446</v>
      </c>
      <c r="W2253">
        <f t="shared" si="1184"/>
        <v>12.425466988163413</v>
      </c>
      <c r="X2253">
        <f t="shared" si="1185"/>
        <v>3.5141137141558816</v>
      </c>
      <c r="Y2253">
        <f t="shared" si="1186"/>
        <v>3.524977586902279</v>
      </c>
      <c r="Z2253">
        <f t="shared" si="1187"/>
        <v>1.1802373104991707E-4</v>
      </c>
      <c r="AA2253">
        <f t="shared" si="1188"/>
        <v>12.203109947776994</v>
      </c>
      <c r="AB2253">
        <f t="shared" si="1189"/>
        <v>3.4932949986763204</v>
      </c>
      <c r="AC2253">
        <f t="shared" si="1190"/>
        <v>4.3341891421891929E-4</v>
      </c>
      <c r="AE2253">
        <f t="shared" si="1171"/>
        <v>13.740979913437654</v>
      </c>
      <c r="AF2253">
        <f t="shared" si="1191"/>
        <v>13.821765365750561</v>
      </c>
      <c r="AG2253">
        <f t="shared" si="1192"/>
        <v>3.706882775788527</v>
      </c>
      <c r="AH2253">
        <f t="shared" si="1193"/>
        <v>3.7177634897543661</v>
      </c>
      <c r="AI2253">
        <f t="shared" si="1194"/>
        <v>1.1838993640640642E-4</v>
      </c>
      <c r="AJ2253">
        <f t="shared" si="1195"/>
        <v>13.51025009198624</v>
      </c>
      <c r="AK2253">
        <f t="shared" si="1196"/>
        <v>3.6756292103510986</v>
      </c>
      <c r="AL2253">
        <f t="shared" si="1197"/>
        <v>9.767853525516196E-4</v>
      </c>
    </row>
    <row r="2254" spans="1:38" x14ac:dyDescent="0.3">
      <c r="A2254" s="31">
        <v>45</v>
      </c>
      <c r="B2254" s="31">
        <f>B2253/2^(1/13)</f>
        <v>28.442325430175146</v>
      </c>
      <c r="D2254">
        <f t="shared" si="1166"/>
        <v>7.8607219067886005</v>
      </c>
      <c r="E2254">
        <f t="shared" si="1172"/>
        <v>7.9006505449177276</v>
      </c>
      <c r="F2254">
        <f t="shared" si="1173"/>
        <v>2.8036978986311274</v>
      </c>
      <c r="G2254">
        <f t="shared" si="1174"/>
        <v>2.8108095888760816</v>
      </c>
      <c r="H2254">
        <f t="shared" si="1175"/>
        <v>5.0576138140176332E-5</v>
      </c>
      <c r="I2254">
        <f t="shared" si="1167"/>
        <v>7.8203755515315221</v>
      </c>
      <c r="J2254">
        <f t="shared" si="1176"/>
        <v>2.7964934384924849</v>
      </c>
      <c r="K2254">
        <f t="shared" si="1177"/>
        <v>5.1904245889288853E-5</v>
      </c>
      <c r="M2254">
        <f t="shared" si="1168"/>
        <v>10.461558485867672</v>
      </c>
      <c r="N2254">
        <f t="shared" si="1178"/>
        <v>10.449450817629639</v>
      </c>
      <c r="O2254">
        <f t="shared" si="1179"/>
        <v>3.2344332557447637</v>
      </c>
      <c r="P2254">
        <f t="shared" si="1180"/>
        <v>3.232561030766417</v>
      </c>
      <c r="Q2254">
        <f t="shared" si="1181"/>
        <v>3.5052263695453568E-6</v>
      </c>
      <c r="R2254">
        <f t="shared" si="1169"/>
        <v>10.279772805150488</v>
      </c>
      <c r="S2254">
        <f t="shared" si="1182"/>
        <v>3.2062084781171807</v>
      </c>
      <c r="T2254">
        <f t="shared" si="1183"/>
        <v>7.9663807212651094E-4</v>
      </c>
      <c r="V2254">
        <f t="shared" si="1170"/>
        <v>12.39859856062327</v>
      </c>
      <c r="W2254">
        <f t="shared" si="1184"/>
        <v>12.380803974458072</v>
      </c>
      <c r="X2254">
        <f t="shared" si="1185"/>
        <v>3.521164375689279</v>
      </c>
      <c r="Y2254">
        <f t="shared" si="1186"/>
        <v>3.5186366641723712</v>
      </c>
      <c r="Z2254">
        <f t="shared" si="1187"/>
        <v>6.3893255127082425E-6</v>
      </c>
      <c r="AA2254">
        <f t="shared" si="1188"/>
        <v>12.111997469541256</v>
      </c>
      <c r="AB2254">
        <f t="shared" si="1189"/>
        <v>3.48022951391733</v>
      </c>
      <c r="AC2254">
        <f t="shared" si="1190"/>
        <v>1.6756629082885666E-3</v>
      </c>
      <c r="AE2254">
        <f t="shared" si="1171"/>
        <v>13.736601000038862</v>
      </c>
      <c r="AF2254">
        <f t="shared" si="1191"/>
        <v>13.743828591636916</v>
      </c>
      <c r="AG2254">
        <f t="shared" si="1192"/>
        <v>3.7062920823970229</v>
      </c>
      <c r="AH2254">
        <f t="shared" si="1193"/>
        <v>3.7072669976192594</v>
      </c>
      <c r="AI2254">
        <f t="shared" si="1194"/>
        <v>9.5045969054838971E-7</v>
      </c>
      <c r="AJ2254">
        <f t="shared" si="1195"/>
        <v>13.378258064390716</v>
      </c>
      <c r="AK2254">
        <f t="shared" si="1196"/>
        <v>3.6576301158524376</v>
      </c>
      <c r="AL2254">
        <f t="shared" si="1197"/>
        <v>2.3679869879863411E-3</v>
      </c>
    </row>
    <row r="2255" spans="1:38" x14ac:dyDescent="0.3">
      <c r="A2255" s="31">
        <v>45</v>
      </c>
      <c r="B2255" s="31">
        <f t="shared" ref="B2255:B2318" si="1198">B2254/2^(1/13)</f>
        <v>26.965529195866257</v>
      </c>
      <c r="D2255">
        <f t="shared" si="1166"/>
        <v>7.963096235448484</v>
      </c>
      <c r="E2255">
        <f t="shared" si="1172"/>
        <v>7.905307616450755</v>
      </c>
      <c r="F2255">
        <f t="shared" si="1173"/>
        <v>2.8218958583633955</v>
      </c>
      <c r="G2255">
        <f t="shared" si="1174"/>
        <v>2.8116378885714917</v>
      </c>
      <c r="H2255">
        <f t="shared" si="1175"/>
        <v>1.05225944251612E-4</v>
      </c>
      <c r="I2255">
        <f t="shared" si="1167"/>
        <v>7.8039747020077668</v>
      </c>
      <c r="J2255">
        <f t="shared" si="1176"/>
        <v>2.7935595039318146</v>
      </c>
      <c r="K2255">
        <f t="shared" si="1177"/>
        <v>8.0294898247217398E-4</v>
      </c>
      <c r="M2255">
        <f t="shared" si="1168"/>
        <v>10.508012310939177</v>
      </c>
      <c r="N2255">
        <f t="shared" si="1178"/>
        <v>10.413961221513143</v>
      </c>
      <c r="O2255">
        <f t="shared" si="1179"/>
        <v>3.2416064398595918</v>
      </c>
      <c r="P2255">
        <f t="shared" si="1180"/>
        <v>3.2270669688609104</v>
      </c>
      <c r="Q2255">
        <f t="shared" si="1181"/>
        <v>2.1139621692149954E-4</v>
      </c>
      <c r="R2255">
        <f t="shared" si="1169"/>
        <v>10.210985244618</v>
      </c>
      <c r="S2255">
        <f t="shared" si="1182"/>
        <v>3.195463228487851</v>
      </c>
      <c r="T2255">
        <f t="shared" si="1183"/>
        <v>2.1291959556971516E-3</v>
      </c>
      <c r="V2255">
        <f t="shared" si="1170"/>
        <v>12.384576998994053</v>
      </c>
      <c r="W2255">
        <f t="shared" si="1184"/>
        <v>12.306199927599183</v>
      </c>
      <c r="X2255">
        <f t="shared" si="1185"/>
        <v>3.5191727719727051</v>
      </c>
      <c r="Y2255">
        <f t="shared" si="1186"/>
        <v>3.5080193738916527</v>
      </c>
      <c r="Z2255">
        <f t="shared" si="1187"/>
        <v>1.243982887544214E-4</v>
      </c>
      <c r="AA2255">
        <f t="shared" si="1188"/>
        <v>11.994656208246628</v>
      </c>
      <c r="AB2255">
        <f t="shared" si="1189"/>
        <v>3.4633302193476481</v>
      </c>
      <c r="AC2255">
        <f t="shared" si="1190"/>
        <v>3.1183906836822601E-3</v>
      </c>
      <c r="AE2255">
        <f t="shared" si="1171"/>
        <v>13.666082686449876</v>
      </c>
      <c r="AF2255">
        <f t="shared" si="1191"/>
        <v>13.634438137582272</v>
      </c>
      <c r="AG2255">
        <f t="shared" si="1192"/>
        <v>3.6967665177083981</v>
      </c>
      <c r="AH2255">
        <f t="shared" si="1193"/>
        <v>3.6924840064084599</v>
      </c>
      <c r="AI2255">
        <f t="shared" si="1194"/>
        <v>1.8339903034099102E-5</v>
      </c>
      <c r="AJ2255">
        <f t="shared" si="1195"/>
        <v>13.219496956454522</v>
      </c>
      <c r="AK2255">
        <f t="shared" si="1196"/>
        <v>3.6358626151787585</v>
      </c>
      <c r="AL2255">
        <f t="shared" si="1197"/>
        <v>3.7092853433398432E-3</v>
      </c>
    </row>
    <row r="2256" spans="1:38" x14ac:dyDescent="0.3">
      <c r="A2256" s="31">
        <v>45</v>
      </c>
      <c r="B2256" s="31">
        <f t="shared" si="1198"/>
        <v>25.565411892857238</v>
      </c>
      <c r="D2256">
        <f t="shared" si="1166"/>
        <v>8.0211342058362352</v>
      </c>
      <c r="E2256">
        <f t="shared" si="1172"/>
        <v>7.888949909916569</v>
      </c>
      <c r="F2256">
        <f t="shared" si="1173"/>
        <v>2.832160695623791</v>
      </c>
      <c r="G2256">
        <f t="shared" si="1174"/>
        <v>2.8087274538332423</v>
      </c>
      <c r="H2256">
        <f t="shared" si="1175"/>
        <v>5.491168208143195E-4</v>
      </c>
      <c r="I2256">
        <f t="shared" si="1167"/>
        <v>7.7680002038254381</v>
      </c>
      <c r="J2256">
        <f t="shared" si="1176"/>
        <v>2.7871132384288657</v>
      </c>
      <c r="K2256">
        <f t="shared" si="1177"/>
        <v>2.0292733997286281E-3</v>
      </c>
      <c r="M2256">
        <f t="shared" si="1168"/>
        <v>10.50025688055195</v>
      </c>
      <c r="N2256">
        <f t="shared" si="1178"/>
        <v>10.35316065675952</v>
      </c>
      <c r="O2256">
        <f t="shared" si="1179"/>
        <v>3.2404099864912079</v>
      </c>
      <c r="P2256">
        <f t="shared" si="1180"/>
        <v>3.2176327722037392</v>
      </c>
      <c r="Q2256">
        <f t="shared" si="1181"/>
        <v>5.1880149069726857E-4</v>
      </c>
      <c r="R2256">
        <f t="shared" si="1169"/>
        <v>10.119544655166976</v>
      </c>
      <c r="S2256">
        <f t="shared" si="1182"/>
        <v>3.1811231751013627</v>
      </c>
      <c r="T2256">
        <f t="shared" si="1183"/>
        <v>3.514926004775086E-3</v>
      </c>
      <c r="V2256">
        <f t="shared" si="1170"/>
        <v>12.31175661896841</v>
      </c>
      <c r="W2256">
        <f t="shared" si="1184"/>
        <v>12.203746194320528</v>
      </c>
      <c r="X2256">
        <f t="shared" si="1185"/>
        <v>3.5088112828945945</v>
      </c>
      <c r="Y2256">
        <f t="shared" si="1186"/>
        <v>3.4933860643107466</v>
      </c>
      <c r="Z2256">
        <f t="shared" si="1187"/>
        <v>2.3793736835948763E-4</v>
      </c>
      <c r="AA2256">
        <f t="shared" si="1188"/>
        <v>11.853242123415081</v>
      </c>
      <c r="AB2256">
        <f t="shared" si="1189"/>
        <v>3.4428537760722691</v>
      </c>
      <c r="AC2256">
        <f t="shared" si="1190"/>
        <v>4.3503927062171132E-3</v>
      </c>
      <c r="AE2256">
        <f t="shared" si="1171"/>
        <v>13.535687115299305</v>
      </c>
      <c r="AF2256">
        <f t="shared" si="1191"/>
        <v>13.495990031095369</v>
      </c>
      <c r="AG2256">
        <f t="shared" si="1192"/>
        <v>3.6790878102186286</v>
      </c>
      <c r="AH2256">
        <f t="shared" si="1193"/>
        <v>3.6736888859966585</v>
      </c>
      <c r="AI2256">
        <f t="shared" si="1194"/>
        <v>2.914838275457524E-5</v>
      </c>
      <c r="AJ2256">
        <f t="shared" si="1195"/>
        <v>13.036388059623969</v>
      </c>
      <c r="AK2256">
        <f t="shared" si="1196"/>
        <v>3.610593865228263</v>
      </c>
      <c r="AL2256">
        <f t="shared" si="1197"/>
        <v>4.6914205003432356E-3</v>
      </c>
    </row>
    <row r="2257" spans="1:38" x14ac:dyDescent="0.3">
      <c r="A2257" s="31">
        <v>45</v>
      </c>
      <c r="B2257" s="31">
        <f t="shared" si="1198"/>
        <v>24.237992160437184</v>
      </c>
      <c r="D2257">
        <f t="shared" si="1166"/>
        <v>8.0364622646723181</v>
      </c>
      <c r="E2257">
        <f t="shared" si="1172"/>
        <v>7.8527925081801628</v>
      </c>
      <c r="F2257">
        <f t="shared" si="1173"/>
        <v>2.8348654755865081</v>
      </c>
      <c r="G2257">
        <f t="shared" si="1174"/>
        <v>2.8022834453673959</v>
      </c>
      <c r="H2257">
        <f t="shared" si="1175"/>
        <v>1.0615886931991413E-3</v>
      </c>
      <c r="I2257">
        <f t="shared" si="1167"/>
        <v>7.7137326723262474</v>
      </c>
      <c r="J2257">
        <f t="shared" si="1176"/>
        <v>2.7773607386017121</v>
      </c>
      <c r="K2257">
        <f t="shared" si="1177"/>
        <v>3.3067947756905739E-3</v>
      </c>
      <c r="M2257">
        <f t="shared" si="1168"/>
        <v>10.442304999754255</v>
      </c>
      <c r="N2257">
        <f t="shared" si="1178"/>
        <v>10.268802015671259</v>
      </c>
      <c r="O2257">
        <f t="shared" si="1179"/>
        <v>3.231455554352288</v>
      </c>
      <c r="P2257">
        <f t="shared" si="1180"/>
        <v>3.2044971548858112</v>
      </c>
      <c r="Q2257">
        <f t="shared" si="1181"/>
        <v>7.267553017941379E-4</v>
      </c>
      <c r="R2257">
        <f t="shared" si="1169"/>
        <v>10.007254146153722</v>
      </c>
      <c r="S2257">
        <f t="shared" si="1182"/>
        <v>3.1634244334508326</v>
      </c>
      <c r="T2257">
        <f t="shared" si="1183"/>
        <v>4.6282334111084509E-3</v>
      </c>
      <c r="V2257">
        <f t="shared" si="1170"/>
        <v>12.185914626467287</v>
      </c>
      <c r="W2257">
        <f t="shared" si="1184"/>
        <v>12.075598887216904</v>
      </c>
      <c r="X2257">
        <f t="shared" si="1185"/>
        <v>3.4908329416440553</v>
      </c>
      <c r="Y2257">
        <f t="shared" si="1186"/>
        <v>3.474996242762991</v>
      </c>
      <c r="Z2257">
        <f t="shared" si="1187"/>
        <v>2.5080103144950374E-4</v>
      </c>
      <c r="AA2257">
        <f t="shared" si="1188"/>
        <v>11.689925205003862</v>
      </c>
      <c r="AB2257">
        <f t="shared" si="1189"/>
        <v>3.419053261504398</v>
      </c>
      <c r="AC2257">
        <f t="shared" si="1190"/>
        <v>5.1523224809515121E-3</v>
      </c>
      <c r="AE2257">
        <f t="shared" si="1171"/>
        <v>13.352376176426324</v>
      </c>
      <c r="AF2257">
        <f t="shared" si="1191"/>
        <v>13.330922058702249</v>
      </c>
      <c r="AG2257">
        <f t="shared" si="1192"/>
        <v>3.6540903350117557</v>
      </c>
      <c r="AH2257">
        <f t="shared" si="1193"/>
        <v>3.6511535243950299</v>
      </c>
      <c r="AI2257">
        <f t="shared" si="1194"/>
        <v>8.6248565985133355E-6</v>
      </c>
      <c r="AJ2257">
        <f t="shared" si="1195"/>
        <v>12.831338137162792</v>
      </c>
      <c r="AK2257">
        <f t="shared" si="1196"/>
        <v>3.582085724429664</v>
      </c>
      <c r="AL2257">
        <f t="shared" si="1197"/>
        <v>5.1846639450786767E-3</v>
      </c>
    </row>
    <row r="2258" spans="1:38" x14ac:dyDescent="0.3">
      <c r="A2258" s="31">
        <v>45</v>
      </c>
      <c r="B2258" s="31">
        <f t="shared" si="1198"/>
        <v>22.979495360039611</v>
      </c>
      <c r="D2258">
        <f t="shared" si="1166"/>
        <v>8.0117170406820684</v>
      </c>
      <c r="E2258">
        <f t="shared" si="1172"/>
        <v>7.7981292068561041</v>
      </c>
      <c r="F2258">
        <f t="shared" si="1173"/>
        <v>2.8304976666095429</v>
      </c>
      <c r="G2258">
        <f t="shared" si="1174"/>
        <v>2.7925130629696442</v>
      </c>
      <c r="H2258">
        <f t="shared" si="1175"/>
        <v>1.4428301136802093E-3</v>
      </c>
      <c r="I2258">
        <f t="shared" si="1167"/>
        <v>7.6425064885166272</v>
      </c>
      <c r="J2258">
        <f t="shared" si="1176"/>
        <v>2.7645083628950422</v>
      </c>
      <c r="K2258">
        <f t="shared" si="1177"/>
        <v>4.3545882047246205E-3</v>
      </c>
      <c r="M2258">
        <f t="shared" si="1168"/>
        <v>10.339001787071133</v>
      </c>
      <c r="N2258">
        <f t="shared" si="1178"/>
        <v>10.162694928460585</v>
      </c>
      <c r="O2258">
        <f t="shared" si="1179"/>
        <v>3.2154318196894072</v>
      </c>
      <c r="P2258">
        <f t="shared" si="1180"/>
        <v>3.1878981991996835</v>
      </c>
      <c r="Q2258">
        <f t="shared" si="1181"/>
        <v>7.58100257272129E-4</v>
      </c>
      <c r="R2258">
        <f t="shared" si="1169"/>
        <v>9.8759366912053146</v>
      </c>
      <c r="S2258">
        <f t="shared" si="1182"/>
        <v>3.1426003072623336</v>
      </c>
      <c r="T2258">
        <f t="shared" si="1183"/>
        <v>5.3044292024149661E-3</v>
      </c>
      <c r="V2258">
        <f t="shared" si="1170"/>
        <v>12.013399414766514</v>
      </c>
      <c r="W2258">
        <f t="shared" si="1184"/>
        <v>11.923946527073388</v>
      </c>
      <c r="X2258">
        <f t="shared" si="1185"/>
        <v>3.4660351144739594</v>
      </c>
      <c r="Y2258">
        <f t="shared" si="1186"/>
        <v>3.453106793464892</v>
      </c>
      <c r="Z2258">
        <f t="shared" si="1187"/>
        <v>1.6714148411349296E-4</v>
      </c>
      <c r="AA2258">
        <f t="shared" si="1188"/>
        <v>11.506863341507289</v>
      </c>
      <c r="AB2258">
        <f t="shared" si="1189"/>
        <v>3.392176785120034</v>
      </c>
      <c r="AC2258">
        <f t="shared" si="1190"/>
        <v>5.4550528149529248E-3</v>
      </c>
      <c r="AE2258">
        <f t="shared" si="1171"/>
        <v>13.123423460580961</v>
      </c>
      <c r="AF2258">
        <f t="shared" si="1191"/>
        <v>13.141681084637021</v>
      </c>
      <c r="AG2258">
        <f t="shared" si="1192"/>
        <v>3.6226265969018887</v>
      </c>
      <c r="AH2258">
        <f t="shared" si="1193"/>
        <v>3.6251456639198683</v>
      </c>
      <c r="AI2258">
        <f t="shared" si="1194"/>
        <v>6.3456986410723736E-6</v>
      </c>
      <c r="AJ2258">
        <f t="shared" si="1195"/>
        <v>12.606714410397236</v>
      </c>
      <c r="AK2258">
        <f t="shared" si="1196"/>
        <v>3.5505935293127031</v>
      </c>
      <c r="AL2258">
        <f t="shared" si="1197"/>
        <v>5.1887628263081803E-3</v>
      </c>
    </row>
    <row r="2259" spans="1:38" x14ac:dyDescent="0.3">
      <c r="A2259" s="31">
        <v>45</v>
      </c>
      <c r="B2259" s="31">
        <f t="shared" si="1198"/>
        <v>21.786342841714877</v>
      </c>
      <c r="D2259">
        <f t="shared" si="1166"/>
        <v>7.9503031810933908</v>
      </c>
      <c r="E2259">
        <f t="shared" si="1172"/>
        <v>7.7263084002128846</v>
      </c>
      <c r="F2259">
        <f t="shared" si="1173"/>
        <v>2.8196281990882044</v>
      </c>
      <c r="G2259">
        <f t="shared" si="1174"/>
        <v>2.7796237875318459</v>
      </c>
      <c r="H2259">
        <f t="shared" si="1175"/>
        <v>1.6003529439705076E-3</v>
      </c>
      <c r="I2259">
        <f t="shared" si="1167"/>
        <v>7.5556881234088484</v>
      </c>
      <c r="J2259">
        <f t="shared" si="1176"/>
        <v>2.7487611979597006</v>
      </c>
      <c r="K2259">
        <f t="shared" si="1177"/>
        <v>5.0221318489473516E-3</v>
      </c>
      <c r="M2259">
        <f t="shared" si="1168"/>
        <v>10.195701096688273</v>
      </c>
      <c r="N2259">
        <f t="shared" si="1178"/>
        <v>10.036678315350962</v>
      </c>
      <c r="O2259">
        <f t="shared" si="1179"/>
        <v>3.1930707941867298</v>
      </c>
      <c r="P2259">
        <f t="shared" si="1180"/>
        <v>3.1680717030002592</v>
      </c>
      <c r="Q2259">
        <f t="shared" si="1181"/>
        <v>6.2495456014947156E-4</v>
      </c>
      <c r="R2259">
        <f t="shared" si="1169"/>
        <v>9.7274121337516739</v>
      </c>
      <c r="S2259">
        <f t="shared" si="1182"/>
        <v>3.1188799485955969</v>
      </c>
      <c r="T2259">
        <f t="shared" si="1183"/>
        <v>5.50428156952732E-3</v>
      </c>
      <c r="V2259">
        <f t="shared" si="1170"/>
        <v>11.800788231792021</v>
      </c>
      <c r="W2259">
        <f t="shared" si="1184"/>
        <v>11.750981345869853</v>
      </c>
      <c r="X2259">
        <f t="shared" si="1185"/>
        <v>3.4352275371206522</v>
      </c>
      <c r="Y2259">
        <f t="shared" si="1186"/>
        <v>3.4279704412188057</v>
      </c>
      <c r="Z2259">
        <f t="shared" si="1187"/>
        <v>5.2665440928597743E-5</v>
      </c>
      <c r="AA2259">
        <f t="shared" si="1188"/>
        <v>11.306179768822219</v>
      </c>
      <c r="AB2259">
        <f t="shared" si="1189"/>
        <v>3.3624663223327929</v>
      </c>
      <c r="AC2259">
        <f t="shared" si="1190"/>
        <v>5.2941943774050025E-3</v>
      </c>
      <c r="AE2259">
        <f t="shared" si="1171"/>
        <v>12.85608611440712</v>
      </c>
      <c r="AF2259">
        <f t="shared" si="1191"/>
        <v>12.93069446253179</v>
      </c>
      <c r="AG2259">
        <f t="shared" si="1192"/>
        <v>3.5855384692410035</v>
      </c>
      <c r="AH2259">
        <f t="shared" si="1193"/>
        <v>3.595927482935632</v>
      </c>
      <c r="AI2259">
        <f t="shared" si="1194"/>
        <v>1.0793160554717902E-4</v>
      </c>
      <c r="AJ2259">
        <f t="shared" si="1195"/>
        <v>12.364823393659664</v>
      </c>
      <c r="AK2259">
        <f t="shared" si="1196"/>
        <v>3.5163650825333344</v>
      </c>
      <c r="AL2259">
        <f t="shared" si="1197"/>
        <v>4.7849574286087391E-3</v>
      </c>
    </row>
    <row r="2260" spans="1:38" x14ac:dyDescent="0.3">
      <c r="A2260" s="31">
        <v>45</v>
      </c>
      <c r="B2260" s="31">
        <f t="shared" si="1198"/>
        <v>20.655141767914042</v>
      </c>
      <c r="D2260">
        <f t="shared" si="1166"/>
        <v>7.8561413985983615</v>
      </c>
      <c r="E2260">
        <f t="shared" si="1172"/>
        <v>7.6387111459139314</v>
      </c>
      <c r="F2260">
        <f t="shared" si="1173"/>
        <v>2.8028809105273025</v>
      </c>
      <c r="G2260">
        <f t="shared" si="1174"/>
        <v>2.7638218368617635</v>
      </c>
      <c r="H2260">
        <f t="shared" si="1175"/>
        <v>1.5256112356099988E-3</v>
      </c>
      <c r="I2260">
        <f t="shared" si="1167"/>
        <v>7.454656732978596</v>
      </c>
      <c r="J2260">
        <f t="shared" si="1176"/>
        <v>2.7303217270092177</v>
      </c>
      <c r="K2260">
        <f t="shared" si="1177"/>
        <v>5.264835112811104E-3</v>
      </c>
      <c r="M2260">
        <f t="shared" si="1168"/>
        <v>10.017972126289079</v>
      </c>
      <c r="N2260">
        <f t="shared" si="1178"/>
        <v>9.8925960129227519</v>
      </c>
      <c r="O2260">
        <f t="shared" si="1179"/>
        <v>3.1651180272288548</v>
      </c>
      <c r="P2260">
        <f t="shared" si="1180"/>
        <v>3.1452497536638888</v>
      </c>
      <c r="Q2260">
        <f t="shared" si="1181"/>
        <v>3.9474829445232715E-4</v>
      </c>
      <c r="R2260">
        <f t="shared" si="1169"/>
        <v>9.5634772253900309</v>
      </c>
      <c r="S2260">
        <f t="shared" si="1182"/>
        <v>3.0924872231571192</v>
      </c>
      <c r="T2260">
        <f t="shared" si="1183"/>
        <v>5.2752337001068465E-3</v>
      </c>
      <c r="V2260">
        <f t="shared" si="1170"/>
        <v>11.554601179047031</v>
      </c>
      <c r="W2260">
        <f t="shared" si="1184"/>
        <v>11.558874252883138</v>
      </c>
      <c r="X2260">
        <f t="shared" si="1185"/>
        <v>3.3992059630223985</v>
      </c>
      <c r="Y2260">
        <f t="shared" si="1186"/>
        <v>3.3998344449227433</v>
      </c>
      <c r="Z2260">
        <f t="shared" si="1187"/>
        <v>3.9498949906102719E-7</v>
      </c>
      <c r="AA2260">
        <f t="shared" si="1188"/>
        <v>11.08994397430966</v>
      </c>
      <c r="AB2260">
        <f t="shared" si="1189"/>
        <v>3.3301567492101118</v>
      </c>
      <c r="AC2260">
        <f t="shared" si="1190"/>
        <v>4.7677939280948815E-3</v>
      </c>
      <c r="AE2260">
        <f t="shared" si="1171"/>
        <v>12.557347472783091</v>
      </c>
      <c r="AF2260">
        <f t="shared" si="1191"/>
        <v>12.700345461290709</v>
      </c>
      <c r="AG2260">
        <f t="shared" si="1192"/>
        <v>3.543634782646639</v>
      </c>
      <c r="AH2260">
        <f t="shared" si="1193"/>
        <v>3.5637544052993761</v>
      </c>
      <c r="AI2260">
        <f t="shared" si="1194"/>
        <v>4.0479921568853372E-4</v>
      </c>
      <c r="AJ2260">
        <f t="shared" si="1195"/>
        <v>12.107893373640142</v>
      </c>
      <c r="AK2260">
        <f t="shared" si="1196"/>
        <v>3.4796398338966266</v>
      </c>
      <c r="AL2260">
        <f t="shared" si="1197"/>
        <v>4.0953534655167184E-3</v>
      </c>
    </row>
    <row r="2261" spans="1:38" x14ac:dyDescent="0.3">
      <c r="A2261" s="31">
        <v>45</v>
      </c>
      <c r="B2261" s="31">
        <f t="shared" si="1198"/>
        <v>19.582675465647146</v>
      </c>
      <c r="D2261">
        <f t="shared" si="1166"/>
        <v>7.7334300714908437</v>
      </c>
      <c r="E2261">
        <f t="shared" si="1172"/>
        <v>7.5367315241997872</v>
      </c>
      <c r="F2261">
        <f t="shared" si="1173"/>
        <v>2.780904541959476</v>
      </c>
      <c r="G2261">
        <f t="shared" si="1174"/>
        <v>2.7453108246972304</v>
      </c>
      <c r="H2261">
        <f t="shared" si="1175"/>
        <v>1.2669127085446791E-3</v>
      </c>
      <c r="I2261">
        <f t="shared" si="1167"/>
        <v>7.3407870629051351</v>
      </c>
      <c r="J2261">
        <f t="shared" si="1176"/>
        <v>2.7093886880448022</v>
      </c>
      <c r="K2261">
        <f t="shared" si="1177"/>
        <v>5.1145173611449714E-3</v>
      </c>
      <c r="M2261">
        <f t="shared" si="1168"/>
        <v>9.811352857867373</v>
      </c>
      <c r="N2261">
        <f t="shared" si="1178"/>
        <v>9.7322754831512377</v>
      </c>
      <c r="O2261">
        <f t="shared" si="1179"/>
        <v>3.1323079123654769</v>
      </c>
      <c r="P2261">
        <f t="shared" si="1180"/>
        <v>3.1196595139776453</v>
      </c>
      <c r="Q2261">
        <f t="shared" si="1181"/>
        <v>1.5998198177730115E-4</v>
      </c>
      <c r="R2261">
        <f t="shared" si="1169"/>
        <v>9.3858886104709214</v>
      </c>
      <c r="S2261">
        <f t="shared" si="1182"/>
        <v>3.0636397651275713</v>
      </c>
      <c r="T2261">
        <f t="shared" si="1183"/>
        <v>4.7153144450866819E-3</v>
      </c>
      <c r="V2261">
        <f t="shared" si="1170"/>
        <v>11.281079748257392</v>
      </c>
      <c r="W2261">
        <f t="shared" si="1184"/>
        <v>11.349753380581282</v>
      </c>
      <c r="X2261">
        <f t="shared" si="1185"/>
        <v>3.3587318660853818</v>
      </c>
      <c r="Y2261">
        <f t="shared" si="1186"/>
        <v>3.3689395038470611</v>
      </c>
      <c r="Z2261">
        <f t="shared" si="1187"/>
        <v>1.0419586867366165E-4</v>
      </c>
      <c r="AA2261">
        <f t="shared" si="1188"/>
        <v>10.860155874759414</v>
      </c>
      <c r="AB2261">
        <f t="shared" si="1189"/>
        <v>3.2954750605579486</v>
      </c>
      <c r="AC2261">
        <f t="shared" si="1190"/>
        <v>4.0014234455355005E-3</v>
      </c>
      <c r="AE2261">
        <f t="shared" si="1171"/>
        <v>12.233731508643952</v>
      </c>
      <c r="AF2261">
        <f t="shared" si="1191"/>
        <v>12.452952548281498</v>
      </c>
      <c r="AG2261">
        <f t="shared" si="1192"/>
        <v>3.4976751576788763</v>
      </c>
      <c r="AH2261">
        <f t="shared" si="1193"/>
        <v>3.5288741190755868</v>
      </c>
      <c r="AI2261">
        <f t="shared" si="1194"/>
        <v>9.7337519223343345E-4</v>
      </c>
      <c r="AJ2261">
        <f t="shared" si="1195"/>
        <v>11.838060284565705</v>
      </c>
      <c r="AK2261">
        <f t="shared" si="1196"/>
        <v>3.4406482360982071</v>
      </c>
      <c r="AL2261">
        <f t="shared" si="1197"/>
        <v>3.2520697849677867E-3</v>
      </c>
    </row>
    <row r="2262" spans="1:38" x14ac:dyDescent="0.3">
      <c r="A2262" s="31">
        <v>45</v>
      </c>
      <c r="B2262" s="31">
        <f t="shared" si="1198"/>
        <v>18.565894279581425</v>
      </c>
      <c r="D2262">
        <f t="shared" si="1166"/>
        <v>7.5864369333872812</v>
      </c>
      <c r="E2262">
        <f t="shared" si="1172"/>
        <v>7.4217593318443322</v>
      </c>
      <c r="F2262">
        <f t="shared" si="1173"/>
        <v>2.7543487312588582</v>
      </c>
      <c r="G2262">
        <f t="shared" si="1174"/>
        <v>2.7242906107543541</v>
      </c>
      <c r="H2262">
        <f t="shared" si="1175"/>
        <v>9.0349060826328811E-4</v>
      </c>
      <c r="I2262">
        <f t="shared" si="1167"/>
        <v>7.2154346409836378</v>
      </c>
      <c r="J2262">
        <f t="shared" si="1176"/>
        <v>2.6861561088260744</v>
      </c>
      <c r="K2262">
        <f t="shared" si="1177"/>
        <v>4.6502337542602065E-3</v>
      </c>
      <c r="M2262">
        <f t="shared" si="1168"/>
        <v>9.5811579414234824</v>
      </c>
      <c r="N2262">
        <f t="shared" si="1178"/>
        <v>9.5575095402022932</v>
      </c>
      <c r="O2262">
        <f t="shared" si="1179"/>
        <v>3.0953445594026334</v>
      </c>
      <c r="P2262">
        <f t="shared" si="1180"/>
        <v>3.091522204384483</v>
      </c>
      <c r="Q2262">
        <f t="shared" si="1181"/>
        <v>1.4610397884779737E-5</v>
      </c>
      <c r="R2262">
        <f t="shared" si="1169"/>
        <v>9.196348618698682</v>
      </c>
      <c r="S2262">
        <f t="shared" si="1182"/>
        <v>3.032548205502871</v>
      </c>
      <c r="T2262">
        <f t="shared" si="1183"/>
        <v>3.9433820631042116E-3</v>
      </c>
      <c r="V2262">
        <f t="shared" si="1170"/>
        <v>10.986029627654453</v>
      </c>
      <c r="W2262">
        <f t="shared" si="1184"/>
        <v>11.125686059966752</v>
      </c>
      <c r="X2262">
        <f t="shared" si="1185"/>
        <v>3.3145180083466816</v>
      </c>
      <c r="Y2262">
        <f t="shared" si="1186"/>
        <v>3.3355188591831935</v>
      </c>
      <c r="Z2262">
        <f t="shared" si="1187"/>
        <v>4.4103573585741921E-4</v>
      </c>
      <c r="AA2262">
        <f t="shared" si="1188"/>
        <v>10.618733046724088</v>
      </c>
      <c r="AB2262">
        <f t="shared" si="1189"/>
        <v>3.2586397540575254</v>
      </c>
      <c r="AC2262">
        <f t="shared" si="1190"/>
        <v>3.122379302403611E-3</v>
      </c>
      <c r="AE2262">
        <f t="shared" si="1171"/>
        <v>11.891183193980197</v>
      </c>
      <c r="AF2262">
        <f t="shared" si="1191"/>
        <v>12.190752314109119</v>
      </c>
      <c r="AG2262">
        <f t="shared" si="1192"/>
        <v>3.4483594931474584</v>
      </c>
      <c r="AH2262">
        <f t="shared" si="1193"/>
        <v>3.4915257859722471</v>
      </c>
      <c r="AI2262">
        <f t="shared" si="1194"/>
        <v>1.8633288362354024E-3</v>
      </c>
      <c r="AJ2262">
        <f t="shared" si="1195"/>
        <v>11.557356701257719</v>
      </c>
      <c r="AK2262">
        <f t="shared" si="1196"/>
        <v>3.3996112573730719</v>
      </c>
      <c r="AL2262">
        <f t="shared" si="1197"/>
        <v>2.3763904911151732E-3</v>
      </c>
    </row>
    <row r="2263" spans="1:38" x14ac:dyDescent="0.3">
      <c r="A2263" s="31">
        <v>45</v>
      </c>
      <c r="B2263" s="31">
        <f t="shared" si="1198"/>
        <v>17.601906900069398</v>
      </c>
      <c r="D2263">
        <f t="shared" si="1166"/>
        <v>7.4193301572706147</v>
      </c>
      <c r="E2263">
        <f t="shared" si="1172"/>
        <v>7.2951650891375648</v>
      </c>
      <c r="F2263">
        <f t="shared" si="1173"/>
        <v>2.7238447380991846</v>
      </c>
      <c r="G2263">
        <f t="shared" si="1174"/>
        <v>2.700956328624653</v>
      </c>
      <c r="H2263">
        <f t="shared" si="1175"/>
        <v>5.2387928827382949E-4</v>
      </c>
      <c r="I2263">
        <f t="shared" si="1167"/>
        <v>7.0799231861476759</v>
      </c>
      <c r="J2263">
        <f t="shared" si="1176"/>
        <v>2.6608125048841145</v>
      </c>
      <c r="K2263">
        <f t="shared" si="1177"/>
        <v>3.9730624240789892E-3</v>
      </c>
      <c r="M2263">
        <f t="shared" si="1168"/>
        <v>9.3323412829760599</v>
      </c>
      <c r="N2263">
        <f t="shared" si="1178"/>
        <v>9.3700409724944969</v>
      </c>
      <c r="O2263">
        <f t="shared" si="1179"/>
        <v>3.0548880966372662</v>
      </c>
      <c r="P2263">
        <f t="shared" si="1180"/>
        <v>3.0610522655607331</v>
      </c>
      <c r="Q2263">
        <f t="shared" si="1181"/>
        <v>3.7996978517034199E-5</v>
      </c>
      <c r="R2263">
        <f t="shared" si="1169"/>
        <v>8.9964936895227829</v>
      </c>
      <c r="S2263">
        <f t="shared" si="1182"/>
        <v>2.9994155579917203</v>
      </c>
      <c r="T2263">
        <f t="shared" si="1183"/>
        <v>3.0772025437815847E-3</v>
      </c>
      <c r="V2263">
        <f t="shared" si="1170"/>
        <v>10.674721683719197</v>
      </c>
      <c r="W2263">
        <f t="shared" si="1184"/>
        <v>10.888664024873798</v>
      </c>
      <c r="X2263">
        <f t="shared" si="1185"/>
        <v>3.2672192585927253</v>
      </c>
      <c r="Y2263">
        <f t="shared" si="1186"/>
        <v>3.2997975733177629</v>
      </c>
      <c r="Z2263">
        <f t="shared" si="1187"/>
        <v>1.0613465903236007E-3</v>
      </c>
      <c r="AA2263">
        <f t="shared" si="1188"/>
        <v>10.367500760899595</v>
      </c>
      <c r="AB2263">
        <f t="shared" si="1189"/>
        <v>3.2198603635716245</v>
      </c>
      <c r="AC2263">
        <f t="shared" si="1190"/>
        <v>2.2428649376196462E-3</v>
      </c>
      <c r="AE2263">
        <f t="shared" si="1171"/>
        <v>11.535004811700926</v>
      </c>
      <c r="AF2263">
        <f t="shared" si="1191"/>
        <v>11.9158857813417</v>
      </c>
      <c r="AG2263">
        <f t="shared" si="1192"/>
        <v>3.3963222479177277</v>
      </c>
      <c r="AH2263">
        <f t="shared" si="1193"/>
        <v>3.4519394231854212</v>
      </c>
      <c r="AI2263">
        <f t="shared" si="1194"/>
        <v>3.0932701847573374E-3</v>
      </c>
      <c r="AJ2263">
        <f t="shared" si="1195"/>
        <v>11.267703655399307</v>
      </c>
      <c r="AK2263">
        <f t="shared" si="1196"/>
        <v>3.356740033931628</v>
      </c>
      <c r="AL2263">
        <f t="shared" si="1197"/>
        <v>1.5667516640413895E-3</v>
      </c>
    </row>
    <row r="2264" spans="1:38" x14ac:dyDescent="0.3">
      <c r="A2264" s="31">
        <v>45</v>
      </c>
      <c r="B2264" s="31">
        <f t="shared" si="1198"/>
        <v>16.687972141447307</v>
      </c>
      <c r="D2264">
        <f t="shared" si="1166"/>
        <v>7.2360517616221571</v>
      </c>
      <c r="E2264">
        <f t="shared" si="1172"/>
        <v>7.158287288534118</v>
      </c>
      <c r="F2264">
        <f t="shared" si="1173"/>
        <v>2.689991033743822</v>
      </c>
      <c r="G2264">
        <f t="shared" si="1174"/>
        <v>2.6754975777477576</v>
      </c>
      <c r="H2264">
        <f t="shared" si="1175"/>
        <v>2.100602667098531E-4</v>
      </c>
      <c r="I2264">
        <f t="shared" si="1167"/>
        <v>6.9355341253949732</v>
      </c>
      <c r="J2264">
        <f t="shared" si="1176"/>
        <v>2.6335402266521339</v>
      </c>
      <c r="K2264">
        <f t="shared" si="1177"/>
        <v>3.1866936213029765E-3</v>
      </c>
      <c r="M2264">
        <f t="shared" si="1168"/>
        <v>9.0694084792353369</v>
      </c>
      <c r="N2264">
        <f t="shared" si="1178"/>
        <v>9.1715498943038973</v>
      </c>
      <c r="O2264">
        <f t="shared" si="1179"/>
        <v>3.0115458620508067</v>
      </c>
      <c r="P2264">
        <f t="shared" si="1180"/>
        <v>3.0284566852282859</v>
      </c>
      <c r="Q2264">
        <f t="shared" si="1181"/>
        <v>2.8597594053997018E-4</v>
      </c>
      <c r="R2264">
        <f t="shared" si="1169"/>
        <v>8.7878852259659297</v>
      </c>
      <c r="S2264">
        <f t="shared" si="1182"/>
        <v>2.964436746831669</v>
      </c>
      <c r="T2264">
        <f t="shared" si="1183"/>
        <v>2.2192687367299847E-3</v>
      </c>
      <c r="V2264">
        <f t="shared" si="1170"/>
        <v>10.351841759427193</v>
      </c>
      <c r="W2264">
        <f t="shared" si="1184"/>
        <v>10.640591609453447</v>
      </c>
      <c r="X2264">
        <f t="shared" si="1185"/>
        <v>3.2174278172831157</v>
      </c>
      <c r="Y2264">
        <f t="shared" si="1186"/>
        <v>3.2619919695568607</v>
      </c>
      <c r="Z2264">
        <f t="shared" si="1187"/>
        <v>1.9859636678775314E-3</v>
      </c>
      <c r="AA2264">
        <f t="shared" si="1188"/>
        <v>10.108184556851905</v>
      </c>
      <c r="AB2264">
        <f t="shared" si="1189"/>
        <v>3.1793371253850866</v>
      </c>
      <c r="AC2264">
        <f t="shared" si="1190"/>
        <v>1.4509008092705759E-3</v>
      </c>
      <c r="AE2264">
        <f t="shared" si="1171"/>
        <v>11.169836621609591</v>
      </c>
      <c r="AF2264">
        <f t="shared" si="1191"/>
        <v>11.630387812331255</v>
      </c>
      <c r="AG2264">
        <f t="shared" si="1192"/>
        <v>3.3421305512516399</v>
      </c>
      <c r="AH2264">
        <f t="shared" si="1193"/>
        <v>3.4103354398550381</v>
      </c>
      <c r="AI2264">
        <f t="shared" si="1194"/>
        <v>4.6519068294019481E-3</v>
      </c>
      <c r="AJ2264">
        <f t="shared" si="1195"/>
        <v>10.970904974093004</v>
      </c>
      <c r="AK2264">
        <f t="shared" si="1196"/>
        <v>3.312235645918479</v>
      </c>
      <c r="AL2264">
        <f t="shared" si="1197"/>
        <v>8.9370536487865622E-4</v>
      </c>
    </row>
    <row r="2265" spans="1:38" x14ac:dyDescent="0.3">
      <c r="A2265" s="31">
        <v>45</v>
      </c>
      <c r="B2265" s="31">
        <f t="shared" si="1198"/>
        <v>15.821491147224704</v>
      </c>
      <c r="D2265">
        <f t="shared" si="1166"/>
        <v>7.0402314440851423</v>
      </c>
      <c r="E2265">
        <f t="shared" si="1172"/>
        <v>7.0124217754362803</v>
      </c>
      <c r="F2265">
        <f t="shared" si="1173"/>
        <v>2.6533434463116801</v>
      </c>
      <c r="G2265">
        <f t="shared" si="1174"/>
        <v>2.6480977654603843</v>
      </c>
      <c r="H2265">
        <f t="shared" si="1175"/>
        <v>2.7517167593650703E-5</v>
      </c>
      <c r="I2265">
        <f t="shared" si="1167"/>
        <v>6.7834980823746589</v>
      </c>
      <c r="J2265">
        <f t="shared" si="1176"/>
        <v>2.6045149418605105</v>
      </c>
      <c r="K2265">
        <f t="shared" si="1177"/>
        <v>2.3842228469378893E-3</v>
      </c>
      <c r="M2265">
        <f t="shared" si="1168"/>
        <v>8.7963713140163655</v>
      </c>
      <c r="N2265">
        <f t="shared" si="1178"/>
        <v>8.9636436306047305</v>
      </c>
      <c r="O2265">
        <f t="shared" si="1179"/>
        <v>2.9658677168775354</v>
      </c>
      <c r="P2265">
        <f t="shared" si="1180"/>
        <v>2.9939344733318278</v>
      </c>
      <c r="Q2265">
        <f t="shared" si="1181"/>
        <v>7.8774281786456765E-4</v>
      </c>
      <c r="R2265">
        <f t="shared" si="1169"/>
        <v>8.5720026595713801</v>
      </c>
      <c r="S2265">
        <f t="shared" si="1182"/>
        <v>2.9277982614195568</v>
      </c>
      <c r="T2265">
        <f t="shared" si="1183"/>
        <v>1.4492834388670146E-3</v>
      </c>
      <c r="V2265">
        <f t="shared" si="1170"/>
        <v>10.021478753606337</v>
      </c>
      <c r="W2265">
        <f t="shared" si="1184"/>
        <v>10.383276680620156</v>
      </c>
      <c r="X2265">
        <f t="shared" si="1185"/>
        <v>3.1656719276650156</v>
      </c>
      <c r="Y2265">
        <f t="shared" si="1186"/>
        <v>3.2223092155502639</v>
      </c>
      <c r="Z2265">
        <f t="shared" si="1187"/>
        <v>3.2077823789965001E-3</v>
      </c>
      <c r="AA2265">
        <f t="shared" si="1188"/>
        <v>9.8424050884666112</v>
      </c>
      <c r="AB2265">
        <f t="shared" si="1189"/>
        <v>3.1372607619492854</v>
      </c>
      <c r="AC2265">
        <f t="shared" si="1190"/>
        <v>8.0719433732668385E-4</v>
      </c>
      <c r="AE2265">
        <f t="shared" si="1171"/>
        <v>10.799670394013486</v>
      </c>
      <c r="AF2265">
        <f t="shared" si="1191"/>
        <v>11.336179316427291</v>
      </c>
      <c r="AG2265">
        <f t="shared" si="1192"/>
        <v>3.2862851966945117</v>
      </c>
      <c r="AH2265">
        <f t="shared" si="1193"/>
        <v>3.3669243110630349</v>
      </c>
      <c r="AI2265">
        <f t="shared" si="1194"/>
        <v>6.5026667661397686E-3</v>
      </c>
      <c r="AJ2265">
        <f t="shared" si="1195"/>
        <v>10.668643841975641</v>
      </c>
      <c r="AK2265">
        <f t="shared" si="1196"/>
        <v>3.2662890016003852</v>
      </c>
      <c r="AL2265">
        <f t="shared" si="1197"/>
        <v>3.9984781824237007E-4</v>
      </c>
    </row>
    <row r="2266" spans="1:38" x14ac:dyDescent="0.3">
      <c r="A2266" s="31">
        <v>45</v>
      </c>
      <c r="B2266" s="31">
        <f t="shared" si="1198"/>
        <v>15.000000000000004</v>
      </c>
      <c r="D2266">
        <f t="shared" si="1166"/>
        <v>6.8351358610606345</v>
      </c>
      <c r="E2266">
        <f t="shared" si="1172"/>
        <v>6.8588131236425136</v>
      </c>
      <c r="F2266">
        <f t="shared" si="1173"/>
        <v>2.6144092757371853</v>
      </c>
      <c r="G2266">
        <f t="shared" si="1174"/>
        <v>2.6189335851912157</v>
      </c>
      <c r="H2266">
        <f t="shared" si="1175"/>
        <v>2.0469376035828611E-5</v>
      </c>
      <c r="I2266">
        <f t="shared" si="1167"/>
        <v>6.6249881826828219</v>
      </c>
      <c r="J2266">
        <f t="shared" si="1176"/>
        <v>2.5739052396471052</v>
      </c>
      <c r="K2266">
        <f t="shared" si="1177"/>
        <v>1.6405769395865138E-3</v>
      </c>
      <c r="M2266">
        <f t="shared" si="1168"/>
        <v>8.5167354127753736</v>
      </c>
      <c r="N2266">
        <f t="shared" si="1178"/>
        <v>8.7478489191656621</v>
      </c>
      <c r="O2266">
        <f t="shared" si="1179"/>
        <v>2.9183446357096643</v>
      </c>
      <c r="P2266">
        <f t="shared" si="1180"/>
        <v>2.9576762701765826</v>
      </c>
      <c r="Q2266">
        <f t="shared" si="1181"/>
        <v>1.5469774698392788E-3</v>
      </c>
      <c r="R2266">
        <f t="shared" si="1169"/>
        <v>8.3502385006784774</v>
      </c>
      <c r="S2266">
        <f t="shared" si="1182"/>
        <v>2.8896779233469041</v>
      </c>
      <c r="T2266">
        <f t="shared" si="1183"/>
        <v>8.2178039768922816E-4</v>
      </c>
      <c r="V2266">
        <f t="shared" si="1170"/>
        <v>9.6871407434419066</v>
      </c>
      <c r="W2266">
        <f t="shared" si="1184"/>
        <v>10.118424035547289</v>
      </c>
      <c r="X2266">
        <f t="shared" si="1185"/>
        <v>3.1124171865998149</v>
      </c>
      <c r="Y2266">
        <f t="shared" si="1186"/>
        <v>3.1809470343825734</v>
      </c>
      <c r="Z2266">
        <f t="shared" si="1187"/>
        <v>4.69634003712805E-3</v>
      </c>
      <c r="AA2266">
        <f t="shared" si="1188"/>
        <v>9.5716749722019259</v>
      </c>
      <c r="AB2266">
        <f t="shared" si="1189"/>
        <v>3.0938123686160939</v>
      </c>
      <c r="AC2266">
        <f t="shared" si="1190"/>
        <v>3.4613925220738998E-4</v>
      </c>
      <c r="AE2266">
        <f t="shared" si="1171"/>
        <v>10.427885515947434</v>
      </c>
      <c r="AF2266">
        <f t="shared" si="1191"/>
        <v>11.035061952237049</v>
      </c>
      <c r="AG2266">
        <f t="shared" si="1192"/>
        <v>3.2292236707833406</v>
      </c>
      <c r="AH2266">
        <f t="shared" si="1193"/>
        <v>3.3219063731895049</v>
      </c>
      <c r="AI2266">
        <f t="shared" si="1194"/>
        <v>8.5900833253096092E-3</v>
      </c>
      <c r="AJ2266">
        <f t="shared" si="1195"/>
        <v>10.362481296940471</v>
      </c>
      <c r="AK2266">
        <f t="shared" si="1196"/>
        <v>3.2190808155342219</v>
      </c>
      <c r="AL2266">
        <f t="shared" si="1197"/>
        <v>1.0287751260457542E-4</v>
      </c>
    </row>
    <row r="2267" spans="1:38" x14ac:dyDescent="0.3">
      <c r="A2267" s="31">
        <v>45</v>
      </c>
      <c r="B2267" s="31">
        <f t="shared" si="1198"/>
        <v>14.221162715087576</v>
      </c>
      <c r="D2267">
        <f t="shared" si="1166"/>
        <v>6.6236468421588448</v>
      </c>
      <c r="E2267">
        <f t="shared" si="1172"/>
        <v>6.6986478489884513</v>
      </c>
      <c r="F2267">
        <f t="shared" si="1173"/>
        <v>2.5736446612069126</v>
      </c>
      <c r="G2267">
        <f t="shared" si="1174"/>
        <v>2.5881746171749023</v>
      </c>
      <c r="H2267">
        <f t="shared" si="1175"/>
        <v>2.1111962043171868E-4</v>
      </c>
      <c r="I2267">
        <f t="shared" si="1167"/>
        <v>6.4611150097255523</v>
      </c>
      <c r="J2267">
        <f t="shared" si="1176"/>
        <v>2.5418723433181203</v>
      </c>
      <c r="K2267">
        <f t="shared" si="1177"/>
        <v>1.0094801840264719E-3</v>
      </c>
      <c r="M2267">
        <f t="shared" si="1168"/>
        <v>8.2335123240194807</v>
      </c>
      <c r="N2267">
        <f t="shared" si="1178"/>
        <v>8.5256062034389419</v>
      </c>
      <c r="O2267">
        <f t="shared" si="1179"/>
        <v>2.8694097518513249</v>
      </c>
      <c r="P2267">
        <f t="shared" si="1180"/>
        <v>2.9198640727675906</v>
      </c>
      <c r="Q2267">
        <f t="shared" si="1181"/>
        <v>2.5456384991215347E-3</v>
      </c>
      <c r="R2267">
        <f t="shared" si="1169"/>
        <v>8.1238951476759542</v>
      </c>
      <c r="S2267">
        <f t="shared" si="1182"/>
        <v>2.8502447522407537</v>
      </c>
      <c r="T2267">
        <f t="shared" si="1183"/>
        <v>3.6729721007319294E-4</v>
      </c>
      <c r="V2267">
        <f t="shared" si="1170"/>
        <v>9.3517900953557476</v>
      </c>
      <c r="W2267">
        <f t="shared" si="1184"/>
        <v>9.8476309914495435</v>
      </c>
      <c r="X2267">
        <f t="shared" si="1185"/>
        <v>3.0580696681658099</v>
      </c>
      <c r="Y2267">
        <f t="shared" si="1186"/>
        <v>3.1380935281551987</v>
      </c>
      <c r="Z2267">
        <f t="shared" si="1187"/>
        <v>6.4038181676012969E-3</v>
      </c>
      <c r="AA2267">
        <f t="shared" si="1188"/>
        <v>9.2973973779012429</v>
      </c>
      <c r="AB2267">
        <f t="shared" si="1189"/>
        <v>3.0491633898335526</v>
      </c>
      <c r="AC2267">
        <f t="shared" si="1190"/>
        <v>7.932179373163628E-5</v>
      </c>
      <c r="AE2267">
        <f t="shared" si="1171"/>
        <v>10.057299098205522</v>
      </c>
      <c r="AF2267">
        <f t="shared" si="1191"/>
        <v>10.728715024122145</v>
      </c>
      <c r="AG2267">
        <f t="shared" si="1192"/>
        <v>3.1713245021923444</v>
      </c>
      <c r="AH2267">
        <f t="shared" si="1193"/>
        <v>3.2754717254346963</v>
      </c>
      <c r="AI2267">
        <f t="shared" si="1194"/>
        <v>1.084664410909229E-2</v>
      </c>
      <c r="AJ2267">
        <f t="shared" si="1195"/>
        <v>10.053856383267085</v>
      </c>
      <c r="AK2267">
        <f t="shared" si="1196"/>
        <v>3.1707816675493579</v>
      </c>
      <c r="AL2267">
        <f t="shared" si="1197"/>
        <v>2.9466944962632972E-7</v>
      </c>
    </row>
    <row r="2268" spans="1:38" x14ac:dyDescent="0.3">
      <c r="A2268" s="31">
        <v>45</v>
      </c>
      <c r="B2268" s="31">
        <f t="shared" si="1198"/>
        <v>13.482764597933132</v>
      </c>
      <c r="D2268">
        <f t="shared" si="1166"/>
        <v>6.4082616967536046</v>
      </c>
      <c r="E2268">
        <f t="shared" si="1172"/>
        <v>6.533049293323117</v>
      </c>
      <c r="F2268">
        <f t="shared" si="1173"/>
        <v>2.5314544627058977</v>
      </c>
      <c r="G2268">
        <f t="shared" si="1174"/>
        <v>2.5559830385437063</v>
      </c>
      <c r="H2268">
        <f t="shared" si="1175"/>
        <v>6.0165103263113047E-4</v>
      </c>
      <c r="I2268">
        <f t="shared" si="1167"/>
        <v>6.2929230400856868</v>
      </c>
      <c r="J2268">
        <f t="shared" si="1176"/>
        <v>2.5085699193137287</v>
      </c>
      <c r="K2268">
        <f t="shared" si="1177"/>
        <v>5.2370232626806326E-4</v>
      </c>
      <c r="M2268">
        <f t="shared" si="1168"/>
        <v>7.9492482560010895</v>
      </c>
      <c r="N2268">
        <f t="shared" si="1178"/>
        <v>8.2982657868531504</v>
      </c>
      <c r="O2268">
        <f t="shared" si="1179"/>
        <v>2.8194411247623332</v>
      </c>
      <c r="P2268">
        <f t="shared" si="1180"/>
        <v>2.8806710653688232</v>
      </c>
      <c r="Q2268">
        <f t="shared" si="1181"/>
        <v>3.749105626674294E-3</v>
      </c>
      <c r="R2268">
        <f t="shared" si="1169"/>
        <v>7.8941832337942355</v>
      </c>
      <c r="S2268">
        <f t="shared" si="1182"/>
        <v>2.8096589176969924</v>
      </c>
      <c r="T2268">
        <f t="shared" si="1183"/>
        <v>9.5691575069204078E-5</v>
      </c>
      <c r="V2268">
        <f t="shared" si="1170"/>
        <v>9.0178901045708564</v>
      </c>
      <c r="W2268">
        <f t="shared" si="1184"/>
        <v>9.5723848990958746</v>
      </c>
      <c r="X2268">
        <f t="shared" si="1185"/>
        <v>3.0029802038260018</v>
      </c>
      <c r="Y2268">
        <f t="shared" si="1186"/>
        <v>3.0939270998353976</v>
      </c>
      <c r="Z2268">
        <f t="shared" si="1187"/>
        <v>8.2713378937438464E-3</v>
      </c>
      <c r="AA2268">
        <f t="shared" si="1188"/>
        <v>9.0208661141005493</v>
      </c>
      <c r="AB2268">
        <f t="shared" si="1189"/>
        <v>3.0034756723004348</v>
      </c>
      <c r="AC2268">
        <f t="shared" si="1190"/>
        <v>2.4548900915690122E-7</v>
      </c>
      <c r="AE2268">
        <f t="shared" si="1171"/>
        <v>9.6902233713265478</v>
      </c>
      <c r="AF2268">
        <f t="shared" si="1191"/>
        <v>10.418694282014448</v>
      </c>
      <c r="AG2268">
        <f t="shared" si="1192"/>
        <v>3.112912361652115</v>
      </c>
      <c r="AH2268">
        <f t="shared" si="1193"/>
        <v>3.2278002233741865</v>
      </c>
      <c r="AI2268">
        <f t="shared" si="1194"/>
        <v>1.3199220771069808E-2</v>
      </c>
      <c r="AJ2268">
        <f t="shared" si="1195"/>
        <v>9.7440877032649968</v>
      </c>
      <c r="AK2268">
        <f t="shared" si="1196"/>
        <v>3.1215521304737162</v>
      </c>
      <c r="AL2268">
        <f t="shared" si="1197"/>
        <v>7.4645605290710675E-5</v>
      </c>
    </row>
    <row r="2269" spans="1:38" x14ac:dyDescent="0.3">
      <c r="A2269" s="31">
        <v>45</v>
      </c>
      <c r="B2269" s="31">
        <f t="shared" si="1198"/>
        <v>12.782705946428623</v>
      </c>
      <c r="D2269">
        <f t="shared" si="1166"/>
        <v>6.1911092346242471</v>
      </c>
      <c r="E2269">
        <f t="shared" si="1172"/>
        <v>6.3630740059243189</v>
      </c>
      <c r="F2269">
        <f t="shared" si="1173"/>
        <v>2.4881939704581408</v>
      </c>
      <c r="G2269">
        <f t="shared" si="1174"/>
        <v>2.5225134302763026</v>
      </c>
      <c r="H2269">
        <f t="shared" si="1175"/>
        <v>1.1778253222104193E-3</v>
      </c>
      <c r="I2269">
        <f t="shared" si="1167"/>
        <v>6.1213883874897608</v>
      </c>
      <c r="J2269">
        <f t="shared" si="1176"/>
        <v>2.4741439706471735</v>
      </c>
      <c r="K2269">
        <f t="shared" si="1177"/>
        <v>1.9740249468818197E-4</v>
      </c>
      <c r="M2269">
        <f t="shared" si="1168"/>
        <v>7.6660630333740469</v>
      </c>
      <c r="N2269">
        <f t="shared" si="1178"/>
        <v>8.0670856222379257</v>
      </c>
      <c r="O2269">
        <f t="shared" si="1179"/>
        <v>2.7687656154636939</v>
      </c>
      <c r="P2269">
        <f t="shared" si="1180"/>
        <v>2.8402615411679828</v>
      </c>
      <c r="Q2269">
        <f t="shared" si="1181"/>
        <v>5.1116673923131935E-3</v>
      </c>
      <c r="R2269">
        <f t="shared" si="1169"/>
        <v>7.6622212990920051</v>
      </c>
      <c r="S2269">
        <f t="shared" si="1182"/>
        <v>2.7680717655241538</v>
      </c>
      <c r="T2269">
        <f t="shared" si="1183"/>
        <v>4.8142773859985115E-7</v>
      </c>
      <c r="V2269">
        <f t="shared" si="1170"/>
        <v>8.6874573771485384</v>
      </c>
      <c r="W2269">
        <f t="shared" si="1184"/>
        <v>9.2940623211513067</v>
      </c>
      <c r="X2269">
        <f t="shared" si="1185"/>
        <v>2.9474493001828783</v>
      </c>
      <c r="Y2269">
        <f t="shared" si="1186"/>
        <v>3.0486164601588222</v>
      </c>
      <c r="Z2269">
        <f t="shared" si="1187"/>
        <v>1.0234794257598212E-2</v>
      </c>
      <c r="AA2269">
        <f t="shared" si="1188"/>
        <v>8.7432669751749543</v>
      </c>
      <c r="AB2269">
        <f t="shared" si="1189"/>
        <v>2.9569015836133192</v>
      </c>
      <c r="AC2269">
        <f t="shared" si="1190"/>
        <v>8.9345662049387798E-5</v>
      </c>
      <c r="AE2269">
        <f t="shared" si="1171"/>
        <v>9.3285254073798836</v>
      </c>
      <c r="AF2269">
        <f t="shared" si="1191"/>
        <v>10.106432348275574</v>
      </c>
      <c r="AG2269">
        <f t="shared" si="1192"/>
        <v>3.0542634803467568</v>
      </c>
      <c r="AH2269">
        <f t="shared" si="1193"/>
        <v>3.179061551507862</v>
      </c>
      <c r="AI2269">
        <f t="shared" si="1194"/>
        <v>1.5574558565532276E-2</v>
      </c>
      <c r="AJ2269">
        <f t="shared" si="1195"/>
        <v>9.4343761281977372</v>
      </c>
      <c r="AK2269">
        <f t="shared" si="1196"/>
        <v>3.0715429556165641</v>
      </c>
      <c r="AL2269">
        <f t="shared" si="1197"/>
        <v>2.9858026559988318E-4</v>
      </c>
    </row>
    <row r="2270" spans="1:38" x14ac:dyDescent="0.3">
      <c r="A2270" s="31">
        <v>45</v>
      </c>
      <c r="B2270" s="31">
        <f t="shared" si="1198"/>
        <v>12.118996080218595</v>
      </c>
      <c r="D2270">
        <f t="shared" si="1166"/>
        <v>5.9739760280578142</v>
      </c>
      <c r="E2270">
        <f t="shared" si="1172"/>
        <v>6.1897094495700191</v>
      </c>
      <c r="F2270">
        <f t="shared" si="1173"/>
        <v>2.4441718491255506</v>
      </c>
      <c r="G2270">
        <f t="shared" si="1174"/>
        <v>2.487912669200834</v>
      </c>
      <c r="H2270">
        <f t="shared" si="1175"/>
        <v>1.9132593408583108E-3</v>
      </c>
      <c r="I2270">
        <f t="shared" si="1167"/>
        <v>5.9474176886391916</v>
      </c>
      <c r="J2270">
        <f t="shared" si="1176"/>
        <v>2.4387328038633491</v>
      </c>
      <c r="K2270">
        <f t="shared" si="1177"/>
        <v>2.9583213364276735E-5</v>
      </c>
      <c r="M2270">
        <f t="shared" si="1168"/>
        <v>7.3856942593197843</v>
      </c>
      <c r="N2270">
        <f t="shared" si="1178"/>
        <v>7.8332305179104296</v>
      </c>
      <c r="O2270">
        <f t="shared" si="1179"/>
        <v>2.7176633822678968</v>
      </c>
      <c r="P2270">
        <f t="shared" si="1180"/>
        <v>2.7987909028561653</v>
      </c>
      <c r="Q2270">
        <f t="shared" si="1181"/>
        <v>6.5816745967999203E-3</v>
      </c>
      <c r="R2270">
        <f t="shared" si="1169"/>
        <v>7.4290365874439086</v>
      </c>
      <c r="S2270">
        <f t="shared" si="1182"/>
        <v>2.725625907464909</v>
      </c>
      <c r="T2270">
        <f t="shared" si="1183"/>
        <v>6.3401807513053005E-5</v>
      </c>
      <c r="V2270">
        <f t="shared" si="1170"/>
        <v>8.3621157158427337</v>
      </c>
      <c r="W2270">
        <f t="shared" si="1184"/>
        <v>9.0139296301423766</v>
      </c>
      <c r="X2270">
        <f t="shared" si="1185"/>
        <v>2.8917323036274873</v>
      </c>
      <c r="Y2270">
        <f t="shared" si="1186"/>
        <v>3.0023207074099156</v>
      </c>
      <c r="Z2270">
        <f t="shared" si="1187"/>
        <v>1.22297950511454E-2</v>
      </c>
      <c r="AA2270">
        <f t="shared" si="1188"/>
        <v>8.4656801352267514</v>
      </c>
      <c r="AB2270">
        <f t="shared" si="1189"/>
        <v>2.9095841859665708</v>
      </c>
      <c r="AC2270">
        <f t="shared" si="1190"/>
        <v>3.1868970304847831E-4</v>
      </c>
      <c r="AE2270">
        <f t="shared" si="1171"/>
        <v>8.9736857116123971</v>
      </c>
      <c r="AF2270">
        <f t="shared" si="1191"/>
        <v>9.7932405133268574</v>
      </c>
      <c r="AG2270">
        <f t="shared" si="1192"/>
        <v>2.9956110748247005</v>
      </c>
      <c r="AH2270">
        <f t="shared" si="1193"/>
        <v>3.1294153628636225</v>
      </c>
      <c r="AI2270">
        <f t="shared" si="1194"/>
        <v>1.7903587497602826E-2</v>
      </c>
      <c r="AJ2270">
        <f t="shared" si="1195"/>
        <v>9.1258084502755406</v>
      </c>
      <c r="AK2270">
        <f t="shared" si="1196"/>
        <v>3.0208953060765844</v>
      </c>
      <c r="AL2270">
        <f t="shared" si="1197"/>
        <v>6.392923499987449E-4</v>
      </c>
    </row>
    <row r="2271" spans="1:38" x14ac:dyDescent="0.3">
      <c r="A2271" s="31">
        <v>45</v>
      </c>
      <c r="B2271" s="31">
        <f t="shared" si="1198"/>
        <v>11.489747680019809</v>
      </c>
      <c r="D2271">
        <f t="shared" si="1166"/>
        <v>5.7583385177665862</v>
      </c>
      <c r="E2271">
        <f t="shared" si="1172"/>
        <v>6.0138728626563287</v>
      </c>
      <c r="F2271">
        <f t="shared" si="1173"/>
        <v>2.3996538329031099</v>
      </c>
      <c r="G2271">
        <f t="shared" si="1174"/>
        <v>2.4523198940302078</v>
      </c>
      <c r="H2271">
        <f t="shared" si="1175"/>
        <v>2.7737139946432156E-3</v>
      </c>
      <c r="I2271">
        <f t="shared" si="1167"/>
        <v>5.7718479713847879</v>
      </c>
      <c r="J2271">
        <f t="shared" si="1176"/>
        <v>2.4024670593755886</v>
      </c>
      <c r="K2271">
        <f t="shared" si="1177"/>
        <v>7.9142431854550894E-6</v>
      </c>
      <c r="M2271">
        <f t="shared" si="1168"/>
        <v>7.1095429929756175</v>
      </c>
      <c r="N2271">
        <f t="shared" si="1178"/>
        <v>7.5977725532395457</v>
      </c>
      <c r="O2271">
        <f t="shared" si="1179"/>
        <v>2.666372628305282</v>
      </c>
      <c r="P2271">
        <f t="shared" si="1180"/>
        <v>2.7564057308820749</v>
      </c>
      <c r="Q2271">
        <f t="shared" si="1181"/>
        <v>8.1059595596033058E-3</v>
      </c>
      <c r="R2271">
        <f t="shared" si="1169"/>
        <v>7.1955667825818264</v>
      </c>
      <c r="S2271">
        <f t="shared" si="1182"/>
        <v>2.6824553645087605</v>
      </c>
      <c r="T2271">
        <f t="shared" si="1183"/>
        <v>2.5865440379067975E-4</v>
      </c>
      <c r="V2271">
        <f t="shared" si="1170"/>
        <v>8.0431485895989212</v>
      </c>
      <c r="W2271">
        <f t="shared" si="1184"/>
        <v>8.7331447973644138</v>
      </c>
      <c r="X2271">
        <f t="shared" si="1185"/>
        <v>2.836044532372318</v>
      </c>
      <c r="Y2271">
        <f t="shared" si="1186"/>
        <v>2.9551894689451661</v>
      </c>
      <c r="Z2271">
        <f t="shared" si="1187"/>
        <v>1.4195515910947993E-2</v>
      </c>
      <c r="AA2271">
        <f t="shared" si="1188"/>
        <v>8.1890833924245534</v>
      </c>
      <c r="AB2271">
        <f t="shared" si="1189"/>
        <v>2.8616574554660721</v>
      </c>
      <c r="AC2271">
        <f t="shared" si="1190"/>
        <v>6.5602182940656059E-4</v>
      </c>
      <c r="AE2271">
        <f t="shared" si="1171"/>
        <v>8.6268534465012383</v>
      </c>
      <c r="AF2271">
        <f t="shared" si="1191"/>
        <v>9.4803116619646381</v>
      </c>
      <c r="AG2271">
        <f t="shared" si="1192"/>
        <v>2.9371505658548114</v>
      </c>
      <c r="AH2271">
        <f t="shared" si="1193"/>
        <v>3.0790114748023654</v>
      </c>
      <c r="AI2271">
        <f t="shared" si="1194"/>
        <v>2.0124517487426202E-2</v>
      </c>
      <c r="AJ2271">
        <f t="shared" si="1195"/>
        <v>8.8193617790754253</v>
      </c>
      <c r="AK2271">
        <f t="shared" si="1196"/>
        <v>2.9697410289578157</v>
      </c>
      <c r="AL2271">
        <f t="shared" si="1197"/>
        <v>1.0621382852682838E-3</v>
      </c>
    </row>
    <row r="2272" spans="1:38" x14ac:dyDescent="0.3">
      <c r="A2272" s="31">
        <v>45</v>
      </c>
      <c r="B2272" s="31">
        <f t="shared" si="1198"/>
        <v>10.893171420857442</v>
      </c>
      <c r="D2272">
        <f t="shared" si="1166"/>
        <v>5.5453976286414228</v>
      </c>
      <c r="E2272">
        <f t="shared" si="1172"/>
        <v>5.8364111160179535</v>
      </c>
      <c r="F2272">
        <f t="shared" si="1173"/>
        <v>2.3548667963690479</v>
      </c>
      <c r="G2272">
        <f t="shared" si="1174"/>
        <v>2.4158665352245667</v>
      </c>
      <c r="H2272">
        <f t="shared" si="1175"/>
        <v>3.720968140441489E-3</v>
      </c>
      <c r="I2272">
        <f t="shared" si="1167"/>
        <v>5.5954473551517703</v>
      </c>
      <c r="J2272">
        <f t="shared" si="1176"/>
        <v>2.3654697958654576</v>
      </c>
      <c r="K2272">
        <f t="shared" si="1177"/>
        <v>1.1242359832086302E-4</v>
      </c>
      <c r="M2272">
        <f t="shared" si="1168"/>
        <v>6.838718386574806</v>
      </c>
      <c r="N2272">
        <f t="shared" si="1178"/>
        <v>7.3616925102428405</v>
      </c>
      <c r="O2272">
        <f t="shared" si="1179"/>
        <v>2.6150943360756234</v>
      </c>
      <c r="P2272">
        <f t="shared" si="1180"/>
        <v>2.7132439090953175</v>
      </c>
      <c r="Q2272">
        <f t="shared" si="1181"/>
        <v>9.6333386839482799E-3</v>
      </c>
      <c r="R2272">
        <f t="shared" si="1169"/>
        <v>6.9626625127762471</v>
      </c>
      <c r="S2272">
        <f t="shared" si="1182"/>
        <v>2.6386857548363443</v>
      </c>
      <c r="T2272">
        <f t="shared" si="1183"/>
        <v>5.5655503914369428E-4</v>
      </c>
      <c r="V2272">
        <f t="shared" si="1170"/>
        <v>7.7315483227034543</v>
      </c>
      <c r="W2272">
        <f t="shared" si="1184"/>
        <v>8.4527601623788193</v>
      </c>
      <c r="X2272">
        <f t="shared" si="1185"/>
        <v>2.7805661874343963</v>
      </c>
      <c r="Y2272">
        <f t="shared" si="1186"/>
        <v>2.9073630943483511</v>
      </c>
      <c r="Z2272">
        <f t="shared" si="1187"/>
        <v>1.60774556029461E-2</v>
      </c>
      <c r="AA2272">
        <f t="shared" si="1188"/>
        <v>7.9143560868279268</v>
      </c>
      <c r="AB2272">
        <f t="shared" si="1189"/>
        <v>2.8132465385792136</v>
      </c>
      <c r="AC2272">
        <f t="shared" si="1190"/>
        <v>1.0680053509485592E-3</v>
      </c>
      <c r="AE2272">
        <f t="shared" si="1171"/>
        <v>8.2888969850846905</v>
      </c>
      <c r="AF2272">
        <f t="shared" si="1191"/>
        <v>9.1687241136789197</v>
      </c>
      <c r="AG2272">
        <f t="shared" si="1192"/>
        <v>2.8790444569482929</v>
      </c>
      <c r="AH2272">
        <f t="shared" si="1193"/>
        <v>3.0279901112254182</v>
      </c>
      <c r="AI2272">
        <f t="shared" si="1194"/>
        <v>2.2184807928040919E-2</v>
      </c>
      <c r="AJ2272">
        <f t="shared" si="1195"/>
        <v>8.5159085072270209</v>
      </c>
      <c r="AK2272">
        <f t="shared" si="1196"/>
        <v>2.9182029585392137</v>
      </c>
      <c r="AL2272">
        <f t="shared" si="1197"/>
        <v>1.5333882468461487E-3</v>
      </c>
    </row>
    <row r="2273" spans="1:38" x14ac:dyDescent="0.3">
      <c r="A2273" s="31">
        <v>45</v>
      </c>
      <c r="B2273" s="31">
        <f t="shared" si="1198"/>
        <v>10.327570883957025</v>
      </c>
      <c r="D2273">
        <f t="shared" si="1166"/>
        <v>5.3361135099671833</v>
      </c>
      <c r="E2273">
        <f t="shared" si="1172"/>
        <v>5.658101412616718</v>
      </c>
      <c r="F2273">
        <f t="shared" si="1173"/>
        <v>2.3100029242334701</v>
      </c>
      <c r="G2273">
        <f t="shared" si="1174"/>
        <v>2.3786763993062858</v>
      </c>
      <c r="H2273">
        <f t="shared" si="1175"/>
        <v>4.7160461785766446E-3</v>
      </c>
      <c r="I2273">
        <f t="shared" si="1167"/>
        <v>5.4189164444501348</v>
      </c>
      <c r="J2273">
        <f t="shared" si="1176"/>
        <v>2.3278566202518003</v>
      </c>
      <c r="K2273">
        <f t="shared" si="1177"/>
        <v>3.1875446151493969E-4</v>
      </c>
      <c r="M2273">
        <f t="shared" si="1168"/>
        <v>6.5740796395902814</v>
      </c>
      <c r="N2273">
        <f t="shared" si="1178"/>
        <v>7.1258821430907107</v>
      </c>
      <c r="O2273">
        <f t="shared" si="1179"/>
        <v>2.5639968095905035</v>
      </c>
      <c r="P2273">
        <f t="shared" si="1180"/>
        <v>2.6694347984340636</v>
      </c>
      <c r="Q2273">
        <f t="shared" si="1181"/>
        <v>1.1117169491374715E-2</v>
      </c>
      <c r="R2273">
        <f t="shared" si="1169"/>
        <v>6.7310904699049114</v>
      </c>
      <c r="S2273">
        <f t="shared" si="1182"/>
        <v>2.5944345183305191</v>
      </c>
      <c r="T2273">
        <f t="shared" si="1183"/>
        <v>9.2645411334202278E-4</v>
      </c>
      <c r="V2273">
        <f t="shared" si="1170"/>
        <v>7.4280609429674396</v>
      </c>
      <c r="W2273">
        <f t="shared" si="1184"/>
        <v>8.1737259920406835</v>
      </c>
      <c r="X2273">
        <f t="shared" si="1185"/>
        <v>2.7254469253624145</v>
      </c>
      <c r="Y2273">
        <f t="shared" si="1186"/>
        <v>2.8589728910992989</v>
      </c>
      <c r="Z2273">
        <f t="shared" si="1187"/>
        <v>1.7829183525967615E-2</v>
      </c>
      <c r="AA2273">
        <f t="shared" si="1188"/>
        <v>7.6422835339938509</v>
      </c>
      <c r="AB2273">
        <f t="shared" si="1189"/>
        <v>2.7644680381574047</v>
      </c>
      <c r="AC2273">
        <f t="shared" si="1190"/>
        <v>1.5226472437593487E-3</v>
      </c>
      <c r="AE2273">
        <f t="shared" si="1171"/>
        <v>7.9604491730059115</v>
      </c>
      <c r="AF2273">
        <f t="shared" si="1191"/>
        <v>8.8594461821236976</v>
      </c>
      <c r="AG2273">
        <f t="shared" si="1192"/>
        <v>2.8214267973856617</v>
      </c>
      <c r="AH2273">
        <f t="shared" si="1193"/>
        <v>2.9764821823964773</v>
      </c>
      <c r="AI2273">
        <f t="shared" si="1194"/>
        <v>2.4042172420852263E-2</v>
      </c>
      <c r="AJ2273">
        <f t="shared" si="1195"/>
        <v>8.2162216910955426</v>
      </c>
      <c r="AK2273">
        <f t="shared" si="1196"/>
        <v>2.8663952433493085</v>
      </c>
      <c r="AL2273">
        <f t="shared" si="1197"/>
        <v>2.0221611323854218E-3</v>
      </c>
    </row>
    <row r="2274" spans="1:38" x14ac:dyDescent="0.3">
      <c r="A2274" s="31">
        <v>45</v>
      </c>
      <c r="B2274" s="31">
        <f t="shared" si="1198"/>
        <v>9.7913377328235764</v>
      </c>
      <c r="D2274">
        <f t="shared" si="1166"/>
        <v>5.1312388018958863</v>
      </c>
      <c r="E2274">
        <f t="shared" si="1172"/>
        <v>5.4796526892975663</v>
      </c>
      <c r="F2274">
        <f t="shared" si="1173"/>
        <v>2.2652237862727573</v>
      </c>
      <c r="G2274">
        <f t="shared" si="1174"/>
        <v>2.3408657990789576</v>
      </c>
      <c r="H2274">
        <f t="shared" si="1175"/>
        <v>5.7217141013733716E-3</v>
      </c>
      <c r="I2274">
        <f t="shared" si="1167"/>
        <v>5.2428902881379846</v>
      </c>
      <c r="J2274">
        <f t="shared" si="1176"/>
        <v>2.28973585553836</v>
      </c>
      <c r="K2274">
        <f t="shared" si="1177"/>
        <v>6.0084153968170337E-4</v>
      </c>
      <c r="M2274">
        <f t="shared" si="1168"/>
        <v>6.3162743242640458</v>
      </c>
      <c r="N2274">
        <f t="shared" si="1178"/>
        <v>6.891147123572364</v>
      </c>
      <c r="O2274">
        <f t="shared" si="1179"/>
        <v>2.5132199116400549</v>
      </c>
      <c r="P2274">
        <f t="shared" si="1180"/>
        <v>2.6250994502251461</v>
      </c>
      <c r="Q2274">
        <f t="shared" si="1181"/>
        <v>1.2517031154012922E-2</v>
      </c>
      <c r="R2274">
        <f t="shared" si="1169"/>
        <v>6.5015370049147529</v>
      </c>
      <c r="S2274">
        <f t="shared" si="1182"/>
        <v>2.5498111704427746</v>
      </c>
      <c r="T2274">
        <f t="shared" si="1183"/>
        <v>1.3389202207676149E-3</v>
      </c>
      <c r="V2274">
        <f t="shared" si="1170"/>
        <v>7.1332262106423601</v>
      </c>
      <c r="W2274">
        <f t="shared" si="1184"/>
        <v>7.8968946575730508</v>
      </c>
      <c r="X2274">
        <f t="shared" si="1185"/>
        <v>2.6708100289317396</v>
      </c>
      <c r="Y2274">
        <f t="shared" si="1186"/>
        <v>2.8101413945872991</v>
      </c>
      <c r="Z2274">
        <f t="shared" si="1187"/>
        <v>1.9413229455443218E-2</v>
      </c>
      <c r="AA2274">
        <f t="shared" si="1188"/>
        <v>7.3735618354126915</v>
      </c>
      <c r="AB2274">
        <f t="shared" si="1189"/>
        <v>2.7154303223269589</v>
      </c>
      <c r="AC2274">
        <f t="shared" si="1190"/>
        <v>1.9909705826754542E-3</v>
      </c>
      <c r="AE2274">
        <f t="shared" si="1171"/>
        <v>7.6419471532589025</v>
      </c>
      <c r="AF2274">
        <f t="shared" si="1191"/>
        <v>8.5533412805256503</v>
      </c>
      <c r="AG2274">
        <f t="shared" si="1192"/>
        <v>2.7644071974401498</v>
      </c>
      <c r="AH2274">
        <f t="shared" si="1193"/>
        <v>2.924609594548587</v>
      </c>
      <c r="AI2274">
        <f t="shared" si="1194"/>
        <v>2.5664808039289409E-2</v>
      </c>
      <c r="AJ2274">
        <f t="shared" si="1195"/>
        <v>7.9209807121343401</v>
      </c>
      <c r="AK2274">
        <f t="shared" si="1196"/>
        <v>2.8144236909417777</v>
      </c>
      <c r="AL2274">
        <f t="shared" si="1197"/>
        <v>2.5016496221983804E-3</v>
      </c>
    </row>
    <row r="2275" spans="1:38" x14ac:dyDescent="0.3">
      <c r="A2275" s="31">
        <v>45</v>
      </c>
      <c r="B2275" s="31">
        <f t="shared" si="1198"/>
        <v>9.2829471397907142</v>
      </c>
      <c r="D2275">
        <f t="shared" si="1166"/>
        <v>4.931349447134691</v>
      </c>
      <c r="E2275">
        <f t="shared" si="1172"/>
        <v>5.3017075917649867</v>
      </c>
      <c r="F2275">
        <f t="shared" si="1173"/>
        <v>2.2206641905373021</v>
      </c>
      <c r="G2275">
        <f t="shared" si="1174"/>
        <v>2.3025437220094185</v>
      </c>
      <c r="H2275">
        <f t="shared" si="1175"/>
        <v>6.7042576740932924E-3</v>
      </c>
      <c r="I2275">
        <f t="shared" si="1167"/>
        <v>5.0679407893556823</v>
      </c>
      <c r="J2275">
        <f t="shared" si="1176"/>
        <v>2.2512087396231566</v>
      </c>
      <c r="K2275">
        <f t="shared" si="1177"/>
        <v>9.3296947885817291E-4</v>
      </c>
      <c r="M2275">
        <f t="shared" si="1168"/>
        <v>6.0657726441058255</v>
      </c>
      <c r="N2275">
        <f t="shared" si="1178"/>
        <v>6.6582105170367782</v>
      </c>
      <c r="O2275">
        <f t="shared" si="1179"/>
        <v>2.4628789341146726</v>
      </c>
      <c r="P2275">
        <f t="shared" si="1180"/>
        <v>2.5803508515387552</v>
      </c>
      <c r="Q2275">
        <f t="shared" si="1181"/>
        <v>1.3799651383290477E-2</v>
      </c>
      <c r="R2275">
        <f t="shared" si="1169"/>
        <v>6.2746120776274852</v>
      </c>
      <c r="S2275">
        <f t="shared" si="1182"/>
        <v>2.5049175790088354</v>
      </c>
      <c r="T2275">
        <f t="shared" si="1183"/>
        <v>1.7672476645375166E-3</v>
      </c>
      <c r="V2275">
        <f t="shared" si="1170"/>
        <v>6.8474127511571972</v>
      </c>
      <c r="W2275">
        <f t="shared" si="1184"/>
        <v>7.6230252775290124</v>
      </c>
      <c r="X2275">
        <f t="shared" si="1185"/>
        <v>2.6167561504957235</v>
      </c>
      <c r="Y2275">
        <f t="shared" si="1186"/>
        <v>2.7609826651989344</v>
      </c>
      <c r="Z2275">
        <f t="shared" si="1187"/>
        <v>2.080128754343551E-2</v>
      </c>
      <c r="AA2275">
        <f t="shared" si="1188"/>
        <v>7.1088029447295611</v>
      </c>
      <c r="AB2275">
        <f t="shared" si="1189"/>
        <v>2.666233850345757</v>
      </c>
      <c r="AC2275">
        <f t="shared" si="1190"/>
        <v>2.4480427824500025E-3</v>
      </c>
      <c r="AE2275">
        <f t="shared" si="1171"/>
        <v>7.3336669191693735</v>
      </c>
      <c r="AF2275">
        <f t="shared" si="1191"/>
        <v>8.2511734207878913</v>
      </c>
      <c r="AG2275">
        <f t="shared" si="1192"/>
        <v>2.7080743932117843</v>
      </c>
      <c r="AH2275">
        <f t="shared" si="1193"/>
        <v>2.8724855823463922</v>
      </c>
      <c r="AI2275">
        <f t="shared" si="1194"/>
        <v>2.7031039112655791E-2</v>
      </c>
      <c r="AJ2275">
        <f t="shared" si="1195"/>
        <v>7.6307771033088247</v>
      </c>
      <c r="AK2275">
        <f t="shared" si="1196"/>
        <v>2.7623861249486512</v>
      </c>
      <c r="AL2275">
        <f t="shared" si="1197"/>
        <v>2.9497642042573924E-3</v>
      </c>
    </row>
    <row r="2276" spans="1:38" x14ac:dyDescent="0.3">
      <c r="A2276" s="31">
        <v>45</v>
      </c>
      <c r="B2276" s="31">
        <f t="shared" si="1198"/>
        <v>8.8009534500347009</v>
      </c>
      <c r="D2276">
        <f t="shared" si="1166"/>
        <v>4.7368725272223102</v>
      </c>
      <c r="E2276">
        <f t="shared" si="1172"/>
        <v>5.1248449063141566</v>
      </c>
      <c r="F2276">
        <f t="shared" si="1173"/>
        <v>2.1764357392816152</v>
      </c>
      <c r="G2276">
        <f t="shared" si="1174"/>
        <v>2.2638120298103721</v>
      </c>
      <c r="H2276">
        <f t="shared" si="1175"/>
        <v>7.6346161465657416E-3</v>
      </c>
      <c r="I2276">
        <f t="shared" si="1167"/>
        <v>4.8945794633291966</v>
      </c>
      <c r="J2276">
        <f t="shared" si="1176"/>
        <v>2.212369648889895</v>
      </c>
      <c r="K2276">
        <f t="shared" si="1177"/>
        <v>1.2912458597360234E-3</v>
      </c>
      <c r="M2276">
        <f t="shared" si="1168"/>
        <v>5.8228975380325538</v>
      </c>
      <c r="N2276">
        <f t="shared" si="1178"/>
        <v>6.4277166596012973</v>
      </c>
      <c r="O2276">
        <f t="shared" si="1179"/>
        <v>2.4130680757145155</v>
      </c>
      <c r="P2276">
        <f t="shared" si="1180"/>
        <v>2.5352941958678676</v>
      </c>
      <c r="Q2276">
        <f t="shared" si="1181"/>
        <v>1.4939224447741664E-2</v>
      </c>
      <c r="R2276">
        <f t="shared" si="1169"/>
        <v>6.0508534541588519</v>
      </c>
      <c r="S2276">
        <f t="shared" si="1182"/>
        <v>2.4598482583604322</v>
      </c>
      <c r="T2276">
        <f t="shared" si="1183"/>
        <v>2.1883854883853219E-3</v>
      </c>
      <c r="V2276">
        <f t="shared" si="1170"/>
        <v>6.5708484754554899</v>
      </c>
      <c r="W2276">
        <f t="shared" si="1184"/>
        <v>7.3527886931513988</v>
      </c>
      <c r="X2276">
        <f t="shared" si="1185"/>
        <v>2.5633666291530539</v>
      </c>
      <c r="Y2276">
        <f t="shared" si="1186"/>
        <v>2.7116026060526273</v>
      </c>
      <c r="Z2276">
        <f t="shared" si="1187"/>
        <v>2.1973904847370846E-2</v>
      </c>
      <c r="AA2276">
        <f t="shared" si="1188"/>
        <v>6.848539885536904</v>
      </c>
      <c r="AB2276">
        <f t="shared" si="1189"/>
        <v>2.6169715102646616</v>
      </c>
      <c r="AC2276">
        <f t="shared" si="1190"/>
        <v>2.8734832789895919E-3</v>
      </c>
      <c r="AE2276">
        <f t="shared" si="1171"/>
        <v>7.0357529504626957</v>
      </c>
      <c r="AF2276">
        <f t="shared" si="1191"/>
        <v>7.9536129739989594</v>
      </c>
      <c r="AG2276">
        <f t="shared" si="1192"/>
        <v>2.6524993780324806</v>
      </c>
      <c r="AH2276">
        <f t="shared" si="1193"/>
        <v>2.8202150581115193</v>
      </c>
      <c r="AI2276">
        <f t="shared" si="1194"/>
        <v>2.8128549344374459E-2</v>
      </c>
      <c r="AJ2276">
        <f t="shared" si="1195"/>
        <v>7.3461204423431425</v>
      </c>
      <c r="AK2276">
        <f t="shared" si="1196"/>
        <v>2.7103727497049448</v>
      </c>
      <c r="AL2276">
        <f t="shared" si="1197"/>
        <v>3.349327148739182E-3</v>
      </c>
    </row>
    <row r="2277" spans="1:38" x14ac:dyDescent="0.3">
      <c r="A2277" s="31">
        <v>45</v>
      </c>
      <c r="B2277" s="31">
        <f t="shared" si="1198"/>
        <v>8.3439860707236555</v>
      </c>
      <c r="D2277">
        <f t="shared" si="1166"/>
        <v>4.5481109300398925</v>
      </c>
      <c r="E2277">
        <f t="shared" si="1172"/>
        <v>4.9495823442660178</v>
      </c>
      <c r="F2277">
        <f t="shared" si="1173"/>
        <v>2.1326300499711364</v>
      </c>
      <c r="G2277">
        <f t="shared" si="1174"/>
        <v>2.2247656830025981</v>
      </c>
      <c r="H2277">
        <f t="shared" si="1175"/>
        <v>8.4889748741081902E-3</v>
      </c>
      <c r="I2277">
        <f t="shared" si="1167"/>
        <v>4.7232604522496322</v>
      </c>
      <c r="J2277">
        <f t="shared" si="1176"/>
        <v>2.1733063410963562</v>
      </c>
      <c r="K2277">
        <f t="shared" si="1177"/>
        <v>1.6545606597036405E-3</v>
      </c>
      <c r="M2277">
        <f t="shared" si="1168"/>
        <v>5.5878507720486423</v>
      </c>
      <c r="N2277">
        <f t="shared" si="1178"/>
        <v>6.2002353231711522</v>
      </c>
      <c r="O2277">
        <f t="shared" si="1179"/>
        <v>2.3638635265278412</v>
      </c>
      <c r="P2277">
        <f t="shared" si="1180"/>
        <v>2.4900271731792714</v>
      </c>
      <c r="Q2277">
        <f t="shared" si="1181"/>
        <v>1.5917265736386937E-2</v>
      </c>
      <c r="R2277">
        <f t="shared" si="1169"/>
        <v>5.8307310596929387</v>
      </c>
      <c r="S2277">
        <f t="shared" si="1182"/>
        <v>2.4146906757787714</v>
      </c>
      <c r="T2277">
        <f t="shared" si="1183"/>
        <v>2.5833991009763381E-3</v>
      </c>
      <c r="V2277">
        <f t="shared" si="1170"/>
        <v>6.3036466276109557</v>
      </c>
      <c r="W2277">
        <f t="shared" si="1184"/>
        <v>7.0867726603547174</v>
      </c>
      <c r="X2277">
        <f t="shared" si="1185"/>
        <v>2.5107064001214789</v>
      </c>
      <c r="Y2277">
        <f t="shared" si="1186"/>
        <v>2.6620992957353633</v>
      </c>
      <c r="Z2277">
        <f t="shared" si="1187"/>
        <v>2.2919808842356486E-2</v>
      </c>
      <c r="AA2277">
        <f t="shared" si="1188"/>
        <v>6.5932320321217004</v>
      </c>
      <c r="AB2277">
        <f t="shared" si="1189"/>
        <v>2.5677289639137735</v>
      </c>
      <c r="AC2277">
        <f t="shared" si="1190"/>
        <v>3.2515727814462995E-3</v>
      </c>
      <c r="AE2277">
        <f t="shared" si="1171"/>
        <v>6.7482433886004802</v>
      </c>
      <c r="AF2277">
        <f t="shared" si="1191"/>
        <v>7.6612425787491416</v>
      </c>
      <c r="AG2277">
        <f t="shared" si="1192"/>
        <v>2.597738129334918</v>
      </c>
      <c r="AH2277">
        <f t="shared" si="1193"/>
        <v>2.7678949724924791</v>
      </c>
      <c r="AI2277">
        <f t="shared" si="1194"/>
        <v>2.895335127334684E-2</v>
      </c>
      <c r="AJ2277">
        <f t="shared" si="1195"/>
        <v>7.0674442294149751</v>
      </c>
      <c r="AK2277">
        <f t="shared" si="1196"/>
        <v>2.6584665183926948</v>
      </c>
      <c r="AL2277">
        <f t="shared" si="1197"/>
        <v>3.6879372375527024E-3</v>
      </c>
    </row>
    <row r="2278" spans="1:38" x14ac:dyDescent="0.3">
      <c r="A2278" s="31">
        <v>45</v>
      </c>
      <c r="B2278" s="31">
        <f t="shared" si="1198"/>
        <v>7.9107455736123535</v>
      </c>
      <c r="D2278">
        <f t="shared" si="1166"/>
        <v>4.365264875849526</v>
      </c>
      <c r="E2278">
        <f t="shared" si="1172"/>
        <v>4.7763795871989583</v>
      </c>
      <c r="F2278">
        <f t="shared" si="1173"/>
        <v>2.0893216305417233</v>
      </c>
      <c r="G2278">
        <f t="shared" si="1174"/>
        <v>2.1854929849347395</v>
      </c>
      <c r="H2278">
        <f t="shared" si="1175"/>
        <v>9.2489294057871308E-3</v>
      </c>
      <c r="I2278">
        <f t="shared" si="1167"/>
        <v>4.5543837179475046</v>
      </c>
      <c r="J2278">
        <f t="shared" si="1176"/>
        <v>2.1341002127237383</v>
      </c>
      <c r="K2278">
        <f t="shared" si="1177"/>
        <v>2.0051214222314736E-3</v>
      </c>
      <c r="M2278">
        <f t="shared" si="1168"/>
        <v>5.3607352985447054</v>
      </c>
      <c r="N2278">
        <f t="shared" si="1178"/>
        <v>5.97626606977901</v>
      </c>
      <c r="O2278">
        <f t="shared" si="1179"/>
        <v>2.3153261754112973</v>
      </c>
      <c r="P2278">
        <f t="shared" si="1180"/>
        <v>2.444640274105581</v>
      </c>
      <c r="Q2278">
        <f t="shared" si="1181"/>
        <v>1.6722136121114967E-2</v>
      </c>
      <c r="R2278">
        <f t="shared" si="1169"/>
        <v>5.6146514078249741</v>
      </c>
      <c r="S2278">
        <f t="shared" si="1182"/>
        <v>2.3695255659783405</v>
      </c>
      <c r="T2278">
        <f t="shared" si="1183"/>
        <v>2.9375739378388979E-3</v>
      </c>
      <c r="V2278">
        <f t="shared" si="1170"/>
        <v>6.045827880357769</v>
      </c>
      <c r="W2278">
        <f t="shared" si="1184"/>
        <v>6.8254871591107511</v>
      </c>
      <c r="X2278">
        <f t="shared" si="1185"/>
        <v>2.4588265250638908</v>
      </c>
      <c r="Y2278">
        <f t="shared" si="1186"/>
        <v>2.6125633311196022</v>
      </c>
      <c r="Z2278">
        <f t="shared" si="1187"/>
        <v>2.3635005536211416E-2</v>
      </c>
      <c r="AA2278">
        <f t="shared" si="1188"/>
        <v>6.3432703788281772</v>
      </c>
      <c r="AB2278">
        <f t="shared" si="1189"/>
        <v>2.5185849953551651</v>
      </c>
      <c r="AC2278">
        <f t="shared" si="1190"/>
        <v>3.5710747715531187E-3</v>
      </c>
      <c r="AE2278">
        <f t="shared" si="1171"/>
        <v>6.4710912481207501</v>
      </c>
      <c r="AF2278">
        <f t="shared" si="1191"/>
        <v>7.3745631009313168</v>
      </c>
      <c r="AG2278">
        <f t="shared" si="1192"/>
        <v>2.5438339663037661</v>
      </c>
      <c r="AH2278">
        <f t="shared" si="1193"/>
        <v>2.7156146819700537</v>
      </c>
      <c r="AI2278">
        <f t="shared" si="1194"/>
        <v>2.9508614274821949E-2</v>
      </c>
      <c r="AJ2278">
        <f t="shared" si="1195"/>
        <v>6.7951116812851824</v>
      </c>
      <c r="AK2278">
        <f t="shared" si="1196"/>
        <v>2.6067435012454108</v>
      </c>
      <c r="AL2278">
        <f t="shared" si="1197"/>
        <v>3.9576095865740081E-3</v>
      </c>
    </row>
    <row r="2279" spans="1:38" x14ac:dyDescent="0.3">
      <c r="A2279" s="31">
        <v>45</v>
      </c>
      <c r="B2279" s="31">
        <f t="shared" si="1198"/>
        <v>7.5000000000000036</v>
      </c>
      <c r="D2279">
        <f t="shared" si="1166"/>
        <v>4.1884504683513697</v>
      </c>
      <c r="E2279">
        <f t="shared" si="1172"/>
        <v>4.6056415127125057</v>
      </c>
      <c r="F2279">
        <f t="shared" si="1173"/>
        <v>2.0465704161722287</v>
      </c>
      <c r="G2279">
        <f t="shared" si="1174"/>
        <v>2.1460758403915983</v>
      </c>
      <c r="H2279">
        <f t="shared" si="1175"/>
        <v>9.9013294490767033E-3</v>
      </c>
      <c r="I2279">
        <f t="shared" si="1167"/>
        <v>4.3882983439328509</v>
      </c>
      <c r="J2279">
        <f t="shared" si="1176"/>
        <v>2.0948265665521935</v>
      </c>
      <c r="K2279">
        <f t="shared" si="1177"/>
        <v>2.3286560494937751E-3</v>
      </c>
      <c r="M2279">
        <f t="shared" si="1168"/>
        <v>5.1415742361431445</v>
      </c>
      <c r="N2279">
        <f t="shared" si="1178"/>
        <v>5.7562427107564957</v>
      </c>
      <c r="O2279">
        <f t="shared" si="1179"/>
        <v>2.267503966069992</v>
      </c>
      <c r="P2279">
        <f t="shared" si="1180"/>
        <v>2.3992171037145629</v>
      </c>
      <c r="Q2279">
        <f t="shared" si="1181"/>
        <v>1.7348350628177658E-2</v>
      </c>
      <c r="R2279">
        <f t="shared" si="1169"/>
        <v>5.4029620400673943</v>
      </c>
      <c r="S2279">
        <f t="shared" si="1182"/>
        <v>2.3244272498977883</v>
      </c>
      <c r="T2279">
        <f t="shared" si="1183"/>
        <v>3.2402602417398456E-3</v>
      </c>
      <c r="V2279">
        <f t="shared" si="1170"/>
        <v>5.7973389287323522</v>
      </c>
      <c r="W2279">
        <f t="shared" si="1184"/>
        <v>6.5693697362890315</v>
      </c>
      <c r="X2279">
        <f t="shared" si="1185"/>
        <v>2.4077663775234406</v>
      </c>
      <c r="Y2279">
        <f t="shared" si="1186"/>
        <v>2.5630781760003014</v>
      </c>
      <c r="Z2279">
        <f t="shared" si="1187"/>
        <v>2.4121754746117031E-2</v>
      </c>
      <c r="AA2279">
        <f t="shared" si="1188"/>
        <v>6.0989827366189573</v>
      </c>
      <c r="AB2279">
        <f t="shared" si="1189"/>
        <v>2.4696118595072702</v>
      </c>
      <c r="AC2279">
        <f t="shared" si="1190"/>
        <v>3.8248636418121997E-3</v>
      </c>
      <c r="AE2279">
        <f t="shared" si="1171"/>
        <v>6.2041821612254546</v>
      </c>
      <c r="AF2279">
        <f t="shared" si="1191"/>
        <v>7.0939995644760518</v>
      </c>
      <c r="AG2279">
        <f t="shared" si="1192"/>
        <v>2.490819576208894</v>
      </c>
      <c r="AH2279">
        <f t="shared" si="1193"/>
        <v>2.6634563192356002</v>
      </c>
      <c r="AI2279">
        <f t="shared" si="1194"/>
        <v>2.9803445042868984E-2</v>
      </c>
      <c r="AJ2279">
        <f t="shared" si="1195"/>
        <v>6.5294213867059829</v>
      </c>
      <c r="AK2279">
        <f t="shared" si="1196"/>
        <v>2.5552732508884413</v>
      </c>
      <c r="AL2279">
        <f t="shared" si="1197"/>
        <v>4.1542761796969051E-3</v>
      </c>
    </row>
    <row r="2280" spans="1:38" x14ac:dyDescent="0.3">
      <c r="A2280" s="31">
        <v>45</v>
      </c>
      <c r="B2280" s="31">
        <f t="shared" si="1198"/>
        <v>7.1105813575437891</v>
      </c>
      <c r="D2280">
        <f t="shared" si="1166"/>
        <v>4.0177155167705676</v>
      </c>
      <c r="E2280">
        <f t="shared" si="1172"/>
        <v>4.4377215314368366</v>
      </c>
      <c r="F2280">
        <f t="shared" si="1173"/>
        <v>2.0044239862789928</v>
      </c>
      <c r="G2280">
        <f t="shared" si="1174"/>
        <v>2.1065900245270406</v>
      </c>
      <c r="H2280">
        <f t="shared" si="1175"/>
        <v>1.043789937130157E-2</v>
      </c>
      <c r="I2280">
        <f t="shared" si="1167"/>
        <v>4.225305888458208</v>
      </c>
      <c r="J2280">
        <f t="shared" si="1176"/>
        <v>2.0555548857810164</v>
      </c>
      <c r="K2280">
        <f t="shared" si="1177"/>
        <v>2.6143688838860426E-3</v>
      </c>
      <c r="M2280">
        <f t="shared" si="1168"/>
        <v>4.9303268509120866</v>
      </c>
      <c r="N2280">
        <f t="shared" si="1178"/>
        <v>5.5405377991772875</v>
      </c>
      <c r="O2280">
        <f t="shared" si="1179"/>
        <v>2.2204339330212206</v>
      </c>
      <c r="P2280">
        <f t="shared" si="1180"/>
        <v>2.3538347009034615</v>
      </c>
      <c r="Q2280">
        <f t="shared" si="1181"/>
        <v>1.7795764871571508E-2</v>
      </c>
      <c r="R2280">
        <f t="shared" si="1169"/>
        <v>5.1959559203617385</v>
      </c>
      <c r="S2280">
        <f t="shared" si="1182"/>
        <v>2.2794639546090081</v>
      </c>
      <c r="T2280">
        <f t="shared" si="1183"/>
        <v>3.4845434486546552E-3</v>
      </c>
      <c r="V2280">
        <f t="shared" si="1170"/>
        <v>5.5580680280144357</v>
      </c>
      <c r="W2280">
        <f t="shared" si="1184"/>
        <v>6.318790811919559</v>
      </c>
      <c r="X2280">
        <f t="shared" si="1185"/>
        <v>2.3575555196038196</v>
      </c>
      <c r="Y2280">
        <f t="shared" si="1186"/>
        <v>2.513720511894582</v>
      </c>
      <c r="Z2280">
        <f t="shared" si="1187"/>
        <v>2.4387504817173885E-2</v>
      </c>
      <c r="AA2280">
        <f t="shared" si="1188"/>
        <v>5.8606388069909272</v>
      </c>
      <c r="AB2280">
        <f t="shared" si="1189"/>
        <v>2.4208756281541866</v>
      </c>
      <c r="AC2280">
        <f t="shared" si="1190"/>
        <v>4.0094361468302553E-3</v>
      </c>
      <c r="AE2280">
        <f t="shared" si="1171"/>
        <v>5.9473491285514815</v>
      </c>
      <c r="AF2280">
        <f t="shared" si="1191"/>
        <v>6.8199069867130531</v>
      </c>
      <c r="AG2280">
        <f t="shared" si="1192"/>
        <v>2.4387187473243981</v>
      </c>
      <c r="AH2280">
        <f t="shared" si="1193"/>
        <v>2.6114951630652223</v>
      </c>
      <c r="AI2280">
        <f t="shared" si="1194"/>
        <v>2.9851689836246142E-2</v>
      </c>
      <c r="AJ2280">
        <f t="shared" si="1195"/>
        <v>6.2706127793476005</v>
      </c>
      <c r="AK2280">
        <f t="shared" si="1196"/>
        <v>2.5041191623697943</v>
      </c>
      <c r="AL2280">
        <f t="shared" si="1197"/>
        <v>4.2772142881100823E-3</v>
      </c>
    </row>
    <row r="2281" spans="1:38" x14ac:dyDescent="0.3">
      <c r="A2281" s="31">
        <v>45</v>
      </c>
      <c r="B2281" s="31">
        <f t="shared" si="1198"/>
        <v>6.7413822989665668</v>
      </c>
      <c r="D2281">
        <f t="shared" si="1166"/>
        <v>3.8530529125166129</v>
      </c>
      <c r="E2281">
        <f t="shared" si="1172"/>
        <v>4.2729249762058883</v>
      </c>
      <c r="F2281">
        <f t="shared" si="1173"/>
        <v>1.9629194870184088</v>
      </c>
      <c r="G2281">
        <f t="shared" si="1174"/>
        <v>2.0671054584142263</v>
      </c>
      <c r="H2281">
        <f t="shared" si="1175"/>
        <v>1.0854716635690109E-2</v>
      </c>
      <c r="I2281">
        <f t="shared" si="1167"/>
        <v>4.0656637395165598</v>
      </c>
      <c r="J2281">
        <f t="shared" si="1176"/>
        <v>2.0163491115172887</v>
      </c>
      <c r="K2281">
        <f t="shared" si="1177"/>
        <v>2.8547247740913061E-3</v>
      </c>
      <c r="M2281">
        <f t="shared" si="1168"/>
        <v>4.7269019181714889</v>
      </c>
      <c r="N2281">
        <f t="shared" si="1178"/>
        <v>5.3294670958032047</v>
      </c>
      <c r="O2281">
        <f t="shared" si="1179"/>
        <v>2.1741439506554041</v>
      </c>
      <c r="P2281">
        <f t="shared" si="1180"/>
        <v>2.308563860022764</v>
      </c>
      <c r="Q2281">
        <f t="shared" si="1181"/>
        <v>1.8068712034329255E-2</v>
      </c>
      <c r="R2281">
        <f t="shared" si="1169"/>
        <v>4.9938757395473274</v>
      </c>
      <c r="S2281">
        <f t="shared" si="1182"/>
        <v>2.2346981316382148</v>
      </c>
      <c r="T2281">
        <f t="shared" si="1183"/>
        <v>3.6668088344989974E-3</v>
      </c>
      <c r="V2281">
        <f t="shared" si="1170"/>
        <v>5.3278578975957069</v>
      </c>
      <c r="W2281">
        <f t="shared" si="1184"/>
        <v>6.0740588913888498</v>
      </c>
      <c r="X2281">
        <f t="shared" si="1185"/>
        <v>2.3082153057277188</v>
      </c>
      <c r="Y2281">
        <f t="shared" si="1186"/>
        <v>2.4645605878916528</v>
      </c>
      <c r="Z2281">
        <f t="shared" si="1187"/>
        <v>2.4443847254920124E-2</v>
      </c>
      <c r="AA2281">
        <f t="shared" si="1188"/>
        <v>5.6284550936637583</v>
      </c>
      <c r="AB2281">
        <f t="shared" si="1189"/>
        <v>2.3724365310085238</v>
      </c>
      <c r="AC2281">
        <f t="shared" si="1190"/>
        <v>4.1243657765679051E-3</v>
      </c>
      <c r="AE2281">
        <f t="shared" si="1171"/>
        <v>5.7003847107472927</v>
      </c>
      <c r="AF2281">
        <f t="shared" si="1191"/>
        <v>6.5525760647782691</v>
      </c>
      <c r="AG2281">
        <f t="shared" si="1192"/>
        <v>2.387547844703283</v>
      </c>
      <c r="AH2281">
        <f t="shared" si="1193"/>
        <v>2.5598000048398837</v>
      </c>
      <c r="AI2281">
        <f t="shared" si="1194"/>
        <v>2.9670806671725138E-2</v>
      </c>
      <c r="AJ2281">
        <f t="shared" si="1195"/>
        <v>6.0188713944858732</v>
      </c>
      <c r="AK2281">
        <f t="shared" si="1196"/>
        <v>2.4533388258628022</v>
      </c>
      <c r="AL2281">
        <f t="shared" si="1197"/>
        <v>4.3284532019322109E-3</v>
      </c>
    </row>
    <row r="2282" spans="1:38" x14ac:dyDescent="0.3">
      <c r="A2282" s="31">
        <v>45</v>
      </c>
      <c r="B2282" s="31">
        <f t="shared" si="1198"/>
        <v>6.3913529732143122</v>
      </c>
      <c r="D2282">
        <f t="shared" si="1166"/>
        <v>3.6944118532157177</v>
      </c>
      <c r="E2282">
        <f t="shared" si="1172"/>
        <v>4.1115124936768632</v>
      </c>
      <c r="F2282">
        <f t="shared" si="1173"/>
        <v>1.9220852877059638</v>
      </c>
      <c r="G2282">
        <f t="shared" si="1174"/>
        <v>2.0276864880145706</v>
      </c>
      <c r="H2282">
        <f t="shared" si="1175"/>
        <v>1.1151613506618512E-2</v>
      </c>
      <c r="I2282">
        <f t="shared" si="1167"/>
        <v>3.9095884310822897</v>
      </c>
      <c r="J2282">
        <f t="shared" si="1176"/>
        <v>1.9772679209156987</v>
      </c>
      <c r="K2282">
        <f t="shared" si="1177"/>
        <v>3.0451230079601406E-3</v>
      </c>
      <c r="M2282">
        <f t="shared" si="1168"/>
        <v>4.5311688243547552</v>
      </c>
      <c r="N2282">
        <f t="shared" si="1178"/>
        <v>5.1232939594030418</v>
      </c>
      <c r="O2282">
        <f t="shared" si="1179"/>
        <v>2.1286542284633159</v>
      </c>
      <c r="P2282">
        <f t="shared" si="1180"/>
        <v>2.2634694518378291</v>
      </c>
      <c r="Q2282">
        <f t="shared" si="1181"/>
        <v>1.8175144453519899E-2</v>
      </c>
      <c r="R2282">
        <f t="shared" si="1169"/>
        <v>4.7969180937306195</v>
      </c>
      <c r="S2282">
        <f t="shared" si="1182"/>
        <v>2.1901867714262679</v>
      </c>
      <c r="T2282">
        <f t="shared" si="1183"/>
        <v>3.7862538434875431E-3</v>
      </c>
      <c r="V2282">
        <f t="shared" si="1170"/>
        <v>5.106516376486951</v>
      </c>
      <c r="W2282">
        <f t="shared" si="1184"/>
        <v>5.8354256372718325</v>
      </c>
      <c r="X2282">
        <f t="shared" si="1185"/>
        <v>2.2597602475676375</v>
      </c>
      <c r="Y2282">
        <f t="shared" si="1186"/>
        <v>2.4156625669310339</v>
      </c>
      <c r="Z2282">
        <f t="shared" si="1187"/>
        <v>2.4305533182886439E-2</v>
      </c>
      <c r="AA2282">
        <f t="shared" si="1188"/>
        <v>5.4025996214698191</v>
      </c>
      <c r="AB2282">
        <f t="shared" si="1189"/>
        <v>2.3243492899024059</v>
      </c>
      <c r="AC2282">
        <f t="shared" si="1190"/>
        <v>4.1717443897224997E-3</v>
      </c>
      <c r="AE2282">
        <f t="shared" si="1171"/>
        <v>5.4630510505676027</v>
      </c>
      <c r="AF2282">
        <f t="shared" si="1191"/>
        <v>6.2922386707470723</v>
      </c>
      <c r="AG2282">
        <f t="shared" si="1192"/>
        <v>2.3373170624815973</v>
      </c>
      <c r="AH2282">
        <f t="shared" si="1193"/>
        <v>2.5084335093334791</v>
      </c>
      <c r="AI2282">
        <f t="shared" si="1194"/>
        <v>2.9280838383212878E-2</v>
      </c>
      <c r="AJ2282">
        <f t="shared" si="1195"/>
        <v>5.7743338843889029</v>
      </c>
      <c r="AK2282">
        <f t="shared" si="1196"/>
        <v>2.4029843704004614</v>
      </c>
      <c r="AL2282">
        <f t="shared" si="1197"/>
        <v>4.3121953293109123E-3</v>
      </c>
    </row>
    <row r="2283" spans="1:38" x14ac:dyDescent="0.3">
      <c r="A2283" s="31">
        <v>45</v>
      </c>
      <c r="B2283" s="31">
        <f t="shared" si="1198"/>
        <v>6.0594980401092986</v>
      </c>
      <c r="D2283">
        <f t="shared" si="1166"/>
        <v>3.541707198131367</v>
      </c>
      <c r="E2283">
        <f t="shared" si="1172"/>
        <v>3.9537033971753051</v>
      </c>
      <c r="F2283">
        <f t="shared" si="1173"/>
        <v>1.8819424003224348</v>
      </c>
      <c r="G2283">
        <f t="shared" si="1174"/>
        <v>1.9883921638286812</v>
      </c>
      <c r="H2283">
        <f t="shared" si="1175"/>
        <v>1.1331552150535801E-2</v>
      </c>
      <c r="I2283">
        <f t="shared" si="1167"/>
        <v>3.757258887438677</v>
      </c>
      <c r="J2283">
        <f t="shared" si="1176"/>
        <v>1.9383650036664088</v>
      </c>
      <c r="K2283">
        <f t="shared" si="1177"/>
        <v>3.1835101681114359E-3</v>
      </c>
      <c r="M2283">
        <f t="shared" si="1168"/>
        <v>4.3429667384848019</v>
      </c>
      <c r="N2283">
        <f t="shared" si="1178"/>
        <v>4.922233621812385</v>
      </c>
      <c r="O2283">
        <f t="shared" si="1179"/>
        <v>2.0839785839794041</v>
      </c>
      <c r="P2283">
        <f t="shared" si="1180"/>
        <v>2.2186107413902927</v>
      </c>
      <c r="Q2283">
        <f t="shared" si="1181"/>
        <v>1.8125817809110295E-2</v>
      </c>
      <c r="R2283">
        <f t="shared" si="1169"/>
        <v>4.6052375084213697</v>
      </c>
      <c r="S2283">
        <f t="shared" si="1182"/>
        <v>2.145981712042619</v>
      </c>
      <c r="T2283">
        <f t="shared" si="1183"/>
        <v>3.8443878896234334E-3</v>
      </c>
      <c r="V2283">
        <f t="shared" si="1170"/>
        <v>4.8938251751620792</v>
      </c>
      <c r="W2283">
        <f t="shared" si="1184"/>
        <v>5.6030907643880621</v>
      </c>
      <c r="X2283">
        <f t="shared" si="1185"/>
        <v>2.2121991716755702</v>
      </c>
      <c r="Y2283">
        <f t="shared" si="1186"/>
        <v>2.3670848663256798</v>
      </c>
      <c r="Z2283">
        <f t="shared" si="1187"/>
        <v>2.3989578407246987E-2</v>
      </c>
      <c r="AA2283">
        <f t="shared" si="1188"/>
        <v>5.1831964397097297</v>
      </c>
      <c r="AB2283">
        <f t="shared" si="1189"/>
        <v>2.2766634445410965</v>
      </c>
      <c r="AC2283">
        <f t="shared" si="1190"/>
        <v>4.1556424760810238E-3</v>
      </c>
      <c r="AE2283">
        <f t="shared" si="1171"/>
        <v>5.2350880685746208</v>
      </c>
      <c r="AF2283">
        <f t="shared" si="1191"/>
        <v>6.0390731230412573</v>
      </c>
      <c r="AG2283">
        <f t="shared" si="1192"/>
        <v>2.288031483300573</v>
      </c>
      <c r="AH2283">
        <f t="shared" si="1193"/>
        <v>2.4574525678110772</v>
      </c>
      <c r="AI2283">
        <f t="shared" si="1194"/>
        <v>2.8703503876715403E-2</v>
      </c>
      <c r="AJ2283">
        <f t="shared" si="1195"/>
        <v>5.5370927748248082</v>
      </c>
      <c r="AK2283">
        <f t="shared" si="1196"/>
        <v>2.3531027973347887</v>
      </c>
      <c r="AL2283">
        <f t="shared" si="1197"/>
        <v>4.2342759101395072E-3</v>
      </c>
    </row>
    <row r="2284" spans="1:38" x14ac:dyDescent="0.3">
      <c r="A2284" s="31">
        <v>45</v>
      </c>
      <c r="B2284" s="31">
        <f t="shared" si="1198"/>
        <v>5.7448738400099053</v>
      </c>
      <c r="D2284">
        <f t="shared" si="1166"/>
        <v>3.3948272195310643</v>
      </c>
      <c r="E2284">
        <f t="shared" si="1172"/>
        <v>3.7996789471715497</v>
      </c>
      <c r="F2284">
        <f t="shared" si="1173"/>
        <v>1.8425056905016777</v>
      </c>
      <c r="G2284">
        <f t="shared" si="1174"/>
        <v>1.9492765189094003</v>
      </c>
      <c r="H2284">
        <f t="shared" si="1175"/>
        <v>1.1400009798871359E-2</v>
      </c>
      <c r="I2284">
        <f t="shared" si="1167"/>
        <v>3.6088195691309748</v>
      </c>
      <c r="J2284">
        <f t="shared" si="1176"/>
        <v>1.8996893348995185</v>
      </c>
      <c r="K2284">
        <f t="shared" si="1177"/>
        <v>3.269969186618715E-3</v>
      </c>
      <c r="M2284">
        <f t="shared" si="1168"/>
        <v>4.1621121482550683</v>
      </c>
      <c r="N2284">
        <f t="shared" si="1178"/>
        <v>4.726457316500146</v>
      </c>
      <c r="O2284">
        <f t="shared" si="1179"/>
        <v>2.0401255226713548</v>
      </c>
      <c r="P2284">
        <f t="shared" si="1180"/>
        <v>2.1740417007270461</v>
      </c>
      <c r="Q2284">
        <f t="shared" si="1181"/>
        <v>1.7933542745043596E-2</v>
      </c>
      <c r="R2284">
        <f t="shared" si="1169"/>
        <v>4.4189502872134545</v>
      </c>
      <c r="S2284">
        <f t="shared" si="1182"/>
        <v>2.102129940611059</v>
      </c>
      <c r="T2284">
        <f t="shared" si="1183"/>
        <v>3.8445478440415027E-3</v>
      </c>
      <c r="V2284">
        <f t="shared" si="1170"/>
        <v>4.6895470264257488</v>
      </c>
      <c r="W2284">
        <f t="shared" si="1184"/>
        <v>5.3772067303198456</v>
      </c>
      <c r="X2284">
        <f t="shared" si="1185"/>
        <v>2.1655361983642178</v>
      </c>
      <c r="Y2284">
        <f t="shared" si="1186"/>
        <v>2.3188804907368223</v>
      </c>
      <c r="Z2284">
        <f t="shared" si="1187"/>
        <v>2.3514472003254808E-2</v>
      </c>
      <c r="AA2284">
        <f t="shared" si="1188"/>
        <v>4.970329893984764</v>
      </c>
      <c r="AB2284">
        <f t="shared" si="1189"/>
        <v>2.2294236685710422</v>
      </c>
      <c r="AC2284">
        <f t="shared" si="1190"/>
        <v>4.081608849427874E-3</v>
      </c>
      <c r="AE2284">
        <f t="shared" si="1171"/>
        <v>5.0162201302527931</v>
      </c>
      <c r="AF2284">
        <f t="shared" si="1191"/>
        <v>5.7932092102199775</v>
      </c>
      <c r="AG2284">
        <f t="shared" si="1192"/>
        <v>2.239691972181173</v>
      </c>
      <c r="AH2284">
        <f t="shared" si="1193"/>
        <v>2.4069086418516132</v>
      </c>
      <c r="AI2284">
        <f t="shared" si="1194"/>
        <v>2.7961414615673131E-2</v>
      </c>
      <c r="AJ2284">
        <f t="shared" si="1195"/>
        <v>5.3072009514882916</v>
      </c>
      <c r="AK2284">
        <f t="shared" si="1196"/>
        <v>2.3037363025069277</v>
      </c>
      <c r="AL2284">
        <f t="shared" si="1197"/>
        <v>4.1016762468743884E-3</v>
      </c>
    </row>
    <row r="2285" spans="1:38" x14ac:dyDescent="0.3">
      <c r="A2285" s="31">
        <v>45</v>
      </c>
      <c r="B2285" s="31">
        <f t="shared" si="1198"/>
        <v>5.4465857104287219</v>
      </c>
      <c r="D2285">
        <f t="shared" si="1166"/>
        <v>3.2536399895605594</v>
      </c>
      <c r="E2285">
        <f t="shared" si="1172"/>
        <v>3.6495855325716371</v>
      </c>
      <c r="F2285">
        <f t="shared" si="1173"/>
        <v>1.8037849066783322</v>
      </c>
      <c r="G2285">
        <f t="shared" si="1174"/>
        <v>1.9103888432912388</v>
      </c>
      <c r="H2285">
        <f t="shared" si="1175"/>
        <v>1.1364399301368601E-2</v>
      </c>
      <c r="I2285">
        <f t="shared" si="1167"/>
        <v>3.4643834999752219</v>
      </c>
      <c r="J2285">
        <f t="shared" si="1176"/>
        <v>1.8612854429063861</v>
      </c>
      <c r="K2285">
        <f t="shared" si="1177"/>
        <v>3.3063116665137328E-3</v>
      </c>
      <c r="M2285">
        <f t="shared" si="1168"/>
        <v>3.9884050200701084</v>
      </c>
      <c r="N2285">
        <f t="shared" si="1178"/>
        <v>4.5360962367596356</v>
      </c>
      <c r="O2285">
        <f t="shared" si="1179"/>
        <v>1.9970991512867127</v>
      </c>
      <c r="P2285">
        <f t="shared" si="1180"/>
        <v>2.1298113148257136</v>
      </c>
      <c r="Q2285">
        <f t="shared" si="1181"/>
        <v>1.7612518351202533E-2</v>
      </c>
      <c r="R2285">
        <f t="shared" si="1169"/>
        <v>4.2381381697596261</v>
      </c>
      <c r="S2285">
        <f t="shared" si="1182"/>
        <v>2.0586738862091845</v>
      </c>
      <c r="T2285">
        <f t="shared" si="1183"/>
        <v>3.7914479807726665E-3</v>
      </c>
      <c r="V2285">
        <f t="shared" si="1170"/>
        <v>4.4934314975192207</v>
      </c>
      <c r="W2285">
        <f t="shared" si="1184"/>
        <v>5.157883201122921</v>
      </c>
      <c r="X2285">
        <f t="shared" si="1185"/>
        <v>2.1197715672966324</v>
      </c>
      <c r="Y2285">
        <f t="shared" si="1186"/>
        <v>2.2710973561525098</v>
      </c>
      <c r="Z2285">
        <f t="shared" si="1187"/>
        <v>2.2899494372853602E-2</v>
      </c>
      <c r="AA2285">
        <f t="shared" si="1188"/>
        <v>4.7640486562670672</v>
      </c>
      <c r="AB2285">
        <f t="shared" si="1189"/>
        <v>2.1826700749923402</v>
      </c>
      <c r="AC2285">
        <f t="shared" si="1190"/>
        <v>3.9562222703470153E-3</v>
      </c>
      <c r="AE2285">
        <f t="shared" si="1171"/>
        <v>4.8061614401810395</v>
      </c>
      <c r="AF2285">
        <f t="shared" si="1191"/>
        <v>5.554732950621335</v>
      </c>
      <c r="AG2285">
        <f t="shared" si="1192"/>
        <v>2.1922959289705939</v>
      </c>
      <c r="AH2285">
        <f t="shared" si="1193"/>
        <v>2.3568480966369756</v>
      </c>
      <c r="AI2285">
        <f t="shared" si="1194"/>
        <v>2.7077415883704995E-2</v>
      </c>
      <c r="AJ2285">
        <f t="shared" si="1195"/>
        <v>5.0846758705150297</v>
      </c>
      <c r="AK2285">
        <f t="shared" si="1196"/>
        <v>2.2549225863685498</v>
      </c>
      <c r="AL2285">
        <f t="shared" si="1197"/>
        <v>3.9220982168409468E-3</v>
      </c>
    </row>
    <row r="2286" spans="1:38" x14ac:dyDescent="0.3">
      <c r="A2286" s="31">
        <v>45</v>
      </c>
      <c r="B2286" s="31">
        <f t="shared" si="1198"/>
        <v>5.1637854419785132</v>
      </c>
      <c r="D2286">
        <f t="shared" si="1166"/>
        <v>3.1179986150941792</v>
      </c>
      <c r="E2286">
        <f t="shared" si="1172"/>
        <v>3.5035377319692231</v>
      </c>
      <c r="F2286">
        <f t="shared" si="1173"/>
        <v>1.7657855518420631</v>
      </c>
      <c r="G2286">
        <f t="shared" si="1174"/>
        <v>1.87177395322438</v>
      </c>
      <c r="H2286">
        <f t="shared" si="1175"/>
        <v>1.1233541227579117E-2</v>
      </c>
      <c r="I2286">
        <f t="shared" si="1167"/>
        <v>3.3240351596862001</v>
      </c>
      <c r="J2286">
        <f t="shared" si="1176"/>
        <v>1.8231936703724594</v>
      </c>
      <c r="K2286">
        <f t="shared" si="1177"/>
        <v>3.29569207320003E-3</v>
      </c>
      <c r="M2286">
        <f t="shared" si="1168"/>
        <v>3.8216338079372698</v>
      </c>
      <c r="N2286">
        <f t="shared" si="1178"/>
        <v>4.3512453060165681</v>
      </c>
      <c r="O2286">
        <f t="shared" si="1179"/>
        <v>1.9548999483189082</v>
      </c>
      <c r="P2286">
        <f t="shared" si="1180"/>
        <v>2.0859638793652606</v>
      </c>
      <c r="Q2286">
        <f t="shared" si="1181"/>
        <v>1.7177754021323013E-2</v>
      </c>
      <c r="R2286">
        <f t="shared" si="1169"/>
        <v>4.0628517888962268</v>
      </c>
      <c r="S2286">
        <f t="shared" si="1182"/>
        <v>2.0156517032702417</v>
      </c>
      <c r="T2286">
        <f t="shared" si="1183"/>
        <v>3.690775729666868E-3</v>
      </c>
      <c r="V2286">
        <f t="shared" si="1170"/>
        <v>4.3052196881985942</v>
      </c>
      <c r="W2286">
        <f t="shared" si="1184"/>
        <v>4.9451912783874903</v>
      </c>
      <c r="X2286">
        <f t="shared" si="1185"/>
        <v>2.0749023322071318</v>
      </c>
      <c r="Y2286">
        <f t="shared" si="1186"/>
        <v>2.2237786037255352</v>
      </c>
      <c r="Z2286">
        <f t="shared" si="1187"/>
        <v>2.216414422122135E-2</v>
      </c>
      <c r="AA2286">
        <f t="shared" si="1188"/>
        <v>4.5643695078148019</v>
      </c>
      <c r="AB2286">
        <f t="shared" si="1189"/>
        <v>2.1364385101881127</v>
      </c>
      <c r="AC2286">
        <f t="shared" si="1190"/>
        <v>3.7867012005069556E-3</v>
      </c>
      <c r="AE2286">
        <f t="shared" si="1171"/>
        <v>4.604620380767054</v>
      </c>
      <c r="AF2286">
        <f t="shared" si="1191"/>
        <v>5.3236910775759476</v>
      </c>
      <c r="AG2286">
        <f t="shared" si="1192"/>
        <v>2.145837920432728</v>
      </c>
      <c r="AH2286">
        <f t="shared" si="1193"/>
        <v>2.3073125227363431</v>
      </c>
      <c r="AI2286">
        <f t="shared" si="1194"/>
        <v>2.6074047189110661E-2</v>
      </c>
      <c r="AJ2286">
        <f t="shared" si="1195"/>
        <v>4.8695034917232309</v>
      </c>
      <c r="AK2286">
        <f t="shared" si="1196"/>
        <v>2.2066951515157753</v>
      </c>
      <c r="AL2286">
        <f t="shared" si="1197"/>
        <v>3.7036025750954186E-3</v>
      </c>
    </row>
    <row r="2287" spans="1:38" x14ac:dyDescent="0.3">
      <c r="A2287" s="31">
        <v>45</v>
      </c>
      <c r="B2287" s="31">
        <f t="shared" si="1198"/>
        <v>4.8956688664117891</v>
      </c>
      <c r="D2287">
        <f t="shared" si="1166"/>
        <v>2.9877455060499369</v>
      </c>
      <c r="E2287">
        <f t="shared" si="1172"/>
        <v>3.3616212392021789</v>
      </c>
      <c r="F2287">
        <f t="shared" si="1173"/>
        <v>1.7285096198893244</v>
      </c>
      <c r="G2287">
        <f t="shared" si="1174"/>
        <v>1.8334724538978433</v>
      </c>
      <c r="H2287">
        <f t="shared" si="1175"/>
        <v>1.1017196523099895E-2</v>
      </c>
      <c r="I2287">
        <f t="shared" si="1167"/>
        <v>3.1878332311173088</v>
      </c>
      <c r="J2287">
        <f t="shared" si="1176"/>
        <v>1.7854504280761505</v>
      </c>
      <c r="K2287">
        <f t="shared" si="1177"/>
        <v>3.2422556369689245E-3</v>
      </c>
      <c r="M2287">
        <f t="shared" si="1168"/>
        <v>3.6615795041024999</v>
      </c>
      <c r="N2287">
        <f t="shared" si="1178"/>
        <v>4.1719667482185869</v>
      </c>
      <c r="O2287">
        <f t="shared" si="1179"/>
        <v>1.9135254124527585</v>
      </c>
      <c r="P2287">
        <f t="shared" si="1180"/>
        <v>2.0425392892717111</v>
      </c>
      <c r="Q2287">
        <f t="shared" si="1181"/>
        <v>1.6644580411855875E-2</v>
      </c>
      <c r="R2287">
        <f t="shared" si="1169"/>
        <v>3.8931139210947374</v>
      </c>
      <c r="S2287">
        <f t="shared" si="1182"/>
        <v>1.973097544749052</v>
      </c>
      <c r="T2287">
        <f t="shared" si="1183"/>
        <v>3.5488389463270873E-3</v>
      </c>
      <c r="V2287">
        <f t="shared" si="1170"/>
        <v>4.1246480057467005</v>
      </c>
      <c r="W2287">
        <f t="shared" si="1184"/>
        <v>4.7391674792623251</v>
      </c>
      <c r="X2287">
        <f t="shared" si="1185"/>
        <v>2.030922944315392</v>
      </c>
      <c r="Y2287">
        <f t="shared" si="1186"/>
        <v>2.1769629025921238</v>
      </c>
      <c r="Z2287">
        <f t="shared" si="1187"/>
        <v>2.1327669413469558E-2</v>
      </c>
      <c r="AA2287">
        <f t="shared" si="1188"/>
        <v>4.3712808735747153</v>
      </c>
      <c r="AB2287">
        <f t="shared" si="1189"/>
        <v>2.0907608360534007</v>
      </c>
      <c r="AC2287">
        <f t="shared" si="1190"/>
        <v>3.5805732876496481E-3</v>
      </c>
      <c r="AE2287">
        <f t="shared" si="1171"/>
        <v>4.4113029792642635</v>
      </c>
      <c r="AF2287">
        <f t="shared" si="1191"/>
        <v>5.1000952451724295</v>
      </c>
      <c r="AG2287">
        <f t="shared" si="1192"/>
        <v>2.1003102102461586</v>
      </c>
      <c r="AH2287">
        <f t="shared" si="1193"/>
        <v>2.2583390456644081</v>
      </c>
      <c r="AI2287">
        <f t="shared" si="1194"/>
        <v>2.4973112823648197E-2</v>
      </c>
      <c r="AJ2287">
        <f t="shared" si="1195"/>
        <v>4.6616419368912405</v>
      </c>
      <c r="AK2287">
        <f t="shared" si="1196"/>
        <v>2.1590835872868008</v>
      </c>
      <c r="AL2287">
        <f t="shared" si="1197"/>
        <v>3.4543098487614908E-3</v>
      </c>
    </row>
    <row r="2288" spans="1:38" x14ac:dyDescent="0.3">
      <c r="A2288" s="31">
        <v>45</v>
      </c>
      <c r="B2288" s="31">
        <f t="shared" si="1198"/>
        <v>4.641473569895358</v>
      </c>
      <c r="D2288">
        <f t="shared" si="1166"/>
        <v>2.8627158371224937</v>
      </c>
      <c r="E2288">
        <f t="shared" si="1172"/>
        <v>3.2238956420422777</v>
      </c>
      <c r="F2288">
        <f t="shared" si="1173"/>
        <v>1.6919562160772641</v>
      </c>
      <c r="G2288">
        <f t="shared" si="1174"/>
        <v>1.7955209945980242</v>
      </c>
      <c r="H2288">
        <f t="shared" si="1175"/>
        <v>1.0725663350054086E-2</v>
      </c>
      <c r="I2288">
        <f t="shared" si="1167"/>
        <v>3.0558131948881297</v>
      </c>
      <c r="J2288">
        <f t="shared" si="1176"/>
        <v>1.7480884402364001</v>
      </c>
      <c r="K2288">
        <f t="shared" si="1177"/>
        <v>3.1508265890514901E-3</v>
      </c>
      <c r="M2288">
        <f t="shared" si="1168"/>
        <v>3.5080188954364897</v>
      </c>
      <c r="N2288">
        <f t="shared" si="1178"/>
        <v>3.9982934509191761</v>
      </c>
      <c r="O2288">
        <f t="shared" si="1179"/>
        <v>1.8729706072003611</v>
      </c>
      <c r="P2288">
        <f t="shared" si="1180"/>
        <v>1.9995733172152443</v>
      </c>
      <c r="Q2288">
        <f t="shared" si="1181"/>
        <v>1.6028246183112611E-2</v>
      </c>
      <c r="R2288">
        <f t="shared" si="1169"/>
        <v>3.7289225280300786</v>
      </c>
      <c r="S2288">
        <f t="shared" si="1182"/>
        <v>1.931041824515999</v>
      </c>
      <c r="T2288">
        <f t="shared" si="1183"/>
        <v>3.3722662805200448E-3</v>
      </c>
      <c r="V2288">
        <f t="shared" si="1170"/>
        <v>3.9514511780494868</v>
      </c>
      <c r="W2288">
        <f t="shared" si="1184"/>
        <v>4.5398174656318826</v>
      </c>
      <c r="X2288">
        <f t="shared" si="1185"/>
        <v>1.9878257413690685</v>
      </c>
      <c r="Y2288">
        <f t="shared" si="1186"/>
        <v>2.130684741023853</v>
      </c>
      <c r="Z2288">
        <f t="shared" si="1187"/>
        <v>2.0408693782365699E-2</v>
      </c>
      <c r="AA2288">
        <f t="shared" si="1188"/>
        <v>4.1847461100288337</v>
      </c>
      <c r="AB2288">
        <f t="shared" si="1189"/>
        <v>2.0456651998870279</v>
      </c>
      <c r="AC2288">
        <f t="shared" si="1190"/>
        <v>3.3454029616507407E-3</v>
      </c>
      <c r="AE2288">
        <f t="shared" si="1171"/>
        <v>4.2259156573340384</v>
      </c>
      <c r="AF2288">
        <f t="shared" si="1191"/>
        <v>4.8839259539209836</v>
      </c>
      <c r="AG2288">
        <f t="shared" si="1192"/>
        <v>2.0557032026374911</v>
      </c>
      <c r="AH2288">
        <f t="shared" si="1193"/>
        <v>2.209960622708238</v>
      </c>
      <c r="AI2288">
        <f t="shared" si="1194"/>
        <v>2.379535164688288E-2</v>
      </c>
      <c r="AJ2288">
        <f t="shared" si="1195"/>
        <v>4.4610248783434852</v>
      </c>
      <c r="AK2288">
        <f t="shared" si="1196"/>
        <v>2.1121138412366616</v>
      </c>
      <c r="AL2288">
        <f t="shared" si="1197"/>
        <v>3.1821601471662252E-3</v>
      </c>
    </row>
    <row r="2289" spans="1:38" x14ac:dyDescent="0.3">
      <c r="A2289" s="31">
        <v>45</v>
      </c>
      <c r="B2289" s="31">
        <f t="shared" si="1198"/>
        <v>4.4004767250173513</v>
      </c>
      <c r="D2289">
        <f t="shared" si="1166"/>
        <v>2.7427403395226846</v>
      </c>
      <c r="E2289">
        <f t="shared" si="1172"/>
        <v>3.090397046677209</v>
      </c>
      <c r="F2289">
        <f t="shared" si="1173"/>
        <v>1.6561220786894559</v>
      </c>
      <c r="G2289">
        <f t="shared" si="1174"/>
        <v>1.7579525154785067</v>
      </c>
      <c r="H2289">
        <f t="shared" si="1175"/>
        <v>1.0369437856648869E-2</v>
      </c>
      <c r="I2289">
        <f t="shared" si="1167"/>
        <v>2.9279897673716051</v>
      </c>
      <c r="J2289">
        <f t="shared" si="1176"/>
        <v>1.7111369808906607</v>
      </c>
      <c r="K2289">
        <f t="shared" si="1177"/>
        <v>3.0266394642081236E-3</v>
      </c>
      <c r="M2289">
        <f t="shared" si="1168"/>
        <v>3.3607271640276593</v>
      </c>
      <c r="N2289">
        <f t="shared" si="1178"/>
        <v>3.8302321175730443</v>
      </c>
      <c r="O2289">
        <f t="shared" si="1179"/>
        <v>1.8332286175018269</v>
      </c>
      <c r="P2289">
        <f t="shared" si="1180"/>
        <v>1.9570978814492248</v>
      </c>
      <c r="Q2289">
        <f t="shared" si="1181"/>
        <v>1.534359455087014E-2</v>
      </c>
      <c r="R2289">
        <f t="shared" si="1169"/>
        <v>3.5702535900374293</v>
      </c>
      <c r="S2289">
        <f t="shared" si="1182"/>
        <v>1.8895114686175973</v>
      </c>
      <c r="T2289">
        <f t="shared" si="1183"/>
        <v>3.1677593297199853E-3</v>
      </c>
      <c r="V2289">
        <f t="shared" si="1170"/>
        <v>3.785364639914282</v>
      </c>
      <c r="W2289">
        <f t="shared" si="1184"/>
        <v>4.3471195224286712</v>
      </c>
      <c r="X2289">
        <f t="shared" si="1185"/>
        <v>1.9456013568853929</v>
      </c>
      <c r="Y2289">
        <f t="shared" si="1186"/>
        <v>2.0849747054649539</v>
      </c>
      <c r="Z2289">
        <f t="shared" si="1187"/>
        <v>1.9424930294279809E-2</v>
      </c>
      <c r="AA2289">
        <f t="shared" si="1188"/>
        <v>4.0047065511203357</v>
      </c>
      <c r="AB2289">
        <f t="shared" si="1189"/>
        <v>2.0011762918644465</v>
      </c>
      <c r="AC2289">
        <f t="shared" si="1190"/>
        <v>3.088573397926027E-3</v>
      </c>
      <c r="AE2289">
        <f t="shared" si="1171"/>
        <v>4.0481673920408703</v>
      </c>
      <c r="AF2289">
        <f t="shared" si="1191"/>
        <v>4.6751361992355882</v>
      </c>
      <c r="AG2289">
        <f t="shared" si="1192"/>
        <v>2.0120058131230314</v>
      </c>
      <c r="AH2289">
        <f t="shared" si="1193"/>
        <v>2.1622063267032563</v>
      </c>
      <c r="AI2289">
        <f t="shared" si="1194"/>
        <v>2.2560194279763326E-2</v>
      </c>
      <c r="AJ2289">
        <f t="shared" si="1195"/>
        <v>4.2675646654636337</v>
      </c>
      <c r="AK2289">
        <f t="shared" si="1196"/>
        <v>2.0658084774401604</v>
      </c>
      <c r="AL2289">
        <f t="shared" si="1197"/>
        <v>2.8947266876216651E-3</v>
      </c>
    </row>
    <row r="2290" spans="1:38" x14ac:dyDescent="0.3">
      <c r="A2290" s="31">
        <v>45</v>
      </c>
      <c r="B2290" s="31">
        <f t="shared" si="1198"/>
        <v>4.1719930353618286</v>
      </c>
      <c r="D2290">
        <f t="shared" si="1166"/>
        <v>2.6276475384415705</v>
      </c>
      <c r="E2290">
        <f t="shared" si="1172"/>
        <v>2.9611405438811245</v>
      </c>
      <c r="F2290">
        <f t="shared" si="1173"/>
        <v>1.6210020167913335</v>
      </c>
      <c r="G2290">
        <f t="shared" si="1174"/>
        <v>1.7207964853175184</v>
      </c>
      <c r="H2290">
        <f t="shared" si="1175"/>
        <v>9.958935948423708E-3</v>
      </c>
      <c r="I2290">
        <f t="shared" si="1167"/>
        <v>2.8043591806812045</v>
      </c>
      <c r="J2290">
        <f t="shared" si="1176"/>
        <v>1.6746221008577442</v>
      </c>
      <c r="K2290">
        <f t="shared" si="1177"/>
        <v>2.8751134152889529E-3</v>
      </c>
      <c r="M2290">
        <f t="shared" si="1168"/>
        <v>3.2194799481858403</v>
      </c>
      <c r="N2290">
        <f t="shared" si="1178"/>
        <v>3.6677662087980565</v>
      </c>
      <c r="O2290">
        <f t="shared" si="1179"/>
        <v>1.7942909318685865</v>
      </c>
      <c r="P2290">
        <f t="shared" si="1180"/>
        <v>1.9151413025670081</v>
      </c>
      <c r="Q2290">
        <f t="shared" si="1181"/>
        <v>1.4604812097945927E-2</v>
      </c>
      <c r="R2290">
        <f t="shared" si="1169"/>
        <v>3.4170637346529422</v>
      </c>
      <c r="S2290">
        <f t="shared" si="1182"/>
        <v>1.8485301551916706</v>
      </c>
      <c r="T2290">
        <f t="shared" si="1183"/>
        <v>2.9418933466913984E-3</v>
      </c>
      <c r="V2290">
        <f t="shared" si="1170"/>
        <v>3.6261264054896318</v>
      </c>
      <c r="W2290">
        <f t="shared" si="1184"/>
        <v>4.1610277881597266</v>
      </c>
      <c r="X2290">
        <f t="shared" si="1185"/>
        <v>1.904239062063803</v>
      </c>
      <c r="Y2290">
        <f t="shared" si="1186"/>
        <v>2.0398597471786455</v>
      </c>
      <c r="Z2290">
        <f t="shared" si="1187"/>
        <v>1.8392970231019257E-2</v>
      </c>
      <c r="AA2290">
        <f t="shared" si="1188"/>
        <v>3.8310843190162083</v>
      </c>
      <c r="AB2290">
        <f t="shared" si="1189"/>
        <v>1.9573155900406578</v>
      </c>
      <c r="AC2290">
        <f t="shared" si="1190"/>
        <v>2.8171178220778507E-3</v>
      </c>
      <c r="AE2290">
        <f t="shared" si="1171"/>
        <v>3.8777713955196162</v>
      </c>
      <c r="AF2290">
        <f t="shared" si="1191"/>
        <v>4.4736548485326235</v>
      </c>
      <c r="AG2290">
        <f t="shared" si="1192"/>
        <v>1.9692057778504553</v>
      </c>
      <c r="AH2290">
        <f t="shared" si="1193"/>
        <v>2.1151016165973262</v>
      </c>
      <c r="AI2290">
        <f t="shared" si="1194"/>
        <v>2.1285595763652972E-2</v>
      </c>
      <c r="AJ2290">
        <f t="shared" si="1195"/>
        <v>4.0811551985654821</v>
      </c>
      <c r="AK2290">
        <f t="shared" si="1196"/>
        <v>2.0201869216895454</v>
      </c>
      <c r="AL2290">
        <f t="shared" si="1197"/>
        <v>2.5990770271419983E-3</v>
      </c>
    </row>
    <row r="2291" spans="1:38" x14ac:dyDescent="0.3">
      <c r="A2291" s="31">
        <v>45</v>
      </c>
      <c r="B2291" s="31">
        <f t="shared" si="1198"/>
        <v>3.9553727868061777</v>
      </c>
      <c r="D2291">
        <f t="shared" si="1166"/>
        <v>2.5172655336423659</v>
      </c>
      <c r="E2291">
        <f t="shared" si="1172"/>
        <v>2.8361225154727512</v>
      </c>
      <c r="F2291">
        <f t="shared" si="1173"/>
        <v>1.5865892769215244</v>
      </c>
      <c r="G2291">
        <f t="shared" si="1174"/>
        <v>1.6840791298133087</v>
      </c>
      <c r="H2291">
        <f t="shared" si="1175"/>
        <v>9.5042714168617325E-3</v>
      </c>
      <c r="I2291">
        <f t="shared" si="1167"/>
        <v>2.6849013054967212</v>
      </c>
      <c r="J2291">
        <f t="shared" si="1176"/>
        <v>1.6385668449888522</v>
      </c>
      <c r="K2291">
        <f t="shared" si="1177"/>
        <v>2.701667582193693E-3</v>
      </c>
      <c r="M2291">
        <f t="shared" si="1168"/>
        <v>3.0840549609092971</v>
      </c>
      <c r="N2291">
        <f t="shared" si="1178"/>
        <v>3.5108586750061814</v>
      </c>
      <c r="O2291">
        <f t="shared" si="1179"/>
        <v>1.7561477616958368</v>
      </c>
      <c r="P2291">
        <f t="shared" si="1180"/>
        <v>1.8737285489115496</v>
      </c>
      <c r="Q2291">
        <f t="shared" si="1181"/>
        <v>1.3825241522266744E-2</v>
      </c>
      <c r="R2291">
        <f t="shared" si="1169"/>
        <v>3.2692926653680705</v>
      </c>
      <c r="S2291">
        <f t="shared" si="1182"/>
        <v>1.8081185429523339</v>
      </c>
      <c r="T2291">
        <f t="shared" si="1183"/>
        <v>2.7009621044106727E-3</v>
      </c>
      <c r="V2291">
        <f t="shared" si="1170"/>
        <v>3.4734785206319105</v>
      </c>
      <c r="W2291">
        <f t="shared" si="1184"/>
        <v>3.9814752432111744</v>
      </c>
      <c r="X2291">
        <f t="shared" si="1185"/>
        <v>1.8637270510007389</v>
      </c>
      <c r="Y2291">
        <f t="shared" si="1186"/>
        <v>1.995363436372225</v>
      </c>
      <c r="Z2291">
        <f t="shared" si="1187"/>
        <v>1.732813795367041E-2</v>
      </c>
      <c r="AA2291">
        <f t="shared" si="1188"/>
        <v>3.6637849081048617</v>
      </c>
      <c r="AB2291">
        <f t="shared" si="1189"/>
        <v>1.9141015929424596</v>
      </c>
      <c r="AC2291">
        <f t="shared" si="1190"/>
        <v>2.5375944758381833E-3</v>
      </c>
      <c r="AE2291">
        <f t="shared" si="1171"/>
        <v>3.714446402225533</v>
      </c>
      <c r="AF2291">
        <f t="shared" si="1191"/>
        <v>4.2793897550127546</v>
      </c>
      <c r="AG2291">
        <f t="shared" si="1192"/>
        <v>1.9272899113069453</v>
      </c>
      <c r="AH2291">
        <f t="shared" si="1193"/>
        <v>2.0686685947760588</v>
      </c>
      <c r="AI2291">
        <f t="shared" si="1194"/>
        <v>1.9987932139459794E-2</v>
      </c>
      <c r="AJ2291">
        <f t="shared" si="1195"/>
        <v>3.9016745609042647</v>
      </c>
      <c r="AK2291">
        <f t="shared" si="1196"/>
        <v>1.9752656937496447</v>
      </c>
      <c r="AL2291">
        <f t="shared" si="1197"/>
        <v>2.3016757009892241E-3</v>
      </c>
    </row>
    <row r="2292" spans="1:38" x14ac:dyDescent="0.3">
      <c r="A2292" s="31">
        <v>45</v>
      </c>
      <c r="B2292" s="31">
        <f t="shared" si="1198"/>
        <v>3.7500000000000027</v>
      </c>
      <c r="D2292">
        <f t="shared" si="1166"/>
        <v>2.4114234047292729</v>
      </c>
      <c r="E2292">
        <f t="shared" si="1172"/>
        <v>2.715322781887112</v>
      </c>
      <c r="F2292">
        <f t="shared" si="1173"/>
        <v>1.5528758497475814</v>
      </c>
      <c r="G2292">
        <f t="shared" si="1174"/>
        <v>1.6478236501176671</v>
      </c>
      <c r="H2292">
        <f t="shared" si="1175"/>
        <v>9.015084795117638E-3</v>
      </c>
      <c r="I2292">
        <f t="shared" si="1167"/>
        <v>2.5695816193503158</v>
      </c>
      <c r="J2292">
        <f t="shared" si="1176"/>
        <v>1.6029914595375472</v>
      </c>
      <c r="K2292">
        <f t="shared" si="1177"/>
        <v>2.5115743446201123E-3</v>
      </c>
      <c r="M2292">
        <f t="shared" si="1168"/>
        <v>2.9542332465405323</v>
      </c>
      <c r="N2292">
        <f t="shared" si="1178"/>
        <v>3.35945448493367</v>
      </c>
      <c r="O2292">
        <f t="shared" si="1179"/>
        <v>1.7187883076576163</v>
      </c>
      <c r="P2292">
        <f t="shared" si="1180"/>
        <v>1.8328814705085732</v>
      </c>
      <c r="Q2292">
        <f t="shared" si="1181"/>
        <v>1.3017249809334981E-2</v>
      </c>
      <c r="R2292">
        <f t="shared" si="1169"/>
        <v>3.1268653972359881</v>
      </c>
      <c r="S2292">
        <f t="shared" si="1182"/>
        <v>1.7682944882671519</v>
      </c>
      <c r="T2292">
        <f t="shared" si="1183"/>
        <v>2.4508619185439587E-3</v>
      </c>
      <c r="V2292">
        <f t="shared" si="1170"/>
        <v>3.3271681729838805</v>
      </c>
      <c r="W2292">
        <f t="shared" si="1184"/>
        <v>3.8083764634472228</v>
      </c>
      <c r="X2292">
        <f t="shared" si="1185"/>
        <v>1.8240526782370843</v>
      </c>
      <c r="Y2292">
        <f t="shared" si="1186"/>
        <v>1.951506203794193</v>
      </c>
      <c r="Z2292">
        <f t="shared" si="1187"/>
        <v>1.6244401176936575E-2</v>
      </c>
      <c r="AA2292">
        <f t="shared" si="1188"/>
        <v>3.5026995518530781</v>
      </c>
      <c r="AB2292">
        <f t="shared" si="1189"/>
        <v>1.8715500399009048</v>
      </c>
      <c r="AC2292">
        <f t="shared" si="1190"/>
        <v>2.2559993650237719E-3</v>
      </c>
      <c r="AE2292">
        <f t="shared" si="1171"/>
        <v>3.5579176372576202</v>
      </c>
      <c r="AF2292">
        <f t="shared" si="1191"/>
        <v>4.0922306179356793</v>
      </c>
      <c r="AG2292">
        <f t="shared" si="1192"/>
        <v>1.8862443206694144</v>
      </c>
      <c r="AH2292">
        <f t="shared" si="1193"/>
        <v>2.0229262512349973</v>
      </c>
      <c r="AI2292">
        <f t="shared" si="1194"/>
        <v>1.8681950143134816E-2</v>
      </c>
      <c r="AJ2292">
        <f t="shared" si="1195"/>
        <v>3.7289874205716895</v>
      </c>
      <c r="AK2292">
        <f t="shared" si="1196"/>
        <v>1.9310586269121115</v>
      </c>
      <c r="AL2292">
        <f t="shared" si="1197"/>
        <v>2.0083220440142414E-3</v>
      </c>
    </row>
    <row r="2293" spans="1:38" x14ac:dyDescent="0.3">
      <c r="A2293" s="31">
        <v>45</v>
      </c>
      <c r="B2293" s="31">
        <f t="shared" si="1198"/>
        <v>3.5552906787718954</v>
      </c>
      <c r="D2293">
        <f t="shared" si="1166"/>
        <v>2.3099523090625684</v>
      </c>
      <c r="E2293">
        <f t="shared" si="1172"/>
        <v>2.5987065934934339</v>
      </c>
      <c r="F2293">
        <f t="shared" si="1173"/>
        <v>1.5198527261095294</v>
      </c>
      <c r="G2293">
        <f t="shared" si="1174"/>
        <v>1.6120504314361366</v>
      </c>
      <c r="H2293">
        <f t="shared" si="1175"/>
        <v>8.5004168674918945E-3</v>
      </c>
      <c r="I2293">
        <f t="shared" si="1167"/>
        <v>2.4583530244136522</v>
      </c>
      <c r="J2293">
        <f t="shared" si="1176"/>
        <v>1.5679135895876573</v>
      </c>
      <c r="K2293">
        <f t="shared" si="1177"/>
        <v>2.3098465982632462E-3</v>
      </c>
      <c r="M2293">
        <f t="shared" si="1168"/>
        <v>2.829800142521143</v>
      </c>
      <c r="N2293">
        <f t="shared" si="1178"/>
        <v>3.2134829562753269</v>
      </c>
      <c r="O2293">
        <f t="shared" si="1179"/>
        <v>1.6822009816074721</v>
      </c>
      <c r="P2293">
        <f t="shared" si="1180"/>
        <v>1.7926190215088444</v>
      </c>
      <c r="Q2293">
        <f t="shared" si="1181"/>
        <v>1.2192143535661053E-2</v>
      </c>
      <c r="R2293">
        <f t="shared" si="1169"/>
        <v>2.9896943071105597</v>
      </c>
      <c r="S2293">
        <f t="shared" si="1182"/>
        <v>1.7290732509383631</v>
      </c>
      <c r="T2293">
        <f t="shared" si="1183"/>
        <v>2.19700963222758E-3</v>
      </c>
      <c r="V2293">
        <f t="shared" si="1170"/>
        <v>3.1869485240134479</v>
      </c>
      <c r="W2293">
        <f t="shared" si="1184"/>
        <v>3.6416301481116076</v>
      </c>
      <c r="X2293">
        <f t="shared" si="1185"/>
        <v>1.7852026562868004</v>
      </c>
      <c r="Y2293">
        <f t="shared" si="1186"/>
        <v>1.9083055699000639</v>
      </c>
      <c r="Z2293">
        <f t="shared" si="1187"/>
        <v>1.5154327340074623E-2</v>
      </c>
      <c r="AA2293">
        <f t="shared" si="1188"/>
        <v>3.3477073830198827</v>
      </c>
      <c r="AB2293">
        <f t="shared" si="1189"/>
        <v>1.8296741193501871</v>
      </c>
      <c r="AC2293">
        <f t="shared" si="1190"/>
        <v>1.977711026998165E-3</v>
      </c>
      <c r="AE2293">
        <f t="shared" si="1171"/>
        <v>3.4079175263379544</v>
      </c>
      <c r="AF2293">
        <f t="shared" si="1191"/>
        <v>3.9120516004881414</v>
      </c>
      <c r="AG2293">
        <f t="shared" si="1192"/>
        <v>1.8460545837915938</v>
      </c>
      <c r="AH2293">
        <f t="shared" si="1193"/>
        <v>1.977890694777682</v>
      </c>
      <c r="AI2293">
        <f t="shared" si="1194"/>
        <v>1.7380760159936157E-2</v>
      </c>
      <c r="AJ2293">
        <f t="shared" si="1195"/>
        <v>3.5629472146480947</v>
      </c>
      <c r="AK2293">
        <f t="shared" si="1196"/>
        <v>1.8875770751543086</v>
      </c>
      <c r="AL2293">
        <f t="shared" si="1197"/>
        <v>1.724117288966725E-3</v>
      </c>
    </row>
    <row r="2294" spans="1:38" x14ac:dyDescent="0.3">
      <c r="A2294" s="31">
        <v>45</v>
      </c>
      <c r="B2294" s="31">
        <f t="shared" si="1198"/>
        <v>3.3706911494832843</v>
      </c>
      <c r="D2294">
        <f t="shared" si="1166"/>
        <v>2.2126863287563214</v>
      </c>
      <c r="E2294">
        <f t="shared" si="1172"/>
        <v>2.4862264697302208</v>
      </c>
      <c r="F2294">
        <f t="shared" si="1173"/>
        <v>1.4875101104719664</v>
      </c>
      <c r="G2294">
        <f t="shared" si="1174"/>
        <v>1.5767772416325081</v>
      </c>
      <c r="H2294">
        <f t="shared" si="1175"/>
        <v>7.9686207056333634E-3</v>
      </c>
      <c r="I2294">
        <f t="shared" si="1167"/>
        <v>2.3511575199303709</v>
      </c>
      <c r="J2294">
        <f t="shared" si="1176"/>
        <v>1.5333484665692827</v>
      </c>
      <c r="K2294">
        <f t="shared" si="1177"/>
        <v>2.1011548897043788E-3</v>
      </c>
      <c r="M2294">
        <f t="shared" si="1168"/>
        <v>2.7105460015382894</v>
      </c>
      <c r="N2294">
        <f t="shared" si="1178"/>
        <v>3.0728598959106521</v>
      </c>
      <c r="O2294">
        <f t="shared" si="1179"/>
        <v>1.6463735911202808</v>
      </c>
      <c r="P2294">
        <f t="shared" si="1180"/>
        <v>1.7529574712213221</v>
      </c>
      <c r="Q2294">
        <f t="shared" si="1181"/>
        <v>1.1360123497393137E-2</v>
      </c>
      <c r="R2294">
        <f t="shared" si="1169"/>
        <v>2.8576810071267316</v>
      </c>
      <c r="S2294">
        <f t="shared" si="1182"/>
        <v>1.6904676888739198</v>
      </c>
      <c r="T2294">
        <f t="shared" si="1183"/>
        <v>1.9442894567074753E-3</v>
      </c>
      <c r="V2294">
        <f t="shared" si="1170"/>
        <v>3.0525793159552079</v>
      </c>
      <c r="W2294">
        <f t="shared" si="1184"/>
        <v>3.4811214321367263</v>
      </c>
      <c r="X2294">
        <f t="shared" si="1185"/>
        <v>1.7471632196092064</v>
      </c>
      <c r="Y2294">
        <f t="shared" si="1186"/>
        <v>1.8657763617692036</v>
      </c>
      <c r="Z2294">
        <f t="shared" si="1187"/>
        <v>1.4069077493067702E-2</v>
      </c>
      <c r="AA2294">
        <f t="shared" si="1188"/>
        <v>3.1986773982999024</v>
      </c>
      <c r="AB2294">
        <f t="shared" si="1189"/>
        <v>1.7884846653801374</v>
      </c>
      <c r="AC2294">
        <f t="shared" si="1190"/>
        <v>1.7074618805999913E-3</v>
      </c>
      <c r="AE2294">
        <f t="shared" si="1171"/>
        <v>3.2641861972711435</v>
      </c>
      <c r="AF2294">
        <f t="shared" si="1191"/>
        <v>3.7387137172524958</v>
      </c>
      <c r="AG2294">
        <f t="shared" si="1192"/>
        <v>1.8067058967278387</v>
      </c>
      <c r="AH2294">
        <f t="shared" si="1193"/>
        <v>1.9335753714951212</v>
      </c>
      <c r="AI2294">
        <f t="shared" si="1194"/>
        <v>1.609586362772613E-2</v>
      </c>
      <c r="AJ2294">
        <f t="shared" si="1195"/>
        <v>3.4033981283392851</v>
      </c>
      <c r="AK2294">
        <f t="shared" si="1196"/>
        <v>1.8448301082591008</v>
      </c>
      <c r="AL2294">
        <f t="shared" si="1197"/>
        <v>1.4534555048804187E-3</v>
      </c>
    </row>
    <row r="2295" spans="1:38" x14ac:dyDescent="0.3">
      <c r="A2295" s="31">
        <v>45</v>
      </c>
      <c r="B2295" s="31">
        <f t="shared" si="1198"/>
        <v>3.195676486607157</v>
      </c>
      <c r="D2295">
        <f t="shared" si="1166"/>
        <v>2.1194631134666695</v>
      </c>
      <c r="E2295">
        <f t="shared" si="1172"/>
        <v>2.3778238912470111</v>
      </c>
      <c r="F2295">
        <f t="shared" si="1173"/>
        <v>1.4558375985894407</v>
      </c>
      <c r="G2295">
        <f t="shared" si="1174"/>
        <v>1.5420194198670167</v>
      </c>
      <c r="H2295">
        <f t="shared" si="1175"/>
        <v>7.4273063187200528E-3</v>
      </c>
      <c r="I2295">
        <f t="shared" si="1167"/>
        <v>2.2479277352694096</v>
      </c>
      <c r="J2295">
        <f t="shared" si="1176"/>
        <v>1.4993090859690705</v>
      </c>
      <c r="K2295">
        <f t="shared" si="1177"/>
        <v>1.8897702149973132E-3</v>
      </c>
      <c r="M2295">
        <f t="shared" si="1168"/>
        <v>2.5962667196342983</v>
      </c>
      <c r="N2295">
        <f t="shared" si="1178"/>
        <v>2.9374895581564315</v>
      </c>
      <c r="O2295">
        <f t="shared" si="1179"/>
        <v>1.6112934927052547</v>
      </c>
      <c r="P2295">
        <f t="shared" si="1180"/>
        <v>1.7139106038987073</v>
      </c>
      <c r="Q2295">
        <f t="shared" si="1181"/>
        <v>1.053027150968942E-2</v>
      </c>
      <c r="R2295">
        <f t="shared" si="1169"/>
        <v>2.7307180505940489</v>
      </c>
      <c r="S2295">
        <f t="shared" si="1182"/>
        <v>1.6524884418942387</v>
      </c>
      <c r="T2295">
        <f t="shared" si="1183"/>
        <v>1.6970238386829761E-3</v>
      </c>
      <c r="V2295">
        <f t="shared" si="1170"/>
        <v>2.9238272971795749</v>
      </c>
      <c r="W2295">
        <f t="shared" si="1184"/>
        <v>3.3267239937276978</v>
      </c>
      <c r="X2295">
        <f t="shared" si="1185"/>
        <v>1.70992026047403</v>
      </c>
      <c r="Y2295">
        <f t="shared" si="1186"/>
        <v>1.8239309180250489</v>
      </c>
      <c r="Z2295">
        <f t="shared" si="1187"/>
        <v>1.2998430035215705E-2</v>
      </c>
      <c r="AA2295">
        <f t="shared" si="1188"/>
        <v>3.0554702387947366</v>
      </c>
      <c r="AB2295">
        <f t="shared" si="1189"/>
        <v>1.7479903428779968</v>
      </c>
      <c r="AC2295">
        <f t="shared" si="1190"/>
        <v>1.4493311742448233E-3</v>
      </c>
      <c r="AE2295">
        <f t="shared" si="1171"/>
        <v>3.1264718137720404</v>
      </c>
      <c r="AF2295">
        <f t="shared" si="1191"/>
        <v>3.5720670038661755</v>
      </c>
      <c r="AG2295">
        <f t="shared" si="1192"/>
        <v>1.7681831957611294</v>
      </c>
      <c r="AH2295">
        <f t="shared" si="1193"/>
        <v>1.8899912708439093</v>
      </c>
      <c r="AI2295">
        <f t="shared" si="1194"/>
        <v>1.4837207155372147E-2</v>
      </c>
      <c r="AJ2295">
        <f t="shared" si="1195"/>
        <v>3.2501768819515484</v>
      </c>
      <c r="AK2295">
        <f t="shared" si="1196"/>
        <v>1.802824695291128</v>
      </c>
      <c r="AL2295">
        <f t="shared" si="1197"/>
        <v>1.2000334896868946E-3</v>
      </c>
    </row>
    <row r="2296" spans="1:38" x14ac:dyDescent="0.3">
      <c r="A2296" s="31">
        <v>45</v>
      </c>
      <c r="B2296" s="31">
        <f t="shared" si="1198"/>
        <v>3.0297490200546502</v>
      </c>
      <c r="D2296">
        <f t="shared" si="1166"/>
        <v>2.0301243575182712</v>
      </c>
      <c r="E2296">
        <f t="shared" si="1172"/>
        <v>2.2734308510854127</v>
      </c>
      <c r="F2296">
        <f t="shared" si="1173"/>
        <v>1.4248243251426722</v>
      </c>
      <c r="G2296">
        <f t="shared" si="1174"/>
        <v>1.5077900553742263</v>
      </c>
      <c r="H2296">
        <f t="shared" si="1175"/>
        <v>6.8833123928550045E-3</v>
      </c>
      <c r="I2296">
        <f t="shared" si="1167"/>
        <v>2.1485883301737139</v>
      </c>
      <c r="J2296">
        <f t="shared" si="1176"/>
        <v>1.4658063754035571</v>
      </c>
      <c r="K2296">
        <f t="shared" si="1177"/>
        <v>1.6795284435856929E-3</v>
      </c>
      <c r="M2296">
        <f t="shared" si="1168"/>
        <v>2.4867641077510516</v>
      </c>
      <c r="N2296">
        <f t="shared" si="1178"/>
        <v>2.8072664301416994</v>
      </c>
      <c r="O2296">
        <f t="shared" si="1179"/>
        <v>1.5769477187754359</v>
      </c>
      <c r="P2296">
        <f t="shared" si="1180"/>
        <v>1.6754899075021907</v>
      </c>
      <c r="Q2296">
        <f t="shared" si="1181"/>
        <v>9.7105629590593604E-3</v>
      </c>
      <c r="R2296">
        <f t="shared" si="1169"/>
        <v>2.6086904798150843</v>
      </c>
      <c r="S2296">
        <f t="shared" si="1182"/>
        <v>1.6151441049686819</v>
      </c>
      <c r="T2296">
        <f t="shared" si="1183"/>
        <v>1.4589639182235896E-3</v>
      </c>
      <c r="V2296">
        <f t="shared" si="1170"/>
        <v>2.8004665016963246</v>
      </c>
      <c r="W2296">
        <f t="shared" si="1184"/>
        <v>3.1783019685687188</v>
      </c>
      <c r="X2296">
        <f t="shared" si="1185"/>
        <v>1.6734594413060404</v>
      </c>
      <c r="Y2296">
        <f t="shared" si="1186"/>
        <v>1.78277928206739</v>
      </c>
      <c r="Z2296">
        <f t="shared" si="1187"/>
        <v>1.1950827584086833E-2</v>
      </c>
      <c r="AA2296">
        <f t="shared" si="1188"/>
        <v>2.9179397978307384</v>
      </c>
      <c r="AB2296">
        <f t="shared" si="1189"/>
        <v>1.7081978216327107</v>
      </c>
      <c r="AC2296">
        <f t="shared" si="1190"/>
        <v>1.2067550677203952E-3</v>
      </c>
      <c r="AE2296">
        <f t="shared" si="1171"/>
        <v>2.9945307751500945</v>
      </c>
      <c r="AF2296">
        <f t="shared" si="1191"/>
        <v>3.4119524817755802</v>
      </c>
      <c r="AG2296">
        <f t="shared" si="1192"/>
        <v>1.730471258111528</v>
      </c>
      <c r="AH2296">
        <f t="shared" si="1193"/>
        <v>1.8471471196890572</v>
      </c>
      <c r="AI2296">
        <f t="shared" si="1194"/>
        <v>1.3613256674858751E-2</v>
      </c>
      <c r="AJ2296">
        <f t="shared" si="1195"/>
        <v>3.1031143384983855</v>
      </c>
      <c r="AK2296">
        <f t="shared" si="1196"/>
        <v>1.761565876854563</v>
      </c>
      <c r="AL2296">
        <f t="shared" si="1197"/>
        <v>9.6687531477470258E-4</v>
      </c>
    </row>
    <row r="2297" spans="1:38" x14ac:dyDescent="0.3">
      <c r="A2297" s="31">
        <v>45</v>
      </c>
      <c r="B2297" s="31">
        <f t="shared" si="1198"/>
        <v>2.8724369200049535</v>
      </c>
      <c r="D2297">
        <f t="shared" si="1166"/>
        <v>1.9445161431027884</v>
      </c>
      <c r="E2297">
        <f t="shared" si="1172"/>
        <v>2.1729712715398657</v>
      </c>
      <c r="F2297">
        <f t="shared" si="1173"/>
        <v>1.3944590862061133</v>
      </c>
      <c r="G2297">
        <f t="shared" si="1174"/>
        <v>1.4741001565497054</v>
      </c>
      <c r="H2297">
        <f t="shared" si="1175"/>
        <v>6.3427000854729904E-3</v>
      </c>
      <c r="I2297">
        <f t="shared" si="1167"/>
        <v>2.0530572691813882</v>
      </c>
      <c r="J2297">
        <f t="shared" si="1176"/>
        <v>1.43284935327528</v>
      </c>
      <c r="K2297">
        <f t="shared" si="1177"/>
        <v>1.4738126056419456E-3</v>
      </c>
      <c r="M2297">
        <f t="shared" si="1168"/>
        <v>2.3818461374549935</v>
      </c>
      <c r="N2297">
        <f t="shared" si="1178"/>
        <v>2.6820768538219499</v>
      </c>
      <c r="O2297">
        <f t="shared" si="1179"/>
        <v>1.5433230826547608</v>
      </c>
      <c r="P2297">
        <f t="shared" si="1180"/>
        <v>1.637704751724788</v>
      </c>
      <c r="Q2297">
        <f t="shared" si="1181"/>
        <v>8.9078994564441311E-3</v>
      </c>
      <c r="R2297">
        <f t="shared" si="1169"/>
        <v>2.4914772254958328</v>
      </c>
      <c r="S2297">
        <f t="shared" si="1182"/>
        <v>1.5784413912134441</v>
      </c>
      <c r="T2297">
        <f t="shared" si="1183"/>
        <v>1.2332955960228855E-3</v>
      </c>
      <c r="V2297">
        <f t="shared" si="1170"/>
        <v>2.6822784120281007</v>
      </c>
      <c r="W2297">
        <f t="shared" si="1184"/>
        <v>3.0357116822446004</v>
      </c>
      <c r="X2297">
        <f t="shared" si="1185"/>
        <v>1.637766287364623</v>
      </c>
      <c r="Y2297">
        <f t="shared" si="1186"/>
        <v>1.7423293839698051</v>
      </c>
      <c r="Z2297">
        <f t="shared" si="1187"/>
        <v>1.0933441171664631E-2</v>
      </c>
      <c r="AA2297">
        <f t="shared" si="1188"/>
        <v>2.7859346675935863</v>
      </c>
      <c r="AB2297">
        <f t="shared" si="1189"/>
        <v>1.6691119398031955</v>
      </c>
      <c r="AC2297">
        <f t="shared" si="1190"/>
        <v>9.825499267997835E-4</v>
      </c>
      <c r="AE2297">
        <f t="shared" si="1171"/>
        <v>2.8681278092262761</v>
      </c>
      <c r="AF2297">
        <f t="shared" si="1191"/>
        <v>3.2582039310786657</v>
      </c>
      <c r="AG2297">
        <f t="shared" si="1192"/>
        <v>1.6935547848316794</v>
      </c>
      <c r="AH2297">
        <f t="shared" si="1193"/>
        <v>1.8050495647152367</v>
      </c>
      <c r="AI2297">
        <f t="shared" si="1194"/>
        <v>1.2431085941282886E-2</v>
      </c>
      <c r="AJ2297">
        <f t="shared" si="1195"/>
        <v>2.9620369445231018</v>
      </c>
      <c r="AK2297">
        <f t="shared" si="1196"/>
        <v>1.7210569265782878</v>
      </c>
      <c r="AL2297">
        <f t="shared" si="1197"/>
        <v>7.5636780065053868E-4</v>
      </c>
    </row>
    <row r="2298" spans="1:38" x14ac:dyDescent="0.3">
      <c r="A2298" s="31">
        <v>45</v>
      </c>
      <c r="B2298" s="31">
        <f t="shared" si="1198"/>
        <v>2.7232928552143618</v>
      </c>
      <c r="D2298">
        <f t="shared" si="1166"/>
        <v>1.8624891756156572</v>
      </c>
      <c r="E2298">
        <f t="shared" si="1172"/>
        <v>2.0763622937474397</v>
      </c>
      <c r="F2298">
        <f t="shared" si="1173"/>
        <v>1.3647304406422747</v>
      </c>
      <c r="G2298">
        <f t="shared" si="1174"/>
        <v>1.4409588105658815</v>
      </c>
      <c r="H2298">
        <f t="shared" si="1175"/>
        <v>5.8107643812102452E-3</v>
      </c>
      <c r="I2298">
        <f t="shared" si="1167"/>
        <v>1.961246977434246</v>
      </c>
      <c r="J2298">
        <f t="shared" si="1176"/>
        <v>1.4004452782719665</v>
      </c>
      <c r="K2298">
        <f t="shared" si="1177"/>
        <v>1.2755496269152532E-3</v>
      </c>
      <c r="M2298">
        <f t="shared" si="1168"/>
        <v>2.2813270860202568</v>
      </c>
      <c r="N2298">
        <f t="shared" si="1178"/>
        <v>2.5618004943701465</v>
      </c>
      <c r="O2298">
        <f t="shared" si="1179"/>
        <v>1.5104062652214658</v>
      </c>
      <c r="P2298">
        <f t="shared" si="1180"/>
        <v>1.6005625555941718</v>
      </c>
      <c r="Q2298">
        <f t="shared" si="1181"/>
        <v>8.1281566937676814E-3</v>
      </c>
      <c r="R2298">
        <f t="shared" si="1169"/>
        <v>2.3789523674188566</v>
      </c>
      <c r="S2298">
        <f t="shared" si="1182"/>
        <v>1.5423852850111275</v>
      </c>
      <c r="T2298">
        <f t="shared" si="1183"/>
        <v>1.0226577067075726E-3</v>
      </c>
      <c r="V2298">
        <f t="shared" si="1170"/>
        <v>2.5690520293460191</v>
      </c>
      <c r="W2298">
        <f t="shared" si="1184"/>
        <v>2.8988032125228114</v>
      </c>
      <c r="X2298">
        <f t="shared" si="1185"/>
        <v>1.6028262629948447</v>
      </c>
      <c r="Y2298">
        <f t="shared" si="1186"/>
        <v>1.7025872114293621</v>
      </c>
      <c r="Z2298">
        <f t="shared" si="1187"/>
        <v>9.9522468325544469E-3</v>
      </c>
      <c r="AA2298">
        <f t="shared" si="1188"/>
        <v>2.6592994358668536</v>
      </c>
      <c r="AB2298">
        <f t="shared" si="1189"/>
        <v>1.6307358571721091</v>
      </c>
      <c r="AC2298">
        <f t="shared" si="1190"/>
        <v>7.7894544713959441E-4</v>
      </c>
      <c r="AE2298">
        <f t="shared" si="1171"/>
        <v>2.747035980820435</v>
      </c>
      <c r="AF2298">
        <f t="shared" si="1191"/>
        <v>3.1106494843601666</v>
      </c>
      <c r="AG2298">
        <f t="shared" si="1192"/>
        <v>1.6574184688304987</v>
      </c>
      <c r="AH2298">
        <f t="shared" si="1193"/>
        <v>1.7637033436380867</v>
      </c>
      <c r="AI2298">
        <f t="shared" si="1194"/>
        <v>1.1296474612864649E-2</v>
      </c>
      <c r="AJ2298">
        <f t="shared" si="1195"/>
        <v>2.8267680163942428</v>
      </c>
      <c r="AK2298">
        <f t="shared" si="1196"/>
        <v>1.681299502288109</v>
      </c>
      <c r="AL2298">
        <f t="shared" si="1197"/>
        <v>5.7030375900350152E-4</v>
      </c>
    </row>
    <row r="2299" spans="1:38" x14ac:dyDescent="0.3">
      <c r="A2299" s="31">
        <v>45</v>
      </c>
      <c r="B2299" s="31">
        <f t="shared" si="1198"/>
        <v>2.5818927209892575</v>
      </c>
      <c r="D2299">
        <f t="shared" si="1166"/>
        <v>1.7838989324982117</v>
      </c>
      <c r="E2299">
        <f t="shared" si="1172"/>
        <v>1.9835154472980925</v>
      </c>
      <c r="F2299">
        <f t="shared" si="1173"/>
        <v>1.3356267938680371</v>
      </c>
      <c r="G2299">
        <f t="shared" si="1174"/>
        <v>1.4083733337784028</v>
      </c>
      <c r="H2299">
        <f t="shared" si="1175"/>
        <v>5.2920590689304334E-3</v>
      </c>
      <c r="I2299">
        <f t="shared" si="1167"/>
        <v>1.8730653851902404</v>
      </c>
      <c r="J2299">
        <f t="shared" si="1176"/>
        <v>1.3685997900008025</v>
      </c>
      <c r="K2299">
        <f t="shared" si="1177"/>
        <v>1.0872184739713611E-3</v>
      </c>
      <c r="M2299">
        <f t="shared" si="1168"/>
        <v>2.1850276014487044</v>
      </c>
      <c r="N2299">
        <f t="shared" si="1178"/>
        <v>2.4463116647378644</v>
      </c>
      <c r="O2299">
        <f t="shared" si="1179"/>
        <v>1.478183886209258</v>
      </c>
      <c r="P2299">
        <f t="shared" si="1180"/>
        <v>1.5640689450078167</v>
      </c>
      <c r="Q2299">
        <f t="shared" si="1181"/>
        <v>7.3762433248318812E-3</v>
      </c>
      <c r="R2299">
        <f t="shared" si="1169"/>
        <v>2.2709862659313456</v>
      </c>
      <c r="S2299">
        <f t="shared" si="1182"/>
        <v>1.5069791856330814</v>
      </c>
      <c r="T2299">
        <f t="shared" si="1183"/>
        <v>8.2916926890764522E-4</v>
      </c>
      <c r="V2299">
        <f t="shared" si="1170"/>
        <v>2.4605838703567158</v>
      </c>
      <c r="W2299">
        <f t="shared" si="1184"/>
        <v>2.7674217930371907</v>
      </c>
      <c r="X2299">
        <f t="shared" si="1185"/>
        <v>1.5686248341642166</v>
      </c>
      <c r="Y2299">
        <f t="shared" si="1186"/>
        <v>1.6635569701808204</v>
      </c>
      <c r="Z2299">
        <f t="shared" si="1187"/>
        <v>9.0121104486749603E-3</v>
      </c>
      <c r="AA2299">
        <f t="shared" si="1188"/>
        <v>2.5378758438721594</v>
      </c>
      <c r="AB2299">
        <f t="shared" si="1189"/>
        <v>1.5930711986198731</v>
      </c>
      <c r="AC2299">
        <f t="shared" si="1190"/>
        <v>5.9762473509878604E-4</v>
      </c>
      <c r="AE2299">
        <f t="shared" si="1171"/>
        <v>2.6310366340022004</v>
      </c>
      <c r="AF2299">
        <f t="shared" si="1191"/>
        <v>2.9691130541882607</v>
      </c>
      <c r="AG2299">
        <f t="shared" si="1192"/>
        <v>1.6220470504896585</v>
      </c>
      <c r="AH2299">
        <f t="shared" si="1193"/>
        <v>1.7231114456668961</v>
      </c>
      <c r="AI2299">
        <f t="shared" si="1194"/>
        <v>1.0214011972540855E-2</v>
      </c>
      <c r="AJ2299">
        <f t="shared" si="1195"/>
        <v>2.6971288839131216</v>
      </c>
      <c r="AK2299">
        <f t="shared" si="1196"/>
        <v>1.6422937873331682</v>
      </c>
      <c r="AL2299">
        <f t="shared" si="1197"/>
        <v>4.0993035281033512E-4</v>
      </c>
    </row>
    <row r="2300" spans="1:38" x14ac:dyDescent="0.3">
      <c r="A2300" s="31">
        <v>45</v>
      </c>
      <c r="B2300" s="31">
        <f t="shared" si="1198"/>
        <v>2.447834433205895</v>
      </c>
      <c r="D2300">
        <f t="shared" si="1166"/>
        <v>1.7086057430665176</v>
      </c>
      <c r="E2300">
        <f t="shared" si="1172"/>
        <v>1.8943377072608154</v>
      </c>
      <c r="F2300">
        <f t="shared" si="1173"/>
        <v>1.3071364668872634</v>
      </c>
      <c r="G2300">
        <f t="shared" si="1174"/>
        <v>1.3763494132162861</v>
      </c>
      <c r="H2300">
        <f t="shared" si="1175"/>
        <v>4.7904319395441841E-3</v>
      </c>
      <c r="I2300">
        <f t="shared" si="1167"/>
        <v>1.7884168683461852</v>
      </c>
      <c r="J2300">
        <f t="shared" si="1176"/>
        <v>1.3373170410737258</v>
      </c>
      <c r="K2300">
        <f t="shared" si="1177"/>
        <v>9.1086705822456492E-4</v>
      </c>
      <c r="M2300">
        <f t="shared" si="1168"/>
        <v>2.0927747042158975</v>
      </c>
      <c r="N2300">
        <f t="shared" si="1178"/>
        <v>2.3354805161017018</v>
      </c>
      <c r="O2300">
        <f t="shared" si="1179"/>
        <v>1.4466425627002331</v>
      </c>
      <c r="P2300">
        <f t="shared" si="1180"/>
        <v>1.5282279005769073</v>
      </c>
      <c r="Q2300">
        <f t="shared" si="1181"/>
        <v>6.6561673564510919E-3</v>
      </c>
      <c r="R2300">
        <f t="shared" si="1169"/>
        <v>2.1674465735843493</v>
      </c>
      <c r="S2300">
        <f t="shared" si="1182"/>
        <v>1.4722250417596996</v>
      </c>
      <c r="T2300">
        <f t="shared" si="1183"/>
        <v>6.5446323482804371E-4</v>
      </c>
      <c r="V2300">
        <f t="shared" si="1170"/>
        <v>2.3566779068090145</v>
      </c>
      <c r="W2300">
        <f t="shared" si="1184"/>
        <v>2.6414090696852108</v>
      </c>
      <c r="X2300">
        <f t="shared" si="1185"/>
        <v>1.5351475195592814</v>
      </c>
      <c r="Y2300">
        <f t="shared" si="1186"/>
        <v>1.6252412343049911</v>
      </c>
      <c r="Z2300">
        <f t="shared" si="1187"/>
        <v>8.1168774366813107E-3</v>
      </c>
      <c r="AA2300">
        <f t="shared" si="1188"/>
        <v>2.4215038158367119</v>
      </c>
      <c r="AB2300">
        <f t="shared" si="1189"/>
        <v>1.5561181882610047</v>
      </c>
      <c r="AC2300">
        <f t="shared" si="1190"/>
        <v>4.3976894579743554E-4</v>
      </c>
      <c r="AE2300">
        <f t="shared" si="1171"/>
        <v>2.5199192828940897</v>
      </c>
      <c r="AF2300">
        <f t="shared" si="1191"/>
        <v>2.8334156065924199</v>
      </c>
      <c r="AG2300">
        <f t="shared" si="1192"/>
        <v>1.5874253629365034</v>
      </c>
      <c r="AH2300">
        <f t="shared" si="1193"/>
        <v>1.6832752616825388</v>
      </c>
      <c r="AI2300">
        <f t="shared" si="1194"/>
        <v>9.1872030896252479E-3</v>
      </c>
      <c r="AJ2300">
        <f t="shared" si="1195"/>
        <v>2.572939902587275</v>
      </c>
      <c r="AK2300">
        <f t="shared" si="1196"/>
        <v>1.604038622536027</v>
      </c>
      <c r="AL2300">
        <f t="shared" si="1197"/>
        <v>2.7600039452116453E-4</v>
      </c>
    </row>
    <row r="2301" spans="1:38" x14ac:dyDescent="0.3">
      <c r="A2301" s="31">
        <v>45</v>
      </c>
      <c r="B2301" s="31">
        <f t="shared" si="1198"/>
        <v>2.3207367849476794</v>
      </c>
      <c r="D2301">
        <f t="shared" si="1166"/>
        <v>1.6364748136026497</v>
      </c>
      <c r="E2301">
        <f t="shared" si="1172"/>
        <v>1.8087324460119967</v>
      </c>
      <c r="F2301">
        <f t="shared" si="1173"/>
        <v>1.2792477530184094</v>
      </c>
      <c r="G2301">
        <f t="shared" si="1174"/>
        <v>1.3448912394732879</v>
      </c>
      <c r="H2301">
        <f t="shared" si="1175"/>
        <v>4.3090673139518166E-3</v>
      </c>
      <c r="I2301">
        <f t="shared" si="1167"/>
        <v>1.7072030921771393</v>
      </c>
      <c r="J2301">
        <f t="shared" si="1176"/>
        <v>1.3065998209770042</v>
      </c>
      <c r="K2301">
        <f t="shared" si="1177"/>
        <v>7.4813562161158797E-4</v>
      </c>
      <c r="M2301">
        <f t="shared" si="1168"/>
        <v>2.0044017394146652</v>
      </c>
      <c r="N2301">
        <f t="shared" si="1178"/>
        <v>2.2291741037247794</v>
      </c>
      <c r="O2301">
        <f t="shared" si="1179"/>
        <v>1.4157689569328271</v>
      </c>
      <c r="P2301">
        <f t="shared" si="1180"/>
        <v>1.4930418961719658</v>
      </c>
      <c r="Q2301">
        <f t="shared" si="1181"/>
        <v>5.9711071386556206E-3</v>
      </c>
      <c r="R2301">
        <f t="shared" si="1169"/>
        <v>2.0681991359680341</v>
      </c>
      <c r="S2301">
        <f t="shared" si="1182"/>
        <v>1.4381234773022913</v>
      </c>
      <c r="T2301">
        <f t="shared" si="1183"/>
        <v>4.9972458094878853E-4</v>
      </c>
      <c r="V2301">
        <f t="shared" si="1170"/>
        <v>2.2571454605148915</v>
      </c>
      <c r="W2301">
        <f t="shared" si="1184"/>
        <v>2.5206042207235968</v>
      </c>
      <c r="X2301">
        <f t="shared" si="1185"/>
        <v>1.5023799321459574</v>
      </c>
      <c r="Y2301">
        <f t="shared" si="1186"/>
        <v>1.5876410868718398</v>
      </c>
      <c r="Z2301">
        <f t="shared" si="1187"/>
        <v>7.2694645051908516E-3</v>
      </c>
      <c r="AA2301">
        <f t="shared" si="1188"/>
        <v>2.3100223704810769</v>
      </c>
      <c r="AB2301">
        <f t="shared" si="1189"/>
        <v>1.51987577468722</v>
      </c>
      <c r="AC2301">
        <f t="shared" si="1190"/>
        <v>3.0610450622865326E-4</v>
      </c>
      <c r="AE2301">
        <f t="shared" si="1171"/>
        <v>2.4134814630235057</v>
      </c>
      <c r="AF2301">
        <f t="shared" si="1191"/>
        <v>2.7033762924061158</v>
      </c>
      <c r="AG2301">
        <f t="shared" si="1192"/>
        <v>1.5535383687001443</v>
      </c>
      <c r="AH2301">
        <f t="shared" si="1193"/>
        <v>1.6441947246011088</v>
      </c>
      <c r="AI2301">
        <f t="shared" si="1194"/>
        <v>8.2185748652423493E-3</v>
      </c>
      <c r="AJ2301">
        <f t="shared" si="1195"/>
        <v>2.4540213453903368</v>
      </c>
      <c r="AK2301">
        <f t="shared" si="1196"/>
        <v>1.5665316292339382</v>
      </c>
      <c r="AL2301">
        <f t="shared" si="1197"/>
        <v>1.6882481929904626E-4</v>
      </c>
    </row>
    <row r="2302" spans="1:38" x14ac:dyDescent="0.3">
      <c r="A2302" s="31">
        <v>45</v>
      </c>
      <c r="B2302" s="31">
        <f t="shared" si="1198"/>
        <v>2.2002383625086761</v>
      </c>
      <c r="D2302">
        <f t="shared" si="1166"/>
        <v>1.5673762093447743</v>
      </c>
      <c r="E2302">
        <f t="shared" si="1172"/>
        <v>1.7266002871520785</v>
      </c>
      <c r="F2302">
        <f t="shared" si="1173"/>
        <v>1.2519489643530899</v>
      </c>
      <c r="G2302">
        <f t="shared" si="1174"/>
        <v>1.3140016313353946</v>
      </c>
      <c r="H2302">
        <f t="shared" si="1175"/>
        <v>3.85053347961681E-3</v>
      </c>
      <c r="I2302">
        <f t="shared" si="1167"/>
        <v>1.6293237653274331</v>
      </c>
      <c r="J2302">
        <f t="shared" si="1176"/>
        <v>1.2764496720699305</v>
      </c>
      <c r="K2302">
        <f t="shared" si="1177"/>
        <v>6.0028467862605506E-4</v>
      </c>
      <c r="M2302">
        <f t="shared" si="1168"/>
        <v>1.9197482904077456</v>
      </c>
      <c r="N2302">
        <f t="shared" si="1178"/>
        <v>2.1272573374938486</v>
      </c>
      <c r="O2302">
        <f t="shared" si="1179"/>
        <v>1.385549815202523</v>
      </c>
      <c r="P2302">
        <f t="shared" si="1180"/>
        <v>1.45851202857359</v>
      </c>
      <c r="Q2302">
        <f t="shared" si="1181"/>
        <v>5.3234845800051098E-3</v>
      </c>
      <c r="R2302">
        <f t="shared" si="1169"/>
        <v>1.973108790439291</v>
      </c>
      <c r="S2302">
        <f t="shared" si="1182"/>
        <v>1.404673908933775</v>
      </c>
      <c r="T2302">
        <f t="shared" si="1183"/>
        <v>3.657309610417125E-4</v>
      </c>
      <c r="V2302">
        <f t="shared" si="1170"/>
        <v>2.1618050643412148</v>
      </c>
      <c r="W2302">
        <f t="shared" si="1184"/>
        <v>2.4048449511454049</v>
      </c>
      <c r="X2302">
        <f t="shared" si="1185"/>
        <v>1.4703078127865656</v>
      </c>
      <c r="Y2302">
        <f t="shared" si="1186"/>
        <v>1.5507562513642834</v>
      </c>
      <c r="Z2302">
        <f t="shared" si="1187"/>
        <v>6.4719512695928291E-3</v>
      </c>
      <c r="AA2302">
        <f t="shared" si="1188"/>
        <v>2.2032704241432688</v>
      </c>
      <c r="AB2302">
        <f t="shared" si="1189"/>
        <v>1.4843417477600194</v>
      </c>
      <c r="AC2302">
        <f t="shared" si="1190"/>
        <v>1.969513308391278E-4</v>
      </c>
      <c r="AE2302">
        <f t="shared" si="1171"/>
        <v>2.3115285529332521</v>
      </c>
      <c r="AF2302">
        <f t="shared" si="1191"/>
        <v>2.578813447857355</v>
      </c>
      <c r="AG2302">
        <f t="shared" si="1192"/>
        <v>1.5203711891946823</v>
      </c>
      <c r="AH2302">
        <f t="shared" si="1193"/>
        <v>1.6058684403952135</v>
      </c>
      <c r="AI2302">
        <f t="shared" si="1194"/>
        <v>7.3097799628467335E-3</v>
      </c>
      <c r="AJ2302">
        <f t="shared" si="1195"/>
        <v>2.3401941842635909</v>
      </c>
      <c r="AK2302">
        <f t="shared" si="1196"/>
        <v>1.5297693238732404</v>
      </c>
      <c r="AL2302">
        <f t="shared" si="1197"/>
        <v>8.8324935436316383E-5</v>
      </c>
    </row>
    <row r="2303" spans="1:38" x14ac:dyDescent="0.3">
      <c r="A2303" s="31">
        <v>45</v>
      </c>
      <c r="B2303" s="31">
        <f t="shared" si="1198"/>
        <v>2.0859965176809143</v>
      </c>
      <c r="D2303">
        <f t="shared" si="1166"/>
        <v>1.5011848028431043</v>
      </c>
      <c r="E2303">
        <f t="shared" si="1172"/>
        <v>1.6478398686240461</v>
      </c>
      <c r="F2303">
        <f t="shared" si="1173"/>
        <v>1.2252284696509073</v>
      </c>
      <c r="G2303">
        <f t="shared" si="1174"/>
        <v>1.2836821524910464</v>
      </c>
      <c r="H2303">
        <f t="shared" si="1175"/>
        <v>3.4168330375755826E-3</v>
      </c>
      <c r="I2303">
        <f t="shared" si="1167"/>
        <v>1.5546773108617502</v>
      </c>
      <c r="J2303">
        <f t="shared" si="1176"/>
        <v>1.2468669980642484</v>
      </c>
      <c r="K2303">
        <f t="shared" si="1177"/>
        <v>4.6822591189497138E-4</v>
      </c>
      <c r="M2303">
        <f t="shared" si="1168"/>
        <v>1.8386600630015486</v>
      </c>
      <c r="N2303">
        <f t="shared" si="1178"/>
        <v>2.0295938260591142</v>
      </c>
      <c r="O2303">
        <f t="shared" si="1179"/>
        <v>1.3559719993427404</v>
      </c>
      <c r="P2303">
        <f t="shared" si="1180"/>
        <v>1.4246381386370064</v>
      </c>
      <c r="Q2303">
        <f t="shared" si="1181"/>
        <v>4.7150386855795432E-3</v>
      </c>
      <c r="R2303">
        <f t="shared" si="1169"/>
        <v>1.8820400710481109</v>
      </c>
      <c r="S2303">
        <f t="shared" si="1182"/>
        <v>1.3718746557350314</v>
      </c>
      <c r="T2303">
        <f t="shared" si="1183"/>
        <v>2.5289448033127533E-4</v>
      </c>
      <c r="V2303">
        <f t="shared" si="1170"/>
        <v>2.0704822976320623</v>
      </c>
      <c r="W2303">
        <f t="shared" si="1184"/>
        <v>2.2939683714651231</v>
      </c>
      <c r="X2303">
        <f t="shared" si="1185"/>
        <v>1.4389170572455043</v>
      </c>
      <c r="Y2303">
        <f t="shared" si="1186"/>
        <v>1.5145852143293632</v>
      </c>
      <c r="Z2303">
        <f t="shared" si="1187"/>
        <v>5.7256699964675422E-3</v>
      </c>
      <c r="AA2303">
        <f t="shared" si="1188"/>
        <v>2.1010874947495917</v>
      </c>
      <c r="AB2303">
        <f t="shared" si="1189"/>
        <v>1.4495128473903196</v>
      </c>
      <c r="AC2303">
        <f t="shared" si="1190"/>
        <v>1.1227076879296429E-4</v>
      </c>
      <c r="AE2303">
        <f t="shared" si="1171"/>
        <v>2.2138735738893724</v>
      </c>
      <c r="AF2303">
        <f t="shared" si="1191"/>
        <v>2.459545475243968</v>
      </c>
      <c r="AG2303">
        <f t="shared" si="1192"/>
        <v>1.4879091282364567</v>
      </c>
      <c r="AH2303">
        <f t="shared" si="1193"/>
        <v>1.5682938102421906</v>
      </c>
      <c r="AI2303">
        <f t="shared" si="1194"/>
        <v>6.4616971011629588E-3</v>
      </c>
      <c r="AJ2303">
        <f t="shared" si="1195"/>
        <v>2.2312807710310385</v>
      </c>
      <c r="AK2303">
        <f t="shared" si="1196"/>
        <v>1.4937472246103216</v>
      </c>
      <c r="AL2303">
        <f t="shared" si="1197"/>
        <v>3.4083369270534478E-5</v>
      </c>
    </row>
    <row r="2304" spans="1:38" x14ac:dyDescent="0.3">
      <c r="A2304" s="31">
        <v>45</v>
      </c>
      <c r="B2304" s="31">
        <f t="shared" si="1198"/>
        <v>1.9776863934030888</v>
      </c>
      <c r="D2304">
        <f t="shared" si="1166"/>
        <v>1.4377801963684815</v>
      </c>
      <c r="E2304">
        <f t="shared" si="1172"/>
        <v>1.5723485219187643</v>
      </c>
      <c r="F2304">
        <f t="shared" si="1173"/>
        <v>1.1990747250978488</v>
      </c>
      <c r="G2304">
        <f t="shared" si="1174"/>
        <v>1.2539332206775464</v>
      </c>
      <c r="H2304">
        <f t="shared" si="1175"/>
        <v>3.0094545372676982E-3</v>
      </c>
      <c r="I2304">
        <f t="shared" si="1167"/>
        <v>1.483161460916536</v>
      </c>
      <c r="J2304">
        <f t="shared" si="1176"/>
        <v>1.2178511653385795</v>
      </c>
      <c r="K2304">
        <f t="shared" si="1177"/>
        <v>3.5255470811372975E-4</v>
      </c>
      <c r="M2304">
        <f t="shared" si="1168"/>
        <v>1.7609887474336023</v>
      </c>
      <c r="N2304">
        <f t="shared" si="1178"/>
        <v>1.9360466231231139</v>
      </c>
      <c r="O2304">
        <f t="shared" si="1179"/>
        <v>1.3270225120296952</v>
      </c>
      <c r="P2304">
        <f t="shared" si="1180"/>
        <v>1.3914189243801143</v>
      </c>
      <c r="Q2304">
        <f t="shared" si="1181"/>
        <v>4.146897923605202E-3</v>
      </c>
      <c r="R2304">
        <f t="shared" si="1169"/>
        <v>1.7948578275509497</v>
      </c>
      <c r="S2304">
        <f t="shared" si="1182"/>
        <v>1.339723041360023</v>
      </c>
      <c r="T2304">
        <f t="shared" si="1183"/>
        <v>1.6130344527051483E-4</v>
      </c>
      <c r="V2304">
        <f t="shared" si="1170"/>
        <v>1.9830096028883009</v>
      </c>
      <c r="W2304">
        <f t="shared" si="1184"/>
        <v>2.1878117705436817</v>
      </c>
      <c r="X2304">
        <f t="shared" si="1185"/>
        <v>1.4081937376967351</v>
      </c>
      <c r="Y2304">
        <f t="shared" si="1186"/>
        <v>1.4791253397003521</v>
      </c>
      <c r="Z2304">
        <f t="shared" si="1187"/>
        <v>5.0312921627995279E-3</v>
      </c>
      <c r="AA2304">
        <f t="shared" si="1188"/>
        <v>2.0033143153202144</v>
      </c>
      <c r="AB2304">
        <f t="shared" si="1189"/>
        <v>1.4153848647347529</v>
      </c>
      <c r="AC2304">
        <f t="shared" si="1190"/>
        <v>5.1712308076911098E-5</v>
      </c>
      <c r="AE2304">
        <f t="shared" si="1171"/>
        <v>2.1203369739962552</v>
      </c>
      <c r="AF2304">
        <f t="shared" si="1191"/>
        <v>2.3453916139550564</v>
      </c>
      <c r="AG2304">
        <f t="shared" si="1192"/>
        <v>1.4561376906035552</v>
      </c>
      <c r="AH2304">
        <f t="shared" si="1193"/>
        <v>1.5314671442623431</v>
      </c>
      <c r="AI2304">
        <f t="shared" si="1194"/>
        <v>5.6745265885314658E-3</v>
      </c>
      <c r="AJ2304">
        <f t="shared" si="1195"/>
        <v>2.1271054268092522</v>
      </c>
      <c r="AK2304">
        <f t="shared" si="1196"/>
        <v>1.4584599503617686</v>
      </c>
      <c r="AL2304">
        <f t="shared" si="1197"/>
        <v>5.3928903846169808E-6</v>
      </c>
    </row>
    <row r="2305" spans="1:38" x14ac:dyDescent="0.3">
      <c r="A2305" s="31">
        <v>45</v>
      </c>
      <c r="B2305" s="31">
        <f t="shared" si="1198"/>
        <v>1.8750000000000013</v>
      </c>
      <c r="D2305">
        <f t="shared" si="1166"/>
        <v>1.3770466246013502</v>
      </c>
      <c r="E2305">
        <f t="shared" si="1172"/>
        <v>1.5000228739815313</v>
      </c>
      <c r="F2305">
        <f t="shared" si="1173"/>
        <v>1.1734762991221213</v>
      </c>
      <c r="G2305">
        <f t="shared" si="1174"/>
        <v>1.2247542096198449</v>
      </c>
      <c r="H2305">
        <f t="shared" si="1175"/>
        <v>2.6294241050125603E-3</v>
      </c>
      <c r="I2305">
        <f t="shared" si="1167"/>
        <v>1.414673781193917</v>
      </c>
      <c r="J2305">
        <f t="shared" si="1176"/>
        <v>1.1894005974413822</v>
      </c>
      <c r="K2305">
        <f t="shared" si="1177"/>
        <v>2.5358327696081549E-4</v>
      </c>
      <c r="M2305">
        <f t="shared" si="1168"/>
        <v>1.6865918640597448</v>
      </c>
      <c r="N2305">
        <f t="shared" si="1178"/>
        <v>1.8464788840111368</v>
      </c>
      <c r="O2305">
        <f t="shared" si="1179"/>
        <v>1.2986885169507525</v>
      </c>
      <c r="P2305">
        <f t="shared" si="1180"/>
        <v>1.3588520464020859</v>
      </c>
      <c r="Q2305">
        <f t="shared" si="1181"/>
        <v>3.6196502760414626E-3</v>
      </c>
      <c r="R2305">
        <f t="shared" si="1169"/>
        <v>1.7114277659637918</v>
      </c>
      <c r="S2305">
        <f t="shared" si="1182"/>
        <v>1.3082154891162969</v>
      </c>
      <c r="T2305">
        <f t="shared" si="1183"/>
        <v>9.0763198643058408E-5</v>
      </c>
      <c r="V2305">
        <f t="shared" si="1170"/>
        <v>1.8992260891968715</v>
      </c>
      <c r="W2305">
        <f t="shared" si="1184"/>
        <v>2.0862132915661946</v>
      </c>
      <c r="X2305">
        <f t="shared" si="1185"/>
        <v>1.3781241196629828</v>
      </c>
      <c r="Y2305">
        <f t="shared" si="1186"/>
        <v>1.4443729752270342</v>
      </c>
      <c r="Z2305">
        <f t="shared" si="1187"/>
        <v>4.388910863546553E-3</v>
      </c>
      <c r="AA2305">
        <f t="shared" si="1188"/>
        <v>1.9097933651682564</v>
      </c>
      <c r="AB2305">
        <f t="shared" si="1189"/>
        <v>1.3819527362280724</v>
      </c>
      <c r="AC2305">
        <f t="shared" si="1190"/>
        <v>1.4658304802478434E-5</v>
      </c>
      <c r="AE2305">
        <f t="shared" si="1171"/>
        <v>2.0307464017811787</v>
      </c>
      <c r="AF2305">
        <f t="shared" si="1191"/>
        <v>2.2361726115082128</v>
      </c>
      <c r="AG2305">
        <f t="shared" si="1192"/>
        <v>1.4250425964795503</v>
      </c>
      <c r="AH2305">
        <f t="shared" si="1193"/>
        <v>1.4953837673012946</v>
      </c>
      <c r="AI2305">
        <f t="shared" si="1194"/>
        <v>4.9478803125738106E-3</v>
      </c>
      <c r="AJ2305">
        <f t="shared" si="1195"/>
        <v>2.0274949484045095</v>
      </c>
      <c r="AK2305">
        <f t="shared" si="1196"/>
        <v>1.4239013127336142</v>
      </c>
      <c r="AL2305">
        <f t="shared" si="1197"/>
        <v>1.3025285887380257E-6</v>
      </c>
    </row>
    <row r="2306" spans="1:38" x14ac:dyDescent="0.3">
      <c r="A2306" s="31">
        <v>45</v>
      </c>
      <c r="B2306" s="31">
        <f t="shared" si="1198"/>
        <v>1.7776453393859477</v>
      </c>
      <c r="D2306">
        <f t="shared" si="1166"/>
        <v>1.3188728426346548</v>
      </c>
      <c r="E2306">
        <f t="shared" si="1172"/>
        <v>1.4307593781331578</v>
      </c>
      <c r="F2306">
        <f t="shared" si="1173"/>
        <v>1.1484218922654927</v>
      </c>
      <c r="G2306">
        <f t="shared" si="1174"/>
        <v>1.1961435441171591</v>
      </c>
      <c r="H2306">
        <f t="shared" si="1175"/>
        <v>2.277356055451648E-3</v>
      </c>
      <c r="I2306">
        <f t="shared" si="1167"/>
        <v>1.3491121312219856</v>
      </c>
      <c r="J2306">
        <f t="shared" si="1176"/>
        <v>1.1615128631323828</v>
      </c>
      <c r="K2306">
        <f t="shared" si="1177"/>
        <v>1.7137351823776374E-4</v>
      </c>
      <c r="M2306">
        <f t="shared" si="1168"/>
        <v>1.6153325974779222</v>
      </c>
      <c r="N2306">
        <f t="shared" si="1178"/>
        <v>1.7607544402204638</v>
      </c>
      <c r="O2306">
        <f t="shared" si="1179"/>
        <v>1.2709573547046817</v>
      </c>
      <c r="P2306">
        <f t="shared" si="1180"/>
        <v>1.3269342260340049</v>
      </c>
      <c r="Q2306">
        <f t="shared" si="1181"/>
        <v>3.1334101238196014E-3</v>
      </c>
      <c r="R2306">
        <f t="shared" si="1169"/>
        <v>1.6316169176637876</v>
      </c>
      <c r="S2306">
        <f t="shared" si="1182"/>
        <v>1.2773476103487991</v>
      </c>
      <c r="T2306">
        <f t="shared" si="1183"/>
        <v>4.0835367197173348E-5</v>
      </c>
      <c r="V2306">
        <f t="shared" si="1170"/>
        <v>1.8189773268133866</v>
      </c>
      <c r="W2306">
        <f t="shared" si="1184"/>
        <v>1.9890125197533548</v>
      </c>
      <c r="X2306">
        <f t="shared" si="1185"/>
        <v>1.3486946751631321</v>
      </c>
      <c r="Y2306">
        <f t="shared" si="1186"/>
        <v>1.410323551442489</v>
      </c>
      <c r="Z2306">
        <f t="shared" si="1187"/>
        <v>3.7981183914562759E-3</v>
      </c>
      <c r="AA2306">
        <f t="shared" si="1188"/>
        <v>1.8203693264233094</v>
      </c>
      <c r="AB2306">
        <f t="shared" si="1189"/>
        <v>1.3492106308591365</v>
      </c>
      <c r="AC2306">
        <f t="shared" si="1190"/>
        <v>2.6621028023936173E-7</v>
      </c>
      <c r="AE2306">
        <f t="shared" si="1171"/>
        <v>1.9449364732930601</v>
      </c>
      <c r="AF2306">
        <f t="shared" si="1191"/>
        <v>2.1317113036748587</v>
      </c>
      <c r="AG2306">
        <f t="shared" si="1192"/>
        <v>1.3946097924842848</v>
      </c>
      <c r="AH2306">
        <f t="shared" si="1193"/>
        <v>1.4600381171992938</v>
      </c>
      <c r="AI2306">
        <f t="shared" si="1194"/>
        <v>4.2808656750126474E-3</v>
      </c>
      <c r="AJ2306">
        <f t="shared" si="1195"/>
        <v>1.9322790396099423</v>
      </c>
      <c r="AK2306">
        <f t="shared" si="1196"/>
        <v>1.3900644012454755</v>
      </c>
      <c r="AL2306">
        <f t="shared" si="1197"/>
        <v>2.0660581513844987E-5</v>
      </c>
    </row>
    <row r="2307" spans="1:38" x14ac:dyDescent="0.3">
      <c r="A2307" s="31">
        <v>45</v>
      </c>
      <c r="B2307" s="31">
        <f t="shared" si="1198"/>
        <v>1.6853455747416421</v>
      </c>
      <c r="D2307">
        <f t="shared" ref="D2307:D2370" si="1199">(4^0.5)*0.48*(B2307^0.81)*(38.8/A2307)/(1+(B2307/19.27/(4^0.2)/((A2307/38.8)^1.96))^3)</f>
        <v>1.2631520033478822</v>
      </c>
      <c r="E2307">
        <f t="shared" si="1172"/>
        <v>1.3644547799972759</v>
      </c>
      <c r="F2307">
        <f t="shared" si="1173"/>
        <v>1.1239003529441043</v>
      </c>
      <c r="G2307">
        <f t="shared" si="1174"/>
        <v>1.1680987886293162</v>
      </c>
      <c r="H2307">
        <f t="shared" si="1175"/>
        <v>1.9535017170198097E-3</v>
      </c>
      <c r="I2307">
        <f t="shared" ref="I2307:I2370" si="1200">(4^$AP$15)*107.451*(A2307^(-1.444))*(B2307^0.95)/EXP(370.608*B2307/(4^$AP$14)/(A2307^2.364))</f>
        <v>1.2863750659748232</v>
      </c>
      <c r="J2307">
        <f t="shared" si="1176"/>
        <v>1.1341847583065219</v>
      </c>
      <c r="K2307">
        <f t="shared" si="1177"/>
        <v>1.0576899365852373E-4</v>
      </c>
      <c r="M2307">
        <f t="shared" ref="M2307:M2370" si="1201">(6^0.5)*0.48*(B2307^0.81)*(38.8/A2307)/(1+(B2307/19.27/(6^0.2)/((A2307/38.8)^1.96))^3)</f>
        <v>1.5470796228875194</v>
      </c>
      <c r="N2307">
        <f t="shared" si="1178"/>
        <v>1.6787382991990489</v>
      </c>
      <c r="O2307">
        <f t="shared" si="1179"/>
        <v>1.2438165551589668</v>
      </c>
      <c r="P2307">
        <f t="shared" si="1180"/>
        <v>1.2956613366150311</v>
      </c>
      <c r="Q2307">
        <f t="shared" si="1181"/>
        <v>2.6878813642270691E-3</v>
      </c>
      <c r="R2307">
        <f t="shared" ref="R2307:R2370" si="1202">(6^$AQ$15)*107.451*(A2307^(-1.444))*(B2307^0.95)/EXP(370.608*B2307/(6^$AQ$14)/(A2307^2.364))</f>
        <v>1.5552940436035163</v>
      </c>
      <c r="S2307">
        <f t="shared" si="1182"/>
        <v>1.2471142865044551</v>
      </c>
      <c r="T2307">
        <f t="shared" si="1183"/>
        <v>1.0875032027015908E-5</v>
      </c>
      <c r="V2307">
        <f t="shared" ref="V2307:V2370" si="1203">((3.81/0.54)^0.5)*((4.32/3.81)^0.3)*0.48*(B2307^0.81)*(38.8/A2307)/(1+(B2307/19.27/(8^0.2)/((A2307/38.8)^1.96))^3)</f>
        <v>1.7421151364140592</v>
      </c>
      <c r="W2307">
        <f t="shared" si="1184"/>
        <v>1.896050989852017</v>
      </c>
      <c r="X2307">
        <f t="shared" si="1185"/>
        <v>1.3198920927159383</v>
      </c>
      <c r="Y2307">
        <f t="shared" si="1186"/>
        <v>1.3769716735837441</v>
      </c>
      <c r="Z2307">
        <f t="shared" si="1187"/>
        <v>3.2580785520443744E-3</v>
      </c>
      <c r="AA2307">
        <f t="shared" si="1188"/>
        <v>1.7348894729903515</v>
      </c>
      <c r="AB2307">
        <f t="shared" si="1189"/>
        <v>1.3171520310846245</v>
      </c>
      <c r="AC2307">
        <f t="shared" si="1190"/>
        <v>7.5079377433980148E-6</v>
      </c>
      <c r="AE2307">
        <f t="shared" ref="AE2307:AE2370" si="1204">((3.81/0.54)^0.5)*((5.4/3.81)^0.3)*0.48*(B2307^0.81)*(38.8/A2307)/(1+(B2307/19.27/(10^0.2)/((A2307/38.8)^1.96))^3)</f>
        <v>1.8627485359316767</v>
      </c>
      <c r="AF2307">
        <f t="shared" si="1191"/>
        <v>2.0318331121721021</v>
      </c>
      <c r="AG2307">
        <f t="shared" si="1192"/>
        <v>1.3648254598781768</v>
      </c>
      <c r="AH2307">
        <f t="shared" si="1193"/>
        <v>1.4254238359772513</v>
      </c>
      <c r="AI2307">
        <f t="shared" si="1194"/>
        <v>3.6721631858448811E-3</v>
      </c>
      <c r="AJ2307">
        <f t="shared" si="1195"/>
        <v>1.8412906747502964</v>
      </c>
      <c r="AK2307">
        <f t="shared" si="1196"/>
        <v>1.3569416622501855</v>
      </c>
      <c r="AL2307">
        <f t="shared" si="1197"/>
        <v>6.2154265039121185E-5</v>
      </c>
    </row>
    <row r="2308" spans="1:38" x14ac:dyDescent="0.3">
      <c r="A2308" s="31">
        <v>45</v>
      </c>
      <c r="B2308" s="31">
        <f t="shared" si="1198"/>
        <v>1.5978382433035785</v>
      </c>
      <c r="D2308">
        <f t="shared" si="1199"/>
        <v>1.209781527412179</v>
      </c>
      <c r="E2308">
        <f t="shared" ref="E2308:E2371" si="1205">(4^0.5)*107.451*(A2308^(-1.444))*(B2308^0.95)/EXP(370.608*B2308/(4^0.2)/(A2308^2.364))</f>
        <v>1.3010065240916089</v>
      </c>
      <c r="F2308">
        <f t="shared" ref="F2308:F2371" si="1206">D2308^0.5</f>
        <v>1.099900689795301</v>
      </c>
      <c r="G2308">
        <f t="shared" ref="G2308:G2371" si="1207">E2308^0.5</f>
        <v>1.1406167297088048</v>
      </c>
      <c r="H2308">
        <f t="shared" ref="H2308:H2371" si="1208">(G2308-F2308)^2</f>
        <v>1.6577959062380352E-3</v>
      </c>
      <c r="I2308">
        <f t="shared" si="1200"/>
        <v>1.2263621841096213</v>
      </c>
      <c r="J2308">
        <f t="shared" ref="J2308:J2371" si="1209">I2308^0.5</f>
        <v>1.1074123821366733</v>
      </c>
      <c r="K2308">
        <f t="shared" ref="K2308:K2371" si="1210">(J2308-F2308)^2</f>
        <v>5.6425521831430934E-5</v>
      </c>
      <c r="M2308">
        <f t="shared" si="1201"/>
        <v>1.4817069277185357</v>
      </c>
      <c r="N2308">
        <f t="shared" ref="N2308:N2371" si="1211">(6^0.5)*107.451*(A2308^(-1.444))*(B2308^0.95)/EXP(370.608*B2308/(6^0.2)/(A2308^2.364))</f>
        <v>1.600297076154042</v>
      </c>
      <c r="O2308">
        <f t="shared" ref="O2308:O2371" si="1212">M2308^0.5</f>
        <v>1.2172538468694751</v>
      </c>
      <c r="P2308">
        <f t="shared" ref="P2308:P2371" si="1213">N2308^0.5</f>
        <v>1.2650284882776521</v>
      </c>
      <c r="Q2308">
        <f t="shared" ref="Q2308:Q2371" si="1214">(P2308-O2308)^2</f>
        <v>2.2824163616799002E-3</v>
      </c>
      <c r="R2308">
        <f t="shared" si="1202"/>
        <v>1.4823299797620155</v>
      </c>
      <c r="S2308">
        <f t="shared" ref="S2308:S2371" si="1215">R2308^0.5</f>
        <v>1.21750974524314</v>
      </c>
      <c r="T2308">
        <f t="shared" ref="T2308:T2371" si="1216">(S2308-O2308)^2</f>
        <v>6.5483977644345376E-8</v>
      </c>
      <c r="V2308">
        <f t="shared" si="1203"/>
        <v>1.6684973758103296</v>
      </c>
      <c r="W2308">
        <f t="shared" ref="W2308:W2371" si="1217">((3.81/0.54)^0.5)*((4.32/3.81)^0.3)*107.451*(A2308^(-1.444))*(B2308^0.95)/EXP(370.608*B2308/(8^0.2)/(A2308^2.364))</f>
        <v>1.8071726209191408</v>
      </c>
      <c r="X2308">
        <f t="shared" ref="X2308:X2371" si="1218">V2308^0.5</f>
        <v>1.2917032847408609</v>
      </c>
      <c r="Y2308">
        <f t="shared" ref="Y2308:Y2371" si="1219">W2308^0.5</f>
        <v>1.3443112068710656</v>
      </c>
      <c r="Z2308">
        <f t="shared" ref="Z2308:Z2371" si="1220">(Y2308-X2308)^2</f>
        <v>2.7675934708576823E-3</v>
      </c>
      <c r="AA2308">
        <f t="shared" ref="AA2308:AA2371" si="1221">((3.81/0.54)^$AR$15)*((4.32/3.81)^$AR$17)*107.451*(A2308^(-1.444))*(B2308^0.95)/EXP(370.608*B2308/(8^$AR$14)/(A2308^2.364))</f>
        <v>1.6532039985479237</v>
      </c>
      <c r="AB2308">
        <f t="shared" ref="AB2308:AB2371" si="1222">AA2308^0.5</f>
        <v>1.2857698077602864</v>
      </c>
      <c r="AC2308">
        <f t="shared" ref="AC2308:AC2371" si="1223">(AB2308-X2308)^2</f>
        <v>3.5206149079008186E-5</v>
      </c>
      <c r="AE2308">
        <f t="shared" si="1204"/>
        <v>1.784030431549736</v>
      </c>
      <c r="AF2308">
        <f t="shared" ref="AF2308:AF2371" si="1224">((3.81/0.54)^0.5)*((5.4/3.81)^0.3)*107.451*(A2308^(-1.444))*(B2308^0.95)/EXP(370.608*B2308/(10^0.2)/(A2308^2.364))</f>
        <v>1.9363664678157386</v>
      </c>
      <c r="AG2308">
        <f t="shared" ref="AG2308:AG2371" si="1225">AE2308^0.5</f>
        <v>1.3356760204292566</v>
      </c>
      <c r="AH2308">
        <f t="shared" ref="AH2308:AH2371" si="1226">AF2308^0.5</f>
        <v>1.3915338543548765</v>
      </c>
      <c r="AI2308">
        <f t="shared" ref="AI2308:AI2371" si="1227">(AH2308-AG2308)^2</f>
        <v>3.1200976108621378E-3</v>
      </c>
      <c r="AJ2308">
        <f t="shared" ref="AJ2308:AJ2371" si="1228">((3.81/0.54)^$AS$15)*((5.4/3.81)^$AS$17)*107.451*(A2308^(-1.444))*(B2308^0.95)/EXP(370.608*B2308/(10^$AS$14)/(A2308^2.364))</f>
        <v>1.7543664012756692</v>
      </c>
      <c r="AK2308">
        <f t="shared" ref="AK2308:AK2371" si="1229">AJ2308^0.5</f>
        <v>1.324524971933587</v>
      </c>
      <c r="AL2308">
        <f t="shared" ref="AL2308:AL2371" si="1230">(AK2308-AG2308)^2</f>
        <v>1.2434588255277553E-4</v>
      </c>
    </row>
    <row r="2309" spans="1:38" x14ac:dyDescent="0.3">
      <c r="A2309" s="31">
        <v>45</v>
      </c>
      <c r="B2309" s="31">
        <f t="shared" si="1198"/>
        <v>1.5148745100273251</v>
      </c>
      <c r="D2309">
        <f t="shared" si="1199"/>
        <v>1.1586629685361174</v>
      </c>
      <c r="E2309">
        <f t="shared" si="1205"/>
        <v>1.2403131064012998</v>
      </c>
      <c r="F2309">
        <f t="shared" si="1206"/>
        <v>1.0764120811920115</v>
      </c>
      <c r="G2309">
        <f t="shared" si="1207"/>
        <v>1.1136934526166973</v>
      </c>
      <c r="H2309">
        <f t="shared" si="1208"/>
        <v>1.3899006553053784E-3</v>
      </c>
      <c r="I2309">
        <f t="shared" si="1200"/>
        <v>1.1689744277421281</v>
      </c>
      <c r="J2309">
        <f t="shared" si="1209"/>
        <v>1.0811912077621275</v>
      </c>
      <c r="K2309">
        <f t="shared" si="1210"/>
        <v>2.2840050773189033E-5</v>
      </c>
      <c r="M2309">
        <f t="shared" si="1201"/>
        <v>1.4190936309423088</v>
      </c>
      <c r="N2309">
        <f t="shared" si="1211"/>
        <v>1.525299364243337</v>
      </c>
      <c r="O2309">
        <f t="shared" si="1212"/>
        <v>1.1912571640675698</v>
      </c>
      <c r="P2309">
        <f t="shared" si="1213"/>
        <v>1.2350301066141411</v>
      </c>
      <c r="Q2309">
        <f t="shared" si="1214"/>
        <v>1.916070499185439E-3</v>
      </c>
      <c r="R2309">
        <f t="shared" si="1202"/>
        <v>1.4125979295263624</v>
      </c>
      <c r="S2309">
        <f t="shared" si="1215"/>
        <v>1.1885276309477883</v>
      </c>
      <c r="T2309">
        <f t="shared" si="1216"/>
        <v>7.4503510519836546E-6</v>
      </c>
      <c r="V2309">
        <f t="shared" si="1203"/>
        <v>1.5979877263318536</v>
      </c>
      <c r="W2309">
        <f t="shared" si="1217"/>
        <v>1.7222240853919772</v>
      </c>
      <c r="X2309">
        <f t="shared" si="1218"/>
        <v>1.2641153928071018</v>
      </c>
      <c r="Y2309">
        <f t="shared" si="1219"/>
        <v>1.3123353555368298</v>
      </c>
      <c r="Z2309">
        <f t="shared" si="1220"/>
        <v>2.3251648056563526E-3</v>
      </c>
      <c r="AA2309">
        <f t="shared" si="1221"/>
        <v>1.575166289699216</v>
      </c>
      <c r="AB2309">
        <f t="shared" si="1222"/>
        <v>1.2550562894544675</v>
      </c>
      <c r="AC2309">
        <f t="shared" si="1223"/>
        <v>8.2067353553711439E-5</v>
      </c>
      <c r="AE2309">
        <f t="shared" si="1204"/>
        <v>1.7086362608227637</v>
      </c>
      <c r="AF2309">
        <f t="shared" si="1224"/>
        <v>1.8451431664609095</v>
      </c>
      <c r="AG2309">
        <f t="shared" si="1225"/>
        <v>1.30714814035088</v>
      </c>
      <c r="AH2309">
        <f t="shared" si="1226"/>
        <v>1.3583604700008425</v>
      </c>
      <c r="AI2309">
        <f t="shared" si="1227"/>
        <v>2.6227027081764257E-3</v>
      </c>
      <c r="AJ2309">
        <f t="shared" si="1228"/>
        <v>1.6713465876814624</v>
      </c>
      <c r="AK2309">
        <f t="shared" si="1229"/>
        <v>1.2928057037627356</v>
      </c>
      <c r="AL2309">
        <f t="shared" si="1230"/>
        <v>2.0570548728494263E-4</v>
      </c>
    </row>
    <row r="2310" spans="1:38" x14ac:dyDescent="0.3">
      <c r="A2310" s="31">
        <v>45</v>
      </c>
      <c r="B2310" s="31">
        <f t="shared" si="1198"/>
        <v>1.4362184600024768</v>
      </c>
      <c r="D2310">
        <f t="shared" si="1199"/>
        <v>1.1097018760317989</v>
      </c>
      <c r="E2310">
        <f t="shared" si="1205"/>
        <v>1.1822743779125988</v>
      </c>
      <c r="F2310">
        <f t="shared" si="1206"/>
        <v>1.0534238824100197</v>
      </c>
      <c r="G2310">
        <f t="shared" si="1207"/>
        <v>1.0873244124513157</v>
      </c>
      <c r="H2310">
        <f t="shared" si="1208"/>
        <v>1.149245937080813E-3</v>
      </c>
      <c r="I2310">
        <f t="shared" si="1200"/>
        <v>1.1141143383497401</v>
      </c>
      <c r="J2310">
        <f t="shared" si="1209"/>
        <v>1.0555161478394066</v>
      </c>
      <c r="K2310">
        <f t="shared" si="1210"/>
        <v>4.3775746270075367E-6</v>
      </c>
      <c r="M2310">
        <f t="shared" si="1201"/>
        <v>1.3591238019690957</v>
      </c>
      <c r="N2310">
        <f t="shared" si="1211"/>
        <v>1.4536160490641712</v>
      </c>
      <c r="O2310">
        <f t="shared" si="1212"/>
        <v>1.1658146516359689</v>
      </c>
      <c r="P2310">
        <f t="shared" si="1213"/>
        <v>1.2056600055837348</v>
      </c>
      <c r="Q2310">
        <f t="shared" si="1214"/>
        <v>1.5876522312227432E-3</v>
      </c>
      <c r="R2310">
        <f t="shared" si="1202"/>
        <v>1.3459737082803827</v>
      </c>
      <c r="S2310">
        <f t="shared" si="1215"/>
        <v>1.1601610699727787</v>
      </c>
      <c r="T2310">
        <f t="shared" si="1216"/>
        <v>3.1962985622360336E-5</v>
      </c>
      <c r="V2310">
        <f t="shared" si="1203"/>
        <v>1.530455480606258</v>
      </c>
      <c r="W2310">
        <f t="shared" si="1217"/>
        <v>1.6410551189307625</v>
      </c>
      <c r="X2310">
        <f t="shared" si="1218"/>
        <v>1.2371157911069837</v>
      </c>
      <c r="Y2310">
        <f t="shared" si="1219"/>
        <v>1.2810367359801835</v>
      </c>
      <c r="Z2310">
        <f t="shared" si="1220"/>
        <v>1.9290493985546612E-3</v>
      </c>
      <c r="AA2310">
        <f t="shared" si="1221"/>
        <v>1.5006331499191967</v>
      </c>
      <c r="AB2310">
        <f t="shared" si="1222"/>
        <v>1.2250033264931148</v>
      </c>
      <c r="AC2310">
        <f t="shared" si="1223"/>
        <v>1.4671179902222469E-4</v>
      </c>
      <c r="AE2310">
        <f t="shared" si="1204"/>
        <v>1.636426150437772</v>
      </c>
      <c r="AF2310">
        <f t="shared" si="1224"/>
        <v>1.7579986645086203</v>
      </c>
      <c r="AG2310">
        <f t="shared" si="1225"/>
        <v>1.2792287326501746</v>
      </c>
      <c r="AH2310">
        <f t="shared" si="1226"/>
        <v>1.325895419898802</v>
      </c>
      <c r="AI2310">
        <f t="shared" si="1227"/>
        <v>2.1777796987612064E-3</v>
      </c>
      <c r="AJ2310">
        <f t="shared" si="1228"/>
        <v>1.5920756225320283</v>
      </c>
      <c r="AK2310">
        <f t="shared" si="1229"/>
        <v>1.2617747907340788</v>
      </c>
      <c r="AL2310">
        <f t="shared" si="1230"/>
        <v>3.0464008841044342E-4</v>
      </c>
    </row>
    <row r="2311" spans="1:38" x14ac:dyDescent="0.3">
      <c r="A2311" s="31">
        <v>45</v>
      </c>
      <c r="B2311" s="31">
        <f t="shared" si="1198"/>
        <v>1.3616464276071809</v>
      </c>
      <c r="D2311">
        <f t="shared" si="1199"/>
        <v>1.0628076563497248</v>
      </c>
      <c r="E2311">
        <f t="shared" si="1205"/>
        <v>1.1267918037496267</v>
      </c>
      <c r="F2311">
        <f t="shared" si="1206"/>
        <v>1.0309256308530335</v>
      </c>
      <c r="G2311">
        <f t="shared" si="1207"/>
        <v>1.0615045001080432</v>
      </c>
      <c r="H2311">
        <f t="shared" si="1208"/>
        <v>9.3506724491498015E-4</v>
      </c>
      <c r="I2311">
        <f t="shared" si="1200"/>
        <v>1.0616862730672292</v>
      </c>
      <c r="J2311">
        <f t="shared" si="1209"/>
        <v>1.0303816152606904</v>
      </c>
      <c r="K2311">
        <f t="shared" si="1210"/>
        <v>2.9595296471238383E-7</v>
      </c>
      <c r="M2311">
        <f t="shared" si="1201"/>
        <v>1.3016862806265614</v>
      </c>
      <c r="N2311">
        <f t="shared" si="1211"/>
        <v>1.3851205729257468</v>
      </c>
      <c r="O2311">
        <f t="shared" si="1212"/>
        <v>1.1409146684246643</v>
      </c>
      <c r="P2311">
        <f t="shared" si="1213"/>
        <v>1.1769114550065976</v>
      </c>
      <c r="Q2311">
        <f t="shared" si="1214"/>
        <v>1.295768644225252E-3</v>
      </c>
      <c r="R2311">
        <f t="shared" si="1202"/>
        <v>1.2823359450756917</v>
      </c>
      <c r="S2311">
        <f t="shared" si="1215"/>
        <v>1.132402730955596</v>
      </c>
      <c r="T2311">
        <f t="shared" si="1216"/>
        <v>7.2453079477329007E-5</v>
      </c>
      <c r="V2311">
        <f t="shared" si="1203"/>
        <v>1.4657753330770451</v>
      </c>
      <c r="W2311">
        <f t="shared" si="1217"/>
        <v>1.5635187770318264</v>
      </c>
      <c r="X2311">
        <f t="shared" si="1218"/>
        <v>1.2106920884671895</v>
      </c>
      <c r="Y2311">
        <f t="shared" si="1219"/>
        <v>1.2504074444083522</v>
      </c>
      <c r="Z2311">
        <f t="shared" si="1220"/>
        <v>1.5773094975332482E-3</v>
      </c>
      <c r="AA2311">
        <f t="shared" si="1221"/>
        <v>1.4294649794921641</v>
      </c>
      <c r="AB2311">
        <f t="shared" si="1222"/>
        <v>1.1956023500696893</v>
      </c>
      <c r="AC2311">
        <f t="shared" si="1223"/>
        <v>2.2770020490499079E-4</v>
      </c>
      <c r="AE2311">
        <f t="shared" si="1204"/>
        <v>1.5672660242921201</v>
      </c>
      <c r="AF2311">
        <f t="shared" si="1224"/>
        <v>1.674772320230772</v>
      </c>
      <c r="AG2311">
        <f t="shared" si="1225"/>
        <v>1.2519049581705954</v>
      </c>
      <c r="AH2311">
        <f t="shared" si="1226"/>
        <v>1.2941299471964831</v>
      </c>
      <c r="AI2311">
        <f t="shared" si="1227"/>
        <v>1.7829496982363342E-3</v>
      </c>
      <c r="AJ2311">
        <f t="shared" si="1228"/>
        <v>1.516402069891575</v>
      </c>
      <c r="AK2311">
        <f t="shared" si="1229"/>
        <v>1.2314227827564239</v>
      </c>
      <c r="AL2311">
        <f t="shared" si="1230"/>
        <v>4.1951950969689236E-4</v>
      </c>
    </row>
    <row r="2312" spans="1:38" x14ac:dyDescent="0.3">
      <c r="A2312" s="31">
        <v>45</v>
      </c>
      <c r="B2312" s="31">
        <f t="shared" si="1198"/>
        <v>1.2909463604946287</v>
      </c>
      <c r="D2312">
        <f t="shared" si="1199"/>
        <v>1.0178934348803799</v>
      </c>
      <c r="E2312">
        <f t="shared" si="1205"/>
        <v>1.0737686822289874</v>
      </c>
      <c r="F2312">
        <f t="shared" si="1206"/>
        <v>1.0089070496732491</v>
      </c>
      <c r="G2312">
        <f t="shared" si="1207"/>
        <v>1.0362281033773342</v>
      </c>
      <c r="H2312">
        <f t="shared" si="1208"/>
        <v>7.464399755015026E-4</v>
      </c>
      <c r="I2312">
        <f t="shared" si="1200"/>
        <v>1.0115965853260347</v>
      </c>
      <c r="J2312">
        <f t="shared" si="1209"/>
        <v>1.0057815793332241</v>
      </c>
      <c r="K2312">
        <f t="shared" si="1210"/>
        <v>9.7685648463758121E-6</v>
      </c>
      <c r="M2312">
        <f t="shared" si="1201"/>
        <v>1.2466744993796643</v>
      </c>
      <c r="N2312">
        <f t="shared" si="1211"/>
        <v>1.3196891539808993</v>
      </c>
      <c r="O2312">
        <f t="shared" si="1212"/>
        <v>1.1165457891997375</v>
      </c>
      <c r="P2312">
        <f t="shared" si="1213"/>
        <v>1.1487772429765917</v>
      </c>
      <c r="Q2312">
        <f t="shared" si="1214"/>
        <v>1.0388666125694898E-3</v>
      </c>
      <c r="R2312">
        <f t="shared" si="1202"/>
        <v>1.2215662458767145</v>
      </c>
      <c r="S2312">
        <f t="shared" si="1215"/>
        <v>1.1052448805023773</v>
      </c>
      <c r="T2312">
        <f t="shared" si="1216"/>
        <v>1.2771053738606944E-4</v>
      </c>
      <c r="V2312">
        <f t="shared" si="1203"/>
        <v>1.4038271742877173</v>
      </c>
      <c r="W2312">
        <f t="shared" si="1217"/>
        <v>1.4894716439414619</v>
      </c>
      <c r="X2312">
        <f t="shared" si="1218"/>
        <v>1.1848321291591131</v>
      </c>
      <c r="Y2312">
        <f t="shared" si="1219"/>
        <v>1.2204391193097106</v>
      </c>
      <c r="Z2312">
        <f t="shared" si="1220"/>
        <v>1.2678577475847502E-3</v>
      </c>
      <c r="AA2312">
        <f t="shared" si="1221"/>
        <v>1.3615259162084761</v>
      </c>
      <c r="AB2312">
        <f t="shared" si="1222"/>
        <v>1.1668444267375475</v>
      </c>
      <c r="AC2312">
        <f t="shared" si="1223"/>
        <v>3.2355743840679533E-4</v>
      </c>
      <c r="AE2312">
        <f t="shared" si="1204"/>
        <v>1.5010273796033688</v>
      </c>
      <c r="AF2312">
        <f t="shared" si="1224"/>
        <v>1.5953075866658148</v>
      </c>
      <c r="AG2312">
        <f t="shared" si="1225"/>
        <v>1.2251642255646256</v>
      </c>
      <c r="AH2312">
        <f t="shared" si="1226"/>
        <v>1.2630548628883129</v>
      </c>
      <c r="AI2312">
        <f t="shared" si="1227"/>
        <v>1.4357003967952096E-3</v>
      </c>
      <c r="AJ2312">
        <f t="shared" si="1228"/>
        <v>1.4441787860186612</v>
      </c>
      <c r="AK2312">
        <f t="shared" si="1229"/>
        <v>1.2017398994868487</v>
      </c>
      <c r="AL2312">
        <f t="shared" si="1230"/>
        <v>5.4869905219801852E-4</v>
      </c>
    </row>
    <row r="2313" spans="1:38" x14ac:dyDescent="0.3">
      <c r="A2313" s="31">
        <v>45</v>
      </c>
      <c r="B2313" s="31">
        <f t="shared" si="1198"/>
        <v>1.2239172166029475</v>
      </c>
      <c r="D2313">
        <f t="shared" si="1199"/>
        <v>0.97487591903596693</v>
      </c>
      <c r="E2313">
        <f t="shared" si="1205"/>
        <v>1.0231103278294091</v>
      </c>
      <c r="F2313">
        <f t="shared" si="1206"/>
        <v>0.98735805006895394</v>
      </c>
      <c r="G2313">
        <f t="shared" si="1207"/>
        <v>1.0114891634760153</v>
      </c>
      <c r="H2313">
        <f t="shared" si="1208"/>
        <v>5.8231063426445416E-4</v>
      </c>
      <c r="I2313">
        <f t="shared" si="1200"/>
        <v>0.96375377348616242</v>
      </c>
      <c r="J2313">
        <f t="shared" si="1209"/>
        <v>0.98170961770075493</v>
      </c>
      <c r="K2313">
        <f t="shared" si="1210"/>
        <v>3.1904788218118255E-5</v>
      </c>
      <c r="M2313">
        <f t="shared" si="1201"/>
        <v>1.1939863086823581</v>
      </c>
      <c r="N2313">
        <f t="shared" si="1211"/>
        <v>1.2572009648972806</v>
      </c>
      <c r="O2313">
        <f t="shared" si="1212"/>
        <v>1.0926968054690918</v>
      </c>
      <c r="P2313">
        <f t="shared" si="1213"/>
        <v>1.1212497335104614</v>
      </c>
      <c r="Q2313">
        <f t="shared" si="1214"/>
        <v>8.15269699735634E-4</v>
      </c>
      <c r="R2313">
        <f t="shared" si="1202"/>
        <v>1.1635493225068534</v>
      </c>
      <c r="S2313">
        <f t="shared" si="1215"/>
        <v>1.0786794345433928</v>
      </c>
      <c r="T2313">
        <f t="shared" si="1216"/>
        <v>1.9648668766863138E-4</v>
      </c>
      <c r="V2313">
        <f t="shared" si="1203"/>
        <v>1.3444958897070316</v>
      </c>
      <c r="W2313">
        <f t="shared" si="1217"/>
        <v>1.4187739989559591</v>
      </c>
      <c r="X2313">
        <f t="shared" si="1218"/>
        <v>1.159523992725908</v>
      </c>
      <c r="Y2313">
        <f t="shared" si="1219"/>
        <v>1.1911229990878185</v>
      </c>
      <c r="Z2313">
        <f t="shared" si="1220"/>
        <v>9.9849720306005932E-4</v>
      </c>
      <c r="AA2313">
        <f t="shared" si="1221"/>
        <v>1.2966839411874977</v>
      </c>
      <c r="AB2313">
        <f t="shared" si="1222"/>
        <v>1.138720308586572</v>
      </c>
      <c r="AC2313">
        <f t="shared" si="1223"/>
        <v>4.3279327376925927E-4</v>
      </c>
      <c r="AE2313">
        <f t="shared" si="1204"/>
        <v>1.437587068596577</v>
      </c>
      <c r="AF2313">
        <f t="shared" si="1224"/>
        <v>1.5194521613628691</v>
      </c>
      <c r="AG2313">
        <f t="shared" si="1225"/>
        <v>1.1989941903931716</v>
      </c>
      <c r="AH2313">
        <f t="shared" si="1226"/>
        <v>1.2326606026651736</v>
      </c>
      <c r="AI2313">
        <f t="shared" si="1227"/>
        <v>1.1334273152684114E-3</v>
      </c>
      <c r="AJ2313">
        <f t="shared" si="1228"/>
        <v>1.3752630017604004</v>
      </c>
      <c r="AK2313">
        <f t="shared" si="1229"/>
        <v>1.1727160789212367</v>
      </c>
      <c r="AL2313">
        <f t="shared" si="1230"/>
        <v>6.9053914253143229E-4</v>
      </c>
    </row>
    <row r="2314" spans="1:38" x14ac:dyDescent="0.3">
      <c r="A2314" s="31">
        <v>45</v>
      </c>
      <c r="B2314" s="31">
        <f t="shared" si="1198"/>
        <v>1.1603683924738397</v>
      </c>
      <c r="D2314">
        <f t="shared" si="1199"/>
        <v>0.93367526339520346</v>
      </c>
      <c r="E2314">
        <f t="shared" si="1205"/>
        <v>0.97472422176829066</v>
      </c>
      <c r="F2314">
        <f t="shared" si="1206"/>
        <v>0.96626873249381484</v>
      </c>
      <c r="G2314">
        <f t="shared" si="1207"/>
        <v>0.98728122729457923</v>
      </c>
      <c r="H2314">
        <f t="shared" si="1208"/>
        <v>4.4152493775215061E-4</v>
      </c>
      <c r="I2314">
        <f t="shared" si="1200"/>
        <v>0.91806860082147379</v>
      </c>
      <c r="J2314">
        <f t="shared" si="1209"/>
        <v>0.95815896427548686</v>
      </c>
      <c r="K2314">
        <f t="shared" si="1210"/>
        <v>6.5768340555002639E-5</v>
      </c>
      <c r="M2314">
        <f t="shared" si="1201"/>
        <v>1.1435238061333051</v>
      </c>
      <c r="N2314">
        <f t="shared" si="1211"/>
        <v>1.1975382753728419</v>
      </c>
      <c r="O2314">
        <f t="shared" si="1212"/>
        <v>1.0693567253883547</v>
      </c>
      <c r="P2314">
        <f t="shared" si="1213"/>
        <v>1.0943209197364554</v>
      </c>
      <c r="Q2314">
        <f t="shared" si="1214"/>
        <v>6.2321099944974347E-4</v>
      </c>
      <c r="R2314">
        <f t="shared" si="1202"/>
        <v>1.1081730910784711</v>
      </c>
      <c r="S2314">
        <f t="shared" si="1215"/>
        <v>1.0526980056400179</v>
      </c>
      <c r="T2314">
        <f t="shared" si="1216"/>
        <v>2.775129436536255E-4</v>
      </c>
      <c r="V2314">
        <f t="shared" si="1203"/>
        <v>1.2876711636662475</v>
      </c>
      <c r="W2314">
        <f t="shared" si="1217"/>
        <v>1.3512899447719986</v>
      </c>
      <c r="X2314">
        <f t="shared" si="1218"/>
        <v>1.1347559930074163</v>
      </c>
      <c r="Y2314">
        <f t="shared" si="1219"/>
        <v>1.162449975169684</v>
      </c>
      <c r="Z2314">
        <f t="shared" si="1220"/>
        <v>7.6695664800400186E-4</v>
      </c>
      <c r="AA2314">
        <f t="shared" si="1221"/>
        <v>1.2348109538162788</v>
      </c>
      <c r="AB2314">
        <f t="shared" si="1222"/>
        <v>1.1112204793902418</v>
      </c>
      <c r="AC2314">
        <f t="shared" si="1223"/>
        <v>5.5392040122420301E-4</v>
      </c>
      <c r="AE2314">
        <f t="shared" si="1204"/>
        <v>1.3768270862469623</v>
      </c>
      <c r="AF2314">
        <f t="shared" si="1224"/>
        <v>1.4470580978049872</v>
      </c>
      <c r="AG2314">
        <f t="shared" si="1225"/>
        <v>1.1733827535152213</v>
      </c>
      <c r="AH2314">
        <f t="shared" si="1226"/>
        <v>1.202937279248169</v>
      </c>
      <c r="AI2314">
        <f t="shared" si="1227"/>
        <v>8.7346999129946784E-4</v>
      </c>
      <c r="AJ2314">
        <f t="shared" si="1228"/>
        <v>1.30951637468921</v>
      </c>
      <c r="AK2314">
        <f t="shared" si="1229"/>
        <v>1.144341022024995</v>
      </c>
      <c r="AL2314">
        <f t="shared" si="1230"/>
        <v>8.4342216795039982E-4</v>
      </c>
    </row>
    <row r="2315" spans="1:38" x14ac:dyDescent="0.3">
      <c r="A2315" s="31">
        <v>45</v>
      </c>
      <c r="B2315" s="31">
        <f t="shared" si="1198"/>
        <v>1.1001191812543381</v>
      </c>
      <c r="D2315">
        <f t="shared" si="1199"/>
        <v>0.89421493750757797</v>
      </c>
      <c r="E2315">
        <f t="shared" si="1205"/>
        <v>0.92852013358548435</v>
      </c>
      <c r="F2315">
        <f t="shared" si="1206"/>
        <v>0.94562938697334165</v>
      </c>
      <c r="G2315">
        <f t="shared" si="1207"/>
        <v>0.96359749563055852</v>
      </c>
      <c r="H2315">
        <f t="shared" si="1208"/>
        <v>3.2285292871755202E-4</v>
      </c>
      <c r="I2315">
        <f t="shared" si="1200"/>
        <v>0.87445418994542767</v>
      </c>
      <c r="J2315">
        <f t="shared" si="1209"/>
        <v>0.93512255343640793</v>
      </c>
      <c r="K2315">
        <f t="shared" si="1210"/>
        <v>1.1039355097283499E-4</v>
      </c>
      <c r="M2315">
        <f t="shared" si="1201"/>
        <v>1.0951931699318123</v>
      </c>
      <c r="N2315">
        <f t="shared" si="1211"/>
        <v>1.1405865624446521</v>
      </c>
      <c r="O2315">
        <f t="shared" si="1212"/>
        <v>1.0465147729161841</v>
      </c>
      <c r="P2315">
        <f t="shared" si="1213"/>
        <v>1.0679824729107927</v>
      </c>
      <c r="Q2315">
        <f t="shared" si="1214"/>
        <v>4.6086214305851911E-4</v>
      </c>
      <c r="R2315">
        <f t="shared" si="1202"/>
        <v>1.0553287433650946</v>
      </c>
      <c r="S2315">
        <f t="shared" si="1215"/>
        <v>1.0272919465103845</v>
      </c>
      <c r="T2315">
        <f t="shared" si="1216"/>
        <v>3.6951705502750797E-4</v>
      </c>
      <c r="V2315">
        <f t="shared" si="1203"/>
        <v>1.2332472888151143</v>
      </c>
      <c r="W2315">
        <f t="shared" si="1217"/>
        <v>1.2868875021547306</v>
      </c>
      <c r="X2315">
        <f t="shared" si="1218"/>
        <v>1.1105166765137362</v>
      </c>
      <c r="Y2315">
        <f t="shared" si="1219"/>
        <v>1.1344106408857115</v>
      </c>
      <c r="Z2315">
        <f t="shared" si="1220"/>
        <v>5.7092153340922635E-4</v>
      </c>
      <c r="AA2315">
        <f t="shared" si="1221"/>
        <v>1.1757828194401059</v>
      </c>
      <c r="AB2315">
        <f t="shared" si="1222"/>
        <v>1.0843351969940411</v>
      </c>
      <c r="AC2315">
        <f t="shared" si="1223"/>
        <v>6.8546986984021252E-4</v>
      </c>
      <c r="AE2315">
        <f t="shared" si="1204"/>
        <v>1.3186343644046732</v>
      </c>
      <c r="AF2315">
        <f t="shared" si="1224"/>
        <v>1.3779818829223653</v>
      </c>
      <c r="AG2315">
        <f t="shared" si="1225"/>
        <v>1.1483180589038358</v>
      </c>
      <c r="AH2315">
        <f t="shared" si="1226"/>
        <v>1.17387473050678</v>
      </c>
      <c r="AI2315">
        <f t="shared" si="1227"/>
        <v>6.5314346342073865E-4</v>
      </c>
      <c r="AJ2315">
        <f t="shared" si="1228"/>
        <v>1.2468050146581602</v>
      </c>
      <c r="AK2315">
        <f t="shared" si="1229"/>
        <v>1.1166042336737578</v>
      </c>
      <c r="AL2315">
        <f t="shared" si="1230"/>
        <v>1.0057667107239274E-3</v>
      </c>
    </row>
    <row r="2316" spans="1:38" x14ac:dyDescent="0.3">
      <c r="A2316" s="31">
        <v>45</v>
      </c>
      <c r="B2316" s="31">
        <f t="shared" si="1198"/>
        <v>1.0429982588404572</v>
      </c>
      <c r="D2316">
        <f t="shared" si="1199"/>
        <v>0.8564215968029214</v>
      </c>
      <c r="E2316">
        <f t="shared" si="1205"/>
        <v>0.88441021685779198</v>
      </c>
      <c r="F2316">
        <f t="shared" si="1206"/>
        <v>0.92543049269133193</v>
      </c>
      <c r="G2316">
        <f t="shared" si="1207"/>
        <v>0.94043086766534412</v>
      </c>
      <c r="H2316">
        <f t="shared" si="1208"/>
        <v>2.2501124936097114E-4</v>
      </c>
      <c r="I2316">
        <f t="shared" si="1200"/>
        <v>0.8328260945057403</v>
      </c>
      <c r="J2316">
        <f t="shared" si="1209"/>
        <v>0.91259306073722712</v>
      </c>
      <c r="K2316">
        <f t="shared" si="1210"/>
        <v>1.6479965917627114E-4</v>
      </c>
      <c r="M2316">
        <f t="shared" si="1201"/>
        <v>1.0489044969886974</v>
      </c>
      <c r="N2316">
        <f t="shared" si="1211"/>
        <v>1.0862345922047525</v>
      </c>
      <c r="O2316">
        <f t="shared" si="1212"/>
        <v>1.0241603863598208</v>
      </c>
      <c r="P2316">
        <f t="shared" si="1213"/>
        <v>1.0422257875358643</v>
      </c>
      <c r="Q2316">
        <f t="shared" si="1214"/>
        <v>3.2635871965139366E-4</v>
      </c>
      <c r="R2316">
        <f t="shared" si="1202"/>
        <v>1.0049107942703877</v>
      </c>
      <c r="S2316">
        <f t="shared" si="1215"/>
        <v>1.0024523900267721</v>
      </c>
      <c r="T2316">
        <f t="shared" si="1216"/>
        <v>4.7123710479565371E-4</v>
      </c>
      <c r="V2316">
        <f t="shared" si="1203"/>
        <v>1.1811229813718809</v>
      </c>
      <c r="W2316">
        <f t="shared" si="1217"/>
        <v>1.2254386748184714</v>
      </c>
      <c r="X2316">
        <f t="shared" si="1218"/>
        <v>1.0867948202728428</v>
      </c>
      <c r="Y2316">
        <f t="shared" si="1219"/>
        <v>1.1069953364032168</v>
      </c>
      <c r="Z2316">
        <f t="shared" si="1220"/>
        <v>4.0806085193349979E-4</v>
      </c>
      <c r="AA2316">
        <f t="shared" si="1221"/>
        <v>1.1194793931114699</v>
      </c>
      <c r="AB2316">
        <f t="shared" si="1222"/>
        <v>1.0580545322011856</v>
      </c>
      <c r="AC2316">
        <f t="shared" si="1223"/>
        <v>8.2600415844184013E-4</v>
      </c>
      <c r="AE2316">
        <f t="shared" si="1204"/>
        <v>1.2629005725076567</v>
      </c>
      <c r="AF2316">
        <f t="shared" si="1224"/>
        <v>1.3120844847136355</v>
      </c>
      <c r="AG2316">
        <f t="shared" si="1225"/>
        <v>1.1237884910016016</v>
      </c>
      <c r="AH2316">
        <f t="shared" si="1226"/>
        <v>1.1454625636456373</v>
      </c>
      <c r="AI2316">
        <f t="shared" si="1227"/>
        <v>4.6976542497893439E-4</v>
      </c>
      <c r="AJ2316">
        <f t="shared" si="1228"/>
        <v>1.1869994861100051</v>
      </c>
      <c r="AK2316">
        <f t="shared" si="1229"/>
        <v>1.0894950601586062</v>
      </c>
      <c r="AL2316">
        <f t="shared" si="1230"/>
        <v>1.1760393989833089E-3</v>
      </c>
    </row>
    <row r="2317" spans="1:38" x14ac:dyDescent="0.3">
      <c r="A2317" s="31">
        <v>45</v>
      </c>
      <c r="B2317" s="31">
        <f t="shared" si="1198"/>
        <v>0.98884319670154441</v>
      </c>
      <c r="D2317">
        <f t="shared" si="1199"/>
        <v>0.82022495693088371</v>
      </c>
      <c r="E2317">
        <f t="shared" si="1205"/>
        <v>0.84230908190608289</v>
      </c>
      <c r="F2317">
        <f t="shared" si="1206"/>
        <v>0.90566271698181533</v>
      </c>
      <c r="G2317">
        <f t="shared" si="1207"/>
        <v>0.91777398192914739</v>
      </c>
      <c r="H2317">
        <f t="shared" si="1208"/>
        <v>1.4668273862447417E-4</v>
      </c>
      <c r="I2317">
        <f t="shared" si="1200"/>
        <v>0.79310235073320046</v>
      </c>
      <c r="J2317">
        <f t="shared" si="1209"/>
        <v>0.89056294035469519</v>
      </c>
      <c r="K2317">
        <f t="shared" si="1210"/>
        <v>2.2800325418892377E-4</v>
      </c>
      <c r="M2317">
        <f t="shared" si="1201"/>
        <v>1.0045716459333407</v>
      </c>
      <c r="N2317">
        <f t="shared" si="1211"/>
        <v>1.0343744762220117</v>
      </c>
      <c r="O2317">
        <f t="shared" si="1212"/>
        <v>1.0022832164280417</v>
      </c>
      <c r="P2317">
        <f t="shared" si="1213"/>
        <v>1.0170420228397703</v>
      </c>
      <c r="Q2317">
        <f t="shared" si="1214"/>
        <v>2.1782236669887987E-4</v>
      </c>
      <c r="R2317">
        <f t="shared" si="1202"/>
        <v>0.95681710826464794</v>
      </c>
      <c r="S2317">
        <f t="shared" si="1215"/>
        <v>0.97817028592400412</v>
      </c>
      <c r="T2317">
        <f t="shared" si="1216"/>
        <v>5.8143341749254803E-4</v>
      </c>
      <c r="V2317">
        <f t="shared" si="1203"/>
        <v>1.1312012023375893</v>
      </c>
      <c r="W2317">
        <f t="shared" si="1217"/>
        <v>1.1668194880668699</v>
      </c>
      <c r="X2317">
        <f t="shared" si="1218"/>
        <v>1.0635794292565033</v>
      </c>
      <c r="Y2317">
        <f t="shared" si="1219"/>
        <v>1.0801941899801488</v>
      </c>
      <c r="Z2317">
        <f t="shared" si="1220"/>
        <v>2.7605027390399444E-4</v>
      </c>
      <c r="AA2317">
        <f t="shared" si="1221"/>
        <v>1.0657845223975433</v>
      </c>
      <c r="AB2317">
        <f t="shared" si="1222"/>
        <v>1.0323684043971626</v>
      </c>
      <c r="AC2317">
        <f t="shared" si="1223"/>
        <v>9.7412807277038227E-4</v>
      </c>
      <c r="AE2317">
        <f t="shared" si="1204"/>
        <v>1.2095219249925375</v>
      </c>
      <c r="AF2317">
        <f t="shared" si="1224"/>
        <v>1.2492313736273297</v>
      </c>
      <c r="AG2317">
        <f t="shared" si="1225"/>
        <v>1.0997826717095236</v>
      </c>
      <c r="AH2317">
        <f t="shared" si="1226"/>
        <v>1.1176901957283734</v>
      </c>
      <c r="AI2317">
        <f t="shared" si="1227"/>
        <v>3.2067941648568116E-4</v>
      </c>
      <c r="AJ2317">
        <f t="shared" si="1228"/>
        <v>1.1299747901589894</v>
      </c>
      <c r="AK2317">
        <f t="shared" si="1229"/>
        <v>1.0630027234955655</v>
      </c>
      <c r="AL2317">
        <f t="shared" si="1230"/>
        <v>1.3527645906214422E-3</v>
      </c>
    </row>
    <row r="2318" spans="1:38" x14ac:dyDescent="0.3">
      <c r="A2318" s="31">
        <v>45</v>
      </c>
      <c r="B2318" s="31">
        <f t="shared" si="1198"/>
        <v>0.93750000000000067</v>
      </c>
      <c r="D2318">
        <f t="shared" si="1199"/>
        <v>0.78555767175756086</v>
      </c>
      <c r="E2318">
        <f t="shared" si="1205"/>
        <v>0.80213384811090827</v>
      </c>
      <c r="F2318">
        <f t="shared" si="1206"/>
        <v>0.88631691383926603</v>
      </c>
      <c r="G2318">
        <f t="shared" si="1207"/>
        <v>0.89561925398626185</v>
      </c>
      <c r="H2318">
        <f t="shared" si="1208"/>
        <v>8.6533532210410297E-5</v>
      </c>
      <c r="I2318">
        <f t="shared" si="1200"/>
        <v>0.75520351120202689</v>
      </c>
      <c r="J2318">
        <f t="shared" si="1209"/>
        <v>0.86902445949583429</v>
      </c>
      <c r="K2318">
        <f t="shared" si="1210"/>
        <v>2.9902897721967124E-4</v>
      </c>
      <c r="M2318">
        <f t="shared" si="1201"/>
        <v>0.96211208516757596</v>
      </c>
      <c r="N2318">
        <f t="shared" si="1211"/>
        <v>0.98490170567466861</v>
      </c>
      <c r="O2318">
        <f t="shared" si="1212"/>
        <v>0.98087312388890335</v>
      </c>
      <c r="P2318">
        <f t="shared" si="1213"/>
        <v>0.99242214086278258</v>
      </c>
      <c r="Q2318">
        <f t="shared" si="1214"/>
        <v>1.3337979306295039E-4</v>
      </c>
      <c r="R2318">
        <f t="shared" si="1202"/>
        <v>0.91094890739550083</v>
      </c>
      <c r="S2318">
        <f t="shared" si="1215"/>
        <v>0.95443643444469406</v>
      </c>
      <c r="T2318">
        <f t="shared" si="1216"/>
        <v>6.988985487695671E-4</v>
      </c>
      <c r="V2318">
        <f t="shared" si="1203"/>
        <v>1.0833889847615159</v>
      </c>
      <c r="W2318">
        <f t="shared" si="1217"/>
        <v>1.1109100044151377</v>
      </c>
      <c r="X2318">
        <f t="shared" si="1218"/>
        <v>1.0408597334710936</v>
      </c>
      <c r="Y2318">
        <f t="shared" si="1219"/>
        <v>1.0539971557908199</v>
      </c>
      <c r="Z2318">
        <f t="shared" si="1220"/>
        <v>1.7259186520684157E-4</v>
      </c>
      <c r="AA2318">
        <f t="shared" si="1221"/>
        <v>1.0145860319622373</v>
      </c>
      <c r="AB2318">
        <f t="shared" si="1222"/>
        <v>1.0072666141405846</v>
      </c>
      <c r="AC2318">
        <f t="shared" si="1223"/>
        <v>1.1284976663538183E-3</v>
      </c>
      <c r="AE2318">
        <f t="shared" si="1204"/>
        <v>1.1583989954374601</v>
      </c>
      <c r="AF2318">
        <f t="shared" si="1224"/>
        <v>1.1892925210155825</v>
      </c>
      <c r="AG2318">
        <f t="shared" si="1225"/>
        <v>1.076289457087386</v>
      </c>
      <c r="AH2318">
        <f t="shared" si="1226"/>
        <v>1.0905468907917635</v>
      </c>
      <c r="AI2318">
        <f t="shared" si="1227"/>
        <v>2.0327441583471915E-4</v>
      </c>
      <c r="AJ2318">
        <f t="shared" si="1228"/>
        <v>1.0756103291724228</v>
      </c>
      <c r="AK2318">
        <f t="shared" si="1229"/>
        <v>1.0371163527649261</v>
      </c>
      <c r="AL2318">
        <f t="shared" si="1230"/>
        <v>1.5345321022583269E-3</v>
      </c>
    </row>
    <row r="2319" spans="1:38" x14ac:dyDescent="0.3">
      <c r="A2319" s="31">
        <v>45</v>
      </c>
      <c r="B2319" s="31">
        <f t="shared" ref="B2319:B2382" si="1231">B2318/2^(1/13)</f>
        <v>0.88882266969297385</v>
      </c>
      <c r="D2319">
        <f t="shared" si="1199"/>
        <v>0.7523552151685724</v>
      </c>
      <c r="E2319">
        <f t="shared" si="1205"/>
        <v>0.76380417822198576</v>
      </c>
      <c r="F2319">
        <f t="shared" si="1206"/>
        <v>0.8673841220408478</v>
      </c>
      <c r="G2319">
        <f t="shared" si="1207"/>
        <v>0.87395891106046042</v>
      </c>
      <c r="H2319">
        <f t="shared" si="1208"/>
        <v>4.3227850652418606E-5</v>
      </c>
      <c r="I2319">
        <f t="shared" si="1200"/>
        <v>0.71905266294647308</v>
      </c>
      <c r="J2319">
        <f t="shared" si="1209"/>
        <v>0.8479697299706358</v>
      </c>
      <c r="K2319">
        <f t="shared" si="1210"/>
        <v>3.7691861945591079E-4</v>
      </c>
      <c r="M2319">
        <f t="shared" si="1201"/>
        <v>0.92144674604505394</v>
      </c>
      <c r="N2319">
        <f t="shared" si="1211"/>
        <v>0.93771516592403414</v>
      </c>
      <c r="O2319">
        <f t="shared" si="1212"/>
        <v>0.95992017691319209</v>
      </c>
      <c r="P2319">
        <f t="shared" si="1213"/>
        <v>0.9683569413826878</v>
      </c>
      <c r="Q2319">
        <f t="shared" si="1214"/>
        <v>7.1178994713745158E-5</v>
      </c>
      <c r="R2319">
        <f t="shared" si="1202"/>
        <v>0.86721076323439994</v>
      </c>
      <c r="S2319">
        <f t="shared" si="1215"/>
        <v>0.93124151713419645</v>
      </c>
      <c r="T2319">
        <f t="shared" si="1216"/>
        <v>8.2246552671938228E-4</v>
      </c>
      <c r="V2319">
        <f t="shared" si="1203"/>
        <v>1.0375972670786755</v>
      </c>
      <c r="W2319">
        <f t="shared" si="1217"/>
        <v>1.0575943191158119</v>
      </c>
      <c r="X2319">
        <f t="shared" si="1218"/>
        <v>1.0186251847851964</v>
      </c>
      <c r="Y2319">
        <f t="shared" si="1219"/>
        <v>1.0283940485610621</v>
      </c>
      <c r="Z2319">
        <f t="shared" si="1220"/>
        <v>9.5430699471421484E-5</v>
      </c>
      <c r="AA2319">
        <f t="shared" si="1221"/>
        <v>0.96577569237633321</v>
      </c>
      <c r="AB2319">
        <f t="shared" si="1222"/>
        <v>0.98273887293437889</v>
      </c>
      <c r="AC2319">
        <f t="shared" si="1223"/>
        <v>1.2878273782541228E-3</v>
      </c>
      <c r="AE2319">
        <f t="shared" si="1204"/>
        <v>1.1094365374111745</v>
      </c>
      <c r="AF2319">
        <f t="shared" si="1224"/>
        <v>1.1321423776571085</v>
      </c>
      <c r="AG2319">
        <f t="shared" si="1225"/>
        <v>1.0532979338302979</v>
      </c>
      <c r="AH2319">
        <f t="shared" si="1226"/>
        <v>1.0640217937885992</v>
      </c>
      <c r="AI2319">
        <f t="shared" si="1227"/>
        <v>1.1500117240525739E-4</v>
      </c>
      <c r="AJ2319">
        <f t="shared" si="1228"/>
        <v>1.0237898563097558</v>
      </c>
      <c r="AK2319">
        <f t="shared" si="1229"/>
        <v>1.0118250126922914</v>
      </c>
      <c r="AL2319">
        <f t="shared" si="1230"/>
        <v>1.7200031877193057E-3</v>
      </c>
    </row>
    <row r="2320" spans="1:38" x14ac:dyDescent="0.3">
      <c r="A2320" s="31">
        <v>45</v>
      </c>
      <c r="B2320" s="31">
        <f t="shared" si="1231"/>
        <v>0.84267278737082107</v>
      </c>
      <c r="D2320">
        <f t="shared" si="1199"/>
        <v>0.72055576676580513</v>
      </c>
      <c r="E2320">
        <f t="shared" si="1205"/>
        <v>0.72724229683178931</v>
      </c>
      <c r="F2320">
        <f t="shared" si="1206"/>
        <v>0.84885556295862552</v>
      </c>
      <c r="G2320">
        <f t="shared" si="1207"/>
        <v>0.85278502380833898</v>
      </c>
      <c r="H2320">
        <f t="shared" si="1208"/>
        <v>1.5440662569430844E-5</v>
      </c>
      <c r="I2320">
        <f t="shared" si="1200"/>
        <v>0.68457543188053094</v>
      </c>
      <c r="J2320">
        <f t="shared" si="1209"/>
        <v>0.82739073712516931</v>
      </c>
      <c r="K2320">
        <f t="shared" si="1210"/>
        <v>4.6073874806060926E-4</v>
      </c>
      <c r="M2320">
        <f t="shared" si="1201"/>
        <v>0.88249988119775913</v>
      </c>
      <c r="N2320">
        <f t="shared" si="1211"/>
        <v>0.89271713400512853</v>
      </c>
      <c r="O2320">
        <f t="shared" si="1212"/>
        <v>0.93941464817074205</v>
      </c>
      <c r="P2320">
        <f t="shared" si="1213"/>
        <v>0.94483709389774095</v>
      </c>
      <c r="Q2320">
        <f t="shared" si="1214"/>
        <v>2.9402917662248667E-5</v>
      </c>
      <c r="R2320">
        <f t="shared" si="1202"/>
        <v>0.82551057489384772</v>
      </c>
      <c r="S2320">
        <f t="shared" si="1215"/>
        <v>0.90857612498559948</v>
      </c>
      <c r="T2320">
        <f t="shared" si="1216"/>
        <v>9.5101451224057615E-4</v>
      </c>
      <c r="V2320">
        <f t="shared" si="1203"/>
        <v>0.99374073248862105</v>
      </c>
      <c r="W2320">
        <f t="shared" si="1217"/>
        <v>1.0067605382307216</v>
      </c>
      <c r="X2320">
        <f t="shared" si="1218"/>
        <v>0.99686545355359824</v>
      </c>
      <c r="Y2320">
        <f t="shared" si="1219"/>
        <v>1.0033745752363479</v>
      </c>
      <c r="Z2320">
        <f t="shared" si="1220"/>
        <v>4.236866508084152E-5</v>
      </c>
      <c r="AA2320">
        <f t="shared" si="1221"/>
        <v>0.91924917536711781</v>
      </c>
      <c r="AB2320">
        <f t="shared" si="1222"/>
        <v>0.95877483037839384</v>
      </c>
      <c r="AC2320">
        <f t="shared" si="1223"/>
        <v>1.4508955738754183E-3</v>
      </c>
      <c r="AE2320">
        <f t="shared" si="1204"/>
        <v>1.0625433119561862</v>
      </c>
      <c r="AF2320">
        <f t="shared" si="1224"/>
        <v>1.0776598350554814</v>
      </c>
      <c r="AG2320">
        <f t="shared" si="1225"/>
        <v>1.0307974155750421</v>
      </c>
      <c r="AH2320">
        <f t="shared" si="1226"/>
        <v>1.0381039615835599</v>
      </c>
      <c r="AI2320">
        <f t="shared" si="1227"/>
        <v>5.3385614574586911E-5</v>
      </c>
      <c r="AJ2320">
        <f t="shared" si="1228"/>
        <v>0.97440141222925059</v>
      </c>
      <c r="AK2320">
        <f t="shared" si="1229"/>
        <v>0.98711772967020028</v>
      </c>
      <c r="AL2320">
        <f t="shared" si="1230"/>
        <v>1.9079149607456386E-3</v>
      </c>
    </row>
    <row r="2321" spans="1:38" x14ac:dyDescent="0.3">
      <c r="A2321" s="31">
        <v>45</v>
      </c>
      <c r="B2321" s="31">
        <f t="shared" si="1231"/>
        <v>0.79891912165178924</v>
      </c>
      <c r="D2321">
        <f t="shared" si="1199"/>
        <v>0.69010010149578038</v>
      </c>
      <c r="E2321">
        <f t="shared" si="1205"/>
        <v>0.69237299498330229</v>
      </c>
      <c r="F2321">
        <f t="shared" si="1206"/>
        <v>0.83072263812645697</v>
      </c>
      <c r="G2321">
        <f t="shared" si="1207"/>
        <v>0.83208953543672348</v>
      </c>
      <c r="H2321">
        <f t="shared" si="1208"/>
        <v>1.8684082568138272E-6</v>
      </c>
      <c r="I2321">
        <f t="shared" si="1200"/>
        <v>0.65169997528406842</v>
      </c>
      <c r="J2321">
        <f t="shared" si="1209"/>
        <v>0.80727936631879083</v>
      </c>
      <c r="K2321">
        <f t="shared" si="1210"/>
        <v>5.4958699304811425E-4</v>
      </c>
      <c r="M2321">
        <f t="shared" si="1201"/>
        <v>0.84519892798667784</v>
      </c>
      <c r="N2321">
        <f t="shared" si="1211"/>
        <v>0.84981326127413725</v>
      </c>
      <c r="O2321">
        <f t="shared" si="1212"/>
        <v>0.91934701173532829</v>
      </c>
      <c r="P2321">
        <f t="shared" si="1213"/>
        <v>0.92185316687319419</v>
      </c>
      <c r="Q2321">
        <f t="shared" si="1214"/>
        <v>6.2808135750516248E-6</v>
      </c>
      <c r="R2321">
        <f t="shared" si="1202"/>
        <v>0.78575953504102292</v>
      </c>
      <c r="S2321">
        <f t="shared" si="1215"/>
        <v>0.88643078412305998</v>
      </c>
      <c r="T2321">
        <f t="shared" si="1216"/>
        <v>1.0834780402226548E-3</v>
      </c>
      <c r="V2321">
        <f t="shared" si="1203"/>
        <v>0.95173765430455926</v>
      </c>
      <c r="W2321">
        <f t="shared" si="1217"/>
        <v>0.95830074163435353</v>
      </c>
      <c r="X2321">
        <f t="shared" si="1218"/>
        <v>0.97557042508706626</v>
      </c>
      <c r="Y2321">
        <f t="shared" si="1219"/>
        <v>0.97892836389306526</v>
      </c>
      <c r="Z2321">
        <f t="shared" si="1220"/>
        <v>1.1275753024833953E-5</v>
      </c>
      <c r="AA2321">
        <f t="shared" si="1221"/>
        <v>0.87490599749628095</v>
      </c>
      <c r="AB2321">
        <f t="shared" si="1222"/>
        <v>0.93536409889212713</v>
      </c>
      <c r="AC2321">
        <f t="shared" si="1223"/>
        <v>1.6165486660938489E-3</v>
      </c>
      <c r="AE2321">
        <f t="shared" si="1204"/>
        <v>1.0176319215980243</v>
      </c>
      <c r="AF2321">
        <f t="shared" si="1224"/>
        <v>1.0257281719505664</v>
      </c>
      <c r="AG2321">
        <f t="shared" si="1225"/>
        <v>1.0087774390806052</v>
      </c>
      <c r="AH2321">
        <f t="shared" si="1226"/>
        <v>1.0127823912127256</v>
      </c>
      <c r="AI2321">
        <f t="shared" si="1227"/>
        <v>1.6039641580575549E-5</v>
      </c>
      <c r="AJ2321">
        <f t="shared" si="1228"/>
        <v>0.92733725094508324</v>
      </c>
      <c r="AK2321">
        <f t="shared" si="1229"/>
        <v>0.96298351540671934</v>
      </c>
      <c r="AL2321">
        <f t="shared" si="1230"/>
        <v>2.097083445449688E-3</v>
      </c>
    </row>
    <row r="2322" spans="1:38" x14ac:dyDescent="0.3">
      <c r="A2322" s="31">
        <v>45</v>
      </c>
      <c r="B2322" s="31">
        <f t="shared" si="1231"/>
        <v>0.75743725501366255</v>
      </c>
      <c r="D2322">
        <f t="shared" si="1199"/>
        <v>0.66093148320881345</v>
      </c>
      <c r="E2322">
        <f t="shared" si="1205"/>
        <v>0.65912362269634395</v>
      </c>
      <c r="F2322">
        <f t="shared" si="1206"/>
        <v>0.8129769266152721</v>
      </c>
      <c r="G2322">
        <f t="shared" si="1207"/>
        <v>0.81186428834894808</v>
      </c>
      <c r="H2322">
        <f t="shared" si="1208"/>
        <v>1.2379639116885153E-6</v>
      </c>
      <c r="I2322">
        <f t="shared" si="1200"/>
        <v>0.62035696394901751</v>
      </c>
      <c r="J2322">
        <f t="shared" si="1209"/>
        <v>0.78762742711831557</v>
      </c>
      <c r="K2322">
        <f t="shared" si="1210"/>
        <v>6.4259712474619933E-4</v>
      </c>
      <c r="M2322">
        <f t="shared" si="1201"/>
        <v>0.8094743770188455</v>
      </c>
      <c r="N2322">
        <f t="shared" si="1211"/>
        <v>0.80891254323470918</v>
      </c>
      <c r="O2322">
        <f t="shared" si="1212"/>
        <v>0.89970793984428388</v>
      </c>
      <c r="P2322">
        <f t="shared" si="1213"/>
        <v>0.89939565444508862</v>
      </c>
      <c r="Q2322">
        <f t="shared" si="1214"/>
        <v>9.7522170550540181E-8</v>
      </c>
      <c r="R2322">
        <f t="shared" si="1202"/>
        <v>0.74787208564094576</v>
      </c>
      <c r="S2322">
        <f t="shared" si="1215"/>
        <v>0.8647959792002653</v>
      </c>
      <c r="T2322">
        <f t="shared" si="1216"/>
        <v>1.2188449960095023E-3</v>
      </c>
      <c r="V2322">
        <f t="shared" si="1203"/>
        <v>0.91150974717093913</v>
      </c>
      <c r="W2322">
        <f t="shared" si="1217"/>
        <v>0.91211093309665769</v>
      </c>
      <c r="X2322">
        <f t="shared" si="1218"/>
        <v>0.9547301960087673</v>
      </c>
      <c r="Y2322">
        <f t="shared" si="1219"/>
        <v>0.95504499009034005</v>
      </c>
      <c r="Z2322">
        <f t="shared" si="1220"/>
        <v>9.909531379323476E-8</v>
      </c>
      <c r="AA2322">
        <f t="shared" si="1221"/>
        <v>0.83264945405053004</v>
      </c>
      <c r="AB2322">
        <f t="shared" si="1222"/>
        <v>0.91249627618447304</v>
      </c>
      <c r="AC2322">
        <f t="shared" si="1223"/>
        <v>1.7837039837249151E-3</v>
      </c>
      <c r="AE2322">
        <f t="shared" si="1204"/>
        <v>0.9746186507455542</v>
      </c>
      <c r="AF2322">
        <f t="shared" si="1224"/>
        <v>0.97623498823442645</v>
      </c>
      <c r="AG2322">
        <f t="shared" si="1225"/>
        <v>0.98722776031954962</v>
      </c>
      <c r="AH2322">
        <f t="shared" si="1226"/>
        <v>0.98804604560436682</v>
      </c>
      <c r="AI2322">
        <f t="shared" si="1227"/>
        <v>6.695908073483654E-7</v>
      </c>
      <c r="AJ2322">
        <f t="shared" si="1228"/>
        <v>0.88249375660967599</v>
      </c>
      <c r="AK2322">
        <f t="shared" si="1229"/>
        <v>0.93941138837554872</v>
      </c>
      <c r="AL2322">
        <f t="shared" si="1230"/>
        <v>2.2864054258870366E-3</v>
      </c>
    </row>
    <row r="2323" spans="1:38" x14ac:dyDescent="0.3">
      <c r="A2323" s="31">
        <v>45</v>
      </c>
      <c r="B2323" s="31">
        <f t="shared" si="1231"/>
        <v>0.71810923000123839</v>
      </c>
      <c r="D2323">
        <f t="shared" si="1199"/>
        <v>0.63299556211778019</v>
      </c>
      <c r="E2323">
        <f t="shared" si="1205"/>
        <v>0.6274240710251604</v>
      </c>
      <c r="F2323">
        <f t="shared" si="1206"/>
        <v>0.79561018226125046</v>
      </c>
      <c r="G2323">
        <f t="shared" si="1207"/>
        <v>0.7921010484939156</v>
      </c>
      <c r="H2323">
        <f t="shared" si="1208"/>
        <v>1.2314019797049746E-5</v>
      </c>
      <c r="I2323">
        <f t="shared" si="1200"/>
        <v>0.59047955542265118</v>
      </c>
      <c r="J2323">
        <f t="shared" si="1209"/>
        <v>0.76842667537160059</v>
      </c>
      <c r="K2323">
        <f t="shared" si="1210"/>
        <v>7.3894304681964239E-4</v>
      </c>
      <c r="M2323">
        <f t="shared" si="1201"/>
        <v>0.77525964564626693</v>
      </c>
      <c r="N2323">
        <f t="shared" si="1211"/>
        <v>0.7699272783643818</v>
      </c>
      <c r="O2323">
        <f t="shared" si="1212"/>
        <v>0.88048829955103147</v>
      </c>
      <c r="P2323">
        <f t="shared" si="1213"/>
        <v>0.87745500076321969</v>
      </c>
      <c r="Q2323">
        <f t="shared" si="1214"/>
        <v>9.2009015361404016E-6</v>
      </c>
      <c r="R2323">
        <f t="shared" si="1202"/>
        <v>0.71176586498544303</v>
      </c>
      <c r="S2323">
        <f t="shared" si="1215"/>
        <v>0.84366217467979621</v>
      </c>
      <c r="T2323">
        <f t="shared" si="1216"/>
        <v>1.3561634730318126E-3</v>
      </c>
      <c r="V2323">
        <f t="shared" si="1203"/>
        <v>0.87298202402431535</v>
      </c>
      <c r="W2323">
        <f t="shared" si="1217"/>
        <v>0.86809097937538604</v>
      </c>
      <c r="X2323">
        <f t="shared" si="1218"/>
        <v>0.93433507053107845</v>
      </c>
      <c r="Y2323">
        <f t="shared" si="1219"/>
        <v>0.93171400084757017</v>
      </c>
      <c r="Z2323">
        <f t="shared" si="1220"/>
        <v>6.8700062858062027E-6</v>
      </c>
      <c r="AA2323">
        <f t="shared" si="1221"/>
        <v>0.79238654474225168</v>
      </c>
      <c r="AB2323">
        <f t="shared" si="1222"/>
        <v>0.89016096563613234</v>
      </c>
      <c r="AC2323">
        <f t="shared" si="1223"/>
        <v>1.9513515432697018E-3</v>
      </c>
      <c r="AE2323">
        <f t="shared" si="1204"/>
        <v>0.93342331232711195</v>
      </c>
      <c r="AF2323">
        <f t="shared" si="1224"/>
        <v>0.92907212823689278</v>
      </c>
      <c r="AG2323">
        <f t="shared" si="1225"/>
        <v>0.96613835051048047</v>
      </c>
      <c r="AH2323">
        <f t="shared" si="1226"/>
        <v>0.96388387694622879</v>
      </c>
      <c r="AI2323">
        <f t="shared" si="1227"/>
        <v>5.0826510519096736E-6</v>
      </c>
      <c r="AJ2323">
        <f t="shared" si="1228"/>
        <v>0.8397713528059062</v>
      </c>
      <c r="AK2323">
        <f t="shared" si="1229"/>
        <v>0.91639039323091231</v>
      </c>
      <c r="AL2323">
        <f t="shared" si="1230"/>
        <v>2.4748592534897381E-3</v>
      </c>
    </row>
    <row r="2324" spans="1:38" x14ac:dyDescent="0.3">
      <c r="A2324" s="31">
        <v>45</v>
      </c>
      <c r="B2324" s="31">
        <f t="shared" si="1231"/>
        <v>0.68082321380359045</v>
      </c>
      <c r="D2324">
        <f t="shared" si="1199"/>
        <v>0.60624027610184528</v>
      </c>
      <c r="E2324">
        <f t="shared" si="1205"/>
        <v>0.59720674510156291</v>
      </c>
      <c r="F2324">
        <f t="shared" si="1206"/>
        <v>0.77861433078376185</v>
      </c>
      <c r="G2324">
        <f t="shared" si="1207"/>
        <v>0.77279152758138003</v>
      </c>
      <c r="H2324">
        <f t="shared" si="1208"/>
        <v>3.3905037133667989E-5</v>
      </c>
      <c r="I2324">
        <f t="shared" si="1200"/>
        <v>0.56200335964091819</v>
      </c>
      <c r="J2324">
        <f t="shared" si="1209"/>
        <v>0.74966883331302914</v>
      </c>
      <c r="K2324">
        <f t="shared" si="1210"/>
        <v>8.3784182382819412E-4</v>
      </c>
      <c r="M2324">
        <f t="shared" si="1201"/>
        <v>0.74249095634194895</v>
      </c>
      <c r="N2324">
        <f t="shared" si="1211"/>
        <v>0.73277301757793412</v>
      </c>
      <c r="O2324">
        <f t="shared" si="1212"/>
        <v>0.86167914930207579</v>
      </c>
      <c r="P2324">
        <f t="shared" si="1213"/>
        <v>0.85602162214393518</v>
      </c>
      <c r="Q2324">
        <f t="shared" si="1214"/>
        <v>3.2007613545098536E-5</v>
      </c>
      <c r="R2324">
        <f t="shared" si="1202"/>
        <v>0.67736164740212101</v>
      </c>
      <c r="S2324">
        <f t="shared" si="1215"/>
        <v>0.82301983414868018</v>
      </c>
      <c r="T2324">
        <f t="shared" si="1216"/>
        <v>1.4945426481295628E-3</v>
      </c>
      <c r="V2324">
        <f t="shared" si="1203"/>
        <v>0.8360826586550032</v>
      </c>
      <c r="W2324">
        <f t="shared" si="1217"/>
        <v>0.82614454004823756</v>
      </c>
      <c r="X2324">
        <f t="shared" si="1218"/>
        <v>0.9143755566806252</v>
      </c>
      <c r="Y2324">
        <f t="shared" si="1219"/>
        <v>0.90892493642117533</v>
      </c>
      <c r="Z2324">
        <f t="shared" si="1220"/>
        <v>2.9709261212725342E-5</v>
      </c>
      <c r="AA2324">
        <f t="shared" si="1221"/>
        <v>0.75402789264659109</v>
      </c>
      <c r="AB2324">
        <f t="shared" si="1222"/>
        <v>0.86834779474965618</v>
      </c>
      <c r="AC2324">
        <f t="shared" si="1223"/>
        <v>2.1185548683739612E-3</v>
      </c>
      <c r="AE2324">
        <f t="shared" si="1204"/>
        <v>0.89396910049266176</v>
      </c>
      <c r="AF2324">
        <f t="shared" si="1224"/>
        <v>0.88413559513902029</v>
      </c>
      <c r="AG2324">
        <f t="shared" si="1225"/>
        <v>0.94549939211649514</v>
      </c>
      <c r="AH2324">
        <f t="shared" si="1226"/>
        <v>0.94028484787271793</v>
      </c>
      <c r="AI2324">
        <f t="shared" si="1227"/>
        <v>2.7191471670310015E-5</v>
      </c>
      <c r="AJ2324">
        <f t="shared" si="1228"/>
        <v>0.79907440576048339</v>
      </c>
      <c r="AK2324">
        <f t="shared" si="1229"/>
        <v>0.89390961833984273</v>
      </c>
      <c r="AL2324">
        <f t="shared" si="1230"/>
        <v>2.661504758326173E-3</v>
      </c>
    </row>
    <row r="2325" spans="1:38" x14ac:dyDescent="0.3">
      <c r="A2325" s="31">
        <v>45</v>
      </c>
      <c r="B2325" s="31">
        <f t="shared" si="1231"/>
        <v>0.64547318024731437</v>
      </c>
      <c r="D2325">
        <f t="shared" si="1199"/>
        <v>0.58061575578256164</v>
      </c>
      <c r="E2325">
        <f t="shared" si="1205"/>
        <v>0.56840652947212278</v>
      </c>
      <c r="F2325">
        <f t="shared" si="1206"/>
        <v>0.76198146682354528</v>
      </c>
      <c r="G2325">
        <f t="shared" si="1207"/>
        <v>0.75392740331687291</v>
      </c>
      <c r="H2325">
        <f t="shared" si="1208"/>
        <v>6.4867938969511655E-5</v>
      </c>
      <c r="I2325">
        <f t="shared" si="1200"/>
        <v>0.53486639811252557</v>
      </c>
      <c r="J2325">
        <f t="shared" si="1209"/>
        <v>0.73134560784387403</v>
      </c>
      <c r="K2325">
        <f t="shared" si="1210"/>
        <v>9.3855585542230351E-4</v>
      </c>
      <c r="M2325">
        <f t="shared" si="1201"/>
        <v>0.71110721983327541</v>
      </c>
      <c r="N2325">
        <f t="shared" si="1211"/>
        <v>0.69736850579526555</v>
      </c>
      <c r="O2325">
        <f t="shared" si="1212"/>
        <v>0.84327173546447964</v>
      </c>
      <c r="P2325">
        <f t="shared" si="1213"/>
        <v>0.83508592719268449</v>
      </c>
      <c r="Q2325">
        <f t="shared" si="1214"/>
        <v>6.7007457062590037E-5</v>
      </c>
      <c r="R2325">
        <f t="shared" si="1202"/>
        <v>0.6445832768893589</v>
      </c>
      <c r="S2325">
        <f t="shared" si="1215"/>
        <v>0.80285943781546154</v>
      </c>
      <c r="T2325">
        <f t="shared" si="1216"/>
        <v>1.6331538012728341E-3</v>
      </c>
      <c r="V2325">
        <f t="shared" si="1203"/>
        <v>0.8007428537146446</v>
      </c>
      <c r="W2325">
        <f t="shared" si="1217"/>
        <v>0.78617898963222665</v>
      </c>
      <c r="X2325">
        <f t="shared" si="1218"/>
        <v>0.89484236249444771</v>
      </c>
      <c r="Y2325">
        <f t="shared" si="1219"/>
        <v>0.88666735004297226</v>
      </c>
      <c r="Z2325">
        <f t="shared" si="1220"/>
        <v>6.6830828581778638E-5</v>
      </c>
      <c r="AA2325">
        <f t="shared" si="1221"/>
        <v>0.71748765764537137</v>
      </c>
      <c r="AB2325">
        <f t="shared" si="1222"/>
        <v>0.84704643181195882</v>
      </c>
      <c r="AC2325">
        <f t="shared" si="1223"/>
        <v>2.2844509898052824E-3</v>
      </c>
      <c r="AE2325">
        <f t="shared" si="1204"/>
        <v>0.85618244920214226</v>
      </c>
      <c r="AF2325">
        <f t="shared" si="1224"/>
        <v>0.84132545808359149</v>
      </c>
      <c r="AG2325">
        <f t="shared" si="1225"/>
        <v>0.9253012748300643</v>
      </c>
      <c r="AH2325">
        <f t="shared" si="1226"/>
        <v>0.91723795063418057</v>
      </c>
      <c r="AI2325">
        <f t="shared" si="1227"/>
        <v>6.501719708792411E-5</v>
      </c>
      <c r="AJ2325">
        <f t="shared" si="1228"/>
        <v>0.76031112273195822</v>
      </c>
      <c r="AK2325">
        <f t="shared" si="1229"/>
        <v>0.87195821157436104</v>
      </c>
      <c r="AL2325">
        <f t="shared" si="1230"/>
        <v>2.8454823975019592E-3</v>
      </c>
    </row>
    <row r="2326" spans="1:38" x14ac:dyDescent="0.3">
      <c r="A2326" s="31">
        <v>45</v>
      </c>
      <c r="B2326" s="31">
        <f t="shared" si="1231"/>
        <v>0.61195860830147375</v>
      </c>
      <c r="D2326">
        <f t="shared" si="1199"/>
        <v>0.55607423328629568</v>
      </c>
      <c r="E2326">
        <f t="shared" si="1205"/>
        <v>0.54096074690409413</v>
      </c>
      <c r="F2326">
        <f t="shared" si="1206"/>
        <v>0.7457038509262881</v>
      </c>
      <c r="G2326">
        <f t="shared" si="1207"/>
        <v>0.73550033780012236</v>
      </c>
      <c r="H2326">
        <f t="shared" si="1208"/>
        <v>1.0411168011583659E-4</v>
      </c>
      <c r="I2326">
        <f t="shared" si="1200"/>
        <v>0.50900905769326932</v>
      </c>
      <c r="J2326">
        <f t="shared" si="1209"/>
        <v>0.71344870712145059</v>
      </c>
      <c r="K2326">
        <f t="shared" si="1210"/>
        <v>1.0403943018707481E-3</v>
      </c>
      <c r="M2326">
        <f t="shared" si="1201"/>
        <v>0.68104992286213883</v>
      </c>
      <c r="N2326">
        <f t="shared" si="1211"/>
        <v>0.66363561692657513</v>
      </c>
      <c r="O2326">
        <f t="shared" si="1212"/>
        <v>0.82525748882523864</v>
      </c>
      <c r="P2326">
        <f t="shared" si="1213"/>
        <v>0.81463833504603445</v>
      </c>
      <c r="Q2326">
        <f t="shared" si="1214"/>
        <v>1.127664269863867E-4</v>
      </c>
      <c r="R2326">
        <f t="shared" si="1202"/>
        <v>0.6133575957880838</v>
      </c>
      <c r="S2326">
        <f t="shared" si="1215"/>
        <v>0.78317149832465416</v>
      </c>
      <c r="T2326">
        <f t="shared" si="1216"/>
        <v>1.7712305964152871E-3</v>
      </c>
      <c r="V2326">
        <f t="shared" si="1203"/>
        <v>0.766896714006294</v>
      </c>
      <c r="W2326">
        <f t="shared" si="1217"/>
        <v>0.74810533337074081</v>
      </c>
      <c r="X2326">
        <f t="shared" si="1218"/>
        <v>0.87572639220608972</v>
      </c>
      <c r="Y2326">
        <f t="shared" si="1219"/>
        <v>0.86493082577206182</v>
      </c>
      <c r="Z2326">
        <f t="shared" si="1220"/>
        <v>1.1654425463150994E-4</v>
      </c>
      <c r="AA2326">
        <f t="shared" si="1221"/>
        <v>0.68268344550634386</v>
      </c>
      <c r="AB2326">
        <f t="shared" si="1222"/>
        <v>0.82624660090456281</v>
      </c>
      <c r="AC2326">
        <f t="shared" si="1223"/>
        <v>2.4482497472426579E-3</v>
      </c>
      <c r="AE2326">
        <f t="shared" si="1204"/>
        <v>0.81999289651367813</v>
      </c>
      <c r="AF2326">
        <f t="shared" si="1224"/>
        <v>0.80054575337948441</v>
      </c>
      <c r="AG2326">
        <f t="shared" si="1225"/>
        <v>0.9055345915610723</v>
      </c>
      <c r="AH2326">
        <f t="shared" si="1226"/>
        <v>0.89473222439983935</v>
      </c>
      <c r="AI2326">
        <f t="shared" si="1227"/>
        <v>1.1669113628608405E-4</v>
      </c>
      <c r="AJ2326">
        <f t="shared" si="1228"/>
        <v>0.72339344668345229</v>
      </c>
      <c r="AK2326">
        <f t="shared" si="1229"/>
        <v>0.85052539449651487</v>
      </c>
      <c r="AL2326">
        <f t="shared" si="1230"/>
        <v>3.0260117616873134E-3</v>
      </c>
    </row>
    <row r="2327" spans="1:38" x14ac:dyDescent="0.3">
      <c r="A2327" s="31">
        <v>45</v>
      </c>
      <c r="B2327" s="31">
        <f t="shared" si="1231"/>
        <v>0.58018419623691986</v>
      </c>
      <c r="D2327">
        <f t="shared" si="1199"/>
        <v>0.53256995459708611</v>
      </c>
      <c r="E2327">
        <f t="shared" si="1205"/>
        <v>0.51480911171211918</v>
      </c>
      <c r="F2327">
        <f t="shared" si="1206"/>
        <v>0.72977390649233698</v>
      </c>
      <c r="G2327">
        <f t="shared" si="1207"/>
        <v>0.71750199422170191</v>
      </c>
      <c r="H2327">
        <f t="shared" si="1208"/>
        <v>1.5059983077816351E-4</v>
      </c>
      <c r="I2327">
        <f t="shared" si="1200"/>
        <v>0.4843740398793408</v>
      </c>
      <c r="J2327">
        <f t="shared" si="1209"/>
        <v>0.69596985558236701</v>
      </c>
      <c r="K2327">
        <f t="shared" si="1210"/>
        <v>1.142713857923841E-3</v>
      </c>
      <c r="M2327">
        <f t="shared" si="1201"/>
        <v>0.65226302043380757</v>
      </c>
      <c r="N2327">
        <f t="shared" si="1211"/>
        <v>0.63149928344620054</v>
      </c>
      <c r="O2327">
        <f t="shared" si="1212"/>
        <v>0.80762802108013043</v>
      </c>
      <c r="P2327">
        <f t="shared" si="1213"/>
        <v>0.79466929187316693</v>
      </c>
      <c r="Q2327">
        <f t="shared" si="1214"/>
        <v>1.6792866265940898E-4</v>
      </c>
      <c r="R2327">
        <f t="shared" si="1202"/>
        <v>0.58361436947790668</v>
      </c>
      <c r="S2327">
        <f t="shared" si="1215"/>
        <v>0.7639465750154959</v>
      </c>
      <c r="T2327">
        <f t="shared" si="1216"/>
        <v>1.9080687302975756E-3</v>
      </c>
      <c r="V2327">
        <f t="shared" si="1203"/>
        <v>0.7344811248882781</v>
      </c>
      <c r="W2327">
        <f t="shared" si="1217"/>
        <v>0.7118381179165989</v>
      </c>
      <c r="X2327">
        <f t="shared" si="1218"/>
        <v>0.85701874243698906</v>
      </c>
      <c r="Y2327">
        <f t="shared" si="1219"/>
        <v>0.8437049946021411</v>
      </c>
      <c r="Z2327">
        <f t="shared" si="1220"/>
        <v>1.7725588140991863E-4</v>
      </c>
      <c r="AA2327">
        <f t="shared" si="1221"/>
        <v>0.64953621359728086</v>
      </c>
      <c r="AB2327">
        <f t="shared" si="1222"/>
        <v>0.80593809538777905</v>
      </c>
      <c r="AC2327">
        <f t="shared" si="1223"/>
        <v>2.6092325029659666E-3</v>
      </c>
      <c r="AE2327">
        <f t="shared" si="1204"/>
        <v>0.785332954381737</v>
      </c>
      <c r="AF2327">
        <f t="shared" si="1224"/>
        <v>0.76170438103990479</v>
      </c>
      <c r="AG2327">
        <f t="shared" si="1225"/>
        <v>0.88619013444166539</v>
      </c>
      <c r="AH2327">
        <f t="shared" si="1226"/>
        <v>0.87275677083589831</v>
      </c>
      <c r="AI2327">
        <f t="shared" si="1227"/>
        <v>1.804552577647475E-4</v>
      </c>
      <c r="AJ2327">
        <f t="shared" si="1228"/>
        <v>0.68823694822017145</v>
      </c>
      <c r="AK2327">
        <f t="shared" si="1229"/>
        <v>0.82960047506023737</v>
      </c>
      <c r="AL2327">
        <f t="shared" si="1230"/>
        <v>3.2023895489060438E-3</v>
      </c>
    </row>
    <row r="2328" spans="1:38" x14ac:dyDescent="0.3">
      <c r="A2328" s="31">
        <v>45</v>
      </c>
      <c r="B2328" s="31">
        <f t="shared" si="1231"/>
        <v>0.55005959062716903</v>
      </c>
      <c r="D2328">
        <f t="shared" si="1199"/>
        <v>0.51005909539708016</v>
      </c>
      <c r="E2328">
        <f t="shared" si="1205"/>
        <v>0.48989367854567656</v>
      </c>
      <c r="F2328">
        <f t="shared" si="1206"/>
        <v>0.71418421670958265</v>
      </c>
      <c r="G2328">
        <f t="shared" si="1207"/>
        <v>0.69992405198398244</v>
      </c>
      <c r="H2328">
        <f t="shared" si="1208"/>
        <v>2.0335229800125254E-4</v>
      </c>
      <c r="I2328">
        <f t="shared" si="1200"/>
        <v>0.46090630644724967</v>
      </c>
      <c r="J2328">
        <f t="shared" si="1209"/>
        <v>0.67890080751701098</v>
      </c>
      <c r="K2328">
        <f t="shared" si="1210"/>
        <v>1.244918964250451E-3</v>
      </c>
      <c r="M2328">
        <f t="shared" si="1201"/>
        <v>0.6246928324117671</v>
      </c>
      <c r="N2328">
        <f t="shared" si="1211"/>
        <v>0.60088742159759501</v>
      </c>
      <c r="O2328">
        <f t="shared" si="1212"/>
        <v>0.79037512132642884</v>
      </c>
      <c r="P2328">
        <f t="shared" si="1213"/>
        <v>0.77516928576769284</v>
      </c>
      <c r="Q2328">
        <f t="shared" si="1214"/>
        <v>2.3121743503932025E-4</v>
      </c>
      <c r="R2328">
        <f t="shared" si="1202"/>
        <v>0.55528620797319139</v>
      </c>
      <c r="S2328">
        <f t="shared" si="1215"/>
        <v>0.74517528674345568</v>
      </c>
      <c r="T2328">
        <f t="shared" si="1216"/>
        <v>2.043025046328137E-3</v>
      </c>
      <c r="V2328">
        <f t="shared" si="1203"/>
        <v>0.70343563562017775</v>
      </c>
      <c r="W2328">
        <f t="shared" si="1217"/>
        <v>0.67729533800100605</v>
      </c>
      <c r="X2328">
        <f t="shared" si="1218"/>
        <v>0.83871069840570045</v>
      </c>
      <c r="Y2328">
        <f t="shared" si="1219"/>
        <v>0.82297954895671988</v>
      </c>
      <c r="Z2328">
        <f t="shared" si="1220"/>
        <v>2.4746906298616186E-4</v>
      </c>
      <c r="AA2328">
        <f t="shared" si="1221"/>
        <v>0.6179701741174608</v>
      </c>
      <c r="AB2328">
        <f t="shared" si="1222"/>
        <v>0.78611078997648975</v>
      </c>
      <c r="AC2328">
        <f t="shared" si="1223"/>
        <v>2.7667503667613506E-3</v>
      </c>
      <c r="AE2328">
        <f t="shared" si="1204"/>
        <v>0.75213798377395724</v>
      </c>
      <c r="AF2328">
        <f t="shared" si="1224"/>
        <v>0.72471299775204501</v>
      </c>
      <c r="AG2328">
        <f t="shared" si="1225"/>
        <v>0.86725889085898522</v>
      </c>
      <c r="AH2328">
        <f t="shared" si="1226"/>
        <v>0.85130076809083466</v>
      </c>
      <c r="AI2328">
        <f t="shared" si="1227"/>
        <v>2.5466168228336538E-4</v>
      </c>
      <c r="AJ2328">
        <f t="shared" si="1228"/>
        <v>0.65476071565405647</v>
      </c>
      <c r="AK2328">
        <f t="shared" si="1229"/>
        <v>0.80917285894551383</v>
      </c>
      <c r="AL2328">
        <f t="shared" si="1230"/>
        <v>3.3739871034528172E-3</v>
      </c>
    </row>
    <row r="2329" spans="1:38" x14ac:dyDescent="0.3">
      <c r="A2329" s="31">
        <v>45</v>
      </c>
      <c r="B2329" s="31">
        <f t="shared" si="1231"/>
        <v>0.52149912942022858</v>
      </c>
      <c r="D2329">
        <f t="shared" si="1199"/>
        <v>0.48849968028704893</v>
      </c>
      <c r="E2329">
        <f t="shared" si="1205"/>
        <v>0.46615878747495271</v>
      </c>
      <c r="F2329">
        <f t="shared" si="1206"/>
        <v>0.69892752148348614</v>
      </c>
      <c r="G2329">
        <f t="shared" si="1207"/>
        <v>0.68275822036424627</v>
      </c>
      <c r="H2329">
        <f t="shared" si="1208"/>
        <v>2.6144629868465153E-4</v>
      </c>
      <c r="I2329">
        <f t="shared" si="1200"/>
        <v>0.43855302217595971</v>
      </c>
      <c r="J2329">
        <f t="shared" si="1209"/>
        <v>0.66223335930467875</v>
      </c>
      <c r="K2329">
        <f t="shared" si="1210"/>
        <v>1.3464615380046185E-3</v>
      </c>
      <c r="M2329">
        <f t="shared" si="1201"/>
        <v>0.59828794431316901</v>
      </c>
      <c r="N2329">
        <f t="shared" si="1211"/>
        <v>0.57173085315465588</v>
      </c>
      <c r="O2329">
        <f t="shared" si="1212"/>
        <v>0.77349075257120492</v>
      </c>
      <c r="P2329">
        <f t="shared" si="1213"/>
        <v>0.75612886015192937</v>
      </c>
      <c r="Q2329">
        <f t="shared" si="1214"/>
        <v>3.0143530837849778E-4</v>
      </c>
      <c r="R2329">
        <f t="shared" si="1202"/>
        <v>0.52830848519299978</v>
      </c>
      <c r="S2329">
        <f t="shared" si="1215"/>
        <v>0.72684832337496641</v>
      </c>
      <c r="T2329">
        <f t="shared" si="1216"/>
        <v>2.1755162013261226E-3</v>
      </c>
      <c r="V2329">
        <f t="shared" si="1203"/>
        <v>0.67370234747836311</v>
      </c>
      <c r="W2329">
        <f t="shared" si="1217"/>
        <v>0.64439834005263852</v>
      </c>
      <c r="X2329">
        <f t="shared" si="1218"/>
        <v>0.8207937301651147</v>
      </c>
      <c r="Y2329">
        <f t="shared" si="1219"/>
        <v>0.80274425569582153</v>
      </c>
      <c r="Z2329">
        <f t="shared" si="1220"/>
        <v>3.2578352861766592E-4</v>
      </c>
      <c r="AA2329">
        <f t="shared" si="1221"/>
        <v>0.58791269562320037</v>
      </c>
      <c r="AB2329">
        <f t="shared" si="1222"/>
        <v>0.76675465151715927</v>
      </c>
      <c r="AC2329">
        <f t="shared" si="1223"/>
        <v>2.9202220211199123E-3</v>
      </c>
      <c r="AE2329">
        <f t="shared" si="1204"/>
        <v>0.72034607491581115</v>
      </c>
      <c r="AF2329">
        <f t="shared" si="1224"/>
        <v>0.68948690724660999</v>
      </c>
      <c r="AG2329">
        <f t="shared" si="1225"/>
        <v>0.84873203952473197</v>
      </c>
      <c r="AH2329">
        <f t="shared" si="1226"/>
        <v>0.83035348331093906</v>
      </c>
      <c r="AI2329">
        <f t="shared" si="1227"/>
        <v>3.3777132850354631E-4</v>
      </c>
      <c r="AJ2329">
        <f t="shared" si="1228"/>
        <v>0.62288724395155137</v>
      </c>
      <c r="AK2329">
        <f t="shared" si="1229"/>
        <v>0.78923205963236909</v>
      </c>
      <c r="AL2329">
        <f t="shared" si="1230"/>
        <v>3.5402476071915876E-3</v>
      </c>
    </row>
    <row r="2330" spans="1:38" x14ac:dyDescent="0.3">
      <c r="A2330" s="31">
        <v>45</v>
      </c>
      <c r="B2330" s="31">
        <f t="shared" si="1231"/>
        <v>0.49442159835077221</v>
      </c>
      <c r="D2330">
        <f t="shared" si="1199"/>
        <v>0.46785150527669683</v>
      </c>
      <c r="E2330">
        <f t="shared" si="1205"/>
        <v>0.4435510061196799</v>
      </c>
      <c r="F2330">
        <f t="shared" si="1206"/>
        <v>0.68399671437565901</v>
      </c>
      <c r="G2330">
        <f t="shared" si="1207"/>
        <v>0.66599625083004776</v>
      </c>
      <c r="H2330">
        <f t="shared" si="1208"/>
        <v>3.2401668785687936E-4</v>
      </c>
      <c r="I2330">
        <f t="shared" si="1200"/>
        <v>0.41726349530317336</v>
      </c>
      <c r="J2330">
        <f t="shared" si="1209"/>
        <v>0.64595936041145297</v>
      </c>
      <c r="K2330">
        <f t="shared" si="1210"/>
        <v>1.4468402965983013E-3</v>
      </c>
      <c r="M2330">
        <f t="shared" si="1201"/>
        <v>0.57299911215862698</v>
      </c>
      <c r="N2330">
        <f t="shared" si="1211"/>
        <v>0.54396322455814239</v>
      </c>
      <c r="O2330">
        <f t="shared" si="1212"/>
        <v>0.75696704826473593</v>
      </c>
      <c r="P2330">
        <f t="shared" si="1213"/>
        <v>0.737538625807586</v>
      </c>
      <c r="Q2330">
        <f t="shared" si="1214"/>
        <v>3.7746359917348771E-4</v>
      </c>
      <c r="R2330">
        <f t="shared" si="1202"/>
        <v>0.50261925658677853</v>
      </c>
      <c r="S2330">
        <f t="shared" si="1215"/>
        <v>0.70895645605832414</v>
      </c>
      <c r="T2330">
        <f t="shared" si="1216"/>
        <v>2.3050169640103689E-3</v>
      </c>
      <c r="V2330">
        <f t="shared" si="1203"/>
        <v>0.64522580646913241</v>
      </c>
      <c r="W2330">
        <f t="shared" si="1217"/>
        <v>0.61307172361719586</v>
      </c>
      <c r="X2330">
        <f t="shared" si="1218"/>
        <v>0.80325948887587528</v>
      </c>
      <c r="Y2330">
        <f t="shared" si="1219"/>
        <v>0.78298896774935201</v>
      </c>
      <c r="Z2330">
        <f t="shared" si="1220"/>
        <v>4.1089402674082654E-4</v>
      </c>
      <c r="AA2330">
        <f t="shared" si="1221"/>
        <v>0.5592942035283871</v>
      </c>
      <c r="AB2330">
        <f t="shared" si="1222"/>
        <v>0.74785974856813031</v>
      </c>
      <c r="AC2330">
        <f t="shared" si="1223"/>
        <v>3.0691312261655829E-3</v>
      </c>
      <c r="AE2330">
        <f t="shared" si="1204"/>
        <v>0.68989793247408615</v>
      </c>
      <c r="AF2330">
        <f t="shared" si="1224"/>
        <v>0.65594494891880106</v>
      </c>
      <c r="AG2330">
        <f t="shared" si="1225"/>
        <v>0.83060094658872508</v>
      </c>
      <c r="AH2330">
        <f t="shared" si="1226"/>
        <v>0.80990428380074708</v>
      </c>
      <c r="AI2330">
        <f t="shared" si="1227"/>
        <v>4.2835185055927296E-4</v>
      </c>
      <c r="AJ2330">
        <f t="shared" si="1228"/>
        <v>0.59254232322452682</v>
      </c>
      <c r="AK2330">
        <f t="shared" si="1229"/>
        <v>0.76976770731469812</v>
      </c>
      <c r="AL2330">
        <f t="shared" si="1230"/>
        <v>3.7006830005710152E-3</v>
      </c>
    </row>
    <row r="2331" spans="1:38" x14ac:dyDescent="0.3">
      <c r="A2331" s="31">
        <v>45</v>
      </c>
      <c r="B2331" s="31">
        <f t="shared" si="1231"/>
        <v>0.46875000000000033</v>
      </c>
      <c r="D2331">
        <f t="shared" si="1199"/>
        <v>0.44807606343314565</v>
      </c>
      <c r="E2331">
        <f t="shared" si="1205"/>
        <v>0.42201906948081702</v>
      </c>
      <c r="F2331">
        <f t="shared" si="1206"/>
        <v>0.66938483956028283</v>
      </c>
      <c r="G2331">
        <f t="shared" si="1207"/>
        <v>0.64962994810955033</v>
      </c>
      <c r="H2331">
        <f t="shared" si="1208"/>
        <v>3.9025573623022413E-4</v>
      </c>
      <c r="I2331">
        <f t="shared" si="1200"/>
        <v>0.39698911629178529</v>
      </c>
      <c r="J2331">
        <f t="shared" si="1209"/>
        <v>0.63007072324603786</v>
      </c>
      <c r="K2331">
        <f t="shared" si="1210"/>
        <v>1.5455997415699829E-3</v>
      </c>
      <c r="M2331">
        <f t="shared" si="1201"/>
        <v>0.548779171230526</v>
      </c>
      <c r="N2331">
        <f t="shared" si="1211"/>
        <v>0.51752092414939077</v>
      </c>
      <c r="O2331">
        <f t="shared" si="1212"/>
        <v>0.74079630886669923</v>
      </c>
      <c r="P2331">
        <f t="shared" si="1213"/>
        <v>0.71938927163906941</v>
      </c>
      <c r="Q2331">
        <f t="shared" si="1214"/>
        <v>4.5826124286512906E-4</v>
      </c>
      <c r="R2331">
        <f t="shared" si="1202"/>
        <v>0.47815917571440048</v>
      </c>
      <c r="S2331">
        <f t="shared" si="1215"/>
        <v>0.69149054636661555</v>
      </c>
      <c r="T2331">
        <f t="shared" si="1216"/>
        <v>2.4310582157146573E-3</v>
      </c>
      <c r="V2331">
        <f t="shared" si="1203"/>
        <v>0.61795290046931262</v>
      </c>
      <c r="W2331">
        <f t="shared" si="1217"/>
        <v>0.58324324132470595</v>
      </c>
      <c r="X2331">
        <f t="shared" si="1218"/>
        <v>0.78609980312255046</v>
      </c>
      <c r="Y2331">
        <f t="shared" si="1219"/>
        <v>0.76370363448441569</v>
      </c>
      <c r="Z2331">
        <f t="shared" si="1220"/>
        <v>5.0158836966777108E-4</v>
      </c>
      <c r="AA2331">
        <f t="shared" si="1221"/>
        <v>0.53204808017463956</v>
      </c>
      <c r="AB2331">
        <f t="shared" si="1222"/>
        <v>0.72941625987815739</v>
      </c>
      <c r="AC2331">
        <f t="shared" si="1223"/>
        <v>3.2130240747389785E-3</v>
      </c>
      <c r="AE2331">
        <f t="shared" si="1204"/>
        <v>0.6607367654930586</v>
      </c>
      <c r="AF2331">
        <f t="shared" si="1224"/>
        <v>0.62400938544677087</v>
      </c>
      <c r="AG2331">
        <f t="shared" si="1225"/>
        <v>0.81285716180215739</v>
      </c>
      <c r="AH2331">
        <f t="shared" si="1226"/>
        <v>0.78994264693506122</v>
      </c>
      <c r="AI2331">
        <f t="shared" si="1227"/>
        <v>5.2507499159437133E-4</v>
      </c>
      <c r="AJ2331">
        <f t="shared" si="1228"/>
        <v>0.56365492733798517</v>
      </c>
      <c r="AK2331">
        <f t="shared" si="1229"/>
        <v>0.75076955674693224</v>
      </c>
      <c r="AL2331">
        <f t="shared" si="1230"/>
        <v>3.8548707014936195E-3</v>
      </c>
    </row>
    <row r="2332" spans="1:38" x14ac:dyDescent="0.3">
      <c r="A2332" s="31">
        <v>45</v>
      </c>
      <c r="B2332" s="31">
        <f t="shared" si="1231"/>
        <v>0.44441133484648693</v>
      </c>
      <c r="D2332">
        <f t="shared" si="1199"/>
        <v>0.42913647357580903</v>
      </c>
      <c r="E2332">
        <f t="shared" si="1205"/>
        <v>0.4015138180581439</v>
      </c>
      <c r="F2332">
        <f t="shared" si="1206"/>
        <v>0.65508508880588101</v>
      </c>
      <c r="G2332">
        <f t="shared" si="1207"/>
        <v>0.63365118011264199</v>
      </c>
      <c r="H2332">
        <f t="shared" si="1208"/>
        <v>4.5941244187010737E-4</v>
      </c>
      <c r="I2332">
        <f t="shared" si="1200"/>
        <v>0.3776832954137887</v>
      </c>
      <c r="J2332">
        <f t="shared" si="1209"/>
        <v>0.61455943196227059</v>
      </c>
      <c r="K2332">
        <f t="shared" si="1210"/>
        <v>1.6423288626060684E-3</v>
      </c>
      <c r="M2332">
        <f t="shared" si="1201"/>
        <v>0.52558294859547861</v>
      </c>
      <c r="N2332">
        <f t="shared" si="1211"/>
        <v>0.49234299813620902</v>
      </c>
      <c r="O2332">
        <f t="shared" si="1212"/>
        <v>0.72497099845130264</v>
      </c>
      <c r="P2332">
        <f t="shared" si="1213"/>
        <v>0.70167157426833893</v>
      </c>
      <c r="Q2332">
        <f t="shared" si="1214"/>
        <v>5.4286316725767427E-4</v>
      </c>
      <c r="R2332">
        <f t="shared" si="1202"/>
        <v>0.45487141030402461</v>
      </c>
      <c r="S2332">
        <f t="shared" si="1215"/>
        <v>0.67444155440188036</v>
      </c>
      <c r="T2332">
        <f t="shared" si="1216"/>
        <v>2.5532247159436965E-3</v>
      </c>
      <c r="V2332">
        <f t="shared" si="1203"/>
        <v>0.5918327606269348</v>
      </c>
      <c r="W2332">
        <f t="shared" si="1217"/>
        <v>0.55484369805882039</v>
      </c>
      <c r="X2332">
        <f t="shared" si="1218"/>
        <v>0.76930667527776908</v>
      </c>
      <c r="Y2332">
        <f t="shared" si="1219"/>
        <v>0.74487831090643286</v>
      </c>
      <c r="Z2332">
        <f t="shared" si="1220"/>
        <v>5.9674498585876882E-4</v>
      </c>
      <c r="AA2332">
        <f t="shared" si="1221"/>
        <v>0.50611056498797169</v>
      </c>
      <c r="AB2332">
        <f t="shared" si="1222"/>
        <v>0.71141448185145328</v>
      </c>
      <c r="AC2332">
        <f t="shared" si="1223"/>
        <v>3.351506059709962E-3</v>
      </c>
      <c r="AE2332">
        <f t="shared" si="1204"/>
        <v>0.63280818190094168</v>
      </c>
      <c r="AF2332">
        <f t="shared" si="1224"/>
        <v>0.59360579005838132</v>
      </c>
      <c r="AG2332">
        <f t="shared" si="1225"/>
        <v>0.79549241473501286</v>
      </c>
      <c r="AH2332">
        <f t="shared" si="1226"/>
        <v>0.77045816892183139</v>
      </c>
      <c r="AI2332">
        <f t="shared" si="1227"/>
        <v>6.2671346343479433E-4</v>
      </c>
      <c r="AJ2332">
        <f t="shared" si="1228"/>
        <v>0.53615710313052534</v>
      </c>
      <c r="AK2332">
        <f t="shared" si="1229"/>
        <v>0.73222749410994215</v>
      </c>
      <c r="AL2332">
        <f t="shared" si="1230"/>
        <v>4.0024501816964984E-3</v>
      </c>
    </row>
    <row r="2333" spans="1:38" x14ac:dyDescent="0.3">
      <c r="A2333" s="31">
        <v>45</v>
      </c>
      <c r="B2333" s="31">
        <f t="shared" si="1231"/>
        <v>0.42133639368541054</v>
      </c>
      <c r="D2333">
        <f t="shared" si="1199"/>
        <v>0.41099741190660555</v>
      </c>
      <c r="E2333">
        <f t="shared" si="1205"/>
        <v>0.38198813476726706</v>
      </c>
      <c r="F2333">
        <f t="shared" si="1206"/>
        <v>0.64109079848848671</v>
      </c>
      <c r="G2333">
        <f t="shared" si="1207"/>
        <v>0.61805188679209377</v>
      </c>
      <c r="H2333">
        <f t="shared" si="1208"/>
        <v>5.3079145215419133E-4</v>
      </c>
      <c r="I2333">
        <f t="shared" si="1200"/>
        <v>0.35930139959675766</v>
      </c>
      <c r="J2333">
        <f t="shared" si="1209"/>
        <v>0.5994175502909117</v>
      </c>
      <c r="K2333">
        <f t="shared" si="1210"/>
        <v>1.7366596153366887E-3</v>
      </c>
      <c r="M2333">
        <f t="shared" si="1201"/>
        <v>0.50336717924883712</v>
      </c>
      <c r="N2333">
        <f t="shared" si="1211"/>
        <v>0.46837106584693833</v>
      </c>
      <c r="O2333">
        <f t="shared" si="1212"/>
        <v>0.70948374135623227</v>
      </c>
      <c r="P2333">
        <f t="shared" si="1213"/>
        <v>0.68437640655339538</v>
      </c>
      <c r="Q2333">
        <f t="shared" si="1214"/>
        <v>6.3037826090174445E-4</v>
      </c>
      <c r="R2333">
        <f t="shared" si="1202"/>
        <v>0.43270155824351592</v>
      </c>
      <c r="S2333">
        <f t="shared" si="1215"/>
        <v>0.65780054594346138</v>
      </c>
      <c r="T2333">
        <f t="shared" si="1216"/>
        <v>2.6711526880746619E-3</v>
      </c>
      <c r="V2333">
        <f t="shared" si="1203"/>
        <v>0.566816666858033</v>
      </c>
      <c r="W2333">
        <f t="shared" si="1217"/>
        <v>0.52780684989843063</v>
      </c>
      <c r="X2333">
        <f t="shared" si="1218"/>
        <v>0.75287227791839495</v>
      </c>
      <c r="Y2333">
        <f t="shared" si="1219"/>
        <v>0.72650316578692942</v>
      </c>
      <c r="Z2333">
        <f t="shared" si="1220"/>
        <v>6.9533007460180279E-4</v>
      </c>
      <c r="AA2333">
        <f t="shared" si="1221"/>
        <v>0.48142065516896299</v>
      </c>
      <c r="AB2333">
        <f t="shared" si="1222"/>
        <v>0.69384483508127592</v>
      </c>
      <c r="AC2333">
        <f t="shared" si="1223"/>
        <v>3.4842390078893542E-3</v>
      </c>
      <c r="AE2333">
        <f t="shared" si="1204"/>
        <v>0.60606008740850559</v>
      </c>
      <c r="AF2333">
        <f t="shared" si="1224"/>
        <v>0.56466293401139667</v>
      </c>
      <c r="AG2333">
        <f t="shared" si="1225"/>
        <v>0.77849861105110885</v>
      </c>
      <c r="AH2333">
        <f t="shared" si="1226"/>
        <v>0.75144057250816354</v>
      </c>
      <c r="AI2333">
        <f t="shared" si="1227"/>
        <v>7.3213744979151371E-4</v>
      </c>
      <c r="AJ2333">
        <f t="shared" si="1228"/>
        <v>0.50998386067386425</v>
      </c>
      <c r="AK2333">
        <f t="shared" si="1229"/>
        <v>0.71413154297640724</v>
      </c>
      <c r="AL2333">
        <f t="shared" si="1230"/>
        <v>4.1431194525332711E-3</v>
      </c>
    </row>
    <row r="2334" spans="1:38" x14ac:dyDescent="0.3">
      <c r="A2334" s="31">
        <v>45</v>
      </c>
      <c r="B2334" s="31">
        <f t="shared" si="1231"/>
        <v>0.39945956082589462</v>
      </c>
      <c r="D2334">
        <f t="shared" si="1199"/>
        <v>0.39362504646589525</v>
      </c>
      <c r="E2334">
        <f t="shared" si="1205"/>
        <v>0.36339688110664159</v>
      </c>
      <c r="F2334">
        <f t="shared" si="1206"/>
        <v>0.6273954466410282</v>
      </c>
      <c r="G2334">
        <f t="shared" si="1207"/>
        <v>0.60282408802787701</v>
      </c>
      <c r="H2334">
        <f t="shared" si="1208"/>
        <v>6.0375166409607883E-4</v>
      </c>
      <c r="I2334">
        <f t="shared" si="1200"/>
        <v>0.34180068892194754</v>
      </c>
      <c r="J2334">
        <f t="shared" si="1209"/>
        <v>0.58463722847758126</v>
      </c>
      <c r="K2334">
        <f t="shared" si="1210"/>
        <v>1.8282652205129236E-3</v>
      </c>
      <c r="M2334">
        <f t="shared" si="1201"/>
        <v>0.48209042574204675</v>
      </c>
      <c r="N2334">
        <f t="shared" si="1211"/>
        <v>0.44554923475754804</v>
      </c>
      <c r="O2334">
        <f t="shared" si="1212"/>
        <v>0.69432731887924926</v>
      </c>
      <c r="P2334">
        <f t="shared" si="1213"/>
        <v>0.66749474511605555</v>
      </c>
      <c r="Q2334">
        <f t="shared" si="1214"/>
        <v>7.1998701475723098E-4</v>
      </c>
      <c r="R2334">
        <f t="shared" si="1202"/>
        <v>0.41159756390026753</v>
      </c>
      <c r="S2334">
        <f t="shared" si="1215"/>
        <v>0.64155869871763682</v>
      </c>
      <c r="T2334">
        <f t="shared" si="1216"/>
        <v>2.7845272737605301E-3</v>
      </c>
      <c r="V2334">
        <f t="shared" si="1203"/>
        <v>0.54285795727958819</v>
      </c>
      <c r="W2334">
        <f t="shared" si="1217"/>
        <v>0.50206930332644384</v>
      </c>
      <c r="X2334">
        <f t="shared" si="1218"/>
        <v>0.73678895029688674</v>
      </c>
      <c r="Y2334">
        <f t="shared" si="1219"/>
        <v>0.70856848880432433</v>
      </c>
      <c r="Z2334">
        <f t="shared" si="1220"/>
        <v>7.9639444685319775E-4</v>
      </c>
      <c r="AA2334">
        <f t="shared" si="1221"/>
        <v>0.45792000730072757</v>
      </c>
      <c r="AB2334">
        <f t="shared" si="1222"/>
        <v>0.67669787002821846</v>
      </c>
      <c r="AC2334">
        <f t="shared" si="1223"/>
        <v>3.6109379278555336E-3</v>
      </c>
      <c r="AE2334">
        <f t="shared" si="1204"/>
        <v>0.5804425886265222</v>
      </c>
      <c r="AF2334">
        <f t="shared" si="1224"/>
        <v>0.53711267477524838</v>
      </c>
      <c r="AG2334">
        <f t="shared" si="1225"/>
        <v>0.76186782884337767</v>
      </c>
      <c r="AH2334">
        <f t="shared" si="1226"/>
        <v>0.7328797137151829</v>
      </c>
      <c r="AI2334">
        <f t="shared" si="1227"/>
        <v>8.4031081868547448E-4</v>
      </c>
      <c r="AJ2334">
        <f t="shared" si="1228"/>
        <v>0.48507306493532265</v>
      </c>
      <c r="AK2334">
        <f t="shared" si="1229"/>
        <v>0.69647186945010398</v>
      </c>
      <c r="AL2334">
        <f t="shared" si="1230"/>
        <v>4.2766315049667016E-3</v>
      </c>
    </row>
    <row r="2335" spans="1:38" x14ac:dyDescent="0.3">
      <c r="A2335" s="31">
        <v>45</v>
      </c>
      <c r="B2335" s="31">
        <f t="shared" si="1231"/>
        <v>0.37871862750683127</v>
      </c>
      <c r="D2335">
        <f t="shared" si="1199"/>
        <v>0.37698697430650496</v>
      </c>
      <c r="E2335">
        <f t="shared" si="1205"/>
        <v>0.34569683296845288</v>
      </c>
      <c r="F2335">
        <f t="shared" si="1206"/>
        <v>0.61399265004273862</v>
      </c>
      <c r="G2335">
        <f t="shared" si="1207"/>
        <v>0.58795989061198117</v>
      </c>
      <c r="H2335">
        <f t="shared" si="1208"/>
        <v>6.7770456357969073E-4</v>
      </c>
      <c r="I2335">
        <f t="shared" si="1200"/>
        <v>0.32514025311252276</v>
      </c>
      <c r="J2335">
        <f t="shared" si="1209"/>
        <v>0.57021070939830898</v>
      </c>
      <c r="K2335">
        <f t="shared" si="1210"/>
        <v>1.9168583265923602E-3</v>
      </c>
      <c r="M2335">
        <f t="shared" si="1201"/>
        <v>0.4617130011569559</v>
      </c>
      <c r="N2335">
        <f t="shared" si="1211"/>
        <v>0.42382401571261136</v>
      </c>
      <c r="O2335">
        <f t="shared" si="1212"/>
        <v>0.67949466602538966</v>
      </c>
      <c r="P2335">
        <f t="shared" si="1213"/>
        <v>0.65101767695863022</v>
      </c>
      <c r="Q2335">
        <f t="shared" si="1214"/>
        <v>8.1093890630833663E-4</v>
      </c>
      <c r="R2335">
        <f t="shared" si="1202"/>
        <v>0.39150963510958126</v>
      </c>
      <c r="S2335">
        <f t="shared" si="1215"/>
        <v>0.62570730786013784</v>
      </c>
      <c r="T2335">
        <f t="shared" si="1216"/>
        <v>2.8930798983970818E-3</v>
      </c>
      <c r="V2335">
        <f t="shared" si="1203"/>
        <v>0.5199119414229757</v>
      </c>
      <c r="W2335">
        <f t="shared" si="1217"/>
        <v>0.47757041513274157</v>
      </c>
      <c r="X2335">
        <f t="shared" si="1218"/>
        <v>0.72104919487020835</v>
      </c>
      <c r="Y2335">
        <f t="shared" si="1219"/>
        <v>0.69106469677790772</v>
      </c>
      <c r="Z2335">
        <f t="shared" si="1220"/>
        <v>8.9907012584718063E-4</v>
      </c>
      <c r="AA2335">
        <f t="shared" si="1221"/>
        <v>0.43555284020282703</v>
      </c>
      <c r="AB2335">
        <f t="shared" si="1222"/>
        <v>0.65996427191388707</v>
      </c>
      <c r="AC2335">
        <f t="shared" si="1223"/>
        <v>3.7313678125797073E-3</v>
      </c>
      <c r="AE2335">
        <f t="shared" si="1204"/>
        <v>0.55590790023375225</v>
      </c>
      <c r="AF2335">
        <f t="shared" si="1224"/>
        <v>0.51088984533345416</v>
      </c>
      <c r="AG2335">
        <f t="shared" si="1225"/>
        <v>0.74559231503131274</v>
      </c>
      <c r="AH2335">
        <f t="shared" si="1226"/>
        <v>0.71476558768134202</v>
      </c>
      <c r="AI2335">
        <f t="shared" si="1227"/>
        <v>9.5028711910943268E-4</v>
      </c>
      <c r="AJ2335">
        <f t="shared" si="1228"/>
        <v>0.46136532915142231</v>
      </c>
      <c r="AK2335">
        <f t="shared" si="1229"/>
        <v>0.67923878654816405</v>
      </c>
      <c r="AL2335">
        <f t="shared" si="1230"/>
        <v>4.4027907421640231E-3</v>
      </c>
    </row>
    <row r="2336" spans="1:38" x14ac:dyDescent="0.3">
      <c r="A2336" s="31">
        <v>45</v>
      </c>
      <c r="B2336" s="31">
        <f t="shared" si="1231"/>
        <v>0.35905461500061919</v>
      </c>
      <c r="D2336">
        <f t="shared" si="1199"/>
        <v>0.36105216128057782</v>
      </c>
      <c r="E2336">
        <f t="shared" si="1205"/>
        <v>0.32884661643606922</v>
      </c>
      <c r="F2336">
        <f t="shared" si="1206"/>
        <v>0.6008761613515532</v>
      </c>
      <c r="G2336">
        <f t="shared" si="1207"/>
        <v>0.57345149440564647</v>
      </c>
      <c r="H2336">
        <f t="shared" si="1208"/>
        <v>7.5211235709390911E-4</v>
      </c>
      <c r="I2336">
        <f t="shared" si="1200"/>
        <v>0.30928094830499031</v>
      </c>
      <c r="J2336">
        <f t="shared" si="1209"/>
        <v>0.55613033391911859</v>
      </c>
      <c r="K2336">
        <f t="shared" si="1210"/>
        <v>2.0021890726132172E-3</v>
      </c>
      <c r="M2336">
        <f t="shared" si="1201"/>
        <v>0.44219689529486272</v>
      </c>
      <c r="N2336">
        <f t="shared" si="1211"/>
        <v>0.40314423870350219</v>
      </c>
      <c r="O2336">
        <f t="shared" si="1212"/>
        <v>0.66497886830700326</v>
      </c>
      <c r="P2336">
        <f t="shared" si="1213"/>
        <v>0.63493640524347172</v>
      </c>
      <c r="Q2336">
        <f t="shared" si="1214"/>
        <v>9.0254958692365648E-4</v>
      </c>
      <c r="R2336">
        <f t="shared" si="1202"/>
        <v>0.37239016112276324</v>
      </c>
      <c r="S2336">
        <f t="shared" si="1215"/>
        <v>0.61023779063801287</v>
      </c>
      <c r="T2336">
        <f t="shared" si="1216"/>
        <v>2.9965855843624382E-3</v>
      </c>
      <c r="V2336">
        <f t="shared" si="1203"/>
        <v>0.49793581707688711</v>
      </c>
      <c r="W2336">
        <f t="shared" si="1217"/>
        <v>0.45425219337753431</v>
      </c>
      <c r="X2336">
        <f t="shared" si="1218"/>
        <v>0.70564567388802657</v>
      </c>
      <c r="Y2336">
        <f t="shared" si="1219"/>
        <v>0.67398233906945537</v>
      </c>
      <c r="Z2336">
        <f t="shared" si="1220"/>
        <v>1.0025667718329431E-3</v>
      </c>
      <c r="AA2336">
        <f t="shared" si="1221"/>
        <v>0.41426583930908312</v>
      </c>
      <c r="AB2336">
        <f t="shared" si="1222"/>
        <v>0.6436348648955269</v>
      </c>
      <c r="AC2336">
        <f t="shared" si="1223"/>
        <v>3.8453404319042776E-3</v>
      </c>
      <c r="AE2336">
        <f t="shared" si="1204"/>
        <v>0.53241025603245951</v>
      </c>
      <c r="AF2336">
        <f t="shared" si="1224"/>
        <v>0.48593214496395459</v>
      </c>
      <c r="AG2336">
        <f t="shared" si="1225"/>
        <v>0.72966448182192578</v>
      </c>
      <c r="AH2336">
        <f t="shared" si="1226"/>
        <v>0.69708833368803025</v>
      </c>
      <c r="AI2336">
        <f t="shared" si="1227"/>
        <v>1.0612054272415054E-3</v>
      </c>
      <c r="AJ2336">
        <f t="shared" si="1228"/>
        <v>0.43880391017100867</v>
      </c>
      <c r="AK2336">
        <f t="shared" si="1229"/>
        <v>0.66242275789031335</v>
      </c>
      <c r="AL2336">
        <f t="shared" si="1230"/>
        <v>4.5214494372951795E-3</v>
      </c>
    </row>
    <row r="2337" spans="1:38" x14ac:dyDescent="0.3">
      <c r="A2337" s="31">
        <v>45</v>
      </c>
      <c r="B2337" s="31">
        <f t="shared" si="1231"/>
        <v>0.34041160690179523</v>
      </c>
      <c r="D2337">
        <f t="shared" si="1199"/>
        <v>0.34579088433667499</v>
      </c>
      <c r="E2337">
        <f t="shared" si="1205"/>
        <v>0.31280664386479184</v>
      </c>
      <c r="F2337">
        <f t="shared" si="1206"/>
        <v>0.58803986628176408</v>
      </c>
      <c r="G2337">
        <f t="shared" si="1207"/>
        <v>0.55929119773584124</v>
      </c>
      <c r="H2337">
        <f t="shared" si="1208"/>
        <v>8.264859431633332E-4</v>
      </c>
      <c r="I2337">
        <f t="shared" si="1200"/>
        <v>0.29418533435612931</v>
      </c>
      <c r="J2337">
        <f t="shared" si="1209"/>
        <v>0.54238854556132476</v>
      </c>
      <c r="K2337">
        <f t="shared" si="1210"/>
        <v>2.0840430835204118E-3</v>
      </c>
      <c r="M2337">
        <f t="shared" si="1201"/>
        <v>0.42350570395196113</v>
      </c>
      <c r="N2337">
        <f t="shared" si="1211"/>
        <v>0.38346096951557235</v>
      </c>
      <c r="O2337">
        <f t="shared" si="1212"/>
        <v>0.6507731585982639</v>
      </c>
      <c r="P2337">
        <f t="shared" si="1213"/>
        <v>0.61924225430405855</v>
      </c>
      <c r="Q2337">
        <f t="shared" si="1214"/>
        <v>9.9419792561033756E-4</v>
      </c>
      <c r="R2337">
        <f t="shared" si="1202"/>
        <v>0.3541936317622626</v>
      </c>
      <c r="S2337">
        <f t="shared" si="1215"/>
        <v>0.59514169049249321</v>
      </c>
      <c r="T2337">
        <f t="shared" si="1216"/>
        <v>3.094860243603381E-3</v>
      </c>
      <c r="V2337">
        <f t="shared" si="1203"/>
        <v>0.47688859061346173</v>
      </c>
      <c r="W2337">
        <f t="shared" si="1217"/>
        <v>0.4320591997269162</v>
      </c>
      <c r="X2337">
        <f t="shared" si="1218"/>
        <v>0.69057120604139133</v>
      </c>
      <c r="Y2337">
        <f t="shared" si="1219"/>
        <v>0.65731210222155212</v>
      </c>
      <c r="Z2337">
        <f t="shared" si="1220"/>
        <v>1.1061679868988429E-3</v>
      </c>
      <c r="AA2337">
        <f t="shared" si="1221"/>
        <v>0.39400806280247663</v>
      </c>
      <c r="AB2337">
        <f t="shared" si="1222"/>
        <v>0.62770061558236234</v>
      </c>
      <c r="AC2337">
        <f t="shared" si="1223"/>
        <v>3.9527111446669462E-3</v>
      </c>
      <c r="AE2337">
        <f t="shared" si="1204"/>
        <v>0.50990582373382365</v>
      </c>
      <c r="AF2337">
        <f t="shared" si="1224"/>
        <v>0.46218003179939959</v>
      </c>
      <c r="AG2337">
        <f t="shared" si="1225"/>
        <v>0.71407690323509532</v>
      </c>
      <c r="AH2337">
        <f t="shared" si="1226"/>
        <v>0.67983823943597022</v>
      </c>
      <c r="AI2337">
        <f t="shared" si="1227"/>
        <v>1.1722860987495197E-3</v>
      </c>
      <c r="AJ2337">
        <f t="shared" si="1228"/>
        <v>0.4173346059820503</v>
      </c>
      <c r="AK2337">
        <f t="shared" si="1229"/>
        <v>0.64601440075438743</v>
      </c>
      <c r="AL2337">
        <f t="shared" si="1230"/>
        <v>4.6325042439363676E-3</v>
      </c>
    </row>
    <row r="2338" spans="1:38" x14ac:dyDescent="0.3">
      <c r="A2338" s="31">
        <v>45</v>
      </c>
      <c r="B2338" s="31">
        <f t="shared" si="1231"/>
        <v>0.32273659012365719</v>
      </c>
      <c r="D2338">
        <f t="shared" si="1199"/>
        <v>0.33117467622743352</v>
      </c>
      <c r="E2338">
        <f t="shared" si="1205"/>
        <v>0.29753905050135687</v>
      </c>
      <c r="F2338">
        <f t="shared" si="1206"/>
        <v>0.57547778082862033</v>
      </c>
      <c r="G2338">
        <f t="shared" si="1207"/>
        <v>0.54547140209304912</v>
      </c>
      <c r="H2338">
        <f t="shared" si="1208"/>
        <v>9.003827648225404E-4</v>
      </c>
      <c r="I2338">
        <f t="shared" si="1200"/>
        <v>0.27981761290117407</v>
      </c>
      <c r="J2338">
        <f t="shared" si="1209"/>
        <v>0.52897789452979416</v>
      </c>
      <c r="K2338">
        <f t="shared" si="1210"/>
        <v>2.1622394258037623E-3</v>
      </c>
      <c r="M2338">
        <f t="shared" si="1201"/>
        <v>0.40560456115689303</v>
      </c>
      <c r="N2338">
        <f t="shared" si="1211"/>
        <v>0.3647274275099186</v>
      </c>
      <c r="O2338">
        <f t="shared" si="1212"/>
        <v>0.63687091404529772</v>
      </c>
      <c r="P2338">
        <f t="shared" si="1213"/>
        <v>0.60392667395133215</v>
      </c>
      <c r="Q2338">
        <f t="shared" si="1214"/>
        <v>1.0853229553688486E-3</v>
      </c>
      <c r="R2338">
        <f t="shared" si="1202"/>
        <v>0.33687655799206567</v>
      </c>
      <c r="S2338">
        <f t="shared" si="1215"/>
        <v>0.58041068046002187</v>
      </c>
      <c r="T2338">
        <f t="shared" si="1216"/>
        <v>3.1877579765039114E-3</v>
      </c>
      <c r="V2338">
        <f t="shared" si="1203"/>
        <v>0.45673100065623767</v>
      </c>
      <c r="W2338">
        <f t="shared" si="1217"/>
        <v>0.4109384534238244</v>
      </c>
      <c r="X2338">
        <f t="shared" si="1218"/>
        <v>0.6758187631726702</v>
      </c>
      <c r="Y2338">
        <f t="shared" si="1219"/>
        <v>0.64104481389667634</v>
      </c>
      <c r="Z2338">
        <f t="shared" si="1220"/>
        <v>1.2092275482493942E-3</v>
      </c>
      <c r="AA2338">
        <f t="shared" si="1221"/>
        <v>0.37473084970047887</v>
      </c>
      <c r="AB2338">
        <f t="shared" si="1222"/>
        <v>0.61215263594995561</v>
      </c>
      <c r="AC2338">
        <f t="shared" si="1223"/>
        <v>4.0533757555388794E-3</v>
      </c>
      <c r="AE2338">
        <f t="shared" si="1204"/>
        <v>0.48835262332104717</v>
      </c>
      <c r="AF2338">
        <f t="shared" si="1224"/>
        <v>0.4395766174201835</v>
      </c>
      <c r="AG2338">
        <f t="shared" si="1225"/>
        <v>0.69882231169378617</v>
      </c>
      <c r="AH2338">
        <f t="shared" si="1226"/>
        <v>0.66300574463588435</v>
      </c>
      <c r="AI2338">
        <f t="shared" si="1227"/>
        <v>1.2828264758131776E-3</v>
      </c>
      <c r="AJ2338">
        <f t="shared" si="1228"/>
        <v>0.39690565559696483</v>
      </c>
      <c r="AK2338">
        <f t="shared" si="1229"/>
        <v>0.63000448855302993</v>
      </c>
      <c r="AL2338">
        <f t="shared" si="1230"/>
        <v>4.7358927818324055E-3</v>
      </c>
    </row>
    <row r="2339" spans="1:38" x14ac:dyDescent="0.3">
      <c r="A2339" s="31">
        <v>45</v>
      </c>
      <c r="B2339" s="31">
        <f t="shared" si="1231"/>
        <v>0.30597930415073687</v>
      </c>
      <c r="D2339">
        <f t="shared" si="1199"/>
        <v>0.31717627253112934</v>
      </c>
      <c r="E2339">
        <f t="shared" si="1205"/>
        <v>0.28300763186066263</v>
      </c>
      <c r="F2339">
        <f t="shared" si="1206"/>
        <v>0.56318404854108695</v>
      </c>
      <c r="G2339">
        <f t="shared" si="1207"/>
        <v>0.53198461618797088</v>
      </c>
      <c r="H2339">
        <f t="shared" si="1208"/>
        <v>9.7340457915666531E-4</v>
      </c>
      <c r="I2339">
        <f t="shared" si="1200"/>
        <v>0.26614356634633296</v>
      </c>
      <c r="J2339">
        <f t="shared" si="1209"/>
        <v>0.51589104115727091</v>
      </c>
      <c r="K2339">
        <f t="shared" si="1210"/>
        <v>2.2366285474056777E-3</v>
      </c>
      <c r="M2339">
        <f t="shared" si="1201"/>
        <v>0.38846007425022638</v>
      </c>
      <c r="N2339">
        <f t="shared" si="1211"/>
        <v>0.34689890476410934</v>
      </c>
      <c r="O2339">
        <f t="shared" si="1212"/>
        <v>0.62326565303265857</v>
      </c>
      <c r="P2339">
        <f t="shared" si="1213"/>
        <v>0.58898124313437128</v>
      </c>
      <c r="Q2339">
        <f t="shared" si="1214"/>
        <v>1.1754207620737797E-3</v>
      </c>
      <c r="R2339">
        <f t="shared" si="1202"/>
        <v>0.32039739407671131</v>
      </c>
      <c r="S2339">
        <f t="shared" si="1215"/>
        <v>0.56603656602441443</v>
      </c>
      <c r="T2339">
        <f t="shared" si="1216"/>
        <v>3.2751683997971782E-3</v>
      </c>
      <c r="V2339">
        <f t="shared" si="1203"/>
        <v>0.43742544495342983</v>
      </c>
      <c r="W2339">
        <f t="shared" si="1217"/>
        <v>0.3908393371142963</v>
      </c>
      <c r="X2339">
        <f t="shared" si="1218"/>
        <v>0.66138146704714207</v>
      </c>
      <c r="Y2339">
        <f t="shared" si="1219"/>
        <v>0.62517144617640397</v>
      </c>
      <c r="Z2339">
        <f t="shared" si="1220"/>
        <v>1.311165611459289E-3</v>
      </c>
      <c r="AA2339">
        <f t="shared" si="1221"/>
        <v>0.35638773004877372</v>
      </c>
      <c r="AB2339">
        <f t="shared" si="1222"/>
        <v>0.59698218570471073</v>
      </c>
      <c r="AC2339">
        <f t="shared" si="1223"/>
        <v>4.1472674374216246E-3</v>
      </c>
      <c r="AE2339">
        <f t="shared" si="1204"/>
        <v>0.4677104488433938</v>
      </c>
      <c r="AF2339">
        <f t="shared" si="1224"/>
        <v>0.41806756368921916</v>
      </c>
      <c r="AG2339">
        <f t="shared" si="1225"/>
        <v>0.68389359467931399</v>
      </c>
      <c r="AH2339">
        <f t="shared" si="1226"/>
        <v>0.64658144397223394</v>
      </c>
      <c r="AI2339">
        <f t="shared" si="1227"/>
        <v>1.3921965903878543E-3</v>
      </c>
      <c r="AJ2339">
        <f t="shared" si="1228"/>
        <v>0.37746764143650563</v>
      </c>
      <c r="AK2339">
        <f t="shared" si="1229"/>
        <v>0.61438395278238311</v>
      </c>
      <c r="AL2339">
        <f t="shared" si="1230"/>
        <v>4.8315903166395681E-3</v>
      </c>
    </row>
    <row r="2340" spans="1:38" x14ac:dyDescent="0.3">
      <c r="A2340" s="31">
        <v>45</v>
      </c>
      <c r="B2340" s="31">
        <f t="shared" si="1231"/>
        <v>0.29009209811845993</v>
      </c>
      <c r="D2340">
        <f t="shared" si="1199"/>
        <v>0.30376956089361296</v>
      </c>
      <c r="E2340">
        <f t="shared" si="1205"/>
        <v>0.26917778204513382</v>
      </c>
      <c r="F2340">
        <f t="shared" si="1206"/>
        <v>0.55115293784358343</v>
      </c>
      <c r="G2340">
        <f t="shared" si="1207"/>
        <v>0.51882345942057573</v>
      </c>
      <c r="H2340">
        <f t="shared" si="1208"/>
        <v>1.0451951751037209E-3</v>
      </c>
      <c r="I2340">
        <f t="shared" si="1200"/>
        <v>0.25313049794957598</v>
      </c>
      <c r="J2340">
        <f t="shared" si="1209"/>
        <v>0.50312075881400087</v>
      </c>
      <c r="K2340">
        <f t="shared" si="1210"/>
        <v>2.3070902223298714E-3</v>
      </c>
      <c r="M2340">
        <f t="shared" si="1201"/>
        <v>0.37204026168984039</v>
      </c>
      <c r="N2340">
        <f t="shared" si="1211"/>
        <v>0.32993268675949222</v>
      </c>
      <c r="O2340">
        <f t="shared" si="1212"/>
        <v>0.60995103220655378</v>
      </c>
      <c r="P2340">
        <f t="shared" si="1213"/>
        <v>0.57439767301016487</v>
      </c>
      <c r="Q2340">
        <f t="shared" si="1214"/>
        <v>1.2640413501474521E-3</v>
      </c>
      <c r="R2340">
        <f t="shared" si="1202"/>
        <v>0.30471646147132697</v>
      </c>
      <c r="S2340">
        <f t="shared" si="1215"/>
        <v>0.55201128744920336</v>
      </c>
      <c r="T2340">
        <f t="shared" si="1216"/>
        <v>3.3570140225469155E-3</v>
      </c>
      <c r="V2340">
        <f t="shared" si="1203"/>
        <v>0.41893591032494049</v>
      </c>
      <c r="W2340">
        <f t="shared" si="1217"/>
        <v>0.37171350471039766</v>
      </c>
      <c r="X2340">
        <f t="shared" si="1218"/>
        <v>0.64725258618636705</v>
      </c>
      <c r="Y2340">
        <f t="shared" si="1219"/>
        <v>0.60968311827571353</v>
      </c>
      <c r="Z2340">
        <f t="shared" si="1220"/>
        <v>1.4114649190896246E-3</v>
      </c>
      <c r="AA2340">
        <f t="shared" si="1221"/>
        <v>0.33893433734998563</v>
      </c>
      <c r="AB2340">
        <f t="shared" si="1222"/>
        <v>0.58218067414676833</v>
      </c>
      <c r="AC2340">
        <f t="shared" si="1223"/>
        <v>4.2343537364892729E-3</v>
      </c>
      <c r="AE2340">
        <f t="shared" si="1204"/>
        <v>0.44794079349976995</v>
      </c>
      <c r="AF2340">
        <f t="shared" si="1224"/>
        <v>0.39760098199856075</v>
      </c>
      <c r="AG2340">
        <f t="shared" si="1225"/>
        <v>0.66928379145155603</v>
      </c>
      <c r="AH2340">
        <f t="shared" si="1226"/>
        <v>0.63055608949447217</v>
      </c>
      <c r="AI2340">
        <f t="shared" si="1227"/>
        <v>1.499834898876717E-3</v>
      </c>
      <c r="AJ2340">
        <f t="shared" si="1228"/>
        <v>0.35897339432148756</v>
      </c>
      <c r="AK2340">
        <f t="shared" si="1229"/>
        <v>0.5991438844897673</v>
      </c>
      <c r="AL2340">
        <f t="shared" si="1230"/>
        <v>4.9196065486083801E-3</v>
      </c>
    </row>
    <row r="2341" spans="1:38" x14ac:dyDescent="0.3">
      <c r="A2341" s="31">
        <v>45</v>
      </c>
      <c r="B2341" s="31">
        <f t="shared" si="1231"/>
        <v>0.27502979531358451</v>
      </c>
      <c r="D2341">
        <f t="shared" si="1199"/>
        <v>0.2909295324002511</v>
      </c>
      <c r="E2341">
        <f t="shared" si="1205"/>
        <v>0.2560164331626234</v>
      </c>
      <c r="F2341">
        <f t="shared" si="1206"/>
        <v>0.53937883940719356</v>
      </c>
      <c r="G2341">
        <f t="shared" si="1207"/>
        <v>0.50598066481104143</v>
      </c>
      <c r="H2341">
        <f t="shared" si="1208"/>
        <v>1.1154380663550615E-3</v>
      </c>
      <c r="I2341">
        <f t="shared" si="1200"/>
        <v>0.24074717311766089</v>
      </c>
      <c r="J2341">
        <f t="shared" si="1209"/>
        <v>0.49065993632826888</v>
      </c>
      <c r="K2341">
        <f t="shared" si="1210"/>
        <v>2.3735315172136568E-3</v>
      </c>
      <c r="M2341">
        <f t="shared" si="1201"/>
        <v>0.35631449347034649</v>
      </c>
      <c r="N2341">
        <f t="shared" si="1211"/>
        <v>0.31378797477001014</v>
      </c>
      <c r="O2341">
        <f t="shared" si="1212"/>
        <v>0.59692084355494446</v>
      </c>
      <c r="P2341">
        <f t="shared" si="1213"/>
        <v>0.5601678094732061</v>
      </c>
      <c r="Q2341">
        <f t="shared" si="1214"/>
        <v>1.3507855142134212E-3</v>
      </c>
      <c r="R2341">
        <f t="shared" si="1202"/>
        <v>0.28979587455763189</v>
      </c>
      <c r="S2341">
        <f t="shared" si="1215"/>
        <v>0.53832692163557261</v>
      </c>
      <c r="T2341">
        <f t="shared" si="1216"/>
        <v>3.4332476858934449E-3</v>
      </c>
      <c r="V2341">
        <f t="shared" si="1203"/>
        <v>0.40122790555634941</v>
      </c>
      <c r="W2341">
        <f t="shared" si="1217"/>
        <v>0.35351479143702502</v>
      </c>
      <c r="X2341">
        <f t="shared" si="1218"/>
        <v>0.63342553276320446</v>
      </c>
      <c r="Y2341">
        <f t="shared" si="1219"/>
        <v>0.59457109872329406</v>
      </c>
      <c r="Z2341">
        <f t="shared" si="1220"/>
        <v>1.5096670445617481E-3</v>
      </c>
      <c r="AA2341">
        <f t="shared" si="1221"/>
        <v>0.32232832332632988</v>
      </c>
      <c r="AB2341">
        <f t="shared" si="1222"/>
        <v>0.56773966157591094</v>
      </c>
      <c r="AC2341">
        <f t="shared" si="1223"/>
        <v>4.3146336736337174E-3</v>
      </c>
      <c r="AE2341">
        <f t="shared" si="1204"/>
        <v>0.42900677787577179</v>
      </c>
      <c r="AF2341">
        <f t="shared" si="1224"/>
        <v>0.37812733506356383</v>
      </c>
      <c r="AG2341">
        <f t="shared" si="1225"/>
        <v>0.6549860898338008</v>
      </c>
      <c r="AH2341">
        <f t="shared" si="1226"/>
        <v>0.61492059248618747</v>
      </c>
      <c r="AI2341">
        <f t="shared" si="1227"/>
        <v>1.605244077711611E-3</v>
      </c>
      <c r="AJ2341">
        <f t="shared" si="1228"/>
        <v>0.34137790115453048</v>
      </c>
      <c r="AK2341">
        <f t="shared" si="1229"/>
        <v>0.58427553530379006</v>
      </c>
      <c r="AL2341">
        <f t="shared" si="1230"/>
        <v>4.9999825219416219E-3</v>
      </c>
    </row>
    <row r="2342" spans="1:38" x14ac:dyDescent="0.3">
      <c r="A2342" s="31">
        <v>45</v>
      </c>
      <c r="B2342" s="31">
        <f t="shared" si="1231"/>
        <v>0.26074956471011429</v>
      </c>
      <c r="D2342">
        <f t="shared" si="1199"/>
        <v>0.27863223499069173</v>
      </c>
      <c r="E2342">
        <f t="shared" si="1205"/>
        <v>0.24349199597247984</v>
      </c>
      <c r="F2342">
        <f t="shared" si="1206"/>
        <v>0.52785626357057824</v>
      </c>
      <c r="G2342">
        <f t="shared" si="1207"/>
        <v>0.49344908143848015</v>
      </c>
      <c r="H2342">
        <f t="shared" si="1208"/>
        <v>1.1838541822713701E-3</v>
      </c>
      <c r="I2342">
        <f t="shared" si="1200"/>
        <v>0.22896376202430135</v>
      </c>
      <c r="J2342">
        <f t="shared" si="1209"/>
        <v>0.47850157996008891</v>
      </c>
      <c r="K2342">
        <f t="shared" si="1210"/>
        <v>2.4358847942915047E-3</v>
      </c>
      <c r="M2342">
        <f t="shared" si="1201"/>
        <v>0.34125343404878467</v>
      </c>
      <c r="N2342">
        <f t="shared" si="1211"/>
        <v>0.29842581007844204</v>
      </c>
      <c r="O2342">
        <f t="shared" si="1212"/>
        <v>0.58416901154441991</v>
      </c>
      <c r="P2342">
        <f t="shared" si="1213"/>
        <v>0.54628363519186807</v>
      </c>
      <c r="Q2342">
        <f t="shared" si="1214"/>
        <v>1.4353017413744947E-3</v>
      </c>
      <c r="R2342">
        <f t="shared" si="1202"/>
        <v>0.27559946831656734</v>
      </c>
      <c r="S2342">
        <f t="shared" si="1215"/>
        <v>0.52497568354788338</v>
      </c>
      <c r="T2342">
        <f t="shared" si="1216"/>
        <v>3.5038500793055562E-3</v>
      </c>
      <c r="V2342">
        <f t="shared" si="1203"/>
        <v>0.38426839711791194</v>
      </c>
      <c r="W2342">
        <f t="shared" si="1217"/>
        <v>0.3361991261795344</v>
      </c>
      <c r="X2342">
        <f t="shared" si="1218"/>
        <v>0.61989385955816012</v>
      </c>
      <c r="Y2342">
        <f t="shared" si="1219"/>
        <v>0.57982680705494671</v>
      </c>
      <c r="Z2342">
        <f t="shared" si="1220"/>
        <v>1.6053686962952598E-3</v>
      </c>
      <c r="AA2342">
        <f t="shared" si="1221"/>
        <v>0.30652927509069955</v>
      </c>
      <c r="AB2342">
        <f t="shared" si="1222"/>
        <v>0.55365086028172983</v>
      </c>
      <c r="AC2342">
        <f t="shared" si="1223"/>
        <v>4.388134953137144E-3</v>
      </c>
      <c r="AE2342">
        <f t="shared" si="1204"/>
        <v>0.41087308120332972</v>
      </c>
      <c r="AF2342">
        <f t="shared" si="1224"/>
        <v>0.35959934136986671</v>
      </c>
      <c r="AG2342">
        <f t="shared" si="1225"/>
        <v>0.64099382306175912</v>
      </c>
      <c r="AH2342">
        <f t="shared" si="1226"/>
        <v>0.59966602485872644</v>
      </c>
      <c r="AI2342">
        <f t="shared" si="1227"/>
        <v>1.7079869043105907E-3</v>
      </c>
      <c r="AJ2342">
        <f t="shared" si="1228"/>
        <v>0.32463821535019749</v>
      </c>
      <c r="AK2342">
        <f t="shared" si="1229"/>
        <v>0.56977031806702383</v>
      </c>
      <c r="AL2342">
        <f t="shared" si="1230"/>
        <v>5.0727876637350821E-3</v>
      </c>
    </row>
    <row r="2343" spans="1:38" x14ac:dyDescent="0.3">
      <c r="A2343" s="31">
        <v>45</v>
      </c>
      <c r="B2343" s="31">
        <f t="shared" si="1231"/>
        <v>0.2472107991753861</v>
      </c>
      <c r="D2343">
        <f t="shared" si="1199"/>
        <v>0.26685472883242534</v>
      </c>
      <c r="E2343">
        <f t="shared" si="1205"/>
        <v>0.23157430186606229</v>
      </c>
      <c r="F2343">
        <f t="shared" si="1206"/>
        <v>0.51657983781059957</v>
      </c>
      <c r="G2343">
        <f t="shared" si="1207"/>
        <v>0.48122167642996122</v>
      </c>
      <c r="H2343">
        <f t="shared" si="1208"/>
        <v>1.2501995762192655E-3</v>
      </c>
      <c r="I2343">
        <f t="shared" si="1200"/>
        <v>0.21775178363394124</v>
      </c>
      <c r="J2343">
        <f t="shared" si="1209"/>
        <v>0.46663881496714482</v>
      </c>
      <c r="K2343">
        <f t="shared" si="1210"/>
        <v>2.4941057626504692E-3</v>
      </c>
      <c r="M2343">
        <f t="shared" si="1201"/>
        <v>0.32682898767289209</v>
      </c>
      <c r="N2343">
        <f t="shared" si="1211"/>
        <v>0.28380900012030696</v>
      </c>
      <c r="O2343">
        <f t="shared" si="1212"/>
        <v>0.57168959031356525</v>
      </c>
      <c r="P2343">
        <f t="shared" si="1213"/>
        <v>0.53273727119501124</v>
      </c>
      <c r="Q2343">
        <f t="shared" si="1214"/>
        <v>1.5172831647136684E-3</v>
      </c>
      <c r="R2343">
        <f t="shared" si="1202"/>
        <v>0.26209272800680417</v>
      </c>
      <c r="S2343">
        <f t="shared" si="1215"/>
        <v>0.51194992724562838</v>
      </c>
      <c r="T2343">
        <f t="shared" si="1216"/>
        <v>3.5688273434706214E-3</v>
      </c>
      <c r="V2343">
        <f t="shared" si="1203"/>
        <v>0.36802574759126744</v>
      </c>
      <c r="W2343">
        <f t="shared" si="1217"/>
        <v>0.31972444622245538</v>
      </c>
      <c r="X2343">
        <f t="shared" si="1218"/>
        <v>0.6066512569765824</v>
      </c>
      <c r="Y2343">
        <f t="shared" si="1219"/>
        <v>0.56544181506363267</v>
      </c>
      <c r="Z2343">
        <f t="shared" si="1220"/>
        <v>1.6982181027767778E-3</v>
      </c>
      <c r="AA2343">
        <f t="shared" si="1221"/>
        <v>0.29149863477926646</v>
      </c>
      <c r="AB2343">
        <f t="shared" si="1222"/>
        <v>0.53990613515616437</v>
      </c>
      <c r="AC2343">
        <f t="shared" si="1223"/>
        <v>4.4549112868224432E-3</v>
      </c>
      <c r="AE2343">
        <f t="shared" si="1204"/>
        <v>0.39350587551716276</v>
      </c>
      <c r="AF2343">
        <f t="shared" si="1224"/>
        <v>0.34197188235171694</v>
      </c>
      <c r="AG2343">
        <f t="shared" si="1225"/>
        <v>0.62730046669611428</v>
      </c>
      <c r="AH2343">
        <f t="shared" si="1226"/>
        <v>0.58478362011235996</v>
      </c>
      <c r="AI2343">
        <f t="shared" si="1227"/>
        <v>1.8076822434265013E-3</v>
      </c>
      <c r="AJ2343">
        <f t="shared" si="1228"/>
        <v>0.30871337005108052</v>
      </c>
      <c r="AK2343">
        <f t="shared" si="1229"/>
        <v>0.55561980710831438</v>
      </c>
      <c r="AL2343">
        <f t="shared" si="1230"/>
        <v>5.1381169589420498E-3</v>
      </c>
    </row>
    <row r="2344" spans="1:38" x14ac:dyDescent="0.3">
      <c r="A2344" s="31">
        <v>45</v>
      </c>
      <c r="B2344" s="31">
        <f t="shared" si="1231"/>
        <v>0.23437500000000017</v>
      </c>
      <c r="D2344">
        <f t="shared" si="1199"/>
        <v>0.2555750435722432</v>
      </c>
      <c r="E2344">
        <f t="shared" si="1205"/>
        <v>0.22023454626728961</v>
      </c>
      <c r="F2344">
        <f t="shared" si="1206"/>
        <v>0.5055443042624882</v>
      </c>
      <c r="G2344">
        <f t="shared" si="1207"/>
        <v>0.46929153653916411</v>
      </c>
      <c r="H2344">
        <f t="shared" si="1208"/>
        <v>1.3142631676012887E-3</v>
      </c>
      <c r="I2344">
        <f t="shared" si="1200"/>
        <v>0.20708405119752057</v>
      </c>
      <c r="J2344">
        <f t="shared" si="1209"/>
        <v>0.45506488679914708</v>
      </c>
      <c r="K2344">
        <f t="shared" si="1210"/>
        <v>2.5481715874382679E-3</v>
      </c>
      <c r="M2344">
        <f t="shared" si="1201"/>
        <v>0.31301424601220612</v>
      </c>
      <c r="N2344">
        <f t="shared" si="1211"/>
        <v>0.269902046632994</v>
      </c>
      <c r="O2344">
        <f t="shared" si="1212"/>
        <v>0.5594767609223873</v>
      </c>
      <c r="P2344">
        <f t="shared" si="1213"/>
        <v>0.51952097804900432</v>
      </c>
      <c r="Q2344">
        <f t="shared" si="1214"/>
        <v>1.596464585024924E-3</v>
      </c>
      <c r="R2344">
        <f t="shared" si="1202"/>
        <v>0.24924272089954322</v>
      </c>
      <c r="S2344">
        <f t="shared" si="1215"/>
        <v>0.49924214655770321</v>
      </c>
      <c r="T2344">
        <f t="shared" si="1216"/>
        <v>3.6282087676622059E-3</v>
      </c>
      <c r="V2344">
        <f t="shared" si="1203"/>
        <v>0.35246965669113067</v>
      </c>
      <c r="W2344">
        <f t="shared" si="1217"/>
        <v>0.30405061444605319</v>
      </c>
      <c r="X2344">
        <f t="shared" si="1218"/>
        <v>0.59369155012609931</v>
      </c>
      <c r="Y2344">
        <f t="shared" si="1219"/>
        <v>0.55140784764641604</v>
      </c>
      <c r="Z2344">
        <f t="shared" si="1220"/>
        <v>1.7879114953903734E-3</v>
      </c>
      <c r="AA2344">
        <f t="shared" si="1221"/>
        <v>0.27719962167990891</v>
      </c>
      <c r="AB2344">
        <f t="shared" si="1222"/>
        <v>0.5264975039636075</v>
      </c>
      <c r="AC2344">
        <f t="shared" si="1223"/>
        <v>4.5150398396870796E-3</v>
      </c>
      <c r="AE2344">
        <f t="shared" si="1204"/>
        <v>0.3768727625872122</v>
      </c>
      <c r="AF2344">
        <f t="shared" si="1224"/>
        <v>0.32520191235666429</v>
      </c>
      <c r="AG2344">
        <f t="shared" si="1225"/>
        <v>0.61389963559788185</v>
      </c>
      <c r="AH2344">
        <f t="shared" si="1226"/>
        <v>0.57026477390477515</v>
      </c>
      <c r="AI2344">
        <f t="shared" si="1227"/>
        <v>1.9040011549765511E-3</v>
      </c>
      <c r="AJ2344">
        <f t="shared" si="1228"/>
        <v>0.29356429414921237</v>
      </c>
      <c r="AK2344">
        <f t="shared" si="1229"/>
        <v>0.54181573818892748</v>
      </c>
      <c r="AL2344">
        <f t="shared" si="1230"/>
        <v>5.1960882656646602E-3</v>
      </c>
    </row>
    <row r="2345" spans="1:38" x14ac:dyDescent="0.3">
      <c r="A2345" s="31">
        <v>45</v>
      </c>
      <c r="B2345" s="31">
        <f t="shared" si="1231"/>
        <v>0.22220566742324346</v>
      </c>
      <c r="D2345">
        <f t="shared" si="1199"/>
        <v>0.24477213738776477</v>
      </c>
      <c r="E2345">
        <f t="shared" si="1205"/>
        <v>0.20944523352052005</v>
      </c>
      <c r="F2345">
        <f t="shared" si="1206"/>
        <v>0.49474451728924168</v>
      </c>
      <c r="G2345">
        <f t="shared" si="1207"/>
        <v>0.45765186935106039</v>
      </c>
      <c r="H2345">
        <f t="shared" si="1208"/>
        <v>1.3758645310658645E-3</v>
      </c>
      <c r="I2345">
        <f t="shared" si="1200"/>
        <v>0.19693461927068712</v>
      </c>
      <c r="J2345">
        <f t="shared" si="1209"/>
        <v>0.44377316195404054</v>
      </c>
      <c r="K2345">
        <f t="shared" si="1210"/>
        <v>2.5980790647073377E-3</v>
      </c>
      <c r="M2345">
        <f t="shared" si="1201"/>
        <v>0.29978343799615426</v>
      </c>
      <c r="N2345">
        <f t="shared" si="1211"/>
        <v>0.25667107586772742</v>
      </c>
      <c r="O2345">
        <f t="shared" si="1212"/>
        <v>0.54752482865725305</v>
      </c>
      <c r="P2345">
        <f t="shared" si="1213"/>
        <v>0.50662715666230074</v>
      </c>
      <c r="Q2345">
        <f t="shared" si="1214"/>
        <v>1.6726195746067066E-3</v>
      </c>
      <c r="R2345">
        <f t="shared" si="1202"/>
        <v>0.23701803010352221</v>
      </c>
      <c r="S2345">
        <f t="shared" si="1215"/>
        <v>0.48684497543214122</v>
      </c>
      <c r="T2345">
        <f t="shared" si="1216"/>
        <v>3.6820445874211137E-3</v>
      </c>
      <c r="V2345">
        <f t="shared" si="1203"/>
        <v>0.33757110477368812</v>
      </c>
      <c r="W2345">
        <f t="shared" si="1217"/>
        <v>0.28913933902688882</v>
      </c>
      <c r="X2345">
        <f t="shared" si="1218"/>
        <v>0.5810086959535874</v>
      </c>
      <c r="Y2345">
        <f t="shared" si="1219"/>
        <v>0.53771678328548456</v>
      </c>
      <c r="Z2345">
        <f t="shared" si="1220"/>
        <v>1.874189702462643E-3</v>
      </c>
      <c r="AA2345">
        <f t="shared" si="1221"/>
        <v>0.2635971568744151</v>
      </c>
      <c r="AB2345">
        <f t="shared" si="1222"/>
        <v>0.51341713730105965</v>
      </c>
      <c r="AC2345">
        <f t="shared" si="1223"/>
        <v>4.5686188010780988E-3</v>
      </c>
      <c r="AE2345">
        <f t="shared" si="1204"/>
        <v>0.3609427135110348</v>
      </c>
      <c r="AF2345">
        <f t="shared" si="1224"/>
        <v>0.3092483714310949</v>
      </c>
      <c r="AG2345">
        <f t="shared" si="1225"/>
        <v>0.60078508096576</v>
      </c>
      <c r="AH2345">
        <f t="shared" si="1226"/>
        <v>0.55610104426362561</v>
      </c>
      <c r="AI2345">
        <f t="shared" si="1227"/>
        <v>1.9966631359976932E-3</v>
      </c>
      <c r="AJ2345">
        <f t="shared" si="1228"/>
        <v>0.27915373111641928</v>
      </c>
      <c r="AK2345">
        <f t="shared" si="1229"/>
        <v>0.52835000815408273</v>
      </c>
      <c r="AL2345">
        <f t="shared" si="1230"/>
        <v>5.2468397732329877E-3</v>
      </c>
    </row>
    <row r="2346" spans="1:38" x14ac:dyDescent="0.3">
      <c r="A2346" s="31">
        <v>45</v>
      </c>
      <c r="B2346" s="31">
        <f t="shared" si="1231"/>
        <v>0.21066819684270527</v>
      </c>
      <c r="D2346">
        <f t="shared" si="1199"/>
        <v>0.23442585776420999</v>
      </c>
      <c r="E2346">
        <f t="shared" si="1205"/>
        <v>0.19918012331692378</v>
      </c>
      <c r="F2346">
        <f t="shared" si="1206"/>
        <v>0.48417544109982485</v>
      </c>
      <c r="G2346">
        <f t="shared" si="1207"/>
        <v>0.44629600414626591</v>
      </c>
      <c r="H2346">
        <f t="shared" si="1208"/>
        <v>1.4348517439186467E-3</v>
      </c>
      <c r="I2346">
        <f t="shared" si="1200"/>
        <v>0.18727873229090006</v>
      </c>
      <c r="J2346">
        <f t="shared" si="1209"/>
        <v>0.4327571285269603</v>
      </c>
      <c r="K2346">
        <f t="shared" si="1210"/>
        <v>2.6438428678408014E-3</v>
      </c>
      <c r="M2346">
        <f t="shared" si="1201"/>
        <v>0.28711188176705466</v>
      </c>
      <c r="N2346">
        <f t="shared" si="1211"/>
        <v>0.24408377090445654</v>
      </c>
      <c r="O2346">
        <f t="shared" si="1212"/>
        <v>0.53582822039069078</v>
      </c>
      <c r="P2346">
        <f t="shared" si="1213"/>
        <v>0.49404834875187725</v>
      </c>
      <c r="Q2346">
        <f t="shared" si="1214"/>
        <v>1.7455576741557349E-3</v>
      </c>
      <c r="R2346">
        <f t="shared" si="1202"/>
        <v>0.22538869049972982</v>
      </c>
      <c r="S2346">
        <f t="shared" si="1215"/>
        <v>0.47475118799190996</v>
      </c>
      <c r="T2346">
        <f t="shared" si="1216"/>
        <v>3.7304038866417216E-3</v>
      </c>
      <c r="V2346">
        <f t="shared" si="1203"/>
        <v>0.3233022987277388</v>
      </c>
      <c r="W2346">
        <f t="shared" si="1217"/>
        <v>0.27495409567050866</v>
      </c>
      <c r="X2346">
        <f t="shared" si="1218"/>
        <v>0.56859678044088391</v>
      </c>
      <c r="Y2346">
        <f t="shared" si="1219"/>
        <v>0.52436065419757483</v>
      </c>
      <c r="Z2346">
        <f t="shared" si="1220"/>
        <v>1.9568348650139786E-3</v>
      </c>
      <c r="AA2346">
        <f t="shared" si="1221"/>
        <v>0.25065779039819597</v>
      </c>
      <c r="AB2346">
        <f t="shared" si="1222"/>
        <v>0.50065735827828994</v>
      </c>
      <c r="AC2346">
        <f t="shared" si="1223"/>
        <v>4.6157650837871638E-3</v>
      </c>
      <c r="AE2346">
        <f t="shared" si="1204"/>
        <v>0.34568601085479628</v>
      </c>
      <c r="AF2346">
        <f t="shared" si="1224"/>
        <v>0.29407210094317243</v>
      </c>
      <c r="AG2346">
        <f t="shared" si="1225"/>
        <v>0.5879506874345809</v>
      </c>
      <c r="AH2346">
        <f t="shared" si="1226"/>
        <v>0.54228415147703923</v>
      </c>
      <c r="AI2346">
        <f t="shared" si="1227"/>
        <v>2.0854325063614457E-3</v>
      </c>
      <c r="AJ2346">
        <f t="shared" si="1228"/>
        <v>0.26544616063359644</v>
      </c>
      <c r="AK2346">
        <f t="shared" si="1229"/>
        <v>0.51521467431896428</v>
      </c>
      <c r="AL2346">
        <f t="shared" si="1230"/>
        <v>5.2905276039551521E-3</v>
      </c>
    </row>
    <row r="2347" spans="1:38" x14ac:dyDescent="0.3">
      <c r="A2347" s="31">
        <v>45</v>
      </c>
      <c r="B2347" s="31">
        <f t="shared" si="1231"/>
        <v>0.19972978041294731</v>
      </c>
      <c r="D2347">
        <f t="shared" si="1199"/>
        <v>0.22451690392452173</v>
      </c>
      <c r="E2347">
        <f t="shared" si="1205"/>
        <v>0.18941417869633526</v>
      </c>
      <c r="F2347">
        <f t="shared" si="1206"/>
        <v>0.47383214741564522</v>
      </c>
      <c r="G2347">
        <f t="shared" si="1207"/>
        <v>0.43521739245615548</v>
      </c>
      <c r="H2347">
        <f t="shared" si="1208"/>
        <v>1.4910993005814374E-3</v>
      </c>
      <c r="I2347">
        <f t="shared" si="1200"/>
        <v>0.17809277473760324</v>
      </c>
      <c r="J2347">
        <f t="shared" si="1209"/>
        <v>0.42201039648046973</v>
      </c>
      <c r="K2347">
        <f t="shared" si="1210"/>
        <v>2.6854938699873618E-3</v>
      </c>
      <c r="M2347">
        <f t="shared" si="1201"/>
        <v>0.27497593865962144</v>
      </c>
      <c r="N2347">
        <f t="shared" si="1211"/>
        <v>0.23210930609445035</v>
      </c>
      <c r="O2347">
        <f t="shared" si="1212"/>
        <v>0.52438148199533274</v>
      </c>
      <c r="P2347">
        <f t="shared" si="1213"/>
        <v>0.48177723700321329</v>
      </c>
      <c r="Q2347">
        <f t="shared" si="1214"/>
        <v>1.8151216913485358E-3</v>
      </c>
      <c r="R2347">
        <f t="shared" si="1202"/>
        <v>0.214326126792793</v>
      </c>
      <c r="S2347">
        <f t="shared" si="1215"/>
        <v>0.46295369832499772</v>
      </c>
      <c r="T2347">
        <f t="shared" si="1216"/>
        <v>3.7733726066494781E-3</v>
      </c>
      <c r="V2347">
        <f t="shared" si="1203"/>
        <v>0.30963662014879995</v>
      </c>
      <c r="W2347">
        <f t="shared" si="1217"/>
        <v>0.2614600523887039</v>
      </c>
      <c r="X2347">
        <f t="shared" si="1218"/>
        <v>0.55645001585838771</v>
      </c>
      <c r="Y2347">
        <f t="shared" si="1219"/>
        <v>0.51133164618347637</v>
      </c>
      <c r="Z2347">
        <f t="shared" si="1220"/>
        <v>2.0356672821219592E-3</v>
      </c>
      <c r="AA2347">
        <f t="shared" si="1221"/>
        <v>0.23834963090896244</v>
      </c>
      <c r="AB2347">
        <f t="shared" si="1222"/>
        <v>0.48821064194562824</v>
      </c>
      <c r="AC2347">
        <f t="shared" si="1223"/>
        <v>4.6566121520053979E-3</v>
      </c>
      <c r="AE2347">
        <f t="shared" si="1204"/>
        <v>0.33107419323601356</v>
      </c>
      <c r="AF2347">
        <f t="shared" si="1224"/>
        <v>0.27963576204421225</v>
      </c>
      <c r="AG2347">
        <f t="shared" si="1225"/>
        <v>0.57539047023392176</v>
      </c>
      <c r="AH2347">
        <f t="shared" si="1226"/>
        <v>0.52880597769334292</v>
      </c>
      <c r="AI2347">
        <f t="shared" si="1227"/>
        <v>2.1701149452632452E-3</v>
      </c>
      <c r="AJ2347">
        <f t="shared" si="1228"/>
        <v>0.2524077229971749</v>
      </c>
      <c r="AK2347">
        <f t="shared" si="1229"/>
        <v>0.50240195361600148</v>
      </c>
      <c r="AL2347">
        <f t="shared" si="1230"/>
        <v>5.3273235580844243E-3</v>
      </c>
    </row>
    <row r="2348" spans="1:38" x14ac:dyDescent="0.3">
      <c r="A2348" s="31">
        <v>45</v>
      </c>
      <c r="B2348" s="31">
        <f t="shared" si="1231"/>
        <v>0.18935931375341564</v>
      </c>
      <c r="D2348">
        <f t="shared" si="1199"/>
        <v>0.21502679084379669</v>
      </c>
      <c r="E2348">
        <f t="shared" si="1205"/>
        <v>0.18012351564914961</v>
      </c>
      <c r="F2348">
        <f t="shared" si="1206"/>
        <v>0.46370981318470789</v>
      </c>
      <c r="G2348">
        <f t="shared" si="1207"/>
        <v>0.42440960833745223</v>
      </c>
      <c r="H2348">
        <f t="shared" si="1208"/>
        <v>1.5445061010362572E-3</v>
      </c>
      <c r="I2348">
        <f t="shared" si="1200"/>
        <v>0.16935422288893454</v>
      </c>
      <c r="J2348">
        <f t="shared" si="1209"/>
        <v>0.41152669766241723</v>
      </c>
      <c r="K2348">
        <f t="shared" si="1210"/>
        <v>2.723077545612732E-3</v>
      </c>
      <c r="M2348">
        <f t="shared" si="1201"/>
        <v>0.26335296912212647</v>
      </c>
      <c r="N2348">
        <f t="shared" si="1211"/>
        <v>0.22071828364203269</v>
      </c>
      <c r="O2348">
        <f t="shared" si="1212"/>
        <v>0.51317927581121825</v>
      </c>
      <c r="P2348">
        <f t="shared" si="1213"/>
        <v>0.46980664495304097</v>
      </c>
      <c r="Q2348">
        <f t="shared" si="1214"/>
        <v>1.8811851075597116E-3</v>
      </c>
      <c r="R2348">
        <f t="shared" si="1202"/>
        <v>0.20380309367515173</v>
      </c>
      <c r="S2348">
        <f t="shared" si="1215"/>
        <v>0.45144556003481939</v>
      </c>
      <c r="T2348">
        <f t="shared" si="1216"/>
        <v>3.8110516635611971E-3</v>
      </c>
      <c r="V2348">
        <f t="shared" si="1203"/>
        <v>0.29654857570044507</v>
      </c>
      <c r="W2348">
        <f t="shared" si="1217"/>
        <v>0.24862399682017797</v>
      </c>
      <c r="X2348">
        <f t="shared" si="1218"/>
        <v>0.54456273807564637</v>
      </c>
      <c r="Y2348">
        <f t="shared" si="1219"/>
        <v>0.49862209820682635</v>
      </c>
      <c r="Z2348">
        <f t="shared" si="1220"/>
        <v>2.1105423915566157E-3</v>
      </c>
      <c r="AA2348">
        <f t="shared" si="1221"/>
        <v>0.22664227784525814</v>
      </c>
      <c r="AB2348">
        <f t="shared" si="1222"/>
        <v>0.47606961449483221</v>
      </c>
      <c r="AC2348">
        <f t="shared" si="1223"/>
        <v>4.6913079778566815E-3</v>
      </c>
      <c r="AE2348">
        <f t="shared" si="1204"/>
        <v>0.3170800022455551</v>
      </c>
      <c r="AF2348">
        <f t="shared" si="1224"/>
        <v>0.26590375695610891</v>
      </c>
      <c r="AG2348">
        <f t="shared" si="1225"/>
        <v>0.56309857240589334</v>
      </c>
      <c r="AH2348">
        <f t="shared" si="1226"/>
        <v>0.51565856625882689</v>
      </c>
      <c r="AI2348">
        <f t="shared" si="1227"/>
        <v>2.2505541832337026E-3</v>
      </c>
      <c r="AJ2348">
        <f t="shared" si="1228"/>
        <v>0.24000614627105146</v>
      </c>
      <c r="AK2348">
        <f t="shared" si="1229"/>
        <v>0.48990422152809776</v>
      </c>
      <c r="AL2348">
        <f t="shared" si="1230"/>
        <v>5.3574130004218545E-3</v>
      </c>
    </row>
    <row r="2349" spans="1:38" x14ac:dyDescent="0.3">
      <c r="A2349" s="31">
        <v>45</v>
      </c>
      <c r="B2349" s="31">
        <f t="shared" si="1231"/>
        <v>0.1795273075003096</v>
      </c>
      <c r="D2349">
        <f t="shared" si="1199"/>
        <v>0.20593781478174231</v>
      </c>
      <c r="E2349">
        <f t="shared" si="1205"/>
        <v>0.17128535433198649</v>
      </c>
      <c r="F2349">
        <f t="shared" si="1206"/>
        <v>0.45380371834279004</v>
      </c>
      <c r="G2349">
        <f t="shared" si="1207"/>
        <v>0.41386634839279512</v>
      </c>
      <c r="H2349">
        <f t="shared" si="1208"/>
        <v>1.5949935185227569E-3</v>
      </c>
      <c r="I2349">
        <f t="shared" si="1200"/>
        <v>0.16104159817912983</v>
      </c>
      <c r="J2349">
        <f t="shared" si="1209"/>
        <v>0.40129988559570989</v>
      </c>
      <c r="K2349">
        <f t="shared" si="1210"/>
        <v>2.7566524531333655E-3</v>
      </c>
      <c r="M2349">
        <f t="shared" si="1201"/>
        <v>0.25222129049780345</v>
      </c>
      <c r="N2349">
        <f t="shared" si="1211"/>
        <v>0.2098826723253267</v>
      </c>
      <c r="O2349">
        <f t="shared" si="1212"/>
        <v>0.50221637816563036</v>
      </c>
      <c r="P2349">
        <f t="shared" si="1213"/>
        <v>0.45812953662182349</v>
      </c>
      <c r="Q2349">
        <f t="shared" si="1214"/>
        <v>1.9436495973087359E-3</v>
      </c>
      <c r="R2349">
        <f t="shared" si="1202"/>
        <v>0.19379361809078974</v>
      </c>
      <c r="S2349">
        <f t="shared" si="1215"/>
        <v>0.44021996557492682</v>
      </c>
      <c r="T2349">
        <f t="shared" si="1216"/>
        <v>3.8435551741167447E-3</v>
      </c>
      <c r="V2349">
        <f t="shared" si="1203"/>
        <v>0.28401374957104752</v>
      </c>
      <c r="W2349">
        <f t="shared" si="1217"/>
        <v>0.23641426608172789</v>
      </c>
      <c r="X2349">
        <f t="shared" si="1218"/>
        <v>0.53292940392799448</v>
      </c>
      <c r="Y2349">
        <f t="shared" si="1219"/>
        <v>0.4862245017291168</v>
      </c>
      <c r="Z2349">
        <f t="shared" si="1220"/>
        <v>2.1813478894067294E-3</v>
      </c>
      <c r="AA2349">
        <f t="shared" si="1221"/>
        <v>0.21550675604672673</v>
      </c>
      <c r="AB2349">
        <f t="shared" si="1222"/>
        <v>0.46422705225646504</v>
      </c>
      <c r="AC2349">
        <f t="shared" si="1223"/>
        <v>4.7200131251985038E-3</v>
      </c>
      <c r="AE2349">
        <f t="shared" si="1204"/>
        <v>0.30367733161060206</v>
      </c>
      <c r="AF2349">
        <f t="shared" si="1224"/>
        <v>0.2528421530609144</v>
      </c>
      <c r="AG2349">
        <f t="shared" si="1225"/>
        <v>0.55106926208109452</v>
      </c>
      <c r="AH2349">
        <f t="shared" si="1226"/>
        <v>0.50283412082009149</v>
      </c>
      <c r="AI2349">
        <f t="shared" si="1227"/>
        <v>2.3266288524689174E-3</v>
      </c>
      <c r="AJ2349">
        <f t="shared" si="1228"/>
        <v>0.22821067614377483</v>
      </c>
      <c r="AK2349">
        <f t="shared" si="1229"/>
        <v>0.47771401083051229</v>
      </c>
      <c r="AL2349">
        <f t="shared" si="1230"/>
        <v>5.380992886036046E-3</v>
      </c>
    </row>
    <row r="2350" spans="1:38" x14ac:dyDescent="0.3">
      <c r="A2350" s="31">
        <v>45</v>
      </c>
      <c r="B2350" s="31">
        <f t="shared" si="1231"/>
        <v>0.17020580345089761</v>
      </c>
      <c r="D2350">
        <f t="shared" si="1199"/>
        <v>0.19723302026955641</v>
      </c>
      <c r="E2350">
        <f t="shared" si="1205"/>
        <v>0.16287797190141923</v>
      </c>
      <c r="F2350">
        <f t="shared" si="1206"/>
        <v>0.44410924362093207</v>
      </c>
      <c r="G2350">
        <f t="shared" si="1207"/>
        <v>0.40358143156173482</v>
      </c>
      <c r="H2350">
        <f t="shared" si="1208"/>
        <v>1.6425035503056145E-3</v>
      </c>
      <c r="I2350">
        <f t="shared" si="1200"/>
        <v>0.15313442215272524</v>
      </c>
      <c r="J2350">
        <f t="shared" si="1209"/>
        <v>0.39132393506240482</v>
      </c>
      <c r="K2350">
        <f t="shared" si="1210"/>
        <v>2.7862887996189306E-3</v>
      </c>
      <c r="M2350">
        <f t="shared" si="1201"/>
        <v>0.24156013658840322</v>
      </c>
      <c r="N2350">
        <f t="shared" si="1211"/>
        <v>0.19957574834589439</v>
      </c>
      <c r="O2350">
        <f t="shared" si="1212"/>
        <v>0.49148767694460377</v>
      </c>
      <c r="P2350">
        <f t="shared" si="1213"/>
        <v>0.44673901592081072</v>
      </c>
      <c r="Q2350">
        <f t="shared" si="1214"/>
        <v>2.002442663422335E-3</v>
      </c>
      <c r="R2350">
        <f t="shared" si="1202"/>
        <v>0.18427294357729052</v>
      </c>
      <c r="S2350">
        <f t="shared" si="1215"/>
        <v>0.4292702453901161</v>
      </c>
      <c r="T2350">
        <f t="shared" si="1216"/>
        <v>3.8710087892373578E-3</v>
      </c>
      <c r="V2350">
        <f t="shared" si="1203"/>
        <v>0.27200875793786855</v>
      </c>
      <c r="W2350">
        <f t="shared" si="1217"/>
        <v>0.22480067912698287</v>
      </c>
      <c r="X2350">
        <f t="shared" si="1218"/>
        <v>0.52154458863827602</v>
      </c>
      <c r="Y2350">
        <f t="shared" si="1219"/>
        <v>0.47413149982571595</v>
      </c>
      <c r="Z2350">
        <f t="shared" si="1220"/>
        <v>2.2480009907477087E-3</v>
      </c>
      <c r="AA2350">
        <f t="shared" si="1221"/>
        <v>0.20491545280034454</v>
      </c>
      <c r="AB2350">
        <f t="shared" si="1222"/>
        <v>0.4526758805153468</v>
      </c>
      <c r="AC2350">
        <f t="shared" si="1223"/>
        <v>4.7428989585212179E-3</v>
      </c>
      <c r="AE2350">
        <f t="shared" si="1204"/>
        <v>0.29084117850432711</v>
      </c>
      <c r="AF2350">
        <f t="shared" si="1224"/>
        <v>0.24041860975885407</v>
      </c>
      <c r="AG2350">
        <f t="shared" si="1225"/>
        <v>0.5392969298117013</v>
      </c>
      <c r="AH2350">
        <f t="shared" si="1226"/>
        <v>0.49032500421542247</v>
      </c>
      <c r="AI2350">
        <f t="shared" si="1227"/>
        <v>2.3982494966074699E-3</v>
      </c>
      <c r="AJ2350">
        <f t="shared" si="1228"/>
        <v>0.21699200844366445</v>
      </c>
      <c r="AK2350">
        <f t="shared" si="1229"/>
        <v>0.46582401016227626</v>
      </c>
      <c r="AL2350">
        <f t="shared" si="1230"/>
        <v>5.3982699218108679E-3</v>
      </c>
    </row>
    <row r="2351" spans="1:38" x14ac:dyDescent="0.3">
      <c r="A2351" s="31">
        <v>45</v>
      </c>
      <c r="B2351" s="31">
        <f t="shared" si="1231"/>
        <v>0.16136829506182859</v>
      </c>
      <c r="D2351">
        <f t="shared" si="1199"/>
        <v>0.18889616849020915</v>
      </c>
      <c r="E2351">
        <f t="shared" si="1205"/>
        <v>0.15488065696191239</v>
      </c>
      <c r="F2351">
        <f t="shared" si="1206"/>
        <v>0.43462186839850703</v>
      </c>
      <c r="G2351">
        <f t="shared" si="1207"/>
        <v>0.39354879870469989</v>
      </c>
      <c r="H2351">
        <f t="shared" si="1208"/>
        <v>1.6869970540723386E-3</v>
      </c>
      <c r="I2351">
        <f t="shared" si="1200"/>
        <v>0.14561317300472987</v>
      </c>
      <c r="J2351">
        <f t="shared" si="1209"/>
        <v>0.38159294150276135</v>
      </c>
      <c r="K2351">
        <f t="shared" si="1210"/>
        <v>2.812067087714339E-3</v>
      </c>
      <c r="M2351">
        <f t="shared" si="1201"/>
        <v>0.23134961892500883</v>
      </c>
      <c r="N2351">
        <f t="shared" si="1211"/>
        <v>0.18977203828858957</v>
      </c>
      <c r="O2351">
        <f t="shared" si="1212"/>
        <v>0.4809881692152197</v>
      </c>
      <c r="P2351">
        <f t="shared" si="1213"/>
        <v>0.43562832585656042</v>
      </c>
      <c r="Q2351">
        <f t="shared" si="1214"/>
        <v>2.0575153895221062E-3</v>
      </c>
      <c r="R2351">
        <f t="shared" si="1202"/>
        <v>0.17521747665818652</v>
      </c>
      <c r="S2351">
        <f t="shared" si="1215"/>
        <v>0.41858986688426481</v>
      </c>
      <c r="T2351">
        <f t="shared" si="1216"/>
        <v>3.8935481337852508E-3</v>
      </c>
      <c r="V2351">
        <f t="shared" si="1203"/>
        <v>0.26051120535405753</v>
      </c>
      <c r="W2351">
        <f t="shared" si="1217"/>
        <v>0.21375447158117278</v>
      </c>
      <c r="X2351">
        <f t="shared" si="1218"/>
        <v>0.51040298329266998</v>
      </c>
      <c r="Y2351">
        <f t="shared" si="1219"/>
        <v>0.4623358861057324</v>
      </c>
      <c r="Z2351">
        <f t="shared" si="1220"/>
        <v>2.3104458319785025E-3</v>
      </c>
      <c r="AA2351">
        <f t="shared" si="1221"/>
        <v>0.19484205727042728</v>
      </c>
      <c r="AB2351">
        <f t="shared" si="1222"/>
        <v>0.44140917216390879</v>
      </c>
      <c r="AC2351">
        <f t="shared" si="1223"/>
        <v>4.7601459740711704E-3</v>
      </c>
      <c r="AE2351">
        <f t="shared" si="1204"/>
        <v>0.27854759691193781</v>
      </c>
      <c r="AF2351">
        <f t="shared" si="1224"/>
        <v>0.22860230805275136</v>
      </c>
      <c r="AG2351">
        <f t="shared" si="1225"/>
        <v>0.52777608596064474</v>
      </c>
      <c r="AH2351">
        <f t="shared" si="1226"/>
        <v>0.47812373717768014</v>
      </c>
      <c r="AI2351">
        <f t="shared" si="1227"/>
        <v>2.4653557396651657E-3</v>
      </c>
      <c r="AJ2351">
        <f t="shared" si="1228"/>
        <v>0.20632222425862393</v>
      </c>
      <c r="AK2351">
        <f t="shared" si="1229"/>
        <v>0.45422706244633193</v>
      </c>
      <c r="AL2351">
        <f t="shared" si="1230"/>
        <v>5.4094588599089381E-3</v>
      </c>
    </row>
    <row r="2352" spans="1:38" x14ac:dyDescent="0.3">
      <c r="A2352" s="31">
        <v>45</v>
      </c>
      <c r="B2352" s="31">
        <f t="shared" si="1231"/>
        <v>0.15298965207536844</v>
      </c>
      <c r="D2352">
        <f t="shared" si="1199"/>
        <v>0.18091170699360246</v>
      </c>
      <c r="E2352">
        <f t="shared" si="1205"/>
        <v>0.14727366561709238</v>
      </c>
      <c r="F2352">
        <f t="shared" si="1206"/>
        <v>0.42533716860110221</v>
      </c>
      <c r="G2352">
        <f t="shared" si="1207"/>
        <v>0.38376251200070649</v>
      </c>
      <c r="H2352">
        <f t="shared" si="1208"/>
        <v>1.7284520714408275E-3</v>
      </c>
      <c r="I2352">
        <f t="shared" si="1200"/>
        <v>0.13845924369001153</v>
      </c>
      <c r="J2352">
        <f t="shared" si="1209"/>
        <v>0.37210112024826197</v>
      </c>
      <c r="K2352">
        <f t="shared" si="1210"/>
        <v>2.8340768442259435E-3</v>
      </c>
      <c r="M2352">
        <f t="shared" si="1201"/>
        <v>0.22157068967430532</v>
      </c>
      <c r="N2352">
        <f t="shared" si="1211"/>
        <v>0.18044726416564366</v>
      </c>
      <c r="O2352">
        <f t="shared" si="1212"/>
        <v>0.47071295889778231</v>
      </c>
      <c r="P2352">
        <f t="shared" si="1213"/>
        <v>0.42479084755399765</v>
      </c>
      <c r="Q2352">
        <f t="shared" si="1214"/>
        <v>2.1088403102709555E-3</v>
      </c>
      <c r="R2352">
        <f t="shared" si="1202"/>
        <v>0.16660473525183772</v>
      </c>
      <c r="S2352">
        <f t="shared" si="1215"/>
        <v>0.40817243323360008</v>
      </c>
      <c r="T2352">
        <f t="shared" si="1216"/>
        <v>3.9113173503522352E-3</v>
      </c>
      <c r="V2352">
        <f t="shared" si="1203"/>
        <v>0.249499642977624</v>
      </c>
      <c r="W2352">
        <f t="shared" si="1217"/>
        <v>0.20324823301315739</v>
      </c>
      <c r="X2352">
        <f t="shared" si="1218"/>
        <v>0.49949939236962443</v>
      </c>
      <c r="Y2352">
        <f t="shared" si="1219"/>
        <v>0.45083060345672787</v>
      </c>
      <c r="Z2352">
        <f t="shared" si="1220"/>
        <v>2.3686510142480826E-3</v>
      </c>
      <c r="AA2352">
        <f t="shared" si="1221"/>
        <v>0.18526150226488117</v>
      </c>
      <c r="AB2352">
        <f t="shared" si="1222"/>
        <v>0.43042014621167674</v>
      </c>
      <c r="AC2352">
        <f t="shared" si="1223"/>
        <v>4.771942249750331E-3</v>
      </c>
      <c r="AE2352">
        <f t="shared" si="1204"/>
        <v>0.26677365296648436</v>
      </c>
      <c r="AF2352">
        <f t="shared" si="1224"/>
        <v>0.21736388280987007</v>
      </c>
      <c r="AG2352">
        <f t="shared" si="1225"/>
        <v>0.51650135814582754</v>
      </c>
      <c r="AH2352">
        <f t="shared" si="1226"/>
        <v>0.46622299686938445</v>
      </c>
      <c r="AI2352">
        <f t="shared" si="1227"/>
        <v>2.5279136126445316E-3</v>
      </c>
      <c r="AJ2352">
        <f t="shared" si="1228"/>
        <v>0.19617472760256638</v>
      </c>
      <c r="AK2352">
        <f t="shared" si="1229"/>
        <v>0.44291616317601956</v>
      </c>
      <c r="AL2352">
        <f t="shared" si="1230"/>
        <v>5.4147809187446534E-3</v>
      </c>
    </row>
    <row r="2353" spans="1:38" x14ac:dyDescent="0.3">
      <c r="A2353" s="31">
        <v>45</v>
      </c>
      <c r="B2353" s="31">
        <f t="shared" si="1231"/>
        <v>0.14504604905922996</v>
      </c>
      <c r="D2353">
        <f t="shared" si="1199"/>
        <v>0.17326474069048908</v>
      </c>
      <c r="E2353">
        <f t="shared" si="1205"/>
        <v>0.14003817910747343</v>
      </c>
      <c r="F2353">
        <f t="shared" si="1206"/>
        <v>0.41625081464243296</v>
      </c>
      <c r="G2353">
        <f t="shared" si="1207"/>
        <v>0.37421675417794087</v>
      </c>
      <c r="H2353">
        <f t="shared" si="1208"/>
        <v>1.7668622391325774E-3</v>
      </c>
      <c r="I2353">
        <f t="shared" si="1200"/>
        <v>0.13165490158010654</v>
      </c>
      <c r="J2353">
        <f t="shared" si="1209"/>
        <v>0.36284280560610066</v>
      </c>
      <c r="K2353">
        <f t="shared" si="1210"/>
        <v>2.852415429224953E-3</v>
      </c>
      <c r="M2353">
        <f t="shared" si="1201"/>
        <v>0.21220510611146695</v>
      </c>
      <c r="N2353">
        <f t="shared" si="1211"/>
        <v>0.17157829051282994</v>
      </c>
      <c r="O2353">
        <f t="shared" si="1212"/>
        <v>0.46065725448696337</v>
      </c>
      <c r="P2353">
        <f t="shared" si="1213"/>
        <v>0.41422009911740154</v>
      </c>
      <c r="Q2353">
        <f t="shared" si="1214"/>
        <v>2.1564093988168252E-3</v>
      </c>
      <c r="R2353">
        <f t="shared" si="1202"/>
        <v>0.15841329905829624</v>
      </c>
      <c r="S2353">
        <f t="shared" si="1215"/>
        <v>0.39801168206259502</v>
      </c>
      <c r="T2353">
        <f t="shared" si="1216"/>
        <v>3.9244677443767808E-3</v>
      </c>
      <c r="V2353">
        <f t="shared" si="1203"/>
        <v>0.23895352856480173</v>
      </c>
      <c r="W2353">
        <f t="shared" si="1217"/>
        <v>0.19325584659988571</v>
      </c>
      <c r="X2353">
        <f t="shared" si="1218"/>
        <v>0.4888287313209011</v>
      </c>
      <c r="Y2353">
        <f t="shared" si="1219"/>
        <v>0.43960874263358968</v>
      </c>
      <c r="Z2353">
        <f t="shared" si="1220"/>
        <v>2.4226072863790644E-3</v>
      </c>
      <c r="AA2353">
        <f t="shared" si="1221"/>
        <v>0.17614990828579413</v>
      </c>
      <c r="AB2353">
        <f t="shared" si="1222"/>
        <v>0.41970216616762196</v>
      </c>
      <c r="AC2353">
        <f t="shared" si="1223"/>
        <v>4.7784820098905455E-3</v>
      </c>
      <c r="AE2353">
        <f t="shared" si="1204"/>
        <v>0.25549738217142731</v>
      </c>
      <c r="AF2353">
        <f t="shared" si="1224"/>
        <v>0.20667535764640849</v>
      </c>
      <c r="AG2353">
        <f t="shared" si="1225"/>
        <v>0.50546748873832359</v>
      </c>
      <c r="AH2353">
        <f t="shared" si="1226"/>
        <v>0.45461561526899674</v>
      </c>
      <c r="AI2353">
        <f t="shared" si="1227"/>
        <v>2.5859130353404276E-3</v>
      </c>
      <c r="AJ2353">
        <f t="shared" si="1228"/>
        <v>0.1865241855664683</v>
      </c>
      <c r="AK2353">
        <f t="shared" si="1229"/>
        <v>0.43188445858408508</v>
      </c>
      <c r="AL2353">
        <f t="shared" si="1230"/>
        <v>5.4144623266795732E-3</v>
      </c>
    </row>
    <row r="2354" spans="1:38" x14ac:dyDescent="0.3">
      <c r="A2354" s="31">
        <v>45</v>
      </c>
      <c r="B2354" s="31">
        <f t="shared" si="1231"/>
        <v>0.13751489765679226</v>
      </c>
      <c r="D2354">
        <f t="shared" si="1199"/>
        <v>0.1659410040713469</v>
      </c>
      <c r="E2354">
        <f t="shared" si="1205"/>
        <v>0.13315626301266129</v>
      </c>
      <c r="F2354">
        <f t="shared" si="1206"/>
        <v>0.40735856940949078</v>
      </c>
      <c r="G2354">
        <f t="shared" si="1207"/>
        <v>0.3649058275948211</v>
      </c>
      <c r="H2354">
        <f t="shared" si="1208"/>
        <v>1.8022352875830035E-3</v>
      </c>
      <c r="I2354">
        <f t="shared" si="1200"/>
        <v>0.12518324964142227</v>
      </c>
      <c r="J2354">
        <f t="shared" si="1209"/>
        <v>0.35381244981122734</v>
      </c>
      <c r="K2354">
        <f t="shared" si="1210"/>
        <v>2.8671869240315321E-3</v>
      </c>
      <c r="M2354">
        <f t="shared" si="1201"/>
        <v>0.20323539659368278</v>
      </c>
      <c r="N2354">
        <f t="shared" si="1211"/>
        <v>0.16314307350038162</v>
      </c>
      <c r="O2354">
        <f t="shared" si="1212"/>
        <v>0.45081636682099596</v>
      </c>
      <c r="P2354">
        <f t="shared" si="1213"/>
        <v>0.40390973434714544</v>
      </c>
      <c r="Q2354">
        <f t="shared" si="1214"/>
        <v>2.2002321700368881E-3</v>
      </c>
      <c r="R2354">
        <f t="shared" si="1202"/>
        <v>0.1506227618816692</v>
      </c>
      <c r="S2354">
        <f t="shared" si="1215"/>
        <v>0.38810148399828259</v>
      </c>
      <c r="T2354">
        <f t="shared" si="1216"/>
        <v>3.9331565274666686E-3</v>
      </c>
      <c r="V2354">
        <f t="shared" si="1203"/>
        <v>0.22885318815345015</v>
      </c>
      <c r="W2354">
        <f t="shared" si="1217"/>
        <v>0.18375243113343967</v>
      </c>
      <c r="X2354">
        <f t="shared" si="1218"/>
        <v>0.47838602420372833</v>
      </c>
      <c r="Y2354">
        <f t="shared" si="1219"/>
        <v>0.42866354070930696</v>
      </c>
      <c r="Z2354">
        <f t="shared" si="1220"/>
        <v>2.4723253648530064E-3</v>
      </c>
      <c r="AA2354">
        <f t="shared" si="1221"/>
        <v>0.16748452980893208</v>
      </c>
      <c r="AB2354">
        <f t="shared" si="1222"/>
        <v>0.40924873831073943</v>
      </c>
      <c r="AC2354">
        <f t="shared" si="1223"/>
        <v>4.7799643006488819E-3</v>
      </c>
      <c r="AE2354">
        <f t="shared" si="1204"/>
        <v>0.24469774843043018</v>
      </c>
      <c r="AF2354">
        <f t="shared" si="1224"/>
        <v>0.19651008237515991</v>
      </c>
      <c r="AG2354">
        <f t="shared" si="1225"/>
        <v>0.49466933241351257</v>
      </c>
      <c r="AH2354">
        <f t="shared" si="1226"/>
        <v>0.4432945774258466</v>
      </c>
      <c r="AI2354">
        <f t="shared" si="1227"/>
        <v>2.6393654500427095E-3</v>
      </c>
      <c r="AJ2354">
        <f t="shared" si="1228"/>
        <v>0.17734647088899783</v>
      </c>
      <c r="AK2354">
        <f t="shared" si="1229"/>
        <v>0.42112524370903942</v>
      </c>
      <c r="AL2354">
        <f t="shared" si="1230"/>
        <v>5.4087329833714158E-3</v>
      </c>
    </row>
    <row r="2355" spans="1:38" x14ac:dyDescent="0.3">
      <c r="A2355" s="31">
        <v>45</v>
      </c>
      <c r="B2355" s="31">
        <f t="shared" si="1231"/>
        <v>0.13037478235505714</v>
      </c>
      <c r="D2355">
        <f t="shared" si="1199"/>
        <v>0.15892683459863394</v>
      </c>
      <c r="E2355">
        <f t="shared" si="1205"/>
        <v>0.12661082799176659</v>
      </c>
      <c r="F2355">
        <f t="shared" si="1206"/>
        <v>0.39865628629012478</v>
      </c>
      <c r="G2355">
        <f t="shared" si="1207"/>
        <v>0.35582415318773203</v>
      </c>
      <c r="H2355">
        <f t="shared" si="1208"/>
        <v>1.8345916261010892E-3</v>
      </c>
      <c r="I2355">
        <f t="shared" si="1200"/>
        <v>0.11902818910527432</v>
      </c>
      <c r="J2355">
        <f t="shared" si="1209"/>
        <v>0.3450046218607431</v>
      </c>
      <c r="K2355">
        <f t="shared" si="1210"/>
        <v>2.8785010960429799E-3</v>
      </c>
      <c r="M2355">
        <f t="shared" si="1201"/>
        <v>0.1946448279710831</v>
      </c>
      <c r="N2355">
        <f t="shared" si="1211"/>
        <v>0.15512061201705585</v>
      </c>
      <c r="O2355">
        <f t="shared" si="1212"/>
        <v>0.44118570689799447</v>
      </c>
      <c r="P2355">
        <f t="shared" si="1213"/>
        <v>0.39385354132857031</v>
      </c>
      <c r="Q2355">
        <f t="shared" si="1214"/>
        <v>2.2403338974913817E-3</v>
      </c>
      <c r="R2355">
        <f t="shared" si="1202"/>
        <v>0.14321368584230032</v>
      </c>
      <c r="S2355">
        <f t="shared" si="1215"/>
        <v>0.37843584111748763</v>
      </c>
      <c r="T2355">
        <f t="shared" si="1216"/>
        <v>3.9375456554716238E-3</v>
      </c>
      <c r="V2355">
        <f t="shared" si="1203"/>
        <v>0.21917977936524319</v>
      </c>
      <c r="W2355">
        <f t="shared" si="1217"/>
        <v>0.17471428531673291</v>
      </c>
      <c r="X2355">
        <f t="shared" si="1218"/>
        <v>0.46816640136306575</v>
      </c>
      <c r="Y2355">
        <f t="shared" si="1219"/>
        <v>0.41798837940394096</v>
      </c>
      <c r="Z2355">
        <f t="shared" si="1220"/>
        <v>2.5178338877304102E-3</v>
      </c>
      <c r="AA2355">
        <f t="shared" si="1221"/>
        <v>0.15924370373393287</v>
      </c>
      <c r="AB2355">
        <f t="shared" si="1222"/>
        <v>0.39905350986294164</v>
      </c>
      <c r="AC2355">
        <f t="shared" si="1223"/>
        <v>4.7765917715079289E-3</v>
      </c>
      <c r="AE2355">
        <f t="shared" si="1204"/>
        <v>0.23435460480815587</v>
      </c>
      <c r="AF2355">
        <f t="shared" si="1224"/>
        <v>0.186842672953072</v>
      </c>
      <c r="AG2355">
        <f t="shared" si="1225"/>
        <v>0.48410185375409986</v>
      </c>
      <c r="AH2355">
        <f t="shared" si="1226"/>
        <v>0.43225301959971546</v>
      </c>
      <c r="AI2355">
        <f t="shared" si="1227"/>
        <v>2.6883016031688588E-3</v>
      </c>
      <c r="AJ2355">
        <f t="shared" si="1228"/>
        <v>0.16861860687932836</v>
      </c>
      <c r="AK2355">
        <f t="shared" si="1229"/>
        <v>0.41063196037245853</v>
      </c>
      <c r="AL2355">
        <f t="shared" si="1230"/>
        <v>5.3978252335097456E-3</v>
      </c>
    </row>
    <row r="2356" spans="1:38" x14ac:dyDescent="0.3">
      <c r="A2356" s="31">
        <v>45</v>
      </c>
      <c r="B2356" s="31">
        <f t="shared" si="1231"/>
        <v>0.12360539958769305</v>
      </c>
      <c r="D2356">
        <f t="shared" si="1199"/>
        <v>0.15220914722299267</v>
      </c>
      <c r="E2356">
        <f t="shared" si="1205"/>
        <v>0.12038559203218063</v>
      </c>
      <c r="F2356">
        <f t="shared" si="1206"/>
        <v>0.39013990724225156</v>
      </c>
      <c r="G2356">
        <f t="shared" si="1207"/>
        <v>0.34696626930031776</v>
      </c>
      <c r="H2356">
        <f t="shared" si="1208"/>
        <v>1.8639630131411854E-3</v>
      </c>
      <c r="I2356">
        <f t="shared" si="1200"/>
        <v>0.11317438359729205</v>
      </c>
      <c r="J2356">
        <f t="shared" si="1209"/>
        <v>0.33641400624422885</v>
      </c>
      <c r="K2356">
        <f t="shared" si="1210"/>
        <v>2.8864724380493379E-3</v>
      </c>
      <c r="M2356">
        <f t="shared" si="1201"/>
        <v>0.18641737437446965</v>
      </c>
      <c r="N2356">
        <f t="shared" si="1211"/>
        <v>0.14749090068224421</v>
      </c>
      <c r="O2356">
        <f t="shared" si="1212"/>
        <v>0.43176078373848364</v>
      </c>
      <c r="P2356">
        <f t="shared" si="1213"/>
        <v>0.38404544090803139</v>
      </c>
      <c r="Q2356">
        <f t="shared" si="1214"/>
        <v>2.2767539414275915E-3</v>
      </c>
      <c r="R2356">
        <f t="shared" si="1202"/>
        <v>0.13616755743055176</v>
      </c>
      <c r="S2356">
        <f t="shared" si="1215"/>
        <v>0.36900888530027531</v>
      </c>
      <c r="T2356">
        <f t="shared" si="1216"/>
        <v>3.9378007575992134E-3</v>
      </c>
      <c r="V2356">
        <f t="shared" si="1203"/>
        <v>0.20991525625837049</v>
      </c>
      <c r="W2356">
        <f t="shared" si="1217"/>
        <v>0.16611883429066754</v>
      </c>
      <c r="X2356">
        <f t="shared" si="1218"/>
        <v>0.45816509716298826</v>
      </c>
      <c r="Y2356">
        <f t="shared" si="1219"/>
        <v>0.40757678330673786</v>
      </c>
      <c r="Z2356">
        <f t="shared" si="1220"/>
        <v>2.5591774988184962E-3</v>
      </c>
      <c r="AA2356">
        <f t="shared" si="1221"/>
        <v>0.15140679994486964</v>
      </c>
      <c r="AB2356">
        <f t="shared" si="1222"/>
        <v>0.38911026707717394</v>
      </c>
      <c r="AC2356">
        <f t="shared" si="1223"/>
        <v>4.7685695581806851E-3</v>
      </c>
      <c r="AE2356">
        <f t="shared" si="1204"/>
        <v>0.22444865594904184</v>
      </c>
      <c r="AF2356">
        <f t="shared" si="1224"/>
        <v>0.1776489538624729</v>
      </c>
      <c r="AG2356">
        <f t="shared" si="1225"/>
        <v>0.4737601249039875</v>
      </c>
      <c r="AH2356">
        <f t="shared" si="1226"/>
        <v>0.4214842272997566</v>
      </c>
      <c r="AI2356">
        <f t="shared" si="1227"/>
        <v>2.7327694703280342E-3</v>
      </c>
      <c r="AJ2356">
        <f t="shared" si="1228"/>
        <v>0.16031871462305464</v>
      </c>
      <c r="AK2356">
        <f t="shared" si="1229"/>
        <v>0.40039819507966645</v>
      </c>
      <c r="AL2356">
        <f t="shared" si="1230"/>
        <v>5.381972747548606E-3</v>
      </c>
    </row>
    <row r="2357" spans="1:38" x14ac:dyDescent="0.3">
      <c r="A2357" s="31">
        <v>45</v>
      </c>
      <c r="B2357" s="31">
        <f t="shared" si="1231"/>
        <v>0.11718750000000008</v>
      </c>
      <c r="D2357">
        <f t="shared" si="1199"/>
        <v>0.14577540997602989</v>
      </c>
      <c r="E2357">
        <f t="shared" si="1205"/>
        <v>0.11446504417392703</v>
      </c>
      <c r="F2357">
        <f t="shared" si="1206"/>
        <v>0.38180546090388739</v>
      </c>
      <c r="G2357">
        <f t="shared" si="1207"/>
        <v>0.3383268304080051</v>
      </c>
      <c r="H2357">
        <f t="shared" si="1208"/>
        <v>1.8903913097974661E-3</v>
      </c>
      <c r="I2357">
        <f t="shared" si="1200"/>
        <v>0.1076072246913798</v>
      </c>
      <c r="J2357">
        <f t="shared" si="1209"/>
        <v>0.32803540158248135</v>
      </c>
      <c r="K2357">
        <f t="shared" si="1210"/>
        <v>2.8912192794275258E-3</v>
      </c>
      <c r="M2357">
        <f t="shared" si="1201"/>
        <v>0.17853768732178268</v>
      </c>
      <c r="N2357">
        <f t="shared" si="1211"/>
        <v>0.14023488473823173</v>
      </c>
      <c r="O2357">
        <f t="shared" si="1212"/>
        <v>0.42253720229322139</v>
      </c>
      <c r="P2357">
        <f t="shared" si="1213"/>
        <v>0.37447948506991907</v>
      </c>
      <c r="Q2357">
        <f t="shared" si="1214"/>
        <v>2.3095441847148885E-3</v>
      </c>
      <c r="R2357">
        <f t="shared" si="1202"/>
        <v>0.12946674535200914</v>
      </c>
      <c r="S2357">
        <f t="shared" si="1215"/>
        <v>0.35981487650180494</v>
      </c>
      <c r="T2357">
        <f t="shared" si="1216"/>
        <v>3.9340901526845858E-3</v>
      </c>
      <c r="V2357">
        <f t="shared" si="1203"/>
        <v>0.20104233566533636</v>
      </c>
      <c r="W2357">
        <f t="shared" si="1217"/>
        <v>0.15794457833300907</v>
      </c>
      <c r="X2357">
        <f t="shared" si="1218"/>
        <v>0.44837744776620553</v>
      </c>
      <c r="Y2357">
        <f t="shared" si="1219"/>
        <v>0.39742241800508571</v>
      </c>
      <c r="Z2357">
        <f t="shared" si="1220"/>
        <v>2.5964150579566064E-3</v>
      </c>
      <c r="AA2357">
        <f t="shared" si="1221"/>
        <v>0.14395417391931964</v>
      </c>
      <c r="AB2357">
        <f t="shared" si="1222"/>
        <v>0.37941293325257064</v>
      </c>
      <c r="AC2357">
        <f t="shared" si="1223"/>
        <v>4.7561042621013577E-3</v>
      </c>
      <c r="AE2357">
        <f t="shared" si="1204"/>
        <v>0.21496142208408772</v>
      </c>
      <c r="AF2357">
        <f t="shared" si="1224"/>
        <v>0.16890590285749488</v>
      </c>
      <c r="AG2357">
        <f t="shared" si="1225"/>
        <v>0.46363932327196722</v>
      </c>
      <c r="AH2357">
        <f t="shared" si="1226"/>
        <v>0.41098163323620057</v>
      </c>
      <c r="AI2357">
        <f t="shared" si="1227"/>
        <v>2.7728323199028779E-3</v>
      </c>
      <c r="AJ2357">
        <f t="shared" si="1228"/>
        <v>0.15242596240099496</v>
      </c>
      <c r="AK2357">
        <f t="shared" si="1229"/>
        <v>0.39041767685517897</v>
      </c>
      <c r="AL2357">
        <f t="shared" si="1230"/>
        <v>5.3614095039851584E-3</v>
      </c>
    </row>
    <row r="2358" spans="1:38" x14ac:dyDescent="0.3">
      <c r="A2358" s="31">
        <v>45</v>
      </c>
      <c r="B2358" s="31">
        <f t="shared" si="1231"/>
        <v>0.11110283371162173</v>
      </c>
      <c r="D2358">
        <f t="shared" si="1199"/>
        <v>0.13961362059427679</v>
      </c>
      <c r="E2358">
        <f t="shared" si="1205"/>
        <v>0.10883440967441912</v>
      </c>
      <c r="F2358">
        <f t="shared" si="1206"/>
        <v>0.37364906074320164</v>
      </c>
      <c r="G2358">
        <f t="shared" si="1207"/>
        <v>0.32990060575030644</v>
      </c>
      <c r="H2358">
        <f t="shared" si="1208"/>
        <v>1.9139273142653771E-3</v>
      </c>
      <c r="I2358">
        <f t="shared" si="1200"/>
        <v>0.10231279885155903</v>
      </c>
      <c r="J2358">
        <f t="shared" si="1209"/>
        <v>0.31986371918609185</v>
      </c>
      <c r="K2358">
        <f t="shared" si="1210"/>
        <v>2.8928629664149615E-3</v>
      </c>
      <c r="M2358">
        <f t="shared" si="1201"/>
        <v>0.17099106708766862</v>
      </c>
      <c r="N2358">
        <f t="shared" si="1211"/>
        <v>0.13333441677252175</v>
      </c>
      <c r="O2358">
        <f t="shared" si="1212"/>
        <v>0.41351066139540904</v>
      </c>
      <c r="P2358">
        <f t="shared" si="1213"/>
        <v>0.36514985522730492</v>
      </c>
      <c r="Q2358">
        <f t="shared" si="1214"/>
        <v>2.3387675732289377E-3</v>
      </c>
      <c r="R2358">
        <f t="shared" si="1202"/>
        <v>0.12309446011248372</v>
      </c>
      <c r="S2358">
        <f t="shared" si="1215"/>
        <v>0.35084820095375113</v>
      </c>
      <c r="T2358">
        <f t="shared" si="1216"/>
        <v>3.9265839486023425E-3</v>
      </c>
      <c r="V2358">
        <f t="shared" si="1203"/>
        <v>0.19254446495318145</v>
      </c>
      <c r="W2358">
        <f t="shared" si="1217"/>
        <v>0.15017104366732925</v>
      </c>
      <c r="X2358">
        <f t="shared" si="1218"/>
        <v>0.43879888896074182</v>
      </c>
      <c r="Y2358">
        <f t="shared" si="1219"/>
        <v>0.38751908813286767</v>
      </c>
      <c r="Z2358">
        <f t="shared" si="1220"/>
        <v>2.6296179729464416E-3</v>
      </c>
      <c r="AA2358">
        <f t="shared" si="1221"/>
        <v>0.13686712132303941</v>
      </c>
      <c r="AB2358">
        <f t="shared" si="1222"/>
        <v>0.36995556668745966</v>
      </c>
      <c r="AC2358">
        <f t="shared" si="1223"/>
        <v>4.7394030216229878E-3</v>
      </c>
      <c r="AE2358">
        <f t="shared" si="1204"/>
        <v>0.20587520455862524</v>
      </c>
      <c r="AF2358">
        <f t="shared" si="1224"/>
        <v>0.16059159800562084</v>
      </c>
      <c r="AG2358">
        <f t="shared" si="1225"/>
        <v>0.45373472928422093</v>
      </c>
      <c r="AH2358">
        <f t="shared" si="1226"/>
        <v>0.40073881519715659</v>
      </c>
      <c r="AI2358">
        <f t="shared" si="1227"/>
        <v>2.8085669099235039E-3</v>
      </c>
      <c r="AJ2358">
        <f t="shared" si="1228"/>
        <v>0.14492051725002222</v>
      </c>
      <c r="AK2358">
        <f t="shared" si="1229"/>
        <v>0.38068427502330882</v>
      </c>
      <c r="AL2358">
        <f t="shared" si="1230"/>
        <v>5.3363688677256129E-3</v>
      </c>
    </row>
    <row r="2359" spans="1:38" x14ac:dyDescent="0.3">
      <c r="A2359" s="31">
        <v>45</v>
      </c>
      <c r="B2359" s="31">
        <f t="shared" si="1231"/>
        <v>0.10533409842135263</v>
      </c>
      <c r="D2359">
        <f t="shared" si="1199"/>
        <v>0.13371228413083319</v>
      </c>
      <c r="E2359">
        <f t="shared" si="1205"/>
        <v>0.1034796165765698</v>
      </c>
      <c r="F2359">
        <f t="shared" si="1206"/>
        <v>0.36566690324779627</v>
      </c>
      <c r="G2359">
        <f t="shared" si="1207"/>
        <v>0.32168247788241405</v>
      </c>
      <c r="H2359">
        <f t="shared" si="1208"/>
        <v>1.9346296747228787E-3</v>
      </c>
      <c r="I2359">
        <f t="shared" si="1200"/>
        <v>9.7277855723588394E-2</v>
      </c>
      <c r="J2359">
        <f t="shared" si="1209"/>
        <v>0.31189398154435172</v>
      </c>
      <c r="K2359">
        <f t="shared" si="1210"/>
        <v>2.8915271085247782E-3</v>
      </c>
      <c r="M2359">
        <f t="shared" si="1201"/>
        <v>0.16376343528284673</v>
      </c>
      <c r="N2359">
        <f t="shared" si="1211"/>
        <v>0.1267722152185001</v>
      </c>
      <c r="O2359">
        <f t="shared" si="1212"/>
        <v>0.40467695175639384</v>
      </c>
      <c r="P2359">
        <f t="shared" si="1213"/>
        <v>0.35605086043780332</v>
      </c>
      <c r="Q2359">
        <f t="shared" si="1214"/>
        <v>2.3644967569239049E-3</v>
      </c>
      <c r="R2359">
        <f t="shared" si="1202"/>
        <v>0.11703471529018074</v>
      </c>
      <c r="S2359">
        <f t="shared" si="1215"/>
        <v>0.34210336930550794</v>
      </c>
      <c r="T2359">
        <f t="shared" si="1216"/>
        <v>3.9154532207378162E-3</v>
      </c>
      <c r="V2359">
        <f t="shared" si="1203"/>
        <v>0.18440579114608777</v>
      </c>
      <c r="W2359">
        <f t="shared" si="1217"/>
        <v>0.14277873531901614</v>
      </c>
      <c r="X2359">
        <f t="shared" si="1218"/>
        <v>0.42942495403281788</v>
      </c>
      <c r="Y2359">
        <f t="shared" si="1219"/>
        <v>0.37786073534970016</v>
      </c>
      <c r="Z2359">
        <f t="shared" si="1220"/>
        <v>2.6588686484003868E-3</v>
      </c>
      <c r="AA2359">
        <f t="shared" si="1221"/>
        <v>0.13012783452675858</v>
      </c>
      <c r="AB2359">
        <f t="shared" si="1222"/>
        <v>0.36073235858009545</v>
      </c>
      <c r="AC2359">
        <f t="shared" si="1223"/>
        <v>4.718672670031383E-3</v>
      </c>
      <c r="AE2359">
        <f t="shared" si="1204"/>
        <v>0.19717305281685707</v>
      </c>
      <c r="AF2359">
        <f t="shared" si="1224"/>
        <v>0.15268516695322823</v>
      </c>
      <c r="AG2359">
        <f t="shared" si="1225"/>
        <v>0.44404172418462778</v>
      </c>
      <c r="AH2359">
        <f t="shared" si="1226"/>
        <v>0.39074949386176844</v>
      </c>
      <c r="AI2359">
        <f t="shared" si="1227"/>
        <v>2.840061812784689E-3</v>
      </c>
      <c r="AJ2359">
        <f t="shared" si="1228"/>
        <v>0.13778349859484587</v>
      </c>
      <c r="AK2359">
        <f t="shared" si="1229"/>
        <v>0.37119199694342264</v>
      </c>
      <c r="AL2359">
        <f t="shared" si="1230"/>
        <v>5.3070827591179866E-3</v>
      </c>
    </row>
    <row r="2360" spans="1:38" x14ac:dyDescent="0.3">
      <c r="A2360" s="31">
        <v>45</v>
      </c>
      <c r="B2360" s="31">
        <f t="shared" si="1231"/>
        <v>9.9864890206473655E-2</v>
      </c>
      <c r="D2360">
        <f t="shared" si="1199"/>
        <v>0.12806039151301932</v>
      </c>
      <c r="E2360">
        <f t="shared" si="1205"/>
        <v>9.8387263641750045E-2</v>
      </c>
      <c r="F2360">
        <f t="shared" si="1206"/>
        <v>0.35785526615241997</v>
      </c>
      <c r="G2360">
        <f t="shared" si="1207"/>
        <v>0.31366744115663336</v>
      </c>
      <c r="H2360">
        <f t="shared" si="1208"/>
        <v>1.9525638778582636E-3</v>
      </c>
      <c r="I2360">
        <f t="shared" si="1200"/>
        <v>9.2489777737206985E-2</v>
      </c>
      <c r="J2360">
        <f t="shared" si="1209"/>
        <v>0.3041213207540816</v>
      </c>
      <c r="K2360">
        <f t="shared" si="1210"/>
        <v>2.8873368880716092E-3</v>
      </c>
      <c r="M2360">
        <f t="shared" si="1201"/>
        <v>0.15684130859220502</v>
      </c>
      <c r="N2360">
        <f t="shared" si="1211"/>
        <v>0.12053182458153903</v>
      </c>
      <c r="O2360">
        <f t="shared" si="1212"/>
        <v>0.39603195400397306</v>
      </c>
      <c r="P2360">
        <f t="shared" si="1213"/>
        <v>0.34717693555525697</v>
      </c>
      <c r="Q2360">
        <f t="shared" si="1214"/>
        <v>2.3868128276243899E-3</v>
      </c>
      <c r="R2360">
        <f t="shared" si="1202"/>
        <v>0.11127229044178545</v>
      </c>
      <c r="S2360">
        <f t="shared" si="1215"/>
        <v>0.33357501471450984</v>
      </c>
      <c r="T2360">
        <f t="shared" si="1216"/>
        <v>3.9008692654076945E-3</v>
      </c>
      <c r="V2360">
        <f t="shared" si="1203"/>
        <v>0.1766111313528432</v>
      </c>
      <c r="W2360">
        <f t="shared" si="1217"/>
        <v>0.13574909195448032</v>
      </c>
      <c r="X2360">
        <f t="shared" si="1218"/>
        <v>0.42025127168498039</v>
      </c>
      <c r="Y2360">
        <f t="shared" si="1219"/>
        <v>0.36844143626155884</v>
      </c>
      <c r="Z2360">
        <f t="shared" si="1220"/>
        <v>2.6842590466020261E-3</v>
      </c>
      <c r="AA2360">
        <f t="shared" si="1221"/>
        <v>0.12371936098139157</v>
      </c>
      <c r="AB2360">
        <f t="shared" si="1222"/>
        <v>0.35173763088613585</v>
      </c>
      <c r="AC2360">
        <f t="shared" si="1223"/>
        <v>4.6941189755130945E-3</v>
      </c>
      <c r="AE2360">
        <f t="shared" si="1204"/>
        <v>0.18883873278165023</v>
      </c>
      <c r="AF2360">
        <f t="shared" si="1224"/>
        <v>0.14516673834343713</v>
      </c>
      <c r="AG2360">
        <f t="shared" si="1225"/>
        <v>0.43455578788189003</v>
      </c>
      <c r="AH2360">
        <f t="shared" si="1226"/>
        <v>0.38100753056001024</v>
      </c>
      <c r="AI2360">
        <f t="shared" si="1227"/>
        <v>2.8674158622102523E-3</v>
      </c>
      <c r="AJ2360">
        <f t="shared" si="1228"/>
        <v>0.13099693387981678</v>
      </c>
      <c r="AK2360">
        <f t="shared" si="1229"/>
        <v>0.36193498570850646</v>
      </c>
      <c r="AL2360">
        <f t="shared" si="1230"/>
        <v>5.2737809083057115E-3</v>
      </c>
    </row>
    <row r="2361" spans="1:38" x14ac:dyDescent="0.3">
      <c r="A2361" s="31">
        <v>45</v>
      </c>
      <c r="B2361" s="31">
        <f t="shared" si="1231"/>
        <v>9.4679656876707818E-2</v>
      </c>
      <c r="D2361">
        <f t="shared" si="1199"/>
        <v>0.12264739900610976</v>
      </c>
      <c r="E2361">
        <f t="shared" si="1205"/>
        <v>9.3544589608026862E-2</v>
      </c>
      <c r="F2361">
        <f t="shared" si="1206"/>
        <v>0.35021050670433884</v>
      </c>
      <c r="G2361">
        <f t="shared" si="1207"/>
        <v>0.3058506001433165</v>
      </c>
      <c r="H2361">
        <f t="shared" si="1208"/>
        <v>1.9678013101026332E-3</v>
      </c>
      <c r="I2361">
        <f t="shared" si="1200"/>
        <v>8.7936550979126851E-2</v>
      </c>
      <c r="J2361">
        <f t="shared" si="1209"/>
        <v>0.29654097689716818</v>
      </c>
      <c r="K2361">
        <f t="shared" si="1210"/>
        <v>2.8804184297227795E-3</v>
      </c>
      <c r="M2361">
        <f t="shared" si="1201"/>
        <v>0.15021177362270804</v>
      </c>
      <c r="N2361">
        <f t="shared" si="1211"/>
        <v>0.11459757733688269</v>
      </c>
      <c r="O2361">
        <f t="shared" si="1212"/>
        <v>0.38757163676242878</v>
      </c>
      <c r="P2361">
        <f t="shared" si="1213"/>
        <v>0.33852263932694765</v>
      </c>
      <c r="Q2361">
        <f t="shared" si="1214"/>
        <v>2.4058041494258351E-3</v>
      </c>
      <c r="R2361">
        <f t="shared" si="1202"/>
        <v>0.10579269558894248</v>
      </c>
      <c r="S2361">
        <f t="shared" si="1215"/>
        <v>0.32525789089419871</v>
      </c>
      <c r="T2361">
        <f t="shared" si="1216"/>
        <v>3.8830029241303608E-3</v>
      </c>
      <c r="V2361">
        <f t="shared" si="1203"/>
        <v>0.16914594444406869</v>
      </c>
      <c r="W2361">
        <f t="shared" si="1217"/>
        <v>0.12906444263924502</v>
      </c>
      <c r="X2361">
        <f t="shared" si="1218"/>
        <v>0.41127356399854914</v>
      </c>
      <c r="Y2361">
        <f t="shared" si="1219"/>
        <v>0.3592554002923895</v>
      </c>
      <c r="Z2361">
        <f t="shared" si="1220"/>
        <v>2.7058893553608236E-3</v>
      </c>
      <c r="AA2361">
        <f t="shared" si="1221"/>
        <v>0.11762556338809196</v>
      </c>
      <c r="AB2361">
        <f t="shared" si="1222"/>
        <v>0.34296583414108756</v>
      </c>
      <c r="AC2361">
        <f t="shared" si="1223"/>
        <v>4.6659459582799488E-3</v>
      </c>
      <c r="AE2361">
        <f t="shared" si="1204"/>
        <v>0.1808566965706597</v>
      </c>
      <c r="AF2361">
        <f t="shared" si="1224"/>
        <v>0.13801739531441892</v>
      </c>
      <c r="AG2361">
        <f t="shared" si="1225"/>
        <v>0.42527249684250651</v>
      </c>
      <c r="AH2361">
        <f t="shared" si="1226"/>
        <v>0.37150692498851073</v>
      </c>
      <c r="AI2361">
        <f t="shared" si="1227"/>
        <v>2.8907367167871826E-3</v>
      </c>
      <c r="AJ2361">
        <f t="shared" si="1228"/>
        <v>0.12454371613029065</v>
      </c>
      <c r="AK2361">
        <f t="shared" si="1229"/>
        <v>0.35290751781492363</v>
      </c>
      <c r="AL2361">
        <f t="shared" si="1230"/>
        <v>5.2366901896625092E-3</v>
      </c>
    </row>
    <row r="2362" spans="1:38" x14ac:dyDescent="0.3">
      <c r="A2362" s="31">
        <v>45</v>
      </c>
      <c r="B2362" s="31">
        <f t="shared" si="1231"/>
        <v>8.9763653750154798E-2</v>
      </c>
      <c r="D2362">
        <f t="shared" si="1199"/>
        <v>0.11746320854489867</v>
      </c>
      <c r="E2362">
        <f t="shared" si="1205"/>
        <v>8.8939443733379336E-2</v>
      </c>
      <c r="F2362">
        <f t="shared" si="1206"/>
        <v>0.34272905996559244</v>
      </c>
      <c r="G2362">
        <f t="shared" si="1207"/>
        <v>0.29822716800013266</v>
      </c>
      <c r="H2362">
        <f t="shared" si="1208"/>
        <v>1.9804183885054542E-3</v>
      </c>
      <c r="I2362">
        <f t="shared" si="1200"/>
        <v>8.3606737296468225E-2</v>
      </c>
      <c r="J2362">
        <f t="shared" si="1209"/>
        <v>0.28914829637483291</v>
      </c>
      <c r="K2362">
        <f t="shared" si="1210"/>
        <v>2.8708982269688619E-3</v>
      </c>
      <c r="M2362">
        <f t="shared" si="1201"/>
        <v>0.14386246281425014</v>
      </c>
      <c r="N2362">
        <f t="shared" si="1211"/>
        <v>0.1089545574452547</v>
      </c>
      <c r="O2362">
        <f t="shared" si="1212"/>
        <v>0.37929205477342937</v>
      </c>
      <c r="P2362">
        <f t="shared" si="1213"/>
        <v>0.33008265244519397</v>
      </c>
      <c r="Q2362">
        <f t="shared" si="1214"/>
        <v>2.4215652775021394E-3</v>
      </c>
      <c r="R2362">
        <f t="shared" si="1202"/>
        <v>0.10058213723161449</v>
      </c>
      <c r="S2362">
        <f t="shared" si="1215"/>
        <v>0.31714687012741349</v>
      </c>
      <c r="T2362">
        <f t="shared" si="1216"/>
        <v>3.8620239746874068E-3</v>
      </c>
      <c r="V2362">
        <f t="shared" si="1203"/>
        <v>0.16199630392642383</v>
      </c>
      <c r="W2362">
        <f t="shared" si="1217"/>
        <v>0.12270796545052597</v>
      </c>
      <c r="X2362">
        <f t="shared" si="1218"/>
        <v>0.40248764443945834</v>
      </c>
      <c r="Y2362">
        <f t="shared" si="1219"/>
        <v>0.35029696751545819</v>
      </c>
      <c r="Z2362">
        <f t="shared" si="1220"/>
        <v>2.7238667577853615E-3</v>
      </c>
      <c r="AA2362">
        <f t="shared" si="1221"/>
        <v>0.11183108159997669</v>
      </c>
      <c r="AB2362">
        <f t="shared" si="1222"/>
        <v>0.334411545255209</v>
      </c>
      <c r="AC2362">
        <f t="shared" si="1223"/>
        <v>4.6343552801437534E-3</v>
      </c>
      <c r="AE2362">
        <f t="shared" si="1204"/>
        <v>0.17321205349233759</v>
      </c>
      <c r="AF2362">
        <f t="shared" si="1224"/>
        <v>0.13121913100653201</v>
      </c>
      <c r="AG2362">
        <f t="shared" si="1225"/>
        <v>0.41618752202863746</v>
      </c>
      <c r="AH2362">
        <f t="shared" si="1226"/>
        <v>0.3622418128909638</v>
      </c>
      <c r="AI2362">
        <f t="shared" si="1227"/>
        <v>2.9101395343664872E-3</v>
      </c>
      <c r="AJ2362">
        <f t="shared" si="1228"/>
        <v>0.11840756337381644</v>
      </c>
      <c r="AK2362">
        <f t="shared" si="1229"/>
        <v>0.34410400081053466</v>
      </c>
      <c r="AL2362">
        <f t="shared" si="1230"/>
        <v>5.1960340312006761E-3</v>
      </c>
    </row>
    <row r="2363" spans="1:38" x14ac:dyDescent="0.3">
      <c r="A2363" s="31">
        <v>45</v>
      </c>
      <c r="B2363" s="31">
        <f t="shared" si="1231"/>
        <v>8.5102901725448807E-2</v>
      </c>
      <c r="D2363">
        <f t="shared" si="1199"/>
        <v>0.11249814889645368</v>
      </c>
      <c r="E2363">
        <f t="shared" si="1205"/>
        <v>8.4560257583152887E-2</v>
      </c>
      <c r="F2363">
        <f t="shared" si="1206"/>
        <v>0.33540743715137517</v>
      </c>
      <c r="G2363">
        <f t="shared" si="1207"/>
        <v>0.29079246479775378</v>
      </c>
      <c r="H2363">
        <f t="shared" si="1208"/>
        <v>1.9904957581144004E-3</v>
      </c>
      <c r="I2363">
        <f t="shared" si="1200"/>
        <v>7.94894475901506E-2</v>
      </c>
      <c r="J2363">
        <f t="shared" si="1209"/>
        <v>0.28193873020596266</v>
      </c>
      <c r="K2363">
        <f t="shared" si="1210"/>
        <v>2.8589026224144034E-3</v>
      </c>
      <c r="M2363">
        <f t="shared" si="1201"/>
        <v>0.137781531368565</v>
      </c>
      <c r="N2363">
        <f t="shared" si="1211"/>
        <v>0.10358856543204067</v>
      </c>
      <c r="O2363">
        <f t="shared" si="1212"/>
        <v>0.37118934705695017</v>
      </c>
      <c r="P2363">
        <f t="shared" si="1213"/>
        <v>0.32185177556142314</v>
      </c>
      <c r="Q2363">
        <f t="shared" si="1214"/>
        <v>2.4341959610762417E-3</v>
      </c>
      <c r="R2363">
        <f t="shared" si="1202"/>
        <v>9.5627485835071926E-2</v>
      </c>
      <c r="S2363">
        <f t="shared" si="1215"/>
        <v>0.30923694125228945</v>
      </c>
      <c r="T2363">
        <f t="shared" si="1216"/>
        <v>3.8381005849853589E-3</v>
      </c>
      <c r="V2363">
        <f t="shared" si="1203"/>
        <v>0.15514887196323307</v>
      </c>
      <c r="W2363">
        <f t="shared" si="1217"/>
        <v>0.11666364788014692</v>
      </c>
      <c r="X2363">
        <f t="shared" si="1218"/>
        <v>0.39388941590658799</v>
      </c>
      <c r="Y2363">
        <f t="shared" si="1219"/>
        <v>0.34156060645242292</v>
      </c>
      <c r="Z2363">
        <f t="shared" si="1220"/>
        <v>2.7383042988903157E-3</v>
      </c>
      <c r="AA2363">
        <f t="shared" si="1221"/>
        <v>0.10632129619299638</v>
      </c>
      <c r="AB2363">
        <f t="shared" si="1222"/>
        <v>0.32606946528768432</v>
      </c>
      <c r="AC2363">
        <f t="shared" si="1223"/>
        <v>4.5995457019505324E-3</v>
      </c>
      <c r="AE2363">
        <f t="shared" si="1204"/>
        <v>0.16589054226776334</v>
      </c>
      <c r="AF2363">
        <f t="shared" si="1224"/>
        <v>0.12475480600717267</v>
      </c>
      <c r="AG2363">
        <f t="shared" si="1225"/>
        <v>0.40729662687992313</v>
      </c>
      <c r="AH2363">
        <f t="shared" si="1226"/>
        <v>0.35320646371091891</v>
      </c>
      <c r="AI2363">
        <f t="shared" si="1227"/>
        <v>2.9257457516495009E-3</v>
      </c>
      <c r="AJ2363">
        <f t="shared" si="1228"/>
        <v>0.11257297985237866</v>
      </c>
      <c r="AK2363">
        <f t="shared" si="1229"/>
        <v>0.33551897092769384</v>
      </c>
      <c r="AL2363">
        <f t="shared" si="1230"/>
        <v>5.1520318939965969E-3</v>
      </c>
    </row>
    <row r="2364" spans="1:38" x14ac:dyDescent="0.3">
      <c r="A2364" s="31">
        <v>45</v>
      </c>
      <c r="B2364" s="31">
        <f t="shared" si="1231"/>
        <v>8.0684147530914296E-2</v>
      </c>
      <c r="D2364">
        <f t="shared" si="1199"/>
        <v>0.10774295761895815</v>
      </c>
      <c r="E2364">
        <f t="shared" si="1205"/>
        <v>8.0396018020826354E-2</v>
      </c>
      <c r="F2364">
        <f t="shared" si="1206"/>
        <v>0.32824222400379593</v>
      </c>
      <c r="G2364">
        <f t="shared" si="1207"/>
        <v>0.28354191580933208</v>
      </c>
      <c r="H2364">
        <f t="shared" si="1208"/>
        <v>1.9981175526800525E-3</v>
      </c>
      <c r="I2364">
        <f t="shared" si="1200"/>
        <v>7.5574316257788932E-2</v>
      </c>
      <c r="J2364">
        <f t="shared" si="1209"/>
        <v>0.27490783229618782</v>
      </c>
      <c r="K2364">
        <f t="shared" si="1210"/>
        <v>2.8445573388205777E-3</v>
      </c>
      <c r="M2364">
        <f t="shared" si="1201"/>
        <v>0.13195763515318895</v>
      </c>
      <c r="N2364">
        <f t="shared" si="1211"/>
        <v>9.8486084976078025E-2</v>
      </c>
      <c r="O2364">
        <f t="shared" si="1212"/>
        <v>0.3632597351113786</v>
      </c>
      <c r="P2364">
        <f t="shared" si="1213"/>
        <v>0.3138249272700912</v>
      </c>
      <c r="Q2364">
        <f t="shared" si="1214"/>
        <v>2.4438002263050102E-3</v>
      </c>
      <c r="R2364">
        <f t="shared" si="1202"/>
        <v>9.0916244737746538E-2</v>
      </c>
      <c r="S2364">
        <f t="shared" si="1215"/>
        <v>0.30152320762711871</v>
      </c>
      <c r="T2364">
        <f t="shared" si="1216"/>
        <v>3.8113988258147774E-3</v>
      </c>
      <c r="V2364">
        <f t="shared" si="1203"/>
        <v>0.14859087449310451</v>
      </c>
      <c r="W2364">
        <f t="shared" si="1217"/>
        <v>0.11091624896414302</v>
      </c>
      <c r="X2364">
        <f t="shared" si="1218"/>
        <v>0.38547486882169701</v>
      </c>
      <c r="Y2364">
        <f t="shared" si="1219"/>
        <v>0.33304091184739304</v>
      </c>
      <c r="Z2364">
        <f t="shared" si="1220"/>
        <v>2.7493198439831603E-3</v>
      </c>
      <c r="AA2364">
        <f t="shared" si="1221"/>
        <v>0.10108229364428258</v>
      </c>
      <c r="AB2364">
        <f t="shared" si="1222"/>
        <v>0.31793441720625748</v>
      </c>
      <c r="AC2364">
        <f t="shared" si="1223"/>
        <v>4.5617126044175289E-3</v>
      </c>
      <c r="AE2364">
        <f t="shared" si="1204"/>
        <v>0.15887850442650828</v>
      </c>
      <c r="AF2364">
        <f t="shared" si="1224"/>
        <v>0.11860810766301333</v>
      </c>
      <c r="AG2364">
        <f t="shared" si="1225"/>
        <v>0.39859566533833291</v>
      </c>
      <c r="AH2364">
        <f t="shared" si="1226"/>
        <v>0.34439527822403915</v>
      </c>
      <c r="AI2364">
        <f t="shared" si="1227"/>
        <v>2.9376819633393008E-3</v>
      </c>
      <c r="AJ2364">
        <f t="shared" si="1228"/>
        <v>0.10702521895807407</v>
      </c>
      <c r="AK2364">
        <f t="shared" si="1229"/>
        <v>0.32714709070703052</v>
      </c>
      <c r="AL2364">
        <f t="shared" si="1230"/>
        <v>5.1048988168447872E-3</v>
      </c>
    </row>
    <row r="2365" spans="1:38" x14ac:dyDescent="0.3">
      <c r="A2365" s="31">
        <v>45</v>
      </c>
      <c r="B2365" s="31">
        <f t="shared" si="1231"/>
        <v>7.6494826037684219E-2</v>
      </c>
      <c r="D2365">
        <f t="shared" si="1199"/>
        <v>0.10318876378301742</v>
      </c>
      <c r="E2365">
        <f t="shared" si="1205"/>
        <v>7.6436241361199433E-2</v>
      </c>
      <c r="F2365">
        <f t="shared" si="1206"/>
        <v>0.32123007920027885</v>
      </c>
      <c r="G2365">
        <f t="shared" si="1207"/>
        <v>0.27647104977049486</v>
      </c>
      <c r="H2365">
        <f t="shared" si="1208"/>
        <v>2.0033707154962694E-3</v>
      </c>
      <c r="I2365">
        <f t="shared" si="1200"/>
        <v>7.1851476745865062E-2</v>
      </c>
      <c r="J2365">
        <f t="shared" si="1209"/>
        <v>0.26805125768379651</v>
      </c>
      <c r="K2365">
        <f t="shared" si="1210"/>
        <v>2.8279870578818856E-3</v>
      </c>
      <c r="M2365">
        <f t="shared" si="1201"/>
        <v>0.12637990953928932</v>
      </c>
      <c r="N2365">
        <f t="shared" si="1211"/>
        <v>9.3634250954494624E-2</v>
      </c>
      <c r="O2365">
        <f t="shared" si="1212"/>
        <v>0.35549952115198313</v>
      </c>
      <c r="P2365">
        <f t="shared" si="1213"/>
        <v>0.30599714206916151</v>
      </c>
      <c r="Q2365">
        <f t="shared" si="1214"/>
        <v>2.4504855348593756E-3</v>
      </c>
      <c r="R2365">
        <f t="shared" si="1202"/>
        <v>8.6436520427841848E-2</v>
      </c>
      <c r="S2365">
        <f t="shared" si="1215"/>
        <v>0.29400088508003142</v>
      </c>
      <c r="T2365">
        <f t="shared" si="1216"/>
        <v>3.7820822387103609E-3</v>
      </c>
      <c r="V2365">
        <f t="shared" si="1203"/>
        <v>0.14231007740015286</v>
      </c>
      <c r="W2365">
        <f t="shared" si="1217"/>
        <v>0.10545126307614179</v>
      </c>
      <c r="X2365">
        <f t="shared" si="1218"/>
        <v>0.37724007926008191</v>
      </c>
      <c r="Y2365">
        <f t="shared" si="1219"/>
        <v>0.32473260242258056</v>
      </c>
      <c r="Z2365">
        <f t="shared" si="1220"/>
        <v>2.7570351238407399E-3</v>
      </c>
      <c r="AA2365">
        <f t="shared" si="1221"/>
        <v>9.6100833057327403E-2</v>
      </c>
      <c r="AB2365">
        <f t="shared" si="1222"/>
        <v>0.3100013436379388</v>
      </c>
      <c r="AC2365">
        <f t="shared" si="1223"/>
        <v>4.5210475680644568E-3</v>
      </c>
      <c r="AE2365">
        <f t="shared" si="1204"/>
        <v>0.15216285882693029</v>
      </c>
      <c r="AF2365">
        <f t="shared" si="1224"/>
        <v>0.11276351119030725</v>
      </c>
      <c r="AG2365">
        <f t="shared" si="1225"/>
        <v>0.39008057991513789</v>
      </c>
      <c r="AH2365">
        <f t="shared" si="1226"/>
        <v>0.33580278615626052</v>
      </c>
      <c r="AI2365">
        <f t="shared" si="1227"/>
        <v>2.9460788953312271E-3</v>
      </c>
      <c r="AJ2365">
        <f t="shared" si="1228"/>
        <v>0.10175024782591448</v>
      </c>
      <c r="AK2365">
        <f t="shared" si="1229"/>
        <v>0.3189831466173636</v>
      </c>
      <c r="AL2365">
        <f t="shared" si="1230"/>
        <v>5.0548450215314646E-3</v>
      </c>
    </row>
    <row r="2366" spans="1:38" x14ac:dyDescent="0.3">
      <c r="A2366" s="31">
        <v>45</v>
      </c>
      <c r="B2366" s="31">
        <f t="shared" si="1231"/>
        <v>7.2523024529614982E-2</v>
      </c>
      <c r="D2366">
        <f t="shared" si="1199"/>
        <v>9.8827071423223639E-2</v>
      </c>
      <c r="E2366">
        <f t="shared" si="1205"/>
        <v>7.2670948645332883E-2</v>
      </c>
      <c r="F2366">
        <f t="shared" si="1206"/>
        <v>0.31436773279588293</v>
      </c>
      <c r="G2366">
        <f t="shared" si="1207"/>
        <v>0.26957549711598955</v>
      </c>
      <c r="H2366">
        <f t="shared" si="1208"/>
        <v>2.0063443772031135E-3</v>
      </c>
      <c r="I2366">
        <f t="shared" si="1200"/>
        <v>6.8311538171328512E-2</v>
      </c>
      <c r="J2366">
        <f t="shared" si="1209"/>
        <v>0.261364760768028</v>
      </c>
      <c r="K2366">
        <f t="shared" si="1210"/>
        <v>2.8093150437855713E-3</v>
      </c>
      <c r="M2366">
        <f t="shared" si="1201"/>
        <v>0.12103794913390627</v>
      </c>
      <c r="N2366">
        <f t="shared" si="1211"/>
        <v>8.9020818890647099E-2</v>
      </c>
      <c r="O2366">
        <f t="shared" si="1212"/>
        <v>0.34790508638694301</v>
      </c>
      <c r="P2366">
        <f t="shared" si="1213"/>
        <v>0.29836356830324828</v>
      </c>
      <c r="Q2366">
        <f t="shared" si="1214"/>
        <v>2.4543620140370513E-3</v>
      </c>
      <c r="R2366">
        <f t="shared" si="1202"/>
        <v>8.2176994137414083E-2</v>
      </c>
      <c r="S2366">
        <f t="shared" si="1215"/>
        <v>0.28666529984882033</v>
      </c>
      <c r="T2366">
        <f t="shared" si="1216"/>
        <v>3.7503114552348313E-3</v>
      </c>
      <c r="V2366">
        <f t="shared" si="1203"/>
        <v>0.13629476369139842</v>
      </c>
      <c r="W2366">
        <f t="shared" si="1217"/>
        <v>0.10025488532254787</v>
      </c>
      <c r="X2366">
        <f t="shared" si="1218"/>
        <v>0.36918120712110797</v>
      </c>
      <c r="Y2366">
        <f t="shared" si="1219"/>
        <v>0.3166305186215439</v>
      </c>
      <c r="Z2366">
        <f t="shared" si="1220"/>
        <v>2.7615748617782153E-3</v>
      </c>
      <c r="AA2366">
        <f t="shared" si="1221"/>
        <v>9.1364314374525302E-2</v>
      </c>
      <c r="AB2366">
        <f t="shared" si="1222"/>
        <v>0.30226530461587103</v>
      </c>
      <c r="AC2366">
        <f t="shared" si="1223"/>
        <v>4.4777380080903749E-3</v>
      </c>
      <c r="AE2366">
        <f t="shared" si="1204"/>
        <v>0.14573107725339118</v>
      </c>
      <c r="AF2366">
        <f t="shared" si="1224"/>
        <v>0.10720624251513862</v>
      </c>
      <c r="AG2366">
        <f t="shared" si="1225"/>
        <v>0.38174739979912264</v>
      </c>
      <c r="AH2366">
        <f t="shared" si="1226"/>
        <v>0.32742364379369215</v>
      </c>
      <c r="AI2366">
        <f t="shared" si="1227"/>
        <v>2.9510704665375452E-3</v>
      </c>
      <c r="AJ2366">
        <f t="shared" si="1228"/>
        <v>9.6734713518892582E-2</v>
      </c>
      <c r="AK2366">
        <f t="shared" si="1229"/>
        <v>0.31102204667658623</v>
      </c>
      <c r="AL2366">
        <f t="shared" si="1230"/>
        <v>5.0020755743074713E-3</v>
      </c>
    </row>
    <row r="2367" spans="1:38" x14ac:dyDescent="0.3">
      <c r="A2367" s="31">
        <v>45</v>
      </c>
      <c r="B2367" s="31">
        <f t="shared" si="1231"/>
        <v>6.8757448828396128E-2</v>
      </c>
      <c r="D2367">
        <f t="shared" si="1199"/>
        <v>9.4649743689128096E-2</v>
      </c>
      <c r="E2367">
        <f t="shared" si="1205"/>
        <v>6.9090641996956054E-2</v>
      </c>
      <c r="F2367">
        <f t="shared" si="1206"/>
        <v>0.30765198469882832</v>
      </c>
      <c r="G2367">
        <f t="shared" si="1207"/>
        <v>0.2628509881985534</v>
      </c>
      <c r="H2367">
        <f t="shared" si="1208"/>
        <v>2.0071292874176451E-3</v>
      </c>
      <c r="I2367">
        <f t="shared" si="1200"/>
        <v>6.4945562973295679E-2</v>
      </c>
      <c r="J2367">
        <f t="shared" si="1209"/>
        <v>0.25484419352478033</v>
      </c>
      <c r="K2367">
        <f t="shared" si="1210"/>
        <v>2.788662808681861E-3</v>
      </c>
      <c r="M2367">
        <f t="shared" si="1201"/>
        <v>0.11592178836881741</v>
      </c>
      <c r="N2367">
        <f t="shared" si="1211"/>
        <v>8.4634135752979206E-2</v>
      </c>
      <c r="O2367">
        <f t="shared" si="1212"/>
        <v>0.34047288933014536</v>
      </c>
      <c r="P2367">
        <f t="shared" si="1213"/>
        <v>0.2909194660949645</v>
      </c>
      <c r="Q2367">
        <f t="shared" si="1214"/>
        <v>2.4555417543249622E-3</v>
      </c>
      <c r="R2367">
        <f t="shared" si="1202"/>
        <v>7.8126894703580307E-2</v>
      </c>
      <c r="S2367">
        <f t="shared" si="1215"/>
        <v>0.27951188651572639</v>
      </c>
      <c r="T2367">
        <f t="shared" si="1216"/>
        <v>3.7162438641395968E-3</v>
      </c>
      <c r="V2367">
        <f t="shared" si="1203"/>
        <v>0.1305337116387828</v>
      </c>
      <c r="W2367">
        <f t="shared" si="1217"/>
        <v>9.5313978478651085E-2</v>
      </c>
      <c r="X2367">
        <f t="shared" si="1218"/>
        <v>0.36129449433776706</v>
      </c>
      <c r="Y2367">
        <f t="shared" si="1219"/>
        <v>0.30872962034545876</v>
      </c>
      <c r="Z2367">
        <f t="shared" si="1220"/>
        <v>2.76306597782725E-3</v>
      </c>
      <c r="AA2367">
        <f t="shared" si="1221"/>
        <v>8.6860748018891917E-2</v>
      </c>
      <c r="AB2367">
        <f t="shared" si="1222"/>
        <v>0.29472147532694648</v>
      </c>
      <c r="AC2367">
        <f t="shared" si="1223"/>
        <v>4.4319668602150778E-3</v>
      </c>
      <c r="AE2367">
        <f t="shared" si="1204"/>
        <v>0.1395711610448887</v>
      </c>
      <c r="AF2367">
        <f t="shared" si="1224"/>
        <v>0.10192224277684382</v>
      </c>
      <c r="AG2367">
        <f t="shared" si="1225"/>
        <v>0.37359223900516014</v>
      </c>
      <c r="AH2367">
        <f t="shared" si="1226"/>
        <v>0.31925263158953571</v>
      </c>
      <c r="AI2367">
        <f t="shared" si="1227"/>
        <v>2.952792934084186E-3</v>
      </c>
      <c r="AJ2367">
        <f t="shared" si="1228"/>
        <v>9.1965910741993784E-2</v>
      </c>
      <c r="AK2367">
        <f t="shared" si="1229"/>
        <v>0.30325881807788174</v>
      </c>
      <c r="AL2367">
        <f t="shared" si="1230"/>
        <v>4.9467900993337231E-3</v>
      </c>
    </row>
    <row r="2368" spans="1:38" x14ac:dyDescent="0.3">
      <c r="A2368" s="31">
        <v>45</v>
      </c>
      <c r="B2368" s="31">
        <f t="shared" si="1231"/>
        <v>6.5187391177528572E-2</v>
      </c>
      <c r="D2368">
        <f t="shared" si="1199"/>
        <v>9.064898766607303E-2</v>
      </c>
      <c r="E2368">
        <f t="shared" si="1205"/>
        <v>6.5686282020579106E-2</v>
      </c>
      <c r="F2368">
        <f t="shared" si="1206"/>
        <v>0.30107970317853217</v>
      </c>
      <c r="G2368">
        <f t="shared" si="1207"/>
        <v>0.25629335149507704</v>
      </c>
      <c r="H2368">
        <f t="shared" si="1208"/>
        <v>2.0058172971141241E-3</v>
      </c>
      <c r="I2368">
        <f t="shared" si="1200"/>
        <v>6.1745045556149333E-2</v>
      </c>
      <c r="J2368">
        <f t="shared" si="1209"/>
        <v>0.24848550371429987</v>
      </c>
      <c r="K2368">
        <f t="shared" si="1210"/>
        <v>2.766149817283453E-3</v>
      </c>
      <c r="M2368">
        <f t="shared" si="1201"/>
        <v>0.11102188290983132</v>
      </c>
      <c r="N2368">
        <f t="shared" si="1211"/>
        <v>8.046311205353536E-2</v>
      </c>
      <c r="O2368">
        <f t="shared" si="1212"/>
        <v>0.33319946414997625</v>
      </c>
      <c r="P2368">
        <f t="shared" si="1213"/>
        <v>0.28366020526950086</v>
      </c>
      <c r="Q2368">
        <f t="shared" si="1214"/>
        <v>2.4541381704267597E-3</v>
      </c>
      <c r="R2368">
        <f t="shared" si="1202"/>
        <v>7.4275972647565192E-2</v>
      </c>
      <c r="S2368">
        <f t="shared" si="1215"/>
        <v>0.27253618594154649</v>
      </c>
      <c r="T2368">
        <f t="shared" si="1216"/>
        <v>3.6800333229933492E-3</v>
      </c>
      <c r="V2368">
        <f t="shared" si="1203"/>
        <v>0.12501617384504393</v>
      </c>
      <c r="W2368">
        <f t="shared" si="1217"/>
        <v>9.0616041406011497E-2</v>
      </c>
      <c r="X2368">
        <f t="shared" si="1218"/>
        <v>0.35357626312444101</v>
      </c>
      <c r="Y2368">
        <f t="shared" si="1219"/>
        <v>0.30102498468733702</v>
      </c>
      <c r="Z2368">
        <f t="shared" si="1220"/>
        <v>2.7616368653740316E-3</v>
      </c>
      <c r="AA2368">
        <f t="shared" si="1221"/>
        <v>8.2578725908163148E-2</v>
      </c>
      <c r="AB2368">
        <f t="shared" si="1222"/>
        <v>0.28736514386432316</v>
      </c>
      <c r="AC2368">
        <f t="shared" si="1223"/>
        <v>4.3839123136775494E-3</v>
      </c>
      <c r="AE2368">
        <f t="shared" si="1204"/>
        <v>0.13367161871152022</v>
      </c>
      <c r="AF2368">
        <f t="shared" si="1224"/>
        <v>9.6898134429313804E-2</v>
      </c>
      <c r="AG2368">
        <f t="shared" si="1225"/>
        <v>0.36561129456229907</v>
      </c>
      <c r="AH2368">
        <f t="shared" si="1226"/>
        <v>0.31128465177280074</v>
      </c>
      <c r="AI2368">
        <f t="shared" si="1227"/>
        <v>2.9513841167777516E-3</v>
      </c>
      <c r="AJ2368">
        <f t="shared" si="1228"/>
        <v>8.7431751023471643E-2</v>
      </c>
      <c r="AK2368">
        <f t="shared" si="1229"/>
        <v>0.29568860482519721</v>
      </c>
      <c r="AL2368">
        <f t="shared" si="1230"/>
        <v>4.8891825400710102E-3</v>
      </c>
    </row>
    <row r="2369" spans="1:38" x14ac:dyDescent="0.3">
      <c r="A2369" s="31">
        <v>45</v>
      </c>
      <c r="B2369" s="31">
        <f t="shared" si="1231"/>
        <v>6.1802699793846526E-2</v>
      </c>
      <c r="D2369">
        <f t="shared" si="1199"/>
        <v>8.6817339837580401E-2</v>
      </c>
      <c r="E2369">
        <f t="shared" si="1205"/>
        <v>6.2449266202184099E-2</v>
      </c>
      <c r="F2369">
        <f t="shared" si="1206"/>
        <v>0.29464782340546891</v>
      </c>
      <c r="G2369">
        <f t="shared" si="1207"/>
        <v>0.24989851180466061</v>
      </c>
      <c r="H2369">
        <f t="shared" si="1208"/>
        <v>2.0025008887462367E-3</v>
      </c>
      <c r="I2369">
        <f t="shared" si="1200"/>
        <v>5.8701891886067115E-2</v>
      </c>
      <c r="J2369">
        <f t="shared" si="1209"/>
        <v>0.24228473308499468</v>
      </c>
      <c r="K2369">
        <f t="shared" si="1210"/>
        <v>2.7418932279101422E-3</v>
      </c>
      <c r="M2369">
        <f t="shared" si="1201"/>
        <v>0.10632909185184296</v>
      </c>
      <c r="N2369">
        <f t="shared" si="1211"/>
        <v>7.649719519589164E-2</v>
      </c>
      <c r="O2369">
        <f t="shared" si="1212"/>
        <v>0.32608141905334465</v>
      </c>
      <c r="P2369">
        <f t="shared" si="1213"/>
        <v>0.27658126327698274</v>
      </c>
      <c r="Q2369">
        <f t="shared" si="1214"/>
        <v>2.4502654218840954E-3</v>
      </c>
      <c r="R2369">
        <f t="shared" si="1202"/>
        <v>7.0614475423436171E-2</v>
      </c>
      <c r="S2369">
        <f t="shared" si="1215"/>
        <v>0.2657338432029992</v>
      </c>
      <c r="T2369">
        <f t="shared" si="1216"/>
        <v>3.6418299110131972E-3</v>
      </c>
      <c r="V2369">
        <f t="shared" si="1203"/>
        <v>0.11973185719440879</v>
      </c>
      <c r="W2369">
        <f t="shared" si="1217"/>
        <v>8.6149178892818132E-2</v>
      </c>
      <c r="X2369">
        <f t="shared" si="1218"/>
        <v>0.34602291426205983</v>
      </c>
      <c r="Y2369">
        <f t="shared" si="1219"/>
        <v>0.29351180366863977</v>
      </c>
      <c r="Z2369">
        <f t="shared" si="1220"/>
        <v>2.7574167357543927E-3</v>
      </c>
      <c r="AA2369">
        <f t="shared" si="1221"/>
        <v>7.8507393785936824E-2</v>
      </c>
      <c r="AB2369">
        <f t="shared" si="1222"/>
        <v>0.28019170898857237</v>
      </c>
      <c r="AC2369">
        <f t="shared" si="1223"/>
        <v>4.3337475877600427E-3</v>
      </c>
      <c r="AE2369">
        <f t="shared" si="1204"/>
        <v>0.12802144449703304</v>
      </c>
      <c r="AF2369">
        <f t="shared" si="1224"/>
        <v>9.21211888764671E-2</v>
      </c>
      <c r="AG2369">
        <f t="shared" si="1225"/>
        <v>0.35780084474052465</v>
      </c>
      <c r="AH2369">
        <f t="shared" si="1226"/>
        <v>0.30351472596311879</v>
      </c>
      <c r="AI2369">
        <f t="shared" si="1227"/>
        <v>2.9469826919146166E-3</v>
      </c>
      <c r="AJ2369">
        <f t="shared" si="1228"/>
        <v>8.3120733303401112E-2</v>
      </c>
      <c r="AK2369">
        <f t="shared" si="1229"/>
        <v>0.28830666538150157</v>
      </c>
      <c r="AL2369">
        <f t="shared" si="1230"/>
        <v>4.8294409647840694E-3</v>
      </c>
    </row>
    <row r="2370" spans="1:38" x14ac:dyDescent="0.3">
      <c r="A2370" s="31">
        <v>45</v>
      </c>
      <c r="B2370" s="31">
        <f t="shared" si="1231"/>
        <v>5.8593750000000042E-2</v>
      </c>
      <c r="D2370">
        <f t="shared" si="1199"/>
        <v>8.3147652162189098E-2</v>
      </c>
      <c r="E2370">
        <f t="shared" si="1205"/>
        <v>5.9371408274102401E-2</v>
      </c>
      <c r="F2370">
        <f t="shared" si="1206"/>
        <v>0.28835334602218354</v>
      </c>
      <c r="G2370">
        <f t="shared" si="1207"/>
        <v>0.24366248844272767</v>
      </c>
      <c r="H2370">
        <f t="shared" si="1208"/>
        <v>1.9972727511872084E-3</v>
      </c>
      <c r="I2370">
        <f t="shared" si="1200"/>
        <v>5.58084000038113E-2</v>
      </c>
      <c r="J2370">
        <f t="shared" si="1209"/>
        <v>0.23623801557711091</v>
      </c>
      <c r="K2370">
        <f t="shared" si="1210"/>
        <v>2.7160076673991146E-3</v>
      </c>
      <c r="M2370">
        <f t="shared" si="1201"/>
        <v>0.10183466066644585</v>
      </c>
      <c r="N2370">
        <f t="shared" si="1211"/>
        <v>7.2726344023387984E-2</v>
      </c>
      <c r="O2370">
        <f t="shared" si="1212"/>
        <v>0.31911543470419268</v>
      </c>
      <c r="P2370">
        <f t="shared" si="1213"/>
        <v>0.26967822311671363</v>
      </c>
      <c r="Q2370">
        <f t="shared" si="1214"/>
        <v>2.4440378895451724E-3</v>
      </c>
      <c r="R2370">
        <f t="shared" si="1202"/>
        <v>6.7133123789585566E-2</v>
      </c>
      <c r="S2370">
        <f t="shared" si="1215"/>
        <v>0.25910060553689479</v>
      </c>
      <c r="T2370">
        <f t="shared" si="1216"/>
        <v>3.6017797199799496E-3</v>
      </c>
      <c r="V2370">
        <f t="shared" si="1203"/>
        <v>0.11467090365071274</v>
      </c>
      <c r="W2370">
        <f t="shared" si="1217"/>
        <v>8.1902072860347633E-2</v>
      </c>
      <c r="X2370">
        <f t="shared" si="1218"/>
        <v>0.33863092541986289</v>
      </c>
      <c r="Y2370">
        <f t="shared" si="1219"/>
        <v>0.28618538198228721</v>
      </c>
      <c r="Z2370">
        <f t="shared" si="1220"/>
        <v>2.7505350264626378E-3</v>
      </c>
      <c r="AA2370">
        <f t="shared" si="1221"/>
        <v>7.4636424816037467E-2</v>
      </c>
      <c r="AB2370">
        <f t="shared" si="1222"/>
        <v>0.27319667790080732</v>
      </c>
      <c r="AC2370">
        <f t="shared" si="1223"/>
        <v>4.2816407483850308E-3</v>
      </c>
      <c r="AE2370">
        <f t="shared" si="1204"/>
        <v>0.12261009784747895</v>
      </c>
      <c r="AF2370">
        <f t="shared" si="1224"/>
        <v>8.7579295579846547E-2</v>
      </c>
      <c r="AG2370">
        <f t="shared" si="1225"/>
        <v>0.35015724731537251</v>
      </c>
      <c r="AH2370">
        <f t="shared" si="1226"/>
        <v>0.29593799279552896</v>
      </c>
      <c r="AI2370">
        <f t="shared" si="1227"/>
        <v>2.9397275606875754E-3</v>
      </c>
      <c r="AJ2370">
        <f t="shared" si="1228"/>
        <v>7.9021915871265946E-2</v>
      </c>
      <c r="AK2370">
        <f t="shared" si="1229"/>
        <v>0.28110837033298375</v>
      </c>
      <c r="AL2370">
        <f t="shared" si="1230"/>
        <v>4.7677474125290571E-3</v>
      </c>
    </row>
    <row r="2371" spans="1:38" x14ac:dyDescent="0.3">
      <c r="A2371" s="31">
        <v>45</v>
      </c>
      <c r="B2371" s="31">
        <f t="shared" si="1231"/>
        <v>5.5551416855810866E-2</v>
      </c>
      <c r="D2371">
        <f t="shared" ref="D2371:D2434" si="1232">(4^0.5)*0.48*(B2371^0.81)*(38.8/A2371)/(1+(B2371/19.27/(4^0.2)/((A2371/38.8)^1.96))^3)</f>
        <v>7.9633078738775814E-2</v>
      </c>
      <c r="E2371">
        <f t="shared" si="1205"/>
        <v>5.6444918506499589E-2</v>
      </c>
      <c r="F2371">
        <f t="shared" si="1206"/>
        <v>0.28219333574479716</v>
      </c>
      <c r="G2371">
        <f t="shared" si="1207"/>
        <v>0.2375813934349649</v>
      </c>
      <c r="H2371">
        <f t="shared" si="1208"/>
        <v>1.9902253966558015E-3</v>
      </c>
      <c r="I2371">
        <f t="shared" ref="I2371:I2434" si="1233">(4^$AP$15)*107.451*(A2371^(-1.444))*(B2371^0.95)/EXP(370.608*B2371/(4^$AP$14)/(A2371^2.364))</f>
        <v>5.3057241417483053E-2</v>
      </c>
      <c r="J2371">
        <f t="shared" si="1209"/>
        <v>0.23034157552965348</v>
      </c>
      <c r="K2371">
        <f t="shared" si="1210"/>
        <v>2.6886050374087568E-3</v>
      </c>
      <c r="M2371">
        <f t="shared" ref="M2371:M2434" si="1234">(6^0.5)*0.48*(B2371^0.81)*(38.8/A2371)/(1+(B2371/19.27/(6^0.2)/((A2371/38.8)^1.96))^3)</f>
        <v>9.7530204870299481E-2</v>
      </c>
      <c r="N2371">
        <f t="shared" si="1211"/>
        <v>6.9141004519745294E-2</v>
      </c>
      <c r="O2371">
        <f t="shared" si="1212"/>
        <v>0.31229826267576238</v>
      </c>
      <c r="P2371">
        <f t="shared" si="1213"/>
        <v>0.26294677126701005</v>
      </c>
      <c r="Q2371">
        <f t="shared" si="1214"/>
        <v>2.4355697042681554E-3</v>
      </c>
      <c r="R2371">
        <f t="shared" ref="R2371:R2434" si="1235">(6^$AQ$15)*107.451*(A2371^(-1.444))*(B2371^0.95)/EXP(370.608*B2371/(6^$AQ$14)/(A2371^2.364))</f>
        <v>6.3823089257279503E-2</v>
      </c>
      <c r="S2371">
        <f t="shared" si="1215"/>
        <v>0.2526323202942955</v>
      </c>
      <c r="T2371">
        <f t="shared" si="1216"/>
        <v>3.5600246802685261E-3</v>
      </c>
      <c r="V2371">
        <f t="shared" ref="V2371:V2434" si="1236">((3.81/0.54)^0.5)*((4.32/3.81)^0.3)*0.48*(B2371^0.81)*(38.8/A2371)/(1+(B2371/19.27/(8^0.2)/((A2371/38.8)^1.96))^3)</f>
        <v>0.10982387186713236</v>
      </c>
      <c r="W2371">
        <f t="shared" si="1217"/>
        <v>7.7863954880152977E-2</v>
      </c>
      <c r="X2371">
        <f t="shared" si="1218"/>
        <v>0.33139684951298548</v>
      </c>
      <c r="Y2371">
        <f t="shared" si="1219"/>
        <v>0.27904113474567327</v>
      </c>
      <c r="Z2371">
        <f t="shared" si="1220"/>
        <v>2.741120868796154E-3</v>
      </c>
      <c r="AA2371">
        <f t="shared" si="1221"/>
        <v>7.0955994387847929E-2</v>
      </c>
      <c r="AB2371">
        <f t="shared" si="1222"/>
        <v>0.26637566403079682</v>
      </c>
      <c r="AC2371">
        <f t="shared" si="1223"/>
        <v>4.2277545615091814E-3</v>
      </c>
      <c r="AE2371">
        <f t="shared" ref="AE2371:AE2434" si="1237">((3.81/0.54)^0.5)*((5.4/3.81)^0.3)*0.48*(B2371^0.81)*(38.8/A2371)/(1+(B2371/19.27/(10^0.2)/((A2371/38.8)^1.96))^3)</f>
        <v>0.11742748374767997</v>
      </c>
      <c r="AF2371">
        <f t="shared" si="1224"/>
        <v>8.3260932578019295E-2</v>
      </c>
      <c r="AG2371">
        <f t="shared" si="1225"/>
        <v>0.34267693786959164</v>
      </c>
      <c r="AH2371">
        <f t="shared" si="1226"/>
        <v>0.28854970555871184</v>
      </c>
      <c r="AI2371">
        <f t="shared" si="1227"/>
        <v>2.9297572776359492E-3</v>
      </c>
      <c r="AJ2371">
        <f t="shared" si="1228"/>
        <v>7.5124889596115491E-2</v>
      </c>
      <c r="AK2371">
        <f t="shared" si="1229"/>
        <v>0.2740892000720121</v>
      </c>
      <c r="AL2371">
        <f t="shared" si="1230"/>
        <v>4.7042777761895213E-3</v>
      </c>
    </row>
    <row r="2372" spans="1:38" x14ac:dyDescent="0.3">
      <c r="A2372" s="31">
        <v>45</v>
      </c>
      <c r="B2372" s="31">
        <f t="shared" si="1231"/>
        <v>5.2667049210676317E-2</v>
      </c>
      <c r="D2372">
        <f t="shared" si="1232"/>
        <v>7.6267063035492424E-2</v>
      </c>
      <c r="E2372">
        <f t="shared" ref="E2372:E2435" si="1238">(4^0.5)*107.451*(A2372^(-1.444))*(B2372^0.95)/EXP(370.608*B2372/(4^0.2)/(A2372^2.364))</f>
        <v>5.3662384888765867E-2</v>
      </c>
      <c r="F2372">
        <f t="shared" ref="F2372:F2435" si="1239">D2372^0.5</f>
        <v>0.2761649199943621</v>
      </c>
      <c r="G2372">
        <f t="shared" ref="G2372:G2435" si="1240">E2372^0.5</f>
        <v>0.23165142971448691</v>
      </c>
      <c r="H2372">
        <f t="shared" ref="H2372:H2435" si="1241">(G2372-F2372)^2</f>
        <v>1.9814508168965435E-3</v>
      </c>
      <c r="I2372">
        <f t="shared" si="1233"/>
        <v>5.0441443339861995E-2</v>
      </c>
      <c r="J2372">
        <f t="shared" ref="J2372:J2435" si="1242">I2372^0.5</f>
        <v>0.22459172589359119</v>
      </c>
      <c r="K2372">
        <f t="shared" ref="K2372:K2435" si="1243">(J2372-F2372)^2</f>
        <v>2.6597943497557912E-3</v>
      </c>
      <c r="M2372">
        <f t="shared" si="1234"/>
        <v>9.3407694383791789E-2</v>
      </c>
      <c r="N2372">
        <f t="shared" ref="N2372:N2435" si="1244">(6^0.5)*107.451*(A2372^(-1.444))*(B2372^0.95)/EXP(370.608*B2372/(6^0.2)/(A2372^2.364))</f>
        <v>6.5732086615407678E-2</v>
      </c>
      <c r="O2372">
        <f t="shared" ref="O2372:O2435" si="1245">M2372^0.5</f>
        <v>0.30562672393590157</v>
      </c>
      <c r="P2372">
        <f t="shared" ref="P2372:P2435" si="1246">N2372^0.5</f>
        <v>0.25638269562395916</v>
      </c>
      <c r="Q2372">
        <f t="shared" ref="Q2372:Q2435" si="1247">(P2372-O2372)^2</f>
        <v>2.4249743243873858E-3</v>
      </c>
      <c r="R2372">
        <f t="shared" si="1235"/>
        <v>6.0675972571896324E-2</v>
      </c>
      <c r="S2372">
        <f t="shared" ref="S2372:S2435" si="1248">R2372^0.5</f>
        <v>0.24632493290752425</v>
      </c>
      <c r="T2372">
        <f t="shared" ref="T2372:T2435" si="1249">(S2372-O2372)^2</f>
        <v>3.5167024191733328E-3</v>
      </c>
      <c r="V2372">
        <f t="shared" si="1236"/>
        <v>0.10518171957323205</v>
      </c>
      <c r="W2372">
        <f t="shared" ref="W2372:W2435" si="1250">((3.81/0.54)^0.5)*((4.32/3.81)^0.3)*107.451*(A2372^(-1.444))*(B2372^0.95)/EXP(370.608*B2372/(8^0.2)/(A2372^2.364))</f>
        <v>7.4024579948163333E-2</v>
      </c>
      <c r="X2372">
        <f t="shared" ref="X2372:X2435" si="1251">V2372^0.5</f>
        <v>0.32431731309511069</v>
      </c>
      <c r="Y2372">
        <f t="shared" ref="Y2372:Y2435" si="1252">W2372^0.5</f>
        <v>0.27207458526691414</v>
      </c>
      <c r="Z2372">
        <f t="shared" ref="Z2372:Z2435" si="1253">(Y2372-X2372)^2</f>
        <v>2.7293026109310226E-3</v>
      </c>
      <c r="AA2372">
        <f t="shared" ref="AA2372:AA2435" si="1254">((3.81/0.54)^$AR$15)*((4.32/3.81)^$AR$17)*107.451*(A2372^(-1.444))*(B2372^0.95)/EXP(370.608*B2372/(8^$AR$14)/(A2372^2.364))</f>
        <v>6.7456756081940975E-2</v>
      </c>
      <c r="AB2372">
        <f t="shared" ref="AB2372:AB2435" si="1255">AA2372^0.5</f>
        <v>0.25972438484274241</v>
      </c>
      <c r="AC2372">
        <f t="shared" ref="AC2372:AC2435" si="1256">(AB2372-X2372)^2</f>
        <v>4.172246380215597E-3</v>
      </c>
      <c r="AE2372">
        <f t="shared" si="1237"/>
        <v>0.1124639338888289</v>
      </c>
      <c r="AF2372">
        <f t="shared" ref="AF2372:AF2435" si="1257">((3.81/0.54)^0.5)*((5.4/3.81)^0.3)*107.451*(A2372^(-1.444))*(B2372^0.95)/EXP(370.608*B2372/(10^0.2)/(A2372^2.364))</f>
        <v>7.9155138359226843E-2</v>
      </c>
      <c r="AG2372">
        <f t="shared" ref="AG2372:AG2435" si="1258">AE2372^0.5</f>
        <v>0.33535642813106908</v>
      </c>
      <c r="AH2372">
        <f t="shared" ref="AH2372:AH2435" si="1259">AF2372^0.5</f>
        <v>0.28134522984978233</v>
      </c>
      <c r="AI2372">
        <f t="shared" ref="AI2372:AI2435" si="1260">(AH2372-AG2372)^2</f>
        <v>2.9172095397804734E-3</v>
      </c>
      <c r="AJ2372">
        <f t="shared" ref="AJ2372:AJ2435" si="1261">((3.81/0.54)^$AS$15)*((5.4/3.81)^$AS$17)*107.451*(A2372^(-1.444))*(B2372^0.95)/EXP(370.608*B2372/(10^$AS$14)/(A2372^2.364))</f>
        <v>7.1419752394618841E-2</v>
      </c>
      <c r="AK2372">
        <f t="shared" ref="AK2372:AK2435" si="1262">AJ2372^0.5</f>
        <v>0.26724474250136115</v>
      </c>
      <c r="AL2372">
        <f t="shared" ref="AL2372:AL2435" si="1263">(AK2372-AG2372)^2</f>
        <v>4.6392017193201615E-3</v>
      </c>
    </row>
    <row r="2373" spans="1:38" x14ac:dyDescent="0.3">
      <c r="A2373" s="31">
        <v>45</v>
      </c>
      <c r="B2373" s="31">
        <f t="shared" si="1231"/>
        <v>4.9932445103236828E-2</v>
      </c>
      <c r="D2373">
        <f t="shared" si="1232"/>
        <v>7.3043325658500705E-2</v>
      </c>
      <c r="E2373">
        <f t="shared" si="1238"/>
        <v>5.1016755165039701E-2</v>
      </c>
      <c r="F2373">
        <f t="shared" si="1239"/>
        <v>0.27026528755743068</v>
      </c>
      <c r="G2373">
        <f t="shared" si="1240"/>
        <v>0.22586888932528912</v>
      </c>
      <c r="H2373">
        <f t="shared" si="1241"/>
        <v>1.971040175986902E-3</v>
      </c>
      <c r="I2373">
        <f t="shared" si="1233"/>
        <v>4.7954371735911869E-2</v>
      </c>
      <c r="J2373">
        <f t="shared" si="1242"/>
        <v>0.21898486645408141</v>
      </c>
      <c r="K2373">
        <f t="shared" si="1243"/>
        <v>2.6296815885368287E-3</v>
      </c>
      <c r="M2373">
        <f t="shared" si="1234"/>
        <v>8.9459438550824624E-2</v>
      </c>
      <c r="N2373">
        <f t="shared" si="1244"/>
        <v>6.2490942054254671E-2</v>
      </c>
      <c r="O2373">
        <f t="shared" si="1245"/>
        <v>0.2990977073647082</v>
      </c>
      <c r="P2373">
        <f t="shared" si="1246"/>
        <v>0.24998188345209071</v>
      </c>
      <c r="Q2373">
        <f t="shared" si="1247"/>
        <v>2.4123641586152474E-3</v>
      </c>
      <c r="R2373">
        <f t="shared" si="1235"/>
        <v>5.7683783183806896E-2</v>
      </c>
      <c r="S2373">
        <f t="shared" si="1248"/>
        <v>0.24017448487257528</v>
      </c>
      <c r="T2373">
        <f t="shared" si="1249"/>
        <v>3.4719461488573983E-3</v>
      </c>
      <c r="V2373">
        <f t="shared" si="1236"/>
        <v>0.1007357867064725</v>
      </c>
      <c r="W2373">
        <f t="shared" si="1250"/>
        <v>7.0374201463469802E-2</v>
      </c>
      <c r="X2373">
        <f t="shared" si="1251"/>
        <v>0.3173890147854404</v>
      </c>
      <c r="Y2373">
        <f t="shared" si="1252"/>
        <v>0.26528136282722503</v>
      </c>
      <c r="Z2373">
        <f t="shared" si="1253"/>
        <v>2.7152073925985065E-3</v>
      </c>
      <c r="AA2373">
        <f t="shared" si="1254"/>
        <v>6.4129818746953393E-2</v>
      </c>
      <c r="AB2373">
        <f t="shared" si="1255"/>
        <v>0.25323865966110581</v>
      </c>
      <c r="AC2373">
        <f t="shared" si="1256"/>
        <v>4.1152680625782413E-3</v>
      </c>
      <c r="AE2373">
        <f t="shared" si="1237"/>
        <v>0.10771018863209827</v>
      </c>
      <c r="AF2373">
        <f t="shared" si="1257"/>
        <v>7.525148503053368E-2</v>
      </c>
      <c r="AG2373">
        <f t="shared" si="1258"/>
        <v>0.32819230434624497</v>
      </c>
      <c r="AH2373">
        <f t="shared" si="1259"/>
        <v>0.27432004124841786</v>
      </c>
      <c r="AI2373">
        <f t="shared" si="1260"/>
        <v>2.9022207312815046E-3</v>
      </c>
      <c r="AJ2373">
        <f t="shared" si="1261"/>
        <v>6.7897084884149334E-2</v>
      </c>
      <c r="AK2373">
        <f t="shared" si="1262"/>
        <v>0.26057069076192996</v>
      </c>
      <c r="AL2373">
        <f t="shared" si="1263"/>
        <v>4.5726826237464163E-3</v>
      </c>
    </row>
    <row r="2374" spans="1:38" x14ac:dyDescent="0.3">
      <c r="A2374" s="31">
        <v>45</v>
      </c>
      <c r="B2374" s="31">
        <f t="shared" si="1231"/>
        <v>4.7339828438353909E-2</v>
      </c>
      <c r="D2374">
        <f t="shared" si="1232"/>
        <v>6.995585263769194E-2</v>
      </c>
      <c r="E2374">
        <f t="shared" si="1238"/>
        <v>4.8501319689060796E-2</v>
      </c>
      <c r="F2374">
        <f t="shared" si="1239"/>
        <v>0.26449168727521843</v>
      </c>
      <c r="G2374">
        <f t="shared" si="1240"/>
        <v>0.2202301516347405</v>
      </c>
      <c r="H2374">
        <f t="shared" si="1241"/>
        <v>1.9590835372532991E-3</v>
      </c>
      <c r="I2374">
        <f t="shared" si="1233"/>
        <v>4.558971514702042E-2</v>
      </c>
      <c r="J2374">
        <f t="shared" si="1242"/>
        <v>0.2135174820641636</v>
      </c>
      <c r="K2374">
        <f t="shared" si="1243"/>
        <v>2.5983695968987298E-3</v>
      </c>
      <c r="M2374">
        <f t="shared" si="1234"/>
        <v>8.5678071791779942E-2</v>
      </c>
      <c r="N2374">
        <f t="shared" si="1244"/>
        <v>5.9409343276663383E-2</v>
      </c>
      <c r="O2374">
        <f t="shared" si="1245"/>
        <v>0.29270816830382429</v>
      </c>
      <c r="P2374">
        <f t="shared" si="1246"/>
        <v>0.24374031934963772</v>
      </c>
      <c r="Q2374">
        <f t="shared" si="1247"/>
        <v>2.3978502312000309E-3</v>
      </c>
      <c r="R2374">
        <f t="shared" si="1235"/>
        <v>5.4838919667198185E-2</v>
      </c>
      <c r="S2374">
        <f t="shared" si="1248"/>
        <v>0.23417711174920189</v>
      </c>
      <c r="T2374">
        <f t="shared" si="1249"/>
        <v>3.4258845814004058E-3</v>
      </c>
      <c r="V2374">
        <f t="shared" si="1236"/>
        <v>9.6477779256716897E-2</v>
      </c>
      <c r="W2374">
        <f t="shared" si="1250"/>
        <v>6.6903547361187324E-2</v>
      </c>
      <c r="X2374">
        <f t="shared" si="1251"/>
        <v>0.31060872372925541</v>
      </c>
      <c r="Y2374">
        <f t="shared" si="1252"/>
        <v>0.25865720048200347</v>
      </c>
      <c r="Z2374">
        <f t="shared" si="1253"/>
        <v>2.6989607677097589E-3</v>
      </c>
      <c r="AA2374">
        <f t="shared" si="1254"/>
        <v>6.0966724640260865E-2</v>
      </c>
      <c r="AB2374">
        <f t="shared" si="1255"/>
        <v>0.24691440751859917</v>
      </c>
      <c r="AC2374">
        <f t="shared" si="1256"/>
        <v>4.0569659175430667E-3</v>
      </c>
      <c r="AE2374">
        <f t="shared" si="1237"/>
        <v>0.10315737973461399</v>
      </c>
      <c r="AF2374">
        <f t="shared" si="1257"/>
        <v>7.1540052728539125E-2</v>
      </c>
      <c r="AG2374">
        <f t="shared" si="1258"/>
        <v>0.32118122568826152</v>
      </c>
      <c r="AH2374">
        <f t="shared" si="1259"/>
        <v>0.26746972301279098</v>
      </c>
      <c r="AI2374">
        <f t="shared" si="1260"/>
        <v>2.8849255196570786E-3</v>
      </c>
      <c r="AJ2374">
        <f t="shared" si="1261"/>
        <v>6.4547927169833375E-2</v>
      </c>
      <c r="AK2374">
        <f t="shared" si="1262"/>
        <v>0.25406284098591314</v>
      </c>
      <c r="AL2374">
        <f t="shared" si="1263"/>
        <v>4.5048775650524328E-3</v>
      </c>
    </row>
    <row r="2375" spans="1:38" x14ac:dyDescent="0.3">
      <c r="A2375" s="31">
        <v>45</v>
      </c>
      <c r="B2375" s="31">
        <f t="shared" si="1231"/>
        <v>4.4881826875077399E-2</v>
      </c>
      <c r="D2375">
        <f t="shared" si="1232"/>
        <v>6.6998884207543324E-2</v>
      </c>
      <c r="E2375">
        <f t="shared" si="1238"/>
        <v>4.610969506454686E-2</v>
      </c>
      <c r="F2375">
        <f t="shared" si="1239"/>
        <v>0.25884142676075506</v>
      </c>
      <c r="G2375">
        <f t="shared" si="1240"/>
        <v>0.21473168155758213</v>
      </c>
      <c r="H2375">
        <f t="shared" si="1241"/>
        <v>1.9456696218888372E-3</v>
      </c>
      <c r="I2375">
        <f t="shared" si="1233"/>
        <v>4.3341469259549674E-2</v>
      </c>
      <c r="J2375">
        <f t="shared" si="1242"/>
        <v>0.20818614089211049</v>
      </c>
      <c r="K2375">
        <f t="shared" si="1243"/>
        <v>2.5659579864341022E-3</v>
      </c>
      <c r="M2375">
        <f t="shared" si="1234"/>
        <v>8.2056539862907452E-2</v>
      </c>
      <c r="N2375">
        <f t="shared" si="1244"/>
        <v>5.6479463276259703E-2</v>
      </c>
      <c r="O2375">
        <f t="shared" si="1245"/>
        <v>0.28645512713670784</v>
      </c>
      <c r="P2375">
        <f t="shared" si="1246"/>
        <v>0.23765408323077411</v>
      </c>
      <c r="Q2375">
        <f t="shared" si="1247"/>
        <v>2.3815418863088718E-3</v>
      </c>
      <c r="R2375">
        <f t="shared" si="1235"/>
        <v>5.213415104649842E-2</v>
      </c>
      <c r="S2375">
        <f t="shared" si="1248"/>
        <v>0.22832904118070135</v>
      </c>
      <c r="T2375">
        <f t="shared" si="1249"/>
        <v>3.3786418685650549E-3</v>
      </c>
      <c r="V2375">
        <f t="shared" si="1236"/>
        <v>9.2399753793601117E-2</v>
      </c>
      <c r="W2375">
        <f t="shared" si="1250"/>
        <v>6.360379735041366E-2</v>
      </c>
      <c r="X2375">
        <f t="shared" si="1251"/>
        <v>0.30397327809134989</v>
      </c>
      <c r="Y2375">
        <f t="shared" si="1252"/>
        <v>0.25219793288291176</v>
      </c>
      <c r="Z2375">
        <f t="shared" si="1253"/>
        <v>2.6806863714529373E-3</v>
      </c>
      <c r="AA2375">
        <f t="shared" si="1254"/>
        <v>5.7959428586626942E-2</v>
      </c>
      <c r="AB2375">
        <f t="shared" si="1255"/>
        <v>0.2407476450282057</v>
      </c>
      <c r="AC2375">
        <f t="shared" si="1256"/>
        <v>3.9974806762353519E-3</v>
      </c>
      <c r="AE2375">
        <f t="shared" si="1237"/>
        <v>9.8797013805573472E-2</v>
      </c>
      <c r="AF2375">
        <f t="shared" si="1257"/>
        <v>6.8011405218539975E-2</v>
      </c>
      <c r="AG2375">
        <f t="shared" si="1258"/>
        <v>0.31431992269910841</v>
      </c>
      <c r="AH2375">
        <f t="shared" si="1259"/>
        <v>0.26078996379949126</v>
      </c>
      <c r="AI2375">
        <f t="shared" si="1260"/>
        <v>2.865456499794701E-3</v>
      </c>
      <c r="AJ2375">
        <f t="shared" si="1261"/>
        <v>6.1363756716289075E-2</v>
      </c>
      <c r="AK2375">
        <f t="shared" si="1262"/>
        <v>0.24771709007714643</v>
      </c>
      <c r="AL2375">
        <f t="shared" si="1263"/>
        <v>4.4359373132690835E-3</v>
      </c>
    </row>
    <row r="2376" spans="1:38" x14ac:dyDescent="0.3">
      <c r="A2376" s="31">
        <v>45</v>
      </c>
      <c r="B2376" s="31">
        <f t="shared" si="1231"/>
        <v>4.2551450862724403E-2</v>
      </c>
      <c r="D2376">
        <f t="shared" si="1232"/>
        <v>6.4166904062183797E-2</v>
      </c>
      <c r="E2376">
        <f t="shared" si="1238"/>
        <v>4.3835808538307174E-2</v>
      </c>
      <c r="F2376">
        <f t="shared" si="1239"/>
        <v>0.25331187114342629</v>
      </c>
      <c r="G2376">
        <f t="shared" si="1240"/>
        <v>0.20937002779363423</v>
      </c>
      <c r="H2376">
        <f t="shared" si="1241"/>
        <v>1.930885596977665E-3</v>
      </c>
      <c r="I2376">
        <f t="shared" si="1233"/>
        <v>4.1203922186293734E-2</v>
      </c>
      <c r="J2376">
        <f t="shared" si="1242"/>
        <v>0.20298749268438618</v>
      </c>
      <c r="K2376">
        <f t="shared" si="1243"/>
        <v>2.5325430672887006E-3</v>
      </c>
      <c r="M2376">
        <f t="shared" si="1234"/>
        <v>7.8588086696502232E-2</v>
      </c>
      <c r="N2376">
        <f t="shared" si="1244"/>
        <v>5.3693856389066111E-2</v>
      </c>
      <c r="O2376">
        <f t="shared" si="1245"/>
        <v>0.28033566789922082</v>
      </c>
      <c r="P2376">
        <f t="shared" si="1246"/>
        <v>0.2317193483269494</v>
      </c>
      <c r="Q2376">
        <f t="shared" si="1247"/>
        <v>2.3635465287532207E-3</v>
      </c>
      <c r="R2376">
        <f t="shared" si="1235"/>
        <v>4.9562598991420577E-2</v>
      </c>
      <c r="S2376">
        <f t="shared" si="1248"/>
        <v>0.22262659093518136</v>
      </c>
      <c r="T2376">
        <f t="shared" si="1249"/>
        <v>3.3303375640414295E-3</v>
      </c>
      <c r="V2376">
        <f t="shared" si="1236"/>
        <v>8.849410264790554E-2</v>
      </c>
      <c r="W2376">
        <f t="shared" si="1250"/>
        <v>6.0466561209940504E-2</v>
      </c>
      <c r="X2376">
        <f t="shared" si="1251"/>
        <v>0.29747958358163934</v>
      </c>
      <c r="Y2376">
        <f t="shared" si="1252"/>
        <v>0.24589949412298615</v>
      </c>
      <c r="Z2376">
        <f t="shared" si="1253"/>
        <v>2.6605056285626664E-3</v>
      </c>
      <c r="AA2376">
        <f t="shared" si="1254"/>
        <v>5.5100278110604715E-2</v>
      </c>
      <c r="AB2376">
        <f t="shared" si="1255"/>
        <v>0.23473448428086724</v>
      </c>
      <c r="AC2376">
        <f t="shared" si="1256"/>
        <v>3.9369474862637512E-3</v>
      </c>
      <c r="AE2376">
        <f t="shared" si="1237"/>
        <v>9.4620956461646519E-2</v>
      </c>
      <c r="AF2376">
        <f t="shared" si="1257"/>
        <v>6.4656566630851731E-2</v>
      </c>
      <c r="AG2376">
        <f t="shared" si="1258"/>
        <v>0.30760519576503664</v>
      </c>
      <c r="AH2376">
        <f t="shared" si="1259"/>
        <v>0.25427655540936472</v>
      </c>
      <c r="AI2376">
        <f t="shared" si="1260"/>
        <v>2.8439438821845995E-3</v>
      </c>
      <c r="AJ2376">
        <f t="shared" si="1261"/>
        <v>5.8336467256553885E-2</v>
      </c>
      <c r="AK2376">
        <f t="shared" si="1262"/>
        <v>0.2415294335201279</v>
      </c>
      <c r="AL2376">
        <f t="shared" si="1263"/>
        <v>4.3660063562457078E-3</v>
      </c>
    </row>
    <row r="2377" spans="1:38" x14ac:dyDescent="0.3">
      <c r="A2377" s="31">
        <v>45</v>
      </c>
      <c r="B2377" s="31">
        <f t="shared" si="1231"/>
        <v>4.0342073765457148E-2</v>
      </c>
      <c r="D2377">
        <f t="shared" si="1232"/>
        <v>6.1454629064628216E-2</v>
      </c>
      <c r="E2377">
        <f t="shared" si="1238"/>
        <v>4.1673883114338749E-2</v>
      </c>
      <c r="F2377">
        <f t="shared" si="1239"/>
        <v>0.24790044184032473</v>
      </c>
      <c r="G2377">
        <f t="shared" si="1240"/>
        <v>0.20414182108117571</v>
      </c>
      <c r="H2377">
        <f t="shared" si="1241"/>
        <v>1.9148168907430275E-3</v>
      </c>
      <c r="I2377">
        <f t="shared" si="1233"/>
        <v>3.917164043046855E-2</v>
      </c>
      <c r="J2377">
        <f t="shared" si="1242"/>
        <v>0.19791826704594134</v>
      </c>
      <c r="K2377">
        <f t="shared" si="1243"/>
        <v>2.4982177971762934E-3</v>
      </c>
      <c r="M2377">
        <f t="shared" si="1234"/>
        <v>7.5266241797326675E-2</v>
      </c>
      <c r="N2377">
        <f t="shared" si="1244"/>
        <v>5.1045439975130225E-2</v>
      </c>
      <c r="O2377">
        <f t="shared" si="1245"/>
        <v>0.27434693691989104</v>
      </c>
      <c r="P2377">
        <f t="shared" si="1246"/>
        <v>0.22593237920920106</v>
      </c>
      <c r="Q2377">
        <f t="shared" si="1247"/>
        <v>2.3439693983217302E-3</v>
      </c>
      <c r="R2377">
        <f t="shared" si="1235"/>
        <v>4.7117720842995481E-2</v>
      </c>
      <c r="S2377">
        <f t="shared" si="1248"/>
        <v>0.21706616696987921</v>
      </c>
      <c r="T2377">
        <f t="shared" si="1249"/>
        <v>3.281086606066178E-3</v>
      </c>
      <c r="V2377">
        <f t="shared" si="1236"/>
        <v>8.4753539719287507E-2</v>
      </c>
      <c r="W2377">
        <f t="shared" si="1250"/>
        <v>5.7483858096002594E-2</v>
      </c>
      <c r="X2377">
        <f t="shared" si="1251"/>
        <v>0.29112461201225759</v>
      </c>
      <c r="Y2377">
        <f t="shared" si="1252"/>
        <v>0.23975791560656051</v>
      </c>
      <c r="Z2377">
        <f t="shared" si="1253"/>
        <v>2.6385374996350528E-3</v>
      </c>
      <c r="AA2377">
        <f t="shared" si="1254"/>
        <v>5.238199450006184E-2</v>
      </c>
      <c r="AB2377">
        <f t="shared" si="1255"/>
        <v>0.22887113077026958</v>
      </c>
      <c r="AC2377">
        <f t="shared" si="1256"/>
        <v>3.8754959267465533E-3</v>
      </c>
      <c r="AE2377">
        <f t="shared" si="1237"/>
        <v>9.0621417152104741E-2</v>
      </c>
      <c r="AF2377">
        <f t="shared" si="1257"/>
        <v>6.146699928480473E-2</v>
      </c>
      <c r="AG2377">
        <f t="shared" si="1258"/>
        <v>0.30103391362453624</v>
      </c>
      <c r="AH2377">
        <f t="shared" si="1259"/>
        <v>0.24792539056096036</v>
      </c>
      <c r="AI2377">
        <f t="shared" si="1260"/>
        <v>2.8205152219943717E-3</v>
      </c>
      <c r="AJ2377">
        <f t="shared" si="1261"/>
        <v>5.5458348692452732E-2</v>
      </c>
      <c r="AK2377">
        <f t="shared" si="1262"/>
        <v>0.23549596321901725</v>
      </c>
      <c r="AL2377">
        <f t="shared" si="1263"/>
        <v>4.2952229433562668E-3</v>
      </c>
    </row>
    <row r="2378" spans="1:38" x14ac:dyDescent="0.3">
      <c r="A2378" s="31">
        <v>45</v>
      </c>
      <c r="B2378" s="31">
        <f t="shared" si="1231"/>
        <v>3.8247413018842109E-2</v>
      </c>
      <c r="D2378">
        <f t="shared" si="1232"/>
        <v>5.8856999390984079E-2</v>
      </c>
      <c r="E2378">
        <f t="shared" si="1238"/>
        <v>3.9618423358187577E-2</v>
      </c>
      <c r="F2378">
        <f t="shared" si="1239"/>
        <v>0.24260461535383882</v>
      </c>
      <c r="G2378">
        <f t="shared" si="1240"/>
        <v>0.1990437724677353</v>
      </c>
      <c r="H2378">
        <f t="shared" si="1241"/>
        <v>1.897547032947795E-3</v>
      </c>
      <c r="I2378">
        <f t="shared" si="1233"/>
        <v>3.7239455502884392E-2</v>
      </c>
      <c r="J2378">
        <f t="shared" si="1242"/>
        <v>0.19297527173937182</v>
      </c>
      <c r="K2378">
        <f t="shared" si="1243"/>
        <v>2.4630717476028362E-3</v>
      </c>
      <c r="M2378">
        <f t="shared" si="1234"/>
        <v>7.2084808171765005E-2</v>
      </c>
      <c r="N2378">
        <f t="shared" si="1244"/>
        <v>4.852747695408681E-2</v>
      </c>
      <c r="O2378">
        <f t="shared" si="1245"/>
        <v>0.26848614148921168</v>
      </c>
      <c r="P2378">
        <f t="shared" si="1246"/>
        <v>0.22028952983309671</v>
      </c>
      <c r="Q2378">
        <f t="shared" si="1247"/>
        <v>2.3229133751303571E-3</v>
      </c>
      <c r="R2378">
        <f t="shared" si="1235"/>
        <v>4.4793293434306228E-2</v>
      </c>
      <c r="S2378">
        <f t="shared" si="1248"/>
        <v>0.21164426151990567</v>
      </c>
      <c r="T2378">
        <f t="shared" si="1249"/>
        <v>3.2309993184449918E-3</v>
      </c>
      <c r="V2378">
        <f t="shared" si="1236"/>
        <v>8.1171086883899513E-2</v>
      </c>
      <c r="W2378">
        <f t="shared" si="1250"/>
        <v>5.464809681796811E-2</v>
      </c>
      <c r="X2378">
        <f t="shared" si="1251"/>
        <v>0.28490539988546992</v>
      </c>
      <c r="Y2378">
        <f t="shared" si="1252"/>
        <v>0.23376932394556843</v>
      </c>
      <c r="Z2378">
        <f t="shared" si="1253"/>
        <v>2.6148982625313726E-3</v>
      </c>
      <c r="AA2378">
        <f t="shared" si="1254"/>
        <v>4.9797654759767988E-2</v>
      </c>
      <c r="AB2378">
        <f t="shared" si="1255"/>
        <v>0.22315388134596267</v>
      </c>
      <c r="AC2378">
        <f t="shared" si="1256"/>
        <v>3.8132500419351075E-3</v>
      </c>
      <c r="AE2378">
        <f t="shared" si="1237"/>
        <v>8.6790934625370547E-2</v>
      </c>
      <c r="AF2378">
        <f t="shared" si="1257"/>
        <v>5.8434582552719813E-2</v>
      </c>
      <c r="AG2378">
        <f t="shared" si="1258"/>
        <v>0.29460301190817884</v>
      </c>
      <c r="AH2378">
        <f t="shared" si="1259"/>
        <v>0.2417324606930559</v>
      </c>
      <c r="AI2378">
        <f t="shared" si="1260"/>
        <v>2.7952951857909375E-3</v>
      </c>
      <c r="AJ2378">
        <f t="shared" si="1261"/>
        <v>5.2722067942378902E-2</v>
      </c>
      <c r="AK2378">
        <f t="shared" si="1262"/>
        <v>0.22961286536772912</v>
      </c>
      <c r="AL2378">
        <f t="shared" si="1263"/>
        <v>4.2237191473491276E-3</v>
      </c>
    </row>
    <row r="2379" spans="1:38" x14ac:dyDescent="0.3">
      <c r="A2379" s="31">
        <v>45</v>
      </c>
      <c r="B2379" s="31">
        <f t="shared" si="1231"/>
        <v>3.6261512264807491E-2</v>
      </c>
      <c r="D2379">
        <f t="shared" si="1232"/>
        <v>5.6369169091246486E-2</v>
      </c>
      <c r="E2379">
        <f t="shared" si="1238"/>
        <v>3.7664201861897187E-2</v>
      </c>
      <c r="F2379">
        <f t="shared" si="1239"/>
        <v>0.23742192209492047</v>
      </c>
      <c r="G2379">
        <f t="shared" si="1240"/>
        <v>0.19407267159983443</v>
      </c>
      <c r="H2379">
        <f t="shared" si="1241"/>
        <v>1.8791575184857168E-3</v>
      </c>
      <c r="I2379">
        <f t="shared" si="1233"/>
        <v>3.5402451163975356E-2</v>
      </c>
      <c r="J2379">
        <f t="shared" si="1242"/>
        <v>0.18815539100428497</v>
      </c>
      <c r="K2379">
        <f t="shared" si="1243"/>
        <v>2.4271910857045545E-3</v>
      </c>
      <c r="M2379">
        <f t="shared" si="1234"/>
        <v>6.9037850767194986E-2</v>
      </c>
      <c r="N2379">
        <f t="shared" si="1244"/>
        <v>4.6133559157470305E-2</v>
      </c>
      <c r="O2379">
        <f t="shared" si="1245"/>
        <v>0.26275054855736263</v>
      </c>
      <c r="P2379">
        <f t="shared" si="1246"/>
        <v>0.21478724160776008</v>
      </c>
      <c r="Q2379">
        <f t="shared" si="1247"/>
        <v>2.300478813541792E-3</v>
      </c>
      <c r="R2379">
        <f t="shared" si="1235"/>
        <v>4.2583397670963634E-2</v>
      </c>
      <c r="S2379">
        <f t="shared" si="1248"/>
        <v>0.20635745121260737</v>
      </c>
      <c r="T2379">
        <f t="shared" si="1249"/>
        <v>3.1801814281350424E-3</v>
      </c>
      <c r="V2379">
        <f t="shared" si="1236"/>
        <v>7.77400609765386E-2</v>
      </c>
      <c r="W2379">
        <f t="shared" si="1250"/>
        <v>5.1952057039475898E-2</v>
      </c>
      <c r="X2379">
        <f t="shared" si="1251"/>
        <v>0.27881904701174665</v>
      </c>
      <c r="Y2379">
        <f t="shared" si="1252"/>
        <v>0.22792993888358742</v>
      </c>
      <c r="Z2379">
        <f t="shared" si="1253"/>
        <v>2.5897013260794809E-3</v>
      </c>
      <c r="AA2379">
        <f t="shared" si="1254"/>
        <v>4.7340674415530304E-2</v>
      </c>
      <c r="AB2379">
        <f t="shared" si="1255"/>
        <v>0.21757912219588144</v>
      </c>
      <c r="AC2379">
        <f t="shared" si="1256"/>
        <v>3.7503283914528235E-3</v>
      </c>
      <c r="AE2379">
        <f t="shared" si="1237"/>
        <v>8.3122363009876313E-2</v>
      </c>
      <c r="AF2379">
        <f t="shared" si="1257"/>
        <v>5.5551592717935104E-2</v>
      </c>
      <c r="AG2379">
        <f t="shared" si="1258"/>
        <v>0.28830949170964926</v>
      </c>
      <c r="AH2379">
        <f t="shared" si="1259"/>
        <v>0.23569385379753777</v>
      </c>
      <c r="AI2379">
        <f t="shared" si="1260"/>
        <v>2.7684053528984238E-3</v>
      </c>
      <c r="AJ2379">
        <f t="shared" si="1261"/>
        <v>5.0120650694151551E-2</v>
      </c>
      <c r="AK2379">
        <f t="shared" si="1262"/>
        <v>0.22387641835207109</v>
      </c>
      <c r="AL2379">
        <f t="shared" si="1263"/>
        <v>4.1516209423030498E-3</v>
      </c>
    </row>
    <row r="2380" spans="1:38" x14ac:dyDescent="0.3">
      <c r="A2380" s="31">
        <v>45</v>
      </c>
      <c r="B2380" s="31">
        <f t="shared" si="1231"/>
        <v>3.4378724414198064E-2</v>
      </c>
      <c r="D2380">
        <f t="shared" si="1232"/>
        <v>5.3986497049073809E-2</v>
      </c>
      <c r="E2380">
        <f t="shared" si="1238"/>
        <v>3.5806246340899135E-2</v>
      </c>
      <c r="F2380">
        <f t="shared" si="1239"/>
        <v>0.23234994523148442</v>
      </c>
      <c r="G2380">
        <f t="shared" si="1240"/>
        <v>0.1892253850330318</v>
      </c>
      <c r="H2380">
        <f t="shared" si="1241"/>
        <v>1.859727692309964E-3</v>
      </c>
      <c r="I2380">
        <f t="shared" si="1233"/>
        <v>3.3655951263372876E-2</v>
      </c>
      <c r="J2380">
        <f t="shared" si="1242"/>
        <v>0.18345558389804567</v>
      </c>
      <c r="K2380">
        <f t="shared" si="1243"/>
        <v>2.3906585702048698E-3</v>
      </c>
      <c r="M2380">
        <f t="shared" si="1234"/>
        <v>6.6119685400011008E-2</v>
      </c>
      <c r="N2380">
        <f t="shared" si="1244"/>
        <v>4.3857591461940307E-2</v>
      </c>
      <c r="O2380">
        <f t="shared" si="1245"/>
        <v>0.25713748345974574</v>
      </c>
      <c r="P2380">
        <f t="shared" si="1246"/>
        <v>0.20942204149024121</v>
      </c>
      <c r="Q2380">
        <f t="shared" si="1247"/>
        <v>2.2767634023451544E-3</v>
      </c>
      <c r="R2380">
        <f t="shared" si="1235"/>
        <v>4.0482403837667449E-2</v>
      </c>
      <c r="S2380">
        <f t="shared" si="1248"/>
        <v>0.20120239520857461</v>
      </c>
      <c r="T2380">
        <f t="shared" si="1249"/>
        <v>3.1287340976663028E-3</v>
      </c>
      <c r="V2380">
        <f t="shared" si="1236"/>
        <v>7.4454061323043122E-2</v>
      </c>
      <c r="W2380">
        <f t="shared" si="1250"/>
        <v>4.9388871364102145E-2</v>
      </c>
      <c r="X2380">
        <f t="shared" si="1251"/>
        <v>0.27286271515735366</v>
      </c>
      <c r="Y2380">
        <f t="shared" si="1252"/>
        <v>0.22223607124880099</v>
      </c>
      <c r="Z2380">
        <f t="shared" si="1253"/>
        <v>2.5630570734433938E-3</v>
      </c>
      <c r="AA2380">
        <f t="shared" si="1254"/>
        <v>4.5004791130876659E-2</v>
      </c>
      <c r="AB2380">
        <f t="shared" si="1255"/>
        <v>0.21214332685917003</v>
      </c>
      <c r="AC2380">
        <f t="shared" si="1256"/>
        <v>3.6868441153055992E-3</v>
      </c>
      <c r="AE2380">
        <f t="shared" si="1237"/>
        <v>7.9608858483267306E-2</v>
      </c>
      <c r="AF2380">
        <f t="shared" si="1257"/>
        <v>5.2810683782688925E-2</v>
      </c>
      <c r="AG2380">
        <f t="shared" si="1258"/>
        <v>0.2821504181872983</v>
      </c>
      <c r="AH2380">
        <f t="shared" si="1259"/>
        <v>0.22980575228372532</v>
      </c>
      <c r="AI2380">
        <f t="shared" si="1260"/>
        <v>2.7399640485566757E-3</v>
      </c>
      <c r="AJ2380">
        <f t="shared" si="1261"/>
        <v>4.7647464022265988E-2</v>
      </c>
      <c r="AK2380">
        <f t="shared" si="1262"/>
        <v>0.21828299068472098</v>
      </c>
      <c r="AL2380">
        <f t="shared" si="1263"/>
        <v>4.0790482957969694E-3</v>
      </c>
    </row>
    <row r="2381" spans="1:38" x14ac:dyDescent="0.3">
      <c r="A2381" s="31">
        <v>45</v>
      </c>
      <c r="B2381" s="31">
        <f t="shared" si="1231"/>
        <v>3.2593695588764286E-2</v>
      </c>
      <c r="D2381">
        <f t="shared" si="1232"/>
        <v>5.170453832368084E-2</v>
      </c>
      <c r="E2381">
        <f t="shared" si="1238"/>
        <v>3.4039827335226036E-2</v>
      </c>
      <c r="F2381">
        <f t="shared" si="1239"/>
        <v>0.22738631956140379</v>
      </c>
      <c r="G2381">
        <f t="shared" si="1240"/>
        <v>0.18449885456345261</v>
      </c>
      <c r="H2381">
        <f t="shared" si="1241"/>
        <v>1.8393346539504877E-3</v>
      </c>
      <c r="I2381">
        <f t="shared" si="1233"/>
        <v>3.1995508150712337E-2</v>
      </c>
      <c r="J2381">
        <f t="shared" si="1242"/>
        <v>0.17887288265892159</v>
      </c>
      <c r="K2381">
        <f t="shared" si="1243"/>
        <v>2.353553560091121E-3</v>
      </c>
      <c r="M2381">
        <f t="shared" si="1234"/>
        <v>6.3324868151645078E-2</v>
      </c>
      <c r="N2381">
        <f t="shared" si="1244"/>
        <v>4.1693776668912642E-2</v>
      </c>
      <c r="O2381">
        <f t="shared" si="1245"/>
        <v>0.2516443286697419</v>
      </c>
      <c r="P2381">
        <f t="shared" si="1246"/>
        <v>0.20419054010632481</v>
      </c>
      <c r="Q2381">
        <f t="shared" si="1247"/>
        <v>2.2518620490214942E-3</v>
      </c>
      <c r="R2381">
        <f t="shared" si="1235"/>
        <v>3.8484957598481563E-2</v>
      </c>
      <c r="S2381">
        <f t="shared" si="1248"/>
        <v>0.19617583337017219</v>
      </c>
      <c r="T2381">
        <f t="shared" si="1249"/>
        <v>3.0767539707983868E-3</v>
      </c>
      <c r="V2381">
        <f t="shared" si="1236"/>
        <v>7.130695779967916E-2</v>
      </c>
      <c r="W2381">
        <f t="shared" si="1250"/>
        <v>4.6952008266191246E-2</v>
      </c>
      <c r="X2381">
        <f t="shared" si="1251"/>
        <v>0.26703362672082925</v>
      </c>
      <c r="Y2381">
        <f t="shared" si="1252"/>
        <v>0.21668412093688649</v>
      </c>
      <c r="Z2381">
        <f t="shared" si="1253"/>
        <v>2.5350727326872856E-3</v>
      </c>
      <c r="AA2381">
        <f t="shared" si="1254"/>
        <v>4.2784049099771085E-2</v>
      </c>
      <c r="AB2381">
        <f t="shared" si="1255"/>
        <v>0.20684305427006991</v>
      </c>
      <c r="AC2381">
        <f t="shared" si="1256"/>
        <v>3.6229050119501098E-3</v>
      </c>
      <c r="AE2381">
        <f t="shared" si="1237"/>
        <v>7.6243866505081553E-2</v>
      </c>
      <c r="AF2381">
        <f t="shared" si="1257"/>
        <v>5.0204869183367661E-2</v>
      </c>
      <c r="AG2381">
        <f t="shared" si="1258"/>
        <v>0.27612291919556686</v>
      </c>
      <c r="AH2381">
        <f t="shared" si="1259"/>
        <v>0.22406443087506697</v>
      </c>
      <c r="AI2381">
        <f t="shared" si="1260"/>
        <v>2.7100862062156236E-3</v>
      </c>
      <c r="AJ2381">
        <f t="shared" si="1261"/>
        <v>4.5296199830469286E-2</v>
      </c>
      <c r="AK2381">
        <f t="shared" si="1262"/>
        <v>0.21282903897370134</v>
      </c>
      <c r="AL2381">
        <f t="shared" si="1263"/>
        <v>4.0061152735398594E-3</v>
      </c>
    </row>
    <row r="2382" spans="1:38" x14ac:dyDescent="0.3">
      <c r="A2382" s="31">
        <v>45</v>
      </c>
      <c r="B2382" s="31">
        <f t="shared" si="1231"/>
        <v>3.0901349896923263E-2</v>
      </c>
      <c r="D2382">
        <f t="shared" si="1232"/>
        <v>4.9519035857698006E-2</v>
      </c>
      <c r="E2382">
        <f t="shared" si="1238"/>
        <v>3.2360446488438915E-2</v>
      </c>
      <c r="F2382">
        <f t="shared" si="1239"/>
        <v>0.22252873040957658</v>
      </c>
      <c r="G2382">
        <f t="shared" si="1240"/>
        <v>0.17989009558182717</v>
      </c>
      <c r="H2382">
        <f t="shared" si="1241"/>
        <v>1.8180531799741645E-3</v>
      </c>
      <c r="I2382">
        <f t="shared" si="1233"/>
        <v>3.0416891632346749E-2</v>
      </c>
      <c r="J2382">
        <f t="shared" si="1242"/>
        <v>0.17440439109250302</v>
      </c>
      <c r="K2382">
        <f t="shared" si="1243"/>
        <v>2.3159520347048311E-3</v>
      </c>
      <c r="M2382">
        <f t="shared" si="1234"/>
        <v>6.0648185212804184E-2</v>
      </c>
      <c r="N2382">
        <f t="shared" si="1244"/>
        <v>3.9636601097394003E-2</v>
      </c>
      <c r="O2382">
        <f t="shared" si="1245"/>
        <v>0.24626852257810819</v>
      </c>
      <c r="P2382">
        <f t="shared" si="1246"/>
        <v>0.19908942989871162</v>
      </c>
      <c r="Q2382">
        <f t="shared" si="1247"/>
        <v>2.2258667860510914E-3</v>
      </c>
      <c r="R2382">
        <f t="shared" si="1235"/>
        <v>3.6585966659707765E-2</v>
      </c>
      <c r="S2382">
        <f t="shared" si="1248"/>
        <v>0.19127458445833248</v>
      </c>
      <c r="T2382">
        <f t="shared" si="1249"/>
        <v>3.0243332299217198E-3</v>
      </c>
      <c r="V2382">
        <f t="shared" si="1236"/>
        <v>6.8292879397242073E-2</v>
      </c>
      <c r="W2382">
        <f t="shared" si="1250"/>
        <v>4.4635255829005155E-2</v>
      </c>
      <c r="X2382">
        <f t="shared" si="1251"/>
        <v>0.26132906343773182</v>
      </c>
      <c r="Y2382">
        <f t="shared" si="1252"/>
        <v>0.21127057492468079</v>
      </c>
      <c r="Z2382">
        <f t="shared" si="1253"/>
        <v>2.505852272211262E-3</v>
      </c>
      <c r="AA2382">
        <f t="shared" si="1254"/>
        <v>4.0672784180293624E-2</v>
      </c>
      <c r="AB2382">
        <f t="shared" si="1255"/>
        <v>0.20167494683349646</v>
      </c>
      <c r="AC2382">
        <f t="shared" si="1256"/>
        <v>3.5586136278317093E-3</v>
      </c>
      <c r="AE2382">
        <f t="shared" si="1237"/>
        <v>7.3021109589088765E-2</v>
      </c>
      <c r="AF2382">
        <f t="shared" si="1257"/>
        <v>4.7727504372290862E-2</v>
      </c>
      <c r="AG2382">
        <f t="shared" si="1258"/>
        <v>0.27022418394564313</v>
      </c>
      <c r="AH2382">
        <f t="shared" si="1259"/>
        <v>0.21846625453898105</v>
      </c>
      <c r="AI2382">
        <f t="shared" si="1260"/>
        <v>2.6788832564650145E-3</v>
      </c>
      <c r="AJ2382">
        <f t="shared" si="1261"/>
        <v>4.306085908216619E-2</v>
      </c>
      <c r="AK2382">
        <f t="shared" si="1262"/>
        <v>0.20751110592487862</v>
      </c>
      <c r="AL2382">
        <f t="shared" si="1263"/>
        <v>3.9329301548384965E-3</v>
      </c>
    </row>
    <row r="2383" spans="1:38" x14ac:dyDescent="0.3">
      <c r="A2383" s="31">
        <v>45</v>
      </c>
      <c r="B2383" s="31">
        <f t="shared" ref="B2383:B2402" si="1264">B2382/2^(1/13)</f>
        <v>2.9296875000000021E-2</v>
      </c>
      <c r="D2383">
        <f t="shared" si="1232"/>
        <v>4.7425912535528657E-2</v>
      </c>
      <c r="E2383">
        <f t="shared" si="1238"/>
        <v>3.0763825378657877E-2</v>
      </c>
      <c r="F2383">
        <f t="shared" si="1239"/>
        <v>0.21777491254855014</v>
      </c>
      <c r="G2383">
        <f t="shared" si="1240"/>
        <v>0.17539619545092155</v>
      </c>
      <c r="H2383">
        <f t="shared" si="1241"/>
        <v>1.795955662840837E-3</v>
      </c>
      <c r="I2383">
        <f t="shared" si="1233"/>
        <v>2.8916078449609587E-2</v>
      </c>
      <c r="J2383">
        <f t="shared" si="1242"/>
        <v>0.17004728298214467</v>
      </c>
      <c r="K2383">
        <f t="shared" si="1243"/>
        <v>2.277926624028022E-3</v>
      </c>
      <c r="M2383">
        <f t="shared" si="1234"/>
        <v>5.8084643156979567E-2</v>
      </c>
      <c r="N2383">
        <f t="shared" si="1244"/>
        <v>3.7680820858098686E-2</v>
      </c>
      <c r="O2383">
        <f t="shared" si="1245"/>
        <v>0.2410075582984475</v>
      </c>
      <c r="P2383">
        <f t="shared" si="1246"/>
        <v>0.19411548330336426</v>
      </c>
      <c r="Q2383">
        <f t="shared" si="1247"/>
        <v>2.1988666973445114E-3</v>
      </c>
      <c r="R2383">
        <f t="shared" si="1235"/>
        <v>3.4780588065470304E-2</v>
      </c>
      <c r="S2383">
        <f t="shared" si="1248"/>
        <v>0.18649554435822402</v>
      </c>
      <c r="T2383">
        <f t="shared" si="1249"/>
        <v>2.971559663819119E-3</v>
      </c>
      <c r="V2383">
        <f t="shared" si="1236"/>
        <v>6.540620326853995E-2</v>
      </c>
      <c r="W2383">
        <f t="shared" si="1250"/>
        <v>4.2432706253832581E-2</v>
      </c>
      <c r="X2383">
        <f t="shared" si="1251"/>
        <v>0.25574636511305482</v>
      </c>
      <c r="Y2383">
        <f t="shared" si="1252"/>
        <v>0.20599200531533399</v>
      </c>
      <c r="Z2383">
        <f t="shared" si="1253"/>
        <v>2.4754963188810589E-3</v>
      </c>
      <c r="AA2383">
        <f t="shared" si="1254"/>
        <v>3.8665609735629061E-2</v>
      </c>
      <c r="AB2383">
        <f t="shared" si="1255"/>
        <v>0.19663572853281028</v>
      </c>
      <c r="AC2383">
        <f t="shared" si="1256"/>
        <v>3.4940673569217439E-3</v>
      </c>
      <c r="AE2383">
        <f t="shared" si="1237"/>
        <v>6.9934575592478648E-2</v>
      </c>
      <c r="AF2383">
        <f t="shared" si="1257"/>
        <v>4.5372270226831622E-2</v>
      </c>
      <c r="AG2383">
        <f t="shared" si="1258"/>
        <v>0.26445146169472888</v>
      </c>
      <c r="AH2383">
        <f t="shared" si="1259"/>
        <v>0.21300767645047824</v>
      </c>
      <c r="AI2383">
        <f t="shared" si="1260"/>
        <v>2.6464630402565797E-3</v>
      </c>
      <c r="AJ2383">
        <f t="shared" si="1261"/>
        <v>4.0935736782691974E-2</v>
      </c>
      <c r="AK2383">
        <f t="shared" si="1262"/>
        <v>0.20232581837890085</v>
      </c>
      <c r="AL2383">
        <f t="shared" si="1263"/>
        <v>3.8595955574054889E-3</v>
      </c>
    </row>
    <row r="2384" spans="1:38" x14ac:dyDescent="0.3">
      <c r="A2384" s="31">
        <v>45</v>
      </c>
      <c r="B2384" s="31">
        <f t="shared" si="1264"/>
        <v>2.7775708427905433E-2</v>
      </c>
      <c r="D2384">
        <f t="shared" si="1232"/>
        <v>4.542126357738982E-2</v>
      </c>
      <c r="E2384">
        <f t="shared" si="1238"/>
        <v>2.9245894877063364E-2</v>
      </c>
      <c r="F2384">
        <f t="shared" si="1239"/>
        <v>0.21312264914220125</v>
      </c>
      <c r="G2384">
        <f t="shared" si="1240"/>
        <v>0.17101431190711311</v>
      </c>
      <c r="H2384">
        <f t="shared" si="1241"/>
        <v>1.7731120647039103E-3</v>
      </c>
      <c r="I2384">
        <f t="shared" si="1233"/>
        <v>2.7489242255216498E-2</v>
      </c>
      <c r="J2384">
        <f t="shared" si="1242"/>
        <v>0.16579880052405838</v>
      </c>
      <c r="K2384">
        <f t="shared" si="1243"/>
        <v>2.2395466480329032E-3</v>
      </c>
      <c r="M2384">
        <f t="shared" si="1234"/>
        <v>5.5629459625083241E-2</v>
      </c>
      <c r="N2384">
        <f t="shared" si="1244"/>
        <v>3.5821448778178881E-2</v>
      </c>
      <c r="O2384">
        <f t="shared" si="1245"/>
        <v>0.2358589824981937</v>
      </c>
      <c r="P2384">
        <f t="shared" si="1246"/>
        <v>0.18926555095468081</v>
      </c>
      <c r="Q2384">
        <f t="shared" si="1247"/>
        <v>2.170947863000022E-3</v>
      </c>
      <c r="R2384">
        <f t="shared" si="1235"/>
        <v>3.3064216097321721E-2</v>
      </c>
      <c r="S2384">
        <f t="shared" si="1248"/>
        <v>0.18183568433429595</v>
      </c>
      <c r="T2384">
        <f t="shared" si="1249"/>
        <v>2.9185167445053982E-3</v>
      </c>
      <c r="V2384">
        <f t="shared" si="1236"/>
        <v>6.264154423882777E-2</v>
      </c>
      <c r="W2384">
        <f t="shared" si="1250"/>
        <v>4.0338741105150726E-2</v>
      </c>
      <c r="X2384">
        <f t="shared" si="1251"/>
        <v>0.25028292838071831</v>
      </c>
      <c r="Y2384">
        <f t="shared" si="1252"/>
        <v>0.20084506741553482</v>
      </c>
      <c r="Z2384">
        <f t="shared" si="1253"/>
        <v>2.4441020968128135E-3</v>
      </c>
      <c r="AA2384">
        <f t="shared" si="1254"/>
        <v>3.6757403150082524E-2</v>
      </c>
      <c r="AB2384">
        <f t="shared" si="1255"/>
        <v>0.19172220307017787</v>
      </c>
      <c r="AC2384">
        <f t="shared" si="1256"/>
        <v>3.429358548896571E-3</v>
      </c>
      <c r="AE2384">
        <f t="shared" si="1237"/>
        <v>6.6978506500052284E-2</v>
      </c>
      <c r="AF2384">
        <f t="shared" si="1257"/>
        <v>4.3133157248253277E-2</v>
      </c>
      <c r="AG2384">
        <f t="shared" si="1258"/>
        <v>0.25880206046330523</v>
      </c>
      <c r="AH2384">
        <f t="shared" si="1259"/>
        <v>0.20768523599007532</v>
      </c>
      <c r="AI2384">
        <f t="shared" si="1260"/>
        <v>2.6129297442269959E-3</v>
      </c>
      <c r="AJ2384">
        <f t="shared" si="1261"/>
        <v>3.8915407678975375E-2</v>
      </c>
      <c r="AK2384">
        <f t="shared" si="1262"/>
        <v>0.19726988538288193</v>
      </c>
      <c r="AL2384">
        <f t="shared" si="1263"/>
        <v>3.7862085701278665E-3</v>
      </c>
    </row>
    <row r="2385" spans="1:38" x14ac:dyDescent="0.3">
      <c r="A2385" s="31">
        <v>45</v>
      </c>
      <c r="B2385" s="31">
        <f t="shared" si="1264"/>
        <v>2.6333524605338159E-2</v>
      </c>
      <c r="D2385">
        <f t="shared" si="1232"/>
        <v>4.3501349254847388E-2</v>
      </c>
      <c r="E2385">
        <f t="shared" si="1238"/>
        <v>2.7802785010192864E-2</v>
      </c>
      <c r="F2385">
        <f t="shared" si="1239"/>
        <v>0.20856977071197874</v>
      </c>
      <c r="G2385">
        <f t="shared" si="1240"/>
        <v>0.16674167148674282</v>
      </c>
      <c r="H2385">
        <f t="shared" si="1241"/>
        <v>1.7495898847961818E-3</v>
      </c>
      <c r="I2385">
        <f t="shared" si="1233"/>
        <v>2.6132744065320672E-2</v>
      </c>
      <c r="J2385">
        <f t="shared" si="1242"/>
        <v>0.161656252787576</v>
      </c>
      <c r="K2385">
        <f t="shared" si="1243"/>
        <v>2.2008781640432567E-3</v>
      </c>
      <c r="M2385">
        <f t="shared" si="1234"/>
        <v>5.3278054403834089E-2</v>
      </c>
      <c r="N2385">
        <f t="shared" si="1244"/>
        <v>3.4053741947121373E-2</v>
      </c>
      <c r="O2385">
        <f t="shared" si="1245"/>
        <v>0.23082039425456774</v>
      </c>
      <c r="P2385">
        <f t="shared" si="1246"/>
        <v>0.1845365599200369</v>
      </c>
      <c r="Q2385">
        <f t="shared" si="1247"/>
        <v>2.1421933207062963E-3</v>
      </c>
      <c r="R2385">
        <f t="shared" si="1235"/>
        <v>3.1432470750344894E-2</v>
      </c>
      <c r="S2385">
        <f t="shared" si="1248"/>
        <v>0.17729204931509165</v>
      </c>
      <c r="T2385">
        <f t="shared" si="1249"/>
        <v>2.8652837119595349E-3</v>
      </c>
      <c r="V2385">
        <f t="shared" si="1236"/>
        <v>5.9993744759623296E-2</v>
      </c>
      <c r="W2385">
        <f t="shared" si="1250"/>
        <v>3.8348017258343393E-2</v>
      </c>
      <c r="X2385">
        <f t="shared" si="1251"/>
        <v>0.24493620548955863</v>
      </c>
      <c r="Y2385">
        <f t="shared" si="1252"/>
        <v>0.19582649784526965</v>
      </c>
      <c r="Z2385">
        <f t="shared" si="1253"/>
        <v>2.4117633849075359E-3</v>
      </c>
      <c r="AA2385">
        <f t="shared" si="1254"/>
        <v>3.4943292989173251E-2</v>
      </c>
      <c r="AB2385">
        <f t="shared" si="1255"/>
        <v>0.18693125203981609</v>
      </c>
      <c r="AC2385">
        <f t="shared" si="1256"/>
        <v>3.3645746247067997E-3</v>
      </c>
      <c r="AE2385">
        <f t="shared" si="1237"/>
        <v>6.4147387682493215E-2</v>
      </c>
      <c r="AF2385">
        <f t="shared" si="1257"/>
        <v>4.1004450514182444E-2</v>
      </c>
      <c r="AG2385">
        <f t="shared" si="1258"/>
        <v>0.25327334577979821</v>
      </c>
      <c r="AH2385">
        <f t="shared" si="1259"/>
        <v>0.20249555677639558</v>
      </c>
      <c r="AI2385">
        <f t="shared" si="1260"/>
        <v>2.5783838560740771E-3</v>
      </c>
      <c r="AJ2385">
        <f t="shared" si="1261"/>
        <v>3.6994712643555965E-2</v>
      </c>
      <c r="AK2385">
        <f t="shared" si="1262"/>
        <v>0.19234009629704349</v>
      </c>
      <c r="AL2385">
        <f t="shared" si="1263"/>
        <v>3.7128608925276283E-3</v>
      </c>
    </row>
    <row r="2386" spans="1:38" x14ac:dyDescent="0.3">
      <c r="A2386" s="31">
        <v>45</v>
      </c>
      <c r="B2386" s="31">
        <f t="shared" si="1264"/>
        <v>2.4966222551618414E-2</v>
      </c>
      <c r="D2386">
        <f t="shared" si="1232"/>
        <v>4.1662587914257559E-2</v>
      </c>
      <c r="E2386">
        <f t="shared" si="1238"/>
        <v>2.6430815303294719E-2</v>
      </c>
      <c r="F2386">
        <f t="shared" si="1239"/>
        <v>0.20411415412522857</v>
      </c>
      <c r="G2386">
        <f t="shared" si="1240"/>
        <v>0.16257556797777062</v>
      </c>
      <c r="H2386">
        <f t="shared" si="1241"/>
        <v>1.7254541391297856E-3</v>
      </c>
      <c r="I2386">
        <f t="shared" si="1233"/>
        <v>2.4843123165640194E-2</v>
      </c>
      <c r="J2386">
        <f t="shared" si="1242"/>
        <v>0.15761701420100621</v>
      </c>
      <c r="K2386">
        <f t="shared" si="1243"/>
        <v>2.1619840211327128E-3</v>
      </c>
      <c r="M2386">
        <f t="shared" si="1234"/>
        <v>5.1026040881250866E-2</v>
      </c>
      <c r="N2386">
        <f t="shared" si="1244"/>
        <v>3.2373189855554936E-2</v>
      </c>
      <c r="O2386">
        <f t="shared" si="1245"/>
        <v>0.22588944393497201</v>
      </c>
      <c r="P2386">
        <f t="shared" si="1246"/>
        <v>0.17992551196413181</v>
      </c>
      <c r="Q2386">
        <f t="shared" si="1247"/>
        <v>2.1126830422200258E-3</v>
      </c>
      <c r="R2386">
        <f t="shared" si="1235"/>
        <v>2.9881186759360388E-2</v>
      </c>
      <c r="S2386">
        <f t="shared" si="1248"/>
        <v>0.1728617562081341</v>
      </c>
      <c r="T2386">
        <f t="shared" si="1249"/>
        <v>2.8119356656550361E-3</v>
      </c>
      <c r="V2386">
        <f t="shared" si="1236"/>
        <v>5.7457865287164782E-2</v>
      </c>
      <c r="W2386">
        <f t="shared" si="1250"/>
        <v>3.6455453517855341E-2</v>
      </c>
      <c r="X2386">
        <f t="shared" si="1251"/>
        <v>0.23970370311525183</v>
      </c>
      <c r="Y2386">
        <f t="shared" si="1252"/>
        <v>0.190933112680476</v>
      </c>
      <c r="Z2386">
        <f t="shared" si="1253"/>
        <v>2.3785704913566476E-3</v>
      </c>
      <c r="AA2386">
        <f t="shared" si="1254"/>
        <v>3.3218646774152309E-2</v>
      </c>
      <c r="AB2386">
        <f t="shared" si="1255"/>
        <v>0.18225983313432587</v>
      </c>
      <c r="AC2386">
        <f t="shared" si="1256"/>
        <v>3.2997981983855268E-3</v>
      </c>
      <c r="AE2386">
        <f t="shared" si="1237"/>
        <v>6.1435937608680186E-2</v>
      </c>
      <c r="AF2386">
        <f t="shared" si="1257"/>
        <v>3.8980715350133963E-2</v>
      </c>
      <c r="AG2386">
        <f t="shared" si="1258"/>
        <v>0.2478627394520608</v>
      </c>
      <c r="AH2386">
        <f t="shared" si="1259"/>
        <v>0.19743534473374813</v>
      </c>
      <c r="AI2386">
        <f t="shared" si="1260"/>
        <v>2.542922138076509E-3</v>
      </c>
      <c r="AJ2386">
        <f t="shared" si="1261"/>
        <v>3.5168745711317145E-2</v>
      </c>
      <c r="AK2386">
        <f t="shared" si="1262"/>
        <v>0.18753331893644165</v>
      </c>
      <c r="AL2386">
        <f t="shared" si="1263"/>
        <v>3.639638979750409E-3</v>
      </c>
    </row>
    <row r="2387" spans="1:38" x14ac:dyDescent="0.3">
      <c r="A2387" s="31">
        <v>45</v>
      </c>
      <c r="B2387" s="31">
        <f t="shared" si="1264"/>
        <v>2.3669914219176955E-2</v>
      </c>
      <c r="D2387">
        <f t="shared" si="1232"/>
        <v>3.9901549295099162E-2</v>
      </c>
      <c r="E2387">
        <f t="shared" si="1238"/>
        <v>2.5126485582912424E-2</v>
      </c>
      <c r="F2387">
        <f t="shared" si="1239"/>
        <v>0.19975372160512844</v>
      </c>
      <c r="G2387">
        <f t="shared" si="1240"/>
        <v>0.15851336089715726</v>
      </c>
      <c r="H2387">
        <f t="shared" si="1241"/>
        <v>1.7007673513235737E-3</v>
      </c>
      <c r="I2387">
        <f t="shared" si="1233"/>
        <v>2.3617088450952981E-2</v>
      </c>
      <c r="J2387">
        <f t="shared" si="1242"/>
        <v>0.15367852306341631</v>
      </c>
      <c r="K2387">
        <f t="shared" si="1243"/>
        <v>2.1229239206581917E-3</v>
      </c>
      <c r="M2387">
        <f t="shared" si="1234"/>
        <v>4.8869217863312039E-2</v>
      </c>
      <c r="N2387">
        <f t="shared" si="1244"/>
        <v>3.0775503099869608E-2</v>
      </c>
      <c r="O2387">
        <f t="shared" si="1245"/>
        <v>0.22106383210130065</v>
      </c>
      <c r="P2387">
        <f t="shared" si="1246"/>
        <v>0.17542948184347354</v>
      </c>
      <c r="Q2387">
        <f t="shared" si="1247"/>
        <v>2.0824939234540454E-3</v>
      </c>
      <c r="R2387">
        <f t="shared" si="1235"/>
        <v>2.8406403149945601E-2</v>
      </c>
      <c r="S2387">
        <f t="shared" si="1248"/>
        <v>0.16854199224509481</v>
      </c>
      <c r="T2387">
        <f t="shared" si="1249"/>
        <v>2.7585436618809325E-3</v>
      </c>
      <c r="V2387">
        <f t="shared" si="1236"/>
        <v>5.5029175067560693E-2</v>
      </c>
      <c r="W2387">
        <f t="shared" si="1250"/>
        <v>3.4656217874993241E-2</v>
      </c>
      <c r="X2387">
        <f t="shared" si="1251"/>
        <v>0.23458298119761523</v>
      </c>
      <c r="Y2387">
        <f t="shared" si="1252"/>
        <v>0.18616180562884868</v>
      </c>
      <c r="Z2387">
        <f t="shared" si="1253"/>
        <v>2.3446102434613141E-3</v>
      </c>
      <c r="AA2387">
        <f t="shared" si="1254"/>
        <v>3.1579059342541543E-2</v>
      </c>
      <c r="AB2387">
        <f t="shared" si="1255"/>
        <v>0.17770497838423532</v>
      </c>
      <c r="AC2387">
        <f t="shared" si="1256"/>
        <v>3.2351072040388519E-3</v>
      </c>
      <c r="AE2387">
        <f t="shared" si="1237"/>
        <v>5.8839097992849615E-2</v>
      </c>
      <c r="AF2387">
        <f t="shared" si="1257"/>
        <v>3.7056783686951193E-2</v>
      </c>
      <c r="AG2387">
        <f t="shared" si="1258"/>
        <v>0.24256771836509824</v>
      </c>
      <c r="AH2387">
        <f t="shared" si="1259"/>
        <v>0.19250138619488222</v>
      </c>
      <c r="AI2387">
        <f t="shared" si="1260"/>
        <v>2.5066376169784084E-3</v>
      </c>
      <c r="AJ2387">
        <f t="shared" si="1261"/>
        <v>3.343284173864508E-2</v>
      </c>
      <c r="AK2387">
        <f t="shared" si="1262"/>
        <v>0.18284649774782419</v>
      </c>
      <c r="AL2387">
        <f t="shared" si="1263"/>
        <v>3.5666241920171197E-3</v>
      </c>
    </row>
    <row r="2388" spans="1:38" x14ac:dyDescent="0.3">
      <c r="A2388" s="31">
        <v>45</v>
      </c>
      <c r="B2388" s="31">
        <f t="shared" si="1264"/>
        <v>2.24409134375387E-2</v>
      </c>
      <c r="D2388">
        <f t="shared" si="1232"/>
        <v>3.8214948130732965E-2</v>
      </c>
      <c r="E2388">
        <f t="shared" si="1238"/>
        <v>2.3886467217761814E-2</v>
      </c>
      <c r="F2388">
        <f t="shared" si="1239"/>
        <v>0.19548643976177213</v>
      </c>
      <c r="G2388">
        <f t="shared" si="1240"/>
        <v>0.15455247399430982</v>
      </c>
      <c r="H2388">
        <f t="shared" si="1241"/>
        <v>1.6755895534517758E-3</v>
      </c>
      <c r="I2388">
        <f t="shared" si="1233"/>
        <v>2.2451510178109171E-2</v>
      </c>
      <c r="J2388">
        <f t="shared" si="1242"/>
        <v>0.14983828008259162</v>
      </c>
      <c r="K2388">
        <f t="shared" si="1243"/>
        <v>2.0837544820959614E-3</v>
      </c>
      <c r="M2388">
        <f t="shared" si="1234"/>
        <v>4.6803561736516876E-2</v>
      </c>
      <c r="N2388">
        <f t="shared" si="1244"/>
        <v>2.9256602626672852E-2</v>
      </c>
      <c r="O2388">
        <f t="shared" si="1245"/>
        <v>0.2163413084376557</v>
      </c>
      <c r="P2388">
        <f t="shared" si="1246"/>
        <v>0.17104561563124865</v>
      </c>
      <c r="Q2388">
        <f t="shared" si="1247"/>
        <v>2.0516997868123953E-3</v>
      </c>
      <c r="R2388">
        <f t="shared" si="1235"/>
        <v>2.7004353290038283E-2</v>
      </c>
      <c r="S2388">
        <f t="shared" si="1248"/>
        <v>0.16433001335738484</v>
      </c>
      <c r="T2388">
        <f t="shared" si="1249"/>
        <v>2.7051748159270077E-3</v>
      </c>
      <c r="V2388">
        <f t="shared" si="1236"/>
        <v>5.270314331144179E-2</v>
      </c>
      <c r="W2388">
        <f t="shared" si="1250"/>
        <v>3.2945715375877954E-2</v>
      </c>
      <c r="X2388">
        <f t="shared" si="1251"/>
        <v>0.22957165180274716</v>
      </c>
      <c r="Y2388">
        <f t="shared" si="1252"/>
        <v>0.18150954623897322</v>
      </c>
      <c r="Z2388">
        <f t="shared" si="1253"/>
        <v>2.3099659912233497E-3</v>
      </c>
      <c r="AA2388">
        <f t="shared" si="1254"/>
        <v>3.0020341767503934E-2</v>
      </c>
      <c r="AB2388">
        <f t="shared" si="1255"/>
        <v>0.1732637924308017</v>
      </c>
      <c r="AC2388">
        <f t="shared" si="1256"/>
        <v>3.1705750270507862E-3</v>
      </c>
      <c r="AE2388">
        <f t="shared" si="1237"/>
        <v>5.6352024358227268E-2</v>
      </c>
      <c r="AF2388">
        <f t="shared" si="1257"/>
        <v>3.5227741072429035E-2</v>
      </c>
      <c r="AG2388">
        <f t="shared" si="1258"/>
        <v>0.23738581330447545</v>
      </c>
      <c r="AH2388">
        <f t="shared" si="1259"/>
        <v>0.18769054603902946</v>
      </c>
      <c r="AI2388">
        <f t="shared" si="1260"/>
        <v>2.4696195885841074E-3</v>
      </c>
      <c r="AJ2388">
        <f t="shared" si="1261"/>
        <v>3.1782564656029424E-2</v>
      </c>
      <c r="AK2388">
        <f t="shared" si="1262"/>
        <v>0.17827665202159654</v>
      </c>
      <c r="AL2388">
        <f t="shared" si="1263"/>
        <v>3.4938929475653909E-3</v>
      </c>
    </row>
    <row r="2389" spans="1:38" x14ac:dyDescent="0.3">
      <c r="A2389" s="31">
        <v>45</v>
      </c>
      <c r="B2389" s="31">
        <f t="shared" si="1264"/>
        <v>2.1275725431362202E-2</v>
      </c>
      <c r="D2389">
        <f t="shared" si="1232"/>
        <v>3.6599638019649869E-2</v>
      </c>
      <c r="E2389">
        <f t="shared" si="1238"/>
        <v>2.2707594777825531E-2</v>
      </c>
      <c r="F2389">
        <f t="shared" si="1239"/>
        <v>0.19131031864395048</v>
      </c>
      <c r="G2389">
        <f t="shared" si="1240"/>
        <v>0.15069039378084301</v>
      </c>
      <c r="H2389">
        <f t="shared" si="1241"/>
        <v>1.6499782958844969E-3</v>
      </c>
      <c r="I2389">
        <f t="shared" si="1233"/>
        <v>2.1343412113537834E-2</v>
      </c>
      <c r="J2389">
        <f t="shared" si="1242"/>
        <v>0.14609384693934865</v>
      </c>
      <c r="K2389">
        <f t="shared" si="1243"/>
        <v>2.0445293134130579E-3</v>
      </c>
      <c r="M2389">
        <f t="shared" si="1234"/>
        <v>4.4825218961726615E-2</v>
      </c>
      <c r="N2389">
        <f t="shared" si="1244"/>
        <v>2.7812609492197094E-2</v>
      </c>
      <c r="O2389">
        <f t="shared" si="1245"/>
        <v>0.21171967070096867</v>
      </c>
      <c r="P2389">
        <f t="shared" si="1246"/>
        <v>0.16677112907274178</v>
      </c>
      <c r="Q2389">
        <f t="shared" si="1247"/>
        <v>2.020371394504446E-3</v>
      </c>
      <c r="R2389">
        <f t="shared" si="1235"/>
        <v>2.5671455418926219E-2</v>
      </c>
      <c r="S2389">
        <f t="shared" si="1248"/>
        <v>0.16022314258223191</v>
      </c>
      <c r="T2389">
        <f t="shared" si="1249"/>
        <v>2.6518924082838454E-3</v>
      </c>
      <c r="V2389">
        <f t="shared" si="1236"/>
        <v>5.0475430741651235E-2</v>
      </c>
      <c r="W2389">
        <f t="shared" si="1250"/>
        <v>3.1319576571302354E-2</v>
      </c>
      <c r="X2389">
        <f t="shared" si="1251"/>
        <v>0.22466737800947256</v>
      </c>
      <c r="Y2389">
        <f t="shared" si="1252"/>
        <v>0.17697337814287875</v>
      </c>
      <c r="Z2389">
        <f t="shared" si="1253"/>
        <v>2.2747176232746505E-3</v>
      </c>
      <c r="AA2389">
        <f t="shared" si="1254"/>
        <v>2.8538510810024755E-2</v>
      </c>
      <c r="AB2389">
        <f t="shared" si="1255"/>
        <v>0.1689334508320503</v>
      </c>
      <c r="AC2389">
        <f t="shared" si="1256"/>
        <v>3.1062706386182077E-3</v>
      </c>
      <c r="AE2389">
        <f t="shared" si="1237"/>
        <v>5.3970076999525655E-2</v>
      </c>
      <c r="AF2389">
        <f t="shared" si="1257"/>
        <v>3.3488914306742328E-2</v>
      </c>
      <c r="AG2389">
        <f t="shared" si="1258"/>
        <v>0.23231460780485944</v>
      </c>
      <c r="AH2389">
        <f t="shared" si="1259"/>
        <v>0.18299976586526642</v>
      </c>
      <c r="AI2389">
        <f t="shared" si="1260"/>
        <v>2.4319536355270417E-3</v>
      </c>
      <c r="AJ2389">
        <f t="shared" si="1261"/>
        <v>3.0213696286379113E-2</v>
      </c>
      <c r="AK2389">
        <f t="shared" si="1262"/>
        <v>0.17382087413880737</v>
      </c>
      <c r="AL2389">
        <f t="shared" si="1263"/>
        <v>3.4215168781950331E-3</v>
      </c>
    </row>
    <row r="2390" spans="1:38" x14ac:dyDescent="0.3">
      <c r="A2390" s="31">
        <v>45</v>
      </c>
      <c r="B2390" s="31">
        <f t="shared" si="1264"/>
        <v>2.0171036882728574E-2</v>
      </c>
      <c r="D2390">
        <f t="shared" si="1232"/>
        <v>3.5052605555774996E-2</v>
      </c>
      <c r="E2390">
        <f t="shared" si="1238"/>
        <v>2.1586858092426931E-2</v>
      </c>
      <c r="F2390">
        <f t="shared" si="1239"/>
        <v>0.18722341081118835</v>
      </c>
      <c r="G2390">
        <f t="shared" si="1240"/>
        <v>0.14692466808683602</v>
      </c>
      <c r="H2390">
        <f t="shared" si="1241"/>
        <v>1.6239886651635395E-3</v>
      </c>
      <c r="I2390">
        <f t="shared" si="1233"/>
        <v>2.0289964057027279E-2</v>
      </c>
      <c r="J2390">
        <f t="shared" si="1242"/>
        <v>0.14244284487831349</v>
      </c>
      <c r="K2390">
        <f t="shared" si="1243"/>
        <v>2.0052990852685521E-3</v>
      </c>
      <c r="M2390">
        <f t="shared" si="1234"/>
        <v>4.2930498885283531E-2</v>
      </c>
      <c r="N2390">
        <f t="shared" si="1244"/>
        <v>2.6439835112827277E-2</v>
      </c>
      <c r="O2390">
        <f t="shared" si="1245"/>
        <v>0.20719676369403922</v>
      </c>
      <c r="P2390">
        <f t="shared" si="1246"/>
        <v>0.16260330597139555</v>
      </c>
      <c r="Q2390">
        <f t="shared" si="1247"/>
        <v>1.9885764716612085E-3</v>
      </c>
      <c r="R2390">
        <f t="shared" si="1235"/>
        <v>2.4404303631421098E-2</v>
      </c>
      <c r="S2390">
        <f t="shared" si="1248"/>
        <v>0.15621876849924626</v>
      </c>
      <c r="T2390">
        <f t="shared" si="1249"/>
        <v>2.598755994080334E-3</v>
      </c>
      <c r="V2390">
        <f t="shared" si="1236"/>
        <v>4.834188149820564E-2</v>
      </c>
      <c r="W2390">
        <f t="shared" si="1250"/>
        <v>2.9773646521458516E-2</v>
      </c>
      <c r="X2390">
        <f t="shared" si="1251"/>
        <v>0.2198678728195769</v>
      </c>
      <c r="Y2390">
        <f t="shared" si="1252"/>
        <v>0.1725504173320323</v>
      </c>
      <c r="Z2390">
        <f t="shared" si="1253"/>
        <v>2.2389415938157643E-3</v>
      </c>
      <c r="AA2390">
        <f t="shared" si="1254"/>
        <v>2.7129778879013668E-2</v>
      </c>
      <c r="AB2390">
        <f t="shared" si="1255"/>
        <v>0.16471119840197165</v>
      </c>
      <c r="AC2390">
        <f t="shared" si="1256"/>
        <v>3.0422587328097087E-3</v>
      </c>
      <c r="AE2390">
        <f t="shared" si="1237"/>
        <v>5.1688812327447604E-2</v>
      </c>
      <c r="AF2390">
        <f t="shared" si="1257"/>
        <v>3.1835859672613639E-2</v>
      </c>
      <c r="AG2390">
        <f t="shared" si="1258"/>
        <v>0.22735173702315892</v>
      </c>
      <c r="AH2390">
        <f t="shared" si="1259"/>
        <v>0.178426062201164</v>
      </c>
      <c r="AI2390">
        <f t="shared" si="1260"/>
        <v>2.3937216567875876E-3</v>
      </c>
      <c r="AJ2390">
        <f t="shared" si="1261"/>
        <v>2.8722225702541224E-2</v>
      </c>
      <c r="AK2390">
        <f t="shared" si="1262"/>
        <v>0.16947632785301087</v>
      </c>
      <c r="AL2390">
        <f t="shared" si="1263"/>
        <v>3.3495629866120572E-3</v>
      </c>
    </row>
    <row r="2391" spans="1:38" x14ac:dyDescent="0.3">
      <c r="A2391" s="31">
        <v>45</v>
      </c>
      <c r="B2391" s="31">
        <f t="shared" si="1264"/>
        <v>1.9123706509421055E-2</v>
      </c>
      <c r="D2391">
        <f t="shared" si="1232"/>
        <v>3.357096470687785E-2</v>
      </c>
      <c r="E2391">
        <f t="shared" si="1238"/>
        <v>2.0521394688856026E-2</v>
      </c>
      <c r="F2391">
        <f t="shared" si="1239"/>
        <v>0.18322381042560448</v>
      </c>
      <c r="G2391">
        <f t="shared" si="1240"/>
        <v>0.14325290464369658</v>
      </c>
      <c r="H2391">
        <f t="shared" si="1241"/>
        <v>1.5976733090261584E-3</v>
      </c>
      <c r="I2391">
        <f t="shared" si="1233"/>
        <v>1.9288474724333645E-2</v>
      </c>
      <c r="J2391">
        <f t="shared" si="1242"/>
        <v>0.13888295332521428</v>
      </c>
      <c r="K2391">
        <f t="shared" si="1243"/>
        <v>1.9661116083972245E-3</v>
      </c>
      <c r="M2391">
        <f t="shared" si="1234"/>
        <v>4.1115866853996597E-2</v>
      </c>
      <c r="N2391">
        <f t="shared" si="1244"/>
        <v>2.5134771983936675E-2</v>
      </c>
      <c r="O2391">
        <f t="shared" si="1245"/>
        <v>0.20277047826051156</v>
      </c>
      <c r="P2391">
        <f t="shared" si="1246"/>
        <v>0.15853949660553573</v>
      </c>
      <c r="Q2391">
        <f t="shared" si="1247"/>
        <v>1.9563797381628081E-3</v>
      </c>
      <c r="R2391">
        <f t="shared" si="1235"/>
        <v>2.3199659295975717E-2</v>
      </c>
      <c r="S2391">
        <f t="shared" si="1248"/>
        <v>0.15231434369741978</v>
      </c>
      <c r="T2391">
        <f t="shared" si="1249"/>
        <v>2.545821515048825E-3</v>
      </c>
      <c r="V2391">
        <f t="shared" si="1236"/>
        <v>4.6298515385425197E-2</v>
      </c>
      <c r="W2391">
        <f t="shared" si="1250"/>
        <v>2.8303974329665891E-2</v>
      </c>
      <c r="X2391">
        <f t="shared" si="1251"/>
        <v>0.21517089809131995</v>
      </c>
      <c r="Y2391">
        <f t="shared" si="1252"/>
        <v>0.16823785046673026</v>
      </c>
      <c r="Z2391">
        <f t="shared" si="1253"/>
        <v>2.2027109593320041E-3</v>
      </c>
      <c r="AA2391">
        <f t="shared" si="1254"/>
        <v>2.5790544475526332E-2</v>
      </c>
      <c r="AB2391">
        <f t="shared" si="1255"/>
        <v>0.16059434758274133</v>
      </c>
      <c r="AC2391">
        <f t="shared" si="1256"/>
        <v>2.9785998654154339E-3</v>
      </c>
      <c r="AE2391">
        <f t="shared" si="1237"/>
        <v>4.9503974579049224E-2</v>
      </c>
      <c r="AF2391">
        <f t="shared" si="1257"/>
        <v>3.0264351732417687E-2</v>
      </c>
      <c r="AG2391">
        <f t="shared" si="1258"/>
        <v>0.22249488663573647</v>
      </c>
      <c r="AH2391">
        <f t="shared" si="1259"/>
        <v>0.17396652474662386</v>
      </c>
      <c r="AI2391">
        <f t="shared" si="1260"/>
        <v>2.3550019076406773E-3</v>
      </c>
      <c r="AJ2391">
        <f t="shared" si="1261"/>
        <v>2.730433909867909E-2</v>
      </c>
      <c r="AK2391">
        <f t="shared" si="1262"/>
        <v>0.16524024660680911</v>
      </c>
      <c r="AL2391">
        <f t="shared" si="1263"/>
        <v>3.2780938048420508E-3</v>
      </c>
    </row>
    <row r="2392" spans="1:38" x14ac:dyDescent="0.3">
      <c r="A2392" s="31">
        <v>45</v>
      </c>
      <c r="B2392" s="31">
        <f t="shared" si="1264"/>
        <v>1.8130756132403746E-2</v>
      </c>
      <c r="D2392">
        <f t="shared" si="1232"/>
        <v>3.2151951430601074E-2</v>
      </c>
      <c r="E2392">
        <f t="shared" si="1238"/>
        <v>1.9508482593904437E-2</v>
      </c>
      <c r="F2392">
        <f t="shared" si="1239"/>
        <v>0.17930965236317054</v>
      </c>
      <c r="G2392">
        <f t="shared" si="1240"/>
        <v>0.13967276969368236</v>
      </c>
      <c r="H2392">
        <f t="shared" si="1241"/>
        <v>1.5710824677547717E-3</v>
      </c>
      <c r="I2392">
        <f t="shared" si="1233"/>
        <v>1.8336384971922113E-2</v>
      </c>
      <c r="J2392">
        <f t="shared" si="1242"/>
        <v>0.13541190853068319</v>
      </c>
      <c r="K2392">
        <f t="shared" si="1243"/>
        <v>1.9270119135826808E-3</v>
      </c>
      <c r="M2392">
        <f t="shared" si="1234"/>
        <v>3.9377937621149585E-2</v>
      </c>
      <c r="N2392">
        <f t="shared" si="1244"/>
        <v>2.3894084845203646E-2</v>
      </c>
      <c r="O2392">
        <f t="shared" si="1245"/>
        <v>0.19843875030131988</v>
      </c>
      <c r="P2392">
        <f t="shared" si="1246"/>
        <v>0.1545771161757252</v>
      </c>
      <c r="Q2392">
        <f t="shared" si="1247"/>
        <v>1.9238429481675322E-3</v>
      </c>
      <c r="R2392">
        <f t="shared" si="1235"/>
        <v>2.2054442886430339E-2</v>
      </c>
      <c r="S2392">
        <f t="shared" si="1248"/>
        <v>0.14850738327244992</v>
      </c>
      <c r="T2392">
        <f t="shared" si="1249"/>
        <v>2.4931414133717226E-3</v>
      </c>
      <c r="V2392">
        <f t="shared" si="1236"/>
        <v>4.434152044676961E-2</v>
      </c>
      <c r="W2392">
        <f t="shared" si="1250"/>
        <v>2.6906803180358166E-2</v>
      </c>
      <c r="X2392">
        <f t="shared" si="1251"/>
        <v>0.21057426349573113</v>
      </c>
      <c r="Y2392">
        <f t="shared" si="1252"/>
        <v>0.16403293321878434</v>
      </c>
      <c r="Z2392">
        <f t="shared" si="1253"/>
        <v>2.1660954239478441E-3</v>
      </c>
      <c r="AA2392">
        <f t="shared" si="1254"/>
        <v>2.451738309835319E-2</v>
      </c>
      <c r="AB2392">
        <f t="shared" si="1255"/>
        <v>0.15658027684977821</v>
      </c>
      <c r="AC2392">
        <f t="shared" si="1256"/>
        <v>2.9153505939233425E-3</v>
      </c>
      <c r="AE2392">
        <f t="shared" si="1237"/>
        <v>4.7411487878497166E-2</v>
      </c>
      <c r="AF2392">
        <f t="shared" si="1257"/>
        <v>2.8770372665638203E-2</v>
      </c>
      <c r="AG2392">
        <f t="shared" si="1258"/>
        <v>0.21774179175917785</v>
      </c>
      <c r="AH2392">
        <f t="shared" si="1259"/>
        <v>0.16961831465274674</v>
      </c>
      <c r="AI2392">
        <f t="shared" si="1260"/>
        <v>2.3158690488131995E-3</v>
      </c>
      <c r="AJ2392">
        <f t="shared" si="1261"/>
        <v>2.5956410151290785E-2</v>
      </c>
      <c r="AK2392">
        <f t="shared" si="1262"/>
        <v>0.16110993188283204</v>
      </c>
      <c r="AL2392">
        <f t="shared" si="1263"/>
        <v>3.2071675530540664E-3</v>
      </c>
    </row>
    <row r="2393" spans="1:38" x14ac:dyDescent="0.3">
      <c r="A2393" s="31">
        <v>45</v>
      </c>
      <c r="B2393" s="31">
        <f t="shared" si="1264"/>
        <v>1.7189362207099032E-2</v>
      </c>
      <c r="D2393">
        <f t="shared" si="1232"/>
        <v>3.0792918518064608E-2</v>
      </c>
      <c r="E2393">
        <f t="shared" si="1238"/>
        <v>1.8545533481424754E-2</v>
      </c>
      <c r="F2393">
        <f t="shared" si="1239"/>
        <v>0.17547911134395627</v>
      </c>
      <c r="G2393">
        <f t="shared" si="1240"/>
        <v>0.13618198662607603</v>
      </c>
      <c r="H2393">
        <f t="shared" si="1241"/>
        <v>1.5442640110926345E-3</v>
      </c>
      <c r="I2393">
        <f t="shared" si="1233"/>
        <v>1.7431261347868852E-2</v>
      </c>
      <c r="J2393">
        <f t="shared" si="1242"/>
        <v>0.13202750224051371</v>
      </c>
      <c r="K2393">
        <f t="shared" si="1243"/>
        <v>1.8880423336783726E-3</v>
      </c>
      <c r="M2393">
        <f t="shared" si="1234"/>
        <v>3.7713469031231121E-2</v>
      </c>
      <c r="N2393">
        <f t="shared" si="1244"/>
        <v>2.2714602271532235E-2</v>
      </c>
      <c r="O2393">
        <f t="shared" si="1245"/>
        <v>0.19419955981214562</v>
      </c>
      <c r="P2393">
        <f t="shared" si="1246"/>
        <v>0.15071364328265785</v>
      </c>
      <c r="Q2393">
        <f t="shared" si="1247"/>
        <v>1.891024936409578E-3</v>
      </c>
      <c r="R2393">
        <f t="shared" si="1235"/>
        <v>2.0965726207967886E-2</v>
      </c>
      <c r="S2393">
        <f t="shared" si="1248"/>
        <v>0.14479546335423596</v>
      </c>
      <c r="T2393">
        <f t="shared" si="1249"/>
        <v>2.4407647468224422E-3</v>
      </c>
      <c r="V2393">
        <f t="shared" si="1236"/>
        <v>4.2467245853528998E-2</v>
      </c>
      <c r="W2393">
        <f t="shared" si="1250"/>
        <v>2.5578560857672801E-2</v>
      </c>
      <c r="X2393">
        <f t="shared" si="1251"/>
        <v>0.20607582549520212</v>
      </c>
      <c r="Y2393">
        <f t="shared" si="1252"/>
        <v>0.15993298864734817</v>
      </c>
      <c r="Z2393">
        <f t="shared" si="1253"/>
        <v>2.1291613923676679E-3</v>
      </c>
      <c r="AA2393">
        <f t="shared" si="1254"/>
        <v>2.3307038589233307E-2</v>
      </c>
      <c r="AB2393">
        <f t="shared" si="1255"/>
        <v>0.15266642914941486</v>
      </c>
      <c r="AC2393">
        <f t="shared" si="1256"/>
        <v>2.8525636180213934E-3</v>
      </c>
      <c r="AE2393">
        <f t="shared" si="1237"/>
        <v>4.5407448633410612E-2</v>
      </c>
      <c r="AF2393">
        <f t="shared" si="1257"/>
        <v>2.7350102121267351E-2</v>
      </c>
      <c r="AG2393">
        <f t="shared" si="1258"/>
        <v>0.21309023589411744</v>
      </c>
      <c r="AH2393">
        <f t="shared" si="1259"/>
        <v>0.1653786628355283</v>
      </c>
      <c r="AI2393">
        <f t="shared" si="1260"/>
        <v>2.276394203725089E-3</v>
      </c>
      <c r="AJ2393">
        <f t="shared" si="1261"/>
        <v>2.4674990846731613E-2</v>
      </c>
      <c r="AK2393">
        <f t="shared" si="1262"/>
        <v>0.15708275158887308</v>
      </c>
      <c r="AL2393">
        <f t="shared" si="1263"/>
        <v>3.1368382982021924E-3</v>
      </c>
    </row>
    <row r="2394" spans="1:38" x14ac:dyDescent="0.3">
      <c r="A2394" s="31">
        <v>45</v>
      </c>
      <c r="B2394" s="31">
        <f t="shared" si="1264"/>
        <v>1.6296847794382143E-2</v>
      </c>
      <c r="D2394">
        <f t="shared" si="1232"/>
        <v>2.9491330655425085E-2</v>
      </c>
      <c r="E2394">
        <f t="shared" si="1238"/>
        <v>1.7630086149760821E-2</v>
      </c>
      <c r="F2394">
        <f t="shared" si="1239"/>
        <v>0.1717304010809533</v>
      </c>
      <c r="G2394">
        <f t="shared" si="1240"/>
        <v>0.13277833463995856</v>
      </c>
      <c r="H2394">
        <f t="shared" si="1241"/>
        <v>1.5172634800236693E-3</v>
      </c>
      <c r="I2394">
        <f t="shared" si="1233"/>
        <v>1.6570789953649162E-2</v>
      </c>
      <c r="J2394">
        <f t="shared" si="1242"/>
        <v>0.12872758039227322</v>
      </c>
      <c r="K2394">
        <f t="shared" si="1243"/>
        <v>1.8492425871827717E-3</v>
      </c>
      <c r="M2394">
        <f t="shared" si="1234"/>
        <v>3.6119355971604344E-2</v>
      </c>
      <c r="N2394">
        <f t="shared" si="1244"/>
        <v>2.1593308669614522E-2</v>
      </c>
      <c r="O2394">
        <f t="shared" si="1245"/>
        <v>0.1900509299414353</v>
      </c>
      <c r="P2394">
        <f t="shared" si="1246"/>
        <v>0.14694661843545267</v>
      </c>
      <c r="Q2394">
        <f t="shared" si="1247"/>
        <v>1.857981670404786E-3</v>
      </c>
      <c r="R2394">
        <f t="shared" si="1235"/>
        <v>1.9930724998716707E-2</v>
      </c>
      <c r="S2394">
        <f t="shared" si="1248"/>
        <v>0.14117621966434965</v>
      </c>
      <c r="T2394">
        <f t="shared" si="1249"/>
        <v>2.3887373046690614E-3</v>
      </c>
      <c r="V2394">
        <f t="shared" si="1236"/>
        <v>4.0672195094102116E-2</v>
      </c>
      <c r="W2394">
        <f t="shared" si="1250"/>
        <v>2.4315850722031886E-2</v>
      </c>
      <c r="X2394">
        <f t="shared" si="1251"/>
        <v>0.20167348634389726</v>
      </c>
      <c r="Y2394">
        <f t="shared" si="1252"/>
        <v>0.15593540560768065</v>
      </c>
      <c r="Z2394">
        <f t="shared" si="1253"/>
        <v>2.0919720294326682E-3</v>
      </c>
      <c r="AA2394">
        <f t="shared" si="1254"/>
        <v>2.2156414896921321E-2</v>
      </c>
      <c r="AB2394">
        <f t="shared" si="1255"/>
        <v>0.14885031036891164</v>
      </c>
      <c r="AC2394">
        <f t="shared" si="1256"/>
        <v>2.790287920084298E-3</v>
      </c>
      <c r="AE2394">
        <f t="shared" si="1237"/>
        <v>4.3488118252601751E-2</v>
      </c>
      <c r="AF2394">
        <f t="shared" si="1257"/>
        <v>2.5999907560865745E-2</v>
      </c>
      <c r="AG2394">
        <f t="shared" si="1258"/>
        <v>0.20853804989162469</v>
      </c>
      <c r="AH2394">
        <f t="shared" si="1259"/>
        <v>0.16124486832412915</v>
      </c>
      <c r="AI2394">
        <f t="shared" si="1260"/>
        <v>2.2366450227760998E-3</v>
      </c>
      <c r="AJ2394">
        <f t="shared" si="1261"/>
        <v>2.3456802753142852E-2</v>
      </c>
      <c r="AK2394">
        <f t="shared" si="1262"/>
        <v>0.15315613847685913</v>
      </c>
      <c r="AL2394">
        <f t="shared" si="1263"/>
        <v>3.0671561119529401E-3</v>
      </c>
    </row>
    <row r="2395" spans="1:38" x14ac:dyDescent="0.3">
      <c r="A2395" s="31">
        <v>45</v>
      </c>
      <c r="B2395" s="31">
        <f t="shared" si="1264"/>
        <v>1.5450674948461631E-2</v>
      </c>
      <c r="D2395">
        <f t="shared" si="1232"/>
        <v>2.8244759694178657E-2</v>
      </c>
      <c r="E2395">
        <f t="shared" si="1238"/>
        <v>1.6759800313601889E-2</v>
      </c>
      <c r="F2395">
        <f t="shared" si="1239"/>
        <v>0.16806177344708301</v>
      </c>
      <c r="G2395">
        <f t="shared" si="1240"/>
        <v>0.12945964743348365</v>
      </c>
      <c r="H2395">
        <f t="shared" si="1241"/>
        <v>1.4901241327698043E-3</v>
      </c>
      <c r="I2395">
        <f t="shared" si="1233"/>
        <v>1.575277060221018E-2</v>
      </c>
      <c r="J2395">
        <f t="shared" si="1242"/>
        <v>0.12551004183813413</v>
      </c>
      <c r="K2395">
        <f t="shared" si="1243"/>
        <v>1.8106498629200185E-3</v>
      </c>
      <c r="M2395">
        <f t="shared" si="1234"/>
        <v>3.4592624579834204E-2</v>
      </c>
      <c r="N2395">
        <f t="shared" si="1244"/>
        <v>2.0527336661055162E-2</v>
      </c>
      <c r="O2395">
        <f t="shared" si="1245"/>
        <v>0.18599092606854292</v>
      </c>
      <c r="P2395">
        <f t="shared" si="1246"/>
        <v>0.14327364259016787</v>
      </c>
      <c r="Q2395">
        <f t="shared" si="1247"/>
        <v>1.8247663077718547E-3</v>
      </c>
      <c r="R2395">
        <f t="shared" si="1235"/>
        <v>1.8946791889268039E-2</v>
      </c>
      <c r="S2395">
        <f t="shared" si="1248"/>
        <v>0.13764734610325052</v>
      </c>
      <c r="T2395">
        <f t="shared" si="1249"/>
        <v>2.3371017238606206E-3</v>
      </c>
      <c r="V2395">
        <f t="shared" si="1236"/>
        <v>3.8953019451157957E-2</v>
      </c>
      <c r="W2395">
        <f t="shared" si="1250"/>
        <v>2.3115443123109865E-2</v>
      </c>
      <c r="X2395">
        <f t="shared" si="1251"/>
        <v>0.19736519310951958</v>
      </c>
      <c r="Y2395">
        <f t="shared" si="1252"/>
        <v>0.15203763719260394</v>
      </c>
      <c r="Z2395">
        <f t="shared" si="1253"/>
        <v>2.0545873254011146E-3</v>
      </c>
      <c r="AA2395">
        <f t="shared" si="1254"/>
        <v>2.1062568240269777E-2</v>
      </c>
      <c r="AB2395">
        <f t="shared" si="1255"/>
        <v>0.14512948783851534</v>
      </c>
      <c r="AC2395">
        <f t="shared" si="1256"/>
        <v>2.7285689051592204E-3</v>
      </c>
      <c r="AE2395">
        <f t="shared" si="1237"/>
        <v>4.1649916171630975E-2</v>
      </c>
      <c r="AF2395">
        <f t="shared" si="1257"/>
        <v>2.4716335069088522E-2</v>
      </c>
      <c r="AG2395">
        <f t="shared" si="1258"/>
        <v>0.20408311094167242</v>
      </c>
      <c r="AH2395">
        <f t="shared" si="1259"/>
        <v>0.15721429664343037</v>
      </c>
      <c r="AI2395">
        <f t="shared" si="1260"/>
        <v>2.1966857537230986E-3</v>
      </c>
      <c r="AJ2395">
        <f t="shared" si="1261"/>
        <v>2.2298728715688793E-2</v>
      </c>
      <c r="AK2395">
        <f t="shared" si="1262"/>
        <v>0.14932758859530543</v>
      </c>
      <c r="AL2395">
        <f t="shared" si="1263"/>
        <v>2.9981672274234949E-3</v>
      </c>
    </row>
    <row r="2396" spans="1:38" x14ac:dyDescent="0.3">
      <c r="A2396" s="31">
        <v>45</v>
      </c>
      <c r="B2396" s="31">
        <f t="shared" si="1264"/>
        <v>1.464843750000001E-2</v>
      </c>
      <c r="D2396">
        <f t="shared" si="1232"/>
        <v>2.7050880121383302E-2</v>
      </c>
      <c r="E2396">
        <f t="shared" si="1238"/>
        <v>1.5932450695492366E-2</v>
      </c>
      <c r="F2396">
        <f t="shared" si="1239"/>
        <v>0.16447151765999882</v>
      </c>
      <c r="G2396">
        <f t="shared" si="1240"/>
        <v>0.1262238119195121</v>
      </c>
      <c r="H2396">
        <f t="shared" si="1241"/>
        <v>1.4628869944108608E-3</v>
      </c>
      <c r="I2396">
        <f t="shared" si="1233"/>
        <v>1.4975111258372774E-2</v>
      </c>
      <c r="J2396">
        <f t="shared" si="1242"/>
        <v>0.12237283709374713</v>
      </c>
      <c r="K2396">
        <f t="shared" si="1243"/>
        <v>1.7722989054192971E-3</v>
      </c>
      <c r="M2396">
        <f t="shared" si="1234"/>
        <v>3.3130426695865023E-2</v>
      </c>
      <c r="N2396">
        <f t="shared" si="1244"/>
        <v>1.9513959833825915E-2</v>
      </c>
      <c r="O2396">
        <f t="shared" si="1245"/>
        <v>0.18201765490156449</v>
      </c>
      <c r="P2396">
        <f t="shared" si="1246"/>
        <v>0.13969237571831153</v>
      </c>
      <c r="Q2396">
        <f t="shared" si="1247"/>
        <v>1.7914292579403065E-3</v>
      </c>
      <c r="R2396">
        <f t="shared" si="1235"/>
        <v>1.8011409703168967E-2</v>
      </c>
      <c r="S2396">
        <f t="shared" si="1248"/>
        <v>0.13420659336697643</v>
      </c>
      <c r="T2396">
        <f t="shared" si="1249"/>
        <v>2.2858976050641657E-3</v>
      </c>
      <c r="V2396">
        <f t="shared" si="1236"/>
        <v>3.7306511754510913E-2</v>
      </c>
      <c r="W2396">
        <f t="shared" si="1250"/>
        <v>2.1974267228549713E-2</v>
      </c>
      <c r="X2396">
        <f t="shared" si="1251"/>
        <v>0.19314893671597291</v>
      </c>
      <c r="Y2396">
        <f t="shared" si="1252"/>
        <v>0.14823719920637232</v>
      </c>
      <c r="Z2396">
        <f t="shared" si="1253"/>
        <v>2.0170641661312648E-3</v>
      </c>
      <c r="AA2396">
        <f t="shared" si="1254"/>
        <v>2.002269965138425E-2</v>
      </c>
      <c r="AB2396">
        <f t="shared" si="1255"/>
        <v>0.14150158886522882</v>
      </c>
      <c r="AC2396">
        <f t="shared" si="1256"/>
        <v>2.6674485400157606E-3</v>
      </c>
      <c r="AE2396">
        <f t="shared" si="1237"/>
        <v>3.9889413173164752E-2</v>
      </c>
      <c r="AF2396">
        <f t="shared" si="1257"/>
        <v>2.3496100609524662E-2</v>
      </c>
      <c r="AG2396">
        <f t="shared" si="1258"/>
        <v>0.19972334158321292</v>
      </c>
      <c r="AH2396">
        <f t="shared" si="1259"/>
        <v>0.15328437823054461</v>
      </c>
      <c r="AI2396">
        <f t="shared" si="1260"/>
        <v>2.1565773172704705E-3</v>
      </c>
      <c r="AJ2396">
        <f t="shared" si="1261"/>
        <v>2.1197804954960993E-2</v>
      </c>
      <c r="AK2396">
        <f t="shared" si="1262"/>
        <v>0.1455946597748729</v>
      </c>
      <c r="AL2396">
        <f t="shared" si="1263"/>
        <v>2.9299141943085194E-3</v>
      </c>
    </row>
    <row r="2397" spans="1:38" x14ac:dyDescent="0.3">
      <c r="A2397" s="31">
        <v>45</v>
      </c>
      <c r="B2397" s="31">
        <f t="shared" si="1264"/>
        <v>1.3887854213952716E-2</v>
      </c>
      <c r="D2397">
        <f t="shared" si="1232"/>
        <v>2.5907464721350266E-2</v>
      </c>
      <c r="E2397">
        <f t="shared" si="1238"/>
        <v>1.5145921402884262E-2</v>
      </c>
      <c r="F2397">
        <f t="shared" si="1239"/>
        <v>0.16095795948430219</v>
      </c>
      <c r="G2397">
        <f t="shared" si="1240"/>
        <v>0.12306876696743273</v>
      </c>
      <c r="H2397">
        <f t="shared" si="1241"/>
        <v>1.4355909095803972E-3</v>
      </c>
      <c r="I2397">
        <f t="shared" si="1233"/>
        <v>1.4235822748230363E-2</v>
      </c>
      <c r="J2397">
        <f t="shared" si="1242"/>
        <v>0.11931396711295104</v>
      </c>
      <c r="K2397">
        <f t="shared" si="1243"/>
        <v>1.7342221006251526E-3</v>
      </c>
      <c r="M2397">
        <f t="shared" si="1234"/>
        <v>3.1730034548699222E-2</v>
      </c>
      <c r="N2397">
        <f t="shared" si="1244"/>
        <v>1.8550585844634544E-2</v>
      </c>
      <c r="O2397">
        <f t="shared" si="1245"/>
        <v>0.17812926359444486</v>
      </c>
      <c r="P2397">
        <f t="shared" si="1246"/>
        <v>0.13620053540509502</v>
      </c>
      <c r="Q2397">
        <f t="shared" si="1247"/>
        <v>1.7580182475763798E-3</v>
      </c>
      <c r="R2397">
        <f t="shared" si="1235"/>
        <v>1.7122185082216888E-2</v>
      </c>
      <c r="S2397">
        <f t="shared" si="1248"/>
        <v>0.13085176759301681</v>
      </c>
      <c r="T2397">
        <f t="shared" si="1249"/>
        <v>2.2351616281650459E-3</v>
      </c>
      <c r="V2397">
        <f t="shared" si="1236"/>
        <v>3.5729600398056033E-2</v>
      </c>
      <c r="W2397">
        <f t="shared" si="1250"/>
        <v>2.0889403248719074E-2</v>
      </c>
      <c r="X2397">
        <f t="shared" si="1251"/>
        <v>0.1890227510064755</v>
      </c>
      <c r="Y2397">
        <f t="shared" si="1252"/>
        <v>0.14453166867063796</v>
      </c>
      <c r="Z2397">
        <f t="shared" si="1253"/>
        <v>1.9794564074142752E-3</v>
      </c>
      <c r="AA2397">
        <f t="shared" si="1254"/>
        <v>1.9034147880769542E-2</v>
      </c>
      <c r="AB2397">
        <f t="shared" si="1255"/>
        <v>0.13796429929793266</v>
      </c>
      <c r="AC2397">
        <f t="shared" si="1256"/>
        <v>2.6069654908736015E-3</v>
      </c>
      <c r="AE2397">
        <f t="shared" si="1237"/>
        <v>3.8203324989675685E-2</v>
      </c>
      <c r="AF2397">
        <f t="shared" si="1257"/>
        <v>2.2336081704699945E-2</v>
      </c>
      <c r="AG2397">
        <f t="shared" si="1258"/>
        <v>0.19545670873540177</v>
      </c>
      <c r="AH2397">
        <f t="shared" si="1259"/>
        <v>0.14945260688492504</v>
      </c>
      <c r="AI2397">
        <f t="shared" si="1260"/>
        <v>2.116377387069037E-3</v>
      </c>
      <c r="AJ2397">
        <f t="shared" si="1261"/>
        <v>2.0151213549328768E-2</v>
      </c>
      <c r="AK2397">
        <f t="shared" si="1262"/>
        <v>0.1419549701466235</v>
      </c>
      <c r="AL2397">
        <f t="shared" si="1263"/>
        <v>2.8624360320219657E-3</v>
      </c>
    </row>
    <row r="2398" spans="1:38" x14ac:dyDescent="0.3">
      <c r="A2398" s="31">
        <v>45</v>
      </c>
      <c r="B2398" s="31">
        <f t="shared" si="1264"/>
        <v>1.3166762302669079E-2</v>
      </c>
      <c r="D2398">
        <f t="shared" si="1232"/>
        <v>2.4812380420711926E-2</v>
      </c>
      <c r="E2398">
        <f t="shared" si="1238"/>
        <v>1.4398200577248322E-2</v>
      </c>
      <c r="F2398">
        <f t="shared" si="1239"/>
        <v>0.15751946045080248</v>
      </c>
      <c r="G2398">
        <f t="shared" si="1240"/>
        <v>0.11999250217096201</v>
      </c>
      <c r="H2398">
        <f t="shared" si="1241"/>
        <v>1.4082725977368872E-3</v>
      </c>
      <c r="I2398">
        <f t="shared" si="1233"/>
        <v>1.3533013724810463E-2</v>
      </c>
      <c r="J2398">
        <f t="shared" si="1242"/>
        <v>0.11633148208808509</v>
      </c>
      <c r="K2398">
        <f t="shared" si="1243"/>
        <v>1.6964495616076753E-3</v>
      </c>
      <c r="M2398">
        <f t="shared" si="1234"/>
        <v>3.0388835667665117E-2</v>
      </c>
      <c r="N2398">
        <f t="shared" si="1244"/>
        <v>1.7634749855575903E-2</v>
      </c>
      <c r="O2398">
        <f t="shared" si="1245"/>
        <v>0.17432393888294606</v>
      </c>
      <c r="P2398">
        <f t="shared" si="1246"/>
        <v>0.13279589547714155</v>
      </c>
      <c r="Q2398">
        <f t="shared" si="1247"/>
        <v>1.724578389114384E-3</v>
      </c>
      <c r="R2398">
        <f t="shared" si="1235"/>
        <v>1.627684242111381E-2</v>
      </c>
      <c r="S2398">
        <f t="shared" si="1248"/>
        <v>0.12758072903504591</v>
      </c>
      <c r="T2398">
        <f t="shared" si="1249"/>
        <v>2.1849276668848292E-3</v>
      </c>
      <c r="V2398">
        <f t="shared" si="1236"/>
        <v>3.421934360960284E-2</v>
      </c>
      <c r="W2398">
        <f t="shared" si="1250"/>
        <v>1.9858075038689853E-2</v>
      </c>
      <c r="X2398">
        <f t="shared" si="1251"/>
        <v>0.1849847118266881</v>
      </c>
      <c r="Y2398">
        <f t="shared" si="1252"/>
        <v>0.1409186823621689</v>
      </c>
      <c r="Z2398">
        <f t="shared" si="1253"/>
        <v>1.9418149527678751E-3</v>
      </c>
      <c r="AA2398">
        <f t="shared" si="1254"/>
        <v>1.8094382647210295E-2</v>
      </c>
      <c r="AB2398">
        <f t="shared" si="1255"/>
        <v>0.13451536212347753</v>
      </c>
      <c r="AC2398">
        <f t="shared" si="1256"/>
        <v>2.547155259464961E-3</v>
      </c>
      <c r="AE2398">
        <f t="shared" si="1237"/>
        <v>3.6588506176550364E-2</v>
      </c>
      <c r="AF2398">
        <f t="shared" si="1257"/>
        <v>2.1233309520054748E-2</v>
      </c>
      <c r="AG2398">
        <f t="shared" si="1258"/>
        <v>0.19128122274951706</v>
      </c>
      <c r="AH2398">
        <f t="shared" si="1259"/>
        <v>0.1457165382516849</v>
      </c>
      <c r="AI2398">
        <f t="shared" si="1260"/>
        <v>2.0761404733869861E-3</v>
      </c>
      <c r="AJ2398">
        <f t="shared" si="1261"/>
        <v>1.915627528289611E-2</v>
      </c>
      <c r="AK2398">
        <f t="shared" si="1262"/>
        <v>0.13840619669254736</v>
      </c>
      <c r="AL2398">
        <f t="shared" si="1263"/>
        <v>2.7957683805252247E-3</v>
      </c>
    </row>
    <row r="2399" spans="1:38" x14ac:dyDescent="0.3">
      <c r="A2399" s="31">
        <v>45</v>
      </c>
      <c r="B2399" s="31">
        <f t="shared" si="1264"/>
        <v>1.2483111275809207E-2</v>
      </c>
      <c r="D2399">
        <f t="shared" si="1232"/>
        <v>2.3763584309114291E-2</v>
      </c>
      <c r="E2399">
        <f t="shared" si="1238"/>
        <v>1.3687375302364829E-2</v>
      </c>
      <c r="F2399">
        <f t="shared" si="1239"/>
        <v>0.15415441709245406</v>
      </c>
      <c r="G2399">
        <f t="shared" si="1240"/>
        <v>0.11699305664168634</v>
      </c>
      <c r="H2399">
        <f t="shared" si="1241"/>
        <v>1.3809667105518831E-3</v>
      </c>
      <c r="I2399">
        <f t="shared" si="1233"/>
        <v>1.286488587783906E-2</v>
      </c>
      <c r="J2399">
        <f t="shared" si="1242"/>
        <v>0.11342348027564249</v>
      </c>
      <c r="K2399">
        <f t="shared" si="1243"/>
        <v>1.6590092139750965E-3</v>
      </c>
      <c r="M2399">
        <f t="shared" si="1234"/>
        <v>2.9104328008780409E-2</v>
      </c>
      <c r="N2399">
        <f t="shared" si="1244"/>
        <v>1.6764108289185307E-2</v>
      </c>
      <c r="O2399">
        <f t="shared" si="1245"/>
        <v>0.17059990623907273</v>
      </c>
      <c r="P2399">
        <f t="shared" si="1246"/>
        <v>0.12947628465933561</v>
      </c>
      <c r="Q2399">
        <f t="shared" si="1247"/>
        <v>1.6911522518334205E-3</v>
      </c>
      <c r="R2399">
        <f t="shared" si="1235"/>
        <v>1.5473218096742535E-2</v>
      </c>
      <c r="S2399">
        <f t="shared" si="1248"/>
        <v>0.12439139076617213</v>
      </c>
      <c r="T2399">
        <f t="shared" si="1249"/>
        <v>2.1352269022092943E-3</v>
      </c>
      <c r="V2399">
        <f t="shared" si="1236"/>
        <v>3.2772923962917422E-2</v>
      </c>
      <c r="W2399">
        <f t="shared" si="1250"/>
        <v>1.8877643059480368E-2</v>
      </c>
      <c r="X2399">
        <f t="shared" si="1251"/>
        <v>0.18103293612742799</v>
      </c>
      <c r="Y2399">
        <f t="shared" si="1252"/>
        <v>0.13739593538194778</v>
      </c>
      <c r="Z2399">
        <f t="shared" si="1253"/>
        <v>1.9041878340610408E-3</v>
      </c>
      <c r="AA2399">
        <f t="shared" si="1254"/>
        <v>1.7200998215919725E-2</v>
      </c>
      <c r="AB2399">
        <f t="shared" si="1255"/>
        <v>0.13115257609334147</v>
      </c>
      <c r="AC2399">
        <f t="shared" si="1256"/>
        <v>2.488050317130096E-3</v>
      </c>
      <c r="AE2399">
        <f t="shared" si="1237"/>
        <v>3.5041944244174998E-2</v>
      </c>
      <c r="AF2399">
        <f t="shared" si="1257"/>
        <v>2.0184961332629918E-2</v>
      </c>
      <c r="AG2399">
        <f t="shared" si="1258"/>
        <v>0.18719493648113189</v>
      </c>
      <c r="AH2399">
        <f t="shared" si="1259"/>
        <v>0.14207378833771525</v>
      </c>
      <c r="AI2399">
        <f t="shared" si="1260"/>
        <v>2.0359180097801509E-3</v>
      </c>
      <c r="AJ2399">
        <f t="shared" si="1261"/>
        <v>1.8210442841568867E-2</v>
      </c>
      <c r="AK2399">
        <f t="shared" si="1262"/>
        <v>0.13494607382791418</v>
      </c>
      <c r="AL2399">
        <f t="shared" si="1263"/>
        <v>2.7299436485548082E-3</v>
      </c>
    </row>
    <row r="2400" spans="1:38" x14ac:dyDescent="0.3">
      <c r="A2400" s="31">
        <v>45</v>
      </c>
      <c r="B2400" s="31">
        <f t="shared" si="1264"/>
        <v>1.1834957109588477E-2</v>
      </c>
      <c r="D2400">
        <f t="shared" si="1232"/>
        <v>2.2759119828111338E-2</v>
      </c>
      <c r="E2400">
        <f t="shared" si="1238"/>
        <v>1.301162675949669E-2</v>
      </c>
      <c r="F2400">
        <f t="shared" si="1239"/>
        <v>0.15086126019661686</v>
      </c>
      <c r="G2400">
        <f t="shared" si="1240"/>
        <v>0.11406851782808738</v>
      </c>
      <c r="H2400">
        <f t="shared" si="1241"/>
        <v>1.3537058909969838E-3</v>
      </c>
      <c r="I2400">
        <f t="shared" si="1233"/>
        <v>1.222972937600012E-2</v>
      </c>
      <c r="J2400">
        <f t="shared" si="1242"/>
        <v>0.11058810684698477</v>
      </c>
      <c r="K2400">
        <f t="shared" si="1243"/>
        <v>1.6219268807229827E-3</v>
      </c>
      <c r="M2400">
        <f t="shared" si="1234"/>
        <v>2.7874115287119843E-2</v>
      </c>
      <c r="N2400">
        <f t="shared" si="1244"/>
        <v>1.5936432886737132E-2</v>
      </c>
      <c r="O2400">
        <f t="shared" si="1245"/>
        <v>0.16695542904356192</v>
      </c>
      <c r="P2400">
        <f t="shared" si="1246"/>
        <v>0.12623958526047657</v>
      </c>
      <c r="Q2400">
        <f t="shared" si="1247"/>
        <v>1.6577799349686098E-3</v>
      </c>
      <c r="R2400">
        <f t="shared" si="1235"/>
        <v>1.4709254978001681E-2</v>
      </c>
      <c r="S2400">
        <f t="shared" si="1248"/>
        <v>0.12128171741034047</v>
      </c>
      <c r="T2400">
        <f t="shared" si="1249"/>
        <v>2.0860879343546686E-3</v>
      </c>
      <c r="V2400">
        <f t="shared" si="1236"/>
        <v>3.1387643121735899E-2</v>
      </c>
      <c r="W2400">
        <f t="shared" si="1250"/>
        <v>1.7945597681421115E-2</v>
      </c>
      <c r="X2400">
        <f t="shared" si="1251"/>
        <v>0.17716558108655275</v>
      </c>
      <c r="Y2400">
        <f t="shared" si="1252"/>
        <v>0.13396117975526012</v>
      </c>
      <c r="Z2400">
        <f t="shared" si="1253"/>
        <v>1.8666202943954009E-3</v>
      </c>
      <c r="AA2400">
        <f t="shared" si="1254"/>
        <v>1.6351707289249281E-2</v>
      </c>
      <c r="AB2400">
        <f t="shared" si="1255"/>
        <v>0.12787379438043309</v>
      </c>
      <c r="AC2400">
        <f t="shared" si="1256"/>
        <v>2.4296802366815954E-3</v>
      </c>
      <c r="AE2400">
        <f t="shared" si="1237"/>
        <v>3.3560754038052469E-2</v>
      </c>
      <c r="AF2400">
        <f t="shared" si="1257"/>
        <v>1.9188353366078697E-2</v>
      </c>
      <c r="AG2400">
        <f t="shared" si="1258"/>
        <v>0.18319594438210818</v>
      </c>
      <c r="AH2400">
        <f t="shared" si="1259"/>
        <v>0.13852203206016975</v>
      </c>
      <c r="AI2400">
        <f t="shared" si="1260"/>
        <v>1.9957584421482423E-3</v>
      </c>
      <c r="AJ2400">
        <f t="shared" si="1261"/>
        <v>1.7311294340546016E-2</v>
      </c>
      <c r="AK2400">
        <f t="shared" si="1262"/>
        <v>0.1315723920149893</v>
      </c>
      <c r="AL2400">
        <f t="shared" si="1263"/>
        <v>2.6649911590006653E-3</v>
      </c>
    </row>
    <row r="2401" spans="1:38" x14ac:dyDescent="0.3">
      <c r="A2401" s="31">
        <v>45</v>
      </c>
      <c r="B2401" s="31">
        <f t="shared" si="1264"/>
        <v>1.122045671876935E-2</v>
      </c>
      <c r="D2401">
        <f t="shared" si="1232"/>
        <v>2.1797113121150905E-2</v>
      </c>
      <c r="E2401">
        <f t="shared" si="1238"/>
        <v>1.2369225617704436E-2</v>
      </c>
      <c r="F2401">
        <f t="shared" si="1239"/>
        <v>0.14763845407328982</v>
      </c>
      <c r="G2401">
        <f t="shared" si="1240"/>
        <v>0.11121702035976525</v>
      </c>
      <c r="H2401">
        <f t="shared" si="1241"/>
        <v>1.3265208337486646E-3</v>
      </c>
      <c r="I2401">
        <f t="shared" si="1233"/>
        <v>1.1625918530611026E-2</v>
      </c>
      <c r="J2401">
        <f t="shared" si="1242"/>
        <v>0.10782355276381421</v>
      </c>
      <c r="K2401">
        <f t="shared" si="1243"/>
        <v>1.5852263662832827E-3</v>
      </c>
      <c r="M2401">
        <f t="shared" si="1234"/>
        <v>2.6695902506479074E-2</v>
      </c>
      <c r="N2401">
        <f t="shared" si="1244"/>
        <v>1.5149605055323447E-2</v>
      </c>
      <c r="O2401">
        <f t="shared" si="1245"/>
        <v>0.16338880777605017</v>
      </c>
      <c r="P2401">
        <f t="shared" si="1246"/>
        <v>0.12308373188737595</v>
      </c>
      <c r="Q2401">
        <f t="shared" si="1247"/>
        <v>1.6244991423917873E-3</v>
      </c>
      <c r="R2401">
        <f t="shared" si="1235"/>
        <v>1.3982997202782338E-2</v>
      </c>
      <c r="S2401">
        <f t="shared" si="1248"/>
        <v>0.11824972390150575</v>
      </c>
      <c r="T2401">
        <f t="shared" si="1249"/>
        <v>2.0375368930331561E-3</v>
      </c>
      <c r="V2401">
        <f t="shared" si="1236"/>
        <v>3.0060916805942899E-2</v>
      </c>
      <c r="W2401">
        <f t="shared" si="1250"/>
        <v>1.7059552813290912E-2</v>
      </c>
      <c r="X2401">
        <f t="shared" si="1251"/>
        <v>0.17338084324960154</v>
      </c>
      <c r="Y2401">
        <f t="shared" si="1252"/>
        <v>0.13061222306235704</v>
      </c>
      <c r="Z2401">
        <f t="shared" si="1253"/>
        <v>1.8291548727207782E-3</v>
      </c>
      <c r="AA2401">
        <f t="shared" si="1254"/>
        <v>1.5544335194976793E-2</v>
      </c>
      <c r="AB2401">
        <f t="shared" si="1255"/>
        <v>0.12467692326560194</v>
      </c>
      <c r="AC2401">
        <f t="shared" si="1256"/>
        <v>2.3720718218078357E-3</v>
      </c>
      <c r="AE2401">
        <f t="shared" si="1237"/>
        <v>3.2142172356466242E-2</v>
      </c>
      <c r="AF2401">
        <f t="shared" si="1257"/>
        <v>1.8240933974468607E-2</v>
      </c>
      <c r="AG2401">
        <f t="shared" si="1258"/>
        <v>0.17928238161198731</v>
      </c>
      <c r="AH2401">
        <f t="shared" si="1259"/>
        <v>0.13505900182686309</v>
      </c>
      <c r="AI2401">
        <f t="shared" si="1260"/>
        <v>1.9557073196193337E-3</v>
      </c>
      <c r="AJ2401">
        <f t="shared" si="1261"/>
        <v>1.6456527167321711E-2</v>
      </c>
      <c r="AK2401">
        <f t="shared" si="1262"/>
        <v>0.12828299640763663</v>
      </c>
      <c r="AL2401">
        <f t="shared" si="1263"/>
        <v>2.6009372912217435E-3</v>
      </c>
    </row>
    <row r="2402" spans="1:38" x14ac:dyDescent="0.3">
      <c r="A2402" s="31">
        <v>45</v>
      </c>
      <c r="B2402" s="31">
        <f t="shared" si="1264"/>
        <v>1.0637862715681101E-2</v>
      </c>
      <c r="D2402">
        <f t="shared" si="1232"/>
        <v>2.0875769537843238E-2</v>
      </c>
      <c r="E2402">
        <f t="shared" si="1238"/>
        <v>1.175852764809864E-2</v>
      </c>
      <c r="F2402">
        <f t="shared" si="1239"/>
        <v>0.14448449583897657</v>
      </c>
      <c r="G2402">
        <f t="shared" si="1240"/>
        <v>0.10843674491655787</v>
      </c>
      <c r="H2402">
        <f t="shared" si="1241"/>
        <v>1.2994403465647383E-3</v>
      </c>
      <c r="I2402">
        <f t="shared" si="1233"/>
        <v>1.1051907670142575E-2</v>
      </c>
      <c r="J2402">
        <f t="shared" si="1242"/>
        <v>0.10512805367808621</v>
      </c>
      <c r="K2402">
        <f t="shared" si="1243"/>
        <v>1.5489295395635083E-3</v>
      </c>
      <c r="M2402">
        <f t="shared" si="1234"/>
        <v>2.5567491677995376E-2</v>
      </c>
      <c r="N2402">
        <f t="shared" si="1244"/>
        <v>1.44016104899119E-2</v>
      </c>
      <c r="O2402">
        <f t="shared" si="1245"/>
        <v>0.15989837922254052</v>
      </c>
      <c r="P2402">
        <f t="shared" si="1246"/>
        <v>0.12000671018702204</v>
      </c>
      <c r="Q2402">
        <f t="shared" si="1247"/>
        <v>1.591345258439344E-3</v>
      </c>
      <c r="R2402">
        <f t="shared" si="1235"/>
        <v>1.3292585209288995E-2</v>
      </c>
      <c r="S2402">
        <f t="shared" si="1248"/>
        <v>0.11529347427018147</v>
      </c>
      <c r="T2402">
        <f t="shared" si="1249"/>
        <v>1.9895975458089853E-3</v>
      </c>
      <c r="V2402">
        <f t="shared" si="1236"/>
        <v>2.8790269970525046E-2</v>
      </c>
      <c r="W2402">
        <f t="shared" si="1250"/>
        <v>1.6217239841625236E-2</v>
      </c>
      <c r="X2402">
        <f t="shared" si="1251"/>
        <v>0.16967695768879476</v>
      </c>
      <c r="Y2402">
        <f t="shared" si="1252"/>
        <v>0.1273469270992639</v>
      </c>
      <c r="Z2402">
        <f t="shared" si="1253"/>
        <v>1.7918314897106182E-3</v>
      </c>
      <c r="AA2402">
        <f t="shared" si="1254"/>
        <v>1.4776814357886728E-2</v>
      </c>
      <c r="AB2402">
        <f t="shared" si="1255"/>
        <v>0.12155992085340764</v>
      </c>
      <c r="AC2402">
        <f t="shared" si="1256"/>
        <v>2.3152492338180011E-3</v>
      </c>
      <c r="AE2402">
        <f t="shared" si="1237"/>
        <v>3.0783552795650607E-2</v>
      </c>
      <c r="AF2402">
        <f t="shared" si="1257"/>
        <v>1.7340277158149155E-2</v>
      </c>
      <c r="AG2402">
        <f t="shared" si="1258"/>
        <v>0.17545242316836382</v>
      </c>
      <c r="AH2402">
        <f t="shared" si="1259"/>
        <v>0.13168248614811748</v>
      </c>
      <c r="AI2402">
        <f t="shared" si="1260"/>
        <v>1.9158073867563312E-3</v>
      </c>
      <c r="AJ2402">
        <f t="shared" si="1261"/>
        <v>1.5643952125026794E-2</v>
      </c>
      <c r="AK2402">
        <f t="shared" si="1262"/>
        <v>0.12507578552632317</v>
      </c>
      <c r="AL2402">
        <f t="shared" si="1263"/>
        <v>2.5378056201174662E-3</v>
      </c>
    </row>
    <row r="2403" spans="1:38" x14ac:dyDescent="0.3">
      <c r="A2403" s="32">
        <v>46</v>
      </c>
      <c r="B2403" s="31">
        <f>30</f>
        <v>30</v>
      </c>
      <c r="D2403">
        <f t="shared" si="1232"/>
        <v>7.9377838550896991</v>
      </c>
      <c r="E2403">
        <f t="shared" si="1238"/>
        <v>8.0407041414428075</v>
      </c>
      <c r="F2403">
        <f t="shared" si="1239"/>
        <v>2.8174072930781056</v>
      </c>
      <c r="G2403">
        <f t="shared" si="1240"/>
        <v>2.8356135388029884</v>
      </c>
      <c r="H2403">
        <f t="shared" si="1241"/>
        <v>3.3146738339481433E-4</v>
      </c>
      <c r="I2403">
        <f t="shared" si="1233"/>
        <v>7.9595673963221385</v>
      </c>
      <c r="J2403">
        <f t="shared" si="1242"/>
        <v>2.8212705287373874</v>
      </c>
      <c r="K2403">
        <f t="shared" si="1243"/>
        <v>1.4924589759146609E-5</v>
      </c>
      <c r="M2403">
        <f t="shared" si="1234"/>
        <v>10.581954768750713</v>
      </c>
      <c r="N2403">
        <f t="shared" si="1244"/>
        <v>10.635799941388719</v>
      </c>
      <c r="O2403">
        <f t="shared" si="1245"/>
        <v>3.252991664414576</v>
      </c>
      <c r="P2403">
        <f t="shared" si="1246"/>
        <v>3.2612574172224917</v>
      </c>
      <c r="Q2403">
        <f t="shared" si="1247"/>
        <v>6.8322669481567095E-5</v>
      </c>
      <c r="R2403">
        <f t="shared" si="1235"/>
        <v>10.464004905217903</v>
      </c>
      <c r="S2403">
        <f t="shared" si="1248"/>
        <v>3.2348114172572568</v>
      </c>
      <c r="T2403">
        <f t="shared" si="1249"/>
        <v>3.3052138670121067E-4</v>
      </c>
      <c r="V2403">
        <f t="shared" si="1236"/>
        <v>12.555242666229596</v>
      </c>
      <c r="W2403">
        <f t="shared" si="1250"/>
        <v>12.60246888250086</v>
      </c>
      <c r="X2403">
        <f t="shared" si="1251"/>
        <v>3.5433377860753827</v>
      </c>
      <c r="Y2403">
        <f t="shared" si="1252"/>
        <v>3.549995617250937</v>
      </c>
      <c r="Z2403">
        <f t="shared" si="1253"/>
        <v>4.4326715962182704E-5</v>
      </c>
      <c r="AA2403">
        <f t="shared" si="1254"/>
        <v>12.330043333339182</v>
      </c>
      <c r="AB2403">
        <f t="shared" si="1255"/>
        <v>3.51141614357216</v>
      </c>
      <c r="AC2403">
        <f t="shared" si="1256"/>
        <v>1.0189912601035549E-3</v>
      </c>
      <c r="AE2403">
        <f t="shared" si="1237"/>
        <v>13.921386191045855</v>
      </c>
      <c r="AF2403">
        <f t="shared" si="1257"/>
        <v>13.990611424267399</v>
      </c>
      <c r="AG2403">
        <f t="shared" si="1258"/>
        <v>3.7311373857104022</v>
      </c>
      <c r="AH2403">
        <f t="shared" si="1259"/>
        <v>3.7404025751605134</v>
      </c>
      <c r="AI2403">
        <f t="shared" si="1260"/>
        <v>8.5843735546452493E-5</v>
      </c>
      <c r="AJ2403">
        <f t="shared" si="1261"/>
        <v>13.619886609768681</v>
      </c>
      <c r="AK2403">
        <f t="shared" si="1262"/>
        <v>3.6905130550871488</v>
      </c>
      <c r="AL2403">
        <f t="shared" si="1263"/>
        <v>1.6503362385874069E-3</v>
      </c>
    </row>
    <row r="2404" spans="1:38" x14ac:dyDescent="0.3">
      <c r="A2404" s="32">
        <v>46</v>
      </c>
      <c r="B2404" s="31">
        <f>B2403/2^(1/13)</f>
        <v>28.442325430175146</v>
      </c>
      <c r="D2404">
        <f t="shared" si="1232"/>
        <v>8.0502033050093722</v>
      </c>
      <c r="E2404">
        <f t="shared" si="1238"/>
        <v>8.046005215469858</v>
      </c>
      <c r="F2404">
        <f t="shared" si="1239"/>
        <v>2.8372880193962282</v>
      </c>
      <c r="G2404">
        <f t="shared" si="1240"/>
        <v>2.8365481161915547</v>
      </c>
      <c r="H2404">
        <f t="shared" si="1241"/>
        <v>5.4745675228617747E-7</v>
      </c>
      <c r="I2404">
        <f t="shared" si="1233"/>
        <v>7.9433998395451084</v>
      </c>
      <c r="J2404">
        <f t="shared" si="1242"/>
        <v>2.8184037751083695</v>
      </c>
      <c r="K2404">
        <f t="shared" si="1243"/>
        <v>3.566146823235251E-4</v>
      </c>
      <c r="M2404">
        <f t="shared" si="1234"/>
        <v>10.639931538737418</v>
      </c>
      <c r="N2404">
        <f t="shared" si="1244"/>
        <v>10.60035952063455</v>
      </c>
      <c r="O2404">
        <f t="shared" si="1245"/>
        <v>3.2618907919698077</v>
      </c>
      <c r="P2404">
        <f t="shared" si="1246"/>
        <v>3.2558193316943354</v>
      </c>
      <c r="Q2404">
        <f t="shared" si="1247"/>
        <v>3.6862629876638668E-5</v>
      </c>
      <c r="R2404">
        <f t="shared" si="1235"/>
        <v>10.394606504370525</v>
      </c>
      <c r="S2404">
        <f t="shared" si="1248"/>
        <v>3.2240667648748413</v>
      </c>
      <c r="T2404">
        <f t="shared" si="1249"/>
        <v>1.4306570256807487E-3</v>
      </c>
      <c r="V2404">
        <f t="shared" si="1236"/>
        <v>12.553074477393732</v>
      </c>
      <c r="W2404">
        <f t="shared" si="1250"/>
        <v>12.527290125841095</v>
      </c>
      <c r="X2404">
        <f t="shared" si="1251"/>
        <v>3.5430318199804152</v>
      </c>
      <c r="Y2404">
        <f t="shared" si="1252"/>
        <v>3.5393912083635364</v>
      </c>
      <c r="Z2404">
        <f t="shared" si="1253"/>
        <v>1.3254052944952769E-5</v>
      </c>
      <c r="AA2404">
        <f t="shared" si="1254"/>
        <v>12.211270057878734</v>
      </c>
      <c r="AB2404">
        <f t="shared" si="1255"/>
        <v>3.4944627709962419</v>
      </c>
      <c r="AC2404">
        <f t="shared" si="1256"/>
        <v>2.3589525192270204E-3</v>
      </c>
      <c r="AE2404">
        <f t="shared" si="1237"/>
        <v>13.862355803950797</v>
      </c>
      <c r="AF2404">
        <f t="shared" si="1257"/>
        <v>13.880063136577801</v>
      </c>
      <c r="AG2404">
        <f t="shared" si="1258"/>
        <v>3.7232184738409853</v>
      </c>
      <c r="AH2404">
        <f t="shared" si="1259"/>
        <v>3.725595675402499</v>
      </c>
      <c r="AI2404">
        <f t="shared" si="1260"/>
        <v>5.6510872640635321E-6</v>
      </c>
      <c r="AJ2404">
        <f t="shared" si="1261"/>
        <v>13.458967640511432</v>
      </c>
      <c r="AK2404">
        <f t="shared" si="1262"/>
        <v>3.6686465679472904</v>
      </c>
      <c r="AL2404">
        <f t="shared" si="1263"/>
        <v>2.9780929128702892E-3</v>
      </c>
    </row>
    <row r="2405" spans="1:38" x14ac:dyDescent="0.3">
      <c r="A2405" s="31">
        <v>46</v>
      </c>
      <c r="B2405" s="31">
        <f t="shared" ref="B2405:B2468" si="1265">B2404/2^(1/13)</f>
        <v>26.965529195866257</v>
      </c>
      <c r="D2405">
        <f t="shared" si="1232"/>
        <v>8.1175290805700868</v>
      </c>
      <c r="E2405">
        <f t="shared" si="1238"/>
        <v>8.0298876069333396</v>
      </c>
      <c r="F2405">
        <f t="shared" si="1239"/>
        <v>2.8491277754025157</v>
      </c>
      <c r="G2405">
        <f t="shared" si="1240"/>
        <v>2.8337056316656004</v>
      </c>
      <c r="H2405">
        <f t="shared" si="1241"/>
        <v>2.3784251744207599E-4</v>
      </c>
      <c r="I2405">
        <f t="shared" si="1233"/>
        <v>7.907278295823537</v>
      </c>
      <c r="J2405">
        <f t="shared" si="1242"/>
        <v>2.8119883171563029</v>
      </c>
      <c r="K2405">
        <f t="shared" si="1243"/>
        <v>1.3793393588221829E-3</v>
      </c>
      <c r="M2405">
        <f t="shared" si="1234"/>
        <v>10.642338260956386</v>
      </c>
      <c r="N2405">
        <f t="shared" si="1244"/>
        <v>10.539113618496643</v>
      </c>
      <c r="O2405">
        <f t="shared" si="1245"/>
        <v>3.2622596863150526</v>
      </c>
      <c r="P2405">
        <f t="shared" si="1246"/>
        <v>3.2464001014195158</v>
      </c>
      <c r="Q2405">
        <f t="shared" si="1247"/>
        <v>2.5152643305873705E-4</v>
      </c>
      <c r="R2405">
        <f t="shared" si="1235"/>
        <v>10.302105981700342</v>
      </c>
      <c r="S2405">
        <f t="shared" si="1248"/>
        <v>3.2096893902214809</v>
      </c>
      <c r="T2405">
        <f t="shared" si="1249"/>
        <v>2.7636360313657965E-3</v>
      </c>
      <c r="V2405">
        <f t="shared" si="1236"/>
        <v>12.490317260946357</v>
      </c>
      <c r="W2405">
        <f t="shared" si="1250"/>
        <v>12.423711251645884</v>
      </c>
      <c r="X2405">
        <f t="shared" si="1251"/>
        <v>3.5341642945605058</v>
      </c>
      <c r="Y2405">
        <f t="shared" si="1252"/>
        <v>3.5247285358798743</v>
      </c>
      <c r="Z2405">
        <f t="shared" si="1253"/>
        <v>8.9033541879112924E-5</v>
      </c>
      <c r="AA2405">
        <f t="shared" si="1254"/>
        <v>12.067939666790858</v>
      </c>
      <c r="AB2405">
        <f t="shared" si="1255"/>
        <v>3.4738940206619513</v>
      </c>
      <c r="AC2405">
        <f t="shared" si="1256"/>
        <v>3.6325059158067857E-3</v>
      </c>
      <c r="AE2405">
        <f t="shared" si="1237"/>
        <v>13.741383579259491</v>
      </c>
      <c r="AF2405">
        <f t="shared" si="1257"/>
        <v>13.739877663068059</v>
      </c>
      <c r="AG2405">
        <f t="shared" si="1258"/>
        <v>3.7069372235390623</v>
      </c>
      <c r="AH2405">
        <f t="shared" si="1259"/>
        <v>3.7067340966230717</v>
      </c>
      <c r="AI2405">
        <f t="shared" si="1260"/>
        <v>4.1260543999835651E-8</v>
      </c>
      <c r="AJ2405">
        <f t="shared" si="1261"/>
        <v>13.273205174742305</v>
      </c>
      <c r="AK2405">
        <f t="shared" si="1262"/>
        <v>3.6432410261664412</v>
      </c>
      <c r="AL2405">
        <f t="shared" si="1263"/>
        <v>4.0572055597319044E-3</v>
      </c>
    </row>
    <row r="2406" spans="1:38" x14ac:dyDescent="0.3">
      <c r="A2406" s="31">
        <v>46</v>
      </c>
      <c r="B2406" s="31">
        <f t="shared" si="1265"/>
        <v>25.565411892857238</v>
      </c>
      <c r="D2406">
        <f t="shared" si="1232"/>
        <v>8.1411868516063119</v>
      </c>
      <c r="E2406">
        <f t="shared" si="1238"/>
        <v>7.9935856172498232</v>
      </c>
      <c r="F2406">
        <f t="shared" si="1239"/>
        <v>2.8532765115926484</v>
      </c>
      <c r="G2406">
        <f t="shared" si="1240"/>
        <v>2.8272929839777525</v>
      </c>
      <c r="H2406">
        <f t="shared" si="1241"/>
        <v>6.7514370731405586E-4</v>
      </c>
      <c r="I2406">
        <f t="shared" si="1233"/>
        <v>7.8525044432536477</v>
      </c>
      <c r="J2406">
        <f t="shared" si="1242"/>
        <v>2.8022320466466812</v>
      </c>
      <c r="K2406">
        <f t="shared" si="1243"/>
        <v>2.605537401620069E-3</v>
      </c>
      <c r="M2406">
        <f t="shared" si="1234"/>
        <v>10.593039559307996</v>
      </c>
      <c r="N2406">
        <f t="shared" si="1244"/>
        <v>10.453844425139938</v>
      </c>
      <c r="O2406">
        <f t="shared" si="1245"/>
        <v>3.2546950025014629</v>
      </c>
      <c r="P2406">
        <f t="shared" si="1246"/>
        <v>3.2332405455115674</v>
      </c>
      <c r="Q2406">
        <f t="shared" si="1247"/>
        <v>4.6029372473127864E-4</v>
      </c>
      <c r="R2406">
        <f t="shared" si="1235"/>
        <v>10.188337654016953</v>
      </c>
      <c r="S2406">
        <f t="shared" si="1248"/>
        <v>3.1919175512561337</v>
      </c>
      <c r="T2406">
        <f t="shared" si="1249"/>
        <v>3.9410083848596825E-3</v>
      </c>
      <c r="V2406">
        <f t="shared" si="1236"/>
        <v>12.372668864920907</v>
      </c>
      <c r="W2406">
        <f t="shared" si="1250"/>
        <v>12.293925448609007</v>
      </c>
      <c r="X2406">
        <f t="shared" si="1251"/>
        <v>3.5174804711498977</v>
      </c>
      <c r="Y2406">
        <f t="shared" si="1252"/>
        <v>3.5062694489455608</v>
      </c>
      <c r="Z2406">
        <f t="shared" si="1253"/>
        <v>1.256870188661349E-4</v>
      </c>
      <c r="AA2406">
        <f t="shared" si="1254"/>
        <v>11.902260711992176</v>
      </c>
      <c r="AB2406">
        <f t="shared" si="1255"/>
        <v>3.4499653204042757</v>
      </c>
      <c r="AC2406">
        <f t="shared" si="1256"/>
        <v>4.5582955802040597E-3</v>
      </c>
      <c r="AE2406">
        <f t="shared" si="1237"/>
        <v>13.56541781876124</v>
      </c>
      <c r="AF2406">
        <f t="shared" si="1257"/>
        <v>13.572535478016436</v>
      </c>
      <c r="AG2406">
        <f t="shared" si="1258"/>
        <v>3.683126093247588</v>
      </c>
      <c r="AH2406">
        <f t="shared" si="1259"/>
        <v>3.684092218989155</v>
      </c>
      <c r="AI2406">
        <f t="shared" si="1260"/>
        <v>9.3339894851830616E-7</v>
      </c>
      <c r="AJ2406">
        <f t="shared" si="1261"/>
        <v>13.065049476314215</v>
      </c>
      <c r="AK2406">
        <f t="shared" si="1262"/>
        <v>3.6145607584206156</v>
      </c>
      <c r="AL2406">
        <f t="shared" si="1263"/>
        <v>4.7012051399348284E-3</v>
      </c>
    </row>
    <row r="2407" spans="1:38" x14ac:dyDescent="0.3">
      <c r="A2407" s="31">
        <v>46</v>
      </c>
      <c r="B2407" s="31">
        <f t="shared" si="1265"/>
        <v>24.237992160437184</v>
      </c>
      <c r="D2407">
        <f t="shared" si="1232"/>
        <v>8.1236692493778104</v>
      </c>
      <c r="E2407">
        <f t="shared" si="1238"/>
        <v>7.9384143138211796</v>
      </c>
      <c r="F2407">
        <f t="shared" si="1239"/>
        <v>2.8502051240880562</v>
      </c>
      <c r="G2407">
        <f t="shared" si="1240"/>
        <v>2.8175191771878287</v>
      </c>
      <c r="H2407">
        <f t="shared" si="1241"/>
        <v>1.0683711247644861E-3</v>
      </c>
      <c r="I2407">
        <f t="shared" si="1233"/>
        <v>7.7804352739652609</v>
      </c>
      <c r="J2407">
        <f t="shared" si="1242"/>
        <v>2.7893431617435063</v>
      </c>
      <c r="K2407">
        <f t="shared" si="1243"/>
        <v>3.7041784604294075E-3</v>
      </c>
      <c r="M2407">
        <f t="shared" si="1234"/>
        <v>10.496807585194638</v>
      </c>
      <c r="N2407">
        <f t="shared" si="1244"/>
        <v>10.346392630674204</v>
      </c>
      <c r="O2407">
        <f t="shared" si="1245"/>
        <v>3.2398777114568134</v>
      </c>
      <c r="P2407">
        <f t="shared" si="1246"/>
        <v>3.2165808913618519</v>
      </c>
      <c r="Q2407">
        <f t="shared" si="1247"/>
        <v>5.4274182653700096E-4</v>
      </c>
      <c r="R2407">
        <f t="shared" si="1235"/>
        <v>10.055156693638677</v>
      </c>
      <c r="S2407">
        <f t="shared" si="1248"/>
        <v>3.170986706632287</v>
      </c>
      <c r="T2407">
        <f t="shared" si="1249"/>
        <v>4.7459705457329159E-3</v>
      </c>
      <c r="V2407">
        <f t="shared" si="1236"/>
        <v>12.206477488984468</v>
      </c>
      <c r="W2407">
        <f t="shared" si="1250"/>
        <v>12.140159684245608</v>
      </c>
      <c r="X2407">
        <f t="shared" si="1251"/>
        <v>3.4937769661191123</v>
      </c>
      <c r="Y2407">
        <f t="shared" si="1252"/>
        <v>3.4842731931129638</v>
      </c>
      <c r="Z2407">
        <f t="shared" si="1253"/>
        <v>9.0321701352396208E-5</v>
      </c>
      <c r="AA2407">
        <f t="shared" si="1254"/>
        <v>11.716430061896039</v>
      </c>
      <c r="AB2407">
        <f t="shared" si="1255"/>
        <v>3.4229271189869115</v>
      </c>
      <c r="AC2407">
        <f t="shared" si="1256"/>
        <v>5.0197008386562176E-3</v>
      </c>
      <c r="AE2407">
        <f t="shared" si="1237"/>
        <v>13.341793900620164</v>
      </c>
      <c r="AF2407">
        <f t="shared" si="1257"/>
        <v>13.380527091818408</v>
      </c>
      <c r="AG2407">
        <f t="shared" si="1258"/>
        <v>3.6526420438663525</v>
      </c>
      <c r="AH2407">
        <f t="shared" si="1259"/>
        <v>3.6579402799688254</v>
      </c>
      <c r="AI2407">
        <f t="shared" si="1260"/>
        <v>2.8071305797547552E-5</v>
      </c>
      <c r="AJ2407">
        <f t="shared" si="1261"/>
        <v>12.836911164437762</v>
      </c>
      <c r="AK2407">
        <f t="shared" si="1262"/>
        <v>3.5828635425365785</v>
      </c>
      <c r="AL2407">
        <f t="shared" si="1263"/>
        <v>4.8690392478292766E-3</v>
      </c>
    </row>
    <row r="2408" spans="1:38" x14ac:dyDescent="0.3">
      <c r="A2408" s="31">
        <v>46</v>
      </c>
      <c r="B2408" s="31">
        <f t="shared" si="1265"/>
        <v>22.979495360039611</v>
      </c>
      <c r="D2408">
        <f t="shared" si="1232"/>
        <v>8.0682956183805725</v>
      </c>
      <c r="E2408">
        <f t="shared" si="1238"/>
        <v>7.8657449329258533</v>
      </c>
      <c r="F2408">
        <f t="shared" si="1239"/>
        <v>2.8404745410548169</v>
      </c>
      <c r="G2408">
        <f t="shared" si="1240"/>
        <v>2.8045935414825895</v>
      </c>
      <c r="H2408">
        <f t="shared" si="1241"/>
        <v>1.287446130302179E-3</v>
      </c>
      <c r="I2408">
        <f t="shared" si="1233"/>
        <v>7.6924609752707074</v>
      </c>
      <c r="J2408">
        <f t="shared" si="1242"/>
        <v>2.7735286144676259</v>
      </c>
      <c r="K2408">
        <f t="shared" si="1243"/>
        <v>4.4817570866175676E-3</v>
      </c>
      <c r="M2408">
        <f t="shared" si="1234"/>
        <v>10.358991104443827</v>
      </c>
      <c r="N2408">
        <f t="shared" si="1244"/>
        <v>10.218629410289495</v>
      </c>
      <c r="O2408">
        <f t="shared" si="1245"/>
        <v>3.2185386597715162</v>
      </c>
      <c r="P2408">
        <f t="shared" si="1246"/>
        <v>3.1966591013571488</v>
      </c>
      <c r="Q2408">
        <f t="shared" si="1247"/>
        <v>4.7871507640771506E-4</v>
      </c>
      <c r="R2408">
        <f t="shared" si="1235"/>
        <v>9.9044156457358561</v>
      </c>
      <c r="S2408">
        <f t="shared" si="1248"/>
        <v>3.1471281584542843</v>
      </c>
      <c r="T2408">
        <f t="shared" si="1249"/>
        <v>5.0994596983783818E-3</v>
      </c>
      <c r="V2408">
        <f t="shared" si="1236"/>
        <v>11.998385764807972</v>
      </c>
      <c r="W2408">
        <f t="shared" si="1250"/>
        <v>11.964645402157704</v>
      </c>
      <c r="X2408">
        <f t="shared" si="1251"/>
        <v>3.4638686125209732</v>
      </c>
      <c r="Y2408">
        <f t="shared" si="1252"/>
        <v>3.4589948543121172</v>
      </c>
      <c r="Z2408">
        <f t="shared" si="1253"/>
        <v>2.3753519078391728E-5</v>
      </c>
      <c r="AA2408">
        <f t="shared" si="1254"/>
        <v>11.512609857637756</v>
      </c>
      <c r="AB2408">
        <f t="shared" si="1255"/>
        <v>3.3930237042552114</v>
      </c>
      <c r="AC2408">
        <f t="shared" si="1256"/>
        <v>5.0190010271842101E-3</v>
      </c>
      <c r="AE2408">
        <f t="shared" si="1237"/>
        <v>13.077889008896147</v>
      </c>
      <c r="AF2408">
        <f t="shared" si="1257"/>
        <v>13.166323848699184</v>
      </c>
      <c r="AG2408">
        <f t="shared" si="1258"/>
        <v>3.6163364070418211</v>
      </c>
      <c r="AH2408">
        <f t="shared" si="1259"/>
        <v>3.6285429374198102</v>
      </c>
      <c r="AI2408">
        <f t="shared" si="1260"/>
        <v>1.4899938386876883E-4</v>
      </c>
      <c r="AJ2408">
        <f t="shared" si="1261"/>
        <v>12.591139574714026</v>
      </c>
      <c r="AK2408">
        <f t="shared" si="1262"/>
        <v>3.548399579347572</v>
      </c>
      <c r="AL2408">
        <f t="shared" si="1263"/>
        <v>4.6154125571580967E-3</v>
      </c>
    </row>
    <row r="2409" spans="1:38" x14ac:dyDescent="0.3">
      <c r="A2409" s="31">
        <v>46</v>
      </c>
      <c r="B2409" s="31">
        <f t="shared" si="1265"/>
        <v>21.786342841714877</v>
      </c>
      <c r="D2409">
        <f t="shared" si="1232"/>
        <v>7.9789566709649034</v>
      </c>
      <c r="E2409">
        <f t="shared" si="1238"/>
        <v>7.7769824960573057</v>
      </c>
      <c r="F2409">
        <f t="shared" si="1239"/>
        <v>2.8247047050912957</v>
      </c>
      <c r="G2409">
        <f t="shared" si="1240"/>
        <v>2.7887241699489222</v>
      </c>
      <c r="H2409">
        <f t="shared" si="1241"/>
        <v>1.2945989091315692E-3</v>
      </c>
      <c r="I2409">
        <f t="shared" si="1233"/>
        <v>7.5899851198495041</v>
      </c>
      <c r="J2409">
        <f t="shared" si="1242"/>
        <v>2.7549927622136332</v>
      </c>
      <c r="K2409">
        <f t="shared" si="1243"/>
        <v>4.8597549797784753E-3</v>
      </c>
      <c r="M2409">
        <f t="shared" si="1234"/>
        <v>10.185210810617534</v>
      </c>
      <c r="N2409">
        <f t="shared" si="1244"/>
        <v>10.072431536944766</v>
      </c>
      <c r="O2409">
        <f t="shared" si="1245"/>
        <v>3.1914277072522781</v>
      </c>
      <c r="P2409">
        <f t="shared" si="1246"/>
        <v>3.1737094285622254</v>
      </c>
      <c r="Q2409">
        <f t="shared" si="1247"/>
        <v>3.1393739973837611E-4</v>
      </c>
      <c r="R2409">
        <f t="shared" si="1235"/>
        <v>9.7379440338567527</v>
      </c>
      <c r="S2409">
        <f t="shared" si="1248"/>
        <v>3.1205679024589021</v>
      </c>
      <c r="T2409">
        <f t="shared" si="1249"/>
        <v>5.0211119353553444E-3</v>
      </c>
      <c r="V2409">
        <f t="shared" si="1236"/>
        <v>11.75502912648175</v>
      </c>
      <c r="W2409">
        <f t="shared" si="1250"/>
        <v>11.769592948629894</v>
      </c>
      <c r="X2409">
        <f t="shared" si="1251"/>
        <v>3.4285607952144805</v>
      </c>
      <c r="Y2409">
        <f t="shared" si="1252"/>
        <v>3.4306840350912373</v>
      </c>
      <c r="Z2409">
        <f t="shared" si="1253"/>
        <v>4.5081475742501348E-6</v>
      </c>
      <c r="AA2409">
        <f t="shared" si="1254"/>
        <v>11.29290798996418</v>
      </c>
      <c r="AB2409">
        <f t="shared" si="1255"/>
        <v>3.3604922243570479</v>
      </c>
      <c r="AC2409">
        <f t="shared" si="1256"/>
        <v>4.6333303385733332E-3</v>
      </c>
      <c r="AE2409">
        <f t="shared" si="1237"/>
        <v>12.780847300059097</v>
      </c>
      <c r="AF2409">
        <f t="shared" si="1257"/>
        <v>12.932352813100991</v>
      </c>
      <c r="AG2409">
        <f t="shared" si="1258"/>
        <v>3.5750310907821623</v>
      </c>
      <c r="AH2409">
        <f t="shared" si="1259"/>
        <v>3.5961580628638936</v>
      </c>
      <c r="AI2409">
        <f t="shared" si="1260"/>
        <v>4.4634894934225423E-4</v>
      </c>
      <c r="AJ2409">
        <f t="shared" si="1261"/>
        <v>12.330004835306038</v>
      </c>
      <c r="AK2409">
        <f t="shared" si="1262"/>
        <v>3.5114106617292768</v>
      </c>
      <c r="AL2409">
        <f t="shared" si="1263"/>
        <v>4.0475589928732313E-3</v>
      </c>
    </row>
    <row r="2410" spans="1:38" x14ac:dyDescent="0.3">
      <c r="A2410" s="31">
        <v>46</v>
      </c>
      <c r="B2410" s="31">
        <f t="shared" si="1265"/>
        <v>20.655141767914042</v>
      </c>
      <c r="D2410">
        <f t="shared" si="1232"/>
        <v>7.8598688238158818</v>
      </c>
      <c r="E2410">
        <f t="shared" si="1238"/>
        <v>7.6735457595038419</v>
      </c>
      <c r="F2410">
        <f t="shared" si="1239"/>
        <v>2.8035457591799497</v>
      </c>
      <c r="G2410">
        <f t="shared" si="1240"/>
        <v>2.7701165606349205</v>
      </c>
      <c r="H2410">
        <f t="shared" si="1241"/>
        <v>1.1175113153629849E-3</v>
      </c>
      <c r="I2410">
        <f t="shared" si="1233"/>
        <v>7.4744072065941749</v>
      </c>
      <c r="J2410">
        <f t="shared" si="1242"/>
        <v>2.7339362111421281</v>
      </c>
      <c r="K2410">
        <f t="shared" si="1243"/>
        <v>4.8454891780297929E-3</v>
      </c>
      <c r="M2410">
        <f t="shared" si="1234"/>
        <v>9.9810995871756951</v>
      </c>
      <c r="N2410">
        <f t="shared" si="1244"/>
        <v>9.9096596323362363</v>
      </c>
      <c r="O2410">
        <f t="shared" si="1245"/>
        <v>3.1592878291120763</v>
      </c>
      <c r="P2410">
        <f t="shared" si="1246"/>
        <v>3.1479611865993893</v>
      </c>
      <c r="Q2410">
        <f t="shared" si="1247"/>
        <v>1.2829283061020853E-4</v>
      </c>
      <c r="R2410">
        <f t="shared" si="1235"/>
        <v>9.5575309670205648</v>
      </c>
      <c r="S2410">
        <f t="shared" si="1248"/>
        <v>3.091525669798096</v>
      </c>
      <c r="T2410">
        <f t="shared" si="1249"/>
        <v>4.5917102348932513E-3</v>
      </c>
      <c r="V2410">
        <f t="shared" si="1236"/>
        <v>11.482798704851337</v>
      </c>
      <c r="W2410">
        <f t="shared" si="1250"/>
        <v>11.557169645751431</v>
      </c>
      <c r="X2410">
        <f t="shared" si="1251"/>
        <v>3.3886278498606686</v>
      </c>
      <c r="Y2410">
        <f t="shared" si="1252"/>
        <v>3.3995837459535294</v>
      </c>
      <c r="Z2410">
        <f t="shared" si="1253"/>
        <v>1.2003165919756366E-4</v>
      </c>
      <c r="AA2410">
        <f t="shared" si="1254"/>
        <v>11.059361913513985</v>
      </c>
      <c r="AB2410">
        <f t="shared" si="1255"/>
        <v>3.3255618944043102</v>
      </c>
      <c r="AC2410">
        <f t="shared" si="1256"/>
        <v>3.9773147376233825E-3</v>
      </c>
      <c r="AE2410">
        <f t="shared" si="1237"/>
        <v>12.45737825836871</v>
      </c>
      <c r="AF2410">
        <f t="shared" si="1257"/>
        <v>12.68097558686495</v>
      </c>
      <c r="AG2410">
        <f t="shared" si="1258"/>
        <v>3.529501134490356</v>
      </c>
      <c r="AH2410">
        <f t="shared" si="1259"/>
        <v>3.5610357463615765</v>
      </c>
      <c r="AI2410">
        <f t="shared" si="1260"/>
        <v>9.9443174586852281E-4</v>
      </c>
      <c r="AJ2410">
        <f t="shared" si="1261"/>
        <v>12.055683406200554</v>
      </c>
      <c r="AK2410">
        <f t="shared" si="1262"/>
        <v>3.4721295203665075</v>
      </c>
      <c r="AL2410">
        <f t="shared" si="1263"/>
        <v>3.291502107175773E-3</v>
      </c>
    </row>
    <row r="2411" spans="1:38" x14ac:dyDescent="0.3">
      <c r="A2411" s="31">
        <v>46</v>
      </c>
      <c r="B2411" s="31">
        <f t="shared" si="1265"/>
        <v>19.582675465647146</v>
      </c>
      <c r="D2411">
        <f t="shared" si="1232"/>
        <v>7.7153563745191178</v>
      </c>
      <c r="E2411">
        <f t="shared" si="1238"/>
        <v>7.5568495400061986</v>
      </c>
      <c r="F2411">
        <f t="shared" si="1239"/>
        <v>2.7776530335013261</v>
      </c>
      <c r="G2411">
        <f t="shared" si="1240"/>
        <v>2.7489724516637484</v>
      </c>
      <c r="H2411">
        <f t="shared" si="1241"/>
        <v>8.2257577454199259E-4</v>
      </c>
      <c r="I2411">
        <f t="shared" si="1233"/>
        <v>7.3471075310459835</v>
      </c>
      <c r="J2411">
        <f t="shared" si="1242"/>
        <v>2.7105548382288789</v>
      </c>
      <c r="K2411">
        <f t="shared" si="1243"/>
        <v>4.5021678088194564E-3</v>
      </c>
      <c r="M2411">
        <f t="shared" si="1234"/>
        <v>9.7520970818688291</v>
      </c>
      <c r="N2411">
        <f t="shared" si="1244"/>
        <v>9.7321394917567456</v>
      </c>
      <c r="O2411">
        <f t="shared" si="1245"/>
        <v>3.1228347829926624</v>
      </c>
      <c r="P2411">
        <f t="shared" si="1246"/>
        <v>3.1196377180302117</v>
      </c>
      <c r="Q2411">
        <f t="shared" si="1247"/>
        <v>1.0221224374129554E-5</v>
      </c>
      <c r="R2411">
        <f t="shared" si="1235"/>
        <v>9.3649106088751246</v>
      </c>
      <c r="S2411">
        <f t="shared" si="1248"/>
        <v>3.0602141442838806</v>
      </c>
      <c r="T2411">
        <f t="shared" si="1249"/>
        <v>3.9213443922957768E-3</v>
      </c>
      <c r="V2411">
        <f t="shared" si="1236"/>
        <v>11.187669921742019</v>
      </c>
      <c r="W2411">
        <f t="shared" si="1250"/>
        <v>11.329481359568403</v>
      </c>
      <c r="X2411">
        <f t="shared" si="1251"/>
        <v>3.3447974410630636</v>
      </c>
      <c r="Y2411">
        <f t="shared" si="1252"/>
        <v>3.3659294941469589</v>
      </c>
      <c r="Z2411">
        <f t="shared" si="1253"/>
        <v>4.4656366754056495E-4</v>
      </c>
      <c r="AA2411">
        <f t="shared" si="1254"/>
        <v>10.813925573882948</v>
      </c>
      <c r="AB2411">
        <f t="shared" si="1255"/>
        <v>3.2884533710975661</v>
      </c>
      <c r="AC2411">
        <f t="shared" si="1256"/>
        <v>3.1746542202768851E-3</v>
      </c>
      <c r="AE2411">
        <f t="shared" si="1237"/>
        <v>12.113623372588275</v>
      </c>
      <c r="AF2411">
        <f t="shared" si="1257"/>
        <v>12.414470838941613</v>
      </c>
      <c r="AG2411">
        <f t="shared" si="1258"/>
        <v>3.4804630974323341</v>
      </c>
      <c r="AH2411">
        <f t="shared" si="1259"/>
        <v>3.5234174942719481</v>
      </c>
      <c r="AI2411">
        <f t="shared" si="1260"/>
        <v>1.8450802078550407E-3</v>
      </c>
      <c r="AJ2411">
        <f t="shared" si="1261"/>
        <v>11.770246799262468</v>
      </c>
      <c r="AK2411">
        <f t="shared" si="1262"/>
        <v>3.4307793282667522</v>
      </c>
      <c r="AL2411">
        <f t="shared" si="1263"/>
        <v>2.4684769184988185E-3</v>
      </c>
    </row>
    <row r="2412" spans="1:38" x14ac:dyDescent="0.3">
      <c r="A2412" s="31">
        <v>46</v>
      </c>
      <c r="B2412" s="31">
        <f t="shared" si="1265"/>
        <v>18.565894279581425</v>
      </c>
      <c r="D2412">
        <f t="shared" si="1232"/>
        <v>7.5496723156201373</v>
      </c>
      <c r="E2412">
        <f t="shared" si="1238"/>
        <v>7.4282893958093972</v>
      </c>
      <c r="F2412">
        <f t="shared" si="1239"/>
        <v>2.747666703881702</v>
      </c>
      <c r="G2412">
        <f t="shared" si="1240"/>
        <v>2.7254888361190175</v>
      </c>
      <c r="H2412">
        <f t="shared" si="1241"/>
        <v>4.9185781849911988E-4</v>
      </c>
      <c r="I2412">
        <f t="shared" si="1233"/>
        <v>7.2094343142184201</v>
      </c>
      <c r="J2412">
        <f t="shared" si="1242"/>
        <v>2.6850389781562614</v>
      </c>
      <c r="K2412">
        <f t="shared" si="1243"/>
        <v>3.9222320295410167E-3</v>
      </c>
      <c r="M2412">
        <f t="shared" si="1234"/>
        <v>9.5033001200101097</v>
      </c>
      <c r="N2412">
        <f t="shared" si="1244"/>
        <v>9.5416463594836074</v>
      </c>
      <c r="O2412">
        <f t="shared" si="1245"/>
        <v>3.0827423051578782</v>
      </c>
      <c r="P2412">
        <f t="shared" si="1246"/>
        <v>3.0889555450805064</v>
      </c>
      <c r="Q2412">
        <f t="shared" si="1247"/>
        <v>3.8604350336141294E-5</v>
      </c>
      <c r="R2412">
        <f t="shared" si="1235"/>
        <v>9.161750330391774</v>
      </c>
      <c r="S2412">
        <f t="shared" si="1248"/>
        <v>3.0268383389919875</v>
      </c>
      <c r="T2412">
        <f t="shared" si="1249"/>
        <v>3.1252534330770479E-3</v>
      </c>
      <c r="V2412">
        <f t="shared" si="1236"/>
        <v>10.875091532996382</v>
      </c>
      <c r="W2412">
        <f t="shared" si="1250"/>
        <v>11.088557360311693</v>
      </c>
      <c r="X2412">
        <f t="shared" si="1251"/>
        <v>3.2977403677361234</v>
      </c>
      <c r="Y2412">
        <f t="shared" si="1252"/>
        <v>3.3299485522019245</v>
      </c>
      <c r="Z2412">
        <f t="shared" si="1253"/>
        <v>1.0373671465830707E-3</v>
      </c>
      <c r="AA2412">
        <f t="shared" si="1254"/>
        <v>10.558459195278708</v>
      </c>
      <c r="AB2412">
        <f t="shared" si="1255"/>
        <v>3.2493782782678147</v>
      </c>
      <c r="AC2412">
        <f t="shared" si="1256"/>
        <v>2.3388916977407029E-3</v>
      </c>
      <c r="AE2412">
        <f t="shared" si="1237"/>
        <v>11.755081623820788</v>
      </c>
      <c r="AF2412">
        <f t="shared" si="1257"/>
        <v>12.135020286311944</v>
      </c>
      <c r="AG2412">
        <f t="shared" si="1258"/>
        <v>3.4285684510916195</v>
      </c>
      <c r="AH2412">
        <f t="shared" si="1259"/>
        <v>3.4835356014130161</v>
      </c>
      <c r="AI2412">
        <f t="shared" si="1260"/>
        <v>3.0213876144550159E-3</v>
      </c>
      <c r="AJ2412">
        <f t="shared" si="1261"/>
        <v>11.475653179467042</v>
      </c>
      <c r="AK2412">
        <f t="shared" si="1262"/>
        <v>3.3875733467287525</v>
      </c>
      <c r="AL2412">
        <f t="shared" si="1263"/>
        <v>1.6805985817223493E-3</v>
      </c>
    </row>
    <row r="2413" spans="1:38" x14ac:dyDescent="0.3">
      <c r="A2413" s="31">
        <v>46</v>
      </c>
      <c r="B2413" s="31">
        <f t="shared" si="1265"/>
        <v>17.601906900069398</v>
      </c>
      <c r="D2413">
        <f t="shared" si="1232"/>
        <v>7.3668618842143054</v>
      </c>
      <c r="E2413">
        <f t="shared" si="1238"/>
        <v>7.2892285916186914</v>
      </c>
      <c r="F2413">
        <f t="shared" si="1239"/>
        <v>2.7141963606589532</v>
      </c>
      <c r="G2413">
        <f t="shared" si="1240"/>
        <v>2.6998571428167621</v>
      </c>
      <c r="H2413">
        <f t="shared" si="1241"/>
        <v>2.0561316832581027E-4</v>
      </c>
      <c r="I2413">
        <f t="shared" si="1233"/>
        <v>7.0626929800137024</v>
      </c>
      <c r="J2413">
        <f t="shared" si="1242"/>
        <v>2.6575727610008539</v>
      </c>
      <c r="K2413">
        <f t="shared" si="1243"/>
        <v>3.2062320382406995E-3</v>
      </c>
      <c r="M2413">
        <f t="shared" si="1234"/>
        <v>9.2393648519896985</v>
      </c>
      <c r="N2413">
        <f t="shared" si="1244"/>
        <v>9.3398919869806569</v>
      </c>
      <c r="O2413">
        <f t="shared" si="1245"/>
        <v>3.0396323547412272</v>
      </c>
      <c r="P2413">
        <f t="shared" si="1246"/>
        <v>3.0561236864663472</v>
      </c>
      <c r="Q2413">
        <f t="shared" si="1247"/>
        <v>2.7196402206795182E-4</v>
      </c>
      <c r="R2413">
        <f t="shared" si="1235"/>
        <v>8.9496413406888635</v>
      </c>
      <c r="S2413">
        <f t="shared" si="1248"/>
        <v>2.991595116436859</v>
      </c>
      <c r="T2413">
        <f t="shared" si="1249"/>
        <v>2.307576263910652E-3</v>
      </c>
      <c r="V2413">
        <f t="shared" si="1236"/>
        <v>10.549926092668841</v>
      </c>
      <c r="W2413">
        <f t="shared" si="1250"/>
        <v>10.836338235488125</v>
      </c>
      <c r="X2413">
        <f t="shared" si="1251"/>
        <v>3.2480649766697773</v>
      </c>
      <c r="Y2413">
        <f t="shared" si="1252"/>
        <v>3.2918593887783429</v>
      </c>
      <c r="Z2413">
        <f t="shared" si="1253"/>
        <v>1.9179505319348777E-3</v>
      </c>
      <c r="AA2413">
        <f t="shared" si="1254"/>
        <v>10.294721660648513</v>
      </c>
      <c r="AB2413">
        <f t="shared" si="1255"/>
        <v>3.2085388669374901</v>
      </c>
      <c r="AC2413">
        <f t="shared" si="1256"/>
        <v>1.5623133505688095E-3</v>
      </c>
      <c r="AE2413">
        <f t="shared" si="1237"/>
        <v>11.386582196221502</v>
      </c>
      <c r="AF2413">
        <f t="shared" si="1257"/>
        <v>11.844697836738241</v>
      </c>
      <c r="AG2413">
        <f t="shared" si="1258"/>
        <v>3.3744010129534843</v>
      </c>
      <c r="AH2413">
        <f t="shared" si="1259"/>
        <v>3.4416126796515383</v>
      </c>
      <c r="AI2413">
        <f t="shared" si="1260"/>
        <v>4.5174081403303017E-3</v>
      </c>
      <c r="AJ2413">
        <f t="shared" si="1261"/>
        <v>11.173741541087919</v>
      </c>
      <c r="AK2413">
        <f t="shared" si="1262"/>
        <v>3.3427146963340917</v>
      </c>
      <c r="AL2413">
        <f t="shared" si="1263"/>
        <v>1.0040226609043948E-3</v>
      </c>
    </row>
    <row r="2414" spans="1:38" x14ac:dyDescent="0.3">
      <c r="A2414" s="31">
        <v>46</v>
      </c>
      <c r="B2414" s="31">
        <f t="shared" si="1265"/>
        <v>16.687972141447307</v>
      </c>
      <c r="D2414">
        <f t="shared" si="1232"/>
        <v>7.170667729155352</v>
      </c>
      <c r="E2414">
        <f t="shared" si="1238"/>
        <v>7.1409872368373994</v>
      </c>
      <c r="F2414">
        <f t="shared" si="1239"/>
        <v>2.6778102489077438</v>
      </c>
      <c r="G2414">
        <f t="shared" si="1240"/>
        <v>2.6722625688426276</v>
      </c>
      <c r="H2414">
        <f t="shared" si="1241"/>
        <v>3.0776754104887569E-5</v>
      </c>
      <c r="I2414">
        <f t="shared" si="1233"/>
        <v>6.9081374431660487</v>
      </c>
      <c r="J2414">
        <f t="shared" si="1242"/>
        <v>2.6283335867362898</v>
      </c>
      <c r="K2414">
        <f t="shared" si="1243"/>
        <v>2.4479400996281838E-3</v>
      </c>
      <c r="M2414">
        <f t="shared" si="1234"/>
        <v>8.9644531612708889</v>
      </c>
      <c r="N2414">
        <f t="shared" si="1244"/>
        <v>9.1285142747662231</v>
      </c>
      <c r="O2414">
        <f t="shared" si="1245"/>
        <v>2.9940696654004042</v>
      </c>
      <c r="P2414">
        <f t="shared" si="1246"/>
        <v>3.0213431243018762</v>
      </c>
      <c r="Q2414">
        <f t="shared" si="1247"/>
        <v>7.4384156045028424E-4</v>
      </c>
      <c r="R2414">
        <f t="shared" si="1235"/>
        <v>8.730091574084641</v>
      </c>
      <c r="S2414">
        <f t="shared" si="1248"/>
        <v>2.954672837064138</v>
      </c>
      <c r="T2414">
        <f t="shared" si="1249"/>
        <v>1.5521100829572298E-3</v>
      </c>
      <c r="V2414">
        <f t="shared" si="1236"/>
        <v>10.216431259477728</v>
      </c>
      <c r="W2414">
        <f t="shared" si="1250"/>
        <v>10.574666593455984</v>
      </c>
      <c r="X2414">
        <f t="shared" si="1251"/>
        <v>3.1963152628421572</v>
      </c>
      <c r="Y2414">
        <f t="shared" si="1252"/>
        <v>3.2518712449074583</v>
      </c>
      <c r="Z2414">
        <f t="shared" si="1253"/>
        <v>3.0864671432400577E-3</v>
      </c>
      <c r="AA2414">
        <f t="shared" si="1254"/>
        <v>10.024365209912389</v>
      </c>
      <c r="AB2414">
        <f t="shared" si="1255"/>
        <v>3.1661277943115924</v>
      </c>
      <c r="AC2414">
        <f t="shared" si="1256"/>
        <v>9.1128325628383729E-4</v>
      </c>
      <c r="AE2414">
        <f t="shared" si="1237"/>
        <v>11.012292648784245</v>
      </c>
      <c r="AF2414">
        <f t="shared" si="1257"/>
        <v>11.545461588561746</v>
      </c>
      <c r="AG2414">
        <f t="shared" si="1258"/>
        <v>3.3184774594359148</v>
      </c>
      <c r="AH2414">
        <f t="shared" si="1259"/>
        <v>3.3978613256814567</v>
      </c>
      <c r="AI2414">
        <f t="shared" si="1260"/>
        <v>6.3017982200900937E-3</v>
      </c>
      <c r="AJ2414">
        <f t="shared" si="1261"/>
        <v>10.866228154648459</v>
      </c>
      <c r="AK2414">
        <f t="shared" si="1262"/>
        <v>3.2963962375067197</v>
      </c>
      <c r="AL2414">
        <f t="shared" si="1263"/>
        <v>4.8758036188636386E-4</v>
      </c>
    </row>
    <row r="2415" spans="1:38" x14ac:dyDescent="0.3">
      <c r="A2415" s="31">
        <v>46</v>
      </c>
      <c r="B2415" s="31">
        <f t="shared" si="1265"/>
        <v>15.821491147224704</v>
      </c>
      <c r="D2415">
        <f t="shared" si="1232"/>
        <v>6.9644721185616127</v>
      </c>
      <c r="E2415">
        <f t="shared" si="1238"/>
        <v>6.9848334577805335</v>
      </c>
      <c r="F2415">
        <f t="shared" si="1239"/>
        <v>2.639028631629754</v>
      </c>
      <c r="G2415">
        <f t="shared" si="1240"/>
        <v>2.6428835497956649</v>
      </c>
      <c r="H2415">
        <f t="shared" si="1241"/>
        <v>1.4860394065869711E-5</v>
      </c>
      <c r="I2415">
        <f t="shared" si="1233"/>
        <v>6.7469632503889008</v>
      </c>
      <c r="J2415">
        <f t="shared" si="1242"/>
        <v>2.5974917228720673</v>
      </c>
      <c r="K2415">
        <f t="shared" si="1243"/>
        <v>1.725314789144388E-3</v>
      </c>
      <c r="M2415">
        <f t="shared" si="1234"/>
        <v>8.682214413019917</v>
      </c>
      <c r="N2415">
        <f t="shared" si="1244"/>
        <v>8.9090692785142629</v>
      </c>
      <c r="O2415">
        <f t="shared" si="1245"/>
        <v>2.9465597589426076</v>
      </c>
      <c r="P2415">
        <f t="shared" si="1246"/>
        <v>2.9848064055335755</v>
      </c>
      <c r="Q2415">
        <f t="shared" si="1247"/>
        <v>1.462805975454395E-3</v>
      </c>
      <c r="R2415">
        <f t="shared" si="1235"/>
        <v>8.5045206036745213</v>
      </c>
      <c r="S2415">
        <f t="shared" si="1248"/>
        <v>2.9162511215042031</v>
      </c>
      <c r="T2415">
        <f t="shared" si="1249"/>
        <v>9.1861350337265528E-4</v>
      </c>
      <c r="V2415">
        <f t="shared" si="1236"/>
        <v>9.8782714299023215</v>
      </c>
      <c r="W2415">
        <f t="shared" si="1250"/>
        <v>10.305280282957042</v>
      </c>
      <c r="X2415">
        <f t="shared" si="1251"/>
        <v>3.1429717513688096</v>
      </c>
      <c r="Y2415">
        <f t="shared" si="1252"/>
        <v>3.2101838394330384</v>
      </c>
      <c r="Z2415">
        <f t="shared" si="1253"/>
        <v>4.5174647819536543E-3</v>
      </c>
      <c r="AA2415">
        <f t="shared" si="1254"/>
        <v>9.7489321834924585</v>
      </c>
      <c r="AB2415">
        <f t="shared" si="1255"/>
        <v>3.1223280070313653</v>
      </c>
      <c r="AC2415">
        <f t="shared" si="1256"/>
        <v>4.2616418026976416E-4</v>
      </c>
      <c r="AE2415">
        <f t="shared" si="1237"/>
        <v>10.635751830716105</v>
      </c>
      <c r="AF2415">
        <f t="shared" si="1257"/>
        <v>11.239148377798637</v>
      </c>
      <c r="AG2415">
        <f t="shared" si="1258"/>
        <v>3.2612500411216718</v>
      </c>
      <c r="AH2415">
        <f t="shared" si="1259"/>
        <v>3.3524839116390459</v>
      </c>
      <c r="AI2415">
        <f t="shared" si="1260"/>
        <v>8.3236191295809805E-3</v>
      </c>
      <c r="AJ2415">
        <f t="shared" si="1261"/>
        <v>10.554704989234056</v>
      </c>
      <c r="AK2415">
        <f t="shared" si="1262"/>
        <v>3.2488005462376504</v>
      </c>
      <c r="AL2415">
        <f t="shared" si="1263"/>
        <v>1.5498992286727681E-4</v>
      </c>
    </row>
    <row r="2416" spans="1:38" x14ac:dyDescent="0.3">
      <c r="A2416" s="31">
        <v>46</v>
      </c>
      <c r="B2416" s="31">
        <f t="shared" si="1265"/>
        <v>15.000000000000004</v>
      </c>
      <c r="D2416">
        <f t="shared" si="1232"/>
        <v>6.7512697827924724</v>
      </c>
      <c r="E2416">
        <f t="shared" si="1238"/>
        <v>6.8219764450009999</v>
      </c>
      <c r="F2416">
        <f t="shared" si="1239"/>
        <v>2.5983205696742795</v>
      </c>
      <c r="G2416">
        <f t="shared" si="1240"/>
        <v>2.6118913539810573</v>
      </c>
      <c r="H2416">
        <f t="shared" si="1241"/>
        <v>1.8416618670108735E-4</v>
      </c>
      <c r="I2416">
        <f t="shared" si="1233"/>
        <v>6.5803024058376343</v>
      </c>
      <c r="J2416">
        <f t="shared" si="1242"/>
        <v>2.5652100120336412</v>
      </c>
      <c r="K2416">
        <f t="shared" si="1243"/>
        <v>1.0963090272740317E-3</v>
      </c>
      <c r="M2416">
        <f t="shared" si="1234"/>
        <v>8.395793588487118</v>
      </c>
      <c r="N2416">
        <f t="shared" si="1244"/>
        <v>8.6830253490696521</v>
      </c>
      <c r="O2416">
        <f t="shared" si="1245"/>
        <v>2.8975495834389302</v>
      </c>
      <c r="P2416">
        <f t="shared" si="1246"/>
        <v>2.9466973629929578</v>
      </c>
      <c r="Q2416">
        <f t="shared" si="1247"/>
        <v>2.4155042350912938E-3</v>
      </c>
      <c r="R2416">
        <f t="shared" si="1235"/>
        <v>8.2742563509973692</v>
      </c>
      <c r="S2416">
        <f t="shared" si="1248"/>
        <v>2.8765007128449263</v>
      </c>
      <c r="T2416">
        <f t="shared" si="1249"/>
        <v>4.4305495328312439E-4</v>
      </c>
      <c r="V2416">
        <f t="shared" si="1236"/>
        <v>9.5385502500447821</v>
      </c>
      <c r="W2416">
        <f t="shared" si="1250"/>
        <v>10.029807850971343</v>
      </c>
      <c r="X2416">
        <f t="shared" si="1251"/>
        <v>3.088454346440106</v>
      </c>
      <c r="Y2416">
        <f t="shared" si="1252"/>
        <v>3.1669871883181564</v>
      </c>
      <c r="Z2416">
        <f t="shared" si="1253"/>
        <v>6.1674072534428715E-3</v>
      </c>
      <c r="AA2416">
        <f t="shared" si="1254"/>
        <v>9.4698535460055187</v>
      </c>
      <c r="AB2416">
        <f t="shared" si="1255"/>
        <v>3.0773127150170354</v>
      </c>
      <c r="AC2416">
        <f t="shared" si="1256"/>
        <v>1.2413595076755341E-4</v>
      </c>
      <c r="AE2416">
        <f t="shared" si="1237"/>
        <v>10.25991850104281</v>
      </c>
      <c r="AF2416">
        <f t="shared" si="1257"/>
        <v>10.927470566196373</v>
      </c>
      <c r="AG2416">
        <f t="shared" si="1258"/>
        <v>3.2031107537896357</v>
      </c>
      <c r="AH2416">
        <f t="shared" si="1259"/>
        <v>3.3056724832016213</v>
      </c>
      <c r="AI2416">
        <f t="shared" si="1260"/>
        <v>1.0518908339977352E-2</v>
      </c>
      <c r="AJ2416">
        <f t="shared" si="1261"/>
        <v>10.240639828647618</v>
      </c>
      <c r="AK2416">
        <f t="shared" si="1262"/>
        <v>3.2000999716645757</v>
      </c>
      <c r="AL2416">
        <f t="shared" si="1263"/>
        <v>9.0648090045808555E-6</v>
      </c>
    </row>
    <row r="2417" spans="1:38" x14ac:dyDescent="0.3">
      <c r="A2417" s="31">
        <v>46</v>
      </c>
      <c r="B2417" s="31">
        <f t="shared" si="1265"/>
        <v>14.221162715087576</v>
      </c>
      <c r="D2417">
        <f t="shared" si="1232"/>
        <v>6.5336644508564037</v>
      </c>
      <c r="E2417">
        <f t="shared" si="1238"/>
        <v>6.6535612050966577</v>
      </c>
      <c r="F2417">
        <f t="shared" si="1239"/>
        <v>2.5561033724903233</v>
      </c>
      <c r="G2417">
        <f t="shared" si="1240"/>
        <v>2.5794497872795774</v>
      </c>
      <c r="H2417">
        <f t="shared" si="1241"/>
        <v>5.4505508351190466E-4</v>
      </c>
      <c r="I2417">
        <f t="shared" si="1233"/>
        <v>6.4092197068411068</v>
      </c>
      <c r="J2417">
        <f t="shared" si="1242"/>
        <v>2.5316436769105377</v>
      </c>
      <c r="K2417">
        <f t="shared" si="1243"/>
        <v>5.9827670785578106E-4</v>
      </c>
      <c r="M2417">
        <f t="shared" si="1234"/>
        <v>8.1078577050395495</v>
      </c>
      <c r="N2417">
        <f t="shared" si="1244"/>
        <v>8.4517591729031505</v>
      </c>
      <c r="O2417">
        <f t="shared" si="1245"/>
        <v>2.8474300175841987</v>
      </c>
      <c r="P2417">
        <f t="shared" si="1246"/>
        <v>2.9071909419408883</v>
      </c>
      <c r="Q2417">
        <f t="shared" si="1247"/>
        <v>3.5713680799659849E-3</v>
      </c>
      <c r="R2417">
        <f t="shared" si="1235"/>
        <v>8.0405333662291891</v>
      </c>
      <c r="S2417">
        <f t="shared" si="1248"/>
        <v>2.8355834260746393</v>
      </c>
      <c r="T2417">
        <f t="shared" si="1249"/>
        <v>1.4034173039436382E-4</v>
      </c>
      <c r="V2417">
        <f t="shared" si="1236"/>
        <v>9.199856124659993</v>
      </c>
      <c r="W2417">
        <f t="shared" si="1250"/>
        <v>9.7497659653785842</v>
      </c>
      <c r="X2417">
        <f t="shared" si="1251"/>
        <v>3.0331264603804429</v>
      </c>
      <c r="Y2417">
        <f t="shared" si="1252"/>
        <v>3.122461523442456</v>
      </c>
      <c r="Z2417">
        <f t="shared" si="1253"/>
        <v>7.9807534922938586E-3</v>
      </c>
      <c r="AA2417">
        <f t="shared" si="1254"/>
        <v>9.1884489372812581</v>
      </c>
      <c r="AB2417">
        <f t="shared" si="1255"/>
        <v>3.0312454432594631</v>
      </c>
      <c r="AC2417">
        <f t="shared" si="1256"/>
        <v>3.5382254094190098E-6</v>
      </c>
      <c r="AE2417">
        <f t="shared" si="1237"/>
        <v>9.8872284943582009</v>
      </c>
      <c r="AF2417">
        <f t="shared" si="1257"/>
        <v>10.612014773837327</v>
      </c>
      <c r="AG2417">
        <f t="shared" si="1258"/>
        <v>3.1443963640670685</v>
      </c>
      <c r="AH2417">
        <f t="shared" si="1259"/>
        <v>3.2576087508842013</v>
      </c>
      <c r="AI2417">
        <f t="shared" si="1260"/>
        <v>1.2817044528832118E-2</v>
      </c>
      <c r="AJ2417">
        <f t="shared" si="1261"/>
        <v>9.9253778174269787</v>
      </c>
      <c r="AK2417">
        <f t="shared" si="1262"/>
        <v>3.150456763300677</v>
      </c>
      <c r="AL2417">
        <f t="shared" si="1263"/>
        <v>3.6728438870723357E-5</v>
      </c>
    </row>
    <row r="2418" spans="1:38" x14ac:dyDescent="0.3">
      <c r="A2418" s="31">
        <v>46</v>
      </c>
      <c r="B2418" s="31">
        <f t="shared" si="1265"/>
        <v>13.482764597933132</v>
      </c>
      <c r="D2418">
        <f t="shared" si="1232"/>
        <v>6.3138824842429289</v>
      </c>
      <c r="E2418">
        <f t="shared" si="1238"/>
        <v>6.4806648410892258</v>
      </c>
      <c r="F2418">
        <f t="shared" si="1239"/>
        <v>2.5127440148656066</v>
      </c>
      <c r="G2418">
        <f t="shared" si="1240"/>
        <v>2.5457149960451635</v>
      </c>
      <c r="H2418">
        <f t="shared" si="1241"/>
        <v>1.0870855999426941E-3</v>
      </c>
      <c r="I2418">
        <f t="shared" si="1233"/>
        <v>6.234710415900981</v>
      </c>
      <c r="J2418">
        <f t="shared" si="1242"/>
        <v>2.4969402107181065</v>
      </c>
      <c r="K2418">
        <f t="shared" si="1243"/>
        <v>2.4976022553254313E-4</v>
      </c>
      <c r="M2418">
        <f t="shared" si="1234"/>
        <v>7.8206337288076524</v>
      </c>
      <c r="N2418">
        <f t="shared" si="1244"/>
        <v>8.2165534825659954</v>
      </c>
      <c r="O2418">
        <f t="shared" si="1245"/>
        <v>2.7965395990058237</v>
      </c>
      <c r="P2418">
        <f t="shared" si="1246"/>
        <v>2.8664531188501923</v>
      </c>
      <c r="Q2418">
        <f t="shared" si="1247"/>
        <v>4.8879002570289161E-3</v>
      </c>
      <c r="R2418">
        <f t="shared" si="1235"/>
        <v>7.8044924625049985</v>
      </c>
      <c r="S2418">
        <f t="shared" si="1248"/>
        <v>2.7936521727847579</v>
      </c>
      <c r="T2418">
        <f t="shared" si="1249"/>
        <v>8.3372301820986641E-6</v>
      </c>
      <c r="V2418">
        <f t="shared" si="1236"/>
        <v>8.8643145414855571</v>
      </c>
      <c r="W2418">
        <f t="shared" si="1250"/>
        <v>9.466558538614283</v>
      </c>
      <c r="X2418">
        <f t="shared" si="1251"/>
        <v>2.9772998742964334</v>
      </c>
      <c r="Y2418">
        <f t="shared" si="1252"/>
        <v>3.0767772975329697</v>
      </c>
      <c r="Z2418">
        <f t="shared" si="1253"/>
        <v>9.8957577337809716E-3</v>
      </c>
      <c r="AA2418">
        <f t="shared" si="1254"/>
        <v>8.9059280134825425</v>
      </c>
      <c r="AB2418">
        <f t="shared" si="1255"/>
        <v>2.984280149966243</v>
      </c>
      <c r="AC2418">
        <f t="shared" si="1256"/>
        <v>4.872424842653631E-5</v>
      </c>
      <c r="AE2418">
        <f t="shared" si="1237"/>
        <v>9.5196550811291143</v>
      </c>
      <c r="AF2418">
        <f t="shared" si="1257"/>
        <v>10.294242274674033</v>
      </c>
      <c r="AG2418">
        <f t="shared" si="1258"/>
        <v>3.0853938291779079</v>
      </c>
      <c r="AH2418">
        <f t="shared" si="1259"/>
        <v>3.2084641613510403</v>
      </c>
      <c r="AI2418">
        <f t="shared" si="1260"/>
        <v>1.5146306661205134E-2</v>
      </c>
      <c r="AJ2418">
        <f t="shared" si="1261"/>
        <v>9.6101441927061995</v>
      </c>
      <c r="AK2418">
        <f t="shared" si="1262"/>
        <v>3.1000232568008581</v>
      </c>
      <c r="AL2418">
        <f t="shared" si="1263"/>
        <v>2.140201525751373E-4</v>
      </c>
    </row>
    <row r="2419" spans="1:38" x14ac:dyDescent="0.3">
      <c r="A2419" s="31">
        <v>46</v>
      </c>
      <c r="B2419" s="31">
        <f t="shared" si="1265"/>
        <v>12.782705946428623</v>
      </c>
      <c r="D2419">
        <f t="shared" si="1232"/>
        <v>6.0937978677837519</v>
      </c>
      <c r="E2419">
        <f t="shared" si="1238"/>
        <v>6.304294185460936</v>
      </c>
      <c r="F2419">
        <f t="shared" si="1239"/>
        <v>2.4685619027652015</v>
      </c>
      <c r="G2419">
        <f t="shared" si="1240"/>
        <v>2.5108353561038079</v>
      </c>
      <c r="H2419">
        <f t="shared" si="1241"/>
        <v>1.7870448571713356E-3</v>
      </c>
      <c r="I2419">
        <f t="shared" si="1233"/>
        <v>6.0576990991075332</v>
      </c>
      <c r="J2419">
        <f t="shared" si="1242"/>
        <v>2.4612393421013596</v>
      </c>
      <c r="K2419">
        <f t="shared" si="1243"/>
        <v>5.361989467564397E-5</v>
      </c>
      <c r="M2419">
        <f t="shared" si="1234"/>
        <v>7.5359526271784656</v>
      </c>
      <c r="N2419">
        <f t="shared" si="1244"/>
        <v>7.9785962145378875</v>
      </c>
      <c r="O2419">
        <f t="shared" si="1245"/>
        <v>2.7451689614991763</v>
      </c>
      <c r="P2419">
        <f t="shared" si="1246"/>
        <v>2.8246409001035668</v>
      </c>
      <c r="Q2419">
        <f t="shared" si="1247"/>
        <v>6.3157890255400133E-3</v>
      </c>
      <c r="R2419">
        <f t="shared" si="1235"/>
        <v>7.5671815002703333</v>
      </c>
      <c r="S2419">
        <f t="shared" si="1248"/>
        <v>2.7508510501788956</v>
      </c>
      <c r="T2419">
        <f t="shared" si="1249"/>
        <v>3.2286131764194339E-5</v>
      </c>
      <c r="V2419">
        <f t="shared" si="1236"/>
        <v>8.5336426319925263</v>
      </c>
      <c r="W2419">
        <f t="shared" si="1250"/>
        <v>9.1814773023591645</v>
      </c>
      <c r="X2419">
        <f t="shared" si="1251"/>
        <v>2.9212399134601261</v>
      </c>
      <c r="Y2419">
        <f t="shared" si="1252"/>
        <v>3.030095262918175</v>
      </c>
      <c r="Z2419">
        <f t="shared" si="1253"/>
        <v>1.184948710563394E-2</v>
      </c>
      <c r="AA2419">
        <f t="shared" si="1254"/>
        <v>8.6233928589302611</v>
      </c>
      <c r="AB2419">
        <f t="shared" si="1255"/>
        <v>2.9365614005040421</v>
      </c>
      <c r="AC2419">
        <f t="shared" si="1256"/>
        <v>2.3474796523688599E-4</v>
      </c>
      <c r="AE2419">
        <f t="shared" si="1237"/>
        <v>9.158768750581185</v>
      </c>
      <c r="AF2419">
        <f t="shared" si="1257"/>
        <v>9.9754907916308451</v>
      </c>
      <c r="AG2419">
        <f t="shared" si="1258"/>
        <v>3.0263457751190934</v>
      </c>
      <c r="AH2419">
        <f t="shared" si="1259"/>
        <v>3.1584000366690166</v>
      </c>
      <c r="AI2419">
        <f t="shared" si="1260"/>
        <v>1.7438327993495515E-2</v>
      </c>
      <c r="AJ2419">
        <f t="shared" si="1261"/>
        <v>9.2960479792728066</v>
      </c>
      <c r="AK2419">
        <f t="shared" si="1262"/>
        <v>3.0489421082193093</v>
      </c>
      <c r="AL2419">
        <f t="shared" si="1263"/>
        <v>5.1059426957591341E-4</v>
      </c>
    </row>
    <row r="2420" spans="1:38" x14ac:dyDescent="0.3">
      <c r="A2420" s="31">
        <v>46</v>
      </c>
      <c r="B2420" s="31">
        <f t="shared" si="1265"/>
        <v>12.118996080218595</v>
      </c>
      <c r="D2420">
        <f t="shared" si="1232"/>
        <v>5.87496389003367</v>
      </c>
      <c r="E2420">
        <f t="shared" si="1238"/>
        <v>6.125384614090617</v>
      </c>
      <c r="F2420">
        <f t="shared" si="1239"/>
        <v>2.4238324797794237</v>
      </c>
      <c r="G2420">
        <f t="shared" si="1240"/>
        <v>2.4749514367135808</v>
      </c>
      <c r="H2420">
        <f t="shared" si="1241"/>
        <v>2.6131477580362003E-3</v>
      </c>
      <c r="I2420">
        <f t="shared" si="1233"/>
        <v>5.8790394683963658</v>
      </c>
      <c r="J2420">
        <f t="shared" si="1242"/>
        <v>2.4246730642287355</v>
      </c>
      <c r="K2420">
        <f t="shared" si="1243"/>
        <v>7.0658221642480111E-7</v>
      </c>
      <c r="M2420">
        <f t="shared" si="1234"/>
        <v>7.2552955783743993</v>
      </c>
      <c r="N2420">
        <f t="shared" si="1244"/>
        <v>7.7389809032727293</v>
      </c>
      <c r="O2420">
        <f t="shared" si="1245"/>
        <v>2.6935655882815253</v>
      </c>
      <c r="P2420">
        <f t="shared" si="1246"/>
        <v>2.7819023892424282</v>
      </c>
      <c r="Q2420">
        <f t="shared" si="1247"/>
        <v>7.8033904040061769E-3</v>
      </c>
      <c r="R2420">
        <f t="shared" si="1235"/>
        <v>7.3295571320195494</v>
      </c>
      <c r="S2420">
        <f t="shared" si="1248"/>
        <v>2.7073154843903118</v>
      </c>
      <c r="T2420">
        <f t="shared" si="1249"/>
        <v>1.8905964300242265E-4</v>
      </c>
      <c r="V2420">
        <f t="shared" si="1236"/>
        <v>8.2092027742405467</v>
      </c>
      <c r="W2420">
        <f t="shared" si="1250"/>
        <v>8.8957036000585425</v>
      </c>
      <c r="X2420">
        <f t="shared" si="1251"/>
        <v>2.8651706361472691</v>
      </c>
      <c r="Y2420">
        <f t="shared" si="1252"/>
        <v>2.982566612845142</v>
      </c>
      <c r="Z2420">
        <f t="shared" si="1253"/>
        <v>1.3781815344847527E-2</v>
      </c>
      <c r="AA2420">
        <f t="shared" si="1254"/>
        <v>8.3418412683547558</v>
      </c>
      <c r="AB2420">
        <f t="shared" si="1255"/>
        <v>2.8882245875891916</v>
      </c>
      <c r="AC2420">
        <f t="shared" si="1256"/>
        <v>5.3148467708652382E-4</v>
      </c>
      <c r="AE2420">
        <f t="shared" si="1237"/>
        <v>8.8057939355593096</v>
      </c>
      <c r="AF2420">
        <f t="shared" si="1257"/>
        <v>9.656977448410661</v>
      </c>
      <c r="AG2420">
        <f t="shared" si="1258"/>
        <v>2.967455801786997</v>
      </c>
      <c r="AH2420">
        <f t="shared" si="1259"/>
        <v>3.1075677705257951</v>
      </c>
      <c r="AI2420">
        <f t="shared" si="1260"/>
        <v>1.9631363783861953E-2</v>
      </c>
      <c r="AJ2420">
        <f t="shared" si="1261"/>
        <v>8.9840864471224133</v>
      </c>
      <c r="AK2420">
        <f t="shared" si="1262"/>
        <v>2.997346567736606</v>
      </c>
      <c r="AL2420">
        <f t="shared" si="1263"/>
        <v>8.9345788905430745E-4</v>
      </c>
    </row>
    <row r="2421" spans="1:38" x14ac:dyDescent="0.3">
      <c r="A2421" s="31">
        <v>46</v>
      </c>
      <c r="B2421" s="31">
        <f t="shared" si="1265"/>
        <v>11.489747680019809</v>
      </c>
      <c r="D2421">
        <f t="shared" si="1232"/>
        <v>5.6586479356549164</v>
      </c>
      <c r="E2421">
        <f t="shared" si="1238"/>
        <v>5.9447998766557664</v>
      </c>
      <c r="F2421">
        <f t="shared" si="1239"/>
        <v>2.3787912761852219</v>
      </c>
      <c r="G2421">
        <f t="shared" si="1240"/>
        <v>2.4381960291690588</v>
      </c>
      <c r="H2421">
        <f t="shared" si="1241"/>
        <v>3.5289246770706731E-3</v>
      </c>
      <c r="I2421">
        <f t="shared" si="1233"/>
        <v>5.6995150746177838</v>
      </c>
      <c r="J2421">
        <f t="shared" si="1242"/>
        <v>2.3873657186568176</v>
      </c>
      <c r="K2421">
        <f t="shared" si="1243"/>
        <v>7.3521063698703609E-5</v>
      </c>
      <c r="M2421">
        <f t="shared" si="1234"/>
        <v>6.9798395456614459</v>
      </c>
      <c r="N2421">
        <f t="shared" si="1244"/>
        <v>7.4987081141773695</v>
      </c>
      <c r="O2421">
        <f t="shared" si="1245"/>
        <v>2.6419385961186617</v>
      </c>
      <c r="P2421">
        <f t="shared" si="1246"/>
        <v>2.7383769123656752</v>
      </c>
      <c r="Q2421">
        <f t="shared" si="1247"/>
        <v>9.3003488405589852E-3</v>
      </c>
      <c r="R2421">
        <f t="shared" si="1235"/>
        <v>7.0924873335634571</v>
      </c>
      <c r="S2421">
        <f t="shared" si="1248"/>
        <v>2.6631724190452739</v>
      </c>
      <c r="T2421">
        <f t="shared" si="1249"/>
        <v>4.5087523607872379E-4</v>
      </c>
      <c r="V2421">
        <f t="shared" si="1236"/>
        <v>7.8920531647151844</v>
      </c>
      <c r="W2421">
        <f t="shared" si="1250"/>
        <v>8.6103111826880454</v>
      </c>
      <c r="X2421">
        <f t="shared" si="1251"/>
        <v>2.8092798302616964</v>
      </c>
      <c r="Y2421">
        <f t="shared" si="1252"/>
        <v>2.9343331751333293</v>
      </c>
      <c r="Z2421">
        <f t="shared" si="1253"/>
        <v>1.5638339063583553E-2</v>
      </c>
      <c r="AA2421">
        <f t="shared" si="1254"/>
        <v>8.0621707189584164</v>
      </c>
      <c r="AB2421">
        <f t="shared" si="1255"/>
        <v>2.8393961891498019</v>
      </c>
      <c r="AC2421">
        <f t="shared" si="1256"/>
        <v>9.0699507267717045E-4</v>
      </c>
      <c r="AE2421">
        <f t="shared" si="1237"/>
        <v>8.4616611985589234</v>
      </c>
      <c r="AF2421">
        <f t="shared" si="1257"/>
        <v>9.3398026569076809</v>
      </c>
      <c r="AG2421">
        <f t="shared" si="1258"/>
        <v>2.908893466347457</v>
      </c>
      <c r="AH2421">
        <f t="shared" si="1259"/>
        <v>3.0561090715005053</v>
      </c>
      <c r="AI2421">
        <f t="shared" si="1260"/>
        <v>2.1672434400578196E-2</v>
      </c>
      <c r="AJ2421">
        <f t="shared" si="1261"/>
        <v>8.6751501526821482</v>
      </c>
      <c r="AK2421">
        <f t="shared" si="1262"/>
        <v>2.94536078480755</v>
      </c>
      <c r="AL2421">
        <f t="shared" si="1263"/>
        <v>1.329865315669839E-3</v>
      </c>
    </row>
    <row r="2422" spans="1:38" x14ac:dyDescent="0.3">
      <c r="A2422" s="31">
        <v>46</v>
      </c>
      <c r="B2422" s="31">
        <f t="shared" si="1265"/>
        <v>10.893171420857442</v>
      </c>
      <c r="D2422">
        <f t="shared" si="1232"/>
        <v>5.4458668007556232</v>
      </c>
      <c r="E2422">
        <f t="shared" si="1238"/>
        <v>5.7633327886978591</v>
      </c>
      <c r="F2422">
        <f t="shared" si="1239"/>
        <v>2.3336381040674716</v>
      </c>
      <c r="G2422">
        <f t="shared" si="1240"/>
        <v>2.4006942305712027</v>
      </c>
      <c r="H2422">
        <f t="shared" si="1241"/>
        <v>4.4965241016843823E-3</v>
      </c>
      <c r="I2422">
        <f t="shared" si="1233"/>
        <v>5.5198407094820636</v>
      </c>
      <c r="J2422">
        <f t="shared" si="1242"/>
        <v>2.3494341253761646</v>
      </c>
      <c r="K2422">
        <f t="shared" si="1243"/>
        <v>2.4951428918468184E-4</v>
      </c>
      <c r="M2422">
        <f t="shared" si="1234"/>
        <v>6.7105003920402542</v>
      </c>
      <c r="N2422">
        <f t="shared" si="1244"/>
        <v>7.2586877338194542</v>
      </c>
      <c r="O2422">
        <f t="shared" si="1245"/>
        <v>2.5904633546993585</v>
      </c>
      <c r="P2422">
        <f t="shared" si="1246"/>
        <v>2.694195192227069</v>
      </c>
      <c r="Q2422">
        <f t="shared" si="1247"/>
        <v>1.0760294116875336E-2</v>
      </c>
      <c r="R2422">
        <f t="shared" si="1235"/>
        <v>6.8567545644081624</v>
      </c>
      <c r="S2422">
        <f t="shared" si="1248"/>
        <v>2.6185405409136142</v>
      </c>
      <c r="T2422">
        <f t="shared" si="1249"/>
        <v>7.8832838570999035E-4</v>
      </c>
      <c r="V2422">
        <f t="shared" si="1236"/>
        <v>7.5829941469960467</v>
      </c>
      <c r="W2422">
        <f t="shared" si="1250"/>
        <v>8.3262698128021935</v>
      </c>
      <c r="X2422">
        <f t="shared" si="1251"/>
        <v>2.7537236874813797</v>
      </c>
      <c r="Y2422">
        <f t="shared" si="1252"/>
        <v>2.8855276489408648</v>
      </c>
      <c r="Z2422">
        <f t="shared" si="1253"/>
        <v>1.7372284256413417E-2</v>
      </c>
      <c r="AA2422">
        <f t="shared" si="1254"/>
        <v>7.7851828712865352</v>
      </c>
      <c r="AB2422">
        <f t="shared" si="1255"/>
        <v>2.7901940562058645</v>
      </c>
      <c r="AC2422">
        <f t="shared" si="1256"/>
        <v>1.3300877948998736E-3</v>
      </c>
      <c r="AE2422">
        <f t="shared" si="1237"/>
        <v>8.1270541352799768</v>
      </c>
      <c r="AF2422">
        <f t="shared" si="1257"/>
        <v>9.0249547413435636</v>
      </c>
      <c r="AG2422">
        <f t="shared" si="1258"/>
        <v>2.8507988591410611</v>
      </c>
      <c r="AH2422">
        <f t="shared" si="1259"/>
        <v>3.0041562444958756</v>
      </c>
      <c r="AI2422">
        <f t="shared" si="1260"/>
        <v>2.3518487642865064E-2</v>
      </c>
      <c r="AJ2422">
        <f t="shared" si="1261"/>
        <v>8.3700284061598911</v>
      </c>
      <c r="AK2422">
        <f t="shared" si="1262"/>
        <v>2.8931001375963277</v>
      </c>
      <c r="AL2422">
        <f t="shared" si="1263"/>
        <v>1.7893981589499975E-3</v>
      </c>
    </row>
    <row r="2423" spans="1:38" x14ac:dyDescent="0.3">
      <c r="A2423" s="31">
        <v>46</v>
      </c>
      <c r="B2423" s="31">
        <f t="shared" si="1265"/>
        <v>10.327570883957025</v>
      </c>
      <c r="D2423">
        <f t="shared" si="1232"/>
        <v>5.2374207725441817</v>
      </c>
      <c r="E2423">
        <f t="shared" si="1238"/>
        <v>5.5817066417461021</v>
      </c>
      <c r="F2423">
        <f t="shared" si="1239"/>
        <v>2.2885411887366551</v>
      </c>
      <c r="G2423">
        <f t="shared" si="1240"/>
        <v>2.3625635741173405</v>
      </c>
      <c r="H2423">
        <f t="shared" si="1241"/>
        <v>5.4793135374467073E-3</v>
      </c>
      <c r="I2423">
        <f t="shared" si="1233"/>
        <v>5.3406643864695704</v>
      </c>
      <c r="J2423">
        <f t="shared" si="1242"/>
        <v>2.3109877512590953</v>
      </c>
      <c r="K2423">
        <f t="shared" si="1243"/>
        <v>5.0384816907381473E-4</v>
      </c>
      <c r="M2423">
        <f t="shared" si="1234"/>
        <v>6.4479724577920114</v>
      </c>
      <c r="N2423">
        <f t="shared" si="1244"/>
        <v>7.0197419521135389</v>
      </c>
      <c r="O2423">
        <f t="shared" si="1245"/>
        <v>2.5392858164830541</v>
      </c>
      <c r="P2423">
        <f t="shared" si="1246"/>
        <v>2.6494795625015755</v>
      </c>
      <c r="Q2423">
        <f t="shared" si="1247"/>
        <v>1.2142661661594398E-2</v>
      </c>
      <c r="R2423">
        <f t="shared" si="1235"/>
        <v>6.6230594163776182</v>
      </c>
      <c r="S2423">
        <f t="shared" si="1248"/>
        <v>2.5735305353497591</v>
      </c>
      <c r="T2423">
        <f t="shared" si="1249"/>
        <v>1.1727007702596608E-3</v>
      </c>
      <c r="V2423">
        <f t="shared" si="1236"/>
        <v>7.2826097149559903</v>
      </c>
      <c r="W2423">
        <f t="shared" si="1250"/>
        <v>8.0444495018256372</v>
      </c>
      <c r="X2423">
        <f t="shared" si="1251"/>
        <v>2.6986310816701105</v>
      </c>
      <c r="Y2423">
        <f t="shared" si="1252"/>
        <v>2.8362738763782382</v>
      </c>
      <c r="Z2423">
        <f t="shared" si="1253"/>
        <v>1.8945538935063812E-2</v>
      </c>
      <c r="AA2423">
        <f t="shared" si="1254"/>
        <v>7.511588457005888</v>
      </c>
      <c r="AB2423">
        <f t="shared" si="1255"/>
        <v>2.7407277239824257</v>
      </c>
      <c r="AC2423">
        <f t="shared" si="1256"/>
        <v>1.7721272939710104E-3</v>
      </c>
      <c r="AE2423">
        <f t="shared" si="1237"/>
        <v>7.8024507696485497</v>
      </c>
      <c r="AF2423">
        <f t="shared" si="1257"/>
        <v>8.7133151222783596</v>
      </c>
      <c r="AG2423">
        <f t="shared" si="1258"/>
        <v>2.7932867324441562</v>
      </c>
      <c r="AH2423">
        <f t="shared" si="1259"/>
        <v>2.9518325024090304</v>
      </c>
      <c r="AI2423">
        <f t="shared" si="1260"/>
        <v>2.513676117375482E-2</v>
      </c>
      <c r="AJ2423">
        <f t="shared" si="1261"/>
        <v>8.0694150277996446</v>
      </c>
      <c r="AK2423">
        <f t="shared" si="1262"/>
        <v>2.8406715804189058</v>
      </c>
      <c r="AL2423">
        <f t="shared" si="1263"/>
        <v>2.2453238175901332E-3</v>
      </c>
    </row>
    <row r="2424" spans="1:38" x14ac:dyDescent="0.3">
      <c r="A2424" s="31">
        <v>46</v>
      </c>
      <c r="B2424" s="31">
        <f t="shared" si="1265"/>
        <v>9.7913377328235764</v>
      </c>
      <c r="D2424">
        <f t="shared" si="1232"/>
        <v>5.0339253723705832</v>
      </c>
      <c r="E2424">
        <f t="shared" si="1238"/>
        <v>5.4005772000442098</v>
      </c>
      <c r="F2424">
        <f t="shared" si="1239"/>
        <v>2.2436410970497449</v>
      </c>
      <c r="G2424">
        <f t="shared" si="1240"/>
        <v>2.3239141980813769</v>
      </c>
      <c r="H2424">
        <f t="shared" si="1241"/>
        <v>6.4437707492345968E-3</v>
      </c>
      <c r="I2424">
        <f t="shared" si="1233"/>
        <v>5.1625697832577142</v>
      </c>
      <c r="J2424">
        <f t="shared" si="1242"/>
        <v>2.2721289099119604</v>
      </c>
      <c r="K2424">
        <f t="shared" si="1243"/>
        <v>8.1155548167260896E-4</v>
      </c>
      <c r="M2424">
        <f t="shared" si="1234"/>
        <v>6.1927640714508101</v>
      </c>
      <c r="N2424">
        <f t="shared" si="1244"/>
        <v>6.7826087879851649</v>
      </c>
      <c r="O2424">
        <f t="shared" si="1245"/>
        <v>2.4885264859853935</v>
      </c>
      <c r="P2424">
        <f t="shared" si="1246"/>
        <v>2.6043442145740192</v>
      </c>
      <c r="Q2424">
        <f t="shared" si="1247"/>
        <v>1.341374625542857E-2</v>
      </c>
      <c r="R2424">
        <f t="shared" si="1235"/>
        <v>6.3920246258530549</v>
      </c>
      <c r="S2424">
        <f t="shared" si="1248"/>
        <v>2.528245365041347</v>
      </c>
      <c r="T2424">
        <f t="shared" si="1249"/>
        <v>1.577589353461462E-3</v>
      </c>
      <c r="V2424">
        <f t="shared" si="1236"/>
        <v>6.9913040467603897</v>
      </c>
      <c r="W2424">
        <f t="shared" si="1250"/>
        <v>7.7656252252280904</v>
      </c>
      <c r="X2424">
        <f t="shared" si="1251"/>
        <v>2.6441074196712187</v>
      </c>
      <c r="Y2424">
        <f t="shared" si="1252"/>
        <v>2.7866871416124361</v>
      </c>
      <c r="Z2424">
        <f t="shared" si="1253"/>
        <v>2.0328977108834894E-2</v>
      </c>
      <c r="AA2424">
        <f t="shared" si="1254"/>
        <v>7.242012429942644</v>
      </c>
      <c r="AB2424">
        <f t="shared" si="1255"/>
        <v>2.6910987402811224</v>
      </c>
      <c r="AC2424">
        <f t="shared" si="1256"/>
        <v>2.2081842126627643E-3</v>
      </c>
      <c r="AE2424">
        <f t="shared" si="1237"/>
        <v>7.4881595581733027</v>
      </c>
      <c r="AF2424">
        <f t="shared" si="1257"/>
        <v>8.4056639050133963</v>
      </c>
      <c r="AG2424">
        <f t="shared" si="1258"/>
        <v>2.7364501746191729</v>
      </c>
      <c r="AH2424">
        <f t="shared" si="1259"/>
        <v>2.8992523010275248</v>
      </c>
      <c r="AI2424">
        <f t="shared" si="1260"/>
        <v>2.650453236308099E-2</v>
      </c>
      <c r="AJ2424">
        <f t="shared" si="1261"/>
        <v>7.7739142749201999</v>
      </c>
      <c r="AK2424">
        <f t="shared" si="1262"/>
        <v>2.7881740037021006</v>
      </c>
      <c r="AL2424">
        <f t="shared" si="1263"/>
        <v>2.6753544949999078E-3</v>
      </c>
    </row>
    <row r="2425" spans="1:38" x14ac:dyDescent="0.3">
      <c r="A2425" s="31">
        <v>46</v>
      </c>
      <c r="B2425" s="31">
        <f t="shared" si="1265"/>
        <v>9.2829471397907142</v>
      </c>
      <c r="D2425">
        <f t="shared" si="1232"/>
        <v>4.8358401564627025</v>
      </c>
      <c r="E2425">
        <f t="shared" si="1238"/>
        <v>5.2205351650201841</v>
      </c>
      <c r="F2425">
        <f t="shared" si="1239"/>
        <v>2.1990543777866662</v>
      </c>
      <c r="G2425">
        <f t="shared" si="1240"/>
        <v>2.2848490464405269</v>
      </c>
      <c r="H2425">
        <f t="shared" si="1241"/>
        <v>7.3607251694257393E-3</v>
      </c>
      <c r="I2425">
        <f t="shared" si="1233"/>
        <v>4.9860790407185371</v>
      </c>
      <c r="J2425">
        <f t="shared" si="1242"/>
        <v>2.232952986678971</v>
      </c>
      <c r="K2425">
        <f t="shared" si="1243"/>
        <v>1.1491156848334448E-3</v>
      </c>
      <c r="M2425">
        <f t="shared" si="1234"/>
        <v>5.9452288480478472</v>
      </c>
      <c r="N2425">
        <f t="shared" si="1244"/>
        <v>6.5479460265907932</v>
      </c>
      <c r="O2425">
        <f t="shared" si="1245"/>
        <v>2.4382839965942948</v>
      </c>
      <c r="P2425">
        <f t="shared" si="1246"/>
        <v>2.5588954700399142</v>
      </c>
      <c r="Q2425">
        <f t="shared" si="1247"/>
        <v>1.4547127526723354E-2</v>
      </c>
      <c r="R2425">
        <f t="shared" si="1235"/>
        <v>6.1641993406136599</v>
      </c>
      <c r="S2425">
        <f t="shared" si="1248"/>
        <v>2.4827805663436426</v>
      </c>
      <c r="T2425">
        <f t="shared" si="1249"/>
        <v>1.979944719458573E-3</v>
      </c>
      <c r="V2425">
        <f t="shared" si="1236"/>
        <v>6.709333214392502</v>
      </c>
      <c r="W2425">
        <f t="shared" si="1250"/>
        <v>7.4904819792453257</v>
      </c>
      <c r="X2425">
        <f t="shared" si="1251"/>
        <v>2.5902380613357727</v>
      </c>
      <c r="Y2425">
        <f t="shared" si="1252"/>
        <v>2.7368744909559384</v>
      </c>
      <c r="Z2425">
        <f t="shared" si="1253"/>
        <v>2.1502242491749795E-2</v>
      </c>
      <c r="AA2425">
        <f t="shared" si="1254"/>
        <v>6.9769992738904181</v>
      </c>
      <c r="AB2425">
        <f t="shared" si="1255"/>
        <v>2.6414010058850241</v>
      </c>
      <c r="AC2425">
        <f t="shared" si="1256"/>
        <v>2.6176468949497744E-3</v>
      </c>
      <c r="AE2425">
        <f t="shared" si="1237"/>
        <v>7.1843503341531356</v>
      </c>
      <c r="AF2425">
        <f t="shared" si="1257"/>
        <v>8.1026857372408578</v>
      </c>
      <c r="AG2425">
        <f t="shared" si="1258"/>
        <v>2.6803638436139852</v>
      </c>
      <c r="AH2425">
        <f t="shared" si="1259"/>
        <v>2.8465216909837272</v>
      </c>
      <c r="AI2425">
        <f t="shared" si="1260"/>
        <v>2.7608430242546493E-2</v>
      </c>
      <c r="AJ2425">
        <f t="shared" si="1261"/>
        <v>7.4840468393094008</v>
      </c>
      <c r="AK2425">
        <f t="shared" si="1262"/>
        <v>2.7356986016937976</v>
      </c>
      <c r="AL2425">
        <f t="shared" si="1263"/>
        <v>3.061935451751372E-3</v>
      </c>
    </row>
    <row r="2426" spans="1:38" x14ac:dyDescent="0.3">
      <c r="A2426" s="31">
        <v>46</v>
      </c>
      <c r="B2426" s="31">
        <f t="shared" si="1265"/>
        <v>8.8009534500347009</v>
      </c>
      <c r="D2426">
        <f t="shared" si="1232"/>
        <v>4.6434943240260971</v>
      </c>
      <c r="E2426">
        <f t="shared" si="1238"/>
        <v>5.0421090012782432</v>
      </c>
      <c r="F2426">
        <f t="shared" si="1239"/>
        <v>2.1548768698062766</v>
      </c>
      <c r="G2426">
        <f t="shared" si="1240"/>
        <v>2.2454640948539444</v>
      </c>
      <c r="H2426">
        <f t="shared" si="1241"/>
        <v>8.2060453418368144E-3</v>
      </c>
      <c r="I2426">
        <f t="shared" si="1233"/>
        <v>4.8116558257733448</v>
      </c>
      <c r="J2426">
        <f t="shared" si="1242"/>
        <v>2.193548683246703</v>
      </c>
      <c r="K2426">
        <f t="shared" si="1243"/>
        <v>1.4955091547711496E-3</v>
      </c>
      <c r="M2426">
        <f t="shared" si="1234"/>
        <v>5.7055928818261279</v>
      </c>
      <c r="N2426">
        <f t="shared" si="1244"/>
        <v>6.3163354522196862</v>
      </c>
      <c r="O2426">
        <f t="shared" si="1245"/>
        <v>2.3886382902871937</v>
      </c>
      <c r="P2426">
        <f t="shared" si="1246"/>
        <v>2.5132320728933264</v>
      </c>
      <c r="Q2426">
        <f t="shared" si="1247"/>
        <v>1.5523610664104265E-2</v>
      </c>
      <c r="R2426">
        <f t="shared" si="1235"/>
        <v>5.9400635470159369</v>
      </c>
      <c r="S2426">
        <f t="shared" si="1248"/>
        <v>2.4372245581841523</v>
      </c>
      <c r="T2426">
        <f t="shared" si="1249"/>
        <v>2.3606254281550334E-3</v>
      </c>
      <c r="V2426">
        <f t="shared" si="1236"/>
        <v>6.4368323891993899</v>
      </c>
      <c r="W2426">
        <f t="shared" si="1250"/>
        <v>7.2196200608663244</v>
      </c>
      <c r="X2426">
        <f t="shared" si="1251"/>
        <v>2.5370913245682329</v>
      </c>
      <c r="Y2426">
        <f t="shared" si="1252"/>
        <v>2.6869350682266822</v>
      </c>
      <c r="Z2426">
        <f t="shared" si="1253"/>
        <v>2.245314751357904E-2</v>
      </c>
      <c r="AA2426">
        <f t="shared" si="1254"/>
        <v>6.7170183766077161</v>
      </c>
      <c r="AB2426">
        <f t="shared" si="1255"/>
        <v>2.5917211224604619</v>
      </c>
      <c r="AC2426">
        <f t="shared" si="1256"/>
        <v>2.9844148177457872E-3</v>
      </c>
      <c r="AE2426">
        <f t="shared" si="1237"/>
        <v>6.8910806396630626</v>
      </c>
      <c r="AF2426">
        <f t="shared" si="1257"/>
        <v>7.8049758198545574</v>
      </c>
      <c r="AG2426">
        <f t="shared" si="1258"/>
        <v>2.625086787072584</v>
      </c>
      <c r="AH2426">
        <f t="shared" si="1259"/>
        <v>2.7937386813828091</v>
      </c>
      <c r="AI2426">
        <f t="shared" si="1260"/>
        <v>2.8443461454427336E-2</v>
      </c>
      <c r="AJ2426">
        <f t="shared" si="1261"/>
        <v>7.2002558307415345</v>
      </c>
      <c r="AK2426">
        <f t="shared" si="1262"/>
        <v>2.6833292438203582</v>
      </c>
      <c r="AL2426">
        <f t="shared" si="1263"/>
        <v>3.3921837680163454E-3</v>
      </c>
    </row>
    <row r="2427" spans="1:38" x14ac:dyDescent="0.3">
      <c r="A2427" s="31">
        <v>46</v>
      </c>
      <c r="B2427" s="31">
        <f t="shared" si="1265"/>
        <v>8.3439860707236555</v>
      </c>
      <c r="D2427">
        <f t="shared" si="1232"/>
        <v>4.4571091245746688</v>
      </c>
      <c r="E2427">
        <f t="shared" si="1238"/>
        <v>4.865768030261532</v>
      </c>
      <c r="F2427">
        <f t="shared" si="1239"/>
        <v>2.1111866626555478</v>
      </c>
      <c r="G2427">
        <f t="shared" si="1240"/>
        <v>2.2058485964049148</v>
      </c>
      <c r="H2427">
        <f t="shared" si="1241"/>
        <v>8.9608817011695551E-3</v>
      </c>
      <c r="I2427">
        <f t="shared" si="1233"/>
        <v>4.6397085771220459</v>
      </c>
      <c r="J2427">
        <f t="shared" si="1242"/>
        <v>2.1539982769542889</v>
      </c>
      <c r="K2427">
        <f t="shared" si="1243"/>
        <v>1.8328343188641768E-3</v>
      </c>
      <c r="M2427">
        <f t="shared" si="1234"/>
        <v>5.4739780961217424</v>
      </c>
      <c r="N2427">
        <f t="shared" si="1244"/>
        <v>6.0882872762584448</v>
      </c>
      <c r="O2427">
        <f t="shared" si="1245"/>
        <v>2.3396534136751415</v>
      </c>
      <c r="P2427">
        <f t="shared" si="1246"/>
        <v>2.4674454961069445</v>
      </c>
      <c r="Q2427">
        <f t="shared" si="1247"/>
        <v>1.6330816332256751E-2</v>
      </c>
      <c r="R2427">
        <f t="shared" si="1235"/>
        <v>5.7200325769878644</v>
      </c>
      <c r="S2427">
        <f t="shared" si="1248"/>
        <v>2.3916589591720356</v>
      </c>
      <c r="T2427">
        <f t="shared" si="1249"/>
        <v>2.7045767624295303E-3</v>
      </c>
      <c r="V2427">
        <f t="shared" si="1236"/>
        <v>6.1738389585004558</v>
      </c>
      <c r="W2427">
        <f t="shared" si="1250"/>
        <v>6.9535604696897337</v>
      </c>
      <c r="X2427">
        <f t="shared" si="1251"/>
        <v>2.4847211027599165</v>
      </c>
      <c r="Y2427">
        <f t="shared" si="1252"/>
        <v>2.6369604603955921</v>
      </c>
      <c r="Z2427">
        <f t="shared" si="1253"/>
        <v>2.3176822013323117E-2</v>
      </c>
      <c r="AA2427">
        <f t="shared" si="1254"/>
        <v>6.4624693939900997</v>
      </c>
      <c r="AB2427">
        <f t="shared" si="1255"/>
        <v>2.5421387440480308</v>
      </c>
      <c r="AC2427">
        <f t="shared" si="1256"/>
        <v>3.2967855310905587E-3</v>
      </c>
      <c r="AE2427">
        <f t="shared" si="1237"/>
        <v>6.6083179443305262</v>
      </c>
      <c r="AF2427">
        <f t="shared" si="1257"/>
        <v>7.5130459724564131</v>
      </c>
      <c r="AG2427">
        <f t="shared" si="1258"/>
        <v>2.5706648837082064</v>
      </c>
      <c r="AH2427">
        <f t="shared" si="1259"/>
        <v>2.7409936104369912</v>
      </c>
      <c r="AI2427">
        <f t="shared" si="1260"/>
        <v>2.901187514904903E-2</v>
      </c>
      <c r="AJ2427">
        <f t="shared" si="1261"/>
        <v>6.9229126770414338</v>
      </c>
      <c r="AK2427">
        <f t="shared" si="1262"/>
        <v>2.6311428461870774</v>
      </c>
      <c r="AL2427">
        <f t="shared" si="1263"/>
        <v>3.6575839455957214E-3</v>
      </c>
    </row>
    <row r="2428" spans="1:38" x14ac:dyDescent="0.3">
      <c r="A2428" s="31">
        <v>46</v>
      </c>
      <c r="B2428" s="31">
        <f t="shared" si="1265"/>
        <v>7.9107455736123535</v>
      </c>
      <c r="D2428">
        <f t="shared" si="1232"/>
        <v>4.2768172113796918</v>
      </c>
      <c r="E2428">
        <f t="shared" si="1238"/>
        <v>4.6919257095995093</v>
      </c>
      <c r="F2428">
        <f t="shared" si="1239"/>
        <v>2.0680467140226044</v>
      </c>
      <c r="G2428">
        <f t="shared" si="1240"/>
        <v>2.1660853421782598</v>
      </c>
      <c r="H2428">
        <f t="shared" si="1241"/>
        <v>9.6115726106428562E-3</v>
      </c>
      <c r="I2428">
        <f t="shared" si="1233"/>
        <v>4.4705938639292189</v>
      </c>
      <c r="J2428">
        <f t="shared" si="1242"/>
        <v>2.1143778905222259</v>
      </c>
      <c r="K2428">
        <f t="shared" si="1243"/>
        <v>2.146577915839078E-3</v>
      </c>
      <c r="M2428">
        <f t="shared" si="1234"/>
        <v>5.250422097850505</v>
      </c>
      <c r="N2428">
        <f t="shared" si="1244"/>
        <v>5.8642446738777201</v>
      </c>
      <c r="O2428">
        <f t="shared" si="1245"/>
        <v>2.2913799549290172</v>
      </c>
      <c r="P2428">
        <f t="shared" si="1246"/>
        <v>2.42162025798384</v>
      </c>
      <c r="Q2428">
        <f t="shared" si="1247"/>
        <v>1.696253653981206E-2</v>
      </c>
      <c r="R2428">
        <f t="shared" si="1235"/>
        <v>5.5044616269448019</v>
      </c>
      <c r="S2428">
        <f t="shared" si="1248"/>
        <v>2.3461589091416637</v>
      </c>
      <c r="T2428">
        <f t="shared" si="1249"/>
        <v>3.000733824631216E-3</v>
      </c>
      <c r="V2428">
        <f t="shared" si="1236"/>
        <v>5.9203120066774817</v>
      </c>
      <c r="W2428">
        <f t="shared" si="1250"/>
        <v>6.6927503458287516</v>
      </c>
      <c r="X2428">
        <f t="shared" si="1251"/>
        <v>2.4331691282517709</v>
      </c>
      <c r="Y2428">
        <f t="shared" si="1252"/>
        <v>2.5870350492076351</v>
      </c>
      <c r="Z2428">
        <f t="shared" si="1253"/>
        <v>2.3674721631596236E-2</v>
      </c>
      <c r="AA2428">
        <f t="shared" si="1254"/>
        <v>6.2136875415896933</v>
      </c>
      <c r="AB2428">
        <f t="shared" si="1255"/>
        <v>2.4927269288050171</v>
      </c>
      <c r="AC2428">
        <f t="shared" si="1256"/>
        <v>3.5471316067402559E-3</v>
      </c>
      <c r="AE2428">
        <f t="shared" si="1237"/>
        <v>6.3359582568674266</v>
      </c>
      <c r="AF2428">
        <f t="shared" si="1257"/>
        <v>7.2273306711861105</v>
      </c>
      <c r="AG2428">
        <f t="shared" si="1258"/>
        <v>2.5171329438206929</v>
      </c>
      <c r="AH2428">
        <f t="shared" si="1259"/>
        <v>2.6883695190925874</v>
      </c>
      <c r="AI2428">
        <f t="shared" si="1260"/>
        <v>2.9321964710847193E-2</v>
      </c>
      <c r="AJ2428">
        <f t="shared" si="1261"/>
        <v>6.6523228842432891</v>
      </c>
      <c r="AK2428">
        <f t="shared" si="1262"/>
        <v>2.5792097402583005</v>
      </c>
      <c r="AL2428">
        <f t="shared" si="1263"/>
        <v>3.8535286559561793E-3</v>
      </c>
    </row>
    <row r="2429" spans="1:38" x14ac:dyDescent="0.3">
      <c r="A2429" s="31">
        <v>46</v>
      </c>
      <c r="B2429" s="31">
        <f t="shared" si="1265"/>
        <v>7.5000000000000036</v>
      </c>
      <c r="D2429">
        <f t="shared" si="1232"/>
        <v>4.1026791785693106</v>
      </c>
      <c r="E2429">
        <f t="shared" si="1238"/>
        <v>4.520943027346088</v>
      </c>
      <c r="F2429">
        <f t="shared" si="1239"/>
        <v>2.0255071410807988</v>
      </c>
      <c r="G2429">
        <f t="shared" si="1240"/>
        <v>2.1262509323563124</v>
      </c>
      <c r="H2429">
        <f t="shared" si="1241"/>
        <v>1.0149311480564248E-2</v>
      </c>
      <c r="I2429">
        <f t="shared" si="1233"/>
        <v>4.3046197978348806</v>
      </c>
      <c r="J2429">
        <f t="shared" si="1242"/>
        <v>2.0747577684719922</v>
      </c>
      <c r="K2429">
        <f t="shared" si="1243"/>
        <v>2.4256242984261752E-3</v>
      </c>
      <c r="M2429">
        <f t="shared" si="1234"/>
        <v>5.0348949196820838</v>
      </c>
      <c r="N2429">
        <f t="shared" si="1244"/>
        <v>5.6445883562866408</v>
      </c>
      <c r="O2429">
        <f t="shared" si="1245"/>
        <v>2.2438571522452322</v>
      </c>
      <c r="P2429">
        <f t="shared" si="1246"/>
        <v>2.3758342442785527</v>
      </c>
      <c r="Q2429">
        <f t="shared" si="1247"/>
        <v>1.7417952821571558E-2</v>
      </c>
      <c r="R2429">
        <f t="shared" si="1235"/>
        <v>5.2936502322111947</v>
      </c>
      <c r="S2429">
        <f t="shared" si="1248"/>
        <v>2.3007933919001058</v>
      </c>
      <c r="T2429">
        <f t="shared" si="1249"/>
        <v>3.2417353860372008E-3</v>
      </c>
      <c r="V2429">
        <f t="shared" si="1236"/>
        <v>5.6761486154753582</v>
      </c>
      <c r="W2429">
        <f t="shared" si="1250"/>
        <v>6.4375683722423975</v>
      </c>
      <c r="X2429">
        <f t="shared" si="1251"/>
        <v>2.3824669180232827</v>
      </c>
      <c r="Y2429">
        <f t="shared" si="1252"/>
        <v>2.5372363650717285</v>
      </c>
      <c r="Z2429">
        <f t="shared" si="1253"/>
        <v>2.3953581739681654E-2</v>
      </c>
      <c r="AA2429">
        <f t="shared" si="1254"/>
        <v>5.9709487624682112</v>
      </c>
      <c r="AB2429">
        <f t="shared" si="1255"/>
        <v>2.4435524881754045</v>
      </c>
      <c r="AC2429">
        <f t="shared" si="1256"/>
        <v>3.731446880809793E-3</v>
      </c>
      <c r="AE2429">
        <f t="shared" si="1237"/>
        <v>6.0738416145551044</v>
      </c>
      <c r="AF2429">
        <f t="shared" si="1257"/>
        <v>6.9481929910363052</v>
      </c>
      <c r="AG2429">
        <f t="shared" si="1258"/>
        <v>2.4645165072596096</v>
      </c>
      <c r="AH2429">
        <f t="shared" si="1259"/>
        <v>2.6359425242285357</v>
      </c>
      <c r="AI2429">
        <f t="shared" si="1260"/>
        <v>2.9386879293830548E-2</v>
      </c>
      <c r="AJ2429">
        <f t="shared" si="1261"/>
        <v>6.3887316120277715</v>
      </c>
      <c r="AK2429">
        <f t="shared" si="1262"/>
        <v>2.5275940362383693</v>
      </c>
      <c r="AL2429">
        <f t="shared" si="1263"/>
        <v>3.9787746620662742E-3</v>
      </c>
    </row>
    <row r="2430" spans="1:38" x14ac:dyDescent="0.3">
      <c r="A2430" s="31">
        <v>46</v>
      </c>
      <c r="B2430" s="31">
        <f t="shared" si="1265"/>
        <v>7.1105813575437891</v>
      </c>
      <c r="D2430">
        <f t="shared" si="1232"/>
        <v>3.9346975644025148</v>
      </c>
      <c r="E2430">
        <f t="shared" si="1238"/>
        <v>4.3531319507213677</v>
      </c>
      <c r="F2430">
        <f t="shared" si="1239"/>
        <v>1.9836072102113651</v>
      </c>
      <c r="G2430">
        <f t="shared" si="1240"/>
        <v>2.0864160540796668</v>
      </c>
      <c r="H2430">
        <f t="shared" si="1241"/>
        <v>1.0569658377536834E-2</v>
      </c>
      <c r="I2430">
        <f t="shared" si="1233"/>
        <v>4.1420494480998293</v>
      </c>
      <c r="J2430">
        <f t="shared" si="1242"/>
        <v>2.0352025570197747</v>
      </c>
      <c r="K2430">
        <f t="shared" si="1243"/>
        <v>2.662079812280063E-3</v>
      </c>
      <c r="M2430">
        <f t="shared" si="1234"/>
        <v>4.8273130360951289</v>
      </c>
      <c r="N2430">
        <f t="shared" si="1244"/>
        <v>5.4296411174321957</v>
      </c>
      <c r="O2430">
        <f t="shared" si="1245"/>
        <v>2.1971147070863482</v>
      </c>
      <c r="P2430">
        <f t="shared" si="1246"/>
        <v>2.3301590326482429</v>
      </c>
      <c r="Q2430">
        <f t="shared" si="1247"/>
        <v>1.7700792564219432E-2</v>
      </c>
      <c r="R2430">
        <f t="shared" si="1235"/>
        <v>5.0878466508499249</v>
      </c>
      <c r="S2430">
        <f t="shared" si="1248"/>
        <v>2.255625556436601</v>
      </c>
      <c r="T2430">
        <f t="shared" si="1249"/>
        <v>3.4235194916879853E-3</v>
      </c>
      <c r="V2430">
        <f t="shared" si="1236"/>
        <v>5.4411974165338348</v>
      </c>
      <c r="W2430">
        <f t="shared" si="1250"/>
        <v>6.1883300826737804</v>
      </c>
      <c r="X2430">
        <f t="shared" si="1251"/>
        <v>2.3326374378659525</v>
      </c>
      <c r="Y2430">
        <f t="shared" si="1252"/>
        <v>2.4876354400662852</v>
      </c>
      <c r="Z2430">
        <f t="shared" si="1253"/>
        <v>2.4024380686094363E-2</v>
      </c>
      <c r="AA2430">
        <f t="shared" si="1254"/>
        <v>5.7344747308473831</v>
      </c>
      <c r="AB2430">
        <f t="shared" si="1255"/>
        <v>2.3946763311243928</v>
      </c>
      <c r="AC2430">
        <f t="shared" si="1256"/>
        <v>3.8488242767321574E-3</v>
      </c>
      <c r="AE2430">
        <f t="shared" si="1237"/>
        <v>5.8217648991172792</v>
      </c>
      <c r="AF2430">
        <f t="shared" si="1257"/>
        <v>6.6759303978084343</v>
      </c>
      <c r="AG2430">
        <f t="shared" si="1258"/>
        <v>2.4128333757467133</v>
      </c>
      <c r="AH2430">
        <f t="shared" si="1259"/>
        <v>2.5837821885384291</v>
      </c>
      <c r="AI2430">
        <f t="shared" si="1260"/>
        <v>2.9223496594897098E-2</v>
      </c>
      <c r="AJ2430">
        <f t="shared" si="1261"/>
        <v>6.1323290298371393</v>
      </c>
      <c r="AK2430">
        <f t="shared" si="1262"/>
        <v>2.4763539791066096</v>
      </c>
      <c r="AL2430">
        <f t="shared" si="1263"/>
        <v>4.0348670512052676E-3</v>
      </c>
    </row>
    <row r="2431" spans="1:38" x14ac:dyDescent="0.3">
      <c r="A2431" s="31">
        <v>46</v>
      </c>
      <c r="B2431" s="31">
        <f t="shared" si="1265"/>
        <v>6.7413822989665668</v>
      </c>
      <c r="D2431">
        <f t="shared" si="1232"/>
        <v>3.7728286172161911</v>
      </c>
      <c r="E2431">
        <f t="shared" si="1238"/>
        <v>4.1887588785234193</v>
      </c>
      <c r="F2431">
        <f t="shared" si="1239"/>
        <v>1.942377053307671</v>
      </c>
      <c r="G2431">
        <f t="shared" si="1240"/>
        <v>2.0466457628332804</v>
      </c>
      <c r="H2431">
        <f t="shared" si="1241"/>
        <v>1.087196378613591E-2</v>
      </c>
      <c r="I2431">
        <f t="shared" si="1233"/>
        <v>3.9831042182628802</v>
      </c>
      <c r="J2431">
        <f t="shared" si="1242"/>
        <v>1.9957715846917152</v>
      </c>
      <c r="K2431">
        <f t="shared" si="1243"/>
        <v>2.8509759817216878E-3</v>
      </c>
      <c r="M2431">
        <f t="shared" si="1234"/>
        <v>4.6275510223011072</v>
      </c>
      <c r="N2431">
        <f t="shared" si="1244"/>
        <v>5.2196723048779123</v>
      </c>
      <c r="O2431">
        <f t="shared" si="1245"/>
        <v>2.151174335636493</v>
      </c>
      <c r="P2431">
        <f t="shared" si="1246"/>
        <v>2.2846602165043959</v>
      </c>
      <c r="Q2431">
        <f t="shared" si="1247"/>
        <v>1.7818480391079972E-2</v>
      </c>
      <c r="R2431">
        <f t="shared" si="1235"/>
        <v>4.8872521199822385</v>
      </c>
      <c r="S2431">
        <f t="shared" si="1248"/>
        <v>2.2107130342905745</v>
      </c>
      <c r="T2431">
        <f t="shared" si="1249"/>
        <v>3.5448566374215343E-3</v>
      </c>
      <c r="V2431">
        <f t="shared" si="1236"/>
        <v>5.2152697944238744</v>
      </c>
      <c r="W2431">
        <f t="shared" si="1250"/>
        <v>5.9452930278006431</v>
      </c>
      <c r="X2431">
        <f t="shared" si="1251"/>
        <v>2.2836965197731232</v>
      </c>
      <c r="Y2431">
        <f t="shared" si="1252"/>
        <v>2.4382971574032242</v>
      </c>
      <c r="Z2431">
        <f t="shared" si="1253"/>
        <v>2.3901357155633806E-2</v>
      </c>
      <c r="AA2431">
        <f t="shared" si="1254"/>
        <v>5.5044376602230551</v>
      </c>
      <c r="AB2431">
        <f t="shared" si="1255"/>
        <v>2.3461538014851149</v>
      </c>
      <c r="AC2431">
        <f t="shared" si="1256"/>
        <v>3.9009120388510954E-3</v>
      </c>
      <c r="AE2431">
        <f t="shared" si="1237"/>
        <v>5.5794923827539966</v>
      </c>
      <c r="AF2431">
        <f t="shared" si="1257"/>
        <v>6.410780346362535</v>
      </c>
      <c r="AG2431">
        <f t="shared" si="1258"/>
        <v>2.3620949140019749</v>
      </c>
      <c r="AH2431">
        <f t="shared" si="1259"/>
        <v>2.5319518846855158</v>
      </c>
      <c r="AI2431">
        <f t="shared" si="1260"/>
        <v>2.8851390489789269E-2</v>
      </c>
      <c r="AJ2431">
        <f t="shared" si="1261"/>
        <v>5.883255427950548</v>
      </c>
      <c r="AK2431">
        <f t="shared" si="1262"/>
        <v>2.425542295642471</v>
      </c>
      <c r="AL2431">
        <f t="shared" si="1263"/>
        <v>4.0255702370347651E-3</v>
      </c>
    </row>
    <row r="2432" spans="1:38" x14ac:dyDescent="0.3">
      <c r="A2432" s="31">
        <v>46</v>
      </c>
      <c r="B2432" s="31">
        <f t="shared" si="1265"/>
        <v>6.3913529732143122</v>
      </c>
      <c r="D2432">
        <f t="shared" si="1232"/>
        <v>3.6169921144951429</v>
      </c>
      <c r="E2432">
        <f t="shared" si="1238"/>
        <v>4.0280480550468045</v>
      </c>
      <c r="F2432">
        <f t="shared" si="1239"/>
        <v>1.9018391400155648</v>
      </c>
      <c r="G2432">
        <f t="shared" si="1240"/>
        <v>2.0069997645856374</v>
      </c>
      <c r="H2432">
        <f t="shared" si="1241"/>
        <v>1.1058756959967777E-2</v>
      </c>
      <c r="I2432">
        <f t="shared" si="1233"/>
        <v>3.8279671503791257</v>
      </c>
      <c r="J2432">
        <f t="shared" si="1242"/>
        <v>1.9565191413270471</v>
      </c>
      <c r="K2432">
        <f t="shared" si="1243"/>
        <v>2.989902543423708E-3</v>
      </c>
      <c r="M2432">
        <f t="shared" si="1234"/>
        <v>4.4354511962050598</v>
      </c>
      <c r="N2432">
        <f t="shared" si="1244"/>
        <v>5.0149021742929492</v>
      </c>
      <c r="O2432">
        <f t="shared" si="1245"/>
        <v>2.1060510905970586</v>
      </c>
      <c r="P2432">
        <f t="shared" si="1246"/>
        <v>2.2393977257943596</v>
      </c>
      <c r="Q2432">
        <f t="shared" si="1247"/>
        <v>1.7781325118442059E-2</v>
      </c>
      <c r="R2432">
        <f t="shared" si="1235"/>
        <v>4.6920249557715277</v>
      </c>
      <c r="S2432">
        <f t="shared" si="1248"/>
        <v>2.1661082511664849</v>
      </c>
      <c r="T2432">
        <f t="shared" si="1249"/>
        <v>3.6068625356618445E-3</v>
      </c>
      <c r="V2432">
        <f t="shared" si="1236"/>
        <v>4.9981490975279419</v>
      </c>
      <c r="W2432">
        <f t="shared" si="1250"/>
        <v>5.7086617622986244</v>
      </c>
      <c r="X2432">
        <f t="shared" si="1251"/>
        <v>2.2356540648159191</v>
      </c>
      <c r="Y2432">
        <f t="shared" si="1252"/>
        <v>2.3892805951370852</v>
      </c>
      <c r="Z2432">
        <f t="shared" si="1253"/>
        <v>2.3601110818520177E-2</v>
      </c>
      <c r="AA2432">
        <f t="shared" si="1254"/>
        <v>5.2809648926136923</v>
      </c>
      <c r="AB2432">
        <f t="shared" si="1255"/>
        <v>2.2980350068294633</v>
      </c>
      <c r="AC2432">
        <f t="shared" si="1256"/>
        <v>3.8913819264971591E-3</v>
      </c>
      <c r="AE2432">
        <f t="shared" si="1237"/>
        <v>5.3467643609246034</v>
      </c>
      <c r="AF2432">
        <f t="shared" si="1257"/>
        <v>6.1529256518924846</v>
      </c>
      <c r="AG2432">
        <f t="shared" si="1258"/>
        <v>2.3123071510775994</v>
      </c>
      <c r="AH2432">
        <f t="shared" si="1259"/>
        <v>2.4805091517453599</v>
      </c>
      <c r="AI2432">
        <f t="shared" si="1260"/>
        <v>2.8291913028637296E-2</v>
      </c>
      <c r="AJ2432">
        <f t="shared" si="1261"/>
        <v>5.641606065449265</v>
      </c>
      <c r="AK2432">
        <f t="shared" si="1262"/>
        <v>2.3752065311145607</v>
      </c>
      <c r="AL2432">
        <f t="shared" si="1263"/>
        <v>3.9563320090340824E-3</v>
      </c>
    </row>
    <row r="2433" spans="1:38" x14ac:dyDescent="0.3">
      <c r="A2433" s="31">
        <v>46</v>
      </c>
      <c r="B2433" s="31">
        <f t="shared" si="1265"/>
        <v>6.0594980401092986</v>
      </c>
      <c r="D2433">
        <f t="shared" si="1232"/>
        <v>3.4670795074161163</v>
      </c>
      <c r="E2433">
        <f t="shared" si="1238"/>
        <v>3.8711849111291476</v>
      </c>
      <c r="F2433">
        <f t="shared" si="1239"/>
        <v>1.8620095347274987</v>
      </c>
      <c r="G2433">
        <f t="shared" si="1240"/>
        <v>1.9675326963303934</v>
      </c>
      <c r="H2433">
        <f t="shared" si="1241"/>
        <v>1.1135137634670621E-2</v>
      </c>
      <c r="I2433">
        <f t="shared" si="1233"/>
        <v>3.6767861297442122</v>
      </c>
      <c r="J2433">
        <f t="shared" si="1242"/>
        <v>1.9174947535115219</v>
      </c>
      <c r="K2433">
        <f t="shared" si="1243"/>
        <v>3.078609503510913E-3</v>
      </c>
      <c r="M2433">
        <f t="shared" si="1234"/>
        <v>4.2508315491278621</v>
      </c>
      <c r="N2433">
        <f t="shared" si="1244"/>
        <v>4.8155060955573381</v>
      </c>
      <c r="O2433">
        <f t="shared" si="1245"/>
        <v>2.0617544832321482</v>
      </c>
      <c r="P2433">
        <f t="shared" si="1246"/>
        <v>2.1944261426526386</v>
      </c>
      <c r="Q2433">
        <f t="shared" si="1247"/>
        <v>1.7601769213386603E-2</v>
      </c>
      <c r="R2433">
        <f t="shared" si="1235"/>
        <v>4.5022844753041902</v>
      </c>
      <c r="S2433">
        <f t="shared" si="1248"/>
        <v>2.1218587312316979</v>
      </c>
      <c r="T2433">
        <f t="shared" si="1249"/>
        <v>3.6125206275913766E-3</v>
      </c>
      <c r="V2433">
        <f t="shared" si="1236"/>
        <v>4.789598171499394</v>
      </c>
      <c r="W2433">
        <f t="shared" si="1250"/>
        <v>5.4785926243514744</v>
      </c>
      <c r="X2433">
        <f t="shared" si="1251"/>
        <v>2.1885150608344905</v>
      </c>
      <c r="Y2433">
        <f t="shared" si="1252"/>
        <v>2.3406393623007098</v>
      </c>
      <c r="Z2433">
        <f t="shared" si="1253"/>
        <v>2.3141803096585156E-2</v>
      </c>
      <c r="AA2433">
        <f t="shared" si="1254"/>
        <v>5.0641432525079617</v>
      </c>
      <c r="AB2433">
        <f t="shared" si="1255"/>
        <v>2.2503651375961105</v>
      </c>
      <c r="AC2433">
        <f t="shared" si="1256"/>
        <v>3.8254319954182754E-3</v>
      </c>
      <c r="AE2433">
        <f t="shared" si="1237"/>
        <v>5.1233041821633893</v>
      </c>
      <c r="AF2433">
        <f t="shared" si="1257"/>
        <v>5.9024996097053419</v>
      </c>
      <c r="AG2433">
        <f t="shared" si="1258"/>
        <v>2.2634717100426482</v>
      </c>
      <c r="AH2433">
        <f t="shared" si="1259"/>
        <v>2.4295060423273993</v>
      </c>
      <c r="AI2433">
        <f t="shared" si="1260"/>
        <v>2.7567399497243128E-2</v>
      </c>
      <c r="AJ2433">
        <f t="shared" si="1261"/>
        <v>5.4074357435178566</v>
      </c>
      <c r="AK2433">
        <f t="shared" si="1262"/>
        <v>2.3253893746032848</v>
      </c>
      <c r="AL2433">
        <f t="shared" si="1263"/>
        <v>3.8337971846435039E-3</v>
      </c>
    </row>
    <row r="2434" spans="1:38" x14ac:dyDescent="0.3">
      <c r="A2434" s="31">
        <v>46</v>
      </c>
      <c r="B2434" s="31">
        <f t="shared" si="1265"/>
        <v>5.7448738400099053</v>
      </c>
      <c r="D2434">
        <f t="shared" si="1232"/>
        <v>3.3229606386566086</v>
      </c>
      <c r="E2434">
        <f t="shared" si="1238"/>
        <v>3.718319304866442</v>
      </c>
      <c r="F2434">
        <f t="shared" si="1239"/>
        <v>1.8228989655646328</v>
      </c>
      <c r="G2434">
        <f t="shared" si="1240"/>
        <v>1.9282944030584235</v>
      </c>
      <c r="H2434">
        <f t="shared" si="1241"/>
        <v>1.1108198244507534E-2</v>
      </c>
      <c r="I2434">
        <f t="shared" si="1233"/>
        <v>3.5296769690258394</v>
      </c>
      <c r="J2434">
        <f t="shared" si="1242"/>
        <v>1.8787434548191617</v>
      </c>
      <c r="K2434">
        <f t="shared" si="1243"/>
        <v>3.1186069800991931E-3</v>
      </c>
      <c r="M2434">
        <f t="shared" si="1234"/>
        <v>4.0734922349111553</v>
      </c>
      <c r="N2434">
        <f t="shared" si="1244"/>
        <v>4.6216185859983057</v>
      </c>
      <c r="O2434">
        <f t="shared" si="1245"/>
        <v>2.0182894328889391</v>
      </c>
      <c r="P2434">
        <f t="shared" si="1246"/>
        <v>2.1497950102273253</v>
      </c>
      <c r="Q2434">
        <f t="shared" si="1247"/>
        <v>1.7293716871102271E-2</v>
      </c>
      <c r="R2434">
        <f t="shared" si="1235"/>
        <v>4.3181147247017915</v>
      </c>
      <c r="S2434">
        <f t="shared" si="1248"/>
        <v>2.0780073928409859</v>
      </c>
      <c r="T2434">
        <f t="shared" si="1249"/>
        <v>3.5662347408342608E-3</v>
      </c>
      <c r="V2434">
        <f t="shared" si="1236"/>
        <v>4.5893654885960018</v>
      </c>
      <c r="W2434">
        <f t="shared" si="1250"/>
        <v>5.2551982867977634</v>
      </c>
      <c r="X2434">
        <f t="shared" si="1251"/>
        <v>2.1422804411645084</v>
      </c>
      <c r="Y2434">
        <f t="shared" si="1252"/>
        <v>2.2924219259983016</v>
      </c>
      <c r="Z2434">
        <f t="shared" si="1253"/>
        <v>2.254246546809615E-2</v>
      </c>
      <c r="AA2434">
        <f t="shared" si="1254"/>
        <v>4.854023154952773</v>
      </c>
      <c r="AB2434">
        <f t="shared" si="1255"/>
        <v>2.2031847754904201</v>
      </c>
      <c r="AC2434">
        <f t="shared" si="1256"/>
        <v>3.7093379396824252E-3</v>
      </c>
      <c r="AE2434">
        <f t="shared" si="1237"/>
        <v>4.9088239418002573</v>
      </c>
      <c r="AF2434">
        <f t="shared" si="1257"/>
        <v>5.6595908465007945</v>
      </c>
      <c r="AG2434">
        <f t="shared" si="1258"/>
        <v>2.2155865909055006</v>
      </c>
      <c r="AH2434">
        <f t="shared" si="1259"/>
        <v>2.3789894590982943</v>
      </c>
      <c r="AI2434">
        <f t="shared" si="1260"/>
        <v>2.6700497333631511E-2</v>
      </c>
      <c r="AJ2434">
        <f t="shared" si="1261"/>
        <v>5.1807630980189616</v>
      </c>
      <c r="AK2434">
        <f t="shared" si="1262"/>
        <v>2.2761289721847842</v>
      </c>
      <c r="AL2434">
        <f t="shared" si="1263"/>
        <v>3.665379930966146E-3</v>
      </c>
    </row>
    <row r="2435" spans="1:38" x14ac:dyDescent="0.3">
      <c r="A2435" s="31">
        <v>46</v>
      </c>
      <c r="B2435" s="31">
        <f t="shared" si="1265"/>
        <v>5.4465857104287219</v>
      </c>
      <c r="D2435">
        <f t="shared" ref="D2435:D2498" si="1266">(4^0.5)*0.48*(B2435^0.81)*(38.8/A2435)/(1+(B2435/19.27/(4^0.2)/((A2435/38.8)^1.96))^3)</f>
        <v>3.1844892540156886</v>
      </c>
      <c r="E2435">
        <f t="shared" si="1238"/>
        <v>3.5695686406279652</v>
      </c>
      <c r="F2435">
        <f t="shared" si="1239"/>
        <v>1.7845137304082836</v>
      </c>
      <c r="G2435">
        <f t="shared" si="1240"/>
        <v>1.8893302095261075</v>
      </c>
      <c r="H2435">
        <f t="shared" si="1241"/>
        <v>1.098649429465721E-2</v>
      </c>
      <c r="I2435">
        <f t="shared" ref="I2435:I2498" si="1267">(4^$AP$15)*107.451*(A2435^(-1.444))*(B2435^0.95)/EXP(370.608*B2435/(4^$AP$14)/(A2435^2.364))</f>
        <v>3.3867263559673004</v>
      </c>
      <c r="J2435">
        <f t="shared" si="1242"/>
        <v>1.8403060495383099</v>
      </c>
      <c r="K2435">
        <f t="shared" si="1243"/>
        <v>3.1127828739066928E-3</v>
      </c>
      <c r="M2435">
        <f t="shared" ref="M2435:M2498" si="1268">(6^0.5)*0.48*(B2435^0.81)*(38.8/A2435)/(1+(B2435/19.27/(6^0.2)/((A2435/38.8)^1.96))^3)</f>
        <v>3.9032208517606688</v>
      </c>
      <c r="N2435">
        <f t="shared" si="1244"/>
        <v>4.4333371527849961</v>
      </c>
      <c r="O2435">
        <f t="shared" si="1245"/>
        <v>1.9756570683599592</v>
      </c>
      <c r="P2435">
        <f t="shared" si="1246"/>
        <v>2.1055491333105945</v>
      </c>
      <c r="Q2435">
        <f t="shared" si="1247"/>
        <v>1.6871948537140035E-2</v>
      </c>
      <c r="R2435">
        <f t="shared" ref="R2435:R2498" si="1269">(6^$AQ$15)*107.451*(A2435^(-1.444))*(B2435^0.95)/EXP(370.608*B2435/(6^$AQ$14)/(A2435^2.364))</f>
        <v>4.1395680030179447</v>
      </c>
      <c r="S2435">
        <f t="shared" si="1248"/>
        <v>2.0345928347013178</v>
      </c>
      <c r="T2435">
        <f t="shared" si="1249"/>
        <v>3.4734245542432118E-3</v>
      </c>
      <c r="V2435">
        <f t="shared" ref="V2435:V2498" si="1270">((3.81/0.54)^0.5)*((4.32/3.81)^0.3)*0.48*(B2435^0.81)*(38.8/A2435)/(1+(B2435/19.27/(8^0.2)/((A2435/38.8)^1.96))^3)</f>
        <v>4.3971901075578614</v>
      </c>
      <c r="W2435">
        <f t="shared" si="1250"/>
        <v>5.0385520656715794</v>
      </c>
      <c r="X2435">
        <f t="shared" si="1251"/>
        <v>2.0969478075426347</v>
      </c>
      <c r="Y2435">
        <f t="shared" si="1252"/>
        <v>2.2446719282941059</v>
      </c>
      <c r="Z2435">
        <f t="shared" si="1253"/>
        <v>2.1822415851795254E-2</v>
      </c>
      <c r="AA2435">
        <f t="shared" si="1254"/>
        <v>4.6506224621778438</v>
      </c>
      <c r="AB2435">
        <f t="shared" si="1255"/>
        <v>2.1565301904165044</v>
      </c>
      <c r="AC2435">
        <f t="shared" si="1256"/>
        <v>3.5500603489284064E-3</v>
      </c>
      <c r="AE2435">
        <f t="shared" ref="AE2435:AE2498" si="1271">((3.81/0.54)^0.5)*((5.4/3.81)^0.3)*0.48*(B2435^0.81)*(38.8/A2435)/(1+(B2435/19.27/(10^0.2)/((A2435/38.8)^1.96))^3)</f>
        <v>4.703029067000335</v>
      </c>
      <c r="AF2435">
        <f t="shared" si="1257"/>
        <v>5.4242478925399737</v>
      </c>
      <c r="AG2435">
        <f t="shared" si="1258"/>
        <v>2.1686468285546945</v>
      </c>
      <c r="AH2435">
        <f t="shared" si="1259"/>
        <v>2.3290014797204344</v>
      </c>
      <c r="AI2435">
        <f t="shared" si="1260"/>
        <v>2.5713614150486123E-2</v>
      </c>
      <c r="AJ2435">
        <f t="shared" si="1261"/>
        <v>4.9615746098513291</v>
      </c>
      <c r="AK2435">
        <f t="shared" si="1262"/>
        <v>2.2274592274273686</v>
      </c>
      <c r="AL2435">
        <f t="shared" si="1263"/>
        <v>3.4588982611585164E-3</v>
      </c>
    </row>
    <row r="2436" spans="1:38" x14ac:dyDescent="0.3">
      <c r="A2436" s="31">
        <v>46</v>
      </c>
      <c r="B2436" s="31">
        <f t="shared" si="1265"/>
        <v>5.1637854419785132</v>
      </c>
      <c r="D2436">
        <f t="shared" si="1266"/>
        <v>3.0515075009137171</v>
      </c>
      <c r="E2436">
        <f t="shared" ref="E2436:E2499" si="1272">(4^0.5)*107.451*(A2436^(-1.444))*(B2436^0.95)/EXP(370.608*B2436/(4^0.2)/(A2436^2.364))</f>
        <v>3.4250208503103221</v>
      </c>
      <c r="F2436">
        <f t="shared" ref="F2436:F2499" si="1273">D2436^0.5</f>
        <v>1.7468564625960878</v>
      </c>
      <c r="G2436">
        <f t="shared" ref="G2436:G2499" si="1274">E2436^0.5</f>
        <v>1.8506811854855827</v>
      </c>
      <c r="H2436">
        <f t="shared" ref="H2436:H2499" si="1275">(G2436-F2436)^2</f>
        <v>1.0779573083080396E-2</v>
      </c>
      <c r="I2436">
        <f t="shared" si="1267"/>
        <v>3.2479946533534729</v>
      </c>
      <c r="J2436">
        <f t="shared" ref="J2436:J2499" si="1276">I2436^0.5</f>
        <v>1.8022193688209749</v>
      </c>
      <c r="K2436">
        <f t="shared" ref="K2436:K2499" si="1277">(J2436-F2436)^2</f>
        <v>3.0650513856656366E-3</v>
      </c>
      <c r="M2436">
        <f t="shared" si="1268"/>
        <v>3.7397967182222129</v>
      </c>
      <c r="N2436">
        <f t="shared" ref="N2436:N2499" si="1278">(6^0.5)*107.451*(A2436^(-1.444))*(B2436^0.95)/EXP(370.608*B2436/(6^0.2)/(A2436^2.364))</f>
        <v>4.2507259321007762</v>
      </c>
      <c r="O2436">
        <f t="shared" ref="O2436:O2499" si="1279">M2436^0.5</f>
        <v>1.9338554026147388</v>
      </c>
      <c r="P2436">
        <f t="shared" ref="P2436:P2499" si="1280">N2436^0.5</f>
        <v>2.061728869686986</v>
      </c>
      <c r="Q2436">
        <f t="shared" ref="Q2436:Q2499" si="1281">(P2436-O2436)^2</f>
        <v>1.6351623581077095E-2</v>
      </c>
      <c r="R2436">
        <f t="shared" si="1269"/>
        <v>3.9666681758902005</v>
      </c>
      <c r="S2436">
        <f t="shared" ref="S2436:S2499" si="1282">R2436^0.5</f>
        <v>1.9916496117264704</v>
      </c>
      <c r="T2436">
        <f t="shared" ref="T2436:T2499" si="1283">(S2436-O2436)^2</f>
        <v>3.3401706068505611E-3</v>
      </c>
      <c r="V2436">
        <f t="shared" si="1270"/>
        <v>4.2128056637361189</v>
      </c>
      <c r="W2436">
        <f t="shared" ref="W2436:W2499" si="1284">((3.81/0.54)^0.5)*((4.32/3.81)^0.3)*107.451*(A2436^(-1.444))*(B2436^0.95)/EXP(370.608*B2436/(8^0.2)/(A2436^2.364))</f>
        <v>4.8286919774705943</v>
      </c>
      <c r="X2436">
        <f t="shared" ref="X2436:X2499" si="1285">V2436^0.5</f>
        <v>2.052512037415644</v>
      </c>
      <c r="Y2436">
        <f t="shared" ref="Y2436:Y2499" si="1286">W2436^0.5</f>
        <v>2.1974284920039135</v>
      </c>
      <c r="Z2436">
        <f t="shared" ref="Z2436:Z2499" si="1287">(Y2436-X2436)^2</f>
        <v>2.1000778810433982E-2</v>
      </c>
      <c r="AA2436">
        <f t="shared" ref="AA2436:AA2499" si="1288">((3.81/0.54)^$AR$15)*((4.32/3.81)^$AR$17)*107.451*(A2436^(-1.444))*(B2436^0.95)/EXP(370.608*B2436/(8^$AR$14)/(A2436^2.364))</f>
        <v>4.4539300872797734</v>
      </c>
      <c r="AB2436">
        <f t="shared" ref="AB2436:AB2499" si="1289">AA2436^0.5</f>
        <v>2.1104336254144012</v>
      </c>
      <c r="AC2436">
        <f t="shared" ref="AC2436:AC2499" si="1290">(AB2436-X2436)^2</f>
        <v>3.354910356297766E-3</v>
      </c>
      <c r="AE2436">
        <f t="shared" si="1271"/>
        <v>4.5056219854593209</v>
      </c>
      <c r="AF2436">
        <f t="shared" ref="AF2436:AF2499" si="1291">((3.81/0.54)^0.5)*((5.4/3.81)^0.3)*107.451*(A2436^(-1.444))*(B2436^0.95)/EXP(370.608*B2436/(10^0.2)/(A2436^2.364))</f>
        <v>5.1964834694693893</v>
      </c>
      <c r="AG2436">
        <f t="shared" ref="AG2436:AG2499" si="1292">AE2436^0.5</f>
        <v>2.1226450446222329</v>
      </c>
      <c r="AH2436">
        <f t="shared" ref="AH2436:AH2499" si="1293">AF2436^0.5</f>
        <v>2.27957966947185</v>
      </c>
      <c r="AI2436">
        <f t="shared" ref="AI2436:AI2499" si="1294">(AH2436-AG2436)^2</f>
        <v>2.4628476476690045E-2</v>
      </c>
      <c r="AJ2436">
        <f t="shared" ref="AJ2436:AJ2499" si="1295">((3.81/0.54)^$AS$15)*((5.4/3.81)^$AS$17)*107.451*(A2436^(-1.444))*(B2436^0.95)/EXP(370.608*B2436/(10^$AS$14)/(A2436^2.364))</f>
        <v>4.7498283353549615</v>
      </c>
      <c r="AK2436">
        <f t="shared" ref="AK2436:AK2499" si="1296">AJ2436^0.5</f>
        <v>2.1794100888439885</v>
      </c>
      <c r="AL2436">
        <f t="shared" ref="AL2436:AL2499" si="1297">(AK2436-AG2436)^2</f>
        <v>3.2222702454978627E-3</v>
      </c>
    </row>
    <row r="2437" spans="1:38" x14ac:dyDescent="0.3">
      <c r="A2437" s="31">
        <v>46</v>
      </c>
      <c r="B2437" s="31">
        <f t="shared" si="1265"/>
        <v>4.8956688664117891</v>
      </c>
      <c r="D2437">
        <f t="shared" si="1266"/>
        <v>2.9238495806165719</v>
      </c>
      <c r="E2437">
        <f t="shared" si="1272"/>
        <v>3.2847372253524756</v>
      </c>
      <c r="F2437">
        <f t="shared" si="1273"/>
        <v>1.7099267763903143</v>
      </c>
      <c r="G2437">
        <f t="shared" si="1274"/>
        <v>1.8123844033075531</v>
      </c>
      <c r="H2437">
        <f t="shared" si="1275"/>
        <v>1.0497565313512099E-2</v>
      </c>
      <c r="I2437">
        <f t="shared" si="1267"/>
        <v>3.1135185437960198</v>
      </c>
      <c r="J2437">
        <f t="shared" si="1276"/>
        <v>1.7645165184253786</v>
      </c>
      <c r="K2437">
        <f t="shared" si="1277"/>
        <v>2.980039935454864E-3</v>
      </c>
      <c r="M2437">
        <f t="shared" si="1268"/>
        <v>3.5829943147887304</v>
      </c>
      <c r="N2437">
        <f t="shared" si="1278"/>
        <v>4.0738191174637199</v>
      </c>
      <c r="O2437">
        <f t="shared" si="1279"/>
        <v>1.8928798997265333</v>
      </c>
      <c r="P2437">
        <f t="shared" si="1280"/>
        <v>2.0183704113625227</v>
      </c>
      <c r="Q2437">
        <f t="shared" si="1281"/>
        <v>1.5747868510662406E-2</v>
      </c>
      <c r="R2437">
        <f t="shared" si="1269"/>
        <v>3.7994137766121092</v>
      </c>
      <c r="S2437">
        <f t="shared" si="1282"/>
        <v>1.9492085000358759</v>
      </c>
      <c r="T2437">
        <f t="shared" si="1283"/>
        <v>3.1729112128096727E-3</v>
      </c>
      <c r="V2437">
        <f t="shared" si="1270"/>
        <v>4.0359435581916294</v>
      </c>
      <c r="W2437">
        <f t="shared" si="1284"/>
        <v>4.625624541165128</v>
      </c>
      <c r="X2437">
        <f t="shared" si="1285"/>
        <v>2.0089657931860438</v>
      </c>
      <c r="Y2437">
        <f t="shared" si="1286"/>
        <v>2.1507265147305752</v>
      </c>
      <c r="Z2437">
        <f t="shared" si="1287"/>
        <v>2.0096102172826154E-2</v>
      </c>
      <c r="AA2437">
        <f t="shared" si="1288"/>
        <v>4.2639093468794522</v>
      </c>
      <c r="AB2437">
        <f t="shared" si="1289"/>
        <v>2.0649235692585459</v>
      </c>
      <c r="AC2437">
        <f t="shared" si="1290"/>
        <v>3.1312727029802856E-3</v>
      </c>
      <c r="AE2437">
        <f t="shared" si="1271"/>
        <v>4.3163050394229705</v>
      </c>
      <c r="AF2437">
        <f t="shared" si="1291"/>
        <v>4.976278493031594</v>
      </c>
      <c r="AG2437">
        <f t="shared" si="1292"/>
        <v>2.0775719095672645</v>
      </c>
      <c r="AH2437">
        <f t="shared" si="1293"/>
        <v>2.230757381032638</v>
      </c>
      <c r="AI2437">
        <f t="shared" si="1294"/>
        <v>2.3465788668068768E-2</v>
      </c>
      <c r="AJ2437">
        <f t="shared" si="1295"/>
        <v>4.545457362060656</v>
      </c>
      <c r="AK2437">
        <f t="shared" si="1296"/>
        <v>2.1320078241086864</v>
      </c>
      <c r="AL2437">
        <f t="shared" si="1297"/>
        <v>2.9632687919609923E-3</v>
      </c>
    </row>
    <row r="2438" spans="1:38" x14ac:dyDescent="0.3">
      <c r="A2438" s="31">
        <v>46</v>
      </c>
      <c r="B2438" s="31">
        <f t="shared" si="1265"/>
        <v>4.641473569895358</v>
      </c>
      <c r="D2438">
        <f t="shared" si="1266"/>
        <v>2.8013446969038664</v>
      </c>
      <c r="E2438">
        <f t="shared" si="1272"/>
        <v>3.1487550919487464</v>
      </c>
      <c r="F2438">
        <f t="shared" si="1273"/>
        <v>1.6737218098907196</v>
      </c>
      <c r="G2438">
        <f t="shared" si="1274"/>
        <v>1.7744731871597119</v>
      </c>
      <c r="H2438">
        <f t="shared" si="1275"/>
        <v>1.0150840021598819E-2</v>
      </c>
      <c r="I2438">
        <f t="shared" si="1267"/>
        <v>2.9833135151620227</v>
      </c>
      <c r="J2438">
        <f t="shared" si="1276"/>
        <v>1.7272271174231901</v>
      </c>
      <c r="K2438">
        <f t="shared" si="1277"/>
        <v>2.862817934144246E-3</v>
      </c>
      <c r="M2438">
        <f t="shared" si="1268"/>
        <v>3.4325860361023124</v>
      </c>
      <c r="N2438">
        <f t="shared" si="1278"/>
        <v>3.9026241735577312</v>
      </c>
      <c r="O2438">
        <f t="shared" si="1279"/>
        <v>1.8527239503234993</v>
      </c>
      <c r="P2438">
        <f t="shared" si="1280"/>
        <v>1.9755060550546868</v>
      </c>
      <c r="Q2438">
        <f t="shared" si="1281"/>
        <v>1.5075445242220284E-2</v>
      </c>
      <c r="R2438">
        <f t="shared" si="1269"/>
        <v>3.6377808953407986</v>
      </c>
      <c r="S2438">
        <f t="shared" si="1282"/>
        <v>1.9072967507288421</v>
      </c>
      <c r="T2438">
        <f t="shared" si="1283"/>
        <v>2.9781905440813762E-3</v>
      </c>
      <c r="V2438">
        <f t="shared" si="1270"/>
        <v>3.8663354874524303</v>
      </c>
      <c r="W2438">
        <f t="shared" si="1284"/>
        <v>4.4293283248408182</v>
      </c>
      <c r="X2438">
        <f t="shared" si="1285"/>
        <v>1.9662999484952519</v>
      </c>
      <c r="Y2438">
        <f t="shared" si="1286"/>
        <v>2.1045969506869522</v>
      </c>
      <c r="Z2438">
        <f t="shared" si="1287"/>
        <v>1.9126060815211149E-2</v>
      </c>
      <c r="AA2438">
        <f t="shared" si="1288"/>
        <v>4.0805010674080542</v>
      </c>
      <c r="AB2438">
        <f t="shared" si="1289"/>
        <v>2.0200250165302545</v>
      </c>
      <c r="AC2438">
        <f t="shared" si="1290"/>
        <v>2.886382935365652E-3</v>
      </c>
      <c r="AE2438">
        <f t="shared" si="1271"/>
        <v>4.1347827802255894</v>
      </c>
      <c r="AF2438">
        <f t="shared" si="1291"/>
        <v>4.7635857935513801</v>
      </c>
      <c r="AG2438">
        <f t="shared" si="1292"/>
        <v>2.0334165289545547</v>
      </c>
      <c r="AH2438">
        <f t="shared" si="1293"/>
        <v>2.1825640411111378</v>
      </c>
      <c r="AI2438">
        <f t="shared" si="1294"/>
        <v>2.2244980382498093E-2</v>
      </c>
      <c r="AJ2438">
        <f t="shared" si="1295"/>
        <v>4.3483729974843994</v>
      </c>
      <c r="AK2438">
        <f t="shared" si="1296"/>
        <v>2.0852752809843595</v>
      </c>
      <c r="AL2438">
        <f t="shared" si="1297"/>
        <v>2.689330162088787E-3</v>
      </c>
    </row>
    <row r="2439" spans="1:38" x14ac:dyDescent="0.3">
      <c r="A2439" s="31">
        <v>46</v>
      </c>
      <c r="B2439" s="31">
        <f t="shared" si="1265"/>
        <v>4.4004767250173513</v>
      </c>
      <c r="D2439">
        <f t="shared" si="1266"/>
        <v>2.6838194222620486</v>
      </c>
      <c r="E2439">
        <f t="shared" si="1272"/>
        <v>3.0170903252059427</v>
      </c>
      <c r="F2439">
        <f t="shared" si="1273"/>
        <v>1.6382366807827398</v>
      </c>
      <c r="G2439">
        <f t="shared" si="1274"/>
        <v>1.7369773531068109</v>
      </c>
      <c r="H2439">
        <f t="shared" si="1275"/>
        <v>9.7497203710095875E-3</v>
      </c>
      <c r="I2439">
        <f t="shared" si="1267"/>
        <v>2.8573761851991182</v>
      </c>
      <c r="J2439">
        <f t="shared" si="1276"/>
        <v>1.6903775274178008</v>
      </c>
      <c r="K2439">
        <f t="shared" si="1277"/>
        <v>2.7186678878209545E-3</v>
      </c>
      <c r="M2439">
        <f t="shared" si="1268"/>
        <v>3.2883443755434332</v>
      </c>
      <c r="N2439">
        <f t="shared" si="1278"/>
        <v>3.7371248352487485</v>
      </c>
      <c r="O2439">
        <f t="shared" si="1279"/>
        <v>1.8133792696354045</v>
      </c>
      <c r="P2439">
        <f t="shared" si="1280"/>
        <v>1.9331644615109054</v>
      </c>
      <c r="Q2439">
        <f t="shared" si="1281"/>
        <v>1.4348492192650554E-2</v>
      </c>
      <c r="R2439">
        <f t="shared" si="1269"/>
        <v>3.4817258596358207</v>
      </c>
      <c r="S2439">
        <f t="shared" si="1282"/>
        <v>1.8659383322167484</v>
      </c>
      <c r="T2439">
        <f t="shared" si="1283"/>
        <v>2.7624550594296253E-3</v>
      </c>
      <c r="V2439">
        <f t="shared" si="1270"/>
        <v>3.7037154323279107</v>
      </c>
      <c r="W2439">
        <f t="shared" si="1284"/>
        <v>4.2397572400361279</v>
      </c>
      <c r="X2439">
        <f t="shared" si="1285"/>
        <v>1.9245039444822944</v>
      </c>
      <c r="Y2439">
        <f t="shared" si="1286"/>
        <v>2.059067080023409</v>
      </c>
      <c r="Z2439">
        <f t="shared" si="1287"/>
        <v>1.8107237446656363E-2</v>
      </c>
      <c r="AA2439">
        <f t="shared" si="1288"/>
        <v>3.9036264518506454</v>
      </c>
      <c r="AB2439">
        <f t="shared" si="1289"/>
        <v>1.9757597151097714</v>
      </c>
      <c r="AC2439">
        <f t="shared" si="1290"/>
        <v>2.6271540226165332E-3</v>
      </c>
      <c r="AE2439">
        <f t="shared" si="1271"/>
        <v>3.9607637559184345</v>
      </c>
      <c r="AF2439">
        <f t="shared" si="1291"/>
        <v>4.5583335600317136</v>
      </c>
      <c r="AG2439">
        <f t="shared" si="1292"/>
        <v>1.9901667658561768</v>
      </c>
      <c r="AH2439">
        <f t="shared" si="1293"/>
        <v>2.1350254237436408</v>
      </c>
      <c r="AI2439">
        <f t="shared" si="1294"/>
        <v>2.0984030764957334E-2</v>
      </c>
      <c r="AJ2439">
        <f t="shared" si="1295"/>
        <v>4.1584677005238548</v>
      </c>
      <c r="AK2439">
        <f t="shared" si="1296"/>
        <v>2.0392321350262836</v>
      </c>
      <c r="AL2439">
        <f t="shared" si="1297"/>
        <v>2.4074104517988709E-3</v>
      </c>
    </row>
    <row r="2440" spans="1:38" x14ac:dyDescent="0.3">
      <c r="A2440" s="31">
        <v>46</v>
      </c>
      <c r="B2440" s="31">
        <f t="shared" si="1265"/>
        <v>4.1719930353618286</v>
      </c>
      <c r="D2440">
        <f t="shared" si="1266"/>
        <v>2.5710995836371229</v>
      </c>
      <c r="E2440">
        <f t="shared" si="1272"/>
        <v>2.8897397007548364</v>
      </c>
      <c r="F2440">
        <f t="shared" si="1273"/>
        <v>1.6034648682266546</v>
      </c>
      <c r="G2440">
        <f t="shared" si="1274"/>
        <v>1.6999234396745155</v>
      </c>
      <c r="H2440">
        <f t="shared" si="1275"/>
        <v>9.3042560057620977E-3</v>
      </c>
      <c r="I2440">
        <f t="shared" si="1267"/>
        <v>2.7356864661590827</v>
      </c>
      <c r="J2440">
        <f t="shared" si="1276"/>
        <v>1.65399107197079</v>
      </c>
      <c r="K2440">
        <f t="shared" si="1277"/>
        <v>2.5528972647938832E-3</v>
      </c>
      <c r="M2440">
        <f t="shared" si="1268"/>
        <v>3.1500436440163155</v>
      </c>
      <c r="N2440">
        <f t="shared" si="1278"/>
        <v>3.5772838941692959</v>
      </c>
      <c r="O2440">
        <f t="shared" si="1279"/>
        <v>1.7748362301959906</v>
      </c>
      <c r="P2440">
        <f t="shared" si="1280"/>
        <v>1.8913709033844461</v>
      </c>
      <c r="Q2440">
        <f t="shared" si="1281"/>
        <v>1.3580330055140144E-2</v>
      </c>
      <c r="R2440">
        <f t="shared" si="1269"/>
        <v>3.3311877115055597</v>
      </c>
      <c r="S2440">
        <f t="shared" si="1282"/>
        <v>1.8251541610246407</v>
      </c>
      <c r="T2440">
        <f t="shared" si="1283"/>
        <v>2.5318941628768164E-3</v>
      </c>
      <c r="V2440">
        <f t="shared" si="1270"/>
        <v>3.547821204301822</v>
      </c>
      <c r="W2440">
        <f t="shared" si="1284"/>
        <v>4.056843589380124</v>
      </c>
      <c r="X2440">
        <f t="shared" si="1285"/>
        <v>1.8835660870545057</v>
      </c>
      <c r="Y2440">
        <f t="shared" si="1286"/>
        <v>2.0141607655249678</v>
      </c>
      <c r="Z2440">
        <f t="shared" si="1287"/>
        <v>1.7054970044803386E-2</v>
      </c>
      <c r="AA2440">
        <f t="shared" si="1288"/>
        <v>3.7331897154577613</v>
      </c>
      <c r="AB2440">
        <f t="shared" si="1289"/>
        <v>1.9321464011450482</v>
      </c>
      <c r="AC2440">
        <f t="shared" si="1290"/>
        <v>2.3600469171357651E-3</v>
      </c>
      <c r="AE2440">
        <f t="shared" si="1271"/>
        <v>3.7939618853791188</v>
      </c>
      <c r="AF2440">
        <f t="shared" si="1291"/>
        <v>4.3604285160177634</v>
      </c>
      <c r="AG2440">
        <f t="shared" si="1292"/>
        <v>1.9478095095206611</v>
      </c>
      <c r="AH2440">
        <f t="shared" si="1293"/>
        <v>2.0881639102373559</v>
      </c>
      <c r="AI2440">
        <f t="shared" si="1294"/>
        <v>1.9699357800542539E-2</v>
      </c>
      <c r="AJ2440">
        <f t="shared" si="1295"/>
        <v>3.9756177664014913</v>
      </c>
      <c r="AK2440">
        <f t="shared" si="1296"/>
        <v>1.9938951242233107</v>
      </c>
      <c r="AL2440">
        <f t="shared" si="1297"/>
        <v>2.1238838825210732E-3</v>
      </c>
    </row>
    <row r="2441" spans="1:38" x14ac:dyDescent="0.3">
      <c r="A2441" s="31">
        <v>46</v>
      </c>
      <c r="B2441" s="31">
        <f t="shared" si="1265"/>
        <v>3.9553727868061777</v>
      </c>
      <c r="D2441">
        <f t="shared" si="1266"/>
        <v>2.4630117532550879</v>
      </c>
      <c r="E2441">
        <f t="shared" si="1272"/>
        <v>2.7666830846043733</v>
      </c>
      <c r="F2441">
        <f t="shared" si="1273"/>
        <v>1.5693985323222039</v>
      </c>
      <c r="G2441">
        <f t="shared" si="1274"/>
        <v>1.6633349285710239</v>
      </c>
      <c r="H2441">
        <f t="shared" si="1275"/>
        <v>8.8240465402153242E-3</v>
      </c>
      <c r="I2441">
        <f t="shared" si="1267"/>
        <v>2.618209572046565</v>
      </c>
      <c r="J2441">
        <f t="shared" si="1276"/>
        <v>1.6180882460627928</v>
      </c>
      <c r="K2441">
        <f t="shared" si="1277"/>
        <v>2.3706882241404854E-3</v>
      </c>
      <c r="M2441">
        <f t="shared" si="1268"/>
        <v>3.0174613076742287</v>
      </c>
      <c r="N2441">
        <f t="shared" si="1278"/>
        <v>3.4230457774328547</v>
      </c>
      <c r="O2441">
        <f t="shared" si="1279"/>
        <v>1.7370841394918752</v>
      </c>
      <c r="P2441">
        <f t="shared" si="1280"/>
        <v>1.8501475015340951</v>
      </c>
      <c r="Q2441">
        <f t="shared" si="1281"/>
        <v>1.278332383629009E-2</v>
      </c>
      <c r="R2441">
        <f t="shared" si="1269"/>
        <v>3.1860904876834049</v>
      </c>
      <c r="S2441">
        <f t="shared" si="1282"/>
        <v>1.78496232108227</v>
      </c>
      <c r="T2441">
        <f t="shared" si="1283"/>
        <v>2.2923202724028204E-3</v>
      </c>
      <c r="V2441">
        <f t="shared" si="1270"/>
        <v>3.3983956311956263</v>
      </c>
      <c r="W2441">
        <f t="shared" si="1284"/>
        <v>3.88050087513589</v>
      </c>
      <c r="X2441">
        <f t="shared" si="1285"/>
        <v>1.8434737945508275</v>
      </c>
      <c r="Y2441">
        <f t="shared" si="1286"/>
        <v>1.9698986966684073</v>
      </c>
      <c r="Z2441">
        <f t="shared" si="1287"/>
        <v>1.5983255875439643E-2</v>
      </c>
      <c r="AA2441">
        <f t="shared" si="1288"/>
        <v>3.5690805001933503</v>
      </c>
      <c r="AB2441">
        <f t="shared" si="1289"/>
        <v>1.8892010216473392</v>
      </c>
      <c r="AC2441">
        <f t="shared" si="1290"/>
        <v>2.0909792979359508E-3</v>
      </c>
      <c r="AE2441">
        <f t="shared" si="1271"/>
        <v>3.6340974961383448</v>
      </c>
      <c r="AF2441">
        <f t="shared" si="1291"/>
        <v>4.1697588371737053</v>
      </c>
      <c r="AG2441">
        <f t="shared" si="1292"/>
        <v>1.9063308989098258</v>
      </c>
      <c r="AH2441">
        <f t="shared" si="1293"/>
        <v>2.0419987358403788</v>
      </c>
      <c r="AI2441">
        <f t="shared" si="1294"/>
        <v>1.8405761977415138E-2</v>
      </c>
      <c r="AJ2441">
        <f t="shared" si="1295"/>
        <v>3.7996857770858363</v>
      </c>
      <c r="AK2441">
        <f t="shared" si="1296"/>
        <v>1.9492782708186731</v>
      </c>
      <c r="AL2441">
        <f t="shared" si="1297"/>
        <v>1.8444767538768499E-3</v>
      </c>
    </row>
    <row r="2442" spans="1:38" x14ac:dyDescent="0.3">
      <c r="A2442" s="31">
        <v>46</v>
      </c>
      <c r="B2442" s="31">
        <f t="shared" si="1265"/>
        <v>3.7500000000000027</v>
      </c>
      <c r="D2442">
        <f t="shared" si="1266"/>
        <v>2.3593844158367028</v>
      </c>
      <c r="E2442">
        <f t="shared" si="1272"/>
        <v>2.6478854638759852</v>
      </c>
      <c r="F2442">
        <f t="shared" si="1273"/>
        <v>1.5360287809272009</v>
      </c>
      <c r="G2442">
        <f t="shared" si="1274"/>
        <v>1.6272324553904354</v>
      </c>
      <c r="H2442">
        <f t="shared" si="1275"/>
        <v>8.3181102355956559E-3</v>
      </c>
      <c r="I2442">
        <f t="shared" si="1267"/>
        <v>2.50489787257303</v>
      </c>
      <c r="J2442">
        <f t="shared" si="1276"/>
        <v>1.5826869155246814</v>
      </c>
      <c r="K2442">
        <f t="shared" si="1277"/>
        <v>2.1769815241166144E-3</v>
      </c>
      <c r="M2442">
        <f t="shared" si="1268"/>
        <v>2.89037901487024</v>
      </c>
      <c r="N2442">
        <f t="shared" si="1278"/>
        <v>3.2743389247550043</v>
      </c>
      <c r="O2442">
        <f t="shared" si="1279"/>
        <v>1.7001114713071728</v>
      </c>
      <c r="P2442">
        <f t="shared" si="1280"/>
        <v>1.8095134497303424</v>
      </c>
      <c r="Q2442">
        <f t="shared" si="1281"/>
        <v>1.1968792882903683E-2</v>
      </c>
      <c r="R2442">
        <f t="shared" si="1269"/>
        <v>3.0463453110270118</v>
      </c>
      <c r="S2442">
        <f t="shared" si="1282"/>
        <v>1.7453782716153572</v>
      </c>
      <c r="T2442">
        <f t="shared" si="1283"/>
        <v>2.0490832101410449E-3</v>
      </c>
      <c r="V2442">
        <f t="shared" si="1270"/>
        <v>3.2551874496310367</v>
      </c>
      <c r="W2442">
        <f t="shared" si="1284"/>
        <v>3.7106263777842887</v>
      </c>
      <c r="X2442">
        <f t="shared" si="1285"/>
        <v>1.8042138037469497</v>
      </c>
      <c r="Y2442">
        <f t="shared" si="1286"/>
        <v>1.9262986211343995</v>
      </c>
      <c r="Z2442">
        <f t="shared" si="1287"/>
        <v>1.4904702636526967E-2</v>
      </c>
      <c r="AA2442">
        <f t="shared" si="1288"/>
        <v>3.4111760785845817</v>
      </c>
      <c r="AB2442">
        <f t="shared" si="1289"/>
        <v>1.8469369449400761</v>
      </c>
      <c r="AC2442">
        <f t="shared" si="1290"/>
        <v>1.8252667934078111E-3</v>
      </c>
      <c r="AE2442">
        <f t="shared" si="1271"/>
        <v>3.4808980896257742</v>
      </c>
      <c r="AF2442">
        <f t="shared" si="1291"/>
        <v>3.9861968218417516</v>
      </c>
      <c r="AG2442">
        <f t="shared" si="1292"/>
        <v>1.865716508375743</v>
      </c>
      <c r="AH2442">
        <f t="shared" si="1293"/>
        <v>1.9965462233170941</v>
      </c>
      <c r="AI2442">
        <f t="shared" si="1294"/>
        <v>1.7116414311635186E-2</v>
      </c>
      <c r="AJ2442">
        <f t="shared" si="1295"/>
        <v>3.6305228297716829</v>
      </c>
      <c r="AK2442">
        <f t="shared" si="1296"/>
        <v>1.9053930906171783</v>
      </c>
      <c r="AL2442">
        <f t="shared" si="1297"/>
        <v>1.5742311783613816E-3</v>
      </c>
    </row>
    <row r="2443" spans="1:38" x14ac:dyDescent="0.3">
      <c r="A2443" s="31">
        <v>46</v>
      </c>
      <c r="B2443" s="31">
        <f t="shared" si="1265"/>
        <v>3.5552906787718954</v>
      </c>
      <c r="D2443">
        <f t="shared" si="1266"/>
        <v>2.2600488714708726</v>
      </c>
      <c r="E2443">
        <f t="shared" si="1272"/>
        <v>2.5332988225282334</v>
      </c>
      <c r="F2443">
        <f t="shared" si="1273"/>
        <v>1.5033458921588447</v>
      </c>
      <c r="G2443">
        <f t="shared" si="1274"/>
        <v>1.5916340102323252</v>
      </c>
      <c r="H2443">
        <f t="shared" si="1275"/>
        <v>7.7947917929568292E-3</v>
      </c>
      <c r="I2443">
        <f t="shared" si="1267"/>
        <v>2.3956925990265381</v>
      </c>
      <c r="J2443">
        <f t="shared" si="1276"/>
        <v>1.5478025064673264</v>
      </c>
      <c r="K2443">
        <f t="shared" si="1277"/>
        <v>1.9763905557730987E-3</v>
      </c>
      <c r="M2443">
        <f t="shared" si="1268"/>
        <v>2.7685833704467342</v>
      </c>
      <c r="N2443">
        <f t="shared" si="1278"/>
        <v>3.1310779715733252</v>
      </c>
      <c r="O2443">
        <f t="shared" si="1279"/>
        <v>1.6639060581795879</v>
      </c>
      <c r="P2443">
        <f t="shared" si="1280"/>
        <v>1.7694852278482929</v>
      </c>
      <c r="Q2443">
        <f t="shared" si="1281"/>
        <v>1.1146961067933187E-2</v>
      </c>
      <c r="R2443">
        <f t="shared" si="1269"/>
        <v>2.9118523017845908</v>
      </c>
      <c r="S2443">
        <f t="shared" si="1282"/>
        <v>1.7064150438227479</v>
      </c>
      <c r="T2443">
        <f t="shared" si="1283"/>
        <v>1.8070138604103804E-3</v>
      </c>
      <c r="V2443">
        <f t="shared" si="1270"/>
        <v>3.1179519599639756</v>
      </c>
      <c r="W2443">
        <f t="shared" si="1284"/>
        <v>3.5471035149089372</v>
      </c>
      <c r="X2443">
        <f t="shared" si="1285"/>
        <v>1.7657723409216646</v>
      </c>
      <c r="Y2443">
        <f t="shared" si="1286"/>
        <v>1.8833755639566254</v>
      </c>
      <c r="Z2443">
        <f t="shared" si="1287"/>
        <v>1.3830518068210746E-2</v>
      </c>
      <c r="AA2443">
        <f t="shared" si="1288"/>
        <v>3.2593433582314</v>
      </c>
      <c r="AB2443">
        <f t="shared" si="1289"/>
        <v>1.8053651592493414</v>
      </c>
      <c r="AC2443">
        <f t="shared" si="1290"/>
        <v>1.5675912631284202E-3</v>
      </c>
      <c r="AE2443">
        <f t="shared" si="1271"/>
        <v>3.3340988862469398</v>
      </c>
      <c r="AF2443">
        <f t="shared" si="1291"/>
        <v>3.8096013267848923</v>
      </c>
      <c r="AG2443">
        <f t="shared" si="1292"/>
        <v>1.8259515016141419</v>
      </c>
      <c r="AH2443">
        <f t="shared" si="1293"/>
        <v>1.9518200036849946</v>
      </c>
      <c r="AI2443">
        <f t="shared" si="1294"/>
        <v>1.5842879813560265E-2</v>
      </c>
      <c r="AJ2443">
        <f t="shared" si="1295"/>
        <v>3.4679705563668852</v>
      </c>
      <c r="AK2443">
        <f t="shared" si="1296"/>
        <v>1.8622487901370444</v>
      </c>
      <c r="AL2443">
        <f t="shared" si="1297"/>
        <v>1.3174931541148282E-3</v>
      </c>
    </row>
    <row r="2444" spans="1:38" x14ac:dyDescent="0.3">
      <c r="A2444" s="31">
        <v>46</v>
      </c>
      <c r="B2444" s="31">
        <f t="shared" si="1265"/>
        <v>3.3706911494832843</v>
      </c>
      <c r="D2444">
        <f t="shared" si="1266"/>
        <v>2.1648399232240116</v>
      </c>
      <c r="E2444">
        <f t="shared" si="1272"/>
        <v>2.4228638673281724</v>
      </c>
      <c r="F2444">
        <f t="shared" si="1273"/>
        <v>1.4713394996478588</v>
      </c>
      <c r="G2444">
        <f t="shared" si="1274"/>
        <v>1.5565551282650327</v>
      </c>
      <c r="H2444">
        <f t="shared" si="1275"/>
        <v>7.2617033606201089E-3</v>
      </c>
      <c r="I2444">
        <f t="shared" si="1267"/>
        <v>2.2905254081206339</v>
      </c>
      <c r="J2444">
        <f t="shared" si="1276"/>
        <v>1.5134481848152694</v>
      </c>
      <c r="K2444">
        <f t="shared" si="1277"/>
        <v>1.7731413665281071E-3</v>
      </c>
      <c r="M2444">
        <f t="shared" si="1268"/>
        <v>2.6518665052833001</v>
      </c>
      <c r="N2444">
        <f t="shared" si="1278"/>
        <v>2.9931657467298578</v>
      </c>
      <c r="O2444">
        <f t="shared" si="1279"/>
        <v>1.6284552512375954</v>
      </c>
      <c r="P2444">
        <f t="shared" si="1280"/>
        <v>1.7300768037083953</v>
      </c>
      <c r="Q2444">
        <f t="shared" si="1281"/>
        <v>1.0326939926575549E-2</v>
      </c>
      <c r="R2444">
        <f t="shared" si="1269"/>
        <v>2.7825023180513768</v>
      </c>
      <c r="S2444">
        <f t="shared" si="1282"/>
        <v>1.6680834265861455</v>
      </c>
      <c r="T2444">
        <f t="shared" si="1283"/>
        <v>1.5703922814554354E-3</v>
      </c>
      <c r="V2444">
        <f t="shared" si="1270"/>
        <v>2.9864514894786347</v>
      </c>
      <c r="W2444">
        <f t="shared" si="1284"/>
        <v>3.3898039914268274</v>
      </c>
      <c r="X2444">
        <f t="shared" si="1285"/>
        <v>1.7281352636523089</v>
      </c>
      <c r="Y2444">
        <f t="shared" si="1286"/>
        <v>1.8411420345608396</v>
      </c>
      <c r="Z2444">
        <f t="shared" si="1287"/>
        <v>1.2770530271173147E-2</v>
      </c>
      <c r="AA2444">
        <f t="shared" si="1288"/>
        <v>3.1134406985712721</v>
      </c>
      <c r="AB2444">
        <f t="shared" si="1289"/>
        <v>1.7644944597734706</v>
      </c>
      <c r="AC2444">
        <f t="shared" si="1290"/>
        <v>1.3219911425771062E-3</v>
      </c>
      <c r="AE2444">
        <f t="shared" si="1271"/>
        <v>3.1934431933203062</v>
      </c>
      <c r="AF2444">
        <f t="shared" si="1291"/>
        <v>3.6398199809160481</v>
      </c>
      <c r="AG2444">
        <f t="shared" si="1292"/>
        <v>1.787020759062498</v>
      </c>
      <c r="AH2444">
        <f t="shared" si="1293"/>
        <v>1.9078312244315658</v>
      </c>
      <c r="AI2444">
        <f t="shared" si="1294"/>
        <v>1.4595168542690733E-2</v>
      </c>
      <c r="AJ2444">
        <f t="shared" si="1295"/>
        <v>3.3118629470670728</v>
      </c>
      <c r="AK2444">
        <f t="shared" si="1296"/>
        <v>1.8198524520045773</v>
      </c>
      <c r="AL2444">
        <f t="shared" si="1297"/>
        <v>1.0779200614429816E-3</v>
      </c>
    </row>
    <row r="2445" spans="1:38" x14ac:dyDescent="0.3">
      <c r="A2445" s="31">
        <v>46</v>
      </c>
      <c r="B2445" s="31">
        <f t="shared" si="1265"/>
        <v>3.195676486607157</v>
      </c>
      <c r="D2445">
        <f t="shared" si="1266"/>
        <v>2.0735963900092083</v>
      </c>
      <c r="E2445">
        <f t="shared" si="1272"/>
        <v>2.3165116101905308</v>
      </c>
      <c r="F2445">
        <f t="shared" si="1273"/>
        <v>1.4399987465304296</v>
      </c>
      <c r="G2445">
        <f t="shared" si="1274"/>
        <v>1.5220090703377989</v>
      </c>
      <c r="H2445">
        <f t="shared" si="1275"/>
        <v>6.7256932109895605E-3</v>
      </c>
      <c r="I2445">
        <f t="shared" si="1267"/>
        <v>2.1893198105008529</v>
      </c>
      <c r="J2445">
        <f t="shared" si="1276"/>
        <v>1.4796350261131468</v>
      </c>
      <c r="K2445">
        <f t="shared" si="1277"/>
        <v>1.5710346591593248E-3</v>
      </c>
      <c r="M2445">
        <f t="shared" si="1268"/>
        <v>2.5400264805222545</v>
      </c>
      <c r="N2445">
        <f t="shared" si="1278"/>
        <v>2.8604950939598135</v>
      </c>
      <c r="O2445">
        <f t="shared" si="1279"/>
        <v>1.5937460527079759</v>
      </c>
      <c r="P2445">
        <f t="shared" si="1280"/>
        <v>1.6912998237922847</v>
      </c>
      <c r="Q2445">
        <f t="shared" si="1281"/>
        <v>9.5167382527697325E-3</v>
      </c>
      <c r="R2445">
        <f t="shared" si="1269"/>
        <v>2.6581785350908507</v>
      </c>
      <c r="S2445">
        <f t="shared" si="1282"/>
        <v>1.6303921415079412</v>
      </c>
      <c r="T2445">
        <f t="shared" si="1283"/>
        <v>1.3429358243349449E-3</v>
      </c>
      <c r="V2445">
        <f t="shared" si="1270"/>
        <v>2.8604557014203342</v>
      </c>
      <c r="W2445">
        <f t="shared" si="1284"/>
        <v>3.2385897527044203</v>
      </c>
      <c r="X2445">
        <f t="shared" si="1285"/>
        <v>1.6912881781116824</v>
      </c>
      <c r="Y2445">
        <f t="shared" si="1286"/>
        <v>1.7996082220040062</v>
      </c>
      <c r="Z2445">
        <f t="shared" si="1287"/>
        <v>1.1733231908834943E-2</v>
      </c>
      <c r="AA2445">
        <f t="shared" si="1288"/>
        <v>2.9733195516215178</v>
      </c>
      <c r="AB2445">
        <f t="shared" si="1289"/>
        <v>1.7243316246074936</v>
      </c>
      <c r="AC2445">
        <f t="shared" si="1290"/>
        <v>1.091869356321534E-3</v>
      </c>
      <c r="AE2445">
        <f t="shared" si="1271"/>
        <v>3.0586826311293596</v>
      </c>
      <c r="AF2445">
        <f t="shared" si="1291"/>
        <v>3.4766911901414561</v>
      </c>
      <c r="AG2445">
        <f t="shared" si="1292"/>
        <v>1.7489089830889883</v>
      </c>
      <c r="AH2445">
        <f t="shared" si="1293"/>
        <v>1.8645887455794257</v>
      </c>
      <c r="AI2445">
        <f t="shared" si="1294"/>
        <v>1.3381807449843989E-2</v>
      </c>
      <c r="AJ2445">
        <f t="shared" si="1295"/>
        <v>3.1620279910428382</v>
      </c>
      <c r="AK2445">
        <f t="shared" si="1296"/>
        <v>1.7782092090198043</v>
      </c>
      <c r="AL2445">
        <f t="shared" si="1297"/>
        <v>8.5850323959685867E-4</v>
      </c>
    </row>
    <row r="2446" spans="1:38" x14ac:dyDescent="0.3">
      <c r="A2446" s="31">
        <v>46</v>
      </c>
      <c r="B2446" s="31">
        <f t="shared" si="1265"/>
        <v>3.0297490200546502</v>
      </c>
      <c r="D2446">
        <f t="shared" si="1266"/>
        <v>1.9861614780911498</v>
      </c>
      <c r="E2446">
        <f t="shared" si="1272"/>
        <v>2.2141648136300862</v>
      </c>
      <c r="F2446">
        <f t="shared" si="1273"/>
        <v>1.4093124132324777</v>
      </c>
      <c r="G2446">
        <f t="shared" si="1274"/>
        <v>1.488006993810878</v>
      </c>
      <c r="H2446">
        <f t="shared" si="1275"/>
        <v>6.1928370124103354E-3</v>
      </c>
      <c r="I2446">
        <f t="shared" si="1267"/>
        <v>2.0919924710016846</v>
      </c>
      <c r="J2446">
        <f t="shared" si="1276"/>
        <v>1.446372175825325</v>
      </c>
      <c r="K2446">
        <f t="shared" si="1277"/>
        <v>1.3734260034382016E-3</v>
      </c>
      <c r="M2446">
        <f t="shared" si="1268"/>
        <v>2.4328675588285367</v>
      </c>
      <c r="N2446">
        <f t="shared" si="1278"/>
        <v>2.7329505268643417</v>
      </c>
      <c r="O2446">
        <f t="shared" si="1279"/>
        <v>1.5597652255479146</v>
      </c>
      <c r="P2446">
        <f t="shared" si="1280"/>
        <v>1.6531637931143852</v>
      </c>
      <c r="Q2446">
        <f t="shared" si="1281"/>
        <v>8.7232924234685698E-3</v>
      </c>
      <c r="R2446">
        <f t="shared" si="1269"/>
        <v>2.5387578733576102</v>
      </c>
      <c r="S2446">
        <f t="shared" si="1282"/>
        <v>1.5933480076108955</v>
      </c>
      <c r="T2446">
        <f t="shared" si="1283"/>
        <v>1.1278032510896663E-3</v>
      </c>
      <c r="V2446">
        <f t="shared" si="1270"/>
        <v>2.7397417806467597</v>
      </c>
      <c r="W2446">
        <f t="shared" si="1284"/>
        <v>3.0933147523544053</v>
      </c>
      <c r="X2446">
        <f t="shared" si="1285"/>
        <v>1.6552165358788438</v>
      </c>
      <c r="Y2446">
        <f t="shared" si="1286"/>
        <v>1.7587821787687086</v>
      </c>
      <c r="Z2446">
        <f t="shared" si="1287"/>
        <v>1.0725842387191004E-2</v>
      </c>
      <c r="AA2446">
        <f t="shared" si="1288"/>
        <v>2.8388259383765861</v>
      </c>
      <c r="AB2446">
        <f t="shared" si="1289"/>
        <v>1.6848815799267871</v>
      </c>
      <c r="AC2446">
        <f t="shared" si="1290"/>
        <v>8.8001483836641886E-4</v>
      </c>
      <c r="AE2446">
        <f t="shared" si="1271"/>
        <v>2.9295772459200871</v>
      </c>
      <c r="AF2446">
        <f t="shared" si="1291"/>
        <v>3.32004594654365</v>
      </c>
      <c r="AG2446">
        <f t="shared" si="1292"/>
        <v>1.711600784622421</v>
      </c>
      <c r="AH2446">
        <f t="shared" si="1293"/>
        <v>1.8220993240061449</v>
      </c>
      <c r="AI2446">
        <f t="shared" si="1294"/>
        <v>1.220992720593638E-2</v>
      </c>
      <c r="AJ2446">
        <f t="shared" si="1295"/>
        <v>3.0182891470543383</v>
      </c>
      <c r="AK2446">
        <f t="shared" si="1296"/>
        <v>1.7373224073424995</v>
      </c>
      <c r="AL2446">
        <f t="shared" si="1297"/>
        <v>6.6160187535405828E-4</v>
      </c>
    </row>
    <row r="2447" spans="1:38" x14ac:dyDescent="0.3">
      <c r="A2447" s="31">
        <v>46</v>
      </c>
      <c r="B2447" s="31">
        <f t="shared" si="1265"/>
        <v>2.8724369200049535</v>
      </c>
      <c r="D2447">
        <f t="shared" si="1266"/>
        <v>1.9023830386532341</v>
      </c>
      <c r="E2447">
        <f t="shared" si="1272"/>
        <v>2.1157393064935039</v>
      </c>
      <c r="F2447">
        <f t="shared" si="1273"/>
        <v>1.3792690233066334</v>
      </c>
      <c r="G2447">
        <f t="shared" si="1274"/>
        <v>1.4545581138247807</v>
      </c>
      <c r="H2447">
        <f t="shared" si="1275"/>
        <v>5.6684471510497873E-3</v>
      </c>
      <c r="I2447">
        <f t="shared" si="1267"/>
        <v>1.998454387992896</v>
      </c>
      <c r="J2447">
        <f t="shared" si="1276"/>
        <v>1.413667000390437</v>
      </c>
      <c r="K2447">
        <f t="shared" si="1277"/>
        <v>1.1832208274578813E-3</v>
      </c>
      <c r="M2447">
        <f t="shared" si="1268"/>
        <v>2.3302003691904116</v>
      </c>
      <c r="N2447">
        <f t="shared" si="1278"/>
        <v>2.6104097272745563</v>
      </c>
      <c r="O2447">
        <f t="shared" si="1279"/>
        <v>1.5264993839469481</v>
      </c>
      <c r="P2447">
        <f t="shared" si="1280"/>
        <v>1.6156762445720851</v>
      </c>
      <c r="Q2447">
        <f t="shared" si="1281"/>
        <v>7.952512470955124E-3</v>
      </c>
      <c r="R2447">
        <f t="shared" si="1269"/>
        <v>2.4241122850662364</v>
      </c>
      <c r="S2447">
        <f t="shared" si="1282"/>
        <v>1.5569560960625179</v>
      </c>
      <c r="T2447">
        <f t="shared" si="1283"/>
        <v>9.2761131289070136E-4</v>
      </c>
      <c r="V2447">
        <f t="shared" si="1270"/>
        <v>2.6240945210605195</v>
      </c>
      <c r="W2447">
        <f t="shared" si="1284"/>
        <v>2.9538265465662885</v>
      </c>
      <c r="X2447">
        <f t="shared" si="1285"/>
        <v>1.6199057136329014</v>
      </c>
      <c r="Y2447">
        <f t="shared" si="1286"/>
        <v>1.718669993502618</v>
      </c>
      <c r="Z2447">
        <f t="shared" si="1287"/>
        <v>9.7543829781837049E-3</v>
      </c>
      <c r="AA2447">
        <f t="shared" si="1288"/>
        <v>2.7098017723544121</v>
      </c>
      <c r="AB2447">
        <f t="shared" si="1289"/>
        <v>1.6461475548547926</v>
      </c>
      <c r="AC2447">
        <f t="shared" si="1290"/>
        <v>6.8863423071494902E-4</v>
      </c>
      <c r="AE2447">
        <f t="shared" si="1271"/>
        <v>2.8058955333768556</v>
      </c>
      <c r="AF2447">
        <f t="shared" si="1291"/>
        <v>3.1697094550417648</v>
      </c>
      <c r="AG2447">
        <f t="shared" si="1292"/>
        <v>1.6750807542852539</v>
      </c>
      <c r="AH2447">
        <f t="shared" si="1293"/>
        <v>1.7803677864536207</v>
      </c>
      <c r="AI2447">
        <f t="shared" si="1294"/>
        <v>1.1085359142822699E-2</v>
      </c>
      <c r="AJ2447">
        <f t="shared" si="1295"/>
        <v>2.8804666564779859</v>
      </c>
      <c r="AK2447">
        <f t="shared" si="1296"/>
        <v>1.6971937592620314</v>
      </c>
      <c r="AL2447">
        <f t="shared" si="1297"/>
        <v>4.8898498910298575E-4</v>
      </c>
    </row>
    <row r="2448" spans="1:38" x14ac:dyDescent="0.3">
      <c r="A2448" s="31">
        <v>46</v>
      </c>
      <c r="B2448" s="31">
        <f t="shared" si="1265"/>
        <v>2.7232928552143618</v>
      </c>
      <c r="D2448">
        <f t="shared" si="1266"/>
        <v>1.8221137339174451</v>
      </c>
      <c r="E2448">
        <f t="shared" si="1272"/>
        <v>2.0211451773872615</v>
      </c>
      <c r="F2448">
        <f t="shared" si="1273"/>
        <v>1.3498569309069184</v>
      </c>
      <c r="G2448">
        <f t="shared" si="1274"/>
        <v>1.42166985527135</v>
      </c>
      <c r="H2448">
        <f t="shared" si="1275"/>
        <v>5.1570961057715815E-3</v>
      </c>
      <c r="I2448">
        <f t="shared" si="1267"/>
        <v>1.9086119592606425</v>
      </c>
      <c r="J2448">
        <f t="shared" si="1276"/>
        <v>1.3815252293246918</v>
      </c>
      <c r="K2448">
        <f t="shared" si="1277"/>
        <v>1.0028811246771499E-3</v>
      </c>
      <c r="M2448">
        <f t="shared" si="1268"/>
        <v>2.2318419869337109</v>
      </c>
      <c r="N2448">
        <f t="shared" si="1278"/>
        <v>2.4927448969746249</v>
      </c>
      <c r="O2448">
        <f t="shared" si="1279"/>
        <v>1.4939350678438843</v>
      </c>
      <c r="P2448">
        <f t="shared" si="1280"/>
        <v>1.5788428981297109</v>
      </c>
      <c r="Q2448">
        <f t="shared" si="1281"/>
        <v>7.2093396438467332E-3</v>
      </c>
      <c r="R2448">
        <f t="shared" si="1269"/>
        <v>2.3141099090325121</v>
      </c>
      <c r="S2448">
        <f t="shared" si="1282"/>
        <v>1.5212198753081396</v>
      </c>
      <c r="T2448">
        <f t="shared" si="1283"/>
        <v>7.4446071836148299E-4</v>
      </c>
      <c r="V2448">
        <f t="shared" si="1270"/>
        <v>2.5133063353562441</v>
      </c>
      <c r="W2448">
        <f t="shared" si="1284"/>
        <v>2.8199677267215537</v>
      </c>
      <c r="X2448">
        <f t="shared" si="1285"/>
        <v>1.5853410785557296</v>
      </c>
      <c r="Y2448">
        <f t="shared" si="1286"/>
        <v>1.6792759531183532</v>
      </c>
      <c r="Z2448">
        <f t="shared" si="1287"/>
        <v>8.8237606590958334E-3</v>
      </c>
      <c r="AA2448">
        <f t="shared" si="1288"/>
        <v>2.5860860414936009</v>
      </c>
      <c r="AB2448">
        <f t="shared" si="1289"/>
        <v>1.6081312264531153</v>
      </c>
      <c r="AC2448">
        <f t="shared" si="1290"/>
        <v>5.1939084118471661E-4</v>
      </c>
      <c r="AE2448">
        <f t="shared" si="1271"/>
        <v>2.6874143917499942</v>
      </c>
      <c r="AF2448">
        <f t="shared" si="1291"/>
        <v>3.0255025904308273</v>
      </c>
      <c r="AG2448">
        <f t="shared" si="1292"/>
        <v>1.639333520596097</v>
      </c>
      <c r="AH2448">
        <f t="shared" si="1293"/>
        <v>1.7393971916818847</v>
      </c>
      <c r="AI2448">
        <f t="shared" si="1294"/>
        <v>1.001273827116469E-2</v>
      </c>
      <c r="AJ2448">
        <f t="shared" si="1295"/>
        <v>2.7483787108067212</v>
      </c>
      <c r="AK2448">
        <f t="shared" si="1296"/>
        <v>1.6578234860221763</v>
      </c>
      <c r="AL2448">
        <f t="shared" si="1297"/>
        <v>3.4187882145760712E-4</v>
      </c>
    </row>
    <row r="2449" spans="1:38" x14ac:dyDescent="0.3">
      <c r="A2449" s="31">
        <v>46</v>
      </c>
      <c r="B2449" s="31">
        <f t="shared" si="1265"/>
        <v>2.5818927209892575</v>
      </c>
      <c r="D2449">
        <f t="shared" si="1266"/>
        <v>1.7452111302242546</v>
      </c>
      <c r="E2449">
        <f t="shared" si="1272"/>
        <v>1.9302878533274122</v>
      </c>
      <c r="F2449">
        <f t="shared" si="1273"/>
        <v>1.3210643929136288</v>
      </c>
      <c r="G2449">
        <f t="shared" si="1274"/>
        <v>1.3893479957618293</v>
      </c>
      <c r="H2449">
        <f t="shared" si="1275"/>
        <v>4.6626504179307846E-3</v>
      </c>
      <c r="I2449">
        <f t="shared" si="1267"/>
        <v>1.8223679418611818</v>
      </c>
      <c r="J2449">
        <f t="shared" si="1276"/>
        <v>1.3499510886921724</v>
      </c>
      <c r="K2449">
        <f t="shared" si="1277"/>
        <v>8.3444119300213077E-4</v>
      </c>
      <c r="M2449">
        <f t="shared" si="1268"/>
        <v>2.1376159466374323</v>
      </c>
      <c r="N2449">
        <f t="shared" si="1278"/>
        <v>2.3798239726752803</v>
      </c>
      <c r="O2449">
        <f t="shared" si="1279"/>
        <v>1.4620588040969598</v>
      </c>
      <c r="P2449">
        <f t="shared" si="1280"/>
        <v>1.5426678102155631</v>
      </c>
      <c r="Q2449">
        <f t="shared" si="1281"/>
        <v>6.4978118674290297E-3</v>
      </c>
      <c r="R2449">
        <f t="shared" si="1269"/>
        <v>2.2086161032959208</v>
      </c>
      <c r="S2449">
        <f t="shared" si="1282"/>
        <v>1.4861413470110845</v>
      </c>
      <c r="T2449">
        <f t="shared" si="1283"/>
        <v>5.7996887321065801E-4</v>
      </c>
      <c r="V2449">
        <f t="shared" si="1270"/>
        <v>2.4071772038064334</v>
      </c>
      <c r="W2449">
        <f t="shared" si="1284"/>
        <v>2.6915772018137214</v>
      </c>
      <c r="X2449">
        <f t="shared" si="1285"/>
        <v>1.5515080418117186</v>
      </c>
      <c r="Y2449">
        <f t="shared" si="1286"/>
        <v>1.6406026946868402</v>
      </c>
      <c r="Z2449">
        <f t="shared" si="1287"/>
        <v>7.9378571709384001E-3</v>
      </c>
      <c r="AA2449">
        <f t="shared" si="1288"/>
        <v>2.4675158592266948</v>
      </c>
      <c r="AB2449">
        <f t="shared" si="1289"/>
        <v>1.5708328552798654</v>
      </c>
      <c r="AC2449">
        <f t="shared" si="1290"/>
        <v>3.7344841557866563E-4</v>
      </c>
      <c r="AE2449">
        <f t="shared" si="1271"/>
        <v>2.573919020226604</v>
      </c>
      <c r="AF2449">
        <f t="shared" si="1291"/>
        <v>2.8872431973491421</v>
      </c>
      <c r="AG2449">
        <f t="shared" si="1292"/>
        <v>1.6043437973908847</v>
      </c>
      <c r="AH2449">
        <f t="shared" si="1293"/>
        <v>1.6991889822350963</v>
      </c>
      <c r="AI2449">
        <f t="shared" si="1294"/>
        <v>8.9956090881326591E-3</v>
      </c>
      <c r="AJ2449">
        <f t="shared" si="1295"/>
        <v>2.6218424851929067</v>
      </c>
      <c r="AK2449">
        <f t="shared" si="1296"/>
        <v>1.6192104511745553</v>
      </c>
      <c r="AL2449">
        <f t="shared" si="1297"/>
        <v>2.2101739472352679E-4</v>
      </c>
    </row>
    <row r="2450" spans="1:38" x14ac:dyDescent="0.3">
      <c r="A2450" s="31">
        <v>46</v>
      </c>
      <c r="B2450" s="31">
        <f t="shared" si="1265"/>
        <v>2.447834433205895</v>
      </c>
      <c r="D2450">
        <f t="shared" si="1266"/>
        <v>1.671537733109695</v>
      </c>
      <c r="E2450">
        <f t="shared" si="1272"/>
        <v>1.8430690711302953</v>
      </c>
      <c r="F2450">
        <f t="shared" si="1273"/>
        <v>1.292879628236788</v>
      </c>
      <c r="G2450">
        <f t="shared" si="1274"/>
        <v>1.357596799911629</v>
      </c>
      <c r="H2450">
        <f t="shared" si="1275"/>
        <v>4.1883123095908326E-3</v>
      </c>
      <c r="I2450">
        <f t="shared" si="1267"/>
        <v>1.7396223132852282</v>
      </c>
      <c r="J2450">
        <f t="shared" si="1276"/>
        <v>1.3189474262779499</v>
      </c>
      <c r="K2450">
        <f t="shared" si="1277"/>
        <v>6.795300947148033E-4</v>
      </c>
      <c r="M2450">
        <f t="shared" si="1268"/>
        <v>2.047352202359408</v>
      </c>
      <c r="N2450">
        <f t="shared" si="1278"/>
        <v>2.2715117139429712</v>
      </c>
      <c r="O2450">
        <f t="shared" si="1279"/>
        <v>1.4308571565182207</v>
      </c>
      <c r="P2450">
        <f t="shared" si="1280"/>
        <v>1.5071535137281045</v>
      </c>
      <c r="Q2450">
        <f t="shared" si="1281"/>
        <v>5.8211341234981895E-3</v>
      </c>
      <c r="R2450">
        <f t="shared" si="1269"/>
        <v>2.1074943647374313</v>
      </c>
      <c r="S2450">
        <f t="shared" si="1282"/>
        <v>1.4517211732069735</v>
      </c>
      <c r="T2450">
        <f t="shared" si="1283"/>
        <v>4.3530719238855611E-4</v>
      </c>
      <c r="V2450">
        <f t="shared" si="1270"/>
        <v>2.3055145756815505</v>
      </c>
      <c r="W2450">
        <f t="shared" si="1284"/>
        <v>2.5684913418629143</v>
      </c>
      <c r="X2450">
        <f t="shared" si="1285"/>
        <v>1.5183921020874518</v>
      </c>
      <c r="Y2450">
        <f t="shared" si="1286"/>
        <v>1.602651347568433</v>
      </c>
      <c r="Z2450">
        <f t="shared" si="1287"/>
        <v>7.0996204490242475E-3</v>
      </c>
      <c r="AA2450">
        <f t="shared" si="1288"/>
        <v>2.3539273951154303</v>
      </c>
      <c r="AB2450">
        <f t="shared" si="1289"/>
        <v>1.53425141196462</v>
      </c>
      <c r="AC2450">
        <f t="shared" si="1290"/>
        <v>2.5151770978004532E-4</v>
      </c>
      <c r="AE2450">
        <f t="shared" si="1271"/>
        <v>2.4652027751975574</v>
      </c>
      <c r="AF2450">
        <f t="shared" si="1291"/>
        <v>2.754747245280905</v>
      </c>
      <c r="AG2450">
        <f t="shared" si="1292"/>
        <v>1.5700964222612437</v>
      </c>
      <c r="AH2450">
        <f t="shared" si="1293"/>
        <v>1.6597431262942182</v>
      </c>
      <c r="AI2450">
        <f t="shared" si="1294"/>
        <v>8.0365315439757234E-3</v>
      </c>
      <c r="AJ2450">
        <f t="shared" si="1295"/>
        <v>2.5006750490609866</v>
      </c>
      <c r="AK2450">
        <f t="shared" si="1296"/>
        <v>1.5813522849324202</v>
      </c>
      <c r="AL2450">
        <f t="shared" si="1297"/>
        <v>1.2669444447238476E-4</v>
      </c>
    </row>
    <row r="2451" spans="1:38" x14ac:dyDescent="0.3">
      <c r="A2451" s="31">
        <v>46</v>
      </c>
      <c r="B2451" s="31">
        <f t="shared" si="1265"/>
        <v>2.3207367849476794</v>
      </c>
      <c r="D2451">
        <f t="shared" si="1266"/>
        <v>1.6009609766410351</v>
      </c>
      <c r="E2451">
        <f t="shared" si="1272"/>
        <v>1.7593877489634302</v>
      </c>
      <c r="F2451">
        <f t="shared" si="1273"/>
        <v>1.2652908664180877</v>
      </c>
      <c r="G2451">
        <f t="shared" si="1274"/>
        <v>1.3264191452792855</v>
      </c>
      <c r="H2451">
        <f t="shared" si="1275"/>
        <v>3.736666476532357E-3</v>
      </c>
      <c r="I2451">
        <f t="shared" si="1267"/>
        <v>1.6602730410982482</v>
      </c>
      <c r="J2451">
        <f t="shared" si="1276"/>
        <v>1.2885158288116791</v>
      </c>
      <c r="K2451">
        <f t="shared" si="1277"/>
        <v>5.3939887818373468E-4</v>
      </c>
      <c r="M2451">
        <f t="shared" si="1268"/>
        <v>1.9608870468871147</v>
      </c>
      <c r="N2451">
        <f t="shared" si="1278"/>
        <v>2.1676706735177063</v>
      </c>
      <c r="O2451">
        <f t="shared" si="1279"/>
        <v>1.400316766623579</v>
      </c>
      <c r="P2451">
        <f t="shared" si="1280"/>
        <v>1.4723011490580675</v>
      </c>
      <c r="Q2451">
        <f t="shared" si="1281"/>
        <v>5.1817513144747068E-3</v>
      </c>
      <c r="R2451">
        <f t="shared" si="1269"/>
        <v>2.0106071445531621</v>
      </c>
      <c r="S2451">
        <f t="shared" si="1282"/>
        <v>1.4179587950829748</v>
      </c>
      <c r="T2451">
        <f t="shared" si="1283"/>
        <v>3.1124116816213442E-4</v>
      </c>
      <c r="V2451">
        <f t="shared" si="1270"/>
        <v>2.2081332343337214</v>
      </c>
      <c r="W2451">
        <f t="shared" si="1284"/>
        <v>2.450544993107401</v>
      </c>
      <c r="X2451">
        <f t="shared" si="1285"/>
        <v>1.4859788808505057</v>
      </c>
      <c r="Y2451">
        <f t="shared" si="1286"/>
        <v>1.5654216662316263</v>
      </c>
      <c r="Z2451">
        <f t="shared" si="1287"/>
        <v>6.311156149110788E-3</v>
      </c>
      <c r="AA2451">
        <f t="shared" si="1288"/>
        <v>2.2451566949496371</v>
      </c>
      <c r="AB2451">
        <f t="shared" si="1289"/>
        <v>1.4983846952467303</v>
      </c>
      <c r="AC2451">
        <f t="shared" si="1290"/>
        <v>1.5390423083357549E-4</v>
      </c>
      <c r="AE2451">
        <f t="shared" si="1271"/>
        <v>2.3610669946663032</v>
      </c>
      <c r="AF2451">
        <f t="shared" si="1291"/>
        <v>2.6278298501930779</v>
      </c>
      <c r="AG2451">
        <f t="shared" si="1292"/>
        <v>1.5365763875142371</v>
      </c>
      <c r="AH2451">
        <f t="shared" si="1293"/>
        <v>1.6210582500925368</v>
      </c>
      <c r="AI2451">
        <f t="shared" si="1294"/>
        <v>7.1371851046987157E-3</v>
      </c>
      <c r="AJ2451">
        <f t="shared" si="1295"/>
        <v>2.3846941642424859</v>
      </c>
      <c r="AK2451">
        <f t="shared" si="1296"/>
        <v>1.5442454999910105</v>
      </c>
      <c r="AL2451">
        <f t="shared" si="1297"/>
        <v>5.8815286181401072E-5</v>
      </c>
    </row>
    <row r="2452" spans="1:38" x14ac:dyDescent="0.3">
      <c r="A2452" s="31">
        <v>46</v>
      </c>
      <c r="B2452" s="31">
        <f t="shared" si="1265"/>
        <v>2.2002383625086761</v>
      </c>
      <c r="D2452">
        <f t="shared" si="1266"/>
        <v>1.5333531769902928</v>
      </c>
      <c r="E2452">
        <f t="shared" si="1272"/>
        <v>1.6791407653018351</v>
      </c>
      <c r="F2452">
        <f t="shared" si="1273"/>
        <v>1.2382863873071903</v>
      </c>
      <c r="G2452">
        <f t="shared" si="1274"/>
        <v>1.2958166403090505</v>
      </c>
      <c r="H2452">
        <f t="shared" si="1275"/>
        <v>3.3097300104580458E-3</v>
      </c>
      <c r="I2452">
        <f t="shared" si="1267"/>
        <v>1.5842167679926089</v>
      </c>
      <c r="J2452">
        <f t="shared" si="1276"/>
        <v>1.2586567315962716</v>
      </c>
      <c r="K2452">
        <f t="shared" si="1277"/>
        <v>4.1495092645570483E-4</v>
      </c>
      <c r="M2452">
        <f t="shared" si="1268"/>
        <v>1.878062999519057</v>
      </c>
      <c r="N2452">
        <f t="shared" si="1278"/>
        <v>2.0681620591147301</v>
      </c>
      <c r="O2452">
        <f t="shared" si="1279"/>
        <v>1.3704243866478212</v>
      </c>
      <c r="P2452">
        <f t="shared" si="1280"/>
        <v>1.438110586538716</v>
      </c>
      <c r="Q2452">
        <f t="shared" si="1281"/>
        <v>4.5814216556701757E-3</v>
      </c>
      <c r="R2452">
        <f t="shared" si="1269"/>
        <v>1.9178165680485457</v>
      </c>
      <c r="S2452">
        <f t="shared" si="1282"/>
        <v>1.3848525437924954</v>
      </c>
      <c r="T2452">
        <f t="shared" si="1283"/>
        <v>2.0817171859141518E-4</v>
      </c>
      <c r="V2452">
        <f t="shared" si="1270"/>
        <v>2.1148551348714753</v>
      </c>
      <c r="W2452">
        <f t="shared" si="1284"/>
        <v>2.337572375291157</v>
      </c>
      <c r="X2452">
        <f t="shared" si="1285"/>
        <v>1.4542541507148863</v>
      </c>
      <c r="Y2452">
        <f t="shared" si="1286"/>
        <v>1.5289121542100308</v>
      </c>
      <c r="Z2452">
        <f t="shared" si="1287"/>
        <v>5.5738174858810099E-3</v>
      </c>
      <c r="AA2452">
        <f t="shared" si="1288"/>
        <v>2.141040399697371</v>
      </c>
      <c r="AB2452">
        <f t="shared" si="1289"/>
        <v>1.4632294419185841</v>
      </c>
      <c r="AC2452">
        <f t="shared" si="1290"/>
        <v>8.05558521911747E-5</v>
      </c>
      <c r="AE2452">
        <f t="shared" si="1271"/>
        <v>2.2613207990750883</v>
      </c>
      <c r="AF2452">
        <f t="shared" si="1291"/>
        <v>2.5063061738507435</v>
      </c>
      <c r="AG2452">
        <f t="shared" si="1292"/>
        <v>1.5037688649107908</v>
      </c>
      <c r="AH2452">
        <f t="shared" si="1293"/>
        <v>1.5831317613675571</v>
      </c>
      <c r="AI2452">
        <f t="shared" si="1294"/>
        <v>6.2984693340074104E-3</v>
      </c>
      <c r="AJ2452">
        <f t="shared" si="1295"/>
        <v>2.2737189804924407</v>
      </c>
      <c r="AK2452">
        <f t="shared" si="1296"/>
        <v>1.5078855992721865</v>
      </c>
      <c r="AL2452">
        <f t="shared" si="1297"/>
        <v>1.6947501802296078E-5</v>
      </c>
    </row>
    <row r="2453" spans="1:38" x14ac:dyDescent="0.3">
      <c r="A2453" s="31">
        <v>46</v>
      </c>
      <c r="B2453" s="31">
        <f t="shared" si="1265"/>
        <v>2.0859965176809143</v>
      </c>
      <c r="D2453">
        <f t="shared" si="1266"/>
        <v>1.4685914583514557</v>
      </c>
      <c r="E2453">
        <f t="shared" si="1272"/>
        <v>1.6022236523037379</v>
      </c>
      <c r="F2453">
        <f t="shared" si="1273"/>
        <v>1.211854553298974</v>
      </c>
      <c r="G2453">
        <f t="shared" si="1274"/>
        <v>1.2657897346335756</v>
      </c>
      <c r="H2453">
        <f t="shared" si="1275"/>
        <v>2.9090037855963595E-3</v>
      </c>
      <c r="I2453">
        <f t="shared" si="1267"/>
        <v>1.5113494189155154</v>
      </c>
      <c r="J2453">
        <f t="shared" si="1276"/>
        <v>1.2293695208990321</v>
      </c>
      <c r="K2453">
        <f t="shared" si="1277"/>
        <v>3.0677409003108524E-4</v>
      </c>
      <c r="M2453">
        <f t="shared" si="1268"/>
        <v>1.7987286700721119</v>
      </c>
      <c r="N2453">
        <f t="shared" si="1278"/>
        <v>1.9728464954186926</v>
      </c>
      <c r="O2453">
        <f t="shared" si="1279"/>
        <v>1.3411669061202307</v>
      </c>
      <c r="P2453">
        <f t="shared" si="1280"/>
        <v>1.4045805407375871</v>
      </c>
      <c r="Q2453">
        <f t="shared" si="1281"/>
        <v>4.0212890553835796E-3</v>
      </c>
      <c r="R2453">
        <f t="shared" si="1269"/>
        <v>1.828985066792592</v>
      </c>
      <c r="S2453">
        <f t="shared" si="1282"/>
        <v>1.352399743712114</v>
      </c>
      <c r="T2453">
        <f t="shared" si="1283"/>
        <v>1.2617664036562696E-4</v>
      </c>
      <c r="V2453">
        <f t="shared" si="1270"/>
        <v>2.0255092216333321</v>
      </c>
      <c r="W2453">
        <f t="shared" si="1284"/>
        <v>2.2294078708637484</v>
      </c>
      <c r="X2453">
        <f t="shared" si="1285"/>
        <v>1.4232038580728104</v>
      </c>
      <c r="Y2453">
        <f t="shared" si="1286"/>
        <v>1.4931201796452114</v>
      </c>
      <c r="Z2453">
        <f t="shared" si="1287"/>
        <v>4.8882920222153882E-3</v>
      </c>
      <c r="AA2453">
        <f t="shared" si="1288"/>
        <v>2.0414163721623946</v>
      </c>
      <c r="AB2453">
        <f t="shared" si="1289"/>
        <v>1.4287814291074736</v>
      </c>
      <c r="AC2453">
        <f t="shared" si="1290"/>
        <v>3.1109298646714763E-5</v>
      </c>
      <c r="AE2453">
        <f t="shared" si="1271"/>
        <v>2.165780875214236</v>
      </c>
      <c r="AF2453">
        <f t="shared" si="1291"/>
        <v>2.3899922112699725</v>
      </c>
      <c r="AG2453">
        <f t="shared" si="1292"/>
        <v>1.4716592252332861</v>
      </c>
      <c r="AH2453">
        <f t="shared" si="1293"/>
        <v>1.5459599643166613</v>
      </c>
      <c r="AI2453">
        <f t="shared" si="1294"/>
        <v>5.5205998283357986E-3</v>
      </c>
      <c r="AJ2453">
        <f t="shared" si="1295"/>
        <v>2.1675706376453152</v>
      </c>
      <c r="AK2453">
        <f t="shared" si="1296"/>
        <v>1.4722671760401762</v>
      </c>
      <c r="AL2453">
        <f t="shared" si="1297"/>
        <v>3.6960418359836505E-7</v>
      </c>
    </row>
    <row r="2454" spans="1:38" x14ac:dyDescent="0.3">
      <c r="A2454" s="31">
        <v>46</v>
      </c>
      <c r="B2454" s="31">
        <f t="shared" si="1265"/>
        <v>1.9776863934030888</v>
      </c>
      <c r="D2454">
        <f t="shared" si="1266"/>
        <v>1.4065576577715309</v>
      </c>
      <c r="E2454">
        <f t="shared" si="1272"/>
        <v>1.5285312103450868</v>
      </c>
      <c r="F2454">
        <f t="shared" si="1273"/>
        <v>1.1859838353753103</v>
      </c>
      <c r="G2454">
        <f t="shared" si="1274"/>
        <v>1.2363378220960026</v>
      </c>
      <c r="H2454">
        <f t="shared" si="1275"/>
        <v>2.5355239786676621E-3</v>
      </c>
      <c r="I2454">
        <f t="shared" si="1267"/>
        <v>1.4415667366339462</v>
      </c>
      <c r="J2454">
        <f t="shared" si="1276"/>
        <v>1.2006526294619715</v>
      </c>
      <c r="K2454">
        <f t="shared" si="1277"/>
        <v>2.1517351995686715E-4</v>
      </c>
      <c r="M2454">
        <f t="shared" si="1268"/>
        <v>1.7227386053292328</v>
      </c>
      <c r="N2454">
        <f t="shared" si="1278"/>
        <v>1.88158469455844</v>
      </c>
      <c r="O2454">
        <f t="shared" si="1279"/>
        <v>1.3125313730837953</v>
      </c>
      <c r="P2454">
        <f t="shared" si="1280"/>
        <v>1.371708677000492</v>
      </c>
      <c r="Q2454">
        <f t="shared" si="1281"/>
        <v>3.5019532988490904E-3</v>
      </c>
      <c r="R2454">
        <f t="shared" si="1269"/>
        <v>1.7439759307289158</v>
      </c>
      <c r="S2454">
        <f t="shared" si="1282"/>
        <v>1.3205968085410913</v>
      </c>
      <c r="T2454">
        <f t="shared" si="1283"/>
        <v>6.5051249115807353E-5</v>
      </c>
      <c r="V2454">
        <f t="shared" si="1270"/>
        <v>1.9399312312628465</v>
      </c>
      <c r="W2454">
        <f t="shared" si="1284"/>
        <v>2.1258867153810832</v>
      </c>
      <c r="X2454">
        <f t="shared" si="1285"/>
        <v>1.3928141409616885</v>
      </c>
      <c r="Y2454">
        <f t="shared" si="1286"/>
        <v>1.4580420828566929</v>
      </c>
      <c r="Z2454">
        <f t="shared" si="1287"/>
        <v>4.2546844038580649E-3</v>
      </c>
      <c r="AA2454">
        <f t="shared" si="1288"/>
        <v>1.946124239666615</v>
      </c>
      <c r="AB2454">
        <f t="shared" si="1289"/>
        <v>1.395035569319512</v>
      </c>
      <c r="AC2454">
        <f t="shared" si="1290"/>
        <v>4.9347439489422464E-6</v>
      </c>
      <c r="AE2454">
        <f t="shared" si="1271"/>
        <v>2.0742712485656067</v>
      </c>
      <c r="AF2454">
        <f t="shared" si="1291"/>
        <v>2.2787054761652166</v>
      </c>
      <c r="AG2454">
        <f t="shared" si="1292"/>
        <v>1.4402330535595991</v>
      </c>
      <c r="AH2454">
        <f t="shared" si="1293"/>
        <v>1.5095381665149168</v>
      </c>
      <c r="AI2454">
        <f t="shared" si="1294"/>
        <v>4.8031986817493478E-3</v>
      </c>
      <c r="AJ2454">
        <f t="shared" si="1295"/>
        <v>2.0660727830691026</v>
      </c>
      <c r="AK2454">
        <f t="shared" si="1296"/>
        <v>1.4373840068224992</v>
      </c>
      <c r="AL2454">
        <f t="shared" si="1297"/>
        <v>8.1170673101792863E-6</v>
      </c>
    </row>
    <row r="2455" spans="1:38" x14ac:dyDescent="0.3">
      <c r="A2455" s="31">
        <v>46</v>
      </c>
      <c r="B2455" s="31">
        <f t="shared" si="1265"/>
        <v>1.8750000000000013</v>
      </c>
      <c r="D2455">
        <f t="shared" si="1266"/>
        <v>1.3471382142082666</v>
      </c>
      <c r="E2455">
        <f t="shared" si="1272"/>
        <v>1.4579580501465519</v>
      </c>
      <c r="F2455">
        <f t="shared" si="1273"/>
        <v>1.1606628339911065</v>
      </c>
      <c r="G2455">
        <f t="shared" si="1274"/>
        <v>1.2074593368501285</v>
      </c>
      <c r="H2455">
        <f t="shared" si="1275"/>
        <v>2.1899126798344578E-3</v>
      </c>
      <c r="I2455">
        <f t="shared" si="1267"/>
        <v>1.3747647517742156</v>
      </c>
      <c r="J2455">
        <f t="shared" si="1276"/>
        <v>1.1725036254844654</v>
      </c>
      <c r="K2455">
        <f t="shared" si="1277"/>
        <v>1.4020434318920113E-4</v>
      </c>
      <c r="M2455">
        <f t="shared" si="1268"/>
        <v>1.6499531229315967</v>
      </c>
      <c r="N2455">
        <f t="shared" si="1278"/>
        <v>1.7942380429080553</v>
      </c>
      <c r="O2455">
        <f t="shared" si="1279"/>
        <v>1.2845050108627825</v>
      </c>
      <c r="P2455">
        <f t="shared" si="1280"/>
        <v>1.3394917106529831</v>
      </c>
      <c r="Q2455">
        <f t="shared" si="1281"/>
        <v>3.0235371538176528E-3</v>
      </c>
      <c r="R2455">
        <f t="shared" si="1269"/>
        <v>1.6626537873885756</v>
      </c>
      <c r="S2455">
        <f t="shared" si="1282"/>
        <v>1.2894393306350538</v>
      </c>
      <c r="T2455">
        <f t="shared" si="1283"/>
        <v>2.434751161502772E-5</v>
      </c>
      <c r="V2455">
        <f t="shared" si="1270"/>
        <v>1.8579634860407117</v>
      </c>
      <c r="W2455">
        <f t="shared" si="1284"/>
        <v>2.0268455978544262</v>
      </c>
      <c r="X2455">
        <f t="shared" si="1285"/>
        <v>1.363071342975382</v>
      </c>
      <c r="Y2455">
        <f t="shared" si="1286"/>
        <v>1.4236732763715227</v>
      </c>
      <c r="Z2455">
        <f t="shared" si="1287"/>
        <v>3.672594331350277E-3</v>
      </c>
      <c r="AA2455">
        <f t="shared" si="1288"/>
        <v>1.8550058605377122</v>
      </c>
      <c r="AB2455">
        <f t="shared" si="1289"/>
        <v>1.3619859986570024</v>
      </c>
      <c r="AC2455">
        <f t="shared" si="1290"/>
        <v>1.1779722894388536E-6</v>
      </c>
      <c r="AE2455">
        <f t="shared" si="1271"/>
        <v>1.9866230483595317</v>
      </c>
      <c r="AF2455">
        <f t="shared" si="1291"/>
        <v>2.1722655936403941</v>
      </c>
      <c r="AG2455">
        <f t="shared" si="1292"/>
        <v>1.4094761609759605</v>
      </c>
      <c r="AH2455">
        <f t="shared" si="1293"/>
        <v>1.4738607782420949</v>
      </c>
      <c r="AI2455">
        <f t="shared" si="1294"/>
        <v>4.1453789405066152E-3</v>
      </c>
      <c r="AJ2455">
        <f t="shared" si="1295"/>
        <v>1.9690520124859325</v>
      </c>
      <c r="AK2455">
        <f t="shared" si="1296"/>
        <v>1.4032291375559205</v>
      </c>
      <c r="AL2455">
        <f t="shared" si="1297"/>
        <v>3.9025301610528517E-5</v>
      </c>
    </row>
    <row r="2456" spans="1:38" x14ac:dyDescent="0.3">
      <c r="A2456" s="31">
        <v>46</v>
      </c>
      <c r="B2456" s="31">
        <f t="shared" si="1265"/>
        <v>1.7776453393859477</v>
      </c>
      <c r="D2456">
        <f t="shared" si="1266"/>
        <v>1.2902240460992727</v>
      </c>
      <c r="E2456">
        <f t="shared" si="1272"/>
        <v>1.3903990685997769</v>
      </c>
      <c r="F2456">
        <f t="shared" si="1273"/>
        <v>1.1358802956734801</v>
      </c>
      <c r="G2456">
        <f t="shared" si="1274"/>
        <v>1.1791518428937713</v>
      </c>
      <c r="H2456">
        <f t="shared" si="1275"/>
        <v>1.872426798837886E-3</v>
      </c>
      <c r="I2456">
        <f t="shared" si="1267"/>
        <v>1.3108401930376523</v>
      </c>
      <c r="J2456">
        <f t="shared" si="1276"/>
        <v>1.1449192954255127</v>
      </c>
      <c r="K2456">
        <f t="shared" si="1277"/>
        <v>8.1703516517245316E-5</v>
      </c>
      <c r="M2456">
        <f t="shared" si="1268"/>
        <v>1.5802381367312952</v>
      </c>
      <c r="N2456">
        <f t="shared" si="1278"/>
        <v>1.7106691116053476</v>
      </c>
      <c r="O2456">
        <f t="shared" si="1279"/>
        <v>1.2570752311342768</v>
      </c>
      <c r="P2456">
        <f t="shared" si="1280"/>
        <v>1.3079254992564935</v>
      </c>
      <c r="Q2456">
        <f t="shared" si="1281"/>
        <v>2.5857497681013291E-3</v>
      </c>
      <c r="R2456">
        <f t="shared" si="1269"/>
        <v>1.5848850148970004</v>
      </c>
      <c r="S2456">
        <f t="shared" si="1282"/>
        <v>1.2589221639549446</v>
      </c>
      <c r="T2456">
        <f t="shared" si="1283"/>
        <v>3.4111608440600444E-6</v>
      </c>
      <c r="V2456">
        <f t="shared" si="1270"/>
        <v>1.7794546811943353</v>
      </c>
      <c r="W2456">
        <f t="shared" si="1284"/>
        <v>1.932123179250101</v>
      </c>
      <c r="X2456">
        <f t="shared" si="1285"/>
        <v>1.3339620238951089</v>
      </c>
      <c r="Y2456">
        <f t="shared" si="1286"/>
        <v>1.3900083378347416</v>
      </c>
      <c r="Z2456">
        <f t="shared" si="1287"/>
        <v>3.1411893062198749E-3</v>
      </c>
      <c r="AA2456">
        <f t="shared" si="1288"/>
        <v>1.7679057216526906</v>
      </c>
      <c r="AB2456">
        <f t="shared" si="1289"/>
        <v>1.3296261586072571</v>
      </c>
      <c r="AC2456">
        <f t="shared" si="1290"/>
        <v>1.8799727794398106E-5</v>
      </c>
      <c r="AE2456">
        <f t="shared" si="1271"/>
        <v>1.9026742687513376</v>
      </c>
      <c r="AF2456">
        <f t="shared" si="1291"/>
        <v>2.0704948087681161</v>
      </c>
      <c r="AG2456">
        <f t="shared" si="1292"/>
        <v>1.3793745933397996</v>
      </c>
      <c r="AH2456">
        <f t="shared" si="1293"/>
        <v>1.4389214046528449</v>
      </c>
      <c r="AI2456">
        <f t="shared" si="1294"/>
        <v>3.5458227375514185E-3</v>
      </c>
      <c r="AJ2456">
        <f t="shared" si="1295"/>
        <v>1.8763382416518584</v>
      </c>
      <c r="AK2456">
        <f t="shared" si="1296"/>
        <v>1.3697949633619837</v>
      </c>
      <c r="AL2456">
        <f t="shared" si="1297"/>
        <v>9.1769310511869399E-5</v>
      </c>
    </row>
    <row r="2457" spans="1:38" x14ac:dyDescent="0.3">
      <c r="A2457" s="31">
        <v>46</v>
      </c>
      <c r="B2457" s="31">
        <f t="shared" si="1265"/>
        <v>1.6853455747416421</v>
      </c>
      <c r="D2457">
        <f t="shared" si="1266"/>
        <v>1.2357104208874903</v>
      </c>
      <c r="E2457">
        <f t="shared" si="1272"/>
        <v>1.3257498640599805</v>
      </c>
      <c r="F2457">
        <f t="shared" si="1273"/>
        <v>1.1116251260598109</v>
      </c>
      <c r="G2457">
        <f t="shared" si="1274"/>
        <v>1.1514121173845533</v>
      </c>
      <c r="H2457">
        <f t="shared" si="1275"/>
        <v>1.5830046786751266E-3</v>
      </c>
      <c r="I2457">
        <f t="shared" si="1267"/>
        <v>1.249690842951984</v>
      </c>
      <c r="J2457">
        <f t="shared" si="1276"/>
        <v>1.1178957209650566</v>
      </c>
      <c r="K2457">
        <f t="shared" si="1277"/>
        <v>3.9320360465693708E-5</v>
      </c>
      <c r="M2457">
        <f t="shared" si="1268"/>
        <v>1.5134649768150168</v>
      </c>
      <c r="N2457">
        <f t="shared" si="1278"/>
        <v>1.6307420977207798</v>
      </c>
      <c r="O2457">
        <f t="shared" si="1279"/>
        <v>1.2302296439344229</v>
      </c>
      <c r="P2457">
        <f t="shared" si="1280"/>
        <v>1.2770051283063744</v>
      </c>
      <c r="Q2457">
        <f t="shared" si="1281"/>
        <v>2.1879459382306743E-3</v>
      </c>
      <c r="R2457">
        <f t="shared" si="1269"/>
        <v>1.5105380950193474</v>
      </c>
      <c r="S2457">
        <f t="shared" si="1282"/>
        <v>1.2290395010004143</v>
      </c>
      <c r="T2457">
        <f t="shared" si="1283"/>
        <v>1.4164402033707257E-6</v>
      </c>
      <c r="V2457">
        <f t="shared" si="1270"/>
        <v>1.7042596691436991</v>
      </c>
      <c r="W2457">
        <f t="shared" si="1284"/>
        <v>1.841560536801387</v>
      </c>
      <c r="X2457">
        <f t="shared" si="1285"/>
        <v>1.3054729676035806</v>
      </c>
      <c r="Y2457">
        <f t="shared" si="1286"/>
        <v>1.3570410962094652</v>
      </c>
      <c r="Z2457">
        <f t="shared" si="1287"/>
        <v>2.6592718879130603E-3</v>
      </c>
      <c r="AA2457">
        <f t="shared" si="1288"/>
        <v>1.6846712737716203</v>
      </c>
      <c r="AB2457">
        <f t="shared" si="1289"/>
        <v>1.2979488717864123</v>
      </c>
      <c r="AC2457">
        <f t="shared" si="1290"/>
        <v>5.6612017865929296E-5</v>
      </c>
      <c r="AE2457">
        <f t="shared" si="1271"/>
        <v>1.8222695288132542</v>
      </c>
      <c r="AF2457">
        <f t="shared" si="1291"/>
        <v>1.9732184191070248</v>
      </c>
      <c r="AG2457">
        <f t="shared" si="1292"/>
        <v>1.3499146376024131</v>
      </c>
      <c r="AH2457">
        <f t="shared" si="1293"/>
        <v>1.4047129312094428</v>
      </c>
      <c r="AI2457">
        <f t="shared" si="1294"/>
        <v>3.0028529822422323E-3</v>
      </c>
      <c r="AJ2457">
        <f t="shared" si="1295"/>
        <v>1.7877650158320333</v>
      </c>
      <c r="AK2457">
        <f t="shared" si="1296"/>
        <v>1.3370733023406134</v>
      </c>
      <c r="AL2457">
        <f t="shared" si="1297"/>
        <v>1.6489989130594185E-4</v>
      </c>
    </row>
    <row r="2458" spans="1:38" x14ac:dyDescent="0.3">
      <c r="A2458" s="31">
        <v>46</v>
      </c>
      <c r="B2458" s="31">
        <f t="shared" si="1265"/>
        <v>1.5978382433035785</v>
      </c>
      <c r="D2458">
        <f t="shared" si="1266"/>
        <v>1.1834968192628179</v>
      </c>
      <c r="E2458">
        <f t="shared" si="1272"/>
        <v>1.2639070965263994</v>
      </c>
      <c r="F2458">
        <f t="shared" si="1273"/>
        <v>1.0878863999806312</v>
      </c>
      <c r="G2458">
        <f t="shared" si="1274"/>
        <v>1.1242362280794902</v>
      </c>
      <c r="H2458">
        <f t="shared" si="1275"/>
        <v>1.3213100028165996E-3</v>
      </c>
      <c r="I2458">
        <f t="shared" si="1267"/>
        <v>1.1912158441758425</v>
      </c>
      <c r="J2458">
        <f t="shared" si="1276"/>
        <v>1.0914283504545053</v>
      </c>
      <c r="K2458">
        <f t="shared" si="1277"/>
        <v>1.2545413159376727E-5</v>
      </c>
      <c r="M2458">
        <f t="shared" si="1268"/>
        <v>1.449510206753033</v>
      </c>
      <c r="N2458">
        <f t="shared" si="1278"/>
        <v>1.5543232025545117</v>
      </c>
      <c r="O2458">
        <f t="shared" si="1279"/>
        <v>1.2039560651257308</v>
      </c>
      <c r="P2458">
        <f t="shared" si="1280"/>
        <v>1.2467249907475633</v>
      </c>
      <c r="Q2458">
        <f t="shared" si="1281"/>
        <v>1.8291809988458347E-3</v>
      </c>
      <c r="R2458">
        <f t="shared" si="1269"/>
        <v>1.4394839120503362</v>
      </c>
      <c r="S2458">
        <f t="shared" si="1282"/>
        <v>1.1997849440838704</v>
      </c>
      <c r="T2458">
        <f t="shared" si="1283"/>
        <v>1.7398250745851083E-5</v>
      </c>
      <c r="V2458">
        <f t="shared" si="1270"/>
        <v>1.6322392430227937</v>
      </c>
      <c r="W2458">
        <f t="shared" si="1284"/>
        <v>1.755001541263155</v>
      </c>
      <c r="X2458">
        <f t="shared" si="1285"/>
        <v>1.2775911877524804</v>
      </c>
      <c r="Y2458">
        <f t="shared" si="1286"/>
        <v>1.3247647116613406</v>
      </c>
      <c r="Z2458">
        <f t="shared" si="1287"/>
        <v>2.2253413579798051E-3</v>
      </c>
      <c r="AA2458">
        <f t="shared" si="1288"/>
        <v>1.6051532108963962</v>
      </c>
      <c r="AB2458">
        <f t="shared" si="1289"/>
        <v>1.2669464120065994</v>
      </c>
      <c r="AC2458">
        <f t="shared" si="1290"/>
        <v>1.1331125068009562E-4</v>
      </c>
      <c r="AE2458">
        <f t="shared" si="1271"/>
        <v>1.7452598334603282</v>
      </c>
      <c r="AF2458">
        <f t="shared" si="1291"/>
        <v>1.8802651386285474</v>
      </c>
      <c r="AG2458">
        <f t="shared" si="1292"/>
        <v>1.3210828261166399</v>
      </c>
      <c r="AH2458">
        <f t="shared" si="1293"/>
        <v>1.3712276027810071</v>
      </c>
      <c r="AI2458">
        <f t="shared" si="1294"/>
        <v>2.5144986267192685E-3</v>
      </c>
      <c r="AJ2458">
        <f t="shared" si="1295"/>
        <v>1.7031697634734368</v>
      </c>
      <c r="AK2458">
        <f t="shared" si="1296"/>
        <v>1.3050554637537199</v>
      </c>
      <c r="AL2458">
        <f t="shared" si="1297"/>
        <v>2.5687634431234156E-4</v>
      </c>
    </row>
    <row r="2459" spans="1:38" x14ac:dyDescent="0.3">
      <c r="A2459" s="31">
        <v>46</v>
      </c>
      <c r="B2459" s="31">
        <f t="shared" si="1265"/>
        <v>1.5148745100273251</v>
      </c>
      <c r="D2459">
        <f t="shared" si="1266"/>
        <v>1.1334867963213269</v>
      </c>
      <c r="E2459">
        <f t="shared" si="1272"/>
        <v>1.2047687977861736</v>
      </c>
      <c r="F2459">
        <f t="shared" si="1273"/>
        <v>1.0646533690931179</v>
      </c>
      <c r="G2459">
        <f t="shared" si="1274"/>
        <v>1.0976196052304157</v>
      </c>
      <c r="H2459">
        <f t="shared" si="1275"/>
        <v>1.0867727250600773E-3</v>
      </c>
      <c r="I2459">
        <f t="shared" si="1267"/>
        <v>1.1353159610358365</v>
      </c>
      <c r="J2459">
        <f t="shared" si="1276"/>
        <v>1.0655120651760994</v>
      </c>
      <c r="K2459">
        <f t="shared" si="1277"/>
        <v>7.3735896292777575E-7</v>
      </c>
      <c r="M2459">
        <f t="shared" si="1268"/>
        <v>1.3882554400940161</v>
      </c>
      <c r="N2459">
        <f t="shared" si="1278"/>
        <v>1.481280953091989</v>
      </c>
      <c r="O2459">
        <f t="shared" si="1279"/>
        <v>1.1782425217645203</v>
      </c>
      <c r="P2459">
        <f t="shared" si="1280"/>
        <v>1.2170788606709053</v>
      </c>
      <c r="Q2459">
        <f t="shared" si="1281"/>
        <v>1.5082612196515969E-3</v>
      </c>
      <c r="R2459">
        <f t="shared" si="1269"/>
        <v>1.3715960029295813</v>
      </c>
      <c r="S2459">
        <f t="shared" si="1282"/>
        <v>1.1711515712876712</v>
      </c>
      <c r="T2459">
        <f t="shared" si="1283"/>
        <v>5.02815786651257E-5</v>
      </c>
      <c r="V2459">
        <f t="shared" si="1270"/>
        <v>1.563259921312689</v>
      </c>
      <c r="W2459">
        <f t="shared" si="1284"/>
        <v>1.6722931737237938</v>
      </c>
      <c r="X2459">
        <f t="shared" si="1285"/>
        <v>1.2503039315753146</v>
      </c>
      <c r="Y2459">
        <f t="shared" si="1286"/>
        <v>1.2931717495073087</v>
      </c>
      <c r="Z2459">
        <f t="shared" si="1287"/>
        <v>1.8376498142505969E-3</v>
      </c>
      <c r="AA2459">
        <f t="shared" si="1288"/>
        <v>1.5292056994099366</v>
      </c>
      <c r="AB2459">
        <f t="shared" si="1289"/>
        <v>1.2366105690191787</v>
      </c>
      <c r="AC2459">
        <f t="shared" si="1290"/>
        <v>1.8750817809378627E-4</v>
      </c>
      <c r="AE2459">
        <f t="shared" si="1271"/>
        <v>1.6715023369606614</v>
      </c>
      <c r="AF2459">
        <f t="shared" si="1291"/>
        <v>1.7914673999657285</v>
      </c>
      <c r="AG2459">
        <f t="shared" si="1292"/>
        <v>1.2928659392839852</v>
      </c>
      <c r="AH2459">
        <f t="shared" si="1293"/>
        <v>1.3384570967968037</v>
      </c>
      <c r="AI2459">
        <f t="shared" si="1294"/>
        <v>2.0785536433586271E-3</v>
      </c>
      <c r="AJ2459">
        <f t="shared" si="1295"/>
        <v>1.6223939999680017</v>
      </c>
      <c r="AK2459">
        <f t="shared" si="1296"/>
        <v>1.2737323109539154</v>
      </c>
      <c r="AL2459">
        <f t="shared" si="1297"/>
        <v>3.6609573307325036E-4</v>
      </c>
    </row>
    <row r="2460" spans="1:38" x14ac:dyDescent="0.3">
      <c r="A2460" s="31">
        <v>46</v>
      </c>
      <c r="B2460" s="31">
        <f t="shared" si="1265"/>
        <v>1.4362184600024768</v>
      </c>
      <c r="D2460">
        <f t="shared" si="1266"/>
        <v>1.0855878413889728</v>
      </c>
      <c r="E2460">
        <f t="shared" si="1272"/>
        <v>1.1482346362555607</v>
      </c>
      <c r="F2460">
        <f t="shared" si="1273"/>
        <v>1.0419154674871531</v>
      </c>
      <c r="G2460">
        <f t="shared" si="1274"/>
        <v>1.0715571082567465</v>
      </c>
      <c r="H2460">
        <f t="shared" si="1275"/>
        <v>8.7862686751362243E-4</v>
      </c>
      <c r="I2460">
        <f t="shared" si="1267"/>
        <v>1.081893800645318</v>
      </c>
      <c r="J2460">
        <f t="shared" si="1276"/>
        <v>1.0401412407194122</v>
      </c>
      <c r="K2460">
        <f t="shared" si="1277"/>
        <v>3.1478806233685763E-6</v>
      </c>
      <c r="M2460">
        <f t="shared" si="1268"/>
        <v>1.3295871576925622</v>
      </c>
      <c r="N2460">
        <f t="shared" si="1278"/>
        <v>1.4114864722135188</v>
      </c>
      <c r="O2460">
        <f t="shared" si="1279"/>
        <v>1.1530772557346547</v>
      </c>
      <c r="P2460">
        <f t="shared" si="1280"/>
        <v>1.1880599615396181</v>
      </c>
      <c r="Q2460">
        <f t="shared" si="1281"/>
        <v>1.2237897054366222E-3</v>
      </c>
      <c r="R2460">
        <f t="shared" si="1269"/>
        <v>1.306750763554529</v>
      </c>
      <c r="S2460">
        <f t="shared" si="1282"/>
        <v>1.1431319974327239</v>
      </c>
      <c r="T2460">
        <f t="shared" si="1283"/>
        <v>9.8908162692124023E-5</v>
      </c>
      <c r="V2460">
        <f t="shared" si="1270"/>
        <v>1.4971937350140949</v>
      </c>
      <c r="W2460">
        <f t="shared" si="1284"/>
        <v>1.5932857880913878</v>
      </c>
      <c r="X2460">
        <f t="shared" si="1285"/>
        <v>1.223598682172425</v>
      </c>
      <c r="Y2460">
        <f t="shared" si="1286"/>
        <v>1.2622542485931223</v>
      </c>
      <c r="Z2460">
        <f t="shared" si="1287"/>
        <v>1.4942528153049437E-3</v>
      </c>
      <c r="AA2460">
        <f t="shared" si="1288"/>
        <v>1.4566865622939116</v>
      </c>
      <c r="AB2460">
        <f t="shared" si="1289"/>
        <v>1.2069327082708097</v>
      </c>
      <c r="AC2460">
        <f t="shared" si="1290"/>
        <v>2.7775468608932176E-4</v>
      </c>
      <c r="AE2460">
        <f t="shared" si="1271"/>
        <v>1.6008601103009759</v>
      </c>
      <c r="AF2460">
        <f t="shared" si="1291"/>
        <v>1.7066616013613141</v>
      </c>
      <c r="AG2460">
        <f t="shared" si="1292"/>
        <v>1.2652510068365785</v>
      </c>
      <c r="AH2460">
        <f t="shared" si="1293"/>
        <v>1.306392590824563</v>
      </c>
      <c r="AI2460">
        <f t="shared" si="1294"/>
        <v>1.6926299330403834E-3</v>
      </c>
      <c r="AJ2460">
        <f t="shared" si="1295"/>
        <v>1.5452834869159762</v>
      </c>
      <c r="AK2460">
        <f t="shared" si="1296"/>
        <v>1.2430943193965518</v>
      </c>
      <c r="AL2460">
        <f t="shared" si="1297"/>
        <v>4.9091879831503898E-4</v>
      </c>
    </row>
    <row r="2461" spans="1:38" x14ac:dyDescent="0.3">
      <c r="A2461" s="31">
        <v>46</v>
      </c>
      <c r="B2461" s="31">
        <f t="shared" si="1265"/>
        <v>1.3616464276071809</v>
      </c>
      <c r="D2461">
        <f t="shared" si="1266"/>
        <v>1.0397112378872011</v>
      </c>
      <c r="E2461">
        <f t="shared" si="1272"/>
        <v>1.0942061409183741</v>
      </c>
      <c r="F2461">
        <f t="shared" si="1273"/>
        <v>1.0196623156159108</v>
      </c>
      <c r="G2461">
        <f t="shared" si="1274"/>
        <v>1.0460430875056601</v>
      </c>
      <c r="H2461">
        <f t="shared" si="1275"/>
        <v>6.9594512549898686E-4</v>
      </c>
      <c r="I2461">
        <f t="shared" si="1267"/>
        <v>1.0308539976340263</v>
      </c>
      <c r="J2461">
        <f t="shared" si="1276"/>
        <v>1.015309803771256</v>
      </c>
      <c r="K2461">
        <f t="shared" si="1277"/>
        <v>1.8944359357860276E-5</v>
      </c>
      <c r="M2461">
        <f t="shared" si="1268"/>
        <v>1.2733965271044958</v>
      </c>
      <c r="N2461">
        <f t="shared" si="1278"/>
        <v>1.3448137028335778</v>
      </c>
      <c r="O2461">
        <f t="shared" si="1279"/>
        <v>1.1284487259527993</v>
      </c>
      <c r="P2461">
        <f t="shared" si="1280"/>
        <v>1.1596610292812197</v>
      </c>
      <c r="Q2461">
        <f t="shared" si="1281"/>
        <v>9.7420787906532308E-4</v>
      </c>
      <c r="R2461">
        <f t="shared" si="1269"/>
        <v>1.2448276158722122</v>
      </c>
      <c r="S2461">
        <f t="shared" si="1282"/>
        <v>1.115718430372203</v>
      </c>
      <c r="T2461">
        <f t="shared" si="1283"/>
        <v>1.62060425569351E-4</v>
      </c>
      <c r="V2461">
        <f t="shared" si="1270"/>
        <v>1.4339180184566811</v>
      </c>
      <c r="W2461">
        <f t="shared" si="1284"/>
        <v>1.5178333248946889</v>
      </c>
      <c r="X2461">
        <f t="shared" si="1285"/>
        <v>1.197463159540485</v>
      </c>
      <c r="Y2461">
        <f t="shared" si="1286"/>
        <v>1.2320037844482008</v>
      </c>
      <c r="Z2461">
        <f t="shared" si="1287"/>
        <v>1.193054769015518E-3</v>
      </c>
      <c r="AA2461">
        <f t="shared" si="1288"/>
        <v>1.3874574232893087</v>
      </c>
      <c r="AB2461">
        <f t="shared" si="1289"/>
        <v>1.1779038259931534</v>
      </c>
      <c r="AC2461">
        <f t="shared" si="1290"/>
        <v>3.825675288157728E-4</v>
      </c>
      <c r="AE2461">
        <f t="shared" si="1271"/>
        <v>1.5332019133717718</v>
      </c>
      <c r="AF2461">
        <f t="shared" si="1291"/>
        <v>1.6256883041821337</v>
      </c>
      <c r="AG2461">
        <f t="shared" si="1292"/>
        <v>1.2382253080000312</v>
      </c>
      <c r="AH2461">
        <f t="shared" si="1293"/>
        <v>1.2750248249277869</v>
      </c>
      <c r="AI2461">
        <f t="shared" si="1294"/>
        <v>1.354204446116181E-3</v>
      </c>
      <c r="AJ2461">
        <f t="shared" si="1295"/>
        <v>1.4716883518434654</v>
      </c>
      <c r="AK2461">
        <f t="shared" si="1296"/>
        <v>1.213131630056469</v>
      </c>
      <c r="AL2461">
        <f t="shared" si="1297"/>
        <v>6.2969267273522056E-4</v>
      </c>
    </row>
    <row r="2462" spans="1:38" x14ac:dyDescent="0.3">
      <c r="A2462" s="31">
        <v>46</v>
      </c>
      <c r="B2462" s="31">
        <f t="shared" si="1265"/>
        <v>1.2909463604946287</v>
      </c>
      <c r="D2462">
        <f t="shared" si="1266"/>
        <v>0.99577192431783113</v>
      </c>
      <c r="E2462">
        <f t="shared" si="1272"/>
        <v>1.0425868884379812</v>
      </c>
      <c r="F2462">
        <f t="shared" si="1273"/>
        <v>0.99788372284441595</v>
      </c>
      <c r="G2462">
        <f t="shared" si="1274"/>
        <v>1.0210714413977022</v>
      </c>
      <c r="H2462">
        <f t="shared" si="1275"/>
        <v>5.3767029170641648E-4</v>
      </c>
      <c r="I2462">
        <f t="shared" si="1267"/>
        <v>0.98210336621019922</v>
      </c>
      <c r="J2462">
        <f t="shared" si="1276"/>
        <v>0.99101128460285415</v>
      </c>
      <c r="K2462">
        <f t="shared" si="1277"/>
        <v>4.7230407384081141E-5</v>
      </c>
      <c r="M2462">
        <f t="shared" si="1268"/>
        <v>1.2195792250000925</v>
      </c>
      <c r="N2462">
        <f t="shared" si="1278"/>
        <v>1.2811395907435452</v>
      </c>
      <c r="O2462">
        <f t="shared" si="1279"/>
        <v>1.1043456093995632</v>
      </c>
      <c r="P2462">
        <f t="shared" si="1280"/>
        <v>1.1318743705657202</v>
      </c>
      <c r="Q2462">
        <f t="shared" si="1281"/>
        <v>7.5783269134331317E-4</v>
      </c>
      <c r="R2462">
        <f t="shared" si="1269"/>
        <v>1.1857091399595994</v>
      </c>
      <c r="S2462">
        <f t="shared" si="1282"/>
        <v>1.088902722909443</v>
      </c>
      <c r="T2462">
        <f t="shared" si="1283"/>
        <v>2.3848274314673562E-4</v>
      </c>
      <c r="V2462">
        <f t="shared" si="1270"/>
        <v>1.3733152045752337</v>
      </c>
      <c r="W2462">
        <f t="shared" si="1284"/>
        <v>1.4457934815859577</v>
      </c>
      <c r="X2462">
        <f t="shared" si="1285"/>
        <v>1.1718853205733204</v>
      </c>
      <c r="Y2462">
        <f t="shared" si="1286"/>
        <v>1.2024115275503464</v>
      </c>
      <c r="Z2462">
        <f t="shared" si="1287"/>
        <v>9.3184931240423183E-4</v>
      </c>
      <c r="AA2462">
        <f t="shared" si="1288"/>
        <v>1.3213838154546358</v>
      </c>
      <c r="AB2462">
        <f t="shared" si="1289"/>
        <v>1.1495145999310474</v>
      </c>
      <c r="AC2462">
        <f t="shared" si="1290"/>
        <v>5.0044914205461788E-4</v>
      </c>
      <c r="AE2462">
        <f t="shared" si="1271"/>
        <v>1.4684019726888777</v>
      </c>
      <c r="AF2462">
        <f t="shared" si="1291"/>
        <v>1.5483923863834383</v>
      </c>
      <c r="AG2462">
        <f t="shared" si="1292"/>
        <v>1.2117763707420928</v>
      </c>
      <c r="AH2462">
        <f t="shared" si="1293"/>
        <v>1.2443441591390376</v>
      </c>
      <c r="AI2462">
        <f t="shared" si="1294"/>
        <v>1.0606608410681758E-3</v>
      </c>
      <c r="AJ2462">
        <f t="shared" si="1295"/>
        <v>1.4014631728997227</v>
      </c>
      <c r="AK2462">
        <f t="shared" si="1296"/>
        <v>1.1838340985542368</v>
      </c>
      <c r="AL2462">
        <f t="shared" si="1297"/>
        <v>7.807705750202278E-4</v>
      </c>
    </row>
    <row r="2463" spans="1:38" x14ac:dyDescent="0.3">
      <c r="A2463" s="31">
        <v>46</v>
      </c>
      <c r="B2463" s="31">
        <f t="shared" si="1265"/>
        <v>1.2239172166029475</v>
      </c>
      <c r="D2463">
        <f t="shared" si="1266"/>
        <v>0.95368835720140044</v>
      </c>
      <c r="E2463">
        <f t="shared" si="1272"/>
        <v>0.99328265720814124</v>
      </c>
      <c r="F2463">
        <f t="shared" si="1273"/>
        <v>0.97656968886065698</v>
      </c>
      <c r="G2463">
        <f t="shared" si="1274"/>
        <v>0.99663566924335056</v>
      </c>
      <c r="H2463">
        <f t="shared" si="1275"/>
        <v>4.0264356871864369E-4</v>
      </c>
      <c r="I2463">
        <f t="shared" si="1267"/>
        <v>0.9355510229830013</v>
      </c>
      <c r="J2463">
        <f t="shared" si="1276"/>
        <v>0.96723886552547156</v>
      </c>
      <c r="K2463">
        <f t="shared" si="1277"/>
        <v>8.7064264112440826E-5</v>
      </c>
      <c r="M2463">
        <f t="shared" si="1268"/>
        <v>1.1680352633150057</v>
      </c>
      <c r="N2463">
        <f t="shared" si="1278"/>
        <v>1.2203442305486956</v>
      </c>
      <c r="O2463">
        <f t="shared" si="1279"/>
        <v>1.0807568011884106</v>
      </c>
      <c r="P2463">
        <f t="shared" si="1280"/>
        <v>1.1046919165761537</v>
      </c>
      <c r="Q2463">
        <f t="shared" si="1281"/>
        <v>5.7288974862458022E-4</v>
      </c>
      <c r="R2463">
        <f t="shared" si="1269"/>
        <v>1.12928117495114</v>
      </c>
      <c r="S2463">
        <f t="shared" si="1282"/>
        <v>1.062676420624425</v>
      </c>
      <c r="T2463">
        <f t="shared" si="1283"/>
        <v>3.269001613385458E-4</v>
      </c>
      <c r="V2463">
        <f t="shared" si="1270"/>
        <v>1.3152726252672067</v>
      </c>
      <c r="W2463">
        <f t="shared" si="1284"/>
        <v>1.3770278441034287</v>
      </c>
      <c r="X2463">
        <f t="shared" si="1285"/>
        <v>1.1468533582229277</v>
      </c>
      <c r="Y2463">
        <f t="shared" si="1286"/>
        <v>1.1734682970167658</v>
      </c>
      <c r="Z2463">
        <f t="shared" si="1287"/>
        <v>7.0835496699975036E-4</v>
      </c>
      <c r="AA2463">
        <f t="shared" si="1288"/>
        <v>1.2583352581917082</v>
      </c>
      <c r="AB2463">
        <f t="shared" si="1289"/>
        <v>1.1217554359982875</v>
      </c>
      <c r="AC2463">
        <f t="shared" si="1290"/>
        <v>6.2990569999408521E-4</v>
      </c>
      <c r="AE2463">
        <f t="shared" si="1271"/>
        <v>1.406339765169037</v>
      </c>
      <c r="AF2463">
        <f t="shared" si="1291"/>
        <v>1.4746231568510195</v>
      </c>
      <c r="AG2463">
        <f t="shared" si="1292"/>
        <v>1.1858919702776627</v>
      </c>
      <c r="AH2463">
        <f t="shared" si="1293"/>
        <v>1.2143406263693146</v>
      </c>
      <c r="AI2463">
        <f t="shared" si="1294"/>
        <v>8.0932603342108412E-4</v>
      </c>
      <c r="AJ2463">
        <f t="shared" si="1295"/>
        <v>1.3344670326587738</v>
      </c>
      <c r="AK2463">
        <f t="shared" si="1296"/>
        <v>1.1551913402803771</v>
      </c>
      <c r="AL2463">
        <f t="shared" si="1297"/>
        <v>9.4252868223023377E-4</v>
      </c>
    </row>
    <row r="2464" spans="1:38" x14ac:dyDescent="0.3">
      <c r="A2464" s="31">
        <v>46</v>
      </c>
      <c r="B2464" s="31">
        <f t="shared" si="1265"/>
        <v>1.1603683924738397</v>
      </c>
      <c r="D2464">
        <f t="shared" si="1266"/>
        <v>0.91338237660636756</v>
      </c>
      <c r="E2464">
        <f t="shared" si="1272"/>
        <v>0.9462015518108623</v>
      </c>
      <c r="F2464">
        <f t="shared" si="1273"/>
        <v>0.95571040415304032</v>
      </c>
      <c r="G2464">
        <f t="shared" si="1274"/>
        <v>0.97272892000333899</v>
      </c>
      <c r="H2464">
        <f t="shared" si="1275"/>
        <v>2.8962988174686727E-4</v>
      </c>
      <c r="I2464">
        <f t="shared" si="1267"/>
        <v>0.89110848369412199</v>
      </c>
      <c r="J2464">
        <f t="shared" si="1276"/>
        <v>0.94398542557293863</v>
      </c>
      <c r="K2464">
        <f t="shared" si="1277"/>
        <v>1.3747512270384334E-4</v>
      </c>
      <c r="M2464">
        <f t="shared" si="1268"/>
        <v>1.1186688196728787</v>
      </c>
      <c r="N2464">
        <f t="shared" si="1278"/>
        <v>1.1623109787276724</v>
      </c>
      <c r="O2464">
        <f t="shared" si="1279"/>
        <v>1.0576714138487806</v>
      </c>
      <c r="P2464">
        <f t="shared" si="1280"/>
        <v>1.0781052725627829</v>
      </c>
      <c r="Q2464">
        <f t="shared" si="1281"/>
        <v>4.1754258194380664E-4</v>
      </c>
      <c r="R2464">
        <f t="shared" si="1269"/>
        <v>1.0754328923415744</v>
      </c>
      <c r="S2464">
        <f t="shared" si="1282"/>
        <v>1.0370308058787716</v>
      </c>
      <c r="T2464">
        <f t="shared" si="1283"/>
        <v>4.2603469737159883E-4</v>
      </c>
      <c r="V2464">
        <f t="shared" si="1270"/>
        <v>1.259682317272889</v>
      </c>
      <c r="W2464">
        <f t="shared" si="1284"/>
        <v>1.3114019840465938</v>
      </c>
      <c r="X2464">
        <f t="shared" si="1285"/>
        <v>1.1223556999779032</v>
      </c>
      <c r="Y2464">
        <f t="shared" si="1286"/>
        <v>1.1451646100218928</v>
      </c>
      <c r="Z2464">
        <f t="shared" si="1287"/>
        <v>5.2024637739481248E-4</v>
      </c>
      <c r="AA2464">
        <f t="shared" si="1288"/>
        <v>1.1981853064486865</v>
      </c>
      <c r="AB2464">
        <f t="shared" si="1289"/>
        <v>1.0946165111346926</v>
      </c>
      <c r="AC2464">
        <f t="shared" si="1290"/>
        <v>7.6946259767929847E-4</v>
      </c>
      <c r="AE2464">
        <f t="shared" si="1271"/>
        <v>1.3468998083173516</v>
      </c>
      <c r="AF2464">
        <f t="shared" si="1291"/>
        <v>1.4042344351209097</v>
      </c>
      <c r="AG2464">
        <f t="shared" si="1292"/>
        <v>1.1605601269720374</v>
      </c>
      <c r="AH2464">
        <f t="shared" si="1293"/>
        <v>1.1850039810569877</v>
      </c>
      <c r="AI2464">
        <f t="shared" si="1294"/>
        <v>5.9750200252634206E-4</v>
      </c>
      <c r="AJ2464">
        <f t="shared" si="1295"/>
        <v>1.2705635447759813</v>
      </c>
      <c r="AK2464">
        <f t="shared" si="1296"/>
        <v>1.1271927717901589</v>
      </c>
      <c r="AL2464">
        <f t="shared" si="1297"/>
        <v>1.1133803918336339E-3</v>
      </c>
    </row>
    <row r="2465" spans="1:38" x14ac:dyDescent="0.3">
      <c r="A2465" s="31">
        <v>46</v>
      </c>
      <c r="B2465" s="31">
        <f t="shared" si="1265"/>
        <v>1.1001191812543381</v>
      </c>
      <c r="D2465">
        <f t="shared" si="1266"/>
        <v>0.87477907474760475</v>
      </c>
      <c r="E2465">
        <f t="shared" si="1272"/>
        <v>0.90125410106727966</v>
      </c>
      <c r="F2465">
        <f t="shared" si="1273"/>
        <v>0.9352962497239069</v>
      </c>
      <c r="G2465">
        <f t="shared" si="1274"/>
        <v>0.94934403725271255</v>
      </c>
      <c r="H2465">
        <f t="shared" si="1275"/>
        <v>1.9734033445446738E-4</v>
      </c>
      <c r="I2465">
        <f t="shared" si="1267"/>
        <v>0.84868973674383574</v>
      </c>
      <c r="J2465">
        <f t="shared" si="1276"/>
        <v>0.92124358165679276</v>
      </c>
      <c r="K2465">
        <f t="shared" si="1277"/>
        <v>1.974774798044894E-4</v>
      </c>
      <c r="M2465">
        <f t="shared" si="1268"/>
        <v>1.0713880724640898</v>
      </c>
      <c r="N2465">
        <f t="shared" si="1278"/>
        <v>1.106926537500849</v>
      </c>
      <c r="O2465">
        <f t="shared" si="1279"/>
        <v>1.0350787759702591</v>
      </c>
      <c r="P2465">
        <f t="shared" si="1280"/>
        <v>1.0521057634576712</v>
      </c>
      <c r="Q2465">
        <f t="shared" si="1281"/>
        <v>2.8991830289648644E-4</v>
      </c>
      <c r="R2465">
        <f t="shared" si="1269"/>
        <v>1.024056844882262</v>
      </c>
      <c r="S2465">
        <f t="shared" si="1282"/>
        <v>1.0119569382549152</v>
      </c>
      <c r="T2465">
        <f t="shared" si="1283"/>
        <v>5.3461937933470098E-4</v>
      </c>
      <c r="V2465">
        <f t="shared" si="1270"/>
        <v>1.2064408338803396</v>
      </c>
      <c r="W2465">
        <f t="shared" si="1284"/>
        <v>1.2487855254378455</v>
      </c>
      <c r="X2465">
        <f t="shared" si="1285"/>
        <v>1.0983810057900398</v>
      </c>
      <c r="Y2465">
        <f t="shared" si="1286"/>
        <v>1.1174907272267836</v>
      </c>
      <c r="Z2465">
        <f t="shared" si="1287"/>
        <v>3.6518145338994252E-4</v>
      </c>
      <c r="AA2465">
        <f t="shared" si="1288"/>
        <v>1.1408115754739545</v>
      </c>
      <c r="AB2465">
        <f t="shared" si="1289"/>
        <v>1.0680878126230795</v>
      </c>
      <c r="AC2465">
        <f t="shared" si="1290"/>
        <v>9.1767755225077201E-4</v>
      </c>
      <c r="AE2465">
        <f t="shared" si="1271"/>
        <v>1.2899714570566245</v>
      </c>
      <c r="AF2465">
        <f t="shared" si="1291"/>
        <v>1.3370846005760744</v>
      </c>
      <c r="AG2465">
        <f t="shared" si="1292"/>
        <v>1.1357691037603659</v>
      </c>
      <c r="AH2465">
        <f t="shared" si="1293"/>
        <v>1.1563237438434248</v>
      </c>
      <c r="AI2465">
        <f t="shared" si="1294"/>
        <v>4.2249322894409412E-4</v>
      </c>
      <c r="AJ2465">
        <f t="shared" si="1295"/>
        <v>1.2096208569024771</v>
      </c>
      <c r="AK2465">
        <f t="shared" si="1296"/>
        <v>1.0998276487261434</v>
      </c>
      <c r="AL2465">
        <f t="shared" si="1297"/>
        <v>1.2917881899770396E-3</v>
      </c>
    </row>
    <row r="2466" spans="1:38" x14ac:dyDescent="0.3">
      <c r="A2466" s="31">
        <v>46</v>
      </c>
      <c r="B2466" s="31">
        <f t="shared" si="1265"/>
        <v>1.0429982588404572</v>
      </c>
      <c r="D2466">
        <f t="shared" si="1266"/>
        <v>0.8378066680045696</v>
      </c>
      <c r="E2466">
        <f t="shared" si="1272"/>
        <v>0.8583533326009507</v>
      </c>
      <c r="F2466">
        <f t="shared" si="1273"/>
        <v>0.91531779618041387</v>
      </c>
      <c r="G2466">
        <f t="shared" si="1274"/>
        <v>0.92647360059580253</v>
      </c>
      <c r="H2466">
        <f t="shared" si="1275"/>
        <v>1.244519721544051E-4</v>
      </c>
      <c r="I2466">
        <f t="shared" si="1267"/>
        <v>0.80821129614883724</v>
      </c>
      <c r="J2466">
        <f t="shared" si="1276"/>
        <v>0.89900572642716647</v>
      </c>
      <c r="K2466">
        <f t="shared" si="1277"/>
        <v>2.6608361963480849E-4</v>
      </c>
      <c r="M2466">
        <f t="shared" si="1268"/>
        <v>1.0261050408451646</v>
      </c>
      <c r="N2466">
        <f t="shared" si="1278"/>
        <v>1.0540810128731049</v>
      </c>
      <c r="O2466">
        <f t="shared" si="1279"/>
        <v>1.0129684303299706</v>
      </c>
      <c r="P2466">
        <f t="shared" si="1280"/>
        <v>1.0266844758118752</v>
      </c>
      <c r="Q2466">
        <f t="shared" si="1281"/>
        <v>1.8812990366167358E-4</v>
      </c>
      <c r="R2466">
        <f t="shared" si="1269"/>
        <v>0.97504899399996237</v>
      </c>
      <c r="S2466">
        <f t="shared" si="1282"/>
        <v>0.98744569167117358</v>
      </c>
      <c r="T2466">
        <f t="shared" si="1283"/>
        <v>6.5141018864525399E-4</v>
      </c>
      <c r="V2466">
        <f t="shared" si="1270"/>
        <v>1.1554490626461889</v>
      </c>
      <c r="W2466">
        <f t="shared" si="1284"/>
        <v>1.189052184689138</v>
      </c>
      <c r="X2466">
        <f t="shared" si="1285"/>
        <v>1.0749181655578199</v>
      </c>
      <c r="Y2466">
        <f t="shared" si="1286"/>
        <v>1.0904366944894774</v>
      </c>
      <c r="Z2466">
        <f t="shared" si="1287"/>
        <v>2.4082474020269102E-4</v>
      </c>
      <c r="AA2466">
        <f t="shared" si="1288"/>
        <v>1.0860957441819539</v>
      </c>
      <c r="AB2466">
        <f t="shared" si="1289"/>
        <v>1.0421591741101519</v>
      </c>
      <c r="AC2466">
        <f t="shared" si="1290"/>
        <v>1.0731515206683871E-3</v>
      </c>
      <c r="AE2466">
        <f t="shared" si="1271"/>
        <v>1.2354487073269431</v>
      </c>
      <c r="AF2466">
        <f t="shared" si="1291"/>
        <v>1.2730366148463177</v>
      </c>
      <c r="AG2466">
        <f t="shared" si="1292"/>
        <v>1.1115074031813477</v>
      </c>
      <c r="AH2466">
        <f t="shared" si="1293"/>
        <v>1.1282892425465723</v>
      </c>
      <c r="AI2466">
        <f t="shared" si="1294"/>
        <v>2.8163013248020178E-4</v>
      </c>
      <c r="AJ2466">
        <f t="shared" si="1295"/>
        <v>1.1515116329381148</v>
      </c>
      <c r="AK2466">
        <f t="shared" si="1296"/>
        <v>1.073085100510726</v>
      </c>
      <c r="AL2466">
        <f t="shared" si="1297"/>
        <v>1.4762733425128583E-3</v>
      </c>
    </row>
    <row r="2467" spans="1:38" x14ac:dyDescent="0.3">
      <c r="A2467" s="31">
        <v>46</v>
      </c>
      <c r="B2467" s="31">
        <f t="shared" si="1265"/>
        <v>0.98884319670154441</v>
      </c>
      <c r="D2467">
        <f t="shared" si="1266"/>
        <v>0.80239637260661711</v>
      </c>
      <c r="E2467">
        <f t="shared" si="1272"/>
        <v>0.81741482658213793</v>
      </c>
      <c r="F2467">
        <f t="shared" si="1273"/>
        <v>0.89576580232034819</v>
      </c>
      <c r="G2467">
        <f t="shared" si="1274"/>
        <v>0.90410996376665265</v>
      </c>
      <c r="H2467">
        <f t="shared" si="1275"/>
        <v>6.9625030241993641E-5</v>
      </c>
      <c r="I2467">
        <f t="shared" si="1267"/>
        <v>0.76959223633687801</v>
      </c>
      <c r="J2467">
        <f t="shared" si="1276"/>
        <v>0.87726406306019289</v>
      </c>
      <c r="K2467">
        <f t="shared" si="1277"/>
        <v>3.423143556507721E-4</v>
      </c>
      <c r="M2467">
        <f t="shared" si="1268"/>
        <v>0.98273542982750173</v>
      </c>
      <c r="N2467">
        <f t="shared" si="1278"/>
        <v>1.0036679499165173</v>
      </c>
      <c r="O2467">
        <f t="shared" si="1279"/>
        <v>0.99133013160475547</v>
      </c>
      <c r="P2467">
        <f t="shared" si="1280"/>
        <v>1.001832296303387</v>
      </c>
      <c r="Q2467">
        <f t="shared" si="1281"/>
        <v>1.1029546335718213E-4</v>
      </c>
      <c r="R2467">
        <f t="shared" si="1269"/>
        <v>0.92830871839768614</v>
      </c>
      <c r="S2467">
        <f t="shared" si="1282"/>
        <v>0.96348778840091487</v>
      </c>
      <c r="T2467">
        <f t="shared" si="1283"/>
        <v>7.7519607508044904E-4</v>
      </c>
      <c r="V2467">
        <f t="shared" si="1270"/>
        <v>1.1066120492350102</v>
      </c>
      <c r="W2467">
        <f t="shared" si="1284"/>
        <v>1.1320797870616657</v>
      </c>
      <c r="X2467">
        <f t="shared" si="1285"/>
        <v>1.0519562962571261</v>
      </c>
      <c r="Y2467">
        <f t="shared" si="1286"/>
        <v>1.0639923811107228</v>
      </c>
      <c r="Z2467">
        <f t="shared" si="1287"/>
        <v>1.4486733860298112E-4</v>
      </c>
      <c r="AA2467">
        <f t="shared" si="1288"/>
        <v>1.0339235399024227</v>
      </c>
      <c r="AB2467">
        <f t="shared" si="1289"/>
        <v>1.0168203085611649</v>
      </c>
      <c r="AC2467">
        <f t="shared" si="1290"/>
        <v>1.2345376313707339E-3</v>
      </c>
      <c r="AE2467">
        <f t="shared" si="1271"/>
        <v>1.183230006503267</v>
      </c>
      <c r="AF2467">
        <f t="shared" si="1291"/>
        <v>1.211958020790842</v>
      </c>
      <c r="AG2467">
        <f t="shared" si="1292"/>
        <v>1.0877637641065578</v>
      </c>
      <c r="AH2467">
        <f t="shared" si="1293"/>
        <v>1.1008896496883065</v>
      </c>
      <c r="AI2467">
        <f t="shared" si="1294"/>
        <v>1.7228887230515719E-4</v>
      </c>
      <c r="AJ2467">
        <f t="shared" si="1295"/>
        <v>1.096113017405725</v>
      </c>
      <c r="AK2467">
        <f t="shared" si="1296"/>
        <v>1.0469541620365836</v>
      </c>
      <c r="AL2467">
        <f t="shared" si="1297"/>
        <v>1.6654236211096419E-3</v>
      </c>
    </row>
    <row r="2468" spans="1:38" x14ac:dyDescent="0.3">
      <c r="A2468" s="31">
        <v>46</v>
      </c>
      <c r="B2468" s="31">
        <f t="shared" si="1265"/>
        <v>0.93750000000000067</v>
      </c>
      <c r="D2468">
        <f t="shared" si="1266"/>
        <v>0.76848228415053255</v>
      </c>
      <c r="E2468">
        <f t="shared" si="1272"/>
        <v>0.77835675108665792</v>
      </c>
      <c r="F2468">
        <f t="shared" si="1273"/>
        <v>0.87663121331066718</v>
      </c>
      <c r="G2468">
        <f t="shared" si="1274"/>
        <v>0.88224528963699089</v>
      </c>
      <c r="H2468">
        <f t="shared" si="1275"/>
        <v>3.1517852997788366E-5</v>
      </c>
      <c r="I2468">
        <f t="shared" si="1267"/>
        <v>0.73275421096637816</v>
      </c>
      <c r="J2468">
        <f t="shared" si="1276"/>
        <v>0.8560106371806242</v>
      </c>
      <c r="K2468">
        <f t="shared" si="1277"/>
        <v>4.2520815993489822E-4</v>
      </c>
      <c r="M2468">
        <f t="shared" si="1268"/>
        <v>0.9411984805478002</v>
      </c>
      <c r="N2468">
        <f t="shared" si="1278"/>
        <v>0.95558434807885106</v>
      </c>
      <c r="O2468">
        <f t="shared" si="1279"/>
        <v>0.97015384375252578</v>
      </c>
      <c r="P2468">
        <f t="shared" si="1280"/>
        <v>0.977539947050171</v>
      </c>
      <c r="Q2468">
        <f t="shared" si="1281"/>
        <v>5.4554521923485577E-5</v>
      </c>
      <c r="R2468">
        <f t="shared" si="1269"/>
        <v>0.88373880624735135</v>
      </c>
      <c r="S2468">
        <f t="shared" si="1282"/>
        <v>0.94007383021087831</v>
      </c>
      <c r="T2468">
        <f t="shared" si="1283"/>
        <v>9.0480721466569493E-4</v>
      </c>
      <c r="V2468">
        <f t="shared" si="1270"/>
        <v>1.0598388274100876</v>
      </c>
      <c r="W2468">
        <f t="shared" si="1284"/>
        <v>1.0777502625995241</v>
      </c>
      <c r="X2468">
        <f t="shared" si="1285"/>
        <v>1.0294847387941637</v>
      </c>
      <c r="Y2468">
        <f t="shared" si="1286"/>
        <v>1.0381475148549575</v>
      </c>
      <c r="Z2468">
        <f t="shared" si="1287"/>
        <v>7.5043689079462103E-5</v>
      </c>
      <c r="AA2468">
        <f t="shared" si="1288"/>
        <v>0.98418470701672234</v>
      </c>
      <c r="AB2468">
        <f t="shared" si="1289"/>
        <v>0.99206083836462489</v>
      </c>
      <c r="AC2468">
        <f t="shared" si="1290"/>
        <v>1.4005483233600347E-3</v>
      </c>
      <c r="AE2468">
        <f t="shared" si="1271"/>
        <v>1.1332180706154673</v>
      </c>
      <c r="AF2468">
        <f t="shared" si="1291"/>
        <v>1.1537209211216721</v>
      </c>
      <c r="AG2468">
        <f t="shared" si="1292"/>
        <v>1.0645271582329252</v>
      </c>
      <c r="AH2468">
        <f t="shared" si="1293"/>
        <v>1.074114016816498</v>
      </c>
      <c r="AI2468">
        <f t="shared" si="1294"/>
        <v>9.1907857501423031E-5</v>
      </c>
      <c r="AJ2468">
        <f t="shared" si="1295"/>
        <v>1.0433065844548139</v>
      </c>
      <c r="AK2468">
        <f t="shared" si="1296"/>
        <v>1.021423802569146</v>
      </c>
      <c r="AL2468">
        <f t="shared" si="1297"/>
        <v>1.8578992694782471E-3</v>
      </c>
    </row>
    <row r="2469" spans="1:38" x14ac:dyDescent="0.3">
      <c r="A2469" s="31">
        <v>46</v>
      </c>
      <c r="B2469" s="31">
        <f t="shared" ref="B2469:B2532" si="1298">B2468/2^(1/13)</f>
        <v>0.88882266969297385</v>
      </c>
      <c r="D2469">
        <f t="shared" si="1266"/>
        <v>0.73600126104960262</v>
      </c>
      <c r="E2469">
        <f t="shared" si="1272"/>
        <v>0.74109988128351156</v>
      </c>
      <c r="F2469">
        <f t="shared" si="1273"/>
        <v>0.85790515854003502</v>
      </c>
      <c r="G2469">
        <f t="shared" si="1274"/>
        <v>0.86087158234170535</v>
      </c>
      <c r="H2469">
        <f t="shared" si="1275"/>
        <v>8.7996701711162943E-6</v>
      </c>
      <c r="I2469">
        <f t="shared" si="1267"/>
        <v>0.69762145775742979</v>
      </c>
      <c r="J2469">
        <f t="shared" si="1276"/>
        <v>0.83523736611662058</v>
      </c>
      <c r="K2469">
        <f t="shared" si="1277"/>
        <v>5.1382881335100485E-4</v>
      </c>
      <c r="M2469">
        <f t="shared" si="1268"/>
        <v>0.90141682575218696</v>
      </c>
      <c r="N2469">
        <f t="shared" si="1278"/>
        <v>0.90973065904401584</v>
      </c>
      <c r="O2469">
        <f t="shared" si="1279"/>
        <v>0.94942973713286805</v>
      </c>
      <c r="P2469">
        <f t="shared" si="1280"/>
        <v>0.95379801794930141</v>
      </c>
      <c r="Q2469">
        <f t="shared" si="1281"/>
        <v>1.9081877291219768E-5</v>
      </c>
      <c r="R2469">
        <f t="shared" si="1269"/>
        <v>0.84124543315277223</v>
      </c>
      <c r="S2469">
        <f t="shared" si="1282"/>
        <v>0.91719432682107893</v>
      </c>
      <c r="T2469">
        <f t="shared" si="1283"/>
        <v>1.0391216779694001E-3</v>
      </c>
      <c r="V2469">
        <f t="shared" si="1270"/>
        <v>1.0150422551534724</v>
      </c>
      <c r="W2469">
        <f t="shared" si="1284"/>
        <v>1.0259496242339543</v>
      </c>
      <c r="X2469">
        <f t="shared" si="1285"/>
        <v>1.0074930546427963</v>
      </c>
      <c r="Y2469">
        <f t="shared" si="1286"/>
        <v>1.0128917139724041</v>
      </c>
      <c r="Z2469">
        <f t="shared" si="1287"/>
        <v>2.9145522557161485E-5</v>
      </c>
      <c r="AA2469">
        <f t="shared" si="1288"/>
        <v>0.93677296173802371</v>
      </c>
      <c r="AB2469">
        <f t="shared" si="1289"/>
        <v>0.96787032279020913</v>
      </c>
      <c r="AC2469">
        <f t="shared" si="1290"/>
        <v>1.569960879462023E-3</v>
      </c>
      <c r="AE2469">
        <f t="shared" si="1271"/>
        <v>1.0853197083058184</v>
      </c>
      <c r="AF2469">
        <f t="shared" si="1291"/>
        <v>1.0982019394293399</v>
      </c>
      <c r="AG2469">
        <f t="shared" si="1292"/>
        <v>1.0417867863943266</v>
      </c>
      <c r="AH2469">
        <f t="shared" si="1293"/>
        <v>1.0479513058483871</v>
      </c>
      <c r="AI2469">
        <f t="shared" si="1294"/>
        <v>3.8001300099490252E-5</v>
      </c>
      <c r="AJ2469">
        <f t="shared" si="1295"/>
        <v>0.99297827375025693</v>
      </c>
      <c r="AK2469">
        <f t="shared" si="1296"/>
        <v>0.99648295206202953</v>
      </c>
      <c r="AL2469">
        <f t="shared" si="1297"/>
        <v>2.0524374052082236E-3</v>
      </c>
    </row>
    <row r="2470" spans="1:38" x14ac:dyDescent="0.3">
      <c r="A2470" s="31">
        <v>46</v>
      </c>
      <c r="B2470" s="31">
        <f t="shared" si="1298"/>
        <v>0.84267278737082107</v>
      </c>
      <c r="D2470">
        <f t="shared" si="1266"/>
        <v>0.70489281196138187</v>
      </c>
      <c r="E2470">
        <f t="shared" si="1272"/>
        <v>0.70556760446139388</v>
      </c>
      <c r="F2470">
        <f t="shared" si="1273"/>
        <v>0.83957894921286702</v>
      </c>
      <c r="G2470">
        <f t="shared" si="1274"/>
        <v>0.83998071671996966</v>
      </c>
      <c r="H2470">
        <f t="shared" si="1275"/>
        <v>1.6141712976346585E-7</v>
      </c>
      <c r="I2470">
        <f t="shared" si="1267"/>
        <v>0.66412079113347167</v>
      </c>
      <c r="J2470">
        <f t="shared" si="1276"/>
        <v>0.81493606567231502</v>
      </c>
      <c r="K2470">
        <f t="shared" si="1277"/>
        <v>6.0727170919320855E-4</v>
      </c>
      <c r="M2470">
        <f t="shared" si="1268"/>
        <v>0.86331635047859157</v>
      </c>
      <c r="N2470">
        <f t="shared" si="1278"/>
        <v>0.86601076943010202</v>
      </c>
      <c r="O2470">
        <f t="shared" si="1279"/>
        <v>0.92914818542501154</v>
      </c>
      <c r="P2470">
        <f t="shared" si="1280"/>
        <v>0.93059699625031134</v>
      </c>
      <c r="Q2470">
        <f t="shared" si="1281"/>
        <v>2.0990528075058747E-6</v>
      </c>
      <c r="R2470">
        <f t="shared" si="1269"/>
        <v>0.80073812784813325</v>
      </c>
      <c r="S2470">
        <f t="shared" si="1282"/>
        <v>0.8948397218765678</v>
      </c>
      <c r="T2470">
        <f t="shared" si="1283"/>
        <v>1.1770706710548932E-3</v>
      </c>
      <c r="V2470">
        <f t="shared" si="1270"/>
        <v>0.97213885685046619</v>
      </c>
      <c r="W2470">
        <f t="shared" si="1284"/>
        <v>0.97656793049222224</v>
      </c>
      <c r="X2470">
        <f t="shared" si="1285"/>
        <v>0.98597102231782963</v>
      </c>
      <c r="Y2470">
        <f t="shared" si="1286"/>
        <v>0.98821451643467684</v>
      </c>
      <c r="Z2470">
        <f t="shared" si="1287"/>
        <v>5.0332658523280482E-6</v>
      </c>
      <c r="AA2470">
        <f t="shared" si="1288"/>
        <v>0.8915859350650347</v>
      </c>
      <c r="AB2470">
        <f t="shared" si="1289"/>
        <v>0.94423828299059909</v>
      </c>
      <c r="AC2470">
        <f t="shared" si="1290"/>
        <v>1.7416215317545745E-3</v>
      </c>
      <c r="AE2470">
        <f t="shared" si="1271"/>
        <v>1.0394456514208128</v>
      </c>
      <c r="AF2470">
        <f t="shared" si="1291"/>
        <v>1.0452821660987113</v>
      </c>
      <c r="AG2470">
        <f t="shared" si="1292"/>
        <v>1.0195320747386092</v>
      </c>
      <c r="AH2470">
        <f t="shared" si="1293"/>
        <v>1.0223904176481269</v>
      </c>
      <c r="AI2470">
        <f t="shared" si="1294"/>
        <v>8.1701241883900942E-6</v>
      </c>
      <c r="AJ2470">
        <f t="shared" si="1295"/>
        <v>0.945018315269744</v>
      </c>
      <c r="AK2470">
        <f t="shared" si="1296"/>
        <v>0.97212052507379143</v>
      </c>
      <c r="AL2470">
        <f t="shared" si="1297"/>
        <v>2.2478550416194804E-3</v>
      </c>
    </row>
    <row r="2471" spans="1:38" x14ac:dyDescent="0.3">
      <c r="A2471" s="31">
        <v>46</v>
      </c>
      <c r="B2471" s="31">
        <f t="shared" si="1298"/>
        <v>0.79891912165178924</v>
      </c>
      <c r="D2471">
        <f t="shared" si="1266"/>
        <v>0.67509898720012573</v>
      </c>
      <c r="E2471">
        <f t="shared" si="1272"/>
        <v>0.67168591271486155</v>
      </c>
      <c r="F2471">
        <f t="shared" si="1273"/>
        <v>0.82164407574090481</v>
      </c>
      <c r="G2471">
        <f t="shared" si="1274"/>
        <v>0.81956446525875049</v>
      </c>
      <c r="H2471">
        <f t="shared" si="1275"/>
        <v>4.3247797574861484E-6</v>
      </c>
      <c r="I2471">
        <f t="shared" si="1267"/>
        <v>0.63218158429981575</v>
      </c>
      <c r="J2471">
        <f t="shared" si="1276"/>
        <v>0.79509847459281147</v>
      </c>
      <c r="K2471">
        <f t="shared" si="1277"/>
        <v>7.0466894031365472E-4</v>
      </c>
      <c r="M2471">
        <f t="shared" si="1268"/>
        <v>0.82682605788492314</v>
      </c>
      <c r="N2471">
        <f t="shared" si="1278"/>
        <v>0.82433197038839368</v>
      </c>
      <c r="O2471">
        <f t="shared" si="1279"/>
        <v>0.9092997623913267</v>
      </c>
      <c r="P2471">
        <f t="shared" si="1280"/>
        <v>0.90792729355846202</v>
      </c>
      <c r="Q2471">
        <f t="shared" si="1281"/>
        <v>1.8836706971849416E-6</v>
      </c>
      <c r="R2471">
        <f t="shared" si="1269"/>
        <v>0.76212972740068119</v>
      </c>
      <c r="S2471">
        <f t="shared" si="1282"/>
        <v>0.87300041660968364</v>
      </c>
      <c r="T2471">
        <f t="shared" si="1283"/>
        <v>1.3176425041752883E-3</v>
      </c>
      <c r="V2471">
        <f t="shared" si="1270"/>
        <v>0.9310486714407149</v>
      </c>
      <c r="W2471">
        <f t="shared" si="1284"/>
        <v>0.92949923500325371</v>
      </c>
      <c r="X2471">
        <f t="shared" si="1285"/>
        <v>0.96490863372690105</v>
      </c>
      <c r="Y2471">
        <f t="shared" si="1286"/>
        <v>0.96410540658335364</v>
      </c>
      <c r="Z2471">
        <f t="shared" si="1287"/>
        <v>6.451738441313374E-7</v>
      </c>
      <c r="AA2471">
        <f t="shared" si="1288"/>
        <v>0.8485251057305131</v>
      </c>
      <c r="AB2471">
        <f t="shared" si="1289"/>
        <v>0.92115422472597552</v>
      </c>
      <c r="AC2471">
        <f t="shared" si="1290"/>
        <v>1.9144483070202732E-3</v>
      </c>
      <c r="AE2471">
        <f t="shared" si="1271"/>
        <v>0.99551039210515924</v>
      </c>
      <c r="AF2471">
        <f t="shared" si="1291"/>
        <v>0.99484709135137539</v>
      </c>
      <c r="AG2471">
        <f t="shared" si="1292"/>
        <v>0.99775267080833174</v>
      </c>
      <c r="AH2471">
        <f t="shared" si="1293"/>
        <v>0.99742021803820247</v>
      </c>
      <c r="AI2471">
        <f t="shared" si="1294"/>
        <v>1.1052484436662974E-7</v>
      </c>
      <c r="AJ2471">
        <f t="shared" si="1295"/>
        <v>0.89932114482148162</v>
      </c>
      <c r="AK2471">
        <f t="shared" si="1296"/>
        <v>0.94832544246238681</v>
      </c>
      <c r="AL2471">
        <f t="shared" si="1297"/>
        <v>2.443050901962182E-3</v>
      </c>
    </row>
    <row r="2472" spans="1:38" x14ac:dyDescent="0.3">
      <c r="A2472" s="31">
        <v>46</v>
      </c>
      <c r="B2472" s="31">
        <f t="shared" si="1298"/>
        <v>0.75743725501366255</v>
      </c>
      <c r="D2472">
        <f t="shared" si="1266"/>
        <v>0.64656427410763195</v>
      </c>
      <c r="E2472">
        <f t="shared" si="1272"/>
        <v>0.63938338493581071</v>
      </c>
      <c r="F2472">
        <f t="shared" si="1273"/>
        <v>0.80409220497877731</v>
      </c>
      <c r="G2472">
        <f t="shared" si="1274"/>
        <v>0.79961452271442068</v>
      </c>
      <c r="H2472">
        <f t="shared" si="1275"/>
        <v>2.0049638460533923E-5</v>
      </c>
      <c r="I2472">
        <f t="shared" si="1267"/>
        <v>0.60173574222553217</v>
      </c>
      <c r="J2472">
        <f t="shared" si="1276"/>
        <v>0.77571627688577749</v>
      </c>
      <c r="K2472">
        <f t="shared" si="1277"/>
        <v>8.051932951390967E-4</v>
      </c>
      <c r="M2472">
        <f t="shared" si="1268"/>
        <v>0.79187794014209234</v>
      </c>
      <c r="N2472">
        <f t="shared" si="1278"/>
        <v>0.78460491596203674</v>
      </c>
      <c r="O2472">
        <f t="shared" si="1279"/>
        <v>0.88987523852621742</v>
      </c>
      <c r="P2472">
        <f t="shared" si="1280"/>
        <v>0.88577927045175131</v>
      </c>
      <c r="Q2472">
        <f t="shared" si="1281"/>
        <v>1.6776954467045574E-5</v>
      </c>
      <c r="R2472">
        <f t="shared" si="1269"/>
        <v>0.72533632350597754</v>
      </c>
      <c r="S2472">
        <f t="shared" si="1282"/>
        <v>0.85166679136031687</v>
      </c>
      <c r="T2472">
        <f t="shared" si="1283"/>
        <v>1.4598854348294138E-3</v>
      </c>
      <c r="V2472">
        <f t="shared" si="1270"/>
        <v>0.89169510641312144</v>
      </c>
      <c r="W2472">
        <f t="shared" si="1284"/>
        <v>0.88464152476987912</v>
      </c>
      <c r="X2472">
        <f t="shared" si="1285"/>
        <v>0.94429609043621554</v>
      </c>
      <c r="Y2472">
        <f t="shared" si="1286"/>
        <v>0.94055383937862858</v>
      </c>
      <c r="Z2472">
        <f t="shared" si="1287"/>
        <v>1.4004442978010757E-5</v>
      </c>
      <c r="AA2472">
        <f t="shared" si="1288"/>
        <v>0.8074957247749619</v>
      </c>
      <c r="AB2472">
        <f t="shared" si="1289"/>
        <v>0.89860765897857886</v>
      </c>
      <c r="AC2472">
        <f t="shared" si="1290"/>
        <v>2.0874327690591651E-3</v>
      </c>
      <c r="AE2472">
        <f t="shared" si="1271"/>
        <v>0.95343202624415357</v>
      </c>
      <c r="AF2472">
        <f t="shared" si="1291"/>
        <v>0.94678652742035496</v>
      </c>
      <c r="AG2472">
        <f t="shared" si="1292"/>
        <v>0.97643843955681797</v>
      </c>
      <c r="AH2472">
        <f t="shared" si="1293"/>
        <v>0.97302956143189967</v>
      </c>
      <c r="AI2472">
        <f t="shared" si="1294"/>
        <v>1.1620450070546518E-5</v>
      </c>
      <c r="AJ2472">
        <f t="shared" si="1295"/>
        <v>0.85578531189971652</v>
      </c>
      <c r="AK2472">
        <f t="shared" si="1296"/>
        <v>0.92508665102233345</v>
      </c>
      <c r="AL2472">
        <f t="shared" si="1297"/>
        <v>2.6370061856904161E-3</v>
      </c>
    </row>
    <row r="2473" spans="1:38" x14ac:dyDescent="0.3">
      <c r="A2473" s="31">
        <v>46</v>
      </c>
      <c r="B2473" s="31">
        <f t="shared" si="1298"/>
        <v>0.71810923000123839</v>
      </c>
      <c r="D2473">
        <f t="shared" si="1266"/>
        <v>0.61923549633121666</v>
      </c>
      <c r="E2473">
        <f t="shared" si="1272"/>
        <v>0.60859115959435506</v>
      </c>
      <c r="F2473">
        <f t="shared" si="1273"/>
        <v>0.7869151773420161</v>
      </c>
      <c r="G2473">
        <f t="shared" si="1274"/>
        <v>0.78012252857762998</v>
      </c>
      <c r="H2473">
        <f t="shared" si="1275"/>
        <v>4.614007723631631E-5</v>
      </c>
      <c r="I2473">
        <f t="shared" si="1267"/>
        <v>0.57271766684822756</v>
      </c>
      <c r="J2473">
        <f t="shared" si="1276"/>
        <v>0.75678112215370941</v>
      </c>
      <c r="K2473">
        <f t="shared" si="1277"/>
        <v>9.0806128209191378E-4</v>
      </c>
      <c r="M2473">
        <f t="shared" si="1268"/>
        <v>0.75840685428925325</v>
      </c>
      <c r="N2473">
        <f t="shared" si="1278"/>
        <v>0.74674357187485607</v>
      </c>
      <c r="O2473">
        <f t="shared" si="1279"/>
        <v>0.87086557762335126</v>
      </c>
      <c r="P2473">
        <f t="shared" si="1280"/>
        <v>0.86414325888411359</v>
      </c>
      <c r="Q2473">
        <f t="shared" si="1281"/>
        <v>4.518956923190602E-5</v>
      </c>
      <c r="R2473">
        <f t="shared" si="1269"/>
        <v>0.69027720129873393</v>
      </c>
      <c r="S2473">
        <f t="shared" si="1282"/>
        <v>0.8308292251111139</v>
      </c>
      <c r="T2473">
        <f t="shared" si="1283"/>
        <v>1.6029095224841348E-3</v>
      </c>
      <c r="V2473">
        <f t="shared" si="1270"/>
        <v>0.85400479750318792</v>
      </c>
      <c r="W2473">
        <f t="shared" si="1284"/>
        <v>0.84189664897368144</v>
      </c>
      <c r="X2473">
        <f t="shared" si="1285"/>
        <v>0.92412379987920878</v>
      </c>
      <c r="Y2473">
        <f t="shared" si="1286"/>
        <v>0.91754926242337609</v>
      </c>
      <c r="Z2473">
        <f t="shared" si="1287"/>
        <v>4.3224542758147066E-5</v>
      </c>
      <c r="AA2473">
        <f t="shared" si="1288"/>
        <v>0.76840673320147368</v>
      </c>
      <c r="AB2473">
        <f t="shared" si="1289"/>
        <v>0.87658812061393676</v>
      </c>
      <c r="AC2473">
        <f t="shared" si="1290"/>
        <v>2.2596408032108128E-3</v>
      </c>
      <c r="AE2473">
        <f t="shared" si="1271"/>
        <v>0.91313210308488413</v>
      </c>
      <c r="AF2473">
        <f t="shared" si="1291"/>
        <v>0.90099452165175697</v>
      </c>
      <c r="AG2473">
        <f t="shared" si="1292"/>
        <v>0.95557945932553623</v>
      </c>
      <c r="AH2473">
        <f t="shared" si="1293"/>
        <v>0.94920731226205635</v>
      </c>
      <c r="AI2473">
        <f t="shared" si="1294"/>
        <v>4.0604258198615293E-5</v>
      </c>
      <c r="AJ2473">
        <f t="shared" si="1295"/>
        <v>0.81431338131874742</v>
      </c>
      <c r="AK2473">
        <f t="shared" si="1296"/>
        <v>0.90239314121880787</v>
      </c>
      <c r="AL2473">
        <f t="shared" si="1297"/>
        <v>2.8287844337501009E-3</v>
      </c>
    </row>
    <row r="2474" spans="1:38" x14ac:dyDescent="0.3">
      <c r="A2474" s="31">
        <v>46</v>
      </c>
      <c r="B2474" s="31">
        <f t="shared" si="1298"/>
        <v>0.68082321380359045</v>
      </c>
      <c r="D2474">
        <f t="shared" si="1266"/>
        <v>0.59306171693840415</v>
      </c>
      <c r="E2474">
        <f t="shared" si="1272"/>
        <v>0.57924289964451026</v>
      </c>
      <c r="F2474">
        <f t="shared" si="1273"/>
        <v>0.77010500383934921</v>
      </c>
      <c r="G2474">
        <f t="shared" si="1274"/>
        <v>0.76108008753646306</v>
      </c>
      <c r="H2474">
        <f t="shared" si="1275"/>
        <v>8.14491142741003E-5</v>
      </c>
      <c r="I2474">
        <f t="shared" si="1267"/>
        <v>0.54506421568633856</v>
      </c>
      <c r="J2474">
        <f t="shared" si="1276"/>
        <v>0.73828464408135874</v>
      </c>
      <c r="K2474">
        <f t="shared" si="1277"/>
        <v>1.0125352951279392E-3</v>
      </c>
      <c r="M2474">
        <f t="shared" si="1268"/>
        <v>0.72635040293249309</v>
      </c>
      <c r="N2474">
        <f t="shared" si="1278"/>
        <v>0.71066515624822235</v>
      </c>
      <c r="O2474">
        <f t="shared" si="1279"/>
        <v>0.85226193328840694</v>
      </c>
      <c r="P2474">
        <f t="shared" si="1280"/>
        <v>0.843009582536416</v>
      </c>
      <c r="Q2474">
        <f t="shared" si="1281"/>
        <v>8.5605994437867208E-5</v>
      </c>
      <c r="R2474">
        <f t="shared" si="1269"/>
        <v>0.65687477195107424</v>
      </c>
      <c r="S2474">
        <f t="shared" si="1282"/>
        <v>0.81047811318447971</v>
      </c>
      <c r="T2474">
        <f t="shared" si="1283"/>
        <v>1.7458876224773531E-3</v>
      </c>
      <c r="V2474">
        <f t="shared" si="1270"/>
        <v>0.81790747393796404</v>
      </c>
      <c r="W2474">
        <f t="shared" si="1284"/>
        <v>0.80117023989192748</v>
      </c>
      <c r="X2474">
        <f t="shared" si="1285"/>
        <v>0.90438237153206613</v>
      </c>
      <c r="Y2474">
        <f t="shared" si="1286"/>
        <v>0.89508113592675353</v>
      </c>
      <c r="Z2474">
        <f t="shared" si="1287"/>
        <v>8.6512983785534781E-5</v>
      </c>
      <c r="AA2474">
        <f t="shared" si="1288"/>
        <v>0.73117067400860825</v>
      </c>
      <c r="AB2474">
        <f t="shared" si="1289"/>
        <v>0.85508518523513677</v>
      </c>
      <c r="AC2474">
        <f t="shared" si="1290"/>
        <v>2.4302125767941603E-3</v>
      </c>
      <c r="AE2474">
        <f t="shared" si="1271"/>
        <v>0.87453548085572697</v>
      </c>
      <c r="AF2474">
        <f t="shared" si="1291"/>
        <v>0.85736926213512454</v>
      </c>
      <c r="AG2474">
        <f t="shared" si="1292"/>
        <v>0.93516601780417952</v>
      </c>
      <c r="AH2474">
        <f t="shared" si="1293"/>
        <v>0.9259423643700101</v>
      </c>
      <c r="AI2474">
        <f t="shared" si="1294"/>
        <v>8.5075782673665347E-5</v>
      </c>
      <c r="AJ2474">
        <f t="shared" si="1295"/>
        <v>0.77481182990509312</v>
      </c>
      <c r="AK2474">
        <f t="shared" si="1296"/>
        <v>0.88023396316268843</v>
      </c>
      <c r="AL2474">
        <f t="shared" si="1297"/>
        <v>3.0175306271357631E-3</v>
      </c>
    </row>
    <row r="2475" spans="1:38" x14ac:dyDescent="0.3">
      <c r="A2475" s="31">
        <v>46</v>
      </c>
      <c r="B2475" s="31">
        <f t="shared" si="1298"/>
        <v>0.64547318024731437</v>
      </c>
      <c r="D2475">
        <f t="shared" si="1266"/>
        <v>0.56799414528347791</v>
      </c>
      <c r="E2475">
        <f t="shared" si="1272"/>
        <v>0.55127475075357257</v>
      </c>
      <c r="F2475">
        <f t="shared" si="1273"/>
        <v>0.75365386304554816</v>
      </c>
      <c r="G2475">
        <f t="shared" si="1274"/>
        <v>0.74247878808325063</v>
      </c>
      <c r="H2475">
        <f t="shared" si="1275"/>
        <v>1.2488230041296907E-4</v>
      </c>
      <c r="I2475">
        <f t="shared" si="1267"/>
        <v>0.51871465491994095</v>
      </c>
      <c r="J2475">
        <f t="shared" si="1276"/>
        <v>0.72021847721364451</v>
      </c>
      <c r="K2475">
        <f t="shared" si="1277"/>
        <v>1.1179250257282627E-3</v>
      </c>
      <c r="M2475">
        <f t="shared" si="1268"/>
        <v>0.69564881965650793</v>
      </c>
      <c r="N2475">
        <f t="shared" si="1278"/>
        <v>0.67629007358592885</v>
      </c>
      <c r="O2475">
        <f t="shared" si="1279"/>
        <v>0.83405564541972133</v>
      </c>
      <c r="P2475">
        <f t="shared" si="1280"/>
        <v>0.82236857526654605</v>
      </c>
      <c r="Q2475">
        <f t="shared" si="1281"/>
        <v>1.3658760876524028E-4</v>
      </c>
      <c r="R2475">
        <f t="shared" si="1269"/>
        <v>0.62505450019209818</v>
      </c>
      <c r="S2475">
        <f t="shared" si="1282"/>
        <v>0.79060388323869124</v>
      </c>
      <c r="T2475">
        <f t="shared" si="1283"/>
        <v>1.8880556366367963E-3</v>
      </c>
      <c r="V2475">
        <f t="shared" si="1270"/>
        <v>0.78333582906448229</v>
      </c>
      <c r="W2475">
        <f t="shared" si="1284"/>
        <v>0.7623716273357346</v>
      </c>
      <c r="X2475">
        <f t="shared" si="1285"/>
        <v>0.88506261307575429</v>
      </c>
      <c r="Y2475">
        <f t="shared" si="1286"/>
        <v>0.87313895076083659</v>
      </c>
      <c r="Z2475">
        <f t="shared" si="1287"/>
        <v>1.4217372300018863E-4</v>
      </c>
      <c r="AA2475">
        <f t="shared" si="1288"/>
        <v>0.69570359975337159</v>
      </c>
      <c r="AB2475">
        <f t="shared" si="1289"/>
        <v>0.83408848436683958</v>
      </c>
      <c r="AC2475">
        <f t="shared" si="1290"/>
        <v>2.598361797633003E-3</v>
      </c>
      <c r="AE2475">
        <f t="shared" si="1271"/>
        <v>0.83757018819641404</v>
      </c>
      <c r="AF2475">
        <f t="shared" si="1291"/>
        <v>0.81581297728841073</v>
      </c>
      <c r="AG2475">
        <f t="shared" si="1292"/>
        <v>0.9151886079909507</v>
      </c>
      <c r="AH2475">
        <f t="shared" si="1293"/>
        <v>0.90322365850790842</v>
      </c>
      <c r="AI2475">
        <f t="shared" si="1294"/>
        <v>1.4316001613175363E-4</v>
      </c>
      <c r="AJ2475">
        <f t="shared" si="1295"/>
        <v>0.73719093938119418</v>
      </c>
      <c r="AK2475">
        <f t="shared" si="1296"/>
        <v>0.85859824096092474</v>
      </c>
      <c r="AL2475">
        <f t="shared" si="1297"/>
        <v>3.202469640593049E-3</v>
      </c>
    </row>
    <row r="2476" spans="1:38" x14ac:dyDescent="0.3">
      <c r="A2476" s="31">
        <v>46</v>
      </c>
      <c r="B2476" s="31">
        <f t="shared" si="1298"/>
        <v>0.61195860830147375</v>
      </c>
      <c r="D2476">
        <f t="shared" si="1266"/>
        <v>0.54398604753041957</v>
      </c>
      <c r="E2476">
        <f t="shared" si="1272"/>
        <v>0.52462529392899826</v>
      </c>
      <c r="F2476">
        <f t="shared" si="1273"/>
        <v>0.73755409803648952</v>
      </c>
      <c r="G2476">
        <f t="shared" si="1274"/>
        <v>0.72431021940118878</v>
      </c>
      <c r="H2476">
        <f t="shared" si="1275"/>
        <v>1.7540032130657548E-4</v>
      </c>
      <c r="I2476">
        <f t="shared" si="1267"/>
        <v>0.49361060788805716</v>
      </c>
      <c r="J2476">
        <f t="shared" si="1276"/>
        <v>0.70257427215067958</v>
      </c>
      <c r="K2476">
        <f t="shared" si="1277"/>
        <v>1.2235882190015795E-3</v>
      </c>
      <c r="M2476">
        <f t="shared" si="1268"/>
        <v>0.66624485901066099</v>
      </c>
      <c r="N2476">
        <f t="shared" si="1278"/>
        <v>0.64354184322277652</v>
      </c>
      <c r="O2476">
        <f t="shared" si="1279"/>
        <v>0.816238236675213</v>
      </c>
      <c r="P2476">
        <f t="shared" si="1280"/>
        <v>0.80221059780008919</v>
      </c>
      <c r="Q2476">
        <f t="shared" si="1281"/>
        <v>1.9677465241088496E-4</v>
      </c>
      <c r="R2476">
        <f t="shared" si="1269"/>
        <v>0.59474482775692739</v>
      </c>
      <c r="S2476">
        <f t="shared" si="1282"/>
        <v>0.77119700969138061</v>
      </c>
      <c r="T2476">
        <f t="shared" si="1283"/>
        <v>2.0287121282091115E-3</v>
      </c>
      <c r="V2476">
        <f t="shared" si="1270"/>
        <v>0.7502253961915637</v>
      </c>
      <c r="W2476">
        <f t="shared" si="1284"/>
        <v>0.7254137478633943</v>
      </c>
      <c r="X2476">
        <f t="shared" si="1285"/>
        <v>0.86615552656065398</v>
      </c>
      <c r="Y2476">
        <f t="shared" si="1286"/>
        <v>0.85171224475370455</v>
      </c>
      <c r="Z2476">
        <f t="shared" si="1287"/>
        <v>2.0860838935495628E-4</v>
      </c>
      <c r="AA2476">
        <f t="shared" si="1288"/>
        <v>0.66192497666477557</v>
      </c>
      <c r="AB2476">
        <f t="shared" si="1289"/>
        <v>0.81358771909658001</v>
      </c>
      <c r="AC2476">
        <f t="shared" si="1290"/>
        <v>2.7633743815799507E-3</v>
      </c>
      <c r="AE2476">
        <f t="shared" si="1271"/>
        <v>0.80216729120678554</v>
      </c>
      <c r="AF2476">
        <f t="shared" si="1291"/>
        <v>0.77623183066351042</v>
      </c>
      <c r="AG2476">
        <f t="shared" si="1292"/>
        <v>0.895637924167342</v>
      </c>
      <c r="AH2476">
        <f t="shared" si="1293"/>
        <v>0.88104019809740264</v>
      </c>
      <c r="AI2476">
        <f t="shared" si="1294"/>
        <v>2.1309360641298737E-4</v>
      </c>
      <c r="AJ2476">
        <f t="shared" si="1295"/>
        <v>0.70136468644134986</v>
      </c>
      <c r="AK2476">
        <f t="shared" si="1296"/>
        <v>0.83747518556751865</v>
      </c>
      <c r="AL2476">
        <f t="shared" si="1297"/>
        <v>3.3829041614313808E-3</v>
      </c>
    </row>
    <row r="2477" spans="1:38" x14ac:dyDescent="0.3">
      <c r="A2477" s="31">
        <v>46</v>
      </c>
      <c r="B2477" s="31">
        <f t="shared" si="1298"/>
        <v>0.58018419623691986</v>
      </c>
      <c r="D2477">
        <f t="shared" si="1266"/>
        <v>0.52099266072919836</v>
      </c>
      <c r="E2477">
        <f t="shared" si="1272"/>
        <v>0.49923549350224217</v>
      </c>
      <c r="F2477">
        <f t="shared" si="1273"/>
        <v>0.72179821330424365</v>
      </c>
      <c r="G2477">
        <f t="shared" si="1274"/>
        <v>0.70656598665817627</v>
      </c>
      <c r="H2477">
        <f t="shared" si="1275"/>
        <v>2.3202072859716515E-4</v>
      </c>
      <c r="I2477">
        <f t="shared" si="1267"/>
        <v>0.4696959998473324</v>
      </c>
      <c r="J2477">
        <f t="shared" si="1276"/>
        <v>0.68534370927829524</v>
      </c>
      <c r="K2477">
        <f t="shared" si="1277"/>
        <v>1.3289308637778887E-3</v>
      </c>
      <c r="M2477">
        <f t="shared" si="1268"/>
        <v>0.63808369092554518</v>
      </c>
      <c r="N2477">
        <f t="shared" si="1278"/>
        <v>0.61234702330107516</v>
      </c>
      <c r="O2477">
        <f t="shared" si="1279"/>
        <v>0.798801408940636</v>
      </c>
      <c r="P2477">
        <f t="shared" si="1280"/>
        <v>0.78252605279381926</v>
      </c>
      <c r="Q2477">
        <f t="shared" si="1281"/>
        <v>2.6488721770572557E-4</v>
      </c>
      <c r="R2477">
        <f t="shared" si="1269"/>
        <v>0.56587709365915861</v>
      </c>
      <c r="S2477">
        <f t="shared" si="1282"/>
        <v>0.75224802669010615</v>
      </c>
      <c r="T2477">
        <f t="shared" si="1283"/>
        <v>2.1672173989639477E-3</v>
      </c>
      <c r="V2477">
        <f t="shared" si="1270"/>
        <v>0.71851442947151067</v>
      </c>
      <c r="W2477">
        <f t="shared" si="1284"/>
        <v>0.69021304988155729</v>
      </c>
      <c r="X2477">
        <f t="shared" si="1285"/>
        <v>0.84765230458691654</v>
      </c>
      <c r="Y2477">
        <f t="shared" si="1286"/>
        <v>0.83079061735286663</v>
      </c>
      <c r="Z2477">
        <f t="shared" si="1287"/>
        <v>2.8431649637892153E-4</v>
      </c>
      <c r="AA2477">
        <f t="shared" si="1288"/>
        <v>0.62975758620911249</v>
      </c>
      <c r="AB2477">
        <f t="shared" si="1289"/>
        <v>0.79357267229228134</v>
      </c>
      <c r="AC2477">
        <f t="shared" si="1290"/>
        <v>2.9246066291229496E-3</v>
      </c>
      <c r="AE2477">
        <f t="shared" si="1271"/>
        <v>0.76826076592057746</v>
      </c>
      <c r="AF2477">
        <f t="shared" si="1291"/>
        <v>0.73853581209295005</v>
      </c>
      <c r="AG2477">
        <f t="shared" si="1292"/>
        <v>0.87650485789901789</v>
      </c>
      <c r="AH2477">
        <f t="shared" si="1293"/>
        <v>0.85938106337814424</v>
      </c>
      <c r="AI2477">
        <f t="shared" si="1294"/>
        <v>2.9322433879310237E-4</v>
      </c>
      <c r="AJ2477">
        <f t="shared" si="1295"/>
        <v>0.66725063090048564</v>
      </c>
      <c r="AK2477">
        <f t="shared" si="1296"/>
        <v>0.81685410625183597</v>
      </c>
      <c r="AL2477">
        <f t="shared" si="1297"/>
        <v>3.5582121720737765E-3</v>
      </c>
    </row>
    <row r="2478" spans="1:38" x14ac:dyDescent="0.3">
      <c r="A2478" s="31">
        <v>46</v>
      </c>
      <c r="B2478" s="31">
        <f t="shared" si="1298"/>
        <v>0.55005959062716903</v>
      </c>
      <c r="D2478">
        <f t="shared" si="1266"/>
        <v>0.49897111033726327</v>
      </c>
      <c r="E2478">
        <f t="shared" si="1272"/>
        <v>0.47504864132466545</v>
      </c>
      <c r="F2478">
        <f t="shared" si="1273"/>
        <v>0.70637887166680124</v>
      </c>
      <c r="G2478">
        <f t="shared" si="1274"/>
        <v>0.68923772482697543</v>
      </c>
      <c r="H2478">
        <f t="shared" si="1275"/>
        <v>2.9381891498447057E-4</v>
      </c>
      <c r="I2478">
        <f t="shared" si="1267"/>
        <v>0.44691699974303328</v>
      </c>
      <c r="J2478">
        <f t="shared" si="1276"/>
        <v>0.66851851114463035</v>
      </c>
      <c r="K2478">
        <f t="shared" si="1277"/>
        <v>1.4334068988687567E-3</v>
      </c>
      <c r="M2478">
        <f t="shared" si="1268"/>
        <v>0.61111279941315566</v>
      </c>
      <c r="N2478">
        <f t="shared" si="1278"/>
        <v>0.5826351312196304</v>
      </c>
      <c r="O2478">
        <f t="shared" si="1279"/>
        <v>0.78173703981144171</v>
      </c>
      <c r="P2478">
        <f t="shared" si="1280"/>
        <v>0.76330539839544587</v>
      </c>
      <c r="Q2478">
        <f t="shared" si="1281"/>
        <v>3.3972540528785339E-4</v>
      </c>
      <c r="R2478">
        <f t="shared" si="1269"/>
        <v>0.53838545207693433</v>
      </c>
      <c r="S2478">
        <f t="shared" si="1282"/>
        <v>0.73374753974165685</v>
      </c>
      <c r="T2478">
        <f t="shared" si="1283"/>
        <v>2.3029921169478813E-3</v>
      </c>
      <c r="V2478">
        <f t="shared" si="1270"/>
        <v>0.68814378964692025</v>
      </c>
      <c r="W2478">
        <f t="shared" si="1284"/>
        <v>0.6566893956187706</v>
      </c>
      <c r="X2478">
        <f t="shared" si="1285"/>
        <v>0.82954432651119991</v>
      </c>
      <c r="Y2478">
        <f t="shared" si="1286"/>
        <v>0.81036374278392453</v>
      </c>
      <c r="Z2478">
        <f t="shared" si="1287"/>
        <v>3.678947921190211E-4</v>
      </c>
      <c r="AA2478">
        <f t="shared" si="1288"/>
        <v>0.59912742490002457</v>
      </c>
      <c r="AB2478">
        <f t="shared" si="1289"/>
        <v>0.77403321950677584</v>
      </c>
      <c r="AC2478">
        <f t="shared" si="1290"/>
        <v>3.0814830008566198E-3</v>
      </c>
      <c r="AE2478">
        <f t="shared" si="1271"/>
        <v>0.73578737601072419</v>
      </c>
      <c r="AF2478">
        <f t="shared" si="1291"/>
        <v>0.70263862616659378</v>
      </c>
      <c r="AG2478">
        <f t="shared" si="1292"/>
        <v>0.85778049407218637</v>
      </c>
      <c r="AH2478">
        <f t="shared" si="1293"/>
        <v>0.83823542407046592</v>
      </c>
      <c r="AI2478">
        <f t="shared" si="1294"/>
        <v>3.8200976137215282E-4</v>
      </c>
      <c r="AJ2478">
        <f t="shared" si="1295"/>
        <v>0.63476980268780403</v>
      </c>
      <c r="AK2478">
        <f t="shared" si="1296"/>
        <v>0.79672442079291383</v>
      </c>
      <c r="AL2478">
        <f t="shared" si="1297"/>
        <v>3.7278440842838981E-3</v>
      </c>
    </row>
    <row r="2479" spans="1:38" x14ac:dyDescent="0.3">
      <c r="A2479" s="31">
        <v>46</v>
      </c>
      <c r="B2479" s="31">
        <f t="shared" si="1298"/>
        <v>0.52149912942022858</v>
      </c>
      <c r="D2479">
        <f t="shared" si="1266"/>
        <v>0.47788033107493272</v>
      </c>
      <c r="E2479">
        <f t="shared" si="1272"/>
        <v>0.45201029793560205</v>
      </c>
      <c r="F2479">
        <f t="shared" si="1273"/>
        <v>0.6912888911843823</v>
      </c>
      <c r="G2479">
        <f t="shared" si="1274"/>
        <v>0.67231711114295023</v>
      </c>
      <c r="H2479">
        <f t="shared" si="1275"/>
        <v>3.5992843794048035E-4</v>
      </c>
      <c r="I2479">
        <f t="shared" si="1267"/>
        <v>0.42522195965796755</v>
      </c>
      <c r="J2479">
        <f t="shared" si="1276"/>
        <v>0.65209045358597884</v>
      </c>
      <c r="K2479">
        <f t="shared" si="1277"/>
        <v>1.5365175101559306E-3</v>
      </c>
      <c r="M2479">
        <f t="shared" si="1268"/>
        <v>0.58528188540257009</v>
      </c>
      <c r="N2479">
        <f t="shared" si="1278"/>
        <v>0.55433856139114579</v>
      </c>
      <c r="O2479">
        <f t="shared" si="1279"/>
        <v>0.76503717909822533</v>
      </c>
      <c r="P2479">
        <f t="shared" si="1280"/>
        <v>0.74453916041478019</v>
      </c>
      <c r="Q2479">
        <f t="shared" si="1281"/>
        <v>4.2016876994686604E-4</v>
      </c>
      <c r="R2479">
        <f t="shared" si="1269"/>
        <v>0.51220678854889978</v>
      </c>
      <c r="S2479">
        <f t="shared" si="1282"/>
        <v>0.71568623610413229</v>
      </c>
      <c r="T2479">
        <f t="shared" si="1283"/>
        <v>2.4355155744062206E-3</v>
      </c>
      <c r="V2479">
        <f t="shared" si="1270"/>
        <v>0.65905683448820174</v>
      </c>
      <c r="W2479">
        <f t="shared" si="1284"/>
        <v>0.62476596083963187</v>
      </c>
      <c r="X2479">
        <f t="shared" si="1285"/>
        <v>0.81182315468838517</v>
      </c>
      <c r="Y2479">
        <f t="shared" si="1286"/>
        <v>0.79042138182088162</v>
      </c>
      <c r="Z2479">
        <f t="shared" si="1287"/>
        <v>4.580358818722113E-4</v>
      </c>
      <c r="AA2479">
        <f t="shared" si="1288"/>
        <v>0.56996360304879279</v>
      </c>
      <c r="AB2479">
        <f t="shared" si="1289"/>
        <v>0.75495933867248288</v>
      </c>
      <c r="AC2479">
        <f t="shared" si="1290"/>
        <v>3.2334935718903858E-3</v>
      </c>
      <c r="AE2479">
        <f t="shared" si="1271"/>
        <v>0.70468655553424819</v>
      </c>
      <c r="AF2479">
        <f t="shared" si="1291"/>
        <v>0.66845757890797486</v>
      </c>
      <c r="AG2479">
        <f t="shared" si="1292"/>
        <v>0.83945610697299011</v>
      </c>
      <c r="AH2479">
        <f t="shared" si="1293"/>
        <v>0.81759255066810321</v>
      </c>
      <c r="AI2479">
        <f t="shared" si="1294"/>
        <v>4.7801509429695971E-4</v>
      </c>
      <c r="AJ2479">
        <f t="shared" si="1295"/>
        <v>0.60384658835945171</v>
      </c>
      <c r="AK2479">
        <f t="shared" si="1296"/>
        <v>0.77707566450085908</v>
      </c>
      <c r="AL2479">
        <f t="shared" si="1297"/>
        <v>3.8913196030188496E-3</v>
      </c>
    </row>
    <row r="2480" spans="1:38" x14ac:dyDescent="0.3">
      <c r="A2480" s="31">
        <v>46</v>
      </c>
      <c r="B2480" s="31">
        <f t="shared" si="1298"/>
        <v>0.49442159835077221</v>
      </c>
      <c r="D2480">
        <f t="shared" si="1266"/>
        <v>0.45768099100177317</v>
      </c>
      <c r="E2480">
        <f t="shared" si="1272"/>
        <v>0.43006823137629291</v>
      </c>
      <c r="F2480">
        <f t="shared" si="1273"/>
        <v>0.67652124209205222</v>
      </c>
      <c r="G2480">
        <f t="shared" si="1274"/>
        <v>0.65579587630320835</v>
      </c>
      <c r="H2480">
        <f t="shared" si="1275"/>
        <v>4.2954078708138006E-4</v>
      </c>
      <c r="I2480">
        <f t="shared" si="1267"/>
        <v>0.40456135252746872</v>
      </c>
      <c r="J2480">
        <f t="shared" si="1276"/>
        <v>0.6360513756981182</v>
      </c>
      <c r="K2480">
        <f t="shared" si="1277"/>
        <v>1.63781008594287E-3</v>
      </c>
      <c r="M2480">
        <f t="shared" si="1268"/>
        <v>0.56054277356323012</v>
      </c>
      <c r="N2480">
        <f t="shared" si="1278"/>
        <v>0.52739250104547886</v>
      </c>
      <c r="O2480">
        <f t="shared" si="1279"/>
        <v>0.74869404536381223</v>
      </c>
      <c r="P2480">
        <f t="shared" si="1280"/>
        <v>0.72621794321366007</v>
      </c>
      <c r="Q2480">
        <f t="shared" si="1281"/>
        <v>5.0517516786407481E-4</v>
      </c>
      <c r="R2480">
        <f t="shared" si="1269"/>
        <v>0.48728063509136121</v>
      </c>
      <c r="S2480">
        <f t="shared" si="1282"/>
        <v>0.69805489403868604</v>
      </c>
      <c r="T2480">
        <f t="shared" si="1283"/>
        <v>2.5643236469290302E-3</v>
      </c>
      <c r="V2480">
        <f t="shared" si="1270"/>
        <v>0.63119931374902583</v>
      </c>
      <c r="W2480">
        <f t="shared" si="1284"/>
        <v>0.59436913306269012</v>
      </c>
      <c r="X2480">
        <f t="shared" si="1285"/>
        <v>0.79448053075517577</v>
      </c>
      <c r="Y2480">
        <f t="shared" si="1286"/>
        <v>0.77095339227653059</v>
      </c>
      <c r="Z2480">
        <f t="shared" si="1287"/>
        <v>5.5352624499334672E-4</v>
      </c>
      <c r="AA2480">
        <f t="shared" si="1288"/>
        <v>0.54219824306217446</v>
      </c>
      <c r="AB2480">
        <f t="shared" si="1289"/>
        <v>0.73634111868221408</v>
      </c>
      <c r="AC2480">
        <f t="shared" si="1290"/>
        <v>3.3801912361896441E-3</v>
      </c>
      <c r="AE2480">
        <f t="shared" si="1271"/>
        <v>0.674900296527569</v>
      </c>
      <c r="AF2480">
        <f t="shared" si="1291"/>
        <v>0.63591346341214972</v>
      </c>
      <c r="AG2480">
        <f t="shared" si="1292"/>
        <v>0.82152315641591567</v>
      </c>
      <c r="AH2480">
        <f t="shared" si="1293"/>
        <v>0.7974418244688134</v>
      </c>
      <c r="AI2480">
        <f t="shared" si="1294"/>
        <v>5.7991054834652834E-4</v>
      </c>
      <c r="AJ2480">
        <f t="shared" si="1295"/>
        <v>0.57440861771616614</v>
      </c>
      <c r="AK2480">
        <f t="shared" si="1296"/>
        <v>0.75789749815932639</v>
      </c>
      <c r="AL2480">
        <f t="shared" si="1297"/>
        <v>4.0482243885842876E-3</v>
      </c>
    </row>
    <row r="2481" spans="1:38" x14ac:dyDescent="0.3">
      <c r="A2481" s="31">
        <v>46</v>
      </c>
      <c r="B2481" s="31">
        <f t="shared" si="1298"/>
        <v>0.46875000000000033</v>
      </c>
      <c r="D2481">
        <f t="shared" si="1266"/>
        <v>0.43833541870068166</v>
      </c>
      <c r="E2481">
        <f t="shared" si="1272"/>
        <v>0.4091723542450198</v>
      </c>
      <c r="F2481">
        <f t="shared" si="1273"/>
        <v>0.66206904375652664</v>
      </c>
      <c r="G2481">
        <f t="shared" si="1274"/>
        <v>0.63966581450396409</v>
      </c>
      <c r="H2481">
        <f t="shared" si="1275"/>
        <v>5.0190468094287442E-4</v>
      </c>
      <c r="I2481">
        <f t="shared" si="1267"/>
        <v>0.38488770863844152</v>
      </c>
      <c r="J2481">
        <f t="shared" si="1276"/>
        <v>0.62039318874278548</v>
      </c>
      <c r="K2481">
        <f t="shared" si="1277"/>
        <v>1.7368768911263741E-3</v>
      </c>
      <c r="M2481">
        <f t="shared" si="1268"/>
        <v>0.5368493229692336</v>
      </c>
      <c r="N2481">
        <f t="shared" si="1278"/>
        <v>0.5017348447270753</v>
      </c>
      <c r="O2481">
        <f t="shared" si="1279"/>
        <v>0.73270002249845301</v>
      </c>
      <c r="P2481">
        <f t="shared" si="1280"/>
        <v>0.70833243941462631</v>
      </c>
      <c r="Q2481">
        <f t="shared" si="1281"/>
        <v>5.9377910534719679E-4</v>
      </c>
      <c r="R2481">
        <f t="shared" si="1269"/>
        <v>0.4635490847712645</v>
      </c>
      <c r="S2481">
        <f t="shared" si="1282"/>
        <v>0.68084439101109184</v>
      </c>
      <c r="T2481">
        <f t="shared" si="1283"/>
        <v>2.6890065169530028E-3</v>
      </c>
      <c r="V2481">
        <f t="shared" si="1270"/>
        <v>0.60451926846953252</v>
      </c>
      <c r="W2481">
        <f t="shared" si="1284"/>
        <v>0.56542840895024771</v>
      </c>
      <c r="X2481">
        <f t="shared" si="1285"/>
        <v>0.77750837196105649</v>
      </c>
      <c r="Y2481">
        <f t="shared" si="1286"/>
        <v>0.75194973831383682</v>
      </c>
      <c r="Z2481">
        <f t="shared" si="1287"/>
        <v>6.5324375391278915E-4</v>
      </c>
      <c r="AA2481">
        <f t="shared" si="1288"/>
        <v>0.51576637781577428</v>
      </c>
      <c r="AB2481">
        <f t="shared" si="1289"/>
        <v>0.71816876694532905</v>
      </c>
      <c r="AC2481">
        <f t="shared" si="1290"/>
        <v>3.5211887234225447E-3</v>
      </c>
      <c r="AE2481">
        <f t="shared" si="1271"/>
        <v>0.6463730412666564</v>
      </c>
      <c r="AF2481">
        <f t="shared" si="1291"/>
        <v>0.60493044510981453</v>
      </c>
      <c r="AG2481">
        <f t="shared" si="1292"/>
        <v>0.8039732839259377</v>
      </c>
      <c r="AH2481">
        <f t="shared" si="1293"/>
        <v>0.77777274644321048</v>
      </c>
      <c r="AI2481">
        <f t="shared" si="1294"/>
        <v>6.8646816438379377E-4</v>
      </c>
      <c r="AJ2481">
        <f t="shared" si="1295"/>
        <v>0.54638665103260486</v>
      </c>
      <c r="AK2481">
        <f t="shared" si="1296"/>
        <v>0.73917971497640877</v>
      </c>
      <c r="AL2481">
        <f t="shared" si="1297"/>
        <v>4.1982065772173584E-3</v>
      </c>
    </row>
    <row r="2482" spans="1:38" x14ac:dyDescent="0.3">
      <c r="A2482" s="31">
        <v>46</v>
      </c>
      <c r="B2482" s="31">
        <f t="shared" si="1298"/>
        <v>0.44441133484648693</v>
      </c>
      <c r="D2482">
        <f t="shared" si="1266"/>
        <v>0.41980753345697364</v>
      </c>
      <c r="E2482">
        <f t="shared" si="1272"/>
        <v>0.38927465951779283</v>
      </c>
      <c r="F2482">
        <f t="shared" si="1273"/>
        <v>0.64792556166350901</v>
      </c>
      <c r="G2482">
        <f t="shared" si="1274"/>
        <v>0.62391879240634585</v>
      </c>
      <c r="H2482">
        <f t="shared" si="1275"/>
        <v>5.7632497016667434E-4</v>
      </c>
      <c r="I2482">
        <f t="shared" si="1267"/>
        <v>0.36615555136704847</v>
      </c>
      <c r="J2482">
        <f t="shared" si="1276"/>
        <v>0.60510788407278948</v>
      </c>
      <c r="K2482">
        <f t="shared" si="1277"/>
        <v>1.8333535142628051E-3</v>
      </c>
      <c r="M2482">
        <f t="shared" si="1268"/>
        <v>0.5141573414601941</v>
      </c>
      <c r="N2482">
        <f t="shared" si="1278"/>
        <v>0.47730610805440443</v>
      </c>
      <c r="O2482">
        <f t="shared" si="1279"/>
        <v>0.71704765633826184</v>
      </c>
      <c r="P2482">
        <f t="shared" si="1280"/>
        <v>0.69087343852141581</v>
      </c>
      <c r="Q2482">
        <f t="shared" si="1281"/>
        <v>6.8508967832370043E-4</v>
      </c>
      <c r="R2482">
        <f t="shared" si="1269"/>
        <v>0.44095670620051608</v>
      </c>
      <c r="S2482">
        <f t="shared" si="1282"/>
        <v>0.66404571092697839</v>
      </c>
      <c r="T2482">
        <f t="shared" si="1283"/>
        <v>2.8092062173806702E-3</v>
      </c>
      <c r="V2482">
        <f t="shared" si="1270"/>
        <v>0.57896693446050784</v>
      </c>
      <c r="W2482">
        <f t="shared" si="1284"/>
        <v>0.5378762914526144</v>
      </c>
      <c r="X2482">
        <f t="shared" si="1285"/>
        <v>0.76089876755091923</v>
      </c>
      <c r="Y2482">
        <f t="shared" si="1286"/>
        <v>0.73340049867218826</v>
      </c>
      <c r="Z2482">
        <f t="shared" si="1287"/>
        <v>7.5615479132698418E-4</v>
      </c>
      <c r="AA2482">
        <f t="shared" si="1288"/>
        <v>0.49060584955961561</v>
      </c>
      <c r="AB2482">
        <f t="shared" si="1289"/>
        <v>0.70043261600215023</v>
      </c>
      <c r="AC2482">
        <f t="shared" si="1290"/>
        <v>3.6561554831186995E-3</v>
      </c>
      <c r="AE2482">
        <f t="shared" si="1271"/>
        <v>0.61905157901073782</v>
      </c>
      <c r="AF2482">
        <f t="shared" si="1291"/>
        <v>0.57543594723498392</v>
      </c>
      <c r="AG2482">
        <f t="shared" si="1292"/>
        <v>0.78679830897806191</v>
      </c>
      <c r="AH2482">
        <f t="shared" si="1293"/>
        <v>0.75857494503508616</v>
      </c>
      <c r="AI2482">
        <f t="shared" si="1294"/>
        <v>7.9655827225766395E-4</v>
      </c>
      <c r="AJ2482">
        <f t="shared" si="1295"/>
        <v>0.51971446733394966</v>
      </c>
      <c r="AK2482">
        <f t="shared" si="1296"/>
        <v>0.72091224662503106</v>
      </c>
      <c r="AL2482">
        <f t="shared" si="1297"/>
        <v>4.3409732123874693E-3</v>
      </c>
    </row>
    <row r="2483" spans="1:38" x14ac:dyDescent="0.3">
      <c r="A2483" s="31">
        <v>46</v>
      </c>
      <c r="B2483" s="31">
        <f t="shared" si="1298"/>
        <v>0.42133639368541054</v>
      </c>
      <c r="D2483">
        <f t="shared" si="1266"/>
        <v>0.40206277832111259</v>
      </c>
      <c r="E2483">
        <f t="shared" si="1272"/>
        <v>0.37032915559475726</v>
      </c>
      <c r="F2483">
        <f t="shared" si="1273"/>
        <v>0.63408420444063462</v>
      </c>
      <c r="G2483">
        <f t="shared" si="1274"/>
        <v>0.60854675711465034</v>
      </c>
      <c r="H2483">
        <f t="shared" si="1275"/>
        <v>6.5216121592742194E-4</v>
      </c>
      <c r="I2483">
        <f t="shared" si="1267"/>
        <v>0.34832133255237474</v>
      </c>
      <c r="J2483">
        <f t="shared" si="1276"/>
        <v>0.59018754015344543</v>
      </c>
      <c r="K2483">
        <f t="shared" si="1277"/>
        <v>1.926917135542191E-3</v>
      </c>
      <c r="M2483">
        <f t="shared" si="1268"/>
        <v>0.4924245035570527</v>
      </c>
      <c r="N2483">
        <f t="shared" si="1278"/>
        <v>0.45404934123663826</v>
      </c>
      <c r="O2483">
        <f t="shared" si="1279"/>
        <v>0.70172965133094722</v>
      </c>
      <c r="P2483">
        <f t="shared" si="1280"/>
        <v>0.67383183453784545</v>
      </c>
      <c r="Q2483">
        <f t="shared" si="1281"/>
        <v>7.7828818182147121E-4</v>
      </c>
      <c r="R2483">
        <f t="shared" si="1269"/>
        <v>0.41945045835500488</v>
      </c>
      <c r="S2483">
        <f t="shared" si="1282"/>
        <v>0.64764995047865548</v>
      </c>
      <c r="T2483">
        <f t="shared" si="1283"/>
        <v>2.9246140442733643E-3</v>
      </c>
      <c r="V2483">
        <f t="shared" si="1270"/>
        <v>0.55449464980566365</v>
      </c>
      <c r="W2483">
        <f t="shared" si="1284"/>
        <v>0.51164818721230554</v>
      </c>
      <c r="X2483">
        <f t="shared" si="1285"/>
        <v>0.74464397520268955</v>
      </c>
      <c r="Y2483">
        <f t="shared" si="1286"/>
        <v>0.71529587389576454</v>
      </c>
      <c r="Z2483">
        <f t="shared" si="1287"/>
        <v>8.6131105032153299E-4</v>
      </c>
      <c r="AA2483">
        <f t="shared" si="1288"/>
        <v>0.46665720974858549</v>
      </c>
      <c r="AB2483">
        <f t="shared" si="1289"/>
        <v>0.68312312927362184</v>
      </c>
      <c r="AC2483">
        <f t="shared" si="1290"/>
        <v>3.7848144838280862E-3</v>
      </c>
      <c r="AE2483">
        <f t="shared" si="1271"/>
        <v>0.59288494705300576</v>
      </c>
      <c r="AF2483">
        <f t="shared" si="1291"/>
        <v>0.54736053699494103</v>
      </c>
      <c r="AG2483">
        <f t="shared" si="1292"/>
        <v>0.76999022529705252</v>
      </c>
      <c r="AH2483">
        <f t="shared" si="1293"/>
        <v>0.73983818297986015</v>
      </c>
      <c r="AI2483">
        <f t="shared" si="1294"/>
        <v>9.0914565589775959E-4</v>
      </c>
      <c r="AJ2483">
        <f t="shared" si="1295"/>
        <v>0.49432875409170085</v>
      </c>
      <c r="AK2483">
        <f t="shared" si="1296"/>
        <v>0.70308516844810542</v>
      </c>
      <c r="AL2483">
        <f t="shared" si="1297"/>
        <v>4.4762866319608434E-3</v>
      </c>
    </row>
    <row r="2484" spans="1:38" x14ac:dyDescent="0.3">
      <c r="A2484" s="31">
        <v>46</v>
      </c>
      <c r="B2484" s="31">
        <f t="shared" si="1298"/>
        <v>0.39945956082589462</v>
      </c>
      <c r="D2484">
        <f t="shared" si="1266"/>
        <v>0.38506805594562082</v>
      </c>
      <c r="E2484">
        <f t="shared" si="1272"/>
        <v>0.3522918009745688</v>
      </c>
      <c r="F2484">
        <f t="shared" si="1273"/>
        <v>0.62053852092003181</v>
      </c>
      <c r="G2484">
        <f t="shared" si="1274"/>
        <v>0.59354174324521503</v>
      </c>
      <c r="H2484">
        <f t="shared" si="1275"/>
        <v>7.2882600482348603E-4</v>
      </c>
      <c r="I2484">
        <f t="shared" si="1267"/>
        <v>0.33134336785184842</v>
      </c>
      <c r="J2484">
        <f t="shared" si="1276"/>
        <v>0.57562432875257141</v>
      </c>
      <c r="K2484">
        <f t="shared" si="1277"/>
        <v>2.0172846580555608E-3</v>
      </c>
      <c r="M2484">
        <f t="shared" si="1268"/>
        <v>0.4716102717945081</v>
      </c>
      <c r="N2484">
        <f t="shared" si="1278"/>
        <v>0.43191004277747974</v>
      </c>
      <c r="O2484">
        <f t="shared" si="1279"/>
        <v>0.6867388672519622</v>
      </c>
      <c r="P2484">
        <f t="shared" si="1280"/>
        <v>0.65719863266555856</v>
      </c>
      <c r="Q2484">
        <f t="shared" si="1281"/>
        <v>8.7262545941975823E-4</v>
      </c>
      <c r="R2484">
        <f t="shared" si="1269"/>
        <v>0.39897960606587585</v>
      </c>
      <c r="S2484">
        <f t="shared" si="1282"/>
        <v>0.63164832467590371</v>
      </c>
      <c r="T2484">
        <f t="shared" si="1283"/>
        <v>3.0349678813245142E-3</v>
      </c>
      <c r="V2484">
        <f t="shared" si="1270"/>
        <v>0.53105676622348585</v>
      </c>
      <c r="W2484">
        <f t="shared" si="1284"/>
        <v>0.4866823046644686</v>
      </c>
      <c r="X2484">
        <f t="shared" si="1285"/>
        <v>0.72873641752247142</v>
      </c>
      <c r="Y2484">
        <f t="shared" si="1286"/>
        <v>0.69762619264507886</v>
      </c>
      <c r="Z2484">
        <f t="shared" si="1287"/>
        <v>9.6784609192193541E-4</v>
      </c>
      <c r="AA2484">
        <f t="shared" si="1288"/>
        <v>0.44386362013310876</v>
      </c>
      <c r="AB2484">
        <f t="shared" si="1289"/>
        <v>0.66623090601765744</v>
      </c>
      <c r="AC2484">
        <f t="shared" si="1290"/>
        <v>3.9069389684784333E-3</v>
      </c>
      <c r="AE2484">
        <f t="shared" si="1271"/>
        <v>0.56782433590684678</v>
      </c>
      <c r="AF2484">
        <f t="shared" si="1291"/>
        <v>0.52063781287069122</v>
      </c>
      <c r="AG2484">
        <f t="shared" si="1292"/>
        <v>0.75354119721940005</v>
      </c>
      <c r="AH2484">
        <f t="shared" si="1293"/>
        <v>0.72155236322161065</v>
      </c>
      <c r="AI2484">
        <f t="shared" si="1294"/>
        <v>1.0232855005381271E-3</v>
      </c>
      <c r="AJ2484">
        <f t="shared" si="1295"/>
        <v>0.47016899865365219</v>
      </c>
      <c r="AK2484">
        <f t="shared" si="1296"/>
        <v>0.68568870389824288</v>
      </c>
      <c r="AL2484">
        <f t="shared" si="1297"/>
        <v>4.6039608498976781E-3</v>
      </c>
    </row>
    <row r="2485" spans="1:38" x14ac:dyDescent="0.3">
      <c r="A2485" s="31">
        <v>46</v>
      </c>
      <c r="B2485" s="31">
        <f t="shared" si="1298"/>
        <v>0.37871862750683127</v>
      </c>
      <c r="D2485">
        <f t="shared" si="1266"/>
        <v>0.36879166708905892</v>
      </c>
      <c r="E2485">
        <f t="shared" si="1272"/>
        <v>0.3351204389068006</v>
      </c>
      <c r="F2485">
        <f t="shared" si="1273"/>
        <v>0.60728219724363641</v>
      </c>
      <c r="G2485">
        <f t="shared" si="1274"/>
        <v>0.5788958791585932</v>
      </c>
      <c r="H2485">
        <f t="shared" si="1275"/>
        <v>8.0578305442525154E-4</v>
      </c>
      <c r="I2485">
        <f t="shared" si="1267"/>
        <v>0.31518177237782352</v>
      </c>
      <c r="J2485">
        <f t="shared" si="1276"/>
        <v>0.56141052036617867</v>
      </c>
      <c r="K2485">
        <f t="shared" si="1277"/>
        <v>2.1042107395498914E-3</v>
      </c>
      <c r="M2485">
        <f t="shared" si="1268"/>
        <v>0.45167582133539502</v>
      </c>
      <c r="N2485">
        <f t="shared" si="1278"/>
        <v>0.41083607373735748</v>
      </c>
      <c r="O2485">
        <f t="shared" si="1279"/>
        <v>0.67206831597345451</v>
      </c>
      <c r="P2485">
        <f t="shared" si="1280"/>
        <v>0.64096495515539498</v>
      </c>
      <c r="Q2485">
        <f t="shared" si="1281"/>
        <v>9.6741905417840098E-4</v>
      </c>
      <c r="R2485">
        <f t="shared" si="1269"/>
        <v>0.37949563648059348</v>
      </c>
      <c r="S2485">
        <f t="shared" si="1282"/>
        <v>0.61603217162790569</v>
      </c>
      <c r="T2485">
        <f t="shared" si="1283"/>
        <v>3.1400494731151831E-3</v>
      </c>
      <c r="V2485">
        <f t="shared" si="1270"/>
        <v>0.50860956413474911</v>
      </c>
      <c r="W2485">
        <f t="shared" si="1284"/>
        <v>0.46291955320776307</v>
      </c>
      <c r="X2485">
        <f t="shared" si="1285"/>
        <v>0.71316867859907385</v>
      </c>
      <c r="Y2485">
        <f t="shared" si="1286"/>
        <v>0.68038191716694163</v>
      </c>
      <c r="Z2485">
        <f t="shared" si="1287"/>
        <v>1.0749717252075525E-3</v>
      </c>
      <c r="AA2485">
        <f t="shared" si="1288"/>
        <v>0.42217075539418408</v>
      </c>
      <c r="AB2485">
        <f t="shared" si="1289"/>
        <v>0.6497466855584445</v>
      </c>
      <c r="AC2485">
        <f t="shared" si="1290"/>
        <v>4.0223492012456371E-3</v>
      </c>
      <c r="AE2485">
        <f t="shared" si="1271"/>
        <v>0.54382299846142956</v>
      </c>
      <c r="AF2485">
        <f t="shared" si="1291"/>
        <v>0.49520429341305344</v>
      </c>
      <c r="AG2485">
        <f t="shared" si="1292"/>
        <v>0.73744355611899515</v>
      </c>
      <c r="AH2485">
        <f t="shared" si="1293"/>
        <v>0.70370753400333397</v>
      </c>
      <c r="AI2485">
        <f t="shared" si="1294"/>
        <v>1.1381191881883802E-3</v>
      </c>
      <c r="AJ2485">
        <f t="shared" si="1295"/>
        <v>0.44717738167227716</v>
      </c>
      <c r="AK2485">
        <f t="shared" si="1296"/>
        <v>0.66871322827672341</v>
      </c>
      <c r="AL2485">
        <f t="shared" si="1297"/>
        <v>4.7238579653061533E-3</v>
      </c>
    </row>
    <row r="2486" spans="1:38" x14ac:dyDescent="0.3">
      <c r="A2486" s="31">
        <v>46</v>
      </c>
      <c r="B2486" s="31">
        <f t="shared" si="1298"/>
        <v>0.35905461500061919</v>
      </c>
      <c r="D2486">
        <f t="shared" si="1266"/>
        <v>0.3532032516826169</v>
      </c>
      <c r="E2486">
        <f t="shared" si="1272"/>
        <v>0.31877473232551923</v>
      </c>
      <c r="F2486">
        <f t="shared" si="1273"/>
        <v>0.59430905401366463</v>
      </c>
      <c r="G2486">
        <f t="shared" si="1274"/>
        <v>0.56460139242258267</v>
      </c>
      <c r="H2486">
        <f t="shared" si="1275"/>
        <v>8.8254515721024622E-4</v>
      </c>
      <c r="I2486">
        <f t="shared" si="1267"/>
        <v>0.299798396873106</v>
      </c>
      <c r="J2486">
        <f t="shared" si="1276"/>
        <v>0.54753848894219848</v>
      </c>
      <c r="K2486">
        <f t="shared" si="1277"/>
        <v>2.1874857571042498E-3</v>
      </c>
      <c r="M2486">
        <f t="shared" si="1268"/>
        <v>0.43258396773623625</v>
      </c>
      <c r="N2486">
        <f t="shared" si="1278"/>
        <v>0.3907775728725591</v>
      </c>
      <c r="O2486">
        <f t="shared" si="1279"/>
        <v>0.65771115828776716</v>
      </c>
      <c r="P2486">
        <f t="shared" si="1280"/>
        <v>0.62512204638179181</v>
      </c>
      <c r="Q2486">
        <f t="shared" si="1281"/>
        <v>1.0620502148201846E-3</v>
      </c>
      <c r="R2486">
        <f t="shared" si="1269"/>
        <v>0.36095217674659957</v>
      </c>
      <c r="S2486">
        <f t="shared" si="1282"/>
        <v>0.60079295663864063</v>
      </c>
      <c r="T2486">
        <f t="shared" si="1283"/>
        <v>3.2396816789706301E-3</v>
      </c>
      <c r="V2486">
        <f t="shared" si="1270"/>
        <v>0.48711117128659343</v>
      </c>
      <c r="W2486">
        <f t="shared" si="1284"/>
        <v>0.44030344376437414</v>
      </c>
      <c r="X2486">
        <f t="shared" si="1285"/>
        <v>0.69793350061921622</v>
      </c>
      <c r="Y2486">
        <f t="shared" si="1286"/>
        <v>0.66355364799266547</v>
      </c>
      <c r="Z2486">
        <f t="shared" si="1287"/>
        <v>1.1819742666233481E-3</v>
      </c>
      <c r="AA2486">
        <f t="shared" si="1288"/>
        <v>0.40152670756121334</v>
      </c>
      <c r="AB2486">
        <f t="shared" si="1289"/>
        <v>0.63366135085013142</v>
      </c>
      <c r="AC2486">
        <f t="shared" si="1290"/>
        <v>4.1309092359396666E-3</v>
      </c>
      <c r="AE2486">
        <f t="shared" si="1271"/>
        <v>0.52083616294590884</v>
      </c>
      <c r="AF2486">
        <f t="shared" si="1291"/>
        <v>0.47099930784315103</v>
      </c>
      <c r="AG2486">
        <f t="shared" si="1292"/>
        <v>0.72168979689746815</v>
      </c>
      <c r="AH2486">
        <f t="shared" si="1293"/>
        <v>0.68629389319966339</v>
      </c>
      <c r="AI2486">
        <f t="shared" si="1294"/>
        <v>1.2528699985842691E-3</v>
      </c>
      <c r="AJ2486">
        <f t="shared" si="1295"/>
        <v>0.42529867275057082</v>
      </c>
      <c r="AK2486">
        <f t="shared" si="1296"/>
        <v>0.65214927183166493</v>
      </c>
      <c r="AL2486">
        <f t="shared" si="1297"/>
        <v>4.8358846264276055E-3</v>
      </c>
    </row>
    <row r="2487" spans="1:38" x14ac:dyDescent="0.3">
      <c r="A2487" s="31">
        <v>46</v>
      </c>
      <c r="B2487" s="31">
        <f t="shared" si="1298"/>
        <v>0.34041160690179523</v>
      </c>
      <c r="D2487">
        <f t="shared" si="1266"/>
        <v>0.33827373235775987</v>
      </c>
      <c r="E2487">
        <f t="shared" si="1272"/>
        <v>0.3032160993250404</v>
      </c>
      <c r="F2487">
        <f t="shared" si="1273"/>
        <v>0.58161304349005094</v>
      </c>
      <c r="G2487">
        <f t="shared" si="1274"/>
        <v>0.55065061456883924</v>
      </c>
      <c r="H2487">
        <f t="shared" si="1275"/>
        <v>9.58672004701087E-4</v>
      </c>
      <c r="I2487">
        <f t="shared" si="1267"/>
        <v>0.28515676464591372</v>
      </c>
      <c r="J2487">
        <f t="shared" si="1276"/>
        <v>0.53400071596011345</v>
      </c>
      <c r="K2487">
        <f t="shared" si="1277"/>
        <v>2.2669337328180437E-3</v>
      </c>
      <c r="M2487">
        <f t="shared" si="1268"/>
        <v>0.4142990977372627</v>
      </c>
      <c r="N2487">
        <f t="shared" si="1278"/>
        <v>0.37168687292276797</v>
      </c>
      <c r="O2487">
        <f t="shared" si="1279"/>
        <v>0.64366070078672866</v>
      </c>
      <c r="P2487">
        <f t="shared" si="1280"/>
        <v>0.6096612772046196</v>
      </c>
      <c r="Q2487">
        <f t="shared" si="1281"/>
        <v>1.1559608039156733E-3</v>
      </c>
      <c r="R2487">
        <f t="shared" si="1269"/>
        <v>0.34330491313043648</v>
      </c>
      <c r="S2487">
        <f t="shared" si="1282"/>
        <v>0.58592227567352007</v>
      </c>
      <c r="T2487">
        <f t="shared" si="1283"/>
        <v>3.3337257345535964E-3</v>
      </c>
      <c r="V2487">
        <f t="shared" si="1270"/>
        <v>0.46652148478898137</v>
      </c>
      <c r="W2487">
        <f t="shared" si="1284"/>
        <v>0.4187799909982402</v>
      </c>
      <c r="X2487">
        <f t="shared" si="1285"/>
        <v>0.68302378054426582</v>
      </c>
      <c r="Y2487">
        <f t="shared" si="1286"/>
        <v>0.64713212792925079</v>
      </c>
      <c r="Z2487">
        <f t="shared" si="1287"/>
        <v>1.2882107274369155E-3</v>
      </c>
      <c r="AA2487">
        <f t="shared" si="1288"/>
        <v>0.38188189241038195</v>
      </c>
      <c r="AB2487">
        <f t="shared" si="1289"/>
        <v>0.61796593143180789</v>
      </c>
      <c r="AC2487">
        <f t="shared" si="1290"/>
        <v>4.2325237311393437E-3</v>
      </c>
      <c r="AE2487">
        <f t="shared" si="1271"/>
        <v>0.49882094954702183</v>
      </c>
      <c r="AF2487">
        <f t="shared" si="1291"/>
        <v>0.44796488871579959</v>
      </c>
      <c r="AG2487">
        <f t="shared" si="1292"/>
        <v>0.70627257453976067</v>
      </c>
      <c r="AH2487">
        <f t="shared" si="1293"/>
        <v>0.66930179195621431</v>
      </c>
      <c r="AI2487">
        <f t="shared" si="1294"/>
        <v>1.3668387648398546E-3</v>
      </c>
      <c r="AJ2487">
        <f t="shared" si="1295"/>
        <v>0.40448012848426701</v>
      </c>
      <c r="AK2487">
        <f t="shared" si="1296"/>
        <v>0.63598752227089095</v>
      </c>
      <c r="AL2487">
        <f t="shared" si="1297"/>
        <v>4.9399885724377484E-3</v>
      </c>
    </row>
    <row r="2488" spans="1:38" x14ac:dyDescent="0.3">
      <c r="A2488" s="31">
        <v>46</v>
      </c>
      <c r="B2488" s="31">
        <f t="shared" si="1298"/>
        <v>0.32273659012365719</v>
      </c>
      <c r="D2488">
        <f t="shared" si="1266"/>
        <v>0.3239752603364161</v>
      </c>
      <c r="E2488">
        <f t="shared" si="1272"/>
        <v>0.28840764940113178</v>
      </c>
      <c r="F2488">
        <f t="shared" si="1273"/>
        <v>0.56918824683615532</v>
      </c>
      <c r="G2488">
        <f t="shared" si="1274"/>
        <v>0.5370359852013008</v>
      </c>
      <c r="H2488">
        <f t="shared" si="1275"/>
        <v>1.0337679282361378E-3</v>
      </c>
      <c r="I2488">
        <f t="shared" si="1267"/>
        <v>0.27122200945141239</v>
      </c>
      <c r="J2488">
        <f t="shared" si="1276"/>
        <v>0.52078979392016933</v>
      </c>
      <c r="K2488">
        <f t="shared" si="1277"/>
        <v>2.3424102446609127E-3</v>
      </c>
      <c r="M2488">
        <f t="shared" si="1268"/>
        <v>0.39678710295435715</v>
      </c>
      <c r="N2488">
        <f t="shared" si="1278"/>
        <v>0.35351841827637548</v>
      </c>
      <c r="O2488">
        <f t="shared" si="1279"/>
        <v>0.62991039279754479</v>
      </c>
      <c r="P2488">
        <f t="shared" si="1280"/>
        <v>0.59457414867817415</v>
      </c>
      <c r="Q2488">
        <f t="shared" si="1281"/>
        <v>1.2486501484637563E-3</v>
      </c>
      <c r="R2488">
        <f t="shared" si="1269"/>
        <v>0.32651151174964027</v>
      </c>
      <c r="S2488">
        <f t="shared" si="1282"/>
        <v>0.57141185825080698</v>
      </c>
      <c r="T2488">
        <f t="shared" si="1283"/>
        <v>3.4220785441158772E-3</v>
      </c>
      <c r="V2488">
        <f t="shared" si="1270"/>
        <v>0.44680209642431873</v>
      </c>
      <c r="W2488">
        <f t="shared" si="1284"/>
        <v>0.39829761741635744</v>
      </c>
      <c r="X2488">
        <f t="shared" si="1285"/>
        <v>0.668432566848982</v>
      </c>
      <c r="Y2488">
        <f t="shared" si="1286"/>
        <v>0.63110824540355792</v>
      </c>
      <c r="Z2488">
        <f t="shared" si="1287"/>
        <v>1.3931049713613438E-3</v>
      </c>
      <c r="AA2488">
        <f t="shared" si="1288"/>
        <v>0.36318895800522649</v>
      </c>
      <c r="AB2488">
        <f t="shared" si="1289"/>
        <v>0.60265160582647292</v>
      </c>
      <c r="AC2488">
        <f t="shared" si="1290"/>
        <v>4.3271348330448586E-3</v>
      </c>
      <c r="AE2488">
        <f t="shared" si="1271"/>
        <v>0.47773629053033384</v>
      </c>
      <c r="AF2488">
        <f t="shared" si="1291"/>
        <v>0.42604566685957335</v>
      </c>
      <c r="AG2488">
        <f t="shared" si="1292"/>
        <v>0.69118470073514637</v>
      </c>
      <c r="AH2488">
        <f t="shared" si="1293"/>
        <v>0.65272173769499464</v>
      </c>
      <c r="AI2488">
        <f t="shared" si="1294"/>
        <v>1.4793995258280781E-3</v>
      </c>
      <c r="AJ2488">
        <f t="shared" si="1295"/>
        <v>0.38467139304380632</v>
      </c>
      <c r="AK2488">
        <f t="shared" si="1296"/>
        <v>0.62021882674085793</v>
      </c>
      <c r="AL2488">
        <f t="shared" si="1297"/>
        <v>5.0361552717732242E-3</v>
      </c>
    </row>
    <row r="2489" spans="1:38" x14ac:dyDescent="0.3">
      <c r="A2489" s="31">
        <v>46</v>
      </c>
      <c r="B2489" s="31">
        <f t="shared" si="1298"/>
        <v>0.30597930415073687</v>
      </c>
      <c r="D2489">
        <f t="shared" si="1266"/>
        <v>0.31028116358834756</v>
      </c>
      <c r="E2489">
        <f t="shared" si="1272"/>
        <v>0.27431412064718369</v>
      </c>
      <c r="F2489">
        <f t="shared" si="1273"/>
        <v>0.55702887141363466</v>
      </c>
      <c r="G2489">
        <f t="shared" si="1274"/>
        <v>0.52375005551043496</v>
      </c>
      <c r="H2489">
        <f t="shared" si="1275"/>
        <v>1.1074795879190572E-3</v>
      </c>
      <c r="I2489">
        <f t="shared" si="1267"/>
        <v>0.25796081447721064</v>
      </c>
      <c r="J2489">
        <f t="shared" si="1276"/>
        <v>0.50789842929193096</v>
      </c>
      <c r="K2489">
        <f t="shared" si="1277"/>
        <v>2.4138003430740772E-3</v>
      </c>
      <c r="M2489">
        <f t="shared" si="1268"/>
        <v>0.38001531635458174</v>
      </c>
      <c r="N2489">
        <f t="shared" si="1278"/>
        <v>0.33622868420542906</v>
      </c>
      <c r="O2489">
        <f t="shared" si="1279"/>
        <v>0.61645382337575116</v>
      </c>
      <c r="P2489">
        <f t="shared" si="1280"/>
        <v>0.57985229516268111</v>
      </c>
      <c r="Q2489">
        <f t="shared" si="1281"/>
        <v>1.3396718675321633E-3</v>
      </c>
      <c r="R2489">
        <f t="shared" si="1269"/>
        <v>0.31053154106309394</v>
      </c>
      <c r="S2489">
        <f t="shared" si="1282"/>
        <v>0.55725356980740282</v>
      </c>
      <c r="T2489">
        <f t="shared" si="1283"/>
        <v>3.5046700225567413E-3</v>
      </c>
      <c r="V2489">
        <f t="shared" si="1270"/>
        <v>0.42791622109597821</v>
      </c>
      <c r="W2489">
        <f t="shared" si="1284"/>
        <v>0.37880705953870591</v>
      </c>
      <c r="X2489">
        <f t="shared" si="1285"/>
        <v>0.65415305632243148</v>
      </c>
      <c r="Y2489">
        <f t="shared" si="1286"/>
        <v>0.61547303721503988</v>
      </c>
      <c r="Z2489">
        <f t="shared" si="1287"/>
        <v>1.4961438781481797E-3</v>
      </c>
      <c r="AA2489">
        <f t="shared" si="1288"/>
        <v>0.34540269550901942</v>
      </c>
      <c r="AB2489">
        <f t="shared" si="1289"/>
        <v>0.58770970343275719</v>
      </c>
      <c r="AC2489">
        <f t="shared" si="1290"/>
        <v>4.4147191432217887E-3</v>
      </c>
      <c r="AE2489">
        <f t="shared" si="1271"/>
        <v>0.45754285372087833</v>
      </c>
      <c r="AF2489">
        <f t="shared" si="1291"/>
        <v>0.40518876876763565</v>
      </c>
      <c r="AG2489">
        <f t="shared" si="1292"/>
        <v>0.67641914056365848</v>
      </c>
      <c r="AH2489">
        <f t="shared" si="1293"/>
        <v>0.63654439654091344</v>
      </c>
      <c r="AI2489">
        <f t="shared" si="1294"/>
        <v>1.5899952108794418E-3</v>
      </c>
      <c r="AJ2489">
        <f t="shared" si="1295"/>
        <v>0.3658244014080268</v>
      </c>
      <c r="AK2489">
        <f t="shared" si="1296"/>
        <v>0.60483419331914989</v>
      </c>
      <c r="AL2489">
        <f t="shared" si="1297"/>
        <v>5.1244046719990778E-3</v>
      </c>
    </row>
    <row r="2490" spans="1:38" x14ac:dyDescent="0.3">
      <c r="A2490" s="31">
        <v>46</v>
      </c>
      <c r="B2490" s="31">
        <f t="shared" si="1298"/>
        <v>0.29009209811845993</v>
      </c>
      <c r="D2490">
        <f t="shared" si="1266"/>
        <v>0.29716589716354619</v>
      </c>
      <c r="E2490">
        <f t="shared" si="1272"/>
        <v>0.2609018180647445</v>
      </c>
      <c r="F2490">
        <f t="shared" si="1273"/>
        <v>0.54512924812703467</v>
      </c>
      <c r="G2490">
        <f t="shared" si="1274"/>
        <v>0.51078549124338335</v>
      </c>
      <c r="H2490">
        <f t="shared" si="1275"/>
        <v>1.1794936368833475E-3</v>
      </c>
      <c r="I2490">
        <f t="shared" si="1267"/>
        <v>0.24534135256369602</v>
      </c>
      <c r="J2490">
        <f t="shared" si="1276"/>
        <v>0.49531944496829117</v>
      </c>
      <c r="K2490">
        <f t="shared" si="1277"/>
        <v>2.4810164907127742E-3</v>
      </c>
      <c r="M2490">
        <f t="shared" si="1268"/>
        <v>0.36395245140116184</v>
      </c>
      <c r="N2490">
        <f t="shared" si="1278"/>
        <v>0.31977609782869387</v>
      </c>
      <c r="O2490">
        <f t="shared" si="1279"/>
        <v>0.6032847183554062</v>
      </c>
      <c r="P2490">
        <f t="shared" si="1280"/>
        <v>0.56548748688958084</v>
      </c>
      <c r="Q2490">
        <f t="shared" si="1281"/>
        <v>1.4286307064811791E-3</v>
      </c>
      <c r="R2490">
        <f t="shared" si="1269"/>
        <v>0.29532639623749918</v>
      </c>
      <c r="S2490">
        <f t="shared" si="1282"/>
        <v>0.54343941358489922</v>
      </c>
      <c r="T2490">
        <f t="shared" si="1283"/>
        <v>3.5814605030748655E-3</v>
      </c>
      <c r="V2490">
        <f t="shared" si="1270"/>
        <v>0.40982862828639577</v>
      </c>
      <c r="W2490">
        <f t="shared" si="1284"/>
        <v>0.36026127628744975</v>
      </c>
      <c r="X2490">
        <f t="shared" si="1285"/>
        <v>0.64017859093099616</v>
      </c>
      <c r="Y2490">
        <f t="shared" si="1286"/>
        <v>0.60021769074848985</v>
      </c>
      <c r="Z2490">
        <f t="shared" si="1287"/>
        <v>1.5968735433962327E-3</v>
      </c>
      <c r="AA2490">
        <f t="shared" si="1288"/>
        <v>0.32847995237032362</v>
      </c>
      <c r="AB2490">
        <f t="shared" si="1289"/>
        <v>0.57313170595450713</v>
      </c>
      <c r="AC2490">
        <f t="shared" si="1290"/>
        <v>4.4952847850505502E-3</v>
      </c>
      <c r="AE2490">
        <f t="shared" si="1271"/>
        <v>0.43820296920431351</v>
      </c>
      <c r="AF2490">
        <f t="shared" si="1291"/>
        <v>0.38534371657827399</v>
      </c>
      <c r="AG2490">
        <f t="shared" si="1292"/>
        <v>0.66196900924764868</v>
      </c>
      <c r="AH2490">
        <f t="shared" si="1293"/>
        <v>0.62076059522031035</v>
      </c>
      <c r="AI2490">
        <f t="shared" si="1294"/>
        <v>1.698133386648534E-3</v>
      </c>
      <c r="AJ2490">
        <f t="shared" si="1295"/>
        <v>0.34789328533387642</v>
      </c>
      <c r="AK2490">
        <f t="shared" si="1296"/>
        <v>0.58982479206445404</v>
      </c>
      <c r="AL2490">
        <f t="shared" si="1297"/>
        <v>5.2047880729759561E-3</v>
      </c>
    </row>
    <row r="2491" spans="1:38" x14ac:dyDescent="0.3">
      <c r="A2491" s="31">
        <v>46</v>
      </c>
      <c r="B2491" s="31">
        <f t="shared" si="1298"/>
        <v>0.27502979531358451</v>
      </c>
      <c r="D2491">
        <f t="shared" si="1266"/>
        <v>0.28460499561071845</v>
      </c>
      <c r="E2491">
        <f t="shared" si="1272"/>
        <v>0.24813855312099642</v>
      </c>
      <c r="F2491">
        <f t="shared" si="1273"/>
        <v>0.53348382881837986</v>
      </c>
      <c r="G2491">
        <f t="shared" si="1274"/>
        <v>0.49813507517639871</v>
      </c>
      <c r="H2491">
        <f t="shared" si="1275"/>
        <v>1.2495343840414753E-3</v>
      </c>
      <c r="I2491">
        <f t="shared" si="1267"/>
        <v>0.23333322776654758</v>
      </c>
      <c r="J2491">
        <f t="shared" si="1276"/>
        <v>0.48304578226763101</v>
      </c>
      <c r="K2491">
        <f t="shared" si="1277"/>
        <v>2.5439965398555077E-3</v>
      </c>
      <c r="M2491">
        <f t="shared" si="1268"/>
        <v>0.3485685437579662</v>
      </c>
      <c r="N2491">
        <f t="shared" si="1278"/>
        <v>0.30412096093170032</v>
      </c>
      <c r="O2491">
        <f t="shared" si="1279"/>
        <v>0.59039693745645916</v>
      </c>
      <c r="P2491">
        <f t="shared" si="1280"/>
        <v>0.55147163202806748</v>
      </c>
      <c r="Q2491">
        <f t="shared" si="1281"/>
        <v>1.5151794026935785E-3</v>
      </c>
      <c r="R2491">
        <f t="shared" si="1269"/>
        <v>0.28085922548283704</v>
      </c>
      <c r="S2491">
        <f t="shared" si="1282"/>
        <v>0.52996153207835472</v>
      </c>
      <c r="T2491">
        <f t="shared" si="1283"/>
        <v>3.6524382232158144E-3</v>
      </c>
      <c r="V2491">
        <f t="shared" si="1270"/>
        <v>0.39250557640025119</v>
      </c>
      <c r="W2491">
        <f t="shared" si="1284"/>
        <v>0.34261535971518492</v>
      </c>
      <c r="X2491">
        <f t="shared" si="1285"/>
        <v>0.62650265474317923</v>
      </c>
      <c r="Y2491">
        <f t="shared" si="1286"/>
        <v>0.58533354569440565</v>
      </c>
      <c r="Z2491">
        <f t="shared" si="1287"/>
        <v>1.6948955398698104E-3</v>
      </c>
      <c r="AA2491">
        <f t="shared" si="1288"/>
        <v>0.31237954795815165</v>
      </c>
      <c r="AB2491">
        <f t="shared" si="1289"/>
        <v>0.55890924840992895</v>
      </c>
      <c r="AC2491">
        <f t="shared" si="1290"/>
        <v>4.5688685797318799E-3</v>
      </c>
      <c r="AE2491">
        <f t="shared" si="1271"/>
        <v>0.41968055911502383</v>
      </c>
      <c r="AF2491">
        <f t="shared" si="1291"/>
        <v>0.36646233075304208</v>
      </c>
      <c r="AG2491">
        <f t="shared" si="1292"/>
        <v>0.64782756896802707</v>
      </c>
      <c r="AH2491">
        <f t="shared" si="1293"/>
        <v>0.60536132247860208</v>
      </c>
      <c r="AI2491">
        <f t="shared" si="1294"/>
        <v>1.8033820909005998E-3</v>
      </c>
      <c r="AJ2491">
        <f t="shared" si="1295"/>
        <v>0.33083428212214694</v>
      </c>
      <c r="AK2491">
        <f t="shared" si="1296"/>
        <v>0.57518195566459396</v>
      </c>
      <c r="AL2491">
        <f t="shared" si="1297"/>
        <v>5.277385132231938E-3</v>
      </c>
    </row>
    <row r="2492" spans="1:38" x14ac:dyDescent="0.3">
      <c r="A2492" s="31">
        <v>46</v>
      </c>
      <c r="B2492" s="31">
        <f t="shared" si="1298"/>
        <v>0.26074956471011429</v>
      </c>
      <c r="D2492">
        <f t="shared" si="1266"/>
        <v>0.27257502739612943</v>
      </c>
      <c r="E2492">
        <f t="shared" si="1272"/>
        <v>0.23599358466191658</v>
      </c>
      <c r="F2492">
        <f t="shared" si="1273"/>
        <v>0.52208718371181018</v>
      </c>
      <c r="G2492">
        <f t="shared" si="1274"/>
        <v>0.48579170913254233</v>
      </c>
      <c r="H2492">
        <f t="shared" si="1275"/>
        <v>1.3173614749342787E-3</v>
      </c>
      <c r="I2492">
        <f t="shared" si="1267"/>
        <v>0.22190741834788749</v>
      </c>
      <c r="J2492">
        <f t="shared" si="1276"/>
        <v>0.47107050252365357</v>
      </c>
      <c r="K2492">
        <f t="shared" si="1277"/>
        <v>2.6027017594540125E-3</v>
      </c>
      <c r="M2492">
        <f t="shared" si="1268"/>
        <v>0.33383489544765171</v>
      </c>
      <c r="N2492">
        <f t="shared" si="1278"/>
        <v>0.28922537474641929</v>
      </c>
      <c r="O2492">
        <f t="shared" si="1279"/>
        <v>0.57778447144904455</v>
      </c>
      <c r="P2492">
        <f t="shared" si="1280"/>
        <v>0.53779677829680173</v>
      </c>
      <c r="Q2492">
        <f t="shared" si="1281"/>
        <v>1.5990156036379273E-3</v>
      </c>
      <c r="R2492">
        <f t="shared" si="1269"/>
        <v>0.26709485842781538</v>
      </c>
      <c r="S2492">
        <f t="shared" si="1282"/>
        <v>0.51681220808705297</v>
      </c>
      <c r="T2492">
        <f t="shared" si="1283"/>
        <v>3.7176168994840601E-3</v>
      </c>
      <c r="V2492">
        <f t="shared" si="1270"/>
        <v>0.37591474987301543</v>
      </c>
      <c r="W2492">
        <f t="shared" si="1284"/>
        <v>0.3258264481647497</v>
      </c>
      <c r="X2492">
        <f t="shared" si="1285"/>
        <v>0.61311887091575923</v>
      </c>
      <c r="Y2492">
        <f t="shared" si="1286"/>
        <v>0.57081209532099941</v>
      </c>
      <c r="Z2492">
        <f t="shared" si="1287"/>
        <v>1.7898632612253647E-3</v>
      </c>
      <c r="AA2492">
        <f t="shared" si="1288"/>
        <v>0.29706219170127013</v>
      </c>
      <c r="AB2492">
        <f t="shared" si="1289"/>
        <v>0.54503411975881855</v>
      </c>
      <c r="AC2492">
        <f t="shared" si="1290"/>
        <v>4.6355333401025354E-3</v>
      </c>
      <c r="AE2492">
        <f t="shared" si="1271"/>
        <v>0.40194107038276355</v>
      </c>
      <c r="AF2492">
        <f t="shared" si="1291"/>
        <v>0.34849863553307509</v>
      </c>
      <c r="AG2492">
        <f t="shared" si="1292"/>
        <v>0.63398822574458236</v>
      </c>
      <c r="AH2492">
        <f t="shared" si="1293"/>
        <v>0.59033773006057733</v>
      </c>
      <c r="AI2492">
        <f t="shared" si="1294"/>
        <v>1.9053657734593417E-3</v>
      </c>
      <c r="AJ2492">
        <f t="shared" si="1295"/>
        <v>0.31460564621794668</v>
      </c>
      <c r="AK2492">
        <f t="shared" si="1296"/>
        <v>0.56089717972008624</v>
      </c>
      <c r="AL2492">
        <f t="shared" si="1297"/>
        <v>5.3423010089550102E-3</v>
      </c>
    </row>
    <row r="2493" spans="1:38" x14ac:dyDescent="0.3">
      <c r="A2493" s="31">
        <v>46</v>
      </c>
      <c r="B2493" s="31">
        <f t="shared" si="1298"/>
        <v>0.2472107991753861</v>
      </c>
      <c r="D2493">
        <f t="shared" si="1266"/>
        <v>0.26105355124025009</v>
      </c>
      <c r="E2493">
        <f t="shared" si="1272"/>
        <v>0.22443756126873668</v>
      </c>
      <c r="F2493">
        <f t="shared" si="1273"/>
        <v>0.51093399890812718</v>
      </c>
      <c r="G2493">
        <f t="shared" si="1274"/>
        <v>0.47374841558440772</v>
      </c>
      <c r="H2493">
        <f t="shared" si="1275"/>
        <v>1.382767607125283E-3</v>
      </c>
      <c r="I2493">
        <f t="shared" si="1267"/>
        <v>0.21103622126408181</v>
      </c>
      <c r="J2493">
        <f t="shared" si="1276"/>
        <v>0.45938678829944796</v>
      </c>
      <c r="K2493">
        <f t="shared" si="1277"/>
        <v>2.6571149215355323E-3</v>
      </c>
      <c r="M2493">
        <f t="shared" si="1268"/>
        <v>0.31972402136167194</v>
      </c>
      <c r="N2493">
        <f t="shared" si="1278"/>
        <v>0.27505316677006486</v>
      </c>
      <c r="O2493">
        <f t="shared" si="1279"/>
        <v>0.5654414393742927</v>
      </c>
      <c r="P2493">
        <f t="shared" si="1280"/>
        <v>0.52445511416141688</v>
      </c>
      <c r="Q2493">
        <f t="shared" si="1281"/>
        <v>1.6798788544556201E-3</v>
      </c>
      <c r="R2493">
        <f t="shared" si="1269"/>
        <v>0.25399973658707847</v>
      </c>
      <c r="S2493">
        <f t="shared" si="1282"/>
        <v>0.50398386540352502</v>
      </c>
      <c r="T2493">
        <f t="shared" si="1283"/>
        <v>3.7770333983723806E-3</v>
      </c>
      <c r="V2493">
        <f t="shared" si="1270"/>
        <v>0.3600251989297909</v>
      </c>
      <c r="W2493">
        <f t="shared" si="1284"/>
        <v>0.30985364192911857</v>
      </c>
      <c r="X2493">
        <f t="shared" si="1285"/>
        <v>0.60002099874070314</v>
      </c>
      <c r="Y2493">
        <f t="shared" si="1286"/>
        <v>0.55664498733853573</v>
      </c>
      <c r="Z2493">
        <f t="shared" si="1287"/>
        <v>1.8814783651609566E-3</v>
      </c>
      <c r="AA2493">
        <f t="shared" si="1288"/>
        <v>0.28249040376703116</v>
      </c>
      <c r="AB2493">
        <f t="shared" si="1289"/>
        <v>0.53149826318345683</v>
      </c>
      <c r="AC2493">
        <f t="shared" si="1290"/>
        <v>4.6953652882483071E-3</v>
      </c>
      <c r="AE2493">
        <f t="shared" si="1271"/>
        <v>0.38495141031449082</v>
      </c>
      <c r="AF2493">
        <f t="shared" si="1291"/>
        <v>0.33140876723015589</v>
      </c>
      <c r="AG2493">
        <f t="shared" si="1292"/>
        <v>0.62044452637966818</v>
      </c>
      <c r="AH2493">
        <f t="shared" si="1293"/>
        <v>0.57568113329355852</v>
      </c>
      <c r="AI2493">
        <f t="shared" si="1294"/>
        <v>2.00376136058157E-3</v>
      </c>
      <c r="AJ2493">
        <f t="shared" si="1295"/>
        <v>0.2991675636660851</v>
      </c>
      <c r="AK2493">
        <f t="shared" si="1296"/>
        <v>0.54696212269780176</v>
      </c>
      <c r="AL2493">
        <f t="shared" si="1297"/>
        <v>5.3996636508647769E-3</v>
      </c>
    </row>
    <row r="2494" spans="1:38" x14ac:dyDescent="0.3">
      <c r="A2494" s="31">
        <v>46</v>
      </c>
      <c r="B2494" s="31">
        <f t="shared" si="1298"/>
        <v>0.23437500000000017</v>
      </c>
      <c r="D2494">
        <f t="shared" si="1266"/>
        <v>0.25001907429277459</v>
      </c>
      <c r="E2494">
        <f t="shared" si="1272"/>
        <v>0.21344246512664097</v>
      </c>
      <c r="F2494">
        <f t="shared" si="1273"/>
        <v>0.50001907392895983</v>
      </c>
      <c r="G2494">
        <f t="shared" si="1274"/>
        <v>0.46199833887865982</v>
      </c>
      <c r="H2494">
        <f t="shared" si="1275"/>
        <v>1.4455762937651119E-3</v>
      </c>
      <c r="I2494">
        <f t="shared" si="1267"/>
        <v>0.20069319820192758</v>
      </c>
      <c r="J2494">
        <f t="shared" si="1276"/>
        <v>0.44798794425958338</v>
      </c>
      <c r="K2494">
        <f t="shared" si="1277"/>
        <v>2.7072384546714665E-3</v>
      </c>
      <c r="M2494">
        <f t="shared" si="1268"/>
        <v>0.30620959802430775</v>
      </c>
      <c r="N2494">
        <f t="shared" si="1278"/>
        <v>0.26156981968214033</v>
      </c>
      <c r="O2494">
        <f t="shared" si="1279"/>
        <v>0.55336208582112645</v>
      </c>
      <c r="P2494">
        <f t="shared" si="1280"/>
        <v>0.51143896965536395</v>
      </c>
      <c r="Q2494">
        <f t="shared" si="1281"/>
        <v>1.7575476690480168E-3</v>
      </c>
      <c r="R2494">
        <f t="shared" si="1269"/>
        <v>0.24154184595509348</v>
      </c>
      <c r="S2494">
        <f t="shared" si="1282"/>
        <v>0.4914690691743413</v>
      </c>
      <c r="T2494">
        <f t="shared" si="1283"/>
        <v>3.8307455096392236E-3</v>
      </c>
      <c r="V2494">
        <f t="shared" si="1270"/>
        <v>0.34480728188390058</v>
      </c>
      <c r="W2494">
        <f t="shared" si="1284"/>
        <v>0.29465792145885239</v>
      </c>
      <c r="X2494">
        <f t="shared" si="1285"/>
        <v>0.58720293075213836</v>
      </c>
      <c r="Y2494">
        <f t="shared" si="1286"/>
        <v>0.54282402439358968</v>
      </c>
      <c r="Z2494">
        <f t="shared" si="1287"/>
        <v>1.9694873295808329E-3</v>
      </c>
      <c r="AA2494">
        <f t="shared" si="1288"/>
        <v>0.26862843829839272</v>
      </c>
      <c r="AB2494">
        <f t="shared" si="1289"/>
        <v>0.51829377605600546</v>
      </c>
      <c r="AC2494">
        <f t="shared" si="1290"/>
        <v>4.7484716009355754E-3</v>
      </c>
      <c r="AE2494">
        <f t="shared" si="1271"/>
        <v>0.36867988489293591</v>
      </c>
      <c r="AF2494">
        <f t="shared" si="1291"/>
        <v>0.31515088538811292</v>
      </c>
      <c r="AG2494">
        <f t="shared" si="1292"/>
        <v>0.60719015546444421</v>
      </c>
      <c r="AH2494">
        <f t="shared" si="1293"/>
        <v>0.56138301131056056</v>
      </c>
      <c r="AI2494">
        <f t="shared" si="1294"/>
        <v>2.0982944555346769E-3</v>
      </c>
      <c r="AJ2494">
        <f t="shared" si="1295"/>
        <v>0.28448206942542331</v>
      </c>
      <c r="AK2494">
        <f t="shared" si="1296"/>
        <v>0.53336860558662746</v>
      </c>
      <c r="AL2494">
        <f t="shared" si="1297"/>
        <v>5.4496212263629865E-3</v>
      </c>
    </row>
    <row r="2495" spans="1:38" x14ac:dyDescent="0.3">
      <c r="A2495" s="31">
        <v>46</v>
      </c>
      <c r="B2495" s="31">
        <f t="shared" si="1298"/>
        <v>0.22220566742324346</v>
      </c>
      <c r="D2495">
        <f t="shared" si="1266"/>
        <v>0.23945101206963315</v>
      </c>
      <c r="E2495">
        <f t="shared" si="1272"/>
        <v>0.20298155745816862</v>
      </c>
      <c r="F2495">
        <f t="shared" si="1273"/>
        <v>0.48933731931013924</v>
      </c>
      <c r="G2495">
        <f t="shared" si="1274"/>
        <v>0.4505347461163996</v>
      </c>
      <c r="H2495">
        <f t="shared" si="1275"/>
        <v>1.5056396864555222E-3</v>
      </c>
      <c r="I2495">
        <f t="shared" si="1267"/>
        <v>0.19085312320066428</v>
      </c>
      <c r="J2495">
        <f t="shared" si="1276"/>
        <v>0.43686739773146754</v>
      </c>
      <c r="K2495">
        <f t="shared" si="1277"/>
        <v>2.7530926704719579E-3</v>
      </c>
      <c r="M2495">
        <f t="shared" si="1268"/>
        <v>0.29326641451672042</v>
      </c>
      <c r="N2495">
        <f t="shared" si="1278"/>
        <v>0.24874240240095957</v>
      </c>
      <c r="O2495">
        <f t="shared" si="1279"/>
        <v>0.5415407782584063</v>
      </c>
      <c r="P2495">
        <f t="shared" si="1280"/>
        <v>0.49874081685877641</v>
      </c>
      <c r="Q2495">
        <f t="shared" si="1281"/>
        <v>1.8318366958098079E-3</v>
      </c>
      <c r="R2495">
        <f t="shared" si="1269"/>
        <v>0.22969065174691294</v>
      </c>
      <c r="S2495">
        <f t="shared" si="1282"/>
        <v>0.47926052596360669</v>
      </c>
      <c r="T2495">
        <f t="shared" si="1283"/>
        <v>3.878829825903892E-3</v>
      </c>
      <c r="V2495">
        <f t="shared" si="1270"/>
        <v>0.33023260986908809</v>
      </c>
      <c r="W2495">
        <f t="shared" si="1284"/>
        <v>0.28020206814617432</v>
      </c>
      <c r="X2495">
        <f t="shared" si="1285"/>
        <v>0.5746586898926076</v>
      </c>
      <c r="Y2495">
        <f t="shared" si="1286"/>
        <v>0.52934116422792432</v>
      </c>
      <c r="Z2495">
        <f t="shared" si="1287"/>
        <v>2.0536781323692277E-3</v>
      </c>
      <c r="AA2495">
        <f t="shared" si="1288"/>
        <v>0.25544220921327415</v>
      </c>
      <c r="AB2495">
        <f t="shared" si="1289"/>
        <v>0.5054129096226907</v>
      </c>
      <c r="AC2495">
        <f t="shared" si="1290"/>
        <v>4.7949780851896124E-3</v>
      </c>
      <c r="AE2495">
        <f t="shared" si="1271"/>
        <v>0.35309613967820425</v>
      </c>
      <c r="AF2495">
        <f t="shared" si="1291"/>
        <v>0.29968508683184897</v>
      </c>
      <c r="AG2495">
        <f t="shared" si="1292"/>
        <v>0.59421893244679125</v>
      </c>
      <c r="AH2495">
        <f t="shared" si="1293"/>
        <v>0.54743500694771885</v>
      </c>
      <c r="AI2495">
        <f t="shared" si="1294"/>
        <v>2.1887356851027565E-3</v>
      </c>
      <c r="AJ2495">
        <f t="shared" si="1295"/>
        <v>0.27051296753232507</v>
      </c>
      <c r="AK2495">
        <f t="shared" si="1296"/>
        <v>0.52010861128453267</v>
      </c>
      <c r="AL2495">
        <f t="shared" si="1297"/>
        <v>5.4923397027731111E-3</v>
      </c>
    </row>
    <row r="2496" spans="1:38" x14ac:dyDescent="0.3">
      <c r="A2496" s="31">
        <v>46</v>
      </c>
      <c r="B2496" s="31">
        <f t="shared" si="1298"/>
        <v>0.21066819684270527</v>
      </c>
      <c r="D2496">
        <f t="shared" si="1266"/>
        <v>0.22932965007860795</v>
      </c>
      <c r="E2496">
        <f t="shared" si="1272"/>
        <v>0.19302932555930918</v>
      </c>
      <c r="F2496">
        <f t="shared" si="1273"/>
        <v>0.47888375424377044</v>
      </c>
      <c r="G2496">
        <f t="shared" si="1274"/>
        <v>0.4393510277207841</v>
      </c>
      <c r="H2496">
        <f t="shared" si="1275"/>
        <v>1.5628364663412275E-3</v>
      </c>
      <c r="I2496">
        <f t="shared" si="1267"/>
        <v>0.18149193188471313</v>
      </c>
      <c r="J2496">
        <f t="shared" si="1276"/>
        <v>0.42601869898481348</v>
      </c>
      <c r="K2496">
        <f t="shared" si="1277"/>
        <v>2.7947140675325731E-3</v>
      </c>
      <c r="M2496">
        <f t="shared" si="1268"/>
        <v>0.28087032547076979</v>
      </c>
      <c r="N2496">
        <f t="shared" si="1278"/>
        <v>0.23653950330523418</v>
      </c>
      <c r="O2496">
        <f t="shared" si="1279"/>
        <v>0.52997200442171455</v>
      </c>
      <c r="P2496">
        <f t="shared" si="1280"/>
        <v>0.48635327006738033</v>
      </c>
      <c r="Q2496">
        <f t="shared" si="1281"/>
        <v>1.9025939866739764E-3</v>
      </c>
      <c r="R2496">
        <f t="shared" si="1269"/>
        <v>0.21841703529320527</v>
      </c>
      <c r="S2496">
        <f t="shared" si="1282"/>
        <v>0.46735108354769572</v>
      </c>
      <c r="T2496">
        <f t="shared" si="1283"/>
        <v>3.9213797311101264E-3</v>
      </c>
      <c r="V2496">
        <f t="shared" si="1270"/>
        <v>0.31627399390344846</v>
      </c>
      <c r="W2496">
        <f t="shared" si="1284"/>
        <v>0.26645058769871188</v>
      </c>
      <c r="X2496">
        <f t="shared" si="1285"/>
        <v>0.56238242673775685</v>
      </c>
      <c r="Y2496">
        <f t="shared" si="1286"/>
        <v>0.5161885195340089</v>
      </c>
      <c r="Z2496">
        <f t="shared" si="1287"/>
        <v>2.1338770627484759E-3</v>
      </c>
      <c r="AA2496">
        <f t="shared" si="1288"/>
        <v>0.24289921855784449</v>
      </c>
      <c r="AB2496">
        <f t="shared" si="1289"/>
        <v>0.49284806843270118</v>
      </c>
      <c r="AC2496">
        <f t="shared" si="1290"/>
        <v>4.8350269848958637E-3</v>
      </c>
      <c r="AE2496">
        <f t="shared" si="1271"/>
        <v>0.33817110320331129</v>
      </c>
      <c r="AF2496">
        <f t="shared" si="1291"/>
        <v>0.28497332260541886</v>
      </c>
      <c r="AG2496">
        <f t="shared" si="1292"/>
        <v>0.58152480875996282</v>
      </c>
      <c r="AH2496">
        <f t="shared" si="1293"/>
        <v>0.53382892634758827</v>
      </c>
      <c r="AI2496">
        <f t="shared" si="1294"/>
        <v>2.2748971990950596E-3</v>
      </c>
      <c r="AJ2496">
        <f t="shared" si="1295"/>
        <v>0.25722575409137483</v>
      </c>
      <c r="AK2496">
        <f t="shared" si="1296"/>
        <v>0.50717428374413354</v>
      </c>
      <c r="AL2496">
        <f t="shared" si="1297"/>
        <v>5.5280005701294557E-3</v>
      </c>
    </row>
    <row r="2497" spans="1:38" x14ac:dyDescent="0.3">
      <c r="A2497" s="31">
        <v>46</v>
      </c>
      <c r="B2497" s="31">
        <f t="shared" si="1298"/>
        <v>0.19972978041294731</v>
      </c>
      <c r="D2497">
        <f t="shared" si="1266"/>
        <v>0.21963610706306227</v>
      </c>
      <c r="E2497">
        <f t="shared" si="1272"/>
        <v>0.18356143146359544</v>
      </c>
      <c r="F2497">
        <f t="shared" si="1273"/>
        <v>0.46865350426841179</v>
      </c>
      <c r="G2497">
        <f t="shared" si="1274"/>
        <v>0.4284406977209278</v>
      </c>
      <c r="H2497">
        <f t="shared" si="1275"/>
        <v>1.6170698104253714E-3</v>
      </c>
      <c r="I2497">
        <f t="shared" si="1267"/>
        <v>0.17258667232111119</v>
      </c>
      <c r="J2497">
        <f t="shared" si="1276"/>
        <v>0.41543552125583966</v>
      </c>
      <c r="K2497">
        <f t="shared" si="1277"/>
        <v>2.8321537159264163E-3</v>
      </c>
      <c r="M2497">
        <f t="shared" si="1268"/>
        <v>0.26899820604595975</v>
      </c>
      <c r="N2497">
        <f t="shared" si="1278"/>
        <v>0.22493116563268872</v>
      </c>
      <c r="O2497">
        <f t="shared" si="1279"/>
        <v>0.51865036975399892</v>
      </c>
      <c r="P2497">
        <f t="shared" si="1280"/>
        <v>0.47426908568099685</v>
      </c>
      <c r="Q2497">
        <f t="shared" si="1281"/>
        <v>1.9696983759685074E-3</v>
      </c>
      <c r="R2497">
        <f t="shared" si="1269"/>
        <v>0.20769323308586118</v>
      </c>
      <c r="S2497">
        <f t="shared" si="1282"/>
        <v>0.45573373046754084</v>
      </c>
      <c r="T2497">
        <f t="shared" si="1283"/>
        <v>3.9585034991022798E-3</v>
      </c>
      <c r="V2497">
        <f t="shared" si="1270"/>
        <v>0.30290539418733559</v>
      </c>
      <c r="W2497">
        <f t="shared" si="1284"/>
        <v>0.25336963610205365</v>
      </c>
      <c r="X2497">
        <f t="shared" si="1285"/>
        <v>0.55036841677855719</v>
      </c>
      <c r="Y2497">
        <f t="shared" si="1286"/>
        <v>0.50335835753670932</v>
      </c>
      <c r="Z2497">
        <f t="shared" si="1287"/>
        <v>2.2099456699220463E-3</v>
      </c>
      <c r="AA2497">
        <f t="shared" si="1288"/>
        <v>0.23096848739455111</v>
      </c>
      <c r="AB2497">
        <f t="shared" si="1289"/>
        <v>0.48059180953752334</v>
      </c>
      <c r="AC2497">
        <f t="shared" si="1290"/>
        <v>4.8687749180694974E-3</v>
      </c>
      <c r="AE2497">
        <f t="shared" si="1271"/>
        <v>0.3238769327589846</v>
      </c>
      <c r="AF2497">
        <f t="shared" si="1291"/>
        <v>0.27097931778687773</v>
      </c>
      <c r="AG2497">
        <f t="shared" si="1292"/>
        <v>0.56910186501098781</v>
      </c>
      <c r="AH2497">
        <f t="shared" si="1293"/>
        <v>0.52055673829744797</v>
      </c>
      <c r="AI2497">
        <f t="shared" si="1294"/>
        <v>2.3566293276336388E-3</v>
      </c>
      <c r="AJ2497">
        <f t="shared" si="1295"/>
        <v>0.24458754306130551</v>
      </c>
      <c r="AK2497">
        <f t="shared" si="1296"/>
        <v>0.49455792690169825</v>
      </c>
      <c r="AL2497">
        <f t="shared" si="1297"/>
        <v>5.5567987088415913E-3</v>
      </c>
    </row>
    <row r="2498" spans="1:38" x14ac:dyDescent="0.3">
      <c r="A2498" s="31">
        <v>46</v>
      </c>
      <c r="B2498" s="31">
        <f t="shared" si="1298"/>
        <v>0.18935931375341564</v>
      </c>
      <c r="D2498">
        <f t="shared" si="1266"/>
        <v>0.21035229979611178</v>
      </c>
      <c r="E2498">
        <f t="shared" si="1272"/>
        <v>0.17455466224842273</v>
      </c>
      <c r="F2498">
        <f t="shared" si="1273"/>
        <v>0.45864179900671043</v>
      </c>
      <c r="G2498">
        <f t="shared" si="1274"/>
        <v>0.41779739377887787</v>
      </c>
      <c r="H2498">
        <f t="shared" si="1275"/>
        <v>1.6682654384153957E-3</v>
      </c>
      <c r="I2498">
        <f t="shared" si="1267"/>
        <v>0.16411545750609791</v>
      </c>
      <c r="J2498">
        <f t="shared" si="1276"/>
        <v>0.40511166054076736</v>
      </c>
      <c r="K2498">
        <f t="shared" si="1277"/>
        <v>2.8654757241830375E-3</v>
      </c>
      <c r="M2498">
        <f t="shared" si="1268"/>
        <v>0.25762790880638226</v>
      </c>
      <c r="N2498">
        <f t="shared" si="1278"/>
        <v>0.21388882505585205</v>
      </c>
      <c r="O2498">
        <f t="shared" si="1279"/>
        <v>0.5075705948992536</v>
      </c>
      <c r="P2498">
        <f t="shared" si="1280"/>
        <v>0.46248116183889271</v>
      </c>
      <c r="Q2498">
        <f t="shared" si="1281"/>
        <v>2.0330569737047662E-3</v>
      </c>
      <c r="R2498">
        <f t="shared" si="1269"/>
        <v>0.19749277796093501</v>
      </c>
      <c r="S2498">
        <f t="shared" si="1282"/>
        <v>0.44440159536272483</v>
      </c>
      <c r="T2498">
        <f t="shared" si="1283"/>
        <v>3.9903225024459721E-3</v>
      </c>
      <c r="V2498">
        <f t="shared" si="1270"/>
        <v>0.29010187154147771</v>
      </c>
      <c r="W2498">
        <f t="shared" si="1284"/>
        <v>0.24092694815827742</v>
      </c>
      <c r="X2498">
        <f t="shared" si="1285"/>
        <v>0.53861105776012219</v>
      </c>
      <c r="Y2498">
        <f t="shared" si="1286"/>
        <v>0.49084309932836728</v>
      </c>
      <c r="Z2498">
        <f t="shared" si="1287"/>
        <v>2.2817778527378647E-3</v>
      </c>
      <c r="AA2498">
        <f t="shared" si="1288"/>
        <v>0.21962048919648194</v>
      </c>
      <c r="AB2498">
        <f t="shared" si="1289"/>
        <v>0.46863684148440776</v>
      </c>
      <c r="AC2498">
        <f t="shared" si="1290"/>
        <v>4.896390943400458E-3</v>
      </c>
      <c r="AE2498">
        <f t="shared" si="1271"/>
        <v>0.31018696246735916</v>
      </c>
      <c r="AF2498">
        <f t="shared" si="1291"/>
        <v>0.25766849415585436</v>
      </c>
      <c r="AG2498">
        <f t="shared" si="1292"/>
        <v>0.55694430822781482</v>
      </c>
      <c r="AH2498">
        <f t="shared" si="1293"/>
        <v>0.50761057332945136</v>
      </c>
      <c r="AI2498">
        <f t="shared" si="1294"/>
        <v>2.4338173990220043E-3</v>
      </c>
      <c r="AJ2498">
        <f t="shared" si="1295"/>
        <v>0.23256699479542048</v>
      </c>
      <c r="AK2498">
        <f t="shared" si="1296"/>
        <v>0.48225200341255242</v>
      </c>
      <c r="AL2498">
        <f t="shared" si="1297"/>
        <v>5.5789403986160708E-3</v>
      </c>
    </row>
    <row r="2499" spans="1:38" x14ac:dyDescent="0.3">
      <c r="A2499" s="31">
        <v>46</v>
      </c>
      <c r="B2499" s="31">
        <f t="shared" si="1298"/>
        <v>0.1795273075003096</v>
      </c>
      <c r="D2499">
        <f t="shared" ref="D2499:D2562" si="1299">(4^0.5)*0.48*(B2499^0.81)*(38.8/A2499)/(1+(B2499/19.27/(4^0.2)/((A2499/38.8)^1.96))^3)</f>
        <v>0.20146090936029079</v>
      </c>
      <c r="E2499">
        <f t="shared" si="1272"/>
        <v>0.16598688198819789</v>
      </c>
      <c r="F2499">
        <f t="shared" si="1273"/>
        <v>0.44884396994979314</v>
      </c>
      <c r="G2499">
        <f t="shared" si="1274"/>
        <v>0.4074148769843805</v>
      </c>
      <c r="H2499">
        <f t="shared" si="1275"/>
        <v>1.7163697439368031E-3</v>
      </c>
      <c r="I2499">
        <f t="shared" ref="I2499:I2562" si="1300">(4^$AP$15)*107.451*(A2499^(-1.444))*(B2499^0.95)/EXP(370.608*B2499/(4^$AP$14)/(A2499^2.364))</f>
        <v>0.15605741947708204</v>
      </c>
      <c r="J2499">
        <f t="shared" si="1276"/>
        <v>0.39504103518126071</v>
      </c>
      <c r="K2499">
        <f t="shared" si="1277"/>
        <v>2.8947557897069558E-3</v>
      </c>
      <c r="M2499">
        <f t="shared" ref="M2499:M2562" si="1301">(6^0.5)*0.48*(B2499^0.81)*(38.8/A2499)/(1+(B2499/19.27/(6^0.2)/((A2499/38.8)^1.96))^3)</f>
        <v>0.2467382224179149</v>
      </c>
      <c r="N2499">
        <f t="shared" si="1278"/>
        <v>0.20338524942496813</v>
      </c>
      <c r="O2499">
        <f t="shared" si="1279"/>
        <v>0.49672751324837533</v>
      </c>
      <c r="P2499">
        <f t="shared" si="1280"/>
        <v>0.45098253782709607</v>
      </c>
      <c r="Q2499">
        <f t="shared" si="1281"/>
        <v>2.092602776293443E-3</v>
      </c>
      <c r="R2499">
        <f t="shared" ref="R2499:R2562" si="1302">(6^$AQ$15)*107.451*(A2499^(-1.444))*(B2499^0.95)/EXP(370.608*B2499/(6^$AQ$14)/(A2499^2.364))</f>
        <v>0.18779044239750295</v>
      </c>
      <c r="S2499">
        <f t="shared" si="1282"/>
        <v>0.43334794610970867</v>
      </c>
      <c r="T2499">
        <f t="shared" si="1283"/>
        <v>4.0169695306847544E-3</v>
      </c>
      <c r="V2499">
        <f t="shared" ref="V2499:V2562" si="1303">((3.81/0.54)^0.5)*((4.32/3.81)^0.3)*0.48*(B2499^0.81)*(38.8/A2499)/(1+(B2499/19.27/(8^0.2)/((A2499/38.8)^1.96))^3)</f>
        <v>0.27783954089537222</v>
      </c>
      <c r="W2499">
        <f t="shared" si="1284"/>
        <v>0.22909176857732835</v>
      </c>
      <c r="X2499">
        <f t="shared" si="1285"/>
        <v>0.52710486707615611</v>
      </c>
      <c r="Y2499">
        <f t="shared" si="1286"/>
        <v>0.47863531898234207</v>
      </c>
      <c r="Z2499">
        <f t="shared" si="1287"/>
        <v>2.3492970924185522E-3</v>
      </c>
      <c r="AA2499">
        <f t="shared" si="1288"/>
        <v>0.208827085711839</v>
      </c>
      <c r="AB2499">
        <f t="shared" si="1289"/>
        <v>0.45697602312576424</v>
      </c>
      <c r="AC2499">
        <f t="shared" si="1290"/>
        <v>4.9180547538184146E-3</v>
      </c>
      <c r="AE2499">
        <f t="shared" ref="AE2499:AE2562" si="1304">((3.81/0.54)^0.5)*((5.4/3.81)^0.3)*0.48*(B2499^0.81)*(38.8/A2499)/(1+(B2499/19.27/(10^0.2)/((A2499/38.8)^1.96))^3)</f>
        <v>0.29707565354831778</v>
      </c>
      <c r="AF2499">
        <f t="shared" si="1291"/>
        <v>0.24500789567976572</v>
      </c>
      <c r="AG2499">
        <f t="shared" si="1292"/>
        <v>0.54504646916416011</v>
      </c>
      <c r="AH2499">
        <f t="shared" si="1293"/>
        <v>0.49498272260733073</v>
      </c>
      <c r="AI2499">
        <f t="shared" si="1294"/>
        <v>2.5063787193064456E-3</v>
      </c>
      <c r="AJ2499">
        <f t="shared" si="1295"/>
        <v>0.22113424728851103</v>
      </c>
      <c r="AK2499">
        <f t="shared" si="1296"/>
        <v>0.47024913321399225</v>
      </c>
      <c r="AL2499">
        <f t="shared" si="1297"/>
        <v>5.5946414652422727E-3</v>
      </c>
    </row>
    <row r="2500" spans="1:38" x14ac:dyDescent="0.3">
      <c r="A2500" s="31">
        <v>46</v>
      </c>
      <c r="B2500" s="31">
        <f t="shared" si="1298"/>
        <v>0.17020580345089761</v>
      </c>
      <c r="D2500">
        <f t="shared" si="1299"/>
        <v>0.19294534885040715</v>
      </c>
      <c r="E2500">
        <f t="shared" ref="E2500:E2563" si="1305">(4^0.5)*107.451*(A2500^(-1.444))*(B2500^0.95)/EXP(370.608*B2500/(4^0.2)/(A2500^2.364))</f>
        <v>0.15783698535058896</v>
      </c>
      <c r="F2500">
        <f t="shared" ref="F2500:F2563" si="1306">D2500^0.5</f>
        <v>0.43925544828767593</v>
      </c>
      <c r="G2500">
        <f t="shared" ref="G2500:G2563" si="1307">E2500^0.5</f>
        <v>0.39728703144022831</v>
      </c>
      <c r="H2500">
        <f t="shared" ref="H2500:H2563" si="1308">(G2500-F2500)^2</f>
        <v>1.7613480126811253E-3</v>
      </c>
      <c r="I2500">
        <f t="shared" si="1300"/>
        <v>0.14839266503913698</v>
      </c>
      <c r="J2500">
        <f t="shared" ref="J2500:J2563" si="1309">I2500^0.5</f>
        <v>0.38521768526267974</v>
      </c>
      <c r="K2500">
        <f t="shared" ref="K2500:K2563" si="1310">(J2500-F2500)^2</f>
        <v>2.9200798327456453E-3</v>
      </c>
      <c r="M2500">
        <f t="shared" si="1301"/>
        <v>0.23630883208919556</v>
      </c>
      <c r="N2500">
        <f t="shared" ref="N2500:N2563" si="1311">(6^0.5)*107.451*(A2500^(-1.444))*(B2500^0.95)/EXP(370.608*B2500/(6^0.2)/(A2500^2.364))</f>
        <v>0.19339448065922221</v>
      </c>
      <c r="O2500">
        <f t="shared" ref="O2500:O2563" si="1312">M2500^0.5</f>
        <v>0.48611606853630707</v>
      </c>
      <c r="P2500">
        <f t="shared" ref="P2500:P2563" si="1313">N2500^0.5</f>
        <v>0.43976639328082157</v>
      </c>
      <c r="Q2500">
        <f t="shared" ref="Q2500:Q2563" si="1314">(P2500-O2500)^2</f>
        <v>2.1482923962889647E-3</v>
      </c>
      <c r="R2500">
        <f t="shared" si="1302"/>
        <v>0.17856218390407225</v>
      </c>
      <c r="S2500">
        <f t="shared" ref="S2500:S2563" si="1315">R2500^0.5</f>
        <v>0.42256618878475388</v>
      </c>
      <c r="T2500">
        <f t="shared" ref="T2500:T2563" si="1316">(S2500-O2500)^2</f>
        <v>4.038587216436869E-3</v>
      </c>
      <c r="V2500">
        <f t="shared" si="1303"/>
        <v>0.26609552673973741</v>
      </c>
      <c r="W2500">
        <f t="shared" ref="W2500:W2563" si="1317">((3.81/0.54)^0.5)*((4.32/3.81)^0.3)*107.451*(A2500^(-1.444))*(B2500^0.95)/EXP(370.608*B2500/(8^0.2)/(A2500^2.364))</f>
        <v>0.21783478558936467</v>
      </c>
      <c r="X2500">
        <f t="shared" ref="X2500:X2563" si="1318">V2500^0.5</f>
        <v>0.51584447921804633</v>
      </c>
      <c r="Y2500">
        <f t="shared" ref="Y2500:Y2563" si="1319">W2500^0.5</f>
        <v>0.46672774246809529</v>
      </c>
      <c r="Z2500">
        <f t="shared" ref="Z2500:Z2563" si="1320">(Y2500-X2500)^2</f>
        <v>2.4124538289639909E-3</v>
      </c>
      <c r="AA2500">
        <f t="shared" ref="AA2500:AA2563" si="1321">((3.81/0.54)^$AR$15)*((4.32/3.81)^$AR$17)*107.451*(A2500^(-1.444))*(B2500^0.95)/EXP(370.608*B2500/(8^$AR$14)/(A2500^2.364))</f>
        <v>0.19856146525573587</v>
      </c>
      <c r="AB2500">
        <f t="shared" ref="AB2500:AB2563" si="1322">AA2500^0.5</f>
        <v>0.4456023622645372</v>
      </c>
      <c r="AC2500">
        <f t="shared" ref="AC2500:AC2563" si="1323">(AB2500-X2500)^2</f>
        <v>4.9339549941104545E-3</v>
      </c>
      <c r="AE2500">
        <f t="shared" si="1304"/>
        <v>0.28451854668620696</v>
      </c>
      <c r="AF2500">
        <f t="shared" ref="AF2500:AF2563" si="1324">((3.81/0.54)^0.5)*((5.4/3.81)^0.3)*107.451*(A2500^(-1.444))*(B2500^0.95)/EXP(370.608*B2500/(10^0.2)/(A2500^2.364))</f>
        <v>0.23296611677610088</v>
      </c>
      <c r="AG2500">
        <f t="shared" ref="AG2500:AG2563" si="1325">AE2500^0.5</f>
        <v>0.53340279966101323</v>
      </c>
      <c r="AH2500">
        <f t="shared" ref="AH2500:AH2563" si="1326">AF2500^0.5</f>
        <v>0.48266563662239398</v>
      </c>
      <c r="AI2500">
        <f t="shared" ref="AI2500:AI2563" si="1327">(AH2500-AG2500)^2</f>
        <v>2.5742597132074312E-3</v>
      </c>
      <c r="AJ2500">
        <f t="shared" ref="AJ2500:AJ2563" si="1328">((3.81/0.54)^$AS$15)*((5.4/3.81)^$AS$17)*107.451*(A2500^(-1.444))*(B2500^0.95)/EXP(370.608*B2500/(10^$AS$14)/(A2500^2.364))</f>
        <v>0.21026085007622719</v>
      </c>
      <c r="AK2500">
        <f t="shared" ref="AK2500:AK2563" si="1329">AJ2500^0.5</f>
        <v>0.45854209193511036</v>
      </c>
      <c r="AL2500">
        <f t="shared" ref="AL2500:AL2563" si="1330">(AK2500-AG2500)^2</f>
        <v>5.604125561223053E-3</v>
      </c>
    </row>
    <row r="2501" spans="1:38" x14ac:dyDescent="0.3">
      <c r="A2501" s="31">
        <v>46</v>
      </c>
      <c r="B2501" s="31">
        <f t="shared" si="1298"/>
        <v>0.16136829506182859</v>
      </c>
      <c r="D2501">
        <f t="shared" si="1299"/>
        <v>0.18478973243982</v>
      </c>
      <c r="E2501">
        <f t="shared" si="1305"/>
        <v>0.15008485282497677</v>
      </c>
      <c r="F2501">
        <f t="shared" si="1306"/>
        <v>0.42987176278492634</v>
      </c>
      <c r="G2501">
        <f t="shared" si="1307"/>
        <v>0.387407863659189</v>
      </c>
      <c r="H2501">
        <f t="shared" si="1308"/>
        <v>1.8031827289607962E-3</v>
      </c>
      <c r="I2501">
        <f t="shared" si="1300"/>
        <v>0.14110223308911046</v>
      </c>
      <c r="J2501">
        <f t="shared" si="1309"/>
        <v>0.3756357718443632</v>
      </c>
      <c r="K2501">
        <f t="shared" si="1310"/>
        <v>2.9415427133048467E-3</v>
      </c>
      <c r="M2501">
        <f t="shared" si="1301"/>
        <v>0.22632028168304258</v>
      </c>
      <c r="N2501">
        <f t="shared" si="1311"/>
        <v>0.18389177876001184</v>
      </c>
      <c r="O2501">
        <f t="shared" si="1312"/>
        <v>0.47573131248956335</v>
      </c>
      <c r="P2501">
        <f t="shared" si="1313"/>
        <v>0.4288260472033058</v>
      </c>
      <c r="Q2501">
        <f t="shared" si="1314"/>
        <v>2.2001039115741973E-3</v>
      </c>
      <c r="R2501">
        <f t="shared" si="1302"/>
        <v>0.16978509245831316</v>
      </c>
      <c r="S2501">
        <f t="shared" si="1315"/>
        <v>0.41204986647044695</v>
      </c>
      <c r="T2501">
        <f t="shared" si="1316"/>
        <v>4.0553265670856369E-3</v>
      </c>
      <c r="V2501">
        <f t="shared" si="1303"/>
        <v>0.25484792046035726</v>
      </c>
      <c r="W2501">
        <f t="shared" si="1317"/>
        <v>0.20712806703878453</v>
      </c>
      <c r="X2501">
        <f t="shared" si="1318"/>
        <v>0.50482464327760113</v>
      </c>
      <c r="Y2501">
        <f t="shared" si="1319"/>
        <v>0.45511324638905482</v>
      </c>
      <c r="Z2501">
        <f t="shared" si="1320"/>
        <v>2.4712229806105718E-3</v>
      </c>
      <c r="AA2501">
        <f t="shared" si="1321"/>
        <v>0.18879808338106918</v>
      </c>
      <c r="AB2501">
        <f t="shared" si="1322"/>
        <v>0.43450901415398641</v>
      </c>
      <c r="AC2501">
        <f t="shared" si="1323"/>
        <v>4.9442876990497342E-3</v>
      </c>
      <c r="AE2501">
        <f t="shared" si="1304"/>
        <v>0.27249221640848059</v>
      </c>
      <c r="AF2501">
        <f t="shared" si="1324"/>
        <v>0.22151323330107345</v>
      </c>
      <c r="AG2501">
        <f t="shared" si="1325"/>
        <v>0.52200787006373817</v>
      </c>
      <c r="AH2501">
        <f t="shared" si="1326"/>
        <v>0.47065192371972031</v>
      </c>
      <c r="AI2501">
        <f t="shared" si="1327"/>
        <v>2.637433224889641E-3</v>
      </c>
      <c r="AJ2501">
        <f t="shared" si="1328"/>
        <v>0.19991970072789758</v>
      </c>
      <c r="AK2501">
        <f t="shared" si="1329"/>
        <v>0.44712380917134975</v>
      </c>
      <c r="AL2501">
        <f t="shared" si="1330"/>
        <v>5.6076225757349359E-3</v>
      </c>
    </row>
    <row r="2502" spans="1:38" x14ac:dyDescent="0.3">
      <c r="A2502" s="31">
        <v>46</v>
      </c>
      <c r="B2502" s="31">
        <f t="shared" si="1298"/>
        <v>0.15298965207536844</v>
      </c>
      <c r="D2502">
        <f t="shared" si="1299"/>
        <v>0.17697884575283243</v>
      </c>
      <c r="E2502">
        <f t="shared" si="1305"/>
        <v>0.14271130756607261</v>
      </c>
      <c r="F2502">
        <f t="shared" si="1306"/>
        <v>0.42068853770079406</v>
      </c>
      <c r="G2502">
        <f t="shared" si="1307"/>
        <v>0.37777150179185381</v>
      </c>
      <c r="H2502">
        <f t="shared" si="1308"/>
        <v>1.8418719712092668E-3</v>
      </c>
      <c r="I2502">
        <f t="shared" si="1300"/>
        <v>0.13416805351529221</v>
      </c>
      <c r="J2502">
        <f t="shared" si="1309"/>
        <v>0.36628957603963042</v>
      </c>
      <c r="K2502">
        <f t="shared" si="1310"/>
        <v>2.9592470298127524E-3</v>
      </c>
      <c r="M2502">
        <f t="shared" si="1301"/>
        <v>0.21675393742802129</v>
      </c>
      <c r="N2502">
        <f t="shared" si="1311"/>
        <v>0.174853567913685</v>
      </c>
      <c r="O2502">
        <f t="shared" si="1312"/>
        <v>0.46556840252321818</v>
      </c>
      <c r="P2502">
        <f t="shared" si="1313"/>
        <v>0.4181549568206564</v>
      </c>
      <c r="Q2502">
        <f t="shared" si="1314"/>
        <v>2.2480348333897746E-3</v>
      </c>
      <c r="R2502">
        <f t="shared" si="1302"/>
        <v>0.1614373399609968</v>
      </c>
      <c r="S2502">
        <f t="shared" si="1315"/>
        <v>0.40179265792320895</v>
      </c>
      <c r="T2502">
        <f t="shared" si="1316"/>
        <v>4.0673455992856064E-3</v>
      </c>
      <c r="V2502">
        <f t="shared" si="1303"/>
        <v>0.24407573947408809</v>
      </c>
      <c r="W2502">
        <f t="shared" si="1317"/>
        <v>0.19694499891444892</v>
      </c>
      <c r="X2502">
        <f t="shared" si="1318"/>
        <v>0.49404022050242841</v>
      </c>
      <c r="Y2502">
        <f t="shared" si="1319"/>
        <v>0.44378485656278194</v>
      </c>
      <c r="Z2502">
        <f t="shared" si="1320"/>
        <v>2.5256016047063186E-3</v>
      </c>
      <c r="AA2502">
        <f t="shared" si="1321"/>
        <v>0.17951260587573836</v>
      </c>
      <c r="AB2502">
        <f t="shared" si="1322"/>
        <v>0.42368927986879529</v>
      </c>
      <c r="AC2502">
        <f t="shared" si="1323"/>
        <v>4.9492548480369715E-3</v>
      </c>
      <c r="AE2502">
        <f t="shared" si="1304"/>
        <v>0.26097422739150261</v>
      </c>
      <c r="AF2502">
        <f t="shared" si="1324"/>
        <v>0.21062073620903968</v>
      </c>
      <c r="AG2502">
        <f t="shared" si="1325"/>
        <v>0.51085636669371426</v>
      </c>
      <c r="AH2502">
        <f t="shared" si="1326"/>
        <v>0.45893434847376557</v>
      </c>
      <c r="AI2502">
        <f t="shared" si="1327"/>
        <v>2.6958959760326833E-3</v>
      </c>
      <c r="AJ2502">
        <f t="shared" si="1328"/>
        <v>0.19008498386980383</v>
      </c>
      <c r="AK2502">
        <f t="shared" si="1329"/>
        <v>0.43598736664013998</v>
      </c>
      <c r="AL2502">
        <f t="shared" si="1330"/>
        <v>5.6053671690221045E-3</v>
      </c>
    </row>
    <row r="2503" spans="1:38" x14ac:dyDescent="0.3">
      <c r="A2503" s="31">
        <v>46</v>
      </c>
      <c r="B2503" s="31">
        <f t="shared" si="1298"/>
        <v>0.14504604905922996</v>
      </c>
      <c r="D2503">
        <f t="shared" si="1299"/>
        <v>0.16949811748825205</v>
      </c>
      <c r="E2503">
        <f t="shared" si="1305"/>
        <v>0.13569807383045829</v>
      </c>
      <c r="F2503">
        <f t="shared" si="1306"/>
        <v>0.41170149075301155</v>
      </c>
      <c r="G2503">
        <f t="shared" si="1307"/>
        <v>0.36837219470320814</v>
      </c>
      <c r="H2503">
        <f t="shared" si="1308"/>
        <v>1.8774278961715086E-3</v>
      </c>
      <c r="I2503">
        <f t="shared" si="1300"/>
        <v>0.12757290764624774</v>
      </c>
      <c r="J2503">
        <f t="shared" si="1309"/>
        <v>0.35717349796177172</v>
      </c>
      <c r="K2503">
        <f t="shared" si="1310"/>
        <v>2.9733019978415019E-3</v>
      </c>
      <c r="M2503">
        <f t="shared" si="1301"/>
        <v>0.20759195316277185</v>
      </c>
      <c r="N2503">
        <f t="shared" si="1311"/>
        <v>0.16625738464587939</v>
      </c>
      <c r="O2503">
        <f t="shared" si="1312"/>
        <v>0.45562259948643002</v>
      </c>
      <c r="P2503">
        <f t="shared" si="1313"/>
        <v>0.40774671629073778</v>
      </c>
      <c r="Q2503">
        <f t="shared" si="1314"/>
        <v>2.2921001917675676E-3</v>
      </c>
      <c r="R2503">
        <f t="shared" si="1302"/>
        <v>0.15349813166099033</v>
      </c>
      <c r="S2503">
        <f t="shared" si="1315"/>
        <v>0.39178837611775869</v>
      </c>
      <c r="T2503">
        <f t="shared" si="1316"/>
        <v>4.0748080730814264E-3</v>
      </c>
      <c r="V2503">
        <f t="shared" si="1303"/>
        <v>0.23375888809109022</v>
      </c>
      <c r="W2503">
        <f t="shared" si="1317"/>
        <v>0.18726022626548924</v>
      </c>
      <c r="X2503">
        <f t="shared" si="1318"/>
        <v>0.48348618190294768</v>
      </c>
      <c r="Y2503">
        <f t="shared" si="1319"/>
        <v>0.43273574646138174</v>
      </c>
      <c r="Z2503">
        <f t="shared" si="1320"/>
        <v>2.5756066975085516E-3</v>
      </c>
      <c r="AA2503">
        <f t="shared" si="1321"/>
        <v>0.17068185402987812</v>
      </c>
      <c r="AB2503">
        <f t="shared" si="1322"/>
        <v>0.41313660456304052</v>
      </c>
      <c r="AC2503">
        <f t="shared" si="1323"/>
        <v>4.9490630319035779E-3</v>
      </c>
      <c r="AE2503">
        <f t="shared" si="1304"/>
        <v>0.24994309261227338</v>
      </c>
      <c r="AF2503">
        <f t="shared" si="1324"/>
        <v>0.20026146782225168</v>
      </c>
      <c r="AG2503">
        <f t="shared" si="1325"/>
        <v>0.49994308937345394</v>
      </c>
      <c r="AH2503">
        <f t="shared" si="1326"/>
        <v>0.44750582993102078</v>
      </c>
      <c r="AI2503">
        <f t="shared" si="1327"/>
        <v>2.7496661778330456E-3</v>
      </c>
      <c r="AJ2503">
        <f t="shared" si="1328"/>
        <v>0.18073211267276967</v>
      </c>
      <c r="AK2503">
        <f t="shared" si="1329"/>
        <v>0.42512599623261066</v>
      </c>
      <c r="AL2503">
        <f t="shared" si="1330"/>
        <v>5.5975974260456191E-3</v>
      </c>
    </row>
    <row r="2504" spans="1:38" x14ac:dyDescent="0.3">
      <c r="A2504" s="31">
        <v>46</v>
      </c>
      <c r="B2504" s="31">
        <f t="shared" si="1298"/>
        <v>0.13751489765679226</v>
      </c>
      <c r="D2504">
        <f t="shared" si="1299"/>
        <v>0.16233359224144756</v>
      </c>
      <c r="E2504">
        <f t="shared" si="1305"/>
        <v>0.12902773697941283</v>
      </c>
      <c r="F2504">
        <f t="shared" si="1306"/>
        <v>0.4029064311244579</v>
      </c>
      <c r="G2504">
        <f t="shared" si="1307"/>
        <v>0.35920431091429406</v>
      </c>
      <c r="H2504">
        <f t="shared" si="1308"/>
        <v>1.909875310863611E-3</v>
      </c>
      <c r="I2504">
        <f t="shared" si="1300"/>
        <v>0.12130039021881588</v>
      </c>
      <c r="J2504">
        <f t="shared" si="1309"/>
        <v>0.34828205555097996</v>
      </c>
      <c r="K2504">
        <f t="shared" si="1310"/>
        <v>2.9838224067923729E-3</v>
      </c>
      <c r="M2504">
        <f t="shared" si="1301"/>
        <v>0.19881723704851534</v>
      </c>
      <c r="N2504">
        <f t="shared" si="1311"/>
        <v>0.1580818279852165</v>
      </c>
      <c r="O2504">
        <f t="shared" si="1312"/>
        <v>0.4458892654555785</v>
      </c>
      <c r="P2504">
        <f t="shared" si="1313"/>
        <v>0.39759505528265376</v>
      </c>
      <c r="Q2504">
        <f t="shared" si="1314"/>
        <v>2.3323307362266271E-3</v>
      </c>
      <c r="R2504">
        <f t="shared" si="1302"/>
        <v>0.14594765950489111</v>
      </c>
      <c r="S2504">
        <f t="shared" si="1315"/>
        <v>0.38203096668318803</v>
      </c>
      <c r="T2504">
        <f t="shared" si="1316"/>
        <v>4.0778823221038858E-3</v>
      </c>
      <c r="V2504">
        <f t="shared" si="1303"/>
        <v>0.223878120030512</v>
      </c>
      <c r="W2504">
        <f t="shared" si="1317"/>
        <v>0.17804959644790436</v>
      </c>
      <c r="X2504">
        <f t="shared" si="1318"/>
        <v>0.47315760591003075</v>
      </c>
      <c r="Y2504">
        <f t="shared" si="1319"/>
        <v>0.42195923552862824</v>
      </c>
      <c r="Z2504">
        <f t="shared" si="1320"/>
        <v>2.6212731297112742E-3</v>
      </c>
      <c r="AA2504">
        <f t="shared" si="1321"/>
        <v>0.16228375211392099</v>
      </c>
      <c r="AB2504">
        <f t="shared" si="1322"/>
        <v>0.40284457562926301</v>
      </c>
      <c r="AC2504">
        <f t="shared" si="1323"/>
        <v>4.9439222272641614E-3</v>
      </c>
      <c r="AE2504">
        <f t="shared" si="1304"/>
        <v>0.23937823326823487</v>
      </c>
      <c r="AF2504">
        <f t="shared" si="1324"/>
        <v>0.19040956064663811</v>
      </c>
      <c r="AG2504">
        <f t="shared" si="1325"/>
        <v>0.48926294900414735</v>
      </c>
      <c r="AH2504">
        <f t="shared" si="1326"/>
        <v>0.43635943973591096</v>
      </c>
      <c r="AI2504">
        <f t="shared" si="1327"/>
        <v>2.7987812928943739E-3</v>
      </c>
      <c r="AJ2504">
        <f t="shared" si="1328"/>
        <v>0.17183767273552919</v>
      </c>
      <c r="AK2504">
        <f t="shared" si="1329"/>
        <v>0.41453307797512273</v>
      </c>
      <c r="AL2504">
        <f t="shared" si="1330"/>
        <v>5.5845536240146532E-3</v>
      </c>
    </row>
    <row r="2505" spans="1:38" x14ac:dyDescent="0.3">
      <c r="A2505" s="31">
        <v>46</v>
      </c>
      <c r="B2505" s="31">
        <f t="shared" si="1298"/>
        <v>0.13037478235505714</v>
      </c>
      <c r="D2505">
        <f t="shared" si="1299"/>
        <v>0.15547190447441736</v>
      </c>
      <c r="E2505">
        <f t="shared" si="1305"/>
        <v>0.12268370501773483</v>
      </c>
      <c r="F2505">
        <f t="shared" si="1306"/>
        <v>0.39429925751187683</v>
      </c>
      <c r="G2505">
        <f t="shared" si="1307"/>
        <v>0.35026233742401541</v>
      </c>
      <c r="H2505">
        <f t="shared" si="1308"/>
        <v>1.9392503308246927E-3</v>
      </c>
      <c r="I2505">
        <f t="shared" si="1300"/>
        <v>0.11533487283229733</v>
      </c>
      <c r="J2505">
        <f t="shared" si="1309"/>
        <v>0.33960988329596259</v>
      </c>
      <c r="K2505">
        <f t="shared" si="1310"/>
        <v>2.9909276521283058E-3</v>
      </c>
      <c r="M2505">
        <f t="shared" si="1301"/>
        <v>0.19041341968784689</v>
      </c>
      <c r="N2505">
        <f t="shared" si="1311"/>
        <v>0.15030651159053054</v>
      </c>
      <c r="O2505">
        <f t="shared" si="1312"/>
        <v>0.43636386157408463</v>
      </c>
      <c r="P2505">
        <f t="shared" si="1313"/>
        <v>0.38769383744203434</v>
      </c>
      <c r="Q2505">
        <f t="shared" si="1314"/>
        <v>2.3687712490143577E-3</v>
      </c>
      <c r="R2505">
        <f t="shared" si="1302"/>
        <v>0.13876705736228204</v>
      </c>
      <c r="S2505">
        <f t="shared" si="1315"/>
        <v>0.37251450624409521</v>
      </c>
      <c r="T2505">
        <f t="shared" si="1316"/>
        <v>4.0767401760552482E-3</v>
      </c>
      <c r="V2505">
        <f t="shared" si="1303"/>
        <v>0.21441500251989662</v>
      </c>
      <c r="W2505">
        <f t="shared" si="1317"/>
        <v>0.16929010464380981</v>
      </c>
      <c r="X2505">
        <f t="shared" si="1318"/>
        <v>0.46304967608227154</v>
      </c>
      <c r="Y2505">
        <f t="shared" si="1319"/>
        <v>0.41144878738891649</v>
      </c>
      <c r="Z2505">
        <f t="shared" si="1320"/>
        <v>2.662651713944017E-3</v>
      </c>
      <c r="AA2505">
        <f t="shared" si="1321"/>
        <v>0.15429727700613935</v>
      </c>
      <c r="AB2505">
        <f t="shared" si="1322"/>
        <v>0.39280692077169332</v>
      </c>
      <c r="AC2505">
        <f t="shared" si="1323"/>
        <v>4.9340446736217645E-3</v>
      </c>
      <c r="AE2505">
        <f t="shared" si="1304"/>
        <v>0.22925994039056988</v>
      </c>
      <c r="AF2505">
        <f t="shared" si="1324"/>
        <v>0.18104037866627162</v>
      </c>
      <c r="AG2505">
        <f t="shared" si="1325"/>
        <v>0.47881096519458477</v>
      </c>
      <c r="AH2505">
        <f t="shared" si="1326"/>
        <v>0.42548840015477696</v>
      </c>
      <c r="AI2505">
        <f t="shared" si="1327"/>
        <v>2.8432959424245343E-3</v>
      </c>
      <c r="AJ2505">
        <f t="shared" si="1328"/>
        <v>0.16337936829359939</v>
      </c>
      <c r="AK2505">
        <f t="shared" si="1329"/>
        <v>0.40420213791319731</v>
      </c>
      <c r="AL2505">
        <f t="shared" si="1330"/>
        <v>5.5664771083039051E-3</v>
      </c>
    </row>
    <row r="2506" spans="1:38" x14ac:dyDescent="0.3">
      <c r="A2506" s="31">
        <v>46</v>
      </c>
      <c r="B2506" s="31">
        <f t="shared" si="1298"/>
        <v>0.12360539958769305</v>
      </c>
      <c r="D2506">
        <f t="shared" si="1299"/>
        <v>0.14890025358548614</v>
      </c>
      <c r="E2506">
        <f t="shared" si="1305"/>
        <v>0.11665017163525794</v>
      </c>
      <c r="F2506">
        <f t="shared" si="1306"/>
        <v>0.38587595621583648</v>
      </c>
      <c r="G2506">
        <f t="shared" si="1307"/>
        <v>0.34154087842490821</v>
      </c>
      <c r="H2506">
        <f t="shared" si="1308"/>
        <v>1.9655991227276611E-3</v>
      </c>
      <c r="I2506">
        <f t="shared" si="1300"/>
        <v>0.10966146885345453</v>
      </c>
      <c r="J2506">
        <f t="shared" si="1309"/>
        <v>0.33115173086283956</v>
      </c>
      <c r="K2506">
        <f t="shared" si="1310"/>
        <v>2.9947408404855914E-3</v>
      </c>
      <c r="M2506">
        <f t="shared" si="1301"/>
        <v>0.18236482359051029</v>
      </c>
      <c r="N2506">
        <f t="shared" si="1311"/>
        <v>0.1429120177929469</v>
      </c>
      <c r="O2506">
        <f t="shared" si="1312"/>
        <v>0.42704194593799599</v>
      </c>
      <c r="P2506">
        <f t="shared" si="1313"/>
        <v>0.37803705875607868</v>
      </c>
      <c r="Q2506">
        <f t="shared" si="1314"/>
        <v>2.4014789677124435E-3</v>
      </c>
      <c r="R2506">
        <f t="shared" si="1302"/>
        <v>0.13193835807558343</v>
      </c>
      <c r="S2506">
        <f t="shared" si="1315"/>
        <v>0.36323320067910014</v>
      </c>
      <c r="T2506">
        <f t="shared" si="1316"/>
        <v>4.0715559715146631E-3</v>
      </c>
      <c r="V2506">
        <f t="shared" si="1303"/>
        <v>0.20535188191149736</v>
      </c>
      <c r="W2506">
        <f t="shared" si="1317"/>
        <v>0.16095984159259416</v>
      </c>
      <c r="X2506">
        <f t="shared" si="1318"/>
        <v>0.45315767886189168</v>
      </c>
      <c r="Y2506">
        <f t="shared" si="1319"/>
        <v>0.40119800796189675</v>
      </c>
      <c r="Z2506">
        <f t="shared" si="1320"/>
        <v>2.6998074000357795E-3</v>
      </c>
      <c r="AA2506">
        <f t="shared" si="1321"/>
        <v>0.14670240990673458</v>
      </c>
      <c r="AB2506">
        <f t="shared" si="1322"/>
        <v>0.3830175060055801</v>
      </c>
      <c r="AC2506">
        <f t="shared" si="1323"/>
        <v>4.9196438483132673E-3</v>
      </c>
      <c r="AE2506">
        <f t="shared" si="1304"/>
        <v>0.21956933807953188</v>
      </c>
      <c r="AF2506">
        <f t="shared" si="1324"/>
        <v>0.17213046104688587</v>
      </c>
      <c r="AG2506">
        <f t="shared" si="1325"/>
        <v>0.46858226394042263</v>
      </c>
      <c r="AH2506">
        <f t="shared" si="1326"/>
        <v>0.41488608201153948</v>
      </c>
      <c r="AI2506">
        <f t="shared" si="1327"/>
        <v>2.8832799537397169E-3</v>
      </c>
      <c r="AJ2506">
        <f t="shared" si="1328"/>
        <v>0.15533597068221625</v>
      </c>
      <c r="AK2506">
        <f t="shared" si="1329"/>
        <v>0.39412684592934827</v>
      </c>
      <c r="AL2506">
        <f t="shared" si="1330"/>
        <v>5.543609271203816E-3</v>
      </c>
    </row>
    <row r="2507" spans="1:38" x14ac:dyDescent="0.3">
      <c r="A2507" s="31">
        <v>46</v>
      </c>
      <c r="B2507" s="31">
        <f t="shared" si="1298"/>
        <v>0.11718750000000008</v>
      </c>
      <c r="D2507">
        <f t="shared" si="1299"/>
        <v>0.14260638003226581</v>
      </c>
      <c r="E2507">
        <f t="shared" si="1305"/>
        <v>0.11091208071532092</v>
      </c>
      <c r="F2507">
        <f t="shared" si="1306"/>
        <v>0.37763259927112464</v>
      </c>
      <c r="G2507">
        <f t="shared" si="1307"/>
        <v>0.33303465392556514</v>
      </c>
      <c r="H2507">
        <f t="shared" si="1308"/>
        <v>1.9889767290455123E-3</v>
      </c>
      <c r="I2507">
        <f t="shared" si="1300"/>
        <v>0.10426599973504062</v>
      </c>
      <c r="J2507">
        <f t="shared" si="1309"/>
        <v>0.32290246164289399</v>
      </c>
      <c r="K2507">
        <f t="shared" si="1310"/>
        <v>2.9953879648050683E-3</v>
      </c>
      <c r="M2507">
        <f t="shared" si="1301"/>
        <v>0.17465643392933045</v>
      </c>
      <c r="N2507">
        <f t="shared" si="1311"/>
        <v>0.13587985350188697</v>
      </c>
      <c r="O2507">
        <f t="shared" si="1312"/>
        <v>0.41791917152642144</v>
      </c>
      <c r="P2507">
        <f t="shared" si="1313"/>
        <v>0.36861884583114707</v>
      </c>
      <c r="Q2507">
        <f t="shared" si="1314"/>
        <v>2.4305221136601304E-3</v>
      </c>
      <c r="R2507">
        <f t="shared" si="1302"/>
        <v>0.12544445228198972</v>
      </c>
      <c r="S2507">
        <f t="shared" si="1315"/>
        <v>0.35418138330803006</v>
      </c>
      <c r="T2507">
        <f t="shared" si="1316"/>
        <v>4.0625056469725104E-3</v>
      </c>
      <c r="V2507">
        <f t="shared" si="1303"/>
        <v>0.19667185075148969</v>
      </c>
      <c r="W2507">
        <f t="shared" si="1317"/>
        <v>0.15303794347127925</v>
      </c>
      <c r="X2507">
        <f t="shared" si="1318"/>
        <v>0.44347700137830109</v>
      </c>
      <c r="Y2507">
        <f t="shared" si="1319"/>
        <v>0.39120064349548206</v>
      </c>
      <c r="Z2507">
        <f t="shared" si="1320"/>
        <v>2.7328175934925761E-3</v>
      </c>
      <c r="AA2507">
        <f t="shared" si="1321"/>
        <v>0.13948009007447812</v>
      </c>
      <c r="AB2507">
        <f t="shared" si="1322"/>
        <v>0.37347033359355081</v>
      </c>
      <c r="AC2507">
        <f t="shared" si="1323"/>
        <v>4.9009335343243934E-3</v>
      </c>
      <c r="AE2507">
        <f t="shared" si="1304"/>
        <v>0.21028834829334472</v>
      </c>
      <c r="AF2507">
        <f t="shared" si="1324"/>
        <v>0.16365746817715612</v>
      </c>
      <c r="AG2507">
        <f t="shared" si="1325"/>
        <v>0.458572075352768</v>
      </c>
      <c r="AH2507">
        <f t="shared" si="1326"/>
        <v>0.4045460025474929</v>
      </c>
      <c r="AI2507">
        <f t="shared" si="1327"/>
        <v>2.9188165427608864E-3</v>
      </c>
      <c r="AJ2507">
        <f t="shared" si="1328"/>
        <v>0.1476872689812268</v>
      </c>
      <c r="AK2507">
        <f t="shared" si="1329"/>
        <v>0.38430101350533385</v>
      </c>
      <c r="AL2507">
        <f t="shared" si="1330"/>
        <v>5.5161906279453882E-3</v>
      </c>
    </row>
    <row r="2508" spans="1:38" x14ac:dyDescent="0.3">
      <c r="A2508" s="31">
        <v>46</v>
      </c>
      <c r="B2508" s="31">
        <f t="shared" si="1298"/>
        <v>0.11110283371162173</v>
      </c>
      <c r="D2508">
        <f t="shared" si="1299"/>
        <v>0.13657854246345572</v>
      </c>
      <c r="E2508">
        <f t="shared" si="1305"/>
        <v>0.10545509227252282</v>
      </c>
      <c r="F2508">
        <f t="shared" si="1306"/>
        <v>0.36956534261677693</v>
      </c>
      <c r="G2508">
        <f t="shared" si="1307"/>
        <v>0.3247384982913526</v>
      </c>
      <c r="H2508">
        <f t="shared" si="1308"/>
        <v>2.0094459721758276E-3</v>
      </c>
      <c r="I2508">
        <f t="shared" si="1300"/>
        <v>9.9134962709108515E-2</v>
      </c>
      <c r="J2508">
        <f t="shared" si="1309"/>
        <v>0.31485705122977398</v>
      </c>
      <c r="K2508">
        <f t="shared" si="1310"/>
        <v>2.9929971464852209E-3</v>
      </c>
      <c r="M2508">
        <f t="shared" si="1301"/>
        <v>0.1672738705318601</v>
      </c>
      <c r="N2508">
        <f t="shared" si="1311"/>
        <v>0.12919240792239009</v>
      </c>
      <c r="O2508">
        <f t="shared" si="1312"/>
        <v>0.40899128417591019</v>
      </c>
      <c r="P2508">
        <f t="shared" si="1313"/>
        <v>0.35943345409462107</v>
      </c>
      <c r="Q2508">
        <f t="shared" si="1314"/>
        <v>2.4559785223659241E-3</v>
      </c>
      <c r="R2508">
        <f t="shared" si="1302"/>
        <v>0.11926904895394431</v>
      </c>
      <c r="S2508">
        <f t="shared" si="1315"/>
        <v>0.34535351301810197</v>
      </c>
      <c r="T2508">
        <f t="shared" si="1316"/>
        <v>4.049765917933568E-3</v>
      </c>
      <c r="V2508">
        <f t="shared" si="1303"/>
        <v>0.18835871624075351</v>
      </c>
      <c r="W2508">
        <f t="shared" si="1317"/>
        <v>0.14550454385999123</v>
      </c>
      <c r="X2508">
        <f t="shared" si="1318"/>
        <v>0.43400312929834217</v>
      </c>
      <c r="Y2508">
        <f t="shared" si="1319"/>
        <v>0.3814505785288459</v>
      </c>
      <c r="Z2508">
        <f t="shared" si="1320"/>
        <v>2.7617705923804834E-3</v>
      </c>
      <c r="AA2508">
        <f t="shared" si="1321"/>
        <v>0.13261217052129706</v>
      </c>
      <c r="AB2508">
        <f t="shared" si="1322"/>
        <v>0.36415953992899469</v>
      </c>
      <c r="AC2508">
        <f t="shared" si="1323"/>
        <v>4.8781269759940286E-3</v>
      </c>
      <c r="AE2508">
        <f t="shared" si="1304"/>
        <v>0.20139965712508348</v>
      </c>
      <c r="AF2508">
        <f t="shared" si="1324"/>
        <v>0.15560012997537398</v>
      </c>
      <c r="AG2508">
        <f t="shared" si="1325"/>
        <v>0.44877573143507155</v>
      </c>
      <c r="AH2508">
        <f t="shared" si="1326"/>
        <v>0.39446182321661238</v>
      </c>
      <c r="AI2508">
        <f t="shared" si="1327"/>
        <v>2.9500006259632057E-3</v>
      </c>
      <c r="AJ2508">
        <f t="shared" si="1328"/>
        <v>0.14041402276959786</v>
      </c>
      <c r="AK2508">
        <f t="shared" si="1329"/>
        <v>0.37471859143842579</v>
      </c>
      <c r="AL2508">
        <f t="shared" si="1330"/>
        <v>5.4844599844827892E-3</v>
      </c>
    </row>
    <row r="2509" spans="1:38" x14ac:dyDescent="0.3">
      <c r="A2509" s="31">
        <v>46</v>
      </c>
      <c r="B2509" s="31">
        <f t="shared" si="1298"/>
        <v>0.10533409842135263</v>
      </c>
      <c r="D2509">
        <f t="shared" si="1299"/>
        <v>0.13080549581691656</v>
      </c>
      <c r="E2509">
        <f t="shared" si="1305"/>
        <v>0.10026554978060749</v>
      </c>
      <c r="F2509">
        <f t="shared" si="1306"/>
        <v>0.36167042430494167</v>
      </c>
      <c r="G2509">
        <f t="shared" si="1307"/>
        <v>0.31664735871408667</v>
      </c>
      <c r="H2509">
        <f t="shared" si="1308"/>
        <v>2.027076435198432E-3</v>
      </c>
      <c r="I2509">
        <f t="shared" si="1300"/>
        <v>9.4255499815271981E-2</v>
      </c>
      <c r="J2509">
        <f t="shared" si="1309"/>
        <v>0.30701058583585028</v>
      </c>
      <c r="K2509">
        <f t="shared" si="1310"/>
        <v>2.9876979414671634E-3</v>
      </c>
      <c r="M2509">
        <f t="shared" si="1301"/>
        <v>0.16020336105558441</v>
      </c>
      <c r="N2509">
        <f t="shared" si="1311"/>
        <v>0.12283291202993664</v>
      </c>
      <c r="O2509">
        <f t="shared" si="1312"/>
        <v>0.40025412059788268</v>
      </c>
      <c r="P2509">
        <f t="shared" si="1313"/>
        <v>0.35047526593175821</v>
      </c>
      <c r="Q2509">
        <f t="shared" si="1314"/>
        <v>2.4779343718711422E-3</v>
      </c>
      <c r="R2509">
        <f t="shared" si="1302"/>
        <v>0.1133966376039701</v>
      </c>
      <c r="S2509">
        <f t="shared" si="1315"/>
        <v>0.33674417233854265</v>
      </c>
      <c r="T2509">
        <f t="shared" si="1316"/>
        <v>4.0335135279040476E-3</v>
      </c>
      <c r="V2509">
        <f t="shared" si="1303"/>
        <v>0.18039697002847624</v>
      </c>
      <c r="W2509">
        <f t="shared" si="1317"/>
        <v>0.13834072772755415</v>
      </c>
      <c r="X2509">
        <f t="shared" si="1318"/>
        <v>0.42473164472226016</v>
      </c>
      <c r="Y2509">
        <f t="shared" si="1319"/>
        <v>0.37194183379603074</v>
      </c>
      <c r="Z2509">
        <f t="shared" si="1320"/>
        <v>2.786764137627051E-3</v>
      </c>
      <c r="AA2509">
        <f t="shared" si="1321"/>
        <v>0.12608137559997362</v>
      </c>
      <c r="AB2509">
        <f t="shared" si="1322"/>
        <v>0.35507939337558525</v>
      </c>
      <c r="AC2509">
        <f t="shared" si="1323"/>
        <v>4.8514361176603769E-3</v>
      </c>
      <c r="AE2509">
        <f t="shared" si="1304"/>
        <v>0.19288668250470856</v>
      </c>
      <c r="AF2509">
        <f t="shared" si="1324"/>
        <v>0.14793819638855812</v>
      </c>
      <c r="AG2509">
        <f t="shared" si="1325"/>
        <v>0.4391886639073333</v>
      </c>
      <c r="AH2509">
        <f t="shared" si="1326"/>
        <v>0.38462734742677634</v>
      </c>
      <c r="AI2509">
        <f t="shared" si="1327"/>
        <v>2.9769372560914959E-3</v>
      </c>
      <c r="AJ2509">
        <f t="shared" si="1328"/>
        <v>0.13349791691734406</v>
      </c>
      <c r="AK2509">
        <f t="shared" si="1329"/>
        <v>0.36537366752044959</v>
      </c>
      <c r="AL2509">
        <f t="shared" si="1330"/>
        <v>5.4486536915956552E-3</v>
      </c>
    </row>
    <row r="2510" spans="1:38" x14ac:dyDescent="0.3">
      <c r="A2510" s="31">
        <v>46</v>
      </c>
      <c r="B2510" s="31">
        <f t="shared" si="1298"/>
        <v>9.9864890206473655E-2</v>
      </c>
      <c r="D2510">
        <f t="shared" si="1299"/>
        <v>0.1252764703432373</v>
      </c>
      <c r="E2510">
        <f t="shared" si="1305"/>
        <v>9.5330448850227817E-2</v>
      </c>
      <c r="F2510">
        <f t="shared" si="1306"/>
        <v>0.35394416274779461</v>
      </c>
      <c r="G2510">
        <f t="shared" si="1307"/>
        <v>0.30875629362043427</v>
      </c>
      <c r="H2510">
        <f t="shared" si="1308"/>
        <v>2.0419435162714454E-3</v>
      </c>
      <c r="I2510">
        <f t="shared" si="1300"/>
        <v>8.961536822335088E-2</v>
      </c>
      <c r="J2510">
        <f t="shared" si="1309"/>
        <v>0.29935826065661003</v>
      </c>
      <c r="K2510">
        <f t="shared" si="1310"/>
        <v>2.9796207071083889E-3</v>
      </c>
      <c r="M2510">
        <f t="shared" si="1301"/>
        <v>0.15343171529671376</v>
      </c>
      <c r="N2510">
        <f t="shared" si="1311"/>
        <v>0.11678539974817564</v>
      </c>
      <c r="O2510">
        <f t="shared" si="1312"/>
        <v>0.39170360643822744</v>
      </c>
      <c r="P2510">
        <f t="shared" si="1313"/>
        <v>0.34173878876735025</v>
      </c>
      <c r="Q2510">
        <f t="shared" si="1314"/>
        <v>2.4964830048840006E-3</v>
      </c>
      <c r="R2510">
        <f t="shared" si="1302"/>
        <v>0.10781245209938173</v>
      </c>
      <c r="S2510">
        <f t="shared" si="1315"/>
        <v>0.32834806547226941</v>
      </c>
      <c r="T2510">
        <f t="shared" si="1316"/>
        <v>4.0139245710891849E-3</v>
      </c>
      <c r="V2510">
        <f t="shared" si="1303"/>
        <v>0.17277175928229638</v>
      </c>
      <c r="W2510">
        <f t="shared" si="1317"/>
        <v>0.13152848737175463</v>
      </c>
      <c r="X2510">
        <f t="shared" si="1318"/>
        <v>0.41565822412445586</v>
      </c>
      <c r="Y2510">
        <f t="shared" si="1319"/>
        <v>0.3626685640798698</v>
      </c>
      <c r="Z2510">
        <f t="shared" si="1320"/>
        <v>2.8079040716407996E-3</v>
      </c>
      <c r="AA2510">
        <f t="shared" si="1321"/>
        <v>0.11987126042024428</v>
      </c>
      <c r="AB2510">
        <f t="shared" si="1322"/>
        <v>0.34622429207125877</v>
      </c>
      <c r="AC2510">
        <f t="shared" si="1323"/>
        <v>4.8210709203679904E-3</v>
      </c>
      <c r="AE2510">
        <f t="shared" si="1304"/>
        <v>0.1847335432660642</v>
      </c>
      <c r="AF2510">
        <f t="shared" si="1324"/>
        <v>0.14065239001087848</v>
      </c>
      <c r="AG2510">
        <f t="shared" si="1325"/>
        <v>0.42980640207663751</v>
      </c>
      <c r="AH2510">
        <f t="shared" si="1326"/>
        <v>0.37503651823639583</v>
      </c>
      <c r="AI2510">
        <f t="shared" si="1327"/>
        <v>2.999740175873566E-3</v>
      </c>
      <c r="AJ2510">
        <f t="shared" si="1328"/>
        <v>0.12692151834314108</v>
      </c>
      <c r="AK2510">
        <f t="shared" si="1329"/>
        <v>0.35626046418756752</v>
      </c>
      <c r="AL2510">
        <f t="shared" si="1330"/>
        <v>5.4090049799829405E-3</v>
      </c>
    </row>
    <row r="2511" spans="1:38" x14ac:dyDescent="0.3">
      <c r="A2511" s="31">
        <v>46</v>
      </c>
      <c r="B2511" s="31">
        <f t="shared" si="1298"/>
        <v>9.4679656876707818E-2</v>
      </c>
      <c r="D2511">
        <f t="shared" si="1299"/>
        <v>0.11998115151572716</v>
      </c>
      <c r="E2511">
        <f t="shared" si="1305"/>
        <v>9.0637407215587551E-2</v>
      </c>
      <c r="F2511">
        <f t="shared" si="1306"/>
        <v>0.34638295500172517</v>
      </c>
      <c r="G2511">
        <f t="shared" si="1307"/>
        <v>0.30106047102797728</v>
      </c>
      <c r="H2511">
        <f t="shared" si="1308"/>
        <v>2.0541275535506339E-3</v>
      </c>
      <c r="I2511">
        <f t="shared" si="1300"/>
        <v>8.5202911809385495E-2</v>
      </c>
      <c r="J2511">
        <f t="shared" si="1309"/>
        <v>0.29189537819120309</v>
      </c>
      <c r="K2511">
        <f t="shared" si="1310"/>
        <v>2.9688960266825433E-3</v>
      </c>
      <c r="M2511">
        <f t="shared" si="1301"/>
        <v>0.14694630058470115</v>
      </c>
      <c r="N2511">
        <f t="shared" si="1311"/>
        <v>0.11103467077454246</v>
      </c>
      <c r="O2511">
        <f t="shared" si="1312"/>
        <v>0.38333575437819672</v>
      </c>
      <c r="P2511">
        <f t="shared" si="1313"/>
        <v>0.3332186531011469</v>
      </c>
      <c r="Q2511">
        <f t="shared" si="1314"/>
        <v>2.5117238404140691E-3</v>
      </c>
      <c r="R2511">
        <f t="shared" si="1302"/>
        <v>0.10250243603241145</v>
      </c>
      <c r="S2511">
        <f t="shared" si="1315"/>
        <v>0.32016001629249624</v>
      </c>
      <c r="T2511">
        <f t="shared" si="1316"/>
        <v>3.9911738826730265E-3</v>
      </c>
      <c r="V2511">
        <f t="shared" si="1303"/>
        <v>0.16546885898107691</v>
      </c>
      <c r="W2511">
        <f t="shared" si="1317"/>
        <v>0.12505068024873972</v>
      </c>
      <c r="X2511">
        <f t="shared" si="1318"/>
        <v>0.40677863633809103</v>
      </c>
      <c r="Y2511">
        <f t="shared" si="1319"/>
        <v>0.35362505602507821</v>
      </c>
      <c r="Z2511">
        <f t="shared" si="1320"/>
        <v>2.8253031000919034E-3</v>
      </c>
      <c r="AA2511">
        <f t="shared" si="1321"/>
        <v>0.11396617202899023</v>
      </c>
      <c r="AB2511">
        <f t="shared" si="1322"/>
        <v>0.33758876170422236</v>
      </c>
      <c r="AC2511">
        <f t="shared" si="1323"/>
        <v>4.7872387518504622E-3</v>
      </c>
      <c r="AE2511">
        <f t="shared" si="1304"/>
        <v>0.17692502952119304</v>
      </c>
      <c r="AF2511">
        <f t="shared" si="1324"/>
        <v>0.13372436074847835</v>
      </c>
      <c r="AG2511">
        <f t="shared" si="1325"/>
        <v>0.42062457075305654</v>
      </c>
      <c r="AH2511">
        <f t="shared" si="1326"/>
        <v>0.36568341601510773</v>
      </c>
      <c r="AI2511">
        <f t="shared" si="1327"/>
        <v>3.0185304839392343E-3</v>
      </c>
      <c r="AJ2511">
        <f t="shared" si="1328"/>
        <v>0.12066823466663067</v>
      </c>
      <c r="AK2511">
        <f t="shared" si="1329"/>
        <v>0.34737333614805649</v>
      </c>
      <c r="AL2511">
        <f t="shared" si="1330"/>
        <v>5.3657433711567564E-3</v>
      </c>
    </row>
    <row r="2512" spans="1:38" x14ac:dyDescent="0.3">
      <c r="A2512" s="31">
        <v>46</v>
      </c>
      <c r="B2512" s="31">
        <f t="shared" si="1298"/>
        <v>8.9763653750154798E-2</v>
      </c>
      <c r="D2512">
        <f t="shared" si="1299"/>
        <v>0.11490966078940716</v>
      </c>
      <c r="E2512">
        <f t="shared" si="1305"/>
        <v>8.6174635988504014E-2</v>
      </c>
      <c r="F2512">
        <f t="shared" si="1306"/>
        <v>0.33898327508803022</v>
      </c>
      <c r="G2512">
        <f t="shared" si="1307"/>
        <v>0.29355516685710714</v>
      </c>
      <c r="H2512">
        <f t="shared" si="1308"/>
        <v>2.0637130174404614E-3</v>
      </c>
      <c r="I2512">
        <f t="shared" si="1300"/>
        <v>8.1007033943814991E-2</v>
      </c>
      <c r="J2512">
        <f t="shared" si="1309"/>
        <v>0.2846173465265513</v>
      </c>
      <c r="K2512">
        <f t="shared" si="1310"/>
        <v>2.9556541883518301E-3</v>
      </c>
      <c r="M2512">
        <f t="shared" si="1301"/>
        <v>0.14073501821662984</v>
      </c>
      <c r="N2512">
        <f t="shared" si="1311"/>
        <v>0.10556625499865549</v>
      </c>
      <c r="O2512">
        <f t="shared" si="1312"/>
        <v>0.37514666227574228</v>
      </c>
      <c r="P2512">
        <f t="shared" si="1313"/>
        <v>0.32490961050522266</v>
      </c>
      <c r="Q2512">
        <f t="shared" si="1314"/>
        <v>2.5237613705938692E-3</v>
      </c>
      <c r="R2512">
        <f t="shared" si="1302"/>
        <v>9.7453209591543771E-2</v>
      </c>
      <c r="S2512">
        <f t="shared" si="1315"/>
        <v>0.3121749663114321</v>
      </c>
      <c r="T2512">
        <f t="shared" si="1316"/>
        <v>3.9654344926215194E-3</v>
      </c>
      <c r="V2512">
        <f t="shared" si="1303"/>
        <v>0.15847464537866671</v>
      </c>
      <c r="W2512">
        <f t="shared" si="1317"/>
        <v>0.11889098862624109</v>
      </c>
      <c r="X2512">
        <f t="shared" si="1318"/>
        <v>0.39808874058263277</v>
      </c>
      <c r="Y2512">
        <f t="shared" si="1319"/>
        <v>0.34480572591858316</v>
      </c>
      <c r="Z2512">
        <f t="shared" si="1320"/>
        <v>2.8390796516893258E-3</v>
      </c>
      <c r="AA2512">
        <f t="shared" si="1321"/>
        <v>0.10835121229086352</v>
      </c>
      <c r="AB2512">
        <f t="shared" si="1322"/>
        <v>0.32916745326788238</v>
      </c>
      <c r="AC2512">
        <f t="shared" si="1323"/>
        <v>4.7501438451223732E-3</v>
      </c>
      <c r="AE2512">
        <f t="shared" si="1304"/>
        <v>0.16944657428673973</v>
      </c>
      <c r="AF2512">
        <f t="shared" si="1324"/>
        <v>0.12713664245829986</v>
      </c>
      <c r="AG2512">
        <f t="shared" si="1325"/>
        <v>0.41163888820996947</v>
      </c>
      <c r="AH2512">
        <f t="shared" si="1326"/>
        <v>0.35656225607641068</v>
      </c>
      <c r="AI2512">
        <f t="shared" si="1327"/>
        <v>3.0334354071753604E-3</v>
      </c>
      <c r="AJ2512">
        <f t="shared" si="1328"/>
        <v>0.11472227468539474</v>
      </c>
      <c r="AK2512">
        <f t="shared" si="1329"/>
        <v>0.33870676799466931</v>
      </c>
      <c r="AL2512">
        <f t="shared" si="1330"/>
        <v>5.3190941590989934E-3</v>
      </c>
    </row>
    <row r="2513" spans="1:38" x14ac:dyDescent="0.3">
      <c r="A2513" s="31">
        <v>46</v>
      </c>
      <c r="B2513" s="31">
        <f t="shared" si="1298"/>
        <v>8.5102901725448807E-2</v>
      </c>
      <c r="D2513">
        <f t="shared" si="1299"/>
        <v>0.11005253717314793</v>
      </c>
      <c r="E2513">
        <f t="shared" si="1305"/>
        <v>8.1930912138240455E-2</v>
      </c>
      <c r="F2513">
        <f t="shared" si="1306"/>
        <v>0.3317416723493567</v>
      </c>
      <c r="G2513">
        <f t="shared" si="1307"/>
        <v>0.28623576320620814</v>
      </c>
      <c r="H2513">
        <f t="shared" si="1308"/>
        <v>2.0707877669444916E-3</v>
      </c>
      <c r="I2513">
        <f t="shared" si="1300"/>
        <v>7.701717145064628E-2</v>
      </c>
      <c r="J2513">
        <f t="shared" si="1309"/>
        <v>0.27751967759178137</v>
      </c>
      <c r="K2513">
        <f t="shared" si="1310"/>
        <v>2.9400247154905269E-3</v>
      </c>
      <c r="M2513">
        <f t="shared" si="1301"/>
        <v>0.13478628088755185</v>
      </c>
      <c r="N2513">
        <f t="shared" si="1311"/>
        <v>0.10036637845855648</v>
      </c>
      <c r="O2513">
        <f t="shared" si="1312"/>
        <v>0.36713251134645081</v>
      </c>
      <c r="P2513">
        <f t="shared" si="1313"/>
        <v>0.31680653159074307</v>
      </c>
      <c r="Q2513">
        <f t="shared" si="1314"/>
        <v>2.5327042383719053E-3</v>
      </c>
      <c r="R2513">
        <f t="shared" si="1302"/>
        <v>9.2652037880337726E-2</v>
      </c>
      <c r="S2513">
        <f t="shared" si="1315"/>
        <v>0.30438797262759532</v>
      </c>
      <c r="T2513">
        <f t="shared" si="1316"/>
        <v>3.936877139041956E-3</v>
      </c>
      <c r="V2513">
        <f t="shared" si="1303"/>
        <v>0.15177607058918588</v>
      </c>
      <c r="W2513">
        <f t="shared" si="1317"/>
        <v>0.11303388099582988</v>
      </c>
      <c r="X2513">
        <f t="shared" si="1318"/>
        <v>0.38958448453343963</v>
      </c>
      <c r="Y2513">
        <f t="shared" si="1319"/>
        <v>0.33620511744444026</v>
      </c>
      <c r="Z2513">
        <f t="shared" si="1320"/>
        <v>2.8493568308221497E-3</v>
      </c>
      <c r="AA2513">
        <f t="shared" si="1321"/>
        <v>0.10301220240655869</v>
      </c>
      <c r="AB2513">
        <f t="shared" si="1322"/>
        <v>0.32095514080095161</v>
      </c>
      <c r="AC2513">
        <f t="shared" si="1323"/>
        <v>4.709986821151993E-3</v>
      </c>
      <c r="AE2513">
        <f t="shared" si="1304"/>
        <v>0.16228422630955172</v>
      </c>
      <c r="AF2513">
        <f t="shared" si="1324"/>
        <v>0.12087261148931178</v>
      </c>
      <c r="AG2513">
        <f t="shared" si="1325"/>
        <v>0.40284516418786975</v>
      </c>
      <c r="AH2513">
        <f t="shared" si="1326"/>
        <v>0.34766738628941279</v>
      </c>
      <c r="AI2513">
        <f t="shared" si="1327"/>
        <v>3.0445871738114453E-3</v>
      </c>
      <c r="AJ2513">
        <f t="shared" si="1328"/>
        <v>0.10906861060774477</v>
      </c>
      <c r="AK2513">
        <f t="shared" si="1329"/>
        <v>0.33025537180755254</v>
      </c>
      <c r="AL2513">
        <f t="shared" si="1330"/>
        <v>5.2692779578175581E-3</v>
      </c>
    </row>
    <row r="2514" spans="1:38" x14ac:dyDescent="0.3">
      <c r="A2514" s="31">
        <v>46</v>
      </c>
      <c r="B2514" s="31">
        <f t="shared" si="1298"/>
        <v>8.0684147530914296E-2</v>
      </c>
      <c r="D2514">
        <f t="shared" si="1299"/>
        <v>0.10540071958061203</v>
      </c>
      <c r="E2514">
        <f t="shared" si="1305"/>
        <v>7.7895552155486325E-2</v>
      </c>
      <c r="F2514">
        <f t="shared" si="1306"/>
        <v>0.32465476984115299</v>
      </c>
      <c r="G2514">
        <f t="shared" si="1307"/>
        <v>0.27909774659693387</v>
      </c>
      <c r="H2514">
        <f t="shared" si="1308"/>
        <v>2.0754423668743211E-3</v>
      </c>
      <c r="I2514">
        <f t="shared" si="1300"/>
        <v>7.322326969666143E-2</v>
      </c>
      <c r="J2514">
        <f t="shared" si="1309"/>
        <v>0.27059798538914037</v>
      </c>
      <c r="K2514">
        <f t="shared" si="1310"/>
        <v>2.9221359452913532E-3</v>
      </c>
      <c r="M2514">
        <f t="shared" si="1301"/>
        <v>0.1290889910747047</v>
      </c>
      <c r="N2514">
        <f t="shared" si="1311"/>
        <v>9.5421930780272154E-2</v>
      </c>
      <c r="O2514">
        <f t="shared" si="1312"/>
        <v>0.35928956438324883</v>
      </c>
      <c r="P2514">
        <f t="shared" si="1313"/>
        <v>0.30890440395091839</v>
      </c>
      <c r="Q2514">
        <f t="shared" si="1314"/>
        <v>2.5386643917916763E-3</v>
      </c>
      <c r="R2514">
        <f t="shared" si="1302"/>
        <v>8.8086800630686038E-2</v>
      </c>
      <c r="S2514">
        <f t="shared" si="1315"/>
        <v>0.29679420585767174</v>
      </c>
      <c r="T2514">
        <f t="shared" si="1316"/>
        <v>3.9056698372404203E-3</v>
      </c>
      <c r="V2514">
        <f t="shared" si="1303"/>
        <v>0.14536063824645351</v>
      </c>
      <c r="W2514">
        <f t="shared" si="1317"/>
        <v>0.10746457518015413</v>
      </c>
      <c r="X2514">
        <f t="shared" si="1318"/>
        <v>0.38126190243250574</v>
      </c>
      <c r="Y2514">
        <f t="shared" si="1319"/>
        <v>0.32781789942001965</v>
      </c>
      <c r="Z2514">
        <f t="shared" si="1320"/>
        <v>2.8562614579986218E-3</v>
      </c>
      <c r="AA2514">
        <f t="shared" si="1321"/>
        <v>9.7935649006979902E-2</v>
      </c>
      <c r="AB2514">
        <f t="shared" si="1322"/>
        <v>0.31294671911841465</v>
      </c>
      <c r="AC2514">
        <f t="shared" si="1323"/>
        <v>4.666964271237869E-3</v>
      </c>
      <c r="AE2514">
        <f t="shared" si="1304"/>
        <v>0.15542462404080964</v>
      </c>
      <c r="AF2514">
        <f t="shared" si="1324"/>
        <v>0.11491644705555895</v>
      </c>
      <c r="AG2514">
        <f t="shared" si="1325"/>
        <v>0.39423929794074264</v>
      </c>
      <c r="AH2514">
        <f t="shared" si="1326"/>
        <v>0.33899328467619966</v>
      </c>
      <c r="AI2514">
        <f t="shared" si="1327"/>
        <v>3.0521219816260592E-3</v>
      </c>
      <c r="AJ2514">
        <f t="shared" si="1328"/>
        <v>0.10369294197380523</v>
      </c>
      <c r="AK2514">
        <f t="shared" si="1329"/>
        <v>0.32201388475313486</v>
      </c>
      <c r="AL2514">
        <f t="shared" si="1330"/>
        <v>5.2165103101206676E-3</v>
      </c>
    </row>
    <row r="2515" spans="1:38" x14ac:dyDescent="0.3">
      <c r="A2515" s="31">
        <v>46</v>
      </c>
      <c r="B2515" s="31">
        <f t="shared" si="1298"/>
        <v>7.6494826037684219E-2</v>
      </c>
      <c r="D2515">
        <f t="shared" si="1299"/>
        <v>0.10094552992710322</v>
      </c>
      <c r="E2515">
        <f t="shared" si="1305"/>
        <v>7.405838685908496E-2</v>
      </c>
      <c r="F2515">
        <f t="shared" si="1306"/>
        <v>0.31771926275739598</v>
      </c>
      <c r="G2515">
        <f t="shared" si="1307"/>
        <v>0.2721367061957739</v>
      </c>
      <c r="H2515">
        <f t="shared" si="1308"/>
        <v>2.0777694626934761E-3</v>
      </c>
      <c r="I2515">
        <f t="shared" si="1300"/>
        <v>6.9615758770095598E-2</v>
      </c>
      <c r="J2515">
        <f t="shared" si="1309"/>
        <v>0.26384798420699673</v>
      </c>
      <c r="K2515">
        <f t="shared" si="1310"/>
        <v>2.9021146526547062E-3</v>
      </c>
      <c r="M2515">
        <f t="shared" si="1301"/>
        <v>0.12363252033530958</v>
      </c>
      <c r="N2515">
        <f t="shared" si="1311"/>
        <v>9.0720434046785689E-2</v>
      </c>
      <c r="O2515">
        <f t="shared" si="1312"/>
        <v>0.3516141640140647</v>
      </c>
      <c r="P2515">
        <f t="shared" si="1313"/>
        <v>0.30119833008631652</v>
      </c>
      <c r="Q2515">
        <f t="shared" si="1314"/>
        <v>2.5417563106302841E-3</v>
      </c>
      <c r="R2515">
        <f t="shared" si="1302"/>
        <v>8.374596325828719E-2</v>
      </c>
      <c r="S2515">
        <f t="shared" si="1315"/>
        <v>0.28938894805829607</v>
      </c>
      <c r="T2515">
        <f t="shared" si="1316"/>
        <v>3.8719775007420429E-3</v>
      </c>
      <c r="V2515">
        <f t="shared" si="1303"/>
        <v>0.13921638019217614</v>
      </c>
      <c r="W2515">
        <f t="shared" si="1317"/>
        <v>0.10216900307205318</v>
      </c>
      <c r="X2515">
        <f t="shared" si="1318"/>
        <v>0.3731171132394977</v>
      </c>
      <c r="Y2515">
        <f t="shared" si="1319"/>
        <v>0.31963886351952447</v>
      </c>
      <c r="Z2515">
        <f t="shared" si="1320"/>
        <v>2.8599231931118164E-3</v>
      </c>
      <c r="AA2515">
        <f t="shared" si="1321"/>
        <v>9.3108711762740909E-2</v>
      </c>
      <c r="AB2515">
        <f t="shared" si="1322"/>
        <v>0.30513720153848972</v>
      </c>
      <c r="AC2515">
        <f t="shared" si="1323"/>
        <v>4.6212683948768417E-3</v>
      </c>
      <c r="AE2515">
        <f t="shared" si="1304"/>
        <v>0.14885497071016038</v>
      </c>
      <c r="AF2515">
        <f t="shared" si="1324"/>
        <v>0.10925309337166481</v>
      </c>
      <c r="AG2515">
        <f t="shared" si="1325"/>
        <v>0.38581727632411744</v>
      </c>
      <c r="AH2515">
        <f t="shared" si="1326"/>
        <v>0.33053455700072393</v>
      </c>
      <c r="AI2515">
        <f t="shared" si="1327"/>
        <v>3.0561790557891069E-3</v>
      </c>
      <c r="AJ2515">
        <f t="shared" si="1328"/>
        <v>9.858166119883259E-2</v>
      </c>
      <c r="AK2515">
        <f t="shared" si="1329"/>
        <v>0.31397716668387304</v>
      </c>
      <c r="AL2515">
        <f t="shared" si="1330"/>
        <v>5.1610013531223362E-3</v>
      </c>
    </row>
    <row r="2516" spans="1:38" x14ac:dyDescent="0.3">
      <c r="A2516" s="31">
        <v>46</v>
      </c>
      <c r="B2516" s="31">
        <f t="shared" si="1298"/>
        <v>7.2523024529614982E-2</v>
      </c>
      <c r="D2516">
        <f t="shared" si="1299"/>
        <v>9.6678656940813748E-2</v>
      </c>
      <c r="E2516">
        <f t="shared" si="1305"/>
        <v>7.0409737304497233E-2</v>
      </c>
      <c r="F2516">
        <f t="shared" si="1306"/>
        <v>0.31093191688987759</v>
      </c>
      <c r="G2516">
        <f t="shared" si="1307"/>
        <v>0.26534833201755242</v>
      </c>
      <c r="H2516">
        <f t="shared" si="1308"/>
        <v>2.0778632098124718E-3</v>
      </c>
      <c r="I2516">
        <f t="shared" si="1300"/>
        <v>6.6185530708742668E-2</v>
      </c>
      <c r="J2516">
        <f t="shared" si="1309"/>
        <v>0.25726548682002154</v>
      </c>
      <c r="K2516">
        <f t="shared" si="1310"/>
        <v>2.8800857164427499E-3</v>
      </c>
      <c r="M2516">
        <f t="shared" si="1301"/>
        <v>0.11840668947935307</v>
      </c>
      <c r="N2516">
        <f t="shared" si="1311"/>
        <v>8.6250013043292106E-2</v>
      </c>
      <c r="O2516">
        <f t="shared" si="1312"/>
        <v>0.34410273099665029</v>
      </c>
      <c r="P2516">
        <f t="shared" si="1313"/>
        <v>0.29368352531814262</v>
      </c>
      <c r="Q2516">
        <f t="shared" si="1314"/>
        <v>2.5420963012516592E-3</v>
      </c>
      <c r="R2516">
        <f t="shared" si="1302"/>
        <v>7.9618549209069064E-2</v>
      </c>
      <c r="S2516">
        <f t="shared" si="1315"/>
        <v>0.28216759064263397</v>
      </c>
      <c r="T2516">
        <f t="shared" si="1316"/>
        <v>3.8359616106717004E-3</v>
      </c>
      <c r="V2516">
        <f t="shared" si="1303"/>
        <v>0.13333183414942976</v>
      </c>
      <c r="W2516">
        <f t="shared" si="1317"/>
        <v>9.7133776943558764E-2</v>
      </c>
      <c r="X2516">
        <f t="shared" si="1318"/>
        <v>0.36514631882223564</v>
      </c>
      <c r="Y2516">
        <f t="shared" si="1319"/>
        <v>0.31166292199034323</v>
      </c>
      <c r="Z2516">
        <f t="shared" si="1320"/>
        <v>2.8604737366776786E-3</v>
      </c>
      <c r="AA2516">
        <f t="shared" si="1321"/>
        <v>8.8519172449747843E-2</v>
      </c>
      <c r="AB2516">
        <f t="shared" si="1322"/>
        <v>0.29752171761024077</v>
      </c>
      <c r="AC2516">
        <f t="shared" si="1323"/>
        <v>4.5730866890813385E-3</v>
      </c>
      <c r="AE2516">
        <f t="shared" si="1304"/>
        <v>0.1425630104533733</v>
      </c>
      <c r="AF2516">
        <f t="shared" si="1324"/>
        <v>0.1038682234827927</v>
      </c>
      <c r="AG2516">
        <f t="shared" si="1325"/>
        <v>0.3775751719239141</v>
      </c>
      <c r="AH2516">
        <f t="shared" si="1326"/>
        <v>0.32228593435456149</v>
      </c>
      <c r="AI2516">
        <f t="shared" si="1327"/>
        <v>3.0568997910003122E-3</v>
      </c>
      <c r="AJ2516">
        <f t="shared" si="1328"/>
        <v>9.3721820674289261E-2</v>
      </c>
      <c r="AK2516">
        <f t="shared" si="1329"/>
        <v>0.30614019774327134</v>
      </c>
      <c r="AL2516">
        <f t="shared" si="1330"/>
        <v>5.1029555361890985E-3</v>
      </c>
    </row>
    <row r="2517" spans="1:38" x14ac:dyDescent="0.3">
      <c r="A2517" s="31">
        <v>46</v>
      </c>
      <c r="B2517" s="31">
        <f t="shared" si="1298"/>
        <v>6.8757448828396128E-2</v>
      </c>
      <c r="D2517">
        <f t="shared" si="1299"/>
        <v>9.259214065828722E-2</v>
      </c>
      <c r="E2517">
        <f t="shared" si="1305"/>
        <v>6.6940391753515044E-2</v>
      </c>
      <c r="F2517">
        <f t="shared" si="1306"/>
        <v>0.30428956712034544</v>
      </c>
      <c r="G2517">
        <f t="shared" si="1307"/>
        <v>0.25872841311598355</v>
      </c>
      <c r="H2517">
        <f t="shared" si="1308"/>
        <v>2.0758187542091818E-3</v>
      </c>
      <c r="I2517">
        <f t="shared" si="1300"/>
        <v>6.2923917738083091E-2</v>
      </c>
      <c r="J2517">
        <f t="shared" si="1309"/>
        <v>0.25084640268116881</v>
      </c>
      <c r="K2517">
        <f t="shared" si="1310"/>
        <v>2.8561718252728733E-3</v>
      </c>
      <c r="M2517">
        <f t="shared" si="1301"/>
        <v>0.11340174958038136</v>
      </c>
      <c r="N2517">
        <f t="shared" si="1311"/>
        <v>8.1999366826533748E-2</v>
      </c>
      <c r="O2517">
        <f t="shared" si="1312"/>
        <v>0.33675176254977696</v>
      </c>
      <c r="P2517">
        <f t="shared" si="1313"/>
        <v>0.28635531569456457</v>
      </c>
      <c r="Q2517">
        <f t="shared" si="1314"/>
        <v>2.5398018556302463E-3</v>
      </c>
      <c r="R2517">
        <f t="shared" si="1302"/>
        <v>7.5694113546368458E-2</v>
      </c>
      <c r="S2517">
        <f t="shared" si="1315"/>
        <v>0.27512563229617204</v>
      </c>
      <c r="T2517">
        <f t="shared" si="1316"/>
        <v>3.797779930034279E-3</v>
      </c>
      <c r="V2517">
        <f t="shared" si="1303"/>
        <v>0.12769602233980068</v>
      </c>
      <c r="W2517">
        <f t="shared" si="1317"/>
        <v>9.2346157264041398E-2</v>
      </c>
      <c r="X2517">
        <f t="shared" si="1318"/>
        <v>0.35734580218578288</v>
      </c>
      <c r="Y2517">
        <f t="shared" si="1319"/>
        <v>0.30388510536721175</v>
      </c>
      <c r="Z2517">
        <f t="shared" si="1320"/>
        <v>2.8580461043271814E-3</v>
      </c>
      <c r="AA2517">
        <f t="shared" si="1321"/>
        <v>8.4155405413017262E-2</v>
      </c>
      <c r="AB2517">
        <f t="shared" si="1322"/>
        <v>0.29009551084602681</v>
      </c>
      <c r="AC2517">
        <f t="shared" si="1323"/>
        <v>4.5226016852820709E-3</v>
      </c>
      <c r="AE2517">
        <f t="shared" si="1304"/>
        <v>0.13653700544899999</v>
      </c>
      <c r="AF2517">
        <f t="shared" si="1324"/>
        <v>9.8748204722571953E-2</v>
      </c>
      <c r="AG2517">
        <f t="shared" si="1325"/>
        <v>0.36950914122522055</v>
      </c>
      <c r="AH2517">
        <f t="shared" si="1326"/>
        <v>0.31424227074436045</v>
      </c>
      <c r="AI2517">
        <f t="shared" si="1327"/>
        <v>3.0544269727481653E-3</v>
      </c>
      <c r="AJ2517">
        <f t="shared" si="1328"/>
        <v>8.9101101363848037E-2</v>
      </c>
      <c r="AK2517">
        <f t="shared" si="1329"/>
        <v>0.29849807598014438</v>
      </c>
      <c r="AL2517">
        <f t="shared" si="1330"/>
        <v>5.0425713872404646E-3</v>
      </c>
    </row>
    <row r="2518" spans="1:38" x14ac:dyDescent="0.3">
      <c r="A2518" s="31">
        <v>46</v>
      </c>
      <c r="B2518" s="31">
        <f t="shared" si="1298"/>
        <v>6.5187391177528572E-2</v>
      </c>
      <c r="D2518">
        <f t="shared" si="1299"/>
        <v>8.8678357575188091E-2</v>
      </c>
      <c r="E2518">
        <f t="shared" si="1305"/>
        <v>6.364158366538597E-2</v>
      </c>
      <c r="F2518">
        <f t="shared" si="1306"/>
        <v>0.29778911594480428</v>
      </c>
      <c r="G2518">
        <f t="shared" si="1307"/>
        <v>0.25227283576593412</v>
      </c>
      <c r="H2518">
        <f t="shared" si="1308"/>
        <v>2.0717317613214085E-3</v>
      </c>
      <c r="I2518">
        <f t="shared" si="1300"/>
        <v>5.9822671480767829E-2</v>
      </c>
      <c r="J2518">
        <f t="shared" si="1309"/>
        <v>0.24458673610964235</v>
      </c>
      <c r="K2518">
        <f t="shared" si="1310"/>
        <v>2.8304932201248453E-3</v>
      </c>
      <c r="M2518">
        <f t="shared" si="1301"/>
        <v>0.10860836378889746</v>
      </c>
      <c r="N2518">
        <f t="shared" si="1311"/>
        <v>7.7957741567057329E-2</v>
      </c>
      <c r="O2518">
        <f t="shared" si="1312"/>
        <v>0.32955783072003836</v>
      </c>
      <c r="P2518">
        <f t="shared" si="1313"/>
        <v>0.27920913589468616</v>
      </c>
      <c r="Q2518">
        <f t="shared" si="1314"/>
        <v>2.5349910706164475E-3</v>
      </c>
      <c r="R2518">
        <f t="shared" si="1302"/>
        <v>7.1962717729830802E-2</v>
      </c>
      <c r="S2518">
        <f t="shared" si="1315"/>
        <v>0.26825867689569854</v>
      </c>
      <c r="T2518">
        <f t="shared" si="1316"/>
        <v>3.7575862595800743E-3</v>
      </c>
      <c r="V2518">
        <f t="shared" si="1303"/>
        <v>0.12229843100430979</v>
      </c>
      <c r="W2518">
        <f t="shared" si="1317"/>
        <v>8.7794021968125149E-2</v>
      </c>
      <c r="X2518">
        <f t="shared" si="1318"/>
        <v>0.34971192573932874</v>
      </c>
      <c r="Y2518">
        <f t="shared" si="1319"/>
        <v>0.29630056018867929</v>
      </c>
      <c r="Z2518">
        <f t="shared" si="1320"/>
        <v>2.8527739699851038E-3</v>
      </c>
      <c r="AA2518">
        <f t="shared" si="1321"/>
        <v>8.0006349372371138E-2</v>
      </c>
      <c r="AB2518">
        <f t="shared" si="1322"/>
        <v>0.28285393646256923</v>
      </c>
      <c r="AC2518">
        <f t="shared" si="1323"/>
        <v>4.4699907301312897E-3</v>
      </c>
      <c r="AE2518">
        <f t="shared" si="1304"/>
        <v>0.13076571402139867</v>
      </c>
      <c r="AF2518">
        <f t="shared" si="1324"/>
        <v>9.3880065734104942E-2</v>
      </c>
      <c r="AG2518">
        <f t="shared" si="1325"/>
        <v>0.36161542282015385</v>
      </c>
      <c r="AH2518">
        <f t="shared" si="1326"/>
        <v>0.30639854068533834</v>
      </c>
      <c r="AI2518">
        <f t="shared" si="1327"/>
        <v>3.0489040726901086E-3</v>
      </c>
      <c r="AJ2518">
        <f t="shared" si="1328"/>
        <v>8.470778283322998E-2</v>
      </c>
      <c r="AK2518">
        <f t="shared" si="1329"/>
        <v>0.29104601497569071</v>
      </c>
      <c r="AL2518">
        <f t="shared" si="1330"/>
        <v>4.9800413235181759E-3</v>
      </c>
    </row>
    <row r="2519" spans="1:38" x14ac:dyDescent="0.3">
      <c r="A2519" s="31">
        <v>46</v>
      </c>
      <c r="B2519" s="31">
        <f t="shared" si="1298"/>
        <v>6.1802699793846526E-2</v>
      </c>
      <c r="D2519">
        <f t="shared" si="1299"/>
        <v>8.4930006424689855E-2</v>
      </c>
      <c r="E2519">
        <f t="shared" si="1305"/>
        <v>6.0504970670253969E-2</v>
      </c>
      <c r="F2519">
        <f t="shared" si="1306"/>
        <v>0.29142753202930199</v>
      </c>
      <c r="G2519">
        <f t="shared" si="1307"/>
        <v>0.24597758164160807</v>
      </c>
      <c r="H2519">
        <f t="shared" si="1308"/>
        <v>2.0656979902438388E-3</v>
      </c>
      <c r="I2519">
        <f t="shared" si="1300"/>
        <v>5.6873943099609289E-2</v>
      </c>
      <c r="J2519">
        <f t="shared" si="1309"/>
        <v>0.23848258447863502</v>
      </c>
      <c r="K2519">
        <f t="shared" si="1310"/>
        <v>2.803167471142877E-3</v>
      </c>
      <c r="M2519">
        <f t="shared" si="1301"/>
        <v>0.104017589914446</v>
      </c>
      <c r="N2519">
        <f t="shared" si="1311"/>
        <v>7.4114904614374089E-2</v>
      </c>
      <c r="O2519">
        <f t="shared" si="1312"/>
        <v>0.32251758078350706</v>
      </c>
      <c r="P2519">
        <f t="shared" si="1313"/>
        <v>0.27224052713432306</v>
      </c>
      <c r="Q2519">
        <f t="shared" si="1314"/>
        <v>2.5277821236429263E-3</v>
      </c>
      <c r="R2519">
        <f t="shared" si="1302"/>
        <v>6.8414905538221757E-2</v>
      </c>
      <c r="S2519">
        <f t="shared" si="1315"/>
        <v>0.26156243143506247</v>
      </c>
      <c r="T2519">
        <f t="shared" si="1316"/>
        <v>3.7155302320911851E-3</v>
      </c>
      <c r="V2519">
        <f t="shared" si="1303"/>
        <v>0.11712899078992742</v>
      </c>
      <c r="W2519">
        <f t="shared" si="1317"/>
        <v>8.3465837115450275E-2</v>
      </c>
      <c r="X2519">
        <f t="shared" si="1318"/>
        <v>0.34224112960006342</v>
      </c>
      <c r="Y2519">
        <f t="shared" si="1319"/>
        <v>0.28890454671993354</v>
      </c>
      <c r="Z2519">
        <f t="shared" si="1320"/>
        <v>2.8447910733289637E-3</v>
      </c>
      <c r="AA2519">
        <f t="shared" si="1321"/>
        <v>7.6061480515192834E-2</v>
      </c>
      <c r="AB2519">
        <f t="shared" si="1322"/>
        <v>0.27579245913402495</v>
      </c>
      <c r="AC2519">
        <f t="shared" si="1323"/>
        <v>4.4154258067041737E-3</v>
      </c>
      <c r="AE2519">
        <f t="shared" si="1304"/>
        <v>0.12523836966928603</v>
      </c>
      <c r="AF2519">
        <f t="shared" si="1324"/>
        <v>8.9251464990861409E-2</v>
      </c>
      <c r="AG2519">
        <f t="shared" si="1325"/>
        <v>0.35389033565397915</v>
      </c>
      <c r="AH2519">
        <f t="shared" si="1326"/>
        <v>0.29874983680474437</v>
      </c>
      <c r="AI2519">
        <f t="shared" si="1327"/>
        <v>3.0404746133424615E-3</v>
      </c>
      <c r="AJ2519">
        <f t="shared" si="1328"/>
        <v>8.0530714654552471E-2</v>
      </c>
      <c r="AK2519">
        <f t="shared" si="1329"/>
        <v>0.28377934148657202</v>
      </c>
      <c r="AL2519">
        <f t="shared" si="1330"/>
        <v>4.9155515031421961E-3</v>
      </c>
    </row>
    <row r="2520" spans="1:38" x14ac:dyDescent="0.3">
      <c r="A2520" s="31">
        <v>46</v>
      </c>
      <c r="B2520" s="31">
        <f t="shared" si="1298"/>
        <v>5.8593750000000042E-2</v>
      </c>
      <c r="D2520">
        <f t="shared" si="1299"/>
        <v>8.1340094556960174E-2</v>
      </c>
      <c r="E2520">
        <f t="shared" si="1305"/>
        <v>5.7522614486646521E-2</v>
      </c>
      <c r="F2520">
        <f t="shared" si="1306"/>
        <v>0.28520184879653249</v>
      </c>
      <c r="G2520">
        <f t="shared" si="1307"/>
        <v>0.23983872599446179</v>
      </c>
      <c r="H2520">
        <f t="shared" si="1308"/>
        <v>2.0578129103557461E-3</v>
      </c>
      <c r="I2520">
        <f t="shared" si="1300"/>
        <v>5.4070264337112033E-2</v>
      </c>
      <c r="J2520">
        <f t="shared" si="1309"/>
        <v>0.23253013640625603</v>
      </c>
      <c r="K2520">
        <f t="shared" si="1310"/>
        <v>2.7743092861240025E-3</v>
      </c>
      <c r="M2520">
        <f t="shared" si="1301"/>
        <v>9.9620863743901555E-2</v>
      </c>
      <c r="N2520">
        <f t="shared" si="1311"/>
        <v>7.0461119736221142E-2</v>
      </c>
      <c r="O2520">
        <f t="shared" si="1312"/>
        <v>0.3156277296815056</v>
      </c>
      <c r="P2520">
        <f t="shared" si="1313"/>
        <v>0.26544513507732842</v>
      </c>
      <c r="Q2520">
        <f t="shared" si="1314"/>
        <v>2.5182928012071923E-3</v>
      </c>
      <c r="R2520">
        <f t="shared" si="1302"/>
        <v>6.5041680089624632E-2</v>
      </c>
      <c r="S2520">
        <f t="shared" si="1315"/>
        <v>0.25503270396093247</v>
      </c>
      <c r="T2520">
        <f t="shared" si="1316"/>
        <v>3.6717571420769187E-3</v>
      </c>
      <c r="V2520">
        <f t="shared" si="1303"/>
        <v>0.11217805796509805</v>
      </c>
      <c r="W2520">
        <f t="shared" si="1317"/>
        <v>7.9350628885886579E-2</v>
      </c>
      <c r="X2520">
        <f t="shared" si="1318"/>
        <v>0.33492992993325943</v>
      </c>
      <c r="Y2520">
        <f t="shared" si="1319"/>
        <v>0.28169243668562804</v>
      </c>
      <c r="Z2520">
        <f t="shared" si="1320"/>
        <v>2.8342306872915974E-3</v>
      </c>
      <c r="AA2520">
        <f t="shared" si="1321"/>
        <v>7.2310786823015991E-2</v>
      </c>
      <c r="AB2520">
        <f t="shared" si="1322"/>
        <v>0.26890665076010295</v>
      </c>
      <c r="AC2520">
        <f t="shared" si="1323"/>
        <v>4.3590733927765584E-3</v>
      </c>
      <c r="AE2520">
        <f t="shared" si="1304"/>
        <v>0.11994466098070013</v>
      </c>
      <c r="AF2520">
        <f t="shared" si="1324"/>
        <v>8.4850660756020116E-2</v>
      </c>
      <c r="AG2520">
        <f t="shared" si="1325"/>
        <v>0.34633027730866983</v>
      </c>
      <c r="AH2520">
        <f t="shared" si="1326"/>
        <v>0.29129136745880424</v>
      </c>
      <c r="AI2520">
        <f t="shared" si="1327"/>
        <v>3.0292815974616318E-3</v>
      </c>
      <c r="AJ2520">
        <f t="shared" si="1328"/>
        <v>7.6559289127670252E-2</v>
      </c>
      <c r="AK2520">
        <f t="shared" si="1329"/>
        <v>0.27669349310684965</v>
      </c>
      <c r="AL2520">
        <f t="shared" si="1330"/>
        <v>4.8492817139708724E-3</v>
      </c>
    </row>
    <row r="2521" spans="1:38" x14ac:dyDescent="0.3">
      <c r="A2521" s="31">
        <v>46</v>
      </c>
      <c r="B2521" s="31">
        <f t="shared" si="1298"/>
        <v>5.5551416855810866E-2</v>
      </c>
      <c r="D2521">
        <f t="shared" si="1299"/>
        <v>7.7901924894342556E-2</v>
      </c>
      <c r="E2521">
        <f t="shared" si="1305"/>
        <v>5.4686961745631084E-2</v>
      </c>
      <c r="F2521">
        <f t="shared" si="1306"/>
        <v>0.27910916304260336</v>
      </c>
      <c r="G2521">
        <f t="shared" si="1307"/>
        <v>0.23385243583429077</v>
      </c>
      <c r="H2521">
        <f t="shared" si="1308"/>
        <v>2.0481713576076207E-3</v>
      </c>
      <c r="I2521">
        <f t="shared" si="1300"/>
        <v>5.1404529415512275E-2</v>
      </c>
      <c r="J2521">
        <f t="shared" si="1309"/>
        <v>0.22672566995272564</v>
      </c>
      <c r="K2521">
        <f t="shared" si="1310"/>
        <v>2.7440303482972666E-3</v>
      </c>
      <c r="M2521">
        <f t="shared" si="1301"/>
        <v>9.5409983064848464E-2</v>
      </c>
      <c r="N2521">
        <f t="shared" si="1311"/>
        <v>6.6987123484402805E-2</v>
      </c>
      <c r="O2521">
        <f t="shared" si="1312"/>
        <v>0.30888506448976855</v>
      </c>
      <c r="P2521">
        <f t="shared" si="1313"/>
        <v>0.25881870775583982</v>
      </c>
      <c r="Q2521">
        <f t="shared" si="1314"/>
        <v>2.5066400766090105E-3</v>
      </c>
      <c r="R2521">
        <f t="shared" si="1302"/>
        <v>6.1834481913823826E-2</v>
      </c>
      <c r="S2521">
        <f t="shared" si="1315"/>
        <v>0.24866540152144975</v>
      </c>
      <c r="T2521">
        <f t="shared" si="1316"/>
        <v>3.626407808017906E-3</v>
      </c>
      <c r="V2521">
        <f t="shared" si="1303"/>
        <v>0.10743639642924006</v>
      </c>
      <c r="W2521">
        <f t="shared" si="1317"/>
        <v>7.5437956855383473E-2</v>
      </c>
      <c r="X2521">
        <f t="shared" si="1318"/>
        <v>0.32777491732779074</v>
      </c>
      <c r="Y2521">
        <f t="shared" si="1319"/>
        <v>0.27465971101598335</v>
      </c>
      <c r="Z2521">
        <f t="shared" si="1320"/>
        <v>2.8212251415458628E-3</v>
      </c>
      <c r="AA2521">
        <f t="shared" si="1321"/>
        <v>6.8744743580338871E-2</v>
      </c>
      <c r="AB2521">
        <f t="shared" si="1322"/>
        <v>0.26219218825193641</v>
      </c>
      <c r="AC2521">
        <f t="shared" si="1323"/>
        <v>4.3010943530369088E-3</v>
      </c>
      <c r="AE2521">
        <f t="shared" si="1304"/>
        <v>0.11487471239691409</v>
      </c>
      <c r="AF2521">
        <f t="shared" si="1324"/>
        <v>8.0666482420619093E-2</v>
      </c>
      <c r="AG2521">
        <f t="shared" si="1325"/>
        <v>0.33893172232311641</v>
      </c>
      <c r="AH2521">
        <f t="shared" si="1326"/>
        <v>0.2840184543662948</v>
      </c>
      <c r="AI2521">
        <f t="shared" si="1327"/>
        <v>3.015466997697691E-3</v>
      </c>
      <c r="AJ2521">
        <f t="shared" si="1328"/>
        <v>7.2783415262820242E-2</v>
      </c>
      <c r="AK2521">
        <f t="shared" si="1329"/>
        <v>0.26978401595131657</v>
      </c>
      <c r="AL2521">
        <f t="shared" si="1330"/>
        <v>4.7814052964806489E-3</v>
      </c>
    </row>
    <row r="2522" spans="1:38" x14ac:dyDescent="0.3">
      <c r="A2522" s="31">
        <v>46</v>
      </c>
      <c r="B2522" s="31">
        <f t="shared" si="1298"/>
        <v>5.2667049210676317E-2</v>
      </c>
      <c r="D2522">
        <f t="shared" si="1299"/>
        <v>7.4609083437905538E-2</v>
      </c>
      <c r="E2522">
        <f t="shared" si="1305"/>
        <v>5.1990825685207291E-2</v>
      </c>
      <c r="F2522">
        <f t="shared" si="1306"/>
        <v>0.27314663358332925</v>
      </c>
      <c r="G2522">
        <f t="shared" si="1307"/>
        <v>0.22801496811658503</v>
      </c>
      <c r="H2522">
        <f t="shared" si="1308"/>
        <v>2.0368672278021122E-3</v>
      </c>
      <c r="I2522">
        <f t="shared" si="1300"/>
        <v>4.8869977762268896E-2</v>
      </c>
      <c r="J2522">
        <f t="shared" si="1309"/>
        <v>0.22106555082660187</v>
      </c>
      <c r="K2522">
        <f t="shared" si="1310"/>
        <v>2.7124391811130855E-3</v>
      </c>
      <c r="M2522">
        <f t="shared" si="1301"/>
        <v>9.1377092364253829E-2</v>
      </c>
      <c r="N2522">
        <f t="shared" si="1311"/>
        <v>6.3684102641015358E-2</v>
      </c>
      <c r="O2522">
        <f t="shared" si="1312"/>
        <v>0.30228644092028645</v>
      </c>
      <c r="P2522">
        <f t="shared" si="1313"/>
        <v>0.25235709350247193</v>
      </c>
      <c r="Q2522">
        <f t="shared" si="1314"/>
        <v>2.4929397335688211E-3</v>
      </c>
      <c r="R2522">
        <f t="shared" si="1302"/>
        <v>5.8785168033025935E-2</v>
      </c>
      <c r="S2522">
        <f t="shared" si="1315"/>
        <v>0.24245652813035565</v>
      </c>
      <c r="T2522">
        <f t="shared" si="1316"/>
        <v>3.579618464450725E-3</v>
      </c>
      <c r="V2522">
        <f t="shared" si="1303"/>
        <v>0.1028951604826646</v>
      </c>
      <c r="W2522">
        <f t="shared" si="1317"/>
        <v>7.1717888499259835E-2</v>
      </c>
      <c r="X2522">
        <f t="shared" si="1318"/>
        <v>0.32077275520633702</v>
      </c>
      <c r="Y2522">
        <f t="shared" si="1319"/>
        <v>0.26780195760908815</v>
      </c>
      <c r="Z2522">
        <f t="shared" si="1320"/>
        <v>2.8059053980887074E-3</v>
      </c>
      <c r="AA2522">
        <f t="shared" si="1321"/>
        <v>6.5354290015691402E-2</v>
      </c>
      <c r="AB2522">
        <f t="shared" si="1322"/>
        <v>0.25564485133812376</v>
      </c>
      <c r="AC2522">
        <f t="shared" si="1323"/>
        <v>4.2416438622672288E-3</v>
      </c>
      <c r="AE2522">
        <f t="shared" si="1304"/>
        <v>0.1100190657894199</v>
      </c>
      <c r="AF2522">
        <f t="shared" si="1324"/>
        <v>7.6688303162705335E-2</v>
      </c>
      <c r="AG2522">
        <f t="shared" si="1325"/>
        <v>0.3316912205492028</v>
      </c>
      <c r="AH2522">
        <f t="shared" si="1326"/>
        <v>0.2769265302615575</v>
      </c>
      <c r="AI2522">
        <f t="shared" si="1327"/>
        <v>2.9991713023017116E-3</v>
      </c>
      <c r="AJ2522">
        <f t="shared" si="1328"/>
        <v>6.91934939707156E-2</v>
      </c>
      <c r="AK2522">
        <f t="shared" si="1329"/>
        <v>0.26304656236247531</v>
      </c>
      <c r="AL2522">
        <f t="shared" si="1330"/>
        <v>4.712089097572654E-3</v>
      </c>
    </row>
    <row r="2523" spans="1:38" x14ac:dyDescent="0.3">
      <c r="A2523" s="31">
        <v>46</v>
      </c>
      <c r="B2523" s="31">
        <f t="shared" si="1298"/>
        <v>4.9932445103236828E-2</v>
      </c>
      <c r="D2523">
        <f t="shared" si="1299"/>
        <v>7.1455427302059102E-2</v>
      </c>
      <c r="E2523">
        <f t="shared" si="1305"/>
        <v>4.9427368679486702E-2</v>
      </c>
      <c r="F2523">
        <f t="shared" si="1306"/>
        <v>0.26731147992942444</v>
      </c>
      <c r="G2523">
        <f t="shared" si="1307"/>
        <v>0.22232266793893668</v>
      </c>
      <c r="H2523">
        <f t="shared" si="1308"/>
        <v>2.0239932043154556E-3</v>
      </c>
      <c r="I2523">
        <f t="shared" si="1300"/>
        <v>4.6460177526953673E-2</v>
      </c>
      <c r="J2523">
        <f t="shared" si="1309"/>
        <v>0.21554623060251754</v>
      </c>
      <c r="K2523">
        <f t="shared" si="1310"/>
        <v>2.6796410378768357E-3</v>
      </c>
      <c r="M2523">
        <f t="shared" si="1301"/>
        <v>8.7514668173894389E-2</v>
      </c>
      <c r="N2523">
        <f t="shared" si="1311"/>
        <v>6.0543672700217599E-2</v>
      </c>
      <c r="O2523">
        <f t="shared" si="1312"/>
        <v>0.29582878185513728</v>
      </c>
      <c r="P2523">
        <f t="shared" si="1313"/>
        <v>0.24605623889716269</v>
      </c>
      <c r="Q2523">
        <f t="shared" si="1314"/>
        <v>2.477306032503426E-3</v>
      </c>
      <c r="R2523">
        <f t="shared" si="1302"/>
        <v>5.5885992008443401E-2</v>
      </c>
      <c r="S2523">
        <f t="shared" si="1315"/>
        <v>0.23640218274889807</v>
      </c>
      <c r="T2523">
        <f t="shared" si="1316"/>
        <v>3.5315206813336707E-3</v>
      </c>
      <c r="V2523">
        <f t="shared" si="1303"/>
        <v>9.8545878324776195E-2</v>
      </c>
      <c r="W2523">
        <f t="shared" si="1317"/>
        <v>6.8180974871382097E-2</v>
      </c>
      <c r="X2523">
        <f t="shared" si="1318"/>
        <v>0.31392017826953428</v>
      </c>
      <c r="Y2523">
        <f t="shared" si="1319"/>
        <v>0.26111486911200998</v>
      </c>
      <c r="Z2523">
        <f t="shared" si="1320"/>
        <v>2.7884006752217192E-3</v>
      </c>
      <c r="AA2523">
        <f t="shared" si="1321"/>
        <v>6.2130807026628161E-2</v>
      </c>
      <c r="AB2523">
        <f t="shared" si="1322"/>
        <v>0.24926052039307822</v>
      </c>
      <c r="AC2523">
        <f t="shared" si="1323"/>
        <v>4.1808713567003455E-3</v>
      </c>
      <c r="AE2523">
        <f t="shared" si="1304"/>
        <v>0.1053686628156196</v>
      </c>
      <c r="AF2523">
        <f t="shared" si="1324"/>
        <v>7.290601387152576E-2</v>
      </c>
      <c r="AG2523">
        <f t="shared" si="1325"/>
        <v>0.32460539554298784</v>
      </c>
      <c r="AH2523">
        <f t="shared" si="1326"/>
        <v>0.27001113656944925</v>
      </c>
      <c r="AI2523">
        <f t="shared" si="1327"/>
        <v>2.9805331128697986E-3</v>
      </c>
      <c r="AJ2523">
        <f t="shared" si="1328"/>
        <v>6.5780394408068335E-2</v>
      </c>
      <c r="AK2523">
        <f t="shared" si="1329"/>
        <v>0.25647688864314527</v>
      </c>
      <c r="AL2523">
        <f t="shared" si="1330"/>
        <v>4.6414934524018963E-3</v>
      </c>
    </row>
    <row r="2524" spans="1:38" x14ac:dyDescent="0.3">
      <c r="A2524" s="31">
        <v>46</v>
      </c>
      <c r="B2524" s="31">
        <f t="shared" si="1298"/>
        <v>4.7339828438353909E-2</v>
      </c>
      <c r="D2524">
        <f t="shared" si="1299"/>
        <v>6.8435073254919196E-2</v>
      </c>
      <c r="E2524">
        <f t="shared" si="1305"/>
        <v>4.6990085568227528E-2</v>
      </c>
      <c r="F2524">
        <f t="shared" si="1306"/>
        <v>0.26160098098997869</v>
      </c>
      <c r="G2524">
        <f t="shared" si="1307"/>
        <v>0.21677196674899532</v>
      </c>
      <c r="H2524">
        <f t="shared" si="1308"/>
        <v>2.00964051781829E-3</v>
      </c>
      <c r="I2524">
        <f t="shared" si="1300"/>
        <v>4.4169009856514591E-2</v>
      </c>
      <c r="J2524">
        <f t="shared" si="1309"/>
        <v>0.21016424495264316</v>
      </c>
      <c r="K2524">
        <f t="shared" si="1310"/>
        <v>2.645737814174532E-3</v>
      </c>
      <c r="M2524">
        <f t="shared" si="1301"/>
        <v>8.3815505035202395E-2</v>
      </c>
      <c r="N2524">
        <f t="shared" si="1311"/>
        <v>5.755785734209249E-2</v>
      </c>
      <c r="O2524">
        <f t="shared" si="1312"/>
        <v>0.28950907591162389</v>
      </c>
      <c r="P2524">
        <f t="shared" si="1313"/>
        <v>0.23991218673108811</v>
      </c>
      <c r="Q2524">
        <f t="shared" si="1314"/>
        <v>2.4598514163863476E-3</v>
      </c>
      <c r="R2524">
        <f t="shared" si="1302"/>
        <v>5.3129584911646786E-2</v>
      </c>
      <c r="S2524">
        <f t="shared" si="1315"/>
        <v>0.23049855728756044</v>
      </c>
      <c r="T2524">
        <f t="shared" si="1316"/>
        <v>3.4822413082809395E-3</v>
      </c>
      <c r="V2524">
        <f t="shared" si="1303"/>
        <v>9.4380436249773297E-2</v>
      </c>
      <c r="W2524">
        <f t="shared" si="1317"/>
        <v>6.4818227409338791E-2</v>
      </c>
      <c r="X2524">
        <f t="shared" si="1318"/>
        <v>0.30721399097334956</v>
      </c>
      <c r="Y2524">
        <f t="shared" si="1319"/>
        <v>0.25459424072303521</v>
      </c>
      <c r="Z2524">
        <f t="shared" si="1320"/>
        <v>2.7688381164054565E-3</v>
      </c>
      <c r="AA2524">
        <f t="shared" si="1321"/>
        <v>5.9066095941964034E-2</v>
      </c>
      <c r="AB2524">
        <f t="shared" si="1322"/>
        <v>0.24303517428957486</v>
      </c>
      <c r="AC2524">
        <f t="shared" si="1323"/>
        <v>4.1189205109295581E-3</v>
      </c>
      <c r="AE2524">
        <f t="shared" si="1304"/>
        <v>0.10091482802030977</v>
      </c>
      <c r="AF2524">
        <f t="shared" si="1324"/>
        <v>6.9309998282654536E-2</v>
      </c>
      <c r="AG2524">
        <f t="shared" si="1325"/>
        <v>0.31767094299024229</v>
      </c>
      <c r="AH2524">
        <f t="shared" si="1326"/>
        <v>0.26326792110444169</v>
      </c>
      <c r="AI2524">
        <f t="shared" si="1327"/>
        <v>2.9596887903068987E-3</v>
      </c>
      <c r="AJ2524">
        <f t="shared" si="1328"/>
        <v>6.2535431428343877E-2</v>
      </c>
      <c r="AK2524">
        <f t="shared" si="1329"/>
        <v>0.25007085281644453</v>
      </c>
      <c r="AL2524">
        <f t="shared" si="1330"/>
        <v>4.569772191505588E-3</v>
      </c>
    </row>
    <row r="2525" spans="1:38" x14ac:dyDescent="0.3">
      <c r="A2525" s="31">
        <v>46</v>
      </c>
      <c r="B2525" s="31">
        <f t="shared" si="1298"/>
        <v>4.4881826875077399E-2</v>
      </c>
      <c r="D2525">
        <f t="shared" si="1299"/>
        <v>6.5542386743048103E-2</v>
      </c>
      <c r="E2525">
        <f t="shared" si="1305"/>
        <v>4.4672787753327892E-2</v>
      </c>
      <c r="F2525">
        <f t="shared" si="1306"/>
        <v>0.2560124738036178</v>
      </c>
      <c r="G2525">
        <f t="shared" si="1307"/>
        <v>0.21135938056620029</v>
      </c>
      <c r="H2525">
        <f t="shared" si="1308"/>
        <v>1.993898735669501E-3</v>
      </c>
      <c r="I2525">
        <f t="shared" si="1300"/>
        <v>4.1990653896924135E-2</v>
      </c>
      <c r="J2525">
        <f t="shared" si="1309"/>
        <v>0.20491621189384732</v>
      </c>
      <c r="K2525">
        <f t="shared" si="1310"/>
        <v>2.610827981151862E-3</v>
      </c>
      <c r="M2525">
        <f t="shared" si="1301"/>
        <v>8.0272702057351972E-2</v>
      </c>
      <c r="N2525">
        <f t="shared" si="1311"/>
        <v>5.4719068856537975E-2</v>
      </c>
      <c r="O2525">
        <f t="shared" si="1312"/>
        <v>0.28332437603805283</v>
      </c>
      <c r="P2525">
        <f t="shared" si="1313"/>
        <v>0.23392107398979251</v>
      </c>
      <c r="Q2525">
        <f t="shared" si="1314"/>
        <v>2.4406862532716424E-3</v>
      </c>
      <c r="R2525">
        <f t="shared" si="1302"/>
        <v>5.0508937180974232E-2</v>
      </c>
      <c r="S2525">
        <f t="shared" si="1315"/>
        <v>0.22474193462941941</v>
      </c>
      <c r="T2525">
        <f t="shared" si="1316"/>
        <v>3.4319024413959672E-3</v>
      </c>
      <c r="V2525">
        <f t="shared" si="1303"/>
        <v>9.0391063510370559E-2</v>
      </c>
      <c r="W2525">
        <f t="shared" si="1317"/>
        <v>6.1621095817382114E-2</v>
      </c>
      <c r="X2525">
        <f t="shared" si="1318"/>
        <v>0.3006510660389724</v>
      </c>
      <c r="Y2525">
        <f t="shared" si="1319"/>
        <v>0.24823596801709077</v>
      </c>
      <c r="Z2525">
        <f t="shared" si="1320"/>
        <v>2.7473425006434593E-3</v>
      </c>
      <c r="AA2525">
        <f t="shared" si="1321"/>
        <v>5.6152358276203497E-2</v>
      </c>
      <c r="AB2525">
        <f t="shared" si="1322"/>
        <v>0.23696488827715279</v>
      </c>
      <c r="AC2525">
        <f t="shared" si="1323"/>
        <v>4.0559292379100872E-3</v>
      </c>
      <c r="AE2525">
        <f t="shared" si="1304"/>
        <v>9.6649252651440587E-2</v>
      </c>
      <c r="AF2525">
        <f t="shared" si="1324"/>
        <v>6.5891109271806581E-2</v>
      </c>
      <c r="AG2525">
        <f t="shared" si="1325"/>
        <v>0.31088462916561282</v>
      </c>
      <c r="AH2525">
        <f t="shared" si="1326"/>
        <v>0.25669263579582213</v>
      </c>
      <c r="AI2525">
        <f t="shared" si="1327"/>
        <v>2.9367721453914383E-3</v>
      </c>
      <c r="AJ2525">
        <f t="shared" si="1328"/>
        <v>5.9450344089356795E-2</v>
      </c>
      <c r="AK2525">
        <f t="shared" si="1329"/>
        <v>0.24382441241466532</v>
      </c>
      <c r="AL2525">
        <f t="shared" si="1330"/>
        <v>4.4970726706840599E-3</v>
      </c>
    </row>
    <row r="2526" spans="1:38" x14ac:dyDescent="0.3">
      <c r="A2526" s="31">
        <v>46</v>
      </c>
      <c r="B2526" s="31">
        <f t="shared" si="1298"/>
        <v>4.2551450862724403E-2</v>
      </c>
      <c r="D2526">
        <f t="shared" si="1299"/>
        <v>6.277197138009713E-2</v>
      </c>
      <c r="E2526">
        <f t="shared" si="1305"/>
        <v>4.2469588029931102E-2</v>
      </c>
      <c r="F2526">
        <f t="shared" si="1306"/>
        <v>0.2505433522967575</v>
      </c>
      <c r="G2526">
        <f t="shared" si="1307"/>
        <v>0.20608150821927498</v>
      </c>
      <c r="H2526">
        <f t="shared" si="1308"/>
        <v>1.9768555787703676E-3</v>
      </c>
      <c r="I2526">
        <f t="shared" si="1300"/>
        <v>3.9919572490269922E-2</v>
      </c>
      <c r="J2526">
        <f t="shared" si="1309"/>
        <v>0.19979883005230517</v>
      </c>
      <c r="K2526">
        <f t="shared" si="1310"/>
        <v>2.5750065378177178E-3</v>
      </c>
      <c r="M2526">
        <f t="shared" si="1301"/>
        <v>7.6879650043511563E-2</v>
      </c>
      <c r="N2526">
        <f t="shared" si="1311"/>
        <v>5.2020089476524624E-2</v>
      </c>
      <c r="O2526">
        <f t="shared" si="1312"/>
        <v>0.27727179813949987</v>
      </c>
      <c r="P2526">
        <f t="shared" si="1313"/>
        <v>0.22807912985743484</v>
      </c>
      <c r="Q2526">
        <f t="shared" si="1314"/>
        <v>2.419918612709287E-3</v>
      </c>
      <c r="R2526">
        <f t="shared" si="1302"/>
        <v>4.8017381324664356E-2</v>
      </c>
      <c r="S2526">
        <f t="shared" si="1315"/>
        <v>0.21912868667672053</v>
      </c>
      <c r="T2526">
        <f t="shared" si="1316"/>
        <v>3.3806214105731821E-3</v>
      </c>
      <c r="V2526">
        <f t="shared" si="1303"/>
        <v>8.6570317821306697E-2</v>
      </c>
      <c r="W2526">
        <f t="shared" si="1317"/>
        <v>5.8581446980566818E-2</v>
      </c>
      <c r="X2526">
        <f t="shared" si="1318"/>
        <v>0.29422834299452982</v>
      </c>
      <c r="Y2526">
        <f t="shared" si="1319"/>
        <v>0.24203604479615595</v>
      </c>
      <c r="Z2526">
        <f t="shared" si="1320"/>
        <v>2.7240359912279804E-3</v>
      </c>
      <c r="AA2526">
        <f t="shared" si="1321"/>
        <v>5.3382176432734484E-2</v>
      </c>
      <c r="AB2526">
        <f t="shared" si="1322"/>
        <v>0.23104583188781935</v>
      </c>
      <c r="AC2526">
        <f t="shared" si="1323"/>
        <v>3.9920297097495918E-3</v>
      </c>
      <c r="AE2526">
        <f t="shared" si="1304"/>
        <v>9.2563979159957052E-2</v>
      </c>
      <c r="AF2526">
        <f t="shared" si="1324"/>
        <v>6.2640646256925239E-2</v>
      </c>
      <c r="AG2526">
        <f t="shared" si="1325"/>
        <v>0.30424328942469225</v>
      </c>
      <c r="AH2526">
        <f t="shared" si="1326"/>
        <v>0.25028113444070299</v>
      </c>
      <c r="AI2526">
        <f t="shared" si="1327"/>
        <v>2.9119141705160772E-3</v>
      </c>
      <c r="AJ2526">
        <f t="shared" si="1328"/>
        <v>5.6517275171099259E-2</v>
      </c>
      <c r="AK2526">
        <f t="shared" si="1329"/>
        <v>0.23773362229835993</v>
      </c>
      <c r="AL2526">
        <f t="shared" si="1330"/>
        <v>4.4235358212555307E-3</v>
      </c>
    </row>
    <row r="2527" spans="1:38" x14ac:dyDescent="0.3">
      <c r="A2527" s="31">
        <v>46</v>
      </c>
      <c r="B2527" s="31">
        <f t="shared" si="1298"/>
        <v>4.0342073765457148E-2</v>
      </c>
      <c r="D2527">
        <f t="shared" si="1299"/>
        <v>6.011865887974599E-2</v>
      </c>
      <c r="E2527">
        <f t="shared" si="1305"/>
        <v>4.0374886120853791E-2</v>
      </c>
      <c r="F2527">
        <f t="shared" si="1306"/>
        <v>0.24519106606837451</v>
      </c>
      <c r="G2527">
        <f t="shared" si="1307"/>
        <v>0.20093502960124646</v>
      </c>
      <c r="H2527">
        <f t="shared" si="1308"/>
        <v>1.9585967637797685E-3</v>
      </c>
      <c r="I2527">
        <f t="shared" si="1300"/>
        <v>3.7950498537390957E-2</v>
      </c>
      <c r="J2527">
        <f t="shared" si="1309"/>
        <v>0.19480887694710156</v>
      </c>
      <c r="K2527">
        <f t="shared" si="1310"/>
        <v>2.5383649806517152E-3</v>
      </c>
      <c r="M2527">
        <f t="shared" si="1301"/>
        <v>7.3630019161249852E-2</v>
      </c>
      <c r="N2527">
        <f t="shared" si="1311"/>
        <v>4.9454053581453689E-2</v>
      </c>
      <c r="O2527">
        <f t="shared" si="1312"/>
        <v>0.27134851973292551</v>
      </c>
      <c r="P2527">
        <f t="shared" si="1313"/>
        <v>0.22238267374382764</v>
      </c>
      <c r="Q2527">
        <f t="shared" si="1314"/>
        <v>2.3976540734280518E-3</v>
      </c>
      <c r="R2527">
        <f t="shared" si="1302"/>
        <v>4.5648575433745939E-2</v>
      </c>
      <c r="S2527">
        <f t="shared" si="1315"/>
        <v>0.21365527242206298</v>
      </c>
      <c r="T2527">
        <f t="shared" si="1316"/>
        <v>3.328510785272347E-3</v>
      </c>
      <c r="V2527">
        <f t="shared" si="1303"/>
        <v>8.2911071475598133E-2</v>
      </c>
      <c r="W2527">
        <f t="shared" si="1317"/>
        <v>5.5691544865165303E-2</v>
      </c>
      <c r="X2527">
        <f t="shared" si="1318"/>
        <v>0.28794282674794686</v>
      </c>
      <c r="Y2527">
        <f t="shared" si="1319"/>
        <v>0.23599056096624987</v>
      </c>
      <c r="Z2527">
        <f t="shared" si="1320"/>
        <v>2.699037919852083E-3</v>
      </c>
      <c r="AA2527">
        <f t="shared" si="1321"/>
        <v>5.0748495313956685E-2</v>
      </c>
      <c r="AB2527">
        <f t="shared" si="1322"/>
        <v>0.2252742668703123</v>
      </c>
      <c r="AC2527">
        <f t="shared" si="1323"/>
        <v>3.9273483971366679E-3</v>
      </c>
      <c r="AE2527">
        <f t="shared" si="1304"/>
        <v>8.8651386354810735E-2</v>
      </c>
      <c r="AF2527">
        <f t="shared" si="1324"/>
        <v>5.9550333659956919E-2</v>
      </c>
      <c r="AG2527">
        <f t="shared" si="1325"/>
        <v>0.29774382672829797</v>
      </c>
      <c r="AH2527">
        <f t="shared" si="1326"/>
        <v>0.24402937048633494</v>
      </c>
      <c r="AI2527">
        <f t="shared" si="1327"/>
        <v>2.8852428093697606E-3</v>
      </c>
      <c r="AJ2527">
        <f t="shared" si="1328"/>
        <v>5.3728751658949435E-2</v>
      </c>
      <c r="AK2527">
        <f t="shared" si="1329"/>
        <v>0.2317946325067719</v>
      </c>
      <c r="AL2527">
        <f t="shared" si="1330"/>
        <v>4.3492962184685669E-3</v>
      </c>
    </row>
    <row r="2528" spans="1:38" x14ac:dyDescent="0.3">
      <c r="A2528" s="31">
        <v>46</v>
      </c>
      <c r="B2528" s="31">
        <f t="shared" si="1298"/>
        <v>3.8247413018842109E-2</v>
      </c>
      <c r="D2528">
        <f t="shared" si="1299"/>
        <v>5.7577499414160224E-2</v>
      </c>
      <c r="E2528">
        <f t="shared" si="1305"/>
        <v>3.8383354884102848E-2</v>
      </c>
      <c r="F2528">
        <f t="shared" si="1306"/>
        <v>0.23995311920073101</v>
      </c>
      <c r="G2528">
        <f t="shared" si="1307"/>
        <v>0.19591670394354549</v>
      </c>
      <c r="H2528">
        <f t="shared" si="1308"/>
        <v>1.9392058687032815E-3</v>
      </c>
      <c r="I2528">
        <f t="shared" si="1300"/>
        <v>3.6078421997202362E-2</v>
      </c>
      <c r="J2528">
        <f t="shared" si="1309"/>
        <v>0.18994320729418665</v>
      </c>
      <c r="K2528">
        <f t="shared" si="1310"/>
        <v>2.500991288900327E-3</v>
      </c>
      <c r="M2528">
        <f t="shared" si="1301"/>
        <v>7.0517747134094547E-2</v>
      </c>
      <c r="N2528">
        <f t="shared" si="1311"/>
        <v>4.701443073273457E-2</v>
      </c>
      <c r="O2528">
        <f t="shared" si="1312"/>
        <v>0.26555177863101304</v>
      </c>
      <c r="P2528">
        <f t="shared" si="1313"/>
        <v>0.21682811333573554</v>
      </c>
      <c r="Q2528">
        <f t="shared" si="1314"/>
        <v>2.3739955598062286E-3</v>
      </c>
      <c r="R2528">
        <f t="shared" si="1302"/>
        <v>4.3396487469066866E-2</v>
      </c>
      <c r="S2528">
        <f t="shared" si="1315"/>
        <v>0.2083182360453997</v>
      </c>
      <c r="T2528">
        <f t="shared" si="1316"/>
        <v>3.2756783968992151E-3</v>
      </c>
      <c r="V2528">
        <f t="shared" si="1303"/>
        <v>7.9406498047638552E-2</v>
      </c>
      <c r="W2528">
        <f t="shared" si="1317"/>
        <v>5.2944031362065873E-2</v>
      </c>
      <c r="X2528">
        <f t="shared" si="1318"/>
        <v>0.28179158619028805</v>
      </c>
      <c r="Y2528">
        <f t="shared" si="1319"/>
        <v>0.23009570044237218</v>
      </c>
      <c r="Z2528">
        <f t="shared" si="1320"/>
        <v>2.6724646032615707E-3</v>
      </c>
      <c r="AA2528">
        <f t="shared" si="1321"/>
        <v>4.8244604798086087E-2</v>
      </c>
      <c r="AB2528">
        <f t="shared" si="1322"/>
        <v>0.21964654515399529</v>
      </c>
      <c r="AC2528">
        <f t="shared" si="1323"/>
        <v>3.8620061254025112E-3</v>
      </c>
      <c r="AE2528">
        <f t="shared" si="1304"/>
        <v>8.490417518544871E-2</v>
      </c>
      <c r="AF2528">
        <f t="shared" si="1324"/>
        <v>5.6612300381519785E-2</v>
      </c>
      <c r="AG2528">
        <f t="shared" si="1325"/>
        <v>0.29138321019826918</v>
      </c>
      <c r="AH2528">
        <f t="shared" si="1326"/>
        <v>0.23793339484301018</v>
      </c>
      <c r="AI2528">
        <f t="shared" si="1327"/>
        <v>2.8568827615112809E-3</v>
      </c>
      <c r="AJ2528">
        <f t="shared" si="1328"/>
        <v>5.1077666149125504E-2</v>
      </c>
      <c r="AK2528">
        <f t="shared" si="1329"/>
        <v>0.22600368614057051</v>
      </c>
      <c r="AL2528">
        <f t="shared" si="1330"/>
        <v>4.2744821660112E-3</v>
      </c>
    </row>
    <row r="2529" spans="1:38" x14ac:dyDescent="0.3">
      <c r="A2529" s="31">
        <v>46</v>
      </c>
      <c r="B2529" s="31">
        <f t="shared" si="1298"/>
        <v>3.6261512264807491E-2</v>
      </c>
      <c r="D2529">
        <f t="shared" si="1299"/>
        <v>5.5143752379981474E-2</v>
      </c>
      <c r="E2529">
        <f t="shared" si="1305"/>
        <v>3.6489927164301321E-2</v>
      </c>
      <c r="F2529">
        <f t="shared" si="1306"/>
        <v>0.23482706909549733</v>
      </c>
      <c r="G2529">
        <f t="shared" si="1307"/>
        <v>0.1910233681105569</v>
      </c>
      <c r="H2529">
        <f t="shared" si="1308"/>
        <v>1.9187642199780717E-3</v>
      </c>
      <c r="I2529">
        <f t="shared" si="1300"/>
        <v>3.429857749488531E-2</v>
      </c>
      <c r="J2529">
        <f t="shared" si="1309"/>
        <v>0.18519875133187402</v>
      </c>
      <c r="K2529">
        <f t="shared" si="1310"/>
        <v>2.4629699240471688E-3</v>
      </c>
      <c r="M2529">
        <f t="shared" si="1301"/>
        <v>6.7537027932217525E-2</v>
      </c>
      <c r="N2529">
        <f t="shared" si="1311"/>
        <v>4.4695009505073581E-2</v>
      </c>
      <c r="O2529">
        <f t="shared" si="1312"/>
        <v>0.25987887165411799</v>
      </c>
      <c r="P2529">
        <f t="shared" si="1313"/>
        <v>0.21141194267371363</v>
      </c>
      <c r="Q2529">
        <f t="shared" si="1314"/>
        <v>2.3490432047915603E-3</v>
      </c>
      <c r="R2529">
        <f t="shared" si="1302"/>
        <v>4.1255380288176227E-2</v>
      </c>
      <c r="S2529">
        <f t="shared" si="1315"/>
        <v>0.20311420503789543</v>
      </c>
      <c r="T2529">
        <f t="shared" si="1316"/>
        <v>3.2222273760508925E-3</v>
      </c>
      <c r="V2529">
        <f t="shared" si="1303"/>
        <v>7.6050059658340746E-2</v>
      </c>
      <c r="W2529">
        <f t="shared" si="1317"/>
        <v>5.0331908031470356E-2</v>
      </c>
      <c r="X2529">
        <f t="shared" si="1318"/>
        <v>0.27577175282893052</v>
      </c>
      <c r="Y2529">
        <f t="shared" si="1319"/>
        <v>0.22434773908259106</v>
      </c>
      <c r="Z2529">
        <f t="shared" si="1320"/>
        <v>2.6444291897837089E-3</v>
      </c>
      <c r="AA2529">
        <f t="shared" si="1321"/>
        <v>4.5864123043922317E-2</v>
      </c>
      <c r="AB2529">
        <f t="shared" si="1322"/>
        <v>0.21415910684330544</v>
      </c>
      <c r="AC2529">
        <f t="shared" si="1323"/>
        <v>3.7961181453499619E-3</v>
      </c>
      <c r="AE2529">
        <f t="shared" si="1304"/>
        <v>8.1315355125258532E-2</v>
      </c>
      <c r="AF2529">
        <f t="shared" si="1324"/>
        <v>5.3819060243443219E-2</v>
      </c>
      <c r="AG2529">
        <f t="shared" si="1325"/>
        <v>0.28515847370411163</v>
      </c>
      <c r="AH2529">
        <f t="shared" si="1326"/>
        <v>0.23198935372866406</v>
      </c>
      <c r="AI2529">
        <f t="shared" si="1327"/>
        <v>2.8269553189635378E-3</v>
      </c>
      <c r="AJ2529">
        <f t="shared" si="1328"/>
        <v>4.8557259134937351E-2</v>
      </c>
      <c r="AK2529">
        <f t="shared" si="1329"/>
        <v>0.22035711727769847</v>
      </c>
      <c r="AL2529">
        <f t="shared" si="1330"/>
        <v>4.1992157947030378E-3</v>
      </c>
    </row>
    <row r="2530" spans="1:38" x14ac:dyDescent="0.3">
      <c r="A2530" s="31">
        <v>46</v>
      </c>
      <c r="B2530" s="31">
        <f t="shared" si="1298"/>
        <v>3.4378724414198064E-2</v>
      </c>
      <c r="D2530">
        <f t="shared" si="1299"/>
        <v>5.2812877554625971E-2</v>
      </c>
      <c r="E2530">
        <f t="shared" si="1305"/>
        <v>3.4689783259885074E-2</v>
      </c>
      <c r="F2530">
        <f t="shared" si="1306"/>
        <v>0.22981052533473303</v>
      </c>
      <c r="G2530">
        <f t="shared" si="1307"/>
        <v>0.18625193491581524</v>
      </c>
      <c r="H2530">
        <f t="shared" si="1308"/>
        <v>1.8973507992830374E-3</v>
      </c>
      <c r="I2530">
        <f t="shared" si="1300"/>
        <v>3.2606432512136241E-2</v>
      </c>
      <c r="J2530">
        <f t="shared" si="1309"/>
        <v>0.18057251316891018</v>
      </c>
      <c r="K2530">
        <f t="shared" si="1310"/>
        <v>2.4243818420417191E-3</v>
      </c>
      <c r="M2530">
        <f t="shared" si="1301"/>
        <v>6.4682300941149351E-2</v>
      </c>
      <c r="N2530">
        <f t="shared" si="1311"/>
        <v>4.2489882078318032E-2</v>
      </c>
      <c r="O2530">
        <f t="shared" si="1312"/>
        <v>0.25432715336972839</v>
      </c>
      <c r="P2530">
        <f t="shared" si="1313"/>
        <v>0.20613074025559125</v>
      </c>
      <c r="Q2530">
        <f t="shared" si="1314"/>
        <v>2.3228942370685703E-3</v>
      </c>
      <c r="R2530">
        <f t="shared" si="1302"/>
        <v>3.921979737907845E-2</v>
      </c>
      <c r="S2530">
        <f t="shared" si="1315"/>
        <v>0.19803988835352956</v>
      </c>
      <c r="T2530">
        <f t="shared" si="1316"/>
        <v>3.1682562030037999E-3</v>
      </c>
      <c r="V2530">
        <f t="shared" si="1303"/>
        <v>7.2835494778564686E-2</v>
      </c>
      <c r="W2530">
        <f t="shared" si="1317"/>
        <v>4.7848518708784475E-2</v>
      </c>
      <c r="X2530">
        <f t="shared" si="1318"/>
        <v>0.26988051944993119</v>
      </c>
      <c r="Y2530">
        <f t="shared" si="1319"/>
        <v>0.21874304265229666</v>
      </c>
      <c r="Z2530">
        <f t="shared" si="1320"/>
        <v>2.6150415332286099E-3</v>
      </c>
      <c r="AA2530">
        <f t="shared" si="1321"/>
        <v>4.3600980586374793E-2</v>
      </c>
      <c r="AB2530">
        <f t="shared" si="1322"/>
        <v>0.20880847824352056</v>
      </c>
      <c r="AC2530">
        <f t="shared" si="1323"/>
        <v>3.7297942171175182E-3</v>
      </c>
      <c r="AE2530">
        <f t="shared" si="1304"/>
        <v>7.7878231130567951E-2</v>
      </c>
      <c r="AF2530">
        <f t="shared" si="1324"/>
        <v>5.1163493355886221E-2</v>
      </c>
      <c r="AG2530">
        <f t="shared" si="1325"/>
        <v>0.27906671447983178</v>
      </c>
      <c r="AH2530">
        <f t="shared" si="1326"/>
        <v>0.22619348654611215</v>
      </c>
      <c r="AI2530">
        <f t="shared" si="1327"/>
        <v>2.7955782321310691E-3</v>
      </c>
      <c r="AJ2530">
        <f t="shared" si="1328"/>
        <v>4.6161102134031184E-2</v>
      </c>
      <c r="AK2530">
        <f t="shared" si="1329"/>
        <v>0.21485134892299648</v>
      </c>
      <c r="AL2530">
        <f t="shared" si="1330"/>
        <v>4.1236131735979892E-3</v>
      </c>
    </row>
    <row r="2531" spans="1:38" x14ac:dyDescent="0.3">
      <c r="A2531" s="31">
        <v>46</v>
      </c>
      <c r="B2531" s="31">
        <f t="shared" si="1298"/>
        <v>3.2593695588764286E-2</v>
      </c>
      <c r="D2531">
        <f t="shared" si="1299"/>
        <v>5.0580526626394277E-2</v>
      </c>
      <c r="E2531">
        <f t="shared" si="1305"/>
        <v>3.2978338978963857E-2</v>
      </c>
      <c r="F2531">
        <f t="shared" si="1306"/>
        <v>0.22490114856619625</v>
      </c>
      <c r="G2531">
        <f t="shared" si="1307"/>
        <v>0.1815993914608853</v>
      </c>
      <c r="H2531">
        <f t="shared" si="1308"/>
        <v>1.8750421684073475E-3</v>
      </c>
      <c r="I2531">
        <f t="shared" si="1300"/>
        <v>3.0997676133674761E-2</v>
      </c>
      <c r="J2531">
        <f t="shared" si="1309"/>
        <v>0.17606156915600507</v>
      </c>
      <c r="K2531">
        <f t="shared" si="1310"/>
        <v>2.3853045169643702E-3</v>
      </c>
      <c r="M2531">
        <f t="shared" si="1301"/>
        <v>6.1948240588318541E-2</v>
      </c>
      <c r="N2531">
        <f t="shared" si="1311"/>
        <v>4.0393429556030189E-2</v>
      </c>
      <c r="O2531">
        <f t="shared" si="1312"/>
        <v>0.2488940348588502</v>
      </c>
      <c r="P2531">
        <f t="shared" si="1313"/>
        <v>0.20098116716754877</v>
      </c>
      <c r="Q2531">
        <f t="shared" si="1314"/>
        <v>2.2956428904041563E-3</v>
      </c>
      <c r="R2531">
        <f t="shared" si="1302"/>
        <v>3.7284549269159098E-2</v>
      </c>
      <c r="S2531">
        <f t="shared" si="1315"/>
        <v>0.19309207458919461</v>
      </c>
      <c r="T2531">
        <f t="shared" si="1316"/>
        <v>3.1138587699362208E-3</v>
      </c>
      <c r="V2531">
        <f t="shared" si="1303"/>
        <v>6.9756806548079711E-2</v>
      </c>
      <c r="W2531">
        <f t="shared" si="1317"/>
        <v>4.5487532933144587E-2</v>
      </c>
      <c r="X2531">
        <f t="shared" si="1318"/>
        <v>0.26411513880896664</v>
      </c>
      <c r="Y2531">
        <f t="shared" si="1319"/>
        <v>0.21327806481948533</v>
      </c>
      <c r="Z2531">
        <f t="shared" si="1320"/>
        <v>2.5844080918119975E-3</v>
      </c>
      <c r="AA2531">
        <f t="shared" si="1321"/>
        <v>4.1449405187019943E-2</v>
      </c>
      <c r="AB2531">
        <f t="shared" si="1322"/>
        <v>0.20359126991848139</v>
      </c>
      <c r="AC2531">
        <f t="shared" si="1323"/>
        <v>3.663138705472648E-3</v>
      </c>
      <c r="AE2531">
        <f t="shared" si="1304"/>
        <v>7.4586391150872483E-2</v>
      </c>
      <c r="AF2531">
        <f t="shared" si="1324"/>
        <v>4.863882836743913E-2</v>
      </c>
      <c r="AG2531">
        <f t="shared" si="1325"/>
        <v>0.27310509177031556</v>
      </c>
      <c r="AH2531">
        <f t="shared" si="1326"/>
        <v>0.22054212379370777</v>
      </c>
      <c r="AI2531">
        <f t="shared" si="1327"/>
        <v>2.7628656025098955E-3</v>
      </c>
      <c r="AJ2531">
        <f t="shared" si="1328"/>
        <v>4.3883081618425961E-2</v>
      </c>
      <c r="AK2531">
        <f t="shared" si="1329"/>
        <v>0.20948289099214273</v>
      </c>
      <c r="AL2531">
        <f t="shared" si="1330"/>
        <v>4.0477844318581348E-3</v>
      </c>
    </row>
    <row r="2532" spans="1:38" x14ac:dyDescent="0.3">
      <c r="A2532" s="31">
        <v>46</v>
      </c>
      <c r="B2532" s="31">
        <f t="shared" si="1298"/>
        <v>3.0901349896923263E-2</v>
      </c>
      <c r="D2532">
        <f t="shared" si="1299"/>
        <v>4.8442535082591852E-2</v>
      </c>
      <c r="E2532">
        <f t="shared" si="1305"/>
        <v>3.1351234257754025E-2</v>
      </c>
      <c r="F2532">
        <f t="shared" si="1306"/>
        <v>0.22009664941246118</v>
      </c>
      <c r="G2532">
        <f t="shared" si="1307"/>
        <v>0.17706279749782003</v>
      </c>
      <c r="H2532">
        <f t="shared" si="1308"/>
        <v>1.851912410611264E-3</v>
      </c>
      <c r="I2532">
        <f t="shared" si="1300"/>
        <v>2.946820832519376E-2</v>
      </c>
      <c r="J2532">
        <f t="shared" si="1309"/>
        <v>0.17166306628157893</v>
      </c>
      <c r="K2532">
        <f t="shared" si="1310"/>
        <v>2.345811974896082E-3</v>
      </c>
      <c r="M2532">
        <f t="shared" si="1301"/>
        <v>5.9329746408064009E-2</v>
      </c>
      <c r="N2532">
        <f t="shared" si="1311"/>
        <v>3.8400307978268912E-2</v>
      </c>
      <c r="O2532">
        <f t="shared" si="1312"/>
        <v>0.24357698250874202</v>
      </c>
      <c r="P2532">
        <f t="shared" si="1313"/>
        <v>0.19595996524358977</v>
      </c>
      <c r="Q2532">
        <f t="shared" si="1314"/>
        <v>2.2673803332298069E-3</v>
      </c>
      <c r="R2532">
        <f t="shared" si="1302"/>
        <v>3.544470057883136E-2</v>
      </c>
      <c r="S2532">
        <f t="shared" si="1315"/>
        <v>0.18826763019391135</v>
      </c>
      <c r="T2532">
        <f t="shared" si="1316"/>
        <v>3.0591244534860645E-3</v>
      </c>
      <c r="V2532">
        <f t="shared" si="1303"/>
        <v>6.6808251588270223E-2</v>
      </c>
      <c r="W2532">
        <f t="shared" si="1317"/>
        <v>4.3242930161536984E-2</v>
      </c>
      <c r="X2532">
        <f t="shared" si="1318"/>
        <v>0.25847292235023422</v>
      </c>
      <c r="Y2532">
        <f t="shared" si="1319"/>
        <v>0.20794934518179417</v>
      </c>
      <c r="Z2532">
        <f t="shared" si="1320"/>
        <v>2.552631849895317E-3</v>
      </c>
      <c r="AA2532">
        <f t="shared" si="1321"/>
        <v>3.9403907405399258E-2</v>
      </c>
      <c r="AB2532">
        <f t="shared" si="1322"/>
        <v>0.19850417478078203</v>
      </c>
      <c r="AC2532">
        <f t="shared" si="1323"/>
        <v>3.5962506850486789E-3</v>
      </c>
      <c r="AE2532">
        <f t="shared" si="1304"/>
        <v>7.1433694166990913E-2</v>
      </c>
      <c r="AF2532">
        <f t="shared" si="1324"/>
        <v>4.6238625558267958E-2</v>
      </c>
      <c r="AG2532">
        <f t="shared" si="1325"/>
        <v>0.26727082550662151</v>
      </c>
      <c r="AH2532">
        <f t="shared" si="1326"/>
        <v>0.21503168501006534</v>
      </c>
      <c r="AI2532">
        <f t="shared" si="1327"/>
        <v>2.7289277998189354E-3</v>
      </c>
      <c r="AJ2532">
        <f t="shared" si="1328"/>
        <v>4.1717383710699232E-2</v>
      </c>
      <c r="AK2532">
        <f t="shared" si="1329"/>
        <v>0.2042483383303258</v>
      </c>
      <c r="AL2532">
        <f t="shared" si="1330"/>
        <v>3.9718338898863583E-3</v>
      </c>
    </row>
    <row r="2533" spans="1:38" x14ac:dyDescent="0.3">
      <c r="A2533" s="31">
        <v>46</v>
      </c>
      <c r="B2533" s="31">
        <f t="shared" ref="B2533:B2552" si="1331">B2532/2^(1/13)</f>
        <v>2.9296875000000021E-2</v>
      </c>
      <c r="D2533">
        <f t="shared" si="1299"/>
        <v>4.6394914440528665E-2</v>
      </c>
      <c r="E2533">
        <f t="shared" si="1305"/>
        <v>2.9804322316487331E-2</v>
      </c>
      <c r="F2533">
        <f t="shared" si="1306"/>
        <v>0.21539478740333681</v>
      </c>
      <c r="G2533">
        <f t="shared" si="1307"/>
        <v>0.17263928381595925</v>
      </c>
      <c r="H2533">
        <f t="shared" si="1308"/>
        <v>1.8280330870102557E-3</v>
      </c>
      <c r="I2533">
        <f t="shared" si="1300"/>
        <v>2.8014129718900976E-2</v>
      </c>
      <c r="J2533">
        <f t="shared" si="1309"/>
        <v>0.16737422059236295</v>
      </c>
      <c r="K2533">
        <f t="shared" si="1310"/>
        <v>2.3059748368472041E-3</v>
      </c>
      <c r="M2533">
        <f t="shared" si="1301"/>
        <v>5.6821933526587654E-2</v>
      </c>
      <c r="N2533">
        <f t="shared" si="1311"/>
        <v>3.6505434997333032E-2</v>
      </c>
      <c r="O2533">
        <f t="shared" si="1312"/>
        <v>0.23837351683143757</v>
      </c>
      <c r="P2533">
        <f t="shared" si="1313"/>
        <v>0.19106395525407988</v>
      </c>
      <c r="Q2533">
        <f t="shared" si="1314"/>
        <v>2.238194616641799E-3</v>
      </c>
      <c r="R2533">
        <f t="shared" si="1302"/>
        <v>3.3695557690672874E-2</v>
      </c>
      <c r="S2533">
        <f t="shared" si="1315"/>
        <v>0.18356349770766756</v>
      </c>
      <c r="T2533">
        <f t="shared" si="1316"/>
        <v>3.0041381963480341E-3</v>
      </c>
      <c r="V2533">
        <f t="shared" si="1303"/>
        <v>6.3984329287715441E-2</v>
      </c>
      <c r="W2533">
        <f t="shared" si="1317"/>
        <v>4.1108984732944151E-2</v>
      </c>
      <c r="X2533">
        <f t="shared" si="1318"/>
        <v>0.25295123895271882</v>
      </c>
      <c r="Y2533">
        <f t="shared" si="1319"/>
        <v>0.20275350732587624</v>
      </c>
      <c r="Z2533">
        <f t="shared" si="1320"/>
        <v>2.519812260480511E-3</v>
      </c>
      <c r="AA2533">
        <f t="shared" si="1321"/>
        <v>3.7459266858166661E-2</v>
      </c>
      <c r="AB2533">
        <f t="shared" si="1322"/>
        <v>0.19354396621482847</v>
      </c>
      <c r="AC2533">
        <f t="shared" si="1323"/>
        <v>3.5292240541540893E-3</v>
      </c>
      <c r="AE2533">
        <f t="shared" si="1304"/>
        <v>6.8414258734834754E-2</v>
      </c>
      <c r="AF2533">
        <f t="shared" si="1324"/>
        <v>4.3956760737972451E-2</v>
      </c>
      <c r="AG2533">
        <f t="shared" si="1325"/>
        <v>0.26156119500957087</v>
      </c>
      <c r="AH2533">
        <f t="shared" si="1326"/>
        <v>0.20965867675336608</v>
      </c>
      <c r="AI2533">
        <f t="shared" si="1327"/>
        <v>2.6938714013356713E-3</v>
      </c>
      <c r="AJ2533">
        <f t="shared" si="1328"/>
        <v>3.965847961119448E-2</v>
      </c>
      <c r="AK2533">
        <f t="shared" si="1329"/>
        <v>0.19914436876596456</v>
      </c>
      <c r="AL2533">
        <f t="shared" si="1330"/>
        <v>3.8958601983245414E-3</v>
      </c>
    </row>
    <row r="2534" spans="1:38" x14ac:dyDescent="0.3">
      <c r="A2534" s="31">
        <v>46</v>
      </c>
      <c r="B2534" s="31">
        <f t="shared" si="1331"/>
        <v>2.7775708427905433E-2</v>
      </c>
      <c r="D2534">
        <f t="shared" si="1299"/>
        <v>4.4433844806905216E-2</v>
      </c>
      <c r="E2534">
        <f t="shared" si="1305"/>
        <v>2.8333659328675476E-2</v>
      </c>
      <c r="F2534">
        <f t="shared" si="1306"/>
        <v>0.21079336993108966</v>
      </c>
      <c r="G2534">
        <f t="shared" si="1307"/>
        <v>0.1683260506537104</v>
      </c>
      <c r="H2534">
        <f t="shared" si="1308"/>
        <v>1.8034732066068682E-3</v>
      </c>
      <c r="I2534">
        <f t="shared" si="1300"/>
        <v>2.6631731883743678E-2</v>
      </c>
      <c r="J2534">
        <f t="shared" si="1309"/>
        <v>0.163192315639382</v>
      </c>
      <c r="K2534">
        <f t="shared" si="1310"/>
        <v>2.2658603696821002E-3</v>
      </c>
      <c r="M2534">
        <f t="shared" si="1301"/>
        <v>5.4420123549097303E-2</v>
      </c>
      <c r="N2534">
        <f t="shared" si="1311"/>
        <v>3.4703977186464792E-2</v>
      </c>
      <c r="O2534">
        <f t="shared" si="1312"/>
        <v>0.23328121130750609</v>
      </c>
      <c r="P2534">
        <f t="shared" si="1313"/>
        <v>0.18629003512390241</v>
      </c>
      <c r="Q2534">
        <f t="shared" si="1314"/>
        <v>2.2081706391184818E-3</v>
      </c>
      <c r="R2534">
        <f t="shared" si="1302"/>
        <v>3.2032657006009199E-2</v>
      </c>
      <c r="S2534">
        <f t="shared" si="1315"/>
        <v>0.17897669403028205</v>
      </c>
      <c r="T2534">
        <f t="shared" si="1316"/>
        <v>2.9489805967123249E-3</v>
      </c>
      <c r="V2534">
        <f t="shared" si="1303"/>
        <v>6.1279771540655947E-2</v>
      </c>
      <c r="W2534">
        <f t="shared" si="1317"/>
        <v>3.9080251548391599E-2</v>
      </c>
      <c r="X2534">
        <f t="shared" si="1318"/>
        <v>0.2475475137032403</v>
      </c>
      <c r="Y2534">
        <f t="shared" si="1319"/>
        <v>0.19768725691958902</v>
      </c>
      <c r="Z2534">
        <f t="shared" si="1320"/>
        <v>2.486045206531643E-3</v>
      </c>
      <c r="AA2534">
        <f t="shared" si="1321"/>
        <v>3.5610519134552918E-2</v>
      </c>
      <c r="AB2534">
        <f t="shared" si="1322"/>
        <v>0.18870749623306679</v>
      </c>
      <c r="AC2534">
        <f t="shared" si="1323"/>
        <v>3.4621476558903234E-3</v>
      </c>
      <c r="AE2534">
        <f t="shared" si="1304"/>
        <v>6.5522452013419941E-2</v>
      </c>
      <c r="AF2534">
        <f t="shared" si="1324"/>
        <v>4.1787409911398066E-2</v>
      </c>
      <c r="AG2534">
        <f t="shared" si="1325"/>
        <v>0.25597353772103071</v>
      </c>
      <c r="AH2534">
        <f t="shared" si="1326"/>
        <v>0.20441969061564999</v>
      </c>
      <c r="AI2534">
        <f t="shared" si="1327"/>
        <v>2.657799151364972E-3</v>
      </c>
      <c r="AJ2534">
        <f t="shared" si="1328"/>
        <v>3.7701111722590594E-2</v>
      </c>
      <c r="AK2534">
        <f t="shared" si="1329"/>
        <v>0.19416774119969207</v>
      </c>
      <c r="AL2534">
        <f t="shared" si="1330"/>
        <v>3.819956483637115E-3</v>
      </c>
    </row>
    <row r="2535" spans="1:38" x14ac:dyDescent="0.3">
      <c r="A2535" s="31">
        <v>46</v>
      </c>
      <c r="B2535" s="31">
        <f t="shared" si="1331"/>
        <v>2.6333524605338159E-2</v>
      </c>
      <c r="D2535">
        <f t="shared" si="1299"/>
        <v>4.2555667751704218E-2</v>
      </c>
      <c r="E2535">
        <f t="shared" si="1305"/>
        <v>2.6935494580562963E-2</v>
      </c>
      <c r="F2535">
        <f t="shared" si="1306"/>
        <v>0.2062902512279827</v>
      </c>
      <c r="G2535">
        <f t="shared" si="1307"/>
        <v>0.16412036613584238</v>
      </c>
      <c r="H2535">
        <f t="shared" si="1308"/>
        <v>1.7782992086843178E-3</v>
      </c>
      <c r="I2535">
        <f t="shared" si="1300"/>
        <v>2.5317488058327203E-2</v>
      </c>
      <c r="J2535">
        <f t="shared" si="1309"/>
        <v>0.15911470094974633</v>
      </c>
      <c r="K2535">
        <f t="shared" si="1310"/>
        <v>2.2255325440544067E-3</v>
      </c>
      <c r="M2535">
        <f t="shared" si="1301"/>
        <v>5.2119835832139451E-2</v>
      </c>
      <c r="N2535">
        <f t="shared" si="1311"/>
        <v>3.2991337952724173E-2</v>
      </c>
      <c r="O2535">
        <f t="shared" si="1312"/>
        <v>0.22829769125450974</v>
      </c>
      <c r="P2535">
        <f t="shared" si="1313"/>
        <v>0.18163517818067118</v>
      </c>
      <c r="Q2535">
        <f t="shared" si="1314"/>
        <v>2.1773901263661549E-3</v>
      </c>
      <c r="R2535">
        <f t="shared" si="1302"/>
        <v>3.0451753762053699E-2</v>
      </c>
      <c r="S2535">
        <f t="shared" si="1315"/>
        <v>0.17450430872059777</v>
      </c>
      <c r="T2535">
        <f t="shared" si="1316"/>
        <v>2.8937280044397857E-3</v>
      </c>
      <c r="V2535">
        <f t="shared" si="1303"/>
        <v>5.8689532919203778E-2</v>
      </c>
      <c r="W2535">
        <f t="shared" si="1317"/>
        <v>3.715155243416679E-2</v>
      </c>
      <c r="X2535">
        <f t="shared" si="1318"/>
        <v>0.24225922669571076</v>
      </c>
      <c r="Y2535">
        <f t="shared" si="1319"/>
        <v>0.19274737983735807</v>
      </c>
      <c r="Z2535">
        <f t="shared" si="1320"/>
        <v>2.4514229793249696E-3</v>
      </c>
      <c r="AA2535">
        <f t="shared" si="1321"/>
        <v>3.3852943337931513E-2</v>
      </c>
      <c r="AB2535">
        <f t="shared" si="1322"/>
        <v>0.18399169366558782</v>
      </c>
      <c r="AC2535">
        <f t="shared" si="1323"/>
        <v>3.395105405416468E-3</v>
      </c>
      <c r="AE2535">
        <f t="shared" si="1304"/>
        <v>6.2752879256652683E-2</v>
      </c>
      <c r="AF2535">
        <f t="shared" si="1324"/>
        <v>3.9725034677163006E-2</v>
      </c>
      <c r="AG2535">
        <f t="shared" si="1325"/>
        <v>0.25050524796229856</v>
      </c>
      <c r="AH2535">
        <f t="shared" si="1326"/>
        <v>0.19931140127238833</v>
      </c>
      <c r="AI2535">
        <f t="shared" si="1327"/>
        <v>2.6208099389100322E-3</v>
      </c>
      <c r="AJ2535">
        <f t="shared" si="1328"/>
        <v>3.5840280439595626E-2</v>
      </c>
      <c r="AK2535">
        <f t="shared" si="1329"/>
        <v>0.18931529372873082</v>
      </c>
      <c r="AL2535">
        <f t="shared" si="1330"/>
        <v>3.7442104991061145E-3</v>
      </c>
    </row>
    <row r="2536" spans="1:38" x14ac:dyDescent="0.3">
      <c r="A2536" s="31">
        <v>46</v>
      </c>
      <c r="B2536" s="31">
        <f t="shared" si="1331"/>
        <v>2.4966222551618414E-2</v>
      </c>
      <c r="D2536">
        <f t="shared" si="1299"/>
        <v>4.0756879483295247E-2</v>
      </c>
      <c r="E2536">
        <f t="shared" si="1305"/>
        <v>2.5606261098531178E-2</v>
      </c>
      <c r="F2536">
        <f t="shared" si="1306"/>
        <v>0.20188333136565595</v>
      </c>
      <c r="G2536">
        <f t="shared" si="1307"/>
        <v>0.16001956473672579</v>
      </c>
      <c r="H2536">
        <f t="shared" si="1308"/>
        <v>1.752574956361526E-3</v>
      </c>
      <c r="I2536">
        <f t="shared" si="1300"/>
        <v>2.4068044325433295E-2</v>
      </c>
      <c r="J2536">
        <f t="shared" si="1309"/>
        <v>0.1551387905245922</v>
      </c>
      <c r="K2536">
        <f t="shared" si="1310"/>
        <v>2.1850520984418769E-3</v>
      </c>
      <c r="M2536">
        <f t="shared" si="1301"/>
        <v>4.9916779124841403E-2</v>
      </c>
      <c r="N2536">
        <f t="shared" si="1311"/>
        <v>3.1363146026424385E-2</v>
      </c>
      <c r="O2536">
        <f t="shared" si="1312"/>
        <v>0.22342063271963358</v>
      </c>
      <c r="P2536">
        <f t="shared" si="1313"/>
        <v>0.17709643143334194</v>
      </c>
      <c r="Q2536">
        <f t="shared" si="1314"/>
        <v>2.145931624812864E-3</v>
      </c>
      <c r="R2536">
        <f t="shared" si="1302"/>
        <v>2.8948811383833917E-2</v>
      </c>
      <c r="S2536">
        <f t="shared" si="1315"/>
        <v>0.17014350232622438</v>
      </c>
      <c r="T2536">
        <f t="shared" si="1316"/>
        <v>2.8384526229563263E-3</v>
      </c>
      <c r="V2536">
        <f t="shared" si="1303"/>
        <v>5.6208781260962973E-2</v>
      </c>
      <c r="W2536">
        <f t="shared" si="1317"/>
        <v>3.5317963156841083E-2</v>
      </c>
      <c r="X2536">
        <f t="shared" si="1318"/>
        <v>0.23708391185604091</v>
      </c>
      <c r="Y2536">
        <f t="shared" si="1319"/>
        <v>0.18793074031898316</v>
      </c>
      <c r="Z2536">
        <f t="shared" si="1320"/>
        <v>2.4160342721514247E-3</v>
      </c>
      <c r="AA2536">
        <f t="shared" si="1321"/>
        <v>3.2182050224547433E-2</v>
      </c>
      <c r="AB2536">
        <f t="shared" si="1322"/>
        <v>0.17939356238323445</v>
      </c>
      <c r="AC2536">
        <f t="shared" si="1323"/>
        <v>3.3281764222945409E-3</v>
      </c>
      <c r="AE2536">
        <f t="shared" si="1304"/>
        <v>6.0100373749286694E-2</v>
      </c>
      <c r="AF2536">
        <f t="shared" si="1324"/>
        <v>3.7764368325138881E-2</v>
      </c>
      <c r="AG2536">
        <f t="shared" si="1325"/>
        <v>0.24515377571901006</v>
      </c>
      <c r="AH2536">
        <f t="shared" si="1326"/>
        <v>0.19433056456754011</v>
      </c>
      <c r="AI2536">
        <f t="shared" si="1327"/>
        <v>2.5829987917468998E-3</v>
      </c>
      <c r="AJ2536">
        <f t="shared" si="1328"/>
        <v>3.4071231572903302E-2</v>
      </c>
      <c r="AK2536">
        <f t="shared" si="1329"/>
        <v>0.18458394180671109</v>
      </c>
      <c r="AL2536">
        <f t="shared" si="1330"/>
        <v>3.6687047801634829E-3</v>
      </c>
    </row>
    <row r="2537" spans="1:38" x14ac:dyDescent="0.3">
      <c r="A2537" s="31">
        <v>46</v>
      </c>
      <c r="B2537" s="31">
        <f t="shared" si="1331"/>
        <v>2.3669914219176955E-2</v>
      </c>
      <c r="D2537">
        <f t="shared" si="1299"/>
        <v>3.9034124312019768E-2</v>
      </c>
      <c r="E2537">
        <f t="shared" si="1305"/>
        <v>2.4342566723120147E-2</v>
      </c>
      <c r="F2537">
        <f t="shared" si="1306"/>
        <v>0.19757055527588055</v>
      </c>
      <c r="G2537">
        <f t="shared" si="1307"/>
        <v>0.15602104576985806</v>
      </c>
      <c r="H2537">
        <f t="shared" si="1308"/>
        <v>1.726361740191053E-3</v>
      </c>
      <c r="I2537">
        <f t="shared" si="1300"/>
        <v>2.2880211207912362E-2</v>
      </c>
      <c r="J2537">
        <f t="shared" si="1309"/>
        <v>0.15126206136342438</v>
      </c>
      <c r="K2537">
        <f t="shared" si="1310"/>
        <v>2.1444766084399904E-3</v>
      </c>
      <c r="M2537">
        <f t="shared" si="1301"/>
        <v>4.7806843563468926E-2</v>
      </c>
      <c r="N2537">
        <f t="shared" si="1311"/>
        <v>2.9815244500662676E-2</v>
      </c>
      <c r="O2537">
        <f t="shared" si="1312"/>
        <v>0.21864776139596975</v>
      </c>
      <c r="P2537">
        <f t="shared" si="1313"/>
        <v>0.17267091388147188</v>
      </c>
      <c r="Q2537">
        <f t="shared" si="1314"/>
        <v>2.1138705073713896E-3</v>
      </c>
      <c r="R2537">
        <f t="shared" si="1302"/>
        <v>2.7519991346217715E-2</v>
      </c>
      <c r="S2537">
        <f t="shared" si="1315"/>
        <v>0.16589150474396727</v>
      </c>
      <c r="T2537">
        <f t="shared" si="1316"/>
        <v>2.7832226159319562E-3</v>
      </c>
      <c r="V2537">
        <f t="shared" si="1303"/>
        <v>5.3832888654501296E-2</v>
      </c>
      <c r="W2537">
        <f t="shared" si="1317"/>
        <v>3.3574801060040425E-2</v>
      </c>
      <c r="X2537">
        <f t="shared" si="1318"/>
        <v>0.23201915579214855</v>
      </c>
      <c r="Y2537">
        <f t="shared" si="1319"/>
        <v>0.18323427916206189</v>
      </c>
      <c r="Z2537">
        <f t="shared" si="1320"/>
        <v>2.3799641878127749E-3</v>
      </c>
      <c r="AA2537">
        <f t="shared" si="1321"/>
        <v>3.059357091170355E-2</v>
      </c>
      <c r="AB2537">
        <f t="shared" si="1322"/>
        <v>0.17491017955426022</v>
      </c>
      <c r="AC2537">
        <f t="shared" si="1323"/>
        <v>3.2614351669396934E-3</v>
      </c>
      <c r="AE2537">
        <f t="shared" si="1304"/>
        <v>5.7559987168276809E-2</v>
      </c>
      <c r="AF2537">
        <f t="shared" si="1324"/>
        <v>3.5900402600551058E-2</v>
      </c>
      <c r="AG2537">
        <f t="shared" si="1325"/>
        <v>0.23991662545200323</v>
      </c>
      <c r="AH2537">
        <f t="shared" si="1326"/>
        <v>0.18947401563420527</v>
      </c>
      <c r="AI2537">
        <f t="shared" si="1327"/>
        <v>2.5444568852306081E-3</v>
      </c>
      <c r="AJ2537">
        <f t="shared" si="1328"/>
        <v>3.2389444377878107E-2</v>
      </c>
      <c r="AK2537">
        <f t="shared" si="1329"/>
        <v>0.17997067643890799</v>
      </c>
      <c r="AL2537">
        <f t="shared" si="1330"/>
        <v>3.5935168030806148E-3</v>
      </c>
    </row>
    <row r="2538" spans="1:38" x14ac:dyDescent="0.3">
      <c r="A2538" s="31">
        <v>46</v>
      </c>
      <c r="B2538" s="31">
        <f t="shared" si="1331"/>
        <v>2.24409134375387E-2</v>
      </c>
      <c r="D2538">
        <f t="shared" si="1299"/>
        <v>3.7384188390063661E-2</v>
      </c>
      <c r="E2538">
        <f t="shared" si="1305"/>
        <v>2.3141185609214174E-2</v>
      </c>
      <c r="F2538">
        <f t="shared" si="1306"/>
        <v>0.1933499117922314</v>
      </c>
      <c r="G2538">
        <f t="shared" si="1307"/>
        <v>0.15212227190393315</v>
      </c>
      <c r="H2538">
        <f t="shared" si="1308"/>
        <v>1.699718290759201E-3</v>
      </c>
      <c r="I2538">
        <f t="shared" si="1300"/>
        <v>2.1750955666567998E-2</v>
      </c>
      <c r="J2538">
        <f t="shared" si="1309"/>
        <v>0.1474820520150435</v>
      </c>
      <c r="K2538">
        <f t="shared" si="1310"/>
        <v>2.1038605605397725E-3</v>
      </c>
      <c r="M2538">
        <f t="shared" si="1301"/>
        <v>4.5786093004365702E-2</v>
      </c>
      <c r="N2538">
        <f t="shared" si="1311"/>
        <v>2.8343680395590772E-2</v>
      </c>
      <c r="O2538">
        <f t="shared" si="1312"/>
        <v>0.21397685156195215</v>
      </c>
      <c r="P2538">
        <f t="shared" si="1313"/>
        <v>0.16835581485529619</v>
      </c>
      <c r="Q2538">
        <f t="shared" si="1314"/>
        <v>2.0812789901900504E-3</v>
      </c>
      <c r="R2538">
        <f t="shared" si="1302"/>
        <v>2.6161643522403303E-2</v>
      </c>
      <c r="S2538">
        <f t="shared" si="1315"/>
        <v>0.16174561361101358</v>
      </c>
      <c r="T2538">
        <f t="shared" si="1316"/>
        <v>2.7281022178875648E-3</v>
      </c>
      <c r="V2538">
        <f t="shared" si="1303"/>
        <v>5.1557422805857026E-2</v>
      </c>
      <c r="W2538">
        <f t="shared" si="1317"/>
        <v>3.191761329418575E-2</v>
      </c>
      <c r="X2538">
        <f t="shared" si="1318"/>
        <v>0.22706259666853329</v>
      </c>
      <c r="Y2538">
        <f t="shared" si="1319"/>
        <v>0.17865501194812797</v>
      </c>
      <c r="Z2538">
        <f t="shared" si="1320"/>
        <v>2.3432942584632188E-3</v>
      </c>
      <c r="AA2538">
        <f t="shared" si="1321"/>
        <v>2.9083446128892507E-2</v>
      </c>
      <c r="AB2538">
        <f t="shared" si="1322"/>
        <v>0.17053869393452181</v>
      </c>
      <c r="AC2538">
        <f t="shared" si="1323"/>
        <v>3.1949515802839903E-3</v>
      </c>
      <c r="AE2538">
        <f t="shared" si="1304"/>
        <v>5.512698035154865E-2</v>
      </c>
      <c r="AF2538">
        <f t="shared" si="1324"/>
        <v>3.4128375103747895E-2</v>
      </c>
      <c r="AG2538">
        <f t="shared" si="1325"/>
        <v>0.23479135493358491</v>
      </c>
      <c r="AH2538">
        <f t="shared" si="1326"/>
        <v>0.18473866705091246</v>
      </c>
      <c r="AI2538">
        <f t="shared" si="1327"/>
        <v>2.5052715642802253E-3</v>
      </c>
      <c r="AJ2538">
        <f t="shared" si="1328"/>
        <v>3.0790620159718618E-2</v>
      </c>
      <c r="AK2538">
        <f t="shared" si="1329"/>
        <v>0.17547256241281317</v>
      </c>
      <c r="AL2538">
        <f t="shared" si="1330"/>
        <v>3.5187191461223655E-3</v>
      </c>
    </row>
    <row r="2539" spans="1:38" x14ac:dyDescent="0.3">
      <c r="A2539" s="31">
        <v>46</v>
      </c>
      <c r="B2539" s="31">
        <f t="shared" si="1331"/>
        <v>2.1275725431362202E-2</v>
      </c>
      <c r="D2539">
        <f t="shared" si="1299"/>
        <v>3.5803993715938447E-2</v>
      </c>
      <c r="E2539">
        <f t="shared" si="1305"/>
        <v>2.1999050132789428E-2</v>
      </c>
      <c r="F2539">
        <f t="shared" si="1306"/>
        <v>0.18921943271223082</v>
      </c>
      <c r="G2539">
        <f t="shared" si="1307"/>
        <v>0.14832076770563665</v>
      </c>
      <c r="H2539">
        <f t="shared" si="1308"/>
        <v>1.6727007993216105E-3</v>
      </c>
      <c r="I2539">
        <f t="shared" si="1300"/>
        <v>2.0677393481467989E-2</v>
      </c>
      <c r="J2539">
        <f t="shared" si="1309"/>
        <v>0.14379636115516967</v>
      </c>
      <c r="K2539">
        <f t="shared" si="1310"/>
        <v>2.0632554296778982E-3</v>
      </c>
      <c r="M2539">
        <f t="shared" si="1301"/>
        <v>4.3850757680971263E-2</v>
      </c>
      <c r="N2539">
        <f t="shared" si="1311"/>
        <v>2.6944694723142842E-2</v>
      </c>
      <c r="O2539">
        <f t="shared" si="1312"/>
        <v>0.2094057250434459</v>
      </c>
      <c r="P2539">
        <f t="shared" si="1313"/>
        <v>0.16414839238671466</v>
      </c>
      <c r="Q2539">
        <f t="shared" si="1314"/>
        <v>2.0482261592020315E-3</v>
      </c>
      <c r="R2539">
        <f t="shared" si="1302"/>
        <v>2.4870296996250266E-2</v>
      </c>
      <c r="S2539">
        <f t="shared" si="1315"/>
        <v>0.15770319272687622</v>
      </c>
      <c r="T2539">
        <f t="shared" si="1316"/>
        <v>2.6731518479459326E-3</v>
      </c>
      <c r="V2539">
        <f t="shared" si="1303"/>
        <v>4.9378138769974378E-2</v>
      </c>
      <c r="W2539">
        <f t="shared" si="1317"/>
        <v>3.0342165611654967E-2</v>
      </c>
      <c r="X2539">
        <f t="shared" si="1318"/>
        <v>0.22221192310489188</v>
      </c>
      <c r="Y2539">
        <f t="shared" si="1319"/>
        <v>0.17419002730252661</v>
      </c>
      <c r="Z2539">
        <f t="shared" si="1320"/>
        <v>2.3061024764532267E-3</v>
      </c>
      <c r="AA2539">
        <f t="shared" si="1321"/>
        <v>2.7647815986512083E-2</v>
      </c>
      <c r="AB2539">
        <f t="shared" si="1322"/>
        <v>0.16627632419112495</v>
      </c>
      <c r="AC2539">
        <f t="shared" si="1323"/>
        <v>3.1287912258418037E-3</v>
      </c>
      <c r="AE2539">
        <f t="shared" si="1304"/>
        <v>5.2796814456962764E-2</v>
      </c>
      <c r="AF2539">
        <f t="shared" si="1324"/>
        <v>3.2443757296021544E-2</v>
      </c>
      <c r="AG2539">
        <f t="shared" si="1325"/>
        <v>0.22977557410865665</v>
      </c>
      <c r="AH2539">
        <f t="shared" si="1326"/>
        <v>0.18012150703350654</v>
      </c>
      <c r="AI2539">
        <f t="shared" si="1327"/>
        <v>2.4655263771035055E-3</v>
      </c>
      <c r="AJ2539">
        <f t="shared" si="1328"/>
        <v>2.9270671428083615E-2</v>
      </c>
      <c r="AK2539">
        <f t="shared" si="1329"/>
        <v>0.17108673656389503</v>
      </c>
      <c r="AL2539">
        <f t="shared" si="1330"/>
        <v>3.444379652355421E-3</v>
      </c>
    </row>
    <row r="2540" spans="1:38" x14ac:dyDescent="0.3">
      <c r="A2540" s="31">
        <v>46</v>
      </c>
      <c r="B2540" s="31">
        <f t="shared" si="1331"/>
        <v>2.0171036882728574E-2</v>
      </c>
      <c r="D2540">
        <f t="shared" si="1299"/>
        <v>3.4290592392387062E-2</v>
      </c>
      <c r="E2540">
        <f t="shared" si="1305"/>
        <v>2.0913243185448127E-2</v>
      </c>
      <c r="F2540">
        <f t="shared" si="1306"/>
        <v>0.18517719187952675</v>
      </c>
      <c r="G2540">
        <f t="shared" si="1307"/>
        <v>0.1446141182092818</v>
      </c>
      <c r="H2540">
        <f t="shared" si="1308"/>
        <v>1.645362945577719E-3</v>
      </c>
      <c r="I2540">
        <f t="shared" si="1300"/>
        <v>1.965678199890681E-2</v>
      </c>
      <c r="J2540">
        <f t="shared" si="1309"/>
        <v>0.14020264619081485</v>
      </c>
      <c r="K2540">
        <f t="shared" si="1310"/>
        <v>2.0227097599060341E-3</v>
      </c>
      <c r="M2540">
        <f t="shared" si="1301"/>
        <v>4.199722717121962E-2</v>
      </c>
      <c r="N2540">
        <f t="shared" si="1311"/>
        <v>2.5614713028977762E-2</v>
      </c>
      <c r="O2540">
        <f t="shared" si="1312"/>
        <v>0.20493225019800965</v>
      </c>
      <c r="P2540">
        <f t="shared" si="1313"/>
        <v>0.16004597161121475</v>
      </c>
      <c r="Q2540">
        <f t="shared" si="1314"/>
        <v>2.0147780053713618E-3</v>
      </c>
      <c r="R2540">
        <f t="shared" si="1302"/>
        <v>2.364265131680893E-2</v>
      </c>
      <c r="S2540">
        <f t="shared" si="1315"/>
        <v>0.153761670506043</v>
      </c>
      <c r="T2540">
        <f t="shared" si="1316"/>
        <v>2.6184282260119092E-3</v>
      </c>
      <c r="V2540">
        <f t="shared" si="1303"/>
        <v>4.7290971031643161E-2</v>
      </c>
      <c r="W2540">
        <f t="shared" si="1317"/>
        <v>2.8844431701008474E-2</v>
      </c>
      <c r="X2540">
        <f t="shared" si="1318"/>
        <v>0.21746487309826193</v>
      </c>
      <c r="Y2540">
        <f t="shared" si="1319"/>
        <v>0.1698364851879845</v>
      </c>
      <c r="Z2540">
        <f t="shared" si="1320"/>
        <v>2.2684633349318614E-3</v>
      </c>
      <c r="AA2540">
        <f t="shared" si="1321"/>
        <v>2.6283010237912137E-2</v>
      </c>
      <c r="AB2540">
        <f t="shared" si="1322"/>
        <v>0.16212035725938967</v>
      </c>
      <c r="AC2540">
        <f t="shared" si="1323"/>
        <v>3.0630154334391826E-3</v>
      </c>
      <c r="AE2540">
        <f t="shared" si="1304"/>
        <v>5.0565142494980911E-2</v>
      </c>
      <c r="AF2540">
        <f t="shared" si="1324"/>
        <v>3.0842243083151633E-2</v>
      </c>
      <c r="AG2540">
        <f t="shared" si="1325"/>
        <v>0.22486694398016999</v>
      </c>
      <c r="AH2540">
        <f t="shared" si="1326"/>
        <v>0.17561959766253774</v>
      </c>
      <c r="AI2540">
        <f t="shared" si="1327"/>
        <v>2.4253011193288068E-3</v>
      </c>
      <c r="AJ2540">
        <f t="shared" si="1328"/>
        <v>2.7825711575357275E-2</v>
      </c>
      <c r="AK2540">
        <f t="shared" si="1329"/>
        <v>0.16681040607635148</v>
      </c>
      <c r="AL2540">
        <f t="shared" si="1330"/>
        <v>3.3705615933775153E-3</v>
      </c>
    </row>
    <row r="2541" spans="1:38" x14ac:dyDescent="0.3">
      <c r="A2541" s="31">
        <v>46</v>
      </c>
      <c r="B2541" s="31">
        <f t="shared" si="1331"/>
        <v>1.9123706509421055E-2</v>
      </c>
      <c r="D2541">
        <f t="shared" si="1299"/>
        <v>3.2841161127002007E-2</v>
      </c>
      <c r="E2541">
        <f t="shared" si="1305"/>
        <v>1.9880990838762484E-2</v>
      </c>
      <c r="F2541">
        <f t="shared" si="1306"/>
        <v>0.1812213042856772</v>
      </c>
      <c r="G2541">
        <f t="shared" si="1307"/>
        <v>0.1409999675133384</v>
      </c>
      <c r="H2541">
        <f t="shared" si="1308"/>
        <v>1.6177559317538935E-3</v>
      </c>
      <c r="I2541">
        <f t="shared" si="1300"/>
        <v>1.8686513227008004E-2</v>
      </c>
      <c r="J2541">
        <f t="shared" si="1309"/>
        <v>0.13669862189140022</v>
      </c>
      <c r="K2541">
        <f t="shared" si="1310"/>
        <v>1.9822692475816614E-3</v>
      </c>
      <c r="M2541">
        <f t="shared" si="1301"/>
        <v>4.0222043662198718E-2</v>
      </c>
      <c r="N2541">
        <f t="shared" si="1311"/>
        <v>2.4350336389395138E-2</v>
      </c>
      <c r="O2541">
        <f t="shared" si="1312"/>
        <v>0.20055434092085547</v>
      </c>
      <c r="P2541">
        <f t="shared" si="1313"/>
        <v>0.15604594320069695</v>
      </c>
      <c r="Q2541">
        <f t="shared" si="1314"/>
        <v>1.9809974676158124E-3</v>
      </c>
      <c r="R2541">
        <f t="shared" si="1302"/>
        <v>2.2475568174349092E-2</v>
      </c>
      <c r="S2541">
        <f t="shared" si="1315"/>
        <v>0.14991853846122263</v>
      </c>
      <c r="T2541">
        <f t="shared" si="1316"/>
        <v>2.563984490730959E-3</v>
      </c>
      <c r="V2541">
        <f t="shared" si="1303"/>
        <v>4.5292025921169266E-2</v>
      </c>
      <c r="W2541">
        <f t="shared" si="1317"/>
        <v>2.7420583035067548E-2</v>
      </c>
      <c r="X2541">
        <f t="shared" si="1318"/>
        <v>0.21281923296819125</v>
      </c>
      <c r="Y2541">
        <f t="shared" si="1319"/>
        <v>0.16559161523177299</v>
      </c>
      <c r="Z2541">
        <f t="shared" si="1320"/>
        <v>2.2304478770572484E-3</v>
      </c>
      <c r="AA2541">
        <f t="shared" si="1321"/>
        <v>2.4985539011589532E-2</v>
      </c>
      <c r="AB2541">
        <f t="shared" si="1322"/>
        <v>0.15806814673295039</v>
      </c>
      <c r="AC2541">
        <f t="shared" si="1323"/>
        <v>2.997681443938781E-3</v>
      </c>
      <c r="AE2541">
        <f t="shared" si="1304"/>
        <v>4.8427801219237995E-2</v>
      </c>
      <c r="AF2541">
        <f t="shared" si="1324"/>
        <v>2.9319737949584077E-2</v>
      </c>
      <c r="AG2541">
        <f t="shared" si="1325"/>
        <v>0.22006317551839061</v>
      </c>
      <c r="AH2541">
        <f t="shared" si="1326"/>
        <v>0.17123007314599872</v>
      </c>
      <c r="AI2541">
        <f t="shared" si="1327"/>
        <v>2.3846718873125057E-3</v>
      </c>
      <c r="AJ2541">
        <f t="shared" si="1328"/>
        <v>2.6452045053875526E-2</v>
      </c>
      <c r="AK2541">
        <f t="shared" si="1329"/>
        <v>0.16264084681861296</v>
      </c>
      <c r="AL2541">
        <f t="shared" si="1330"/>
        <v>3.2973238333053076E-3</v>
      </c>
    </row>
    <row r="2542" spans="1:38" x14ac:dyDescent="0.3">
      <c r="A2542" s="31">
        <v>46</v>
      </c>
      <c r="B2542" s="31">
        <f t="shared" si="1331"/>
        <v>1.8130756132403746E-2</v>
      </c>
      <c r="D2542">
        <f t="shared" si="1299"/>
        <v>3.145299596529666E-2</v>
      </c>
      <c r="E2542">
        <f t="shared" si="1305"/>
        <v>1.8899655361224066E-2</v>
      </c>
      <c r="F2542">
        <f t="shared" si="1306"/>
        <v>0.17734992519112225</v>
      </c>
      <c r="G2542">
        <f t="shared" si="1307"/>
        <v>0.13747601740385146</v>
      </c>
      <c r="H2542">
        <f t="shared" si="1308"/>
        <v>1.5899285222277743E-3</v>
      </c>
      <c r="I2542">
        <f t="shared" si="1300"/>
        <v>1.7764107263691806E-2</v>
      </c>
      <c r="J2542">
        <f t="shared" si="1309"/>
        <v>0.13328205904656412</v>
      </c>
      <c r="K2542">
        <f t="shared" si="1310"/>
        <v>1.9419768265346922E-3</v>
      </c>
      <c r="M2542">
        <f t="shared" si="1301"/>
        <v>3.8521895499505923E-2</v>
      </c>
      <c r="N2542">
        <f t="shared" si="1311"/>
        <v>2.3148332841952297E-2</v>
      </c>
      <c r="O2542">
        <f t="shared" si="1312"/>
        <v>0.1962699556720435</v>
      </c>
      <c r="P2542">
        <f t="shared" si="1313"/>
        <v>0.15214576182711201</v>
      </c>
      <c r="Q2542">
        <f t="shared" si="1314"/>
        <v>1.9469444824650902E-3</v>
      </c>
      <c r="R2542">
        <f t="shared" si="1302"/>
        <v>2.1366063478099391E-2</v>
      </c>
      <c r="S2542">
        <f t="shared" si="1315"/>
        <v>0.14617134971703377</v>
      </c>
      <c r="T2542">
        <f t="shared" si="1316"/>
        <v>2.5098703186353364E-3</v>
      </c>
      <c r="V2542">
        <f t="shared" si="1303"/>
        <v>4.3377574350626821E-2</v>
      </c>
      <c r="W2542">
        <f t="shared" si="1317"/>
        <v>2.6066979208740789E-2</v>
      </c>
      <c r="X2542">
        <f t="shared" si="1318"/>
        <v>0.20827283632443963</v>
      </c>
      <c r="Y2542">
        <f t="shared" si="1319"/>
        <v>0.16145271508630876</v>
      </c>
      <c r="Z2542">
        <f t="shared" si="1320"/>
        <v>2.1921237527532732E-3</v>
      </c>
      <c r="AA2542">
        <f t="shared" si="1321"/>
        <v>2.3752083991376238E-2</v>
      </c>
      <c r="AB2542">
        <f t="shared" si="1322"/>
        <v>0.15411711128676217</v>
      </c>
      <c r="AC2542">
        <f t="shared" si="1323"/>
        <v>2.9328425543565253E-3</v>
      </c>
      <c r="AE2542">
        <f t="shared" si="1304"/>
        <v>4.6380803359891441E-2</v>
      </c>
      <c r="AF2542">
        <f t="shared" si="1324"/>
        <v>2.7872348617352577E-2</v>
      </c>
      <c r="AG2542">
        <f t="shared" si="1325"/>
        <v>0.21536202859346268</v>
      </c>
      <c r="AH2542">
        <f t="shared" si="1326"/>
        <v>0.16695013811720125</v>
      </c>
      <c r="AI2542">
        <f t="shared" si="1327"/>
        <v>2.3437111394855326E-3</v>
      </c>
      <c r="AJ2542">
        <f t="shared" si="1328"/>
        <v>2.5146158028537535E-2</v>
      </c>
      <c r="AK2542">
        <f t="shared" si="1329"/>
        <v>0.15857540171330967</v>
      </c>
      <c r="AL2542">
        <f t="shared" si="1330"/>
        <v>3.2247209924257166E-3</v>
      </c>
    </row>
    <row r="2543" spans="1:38" x14ac:dyDescent="0.3">
      <c r="A2543" s="31">
        <v>46</v>
      </c>
      <c r="B2543" s="31">
        <f t="shared" si="1331"/>
        <v>1.7189362207099032E-2</v>
      </c>
      <c r="D2543">
        <f t="shared" si="1299"/>
        <v>3.0123507246404689E-2</v>
      </c>
      <c r="E2543">
        <f t="shared" si="1305"/>
        <v>1.7966728571339699E-2</v>
      </c>
      <c r="F2543">
        <f t="shared" si="1306"/>
        <v>0.17356124926493438</v>
      </c>
      <c r="G2543">
        <f t="shared" si="1307"/>
        <v>0.13404002600469644</v>
      </c>
      <c r="H2543">
        <f t="shared" si="1308"/>
        <v>1.561927087985572E-3</v>
      </c>
      <c r="I2543">
        <f t="shared" si="1300"/>
        <v>1.6887206041444704E-2</v>
      </c>
      <c r="J2543">
        <f t="shared" si="1309"/>
        <v>0.12995078315056321</v>
      </c>
      <c r="K2543">
        <f t="shared" si="1310"/>
        <v>1.9018727547127157E-3</v>
      </c>
      <c r="M2543">
        <f t="shared" si="1301"/>
        <v>3.6893611009266226E-2</v>
      </c>
      <c r="N2543">
        <f t="shared" si="1311"/>
        <v>2.2005629229442554E-2</v>
      </c>
      <c r="O2543">
        <f t="shared" si="1312"/>
        <v>0.1920770965244587</v>
      </c>
      <c r="P2543">
        <f t="shared" si="1313"/>
        <v>0.14834294465677347</v>
      </c>
      <c r="Q2543">
        <f t="shared" si="1314"/>
        <v>1.9126760395857553E-3</v>
      </c>
      <c r="R2543">
        <f t="shared" si="1302"/>
        <v>2.0311299816784832E-2</v>
      </c>
      <c r="S2543">
        <f t="shared" si="1315"/>
        <v>0.14251771755394074</v>
      </c>
      <c r="T2543">
        <f t="shared" si="1316"/>
        <v>2.4561320439434177E-3</v>
      </c>
      <c r="V2543">
        <f t="shared" si="1303"/>
        <v>4.154404485714254E-2</v>
      </c>
      <c r="W2543">
        <f t="shared" si="1317"/>
        <v>2.4780158743559304E-2</v>
      </c>
      <c r="X2543">
        <f t="shared" si="1318"/>
        <v>0.2038235630567343</v>
      </c>
      <c r="Y2543">
        <f t="shared" si="1319"/>
        <v>0.15741714882298977</v>
      </c>
      <c r="Z2543">
        <f t="shared" si="1320"/>
        <v>2.1535552820338868E-3</v>
      </c>
      <c r="AA2543">
        <f t="shared" si="1321"/>
        <v>2.2579490023455228E-2</v>
      </c>
      <c r="AB2543">
        <f t="shared" si="1322"/>
        <v>0.15026473313274552</v>
      </c>
      <c r="AC2543">
        <f t="shared" si="1323"/>
        <v>2.8685482628267554E-3</v>
      </c>
      <c r="AE2543">
        <f t="shared" si="1304"/>
        <v>4.4420330185259795E-2</v>
      </c>
      <c r="AF2543">
        <f t="shared" si="1324"/>
        <v>2.6496373205001655E-2</v>
      </c>
      <c r="AG2543">
        <f t="shared" si="1325"/>
        <v>0.21076131093077732</v>
      </c>
      <c r="AH2543">
        <f t="shared" si="1326"/>
        <v>0.16277706596754241</v>
      </c>
      <c r="AI2543">
        <f t="shared" si="1327"/>
        <v>2.3024877646917355E-3</v>
      </c>
      <c r="AJ2543">
        <f t="shared" si="1328"/>
        <v>2.3904709482286332E-2</v>
      </c>
      <c r="AK2543">
        <f t="shared" si="1329"/>
        <v>0.15461147914138307</v>
      </c>
      <c r="AL2543">
        <f t="shared" si="1330"/>
        <v>3.1528036099772697E-3</v>
      </c>
    </row>
    <row r="2544" spans="1:38" x14ac:dyDescent="0.3">
      <c r="A2544" s="31">
        <v>46</v>
      </c>
      <c r="B2544" s="31">
        <f t="shared" si="1331"/>
        <v>1.6296847794382143E-2</v>
      </c>
      <c r="D2544">
        <f t="shared" si="1299"/>
        <v>2.8850214771996653E-2</v>
      </c>
      <c r="E2544">
        <f t="shared" si="1305"/>
        <v>1.7079825511133441E-2</v>
      </c>
      <c r="F2544">
        <f t="shared" si="1306"/>
        <v>0.16985350974294483</v>
      </c>
      <c r="G2544">
        <f t="shared" si="1307"/>
        <v>0.13068980645457182</v>
      </c>
      <c r="H2544">
        <f t="shared" si="1308"/>
        <v>1.5337956552597192E-3</v>
      </c>
      <c r="I2544">
        <f t="shared" si="1300"/>
        <v>1.6053567374011715E-2</v>
      </c>
      <c r="J2544">
        <f t="shared" si="1309"/>
        <v>0.12670267311312622</v>
      </c>
      <c r="K2544">
        <f t="shared" si="1310"/>
        <v>1.8619947018532956E-3</v>
      </c>
      <c r="M2544">
        <f t="shared" si="1301"/>
        <v>3.5334152581287151E-2</v>
      </c>
      <c r="N2544">
        <f t="shared" si="1311"/>
        <v>2.091930343779249E-2</v>
      </c>
      <c r="O2544">
        <f t="shared" si="1312"/>
        <v>0.18797380823212353</v>
      </c>
      <c r="P2544">
        <f t="shared" si="1313"/>
        <v>0.14463506987516025</v>
      </c>
      <c r="Q2544">
        <f t="shared" si="1314"/>
        <v>1.8782462423733203E-3</v>
      </c>
      <c r="R2544">
        <f t="shared" si="1302"/>
        <v>1.930857928389218E-2</v>
      </c>
      <c r="S2544">
        <f t="shared" si="1315"/>
        <v>0.13895531398220143</v>
      </c>
      <c r="T2544">
        <f t="shared" si="1316"/>
        <v>2.4028127785296468E-3</v>
      </c>
      <c r="V2544">
        <f t="shared" si="1303"/>
        <v>3.9788016940232956E-2</v>
      </c>
      <c r="W2544">
        <f t="shared" si="1317"/>
        <v>2.3556830336905595E-2</v>
      </c>
      <c r="X2544">
        <f t="shared" si="1318"/>
        <v>0.19946933834610511</v>
      </c>
      <c r="Y2544">
        <f t="shared" si="1319"/>
        <v>0.15348234535902033</v>
      </c>
      <c r="Z2544">
        <f t="shared" si="1320"/>
        <v>2.1148035239941846E-3</v>
      </c>
      <c r="AA2544">
        <f t="shared" si="1321"/>
        <v>2.1464757129989253E-2</v>
      </c>
      <c r="AB2544">
        <f t="shared" si="1322"/>
        <v>0.14650855650776595</v>
      </c>
      <c r="AC2544">
        <f t="shared" si="1323"/>
        <v>2.8048444129281551E-3</v>
      </c>
      <c r="AE2544">
        <f t="shared" si="1304"/>
        <v>4.2542724377872952E-2</v>
      </c>
      <c r="AF2544">
        <f t="shared" si="1324"/>
        <v>2.5188291862875134E-2</v>
      </c>
      <c r="AG2544">
        <f t="shared" si="1325"/>
        <v>0.20625887708865515</v>
      </c>
      <c r="AH2544">
        <f t="shared" si="1326"/>
        <v>0.15870819721386523</v>
      </c>
      <c r="AI2544">
        <f t="shared" si="1327"/>
        <v>2.2610671565547512E-3</v>
      </c>
      <c r="AJ2544">
        <f t="shared" si="1328"/>
        <v>2.2724522752958724E-2</v>
      </c>
      <c r="AK2544">
        <f t="shared" si="1329"/>
        <v>0.15074655137998588</v>
      </c>
      <c r="AL2544">
        <f t="shared" si="1330"/>
        <v>3.0816183055853825E-3</v>
      </c>
    </row>
    <row r="2545" spans="1:38" x14ac:dyDescent="0.3">
      <c r="A2545" s="31">
        <v>46</v>
      </c>
      <c r="B2545" s="31">
        <f t="shared" si="1331"/>
        <v>1.5450674948461631E-2</v>
      </c>
      <c r="D2545">
        <f t="shared" si="1299"/>
        <v>2.7630743179402169E-2</v>
      </c>
      <c r="E2545">
        <f t="shared" si="1305"/>
        <v>1.6236678425007419E-2</v>
      </c>
      <c r="F2545">
        <f t="shared" si="1306"/>
        <v>0.16622497760385521</v>
      </c>
      <c r="G2545">
        <f t="shared" si="1307"/>
        <v>0.12742322561059038</v>
      </c>
      <c r="H2545">
        <f t="shared" si="1308"/>
        <v>1.5055759577468309E-3</v>
      </c>
      <c r="I2545">
        <f t="shared" si="1300"/>
        <v>1.526105929079229E-2</v>
      </c>
      <c r="J2545">
        <f t="shared" si="1309"/>
        <v>0.12353565999658678</v>
      </c>
      <c r="K2545">
        <f t="shared" si="1310"/>
        <v>1.8223778377742387E-3</v>
      </c>
      <c r="M2545">
        <f t="shared" si="1301"/>
        <v>3.3840611002313579E-2</v>
      </c>
      <c r="N2545">
        <f t="shared" si="1311"/>
        <v>1.9886577009301458E-2</v>
      </c>
      <c r="O2545">
        <f t="shared" si="1312"/>
        <v>0.18395817731841543</v>
      </c>
      <c r="P2545">
        <f t="shared" si="1313"/>
        <v>0.1410197752419903</v>
      </c>
      <c r="Q2545">
        <f t="shared" si="1314"/>
        <v>1.84370637287675E-3</v>
      </c>
      <c r="R2545">
        <f t="shared" si="1302"/>
        <v>1.8355336650403842E-2</v>
      </c>
      <c r="S2545">
        <f t="shared" si="1315"/>
        <v>0.1354818683455607</v>
      </c>
      <c r="T2545">
        <f t="shared" si="1316"/>
        <v>2.3499525316316768E-3</v>
      </c>
      <c r="V2545">
        <f t="shared" si="1303"/>
        <v>3.810621468076663E-2</v>
      </c>
      <c r="W2545">
        <f t="shared" si="1317"/>
        <v>2.239386453490708E-2</v>
      </c>
      <c r="X2545">
        <f t="shared" si="1318"/>
        <v>0.19520813169734152</v>
      </c>
      <c r="Y2545">
        <f t="shared" si="1319"/>
        <v>0.14964579691694344</v>
      </c>
      <c r="Z2545">
        <f t="shared" si="1320"/>
        <v>2.0759263506410735E-3</v>
      </c>
      <c r="AA2545">
        <f t="shared" si="1321"/>
        <v>2.0405032910061054E-2</v>
      </c>
      <c r="AB2545">
        <f t="shared" si="1322"/>
        <v>0.14284618619361544</v>
      </c>
      <c r="AC2545">
        <f t="shared" si="1323"/>
        <v>2.7417733369351801E-3</v>
      </c>
      <c r="AE2545">
        <f t="shared" si="1304"/>
        <v>4.074448321164563E-2</v>
      </c>
      <c r="AF2545">
        <f t="shared" si="1324"/>
        <v>2.3944757862198362E-2</v>
      </c>
      <c r="AG2545">
        <f t="shared" si="1325"/>
        <v>0.20185262745786994</v>
      </c>
      <c r="AH2545">
        <f t="shared" si="1326"/>
        <v>0.15474093790008628</v>
      </c>
      <c r="AI2545">
        <f t="shared" si="1327"/>
        <v>2.2195112929889824E-3</v>
      </c>
      <c r="AJ2545">
        <f t="shared" si="1328"/>
        <v>2.1602577480982332E-2</v>
      </c>
      <c r="AK2545">
        <f t="shared" si="1329"/>
        <v>0.14697815307378961</v>
      </c>
      <c r="AL2545">
        <f t="shared" si="1330"/>
        <v>3.0112079389290882E-3</v>
      </c>
    </row>
    <row r="2546" spans="1:38" x14ac:dyDescent="0.3">
      <c r="A2546" s="31">
        <v>46</v>
      </c>
      <c r="B2546" s="31">
        <f t="shared" si="1331"/>
        <v>1.464843750000001E-2</v>
      </c>
      <c r="D2546">
        <f t="shared" si="1299"/>
        <v>2.6462817510305443E-2</v>
      </c>
      <c r="E2546">
        <f t="shared" si="1305"/>
        <v>1.543513102958023E-2</v>
      </c>
      <c r="F2546">
        <f t="shared" si="1306"/>
        <v>0.1626739607629489</v>
      </c>
      <c r="G2546">
        <f t="shared" si="1307"/>
        <v>0.12423820277829292</v>
      </c>
      <c r="H2546">
        <f t="shared" si="1308"/>
        <v>1.477307491855046E-3</v>
      </c>
      <c r="I2546">
        <f t="shared" si="1300"/>
        <v>1.4507654645354109E-2</v>
      </c>
      <c r="J2546">
        <f t="shared" si="1309"/>
        <v>0.12044772577908687</v>
      </c>
      <c r="K2546">
        <f t="shared" si="1310"/>
        <v>1.7830549209123341E-3</v>
      </c>
      <c r="M2546">
        <f t="shared" si="1301"/>
        <v>3.2410200028809975E-2</v>
      </c>
      <c r="N2546">
        <f t="shared" si="1311"/>
        <v>1.890480811347629E-2</v>
      </c>
      <c r="O2546">
        <f t="shared" si="1312"/>
        <v>0.1800283311837611</v>
      </c>
      <c r="P2546">
        <f t="shared" si="1313"/>
        <v>0.1374947566763049</v>
      </c>
      <c r="Q2546">
        <f t="shared" si="1314"/>
        <v>1.8091049603813285E-3</v>
      </c>
      <c r="R2546">
        <f t="shared" si="1302"/>
        <v>1.7449132868518229E-2</v>
      </c>
      <c r="S2546">
        <f t="shared" si="1315"/>
        <v>0.1320951659543915</v>
      </c>
      <c r="T2546">
        <f t="shared" si="1316"/>
        <v>2.2975883289060475E-3</v>
      </c>
      <c r="V2546">
        <f t="shared" si="1303"/>
        <v>3.6495500629646294E-2</v>
      </c>
      <c r="W2546">
        <f t="shared" si="1317"/>
        <v>2.1288285808911015E-2</v>
      </c>
      <c r="X2546">
        <f t="shared" si="1318"/>
        <v>0.19103795599211768</v>
      </c>
      <c r="Y2546">
        <f t="shared" si="1319"/>
        <v>0.14590505751656113</v>
      </c>
      <c r="Z2546">
        <f t="shared" si="1320"/>
        <v>2.036978524804894E-3</v>
      </c>
      <c r="AA2546">
        <f t="shared" si="1321"/>
        <v>1.9397605309499452E-2</v>
      </c>
      <c r="AB2546">
        <f t="shared" si="1322"/>
        <v>0.13927528606863263</v>
      </c>
      <c r="AC2546">
        <f t="shared" si="1323"/>
        <v>2.6793739976076637E-3</v>
      </c>
      <c r="AE2546">
        <f t="shared" si="1304"/>
        <v>3.9022252017444713E-2</v>
      </c>
      <c r="AF2546">
        <f t="shared" si="1324"/>
        <v>2.276258911640185E-2</v>
      </c>
      <c r="AG2546">
        <f t="shared" si="1325"/>
        <v>0.19754050728254374</v>
      </c>
      <c r="AH2546">
        <f t="shared" si="1326"/>
        <v>0.15087275803272721</v>
      </c>
      <c r="AI2546">
        <f t="shared" si="1327"/>
        <v>2.1778788200437519E-3</v>
      </c>
      <c r="AJ2546">
        <f t="shared" si="1328"/>
        <v>2.0536001948332668E-2</v>
      </c>
      <c r="AK2546">
        <f t="shared" si="1329"/>
        <v>0.14330387973928921</v>
      </c>
      <c r="AL2546">
        <f t="shared" si="1330"/>
        <v>2.9416117672657165E-3</v>
      </c>
    </row>
    <row r="2547" spans="1:38" x14ac:dyDescent="0.3">
      <c r="A2547" s="31">
        <v>46</v>
      </c>
      <c r="B2547" s="31">
        <f t="shared" si="1331"/>
        <v>1.3887854213952716E-2</v>
      </c>
      <c r="D2547">
        <f t="shared" si="1299"/>
        <v>2.5344258966747701E-2</v>
      </c>
      <c r="E2547">
        <f t="shared" si="1305"/>
        <v>1.467313306076347E-2</v>
      </c>
      <c r="F2547">
        <f t="shared" si="1306"/>
        <v>0.1591988032830263</v>
      </c>
      <c r="G2547">
        <f t="shared" si="1307"/>
        <v>0.12113270846787613</v>
      </c>
      <c r="H2547">
        <f t="shared" si="1308"/>
        <v>1.4490275744760022E-3</v>
      </c>
      <c r="I2547">
        <f t="shared" si="1300"/>
        <v>1.3791425985088982E-2</v>
      </c>
      <c r="J2547">
        <f t="shared" si="1309"/>
        <v>0.11743690214361491</v>
      </c>
      <c r="K2547">
        <f t="shared" si="1310"/>
        <v>1.7440563867779702E-3</v>
      </c>
      <c r="M2547">
        <f t="shared" si="1301"/>
        <v>3.1040251189145964E-2</v>
      </c>
      <c r="N2547">
        <f t="shared" si="1311"/>
        <v>1.7971484858513829E-2</v>
      </c>
      <c r="O2547">
        <f t="shared" si="1312"/>
        <v>0.17618243723239263</v>
      </c>
      <c r="P2547">
        <f t="shared" si="1313"/>
        <v>0.13405776687127766</v>
      </c>
      <c r="Q2547">
        <f t="shared" si="1314"/>
        <v>1.7744878530325983E-3</v>
      </c>
      <c r="R2547">
        <f t="shared" si="1302"/>
        <v>1.658764889062217E-2</v>
      </c>
      <c r="S2547">
        <f t="shared" si="1315"/>
        <v>0.12879304674795986</v>
      </c>
      <c r="T2547">
        <f t="shared" si="1316"/>
        <v>2.2457543304860478E-3</v>
      </c>
      <c r="V2547">
        <f t="shared" si="1303"/>
        <v>3.4952869954810561E-2</v>
      </c>
      <c r="W2547">
        <f t="shared" si="1317"/>
        <v>2.0237265016367228E-2</v>
      </c>
      <c r="X2547">
        <f t="shared" si="1318"/>
        <v>0.18695686656234523</v>
      </c>
      <c r="Y2547">
        <f t="shared" si="1319"/>
        <v>0.14225774149889781</v>
      </c>
      <c r="Z2547">
        <f t="shared" si="1320"/>
        <v>1.9980117814377132E-3</v>
      </c>
      <c r="AA2547">
        <f t="shared" si="1321"/>
        <v>1.8439895742006746E-2</v>
      </c>
      <c r="AB2547">
        <f t="shared" si="1322"/>
        <v>0.1357935776905769</v>
      </c>
      <c r="AC2547">
        <f t="shared" si="1323"/>
        <v>2.6176821281760124E-3</v>
      </c>
      <c r="AE2547">
        <f t="shared" si="1304"/>
        <v>3.737281792486092E-2</v>
      </c>
      <c r="AF2547">
        <f t="shared" si="1324"/>
        <v>2.1638760114114648E-2</v>
      </c>
      <c r="AG2547">
        <f t="shared" si="1325"/>
        <v>0.19332050570195838</v>
      </c>
      <c r="AH2547">
        <f t="shared" si="1326"/>
        <v>0.14710119004996067</v>
      </c>
      <c r="AI2547">
        <f t="shared" si="1327"/>
        <v>2.1362251393390011E-3</v>
      </c>
      <c r="AJ2547">
        <f t="shared" si="1328"/>
        <v>1.9522065790062201E-2</v>
      </c>
      <c r="AK2547">
        <f t="shared" si="1329"/>
        <v>0.1397213863016761</v>
      </c>
      <c r="AL2547">
        <f t="shared" si="1330"/>
        <v>2.8728656004857163E-3</v>
      </c>
    </row>
    <row r="2548" spans="1:38" x14ac:dyDescent="0.3">
      <c r="A2548" s="31">
        <v>46</v>
      </c>
      <c r="B2548" s="31">
        <f t="shared" si="1331"/>
        <v>1.3166762302669079E-2</v>
      </c>
      <c r="D2548">
        <f t="shared" si="1299"/>
        <v>2.4272980846519524E-2</v>
      </c>
      <c r="E2548">
        <f t="shared" si="1305"/>
        <v>1.3948735084953182E-2</v>
      </c>
      <c r="F2548">
        <f t="shared" si="1306"/>
        <v>0.1557978846021971</v>
      </c>
      <c r="G2548">
        <f t="shared" si="1307"/>
        <v>0.11810476317639852</v>
      </c>
      <c r="H2548">
        <f t="shared" si="1308"/>
        <v>1.4207714028199954E-3</v>
      </c>
      <c r="I2548">
        <f t="shared" si="1300"/>
        <v>1.3110540669620528E-2</v>
      </c>
      <c r="J2548">
        <f t="shared" si="1309"/>
        <v>0.11450126929261757</v>
      </c>
      <c r="K2548">
        <f t="shared" si="1310"/>
        <v>1.7054104360273979E-3</v>
      </c>
      <c r="M2548">
        <f t="shared" si="1301"/>
        <v>2.9728208805488678E-2</v>
      </c>
      <c r="N2548">
        <f t="shared" si="1311"/>
        <v>1.7084218927250011E-2</v>
      </c>
      <c r="O2548">
        <f t="shared" si="1312"/>
        <v>0.17241870201775872</v>
      </c>
      <c r="P2548">
        <f t="shared" si="1313"/>
        <v>0.13070661393843086</v>
      </c>
      <c r="Q2548">
        <f t="shared" si="1314"/>
        <v>1.7398982919376053E-3</v>
      </c>
      <c r="R2548">
        <f t="shared" si="1302"/>
        <v>1.5768679788497678E-2</v>
      </c>
      <c r="S2548">
        <f t="shared" si="1315"/>
        <v>0.12557340398546851</v>
      </c>
      <c r="T2548">
        <f t="shared" si="1316"/>
        <v>2.1944819477340925E-3</v>
      </c>
      <c r="V2548">
        <f t="shared" si="1303"/>
        <v>3.3475444835636532E-2</v>
      </c>
      <c r="W2548">
        <f t="shared" si="1317"/>
        <v>1.9238112227817034E-2</v>
      </c>
      <c r="X2548">
        <f t="shared" si="1318"/>
        <v>0.18296296028332218</v>
      </c>
      <c r="Y2548">
        <f t="shared" si="1319"/>
        <v>0.13870152208183237</v>
      </c>
      <c r="Z2548">
        <f t="shared" si="1320"/>
        <v>1.9590749116643017E-3</v>
      </c>
      <c r="AA2548">
        <f t="shared" si="1321"/>
        <v>1.7529452544808935E-2</v>
      </c>
      <c r="AB2548">
        <f t="shared" si="1322"/>
        <v>0.13239883891035048</v>
      </c>
      <c r="AC2548">
        <f t="shared" si="1323"/>
        <v>2.5567303702206134E-3</v>
      </c>
      <c r="AE2548">
        <f t="shared" si="1304"/>
        <v>3.5793103868509923E-2</v>
      </c>
      <c r="AF2548">
        <f t="shared" si="1324"/>
        <v>2.0570394244194871E-2</v>
      </c>
      <c r="AG2548">
        <f t="shared" si="1325"/>
        <v>0.18919065481283667</v>
      </c>
      <c r="AH2548">
        <f t="shared" si="1326"/>
        <v>0.14342382732375702</v>
      </c>
      <c r="AI2548">
        <f t="shared" si="1327"/>
        <v>2.0946024984151764E-3</v>
      </c>
      <c r="AJ2548">
        <f t="shared" si="1328"/>
        <v>1.855817306057321E-2</v>
      </c>
      <c r="AK2548">
        <f t="shared" si="1329"/>
        <v>0.13622838566383003</v>
      </c>
      <c r="AL2548">
        <f t="shared" si="1330"/>
        <v>2.8050019534118214E-3</v>
      </c>
    </row>
    <row r="2549" spans="1:38" x14ac:dyDescent="0.3">
      <c r="A2549" s="31">
        <v>46</v>
      </c>
      <c r="B2549" s="31">
        <f t="shared" si="1331"/>
        <v>1.2483111275809207E-2</v>
      </c>
      <c r="D2549">
        <f t="shared" si="1299"/>
        <v>2.3246984650359986E-2</v>
      </c>
      <c r="E2549">
        <f t="shared" si="1305"/>
        <v>1.3260083561804765E-2</v>
      </c>
      <c r="F2549">
        <f t="shared" si="1306"/>
        <v>0.15246961877816834</v>
      </c>
      <c r="G2549">
        <f t="shared" si="1307"/>
        <v>0.11515243619570002</v>
      </c>
      <c r="H2549">
        <f t="shared" si="1308"/>
        <v>1.3925721158932764E-3</v>
      </c>
      <c r="I2549">
        <f t="shared" si="1300"/>
        <v>1.2463256226134867E-2</v>
      </c>
      <c r="J2549">
        <f t="shared" si="1309"/>
        <v>0.11163895478790038</v>
      </c>
      <c r="K2549">
        <f t="shared" si="1310"/>
        <v>1.6671431218861642E-3</v>
      </c>
      <c r="M2549">
        <f t="shared" si="1301"/>
        <v>2.8471625226114777E-2</v>
      </c>
      <c r="N2549">
        <f t="shared" si="1311"/>
        <v>1.6240739522130017E-2</v>
      </c>
      <c r="O2549">
        <f t="shared" si="1312"/>
        <v>0.16873537040619188</v>
      </c>
      <c r="P2549">
        <f t="shared" si="1313"/>
        <v>0.12743916008091868</v>
      </c>
      <c r="Q2549">
        <f t="shared" si="1314"/>
        <v>1.7053769872292007E-3</v>
      </c>
      <c r="R2549">
        <f t="shared" si="1302"/>
        <v>1.4990129158432211E-2</v>
      </c>
      <c r="S2549">
        <f t="shared" si="1315"/>
        <v>0.12243418296551095</v>
      </c>
      <c r="T2549">
        <f t="shared" si="1316"/>
        <v>2.1437999584170693E-3</v>
      </c>
      <c r="V2549">
        <f t="shared" si="1303"/>
        <v>3.2060469094285268E-2</v>
      </c>
      <c r="W2549">
        <f t="shared" si="1317"/>
        <v>1.8288269902522997E-2</v>
      </c>
      <c r="X2549">
        <f t="shared" si="1318"/>
        <v>0.17905437468625351</v>
      </c>
      <c r="Y2549">
        <f t="shared" si="1319"/>
        <v>0.13523412994700337</v>
      </c>
      <c r="Z2549">
        <f t="shared" si="1320"/>
        <v>1.9202138490077797E-3</v>
      </c>
      <c r="AA2549">
        <f t="shared" si="1321"/>
        <v>1.6663944752822013E-2</v>
      </c>
      <c r="AB2549">
        <f t="shared" si="1322"/>
        <v>0.129088902516142</v>
      </c>
      <c r="AC2549">
        <f t="shared" si="1323"/>
        <v>2.4965484091821889E-3</v>
      </c>
      <c r="AE2549">
        <f t="shared" si="1304"/>
        <v>3.4280162847681199E-2</v>
      </c>
      <c r="AF2549">
        <f t="shared" si="1324"/>
        <v>1.9554756494065323E-2</v>
      </c>
      <c r="AG2549">
        <f t="shared" si="1325"/>
        <v>0.18514902875165506</v>
      </c>
      <c r="AH2549">
        <f t="shared" si="1326"/>
        <v>0.13983832269469382</v>
      </c>
      <c r="AI2549">
        <f t="shared" si="1327"/>
        <v>2.0530600833803445E-3</v>
      </c>
      <c r="AJ2549">
        <f t="shared" si="1328"/>
        <v>1.7641855637630023E-2</v>
      </c>
      <c r="AK2549">
        <f t="shared" si="1329"/>
        <v>0.13282264730696353</v>
      </c>
      <c r="AL2549">
        <f t="shared" si="1330"/>
        <v>2.7380501950953588E-3</v>
      </c>
    </row>
    <row r="2550" spans="1:38" x14ac:dyDescent="0.3">
      <c r="A2550" s="31">
        <v>46</v>
      </c>
      <c r="B2550" s="31">
        <f t="shared" si="1331"/>
        <v>1.1834957109588477E-2</v>
      </c>
      <c r="D2550">
        <f t="shared" si="1299"/>
        <v>2.2264356353701015E-2</v>
      </c>
      <c r="E2550">
        <f t="shared" si="1305"/>
        <v>1.2605416146628906E-2</v>
      </c>
      <c r="F2550">
        <f t="shared" si="1306"/>
        <v>0.14921245374867681</v>
      </c>
      <c r="G2550">
        <f t="shared" si="1307"/>
        <v>0.11227384444575195</v>
      </c>
      <c r="H2550">
        <f t="shared" si="1308"/>
        <v>1.3644608572341273E-3</v>
      </c>
      <c r="I2550">
        <f t="shared" si="1300"/>
        <v>1.1847915930345414E-2</v>
      </c>
      <c r="J2550">
        <f t="shared" si="1309"/>
        <v>0.10884813241551466</v>
      </c>
      <c r="K2550">
        <f t="shared" si="1310"/>
        <v>1.6292784366867686E-3</v>
      </c>
      <c r="M2550">
        <f t="shared" si="1301"/>
        <v>2.7268156259248295E-2</v>
      </c>
      <c r="N2550">
        <f t="shared" si="1311"/>
        <v>1.5438887604460308E-2</v>
      </c>
      <c r="O2550">
        <f t="shared" si="1312"/>
        <v>0.1651307247584419</v>
      </c>
      <c r="P2550">
        <f t="shared" si="1313"/>
        <v>0.12425332029551689</v>
      </c>
      <c r="Q2550">
        <f t="shared" si="1314"/>
        <v>1.6709621956255616E-3</v>
      </c>
      <c r="R2550">
        <f t="shared" si="1302"/>
        <v>1.4250003798561013E-2</v>
      </c>
      <c r="S2550">
        <f t="shared" si="1315"/>
        <v>0.11937337977355342</v>
      </c>
      <c r="T2550">
        <f t="shared" si="1316"/>
        <v>2.093734620066099E-3</v>
      </c>
      <c r="V2550">
        <f t="shared" si="1303"/>
        <v>3.0705303053975664E-2</v>
      </c>
      <c r="W2550">
        <f t="shared" si="1317"/>
        <v>1.7385306396076494E-2</v>
      </c>
      <c r="X2550">
        <f t="shared" si="1318"/>
        <v>0.17522928708973184</v>
      </c>
      <c r="Y2550">
        <f t="shared" si="1319"/>
        <v>0.13185335185757127</v>
      </c>
      <c r="Z2550">
        <f t="shared" si="1320"/>
        <v>1.8814717572645889E-3</v>
      </c>
      <c r="AA2550">
        <f t="shared" si="1321"/>
        <v>1.5841156176068145E-2</v>
      </c>
      <c r="AB2550">
        <f t="shared" si="1322"/>
        <v>0.12586165490755374</v>
      </c>
      <c r="AC2550">
        <f t="shared" si="1323"/>
        <v>2.437163107274827E-3</v>
      </c>
      <c r="AE2550">
        <f t="shared" si="1304"/>
        <v>3.2831172428626459E-2</v>
      </c>
      <c r="AF2550">
        <f t="shared" si="1324"/>
        <v>1.858924650348575E-2</v>
      </c>
      <c r="AG2550">
        <f t="shared" si="1325"/>
        <v>0.18119374279656145</v>
      </c>
      <c r="AH2550">
        <f t="shared" si="1326"/>
        <v>0.13634238703897533</v>
      </c>
      <c r="AI2550">
        <f t="shared" si="1327"/>
        <v>2.0116441132935533E-3</v>
      </c>
      <c r="AJ2550">
        <f t="shared" si="1328"/>
        <v>1.6770766947895852E-2</v>
      </c>
      <c r="AK2550">
        <f t="shared" si="1329"/>
        <v>0.12950199592244072</v>
      </c>
      <c r="AL2550">
        <f t="shared" si="1330"/>
        <v>2.6720366948981703E-3</v>
      </c>
    </row>
    <row r="2551" spans="1:38" x14ac:dyDescent="0.3">
      <c r="A2551" s="31">
        <v>46</v>
      </c>
      <c r="B2551" s="31">
        <f t="shared" si="1331"/>
        <v>1.122045671876935E-2</v>
      </c>
      <c r="D2551">
        <f t="shared" si="1299"/>
        <v>2.1323262836001406E-2</v>
      </c>
      <c r="E2551">
        <f t="shared" si="1305"/>
        <v>1.1983057220990519E-2</v>
      </c>
      <c r="F2551">
        <f t="shared" si="1306"/>
        <v>0.14602487060772013</v>
      </c>
      <c r="G2551">
        <f t="shared" si="1307"/>
        <v>0.10946715133313062</v>
      </c>
      <c r="H2551">
        <f t="shared" si="1308"/>
        <v>1.3364668385596932E-3</v>
      </c>
      <c r="I2551">
        <f t="shared" si="1300"/>
        <v>1.1262944602319018E-2</v>
      </c>
      <c r="J2551">
        <f t="shared" si="1309"/>
        <v>0.10612702107530871</v>
      </c>
      <c r="K2551">
        <f t="shared" si="1310"/>
        <v>1.5918383973109421E-3</v>
      </c>
      <c r="M2551">
        <f t="shared" si="1301"/>
        <v>2.6115556799905709E-2</v>
      </c>
      <c r="N2551">
        <f t="shared" si="1311"/>
        <v>1.4676610413878787E-2</v>
      </c>
      <c r="O2551">
        <f t="shared" si="1312"/>
        <v>0.16160308412869387</v>
      </c>
      <c r="P2551">
        <f t="shared" si="1313"/>
        <v>0.12114706110293715</v>
      </c>
      <c r="Q2551">
        <f t="shared" si="1314"/>
        <v>1.6366897990605582E-3</v>
      </c>
      <c r="R2551">
        <f t="shared" si="1302"/>
        <v>1.3546408645400279E-2</v>
      </c>
      <c r="S2551">
        <f t="shared" si="1315"/>
        <v>0.11638904005704437</v>
      </c>
      <c r="T2551">
        <f t="shared" si="1316"/>
        <v>2.0443097813130635E-3</v>
      </c>
      <c r="V2551">
        <f t="shared" si="1303"/>
        <v>2.9407418614593901E-2</v>
      </c>
      <c r="W2551">
        <f t="shared" si="1317"/>
        <v>1.6526909784087648E-2</v>
      </c>
      <c r="X2551">
        <f t="shared" si="1318"/>
        <v>0.17148591374977101</v>
      </c>
      <c r="Y2551">
        <f t="shared" si="1319"/>
        <v>0.12855702930640411</v>
      </c>
      <c r="Z2551">
        <f t="shared" si="1320"/>
        <v>1.8428891195519485E-3</v>
      </c>
      <c r="AA2551">
        <f t="shared" si="1321"/>
        <v>1.5058979765782842E-2</v>
      </c>
      <c r="AB2551">
        <f t="shared" si="1322"/>
        <v>0.12271503479925694</v>
      </c>
      <c r="AC2551">
        <f t="shared" si="1323"/>
        <v>2.3785986336056966E-3</v>
      </c>
      <c r="AE2551">
        <f t="shared" si="1304"/>
        <v>3.1443429479230831E-2</v>
      </c>
      <c r="AF2551">
        <f t="shared" si="1324"/>
        <v>1.7671391956718952E-2</v>
      </c>
      <c r="AG2551">
        <f t="shared" si="1325"/>
        <v>0.17732295248847746</v>
      </c>
      <c r="AH2551">
        <f t="shared" si="1326"/>
        <v>0.13293378786718954</v>
      </c>
      <c r="AI2551">
        <f t="shared" si="1327"/>
        <v>1.9703979357757989E-3</v>
      </c>
      <c r="AJ2551">
        <f t="shared" si="1328"/>
        <v>1.5942675998533527E-2</v>
      </c>
      <c r="AK2551">
        <f t="shared" si="1329"/>
        <v>0.12626431007427841</v>
      </c>
      <c r="AL2551">
        <f t="shared" si="1330"/>
        <v>2.6069849651810463E-3</v>
      </c>
    </row>
    <row r="2552" spans="1:38" x14ac:dyDescent="0.3">
      <c r="A2552" s="31">
        <v>46</v>
      </c>
      <c r="B2552" s="31">
        <f t="shared" si="1331"/>
        <v>1.0637862715681101E-2</v>
      </c>
      <c r="D2552">
        <f t="shared" si="1299"/>
        <v>2.0421948461009434E-2</v>
      </c>
      <c r="E2552">
        <f t="shared" si="1305"/>
        <v>1.1391413640616067E-2</v>
      </c>
      <c r="F2552">
        <f t="shared" si="1306"/>
        <v>0.1429053828972493</v>
      </c>
      <c r="G2552">
        <f t="shared" si="1307"/>
        <v>0.10673056563429273</v>
      </c>
      <c r="H2552">
        <f t="shared" si="1308"/>
        <v>1.3086174040083008E-3</v>
      </c>
      <c r="I2552">
        <f t="shared" si="1300"/>
        <v>1.0706844606886652E-2</v>
      </c>
      <c r="J2552">
        <f t="shared" si="1309"/>
        <v>0.10347388369480799</v>
      </c>
      <c r="K2552">
        <f t="shared" si="1310"/>
        <v>1.5548431293521295E-3</v>
      </c>
      <c r="M2552">
        <f t="shared" si="1301"/>
        <v>2.5011676641590031E-2</v>
      </c>
      <c r="N2552">
        <f t="shared" si="1311"/>
        <v>1.3951956254628434E-2</v>
      </c>
      <c r="O2552">
        <f t="shared" si="1312"/>
        <v>0.15815080348069696</v>
      </c>
      <c r="P2552">
        <f t="shared" si="1313"/>
        <v>0.118118399306071</v>
      </c>
      <c r="Q2552">
        <f t="shared" si="1314"/>
        <v>1.60259338400061E-3</v>
      </c>
      <c r="R2552">
        <f t="shared" si="1302"/>
        <v>1.2877541957134732E-2</v>
      </c>
      <c r="S2552">
        <f t="shared" si="1315"/>
        <v>0.11347925782774018</v>
      </c>
      <c r="T2552">
        <f t="shared" si="1316"/>
        <v>1.9955469910242019E-3</v>
      </c>
      <c r="V2552">
        <f t="shared" si="1303"/>
        <v>2.8164394536452194E-2</v>
      </c>
      <c r="W2552">
        <f t="shared" si="1317"/>
        <v>1.5710881986798299E-2</v>
      </c>
      <c r="X2552">
        <f t="shared" si="1318"/>
        <v>0.16782250902799717</v>
      </c>
      <c r="Y2552">
        <f t="shared" si="1319"/>
        <v>0.1253430571942391</v>
      </c>
      <c r="Z2552">
        <f t="shared" si="1320"/>
        <v>1.8045038280965714E-3</v>
      </c>
      <c r="AA2552">
        <f t="shared" si="1321"/>
        <v>1.4315412255332602E-2</v>
      </c>
      <c r="AB2552">
        <f t="shared" si="1322"/>
        <v>0.1196470319537121</v>
      </c>
      <c r="AC2552">
        <f t="shared" si="1323"/>
        <v>2.3208765913349666E-3</v>
      </c>
      <c r="AE2552">
        <f t="shared" si="1304"/>
        <v>3.011434512624447E-2</v>
      </c>
      <c r="AF2552">
        <f t="shared" si="1324"/>
        <v>1.6798842296839721E-2</v>
      </c>
      <c r="AG2552">
        <f t="shared" si="1325"/>
        <v>0.17353485277097644</v>
      </c>
      <c r="AH2552">
        <f t="shared" si="1326"/>
        <v>0.1296103479543193</v>
      </c>
      <c r="AI2552">
        <f t="shared" si="1327"/>
        <v>1.9293621233885357E-3</v>
      </c>
      <c r="AJ2552">
        <f t="shared" si="1328"/>
        <v>1.5155461700132222E-2</v>
      </c>
      <c r="AK2552">
        <f t="shared" si="1329"/>
        <v>0.12310752089182944</v>
      </c>
      <c r="AL2552">
        <f t="shared" si="1330"/>
        <v>2.5429158004496352E-3</v>
      </c>
    </row>
    <row r="2553" spans="1:38" x14ac:dyDescent="0.3">
      <c r="A2553" s="31">
        <v>47</v>
      </c>
      <c r="B2553" s="31">
        <f>30</f>
        <v>30</v>
      </c>
      <c r="D2553">
        <f t="shared" si="1299"/>
        <v>8.1325419346647987</v>
      </c>
      <c r="E2553">
        <f t="shared" si="1305"/>
        <v>8.1861925745662063</v>
      </c>
      <c r="F2553">
        <f t="shared" si="1306"/>
        <v>2.8517611987445228</v>
      </c>
      <c r="G2553">
        <f t="shared" si="1307"/>
        <v>2.86115231586265</v>
      </c>
      <c r="H2553">
        <f t="shared" si="1308"/>
        <v>8.8193080726380293E-5</v>
      </c>
      <c r="I2553">
        <f t="shared" si="1300"/>
        <v>8.0827854269709558</v>
      </c>
      <c r="J2553">
        <f t="shared" si="1309"/>
        <v>2.8430239933864359</v>
      </c>
      <c r="K2553">
        <f t="shared" si="1310"/>
        <v>7.6338757469383739E-5</v>
      </c>
      <c r="M2553">
        <f t="shared" si="1301"/>
        <v>10.767713819770183</v>
      </c>
      <c r="N2553">
        <f t="shared" si="1311"/>
        <v>10.787005244019209</v>
      </c>
      <c r="O2553">
        <f t="shared" si="1312"/>
        <v>3.2814194824450871</v>
      </c>
      <c r="P2553">
        <f t="shared" si="1313"/>
        <v>3.2843576607944525</v>
      </c>
      <c r="Q2553">
        <f t="shared" si="1314"/>
        <v>8.63289201267949E-6</v>
      </c>
      <c r="R2553">
        <f t="shared" si="1302"/>
        <v>10.579219015650979</v>
      </c>
      <c r="S2553">
        <f t="shared" si="1315"/>
        <v>3.25257113921448</v>
      </c>
      <c r="T2553">
        <f t="shared" si="1316"/>
        <v>8.3222690715091053E-4</v>
      </c>
      <c r="V2553">
        <f t="shared" si="1303"/>
        <v>12.71843023643904</v>
      </c>
      <c r="W2553">
        <f t="shared" si="1317"/>
        <v>12.7493923978291</v>
      </c>
      <c r="X2553">
        <f t="shared" si="1318"/>
        <v>3.5662908233119519</v>
      </c>
      <c r="Y2553">
        <f t="shared" si="1319"/>
        <v>3.5706291319358692</v>
      </c>
      <c r="Z2553">
        <f t="shared" si="1320"/>
        <v>1.8820921716354905E-5</v>
      </c>
      <c r="AA2553">
        <f t="shared" si="1321"/>
        <v>12.429850983811173</v>
      </c>
      <c r="AB2553">
        <f t="shared" si="1322"/>
        <v>3.5255993793695808</v>
      </c>
      <c r="AC2553">
        <f t="shared" si="1323"/>
        <v>1.6557936101151312E-3</v>
      </c>
      <c r="AE2553">
        <f t="shared" si="1304"/>
        <v>14.056582900585068</v>
      </c>
      <c r="AF2553">
        <f t="shared" si="1324"/>
        <v>14.127397334960275</v>
      </c>
      <c r="AG2553">
        <f t="shared" si="1325"/>
        <v>3.7492109704023151</v>
      </c>
      <c r="AH2553">
        <f t="shared" si="1326"/>
        <v>3.7586430177605687</v>
      </c>
      <c r="AI2553">
        <f t="shared" si="1327"/>
        <v>8.8963517368339625E-5</v>
      </c>
      <c r="AJ2553">
        <f t="shared" si="1328"/>
        <v>13.701251566315637</v>
      </c>
      <c r="AK2553">
        <f t="shared" si="1329"/>
        <v>3.701520169648632</v>
      </c>
      <c r="AL2553">
        <f t="shared" si="1330"/>
        <v>2.2744124765275054E-3</v>
      </c>
    </row>
    <row r="2554" spans="1:38" x14ac:dyDescent="0.3">
      <c r="A2554" s="31">
        <v>47</v>
      </c>
      <c r="B2554" s="31">
        <f>B2553/2^(1/13)</f>
        <v>28.442325430175146</v>
      </c>
      <c r="D2554">
        <f t="shared" si="1299"/>
        <v>8.2102087927965801</v>
      </c>
      <c r="E2554">
        <f t="shared" si="1305"/>
        <v>8.1707804274660223</v>
      </c>
      <c r="F2554">
        <f t="shared" si="1306"/>
        <v>2.8653461907414575</v>
      </c>
      <c r="G2554">
        <f t="shared" si="1307"/>
        <v>2.8584577008355438</v>
      </c>
      <c r="H2554">
        <f t="shared" si="1308"/>
        <v>4.7451293183873829E-5</v>
      </c>
      <c r="I2554">
        <f t="shared" si="1300"/>
        <v>8.0469504179795077</v>
      </c>
      <c r="J2554">
        <f t="shared" si="1309"/>
        <v>2.8367147226993952</v>
      </c>
      <c r="K2554">
        <f t="shared" si="1310"/>
        <v>8.1976096224363427E-4</v>
      </c>
      <c r="M2554">
        <f t="shared" si="1301"/>
        <v>10.781650394500263</v>
      </c>
      <c r="N2554">
        <f t="shared" si="1311"/>
        <v>10.725874817334201</v>
      </c>
      <c r="O2554">
        <f t="shared" si="1312"/>
        <v>3.2835423546073321</v>
      </c>
      <c r="P2554">
        <f t="shared" si="1313"/>
        <v>3.2750381398289399</v>
      </c>
      <c r="Q2554">
        <f t="shared" si="1314"/>
        <v>7.2321668997025137E-5</v>
      </c>
      <c r="R2554">
        <f t="shared" si="1302"/>
        <v>10.486161019325642</v>
      </c>
      <c r="S2554">
        <f t="shared" si="1315"/>
        <v>3.2382342440480802</v>
      </c>
      <c r="T2554">
        <f t="shared" si="1316"/>
        <v>2.0528248824493917E-3</v>
      </c>
      <c r="V2554">
        <f t="shared" si="1303"/>
        <v>12.667277164575189</v>
      </c>
      <c r="W2554">
        <f t="shared" si="1317"/>
        <v>12.645305939154351</v>
      </c>
      <c r="X2554">
        <f t="shared" si="1318"/>
        <v>3.5591118505288915</v>
      </c>
      <c r="Y2554">
        <f t="shared" si="1319"/>
        <v>3.556023894626462</v>
      </c>
      <c r="Z2554">
        <f t="shared" si="1320"/>
        <v>9.5354716553491603E-6</v>
      </c>
      <c r="AA2554">
        <f t="shared" si="1321"/>
        <v>12.285139137319751</v>
      </c>
      <c r="AB2554">
        <f t="shared" si="1322"/>
        <v>3.5050162820334729</v>
      </c>
      <c r="AC2554">
        <f t="shared" si="1323"/>
        <v>2.9263305308425171E-3</v>
      </c>
      <c r="AE2554">
        <f t="shared" si="1304"/>
        <v>13.946647742945343</v>
      </c>
      <c r="AF2554">
        <f t="shared" si="1324"/>
        <v>13.98611940846931</v>
      </c>
      <c r="AG2554">
        <f t="shared" si="1325"/>
        <v>3.7345210861562079</v>
      </c>
      <c r="AH2554">
        <f t="shared" si="1326"/>
        <v>3.7398020547175101</v>
      </c>
      <c r="AI2554">
        <f t="shared" si="1327"/>
        <v>2.7888628945462481E-5</v>
      </c>
      <c r="AJ2554">
        <f t="shared" si="1328"/>
        <v>13.513377483696436</v>
      </c>
      <c r="AK2554">
        <f t="shared" si="1329"/>
        <v>3.676054608367024</v>
      </c>
      <c r="AL2554">
        <f t="shared" si="1330"/>
        <v>3.4183290250731344E-3</v>
      </c>
    </row>
    <row r="2555" spans="1:38" x14ac:dyDescent="0.3">
      <c r="A2555" s="31">
        <v>47</v>
      </c>
      <c r="B2555" s="31">
        <f t="shared" ref="B2555:B2618" si="1332">B2554/2^(1/13)</f>
        <v>26.965529195866257</v>
      </c>
      <c r="D2555">
        <f t="shared" si="1299"/>
        <v>8.2432529767587592</v>
      </c>
      <c r="E2555">
        <f t="shared" si="1305"/>
        <v>8.1347724352696655</v>
      </c>
      <c r="F2555">
        <f t="shared" si="1306"/>
        <v>2.8711065770463415</v>
      </c>
      <c r="G2555">
        <f t="shared" si="1307"/>
        <v>2.8521522461589712</v>
      </c>
      <c r="H2555">
        <f t="shared" si="1308"/>
        <v>3.5926665938792009E-4</v>
      </c>
      <c r="I2555">
        <f t="shared" si="1300"/>
        <v>7.9920756903297452</v>
      </c>
      <c r="J2555">
        <f t="shared" si="1309"/>
        <v>2.8270259444033665</v>
      </c>
      <c r="K2555">
        <f t="shared" si="1310"/>
        <v>1.9431021742049145E-3</v>
      </c>
      <c r="M2555">
        <f t="shared" si="1301"/>
        <v>10.742316862174992</v>
      </c>
      <c r="N2555">
        <f t="shared" si="1311"/>
        <v>10.640217426105602</v>
      </c>
      <c r="O2555">
        <f t="shared" si="1312"/>
        <v>3.2775473851914012</v>
      </c>
      <c r="P2555">
        <f t="shared" si="1313"/>
        <v>3.2619346140144505</v>
      </c>
      <c r="Q2555">
        <f t="shared" si="1314"/>
        <v>2.437586238238226E-4</v>
      </c>
      <c r="R2555">
        <f t="shared" si="1302"/>
        <v>10.371377890589217</v>
      </c>
      <c r="S2555">
        <f t="shared" si="1315"/>
        <v>3.2204623721740977</v>
      </c>
      <c r="T2555">
        <f t="shared" si="1316"/>
        <v>3.258698711185711E-3</v>
      </c>
      <c r="V2555">
        <f t="shared" si="1303"/>
        <v>12.559258990950205</v>
      </c>
      <c r="W2555">
        <f t="shared" si="1317"/>
        <v>12.514452006345181</v>
      </c>
      <c r="X2555">
        <f t="shared" si="1318"/>
        <v>3.5439044838920539</v>
      </c>
      <c r="Y2555">
        <f t="shared" si="1319"/>
        <v>3.537577137865008</v>
      </c>
      <c r="Z2555">
        <f t="shared" si="1320"/>
        <v>4.0035307745973242E-5</v>
      </c>
      <c r="AA2555">
        <f t="shared" si="1321"/>
        <v>12.117585639395527</v>
      </c>
      <c r="AB2555">
        <f t="shared" si="1322"/>
        <v>3.4810322663536928</v>
      </c>
      <c r="AC2555">
        <f t="shared" si="1323"/>
        <v>3.9529157381910061E-3</v>
      </c>
      <c r="AE2555">
        <f t="shared" si="1304"/>
        <v>13.779500641115328</v>
      </c>
      <c r="AF2555">
        <f t="shared" si="1324"/>
        <v>13.817094654117154</v>
      </c>
      <c r="AG2555">
        <f t="shared" si="1325"/>
        <v>3.7120749778412785</v>
      </c>
      <c r="AH2555">
        <f t="shared" si="1326"/>
        <v>3.7171352751974407</v>
      </c>
      <c r="AI2555">
        <f t="shared" si="1327"/>
        <v>2.5606609332782173E-5</v>
      </c>
      <c r="AJ2555">
        <f t="shared" si="1328"/>
        <v>13.302605513712697</v>
      </c>
      <c r="AK2555">
        <f t="shared" si="1329"/>
        <v>3.6472737097334353</v>
      </c>
      <c r="AL2555">
        <f t="shared" si="1330"/>
        <v>4.1992043483845692E-3</v>
      </c>
    </row>
    <row r="2556" spans="1:38" x14ac:dyDescent="0.3">
      <c r="A2556" s="31">
        <v>47</v>
      </c>
      <c r="B2556" s="31">
        <f t="shared" si="1332"/>
        <v>25.565411892857238</v>
      </c>
      <c r="D2556">
        <f t="shared" si="1299"/>
        <v>8.233991623807789</v>
      </c>
      <c r="E2556">
        <f t="shared" si="1305"/>
        <v>8.0795032904796233</v>
      </c>
      <c r="F2556">
        <f t="shared" si="1306"/>
        <v>2.8694932695177715</v>
      </c>
      <c r="G2556">
        <f t="shared" si="1307"/>
        <v>2.842446708467834</v>
      </c>
      <c r="H2556">
        <f t="shared" si="1308"/>
        <v>7.3151646462799752E-4</v>
      </c>
      <c r="I2556">
        <f t="shared" si="1300"/>
        <v>7.9195397393055798</v>
      </c>
      <c r="J2556">
        <f t="shared" si="1309"/>
        <v>2.8141676814478522</v>
      </c>
      <c r="K2556">
        <f t="shared" si="1310"/>
        <v>3.0609206952823937E-3</v>
      </c>
      <c r="M2556">
        <f t="shared" si="1301"/>
        <v>10.654381741115348</v>
      </c>
      <c r="N2556">
        <f t="shared" si="1311"/>
        <v>10.531903665449972</v>
      </c>
      <c r="O2556">
        <f t="shared" si="1312"/>
        <v>3.2641050444364299</v>
      </c>
      <c r="P2556">
        <f t="shared" si="1313"/>
        <v>3.2452894578835294</v>
      </c>
      <c r="Q2556">
        <f t="shared" si="1314"/>
        <v>3.5402629732969007E-4</v>
      </c>
      <c r="R2556">
        <f t="shared" si="1302"/>
        <v>10.23675663681786</v>
      </c>
      <c r="S2556">
        <f t="shared" si="1315"/>
        <v>3.19949318436809</v>
      </c>
      <c r="T2556">
        <f t="shared" si="1316"/>
        <v>4.17469246149073E-3</v>
      </c>
      <c r="V2556">
        <f t="shared" si="1303"/>
        <v>12.400698064858576</v>
      </c>
      <c r="W2556">
        <f t="shared" si="1317"/>
        <v>12.35909539374399</v>
      </c>
      <c r="X2556">
        <f t="shared" si="1318"/>
        <v>3.5214624894862325</v>
      </c>
      <c r="Y2556">
        <f t="shared" si="1319"/>
        <v>3.5155505107655602</v>
      </c>
      <c r="Z2556">
        <f t="shared" si="1320"/>
        <v>3.4951492393681897E-5</v>
      </c>
      <c r="AA2556">
        <f t="shared" si="1321"/>
        <v>11.929426669390205</v>
      </c>
      <c r="AB2556">
        <f t="shared" si="1322"/>
        <v>3.4539002112669968</v>
      </c>
      <c r="AC2556">
        <f t="shared" si="1323"/>
        <v>4.5646614381734205E-3</v>
      </c>
      <c r="AE2556">
        <f t="shared" si="1304"/>
        <v>13.562519320572454</v>
      </c>
      <c r="AF2556">
        <f t="shared" si="1324"/>
        <v>13.622857116655592</v>
      </c>
      <c r="AG2556">
        <f t="shared" si="1325"/>
        <v>3.6827325887949636</v>
      </c>
      <c r="AH2556">
        <f t="shared" si="1326"/>
        <v>3.6909154848974248</v>
      </c>
      <c r="AI2556">
        <f t="shared" si="1327"/>
        <v>6.695978862367562E-5</v>
      </c>
      <c r="AJ2556">
        <f t="shared" si="1328"/>
        <v>13.071390596766367</v>
      </c>
      <c r="AK2556">
        <f t="shared" si="1329"/>
        <v>3.6154378153643254</v>
      </c>
      <c r="AL2556">
        <f t="shared" si="1330"/>
        <v>4.5285865310809243E-3</v>
      </c>
    </row>
    <row r="2557" spans="1:38" x14ac:dyDescent="0.3">
      <c r="A2557" s="31">
        <v>47</v>
      </c>
      <c r="B2557" s="31">
        <f t="shared" si="1332"/>
        <v>24.237992160437184</v>
      </c>
      <c r="D2557">
        <f t="shared" si="1299"/>
        <v>8.1856322573400853</v>
      </c>
      <c r="E2557">
        <f t="shared" si="1305"/>
        <v>8.006365946008053</v>
      </c>
      <c r="F2557">
        <f t="shared" si="1306"/>
        <v>2.861054396081991</v>
      </c>
      <c r="G2557">
        <f t="shared" si="1307"/>
        <v>2.8295522518603633</v>
      </c>
      <c r="H2557">
        <f t="shared" si="1308"/>
        <v>9.923850905602296E-4</v>
      </c>
      <c r="I2557">
        <f t="shared" si="1300"/>
        <v>7.830755827295004</v>
      </c>
      <c r="J2557">
        <f t="shared" si="1309"/>
        <v>2.7983487679871151</v>
      </c>
      <c r="K2557">
        <f t="shared" si="1310"/>
        <v>3.9319957947728896E-3</v>
      </c>
      <c r="M2557">
        <f t="shared" si="1301"/>
        <v>10.523166299526073</v>
      </c>
      <c r="N2557">
        <f t="shared" si="1311"/>
        <v>10.40283640053261</v>
      </c>
      <c r="O2557">
        <f t="shared" si="1312"/>
        <v>3.2439430173056483</v>
      </c>
      <c r="P2557">
        <f t="shared" si="1313"/>
        <v>3.2253428345731887</v>
      </c>
      <c r="Q2557">
        <f t="shared" si="1314"/>
        <v>3.4596679768088669E-4</v>
      </c>
      <c r="R2557">
        <f t="shared" si="1302"/>
        <v>10.084182632980321</v>
      </c>
      <c r="S2557">
        <f t="shared" si="1315"/>
        <v>3.1755602077397809</v>
      </c>
      <c r="T2557">
        <f t="shared" si="1316"/>
        <v>4.676208644121686E-3</v>
      </c>
      <c r="V2557">
        <f t="shared" si="1303"/>
        <v>12.198286392429914</v>
      </c>
      <c r="W2557">
        <f t="shared" si="1317"/>
        <v>12.18150675094663</v>
      </c>
      <c r="X2557">
        <f t="shared" si="1318"/>
        <v>3.4926045284901517</v>
      </c>
      <c r="Y2557">
        <f t="shared" si="1319"/>
        <v>3.490201534431304</v>
      </c>
      <c r="Z2557">
        <f t="shared" si="1320"/>
        <v>5.774380446857325E-6</v>
      </c>
      <c r="AA2557">
        <f t="shared" si="1321"/>
        <v>11.722864084482238</v>
      </c>
      <c r="AB2557">
        <f t="shared" si="1322"/>
        <v>3.4238668321770689</v>
      </c>
      <c r="AC2557">
        <f t="shared" si="1323"/>
        <v>4.7248708944295963E-3</v>
      </c>
      <c r="AE2557">
        <f t="shared" si="1304"/>
        <v>13.303191441659736</v>
      </c>
      <c r="AF2557">
        <f t="shared" si="1324"/>
        <v>13.405922629143182</v>
      </c>
      <c r="AG2557">
        <f t="shared" si="1325"/>
        <v>3.6473540329476841</v>
      </c>
      <c r="AH2557">
        <f t="shared" si="1326"/>
        <v>3.6614099236691842</v>
      </c>
      <c r="AI2557">
        <f t="shared" si="1327"/>
        <v>1.9756806397475097E-4</v>
      </c>
      <c r="AJ2557">
        <f t="shared" si="1328"/>
        <v>12.822126261450007</v>
      </c>
      <c r="AK2557">
        <f t="shared" si="1329"/>
        <v>3.5807996678744831</v>
      </c>
      <c r="AL2557">
        <f t="shared" si="1330"/>
        <v>4.4294835102969181E-3</v>
      </c>
    </row>
    <row r="2558" spans="1:38" x14ac:dyDescent="0.3">
      <c r="A2558" s="31">
        <v>47</v>
      </c>
      <c r="B2558" s="31">
        <f t="shared" si="1332"/>
        <v>22.979495360039611</v>
      </c>
      <c r="D2558">
        <f t="shared" si="1299"/>
        <v>8.1020151297856557</v>
      </c>
      <c r="E2558">
        <f t="shared" si="1305"/>
        <v>7.9167887341565093</v>
      </c>
      <c r="F2558">
        <f t="shared" si="1306"/>
        <v>2.8464038943526013</v>
      </c>
      <c r="G2558">
        <f t="shared" si="1307"/>
        <v>2.8136788612342576</v>
      </c>
      <c r="H2558">
        <f t="shared" si="1308"/>
        <v>1.0709277925966944E-3</v>
      </c>
      <c r="I2558">
        <f t="shared" si="1300"/>
        <v>7.7271517187402159</v>
      </c>
      <c r="J2558">
        <f t="shared" si="1309"/>
        <v>2.7797754799156382</v>
      </c>
      <c r="K2558">
        <f t="shared" si="1310"/>
        <v>4.4393456103837131E-3</v>
      </c>
      <c r="M2558">
        <f t="shared" si="1301"/>
        <v>10.354328531618304</v>
      </c>
      <c r="N2558">
        <f t="shared" si="1311"/>
        <v>10.254925297583453</v>
      </c>
      <c r="O2558">
        <f t="shared" si="1312"/>
        <v>3.2178142475317473</v>
      </c>
      <c r="P2558">
        <f t="shared" si="1313"/>
        <v>3.2023312285869889</v>
      </c>
      <c r="Q2558">
        <f t="shared" si="1314"/>
        <v>2.3972387564374573E-4</v>
      </c>
      <c r="R2558">
        <f t="shared" si="1302"/>
        <v>9.9155187278756696</v>
      </c>
      <c r="S2558">
        <f t="shared" si="1315"/>
        <v>3.1488916665829692</v>
      </c>
      <c r="T2558">
        <f t="shared" si="1316"/>
        <v>4.7503221646408734E-3</v>
      </c>
      <c r="V2558">
        <f t="shared" si="1303"/>
        <v>11.95876744884009</v>
      </c>
      <c r="W2558">
        <f t="shared" si="1317"/>
        <v>11.983936389487434</v>
      </c>
      <c r="X2558">
        <f t="shared" si="1318"/>
        <v>3.4581450878816651</v>
      </c>
      <c r="Y2558">
        <f t="shared" si="1319"/>
        <v>3.4617822562211265</v>
      </c>
      <c r="Z2558">
        <f t="shared" si="1320"/>
        <v>1.3228993529580193E-5</v>
      </c>
      <c r="AA2558">
        <f t="shared" si="1321"/>
        <v>11.500045394251559</v>
      </c>
      <c r="AB2558">
        <f t="shared" si="1322"/>
        <v>3.3911716845732771</v>
      </c>
      <c r="AC2558">
        <f t="shared" si="1323"/>
        <v>4.4854367507079929E-3</v>
      </c>
      <c r="AE2558">
        <f t="shared" si="1304"/>
        <v>13.008820786556869</v>
      </c>
      <c r="AF2558">
        <f t="shared" si="1324"/>
        <v>13.168763072182436</v>
      </c>
      <c r="AG2558">
        <f t="shared" si="1325"/>
        <v>3.6067742910469001</v>
      </c>
      <c r="AH2558">
        <f t="shared" si="1326"/>
        <v>3.6288790379650897</v>
      </c>
      <c r="AI2558">
        <f t="shared" si="1327"/>
        <v>4.8861983631721452E-4</v>
      </c>
      <c r="AJ2558">
        <f t="shared" si="1328"/>
        <v>12.557126218663869</v>
      </c>
      <c r="AK2558">
        <f t="shared" si="1329"/>
        <v>3.5436035639817089</v>
      </c>
      <c r="AL2558">
        <f t="shared" si="1330"/>
        <v>3.9905407579448691E-3</v>
      </c>
    </row>
    <row r="2559" spans="1:38" x14ac:dyDescent="0.3">
      <c r="A2559" s="31">
        <v>47</v>
      </c>
      <c r="B2559" s="31">
        <f t="shared" si="1332"/>
        <v>21.786342841714877</v>
      </c>
      <c r="D2559">
        <f t="shared" si="1299"/>
        <v>7.9873606128472687</v>
      </c>
      <c r="E2559">
        <f t="shared" si="1305"/>
        <v>7.8122148555974231</v>
      </c>
      <c r="F2559">
        <f t="shared" si="1306"/>
        <v>2.8261918924318055</v>
      </c>
      <c r="G2559">
        <f t="shared" si="1307"/>
        <v>2.7950339632278931</v>
      </c>
      <c r="H2559">
        <f t="shared" si="1308"/>
        <v>9.7081655227601474E-4</v>
      </c>
      <c r="I2559">
        <f t="shared" si="1300"/>
        <v>7.6101518061819835</v>
      </c>
      <c r="J2559">
        <f t="shared" si="1309"/>
        <v>2.7586503595385161</v>
      </c>
      <c r="K2559">
        <f t="shared" si="1310"/>
        <v>4.561858665575287E-3</v>
      </c>
      <c r="M2559">
        <f t="shared" si="1301"/>
        <v>10.153589497521686</v>
      </c>
      <c r="N2559">
        <f t="shared" si="1311"/>
        <v>10.090064549096319</v>
      </c>
      <c r="O2559">
        <f t="shared" si="1312"/>
        <v>3.1864697546849063</v>
      </c>
      <c r="P2559">
        <f t="shared" si="1313"/>
        <v>3.1764861953259484</v>
      </c>
      <c r="Q2559">
        <f t="shared" si="1314"/>
        <v>9.9671457473835752E-5</v>
      </c>
      <c r="R2559">
        <f t="shared" si="1302"/>
        <v>9.7325874095493212</v>
      </c>
      <c r="S2559">
        <f t="shared" si="1315"/>
        <v>3.1197095072377046</v>
      </c>
      <c r="T2559">
        <f t="shared" si="1316"/>
        <v>4.4569306392116103E-3</v>
      </c>
      <c r="V2559">
        <f t="shared" si="1303"/>
        <v>11.688682004639466</v>
      </c>
      <c r="W2559">
        <f t="shared" si="1317"/>
        <v>11.768591805083451</v>
      </c>
      <c r="X2559">
        <f t="shared" si="1318"/>
        <v>3.4188714519033128</v>
      </c>
      <c r="Y2559">
        <f t="shared" si="1319"/>
        <v>3.4305381217942252</v>
      </c>
      <c r="Z2559">
        <f t="shared" si="1320"/>
        <v>1.3611118634352366E-4</v>
      </c>
      <c r="AA2559">
        <f t="shared" si="1321"/>
        <v>11.263047140408471</v>
      </c>
      <c r="AB2559">
        <f t="shared" si="1322"/>
        <v>3.3560463555214</v>
      </c>
      <c r="AC2559">
        <f t="shared" si="1323"/>
        <v>3.9469927353966332E-3</v>
      </c>
      <c r="AE2559">
        <f t="shared" si="1304"/>
        <v>12.686307723939079</v>
      </c>
      <c r="AF2559">
        <f t="shared" si="1324"/>
        <v>12.913784641294091</v>
      </c>
      <c r="AG2559">
        <f t="shared" si="1325"/>
        <v>3.5617843455126645</v>
      </c>
      <c r="AH2559">
        <f t="shared" si="1326"/>
        <v>3.5935754675940914</v>
      </c>
      <c r="AI2559">
        <f t="shared" si="1327"/>
        <v>1.0106754431961872E-3</v>
      </c>
      <c r="AJ2559">
        <f t="shared" si="1328"/>
        <v>12.278609491769975</v>
      </c>
      <c r="AK2559">
        <f t="shared" si="1329"/>
        <v>3.5040846867291857</v>
      </c>
      <c r="AL2559">
        <f t="shared" si="1330"/>
        <v>3.3292506237298852E-3</v>
      </c>
    </row>
    <row r="2560" spans="1:38" x14ac:dyDescent="0.3">
      <c r="A2560" s="31">
        <v>47</v>
      </c>
      <c r="B2560" s="31">
        <f t="shared" si="1332"/>
        <v>20.655141767914042</v>
      </c>
      <c r="D2560">
        <f t="shared" si="1299"/>
        <v>7.8460415474436171</v>
      </c>
      <c r="E2560">
        <f t="shared" si="1305"/>
        <v>7.694084285270665</v>
      </c>
      <c r="F2560">
        <f t="shared" si="1306"/>
        <v>2.8010786399963172</v>
      </c>
      <c r="G2560">
        <f t="shared" si="1307"/>
        <v>2.7738212424867368</v>
      </c>
      <c r="H2560">
        <f t="shared" si="1308"/>
        <v>7.4296571899528253E-4</v>
      </c>
      <c r="I2560">
        <f t="shared" si="1300"/>
        <v>7.4811616086347472</v>
      </c>
      <c r="J2560">
        <f t="shared" si="1309"/>
        <v>2.7351712210819175</v>
      </c>
      <c r="K2560">
        <f t="shared" si="1310"/>
        <v>4.343787867958181E-3</v>
      </c>
      <c r="M2560">
        <f t="shared" si="1301"/>
        <v>9.9265134038899649</v>
      </c>
      <c r="N2560">
        <f t="shared" si="1311"/>
        <v>9.910113730879841</v>
      </c>
      <c r="O2560">
        <f t="shared" si="1312"/>
        <v>3.1506369838319941</v>
      </c>
      <c r="P2560">
        <f t="shared" si="1313"/>
        <v>3.1480333115899266</v>
      </c>
      <c r="Q2560">
        <f t="shared" si="1314"/>
        <v>6.7791091441126903E-6</v>
      </c>
      <c r="R2560">
        <f t="shared" si="1302"/>
        <v>9.5371558901334765</v>
      </c>
      <c r="S2560">
        <f t="shared" si="1315"/>
        <v>3.0882286006922279</v>
      </c>
      <c r="T2560">
        <f t="shared" si="1316"/>
        <v>3.8948062861198485E-3</v>
      </c>
      <c r="V2560">
        <f t="shared" si="1303"/>
        <v>11.394180870123323</v>
      </c>
      <c r="W2560">
        <f t="shared" si="1317"/>
        <v>11.537618764150739</v>
      </c>
      <c r="X2560">
        <f t="shared" si="1318"/>
        <v>3.3755267544671193</v>
      </c>
      <c r="Y2560">
        <f t="shared" si="1319"/>
        <v>3.3967070471488618</v>
      </c>
      <c r="Z2560">
        <f t="shared" si="1320"/>
        <v>4.4860479808427896E-4</v>
      </c>
      <c r="AA2560">
        <f t="shared" si="1321"/>
        <v>11.013861454792286</v>
      </c>
      <c r="AB2560">
        <f t="shared" si="1322"/>
        <v>3.3187138253836057</v>
      </c>
      <c r="AC2560">
        <f t="shared" si="1323"/>
        <v>3.2277089110483389E-3</v>
      </c>
      <c r="AE2560">
        <f t="shared" si="1304"/>
        <v>12.342000382480446</v>
      </c>
      <c r="AF2560">
        <f t="shared" si="1324"/>
        <v>12.64330990281241</v>
      </c>
      <c r="AG2560">
        <f t="shared" si="1325"/>
        <v>3.5131183274237214</v>
      </c>
      <c r="AH2560">
        <f t="shared" si="1326"/>
        <v>3.5557432279078323</v>
      </c>
      <c r="AI2560">
        <f t="shared" si="1327"/>
        <v>1.8168821412803515E-3</v>
      </c>
      <c r="AJ2560">
        <f t="shared" si="1328"/>
        <v>11.98868879669603</v>
      </c>
      <c r="AK2560">
        <f t="shared" si="1329"/>
        <v>3.4624685986584818</v>
      </c>
      <c r="AL2560">
        <f t="shared" si="1330"/>
        <v>2.5653950239923453E-3</v>
      </c>
    </row>
    <row r="2561" spans="1:38" x14ac:dyDescent="0.3">
      <c r="A2561" s="31">
        <v>47</v>
      </c>
      <c r="B2561" s="31">
        <f t="shared" si="1332"/>
        <v>19.582675465647146</v>
      </c>
      <c r="D2561">
        <f t="shared" si="1299"/>
        <v>7.6823930328849812</v>
      </c>
      <c r="E2561">
        <f t="shared" si="1305"/>
        <v>7.5638180768623879</v>
      </c>
      <c r="F2561">
        <f t="shared" si="1306"/>
        <v>2.7717130141638009</v>
      </c>
      <c r="G2561">
        <f t="shared" si="1307"/>
        <v>2.7502396398972921</v>
      </c>
      <c r="H2561">
        <f t="shared" si="1308"/>
        <v>4.6110580238956013E-4</v>
      </c>
      <c r="I2561">
        <f t="shared" si="1300"/>
        <v>7.3415545719537958</v>
      </c>
      <c r="J2561">
        <f t="shared" si="1309"/>
        <v>2.7095303231286776</v>
      </c>
      <c r="K2561">
        <f t="shared" si="1310"/>
        <v>3.8666870643696044E-3</v>
      </c>
      <c r="M2561">
        <f t="shared" si="1301"/>
        <v>9.6783444607429647</v>
      </c>
      <c r="N2561">
        <f t="shared" si="1311"/>
        <v>9.7168816678986438</v>
      </c>
      <c r="O2561">
        <f t="shared" si="1312"/>
        <v>3.1110037706089275</v>
      </c>
      <c r="P2561">
        <f t="shared" si="1313"/>
        <v>3.117191310763368</v>
      </c>
      <c r="Q2561">
        <f t="shared" si="1314"/>
        <v>3.828565316281297E-5</v>
      </c>
      <c r="R2561">
        <f t="shared" si="1302"/>
        <v>9.3309239300376579</v>
      </c>
      <c r="S2561">
        <f t="shared" si="1315"/>
        <v>3.0546561066734923</v>
      </c>
      <c r="T2561">
        <f t="shared" si="1316"/>
        <v>3.1750592309807472E-3</v>
      </c>
      <c r="V2561">
        <f t="shared" si="1303"/>
        <v>11.080900372864386</v>
      </c>
      <c r="W2561">
        <f t="shared" si="1317"/>
        <v>11.293085750183021</v>
      </c>
      <c r="X2561">
        <f t="shared" si="1318"/>
        <v>3.3287986380771648</v>
      </c>
      <c r="Y2561">
        <f t="shared" si="1319"/>
        <v>3.3605186727918981</v>
      </c>
      <c r="Z2561">
        <f t="shared" si="1320"/>
        <v>1.0061606023038844E-3</v>
      </c>
      <c r="AA2561">
        <f t="shared" si="1321"/>
        <v>10.754385540083705</v>
      </c>
      <c r="AB2561">
        <f t="shared" si="1322"/>
        <v>3.2793879825485281</v>
      </c>
      <c r="AC2561">
        <f t="shared" si="1323"/>
        <v>2.4414128797695927E-3</v>
      </c>
      <c r="AE2561">
        <f t="shared" si="1304"/>
        <v>11.981607652243385</v>
      </c>
      <c r="AF2561">
        <f t="shared" si="1324"/>
        <v>12.359563374118027</v>
      </c>
      <c r="AG2561">
        <f t="shared" si="1325"/>
        <v>3.4614458904110266</v>
      </c>
      <c r="AH2561">
        <f t="shared" si="1326"/>
        <v>3.5156170687545063</v>
      </c>
      <c r="AI2561">
        <f t="shared" si="1327"/>
        <v>2.9345165631210874E-3</v>
      </c>
      <c r="AJ2561">
        <f t="shared" si="1328"/>
        <v>11.689361867724081</v>
      </c>
      <c r="AK2561">
        <f t="shared" si="1329"/>
        <v>3.4189708784551063</v>
      </c>
      <c r="AL2561">
        <f t="shared" si="1330"/>
        <v>1.8041266406555719E-3</v>
      </c>
    </row>
    <row r="2562" spans="1:38" x14ac:dyDescent="0.3">
      <c r="A2562" s="31">
        <v>47</v>
      </c>
      <c r="B2562" s="31">
        <f t="shared" si="1332"/>
        <v>18.565894279581425</v>
      </c>
      <c r="D2562">
        <f t="shared" si="1299"/>
        <v>7.5005651207429125</v>
      </c>
      <c r="E2562">
        <f t="shared" si="1305"/>
        <v>7.4228049952625677</v>
      </c>
      <c r="F2562">
        <f t="shared" si="1306"/>
        <v>2.7387159620418675</v>
      </c>
      <c r="G2562">
        <f t="shared" si="1307"/>
        <v>2.7244825188028949</v>
      </c>
      <c r="H2562">
        <f t="shared" si="1308"/>
        <v>2.0259090643705413E-4</v>
      </c>
      <c r="I2562">
        <f t="shared" si="1300"/>
        <v>7.1926610610720241</v>
      </c>
      <c r="J2562">
        <f t="shared" si="1309"/>
        <v>2.6819136938149266</v>
      </c>
      <c r="K2562">
        <f t="shared" si="1310"/>
        <v>3.2264976757253394E-3</v>
      </c>
      <c r="M2562">
        <f t="shared" si="1301"/>
        <v>9.4138973567363049</v>
      </c>
      <c r="N2562">
        <f t="shared" si="1311"/>
        <v>9.5121131400652867</v>
      </c>
      <c r="O2562">
        <f t="shared" si="1312"/>
        <v>3.0682075152662516</v>
      </c>
      <c r="P2562">
        <f t="shared" si="1313"/>
        <v>3.0841713862989661</v>
      </c>
      <c r="Q2562">
        <f t="shared" si="1314"/>
        <v>2.5484517834914341E-4</v>
      </c>
      <c r="R2562">
        <f t="shared" si="1302"/>
        <v>9.1155141935307835</v>
      </c>
      <c r="S2562">
        <f t="shared" si="1315"/>
        <v>3.0191909832819097</v>
      </c>
      <c r="T2562">
        <f t="shared" si="1316"/>
        <v>2.4026204077720087E-3</v>
      </c>
      <c r="V2562">
        <f t="shared" si="1303"/>
        <v>10.753892021652753</v>
      </c>
      <c r="W2562">
        <f t="shared" si="1317"/>
        <v>11.036971528021898</v>
      </c>
      <c r="X2562">
        <f t="shared" si="1318"/>
        <v>3.2793127361770109</v>
      </c>
      <c r="Y2562">
        <f t="shared" si="1319"/>
        <v>3.322193782430805</v>
      </c>
      <c r="Z2562">
        <f t="shared" si="1320"/>
        <v>1.8387841278200269E-3</v>
      </c>
      <c r="AA2562">
        <f t="shared" si="1321"/>
        <v>10.486413800970135</v>
      </c>
      <c r="AB2562">
        <f t="shared" si="1322"/>
        <v>3.2382732745971481</v>
      </c>
      <c r="AC2562">
        <f t="shared" si="1323"/>
        <v>1.6842374067650369E-3</v>
      </c>
      <c r="AE2562">
        <f t="shared" si="1304"/>
        <v>11.610162535512911</v>
      </c>
      <c r="AF2562">
        <f t="shared" si="1324"/>
        <v>12.064660334817694</v>
      </c>
      <c r="AG2562">
        <f t="shared" si="1325"/>
        <v>3.4073688581532982</v>
      </c>
      <c r="AH2562">
        <f t="shared" si="1326"/>
        <v>3.4734219920444009</v>
      </c>
      <c r="AI2562">
        <f t="shared" si="1327"/>
        <v>4.3630164968359517E-3</v>
      </c>
      <c r="AJ2562">
        <f t="shared" si="1328"/>
        <v>11.382505417517185</v>
      </c>
      <c r="AK2562">
        <f t="shared" si="1329"/>
        <v>3.3737968844489119</v>
      </c>
      <c r="AL2562">
        <f t="shared" si="1330"/>
        <v>1.1270774184080018E-3</v>
      </c>
    </row>
    <row r="2563" spans="1:38" x14ac:dyDescent="0.3">
      <c r="A2563" s="31">
        <v>47</v>
      </c>
      <c r="B2563" s="31">
        <f t="shared" si="1332"/>
        <v>17.601906900069398</v>
      </c>
      <c r="D2563">
        <f t="shared" ref="D2563:D2626" si="1333">(4^0.5)*0.48*(B2563^0.81)*(38.8/A2563)/(1+(B2563/19.27/(4^0.2)/((A2563/38.8)^1.96))^3)</f>
        <v>7.3044182423099393</v>
      </c>
      <c r="E2563">
        <f t="shared" si="1305"/>
        <v>7.2723903660600682</v>
      </c>
      <c r="F2563">
        <f t="shared" si="1306"/>
        <v>2.7026687259651228</v>
      </c>
      <c r="G2563">
        <f t="shared" si="1307"/>
        <v>2.6967369849616531</v>
      </c>
      <c r="H2563">
        <f t="shared" si="1308"/>
        <v>3.5185551332242585E-5</v>
      </c>
      <c r="I2563">
        <f t="shared" ref="I2563:I2626" si="1334">(4^$AP$15)*107.451*(A2563^(-1.444))*(B2563^0.95)/EXP(370.608*B2563/(4^$AP$14)/(A2563^2.364))</f>
        <v>7.0357594047621772</v>
      </c>
      <c r="J2563">
        <f t="shared" si="1309"/>
        <v>2.6525005946770639</v>
      </c>
      <c r="K2563">
        <f t="shared" si="1310"/>
        <v>2.5168413969359101E-3</v>
      </c>
      <c r="M2563">
        <f t="shared" ref="M2563:M2626" si="1335">(6^0.5)*0.48*(B2563^0.81)*(38.8/A2563)/(1+(B2563/19.27/(6^0.2)/((A2563/38.8)^1.96))^3)</f>
        <v>9.1374943219872211</v>
      </c>
      <c r="N2563">
        <f t="shared" si="1311"/>
        <v>9.2974782265924372</v>
      </c>
      <c r="O2563">
        <f t="shared" si="1312"/>
        <v>3.0228288608499194</v>
      </c>
      <c r="P2563">
        <f t="shared" si="1313"/>
        <v>3.049176647325051</v>
      </c>
      <c r="Q2563">
        <f t="shared" si="1314"/>
        <v>6.9420585213912688E-4</v>
      </c>
      <c r="R2563">
        <f t="shared" ref="R2563:R2626" si="1336">(6^$AQ$15)*107.451*(A2563^(-1.444))*(B2563^0.95)/EXP(370.608*B2563/(6^$AQ$14)/(A2563^2.364))</f>
        <v>8.8924649105274653</v>
      </c>
      <c r="S2563">
        <f t="shared" si="1315"/>
        <v>2.9820236267554061</v>
      </c>
      <c r="T2563">
        <f t="shared" si="1316"/>
        <v>1.6650671295080314E-3</v>
      </c>
      <c r="V2563">
        <f t="shared" ref="V2563:V2626" si="1337">((3.81/0.54)^0.5)*((4.32/3.81)^0.3)*0.48*(B2563^0.81)*(38.8/A2563)/(1+(B2563/19.27/(8^0.2)/((A2563/38.8)^1.96))^3)</f>
        <v>10.417595815452737</v>
      </c>
      <c r="W2563">
        <f t="shared" si="1317"/>
        <v>10.771155559907768</v>
      </c>
      <c r="X2563">
        <f t="shared" si="1318"/>
        <v>3.2276300617407716</v>
      </c>
      <c r="Y2563">
        <f t="shared" si="1319"/>
        <v>3.2819438690976677</v>
      </c>
      <c r="Z2563">
        <f t="shared" si="1320"/>
        <v>2.9499896696020167E-3</v>
      </c>
      <c r="AA2563">
        <f t="shared" si="1321"/>
        <v>10.211632346730219</v>
      </c>
      <c r="AB2563">
        <f t="shared" si="1322"/>
        <v>3.1955644801396543</v>
      </c>
      <c r="AC2563">
        <f t="shared" si="1323"/>
        <v>1.0282015234179109E-3</v>
      </c>
      <c r="AE2563">
        <f t="shared" ref="AE2563:AE2626" si="1338">((3.81/0.54)^0.5)*((5.4/3.81)^0.3)*0.48*(B2563^0.81)*(38.8/A2563)/(1+(B2563/19.27/(10^0.2)/((A2563/38.8)^1.96))^3)</f>
        <v>11.232023848161361</v>
      </c>
      <c r="AF2563">
        <f t="shared" si="1324"/>
        <v>11.760598559263096</v>
      </c>
      <c r="AG2563">
        <f t="shared" si="1325"/>
        <v>3.35142116842413</v>
      </c>
      <c r="AH2563">
        <f t="shared" si="1326"/>
        <v>3.4293729104988127</v>
      </c>
      <c r="AI2563">
        <f t="shared" si="1327"/>
        <v>6.0764740924778562E-3</v>
      </c>
      <c r="AJ2563">
        <f t="shared" si="1328"/>
        <v>11.069871421639041</v>
      </c>
      <c r="AK2563">
        <f t="shared" si="1329"/>
        <v>3.327141629332758</v>
      </c>
      <c r="AL2563">
        <f t="shared" si="1330"/>
        <v>5.8949601848945748E-4</v>
      </c>
    </row>
    <row r="2564" spans="1:38" x14ac:dyDescent="0.3">
      <c r="A2564" s="31">
        <v>47</v>
      </c>
      <c r="B2564" s="31">
        <f t="shared" si="1332"/>
        <v>16.687972141447307</v>
      </c>
      <c r="D2564">
        <f t="shared" si="1333"/>
        <v>7.0974573223643107</v>
      </c>
      <c r="E2564">
        <f t="shared" ref="E2564:E2627" si="1339">(4^0.5)*107.451*(A2564^(-1.444))*(B2564^0.95)/EXP(370.608*B2564/(4^0.2)/(A2564^2.364))</f>
        <v>7.1138670014861747</v>
      </c>
      <c r="F2564">
        <f t="shared" ref="F2564:F2627" si="1340">D2564^0.5</f>
        <v>2.664105351213482</v>
      </c>
      <c r="G2564">
        <f t="shared" ref="G2564:G2627" si="1341">E2564^0.5</f>
        <v>2.6671833460574423</v>
      </c>
      <c r="H2564">
        <f t="shared" ref="H2564:H2627" si="1342">(G2564-F2564)^2</f>
        <v>9.4740522594463069E-6</v>
      </c>
      <c r="I2564">
        <f t="shared" si="1334"/>
        <v>6.8720688335921603</v>
      </c>
      <c r="J2564">
        <f t="shared" ref="J2564:J2627" si="1343">I2564^0.5</f>
        <v>2.6214631093326797</v>
      </c>
      <c r="K2564">
        <f t="shared" ref="K2564:K2627" si="1344">(J2564-F2564)^2</f>
        <v>1.8183607926208535E-3</v>
      </c>
      <c r="M2564">
        <f t="shared" si="1335"/>
        <v>8.8529399152714863</v>
      </c>
      <c r="N2564">
        <f t="shared" ref="N2564:N2627" si="1345">(6^0.5)*107.451*(A2564^(-1.444))*(B2564^0.95)/EXP(370.608*B2564/(6^0.2)/(A2564^2.364))</f>
        <v>9.0745640663894918</v>
      </c>
      <c r="O2564">
        <f t="shared" ref="O2564:O2627" si="1346">M2564^0.5</f>
        <v>2.9753890359533637</v>
      </c>
      <c r="P2564">
        <f t="shared" ref="P2564:P2627" si="1347">N2564^0.5</f>
        <v>3.0124017106603649</v>
      </c>
      <c r="Q2564">
        <f t="shared" ref="Q2564:Q2627" si="1348">(P2564-O2564)^2</f>
        <v>1.3699380889662866E-3</v>
      </c>
      <c r="R2564">
        <f t="shared" si="1336"/>
        <v>8.6632246110752593</v>
      </c>
      <c r="S2564">
        <f t="shared" ref="S2564:S2627" si="1349">R2564^0.5</f>
        <v>2.9433356266445827</v>
      </c>
      <c r="T2564">
        <f t="shared" ref="T2564:T2627" si="1350">(S2564-O2564)^2</f>
        <v>1.027421048316247E-3</v>
      </c>
      <c r="V2564">
        <f t="shared" si="1337"/>
        <v>10.075846430905774</v>
      </c>
      <c r="W2564">
        <f t="shared" ref="W2564:W2627" si="1351">((3.81/0.54)^0.5)*((4.32/3.81)^0.3)*107.451*(A2564^(-1.444))*(B2564^0.95)/EXP(370.608*B2564/(8^0.2)/(A2564^2.364))</f>
        <v>10.497410994363934</v>
      </c>
      <c r="X2564">
        <f t="shared" ref="X2564:X2627" si="1352">V2564^0.5</f>
        <v>3.1742473802313791</v>
      </c>
      <c r="Y2564">
        <f t="shared" ref="Y2564:Y2627" si="1353">W2564^0.5</f>
        <v>3.2399708323322809</v>
      </c>
      <c r="Z2564">
        <f t="shared" ref="Z2564:Z2627" si="1354">(Y2564-X2564)^2</f>
        <v>4.3195721560595332E-3</v>
      </c>
      <c r="AA2564">
        <f t="shared" ref="AA2564:AA2627" si="1355">((3.81/0.54)^$AR$15)*((4.32/3.81)^$AR$17)*107.451*(A2564^(-1.444))*(B2564^0.95)/EXP(370.608*B2564/(8^$AR$14)/(A2564^2.364))</f>
        <v>9.9316155874587917</v>
      </c>
      <c r="AB2564">
        <f t="shared" ref="AB2564:AB2627" si="1356">AA2564^0.5</f>
        <v>3.1514465864835457</v>
      </c>
      <c r="AC2564">
        <f t="shared" ref="AC2564:AC2627" si="1357">(AB2564-X2564)^2</f>
        <v>5.1987619553123829E-4</v>
      </c>
      <c r="AE2564">
        <f t="shared" si="1338"/>
        <v>10.850905125566312</v>
      </c>
      <c r="AF2564">
        <f t="shared" ref="AF2564:AF2627" si="1358">((3.81/0.54)^0.5)*((5.4/3.81)^0.3)*107.451*(A2564^(-1.444))*(B2564^0.95)/EXP(370.608*B2564/(10^0.2)/(A2564^2.364))</f>
        <v>11.449252655303134</v>
      </c>
      <c r="AG2564">
        <f t="shared" ref="AG2564:AG2627" si="1359">AE2564^0.5</f>
        <v>3.2940712083326784</v>
      </c>
      <c r="AH2564">
        <f t="shared" ref="AH2564:AH2627" si="1360">AF2564^0.5</f>
        <v>3.3836744310443247</v>
      </c>
      <c r="AI2564">
        <f t="shared" ref="AI2564:AI2627" si="1361">(AH2564-AG2564)^2</f>
        <v>8.0287375203128928E-3</v>
      </c>
      <c r="AJ2564">
        <f t="shared" ref="AJ2564:AJ2627" si="1362">((3.81/0.54)^$AS$15)*((5.4/3.81)^$AS$17)*107.451*(A2564^(-1.444))*(B2564^0.95)/EXP(370.608*B2564/(10^$AS$14)/(A2564^2.364))</f>
        <v>10.753085426482979</v>
      </c>
      <c r="AK2564">
        <f t="shared" ref="AK2564:AK2627" si="1363">AJ2564^0.5</f>
        <v>3.2791897515213999</v>
      </c>
      <c r="AL2564">
        <f t="shared" ref="AL2564:AL2627" si="1364">(AK2564-AG2564)^2</f>
        <v>2.2145775682594739E-4</v>
      </c>
    </row>
    <row r="2565" spans="1:38" x14ac:dyDescent="0.3">
      <c r="A2565" s="31">
        <v>47</v>
      </c>
      <c r="B2565" s="31">
        <f t="shared" si="1332"/>
        <v>15.821491147224704</v>
      </c>
      <c r="D2565">
        <f t="shared" si="1333"/>
        <v>6.8827983589968653</v>
      </c>
      <c r="E2565">
        <f t="shared" si="1339"/>
        <v>6.948468041918983</v>
      </c>
      <c r="F2565">
        <f t="shared" si="1340"/>
        <v>2.623508787672888</v>
      </c>
      <c r="G2565">
        <f t="shared" si="1341"/>
        <v>2.6359946968685244</v>
      </c>
      <c r="H2565">
        <f t="shared" si="1342"/>
        <v>1.5589792844167795E-4</v>
      </c>
      <c r="I2565">
        <f t="shared" si="1334"/>
        <v>6.7027441396400818</v>
      </c>
      <c r="J2565">
        <f t="shared" si="1343"/>
        <v>2.5889658436603757</v>
      </c>
      <c r="K2565">
        <f t="shared" si="1344"/>
        <v>1.1932149810515548E-3</v>
      </c>
      <c r="M2565">
        <f t="shared" si="1335"/>
        <v>8.5635243828928935</v>
      </c>
      <c r="N2565">
        <f t="shared" si="1345"/>
        <v>8.844868800506454</v>
      </c>
      <c r="O2565">
        <f t="shared" si="1346"/>
        <v>2.9263500103188091</v>
      </c>
      <c r="P2565">
        <f t="shared" si="1347"/>
        <v>2.974032414165396</v>
      </c>
      <c r="Q2565">
        <f t="shared" si="1348"/>
        <v>2.2736116365889994E-3</v>
      </c>
      <c r="R2565">
        <f t="shared" si="1336"/>
        <v>8.429148697996812</v>
      </c>
      <c r="S2565">
        <f t="shared" si="1349"/>
        <v>2.9032996224979626</v>
      </c>
      <c r="T2565">
        <f t="shared" si="1350"/>
        <v>5.3132037869143157E-4</v>
      </c>
      <c r="V2565">
        <f t="shared" si="1337"/>
        <v>9.7319024370403504</v>
      </c>
      <c r="W2565">
        <f t="shared" si="1351"/>
        <v>10.217399945421768</v>
      </c>
      <c r="X2565">
        <f t="shared" si="1352"/>
        <v>3.1195997238492552</v>
      </c>
      <c r="Y2565">
        <f t="shared" si="1353"/>
        <v>3.1964667909148949</v>
      </c>
      <c r="Z2565">
        <f t="shared" si="1354"/>
        <v>5.9085459992735557E-3</v>
      </c>
      <c r="AA2565">
        <f t="shared" si="1355"/>
        <v>9.647824653709753</v>
      </c>
      <c r="AB2565">
        <f t="shared" si="1356"/>
        <v>3.1060947592933723</v>
      </c>
      <c r="AC2565">
        <f t="shared" si="1357"/>
        <v>1.8238406765565352E-4</v>
      </c>
      <c r="AE2565">
        <f t="shared" si="1338"/>
        <v>10.469921193681985</v>
      </c>
      <c r="AF2565">
        <f t="shared" si="1358"/>
        <v>11.132370697281509</v>
      </c>
      <c r="AG2565">
        <f t="shared" si="1359"/>
        <v>3.2357257599620497</v>
      </c>
      <c r="AH2565">
        <f t="shared" si="1360"/>
        <v>3.336520747317707</v>
      </c>
      <c r="AI2565">
        <f t="shared" si="1361"/>
        <v>1.0159629476027112E-2</v>
      </c>
      <c r="AJ2565">
        <f t="shared" si="1362"/>
        <v>10.433646593446754</v>
      </c>
      <c r="AK2565">
        <f t="shared" si="1363"/>
        <v>3.2301155696734374</v>
      </c>
      <c r="AL2565">
        <f t="shared" si="1364"/>
        <v>3.1474235074439939E-5</v>
      </c>
    </row>
    <row r="2566" spans="1:38" x14ac:dyDescent="0.3">
      <c r="A2566" s="31">
        <v>47</v>
      </c>
      <c r="B2566" s="31">
        <f t="shared" si="1332"/>
        <v>15.000000000000004</v>
      </c>
      <c r="D2566">
        <f t="shared" si="1333"/>
        <v>6.6631604653288399</v>
      </c>
      <c r="E2566">
        <f t="shared" si="1339"/>
        <v>6.7773615397494709</v>
      </c>
      <c r="F2566">
        <f t="shared" si="1340"/>
        <v>2.5813098352055377</v>
      </c>
      <c r="G2566">
        <f t="shared" si="1341"/>
        <v>2.6033366166804996</v>
      </c>
      <c r="H2566">
        <f t="shared" si="1342"/>
        <v>4.8517910214572712E-4</v>
      </c>
      <c r="I2566">
        <f t="shared" si="1334"/>
        <v>6.5288718810127779</v>
      </c>
      <c r="J2566">
        <f t="shared" si="1343"/>
        <v>2.5551657247647905</v>
      </c>
      <c r="K2566">
        <f t="shared" si="1344"/>
        <v>6.8351451073798465E-4</v>
      </c>
      <c r="M2566">
        <f t="shared" si="1335"/>
        <v>8.2720471538174269</v>
      </c>
      <c r="N2566">
        <f t="shared" si="1345"/>
        <v>8.609797459088016</v>
      </c>
      <c r="O2566">
        <f t="shared" si="1346"/>
        <v>2.8761166794512052</v>
      </c>
      <c r="P2566">
        <f t="shared" si="1347"/>
        <v>2.9342456371421965</v>
      </c>
      <c r="Q2566">
        <f t="shared" si="1348"/>
        <v>3.3789757222410632E-3</v>
      </c>
      <c r="R2566">
        <f t="shared" si="1336"/>
        <v>8.1914976278652816</v>
      </c>
      <c r="S2566">
        <f t="shared" si="1349"/>
        <v>2.8620792490539602</v>
      </c>
      <c r="T2566">
        <f t="shared" si="1350"/>
        <v>1.9704945215749881E-4</v>
      </c>
      <c r="V2566">
        <f t="shared" si="1337"/>
        <v>9.3884902017979162</v>
      </c>
      <c r="W2566">
        <f t="shared" si="1351"/>
        <v>9.9326707835806882</v>
      </c>
      <c r="X2566">
        <f t="shared" si="1352"/>
        <v>3.0640643272943726</v>
      </c>
      <c r="Y2566">
        <f t="shared" si="1353"/>
        <v>3.1516139966024852</v>
      </c>
      <c r="Z2566">
        <f t="shared" si="1354"/>
        <v>7.6649445959598708E-3</v>
      </c>
      <c r="AA2566">
        <f t="shared" si="1355"/>
        <v>9.3616073816559346</v>
      </c>
      <c r="AB2566">
        <f t="shared" si="1356"/>
        <v>3.059674391443628</v>
      </c>
      <c r="AC2566">
        <f t="shared" si="1357"/>
        <v>1.927153677365318E-5</v>
      </c>
      <c r="AE2566">
        <f t="shared" si="1338"/>
        <v>10.091644756137416</v>
      </c>
      <c r="AF2566">
        <f t="shared" si="1358"/>
        <v>10.811572851119838</v>
      </c>
      <c r="AG2566">
        <f t="shared" si="1359"/>
        <v>3.1767349206594839</v>
      </c>
      <c r="AH2566">
        <f t="shared" si="1360"/>
        <v>3.288095626821069</v>
      </c>
      <c r="AI2566">
        <f t="shared" si="1361"/>
        <v>1.2401206876806899E-2</v>
      </c>
      <c r="AJ2566">
        <f t="shared" si="1362"/>
        <v>10.112929209887625</v>
      </c>
      <c r="AK2566">
        <f t="shared" si="1363"/>
        <v>3.1800832080132158</v>
      </c>
      <c r="AL2566">
        <f t="shared" si="1364"/>
        <v>1.1211028203160481E-5</v>
      </c>
    </row>
    <row r="2567" spans="1:38" x14ac:dyDescent="0.3">
      <c r="A2567" s="31">
        <v>47</v>
      </c>
      <c r="B2567" s="31">
        <f t="shared" si="1332"/>
        <v>14.221162715087576</v>
      </c>
      <c r="D2567">
        <f t="shared" si="1333"/>
        <v>6.4408765655343476</v>
      </c>
      <c r="E2567">
        <f t="shared" si="1339"/>
        <v>6.6016466067619586</v>
      </c>
      <c r="F2567">
        <f t="shared" si="1340"/>
        <v>2.5378882098182234</v>
      </c>
      <c r="G2567">
        <f t="shared" si="1341"/>
        <v>2.5693669661537175</v>
      </c>
      <c r="H2567">
        <f t="shared" si="1342"/>
        <v>9.9091210042941179E-4</v>
      </c>
      <c r="I2567">
        <f t="shared" si="1334"/>
        <v>6.3514679540372416</v>
      </c>
      <c r="J2567">
        <f t="shared" si="1343"/>
        <v>2.5202118867343755</v>
      </c>
      <c r="K2567">
        <f t="shared" si="1344"/>
        <v>3.1245239776457492E-4</v>
      </c>
      <c r="M2567">
        <f t="shared" si="1335"/>
        <v>7.9808532943181385</v>
      </c>
      <c r="N2567">
        <f t="shared" si="1345"/>
        <v>8.3706595581274144</v>
      </c>
      <c r="O2567">
        <f t="shared" si="1346"/>
        <v>2.825040405785046</v>
      </c>
      <c r="P2567">
        <f t="shared" si="1347"/>
        <v>2.8932092143720638</v>
      </c>
      <c r="Q2567">
        <f t="shared" si="1348"/>
        <v>4.646986464173471E-3</v>
      </c>
      <c r="R2567">
        <f t="shared" si="1336"/>
        <v>7.9514364796372679</v>
      </c>
      <c r="S2567">
        <f t="shared" si="1349"/>
        <v>2.819829157881248</v>
      </c>
      <c r="T2567">
        <f t="shared" si="1350"/>
        <v>2.7157104714839164E-5</v>
      </c>
      <c r="V2567">
        <f t="shared" si="1337"/>
        <v>9.0478558715632307</v>
      </c>
      <c r="W2567">
        <f t="shared" si="1351"/>
        <v>9.6446571695394283</v>
      </c>
      <c r="X2567">
        <f t="shared" si="1352"/>
        <v>3.0079654039837678</v>
      </c>
      <c r="Y2567">
        <f t="shared" si="1353"/>
        <v>3.1055848353473503</v>
      </c>
      <c r="Z2567">
        <f t="shared" si="1354"/>
        <v>9.5295533797492005E-3</v>
      </c>
      <c r="AA2567">
        <f t="shared" si="1355"/>
        <v>9.0741996216198544</v>
      </c>
      <c r="AB2567">
        <f t="shared" si="1356"/>
        <v>3.0123412193209211</v>
      </c>
      <c r="AC2567">
        <f t="shared" si="1357"/>
        <v>1.9147759864866624E-5</v>
      </c>
      <c r="AE2567">
        <f t="shared" si="1338"/>
        <v>9.7181672100510905</v>
      </c>
      <c r="AF2567">
        <f t="shared" si="1358"/>
        <v>10.48835170418432</v>
      </c>
      <c r="AG2567">
        <f t="shared" si="1359"/>
        <v>3.1173975059416295</v>
      </c>
      <c r="AH2567">
        <f t="shared" si="1360"/>
        <v>3.2385724793779618</v>
      </c>
      <c r="AI2567">
        <f t="shared" si="1361"/>
        <v>1.4683374187295845E-2</v>
      </c>
      <c r="AJ2567">
        <f t="shared" si="1362"/>
        <v>9.7921854176122292</v>
      </c>
      <c r="AK2567">
        <f t="shared" si="1363"/>
        <v>3.1292467811938751</v>
      </c>
      <c r="AL2567">
        <f t="shared" si="1364"/>
        <v>1.4040532400348148E-4</v>
      </c>
    </row>
    <row r="2568" spans="1:38" x14ac:dyDescent="0.3">
      <c r="A2568" s="31">
        <v>47</v>
      </c>
      <c r="B2568" s="31">
        <f t="shared" si="1332"/>
        <v>13.482764597933132</v>
      </c>
      <c r="D2568">
        <f t="shared" si="1333"/>
        <v>6.2179167236112178</v>
      </c>
      <c r="E2568">
        <f t="shared" si="1339"/>
        <v>6.4223509459534336</v>
      </c>
      <c r="F2568">
        <f t="shared" si="1340"/>
        <v>2.4935750888255237</v>
      </c>
      <c r="G2568">
        <f t="shared" si="1341"/>
        <v>2.5342357715795574</v>
      </c>
      <c r="H2568">
        <f t="shared" si="1342"/>
        <v>1.6532911220241712E-3</v>
      </c>
      <c r="I2568">
        <f t="shared" si="1334"/>
        <v>6.1714763600456957</v>
      </c>
      <c r="J2568">
        <f t="shared" si="1343"/>
        <v>2.4842456319868402</v>
      </c>
      <c r="K2568">
        <f t="shared" si="1344"/>
        <v>8.7038764904857758E-5</v>
      </c>
      <c r="M2568">
        <f t="shared" si="1335"/>
        <v>7.6918771964243176</v>
      </c>
      <c r="N2568">
        <f t="shared" si="1345"/>
        <v>8.1286681790822204</v>
      </c>
      <c r="O2568">
        <f t="shared" si="1346"/>
        <v>2.7734233712912131</v>
      </c>
      <c r="P2568">
        <f t="shared" si="1347"/>
        <v>2.8510819313169904</v>
      </c>
      <c r="Q2568">
        <f t="shared" si="1348"/>
        <v>6.0308519452772578E-3</v>
      </c>
      <c r="R2568">
        <f t="shared" si="1336"/>
        <v>7.7100357026576125</v>
      </c>
      <c r="S2568">
        <f t="shared" si="1349"/>
        <v>2.7766951043745536</v>
      </c>
      <c r="T2568">
        <f t="shared" si="1350"/>
        <v>1.0704237368624735E-5</v>
      </c>
      <c r="V2568">
        <f t="shared" si="1337"/>
        <v>8.711820462169829</v>
      </c>
      <c r="W2568">
        <f t="shared" si="1351"/>
        <v>9.354678575660202</v>
      </c>
      <c r="X2568">
        <f t="shared" si="1352"/>
        <v>2.9515793165981208</v>
      </c>
      <c r="Y2568">
        <f t="shared" si="1353"/>
        <v>3.0585419035318449</v>
      </c>
      <c r="Z2568">
        <f t="shared" si="1354"/>
        <v>1.1440995003554479E-2</v>
      </c>
      <c r="AA2568">
        <f t="shared" si="1355"/>
        <v>8.7867276458834667</v>
      </c>
      <c r="AB2568">
        <f t="shared" si="1356"/>
        <v>2.9642414958777339</v>
      </c>
      <c r="AC2568">
        <f t="shared" si="1357"/>
        <v>1.6033078410906349E-4</v>
      </c>
      <c r="AE2568">
        <f t="shared" si="1338"/>
        <v>9.3511595587561676</v>
      </c>
      <c r="AF2568">
        <f t="shared" si="1358"/>
        <v>10.164074031067679</v>
      </c>
      <c r="AG2568">
        <f t="shared" si="1359"/>
        <v>3.0579665725374054</v>
      </c>
      <c r="AH2568">
        <f t="shared" si="1360"/>
        <v>3.188114494661018</v>
      </c>
      <c r="AI2568">
        <f t="shared" si="1361"/>
        <v>1.6938481633093926E-2</v>
      </c>
      <c r="AJ2568">
        <f t="shared" si="1362"/>
        <v>9.4725489313515112</v>
      </c>
      <c r="AK2568">
        <f t="shared" si="1363"/>
        <v>3.0777506285193916</v>
      </c>
      <c r="AL2568">
        <f t="shared" si="1364"/>
        <v>3.9140887109836319E-4</v>
      </c>
    </row>
    <row r="2569" spans="1:38" x14ac:dyDescent="0.3">
      <c r="A2569" s="31">
        <v>47</v>
      </c>
      <c r="B2569" s="31">
        <f t="shared" si="1332"/>
        <v>12.782705946428623</v>
      </c>
      <c r="D2569">
        <f t="shared" si="1333"/>
        <v>5.9959191436230634</v>
      </c>
      <c r="E2569">
        <f t="shared" si="1339"/>
        <v>6.240429592770524</v>
      </c>
      <c r="F2569">
        <f t="shared" si="1340"/>
        <v>2.4486565997752856</v>
      </c>
      <c r="G2569">
        <f t="shared" si="1341"/>
        <v>2.498085185251</v>
      </c>
      <c r="H2569">
        <f t="shared" si="1342"/>
        <v>2.4431850621300026E-3</v>
      </c>
      <c r="I2569">
        <f t="shared" si="1334"/>
        <v>5.9897690009492726</v>
      </c>
      <c r="J2569">
        <f t="shared" si="1343"/>
        <v>2.447400457822396</v>
      </c>
      <c r="K2569">
        <f t="shared" si="1344"/>
        <v>1.5778926058092702E-6</v>
      </c>
      <c r="M2569">
        <f t="shared" si="1335"/>
        <v>7.4066891887514696</v>
      </c>
      <c r="N2569">
        <f t="shared" si="1345"/>
        <v>7.8849403158786595</v>
      </c>
      <c r="O2569">
        <f t="shared" si="1346"/>
        <v>2.7215233213682866</v>
      </c>
      <c r="P2569">
        <f t="shared" si="1347"/>
        <v>2.8080135889768516</v>
      </c>
      <c r="Q2569">
        <f t="shared" si="1348"/>
        <v>7.4805663910011951E-3</v>
      </c>
      <c r="R2569">
        <f t="shared" si="1336"/>
        <v>7.4682728503750155</v>
      </c>
      <c r="S2569">
        <f t="shared" si="1349"/>
        <v>2.73281408997667</v>
      </c>
      <c r="T2569">
        <f t="shared" si="1350"/>
        <v>1.2748145576805614E-4</v>
      </c>
      <c r="V2569">
        <f t="shared" si="1337"/>
        <v>8.3818345542406369</v>
      </c>
      <c r="W2569">
        <f t="shared" si="1351"/>
        <v>9.0639420570640699</v>
      </c>
      <c r="X2569">
        <f t="shared" si="1352"/>
        <v>2.8951398160090016</v>
      </c>
      <c r="Y2569">
        <f t="shared" si="1353"/>
        <v>3.0106381478125313</v>
      </c>
      <c r="Z2569">
        <f t="shared" si="1354"/>
        <v>1.3339864649398226E-2</v>
      </c>
      <c r="AA2569">
        <f t="shared" si="1355"/>
        <v>8.5002114510933957</v>
      </c>
      <c r="AB2569">
        <f t="shared" si="1356"/>
        <v>2.9155122107604687</v>
      </c>
      <c r="AC2569">
        <f t="shared" si="1357"/>
        <v>4.1503446790960532E-4</v>
      </c>
      <c r="AE2569">
        <f t="shared" si="1338"/>
        <v>8.9919306603547504</v>
      </c>
      <c r="AF2569">
        <f t="shared" si="1358"/>
        <v>9.8399837471956388</v>
      </c>
      <c r="AG2569">
        <f t="shared" si="1359"/>
        <v>2.9986548084690825</v>
      </c>
      <c r="AH2569">
        <f t="shared" si="1360"/>
        <v>3.136874837668159</v>
      </c>
      <c r="AI2569">
        <f t="shared" si="1361"/>
        <v>1.9104776471793559E-2</v>
      </c>
      <c r="AJ2569">
        <f t="shared" si="1362"/>
        <v>9.1550395419902735</v>
      </c>
      <c r="AK2569">
        <f t="shared" si="1363"/>
        <v>3.0257295883786894</v>
      </c>
      <c r="AL2569">
        <f t="shared" si="1364"/>
        <v>7.3304370715365547E-4</v>
      </c>
    </row>
    <row r="2570" spans="1:38" x14ac:dyDescent="0.3">
      <c r="A2570" s="31">
        <v>47</v>
      </c>
      <c r="B2570" s="31">
        <f t="shared" si="1332"/>
        <v>12.118996080218595</v>
      </c>
      <c r="D2570">
        <f t="shared" si="1333"/>
        <v>5.7762249927971503</v>
      </c>
      <c r="E2570">
        <f t="shared" si="1339"/>
        <v>6.0567646980661882</v>
      </c>
      <c r="F2570">
        <f t="shared" si="1340"/>
        <v>2.4033778298047834</v>
      </c>
      <c r="G2570">
        <f t="shared" si="1341"/>
        <v>2.4610495115023974</v>
      </c>
      <c r="H2570">
        <f t="shared" si="1342"/>
        <v>3.3260228698308988E-3</v>
      </c>
      <c r="I2570">
        <f t="shared" si="1334"/>
        <v>5.8071463474190699</v>
      </c>
      <c r="J2570">
        <f t="shared" si="1343"/>
        <v>2.4098021386452189</v>
      </c>
      <c r="K2570">
        <f t="shared" si="1344"/>
        <v>4.1271744077296859E-5</v>
      </c>
      <c r="M2570">
        <f t="shared" si="1335"/>
        <v>7.1265420072575996</v>
      </c>
      <c r="N2570">
        <f t="shared" si="1345"/>
        <v>7.6404982879070023</v>
      </c>
      <c r="O2570">
        <f t="shared" si="1346"/>
        <v>2.6695583918052064</v>
      </c>
      <c r="P2570">
        <f t="shared" si="1347"/>
        <v>2.7641451278662998</v>
      </c>
      <c r="Q2570">
        <f t="shared" si="1348"/>
        <v>8.9466506386909599E-3</v>
      </c>
      <c r="R2570">
        <f t="shared" si="1336"/>
        <v>7.227035122121297</v>
      </c>
      <c r="S2570">
        <f t="shared" si="1349"/>
        <v>2.6883145504425809</v>
      </c>
      <c r="T2570">
        <f t="shared" si="1350"/>
        <v>3.5179348683036051E-4</v>
      </c>
      <c r="V2570">
        <f t="shared" si="1337"/>
        <v>8.0590302780154524</v>
      </c>
      <c r="W2570">
        <f t="shared" si="1351"/>
        <v>8.773545053132727</v>
      </c>
      <c r="X2570">
        <f t="shared" si="1352"/>
        <v>2.838843123178076</v>
      </c>
      <c r="Y2570">
        <f t="shared" si="1353"/>
        <v>2.9620170582109631</v>
      </c>
      <c r="Z2570">
        <f t="shared" si="1354"/>
        <v>1.5171818271485891E-2</v>
      </c>
      <c r="AA2570">
        <f t="shared" si="1355"/>
        <v>8.2155687705722649</v>
      </c>
      <c r="AB2570">
        <f t="shared" si="1356"/>
        <v>2.8662813488163135</v>
      </c>
      <c r="AC2570">
        <f t="shared" si="1357"/>
        <v>7.5285622617483373E-4</v>
      </c>
      <c r="AE2570">
        <f t="shared" si="1338"/>
        <v>8.6414811237189308</v>
      </c>
      <c r="AF2570">
        <f t="shared" si="1358"/>
        <v>9.5172058242684834</v>
      </c>
      <c r="AG2570">
        <f t="shared" si="1359"/>
        <v>2.9396396248041921</v>
      </c>
      <c r="AH2570">
        <f t="shared" si="1360"/>
        <v>3.0849968921002957</v>
      </c>
      <c r="AI2570">
        <f t="shared" si="1361"/>
        <v>2.1128735155790924E-2</v>
      </c>
      <c r="AJ2570">
        <f t="shared" si="1362"/>
        <v>8.8405682215882599</v>
      </c>
      <c r="AK2570">
        <f t="shared" si="1363"/>
        <v>2.9733093047290353</v>
      </c>
      <c r="AL2570">
        <f t="shared" si="1364"/>
        <v>1.1336473462413936E-3</v>
      </c>
    </row>
    <row r="2571" spans="1:38" x14ac:dyDescent="0.3">
      <c r="A2571" s="31">
        <v>47</v>
      </c>
      <c r="B2571" s="31">
        <f t="shared" si="1332"/>
        <v>11.489747680019809</v>
      </c>
      <c r="D2571">
        <f t="shared" si="1333"/>
        <v>5.5599142279540015</v>
      </c>
      <c r="E2571">
        <f t="shared" si="1339"/>
        <v>5.8721661947845387</v>
      </c>
      <c r="F2571">
        <f t="shared" si="1340"/>
        <v>2.3579470367152018</v>
      </c>
      <c r="G2571">
        <f t="shared" si="1341"/>
        <v>2.423255288818027</v>
      </c>
      <c r="H2571">
        <f t="shared" si="1342"/>
        <v>4.2651677927261723E-3</v>
      </c>
      <c r="I2571">
        <f t="shared" si="1334"/>
        <v>5.6243388347189418</v>
      </c>
      <c r="J2571">
        <f t="shared" si="1343"/>
        <v>2.3715688551503078</v>
      </c>
      <c r="K2571">
        <f t="shared" si="1344"/>
        <v>1.8555393747899407E-4</v>
      </c>
      <c r="M2571">
        <f t="shared" si="1335"/>
        <v>6.8524150922678144</v>
      </c>
      <c r="N2571">
        <f t="shared" si="1345"/>
        <v>7.3962720333822318</v>
      </c>
      <c r="O2571">
        <f t="shared" si="1346"/>
        <v>2.6177118046621968</v>
      </c>
      <c r="P2571">
        <f t="shared" si="1347"/>
        <v>2.7196088015341897</v>
      </c>
      <c r="Q2571">
        <f t="shared" si="1348"/>
        <v>1.0382997971530939E-2</v>
      </c>
      <c r="R2571">
        <f t="shared" si="1336"/>
        <v>6.9871225520142248</v>
      </c>
      <c r="S2571">
        <f t="shared" si="1349"/>
        <v>2.6433165818747901</v>
      </c>
      <c r="T2571">
        <f t="shared" si="1350"/>
        <v>6.5560461610653998E-4</v>
      </c>
      <c r="V2571">
        <f t="shared" si="1337"/>
        <v>7.7442691980928222</v>
      </c>
      <c r="W2571">
        <f t="shared" si="1351"/>
        <v>8.4844790201222828</v>
      </c>
      <c r="X2571">
        <f t="shared" si="1352"/>
        <v>2.7828527086593753</v>
      </c>
      <c r="Y2571">
        <f t="shared" si="1353"/>
        <v>2.9128129051008895</v>
      </c>
      <c r="Z2571">
        <f t="shared" si="1354"/>
        <v>1.6889652659116971E-2</v>
      </c>
      <c r="AA2571">
        <f t="shared" si="1355"/>
        <v>7.9336196318134604</v>
      </c>
      <c r="AB2571">
        <f t="shared" si="1356"/>
        <v>2.8166681792169737</v>
      </c>
      <c r="AC2571">
        <f t="shared" si="1357"/>
        <v>1.1434860490318023E-3</v>
      </c>
      <c r="AE2571">
        <f t="shared" si="1338"/>
        <v>8.300551962448246</v>
      </c>
      <c r="AF2571">
        <f t="shared" si="1358"/>
        <v>9.1967509641447176</v>
      </c>
      <c r="AG2571">
        <f t="shared" si="1359"/>
        <v>2.8810678510663794</v>
      </c>
      <c r="AH2571">
        <f t="shared" si="1360"/>
        <v>3.0326145426256725</v>
      </c>
      <c r="AI2571">
        <f t="shared" si="1361"/>
        <v>2.2966399722567525E-2</v>
      </c>
      <c r="AJ2571">
        <f t="shared" si="1362"/>
        <v>8.5299426689217768</v>
      </c>
      <c r="AK2571">
        <f t="shared" si="1363"/>
        <v>2.9206065583918996</v>
      </c>
      <c r="AL2571">
        <f t="shared" si="1364"/>
        <v>1.5633093769731468E-3</v>
      </c>
    </row>
    <row r="2572" spans="1:38" x14ac:dyDescent="0.3">
      <c r="A2572" s="31">
        <v>47</v>
      </c>
      <c r="B2572" s="31">
        <f t="shared" si="1332"/>
        <v>10.893171420857442</v>
      </c>
      <c r="D2572">
        <f t="shared" si="1333"/>
        <v>5.3478404825976371</v>
      </c>
      <c r="E2572">
        <f t="shared" si="1339"/>
        <v>5.6873732017160501</v>
      </c>
      <c r="F2572">
        <f t="shared" si="1340"/>
        <v>2.3125398337320888</v>
      </c>
      <c r="G2572">
        <f t="shared" si="1341"/>
        <v>2.384821419250517</v>
      </c>
      <c r="H2572">
        <f t="shared" si="1342"/>
        <v>5.2246276050578527E-3</v>
      </c>
      <c r="I2572">
        <f t="shared" si="1334"/>
        <v>5.4420088534375353</v>
      </c>
      <c r="J2572">
        <f t="shared" si="1343"/>
        <v>2.3328113625918268</v>
      </c>
      <c r="K2572">
        <f t="shared" si="1344"/>
        <v>4.1093488231118782E-4</v>
      </c>
      <c r="M2572">
        <f t="shared" si="1335"/>
        <v>6.5850554797417047</v>
      </c>
      <c r="N2572">
        <f t="shared" si="1345"/>
        <v>7.1531021141561988</v>
      </c>
      <c r="O2572">
        <f t="shared" si="1346"/>
        <v>2.5661362940696866</v>
      </c>
      <c r="P2572">
        <f t="shared" si="1347"/>
        <v>2.6745283909796504</v>
      </c>
      <c r="Q2572">
        <f t="shared" si="1348"/>
        <v>1.1748846672539E-2</v>
      </c>
      <c r="R2572">
        <f t="shared" si="1336"/>
        <v>6.7492517008879327</v>
      </c>
      <c r="S2572">
        <f t="shared" si="1349"/>
        <v>2.5979321971306204</v>
      </c>
      <c r="T2572">
        <f t="shared" si="1350"/>
        <v>1.0109794514603012E-3</v>
      </c>
      <c r="V2572">
        <f t="shared" si="1337"/>
        <v>7.4381853922417891</v>
      </c>
      <c r="W2572">
        <f t="shared" si="1351"/>
        <v>8.1976337158642014</v>
      </c>
      <c r="X2572">
        <f t="shared" si="1352"/>
        <v>2.727303685371651</v>
      </c>
      <c r="Y2572">
        <f t="shared" si="1353"/>
        <v>2.8631510117114329</v>
      </c>
      <c r="Z2572">
        <f t="shared" si="1354"/>
        <v>1.8454496073667205E-2</v>
      </c>
      <c r="AA2572">
        <f t="shared" si="1355"/>
        <v>7.65509131390451</v>
      </c>
      <c r="AB2572">
        <f t="shared" si="1356"/>
        <v>2.7667835683161974</v>
      </c>
      <c r="AC2572">
        <f t="shared" si="1357"/>
        <v>1.5586611573150863E-3</v>
      </c>
      <c r="AE2572">
        <f t="shared" si="1338"/>
        <v>7.9696676841610961</v>
      </c>
      <c r="AF2572">
        <f t="shared" si="1358"/>
        <v>8.8795208502122609</v>
      </c>
      <c r="AG2572">
        <f t="shared" si="1359"/>
        <v>2.8230599859303549</v>
      </c>
      <c r="AH2572">
        <f t="shared" si="1360"/>
        <v>2.9798524879953807</v>
      </c>
      <c r="AI2572">
        <f t="shared" si="1361"/>
        <v>2.4583888703811126E-2</v>
      </c>
      <c r="AJ2572">
        <f t="shared" si="1362"/>
        <v>8.2238731550047426</v>
      </c>
      <c r="AK2572">
        <f t="shared" si="1363"/>
        <v>2.8677296167882953</v>
      </c>
      <c r="AL2572">
        <f t="shared" si="1364"/>
        <v>1.9953759209846611E-3</v>
      </c>
    </row>
    <row r="2573" spans="1:38" x14ac:dyDescent="0.3">
      <c r="A2573" s="31">
        <v>47</v>
      </c>
      <c r="B2573" s="31">
        <f t="shared" si="1332"/>
        <v>10.327570883957025</v>
      </c>
      <c r="D2573">
        <f t="shared" si="1333"/>
        <v>5.1406637744613954</v>
      </c>
      <c r="E2573">
        <f t="shared" si="1339"/>
        <v>5.5030560299929707</v>
      </c>
      <c r="F2573">
        <f t="shared" si="1340"/>
        <v>2.2673031942070287</v>
      </c>
      <c r="G2573">
        <f t="shared" si="1341"/>
        <v>2.3458593372137577</v>
      </c>
      <c r="H2573">
        <f t="shared" si="1342"/>
        <v>6.1710676040936533E-3</v>
      </c>
      <c r="I2573">
        <f t="shared" si="1334"/>
        <v>5.26075321503557</v>
      </c>
      <c r="J2573">
        <f t="shared" si="1343"/>
        <v>2.2936331910389618</v>
      </c>
      <c r="K2573">
        <f t="shared" si="1344"/>
        <v>6.9326873316960416E-4</v>
      </c>
      <c r="M2573">
        <f t="shared" si="1335"/>
        <v>6.3250146493723163</v>
      </c>
      <c r="N2573">
        <f t="shared" si="1345"/>
        <v>6.9117432801063607</v>
      </c>
      <c r="O2573">
        <f t="shared" si="1346"/>
        <v>2.514958180442036</v>
      </c>
      <c r="P2573">
        <f t="shared" si="1347"/>
        <v>2.629019452211482</v>
      </c>
      <c r="Q2573">
        <f t="shared" si="1348"/>
        <v>1.3009973717663425E-2</v>
      </c>
      <c r="R2573">
        <f t="shared" si="1336"/>
        <v>6.5140597237002238</v>
      </c>
      <c r="S2573">
        <f t="shared" si="1349"/>
        <v>2.5522656060254043</v>
      </c>
      <c r="T2573">
        <f t="shared" si="1350"/>
        <v>1.3918440036585638E-3</v>
      </c>
      <c r="V2573">
        <f t="shared" si="1337"/>
        <v>7.1412234996480963</v>
      </c>
      <c r="W2573">
        <f t="shared" si="1351"/>
        <v>7.9138019775732502</v>
      </c>
      <c r="X2573">
        <f t="shared" si="1352"/>
        <v>2.672306774988249</v>
      </c>
      <c r="Y2573">
        <f t="shared" si="1353"/>
        <v>2.8131480546841559</v>
      </c>
      <c r="Z2573">
        <f t="shared" si="1354"/>
        <v>1.983626606638067E-2</v>
      </c>
      <c r="AA2573">
        <f t="shared" si="1355"/>
        <v>7.3806235782397325</v>
      </c>
      <c r="AB2573">
        <f t="shared" si="1356"/>
        <v>2.7167303101779781</v>
      </c>
      <c r="AC2573">
        <f t="shared" si="1357"/>
        <v>1.9734504787530978E-3</v>
      </c>
      <c r="AE2573">
        <f t="shared" si="1338"/>
        <v>7.6491738738944237</v>
      </c>
      <c r="AF2573">
        <f t="shared" si="1358"/>
        <v>8.5663138170702009</v>
      </c>
      <c r="AG2573">
        <f t="shared" si="1359"/>
        <v>2.7657139898938254</v>
      </c>
      <c r="AH2573">
        <f t="shared" si="1360"/>
        <v>2.9268265778945977</v>
      </c>
      <c r="AI2573">
        <f t="shared" si="1361"/>
        <v>2.5957266012306572E-2</v>
      </c>
      <c r="AJ2573">
        <f t="shared" si="1362"/>
        <v>7.9229785475389187</v>
      </c>
      <c r="AK2573">
        <f t="shared" si="1363"/>
        <v>2.8147785965398628</v>
      </c>
      <c r="AL2573">
        <f t="shared" si="1364"/>
        <v>2.4073356253303774E-3</v>
      </c>
    </row>
    <row r="2574" spans="1:38" x14ac:dyDescent="0.3">
      <c r="A2574" s="31">
        <v>47</v>
      </c>
      <c r="B2574" s="31">
        <f t="shared" si="1332"/>
        <v>9.7913377328235764</v>
      </c>
      <c r="D2574">
        <f t="shared" si="1333"/>
        <v>4.9388803276721776</v>
      </c>
      <c r="E2574">
        <f t="shared" si="1339"/>
        <v>5.31981867079827</v>
      </c>
      <c r="F2574">
        <f t="shared" si="1340"/>
        <v>2.2223591806168908</v>
      </c>
      <c r="G2574">
        <f t="shared" si="1341"/>
        <v>2.3064732105095587</v>
      </c>
      <c r="H2574">
        <f t="shared" si="1342"/>
        <v>7.0751700247846322E-3</v>
      </c>
      <c r="I2574">
        <f t="shared" si="1334"/>
        <v>5.0811059848497022</v>
      </c>
      <c r="J2574">
        <f t="shared" si="1343"/>
        <v>2.2541308712782633</v>
      </c>
      <c r="K2574">
        <f t="shared" si="1344"/>
        <v>1.0094403274819466E-3</v>
      </c>
      <c r="M2574">
        <f t="shared" si="1335"/>
        <v>6.0726811122637745</v>
      </c>
      <c r="N2574">
        <f t="shared" si="1345"/>
        <v>6.6728684581101785</v>
      </c>
      <c r="O2574">
        <f t="shared" si="1346"/>
        <v>2.4642810538296507</v>
      </c>
      <c r="P2574">
        <f t="shared" si="1347"/>
        <v>2.5831895900437076</v>
      </c>
      <c r="Q2574">
        <f t="shared" si="1348"/>
        <v>1.4139239984569693E-2</v>
      </c>
      <c r="R2574">
        <f t="shared" si="1336"/>
        <v>6.282108700784824</v>
      </c>
      <c r="S2574">
        <f t="shared" si="1349"/>
        <v>2.5064135135258154</v>
      </c>
      <c r="T2574">
        <f t="shared" si="1350"/>
        <v>1.775144160048947E-3</v>
      </c>
      <c r="V2574">
        <f t="shared" si="1337"/>
        <v>6.8536718346107</v>
      </c>
      <c r="W2574">
        <f t="shared" si="1351"/>
        <v>7.6336848531739276</v>
      </c>
      <c r="X2574">
        <f t="shared" si="1352"/>
        <v>2.6179518396278225</v>
      </c>
      <c r="Y2574">
        <f t="shared" si="1353"/>
        <v>2.7629123860835558</v>
      </c>
      <c r="Z2574">
        <f t="shared" si="1354"/>
        <v>2.1013560028744816E-2</v>
      </c>
      <c r="AA2574">
        <f t="shared" si="1355"/>
        <v>7.1107740633967369</v>
      </c>
      <c r="AB2574">
        <f t="shared" si="1356"/>
        <v>2.6666034694713678</v>
      </c>
      <c r="AC2574">
        <f t="shared" si="1357"/>
        <v>2.3669810864333494E-3</v>
      </c>
      <c r="AE2574">
        <f t="shared" si="1338"/>
        <v>7.339269570324042</v>
      </c>
      <c r="AF2574">
        <f t="shared" si="1358"/>
        <v>8.2578308000908649</v>
      </c>
      <c r="AG2574">
        <f t="shared" si="1359"/>
        <v>2.7091086302184419</v>
      </c>
      <c r="AH2574">
        <f t="shared" si="1360"/>
        <v>2.8736441672710393</v>
      </c>
      <c r="AI2574">
        <f t="shared" si="1361"/>
        <v>2.7071942953186646E-2</v>
      </c>
      <c r="AJ2574">
        <f t="shared" si="1362"/>
        <v>7.6277924113155731</v>
      </c>
      <c r="AK2574">
        <f t="shared" si="1363"/>
        <v>2.7618458340963881</v>
      </c>
      <c r="AL2574">
        <f t="shared" si="1364"/>
        <v>2.7812126728640548E-3</v>
      </c>
    </row>
    <row r="2575" spans="1:38" x14ac:dyDescent="0.3">
      <c r="A2575" s="31">
        <v>47</v>
      </c>
      <c r="B2575" s="31">
        <f t="shared" si="1332"/>
        <v>9.2829471397907142</v>
      </c>
      <c r="D2575">
        <f t="shared" si="1333"/>
        <v>4.7428491910494781</v>
      </c>
      <c r="E2575">
        <f t="shared" si="1339"/>
        <v>5.1382016556258856</v>
      </c>
      <c r="F2575">
        <f t="shared" si="1340"/>
        <v>2.1778083458030641</v>
      </c>
      <c r="G2575">
        <f t="shared" si="1341"/>
        <v>2.2667601672047013</v>
      </c>
      <c r="H2575">
        <f t="shared" si="1342"/>
        <v>7.9124265306687539E-3</v>
      </c>
      <c r="I2575">
        <f t="shared" si="1334"/>
        <v>4.9035415876579593</v>
      </c>
      <c r="J2575">
        <f t="shared" si="1343"/>
        <v>2.2143941807315968</v>
      </c>
      <c r="K2575">
        <f t="shared" si="1344"/>
        <v>1.3385233174178378E-3</v>
      </c>
      <c r="M2575">
        <f t="shared" si="1335"/>
        <v>5.8283088022340364</v>
      </c>
      <c r="N2575">
        <f t="shared" si="1345"/>
        <v>6.43707304697294</v>
      </c>
      <c r="O2575">
        <f t="shared" si="1346"/>
        <v>2.4141890568540889</v>
      </c>
      <c r="P2575">
        <f t="shared" si="1347"/>
        <v>2.5371387520143514</v>
      </c>
      <c r="Q2575">
        <f t="shared" si="1348"/>
        <v>1.5116627540001461E-2</v>
      </c>
      <c r="R2575">
        <f t="shared" si="1336"/>
        <v>6.0538901363705326</v>
      </c>
      <c r="S2575">
        <f t="shared" si="1349"/>
        <v>2.4604654308424112</v>
      </c>
      <c r="T2575">
        <f t="shared" si="1350"/>
        <v>2.1415027895070721E-3</v>
      </c>
      <c r="V2575">
        <f t="shared" si="1337"/>
        <v>6.5756908607537596</v>
      </c>
      <c r="W2575">
        <f t="shared" si="1351"/>
        <v>7.3578969649792683</v>
      </c>
      <c r="X2575">
        <f t="shared" si="1352"/>
        <v>2.5643109914270852</v>
      </c>
      <c r="Y2575">
        <f t="shared" si="1353"/>
        <v>2.7125443710618393</v>
      </c>
      <c r="Z2575">
        <f t="shared" si="1354"/>
        <v>2.1973134837941142E-2</v>
      </c>
      <c r="AA2575">
        <f t="shared" si="1355"/>
        <v>6.8460237512979267</v>
      </c>
      <c r="AB2575">
        <f t="shared" si="1356"/>
        <v>2.6164907321253645</v>
      </c>
      <c r="AC2575">
        <f t="shared" si="1357"/>
        <v>2.7227253393396706E-3</v>
      </c>
      <c r="AE2575">
        <f t="shared" si="1338"/>
        <v>7.0400348699575774</v>
      </c>
      <c r="AF2575">
        <f t="shared" si="1358"/>
        <v>7.9546814458876449</v>
      </c>
      <c r="AG2575">
        <f t="shared" si="1359"/>
        <v>2.6533064033310545</v>
      </c>
      <c r="AH2575">
        <f t="shared" si="1360"/>
        <v>2.8204044826740091</v>
      </c>
      <c r="AI2575">
        <f t="shared" si="1361"/>
        <v>2.7921768120104357E-2</v>
      </c>
      <c r="AJ2575">
        <f t="shared" si="1362"/>
        <v>7.3387690981396423</v>
      </c>
      <c r="AK2575">
        <f t="shared" si="1363"/>
        <v>2.7090162602206069</v>
      </c>
      <c r="AL2575">
        <f t="shared" si="1364"/>
        <v>3.103588154654413E-3</v>
      </c>
    </row>
    <row r="2576" spans="1:38" x14ac:dyDescent="0.3">
      <c r="A2576" s="31">
        <v>47</v>
      </c>
      <c r="B2576" s="31">
        <f t="shared" si="1332"/>
        <v>8.8009534500347009</v>
      </c>
      <c r="D2576">
        <f t="shared" si="1333"/>
        <v>4.5528156010828189</v>
      </c>
      <c r="E2576">
        <f t="shared" si="1339"/>
        <v>4.9586851930334443</v>
      </c>
      <c r="F2576">
        <f t="shared" si="1340"/>
        <v>2.1337327857730495</v>
      </c>
      <c r="G2576">
        <f t="shared" si="1341"/>
        <v>2.2268105426895759</v>
      </c>
      <c r="H2576">
        <f t="shared" si="1342"/>
        <v>8.6634688326119817E-3</v>
      </c>
      <c r="I2576">
        <f t="shared" si="1334"/>
        <v>4.7284781028751404</v>
      </c>
      <c r="J2576">
        <f t="shared" si="1343"/>
        <v>2.1745064044226545</v>
      </c>
      <c r="K2576">
        <f t="shared" si="1344"/>
        <v>1.6624879777834207E-3</v>
      </c>
      <c r="M2576">
        <f t="shared" si="1335"/>
        <v>5.5920415105642336</v>
      </c>
      <c r="N2576">
        <f t="shared" si="1345"/>
        <v>6.2048794152392022</v>
      </c>
      <c r="O2576">
        <f t="shared" si="1346"/>
        <v>2.36474977757991</v>
      </c>
      <c r="P2576">
        <f t="shared" si="1347"/>
        <v>2.4909595370537843</v>
      </c>
      <c r="Q2576">
        <f t="shared" si="1348"/>
        <v>1.592890338645319E-2</v>
      </c>
      <c r="R2576">
        <f t="shared" si="1336"/>
        <v>5.82982954181771</v>
      </c>
      <c r="S2576">
        <f t="shared" si="1349"/>
        <v>2.4145039949889728</v>
      </c>
      <c r="T2576">
        <f t="shared" si="1350"/>
        <v>2.4754821499882907E-3</v>
      </c>
      <c r="V2576">
        <f t="shared" si="1337"/>
        <v>6.3073374314820816</v>
      </c>
      <c r="W2576">
        <f t="shared" si="1351"/>
        <v>7.0869720017919224</v>
      </c>
      <c r="X2576">
        <f t="shared" si="1352"/>
        <v>2.5114413056016422</v>
      </c>
      <c r="Y2576">
        <f t="shared" si="1353"/>
        <v>2.6621367361185491</v>
      </c>
      <c r="Z2576">
        <f t="shared" si="1354"/>
        <v>2.2709112778675891E-2</v>
      </c>
      <c r="AA2576">
        <f t="shared" si="1355"/>
        <v>6.5867824266623565</v>
      </c>
      <c r="AB2576">
        <f t="shared" si="1356"/>
        <v>2.5664727597740749</v>
      </c>
      <c r="AC2576">
        <f t="shared" si="1357"/>
        <v>3.0284609483325498E-3</v>
      </c>
      <c r="AE2576">
        <f t="shared" si="1338"/>
        <v>6.7514542581787067</v>
      </c>
      <c r="AF2576">
        <f t="shared" si="1358"/>
        <v>7.6573902827113303</v>
      </c>
      <c r="AG2576">
        <f t="shared" si="1359"/>
        <v>2.5983560683976141</v>
      </c>
      <c r="AH2576">
        <f t="shared" si="1360"/>
        <v>2.7671989958641086</v>
      </c>
      <c r="AI2576">
        <f t="shared" si="1361"/>
        <v>2.85079341554559E-2</v>
      </c>
      <c r="AJ2576">
        <f t="shared" si="1362"/>
        <v>7.0562897548315693</v>
      </c>
      <c r="AK2576">
        <f t="shared" si="1363"/>
        <v>2.6563677747690679</v>
      </c>
      <c r="AL2576">
        <f t="shared" si="1364"/>
        <v>3.3653580761277744E-3</v>
      </c>
    </row>
    <row r="2577" spans="1:38" x14ac:dyDescent="0.3">
      <c r="A2577" s="31">
        <v>47</v>
      </c>
      <c r="B2577" s="31">
        <f t="shared" si="1332"/>
        <v>8.3439860707236555</v>
      </c>
      <c r="D2577">
        <f t="shared" si="1333"/>
        <v>4.3689312115721943</v>
      </c>
      <c r="E2577">
        <f t="shared" si="1339"/>
        <v>4.7816924979282254</v>
      </c>
      <c r="F2577">
        <f t="shared" si="1340"/>
        <v>2.0901988449839393</v>
      </c>
      <c r="G2577">
        <f t="shared" si="1341"/>
        <v>2.1867081419174861</v>
      </c>
      <c r="H2577">
        <f t="shared" si="1342"/>
        <v>9.3140443946075086E-3</v>
      </c>
      <c r="I2577">
        <f t="shared" si="1334"/>
        <v>4.5562806777376421</v>
      </c>
      <c r="J2577">
        <f t="shared" si="1343"/>
        <v>2.134544606640405</v>
      </c>
      <c r="K2577">
        <f t="shared" si="1344"/>
        <v>1.9665465768920684E-3</v>
      </c>
      <c r="M2577">
        <f t="shared" si="1335"/>
        <v>5.3639337028454204</v>
      </c>
      <c r="N2577">
        <f t="shared" si="1345"/>
        <v>5.9767415133941872</v>
      </c>
      <c r="O2577">
        <f t="shared" si="1346"/>
        <v>2.3160167751649428</v>
      </c>
      <c r="P2577">
        <f t="shared" si="1347"/>
        <v>2.444737514211738</v>
      </c>
      <c r="Q2577">
        <f t="shared" si="1348"/>
        <v>1.6569028660753164E-2</v>
      </c>
      <c r="R2577">
        <f t="shared" si="1336"/>
        <v>5.6102910339265417</v>
      </c>
      <c r="S2577">
        <f t="shared" si="1349"/>
        <v>2.3686052929786636</v>
      </c>
      <c r="T2577">
        <f t="shared" si="1350"/>
        <v>2.7655522058440372E-3</v>
      </c>
      <c r="V2577">
        <f t="shared" si="1337"/>
        <v>6.0485852513955383</v>
      </c>
      <c r="W2577">
        <f t="shared" si="1351"/>
        <v>6.8213682514079617</v>
      </c>
      <c r="X2577">
        <f t="shared" si="1352"/>
        <v>2.4593871698851197</v>
      </c>
      <c r="Y2577">
        <f t="shared" si="1353"/>
        <v>2.611774923573615</v>
      </c>
      <c r="Z2577">
        <f t="shared" si="1354"/>
        <v>2.3222027474225488E-2</v>
      </c>
      <c r="AA2577">
        <f t="shared" si="1355"/>
        <v>6.333394065235292</v>
      </c>
      <c r="AB2577">
        <f t="shared" si="1356"/>
        <v>2.5166235446000447</v>
      </c>
      <c r="AC2577">
        <f t="shared" si="1357"/>
        <v>3.2760025905072981E-3</v>
      </c>
      <c r="AE2577">
        <f t="shared" si="1338"/>
        <v>6.4734361808681538</v>
      </c>
      <c r="AF2577">
        <f t="shared" si="1358"/>
        <v>7.3664028662435364</v>
      </c>
      <c r="AG2577">
        <f t="shared" si="1359"/>
        <v>2.5442948297845032</v>
      </c>
      <c r="AH2577">
        <f t="shared" si="1360"/>
        <v>2.7141118006160942</v>
      </c>
      <c r="AI2577">
        <f t="shared" si="1361"/>
        <v>2.8837803582417457E-2</v>
      </c>
      <c r="AJ2577">
        <f t="shared" si="1362"/>
        <v>6.7806681912861606</v>
      </c>
      <c r="AK2577">
        <f t="shared" si="1363"/>
        <v>2.6039716187558883</v>
      </c>
      <c r="AL2577">
        <f t="shared" si="1364"/>
        <v>3.5613191419352395E-3</v>
      </c>
    </row>
    <row r="2578" spans="1:38" x14ac:dyDescent="0.3">
      <c r="A2578" s="31">
        <v>47</v>
      </c>
      <c r="B2578" s="31">
        <f t="shared" si="1332"/>
        <v>7.9107455736123535</v>
      </c>
      <c r="D2578">
        <f t="shared" si="1333"/>
        <v>4.1912714156553879</v>
      </c>
      <c r="E2578">
        <f t="shared" si="1339"/>
        <v>4.6075932408489706</v>
      </c>
      <c r="F2578">
        <f t="shared" si="1340"/>
        <v>2.047259489086664</v>
      </c>
      <c r="G2578">
        <f t="shared" si="1341"/>
        <v>2.1465305124430381</v>
      </c>
      <c r="H2578">
        <f t="shared" si="1342"/>
        <v>9.8547360782217635E-3</v>
      </c>
      <c r="I2578">
        <f t="shared" si="1334"/>
        <v>4.3872649973408446</v>
      </c>
      <c r="J2578">
        <f t="shared" si="1343"/>
        <v>2.094579909514279</v>
      </c>
      <c r="K2578">
        <f t="shared" si="1344"/>
        <v>2.2392221894462403E-3</v>
      </c>
      <c r="M2578">
        <f t="shared" si="1335"/>
        <v>5.1439681015327183</v>
      </c>
      <c r="N2578">
        <f t="shared" si="1345"/>
        <v>5.7530495254305984</v>
      </c>
      <c r="O2578">
        <f t="shared" si="1346"/>
        <v>2.2680317681930116</v>
      </c>
      <c r="P2578">
        <f t="shared" si="1347"/>
        <v>2.3985515473782502</v>
      </c>
      <c r="Q2578">
        <f t="shared" si="1348"/>
        <v>1.7035412758563444E-2</v>
      </c>
      <c r="R2578">
        <f t="shared" si="1336"/>
        <v>5.3955818904034976</v>
      </c>
      <c r="S2578">
        <f t="shared" si="1349"/>
        <v>2.3228391873746874</v>
      </c>
      <c r="T2578">
        <f t="shared" si="1350"/>
        <v>3.0038531973559314E-3</v>
      </c>
      <c r="V2578">
        <f t="shared" si="1337"/>
        <v>5.7993420212333824</v>
      </c>
      <c r="W2578">
        <f t="shared" si="1351"/>
        <v>6.5614741000157997</v>
      </c>
      <c r="X2578">
        <f t="shared" si="1352"/>
        <v>2.4081823064779342</v>
      </c>
      <c r="Y2578">
        <f t="shared" si="1353"/>
        <v>2.5615374484898323</v>
      </c>
      <c r="Z2578">
        <f t="shared" si="1354"/>
        <v>2.3517799581489449E-2</v>
      </c>
      <c r="AA2578">
        <f t="shared" si="1355"/>
        <v>6.0861420983662899</v>
      </c>
      <c r="AB2578">
        <f t="shared" si="1356"/>
        <v>2.467010761704596</v>
      </c>
      <c r="AC2578">
        <f t="shared" si="1357"/>
        <v>3.4607871443553522E-3</v>
      </c>
      <c r="AE2578">
        <f t="shared" si="1338"/>
        <v>6.2058293540496461</v>
      </c>
      <c r="AF2578">
        <f t="shared" si="1358"/>
        <v>7.08209183111763</v>
      </c>
      <c r="AG2578">
        <f t="shared" si="1359"/>
        <v>2.4911502070428524</v>
      </c>
      <c r="AH2578">
        <f t="shared" si="1360"/>
        <v>2.6612199892375732</v>
      </c>
      <c r="AI2578">
        <f t="shared" si="1361"/>
        <v>2.892373081575977E-2</v>
      </c>
      <c r="AJ2578">
        <f t="shared" si="1362"/>
        <v>6.5121565624751145</v>
      </c>
      <c r="AK2578">
        <f t="shared" si="1363"/>
        <v>2.5518927411776371</v>
      </c>
      <c r="AL2578">
        <f t="shared" si="1364"/>
        <v>3.6896554531154844E-3</v>
      </c>
    </row>
    <row r="2579" spans="1:38" x14ac:dyDescent="0.3">
      <c r="A2579" s="31">
        <v>47</v>
      </c>
      <c r="B2579" s="31">
        <f t="shared" si="1332"/>
        <v>7.5000000000000036</v>
      </c>
      <c r="D2579">
        <f t="shared" si="1333"/>
        <v>4.0198500398326171</v>
      </c>
      <c r="E2579">
        <f t="shared" si="1339"/>
        <v>4.4367070553326418</v>
      </c>
      <c r="F2579">
        <f t="shared" si="1340"/>
        <v>2.0049563685608267</v>
      </c>
      <c r="G2579">
        <f t="shared" si="1341"/>
        <v>2.1063492244479884</v>
      </c>
      <c r="H2579">
        <f t="shared" si="1342"/>
        <v>1.0280511224954748E-2</v>
      </c>
      <c r="I2579">
        <f t="shared" si="1334"/>
        <v>4.2217007600389422</v>
      </c>
      <c r="J2579">
        <f t="shared" si="1343"/>
        <v>2.0546777752336114</v>
      </c>
      <c r="K2579">
        <f t="shared" si="1344"/>
        <v>2.4722182815204376E-3</v>
      </c>
      <c r="M2579">
        <f t="shared" si="1335"/>
        <v>4.9320704267092079</v>
      </c>
      <c r="N2579">
        <f t="shared" si="1345"/>
        <v>5.5341344970523192</v>
      </c>
      <c r="O2579">
        <f t="shared" si="1346"/>
        <v>2.220826518823388</v>
      </c>
      <c r="P2579">
        <f t="shared" si="1347"/>
        <v>2.352474122504288</v>
      </c>
      <c r="Q2579">
        <f t="shared" si="1348"/>
        <v>1.7331091554923315E-2</v>
      </c>
      <c r="R2579">
        <f t="shared" si="1336"/>
        <v>5.1859570151238543</v>
      </c>
      <c r="S2579">
        <f t="shared" si="1349"/>
        <v>2.277269640407972</v>
      </c>
      <c r="T2579">
        <f t="shared" si="1350"/>
        <v>3.1858259742121296E-3</v>
      </c>
      <c r="V2579">
        <f t="shared" si="1337"/>
        <v>5.5594637108570302</v>
      </c>
      <c r="W2579">
        <f t="shared" si="1351"/>
        <v>6.3076134380735258</v>
      </c>
      <c r="X2579">
        <f t="shared" si="1352"/>
        <v>2.357851503139464</v>
      </c>
      <c r="Y2579">
        <f t="shared" si="1353"/>
        <v>2.5114962548396376</v>
      </c>
      <c r="Z2579">
        <f t="shared" si="1354"/>
        <v>2.3606709725007984E-2</v>
      </c>
      <c r="AA2579">
        <f t="shared" si="1355"/>
        <v>5.8452545122283386</v>
      </c>
      <c r="AB2579">
        <f t="shared" si="1356"/>
        <v>2.4176961166011619</v>
      </c>
      <c r="AC2579">
        <f t="shared" si="1357"/>
        <v>3.5813777603800325E-3</v>
      </c>
      <c r="AE2579">
        <f t="shared" si="1338"/>
        <v>5.9484362743849832</v>
      </c>
      <c r="AF2579">
        <f t="shared" si="1358"/>
        <v>6.8047627917877858</v>
      </c>
      <c r="AG2579">
        <f t="shared" si="1359"/>
        <v>2.4389416299667737</v>
      </c>
      <c r="AH2579">
        <f t="shared" si="1360"/>
        <v>2.6085940258667666</v>
      </c>
      <c r="AI2579">
        <f t="shared" si="1361"/>
        <v>2.8781935434607935E-2</v>
      </c>
      <c r="AJ2579">
        <f t="shared" si="1362"/>
        <v>6.2509508287386186</v>
      </c>
      <c r="AK2579">
        <f t="shared" si="1363"/>
        <v>2.5001901585156716</v>
      </c>
      <c r="AL2579">
        <f t="shared" si="1364"/>
        <v>3.7513822494051672E-3</v>
      </c>
    </row>
    <row r="2580" spans="1:38" x14ac:dyDescent="0.3">
      <c r="A2580" s="31">
        <v>47</v>
      </c>
      <c r="B2580" s="31">
        <f t="shared" si="1332"/>
        <v>7.1105813575437891</v>
      </c>
      <c r="D2580">
        <f t="shared" si="1333"/>
        <v>3.8546317092939901</v>
      </c>
      <c r="E2580">
        <f t="shared" si="1339"/>
        <v>4.2693070512165727</v>
      </c>
      <c r="F2580">
        <f t="shared" si="1340"/>
        <v>1.9633216010867884</v>
      </c>
      <c r="G2580">
        <f t="shared" si="1341"/>
        <v>2.0662301544640598</v>
      </c>
      <c r="H2580">
        <f t="shared" si="1342"/>
        <v>1.0590170358202705E-2</v>
      </c>
      <c r="I2580">
        <f t="shared" si="1334"/>
        <v>4.0598151154753577</v>
      </c>
      <c r="J2580">
        <f t="shared" si="1343"/>
        <v>2.0148982891142069</v>
      </c>
      <c r="K2580">
        <f t="shared" si="1344"/>
        <v>2.6601547478776483E-3</v>
      </c>
      <c r="M2580">
        <f t="shared" si="1335"/>
        <v>4.7281216736108558</v>
      </c>
      <c r="N2580">
        <f t="shared" si="1345"/>
        <v>5.3202728888881152</v>
      </c>
      <c r="O2580">
        <f t="shared" si="1346"/>
        <v>2.1744244465170217</v>
      </c>
      <c r="P2580">
        <f t="shared" si="1347"/>
        <v>2.3065716743444402</v>
      </c>
      <c r="Q2580">
        <f t="shared" si="1348"/>
        <v>1.7462889822471652E-2</v>
      </c>
      <c r="R2580">
        <f t="shared" si="1336"/>
        <v>4.9816232752220975</v>
      </c>
      <c r="S2580">
        <f t="shared" si="1349"/>
        <v>2.231955034319038</v>
      </c>
      <c r="T2580">
        <f t="shared" si="1350"/>
        <v>3.3097685328455015E-3</v>
      </c>
      <c r="V2580">
        <f t="shared" si="1337"/>
        <v>5.3287663716897793</v>
      </c>
      <c r="W2580">
        <f t="shared" si="1351"/>
        <v>6.0600509239359086</v>
      </c>
      <c r="X2580">
        <f t="shared" si="1352"/>
        <v>2.3084120887938919</v>
      </c>
      <c r="Y2580">
        <f t="shared" si="1353"/>
        <v>2.4617170682139546</v>
      </c>
      <c r="Z2580">
        <f t="shared" si="1354"/>
        <v>2.3502416714985853E-2</v>
      </c>
      <c r="AA2580">
        <f t="shared" si="1355"/>
        <v>5.6109087493919043</v>
      </c>
      <c r="AB2580">
        <f t="shared" si="1356"/>
        <v>2.3687356858442237</v>
      </c>
      <c r="AC2580">
        <f t="shared" si="1357"/>
        <v>3.6389363610907929E-3</v>
      </c>
      <c r="AE2580">
        <f t="shared" si="1338"/>
        <v>5.7010243492578692</v>
      </c>
      <c r="AF2580">
        <f t="shared" si="1358"/>
        <v>6.5346600481347528</v>
      </c>
      <c r="AG2580">
        <f t="shared" si="1359"/>
        <v>2.387681793970434</v>
      </c>
      <c r="AH2580">
        <f t="shared" si="1360"/>
        <v>2.5562981140967795</v>
      </c>
      <c r="AI2580">
        <f t="shared" si="1361"/>
        <v>2.8431463412950237E-2</v>
      </c>
      <c r="AJ2580">
        <f t="shared" si="1362"/>
        <v>5.9971959678096152</v>
      </c>
      <c r="AK2580">
        <f t="shared" si="1363"/>
        <v>2.4489173052207409</v>
      </c>
      <c r="AL2580">
        <f t="shared" si="1364"/>
        <v>3.7497878380864636E-3</v>
      </c>
    </row>
    <row r="2581" spans="1:38" x14ac:dyDescent="0.3">
      <c r="A2581" s="31">
        <v>47</v>
      </c>
      <c r="B2581" s="31">
        <f t="shared" si="1332"/>
        <v>6.7413822989665668</v>
      </c>
      <c r="D2581">
        <f t="shared" si="1333"/>
        <v>3.6955421812158651</v>
      </c>
      <c r="E2581">
        <f t="shared" si="1339"/>
        <v>4.1056232905892429</v>
      </c>
      <c r="F2581">
        <f t="shared" si="1340"/>
        <v>1.9223793021190863</v>
      </c>
      <c r="G2581">
        <f t="shared" si="1341"/>
        <v>2.0262337699755286</v>
      </c>
      <c r="H2581">
        <f t="shared" si="1342"/>
        <v>1.0785750493744821E-2</v>
      </c>
      <c r="I2581">
        <f t="shared" si="1334"/>
        <v>3.9017960303783923</v>
      </c>
      <c r="J2581">
        <f t="shared" si="1343"/>
        <v>1.9752964411395046</v>
      </c>
      <c r="K2581">
        <f t="shared" si="1344"/>
        <v>2.8002236021062868E-3</v>
      </c>
      <c r="M2581">
        <f t="shared" si="1335"/>
        <v>4.5319682781583301</v>
      </c>
      <c r="N2581">
        <f t="shared" si="1345"/>
        <v>5.1116910130078717</v>
      </c>
      <c r="O2581">
        <f t="shared" si="1346"/>
        <v>2.1288420040384231</v>
      </c>
      <c r="P2581">
        <f t="shared" si="1347"/>
        <v>2.2609049102091561</v>
      </c>
      <c r="Q2581">
        <f t="shared" si="1348"/>
        <v>1.7440611186259832E-2</v>
      </c>
      <c r="R2581">
        <f t="shared" si="1336"/>
        <v>4.782743680323148</v>
      </c>
      <c r="S2581">
        <f t="shared" si="1349"/>
        <v>2.1869484859783843</v>
      </c>
      <c r="T2581">
        <f t="shared" si="1350"/>
        <v>3.3763632434390444E-3</v>
      </c>
      <c r="V2581">
        <f t="shared" si="1337"/>
        <v>5.1070358594425604</v>
      </c>
      <c r="W2581">
        <f t="shared" si="1351"/>
        <v>5.8189970668342781</v>
      </c>
      <c r="X2581">
        <f t="shared" si="1352"/>
        <v>2.2598751866956195</v>
      </c>
      <c r="Y2581">
        <f t="shared" si="1353"/>
        <v>2.4122597428208841</v>
      </c>
      <c r="Z2581">
        <f t="shared" si="1354"/>
        <v>2.3221052945493911E-2</v>
      </c>
      <c r="AA2581">
        <f t="shared" si="1355"/>
        <v>5.3832363886660151</v>
      </c>
      <c r="AB2581">
        <f t="shared" si="1356"/>
        <v>2.320180249175916</v>
      </c>
      <c r="AC2581">
        <f t="shared" si="1357"/>
        <v>3.6367005607524702E-3</v>
      </c>
      <c r="AE2581">
        <f t="shared" si="1338"/>
        <v>5.4633350175939288</v>
      </c>
      <c r="AF2581">
        <f t="shared" si="1358"/>
        <v>6.2719720615151369</v>
      </c>
      <c r="AG2581">
        <f t="shared" si="1359"/>
        <v>2.337377808056269</v>
      </c>
      <c r="AH2581">
        <f t="shared" si="1360"/>
        <v>2.5043905569050402</v>
      </c>
      <c r="AI2581">
        <f t="shared" si="1361"/>
        <v>2.789325827802271E-2</v>
      </c>
      <c r="AJ2581">
        <f t="shared" si="1362"/>
        <v>5.7509909198507501</v>
      </c>
      <c r="AK2581">
        <f t="shared" si="1363"/>
        <v>2.3981223738272304</v>
      </c>
      <c r="AL2581">
        <f t="shared" si="1364"/>
        <v>3.6899022707026462E-3</v>
      </c>
    </row>
    <row r="2582" spans="1:38" x14ac:dyDescent="0.3">
      <c r="A2582" s="31">
        <v>47</v>
      </c>
      <c r="B2582" s="31">
        <f t="shared" si="1332"/>
        <v>6.3913529732143122</v>
      </c>
      <c r="D2582">
        <f t="shared" si="1333"/>
        <v>3.5424769263790714</v>
      </c>
      <c r="E2582">
        <f t="shared" si="1339"/>
        <v>3.9458461910647413</v>
      </c>
      <c r="F2582">
        <f t="shared" si="1340"/>
        <v>1.8821468928803275</v>
      </c>
      <c r="G2582">
        <f t="shared" si="1341"/>
        <v>1.9864154125118798</v>
      </c>
      <c r="H2582">
        <f t="shared" si="1342"/>
        <v>1.0871924186155398E-2</v>
      </c>
      <c r="I2582">
        <f t="shared" si="1334"/>
        <v>3.7477955542514567</v>
      </c>
      <c r="J2582">
        <f t="shared" si="1343"/>
        <v>1.935922403985102</v>
      </c>
      <c r="K2582">
        <f t="shared" si="1344"/>
        <v>2.8918055945797157E-3</v>
      </c>
      <c r="M2582">
        <f t="shared" si="1335"/>
        <v>4.3434304876613474</v>
      </c>
      <c r="N2582">
        <f t="shared" si="1345"/>
        <v>4.9085693198097129</v>
      </c>
      <c r="O2582">
        <f t="shared" si="1346"/>
        <v>2.0840898463505231</v>
      </c>
      <c r="P2582">
        <f t="shared" si="1347"/>
        <v>2.2155291286303851</v>
      </c>
      <c r="Q2582">
        <f t="shared" si="1348"/>
        <v>1.7276284926245247E-2</v>
      </c>
      <c r="R2582">
        <f t="shared" si="1336"/>
        <v>4.5894413814574344</v>
      </c>
      <c r="S2582">
        <f t="shared" si="1349"/>
        <v>2.1422981541926966</v>
      </c>
      <c r="T2582">
        <f t="shared" si="1350"/>
        <v>3.388207101849245E-3</v>
      </c>
      <c r="V2582">
        <f t="shared" si="1337"/>
        <v>4.8940357948770687</v>
      </c>
      <c r="W2582">
        <f t="shared" si="1351"/>
        <v>5.5846130998579779</v>
      </c>
      <c r="X2582">
        <f t="shared" si="1352"/>
        <v>2.2122467753117121</v>
      </c>
      <c r="Y2582">
        <f t="shared" si="1353"/>
        <v>2.36317860092249</v>
      </c>
      <c r="Z2582">
        <f t="shared" si="1354"/>
        <v>2.2780415982202269E-2</v>
      </c>
      <c r="AA2582">
        <f t="shared" si="1355"/>
        <v>5.1623275861828928</v>
      </c>
      <c r="AB2582">
        <f t="shared" si="1356"/>
        <v>2.272075611898269</v>
      </c>
      <c r="AC2582">
        <f t="shared" si="1357"/>
        <v>3.5794896873009309E-3</v>
      </c>
      <c r="AE2582">
        <f t="shared" si="1338"/>
        <v>5.2350911852760742</v>
      </c>
      <c r="AF2582">
        <f t="shared" si="1358"/>
        <v>6.0168366759213452</v>
      </c>
      <c r="AG2582">
        <f t="shared" si="1359"/>
        <v>2.2880321643884454</v>
      </c>
      <c r="AH2582">
        <f t="shared" si="1360"/>
        <v>2.452924107248601</v>
      </c>
      <c r="AI2582">
        <f t="shared" si="1361"/>
        <v>2.7189352820196827E-2</v>
      </c>
      <c r="AJ2582">
        <f t="shared" si="1362"/>
        <v>5.5123932534649436</v>
      </c>
      <c r="AK2582">
        <f t="shared" si="1363"/>
        <v>2.3478486436448462</v>
      </c>
      <c r="AL2582">
        <f t="shared" si="1364"/>
        <v>3.5780111906314367E-3</v>
      </c>
    </row>
    <row r="2583" spans="1:38" x14ac:dyDescent="0.3">
      <c r="A2583" s="31">
        <v>47</v>
      </c>
      <c r="B2583" s="31">
        <f t="shared" si="1332"/>
        <v>6.0594980401092986</v>
      </c>
      <c r="D2583">
        <f t="shared" si="1333"/>
        <v>3.3953082155898153</v>
      </c>
      <c r="E2583">
        <f t="shared" si="1339"/>
        <v>3.7901298281357616</v>
      </c>
      <c r="F2583">
        <f t="shared" si="1340"/>
        <v>1.8426362135782026</v>
      </c>
      <c r="G2583">
        <f t="shared" si="1341"/>
        <v>1.9468255772245653</v>
      </c>
      <c r="H2583">
        <f t="shared" si="1342"/>
        <v>1.0855423497033998E-2</v>
      </c>
      <c r="I2583">
        <f t="shared" si="1334"/>
        <v>3.597932963245734</v>
      </c>
      <c r="J2583">
        <f t="shared" si="1343"/>
        <v>1.896821805875748</v>
      </c>
      <c r="K2583">
        <f t="shared" si="1344"/>
        <v>2.9360784126358096E-3</v>
      </c>
      <c r="M2583">
        <f t="shared" si="1335"/>
        <v>4.1623092173990228</v>
      </c>
      <c r="N2583">
        <f t="shared" si="1345"/>
        <v>4.7110465100349517</v>
      </c>
      <c r="O2583">
        <f t="shared" si="1346"/>
        <v>2.0401738203886017</v>
      </c>
      <c r="P2583">
        <f t="shared" si="1347"/>
        <v>2.170494531215168</v>
      </c>
      <c r="Q2583">
        <f t="shared" si="1348"/>
        <v>1.6983487670341506E-2</v>
      </c>
      <c r="R2583">
        <f t="shared" si="1336"/>
        <v>4.4018034734535743</v>
      </c>
      <c r="S2583">
        <f t="shared" si="1349"/>
        <v>2.0980475384160329</v>
      </c>
      <c r="T2583">
        <f t="shared" si="1350"/>
        <v>3.3493672383186073E-3</v>
      </c>
      <c r="V2583">
        <f t="shared" si="1337"/>
        <v>4.6895140479717004</v>
      </c>
      <c r="W2583">
        <f t="shared" si="1351"/>
        <v>5.357015621428217</v>
      </c>
      <c r="X2583">
        <f t="shared" si="1352"/>
        <v>2.1655285839655178</v>
      </c>
      <c r="Y2583">
        <f t="shared" si="1353"/>
        <v>2.3145227632123682</v>
      </c>
      <c r="Z2583">
        <f t="shared" si="1354"/>
        <v>2.2199265449442562E-2</v>
      </c>
      <c r="AA2583">
        <f t="shared" si="1355"/>
        <v>4.9482352667274805</v>
      </c>
      <c r="AB2583">
        <f t="shared" si="1356"/>
        <v>2.2244629164648893</v>
      </c>
      <c r="AC2583">
        <f t="shared" si="1357"/>
        <v>3.4732555471464655E-3</v>
      </c>
      <c r="AE2583">
        <f t="shared" si="1338"/>
        <v>5.0160032543219799</v>
      </c>
      <c r="AF2583">
        <f t="shared" si="1358"/>
        <v>5.7693460666231182</v>
      </c>
      <c r="AG2583">
        <f t="shared" si="1359"/>
        <v>2.2396435551939913</v>
      </c>
      <c r="AH2583">
        <f t="shared" si="1360"/>
        <v>2.4019463080225414</v>
      </c>
      <c r="AI2583">
        <f t="shared" si="1361"/>
        <v>2.6342183575725431E-2</v>
      </c>
      <c r="AJ2583">
        <f t="shared" si="1362"/>
        <v>5.2814235462735954</v>
      </c>
      <c r="AK2583">
        <f t="shared" si="1363"/>
        <v>2.2981347972374455</v>
      </c>
      <c r="AL2583">
        <f t="shared" si="1364"/>
        <v>3.4212253957859487E-3</v>
      </c>
    </row>
    <row r="2584" spans="1:38" x14ac:dyDescent="0.3">
      <c r="A2584" s="31">
        <v>47</v>
      </c>
      <c r="B2584" s="31">
        <f t="shared" si="1332"/>
        <v>5.7448738400099053</v>
      </c>
      <c r="D2584">
        <f t="shared" si="1333"/>
        <v>3.2538909401194323</v>
      </c>
      <c r="E2584">
        <f t="shared" si="1339"/>
        <v>3.6385951145943349</v>
      </c>
      <c r="F2584">
        <f t="shared" si="1340"/>
        <v>1.8038544675553603</v>
      </c>
      <c r="G2584">
        <f t="shared" si="1341"/>
        <v>1.907510187284549</v>
      </c>
      <c r="H2584">
        <f t="shared" si="1342"/>
        <v>1.0744508232576128E-2</v>
      </c>
      <c r="I2584">
        <f t="shared" si="1334"/>
        <v>3.4522977658733445</v>
      </c>
      <c r="J2584">
        <f t="shared" si="1343"/>
        <v>1.858035996926148</v>
      </c>
      <c r="K2584">
        <f t="shared" si="1344"/>
        <v>2.9356381249575287E-3</v>
      </c>
      <c r="M2584">
        <f t="shared" si="1335"/>
        <v>3.9883916377358535</v>
      </c>
      <c r="N2584">
        <f t="shared" si="1345"/>
        <v>4.5192234533390003</v>
      </c>
      <c r="O2584">
        <f t="shared" si="1346"/>
        <v>1.9970958008407742</v>
      </c>
      <c r="P2584">
        <f t="shared" si="1347"/>
        <v>2.1258465262899389</v>
      </c>
      <c r="Q2584">
        <f t="shared" si="1348"/>
        <v>1.6576749303686175E-2</v>
      </c>
      <c r="R2584">
        <f t="shared" si="1336"/>
        <v>4.2198845899521871</v>
      </c>
      <c r="S2584">
        <f t="shared" si="1349"/>
        <v>2.0542357678592267</v>
      </c>
      <c r="T2584">
        <f t="shared" si="1350"/>
        <v>3.2649758308698367E-3</v>
      </c>
      <c r="V2584">
        <f t="shared" si="1337"/>
        <v>4.4932079910491716</v>
      </c>
      <c r="W2584">
        <f t="shared" si="1351"/>
        <v>5.1362809904865463</v>
      </c>
      <c r="X2584">
        <f t="shared" si="1352"/>
        <v>2.1197188471703439</v>
      </c>
      <c r="Y2584">
        <f t="shared" si="1353"/>
        <v>2.2663364689486305</v>
      </c>
      <c r="Z2584">
        <f t="shared" si="1354"/>
        <v>2.1496727015920709E-2</v>
      </c>
      <c r="AA2584">
        <f t="shared" si="1355"/>
        <v>4.7409790593955279</v>
      </c>
      <c r="AB2584">
        <f t="shared" si="1356"/>
        <v>2.1773789425351593</v>
      </c>
      <c r="AC2584">
        <f t="shared" si="1357"/>
        <v>3.3246865974796091E-3</v>
      </c>
      <c r="AE2584">
        <f t="shared" si="1338"/>
        <v>4.8057739841384937</v>
      </c>
      <c r="AF2584">
        <f t="shared" si="1358"/>
        <v>5.5295514052167425</v>
      </c>
      <c r="AG2584">
        <f t="shared" si="1359"/>
        <v>2.1922075595477937</v>
      </c>
      <c r="AH2584">
        <f t="shared" si="1360"/>
        <v>2.3514998203735296</v>
      </c>
      <c r="AI2584">
        <f t="shared" si="1361"/>
        <v>2.5374024358974272E-2</v>
      </c>
      <c r="AJ2584">
        <f t="shared" si="1362"/>
        <v>5.0580694783491582</v>
      </c>
      <c r="AK2584">
        <f t="shared" si="1363"/>
        <v>2.2490152241256967</v>
      </c>
      <c r="AL2584">
        <f t="shared" si="1364"/>
        <v>3.2271107547955334E-3</v>
      </c>
    </row>
    <row r="2585" spans="1:38" x14ac:dyDescent="0.3">
      <c r="A2585" s="31">
        <v>47</v>
      </c>
      <c r="B2585" s="31">
        <f t="shared" si="1332"/>
        <v>5.4465857104287219</v>
      </c>
      <c r="D2585">
        <f t="shared" si="1333"/>
        <v>3.1180673674470367</v>
      </c>
      <c r="E2585">
        <f t="shared" si="1339"/>
        <v>3.4913328404463222</v>
      </c>
      <c r="F2585">
        <f t="shared" si="1340"/>
        <v>1.7658050196573336</v>
      </c>
      <c r="G2585">
        <f t="shared" si="1341"/>
        <v>1.8685108617415962</v>
      </c>
      <c r="H2585">
        <f t="shared" si="1342"/>
        <v>1.0548489998237483E-2</v>
      </c>
      <c r="I2585">
        <f t="shared" si="1334"/>
        <v>3.3109525588560449</v>
      </c>
      <c r="J2585">
        <f t="shared" si="1343"/>
        <v>1.8196023078837982</v>
      </c>
      <c r="K2585">
        <f t="shared" si="1344"/>
        <v>2.8941482205213031E-3</v>
      </c>
      <c r="M2585">
        <f t="shared" si="1335"/>
        <v>3.821455702480212</v>
      </c>
      <c r="N2585">
        <f t="shared" si="1345"/>
        <v>4.3331669005772762</v>
      </c>
      <c r="O2585">
        <f t="shared" si="1346"/>
        <v>1.9548543941890435</v>
      </c>
      <c r="P2585">
        <f t="shared" si="1347"/>
        <v>2.0816260232273414</v>
      </c>
      <c r="Q2585">
        <f t="shared" si="1348"/>
        <v>1.6071045929023805E-2</v>
      </c>
      <c r="R2585">
        <f t="shared" si="1336"/>
        <v>4.043710284714412</v>
      </c>
      <c r="S2585">
        <f t="shared" si="1349"/>
        <v>2.0108978802302251</v>
      </c>
      <c r="T2585">
        <f t="shared" si="1350"/>
        <v>3.1408723276481155E-3</v>
      </c>
      <c r="V2585">
        <f t="shared" si="1337"/>
        <v>4.3048487301988541</v>
      </c>
      <c r="W2585">
        <f t="shared" si="1351"/>
        <v>4.9224494663379668</v>
      </c>
      <c r="X2585">
        <f t="shared" si="1352"/>
        <v>2.0748129386040692</v>
      </c>
      <c r="Y2585">
        <f t="shared" si="1353"/>
        <v>2.21865938493</v>
      </c>
      <c r="Z2585">
        <f t="shared" si="1354"/>
        <v>2.0691800120598892E-2</v>
      </c>
      <c r="AA2585">
        <f t="shared" si="1355"/>
        <v>4.5405489758997275</v>
      </c>
      <c r="AB2585">
        <f t="shared" si="1356"/>
        <v>2.130856394950098</v>
      </c>
      <c r="AC2585">
        <f t="shared" si="1357"/>
        <v>3.1408689992092368E-3</v>
      </c>
      <c r="AE2585">
        <f t="shared" si="1338"/>
        <v>4.6041023867023414</v>
      </c>
      <c r="AF2585">
        <f t="shared" si="1358"/>
        <v>5.2974672355238326</v>
      </c>
      <c r="AG2585">
        <f t="shared" si="1359"/>
        <v>2.1457172196499568</v>
      </c>
      <c r="AH2585">
        <f t="shared" si="1360"/>
        <v>2.3016227396173843</v>
      </c>
      <c r="AI2585">
        <f t="shared" si="1361"/>
        <v>2.430653115631394E-2</v>
      </c>
      <c r="AJ2585">
        <f t="shared" si="1362"/>
        <v>4.8422896406448084</v>
      </c>
      <c r="AK2585">
        <f t="shared" si="1363"/>
        <v>2.2005203113456617</v>
      </c>
      <c r="AL2585">
        <f t="shared" si="1364"/>
        <v>3.0033788594078462E-3</v>
      </c>
    </row>
    <row r="2586" spans="1:38" x14ac:dyDescent="0.3">
      <c r="A2586" s="31">
        <v>47</v>
      </c>
      <c r="B2586" s="31">
        <f t="shared" si="1332"/>
        <v>5.1637854419785132</v>
      </c>
      <c r="D2586">
        <f t="shared" si="1333"/>
        <v>2.9876710066786099</v>
      </c>
      <c r="E2586">
        <f t="shared" si="1339"/>
        <v>3.3484065614406346</v>
      </c>
      <c r="F2586">
        <f t="shared" si="1340"/>
        <v>1.7284880695794835</v>
      </c>
      <c r="G2586">
        <f t="shared" si="1341"/>
        <v>1.8298651757549338</v>
      </c>
      <c r="H2586">
        <f t="shared" si="1342"/>
        <v>1.0277317656508515E-2</v>
      </c>
      <c r="I2586">
        <f t="shared" si="1334"/>
        <v>3.1739357253678944</v>
      </c>
      <c r="J2586">
        <f t="shared" si="1343"/>
        <v>1.7815543004264267</v>
      </c>
      <c r="K2586">
        <f t="shared" si="1344"/>
        <v>2.8160248563010633E-3</v>
      </c>
      <c r="M2586">
        <f t="shared" si="1335"/>
        <v>3.6612737982283274</v>
      </c>
      <c r="N2586">
        <f t="shared" si="1345"/>
        <v>4.1529129818369848</v>
      </c>
      <c r="O2586">
        <f t="shared" si="1346"/>
        <v>1.9134455305099038</v>
      </c>
      <c r="P2586">
        <f t="shared" si="1347"/>
        <v>2.0378697166003974</v>
      </c>
      <c r="Q2586">
        <f t="shared" si="1348"/>
        <v>1.5481378084281768E-2</v>
      </c>
      <c r="R2586">
        <f t="shared" si="1336"/>
        <v>3.8732801966899788</v>
      </c>
      <c r="S2586">
        <f t="shared" si="1349"/>
        <v>1.9680650895460696</v>
      </c>
      <c r="T2586">
        <f t="shared" si="1350"/>
        <v>2.9832962293051984E-3</v>
      </c>
      <c r="V2586">
        <f t="shared" si="1337"/>
        <v>4.1241644920947866</v>
      </c>
      <c r="W2586">
        <f t="shared" si="1351"/>
        <v>4.7155290888903441</v>
      </c>
      <c r="X2586">
        <f t="shared" si="1352"/>
        <v>2.0308039029149976</v>
      </c>
      <c r="Y2586">
        <f t="shared" si="1353"/>
        <v>2.1715269026402466</v>
      </c>
      <c r="Z2586">
        <f t="shared" si="1354"/>
        <v>1.9802962651672442E-2</v>
      </c>
      <c r="AA2586">
        <f t="shared" si="1355"/>
        <v>4.3469088333258981</v>
      </c>
      <c r="AB2586">
        <f t="shared" si="1356"/>
        <v>2.0849241792750877</v>
      </c>
      <c r="AC2586">
        <f t="shared" si="1357"/>
        <v>2.9290043132925263E-3</v>
      </c>
      <c r="AE2586">
        <f t="shared" si="1338"/>
        <v>4.4106868255346647</v>
      </c>
      <c r="AF2586">
        <f t="shared" si="1358"/>
        <v>5.0730755593656909</v>
      </c>
      <c r="AG2586">
        <f t="shared" si="1359"/>
        <v>2.1001635235225531</v>
      </c>
      <c r="AH2586">
        <f t="shared" si="1360"/>
        <v>2.2523488982317308</v>
      </c>
      <c r="AI2586">
        <f t="shared" si="1361"/>
        <v>2.3160388275372822E-2</v>
      </c>
      <c r="AJ2586">
        <f t="shared" si="1362"/>
        <v>4.6340170636820535</v>
      </c>
      <c r="AK2586">
        <f t="shared" si="1363"/>
        <v>2.1526767206624533</v>
      </c>
      <c r="AL2586">
        <f t="shared" si="1364"/>
        <v>2.7576358738540239E-3</v>
      </c>
    </row>
    <row r="2587" spans="1:38" x14ac:dyDescent="0.3">
      <c r="A2587" s="31">
        <v>47</v>
      </c>
      <c r="B2587" s="31">
        <f t="shared" si="1332"/>
        <v>4.8956688664117891</v>
      </c>
      <c r="D2587">
        <f t="shared" si="1333"/>
        <v>2.8625297330935906</v>
      </c>
      <c r="E2587">
        <f t="shared" si="1339"/>
        <v>3.2098553283476621</v>
      </c>
      <c r="F2587">
        <f t="shared" si="1340"/>
        <v>1.691901218479847</v>
      </c>
      <c r="G2587">
        <f t="shared" si="1341"/>
        <v>1.7916069123408913</v>
      </c>
      <c r="H2587">
        <f t="shared" si="1342"/>
        <v>9.9412253883122935E-3</v>
      </c>
      <c r="I2587">
        <f t="shared" si="1334"/>
        <v>3.0412639712815546</v>
      </c>
      <c r="J2587">
        <f t="shared" si="1343"/>
        <v>1.743922008371233</v>
      </c>
      <c r="K2587">
        <f t="shared" si="1344"/>
        <v>2.7061625809237312E-3</v>
      </c>
      <c r="M2587">
        <f t="shared" si="1335"/>
        <v>3.5076156668439071</v>
      </c>
      <c r="N2587">
        <f t="shared" si="1345"/>
        <v>3.9784704863412159</v>
      </c>
      <c r="O2587">
        <f t="shared" si="1346"/>
        <v>1.8728629599743563</v>
      </c>
      <c r="P2587">
        <f t="shared" si="1347"/>
        <v>1.9946103595292028</v>
      </c>
      <c r="Q2587">
        <f t="shared" si="1348"/>
        <v>1.4822429298367461E-2</v>
      </c>
      <c r="R2587">
        <f t="shared" si="1336"/>
        <v>3.7085709994418519</v>
      </c>
      <c r="S2587">
        <f t="shared" si="1349"/>
        <v>1.9257650426367834</v>
      </c>
      <c r="T2587">
        <f t="shared" si="1350"/>
        <v>2.7986303500222732E-3</v>
      </c>
      <c r="V2587">
        <f t="shared" si="1337"/>
        <v>3.9508833151101803</v>
      </c>
      <c r="W2587">
        <f t="shared" si="1351"/>
        <v>4.5154992990141887</v>
      </c>
      <c r="X2587">
        <f t="shared" si="1352"/>
        <v>1.9876829010458836</v>
      </c>
      <c r="Y2587">
        <f t="shared" si="1353"/>
        <v>2.1249704230916224</v>
      </c>
      <c r="Z2587">
        <f t="shared" si="1354"/>
        <v>1.8847863709459216E-2</v>
      </c>
      <c r="AA2587">
        <f t="shared" si="1355"/>
        <v>4.1599994259592608</v>
      </c>
      <c r="AB2587">
        <f t="shared" si="1356"/>
        <v>2.0396076647137953</v>
      </c>
      <c r="AC2587">
        <f t="shared" si="1357"/>
        <v>2.6961810819684782E-3</v>
      </c>
      <c r="AE2587">
        <f t="shared" si="1338"/>
        <v>4.225227460662909</v>
      </c>
      <c r="AF2587">
        <f t="shared" si="1358"/>
        <v>4.8563296349961593</v>
      </c>
      <c r="AG2587">
        <f t="shared" si="1359"/>
        <v>2.0555358086549864</v>
      </c>
      <c r="AH2587">
        <f t="shared" si="1360"/>
        <v>2.2037081555859794</v>
      </c>
      <c r="AI2587">
        <f t="shared" si="1361"/>
        <v>2.1955044395038554E-2</v>
      </c>
      <c r="AJ2587">
        <f t="shared" si="1362"/>
        <v>4.4331624742299605</v>
      </c>
      <c r="AK2587">
        <f t="shared" si="1363"/>
        <v>2.1055076523798153</v>
      </c>
      <c r="AL2587">
        <f t="shared" si="1364"/>
        <v>2.4971851652587193E-3</v>
      </c>
    </row>
    <row r="2588" spans="1:38" x14ac:dyDescent="0.3">
      <c r="A2588" s="31">
        <v>47</v>
      </c>
      <c r="B2588" s="31">
        <f t="shared" si="1332"/>
        <v>4.641473569895358</v>
      </c>
      <c r="D2588">
        <f t="shared" si="1333"/>
        <v>2.7424682988121054</v>
      </c>
      <c r="E2588">
        <f t="shared" si="1339"/>
        <v>3.0756962525153431</v>
      </c>
      <c r="F2588">
        <f t="shared" si="1340"/>
        <v>1.6560399448117504</v>
      </c>
      <c r="G2588">
        <f t="shared" si="1341"/>
        <v>1.7537663049891634</v>
      </c>
      <c r="H2588">
        <f t="shared" si="1342"/>
        <v>9.5504414735254513E-3</v>
      </c>
      <c r="I2588">
        <f t="shared" si="1334"/>
        <v>2.912934697828395</v>
      </c>
      <c r="J2588">
        <f t="shared" si="1343"/>
        <v>1.7067321693307345</v>
      </c>
      <c r="K2588">
        <f t="shared" si="1344"/>
        <v>2.5697016266830858E-3</v>
      </c>
      <c r="M2588">
        <f t="shared" si="1335"/>
        <v>3.3602507290541253</v>
      </c>
      <c r="N2588">
        <f t="shared" si="1345"/>
        <v>3.8098239237516447</v>
      </c>
      <c r="O2588">
        <f t="shared" si="1346"/>
        <v>1.8330986686630171</v>
      </c>
      <c r="P2588">
        <f t="shared" si="1347"/>
        <v>1.9518770257758671</v>
      </c>
      <c r="Q2588">
        <f t="shared" si="1348"/>
        <v>1.4108298118427726E-2</v>
      </c>
      <c r="R2588">
        <f t="shared" si="1336"/>
        <v>3.5495391380732664</v>
      </c>
      <c r="S2588">
        <f t="shared" si="1349"/>
        <v>1.8840220641152976</v>
      </c>
      <c r="T2588">
        <f t="shared" si="1350"/>
        <v>2.5931922043893451E-3</v>
      </c>
      <c r="V2588">
        <f t="shared" si="1337"/>
        <v>3.7847351692737363</v>
      </c>
      <c r="W2588">
        <f t="shared" si="1351"/>
        <v>4.3223143020021579</v>
      </c>
      <c r="X2588">
        <f t="shared" si="1352"/>
        <v>1.9454395825298036</v>
      </c>
      <c r="Y2588">
        <f t="shared" si="1353"/>
        <v>2.0790176290744045</v>
      </c>
      <c r="Z2588">
        <f t="shared" si="1354"/>
        <v>1.784309451867154E-2</v>
      </c>
      <c r="AA2588">
        <f t="shared" si="1355"/>
        <v>3.979741453037458</v>
      </c>
      <c r="AB2588">
        <f t="shared" si="1356"/>
        <v>1.9949289343326138</v>
      </c>
      <c r="AC2588">
        <f t="shared" si="1357"/>
        <v>2.4491959418623042E-3</v>
      </c>
      <c r="AE2588">
        <f t="shared" si="1338"/>
        <v>4.047428158068092</v>
      </c>
      <c r="AF2588">
        <f t="shared" si="1358"/>
        <v>4.6471574940040368</v>
      </c>
      <c r="AG2588">
        <f t="shared" si="1359"/>
        <v>2.011822099010768</v>
      </c>
      <c r="AH2588">
        <f t="shared" si="1360"/>
        <v>2.1557266742340127</v>
      </c>
      <c r="AI2588">
        <f t="shared" si="1361"/>
        <v>2.0708526770182471E-2</v>
      </c>
      <c r="AJ2588">
        <f t="shared" si="1362"/>
        <v>4.2396172896228812</v>
      </c>
      <c r="AK2588">
        <f t="shared" si="1363"/>
        <v>2.0590330958056215</v>
      </c>
      <c r="AL2588">
        <f t="shared" si="1364"/>
        <v>2.2288782183636693E-3</v>
      </c>
    </row>
    <row r="2589" spans="1:38" x14ac:dyDescent="0.3">
      <c r="A2589" s="31">
        <v>47</v>
      </c>
      <c r="B2589" s="31">
        <f t="shared" si="1332"/>
        <v>4.4004767250173513</v>
      </c>
      <c r="D2589">
        <f t="shared" si="1333"/>
        <v>2.6273103367391228</v>
      </c>
      <c r="E2589">
        <f t="shared" si="1339"/>
        <v>2.9459269060678763</v>
      </c>
      <c r="F2589">
        <f t="shared" si="1340"/>
        <v>1.6208980031880855</v>
      </c>
      <c r="G2589">
        <f t="shared" si="1341"/>
        <v>1.7163702706781763</v>
      </c>
      <c r="H2589">
        <f t="shared" si="1342"/>
        <v>9.1149538596994387E-3</v>
      </c>
      <c r="I2589">
        <f t="shared" si="1334"/>
        <v>2.7889282113918914</v>
      </c>
      <c r="J2589">
        <f t="shared" si="1343"/>
        <v>1.6700084465031582</v>
      </c>
      <c r="K2589">
        <f t="shared" si="1344"/>
        <v>2.4118356426029628E-3</v>
      </c>
      <c r="M2589">
        <f t="shared" si="1335"/>
        <v>3.2189499162492763</v>
      </c>
      <c r="N2589">
        <f t="shared" si="1345"/>
        <v>3.6469363691790067</v>
      </c>
      <c r="O2589">
        <f t="shared" si="1346"/>
        <v>1.79414322623621</v>
      </c>
      <c r="P2589">
        <f t="shared" si="1347"/>
        <v>1.909695360307242</v>
      </c>
      <c r="Q2589">
        <f t="shared" si="1348"/>
        <v>1.3352295688369738E-2</v>
      </c>
      <c r="R2589">
        <f t="shared" si="1336"/>
        <v>3.3961233588401289</v>
      </c>
      <c r="S2589">
        <f t="shared" si="1349"/>
        <v>1.8428573897185123</v>
      </c>
      <c r="T2589">
        <f t="shared" si="1350"/>
        <v>2.3730697237804737E-3</v>
      </c>
      <c r="V2589">
        <f t="shared" si="1337"/>
        <v>3.6254536087902713</v>
      </c>
      <c r="W2589">
        <f t="shared" si="1351"/>
        <v>4.1359061797237793</v>
      </c>
      <c r="X2589">
        <f t="shared" si="1352"/>
        <v>1.9040623962439549</v>
      </c>
      <c r="Y2589">
        <f t="shared" si="1353"/>
        <v>2.0336927446700939</v>
      </c>
      <c r="Z2589">
        <f t="shared" si="1354"/>
        <v>1.6804027233082188E-2</v>
      </c>
      <c r="AA2589">
        <f t="shared" si="1355"/>
        <v>3.8060382110192728</v>
      </c>
      <c r="AB2589">
        <f t="shared" si="1356"/>
        <v>1.9509070226485097</v>
      </c>
      <c r="AC2589">
        <f t="shared" si="1357"/>
        <v>2.1944190229823109E-3</v>
      </c>
      <c r="AE2589">
        <f t="shared" si="1338"/>
        <v>3.8769979619965387</v>
      </c>
      <c r="AF2589">
        <f t="shared" si="1358"/>
        <v>4.4454651848881808</v>
      </c>
      <c r="AG2589">
        <f t="shared" si="1359"/>
        <v>1.9690093859594826</v>
      </c>
      <c r="AH2589">
        <f t="shared" si="1360"/>
        <v>2.1084271827331813</v>
      </c>
      <c r="AI2589">
        <f t="shared" si="1361"/>
        <v>1.9437322057232351E-2</v>
      </c>
      <c r="AJ2589">
        <f t="shared" si="1362"/>
        <v>4.0532563607954533</v>
      </c>
      <c r="AK2589">
        <f t="shared" si="1363"/>
        <v>2.0132700665324195</v>
      </c>
      <c r="AL2589">
        <f t="shared" si="1364"/>
        <v>1.9590078447795506E-3</v>
      </c>
    </row>
    <row r="2590" spans="1:38" x14ac:dyDescent="0.3">
      <c r="A2590" s="31">
        <v>47</v>
      </c>
      <c r="B2590" s="31">
        <f t="shared" si="1332"/>
        <v>4.1719930353618286</v>
      </c>
      <c r="D2590">
        <f t="shared" si="1333"/>
        <v>2.5168799476828259</v>
      </c>
      <c r="E2590">
        <f t="shared" si="1339"/>
        <v>2.820527557451558</v>
      </c>
      <c r="F2590">
        <f t="shared" si="1340"/>
        <v>1.5864677581605073</v>
      </c>
      <c r="G2590">
        <f t="shared" si="1341"/>
        <v>1.6794426329742729</v>
      </c>
      <c r="H2590">
        <f t="shared" si="1342"/>
        <v>8.6443273466353734E-3</v>
      </c>
      <c r="I2590">
        <f t="shared" si="1334"/>
        <v>2.6692097730292326</v>
      </c>
      <c r="J2590">
        <f t="shared" si="1343"/>
        <v>1.6337716404165035</v>
      </c>
      <c r="K2590">
        <f t="shared" si="1344"/>
        <v>2.2376572764891459E-3</v>
      </c>
      <c r="M2590">
        <f t="shared" si="1335"/>
        <v>3.0834870996977761</v>
      </c>
      <c r="N2590">
        <f t="shared" si="1345"/>
        <v>3.4897520964500832</v>
      </c>
      <c r="O2590">
        <f t="shared" si="1346"/>
        <v>1.7559860761685373</v>
      </c>
      <c r="P2590">
        <f t="shared" si="1347"/>
        <v>1.8680878181847027</v>
      </c>
      <c r="Q2590">
        <f t="shared" si="1348"/>
        <v>1.2566800563058905E-2</v>
      </c>
      <c r="R2590">
        <f t="shared" si="1336"/>
        <v>3.2482470382236808</v>
      </c>
      <c r="S2590">
        <f t="shared" si="1349"/>
        <v>1.8022893880350295</v>
      </c>
      <c r="T2590">
        <f t="shared" si="1350"/>
        <v>2.1439966898056345E-3</v>
      </c>
      <c r="V2590">
        <f t="shared" si="1337"/>
        <v>3.4727770431895473</v>
      </c>
      <c r="W2590">
        <f t="shared" si="1351"/>
        <v>3.9561877591296115</v>
      </c>
      <c r="X2590">
        <f t="shared" si="1352"/>
        <v>1.8635388493910041</v>
      </c>
      <c r="Y2590">
        <f t="shared" si="1353"/>
        <v>1.9890167820130658</v>
      </c>
      <c r="Z2590">
        <f t="shared" si="1354"/>
        <v>1.5744711575106641E-2</v>
      </c>
      <c r="AA2590">
        <f t="shared" si="1355"/>
        <v>3.6387780602564352</v>
      </c>
      <c r="AB2590">
        <f t="shared" si="1356"/>
        <v>1.9075581407276778</v>
      </c>
      <c r="AC2590">
        <f t="shared" si="1357"/>
        <v>1.9376980097829566E-3</v>
      </c>
      <c r="AE2590">
        <f t="shared" si="1338"/>
        <v>3.7136522115480672</v>
      </c>
      <c r="AF2590">
        <f t="shared" si="1358"/>
        <v>4.2511397533494355</v>
      </c>
      <c r="AG2590">
        <f t="shared" si="1359"/>
        <v>1.9270838620952819</v>
      </c>
      <c r="AH2590">
        <f t="shared" si="1360"/>
        <v>2.0618292250691947</v>
      </c>
      <c r="AI2590">
        <f t="shared" si="1361"/>
        <v>1.8156312842971516E-2</v>
      </c>
      <c r="AJ2590">
        <f t="shared" si="1362"/>
        <v>3.8739404761353624</v>
      </c>
      <c r="AK2590">
        <f t="shared" si="1363"/>
        <v>1.9682328307736772</v>
      </c>
      <c r="AL2590">
        <f t="shared" si="1364"/>
        <v>1.6932376232955523E-3</v>
      </c>
    </row>
    <row r="2591" spans="1:38" x14ac:dyDescent="0.3">
      <c r="A2591" s="31">
        <v>47</v>
      </c>
      <c r="B2591" s="31">
        <f t="shared" si="1332"/>
        <v>3.9553727868061777</v>
      </c>
      <c r="D2591">
        <f t="shared" si="1333"/>
        <v>2.4110029457029429</v>
      </c>
      <c r="E2591">
        <f t="shared" si="1339"/>
        <v>2.6994632449324221</v>
      </c>
      <c r="F2591">
        <f t="shared" si="1340"/>
        <v>1.5527404630854904</v>
      </c>
      <c r="G2591">
        <f t="shared" si="1341"/>
        <v>1.6430043350315366</v>
      </c>
      <c r="H2591">
        <f t="shared" si="1342"/>
        <v>8.1475665786922332E-3</v>
      </c>
      <c r="I2591">
        <f t="shared" si="1334"/>
        <v>2.5537314918110248</v>
      </c>
      <c r="J2591">
        <f t="shared" si="1343"/>
        <v>1.5980398905568736</v>
      </c>
      <c r="K2591">
        <f t="shared" si="1344"/>
        <v>2.052038129235103E-3</v>
      </c>
      <c r="M2591">
        <f t="shared" si="1335"/>
        <v>2.9536401912199337</v>
      </c>
      <c r="N2591">
        <f t="shared" si="1345"/>
        <v>3.3381990059456852</v>
      </c>
      <c r="O2591">
        <f t="shared" si="1346"/>
        <v>1.718615777659432</v>
      </c>
      <c r="P2591">
        <f t="shared" si="1347"/>
        <v>1.8270738917585367</v>
      </c>
      <c r="Q2591">
        <f t="shared" si="1348"/>
        <v>1.176316251393443E-2</v>
      </c>
      <c r="R2591">
        <f t="shared" si="1336"/>
        <v>3.1058203194463014</v>
      </c>
      <c r="S2591">
        <f t="shared" si="1349"/>
        <v>1.7623337707274129</v>
      </c>
      <c r="T2591">
        <f t="shared" si="1350"/>
        <v>1.9112629178920316E-3</v>
      </c>
      <c r="V2591">
        <f t="shared" si="1337"/>
        <v>3.3264496982895153</v>
      </c>
      <c r="W2591">
        <f t="shared" si="1351"/>
        <v>3.7830552463357163</v>
      </c>
      <c r="X2591">
        <f t="shared" si="1352"/>
        <v>1.8238557229916832</v>
      </c>
      <c r="Y2591">
        <f t="shared" si="1353"/>
        <v>1.9450077753920976</v>
      </c>
      <c r="Z2591">
        <f t="shared" si="1354"/>
        <v>1.4677819800832751E-2</v>
      </c>
      <c r="AA2591">
        <f t="shared" si="1355"/>
        <v>3.4778366768843876</v>
      </c>
      <c r="AB2591">
        <f t="shared" si="1356"/>
        <v>1.8648958890201854</v>
      </c>
      <c r="AC2591">
        <f t="shared" si="1357"/>
        <v>1.6842952276470298E-3</v>
      </c>
      <c r="AE2591">
        <f t="shared" si="1338"/>
        <v>3.5571133687227912</v>
      </c>
      <c r="AF2591">
        <f t="shared" si="1358"/>
        <v>4.0640519707115512</v>
      </c>
      <c r="AG2591">
        <f t="shared" si="1359"/>
        <v>1.886031115523493</v>
      </c>
      <c r="AH2591">
        <f t="shared" si="1360"/>
        <v>2.0159493968628159</v>
      </c>
      <c r="AI2591">
        <f t="shared" si="1361"/>
        <v>1.6878759826163464E-2</v>
      </c>
      <c r="AJ2591">
        <f t="shared" si="1362"/>
        <v>3.7015186389295192</v>
      </c>
      <c r="AK2591">
        <f t="shared" si="1363"/>
        <v>1.9239331170624199</v>
      </c>
      <c r="AL2591">
        <f t="shared" si="1364"/>
        <v>1.4365617206568144E-3</v>
      </c>
    </row>
    <row r="2592" spans="1:38" x14ac:dyDescent="0.3">
      <c r="A2592" s="31">
        <v>47</v>
      </c>
      <c r="B2592" s="31">
        <f t="shared" si="1332"/>
        <v>3.7500000000000027</v>
      </c>
      <c r="D2592">
        <f t="shared" si="1333"/>
        <v>2.3095078240999158</v>
      </c>
      <c r="E2592">
        <f t="shared" si="1339"/>
        <v>2.582685692165497</v>
      </c>
      <c r="F2592">
        <f t="shared" si="1340"/>
        <v>1.5197064927478319</v>
      </c>
      <c r="G2592">
        <f t="shared" si="1341"/>
        <v>1.6070736424213723</v>
      </c>
      <c r="H2592">
        <f t="shared" si="1342"/>
        <v>7.6330188420788148E-3</v>
      </c>
      <c r="I2592">
        <f t="shared" si="1334"/>
        <v>2.4424340672335432</v>
      </c>
      <c r="J2592">
        <f t="shared" si="1343"/>
        <v>1.5628288669056325</v>
      </c>
      <c r="K2592">
        <f t="shared" si="1344"/>
        <v>1.8595391530053511E-3</v>
      </c>
      <c r="M2592">
        <f t="shared" si="1335"/>
        <v>2.8291919765786719</v>
      </c>
      <c r="N2592">
        <f t="shared" si="1345"/>
        <v>3.1921908546796836</v>
      </c>
      <c r="O2592">
        <f t="shared" si="1346"/>
        <v>1.6820202069471912</v>
      </c>
      <c r="P2592">
        <f t="shared" si="1347"/>
        <v>1.7866703262436761</v>
      </c>
      <c r="Q2592">
        <f t="shared" si="1348"/>
        <v>1.0951647468768505E-2</v>
      </c>
      <c r="R2592">
        <f t="shared" si="1336"/>
        <v>2.9687420652927301</v>
      </c>
      <c r="S2592">
        <f t="shared" si="1349"/>
        <v>1.7230037914330689</v>
      </c>
      <c r="T2592">
        <f t="shared" si="1350"/>
        <v>1.6796541973110744E-3</v>
      </c>
      <c r="V2592">
        <f t="shared" si="1337"/>
        <v>3.1862223256929187</v>
      </c>
      <c r="W2592">
        <f t="shared" si="1351"/>
        <v>3.6163906366827199</v>
      </c>
      <c r="X2592">
        <f t="shared" si="1352"/>
        <v>1.7849992508942178</v>
      </c>
      <c r="Y2592">
        <f t="shared" si="1353"/>
        <v>1.9016810028715962</v>
      </c>
      <c r="Z2592">
        <f t="shared" si="1354"/>
        <v>1.3614631244510449E-2</v>
      </c>
      <c r="AA2592">
        <f t="shared" si="1355"/>
        <v>3.3230791013638323</v>
      </c>
      <c r="AB2592">
        <f t="shared" si="1356"/>
        <v>1.8229314582188307</v>
      </c>
      <c r="AC2592">
        <f t="shared" si="1357"/>
        <v>1.4388523525174157E-3</v>
      </c>
      <c r="AE2592">
        <f t="shared" si="1338"/>
        <v>3.4071116132289139</v>
      </c>
      <c r="AF2592">
        <f t="shared" si="1358"/>
        <v>3.8840588228486927</v>
      </c>
      <c r="AG2592">
        <f t="shared" si="1359"/>
        <v>1.8458362910152444</v>
      </c>
      <c r="AH2592">
        <f t="shared" si="1360"/>
        <v>1.9708015686133125</v>
      </c>
      <c r="AI2592">
        <f t="shared" si="1361"/>
        <v>1.5616320605162217E-2</v>
      </c>
      <c r="AJ2592">
        <f t="shared" si="1362"/>
        <v>3.5358301315648237</v>
      </c>
      <c r="AK2592">
        <f t="shared" si="1363"/>
        <v>1.8803803156714931</v>
      </c>
      <c r="AL2592">
        <f t="shared" si="1364"/>
        <v>1.1932896394515201E-3</v>
      </c>
    </row>
    <row r="2593" spans="1:38" x14ac:dyDescent="0.3">
      <c r="A2593" s="31">
        <v>47</v>
      </c>
      <c r="B2593" s="31">
        <f t="shared" si="1332"/>
        <v>3.5552906787718954</v>
      </c>
      <c r="D2593">
        <f t="shared" si="1333"/>
        <v>2.2122264937620026</v>
      </c>
      <c r="E2593">
        <f t="shared" si="1339"/>
        <v>2.4701350711359735</v>
      </c>
      <c r="F2593">
        <f t="shared" si="1340"/>
        <v>1.4873555371067144</v>
      </c>
      <c r="G2593">
        <f t="shared" si="1341"/>
        <v>1.5716663358155807</v>
      </c>
      <c r="H2593">
        <f t="shared" si="1342"/>
        <v>7.1083107789269651E-3</v>
      </c>
      <c r="I2593">
        <f t="shared" si="1334"/>
        <v>2.3352483868375584</v>
      </c>
      <c r="J2593">
        <f t="shared" si="1343"/>
        <v>1.5281519514883193</v>
      </c>
      <c r="K2593">
        <f t="shared" si="1344"/>
        <v>1.6643474263956159E-3</v>
      </c>
      <c r="M2593">
        <f t="shared" si="1335"/>
        <v>2.7099307321269879</v>
      </c>
      <c r="N2593">
        <f t="shared" si="1345"/>
        <v>3.0516292972928176</v>
      </c>
      <c r="O2593">
        <f t="shared" si="1346"/>
        <v>1.646186724562857</v>
      </c>
      <c r="P2593">
        <f t="shared" si="1347"/>
        <v>1.7468913238358068</v>
      </c>
      <c r="Q2593">
        <f t="shared" si="1348"/>
        <v>1.0141416314725409E-2</v>
      </c>
      <c r="R2593">
        <f t="shared" si="1336"/>
        <v>2.8369016367001056</v>
      </c>
      <c r="S2593">
        <f t="shared" si="1349"/>
        <v>1.6843104335899917</v>
      </c>
      <c r="T2593">
        <f t="shared" si="1350"/>
        <v>1.453417189985631E-3</v>
      </c>
      <c r="V2593">
        <f t="shared" si="1337"/>
        <v>3.0518527091344989</v>
      </c>
      <c r="W2593">
        <f t="shared" si="1351"/>
        <v>3.4560639119758116</v>
      </c>
      <c r="X2593">
        <f t="shared" si="1352"/>
        <v>1.7469552682122398</v>
      </c>
      <c r="Y2593">
        <f t="shared" si="1353"/>
        <v>1.8590491956846682</v>
      </c>
      <c r="Z2593">
        <f t="shared" si="1354"/>
        <v>1.2565048576194041E-2</v>
      </c>
      <c r="AA2593">
        <f t="shared" si="1355"/>
        <v>3.1743615954592563</v>
      </c>
      <c r="AB2593">
        <f t="shared" si="1356"/>
        <v>1.781673818480604</v>
      </c>
      <c r="AC2593">
        <f t="shared" si="1357"/>
        <v>1.2053777327369342E-3</v>
      </c>
      <c r="AE2593">
        <f t="shared" si="1338"/>
        <v>3.2633852494734996</v>
      </c>
      <c r="AF2593">
        <f t="shared" si="1358"/>
        <v>3.7110057726230696</v>
      </c>
      <c r="AG2593">
        <f t="shared" si="1359"/>
        <v>1.8064842234222527</v>
      </c>
      <c r="AH2593">
        <f t="shared" si="1360"/>
        <v>1.926397096297404</v>
      </c>
      <c r="AI2593">
        <f t="shared" si="1361"/>
        <v>1.4379097081172194E-2</v>
      </c>
      <c r="AJ2593">
        <f t="shared" si="1362"/>
        <v>3.3767063797906065</v>
      </c>
      <c r="AK2593">
        <f t="shared" si="1363"/>
        <v>1.8375816661554409</v>
      </c>
      <c r="AL2593">
        <f t="shared" si="1364"/>
        <v>9.6705094454392355E-4</v>
      </c>
    </row>
    <row r="2594" spans="1:38" x14ac:dyDescent="0.3">
      <c r="A2594" s="31">
        <v>47</v>
      </c>
      <c r="B2594" s="31">
        <f t="shared" si="1332"/>
        <v>3.3706911494832843</v>
      </c>
      <c r="D2594">
        <f t="shared" si="1333"/>
        <v>2.1189948365984517</v>
      </c>
      <c r="E2594">
        <f t="shared" si="1339"/>
        <v>2.3617416186646798</v>
      </c>
      <c r="F2594">
        <f t="shared" si="1340"/>
        <v>1.4556767624024407</v>
      </c>
      <c r="G2594">
        <f t="shared" si="1341"/>
        <v>1.5367958936256565</v>
      </c>
      <c r="H2594">
        <f t="shared" si="1342"/>
        <v>6.5803134504093027E-3</v>
      </c>
      <c r="I2594">
        <f t="shared" si="1334"/>
        <v>2.2320969858041275</v>
      </c>
      <c r="J2594">
        <f t="shared" si="1343"/>
        <v>1.4940204101029302</v>
      </c>
      <c r="K2594">
        <f t="shared" si="1344"/>
        <v>1.4702353189792522E-3</v>
      </c>
      <c r="M2594">
        <f t="shared" si="1335"/>
        <v>2.5956506663069825</v>
      </c>
      <c r="N2594">
        <f t="shared" si="1345"/>
        <v>2.916405747339486</v>
      </c>
      <c r="O2594">
        <f t="shared" si="1346"/>
        <v>1.611102314040602</v>
      </c>
      <c r="P2594">
        <f t="shared" si="1347"/>
        <v>1.7077487365943169</v>
      </c>
      <c r="Q2594">
        <f t="shared" si="1348"/>
        <v>9.340530992431215E-3</v>
      </c>
      <c r="R2594">
        <f t="shared" si="1336"/>
        <v>2.7101805069475482</v>
      </c>
      <c r="S2594">
        <f t="shared" si="1349"/>
        <v>1.6462625874834027</v>
      </c>
      <c r="T2594">
        <f t="shared" si="1350"/>
        <v>1.2362448285725164E-3</v>
      </c>
      <c r="V2594">
        <f t="shared" si="1337"/>
        <v>2.9231060073501944</v>
      </c>
      <c r="W2594">
        <f t="shared" si="1351"/>
        <v>3.3019350366285516</v>
      </c>
      <c r="X2594">
        <f t="shared" si="1352"/>
        <v>1.7097093341706344</v>
      </c>
      <c r="Y2594">
        <f t="shared" si="1353"/>
        <v>1.8171227357084474</v>
      </c>
      <c r="Z2594">
        <f t="shared" si="1354"/>
        <v>1.1537638829923444E-2</v>
      </c>
      <c r="AA2594">
        <f t="shared" si="1355"/>
        <v>3.0315333195789025</v>
      </c>
      <c r="AB2594">
        <f t="shared" si="1356"/>
        <v>1.7411298973881595</v>
      </c>
      <c r="AC2594">
        <f t="shared" si="1357"/>
        <v>9.8725179290648914E-4</v>
      </c>
      <c r="AE2594">
        <f t="shared" si="1338"/>
        <v>3.1256809629670497</v>
      </c>
      <c r="AF2594">
        <f t="shared" si="1358"/>
        <v>3.5447288091789728</v>
      </c>
      <c r="AG2594">
        <f t="shared" si="1359"/>
        <v>1.7679595478876347</v>
      </c>
      <c r="AH2594">
        <f t="shared" si="1360"/>
        <v>1.8827450196930473</v>
      </c>
      <c r="AI2594">
        <f t="shared" si="1361"/>
        <v>1.3175704537591183E-2</v>
      </c>
      <c r="AJ2594">
        <f t="shared" si="1362"/>
        <v>3.2239726303002789</v>
      </c>
      <c r="AK2594">
        <f t="shared" si="1363"/>
        <v>1.7955424334446344</v>
      </c>
      <c r="AL2594">
        <f t="shared" si="1364"/>
        <v>7.6081557565054402E-4</v>
      </c>
    </row>
    <row r="2595" spans="1:38" x14ac:dyDescent="0.3">
      <c r="A2595" s="31">
        <v>47</v>
      </c>
      <c r="B2595" s="31">
        <f t="shared" si="1332"/>
        <v>3.195676486607157</v>
      </c>
      <c r="D2595">
        <f t="shared" si="1333"/>
        <v>2.0296531092680428</v>
      </c>
      <c r="E2595">
        <f t="shared" si="1339"/>
        <v>2.2574271133159125</v>
      </c>
      <c r="F2595">
        <f t="shared" si="1340"/>
        <v>1.4246589448945466</v>
      </c>
      <c r="G2595">
        <f t="shared" si="1341"/>
        <v>1.5024736647661789</v>
      </c>
      <c r="H2595">
        <f t="shared" si="1342"/>
        <v>6.0551306287006156E-3</v>
      </c>
      <c r="I2595">
        <f t="shared" si="1334"/>
        <v>2.1328953757279989</v>
      </c>
      <c r="J2595">
        <f t="shared" si="1343"/>
        <v>1.4604435544477572</v>
      </c>
      <c r="K2595">
        <f t="shared" si="1344"/>
        <v>1.2805382808757321E-3</v>
      </c>
      <c r="M2595">
        <f t="shared" si="1335"/>
        <v>2.4861522201577877</v>
      </c>
      <c r="N2595">
        <f t="shared" si="1345"/>
        <v>2.7864030686980623</v>
      </c>
      <c r="O2595">
        <f t="shared" si="1346"/>
        <v>1.5767536967319238</v>
      </c>
      <c r="P2595">
        <f t="shared" si="1347"/>
        <v>1.6692522483729242</v>
      </c>
      <c r="Q2595">
        <f t="shared" si="1348"/>
        <v>8.5559820556828179E-3</v>
      </c>
      <c r="R2595">
        <f t="shared" si="1336"/>
        <v>2.5884537214494108</v>
      </c>
      <c r="S2595">
        <f t="shared" si="1349"/>
        <v>1.6088672168483671</v>
      </c>
      <c r="T2595">
        <f t="shared" si="1350"/>
        <v>1.0312781742692089E-3</v>
      </c>
      <c r="V2595">
        <f t="shared" si="1337"/>
        <v>2.7997549659750418</v>
      </c>
      <c r="W2595">
        <f t="shared" si="1351"/>
        <v>3.1538557647035832</v>
      </c>
      <c r="X2595">
        <f t="shared" si="1352"/>
        <v>1.6732468335469939</v>
      </c>
      <c r="Y2595">
        <f t="shared" si="1353"/>
        <v>1.7759098413780985</v>
      </c>
      <c r="Z2595">
        <f t="shared" si="1354"/>
        <v>1.0539693176929444E-2</v>
      </c>
      <c r="AA2595">
        <f t="shared" si="1355"/>
        <v>2.8944378423621493</v>
      </c>
      <c r="AB2595">
        <f t="shared" si="1356"/>
        <v>1.7013047470580187</v>
      </c>
      <c r="AC2595">
        <f t="shared" si="1357"/>
        <v>7.8724651059214931E-4</v>
      </c>
      <c r="AE2595">
        <f t="shared" si="1338"/>
        <v>2.993753956600004</v>
      </c>
      <c r="AF2595">
        <f t="shared" si="1358"/>
        <v>3.3850562975485068</v>
      </c>
      <c r="AG2595">
        <f t="shared" si="1359"/>
        <v>1.7302467906631134</v>
      </c>
      <c r="AH2595">
        <f t="shared" si="1360"/>
        <v>1.8398522488364404</v>
      </c>
      <c r="AI2595">
        <f t="shared" si="1361"/>
        <v>1.2013356461384937E-2</v>
      </c>
      <c r="AJ2595">
        <f t="shared" si="1362"/>
        <v>3.0774494546828839</v>
      </c>
      <c r="AK2595">
        <f t="shared" si="1363"/>
        <v>1.7542660729441484</v>
      </c>
      <c r="AL2595">
        <f t="shared" si="1364"/>
        <v>5.7692592129604211E-4</v>
      </c>
    </row>
    <row r="2596" spans="1:38" x14ac:dyDescent="0.3">
      <c r="A2596" s="31">
        <v>47</v>
      </c>
      <c r="B2596" s="31">
        <f t="shared" si="1332"/>
        <v>3.0297490200546502</v>
      </c>
      <c r="D2596">
        <f t="shared" si="1333"/>
        <v>1.9440462261492304</v>
      </c>
      <c r="E2596">
        <f t="shared" si="1339"/>
        <v>2.1571062199827029</v>
      </c>
      <c r="F2596">
        <f t="shared" si="1340"/>
        <v>1.3942905816755811</v>
      </c>
      <c r="G2596">
        <f t="shared" si="1341"/>
        <v>1.4687090317631681</v>
      </c>
      <c r="H2596">
        <f t="shared" si="1342"/>
        <v>5.5381057134386881E-3</v>
      </c>
      <c r="I2596">
        <f t="shared" si="1334"/>
        <v>2.037553250026896</v>
      </c>
      <c r="J2596">
        <f t="shared" si="1343"/>
        <v>1.4274288949110201</v>
      </c>
      <c r="K2596">
        <f t="shared" si="1344"/>
        <v>1.0981478040900737E-3</v>
      </c>
      <c r="M2596">
        <f t="shared" si="1335"/>
        <v>2.3812422548253585</v>
      </c>
      <c r="N2596">
        <f t="shared" si="1345"/>
        <v>2.6614971071774502</v>
      </c>
      <c r="O2596">
        <f t="shared" si="1346"/>
        <v>1.543127426632473</v>
      </c>
      <c r="P2596">
        <f t="shared" si="1347"/>
        <v>1.6314095461218345</v>
      </c>
      <c r="Q2596">
        <f t="shared" si="1348"/>
        <v>7.7937326215338993E-3</v>
      </c>
      <c r="R2596">
        <f t="shared" si="1336"/>
        <v>2.471591213170401</v>
      </c>
      <c r="S2596">
        <f t="shared" si="1349"/>
        <v>1.5721295153931818</v>
      </c>
      <c r="T2596">
        <f t="shared" si="1350"/>
        <v>8.4112115248402911E-4</v>
      </c>
      <c r="V2596">
        <f t="shared" si="1337"/>
        <v>2.6815800250551032</v>
      </c>
      <c r="W2596">
        <f t="shared" si="1351"/>
        <v>3.0116712699106492</v>
      </c>
      <c r="X2596">
        <f t="shared" si="1352"/>
        <v>1.6375530602258674</v>
      </c>
      <c r="Y2596">
        <f t="shared" si="1353"/>
        <v>1.7354167424312379</v>
      </c>
      <c r="Z2596">
        <f t="shared" si="1354"/>
        <v>9.5773002947937402E-3</v>
      </c>
      <c r="AA2596">
        <f t="shared" si="1355"/>
        <v>2.7629144942196668</v>
      </c>
      <c r="AB2596">
        <f t="shared" si="1356"/>
        <v>1.6622017008232386</v>
      </c>
      <c r="AC2596">
        <f t="shared" si="1357"/>
        <v>6.0755548329837329E-4</v>
      </c>
      <c r="AE2596">
        <f t="shared" si="1338"/>
        <v>2.8673679916624613</v>
      </c>
      <c r="AF2596">
        <f t="shared" si="1358"/>
        <v>3.2318106419429662</v>
      </c>
      <c r="AG2596">
        <f t="shared" si="1359"/>
        <v>1.6933304437298886</v>
      </c>
      <c r="AH2596">
        <f t="shared" si="1360"/>
        <v>1.7977237390497367</v>
      </c>
      <c r="AI2596">
        <f t="shared" si="1361"/>
        <v>1.0897960107737017E-2</v>
      </c>
      <c r="AJ2596">
        <f t="shared" si="1362"/>
        <v>2.9369540924642736</v>
      </c>
      <c r="AK2596">
        <f t="shared" si="1363"/>
        <v>1.7137543851043164</v>
      </c>
      <c r="AL2596">
        <f t="shared" si="1364"/>
        <v>4.1713738126606466E-4</v>
      </c>
    </row>
    <row r="2597" spans="1:38" x14ac:dyDescent="0.3">
      <c r="A2597" s="31">
        <v>47</v>
      </c>
      <c r="B2597" s="31">
        <f t="shared" si="1332"/>
        <v>2.8724369200049535</v>
      </c>
      <c r="D2597">
        <f t="shared" si="1333"/>
        <v>1.8620239452987981</v>
      </c>
      <c r="E2597">
        <f t="shared" si="1339"/>
        <v>2.0606877096867269</v>
      </c>
      <c r="F2597">
        <f t="shared" si="1340"/>
        <v>1.3645599823015468</v>
      </c>
      <c r="G2597">
        <f t="shared" si="1341"/>
        <v>1.4355095644706541</v>
      </c>
      <c r="H2597">
        <f t="shared" si="1342"/>
        <v>5.0338432099709075E-3</v>
      </c>
      <c r="I2597">
        <f t="shared" si="1334"/>
        <v>1.9459755735593445</v>
      </c>
      <c r="J2597">
        <f t="shared" si="1343"/>
        <v>1.3949822843173831</v>
      </c>
      <c r="K2597">
        <f t="shared" si="1344"/>
        <v>9.2551645994275677E-4</v>
      </c>
      <c r="M2597">
        <f t="shared" si="1335"/>
        <v>2.2807341489712862</v>
      </c>
      <c r="N2597">
        <f t="shared" si="1345"/>
        <v>2.5415580724615419</v>
      </c>
      <c r="O2597">
        <f t="shared" si="1346"/>
        <v>1.5102099685048056</v>
      </c>
      <c r="P2597">
        <f t="shared" si="1347"/>
        <v>1.5942264809184239</v>
      </c>
      <c r="Q2597">
        <f t="shared" si="1348"/>
        <v>7.0587743581476767E-3</v>
      </c>
      <c r="R2597">
        <f t="shared" si="1336"/>
        <v>2.3594589835661552</v>
      </c>
      <c r="S2597">
        <f t="shared" si="1349"/>
        <v>1.536053053630035</v>
      </c>
      <c r="T2597">
        <f t="shared" si="1350"/>
        <v>6.6786504878985152E-4</v>
      </c>
      <c r="V2597">
        <f t="shared" si="1337"/>
        <v>2.5683693438757511</v>
      </c>
      <c r="W2597">
        <f t="shared" si="1351"/>
        <v>2.8752216105250659</v>
      </c>
      <c r="X2597">
        <f t="shared" si="1352"/>
        <v>1.60261328581656</v>
      </c>
      <c r="Y2597">
        <f t="shared" si="1353"/>
        <v>1.6956478439006921</v>
      </c>
      <c r="Z2597">
        <f t="shared" si="1354"/>
        <v>8.6554289979097459E-3</v>
      </c>
      <c r="AA2597">
        <f t="shared" si="1355"/>
        <v>2.6367995762388627</v>
      </c>
      <c r="AB2597">
        <f t="shared" si="1356"/>
        <v>1.6238225199321701</v>
      </c>
      <c r="AC2597">
        <f t="shared" si="1357"/>
        <v>4.4983161177075692E-4</v>
      </c>
      <c r="AE2597">
        <f t="shared" si="1338"/>
        <v>2.7462953538787453</v>
      </c>
      <c r="AF2597">
        <f t="shared" si="1358"/>
        <v>3.0848097758700002</v>
      </c>
      <c r="AG2597">
        <f t="shared" si="1359"/>
        <v>1.6571950259033321</v>
      </c>
      <c r="AH2597">
        <f t="shared" si="1360"/>
        <v>1.7563626549975377</v>
      </c>
      <c r="AI2597">
        <f t="shared" si="1361"/>
        <v>9.834218660165938E-3</v>
      </c>
      <c r="AJ2597">
        <f t="shared" si="1362"/>
        <v>2.8023016455309695</v>
      </c>
      <c r="AK2597">
        <f t="shared" si="1363"/>
        <v>1.6740076599379614</v>
      </c>
      <c r="AL2597">
        <f t="shared" si="1364"/>
        <v>2.8266466318237524E-4</v>
      </c>
    </row>
    <row r="2598" spans="1:38" x14ac:dyDescent="0.3">
      <c r="A2598" s="31">
        <v>47</v>
      </c>
      <c r="B2598" s="31">
        <f t="shared" si="1332"/>
        <v>2.7232928552143618</v>
      </c>
      <c r="D2598">
        <f t="shared" si="1333"/>
        <v>1.7834409768422417</v>
      </c>
      <c r="E2598">
        <f t="shared" si="1339"/>
        <v>1.968075562247122</v>
      </c>
      <c r="F2598">
        <f t="shared" si="1340"/>
        <v>1.335455344383421</v>
      </c>
      <c r="G2598">
        <f t="shared" si="1341"/>
        <v>1.402881164691836</v>
      </c>
      <c r="H2598">
        <f t="shared" si="1342"/>
        <v>4.5462412442626738E-3</v>
      </c>
      <c r="I2598">
        <f t="shared" si="1334"/>
        <v>1.858063564020803</v>
      </c>
      <c r="J2598">
        <f t="shared" si="1343"/>
        <v>1.3631080529513435</v>
      </c>
      <c r="K2598">
        <f t="shared" si="1344"/>
        <v>7.6467229114245822E-4</v>
      </c>
      <c r="M2598">
        <f t="shared" si="1335"/>
        <v>2.184447824774892</v>
      </c>
      <c r="N2598">
        <f t="shared" si="1345"/>
        <v>2.4264517804612384</v>
      </c>
      <c r="O2598">
        <f t="shared" si="1346"/>
        <v>1.4779877620518014</v>
      </c>
      <c r="P2598">
        <f t="shared" si="1347"/>
        <v>1.5577072191080192</v>
      </c>
      <c r="Q2598">
        <f t="shared" si="1348"/>
        <v>6.3551918333381629E-3</v>
      </c>
      <c r="R2598">
        <f t="shared" si="1336"/>
        <v>2.251920158735754</v>
      </c>
      <c r="S2598">
        <f t="shared" si="1349"/>
        <v>1.5006399164142457</v>
      </c>
      <c r="T2598">
        <f t="shared" si="1350"/>
        <v>5.1312009726000327E-4</v>
      </c>
      <c r="V2598">
        <f t="shared" si="1337"/>
        <v>2.4599187607896322</v>
      </c>
      <c r="W2598">
        <f t="shared" si="1351"/>
        <v>2.7443430409606728</v>
      </c>
      <c r="X2598">
        <f t="shared" si="1352"/>
        <v>1.5684128158076343</v>
      </c>
      <c r="Y2598">
        <f t="shared" si="1353"/>
        <v>1.6566058797917727</v>
      </c>
      <c r="Z2598">
        <f t="shared" si="1354"/>
        <v>7.7780165349103291E-3</v>
      </c>
      <c r="AA2598">
        <f t="shared" si="1355"/>
        <v>2.5159274354875185</v>
      </c>
      <c r="AB2598">
        <f t="shared" si="1356"/>
        <v>1.5861675307127927</v>
      </c>
      <c r="AC2598">
        <f t="shared" si="1357"/>
        <v>3.1522990136345576E-4</v>
      </c>
      <c r="AE2598">
        <f t="shared" si="1338"/>
        <v>2.6303167609481672</v>
      </c>
      <c r="AF2598">
        <f t="shared" si="1358"/>
        <v>2.9438684918627702</v>
      </c>
      <c r="AG2598">
        <f t="shared" si="1359"/>
        <v>1.6218251326663327</v>
      </c>
      <c r="AH2598">
        <f t="shared" si="1360"/>
        <v>1.7157705242434871</v>
      </c>
      <c r="AI2598">
        <f t="shared" si="1361"/>
        <v>8.8257365985848768E-3</v>
      </c>
      <c r="AJ2598">
        <f t="shared" si="1362"/>
        <v>2.6733061357314742</v>
      </c>
      <c r="AK2598">
        <f t="shared" si="1363"/>
        <v>1.6350248119620308</v>
      </c>
      <c r="AL2598">
        <f t="shared" si="1364"/>
        <v>1.74231533509281E-4</v>
      </c>
    </row>
    <row r="2599" spans="1:38" x14ac:dyDescent="0.3">
      <c r="A2599" s="31">
        <v>47</v>
      </c>
      <c r="B2599" s="31">
        <f t="shared" si="1332"/>
        <v>2.5818927209892575</v>
      </c>
      <c r="D2599">
        <f t="shared" si="1333"/>
        <v>1.7081570296855138</v>
      </c>
      <c r="E2599">
        <f t="shared" si="1339"/>
        <v>1.8791699594706999</v>
      </c>
      <c r="F2599">
        <f t="shared" si="1340"/>
        <v>1.3069648157794891</v>
      </c>
      <c r="G2599">
        <f t="shared" si="1341"/>
        <v>1.3708282020263152</v>
      </c>
      <c r="H2599">
        <f t="shared" si="1342"/>
        <v>4.0785321029112951E-3</v>
      </c>
      <c r="I2599">
        <f t="shared" si="1334"/>
        <v>1.7737155725902956</v>
      </c>
      <c r="J2599">
        <f t="shared" si="1343"/>
        <v>1.3318091351955412</v>
      </c>
      <c r="K2599">
        <f t="shared" si="1344"/>
        <v>6.1724020724682541E-4</v>
      </c>
      <c r="M2599">
        <f t="shared" si="1335"/>
        <v>2.0922097177632528</v>
      </c>
      <c r="N2599">
        <f t="shared" si="1345"/>
        <v>2.3160407659590043</v>
      </c>
      <c r="O2599">
        <f t="shared" si="1346"/>
        <v>1.4464472744497991</v>
      </c>
      <c r="P2599">
        <f t="shared" si="1347"/>
        <v>1.52185438395367</v>
      </c>
      <c r="Q2599">
        <f t="shared" si="1348"/>
        <v>5.6862321637287713E-3</v>
      </c>
      <c r="R2599">
        <f t="shared" si="1336"/>
        <v>2.1488359301758599</v>
      </c>
      <c r="S2599">
        <f t="shared" si="1349"/>
        <v>1.4658908316023604</v>
      </c>
      <c r="T2599">
        <f t="shared" si="1350"/>
        <v>3.7805191474491758E-4</v>
      </c>
      <c r="V2599">
        <f t="shared" si="1337"/>
        <v>2.3560317024254935</v>
      </c>
      <c r="W2599">
        <f t="shared" si="1351"/>
        <v>2.6188691813990621</v>
      </c>
      <c r="X2599">
        <f t="shared" si="1352"/>
        <v>1.5349370353292977</v>
      </c>
      <c r="Y2599">
        <f t="shared" si="1353"/>
        <v>1.6182920568917905</v>
      </c>
      <c r="Z2599">
        <f t="shared" si="1354"/>
        <v>6.9480596196836312E-3</v>
      </c>
      <c r="AA2599">
        <f t="shared" si="1355"/>
        <v>2.4001314173040953</v>
      </c>
      <c r="AB2599">
        <f t="shared" si="1356"/>
        <v>1.5492357526548679</v>
      </c>
      <c r="AC2599">
        <f t="shared" si="1357"/>
        <v>2.0445331715656135E-4</v>
      </c>
      <c r="AE2599">
        <f t="shared" si="1338"/>
        <v>2.5192212249811399</v>
      </c>
      <c r="AF2599">
        <f t="shared" si="1358"/>
        <v>2.8087996231614314</v>
      </c>
      <c r="AG2599">
        <f t="shared" si="1359"/>
        <v>1.5872054766101142</v>
      </c>
      <c r="AH2599">
        <f t="shared" si="1360"/>
        <v>1.6759473807853966</v>
      </c>
      <c r="AI2599">
        <f t="shared" si="1361"/>
        <v>7.8751255566550001E-3</v>
      </c>
      <c r="AJ2599">
        <f t="shared" si="1362"/>
        <v>2.5497814369004983</v>
      </c>
      <c r="AK2599">
        <f t="shared" si="1363"/>
        <v>1.5968035060396437</v>
      </c>
      <c r="AL2599">
        <f t="shared" si="1364"/>
        <v>9.2122168930113912E-5</v>
      </c>
    </row>
    <row r="2600" spans="1:38" x14ac:dyDescent="0.3">
      <c r="A2600" s="31">
        <v>47</v>
      </c>
      <c r="B2600" s="31">
        <f t="shared" si="1332"/>
        <v>2.447834433205895</v>
      </c>
      <c r="D2600">
        <f t="shared" si="1333"/>
        <v>1.6360368095096587</v>
      </c>
      <c r="E2600">
        <f t="shared" si="1339"/>
        <v>1.7938681764183515</v>
      </c>
      <c r="F2600">
        <f t="shared" si="1340"/>
        <v>1.2790765456022006</v>
      </c>
      <c r="G2600">
        <f t="shared" si="1341"/>
        <v>1.3393536412831197</v>
      </c>
      <c r="H2600">
        <f t="shared" si="1342"/>
        <v>3.6333282637266763E-3</v>
      </c>
      <c r="I2600">
        <f t="shared" si="1334"/>
        <v>1.6928278711270135</v>
      </c>
      <c r="J2600">
        <f t="shared" si="1343"/>
        <v>1.301087188134221</v>
      </c>
      <c r="K2600">
        <f t="shared" si="1344"/>
        <v>4.8446838467238281E-4</v>
      </c>
      <c r="M2600">
        <f t="shared" si="1335"/>
        <v>2.003852702860736</v>
      </c>
      <c r="N2600">
        <f t="shared" si="1345"/>
        <v>2.2101852751575399</v>
      </c>
      <c r="O2600">
        <f t="shared" si="1346"/>
        <v>1.4155750431752943</v>
      </c>
      <c r="P2600">
        <f t="shared" si="1347"/>
        <v>1.4866691882048071</v>
      </c>
      <c r="Q2600">
        <f t="shared" si="1348"/>
        <v>5.0543774574774046E-3</v>
      </c>
      <c r="R2600">
        <f t="shared" si="1336"/>
        <v>2.0500663891689546</v>
      </c>
      <c r="S2600">
        <f t="shared" si="1349"/>
        <v>1.4318052902433887</v>
      </c>
      <c r="T2600">
        <f t="shared" si="1350"/>
        <v>2.6342091989138669E-4</v>
      </c>
      <c r="V2600">
        <f t="shared" si="1337"/>
        <v>2.256519053949781</v>
      </c>
      <c r="W2600">
        <f t="shared" si="1351"/>
        <v>2.4986320564657323</v>
      </c>
      <c r="X2600">
        <f t="shared" si="1352"/>
        <v>1.502171446256978</v>
      </c>
      <c r="Y2600">
        <f t="shared" si="1353"/>
        <v>1.5807061891653782</v>
      </c>
      <c r="Z2600">
        <f t="shared" si="1354"/>
        <v>6.1677058436885208E-3</v>
      </c>
      <c r="AA2600">
        <f t="shared" si="1355"/>
        <v>2.2892447046722579</v>
      </c>
      <c r="AB2600">
        <f t="shared" si="1356"/>
        <v>1.5130250178606623</v>
      </c>
      <c r="AC2600">
        <f t="shared" si="1357"/>
        <v>1.1780001655630406E-4</v>
      </c>
      <c r="AE2600">
        <f t="shared" si="1338"/>
        <v>2.4128058806775119</v>
      </c>
      <c r="AF2600">
        <f t="shared" si="1358"/>
        <v>2.6794150891728887</v>
      </c>
      <c r="AG2600">
        <f t="shared" si="1359"/>
        <v>1.5533209200540343</v>
      </c>
      <c r="AH2600">
        <f t="shared" si="1360"/>
        <v>1.6368918990491976</v>
      </c>
      <c r="AI2600">
        <f t="shared" si="1361"/>
        <v>6.9841085302100262E-3</v>
      </c>
      <c r="AJ2600">
        <f t="shared" si="1362"/>
        <v>2.4315420919681454</v>
      </c>
      <c r="AK2600">
        <f t="shared" si="1363"/>
        <v>1.5593402745931195</v>
      </c>
      <c r="AL2600">
        <f t="shared" si="1364"/>
        <v>3.6232629067205575E-5</v>
      </c>
    </row>
    <row r="2601" spans="1:38" x14ac:dyDescent="0.3">
      <c r="A2601" s="31">
        <v>47</v>
      </c>
      <c r="B2601" s="31">
        <f t="shared" si="1332"/>
        <v>2.3207367849476794</v>
      </c>
      <c r="D2601">
        <f t="shared" si="1333"/>
        <v>1.566949978601643</v>
      </c>
      <c r="E2601">
        <f t="shared" si="1339"/>
        <v>1.7120653781285631</v>
      </c>
      <c r="F2601">
        <f t="shared" si="1340"/>
        <v>1.2517787258943343</v>
      </c>
      <c r="G2601">
        <f t="shared" si="1341"/>
        <v>1.308459161811542</v>
      </c>
      <c r="H2601">
        <f t="shared" si="1342"/>
        <v>3.2126718157646918E-3</v>
      </c>
      <c r="I2601">
        <f t="shared" si="1334"/>
        <v>1.6152953529853638</v>
      </c>
      <c r="J2601">
        <f t="shared" si="1343"/>
        <v>1.270942702479291</v>
      </c>
      <c r="K2601">
        <f t="shared" si="1344"/>
        <v>3.6725799854876945E-4</v>
      </c>
      <c r="M2601">
        <f t="shared" si="1335"/>
        <v>1.9192159867169534</v>
      </c>
      <c r="N2601">
        <f t="shared" si="1345"/>
        <v>2.1087441474031374</v>
      </c>
      <c r="O2601">
        <f t="shared" si="1346"/>
        <v>1.3853577107436741</v>
      </c>
      <c r="P2601">
        <f t="shared" si="1347"/>
        <v>1.4521515580004511</v>
      </c>
      <c r="Q2601">
        <f t="shared" si="1348"/>
        <v>4.461418031361665E-3</v>
      </c>
      <c r="R2601">
        <f t="shared" si="1336"/>
        <v>1.9554712634370168</v>
      </c>
      <c r="S2601">
        <f t="shared" si="1349"/>
        <v>1.3983816587173248</v>
      </c>
      <c r="T2601">
        <f t="shared" si="1350"/>
        <v>1.6962322082036006E-4</v>
      </c>
      <c r="V2601">
        <f t="shared" si="1337"/>
        <v>2.1611989998331915</v>
      </c>
      <c r="W2601">
        <f t="shared" si="1351"/>
        <v>2.3834630134746377</v>
      </c>
      <c r="X2601">
        <f t="shared" si="1352"/>
        <v>1.470101697105745</v>
      </c>
      <c r="Y2601">
        <f t="shared" si="1353"/>
        <v>1.5438468231902536</v>
      </c>
      <c r="Z2601">
        <f t="shared" si="1354"/>
        <v>5.438343621220065E-3</v>
      </c>
      <c r="AA2601">
        <f t="shared" si="1355"/>
        <v>2.1831010542552738</v>
      </c>
      <c r="AB2601">
        <f t="shared" si="1356"/>
        <v>1.4775320823099829</v>
      </c>
      <c r="AC2601">
        <f t="shared" si="1357"/>
        <v>5.5210624283357324E-5</v>
      </c>
      <c r="AE2601">
        <f t="shared" si="1338"/>
        <v>2.310875788013302</v>
      </c>
      <c r="AF2601">
        <f t="shared" si="1358"/>
        <v>2.5555268159722053</v>
      </c>
      <c r="AG2601">
        <f t="shared" si="1359"/>
        <v>1.5201565011581215</v>
      </c>
      <c r="AH2601">
        <f t="shared" si="1360"/>
        <v>1.5986015188195604</v>
      </c>
      <c r="AI2601">
        <f t="shared" si="1361"/>
        <v>6.1536207959034537E-3</v>
      </c>
      <c r="AJ2601">
        <f t="shared" si="1362"/>
        <v>2.3184040252129581</v>
      </c>
      <c r="AK2601">
        <f t="shared" si="1363"/>
        <v>1.5226306266501268</v>
      </c>
      <c r="AL2601">
        <f t="shared" si="1364"/>
        <v>6.1212969501905624E-6</v>
      </c>
    </row>
    <row r="2602" spans="1:38" x14ac:dyDescent="0.3">
      <c r="A2602" s="31">
        <v>47</v>
      </c>
      <c r="B2602" s="31">
        <f t="shared" si="1332"/>
        <v>2.2002383625086761</v>
      </c>
      <c r="D2602">
        <f t="shared" si="1333"/>
        <v>1.5007710860971317</v>
      </c>
      <c r="E2602">
        <f t="shared" si="1339"/>
        <v>1.6336553289460067</v>
      </c>
      <c r="F2602">
        <f t="shared" si="1340"/>
        <v>1.2250596255273176</v>
      </c>
      <c r="G2602">
        <f t="shared" si="1341"/>
        <v>1.2781452691091129</v>
      </c>
      <c r="H2602">
        <f t="shared" si="1342"/>
        <v>2.8180855544933979E-3</v>
      </c>
      <c r="I2602">
        <f t="shared" si="1334"/>
        <v>1.5410121542419453</v>
      </c>
      <c r="J2602">
        <f t="shared" si="1343"/>
        <v>1.2413751061794116</v>
      </c>
      <c r="K2602">
        <f t="shared" si="1344"/>
        <v>2.6619490890885311E-4</v>
      </c>
      <c r="M2602">
        <f t="shared" si="1335"/>
        <v>1.838144974460463</v>
      </c>
      <c r="N2602">
        <f t="shared" si="1345"/>
        <v>2.0115755949629883</v>
      </c>
      <c r="O2602">
        <f t="shared" si="1346"/>
        <v>1.355782052713659</v>
      </c>
      <c r="P2602">
        <f t="shared" si="1347"/>
        <v>1.4183002485239111</v>
      </c>
      <c r="Q2602">
        <f t="shared" si="1348"/>
        <v>3.9085248073690215E-3</v>
      </c>
      <c r="R2602">
        <f t="shared" si="1336"/>
        <v>1.8649105642606627</v>
      </c>
      <c r="S2602">
        <f t="shared" si="1349"/>
        <v>1.3656172832315292</v>
      </c>
      <c r="T2602">
        <f t="shared" si="1350"/>
        <v>9.6731759339644608E-5</v>
      </c>
      <c r="V2602">
        <f t="shared" si="1337"/>
        <v>2.0698968427579318</v>
      </c>
      <c r="W2602">
        <f t="shared" si="1351"/>
        <v>2.2731935302526081</v>
      </c>
      <c r="X2602">
        <f t="shared" si="1352"/>
        <v>1.4387136069273592</v>
      </c>
      <c r="Y2602">
        <f t="shared" si="1353"/>
        <v>1.5077113550851198</v>
      </c>
      <c r="Z2602">
        <f t="shared" si="1354"/>
        <v>4.7606892508417573E-3</v>
      </c>
      <c r="AA2602">
        <f t="shared" si="1355"/>
        <v>2.0815354381258215</v>
      </c>
      <c r="AB2602">
        <f t="shared" si="1356"/>
        <v>1.4427527293773599</v>
      </c>
      <c r="AC2602">
        <f t="shared" si="1357"/>
        <v>1.6314510166099734E-5</v>
      </c>
      <c r="AE2602">
        <f t="shared" si="1338"/>
        <v>2.2132437165008643</v>
      </c>
      <c r="AF2602">
        <f t="shared" si="1358"/>
        <v>2.4369475425147624</v>
      </c>
      <c r="AG2602">
        <f t="shared" si="1359"/>
        <v>1.4876974546260622</v>
      </c>
      <c r="AH2602">
        <f t="shared" si="1360"/>
        <v>1.5610725615789813</v>
      </c>
      <c r="AI2602">
        <f t="shared" si="1361"/>
        <v>5.3839063203523253E-3</v>
      </c>
      <c r="AJ2602">
        <f t="shared" si="1362"/>
        <v>2.2101851591063615</v>
      </c>
      <c r="AK2602">
        <f t="shared" si="1363"/>
        <v>1.4866691491742072</v>
      </c>
      <c r="AL2602">
        <f t="shared" si="1364"/>
        <v>1.0574121023146119E-6</v>
      </c>
    </row>
    <row r="2603" spans="1:38" x14ac:dyDescent="0.3">
      <c r="A2603" s="31">
        <v>47</v>
      </c>
      <c r="B2603" s="31">
        <f t="shared" si="1332"/>
        <v>2.0859965176809143</v>
      </c>
      <c r="D2603">
        <f t="shared" si="1333"/>
        <v>1.437379475589442</v>
      </c>
      <c r="E2603">
        <f t="shared" si="1339"/>
        <v>1.5585310213256236</v>
      </c>
      <c r="F2603">
        <f t="shared" si="1340"/>
        <v>1.1989076176209084</v>
      </c>
      <c r="G2603">
        <f t="shared" si="1341"/>
        <v>1.2484113990690824</v>
      </c>
      <c r="H2603">
        <f t="shared" si="1342"/>
        <v>2.4506243776685785E-3</v>
      </c>
      <c r="I2603">
        <f t="shared" si="1334"/>
        <v>1.4698722018211527</v>
      </c>
      <c r="J2603">
        <f t="shared" si="1343"/>
        <v>1.21238286107201</v>
      </c>
      <c r="K2603">
        <f t="shared" si="1344"/>
        <v>1.8158218606645726E-4</v>
      </c>
      <c r="M2603">
        <f t="shared" si="1335"/>
        <v>1.7604911174613012</v>
      </c>
      <c r="N2603">
        <f t="shared" si="1345"/>
        <v>1.9185378893091969</v>
      </c>
      <c r="O2603">
        <f t="shared" si="1346"/>
        <v>1.326835000089047</v>
      </c>
      <c r="P2603">
        <f t="shared" si="1347"/>
        <v>1.3851129518234955</v>
      </c>
      <c r="Q2603">
        <f t="shared" si="1348"/>
        <v>3.3963196583627086E-3</v>
      </c>
      <c r="R2603">
        <f t="shared" si="1336"/>
        <v>1.7782451518137246</v>
      </c>
      <c r="S2603">
        <f t="shared" si="1349"/>
        <v>1.3335085870791101</v>
      </c>
      <c r="T2603">
        <f t="shared" si="1350"/>
        <v>4.4536763313940154E-5</v>
      </c>
      <c r="V2603">
        <f t="shared" si="1337"/>
        <v>1.9824448068167284</v>
      </c>
      <c r="W2603">
        <f t="shared" si="1351"/>
        <v>2.1676559220190863</v>
      </c>
      <c r="X2603">
        <f t="shared" si="1352"/>
        <v>1.4079931842223983</v>
      </c>
      <c r="Y2603">
        <f t="shared" si="1353"/>
        <v>1.4722961393751892</v>
      </c>
      <c r="Z2603">
        <f t="shared" si="1354"/>
        <v>4.134870041381843E-3</v>
      </c>
      <c r="AA2603">
        <f t="shared" si="1355"/>
        <v>1.9843845996789706</v>
      </c>
      <c r="AB2603">
        <f t="shared" si="1356"/>
        <v>1.408681866029009</v>
      </c>
      <c r="AC2603">
        <f t="shared" si="1357"/>
        <v>4.742826307566423E-7</v>
      </c>
      <c r="AE2603">
        <f t="shared" si="1338"/>
        <v>2.1197299166985735</v>
      </c>
      <c r="AF2603">
        <f t="shared" si="1358"/>
        <v>2.3234915226162944</v>
      </c>
      <c r="AG2603">
        <f t="shared" si="1359"/>
        <v>1.4559292279154827</v>
      </c>
      <c r="AH2603">
        <f t="shared" si="1360"/>
        <v>1.5243003387181591</v>
      </c>
      <c r="AI2603">
        <f t="shared" si="1361"/>
        <v>4.6746087923918433E-3</v>
      </c>
      <c r="AJ2603">
        <f t="shared" si="1362"/>
        <v>2.106705944585991</v>
      </c>
      <c r="AK2603">
        <f t="shared" si="1363"/>
        <v>1.4514496011181341</v>
      </c>
      <c r="AL2603">
        <f t="shared" si="1364"/>
        <v>2.0067056243523588E-5</v>
      </c>
    </row>
    <row r="2604" spans="1:38" x14ac:dyDescent="0.3">
      <c r="A2604" s="31">
        <v>47</v>
      </c>
      <c r="B2604" s="31">
        <f t="shared" si="1332"/>
        <v>1.9776863934030888</v>
      </c>
      <c r="D2604">
        <f t="shared" si="1333"/>
        <v>1.3766591757310036</v>
      </c>
      <c r="E2604">
        <f t="shared" si="1339"/>
        <v>1.4865852306727705</v>
      </c>
      <c r="F2604">
        <f t="shared" si="1340"/>
        <v>1.1733112015705822</v>
      </c>
      <c r="G2604">
        <f t="shared" si="1341"/>
        <v>1.2192560152292751</v>
      </c>
      <c r="H2604">
        <f t="shared" si="1342"/>
        <v>2.1109259021320093E-3</v>
      </c>
      <c r="I2604">
        <f t="shared" si="1334"/>
        <v>1.4017696946777001</v>
      </c>
      <c r="J2604">
        <f t="shared" si="1343"/>
        <v>1.1839635529346755</v>
      </c>
      <c r="K2604">
        <f t="shared" si="1344"/>
        <v>1.1347258958409953E-4</v>
      </c>
      <c r="M2604">
        <f t="shared" si="1335"/>
        <v>1.686111747406613</v>
      </c>
      <c r="N2604">
        <f t="shared" si="1345"/>
        <v>1.8294899619128513</v>
      </c>
      <c r="O2604">
        <f t="shared" si="1346"/>
        <v>1.2985036570632418</v>
      </c>
      <c r="P2604">
        <f t="shared" si="1347"/>
        <v>1.3525863972082712</v>
      </c>
      <c r="Q2604">
        <f t="shared" si="1348"/>
        <v>2.92494278159478E-3</v>
      </c>
      <c r="R2604">
        <f t="shared" si="1336"/>
        <v>1.6953372260040547</v>
      </c>
      <c r="S2604">
        <f t="shared" si="1349"/>
        <v>1.3020511610547623</v>
      </c>
      <c r="T2604">
        <f t="shared" si="1350"/>
        <v>1.2584784569853768E-5</v>
      </c>
      <c r="V2604">
        <f t="shared" si="1337"/>
        <v>1.8986818299424764</v>
      </c>
      <c r="W2604">
        <f t="shared" si="1351"/>
        <v>2.066683956246453</v>
      </c>
      <c r="X2604">
        <f t="shared" si="1352"/>
        <v>1.3779266417130036</v>
      </c>
      <c r="Y2604">
        <f t="shared" si="1353"/>
        <v>1.4375965902319234</v>
      </c>
      <c r="Z2604">
        <f t="shared" si="1354"/>
        <v>3.5605027562505423E-3</v>
      </c>
      <c r="AA2604">
        <f t="shared" si="1355"/>
        <v>1.8914875316691719</v>
      </c>
      <c r="AB2604">
        <f t="shared" si="1356"/>
        <v>1.3753136121151321</v>
      </c>
      <c r="AC2604">
        <f t="shared" si="1357"/>
        <v>6.8279236793523025E-6</v>
      </c>
      <c r="AE2604">
        <f t="shared" si="1338"/>
        <v>2.0301618835129833</v>
      </c>
      <c r="AF2604">
        <f t="shared" si="1358"/>
        <v>2.2149751321395899</v>
      </c>
      <c r="AG2604">
        <f t="shared" si="1359"/>
        <v>1.4248374937209447</v>
      </c>
      <c r="AH2604">
        <f t="shared" si="1360"/>
        <v>1.4882792520691772</v>
      </c>
      <c r="AI2604">
        <f t="shared" si="1361"/>
        <v>4.0248567023155298E-3</v>
      </c>
      <c r="AJ2604">
        <f t="shared" si="1362"/>
        <v>2.0077898129941816</v>
      </c>
      <c r="AK2604">
        <f t="shared" si="1363"/>
        <v>1.4169650006242855</v>
      </c>
      <c r="AL2604">
        <f t="shared" si="1364"/>
        <v>6.1976147556946145E-5</v>
      </c>
    </row>
    <row r="2605" spans="1:38" x14ac:dyDescent="0.3">
      <c r="A2605" s="31">
        <v>47</v>
      </c>
      <c r="B2605" s="31">
        <f t="shared" si="1332"/>
        <v>1.8750000000000013</v>
      </c>
      <c r="D2605">
        <f t="shared" si="1333"/>
        <v>1.3184987783675481</v>
      </c>
      <c r="E2605">
        <f t="shared" si="1339"/>
        <v>1.4177110024482527</v>
      </c>
      <c r="F2605">
        <f t="shared" si="1340"/>
        <v>1.148259020590541</v>
      </c>
      <c r="G2605">
        <f t="shared" si="1341"/>
        <v>1.1906766993807567</v>
      </c>
      <c r="H2605">
        <f t="shared" si="1342"/>
        <v>1.7992594739499183E-3</v>
      </c>
      <c r="I2605">
        <f t="shared" si="1334"/>
        <v>1.3365995238527995</v>
      </c>
      <c r="J2605">
        <f t="shared" si="1343"/>
        <v>1.1561139752865197</v>
      </c>
      <c r="K2605">
        <f t="shared" si="1344"/>
        <v>6.1700313275878528E-5</v>
      </c>
      <c r="M2605">
        <f t="shared" si="1335"/>
        <v>1.6148699009495819</v>
      </c>
      <c r="N2605">
        <f t="shared" si="1345"/>
        <v>1.7442919270895509</v>
      </c>
      <c r="O2605">
        <f t="shared" si="1346"/>
        <v>1.270775314896218</v>
      </c>
      <c r="P2605">
        <f t="shared" si="1347"/>
        <v>1.320716444619946</v>
      </c>
      <c r="Q2605">
        <f t="shared" si="1348"/>
        <v>2.4941164380822278E-3</v>
      </c>
      <c r="R2605">
        <f t="shared" si="1336"/>
        <v>1.6160507496505609</v>
      </c>
      <c r="S2605">
        <f t="shared" si="1349"/>
        <v>1.2712398474129738</v>
      </c>
      <c r="T2605">
        <f t="shared" si="1350"/>
        <v>2.1579045912349833E-7</v>
      </c>
      <c r="V2605">
        <f t="shared" si="1337"/>
        <v>1.8184533495188944</v>
      </c>
      <c r="W2605">
        <f t="shared" si="1351"/>
        <v>1.9701133838717972</v>
      </c>
      <c r="X2605">
        <f t="shared" si="1352"/>
        <v>1.3485004076821387</v>
      </c>
      <c r="Y2605">
        <f t="shared" si="1353"/>
        <v>1.4036072755125621</v>
      </c>
      <c r="Z2605">
        <f t="shared" si="1354"/>
        <v>3.0367668820797536E-3</v>
      </c>
      <c r="AA2605">
        <f t="shared" si="1355"/>
        <v>1.8026858837728943</v>
      </c>
      <c r="AB2605">
        <f t="shared" si="1356"/>
        <v>1.3426413831596635</v>
      </c>
      <c r="AC2605">
        <f t="shared" si="1357"/>
        <v>3.4328168354965982E-5</v>
      </c>
      <c r="AE2605">
        <f t="shared" si="1338"/>
        <v>1.9443741149133851</v>
      </c>
      <c r="AF2605">
        <f t="shared" si="1358"/>
        <v>2.1112173902110616</v>
      </c>
      <c r="AG2605">
        <f t="shared" si="1359"/>
        <v>1.3944081593684774</v>
      </c>
      <c r="AH2605">
        <f t="shared" si="1360"/>
        <v>1.4530028871998368</v>
      </c>
      <c r="AI2605">
        <f t="shared" si="1361"/>
        <v>3.4333421296310882E-3</v>
      </c>
      <c r="AJ2605">
        <f t="shared" si="1362"/>
        <v>1.9132635573314429</v>
      </c>
      <c r="AK2605">
        <f t="shared" si="1363"/>
        <v>1.3832077057808212</v>
      </c>
      <c r="AL2605">
        <f t="shared" si="1364"/>
        <v>1.2545016056924064E-4</v>
      </c>
    </row>
    <row r="2606" spans="1:38" x14ac:dyDescent="0.3">
      <c r="A2606" s="31">
        <v>47</v>
      </c>
      <c r="B2606" s="31">
        <f t="shared" si="1332"/>
        <v>1.7776453393859477</v>
      </c>
      <c r="D2606">
        <f t="shared" si="1333"/>
        <v>1.2627913078579001</v>
      </c>
      <c r="E2606">
        <f t="shared" si="1339"/>
        <v>1.3518020774218606</v>
      </c>
      <c r="F2606">
        <f t="shared" si="1340"/>
        <v>1.1237398755307653</v>
      </c>
      <c r="G2606">
        <f t="shared" si="1341"/>
        <v>1.1626702358888614</v>
      </c>
      <c r="H2606">
        <f t="shared" si="1342"/>
        <v>1.5155729576112251E-3</v>
      </c>
      <c r="I2606">
        <f t="shared" si="1334"/>
        <v>1.2742576368730072</v>
      </c>
      <c r="J2606">
        <f t="shared" si="1343"/>
        <v>1.1288302072823031</v>
      </c>
      <c r="K2606">
        <f t="shared" si="1344"/>
        <v>2.5911477340714247E-5</v>
      </c>
      <c r="M2606">
        <f t="shared" si="1335"/>
        <v>1.5466341383402793</v>
      </c>
      <c r="N2606">
        <f t="shared" si="1345"/>
        <v>1.662805533971607</v>
      </c>
      <c r="O2606">
        <f t="shared" si="1346"/>
        <v>1.2436374625831594</v>
      </c>
      <c r="P2606">
        <f t="shared" si="1347"/>
        <v>1.2894981713719516</v>
      </c>
      <c r="Q2606">
        <f t="shared" si="1348"/>
        <v>2.1032046106103943E-3</v>
      </c>
      <c r="R2606">
        <f t="shared" si="1336"/>
        <v>1.5402518103704292</v>
      </c>
      <c r="S2606">
        <f t="shared" si="1349"/>
        <v>1.2410688177415583</v>
      </c>
      <c r="T2606">
        <f t="shared" si="1350"/>
        <v>6.5979363222840993E-6</v>
      </c>
      <c r="V2606">
        <f t="shared" si="1337"/>
        <v>1.7416110843172437</v>
      </c>
      <c r="W2606">
        <f t="shared" si="1351"/>
        <v>1.877782394680257</v>
      </c>
      <c r="X2606">
        <f t="shared" si="1352"/>
        <v>1.3197011344684233</v>
      </c>
      <c r="Y2606">
        <f t="shared" si="1353"/>
        <v>1.3703220040122894</v>
      </c>
      <c r="Z2606">
        <f t="shared" si="1354"/>
        <v>2.5624724333771138E-3</v>
      </c>
      <c r="AA2606">
        <f t="shared" si="1355"/>
        <v>1.7178243065523662</v>
      </c>
      <c r="AB2606">
        <f t="shared" si="1356"/>
        <v>1.310657967035018</v>
      </c>
      <c r="AC2606">
        <f t="shared" si="1357"/>
        <v>8.1778877228601746E-5</v>
      </c>
      <c r="AE2606">
        <f t="shared" si="1338"/>
        <v>1.8622078689273964</v>
      </c>
      <c r="AF2606">
        <f t="shared" si="1358"/>
        <v>2.0120404026849839</v>
      </c>
      <c r="AG2606">
        <f t="shared" si="1359"/>
        <v>1.36462737365458</v>
      </c>
      <c r="AH2606">
        <f t="shared" si="1360"/>
        <v>1.4184640998929032</v>
      </c>
      <c r="AI2606">
        <f t="shared" si="1361"/>
        <v>2.8983930920601633E-3</v>
      </c>
      <c r="AJ2606">
        <f t="shared" si="1362"/>
        <v>1.8229576499076043</v>
      </c>
      <c r="AK2606">
        <f t="shared" si="1363"/>
        <v>1.3501694893262861</v>
      </c>
      <c r="AL2606">
        <f t="shared" si="1364"/>
        <v>2.0903041925032545E-4</v>
      </c>
    </row>
    <row r="2607" spans="1:38" x14ac:dyDescent="0.3">
      <c r="A2607" s="31">
        <v>47</v>
      </c>
      <c r="B2607" s="31">
        <f t="shared" si="1332"/>
        <v>1.6853455747416421</v>
      </c>
      <c r="D2607">
        <f t="shared" si="1333"/>
        <v>1.209434084508098</v>
      </c>
      <c r="E2607">
        <f t="shared" si="1339"/>
        <v>1.2887532606066125</v>
      </c>
      <c r="F2607">
        <f t="shared" si="1340"/>
        <v>1.0997427356014216</v>
      </c>
      <c r="G2607">
        <f t="shared" si="1341"/>
        <v>1.1352326900713405</v>
      </c>
      <c r="H2607">
        <f t="shared" si="1342"/>
        <v>1.2595368682769225E-3</v>
      </c>
      <c r="I2607">
        <f t="shared" si="1334"/>
        <v>1.2146413516125509</v>
      </c>
      <c r="J2607">
        <f t="shared" si="1343"/>
        <v>1.1021076860327901</v>
      </c>
      <c r="K2607">
        <f t="shared" si="1344"/>
        <v>5.59299054283019E-6</v>
      </c>
      <c r="M2607">
        <f t="shared" si="1335"/>
        <v>1.4812783587532801</v>
      </c>
      <c r="N2607">
        <f t="shared" si="1345"/>
        <v>1.5848945542186519</v>
      </c>
      <c r="O2607">
        <f t="shared" si="1346"/>
        <v>1.2170777948649298</v>
      </c>
      <c r="P2607">
        <f t="shared" si="1347"/>
        <v>1.2589259526352818</v>
      </c>
      <c r="Q2607">
        <f t="shared" si="1348"/>
        <v>1.7512683087722726E-3</v>
      </c>
      <c r="R2607">
        <f t="shared" si="1336"/>
        <v>1.4678089271040116</v>
      </c>
      <c r="S2607">
        <f t="shared" si="1349"/>
        <v>1.211531645110441</v>
      </c>
      <c r="T2607">
        <f t="shared" si="1350"/>
        <v>3.0759777099216845E-5</v>
      </c>
      <c r="V2607">
        <f t="shared" si="1337"/>
        <v>1.6680128152490332</v>
      </c>
      <c r="W2607">
        <f t="shared" si="1351"/>
        <v>1.7895320041393392</v>
      </c>
      <c r="X2607">
        <f t="shared" si="1352"/>
        <v>1.2915157046079746</v>
      </c>
      <c r="Y2607">
        <f t="shared" si="1353"/>
        <v>1.3377339063279137</v>
      </c>
      <c r="Z2607">
        <f t="shared" si="1354"/>
        <v>2.1361221702249785E-3</v>
      </c>
      <c r="AA2607">
        <f t="shared" si="1355"/>
        <v>1.6367507381868807</v>
      </c>
      <c r="AB2607">
        <f t="shared" si="1356"/>
        <v>1.2793555948941173</v>
      </c>
      <c r="AC2607">
        <f t="shared" si="1357"/>
        <v>1.4786826825304622E-4</v>
      </c>
      <c r="AE2607">
        <f t="shared" si="1338"/>
        <v>1.7835109211756888</v>
      </c>
      <c r="AF2607">
        <f t="shared" si="1358"/>
        <v>1.917269735483579</v>
      </c>
      <c r="AG2607">
        <f t="shared" si="1359"/>
        <v>1.3354815315741693</v>
      </c>
      <c r="AH2607">
        <f t="shared" si="1360"/>
        <v>1.3846550962183972</v>
      </c>
      <c r="AI2607">
        <f t="shared" si="1361"/>
        <v>2.4180394598200651E-3</v>
      </c>
      <c r="AJ2607">
        <f t="shared" si="1362"/>
        <v>1.7367065029288442</v>
      </c>
      <c r="AK2607">
        <f t="shared" si="1363"/>
        <v>1.3178416076785724</v>
      </c>
      <c r="AL2607">
        <f t="shared" si="1364"/>
        <v>3.1116691504244967E-4</v>
      </c>
    </row>
    <row r="2608" spans="1:38" x14ac:dyDescent="0.3">
      <c r="A2608" s="31">
        <v>47</v>
      </c>
      <c r="B2608" s="31">
        <f t="shared" si="1332"/>
        <v>1.5978382433035785</v>
      </c>
      <c r="D2608">
        <f t="shared" si="1333"/>
        <v>1.1583285844582925</v>
      </c>
      <c r="E2608">
        <f t="shared" si="1339"/>
        <v>1.2284607390538655</v>
      </c>
      <c r="F2608">
        <f t="shared" si="1340"/>
        <v>1.0762567465332296</v>
      </c>
      <c r="G2608">
        <f t="shared" si="1341"/>
        <v>1.1083594809689976</v>
      </c>
      <c r="H2608">
        <f t="shared" si="1342"/>
        <v>1.0305855582534481E-3</v>
      </c>
      <c r="I2608">
        <f t="shared" si="1334"/>
        <v>1.1576496243958021</v>
      </c>
      <c r="J2608">
        <f t="shared" si="1343"/>
        <v>1.0759412736742662</v>
      </c>
      <c r="K2608">
        <f t="shared" si="1344"/>
        <v>9.9523124742530996E-8</v>
      </c>
      <c r="M2608">
        <f t="shared" si="1335"/>
        <v>1.4186816144624088</v>
      </c>
      <c r="N2608">
        <f t="shared" si="1345"/>
        <v>1.5104251116228782</v>
      </c>
      <c r="O2608">
        <f t="shared" si="1346"/>
        <v>1.1910842180393495</v>
      </c>
      <c r="P2608">
        <f t="shared" si="1347"/>
        <v>1.2289935360378745</v>
      </c>
      <c r="Q2608">
        <f t="shared" si="1348"/>
        <v>1.4371163911132943E-3</v>
      </c>
      <c r="R2608">
        <f t="shared" si="1336"/>
        <v>1.3985933067717631</v>
      </c>
      <c r="S2608">
        <f t="shared" si="1349"/>
        <v>1.1826213708418105</v>
      </c>
      <c r="T2608">
        <f t="shared" si="1350"/>
        <v>7.1619782688893386E-5</v>
      </c>
      <c r="V2608">
        <f t="shared" si="1337"/>
        <v>1.5975221668922179</v>
      </c>
      <c r="W2608">
        <f t="shared" si="1351"/>
        <v>1.7052063784377973</v>
      </c>
      <c r="X2608">
        <f t="shared" si="1352"/>
        <v>1.2639312350330685</v>
      </c>
      <c r="Y2608">
        <f t="shared" si="1353"/>
        <v>1.3058355097169771</v>
      </c>
      <c r="Z2608">
        <f t="shared" si="1354"/>
        <v>1.7559682367844691E-3</v>
      </c>
      <c r="AA2608">
        <f t="shared" si="1355"/>
        <v>1.5593166398493792</v>
      </c>
      <c r="AB2608">
        <f t="shared" si="1356"/>
        <v>1.2487260067161967</v>
      </c>
      <c r="AC2608">
        <f t="shared" si="1357"/>
        <v>2.3119896816819899E-4</v>
      </c>
      <c r="AE2608">
        <f t="shared" si="1338"/>
        <v>1.7081373247084248</v>
      </c>
      <c r="AF2608">
        <f t="shared" si="1358"/>
        <v>1.8267347248717734</v>
      </c>
      <c r="AG2608">
        <f t="shared" si="1359"/>
        <v>1.3069572773080322</v>
      </c>
      <c r="AH2608">
        <f t="shared" si="1360"/>
        <v>1.3515675065906894</v>
      </c>
      <c r="AI2608">
        <f t="shared" si="1361"/>
        <v>1.9900725566512388E-3</v>
      </c>
      <c r="AJ2608">
        <f t="shared" si="1362"/>
        <v>1.6543486780394727</v>
      </c>
      <c r="AK2608">
        <f t="shared" si="1363"/>
        <v>1.2862148646472225</v>
      </c>
      <c r="AL2608">
        <f t="shared" si="1364"/>
        <v>4.30247682991322E-4</v>
      </c>
    </row>
    <row r="2609" spans="1:38" x14ac:dyDescent="0.3">
      <c r="A2609" s="31">
        <v>47</v>
      </c>
      <c r="B2609" s="31">
        <f t="shared" si="1332"/>
        <v>1.5148745100273251</v>
      </c>
      <c r="D2609">
        <f t="shared" si="1333"/>
        <v>1.1093802978802401</v>
      </c>
      <c r="E2609">
        <f t="shared" si="1339"/>
        <v>1.1708223533415387</v>
      </c>
      <c r="F2609">
        <f t="shared" si="1340"/>
        <v>1.0532712366148806</v>
      </c>
      <c r="G2609">
        <f t="shared" si="1341"/>
        <v>1.0820454488336146</v>
      </c>
      <c r="H2609">
        <f t="shared" si="1342"/>
        <v>8.2795528880874082E-4</v>
      </c>
      <c r="I2609">
        <f t="shared" si="1334"/>
        <v>1.1031832767800698</v>
      </c>
      <c r="J2609">
        <f t="shared" si="1343"/>
        <v>1.0503253194987112</v>
      </c>
      <c r="K2609">
        <f t="shared" si="1344"/>
        <v>8.6784276553399963E-6</v>
      </c>
      <c r="M2609">
        <f t="shared" si="1335"/>
        <v>1.3587279255542295</v>
      </c>
      <c r="N2609">
        <f t="shared" si="1345"/>
        <v>1.4392659593219146</v>
      </c>
      <c r="O2609">
        <f t="shared" si="1346"/>
        <v>1.1656448539560536</v>
      </c>
      <c r="P2609">
        <f t="shared" si="1347"/>
        <v>1.1996941107306955</v>
      </c>
      <c r="Q2609">
        <f t="shared" si="1348"/>
        <v>1.1593518869055033E-3</v>
      </c>
      <c r="R2609">
        <f t="shared" si="1336"/>
        <v>1.3324790561407402</v>
      </c>
      <c r="S2609">
        <f t="shared" si="1349"/>
        <v>1.154330566233408</v>
      </c>
      <c r="T2609">
        <f t="shared" si="1350"/>
        <v>1.2801310667080745E-4</v>
      </c>
      <c r="V2609">
        <f t="shared" si="1337"/>
        <v>1.5300083913164377</v>
      </c>
      <c r="W2609">
        <f t="shared" si="1351"/>
        <v>1.6246531039755159</v>
      </c>
      <c r="X2609">
        <f t="shared" si="1352"/>
        <v>1.2369350796692757</v>
      </c>
      <c r="Y2609">
        <f t="shared" si="1353"/>
        <v>1.2746188073206499</v>
      </c>
      <c r="Z2609">
        <f t="shared" si="1354"/>
        <v>1.4200633297029427E-3</v>
      </c>
      <c r="AA2609">
        <f t="shared" si="1355"/>
        <v>1.4853771851396602</v>
      </c>
      <c r="AB2609">
        <f t="shared" si="1356"/>
        <v>1.2187605118068356</v>
      </c>
      <c r="AC2609">
        <f t="shared" si="1357"/>
        <v>3.3031491698644029E-4</v>
      </c>
      <c r="AE2609">
        <f t="shared" si="1338"/>
        <v>1.635947173504412</v>
      </c>
      <c r="AF2609">
        <f t="shared" si="1358"/>
        <v>1.7402687311794793</v>
      </c>
      <c r="AG2609">
        <f t="shared" si="1359"/>
        <v>1.2790415057786091</v>
      </c>
      <c r="AH2609">
        <f t="shared" si="1360"/>
        <v>1.3191924541853168</v>
      </c>
      <c r="AI2609">
        <f t="shared" si="1361"/>
        <v>1.612098657958107E-3</v>
      </c>
      <c r="AJ2609">
        <f t="shared" si="1362"/>
        <v>1.5757270503446066</v>
      </c>
      <c r="AK2609">
        <f t="shared" si="1363"/>
        <v>1.2552796701709967</v>
      </c>
      <c r="AL2609">
        <f t="shared" si="1364"/>
        <v>5.6462483144319457E-4</v>
      </c>
    </row>
    <row r="2610" spans="1:38" x14ac:dyDescent="0.3">
      <c r="A2610" s="31">
        <v>47</v>
      </c>
      <c r="B2610" s="31">
        <f t="shared" si="1332"/>
        <v>1.4362184600024768</v>
      </c>
      <c r="D2610">
        <f t="shared" si="1333"/>
        <v>1.0624985869523718</v>
      </c>
      <c r="E2610">
        <f t="shared" si="1339"/>
        <v>1.115737827247443</v>
      </c>
      <c r="F2610">
        <f t="shared" si="1340"/>
        <v>1.0307757209754078</v>
      </c>
      <c r="G2610">
        <f t="shared" si="1341"/>
        <v>1.0562849176464857</v>
      </c>
      <c r="H2610">
        <f t="shared" si="1342"/>
        <v>6.5071911480373034E-4</v>
      </c>
      <c r="I2610">
        <f t="shared" si="1334"/>
        <v>1.0511451851328486</v>
      </c>
      <c r="J2610">
        <f t="shared" si="1343"/>
        <v>1.0252537174440524</v>
      </c>
      <c r="K2610">
        <f t="shared" si="1344"/>
        <v>3.0492523000302139E-5</v>
      </c>
      <c r="M2610">
        <f t="shared" si="1335"/>
        <v>1.3013060964995924</v>
      </c>
      <c r="N2610">
        <f t="shared" si="1345"/>
        <v>1.3712887099045783</v>
      </c>
      <c r="O2610">
        <f t="shared" si="1346"/>
        <v>1.1407480425140306</v>
      </c>
      <c r="P2610">
        <f t="shared" si="1347"/>
        <v>1.171020371259432</v>
      </c>
      <c r="Q2610">
        <f t="shared" si="1348"/>
        <v>9.1641388766965722E-4</v>
      </c>
      <c r="R2610">
        <f t="shared" si="1336"/>
        <v>1.2693433535796266</v>
      </c>
      <c r="S2610">
        <f t="shared" si="1349"/>
        <v>1.1266513895520773</v>
      </c>
      <c r="T2610">
        <f t="shared" si="1350"/>
        <v>1.9871562472974623E-4</v>
      </c>
      <c r="V2610">
        <f t="shared" si="1337"/>
        <v>1.4653461553828939</v>
      </c>
      <c r="W2610">
        <f t="shared" si="1351"/>
        <v>1.5477234070650612</v>
      </c>
      <c r="X2610">
        <f t="shared" si="1352"/>
        <v>1.2105148307157967</v>
      </c>
      <c r="Y2610">
        <f t="shared" si="1353"/>
        <v>1.2440753221027501</v>
      </c>
      <c r="Z2610">
        <f t="shared" si="1354"/>
        <v>1.1263065821337723E-3</v>
      </c>
      <c r="AA2610">
        <f t="shared" si="1355"/>
        <v>1.4147914085430948</v>
      </c>
      <c r="AB2610">
        <f t="shared" si="1356"/>
        <v>1.1894500445765239</v>
      </c>
      <c r="AC2610">
        <f t="shared" si="1357"/>
        <v>4.4372521509329789E-4</v>
      </c>
      <c r="AE2610">
        <f t="shared" si="1338"/>
        <v>1.5668063706691977</v>
      </c>
      <c r="AF2610">
        <f t="shared" si="1358"/>
        <v>1.6577093419640252</v>
      </c>
      <c r="AG2610">
        <f t="shared" si="1359"/>
        <v>1.2517213630314048</v>
      </c>
      <c r="AH2610">
        <f t="shared" si="1360"/>
        <v>1.2875206180733672</v>
      </c>
      <c r="AI2610">
        <f t="shared" si="1361"/>
        <v>1.2815866615594669E-3</v>
      </c>
      <c r="AJ2610">
        <f t="shared" si="1362"/>
        <v>1.50068893197481</v>
      </c>
      <c r="AK2610">
        <f t="shared" si="1363"/>
        <v>1.2250260944056701</v>
      </c>
      <c r="AL2610">
        <f t="shared" si="1364"/>
        <v>7.126373670001344E-4</v>
      </c>
    </row>
    <row r="2611" spans="1:38" x14ac:dyDescent="0.3">
      <c r="A2611" s="31">
        <v>47</v>
      </c>
      <c r="B2611" s="31">
        <f t="shared" si="1332"/>
        <v>1.3616464276071809</v>
      </c>
      <c r="D2611">
        <f t="shared" si="1333"/>
        <v>1.0175965447619968</v>
      </c>
      <c r="E2611">
        <f t="shared" si="1339"/>
        <v>1.0631089597699859</v>
      </c>
      <c r="F2611">
        <f t="shared" si="1340"/>
        <v>1.0087599044182896</v>
      </c>
      <c r="G2611">
        <f t="shared" si="1341"/>
        <v>1.0310717529687183</v>
      </c>
      <c r="H2611">
        <f t="shared" si="1342"/>
        <v>4.9781858573727088E-4</v>
      </c>
      <c r="I2611">
        <f t="shared" si="1334"/>
        <v>1.0014404368040872</v>
      </c>
      <c r="J2611">
        <f t="shared" si="1343"/>
        <v>1.0007199592313962</v>
      </c>
      <c r="K2611">
        <f t="shared" si="1344"/>
        <v>6.4640718608249177E-5</v>
      </c>
      <c r="M2611">
        <f t="shared" si="1335"/>
        <v>1.2463095356009548</v>
      </c>
      <c r="N2611">
        <f t="shared" si="1345"/>
        <v>1.3063680232848105</v>
      </c>
      <c r="O2611">
        <f t="shared" si="1346"/>
        <v>1.1163823429277959</v>
      </c>
      <c r="P2611">
        <f t="shared" si="1347"/>
        <v>1.1429645765660503</v>
      </c>
      <c r="Q2611">
        <f t="shared" si="1348"/>
        <v>7.0661514519874404E-4</v>
      </c>
      <c r="R2611">
        <f t="shared" si="1336"/>
        <v>1.2090665850023907</v>
      </c>
      <c r="S2611">
        <f t="shared" si="1349"/>
        <v>1.0995756385999058</v>
      </c>
      <c r="T2611">
        <f t="shared" si="1350"/>
        <v>2.8246531036512013E-4</v>
      </c>
      <c r="V2611">
        <f t="shared" si="1337"/>
        <v>1.4034153324114595</v>
      </c>
      <c r="W2611">
        <f t="shared" si="1351"/>
        <v>1.4742723291431079</v>
      </c>
      <c r="X2611">
        <f t="shared" si="1352"/>
        <v>1.1846583188461808</v>
      </c>
      <c r="Y2611">
        <f t="shared" si="1353"/>
        <v>1.2141961658410505</v>
      </c>
      <c r="Z2611">
        <f t="shared" si="1354"/>
        <v>8.7248440509233422E-4</v>
      </c>
      <c r="AA2611">
        <f t="shared" si="1355"/>
        <v>1.3474223174659439</v>
      </c>
      <c r="AB2611">
        <f t="shared" si="1356"/>
        <v>1.1607852159060021</v>
      </c>
      <c r="AC2611">
        <f t="shared" si="1357"/>
        <v>5.6992504399236584E-4</v>
      </c>
      <c r="AE2611">
        <f t="shared" si="1338"/>
        <v>1.5005864021061153</v>
      </c>
      <c r="AF2611">
        <f t="shared" si="1358"/>
        <v>1.5788985301122671</v>
      </c>
      <c r="AG2611">
        <f t="shared" si="1359"/>
        <v>1.2249842456562923</v>
      </c>
      <c r="AH2611">
        <f t="shared" si="1360"/>
        <v>1.256542291414128</v>
      </c>
      <c r="AI2611">
        <f t="shared" si="1361"/>
        <v>9.9591025205365293E-4</v>
      </c>
      <c r="AJ2611">
        <f t="shared" si="1362"/>
        <v>1.4290861598166007</v>
      </c>
      <c r="AK2611">
        <f t="shared" si="1363"/>
        <v>1.1954439174702427</v>
      </c>
      <c r="AL2611">
        <f t="shared" si="1364"/>
        <v>8.7263098933951461E-4</v>
      </c>
    </row>
    <row r="2612" spans="1:38" x14ac:dyDescent="0.3">
      <c r="A2612" s="31">
        <v>47</v>
      </c>
      <c r="B2612" s="31">
        <f t="shared" si="1332"/>
        <v>1.2909463604946287</v>
      </c>
      <c r="D2612">
        <f t="shared" si="1333"/>
        <v>0.97459085602681972</v>
      </c>
      <c r="E2612">
        <f t="shared" si="1339"/>
        <v>1.0128397833414393</v>
      </c>
      <c r="F2612">
        <f t="shared" si="1340"/>
        <v>0.98721368306300317</v>
      </c>
      <c r="G2612">
        <f t="shared" si="1341"/>
        <v>1.0063994154119125</v>
      </c>
      <c r="H2612">
        <f t="shared" si="1342"/>
        <v>3.6809232576398484E-4</v>
      </c>
      <c r="I2612">
        <f t="shared" si="1334"/>
        <v>0.95397645639449857</v>
      </c>
      <c r="J2612">
        <f t="shared" si="1343"/>
        <v>0.97671718342337899</v>
      </c>
      <c r="K2612">
        <f t="shared" si="1344"/>
        <v>1.1017650468463052E-4</v>
      </c>
      <c r="M2612">
        <f t="shared" si="1335"/>
        <v>1.1936360780892219</v>
      </c>
      <c r="N2612">
        <f t="shared" si="1345"/>
        <v>1.244381756828655</v>
      </c>
      <c r="O2612">
        <f t="shared" si="1346"/>
        <v>1.0925365339837483</v>
      </c>
      <c r="P2612">
        <f t="shared" si="1347"/>
        <v>1.1155186044296415</v>
      </c>
      <c r="Q2612">
        <f t="shared" si="1348"/>
        <v>5.2817556197999659E-4</v>
      </c>
      <c r="R2612">
        <f t="shared" si="1336"/>
        <v>1.151532447942436</v>
      </c>
      <c r="S2612">
        <f t="shared" si="1349"/>
        <v>1.0730947991405215</v>
      </c>
      <c r="T2612">
        <f t="shared" si="1350"/>
        <v>3.7798105371433723E-4</v>
      </c>
      <c r="V2612">
        <f t="shared" si="1337"/>
        <v>1.344100798879303</v>
      </c>
      <c r="W2612">
        <f t="shared" si="1351"/>
        <v>1.4041588623519943</v>
      </c>
      <c r="X2612">
        <f t="shared" si="1352"/>
        <v>1.1593536125269559</v>
      </c>
      <c r="Y2612">
        <f t="shared" si="1353"/>
        <v>1.1849720934908106</v>
      </c>
      <c r="Z2612">
        <f t="shared" si="1354"/>
        <v>6.5630656689538366E-4</v>
      </c>
      <c r="AA2612">
        <f t="shared" si="1355"/>
        <v>1.2831369720056591</v>
      </c>
      <c r="AB2612">
        <f t="shared" si="1356"/>
        <v>1.1327563603907325</v>
      </c>
      <c r="AC2612">
        <f t="shared" si="1357"/>
        <v>7.074138211978422E-4</v>
      </c>
      <c r="AE2612">
        <f t="shared" si="1338"/>
        <v>1.4371641162231759</v>
      </c>
      <c r="AF2612">
        <f t="shared" si="1358"/>
        <v>1.5036827719168664</v>
      </c>
      <c r="AG2612">
        <f t="shared" si="1359"/>
        <v>1.1988177994270754</v>
      </c>
      <c r="AH2612">
        <f t="shared" si="1360"/>
        <v>1.2262474350296788</v>
      </c>
      <c r="AI2612">
        <f t="shared" si="1361"/>
        <v>7.5238490929160603E-4</v>
      </c>
      <c r="AJ2612">
        <f t="shared" si="1362"/>
        <v>1.3607751516235127</v>
      </c>
      <c r="AK2612">
        <f t="shared" si="1363"/>
        <v>1.1665226751433135</v>
      </c>
      <c r="AL2612">
        <f t="shared" si="1364"/>
        <v>1.0429750525036282E-3</v>
      </c>
    </row>
    <row r="2613" spans="1:38" x14ac:dyDescent="0.3">
      <c r="A2613" s="31">
        <v>47</v>
      </c>
      <c r="B2613" s="31">
        <f t="shared" si="1332"/>
        <v>1.2239172166029475</v>
      </c>
      <c r="D2613">
        <f t="shared" si="1333"/>
        <v>0.93340166031954874</v>
      </c>
      <c r="E2613">
        <f t="shared" si="1339"/>
        <v>0.9648366917759682</v>
      </c>
      <c r="F2613">
        <f t="shared" si="1340"/>
        <v>0.96612714500708896</v>
      </c>
      <c r="G2613">
        <f t="shared" si="1341"/>
        <v>0.98226101000496202</v>
      </c>
      <c r="H2613">
        <f t="shared" si="1342"/>
        <v>2.6030159976959347E-4</v>
      </c>
      <c r="I2613">
        <f t="shared" si="1334"/>
        <v>0.90866310533640537</v>
      </c>
      <c r="J2613">
        <f t="shared" si="1343"/>
        <v>0.95323822066491093</v>
      </c>
      <c r="K2613">
        <f t="shared" si="1344"/>
        <v>1.6612437069838941E-4</v>
      </c>
      <c r="M2613">
        <f t="shared" si="1335"/>
        <v>1.1431878134469871</v>
      </c>
      <c r="N2613">
        <f t="shared" si="1345"/>
        <v>1.1852110818492558</v>
      </c>
      <c r="O2613">
        <f t="shared" si="1346"/>
        <v>1.069199613471211</v>
      </c>
      <c r="P2613">
        <f t="shared" si="1347"/>
        <v>1.0886740016411045</v>
      </c>
      <c r="Q2613">
        <f t="shared" si="1348"/>
        <v>3.7925179459168996E-4</v>
      </c>
      <c r="R2613">
        <f t="shared" si="1336"/>
        <v>1.0966280273618312</v>
      </c>
      <c r="S2613">
        <f t="shared" si="1349"/>
        <v>1.0472000894584717</v>
      </c>
      <c r="T2613">
        <f t="shared" si="1350"/>
        <v>4.8397905678709314E-4</v>
      </c>
      <c r="V2613">
        <f t="shared" si="1337"/>
        <v>1.2872922366314734</v>
      </c>
      <c r="W2613">
        <f t="shared" si="1351"/>
        <v>1.3372460499388834</v>
      </c>
      <c r="X2613">
        <f t="shared" si="1352"/>
        <v>1.134589016618561</v>
      </c>
      <c r="Y2613">
        <f t="shared" si="1353"/>
        <v>1.1563935532243699</v>
      </c>
      <c r="Z2613">
        <f t="shared" si="1354"/>
        <v>4.754378165940574E-4</v>
      </c>
      <c r="AA2613">
        <f t="shared" si="1355"/>
        <v>1.2218065362468411</v>
      </c>
      <c r="AB2613">
        <f t="shared" si="1356"/>
        <v>1.1053535797412704</v>
      </c>
      <c r="AC2613">
        <f t="shared" si="1357"/>
        <v>8.5471076940604827E-4</v>
      </c>
      <c r="AE2613">
        <f t="shared" si="1338"/>
        <v>1.3764215100691541</v>
      </c>
      <c r="AF2613">
        <f t="shared" si="1358"/>
        <v>1.4319131297243859</v>
      </c>
      <c r="AG2613">
        <f t="shared" si="1359"/>
        <v>1.173209917307706</v>
      </c>
      <c r="AH2613">
        <f t="shared" si="1360"/>
        <v>1.1966257266682787</v>
      </c>
      <c r="AI2613">
        <f t="shared" si="1361"/>
        <v>5.483001280106863E-4</v>
      </c>
      <c r="AJ2613">
        <f t="shared" si="1362"/>
        <v>1.295616934340637</v>
      </c>
      <c r="AK2613">
        <f t="shared" si="1363"/>
        <v>1.1382517007853039</v>
      </c>
      <c r="AL2613">
        <f t="shared" si="1364"/>
        <v>1.2220769024271438E-3</v>
      </c>
    </row>
    <row r="2614" spans="1:38" x14ac:dyDescent="0.3">
      <c r="A2614" s="31">
        <v>47</v>
      </c>
      <c r="B2614" s="31">
        <f t="shared" si="1332"/>
        <v>1.1603683924738397</v>
      </c>
      <c r="D2614">
        <f t="shared" si="1333"/>
        <v>0.89395241831105177</v>
      </c>
      <c r="E2614">
        <f t="shared" si="1339"/>
        <v>0.91900854120686093</v>
      </c>
      <c r="F2614">
        <f t="shared" si="1340"/>
        <v>0.94549057018621385</v>
      </c>
      <c r="G2614">
        <f t="shared" si="1341"/>
        <v>0.95864933171982181</v>
      </c>
      <c r="H2614">
        <f t="shared" si="1342"/>
        <v>1.7315300509836037E-4</v>
      </c>
      <c r="I2614">
        <f t="shared" si="1334"/>
        <v>0.8654127577346874</v>
      </c>
      <c r="J2614">
        <f t="shared" si="1343"/>
        <v>0.930275635354752</v>
      </c>
      <c r="K2614">
        <f t="shared" si="1344"/>
        <v>2.3149424192563125E-4</v>
      </c>
      <c r="M2614">
        <f t="shared" si="1335"/>
        <v>1.094870917376547</v>
      </c>
      <c r="N2614">
        <f t="shared" si="1345"/>
        <v>1.1287405702360784</v>
      </c>
      <c r="O2614">
        <f t="shared" si="1346"/>
        <v>1.046360796941737</v>
      </c>
      <c r="P2614">
        <f t="shared" si="1347"/>
        <v>1.0624220301914293</v>
      </c>
      <c r="Q2614">
        <f t="shared" si="1348"/>
        <v>2.5796321350102247E-4</v>
      </c>
      <c r="R2614">
        <f t="shared" si="1336"/>
        <v>1.044243846484058</v>
      </c>
      <c r="S2614">
        <f t="shared" si="1349"/>
        <v>1.0218825013102328</v>
      </c>
      <c r="T2614">
        <f t="shared" si="1350"/>
        <v>5.9918695702331588E-4</v>
      </c>
      <c r="V2614">
        <f t="shared" si="1337"/>
        <v>1.2328839409364261</v>
      </c>
      <c r="W2614">
        <f t="shared" si="1351"/>
        <v>1.2734010555325823</v>
      </c>
      <c r="X2614">
        <f t="shared" si="1352"/>
        <v>1.1103530703953703</v>
      </c>
      <c r="Y2614">
        <f t="shared" si="1353"/>
        <v>1.1284507324347759</v>
      </c>
      <c r="Z2614">
        <f t="shared" si="1354"/>
        <v>3.2752537129254061E-4</v>
      </c>
      <c r="AA2614">
        <f t="shared" si="1355"/>
        <v>1.1633063045304839</v>
      </c>
      <c r="AB2614">
        <f t="shared" si="1356"/>
        <v>1.0785667826010978</v>
      </c>
      <c r="AC2614">
        <f t="shared" si="1357"/>
        <v>1.0103680917403172E-3</v>
      </c>
      <c r="AE2614">
        <f t="shared" si="1338"/>
        <v>1.318245522156587</v>
      </c>
      <c r="AF2614">
        <f t="shared" si="1358"/>
        <v>1.3634453033442646</v>
      </c>
      <c r="AG2614">
        <f t="shared" si="1359"/>
        <v>1.1481487369485659</v>
      </c>
      <c r="AH2614">
        <f t="shared" si="1360"/>
        <v>1.1676666062469478</v>
      </c>
      <c r="AI2614">
        <f t="shared" si="1361"/>
        <v>3.8094722194872077E-4</v>
      </c>
      <c r="AJ2614">
        <f t="shared" si="1362"/>
        <v>1.2334771481206068</v>
      </c>
      <c r="AK2614">
        <f t="shared" si="1363"/>
        <v>1.1106201637466371</v>
      </c>
      <c r="AL2614">
        <f t="shared" si="1364"/>
        <v>1.4083938065725297E-3</v>
      </c>
    </row>
    <row r="2615" spans="1:38" x14ac:dyDescent="0.3">
      <c r="A2615" s="31">
        <v>47</v>
      </c>
      <c r="B2615" s="31">
        <f t="shared" si="1332"/>
        <v>1.1001191812543381</v>
      </c>
      <c r="D2615">
        <f t="shared" si="1333"/>
        <v>0.85616978141175326</v>
      </c>
      <c r="E2615">
        <f t="shared" si="1339"/>
        <v>0.87526672699536312</v>
      </c>
      <c r="F2615">
        <f t="shared" si="1340"/>
        <v>0.92529442957998687</v>
      </c>
      <c r="G2615">
        <f t="shared" si="1341"/>
        <v>0.93555690740615194</v>
      </c>
      <c r="H2615">
        <f t="shared" si="1342"/>
        <v>1.0531845113252979E-4</v>
      </c>
      <c r="I2615">
        <f t="shared" si="1334"/>
        <v>0.82414035516240269</v>
      </c>
      <c r="J2615">
        <f t="shared" si="1343"/>
        <v>0.90782176398365921</v>
      </c>
      <c r="K2615">
        <f t="shared" si="1344"/>
        <v>3.0529404304109197E-4</v>
      </c>
      <c r="M2615">
        <f t="shared" si="1335"/>
        <v>1.0485954887038254</v>
      </c>
      <c r="N2615">
        <f t="shared" si="1345"/>
        <v>1.0748582546571317</v>
      </c>
      <c r="O2615">
        <f t="shared" si="1346"/>
        <v>1.0240095159244496</v>
      </c>
      <c r="P2615">
        <f t="shared" si="1347"/>
        <v>1.0367537097387844</v>
      </c>
      <c r="Q2615">
        <f t="shared" si="1348"/>
        <v>1.6241447597733173E-4</v>
      </c>
      <c r="R2615">
        <f t="shared" si="1336"/>
        <v>0.99427389564335167</v>
      </c>
      <c r="S2615">
        <f t="shared" si="1349"/>
        <v>0.99713283751130755</v>
      </c>
      <c r="T2615">
        <f t="shared" si="1350"/>
        <v>7.2235584252345361E-4</v>
      </c>
      <c r="V2615">
        <f t="shared" si="1337"/>
        <v>1.180774634601486</v>
      </c>
      <c r="W2615">
        <f t="shared" si="1351"/>
        <v>1.2124952049958413</v>
      </c>
      <c r="X2615">
        <f t="shared" si="1352"/>
        <v>1.0866345450985284</v>
      </c>
      <c r="Y2615">
        <f t="shared" si="1353"/>
        <v>1.10113359997588</v>
      </c>
      <c r="Z2615">
        <f t="shared" si="1354"/>
        <v>2.1022259233645298E-4</v>
      </c>
      <c r="AA2615">
        <f t="shared" si="1355"/>
        <v>1.1075157058251086</v>
      </c>
      <c r="AB2615">
        <f t="shared" si="1356"/>
        <v>1.0523857210287055</v>
      </c>
      <c r="AC2615">
        <f t="shared" si="1357"/>
        <v>1.172981950165679E-3</v>
      </c>
      <c r="AE2615">
        <f t="shared" si="1338"/>
        <v>1.2625278321212809</v>
      </c>
      <c r="AF2615">
        <f t="shared" si="1358"/>
        <v>1.2981396540267187</v>
      </c>
      <c r="AG2615">
        <f t="shared" si="1359"/>
        <v>1.1236226377753702</v>
      </c>
      <c r="AH2615">
        <f t="shared" si="1360"/>
        <v>1.1393593173475691</v>
      </c>
      <c r="AI2615">
        <f t="shared" si="1361"/>
        <v>2.4764308395806313E-4</v>
      </c>
      <c r="AJ2615">
        <f t="shared" si="1362"/>
        <v>1.1742260291799649</v>
      </c>
      <c r="AK2615">
        <f t="shared" si="1363"/>
        <v>1.0836171045069216</v>
      </c>
      <c r="AL2615">
        <f t="shared" si="1364"/>
        <v>1.600442692092946E-3</v>
      </c>
    </row>
    <row r="2616" spans="1:38" x14ac:dyDescent="0.3">
      <c r="A2616" s="31">
        <v>47</v>
      </c>
      <c r="B2616" s="31">
        <f t="shared" si="1332"/>
        <v>1.0429982588404572</v>
      </c>
      <c r="D2616">
        <f t="shared" si="1333"/>
        <v>0.81998346508187014</v>
      </c>
      <c r="E2616">
        <f t="shared" si="1339"/>
        <v>0.83352523933762257</v>
      </c>
      <c r="F2616">
        <f t="shared" si="1340"/>
        <v>0.90552938388650328</v>
      </c>
      <c r="G2616">
        <f t="shared" si="1341"/>
        <v>0.91297603437199959</v>
      </c>
      <c r="H2616">
        <f t="shared" si="1342"/>
        <v>5.5452603453142413E-5</v>
      </c>
      <c r="I2616">
        <f t="shared" si="1334"/>
        <v>0.78476344286856958</v>
      </c>
      <c r="J2616">
        <f t="shared" si="1343"/>
        <v>0.88586875036236012</v>
      </c>
      <c r="K2616">
        <f t="shared" si="1344"/>
        <v>3.8654051057066175E-4</v>
      </c>
      <c r="M2616">
        <f t="shared" si="1335"/>
        <v>1.0042753914075666</v>
      </c>
      <c r="N2616">
        <f t="shared" si="1345"/>
        <v>1.0234556654667284</v>
      </c>
      <c r="O2616">
        <f t="shared" si="1346"/>
        <v>1.0021354157036695</v>
      </c>
      <c r="P2616">
        <f t="shared" si="1347"/>
        <v>1.0116598566053356</v>
      </c>
      <c r="Q2616">
        <f t="shared" si="1348"/>
        <v>9.0714974489331174E-5</v>
      </c>
      <c r="R2616">
        <f t="shared" si="1336"/>
        <v>0.94661564186882641</v>
      </c>
      <c r="S2616">
        <f t="shared" si="1349"/>
        <v>0.97294174639020725</v>
      </c>
      <c r="T2616">
        <f t="shared" si="1350"/>
        <v>8.5227032798378653E-4</v>
      </c>
      <c r="V2616">
        <f t="shared" si="1337"/>
        <v>1.1308672882693467</v>
      </c>
      <c r="W2616">
        <f t="shared" si="1351"/>
        <v>1.1544040042134314</v>
      </c>
      <c r="X2616">
        <f t="shared" si="1352"/>
        <v>1.0634224411161102</v>
      </c>
      <c r="Y2616">
        <f t="shared" si="1353"/>
        <v>1.0744319448962001</v>
      </c>
      <c r="Z2616">
        <f t="shared" si="1354"/>
        <v>1.2120917348381409E-4</v>
      </c>
      <c r="AA2616">
        <f t="shared" si="1355"/>
        <v>1.0543182890326528</v>
      </c>
      <c r="AB2616">
        <f t="shared" si="1356"/>
        <v>1.0268000238764377</v>
      </c>
      <c r="AC2616">
        <f t="shared" si="1357"/>
        <v>1.3412014444766631E-3</v>
      </c>
      <c r="AE2616">
        <f t="shared" si="1338"/>
        <v>1.2091646672822522</v>
      </c>
      <c r="AF2616">
        <f t="shared" si="1358"/>
        <v>1.2358612044636348</v>
      </c>
      <c r="AG2616">
        <f t="shared" si="1359"/>
        <v>1.0996202377558593</v>
      </c>
      <c r="AH2616">
        <f t="shared" si="1360"/>
        <v>1.1116929452252697</v>
      </c>
      <c r="AI2616">
        <f t="shared" si="1361"/>
        <v>1.4575026564195938E-4</v>
      </c>
      <c r="AJ2616">
        <f t="shared" si="1362"/>
        <v>1.1177383743406306</v>
      </c>
      <c r="AK2616">
        <f t="shared" si="1363"/>
        <v>1.0572314667756681</v>
      </c>
      <c r="AL2616">
        <f t="shared" si="1364"/>
        <v>1.7968079052110924E-3</v>
      </c>
    </row>
    <row r="2617" spans="1:38" x14ac:dyDescent="0.3">
      <c r="A2617" s="31">
        <v>47</v>
      </c>
      <c r="B2617" s="31">
        <f t="shared" si="1332"/>
        <v>0.98884319670154441</v>
      </c>
      <c r="D2617">
        <f t="shared" si="1333"/>
        <v>0.78532612599360563</v>
      </c>
      <c r="E2617">
        <f t="shared" si="1339"/>
        <v>0.79370070005639937</v>
      </c>
      <c r="F2617">
        <f t="shared" si="1340"/>
        <v>0.88618628176789427</v>
      </c>
      <c r="G2617">
        <f t="shared" si="1341"/>
        <v>0.89089881583510899</v>
      </c>
      <c r="H2617">
        <f t="shared" si="1342"/>
        <v>2.2207977334659352E-5</v>
      </c>
      <c r="I2617">
        <f t="shared" si="1334"/>
        <v>0.74720218963425489</v>
      </c>
      <c r="J2617">
        <f t="shared" si="1343"/>
        <v>0.86440857795041282</v>
      </c>
      <c r="K2617">
        <f t="shared" si="1344"/>
        <v>4.7426838356194628E-4</v>
      </c>
      <c r="M2617">
        <f t="shared" si="1335"/>
        <v>0.96182810188207479</v>
      </c>
      <c r="N2617">
        <f t="shared" si="1345"/>
        <v>0.97442784716589359</v>
      </c>
      <c r="O2617">
        <f t="shared" si="1346"/>
        <v>0.98072835274711767</v>
      </c>
      <c r="P2617">
        <f t="shared" si="1347"/>
        <v>0.98713111954081034</v>
      </c>
      <c r="Q2617">
        <f t="shared" si="1348"/>
        <v>4.0995422614413533E-5</v>
      </c>
      <c r="R2617">
        <f t="shared" si="1336"/>
        <v>0.90117002166641391</v>
      </c>
      <c r="S2617">
        <f t="shared" si="1349"/>
        <v>0.94929975332684768</v>
      </c>
      <c r="T2617">
        <f t="shared" si="1350"/>
        <v>9.8775686151979496E-4</v>
      </c>
      <c r="V2617">
        <f t="shared" si="1337"/>
        <v>1.0830689469422838</v>
      </c>
      <c r="W2617">
        <f t="shared" si="1351"/>
        <v>1.099007135862798</v>
      </c>
      <c r="X2617">
        <f t="shared" si="1352"/>
        <v>1.0407059848690619</v>
      </c>
      <c r="Y2617">
        <f t="shared" si="1353"/>
        <v>1.0483354119091837</v>
      </c>
      <c r="Z2617">
        <f t="shared" si="1354"/>
        <v>5.8208156960541944E-5</v>
      </c>
      <c r="AA2617">
        <f t="shared" si="1355"/>
        <v>1.0036016917885118</v>
      </c>
      <c r="AB2617">
        <f t="shared" si="1356"/>
        <v>1.0017992272848446</v>
      </c>
      <c r="AC2617">
        <f t="shared" si="1357"/>
        <v>1.5137357857170461E-3</v>
      </c>
      <c r="AE2617">
        <f t="shared" si="1338"/>
        <v>1.158056616098486</v>
      </c>
      <c r="AF2617">
        <f t="shared" si="1358"/>
        <v>1.1764796179384642</v>
      </c>
      <c r="AG2617">
        <f t="shared" si="1359"/>
        <v>1.0761303899149424</v>
      </c>
      <c r="AH2617">
        <f t="shared" si="1360"/>
        <v>1.0846564515727846</v>
      </c>
      <c r="AI2617">
        <f t="shared" si="1361"/>
        <v>7.2693727393326863E-5</v>
      </c>
      <c r="AJ2617">
        <f t="shared" si="1362"/>
        <v>1.0638934898207244</v>
      </c>
      <c r="AK2617">
        <f t="shared" si="1363"/>
        <v>1.0314521267711481</v>
      </c>
      <c r="AL2617">
        <f t="shared" si="1364"/>
        <v>1.9961471975461285E-3</v>
      </c>
    </row>
    <row r="2618" spans="1:38" x14ac:dyDescent="0.3">
      <c r="A2618" s="31">
        <v>47</v>
      </c>
      <c r="B2618" s="31">
        <f t="shared" si="1332"/>
        <v>0.93750000000000067</v>
      </c>
      <c r="D2618">
        <f t="shared" si="1333"/>
        <v>0.75213324315860997</v>
      </c>
      <c r="E2618">
        <f t="shared" si="1339"/>
        <v>0.75571238284029874</v>
      </c>
      <c r="F2618">
        <f t="shared" si="1340"/>
        <v>0.86725615775191245</v>
      </c>
      <c r="G2618">
        <f t="shared" si="1341"/>
        <v>0.8693171934571976</v>
      </c>
      <c r="H2618">
        <f t="shared" si="1342"/>
        <v>4.2478681784602658E-6</v>
      </c>
      <c r="I2618">
        <f t="shared" si="1334"/>
        <v>0.71137939330713895</v>
      </c>
      <c r="J2618">
        <f t="shared" si="1343"/>
        <v>0.8434330994851571</v>
      </c>
      <c r="K2618">
        <f t="shared" si="1344"/>
        <v>5.6753810518122031E-4</v>
      </c>
      <c r="M2618">
        <f t="shared" si="1335"/>
        <v>0.92117456147754972</v>
      </c>
      <c r="N2618">
        <f t="shared" si="1345"/>
        <v>0.92767335699737541</v>
      </c>
      <c r="O2618">
        <f t="shared" si="1346"/>
        <v>0.95977839185801106</v>
      </c>
      <c r="P2618">
        <f t="shared" si="1347"/>
        <v>0.96315801247634103</v>
      </c>
      <c r="Q2618">
        <f t="shared" si="1348"/>
        <v>1.1421835523841052E-5</v>
      </c>
      <c r="R2618">
        <f t="shared" si="1336"/>
        <v>0.85784141922556001</v>
      </c>
      <c r="S2618">
        <f t="shared" si="1349"/>
        <v>0.9261972895801196</v>
      </c>
      <c r="T2618">
        <f t="shared" si="1350"/>
        <v>1.1276904301982071E-3</v>
      </c>
      <c r="V2618">
        <f t="shared" si="1337"/>
        <v>1.0372905627222606</v>
      </c>
      <c r="W2618">
        <f t="shared" si="1351"/>
        <v>1.0461884379237649</v>
      </c>
      <c r="X2618">
        <f t="shared" si="1352"/>
        <v>1.0184746254680381</v>
      </c>
      <c r="Y2618">
        <f t="shared" si="1353"/>
        <v>1.0228335338283376</v>
      </c>
      <c r="Z2618">
        <f t="shared" si="1354"/>
        <v>1.9000082093488939E-5</v>
      </c>
      <c r="AA2618">
        <f t="shared" si="1355"/>
        <v>0.95525759506299224</v>
      </c>
      <c r="AB2618">
        <f t="shared" si="1356"/>
        <v>0.9773728024981011</v>
      </c>
      <c r="AC2618">
        <f t="shared" si="1357"/>
        <v>1.6893598514520433E-3</v>
      </c>
      <c r="AE2618">
        <f t="shared" si="1338"/>
        <v>1.1091084484661595</v>
      </c>
      <c r="AF2618">
        <f t="shared" si="1358"/>
        <v>1.1198691594480581</v>
      </c>
      <c r="AG2618">
        <f t="shared" si="1359"/>
        <v>1.05314217865688</v>
      </c>
      <c r="AH2618">
        <f t="shared" si="1360"/>
        <v>1.0582387062700258</v>
      </c>
      <c r="AI2618">
        <f t="shared" si="1361"/>
        <v>2.5974593711557923E-5</v>
      </c>
      <c r="AJ2618">
        <f t="shared" si="1362"/>
        <v>1.0125751265809932</v>
      </c>
      <c r="AK2618">
        <f t="shared" si="1363"/>
        <v>1.0062679198806812</v>
      </c>
      <c r="AL2618">
        <f t="shared" si="1364"/>
        <v>2.1971961358180476E-3</v>
      </c>
    </row>
    <row r="2619" spans="1:38" x14ac:dyDescent="0.3">
      <c r="A2619" s="31">
        <v>47</v>
      </c>
      <c r="B2619" s="31">
        <f t="shared" ref="B2619:B2682" si="1365">B2618/2^(1/13)</f>
        <v>0.88882266969297385</v>
      </c>
      <c r="D2619">
        <f t="shared" si="1333"/>
        <v>0.72034300307852095</v>
      </c>
      <c r="E2619">
        <f t="shared" si="1339"/>
        <v>0.71948221898490139</v>
      </c>
      <c r="F2619">
        <f t="shared" si="1340"/>
        <v>0.84873022986018409</v>
      </c>
      <c r="G2619">
        <f t="shared" si="1341"/>
        <v>0.84822297716160777</v>
      </c>
      <c r="H2619">
        <f t="shared" si="1342"/>
        <v>2.5730530021296046E-7</v>
      </c>
      <c r="I2619">
        <f t="shared" si="1334"/>
        <v>0.67722047385366546</v>
      </c>
      <c r="J2619">
        <f t="shared" si="1343"/>
        <v>0.82293406409849479</v>
      </c>
      <c r="K2619">
        <f t="shared" si="1344"/>
        <v>6.654421680045516E-4</v>
      </c>
      <c r="M2619">
        <f t="shared" si="1335"/>
        <v>0.88223903431147466</v>
      </c>
      <c r="N2619">
        <f t="shared" si="1345"/>
        <v>0.88309424801157066</v>
      </c>
      <c r="O2619">
        <f t="shared" si="1346"/>
        <v>0.93927580311188397</v>
      </c>
      <c r="P2619">
        <f t="shared" si="1347"/>
        <v>0.93973094447909433</v>
      </c>
      <c r="Q2619">
        <f t="shared" si="1348"/>
        <v>2.0715366414612073E-7</v>
      </c>
      <c r="R2619">
        <f t="shared" si="1336"/>
        <v>0.81653763205971219</v>
      </c>
      <c r="S2619">
        <f t="shared" si="1349"/>
        <v>0.90362471859711324</v>
      </c>
      <c r="T2619">
        <f t="shared" si="1350"/>
        <v>1.270999827079325E-3</v>
      </c>
      <c r="V2619">
        <f t="shared" si="1337"/>
        <v>0.99344683370939779</v>
      </c>
      <c r="W2619">
        <f t="shared" si="1351"/>
        <v>0.99583586641559108</v>
      </c>
      <c r="X2619">
        <f t="shared" si="1352"/>
        <v>0.99671803119508062</v>
      </c>
      <c r="Y2619">
        <f t="shared" si="1353"/>
        <v>0.99791576118207048</v>
      </c>
      <c r="Z2619">
        <f t="shared" si="1354"/>
        <v>1.4345571217347289E-6</v>
      </c>
      <c r="AA2619">
        <f t="shared" si="1355"/>
        <v>0.90918166563945946</v>
      </c>
      <c r="AB2619">
        <f t="shared" si="1356"/>
        <v>0.95351018119339426</v>
      </c>
      <c r="AC2619">
        <f t="shared" si="1357"/>
        <v>1.8669183017682284E-3</v>
      </c>
      <c r="AE2619">
        <f t="shared" si="1338"/>
        <v>1.0622289427591518</v>
      </c>
      <c r="AF2619">
        <f t="shared" si="1358"/>
        <v>1.0659086413400249</v>
      </c>
      <c r="AG2619">
        <f t="shared" si="1359"/>
        <v>1.0306449159429991</v>
      </c>
      <c r="AH2619">
        <f t="shared" si="1360"/>
        <v>1.032428516334194</v>
      </c>
      <c r="AI2619">
        <f t="shared" si="1361"/>
        <v>3.1812303554704241E-6</v>
      </c>
      <c r="AJ2619">
        <f t="shared" si="1362"/>
        <v>0.96367140429630871</v>
      </c>
      <c r="AK2619">
        <f t="shared" si="1363"/>
        <v>0.98166766489291513</v>
      </c>
      <c r="AL2619">
        <f t="shared" si="1364"/>
        <v>2.3987711204229534E-3</v>
      </c>
    </row>
    <row r="2620" spans="1:38" x14ac:dyDescent="0.3">
      <c r="A2620" s="31">
        <v>47</v>
      </c>
      <c r="B2620" s="31">
        <f t="shared" si="1365"/>
        <v>0.84267278737082107</v>
      </c>
      <c r="D2620">
        <f t="shared" si="1333"/>
        <v>0.68989618893255544</v>
      </c>
      <c r="E2620">
        <f t="shared" si="1339"/>
        <v>0.68493479049686801</v>
      </c>
      <c r="F2620">
        <f t="shared" si="1340"/>
        <v>0.83059989702175829</v>
      </c>
      <c r="G2620">
        <f t="shared" si="1341"/>
        <v>0.82760787242320744</v>
      </c>
      <c r="H2620">
        <f t="shared" si="1342"/>
        <v>8.9522111983334207E-6</v>
      </c>
      <c r="I2620">
        <f t="shared" si="1334"/>
        <v>0.6446534555911182</v>
      </c>
      <c r="J2620">
        <f t="shared" si="1343"/>
        <v>0.80290314209817248</v>
      </c>
      <c r="K2620">
        <f t="shared" si="1344"/>
        <v>7.6711023329717476E-4</v>
      </c>
      <c r="M2620">
        <f t="shared" si="1335"/>
        <v>0.84494897030502236</v>
      </c>
      <c r="N2620">
        <f t="shared" si="1345"/>
        <v>0.84059603871276978</v>
      </c>
      <c r="O2620">
        <f t="shared" si="1346"/>
        <v>0.91921105862855146</v>
      </c>
      <c r="P2620">
        <f t="shared" si="1347"/>
        <v>0.91684024710566114</v>
      </c>
      <c r="Q2620">
        <f t="shared" si="1348"/>
        <v>5.6207472770694937E-6</v>
      </c>
      <c r="R2620">
        <f t="shared" si="1336"/>
        <v>0.77716982588901928</v>
      </c>
      <c r="S2620">
        <f t="shared" si="1349"/>
        <v>0.88157235998471462</v>
      </c>
      <c r="T2620">
        <f t="shared" si="1350"/>
        <v>1.4166716356015655E-3</v>
      </c>
      <c r="V2620">
        <f t="shared" si="1337"/>
        <v>0.95145604896602221</v>
      </c>
      <c r="W2620">
        <f t="shared" si="1351"/>
        <v>0.94784144460264308</v>
      </c>
      <c r="X2620">
        <f t="shared" si="1352"/>
        <v>0.97542608585480339</v>
      </c>
      <c r="Y2620">
        <f t="shared" si="1353"/>
        <v>0.97357148921003389</v>
      </c>
      <c r="Z2620">
        <f t="shared" si="1354"/>
        <v>3.4395287147902932E-6</v>
      </c>
      <c r="AA2620">
        <f t="shared" si="1355"/>
        <v>0.86527348833156348</v>
      </c>
      <c r="AB2620">
        <f t="shared" si="1356"/>
        <v>0.93020077850513727</v>
      </c>
      <c r="AC2620">
        <f t="shared" si="1357"/>
        <v>2.0453284248717644E-3</v>
      </c>
      <c r="AE2620">
        <f t="shared" si="1338"/>
        <v>1.0173307194844836</v>
      </c>
      <c r="AF2620">
        <f t="shared" si="1358"/>
        <v>1.0144813557523362</v>
      </c>
      <c r="AG2620">
        <f t="shared" si="1359"/>
        <v>1.0086281373650468</v>
      </c>
      <c r="AH2620">
        <f t="shared" si="1360"/>
        <v>1.0072146522724619</v>
      </c>
      <c r="AI2620">
        <f t="shared" si="1361"/>
        <v>1.9979401069596764E-6</v>
      </c>
      <c r="AJ2620">
        <f t="shared" si="1362"/>
        <v>0.91707472580486116</v>
      </c>
      <c r="AK2620">
        <f t="shared" si="1363"/>
        <v>0.95764018598054934</v>
      </c>
      <c r="AL2620">
        <f t="shared" si="1364"/>
        <v>2.5997711863878711E-3</v>
      </c>
    </row>
    <row r="2621" spans="1:38" x14ac:dyDescent="0.3">
      <c r="A2621" s="31">
        <v>47</v>
      </c>
      <c r="B2621" s="31">
        <f t="shared" si="1365"/>
        <v>0.79891912165178924</v>
      </c>
      <c r="D2621">
        <f t="shared" si="1333"/>
        <v>0.66073607378173638</v>
      </c>
      <c r="E2621">
        <f t="shared" si="1339"/>
        <v>0.65199731224325908</v>
      </c>
      <c r="F2621">
        <f t="shared" si="1340"/>
        <v>0.81285673632057476</v>
      </c>
      <c r="G2621">
        <f t="shared" si="1341"/>
        <v>0.80746350520829058</v>
      </c>
      <c r="H2621">
        <f t="shared" si="1342"/>
        <v>2.9086941830510055E-5</v>
      </c>
      <c r="I2621">
        <f t="shared" si="1334"/>
        <v>0.61360894009889366</v>
      </c>
      <c r="J2621">
        <f t="shared" si="1343"/>
        <v>0.78333194757962843</v>
      </c>
      <c r="K2621">
        <f t="shared" si="1344"/>
        <v>8.7171315019751109E-4</v>
      </c>
      <c r="M2621">
        <f t="shared" si="1335"/>
        <v>0.80923487336791255</v>
      </c>
      <c r="N2621">
        <f t="shared" si="1345"/>
        <v>0.80008767118602231</v>
      </c>
      <c r="O2621">
        <f t="shared" si="1346"/>
        <v>0.89957482922095622</v>
      </c>
      <c r="P2621">
        <f t="shared" si="1347"/>
        <v>0.89447619934016265</v>
      </c>
      <c r="Q2621">
        <f t="shared" si="1348"/>
        <v>2.5996026661321059E-5</v>
      </c>
      <c r="R2621">
        <f t="shared" si="1336"/>
        <v>0.73965248038938902</v>
      </c>
      <c r="S2621">
        <f t="shared" si="1349"/>
        <v>0.86003051131305164</v>
      </c>
      <c r="T2621">
        <f t="shared" si="1350"/>
        <v>1.5637530788014228E-3</v>
      </c>
      <c r="V2621">
        <f t="shared" si="1337"/>
        <v>0.91123993942664416</v>
      </c>
      <c r="W2621">
        <f t="shared" si="1351"/>
        <v>0.90210120068287036</v>
      </c>
      <c r="X2621">
        <f t="shared" si="1352"/>
        <v>0.95458888503200379</v>
      </c>
      <c r="Y2621">
        <f t="shared" si="1353"/>
        <v>0.94979008243025487</v>
      </c>
      <c r="Z2621">
        <f t="shared" si="1354"/>
        <v>2.3028506410552199E-5</v>
      </c>
      <c r="AA2621">
        <f t="shared" si="1355"/>
        <v>0.8234364896069355</v>
      </c>
      <c r="AB2621">
        <f t="shared" si="1356"/>
        <v>0.90743401391337297</v>
      </c>
      <c r="AC2621">
        <f t="shared" si="1357"/>
        <v>2.2235818702146825E-3</v>
      </c>
      <c r="AE2621">
        <f t="shared" si="1338"/>
        <v>0.97433008140099597</v>
      </c>
      <c r="AF2621">
        <f t="shared" si="1358"/>
        <v>0.96547499590628794</v>
      </c>
      <c r="AG2621">
        <f t="shared" si="1359"/>
        <v>0.98708159814728391</v>
      </c>
      <c r="AH2621">
        <f t="shared" si="1360"/>
        <v>0.98258587202660708</v>
      </c>
      <c r="AI2621">
        <f t="shared" si="1361"/>
        <v>2.0211553352135983E-5</v>
      </c>
      <c r="AJ2621">
        <f t="shared" si="1362"/>
        <v>0.87268168368952992</v>
      </c>
      <c r="AK2621">
        <f t="shared" si="1363"/>
        <v>0.934174332600468</v>
      </c>
      <c r="AL2621">
        <f t="shared" si="1364"/>
        <v>2.7991787476412933E-3</v>
      </c>
    </row>
    <row r="2622" spans="1:38" x14ac:dyDescent="0.3">
      <c r="A2622" s="31">
        <v>47</v>
      </c>
      <c r="B2622" s="31">
        <f t="shared" si="1365"/>
        <v>0.75743725501366255</v>
      </c>
      <c r="D2622">
        <f t="shared" si="1333"/>
        <v>0.63280831774260271</v>
      </c>
      <c r="E2622">
        <f t="shared" si="1339"/>
        <v>0.62059960466332675</v>
      </c>
      <c r="F2622">
        <f t="shared" si="1340"/>
        <v>0.79549250011713035</v>
      </c>
      <c r="G2622">
        <f t="shared" si="1341"/>
        <v>0.7877814447315491</v>
      </c>
      <c r="H2622">
        <f t="shared" si="1342"/>
        <v>5.9460375159501687E-5</v>
      </c>
      <c r="I2622">
        <f t="shared" si="1334"/>
        <v>0.58402007115813293</v>
      </c>
      <c r="J2622">
        <f t="shared" si="1343"/>
        <v>0.76421205902428213</v>
      </c>
      <c r="K2622">
        <f t="shared" si="1344"/>
        <v>9.7846599496314766E-4</v>
      </c>
      <c r="M2622">
        <f t="shared" si="1335"/>
        <v>0.77503017463188373</v>
      </c>
      <c r="N2622">
        <f t="shared" si="1345"/>
        <v>0.76148145941271217</v>
      </c>
      <c r="O2622">
        <f t="shared" si="1346"/>
        <v>0.88035798095540874</v>
      </c>
      <c r="P2622">
        <f t="shared" si="1347"/>
        <v>0.87262905029153837</v>
      </c>
      <c r="Q2622">
        <f t="shared" si="1348"/>
        <v>5.9736369206915683E-5</v>
      </c>
      <c r="R2622">
        <f t="shared" si="1336"/>
        <v>0.70390332726317406</v>
      </c>
      <c r="S2622">
        <f t="shared" si="1349"/>
        <v>0.83898946790956441</v>
      </c>
      <c r="T2622">
        <f t="shared" si="1350"/>
        <v>1.711353871624192E-3</v>
      </c>
      <c r="V2622">
        <f t="shared" si="1337"/>
        <v>0.87272353461416008</v>
      </c>
      <c r="W2622">
        <f t="shared" si="1351"/>
        <v>0.85851509576504081</v>
      </c>
      <c r="X2622">
        <f t="shared" si="1352"/>
        <v>0.93419673228617117</v>
      </c>
      <c r="Y2622">
        <f t="shared" si="1353"/>
        <v>0.92656089695445321</v>
      </c>
      <c r="Z2622">
        <f t="shared" si="1354"/>
        <v>5.8305981213112421E-5</v>
      </c>
      <c r="AA2622">
        <f t="shared" si="1355"/>
        <v>0.78357785410654235</v>
      </c>
      <c r="AB2622">
        <f t="shared" si="1356"/>
        <v>0.88519933015482022</v>
      </c>
      <c r="AC2622">
        <f t="shared" si="1357"/>
        <v>2.4007454156213148E-3</v>
      </c>
      <c r="AE2622">
        <f t="shared" si="1338"/>
        <v>0.93314685993245949</v>
      </c>
      <c r="AF2622">
        <f t="shared" si="1358"/>
        <v>0.91878156808821121</v>
      </c>
      <c r="AG2622">
        <f t="shared" si="1359"/>
        <v>0.96599526910459532</v>
      </c>
      <c r="AH2622">
        <f t="shared" si="1360"/>
        <v>0.95853094268688643</v>
      </c>
      <c r="AI2622">
        <f t="shared" si="1361"/>
        <v>5.5716168870106809E-5</v>
      </c>
      <c r="AJ2622">
        <f t="shared" si="1362"/>
        <v>0.83039296046515043</v>
      </c>
      <c r="AK2622">
        <f t="shared" si="1363"/>
        <v>0.91125899746732286</v>
      </c>
      <c r="AL2622">
        <f t="shared" si="1364"/>
        <v>2.9960594327492775E-3</v>
      </c>
    </row>
    <row r="2623" spans="1:38" x14ac:dyDescent="0.3">
      <c r="A2623" s="31">
        <v>47</v>
      </c>
      <c r="B2623" s="31">
        <f t="shared" si="1365"/>
        <v>0.71810923000123839</v>
      </c>
      <c r="D2623">
        <f t="shared" si="1333"/>
        <v>0.6060608690627165</v>
      </c>
      <c r="E2623">
        <f t="shared" si="1339"/>
        <v>0.59067405840815446</v>
      </c>
      <c r="F2623">
        <f t="shared" si="1340"/>
        <v>0.7784991130776685</v>
      </c>
      <c r="G2623">
        <f t="shared" si="1341"/>
        <v>0.76855322418694882</v>
      </c>
      <c r="H2623">
        <f t="shared" si="1342"/>
        <v>9.8920705826541116E-5</v>
      </c>
      <c r="I2623">
        <f t="shared" si="1334"/>
        <v>0.55582249293105779</v>
      </c>
      <c r="J2623">
        <f t="shared" si="1343"/>
        <v>0.74553503803044552</v>
      </c>
      <c r="K2623">
        <f t="shared" si="1344"/>
        <v>1.086630243718949E-3</v>
      </c>
      <c r="M2623">
        <f t="shared" si="1335"/>
        <v>0.74227111061551676</v>
      </c>
      <c r="N2623">
        <f t="shared" si="1345"/>
        <v>0.72469302930662571</v>
      </c>
      <c r="O2623">
        <f t="shared" si="1346"/>
        <v>0.86155157165170138</v>
      </c>
      <c r="P2623">
        <f t="shared" si="1347"/>
        <v>0.85128903981352055</v>
      </c>
      <c r="Q2623">
        <f t="shared" si="1348"/>
        <v>1.0531955972967503E-4</v>
      </c>
      <c r="R2623">
        <f t="shared" si="1336"/>
        <v>0.66984328193229326</v>
      </c>
      <c r="S2623">
        <f t="shared" si="1349"/>
        <v>0.8184395407922892</v>
      </c>
      <c r="T2623">
        <f t="shared" si="1350"/>
        <v>1.8586472048229077E-3</v>
      </c>
      <c r="V2623">
        <f t="shared" si="1337"/>
        <v>0.83583502500795304</v>
      </c>
      <c r="W2623">
        <f t="shared" si="1351"/>
        <v>0.81698694375013059</v>
      </c>
      <c r="X2623">
        <f t="shared" si="1352"/>
        <v>0.91424013530797965</v>
      </c>
      <c r="Y2623">
        <f t="shared" si="1353"/>
        <v>0.90387330071760086</v>
      </c>
      <c r="Z2623">
        <f t="shared" si="1354"/>
        <v>1.0747125942427423E-4</v>
      </c>
      <c r="AA2623">
        <f t="shared" si="1355"/>
        <v>0.74560843538633748</v>
      </c>
      <c r="AB2623">
        <f t="shared" si="1356"/>
        <v>0.86348621030467965</v>
      </c>
      <c r="AC2623">
        <f t="shared" si="1357"/>
        <v>2.5759609032406012E-3</v>
      </c>
      <c r="AE2623">
        <f t="shared" si="1338"/>
        <v>0.89370426769427092</v>
      </c>
      <c r="AF2623">
        <f t="shared" si="1358"/>
        <v>0.87429729595828154</v>
      </c>
      <c r="AG2623">
        <f t="shared" si="1359"/>
        <v>0.94535933257903093</v>
      </c>
      <c r="AH2623">
        <f t="shared" si="1360"/>
        <v>0.93503866014100268</v>
      </c>
      <c r="AI2623">
        <f t="shared" si="1361"/>
        <v>1.065162795730761E-4</v>
      </c>
      <c r="AJ2623">
        <f t="shared" si="1362"/>
        <v>0.79011322368087844</v>
      </c>
      <c r="AK2623">
        <f t="shared" si="1363"/>
        <v>0.88888313274630115</v>
      </c>
      <c r="AL2623">
        <f t="shared" si="1364"/>
        <v>3.1895611475464269E-3</v>
      </c>
    </row>
    <row r="2624" spans="1:38" x14ac:dyDescent="0.3">
      <c r="A2624" s="31">
        <v>47</v>
      </c>
      <c r="B2624" s="31">
        <f t="shared" si="1365"/>
        <v>0.68082321380359045</v>
      </c>
      <c r="D2624">
        <f t="shared" si="1333"/>
        <v>0.5804438690147472</v>
      </c>
      <c r="E2624">
        <f t="shared" si="1339"/>
        <v>0.56215559213408017</v>
      </c>
      <c r="F2624">
        <f t="shared" si="1340"/>
        <v>0.76186866913842</v>
      </c>
      <c r="G2624">
        <f t="shared" si="1341"/>
        <v>0.74977035959957783</v>
      </c>
      <c r="H2624">
        <f t="shared" si="1342"/>
        <v>1.4636909369763936E-4</v>
      </c>
      <c r="I2624">
        <f t="shared" si="1334"/>
        <v>0.52895430246506336</v>
      </c>
      <c r="J2624">
        <f t="shared" si="1343"/>
        <v>0.72729244631376677</v>
      </c>
      <c r="K2624">
        <f t="shared" si="1344"/>
        <v>1.1955151848200706E-3</v>
      </c>
      <c r="M2624">
        <f t="shared" si="1335"/>
        <v>0.71089660619044193</v>
      </c>
      <c r="N2624">
        <f t="shared" si="1345"/>
        <v>0.68964125184092517</v>
      </c>
      <c r="O2624">
        <f t="shared" si="1346"/>
        <v>0.8431468473465592</v>
      </c>
      <c r="P2624">
        <f t="shared" si="1347"/>
        <v>0.83044641720036649</v>
      </c>
      <c r="Q2624">
        <f t="shared" si="1348"/>
        <v>1.6130092589832057E-4</v>
      </c>
      <c r="R2624">
        <f t="shared" si="1336"/>
        <v>0.63739637001362459</v>
      </c>
      <c r="S2624">
        <f t="shared" si="1349"/>
        <v>0.79837107288129161</v>
      </c>
      <c r="T2624">
        <f t="shared" si="1350"/>
        <v>2.0048699789645096E-3</v>
      </c>
      <c r="V2624">
        <f t="shared" si="1337"/>
        <v>0.80050562989935548</v>
      </c>
      <c r="W2624">
        <f t="shared" si="1351"/>
        <v>0.77742432455824195</v>
      </c>
      <c r="X2624">
        <f t="shared" si="1352"/>
        <v>0.89470980205838557</v>
      </c>
      <c r="Y2624">
        <f t="shared" si="1353"/>
        <v>0.88171669177703671</v>
      </c>
      <c r="Z2624">
        <f t="shared" si="1354"/>
        <v>1.6882091478329352E-4</v>
      </c>
      <c r="AA2624">
        <f t="shared" si="1355"/>
        <v>0.70944266205984874</v>
      </c>
      <c r="AB2624">
        <f t="shared" si="1356"/>
        <v>0.84228419316751324</v>
      </c>
      <c r="AC2624">
        <f t="shared" si="1357"/>
        <v>2.7484444675787124E-3</v>
      </c>
      <c r="AE2624">
        <f t="shared" si="1338"/>
        <v>0.85592875694486958</v>
      </c>
      <c r="AF2624">
        <f t="shared" si="1358"/>
        <v>0.83192251864509803</v>
      </c>
      <c r="AG2624">
        <f t="shared" si="1359"/>
        <v>0.92516417837315212</v>
      </c>
      <c r="AH2624">
        <f t="shared" si="1360"/>
        <v>0.91209786681314964</v>
      </c>
      <c r="AI2624">
        <f t="shared" si="1361"/>
        <v>1.7072849778305459E-4</v>
      </c>
      <c r="AJ2624">
        <f t="shared" si="1362"/>
        <v>0.75175101709734171</v>
      </c>
      <c r="AK2624">
        <f t="shared" si="1363"/>
        <v>0.86703576460105825</v>
      </c>
      <c r="AL2624">
        <f t="shared" si="1364"/>
        <v>3.3789124876597533E-3</v>
      </c>
    </row>
    <row r="2625" spans="1:38" x14ac:dyDescent="0.3">
      <c r="A2625" s="31">
        <v>47</v>
      </c>
      <c r="B2625" s="31">
        <f t="shared" si="1365"/>
        <v>0.64547318024731437</v>
      </c>
      <c r="D2625">
        <f t="shared" si="1333"/>
        <v>0.55590956051442086</v>
      </c>
      <c r="E2625">
        <f t="shared" si="1339"/>
        <v>0.53498160454805677</v>
      </c>
      <c r="F2625">
        <f t="shared" si="1340"/>
        <v>0.74559342842759879</v>
      </c>
      <c r="G2625">
        <f t="shared" si="1341"/>
        <v>0.73142436693622448</v>
      </c>
      <c r="H2625">
        <f t="shared" si="1342"/>
        <v>2.0076230354634648E-4</v>
      </c>
      <c r="I2625">
        <f t="shared" si="1334"/>
        <v>0.50335599749116078</v>
      </c>
      <c r="J2625">
        <f t="shared" si="1343"/>
        <v>0.70947586110533789</v>
      </c>
      <c r="K2625">
        <f t="shared" si="1344"/>
        <v>1.3044786692780485E-3</v>
      </c>
      <c r="M2625">
        <f t="shared" si="1335"/>
        <v>0.68084816221002786</v>
      </c>
      <c r="N2625">
        <f t="shared" si="1345"/>
        <v>0.65624817048905648</v>
      </c>
      <c r="O2625">
        <f t="shared" si="1346"/>
        <v>0.82513523873970374</v>
      </c>
      <c r="P2625">
        <f t="shared" si="1347"/>
        <v>0.81009145810152605</v>
      </c>
      <c r="Q2625">
        <f t="shared" si="1348"/>
        <v>2.2631533588960976E-4</v>
      </c>
      <c r="R2625">
        <f t="shared" si="1336"/>
        <v>0.60648964960806961</v>
      </c>
      <c r="S2625">
        <f t="shared" si="1349"/>
        <v>0.77877445361803543</v>
      </c>
      <c r="T2625">
        <f t="shared" si="1350"/>
        <v>2.1493223970975011E-3</v>
      </c>
      <c r="V2625">
        <f t="shared" si="1337"/>
        <v>0.76666947056322698</v>
      </c>
      <c r="W2625">
        <f t="shared" si="1351"/>
        <v>0.73973849198379027</v>
      </c>
      <c r="X2625">
        <f t="shared" si="1352"/>
        <v>0.87559663690721601</v>
      </c>
      <c r="Y2625">
        <f t="shared" si="1353"/>
        <v>0.86008051482625181</v>
      </c>
      <c r="Z2625">
        <f t="shared" si="1354"/>
        <v>2.4075004443138484E-4</v>
      </c>
      <c r="AA2625">
        <f t="shared" si="1355"/>
        <v>0.67499844038587942</v>
      </c>
      <c r="AB2625">
        <f t="shared" si="1356"/>
        <v>0.82158288710627325</v>
      </c>
      <c r="AC2625">
        <f t="shared" si="1357"/>
        <v>2.9174851675588436E-3</v>
      </c>
      <c r="AE2625">
        <f t="shared" si="1338"/>
        <v>0.81974988376821378</v>
      </c>
      <c r="AF2625">
        <f t="shared" si="1358"/>
        <v>0.79156158392121079</v>
      </c>
      <c r="AG2625">
        <f t="shared" si="1359"/>
        <v>0.90540039969519215</v>
      </c>
      <c r="AH2625">
        <f t="shared" si="1360"/>
        <v>0.88969746763785429</v>
      </c>
      <c r="AI2625">
        <f t="shared" si="1361"/>
        <v>2.4658207519736902E-4</v>
      </c>
      <c r="AJ2625">
        <f t="shared" si="1362"/>
        <v>0.71521864896267229</v>
      </c>
      <c r="AK2625">
        <f t="shared" si="1363"/>
        <v>0.84570600622360026</v>
      </c>
      <c r="AL2625">
        <f t="shared" si="1364"/>
        <v>3.5634206119412324E-3</v>
      </c>
    </row>
    <row r="2626" spans="1:38" x14ac:dyDescent="0.3">
      <c r="A2626" s="31">
        <v>47</v>
      </c>
      <c r="B2626" s="31">
        <f t="shared" si="1365"/>
        <v>0.61195860830147375</v>
      </c>
      <c r="D2626">
        <f t="shared" si="1333"/>
        <v>0.53241220035936576</v>
      </c>
      <c r="E2626">
        <f t="shared" si="1339"/>
        <v>0.50909192168626738</v>
      </c>
      <c r="F2626">
        <f t="shared" si="1340"/>
        <v>0.72966581416383058</v>
      </c>
      <c r="G2626">
        <f t="shared" si="1341"/>
        <v>0.71350677760359593</v>
      </c>
      <c r="H2626">
        <f t="shared" si="1342"/>
        <v>2.6111446255500012E-4</v>
      </c>
      <c r="I2626">
        <f t="shared" si="1334"/>
        <v>0.47897042038099275</v>
      </c>
      <c r="J2626">
        <f t="shared" si="1343"/>
        <v>0.69207688906724285</v>
      </c>
      <c r="K2626">
        <f t="shared" si="1344"/>
        <v>1.4129272899168831E-3</v>
      </c>
      <c r="M2626">
        <f t="shared" si="1335"/>
        <v>0.65206974765575709</v>
      </c>
      <c r="N2626">
        <f t="shared" si="1345"/>
        <v>0.62443892406824797</v>
      </c>
      <c r="O2626">
        <f t="shared" si="1346"/>
        <v>0.80750835763833251</v>
      </c>
      <c r="P2626">
        <f t="shared" si="1347"/>
        <v>0.79021447978903048</v>
      </c>
      <c r="Q2626">
        <f t="shared" si="1348"/>
        <v>2.9907821106657946E-4</v>
      </c>
      <c r="R2626">
        <f t="shared" si="1336"/>
        <v>0.57705313031791583</v>
      </c>
      <c r="S2626">
        <f t="shared" si="1349"/>
        <v>0.75964013211382919</v>
      </c>
      <c r="T2626">
        <f t="shared" si="1350"/>
        <v>2.2913670148647109E-3</v>
      </c>
      <c r="V2626">
        <f t="shared" si="1337"/>
        <v>0.73426344857047665</v>
      </c>
      <c r="W2626">
        <f t="shared" si="1351"/>
        <v>0.7038442773174024</v>
      </c>
      <c r="X2626">
        <f t="shared" si="1352"/>
        <v>0.85689173678503672</v>
      </c>
      <c r="Y2626">
        <f t="shared" si="1353"/>
        <v>0.8389542760588341</v>
      </c>
      <c r="Z2626">
        <f t="shared" si="1354"/>
        <v>3.2175249730406123E-4</v>
      </c>
      <c r="AA2626">
        <f t="shared" si="1355"/>
        <v>0.64219705422350504</v>
      </c>
      <c r="AB2626">
        <f t="shared" si="1356"/>
        <v>0.80137198242982333</v>
      </c>
      <c r="AC2626">
        <f t="shared" si="1357"/>
        <v>3.0824431236632362E-3</v>
      </c>
      <c r="AE2626">
        <f t="shared" si="1338"/>
        <v>0.78510017779140195</v>
      </c>
      <c r="AF2626">
        <f t="shared" si="1358"/>
        <v>0.75312273760624748</v>
      </c>
      <c r="AG2626">
        <f t="shared" si="1359"/>
        <v>0.88605878912823943</v>
      </c>
      <c r="AH2626">
        <f t="shared" si="1360"/>
        <v>0.86782644440363044</v>
      </c>
      <c r="AI2626">
        <f t="shared" si="1361"/>
        <v>3.3241839415697747E-4</v>
      </c>
      <c r="AJ2626">
        <f t="shared" si="1362"/>
        <v>0.68043207828873997</v>
      </c>
      <c r="AK2626">
        <f t="shared" si="1363"/>
        <v>0.82488306946423617</v>
      </c>
      <c r="AL2626">
        <f t="shared" si="1364"/>
        <v>3.7424686764087152E-3</v>
      </c>
    </row>
    <row r="2627" spans="1:38" x14ac:dyDescent="0.3">
      <c r="A2627" s="31">
        <v>47</v>
      </c>
      <c r="B2627" s="31">
        <f t="shared" si="1365"/>
        <v>0.58018419623691986</v>
      </c>
      <c r="D2627">
        <f t="shared" ref="D2627:D2690" si="1366">(4^0.5)*0.48*(B2627^0.81)*(38.8/A2627)/(1+(B2627/19.27/(4^0.2)/((A2627/38.8)^1.96))^3)</f>
        <v>0.5099079749802361</v>
      </c>
      <c r="E2627">
        <f t="shared" si="1339"/>
        <v>0.48442874030070321</v>
      </c>
      <c r="F2627">
        <f t="shared" si="1340"/>
        <v>0.71407840954634394</v>
      </c>
      <c r="G2627">
        <f t="shared" si="1341"/>
        <v>0.69600915245469519</v>
      </c>
      <c r="H2627">
        <f t="shared" si="1342"/>
        <v>3.2649805184409861E-4</v>
      </c>
      <c r="I2627">
        <f t="shared" ref="I2627:I2690" si="1367">(4^$AP$15)*107.451*(A2627^(-1.444))*(B2627^0.95)/EXP(370.608*B2627/(4^$AP$14)/(A2627^2.364))</f>
        <v>0.45574269903068382</v>
      </c>
      <c r="J2627">
        <f t="shared" si="1343"/>
        <v>0.67508717883743263</v>
      </c>
      <c r="K2627">
        <f t="shared" si="1344"/>
        <v>1.520316072195548E-3</v>
      </c>
      <c r="M2627">
        <f t="shared" ref="M2627:M2690" si="1368">(6^0.5)*0.48*(B2627^0.81)*(38.8/A2627)/(1+(B2627/19.27/(6^0.2)/((A2627/38.8)^1.96))^3)</f>
        <v>0.62450769615299973</v>
      </c>
      <c r="N2627">
        <f t="shared" si="1345"/>
        <v>0.59414166595200646</v>
      </c>
      <c r="O2627">
        <f t="shared" si="1346"/>
        <v>0.79025799341291048</v>
      </c>
      <c r="P2627">
        <f t="shared" si="1347"/>
        <v>0.77080585490252118</v>
      </c>
      <c r="Q2627">
        <f t="shared" si="1348"/>
        <v>3.7838569262737024E-4</v>
      </c>
      <c r="R2627">
        <f t="shared" ref="R2627:R2690" si="1369">(6^$AQ$15)*107.451*(A2627^(-1.444))*(B2627^0.95)/EXP(370.608*B2627/(6^$AQ$14)/(A2627^2.364))</f>
        <v>0.54901968980113336</v>
      </c>
      <c r="S2627">
        <f t="shared" si="1349"/>
        <v>0.74095862894032982</v>
      </c>
      <c r="T2627">
        <f t="shared" si="1350"/>
        <v>2.4304273374003474E-3</v>
      </c>
      <c r="V2627">
        <f t="shared" ref="V2627:V2690" si="1370">((3.81/0.54)^0.5)*((4.32/3.81)^0.3)*0.48*(B2627^0.81)*(38.8/A2627)/(1+(B2627/19.27/(8^0.2)/((A2627/38.8)^1.96))^3)</f>
        <v>0.70322712906466489</v>
      </c>
      <c r="W2627">
        <f t="shared" si="1351"/>
        <v>0.66965998974191632</v>
      </c>
      <c r="X2627">
        <f t="shared" si="1352"/>
        <v>0.83858638735950453</v>
      </c>
      <c r="Y2627">
        <f t="shared" si="1353"/>
        <v>0.81832755650895461</v>
      </c>
      <c r="Z2627">
        <f t="shared" si="1354"/>
        <v>4.1042022743119296E-4</v>
      </c>
      <c r="AA2627">
        <f t="shared" si="1355"/>
        <v>0.61096306316611304</v>
      </c>
      <c r="AB2627">
        <f t="shared" si="1356"/>
        <v>0.78164126245107679</v>
      </c>
      <c r="AC2627">
        <f t="shared" si="1357"/>
        <v>3.2427472508364369E-3</v>
      </c>
      <c r="AE2627">
        <f t="shared" ref="AE2627:AE2690" si="1371">((3.81/0.54)^0.5)*((5.4/3.81)^0.3)*0.48*(B2627^0.81)*(38.8/A2627)/(1+(B2627/19.27/(10^0.2)/((A2627/38.8)^1.96))^3)</f>
        <v>0.75191501724129373</v>
      </c>
      <c r="AF2627">
        <f t="shared" si="1358"/>
        <v>0.71651801020963723</v>
      </c>
      <c r="AG2627">
        <f t="shared" si="1359"/>
        <v>0.86713033463332012</v>
      </c>
      <c r="AH2627">
        <f t="shared" si="1360"/>
        <v>0.84647386859231355</v>
      </c>
      <c r="AI2627">
        <f t="shared" si="1361"/>
        <v>4.2668958930325767E-4</v>
      </c>
      <c r="AJ2627">
        <f t="shared" si="1362"/>
        <v>0.64731079991795504</v>
      </c>
      <c r="AK2627">
        <f t="shared" si="1363"/>
        <v>0.80455627517157247</v>
      </c>
      <c r="AL2627">
        <f t="shared" si="1364"/>
        <v>3.915512917522331E-3</v>
      </c>
    </row>
    <row r="2628" spans="1:38" x14ac:dyDescent="0.3">
      <c r="A2628" s="31">
        <v>47</v>
      </c>
      <c r="B2628" s="31">
        <f t="shared" si="1365"/>
        <v>0.55005959062716903</v>
      </c>
      <c r="D2628">
        <f t="shared" si="1366"/>
        <v>0.48835491959192062</v>
      </c>
      <c r="E2628">
        <f t="shared" ref="E2628:E2691" si="1372">(4^0.5)*107.451*(A2628^(-1.444))*(B2628^0.95)/EXP(370.608*B2628/(4^0.2)/(A2628^2.364))</f>
        <v>0.46093656813130307</v>
      </c>
      <c r="F2628">
        <f t="shared" ref="F2628:F2691" si="1373">D2628^0.5</f>
        <v>0.69882395464946723</v>
      </c>
      <c r="G2628">
        <f t="shared" ref="G2628:G2691" si="1374">E2628^0.5</f>
        <v>0.67892309441593091</v>
      </c>
      <c r="H2628">
        <f t="shared" ref="H2628:H2691" si="1375">(G2628-F2628)^2</f>
        <v>3.9604423803474731E-4</v>
      </c>
      <c r="I2628">
        <f t="shared" si="1367"/>
        <v>0.43362018535255298</v>
      </c>
      <c r="J2628">
        <f t="shared" ref="J2628:J2691" si="1376">I2628^0.5</f>
        <v>0.65849843230834881</v>
      </c>
      <c r="K2628">
        <f t="shared" ref="K2628:K2691" si="1377">(J2628-F2628)^2</f>
        <v>1.6261477520840403E-3</v>
      </c>
      <c r="M2628">
        <f t="shared" si="1368"/>
        <v>0.59811060670632432</v>
      </c>
      <c r="N2628">
        <f t="shared" ref="N2628:N2691" si="1378">(6^0.5)*107.451*(A2628^(-1.444))*(B2628^0.95)/EXP(370.608*B2628/(6^0.2)/(A2628^2.364))</f>
        <v>0.56528748050697653</v>
      </c>
      <c r="O2628">
        <f t="shared" ref="O2628:O2691" si="1379">M2628^0.5</f>
        <v>0.77337610947476543</v>
      </c>
      <c r="P2628">
        <f t="shared" ref="P2628:P2691" si="1380">N2628^0.5</f>
        <v>0.75185602378844885</v>
      </c>
      <c r="Q2628">
        <f t="shared" ref="Q2628:Q2691" si="1381">(P2628-O2628)^2</f>
        <v>4.6311408794640779E-4</v>
      </c>
      <c r="R2628">
        <f t="shared" si="1369"/>
        <v>0.52232498857521958</v>
      </c>
      <c r="S2628">
        <f t="shared" ref="S2628:S2691" si="1382">R2628^0.5</f>
        <v>0.72272054666739594</v>
      </c>
      <c r="T2628">
        <f t="shared" ref="T2628:T2691" si="1383">(S2628-O2628)^2</f>
        <v>2.5659860433313556E-3</v>
      </c>
      <c r="V2628">
        <f t="shared" si="1370"/>
        <v>0.67350262882586054</v>
      </c>
      <c r="W2628">
        <f t="shared" ref="W2628:W2691" si="1384">((3.81/0.54)^0.5)*((4.32/3.81)^0.3)*107.451*(A2628^(-1.444))*(B2628^0.95)/EXP(370.608*B2628/(8^0.2)/(A2628^2.364))</f>
        <v>0.6371073143911008</v>
      </c>
      <c r="X2628">
        <f t="shared" ref="X2628:X2691" si="1385">V2628^0.5</f>
        <v>0.8206720592452631</v>
      </c>
      <c r="Y2628">
        <f t="shared" ref="Y2628:Y2691" si="1386">W2628^0.5</f>
        <v>0.79819002398620642</v>
      </c>
      <c r="Z2628">
        <f t="shared" ref="Z2628:Z2691" si="1387">(Y2628-X2628)^2</f>
        <v>5.0544190938946762E-4</v>
      </c>
      <c r="AA2628">
        <f t="shared" ref="AA2628:AA2691" si="1388">((3.81/0.54)^$AR$15)*((4.32/3.81)^$AR$17)*107.451*(A2628^(-1.444))*(B2628^0.95)/EXP(370.608*B2628/(8^$AR$14)/(A2628^2.364))</f>
        <v>0.58122419956640248</v>
      </c>
      <c r="AB2628">
        <f t="shared" ref="AB2628:AB2691" si="1389">AA2628^0.5</f>
        <v>0.76238061332014628</v>
      </c>
      <c r="AC2628">
        <f t="shared" ref="AC2628:AC2691" si="1390">(AB2628-X2628)^2</f>
        <v>3.3978926680408176E-3</v>
      </c>
      <c r="AE2628">
        <f t="shared" si="1371"/>
        <v>0.72013250914532234</v>
      </c>
      <c r="AF2628">
        <f t="shared" ref="AF2628:AF2691" si="1391">((3.81/0.54)^0.5)*((5.4/3.81)^0.3)*107.451*(A2628^(-1.444))*(B2628^0.95)/EXP(370.608*B2628/(10^0.2)/(A2628^2.364))</f>
        <v>0.68166310170303779</v>
      </c>
      <c r="AG2628">
        <f t="shared" ref="AG2628:AG2691" si="1392">AE2628^0.5</f>
        <v>0.84860621559432525</v>
      </c>
      <c r="AH2628">
        <f t="shared" ref="AH2628:AH2691" si="1393">AF2628^0.5</f>
        <v>0.82562891283132633</v>
      </c>
      <c r="AI2628">
        <f t="shared" ref="AI2628:AI2691" si="1394">(AH2628-AG2628)^2</f>
        <v>5.2795644226251773E-4</v>
      </c>
      <c r="AJ2628">
        <f t="shared" ref="AJ2628:AJ2691" si="1395">((3.81/0.54)^$AS$15)*((5.4/3.81)^$AS$17)*107.451*(A2628^(-1.444))*(B2628^0.95)/EXP(370.608*B2628/(10^$AS$14)/(A2628^2.364))</f>
        <v>0.61577772907090467</v>
      </c>
      <c r="AK2628">
        <f t="shared" ref="AK2628:AK2691" si="1396">AJ2628^0.5</f>
        <v>0.78471506234486454</v>
      </c>
      <c r="AL2628">
        <f t="shared" ref="AL2628:AL2691" si="1397">(AK2628-AG2628)^2</f>
        <v>4.0820794635460737E-3</v>
      </c>
    </row>
    <row r="2629" spans="1:38" x14ac:dyDescent="0.3">
      <c r="A2629" s="31">
        <v>47</v>
      </c>
      <c r="B2629" s="31">
        <f t="shared" si="1365"/>
        <v>0.52149912942022858</v>
      </c>
      <c r="D2629">
        <f t="shared" si="1366"/>
        <v>0.46771284063071833</v>
      </c>
      <c r="E2629">
        <f t="shared" si="1372"/>
        <v>0.4385621617529819</v>
      </c>
      <c r="F2629">
        <f t="shared" si="1373"/>
        <v>0.68389534333165214</v>
      </c>
      <c r="G2629">
        <f t="shared" si="1374"/>
        <v>0.66224025984002355</v>
      </c>
      <c r="H2629">
        <f t="shared" si="1375"/>
        <v>4.6894264102940509E-4</v>
      </c>
      <c r="I2629">
        <f t="shared" si="1367"/>
        <v>0.41255239197655619</v>
      </c>
      <c r="J2629">
        <f t="shared" si="1376"/>
        <v>0.64230241473666916</v>
      </c>
      <c r="K2629">
        <f t="shared" si="1377"/>
        <v>1.729971709107353E-3</v>
      </c>
      <c r="M2629">
        <f t="shared" si="1368"/>
        <v>0.5728292485044163</v>
      </c>
      <c r="N2629">
        <f t="shared" si="1378"/>
        <v>0.53781029750887388</v>
      </c>
      <c r="O2629">
        <f t="shared" si="1379"/>
        <v>0.75685483978396828</v>
      </c>
      <c r="P2629">
        <f t="shared" si="1380"/>
        <v>0.73335550554207596</v>
      </c>
      <c r="Q2629">
        <f t="shared" si="1381"/>
        <v>5.5221870981217306E-4</v>
      </c>
      <c r="R2629">
        <f t="shared" si="1369"/>
        <v>0.49690738369636084</v>
      </c>
      <c r="S2629">
        <f t="shared" si="1382"/>
        <v>0.70491657924633955</v>
      </c>
      <c r="T2629">
        <f t="shared" si="1383"/>
        <v>2.6975829076746022E-3</v>
      </c>
      <c r="V2629">
        <f t="shared" si="1370"/>
        <v>0.64503450894633296</v>
      </c>
      <c r="W2629">
        <f t="shared" si="1384"/>
        <v>0.60611120885222003</v>
      </c>
      <c r="X2629">
        <f t="shared" si="1385"/>
        <v>0.80314040425465638</v>
      </c>
      <c r="Y2629">
        <f t="shared" si="1386"/>
        <v>0.77853144371452332</v>
      </c>
      <c r="Z2629">
        <f t="shared" si="1387"/>
        <v>6.056009388658261E-4</v>
      </c>
      <c r="AA2629">
        <f t="shared" si="1388"/>
        <v>0.55291126507419319</v>
      </c>
      <c r="AB2629">
        <f t="shared" si="1389"/>
        <v>0.74358003272962703</v>
      </c>
      <c r="AC2629">
        <f t="shared" si="1390"/>
        <v>3.5474378561995276E-3</v>
      </c>
      <c r="AE2629">
        <f t="shared" si="1371"/>
        <v>0.68969337448424994</v>
      </c>
      <c r="AF2629">
        <f t="shared" si="1391"/>
        <v>0.64847726520245996</v>
      </c>
      <c r="AG2629">
        <f t="shared" si="1392"/>
        <v>0.83047779891111473</v>
      </c>
      <c r="AH2629">
        <f t="shared" si="1393"/>
        <v>0.8052808610680251</v>
      </c>
      <c r="AI2629">
        <f t="shared" si="1394"/>
        <v>6.3488567666852218E-4</v>
      </c>
      <c r="AJ2629">
        <f t="shared" si="1395"/>
        <v>0.58575908597493609</v>
      </c>
      <c r="AK2629">
        <f t="shared" si="1396"/>
        <v>0.76534899619385144</v>
      </c>
      <c r="AL2629">
        <f t="shared" si="1397"/>
        <v>4.2417609433842022E-3</v>
      </c>
    </row>
    <row r="2630" spans="1:38" x14ac:dyDescent="0.3">
      <c r="A2630" s="31">
        <v>47</v>
      </c>
      <c r="B2630" s="31">
        <f t="shared" si="1365"/>
        <v>0.49442159835077221</v>
      </c>
      <c r="D2630">
        <f t="shared" si="1366"/>
        <v>0.44794324136274655</v>
      </c>
      <c r="E2630">
        <f t="shared" si="1372"/>
        <v>0.41725446260677418</v>
      </c>
      <c r="F2630">
        <f t="shared" si="1373"/>
        <v>0.6692856201673143</v>
      </c>
      <c r="G2630">
        <f t="shared" si="1374"/>
        <v>0.64595236868268713</v>
      </c>
      <c r="H2630">
        <f t="shared" si="1375"/>
        <v>5.4444062484485607E-4</v>
      </c>
      <c r="I2630">
        <f t="shared" si="1367"/>
        <v>0.3924909276916263</v>
      </c>
      <c r="J2630">
        <f t="shared" si="1376"/>
        <v>0.62649096377491853</v>
      </c>
      <c r="K2630">
        <f t="shared" si="1377"/>
        <v>1.83138261574322E-3</v>
      </c>
      <c r="M2630">
        <f t="shared" si="1368"/>
        <v>0.54861646964578759</v>
      </c>
      <c r="N2630">
        <f t="shared" si="1378"/>
        <v>0.51164680520110484</v>
      </c>
      <c r="O2630">
        <f t="shared" si="1379"/>
        <v>0.74068648539431825</v>
      </c>
      <c r="P2630">
        <f t="shared" si="1380"/>
        <v>0.7152949078534705</v>
      </c>
      <c r="Q2630">
        <f t="shared" si="1381"/>
        <v>6.4473221001288411E-4</v>
      </c>
      <c r="R2630">
        <f t="shared" si="1369"/>
        <v>0.47270784186128573</v>
      </c>
      <c r="S2630">
        <f t="shared" si="1382"/>
        <v>0.68753752032982585</v>
      </c>
      <c r="T2630">
        <f t="shared" si="1383"/>
        <v>2.8248124874266341E-3</v>
      </c>
      <c r="V2630">
        <f t="shared" si="1370"/>
        <v>0.61776967194513344</v>
      </c>
      <c r="W2630">
        <f t="shared" si="1384"/>
        <v>0.5765997987965048</v>
      </c>
      <c r="X2630">
        <f t="shared" si="1385"/>
        <v>0.78598325169505578</v>
      </c>
      <c r="Y2630">
        <f t="shared" si="1386"/>
        <v>0.75934168777731725</v>
      </c>
      <c r="Z2630">
        <f t="shared" si="1387"/>
        <v>7.0977292798294765E-4</v>
      </c>
      <c r="AA2630">
        <f t="shared" si="1388"/>
        <v>0.52595802722778606</v>
      </c>
      <c r="AB2630">
        <f t="shared" si="1389"/>
        <v>0.72522963758232195</v>
      </c>
      <c r="AC2630">
        <f t="shared" si="1390"/>
        <v>3.6910016277589717E-3</v>
      </c>
      <c r="AE2630">
        <f t="shared" si="1371"/>
        <v>0.66054083810811859</v>
      </c>
      <c r="AF2630">
        <f t="shared" si="1391"/>
        <v>0.61688319024076843</v>
      </c>
      <c r="AG2630">
        <f t="shared" si="1392"/>
        <v>0.81273663514580086</v>
      </c>
      <c r="AH2630">
        <f t="shared" si="1393"/>
        <v>0.78541911756766425</v>
      </c>
      <c r="AI2630">
        <f t="shared" si="1394"/>
        <v>7.4624676663180252E-4</v>
      </c>
      <c r="AJ2630">
        <f t="shared" si="1395"/>
        <v>0.5571842810927663</v>
      </c>
      <c r="AK2630">
        <f t="shared" si="1396"/>
        <v>0.74644777519446481</v>
      </c>
      <c r="AL2630">
        <f t="shared" si="1397"/>
        <v>4.3942129536478436E-3</v>
      </c>
    </row>
    <row r="2631" spans="1:38" x14ac:dyDescent="0.3">
      <c r="A2631" s="31">
        <v>47</v>
      </c>
      <c r="B2631" s="31">
        <f t="shared" si="1365"/>
        <v>0.46875000000000033</v>
      </c>
      <c r="D2631">
        <f t="shared" si="1366"/>
        <v>0.42900925054925715</v>
      </c>
      <c r="E2631">
        <f t="shared" si="1372"/>
        <v>0.39696453175175739</v>
      </c>
      <c r="F2631">
        <f t="shared" si="1373"/>
        <v>0.65498797740817893</v>
      </c>
      <c r="G2631">
        <f t="shared" si="1374"/>
        <v>0.63005121359438498</v>
      </c>
      <c r="H2631">
        <f t="shared" si="1375"/>
        <v>6.2184218950494337E-4</v>
      </c>
      <c r="I2631">
        <f t="shared" si="1367"/>
        <v>0.37338943209224884</v>
      </c>
      <c r="J2631">
        <f t="shared" si="1376"/>
        <v>0.61105599750943351</v>
      </c>
      <c r="K2631">
        <f t="shared" si="1377"/>
        <v>1.9300188578237718E-3</v>
      </c>
      <c r="M2631">
        <f t="shared" si="1368"/>
        <v>0.52542710963848849</v>
      </c>
      <c r="N2631">
        <f t="shared" si="1378"/>
        <v>0.48673636257739267</v>
      </c>
      <c r="O2631">
        <f t="shared" si="1379"/>
        <v>0.72486351104086377</v>
      </c>
      <c r="P2631">
        <f t="shared" si="1380"/>
        <v>0.69766493575167776</v>
      </c>
      <c r="Q2631">
        <f t="shared" si="1381"/>
        <v>7.3976249776151986E-4</v>
      </c>
      <c r="R2631">
        <f t="shared" si="1369"/>
        <v>0.44966985240852886</v>
      </c>
      <c r="S2631">
        <f t="shared" si="1382"/>
        <v>0.67057427061327735</v>
      </c>
      <c r="T2631">
        <f t="shared" si="1383"/>
        <v>2.9473216262042843E-3</v>
      </c>
      <c r="V2631">
        <f t="shared" si="1370"/>
        <v>0.5916572631518775</v>
      </c>
      <c r="W2631">
        <f t="shared" si="1384"/>
        <v>0.54850427333405438</v>
      </c>
      <c r="X2631">
        <f t="shared" si="1385"/>
        <v>0.7691926047173604</v>
      </c>
      <c r="Y2631">
        <f t="shared" si="1386"/>
        <v>0.74061074346383493</v>
      </c>
      <c r="Z2631">
        <f t="shared" si="1387"/>
        <v>8.1692279271578026E-4</v>
      </c>
      <c r="AA2631">
        <f t="shared" si="1388"/>
        <v>0.50030111656667953</v>
      </c>
      <c r="AB2631">
        <f t="shared" si="1389"/>
        <v>0.70731967070531798</v>
      </c>
      <c r="AC2631">
        <f t="shared" si="1390"/>
        <v>3.828259963258555E-3</v>
      </c>
      <c r="AE2631">
        <f t="shared" si="1371"/>
        <v>0.63262052323083784</v>
      </c>
      <c r="AF2631">
        <f t="shared" si="1391"/>
        <v>0.58680688622181676</v>
      </c>
      <c r="AG2631">
        <f t="shared" si="1392"/>
        <v>0.79537445472609802</v>
      </c>
      <c r="AH2631">
        <f t="shared" si="1393"/>
        <v>0.76603321482936804</v>
      </c>
      <c r="AI2631">
        <f t="shared" si="1394"/>
        <v>8.6090835867745955E-4</v>
      </c>
      <c r="AJ2631">
        <f t="shared" si="1395"/>
        <v>0.52998580139747431</v>
      </c>
      <c r="AK2631">
        <f t="shared" si="1396"/>
        <v>0.72800123722248877</v>
      </c>
      <c r="AL2631">
        <f t="shared" si="1397"/>
        <v>4.5391504367886396E-3</v>
      </c>
    </row>
    <row r="2632" spans="1:38" x14ac:dyDescent="0.3">
      <c r="A2632" s="31">
        <v>47</v>
      </c>
      <c r="B2632" s="31">
        <f t="shared" si="1365"/>
        <v>0.44441133484648693</v>
      </c>
      <c r="D2632">
        <f t="shared" si="1366"/>
        <v>0.41087555405574211</v>
      </c>
      <c r="E2632">
        <f t="shared" si="1372"/>
        <v>0.37764548380882262</v>
      </c>
      <c r="F2632">
        <f t="shared" si="1373"/>
        <v>0.64099575197948244</v>
      </c>
      <c r="G2632">
        <f t="shared" si="1374"/>
        <v>0.61452866801217876</v>
      </c>
      <c r="H2632">
        <f t="shared" si="1375"/>
        <v>7.0050653373230373E-4</v>
      </c>
      <c r="I2632">
        <f t="shared" si="1367"/>
        <v>0.3552035098371028</v>
      </c>
      <c r="J2632">
        <f t="shared" si="1376"/>
        <v>0.59598952158331009</v>
      </c>
      <c r="K2632">
        <f t="shared" si="1377"/>
        <v>2.0255607744733483E-3</v>
      </c>
      <c r="M2632">
        <f t="shared" si="1368"/>
        <v>0.50321791552974859</v>
      </c>
      <c r="N2632">
        <f t="shared" si="1378"/>
        <v>0.46302091139553547</v>
      </c>
      <c r="O2632">
        <f t="shared" si="1379"/>
        <v>0.70937854177424098</v>
      </c>
      <c r="P2632">
        <f t="shared" si="1380"/>
        <v>0.68045639933469326</v>
      </c>
      <c r="Q2632">
        <f t="shared" si="1381"/>
        <v>8.364903232934871E-4</v>
      </c>
      <c r="R2632">
        <f t="shared" si="1369"/>
        <v>0.42773934063227659</v>
      </c>
      <c r="S2632">
        <f t="shared" si="1382"/>
        <v>0.65401784427665011</v>
      </c>
      <c r="T2632">
        <f t="shared" si="1383"/>
        <v>3.064806827419764E-3</v>
      </c>
      <c r="V2632">
        <f t="shared" si="1370"/>
        <v>0.56664857619391762</v>
      </c>
      <c r="W2632">
        <f t="shared" si="1384"/>
        <v>0.52175878061092007</v>
      </c>
      <c r="X2632">
        <f t="shared" si="1385"/>
        <v>0.75276063671921478</v>
      </c>
      <c r="Y2632">
        <f t="shared" si="1386"/>
        <v>0.72232872060504427</v>
      </c>
      <c r="Z2632">
        <f t="shared" si="1387"/>
        <v>9.2610151837991075E-4</v>
      </c>
      <c r="AA2632">
        <f t="shared" si="1388"/>
        <v>0.47587992466802026</v>
      </c>
      <c r="AB2632">
        <f t="shared" si="1389"/>
        <v>0.68984050668833607</v>
      </c>
      <c r="AC2632">
        <f t="shared" si="1390"/>
        <v>3.9589427631026844E-3</v>
      </c>
      <c r="AE2632">
        <f t="shared" si="1371"/>
        <v>0.60588035032357435</v>
      </c>
      <c r="AF2632">
        <f t="shared" si="1391"/>
        <v>0.55817756656714013</v>
      </c>
      <c r="AG2632">
        <f t="shared" si="1392"/>
        <v>0.77838316420871689</v>
      </c>
      <c r="AH2632">
        <f t="shared" si="1393"/>
        <v>0.74711282050781336</v>
      </c>
      <c r="AI2632">
        <f t="shared" si="1394"/>
        <v>9.7783439517263736E-4</v>
      </c>
      <c r="AJ2632">
        <f t="shared" si="1395"/>
        <v>0.50409909807511211</v>
      </c>
      <c r="AK2632">
        <f t="shared" si="1396"/>
        <v>0.70999936484134418</v>
      </c>
      <c r="AL2632">
        <f t="shared" si="1397"/>
        <v>4.6763440159170843E-3</v>
      </c>
    </row>
    <row r="2633" spans="1:38" x14ac:dyDescent="0.3">
      <c r="A2633" s="31">
        <v>47</v>
      </c>
      <c r="B2633" s="31">
        <f t="shared" si="1365"/>
        <v>0.42133639368541054</v>
      </c>
      <c r="D2633">
        <f t="shared" si="1366"/>
        <v>0.39350832929353569</v>
      </c>
      <c r="E2633">
        <f t="shared" si="1372"/>
        <v>0.35925242050813871</v>
      </c>
      <c r="F2633">
        <f t="shared" si="1373"/>
        <v>0.62730242251527746</v>
      </c>
      <c r="G2633">
        <f t="shared" si="1374"/>
        <v>0.59937669333077903</v>
      </c>
      <c r="H2633">
        <f t="shared" si="1375"/>
        <v>7.7984635048594718E-4</v>
      </c>
      <c r="I2633">
        <f t="shared" si="1367"/>
        <v>0.33789066487387076</v>
      </c>
      <c r="J2633">
        <f t="shared" si="1376"/>
        <v>0.58128363547744122</v>
      </c>
      <c r="K2633">
        <f t="shared" si="1377"/>
        <v>2.1177287604337248E-3</v>
      </c>
      <c r="M2633">
        <f t="shared" si="1368"/>
        <v>0.48194746152473622</v>
      </c>
      <c r="N2633">
        <f t="shared" si="1378"/>
        <v>0.44044488836260987</v>
      </c>
      <c r="O2633">
        <f t="shared" si="1379"/>
        <v>0.69422435964516271</v>
      </c>
      <c r="P2633">
        <f t="shared" si="1380"/>
        <v>0.66366022056667662</v>
      </c>
      <c r="Q2633">
        <f t="shared" si="1381"/>
        <v>9.3416659760904098E-4</v>
      </c>
      <c r="R2633">
        <f t="shared" si="1369"/>
        <v>0.40686458176489115</v>
      </c>
      <c r="S2633">
        <f t="shared" si="1382"/>
        <v>0.63785937459983388</v>
      </c>
      <c r="T2633">
        <f t="shared" si="1383"/>
        <v>3.1770115391601427E-3</v>
      </c>
      <c r="V2633">
        <f t="shared" si="1370"/>
        <v>0.54269696242541798</v>
      </c>
      <c r="W2633">
        <f t="shared" si="1384"/>
        <v>0.49630032409534891</v>
      </c>
      <c r="X2633">
        <f t="shared" si="1385"/>
        <v>0.73667968780564186</v>
      </c>
      <c r="Y2633">
        <f t="shared" si="1386"/>
        <v>0.70448585798108743</v>
      </c>
      <c r="Z2633">
        <f t="shared" si="1387"/>
        <v>1.0364426787723704E-3</v>
      </c>
      <c r="AA2633">
        <f t="shared" si="1388"/>
        <v>0.4526365034505454</v>
      </c>
      <c r="AB2633">
        <f t="shared" si="1389"/>
        <v>0.67278265691867045</v>
      </c>
      <c r="AC2633">
        <f t="shared" si="1390"/>
        <v>4.0828305561705783E-3</v>
      </c>
      <c r="AE2633">
        <f t="shared" si="1371"/>
        <v>0.58027044023219188</v>
      </c>
      <c r="AF2633">
        <f t="shared" si="1391"/>
        <v>0.53092753399403902</v>
      </c>
      <c r="AG2633">
        <f t="shared" si="1392"/>
        <v>0.76175484260501547</v>
      </c>
      <c r="AH2633">
        <f t="shared" si="1393"/>
        <v>0.72864774342204552</v>
      </c>
      <c r="AI2633">
        <f t="shared" si="1394"/>
        <v>1.0960800163110093E-3</v>
      </c>
      <c r="AJ2633">
        <f t="shared" si="1395"/>
        <v>0.47946247597795583</v>
      </c>
      <c r="AK2633">
        <f t="shared" si="1396"/>
        <v>0.69243228981464733</v>
      </c>
      <c r="AL2633">
        <f t="shared" si="1397"/>
        <v>4.8056163253733779E-3</v>
      </c>
    </row>
    <row r="2634" spans="1:38" x14ac:dyDescent="0.3">
      <c r="A2634" s="31">
        <v>47</v>
      </c>
      <c r="B2634" s="31">
        <f t="shared" si="1365"/>
        <v>0.39945956082589462</v>
      </c>
      <c r="D2634">
        <f t="shared" si="1366"/>
        <v>0.37687518238490342</v>
      </c>
      <c r="E2634">
        <f t="shared" si="1372"/>
        <v>0.3417423641988101</v>
      </c>
      <c r="F2634">
        <f t="shared" si="1373"/>
        <v>0.61390160643616454</v>
      </c>
      <c r="G2634">
        <f t="shared" si="1374"/>
        <v>0.58458734522636568</v>
      </c>
      <c r="H2634">
        <f t="shared" si="1375"/>
        <v>8.5932591027631773E-4</v>
      </c>
      <c r="I2634">
        <f t="shared" si="1367"/>
        <v>0.32141023493691767</v>
      </c>
      <c r="J2634">
        <f t="shared" si="1376"/>
        <v>0.56693053801759319</v>
      </c>
      <c r="K2634">
        <f t="shared" si="1377"/>
        <v>2.2062812683821108E-3</v>
      </c>
      <c r="M2634">
        <f t="shared" si="1368"/>
        <v>0.46157607195724248</v>
      </c>
      <c r="N2634">
        <f t="shared" si="1378"/>
        <v>0.41895513787193134</v>
      </c>
      <c r="O2634">
        <f t="shared" si="1379"/>
        <v>0.67939390044159398</v>
      </c>
      <c r="P2634">
        <f t="shared" si="1380"/>
        <v>0.64726743921808039</v>
      </c>
      <c r="Q2634">
        <f t="shared" si="1381"/>
        <v>1.0321095107459224E-3</v>
      </c>
      <c r="R2634">
        <f t="shared" si="1369"/>
        <v>0.38699611593307143</v>
      </c>
      <c r="S2634">
        <f t="shared" si="1382"/>
        <v>0.62209011881967025</v>
      </c>
      <c r="T2634">
        <f t="shared" si="1383"/>
        <v>3.283723388173124E-3</v>
      </c>
      <c r="V2634">
        <f t="shared" si="1370"/>
        <v>0.51975774414146214</v>
      </c>
      <c r="W2634">
        <f t="shared" si="1384"/>
        <v>0.47206865993670039</v>
      </c>
      <c r="X2634">
        <f t="shared" si="1385"/>
        <v>0.72094226130908856</v>
      </c>
      <c r="Y2634">
        <f t="shared" si="1386"/>
        <v>0.68707252887646464</v>
      </c>
      <c r="Z2634">
        <f t="shared" si="1387"/>
        <v>1.1471587750575367E-3</v>
      </c>
      <c r="AA2634">
        <f t="shared" si="1388"/>
        <v>0.43051546603738072</v>
      </c>
      <c r="AB2634">
        <f t="shared" si="1389"/>
        <v>0.65613677387979152</v>
      </c>
      <c r="AC2634">
        <f t="shared" si="1390"/>
        <v>4.1997512009487765E-3</v>
      </c>
      <c r="AE2634">
        <f t="shared" si="1371"/>
        <v>0.55574302134931497</v>
      </c>
      <c r="AF2634">
        <f t="shared" si="1391"/>
        <v>0.50499206729936919</v>
      </c>
      <c r="AG2634">
        <f t="shared" si="1392"/>
        <v>0.74548173777049354</v>
      </c>
      <c r="AH2634">
        <f t="shared" si="1393"/>
        <v>0.71062793872698893</v>
      </c>
      <c r="AI2634">
        <f t="shared" si="1394"/>
        <v>1.2147873077650027E-3</v>
      </c>
      <c r="AJ2634">
        <f t="shared" si="1395"/>
        <v>0.45601698509949257</v>
      </c>
      <c r="AK2634">
        <f t="shared" si="1396"/>
        <v>0.67529029690903497</v>
      </c>
      <c r="AL2634">
        <f t="shared" si="1397"/>
        <v>4.9268383702076347E-3</v>
      </c>
    </row>
    <row r="2635" spans="1:38" x14ac:dyDescent="0.3">
      <c r="A2635" s="31">
        <v>47</v>
      </c>
      <c r="B2635" s="31">
        <f t="shared" si="1365"/>
        <v>0.37871862750683127</v>
      </c>
      <c r="D2635">
        <f t="shared" si="1366"/>
        <v>0.36094508794525604</v>
      </c>
      <c r="E2635">
        <f t="shared" si="1372"/>
        <v>0.32507419163124357</v>
      </c>
      <c r="F2635">
        <f t="shared" si="1373"/>
        <v>0.60078705707201785</v>
      </c>
      <c r="G2635">
        <f t="shared" si="1374"/>
        <v>0.57015277920154306</v>
      </c>
      <c r="H2635">
        <f t="shared" si="1375"/>
        <v>9.3845898064546151E-4</v>
      </c>
      <c r="I2635">
        <f t="shared" si="1367"/>
        <v>0.30572332658196899</v>
      </c>
      <c r="J2635">
        <f t="shared" si="1376"/>
        <v>0.55292253217061882</v>
      </c>
      <c r="K2635">
        <f t="shared" si="1377"/>
        <v>2.2910127440366477E-3</v>
      </c>
      <c r="M2635">
        <f t="shared" si="1368"/>
        <v>0.44206574747901617</v>
      </c>
      <c r="N2635">
        <f t="shared" si="1378"/>
        <v>0.3985008256182429</v>
      </c>
      <c r="O2635">
        <f t="shared" si="1379"/>
        <v>0.66488025048050281</v>
      </c>
      <c r="P2635">
        <f t="shared" si="1380"/>
        <v>0.63126921801893909</v>
      </c>
      <c r="Q2635">
        <f t="shared" si="1381"/>
        <v>1.1297015031322898E-3</v>
      </c>
      <c r="R2635">
        <f t="shared" si="1369"/>
        <v>0.36808666434685222</v>
      </c>
      <c r="S2635">
        <f t="shared" si="1382"/>
        <v>0.60670146229167132</v>
      </c>
      <c r="T2635">
        <f t="shared" si="1383"/>
        <v>3.3847713951209181E-3</v>
      </c>
      <c r="V2635">
        <f t="shared" si="1370"/>
        <v>0.49778813142516776</v>
      </c>
      <c r="W2635">
        <f t="shared" si="1384"/>
        <v>0.44900619572375389</v>
      </c>
      <c r="X2635">
        <f t="shared" si="1385"/>
        <v>0.70554102037030264</v>
      </c>
      <c r="Y2635">
        <f t="shared" si="1386"/>
        <v>0.67007924585361833</v>
      </c>
      <c r="Z2635">
        <f t="shared" si="1387"/>
        <v>1.2575374518721605E-3</v>
      </c>
      <c r="AA2635">
        <f t="shared" si="1388"/>
        <v>0.4094638894223212</v>
      </c>
      <c r="AB2635">
        <f t="shared" si="1389"/>
        <v>0.63989365477579252</v>
      </c>
      <c r="AC2635">
        <f t="shared" si="1390"/>
        <v>4.3095766094992712E-3</v>
      </c>
      <c r="AE2635">
        <f t="shared" si="1371"/>
        <v>0.53225234067708138</v>
      </c>
      <c r="AF2635">
        <f t="shared" si="1391"/>
        <v>0.48030930996569288</v>
      </c>
      <c r="AG2635">
        <f t="shared" si="1392"/>
        <v>0.7295562628591995</v>
      </c>
      <c r="AH2635">
        <f t="shared" si="1393"/>
        <v>0.69304351231772809</v>
      </c>
      <c r="AI2635">
        <f t="shared" si="1394"/>
        <v>1.3331809521037205E-3</v>
      </c>
      <c r="AJ2635">
        <f t="shared" si="1395"/>
        <v>0.43370631429601325</v>
      </c>
      <c r="AK2635">
        <f t="shared" si="1396"/>
        <v>0.65856382704792804</v>
      </c>
      <c r="AL2635">
        <f t="shared" si="1397"/>
        <v>5.039925942417498E-3</v>
      </c>
    </row>
    <row r="2636" spans="1:38" x14ac:dyDescent="0.3">
      <c r="A2636" s="31">
        <v>47</v>
      </c>
      <c r="B2636" s="31">
        <f t="shared" si="1365"/>
        <v>0.35905461500061919</v>
      </c>
      <c r="D2636">
        <f t="shared" si="1366"/>
        <v>0.34568833137900024</v>
      </c>
      <c r="E2636">
        <f t="shared" si="1372"/>
        <v>0.30920856827966625</v>
      </c>
      <c r="F2636">
        <f t="shared" si="1373"/>
        <v>0.58795266083163555</v>
      </c>
      <c r="G2636">
        <f t="shared" si="1374"/>
        <v>0.55606525541492546</v>
      </c>
      <c r="H2636">
        <f t="shared" si="1375"/>
        <v>1.016806624209632E-3</v>
      </c>
      <c r="I2636">
        <f t="shared" si="1367"/>
        <v>0.29079275098378721</v>
      </c>
      <c r="J2636">
        <f t="shared" si="1376"/>
        <v>0.53925202918838167</v>
      </c>
      <c r="K2636">
        <f t="shared" si="1377"/>
        <v>2.3717515224519021E-3</v>
      </c>
      <c r="M2636">
        <f t="shared" si="1368"/>
        <v>0.42338009433855578</v>
      </c>
      <c r="N2636">
        <f t="shared" si="1378"/>
        <v>0.37903335336943222</v>
      </c>
      <c r="O2636">
        <f t="shared" si="1379"/>
        <v>0.65067664345553067</v>
      </c>
      <c r="P2636">
        <f t="shared" si="1380"/>
        <v>0.61565684709051371</v>
      </c>
      <c r="Q2636">
        <f t="shared" si="1381"/>
        <v>1.2263861374472546E-3</v>
      </c>
      <c r="R2636">
        <f t="shared" si="1369"/>
        <v>0.35009104693980575</v>
      </c>
      <c r="S2636">
        <f t="shared" si="1382"/>
        <v>0.59168492201492318</v>
      </c>
      <c r="T2636">
        <f t="shared" si="1383"/>
        <v>3.4800231985262298E-3</v>
      </c>
      <c r="V2636">
        <f t="shared" si="1370"/>
        <v>0.47674714248074523</v>
      </c>
      <c r="W2636">
        <f t="shared" si="1384"/>
        <v>0.42705789091838242</v>
      </c>
      <c r="X2636">
        <f t="shared" si="1385"/>
        <v>0.69046878458098682</v>
      </c>
      <c r="Y2636">
        <f t="shared" si="1386"/>
        <v>0.65349666481045054</v>
      </c>
      <c r="Z2636">
        <f t="shared" si="1387"/>
        <v>1.3669376403268791E-3</v>
      </c>
      <c r="AA2636">
        <f t="shared" si="1388"/>
        <v>0.38943121914260809</v>
      </c>
      <c r="AB2636">
        <f t="shared" si="1389"/>
        <v>0.62404424453928597</v>
      </c>
      <c r="AC2636">
        <f t="shared" si="1390"/>
        <v>4.4122195197515181E-3</v>
      </c>
      <c r="AE2636">
        <f t="shared" si="1371"/>
        <v>0.50975457862220386</v>
      </c>
      <c r="AF2636">
        <f t="shared" si="1391"/>
        <v>0.45682016085503352</v>
      </c>
      <c r="AG2636">
        <f t="shared" si="1392"/>
        <v>0.71397099284368959</v>
      </c>
      <c r="AH2636">
        <f t="shared" si="1393"/>
        <v>0.67588472453150883</v>
      </c>
      <c r="AI2636">
        <f t="shared" si="1394"/>
        <v>1.4505638339474243E-3</v>
      </c>
      <c r="AJ2636">
        <f t="shared" si="1395"/>
        <v>0.41247668743863741</v>
      </c>
      <c r="AK2636">
        <f t="shared" si="1396"/>
        <v>0.64224347987242147</v>
      </c>
      <c r="AL2636">
        <f t="shared" si="1397"/>
        <v>5.1448361170434356E-3</v>
      </c>
    </row>
    <row r="2637" spans="1:38" x14ac:dyDescent="0.3">
      <c r="A2637" s="31">
        <v>47</v>
      </c>
      <c r="B2637" s="31">
        <f t="shared" si="1365"/>
        <v>0.34041160690179523</v>
      </c>
      <c r="D2637">
        <f t="shared" si="1366"/>
        <v>0.33107645358861226</v>
      </c>
      <c r="E2637">
        <f t="shared" si="1372"/>
        <v>0.29410788343363725</v>
      </c>
      <c r="F2637">
        <f t="shared" si="1373"/>
        <v>0.5753924344207284</v>
      </c>
      <c r="G2637">
        <f t="shared" si="1374"/>
        <v>0.54231714285428712</v>
      </c>
      <c r="H2637">
        <f t="shared" si="1375"/>
        <v>1.0939749122051022E-3</v>
      </c>
      <c r="I2637">
        <f t="shared" si="1367"/>
        <v>0.27658296068873511</v>
      </c>
      <c r="J2637">
        <f t="shared" si="1376"/>
        <v>0.52591155215372021</v>
      </c>
      <c r="K2637">
        <f t="shared" si="1377"/>
        <v>2.4483577099215265E-3</v>
      </c>
      <c r="M2637">
        <f t="shared" si="1368"/>
        <v>0.4054842566243691</v>
      </c>
      <c r="N2637">
        <f t="shared" si="1378"/>
        <v>0.36050627513002126</v>
      </c>
      <c r="O2637">
        <f t="shared" si="1379"/>
        <v>0.63677645734148269</v>
      </c>
      <c r="P2637">
        <f t="shared" si="1380"/>
        <v>0.60042174771573797</v>
      </c>
      <c r="Q2637">
        <f t="shared" si="1381"/>
        <v>1.3216649119722158E-3</v>
      </c>
      <c r="R2637">
        <f t="shared" si="1369"/>
        <v>0.33296610164242196</v>
      </c>
      <c r="S2637">
        <f t="shared" si="1382"/>
        <v>0.57703214957437332</v>
      </c>
      <c r="T2637">
        <f t="shared" si="1383"/>
        <v>3.5693823105710852E-3</v>
      </c>
      <c r="V2637">
        <f t="shared" si="1370"/>
        <v>0.45659552731045383</v>
      </c>
      <c r="W2637">
        <f t="shared" si="1384"/>
        <v>0.40617115919534674</v>
      </c>
      <c r="X2637">
        <f t="shared" si="1385"/>
        <v>0.67571852668877874</v>
      </c>
      <c r="Y2637">
        <f t="shared" si="1386"/>
        <v>0.63731558838251146</v>
      </c>
      <c r="Z2637">
        <f t="shared" si="1387"/>
        <v>1.4747856705549713E-3</v>
      </c>
      <c r="AA2637">
        <f t="shared" si="1388"/>
        <v>0.37036917612425996</v>
      </c>
      <c r="AB2637">
        <f t="shared" si="1389"/>
        <v>0.60857963827609285</v>
      </c>
      <c r="AC2637">
        <f t="shared" si="1390"/>
        <v>4.5076303372910877E-3</v>
      </c>
      <c r="AE2637">
        <f t="shared" si="1371"/>
        <v>0.488207767370543</v>
      </c>
      <c r="AF2637">
        <f t="shared" si="1391"/>
        <v>0.43446816720973075</v>
      </c>
      <c r="AG2637">
        <f t="shared" si="1392"/>
        <v>0.69871866110083458</v>
      </c>
      <c r="AH2637">
        <f t="shared" si="1393"/>
        <v>0.65914199320763256</v>
      </c>
      <c r="AI2637">
        <f t="shared" si="1394"/>
        <v>1.5663126415288078E-3</v>
      </c>
      <c r="AJ2637">
        <f t="shared" si="1395"/>
        <v>0.39227676214322266</v>
      </c>
      <c r="AK2637">
        <f t="shared" si="1396"/>
        <v>0.62632001576129004</v>
      </c>
      <c r="AL2637">
        <f t="shared" si="1397"/>
        <v>5.2415638470011544E-3</v>
      </c>
    </row>
    <row r="2638" spans="1:38" x14ac:dyDescent="0.3">
      <c r="A2638" s="31">
        <v>47</v>
      </c>
      <c r="B2638" s="31">
        <f t="shared" si="1365"/>
        <v>0.32273659012365719</v>
      </c>
      <c r="D2638">
        <f t="shared" si="1366"/>
        <v>0.3170821979996834</v>
      </c>
      <c r="E2638">
        <f t="shared" si="1372"/>
        <v>0.27973618625288021</v>
      </c>
      <c r="F2638">
        <f t="shared" si="1373"/>
        <v>0.56310052210922645</v>
      </c>
      <c r="G2638">
        <f t="shared" si="1374"/>
        <v>0.52890092290794899</v>
      </c>
      <c r="H2638">
        <f t="shared" si="1375"/>
        <v>1.1696125855280182E-3</v>
      </c>
      <c r="I2638">
        <f t="shared" si="1367"/>
        <v>0.26305998748367998</v>
      </c>
      <c r="J2638">
        <f t="shared" si="1376"/>
        <v>0.51289373897882584</v>
      </c>
      <c r="K2638">
        <f t="shared" si="1377"/>
        <v>2.5207210723030794E-3</v>
      </c>
      <c r="M2638">
        <f t="shared" si="1368"/>
        <v>0.38834485135196417</v>
      </c>
      <c r="N2638">
        <f t="shared" si="1378"/>
        <v>0.34287521489330125</v>
      </c>
      <c r="O2638">
        <f t="shared" si="1379"/>
        <v>0.62317321135617199</v>
      </c>
      <c r="P2638">
        <f t="shared" si="1380"/>
        <v>0.58555547550450016</v>
      </c>
      <c r="Q2638">
        <f t="shared" si="1381"/>
        <v>1.4150940506061562E-3</v>
      </c>
      <c r="R2638">
        <f t="shared" si="1369"/>
        <v>0.31667060543830211</v>
      </c>
      <c r="S2638">
        <f t="shared" si="1382"/>
        <v>0.56273493355069237</v>
      </c>
      <c r="T2638">
        <f t="shared" si="1383"/>
        <v>3.6527854240923294E-3</v>
      </c>
      <c r="V2638">
        <f t="shared" si="1370"/>
        <v>0.4372956945984427</v>
      </c>
      <c r="W2638">
        <f t="shared" si="1384"/>
        <v>0.38629577287873523</v>
      </c>
      <c r="X2638">
        <f t="shared" si="1385"/>
        <v>0.66128336936478505</v>
      </c>
      <c r="Y2638">
        <f t="shared" si="1386"/>
        <v>0.62152696874611579</v>
      </c>
      <c r="Z2638">
        <f t="shared" si="1387"/>
        <v>1.5805713901521248E-3</v>
      </c>
      <c r="AA2638">
        <f t="shared" si="1388"/>
        <v>0.35223166583327042</v>
      </c>
      <c r="AB2638">
        <f t="shared" si="1389"/>
        <v>0.5934910831960919</v>
      </c>
      <c r="AC2638">
        <f t="shared" si="1390"/>
        <v>4.5957940639779846E-3</v>
      </c>
      <c r="AE2638">
        <f t="shared" si="1371"/>
        <v>0.46757171269393355</v>
      </c>
      <c r="AF2638">
        <f t="shared" si="1391"/>
        <v>0.4131994201392783</v>
      </c>
      <c r="AG2638">
        <f t="shared" si="1392"/>
        <v>0.68379215606347343</v>
      </c>
      <c r="AH2638">
        <f t="shared" si="1393"/>
        <v>0.64280589616094708</v>
      </c>
      <c r="AI2638">
        <f t="shared" si="1394"/>
        <v>1.6798735007974399E-3</v>
      </c>
      <c r="AJ2638">
        <f t="shared" si="1395"/>
        <v>0.3730575311934734</v>
      </c>
      <c r="AK2638">
        <f t="shared" si="1396"/>
        <v>0.61078435735820336</v>
      </c>
      <c r="AL2638">
        <f t="shared" si="1397"/>
        <v>5.3301386717892352E-3</v>
      </c>
    </row>
    <row r="2639" spans="1:38" x14ac:dyDescent="0.3">
      <c r="A2639" s="31">
        <v>47</v>
      </c>
      <c r="B2639" s="31">
        <f t="shared" si="1365"/>
        <v>0.30597930415073687</v>
      </c>
      <c r="D2639">
        <f t="shared" si="1366"/>
        <v>0.30367945980792782</v>
      </c>
      <c r="E2639">
        <f t="shared" si="1372"/>
        <v>0.26605912294895467</v>
      </c>
      <c r="F2639">
        <f t="shared" si="1373"/>
        <v>0.55107119304852781</v>
      </c>
      <c r="G2639">
        <f t="shared" si="1374"/>
        <v>0.51580919238508605</v>
      </c>
      <c r="H2639">
        <f t="shared" si="1375"/>
        <v>1.2434086907885673E-3</v>
      </c>
      <c r="I2639">
        <f t="shared" si="1367"/>
        <v>0.25019138151557924</v>
      </c>
      <c r="J2639">
        <f t="shared" si="1376"/>
        <v>0.50019134490270745</v>
      </c>
      <c r="K2639">
        <f t="shared" si="1377"/>
        <v>2.5887589473417398E-3</v>
      </c>
      <c r="M2639">
        <f t="shared" si="1368"/>
        <v>0.37192990627809641</v>
      </c>
      <c r="N2639">
        <f t="shared" si="1378"/>
        <v>0.32609778614484325</v>
      </c>
      <c r="O2639">
        <f t="shared" si="1379"/>
        <v>0.60986056297984736</v>
      </c>
      <c r="P2639">
        <f t="shared" si="1380"/>
        <v>0.57104972300566192</v>
      </c>
      <c r="Q2639">
        <f t="shared" si="1381"/>
        <v>1.5062812995018306E-3</v>
      </c>
      <c r="R2639">
        <f t="shared" si="1369"/>
        <v>0.30116519732412367</v>
      </c>
      <c r="S2639">
        <f t="shared" si="1382"/>
        <v>0.54878520144417497</v>
      </c>
      <c r="T2639">
        <f t="shared" si="1383"/>
        <v>3.7301997867130905E-3</v>
      </c>
      <c r="V2639">
        <f t="shared" si="1370"/>
        <v>0.41881164166945756</v>
      </c>
      <c r="W2639">
        <f t="shared" si="1384"/>
        <v>0.36738376962988101</v>
      </c>
      <c r="X2639">
        <f t="shared" si="1385"/>
        <v>0.64715658203363546</v>
      </c>
      <c r="Y2639">
        <f t="shared" si="1386"/>
        <v>0.6061219098744749</v>
      </c>
      <c r="Z2639">
        <f t="shared" si="1387"/>
        <v>1.6838443192097874E-3</v>
      </c>
      <c r="AA2639">
        <f t="shared" si="1388"/>
        <v>0.33497468983704864</v>
      </c>
      <c r="AB2639">
        <f t="shared" si="1389"/>
        <v>0.5787699800758922</v>
      </c>
      <c r="AC2639">
        <f t="shared" si="1390"/>
        <v>4.6767273273268153E-3</v>
      </c>
      <c r="AE2639">
        <f t="shared" si="1371"/>
        <v>0.4478079190474949</v>
      </c>
      <c r="AF2639">
        <f t="shared" si="1391"/>
        <v>0.39296245273607239</v>
      </c>
      <c r="AG2639">
        <f t="shared" si="1392"/>
        <v>0.6691845179376873</v>
      </c>
      <c r="AH2639">
        <f t="shared" si="1393"/>
        <v>0.62686717312048845</v>
      </c>
      <c r="AI2639">
        <f t="shared" si="1394"/>
        <v>1.7907576723777058E-3</v>
      </c>
      <c r="AJ2639">
        <f t="shared" si="1395"/>
        <v>0.35477222674424869</v>
      </c>
      <c r="AK2639">
        <f t="shared" si="1396"/>
        <v>0.59562759065060833</v>
      </c>
      <c r="AL2639">
        <f t="shared" si="1397"/>
        <v>5.4106215519166218E-3</v>
      </c>
    </row>
    <row r="2640" spans="1:38" x14ac:dyDescent="0.3">
      <c r="A2640" s="31">
        <v>47</v>
      </c>
      <c r="B2640" s="31">
        <f t="shared" si="1365"/>
        <v>0.29009209811845993</v>
      </c>
      <c r="D2640">
        <f t="shared" si="1366"/>
        <v>0.29084323735740319</v>
      </c>
      <c r="E2640">
        <f t="shared" si="1372"/>
        <v>0.25304387522984756</v>
      </c>
      <c r="F2640">
        <f t="shared" si="1373"/>
        <v>0.53929883863902695</v>
      </c>
      <c r="G2640">
        <f t="shared" si="1374"/>
        <v>0.50303466603192226</v>
      </c>
      <c r="H2640">
        <f t="shared" si="1375"/>
        <v>1.3150902148778816E-3</v>
      </c>
      <c r="I2640">
        <f t="shared" si="1367"/>
        <v>0.23794615177200262</v>
      </c>
      <c r="J2640">
        <f t="shared" si="1376"/>
        <v>0.48779724453096557</v>
      </c>
      <c r="K2640">
        <f t="shared" si="1377"/>
        <v>2.6524141956715025E-3</v>
      </c>
      <c r="M2640">
        <f t="shared" si="1368"/>
        <v>0.35620880033004015</v>
      </c>
      <c r="N2640">
        <f t="shared" si="1378"/>
        <v>0.31013351324981242</v>
      </c>
      <c r="O2640">
        <f t="shared" si="1379"/>
        <v>0.59683230503219253</v>
      </c>
      <c r="P2640">
        <f t="shared" si="1380"/>
        <v>0.5568963218138655</v>
      </c>
      <c r="Q2640">
        <f t="shared" si="1381"/>
        <v>1.5948827556144982E-3</v>
      </c>
      <c r="R2640">
        <f t="shared" si="1369"/>
        <v>0.28641230326896122</v>
      </c>
      <c r="S2640">
        <f t="shared" si="1382"/>
        <v>0.53517502115566007</v>
      </c>
      <c r="T2640">
        <f t="shared" si="1383"/>
        <v>3.8016206550313104E-3</v>
      </c>
      <c r="V2640">
        <f t="shared" si="1370"/>
        <v>0.40110888739532596</v>
      </c>
      <c r="W2640">
        <f t="shared" si="1384"/>
        <v>0.34938936150998662</v>
      </c>
      <c r="X2640">
        <f t="shared" si="1385"/>
        <v>0.63333157776580662</v>
      </c>
      <c r="Y2640">
        <f t="shared" si="1386"/>
        <v>0.59109166929503132</v>
      </c>
      <c r="Z2640">
        <f t="shared" si="1387"/>
        <v>1.7842098676194749E-3</v>
      </c>
      <c r="AA2640">
        <f t="shared" si="1388"/>
        <v>0.31855625985496888</v>
      </c>
      <c r="AB2640">
        <f t="shared" si="1389"/>
        <v>0.56440788429554112</v>
      </c>
      <c r="AC2640">
        <f t="shared" si="1390"/>
        <v>4.7504755215831192E-3</v>
      </c>
      <c r="AE2640">
        <f t="shared" si="1371"/>
        <v>0.42887951782103312</v>
      </c>
      <c r="AF2640">
        <f t="shared" si="1391"/>
        <v>0.37370814093122601</v>
      </c>
      <c r="AG2640">
        <f t="shared" si="1392"/>
        <v>0.65488893548527227</v>
      </c>
      <c r="AH2640">
        <f t="shared" si="1393"/>
        <v>0.61131672718094832</v>
      </c>
      <c r="AI2640">
        <f t="shared" si="1394"/>
        <v>1.8985373365153974E-3</v>
      </c>
      <c r="AJ2640">
        <f t="shared" si="1395"/>
        <v>0.33737622736718498</v>
      </c>
      <c r="AK2640">
        <f t="shared" si="1396"/>
        <v>0.58084096564135779</v>
      </c>
      <c r="AL2640">
        <f t="shared" si="1397"/>
        <v>5.4831018380052691E-3</v>
      </c>
    </row>
    <row r="2641" spans="1:38" x14ac:dyDescent="0.3">
      <c r="A2641" s="31">
        <v>47</v>
      </c>
      <c r="B2641" s="31">
        <f t="shared" si="1365"/>
        <v>0.27502979531358451</v>
      </c>
      <c r="D2641">
        <f t="shared" si="1366"/>
        <v>0.27854958556244269</v>
      </c>
      <c r="E2641">
        <f t="shared" si="1372"/>
        <v>0.24065910011918146</v>
      </c>
      <c r="F2641">
        <f t="shared" si="1373"/>
        <v>0.52777796994801018</v>
      </c>
      <c r="G2641">
        <f t="shared" si="1374"/>
        <v>0.49057017858730617</v>
      </c>
      <c r="H2641">
        <f t="shared" si="1375"/>
        <v>1.3844197379416802E-3</v>
      </c>
      <c r="I2641">
        <f t="shared" si="1367"/>
        <v>0.22629470801148752</v>
      </c>
      <c r="J2641">
        <f t="shared" si="1376"/>
        <v>0.47570443345788521</v>
      </c>
      <c r="K2641">
        <f t="shared" si="1377"/>
        <v>2.7116532025883771E-3</v>
      </c>
      <c r="M2641">
        <f t="shared" si="1368"/>
        <v>0.34115220654182948</v>
      </c>
      <c r="N2641">
        <f t="shared" si="1378"/>
        <v>0.29494375482968793</v>
      </c>
      <c r="O2641">
        <f t="shared" si="1379"/>
        <v>0.58408236280667603</v>
      </c>
      <c r="P2641">
        <f t="shared" si="1380"/>
        <v>0.54308724421559373</v>
      </c>
      <c r="Q2641">
        <f t="shared" si="1381"/>
        <v>1.6805997482969009E-3</v>
      </c>
      <c r="R2641">
        <f t="shared" si="1369"/>
        <v>0.27237606324617558</v>
      </c>
      <c r="S2641">
        <f t="shared" si="1382"/>
        <v>0.52189660206421695</v>
      </c>
      <c r="T2641">
        <f t="shared" si="1383"/>
        <v>3.8670688391183642E-3</v>
      </c>
      <c r="V2641">
        <f t="shared" si="1370"/>
        <v>0.38415440792697125</v>
      </c>
      <c r="W2641">
        <f t="shared" si="1384"/>
        <v>0.33226884651279592</v>
      </c>
      <c r="X2641">
        <f t="shared" si="1385"/>
        <v>0.61980191023178632</v>
      </c>
      <c r="Y2641">
        <f t="shared" si="1386"/>
        <v>0.57642765939256935</v>
      </c>
      <c r="Z2641">
        <f t="shared" si="1387"/>
        <v>1.8813256358633146E-3</v>
      </c>
      <c r="AA2641">
        <f t="shared" si="1388"/>
        <v>0.30293631435449725</v>
      </c>
      <c r="AB2641">
        <f t="shared" si="1389"/>
        <v>0.55039650648827454</v>
      </c>
      <c r="AC2641">
        <f t="shared" si="1390"/>
        <v>4.8171100687998793E-3</v>
      </c>
      <c r="AE2641">
        <f t="shared" si="1371"/>
        <v>0.41075119861341736</v>
      </c>
      <c r="AF2641">
        <f t="shared" si="1391"/>
        <v>0.35538960717363549</v>
      </c>
      <c r="AG2641">
        <f t="shared" si="1392"/>
        <v>0.64089874287083548</v>
      </c>
      <c r="AH2641">
        <f t="shared" si="1393"/>
        <v>0.59614562581103914</v>
      </c>
      <c r="AI2641">
        <f t="shared" si="1394"/>
        <v>2.0028414865678346E-3</v>
      </c>
      <c r="AJ2641">
        <f t="shared" si="1395"/>
        <v>0.32082696797897386</v>
      </c>
      <c r="AK2641">
        <f t="shared" si="1396"/>
        <v>0.56641589665101555</v>
      </c>
      <c r="AL2641">
        <f t="shared" si="1397"/>
        <v>5.5476943810053442E-3</v>
      </c>
    </row>
    <row r="2642" spans="1:38" x14ac:dyDescent="0.3">
      <c r="A2642" s="31">
        <v>47</v>
      </c>
      <c r="B2642" s="31">
        <f t="shared" si="1365"/>
        <v>0.26074956471011429</v>
      </c>
      <c r="D2642">
        <f t="shared" si="1366"/>
        <v>0.26677557128902762</v>
      </c>
      <c r="E2642">
        <f t="shared" si="1372"/>
        <v>0.22887487124012337</v>
      </c>
      <c r="F2642">
        <f t="shared" si="1373"/>
        <v>0.51650321517782216</v>
      </c>
      <c r="G2642">
        <f t="shared" si="1374"/>
        <v>0.47840868641792383</v>
      </c>
      <c r="H2642">
        <f t="shared" si="1375"/>
        <v>1.4511931214387208E-3</v>
      </c>
      <c r="I2642">
        <f t="shared" si="1367"/>
        <v>0.21520880421374092</v>
      </c>
      <c r="J2642">
        <f t="shared" si="1376"/>
        <v>0.46390602950785292</v>
      </c>
      <c r="K2642">
        <f t="shared" si="1377"/>
        <v>2.7664639404012172E-3</v>
      </c>
      <c r="M2642">
        <f t="shared" si="1368"/>
        <v>0.3267320373935334</v>
      </c>
      <c r="N2642">
        <f t="shared" si="1378"/>
        <v>0.28049162921029613</v>
      </c>
      <c r="O2642">
        <f t="shared" si="1379"/>
        <v>0.57160479126187647</v>
      </c>
      <c r="P2642">
        <f t="shared" si="1380"/>
        <v>0.52961460441560348</v>
      </c>
      <c r="Q2642">
        <f t="shared" si="1381"/>
        <v>1.7631757913849164E-3</v>
      </c>
      <c r="R2642">
        <f t="shared" si="1369"/>
        <v>0.25902226039139298</v>
      </c>
      <c r="S2642">
        <f t="shared" si="1382"/>
        <v>0.50894229573832139</v>
      </c>
      <c r="T2642">
        <f t="shared" si="1383"/>
        <v>3.92658834523956E-3</v>
      </c>
      <c r="V2642">
        <f t="shared" si="1370"/>
        <v>0.36791657513444959</v>
      </c>
      <c r="W2642">
        <f t="shared" si="1384"/>
        <v>0.31598052263808851</v>
      </c>
      <c r="X2642">
        <f t="shared" si="1385"/>
        <v>0.60656127071751753</v>
      </c>
      <c r="Y2642">
        <f t="shared" si="1386"/>
        <v>0.56212144829928745</v>
      </c>
      <c r="Z2642">
        <f t="shared" si="1387"/>
        <v>1.9748978165638246E-3</v>
      </c>
      <c r="AA2642">
        <f t="shared" si="1388"/>
        <v>0.28807663772973563</v>
      </c>
      <c r="AB2642">
        <f t="shared" si="1389"/>
        <v>0.53672771283932752</v>
      </c>
      <c r="AC2642">
        <f t="shared" si="1390"/>
        <v>4.876725805926514E-3</v>
      </c>
      <c r="AE2642">
        <f t="shared" si="1371"/>
        <v>0.39338914340394904</v>
      </c>
      <c r="AF2642">
        <f t="shared" si="1391"/>
        <v>0.33796212699092176</v>
      </c>
      <c r="AG2642">
        <f t="shared" si="1392"/>
        <v>0.62720741657281842</v>
      </c>
      <c r="AH2642">
        <f t="shared" si="1393"/>
        <v>0.58134510145947027</v>
      </c>
      <c r="AI2642">
        <f t="shared" si="1394"/>
        <v>2.1033519475560421E-3</v>
      </c>
      <c r="AJ2642">
        <f t="shared" si="1395"/>
        <v>0.30508385267363264</v>
      </c>
      <c r="AK2642">
        <f t="shared" si="1396"/>
        <v>0.55234396228585014</v>
      </c>
      <c r="AL2642">
        <f t="shared" si="1397"/>
        <v>5.6045367877769888E-3</v>
      </c>
    </row>
    <row r="2643" spans="1:38" x14ac:dyDescent="0.3">
      <c r="A2643" s="31">
        <v>47</v>
      </c>
      <c r="B2643" s="31">
        <f t="shared" si="1365"/>
        <v>0.2472107991753861</v>
      </c>
      <c r="D2643">
        <f t="shared" si="1366"/>
        <v>0.25549923061449803</v>
      </c>
      <c r="E2643">
        <f t="shared" si="1372"/>
        <v>0.21766262163496139</v>
      </c>
      <c r="F2643">
        <f t="shared" si="1373"/>
        <v>0.50546931718403842</v>
      </c>
      <c r="G2643">
        <f t="shared" si="1374"/>
        <v>0.4665432687703911</v>
      </c>
      <c r="H2643">
        <f t="shared" si="1375"/>
        <v>1.5152372451016159E-3</v>
      </c>
      <c r="I2643">
        <f t="shared" si="1367"/>
        <v>0.20466148360305128</v>
      </c>
      <c r="J2643">
        <f t="shared" si="1376"/>
        <v>0.45239527363031906</v>
      </c>
      <c r="K2643">
        <f t="shared" si="1377"/>
        <v>2.8168540991421001E-3</v>
      </c>
      <c r="M2643">
        <f t="shared" si="1368"/>
        <v>0.31292139245364098</v>
      </c>
      <c r="N2643">
        <f t="shared" si="1378"/>
        <v>0.2667419420022093</v>
      </c>
      <c r="O2643">
        <f t="shared" si="1379"/>
        <v>0.55939377226926734</v>
      </c>
      <c r="P2643">
        <f t="shared" si="1380"/>
        <v>0.51647065938173997</v>
      </c>
      <c r="Q2643">
        <f t="shared" si="1381"/>
        <v>1.8423936199554183E-3</v>
      </c>
      <c r="R2643">
        <f t="shared" si="1369"/>
        <v>0.24631825232285082</v>
      </c>
      <c r="S2643">
        <f t="shared" si="1382"/>
        <v>0.49630459631445167</v>
      </c>
      <c r="T2643">
        <f t="shared" si="1383"/>
        <v>3.9802441226576913E-3</v>
      </c>
      <c r="V2643">
        <f t="shared" si="1370"/>
        <v>0.3523650976421065</v>
      </c>
      <c r="W2643">
        <f t="shared" si="1384"/>
        <v>0.30048460455523146</v>
      </c>
      <c r="X2643">
        <f t="shared" si="1385"/>
        <v>0.59360348520043793</v>
      </c>
      <c r="Y2643">
        <f t="shared" si="1386"/>
        <v>0.54816476040988937</v>
      </c>
      <c r="Z2643">
        <f t="shared" si="1387"/>
        <v>2.0646777105912122E-3</v>
      </c>
      <c r="AA2643">
        <f t="shared" si="1388"/>
        <v>0.27394078208211148</v>
      </c>
      <c r="AB2643">
        <f t="shared" si="1389"/>
        <v>0.52339352506704884</v>
      </c>
      <c r="AC2643">
        <f t="shared" si="1390"/>
        <v>4.9294385019320857E-3</v>
      </c>
      <c r="AE2643">
        <f t="shared" si="1371"/>
        <v>0.37676096349973587</v>
      </c>
      <c r="AF2643">
        <f t="shared" si="1391"/>
        <v>0.32138303846937954</v>
      </c>
      <c r="AG2643">
        <f t="shared" si="1392"/>
        <v>0.61380857235764952</v>
      </c>
      <c r="AH2643">
        <f t="shared" si="1393"/>
        <v>0.56690655179613114</v>
      </c>
      <c r="AI2643">
        <f t="shared" si="1394"/>
        <v>2.1997995327530926E-3</v>
      </c>
      <c r="AJ2643">
        <f t="shared" si="1395"/>
        <v>0.29010817046360776</v>
      </c>
      <c r="AK2643">
        <f t="shared" si="1396"/>
        <v>0.53861690510381099</v>
      </c>
      <c r="AL2643">
        <f t="shared" si="1397"/>
        <v>5.6537868244119728E-3</v>
      </c>
    </row>
    <row r="2644" spans="1:38" x14ac:dyDescent="0.3">
      <c r="A2644" s="31">
        <v>47</v>
      </c>
      <c r="B2644" s="31">
        <f t="shared" si="1365"/>
        <v>0.23437500000000017</v>
      </c>
      <c r="D2644">
        <f t="shared" si="1366"/>
        <v>0.2446995278876114</v>
      </c>
      <c r="E2644">
        <f t="shared" si="1372"/>
        <v>0.20699508817446055</v>
      </c>
      <c r="F2644">
        <f t="shared" si="1373"/>
        <v>0.49467113104325322</v>
      </c>
      <c r="G2644">
        <f t="shared" si="1374"/>
        <v>0.4549671286746555</v>
      </c>
      <c r="H2644">
        <f t="shared" si="1375"/>
        <v>1.5764078040856136E-3</v>
      </c>
      <c r="I2644">
        <f t="shared" si="1367"/>
        <v>0.19462702528363121</v>
      </c>
      <c r="J2644">
        <f t="shared" si="1376"/>
        <v>0.44116553047992224</v>
      </c>
      <c r="K2644">
        <f t="shared" si="1377"/>
        <v>2.8628492916427245E-3</v>
      </c>
      <c r="M2644">
        <f t="shared" si="1368"/>
        <v>0.29969450822855986</v>
      </c>
      <c r="N2644">
        <f t="shared" si="1378"/>
        <v>0.25366111585625173</v>
      </c>
      <c r="O2644">
        <f t="shared" si="1379"/>
        <v>0.54744361191684376</v>
      </c>
      <c r="P2644">
        <f t="shared" si="1380"/>
        <v>0.50364780934324704</v>
      </c>
      <c r="Q2644">
        <f t="shared" si="1381"/>
        <v>1.9180723230654612E-3</v>
      </c>
      <c r="R2644">
        <f t="shared" si="1369"/>
        <v>0.23423290464530583</v>
      </c>
      <c r="S2644">
        <f t="shared" si="1382"/>
        <v>0.4839761405744149</v>
      </c>
      <c r="T2644">
        <f t="shared" si="1383"/>
        <v>4.0281199186020288E-3</v>
      </c>
      <c r="V2644">
        <f t="shared" si="1370"/>
        <v>0.33747096435044305</v>
      </c>
      <c r="W2644">
        <f t="shared" si="1384"/>
        <v>0.28574314288717578</v>
      </c>
      <c r="X2644">
        <f t="shared" si="1385"/>
        <v>0.5809225114853469</v>
      </c>
      <c r="Y2644">
        <f t="shared" si="1386"/>
        <v>0.53454947655682516</v>
      </c>
      <c r="Z2644">
        <f t="shared" si="1387"/>
        <v>2.1504583684818974E-3</v>
      </c>
      <c r="AA2644">
        <f t="shared" si="1388"/>
        <v>0.26049399160807191</v>
      </c>
      <c r="AB2644">
        <f t="shared" si="1389"/>
        <v>0.51038612011698736</v>
      </c>
      <c r="AC2644">
        <f t="shared" si="1390"/>
        <v>4.9753825072703867E-3</v>
      </c>
      <c r="AE2644">
        <f t="shared" si="1371"/>
        <v>0.3608356391429281</v>
      </c>
      <c r="AF2644">
        <f t="shared" si="1391"/>
        <v>0.30561165467133822</v>
      </c>
      <c r="AG2644">
        <f t="shared" si="1392"/>
        <v>0.60069596231615219</v>
      </c>
      <c r="AH2644">
        <f t="shared" si="1393"/>
        <v>0.55282153962317548</v>
      </c>
      <c r="AI2644">
        <f t="shared" si="1394"/>
        <v>2.2919603481858027E-3</v>
      </c>
      <c r="AJ2644">
        <f t="shared" si="1395"/>
        <v>0.27586301392028334</v>
      </c>
      <c r="AK2644">
        <f t="shared" si="1396"/>
        <v>0.52522663100825662</v>
      </c>
      <c r="AL2644">
        <f t="shared" si="1397"/>
        <v>5.6956199680609065E-3</v>
      </c>
    </row>
    <row r="2645" spans="1:38" x14ac:dyDescent="0.3">
      <c r="A2645" s="31">
        <v>47</v>
      </c>
      <c r="B2645" s="31">
        <f t="shared" si="1365"/>
        <v>0.22220566742324346</v>
      </c>
      <c r="D2645">
        <f t="shared" si="1366"/>
        <v>0.23435631651399935</v>
      </c>
      <c r="E2645">
        <f t="shared" si="1372"/>
        <v>0.19684625759629157</v>
      </c>
      <c r="F2645">
        <f t="shared" si="1373"/>
        <v>0.48410362166998849</v>
      </c>
      <c r="G2645">
        <f t="shared" si="1374"/>
        <v>0.44367359353052732</v>
      </c>
      <c r="H2645">
        <f t="shared" si="1375"/>
        <v>1.6345871753576221E-3</v>
      </c>
      <c r="I2645">
        <f t="shared" si="1367"/>
        <v>0.18508089251278476</v>
      </c>
      <c r="J2645">
        <f t="shared" si="1376"/>
        <v>0.43021028871097999</v>
      </c>
      <c r="K2645">
        <f t="shared" si="1377"/>
        <v>2.9044913374305517E-3</v>
      </c>
      <c r="M2645">
        <f t="shared" si="1368"/>
        <v>0.28702671012703646</v>
      </c>
      <c r="N2645">
        <f t="shared" si="1378"/>
        <v>0.24121712242084009</v>
      </c>
      <c r="O2645">
        <f t="shared" si="1379"/>
        <v>0.53574873786788935</v>
      </c>
      <c r="P2645">
        <f t="shared" si="1380"/>
        <v>0.49113859797499126</v>
      </c>
      <c r="Q2645">
        <f t="shared" si="1381"/>
        <v>1.9900645812639369E-3</v>
      </c>
      <c r="R2645">
        <f t="shared" si="1369"/>
        <v>0.22273652664559415</v>
      </c>
      <c r="S2645">
        <f t="shared" si="1382"/>
        <v>0.4719497077503006</v>
      </c>
      <c r="T2645">
        <f t="shared" si="1383"/>
        <v>4.0703162439449962E-3</v>
      </c>
      <c r="V2645">
        <f t="shared" si="1370"/>
        <v>0.32320639034062237</v>
      </c>
      <c r="W2645">
        <f t="shared" si="1384"/>
        <v>0.27171994612887596</v>
      </c>
      <c r="X2645">
        <f t="shared" si="1385"/>
        <v>0.56851243639925975</v>
      </c>
      <c r="Y2645">
        <f t="shared" si="1386"/>
        <v>0.52126763387810293</v>
      </c>
      <c r="Z2645">
        <f t="shared" si="1387"/>
        <v>2.2320713652631053E-3</v>
      </c>
      <c r="AA2645">
        <f t="shared" si="1388"/>
        <v>0.24770312958578447</v>
      </c>
      <c r="AB2645">
        <f t="shared" si="1389"/>
        <v>0.49769782959722103</v>
      </c>
      <c r="AC2645">
        <f t="shared" si="1390"/>
        <v>5.0147085365273483E-3</v>
      </c>
      <c r="AE2645">
        <f t="shared" si="1371"/>
        <v>0.3455834616663645</v>
      </c>
      <c r="AF2645">
        <f t="shared" si="1391"/>
        <v>0.29060917899208077</v>
      </c>
      <c r="AG2645">
        <f t="shared" si="1392"/>
        <v>0.58786347196127475</v>
      </c>
      <c r="AH2645">
        <f t="shared" si="1393"/>
        <v>0.53908179248800525</v>
      </c>
      <c r="AI2645">
        <f t="shared" si="1394"/>
        <v>2.3796522522328031E-3</v>
      </c>
      <c r="AJ2645">
        <f t="shared" si="1395"/>
        <v>0.26231320069220776</v>
      </c>
      <c r="AK2645">
        <f t="shared" si="1396"/>
        <v>0.51216520839686852</v>
      </c>
      <c r="AL2645">
        <f t="shared" si="1397"/>
        <v>5.7302271066663121E-3</v>
      </c>
    </row>
    <row r="2646" spans="1:38" x14ac:dyDescent="0.3">
      <c r="A2646" s="31">
        <v>47</v>
      </c>
      <c r="B2646" s="31">
        <f t="shared" si="1365"/>
        <v>0.21066819684270527</v>
      </c>
      <c r="D2646">
        <f t="shared" si="1366"/>
        <v>0.22445030139502847</v>
      </c>
      <c r="E2646">
        <f t="shared" si="1372"/>
        <v>0.18719131419883775</v>
      </c>
      <c r="F2646">
        <f t="shared" si="1373"/>
        <v>0.47376186148214638</v>
      </c>
      <c r="G2646">
        <f t="shared" si="1374"/>
        <v>0.43265611540672549</v>
      </c>
      <c r="H2646">
        <f t="shared" si="1375"/>
        <v>1.68968236041698E-3</v>
      </c>
      <c r="I2646">
        <f t="shared" si="1367"/>
        <v>0.17599968262659363</v>
      </c>
      <c r="J2646">
        <f t="shared" si="1376"/>
        <v>0.41952316101330284</v>
      </c>
      <c r="K2646">
        <f t="shared" si="1377"/>
        <v>2.9418366285489292E-3</v>
      </c>
      <c r="M2646">
        <f t="shared" si="1368"/>
        <v>0.27489436645100157</v>
      </c>
      <c r="N2646">
        <f t="shared" si="1378"/>
        <v>0.22937941651393312</v>
      </c>
      <c r="O2646">
        <f t="shared" si="1379"/>
        <v>0.52430369677411348</v>
      </c>
      <c r="P2646">
        <f t="shared" si="1380"/>
        <v>0.4789357122975203</v>
      </c>
      <c r="Q2646">
        <f t="shared" si="1381"/>
        <v>2.0582540154683998E-3</v>
      </c>
      <c r="R2646">
        <f t="shared" si="1369"/>
        <v>0.21180080917657435</v>
      </c>
      <c r="S2646">
        <f t="shared" si="1382"/>
        <v>0.46021821908370203</v>
      </c>
      <c r="T2646">
        <f t="shared" si="1383"/>
        <v>4.1069484508082241E-3</v>
      </c>
      <c r="V2646">
        <f t="shared" si="1370"/>
        <v>0.30954476506175926</v>
      </c>
      <c r="W2646">
        <f t="shared" si="1384"/>
        <v>0.2583805051998741</v>
      </c>
      <c r="X2646">
        <f t="shared" si="1385"/>
        <v>0.55636747304435341</v>
      </c>
      <c r="Y2646">
        <f t="shared" si="1386"/>
        <v>0.50831142540756857</v>
      </c>
      <c r="Z2646">
        <f t="shared" si="1387"/>
        <v>2.3093837144689336E-3</v>
      </c>
      <c r="AA2646">
        <f t="shared" si="1388"/>
        <v>0.23553660794179326</v>
      </c>
      <c r="AB2646">
        <f t="shared" si="1389"/>
        <v>0.48532113898097751</v>
      </c>
      <c r="AC2646">
        <f t="shared" si="1390"/>
        <v>5.0475815838448073E-3</v>
      </c>
      <c r="AE2646">
        <f t="shared" si="1371"/>
        <v>0.33097597809070717</v>
      </c>
      <c r="AF2646">
        <f t="shared" si="1391"/>
        <v>0.27633862344443016</v>
      </c>
      <c r="AG2646">
        <f t="shared" si="1392"/>
        <v>0.5753051173861633</v>
      </c>
      <c r="AH2646">
        <f t="shared" si="1393"/>
        <v>0.52567920202765317</v>
      </c>
      <c r="AI2646">
        <f t="shared" si="1394"/>
        <v>2.4627314751700115E-3</v>
      </c>
      <c r="AJ2646">
        <f t="shared" si="1395"/>
        <v>0.24942519786887213</v>
      </c>
      <c r="AK2646">
        <f t="shared" si="1396"/>
        <v>0.49942486709100914</v>
      </c>
      <c r="AL2646">
        <f t="shared" si="1397"/>
        <v>5.7578123848552433E-3</v>
      </c>
    </row>
    <row r="2647" spans="1:38" x14ac:dyDescent="0.3">
      <c r="A2647" s="31">
        <v>47</v>
      </c>
      <c r="B2647" s="31">
        <f t="shared" si="1365"/>
        <v>0.19972978041294731</v>
      </c>
      <c r="D2647">
        <f t="shared" si="1366"/>
        <v>0.21496300295093976</v>
      </c>
      <c r="E2647">
        <f t="shared" si="1372"/>
        <v>0.17800658920534662</v>
      </c>
      <c r="F2647">
        <f t="shared" si="1373"/>
        <v>0.46364102811435892</v>
      </c>
      <c r="G2647">
        <f t="shared" si="1374"/>
        <v>0.42190827107956369</v>
      </c>
      <c r="H2647">
        <f t="shared" si="1375"/>
        <v>1.7416230097252509E-3</v>
      </c>
      <c r="I2647">
        <f t="shared" si="1367"/>
        <v>0.16736107862307489</v>
      </c>
      <c r="J2647">
        <f t="shared" si="1376"/>
        <v>0.40909788391419832</v>
      </c>
      <c r="K2647">
        <f t="shared" si="1377"/>
        <v>2.9749545792395128E-3</v>
      </c>
      <c r="M2647">
        <f t="shared" si="1368"/>
        <v>0.26327484432792098</v>
      </c>
      <c r="N2647">
        <f t="shared" si="1378"/>
        <v>0.2181188725102588</v>
      </c>
      <c r="O2647">
        <f t="shared" si="1379"/>
        <v>0.51310315174233823</v>
      </c>
      <c r="P2647">
        <f t="shared" si="1380"/>
        <v>0.46703198232054599</v>
      </c>
      <c r="Q2647">
        <f t="shared" si="1381"/>
        <v>2.1225526518914837E-3</v>
      </c>
      <c r="R2647">
        <f t="shared" si="1369"/>
        <v>0.20139876471639984</v>
      </c>
      <c r="S2647">
        <f t="shared" si="1382"/>
        <v>0.44877473716375771</v>
      </c>
      <c r="T2647">
        <f t="shared" si="1383"/>
        <v>4.1381449221937301E-3</v>
      </c>
      <c r="V2647">
        <f t="shared" si="1370"/>
        <v>0.29646060270519614</v>
      </c>
      <c r="W2647">
        <f t="shared" si="1384"/>
        <v>0.24569192061851383</v>
      </c>
      <c r="X2647">
        <f t="shared" si="1385"/>
        <v>0.54448195810806821</v>
      </c>
      <c r="Y2647">
        <f t="shared" si="1386"/>
        <v>0.49567319941521332</v>
      </c>
      <c r="Z2647">
        <f t="shared" si="1387"/>
        <v>2.3822949251373379E-3</v>
      </c>
      <c r="AA2647">
        <f t="shared" si="1388"/>
        <v>0.22396431936913153</v>
      </c>
      <c r="AB2647">
        <f t="shared" si="1389"/>
        <v>0.47324868660053515</v>
      </c>
      <c r="AC2647">
        <f t="shared" si="1390"/>
        <v>5.0741789696659208E-3</v>
      </c>
      <c r="AE2647">
        <f t="shared" si="1371"/>
        <v>0.31698593806051423</v>
      </c>
      <c r="AF2647">
        <f t="shared" si="1391"/>
        <v>0.26276472984705318</v>
      </c>
      <c r="AG2647">
        <f t="shared" si="1392"/>
        <v>0.56301504248156131</v>
      </c>
      <c r="AH2647">
        <f t="shared" si="1393"/>
        <v>0.51260582307173719</v>
      </c>
      <c r="AI2647">
        <f t="shared" si="1394"/>
        <v>2.5410894015077891E-3</v>
      </c>
      <c r="AJ2647">
        <f t="shared" si="1395"/>
        <v>0.23716704914899045</v>
      </c>
      <c r="AK2647">
        <f t="shared" si="1396"/>
        <v>0.48699799706876667</v>
      </c>
      <c r="AL2647">
        <f t="shared" si="1397"/>
        <v>5.778591193290882E-3</v>
      </c>
    </row>
    <row r="2648" spans="1:38" x14ac:dyDescent="0.3">
      <c r="A2648" s="31">
        <v>47</v>
      </c>
      <c r="B2648" s="31">
        <f t="shared" si="1365"/>
        <v>0.18935931375341564</v>
      </c>
      <c r="D2648">
        <f t="shared" si="1366"/>
        <v>0.2058767226619275</v>
      </c>
      <c r="E2648">
        <f t="shared" si="1372"/>
        <v>0.16926951180353542</v>
      </c>
      <c r="F2648">
        <f t="shared" si="1373"/>
        <v>0.45373640217854189</v>
      </c>
      <c r="G2648">
        <f t="shared" si="1374"/>
        <v>0.41142376183630353</v>
      </c>
      <c r="H2648">
        <f t="shared" si="1375"/>
        <v>1.7903595327316173E-3</v>
      </c>
      <c r="I2648">
        <f t="shared" si="1367"/>
        <v>0.15914380239933759</v>
      </c>
      <c r="J2648">
        <f t="shared" si="1376"/>
        <v>0.39892831736959661</v>
      </c>
      <c r="K2648">
        <f t="shared" si="1377"/>
        <v>3.0039261604245383E-3</v>
      </c>
      <c r="M2648">
        <f t="shared" si="1368"/>
        <v>0.25214646750318342</v>
      </c>
      <c r="N2648">
        <f t="shared" si="1378"/>
        <v>0.20740772293403986</v>
      </c>
      <c r="O2648">
        <f t="shared" si="1379"/>
        <v>0.50214187985387504</v>
      </c>
      <c r="P2648">
        <f t="shared" si="1380"/>
        <v>0.45542038045528865</v>
      </c>
      <c r="Q2648">
        <f t="shared" si="1381"/>
        <v>2.1828985060521082E-3</v>
      </c>
      <c r="R2648">
        <f t="shared" si="1369"/>
        <v>0.19150466958169132</v>
      </c>
      <c r="S2648">
        <f t="shared" si="1382"/>
        <v>0.43761246506662871</v>
      </c>
      <c r="T2648">
        <f t="shared" si="1383"/>
        <v>4.1640453727844855E-3</v>
      </c>
      <c r="V2648">
        <f t="shared" si="1370"/>
        <v>0.28392949467389067</v>
      </c>
      <c r="W2648">
        <f t="shared" si="1384"/>
        <v>0.23362283227470809</v>
      </c>
      <c r="X2648">
        <f t="shared" si="1385"/>
        <v>0.53285034922939734</v>
      </c>
      <c r="Y2648">
        <f t="shared" si="1386"/>
        <v>0.48334545852289551</v>
      </c>
      <c r="Z2648">
        <f t="shared" si="1387"/>
        <v>2.4507342038626906E-3</v>
      </c>
      <c r="AA2648">
        <f t="shared" si="1388"/>
        <v>0.21295757196037923</v>
      </c>
      <c r="AB2648">
        <f t="shared" si="1389"/>
        <v>0.46147326245447767</v>
      </c>
      <c r="AC2648">
        <f t="shared" si="1390"/>
        <v>5.094688516474411E-3</v>
      </c>
      <c r="AE2648">
        <f t="shared" si="1371"/>
        <v>0.30358724302091794</v>
      </c>
      <c r="AF2648">
        <f t="shared" si="1391"/>
        <v>0.24985389388224827</v>
      </c>
      <c r="AG2648">
        <f t="shared" si="1392"/>
        <v>0.55098751621149999</v>
      </c>
      <c r="AH2648">
        <f t="shared" si="1393"/>
        <v>0.49985387252901048</v>
      </c>
      <c r="AI2648">
        <f t="shared" si="1394"/>
        <v>2.6146495162477999E-3</v>
      </c>
      <c r="AJ2648">
        <f t="shared" si="1395"/>
        <v>0.22550830476476658</v>
      </c>
      <c r="AK2648">
        <f t="shared" si="1396"/>
        <v>0.47487714702306594</v>
      </c>
      <c r="AL2648">
        <f t="shared" si="1397"/>
        <v>5.7927882979997326E-3</v>
      </c>
    </row>
    <row r="2649" spans="1:38" x14ac:dyDescent="0.3">
      <c r="A2649" s="31">
        <v>47</v>
      </c>
      <c r="B2649" s="31">
        <f t="shared" si="1365"/>
        <v>0.1795273075003096</v>
      </c>
      <c r="D2649">
        <f t="shared" si="1366"/>
        <v>0.19717451006350234</v>
      </c>
      <c r="E2649">
        <f t="shared" si="1372"/>
        <v>0.16095856185722168</v>
      </c>
      <c r="F2649">
        <f t="shared" si="1373"/>
        <v>0.44404336507091552</v>
      </c>
      <c r="G2649">
        <f t="shared" si="1374"/>
        <v>0.40119641306624576</v>
      </c>
      <c r="H2649">
        <f t="shared" si="1375"/>
        <v>1.8358612960904738E-3</v>
      </c>
      <c r="I2649">
        <f t="shared" si="1367"/>
        <v>0.15132756963200564</v>
      </c>
      <c r="J2649">
        <f t="shared" si="1376"/>
        <v>0.38900844416542635</v>
      </c>
      <c r="K2649">
        <f t="shared" si="1377"/>
        <v>3.0288425190734491E-3</v>
      </c>
      <c r="M2649">
        <f t="shared" si="1368"/>
        <v>0.24148847591439465</v>
      </c>
      <c r="N2649">
        <f t="shared" si="1378"/>
        <v>0.19721949923846552</v>
      </c>
      <c r="O2649">
        <f t="shared" si="1379"/>
        <v>0.49141476973570364</v>
      </c>
      <c r="P2649">
        <f t="shared" si="1380"/>
        <v>0.44409402071911025</v>
      </c>
      <c r="Q2649">
        <f t="shared" si="1381"/>
        <v>2.239253287491424E-3</v>
      </c>
      <c r="R2649">
        <f t="shared" si="1369"/>
        <v>0.18209400826604874</v>
      </c>
      <c r="S2649">
        <f t="shared" si="1382"/>
        <v>0.42672474531722288</v>
      </c>
      <c r="T2649">
        <f t="shared" si="1383"/>
        <v>4.1847992592636369E-3</v>
      </c>
      <c r="V2649">
        <f t="shared" si="1370"/>
        <v>0.27192806405882131</v>
      </c>
      <c r="W2649">
        <f t="shared" si="1384"/>
        <v>0.22214335176920652</v>
      </c>
      <c r="X2649">
        <f t="shared" si="1385"/>
        <v>0.52146722242037546</v>
      </c>
      <c r="Y2649">
        <f t="shared" si="1386"/>
        <v>0.47132085861884632</v>
      </c>
      <c r="Z2649">
        <f t="shared" si="1387"/>
        <v>2.5146578025153129E-3</v>
      </c>
      <c r="AA2649">
        <f t="shared" si="1388"/>
        <v>0.20248902631241733</v>
      </c>
      <c r="AB2649">
        <f t="shared" si="1389"/>
        <v>0.4499878068486049</v>
      </c>
      <c r="AC2649">
        <f t="shared" si="1390"/>
        <v>5.1093068504818769E-3</v>
      </c>
      <c r="AE2649">
        <f t="shared" si="1371"/>
        <v>0.29075489754063316</v>
      </c>
      <c r="AF2649">
        <f t="shared" si="1391"/>
        <v>0.23757409198026841</v>
      </c>
      <c r="AG2649">
        <f t="shared" si="1392"/>
        <v>0.53921692994622594</v>
      </c>
      <c r="AH2649">
        <f t="shared" si="1393"/>
        <v>0.48741572808052513</v>
      </c>
      <c r="AI2649">
        <f t="shared" si="1394"/>
        <v>2.6833645147310847E-3</v>
      </c>
      <c r="AJ2649">
        <f t="shared" si="1395"/>
        <v>0.21441995410742326</v>
      </c>
      <c r="AK2649">
        <f t="shared" si="1396"/>
        <v>0.46305502276449095</v>
      </c>
      <c r="AL2649">
        <f t="shared" si="1397"/>
        <v>5.8006361055592155E-3</v>
      </c>
    </row>
    <row r="2650" spans="1:38" x14ac:dyDescent="0.3">
      <c r="A2650" s="31">
        <v>47</v>
      </c>
      <c r="B2650" s="31">
        <f t="shared" si="1365"/>
        <v>0.17020580345089761</v>
      </c>
      <c r="D2650">
        <f t="shared" si="1366"/>
        <v>0.18884013113508549</v>
      </c>
      <c r="E2650">
        <f t="shared" si="1372"/>
        <v>0.15305322427920703</v>
      </c>
      <c r="F2650">
        <f t="shared" si="1373"/>
        <v>0.4345573968247296</v>
      </c>
      <c r="G2650">
        <f t="shared" si="1374"/>
        <v>0.39122017366082623</v>
      </c>
      <c r="H2650">
        <f t="shared" si="1375"/>
        <v>1.878114911557963E-3</v>
      </c>
      <c r="I2650">
        <f t="shared" si="1367"/>
        <v>0.14389304628396668</v>
      </c>
      <c r="J2650">
        <f t="shared" si="1376"/>
        <v>0.37933236914870139</v>
      </c>
      <c r="K2650">
        <f t="shared" si="1377"/>
        <v>3.0498036818180823E-3</v>
      </c>
      <c r="M2650">
        <f t="shared" si="1368"/>
        <v>0.23128098697265581</v>
      </c>
      <c r="N2650">
        <f t="shared" si="1378"/>
        <v>0.18752897474551211</v>
      </c>
      <c r="O2650">
        <f t="shared" si="1379"/>
        <v>0.48091681918254409</v>
      </c>
      <c r="P2650">
        <f t="shared" si="1380"/>
        <v>0.4330461577540114</v>
      </c>
      <c r="Q2650">
        <f t="shared" si="1381"/>
        <v>2.2916002256052077E-3</v>
      </c>
      <c r="R2650">
        <f t="shared" si="1369"/>
        <v>0.17314341986933818</v>
      </c>
      <c r="S2650">
        <f t="shared" si="1382"/>
        <v>0.41610505869231895</v>
      </c>
      <c r="T2650">
        <f t="shared" si="1383"/>
        <v>4.2005642978423076E-3</v>
      </c>
      <c r="V2650">
        <f t="shared" si="1370"/>
        <v>0.26043392203795362</v>
      </c>
      <c r="W2650">
        <f t="shared" si="1384"/>
        <v>0.21122499727971494</v>
      </c>
      <c r="X2650">
        <f t="shared" si="1385"/>
        <v>0.51032726954176533</v>
      </c>
      <c r="Y2650">
        <f t="shared" si="1386"/>
        <v>0.45959220759246444</v>
      </c>
      <c r="Z2650">
        <f t="shared" si="1387"/>
        <v>2.5740465109993986E-3</v>
      </c>
      <c r="AA2650">
        <f t="shared" si="1388"/>
        <v>0.19253263505402676</v>
      </c>
      <c r="AB2650">
        <f t="shared" si="1389"/>
        <v>0.43878540888915935</v>
      </c>
      <c r="AC2650">
        <f t="shared" si="1390"/>
        <v>5.1182378256368916E-3</v>
      </c>
      <c r="AE2650">
        <f t="shared" si="1371"/>
        <v>0.27846496269092685</v>
      </c>
      <c r="AF2650">
        <f t="shared" si="1391"/>
        <v>0.2258948109799277</v>
      </c>
      <c r="AG2650">
        <f t="shared" si="1392"/>
        <v>0.52769779485130208</v>
      </c>
      <c r="AH2650">
        <f t="shared" si="1393"/>
        <v>0.47528392670058567</v>
      </c>
      <c r="AI2650">
        <f t="shared" si="1394"/>
        <v>2.7472135745206846E-3</v>
      </c>
      <c r="AJ2650">
        <f t="shared" si="1395"/>
        <v>0.20387436099417755</v>
      </c>
      <c r="AK2650">
        <f t="shared" si="1396"/>
        <v>0.4515244854868643</v>
      </c>
      <c r="AL2650">
        <f t="shared" si="1397"/>
        <v>5.8023730595303446E-3</v>
      </c>
    </row>
    <row r="2651" spans="1:38" x14ac:dyDescent="0.3">
      <c r="A2651" s="31">
        <v>47</v>
      </c>
      <c r="B2651" s="31">
        <f t="shared" si="1365"/>
        <v>0.16136829506182859</v>
      </c>
      <c r="D2651">
        <f t="shared" si="1366"/>
        <v>0.18085803802328043</v>
      </c>
      <c r="E2651">
        <f t="shared" si="1372"/>
        <v>0.14553394504835029</v>
      </c>
      <c r="F2651">
        <f t="shared" si="1373"/>
        <v>0.42527407400790429</v>
      </c>
      <c r="G2651">
        <f t="shared" si="1374"/>
        <v>0.38148911524229667</v>
      </c>
      <c r="H2651">
        <f t="shared" si="1375"/>
        <v>1.9171226141059593E-3</v>
      </c>
      <c r="I2651">
        <f t="shared" si="1367"/>
        <v>0.13682180671522889</v>
      </c>
      <c r="J2651">
        <f t="shared" si="1376"/>
        <v>0.36989431830622771</v>
      </c>
      <c r="K2651">
        <f t="shared" si="1377"/>
        <v>3.0669173415773798E-3</v>
      </c>
      <c r="M2651">
        <f t="shared" si="1368"/>
        <v>0.22150495847900037</v>
      </c>
      <c r="N2651">
        <f t="shared" si="1378"/>
        <v>0.1783121097132401</v>
      </c>
      <c r="O2651">
        <f t="shared" si="1379"/>
        <v>0.47064313282889869</v>
      </c>
      <c r="P2651">
        <f t="shared" si="1380"/>
        <v>0.42227018567883773</v>
      </c>
      <c r="Q2651">
        <f t="shared" si="1381"/>
        <v>2.3399420159825909E-3</v>
      </c>
      <c r="R2651">
        <f t="shared" si="1369"/>
        <v>0.16463064657816392</v>
      </c>
      <c r="S2651">
        <f t="shared" si="1382"/>
        <v>0.40574702288268727</v>
      </c>
      <c r="T2651">
        <f t="shared" si="1383"/>
        <v>4.2115050861507609E-3</v>
      </c>
      <c r="V2651">
        <f t="shared" si="1370"/>
        <v>0.24942562611681113</v>
      </c>
      <c r="W2651">
        <f t="shared" si="1384"/>
        <v>0.20084063090785956</v>
      </c>
      <c r="X2651">
        <f t="shared" si="1385"/>
        <v>0.49942529583193035</v>
      </c>
      <c r="Y2651">
        <f t="shared" si="1386"/>
        <v>0.44815246390916957</v>
      </c>
      <c r="Z2651">
        <f t="shared" si="1387"/>
        <v>2.6289032933796766E-3</v>
      </c>
      <c r="AA2651">
        <f t="shared" si="1388"/>
        <v>0.18306358474287951</v>
      </c>
      <c r="AB2651">
        <f t="shared" si="1389"/>
        <v>0.42785930484550583</v>
      </c>
      <c r="AC2651">
        <f t="shared" si="1390"/>
        <v>5.1216910658689954E-3</v>
      </c>
      <c r="AE2651">
        <f t="shared" si="1371"/>
        <v>0.26669451139393296</v>
      </c>
      <c r="AF2651">
        <f t="shared" si="1391"/>
        <v>0.2147869805091723</v>
      </c>
      <c r="AG2651">
        <f t="shared" si="1392"/>
        <v>0.51642473933181487</v>
      </c>
      <c r="AH2651">
        <f t="shared" si="1393"/>
        <v>0.46345116302494299</v>
      </c>
      <c r="AI2651">
        <f t="shared" si="1394"/>
        <v>2.806199786739978E-3</v>
      </c>
      <c r="AJ2651">
        <f t="shared" si="1395"/>
        <v>0.1938452015127391</v>
      </c>
      <c r="AK2651">
        <f t="shared" si="1396"/>
        <v>0.44027854991214266</v>
      </c>
      <c r="AL2651">
        <f t="shared" si="1397"/>
        <v>5.7982421631366009E-3</v>
      </c>
    </row>
    <row r="2652" spans="1:38" x14ac:dyDescent="0.3">
      <c r="A2652" s="31">
        <v>47</v>
      </c>
      <c r="B2652" s="31">
        <f t="shared" si="1365"/>
        <v>0.15298965207536844</v>
      </c>
      <c r="D2652">
        <f t="shared" si="1366"/>
        <v>0.17321334004368502</v>
      </c>
      <c r="E2652">
        <f t="shared" si="1372"/>
        <v>0.1383820888484249</v>
      </c>
      <c r="F2652">
        <f t="shared" si="1373"/>
        <v>0.41618906766478747</v>
      </c>
      <c r="G2652">
        <f t="shared" si="1374"/>
        <v>0.37199743123901391</v>
      </c>
      <c r="H2652">
        <f t="shared" si="1375"/>
        <v>1.9529007299877567E-3</v>
      </c>
      <c r="I2652">
        <f t="shared" si="1367"/>
        <v>0.13009629337122353</v>
      </c>
      <c r="J2652">
        <f t="shared" si="1376"/>
        <v>0.36068863770740484</v>
      </c>
      <c r="K2652">
        <f t="shared" si="1377"/>
        <v>3.080297725454336E-3</v>
      </c>
      <c r="M2652">
        <f t="shared" si="1368"/>
        <v>0.21214215310713719</v>
      </c>
      <c r="N2652">
        <f t="shared" si="1378"/>
        <v>0.1695459984922722</v>
      </c>
      <c r="O2652">
        <f t="shared" si="1379"/>
        <v>0.46058891987013451</v>
      </c>
      <c r="P2652">
        <f t="shared" si="1380"/>
        <v>0.41175963679344796</v>
      </c>
      <c r="Q2652">
        <f t="shared" si="1381"/>
        <v>2.3842988857831872E-3</v>
      </c>
      <c r="R2652">
        <f t="shared" si="1369"/>
        <v>0.15653448415380086</v>
      </c>
      <c r="S2652">
        <f t="shared" si="1382"/>
        <v>0.39564439103038079</v>
      </c>
      <c r="T2652">
        <f t="shared" si="1383"/>
        <v>4.2177918262176015E-3</v>
      </c>
      <c r="V2652">
        <f t="shared" si="1370"/>
        <v>0.23888264013305938</v>
      </c>
      <c r="W2652">
        <f t="shared" si="1384"/>
        <v>0.19096439845572208</v>
      </c>
      <c r="X2652">
        <f t="shared" si="1385"/>
        <v>0.48875621748787951</v>
      </c>
      <c r="Y2652">
        <f t="shared" si="1386"/>
        <v>0.43699473504348091</v>
      </c>
      <c r="Z2652">
        <f t="shared" si="1387"/>
        <v>2.6792510648417844E-3</v>
      </c>
      <c r="AA2652">
        <f t="shared" si="1388"/>
        <v>0.1740582400747582</v>
      </c>
      <c r="AB2652">
        <f t="shared" si="1389"/>
        <v>0.41720287639799203</v>
      </c>
      <c r="AC2652">
        <f t="shared" si="1390"/>
        <v>5.1198806211257795E-3</v>
      </c>
      <c r="AE2652">
        <f t="shared" si="1371"/>
        <v>0.25542158565730616</v>
      </c>
      <c r="AF2652">
        <f t="shared" si="1391"/>
        <v>0.2042229080243399</v>
      </c>
      <c r="AG2652">
        <f t="shared" si="1392"/>
        <v>0.5053925065306234</v>
      </c>
      <c r="AH2652">
        <f t="shared" si="1393"/>
        <v>0.45191028758409552</v>
      </c>
      <c r="AI2652">
        <f t="shared" si="1394"/>
        <v>2.8603477434443461E-3</v>
      </c>
      <c r="AJ2652">
        <f t="shared" si="1395"/>
        <v>0.18430740437617193</v>
      </c>
      <c r="AK2652">
        <f t="shared" si="1396"/>
        <v>0.429310382329815</v>
      </c>
      <c r="AL2652">
        <f t="shared" si="1397"/>
        <v>5.7884896229072353E-3</v>
      </c>
    </row>
    <row r="2653" spans="1:38" x14ac:dyDescent="0.3">
      <c r="A2653" s="31">
        <v>47</v>
      </c>
      <c r="B2653" s="31">
        <f t="shared" si="1365"/>
        <v>0.14504604905922996</v>
      </c>
      <c r="D2653">
        <f t="shared" si="1366"/>
        <v>0.16589177590742629</v>
      </c>
      <c r="E2653">
        <f t="shared" si="1372"/>
        <v>0.13157989830185426</v>
      </c>
      <c r="F2653">
        <f t="shared" si="1373"/>
        <v>0.40729814130121722</v>
      </c>
      <c r="G2653">
        <f t="shared" si="1374"/>
        <v>0.36273943582391793</v>
      </c>
      <c r="H2653">
        <f t="shared" si="1375"/>
        <v>1.9854782338127016E-3</v>
      </c>
      <c r="I2653">
        <f t="shared" si="1367"/>
        <v>0.12369977801818574</v>
      </c>
      <c r="J2653">
        <f t="shared" si="1376"/>
        <v>0.35170979232626681</v>
      </c>
      <c r="K2653">
        <f t="shared" si="1377"/>
        <v>3.0900645417608701E-3</v>
      </c>
      <c r="M2653">
        <f t="shared" si="1368"/>
        <v>0.20317510438651248</v>
      </c>
      <c r="N2653">
        <f t="shared" si="1378"/>
        <v>0.16120881872866025</v>
      </c>
      <c r="O2653">
        <f t="shared" si="1379"/>
        <v>0.45074949183167418</v>
      </c>
      <c r="P2653">
        <f t="shared" si="1380"/>
        <v>0.40150818015161316</v>
      </c>
      <c r="Q2653">
        <f t="shared" si="1381"/>
        <v>2.4247067759729135E-3</v>
      </c>
      <c r="R2653">
        <f t="shared" si="1369"/>
        <v>0.14883473438050046</v>
      </c>
      <c r="S2653">
        <f t="shared" si="1382"/>
        <v>0.38579105015604037</v>
      </c>
      <c r="T2653">
        <f t="shared" si="1383"/>
        <v>4.2195991449267183E-3</v>
      </c>
      <c r="V2653">
        <f t="shared" si="1370"/>
        <v>0.22878529595074704</v>
      </c>
      <c r="W2653">
        <f t="shared" si="1384"/>
        <v>0.18157167157637835</v>
      </c>
      <c r="X2653">
        <f t="shared" si="1385"/>
        <v>0.47831505929747503</v>
      </c>
      <c r="Y2653">
        <f t="shared" si="1386"/>
        <v>0.42611227578700234</v>
      </c>
      <c r="Z2653">
        <f t="shared" si="1387"/>
        <v>2.7251306062412799E-3</v>
      </c>
      <c r="AA2653">
        <f t="shared" si="1388"/>
        <v>0.16549409034491258</v>
      </c>
      <c r="AB2653">
        <f t="shared" si="1389"/>
        <v>0.40680964878541487</v>
      </c>
      <c r="AC2653">
        <f t="shared" si="1390"/>
        <v>5.1130237324982439E-3</v>
      </c>
      <c r="AE2653">
        <f t="shared" si="1371"/>
        <v>0.24462515561567341</v>
      </c>
      <c r="AF2653">
        <f t="shared" si="1391"/>
        <v>0.19417621644284722</v>
      </c>
      <c r="AG2653">
        <f t="shared" si="1392"/>
        <v>0.49459595187958566</v>
      </c>
      <c r="AH2653">
        <f t="shared" si="1393"/>
        <v>0.44065430491809249</v>
      </c>
      <c r="AI2653">
        <f t="shared" si="1394"/>
        <v>2.9097012769183656E-3</v>
      </c>
      <c r="AJ2653">
        <f t="shared" si="1395"/>
        <v>0.17523709371849225</v>
      </c>
      <c r="AK2653">
        <f t="shared" si="1396"/>
        <v>0.41861329854472162</v>
      </c>
      <c r="AL2653">
        <f t="shared" si="1397"/>
        <v>5.773363607806125E-3</v>
      </c>
    </row>
    <row r="2654" spans="1:38" x14ac:dyDescent="0.3">
      <c r="A2654" s="31">
        <v>47</v>
      </c>
      <c r="B2654" s="31">
        <f t="shared" si="1365"/>
        <v>0.13751489765679226</v>
      </c>
      <c r="D2654">
        <f t="shared" si="1366"/>
        <v>0.15887968712083517</v>
      </c>
      <c r="E2654">
        <f t="shared" si="1372"/>
        <v>0.12511045476766289</v>
      </c>
      <c r="F2654">
        <f t="shared" si="1373"/>
        <v>0.39859714891207537</v>
      </c>
      <c r="G2654">
        <f t="shared" si="1374"/>
        <v>0.35370956273143489</v>
      </c>
      <c r="H2654">
        <f t="shared" si="1375"/>
        <v>2.0148953931244263E-3</v>
      </c>
      <c r="I2654">
        <f t="shared" si="1367"/>
        <v>0.11761632449219284</v>
      </c>
      <c r="J2654">
        <f t="shared" si="1376"/>
        <v>0.34295236475667118</v>
      </c>
      <c r="K2654">
        <f t="shared" si="1377"/>
        <v>3.0963420037015215E-3</v>
      </c>
      <c r="M2654">
        <f t="shared" si="1368"/>
        <v>0.1945870841224491</v>
      </c>
      <c r="N2654">
        <f t="shared" si="1378"/>
        <v>0.1532797825666749</v>
      </c>
      <c r="O2654">
        <f t="shared" si="1379"/>
        <v>0.44112026038536145</v>
      </c>
      <c r="P2654">
        <f t="shared" si="1380"/>
        <v>0.39150962001804618</v>
      </c>
      <c r="Q2654">
        <f t="shared" si="1381"/>
        <v>2.4612156376550916E-3</v>
      </c>
      <c r="R2654">
        <f t="shared" si="1369"/>
        <v>0.14151215942440845</v>
      </c>
      <c r="S2654">
        <f t="shared" si="1382"/>
        <v>0.37618101948983079</v>
      </c>
      <c r="T2654">
        <f t="shared" si="1383"/>
        <v>4.2171050080877619E-3</v>
      </c>
      <c r="V2654">
        <f t="shared" si="1370"/>
        <v>0.21911475677294925</v>
      </c>
      <c r="W2654">
        <f t="shared" si="1384"/>
        <v>0.17263899223943038</v>
      </c>
      <c r="X2654">
        <f t="shared" si="1385"/>
        <v>0.46809695232179122</v>
      </c>
      <c r="Y2654">
        <f t="shared" si="1386"/>
        <v>0.41549848644661797</v>
      </c>
      <c r="Z2654">
        <f t="shared" si="1387"/>
        <v>2.7665986124217651E-3</v>
      </c>
      <c r="AA2654">
        <f t="shared" si="1388"/>
        <v>0.15734969809922297</v>
      </c>
      <c r="AB2654">
        <f t="shared" si="1389"/>
        <v>0.39667328886531167</v>
      </c>
      <c r="AC2654">
        <f t="shared" si="1390"/>
        <v>5.1013397015444517E-3</v>
      </c>
      <c r="AE2654">
        <f t="shared" si="1371"/>
        <v>0.23428508030266801</v>
      </c>
      <c r="AF2654">
        <f t="shared" si="1391"/>
        <v>0.18462178430091758</v>
      </c>
      <c r="AG2654">
        <f t="shared" si="1392"/>
        <v>0.48403004070271094</v>
      </c>
      <c r="AH2654">
        <f t="shared" si="1393"/>
        <v>0.42967637158787025</v>
      </c>
      <c r="AI2654">
        <f t="shared" si="1394"/>
        <v>2.9543213462455862E-3</v>
      </c>
      <c r="AJ2654">
        <f t="shared" si="1395"/>
        <v>0.16661153425957098</v>
      </c>
      <c r="AK2654">
        <f t="shared" si="1396"/>
        <v>0.40818076174603207</v>
      </c>
      <c r="AL2654">
        <f t="shared" si="1397"/>
        <v>5.7531131182480873E-3</v>
      </c>
    </row>
    <row r="2655" spans="1:38" x14ac:dyDescent="0.3">
      <c r="A2655" s="31">
        <v>47</v>
      </c>
      <c r="B2655" s="31">
        <f t="shared" si="1365"/>
        <v>0.13037478235505714</v>
      </c>
      <c r="D2655">
        <f t="shared" si="1366"/>
        <v>0.1521639925088239</v>
      </c>
      <c r="E2655">
        <f t="shared" si="1372"/>
        <v>0.11895764066989219</v>
      </c>
      <c r="F2655">
        <f t="shared" si="1373"/>
        <v>0.39008203305051603</v>
      </c>
      <c r="G2655">
        <f t="shared" si="1374"/>
        <v>0.34490236396680757</v>
      </c>
      <c r="H2655">
        <f t="shared" si="1375"/>
        <v>2.0412024985134022E-3</v>
      </c>
      <c r="I2655">
        <f t="shared" si="1367"/>
        <v>0.11183075292596849</v>
      </c>
      <c r="J2655">
        <f t="shared" si="1376"/>
        <v>0.33441105383340497</v>
      </c>
      <c r="K2655">
        <f t="shared" si="1377"/>
        <v>3.0992579269920116E-3</v>
      </c>
      <c r="M2655">
        <f t="shared" si="1368"/>
        <v>0.18636207119276499</v>
      </c>
      <c r="N2655">
        <f t="shared" si="1378"/>
        <v>0.14573908980210887</v>
      </c>
      <c r="O2655">
        <f t="shared" si="1379"/>
        <v>0.43169673521207569</v>
      </c>
      <c r="P2655">
        <f t="shared" si="1380"/>
        <v>0.38175789422369366</v>
      </c>
      <c r="Q2655">
        <f t="shared" si="1381"/>
        <v>2.493887839262905E-3</v>
      </c>
      <c r="R2655">
        <f t="shared" si="1369"/>
        <v>0.13454843805126523</v>
      </c>
      <c r="S2655">
        <f t="shared" si="1382"/>
        <v>0.36680844871849017</v>
      </c>
      <c r="T2655">
        <f t="shared" si="1383"/>
        <v>4.2104897240736331E-3</v>
      </c>
      <c r="V2655">
        <f t="shared" si="1370"/>
        <v>0.20985298200454433</v>
      </c>
      <c r="W2655">
        <f t="shared" si="1384"/>
        <v>0.16414401944984008</v>
      </c>
      <c r="X2655">
        <f t="shared" si="1385"/>
        <v>0.45809713162662818</v>
      </c>
      <c r="Y2655">
        <f t="shared" si="1386"/>
        <v>0.40514691094693056</v>
      </c>
      <c r="Z2655">
        <f t="shared" si="1387"/>
        <v>2.803725870028678E-3</v>
      </c>
      <c r="AA2655">
        <f t="shared" si="1388"/>
        <v>0.14960464991120617</v>
      </c>
      <c r="AB2655">
        <f t="shared" si="1389"/>
        <v>0.38678760309917659</v>
      </c>
      <c r="AC2655">
        <f t="shared" si="1390"/>
        <v>5.0850488588074323E-3</v>
      </c>
      <c r="AE2655">
        <f t="shared" si="1371"/>
        <v>0.22438207008052499</v>
      </c>
      <c r="AF2655">
        <f t="shared" si="1391"/>
        <v>0.17553568836559461</v>
      </c>
      <c r="AG2655">
        <f t="shared" si="1392"/>
        <v>0.4736898458701907</v>
      </c>
      <c r="AH2655">
        <f t="shared" si="1393"/>
        <v>0.418969794096895</v>
      </c>
      <c r="AI2655">
        <f t="shared" si="1394"/>
        <v>2.9942840660721615E-3</v>
      </c>
      <c r="AJ2655">
        <f t="shared" si="1395"/>
        <v>0.15840907876670321</v>
      </c>
      <c r="AK2655">
        <f t="shared" si="1396"/>
        <v>0.39800638030903879</v>
      </c>
      <c r="AL2655">
        <f t="shared" si="1397"/>
        <v>5.727986959346067E-3</v>
      </c>
    </row>
    <row r="2656" spans="1:38" x14ac:dyDescent="0.3">
      <c r="A2656" s="31">
        <v>47</v>
      </c>
      <c r="B2656" s="31">
        <f t="shared" si="1365"/>
        <v>0.12360539958769305</v>
      </c>
      <c r="D2656">
        <f t="shared" si="1366"/>
        <v>0.14573216381459067</v>
      </c>
      <c r="E2656">
        <f t="shared" si="1372"/>
        <v>0.11310610332022263</v>
      </c>
      <c r="F2656">
        <f t="shared" si="1373"/>
        <v>0.38174882293805529</v>
      </c>
      <c r="G2656">
        <f t="shared" si="1374"/>
        <v>0.33631250842069882</v>
      </c>
      <c r="H2656">
        <f t="shared" si="1375"/>
        <v>2.0644586769201384E-3</v>
      </c>
      <c r="I2656">
        <f t="shared" si="1367"/>
        <v>0.10632860541560095</v>
      </c>
      <c r="J2656">
        <f t="shared" si="1376"/>
        <v>0.32608067317092093</v>
      </c>
      <c r="K2656">
        <f t="shared" si="1377"/>
        <v>3.0989428984961008E-3</v>
      </c>
      <c r="M2656">
        <f t="shared" si="1368"/>
        <v>0.17848472166280474</v>
      </c>
      <c r="N2656">
        <f t="shared" si="1378"/>
        <v>0.13856788293437522</v>
      </c>
      <c r="O2656">
        <f t="shared" si="1379"/>
        <v>0.42247452190967061</v>
      </c>
      <c r="P2656">
        <f t="shared" si="1380"/>
        <v>0.37224707243224253</v>
      </c>
      <c r="Q2656">
        <f t="shared" si="1381"/>
        <v>2.5227966810075901E-3</v>
      </c>
      <c r="R2656">
        <f t="shared" si="1369"/>
        <v>0.12792612364952285</v>
      </c>
      <c r="S2656">
        <f t="shared" si="1382"/>
        <v>0.35766761615992415</v>
      </c>
      <c r="T2656">
        <f t="shared" si="1383"/>
        <v>4.1999350328565206E-3</v>
      </c>
      <c r="V2656">
        <f t="shared" si="1370"/>
        <v>0.20098269359971133</v>
      </c>
      <c r="W2656">
        <f t="shared" si="1384"/>
        <v>0.15606547815634858</v>
      </c>
      <c r="X2656">
        <f t="shared" si="1385"/>
        <v>0.4483109340621878</v>
      </c>
      <c r="Y2656">
        <f t="shared" si="1386"/>
        <v>0.39505123484979587</v>
      </c>
      <c r="Z2656">
        <f t="shared" si="1387"/>
        <v>2.8365955601944615E-3</v>
      </c>
      <c r="AA2656">
        <f t="shared" si="1388"/>
        <v>0.14223950921979558</v>
      </c>
      <c r="AB2656">
        <f t="shared" si="1389"/>
        <v>0.37714653547367444</v>
      </c>
      <c r="AC2656">
        <f t="shared" si="1390"/>
        <v>5.0643716264648034E-3</v>
      </c>
      <c r="AE2656">
        <f t="shared" si="1371"/>
        <v>0.21489765065727756</v>
      </c>
      <c r="AF2656">
        <f t="shared" si="1391"/>
        <v>0.16689514862858001</v>
      </c>
      <c r="AG2656">
        <f t="shared" si="1392"/>
        <v>0.46357054550227578</v>
      </c>
      <c r="AH2656">
        <f t="shared" si="1393"/>
        <v>0.40852802673571859</v>
      </c>
      <c r="AI2656">
        <f t="shared" si="1394"/>
        <v>3.0296788721668006E-3</v>
      </c>
      <c r="AJ2656">
        <f t="shared" si="1395"/>
        <v>0.1506091177395027</v>
      </c>
      <c r="AK2656">
        <f t="shared" si="1396"/>
        <v>0.38808390554041622</v>
      </c>
      <c r="AL2656">
        <f t="shared" si="1397"/>
        <v>5.6982328127314127E-3</v>
      </c>
    </row>
    <row r="2657" spans="1:38" x14ac:dyDescent="0.3">
      <c r="A2657" s="31">
        <v>47</v>
      </c>
      <c r="B2657" s="31">
        <f t="shared" si="1365"/>
        <v>0.11718750000000008</v>
      </c>
      <c r="D2657">
        <f t="shared" si="1366"/>
        <v>0.13957220233025705</v>
      </c>
      <c r="E2657">
        <f t="shared" si="1372"/>
        <v>0.10754122019655912</v>
      </c>
      <c r="F2657">
        <f t="shared" si="1373"/>
        <v>0.37359363261471285</v>
      </c>
      <c r="G2657">
        <f t="shared" si="1374"/>
        <v>0.32793478040085827</v>
      </c>
      <c r="H2657">
        <f t="shared" si="1375"/>
        <v>2.0847307854866127E-3</v>
      </c>
      <c r="I2657">
        <f t="shared" si="1367"/>
        <v>0.10109611308781258</v>
      </c>
      <c r="J2657">
        <f t="shared" si="1376"/>
        <v>0.31795614963043656</v>
      </c>
      <c r="K2657">
        <f t="shared" si="1377"/>
        <v>3.0955295128256336E-3</v>
      </c>
      <c r="M2657">
        <f t="shared" si="1368"/>
        <v>0.17094034016325441</v>
      </c>
      <c r="N2657">
        <f t="shared" si="1378"/>
        <v>0.13174820406394674</v>
      </c>
      <c r="O2657">
        <f t="shared" si="1379"/>
        <v>0.41344931994532824</v>
      </c>
      <c r="P2657">
        <f t="shared" si="1380"/>
        <v>0.36297135432971395</v>
      </c>
      <c r="Q2657">
        <f t="shared" si="1381"/>
        <v>2.5480250126911391E-3</v>
      </c>
      <c r="R2657">
        <f t="shared" si="1369"/>
        <v>0.12162860400444062</v>
      </c>
      <c r="S2657">
        <f t="shared" si="1382"/>
        <v>0.34875292687580506</v>
      </c>
      <c r="T2657">
        <f t="shared" si="1383"/>
        <v>4.1856232762062474E-3</v>
      </c>
      <c r="V2657">
        <f t="shared" si="1370"/>
        <v>0.19248734383148247</v>
      </c>
      <c r="W2657">
        <f t="shared" si="1384"/>
        <v>0.14838311028432802</v>
      </c>
      <c r="X2657">
        <f t="shared" si="1385"/>
        <v>0.43873379608993252</v>
      </c>
      <c r="Y2657">
        <f t="shared" si="1386"/>
        <v>0.38520528330271903</v>
      </c>
      <c r="Z2657">
        <f t="shared" si="1387"/>
        <v>2.8653016812108779E-3</v>
      </c>
      <c r="AA2657">
        <f t="shared" si="1388"/>
        <v>0.13523577116218397</v>
      </c>
      <c r="AB2657">
        <f t="shared" si="1389"/>
        <v>0.36774416536796878</v>
      </c>
      <c r="AC2657">
        <f t="shared" si="1390"/>
        <v>5.0395276700407774E-3</v>
      </c>
      <c r="AE2657">
        <f t="shared" si="1371"/>
        <v>0.20581412862453446</v>
      </c>
      <c r="AF2657">
        <f t="shared" si="1391"/>
        <v>0.15867847560830747</v>
      </c>
      <c r="AG2657">
        <f t="shared" si="1392"/>
        <v>0.45366742072198052</v>
      </c>
      <c r="AH2657">
        <f t="shared" si="1393"/>
        <v>0.39834466936097873</v>
      </c>
      <c r="AI2657">
        <f t="shared" si="1394"/>
        <v>3.0606068181512252E-3</v>
      </c>
      <c r="AJ2657">
        <f t="shared" si="1395"/>
        <v>0.14319203124452673</v>
      </c>
      <c r="AK2657">
        <f t="shared" si="1396"/>
        <v>0.37840722937666865</v>
      </c>
      <c r="AL2657">
        <f t="shared" si="1397"/>
        <v>5.6640964013329551E-3</v>
      </c>
    </row>
    <row r="2658" spans="1:38" x14ac:dyDescent="0.3">
      <c r="A2658" s="31">
        <v>47</v>
      </c>
      <c r="B2658" s="31">
        <f t="shared" si="1365"/>
        <v>0.11110283371162173</v>
      </c>
      <c r="D2658">
        <f t="shared" si="1366"/>
        <v>0.13367261651494308</v>
      </c>
      <c r="E2658">
        <f t="shared" si="1372"/>
        <v>0.10224906563780393</v>
      </c>
      <c r="F2658">
        <f t="shared" si="1373"/>
        <v>0.36561265912840474</v>
      </c>
      <c r="G2658">
        <f t="shared" si="1374"/>
        <v>0.31976407809165169</v>
      </c>
      <c r="H2658">
        <f t="shared" si="1375"/>
        <v>2.1020923830837109E-3</v>
      </c>
      <c r="I2658">
        <f t="shared" si="1367"/>
        <v>9.6120164527303542E-2</v>
      </c>
      <c r="J2658">
        <f t="shared" si="1376"/>
        <v>0.31003252172522733</v>
      </c>
      <c r="K2658">
        <f t="shared" si="1377"/>
        <v>3.0891516737560805E-3</v>
      </c>
      <c r="M2658">
        <f t="shared" si="1368"/>
        <v>0.16371485247743928</v>
      </c>
      <c r="N2658">
        <f t="shared" si="1378"/>
        <v>0.12526295358043055</v>
      </c>
      <c r="O2658">
        <f t="shared" si="1379"/>
        <v>0.40461692065142218</v>
      </c>
      <c r="P2658">
        <f t="shared" si="1380"/>
        <v>0.35392506774800586</v>
      </c>
      <c r="Q2658">
        <f t="shared" si="1381"/>
        <v>2.5696639507815978E-3</v>
      </c>
      <c r="R2658">
        <f t="shared" si="1369"/>
        <v>0.11564006276805651</v>
      </c>
      <c r="S2658">
        <f t="shared" si="1382"/>
        <v>0.3400589107317385</v>
      </c>
      <c r="T2658">
        <f t="shared" si="1383"/>
        <v>4.1677366447899775E-3</v>
      </c>
      <c r="V2658">
        <f t="shared" si="1370"/>
        <v>0.18435108442331549</v>
      </c>
      <c r="W2658">
        <f t="shared" si="1384"/>
        <v>0.14107762782697905</v>
      </c>
      <c r="X2658">
        <f t="shared" si="1385"/>
        <v>0.42936125165566058</v>
      </c>
      <c r="Y2658">
        <f t="shared" si="1386"/>
        <v>0.37560301892687054</v>
      </c>
      <c r="Z2658">
        <f t="shared" si="1387"/>
        <v>2.8899475861227531E-3</v>
      </c>
      <c r="AA2658">
        <f t="shared" si="1388"/>
        <v>0.12857581933577275</v>
      </c>
      <c r="AB2658">
        <f t="shared" si="1389"/>
        <v>0.35857470537640096</v>
      </c>
      <c r="AC2658">
        <f t="shared" si="1390"/>
        <v>5.0107351341457645E-3</v>
      </c>
      <c r="AE2658">
        <f t="shared" si="1371"/>
        <v>0.1971145584516342</v>
      </c>
      <c r="AF2658">
        <f t="shared" si="1391"/>
        <v>0.15086501988604292</v>
      </c>
      <c r="AG2658">
        <f t="shared" si="1392"/>
        <v>0.44397585345560653</v>
      </c>
      <c r="AH2658">
        <f t="shared" si="1393"/>
        <v>0.38841346511937885</v>
      </c>
      <c r="AI2658">
        <f t="shared" si="1394"/>
        <v>3.0871789976257692E-3</v>
      </c>
      <c r="AJ2658">
        <f t="shared" si="1395"/>
        <v>0.13613914282616352</v>
      </c>
      <c r="AK2658">
        <f t="shared" si="1396"/>
        <v>0.36897038204463445</v>
      </c>
      <c r="AL2658">
        <f t="shared" si="1397"/>
        <v>5.62582074158215E-3</v>
      </c>
    </row>
    <row r="2659" spans="1:38" x14ac:dyDescent="0.3">
      <c r="A2659" s="31">
        <v>47</v>
      </c>
      <c r="B2659" s="31">
        <f t="shared" si="1365"/>
        <v>0.10533409842135263</v>
      </c>
      <c r="D2659">
        <f t="shared" si="1366"/>
        <v>0.12802240055860931</v>
      </c>
      <c r="E2659">
        <f t="shared" si="1372"/>
        <v>9.7216378913911064E-2</v>
      </c>
      <c r="F2659">
        <f t="shared" si="1373"/>
        <v>0.35780218076279147</v>
      </c>
      <c r="G2659">
        <f t="shared" si="1374"/>
        <v>0.31179541195134841</v>
      </c>
      <c r="H2659">
        <f t="shared" si="1375"/>
        <v>2.1166227764695695E-3</v>
      </c>
      <c r="I2659">
        <f t="shared" si="1367"/>
        <v>9.1388275522923765E-2</v>
      </c>
      <c r="J2659">
        <f t="shared" si="1376"/>
        <v>0.30230493797310648</v>
      </c>
      <c r="K2659">
        <f t="shared" si="1377"/>
        <v>3.0799439572572421E-3</v>
      </c>
      <c r="M2659">
        <f t="shared" si="1368"/>
        <v>0.15679477928704763</v>
      </c>
      <c r="N2659">
        <f t="shared" si="1378"/>
        <v>0.11909585058576001</v>
      </c>
      <c r="O2659">
        <f t="shared" si="1379"/>
        <v>0.3959732052640022</v>
      </c>
      <c r="P2659">
        <f t="shared" si="1380"/>
        <v>0.34510266673232187</v>
      </c>
      <c r="Q2659">
        <f t="shared" si="1381"/>
        <v>2.5878116905031735E-3</v>
      </c>
      <c r="R2659">
        <f t="shared" si="1369"/>
        <v>0.10994544256961936</v>
      </c>
      <c r="S2659">
        <f t="shared" si="1382"/>
        <v>0.33158022041373242</v>
      </c>
      <c r="T2659">
        <f t="shared" si="1383"/>
        <v>4.1464564979270743E-3</v>
      </c>
      <c r="V2659">
        <f t="shared" si="1370"/>
        <v>0.17655873698517666</v>
      </c>
      <c r="W2659">
        <f t="shared" si="1384"/>
        <v>0.13413066792829809</v>
      </c>
      <c r="X2659">
        <f t="shared" si="1385"/>
        <v>0.42018893010784641</v>
      </c>
      <c r="Y2659">
        <f t="shared" si="1386"/>
        <v>0.36623853965455094</v>
      </c>
      <c r="Z2659">
        <f t="shared" si="1387"/>
        <v>2.9106446300630352E-3</v>
      </c>
      <c r="AA2659">
        <f t="shared" si="1388"/>
        <v>0.12224288442337666</v>
      </c>
      <c r="AB2659">
        <f t="shared" si="1389"/>
        <v>0.34963249909494493</v>
      </c>
      <c r="AC2659">
        <f t="shared" si="1390"/>
        <v>4.9782099572783269E-3</v>
      </c>
      <c r="AE2659">
        <f t="shared" si="1371"/>
        <v>0.18878271087467322</v>
      </c>
      <c r="AF2659">
        <f t="shared" si="1391"/>
        <v>0.14343512380161624</v>
      </c>
      <c r="AG2659">
        <f t="shared" si="1392"/>
        <v>0.4344913242800979</v>
      </c>
      <c r="AH2659">
        <f t="shared" si="1393"/>
        <v>0.37872829812626391</v>
      </c>
      <c r="AI2659">
        <f t="shared" si="1394"/>
        <v>3.1095150858331741E-3</v>
      </c>
      <c r="AJ2659">
        <f t="shared" si="1395"/>
        <v>0.12943267542077225</v>
      </c>
      <c r="AK2659">
        <f t="shared" si="1396"/>
        <v>0.3597675296921225</v>
      </c>
      <c r="AL2659">
        <f t="shared" si="1397"/>
        <v>5.5836454776259422E-3</v>
      </c>
    </row>
    <row r="2660" spans="1:38" x14ac:dyDescent="0.3">
      <c r="A2660" s="31">
        <v>47</v>
      </c>
      <c r="B2660" s="31">
        <f t="shared" si="1365"/>
        <v>9.9864890206473655E-2</v>
      </c>
      <c r="D2660">
        <f t="shared" si="1366"/>
        <v>0.12261101385174249</v>
      </c>
      <c r="E2660">
        <f t="shared" si="1372"/>
        <v>9.2430533629534684E-2</v>
      </c>
      <c r="F2660">
        <f t="shared" si="1373"/>
        <v>0.35015855530279777</v>
      </c>
      <c r="G2660">
        <f t="shared" si="1374"/>
        <v>0.30402390305621479</v>
      </c>
      <c r="H2660">
        <f t="shared" si="1375"/>
        <v>2.1284061379131434E-3</v>
      </c>
      <c r="I2660">
        <f t="shared" si="1367"/>
        <v>8.6888560090959424E-2</v>
      </c>
      <c r="J2660">
        <f t="shared" si="1376"/>
        <v>0.29476865520431345</v>
      </c>
      <c r="K2660">
        <f t="shared" si="1377"/>
        <v>3.0680410329200739E-3</v>
      </c>
      <c r="M2660">
        <f t="shared" si="1368"/>
        <v>0.15016721102736444</v>
      </c>
      <c r="N2660">
        <f t="shared" si="1378"/>
        <v>0.11323139499654498</v>
      </c>
      <c r="O2660">
        <f t="shared" si="1379"/>
        <v>0.38751414300301923</v>
      </c>
      <c r="P2660">
        <f t="shared" si="1380"/>
        <v>0.33649872956156163</v>
      </c>
      <c r="Q2660">
        <f t="shared" si="1381"/>
        <v>2.602572408602853E-3</v>
      </c>
      <c r="R2660">
        <f t="shared" si="1369"/>
        <v>0.10453040971105954</v>
      </c>
      <c r="S2660">
        <f t="shared" si="1382"/>
        <v>0.32331162940893349</v>
      </c>
      <c r="T2660">
        <f t="shared" si="1383"/>
        <v>4.1219627517987646E-3</v>
      </c>
      <c r="V2660">
        <f t="shared" si="1370"/>
        <v>0.16909576469904161</v>
      </c>
      <c r="W2660">
        <f t="shared" si="1384"/>
        <v>0.12752474989113119</v>
      </c>
      <c r="X2660">
        <f t="shared" si="1385"/>
        <v>0.41121255416030478</v>
      </c>
      <c r="Y2660">
        <f t="shared" si="1386"/>
        <v>0.35710607652507287</v>
      </c>
      <c r="Z2660">
        <f t="shared" si="1387"/>
        <v>2.9275109220918507E-3</v>
      </c>
      <c r="AA2660">
        <f t="shared" si="1388"/>
        <v>0.11622100461623036</v>
      </c>
      <c r="AB2660">
        <f t="shared" si="1389"/>
        <v>0.34091201887910955</v>
      </c>
      <c r="AC2660">
        <f t="shared" si="1390"/>
        <v>4.9421652608225754E-3</v>
      </c>
      <c r="AE2660">
        <f t="shared" si="1371"/>
        <v>0.18080304262149394</v>
      </c>
      <c r="AF2660">
        <f t="shared" si="1391"/>
        <v>0.13637007523458222</v>
      </c>
      <c r="AG2660">
        <f t="shared" si="1392"/>
        <v>0.42520941031625104</v>
      </c>
      <c r="AH2660">
        <f t="shared" si="1393"/>
        <v>0.36928319110755936</v>
      </c>
      <c r="AI2660">
        <f t="shared" si="1394"/>
        <v>3.1277419949786336E-3</v>
      </c>
      <c r="AJ2660">
        <f t="shared" si="1395"/>
        <v>0.1230557092018061</v>
      </c>
      <c r="AK2660">
        <f t="shared" si="1396"/>
        <v>0.35079297199602805</v>
      </c>
      <c r="AL2660">
        <f t="shared" si="1397"/>
        <v>5.5378062922675523E-3</v>
      </c>
    </row>
    <row r="2661" spans="1:38" x14ac:dyDescent="0.3">
      <c r="A2661" s="31">
        <v>47</v>
      </c>
      <c r="B2661" s="31">
        <f t="shared" si="1365"/>
        <v>9.4679656876707818E-2</v>
      </c>
      <c r="D2661">
        <f t="shared" si="1366"/>
        <v>0.11742836132264162</v>
      </c>
      <c r="E2661">
        <f t="shared" si="1372"/>
        <v>8.7879508419110339E-2</v>
      </c>
      <c r="F2661">
        <f t="shared" si="1373"/>
        <v>0.3426782183370306</v>
      </c>
      <c r="G2661">
        <f t="shared" si="1374"/>
        <v>0.2964447813996906</v>
      </c>
      <c r="H2661">
        <f t="shared" si="1375"/>
        <v>2.1375306910389946E-3</v>
      </c>
      <c r="I2661">
        <f t="shared" si="1367"/>
        <v>8.2609702733617049E-2</v>
      </c>
      <c r="J2661">
        <f t="shared" si="1376"/>
        <v>0.28741903683231745</v>
      </c>
      <c r="K2661">
        <f t="shared" si="1377"/>
        <v>3.0535771405708319E-3</v>
      </c>
      <c r="M2661">
        <f t="shared" si="1368"/>
        <v>0.14381978380516217</v>
      </c>
      <c r="N2661">
        <f t="shared" si="1378"/>
        <v>0.10765483126950912</v>
      </c>
      <c r="O2661">
        <f t="shared" si="1379"/>
        <v>0.37923578919342799</v>
      </c>
      <c r="P2661">
        <f t="shared" si="1380"/>
        <v>0.32810795672995974</v>
      </c>
      <c r="Q2661">
        <f t="shared" si="1381"/>
        <v>2.6140552524124777E-3</v>
      </c>
      <c r="R2661">
        <f t="shared" si="1369"/>
        <v>9.9381320392333897E-2</v>
      </c>
      <c r="S2661">
        <f t="shared" si="1382"/>
        <v>0.31524802995789503</v>
      </c>
      <c r="T2661">
        <f t="shared" si="1383"/>
        <v>4.0944333319845334E-3</v>
      </c>
      <c r="V2661">
        <f t="shared" si="1370"/>
        <v>0.161948245201045</v>
      </c>
      <c r="W2661">
        <f t="shared" si="1384"/>
        <v>0.1212432340438556</v>
      </c>
      <c r="X2661">
        <f t="shared" si="1385"/>
        <v>0.40242793789825898</v>
      </c>
      <c r="Y2661">
        <f t="shared" si="1386"/>
        <v>0.34819999144723657</v>
      </c>
      <c r="Z2661">
        <f t="shared" si="1387"/>
        <v>2.9406701762949542E-3</v>
      </c>
      <c r="AA2661">
        <f t="shared" si="1388"/>
        <v>0.11049498776999959</v>
      </c>
      <c r="AB2661">
        <f t="shared" si="1389"/>
        <v>0.3324078635802703</v>
      </c>
      <c r="AC2661">
        <f t="shared" si="1390"/>
        <v>4.9028108074966577E-3</v>
      </c>
      <c r="AE2661">
        <f t="shared" si="1371"/>
        <v>0.17316066741620209</v>
      </c>
      <c r="AF2661">
        <f t="shared" si="1391"/>
        <v>0.1296520633971277</v>
      </c>
      <c r="AG2661">
        <f t="shared" si="1392"/>
        <v>0.41612578316682336</v>
      </c>
      <c r="AH2661">
        <f t="shared" si="1393"/>
        <v>0.36007230301305831</v>
      </c>
      <c r="AI2661">
        <f t="shared" si="1394"/>
        <v>3.1419926373485317E-3</v>
      </c>
      <c r="AJ2661">
        <f t="shared" si="1395"/>
        <v>0.11699214128462834</v>
      </c>
      <c r="AK2661">
        <f t="shared" si="1396"/>
        <v>0.34204113975460371</v>
      </c>
      <c r="AL2661">
        <f t="shared" si="1397"/>
        <v>5.4885343895157406E-3</v>
      </c>
    </row>
    <row r="2662" spans="1:38" x14ac:dyDescent="0.3">
      <c r="A2662" s="31">
        <v>47</v>
      </c>
      <c r="B2662" s="31">
        <f t="shared" si="1365"/>
        <v>8.9763653750154798E-2</v>
      </c>
      <c r="D2662">
        <f t="shared" si="1366"/>
        <v>0.11246477460566659</v>
      </c>
      <c r="E2662">
        <f t="shared" si="1372"/>
        <v>8.3551858890996158E-2</v>
      </c>
      <c r="F2662">
        <f t="shared" si="1373"/>
        <v>0.33535768159633167</v>
      </c>
      <c r="G2662">
        <f t="shared" si="1374"/>
        <v>0.28905338415420112</v>
      </c>
      <c r="H2662">
        <f t="shared" si="1375"/>
        <v>2.1440879616092976E-3</v>
      </c>
      <c r="I2662">
        <f t="shared" si="1367"/>
        <v>7.8540931890808519E-2</v>
      </c>
      <c r="J2662">
        <f t="shared" si="1376"/>
        <v>0.28025155109438471</v>
      </c>
      <c r="K2662">
        <f t="shared" si="1377"/>
        <v>3.0366856188976088E-3</v>
      </c>
      <c r="M2662">
        <f t="shared" si="1368"/>
        <v>0.13774065633436416</v>
      </c>
      <c r="N2662">
        <f t="shared" si="1378"/>
        <v>0.10235211369410885</v>
      </c>
      <c r="O2662">
        <f t="shared" si="1379"/>
        <v>0.37113428342631483</v>
      </c>
      <c r="P2662">
        <f t="shared" si="1380"/>
        <v>0.31992516889752337</v>
      </c>
      <c r="Q2662">
        <f t="shared" si="1381"/>
        <v>2.6223734108228799E-3</v>
      </c>
      <c r="R2662">
        <f t="shared" si="1369"/>
        <v>9.4485188411961282E-2</v>
      </c>
      <c r="S2662">
        <f t="shared" si="1382"/>
        <v>0.30738443098498219</v>
      </c>
      <c r="T2662">
        <f t="shared" si="1383"/>
        <v>4.0640436862916839E-3</v>
      </c>
      <c r="V2662">
        <f t="shared" si="1370"/>
        <v>0.15510284460972873</v>
      </c>
      <c r="W2662">
        <f t="shared" si="1384"/>
        <v>0.11527028239973686</v>
      </c>
      <c r="X2662">
        <f t="shared" si="1385"/>
        <v>0.39383098482690354</v>
      </c>
      <c r="Y2662">
        <f t="shared" si="1386"/>
        <v>0.33951477493584409</v>
      </c>
      <c r="Z2662">
        <f t="shared" si="1387"/>
        <v>2.9502506569296246E-3</v>
      </c>
      <c r="AA2662">
        <f t="shared" si="1388"/>
        <v>0.10505037522986879</v>
      </c>
      <c r="AB2662">
        <f t="shared" si="1389"/>
        <v>0.32411475626677166</v>
      </c>
      <c r="AC2662">
        <f t="shared" si="1390"/>
        <v>4.8603525246485478E-3</v>
      </c>
      <c r="AE2662">
        <f t="shared" si="1371"/>
        <v>0.1658413282091574</v>
      </c>
      <c r="AF2662">
        <f t="shared" si="1391"/>
        <v>0.12326413656583404</v>
      </c>
      <c r="AG2662">
        <f t="shared" si="1392"/>
        <v>0.40723620689859763</v>
      </c>
      <c r="AH2662">
        <f t="shared" si="1393"/>
        <v>0.35108992660831789</v>
      </c>
      <c r="AI2662">
        <f t="shared" si="1394"/>
        <v>3.1524047904346549E-3</v>
      </c>
      <c r="AJ2662">
        <f t="shared" si="1395"/>
        <v>0.11122664722091</v>
      </c>
      <c r="AK2662">
        <f t="shared" si="1396"/>
        <v>0.33350659246993902</v>
      </c>
      <c r="AL2662">
        <f t="shared" si="1397"/>
        <v>5.4360560437986634E-3</v>
      </c>
    </row>
    <row r="2663" spans="1:38" x14ac:dyDescent="0.3">
      <c r="A2663" s="31">
        <v>47</v>
      </c>
      <c r="B2663" s="31">
        <f t="shared" si="1365"/>
        <v>8.5102901725448807E-2</v>
      </c>
      <c r="D2663">
        <f t="shared" si="1366"/>
        <v>0.10771099400535665</v>
      </c>
      <c r="E2663">
        <f t="shared" si="1372"/>
        <v>7.9436690778322702E-2</v>
      </c>
      <c r="F2663">
        <f t="shared" si="1373"/>
        <v>0.32819353132771623</v>
      </c>
      <c r="G2663">
        <f t="shared" si="1374"/>
        <v>0.28184515390249787</v>
      </c>
      <c r="H2663">
        <f t="shared" si="1375"/>
        <v>2.1481720899504905E-3</v>
      </c>
      <c r="I2663">
        <f t="shared" si="1367"/>
        <v>7.4671994543558426E-2</v>
      </c>
      <c r="J2663">
        <f t="shared" si="1376"/>
        <v>0.27326176926814777</v>
      </c>
      <c r="K2663">
        <f t="shared" si="1377"/>
        <v>3.0174984829690445E-3</v>
      </c>
      <c r="M2663">
        <f t="shared" si="1368"/>
        <v>0.13191848784649057</v>
      </c>
      <c r="N2663">
        <f t="shared" si="1378"/>
        <v>9.7309873196839133E-2</v>
      </c>
      <c r="O2663">
        <f t="shared" si="1379"/>
        <v>0.36320584775921572</v>
      </c>
      <c r="P2663">
        <f t="shared" si="1380"/>
        <v>0.31194530481614741</v>
      </c>
      <c r="Q2663">
        <f t="shared" si="1381"/>
        <v>2.6276432628181503E-3</v>
      </c>
      <c r="R2663">
        <f t="shared" si="1369"/>
        <v>8.9829654288739527E-2</v>
      </c>
      <c r="S2663">
        <f t="shared" si="1382"/>
        <v>0.29971595601292156</v>
      </c>
      <c r="T2663">
        <f t="shared" si="1383"/>
        <v>4.0309663539561513E-3</v>
      </c>
      <c r="V2663">
        <f t="shared" si="1370"/>
        <v>0.14854679265197251</v>
      </c>
      <c r="W2663">
        <f t="shared" si="1384"/>
        <v>0.10959082104375759</v>
      </c>
      <c r="X2663">
        <f t="shared" si="1385"/>
        <v>0.38541768596157144</v>
      </c>
      <c r="Y2663">
        <f t="shared" si="1386"/>
        <v>0.33104504382901973</v>
      </c>
      <c r="Z2663">
        <f t="shared" si="1387"/>
        <v>2.9563842124745382E-3</v>
      </c>
      <c r="AA2663">
        <f t="shared" si="1388"/>
        <v>9.9873407261827973E-2</v>
      </c>
      <c r="AB2663">
        <f t="shared" si="1389"/>
        <v>0.31602754193555344</v>
      </c>
      <c r="AC2663">
        <f t="shared" si="1390"/>
        <v>4.8149920879515225E-3</v>
      </c>
      <c r="AE2663">
        <f t="shared" si="1371"/>
        <v>0.15883137058066593</v>
      </c>
      <c r="AF2663">
        <f t="shared" si="1391"/>
        <v>0.11719016168043396</v>
      </c>
      <c r="AG2663">
        <f t="shared" si="1392"/>
        <v>0.39853653606748018</v>
      </c>
      <c r="AH2663">
        <f t="shared" si="1393"/>
        <v>0.34233048605175959</v>
      </c>
      <c r="AI2663">
        <f t="shared" si="1394"/>
        <v>3.1591200583696855E-3</v>
      </c>
      <c r="AJ2663">
        <f t="shared" si="1395"/>
        <v>0.10574464421384676</v>
      </c>
      <c r="AK2663">
        <f t="shared" si="1396"/>
        <v>0.32518401592613183</v>
      </c>
      <c r="AL2663">
        <f t="shared" si="1397"/>
        <v>5.3805922110869162E-3</v>
      </c>
    </row>
    <row r="2664" spans="1:38" x14ac:dyDescent="0.3">
      <c r="A2664" s="31">
        <v>47</v>
      </c>
      <c r="B2664" s="31">
        <f t="shared" si="1365"/>
        <v>8.0684147530914296E-2</v>
      </c>
      <c r="D2664">
        <f t="shared" si="1366"/>
        <v>0.10315815122280071</v>
      </c>
      <c r="E2664">
        <f t="shared" si="1372"/>
        <v>7.5523634254417341E-2</v>
      </c>
      <c r="F2664">
        <f t="shared" si="1373"/>
        <v>0.32118242670295755</v>
      </c>
      <c r="G2664">
        <f t="shared" si="1374"/>
        <v>0.27481563684480792</v>
      </c>
      <c r="H2664">
        <f t="shared" si="1375"/>
        <v>2.1498792017498069E-3</v>
      </c>
      <c r="I2664">
        <f t="shared" si="1367"/>
        <v>7.0993131927739928E-2</v>
      </c>
      <c r="J2664">
        <f t="shared" si="1376"/>
        <v>0.26644536386985596</v>
      </c>
      <c r="K2664">
        <f t="shared" si="1377"/>
        <v>2.9961460475949114E-3</v>
      </c>
      <c r="M2664">
        <f t="shared" si="1368"/>
        <v>0.12634241693470527</v>
      </c>
      <c r="N2664">
        <f t="shared" si="1378"/>
        <v>9.2515385602345193E-2</v>
      </c>
      <c r="O2664">
        <f t="shared" si="1379"/>
        <v>0.35544678495480203</v>
      </c>
      <c r="P2664">
        <f t="shared" si="1380"/>
        <v>0.3041634192376611</v>
      </c>
      <c r="Q2664">
        <f t="shared" si="1381"/>
        <v>2.6299835992780254E-3</v>
      </c>
      <c r="R2664">
        <f t="shared" si="1369"/>
        <v>8.540295575147068E-2</v>
      </c>
      <c r="S2664">
        <f t="shared" si="1382"/>
        <v>0.29223784106694789</v>
      </c>
      <c r="T2664">
        <f t="shared" si="1383"/>
        <v>3.9953705874178937E-3</v>
      </c>
      <c r="V2664">
        <f t="shared" si="1370"/>
        <v>0.14226785884023047</v>
      </c>
      <c r="W2664">
        <f t="shared" si="1384"/>
        <v>0.10419050418266829</v>
      </c>
      <c r="X2664">
        <f t="shared" si="1385"/>
        <v>0.37718411795863099</v>
      </c>
      <c r="Y2664">
        <f t="shared" si="1386"/>
        <v>0.3227855389924838</v>
      </c>
      <c r="Z2664">
        <f t="shared" si="1387"/>
        <v>2.9592053935361519E-3</v>
      </c>
      <c r="AA2664">
        <f t="shared" si="1388"/>
        <v>9.4950990028485588E-2</v>
      </c>
      <c r="AB2664">
        <f t="shared" si="1389"/>
        <v>0.308141185219512</v>
      </c>
      <c r="AC2664">
        <f t="shared" si="1390"/>
        <v>4.7669265612185086E-3</v>
      </c>
      <c r="AE2664">
        <f t="shared" si="1371"/>
        <v>0.15211771726878157</v>
      </c>
      <c r="AF2664">
        <f t="shared" si="1391"/>
        <v>0.11141478573892788</v>
      </c>
      <c r="AG2664">
        <f t="shared" si="1392"/>
        <v>0.39002271378572501</v>
      </c>
      <c r="AH2664">
        <f t="shared" si="1393"/>
        <v>0.33378853446295587</v>
      </c>
      <c r="AI2664">
        <f t="shared" si="1394"/>
        <v>3.1622829241053562E-3</v>
      </c>
      <c r="AJ2664">
        <f t="shared" si="1395"/>
        <v>0.10053225598691776</v>
      </c>
      <c r="AK2664">
        <f t="shared" si="1396"/>
        <v>0.31706821976810884</v>
      </c>
      <c r="AL2664">
        <f t="shared" si="1397"/>
        <v>5.3223581973663933E-3</v>
      </c>
    </row>
    <row r="2665" spans="1:38" x14ac:dyDescent="0.3">
      <c r="A2665" s="31">
        <v>47</v>
      </c>
      <c r="B2665" s="31">
        <f t="shared" si="1365"/>
        <v>7.6494826037684219E-2</v>
      </c>
      <c r="D2665">
        <f t="shared" si="1366"/>
        <v>9.8797752812060116E-2</v>
      </c>
      <c r="E2665">
        <f t="shared" si="1372"/>
        <v>7.1802819371054497E-2</v>
      </c>
      <c r="F2665">
        <f t="shared" si="1373"/>
        <v>0.31432109826109367</v>
      </c>
      <c r="G2665">
        <f t="shared" si="1374"/>
        <v>0.26796048098750402</v>
      </c>
      <c r="H2665">
        <f t="shared" si="1375"/>
        <v>2.1493068339882584E-3</v>
      </c>
      <c r="I2665">
        <f t="shared" si="1367"/>
        <v>6.7495056317369961E-2</v>
      </c>
      <c r="J2665">
        <f t="shared" si="1376"/>
        <v>0.2597981068394648</v>
      </c>
      <c r="K2665">
        <f t="shared" si="1377"/>
        <v>2.9727565935630147E-3</v>
      </c>
      <c r="M2665">
        <f t="shared" si="1368"/>
        <v>0.12100204129202075</v>
      </c>
      <c r="N2665">
        <f t="shared" si="1378"/>
        <v>8.7956541297247018E-2</v>
      </c>
      <c r="O2665">
        <f t="shared" si="1379"/>
        <v>0.34785347675712652</v>
      </c>
      <c r="P2665">
        <f t="shared" si="1380"/>
        <v>0.29657468080948352</v>
      </c>
      <c r="Q2665">
        <f t="shared" si="1381"/>
        <v>2.6295149138400088E-3</v>
      </c>
      <c r="R2665">
        <f t="shared" si="1369"/>
        <v>8.1193899544490966E-2</v>
      </c>
      <c r="S2665">
        <f t="shared" si="1382"/>
        <v>0.28494543257348587</v>
      </c>
      <c r="T2665">
        <f t="shared" si="1383"/>
        <v>3.9574220230108844E-3</v>
      </c>
      <c r="V2665">
        <f t="shared" si="1370"/>
        <v>0.13625432965665371</v>
      </c>
      <c r="W2665">
        <f t="shared" si="1384"/>
        <v>9.90556797951333E-2</v>
      </c>
      <c r="X2665">
        <f t="shared" si="1385"/>
        <v>0.36912644128625316</v>
      </c>
      <c r="Y2665">
        <f t="shared" si="1386"/>
        <v>0.31473112301635076</v>
      </c>
      <c r="Z2665">
        <f t="shared" si="1387"/>
        <v>2.9588506496839783E-3</v>
      </c>
      <c r="AA2665">
        <f t="shared" si="1388"/>
        <v>9.027066404905916E-2</v>
      </c>
      <c r="AB2665">
        <f t="shared" si="1389"/>
        <v>0.30045076809530569</v>
      </c>
      <c r="AC2665">
        <f t="shared" si="1390"/>
        <v>4.7163480882298214E-3</v>
      </c>
      <c r="AE2665">
        <f t="shared" si="1371"/>
        <v>0.14568784377371866</v>
      </c>
      <c r="AF2665">
        <f t="shared" si="1391"/>
        <v>0.10592339891981223</v>
      </c>
      <c r="AG2665">
        <f t="shared" si="1392"/>
        <v>0.38169076983039379</v>
      </c>
      <c r="AH2665">
        <f t="shared" si="1393"/>
        <v>0.3254587514875153</v>
      </c>
      <c r="AI2665">
        <f t="shared" si="1394"/>
        <v>3.1620398869138238E-3</v>
      </c>
      <c r="AJ2665">
        <f t="shared" si="1395"/>
        <v>9.55762792405047E-2</v>
      </c>
      <c r="AK2665">
        <f t="shared" si="1396"/>
        <v>0.30915413508556649</v>
      </c>
      <c r="AL2665">
        <f t="shared" si="1397"/>
        <v>5.2615633801044873E-3</v>
      </c>
    </row>
    <row r="2666" spans="1:38" x14ac:dyDescent="0.3">
      <c r="A2666" s="31">
        <v>47</v>
      </c>
      <c r="B2666" s="31">
        <f t="shared" si="1365"/>
        <v>7.2523024529614982E-2</v>
      </c>
      <c r="D2666">
        <f t="shared" si="1366"/>
        <v>9.4621664335802075E-2</v>
      </c>
      <c r="E2666">
        <f t="shared" si="1372"/>
        <v>6.8264852578316493E-2</v>
      </c>
      <c r="F2666">
        <f t="shared" si="1373"/>
        <v>0.30760634638414414</v>
      </c>
      <c r="G2666">
        <f t="shared" si="1374"/>
        <v>0.26127543431849176</v>
      </c>
      <c r="H2666">
        <f t="shared" si="1375"/>
        <v>2.1465534128352129E-3</v>
      </c>
      <c r="I2666">
        <f t="shared" si="1367"/>
        <v>6.4168928837342876E-2</v>
      </c>
      <c r="J2666">
        <f t="shared" si="1376"/>
        <v>0.25331586771724918</v>
      </c>
      <c r="K2666">
        <f t="shared" si="1377"/>
        <v>2.9474560738805768E-3</v>
      </c>
      <c r="M2666">
        <f t="shared" si="1368"/>
        <v>0.11588739830588268</v>
      </c>
      <c r="N2666">
        <f t="shared" si="1378"/>
        <v>8.3621816243521399E-2</v>
      </c>
      <c r="O2666">
        <f t="shared" si="1379"/>
        <v>0.34042238220464099</v>
      </c>
      <c r="P2666">
        <f t="shared" si="1380"/>
        <v>0.28917436996304047</v>
      </c>
      <c r="Q2666">
        <f t="shared" si="1381"/>
        <v>2.6263587587152374E-3</v>
      </c>
      <c r="R2666">
        <f t="shared" si="1369"/>
        <v>7.7191834497887094E-2</v>
      </c>
      <c r="S2666">
        <f t="shared" si="1382"/>
        <v>0.27783418525783882</v>
      </c>
      <c r="T2666">
        <f t="shared" si="1383"/>
        <v>3.9172823970516973E-3</v>
      </c>
      <c r="V2666">
        <f t="shared" si="1370"/>
        <v>0.13049498670155379</v>
      </c>
      <c r="W2666">
        <f t="shared" si="1384"/>
        <v>9.4173356820114559E-2</v>
      </c>
      <c r="X2666">
        <f t="shared" si="1385"/>
        <v>0.36124089843420804</v>
      </c>
      <c r="Y2666">
        <f t="shared" si="1386"/>
        <v>0.30687677790949669</v>
      </c>
      <c r="Z2666">
        <f t="shared" si="1387"/>
        <v>2.9554576004253413E-3</v>
      </c>
      <c r="AA2666">
        <f t="shared" si="1388"/>
        <v>8.5820574084625359E-2</v>
      </c>
      <c r="AB2666">
        <f t="shared" si="1389"/>
        <v>0.29295148759585665</v>
      </c>
      <c r="AC2666">
        <f t="shared" si="1390"/>
        <v>4.6634436326491438E-3</v>
      </c>
      <c r="AE2666">
        <f t="shared" si="1371"/>
        <v>0.13952975499338299</v>
      </c>
      <c r="AF2666">
        <f t="shared" si="1391"/>
        <v>0.10070209936369805</v>
      </c>
      <c r="AG2666">
        <f t="shared" si="1392"/>
        <v>0.37353681879218142</v>
      </c>
      <c r="AH2666">
        <f t="shared" si="1393"/>
        <v>0.31733594086346106</v>
      </c>
      <c r="AI2666">
        <f t="shared" si="1394"/>
        <v>3.1585386799589275E-3</v>
      </c>
      <c r="AJ2666">
        <f t="shared" si="1395"/>
        <v>9.0864151632376738E-2</v>
      </c>
      <c r="AK2666">
        <f t="shared" si="1396"/>
        <v>0.30143681200605998</v>
      </c>
      <c r="AL2666">
        <f t="shared" si="1397"/>
        <v>5.198410978558758E-3</v>
      </c>
    </row>
    <row r="2667" spans="1:38" x14ac:dyDescent="0.3">
      <c r="A2667" s="31">
        <v>47</v>
      </c>
      <c r="B2667" s="31">
        <f t="shared" si="1365"/>
        <v>6.8757448828396128E-2</v>
      </c>
      <c r="D2667">
        <f t="shared" si="1366"/>
        <v>9.0622095190600577E-2</v>
      </c>
      <c r="E2667">
        <f t="shared" si="1372"/>
        <v>6.4900794285498303E-2</v>
      </c>
      <c r="F2667">
        <f t="shared" si="1373"/>
        <v>0.30103503980533658</v>
      </c>
      <c r="G2667">
        <f t="shared" si="1374"/>
        <v>0.2547563429740235</v>
      </c>
      <c r="H2667">
        <f t="shared" si="1375"/>
        <v>2.1417177804045873E-3</v>
      </c>
      <c r="I2667">
        <f t="shared" si="1367"/>
        <v>6.1006338266225278E-2</v>
      </c>
      <c r="J2667">
        <f t="shared" si="1376"/>
        <v>0.24699461181617965</v>
      </c>
      <c r="K2667">
        <f t="shared" si="1377"/>
        <v>2.9203678572512553E-3</v>
      </c>
      <c r="M2667">
        <f t="shared" si="1368"/>
        <v>0.11098894647294574</v>
      </c>
      <c r="N2667">
        <f t="shared" si="1378"/>
        <v>7.9500244289339453E-2</v>
      </c>
      <c r="O2667">
        <f t="shared" si="1379"/>
        <v>0.33315003597920523</v>
      </c>
      <c r="P2667">
        <f t="shared" si="1380"/>
        <v>0.28195787679960183</v>
      </c>
      <c r="Q2667">
        <f t="shared" si="1381"/>
        <v>2.620637161469853E-3</v>
      </c>
      <c r="R2667">
        <f t="shared" si="1369"/>
        <v>7.3386625812451409E-2</v>
      </c>
      <c r="S2667">
        <f t="shared" si="1382"/>
        <v>0.27089966004491667</v>
      </c>
      <c r="T2667">
        <f t="shared" si="1383"/>
        <v>3.8751093039602522E-3</v>
      </c>
      <c r="V2667">
        <f t="shared" si="1370"/>
        <v>0.12497908576545708</v>
      </c>
      <c r="W2667">
        <f t="shared" si="1384"/>
        <v>8.9531173823015037E-2</v>
      </c>
      <c r="X2667">
        <f t="shared" si="1385"/>
        <v>0.35352381216186424</v>
      </c>
      <c r="Y2667">
        <f t="shared" si="1386"/>
        <v>0.29921760279605047</v>
      </c>
      <c r="Z2667">
        <f t="shared" si="1387"/>
        <v>2.9491643756835986E-3</v>
      </c>
      <c r="AA2667">
        <f t="shared" si="1388"/>
        <v>8.1589440391216489E-2</v>
      </c>
      <c r="AB2667">
        <f t="shared" si="1389"/>
        <v>0.2856386535313743</v>
      </c>
      <c r="AC2667">
        <f t="shared" si="1390"/>
        <v>4.6083947622867823E-3</v>
      </c>
      <c r="AE2667">
        <f t="shared" si="1371"/>
        <v>0.13363196284644713</v>
      </c>
      <c r="AF2667">
        <f t="shared" si="1391"/>
        <v>9.5737659548228105E-2</v>
      </c>
      <c r="AG2667">
        <f t="shared" si="1392"/>
        <v>0.36555705826375057</v>
      </c>
      <c r="AH2667">
        <f t="shared" si="1393"/>
        <v>0.30941502799351572</v>
      </c>
      <c r="AI2667">
        <f t="shared" si="1394"/>
        <v>3.1519275628639656E-3</v>
      </c>
      <c r="AJ2667">
        <f t="shared" si="1395"/>
        <v>8.6383921219796864E-2</v>
      </c>
      <c r="AK2667">
        <f t="shared" si="1396"/>
        <v>0.29391141730085418</v>
      </c>
      <c r="AL2667">
        <f t="shared" si="1397"/>
        <v>5.1330978689842566E-3</v>
      </c>
    </row>
    <row r="2668" spans="1:38" x14ac:dyDescent="0.3">
      <c r="A2668" s="31">
        <v>47</v>
      </c>
      <c r="B2668" s="31">
        <f t="shared" si="1365"/>
        <v>6.5187391177528572E-2</v>
      </c>
      <c r="D2668">
        <f t="shared" si="1366"/>
        <v>8.6791584073610276E-2</v>
      </c>
      <c r="E2668">
        <f t="shared" si="1372"/>
        <v>6.1702137423244811E-2</v>
      </c>
      <c r="F2668">
        <f t="shared" si="1373"/>
        <v>0.29460411414915827</v>
      </c>
      <c r="G2668">
        <f t="shared" si="1374"/>
        <v>0.24839914940121033</v>
      </c>
      <c r="H2668">
        <f t="shared" si="1375"/>
        <v>2.1348987673591121E-3</v>
      </c>
      <c r="I2668">
        <f t="shared" si="1367"/>
        <v>5.7999280790564885E-2</v>
      </c>
      <c r="J2668">
        <f t="shared" si="1376"/>
        <v>0.24083039839390061</v>
      </c>
      <c r="K2668">
        <f t="shared" si="1377"/>
        <v>2.891612506127246E-3</v>
      </c>
      <c r="M2668">
        <f t="shared" si="1368"/>
        <v>0.10629754759938441</v>
      </c>
      <c r="N2668">
        <f t="shared" si="1378"/>
        <v>7.5581390726415523E-2</v>
      </c>
      <c r="O2668">
        <f t="shared" si="1379"/>
        <v>0.3260330467903283</v>
      </c>
      <c r="P2668">
        <f t="shared" si="1380"/>
        <v>0.27492069897775162</v>
      </c>
      <c r="Q2668">
        <f t="shared" si="1381"/>
        <v>2.6124720989138114E-3</v>
      </c>
      <c r="R2668">
        <f t="shared" si="1369"/>
        <v>6.9768630510677512E-2</v>
      </c>
      <c r="S2668">
        <f t="shared" si="1382"/>
        <v>0.26413752196664053</v>
      </c>
      <c r="T2668">
        <f t="shared" si="1383"/>
        <v>3.8310559931997485E-3</v>
      </c>
      <c r="V2668">
        <f t="shared" si="1370"/>
        <v>0.11969633678571992</v>
      </c>
      <c r="W2668">
        <f t="shared" si="1384"/>
        <v>8.511736908058358E-2</v>
      </c>
      <c r="X2668">
        <f t="shared" si="1385"/>
        <v>0.34597158378358173</v>
      </c>
      <c r="Y2668">
        <f t="shared" si="1386"/>
        <v>0.29174881161811711</v>
      </c>
      <c r="Z2668">
        <f t="shared" si="1387"/>
        <v>2.9401090213078845E-3</v>
      </c>
      <c r="AA2668">
        <f t="shared" si="1388"/>
        <v>7.756653128492054E-2</v>
      </c>
      <c r="AB2668">
        <f t="shared" si="1389"/>
        <v>0.27850768622233846</v>
      </c>
      <c r="AC2668">
        <f t="shared" si="1390"/>
        <v>4.5513774741539259E-3</v>
      </c>
      <c r="AE2668">
        <f t="shared" si="1371"/>
        <v>0.12798346484123649</v>
      </c>
      <c r="AF2668">
        <f t="shared" si="1391"/>
        <v>9.1017494191917958E-2</v>
      </c>
      <c r="AG2668">
        <f t="shared" si="1392"/>
        <v>0.35774776706673722</v>
      </c>
      <c r="AH2668">
        <f t="shared" si="1393"/>
        <v>0.30169105752726239</v>
      </c>
      <c r="AI2668">
        <f t="shared" si="1394"/>
        <v>3.1423546843930492E-3</v>
      </c>
      <c r="AJ2668">
        <f t="shared" si="1395"/>
        <v>8.212421730281029E-2</v>
      </c>
      <c r="AK2668">
        <f t="shared" si="1396"/>
        <v>0.28657323200677742</v>
      </c>
      <c r="AL2668">
        <f t="shared" si="1397"/>
        <v>5.0658144410014464E-3</v>
      </c>
    </row>
    <row r="2669" spans="1:38" x14ac:dyDescent="0.3">
      <c r="A2669" s="31">
        <v>47</v>
      </c>
      <c r="B2669" s="31">
        <f t="shared" si="1365"/>
        <v>6.1802699793846526E-2</v>
      </c>
      <c r="D2669">
        <f t="shared" si="1366"/>
        <v>8.3122985063511776E-2</v>
      </c>
      <c r="E2669">
        <f t="shared" si="1372"/>
        <v>5.8660786967945001E-2</v>
      </c>
      <c r="F2669">
        <f t="shared" si="1373"/>
        <v>0.28831057050256026</v>
      </c>
      <c r="G2669">
        <f t="shared" si="1374"/>
        <v>0.24219989052009294</v>
      </c>
      <c r="H2669">
        <f t="shared" si="1375"/>
        <v>2.126194808445512E-3</v>
      </c>
      <c r="I2669">
        <f t="shared" si="1367"/>
        <v>5.5140140673060743E-2</v>
      </c>
      <c r="J2669">
        <f t="shared" si="1376"/>
        <v>0.2348193788277721</v>
      </c>
      <c r="K2669">
        <f t="shared" si="1377"/>
        <v>2.8613075867889265E-3</v>
      </c>
      <c r="M2669">
        <f t="shared" si="1368"/>
        <v>0.10180444975354279</v>
      </c>
      <c r="N2669">
        <f t="shared" si="1378"/>
        <v>7.1855327044158812E-2</v>
      </c>
      <c r="O2669">
        <f t="shared" si="1379"/>
        <v>0.319068095793896</v>
      </c>
      <c r="P2669">
        <f t="shared" si="1380"/>
        <v>0.26805843960628961</v>
      </c>
      <c r="Q2669">
        <f t="shared" si="1381"/>
        <v>2.6019850243778108E-3</v>
      </c>
      <c r="R2669">
        <f t="shared" si="1369"/>
        <v>6.632867400640001E-2</v>
      </c>
      <c r="S2669">
        <f t="shared" si="1382"/>
        <v>0.25754353807929253</v>
      </c>
      <c r="T2669">
        <f t="shared" si="1383"/>
        <v>3.7852712019775729E-3</v>
      </c>
      <c r="V2669">
        <f t="shared" si="1370"/>
        <v>0.11463688465032455</v>
      </c>
      <c r="W2669">
        <f t="shared" si="1384"/>
        <v>8.0920752027130921E-2</v>
      </c>
      <c r="X2669">
        <f t="shared" si="1385"/>
        <v>0.33858069149070585</v>
      </c>
      <c r="Y2669">
        <f t="shared" si="1386"/>
        <v>0.28446573084842913</v>
      </c>
      <c r="Z2669">
        <f t="shared" si="1387"/>
        <v>2.9284289653151588E-3</v>
      </c>
      <c r="AA2669">
        <f t="shared" si="1388"/>
        <v>7.3741636964756219E-2</v>
      </c>
      <c r="AB2669">
        <f t="shared" si="1389"/>
        <v>0.27155411424752196</v>
      </c>
      <c r="AC2669">
        <f t="shared" si="1390"/>
        <v>4.4925620569364966E-3</v>
      </c>
      <c r="AE2669">
        <f t="shared" si="1371"/>
        <v>0.1225737235504563</v>
      </c>
      <c r="AF2669">
        <f t="shared" si="1391"/>
        <v>8.6529629624329626E-2</v>
      </c>
      <c r="AG2669">
        <f t="shared" si="1392"/>
        <v>0.35010530351660812</v>
      </c>
      <c r="AH2669">
        <f t="shared" si="1393"/>
        <v>0.29415919095674986</v>
      </c>
      <c r="AI2669">
        <f t="shared" si="1394"/>
        <v>3.1299675105603306E-3</v>
      </c>
      <c r="AJ2669">
        <f t="shared" si="1395"/>
        <v>7.8074222610111946E-2</v>
      </c>
      <c r="AK2669">
        <f t="shared" si="1396"/>
        <v>0.2794176490669692</v>
      </c>
      <c r="AL2669">
        <f t="shared" si="1397"/>
        <v>4.9967444915915574E-3</v>
      </c>
    </row>
    <row r="2670" spans="1:38" x14ac:dyDescent="0.3">
      <c r="A2670" s="31">
        <v>47</v>
      </c>
      <c r="B2670" s="31">
        <f t="shared" si="1365"/>
        <v>5.8593750000000042E-2</v>
      </c>
      <c r="D2670">
        <f t="shared" si="1366"/>
        <v>7.9609454289770315E-2</v>
      </c>
      <c r="E2670">
        <f t="shared" si="1372"/>
        <v>5.5769040390311525E-2</v>
      </c>
      <c r="F2670">
        <f t="shared" si="1373"/>
        <v>0.28215147401665353</v>
      </c>
      <c r="G2670">
        <f t="shared" si="1374"/>
        <v>0.23615469588875748</v>
      </c>
      <c r="H2670">
        <f t="shared" si="1375"/>
        <v>2.1157035981468958E-3</v>
      </c>
      <c r="I2670">
        <f t="shared" si="1367"/>
        <v>5.2421671797891027E-2</v>
      </c>
      <c r="J2670">
        <f t="shared" si="1376"/>
        <v>0.22895779479609563</v>
      </c>
      <c r="K2670">
        <f t="shared" si="1377"/>
        <v>2.8295675090196132E-3</v>
      </c>
      <c r="M2670">
        <f t="shared" si="1368"/>
        <v>9.7501270939129248E-2</v>
      </c>
      <c r="N2670">
        <f t="shared" si="1378"/>
        <v>6.8312606832217057E-2</v>
      </c>
      <c r="O2670">
        <f t="shared" si="1379"/>
        <v>0.31225193504465149</v>
      </c>
      <c r="P2670">
        <f t="shared" si="1380"/>
        <v>0.26136680514598071</v>
      </c>
      <c r="Q2670">
        <f t="shared" si="1381"/>
        <v>2.5892964448045986E-3</v>
      </c>
      <c r="R2670">
        <f t="shared" si="1369"/>
        <v>6.3058027747027567E-2</v>
      </c>
      <c r="S2670">
        <f t="shared" si="1382"/>
        <v>0.25111357539374007</v>
      </c>
      <c r="T2670">
        <f t="shared" si="1383"/>
        <v>3.7378990208041924E-3</v>
      </c>
      <c r="V2670">
        <f t="shared" si="1370"/>
        <v>0.10979129081305103</v>
      </c>
      <c r="W2670">
        <f t="shared" si="1384"/>
        <v>7.6930676006211715E-2</v>
      </c>
      <c r="X2670">
        <f t="shared" si="1385"/>
        <v>0.3313476887093843</v>
      </c>
      <c r="Y2670">
        <f t="shared" si="1386"/>
        <v>0.27736379721624038</v>
      </c>
      <c r="Z2670">
        <f t="shared" si="1387"/>
        <v>2.9142605407435364E-3</v>
      </c>
      <c r="AA2670">
        <f t="shared" si="1388"/>
        <v>7.0105044540738987E-2</v>
      </c>
      <c r="AB2670">
        <f t="shared" si="1389"/>
        <v>0.26477357220980152</v>
      </c>
      <c r="AC2670">
        <f t="shared" si="1390"/>
        <v>4.4321129877000201E-3</v>
      </c>
      <c r="AE2670">
        <f t="shared" si="1371"/>
        <v>0.11739264695347484</v>
      </c>
      <c r="AF2670">
        <f t="shared" si="1391"/>
        <v>8.2262674561813937E-2</v>
      </c>
      <c r="AG2670">
        <f t="shared" si="1392"/>
        <v>0.34262610372456276</v>
      </c>
      <c r="AH2670">
        <f t="shared" si="1393"/>
        <v>0.28681470422873012</v>
      </c>
      <c r="AI2670">
        <f t="shared" si="1394"/>
        <v>3.1149123136834274E-3</v>
      </c>
      <c r="AJ2670">
        <f t="shared" si="1395"/>
        <v>7.4223646770747637E-2</v>
      </c>
      <c r="AK2670">
        <f t="shared" si="1396"/>
        <v>0.27244017099309648</v>
      </c>
      <c r="AL2670">
        <f t="shared" si="1397"/>
        <v>4.9260651533859102E-3</v>
      </c>
    </row>
    <row r="2671" spans="1:38" x14ac:dyDescent="0.3">
      <c r="A2671" s="31">
        <v>47</v>
      </c>
      <c r="B2671" s="31">
        <f t="shared" si="1365"/>
        <v>5.5551416855810866E-2</v>
      </c>
      <c r="D2671">
        <f t="shared" si="1366"/>
        <v>7.6244437165346582E-2</v>
      </c>
      <c r="E2671">
        <f t="shared" si="1372"/>
        <v>5.301956899103355E-2</v>
      </c>
      <c r="F2671">
        <f t="shared" si="1373"/>
        <v>0.2761239525382515</v>
      </c>
      <c r="G2671">
        <f t="shared" si="1374"/>
        <v>0.23025978587463672</v>
      </c>
      <c r="H2671">
        <f t="shared" si="1375"/>
        <v>2.1035217837478337E-3</v>
      </c>
      <c r="I2671">
        <f t="shared" si="1367"/>
        <v>4.9836980057485221E-2</v>
      </c>
      <c r="J2671">
        <f t="shared" si="1376"/>
        <v>0.22324197646832736</v>
      </c>
      <c r="K2671">
        <f t="shared" si="1377"/>
        <v>2.7965033930600299E-3</v>
      </c>
      <c r="M2671">
        <f t="shared" si="1368"/>
        <v>9.3379983458504928E-2</v>
      </c>
      <c r="N2671">
        <f t="shared" si="1378"/>
        <v>6.4944242784349238E-2</v>
      </c>
      <c r="O2671">
        <f t="shared" si="1379"/>
        <v>0.30558138598171342</v>
      </c>
      <c r="P2671">
        <f t="shared" si="1380"/>
        <v>0.25484160332321965</v>
      </c>
      <c r="Q2671">
        <f t="shared" si="1381"/>
        <v>2.5745255442311851E-3</v>
      </c>
      <c r="R2671">
        <f t="shared" si="1369"/>
        <v>5.9948387883695289E-2</v>
      </c>
      <c r="S2671">
        <f t="shared" si="1382"/>
        <v>0.24484359882115622</v>
      </c>
      <c r="T2671">
        <f t="shared" si="1383"/>
        <v>3.6890787891611463E-3</v>
      </c>
      <c r="V2671">
        <f t="shared" si="1370"/>
        <v>0.10515051568573498</v>
      </c>
      <c r="W2671">
        <f t="shared" si="1384"/>
        <v>7.3137012273574817E-2</v>
      </c>
      <c r="X2671">
        <f t="shared" si="1385"/>
        <v>0.32426920249344521</v>
      </c>
      <c r="Y2671">
        <f t="shared" si="1386"/>
        <v>0.27043855544943074</v>
      </c>
      <c r="Z2671">
        <f t="shared" si="1387"/>
        <v>2.8977385611772635E-3</v>
      </c>
      <c r="AA2671">
        <f t="shared" si="1388"/>
        <v>6.6647514216219839E-2</v>
      </c>
      <c r="AB2671">
        <f t="shared" si="1389"/>
        <v>0.2581617985222055</v>
      </c>
      <c r="AC2671">
        <f t="shared" si="1390"/>
        <v>4.3701888598166793E-3</v>
      </c>
      <c r="AE2671">
        <f t="shared" si="1371"/>
        <v>0.11243056960949845</v>
      </c>
      <c r="AF2671">
        <f t="shared" si="1391"/>
        <v>7.8205792229922091E-2</v>
      </c>
      <c r="AG2671">
        <f t="shared" si="1392"/>
        <v>0.33530667993569474</v>
      </c>
      <c r="AH2671">
        <f t="shared" si="1393"/>
        <v>0.2796529853763805</v>
      </c>
      <c r="AI2671">
        <f t="shared" si="1394"/>
        <v>3.0973337181014432E-3</v>
      </c>
      <c r="AJ2671">
        <f t="shared" si="1395"/>
        <v>7.0562701016771368E-2</v>
      </c>
      <c r="AK2671">
        <f t="shared" si="1396"/>
        <v>0.26563640755132073</v>
      </c>
      <c r="AL2671">
        <f t="shared" si="1397"/>
        <v>4.8539468541128677E-3</v>
      </c>
    </row>
    <row r="2672" spans="1:38" x14ac:dyDescent="0.3">
      <c r="A2672" s="31">
        <v>47</v>
      </c>
      <c r="B2672" s="31">
        <f t="shared" si="1365"/>
        <v>5.2667049210676317E-2</v>
      </c>
      <c r="D2672">
        <f t="shared" si="1366"/>
        <v>7.3021656159047793E-2</v>
      </c>
      <c r="E2672">
        <f t="shared" si="1372"/>
        <v>5.0405400087390258E-2</v>
      </c>
      <c r="F2672">
        <f t="shared" si="1373"/>
        <v>0.27022519527062572</v>
      </c>
      <c r="G2672">
        <f t="shared" si="1374"/>
        <v>0.22451146983481771</v>
      </c>
      <c r="H2672">
        <f t="shared" si="1375"/>
        <v>2.0897446932204404E-3</v>
      </c>
      <c r="I2672">
        <f t="shared" si="1367"/>
        <v>4.7379506546047875E-2</v>
      </c>
      <c r="J2672">
        <f t="shared" si="1376"/>
        <v>0.21766834070679153</v>
      </c>
      <c r="K2672">
        <f t="shared" si="1377"/>
        <v>2.7622229616440187E-3</v>
      </c>
      <c r="M2672">
        <f t="shared" si="1368"/>
        <v>8.9432898936901165E-2</v>
      </c>
      <c r="N2672">
        <f t="shared" si="1378"/>
        <v>6.1741684757945052E-2</v>
      </c>
      <c r="O2672">
        <f t="shared" si="1379"/>
        <v>0.29905333794642913</v>
      </c>
      <c r="P2672">
        <f t="shared" si="1380"/>
        <v>0.24847874105835505</v>
      </c>
      <c r="Q2672">
        <f t="shared" si="1381"/>
        <v>2.5577898503911932E-3</v>
      </c>
      <c r="R2672">
        <f t="shared" si="1369"/>
        <v>5.6991854926056143E-2</v>
      </c>
      <c r="S2672">
        <f t="shared" si="1382"/>
        <v>0.23872966913656993</v>
      </c>
      <c r="T2672">
        <f t="shared" si="1383"/>
        <v>3.6389450186815804E-3</v>
      </c>
      <c r="V2672">
        <f t="shared" si="1370"/>
        <v>0.10070590177476943</v>
      </c>
      <c r="W2672">
        <f t="shared" si="1384"/>
        <v>6.9530125198854653E-2</v>
      </c>
      <c r="X2672">
        <f t="shared" si="1385"/>
        <v>0.31734193195159294</v>
      </c>
      <c r="Y2672">
        <f t="shared" si="1386"/>
        <v>0.26368565603546706</v>
      </c>
      <c r="Z2672">
        <f t="shared" si="1387"/>
        <v>2.8789959451874293E-3</v>
      </c>
      <c r="AA2672">
        <f t="shared" si="1388"/>
        <v>6.3360256575251267E-2</v>
      </c>
      <c r="AB2672">
        <f t="shared" si="1389"/>
        <v>0.25171463321636917</v>
      </c>
      <c r="AC2672">
        <f t="shared" si="1390"/>
        <v>4.3069423392823039E-3</v>
      </c>
      <c r="AE2672">
        <f t="shared" si="1371"/>
        <v>0.10767823462652031</v>
      </c>
      <c r="AF2672">
        <f t="shared" si="1391"/>
        <v>7.4348673775464919E-2</v>
      </c>
      <c r="AG2672">
        <f t="shared" si="1392"/>
        <v>0.32814361890263888</v>
      </c>
      <c r="AH2672">
        <f t="shared" si="1393"/>
        <v>0.2726695321730408</v>
      </c>
      <c r="AI2672">
        <f t="shared" si="1394"/>
        <v>3.07737429848297E-3</v>
      </c>
      <c r="AJ2672">
        <f t="shared" si="1395"/>
        <v>6.708207406384685E-2</v>
      </c>
      <c r="AK2672">
        <f t="shared" si="1396"/>
        <v>0.25900207347403004</v>
      </c>
      <c r="AL2672">
        <f t="shared" si="1397"/>
        <v>4.7805533042563804E-3</v>
      </c>
    </row>
    <row r="2673" spans="1:38" x14ac:dyDescent="0.3">
      <c r="A2673" s="31">
        <v>47</v>
      </c>
      <c r="B2673" s="31">
        <f t="shared" si="1365"/>
        <v>4.9932445103236828E-2</v>
      </c>
      <c r="D2673">
        <f t="shared" si="1366"/>
        <v>6.9935099084712959E-2</v>
      </c>
      <c r="E2673">
        <f t="shared" si="1372"/>
        <v>4.7919900015745226E-2</v>
      </c>
      <c r="F2673">
        <f t="shared" si="1373"/>
        <v>0.26445245146285362</v>
      </c>
      <c r="G2673">
        <f t="shared" si="1374"/>
        <v>0.21890614430788649</v>
      </c>
      <c r="H2673">
        <f t="shared" si="1375"/>
        <v>2.07446609545461E-3</v>
      </c>
      <c r="I2673">
        <f t="shared" si="1367"/>
        <v>4.5043011526184125E-2</v>
      </c>
      <c r="J2673">
        <f t="shared" si="1376"/>
        <v>0.21223338928213942</v>
      </c>
      <c r="K2673">
        <f t="shared" si="1377"/>
        <v>2.7268304550332966E-3</v>
      </c>
      <c r="M2673">
        <f t="shared" si="1368"/>
        <v>8.5652653979632939E-2</v>
      </c>
      <c r="N2673">
        <f t="shared" si="1378"/>
        <v>5.8696798844914556E-2</v>
      </c>
      <c r="O2673">
        <f t="shared" si="1379"/>
        <v>0.2926647467318757</v>
      </c>
      <c r="P2673">
        <f t="shared" si="1380"/>
        <v>0.24227422241112354</v>
      </c>
      <c r="Q2673">
        <f t="shared" si="1381"/>
        <v>2.5392049413203157E-3</v>
      </c>
      <c r="R2673">
        <f t="shared" si="1369"/>
        <v>5.4180914339838133E-2</v>
      </c>
      <c r="S2673">
        <f t="shared" si="1382"/>
        <v>0.23276794096232009</v>
      </c>
      <c r="T2673">
        <f t="shared" si="1383"/>
        <v>3.5876273413958703E-3</v>
      </c>
      <c r="V2673">
        <f t="shared" si="1370"/>
        <v>9.6449157530394819E-2</v>
      </c>
      <c r="W2673">
        <f t="shared" si="1384"/>
        <v>6.6100848615165436E-2</v>
      </c>
      <c r="X2673">
        <f t="shared" si="1385"/>
        <v>0.31056264670818806</v>
      </c>
      <c r="Y2673">
        <f t="shared" si="1386"/>
        <v>0.25710085300357416</v>
      </c>
      <c r="Z2673">
        <f t="shared" si="1387"/>
        <v>2.8581633861146948E-3</v>
      </c>
      <c r="AA2673">
        <f t="shared" si="1388"/>
        <v>6.0234910927407376E-2</v>
      </c>
      <c r="AB2673">
        <f t="shared" si="1389"/>
        <v>0.24542801577531317</v>
      </c>
      <c r="AC2673">
        <f t="shared" si="1390"/>
        <v>4.2425201467618219E-3</v>
      </c>
      <c r="AE2673">
        <f t="shared" si="1371"/>
        <v>0.10312677639241113</v>
      </c>
      <c r="AF2673">
        <f t="shared" si="1391"/>
        <v>7.0681512913088218E-2</v>
      </c>
      <c r="AG2673">
        <f t="shared" si="1392"/>
        <v>0.32113358029395045</v>
      </c>
      <c r="AH2673">
        <f t="shared" si="1393"/>
        <v>0.26585994981021155</v>
      </c>
      <c r="AI2673">
        <f t="shared" si="1394"/>
        <v>3.0551742268529101E-3</v>
      </c>
      <c r="AJ2673">
        <f t="shared" si="1395"/>
        <v>6.3772909118637089E-2</v>
      </c>
      <c r="AK2673">
        <f t="shared" si="1396"/>
        <v>0.25253298619910447</v>
      </c>
      <c r="AL2673">
        <f t="shared" si="1397"/>
        <v>4.7060415101658169E-3</v>
      </c>
    </row>
    <row r="2674" spans="1:38" x14ac:dyDescent="0.3">
      <c r="A2674" s="31">
        <v>47</v>
      </c>
      <c r="B2674" s="31">
        <f t="shared" si="1365"/>
        <v>4.7339828438353909E-2</v>
      </c>
      <c r="D2674">
        <f t="shared" si="1366"/>
        <v>6.6979007885388894E-2</v>
      </c>
      <c r="E2674">
        <f t="shared" si="1372"/>
        <v>4.5556757915894745E-2</v>
      </c>
      <c r="F2674">
        <f t="shared" si="1373"/>
        <v>0.25880302912715086</v>
      </c>
      <c r="G2674">
        <f t="shared" si="1374"/>
        <v>0.21344029121956976</v>
      </c>
      <c r="H2674">
        <f t="shared" si="1375"/>
        <v>2.0577779904718961E-3</v>
      </c>
      <c r="I2674">
        <f t="shared" si="1367"/>
        <v>4.2821559136033915E-2</v>
      </c>
      <c r="J2674">
        <f t="shared" si="1376"/>
        <v>0.20693370710455539</v>
      </c>
      <c r="K2674">
        <f t="shared" si="1377"/>
        <v>2.6904265670837082E-3</v>
      </c>
      <c r="M2674">
        <f t="shared" si="1368"/>
        <v>8.2032196435554455E-2</v>
      </c>
      <c r="N2674">
        <f t="shared" si="1378"/>
        <v>5.5801847411088616E-2</v>
      </c>
      <c r="O2674">
        <f t="shared" si="1379"/>
        <v>0.28641263316333387</v>
      </c>
      <c r="P2674">
        <f t="shared" si="1380"/>
        <v>0.23622414654537038</v>
      </c>
      <c r="Q2674">
        <f t="shared" si="1381"/>
        <v>2.5188841890015005E-3</v>
      </c>
      <c r="R2674">
        <f t="shared" si="1369"/>
        <v>5.1508418046699159E-2</v>
      </c>
      <c r="S2674">
        <f t="shared" si="1382"/>
        <v>0.22695466077324597</v>
      </c>
      <c r="T2674">
        <f t="shared" si="1383"/>
        <v>3.5352504807404555E-3</v>
      </c>
      <c r="V2674">
        <f t="shared" si="1370"/>
        <v>9.2372341878651759E-2</v>
      </c>
      <c r="W2674">
        <f t="shared" si="1384"/>
        <v>6.2840463267451671E-2</v>
      </c>
      <c r="X2674">
        <f t="shared" si="1385"/>
        <v>0.30392818539689892</v>
      </c>
      <c r="Y2674">
        <f t="shared" si="1386"/>
        <v>0.25068000173019722</v>
      </c>
      <c r="Z2674">
        <f t="shared" si="1387"/>
        <v>2.8353690638027976E-3</v>
      </c>
      <c r="AA2674">
        <f t="shared" si="1388"/>
        <v>5.7263524664148781E-2</v>
      </c>
      <c r="AB2674">
        <f t="shared" si="1389"/>
        <v>0.23929798299222829</v>
      </c>
      <c r="AC2674">
        <f t="shared" si="1390"/>
        <v>4.1770630628686928E-3</v>
      </c>
      <c r="AE2674">
        <f t="shared" si="1371"/>
        <v>9.8767704035937265E-2</v>
      </c>
      <c r="AF2674">
        <f t="shared" si="1391"/>
        <v>6.7194981753116195E-2</v>
      </c>
      <c r="AG2674">
        <f t="shared" si="1392"/>
        <v>0.31427329513647395</v>
      </c>
      <c r="AH2674">
        <f t="shared" si="1393"/>
        <v>0.25921994860179298</v>
      </c>
      <c r="AI2674">
        <f t="shared" si="1394"/>
        <v>3.0308709646676693E-3</v>
      </c>
      <c r="AJ2674">
        <f t="shared" si="1395"/>
        <v>6.0626781963664951E-2</v>
      </c>
      <c r="AK2674">
        <f t="shared" si="1396"/>
        <v>0.24622506363825952</v>
      </c>
      <c r="AL2674">
        <f t="shared" si="1397"/>
        <v>4.630561810034582E-3</v>
      </c>
    </row>
    <row r="2675" spans="1:38" x14ac:dyDescent="0.3">
      <c r="A2675" s="31">
        <v>47</v>
      </c>
      <c r="B2675" s="31">
        <f t="shared" si="1365"/>
        <v>4.4881826875077399E-2</v>
      </c>
      <c r="D2675">
        <f t="shared" si="1366"/>
        <v>6.414786789157749E-2</v>
      </c>
      <c r="E2675">
        <f t="shared" si="1372"/>
        <v>4.3309970264311784E-2</v>
      </c>
      <c r="F2675">
        <f t="shared" si="1373"/>
        <v>0.25327429378359245</v>
      </c>
      <c r="G2675">
        <f t="shared" si="1374"/>
        <v>0.20811047610418795</v>
      </c>
      <c r="H2675">
        <f t="shared" si="1375"/>
        <v>2.0397704273784904E-3</v>
      </c>
      <c r="I2675">
        <f t="shared" si="1367"/>
        <v>4.0709502805384143E-2</v>
      </c>
      <c r="J2675">
        <f t="shared" si="1376"/>
        <v>0.20176596047248441</v>
      </c>
      <c r="K2675">
        <f t="shared" si="1377"/>
        <v>2.6531084004882029E-3</v>
      </c>
      <c r="M2675">
        <f t="shared" si="1368"/>
        <v>7.8564772241135172E-2</v>
      </c>
      <c r="N2675">
        <f t="shared" si="1378"/>
        <v>5.304947006269467E-2</v>
      </c>
      <c r="O2675">
        <f t="shared" si="1379"/>
        <v>0.28029408170907777</v>
      </c>
      <c r="P2675">
        <f t="shared" si="1380"/>
        <v>0.23032470571498548</v>
      </c>
      <c r="Q2675">
        <f t="shared" si="1381"/>
        <v>2.4969385372389671E-3</v>
      </c>
      <c r="R2675">
        <f t="shared" si="1369"/>
        <v>4.896756678731496E-2</v>
      </c>
      <c r="S2675">
        <f t="shared" si="1382"/>
        <v>0.22128616492522743</v>
      </c>
      <c r="T2675">
        <f t="shared" si="1383"/>
        <v>3.4819342431698067E-3</v>
      </c>
      <c r="V2675">
        <f t="shared" si="1370"/>
        <v>8.846784940714332E-2</v>
      </c>
      <c r="W2675">
        <f t="shared" si="1384"/>
        <v>5.9740675312137025E-2</v>
      </c>
      <c r="X2675">
        <f t="shared" si="1385"/>
        <v>0.29743545418652317</v>
      </c>
      <c r="Y2675">
        <f t="shared" si="1386"/>
        <v>0.24441905676959197</v>
      </c>
      <c r="Z2675">
        <f t="shared" si="1387"/>
        <v>2.8107383950699899E-3</v>
      </c>
      <c r="AA2675">
        <f t="shared" si="1388"/>
        <v>5.4438533582472054E-2</v>
      </c>
      <c r="AB2675">
        <f t="shared" si="1389"/>
        <v>0.23332066685673614</v>
      </c>
      <c r="AC2675">
        <f t="shared" si="1390"/>
        <v>4.1107059543438202E-3</v>
      </c>
      <c r="AE2675">
        <f t="shared" si="1371"/>
        <v>9.4592885586857606E-2</v>
      </c>
      <c r="AF2675">
        <f t="shared" si="1391"/>
        <v>6.3880207759288959E-2</v>
      </c>
      <c r="AG2675">
        <f t="shared" si="1392"/>
        <v>0.30755956429098025</v>
      </c>
      <c r="AH2675">
        <f t="shared" si="1393"/>
        <v>0.25274534171629942</v>
      </c>
      <c r="AI2675">
        <f t="shared" si="1394"/>
        <v>3.004598996466649E-3</v>
      </c>
      <c r="AJ2675">
        <f t="shared" si="1395"/>
        <v>5.7635680072142634E-2</v>
      </c>
      <c r="AK2675">
        <f t="shared" si="1396"/>
        <v>0.2400743219758053</v>
      </c>
      <c r="AL2675">
        <f t="shared" si="1397"/>
        <v>4.5542579303378787E-3</v>
      </c>
    </row>
    <row r="2676" spans="1:38" x14ac:dyDescent="0.3">
      <c r="A2676" s="31">
        <v>47</v>
      </c>
      <c r="B2676" s="31">
        <f t="shared" si="1365"/>
        <v>4.2551450862724403E-2</v>
      </c>
      <c r="D2676">
        <f t="shared" si="1366"/>
        <v>6.1436397533517213E-2</v>
      </c>
      <c r="E2676">
        <f t="shared" si="1372"/>
        <v>4.1173826124400834E-2</v>
      </c>
      <c r="F2676">
        <f t="shared" si="1373"/>
        <v>0.24786366723164008</v>
      </c>
      <c r="G2676">
        <f t="shared" si="1374"/>
        <v>0.20291334634370611</v>
      </c>
      <c r="H2676">
        <f t="shared" si="1375"/>
        <v>2.0205313479282326E-3</v>
      </c>
      <c r="I2676">
        <f t="shared" si="1367"/>
        <v>3.8701471350292241E-2</v>
      </c>
      <c r="J2676">
        <f t="shared" si="1376"/>
        <v>0.19672689534044968</v>
      </c>
      <c r="K2676">
        <f t="shared" si="1377"/>
        <v>2.6149694394516404E-3</v>
      </c>
      <c r="M2676">
        <f t="shared" si="1368"/>
        <v>7.5243912820614808E-2</v>
      </c>
      <c r="N2676">
        <f t="shared" si="1378"/>
        <v>5.0432665499891727E-2</v>
      </c>
      <c r="O2676">
        <f t="shared" si="1379"/>
        <v>0.27430623912083152</v>
      </c>
      <c r="P2676">
        <f t="shared" si="1380"/>
        <v>0.22457218327275469</v>
      </c>
      <c r="Q2676">
        <f t="shared" si="1381"/>
        <v>2.4734763110996253E-3</v>
      </c>
      <c r="R2676">
        <f t="shared" si="1369"/>
        <v>4.6551893310024926E-2</v>
      </c>
      <c r="S2676">
        <f t="shared" si="1382"/>
        <v>0.21575887770848487</v>
      </c>
      <c r="T2676">
        <f t="shared" si="1383"/>
        <v>3.4277935283479376E-3</v>
      </c>
      <c r="V2676">
        <f t="shared" si="1370"/>
        <v>8.4728396176972434E-2</v>
      </c>
      <c r="W2676">
        <f t="shared" si="1384"/>
        <v>5.6793595822290703E-2</v>
      </c>
      <c r="X2676">
        <f t="shared" si="1385"/>
        <v>0.29108142533829334</v>
      </c>
      <c r="Y2676">
        <f t="shared" si="1386"/>
        <v>0.23831406971114966</v>
      </c>
      <c r="Z2676">
        <f t="shared" si="1387"/>
        <v>2.7843938198814523E-3</v>
      </c>
      <c r="AA2676">
        <f t="shared" si="1388"/>
        <v>5.1752743133209905E-2</v>
      </c>
      <c r="AB2676">
        <f t="shared" si="1389"/>
        <v>0.22749229246989866</v>
      </c>
      <c r="AC2676">
        <f t="shared" si="1390"/>
        <v>4.0435778189543527E-3</v>
      </c>
      <c r="AE2676">
        <f t="shared" si="1371"/>
        <v>9.0594532805549161E-2</v>
      </c>
      <c r="AF2676">
        <f t="shared" si="1391"/>
        <v>6.0728751786874334E-2</v>
      </c>
      <c r="AG2676">
        <f t="shared" si="1392"/>
        <v>0.30098925696035922</v>
      </c>
      <c r="AH2676">
        <f t="shared" si="1393"/>
        <v>0.24643204293856416</v>
      </c>
      <c r="AI2676">
        <f t="shared" si="1394"/>
        <v>2.9764896018199512E-3</v>
      </c>
      <c r="AJ2676">
        <f t="shared" si="1395"/>
        <v>5.4791982707052989E-2</v>
      </c>
      <c r="AK2676">
        <f t="shared" si="1396"/>
        <v>0.23407687349897038</v>
      </c>
      <c r="AL2676">
        <f t="shared" si="1397"/>
        <v>4.4772670604839426E-3</v>
      </c>
    </row>
    <row r="2677" spans="1:38" x14ac:dyDescent="0.3">
      <c r="A2677" s="31">
        <v>47</v>
      </c>
      <c r="B2677" s="31">
        <f t="shared" si="1365"/>
        <v>4.0342073765457148E-2</v>
      </c>
      <c r="D2677">
        <f t="shared" si="1366"/>
        <v>5.8839538488309293E-2</v>
      </c>
      <c r="E2677">
        <f t="shared" si="1372"/>
        <v>3.9142893082955682E-2</v>
      </c>
      <c r="F2677">
        <f t="shared" si="1373"/>
        <v>0.24256862634790446</v>
      </c>
      <c r="G2677">
        <f t="shared" si="1374"/>
        <v>0.19784562942596351</v>
      </c>
      <c r="H2677">
        <f t="shared" si="1375"/>
        <v>2.0001464536799404E-3</v>
      </c>
      <c r="I2677">
        <f t="shared" si="1367"/>
        <v>3.6792355716814405E-2</v>
      </c>
      <c r="J2677">
        <f t="shared" si="1376"/>
        <v>0.19181333560734093</v>
      </c>
      <c r="K2677">
        <f t="shared" si="1377"/>
        <v>2.5760995381591345E-3</v>
      </c>
      <c r="M2677">
        <f t="shared" si="1368"/>
        <v>7.2063423018735168E-2</v>
      </c>
      <c r="N2677">
        <f t="shared" si="1378"/>
        <v>4.7944774218760769E-2</v>
      </c>
      <c r="O2677">
        <f t="shared" si="1379"/>
        <v>0.26844631310326311</v>
      </c>
      <c r="P2677">
        <f t="shared" si="1380"/>
        <v>0.2189629517036176</v>
      </c>
      <c r="Q2677">
        <f t="shared" si="1381"/>
        <v>2.4486030554079275E-3</v>
      </c>
      <c r="R2677">
        <f t="shared" si="1369"/>
        <v>4.4255246348736919E-2</v>
      </c>
      <c r="S2677">
        <f t="shared" si="1382"/>
        <v>0.21036930942686702</v>
      </c>
      <c r="T2677">
        <f t="shared" si="1383"/>
        <v>3.3729383560281256E-3</v>
      </c>
      <c r="V2677">
        <f t="shared" si="1370"/>
        <v>8.114700613438891E-2</v>
      </c>
      <c r="W2677">
        <f t="shared" si="1384"/>
        <v>5.3991721254190175E-2</v>
      </c>
      <c r="X2677">
        <f t="shared" si="1385"/>
        <v>0.28486313579399652</v>
      </c>
      <c r="Y2677">
        <f t="shared" si="1386"/>
        <v>0.23236118706485853</v>
      </c>
      <c r="Z2677">
        <f t="shared" si="1387"/>
        <v>2.7564546203570346E-3</v>
      </c>
      <c r="AA2677">
        <f t="shared" si="1388"/>
        <v>4.9199310552951334E-2</v>
      </c>
      <c r="AB2677">
        <f t="shared" si="1389"/>
        <v>0.22180917598907249</v>
      </c>
      <c r="AC2677">
        <f t="shared" si="1390"/>
        <v>3.9758018470809758E-3</v>
      </c>
      <c r="AE2677">
        <f t="shared" si="1371"/>
        <v>8.6765186653864845E-2</v>
      </c>
      <c r="AF2677">
        <f t="shared" si="1391"/>
        <v>5.7732587153464979E-2</v>
      </c>
      <c r="AG2677">
        <f t="shared" si="1392"/>
        <v>0.2945593092296776</v>
      </c>
      <c r="AH2677">
        <f t="shared" si="1393"/>
        <v>0.24027606446224514</v>
      </c>
      <c r="AI2677">
        <f t="shared" si="1394"/>
        <v>2.9466706624809835E-3</v>
      </c>
      <c r="AJ2677">
        <f t="shared" si="1395"/>
        <v>5.2088441960520079E-2</v>
      </c>
      <c r="AK2677">
        <f t="shared" si="1396"/>
        <v>0.22822892446077048</v>
      </c>
      <c r="AL2677">
        <f t="shared" si="1397"/>
        <v>4.3997199435912666E-3</v>
      </c>
    </row>
    <row r="2678" spans="1:38" x14ac:dyDescent="0.3">
      <c r="A2678" s="31">
        <v>47</v>
      </c>
      <c r="B2678" s="31">
        <f t="shared" si="1365"/>
        <v>3.8247413018842109E-2</v>
      </c>
      <c r="D2678">
        <f t="shared" si="1366"/>
        <v>5.6352446243509359E-2</v>
      </c>
      <c r="E2678">
        <f t="shared" si="1372"/>
        <v>3.7212003843081223E-2</v>
      </c>
      <c r="F2678">
        <f t="shared" si="1373"/>
        <v>0.2373867019095833</v>
      </c>
      <c r="G2678">
        <f t="shared" si="1374"/>
        <v>0.19290413122346867</v>
      </c>
      <c r="H2678">
        <f t="shared" si="1375"/>
        <v>1.9786990948451851E-3</v>
      </c>
      <c r="I2678">
        <f t="shared" si="1367"/>
        <v>3.4977296345480947E-2</v>
      </c>
      <c r="J2678">
        <f t="shared" si="1376"/>
        <v>0.18702218142637772</v>
      </c>
      <c r="K2678">
        <f t="shared" si="1377"/>
        <v>2.5365849235032345E-3</v>
      </c>
      <c r="M2678">
        <f t="shared" si="1368"/>
        <v>6.9017369543537863E-2</v>
      </c>
      <c r="N2678">
        <f t="shared" si="1378"/>
        <v>4.557946202454153E-2</v>
      </c>
      <c r="O2678">
        <f t="shared" si="1379"/>
        <v>0.26271157101189485</v>
      </c>
      <c r="P2678">
        <f t="shared" si="1380"/>
        <v>0.21349347068362895</v>
      </c>
      <c r="Q2678">
        <f t="shared" si="1381"/>
        <v>2.4224213999232479E-3</v>
      </c>
      <c r="R2678">
        <f t="shared" si="1369"/>
        <v>4.2071775355144697E-2</v>
      </c>
      <c r="S2678">
        <f t="shared" si="1382"/>
        <v>0.20511405450418238</v>
      </c>
      <c r="T2678">
        <f t="shared" si="1383"/>
        <v>3.3174739078562104E-3</v>
      </c>
      <c r="V2678">
        <f t="shared" si="1370"/>
        <v>7.7716998096797343E-2</v>
      </c>
      <c r="W2678">
        <f t="shared" si="1384"/>
        <v>5.1327914832794384E-2</v>
      </c>
      <c r="X2678">
        <f t="shared" si="1385"/>
        <v>0.27877768579424955</v>
      </c>
      <c r="Y2678">
        <f t="shared" si="1386"/>
        <v>0.22655664817611154</v>
      </c>
      <c r="Z2678">
        <f t="shared" si="1387"/>
        <v>2.7270367699149855E-3</v>
      </c>
      <c r="AA2678">
        <f t="shared" si="1388"/>
        <v>4.6771727840121298E-2</v>
      </c>
      <c r="AB2678">
        <f t="shared" si="1389"/>
        <v>0.21626772260353902</v>
      </c>
      <c r="AC2678">
        <f t="shared" si="1390"/>
        <v>3.9074954981039856E-3</v>
      </c>
      <c r="AE2678">
        <f t="shared" si="1371"/>
        <v>8.3097703380118182E-2</v>
      </c>
      <c r="AF2678">
        <f t="shared" si="1391"/>
        <v>5.4884079696569513E-2</v>
      </c>
      <c r="AG2678">
        <f t="shared" si="1392"/>
        <v>0.2882667226374182</v>
      </c>
      <c r="AH2678">
        <f t="shared" si="1393"/>
        <v>0.23427351471425342</v>
      </c>
      <c r="AI2678">
        <f t="shared" si="1394"/>
        <v>2.9152665018341043E-3</v>
      </c>
      <c r="AJ2678">
        <f t="shared" si="1395"/>
        <v>4.9518164691218912E-2</v>
      </c>
      <c r="AK2678">
        <f t="shared" si="1396"/>
        <v>0.22252677297623968</v>
      </c>
      <c r="AL2678">
        <f t="shared" si="1397"/>
        <v>4.321740981454286E-3</v>
      </c>
    </row>
    <row r="2679" spans="1:38" x14ac:dyDescent="0.3">
      <c r="A2679" s="31">
        <v>47</v>
      </c>
      <c r="B2679" s="31">
        <f t="shared" si="1365"/>
        <v>3.6261512264807491E-2</v>
      </c>
      <c r="D2679">
        <f t="shared" si="1366"/>
        <v>5.3970481059582201E-2</v>
      </c>
      <c r="E2679">
        <f t="shared" si="1372"/>
        <v>3.5376243444904212E-2</v>
      </c>
      <c r="F2679">
        <f t="shared" si="1373"/>
        <v>0.23231547744302833</v>
      </c>
      <c r="G2679">
        <f t="shared" si="1374"/>
        <v>0.18808573429397618</v>
      </c>
      <c r="H2679">
        <f t="shared" si="1375"/>
        <v>1.9562701790311254E-3</v>
      </c>
      <c r="I2679">
        <f t="shared" si="1367"/>
        <v>3.3251671129200397E-2</v>
      </c>
      <c r="J2679">
        <f t="shared" si="1376"/>
        <v>0.1823504075377963</v>
      </c>
      <c r="K2679">
        <f t="shared" si="1377"/>
        <v>2.4965082106347234E-3</v>
      </c>
      <c r="M2679">
        <f t="shared" si="1368"/>
        <v>6.6100069897669339E-2</v>
      </c>
      <c r="N2679">
        <f t="shared" si="1378"/>
        <v>4.3330704320286038E-2</v>
      </c>
      <c r="O2679">
        <f t="shared" si="1379"/>
        <v>0.25709933857882511</v>
      </c>
      <c r="P2679">
        <f t="shared" si="1380"/>
        <v>0.20816028516574922</v>
      </c>
      <c r="Q2679">
        <f t="shared" si="1381"/>
        <v>2.395030948967895E-3</v>
      </c>
      <c r="R2679">
        <f t="shared" si="1369"/>
        <v>3.9995915951643354E-2</v>
      </c>
      <c r="S2679">
        <f t="shared" si="1382"/>
        <v>0.19998978961847866</v>
      </c>
      <c r="T2679">
        <f t="shared" si="1383"/>
        <v>3.2615005824542086E-3</v>
      </c>
      <c r="V2679">
        <f t="shared" si="1370"/>
        <v>7.4431973288849859E-2</v>
      </c>
      <c r="W2679">
        <f t="shared" si="1384"/>
        <v>4.8795388815250709E-2</v>
      </c>
      <c r="X2679">
        <f t="shared" si="1385"/>
        <v>0.2728222375262872</v>
      </c>
      <c r="Y2679">
        <f t="shared" si="1386"/>
        <v>0.22089678317089798</v>
      </c>
      <c r="Z2679">
        <f t="shared" si="1387"/>
        <v>2.6962528100136101E-3</v>
      </c>
      <c r="AA2679">
        <f t="shared" si="1388"/>
        <v>4.4463805537299395E-2</v>
      </c>
      <c r="AB2679">
        <f t="shared" si="1389"/>
        <v>0.21086442454169313</v>
      </c>
      <c r="AC2679">
        <f t="shared" si="1390"/>
        <v>3.8387705898339339E-3</v>
      </c>
      <c r="AE2679">
        <f t="shared" si="1371"/>
        <v>7.9585241192239059E-2</v>
      </c>
      <c r="AF2679">
        <f t="shared" si="1391"/>
        <v>5.2175968773873441E-2</v>
      </c>
      <c r="AG2679">
        <f t="shared" si="1392"/>
        <v>0.28210856277723839</v>
      </c>
      <c r="AH2679">
        <f t="shared" si="1393"/>
        <v>0.22842059621206107</v>
      </c>
      <c r="AI2679">
        <f t="shared" si="1394"/>
        <v>2.8823977539035985E-3</v>
      </c>
      <c r="AJ2679">
        <f t="shared" si="1395"/>
        <v>4.7074595319252233E-2</v>
      </c>
      <c r="AK2679">
        <f t="shared" si="1396"/>
        <v>0.2169668069527047</v>
      </c>
      <c r="AL2679">
        <f t="shared" si="1397"/>
        <v>4.2434483519031684E-3</v>
      </c>
    </row>
    <row r="2680" spans="1:38" x14ac:dyDescent="0.3">
      <c r="A2680" s="31">
        <v>47</v>
      </c>
      <c r="B2680" s="31">
        <f t="shared" si="1365"/>
        <v>3.4378724414198064E-2</v>
      </c>
      <c r="D2680">
        <f t="shared" si="1366"/>
        <v>5.1689199314360799E-2</v>
      </c>
      <c r="E2680">
        <f t="shared" si="1372"/>
        <v>3.3630937086445579E-2</v>
      </c>
      <c r="F2680">
        <f t="shared" si="1373"/>
        <v>0.22735258809690467</v>
      </c>
      <c r="G2680">
        <f t="shared" si="1374"/>
        <v>0.18338739620389832</v>
      </c>
      <c r="H2680">
        <f t="shared" si="1375"/>
        <v>1.9329380981888712E-3</v>
      </c>
      <c r="I2680">
        <f t="shared" si="1367"/>
        <v>3.1611083938294648E-2</v>
      </c>
      <c r="J2680">
        <f t="shared" si="1376"/>
        <v>0.17779506162516059</v>
      </c>
      <c r="K2680">
        <f t="shared" si="1377"/>
        <v>2.4559484299976151E-3</v>
      </c>
      <c r="M2680">
        <f t="shared" si="1368"/>
        <v>6.3306081777545015E-2</v>
      </c>
      <c r="N2680">
        <f t="shared" si="1378"/>
        <v>4.1192771136451659E-2</v>
      </c>
      <c r="O2680">
        <f t="shared" si="1379"/>
        <v>0.2516069986656671</v>
      </c>
      <c r="P2680">
        <f t="shared" si="1380"/>
        <v>0.20296002349342507</v>
      </c>
      <c r="Q2680">
        <f t="shared" si="1381"/>
        <v>2.3665281934087332E-3</v>
      </c>
      <c r="R2680">
        <f t="shared" si="1369"/>
        <v>3.802237607262994E-2</v>
      </c>
      <c r="S2680">
        <f t="shared" si="1382"/>
        <v>0.19499327186503113</v>
      </c>
      <c r="T2680">
        <f t="shared" si="1383"/>
        <v>3.2051140622570483E-3</v>
      </c>
      <c r="V2680">
        <f t="shared" si="1370"/>
        <v>7.1285803405372619E-2</v>
      </c>
      <c r="W2680">
        <f t="shared" si="1384"/>
        <v>4.6387687593134962E-2</v>
      </c>
      <c r="X2680">
        <f t="shared" si="1385"/>
        <v>0.26699401380063303</v>
      </c>
      <c r="Y2680">
        <f t="shared" si="1386"/>
        <v>0.21537801093225595</v>
      </c>
      <c r="Z2680">
        <f t="shared" si="1387"/>
        <v>2.6642117521083115E-3</v>
      </c>
      <c r="AA2680">
        <f t="shared" si="1388"/>
        <v>4.2269657283358485E-2</v>
      </c>
      <c r="AB2680">
        <f t="shared" si="1389"/>
        <v>0.20559585911043657</v>
      </c>
      <c r="AC2680">
        <f t="shared" si="1390"/>
        <v>3.7697333993612944E-3</v>
      </c>
      <c r="AE2680">
        <f t="shared" si="1371"/>
        <v>7.622124749423867E-2</v>
      </c>
      <c r="AF2680">
        <f t="shared" si="1391"/>
        <v>4.9601349163770139E-2</v>
      </c>
      <c r="AG2680">
        <f t="shared" si="1392"/>
        <v>0.276081957929595</v>
      </c>
      <c r="AH2680">
        <f t="shared" si="1393"/>
        <v>0.2227136034546838</v>
      </c>
      <c r="AI2680">
        <f t="shared" si="1394"/>
        <v>2.8481812593597745E-3</v>
      </c>
      <c r="AJ2680">
        <f t="shared" si="1395"/>
        <v>4.4751499439552977E-2</v>
      </c>
      <c r="AK2680">
        <f t="shared" si="1396"/>
        <v>0.21154550205464775</v>
      </c>
      <c r="AL2680">
        <f t="shared" si="1397"/>
        <v>4.1649541368990132E-3</v>
      </c>
    </row>
    <row r="2681" spans="1:38" x14ac:dyDescent="0.3">
      <c r="A2681" s="31">
        <v>47</v>
      </c>
      <c r="B2681" s="31">
        <f t="shared" si="1365"/>
        <v>3.2593695588764286E-2</v>
      </c>
      <c r="D2681">
        <f t="shared" si="1366"/>
        <v>4.9504345213363894E-2</v>
      </c>
      <c r="E2681">
        <f t="shared" si="1372"/>
        <v>3.1971638518060959E-2</v>
      </c>
      <c r="F2681">
        <f t="shared" si="1373"/>
        <v>0.22249571953941921</v>
      </c>
      <c r="G2681">
        <f t="shared" si="1374"/>
        <v>0.17880614787546026</v>
      </c>
      <c r="H2681">
        <f t="shared" si="1375"/>
        <v>1.9087786721802052E-3</v>
      </c>
      <c r="I2681">
        <f t="shared" si="1367"/>
        <v>3.0051353687371767E-2</v>
      </c>
      <c r="J2681">
        <f t="shared" si="1376"/>
        <v>0.17335326269606743</v>
      </c>
      <c r="K2681">
        <f t="shared" si="1377"/>
        <v>2.4149810646006921E-3</v>
      </c>
      <c r="M2681">
        <f t="shared" si="1368"/>
        <v>6.063019292059825E-2</v>
      </c>
      <c r="N2681">
        <f t="shared" si="1378"/>
        <v>3.91602128682857E-2</v>
      </c>
      <c r="O2681">
        <f t="shared" si="1379"/>
        <v>0.24623199004312629</v>
      </c>
      <c r="P2681">
        <f t="shared" si="1380"/>
        <v>0.19788939554277712</v>
      </c>
      <c r="Q2681">
        <f t="shared" si="1381"/>
        <v>2.3370064430251894E-3</v>
      </c>
      <c r="R2681">
        <f t="shared" si="1369"/>
        <v>3.6146122763151267E-2</v>
      </c>
      <c r="S2681">
        <f t="shared" si="1382"/>
        <v>0.19012133694867409</v>
      </c>
      <c r="T2681">
        <f t="shared" si="1383"/>
        <v>3.1484053906859588E-3</v>
      </c>
      <c r="V2681">
        <f t="shared" si="1370"/>
        <v>6.8272619178858546E-2</v>
      </c>
      <c r="W2681">
        <f t="shared" si="1384"/>
        <v>4.4098671595666501E-2</v>
      </c>
      <c r="X2681">
        <f t="shared" si="1385"/>
        <v>0.26129029675603826</v>
      </c>
      <c r="Y2681">
        <f t="shared" si="1386"/>
        <v>0.20999683710872052</v>
      </c>
      <c r="Z2681">
        <f t="shared" si="1387"/>
        <v>2.6310190025910134E-3</v>
      </c>
      <c r="AA2681">
        <f t="shared" si="1388"/>
        <v>4.0183685100470039E-2</v>
      </c>
      <c r="AB2681">
        <f t="shared" si="1389"/>
        <v>0.20045868676729886</v>
      </c>
      <c r="AC2681">
        <f t="shared" si="1390"/>
        <v>3.7004847738220997E-3</v>
      </c>
      <c r="AE2681">
        <f t="shared" si="1371"/>
        <v>7.2999446662174727E-2</v>
      </c>
      <c r="AF2681">
        <f t="shared" si="1391"/>
        <v>4.7153653825450149E-2</v>
      </c>
      <c r="AG2681">
        <f t="shared" si="1392"/>
        <v>0.27018409772259866</v>
      </c>
      <c r="AH2681">
        <f t="shared" si="1393"/>
        <v>0.21714892084799811</v>
      </c>
      <c r="AI2681">
        <f t="shared" si="1394"/>
        <v>2.8127299861201646E-3</v>
      </c>
      <c r="AJ2681">
        <f t="shared" si="1395"/>
        <v>4.2542948216460263E-2</v>
      </c>
      <c r="AK2681">
        <f t="shared" si="1396"/>
        <v>0.20625941970358655</v>
      </c>
      <c r="AL2681">
        <f t="shared" si="1397"/>
        <v>4.0863644598343697E-3</v>
      </c>
    </row>
    <row r="2682" spans="1:38" x14ac:dyDescent="0.3">
      <c r="A2682" s="31">
        <v>47</v>
      </c>
      <c r="B2682" s="31">
        <f t="shared" si="1365"/>
        <v>3.0901349896923263E-2</v>
      </c>
      <c r="D2682">
        <f t="shared" si="1366"/>
        <v>4.7411842850507584E-2</v>
      </c>
      <c r="E2682">
        <f t="shared" si="1372"/>
        <v>3.0394118984870145E-2</v>
      </c>
      <c r="F2682">
        <f t="shared" si="1373"/>
        <v>0.21774260687910299</v>
      </c>
      <c r="G2682">
        <f t="shared" si="1374"/>
        <v>0.1743390919583733</v>
      </c>
      <c r="H2682">
        <f t="shared" si="1375"/>
        <v>1.8838651074740049E-3</v>
      </c>
      <c r="I2682">
        <f t="shared" si="1367"/>
        <v>2.8568503919725236E-2</v>
      </c>
      <c r="J2682">
        <f t="shared" si="1376"/>
        <v>0.1690221994878934</v>
      </c>
      <c r="K2682">
        <f t="shared" si="1377"/>
        <v>2.3736780963654297E-3</v>
      </c>
      <c r="M2682">
        <f t="shared" si="1368"/>
        <v>5.8067411381673116E-2</v>
      </c>
      <c r="N2682">
        <f t="shared" si="1378"/>
        <v>3.722784668915198E-2</v>
      </c>
      <c r="O2682">
        <f t="shared" si="1379"/>
        <v>0.24097180619664432</v>
      </c>
      <c r="P2682">
        <f t="shared" si="1380"/>
        <v>0.19294519089407744</v>
      </c>
      <c r="Q2682">
        <f t="shared" si="1381"/>
        <v>2.3065557774207515E-3</v>
      </c>
      <c r="R2682">
        <f t="shared" si="1369"/>
        <v>3.43623696051025E-2</v>
      </c>
      <c r="S2682">
        <f t="shared" si="1382"/>
        <v>0.18537089740599116</v>
      </c>
      <c r="T2682">
        <f t="shared" si="1383"/>
        <v>3.0914610583465318E-3</v>
      </c>
      <c r="V2682">
        <f t="shared" si="1370"/>
        <v>6.5386799430198386E-2</v>
      </c>
      <c r="W2682">
        <f t="shared" si="1384"/>
        <v>4.1922501957644694E-2</v>
      </c>
      <c r="X2682">
        <f t="shared" si="1385"/>
        <v>0.25570842659208237</v>
      </c>
      <c r="Y2682">
        <f t="shared" si="1386"/>
        <v>0.20474985215536712</v>
      </c>
      <c r="Z2682">
        <f t="shared" si="1387"/>
        <v>2.5967763086222491E-3</v>
      </c>
      <c r="AA2682">
        <f t="shared" si="1388"/>
        <v>3.8200565382447253E-2</v>
      </c>
      <c r="AB2682">
        <f t="shared" si="1389"/>
        <v>0.19544964922569508</v>
      </c>
      <c r="AC2682">
        <f t="shared" si="1390"/>
        <v>3.6311202496918295E-3</v>
      </c>
      <c r="AE2682">
        <f t="shared" si="1371"/>
        <v>6.991382833681252E-2</v>
      </c>
      <c r="AF2682">
        <f t="shared" si="1391"/>
        <v>4.4826637479477599E-2</v>
      </c>
      <c r="AG2682">
        <f t="shared" si="1392"/>
        <v>0.26441223182147328</v>
      </c>
      <c r="AH2682">
        <f t="shared" si="1393"/>
        <v>0.21172302066491872</v>
      </c>
      <c r="AI2682">
        <f t="shared" si="1394"/>
        <v>2.7761529722999936E-3</v>
      </c>
      <c r="AJ2682">
        <f t="shared" si="1395"/>
        <v>4.0443303523659657E-2</v>
      </c>
      <c r="AK2682">
        <f t="shared" si="1396"/>
        <v>0.20110520511329302</v>
      </c>
      <c r="AL2682">
        <f t="shared" si="1397"/>
        <v>4.0077796306302481E-3</v>
      </c>
    </row>
    <row r="2683" spans="1:38" x14ac:dyDescent="0.3">
      <c r="A2683" s="31">
        <v>47</v>
      </c>
      <c r="B2683" s="31">
        <f t="shared" ref="B2683:B2702" si="1398">B2682/2^(1/13)</f>
        <v>2.9296875000000021E-2</v>
      </c>
      <c r="D2683">
        <f t="shared" si="1366"/>
        <v>4.5407788604400964E-2</v>
      </c>
      <c r="E2683">
        <f t="shared" si="1372"/>
        <v>2.889435669259012E-2</v>
      </c>
      <c r="F2683">
        <f t="shared" si="1373"/>
        <v>0.21309103360864567</v>
      </c>
      <c r="G2683">
        <f t="shared" si="1374"/>
        <v>0.16998340122667896</v>
      </c>
      <c r="H2683">
        <f t="shared" si="1375"/>
        <v>1.8582679695787853E-3</v>
      </c>
      <c r="I2683">
        <f t="shared" si="1367"/>
        <v>2.7158752885908809E-2</v>
      </c>
      <c r="J2683">
        <f t="shared" si="1376"/>
        <v>0.16479912889912013</v>
      </c>
      <c r="K2683">
        <f t="shared" si="1377"/>
        <v>2.3321080604738957E-3</v>
      </c>
      <c r="M2683">
        <f t="shared" si="1368"/>
        <v>5.5612956220423317E-2</v>
      </c>
      <c r="N2683">
        <f t="shared" si="1378"/>
        <v>3.5390743609217581E-2</v>
      </c>
      <c r="O2683">
        <f t="shared" si="1379"/>
        <v>0.23582399415755667</v>
      </c>
      <c r="P2683">
        <f t="shared" si="1380"/>
        <v>0.18812427703307616</v>
      </c>
      <c r="Q2683">
        <f t="shared" si="1381"/>
        <v>2.2752630137554595E-3</v>
      </c>
      <c r="R2683">
        <f t="shared" si="1369"/>
        <v>3.2666564742389659E-2</v>
      </c>
      <c r="S2683">
        <f t="shared" si="1382"/>
        <v>0.18073894085777326</v>
      </c>
      <c r="T2683">
        <f t="shared" si="1383"/>
        <v>3.0343630970399798E-3</v>
      </c>
      <c r="V2683">
        <f t="shared" si="1370"/>
        <v>6.262296058222537E-2</v>
      </c>
      <c r="W2683">
        <f t="shared" si="1384"/>
        <v>3.9853625917319536E-2</v>
      </c>
      <c r="X2683">
        <f t="shared" si="1385"/>
        <v>0.25024580032884741</v>
      </c>
      <c r="Y2683">
        <f t="shared" si="1386"/>
        <v>0.19963372940793231</v>
      </c>
      <c r="Z2683">
        <f t="shared" si="1387"/>
        <v>2.5615817229037402E-3</v>
      </c>
      <c r="AA2683">
        <f t="shared" si="1388"/>
        <v>3.6315235552281507E-2</v>
      </c>
      <c r="AB2683">
        <f t="shared" si="1389"/>
        <v>0.19056556759362775</v>
      </c>
      <c r="AC2683">
        <f t="shared" si="1390"/>
        <v>3.5617301793299848E-3</v>
      </c>
      <c r="AE2683">
        <f t="shared" si="1371"/>
        <v>6.6958636211142231E-2</v>
      </c>
      <c r="AF2683">
        <f t="shared" si="1391"/>
        <v>4.2614360971381007E-2</v>
      </c>
      <c r="AG2683">
        <f t="shared" si="1392"/>
        <v>0.25876366864601036</v>
      </c>
      <c r="AH2683">
        <f t="shared" si="1393"/>
        <v>0.20643246104084748</v>
      </c>
      <c r="AI2683">
        <f t="shared" si="1394"/>
        <v>2.7385552894146573E-3</v>
      </c>
      <c r="AJ2683">
        <f t="shared" si="1395"/>
        <v>3.8447203795173752E-2</v>
      </c>
      <c r="AK2683">
        <f t="shared" si="1396"/>
        <v>0.19607958536057177</v>
      </c>
      <c r="AL2683">
        <f t="shared" si="1397"/>
        <v>3.9292942973358017E-3</v>
      </c>
    </row>
    <row r="2684" spans="1:38" x14ac:dyDescent="0.3">
      <c r="A2684" s="31">
        <v>47</v>
      </c>
      <c r="B2684" s="31">
        <f t="shared" si="1398"/>
        <v>2.7775708427905433E-2</v>
      </c>
      <c r="D2684">
        <f t="shared" si="1366"/>
        <v>4.3488443856041809E-2</v>
      </c>
      <c r="E2684">
        <f t="shared" si="1372"/>
        <v>2.7468526773157059E-2</v>
      </c>
      <c r="F2684">
        <f t="shared" si="1373"/>
        <v>0.20853883057129147</v>
      </c>
      <c r="G2684">
        <f t="shared" si="1374"/>
        <v>0.16573631700130501</v>
      </c>
      <c r="H2684">
        <f t="shared" si="1375"/>
        <v>1.8320551679088751E-3</v>
      </c>
      <c r="I2684">
        <f t="shared" si="1367"/>
        <v>2.5818504094072822E-2</v>
      </c>
      <c r="J2684">
        <f t="shared" si="1376"/>
        <v>0.16068137444667574</v>
      </c>
      <c r="K2684">
        <f t="shared" si="1377"/>
        <v>2.2903361067195195E-3</v>
      </c>
      <c r="M2684">
        <f t="shared" si="1368"/>
        <v>5.326224858234422E-2</v>
      </c>
      <c r="N2684">
        <f t="shared" si="1378"/>
        <v>3.3644216150154033E-2</v>
      </c>
      <c r="O2684">
        <f t="shared" si="1379"/>
        <v>0.23078615335921743</v>
      </c>
      <c r="P2684">
        <f t="shared" si="1380"/>
        <v>0.18342359758262847</v>
      </c>
      <c r="Q2684">
        <f t="shared" si="1381"/>
        <v>2.2432116896905002E-3</v>
      </c>
      <c r="R2684">
        <f t="shared" si="1369"/>
        <v>3.1054379477645069E-2</v>
      </c>
      <c r="S2684">
        <f t="shared" si="1382"/>
        <v>0.17622252829205767</v>
      </c>
      <c r="T2684">
        <f t="shared" si="1383"/>
        <v>2.9771891804695845E-3</v>
      </c>
      <c r="V2684">
        <f t="shared" si="1370"/>
        <v>5.9975946616510963E-2</v>
      </c>
      <c r="W2684">
        <f t="shared" si="1384"/>
        <v>3.7886762910834156E-2</v>
      </c>
      <c r="X2684">
        <f t="shared" si="1385"/>
        <v>0.2448998705930874</v>
      </c>
      <c r="Y2684">
        <f t="shared" si="1386"/>
        <v>0.19464522319038338</v>
      </c>
      <c r="Z2684">
        <f t="shared" si="1387"/>
        <v>2.5255295855701062E-3</v>
      </c>
      <c r="AA2684">
        <f t="shared" si="1388"/>
        <v>3.4522881358070405E-2</v>
      </c>
      <c r="AB2684">
        <f t="shared" si="1389"/>
        <v>0.18580334054604725</v>
      </c>
      <c r="AC2684">
        <f t="shared" si="1390"/>
        <v>3.4923998636007202E-3</v>
      </c>
      <c r="AE2684">
        <f t="shared" si="1371"/>
        <v>6.4128357291836288E-2</v>
      </c>
      <c r="AF2684">
        <f t="shared" si="1391"/>
        <v>4.051117638233686E-2</v>
      </c>
      <c r="AG2684">
        <f t="shared" si="1392"/>
        <v>0.25323577411542053</v>
      </c>
      <c r="AH2684">
        <f t="shared" si="1393"/>
        <v>0.20127388400469859</v>
      </c>
      <c r="AI2684">
        <f t="shared" si="1394"/>
        <v>2.7000380238787428E-3</v>
      </c>
      <c r="AJ2684">
        <f t="shared" si="1395"/>
        <v>3.6549550554539546E-2</v>
      </c>
      <c r="AK2684">
        <f t="shared" si="1396"/>
        <v>0.19117936749173417</v>
      </c>
      <c r="AL2684">
        <f t="shared" si="1397"/>
        <v>3.8509976030443043E-3</v>
      </c>
    </row>
    <row r="2685" spans="1:38" x14ac:dyDescent="0.3">
      <c r="A2685" s="31">
        <v>47</v>
      </c>
      <c r="B2685" s="31">
        <f t="shared" si="1398"/>
        <v>2.6333524605338159E-2</v>
      </c>
      <c r="D2685">
        <f t="shared" si="1366"/>
        <v>4.1650228014326246E-2</v>
      </c>
      <c r="E2685">
        <f t="shared" si="1372"/>
        <v>2.6112991727469337E-2</v>
      </c>
      <c r="F2685">
        <f t="shared" si="1373"/>
        <v>0.20408387494931157</v>
      </c>
      <c r="G2685">
        <f t="shared" si="1374"/>
        <v>0.16159514759877333</v>
      </c>
      <c r="H2685">
        <f t="shared" si="1375"/>
        <v>1.8052919518683763E-3</v>
      </c>
      <c r="I2685">
        <f t="shared" si="1367"/>
        <v>2.4544337310558328E-2</v>
      </c>
      <c r="J2685">
        <f t="shared" si="1376"/>
        <v>0.15666632474963574</v>
      </c>
      <c r="K2685">
        <f t="shared" si="1377"/>
        <v>2.2484240669387776E-3</v>
      </c>
      <c r="M2685">
        <f t="shared" si="1368"/>
        <v>5.1010903156799611E-2</v>
      </c>
      <c r="N2685">
        <f t="shared" si="1378"/>
        <v>3.1983806607706944E-2</v>
      </c>
      <c r="O2685">
        <f t="shared" si="1379"/>
        <v>0.22585593451755837</v>
      </c>
      <c r="P2685">
        <f t="shared" si="1380"/>
        <v>0.17884017056496826</v>
      </c>
      <c r="Q2685">
        <f t="shared" si="1381"/>
        <v>2.2104820600456713E-3</v>
      </c>
      <c r="R2685">
        <f t="shared" si="1369"/>
        <v>2.9521697414224238E-2</v>
      </c>
      <c r="S2685">
        <f t="shared" si="1382"/>
        <v>0.17181879237797079</v>
      </c>
      <c r="T2685">
        <f t="shared" si="1383"/>
        <v>2.9200127306139912E-3</v>
      </c>
      <c r="V2685">
        <f t="shared" si="1370"/>
        <v>5.744081945467569E-2</v>
      </c>
      <c r="W2685">
        <f t="shared" si="1384"/>
        <v>3.6016891331260098E-2</v>
      </c>
      <c r="X2685">
        <f t="shared" si="1385"/>
        <v>0.23966814443032619</v>
      </c>
      <c r="Y2685">
        <f t="shared" si="1386"/>
        <v>0.189781166956208</v>
      </c>
      <c r="Z2685">
        <f t="shared" si="1387"/>
        <v>2.4887105215031756E-3</v>
      </c>
      <c r="AA2685">
        <f t="shared" si="1388"/>
        <v>3.2818924777835247E-2</v>
      </c>
      <c r="AB2685">
        <f t="shared" si="1389"/>
        <v>0.18115994253100007</v>
      </c>
      <c r="AC2685">
        <f t="shared" si="1390"/>
        <v>3.4232096894923091E-3</v>
      </c>
      <c r="AE2685">
        <f t="shared" si="1371"/>
        <v>6.1417711614613055E-2</v>
      </c>
      <c r="AF2685">
        <f t="shared" si="1391"/>
        <v>3.8511712852527101E-2</v>
      </c>
      <c r="AG2685">
        <f t="shared" si="1392"/>
        <v>0.24782597041999666</v>
      </c>
      <c r="AH2685">
        <f t="shared" si="1393"/>
        <v>0.19624401354570564</v>
      </c>
      <c r="AI2685">
        <f t="shared" si="1394"/>
        <v>2.6606982749812179E-3</v>
      </c>
      <c r="AJ2685">
        <f t="shared" si="1395"/>
        <v>3.4745495590708678E-2</v>
      </c>
      <c r="AK2685">
        <f t="shared" si="1396"/>
        <v>0.1864014366648194</v>
      </c>
      <c r="AL2685">
        <f t="shared" si="1397"/>
        <v>3.7729733470409101E-3</v>
      </c>
    </row>
    <row r="2686" spans="1:38" x14ac:dyDescent="0.3">
      <c r="A2686" s="31">
        <v>47</v>
      </c>
      <c r="B2686" s="31">
        <f t="shared" si="1398"/>
        <v>2.4966222551618414E-2</v>
      </c>
      <c r="D2686">
        <f t="shared" si="1366"/>
        <v>3.9889711836363126E-2</v>
      </c>
      <c r="E2686">
        <f t="shared" si="1372"/>
        <v>2.4824292323505557E-2</v>
      </c>
      <c r="F2686">
        <f t="shared" si="1373"/>
        <v>0.19972408927408614</v>
      </c>
      <c r="G2686">
        <f t="shared" si="1374"/>
        <v>0.15755726680640775</v>
      </c>
      <c r="H2686">
        <f t="shared" si="1375"/>
        <v>1.778040917020707E-3</v>
      </c>
      <c r="I2686">
        <f t="shared" si="1367"/>
        <v>2.3332999990132035E-2</v>
      </c>
      <c r="J2686">
        <f t="shared" si="1376"/>
        <v>0.152751432039546</v>
      </c>
      <c r="K2686">
        <f t="shared" si="1377"/>
        <v>2.2064305276735959E-3</v>
      </c>
      <c r="M2686">
        <f t="shared" si="1368"/>
        <v>4.8854719996108749E-2</v>
      </c>
      <c r="N2686">
        <f t="shared" si="1378"/>
        <v>3.0405275875155652E-2</v>
      </c>
      <c r="O2686">
        <f t="shared" si="1379"/>
        <v>0.22103103853556122</v>
      </c>
      <c r="P2686">
        <f t="shared" si="1380"/>
        <v>0.17437108669488657</v>
      </c>
      <c r="Q2686">
        <f t="shared" si="1381"/>
        <v>2.1771511057740774E-3</v>
      </c>
      <c r="R2686">
        <f t="shared" si="1369"/>
        <v>2.8064604118318869E-2</v>
      </c>
      <c r="S2686">
        <f t="shared" si="1382"/>
        <v>0.16752493581052005</v>
      </c>
      <c r="T2686">
        <f t="shared" si="1383"/>
        <v>2.8629030288226578E-3</v>
      </c>
      <c r="V2686">
        <f t="shared" si="1370"/>
        <v>5.5012849746272338E-2</v>
      </c>
      <c r="W2686">
        <f t="shared" si="1384"/>
        <v>3.4239235921588417E-2</v>
      </c>
      <c r="X2686">
        <f t="shared" si="1385"/>
        <v>0.23454818214233156</v>
      </c>
      <c r="Y2686">
        <f t="shared" si="1386"/>
        <v>0.18503847146360786</v>
      </c>
      <c r="Z2686">
        <f t="shared" si="1387"/>
        <v>2.4512114514909276E-3</v>
      </c>
      <c r="AA2686">
        <f t="shared" si="1388"/>
        <v>3.1199012504984053E-2</v>
      </c>
      <c r="AB2686">
        <f t="shared" si="1389"/>
        <v>0.17663242200961876</v>
      </c>
      <c r="AC2686">
        <f t="shared" si="1390"/>
        <v>3.3542352717499248E-3</v>
      </c>
      <c r="AE2686">
        <f t="shared" si="1371"/>
        <v>5.8821642394321819E-2</v>
      </c>
      <c r="AF2686">
        <f t="shared" si="1391"/>
        <v>3.661086308420923E-2</v>
      </c>
      <c r="AG2686">
        <f t="shared" si="1392"/>
        <v>0.24253173481901666</v>
      </c>
      <c r="AH2686">
        <f t="shared" si="1393"/>
        <v>0.19133965371613179</v>
      </c>
      <c r="AI2686">
        <f t="shared" si="1394"/>
        <v>2.6206291676443422E-3</v>
      </c>
      <c r="AJ2686">
        <f t="shared" si="1395"/>
        <v>3.3030428750562703E-2</v>
      </c>
      <c r="AK2686">
        <f t="shared" si="1396"/>
        <v>0.18174275432754589</v>
      </c>
      <c r="AL2686">
        <f t="shared" si="1397"/>
        <v>3.6953001491924144E-3</v>
      </c>
    </row>
    <row r="2687" spans="1:38" x14ac:dyDescent="0.3">
      <c r="A2687" s="31">
        <v>47</v>
      </c>
      <c r="B2687" s="31">
        <f t="shared" si="1398"/>
        <v>2.3669914219176955E-2</v>
      </c>
      <c r="D2687">
        <f t="shared" si="1366"/>
        <v>3.8203611030130848E-2</v>
      </c>
      <c r="E2687">
        <f t="shared" si="1372"/>
        <v>2.3599138928966295E-2</v>
      </c>
      <c r="F2687">
        <f t="shared" si="1373"/>
        <v>0.19545744045733038</v>
      </c>
      <c r="G2687">
        <f t="shared" si="1374"/>
        <v>0.15362011238430434</v>
      </c>
      <c r="H2687">
        <f t="shared" si="1375"/>
        <v>1.7503620202900126E-3</v>
      </c>
      <c r="I2687">
        <f t="shared" si="1367"/>
        <v>2.2181399116102944E-2</v>
      </c>
      <c r="J2687">
        <f t="shared" si="1376"/>
        <v>0.14893421069755244</v>
      </c>
      <c r="K2687">
        <f t="shared" si="1377"/>
        <v>2.1644109072810874E-3</v>
      </c>
      <c r="M2687">
        <f t="shared" si="1368"/>
        <v>4.678967668043188E-2</v>
      </c>
      <c r="N2687">
        <f t="shared" si="1378"/>
        <v>2.8904592801813598E-2</v>
      </c>
      <c r="O2687">
        <f t="shared" si="1379"/>
        <v>0.21630921543113202</v>
      </c>
      <c r="P2687">
        <f t="shared" si="1380"/>
        <v>0.17001350770398685</v>
      </c>
      <c r="Q2687">
        <f t="shared" si="1381"/>
        <v>2.1432925539572488E-3</v>
      </c>
      <c r="R2687">
        <f t="shared" si="1369"/>
        <v>2.6679377277088981E-2</v>
      </c>
      <c r="S2687">
        <f t="shared" si="1382"/>
        <v>0.16333822968640557</v>
      </c>
      <c r="T2687">
        <f t="shared" si="1383"/>
        <v>2.8059253307680123E-3</v>
      </c>
      <c r="V2687">
        <f t="shared" si="1370"/>
        <v>5.2687508046055348E-2</v>
      </c>
      <c r="W2687">
        <f t="shared" si="1384"/>
        <v>3.2549255772336437E-2</v>
      </c>
      <c r="X2687">
        <f t="shared" si="1385"/>
        <v>0.22953759614942243</v>
      </c>
      <c r="Y2687">
        <f t="shared" si="1386"/>
        <v>0.18041412298469439</v>
      </c>
      <c r="Z2687">
        <f t="shared" si="1387"/>
        <v>2.4131156157657556E-3</v>
      </c>
      <c r="AA2687">
        <f t="shared" si="1388"/>
        <v>2.9659004987390953E-2</v>
      </c>
      <c r="AB2687">
        <f t="shared" si="1389"/>
        <v>0.17221789972993792</v>
      </c>
      <c r="AC2687">
        <f t="shared" si="1390"/>
        <v>3.285547597621865E-3</v>
      </c>
      <c r="AE2687">
        <f t="shared" si="1371"/>
        <v>5.6335306591373389E-2</v>
      </c>
      <c r="AF2687">
        <f t="shared" si="1391"/>
        <v>3.4803770492944197E-2</v>
      </c>
      <c r="AG2687">
        <f t="shared" si="1392"/>
        <v>0.23735059846432532</v>
      </c>
      <c r="AH2687">
        <f t="shared" si="1393"/>
        <v>0.18655768676992165</v>
      </c>
      <c r="AI2687">
        <f t="shared" si="1394"/>
        <v>2.5799198783954891E-3</v>
      </c>
      <c r="AJ2687">
        <f t="shared" si="1395"/>
        <v>3.1399966319240399E-2</v>
      </c>
      <c r="AK2687">
        <f t="shared" si="1396"/>
        <v>0.17720035643090676</v>
      </c>
      <c r="AL2687">
        <f t="shared" si="1397"/>
        <v>3.6180516166788336E-3</v>
      </c>
    </row>
    <row r="2688" spans="1:38" x14ac:dyDescent="0.3">
      <c r="A2688" s="31">
        <v>47</v>
      </c>
      <c r="B2688" s="31">
        <f t="shared" si="1398"/>
        <v>2.24409134375387E-2</v>
      </c>
      <c r="D2688">
        <f t="shared" si="1366"/>
        <v>3.6588780127543463E-2</v>
      </c>
      <c r="E2688">
        <f t="shared" si="1372"/>
        <v>2.2434403258457664E-2</v>
      </c>
      <c r="F2688">
        <f t="shared" si="1373"/>
        <v>0.19128193884301639</v>
      </c>
      <c r="G2688">
        <f t="shared" si="1374"/>
        <v>0.14978118459425291</v>
      </c>
      <c r="H2688">
        <f t="shared" si="1375"/>
        <v>1.7223126032162603E-3</v>
      </c>
      <c r="I2688">
        <f t="shared" si="1367"/>
        <v>2.1086593431394678E-2</v>
      </c>
      <c r="J2688">
        <f t="shared" si="1376"/>
        <v>0.14521223581845533</v>
      </c>
      <c r="K2688">
        <f t="shared" si="1377"/>
        <v>2.1224175367712509E-3</v>
      </c>
      <c r="M2688">
        <f t="shared" si="1368"/>
        <v>4.4811920813837995E-2</v>
      </c>
      <c r="N2688">
        <f t="shared" si="1378"/>
        <v>2.7477924061815696E-2</v>
      </c>
      <c r="O2688">
        <f t="shared" si="1379"/>
        <v>0.2116882632878781</v>
      </c>
      <c r="P2688">
        <f t="shared" si="1380"/>
        <v>0.16576466469611578</v>
      </c>
      <c r="Q2688">
        <f t="shared" si="1381"/>
        <v>2.1089769076173136E-3</v>
      </c>
      <c r="R2688">
        <f t="shared" si="1369"/>
        <v>2.5362477329751703E-2</v>
      </c>
      <c r="S2688">
        <f t="shared" si="1382"/>
        <v>0.15925601191085911</v>
      </c>
      <c r="T2688">
        <f t="shared" si="1383"/>
        <v>2.7491409844629094E-3</v>
      </c>
      <c r="V2688">
        <f t="shared" si="1370"/>
        <v>5.0460456364178438E-2</v>
      </c>
      <c r="W2688">
        <f t="shared" si="1384"/>
        <v>3.0942632895686564E-2</v>
      </c>
      <c r="X2688">
        <f t="shared" si="1385"/>
        <v>0.22463404987707994</v>
      </c>
      <c r="Y2688">
        <f t="shared" si="1386"/>
        <v>0.17590518154871551</v>
      </c>
      <c r="Z2688">
        <f t="shared" si="1387"/>
        <v>2.3745026085630777E-3</v>
      </c>
      <c r="AA2688">
        <f t="shared" si="1388"/>
        <v>2.81949659942357E-2</v>
      </c>
      <c r="AB2688">
        <f t="shared" si="1389"/>
        <v>0.16791356703445884</v>
      </c>
      <c r="AC2688">
        <f t="shared" si="1390"/>
        <v>3.2172131739000745E-3</v>
      </c>
      <c r="AE2688">
        <f t="shared" si="1371"/>
        <v>5.395406587691829E-2</v>
      </c>
      <c r="AF2688">
        <f t="shared" si="1391"/>
        <v>3.3085816976788689E-2</v>
      </c>
      <c r="AG2688">
        <f t="shared" si="1392"/>
        <v>0.23228014524904683</v>
      </c>
      <c r="AH2688">
        <f t="shared" si="1393"/>
        <v>0.1818950713372649</v>
      </c>
      <c r="AI2688">
        <f t="shared" si="1394"/>
        <v>2.5386556730957279E-3</v>
      </c>
      <c r="AJ2688">
        <f t="shared" si="1395"/>
        <v>2.9849939960735605E-2</v>
      </c>
      <c r="AK2688">
        <f t="shared" si="1396"/>
        <v>0.17277135167826754</v>
      </c>
      <c r="AL2688">
        <f t="shared" si="1397"/>
        <v>3.5412965122496223E-3</v>
      </c>
    </row>
    <row r="2689" spans="1:38" x14ac:dyDescent="0.3">
      <c r="A2689" s="31">
        <v>47</v>
      </c>
      <c r="B2689" s="31">
        <f t="shared" si="1398"/>
        <v>2.1275725431362202E-2</v>
      </c>
      <c r="D2689">
        <f t="shared" si="1366"/>
        <v>3.5042206616495625E-2</v>
      </c>
      <c r="E2689">
        <f t="shared" si="1372"/>
        <v>2.1327110516075727E-2</v>
      </c>
      <c r="F2689">
        <f t="shared" si="1373"/>
        <v>0.18719563727954672</v>
      </c>
      <c r="G2689">
        <f t="shared" si="1374"/>
        <v>0.14603804475572701</v>
      </c>
      <c r="H2689">
        <f t="shared" si="1375"/>
        <v>1.6939474223567794E-3</v>
      </c>
      <c r="I2689">
        <f t="shared" si="1367"/>
        <v>2.0045786042452197E-2</v>
      </c>
      <c r="J2689">
        <f t="shared" si="1376"/>
        <v>0.14158314180174206</v>
      </c>
      <c r="K2689">
        <f t="shared" si="1377"/>
        <v>2.0804997437127506E-3</v>
      </c>
      <c r="M2689">
        <f t="shared" si="1368"/>
        <v>4.291776283755596E-2</v>
      </c>
      <c r="N2689">
        <f t="shared" si="1378"/>
        <v>2.6121624509496268E-2</v>
      </c>
      <c r="O2689">
        <f t="shared" si="1379"/>
        <v>0.20716602722829813</v>
      </c>
      <c r="P2689">
        <f t="shared" si="1380"/>
        <v>0.1616218565339981</v>
      </c>
      <c r="Q2689">
        <f t="shared" si="1381"/>
        <v>2.0742714842315376E-3</v>
      </c>
      <c r="R2689">
        <f t="shared" si="1369"/>
        <v>2.4110538549561123E-2</v>
      </c>
      <c r="S2689">
        <f t="shared" si="1382"/>
        <v>0.15527568563545655</v>
      </c>
      <c r="T2689">
        <f t="shared" si="1383"/>
        <v>2.6926075506217857E-3</v>
      </c>
      <c r="V2689">
        <f t="shared" si="1370"/>
        <v>4.8327540073556392E-2</v>
      </c>
      <c r="W2689">
        <f t="shared" si="1384"/>
        <v>2.9415261349284717E-2</v>
      </c>
      <c r="X2689">
        <f t="shared" si="1385"/>
        <v>0.21983525666634182</v>
      </c>
      <c r="Y2689">
        <f t="shared" si="1386"/>
        <v>0.17150877921927121</v>
      </c>
      <c r="Z2689">
        <f t="shared" si="1387"/>
        <v>2.3354484224422244E-3</v>
      </c>
      <c r="AA2689">
        <f t="shared" si="1388"/>
        <v>2.6803152685877626E-2</v>
      </c>
      <c r="AB2689">
        <f t="shared" si="1389"/>
        <v>0.16371668420132882</v>
      </c>
      <c r="AC2689">
        <f t="shared" si="1390"/>
        <v>3.1492941755109161E-3</v>
      </c>
      <c r="AE2689">
        <f t="shared" si="1371"/>
        <v>5.167347797991776E-2</v>
      </c>
      <c r="AF2689">
        <f t="shared" si="1391"/>
        <v>3.145261127456981E-2</v>
      </c>
      <c r="AG2689">
        <f t="shared" si="1392"/>
        <v>0.22731801068089119</v>
      </c>
      <c r="AH2689">
        <f t="shared" si="1393"/>
        <v>0.17734884063497514</v>
      </c>
      <c r="AI2689">
        <f t="shared" si="1394"/>
        <v>2.4969179550776745E-3</v>
      </c>
      <c r="AJ2689">
        <f t="shared" si="1395"/>
        <v>2.8376386192436667E-2</v>
      </c>
      <c r="AK2689">
        <f t="shared" si="1396"/>
        <v>0.16845291980976959</v>
      </c>
      <c r="AL2689">
        <f t="shared" si="1397"/>
        <v>3.4650989232654036E-3</v>
      </c>
    </row>
    <row r="2690" spans="1:38" x14ac:dyDescent="0.3">
      <c r="A2690" s="31">
        <v>47</v>
      </c>
      <c r="B2690" s="31">
        <f t="shared" si="1398"/>
        <v>2.0171036882728574E-2</v>
      </c>
      <c r="D2690">
        <f t="shared" si="1366"/>
        <v>3.3561005320940134E-2</v>
      </c>
      <c r="E2690">
        <f t="shared" si="1372"/>
        <v>2.027443191506546E-2</v>
      </c>
      <c r="F2690">
        <f t="shared" si="1373"/>
        <v>0.18319663021174853</v>
      </c>
      <c r="G2690">
        <f t="shared" si="1374"/>
        <v>0.14238831382899883</v>
      </c>
      <c r="H2690">
        <f t="shared" si="1375"/>
        <v>1.665318685994598E-3</v>
      </c>
      <c r="I2690">
        <f t="shared" si="1367"/>
        <v>1.9056317378640001E-2</v>
      </c>
      <c r="J2690">
        <f t="shared" si="1376"/>
        <v>0.1380446209695981</v>
      </c>
      <c r="K2690">
        <f t="shared" si="1377"/>
        <v>2.0387039386032379E-3</v>
      </c>
      <c r="M2690">
        <f t="shared" si="1368"/>
        <v>4.1103669147002503E-2</v>
      </c>
      <c r="N2690">
        <f t="shared" si="1378"/>
        <v>2.483222799868404E-2</v>
      </c>
      <c r="O2690">
        <f t="shared" si="1379"/>
        <v>0.2027403984089074</v>
      </c>
      <c r="P2690">
        <f t="shared" si="1380"/>
        <v>0.15758244825704429</v>
      </c>
      <c r="Q2690">
        <f t="shared" si="1381"/>
        <v>2.0392404619181534E-3</v>
      </c>
      <c r="R2690">
        <f t="shared" si="1369"/>
        <v>2.2920360555577061E-2</v>
      </c>
      <c r="S2690">
        <f t="shared" si="1382"/>
        <v>0.15139471772679872</v>
      </c>
      <c r="T2690">
        <f t="shared" si="1383"/>
        <v>2.6363789247090684E-3</v>
      </c>
      <c r="V2690">
        <f t="shared" si="1370"/>
        <v>4.6284780159295089E-2</v>
      </c>
      <c r="W2690">
        <f t="shared" si="1384"/>
        <v>2.7963236883996188E-2</v>
      </c>
      <c r="X2690">
        <f t="shared" si="1385"/>
        <v>0.21513897870747431</v>
      </c>
      <c r="Y2690">
        <f t="shared" si="1386"/>
        <v>0.16722211840541965</v>
      </c>
      <c r="Z2690">
        <f t="shared" si="1387"/>
        <v>2.2960255012066224E-3</v>
      </c>
      <c r="AA2690">
        <f t="shared" si="1388"/>
        <v>2.5480006163127927E-2</v>
      </c>
      <c r="AB2690">
        <f t="shared" si="1389"/>
        <v>0.15962457881895234</v>
      </c>
      <c r="AC2690">
        <f t="shared" si="1390"/>
        <v>3.0818485949827283E-3</v>
      </c>
      <c r="AE2690">
        <f t="shared" si="1371"/>
        <v>4.9489288399965518E-2</v>
      </c>
      <c r="AF2690">
        <f t="shared" si="1391"/>
        <v>2.9899977885625869E-2</v>
      </c>
      <c r="AG2690">
        <f t="shared" si="1392"/>
        <v>0.22246188077952933</v>
      </c>
      <c r="AH2690">
        <f t="shared" si="1393"/>
        <v>0.17291610071253014</v>
      </c>
      <c r="AI2690">
        <f t="shared" si="1394"/>
        <v>2.4547843224474548E-3</v>
      </c>
      <c r="AJ2690">
        <f t="shared" si="1395"/>
        <v>2.6975536368447475E-2</v>
      </c>
      <c r="AK2690">
        <f t="shared" si="1396"/>
        <v>0.16424230992179656</v>
      </c>
      <c r="AL2690">
        <f t="shared" si="1397"/>
        <v>3.3895184308585669E-3</v>
      </c>
    </row>
    <row r="2691" spans="1:38" x14ac:dyDescent="0.3">
      <c r="A2691" s="31">
        <v>47</v>
      </c>
      <c r="B2691" s="31">
        <f t="shared" si="1398"/>
        <v>1.9123706509421055E-2</v>
      </c>
      <c r="D2691">
        <f t="shared" ref="D2691:D2754" si="1399">(4^0.5)*0.48*(B2691^0.81)*(38.8/A2691)/(1+(B2691/19.27/(4^0.2)/((A2691/38.8)^1.96))^3)</f>
        <v>3.2142413018513893E-2</v>
      </c>
      <c r="E2691">
        <f t="shared" si="1372"/>
        <v>1.9273677557014746E-2</v>
      </c>
      <c r="F2691">
        <f t="shared" si="1373"/>
        <v>0.17928305279226447</v>
      </c>
      <c r="G2691">
        <f t="shared" si="1374"/>
        <v>0.13882967102537824</v>
      </c>
      <c r="H2691">
        <f t="shared" si="1375"/>
        <v>1.6364760963774433E-3</v>
      </c>
      <c r="I2691">
        <f t="shared" ref="I2691:I2754" si="1400">(4^$AP$15)*107.451*(A2691^(-1.444))*(B2691^0.95)/EXP(370.608*B2691/(4^$AP$14)/(A2691^2.364))</f>
        <v>1.8115658490540008E-2</v>
      </c>
      <c r="J2691">
        <f t="shared" si="1376"/>
        <v>0.13459442221184356</v>
      </c>
      <c r="K2691">
        <f t="shared" si="1377"/>
        <v>1.997073703153331E-3</v>
      </c>
      <c r="M2691">
        <f t="shared" ref="M2691:M2754" si="1401">(6^0.5)*0.48*(B2691^0.81)*(38.8/A2691)/(1+(B2691/19.27/(6^0.2)/((A2691/38.8)^1.96))^3)</f>
        <v>3.9366255499746525E-2</v>
      </c>
      <c r="N2691">
        <f t="shared" si="1378"/>
        <v>2.3606438644226294E-2</v>
      </c>
      <c r="O2691">
        <f t="shared" si="1379"/>
        <v>0.19840931303682932</v>
      </c>
      <c r="P2691">
        <f t="shared" si="1380"/>
        <v>0.15364386953024287</v>
      </c>
      <c r="Q2691">
        <f t="shared" si="1381"/>
        <v>2.0039449323413835E-3</v>
      </c>
      <c r="R2691">
        <f t="shared" ref="R2691:R2754" si="1402">(6^$AQ$15)*107.451*(A2691^(-1.444))*(B2691^0.95)/EXP(370.608*B2691/(6^$AQ$14)/(A2691^2.364))</f>
        <v>2.1788900234047288E-2</v>
      </c>
      <c r="S2691">
        <f t="shared" si="1382"/>
        <v>0.1476106372659074</v>
      </c>
      <c r="T2691">
        <f t="shared" si="1383"/>
        <v>2.5805054600792502E-3</v>
      </c>
      <c r="V2691">
        <f t="shared" ref="V2691:V2754" si="1403">((3.81/0.54)^0.5)*((4.32/3.81)^0.3)*0.48*(B2691^0.81)*(38.8/A2691)/(1+(B2691/19.27/(8^0.2)/((A2691/38.8)^1.96))^3)</f>
        <v>4.4328365795730171E-2</v>
      </c>
      <c r="W2691">
        <f t="shared" si="1384"/>
        <v>2.6582847091043506E-2</v>
      </c>
      <c r="X2691">
        <f t="shared" si="1385"/>
        <v>0.21054302599642233</v>
      </c>
      <c r="Y2691">
        <f t="shared" si="1386"/>
        <v>0.1630424702065186</v>
      </c>
      <c r="Z2691">
        <f t="shared" si="1387"/>
        <v>2.2563028003497565E-3</v>
      </c>
      <c r="AA2691">
        <f t="shared" si="1388"/>
        <v>2.4222142473332296E-2</v>
      </c>
      <c r="AB2691">
        <f t="shared" si="1389"/>
        <v>0.15563464419380504</v>
      </c>
      <c r="AC2691">
        <f t="shared" si="1390"/>
        <v>3.0149303921819929E-3</v>
      </c>
      <c r="AE2691">
        <f t="shared" ref="AE2691:AE2754" si="1404">((3.81/0.54)^0.5)*((5.4/3.81)^0.3)*0.48*(B2691^0.81)*(38.8/A2691)/(1+(B2691/19.27/(10^0.2)/((A2691/38.8)^1.96))^3)</f>
        <v>4.7397422470400553E-2</v>
      </c>
      <c r="AF2691">
        <f t="shared" si="1391"/>
        <v>2.8423946524615207E-2</v>
      </c>
      <c r="AG2691">
        <f t="shared" si="1392"/>
        <v>0.21770949099752301</v>
      </c>
      <c r="AH2691">
        <f t="shared" si="1393"/>
        <v>0.16859402873356816</v>
      </c>
      <c r="AI2691">
        <f t="shared" si="1394"/>
        <v>2.4123286334019737E-3</v>
      </c>
      <c r="AJ2691">
        <f t="shared" si="1395"/>
        <v>2.564380714765287E-2</v>
      </c>
      <c r="AK2691">
        <f t="shared" si="1396"/>
        <v>0.16013683882121837</v>
      </c>
      <c r="AL2691">
        <f t="shared" si="1397"/>
        <v>3.3146102786137553E-3</v>
      </c>
    </row>
    <row r="2692" spans="1:38" x14ac:dyDescent="0.3">
      <c r="A2692" s="31">
        <v>47</v>
      </c>
      <c r="B2692" s="31">
        <f t="shared" si="1398"/>
        <v>1.8130756132403746E-2</v>
      </c>
      <c r="D2692">
        <f t="shared" si="1399"/>
        <v>3.0783783285671239E-2</v>
      </c>
      <c r="E2692">
        <f t="shared" ref="E2692:E2755" si="1405">(4^0.5)*107.451*(A2692^(-1.444))*(B2692^0.95)/EXP(370.608*B2692/(4^0.2)/(A2692^2.364))</f>
        <v>1.8322289653803232E-2</v>
      </c>
      <c r="F2692">
        <f t="shared" ref="F2692:F2755" si="1406">D2692^0.5</f>
        <v>0.1754530800119258</v>
      </c>
      <c r="G2692">
        <f t="shared" ref="G2692:G2755" si="1407">E2692^0.5</f>
        <v>0.13535985244452373</v>
      </c>
      <c r="H2692">
        <f t="shared" ref="H2692:H2755" si="1408">(G2692-F2692)^2</f>
        <v>1.6074668967714901E-3</v>
      </c>
      <c r="I2692">
        <f t="shared" si="1400"/>
        <v>1.7221404671281679E-2</v>
      </c>
      <c r="J2692">
        <f t="shared" ref="J2692:J2755" si="1409">I2692^0.5</f>
        <v>0.131230349657698</v>
      </c>
      <c r="K2692">
        <f t="shared" ref="K2692:K2755" si="1410">(J2692-F2692)^2</f>
        <v>1.955649879982741E-3</v>
      </c>
      <c r="M2692">
        <f t="shared" si="1401"/>
        <v>3.7702280702112012E-2</v>
      </c>
      <c r="N2692">
        <f t="shared" ref="N2692:N2755" si="1411">(6^0.5)*107.451*(A2692^(-1.444))*(B2692^0.95)/EXP(370.608*B2692/(6^0.2)/(A2692^2.364))</f>
        <v>2.2441122505005025E-2</v>
      </c>
      <c r="O2692">
        <f t="shared" ref="O2692:O2755" si="1412">M2692^0.5</f>
        <v>0.19417075140739404</v>
      </c>
      <c r="P2692">
        <f t="shared" ref="P2692:P2755" si="1413">N2692^0.5</f>
        <v>0.14980361312399987</v>
      </c>
      <c r="Q2692">
        <f t="shared" ref="Q2692:Q2755" si="1414">(P2692-O2692)^2</f>
        <v>1.9684429594578204E-3</v>
      </c>
      <c r="R2692">
        <f t="shared" si="1402"/>
        <v>2.0713264050120927E-2</v>
      </c>
      <c r="S2692">
        <f t="shared" ref="S2692:S2755" si="1415">R2692^0.5</f>
        <v>0.14392103407813928</v>
      </c>
      <c r="T2692">
        <f t="shared" ref="T2692:T2755" si="1416">(S2692-O2692)^2</f>
        <v>2.5250340916700064E-3</v>
      </c>
      <c r="V2692">
        <f t="shared" si="1403"/>
        <v>4.2454647237227063E-2</v>
      </c>
      <c r="W2692">
        <f t="shared" ref="W2692:W2755" si="1417">((3.81/0.54)^0.5)*((4.32/3.81)^0.3)*107.451*(A2692^(-1.444))*(B2692^0.95)/EXP(370.608*B2692/(8^0.2)/(A2692^2.364))</f>
        <v>2.5270562025036553E-2</v>
      </c>
      <c r="X2692">
        <f t="shared" ref="X2692:X2755" si="1418">V2692^0.5</f>
        <v>0.20604525531355256</v>
      </c>
      <c r="Y2692">
        <f t="shared" ref="Y2692:Y2755" si="1419">W2692^0.5</f>
        <v>0.15896717279060024</v>
      </c>
      <c r="Z2692">
        <f t="shared" ref="Z2692:Z2755" si="1420">(Y2692-X2692)^2</f>
        <v>2.2163458540379079E-3</v>
      </c>
      <c r="AA2692">
        <f t="shared" ref="AA2692:AA2755" si="1421">((3.81/0.54)^$AR$15)*((4.32/3.81)^$AR$17)*107.451*(A2692^(-1.444))*(B2692^0.95)/EXP(370.608*B2692/(8^$AR$14)/(A2692^2.364))</f>
        <v>2.3026344051684258E-2</v>
      </c>
      <c r="AB2692">
        <f t="shared" ref="AB2692:AB2755" si="1422">AA2692^0.5</f>
        <v>0.15174433779118171</v>
      </c>
      <c r="AC2692">
        <f t="shared" ref="AC2692:AC2755" si="1423">(AB2692-X2692)^2</f>
        <v>2.9485896437713211E-3</v>
      </c>
      <c r="AE2692">
        <f t="shared" si="1404"/>
        <v>4.5393977756904152E-2</v>
      </c>
      <c r="AF2692">
        <f t="shared" ref="AF2692:AF2755" si="1424">((3.81/0.54)^0.5)*((5.4/3.81)^0.3)*107.451*(A2692^(-1.444))*(B2692^0.95)/EXP(370.608*B2692/(10^0.2)/(A2692^2.364))</f>
        <v>2.7020742086167532E-2</v>
      </c>
      <c r="AG2692">
        <f t="shared" ref="AG2692:AG2755" si="1425">AE2692^0.5</f>
        <v>0.21305862516430579</v>
      </c>
      <c r="AH2692">
        <f t="shared" ref="AH2692:AH2755" si="1426">AF2692^0.5</f>
        <v>0.16437987129258719</v>
      </c>
      <c r="AI2692">
        <f t="shared" ref="AI2692:AI2755" si="1427">(AH2692-AG2692)^2</f>
        <v>2.3696210785033589E-3</v>
      </c>
      <c r="AJ2692">
        <f t="shared" ref="AJ2692:AJ2755" si="1428">((3.81/0.54)^$AS$15)*((5.4/3.81)^$AS$17)*107.451*(A2692^(-1.444))*(B2692^0.95)/EXP(370.608*B2692/(10^$AS$14)/(A2692^2.364))</f>
        <v>2.4377791423571372E-2</v>
      </c>
      <c r="AK2692">
        <f t="shared" ref="AK2692:AK2755" si="1429">AJ2692^0.5</f>
        <v>0.15613388941409029</v>
      </c>
      <c r="AL2692">
        <f t="shared" ref="AL2692:AL2755" si="1430">(AK2692-AG2692)^2</f>
        <v>3.2404255402318631E-3</v>
      </c>
    </row>
    <row r="2693" spans="1:38" x14ac:dyDescent="0.3">
      <c r="A2693" s="31">
        <v>47</v>
      </c>
      <c r="B2693" s="31">
        <f t="shared" si="1398"/>
        <v>1.7189362207099032E-2</v>
      </c>
      <c r="D2693">
        <f t="shared" si="1399"/>
        <v>2.9482581560708671E-2</v>
      </c>
      <c r="E2693">
        <f t="shared" si="1405"/>
        <v>1.7417836076259061E-2</v>
      </c>
      <c r="F2693">
        <f t="shared" si="1406"/>
        <v>0.17170492584870323</v>
      </c>
      <c r="G2693">
        <f t="shared" si="1407"/>
        <v>0.13197664973872864</v>
      </c>
      <c r="H2693">
        <f t="shared" si="1408"/>
        <v>1.578335922670378E-3</v>
      </c>
      <c r="I2693">
        <f t="shared" si="1400"/>
        <v>1.6371269385735146E-2</v>
      </c>
      <c r="J2693">
        <f t="shared" si="1409"/>
        <v>0.12795026137423537</v>
      </c>
      <c r="K2693">
        <f t="shared" si="1410"/>
        <v>1.9144706632732592E-3</v>
      </c>
      <c r="M2693">
        <f t="shared" si="1401"/>
        <v>3.6108640562642451E-2</v>
      </c>
      <c r="N2693">
        <f t="shared" si="1411"/>
        <v>2.1333299668623788E-2</v>
      </c>
      <c r="O2693">
        <f t="shared" si="1412"/>
        <v>0.19002273696229735</v>
      </c>
      <c r="P2693">
        <f t="shared" si="1413"/>
        <v>0.14605923342474378</v>
      </c>
      <c r="Q2693">
        <f t="shared" si="1414"/>
        <v>1.9327896432964854E-3</v>
      </c>
      <c r="R2693">
        <f t="shared" si="1402"/>
        <v>1.9690700731469796E-2</v>
      </c>
      <c r="S2693">
        <f t="shared" si="1415"/>
        <v>0.14032355729338461</v>
      </c>
      <c r="T2693">
        <f t="shared" si="1416"/>
        <v>2.4700084597628694E-3</v>
      </c>
      <c r="V2693">
        <f t="shared" si="1403"/>
        <v>4.0660129009480094E-2</v>
      </c>
      <c r="W2693">
        <f t="shared" si="1417"/>
        <v>2.4023025280449875E-2</v>
      </c>
      <c r="X2693">
        <f t="shared" si="1418"/>
        <v>0.20164356922421328</v>
      </c>
      <c r="Y2693">
        <f t="shared" si="1419"/>
        <v>0.15499362980603387</v>
      </c>
      <c r="Z2693">
        <f t="shared" si="1420"/>
        <v>2.1762168477198092E-3</v>
      </c>
      <c r="AA2693">
        <f t="shared" si="1421"/>
        <v>2.1889551577159057E-2</v>
      </c>
      <c r="AB2693">
        <f t="shared" si="1422"/>
        <v>0.14795117970857502</v>
      </c>
      <c r="AC2693">
        <f t="shared" si="1423"/>
        <v>2.8828726918990214E-3</v>
      </c>
      <c r="AE2693">
        <f t="shared" si="1404"/>
        <v>4.3475216777401203E-2</v>
      </c>
      <c r="AF2693">
        <f t="shared" si="1424"/>
        <v>2.5686775095280154E-2</v>
      </c>
      <c r="AG2693">
        <f t="shared" si="1425"/>
        <v>0.20850711445272366</v>
      </c>
      <c r="AH2693">
        <f t="shared" si="1426"/>
        <v>0.1602709427665544</v>
      </c>
      <c r="AI2693">
        <f t="shared" si="1427"/>
        <v>2.3267282589375963E-3</v>
      </c>
      <c r="AJ2693">
        <f t="shared" si="1428"/>
        <v>2.3174249694074823E-2</v>
      </c>
      <c r="AK2693">
        <f t="shared" si="1429"/>
        <v>0.15223090912845139</v>
      </c>
      <c r="AL2693">
        <f t="shared" si="1430"/>
        <v>3.167011285699651E-3</v>
      </c>
    </row>
    <row r="2694" spans="1:38" x14ac:dyDescent="0.3">
      <c r="A2694" s="31">
        <v>47</v>
      </c>
      <c r="B2694" s="31">
        <f t="shared" si="1398"/>
        <v>1.6296847794382143E-2</v>
      </c>
      <c r="D2694">
        <f t="shared" si="1399"/>
        <v>2.8236380415470247E-2</v>
      </c>
      <c r="E2694">
        <f t="shared" si="1405"/>
        <v>1.6558004214181563E-2</v>
      </c>
      <c r="F2694">
        <f t="shared" si="1406"/>
        <v>0.16803684243483702</v>
      </c>
      <c r="G2694">
        <f t="shared" si="1407"/>
        <v>0.12867790880404284</v>
      </c>
      <c r="H2694">
        <f t="shared" si="1408"/>
        <v>1.5491256565532611E-3</v>
      </c>
      <c r="I2694">
        <f t="shared" si="1400"/>
        <v>1.5563078493069607E-2</v>
      </c>
      <c r="J2694">
        <f t="shared" si="1409"/>
        <v>0.12475206809135313</v>
      </c>
      <c r="K2694">
        <f t="shared" si="1410"/>
        <v>1.8735716899663214E-3</v>
      </c>
      <c r="M2694">
        <f t="shared" si="1401"/>
        <v>3.4582362101145923E-2</v>
      </c>
      <c r="N2694">
        <f t="shared" si="1411"/>
        <v>2.0280136718824015E-2</v>
      </c>
      <c r="O2694">
        <f t="shared" si="1412"/>
        <v>0.18596333536787815</v>
      </c>
      <c r="P2694">
        <f t="shared" si="1413"/>
        <v>0.1424083449760723</v>
      </c>
      <c r="Q2694">
        <f t="shared" si="1414"/>
        <v>1.8970371880303002E-3</v>
      </c>
      <c r="R2694">
        <f t="shared" si="1402"/>
        <v>1.8718594306219919E-2</v>
      </c>
      <c r="S2694">
        <f t="shared" si="1415"/>
        <v>0.13681591393628126</v>
      </c>
      <c r="T2694">
        <f t="shared" si="1416"/>
        <v>2.4154690333749898E-3</v>
      </c>
      <c r="V2694">
        <f t="shared" si="1403"/>
        <v>3.8941463388608433E-2</v>
      </c>
      <c r="W2694">
        <f t="shared" si="1417"/>
        <v>2.2837045500105881E-2</v>
      </c>
      <c r="X2694">
        <f t="shared" si="1418"/>
        <v>0.19733591510064363</v>
      </c>
      <c r="Y2694">
        <f t="shared" si="1419"/>
        <v>0.15111930882619162</v>
      </c>
      <c r="Z2694">
        <f t="shared" si="1420"/>
        <v>2.1359746955277167E-3</v>
      </c>
      <c r="AA2694">
        <f t="shared" si="1421"/>
        <v>2.0808856223387857E-2</v>
      </c>
      <c r="AB2694">
        <f t="shared" si="1422"/>
        <v>0.14425275118134787</v>
      </c>
      <c r="AC2694">
        <f t="shared" si="1423"/>
        <v>2.8178222916828239E-3</v>
      </c>
      <c r="AE2694">
        <f t="shared" si="1404"/>
        <v>4.163756002968378E-2</v>
      </c>
      <c r="AF2694">
        <f t="shared" si="1424"/>
        <v>2.4418632620444358E-2</v>
      </c>
      <c r="AG2694">
        <f t="shared" si="1425"/>
        <v>0.20405283636765204</v>
      </c>
      <c r="AH2694">
        <f t="shared" si="1426"/>
        <v>0.15626462370109351</v>
      </c>
      <c r="AI2694">
        <f t="shared" si="1427"/>
        <v>2.2837132698642249E-3</v>
      </c>
      <c r="AJ2694">
        <f t="shared" si="1428"/>
        <v>2.203010185004961E-2</v>
      </c>
      <c r="AK2694">
        <f t="shared" si="1429"/>
        <v>0.14842540837083659</v>
      </c>
      <c r="AL2694">
        <f t="shared" si="1430"/>
        <v>3.0944107455408865E-3</v>
      </c>
    </row>
    <row r="2695" spans="1:38" x14ac:dyDescent="0.3">
      <c r="A2695" s="31">
        <v>47</v>
      </c>
      <c r="B2695" s="31">
        <f t="shared" si="1398"/>
        <v>1.5450674948461631E-2</v>
      </c>
      <c r="D2695">
        <f t="shared" si="1399"/>
        <v>2.7042855026913851E-2</v>
      </c>
      <c r="E2695">
        <f t="shared" si="1405"/>
        <v>1.5740595133068355E-2</v>
      </c>
      <c r="F2695">
        <f t="shared" si="1406"/>
        <v>0.16444711924176067</v>
      </c>
      <c r="G2695">
        <f t="shared" si="1407"/>
        <v>0.12546152849805534</v>
      </c>
      <c r="H2695">
        <f t="shared" si="1408"/>
        <v>1.5198762856356829E-3</v>
      </c>
      <c r="I2695">
        <f t="shared" si="1400"/>
        <v>1.4794764748826296E-2</v>
      </c>
      <c r="J2695">
        <f t="shared" si="1409"/>
        <v>0.12163373195304951</v>
      </c>
      <c r="K2695">
        <f t="shared" si="1410"/>
        <v>1.8329861311331744E-3</v>
      </c>
      <c r="M2695">
        <f t="shared" si="1401"/>
        <v>3.3120598002518743E-2</v>
      </c>
      <c r="N2695">
        <f t="shared" si="1411"/>
        <v>1.9278939567537914E-2</v>
      </c>
      <c r="O2695">
        <f t="shared" si="1412"/>
        <v>0.18199065361308736</v>
      </c>
      <c r="P2695">
        <f t="shared" si="1413"/>
        <v>0.13884862105018514</v>
      </c>
      <c r="Q2695">
        <f t="shared" si="1414"/>
        <v>1.8612349736585156E-3</v>
      </c>
      <c r="R2695">
        <f t="shared" si="1402"/>
        <v>1.7794457478389099E-2</v>
      </c>
      <c r="S2695">
        <f t="shared" si="1415"/>
        <v>0.13339586754614663</v>
      </c>
      <c r="T2695">
        <f t="shared" si="1416"/>
        <v>2.361453232891737E-3</v>
      </c>
      <c r="V2695">
        <f t="shared" si="1403"/>
        <v>3.7295444155884976E-2</v>
      </c>
      <c r="W2695">
        <f t="shared" si="1417"/>
        <v>2.1709588295188473E-2</v>
      </c>
      <c r="X2695">
        <f t="shared" si="1418"/>
        <v>0.19312028416477897</v>
      </c>
      <c r="Y2695">
        <f t="shared" si="1419"/>
        <v>0.14734173982680018</v>
      </c>
      <c r="Z2695">
        <f t="shared" si="1420"/>
        <v>2.0956751217042898E-3</v>
      </c>
      <c r="AA2695">
        <f t="shared" si="1421"/>
        <v>1.9781492285686486E-2</v>
      </c>
      <c r="AB2695">
        <f t="shared" si="1422"/>
        <v>0.14064669312033784</v>
      </c>
      <c r="AC2695">
        <f t="shared" si="1423"/>
        <v>2.7534777570992525E-3</v>
      </c>
      <c r="AE2695">
        <f t="shared" si="1404"/>
        <v>3.9877579313750945E-2</v>
      </c>
      <c r="AF2695">
        <f t="shared" si="1424"/>
        <v>2.3213069627528664E-2</v>
      </c>
      <c r="AG2695">
        <f t="shared" si="1425"/>
        <v>0.19969371375621953</v>
      </c>
      <c r="AH2695">
        <f t="shared" si="1426"/>
        <v>0.15235835923088914</v>
      </c>
      <c r="AI2695">
        <f t="shared" si="1427"/>
        <v>2.2406357880387158E-3</v>
      </c>
      <c r="AJ2695">
        <f t="shared" si="1428"/>
        <v>2.0942419363029562E-2</v>
      </c>
      <c r="AK2695">
        <f t="shared" si="1429"/>
        <v>0.1447149590160933</v>
      </c>
      <c r="AL2695">
        <f t="shared" si="1430"/>
        <v>3.0226634727749521E-3</v>
      </c>
    </row>
    <row r="2696" spans="1:38" x14ac:dyDescent="0.3">
      <c r="A2696" s="31">
        <v>47</v>
      </c>
      <c r="B2696" s="31">
        <f t="shared" si="1398"/>
        <v>1.464843750000001E-2</v>
      </c>
      <c r="D2696">
        <f t="shared" si="1399"/>
        <v>2.5899778840089625E-2</v>
      </c>
      <c r="E2696">
        <f t="shared" si="1405"/>
        <v>1.4963518013538084E-2</v>
      </c>
      <c r="F2696">
        <f t="shared" si="1406"/>
        <v>0.16093408228243519</v>
      </c>
      <c r="G2696">
        <f t="shared" si="1407"/>
        <v>0.12232545938412855</v>
      </c>
      <c r="H2696">
        <f t="shared" si="1408"/>
        <v>1.4906257621036484E-3</v>
      </c>
      <c r="I2696">
        <f t="shared" si="1400"/>
        <v>1.4064362573275686E-2</v>
      </c>
      <c r="J2696">
        <f t="shared" si="1409"/>
        <v>0.11859326529476995</v>
      </c>
      <c r="K2696">
        <f t="shared" si="1410"/>
        <v>1.7927447831829618E-3</v>
      </c>
      <c r="M2696">
        <f t="shared" si="1401"/>
        <v>3.1720621305000363E-2</v>
      </c>
      <c r="N2696">
        <f t="shared" si="1411"/>
        <v>1.8327146634297641E-2</v>
      </c>
      <c r="O2696">
        <f t="shared" si="1412"/>
        <v>0.17810283912672578</v>
      </c>
      <c r="P2696">
        <f t="shared" si="1413"/>
        <v>0.13537779224931112</v>
      </c>
      <c r="Q2696">
        <f t="shared" si="1414"/>
        <v>1.8254296306772799E-3</v>
      </c>
      <c r="R2696">
        <f t="shared" si="1402"/>
        <v>1.6915925324787268E-2</v>
      </c>
      <c r="S2696">
        <f t="shared" si="1415"/>
        <v>0.13006123682630144</v>
      </c>
      <c r="T2696">
        <f t="shared" si="1416"/>
        <v>2.3079955515921372E-3</v>
      </c>
      <c r="V2696">
        <f t="shared" si="1403"/>
        <v>3.5719000616446291E-2</v>
      </c>
      <c r="W2696">
        <f t="shared" si="1417"/>
        <v>2.0637768557236997E-2</v>
      </c>
      <c r="X2696">
        <f t="shared" si="1418"/>
        <v>0.18899471055150271</v>
      </c>
      <c r="Y2696">
        <f t="shared" si="1419"/>
        <v>0.14365851369562821</v>
      </c>
      <c r="Z2696">
        <f t="shared" si="1420"/>
        <v>2.0553707453546052E-3</v>
      </c>
      <c r="AA2696">
        <f t="shared" si="1421"/>
        <v>1.8804830166308632E-2</v>
      </c>
      <c r="AB2696">
        <f t="shared" si="1422"/>
        <v>0.13713070468100363</v>
      </c>
      <c r="AC2696">
        <f t="shared" si="1423"/>
        <v>2.689875104935163E-3</v>
      </c>
      <c r="AE2696">
        <f t="shared" si="1404"/>
        <v>3.8191991336406481E-2</v>
      </c>
      <c r="AF2696">
        <f t="shared" si="1424"/>
        <v>2.206700075344304E-2</v>
      </c>
      <c r="AG2696">
        <f t="shared" si="1425"/>
        <v>0.19542771383917501</v>
      </c>
      <c r="AH2696">
        <f t="shared" si="1426"/>
        <v>0.14854965753391369</v>
      </c>
      <c r="AI2696">
        <f t="shared" si="1427"/>
        <v>2.1975521629592504E-3</v>
      </c>
      <c r="AJ2696">
        <f t="shared" si="1428"/>
        <v>1.9908417852744702E-2</v>
      </c>
      <c r="AK2696">
        <f t="shared" si="1429"/>
        <v>0.14109719293006753</v>
      </c>
      <c r="AL2696">
        <f t="shared" si="1430"/>
        <v>2.9518055022549647E-3</v>
      </c>
    </row>
    <row r="2697" spans="1:38" x14ac:dyDescent="0.3">
      <c r="A2697" s="31">
        <v>47</v>
      </c>
      <c r="B2697" s="31">
        <f t="shared" si="1398"/>
        <v>1.3887854213952716E-2</v>
      </c>
      <c r="D2697">
        <f t="shared" si="1399"/>
        <v>2.4805019414440167E-2</v>
      </c>
      <c r="E2697">
        <f t="shared" si="1405"/>
        <v>1.4224784860068885E-2</v>
      </c>
      <c r="F2697">
        <f t="shared" si="1406"/>
        <v>0.15749609333072415</v>
      </c>
      <c r="G2697">
        <f t="shared" si="1407"/>
        <v>0.11926770250184618</v>
      </c>
      <c r="H2697">
        <f t="shared" si="1408"/>
        <v>1.4614098653654411E-3</v>
      </c>
      <c r="I2697">
        <f t="shared" si="1400"/>
        <v>1.3370003073426121E-2</v>
      </c>
      <c r="J2697">
        <f t="shared" si="1409"/>
        <v>0.11562872944656151</v>
      </c>
      <c r="K2697">
        <f t="shared" si="1410"/>
        <v>1.752876158608886E-3</v>
      </c>
      <c r="M2697">
        <f t="shared" si="1401"/>
        <v>3.0379820312950608E-2</v>
      </c>
      <c r="N2697">
        <f t="shared" si="1411"/>
        <v>1.7422322356503015E-2</v>
      </c>
      <c r="O2697">
        <f t="shared" si="1412"/>
        <v>0.17429807891353996</v>
      </c>
      <c r="P2697">
        <f t="shared" si="1413"/>
        <v>0.13199364513681336</v>
      </c>
      <c r="Q2697">
        <f t="shared" si="1414"/>
        <v>1.7896651171694466E-3</v>
      </c>
      <c r="R2697">
        <f t="shared" si="1402"/>
        <v>1.6080749298067652E-2</v>
      </c>
      <c r="S2697">
        <f t="shared" si="1415"/>
        <v>0.12680989432243706</v>
      </c>
      <c r="T2697">
        <f t="shared" si="1416"/>
        <v>2.2551276757586634E-3</v>
      </c>
      <c r="V2697">
        <f t="shared" si="1403"/>
        <v>3.4209191870826224E-2</v>
      </c>
      <c r="W2697">
        <f t="shared" si="1417"/>
        <v>1.9618843143460549E-2</v>
      </c>
      <c r="X2697">
        <f t="shared" si="1418"/>
        <v>0.18495727039191032</v>
      </c>
      <c r="Y2697">
        <f t="shared" si="1419"/>
        <v>0.14006728077413563</v>
      </c>
      <c r="Z2697">
        <f t="shared" si="1420"/>
        <v>2.015111167883919E-3</v>
      </c>
      <c r="AA2697">
        <f t="shared" si="1421"/>
        <v>1.787636970081603E-2</v>
      </c>
      <c r="AB2697">
        <f t="shared" si="1422"/>
        <v>0.13370254186370589</v>
      </c>
      <c r="AC2697">
        <f t="shared" si="1423"/>
        <v>2.6270471964999326E-3</v>
      </c>
      <c r="AE2697">
        <f t="shared" si="1404"/>
        <v>3.6577651586184264E-2</v>
      </c>
      <c r="AF2697">
        <f t="shared" si="1424"/>
        <v>2.0977492479566907E-2</v>
      </c>
      <c r="AG2697">
        <f t="shared" si="1425"/>
        <v>0.19125284726294733</v>
      </c>
      <c r="AH2697">
        <f t="shared" si="1426"/>
        <v>0.14483608831906125</v>
      </c>
      <c r="AI2697">
        <f t="shared" si="1427"/>
        <v>2.1545155108548286E-3</v>
      </c>
      <c r="AJ2697">
        <f t="shared" si="1428"/>
        <v>1.8925450016408218E-2</v>
      </c>
      <c r="AK2697">
        <f t="shared" si="1429"/>
        <v>0.13756980052470899</v>
      </c>
      <c r="AL2697">
        <f t="shared" si="1430"/>
        <v>2.8818695070998825E-3</v>
      </c>
    </row>
    <row r="2698" spans="1:38" x14ac:dyDescent="0.3">
      <c r="A2698" s="31">
        <v>47</v>
      </c>
      <c r="B2698" s="31">
        <f t="shared" si="1398"/>
        <v>1.3166762302669079E-2</v>
      </c>
      <c r="D2698">
        <f t="shared" si="1399"/>
        <v>2.3756534445673768E-2</v>
      </c>
      <c r="E2698">
        <f t="shared" si="1405"/>
        <v>1.3522505466276017E-2</v>
      </c>
      <c r="F2698">
        <f t="shared" si="1406"/>
        <v>0.15413154915744462</v>
      </c>
      <c r="G2698">
        <f t="shared" si="1407"/>
        <v>0.11628630816341198</v>
      </c>
      <c r="H2698">
        <f t="shared" si="1408"/>
        <v>1.4322622658964083E-3</v>
      </c>
      <c r="I2698">
        <f t="shared" si="1400"/>
        <v>1.27099093066236E-2</v>
      </c>
      <c r="J2698">
        <f t="shared" si="1409"/>
        <v>0.11273823356174958</v>
      </c>
      <c r="K2698">
        <f t="shared" si="1410"/>
        <v>1.7134065760048098E-3</v>
      </c>
      <c r="M2698">
        <f t="shared" si="1401"/>
        <v>2.9095693724659141E-2</v>
      </c>
      <c r="N2698">
        <f t="shared" si="1411"/>
        <v>1.6562151014799603E-2</v>
      </c>
      <c r="O2698">
        <f t="shared" si="1412"/>
        <v>0.17057459870877359</v>
      </c>
      <c r="P2698">
        <f t="shared" si="1413"/>
        <v>0.12869402089762991</v>
      </c>
      <c r="Q2698">
        <f t="shared" si="1414"/>
        <v>1.7539827977952605E-3</v>
      </c>
      <c r="R2698">
        <f t="shared" si="1402"/>
        <v>1.5286791521317133E-2</v>
      </c>
      <c r="S2698">
        <f t="shared" si="1415"/>
        <v>0.12363976512965856</v>
      </c>
      <c r="T2698">
        <f t="shared" si="1416"/>
        <v>2.2028786030992235E-3</v>
      </c>
      <c r="V2698">
        <f t="shared" si="1403"/>
        <v>3.2763201328626368E-2</v>
      </c>
      <c r="W2698">
        <f t="shared" si="1417"/>
        <v>1.8650203917564872E-2</v>
      </c>
      <c r="X2698">
        <f t="shared" si="1418"/>
        <v>0.18100608091615697</v>
      </c>
      <c r="Y2698">
        <f t="shared" si="1419"/>
        <v>0.13656574943068583</v>
      </c>
      <c r="Z2698">
        <f t="shared" si="1420"/>
        <v>1.9749430625385571E-3</v>
      </c>
      <c r="AA2698">
        <f t="shared" si="1421"/>
        <v>1.6993733809245026E-2</v>
      </c>
      <c r="AB2698">
        <f t="shared" si="1422"/>
        <v>0.13036001614469456</v>
      </c>
      <c r="AC2698">
        <f t="shared" si="1423"/>
        <v>2.5650238768351661E-3</v>
      </c>
      <c r="AE2698">
        <f t="shared" si="1404"/>
        <v>3.5031548467174822E-2</v>
      </c>
      <c r="AF2698">
        <f t="shared" si="1424"/>
        <v>1.9941755685841518E-2</v>
      </c>
      <c r="AG2698">
        <f t="shared" si="1425"/>
        <v>0.18716716717195572</v>
      </c>
      <c r="AH2698">
        <f t="shared" si="1426"/>
        <v>0.14121528134674916</v>
      </c>
      <c r="AI2698">
        <f t="shared" si="1427"/>
        <v>2.1115758108928204E-3</v>
      </c>
      <c r="AJ2698">
        <f t="shared" si="1428"/>
        <v>1.7990998902403504E-2</v>
      </c>
      <c r="AK2698">
        <f t="shared" si="1429"/>
        <v>0.13413052934512523</v>
      </c>
      <c r="AL2698">
        <f t="shared" si="1430"/>
        <v>2.8128849519743868E-3</v>
      </c>
    </row>
    <row r="2699" spans="1:38" x14ac:dyDescent="0.3">
      <c r="A2699" s="31">
        <v>47</v>
      </c>
      <c r="B2699" s="31">
        <f t="shared" si="1398"/>
        <v>1.2483111275809207E-2</v>
      </c>
      <c r="D2699">
        <f t="shared" si="1399"/>
        <v>2.2752367955789016E-2</v>
      </c>
      <c r="E2699">
        <f t="shared" si="1405"/>
        <v>1.2854882624531187E-2</v>
      </c>
      <c r="F2699">
        <f t="shared" si="1406"/>
        <v>0.15083888078273791</v>
      </c>
      <c r="G2699">
        <f t="shared" si="1407"/>
        <v>0.11337937477571125</v>
      </c>
      <c r="H2699">
        <f t="shared" si="1408"/>
        <v>1.4032145902904665E-3</v>
      </c>
      <c r="I2699">
        <f t="shared" si="1400"/>
        <v>1.2082391774231822E-2</v>
      </c>
      <c r="J2699">
        <f t="shared" si="1409"/>
        <v>0.10991993347083058</v>
      </c>
      <c r="K2699">
        <f t="shared" si="1410"/>
        <v>1.6743602491146481E-3</v>
      </c>
      <c r="M2699">
        <f t="shared" si="1401"/>
        <v>2.7865845966097549E-2</v>
      </c>
      <c r="N2699">
        <f t="shared" si="1411"/>
        <v>1.5744430858538383E-2</v>
      </c>
      <c r="O2699">
        <f t="shared" si="1412"/>
        <v>0.16693066215077909</v>
      </c>
      <c r="P2699">
        <f t="shared" si="1413"/>
        <v>0.12547681402768554</v>
      </c>
      <c r="Q2699">
        <f t="shared" si="1414"/>
        <v>1.7184215242125067E-3</v>
      </c>
      <c r="R2699">
        <f t="shared" si="1402"/>
        <v>1.4532019360245313E-2</v>
      </c>
      <c r="S2699">
        <f t="shared" si="1415"/>
        <v>0.12054882562781485</v>
      </c>
      <c r="T2699">
        <f t="shared" si="1416"/>
        <v>2.1512747592429791E-3</v>
      </c>
      <c r="V2699">
        <f t="shared" si="1403"/>
        <v>3.1378331454088269E-2</v>
      </c>
      <c r="W2699">
        <f t="shared" si="1417"/>
        <v>1.7729371129101289E-2</v>
      </c>
      <c r="X2699">
        <f t="shared" si="1418"/>
        <v>0.17713929957547045</v>
      </c>
      <c r="Y2699">
        <f t="shared" si="1419"/>
        <v>0.13315168466490121</v>
      </c>
      <c r="Z2699">
        <f t="shared" si="1420"/>
        <v>1.9349102655205333E-3</v>
      </c>
      <c r="AA2699">
        <f t="shared" si="1421"/>
        <v>1.6154662456502825E-2</v>
      </c>
      <c r="AB2699">
        <f t="shared" si="1422"/>
        <v>0.1271009931373584</v>
      </c>
      <c r="AC2699">
        <f t="shared" si="1423"/>
        <v>2.5038321111944058E-3</v>
      </c>
      <c r="AE2699">
        <f t="shared" si="1404"/>
        <v>3.3550797680809291E-2</v>
      </c>
      <c r="AF2699">
        <f t="shared" si="1424"/>
        <v>1.8957138567306901E-2</v>
      </c>
      <c r="AG2699">
        <f t="shared" si="1425"/>
        <v>0.18316876830073758</v>
      </c>
      <c r="AH2699">
        <f t="shared" si="1426"/>
        <v>0.13768492498202881</v>
      </c>
      <c r="AI2699">
        <f t="shared" si="1427"/>
        <v>2.0687800030408489E-3</v>
      </c>
      <c r="AJ2699">
        <f t="shared" si="1428"/>
        <v>1.7102671511837222E-2</v>
      </c>
      <c r="AK2699">
        <f t="shared" si="1429"/>
        <v>0.13077718268810207</v>
      </c>
      <c r="AL2699">
        <f t="shared" si="1430"/>
        <v>2.7448782430061166E-3</v>
      </c>
    </row>
    <row r="2700" spans="1:38" x14ac:dyDescent="0.3">
      <c r="A2700" s="31">
        <v>47</v>
      </c>
      <c r="B2700" s="31">
        <f t="shared" si="1398"/>
        <v>1.1834957109588477E-2</v>
      </c>
      <c r="D2700">
        <f t="shared" si="1399"/>
        <v>2.1790646644143735E-2</v>
      </c>
      <c r="E2700">
        <f t="shared" si="1405"/>
        <v>1.2220207568282369E-2</v>
      </c>
      <c r="F2700">
        <f t="shared" si="1406"/>
        <v>0.14761655274441188</v>
      </c>
      <c r="G2700">
        <f t="shared" si="1407"/>
        <v>0.11054504768772941</v>
      </c>
      <c r="H2700">
        <f t="shared" si="1408"/>
        <v>1.3742964871676338E-3</v>
      </c>
      <c r="I2700">
        <f t="shared" si="1400"/>
        <v>1.1485844134409151E-2</v>
      </c>
      <c r="J2700">
        <f t="shared" si="1409"/>
        <v>0.10717203056025928</v>
      </c>
      <c r="K2700">
        <f t="shared" si="1410"/>
        <v>1.6357593747044112E-3</v>
      </c>
      <c r="M2700">
        <f t="shared" si="1401"/>
        <v>2.6687982721909604E-2</v>
      </c>
      <c r="N2700">
        <f t="shared" si="1411"/>
        <v>1.4967068516978061E-2</v>
      </c>
      <c r="O2700">
        <f t="shared" si="1412"/>
        <v>0.16336456997130561</v>
      </c>
      <c r="P2700">
        <f t="shared" si="1413"/>
        <v>0.12233997105189318</v>
      </c>
      <c r="Q2700">
        <f t="shared" si="1414"/>
        <v>1.6830177164986555E-3</v>
      </c>
      <c r="R2700">
        <f t="shared" si="1402"/>
        <v>1.3814500259675871E-2</v>
      </c>
      <c r="S2700">
        <f t="shared" si="1415"/>
        <v>0.11753510224471611</v>
      </c>
      <c r="T2700">
        <f t="shared" si="1416"/>
        <v>2.1003401121025083E-3</v>
      </c>
      <c r="V2700">
        <f t="shared" si="1403"/>
        <v>3.0051998733765597E-2</v>
      </c>
      <c r="W2700">
        <f t="shared" si="1417"/>
        <v>1.685398711513092E-2</v>
      </c>
      <c r="X2700">
        <f t="shared" si="1418"/>
        <v>0.17335512318292065</v>
      </c>
      <c r="Y2700">
        <f t="shared" si="1419"/>
        <v>0.12982290674272751</v>
      </c>
      <c r="Z2700">
        <f t="shared" si="1420"/>
        <v>1.8950538681958224E-3</v>
      </c>
      <c r="AA2700">
        <f t="shared" si="1421"/>
        <v>1.5357006907149419E-2</v>
      </c>
      <c r="AB2700">
        <f t="shared" si="1422"/>
        <v>0.12392339128328203</v>
      </c>
      <c r="AC2700">
        <f t="shared" si="1423"/>
        <v>2.4434961185977504E-3</v>
      </c>
      <c r="AE2700">
        <f t="shared" si="1404"/>
        <v>3.2132636845120306E-2</v>
      </c>
      <c r="AF2700">
        <f t="shared" si="1424"/>
        <v>1.8021119895706546E-2</v>
      </c>
      <c r="AG2700">
        <f t="shared" si="1425"/>
        <v>0.17925578608547146</v>
      </c>
      <c r="AH2700">
        <f t="shared" si="1426"/>
        <v>0.13424276477973235</v>
      </c>
      <c r="AI2700">
        <f t="shared" si="1427"/>
        <v>2.0261720870709235E-3</v>
      </c>
      <c r="AJ2700">
        <f t="shared" si="1428"/>
        <v>1.6258192712194766E-2</v>
      </c>
      <c r="AK2700">
        <f t="shared" si="1429"/>
        <v>0.12750761825159612</v>
      </c>
      <c r="AL2700">
        <f t="shared" si="1430"/>
        <v>2.6778728741629304E-3</v>
      </c>
    </row>
    <row r="2701" spans="1:38" x14ac:dyDescent="0.3">
      <c r="A2701" s="31">
        <v>47</v>
      </c>
      <c r="B2701" s="31">
        <f t="shared" si="1398"/>
        <v>1.122045671876935E-2</v>
      </c>
      <c r="D2701">
        <f t="shared" si="1399"/>
        <v>2.0869576392760526E-2</v>
      </c>
      <c r="E2701">
        <f t="shared" si="1405"/>
        <v>1.16168556359653E-2</v>
      </c>
      <c r="F2701">
        <f t="shared" si="1406"/>
        <v>0.14446306238191314</v>
      </c>
      <c r="G2701">
        <f t="shared" si="1407"/>
        <v>0.10778151806300235</v>
      </c>
      <c r="H2701">
        <f t="shared" si="1408"/>
        <v>1.345535693620217E-3</v>
      </c>
      <c r="I2701">
        <f t="shared" si="1400"/>
        <v>1.0918739123503492E-2</v>
      </c>
      <c r="J2701">
        <f t="shared" si="1409"/>
        <v>0.10449277067579121</v>
      </c>
      <c r="K2701">
        <f t="shared" si="1410"/>
        <v>1.5976242190724795E-3</v>
      </c>
      <c r="M2701">
        <f t="shared" si="1401"/>
        <v>2.5559906655302049E-2</v>
      </c>
      <c r="N2701">
        <f t="shared" si="1411"/>
        <v>1.4228073682551402E-2</v>
      </c>
      <c r="O2701">
        <f t="shared" si="1412"/>
        <v>0.15987465920308336</v>
      </c>
      <c r="P2701">
        <f t="shared" si="1413"/>
        <v>0.11928148927034489</v>
      </c>
      <c r="Q2701">
        <f t="shared" si="1414"/>
        <v>1.6478054451881823E-3</v>
      </c>
      <c r="R2701">
        <f t="shared" si="1402"/>
        <v>1.3132396831658871E-2</v>
      </c>
      <c r="S2701">
        <f t="shared" si="1415"/>
        <v>0.11459667024682206</v>
      </c>
      <c r="T2701">
        <f t="shared" si="1416"/>
        <v>2.0500962839233201E-3</v>
      </c>
      <c r="V2701">
        <f t="shared" si="1403"/>
        <v>2.8781728856907825E-2</v>
      </c>
      <c r="W2701">
        <f t="shared" si="1417"/>
        <v>1.6021810308746498E-2</v>
      </c>
      <c r="X2701">
        <f t="shared" si="1418"/>
        <v>0.16965178707254405</v>
      </c>
      <c r="Y2701">
        <f t="shared" si="1419"/>
        <v>0.12657728986175401</v>
      </c>
      <c r="Z2701">
        <f t="shared" si="1420"/>
        <v>1.855412309962359E-3</v>
      </c>
      <c r="AA2701">
        <f t="shared" si="1421"/>
        <v>1.4598724260411091E-2</v>
      </c>
      <c r="AB2701">
        <f t="shared" si="1422"/>
        <v>0.12082518057264012</v>
      </c>
      <c r="AC2701">
        <f t="shared" si="1423"/>
        <v>2.3840375022964608E-3</v>
      </c>
      <c r="AE2701">
        <f t="shared" si="1404"/>
        <v>3.0774420341441483E-2</v>
      </c>
      <c r="AF2701">
        <f t="shared" si="1424"/>
        <v>1.7131302609589089E-2</v>
      </c>
      <c r="AG2701">
        <f t="shared" si="1425"/>
        <v>0.1754263957944798</v>
      </c>
      <c r="AH2701">
        <f t="shared" si="1426"/>
        <v>0.13088660210116651</v>
      </c>
      <c r="AI2701">
        <f t="shared" si="1427"/>
        <v>1.9837932222429105E-3</v>
      </c>
      <c r="AJ2701">
        <f t="shared" si="1428"/>
        <v>1.5455399448069673E-2</v>
      </c>
      <c r="AK2701">
        <f t="shared" si="1429"/>
        <v>0.12431974681469422</v>
      </c>
      <c r="AL2701">
        <f t="shared" si="1430"/>
        <v>2.6118895699430182E-3</v>
      </c>
    </row>
    <row r="2702" spans="1:38" x14ac:dyDescent="0.3">
      <c r="A2702" s="31">
        <v>47</v>
      </c>
      <c r="B2702" s="31">
        <f t="shared" si="1398"/>
        <v>1.0637862715681101E-2</v>
      </c>
      <c r="D2702">
        <f t="shared" si="1399"/>
        <v>1.9987438919349735E-2</v>
      </c>
      <c r="E2702">
        <f t="shared" si="1405"/>
        <v>1.1043282145909012E-2</v>
      </c>
      <c r="F2702">
        <f t="shared" si="1406"/>
        <v>0.14137693913559501</v>
      </c>
      <c r="G2702">
        <f t="shared" si="1407"/>
        <v>0.10508702177675897</v>
      </c>
      <c r="H2702">
        <f t="shared" si="1408"/>
        <v>1.3169581019111501E-3</v>
      </c>
      <c r="I2702">
        <f t="shared" si="1400"/>
        <v>1.0379624676070365E-2</v>
      </c>
      <c r="J2702">
        <f t="shared" si="1409"/>
        <v>0.1018804430500298</v>
      </c>
      <c r="K2702">
        <f t="shared" si="1410"/>
        <v>1.5599732030370681E-3</v>
      </c>
      <c r="M2702">
        <f t="shared" si="1401"/>
        <v>2.4479513308851609E-2</v>
      </c>
      <c r="N2702">
        <f t="shared" si="1411"/>
        <v>1.3525554053149967E-2</v>
      </c>
      <c r="O2702">
        <f t="shared" si="1412"/>
        <v>0.15645930240433648</v>
      </c>
      <c r="P2702">
        <f t="shared" si="1413"/>
        <v>0.11629941553228015</v>
      </c>
      <c r="Q2702">
        <f t="shared" si="1414"/>
        <v>1.6128165135763618E-3</v>
      </c>
      <c r="R2702">
        <f t="shared" si="1402"/>
        <v>1.2483962183112755E-2</v>
      </c>
      <c r="S2702">
        <f t="shared" si="1415"/>
        <v>0.1117316525569758</v>
      </c>
      <c r="T2702">
        <f t="shared" si="1416"/>
        <v>2.0005626608681033E-3</v>
      </c>
      <c r="V2702">
        <f t="shared" si="1403"/>
        <v>2.756515209956455E-2</v>
      </c>
      <c r="W2702">
        <f t="shared" si="1417"/>
        <v>1.5230709539712679E-2</v>
      </c>
      <c r="X2702">
        <f t="shared" si="1418"/>
        <v>0.16602756427643137</v>
      </c>
      <c r="Y2702">
        <f t="shared" si="1419"/>
        <v>0.12341276084632691</v>
      </c>
      <c r="Z2702">
        <f t="shared" si="1420"/>
        <v>1.8160214713864428E-3</v>
      </c>
      <c r="AA2702">
        <f t="shared" si="1421"/>
        <v>1.387787225193329E-2</v>
      </c>
      <c r="AB2702">
        <f t="shared" si="1422"/>
        <v>0.11780438129345312</v>
      </c>
      <c r="AC2702">
        <f t="shared" si="1423"/>
        <v>2.3254753770098023E-3</v>
      </c>
      <c r="AE2702">
        <f t="shared" si="1404"/>
        <v>2.9473614378931954E-2</v>
      </c>
      <c r="AF2702">
        <f t="shared" si="1424"/>
        <v>1.6285407717108461E-2</v>
      </c>
      <c r="AG2702">
        <f t="shared" si="1425"/>
        <v>0.17167881167730617</v>
      </c>
      <c r="AH2702">
        <f t="shared" si="1426"/>
        <v>0.1276142927618551</v>
      </c>
      <c r="AI2702">
        <f t="shared" si="1427"/>
        <v>1.9416818272501453E-3</v>
      </c>
      <c r="AJ2702">
        <f t="shared" si="1428"/>
        <v>1.469223523464354E-2</v>
      </c>
      <c r="AK2702">
        <f t="shared" si="1429"/>
        <v>0.12121153094752801</v>
      </c>
      <c r="AL2702">
        <f t="shared" si="1430"/>
        <v>2.5469464242582379E-3</v>
      </c>
    </row>
    <row r="2703" spans="1:38" x14ac:dyDescent="0.3">
      <c r="A2703" s="31">
        <v>48</v>
      </c>
      <c r="B2703" s="31">
        <f>30</f>
        <v>30</v>
      </c>
      <c r="D2703">
        <f t="shared" si="1399"/>
        <v>8.2986456194639082</v>
      </c>
      <c r="E2703">
        <f t="shared" si="1405"/>
        <v>8.3115875157571075</v>
      </c>
      <c r="F2703">
        <f t="shared" si="1406"/>
        <v>2.8807369924142519</v>
      </c>
      <c r="G2703">
        <f t="shared" si="1407"/>
        <v>2.8829823994879171</v>
      </c>
      <c r="H2703">
        <f t="shared" si="1408"/>
        <v>5.0418529264660457E-6</v>
      </c>
      <c r="I2703">
        <f t="shared" si="1400"/>
        <v>8.1869833365444009</v>
      </c>
      <c r="J2703">
        <f t="shared" si="1409"/>
        <v>2.861290501949147</v>
      </c>
      <c r="K2703">
        <f t="shared" si="1410"/>
        <v>3.7816599140941292E-4</v>
      </c>
      <c r="M2703">
        <f t="shared" si="1401"/>
        <v>10.917538207627048</v>
      </c>
      <c r="N2703">
        <f t="shared" si="1411"/>
        <v>10.913404619142172</v>
      </c>
      <c r="O2703">
        <f t="shared" si="1412"/>
        <v>3.304169821245126</v>
      </c>
      <c r="P2703">
        <f t="shared" si="1413"/>
        <v>3.3035442511251718</v>
      </c>
      <c r="Q2703">
        <f t="shared" si="1414"/>
        <v>3.9133797497955339E-7</v>
      </c>
      <c r="R2703">
        <f t="shared" si="1402"/>
        <v>10.671683016440484</v>
      </c>
      <c r="S2703">
        <f t="shared" si="1415"/>
        <v>3.2667542020238507</v>
      </c>
      <c r="T2703">
        <f t="shared" si="1416"/>
        <v>1.3999285617114689E-3</v>
      </c>
      <c r="V2703">
        <f t="shared" si="1403"/>
        <v>12.841919228473408</v>
      </c>
      <c r="W2703">
        <f t="shared" si="1417"/>
        <v>12.86849501363667</v>
      </c>
      <c r="X2703">
        <f t="shared" si="1418"/>
        <v>3.5835623656458679</v>
      </c>
      <c r="Y2703">
        <f t="shared" si="1419"/>
        <v>3.5872684613277368</v>
      </c>
      <c r="Z2703">
        <f t="shared" si="1420"/>
        <v>1.3735145203167007E-5</v>
      </c>
      <c r="AA2703">
        <f t="shared" si="1421"/>
        <v>12.504822609638518</v>
      </c>
      <c r="AB2703">
        <f t="shared" si="1422"/>
        <v>3.5362158601587828</v>
      </c>
      <c r="AC2703">
        <f t="shared" si="1423"/>
        <v>2.2416915818385878E-3</v>
      </c>
      <c r="AE2703">
        <f t="shared" si="1404"/>
        <v>14.15074435366056</v>
      </c>
      <c r="AF2703">
        <f t="shared" si="1424"/>
        <v>14.234685963920311</v>
      </c>
      <c r="AG2703">
        <f t="shared" si="1425"/>
        <v>3.7617475132789759</v>
      </c>
      <c r="AH2703">
        <f t="shared" si="1426"/>
        <v>3.7728882787488303</v>
      </c>
      <c r="AI2703">
        <f t="shared" si="1427"/>
        <v>1.2411665525429832E-4</v>
      </c>
      <c r="AJ2703">
        <f t="shared" si="1428"/>
        <v>13.756896421904365</v>
      </c>
      <c r="AK2703">
        <f t="shared" si="1429"/>
        <v>3.709029040315587</v>
      </c>
      <c r="AL2703">
        <f t="shared" si="1430"/>
        <v>2.7792373915915707E-3</v>
      </c>
    </row>
    <row r="2704" spans="1:38" x14ac:dyDescent="0.3">
      <c r="A2704" s="31">
        <v>48</v>
      </c>
      <c r="B2704" s="31">
        <f>B2703/2^(1/13)</f>
        <v>28.442325430175146</v>
      </c>
      <c r="D2704">
        <f t="shared" si="1399"/>
        <v>8.3421469998970625</v>
      </c>
      <c r="E2704">
        <f t="shared" si="1405"/>
        <v>8.2763192904038814</v>
      </c>
      <c r="F2704">
        <f t="shared" si="1406"/>
        <v>2.8882775143495234</v>
      </c>
      <c r="G2704">
        <f t="shared" si="1407"/>
        <v>2.8768592753911131</v>
      </c>
      <c r="H2704">
        <f t="shared" si="1408"/>
        <v>1.3037618091135919E-4</v>
      </c>
      <c r="I2704">
        <f t="shared" si="1400"/>
        <v>8.1324201932542408</v>
      </c>
      <c r="J2704">
        <f t="shared" si="1409"/>
        <v>2.8517398537128593</v>
      </c>
      <c r="K2704">
        <f t="shared" si="1410"/>
        <v>1.335000644800032E-3</v>
      </c>
      <c r="M2704">
        <f t="shared" si="1401"/>
        <v>10.889525119126205</v>
      </c>
      <c r="N2704">
        <f t="shared" si="1411"/>
        <v>10.827890661665965</v>
      </c>
      <c r="O2704">
        <f t="shared" si="1412"/>
        <v>3.2999280475680384</v>
      </c>
      <c r="P2704">
        <f t="shared" si="1413"/>
        <v>3.2905760379705504</v>
      </c>
      <c r="Q2704">
        <f t="shared" si="1414"/>
        <v>8.7460083511506581E-5</v>
      </c>
      <c r="R2704">
        <f t="shared" si="1402"/>
        <v>10.556356905304989</v>
      </c>
      <c r="S2704">
        <f t="shared" si="1415"/>
        <v>3.2490547710534194</v>
      </c>
      <c r="T2704">
        <f t="shared" si="1416"/>
        <v>2.5880902633328776E-3</v>
      </c>
      <c r="V2704">
        <f t="shared" si="1403"/>
        <v>12.745033069027638</v>
      </c>
      <c r="W2704">
        <f t="shared" si="1417"/>
        <v>12.737154009055894</v>
      </c>
      <c r="X2704">
        <f t="shared" si="1418"/>
        <v>3.5700186370700697</v>
      </c>
      <c r="Y2704">
        <f t="shared" si="1419"/>
        <v>3.5689149624298833</v>
      </c>
      <c r="Z2704">
        <f t="shared" si="1420"/>
        <v>1.2180977113907082E-6</v>
      </c>
      <c r="AA2704">
        <f t="shared" si="1421"/>
        <v>12.335891946829362</v>
      </c>
      <c r="AB2704">
        <f t="shared" si="1422"/>
        <v>3.5122488446619728</v>
      </c>
      <c r="AC2704">
        <f t="shared" si="1423"/>
        <v>3.3373489148746075E-3</v>
      </c>
      <c r="AE2704">
        <f t="shared" si="1404"/>
        <v>13.99396946242822</v>
      </c>
      <c r="AF2704">
        <f t="shared" si="1424"/>
        <v>14.064581835848337</v>
      </c>
      <c r="AG2704">
        <f t="shared" si="1425"/>
        <v>3.7408514354927571</v>
      </c>
      <c r="AH2704">
        <f t="shared" si="1426"/>
        <v>3.7502775678405906</v>
      </c>
      <c r="AI2704">
        <f t="shared" si="1427"/>
        <v>8.8851971038873381E-5</v>
      </c>
      <c r="AJ2704">
        <f t="shared" si="1428"/>
        <v>13.544008122208535</v>
      </c>
      <c r="AK2704">
        <f t="shared" si="1429"/>
        <v>3.6802184883792615</v>
      </c>
      <c r="AL2704">
        <f t="shared" si="1430"/>
        <v>3.6763542756679604E-3</v>
      </c>
    </row>
    <row r="2705" spans="1:38" x14ac:dyDescent="0.3">
      <c r="A2705" s="31">
        <v>48</v>
      </c>
      <c r="B2705" s="31">
        <f t="shared" ref="B2705:B2768" si="1431">B2704/2^(1/13)</f>
        <v>26.965529195866257</v>
      </c>
      <c r="D2705">
        <f t="shared" si="1399"/>
        <v>8.3421978832699235</v>
      </c>
      <c r="E2705">
        <f t="shared" si="1405"/>
        <v>8.2213695559757358</v>
      </c>
      <c r="F2705">
        <f t="shared" si="1406"/>
        <v>2.8882863229378635</v>
      </c>
      <c r="G2705">
        <f t="shared" si="1407"/>
        <v>2.8672930711693452</v>
      </c>
      <c r="H2705">
        <f t="shared" si="1408"/>
        <v>4.4071661981639652E-4</v>
      </c>
      <c r="I2705">
        <f t="shared" si="1400"/>
        <v>8.059800513341143</v>
      </c>
      <c r="J2705">
        <f t="shared" si="1409"/>
        <v>2.8389787800089565</v>
      </c>
      <c r="K2705">
        <f t="shared" si="1410"/>
        <v>2.4312337896860003E-3</v>
      </c>
      <c r="M2705">
        <f t="shared" si="1401"/>
        <v>10.811166990182288</v>
      </c>
      <c r="N2705">
        <f t="shared" si="1411"/>
        <v>10.719206689991731</v>
      </c>
      <c r="O2705">
        <f t="shared" si="1412"/>
        <v>3.2880339095243967</v>
      </c>
      <c r="P2705">
        <f t="shared" si="1413"/>
        <v>3.2740199587039371</v>
      </c>
      <c r="Q2705">
        <f t="shared" si="1414"/>
        <v>1.9639081759825836E-4</v>
      </c>
      <c r="R2705">
        <f t="shared" si="1402"/>
        <v>10.420727013847383</v>
      </c>
      <c r="S2705">
        <f t="shared" si="1415"/>
        <v>3.2281150868343254</v>
      </c>
      <c r="T2705">
        <f t="shared" si="1416"/>
        <v>3.590265312564205E-3</v>
      </c>
      <c r="V2705">
        <f t="shared" si="1403"/>
        <v>12.595482436623238</v>
      </c>
      <c r="W2705">
        <f t="shared" si="1417"/>
        <v>12.580739388134143</v>
      </c>
      <c r="X2705">
        <f t="shared" si="1418"/>
        <v>3.5490114731602711</v>
      </c>
      <c r="Y2705">
        <f t="shared" si="1419"/>
        <v>3.5469338009235729</v>
      </c>
      <c r="Z2705">
        <f t="shared" si="1420"/>
        <v>4.3167219231464661E-6</v>
      </c>
      <c r="AA2705">
        <f t="shared" si="1421"/>
        <v>12.145854498084802</v>
      </c>
      <c r="AB2705">
        <f t="shared" si="1422"/>
        <v>3.4850903141934215</v>
      </c>
      <c r="AC2705">
        <f t="shared" si="1423"/>
        <v>4.0859145636652546E-3</v>
      </c>
      <c r="AE2705">
        <f t="shared" si="1404"/>
        <v>13.785029464547833</v>
      </c>
      <c r="AF2705">
        <f t="shared" si="1424"/>
        <v>13.868664437258778</v>
      </c>
      <c r="AG2705">
        <f t="shared" si="1425"/>
        <v>3.7128196110971823</v>
      </c>
      <c r="AH2705">
        <f t="shared" si="1426"/>
        <v>3.7240655790760155</v>
      </c>
      <c r="AI2705">
        <f t="shared" si="1427"/>
        <v>1.2647179578094303E-4</v>
      </c>
      <c r="AJ2705">
        <f t="shared" si="1428"/>
        <v>13.310164393575862</v>
      </c>
      <c r="AK2705">
        <f t="shared" si="1429"/>
        <v>3.6483097995614164</v>
      </c>
      <c r="AL2705">
        <f t="shared" si="1430"/>
        <v>4.1615157843800281E-3</v>
      </c>
    </row>
    <row r="2706" spans="1:38" x14ac:dyDescent="0.3">
      <c r="A2706" s="31">
        <v>48</v>
      </c>
      <c r="B2706" s="31">
        <f t="shared" si="1431"/>
        <v>25.565411892857238</v>
      </c>
      <c r="D2706">
        <f t="shared" si="1399"/>
        <v>8.3018644282120171</v>
      </c>
      <c r="E2706">
        <f t="shared" si="1405"/>
        <v>8.1481517841816746</v>
      </c>
      <c r="F2706">
        <f t="shared" si="1406"/>
        <v>2.8812956162483601</v>
      </c>
      <c r="G2706">
        <f t="shared" si="1407"/>
        <v>2.8544967654880384</v>
      </c>
      <c r="H2706">
        <f t="shared" si="1408"/>
        <v>7.1817840207399094E-4</v>
      </c>
      <c r="I2706">
        <f t="shared" si="1400"/>
        <v>7.9705599320244609</v>
      </c>
      <c r="J2706">
        <f t="shared" si="1409"/>
        <v>2.8232180100063937</v>
      </c>
      <c r="K2706">
        <f t="shared" si="1410"/>
        <v>3.3730083467968875E-3</v>
      </c>
      <c r="M2706">
        <f t="shared" si="1401"/>
        <v>10.687731088858438</v>
      </c>
      <c r="N2706">
        <f t="shared" si="1411"/>
        <v>10.589286619730453</v>
      </c>
      <c r="O2706">
        <f t="shared" si="1412"/>
        <v>3.2692095510778194</v>
      </c>
      <c r="P2706">
        <f t="shared" si="1413"/>
        <v>3.2541184089904371</v>
      </c>
      <c r="Q2706">
        <f t="shared" si="1414"/>
        <v>2.2774256950156048E-4</v>
      </c>
      <c r="R2706">
        <f t="shared" si="1402"/>
        <v>10.266711619059574</v>
      </c>
      <c r="S2706">
        <f t="shared" si="1415"/>
        <v>3.2041709721953935</v>
      </c>
      <c r="T2706">
        <f t="shared" si="1416"/>
        <v>4.2300167430455397E-3</v>
      </c>
      <c r="V2706">
        <f t="shared" si="1403"/>
        <v>12.399988350549338</v>
      </c>
      <c r="W2706">
        <f t="shared" si="1417"/>
        <v>12.401560929340393</v>
      </c>
      <c r="X2706">
        <f t="shared" si="1418"/>
        <v>3.5213617182205716</v>
      </c>
      <c r="Y2706">
        <f t="shared" si="1419"/>
        <v>3.5215850024300694</v>
      </c>
      <c r="Z2706">
        <f t="shared" si="1420"/>
        <v>4.9855838211056663E-8</v>
      </c>
      <c r="AA2706">
        <f t="shared" si="1421"/>
        <v>11.936952600143357</v>
      </c>
      <c r="AB2706">
        <f t="shared" si="1422"/>
        <v>3.4549895224361182</v>
      </c>
      <c r="AC2706">
        <f t="shared" si="1423"/>
        <v>4.4052683732498151E-3</v>
      </c>
      <c r="AE2706">
        <f t="shared" si="1404"/>
        <v>13.531508749598018</v>
      </c>
      <c r="AF2706">
        <f t="shared" si="1424"/>
        <v>13.649494522572974</v>
      </c>
      <c r="AG2706">
        <f t="shared" si="1425"/>
        <v>3.6785199128994828</v>
      </c>
      <c r="AH2706">
        <f t="shared" si="1426"/>
        <v>3.6945222319770892</v>
      </c>
      <c r="AI2706">
        <f t="shared" si="1427"/>
        <v>2.5607421586152599E-4</v>
      </c>
      <c r="AJ2706">
        <f t="shared" si="1428"/>
        <v>13.057804291542533</v>
      </c>
      <c r="AK2706">
        <f t="shared" si="1429"/>
        <v>3.6135583974169467</v>
      </c>
      <c r="AL2706">
        <f t="shared" si="1430"/>
        <v>4.2199984937877693E-3</v>
      </c>
    </row>
    <row r="2707" spans="1:38" x14ac:dyDescent="0.3">
      <c r="A2707" s="31">
        <v>48</v>
      </c>
      <c r="B2707" s="31">
        <f t="shared" si="1431"/>
        <v>24.237992160437184</v>
      </c>
      <c r="D2707">
        <f t="shared" si="1399"/>
        <v>8.2249127905838098</v>
      </c>
      <c r="E2707">
        <f t="shared" si="1405"/>
        <v>8.0581169033132412</v>
      </c>
      <c r="F2707">
        <f t="shared" si="1406"/>
        <v>2.8679108756347031</v>
      </c>
      <c r="G2707">
        <f t="shared" si="1407"/>
        <v>2.8386822476834634</v>
      </c>
      <c r="H2707">
        <f t="shared" si="1408"/>
        <v>8.54312691911991E-4</v>
      </c>
      <c r="I2707">
        <f t="shared" si="1400"/>
        <v>7.8661501297949528</v>
      </c>
      <c r="J2707">
        <f t="shared" si="1409"/>
        <v>2.8046657786258513</v>
      </c>
      <c r="K2707">
        <f t="shared" si="1410"/>
        <v>3.9999422956590791E-3</v>
      </c>
      <c r="M2707">
        <f t="shared" si="1401"/>
        <v>10.524894786153682</v>
      </c>
      <c r="N2707">
        <f t="shared" si="1411"/>
        <v>10.440072906133448</v>
      </c>
      <c r="O2707">
        <f t="shared" si="1412"/>
        <v>3.244209423904949</v>
      </c>
      <c r="P2707">
        <f t="shared" si="1413"/>
        <v>3.2311101662019275</v>
      </c>
      <c r="Q2707">
        <f t="shared" si="1414"/>
        <v>1.7159055237016971E-4</v>
      </c>
      <c r="R2707">
        <f t="shared" si="1402"/>
        <v>10.096207404646821</v>
      </c>
      <c r="S2707">
        <f t="shared" si="1415"/>
        <v>3.1774529744194204</v>
      </c>
      <c r="T2707">
        <f t="shared" si="1416"/>
        <v>4.4564235479139331E-3</v>
      </c>
      <c r="V2707">
        <f t="shared" si="1403"/>
        <v>12.165391384685151</v>
      </c>
      <c r="W2707">
        <f t="shared" si="1417"/>
        <v>12.201909381162482</v>
      </c>
      <c r="X2707">
        <f t="shared" si="1418"/>
        <v>3.4878921119617723</v>
      </c>
      <c r="Y2707">
        <f t="shared" si="1419"/>
        <v>3.4931231557393567</v>
      </c>
      <c r="Z2707">
        <f t="shared" si="1420"/>
        <v>2.7363819003004804E-5</v>
      </c>
      <c r="AA2707">
        <f t="shared" si="1421"/>
        <v>11.711374562547959</v>
      </c>
      <c r="AB2707">
        <f t="shared" si="1422"/>
        <v>3.4221885632659053</v>
      </c>
      <c r="AC2707">
        <f t="shared" si="1423"/>
        <v>4.3169563112301704E-3</v>
      </c>
      <c r="AE2707">
        <f t="shared" si="1404"/>
        <v>13.240866230351534</v>
      </c>
      <c r="AF2707">
        <f t="shared" si="1424"/>
        <v>13.409589759133704</v>
      </c>
      <c r="AG2707">
        <f t="shared" si="1425"/>
        <v>3.6388001086005719</v>
      </c>
      <c r="AH2707">
        <f t="shared" si="1426"/>
        <v>3.6619106705562472</v>
      </c>
      <c r="AI2707">
        <f t="shared" si="1427"/>
        <v>5.3409807390710612E-4</v>
      </c>
      <c r="AJ2707">
        <f t="shared" si="1428"/>
        <v>12.789286826264039</v>
      </c>
      <c r="AK2707">
        <f t="shared" si="1429"/>
        <v>3.5762112390439187</v>
      </c>
      <c r="AL2707">
        <f t="shared" si="1430"/>
        <v>3.9173665923797514E-3</v>
      </c>
    </row>
    <row r="2708" spans="1:38" x14ac:dyDescent="0.3">
      <c r="A2708" s="31">
        <v>48</v>
      </c>
      <c r="B2708" s="31">
        <f t="shared" si="1431"/>
        <v>22.979495360039611</v>
      </c>
      <c r="D2708">
        <f t="shared" si="1399"/>
        <v>8.1155501907860881</v>
      </c>
      <c r="E2708">
        <f t="shared" si="1405"/>
        <v>7.952732275329395</v>
      </c>
      <c r="F2708">
        <f t="shared" si="1406"/>
        <v>2.8487804743058192</v>
      </c>
      <c r="G2708">
        <f t="shared" si="1407"/>
        <v>2.8200589134501066</v>
      </c>
      <c r="H2708">
        <f t="shared" si="1408"/>
        <v>8.2492805798839864E-4</v>
      </c>
      <c r="I2708">
        <f t="shared" si="1400"/>
        <v>7.7480204922622455</v>
      </c>
      <c r="J2708">
        <f t="shared" si="1409"/>
        <v>2.7835266286246023</v>
      </c>
      <c r="K2708">
        <f t="shared" si="1410"/>
        <v>4.2580643761880614E-3</v>
      </c>
      <c r="M2708">
        <f t="shared" si="1401"/>
        <v>10.328457447760099</v>
      </c>
      <c r="N2708">
        <f t="shared" si="1411"/>
        <v>10.27349367506746</v>
      </c>
      <c r="O2708">
        <f t="shared" si="1412"/>
        <v>3.2137917555062741</v>
      </c>
      <c r="P2708">
        <f t="shared" si="1413"/>
        <v>3.2052291142861318</v>
      </c>
      <c r="Q2708">
        <f t="shared" si="1414"/>
        <v>7.3318824664879588E-5</v>
      </c>
      <c r="R2708">
        <f t="shared" si="1402"/>
        <v>9.9110711196371941</v>
      </c>
      <c r="S2708">
        <f t="shared" si="1415"/>
        <v>3.148185369325827</v>
      </c>
      <c r="T2708">
        <f t="shared" si="1416"/>
        <v>4.304197907657948E-3</v>
      </c>
      <c r="V2708">
        <f t="shared" si="1403"/>
        <v>11.898379108065226</v>
      </c>
      <c r="W2708">
        <f t="shared" si="1417"/>
        <v>11.984033354270553</v>
      </c>
      <c r="X2708">
        <f t="shared" si="1418"/>
        <v>3.4494027175824549</v>
      </c>
      <c r="Y2708">
        <f t="shared" si="1419"/>
        <v>3.4617962612306568</v>
      </c>
      <c r="Z2708">
        <f t="shared" si="1420"/>
        <v>1.5359992415988537E-4</v>
      </c>
      <c r="AA2708">
        <f t="shared" si="1421"/>
        <v>11.471237540706513</v>
      </c>
      <c r="AB2708">
        <f t="shared" si="1422"/>
        <v>3.3869215433349669</v>
      </c>
      <c r="AC2708">
        <f t="shared" si="1423"/>
        <v>3.9038971353449578E-3</v>
      </c>
      <c r="AE2708">
        <f t="shared" si="1404"/>
        <v>12.920196135981573</v>
      </c>
      <c r="AF2708">
        <f t="shared" si="1424"/>
        <v>13.151402359634007</v>
      </c>
      <c r="AG2708">
        <f t="shared" si="1425"/>
        <v>3.5944674342636036</v>
      </c>
      <c r="AH2708">
        <f t="shared" si="1426"/>
        <v>3.626486227691208</v>
      </c>
      <c r="AI2708">
        <f t="shared" si="1427"/>
        <v>1.0252031325596019E-3</v>
      </c>
      <c r="AJ2708">
        <f t="shared" si="1428"/>
        <v>12.50687560893391</v>
      </c>
      <c r="AK2708">
        <f t="shared" si="1429"/>
        <v>3.536506130198831</v>
      </c>
      <c r="AL2708">
        <f t="shared" si="1430"/>
        <v>3.3595127688890274E-3</v>
      </c>
    </row>
    <row r="2709" spans="1:38" x14ac:dyDescent="0.3">
      <c r="A2709" s="31">
        <v>48</v>
      </c>
      <c r="B2709" s="31">
        <f t="shared" si="1431"/>
        <v>21.786342841714877</v>
      </c>
      <c r="D2709">
        <f t="shared" si="1399"/>
        <v>7.9781873399427186</v>
      </c>
      <c r="E2709">
        <f t="shared" si="1405"/>
        <v>7.833463130038492</v>
      </c>
      <c r="F2709">
        <f t="shared" si="1406"/>
        <v>2.8245685227911745</v>
      </c>
      <c r="G2709">
        <f t="shared" si="1407"/>
        <v>2.7988324583723285</v>
      </c>
      <c r="H2709">
        <f t="shared" si="1408"/>
        <v>6.623450117709919E-4</v>
      </c>
      <c r="I2709">
        <f t="shared" si="1400"/>
        <v>7.6176021857580718</v>
      </c>
      <c r="J2709">
        <f t="shared" si="1409"/>
        <v>2.760000395970637</v>
      </c>
      <c r="K2709">
        <f t="shared" si="1410"/>
        <v>4.1690430011130254E-3</v>
      </c>
      <c r="M2709">
        <f t="shared" si="1401"/>
        <v>10.104104936378345</v>
      </c>
      <c r="N2709">
        <f t="shared" si="1411"/>
        <v>10.09144304547322</v>
      </c>
      <c r="O2709">
        <f t="shared" si="1412"/>
        <v>3.1786954771381208</v>
      </c>
      <c r="P2709">
        <f t="shared" si="1413"/>
        <v>3.1767031723900834</v>
      </c>
      <c r="Q2709">
        <f t="shared" si="1414"/>
        <v>3.969278209052629E-6</v>
      </c>
      <c r="R2709">
        <f t="shared" si="1402"/>
        <v>9.713104216999394</v>
      </c>
      <c r="S2709">
        <f t="shared" si="1415"/>
        <v>3.1165853456947707</v>
      </c>
      <c r="T2709">
        <f t="shared" si="1416"/>
        <v>3.8576684279102258E-3</v>
      </c>
      <c r="V2709">
        <f t="shared" si="1403"/>
        <v>11.605281340103321</v>
      </c>
      <c r="W2709">
        <f t="shared" si="1417"/>
        <v>11.750119850736645</v>
      </c>
      <c r="X2709">
        <f t="shared" si="1418"/>
        <v>3.4066525123797584</v>
      </c>
      <c r="Y2709">
        <f t="shared" si="1419"/>
        <v>3.4278447821826248</v>
      </c>
      <c r="Z2709">
        <f t="shared" si="1420"/>
        <v>4.4911229939748184E-4</v>
      </c>
      <c r="AA2709">
        <f t="shared" si="1421"/>
        <v>11.218573657739213</v>
      </c>
      <c r="AB2709">
        <f t="shared" si="1422"/>
        <v>3.3494139275012298</v>
      </c>
      <c r="AC2709">
        <f t="shared" si="1423"/>
        <v>3.2762555988965253E-3</v>
      </c>
      <c r="AE2709">
        <f t="shared" si="1404"/>
        <v>12.57606178990339</v>
      </c>
      <c r="AF2709">
        <f t="shared" si="1424"/>
        <v>12.877300584022944</v>
      </c>
      <c r="AG2709">
        <f t="shared" si="1425"/>
        <v>3.5462743534452308</v>
      </c>
      <c r="AH2709">
        <f t="shared" si="1426"/>
        <v>3.5884955878505611</v>
      </c>
      <c r="AI2709">
        <f t="shared" si="1427"/>
        <v>1.7826326347098488E-3</v>
      </c>
      <c r="AJ2709">
        <f t="shared" si="1428"/>
        <v>12.21272682355535</v>
      </c>
      <c r="AK2709">
        <f t="shared" si="1429"/>
        <v>3.4946712039268228</v>
      </c>
      <c r="AL2709">
        <f t="shared" si="1430"/>
        <v>2.6628850402191659E-3</v>
      </c>
    </row>
    <row r="2710" spans="1:38" x14ac:dyDescent="0.3">
      <c r="A2710" s="31">
        <v>48</v>
      </c>
      <c r="B2710" s="31">
        <f t="shared" si="1431"/>
        <v>20.655141767914042</v>
      </c>
      <c r="D2710">
        <f t="shared" si="1399"/>
        <v>7.8172365710620015</v>
      </c>
      <c r="E2710">
        <f t="shared" si="1405"/>
        <v>7.7017564417285964</v>
      </c>
      <c r="F2710">
        <f t="shared" si="1406"/>
        <v>2.795932147077608</v>
      </c>
      <c r="G2710">
        <f t="shared" si="1407"/>
        <v>2.7752038558867342</v>
      </c>
      <c r="H2710">
        <f t="shared" si="1408"/>
        <v>4.2966205569365285E-4</v>
      </c>
      <c r="I2710">
        <f t="shared" si="1400"/>
        <v>7.476294580264458</v>
      </c>
      <c r="J2710">
        <f t="shared" si="1409"/>
        <v>2.7342813645022814</v>
      </c>
      <c r="K2710">
        <f t="shared" si="1410"/>
        <v>3.8008189921501846E-3</v>
      </c>
      <c r="M2710">
        <f t="shared" si="1401"/>
        <v>9.857231535455151</v>
      </c>
      <c r="N2710">
        <f t="shared" si="1411"/>
        <v>9.8957645217705696</v>
      </c>
      <c r="O2710">
        <f t="shared" si="1412"/>
        <v>3.1396228333121718</v>
      </c>
      <c r="P2710">
        <f t="shared" si="1413"/>
        <v>3.1457534108334952</v>
      </c>
      <c r="Q2710">
        <f t="shared" si="1414"/>
        <v>3.7583980744955756E-5</v>
      </c>
      <c r="R2710">
        <f t="shared" si="1402"/>
        <v>9.5040402914450741</v>
      </c>
      <c r="S2710">
        <f t="shared" si="1415"/>
        <v>3.0828623536325903</v>
      </c>
      <c r="T2710">
        <f t="shared" si="1416"/>
        <v>3.2217520534561879E-3</v>
      </c>
      <c r="V2710">
        <f t="shared" si="1403"/>
        <v>11.291930359725917</v>
      </c>
      <c r="W2710">
        <f t="shared" si="1417"/>
        <v>11.502278225500739</v>
      </c>
      <c r="X2710">
        <f t="shared" si="1418"/>
        <v>3.3603467618277012</v>
      </c>
      <c r="Y2710">
        <f t="shared" si="1419"/>
        <v>3.3915008809523752</v>
      </c>
      <c r="Z2710">
        <f t="shared" si="1420"/>
        <v>9.7057913843438012E-4</v>
      </c>
      <c r="AA2710">
        <f t="shared" si="1421"/>
        <v>10.955319116744816</v>
      </c>
      <c r="AB2710">
        <f t="shared" si="1422"/>
        <v>3.3098820397024449</v>
      </c>
      <c r="AC2710">
        <f t="shared" si="1423"/>
        <v>2.5466881791793351E-3</v>
      </c>
      <c r="AE2710">
        <f t="shared" si="1404"/>
        <v>12.214394337286258</v>
      </c>
      <c r="AF2710">
        <f t="shared" si="1424"/>
        <v>12.589553844711537</v>
      </c>
      <c r="AG2710">
        <f t="shared" si="1425"/>
        <v>3.4949097752712097</v>
      </c>
      <c r="AH2710">
        <f t="shared" si="1426"/>
        <v>3.5481761293249714</v>
      </c>
      <c r="AI2710">
        <f t="shared" si="1427"/>
        <v>2.8373044741806931E-3</v>
      </c>
      <c r="AJ2710">
        <f t="shared" si="1428"/>
        <v>11.908880215478588</v>
      </c>
      <c r="AK2710">
        <f t="shared" si="1429"/>
        <v>3.4509245450282724</v>
      </c>
      <c r="AL2710">
        <f t="shared" si="1430"/>
        <v>1.9347004795242082E-3</v>
      </c>
    </row>
    <row r="2711" spans="1:38" x14ac:dyDescent="0.3">
      <c r="A2711" s="31">
        <v>48</v>
      </c>
      <c r="B2711" s="31">
        <f t="shared" si="1431"/>
        <v>19.582675465647146</v>
      </c>
      <c r="D2711">
        <f t="shared" si="1399"/>
        <v>7.6369527170201961</v>
      </c>
      <c r="E2711">
        <f t="shared" si="1405"/>
        <v>7.559027179589064</v>
      </c>
      <c r="F2711">
        <f t="shared" si="1406"/>
        <v>2.7635037030950755</v>
      </c>
      <c r="G2711">
        <f t="shared" si="1407"/>
        <v>2.7493685056007067</v>
      </c>
      <c r="H2711">
        <f t="shared" si="1408"/>
        <v>1.9980380820481191E-4</v>
      </c>
      <c r="I2711">
        <f t="shared" si="1400"/>
        <v>7.3254539100147884</v>
      </c>
      <c r="J2711">
        <f t="shared" si="1409"/>
        <v>2.7065575755957583</v>
      </c>
      <c r="K2711">
        <f t="shared" si="1410"/>
        <v>3.2428614371684981E-3</v>
      </c>
      <c r="M2711">
        <f t="shared" si="1401"/>
        <v>9.5928173065466211</v>
      </c>
      <c r="N2711">
        <f t="shared" si="1411"/>
        <v>9.6882372871575555</v>
      </c>
      <c r="O2711">
        <f t="shared" si="1412"/>
        <v>3.0972273579036171</v>
      </c>
      <c r="P2711">
        <f t="shared" si="1413"/>
        <v>3.112593337902906</v>
      </c>
      <c r="Q2711">
        <f t="shared" si="1414"/>
        <v>2.361133413385466E-4</v>
      </c>
      <c r="R2711">
        <f t="shared" si="1402"/>
        <v>9.2855351064481866</v>
      </c>
      <c r="S2711">
        <f t="shared" si="1415"/>
        <v>3.0472176007709373</v>
      </c>
      <c r="T2711">
        <f t="shared" si="1416"/>
        <v>2.5009758084696236E-3</v>
      </c>
      <c r="V2711">
        <f t="shared" si="1403"/>
        <v>10.963578185371679</v>
      </c>
      <c r="W2711">
        <f t="shared" si="1417"/>
        <v>11.24252733608804</v>
      </c>
      <c r="X2711">
        <f t="shared" si="1418"/>
        <v>3.3111294425575815</v>
      </c>
      <c r="Y2711">
        <f t="shared" si="1419"/>
        <v>3.3529878222397467</v>
      </c>
      <c r="Z2711">
        <f t="shared" si="1420"/>
        <v>1.7521239496163016E-3</v>
      </c>
      <c r="AA2711">
        <f t="shared" si="1421"/>
        <v>10.683306027385385</v>
      </c>
      <c r="AB2711">
        <f t="shared" si="1422"/>
        <v>3.2685327025112332</v>
      </c>
      <c r="AC2711">
        <f t="shared" si="1423"/>
        <v>1.8144822625761714E-3</v>
      </c>
      <c r="AE2711">
        <f t="shared" si="1404"/>
        <v>11.840445185915547</v>
      </c>
      <c r="AF2711">
        <f t="shared" si="1424"/>
        <v>12.290321118234402</v>
      </c>
      <c r="AG2711">
        <f t="shared" si="1425"/>
        <v>3.4409947959733311</v>
      </c>
      <c r="AH2711">
        <f t="shared" si="1426"/>
        <v>3.5057554276124856</v>
      </c>
      <c r="AI2711">
        <f t="shared" si="1427"/>
        <v>4.1939394103022547E-3</v>
      </c>
      <c r="AJ2711">
        <f t="shared" si="1428"/>
        <v>11.597252780138593</v>
      </c>
      <c r="AK2711">
        <f t="shared" si="1429"/>
        <v>3.4054739435412795</v>
      </c>
      <c r="AL2711">
        <f t="shared" si="1430"/>
        <v>1.2617309574995867E-3</v>
      </c>
    </row>
    <row r="2712" spans="1:38" x14ac:dyDescent="0.3">
      <c r="A2712" s="31">
        <v>48</v>
      </c>
      <c r="B2712" s="31">
        <f t="shared" si="1431"/>
        <v>18.565894279581425</v>
      </c>
      <c r="D2712">
        <f t="shared" si="1399"/>
        <v>7.4413177019214398</v>
      </c>
      <c r="E2712">
        <f t="shared" si="1405"/>
        <v>7.4066468214713019</v>
      </c>
      <c r="F2712">
        <f t="shared" si="1406"/>
        <v>2.7278778751845616</v>
      </c>
      <c r="G2712">
        <f t="shared" si="1407"/>
        <v>2.7215155376134272</v>
      </c>
      <c r="H2712">
        <f t="shared" si="1408"/>
        <v>4.0479339369067838E-5</v>
      </c>
      <c r="I2712">
        <f t="shared" si="1400"/>
        <v>7.1663840317222505</v>
      </c>
      <c r="J2712">
        <f t="shared" si="1409"/>
        <v>2.6770102785985435</v>
      </c>
      <c r="K2712">
        <f t="shared" si="1410"/>
        <v>2.587512382437884E-3</v>
      </c>
      <c r="M2712">
        <f t="shared" si="1401"/>
        <v>9.3153544525034011</v>
      </c>
      <c r="N2712">
        <f t="shared" si="1411"/>
        <v>9.4705651948062535</v>
      </c>
      <c r="O2712">
        <f t="shared" si="1412"/>
        <v>3.0521065598211674</v>
      </c>
      <c r="P2712">
        <f t="shared" si="1413"/>
        <v>3.0774283411326175</v>
      </c>
      <c r="Q2712">
        <f t="shared" si="1414"/>
        <v>6.4119260878490515E-4</v>
      </c>
      <c r="R2712">
        <f t="shared" si="1402"/>
        <v>9.0591589823255241</v>
      </c>
      <c r="S2712">
        <f t="shared" si="1415"/>
        <v>3.0098436807125921</v>
      </c>
      <c r="T2712">
        <f t="shared" si="1416"/>
        <v>1.7861509505460499E-3</v>
      </c>
      <c r="V2712">
        <f t="shared" si="1403"/>
        <v>10.624860529736525</v>
      </c>
      <c r="W2712">
        <f t="shared" si="1417"/>
        <v>10.97278561118954</v>
      </c>
      <c r="X2712">
        <f t="shared" si="1418"/>
        <v>3.2595798087693026</v>
      </c>
      <c r="Y2712">
        <f t="shared" si="1419"/>
        <v>3.3125195261597389</v>
      </c>
      <c r="Z2712">
        <f t="shared" si="1420"/>
        <v>2.8026136773792567E-3</v>
      </c>
      <c r="AA2712">
        <f t="shared" si="1421"/>
        <v>10.404256663189333</v>
      </c>
      <c r="AB2712">
        <f t="shared" si="1422"/>
        <v>3.2255629994141075</v>
      </c>
      <c r="AC2712">
        <f t="shared" si="1423"/>
        <v>1.1571433187076911E-3</v>
      </c>
      <c r="AE2712">
        <f t="shared" si="1404"/>
        <v>11.45877998473175</v>
      </c>
      <c r="AF2712">
        <f t="shared" si="1424"/>
        <v>11.98164234922243</v>
      </c>
      <c r="AG2712">
        <f t="shared" si="1425"/>
        <v>3.3850819760726254</v>
      </c>
      <c r="AH2712">
        <f t="shared" si="1426"/>
        <v>3.461450902327293</v>
      </c>
      <c r="AI2712">
        <f t="shared" si="1427"/>
        <v>5.8322128972908621E-3</v>
      </c>
      <c r="AJ2712">
        <f t="shared" si="1428"/>
        <v>11.279634836618799</v>
      </c>
      <c r="AK2712">
        <f t="shared" si="1429"/>
        <v>3.3585167614020923</v>
      </c>
      <c r="AL2712">
        <f t="shared" si="1430"/>
        <v>7.0571063049150581E-4</v>
      </c>
    </row>
    <row r="2713" spans="1:38" x14ac:dyDescent="0.3">
      <c r="A2713" s="31">
        <v>48</v>
      </c>
      <c r="B2713" s="31">
        <f t="shared" si="1431"/>
        <v>17.601906900069398</v>
      </c>
      <c r="D2713">
        <f t="shared" si="1399"/>
        <v>7.2339654770310862</v>
      </c>
      <c r="E2713">
        <f t="shared" si="1405"/>
        <v>7.2459339897027535</v>
      </c>
      <c r="F2713">
        <f t="shared" si="1406"/>
        <v>2.6896032192557859</v>
      </c>
      <c r="G2713">
        <f t="shared" si="1407"/>
        <v>2.6918272585184129</v>
      </c>
      <c r="H2713">
        <f t="shared" si="1408"/>
        <v>4.946350641706144E-6</v>
      </c>
      <c r="I2713">
        <f t="shared" si="1400"/>
        <v>7.0003291194798702</v>
      </c>
      <c r="J2713">
        <f t="shared" si="1409"/>
        <v>2.645813508068902</v>
      </c>
      <c r="K2713">
        <f t="shared" si="1410"/>
        <v>1.9175388058307054E-3</v>
      </c>
      <c r="M2713">
        <f t="shared" si="1401"/>
        <v>9.0288139760297099</v>
      </c>
      <c r="N2713">
        <f t="shared" si="1411"/>
        <v>9.2443682317573543</v>
      </c>
      <c r="O2713">
        <f t="shared" si="1412"/>
        <v>3.0047984917511039</v>
      </c>
      <c r="P2713">
        <f t="shared" si="1413"/>
        <v>3.0404552671857146</v>
      </c>
      <c r="Q2713">
        <f t="shared" si="1414"/>
        <v>1.2714056343942539E-3</v>
      </c>
      <c r="R2713">
        <f t="shared" si="1402"/>
        <v>8.8263913082158396</v>
      </c>
      <c r="S2713">
        <f t="shared" si="1415"/>
        <v>2.9709243188300571</v>
      </c>
      <c r="T2713">
        <f t="shared" si="1416"/>
        <v>1.1474595910849785E-3</v>
      </c>
      <c r="V2713">
        <f t="shared" si="1403"/>
        <v>10.279796457367214</v>
      </c>
      <c r="W2713">
        <f t="shared" si="1417"/>
        <v>10.694863754963475</v>
      </c>
      <c r="X2713">
        <f t="shared" si="1418"/>
        <v>3.2062121666176764</v>
      </c>
      <c r="Y2713">
        <f t="shared" si="1419"/>
        <v>3.2703002545582072</v>
      </c>
      <c r="Z2713">
        <f t="shared" si="1420"/>
        <v>4.107283015873207E-3</v>
      </c>
      <c r="AA2713">
        <f t="shared" si="1421"/>
        <v>10.119779866763171</v>
      </c>
      <c r="AB2713">
        <f t="shared" si="1422"/>
        <v>3.1811601447841591</v>
      </c>
      <c r="AC2713">
        <f t="shared" si="1423"/>
        <v>6.2760379794702705E-4</v>
      </c>
      <c r="AE2713">
        <f t="shared" si="1404"/>
        <v>11.073302573075836</v>
      </c>
      <c r="AF2713">
        <f t="shared" si="1424"/>
        <v>11.665432526294381</v>
      </c>
      <c r="AG2713">
        <f t="shared" si="1425"/>
        <v>3.327657219888466</v>
      </c>
      <c r="AH2713">
        <f t="shared" si="1426"/>
        <v>3.4154695908900115</v>
      </c>
      <c r="AI2713">
        <f t="shared" si="1427"/>
        <v>7.7110125009130668E-3</v>
      </c>
      <c r="AJ2713">
        <f t="shared" si="1428"/>
        <v>10.957688179061924</v>
      </c>
      <c r="AK2713">
        <f t="shared" si="1429"/>
        <v>3.3102398975092311</v>
      </c>
      <c r="AL2713">
        <f t="shared" si="1430"/>
        <v>3.0336311886219614E-4</v>
      </c>
    </row>
    <row r="2714" spans="1:38" x14ac:dyDescent="0.3">
      <c r="A2714" s="31">
        <v>48</v>
      </c>
      <c r="B2714" s="31">
        <f t="shared" si="1431"/>
        <v>16.687972141447307</v>
      </c>
      <c r="D2714">
        <f t="shared" si="1399"/>
        <v>7.0181413640532329</v>
      </c>
      <c r="E2714">
        <f t="shared" si="1405"/>
        <v>7.0781470464338287</v>
      </c>
      <c r="F2714">
        <f t="shared" si="1406"/>
        <v>2.6491774882127532</v>
      </c>
      <c r="G2714">
        <f t="shared" si="1407"/>
        <v>2.6604787250481499</v>
      </c>
      <c r="H2714">
        <f t="shared" si="1408"/>
        <v>1.2771795400972569E-4</v>
      </c>
      <c r="I2714">
        <f t="shared" si="1400"/>
        <v>6.8284681225771271</v>
      </c>
      <c r="J2714">
        <f t="shared" si="1409"/>
        <v>2.6131337743363097</v>
      </c>
      <c r="K2714">
        <f t="shared" si="1410"/>
        <v>1.2991493100069302E-3</v>
      </c>
      <c r="M2714">
        <f t="shared" si="1401"/>
        <v>8.7366433252670106</v>
      </c>
      <c r="N2714">
        <f t="shared" si="1411"/>
        <v>9.0111762180403652</v>
      </c>
      <c r="O2714">
        <f t="shared" si="1412"/>
        <v>2.9557813392176038</v>
      </c>
      <c r="P2714">
        <f t="shared" si="1413"/>
        <v>3.0018621250884201</v>
      </c>
      <c r="Q2714">
        <f t="shared" si="1414"/>
        <v>2.123438826472025E-3</v>
      </c>
      <c r="R2714">
        <f t="shared" si="1402"/>
        <v>8.58861693929064</v>
      </c>
      <c r="S2714">
        <f t="shared" si="1415"/>
        <v>2.9306342213402612</v>
      </c>
      <c r="T2714">
        <f t="shared" si="1416"/>
        <v>6.3237753753696301E-4</v>
      </c>
      <c r="V2714">
        <f t="shared" si="1403"/>
        <v>9.9318134910086986</v>
      </c>
      <c r="W2714">
        <f t="shared" si="1417"/>
        <v>10.410459799741343</v>
      </c>
      <c r="X2714">
        <f t="shared" si="1418"/>
        <v>3.1514779851696089</v>
      </c>
      <c r="Y2714">
        <f t="shared" si="1419"/>
        <v>3.2265244148683183</v>
      </c>
      <c r="Z2714">
        <f t="shared" si="1420"/>
        <v>5.6319666105233398E-3</v>
      </c>
      <c r="AA2714">
        <f t="shared" si="1421"/>
        <v>9.8313693274107248</v>
      </c>
      <c r="AB2714">
        <f t="shared" si="1422"/>
        <v>3.1355014475217078</v>
      </c>
      <c r="AC2714">
        <f t="shared" si="1423"/>
        <v>2.5524975521480056E-4</v>
      </c>
      <c r="AE2714">
        <f t="shared" si="1404"/>
        <v>10.687298835239449</v>
      </c>
      <c r="AF2714">
        <f t="shared" si="1424"/>
        <v>11.343478112124469</v>
      </c>
      <c r="AG2714">
        <f t="shared" si="1425"/>
        <v>3.2691434406032798</v>
      </c>
      <c r="AH2714">
        <f t="shared" si="1426"/>
        <v>3.3680080332630546</v>
      </c>
      <c r="AI2714">
        <f t="shared" si="1427"/>
        <v>9.7742076817832115E-3</v>
      </c>
      <c r="AJ2714">
        <f t="shared" si="1428"/>
        <v>10.632946012798264</v>
      </c>
      <c r="AK2714">
        <f t="shared" si="1429"/>
        <v>3.2608198375252604</v>
      </c>
      <c r="AL2714">
        <f t="shared" si="1430"/>
        <v>6.9282368200413726E-5</v>
      </c>
    </row>
    <row r="2715" spans="1:38" x14ac:dyDescent="0.3">
      <c r="A2715" s="31">
        <v>48</v>
      </c>
      <c r="B2715" s="31">
        <f t="shared" si="1431"/>
        <v>15.821491147224704</v>
      </c>
      <c r="D2715">
        <f t="shared" si="1399"/>
        <v>6.7966887918647982</v>
      </c>
      <c r="E2715">
        <f t="shared" si="1405"/>
        <v>6.904478472978484</v>
      </c>
      <c r="F2715">
        <f t="shared" si="1406"/>
        <v>2.6070459895952736</v>
      </c>
      <c r="G2715">
        <f t="shared" si="1407"/>
        <v>2.6276374317965718</v>
      </c>
      <c r="H2715">
        <f t="shared" si="1408"/>
        <v>4.2400749192940737E-4</v>
      </c>
      <c r="I2715">
        <f t="shared" si="1400"/>
        <v>6.6519108064560184</v>
      </c>
      <c r="J2715">
        <f t="shared" si="1409"/>
        <v>2.579129854516057</v>
      </c>
      <c r="K2715">
        <f t="shared" si="1410"/>
        <v>7.793105977610637E-4</v>
      </c>
      <c r="M2715">
        <f t="shared" si="1401"/>
        <v>8.4417862587254096</v>
      </c>
      <c r="N2715">
        <f t="shared" si="1411"/>
        <v>8.7724244994601932</v>
      </c>
      <c r="O2715">
        <f t="shared" si="1412"/>
        <v>2.9054752208073311</v>
      </c>
      <c r="P2715">
        <f t="shared" si="1413"/>
        <v>2.96182789835267</v>
      </c>
      <c r="Q2715">
        <f t="shared" si="1414"/>
        <v>3.1756242665289436E-3</v>
      </c>
      <c r="R2715">
        <f t="shared" si="1402"/>
        <v>8.3471242449889367</v>
      </c>
      <c r="S2715">
        <f t="shared" si="1415"/>
        <v>2.8891390144797353</v>
      </c>
      <c r="T2715">
        <f t="shared" si="1416"/>
        <v>2.6687163717778115E-4</v>
      </c>
      <c r="V2715">
        <f t="shared" si="1403"/>
        <v>9.5837893506671925</v>
      </c>
      <c r="W2715">
        <f t="shared" si="1417"/>
        <v>10.121156223326775</v>
      </c>
      <c r="X2715">
        <f t="shared" si="1418"/>
        <v>3.0957695894021557</v>
      </c>
      <c r="Y2715">
        <f t="shared" si="1419"/>
        <v>3.181376466771384</v>
      </c>
      <c r="Z2715">
        <f t="shared" si="1420"/>
        <v>7.3285374529100805E-3</v>
      </c>
      <c r="AA2715">
        <f t="shared" si="1421"/>
        <v>9.5404034679121121</v>
      </c>
      <c r="AB2715">
        <f t="shared" si="1422"/>
        <v>3.0887543553853734</v>
      </c>
      <c r="AC2715">
        <f t="shared" si="1423"/>
        <v>4.921350831022079E-5</v>
      </c>
      <c r="AE2715">
        <f t="shared" si="1404"/>
        <v>10.303492276913632</v>
      </c>
      <c r="AF2715">
        <f t="shared" si="1424"/>
        <v>11.017435519540433</v>
      </c>
      <c r="AG2715">
        <f t="shared" si="1425"/>
        <v>3.2099053376873332</v>
      </c>
      <c r="AH2715">
        <f t="shared" si="1426"/>
        <v>3.3192522530745432</v>
      </c>
      <c r="AI2715">
        <f t="shared" si="1427"/>
        <v>1.1956747904697657E-2</v>
      </c>
      <c r="AJ2715">
        <f t="shared" si="1428"/>
        <v>10.306814399848154</v>
      </c>
      <c r="AK2715">
        <f t="shared" si="1429"/>
        <v>3.2104227758736315</v>
      </c>
      <c r="AL2715">
        <f t="shared" si="1430"/>
        <v>2.6774227663960775E-7</v>
      </c>
    </row>
    <row r="2716" spans="1:38" x14ac:dyDescent="0.3">
      <c r="A2716" s="31">
        <v>48</v>
      </c>
      <c r="B2716" s="31">
        <f t="shared" si="1431"/>
        <v>15.000000000000004</v>
      </c>
      <c r="D2716">
        <f t="shared" si="1399"/>
        <v>6.5720564239786805</v>
      </c>
      <c r="E2716">
        <f t="shared" si="1405"/>
        <v>6.7260508514542154</v>
      </c>
      <c r="F2716">
        <f t="shared" si="1406"/>
        <v>2.5636022359131068</v>
      </c>
      <c r="G2716">
        <f t="shared" si="1407"/>
        <v>2.5934631000756911</v>
      </c>
      <c r="H2716">
        <f t="shared" si="1408"/>
        <v>8.9167120853631595E-4</v>
      </c>
      <c r="I2716">
        <f t="shared" si="1400"/>
        <v>6.4716951965269605</v>
      </c>
      <c r="J2716">
        <f t="shared" si="1409"/>
        <v>2.543952671833138</v>
      </c>
      <c r="K2716">
        <f t="shared" si="1410"/>
        <v>3.861053685327986E-4</v>
      </c>
      <c r="M2716">
        <f t="shared" si="1401"/>
        <v>8.1467173477046266</v>
      </c>
      <c r="N2716">
        <f t="shared" si="1411"/>
        <v>8.5294513949814057</v>
      </c>
      <c r="O2716">
        <f t="shared" si="1412"/>
        <v>2.8542454953462966</v>
      </c>
      <c r="P2716">
        <f t="shared" si="1413"/>
        <v>2.920522452401523</v>
      </c>
      <c r="Q2716">
        <f t="shared" si="1414"/>
        <v>4.3926350365003251E-3</v>
      </c>
      <c r="R2716">
        <f t="shared" si="1402"/>
        <v>8.1031045831096566</v>
      </c>
      <c r="S2716">
        <f t="shared" si="1415"/>
        <v>2.8465952615554002</v>
      </c>
      <c r="T2716">
        <f t="shared" si="1416"/>
        <v>5.8526077055372413E-5</v>
      </c>
      <c r="V2716">
        <f t="shared" si="1403"/>
        <v>9.2381032292022773</v>
      </c>
      <c r="W2716">
        <f t="shared" si="1417"/>
        <v>9.8284188565415249</v>
      </c>
      <c r="X2716">
        <f t="shared" si="1418"/>
        <v>3.0394248188106707</v>
      </c>
      <c r="Y2716">
        <f t="shared" si="1419"/>
        <v>3.1350309179562368</v>
      </c>
      <c r="Z2716">
        <f t="shared" si="1420"/>
        <v>9.1405261938318078E-3</v>
      </c>
      <c r="AA2716">
        <f t="shared" si="1421"/>
        <v>9.2481466930434433</v>
      </c>
      <c r="AB2716">
        <f t="shared" si="1422"/>
        <v>3.0410765680994358</v>
      </c>
      <c r="AC2716">
        <f t="shared" si="1423"/>
        <v>2.7282757129360237E-6</v>
      </c>
      <c r="AE2716">
        <f t="shared" si="1404"/>
        <v>9.9241050517197884</v>
      </c>
      <c r="AF2716">
        <f t="shared" si="1424"/>
        <v>10.688831340325422</v>
      </c>
      <c r="AG2716">
        <f t="shared" si="1425"/>
        <v>3.1502547598122583</v>
      </c>
      <c r="AH2716">
        <f t="shared" si="1426"/>
        <v>3.2693778215931881</v>
      </c>
      <c r="AI2716">
        <f t="shared" si="1427"/>
        <v>1.4190303848063216E-2</v>
      </c>
      <c r="AJ2716">
        <f t="shared" si="1428"/>
        <v>9.980574958884036</v>
      </c>
      <c r="AK2716">
        <f t="shared" si="1429"/>
        <v>3.1592047985029454</v>
      </c>
      <c r="AL2716">
        <f t="shared" si="1430"/>
        <v>8.0103192564796277E-5</v>
      </c>
    </row>
    <row r="2717" spans="1:38" x14ac:dyDescent="0.3">
      <c r="A2717" s="31">
        <v>48</v>
      </c>
      <c r="B2717" s="31">
        <f t="shared" si="1431"/>
        <v>14.221162715087576</v>
      </c>
      <c r="D2717">
        <f t="shared" si="1399"/>
        <v>6.3463193660859964</v>
      </c>
      <c r="E2717">
        <f t="shared" si="1405"/>
        <v>6.5439142664652401</v>
      </c>
      <c r="F2717">
        <f t="shared" si="1406"/>
        <v>2.5191902203061196</v>
      </c>
      <c r="G2717">
        <f t="shared" si="1407"/>
        <v>2.558107555687454</v>
      </c>
      <c r="H2717">
        <f t="shared" si="1408"/>
        <v>1.5145589931832586E-3</v>
      </c>
      <c r="I2717">
        <f t="shared" si="1400"/>
        <v>6.2887862484319976</v>
      </c>
      <c r="J2717">
        <f t="shared" si="1409"/>
        <v>2.5077452519009977</v>
      </c>
      <c r="K2717">
        <f t="shared" si="1410"/>
        <v>1.3098730179423809E-4</v>
      </c>
      <c r="M2717">
        <f t="shared" si="1401"/>
        <v>7.8534849838469816</v>
      </c>
      <c r="N2717">
        <f t="shared" si="1411"/>
        <v>8.2834971672528948</v>
      </c>
      <c r="O2717">
        <f t="shared" si="1412"/>
        <v>2.802406998251143</v>
      </c>
      <c r="P2717">
        <f t="shared" si="1413"/>
        <v>2.8781065246534734</v>
      </c>
      <c r="Q2717">
        <f t="shared" si="1414"/>
        <v>5.7304182975371105E-3</v>
      </c>
      <c r="R2717">
        <f t="shared" si="1402"/>
        <v>7.8576529870103062</v>
      </c>
      <c r="S2717">
        <f t="shared" si="1415"/>
        <v>2.8031505466189834</v>
      </c>
      <c r="T2717">
        <f t="shared" si="1416"/>
        <v>5.5286417531813403E-7</v>
      </c>
      <c r="V2717">
        <f t="shared" si="1403"/>
        <v>8.8966912161770431</v>
      </c>
      <c r="W2717">
        <f t="shared" si="1417"/>
        <v>9.5335973205873259</v>
      </c>
      <c r="X2717">
        <f t="shared" si="1418"/>
        <v>2.9827321730549397</v>
      </c>
      <c r="Y2717">
        <f t="shared" si="1419"/>
        <v>3.0876523963340379</v>
      </c>
      <c r="Z2717">
        <f t="shared" si="1420"/>
        <v>1.1008253252935824E-2</v>
      </c>
      <c r="AA2717">
        <f t="shared" si="1421"/>
        <v>8.9557517706556968</v>
      </c>
      <c r="AB2717">
        <f t="shared" si="1422"/>
        <v>2.9926162083795003</v>
      </c>
      <c r="AC2717">
        <f t="shared" si="1423"/>
        <v>9.7694154297162033E-5</v>
      </c>
      <c r="AE2717">
        <f t="shared" si="1404"/>
        <v>9.5509198993087399</v>
      </c>
      <c r="AF2717">
        <f t="shared" si="1424"/>
        <v>10.359064051943571</v>
      </c>
      <c r="AG2717">
        <f t="shared" si="1425"/>
        <v>3.0904562607014423</v>
      </c>
      <c r="AH2717">
        <f t="shared" si="1426"/>
        <v>3.2185499921460861</v>
      </c>
      <c r="AI2717">
        <f t="shared" si="1427"/>
        <v>1.6408004035412517E-2</v>
      </c>
      <c r="AJ2717">
        <f t="shared" si="1428"/>
        <v>9.6553885867315827</v>
      </c>
      <c r="AK2717">
        <f t="shared" si="1429"/>
        <v>3.1073121160790369</v>
      </c>
      <c r="AL2717">
        <f t="shared" si="1430"/>
        <v>2.8411986051038473E-4</v>
      </c>
    </row>
    <row r="2718" spans="1:38" x14ac:dyDescent="0.3">
      <c r="A2718" s="31">
        <v>48</v>
      </c>
      <c r="B2718" s="31">
        <f t="shared" si="1431"/>
        <v>13.482764597933132</v>
      </c>
      <c r="D2718">
        <f t="shared" si="1399"/>
        <v>6.1212091767681001</v>
      </c>
      <c r="E2718">
        <f t="shared" si="1405"/>
        <v>6.3590449484399105</v>
      </c>
      <c r="F2718">
        <f t="shared" si="1406"/>
        <v>2.4741077536696134</v>
      </c>
      <c r="G2718">
        <f t="shared" si="1407"/>
        <v>2.5217146841861213</v>
      </c>
      <c r="H2718">
        <f t="shared" si="1408"/>
        <v>2.2664198332036094E-3</v>
      </c>
      <c r="I2718">
        <f t="shared" si="1400"/>
        <v>6.1040755755520921</v>
      </c>
      <c r="J2718">
        <f t="shared" si="1409"/>
        <v>2.4706427454312556</v>
      </c>
      <c r="K2718">
        <f t="shared" si="1410"/>
        <v>1.2006282091887599E-5</v>
      </c>
      <c r="M2718">
        <f t="shared" si="1401"/>
        <v>7.5637582143807496</v>
      </c>
      <c r="N2718">
        <f t="shared" si="1411"/>
        <v>8.0357042962618088</v>
      </c>
      <c r="O2718">
        <f t="shared" si="1412"/>
        <v>2.7502287567365644</v>
      </c>
      <c r="P2718">
        <f t="shared" si="1413"/>
        <v>2.8347317855948573</v>
      </c>
      <c r="Q2718">
        <f t="shared" si="1414"/>
        <v>7.1407618862254765E-3</v>
      </c>
      <c r="R2718">
        <f t="shared" si="1402"/>
        <v>7.6117698679117662</v>
      </c>
      <c r="S2718">
        <f t="shared" si="1415"/>
        <v>2.7589436144857631</v>
      </c>
      <c r="T2718">
        <f t="shared" si="1416"/>
        <v>7.5948745588768065E-5</v>
      </c>
      <c r="V2718">
        <f t="shared" si="1403"/>
        <v>8.5611020084109253</v>
      </c>
      <c r="W2718">
        <f t="shared" si="1417"/>
        <v>9.2379267508500487</v>
      </c>
      <c r="X2718">
        <f t="shared" si="1418"/>
        <v>2.9259360909648939</v>
      </c>
      <c r="Y2718">
        <f t="shared" si="1419"/>
        <v>3.0393957871343522</v>
      </c>
      <c r="Z2718">
        <f t="shared" si="1420"/>
        <v>1.2873102654865786E-2</v>
      </c>
      <c r="AA2718">
        <f t="shared" si="1421"/>
        <v>8.6642631358050508</v>
      </c>
      <c r="AB2718">
        <f t="shared" si="1422"/>
        <v>2.9435120410497815</v>
      </c>
      <c r="AC2718">
        <f t="shared" si="1423"/>
        <v>3.0891402138645861E-4</v>
      </c>
      <c r="AE2718">
        <f t="shared" si="1404"/>
        <v>9.185339912518188</v>
      </c>
      <c r="AF2718">
        <f t="shared" si="1424"/>
        <v>10.029406948416678</v>
      </c>
      <c r="AG2718">
        <f t="shared" si="1425"/>
        <v>3.0307325702737593</v>
      </c>
      <c r="AH2718">
        <f t="shared" si="1426"/>
        <v>3.1669238936887445</v>
      </c>
      <c r="AI2718">
        <f t="shared" si="1427"/>
        <v>1.8548076573525092E-2</v>
      </c>
      <c r="AJ2718">
        <f t="shared" si="1428"/>
        <v>9.3322999911700411</v>
      </c>
      <c r="AK2718">
        <f t="shared" si="1429"/>
        <v>3.0548813383125113</v>
      </c>
      <c r="AL2718">
        <f t="shared" si="1430"/>
        <v>5.8316299778944961E-4</v>
      </c>
    </row>
    <row r="2719" spans="1:38" x14ac:dyDescent="0.3">
      <c r="A2719" s="31">
        <v>48</v>
      </c>
      <c r="B2719" s="31">
        <f t="shared" si="1431"/>
        <v>12.782705946428623</v>
      </c>
      <c r="D2719">
        <f t="shared" si="1399"/>
        <v>5.8981485338863164</v>
      </c>
      <c r="E2719">
        <f t="shared" si="1405"/>
        <v>6.1723449874890806</v>
      </c>
      <c r="F2719">
        <f t="shared" si="1406"/>
        <v>2.4286104121258965</v>
      </c>
      <c r="G2719">
        <f t="shared" si="1407"/>
        <v>2.4844204530411274</v>
      </c>
      <c r="H2719">
        <f t="shared" si="1408"/>
        <v>3.1147606669597468E-3</v>
      </c>
      <c r="I2719">
        <f t="shared" si="1400"/>
        <v>5.9183820742084787</v>
      </c>
      <c r="J2719">
        <f t="shared" si="1409"/>
        <v>2.4327725076974374</v>
      </c>
      <c r="K2719">
        <f t="shared" si="1410"/>
        <v>1.732303954664039E-5</v>
      </c>
      <c r="M2719">
        <f t="shared" si="1401"/>
        <v>7.2788740370524989</v>
      </c>
      <c r="N2719">
        <f t="shared" si="1411"/>
        <v>7.7871188502747151</v>
      </c>
      <c r="O2719">
        <f t="shared" si="1412"/>
        <v>2.6979388497615173</v>
      </c>
      <c r="P2719">
        <f t="shared" si="1413"/>
        <v>2.7905409601499698</v>
      </c>
      <c r="Q2719">
        <f t="shared" si="1414"/>
        <v>8.5751508483951338E-3</v>
      </c>
      <c r="R2719">
        <f t="shared" si="1402"/>
        <v>7.3663635505245981</v>
      </c>
      <c r="S2719">
        <f t="shared" si="1415"/>
        <v>2.7141045577730787</v>
      </c>
      <c r="T2719">
        <f t="shared" si="1416"/>
        <v>2.6133011551505926E-4</v>
      </c>
      <c r="V2719">
        <f t="shared" si="1403"/>
        <v>8.2325503147712613</v>
      </c>
      <c r="W2719">
        <f t="shared" si="1417"/>
        <v>8.9425305828689101</v>
      </c>
      <c r="X2719">
        <f t="shared" si="1418"/>
        <v>2.8692421150490701</v>
      </c>
      <c r="Y2719">
        <f t="shared" si="1419"/>
        <v>2.9904064243625665</v>
      </c>
      <c r="Z2719">
        <f t="shared" si="1420"/>
        <v>1.4680789851416635E-2</v>
      </c>
      <c r="AA2719">
        <f t="shared" si="1421"/>
        <v>8.3746209287422051</v>
      </c>
      <c r="AB2719">
        <f t="shared" si="1422"/>
        <v>2.8938937314183129</v>
      </c>
      <c r="AC2719">
        <f t="shared" si="1423"/>
        <v>6.0770218961631636E-4</v>
      </c>
      <c r="AE2719">
        <f t="shared" si="1404"/>
        <v>8.8284442041827358</v>
      </c>
      <c r="AF2719">
        <f t="shared" si="1424"/>
        <v>9.7010120639950035</v>
      </c>
      <c r="AG2719">
        <f t="shared" si="1425"/>
        <v>2.9712697965992141</v>
      </c>
      <c r="AH2719">
        <f t="shared" si="1426"/>
        <v>3.1146447733240792</v>
      </c>
      <c r="AI2719">
        <f t="shared" si="1427"/>
        <v>2.0556383950855611E-2</v>
      </c>
      <c r="AJ2719">
        <f t="shared" si="1428"/>
        <v>9.0122428474593832</v>
      </c>
      <c r="AK2719">
        <f t="shared" si="1429"/>
        <v>3.0020397811253905</v>
      </c>
      <c r="AL2719">
        <f t="shared" si="1430"/>
        <v>9.4679194774113557E-4</v>
      </c>
    </row>
    <row r="2720" spans="1:38" x14ac:dyDescent="0.3">
      <c r="A2720" s="31">
        <v>48</v>
      </c>
      <c r="B2720" s="31">
        <f t="shared" si="1431"/>
        <v>12.118996080218595</v>
      </c>
      <c r="D2720">
        <f t="shared" si="1399"/>
        <v>5.678287478365502</v>
      </c>
      <c r="E2720">
        <f t="shared" si="1405"/>
        <v>5.9846429563881767</v>
      </c>
      <c r="F2720">
        <f t="shared" si="1406"/>
        <v>2.3829157514199912</v>
      </c>
      <c r="G2720">
        <f t="shared" si="1407"/>
        <v>2.4463529909618882</v>
      </c>
      <c r="H2720">
        <f t="shared" si="1408"/>
        <v>4.0242833606960139E-3</v>
      </c>
      <c r="I2720">
        <f t="shared" si="1400"/>
        <v>5.7324532983378109</v>
      </c>
      <c r="J2720">
        <f t="shared" si="1409"/>
        <v>2.3942542259204243</v>
      </c>
      <c r="K2720">
        <f t="shared" si="1410"/>
        <v>1.2856100399696971E-4</v>
      </c>
      <c r="M2720">
        <f t="shared" si="1401"/>
        <v>6.9998828807220406</v>
      </c>
      <c r="N2720">
        <f t="shared" si="1411"/>
        <v>7.53869276417538</v>
      </c>
      <c r="O2720">
        <f t="shared" si="1412"/>
        <v>2.6457291775089229</v>
      </c>
      <c r="P2720">
        <f t="shared" si="1413"/>
        <v>2.745667999626936</v>
      </c>
      <c r="Q2720">
        <f t="shared" si="1414"/>
        <v>9.9877681663358611E-3</v>
      </c>
      <c r="R2720">
        <f t="shared" si="1402"/>
        <v>7.1222534771764137</v>
      </c>
      <c r="S2720">
        <f t="shared" si="1415"/>
        <v>2.6687550425575619</v>
      </c>
      <c r="T2720">
        <f t="shared" si="1416"/>
        <v>5.3019046123813584E-4</v>
      </c>
      <c r="V2720">
        <f t="shared" si="1403"/>
        <v>7.9119663591761054</v>
      </c>
      <c r="W2720">
        <f t="shared" si="1417"/>
        <v>8.6484241964169701</v>
      </c>
      <c r="X2720">
        <f t="shared" si="1418"/>
        <v>2.8128217787794707</v>
      </c>
      <c r="Y2720">
        <f t="shared" si="1419"/>
        <v>2.940820327122514</v>
      </c>
      <c r="Z2720">
        <f t="shared" si="1420"/>
        <v>1.6383628377926378E-2</v>
      </c>
      <c r="AA2720">
        <f t="shared" si="1421"/>
        <v>8.0876655978937144</v>
      </c>
      <c r="AB2720">
        <f t="shared" si="1422"/>
        <v>2.8438821350213717</v>
      </c>
      <c r="AC2720">
        <f t="shared" si="1423"/>
        <v>9.6474572987379566E-4</v>
      </c>
      <c r="AE2720">
        <f t="shared" si="1404"/>
        <v>8.4810384123833895</v>
      </c>
      <c r="AF2720">
        <f t="shared" si="1424"/>
        <v>9.374914881235954</v>
      </c>
      <c r="AG2720">
        <f t="shared" si="1425"/>
        <v>2.9122222463925018</v>
      </c>
      <c r="AH2720">
        <f t="shared" si="1426"/>
        <v>3.0618482786114587</v>
      </c>
      <c r="AI2720">
        <f t="shared" si="1427"/>
        <v>2.238794951758832E-2</v>
      </c>
      <c r="AJ2720">
        <f t="shared" si="1428"/>
        <v>8.6960454131365843</v>
      </c>
      <c r="AK2720">
        <f t="shared" si="1429"/>
        <v>2.9489057992985441</v>
      </c>
      <c r="AL2720">
        <f t="shared" si="1430"/>
        <v>1.3456830538104048E-3</v>
      </c>
    </row>
    <row r="2721" spans="1:38" x14ac:dyDescent="0.3">
      <c r="A2721" s="31">
        <v>48</v>
      </c>
      <c r="B2721" s="31">
        <f t="shared" si="1431"/>
        <v>11.489747680019809</v>
      </c>
      <c r="D2721">
        <f t="shared" si="1399"/>
        <v>5.4625390830284468</v>
      </c>
      <c r="E2721">
        <f t="shared" si="1405"/>
        <v>5.7966952927233253</v>
      </c>
      <c r="F2721">
        <f t="shared" si="1406"/>
        <v>2.3372075395711969</v>
      </c>
      <c r="G2721">
        <f t="shared" si="1407"/>
        <v>2.407632715495311</v>
      </c>
      <c r="H2721">
        <f t="shared" si="1408"/>
        <v>4.9597054039424238E-3</v>
      </c>
      <c r="I2721">
        <f t="shared" si="1400"/>
        <v>5.5469674477825723</v>
      </c>
      <c r="J2721">
        <f t="shared" si="1409"/>
        <v>2.355200086570687</v>
      </c>
      <c r="K2721">
        <f t="shared" si="1410"/>
        <v>3.2373174752886217E-4</v>
      </c>
      <c r="M2721">
        <f t="shared" si="1401"/>
        <v>6.7275908601204879</v>
      </c>
      <c r="N2721">
        <f t="shared" si="1411"/>
        <v>7.2912868522618828</v>
      </c>
      <c r="O2721">
        <f t="shared" si="1412"/>
        <v>2.5937599850642479</v>
      </c>
      <c r="P2721">
        <f t="shared" si="1413"/>
        <v>2.7002382954587327</v>
      </c>
      <c r="Q2721">
        <f t="shared" si="1414"/>
        <v>1.1337630584464261E-2</v>
      </c>
      <c r="R2721">
        <f t="shared" si="1402"/>
        <v>6.8801739327560432</v>
      </c>
      <c r="S2721">
        <f t="shared" si="1415"/>
        <v>2.6230085651320398</v>
      </c>
      <c r="T2721">
        <f t="shared" si="1416"/>
        <v>8.5547943598203728E-4</v>
      </c>
      <c r="V2721">
        <f t="shared" si="1403"/>
        <v>7.6000406301321073</v>
      </c>
      <c r="W2721">
        <f t="shared" si="1417"/>
        <v>8.3565192342494896</v>
      </c>
      <c r="X2721">
        <f t="shared" si="1418"/>
        <v>2.7568171194571662</v>
      </c>
      <c r="Y2721">
        <f t="shared" si="1419"/>
        <v>2.8907644722892059</v>
      </c>
      <c r="Z2721">
        <f t="shared" si="1420"/>
        <v>1.7941893330710914E-2</v>
      </c>
      <c r="AA2721">
        <f t="shared" si="1421"/>
        <v>7.8041429188132332</v>
      </c>
      <c r="AB2721">
        <f t="shared" si="1422"/>
        <v>2.7935896117384948</v>
      </c>
      <c r="AC2721">
        <f t="shared" si="1423"/>
        <v>1.3522161885803727E-3</v>
      </c>
      <c r="AE2721">
        <f t="shared" si="1404"/>
        <v>8.1436996058549447</v>
      </c>
      <c r="AF2721">
        <f t="shared" si="1424"/>
        <v>9.0520396379523707</v>
      </c>
      <c r="AG2721">
        <f t="shared" si="1425"/>
        <v>2.8537168054757895</v>
      </c>
      <c r="AH2721">
        <f t="shared" si="1426"/>
        <v>3.0086607714982376</v>
      </c>
      <c r="AI2721">
        <f t="shared" si="1427"/>
        <v>2.4007632606765548E-2</v>
      </c>
      <c r="AJ2721">
        <f t="shared" si="1428"/>
        <v>8.384436456780362</v>
      </c>
      <c r="AK2721">
        <f t="shared" si="1429"/>
        <v>2.8955891381168639</v>
      </c>
      <c r="AL2721">
        <f t="shared" si="1430"/>
        <v>1.7532922408047824E-3</v>
      </c>
    </row>
    <row r="2722" spans="1:38" x14ac:dyDescent="0.3">
      <c r="A2722" s="31">
        <v>48</v>
      </c>
      <c r="B2722" s="31">
        <f t="shared" si="1431"/>
        <v>10.893171420857442</v>
      </c>
      <c r="D2722">
        <f t="shared" si="1399"/>
        <v>5.2516131454843826</v>
      </c>
      <c r="E2722">
        <f t="shared" si="1405"/>
        <v>5.6091883027299385</v>
      </c>
      <c r="F2722">
        <f t="shared" si="1406"/>
        <v>2.2916398376456066</v>
      </c>
      <c r="G2722">
        <f t="shared" si="1407"/>
        <v>2.3683725008389072</v>
      </c>
      <c r="H2722">
        <f t="shared" si="1408"/>
        <v>5.8879016007364962E-3</v>
      </c>
      <c r="I2722">
        <f t="shared" si="1400"/>
        <v>5.3625358472052147</v>
      </c>
      <c r="J2722">
        <f t="shared" si="1409"/>
        <v>2.3157149753813</v>
      </c>
      <c r="K2722">
        <f t="shared" si="1410"/>
        <v>5.7961225699260663E-4</v>
      </c>
      <c r="M2722">
        <f t="shared" si="1401"/>
        <v>6.462598040053452</v>
      </c>
      <c r="N2722">
        <f t="shared" si="1411"/>
        <v>7.0456743998896423</v>
      </c>
      <c r="O2722">
        <f t="shared" si="1412"/>
        <v>2.5421640466447974</v>
      </c>
      <c r="P2722">
        <f t="shared" si="1413"/>
        <v>2.6543689268618338</v>
      </c>
      <c r="Q2722">
        <f t="shared" si="1414"/>
        <v>1.2589935144519473E-2</v>
      </c>
      <c r="R2722">
        <f t="shared" si="1402"/>
        <v>6.6407781596492645</v>
      </c>
      <c r="S2722">
        <f t="shared" si="1415"/>
        <v>2.5769707331767013</v>
      </c>
      <c r="T2722">
        <f t="shared" si="1416"/>
        <v>1.2115054273302193E-3</v>
      </c>
      <c r="V2722">
        <f t="shared" si="1403"/>
        <v>7.2972635549517433</v>
      </c>
      <c r="W2722">
        <f t="shared" si="1417"/>
        <v>8.0676284324935299</v>
      </c>
      <c r="X2722">
        <f t="shared" si="1418"/>
        <v>2.7013447678798319</v>
      </c>
      <c r="Y2722">
        <f t="shared" si="1419"/>
        <v>2.8403570959464814</v>
      </c>
      <c r="Z2722">
        <f t="shared" si="1420"/>
        <v>1.9324427354509798E-2</v>
      </c>
      <c r="AA2722">
        <f t="shared" si="1421"/>
        <v>7.5247092990800564</v>
      </c>
      <c r="AB2722">
        <f t="shared" si="1422"/>
        <v>2.7431203581104597</v>
      </c>
      <c r="AC2722">
        <f t="shared" si="1423"/>
        <v>1.7451999391173269E-3</v>
      </c>
      <c r="AE2722">
        <f t="shared" si="1404"/>
        <v>7.8168155757987678</v>
      </c>
      <c r="AF2722">
        <f t="shared" si="1424"/>
        <v>8.7332050696988439</v>
      </c>
      <c r="AG2722">
        <f t="shared" si="1425"/>
        <v>2.7958568589609105</v>
      </c>
      <c r="AH2722">
        <f t="shared" si="1426"/>
        <v>2.9551996666382534</v>
      </c>
      <c r="AI2722">
        <f t="shared" si="1427"/>
        <v>2.5390130358498682E-2</v>
      </c>
      <c r="AJ2722">
        <f t="shared" si="1428"/>
        <v>8.0780513763576085</v>
      </c>
      <c r="AK2722">
        <f t="shared" si="1429"/>
        <v>2.8421912983396469</v>
      </c>
      <c r="AL2722">
        <f t="shared" si="1430"/>
        <v>2.1468802725417967E-3</v>
      </c>
    </row>
    <row r="2723" spans="1:38" x14ac:dyDescent="0.3">
      <c r="A2723" s="31">
        <v>48</v>
      </c>
      <c r="B2723" s="31">
        <f t="shared" si="1431"/>
        <v>10.327570883957025</v>
      </c>
      <c r="D2723">
        <f t="shared" si="1399"/>
        <v>5.0460470820615813</v>
      </c>
      <c r="E2723">
        <f t="shared" si="1405"/>
        <v>5.4227406623553733</v>
      </c>
      <c r="F2723">
        <f t="shared" si="1406"/>
        <v>2.2463408205482938</v>
      </c>
      <c r="G2723">
        <f t="shared" si="1407"/>
        <v>2.3286778786159696</v>
      </c>
      <c r="H2723">
        <f t="shared" si="1408"/>
        <v>6.7793911312398307E-3</v>
      </c>
      <c r="I2723">
        <f t="shared" si="1400"/>
        <v>5.1797058055832954</v>
      </c>
      <c r="J2723">
        <f t="shared" si="1409"/>
        <v>2.2758967036276703</v>
      </c>
      <c r="K2723">
        <f t="shared" si="1410"/>
        <v>8.7355022460177474E-4</v>
      </c>
      <c r="M2723">
        <f t="shared" si="1401"/>
        <v>6.2053324064986777</v>
      </c>
      <c r="N2723">
        <f t="shared" si="1411"/>
        <v>6.8025451955412537</v>
      </c>
      <c r="O2723">
        <f t="shared" si="1412"/>
        <v>2.4910504624552825</v>
      </c>
      <c r="P2723">
        <f t="shared" si="1413"/>
        <v>2.6081689353915043</v>
      </c>
      <c r="Q2723">
        <f t="shared" si="1414"/>
        <v>1.3716736702912517E-2</v>
      </c>
      <c r="R2723">
        <f t="shared" si="1402"/>
        <v>6.404642748081077</v>
      </c>
      <c r="S2723">
        <f t="shared" si="1415"/>
        <v>2.530739565439533</v>
      </c>
      <c r="T2723">
        <f t="shared" si="1416"/>
        <v>1.5752248956944455E-3</v>
      </c>
      <c r="V2723">
        <f t="shared" si="1403"/>
        <v>7.0039601345657783</v>
      </c>
      <c r="W2723">
        <f t="shared" si="1417"/>
        <v>7.7824708194286405</v>
      </c>
      <c r="X2723">
        <f t="shared" si="1418"/>
        <v>2.6464996003335761</v>
      </c>
      <c r="Y2723">
        <f t="shared" si="1419"/>
        <v>2.78970801687715</v>
      </c>
      <c r="Z2723">
        <f t="shared" si="1420"/>
        <v>2.050865056891776E-2</v>
      </c>
      <c r="AA2723">
        <f t="shared" si="1421"/>
        <v>7.2499372570146834</v>
      </c>
      <c r="AB2723">
        <f t="shared" si="1422"/>
        <v>2.6925707524621676</v>
      </c>
      <c r="AC2723">
        <f t="shared" si="1423"/>
        <v>2.1225510584558186E-3</v>
      </c>
      <c r="AE2723">
        <f t="shared" si="1404"/>
        <v>7.5006187720396413</v>
      </c>
      <c r="AF2723">
        <f t="shared" si="1424"/>
        <v>8.419130445642967</v>
      </c>
      <c r="AG2723">
        <f t="shared" si="1425"/>
        <v>2.7387257569971553</v>
      </c>
      <c r="AH2723">
        <f t="shared" si="1426"/>
        <v>2.9015737877301979</v>
      </c>
      <c r="AI2723">
        <f t="shared" si="1427"/>
        <v>2.6519481113630006E-2</v>
      </c>
      <c r="AJ2723">
        <f t="shared" si="1428"/>
        <v>7.7774384012444191</v>
      </c>
      <c r="AK2723">
        <f t="shared" si="1429"/>
        <v>2.7888059095685414</v>
      </c>
      <c r="AL2723">
        <f t="shared" si="1430"/>
        <v>2.5080216815733091E-3</v>
      </c>
    </row>
    <row r="2724" spans="1:38" x14ac:dyDescent="0.3">
      <c r="A2724" s="31">
        <v>48</v>
      </c>
      <c r="B2724" s="31">
        <f t="shared" si="1431"/>
        <v>9.7913377328235764</v>
      </c>
      <c r="D2724">
        <f t="shared" si="1399"/>
        <v>4.8462336233272909</v>
      </c>
      <c r="E2724">
        <f t="shared" si="1405"/>
        <v>5.2379063041679883</v>
      </c>
      <c r="F2724">
        <f t="shared" si="1406"/>
        <v>2.201416276701726</v>
      </c>
      <c r="G2724">
        <f t="shared" si="1407"/>
        <v>2.2886472651258405</v>
      </c>
      <c r="H2724">
        <f t="shared" si="1408"/>
        <v>7.6092453414479937E-3</v>
      </c>
      <c r="I2724">
        <f t="shared" si="1400"/>
        <v>4.9989637589451261</v>
      </c>
      <c r="J2724">
        <f t="shared" si="1409"/>
        <v>2.2358362549491693</v>
      </c>
      <c r="K2724">
        <f t="shared" si="1410"/>
        <v>1.1847349025544665E-3</v>
      </c>
      <c r="M2724">
        <f t="shared" si="1401"/>
        <v>5.9560795555417485</v>
      </c>
      <c r="N2724">
        <f t="shared" si="1411"/>
        <v>6.5625098815867879</v>
      </c>
      <c r="O2724">
        <f t="shared" si="1412"/>
        <v>2.4405080527508507</v>
      </c>
      <c r="P2724">
        <f t="shared" si="1413"/>
        <v>2.561739620177427</v>
      </c>
      <c r="Q2724">
        <f t="shared" si="1414"/>
        <v>1.4697092940704506E-2</v>
      </c>
      <c r="R2724">
        <f t="shared" si="1402"/>
        <v>6.1722722026545069</v>
      </c>
      <c r="S2724">
        <f t="shared" si="1415"/>
        <v>2.484405804745776</v>
      </c>
      <c r="T2724">
        <f t="shared" si="1416"/>
        <v>1.9270126302079677E-3</v>
      </c>
      <c r="V2724">
        <f t="shared" si="1403"/>
        <v>6.7203198010354148</v>
      </c>
      <c r="W2724">
        <f t="shared" si="1417"/>
        <v>7.501677158218544</v>
      </c>
      <c r="X2724">
        <f t="shared" si="1418"/>
        <v>2.5923579615931542</v>
      </c>
      <c r="Y2724">
        <f t="shared" si="1419"/>
        <v>2.7389189762054929</v>
      </c>
      <c r="Z2724">
        <f t="shared" si="1420"/>
        <v>2.1480131004198131E-2</v>
      </c>
      <c r="AA2724">
        <f t="shared" si="1421"/>
        <v>6.9803209786941078</v>
      </c>
      <c r="AB2724">
        <f t="shared" si="1422"/>
        <v>2.6420297081399573</v>
      </c>
      <c r="AC2724">
        <f t="shared" si="1423"/>
        <v>2.467282405009842E-3</v>
      </c>
      <c r="AE2724">
        <f t="shared" si="1404"/>
        <v>7.1952153003037802</v>
      </c>
      <c r="AF2724">
        <f t="shared" si="1424"/>
        <v>8.1104417755494875</v>
      </c>
      <c r="AG2724">
        <f t="shared" si="1425"/>
        <v>2.6823898486804225</v>
      </c>
      <c r="AH2724">
        <f t="shared" si="1426"/>
        <v>2.8478837363118403</v>
      </c>
      <c r="AI2724">
        <f t="shared" si="1427"/>
        <v>2.7388226843360345E-2</v>
      </c>
      <c r="AJ2724">
        <f t="shared" si="1428"/>
        <v>7.4830647889506858</v>
      </c>
      <c r="AK2724">
        <f t="shared" si="1429"/>
        <v>2.7355191077655965</v>
      </c>
      <c r="AL2724">
        <f t="shared" si="1430"/>
        <v>2.82271817093954E-3</v>
      </c>
    </row>
    <row r="2725" spans="1:38" x14ac:dyDescent="0.3">
      <c r="A2725" s="31">
        <v>48</v>
      </c>
      <c r="B2725" s="31">
        <f t="shared" si="1431"/>
        <v>9.2829471397907142</v>
      </c>
      <c r="D2725">
        <f t="shared" si="1399"/>
        <v>4.652445207202347</v>
      </c>
      <c r="E2725">
        <f t="shared" si="1405"/>
        <v>5.055177591578861</v>
      </c>
      <c r="F2725">
        <f t="shared" si="1406"/>
        <v>2.1569527596130489</v>
      </c>
      <c r="G2725">
        <f t="shared" si="1407"/>
        <v>2.248372209305848</v>
      </c>
      <c r="H2725">
        <f t="shared" si="1408"/>
        <v>8.3575157821342318E-3</v>
      </c>
      <c r="I2725">
        <f t="shared" si="1400"/>
        <v>4.8207386112122386</v>
      </c>
      <c r="J2725">
        <f t="shared" si="1409"/>
        <v>2.1956180476604392</v>
      </c>
      <c r="K2725">
        <f t="shared" si="1410"/>
        <v>1.4950044997876658E-3</v>
      </c>
      <c r="M2725">
        <f t="shared" si="1401"/>
        <v>5.7150083104854472</v>
      </c>
      <c r="N2725">
        <f t="shared" si="1411"/>
        <v>6.3261045178859652</v>
      </c>
      <c r="O2725">
        <f t="shared" si="1412"/>
        <v>2.3906083557298645</v>
      </c>
      <c r="P2725">
        <f t="shared" si="1413"/>
        <v>2.5151748483725669</v>
      </c>
      <c r="Q2725">
        <f t="shared" si="1414"/>
        <v>1.5516811089304422E-2</v>
      </c>
      <c r="R2725">
        <f t="shared" si="1402"/>
        <v>5.9441036002160432</v>
      </c>
      <c r="S2725">
        <f t="shared" si="1415"/>
        <v>2.4380532398239469</v>
      </c>
      <c r="T2725">
        <f t="shared" si="1416"/>
        <v>2.2510170267009159E-3</v>
      </c>
      <c r="V2725">
        <f t="shared" si="1403"/>
        <v>6.4464218895382315</v>
      </c>
      <c r="W2725">
        <f t="shared" si="1417"/>
        <v>7.2257955267682661</v>
      </c>
      <c r="X2725">
        <f t="shared" si="1418"/>
        <v>2.538980482307462</v>
      </c>
      <c r="Y2725">
        <f t="shared" si="1419"/>
        <v>2.6880839880420897</v>
      </c>
      <c r="Z2725">
        <f t="shared" si="1420"/>
        <v>2.2231855422356162E-2</v>
      </c>
      <c r="AA2725">
        <f t="shared" si="1421"/>
        <v>6.7162818729809377</v>
      </c>
      <c r="AB2725">
        <f t="shared" si="1422"/>
        <v>2.5915790308190365</v>
      </c>
      <c r="AC2725">
        <f t="shared" si="1423"/>
        <v>2.766607305524459E-3</v>
      </c>
      <c r="AE2725">
        <f t="shared" si="1404"/>
        <v>6.9006094762071699</v>
      </c>
      <c r="AF2725">
        <f t="shared" si="1424"/>
        <v>7.8076780840109592</v>
      </c>
      <c r="AG2725">
        <f t="shared" si="1425"/>
        <v>2.626901116564377</v>
      </c>
      <c r="AH2725">
        <f t="shared" si="1426"/>
        <v>2.7942222681832165</v>
      </c>
      <c r="AI2725">
        <f t="shared" si="1427"/>
        <v>2.799636777905469E-2</v>
      </c>
      <c r="AJ2725">
        <f t="shared" si="1428"/>
        <v>7.1953229429223393</v>
      </c>
      <c r="AK2725">
        <f t="shared" si="1429"/>
        <v>2.682409913291095</v>
      </c>
      <c r="AL2725">
        <f t="shared" si="1430"/>
        <v>3.0812265140481038E-3</v>
      </c>
    </row>
    <row r="2726" spans="1:38" x14ac:dyDescent="0.3">
      <c r="A2726" s="31">
        <v>48</v>
      </c>
      <c r="B2726" s="31">
        <f t="shared" si="1431"/>
        <v>8.8009534500347009</v>
      </c>
      <c r="D2726">
        <f t="shared" si="1399"/>
        <v>4.4648551604516227</v>
      </c>
      <c r="E2726">
        <f t="shared" si="1405"/>
        <v>4.8749886941884393</v>
      </c>
      <c r="F2726">
        <f t="shared" si="1406"/>
        <v>2.1130203880823353</v>
      </c>
      <c r="G2726">
        <f t="shared" si="1407"/>
        <v>2.2079376563183208</v>
      </c>
      <c r="H2726">
        <f t="shared" si="1408"/>
        <v>9.0092878093820349E-3</v>
      </c>
      <c r="I2726">
        <f t="shared" si="1400"/>
        <v>4.6454051995481436</v>
      </c>
      <c r="J2726">
        <f t="shared" si="1409"/>
        <v>2.155320208124107</v>
      </c>
      <c r="K2726">
        <f t="shared" si="1410"/>
        <v>1.7892747755662696E-3</v>
      </c>
      <c r="M2726">
        <f t="shared" si="1401"/>
        <v>5.4821925928958963</v>
      </c>
      <c r="N2726">
        <f t="shared" si="1411"/>
        <v>6.0937952672794076</v>
      </c>
      <c r="O2726">
        <f t="shared" si="1412"/>
        <v>2.34140824994188</v>
      </c>
      <c r="P2726">
        <f t="shared" si="1413"/>
        <v>2.4685613760405891</v>
      </c>
      <c r="Q2726">
        <f t="shared" si="1414"/>
        <v>1.6167917476674218E-2</v>
      </c>
      <c r="R2726">
        <f t="shared" si="1402"/>
        <v>5.7205112673798615</v>
      </c>
      <c r="S2726">
        <f t="shared" si="1415"/>
        <v>2.3917590320473052</v>
      </c>
      <c r="T2726">
        <f t="shared" si="1416"/>
        <v>2.5352012586280074E-3</v>
      </c>
      <c r="V2726">
        <f t="shared" si="1403"/>
        <v>6.182257178285238</v>
      </c>
      <c r="W2726">
        <f t="shared" si="1417"/>
        <v>6.9552969441554824</v>
      </c>
      <c r="X2726">
        <f t="shared" si="1418"/>
        <v>2.4864145226179075</v>
      </c>
      <c r="Y2726">
        <f t="shared" si="1419"/>
        <v>2.6372896966688133</v>
      </c>
      <c r="Z2726">
        <f t="shared" si="1420"/>
        <v>2.2763318144891114E-2</v>
      </c>
      <c r="AA2726">
        <f t="shared" si="1421"/>
        <v>6.4581740580873088</v>
      </c>
      <c r="AB2726">
        <f t="shared" si="1422"/>
        <v>2.541293776423204</v>
      </c>
      <c r="AC2726">
        <f t="shared" si="1423"/>
        <v>3.0117324982261457E-3</v>
      </c>
      <c r="AE2726">
        <f t="shared" si="1404"/>
        <v>6.6167244559876144</v>
      </c>
      <c r="AF2726">
        <f t="shared" si="1424"/>
        <v>7.511297664891373</v>
      </c>
      <c r="AG2726">
        <f t="shared" si="1425"/>
        <v>2.5722994491286615</v>
      </c>
      <c r="AH2726">
        <f t="shared" si="1426"/>
        <v>2.7406746733042526</v>
      </c>
      <c r="AI2726">
        <f t="shared" si="1427"/>
        <v>2.8350216116180573E-2</v>
      </c>
      <c r="AJ2726">
        <f t="shared" si="1428"/>
        <v>6.9145363915528</v>
      </c>
      <c r="AK2726">
        <f t="shared" si="1429"/>
        <v>2.6295506063874869</v>
      </c>
      <c r="AL2726">
        <f t="shared" si="1430"/>
        <v>3.2776950074747627E-3</v>
      </c>
    </row>
    <row r="2727" spans="1:38" x14ac:dyDescent="0.3">
      <c r="A2727" s="31">
        <v>48</v>
      </c>
      <c r="B2727" s="31">
        <f t="shared" si="1431"/>
        <v>8.3439860707236555</v>
      </c>
      <c r="D2727">
        <f t="shared" si="1399"/>
        <v>4.2835558784042549</v>
      </c>
      <c r="E2727">
        <f t="shared" si="1405"/>
        <v>4.6977190897367258</v>
      </c>
      <c r="F2727">
        <f t="shared" si="1406"/>
        <v>2.0696753074828562</v>
      </c>
      <c r="G2727">
        <f t="shared" si="1407"/>
        <v>2.1674222223038884</v>
      </c>
      <c r="H2727">
        <f t="shared" si="1408"/>
        <v>9.5544593570301151E-3</v>
      </c>
      <c r="I2727">
        <f t="shared" si="1400"/>
        <v>4.4732878213511906</v>
      </c>
      <c r="J2727">
        <f t="shared" si="1409"/>
        <v>2.115014851331118</v>
      </c>
      <c r="K2727">
        <f t="shared" si="1410"/>
        <v>2.0556742363684521E-3</v>
      </c>
      <c r="M2727">
        <f t="shared" si="1401"/>
        <v>5.2576299294394282</v>
      </c>
      <c r="N2727">
        <f t="shared" si="1411"/>
        <v>5.8659831257919866</v>
      </c>
      <c r="O2727">
        <f t="shared" si="1412"/>
        <v>2.2929522300823075</v>
      </c>
      <c r="P2727">
        <f t="shared" si="1413"/>
        <v>2.4219791753423454</v>
      </c>
      <c r="Q2727">
        <f t="shared" si="1414"/>
        <v>1.6647952603136812E-2</v>
      </c>
      <c r="R2727">
        <f t="shared" si="1402"/>
        <v>5.5018114180544737</v>
      </c>
      <c r="S2727">
        <f t="shared" si="1415"/>
        <v>2.3455940437455229</v>
      </c>
      <c r="T2727">
        <f t="shared" si="1416"/>
        <v>2.7711605457526925E-3</v>
      </c>
      <c r="V2727">
        <f t="shared" si="1403"/>
        <v>5.9277459656694242</v>
      </c>
      <c r="W2727">
        <f t="shared" si="1417"/>
        <v>6.6905809679395789</v>
      </c>
      <c r="X2727">
        <f t="shared" si="1418"/>
        <v>2.4346962779101267</v>
      </c>
      <c r="Y2727">
        <f t="shared" si="1419"/>
        <v>2.5866157364285054</v>
      </c>
      <c r="Z2727">
        <f t="shared" si="1420"/>
        <v>2.3079521876517399E-2</v>
      </c>
      <c r="AA2727">
        <f t="shared" si="1421"/>
        <v>6.2062897255774399</v>
      </c>
      <c r="AB2727">
        <f t="shared" si="1422"/>
        <v>2.4912426067281044</v>
      </c>
      <c r="AC2727">
        <f t="shared" si="1423"/>
        <v>3.1974873027908577E-3</v>
      </c>
      <c r="AE2727">
        <f t="shared" si="1404"/>
        <v>6.343419453364155</v>
      </c>
      <c r="AF2727">
        <f t="shared" si="1424"/>
        <v>7.2216842441708735</v>
      </c>
      <c r="AG2727">
        <f t="shared" si="1425"/>
        <v>2.5186145900800612</v>
      </c>
      <c r="AH2727">
        <f t="shared" si="1426"/>
        <v>2.6873191556216156</v>
      </c>
      <c r="AI2727">
        <f t="shared" si="1427"/>
        <v>2.8461230434564638E-2</v>
      </c>
      <c r="AJ2727">
        <f t="shared" si="1428"/>
        <v>6.6409655807457808</v>
      </c>
      <c r="AK2727">
        <f t="shared" si="1429"/>
        <v>2.5770070975350032</v>
      </c>
      <c r="AL2727">
        <f t="shared" si="1430"/>
        <v>3.4096849268754649E-3</v>
      </c>
    </row>
    <row r="2728" spans="1:38" x14ac:dyDescent="0.3">
      <c r="A2728" s="31">
        <v>48</v>
      </c>
      <c r="B2728" s="31">
        <f t="shared" si="1431"/>
        <v>7.9107455736123535</v>
      </c>
      <c r="D2728">
        <f t="shared" si="1399"/>
        <v>4.1085742771908231</v>
      </c>
      <c r="E2728">
        <f t="shared" si="1405"/>
        <v>4.5236971289997081</v>
      </c>
      <c r="F2728">
        <f t="shared" si="1406"/>
        <v>2.0269618341722233</v>
      </c>
      <c r="G2728">
        <f t="shared" si="1407"/>
        <v>2.1268984764204681</v>
      </c>
      <c r="H2728">
        <f t="shared" si="1408"/>
        <v>9.987332463853674E-3</v>
      </c>
      <c r="I2728">
        <f t="shared" si="1400"/>
        <v>4.3046637698998262</v>
      </c>
      <c r="J2728">
        <f t="shared" si="1409"/>
        <v>2.0747683653602937</v>
      </c>
      <c r="K2728">
        <f t="shared" si="1410"/>
        <v>2.2854644242359511E-3</v>
      </c>
      <c r="M2728">
        <f t="shared" si="1401"/>
        <v>5.0412569922987824</v>
      </c>
      <c r="N2728">
        <f t="shared" si="1411"/>
        <v>5.6430086329573435</v>
      </c>
      <c r="O2728">
        <f t="shared" si="1412"/>
        <v>2.2452743690468617</v>
      </c>
      <c r="P2728">
        <f t="shared" si="1413"/>
        <v>2.3755017644610041</v>
      </c>
      <c r="Q2728">
        <f t="shared" si="1414"/>
        <v>1.69591745163514E-2</v>
      </c>
      <c r="R2728">
        <f t="shared" si="1402"/>
        <v>5.288266702126263</v>
      </c>
      <c r="S2728">
        <f t="shared" si="1415"/>
        <v>2.2996231652438759</v>
      </c>
      <c r="T2728">
        <f t="shared" si="1416"/>
        <v>2.9537916480645806E-3</v>
      </c>
      <c r="V2728">
        <f t="shared" si="1403"/>
        <v>5.6827531404867537</v>
      </c>
      <c r="W2728">
        <f t="shared" si="1417"/>
        <v>6.4319812000619017</v>
      </c>
      <c r="X2728">
        <f t="shared" si="1418"/>
        <v>2.383852583631537</v>
      </c>
      <c r="Y2728">
        <f t="shared" si="1419"/>
        <v>2.5361350910513227</v>
      </c>
      <c r="Z2728">
        <f t="shared" si="1420"/>
        <v>2.3189962066057109E-2</v>
      </c>
      <c r="AA2728">
        <f t="shared" si="1421"/>
        <v>5.9608643387075722</v>
      </c>
      <c r="AB2728">
        <f t="shared" si="1422"/>
        <v>2.441488140193921</v>
      </c>
      <c r="AC2728">
        <f t="shared" si="1423"/>
        <v>3.3218573802557723E-3</v>
      </c>
      <c r="AE2728">
        <f t="shared" si="1404"/>
        <v>6.080504020140725</v>
      </c>
      <c r="AF2728">
        <f t="shared" si="1424"/>
        <v>6.9391529930018443</v>
      </c>
      <c r="AG2728">
        <f t="shared" si="1425"/>
        <v>2.4658678026489427</v>
      </c>
      <c r="AH2728">
        <f t="shared" si="1426"/>
        <v>2.6342272098286896</v>
      </c>
      <c r="AI2728">
        <f t="shared" si="1427"/>
        <v>2.834488998591583E-2</v>
      </c>
      <c r="AJ2728">
        <f t="shared" si="1428"/>
        <v>6.3748134431041574</v>
      </c>
      <c r="AK2728">
        <f t="shared" si="1429"/>
        <v>2.5248392905498278</v>
      </c>
      <c r="AL2728">
        <f t="shared" si="1430"/>
        <v>3.4776363852442416E-3</v>
      </c>
    </row>
    <row r="2729" spans="1:38" x14ac:dyDescent="0.3">
      <c r="A2729" s="31">
        <v>48</v>
      </c>
      <c r="B2729" s="31">
        <f t="shared" si="1431"/>
        <v>7.5000000000000036</v>
      </c>
      <c r="D2729">
        <f t="shared" si="1399"/>
        <v>3.9398848193719989</v>
      </c>
      <c r="E2729">
        <f t="shared" si="1405"/>
        <v>4.3532036099619997</v>
      </c>
      <c r="F2729">
        <f t="shared" si="1406"/>
        <v>1.9849143103348312</v>
      </c>
      <c r="G2729">
        <f t="shared" si="1407"/>
        <v>2.0864332268160415</v>
      </c>
      <c r="H2729">
        <f t="shared" si="1408"/>
        <v>1.0306090403518943E-2</v>
      </c>
      <c r="I2729">
        <f t="shared" si="1400"/>
        <v>4.1397668346262737</v>
      </c>
      <c r="J2729">
        <f t="shared" si="1409"/>
        <v>2.0346416968661272</v>
      </c>
      <c r="K2729">
        <f t="shared" si="1410"/>
        <v>2.4728129712329127E-3</v>
      </c>
      <c r="M2729">
        <f t="shared" si="1401"/>
        <v>4.8329625610993405</v>
      </c>
      <c r="N2729">
        <f t="shared" si="1411"/>
        <v>5.4251565090438492</v>
      </c>
      <c r="O2729">
        <f t="shared" si="1412"/>
        <v>2.1984000002500319</v>
      </c>
      <c r="P2729">
        <f t="shared" si="1413"/>
        <v>2.3291965372299197</v>
      </c>
      <c r="Q2729">
        <f t="shared" si="1414"/>
        <v>1.7107734085931157E-2</v>
      </c>
      <c r="R2729">
        <f t="shared" si="1402"/>
        <v>5.0800906260850969</v>
      </c>
      <c r="S2729">
        <f t="shared" si="1415"/>
        <v>2.2539056382388987</v>
      </c>
      <c r="T2729">
        <f t="shared" si="1416"/>
        <v>3.0808758485511289E-3</v>
      </c>
      <c r="V2729">
        <f t="shared" si="1403"/>
        <v>5.4471006702341915</v>
      </c>
      <c r="W2729">
        <f t="shared" si="1417"/>
        <v>6.1797706510310837</v>
      </c>
      <c r="X2729">
        <f t="shared" si="1418"/>
        <v>2.333902455166923</v>
      </c>
      <c r="Y2729">
        <f t="shared" si="1419"/>
        <v>2.4859144496605436</v>
      </c>
      <c r="Z2729">
        <f t="shared" si="1420"/>
        <v>2.3107646469928564E-2</v>
      </c>
      <c r="AA2729">
        <f t="shared" si="1421"/>
        <v>5.7220816316692629</v>
      </c>
      <c r="AB2729">
        <f t="shared" si="1422"/>
        <v>2.392087295996796</v>
      </c>
      <c r="AC2729">
        <f t="shared" si="1423"/>
        <v>3.385475702397665E-3</v>
      </c>
      <c r="AE2729">
        <f t="shared" si="1404"/>
        <v>5.8277498250833384</v>
      </c>
      <c r="AF2729">
        <f t="shared" si="1424"/>
        <v>6.66395634485544</v>
      </c>
      <c r="AG2729">
        <f t="shared" si="1425"/>
        <v>2.4140732849446263</v>
      </c>
      <c r="AH2729">
        <f t="shared" si="1426"/>
        <v>2.5814639925545038</v>
      </c>
      <c r="AI2729">
        <f t="shared" si="1427"/>
        <v>2.8019648994135504E-2</v>
      </c>
      <c r="AJ2729">
        <f t="shared" si="1428"/>
        <v>6.1162307161613443</v>
      </c>
      <c r="AK2729">
        <f t="shared" si="1429"/>
        <v>2.4731014366906474</v>
      </c>
      <c r="AL2729">
        <f t="shared" si="1430"/>
        <v>3.4843226985513012E-3</v>
      </c>
    </row>
    <row r="2730" spans="1:38" x14ac:dyDescent="0.3">
      <c r="A2730" s="31">
        <v>48</v>
      </c>
      <c r="B2730" s="31">
        <f t="shared" si="1431"/>
        <v>7.1105813575437891</v>
      </c>
      <c r="D2730">
        <f t="shared" si="1399"/>
        <v>3.7774204154009663</v>
      </c>
      <c r="E2730">
        <f t="shared" si="1405"/>
        <v>4.1864753166707889</v>
      </c>
      <c r="F2730">
        <f t="shared" si="1406"/>
        <v>1.9435586987279201</v>
      </c>
      <c r="G2730">
        <f t="shared" si="1407"/>
        <v>2.0460878076638815</v>
      </c>
      <c r="H2730">
        <f t="shared" si="1408"/>
        <v>1.0512218179202251E-2</v>
      </c>
      <c r="I2730">
        <f t="shared" si="1400"/>
        <v>3.9787907300551999</v>
      </c>
      <c r="J2730">
        <f t="shared" si="1409"/>
        <v>1.994690635175089</v>
      </c>
      <c r="K2730">
        <f t="shared" si="1410"/>
        <v>2.6144749248373251E-3</v>
      </c>
      <c r="M2730">
        <f t="shared" si="1401"/>
        <v>4.632598269011944</v>
      </c>
      <c r="N2730">
        <f t="shared" si="1411"/>
        <v>5.2126601761298899</v>
      </c>
      <c r="O2730">
        <f t="shared" si="1412"/>
        <v>2.1523471534610636</v>
      </c>
      <c r="P2730">
        <f t="shared" si="1413"/>
        <v>2.2831250898997824</v>
      </c>
      <c r="Q2730">
        <f t="shared" si="1414"/>
        <v>1.7102868659169553E-2</v>
      </c>
      <c r="R2730">
        <f t="shared" si="1402"/>
        <v>4.8774518148731048</v>
      </c>
      <c r="S2730">
        <f t="shared" si="1415"/>
        <v>2.2084953735231379</v>
      </c>
      <c r="T2730">
        <f t="shared" si="1416"/>
        <v>3.1526226161391123E-3</v>
      </c>
      <c r="V2730">
        <f t="shared" si="1403"/>
        <v>5.2205778925885431</v>
      </c>
      <c r="W2730">
        <f t="shared" si="1417"/>
        <v>5.9341669226852911</v>
      </c>
      <c r="X2730">
        <f t="shared" si="1418"/>
        <v>2.2848583966164169</v>
      </c>
      <c r="Y2730">
        <f t="shared" si="1419"/>
        <v>2.4360145571579186</v>
      </c>
      <c r="Z2730">
        <f t="shared" si="1420"/>
        <v>2.2848184869648239E-2</v>
      </c>
      <c r="AA2730">
        <f t="shared" si="1421"/>
        <v>5.4900783847200794</v>
      </c>
      <c r="AB2730">
        <f t="shared" si="1422"/>
        <v>2.343091629603947</v>
      </c>
      <c r="AC2730">
        <f t="shared" si="1423"/>
        <v>3.3911094241799683E-3</v>
      </c>
      <c r="AE2730">
        <f t="shared" si="1404"/>
        <v>5.5849003178146006</v>
      </c>
      <c r="AF2730">
        <f t="shared" si="1424"/>
        <v>6.3962895812272311</v>
      </c>
      <c r="AG2730">
        <f t="shared" si="1425"/>
        <v>2.363239369554976</v>
      </c>
      <c r="AH2730">
        <f t="shared" si="1426"/>
        <v>2.5290886859157848</v>
      </c>
      <c r="AI2730">
        <f t="shared" si="1427"/>
        <v>2.750599573734764E-2</v>
      </c>
      <c r="AJ2730">
        <f t="shared" si="1428"/>
        <v>5.8653209901239647</v>
      </c>
      <c r="AK2730">
        <f t="shared" si="1429"/>
        <v>2.4218424783878834</v>
      </c>
      <c r="AL2730">
        <f t="shared" si="1430"/>
        <v>3.4343243648815793E-3</v>
      </c>
    </row>
    <row r="2731" spans="1:38" x14ac:dyDescent="0.3">
      <c r="A2731" s="31">
        <v>48</v>
      </c>
      <c r="B2731" s="31">
        <f t="shared" si="1431"/>
        <v>6.7413822989665668</v>
      </c>
      <c r="D2731">
        <f t="shared" si="1399"/>
        <v>3.6210814893518966</v>
      </c>
      <c r="E2731">
        <f t="shared" si="1405"/>
        <v>4.023708486333943</v>
      </c>
      <c r="F2731">
        <f t="shared" si="1406"/>
        <v>1.9029139469119187</v>
      </c>
      <c r="G2731">
        <f t="shared" si="1407"/>
        <v>2.0059183648229415</v>
      </c>
      <c r="H2731">
        <f t="shared" si="1408"/>
        <v>1.0609910109188629E-2</v>
      </c>
      <c r="I2731">
        <f t="shared" si="1400"/>
        <v>3.8218924246155854</v>
      </c>
      <c r="J2731">
        <f t="shared" si="1409"/>
        <v>1.9549660929580301</v>
      </c>
      <c r="K2731">
        <f t="shared" si="1410"/>
        <v>2.709425908005712E-3</v>
      </c>
      <c r="M2731">
        <f t="shared" si="1401"/>
        <v>4.4399874622872924</v>
      </c>
      <c r="N2731">
        <f t="shared" si="1411"/>
        <v>5.0057061289770823</v>
      </c>
      <c r="O2731">
        <f t="shared" si="1412"/>
        <v>2.1071277755008815</v>
      </c>
      <c r="P2731">
        <f t="shared" si="1413"/>
        <v>2.2373435429046391</v>
      </c>
      <c r="Q2731">
        <f t="shared" si="1414"/>
        <v>1.6956146080549506E-2</v>
      </c>
      <c r="R2731">
        <f t="shared" si="1402"/>
        <v>4.680478091659646</v>
      </c>
      <c r="S2731">
        <f t="shared" si="1415"/>
        <v>2.1634412614304197</v>
      </c>
      <c r="T2731">
        <f t="shared" si="1416"/>
        <v>3.1712086975362991E-3</v>
      </c>
      <c r="V2731">
        <f t="shared" si="1403"/>
        <v>5.0029499517871843</v>
      </c>
      <c r="W2731">
        <f t="shared" si="1417"/>
        <v>5.6953371791070095</v>
      </c>
      <c r="X2731">
        <f t="shared" si="1418"/>
        <v>2.2367275095074017</v>
      </c>
      <c r="Y2731">
        <f t="shared" si="1419"/>
        <v>2.3864905570957138</v>
      </c>
      <c r="Z2731">
        <f t="shared" si="1420"/>
        <v>2.242897042293902E-2</v>
      </c>
      <c r="AA2731">
        <f t="shared" si="1421"/>
        <v>5.2649489574440693</v>
      </c>
      <c r="AB2731">
        <f t="shared" si="1422"/>
        <v>2.2945476585689106</v>
      </c>
      <c r="AC2731">
        <f t="shared" si="1423"/>
        <v>3.3431696374951079E-3</v>
      </c>
      <c r="AE2731">
        <f t="shared" si="1404"/>
        <v>5.3516786162732792</v>
      </c>
      <c r="AF2731">
        <f t="shared" si="1424"/>
        <v>6.1362961595721588</v>
      </c>
      <c r="AG2731">
        <f t="shared" si="1425"/>
        <v>2.3133695373358054</v>
      </c>
      <c r="AH2731">
        <f t="shared" si="1426"/>
        <v>2.4771548517547624</v>
      </c>
      <c r="AI2731">
        <f t="shared" si="1427"/>
        <v>2.6825629219316582E-2</v>
      </c>
      <c r="AJ2731">
        <f t="shared" si="1428"/>
        <v>5.6221454724637452</v>
      </c>
      <c r="AK2731">
        <f t="shared" si="1429"/>
        <v>2.371106381515546</v>
      </c>
      <c r="AL2731">
        <f t="shared" si="1430"/>
        <v>3.3335431758356421E-3</v>
      </c>
    </row>
    <row r="2732" spans="1:38" x14ac:dyDescent="0.3">
      <c r="A2732" s="31">
        <v>48</v>
      </c>
      <c r="B2732" s="31">
        <f t="shared" si="1431"/>
        <v>6.3913529732143122</v>
      </c>
      <c r="D2732">
        <f t="shared" si="1399"/>
        <v>3.4707434744769752</v>
      </c>
      <c r="E2732">
        <f t="shared" si="1405"/>
        <v>3.8650621754842893</v>
      </c>
      <c r="F2732">
        <f t="shared" si="1406"/>
        <v>1.8629931493371024</v>
      </c>
      <c r="G2732">
        <f t="shared" si="1407"/>
        <v>1.9659761380760168</v>
      </c>
      <c r="H2732">
        <f t="shared" si="1408"/>
        <v>1.0605495969599376E-2</v>
      </c>
      <c r="I2732">
        <f t="shared" si="1400"/>
        <v>3.6691953468527227</v>
      </c>
      <c r="J2732">
        <f t="shared" si="1409"/>
        <v>1.9155143817921918</v>
      </c>
      <c r="K2732">
        <f t="shared" si="1410"/>
        <v>2.7584798586015404E-3</v>
      </c>
      <c r="M2732">
        <f t="shared" si="1401"/>
        <v>4.2549324658087935</v>
      </c>
      <c r="N2732">
        <f t="shared" si="1411"/>
        <v>4.8044381295412801</v>
      </c>
      <c r="O2732">
        <f t="shared" si="1412"/>
        <v>2.0627487645878722</v>
      </c>
      <c r="P2732">
        <f t="shared" si="1413"/>
        <v>2.1919028558632063</v>
      </c>
      <c r="Q2732">
        <f t="shared" si="1414"/>
        <v>1.6680779293157349E-2</v>
      </c>
      <c r="R2732">
        <f t="shared" si="1402"/>
        <v>4.4892603586666047</v>
      </c>
      <c r="S2732">
        <f t="shared" si="1415"/>
        <v>2.1187874736902246</v>
      </c>
      <c r="T2732">
        <f t="shared" si="1416"/>
        <v>3.1403369178580765E-3</v>
      </c>
      <c r="V2732">
        <f t="shared" si="1403"/>
        <v>4.7939646783532792</v>
      </c>
      <c r="W2732">
        <f t="shared" si="1417"/>
        <v>5.4634028833204278</v>
      </c>
      <c r="X2732">
        <f t="shared" si="1418"/>
        <v>2.1895124293671593</v>
      </c>
      <c r="Y2732">
        <f t="shared" si="1419"/>
        <v>2.3373923255030227</v>
      </c>
      <c r="Z2732">
        <f t="shared" si="1420"/>
        <v>2.1868463681153742E-2</v>
      </c>
      <c r="AA2732">
        <f t="shared" si="1421"/>
        <v>5.0467495685792336</v>
      </c>
      <c r="AB2732">
        <f t="shared" si="1422"/>
        <v>2.2464971775141924</v>
      </c>
      <c r="AC2732">
        <f t="shared" si="1423"/>
        <v>3.2472615213807966E-3</v>
      </c>
      <c r="AE2732">
        <f t="shared" si="1404"/>
        <v>5.1277939103021062</v>
      </c>
      <c r="AF2732">
        <f t="shared" si="1424"/>
        <v>5.884072765055647</v>
      </c>
      <c r="AG2732">
        <f t="shared" si="1425"/>
        <v>2.2644632720143876</v>
      </c>
      <c r="AH2732">
        <f t="shared" si="1426"/>
        <v>2.425710775227675</v>
      </c>
      <c r="AI2732">
        <f t="shared" si="1427"/>
        <v>2.600075729251913E-2</v>
      </c>
      <c r="AJ2732">
        <f t="shared" si="1428"/>
        <v>5.3867274624932948</v>
      </c>
      <c r="AK2732">
        <f t="shared" si="1429"/>
        <v>2.3209324553922923</v>
      </c>
      <c r="AL2732">
        <f t="shared" si="1430"/>
        <v>3.1887686713674332E-3</v>
      </c>
    </row>
    <row r="2733" spans="1:38" x14ac:dyDescent="0.3">
      <c r="A2733" s="31">
        <v>48</v>
      </c>
      <c r="B2733" s="31">
        <f t="shared" si="1431"/>
        <v>6.0594980401092986</v>
      </c>
      <c r="D2733">
        <f t="shared" si="1399"/>
        <v>3.3262629770407073</v>
      </c>
      <c r="E2733">
        <f t="shared" si="1405"/>
        <v>3.7106615024283252</v>
      </c>
      <c r="F2733">
        <f t="shared" si="1406"/>
        <v>1.8238045336714972</v>
      </c>
      <c r="G2733">
        <f t="shared" si="1407"/>
        <v>1.9263077382464946</v>
      </c>
      <c r="H2733">
        <f t="shared" si="1408"/>
        <v>1.0506906948143768E-2</v>
      </c>
      <c r="I2733">
        <f t="shared" si="1400"/>
        <v>3.5207924520804612</v>
      </c>
      <c r="J2733">
        <f t="shared" si="1409"/>
        <v>1.8763774812335767</v>
      </c>
      <c r="K2733">
        <f t="shared" si="1410"/>
        <v>2.763914815365164E-3</v>
      </c>
      <c r="M2733">
        <f t="shared" si="1401"/>
        <v>4.0772205104799308</v>
      </c>
      <c r="N2733">
        <f t="shared" si="1411"/>
        <v>4.6089612058123119</v>
      </c>
      <c r="O2733">
        <f t="shared" si="1412"/>
        <v>2.0192128442737114</v>
      </c>
      <c r="P2733">
        <f t="shared" si="1413"/>
        <v>2.1468491343856262</v>
      </c>
      <c r="Q2733">
        <f t="shared" si="1414"/>
        <v>1.6291022553532878E-2</v>
      </c>
      <c r="R2733">
        <f t="shared" si="1402"/>
        <v>4.3038562676674506</v>
      </c>
      <c r="S2733">
        <f t="shared" si="1415"/>
        <v>2.0745737556586055</v>
      </c>
      <c r="T2733">
        <f t="shared" si="1416"/>
        <v>3.0648305093660942E-3</v>
      </c>
      <c r="V2733">
        <f t="shared" si="1403"/>
        <v>4.5933581696003341</v>
      </c>
      <c r="W2733">
        <f t="shared" si="1417"/>
        <v>5.2384442843195416</v>
      </c>
      <c r="X2733">
        <f t="shared" si="1418"/>
        <v>2.1432121149341086</v>
      </c>
      <c r="Y2733">
        <f t="shared" si="1419"/>
        <v>2.2887647944512652</v>
      </c>
      <c r="Z2733">
        <f t="shared" si="1420"/>
        <v>2.1185582514624119E-2</v>
      </c>
      <c r="AA2733">
        <f t="shared" si="1421"/>
        <v>4.8355023160786832</v>
      </c>
      <c r="AB2733">
        <f t="shared" si="1422"/>
        <v>2.1989775615223279</v>
      </c>
      <c r="AC2733">
        <f t="shared" si="1423"/>
        <v>3.1097850331835461E-3</v>
      </c>
      <c r="AE2733">
        <f t="shared" si="1404"/>
        <v>4.9129466316183814</v>
      </c>
      <c r="AF2733">
        <f t="shared" si="1424"/>
        <v>5.6396740744488296</v>
      </c>
      <c r="AG2733">
        <f t="shared" si="1425"/>
        <v>2.2165167790067328</v>
      </c>
      <c r="AH2733">
        <f t="shared" si="1426"/>
        <v>2.3747997967089414</v>
      </c>
      <c r="AI2733">
        <f t="shared" si="1427"/>
        <v>2.505351369291766E-2</v>
      </c>
      <c r="AJ2733">
        <f t="shared" si="1428"/>
        <v>5.1590565338931933</v>
      </c>
      <c r="AK2733">
        <f t="shared" si="1429"/>
        <v>2.2713556599293723</v>
      </c>
      <c r="AL2733">
        <f t="shared" si="1430"/>
        <v>3.0073028608474284E-3</v>
      </c>
    </row>
    <row r="2734" spans="1:38" x14ac:dyDescent="0.3">
      <c r="A2734" s="31">
        <v>48</v>
      </c>
      <c r="B2734" s="31">
        <f t="shared" si="1431"/>
        <v>5.7448738400099053</v>
      </c>
      <c r="D2734">
        <f t="shared" si="1399"/>
        <v>3.1874828185716031</v>
      </c>
      <c r="E2734">
        <f t="shared" si="1405"/>
        <v>3.5606007487792835</v>
      </c>
      <c r="F2734">
        <f t="shared" si="1406"/>
        <v>1.7853522953668284</v>
      </c>
      <c r="G2734">
        <f t="shared" si="1407"/>
        <v>1.886955417803845</v>
      </c>
      <c r="H2734">
        <f t="shared" si="1408"/>
        <v>1.0323194488951392E-2</v>
      </c>
      <c r="I2734">
        <f t="shared" si="1400"/>
        <v>3.3767491372775691</v>
      </c>
      <c r="J2734">
        <f t="shared" si="1409"/>
        <v>1.8375933002918707</v>
      </c>
      <c r="K2734">
        <f t="shared" si="1410"/>
        <v>2.7291225955782998E-3</v>
      </c>
      <c r="M2734">
        <f t="shared" si="1401"/>
        <v>3.9066285433052967</v>
      </c>
      <c r="N2734">
        <f t="shared" si="1411"/>
        <v>4.4193454415630038</v>
      </c>
      <c r="O2734">
        <f t="shared" si="1412"/>
        <v>1.9765193000082992</v>
      </c>
      <c r="P2734">
        <f t="shared" si="1413"/>
        <v>2.1022239275498231</v>
      </c>
      <c r="Q2734">
        <f t="shared" si="1414"/>
        <v>1.5801653385353248E-2</v>
      </c>
      <c r="R2734">
        <f t="shared" si="1402"/>
        <v>4.1242936734434634</v>
      </c>
      <c r="S2734">
        <f t="shared" si="1415"/>
        <v>2.0308357081367916</v>
      </c>
      <c r="T2734">
        <f t="shared" si="1416"/>
        <v>2.9502721919809514E-3</v>
      </c>
      <c r="V2734">
        <f t="shared" si="1403"/>
        <v>4.4008592908006374</v>
      </c>
      <c r="W2734">
        <f t="shared" si="1417"/>
        <v>5.0205046448556816</v>
      </c>
      <c r="X2734">
        <f t="shared" si="1418"/>
        <v>2.0978225117489413</v>
      </c>
      <c r="Y2734">
        <f t="shared" si="1419"/>
        <v>2.2406482644216341</v>
      </c>
      <c r="Z2734">
        <f t="shared" si="1420"/>
        <v>2.0399195626521219E-2</v>
      </c>
      <c r="AA2734">
        <f t="shared" si="1421"/>
        <v>4.6311989354344512</v>
      </c>
      <c r="AB2734">
        <f t="shared" si="1422"/>
        <v>2.1520220573763762</v>
      </c>
      <c r="AC2734">
        <f t="shared" si="1423"/>
        <v>2.9375907462203974E-3</v>
      </c>
      <c r="AE2734">
        <f t="shared" si="1404"/>
        <v>4.7068326024770064</v>
      </c>
      <c r="AF2734">
        <f t="shared" si="1424"/>
        <v>5.4031172261723555</v>
      </c>
      <c r="AG2734">
        <f t="shared" si="1425"/>
        <v>2.169523588827051</v>
      </c>
      <c r="AH2734">
        <f t="shared" si="1426"/>
        <v>2.3244606312373532</v>
      </c>
      <c r="AI2734">
        <f t="shared" si="1427"/>
        <v>2.4005487110851802E-2</v>
      </c>
      <c r="AJ2734">
        <f t="shared" si="1428"/>
        <v>4.9390924271329819</v>
      </c>
      <c r="AK2734">
        <f t="shared" si="1429"/>
        <v>2.2224068995422468</v>
      </c>
      <c r="AL2734">
        <f t="shared" si="1430"/>
        <v>2.7966445521999438E-3</v>
      </c>
    </row>
    <row r="2735" spans="1:38" x14ac:dyDescent="0.3">
      <c r="A2735" s="31">
        <v>48</v>
      </c>
      <c r="B2735" s="31">
        <f t="shared" si="1431"/>
        <v>5.4465857104287219</v>
      </c>
      <c r="D2735">
        <f t="shared" si="1399"/>
        <v>3.0542361390846722</v>
      </c>
      <c r="E2735">
        <f t="shared" si="1405"/>
        <v>3.4149463076977673</v>
      </c>
      <c r="F2735">
        <f t="shared" si="1406"/>
        <v>1.7476373019264244</v>
      </c>
      <c r="G2735">
        <f t="shared" si="1407"/>
        <v>1.8479573338412787</v>
      </c>
      <c r="H2735">
        <f t="shared" si="1408"/>
        <v>1.0064108803397382E-2</v>
      </c>
      <c r="I2735">
        <f t="shared" si="1400"/>
        <v>3.2371059961066084</v>
      </c>
      <c r="J2735">
        <f t="shared" si="1409"/>
        <v>1.7991959304385414</v>
      </c>
      <c r="K2735">
        <f t="shared" si="1410"/>
        <v>2.658292174050485E-3</v>
      </c>
      <c r="M2735">
        <f t="shared" si="1401"/>
        <v>3.7429271089419798</v>
      </c>
      <c r="N2735">
        <f t="shared" si="1411"/>
        <v>4.2356295485984559</v>
      </c>
      <c r="O2735">
        <f t="shared" si="1412"/>
        <v>1.9346645985653379</v>
      </c>
      <c r="P2735">
        <f t="shared" si="1413"/>
        <v>2.0580645151691566</v>
      </c>
      <c r="Q2735">
        <f t="shared" si="1414"/>
        <v>1.52275394178294E-2</v>
      </c>
      <c r="R2735">
        <f t="shared" si="1402"/>
        <v>3.9505738673839632</v>
      </c>
      <c r="S2735">
        <f t="shared" si="1415"/>
        <v>1.9876050582004372</v>
      </c>
      <c r="T2735">
        <f t="shared" si="1416"/>
        <v>2.8026922663755786E-3</v>
      </c>
      <c r="V2735">
        <f t="shared" si="1403"/>
        <v>4.216193283340532</v>
      </c>
      <c r="W2735">
        <f t="shared" si="1417"/>
        <v>4.8095942053556744</v>
      </c>
      <c r="X2735">
        <f t="shared" si="1418"/>
        <v>2.0533371090350783</v>
      </c>
      <c r="Y2735">
        <f t="shared" si="1419"/>
        <v>2.1930787047791225</v>
      </c>
      <c r="Z2735">
        <f t="shared" si="1420"/>
        <v>1.9527713581091875E-2</v>
      </c>
      <c r="AA2735">
        <f t="shared" si="1421"/>
        <v>4.4338042978829275</v>
      </c>
      <c r="AB2735">
        <f t="shared" si="1422"/>
        <v>2.1056600622804544</v>
      </c>
      <c r="AC2735">
        <f t="shared" si="1423"/>
        <v>2.7376914363178204E-3</v>
      </c>
      <c r="AE2735">
        <f t="shared" si="1404"/>
        <v>4.5091463419373561</v>
      </c>
      <c r="AF2735">
        <f t="shared" si="1424"/>
        <v>5.174385995215256</v>
      </c>
      <c r="AG2735">
        <f t="shared" si="1425"/>
        <v>2.1234750627067314</v>
      </c>
      <c r="AH2735">
        <f t="shared" si="1426"/>
        <v>2.2747276749569951</v>
      </c>
      <c r="AI2735">
        <f t="shared" si="1427"/>
        <v>2.287735271252864E-2</v>
      </c>
      <c r="AJ2735">
        <f t="shared" si="1428"/>
        <v>4.7267686569468221</v>
      </c>
      <c r="AK2735">
        <f t="shared" si="1429"/>
        <v>2.1741133036129514</v>
      </c>
      <c r="AL2735">
        <f t="shared" si="1430"/>
        <v>2.564231442076377E-3</v>
      </c>
    </row>
    <row r="2736" spans="1:38" x14ac:dyDescent="0.3">
      <c r="A2736" s="31">
        <v>48</v>
      </c>
      <c r="B2736" s="31">
        <f t="shared" si="1431"/>
        <v>5.1637854419785132</v>
      </c>
      <c r="D2736">
        <f t="shared" si="1399"/>
        <v>2.9263497180834834</v>
      </c>
      <c r="E2736">
        <f t="shared" si="1405"/>
        <v>3.2737394705890726</v>
      </c>
      <c r="F2736">
        <f t="shared" si="1406"/>
        <v>1.7106576858283142</v>
      </c>
      <c r="G2736">
        <f t="shared" si="1407"/>
        <v>1.809347802549049</v>
      </c>
      <c r="H2736">
        <f t="shared" si="1408"/>
        <v>9.7397391383522592E-3</v>
      </c>
      <c r="I2736">
        <f t="shared" si="1400"/>
        <v>3.1018814093814919</v>
      </c>
      <c r="J2736">
        <f t="shared" si="1409"/>
        <v>1.761215889487002</v>
      </c>
      <c r="K2736">
        <f t="shared" si="1410"/>
        <v>2.556131957193352E-3</v>
      </c>
      <c r="M2736">
        <f t="shared" si="1401"/>
        <v>3.5858834627759131</v>
      </c>
      <c r="N2736">
        <f t="shared" si="1411"/>
        <v>4.0578242173116061</v>
      </c>
      <c r="O2736">
        <f t="shared" si="1412"/>
        <v>1.8936429079358952</v>
      </c>
      <c r="P2736">
        <f t="shared" si="1413"/>
        <v>2.0144041841973039</v>
      </c>
      <c r="Q2736">
        <f t="shared" si="1414"/>
        <v>1.4583285844284286E-2</v>
      </c>
      <c r="R2736">
        <f t="shared" si="1402"/>
        <v>3.7826745916448976</v>
      </c>
      <c r="S2736">
        <f t="shared" si="1415"/>
        <v>1.9449099186453078</v>
      </c>
      <c r="T2736">
        <f t="shared" si="1416"/>
        <v>2.6283063870790307E-3</v>
      </c>
      <c r="V2736">
        <f t="shared" si="1403"/>
        <v>4.0390846367217774</v>
      </c>
      <c r="W2736">
        <f t="shared" si="1417"/>
        <v>4.6056938834443297</v>
      </c>
      <c r="X2736">
        <f t="shared" si="1418"/>
        <v>2.0097474061985445</v>
      </c>
      <c r="Y2736">
        <f t="shared" si="1419"/>
        <v>2.1460880418669523</v>
      </c>
      <c r="Z2736">
        <f t="shared" si="1420"/>
        <v>1.8588768934465517E-2</v>
      </c>
      <c r="AA2736">
        <f t="shared" si="1421"/>
        <v>4.2432596530190656</v>
      </c>
      <c r="AB2736">
        <f t="shared" si="1422"/>
        <v>2.0599173898530654</v>
      </c>
      <c r="AC2736">
        <f t="shared" si="1423"/>
        <v>2.5170272598948897E-3</v>
      </c>
      <c r="AE2736">
        <f t="shared" si="1404"/>
        <v>4.3195836796658797</v>
      </c>
      <c r="AF2736">
        <f t="shared" si="1424"/>
        <v>4.9534346755288947</v>
      </c>
      <c r="AG2736">
        <f t="shared" si="1425"/>
        <v>2.0783608155625624</v>
      </c>
      <c r="AH2736">
        <f t="shared" si="1426"/>
        <v>2.2256312982003319</v>
      </c>
      <c r="AI2736">
        <f t="shared" si="1427"/>
        <v>2.168859505636158E-2</v>
      </c>
      <c r="AJ2736">
        <f t="shared" si="1428"/>
        <v>4.5219958425803295</v>
      </c>
      <c r="AK2736">
        <f t="shared" si="1429"/>
        <v>2.1264984934347662</v>
      </c>
      <c r="AL2736">
        <f t="shared" si="1430"/>
        <v>2.3172360309280595E-3</v>
      </c>
    </row>
    <row r="2737" spans="1:38" x14ac:dyDescent="0.3">
      <c r="A2737" s="31">
        <v>48</v>
      </c>
      <c r="B2737" s="31">
        <f t="shared" si="1431"/>
        <v>4.8956688664117891</v>
      </c>
      <c r="D2737">
        <f t="shared" si="1399"/>
        <v>2.8036466468257721</v>
      </c>
      <c r="E2737">
        <f t="shared" si="1405"/>
        <v>3.1369990474981089</v>
      </c>
      <c r="F2737">
        <f t="shared" si="1406"/>
        <v>1.6744093426715501</v>
      </c>
      <c r="G2737">
        <f t="shared" si="1407"/>
        <v>1.7711575445166103</v>
      </c>
      <c r="H2737">
        <f t="shared" si="1408"/>
        <v>9.3602145602525253E-3</v>
      </c>
      <c r="I2737">
        <f t="shared" si="1400"/>
        <v>2.9710739691934132</v>
      </c>
      <c r="J2737">
        <f t="shared" si="1409"/>
        <v>1.7236803558645708</v>
      </c>
      <c r="K2737">
        <f t="shared" si="1410"/>
        <v>2.4276327410668237E-3</v>
      </c>
      <c r="M2737">
        <f t="shared" si="1401"/>
        <v>3.4352640503314027</v>
      </c>
      <c r="N2737">
        <f t="shared" si="1411"/>
        <v>3.8859152448536101</v>
      </c>
      <c r="O2737">
        <f t="shared" si="1412"/>
        <v>1.8534465329033376</v>
      </c>
      <c r="P2737">
        <f t="shared" si="1413"/>
        <v>1.9712724938104347</v>
      </c>
      <c r="Q2737">
        <f t="shared" si="1414"/>
        <v>1.3882957063680767E-2</v>
      </c>
      <c r="R2737">
        <f t="shared" si="1402"/>
        <v>3.6205528369096402</v>
      </c>
      <c r="S2737">
        <f t="shared" si="1415"/>
        <v>1.9027750358120743</v>
      </c>
      <c r="T2737">
        <f t="shared" si="1416"/>
        <v>2.4333011992172444E-3</v>
      </c>
      <c r="V2737">
        <f t="shared" si="1403"/>
        <v>3.8692593557539281</v>
      </c>
      <c r="W2737">
        <f t="shared" si="1417"/>
        <v>4.4087587119021698</v>
      </c>
      <c r="X2737">
        <f t="shared" si="1418"/>
        <v>1.9670433029686785</v>
      </c>
      <c r="Y2737">
        <f t="shared" si="1419"/>
        <v>2.0997044344150368</v>
      </c>
      <c r="Z2737">
        <f t="shared" si="1420"/>
        <v>1.7598975796627978E-2</v>
      </c>
      <c r="AA2737">
        <f t="shared" si="1421"/>
        <v>4.0594856226581406</v>
      </c>
      <c r="AB2737">
        <f t="shared" si="1422"/>
        <v>2.014816523323685</v>
      </c>
      <c r="AC2737">
        <f t="shared" si="1423"/>
        <v>2.28228058308801E-3</v>
      </c>
      <c r="AE2737">
        <f t="shared" si="1404"/>
        <v>4.137843802339372</v>
      </c>
      <c r="AF2737">
        <f t="shared" si="1424"/>
        <v>4.7401916756221603</v>
      </c>
      <c r="AG2737">
        <f t="shared" si="1425"/>
        <v>2.034169069261297</v>
      </c>
      <c r="AH2737">
        <f t="shared" si="1426"/>
        <v>2.177198125027247</v>
      </c>
      <c r="AI2737">
        <f t="shared" si="1427"/>
        <v>2.0457310793299214E-2</v>
      </c>
      <c r="AJ2737">
        <f t="shared" si="1428"/>
        <v>4.3246647705062484</v>
      </c>
      <c r="AK2737">
        <f t="shared" si="1429"/>
        <v>2.0795828356923529</v>
      </c>
      <c r="AL2737">
        <f t="shared" si="1430"/>
        <v>2.0624101814544979E-3</v>
      </c>
    </row>
    <row r="2738" spans="1:38" x14ac:dyDescent="0.3">
      <c r="A2738" s="31">
        <v>48</v>
      </c>
      <c r="B2738" s="31">
        <f t="shared" si="1431"/>
        <v>4.641473569895358</v>
      </c>
      <c r="D2738">
        <f t="shared" si="1399"/>
        <v>2.685948464651033</v>
      </c>
      <c r="E2738">
        <f t="shared" si="1405"/>
        <v>3.0047238193634254</v>
      </c>
      <c r="F2738">
        <f t="shared" si="1406"/>
        <v>1.6388863489122829</v>
      </c>
      <c r="G2738">
        <f t="shared" si="1407"/>
        <v>1.7334139203789225</v>
      </c>
      <c r="H2738">
        <f t="shared" si="1408"/>
        <v>8.935461767380656E-3</v>
      </c>
      <c r="I2738">
        <f t="shared" si="1400"/>
        <v>2.8446647372849272</v>
      </c>
      <c r="J2738">
        <f t="shared" si="1409"/>
        <v>1.6866133929519613</v>
      </c>
      <c r="K2738">
        <f t="shared" si="1410"/>
        <v>2.2778707327654039E-3</v>
      </c>
      <c r="M2738">
        <f t="shared" si="1401"/>
        <v>3.2908364659387166</v>
      </c>
      <c r="N2738">
        <f t="shared" si="1411"/>
        <v>3.7198664430970685</v>
      </c>
      <c r="O2738">
        <f t="shared" si="1412"/>
        <v>1.8140662793676301</v>
      </c>
      <c r="P2738">
        <f t="shared" si="1413"/>
        <v>1.9286955288736136</v>
      </c>
      <c r="Q2738">
        <f t="shared" si="1414"/>
        <v>1.3139864842305024E-2</v>
      </c>
      <c r="R2738">
        <f t="shared" si="1402"/>
        <v>3.4641474289000311</v>
      </c>
      <c r="S2738">
        <f t="shared" si="1415"/>
        <v>1.8612220256863583</v>
      </c>
      <c r="T2738">
        <f t="shared" si="1416"/>
        <v>2.223664410876249E-3</v>
      </c>
      <c r="V2738">
        <f t="shared" si="1403"/>
        <v>3.7064467324235419</v>
      </c>
      <c r="W2738">
        <f t="shared" si="1417"/>
        <v>4.2187210205905465</v>
      </c>
      <c r="X2738">
        <f t="shared" si="1418"/>
        <v>1.9252134251618811</v>
      </c>
      <c r="Y2738">
        <f t="shared" si="1419"/>
        <v>2.0539525361094757</v>
      </c>
      <c r="Z2738">
        <f t="shared" si="1420"/>
        <v>1.6573758687577073E-2</v>
      </c>
      <c r="AA2738">
        <f t="shared" si="1421"/>
        <v>3.8823849545774158</v>
      </c>
      <c r="AB2738">
        <f t="shared" si="1422"/>
        <v>1.9703768559789308</v>
      </c>
      <c r="AC2738">
        <f t="shared" si="1423"/>
        <v>2.0397354831664305E-3</v>
      </c>
      <c r="AE2738">
        <f t="shared" si="1404"/>
        <v>3.9636308365630666</v>
      </c>
      <c r="AF2738">
        <f t="shared" si="1424"/>
        <v>4.534562835557054</v>
      </c>
      <c r="AG2738">
        <f t="shared" si="1425"/>
        <v>1.9908869472079691</v>
      </c>
      <c r="AH2738">
        <f t="shared" si="1426"/>
        <v>2.1294512991747556</v>
      </c>
      <c r="AI2738">
        <f t="shared" si="1427"/>
        <v>1.9200079635975493E-2</v>
      </c>
      <c r="AJ2738">
        <f t="shared" si="1428"/>
        <v>4.1346492007931479</v>
      </c>
      <c r="AK2738">
        <f t="shared" si="1429"/>
        <v>2.0333836826317722</v>
      </c>
      <c r="AL2738">
        <f t="shared" si="1430"/>
        <v>1.8059725216807176E-3</v>
      </c>
    </row>
    <row r="2739" spans="1:38" x14ac:dyDescent="0.3">
      <c r="A2739" s="31">
        <v>48</v>
      </c>
      <c r="B2739" s="31">
        <f t="shared" si="1431"/>
        <v>4.4004767250173513</v>
      </c>
      <c r="D2739">
        <f t="shared" si="1399"/>
        <v>2.5730768541156332</v>
      </c>
      <c r="E2739">
        <f t="shared" si="1405"/>
        <v>2.8768948227029862</v>
      </c>
      <c r="F2739">
        <f t="shared" si="1406"/>
        <v>1.6040813115661043</v>
      </c>
      <c r="G2739">
        <f t="shared" si="1407"/>
        <v>1.6961411564793145</v>
      </c>
      <c r="H2739">
        <f t="shared" si="1408"/>
        <v>8.4750150454443087E-3</v>
      </c>
      <c r="I2739">
        <f t="shared" si="1400"/>
        <v>2.7226193401969083</v>
      </c>
      <c r="J2739">
        <f t="shared" si="1409"/>
        <v>1.6500361632997345</v>
      </c>
      <c r="K2739">
        <f t="shared" si="1410"/>
        <v>2.1118483978599272E-3</v>
      </c>
      <c r="M2739">
        <f t="shared" si="1401"/>
        <v>3.1523709848220043</v>
      </c>
      <c r="N2739">
        <f t="shared" si="1411"/>
        <v>3.5596223308824197</v>
      </c>
      <c r="O2739">
        <f t="shared" si="1412"/>
        <v>1.7754917585902799</v>
      </c>
      <c r="P2739">
        <f t="shared" si="1413"/>
        <v>1.8866961416408365</v>
      </c>
      <c r="Q2739">
        <f t="shared" si="1414"/>
        <v>1.2366414809654939E-2</v>
      </c>
      <c r="R2739">
        <f t="shared" si="1402"/>
        <v>3.3133814104329886</v>
      </c>
      <c r="S2739">
        <f t="shared" si="1415"/>
        <v>1.8202695982828996</v>
      </c>
      <c r="T2739">
        <f t="shared" si="1416"/>
        <v>2.0050549275379506E-3</v>
      </c>
      <c r="V2739">
        <f t="shared" si="1403"/>
        <v>3.5503807133571397</v>
      </c>
      <c r="W2739">
        <f t="shared" si="1417"/>
        <v>4.035493370005371</v>
      </c>
      <c r="X2739">
        <f t="shared" si="1418"/>
        <v>1.8842453962679966</v>
      </c>
      <c r="Y2739">
        <f t="shared" si="1419"/>
        <v>2.0088537452998838</v>
      </c>
      <c r="Z2739">
        <f t="shared" si="1420"/>
        <v>1.552724064845263E-2</v>
      </c>
      <c r="AA2739">
        <f t="shared" si="1421"/>
        <v>3.7118450461179262</v>
      </c>
      <c r="AB2739">
        <f t="shared" si="1422"/>
        <v>1.9266149190011808</v>
      </c>
      <c r="AC2739">
        <f t="shared" si="1423"/>
        <v>1.7951764566378104E-3</v>
      </c>
      <c r="AE2739">
        <f t="shared" si="1404"/>
        <v>3.79665505435552</v>
      </c>
      <c r="AF2739">
        <f t="shared" si="1424"/>
        <v>4.3364344754509796</v>
      </c>
      <c r="AG2739">
        <f t="shared" si="1425"/>
        <v>1.9485007196189381</v>
      </c>
      <c r="AH2739">
        <f t="shared" si="1426"/>
        <v>2.0824107364905173</v>
      </c>
      <c r="AI2739">
        <f t="shared" si="1427"/>
        <v>1.7931892618546632E-2</v>
      </c>
      <c r="AJ2739">
        <f t="shared" si="1428"/>
        <v>3.9518084293760865</v>
      </c>
      <c r="AK2739">
        <f t="shared" si="1429"/>
        <v>1.9879155991580946</v>
      </c>
      <c r="AL2739">
        <f t="shared" si="1430"/>
        <v>1.5535327290862142E-3</v>
      </c>
    </row>
    <row r="2740" spans="1:38" x14ac:dyDescent="0.3">
      <c r="A2740" s="31">
        <v>48</v>
      </c>
      <c r="B2740" s="31">
        <f t="shared" si="1431"/>
        <v>4.1719930353618286</v>
      </c>
      <c r="D2740">
        <f t="shared" si="1399"/>
        <v>2.4648549741194872</v>
      </c>
      <c r="E2740">
        <f t="shared" si="1405"/>
        <v>2.7534774692648365</v>
      </c>
      <c r="F2740">
        <f t="shared" si="1406"/>
        <v>1.5699856604821227</v>
      </c>
      <c r="G2740">
        <f t="shared" si="1407"/>
        <v>1.6593605603559574</v>
      </c>
      <c r="H2740">
        <f t="shared" si="1408"/>
        <v>7.9878727274579637E-3</v>
      </c>
      <c r="I2740">
        <f t="shared" si="1400"/>
        <v>2.6048899052577008</v>
      </c>
      <c r="J2740">
        <f t="shared" si="1409"/>
        <v>1.6139671326448073</v>
      </c>
      <c r="K2740">
        <f t="shared" si="1410"/>
        <v>1.9343698935969963E-3</v>
      </c>
      <c r="M2740">
        <f t="shared" si="1401"/>
        <v>3.0196417468218337</v>
      </c>
      <c r="N2740">
        <f t="shared" si="1411"/>
        <v>3.4051106168635887</v>
      </c>
      <c r="O2740">
        <f t="shared" si="1412"/>
        <v>1.7377116408719353</v>
      </c>
      <c r="P2740">
        <f t="shared" si="1413"/>
        <v>1.8452941816587372</v>
      </c>
      <c r="Q2740">
        <f t="shared" si="1414"/>
        <v>1.1574003082143883E-2</v>
      </c>
      <c r="R2740">
        <f t="shared" si="1402"/>
        <v>3.1681642270706187</v>
      </c>
      <c r="S2740">
        <f t="shared" si="1415"/>
        <v>1.7799337704169274</v>
      </c>
      <c r="T2740">
        <f t="shared" si="1416"/>
        <v>1.7827082233140906E-3</v>
      </c>
      <c r="V2740">
        <f t="shared" si="1403"/>
        <v>3.4008009381292008</v>
      </c>
      <c r="W2740">
        <f t="shared" si="1417"/>
        <v>3.8589712457545313</v>
      </c>
      <c r="X2740">
        <f t="shared" si="1418"/>
        <v>1.8441260635133383</v>
      </c>
      <c r="Y2740">
        <f t="shared" si="1419"/>
        <v>1.9644264419301964</v>
      </c>
      <c r="Z2740">
        <f t="shared" si="1420"/>
        <v>1.4472181047239269E-2</v>
      </c>
      <c r="AA2740">
        <f t="shared" si="1421"/>
        <v>3.5477402485940042</v>
      </c>
      <c r="AB2740">
        <f t="shared" si="1422"/>
        <v>1.8835445969219853</v>
      </c>
      <c r="AC2740">
        <f t="shared" si="1423"/>
        <v>1.5538207760886183E-3</v>
      </c>
      <c r="AE2740">
        <f t="shared" si="1404"/>
        <v>3.6366337722542434</v>
      </c>
      <c r="AF2740">
        <f t="shared" si="1424"/>
        <v>4.1456761870130476</v>
      </c>
      <c r="AG2740">
        <f t="shared" si="1425"/>
        <v>1.906996007403855</v>
      </c>
      <c r="AH2740">
        <f t="shared" si="1426"/>
        <v>2.0360933640216619</v>
      </c>
      <c r="AI2740">
        <f t="shared" si="1427"/>
        <v>1.6666127485705201E-2</v>
      </c>
      <c r="AJ2740">
        <f t="shared" si="1428"/>
        <v>3.7759896191864266</v>
      </c>
      <c r="AK2740">
        <f t="shared" si="1429"/>
        <v>1.9431905771659215</v>
      </c>
      <c r="AL2740">
        <f t="shared" si="1430"/>
        <v>1.3100468802610969E-3</v>
      </c>
    </row>
    <row r="2741" spans="1:38" x14ac:dyDescent="0.3">
      <c r="A2741" s="31">
        <v>48</v>
      </c>
      <c r="B2741" s="31">
        <f t="shared" si="1431"/>
        <v>3.9553727868061777</v>
      </c>
      <c r="D2741">
        <f t="shared" si="1399"/>
        <v>2.361108496924464</v>
      </c>
      <c r="E2741">
        <f t="shared" si="1405"/>
        <v>2.6344235047411524</v>
      </c>
      <c r="F2741">
        <f t="shared" si="1406"/>
        <v>1.536589892236853</v>
      </c>
      <c r="G2741">
        <f t="shared" si="1407"/>
        <v>1.6230907259734906</v>
      </c>
      <c r="H2741">
        <f t="shared" si="1408"/>
        <v>7.4823942371334091E-3</v>
      </c>
      <c r="I2741">
        <f t="shared" si="1400"/>
        <v>2.4914168426889938</v>
      </c>
      <c r="J2741">
        <f t="shared" si="1409"/>
        <v>1.578422263745983</v>
      </c>
      <c r="K2741">
        <f t="shared" si="1410"/>
        <v>1.7499473060778709E-3</v>
      </c>
      <c r="M2741">
        <f t="shared" si="1401"/>
        <v>2.8924276565052063</v>
      </c>
      <c r="N2741">
        <f t="shared" si="1411"/>
        <v>3.2562444806734994</v>
      </c>
      <c r="O2741">
        <f t="shared" si="1412"/>
        <v>1.7007138667351442</v>
      </c>
      <c r="P2741">
        <f t="shared" si="1413"/>
        <v>1.8045067139452542</v>
      </c>
      <c r="Q2741">
        <f t="shared" si="1414"/>
        <v>1.0772955131981229E-2</v>
      </c>
      <c r="R2741">
        <f t="shared" si="1402"/>
        <v>3.0283937253267985</v>
      </c>
      <c r="S2741">
        <f t="shared" si="1415"/>
        <v>1.740228067043742</v>
      </c>
      <c r="T2741">
        <f t="shared" si="1416"/>
        <v>1.5613720260279872E-3</v>
      </c>
      <c r="V2741">
        <f t="shared" si="1403"/>
        <v>3.257453510523681</v>
      </c>
      <c r="W2741">
        <f t="shared" si="1417"/>
        <v>3.6890355244632231</v>
      </c>
      <c r="X2741">
        <f t="shared" si="1418"/>
        <v>1.8048416857230667</v>
      </c>
      <c r="Y2741">
        <f t="shared" si="1419"/>
        <v>1.9206862118688788</v>
      </c>
      <c r="Z2741">
        <f t="shared" si="1420"/>
        <v>1.3419954237947741E-2</v>
      </c>
      <c r="AA2741">
        <f t="shared" si="1421"/>
        <v>3.3899339641040735</v>
      </c>
      <c r="AB2741">
        <f t="shared" si="1422"/>
        <v>1.8411773309771315</v>
      </c>
      <c r="AC2741">
        <f t="shared" si="1423"/>
        <v>1.3202791160292456E-3</v>
      </c>
      <c r="AE2741">
        <f t="shared" si="1404"/>
        <v>3.4832920025628487</v>
      </c>
      <c r="AF2741">
        <f t="shared" si="1424"/>
        <v>3.9621433806487323</v>
      </c>
      <c r="AG2741">
        <f t="shared" si="1425"/>
        <v>1.8663579513487889</v>
      </c>
      <c r="AH2741">
        <f t="shared" si="1426"/>
        <v>1.9905133460112072</v>
      </c>
      <c r="AI2741">
        <f t="shared" si="1427"/>
        <v>1.541456202378085E-2</v>
      </c>
      <c r="AJ2741">
        <f t="shared" si="1428"/>
        <v>3.607029913508033</v>
      </c>
      <c r="AK2741">
        <f t="shared" si="1429"/>
        <v>1.8992182374619386</v>
      </c>
      <c r="AL2741">
        <f t="shared" si="1430"/>
        <v>1.0797984034380608E-3</v>
      </c>
    </row>
    <row r="2742" spans="1:38" x14ac:dyDescent="0.3">
      <c r="A2742" s="31">
        <v>48</v>
      </c>
      <c r="B2742" s="31">
        <f t="shared" si="1431"/>
        <v>3.7500000000000027</v>
      </c>
      <c r="D2742">
        <f t="shared" si="1399"/>
        <v>2.2616664037134222</v>
      </c>
      <c r="E2742">
        <f t="shared" si="1405"/>
        <v>2.5196728118659246</v>
      </c>
      <c r="F2742">
        <f t="shared" si="1406"/>
        <v>1.5038837733393569</v>
      </c>
      <c r="G2742">
        <f t="shared" si="1407"/>
        <v>1.5873477287179154</v>
      </c>
      <c r="H2742">
        <f t="shared" si="1408"/>
        <v>6.9662318474340134E-3</v>
      </c>
      <c r="I2742">
        <f t="shared" si="1400"/>
        <v>2.3821304800155021</v>
      </c>
      <c r="J2742">
        <f t="shared" si="1409"/>
        <v>1.5434152001375074</v>
      </c>
      <c r="K2742">
        <f t="shared" si="1410"/>
        <v>1.5627337046975379E-3</v>
      </c>
      <c r="M2742">
        <f t="shared" si="1401"/>
        <v>2.7705130531181403</v>
      </c>
      <c r="N2742">
        <f t="shared" si="1411"/>
        <v>3.1129246611729355</v>
      </c>
      <c r="O2742">
        <f t="shared" si="1412"/>
        <v>1.6644858224443189</v>
      </c>
      <c r="P2742">
        <f t="shared" si="1413"/>
        <v>1.764348225598602</v>
      </c>
      <c r="Q2742">
        <f t="shared" si="1414"/>
        <v>9.9724995637485887E-3</v>
      </c>
      <c r="R2742">
        <f t="shared" si="1402"/>
        <v>2.8939579730218976</v>
      </c>
      <c r="S2742">
        <f t="shared" si="1415"/>
        <v>1.7011637114110734</v>
      </c>
      <c r="T2742">
        <f t="shared" si="1416"/>
        <v>1.3452675390575716E-3</v>
      </c>
      <c r="V2742">
        <f t="shared" si="1403"/>
        <v>3.1200915538826219</v>
      </c>
      <c r="W2742">
        <f t="shared" si="1417"/>
        <v>3.5255547224593067</v>
      </c>
      <c r="X2742">
        <f t="shared" si="1418"/>
        <v>1.7663780891651204</v>
      </c>
      <c r="Y2742">
        <f t="shared" si="1419"/>
        <v>1.877646058888444</v>
      </c>
      <c r="Z2742">
        <f t="shared" si="1420"/>
        <v>1.2380561086350467E-2</v>
      </c>
      <c r="AA2742">
        <f t="shared" si="1421"/>
        <v>3.238280546712915</v>
      </c>
      <c r="AB2742">
        <f t="shared" si="1422"/>
        <v>1.7995223107016247</v>
      </c>
      <c r="AC2742">
        <f t="shared" si="1423"/>
        <v>1.0985394212608764E-3</v>
      </c>
      <c r="AE2742">
        <f t="shared" si="1404"/>
        <v>3.3363629048285328</v>
      </c>
      <c r="AF2742">
        <f t="shared" si="1424"/>
        <v>3.7856796013249832</v>
      </c>
      <c r="AG2742">
        <f t="shared" si="1425"/>
        <v>1.8265713522412785</v>
      </c>
      <c r="AH2742">
        <f t="shared" si="1426"/>
        <v>1.9456822971196976</v>
      </c>
      <c r="AI2742">
        <f t="shared" si="1427"/>
        <v>1.4187417189829797E-2</v>
      </c>
      <c r="AJ2742">
        <f t="shared" si="1428"/>
        <v>3.4447583450902655</v>
      </c>
      <c r="AK2742">
        <f t="shared" si="1429"/>
        <v>1.8560060196805035</v>
      </c>
      <c r="AL2742">
        <f t="shared" si="1430"/>
        <v>8.6639964725777007E-4</v>
      </c>
    </row>
    <row r="2743" spans="1:38" x14ac:dyDescent="0.3">
      <c r="A2743" s="31">
        <v>48</v>
      </c>
      <c r="B2743" s="31">
        <f t="shared" si="1431"/>
        <v>3.5552906787718954</v>
      </c>
      <c r="D2743">
        <f t="shared" si="1399"/>
        <v>2.1663615838688828</v>
      </c>
      <c r="E2743">
        <f t="shared" si="1405"/>
        <v>2.4091550641419262</v>
      </c>
      <c r="F2743">
        <f t="shared" si="1406"/>
        <v>1.4718565092660638</v>
      </c>
      <c r="G2743">
        <f t="shared" si="1407"/>
        <v>1.5521453102534974</v>
      </c>
      <c r="H2743">
        <f t="shared" si="1408"/>
        <v>6.4462915639997235E-3</v>
      </c>
      <c r="I2743">
        <f t="shared" si="1400"/>
        <v>2.2769525556279087</v>
      </c>
      <c r="J2743">
        <f t="shared" si="1409"/>
        <v>1.5089574399657231</v>
      </c>
      <c r="K2743">
        <f t="shared" si="1410"/>
        <v>1.3764790587809184E-3</v>
      </c>
      <c r="M2743">
        <f t="shared" si="1401"/>
        <v>2.6536881943981134</v>
      </c>
      <c r="N2743">
        <f t="shared" si="1411"/>
        <v>2.9750413612813631</v>
      </c>
      <c r="O2743">
        <f t="shared" si="1412"/>
        <v>1.6290144856317619</v>
      </c>
      <c r="P2743">
        <f t="shared" si="1413"/>
        <v>1.7248308210608261</v>
      </c>
      <c r="Q2743">
        <f t="shared" si="1414"/>
        <v>9.1807701350549442E-3</v>
      </c>
      <c r="R2743">
        <f t="shared" si="1402"/>
        <v>2.7647369117654184</v>
      </c>
      <c r="S2743">
        <f t="shared" si="1415"/>
        <v>1.6627498043197655</v>
      </c>
      <c r="T2743">
        <f t="shared" si="1416"/>
        <v>1.1380717269811659E-3</v>
      </c>
      <c r="V2743">
        <f t="shared" si="1403"/>
        <v>2.9884755925453508</v>
      </c>
      <c r="W2743">
        <f t="shared" si="1417"/>
        <v>3.3683870391344581</v>
      </c>
      <c r="X2743">
        <f t="shared" si="1418"/>
        <v>1.7287207965849636</v>
      </c>
      <c r="Y2743">
        <f t="shared" si="1419"/>
        <v>1.8353166046038101</v>
      </c>
      <c r="Z2743">
        <f t="shared" si="1420"/>
        <v>1.1362666287190779E-2</v>
      </c>
      <c r="AA2743">
        <f t="shared" si="1421"/>
        <v>3.0926270201294868</v>
      </c>
      <c r="AB2743">
        <f t="shared" si="1422"/>
        <v>1.7585866541428905</v>
      </c>
      <c r="AC2743">
        <f t="shared" si="1423"/>
        <v>8.9196944767038064E-4</v>
      </c>
      <c r="AE2743">
        <f t="shared" si="1404"/>
        <v>3.1955880769841905</v>
      </c>
      <c r="AF2743">
        <f t="shared" si="1424"/>
        <v>3.6161186267539782</v>
      </c>
      <c r="AG2743">
        <f t="shared" si="1425"/>
        <v>1.7876207866838509</v>
      </c>
      <c r="AH2743">
        <f t="shared" si="1426"/>
        <v>1.9016094832414931</v>
      </c>
      <c r="AI2743">
        <f t="shared" si="1427"/>
        <v>1.2993422942910234E-2</v>
      </c>
      <c r="AJ2743">
        <f t="shared" si="1428"/>
        <v>3.2889975545096846</v>
      </c>
      <c r="AK2743">
        <f t="shared" si="1429"/>
        <v>1.8135593606247589</v>
      </c>
      <c r="AL2743">
        <f t="shared" si="1430"/>
        <v>6.7280961808794781E-4</v>
      </c>
    </row>
    <row r="2744" spans="1:38" x14ac:dyDescent="0.3">
      <c r="A2744" s="31">
        <v>48</v>
      </c>
      <c r="B2744" s="31">
        <f t="shared" si="1431"/>
        <v>3.3706911494832843</v>
      </c>
      <c r="D2744">
        <f t="shared" si="1399"/>
        <v>2.0750312752213573</v>
      </c>
      <c r="E2744">
        <f t="shared" si="1405"/>
        <v>2.3027912371147052</v>
      </c>
      <c r="F2744">
        <f t="shared" si="1406"/>
        <v>1.4404968848357005</v>
      </c>
      <c r="G2744">
        <f t="shared" si="1407"/>
        <v>1.5174950534069971</v>
      </c>
      <c r="H2744">
        <f t="shared" si="1408"/>
        <v>5.9287179633338077E-3</v>
      </c>
      <c r="I2744">
        <f t="shared" si="1400"/>
        <v>2.1757975787989872</v>
      </c>
      <c r="J2744">
        <f t="shared" si="1409"/>
        <v>1.4750585001277023</v>
      </c>
      <c r="K2744">
        <f t="shared" si="1410"/>
        <v>1.1945052515923366E-3</v>
      </c>
      <c r="M2744">
        <f t="shared" si="1401"/>
        <v>2.5417495904105891</v>
      </c>
      <c r="N2744">
        <f t="shared" si="1411"/>
        <v>2.8424759793640839</v>
      </c>
      <c r="O2744">
        <f t="shared" si="1412"/>
        <v>1.594286545891481</v>
      </c>
      <c r="P2744">
        <f t="shared" si="1413"/>
        <v>1.6859644063158878</v>
      </c>
      <c r="Q2744">
        <f t="shared" si="1414"/>
        <v>8.4048300919970231E-3</v>
      </c>
      <c r="R2744">
        <f t="shared" si="1402"/>
        <v>2.6406038517346158</v>
      </c>
      <c r="S2744">
        <f t="shared" si="1415"/>
        <v>1.6249934928283916</v>
      </c>
      <c r="T2744">
        <f t="shared" si="1416"/>
        <v>9.4291659018624094E-4</v>
      </c>
      <c r="V2744">
        <f t="shared" si="1403"/>
        <v>2.862373793811499</v>
      </c>
      <c r="W2744">
        <f t="shared" si="1417"/>
        <v>3.2173822071669211</v>
      </c>
      <c r="X2744">
        <f t="shared" si="1418"/>
        <v>1.6918551338136192</v>
      </c>
      <c r="Y2744">
        <f t="shared" si="1419"/>
        <v>1.7937062767261871</v>
      </c>
      <c r="Z2744">
        <f t="shared" si="1420"/>
        <v>1.0373655312596333E-2</v>
      </c>
      <c r="AA2744">
        <f t="shared" si="1421"/>
        <v>2.9528146239760513</v>
      </c>
      <c r="AB2744">
        <f t="shared" si="1422"/>
        <v>1.7183755771006672</v>
      </c>
      <c r="AC2744">
        <f t="shared" si="1423"/>
        <v>7.0333391214153233E-4</v>
      </c>
      <c r="AE2744">
        <f t="shared" si="1404"/>
        <v>3.0607177184298289</v>
      </c>
      <c r="AF2744">
        <f t="shared" si="1424"/>
        <v>3.4532863615789444</v>
      </c>
      <c r="AG2744">
        <f t="shared" si="1425"/>
        <v>1.7494907025845632</v>
      </c>
      <c r="AH2744">
        <f t="shared" si="1426"/>
        <v>1.8583020103252712</v>
      </c>
      <c r="AI2744">
        <f t="shared" si="1427"/>
        <v>1.1839900692243065E-2</v>
      </c>
      <c r="AJ2744">
        <f t="shared" si="1428"/>
        <v>3.1395653310716263</v>
      </c>
      <c r="AK2744">
        <f t="shared" si="1429"/>
        <v>1.7718818614884082</v>
      </c>
      <c r="AL2744">
        <f t="shared" si="1430"/>
        <v>5.0136399705723821E-4</v>
      </c>
    </row>
    <row r="2745" spans="1:38" x14ac:dyDescent="0.3">
      <c r="A2745" s="31">
        <v>48</v>
      </c>
      <c r="B2745" s="31">
        <f t="shared" si="1431"/>
        <v>3.195676486607157</v>
      </c>
      <c r="D2745">
        <f t="shared" si="1399"/>
        <v>1.9875173759066465</v>
      </c>
      <c r="E2745">
        <f t="shared" si="1405"/>
        <v>2.2004949845688482</v>
      </c>
      <c r="F2745">
        <f t="shared" si="1406"/>
        <v>1.4097933805727159</v>
      </c>
      <c r="G2745">
        <f t="shared" si="1407"/>
        <v>1.4834065472987668</v>
      </c>
      <c r="H2745">
        <f t="shared" si="1408"/>
        <v>5.4188983154373664E-3</v>
      </c>
      <c r="I2745">
        <f t="shared" si="1400"/>
        <v>2.0785740637255454</v>
      </c>
      <c r="J2745">
        <f t="shared" si="1409"/>
        <v>1.4417260709737982</v>
      </c>
      <c r="K2745">
        <f t="shared" si="1410"/>
        <v>1.0196967162513786E-3</v>
      </c>
      <c r="M2745">
        <f t="shared" si="1401"/>
        <v>2.4345002170604255</v>
      </c>
      <c r="N2745">
        <f t="shared" si="1411"/>
        <v>2.7151026774094027</v>
      </c>
      <c r="O2745">
        <f t="shared" si="1412"/>
        <v>1.560288504431288</v>
      </c>
      <c r="P2745">
        <f t="shared" si="1413"/>
        <v>1.6477568623463241</v>
      </c>
      <c r="Q2745">
        <f t="shared" si="1414"/>
        <v>7.6507136363528679E-3</v>
      </c>
      <c r="R2745">
        <f t="shared" si="1402"/>
        <v>2.5214268189413191</v>
      </c>
      <c r="S2745">
        <f t="shared" si="1415"/>
        <v>1.5879001287679648</v>
      </c>
      <c r="T2745">
        <f t="shared" si="1416"/>
        <v>7.6240179850976559E-4</v>
      </c>
      <c r="V2745">
        <f t="shared" si="1403"/>
        <v>2.7415620986005305</v>
      </c>
      <c r="W2745">
        <f t="shared" si="1417"/>
        <v>3.0723831618726907</v>
      </c>
      <c r="X2745">
        <f t="shared" si="1418"/>
        <v>1.6557663176307611</v>
      </c>
      <c r="Y2745">
        <f t="shared" si="1419"/>
        <v>1.7528214860255138</v>
      </c>
      <c r="Z2745">
        <f t="shared" si="1420"/>
        <v>9.4197057121338038E-3</v>
      </c>
      <c r="AA2745">
        <f t="shared" si="1421"/>
        <v>2.8186802005693705</v>
      </c>
      <c r="AB2745">
        <f t="shared" si="1422"/>
        <v>1.6788925518237821</v>
      </c>
      <c r="AC2745">
        <f t="shared" si="1423"/>
        <v>5.3482270795045164E-4</v>
      </c>
      <c r="AE2745">
        <f t="shared" si="1404"/>
        <v>2.9315106914187981</v>
      </c>
      <c r="AF2745">
        <f t="shared" si="1424"/>
        <v>3.2970025411744204</v>
      </c>
      <c r="AG2745">
        <f t="shared" si="1425"/>
        <v>1.7121654976721141</v>
      </c>
      <c r="AH2745">
        <f t="shared" si="1426"/>
        <v>1.8157650016382683</v>
      </c>
      <c r="AI2745">
        <f t="shared" si="1427"/>
        <v>1.0732857222033187E-2</v>
      </c>
      <c r="AJ2745">
        <f t="shared" si="1428"/>
        <v>2.9962759892136313</v>
      </c>
      <c r="AK2745">
        <f t="shared" si="1429"/>
        <v>1.7309754444282655</v>
      </c>
      <c r="AL2745">
        <f t="shared" si="1430"/>
        <v>3.5381409696924794E-4</v>
      </c>
    </row>
    <row r="2746" spans="1:38" x14ac:dyDescent="0.3">
      <c r="A2746" s="31">
        <v>48</v>
      </c>
      <c r="B2746" s="31">
        <f t="shared" si="1431"/>
        <v>3.0297490200546502</v>
      </c>
      <c r="D2746">
        <f t="shared" si="1399"/>
        <v>1.9036666529796593</v>
      </c>
      <c r="E2746">
        <f t="shared" si="1405"/>
        <v>2.102173887299176</v>
      </c>
      <c r="F2746">
        <f t="shared" si="1406"/>
        <v>1.3797342689734351</v>
      </c>
      <c r="G2746">
        <f t="shared" si="1407"/>
        <v>1.4498875429836535</v>
      </c>
      <c r="H2746">
        <f t="shared" si="1408"/>
        <v>4.9214818543527883E-3</v>
      </c>
      <c r="I2746">
        <f t="shared" si="1400"/>
        <v>1.9851856452939942</v>
      </c>
      <c r="J2746">
        <f t="shared" si="1409"/>
        <v>1.4089661618697569</v>
      </c>
      <c r="K2746">
        <f t="shared" si="1410"/>
        <v>8.5450356230202748E-4</v>
      </c>
      <c r="M2746">
        <f t="shared" si="1401"/>
        <v>2.3317496335417229</v>
      </c>
      <c r="N2746">
        <f t="shared" si="1411"/>
        <v>2.592789796310194</v>
      </c>
      <c r="O2746">
        <f t="shared" si="1412"/>
        <v>1.5270067562200642</v>
      </c>
      <c r="P2746">
        <f t="shared" si="1413"/>
        <v>1.6102142082065336</v>
      </c>
      <c r="Q2746">
        <f t="shared" si="1414"/>
        <v>6.9234800660806098E-3</v>
      </c>
      <c r="R2746">
        <f t="shared" si="1402"/>
        <v>2.4070697650703816</v>
      </c>
      <c r="S2746">
        <f t="shared" si="1415"/>
        <v>1.5514734174552851</v>
      </c>
      <c r="T2746">
        <f t="shared" si="1416"/>
        <v>5.9861751199906106E-4</v>
      </c>
      <c r="V2746">
        <f t="shared" si="1403"/>
        <v>2.6258242638155673</v>
      </c>
      <c r="W2746">
        <f t="shared" si="1417"/>
        <v>2.9332275418629541</v>
      </c>
      <c r="X2746">
        <f t="shared" si="1418"/>
        <v>1.6204395279724471</v>
      </c>
      <c r="Y2746">
        <f t="shared" si="1419"/>
        <v>1.7126667924213845</v>
      </c>
      <c r="Z2746">
        <f t="shared" si="1420"/>
        <v>8.5058683077342458E-3</v>
      </c>
      <c r="AA2746">
        <f t="shared" si="1421"/>
        <v>2.6900574338435526</v>
      </c>
      <c r="AB2746">
        <f t="shared" si="1422"/>
        <v>1.6401394556084408</v>
      </c>
      <c r="AC2746">
        <f t="shared" si="1423"/>
        <v>3.8808714886338864E-4</v>
      </c>
      <c r="AE2746">
        <f t="shared" si="1404"/>
        <v>2.8077345022474702</v>
      </c>
      <c r="AF2746">
        <f t="shared" si="1424"/>
        <v>3.1470822584447173</v>
      </c>
      <c r="AG2746">
        <f t="shared" si="1425"/>
        <v>1.6756295838422852</v>
      </c>
      <c r="AH2746">
        <f t="shared" si="1426"/>
        <v>1.7740017639350636</v>
      </c>
      <c r="AI2746">
        <f t="shared" si="1427"/>
        <v>9.6770858162060214E-3</v>
      </c>
      <c r="AJ2746">
        <f t="shared" si="1428"/>
        <v>2.858941592944428</v>
      </c>
      <c r="AK2746">
        <f t="shared" si="1429"/>
        <v>1.6908404989662473</v>
      </c>
      <c r="AL2746">
        <f t="shared" si="1430"/>
        <v>2.3137193890837926E-4</v>
      </c>
    </row>
    <row r="2747" spans="1:38" x14ac:dyDescent="0.3">
      <c r="A2747" s="31">
        <v>48</v>
      </c>
      <c r="B2747" s="31">
        <f t="shared" si="1431"/>
        <v>2.8724369200049535</v>
      </c>
      <c r="D2747">
        <f t="shared" si="1399"/>
        <v>1.8233308683837497</v>
      </c>
      <c r="E2747">
        <f t="shared" si="1405"/>
        <v>2.0077305822375533</v>
      </c>
      <c r="F2747">
        <f t="shared" si="1406"/>
        <v>1.3503076939659899</v>
      </c>
      <c r="G2747">
        <f t="shared" si="1407"/>
        <v>1.4169440998986351</v>
      </c>
      <c r="H2747">
        <f t="shared" si="1408"/>
        <v>4.4404105956202715E-3</v>
      </c>
      <c r="I2747">
        <f t="shared" si="1400"/>
        <v>1.8955320842716001</v>
      </c>
      <c r="J2747">
        <f t="shared" si="1409"/>
        <v>1.3767832379396547</v>
      </c>
      <c r="K2747">
        <f t="shared" si="1410"/>
        <v>7.0095442870145882E-4</v>
      </c>
      <c r="M2747">
        <f t="shared" si="1401"/>
        <v>2.2333140235442643</v>
      </c>
      <c r="N2747">
        <f t="shared" si="1411"/>
        <v>2.4754011284997506</v>
      </c>
      <c r="O2747">
        <f t="shared" si="1412"/>
        <v>1.4944276575144961</v>
      </c>
      <c r="P2747">
        <f t="shared" si="1413"/>
        <v>1.5733407540961211</v>
      </c>
      <c r="Q2747">
        <f t="shared" si="1414"/>
        <v>6.2272768121008643E-3</v>
      </c>
      <c r="R2747">
        <f t="shared" si="1402"/>
        <v>2.2973936497586074</v>
      </c>
      <c r="S2747">
        <f t="shared" si="1415"/>
        <v>1.5157155570088365</v>
      </c>
      <c r="T2747">
        <f t="shared" si="1416"/>
        <v>4.531746648811383E-4</v>
      </c>
      <c r="V2747">
        <f t="shared" si="1403"/>
        <v>2.514951835166483</v>
      </c>
      <c r="W2747">
        <f t="shared" si="1417"/>
        <v>2.7997490329606975</v>
      </c>
      <c r="X2747">
        <f t="shared" si="1418"/>
        <v>1.585859967073538</v>
      </c>
      <c r="Y2747">
        <f t="shared" si="1419"/>
        <v>1.6732450606413567</v>
      </c>
      <c r="Z2747">
        <f t="shared" si="1420"/>
        <v>7.6361545778564207E-3</v>
      </c>
      <c r="AA2747">
        <f t="shared" si="1421"/>
        <v>2.5667779516632834</v>
      </c>
      <c r="AB2747">
        <f t="shared" si="1422"/>
        <v>1.602116709750973</v>
      </c>
      <c r="AC2747">
        <f t="shared" si="1423"/>
        <v>2.6428168248033429E-4</v>
      </c>
      <c r="AE2747">
        <f t="shared" si="1404"/>
        <v>2.6891652197455072</v>
      </c>
      <c r="AF2747">
        <f t="shared" si="1424"/>
        <v>3.0033373266516632</v>
      </c>
      <c r="AG2747">
        <f t="shared" si="1425"/>
        <v>1.6398674396869728</v>
      </c>
      <c r="AH2747">
        <f t="shared" si="1426"/>
        <v>1.7330139430055556</v>
      </c>
      <c r="AI2747">
        <f t="shared" si="1427"/>
        <v>8.6762710804787497E-3</v>
      </c>
      <c r="AJ2747">
        <f t="shared" si="1428"/>
        <v>2.7273730403496326</v>
      </c>
      <c r="AK2747">
        <f t="shared" si="1429"/>
        <v>1.6514760187025521</v>
      </c>
      <c r="AL2747">
        <f t="shared" si="1430"/>
        <v>1.3475910676094861E-4</v>
      </c>
    </row>
    <row r="2748" spans="1:38" x14ac:dyDescent="0.3">
      <c r="A2748" s="31">
        <v>48</v>
      </c>
      <c r="B2748" s="31">
        <f t="shared" si="1431"/>
        <v>2.7232928552143618</v>
      </c>
      <c r="D2748">
        <f t="shared" si="1399"/>
        <v>1.7463668391167726</v>
      </c>
      <c r="E2748">
        <f t="shared" si="1405"/>
        <v>1.9170637797214702</v>
      </c>
      <c r="F2748">
        <f t="shared" si="1406"/>
        <v>1.3215017363275663</v>
      </c>
      <c r="G2748">
        <f t="shared" si="1407"/>
        <v>1.384580723439941</v>
      </c>
      <c r="H2748">
        <f t="shared" si="1408"/>
        <v>3.9789586151231333E-3</v>
      </c>
      <c r="I2748">
        <f t="shared" si="1400"/>
        <v>1.8095101695320037</v>
      </c>
      <c r="J2748">
        <f t="shared" si="1409"/>
        <v>1.3451803483295479</v>
      </c>
      <c r="K2748">
        <f t="shared" si="1410"/>
        <v>5.6067666634038822E-4</v>
      </c>
      <c r="M2748">
        <f t="shared" si="1401"/>
        <v>2.1390161763738242</v>
      </c>
      <c r="N2748">
        <f t="shared" si="1411"/>
        <v>2.3627970580106563</v>
      </c>
      <c r="O2748">
        <f t="shared" si="1412"/>
        <v>1.4625375811834116</v>
      </c>
      <c r="P2748">
        <f t="shared" si="1413"/>
        <v>1.5371392448345909</v>
      </c>
      <c r="Q2748">
        <f t="shared" si="1414"/>
        <v>5.5654082195236813E-3</v>
      </c>
      <c r="R2748">
        <f t="shared" si="1402"/>
        <v>2.1922574048858778</v>
      </c>
      <c r="S2748">
        <f t="shared" si="1415"/>
        <v>1.480627368680546</v>
      </c>
      <c r="T2748">
        <f t="shared" si="1416"/>
        <v>3.2724041169148051E-4</v>
      </c>
      <c r="V2748">
        <f t="shared" si="1403"/>
        <v>2.408744065711621</v>
      </c>
      <c r="W2748">
        <f t="shared" si="1417"/>
        <v>2.6717785669975664</v>
      </c>
      <c r="X2748">
        <f t="shared" si="1418"/>
        <v>1.5520129077142435</v>
      </c>
      <c r="Y2748">
        <f t="shared" si="1419"/>
        <v>1.6345576058975611</v>
      </c>
      <c r="Z2748">
        <f t="shared" si="1420"/>
        <v>6.8136271981749886E-3</v>
      </c>
      <c r="AA2748">
        <f t="shared" si="1421"/>
        <v>2.4486723023278918</v>
      </c>
      <c r="AB2748">
        <f t="shared" si="1422"/>
        <v>1.5648234093110609</v>
      </c>
      <c r="AC2748">
        <f t="shared" si="1423"/>
        <v>1.6410895116206124E-4</v>
      </c>
      <c r="AE2748">
        <f t="shared" si="1404"/>
        <v>2.5755873452790428</v>
      </c>
      <c r="AF2748">
        <f t="shared" si="1424"/>
        <v>2.8655774908545726</v>
      </c>
      <c r="AG2748">
        <f t="shared" si="1425"/>
        <v>1.6048636531740144</v>
      </c>
      <c r="AH2748">
        <f t="shared" si="1426"/>
        <v>1.6928016690842942</v>
      </c>
      <c r="AI2748">
        <f t="shared" si="1427"/>
        <v>7.7330946422366287E-3</v>
      </c>
      <c r="AJ2748">
        <f t="shared" si="1428"/>
        <v>2.6013810196394487</v>
      </c>
      <c r="AK2748">
        <f t="shared" si="1429"/>
        <v>1.6128797288203014</v>
      </c>
      <c r="AL2748">
        <f t="shared" si="1430"/>
        <v>6.4257468766996105E-5</v>
      </c>
    </row>
    <row r="2749" spans="1:38" x14ac:dyDescent="0.3">
      <c r="A2749" s="31">
        <v>48</v>
      </c>
      <c r="B2749" s="31">
        <f t="shared" si="1431"/>
        <v>2.5818927209892575</v>
      </c>
      <c r="D2749">
        <f t="shared" si="1399"/>
        <v>1.6726364453373845</v>
      </c>
      <c r="E2749">
        <f t="shared" si="1405"/>
        <v>1.8300691765970241</v>
      </c>
      <c r="F2749">
        <f t="shared" si="1406"/>
        <v>1.2933044673770304</v>
      </c>
      <c r="G2749">
        <f t="shared" si="1407"/>
        <v>1.3528004940112286</v>
      </c>
      <c r="H2749">
        <f t="shared" si="1408"/>
        <v>3.5397771852572184E-3</v>
      </c>
      <c r="I2749">
        <f t="shared" si="1400"/>
        <v>1.727014524752456</v>
      </c>
      <c r="J2749">
        <f t="shared" si="1409"/>
        <v>1.3141592463443903</v>
      </c>
      <c r="K2749">
        <f t="shared" si="1410"/>
        <v>4.3492180577743588E-4</v>
      </c>
      <c r="M2749">
        <f t="shared" si="1401"/>
        <v>2.0486854211342282</v>
      </c>
      <c r="N2749">
        <f t="shared" si="1411"/>
        <v>2.2548355777528042</v>
      </c>
      <c r="O2749">
        <f t="shared" si="1412"/>
        <v>1.4313229618552998</v>
      </c>
      <c r="P2749">
        <f t="shared" si="1413"/>
        <v>1.5016109941502174</v>
      </c>
      <c r="Q2749">
        <f t="shared" si="1414"/>
        <v>4.9404074838913705E-3</v>
      </c>
      <c r="R2749">
        <f t="shared" si="1402"/>
        <v>2.0915187900904759</v>
      </c>
      <c r="S2749">
        <f t="shared" si="1415"/>
        <v>1.4462084186210769</v>
      </c>
      <c r="T2749">
        <f t="shared" si="1416"/>
        <v>2.2157682312581677E-4</v>
      </c>
      <c r="V2749">
        <f t="shared" si="1403"/>
        <v>2.3070077925086823</v>
      </c>
      <c r="W2749">
        <f t="shared" si="1417"/>
        <v>2.5491453866986551</v>
      </c>
      <c r="X2749">
        <f t="shared" si="1418"/>
        <v>1.5188837323866111</v>
      </c>
      <c r="Y2749">
        <f t="shared" si="1419"/>
        <v>1.5966043300388031</v>
      </c>
      <c r="Z2749">
        <f t="shared" si="1420"/>
        <v>6.040491299413908E-3</v>
      </c>
      <c r="AA2749">
        <f t="shared" si="1421"/>
        <v>2.3355708155700841</v>
      </c>
      <c r="AB2749">
        <f t="shared" si="1422"/>
        <v>1.5282574441402483</v>
      </c>
      <c r="AC2749">
        <f t="shared" si="1423"/>
        <v>8.7866472040276471E-5</v>
      </c>
      <c r="AE2749">
        <f t="shared" si="1404"/>
        <v>2.4667936457864834</v>
      </c>
      <c r="AF2749">
        <f t="shared" si="1424"/>
        <v>2.7336115000263241</v>
      </c>
      <c r="AG2749">
        <f t="shared" si="1425"/>
        <v>1.5706029561243298</v>
      </c>
      <c r="AH2749">
        <f t="shared" si="1426"/>
        <v>1.6533636926055695</v>
      </c>
      <c r="AI2749">
        <f t="shared" si="1427"/>
        <v>6.8493395029172021E-3</v>
      </c>
      <c r="AJ2749">
        <f t="shared" si="1428"/>
        <v>2.4807768476222369</v>
      </c>
      <c r="AK2749">
        <f t="shared" si="1429"/>
        <v>1.5750482048566758</v>
      </c>
      <c r="AL2749">
        <f t="shared" si="1430"/>
        <v>1.976023629242448E-5</v>
      </c>
    </row>
    <row r="2750" spans="1:38" x14ac:dyDescent="0.3">
      <c r="A2750" s="31">
        <v>48</v>
      </c>
      <c r="B2750" s="31">
        <f t="shared" si="1431"/>
        <v>2.447834433205895</v>
      </c>
      <c r="D2750">
        <f t="shared" si="1399"/>
        <v>1.602006597606348</v>
      </c>
      <c r="E2750">
        <f t="shared" si="1405"/>
        <v>1.7466402726766852</v>
      </c>
      <c r="F2750">
        <f t="shared" si="1406"/>
        <v>1.2657039928855198</v>
      </c>
      <c r="G2750">
        <f t="shared" si="1407"/>
        <v>1.3216051878971591</v>
      </c>
      <c r="H2750">
        <f t="shared" si="1408"/>
        <v>3.124943603729322E-3</v>
      </c>
      <c r="I2750">
        <f t="shared" si="1400"/>
        <v>1.6479383267887358</v>
      </c>
      <c r="J2750">
        <f t="shared" si="1409"/>
        <v>1.283720501818342</v>
      </c>
      <c r="K2750">
        <f t="shared" si="1410"/>
        <v>3.2459459412645993E-4</v>
      </c>
      <c r="M2750">
        <f t="shared" si="1401"/>
        <v>1.962157524648898</v>
      </c>
      <c r="N2750">
        <f t="shared" si="1411"/>
        <v>2.151373193463765</v>
      </c>
      <c r="O2750">
        <f t="shared" si="1412"/>
        <v>1.4007703325845027</v>
      </c>
      <c r="P2750">
        <f t="shared" si="1413"/>
        <v>1.4667560102020256</v>
      </c>
      <c r="Q2750">
        <f t="shared" si="1414"/>
        <v>4.3541096506436684E-3</v>
      </c>
      <c r="R2750">
        <f t="shared" si="1402"/>
        <v>1.9950351483151181</v>
      </c>
      <c r="S2750">
        <f t="shared" si="1415"/>
        <v>1.412457131496428</v>
      </c>
      <c r="T2750">
        <f t="shared" si="1416"/>
        <v>1.3658126880777995E-4</v>
      </c>
      <c r="V2750">
        <f t="shared" si="1403"/>
        <v>2.2095572814141193</v>
      </c>
      <c r="W2750">
        <f t="shared" si="1417"/>
        <v>2.4316779873889982</v>
      </c>
      <c r="X2750">
        <f t="shared" si="1418"/>
        <v>1.4864579648998215</v>
      </c>
      <c r="Y2750">
        <f t="shared" si="1419"/>
        <v>1.5593838486366973</v>
      </c>
      <c r="Z2750">
        <f t="shared" si="1420"/>
        <v>5.3181845188043277E-3</v>
      </c>
      <c r="AA2750">
        <f t="shared" si="1421"/>
        <v>2.2273043578240364</v>
      </c>
      <c r="AB2750">
        <f t="shared" si="1422"/>
        <v>1.4924156116256746</v>
      </c>
      <c r="AC2750">
        <f t="shared" si="1423"/>
        <v>3.5493554510067956E-5</v>
      </c>
      <c r="AE2750">
        <f t="shared" si="1404"/>
        <v>2.362584959162068</v>
      </c>
      <c r="AF2750">
        <f t="shared" si="1424"/>
        <v>2.6072480513398681</v>
      </c>
      <c r="AG2750">
        <f t="shared" si="1425"/>
        <v>1.5370702518629615</v>
      </c>
      <c r="AH2750">
        <f t="shared" si="1426"/>
        <v>1.6146975107864223</v>
      </c>
      <c r="AI2750">
        <f t="shared" si="1427"/>
        <v>6.0259913279700223E-3</v>
      </c>
      <c r="AJ2750">
        <f t="shared" si="1428"/>
        <v>2.3653732008752546</v>
      </c>
      <c r="AK2750">
        <f t="shared" si="1429"/>
        <v>1.5379769832072439</v>
      </c>
      <c r="AL2750">
        <f t="shared" si="1430"/>
        <v>8.2216173070402099E-7</v>
      </c>
    </row>
    <row r="2751" spans="1:38" x14ac:dyDescent="0.3">
      <c r="A2751" s="31">
        <v>48</v>
      </c>
      <c r="B2751" s="31">
        <f t="shared" si="1431"/>
        <v>2.3207367849476794</v>
      </c>
      <c r="D2751">
        <f t="shared" si="1399"/>
        <v>1.534349172363968</v>
      </c>
      <c r="E2751">
        <f t="shared" si="1405"/>
        <v>1.6666690978388297</v>
      </c>
      <c r="F2751">
        <f t="shared" si="1406"/>
        <v>1.2386884888316223</v>
      </c>
      <c r="G2751">
        <f t="shared" si="1407"/>
        <v>1.2909953903243923</v>
      </c>
      <c r="H2751">
        <f t="shared" si="1408"/>
        <v>2.7360119437743395E-3</v>
      </c>
      <c r="I2751">
        <f t="shared" si="1400"/>
        <v>1.5721739426566443</v>
      </c>
      <c r="J2751">
        <f t="shared" si="1409"/>
        <v>1.2538636060818753</v>
      </c>
      <c r="K2751">
        <f t="shared" si="1410"/>
        <v>2.302841835589262E-4</v>
      </c>
      <c r="M2751">
        <f t="shared" si="1401"/>
        <v>1.8792745617750015</v>
      </c>
      <c r="N2751">
        <f t="shared" si="1411"/>
        <v>2.0522657233897004</v>
      </c>
      <c r="O2751">
        <f t="shared" si="1412"/>
        <v>1.3708663544543653</v>
      </c>
      <c r="P2751">
        <f t="shared" si="1413"/>
        <v>1.4325731127554016</v>
      </c>
      <c r="Q2751">
        <f t="shared" si="1414"/>
        <v>3.8077240200225029E-3</v>
      </c>
      <c r="R2751">
        <f t="shared" si="1402"/>
        <v>1.9026640697532198</v>
      </c>
      <c r="S2751">
        <f t="shared" si="1415"/>
        <v>1.3793708963702329</v>
      </c>
      <c r="T2751">
        <f t="shared" si="1416"/>
        <v>7.2327233198748615E-5</v>
      </c>
      <c r="V2751">
        <f t="shared" si="1403"/>
        <v>2.1162140481458422</v>
      </c>
      <c r="W2751">
        <f t="shared" si="1417"/>
        <v>2.3192049457391888</v>
      </c>
      <c r="X2751">
        <f t="shared" si="1418"/>
        <v>1.4547212956940729</v>
      </c>
      <c r="Y2751">
        <f t="shared" si="1419"/>
        <v>1.5228936094616685</v>
      </c>
      <c r="Z2751">
        <f t="shared" si="1420"/>
        <v>4.6474643644275025E-3</v>
      </c>
      <c r="AA2751">
        <f t="shared" si="1421"/>
        <v>2.1237049909891232</v>
      </c>
      <c r="AB2751">
        <f t="shared" si="1422"/>
        <v>1.4572937215911976</v>
      </c>
      <c r="AC2751">
        <f t="shared" si="1423"/>
        <v>6.6173749961978032E-6</v>
      </c>
      <c r="AE2751">
        <f t="shared" si="1404"/>
        <v>2.2627699794997378</v>
      </c>
      <c r="AF2751">
        <f t="shared" si="1424"/>
        <v>2.4862966175168539</v>
      </c>
      <c r="AG2751">
        <f t="shared" si="1425"/>
        <v>1.5042506371943931</v>
      </c>
      <c r="AH2751">
        <f t="shared" si="1426"/>
        <v>1.5767994855138854</v>
      </c>
      <c r="AI2751">
        <f t="shared" si="1427"/>
        <v>5.2633353924846958E-3</v>
      </c>
      <c r="AJ2751">
        <f t="shared" si="1428"/>
        <v>2.2549847492623978</v>
      </c>
      <c r="AK2751">
        <f t="shared" si="1429"/>
        <v>1.501660663819359</v>
      </c>
      <c r="AL2751">
        <f t="shared" si="1430"/>
        <v>6.7079620833854362E-6</v>
      </c>
    </row>
    <row r="2752" spans="1:38" x14ac:dyDescent="0.3">
      <c r="A2752" s="31">
        <v>48</v>
      </c>
      <c r="B2752" s="31">
        <f t="shared" si="1431"/>
        <v>2.2002383625086761</v>
      </c>
      <c r="D2752">
        <f t="shared" si="1399"/>
        <v>1.4695409230275291</v>
      </c>
      <c r="E2752">
        <f t="shared" si="1405"/>
        <v>1.5900468567763486</v>
      </c>
      <c r="F2752">
        <f t="shared" si="1406"/>
        <v>1.2122462303622681</v>
      </c>
      <c r="G2752">
        <f t="shared" si="1407"/>
        <v>1.2609706010753576</v>
      </c>
      <c r="H2752">
        <f t="shared" si="1408"/>
        <v>2.3740643013865784E-3</v>
      </c>
      <c r="I2752">
        <f t="shared" si="1400"/>
        <v>1.4996134917387556</v>
      </c>
      <c r="J2752">
        <f t="shared" si="1409"/>
        <v>1.2245870698887669</v>
      </c>
      <c r="K2752">
        <f t="shared" si="1410"/>
        <v>1.5229632021879466E-4</v>
      </c>
      <c r="M2752">
        <f t="shared" si="1401"/>
        <v>1.7998847651059018</v>
      </c>
      <c r="N2752">
        <f t="shared" si="1411"/>
        <v>1.9573690023232015</v>
      </c>
      <c r="O2752">
        <f t="shared" si="1412"/>
        <v>1.341597840303085</v>
      </c>
      <c r="P2752">
        <f t="shared" si="1413"/>
        <v>1.3990600424296313</v>
      </c>
      <c r="Q2752">
        <f t="shared" si="1414"/>
        <v>3.3019046732320613E-3</v>
      </c>
      <c r="R2752">
        <f t="shared" si="1402"/>
        <v>1.8142639721081739</v>
      </c>
      <c r="S2752">
        <f t="shared" si="1415"/>
        <v>1.3469461652598347</v>
      </c>
      <c r="T2752">
        <f t="shared" si="1416"/>
        <v>2.8604579842991031E-5</v>
      </c>
      <c r="V2752">
        <f t="shared" si="1403"/>
        <v>2.0268066621505731</v>
      </c>
      <c r="W2752">
        <f t="shared" si="1417"/>
        <v>2.2115556452237346</v>
      </c>
      <c r="X2752">
        <f t="shared" si="1418"/>
        <v>1.4236596019240602</v>
      </c>
      <c r="Y2752">
        <f t="shared" si="1419"/>
        <v>1.4871300027985901</v>
      </c>
      <c r="Z2752">
        <f t="shared" si="1420"/>
        <v>4.0284917871735298E-3</v>
      </c>
      <c r="AA2752">
        <f t="shared" si="1421"/>
        <v>2.0246065433586744</v>
      </c>
      <c r="AB2752">
        <f t="shared" si="1422"/>
        <v>1.4228866937879048</v>
      </c>
      <c r="AC2752">
        <f t="shared" si="1423"/>
        <v>5.9738698693518547E-7</v>
      </c>
      <c r="AE2752">
        <f t="shared" si="1404"/>
        <v>2.1671650282373678</v>
      </c>
      <c r="AF2752">
        <f t="shared" si="1424"/>
        <v>2.3705681675084511</v>
      </c>
      <c r="AG2752">
        <f t="shared" si="1425"/>
        <v>1.4721294196630159</v>
      </c>
      <c r="AH2752">
        <f t="shared" si="1426"/>
        <v>1.5396649530038835</v>
      </c>
      <c r="AI2752">
        <f t="shared" si="1427"/>
        <v>4.561048263635438E-3</v>
      </c>
      <c r="AJ2752">
        <f t="shared" si="1428"/>
        <v>2.1494287008279755</v>
      </c>
      <c r="AK2752">
        <f t="shared" si="1429"/>
        <v>1.4660930055177179</v>
      </c>
      <c r="AL2752">
        <f t="shared" si="1430"/>
        <v>3.6438295733553612E-5</v>
      </c>
    </row>
    <row r="2753" spans="1:38" x14ac:dyDescent="0.3">
      <c r="A2753" s="31">
        <v>48</v>
      </c>
      <c r="B2753" s="31">
        <f t="shared" si="1431"/>
        <v>2.0859965176809143</v>
      </c>
      <c r="D2753">
        <f t="shared" si="1399"/>
        <v>1.4074633726859047</v>
      </c>
      <c r="E2753">
        <f t="shared" si="1405"/>
        <v>1.5166644980883721</v>
      </c>
      <c r="F2753">
        <f t="shared" si="1406"/>
        <v>1.1863656150975992</v>
      </c>
      <c r="G2753">
        <f t="shared" si="1407"/>
        <v>1.2315293330198724</v>
      </c>
      <c r="H2753">
        <f t="shared" si="1408"/>
        <v>2.039761416562666E-3</v>
      </c>
      <c r="I2753">
        <f t="shared" si="1400"/>
        <v>1.4301493395022804</v>
      </c>
      <c r="J2753">
        <f t="shared" si="1409"/>
        <v>1.1958885146627509</v>
      </c>
      <c r="K2753">
        <f t="shared" si="1410"/>
        <v>9.0685616127967049E-5</v>
      </c>
      <c r="M2753">
        <f t="shared" si="1401"/>
        <v>1.7238423597024755</v>
      </c>
      <c r="N2753">
        <f t="shared" si="1411"/>
        <v>1.8665394981685643</v>
      </c>
      <c r="O2753">
        <f t="shared" si="1412"/>
        <v>1.3129517735630944</v>
      </c>
      <c r="P2753">
        <f t="shared" si="1413"/>
        <v>1.3662135624303267</v>
      </c>
      <c r="Q2753">
        <f t="shared" si="1414"/>
        <v>2.8368181533376209E-3</v>
      </c>
      <c r="R2753">
        <f t="shared" si="1402"/>
        <v>1.7296946046117283</v>
      </c>
      <c r="S2753">
        <f t="shared" si="1415"/>
        <v>1.3151785447655875</v>
      </c>
      <c r="T2753">
        <f t="shared" si="1416"/>
        <v>4.9585099882522933E-6</v>
      </c>
      <c r="V2753">
        <f t="shared" si="1403"/>
        <v>1.9411705385322713</v>
      </c>
      <c r="W2753">
        <f t="shared" si="1417"/>
        <v>2.1085609074068303</v>
      </c>
      <c r="X2753">
        <f t="shared" si="1418"/>
        <v>1.393258963198253</v>
      </c>
      <c r="Y2753">
        <f t="shared" si="1419"/>
        <v>1.4520884640430245</v>
      </c>
      <c r="Z2753">
        <f t="shared" si="1420"/>
        <v>3.4609101696449654E-3</v>
      </c>
      <c r="AA2753">
        <f t="shared" si="1421"/>
        <v>1.9298451008266186</v>
      </c>
      <c r="AB2753">
        <f t="shared" si="1422"/>
        <v>1.3891886483939533</v>
      </c>
      <c r="AC2753">
        <f t="shared" si="1423"/>
        <v>1.656746260610177E-5</v>
      </c>
      <c r="AE2753">
        <f t="shared" si="1404"/>
        <v>2.0755938160401874</v>
      </c>
      <c r="AF2753">
        <f t="shared" si="1424"/>
        <v>2.259875790149684</v>
      </c>
      <c r="AG2753">
        <f t="shared" si="1425"/>
        <v>1.4406921309010428</v>
      </c>
      <c r="AH2753">
        <f t="shared" si="1426"/>
        <v>1.5032883256879512</v>
      </c>
      <c r="AI2753">
        <f t="shared" si="1427"/>
        <v>3.9182836018005884E-3</v>
      </c>
      <c r="AJ2753">
        <f t="shared" si="1428"/>
        <v>2.0485252664832787</v>
      </c>
      <c r="AK2753">
        <f t="shared" si="1429"/>
        <v>1.4312670143908435</v>
      </c>
      <c r="AL2753">
        <f t="shared" si="1430"/>
        <v>8.8832821230831106E-5</v>
      </c>
    </row>
    <row r="2754" spans="1:38" x14ac:dyDescent="0.3">
      <c r="A2754" s="31">
        <v>48</v>
      </c>
      <c r="B2754" s="31">
        <f t="shared" si="1431"/>
        <v>1.9776863934030888</v>
      </c>
      <c r="D2754">
        <f t="shared" si="1399"/>
        <v>1.3480026932176474</v>
      </c>
      <c r="E2754">
        <f t="shared" si="1405"/>
        <v>1.4464132140729162</v>
      </c>
      <c r="F2754">
        <f t="shared" si="1406"/>
        <v>1.1610351817312201</v>
      </c>
      <c r="G2754">
        <f t="shared" si="1407"/>
        <v>1.2026692039263815</v>
      </c>
      <c r="H2754">
        <f t="shared" si="1408"/>
        <v>1.7333918041471949E-3</v>
      </c>
      <c r="I2754">
        <f t="shared" si="1400"/>
        <v>1.363674528667187</v>
      </c>
      <c r="J2754">
        <f t="shared" si="1409"/>
        <v>1.1677647574178573</v>
      </c>
      <c r="K2754">
        <f t="shared" si="1410"/>
        <v>4.528718892217901E-5</v>
      </c>
      <c r="M2754">
        <f t="shared" si="1401"/>
        <v>1.6510073873870375</v>
      </c>
      <c r="N2754">
        <f t="shared" si="1411"/>
        <v>1.7796348487357703</v>
      </c>
      <c r="O2754">
        <f t="shared" si="1412"/>
        <v>1.284915323041576</v>
      </c>
      <c r="P2754">
        <f t="shared" si="1413"/>
        <v>1.3340295531718067</v>
      </c>
      <c r="Q2754">
        <f t="shared" si="1414"/>
        <v>2.4122076012852663E-3</v>
      </c>
      <c r="R2754">
        <f t="shared" si="1402"/>
        <v>1.6488174827788658</v>
      </c>
      <c r="S2754">
        <f t="shared" si="1415"/>
        <v>1.2840628811623152</v>
      </c>
      <c r="T2754">
        <f t="shared" si="1416"/>
        <v>7.2665715751770546E-7</v>
      </c>
      <c r="V2754">
        <f t="shared" si="1403"/>
        <v>1.8591477222498345</v>
      </c>
      <c r="W2754">
        <f t="shared" si="1417"/>
        <v>2.0100535376063995</v>
      </c>
      <c r="X2754">
        <f t="shared" si="1418"/>
        <v>1.3635056737138407</v>
      </c>
      <c r="Y2754">
        <f t="shared" si="1419"/>
        <v>1.4177635690080344</v>
      </c>
      <c r="Z2754">
        <f t="shared" si="1420"/>
        <v>2.9439192017556835E-3</v>
      </c>
      <c r="AA2754">
        <f t="shared" si="1421"/>
        <v>1.839259425935809</v>
      </c>
      <c r="AB2754">
        <f t="shared" si="1422"/>
        <v>1.3561929899301977</v>
      </c>
      <c r="AC2754">
        <f t="shared" si="1423"/>
        <v>5.3475344119555678E-5</v>
      </c>
      <c r="AE2754">
        <f t="shared" si="1404"/>
        <v>1.9878871992831071</v>
      </c>
      <c r="AF2754">
        <f t="shared" si="1424"/>
        <v>2.154035229802127</v>
      </c>
      <c r="AG2754">
        <f t="shared" si="1425"/>
        <v>1.4099245367334761</v>
      </c>
      <c r="AH2754">
        <f t="shared" si="1426"/>
        <v>1.4676631867707683</v>
      </c>
      <c r="AI2754">
        <f t="shared" si="1427"/>
        <v>3.3337517081289121E-3</v>
      </c>
      <c r="AJ2754">
        <f t="shared" si="1428"/>
        <v>1.9520980523051426</v>
      </c>
      <c r="AK2754">
        <f t="shared" si="1429"/>
        <v>1.3971750256518123</v>
      </c>
      <c r="AL2754">
        <f t="shared" si="1430"/>
        <v>1.6255003282146749E-4</v>
      </c>
    </row>
    <row r="2755" spans="1:38" x14ac:dyDescent="0.3">
      <c r="A2755" s="31">
        <v>48</v>
      </c>
      <c r="B2755" s="31">
        <f t="shared" si="1431"/>
        <v>1.8750000000000013</v>
      </c>
      <c r="D2755">
        <f t="shared" ref="D2755:D2818" si="1432">(4^0.5)*0.48*(B2755^0.81)*(38.8/A2755)/(1+(B2755/19.27/(4^0.2)/((A2755/38.8)^1.96))^3)</f>
        <v>1.2910495747183768</v>
      </c>
      <c r="E2755">
        <f t="shared" si="1405"/>
        <v>1.3791848772278981</v>
      </c>
      <c r="F2755">
        <f t="shared" si="1406"/>
        <v>1.1362436247206744</v>
      </c>
      <c r="G2755">
        <f t="shared" si="1407"/>
        <v>1.174387021908833</v>
      </c>
      <c r="H2755">
        <f t="shared" si="1408"/>
        <v>1.4549187490536272E-3</v>
      </c>
      <c r="I2755">
        <f t="shared" ref="I2755:I2818" si="1433">(4^$AP$15)*107.451*(A2755^(-1.444))*(B2755^0.95)/EXP(370.608*B2755/(4^$AP$14)/(A2755^2.364))</f>
        <v>1.3000831534103137</v>
      </c>
      <c r="J2755">
        <f t="shared" si="1409"/>
        <v>1.1402118896987146</v>
      </c>
      <c r="K2755">
        <f t="shared" si="1410"/>
        <v>1.5747126935939977E-5</v>
      </c>
      <c r="M2755">
        <f t="shared" ref="M2755:M2818" si="1434">(6^0.5)*0.48*(B2755^0.81)*(38.8/A2755)/(1+(B2755/19.27/(6^0.2)/((A2755/38.8)^1.96))^3)</f>
        <v>1.58124552423072</v>
      </c>
      <c r="N2755">
        <f t="shared" si="1411"/>
        <v>1.6965143259903923</v>
      </c>
      <c r="O2755">
        <f t="shared" si="1412"/>
        <v>1.2574758543330842</v>
      </c>
      <c r="P2755">
        <f t="shared" si="1413"/>
        <v>1.3025031001845608</v>
      </c>
      <c r="Q2755">
        <f t="shared" si="1414"/>
        <v>2.0274528689693222E-3</v>
      </c>
      <c r="R2755">
        <f t="shared" ref="R2755:R2818" si="1435">(6^$AQ$15)*107.451*(A2755^(-1.444))*(B2755^0.95)/EXP(370.608*B2755/(6^$AQ$14)/(A2755^2.364))</f>
        <v>1.5714962604122609</v>
      </c>
      <c r="S2755">
        <f t="shared" si="1415"/>
        <v>1.2535933393298884</v>
      </c>
      <c r="T2755">
        <f t="shared" si="1416"/>
        <v>1.5073922750040543E-5</v>
      </c>
      <c r="V2755">
        <f t="shared" ref="V2755:V2818" si="1436">((3.81/0.54)^0.5)*((4.32/3.81)^0.3)*0.48*(B2755^0.81)*(38.8/A2755)/(1+(B2755/19.27/(8^0.2)/((A2755/38.8)^1.96))^3)</f>
        <v>1.7805866679382398</v>
      </c>
      <c r="W2755">
        <f t="shared" si="1417"/>
        <v>1.9158687929267026</v>
      </c>
      <c r="X2755">
        <f t="shared" si="1418"/>
        <v>1.3343862514048321</v>
      </c>
      <c r="Y2755">
        <f t="shared" si="1419"/>
        <v>1.384149122358824</v>
      </c>
      <c r="Z2755">
        <f t="shared" si="1420"/>
        <v>2.4763433255836505E-3</v>
      </c>
      <c r="AA2755">
        <f t="shared" si="1421"/>
        <v>1.7526913117956384</v>
      </c>
      <c r="AB2755">
        <f t="shared" si="1422"/>
        <v>1.3238924849834439</v>
      </c>
      <c r="AC2755">
        <f t="shared" si="1423"/>
        <v>1.1011913370665487E-4</v>
      </c>
      <c r="AE2755">
        <f t="shared" ref="AE2755:AE2818" si="1437">((3.81/0.54)^0.5)*((5.4/3.81)^0.3)*0.48*(B2755^0.81)*(38.8/A2755)/(1+(B2755/19.27/(10^0.2)/((A2755/38.8)^1.96))^3)</f>
        <v>1.903882934194802</v>
      </c>
      <c r="AF2755">
        <f t="shared" si="1424"/>
        <v>2.0528653423831797</v>
      </c>
      <c r="AG2755">
        <f t="shared" si="1425"/>
        <v>1.3798126445988246</v>
      </c>
      <c r="AH2755">
        <f t="shared" si="1426"/>
        <v>1.4327823778868791</v>
      </c>
      <c r="AI2755">
        <f t="shared" si="1427"/>
        <v>2.8057926446076334E-3</v>
      </c>
      <c r="AJ2755">
        <f t="shared" si="1428"/>
        <v>1.8599743866874572</v>
      </c>
      <c r="AK2755">
        <f t="shared" si="1429"/>
        <v>1.3638087793702816</v>
      </c>
      <c r="AL2755">
        <f t="shared" si="1430"/>
        <v>2.5612370225336844E-4</v>
      </c>
    </row>
    <row r="2756" spans="1:38" x14ac:dyDescent="0.3">
      <c r="A2756" s="31">
        <v>48</v>
      </c>
      <c r="B2756" s="31">
        <f t="shared" si="1431"/>
        <v>1.7776453393859477</v>
      </c>
      <c r="D2756">
        <f t="shared" si="1432"/>
        <v>1.236499088355572</v>
      </c>
      <c r="E2756">
        <f t="shared" ref="E2756:E2819" si="1438">(4^0.5)*107.451*(A2756^(-1.444))*(B2756^0.95)/EXP(370.608*B2756/(4^0.2)/(A2756^2.364))</f>
        <v>1.3148724191107373</v>
      </c>
      <c r="F2756">
        <f t="shared" ref="F2756:F2819" si="1439">D2756^0.5</f>
        <v>1.1119798057319081</v>
      </c>
      <c r="G2756">
        <f t="shared" ref="G2756:G2819" si="1440">E2756^0.5</f>
        <v>1.1466788648574358</v>
      </c>
      <c r="H2756">
        <f t="shared" ref="H2756:H2819" si="1441">(G2756-F2756)^2</f>
        <v>1.2040247041968616E-3</v>
      </c>
      <c r="I2756">
        <f t="shared" si="1433"/>
        <v>1.2392706818369441</v>
      </c>
      <c r="J2756">
        <f t="shared" ref="J2756:J2819" si="1442">I2756^0.5</f>
        <v>1.1132253508777745</v>
      </c>
      <c r="K2756">
        <f t="shared" ref="K2756:K2819" si="1443">(J2756-F2756)^2</f>
        <v>1.5513827103913244E-6</v>
      </c>
      <c r="M2756">
        <f t="shared" si="1434"/>
        <v>1.5144278941293667</v>
      </c>
      <c r="N2756">
        <f t="shared" ref="N2756:N2819" si="1444">(6^0.5)*107.451*(A2756^(-1.444))*(B2756^0.95)/EXP(370.608*B2756/(6^0.2)/(A2756^2.364))</f>
        <v>1.6170392345148725</v>
      </c>
      <c r="O2756">
        <f t="shared" ref="O2756:O2819" si="1445">M2756^0.5</f>
        <v>1.2306209384409834</v>
      </c>
      <c r="P2756">
        <f t="shared" ref="P2756:P2819" si="1446">N2756^0.5</f>
        <v>1.2716285756913741</v>
      </c>
      <c r="Q2756">
        <f t="shared" ref="Q2756:Q2819" si="1447">(P2756-O2756)^2</f>
        <v>1.6816263128596304E-3</v>
      </c>
      <c r="R2756">
        <f t="shared" si="1435"/>
        <v>1.4975970449145355</v>
      </c>
      <c r="S2756">
        <f t="shared" ref="S2756:S2819" si="1448">R2756^0.5</f>
        <v>1.2237634758867972</v>
      </c>
      <c r="T2756">
        <f t="shared" ref="T2756:T2819" si="1449">(S2756-O2756)^2</f>
        <v>4.7024792682065619E-5</v>
      </c>
      <c r="V2756">
        <f t="shared" si="1436"/>
        <v>1.7053420180122167</v>
      </c>
      <c r="W2756">
        <f t="shared" ref="W2756:W2819" si="1450">((3.81/0.54)^0.5)*((4.32/3.81)^0.3)*107.451*(A2756^(-1.444))*(B2756^0.95)/EXP(370.608*B2756/(8^0.2)/(A2756^2.364))</f>
        <v>1.8258447800989928</v>
      </c>
      <c r="X2756">
        <f t="shared" ref="X2756:X2819" si="1451">V2756^0.5</f>
        <v>1.3058874446184927</v>
      </c>
      <c r="Y2756">
        <f t="shared" ref="Y2756:Y2819" si="1452">W2756^0.5</f>
        <v>1.3512382395784219</v>
      </c>
      <c r="Z2756">
        <f t="shared" ref="Z2756:Z2819" si="1453">(Y2756-X2756)^2</f>
        <v>2.0566946034975414E-3</v>
      </c>
      <c r="AA2756">
        <f t="shared" ref="AA2756:AA2819" si="1454">((3.81/0.54)^$AR$15)*((4.32/3.81)^$AR$17)*107.451*(A2756^(-1.444))*(B2756^0.95)/EXP(370.608*B2756/(8^$AR$14)/(A2756^2.364))</f>
        <v>1.6699858773776373</v>
      </c>
      <c r="AB2756">
        <f t="shared" ref="AB2756:AB2819" si="1455">AA2756^0.5</f>
        <v>1.2922793341138119</v>
      </c>
      <c r="AC2756">
        <f t="shared" ref="AC2756:AC2819" si="1456">(AB2756-X2756)^2</f>
        <v>1.8518067150760404E-4</v>
      </c>
      <c r="AE2756">
        <f t="shared" si="1437"/>
        <v>1.8234254310784619</v>
      </c>
      <c r="AF2756">
        <f t="shared" ref="AF2756:AF2819" si="1457">((3.81/0.54)^0.5)*((5.4/3.81)^0.3)*107.451*(A2756^(-1.444))*(B2756^0.95)/EXP(370.608*B2756/(10^0.2)/(A2756^2.364))</f>
        <v>1.9561884795792912</v>
      </c>
      <c r="AG2756">
        <f t="shared" ref="AG2756:AG2819" si="1458">AE2756^0.5</f>
        <v>1.3503427087515458</v>
      </c>
      <c r="AH2756">
        <f t="shared" ref="AH2756:AH2819" si="1459">AF2756^0.5</f>
        <v>1.3986380802692637</v>
      </c>
      <c r="AI2756">
        <f t="shared" ref="AI2756:AI2819" si="1460">(AH2756-AG2756)^2</f>
        <v>2.3324429100343973E-3</v>
      </c>
      <c r="AJ2756">
        <f t="shared" ref="AJ2756:AJ2819" si="1461">((3.81/0.54)^$AS$15)*((5.4/3.81)^$AS$17)*107.451*(A2756^(-1.444))*(B2756^0.95)/EXP(370.608*B2756/(10^$AS$14)/(A2756^2.364))</f>
        <v>1.7719855890312421</v>
      </c>
      <c r="AK2756">
        <f t="shared" ref="AK2756:AK2819" si="1462">AJ2756^0.5</f>
        <v>1.3311594904560617</v>
      </c>
      <c r="AL2756">
        <f t="shared" ref="AL2756:AL2819" si="1463">(AK2756-AG2756)^2</f>
        <v>3.6799586417219526E-4</v>
      </c>
    </row>
    <row r="2757" spans="1:38" x14ac:dyDescent="0.3">
      <c r="A2757" s="31">
        <v>48</v>
      </c>
      <c r="B2757" s="31">
        <f t="shared" si="1431"/>
        <v>1.6853455747416421</v>
      </c>
      <c r="D2757">
        <f t="shared" si="1432"/>
        <v>1.1842505451429266</v>
      </c>
      <c r="E2757">
        <f t="shared" si="1438"/>
        <v>1.2533701568486622</v>
      </c>
      <c r="F2757">
        <f t="shared" si="1439"/>
        <v>1.0882327623918178</v>
      </c>
      <c r="G2757">
        <f t="shared" si="1440"/>
        <v>1.1195401541921854</v>
      </c>
      <c r="H2757">
        <f t="shared" si="1441"/>
        <v>9.8015278134172936E-4</v>
      </c>
      <c r="I2757">
        <f t="shared" si="1433"/>
        <v>1.1811342316009092</v>
      </c>
      <c r="J2757">
        <f t="shared" si="1442"/>
        <v>1.0867999961358619</v>
      </c>
      <c r="K2757">
        <f t="shared" si="1443"/>
        <v>2.0528191442058799E-6</v>
      </c>
      <c r="M2757">
        <f t="shared" si="1434"/>
        <v>1.4504308807641206</v>
      </c>
      <c r="N2757">
        <f t="shared" si="1444"/>
        <v>1.5410732504727014</v>
      </c>
      <c r="O2757">
        <f t="shared" si="1445"/>
        <v>1.2043383580888389</v>
      </c>
      <c r="P2757">
        <f t="shared" si="1446"/>
        <v>1.2413997142229014</v>
      </c>
      <c r="Q2757">
        <f t="shared" si="1447"/>
        <v>1.3735441184958101E-3</v>
      </c>
      <c r="R2757">
        <f t="shared" si="1435"/>
        <v>1.4269886615250693</v>
      </c>
      <c r="S2757">
        <f t="shared" si="1448"/>
        <v>1.1945663068767129</v>
      </c>
      <c r="T2757">
        <f t="shared" si="1449"/>
        <v>9.5492984892412973E-5</v>
      </c>
      <c r="V2757">
        <f t="shared" si="1436"/>
        <v>1.6332743811465495</v>
      </c>
      <c r="W2757">
        <f t="shared" si="1450"/>
        <v>1.7398227900338474</v>
      </c>
      <c r="X2757">
        <f t="shared" si="1451"/>
        <v>1.2779962367497604</v>
      </c>
      <c r="Y2757">
        <f t="shared" si="1452"/>
        <v>1.3190234228526223</v>
      </c>
      <c r="Z2757">
        <f t="shared" si="1453"/>
        <v>1.6832299995188675E-3</v>
      </c>
      <c r="AA2757">
        <f t="shared" si="1454"/>
        <v>1.5909918101992222</v>
      </c>
      <c r="AB2757">
        <f t="shared" si="1455"/>
        <v>1.2613452383067938</v>
      </c>
      <c r="AC2757">
        <f t="shared" si="1456"/>
        <v>2.7725574914767549E-4</v>
      </c>
      <c r="AE2757">
        <f t="shared" si="1437"/>
        <v>1.7463655104981255</v>
      </c>
      <c r="AF2757">
        <f t="shared" si="1457"/>
        <v>1.8638308084599506</v>
      </c>
      <c r="AG2757">
        <f t="shared" si="1458"/>
        <v>1.3215012336347347</v>
      </c>
      <c r="AH2757">
        <f t="shared" si="1459"/>
        <v>1.3652218898259545</v>
      </c>
      <c r="AI2757">
        <f t="shared" si="1460"/>
        <v>1.911495777790845E-3</v>
      </c>
      <c r="AJ2757">
        <f t="shared" si="1461"/>
        <v>1.6879671861289312</v>
      </c>
      <c r="AK2757">
        <f t="shared" si="1462"/>
        <v>1.2992179132574071</v>
      </c>
      <c r="AL2757">
        <f t="shared" si="1463"/>
        <v>4.9654636703862383E-4</v>
      </c>
    </row>
    <row r="2758" spans="1:38" x14ac:dyDescent="0.3">
      <c r="A2758" s="31">
        <v>48</v>
      </c>
      <c r="B2758" s="31">
        <f t="shared" si="1431"/>
        <v>1.5978382433035785</v>
      </c>
      <c r="D2758">
        <f t="shared" si="1432"/>
        <v>1.1342073526166039</v>
      </c>
      <c r="E2758">
        <f t="shared" si="1438"/>
        <v>1.1945740722375557</v>
      </c>
      <c r="F2758">
        <f t="shared" si="1439"/>
        <v>1.0649917148112487</v>
      </c>
      <c r="G2758">
        <f t="shared" si="1440"/>
        <v>1.0929657232674572</v>
      </c>
      <c r="H2758">
        <f t="shared" si="1441"/>
        <v>7.8254514910802838E-4</v>
      </c>
      <c r="I2758">
        <f t="shared" si="1433"/>
        <v>1.1255728032114767</v>
      </c>
      <c r="J2758">
        <f t="shared" si="1442"/>
        <v>1.0609301594409863</v>
      </c>
      <c r="K2758">
        <f t="shared" si="1443"/>
        <v>1.6496232025706654E-5</v>
      </c>
      <c r="M2758">
        <f t="shared" si="1434"/>
        <v>1.3891359397560863</v>
      </c>
      <c r="N2758">
        <f t="shared" si="1444"/>
        <v>1.4684827069152979</v>
      </c>
      <c r="O2758">
        <f t="shared" si="1445"/>
        <v>1.1786161121230636</v>
      </c>
      <c r="P2758">
        <f t="shared" si="1446"/>
        <v>1.2118096826297839</v>
      </c>
      <c r="Q2758">
        <f t="shared" si="1447"/>
        <v>1.1018131229846143E-3</v>
      </c>
      <c r="R2758">
        <f t="shared" si="1435"/>
        <v>1.3595428716729698</v>
      </c>
      <c r="S2758">
        <f t="shared" si="1448"/>
        <v>1.1659943703436007</v>
      </c>
      <c r="T2758">
        <f t="shared" si="1449"/>
        <v>1.5930836554744077E-4</v>
      </c>
      <c r="V2758">
        <f t="shared" si="1436"/>
        <v>1.5642501127685573</v>
      </c>
      <c r="W2758">
        <f t="shared" si="1450"/>
        <v>1.6576475754716076</v>
      </c>
      <c r="X2758">
        <f t="shared" si="1451"/>
        <v>1.2506998491918664</v>
      </c>
      <c r="Y2758">
        <f t="shared" si="1452"/>
        <v>1.2874966312467027</v>
      </c>
      <c r="Z2758">
        <f t="shared" si="1453"/>
        <v>1.354003169591121E-3</v>
      </c>
      <c r="AA2758">
        <f t="shared" si="1454"/>
        <v>1.5155615619298937</v>
      </c>
      <c r="AB2758">
        <f t="shared" si="1455"/>
        <v>1.2310814603144236</v>
      </c>
      <c r="AC2758">
        <f t="shared" si="1456"/>
        <v>3.8488118214657246E-4</v>
      </c>
      <c r="AE2758">
        <f t="shared" si="1437"/>
        <v>1.6725601628931057</v>
      </c>
      <c r="AF2758">
        <f t="shared" si="1457"/>
        <v>1.7756225731523336</v>
      </c>
      <c r="AG2758">
        <f t="shared" si="1458"/>
        <v>1.2932749757468849</v>
      </c>
      <c r="AH2758">
        <f t="shared" si="1459"/>
        <v>1.3325248865039383</v>
      </c>
      <c r="AI2758">
        <f t="shared" si="1460"/>
        <v>1.5405554944366577E-3</v>
      </c>
      <c r="AJ2758">
        <f t="shared" si="1461"/>
        <v>1.6077590818955891</v>
      </c>
      <c r="AK2758">
        <f t="shared" si="1462"/>
        <v>1.2679744011199867</v>
      </c>
      <c r="AL2758">
        <f t="shared" si="1463"/>
        <v>6.4011907645124321E-4</v>
      </c>
    </row>
    <row r="2759" spans="1:38" x14ac:dyDescent="0.3">
      <c r="A2759" s="31">
        <v>48</v>
      </c>
      <c r="B2759" s="31">
        <f t="shared" si="1431"/>
        <v>1.5148745100273251</v>
      </c>
      <c r="D2759">
        <f t="shared" si="1432"/>
        <v>1.0862768709810584</v>
      </c>
      <c r="E2759">
        <f t="shared" si="1438"/>
        <v>1.1383820480205389</v>
      </c>
      <c r="F2759">
        <f t="shared" si="1439"/>
        <v>1.0422460702641476</v>
      </c>
      <c r="G2759">
        <f t="shared" si="1440"/>
        <v>1.0669498807444231</v>
      </c>
      <c r="H2759">
        <f t="shared" si="1441"/>
        <v>6.102782522453686E-4</v>
      </c>
      <c r="I2759">
        <f t="shared" si="1433"/>
        <v>1.0724874752328672</v>
      </c>
      <c r="J2759">
        <f t="shared" si="1442"/>
        <v>1.0356097118281902</v>
      </c>
      <c r="K2759">
        <f t="shared" si="1443"/>
        <v>4.4041253290503555E-5</v>
      </c>
      <c r="M2759">
        <f t="shared" si="1434"/>
        <v>1.3304294124292515</v>
      </c>
      <c r="N2759">
        <f t="shared" si="1444"/>
        <v>1.3991368308352219</v>
      </c>
      <c r="O2759">
        <f t="shared" si="1445"/>
        <v>1.1534424183413976</v>
      </c>
      <c r="P2759">
        <f t="shared" si="1446"/>
        <v>1.1828511448340497</v>
      </c>
      <c r="Q2759">
        <f t="shared" si="1447"/>
        <v>8.6487319391961967E-4</v>
      </c>
      <c r="R2759">
        <f t="shared" si="1435"/>
        <v>1.2951345502311906</v>
      </c>
      <c r="S2759">
        <f t="shared" si="1448"/>
        <v>1.1380397841161751</v>
      </c>
      <c r="T2759">
        <f t="shared" si="1449"/>
        <v>2.3724114107599484E-4</v>
      </c>
      <c r="V2759">
        <f t="shared" si="1436"/>
        <v>1.4981410988266484</v>
      </c>
      <c r="W2759">
        <f t="shared" si="1450"/>
        <v>1.5791675776218381</v>
      </c>
      <c r="X2759">
        <f t="shared" si="1451"/>
        <v>1.2239857429017089</v>
      </c>
      <c r="Y2759">
        <f t="shared" si="1452"/>
        <v>1.2566493455303425</v>
      </c>
      <c r="Z2759">
        <f t="shared" si="1453"/>
        <v>1.0669109366812765E-3</v>
      </c>
      <c r="AA2759">
        <f t="shared" si="1454"/>
        <v>1.4435515020025287</v>
      </c>
      <c r="AB2759">
        <f t="shared" si="1455"/>
        <v>1.2014788812137018</v>
      </c>
      <c r="AC2759">
        <f t="shared" si="1456"/>
        <v>5.0655882304308111E-4</v>
      </c>
      <c r="AE2759">
        <f t="shared" si="1437"/>
        <v>1.6018723127379402</v>
      </c>
      <c r="AF2759">
        <f t="shared" si="1457"/>
        <v>1.6913983047056167</v>
      </c>
      <c r="AG2759">
        <f t="shared" si="1458"/>
        <v>1.2656509442725274</v>
      </c>
      <c r="AH2759">
        <f t="shared" si="1459"/>
        <v>1.3005376983023662</v>
      </c>
      <c r="AI2759">
        <f t="shared" si="1460"/>
        <v>1.2170856067384712E-3</v>
      </c>
      <c r="AJ2759">
        <f t="shared" si="1461"/>
        <v>1.5312056856248666</v>
      </c>
      <c r="AK2759">
        <f t="shared" si="1462"/>
        <v>1.2374189612353879</v>
      </c>
      <c r="AL2759">
        <f t="shared" si="1463"/>
        <v>7.9704486620933723E-4</v>
      </c>
    </row>
    <row r="2760" spans="1:38" x14ac:dyDescent="0.3">
      <c r="A2760" s="31">
        <v>48</v>
      </c>
      <c r="B2760" s="31">
        <f t="shared" si="1431"/>
        <v>1.4362184600024768</v>
      </c>
      <c r="D2760">
        <f t="shared" si="1432"/>
        <v>1.0403702699551858</v>
      </c>
      <c r="E2760">
        <f t="shared" si="1438"/>
        <v>1.0846940656013651</v>
      </c>
      <c r="F2760">
        <f t="shared" si="1439"/>
        <v>1.019985426344507</v>
      </c>
      <c r="G2760">
        <f t="shared" si="1440"/>
        <v>1.0414864692358539</v>
      </c>
      <c r="H2760">
        <f t="shared" si="1441"/>
        <v>4.6229484541553952E-4</v>
      </c>
      <c r="I2760">
        <f t="shared" si="1433"/>
        <v>1.021781565262482</v>
      </c>
      <c r="J2760">
        <f t="shared" si="1442"/>
        <v>1.010832115270623</v>
      </c>
      <c r="K2760">
        <f t="shared" si="1443"/>
        <v>8.3783103615286578E-5</v>
      </c>
      <c r="M2760">
        <f t="shared" si="1434"/>
        <v>1.2742023422755284</v>
      </c>
      <c r="N2760">
        <f t="shared" si="1444"/>
        <v>1.3329079369511654</v>
      </c>
      <c r="O2760">
        <f t="shared" si="1445"/>
        <v>1.1288057150260751</v>
      </c>
      <c r="P2760">
        <f t="shared" si="1446"/>
        <v>1.1545163216477996</v>
      </c>
      <c r="Q2760">
        <f t="shared" si="1447"/>
        <v>6.6103529285706523E-4</v>
      </c>
      <c r="R2760">
        <f t="shared" si="1435"/>
        <v>1.2336418260701163</v>
      </c>
      <c r="S2760">
        <f t="shared" si="1448"/>
        <v>1.110694299107597</v>
      </c>
      <c r="T2760">
        <f t="shared" si="1449"/>
        <v>3.2802338657210157E-4</v>
      </c>
      <c r="V2760">
        <f t="shared" si="1436"/>
        <v>1.4348245437981861</v>
      </c>
      <c r="W2760">
        <f t="shared" si="1450"/>
        <v>1.5042351072107467</v>
      </c>
      <c r="X2760">
        <f t="shared" si="1451"/>
        <v>1.1978416188287107</v>
      </c>
      <c r="Y2760">
        <f t="shared" si="1452"/>
        <v>1.2264726279908356</v>
      </c>
      <c r="Z2760">
        <f t="shared" si="1453"/>
        <v>8.197346856416805E-4</v>
      </c>
      <c r="AA2760">
        <f t="shared" si="1454"/>
        <v>1.3748220338858306</v>
      </c>
      <c r="AB2760">
        <f t="shared" si="1455"/>
        <v>1.1725280524941954</v>
      </c>
      <c r="AC2760">
        <f t="shared" si="1456"/>
        <v>6.4077664057190142E-4</v>
      </c>
      <c r="AE2760">
        <f t="shared" si="1437"/>
        <v>1.5341705880866467</v>
      </c>
      <c r="AF2760">
        <f t="shared" si="1457"/>
        <v>1.6109969847706278</v>
      </c>
      <c r="AG2760">
        <f t="shared" si="1458"/>
        <v>1.2386164007014628</v>
      </c>
      <c r="AH2760">
        <f t="shared" si="1459"/>
        <v>1.2692505602798163</v>
      </c>
      <c r="AI2760">
        <f t="shared" si="1460"/>
        <v>9.3845173307202569E-4</v>
      </c>
      <c r="AJ2760">
        <f t="shared" si="1461"/>
        <v>1.4581560035010468</v>
      </c>
      <c r="AK2760">
        <f t="shared" si="1462"/>
        <v>1.2075413050910708</v>
      </c>
      <c r="AL2760">
        <f t="shared" si="1463"/>
        <v>9.6566156719500487E-4</v>
      </c>
    </row>
    <row r="2761" spans="1:38" x14ac:dyDescent="0.3">
      <c r="A2761" s="31">
        <v>48</v>
      </c>
      <c r="B2761" s="31">
        <f t="shared" si="1431"/>
        <v>1.3616464276071809</v>
      </c>
      <c r="D2761">
        <f t="shared" si="1432"/>
        <v>0.99640238727628239</v>
      </c>
      <c r="E2761">
        <f t="shared" si="1438"/>
        <v>1.0334123681242886</v>
      </c>
      <c r="F2761">
        <f t="shared" si="1439"/>
        <v>0.99819957286921457</v>
      </c>
      <c r="G2761">
        <f t="shared" si="1440"/>
        <v>1.0165689195151939</v>
      </c>
      <c r="H2761">
        <f t="shared" si="1441"/>
        <v>3.3743289620015221E-4</v>
      </c>
      <c r="I2761">
        <f t="shared" si="1433"/>
        <v>0.97336076026826579</v>
      </c>
      <c r="J2761">
        <f t="shared" si="1442"/>
        <v>0.98659047241916231</v>
      </c>
      <c r="K2761">
        <f t="shared" si="1443"/>
        <v>1.3477121325940352E-4</v>
      </c>
      <c r="M2761">
        <f t="shared" si="1434"/>
        <v>1.2203502949566378</v>
      </c>
      <c r="N2761">
        <f t="shared" si="1444"/>
        <v>1.2696715828117355</v>
      </c>
      <c r="O2761">
        <f t="shared" si="1445"/>
        <v>1.1046946614140207</v>
      </c>
      <c r="P2761">
        <f t="shared" si="1446"/>
        <v>1.1267970459722263</v>
      </c>
      <c r="Q2761">
        <f t="shared" si="1447"/>
        <v>4.8851540315880389E-4</v>
      </c>
      <c r="R2761">
        <f t="shared" si="1435"/>
        <v>1.1749461899431537</v>
      </c>
      <c r="S2761">
        <f t="shared" si="1448"/>
        <v>1.0839493484213889</v>
      </c>
      <c r="T2761">
        <f t="shared" si="1449"/>
        <v>4.3036801116225882E-4</v>
      </c>
      <c r="V2761">
        <f t="shared" si="1436"/>
        <v>1.3741827636571988</v>
      </c>
      <c r="W2761">
        <f t="shared" si="1450"/>
        <v>1.4327064849084115</v>
      </c>
      <c r="X2761">
        <f t="shared" si="1451"/>
        <v>1.1722554174143103</v>
      </c>
      <c r="Y2761">
        <f t="shared" si="1452"/>
        <v>1.1969571775583334</v>
      </c>
      <c r="Z2761">
        <f t="shared" si="1453"/>
        <v>6.1017695421285026E-4</v>
      </c>
      <c r="AA2761">
        <f t="shared" si="1454"/>
        <v>1.3092376782729025</v>
      </c>
      <c r="AB2761">
        <f t="shared" si="1455"/>
        <v>1.1442192439707097</v>
      </c>
      <c r="AC2761">
        <f t="shared" si="1456"/>
        <v>7.8602702135965234E-4</v>
      </c>
      <c r="AE2761">
        <f t="shared" si="1437"/>
        <v>1.4693290961154886</v>
      </c>
      <c r="AF2761">
        <f t="shared" si="1457"/>
        <v>1.5342621682455799</v>
      </c>
      <c r="AG2761">
        <f t="shared" si="1458"/>
        <v>1.2121588576236568</v>
      </c>
      <c r="AH2761">
        <f t="shared" si="1459"/>
        <v>1.2386533688831511</v>
      </c>
      <c r="AI2761">
        <f t="shared" si="1460"/>
        <v>7.0195912687947095E-4</v>
      </c>
      <c r="AJ2761">
        <f t="shared" si="1461"/>
        <v>1.3884636976804234</v>
      </c>
      <c r="AK2761">
        <f t="shared" si="1462"/>
        <v>1.1783308948170812</v>
      </c>
      <c r="AL2761">
        <f t="shared" si="1463"/>
        <v>1.1443310676430641E-3</v>
      </c>
    </row>
    <row r="2762" spans="1:38" x14ac:dyDescent="0.3">
      <c r="A2762" s="31">
        <v>48</v>
      </c>
      <c r="B2762" s="31">
        <f t="shared" si="1431"/>
        <v>1.2909463604946287</v>
      </c>
      <c r="D2762">
        <f t="shared" si="1432"/>
        <v>0.95429158959798943</v>
      </c>
      <c r="E2762">
        <f t="shared" si="1438"/>
        <v>0.98444159254296904</v>
      </c>
      <c r="F2762">
        <f t="shared" si="1439"/>
        <v>0.97687849275024452</v>
      </c>
      <c r="G2762">
        <f t="shared" si="1440"/>
        <v>0.99219030056888236</v>
      </c>
      <c r="H2762">
        <f t="shared" si="1441"/>
        <v>2.3445145867489873E-4</v>
      </c>
      <c r="I2762">
        <f t="shared" si="1433"/>
        <v>0.92713321957522854</v>
      </c>
      <c r="J2762">
        <f t="shared" si="1442"/>
        <v>0.96287757247493755</v>
      </c>
      <c r="K2762">
        <f t="shared" si="1443"/>
        <v>1.9602576855550185E-4</v>
      </c>
      <c r="M2762">
        <f t="shared" si="1434"/>
        <v>1.1687731824682579</v>
      </c>
      <c r="N2762">
        <f t="shared" si="1444"/>
        <v>1.209306689427416</v>
      </c>
      <c r="O2762">
        <f t="shared" si="1445"/>
        <v>1.0810981372975619</v>
      </c>
      <c r="P2762">
        <f t="shared" si="1446"/>
        <v>1.0996848136749984</v>
      </c>
      <c r="Q2762">
        <f t="shared" si="1447"/>
        <v>3.4546453875955582E-4</v>
      </c>
      <c r="R2762">
        <f t="shared" si="1435"/>
        <v>1.1189325733924669</v>
      </c>
      <c r="S2762">
        <f t="shared" si="1448"/>
        <v>1.0577960925397989</v>
      </c>
      <c r="T2762">
        <f t="shared" si="1449"/>
        <v>5.4298528989278941E-4</v>
      </c>
      <c r="V2762">
        <f t="shared" si="1436"/>
        <v>1.3161029843269534</v>
      </c>
      <c r="W2762">
        <f t="shared" si="1450"/>
        <v>1.3644421456861453</v>
      </c>
      <c r="X2762">
        <f t="shared" si="1451"/>
        <v>1.1472153173345243</v>
      </c>
      <c r="Y2762">
        <f t="shared" si="1452"/>
        <v>1.1680933805506071</v>
      </c>
      <c r="Z2762">
        <f t="shared" si="1453"/>
        <v>4.3589352365474822E-4</v>
      </c>
      <c r="AA2762">
        <f t="shared" si="1454"/>
        <v>1.2466671270652547</v>
      </c>
      <c r="AB2762">
        <f t="shared" si="1455"/>
        <v>1.1165424878011829</v>
      </c>
      <c r="AC2762">
        <f t="shared" si="1456"/>
        <v>9.4082247158141943E-4</v>
      </c>
      <c r="AE2762">
        <f t="shared" si="1437"/>
        <v>1.4072272050980745</v>
      </c>
      <c r="AF2762">
        <f t="shared" si="1457"/>
        <v>1.4610420695925292</v>
      </c>
      <c r="AG2762">
        <f t="shared" si="1458"/>
        <v>1.1862660768554729</v>
      </c>
      <c r="AH2762">
        <f t="shared" si="1459"/>
        <v>1.208735731908563</v>
      </c>
      <c r="AI2762">
        <f t="shared" si="1460"/>
        <v>5.0488539820485586E-4</v>
      </c>
      <c r="AJ2762">
        <f t="shared" si="1461"/>
        <v>1.3219871168651878</v>
      </c>
      <c r="AK2762">
        <f t="shared" si="1462"/>
        <v>1.1497769857086146</v>
      </c>
      <c r="AL2762">
        <f t="shared" si="1463"/>
        <v>1.3314537727237312E-3</v>
      </c>
    </row>
    <row r="2763" spans="1:38" x14ac:dyDescent="0.3">
      <c r="A2763" s="31">
        <v>48</v>
      </c>
      <c r="B2763" s="31">
        <f t="shared" si="1431"/>
        <v>1.2239172166029475</v>
      </c>
      <c r="D2763">
        <f t="shared" si="1432"/>
        <v>0.91395963633945487</v>
      </c>
      <c r="E2763">
        <f t="shared" si="1438"/>
        <v>0.93768887400721457</v>
      </c>
      <c r="F2763">
        <f t="shared" si="1439"/>
        <v>0.95601236202229878</v>
      </c>
      <c r="G2763">
        <f t="shared" si="1440"/>
        <v>0.96834336575783619</v>
      </c>
      <c r="H2763">
        <f t="shared" si="1441"/>
        <v>1.520536531258377E-4</v>
      </c>
      <c r="I2763">
        <f t="shared" si="1433"/>
        <v>0.88300965351657412</v>
      </c>
      <c r="J2763">
        <f t="shared" si="1442"/>
        <v>0.93968593344615636</v>
      </c>
      <c r="K2763">
        <f t="shared" si="1443"/>
        <v>2.6655227005187965E-4</v>
      </c>
      <c r="M2763">
        <f t="shared" si="1434"/>
        <v>1.1193750919233005</v>
      </c>
      <c r="N2763">
        <f t="shared" si="1444"/>
        <v>1.1516956312839719</v>
      </c>
      <c r="O2763">
        <f t="shared" si="1445"/>
        <v>1.0580052419167405</v>
      </c>
      <c r="P2763">
        <f t="shared" si="1446"/>
        <v>1.073170830429141</v>
      </c>
      <c r="Q2763">
        <f t="shared" si="1447"/>
        <v>2.299950749274529E-4</v>
      </c>
      <c r="R2763">
        <f t="shared" si="1435"/>
        <v>1.0654894020399857</v>
      </c>
      <c r="S2763">
        <f t="shared" si="1448"/>
        <v>1.0322254608562926</v>
      </c>
      <c r="T2763">
        <f t="shared" si="1449"/>
        <v>6.6459711152462673E-4</v>
      </c>
      <c r="V2763">
        <f t="shared" si="1436"/>
        <v>1.2604771459854274</v>
      </c>
      <c r="W2763">
        <f t="shared" si="1450"/>
        <v>1.2993067112585961</v>
      </c>
      <c r="X2763">
        <f t="shared" si="1451"/>
        <v>1.1227097336290566</v>
      </c>
      <c r="Y2763">
        <f t="shared" si="1452"/>
        <v>1.139871357328798</v>
      </c>
      <c r="Z2763">
        <f t="shared" si="1453"/>
        <v>2.9452132801152539E-4</v>
      </c>
      <c r="AA2763">
        <f t="shared" si="1454"/>
        <v>1.1869832716810165</v>
      </c>
      <c r="AB2763">
        <f t="shared" si="1455"/>
        <v>1.0894876188745866</v>
      </c>
      <c r="AC2763">
        <f t="shared" si="1456"/>
        <v>1.1037089087591739E-3</v>
      </c>
      <c r="AE2763">
        <f t="shared" si="1437"/>
        <v>1.3477493331020856</v>
      </c>
      <c r="AF2763">
        <f t="shared" si="1457"/>
        <v>1.3911896171116629</v>
      </c>
      <c r="AG2763">
        <f t="shared" si="1458"/>
        <v>1.1609260670267016</v>
      </c>
      <c r="AH2763">
        <f t="shared" si="1459"/>
        <v>1.1794870143887397</v>
      </c>
      <c r="AI2763">
        <f t="shared" si="1460"/>
        <v>3.4450876697634766E-4</v>
      </c>
      <c r="AJ2763">
        <f t="shared" si="1461"/>
        <v>1.2585893019301913</v>
      </c>
      <c r="AK2763">
        <f t="shared" si="1462"/>
        <v>1.1218686651877712</v>
      </c>
      <c r="AL2763">
        <f t="shared" si="1463"/>
        <v>1.5254806384076894E-3</v>
      </c>
    </row>
    <row r="2764" spans="1:38" x14ac:dyDescent="0.3">
      <c r="A2764" s="31">
        <v>48</v>
      </c>
      <c r="B2764" s="31">
        <f t="shared" si="1431"/>
        <v>1.1603683924738397</v>
      </c>
      <c r="D2764">
        <f t="shared" si="1432"/>
        <v>0.87533154689868276</v>
      </c>
      <c r="E2764">
        <f t="shared" si="1438"/>
        <v>0.89306392561867021</v>
      </c>
      <c r="F2764">
        <f t="shared" si="1439"/>
        <v>0.93559154918088205</v>
      </c>
      <c r="G2764">
        <f t="shared" si="1440"/>
        <v>0.94502059534100646</v>
      </c>
      <c r="H2764">
        <f t="shared" si="1441"/>
        <v>8.8906911489756887E-5</v>
      </c>
      <c r="I2764">
        <f t="shared" si="1433"/>
        <v>0.84090338050650293</v>
      </c>
      <c r="J2764">
        <f t="shared" si="1442"/>
        <v>0.91700784102781963</v>
      </c>
      <c r="K2764">
        <f t="shared" si="1443"/>
        <v>3.4535420871819895E-4</v>
      </c>
      <c r="M2764">
        <f t="shared" si="1434"/>
        <v>1.0720641192757545</v>
      </c>
      <c r="N2764">
        <f t="shared" si="1444"/>
        <v>1.0967242992561059</v>
      </c>
      <c r="O2764">
        <f t="shared" si="1445"/>
        <v>1.0354052922772583</v>
      </c>
      <c r="P2764">
        <f t="shared" si="1446"/>
        <v>1.0472460547818292</v>
      </c>
      <c r="Q2764">
        <f t="shared" si="1447"/>
        <v>1.4020365668965189E-4</v>
      </c>
      <c r="R2764">
        <f t="shared" si="1435"/>
        <v>1.0145086263270855</v>
      </c>
      <c r="S2764">
        <f t="shared" si="1448"/>
        <v>1.0072281897996529</v>
      </c>
      <c r="T2764">
        <f t="shared" si="1449"/>
        <v>7.9394910403347689E-4</v>
      </c>
      <c r="V2764">
        <f t="shared" si="1436"/>
        <v>1.2072017134660546</v>
      </c>
      <c r="W2764">
        <f t="shared" si="1450"/>
        <v>1.2371690343950836</v>
      </c>
      <c r="X2764">
        <f t="shared" si="1451"/>
        <v>1.0987273153362733</v>
      </c>
      <c r="Y2764">
        <f t="shared" si="1452"/>
        <v>1.1122810051399259</v>
      </c>
      <c r="Z2764">
        <f t="shared" si="1453"/>
        <v>1.8370250729363562E-4</v>
      </c>
      <c r="AA2764">
        <f t="shared" si="1454"/>
        <v>1.1300632088900777</v>
      </c>
      <c r="AB2764">
        <f t="shared" si="1455"/>
        <v>1.0630443118186925</v>
      </c>
      <c r="AC2764">
        <f t="shared" si="1456"/>
        <v>1.2732767400356838E-3</v>
      </c>
      <c r="AE2764">
        <f t="shared" si="1437"/>
        <v>1.2907847435817092</v>
      </c>
      <c r="AF2764">
        <f t="shared" si="1457"/>
        <v>1.3245624790712622</v>
      </c>
      <c r="AG2764">
        <f t="shared" si="1458"/>
        <v>1.1361270807360018</v>
      </c>
      <c r="AH2764">
        <f t="shared" si="1459"/>
        <v>1.1508963806838834</v>
      </c>
      <c r="AI2764">
        <f t="shared" si="1460"/>
        <v>2.1813222095049768E-4</v>
      </c>
      <c r="AJ2764">
        <f t="shared" si="1461"/>
        <v>1.1981379698265968</v>
      </c>
      <c r="AK2764">
        <f t="shared" si="1462"/>
        <v>1.0945948884526169</v>
      </c>
      <c r="AL2764">
        <f t="shared" si="1463"/>
        <v>1.7249229958640558E-3</v>
      </c>
    </row>
    <row r="2765" spans="1:38" x14ac:dyDescent="0.3">
      <c r="A2765" s="31">
        <v>48</v>
      </c>
      <c r="B2765" s="31">
        <f t="shared" si="1431"/>
        <v>1.1001191812543381</v>
      </c>
      <c r="D2765">
        <f t="shared" si="1432"/>
        <v>0.8383354715269028</v>
      </c>
      <c r="E2765">
        <f t="shared" si="1438"/>
        <v>0.85047909634516583</v>
      </c>
      <c r="F2765">
        <f t="shared" si="1439"/>
        <v>0.91560661395978504</v>
      </c>
      <c r="G2765">
        <f t="shared" si="1440"/>
        <v>0.92221423560101579</v>
      </c>
      <c r="H2765">
        <f t="shared" si="1441"/>
        <v>4.3660663753660859E-5</v>
      </c>
      <c r="I2765">
        <f t="shared" si="1433"/>
        <v>0.80073036504955608</v>
      </c>
      <c r="J2765">
        <f t="shared" si="1442"/>
        <v>0.89483538433030019</v>
      </c>
      <c r="K2765">
        <f t="shared" si="1443"/>
        <v>4.3144398032078955E-4</v>
      </c>
      <c r="M2765">
        <f t="shared" si="1434"/>
        <v>1.0267522081981133</v>
      </c>
      <c r="N2765">
        <f t="shared" si="1444"/>
        <v>1.0442821396272919</v>
      </c>
      <c r="O2765">
        <f t="shared" si="1445"/>
        <v>1.0132878210055194</v>
      </c>
      <c r="P2765">
        <f t="shared" si="1446"/>
        <v>1.0219012377070946</v>
      </c>
      <c r="Q2765">
        <f t="shared" si="1447"/>
        <v>7.419094727497506E-5</v>
      </c>
      <c r="R2765">
        <f t="shared" si="1435"/>
        <v>0.96588573248536058</v>
      </c>
      <c r="S2765">
        <f t="shared" si="1448"/>
        <v>0.98279485778333242</v>
      </c>
      <c r="T2765">
        <f t="shared" si="1449"/>
        <v>9.2982080606964748E-4</v>
      </c>
      <c r="V2765">
        <f t="shared" si="1436"/>
        <v>1.156177492895953</v>
      </c>
      <c r="W2765">
        <f t="shared" si="1450"/>
        <v>1.1779022185397594</v>
      </c>
      <c r="X2765">
        <f t="shared" si="1451"/>
        <v>1.0752569427332022</v>
      </c>
      <c r="Y2765">
        <f t="shared" si="1452"/>
        <v>1.0853120374066434</v>
      </c>
      <c r="Z2765">
        <f t="shared" si="1453"/>
        <v>1.0110492889186627E-4</v>
      </c>
      <c r="AA2765">
        <f t="shared" si="1454"/>
        <v>1.0757882270765387</v>
      </c>
      <c r="AB2765">
        <f t="shared" si="1455"/>
        <v>1.0372021148631247</v>
      </c>
      <c r="AC2765">
        <f t="shared" si="1456"/>
        <v>1.4481699242212206E-3</v>
      </c>
      <c r="AE2765">
        <f t="shared" si="1437"/>
        <v>1.2362273479483354</v>
      </c>
      <c r="AF2765">
        <f t="shared" si="1457"/>
        <v>1.2610230652293055</v>
      </c>
      <c r="AG2765">
        <f t="shared" si="1458"/>
        <v>1.1118576113641241</v>
      </c>
      <c r="AH2765">
        <f t="shared" si="1459"/>
        <v>1.1229528330385501</v>
      </c>
      <c r="AI2765">
        <f t="shared" si="1460"/>
        <v>1.2310394400465258E-4</v>
      </c>
      <c r="AJ2765">
        <f t="shared" si="1461"/>
        <v>1.1405054786754063</v>
      </c>
      <c r="AK2765">
        <f t="shared" si="1462"/>
        <v>1.0679445110469956</v>
      </c>
      <c r="AL2765">
        <f t="shared" si="1463"/>
        <v>1.9283603794621887E-3</v>
      </c>
    </row>
    <row r="2766" spans="1:38" x14ac:dyDescent="0.3">
      <c r="A2766" s="31">
        <v>48</v>
      </c>
      <c r="B2766" s="31">
        <f t="shared" si="1431"/>
        <v>1.0429982588404572</v>
      </c>
      <c r="D2766">
        <f t="shared" si="1432"/>
        <v>0.80290256606770471</v>
      </c>
      <c r="E2766">
        <f t="shared" si="1438"/>
        <v>0.80984940963845853</v>
      </c>
      <c r="F2766">
        <f t="shared" si="1439"/>
        <v>0.89604830565528371</v>
      </c>
      <c r="G2766">
        <f t="shared" si="1440"/>
        <v>0.89991633479921818</v>
      </c>
      <c r="H2766">
        <f t="shared" si="1441"/>
        <v>1.4961649458326433E-5</v>
      </c>
      <c r="I2766">
        <f t="shared" si="1433"/>
        <v>0.76240923897521051</v>
      </c>
      <c r="J2766">
        <f t="shared" si="1442"/>
        <v>0.87316048867044516</v>
      </c>
      <c r="K2766">
        <f t="shared" si="1443"/>
        <v>5.2385216633146401E-4</v>
      </c>
      <c r="M2766">
        <f t="shared" si="1434"/>
        <v>0.98335499423895922</v>
      </c>
      <c r="N2766">
        <f t="shared" si="1444"/>
        <v>0.99426217213005041</v>
      </c>
      <c r="O2766">
        <f t="shared" si="1445"/>
        <v>0.9916425738334147</v>
      </c>
      <c r="P2766">
        <f t="shared" si="1446"/>
        <v>0.99712695888239344</v>
      </c>
      <c r="Q2766">
        <f t="shared" si="1447"/>
        <v>3.0078479365461604E-5</v>
      </c>
      <c r="R2766">
        <f t="shared" si="1435"/>
        <v>0.91951973626011774</v>
      </c>
      <c r="S2766">
        <f t="shared" si="1448"/>
        <v>0.95891591720031311</v>
      </c>
      <c r="T2766">
        <f t="shared" si="1449"/>
        <v>1.0710340543809325E-3</v>
      </c>
      <c r="V2766">
        <f t="shared" si="1436"/>
        <v>1.107309454634418</v>
      </c>
      <c r="W2766">
        <f t="shared" si="1450"/>
        <v>1.1213836158597361</v>
      </c>
      <c r="X2766">
        <f t="shared" si="1451"/>
        <v>1.0522877242629118</v>
      </c>
      <c r="Y2766">
        <f t="shared" si="1452"/>
        <v>1.058954019709891</v>
      </c>
      <c r="Z2766">
        <f t="shared" si="1453"/>
        <v>4.4439494986415143E-5</v>
      </c>
      <c r="AA2766">
        <f t="shared" si="1454"/>
        <v>1.0240437755492806</v>
      </c>
      <c r="AB2766">
        <f t="shared" si="1455"/>
        <v>1.0119504807792132</v>
      </c>
      <c r="AC2766">
        <f t="shared" si="1456"/>
        <v>1.6270932118631854E-3</v>
      </c>
      <c r="AE2766">
        <f t="shared" si="1437"/>
        <v>1.1839755151299172</v>
      </c>
      <c r="AF2766">
        <f t="shared" si="1457"/>
        <v>1.2004385069473671</v>
      </c>
      <c r="AG2766">
        <f t="shared" si="1458"/>
        <v>1.0881063896191021</v>
      </c>
      <c r="AH2766">
        <f t="shared" si="1459"/>
        <v>1.0956452468510813</v>
      </c>
      <c r="AI2766">
        <f t="shared" si="1460"/>
        <v>5.6834368364165443E-5</v>
      </c>
      <c r="AJ2766">
        <f t="shared" si="1461"/>
        <v>1.0855687766770254</v>
      </c>
      <c r="AK2766">
        <f t="shared" si="1462"/>
        <v>1.0419063185704487</v>
      </c>
      <c r="AL2766">
        <f t="shared" si="1463"/>
        <v>2.1344465649006245E-3</v>
      </c>
    </row>
    <row r="2767" spans="1:38" x14ac:dyDescent="0.3">
      <c r="A2767" s="31">
        <v>48</v>
      </c>
      <c r="B2767" s="31">
        <f t="shared" si="1431"/>
        <v>0.98884319670154441</v>
      </c>
      <c r="D2767">
        <f t="shared" si="1432"/>
        <v>0.76896687069024272</v>
      </c>
      <c r="E2767">
        <f t="shared" si="1438"/>
        <v>0.7710925850712913</v>
      </c>
      <c r="F2767">
        <f t="shared" si="1439"/>
        <v>0.87690756108625423</v>
      </c>
      <c r="G2767">
        <f t="shared" si="1440"/>
        <v>0.87811877617512046</v>
      </c>
      <c r="H2767">
        <f t="shared" si="1441"/>
        <v>1.4670419914972425E-6</v>
      </c>
      <c r="I2767">
        <f t="shared" si="1433"/>
        <v>0.72586130797592074</v>
      </c>
      <c r="J2767">
        <f t="shared" si="1442"/>
        <v>0.85197494562687748</v>
      </c>
      <c r="K2767">
        <f t="shared" si="1443"/>
        <v>6.2163531364515254E-4</v>
      </c>
      <c r="M2767">
        <f t="shared" si="1434"/>
        <v>0.94179165431868017</v>
      </c>
      <c r="N2767">
        <f t="shared" si="1444"/>
        <v>0.94656098964988344</v>
      </c>
      <c r="O2767">
        <f t="shared" si="1445"/>
        <v>0.97045950678978887</v>
      </c>
      <c r="P2767">
        <f t="shared" si="1446"/>
        <v>0.97291365991535106</v>
      </c>
      <c r="Q2767">
        <f t="shared" si="1447"/>
        <v>6.022867563706648E-6</v>
      </c>
      <c r="R2767">
        <f t="shared" si="1435"/>
        <v>0.87531316166684514</v>
      </c>
      <c r="S2767">
        <f t="shared" si="1448"/>
        <v>0.93558172367081072</v>
      </c>
      <c r="T2767">
        <f t="shared" si="1449"/>
        <v>1.2164597552944776E-3</v>
      </c>
      <c r="V2767">
        <f t="shared" si="1436"/>
        <v>1.0605065625118513</v>
      </c>
      <c r="W2767">
        <f t="shared" si="1450"/>
        <v>1.0674948065435168</v>
      </c>
      <c r="X2767">
        <f t="shared" si="1451"/>
        <v>1.0298089932176022</v>
      </c>
      <c r="Y2767">
        <f t="shared" si="1452"/>
        <v>1.0331964026957881</v>
      </c>
      <c r="Z2767">
        <f t="shared" si="1453"/>
        <v>1.1474542972903212E-5</v>
      </c>
      <c r="AA2767">
        <f t="shared" si="1454"/>
        <v>0.97471941926359729</v>
      </c>
      <c r="AB2767">
        <f t="shared" si="1455"/>
        <v>0.98727879510480587</v>
      </c>
      <c r="AC2767">
        <f t="shared" si="1456"/>
        <v>1.808817751513706E-3</v>
      </c>
      <c r="AE2767">
        <f t="shared" si="1437"/>
        <v>1.1339318880728477</v>
      </c>
      <c r="AF2767">
        <f t="shared" si="1457"/>
        <v>1.1426806187875418</v>
      </c>
      <c r="AG2767">
        <f t="shared" si="1458"/>
        <v>1.0648623798749055</v>
      </c>
      <c r="AH2767">
        <f t="shared" si="1459"/>
        <v>1.0689624028877451</v>
      </c>
      <c r="AI2767">
        <f t="shared" si="1460"/>
        <v>1.6810188705814528E-5</v>
      </c>
      <c r="AJ2767">
        <f t="shared" si="1461"/>
        <v>1.0332093371991611</v>
      </c>
      <c r="AK2767">
        <f t="shared" si="1462"/>
        <v>1.0164690537341317</v>
      </c>
      <c r="AL2767">
        <f t="shared" si="1463"/>
        <v>2.3419140149673057E-3</v>
      </c>
    </row>
    <row r="2768" spans="1:38" x14ac:dyDescent="0.3">
      <c r="A2768" s="31">
        <v>48</v>
      </c>
      <c r="B2768" s="31">
        <f t="shared" si="1431"/>
        <v>0.93750000000000067</v>
      </c>
      <c r="D2768">
        <f t="shared" si="1432"/>
        <v>0.73646519268663646</v>
      </c>
      <c r="E2768">
        <f t="shared" si="1438"/>
        <v>0.73412904509675236</v>
      </c>
      <c r="F2768">
        <f t="shared" si="1439"/>
        <v>0.85817550226433081</v>
      </c>
      <c r="G2768">
        <f t="shared" si="1440"/>
        <v>0.85681330819306978</v>
      </c>
      <c r="H2768">
        <f t="shared" si="1441"/>
        <v>1.8555726877787161E-6</v>
      </c>
      <c r="I2768">
        <f t="shared" si="1433"/>
        <v>0.69101054533149664</v>
      </c>
      <c r="J2768">
        <f t="shared" si="1442"/>
        <v>0.83127044054958232</v>
      </c>
      <c r="K2768">
        <f t="shared" si="1443"/>
        <v>7.2388234587442493E-4</v>
      </c>
      <c r="M2768">
        <f t="shared" si="1434"/>
        <v>0.90198476156721519</v>
      </c>
      <c r="N2768">
        <f t="shared" si="1444"/>
        <v>0.90107874198499038</v>
      </c>
      <c r="O2768">
        <f t="shared" si="1445"/>
        <v>0.94972878316244325</v>
      </c>
      <c r="P2768">
        <f t="shared" si="1446"/>
        <v>0.94925167473383498</v>
      </c>
      <c r="Q2768">
        <f t="shared" si="1447"/>
        <v>2.2763245264904681E-7</v>
      </c>
      <c r="R2768">
        <f t="shared" si="1435"/>
        <v>0.8331720068380789</v>
      </c>
      <c r="S2768">
        <f t="shared" si="1448"/>
        <v>0.9127825627377415</v>
      </c>
      <c r="T2768">
        <f t="shared" si="1449"/>
        <v>1.3650232036706486E-3</v>
      </c>
      <c r="V2768">
        <f t="shared" si="1436"/>
        <v>1.0156816093203471</v>
      </c>
      <c r="W2768">
        <f t="shared" si="1450"/>
        <v>1.0161215618978774</v>
      </c>
      <c r="X2768">
        <f t="shared" si="1451"/>
        <v>1.0078103042340594</v>
      </c>
      <c r="Y2768">
        <f t="shared" si="1452"/>
        <v>1.0080285521243322</v>
      </c>
      <c r="Z2768">
        <f t="shared" si="1453"/>
        <v>4.7632141608530189E-8</v>
      </c>
      <c r="AA2768">
        <f t="shared" si="1454"/>
        <v>0.92770878107959642</v>
      </c>
      <c r="AB2768">
        <f t="shared" si="1455"/>
        <v>0.96317640184942055</v>
      </c>
      <c r="AC2768">
        <f t="shared" si="1456"/>
        <v>1.9921852420814673E-3</v>
      </c>
      <c r="AE2768">
        <f t="shared" si="1437"/>
        <v>1.086003207096379</v>
      </c>
      <c r="AF2768">
        <f t="shared" si="1457"/>
        <v>1.0876258441974731</v>
      </c>
      <c r="AG2768">
        <f t="shared" si="1458"/>
        <v>1.0421147763544949</v>
      </c>
      <c r="AH2768">
        <f t="shared" si="1459"/>
        <v>1.0428930166596539</v>
      </c>
      <c r="AI2768">
        <f t="shared" si="1460"/>
        <v>6.0565797257405169E-7</v>
      </c>
      <c r="AJ2768">
        <f t="shared" si="1461"/>
        <v>0.98331308216312163</v>
      </c>
      <c r="AK2768">
        <f t="shared" si="1462"/>
        <v>0.99162144095573168</v>
      </c>
      <c r="AL2768">
        <f t="shared" si="1463"/>
        <v>2.5495769196919944E-3</v>
      </c>
    </row>
    <row r="2769" spans="1:38" x14ac:dyDescent="0.3">
      <c r="A2769" s="31">
        <v>48</v>
      </c>
      <c r="B2769" s="31">
        <f t="shared" ref="B2769:B2832" si="1464">B2768/2^(1/13)</f>
        <v>0.88882266969297385</v>
      </c>
      <c r="D2769">
        <f t="shared" si="1432"/>
        <v>0.70533699335683131</v>
      </c>
      <c r="E2769">
        <f t="shared" si="1438"/>
        <v>0.69888190883530632</v>
      </c>
      <c r="F2769">
        <f t="shared" si="1439"/>
        <v>0.83984343383563542</v>
      </c>
      <c r="G2769">
        <f t="shared" si="1440"/>
        <v>0.83599157222743958</v>
      </c>
      <c r="H2769">
        <f t="shared" si="1441"/>
        <v>1.4836837848693035E-5</v>
      </c>
      <c r="I2769">
        <f t="shared" si="1433"/>
        <v>0.65778357452198799</v>
      </c>
      <c r="J2769">
        <f t="shared" si="1442"/>
        <v>0.81103857770268117</v>
      </c>
      <c r="K2769">
        <f t="shared" si="1443"/>
        <v>8.2971973684019197E-4</v>
      </c>
      <c r="M2769">
        <f t="shared" si="1434"/>
        <v>0.8638601454653928</v>
      </c>
      <c r="N2769">
        <f t="shared" si="1444"/>
        <v>0.85771910582186306</v>
      </c>
      <c r="O2769">
        <f t="shared" si="1445"/>
        <v>0.92944077028361138</v>
      </c>
      <c r="P2769">
        <f t="shared" si="1446"/>
        <v>0.9261312573398347</v>
      </c>
      <c r="Q2769">
        <f t="shared" si="1447"/>
        <v>1.0952875925025401E-5</v>
      </c>
      <c r="R2769">
        <f t="shared" si="1435"/>
        <v>0.79300569881293004</v>
      </c>
      <c r="S2769">
        <f t="shared" si="1448"/>
        <v>0.89050867419297497</v>
      </c>
      <c r="T2769">
        <f t="shared" si="1449"/>
        <v>1.5157081060105473E-3</v>
      </c>
      <c r="V2769">
        <f t="shared" si="1436"/>
        <v>0.97275105846925258</v>
      </c>
      <c r="W2769">
        <f t="shared" si="1450"/>
        <v>0.96715379353867836</v>
      </c>
      <c r="X2769">
        <f t="shared" si="1451"/>
        <v>0.98628142964838017</v>
      </c>
      <c r="Y2769">
        <f t="shared" si="1452"/>
        <v>0.98343977626425017</v>
      </c>
      <c r="Z2769">
        <f t="shared" si="1453"/>
        <v>8.074993955537511E-6</v>
      </c>
      <c r="AA2769">
        <f t="shared" si="1454"/>
        <v>0.88290947346528514</v>
      </c>
      <c r="AB2769">
        <f t="shared" si="1455"/>
        <v>0.93963262686290605</v>
      </c>
      <c r="AC2769">
        <f t="shared" si="1456"/>
        <v>2.1761108013180581E-3</v>
      </c>
      <c r="AE2769">
        <f t="shared" si="1437"/>
        <v>1.040100139976025</v>
      </c>
      <c r="AF2769">
        <f t="shared" si="1457"/>
        <v>1.0351551876258407</v>
      </c>
      <c r="AG2769">
        <f t="shared" si="1458"/>
        <v>1.0198529991994068</v>
      </c>
      <c r="AH2769">
        <f t="shared" si="1459"/>
        <v>1.017425765167091</v>
      </c>
      <c r="AI2769">
        <f t="shared" si="1460"/>
        <v>5.8914650476315615E-6</v>
      </c>
      <c r="AJ2769">
        <f t="shared" si="1461"/>
        <v>0.9357702956267745</v>
      </c>
      <c r="AK2769">
        <f t="shared" si="1462"/>
        <v>0.96735220867415939</v>
      </c>
      <c r="AL2769">
        <f t="shared" si="1463"/>
        <v>2.7563330057759033E-3</v>
      </c>
    </row>
    <row r="2770" spans="1:38" x14ac:dyDescent="0.3">
      <c r="A2770" s="31">
        <v>48</v>
      </c>
      <c r="B2770" s="31">
        <f t="shared" si="1464"/>
        <v>0.84267278737082107</v>
      </c>
      <c r="D2770">
        <f t="shared" si="1432"/>
        <v>0.67552427896738709</v>
      </c>
      <c r="E2770">
        <f t="shared" si="1438"/>
        <v>0.66527697461204416</v>
      </c>
      <c r="F2770">
        <f t="shared" si="1439"/>
        <v>0.82190284034512684</v>
      </c>
      <c r="G2770">
        <f t="shared" si="1440"/>
        <v>0.81564512786630694</v>
      </c>
      <c r="H2770">
        <f t="shared" si="1441"/>
        <v>3.9158965467578287E-5</v>
      </c>
      <c r="I2770">
        <f t="shared" si="1433"/>
        <v>0.62610964226448584</v>
      </c>
      <c r="J2770">
        <f t="shared" si="1442"/>
        <v>0.7912709032085572</v>
      </c>
      <c r="K2770">
        <f t="shared" si="1443"/>
        <v>9.3831557273875443E-4</v>
      </c>
      <c r="M2770">
        <f t="shared" si="1434"/>
        <v>0.82734675721863327</v>
      </c>
      <c r="N2770">
        <f t="shared" si="1444"/>
        <v>0.8163892428730215</v>
      </c>
      <c r="O2770">
        <f t="shared" si="1445"/>
        <v>0.90958603618274247</v>
      </c>
      <c r="P2770">
        <f t="shared" si="1446"/>
        <v>0.90354260711547052</v>
      </c>
      <c r="Q2770">
        <f t="shared" si="1447"/>
        <v>3.6523034891147571E-5</v>
      </c>
      <c r="R2770">
        <f t="shared" si="1435"/>
        <v>0.75472703893304571</v>
      </c>
      <c r="S2770">
        <f t="shared" si="1448"/>
        <v>0.86875027420602624</v>
      </c>
      <c r="T2770">
        <f t="shared" si="1449"/>
        <v>1.6675594562190234E-3</v>
      </c>
      <c r="V2770">
        <f t="shared" si="1436"/>
        <v>0.93163489169006164</v>
      </c>
      <c r="W2770">
        <f t="shared" si="1450"/>
        <v>0.92048549073886354</v>
      </c>
      <c r="X2770">
        <f t="shared" si="1451"/>
        <v>0.96521235574875519</v>
      </c>
      <c r="Y2770">
        <f t="shared" si="1452"/>
        <v>0.95941935082572916</v>
      </c>
      <c r="Z2770">
        <f t="shared" si="1453"/>
        <v>3.3558906038203881E-5</v>
      </c>
      <c r="AA2770">
        <f t="shared" si="1454"/>
        <v>0.84022302135278126</v>
      </c>
      <c r="AB2770">
        <f t="shared" si="1455"/>
        <v>0.91663679903917306</v>
      </c>
      <c r="AC2770">
        <f t="shared" si="1456"/>
        <v>2.35958470964583E-3</v>
      </c>
      <c r="AE2770">
        <f t="shared" si="1437"/>
        <v>0.99613711860709264</v>
      </c>
      <c r="AF2770">
        <f t="shared" si="1457"/>
        <v>0.98515413516963246</v>
      </c>
      <c r="AG2770">
        <f t="shared" si="1458"/>
        <v>0.99806669046065888</v>
      </c>
      <c r="AH2770">
        <f t="shared" si="1459"/>
        <v>0.99254931120304168</v>
      </c>
      <c r="AI2770">
        <f t="shared" si="1460"/>
        <v>3.0441473872384463E-5</v>
      </c>
      <c r="AJ2770">
        <f t="shared" si="1461"/>
        <v>0.89047552925964091</v>
      </c>
      <c r="AK2770">
        <f t="shared" si="1462"/>
        <v>0.94365010955313355</v>
      </c>
      <c r="AL2770">
        <f t="shared" si="1463"/>
        <v>2.9611642776652498E-3</v>
      </c>
    </row>
    <row r="2771" spans="1:38" x14ac:dyDescent="0.3">
      <c r="A2771" s="31">
        <v>48</v>
      </c>
      <c r="B2771" s="31">
        <f t="shared" si="1464"/>
        <v>0.79891912165178924</v>
      </c>
      <c r="D2771">
        <f t="shared" si="1432"/>
        <v>0.64697149574197499</v>
      </c>
      <c r="E2771">
        <f t="shared" si="1438"/>
        <v>0.63324269279797574</v>
      </c>
      <c r="F2771">
        <f t="shared" si="1439"/>
        <v>0.8043453833658617</v>
      </c>
      <c r="G2771">
        <f t="shared" si="1440"/>
        <v>0.79576547600280811</v>
      </c>
      <c r="H2771">
        <f t="shared" si="1441"/>
        <v>7.3614810358581118E-5</v>
      </c>
      <c r="I2771">
        <f t="shared" si="1433"/>
        <v>0.59592058335573839</v>
      </c>
      <c r="J2771">
        <f t="shared" si="1442"/>
        <v>0.7719589259512053</v>
      </c>
      <c r="K2771">
        <f t="shared" si="1443"/>
        <v>1.0488826238713525E-3</v>
      </c>
      <c r="M2771">
        <f t="shared" si="1434"/>
        <v>0.79237654026669713</v>
      </c>
      <c r="N2771">
        <f t="shared" si="1444"/>
        <v>0.77699974792655624</v>
      </c>
      <c r="O2771">
        <f t="shared" si="1445"/>
        <v>0.89015534614284997</v>
      </c>
      <c r="P2771">
        <f t="shared" si="1446"/>
        <v>0.88147589185782971</v>
      </c>
      <c r="Q2771">
        <f t="shared" si="1447"/>
        <v>7.5332926685756562E-5</v>
      </c>
      <c r="R2771">
        <f t="shared" si="1435"/>
        <v>0.71825214033600937</v>
      </c>
      <c r="S2771">
        <f t="shared" si="1448"/>
        <v>0.84749757541600634</v>
      </c>
      <c r="T2771">
        <f t="shared" si="1449"/>
        <v>1.8196854033839568E-3</v>
      </c>
      <c r="V2771">
        <f t="shared" si="1436"/>
        <v>0.8922564626532532</v>
      </c>
      <c r="W2771">
        <f t="shared" si="1450"/>
        <v>0.87601464778385585</v>
      </c>
      <c r="X2771">
        <f t="shared" si="1451"/>
        <v>0.94459327895833201</v>
      </c>
      <c r="Y2771">
        <f t="shared" si="1452"/>
        <v>0.93595654161069675</v>
      </c>
      <c r="Z2771">
        <f t="shared" si="1453"/>
        <v>7.4593232012037738E-5</v>
      </c>
      <c r="AA2771">
        <f t="shared" si="1454"/>
        <v>0.79955477767373673</v>
      </c>
      <c r="AB2771">
        <f t="shared" si="1455"/>
        <v>0.89417826951550139</v>
      </c>
      <c r="AC2771">
        <f t="shared" si="1456"/>
        <v>2.5416731771207E-3</v>
      </c>
      <c r="AE2771">
        <f t="shared" si="1437"/>
        <v>0.95403218208086615</v>
      </c>
      <c r="AF2771">
        <f t="shared" si="1457"/>
        <v>0.93751256563384733</v>
      </c>
      <c r="AG2771">
        <f t="shared" si="1458"/>
        <v>0.97674571003965316</v>
      </c>
      <c r="AH2771">
        <f t="shared" si="1459"/>
        <v>0.96825232539552797</v>
      </c>
      <c r="AI2771">
        <f t="shared" si="1460"/>
        <v>7.2137582713061591E-5</v>
      </c>
      <c r="AJ2771">
        <f t="shared" si="1461"/>
        <v>0.84732750122065292</v>
      </c>
      <c r="AK2771">
        <f t="shared" si="1462"/>
        <v>0.9205039387317433</v>
      </c>
      <c r="AL2771">
        <f t="shared" si="1463"/>
        <v>3.1631368398512328E-3</v>
      </c>
    </row>
    <row r="2772" spans="1:38" x14ac:dyDescent="0.3">
      <c r="A2772" s="31">
        <v>48</v>
      </c>
      <c r="B2772" s="31">
        <f t="shared" si="1464"/>
        <v>0.75743725501366255</v>
      </c>
      <c r="D2772">
        <f t="shared" si="1432"/>
        <v>0.61962542881927307</v>
      </c>
      <c r="E2772">
        <f t="shared" si="1438"/>
        <v>0.60271013035387178</v>
      </c>
      <c r="F2772">
        <f t="shared" si="1439"/>
        <v>0.78716289852817189</v>
      </c>
      <c r="G2772">
        <f t="shared" si="1440"/>
        <v>0.7763440798730108</v>
      </c>
      <c r="H2772">
        <f t="shared" si="1441"/>
        <v>1.1704683709326183E-4</v>
      </c>
      <c r="I2772">
        <f t="shared" si="1433"/>
        <v>0.56715077856150231</v>
      </c>
      <c r="J2772">
        <f t="shared" si="1442"/>
        <v>0.75309413658685609</v>
      </c>
      <c r="K2772">
        <f t="shared" si="1443"/>
        <v>1.1606805402140483E-3</v>
      </c>
      <c r="M2772">
        <f t="shared" si="1434"/>
        <v>0.75888430581428823</v>
      </c>
      <c r="N2772">
        <f t="shared" si="1444"/>
        <v>0.73946458837678619</v>
      </c>
      <c r="O2772">
        <f t="shared" si="1445"/>
        <v>0.87113965919035519</v>
      </c>
      <c r="P2772">
        <f t="shared" si="1446"/>
        <v>0.85992126870823826</v>
      </c>
      <c r="Q2772">
        <f t="shared" si="1447"/>
        <v>1.2585228500925161E-4</v>
      </c>
      <c r="R2772">
        <f t="shared" si="1435"/>
        <v>0.68350035887915606</v>
      </c>
      <c r="S2772">
        <f t="shared" si="1448"/>
        <v>0.82674080513735138</v>
      </c>
      <c r="T2772">
        <f t="shared" si="1449"/>
        <v>1.971258241219933E-3</v>
      </c>
      <c r="V2772">
        <f t="shared" si="1436"/>
        <v>0.85454235634375764</v>
      </c>
      <c r="W2772">
        <f t="shared" si="1450"/>
        <v>0.83364318298962103</v>
      </c>
      <c r="X2772">
        <f t="shared" si="1451"/>
        <v>0.92441460197454561</v>
      </c>
      <c r="Y2772">
        <f t="shared" si="1452"/>
        <v>0.91304062504886441</v>
      </c>
      <c r="Z2772">
        <f t="shared" si="1453"/>
        <v>1.2936735110592851E-4</v>
      </c>
      <c r="AA2772">
        <f t="shared" si="1454"/>
        <v>0.76081383293373428</v>
      </c>
      <c r="AB2772">
        <f t="shared" si="1455"/>
        <v>0.8722464290174734</v>
      </c>
      <c r="AC2772">
        <f t="shared" si="1456"/>
        <v>2.7215182696790005E-3</v>
      </c>
      <c r="AE2772">
        <f t="shared" si="1437"/>
        <v>0.91370682599271558</v>
      </c>
      <c r="AF2772">
        <f t="shared" si="1457"/>
        <v>0.89212465368263139</v>
      </c>
      <c r="AG2772">
        <f t="shared" si="1458"/>
        <v>0.95588013160265839</v>
      </c>
      <c r="AH2772">
        <f t="shared" si="1459"/>
        <v>0.94452350615674541</v>
      </c>
      <c r="AI2772">
        <f t="shared" si="1460"/>
        <v>1.2897294151875823E-4</v>
      </c>
      <c r="AJ2772">
        <f t="shared" si="1461"/>
        <v>0.80622898978070867</v>
      </c>
      <c r="AK2772">
        <f t="shared" si="1462"/>
        <v>0.89790255026963184</v>
      </c>
      <c r="AL2772">
        <f t="shared" si="1463"/>
        <v>3.3613999372277088E-3</v>
      </c>
    </row>
    <row r="2773" spans="1:38" x14ac:dyDescent="0.3">
      <c r="A2773" s="31">
        <v>48</v>
      </c>
      <c r="B2773" s="31">
        <f t="shared" si="1464"/>
        <v>0.71810923000123839</v>
      </c>
      <c r="D2773">
        <f t="shared" si="1432"/>
        <v>0.59343510509717234</v>
      </c>
      <c r="E2773">
        <f t="shared" si="1438"/>
        <v>0.57361292833252031</v>
      </c>
      <c r="F2773">
        <f t="shared" si="1439"/>
        <v>0.77034739247768758</v>
      </c>
      <c r="G2773">
        <f t="shared" si="1440"/>
        <v>0.75737238418925756</v>
      </c>
      <c r="H2773">
        <f t="shared" si="1441"/>
        <v>1.6835084008482752E-4</v>
      </c>
      <c r="I2773">
        <f t="shared" si="1433"/>
        <v>0.53973710666435704</v>
      </c>
      <c r="J2773">
        <f t="shared" si="1442"/>
        <v>0.73466802480056059</v>
      </c>
      <c r="K2773">
        <f t="shared" si="1443"/>
        <v>1.2730172778396137E-3</v>
      </c>
      <c r="M2773">
        <f t="shared" si="1434"/>
        <v>0.72680761325347409</v>
      </c>
      <c r="N2773">
        <f t="shared" si="1444"/>
        <v>0.70370103664024974</v>
      </c>
      <c r="O2773">
        <f t="shared" si="1445"/>
        <v>0.85253012454310029</v>
      </c>
      <c r="P2773">
        <f t="shared" si="1446"/>
        <v>0.83886890313102547</v>
      </c>
      <c r="Q2773">
        <f t="shared" si="1447"/>
        <v>1.8662897046973153E-4</v>
      </c>
      <c r="R2773">
        <f t="shared" si="1435"/>
        <v>0.65039421868251512</v>
      </c>
      <c r="S2773">
        <f t="shared" si="1448"/>
        <v>0.80647022182007133</v>
      </c>
      <c r="T2773">
        <f t="shared" si="1449"/>
        <v>2.1215146388548901E-3</v>
      </c>
      <c r="V2773">
        <f t="shared" si="1436"/>
        <v>0.81842225403046132</v>
      </c>
      <c r="W2773">
        <f t="shared" si="1450"/>
        <v>0.79327685086058397</v>
      </c>
      <c r="X2773">
        <f t="shared" si="1451"/>
        <v>0.90466692988660824</v>
      </c>
      <c r="Y2773">
        <f t="shared" si="1452"/>
        <v>0.89066090677686305</v>
      </c>
      <c r="Z2773">
        <f t="shared" si="1453"/>
        <v>1.9616868335071635E-4</v>
      </c>
      <c r="AA2773">
        <f t="shared" si="1454"/>
        <v>0.72391292003393848</v>
      </c>
      <c r="AB2773">
        <f t="shared" si="1455"/>
        <v>0.85083072348966016</v>
      </c>
      <c r="AC2773">
        <f t="shared" si="1456"/>
        <v>2.8983371192147938E-3</v>
      </c>
      <c r="AE2773">
        <f t="shared" si="1437"/>
        <v>0.8750858577924393</v>
      </c>
      <c r="AF2773">
        <f t="shared" si="1457"/>
        <v>0.84888876657700352</v>
      </c>
      <c r="AG2773">
        <f t="shared" si="1458"/>
        <v>0.93546023848822102</v>
      </c>
      <c r="AH2773">
        <f t="shared" si="1459"/>
        <v>0.92135159769601715</v>
      </c>
      <c r="AI2773">
        <f t="shared" si="1460"/>
        <v>1.9905374500343886E-4</v>
      </c>
      <c r="AJ2773">
        <f t="shared" si="1461"/>
        <v>0.7670867228791286</v>
      </c>
      <c r="AK2773">
        <f t="shared" si="1462"/>
        <v>0.87583487192457044</v>
      </c>
      <c r="AL2773">
        <f t="shared" si="1463"/>
        <v>3.5551843378497012E-3</v>
      </c>
    </row>
    <row r="2774" spans="1:38" x14ac:dyDescent="0.3">
      <c r="A2774" s="31">
        <v>48</v>
      </c>
      <c r="B2774" s="31">
        <f t="shared" si="1464"/>
        <v>0.68082321380359045</v>
      </c>
      <c r="D2774">
        <f t="shared" si="1432"/>
        <v>0.56835169986971579</v>
      </c>
      <c r="E2774">
        <f t="shared" si="1438"/>
        <v>0.54588725346454048</v>
      </c>
      <c r="F2774">
        <f t="shared" si="1439"/>
        <v>0.75389103978606598</v>
      </c>
      <c r="G2774">
        <f t="shared" si="1440"/>
        <v>0.73884183250851498</v>
      </c>
      <c r="H2774">
        <f t="shared" si="1441"/>
        <v>2.2647863968269371E-4</v>
      </c>
      <c r="I2774">
        <f t="shared" si="1433"/>
        <v>0.51361889166356267</v>
      </c>
      <c r="J2774">
        <f t="shared" si="1442"/>
        <v>0.71667209493851691</v>
      </c>
      <c r="K2774">
        <f t="shared" si="1443"/>
        <v>1.3852498555648989E-3</v>
      </c>
      <c r="M2774">
        <f t="shared" si="1434"/>
        <v>0.69608665533903635</v>
      </c>
      <c r="N2774">
        <f t="shared" si="1444"/>
        <v>0.66962959671042743</v>
      </c>
      <c r="O2774">
        <f t="shared" si="1445"/>
        <v>0.83431807803680991</v>
      </c>
      <c r="P2774">
        <f t="shared" si="1446"/>
        <v>0.81830898608681268</v>
      </c>
      <c r="Q2774">
        <f t="shared" si="1447"/>
        <v>2.5629102506346586E-4</v>
      </c>
      <c r="R2774">
        <f t="shared" si="1435"/>
        <v>0.61885933334815779</v>
      </c>
      <c r="S2774">
        <f t="shared" si="1448"/>
        <v>0.7866761298960061</v>
      </c>
      <c r="T2774">
        <f t="shared" si="1449"/>
        <v>2.2697552226510387E-3</v>
      </c>
      <c r="V2774">
        <f t="shared" si="1436"/>
        <v>0.78382880365763308</v>
      </c>
      <c r="W2774">
        <f t="shared" si="1450"/>
        <v>0.75482514870224982</v>
      </c>
      <c r="X2774">
        <f t="shared" si="1451"/>
        <v>0.88534106628893761</v>
      </c>
      <c r="Y2774">
        <f t="shared" si="1452"/>
        <v>0.86880673840748368</v>
      </c>
      <c r="Z2774">
        <f t="shared" si="1453"/>
        <v>2.7338399849142467E-4</v>
      </c>
      <c r="AA2774">
        <f t="shared" si="1454"/>
        <v>0.68876831541064898</v>
      </c>
      <c r="AB2774">
        <f t="shared" si="1455"/>
        <v>0.82992066814283461</v>
      </c>
      <c r="AC2774">
        <f t="shared" si="1456"/>
        <v>3.0714205306725767E-3</v>
      </c>
      <c r="AE2774">
        <f t="shared" si="1437"/>
        <v>0.83809725798160883</v>
      </c>
      <c r="AF2774">
        <f t="shared" si="1457"/>
        <v>0.80770735582696562</v>
      </c>
      <c r="AG2774">
        <f t="shared" si="1458"/>
        <v>0.91547651962331011</v>
      </c>
      <c r="AH2774">
        <f t="shared" si="1459"/>
        <v>0.8987254062431782</v>
      </c>
      <c r="AI2774">
        <f t="shared" si="1460"/>
        <v>2.8059979947403431E-4</v>
      </c>
      <c r="AJ2774">
        <f t="shared" si="1461"/>
        <v>0.72981126466429758</v>
      </c>
      <c r="AK2774">
        <f t="shared" si="1462"/>
        <v>0.85428991839088064</v>
      </c>
      <c r="AL2774">
        <f t="shared" si="1463"/>
        <v>3.7438001703763396E-3</v>
      </c>
    </row>
    <row r="2775" spans="1:38" x14ac:dyDescent="0.3">
      <c r="A2775" s="31">
        <v>48</v>
      </c>
      <c r="B2775" s="31">
        <f t="shared" si="1464"/>
        <v>0.64547318024731437</v>
      </c>
      <c r="D2775">
        <f t="shared" si="1432"/>
        <v>0.54432844715416284</v>
      </c>
      <c r="E2775">
        <f t="shared" si="1438"/>
        <v>0.51947174483335801</v>
      </c>
      <c r="F2775">
        <f t="shared" si="1439"/>
        <v>0.73778617983407824</v>
      </c>
      <c r="G2775">
        <f t="shared" si="1440"/>
        <v>0.72074388296631275</v>
      </c>
      <c r="H2775">
        <f t="shared" si="1441"/>
        <v>2.9043988252904916E-4</v>
      </c>
      <c r="I2775">
        <f t="shared" si="1433"/>
        <v>0.48873784601273296</v>
      </c>
      <c r="J2775">
        <f t="shared" si="1442"/>
        <v>0.69909788013749041</v>
      </c>
      <c r="K2775">
        <f t="shared" si="1443"/>
        <v>1.4967845334129975E-3</v>
      </c>
      <c r="M2775">
        <f t="shared" si="1434"/>
        <v>0.6666641479712786</v>
      </c>
      <c r="N2775">
        <f t="shared" si="1444"/>
        <v>0.63717392596709443</v>
      </c>
      <c r="O2775">
        <f t="shared" si="1445"/>
        <v>0.81649503854663963</v>
      </c>
      <c r="P2775">
        <f t="shared" si="1446"/>
        <v>0.79823174953586906</v>
      </c>
      <c r="Q2775">
        <f t="shared" si="1447"/>
        <v>3.3354772549093296E-4</v>
      </c>
      <c r="R2775">
        <f t="shared" si="1435"/>
        <v>0.58882432379369887</v>
      </c>
      <c r="S2775">
        <f t="shared" si="1448"/>
        <v>0.76734889313382015</v>
      </c>
      <c r="T2775">
        <f t="shared" si="1449"/>
        <v>2.4153436089379967E-3</v>
      </c>
      <c r="V2775">
        <f t="shared" si="1436"/>
        <v>0.75069749548161002</v>
      </c>
      <c r="W2775">
        <f t="shared" si="1450"/>
        <v>0.71820121885569432</v>
      </c>
      <c r="X2775">
        <f t="shared" si="1451"/>
        <v>0.86642800940505726</v>
      </c>
      <c r="Y2775">
        <f t="shared" si="1452"/>
        <v>0.84746753262629138</v>
      </c>
      <c r="Z2775">
        <f t="shared" si="1453"/>
        <v>3.5949967967812053E-4</v>
      </c>
      <c r="AA2775">
        <f t="shared" si="1454"/>
        <v>0.65529973743852332</v>
      </c>
      <c r="AB2775">
        <f t="shared" si="1455"/>
        <v>0.80950586003964375</v>
      </c>
      <c r="AC2775">
        <f t="shared" si="1456"/>
        <v>3.2401310883784459E-3</v>
      </c>
      <c r="AE2775">
        <f t="shared" si="1437"/>
        <v>0.80267204695989391</v>
      </c>
      <c r="AF2775">
        <f t="shared" si="1457"/>
        <v>0.76848684493378228</v>
      </c>
      <c r="AG2775">
        <f t="shared" si="1458"/>
        <v>0.89591966546108026</v>
      </c>
      <c r="AH2775">
        <f t="shared" si="1459"/>
        <v>0.87663381461918422</v>
      </c>
      <c r="AI2775">
        <f t="shared" si="1460"/>
        <v>3.7194404269586245E-4</v>
      </c>
      <c r="AJ2775">
        <f t="shared" si="1461"/>
        <v>0.69431689994308809</v>
      </c>
      <c r="AK2775">
        <f t="shared" si="1462"/>
        <v>0.83325680311839523</v>
      </c>
      <c r="AL2775">
        <f t="shared" si="1463"/>
        <v>3.9266343169782943E-3</v>
      </c>
    </row>
    <row r="2776" spans="1:38" x14ac:dyDescent="0.3">
      <c r="A2776" s="31">
        <v>48</v>
      </c>
      <c r="B2776" s="31">
        <f t="shared" si="1464"/>
        <v>0.61195860830147375</v>
      </c>
      <c r="D2776">
        <f t="shared" si="1432"/>
        <v>0.52132055359929685</v>
      </c>
      <c r="E2776">
        <f t="shared" si="1438"/>
        <v>0.49430745653584457</v>
      </c>
      <c r="F2776">
        <f t="shared" si="1439"/>
        <v>0.72202531368318168</v>
      </c>
      <c r="G2776">
        <f t="shared" si="1440"/>
        <v>0.70307002249836015</v>
      </c>
      <c r="H2776">
        <f t="shared" si="1441"/>
        <v>3.5930306390137291E-4</v>
      </c>
      <c r="I2776">
        <f t="shared" si="1433"/>
        <v>0.46503801068287004</v>
      </c>
      <c r="J2776">
        <f t="shared" si="1442"/>
        <v>0.68193695506466723</v>
      </c>
      <c r="K2776">
        <f t="shared" si="1443"/>
        <v>1.6070764967266219E-3</v>
      </c>
      <c r="M2776">
        <f t="shared" si="1434"/>
        <v>0.63848522443676126</v>
      </c>
      <c r="N2776">
        <f t="shared" si="1444"/>
        <v>0.60626075323106721</v>
      </c>
      <c r="O2776">
        <f t="shared" si="1445"/>
        <v>0.79905270441740028</v>
      </c>
      <c r="P2776">
        <f t="shared" si="1446"/>
        <v>0.77862748039808305</v>
      </c>
      <c r="Q2776">
        <f t="shared" si="1447"/>
        <v>4.1718977623929365E-4</v>
      </c>
      <c r="R2776">
        <f t="shared" si="1435"/>
        <v>0.56022073352920765</v>
      </c>
      <c r="S2776">
        <f t="shared" si="1448"/>
        <v>0.7484789466172096</v>
      </c>
      <c r="T2776">
        <f t="shared" si="1449"/>
        <v>2.5577049780323483E-3</v>
      </c>
      <c r="V2776">
        <f t="shared" si="1436"/>
        <v>0.71896654277388772</v>
      </c>
      <c r="W2776">
        <f t="shared" si="1450"/>
        <v>0.68332174758693176</v>
      </c>
      <c r="X2776">
        <f t="shared" si="1451"/>
        <v>0.84791894823378477</v>
      </c>
      <c r="Y2776">
        <f t="shared" si="1452"/>
        <v>0.82663277674365887</v>
      </c>
      <c r="Z2776">
        <f t="shared" si="1453"/>
        <v>4.5310109670704886E-4</v>
      </c>
      <c r="AA2776">
        <f t="shared" si="1454"/>
        <v>0.62343024293016391</v>
      </c>
      <c r="AB2776">
        <f t="shared" si="1455"/>
        <v>0.78957598933235296</v>
      </c>
      <c r="AC2776">
        <f t="shared" si="1456"/>
        <v>3.4039008533741622E-3</v>
      </c>
      <c r="AE2776">
        <f t="shared" si="1437"/>
        <v>0.76874415732167212</v>
      </c>
      <c r="AF2776">
        <f t="shared" si="1457"/>
        <v>0.73113751426034812</v>
      </c>
      <c r="AG2776">
        <f t="shared" si="1458"/>
        <v>0.87678056395067983</v>
      </c>
      <c r="AH2776">
        <f t="shared" si="1459"/>
        <v>0.85506579528147897</v>
      </c>
      <c r="AI2776">
        <f t="shared" si="1460"/>
        <v>4.7153117835690717E-4</v>
      </c>
      <c r="AJ2776">
        <f t="shared" si="1461"/>
        <v>0.66052151735004228</v>
      </c>
      <c r="AK2776">
        <f t="shared" si="1462"/>
        <v>0.81272474882338996</v>
      </c>
      <c r="AL2776">
        <f t="shared" si="1463"/>
        <v>4.1031474516215367E-3</v>
      </c>
    </row>
    <row r="2777" spans="1:38" x14ac:dyDescent="0.3">
      <c r="A2777" s="31">
        <v>48</v>
      </c>
      <c r="B2777" s="31">
        <f t="shared" si="1464"/>
        <v>0.58018419623691986</v>
      </c>
      <c r="D2777">
        <f t="shared" si="1432"/>
        <v>0.49928511586204555</v>
      </c>
      <c r="E2777">
        <f t="shared" si="1438"/>
        <v>0.47033779712575075</v>
      </c>
      <c r="F2777">
        <f t="shared" si="1439"/>
        <v>0.70660110094879247</v>
      </c>
      <c r="G2777">
        <f t="shared" si="1440"/>
        <v>0.68581177966388907</v>
      </c>
      <c r="H2777">
        <f t="shared" si="1441"/>
        <v>4.3219587948693778E-4</v>
      </c>
      <c r="I2777">
        <f t="shared" si="1433"/>
        <v>0.44246569274902886</v>
      </c>
      <c r="J2777">
        <f t="shared" si="1442"/>
        <v>0.665180947373742</v>
      </c>
      <c r="K2777">
        <f t="shared" si="1443"/>
        <v>1.7156291221807659E-3</v>
      </c>
      <c r="M2777">
        <f t="shared" si="1434"/>
        <v>0.61149733395545747</v>
      </c>
      <c r="N2777">
        <f t="shared" si="1444"/>
        <v>0.57681979394145622</v>
      </c>
      <c r="O2777">
        <f t="shared" si="1445"/>
        <v>0.78198294991352435</v>
      </c>
      <c r="P2777">
        <f t="shared" si="1446"/>
        <v>0.75948653308762248</v>
      </c>
      <c r="Q2777">
        <f t="shared" si="1447"/>
        <v>5.060887700047206E-4</v>
      </c>
      <c r="R2777">
        <f t="shared" si="1435"/>
        <v>0.5329829421084703</v>
      </c>
      <c r="S2777">
        <f t="shared" si="1448"/>
        <v>0.7300568074530025</v>
      </c>
      <c r="T2777">
        <f t="shared" si="1449"/>
        <v>2.6963242708304101E-3</v>
      </c>
      <c r="V2777">
        <f t="shared" si="1436"/>
        <v>0.6885767674114518</v>
      </c>
      <c r="W2777">
        <f t="shared" si="1450"/>
        <v>0.65010686154257924</v>
      </c>
      <c r="X2777">
        <f t="shared" si="1451"/>
        <v>0.82980525872728228</v>
      </c>
      <c r="Y2777">
        <f t="shared" si="1452"/>
        <v>0.806292044821589</v>
      </c>
      <c r="Z2777">
        <f t="shared" si="1453"/>
        <v>5.5287122817488765E-4</v>
      </c>
      <c r="AA2777">
        <f t="shared" si="1454"/>
        <v>0.59308612246254278</v>
      </c>
      <c r="AB2777">
        <f t="shared" si="1455"/>
        <v>0.77012084925844126</v>
      </c>
      <c r="AC2777">
        <f t="shared" si="1456"/>
        <v>3.5622287336442792E-3</v>
      </c>
      <c r="AE2777">
        <f t="shared" si="1437"/>
        <v>0.73625031140526653</v>
      </c>
      <c r="AF2777">
        <f t="shared" si="1457"/>
        <v>0.69557338394277457</v>
      </c>
      <c r="AG2777">
        <f t="shared" si="1458"/>
        <v>0.85805029654750808</v>
      </c>
      <c r="AH2777">
        <f t="shared" si="1459"/>
        <v>0.83401042196292396</v>
      </c>
      <c r="AI2777">
        <f t="shared" si="1460"/>
        <v>5.7791557004253349E-4</v>
      </c>
      <c r="AJ2777">
        <f t="shared" si="1461"/>
        <v>0.6283464919447791</v>
      </c>
      <c r="AK2777">
        <f t="shared" si="1462"/>
        <v>0.79268309679516891</v>
      </c>
      <c r="AL2777">
        <f t="shared" si="1463"/>
        <v>4.2728708034622115E-3</v>
      </c>
    </row>
    <row r="2778" spans="1:38" x14ac:dyDescent="0.3">
      <c r="A2778" s="31">
        <v>48</v>
      </c>
      <c r="B2778" s="31">
        <f t="shared" si="1464"/>
        <v>0.55005959062716903</v>
      </c>
      <c r="D2778">
        <f t="shared" si="1432"/>
        <v>0.47818104133719058</v>
      </c>
      <c r="E2778">
        <f t="shared" si="1438"/>
        <v>0.44750846654669973</v>
      </c>
      <c r="F2778">
        <f t="shared" si="1439"/>
        <v>0.69150635668603266</v>
      </c>
      <c r="G2778">
        <f t="shared" si="1440"/>
        <v>0.66896073617716889</v>
      </c>
      <c r="H2778">
        <f t="shared" si="1441"/>
        <v>5.0830500412969877E-4</v>
      </c>
      <c r="I2778">
        <f t="shared" si="1433"/>
        <v>0.42096940111783726</v>
      </c>
      <c r="J2778">
        <f t="shared" si="1442"/>
        <v>0.64882154797589553</v>
      </c>
      <c r="K2778">
        <f t="shared" si="1443"/>
        <v>1.821992894620999E-3</v>
      </c>
      <c r="M2778">
        <f t="shared" si="1434"/>
        <v>0.58565014438243057</v>
      </c>
      <c r="N2778">
        <f t="shared" si="1444"/>
        <v>0.54878366322948124</v>
      </c>
      <c r="O2778">
        <f t="shared" si="1445"/>
        <v>0.76527782169773517</v>
      </c>
      <c r="P2778">
        <f t="shared" si="1446"/>
        <v>0.74079934073234788</v>
      </c>
      <c r="Q2778">
        <f t="shared" si="1447"/>
        <v>5.9919603037282814E-4</v>
      </c>
      <c r="R2778">
        <f t="shared" si="1435"/>
        <v>0.50704807739663493</v>
      </c>
      <c r="S2778">
        <f t="shared" si="1448"/>
        <v>0.71207308430851035</v>
      </c>
      <c r="T2778">
        <f t="shared" si="1449"/>
        <v>2.8307440806563775E-3</v>
      </c>
      <c r="V2778">
        <f t="shared" si="1436"/>
        <v>0.65947149017631945</v>
      </c>
      <c r="W2778">
        <f t="shared" si="1450"/>
        <v>0.61848002257317891</v>
      </c>
      <c r="X2778">
        <f t="shared" si="1451"/>
        <v>0.81207850000866266</v>
      </c>
      <c r="Y2778">
        <f t="shared" si="1452"/>
        <v>0.78643500848651116</v>
      </c>
      <c r="Z2778">
        <f t="shared" si="1453"/>
        <v>6.5758865744665622E-4</v>
      </c>
      <c r="AA2778">
        <f t="shared" si="1454"/>
        <v>0.56419679516851307</v>
      </c>
      <c r="AB2778">
        <f t="shared" si="1455"/>
        <v>0.751130344992474</v>
      </c>
      <c r="AC2778">
        <f t="shared" si="1456"/>
        <v>3.7146775998773635E-3</v>
      </c>
      <c r="AE2778">
        <f t="shared" si="1437"/>
        <v>0.70512990389949504</v>
      </c>
      <c r="AF2778">
        <f t="shared" si="1457"/>
        <v>0.66171209564356881</v>
      </c>
      <c r="AG2778">
        <f t="shared" si="1458"/>
        <v>0.83972013427063608</v>
      </c>
      <c r="AH2778">
        <f t="shared" si="1459"/>
        <v>0.81345688001489591</v>
      </c>
      <c r="AI2778">
        <f t="shared" si="1460"/>
        <v>6.8975852410165385E-4</v>
      </c>
      <c r="AJ2778">
        <f t="shared" si="1461"/>
        <v>0.59771656785376515</v>
      </c>
      <c r="AK2778">
        <f t="shared" si="1462"/>
        <v>0.77312131509470439</v>
      </c>
      <c r="AL2778">
        <f t="shared" si="1463"/>
        <v>4.4354027156284469E-3</v>
      </c>
    </row>
    <row r="2779" spans="1:38" x14ac:dyDescent="0.3">
      <c r="A2779" s="31">
        <v>48</v>
      </c>
      <c r="B2779" s="31">
        <f t="shared" si="1464"/>
        <v>0.52149912942022858</v>
      </c>
      <c r="D2779">
        <f t="shared" si="1432"/>
        <v>0.45796897212404247</v>
      </c>
      <c r="E2779">
        <f t="shared" si="1438"/>
        <v>0.42576739117951629</v>
      </c>
      <c r="F2779">
        <f t="shared" si="1439"/>
        <v>0.67673404829670158</v>
      </c>
      <c r="G2779">
        <f t="shared" si="1440"/>
        <v>0.65250853724646107</v>
      </c>
      <c r="H2779">
        <f t="shared" si="1441"/>
        <v>5.8687538564532508E-4</v>
      </c>
      <c r="I2779">
        <f t="shared" si="1433"/>
        <v>0.40049978093969851</v>
      </c>
      <c r="J2779">
        <f t="shared" si="1442"/>
        <v>0.63285052021760912</v>
      </c>
      <c r="K2779">
        <f t="shared" si="1443"/>
        <v>1.9257640366684963E-3</v>
      </c>
      <c r="M2779">
        <f t="shared" si="1434"/>
        <v>0.56089544891302134</v>
      </c>
      <c r="N2779">
        <f t="shared" si="1444"/>
        <v>0.52208778756964036</v>
      </c>
      <c r="O2779">
        <f t="shared" si="1445"/>
        <v>0.74892953534563</v>
      </c>
      <c r="P2779">
        <f t="shared" si="1446"/>
        <v>0.72255642518051166</v>
      </c>
      <c r="Q2779">
        <f t="shared" si="1447"/>
        <v>6.9554093978146838E-4</v>
      </c>
      <c r="R2779">
        <f t="shared" si="1435"/>
        <v>0.48235592721598192</v>
      </c>
      <c r="S2779">
        <f t="shared" si="1448"/>
        <v>0.69451848587059362</v>
      </c>
      <c r="T2779">
        <f t="shared" si="1449"/>
        <v>2.9605623049748578E-3</v>
      </c>
      <c r="V2779">
        <f t="shared" si="1436"/>
        <v>0.63159642558854723</v>
      </c>
      <c r="W2779">
        <f t="shared" si="1450"/>
        <v>0.58836792162614593</v>
      </c>
      <c r="X2779">
        <f t="shared" si="1451"/>
        <v>0.79473041063529659</v>
      </c>
      <c r="Y2779">
        <f t="shared" si="1452"/>
        <v>0.76705144653155166</v>
      </c>
      <c r="Z2779">
        <f t="shared" si="1453"/>
        <v>7.6612505385640034E-4</v>
      </c>
      <c r="AA2779">
        <f t="shared" si="1454"/>
        <v>0.53669470354856585</v>
      </c>
      <c r="AB2779">
        <f t="shared" si="1455"/>
        <v>0.73259450144576288</v>
      </c>
      <c r="AC2779">
        <f t="shared" si="1456"/>
        <v>3.8608712108099798E-3</v>
      </c>
      <c r="AE2779">
        <f t="shared" si="1437"/>
        <v>0.6753248893155549</v>
      </c>
      <c r="AF2779">
        <f t="shared" si="1457"/>
        <v>0.62947479384506966</v>
      </c>
      <c r="AG2779">
        <f t="shared" si="1458"/>
        <v>0.82178153381270069</v>
      </c>
      <c r="AH2779">
        <f t="shared" si="1459"/>
        <v>0.7933944755574428</v>
      </c>
      <c r="AI2779">
        <f t="shared" si="1460"/>
        <v>8.0582507638740522E-4</v>
      </c>
      <c r="AJ2779">
        <f t="shared" si="1461"/>
        <v>0.56855974148957455</v>
      </c>
      <c r="AK2779">
        <f t="shared" si="1462"/>
        <v>0.75402900573490839</v>
      </c>
      <c r="AL2779">
        <f t="shared" si="1463"/>
        <v>4.5904050609320351E-3</v>
      </c>
    </row>
    <row r="2780" spans="1:38" x14ac:dyDescent="0.3">
      <c r="A2780" s="31">
        <v>48</v>
      </c>
      <c r="B2780" s="31">
        <f t="shared" si="1464"/>
        <v>0.49442159835077221</v>
      </c>
      <c r="D2780">
        <f t="shared" si="1432"/>
        <v>0.43861121211416271</v>
      </c>
      <c r="E2780">
        <f t="shared" si="1438"/>
        <v>0.40506465755438331</v>
      </c>
      <c r="F2780">
        <f t="shared" si="1439"/>
        <v>0.6622772924645407</v>
      </c>
      <c r="G2780">
        <f t="shared" si="1440"/>
        <v>0.63644690081292976</v>
      </c>
      <c r="H2780">
        <f t="shared" si="1441"/>
        <v>6.6720913287561219E-4</v>
      </c>
      <c r="I2780">
        <f t="shared" si="1433"/>
        <v>0.38100954718311758</v>
      </c>
      <c r="J2780">
        <f t="shared" si="1442"/>
        <v>0.61725970805092856</v>
      </c>
      <c r="K2780">
        <f t="shared" si="1443"/>
        <v>2.0265829064366951E-3</v>
      </c>
      <c r="M2780">
        <f t="shared" si="1434"/>
        <v>0.53718707664239473</v>
      </c>
      <c r="N2780">
        <f t="shared" si="1444"/>
        <v>0.49667031560476149</v>
      </c>
      <c r="O2780">
        <f t="shared" si="1445"/>
        <v>0.73293047190193605</v>
      </c>
      <c r="P2780">
        <f t="shared" si="1446"/>
        <v>0.70474840589018828</v>
      </c>
      <c r="Q2780">
        <f t="shared" si="1447"/>
        <v>7.9422884469050917E-4</v>
      </c>
      <c r="R2780">
        <f t="shared" si="1435"/>
        <v>0.45884885085920896</v>
      </c>
      <c r="S2780">
        <f t="shared" si="1448"/>
        <v>0.67738382831243393</v>
      </c>
      <c r="T2780">
        <f t="shared" si="1449"/>
        <v>3.085429614059177E-3</v>
      </c>
      <c r="V2780">
        <f t="shared" si="1436"/>
        <v>0.60489958110009645</v>
      </c>
      <c r="W2780">
        <f t="shared" si="1450"/>
        <v>0.55970037232065761</v>
      </c>
      <c r="X2780">
        <f t="shared" si="1451"/>
        <v>0.7777529049126698</v>
      </c>
      <c r="Y2780">
        <f t="shared" si="1452"/>
        <v>0.74813125340454645</v>
      </c>
      <c r="Z2780">
        <f t="shared" si="1453"/>
        <v>8.7744223806870622E-4</v>
      </c>
      <c r="AA2780">
        <f t="shared" si="1454"/>
        <v>0.51051520878330703</v>
      </c>
      <c r="AB2780">
        <f t="shared" si="1455"/>
        <v>0.71450347009885617</v>
      </c>
      <c r="AC2780">
        <f t="shared" si="1456"/>
        <v>4.0004910042668587E-3</v>
      </c>
      <c r="AE2780">
        <f t="shared" si="1437"/>
        <v>0.64677967413638449</v>
      </c>
      <c r="AF2780">
        <f t="shared" si="1457"/>
        <v>0.59878600729022768</v>
      </c>
      <c r="AG2780">
        <f t="shared" si="1458"/>
        <v>0.80422613370642493</v>
      </c>
      <c r="AH2780">
        <f t="shared" si="1459"/>
        <v>0.77381264353215873</v>
      </c>
      <c r="AI2780">
        <f t="shared" si="1460"/>
        <v>9.2498038458018665E-4</v>
      </c>
      <c r="AJ2780">
        <f t="shared" si="1461"/>
        <v>0.54080714580627154</v>
      </c>
      <c r="AK2780">
        <f t="shared" si="1462"/>
        <v>0.73539591092572143</v>
      </c>
      <c r="AL2780">
        <f t="shared" si="1463"/>
        <v>4.7375995680412749E-3</v>
      </c>
    </row>
    <row r="2781" spans="1:38" x14ac:dyDescent="0.3">
      <c r="A2781" s="31">
        <v>48</v>
      </c>
      <c r="B2781" s="31">
        <f t="shared" si="1464"/>
        <v>0.46875000000000033</v>
      </c>
      <c r="D2781">
        <f t="shared" si="1432"/>
        <v>0.42007165708526972</v>
      </c>
      <c r="E2781">
        <f t="shared" si="1438"/>
        <v>0.38535244521113521</v>
      </c>
      <c r="F2781">
        <f t="shared" si="1439"/>
        <v>0.64812935212445799</v>
      </c>
      <c r="G2781">
        <f t="shared" si="1440"/>
        <v>0.62076762577564815</v>
      </c>
      <c r="H2781">
        <f t="shared" si="1441"/>
        <v>7.4866406878715491E-4</v>
      </c>
      <c r="I2781">
        <f t="shared" si="1433"/>
        <v>0.36245341778867601</v>
      </c>
      <c r="J2781">
        <f t="shared" si="1442"/>
        <v>0.60204104327585173</v>
      </c>
      <c r="K2781">
        <f t="shared" si="1443"/>
        <v>2.1241322125245183E-3</v>
      </c>
      <c r="M2781">
        <f t="shared" si="1434"/>
        <v>0.51448080683290909</v>
      </c>
      <c r="N2781">
        <f t="shared" si="1444"/>
        <v>0.47247202866546306</v>
      </c>
      <c r="O2781">
        <f t="shared" si="1445"/>
        <v>0.71727317448299233</v>
      </c>
      <c r="P2781">
        <f t="shared" si="1446"/>
        <v>0.68736600779021872</v>
      </c>
      <c r="Q2781">
        <f t="shared" si="1447"/>
        <v>8.9443861958934663E-4</v>
      </c>
      <c r="R2781">
        <f t="shared" si="1435"/>
        <v>0.43647169089452265</v>
      </c>
      <c r="S2781">
        <f t="shared" si="1448"/>
        <v>0.66066004184794058</v>
      </c>
      <c r="T2781">
        <f t="shared" si="1449"/>
        <v>3.2050467867539606E-3</v>
      </c>
      <c r="V2781">
        <f t="shared" si="1436"/>
        <v>0.57933116048075561</v>
      </c>
      <c r="W2781">
        <f t="shared" si="1450"/>
        <v>0.53241020473612366</v>
      </c>
      <c r="X2781">
        <f t="shared" si="1451"/>
        <v>0.76113806926257188</v>
      </c>
      <c r="Y2781">
        <f t="shared" si="1452"/>
        <v>0.7296644466712926</v>
      </c>
      <c r="Z2781">
        <f t="shared" si="1453"/>
        <v>9.9058891901828566E-4</v>
      </c>
      <c r="AA2781">
        <f t="shared" si="1454"/>
        <v>0.48559648696007718</v>
      </c>
      <c r="AB2781">
        <f t="shared" si="1455"/>
        <v>0.69684753494582818</v>
      </c>
      <c r="AC2781">
        <f t="shared" si="1456"/>
        <v>4.1332728027323991E-3</v>
      </c>
      <c r="AE2781">
        <f t="shared" si="1437"/>
        <v>0.61944101346030678</v>
      </c>
      <c r="AF2781">
        <f t="shared" si="1457"/>
        <v>0.56957353109550946</v>
      </c>
      <c r="AG2781">
        <f t="shared" si="1458"/>
        <v>0.78704575055094905</v>
      </c>
      <c r="AH2781">
        <f t="shared" si="1459"/>
        <v>0.75470095474665289</v>
      </c>
      <c r="AI2781">
        <f t="shared" si="1460"/>
        <v>1.046185815621615E-3</v>
      </c>
      <c r="AJ2781">
        <f t="shared" si="1461"/>
        <v>0.51439293598282232</v>
      </c>
      <c r="AK2781">
        <f t="shared" si="1462"/>
        <v>0.71721191846121901</v>
      </c>
      <c r="AL2781">
        <f t="shared" si="1463"/>
        <v>4.8767641043366092E-3</v>
      </c>
    </row>
    <row r="2782" spans="1:38" x14ac:dyDescent="0.3">
      <c r="A2782" s="31">
        <v>48</v>
      </c>
      <c r="B2782" s="31">
        <f t="shared" si="1464"/>
        <v>0.44441133484648693</v>
      </c>
      <c r="D2782">
        <f t="shared" si="1432"/>
        <v>0.40231572768818441</v>
      </c>
      <c r="E2782">
        <f t="shared" si="1438"/>
        <v>0.36658495913037281</v>
      </c>
      <c r="F2782">
        <f t="shared" si="1439"/>
        <v>0.63428363347021999</v>
      </c>
      <c r="G2782">
        <f t="shared" si="1440"/>
        <v>0.60546259928287294</v>
      </c>
      <c r="H2782">
        <f t="shared" si="1441"/>
        <v>8.3065201162822744E-4</v>
      </c>
      <c r="I2782">
        <f t="shared" si="1433"/>
        <v>0.34478804676618774</v>
      </c>
      <c r="J2782">
        <f t="shared" si="1442"/>
        <v>0.58718655192893143</v>
      </c>
      <c r="K2782">
        <f t="shared" si="1443"/>
        <v>2.2181350897067832E-3</v>
      </c>
      <c r="M2782">
        <f t="shared" si="1434"/>
        <v>0.49273428674595304</v>
      </c>
      <c r="N2782">
        <f t="shared" si="1444"/>
        <v>0.44943625143615157</v>
      </c>
      <c r="O2782">
        <f t="shared" si="1445"/>
        <v>0.70195034492900776</v>
      </c>
      <c r="P2782">
        <f t="shared" si="1446"/>
        <v>0.67040006819521702</v>
      </c>
      <c r="Q2782">
        <f t="shared" si="1447"/>
        <v>9.9541996197877723E-4</v>
      </c>
      <c r="R2782">
        <f t="shared" si="1435"/>
        <v>0.4151716856283682</v>
      </c>
      <c r="S2782">
        <f t="shared" si="1448"/>
        <v>0.6443381764480266</v>
      </c>
      <c r="T2782">
        <f t="shared" si="1449"/>
        <v>3.3191619570809593E-3</v>
      </c>
      <c r="V2782">
        <f t="shared" si="1436"/>
        <v>0.55484347123159194</v>
      </c>
      <c r="W2782">
        <f t="shared" si="1450"/>
        <v>0.50643315987337534</v>
      </c>
      <c r="X2782">
        <f t="shared" si="1451"/>
        <v>0.74487815864850804</v>
      </c>
      <c r="Y2782">
        <f t="shared" si="1452"/>
        <v>0.71164117353718037</v>
      </c>
      <c r="Z2782">
        <f t="shared" si="1453"/>
        <v>1.104697179290617E-3</v>
      </c>
      <c r="AA2782">
        <f t="shared" si="1454"/>
        <v>0.46187942656709585</v>
      </c>
      <c r="AB2782">
        <f t="shared" si="1455"/>
        <v>0.67961711762366306</v>
      </c>
      <c r="AC2782">
        <f t="shared" si="1456"/>
        <v>4.2590034756464995E-3</v>
      </c>
      <c r="AE2782">
        <f t="shared" si="1437"/>
        <v>0.59325791196083422</v>
      </c>
      <c r="AF2782">
        <f t="shared" si="1457"/>
        <v>0.54176830998687164</v>
      </c>
      <c r="AG2782">
        <f t="shared" si="1458"/>
        <v>0.77023237530035971</v>
      </c>
      <c r="AH2782">
        <f t="shared" si="1459"/>
        <v>0.73604912199313954</v>
      </c>
      <c r="AI2782">
        <f t="shared" si="1460"/>
        <v>1.1684948066655783E-3</v>
      </c>
      <c r="AJ2782">
        <f t="shared" si="1461"/>
        <v>0.48925417686679162</v>
      </c>
      <c r="AK2782">
        <f t="shared" si="1462"/>
        <v>0.69946706632034628</v>
      </c>
      <c r="AL2782">
        <f t="shared" si="1463"/>
        <v>5.0077289550367696E-3</v>
      </c>
    </row>
    <row r="2783" spans="1:38" x14ac:dyDescent="0.3">
      <c r="A2783" s="31">
        <v>48</v>
      </c>
      <c r="B2783" s="31">
        <f t="shared" si="1464"/>
        <v>0.42133639368541054</v>
      </c>
      <c r="D2783">
        <f t="shared" si="1432"/>
        <v>0.38531030521589571</v>
      </c>
      <c r="E2783">
        <f t="shared" si="1438"/>
        <v>0.34871836210343365</v>
      </c>
      <c r="F2783">
        <f t="shared" si="1439"/>
        <v>0.62073368300414933</v>
      </c>
      <c r="G2783">
        <f t="shared" si="1440"/>
        <v>0.59052380316413466</v>
      </c>
      <c r="H2783">
        <f t="shared" si="1441"/>
        <v>9.1263683994812438E-4</v>
      </c>
      <c r="I2783">
        <f t="shared" si="1433"/>
        <v>0.32797195755000369</v>
      </c>
      <c r="J2783">
        <f t="shared" si="1442"/>
        <v>0.57268835988694911</v>
      </c>
      <c r="K2783">
        <f t="shared" si="1443"/>
        <v>2.3083530734361742E-3</v>
      </c>
      <c r="M2783">
        <f t="shared" si="1434"/>
        <v>0.47190695289849977</v>
      </c>
      <c r="N2783">
        <f t="shared" si="1444"/>
        <v>0.42750876315818581</v>
      </c>
      <c r="O2783">
        <f t="shared" si="1445"/>
        <v>0.68695484050882105</v>
      </c>
      <c r="P2783">
        <f t="shared" si="1446"/>
        <v>0.65384154285131335</v>
      </c>
      <c r="Q2783">
        <f t="shared" si="1447"/>
        <v>1.096490481754705E-3</v>
      </c>
      <c r="R2783">
        <f t="shared" si="1435"/>
        <v>0.39489838253923087</v>
      </c>
      <c r="S2783">
        <f t="shared" si="1448"/>
        <v>0.62840940678766966</v>
      </c>
      <c r="T2783">
        <f t="shared" si="1449"/>
        <v>3.4275678095977312E-3</v>
      </c>
      <c r="V2783">
        <f t="shared" si="1436"/>
        <v>0.53139083586603841</v>
      </c>
      <c r="W2783">
        <f t="shared" si="1450"/>
        <v>0.48170778518269619</v>
      </c>
      <c r="X2783">
        <f t="shared" si="1451"/>
        <v>0.72896559306049447</v>
      </c>
      <c r="Y2783">
        <f t="shared" si="1452"/>
        <v>0.69405171650439434</v>
      </c>
      <c r="Z2783">
        <f t="shared" si="1453"/>
        <v>1.2189787761745976E-3</v>
      </c>
      <c r="AA2783">
        <f t="shared" si="1454"/>
        <v>0.43930752755481423</v>
      </c>
      <c r="AB2783">
        <f t="shared" si="1455"/>
        <v>0.66280278179471619</v>
      </c>
      <c r="AC2783">
        <f t="shared" si="1456"/>
        <v>4.3775175945909971E-3</v>
      </c>
      <c r="AE2783">
        <f t="shared" si="1437"/>
        <v>0.56818152898987218</v>
      </c>
      <c r="AF2783">
        <f t="shared" si="1457"/>
        <v>0.51530432304363105</v>
      </c>
      <c r="AG2783">
        <f t="shared" si="1458"/>
        <v>0.75377816961614919</v>
      </c>
      <c r="AH2783">
        <f t="shared" si="1459"/>
        <v>0.7178470053177286</v>
      </c>
      <c r="AI2783">
        <f t="shared" si="1460"/>
        <v>1.2910485678400939E-3</v>
      </c>
      <c r="AJ2783">
        <f t="shared" si="1461"/>
        <v>0.46533073245736473</v>
      </c>
      <c r="AK2783">
        <f t="shared" si="1462"/>
        <v>0.6821515465476603</v>
      </c>
      <c r="AL2783">
        <f t="shared" si="1463"/>
        <v>5.1303731321953837E-3</v>
      </c>
    </row>
    <row r="2784" spans="1:38" x14ac:dyDescent="0.3">
      <c r="A2784" s="31">
        <v>48</v>
      </c>
      <c r="B2784" s="31">
        <f t="shared" si="1464"/>
        <v>0.39945956082589462</v>
      </c>
      <c r="D2784">
        <f t="shared" si="1432"/>
        <v>0.36902367004642345</v>
      </c>
      <c r="E2784">
        <f t="shared" si="1438"/>
        <v>0.33171070736010871</v>
      </c>
      <c r="F2784">
        <f t="shared" si="1439"/>
        <v>0.60747318463157163</v>
      </c>
      <c r="G2784">
        <f t="shared" si="1440"/>
        <v>0.57594331957242872</v>
      </c>
      <c r="H2784">
        <f t="shared" si="1441"/>
        <v>9.9413239064776045E-4</v>
      </c>
      <c r="I2784">
        <f t="shared" si="1433"/>
        <v>0.3119654768838323</v>
      </c>
      <c r="J2784">
        <f t="shared" si="1442"/>
        <v>0.55853869774961185</v>
      </c>
      <c r="K2784">
        <f t="shared" si="1443"/>
        <v>2.3945840064006942E-3</v>
      </c>
      <c r="M2784">
        <f t="shared" si="1434"/>
        <v>0.45195995560852309</v>
      </c>
      <c r="N2784">
        <f t="shared" si="1444"/>
        <v>0.40663770970570945</v>
      </c>
      <c r="O2784">
        <f t="shared" si="1445"/>
        <v>0.67227967067919214</v>
      </c>
      <c r="P2784">
        <f t="shared" si="1446"/>
        <v>0.63768151118384286</v>
      </c>
      <c r="Q2784">
        <f t="shared" si="1447"/>
        <v>1.1970326404656274E-3</v>
      </c>
      <c r="R2784">
        <f t="shared" si="1435"/>
        <v>0.37560355294906267</v>
      </c>
      <c r="S2784">
        <f t="shared" si="1448"/>
        <v>0.61286503648769419</v>
      </c>
      <c r="T2784">
        <f t="shared" si="1449"/>
        <v>3.5300987561095172E-3</v>
      </c>
      <c r="V2784">
        <f t="shared" si="1436"/>
        <v>0.50892950690357019</v>
      </c>
      <c r="W2784">
        <f t="shared" si="1450"/>
        <v>0.45817533149461775</v>
      </c>
      <c r="X2784">
        <f t="shared" si="1451"/>
        <v>0.71339295406078285</v>
      </c>
      <c r="Y2784">
        <f t="shared" si="1452"/>
        <v>0.67688649823631275</v>
      </c>
      <c r="Z2784">
        <f t="shared" si="1453"/>
        <v>1.3327213168639867E-3</v>
      </c>
      <c r="AA2784">
        <f t="shared" si="1454"/>
        <v>0.41782680221626317</v>
      </c>
      <c r="AB2784">
        <f t="shared" si="1455"/>
        <v>0.64639523684527811</v>
      </c>
      <c r="AC2784">
        <f t="shared" si="1456"/>
        <v>4.4886941120887399E-3</v>
      </c>
      <c r="AE2784">
        <f t="shared" si="1437"/>
        <v>0.54416508765707161</v>
      </c>
      <c r="AF2784">
        <f t="shared" si="1457"/>
        <v>0.49011847027597699</v>
      </c>
      <c r="AG2784">
        <f t="shared" si="1458"/>
        <v>0.7376754622847852</v>
      </c>
      <c r="AH2784">
        <f t="shared" si="1459"/>
        <v>0.70008461651144493</v>
      </c>
      <c r="AI2784">
        <f t="shared" si="1460"/>
        <v>1.4130716859550537E-3</v>
      </c>
      <c r="AJ2784">
        <f t="shared" si="1461"/>
        <v>0.44256515765935184</v>
      </c>
      <c r="AK2784">
        <f t="shared" si="1462"/>
        <v>0.66525570847558446</v>
      </c>
      <c r="AL2784">
        <f t="shared" si="1463"/>
        <v>5.2446207417852445E-3</v>
      </c>
    </row>
    <row r="2785" spans="1:38" x14ac:dyDescent="0.3">
      <c r="A2785" s="31">
        <v>48</v>
      </c>
      <c r="B2785" s="31">
        <f t="shared" si="1464"/>
        <v>0.37871862750683127</v>
      </c>
      <c r="D2785">
        <f t="shared" si="1432"/>
        <v>0.35342544265403064</v>
      </c>
      <c r="E2785">
        <f t="shared" si="1438"/>
        <v>0.31552187172886931</v>
      </c>
      <c r="F2785">
        <f t="shared" si="1439"/>
        <v>0.59449595680208844</v>
      </c>
      <c r="G2785">
        <f t="shared" si="1440"/>
        <v>0.56171333590085726</v>
      </c>
      <c r="H2785">
        <f t="shared" si="1441"/>
        <v>1.0747002331538398E-3</v>
      </c>
      <c r="I2785">
        <f t="shared" si="1433"/>
        <v>0.29673066946736842</v>
      </c>
      <c r="J2785">
        <f t="shared" si="1442"/>
        <v>0.54472990506063501</v>
      </c>
      <c r="K2785">
        <f t="shared" si="1443"/>
        <v>2.47665990593302E-3</v>
      </c>
      <c r="M2785">
        <f t="shared" si="1434"/>
        <v>0.43285608669753267</v>
      </c>
      <c r="N2785">
        <f t="shared" si="1444"/>
        <v>0.38677351682027344</v>
      </c>
      <c r="O2785">
        <f t="shared" si="1445"/>
        <v>0.65791799390010053</v>
      </c>
      <c r="P2785">
        <f t="shared" si="1446"/>
        <v>0.62191118081304297</v>
      </c>
      <c r="Q2785">
        <f t="shared" si="1447"/>
        <v>1.2964905886862991E-3</v>
      </c>
      <c r="R2785">
        <f t="shared" si="1435"/>
        <v>0.35724110815703042</v>
      </c>
      <c r="S2785">
        <f t="shared" si="1448"/>
        <v>0.59769650171055078</v>
      </c>
      <c r="T2785">
        <f t="shared" si="1449"/>
        <v>3.626628121536002E-3</v>
      </c>
      <c r="V2785">
        <f t="shared" si="1436"/>
        <v>0.48741758542593699</v>
      </c>
      <c r="W2785">
        <f t="shared" si="1450"/>
        <v>0.43577965163740923</v>
      </c>
      <c r="X2785">
        <f t="shared" si="1451"/>
        <v>0.69815298139156934</v>
      </c>
      <c r="Y2785">
        <f t="shared" si="1452"/>
        <v>0.66013608569552473</v>
      </c>
      <c r="Z2785">
        <f t="shared" si="1453"/>
        <v>1.4452843583639349E-3</v>
      </c>
      <c r="AA2785">
        <f t="shared" si="1454"/>
        <v>0.39738567809553027</v>
      </c>
      <c r="AB2785">
        <f t="shared" si="1455"/>
        <v>0.63038534095863163</v>
      </c>
      <c r="AC2785">
        <f t="shared" si="1456"/>
        <v>4.5924530898479327E-3</v>
      </c>
      <c r="AE2785">
        <f t="shared" si="1437"/>
        <v>0.52116378772370964</v>
      </c>
      <c r="AF2785">
        <f t="shared" si="1457"/>
        <v>0.46615046130917703</v>
      </c>
      <c r="AG2785">
        <f t="shared" si="1458"/>
        <v>0.72191674570112974</v>
      </c>
      <c r="AH2785">
        <f t="shared" si="1459"/>
        <v>0.68275212288881026</v>
      </c>
      <c r="AI2785">
        <f t="shared" si="1460"/>
        <v>1.5338676800312548E-3</v>
      </c>
      <c r="AJ2785">
        <f t="shared" si="1461"/>
        <v>0.4209025924977553</v>
      </c>
      <c r="AK2785">
        <f t="shared" si="1462"/>
        <v>0.64877006134512349</v>
      </c>
      <c r="AL2785">
        <f t="shared" si="1463"/>
        <v>5.3504374322772084E-3</v>
      </c>
    </row>
    <row r="2786" spans="1:38" x14ac:dyDescent="0.3">
      <c r="A2786" s="31">
        <v>48</v>
      </c>
      <c r="B2786" s="31">
        <f t="shared" si="1464"/>
        <v>0.35905461500061919</v>
      </c>
      <c r="D2786">
        <f t="shared" si="1432"/>
        <v>0.33848652708640364</v>
      </c>
      <c r="E2786">
        <f t="shared" si="1438"/>
        <v>0.30011348956482398</v>
      </c>
      <c r="F2786">
        <f t="shared" si="1439"/>
        <v>0.58179594969920823</v>
      </c>
      <c r="G2786">
        <f t="shared" si="1440"/>
        <v>0.54782614903345384</v>
      </c>
      <c r="H2786">
        <f t="shared" si="1441"/>
        <v>1.1539473572710875E-3</v>
      </c>
      <c r="I2786">
        <f t="shared" si="1433"/>
        <v>0.28223127356207911</v>
      </c>
      <c r="J2786">
        <f t="shared" si="1442"/>
        <v>0.53125443392227711</v>
      </c>
      <c r="K2786">
        <f t="shared" si="1443"/>
        <v>2.5544448170297766E-3</v>
      </c>
      <c r="M2786">
        <f t="shared" si="1434"/>
        <v>0.41455971022270988</v>
      </c>
      <c r="N2786">
        <f t="shared" si="1444"/>
        <v>0.36786880474626554</v>
      </c>
      <c r="O2786">
        <f t="shared" si="1445"/>
        <v>0.64386311450704325</v>
      </c>
      <c r="P2786">
        <f t="shared" si="1446"/>
        <v>0.60652189139903723</v>
      </c>
      <c r="Q2786">
        <f t="shared" si="1447"/>
        <v>1.3943669432018833E-3</v>
      </c>
      <c r="R2786">
        <f t="shared" si="1435"/>
        <v>0.33976701722299402</v>
      </c>
      <c r="S2786">
        <f t="shared" si="1448"/>
        <v>0.58289537416503312</v>
      </c>
      <c r="T2786">
        <f t="shared" si="1449"/>
        <v>3.7170653624107701E-3</v>
      </c>
      <c r="V2786">
        <f t="shared" si="1436"/>
        <v>0.46681494305098425</v>
      </c>
      <c r="W2786">
        <f t="shared" si="1450"/>
        <v>0.41446710097884343</v>
      </c>
      <c r="X2786">
        <f t="shared" si="1451"/>
        <v>0.68323856964532104</v>
      </c>
      <c r="Y2786">
        <f t="shared" si="1452"/>
        <v>0.64379119361703252</v>
      </c>
      <c r="Z2786">
        <f t="shared" si="1453"/>
        <v>1.5560954755171916E-3</v>
      </c>
      <c r="AA2786">
        <f t="shared" si="1454"/>
        <v>0.37793490309561689</v>
      </c>
      <c r="AB2786">
        <f t="shared" si="1455"/>
        <v>0.61476410361667744</v>
      </c>
      <c r="AC2786">
        <f t="shared" si="1456"/>
        <v>4.688752497907866E-3</v>
      </c>
      <c r="AE2786">
        <f t="shared" si="1437"/>
        <v>0.49913472215511756</v>
      </c>
      <c r="AF2786">
        <f t="shared" si="1457"/>
        <v>0.44334270640063916</v>
      </c>
      <c r="AG2786">
        <f t="shared" si="1458"/>
        <v>0.70649467241807107</v>
      </c>
      <c r="AH2786">
        <f t="shared" si="1459"/>
        <v>0.66583985041497717</v>
      </c>
      <c r="AI2786">
        <f t="shared" si="1460"/>
        <v>1.6528145521032473E-3</v>
      </c>
      <c r="AJ2786">
        <f t="shared" si="1461"/>
        <v>0.40029065894518651</v>
      </c>
      <c r="AK2786">
        <f t="shared" si="1462"/>
        <v>0.6326852763777473</v>
      </c>
      <c r="AL2786">
        <f t="shared" si="1463"/>
        <v>5.4478269438373627E-3</v>
      </c>
    </row>
    <row r="2787" spans="1:38" x14ac:dyDescent="0.3">
      <c r="A2787" s="31">
        <v>48</v>
      </c>
      <c r="B2787" s="31">
        <f t="shared" si="1464"/>
        <v>0.34041160690179523</v>
      </c>
      <c r="D2787">
        <f t="shared" si="1432"/>
        <v>0.32417905680860859</v>
      </c>
      <c r="E2787">
        <f t="shared" si="1438"/>
        <v>0.28544888764525439</v>
      </c>
      <c r="F2787">
        <f t="shared" si="1439"/>
        <v>0.56936724247941117</v>
      </c>
      <c r="G2787">
        <f t="shared" si="1440"/>
        <v>0.53427416898560087</v>
      </c>
      <c r="H2787">
        <f t="shared" si="1441"/>
        <v>1.2315238072419712E-3</v>
      </c>
      <c r="I2787">
        <f t="shared" si="1433"/>
        <v>0.26843263772229647</v>
      </c>
      <c r="J2787">
        <f t="shared" si="1442"/>
        <v>0.51810485205438528</v>
      </c>
      <c r="K2787">
        <f t="shared" si="1443"/>
        <v>2.6278326720877866E-3</v>
      </c>
      <c r="M2787">
        <f t="shared" si="1434"/>
        <v>0.39703669611543185</v>
      </c>
      <c r="N2787">
        <f t="shared" si="1444"/>
        <v>0.34987830446982721</v>
      </c>
      <c r="O2787">
        <f t="shared" si="1445"/>
        <v>0.63010847964095185</v>
      </c>
      <c r="P2787">
        <f t="shared" si="1446"/>
        <v>0.59150511787289484</v>
      </c>
      <c r="Q2787">
        <f t="shared" si="1447"/>
        <v>1.4902195397954855E-3</v>
      </c>
      <c r="R2787">
        <f t="shared" si="1435"/>
        <v>0.32313922655496463</v>
      </c>
      <c r="S2787">
        <f t="shared" si="1448"/>
        <v>0.56845336357080745</v>
      </c>
      <c r="T2787">
        <f t="shared" si="1449"/>
        <v>3.8013533376229781E-3</v>
      </c>
      <c r="V2787">
        <f t="shared" si="1436"/>
        <v>0.44708314718419556</v>
      </c>
      <c r="W2787">
        <f t="shared" si="1450"/>
        <v>0.39418644008858011</v>
      </c>
      <c r="X2787">
        <f t="shared" si="1451"/>
        <v>0.66864276499801867</v>
      </c>
      <c r="Y2787">
        <f t="shared" si="1452"/>
        <v>0.62784268737366056</v>
      </c>
      <c r="Z2787">
        <f t="shared" si="1453"/>
        <v>1.6646463341536473E-3</v>
      </c>
      <c r="AA2787">
        <f t="shared" si="1454"/>
        <v>0.3594274529233476</v>
      </c>
      <c r="AB2787">
        <f t="shared" si="1455"/>
        <v>0.59952268758016791</v>
      </c>
      <c r="AC2787">
        <f t="shared" si="1456"/>
        <v>4.7775851022496818E-3</v>
      </c>
      <c r="AE2787">
        <f t="shared" si="1437"/>
        <v>0.4780367971813082</v>
      </c>
      <c r="AF2787">
        <f t="shared" si="1457"/>
        <v>0.42164020997435631</v>
      </c>
      <c r="AG2787">
        <f t="shared" si="1458"/>
        <v>0.69140205176243741</v>
      </c>
      <c r="AH2787">
        <f t="shared" si="1459"/>
        <v>0.64933828623788714</v>
      </c>
      <c r="AI2787">
        <f t="shared" si="1460"/>
        <v>1.7693603701043436E-3</v>
      </c>
      <c r="AJ2787">
        <f t="shared" si="1461"/>
        <v>0.38067936048146184</v>
      </c>
      <c r="AK2787">
        <f t="shared" si="1462"/>
        <v>0.61699218834719605</v>
      </c>
      <c r="AL2787">
        <f t="shared" si="1463"/>
        <v>5.5368277734748747E-3</v>
      </c>
    </row>
    <row r="2788" spans="1:38" x14ac:dyDescent="0.3">
      <c r="A2788" s="31">
        <v>48</v>
      </c>
      <c r="B2788" s="31">
        <f t="shared" si="1464"/>
        <v>0.32273659012365719</v>
      </c>
      <c r="D2788">
        <f t="shared" si="1432"/>
        <v>0.31047634281789854</v>
      </c>
      <c r="E2788">
        <f t="shared" si="1438"/>
        <v>0.27149302120100727</v>
      </c>
      <c r="F2788">
        <f t="shared" si="1439"/>
        <v>0.55720404056135353</v>
      </c>
      <c r="G2788">
        <f t="shared" si="1440"/>
        <v>0.52104992198541522</v>
      </c>
      <c r="H2788">
        <f t="shared" si="1441"/>
        <v>1.3071202900030077E-3</v>
      </c>
      <c r="I2788">
        <f t="shared" si="1433"/>
        <v>0.25530165878998401</v>
      </c>
      <c r="J2788">
        <f t="shared" si="1442"/>
        <v>0.50527384534525832</v>
      </c>
      <c r="K2788">
        <f t="shared" si="1443"/>
        <v>2.6967451751817579E-3</v>
      </c>
      <c r="M2788">
        <f t="shared" si="1434"/>
        <v>0.38025435660728435</v>
      </c>
      <c r="N2788">
        <f t="shared" si="1444"/>
        <v>0.33275877572894347</v>
      </c>
      <c r="O2788">
        <f t="shared" si="1445"/>
        <v>0.61664767623602079</v>
      </c>
      <c r="P2788">
        <f t="shared" si="1446"/>
        <v>0.57685247310637711</v>
      </c>
      <c r="Q2788">
        <f t="shared" si="1447"/>
        <v>1.5836581921296025E-3</v>
      </c>
      <c r="R2788">
        <f t="shared" si="1435"/>
        <v>0.307317581425393</v>
      </c>
      <c r="S2788">
        <f t="shared" si="1448"/>
        <v>0.55436231962985449</v>
      </c>
      <c r="T2788">
        <f t="shared" si="1449"/>
        <v>3.8794656475573037E-3</v>
      </c>
      <c r="V2788">
        <f t="shared" si="1436"/>
        <v>0.42818538941315415</v>
      </c>
      <c r="W2788">
        <f t="shared" si="1450"/>
        <v>0.37488873968091646</v>
      </c>
      <c r="X2788">
        <f t="shared" si="1451"/>
        <v>0.6543587620053346</v>
      </c>
      <c r="Y2788">
        <f t="shared" si="1452"/>
        <v>0.61228158528647292</v>
      </c>
      <c r="Z2788">
        <f t="shared" si="1453"/>
        <v>1.7704888006303159E-3</v>
      </c>
      <c r="AA2788">
        <f t="shared" si="1454"/>
        <v>0.34181844097932912</v>
      </c>
      <c r="AB2788">
        <f t="shared" si="1455"/>
        <v>0.58465241039384175</v>
      </c>
      <c r="AC2788">
        <f t="shared" si="1456"/>
        <v>4.8589754549850728E-3</v>
      </c>
      <c r="AE2788">
        <f t="shared" si="1437"/>
        <v>0.45783065572101206</v>
      </c>
      <c r="AF2788">
        <f t="shared" si="1457"/>
        <v>0.40099046682038825</v>
      </c>
      <c r="AG2788">
        <f t="shared" si="1458"/>
        <v>0.67663184651700514</v>
      </c>
      <c r="AH2788">
        <f t="shared" si="1459"/>
        <v>0.6332380806777087</v>
      </c>
      <c r="AI2788">
        <f t="shared" si="1460"/>
        <v>1.8830189137156905E-3</v>
      </c>
      <c r="AJ2788">
        <f t="shared" si="1461"/>
        <v>0.36202098447565934</v>
      </c>
      <c r="AK2788">
        <f t="shared" si="1462"/>
        <v>0.60168179669627642</v>
      </c>
      <c r="AL2788">
        <f t="shared" si="1463"/>
        <v>5.6175099681297185E-3</v>
      </c>
    </row>
    <row r="2789" spans="1:38" x14ac:dyDescent="0.3">
      <c r="A2789" s="31">
        <v>48</v>
      </c>
      <c r="B2789" s="31">
        <f t="shared" si="1464"/>
        <v>0.30597930415073687</v>
      </c>
      <c r="D2789">
        <f t="shared" si="1432"/>
        <v>0.29735282393674412</v>
      </c>
      <c r="E2789">
        <f t="shared" si="1438"/>
        <v>0.25821241122389815</v>
      </c>
      <c r="F2789">
        <f t="shared" si="1439"/>
        <v>0.54530067296560725</v>
      </c>
      <c r="G2789">
        <f t="shared" si="1440"/>
        <v>0.5081460530437073</v>
      </c>
      <c r="H2789">
        <f t="shared" si="1441"/>
        <v>1.3804657815408442E-3</v>
      </c>
      <c r="I2789">
        <f t="shared" si="1433"/>
        <v>0.24280672126684871</v>
      </c>
      <c r="J2789">
        <f t="shared" si="1442"/>
        <v>0.49275421993814394</v>
      </c>
      <c r="K2789">
        <f t="shared" si="1443"/>
        <v>2.7611297257674073E-3</v>
      </c>
      <c r="M2789">
        <f t="shared" si="1434"/>
        <v>0.3641813853289646</v>
      </c>
      <c r="N2789">
        <f t="shared" si="1444"/>
        <v>0.31646892693132872</v>
      </c>
      <c r="O2789">
        <f t="shared" si="1445"/>
        <v>0.60347442806548535</v>
      </c>
      <c r="P2789">
        <f t="shared" si="1446"/>
        <v>0.56255571006908167</v>
      </c>
      <c r="Q2789">
        <f t="shared" si="1447"/>
        <v>1.67434148246921E-3</v>
      </c>
      <c r="R2789">
        <f t="shared" si="1435"/>
        <v>0.29226374951511991</v>
      </c>
      <c r="S2789">
        <f t="shared" si="1448"/>
        <v>0.54061423354839622</v>
      </c>
      <c r="T2789">
        <f t="shared" si="1449"/>
        <v>3.951404054726282E-3</v>
      </c>
      <c r="V2789">
        <f t="shared" si="1436"/>
        <v>0.41008641691513287</v>
      </c>
      <c r="W2789">
        <f t="shared" si="1450"/>
        <v>0.35652728796525346</v>
      </c>
      <c r="X2789">
        <f t="shared" si="1451"/>
        <v>0.64037990046154081</v>
      </c>
      <c r="Y2789">
        <f t="shared" si="1452"/>
        <v>0.59709906042904926</v>
      </c>
      <c r="Z2789">
        <f t="shared" si="1453"/>
        <v>1.8732311139181234E-3</v>
      </c>
      <c r="AA2789">
        <f t="shared" si="1454"/>
        <v>0.32506503077479904</v>
      </c>
      <c r="AB2789">
        <f t="shared" si="1455"/>
        <v>0.57014474545925531</v>
      </c>
      <c r="AC2789">
        <f t="shared" si="1456"/>
        <v>4.9329769981950695E-3</v>
      </c>
      <c r="AE2789">
        <f t="shared" si="1437"/>
        <v>0.43847860402981714</v>
      </c>
      <c r="AF2789">
        <f t="shared" si="1457"/>
        <v>0.38134336107445632</v>
      </c>
      <c r="AG2789">
        <f t="shared" si="1458"/>
        <v>0.66217716966822193</v>
      </c>
      <c r="AH2789">
        <f t="shared" si="1459"/>
        <v>0.6175300487218871</v>
      </c>
      <c r="AI2789">
        <f t="shared" si="1460"/>
        <v>1.9933654087966502E-3</v>
      </c>
      <c r="AJ2789">
        <f t="shared" si="1461"/>
        <v>0.34427000745539627</v>
      </c>
      <c r="AK2789">
        <f t="shared" si="1462"/>
        <v>0.58674526624029633</v>
      </c>
      <c r="AL2789">
        <f t="shared" si="1463"/>
        <v>5.6899720547598951E-3</v>
      </c>
    </row>
    <row r="2790" spans="1:38" x14ac:dyDescent="0.3">
      <c r="A2790" s="31">
        <v>48</v>
      </c>
      <c r="B2790" s="31">
        <f t="shared" si="1464"/>
        <v>0.29009209811845993</v>
      </c>
      <c r="D2790">
        <f t="shared" si="1432"/>
        <v>0.28478401919475943</v>
      </c>
      <c r="E2790">
        <f t="shared" si="1438"/>
        <v>0.24557508316528531</v>
      </c>
      <c r="F2790">
        <f t="shared" si="1439"/>
        <v>0.53365158970508031</v>
      </c>
      <c r="G2790">
        <f t="shared" si="1440"/>
        <v>0.49555532805660085</v>
      </c>
      <c r="H2790">
        <f t="shared" si="1441"/>
        <v>1.4513251515894067E-3</v>
      </c>
      <c r="I2790">
        <f t="shared" si="1433"/>
        <v>0.23091763815557284</v>
      </c>
      <c r="J2790">
        <f t="shared" si="1442"/>
        <v>0.4805389038939229</v>
      </c>
      <c r="K2790">
        <f t="shared" si="1443"/>
        <v>2.8209573940747219E-3</v>
      </c>
      <c r="M2790">
        <f t="shared" si="1434"/>
        <v>0.34878779897172912</v>
      </c>
      <c r="N2790">
        <f t="shared" si="1444"/>
        <v>0.30096933708921741</v>
      </c>
      <c r="O2790">
        <f t="shared" si="1445"/>
        <v>0.59058259284517445</v>
      </c>
      <c r="P2790">
        <f t="shared" si="1446"/>
        <v>0.54860672351805662</v>
      </c>
      <c r="Q2790">
        <f t="shared" si="1447"/>
        <v>1.7619736057672716E-3</v>
      </c>
      <c r="R2790">
        <f t="shared" si="1435"/>
        <v>0.27794114656087077</v>
      </c>
      <c r="S2790">
        <f t="shared" si="1448"/>
        <v>0.52720123914959716</v>
      </c>
      <c r="T2790">
        <f t="shared" si="1449"/>
        <v>4.0171959962838691E-3</v>
      </c>
      <c r="V2790">
        <f t="shared" si="1436"/>
        <v>0.39275246675294645</v>
      </c>
      <c r="W2790">
        <f t="shared" si="1450"/>
        <v>0.33905750050301353</v>
      </c>
      <c r="X2790">
        <f t="shared" si="1451"/>
        <v>0.62669966232075347</v>
      </c>
      <c r="Y2790">
        <f t="shared" si="1452"/>
        <v>0.58228644197079971</v>
      </c>
      <c r="Z2790">
        <f t="shared" si="1453"/>
        <v>1.9725341418535473E-3</v>
      </c>
      <c r="AA2790">
        <f t="shared" si="1454"/>
        <v>0.30912635093421054</v>
      </c>
      <c r="AB2790">
        <f t="shared" si="1455"/>
        <v>0.55599132271485185</v>
      </c>
      <c r="AC2790">
        <f t="shared" si="1456"/>
        <v>4.999669289823515E-3</v>
      </c>
      <c r="AE2790">
        <f t="shared" si="1437"/>
        <v>0.41994454143846466</v>
      </c>
      <c r="AF2790">
        <f t="shared" si="1457"/>
        <v>0.3626510680640348</v>
      </c>
      <c r="AG2790">
        <f t="shared" si="1458"/>
        <v>0.64803128121909725</v>
      </c>
      <c r="AH2790">
        <f t="shared" si="1459"/>
        <v>0.60220517107048721</v>
      </c>
      <c r="AI2790">
        <f t="shared" si="1460"/>
        <v>2.1000323713525407E-3</v>
      </c>
      <c r="AJ2790">
        <f t="shared" si="1461"/>
        <v>0.3273830033057325</v>
      </c>
      <c r="AK2790">
        <f t="shared" si="1462"/>
        <v>0.57217392749559337</v>
      </c>
      <c r="AL2790">
        <f t="shared" si="1463"/>
        <v>5.7543381139327889E-3</v>
      </c>
    </row>
    <row r="2791" spans="1:38" x14ac:dyDescent="0.3">
      <c r="A2791" s="31">
        <v>48</v>
      </c>
      <c r="B2791" s="31">
        <f t="shared" si="1464"/>
        <v>0.27502979531358451</v>
      </c>
      <c r="D2791">
        <f t="shared" si="1432"/>
        <v>0.27274648221346298</v>
      </c>
      <c r="E2791">
        <f t="shared" si="1438"/>
        <v>0.23355050711881159</v>
      </c>
      <c r="F2791">
        <f t="shared" si="1439"/>
        <v>0.52225135922605603</v>
      </c>
      <c r="G2791">
        <f t="shared" si="1440"/>
        <v>0.48327063548162286</v>
      </c>
      <c r="H2791">
        <f t="shared" si="1441"/>
        <v>1.5194968236398165E-3</v>
      </c>
      <c r="I2791">
        <f t="shared" si="1433"/>
        <v>0.21960559334257834</v>
      </c>
      <c r="J2791">
        <f t="shared" si="1442"/>
        <v>0.46862094846749897</v>
      </c>
      <c r="K2791">
        <f t="shared" si="1443"/>
        <v>2.8762209581315538E-3</v>
      </c>
      <c r="M2791">
        <f t="shared" si="1434"/>
        <v>0.33404488140521482</v>
      </c>
      <c r="N2791">
        <f t="shared" si="1444"/>
        <v>0.28622237985587584</v>
      </c>
      <c r="O2791">
        <f t="shared" si="1445"/>
        <v>0.57796615939448814</v>
      </c>
      <c r="P2791">
        <f t="shared" si="1446"/>
        <v>0.53499755126156967</v>
      </c>
      <c r="Q2791">
        <f t="shared" si="1447"/>
        <v>1.8463012848803076E-3</v>
      </c>
      <c r="R2791">
        <f t="shared" si="1435"/>
        <v>0.26431486416198652</v>
      </c>
      <c r="S2791">
        <f t="shared" si="1448"/>
        <v>0.51411561361427893</v>
      </c>
      <c r="T2791">
        <f t="shared" si="1449"/>
        <v>4.0768921964305926E-3</v>
      </c>
      <c r="V2791">
        <f t="shared" si="1436"/>
        <v>0.37615120293901433</v>
      </c>
      <c r="W2791">
        <f t="shared" si="1450"/>
        <v>0.32243683264456158</v>
      </c>
      <c r="X2791">
        <f t="shared" si="1451"/>
        <v>0.61331166867997411</v>
      </c>
      <c r="Y2791">
        <f t="shared" si="1452"/>
        <v>0.56783521610108123</v>
      </c>
      <c r="Z2791">
        <f t="shared" si="1453"/>
        <v>2.0681077391602929E-3</v>
      </c>
      <c r="AA2791">
        <f t="shared" si="1454"/>
        <v>0.29396341282227373</v>
      </c>
      <c r="AB2791">
        <f t="shared" si="1455"/>
        <v>0.54218392895978917</v>
      </c>
      <c r="AC2791">
        <f t="shared" si="1456"/>
        <v>5.0591553577023739E-3</v>
      </c>
      <c r="AE2791">
        <f t="shared" si="1437"/>
        <v>0.40219389305258546</v>
      </c>
      <c r="AF2791">
        <f t="shared" si="1457"/>
        <v>0.3448679590821212</v>
      </c>
      <c r="AG2791">
        <f t="shared" si="1458"/>
        <v>0.63418758506658379</v>
      </c>
      <c r="AH2791">
        <f t="shared" si="1459"/>
        <v>0.58725459477310282</v>
      </c>
      <c r="AI2791">
        <f t="shared" si="1460"/>
        <v>2.2027055778879789E-3</v>
      </c>
      <c r="AJ2791">
        <f t="shared" si="1461"/>
        <v>0.31131855442061007</v>
      </c>
      <c r="AK2791">
        <f t="shared" si="1462"/>
        <v>0.55795927666865619</v>
      </c>
      <c r="AL2791">
        <f t="shared" si="1463"/>
        <v>5.8107550012095601E-3</v>
      </c>
    </row>
    <row r="2792" spans="1:38" x14ac:dyDescent="0.3">
      <c r="A2792" s="31">
        <v>48</v>
      </c>
      <c r="B2792" s="31">
        <f t="shared" si="1464"/>
        <v>0.26074956471011429</v>
      </c>
      <c r="D2792">
        <f t="shared" si="1432"/>
        <v>0.26121775751104476</v>
      </c>
      <c r="E2792">
        <f t="shared" si="1438"/>
        <v>0.22210953956070958</v>
      </c>
      <c r="F2792">
        <f t="shared" si="1439"/>
        <v>0.5110946658996206</v>
      </c>
      <c r="G2792">
        <f t="shared" si="1440"/>
        <v>0.47128498762501397</v>
      </c>
      <c r="H2792">
        <f t="shared" si="1441"/>
        <v>1.5848104843276872E-3</v>
      </c>
      <c r="I2792">
        <f t="shared" si="1433"/>
        <v>0.20884308557765358</v>
      </c>
      <c r="J2792">
        <f t="shared" si="1442"/>
        <v>0.45699352903258222</v>
      </c>
      <c r="K2792">
        <f t="shared" si="1443"/>
        <v>2.9269330103060195E-3</v>
      </c>
      <c r="M2792">
        <f t="shared" si="1434"/>
        <v>0.3199251301495632</v>
      </c>
      <c r="N2792">
        <f t="shared" si="1444"/>
        <v>0.27219214972725359</v>
      </c>
      <c r="O2792">
        <f t="shared" si="1445"/>
        <v>0.56561924485431292</v>
      </c>
      <c r="P2792">
        <f t="shared" si="1446"/>
        <v>0.5217203750355679</v>
      </c>
      <c r="Q2792">
        <f t="shared" si="1447"/>
        <v>1.9271107713631228E-3</v>
      </c>
      <c r="R2792">
        <f t="shared" si="1435"/>
        <v>0.25135159978437288</v>
      </c>
      <c r="S2792">
        <f t="shared" si="1448"/>
        <v>0.50134977788403667</v>
      </c>
      <c r="T2792">
        <f t="shared" si="1449"/>
        <v>4.1305643846434297E-3</v>
      </c>
      <c r="V2792">
        <f t="shared" si="1436"/>
        <v>0.36025165615229099</v>
      </c>
      <c r="W2792">
        <f t="shared" si="1450"/>
        <v>0.30662469459756475</v>
      </c>
      <c r="X2792">
        <f t="shared" si="1451"/>
        <v>0.60020967682326731</v>
      </c>
      <c r="Y2792">
        <f t="shared" si="1452"/>
        <v>0.55373702657269064</v>
      </c>
      <c r="Z2792">
        <f t="shared" si="1453"/>
        <v>2.1597072213124244E-3</v>
      </c>
      <c r="AA2792">
        <f t="shared" si="1454"/>
        <v>0.27953903081659792</v>
      </c>
      <c r="AB2792">
        <f t="shared" si="1455"/>
        <v>0.52871450785522989</v>
      </c>
      <c r="AC2792">
        <f t="shared" si="1456"/>
        <v>5.1115591857682219E-3</v>
      </c>
      <c r="AE2792">
        <f t="shared" si="1437"/>
        <v>0.38519354529025701</v>
      </c>
      <c r="AF2792">
        <f t="shared" si="1457"/>
        <v>0.32795050912781509</v>
      </c>
      <c r="AG2792">
        <f t="shared" si="1458"/>
        <v>0.62063962594266975</v>
      </c>
      <c r="AH2792">
        <f t="shared" si="1459"/>
        <v>0.57266963349545186</v>
      </c>
      <c r="AI2792">
        <f t="shared" si="1460"/>
        <v>2.3011201753861416E-3</v>
      </c>
      <c r="AJ2792">
        <f t="shared" si="1461"/>
        <v>0.29603716581278988</v>
      </c>
      <c r="AK2792">
        <f t="shared" si="1462"/>
        <v>0.54409297533858114</v>
      </c>
      <c r="AL2792">
        <f t="shared" si="1463"/>
        <v>5.8593897187044185E-3</v>
      </c>
    </row>
    <row r="2793" spans="1:38" x14ac:dyDescent="0.3">
      <c r="A2793" s="31">
        <v>48</v>
      </c>
      <c r="B2793" s="31">
        <f t="shared" si="1464"/>
        <v>0.2472107991753861</v>
      </c>
      <c r="D2793">
        <f t="shared" si="1432"/>
        <v>0.25017633864747107</v>
      </c>
      <c r="E2793">
        <f t="shared" si="1438"/>
        <v>0.21122436670377878</v>
      </c>
      <c r="F2793">
        <f t="shared" si="1439"/>
        <v>0.50017630756311426</v>
      </c>
      <c r="G2793">
        <f t="shared" si="1440"/>
        <v>0.45959152157516875</v>
      </c>
      <c r="H2793">
        <f t="shared" si="1441"/>
        <v>1.6471248536873387E-3</v>
      </c>
      <c r="I2793">
        <f t="shared" si="1433"/>
        <v>0.19860387409075653</v>
      </c>
      <c r="J2793">
        <f t="shared" si="1442"/>
        <v>0.44564994568692201</v>
      </c>
      <c r="K2793">
        <f t="shared" si="1443"/>
        <v>2.9731241394534719E-3</v>
      </c>
      <c r="M2793">
        <f t="shared" si="1434"/>
        <v>0.30640220510376193</v>
      </c>
      <c r="N2793">
        <f t="shared" si="1444"/>
        <v>0.25884439045340824</v>
      </c>
      <c r="O2793">
        <f t="shared" si="1445"/>
        <v>0.55353609196127573</v>
      </c>
      <c r="P2793">
        <f t="shared" si="1446"/>
        <v>0.50876752102842437</v>
      </c>
      <c r="Q2793">
        <f t="shared" si="1447"/>
        <v>2.0042249433697436E-3</v>
      </c>
      <c r="R2793">
        <f t="shared" si="1435"/>
        <v>0.23901958898418804</v>
      </c>
      <c r="S2793">
        <f t="shared" si="1448"/>
        <v>0.48889629675851304</v>
      </c>
      <c r="T2793">
        <f t="shared" si="1449"/>
        <v>4.1783031238551028E-3</v>
      </c>
      <c r="V2793">
        <f t="shared" si="1436"/>
        <v>0.34502416599728275</v>
      </c>
      <c r="W2793">
        <f t="shared" si="1450"/>
        <v>0.29158236915889629</v>
      </c>
      <c r="X2793">
        <f t="shared" si="1451"/>
        <v>0.5873875773263193</v>
      </c>
      <c r="Y2793">
        <f t="shared" si="1452"/>
        <v>0.5399836749003587</v>
      </c>
      <c r="Z2793">
        <f t="shared" si="1453"/>
        <v>2.2471299652099931E-3</v>
      </c>
      <c r="AA2793">
        <f t="shared" si="1454"/>
        <v>0.26581774523182</v>
      </c>
      <c r="AB2793">
        <f t="shared" si="1455"/>
        <v>0.51557515963418954</v>
      </c>
      <c r="AC2793">
        <f t="shared" si="1456"/>
        <v>5.1570233347889112E-3</v>
      </c>
      <c r="AE2793">
        <f t="shared" si="1437"/>
        <v>0.36891178413869524</v>
      </c>
      <c r="AF2793">
        <f t="shared" si="1457"/>
        <v>0.31185720763360902</v>
      </c>
      <c r="AG2793">
        <f t="shared" si="1458"/>
        <v>0.60738108641831712</v>
      </c>
      <c r="AH2793">
        <f t="shared" si="1459"/>
        <v>0.55844176745083196</v>
      </c>
      <c r="AI2793">
        <f t="shared" si="1460"/>
        <v>2.3950569410012526E-3</v>
      </c>
      <c r="AJ2793">
        <f t="shared" si="1461"/>
        <v>0.28150118217360087</v>
      </c>
      <c r="AK2793">
        <f t="shared" si="1462"/>
        <v>0.53056684986305058</v>
      </c>
      <c r="AL2793">
        <f t="shared" si="1463"/>
        <v>5.9004269375684459E-3</v>
      </c>
    </row>
    <row r="2794" spans="1:38" x14ac:dyDescent="0.3">
      <c r="A2794" s="31">
        <v>48</v>
      </c>
      <c r="B2794" s="31">
        <f t="shared" si="1464"/>
        <v>0.23437500000000017</v>
      </c>
      <c r="D2794">
        <f t="shared" si="1432"/>
        <v>0.23960162813335578</v>
      </c>
      <c r="E2794">
        <f t="shared" si="1438"/>
        <v>0.20086844950593716</v>
      </c>
      <c r="F2794">
        <f t="shared" si="1439"/>
        <v>0.48949119311112821</v>
      </c>
      <c r="G2794">
        <f t="shared" si="1440"/>
        <v>0.44818349981445899</v>
      </c>
      <c r="H2794">
        <f t="shared" si="1441"/>
        <v>1.7063255254916915E-3</v>
      </c>
      <c r="I2794">
        <f t="shared" si="1433"/>
        <v>0.18886292587314352</v>
      </c>
      <c r="J2794">
        <f t="shared" si="1442"/>
        <v>0.43458362356759778</v>
      </c>
      <c r="K2794">
        <f t="shared" si="1443"/>
        <v>3.0148411931776309E-3</v>
      </c>
      <c r="M2794">
        <f t="shared" si="1434"/>
        <v>0.29345087943600423</v>
      </c>
      <c r="N2794">
        <f t="shared" si="1444"/>
        <v>0.24614642568790143</v>
      </c>
      <c r="O2794">
        <f t="shared" si="1445"/>
        <v>0.54171106637764399</v>
      </c>
      <c r="P2794">
        <f t="shared" si="1446"/>
        <v>0.49613146008684172</v>
      </c>
      <c r="Q2794">
        <f t="shared" si="1447"/>
        <v>2.0775005096245417E-3</v>
      </c>
      <c r="R2794">
        <f t="shared" si="1435"/>
        <v>0.22728853986032108</v>
      </c>
      <c r="S2794">
        <f t="shared" si="1448"/>
        <v>0.47674787871612084</v>
      </c>
      <c r="T2794">
        <f t="shared" si="1449"/>
        <v>4.220215751146273E-3</v>
      </c>
      <c r="V2794">
        <f t="shared" si="1436"/>
        <v>0.33044032569880744</v>
      </c>
      <c r="W2794">
        <f t="shared" si="1450"/>
        <v>0.2772729321253356</v>
      </c>
      <c r="X2794">
        <f t="shared" si="1451"/>
        <v>0.57483939122054561</v>
      </c>
      <c r="Y2794">
        <f t="shared" si="1452"/>
        <v>0.52656712024711116</v>
      </c>
      <c r="Z2794">
        <f t="shared" si="1453"/>
        <v>2.3302121449326821E-3</v>
      </c>
      <c r="AA2794">
        <f t="shared" si="1454"/>
        <v>0.2527657478878928</v>
      </c>
      <c r="AB2794">
        <f t="shared" si="1455"/>
        <v>0.5027581405486069</v>
      </c>
      <c r="AC2794">
        <f t="shared" si="1456"/>
        <v>5.1957066984308648E-3</v>
      </c>
      <c r="AE2794">
        <f t="shared" si="1437"/>
        <v>0.35331823601618073</v>
      </c>
      <c r="AF2794">
        <f t="shared" si="1457"/>
        <v>0.29654847218260161</v>
      </c>
      <c r="AG2794">
        <f t="shared" si="1458"/>
        <v>0.59440578396931898</v>
      </c>
      <c r="AH2794">
        <f t="shared" si="1459"/>
        <v>0.54456264302888202</v>
      </c>
      <c r="AI2794">
        <f t="shared" si="1460"/>
        <v>2.484338698808263E-3</v>
      </c>
      <c r="AJ2794">
        <f t="shared" si="1461"/>
        <v>0.26767470786121533</v>
      </c>
      <c r="AK2794">
        <f t="shared" si="1462"/>
        <v>0.51737289053565161</v>
      </c>
      <c r="AL2794">
        <f t="shared" si="1463"/>
        <v>5.9340666707627535E-3</v>
      </c>
    </row>
    <row r="2795" spans="1:38" x14ac:dyDescent="0.3">
      <c r="A2795" s="31">
        <v>48</v>
      </c>
      <c r="B2795" s="31">
        <f t="shared" si="1464"/>
        <v>0.22220566742324346</v>
      </c>
      <c r="D2795">
        <f t="shared" si="1432"/>
        <v>0.2294738990290372</v>
      </c>
      <c r="E2795">
        <f t="shared" si="1438"/>
        <v>0.19101647036092817</v>
      </c>
      <c r="F2795">
        <f t="shared" si="1439"/>
        <v>0.47903434013548257</v>
      </c>
      <c r="G2795">
        <f t="shared" si="1440"/>
        <v>0.43705431053923743</v>
      </c>
      <c r="H2795">
        <f t="shared" si="1441"/>
        <v>1.7623228849016177E-3</v>
      </c>
      <c r="I2795">
        <f t="shared" si="1433"/>
        <v>0.17959636463847686</v>
      </c>
      <c r="J2795">
        <f t="shared" si="1442"/>
        <v>0.42378811290369728</v>
      </c>
      <c r="K2795">
        <f t="shared" si="1443"/>
        <v>3.0521456233460549E-3</v>
      </c>
      <c r="M2795">
        <f t="shared" si="1434"/>
        <v>0.28104699254563437</v>
      </c>
      <c r="N2795">
        <f t="shared" si="1444"/>
        <v>0.23406709188904315</v>
      </c>
      <c r="O2795">
        <f t="shared" si="1445"/>
        <v>0.53013865407611471</v>
      </c>
      <c r="P2795">
        <f t="shared" si="1446"/>
        <v>0.48380480763324701</v>
      </c>
      <c r="Q2795">
        <f t="shared" si="1447"/>
        <v>2.1468253261912435E-3</v>
      </c>
      <c r="R2795">
        <f t="shared" si="1435"/>
        <v>0.21612956973305555</v>
      </c>
      <c r="S2795">
        <f t="shared" si="1448"/>
        <v>0.46489737548523069</v>
      </c>
      <c r="T2795">
        <f t="shared" si="1449"/>
        <v>4.2564244321733422E-3</v>
      </c>
      <c r="V2795">
        <f t="shared" si="1436"/>
        <v>0.316472929130443</v>
      </c>
      <c r="W2795">
        <f t="shared" si="1450"/>
        <v>0.26366117538370459</v>
      </c>
      <c r="X2795">
        <f t="shared" si="1451"/>
        <v>0.56255926721585792</v>
      </c>
      <c r="Y2795">
        <f t="shared" si="1452"/>
        <v>0.5134794790288163</v>
      </c>
      <c r="Z2795">
        <f t="shared" si="1453"/>
        <v>2.40882560848487E-3</v>
      </c>
      <c r="AA2795">
        <f t="shared" si="1454"/>
        <v>0.24035081030385594</v>
      </c>
      <c r="AB2795">
        <f t="shared" si="1455"/>
        <v>0.49025586208005301</v>
      </c>
      <c r="AC2795">
        <f t="shared" si="1456"/>
        <v>5.2277823942323397E-3</v>
      </c>
      <c r="AE2795">
        <f t="shared" si="1437"/>
        <v>0.33838381112994675</v>
      </c>
      <c r="AF2795">
        <f t="shared" si="1457"/>
        <v>0.28198656520442533</v>
      </c>
      <c r="AG2795">
        <f t="shared" si="1458"/>
        <v>0.58170766810310037</v>
      </c>
      <c r="AH2795">
        <f t="shared" si="1459"/>
        <v>0.53102407215156011</v>
      </c>
      <c r="AI2795">
        <f t="shared" si="1460"/>
        <v>2.5688268985789883E-3</v>
      </c>
      <c r="AJ2795">
        <f t="shared" si="1461"/>
        <v>0.25452352978539217</v>
      </c>
      <c r="AK2795">
        <f t="shared" si="1462"/>
        <v>0.504503250520145</v>
      </c>
      <c r="AL2795">
        <f t="shared" si="1463"/>
        <v>5.9605220943233488E-3</v>
      </c>
    </row>
    <row r="2796" spans="1:38" x14ac:dyDescent="0.3">
      <c r="A2796" s="31">
        <v>48</v>
      </c>
      <c r="B2796" s="31">
        <f t="shared" si="1464"/>
        <v>0.21066819684270527</v>
      </c>
      <c r="D2796">
        <f t="shared" si="1432"/>
        <v>0.21977425816322926</v>
      </c>
      <c r="E2796">
        <f t="shared" si="1438"/>
        <v>0.18164428148712225</v>
      </c>
      <c r="F2796">
        <f t="shared" si="1439"/>
        <v>0.46880087261355358</v>
      </c>
      <c r="G2796">
        <f t="shared" si="1440"/>
        <v>0.42619746771552064</v>
      </c>
      <c r="H2796">
        <f t="shared" si="1441"/>
        <v>1.8150501089057368E-3</v>
      </c>
      <c r="I2796">
        <f t="shared" si="1433"/>
        <v>0.17078142146956668</v>
      </c>
      <c r="J2796">
        <f t="shared" si="1442"/>
        <v>0.41325708883159729</v>
      </c>
      <c r="K2796">
        <f t="shared" si="1443"/>
        <v>3.0851119168167108E-3</v>
      </c>
      <c r="M2796">
        <f t="shared" si="1434"/>
        <v>0.26916740500989295</v>
      </c>
      <c r="N2796">
        <f t="shared" si="1444"/>
        <v>0.22257667347442939</v>
      </c>
      <c r="O2796">
        <f t="shared" si="1445"/>
        <v>0.51881345877867602</v>
      </c>
      <c r="P2796">
        <f t="shared" si="1446"/>
        <v>0.47178032332265551</v>
      </c>
      <c r="Q2796">
        <f t="shared" si="1447"/>
        <v>2.212115830824373E-3</v>
      </c>
      <c r="R2796">
        <f t="shared" si="1435"/>
        <v>0.20551514403625917</v>
      </c>
      <c r="S2796">
        <f t="shared" si="1448"/>
        <v>0.45333778139071884</v>
      </c>
      <c r="T2796">
        <f t="shared" si="1449"/>
        <v>4.2870643294118469E-3</v>
      </c>
      <c r="V2796">
        <f t="shared" si="1436"/>
        <v>0.30309592007876202</v>
      </c>
      <c r="W2796">
        <f t="shared" si="1450"/>
        <v>0.25071353266846341</v>
      </c>
      <c r="X2796">
        <f t="shared" si="1451"/>
        <v>0.55054147898115902</v>
      </c>
      <c r="Y2796">
        <f t="shared" si="1452"/>
        <v>0.50071302426486108</v>
      </c>
      <c r="Z2796">
        <f t="shared" si="1453"/>
        <v>2.4828748994141538E-3</v>
      </c>
      <c r="AA2796">
        <f t="shared" si="1454"/>
        <v>0.22854221448869566</v>
      </c>
      <c r="AB2796">
        <f t="shared" si="1455"/>
        <v>0.47806088993840068</v>
      </c>
      <c r="AC2796">
        <f t="shared" si="1456"/>
        <v>5.2534357879852195E-3</v>
      </c>
      <c r="AE2796">
        <f t="shared" si="1437"/>
        <v>0.32408064922521296</v>
      </c>
      <c r="AF2796">
        <f t="shared" si="1457"/>
        <v>0.26813551362629046</v>
      </c>
      <c r="AG2796">
        <f t="shared" si="1458"/>
        <v>0.56928081754544735</v>
      </c>
      <c r="AH2796">
        <f t="shared" si="1459"/>
        <v>0.51781803138389304</v>
      </c>
      <c r="AI2796">
        <f t="shared" si="1460"/>
        <v>2.6484183595098655E-3</v>
      </c>
      <c r="AJ2796">
        <f t="shared" si="1461"/>
        <v>0.24201504314749614</v>
      </c>
      <c r="AK2796">
        <f t="shared" si="1462"/>
        <v>0.49195024458525899</v>
      </c>
      <c r="AL2796">
        <f t="shared" si="1463"/>
        <v>5.9800175143510147E-3</v>
      </c>
    </row>
    <row r="2797" spans="1:38" x14ac:dyDescent="0.3">
      <c r="A2797" s="31">
        <v>48</v>
      </c>
      <c r="B2797" s="31">
        <f t="shared" si="1464"/>
        <v>0.19972978041294731</v>
      </c>
      <c r="D2797">
        <f t="shared" si="1432"/>
        <v>0.21048461090344806</v>
      </c>
      <c r="E2797">
        <f t="shared" si="1438"/>
        <v>0.17272885502023225</v>
      </c>
      <c r="F2797">
        <f t="shared" si="1439"/>
        <v>0.4587860186442565</v>
      </c>
      <c r="G2797">
        <f t="shared" si="1440"/>
        <v>0.41560661089572704</v>
      </c>
      <c r="H2797">
        <f t="shared" si="1441"/>
        <v>1.8644612535137664E-3</v>
      </c>
      <c r="I2797">
        <f t="shared" si="1433"/>
        <v>0.16239638714774507</v>
      </c>
      <c r="J2797">
        <f t="shared" si="1442"/>
        <v>0.40298435099609647</v>
      </c>
      <c r="K2797">
        <f t="shared" si="1443"/>
        <v>3.1138261123157093E-3</v>
      </c>
      <c r="M2797">
        <f t="shared" si="1434"/>
        <v>0.25778995543220057</v>
      </c>
      <c r="N2797">
        <f t="shared" si="1444"/>
        <v>0.21164684021948388</v>
      </c>
      <c r="O2797">
        <f t="shared" si="1445"/>
        <v>0.50773019944868414</v>
      </c>
      <c r="P2797">
        <f t="shared" si="1446"/>
        <v>0.4600509104647918</v>
      </c>
      <c r="Q2797">
        <f t="shared" si="1447"/>
        <v>2.2733145980095176E-3</v>
      </c>
      <c r="R2797">
        <f t="shared" si="1435"/>
        <v>0.19541901740182849</v>
      </c>
      <c r="S2797">
        <f t="shared" si="1448"/>
        <v>0.44206223249880611</v>
      </c>
      <c r="T2797">
        <f t="shared" si="1449"/>
        <v>4.3122818833302738E-3</v>
      </c>
      <c r="V2797">
        <f t="shared" si="1436"/>
        <v>0.29028434364944639</v>
      </c>
      <c r="W2797">
        <f t="shared" si="1450"/>
        <v>0.23839800796395952</v>
      </c>
      <c r="X2797">
        <f t="shared" si="1451"/>
        <v>0.53878042248159541</v>
      </c>
      <c r="Y2797">
        <f t="shared" si="1452"/>
        <v>0.48826018470069776</v>
      </c>
      <c r="Z2797">
        <f t="shared" si="1453"/>
        <v>2.552294425438438E-3</v>
      </c>
      <c r="AA2797">
        <f t="shared" si="1454"/>
        <v>0.21731068629266237</v>
      </c>
      <c r="AB2797">
        <f t="shared" si="1455"/>
        <v>0.46616594287084334</v>
      </c>
      <c r="AC2797">
        <f t="shared" si="1456"/>
        <v>5.272862649140328E-3</v>
      </c>
      <c r="AE2797">
        <f t="shared" si="1437"/>
        <v>0.31038206762485893</v>
      </c>
      <c r="AF2797">
        <f t="shared" si="1457"/>
        <v>0.25496103144497018</v>
      </c>
      <c r="AG2797">
        <f t="shared" si="1458"/>
        <v>0.55711943748612736</v>
      </c>
      <c r="AH2797">
        <f t="shared" si="1459"/>
        <v>0.50493666082487032</v>
      </c>
      <c r="AI2797">
        <f t="shared" si="1460"/>
        <v>2.7230421800786319E-3</v>
      </c>
      <c r="AJ2797">
        <f t="shared" si="1461"/>
        <v>0.23011817998691469</v>
      </c>
      <c r="AK2797">
        <f t="shared" si="1462"/>
        <v>0.47970634766168635</v>
      </c>
      <c r="AL2797">
        <f t="shared" si="1463"/>
        <v>5.9927864761669713E-3</v>
      </c>
    </row>
    <row r="2798" spans="1:38" x14ac:dyDescent="0.3">
      <c r="A2798" s="31">
        <v>48</v>
      </c>
      <c r="B2798" s="31">
        <f t="shared" si="1464"/>
        <v>0.18935931375341564</v>
      </c>
      <c r="D2798">
        <f t="shared" si="1432"/>
        <v>0.20158762741316399</v>
      </c>
      <c r="E2798">
        <f t="shared" si="1438"/>
        <v>0.1642482348069961</v>
      </c>
      <c r="F2798">
        <f t="shared" si="1439"/>
        <v>0.44898510823095683</v>
      </c>
      <c r="G2798">
        <f t="shared" si="1440"/>
        <v>0.40527550481986463</v>
      </c>
      <c r="H2798">
        <f t="shared" si="1441"/>
        <v>1.910529430354963E-3</v>
      </c>
      <c r="I2798">
        <f t="shared" si="1433"/>
        <v>0.15442056615441571</v>
      </c>
      <c r="J2798">
        <f t="shared" si="1442"/>
        <v>0.3929638229588262</v>
      </c>
      <c r="K2798">
        <f t="shared" si="1443"/>
        <v>3.13838440354144E-3</v>
      </c>
      <c r="M2798">
        <f t="shared" si="1434"/>
        <v>0.24689341911212337</v>
      </c>
      <c r="N2798">
        <f t="shared" si="1444"/>
        <v>0.2012505868814998</v>
      </c>
      <c r="O2798">
        <f t="shared" si="1445"/>
        <v>0.49688370783526742</v>
      </c>
      <c r="P2798">
        <f t="shared" si="1446"/>
        <v>0.44860961523522852</v>
      </c>
      <c r="Q2798">
        <f t="shared" si="1447"/>
        <v>2.3303880163571301E-3</v>
      </c>
      <c r="R2798">
        <f t="shared" si="1435"/>
        <v>0.18581617690779187</v>
      </c>
      <c r="S2798">
        <f t="shared" si="1448"/>
        <v>0.43106400558129632</v>
      </c>
      <c r="T2798">
        <f t="shared" si="1449"/>
        <v>4.3322332048014089E-3</v>
      </c>
      <c r="V2798">
        <f t="shared" si="1436"/>
        <v>0.27801429972523978</v>
      </c>
      <c r="W2798">
        <f t="shared" si="1450"/>
        <v>0.22668410651929297</v>
      </c>
      <c r="X2798">
        <f t="shared" si="1451"/>
        <v>0.52727061337157766</v>
      </c>
      <c r="Y2798">
        <f t="shared" si="1452"/>
        <v>0.47611354372596143</v>
      </c>
      <c r="Z2798">
        <f t="shared" si="1453"/>
        <v>2.617045774726429E-3</v>
      </c>
      <c r="AA2798">
        <f t="shared" si="1454"/>
        <v>0.20662833127547892</v>
      </c>
      <c r="AB2798">
        <f t="shared" si="1455"/>
        <v>0.45456389130184871</v>
      </c>
      <c r="AC2798">
        <f t="shared" si="1456"/>
        <v>5.2862674341248106E-3</v>
      </c>
      <c r="AE2798">
        <f t="shared" si="1437"/>
        <v>0.29726251146337185</v>
      </c>
      <c r="AF2798">
        <f t="shared" si="1457"/>
        <v>0.24243044517659429</v>
      </c>
      <c r="AG2798">
        <f t="shared" si="1458"/>
        <v>0.54521785688234004</v>
      </c>
      <c r="AH2798">
        <f t="shared" si="1459"/>
        <v>0.49237226280182994</v>
      </c>
      <c r="AI2798">
        <f t="shared" si="1460"/>
        <v>2.7926568137220434E-3</v>
      </c>
      <c r="AJ2798">
        <f t="shared" si="1461"/>
        <v>0.21880334047860017</v>
      </c>
      <c r="AK2798">
        <f t="shared" si="1462"/>
        <v>0.4677641932412101</v>
      </c>
      <c r="AL2798">
        <f t="shared" si="1463"/>
        <v>5.9990700114332931E-3</v>
      </c>
    </row>
    <row r="2799" spans="1:38" x14ac:dyDescent="0.3">
      <c r="A2799" s="31">
        <v>48</v>
      </c>
      <c r="B2799" s="31">
        <f t="shared" si="1464"/>
        <v>0.1795273075003096</v>
      </c>
      <c r="D2799">
        <f t="shared" si="1432"/>
        <v>0.19306671033327544</v>
      </c>
      <c r="E2799">
        <f t="shared" si="1438"/>
        <v>0.15618148988933195</v>
      </c>
      <c r="F2799">
        <f t="shared" si="1439"/>
        <v>0.43939357111054256</v>
      </c>
      <c r="G2799">
        <f t="shared" si="1440"/>
        <v>0.39519803882272991</v>
      </c>
      <c r="H2799">
        <f t="shared" si="1441"/>
        <v>1.95324507420309E-3</v>
      </c>
      <c r="I2799">
        <f t="shared" si="1433"/>
        <v>0.14683423232793871</v>
      </c>
      <c r="J2799">
        <f t="shared" si="1442"/>
        <v>0.38318955143367195</v>
      </c>
      <c r="K2799">
        <f t="shared" si="1443"/>
        <v>3.1588918278380586E-3</v>
      </c>
      <c r="M2799">
        <f t="shared" si="1434"/>
        <v>0.23645746846044158</v>
      </c>
      <c r="N2799">
        <f t="shared" si="1444"/>
        <v>0.19136217502280981</v>
      </c>
      <c r="O2799">
        <f t="shared" si="1445"/>
        <v>0.48626892606914701</v>
      </c>
      <c r="P2799">
        <f t="shared" si="1446"/>
        <v>0.43744962569741652</v>
      </c>
      <c r="Q2799">
        <f t="shared" si="1447"/>
        <v>2.3833240887852448E-3</v>
      </c>
      <c r="R2799">
        <f t="shared" si="1435"/>
        <v>0.17668278745528715</v>
      </c>
      <c r="S2799">
        <f t="shared" si="1448"/>
        <v>0.42033651691863172</v>
      </c>
      <c r="T2799">
        <f t="shared" si="1449"/>
        <v>4.3470825763909527E-3</v>
      </c>
      <c r="V2799">
        <f t="shared" si="1436"/>
        <v>0.2662628983894087</v>
      </c>
      <c r="W2799">
        <f t="shared" si="1450"/>
        <v>0.21554276843594816</v>
      </c>
      <c r="X2799">
        <f t="shared" si="1451"/>
        <v>0.51600668444256481</v>
      </c>
      <c r="Y2799">
        <f t="shared" si="1452"/>
        <v>0.46426583810996491</v>
      </c>
      <c r="Z2799">
        <f t="shared" si="1453"/>
        <v>2.6771151792137162E-3</v>
      </c>
      <c r="AA2799">
        <f t="shared" si="1454"/>
        <v>0.19646857304210219</v>
      </c>
      <c r="AB2799">
        <f t="shared" si="1455"/>
        <v>0.44324775582297332</v>
      </c>
      <c r="AC2799">
        <f t="shared" si="1456"/>
        <v>5.2938616938708093E-3</v>
      </c>
      <c r="AE2799">
        <f t="shared" si="1437"/>
        <v>0.28469750602269428</v>
      </c>
      <c r="AF2799">
        <f t="shared" si="1457"/>
        <v>0.230512622133594</v>
      </c>
      <c r="AG2799">
        <f t="shared" si="1458"/>
        <v>0.53357052581893449</v>
      </c>
      <c r="AH2799">
        <f t="shared" si="1459"/>
        <v>0.48011730038980471</v>
      </c>
      <c r="AI2799">
        <f t="shared" si="1460"/>
        <v>2.8572473087773668E-3</v>
      </c>
      <c r="AJ2799">
        <f t="shared" si="1461"/>
        <v>0.20804232692121402</v>
      </c>
      <c r="AK2799">
        <f t="shared" si="1462"/>
        <v>0.45611657163625841</v>
      </c>
      <c r="AL2799">
        <f t="shared" si="1463"/>
        <v>5.9991150185320866E-3</v>
      </c>
    </row>
    <row r="2800" spans="1:38" x14ac:dyDescent="0.3">
      <c r="A2800" s="31">
        <v>48</v>
      </c>
      <c r="B2800" s="31">
        <f t="shared" si="1464"/>
        <v>0.17020580345089761</v>
      </c>
      <c r="D2800">
        <f t="shared" si="1432"/>
        <v>0.18490596382806118</v>
      </c>
      <c r="E2800">
        <f t="shared" si="1438"/>
        <v>0.1485086696620074</v>
      </c>
      <c r="F2800">
        <f t="shared" si="1439"/>
        <v>0.43000693462787454</v>
      </c>
      <c r="G2800">
        <f t="shared" si="1440"/>
        <v>0.38536822606697535</v>
      </c>
      <c r="H2800">
        <f t="shared" si="1441"/>
        <v>1.9926143019848943E-3</v>
      </c>
      <c r="I2800">
        <f t="shared" si="1433"/>
        <v>0.13961858615358502</v>
      </c>
      <c r="J2800">
        <f t="shared" si="1442"/>
        <v>0.37365570536736759</v>
      </c>
      <c r="K2800">
        <f t="shared" si="1443"/>
        <v>3.1754610391702149E-3</v>
      </c>
      <c r="M2800">
        <f t="shared" si="1434"/>
        <v>0.22646263508590384</v>
      </c>
      <c r="N2800">
        <f t="shared" si="1444"/>
        <v>0.18195707700005997</v>
      </c>
      <c r="O2800">
        <f t="shared" si="1445"/>
        <v>0.4758809043089498</v>
      </c>
      <c r="P2800">
        <f t="shared" si="1446"/>
        <v>0.42656427065573599</v>
      </c>
      <c r="Q2800">
        <f t="shared" si="1447"/>
        <v>2.4321303548853015E-3</v>
      </c>
      <c r="R2800">
        <f t="shared" si="1435"/>
        <v>0.16799613923446519</v>
      </c>
      <c r="S2800">
        <f t="shared" si="1448"/>
        <v>0.40987332095961698</v>
      </c>
      <c r="T2800">
        <f t="shared" si="1449"/>
        <v>4.3570010596191196E-3</v>
      </c>
      <c r="V2800">
        <f t="shared" si="1436"/>
        <v>0.25500821723196082</v>
      </c>
      <c r="W2800">
        <f t="shared" si="1450"/>
        <v>0.20494630478179651</v>
      </c>
      <c r="X2800">
        <f t="shared" si="1451"/>
        <v>0.50498338312459434</v>
      </c>
      <c r="Y2800">
        <f t="shared" si="1452"/>
        <v>0.45270995657462243</v>
      </c>
      <c r="Z2800">
        <f t="shared" si="1453"/>
        <v>2.7325111232753083E-3</v>
      </c>
      <c r="AA2800">
        <f t="shared" si="1454"/>
        <v>0.18680609399195902</v>
      </c>
      <c r="AB2800">
        <f t="shared" si="1455"/>
        <v>0.43221070554991925</v>
      </c>
      <c r="AC2800">
        <f t="shared" si="1456"/>
        <v>5.2958626013876195E-3</v>
      </c>
      <c r="AE2800">
        <f t="shared" si="1437"/>
        <v>0.27266361108143311</v>
      </c>
      <c r="AF2800">
        <f t="shared" si="1457"/>
        <v>0.21917790147189786</v>
      </c>
      <c r="AG2800">
        <f t="shared" si="1458"/>
        <v>0.52217201292431703</v>
      </c>
      <c r="AH2800">
        <f t="shared" si="1459"/>
        <v>0.46816439577556285</v>
      </c>
      <c r="AI2800">
        <f t="shared" si="1460"/>
        <v>2.9168227100864071E-3</v>
      </c>
      <c r="AJ2800">
        <f t="shared" si="1461"/>
        <v>0.19780828035111325</v>
      </c>
      <c r="AK2800">
        <f t="shared" si="1462"/>
        <v>0.44475642811668642</v>
      </c>
      <c r="AL2800">
        <f t="shared" si="1463"/>
        <v>5.9931727711074476E-3</v>
      </c>
    </row>
    <row r="2801" spans="1:38" x14ac:dyDescent="0.3">
      <c r="A2801" s="31">
        <v>48</v>
      </c>
      <c r="B2801" s="31">
        <f t="shared" si="1464"/>
        <v>0.16136829506182859</v>
      </c>
      <c r="D2801">
        <f t="shared" si="1432"/>
        <v>0.17709016393822713</v>
      </c>
      <c r="E2801">
        <f t="shared" si="1438"/>
        <v>0.14121076068137015</v>
      </c>
      <c r="F2801">
        <f t="shared" si="1439"/>
        <v>0.42082082165480728</v>
      </c>
      <c r="G2801">
        <f t="shared" si="1440"/>
        <v>0.37578020262032186</v>
      </c>
      <c r="H2801">
        <f t="shared" si="1441"/>
        <v>2.0286573630096502E-3</v>
      </c>
      <c r="I2801">
        <f t="shared" si="1433"/>
        <v>0.13275571365972078</v>
      </c>
      <c r="J2801">
        <f t="shared" si="1442"/>
        <v>0.36435657488197021</v>
      </c>
      <c r="K2801">
        <f t="shared" si="1443"/>
        <v>3.1882111636238413E-3</v>
      </c>
      <c r="M2801">
        <f t="shared" si="1434"/>
        <v>0.21689027348328718</v>
      </c>
      <c r="N2801">
        <f t="shared" si="1444"/>
        <v>0.17301192208097346</v>
      </c>
      <c r="O2801">
        <f t="shared" si="1445"/>
        <v>0.46571479843707692</v>
      </c>
      <c r="P2801">
        <f t="shared" si="1446"/>
        <v>0.41594701835807579</v>
      </c>
      <c r="Q2801">
        <f t="shared" si="1447"/>
        <v>2.476831933991821E-3</v>
      </c>
      <c r="R2801">
        <f t="shared" si="1435"/>
        <v>0.15973459723510197</v>
      </c>
      <c r="S2801">
        <f t="shared" si="1448"/>
        <v>0.39966810885421167</v>
      </c>
      <c r="T2801">
        <f t="shared" si="1449"/>
        <v>4.3621652048553604E-3</v>
      </c>
      <c r="V2801">
        <f t="shared" si="1436"/>
        <v>0.24422926045930296</v>
      </c>
      <c r="W2801">
        <f t="shared" si="1450"/>
        <v>0.1948683361796473</v>
      </c>
      <c r="X2801">
        <f t="shared" si="1451"/>
        <v>0.49419556904053979</v>
      </c>
      <c r="Y2801">
        <f t="shared" si="1452"/>
        <v>0.44143893822322394</v>
      </c>
      <c r="Z2801">
        <f t="shared" si="1453"/>
        <v>2.7832620951945609E-3</v>
      </c>
      <c r="AA2801">
        <f t="shared" si="1454"/>
        <v>0.17761677842374271</v>
      </c>
      <c r="AB2801">
        <f t="shared" si="1455"/>
        <v>0.42144605636278376</v>
      </c>
      <c r="AC2801">
        <f t="shared" si="1456"/>
        <v>5.292491594850986E-3</v>
      </c>
      <c r="AE2801">
        <f t="shared" si="1437"/>
        <v>0.26113837719257554</v>
      </c>
      <c r="AF2801">
        <f t="shared" si="1457"/>
        <v>0.20839802794636078</v>
      </c>
      <c r="AG2801">
        <f t="shared" si="1458"/>
        <v>0.5110170028409774</v>
      </c>
      <c r="AH2801">
        <f t="shared" si="1459"/>
        <v>0.45650632848445899</v>
      </c>
      <c r="AI2801">
        <f t="shared" si="1460"/>
        <v>2.9714136188023934E-3</v>
      </c>
      <c r="AJ2801">
        <f t="shared" si="1461"/>
        <v>0.1880756197140685</v>
      </c>
      <c r="AK2801">
        <f t="shared" si="1462"/>
        <v>0.43367686093918878</v>
      </c>
      <c r="AL2801">
        <f t="shared" si="1463"/>
        <v>5.9814975493887998E-3</v>
      </c>
    </row>
    <row r="2802" spans="1:38" x14ac:dyDescent="0.3">
      <c r="A2802" s="31">
        <v>48</v>
      </c>
      <c r="B2802" s="31">
        <f t="shared" si="1464"/>
        <v>0.15298965207536844</v>
      </c>
      <c r="D2802">
        <f t="shared" si="1432"/>
        <v>0.1696047301860395</v>
      </c>
      <c r="E2802">
        <f t="shared" si="1438"/>
        <v>0.13426964509805461</v>
      </c>
      <c r="F2802">
        <f t="shared" si="1439"/>
        <v>0.41183094855297059</v>
      </c>
      <c r="G2802">
        <f t="shared" si="1440"/>
        <v>0.36642822639372996</v>
      </c>
      <c r="H2802">
        <f t="shared" si="1441"/>
        <v>2.0614071794691998E-3</v>
      </c>
      <c r="I2802">
        <f t="shared" si="1433"/>
        <v>0.12622854688956561</v>
      </c>
      <c r="J2802">
        <f t="shared" si="1442"/>
        <v>0.35528657009457254</v>
      </c>
      <c r="K2802">
        <f t="shared" si="1443"/>
        <v>3.1972667352465492E-3</v>
      </c>
      <c r="M2802">
        <f t="shared" si="1434"/>
        <v>0.20772252625530771</v>
      </c>
      <c r="N2802">
        <f t="shared" si="1444"/>
        <v>0.1645044446453624</v>
      </c>
      <c r="O2802">
        <f t="shared" si="1445"/>
        <v>0.45576586780419143</v>
      </c>
      <c r="P2802">
        <f t="shared" si="1446"/>
        <v>0.40559147506495052</v>
      </c>
      <c r="Q2802">
        <f t="shared" si="1447"/>
        <v>2.5174696867515901E-3</v>
      </c>
      <c r="R2802">
        <f t="shared" si="1435"/>
        <v>0.15187755275423648</v>
      </c>
      <c r="S2802">
        <f t="shared" si="1448"/>
        <v>0.38971470687444743</v>
      </c>
      <c r="T2802">
        <f t="shared" si="1449"/>
        <v>4.3627558601669406E-3</v>
      </c>
      <c r="V2802">
        <f t="shared" si="1436"/>
        <v>0.23390591973132754</v>
      </c>
      <c r="W2802">
        <f t="shared" si="1450"/>
        <v>0.18528373381409549</v>
      </c>
      <c r="X2802">
        <f t="shared" si="1451"/>
        <v>0.48363821161207637</v>
      </c>
      <c r="Y2802">
        <f t="shared" si="1452"/>
        <v>0.43044597084198094</v>
      </c>
      <c r="Z2802">
        <f t="shared" si="1453"/>
        <v>2.8294144781438029E-3</v>
      </c>
      <c r="AA2802">
        <f t="shared" si="1454"/>
        <v>0.16887765793483336</v>
      </c>
      <c r="AB2802">
        <f t="shared" si="1455"/>
        <v>0.41094726904413581</v>
      </c>
      <c r="AC2802">
        <f t="shared" si="1456"/>
        <v>5.2839731314156336E-3</v>
      </c>
      <c r="AE2802">
        <f t="shared" si="1437"/>
        <v>0.25010030380839987</v>
      </c>
      <c r="AF2802">
        <f t="shared" si="1457"/>
        <v>0.19814608830829628</v>
      </c>
      <c r="AG2802">
        <f t="shared" si="1458"/>
        <v>0.50010029374956366</v>
      </c>
      <c r="AH2802">
        <f t="shared" si="1459"/>
        <v>0.4451360334867267</v>
      </c>
      <c r="AI2802">
        <f t="shared" si="1460"/>
        <v>3.0210699062408783E-3</v>
      </c>
      <c r="AJ2802">
        <f t="shared" si="1461"/>
        <v>0.17881998352404457</v>
      </c>
      <c r="AK2802">
        <f t="shared" si="1462"/>
        <v>0.422871119283458</v>
      </c>
      <c r="AL2802">
        <f t="shared" si="1463"/>
        <v>5.9643453887161871E-3</v>
      </c>
    </row>
    <row r="2803" spans="1:38" x14ac:dyDescent="0.3">
      <c r="A2803" s="31">
        <v>48</v>
      </c>
      <c r="B2803" s="31">
        <f t="shared" si="1464"/>
        <v>0.14504604905922996</v>
      </c>
      <c r="D2803">
        <f t="shared" si="1432"/>
        <v>0.16243569837981442</v>
      </c>
      <c r="E2803">
        <f t="shared" si="1438"/>
        <v>0.12766806068271458</v>
      </c>
      <c r="F2803">
        <f t="shared" si="1439"/>
        <v>0.40303312317949058</v>
      </c>
      <c r="G2803">
        <f t="shared" si="1440"/>
        <v>0.35730667595598403</v>
      </c>
      <c r="H2803">
        <f t="shared" si="1441"/>
        <v>2.0909079756841298E-3</v>
      </c>
      <c r="I2803">
        <f t="shared" si="1433"/>
        <v>0.12002082591472345</v>
      </c>
      <c r="J2803">
        <f t="shared" si="1442"/>
        <v>0.34644021982836148</v>
      </c>
      <c r="K2803">
        <f t="shared" si="1443"/>
        <v>3.2027567097102391E-3</v>
      </c>
      <c r="M2803">
        <f t="shared" si="1434"/>
        <v>0.19894229080373541</v>
      </c>
      <c r="N2803">
        <f t="shared" si="1444"/>
        <v>0.15641343442335562</v>
      </c>
      <c r="O2803">
        <f t="shared" si="1445"/>
        <v>0.44602947302138612</v>
      </c>
      <c r="P2803">
        <f t="shared" si="1446"/>
        <v>0.39549138350077317</v>
      </c>
      <c r="Q2803">
        <f t="shared" si="1447"/>
        <v>2.5540984923934883E-3</v>
      </c>
      <c r="R2803">
        <f t="shared" si="1435"/>
        <v>0.14440537685038685</v>
      </c>
      <c r="S2803">
        <f t="shared" si="1448"/>
        <v>0.38000707473728279</v>
      </c>
      <c r="T2803">
        <f t="shared" si="1449"/>
        <v>4.3589570751847708E-3</v>
      </c>
      <c r="V2803">
        <f t="shared" si="1436"/>
        <v>0.22401893665309094</v>
      </c>
      <c r="W2803">
        <f t="shared" si="1450"/>
        <v>0.17616856279686138</v>
      </c>
      <c r="X2803">
        <f t="shared" si="1451"/>
        <v>0.47330638771634059</v>
      </c>
      <c r="Y2803">
        <f t="shared" si="1452"/>
        <v>0.4197243890898662</v>
      </c>
      <c r="Z2803">
        <f t="shared" si="1453"/>
        <v>2.8710305768075038E-3</v>
      </c>
      <c r="AA2803">
        <f t="shared" si="1454"/>
        <v>0.16056685905208037</v>
      </c>
      <c r="AB2803">
        <f t="shared" si="1455"/>
        <v>0.40070794732832588</v>
      </c>
      <c r="AC2803">
        <f t="shared" si="1456"/>
        <v>5.2705335467721267E-3</v>
      </c>
      <c r="AE2803">
        <f t="shared" si="1437"/>
        <v>0.23952879917466938</v>
      </c>
      <c r="AF2803">
        <f t="shared" si="1457"/>
        <v>0.18839645027574731</v>
      </c>
      <c r="AG2803">
        <f t="shared" si="1458"/>
        <v>0.48941679494544255</v>
      </c>
      <c r="AH2803">
        <f t="shared" si="1459"/>
        <v>0.43404659919845856</v>
      </c>
      <c r="AI2803">
        <f t="shared" si="1460"/>
        <v>3.0658585770593234E-3</v>
      </c>
      <c r="AJ2803">
        <f t="shared" si="1461"/>
        <v>0.17001817393650231</v>
      </c>
      <c r="AK2803">
        <f t="shared" si="1462"/>
        <v>0.41233260110801612</v>
      </c>
      <c r="AL2803">
        <f t="shared" si="1463"/>
        <v>5.9419729395659305E-3</v>
      </c>
    </row>
    <row r="2804" spans="1:38" x14ac:dyDescent="0.3">
      <c r="A2804" s="31">
        <v>48</v>
      </c>
      <c r="B2804" s="31">
        <f t="shared" si="1464"/>
        <v>0.13751489765679226</v>
      </c>
      <c r="D2804">
        <f t="shared" si="1432"/>
        <v>0.1555696945672275</v>
      </c>
      <c r="E2804">
        <f t="shared" si="1438"/>
        <v>0.12138956241064415</v>
      </c>
      <c r="F2804">
        <f t="shared" si="1439"/>
        <v>0.39442324293482944</v>
      </c>
      <c r="G2804">
        <f t="shared" si="1440"/>
        <v>0.34841004923888769</v>
      </c>
      <c r="H2804">
        <f t="shared" si="1441"/>
        <v>2.1172139941002541E-3</v>
      </c>
      <c r="I2804">
        <f t="shared" si="1433"/>
        <v>0.11411706235413373</v>
      </c>
      <c r="J2804">
        <f t="shared" si="1442"/>
        <v>0.33781217022797405</v>
      </c>
      <c r="K2804">
        <f t="shared" si="1443"/>
        <v>3.2048135530208673E-3</v>
      </c>
      <c r="M2804">
        <f t="shared" si="1434"/>
        <v>0.19053318742776357</v>
      </c>
      <c r="N2804">
        <f t="shared" si="1444"/>
        <v>0.14871868872076802</v>
      </c>
      <c r="O2804">
        <f t="shared" si="1445"/>
        <v>0.4365010737990957</v>
      </c>
      <c r="P2804">
        <f t="shared" si="1446"/>
        <v>0.38564062120161569</v>
      </c>
      <c r="Q2804">
        <f t="shared" si="1447"/>
        <v>2.5867856384205112E-3</v>
      </c>
      <c r="R2804">
        <f t="shared" si="1435"/>
        <v>0.13729937569175496</v>
      </c>
      <c r="S2804">
        <f t="shared" si="1448"/>
        <v>0.3705393038420553</v>
      </c>
      <c r="T2804">
        <f t="shared" si="1449"/>
        <v>4.350955095865517E-3</v>
      </c>
      <c r="V2804">
        <f t="shared" si="1436"/>
        <v>0.21454986685128649</v>
      </c>
      <c r="W2804">
        <f t="shared" si="1450"/>
        <v>0.16750002782803755</v>
      </c>
      <c r="X2804">
        <f t="shared" si="1451"/>
        <v>0.46319527939227367</v>
      </c>
      <c r="Y2804">
        <f t="shared" si="1452"/>
        <v>0.40926767259097996</v>
      </c>
      <c r="Z2804">
        <f t="shared" si="1453"/>
        <v>2.90818677531494E-3</v>
      </c>
      <c r="AA2804">
        <f t="shared" si="1454"/>
        <v>0.15266355302898849</v>
      </c>
      <c r="AB2804">
        <f t="shared" si="1455"/>
        <v>0.39072183587430648</v>
      </c>
      <c r="AC2804">
        <f t="shared" si="1456"/>
        <v>5.2524000153519809E-3</v>
      </c>
      <c r="AE2804">
        <f t="shared" si="1437"/>
        <v>0.22940414191945727</v>
      </c>
      <c r="AF2804">
        <f t="shared" si="1457"/>
        <v>0.17912470400467498</v>
      </c>
      <c r="AG2804">
        <f t="shared" si="1458"/>
        <v>0.47896152446669166</v>
      </c>
      <c r="AH2804">
        <f t="shared" si="1459"/>
        <v>0.42323126539124561</v>
      </c>
      <c r="AI2804">
        <f t="shared" si="1460"/>
        <v>3.105861776616336E-3</v>
      </c>
      <c r="AJ2804">
        <f t="shared" si="1461"/>
        <v>0.16164810316240791</v>
      </c>
      <c r="AK2804">
        <f t="shared" si="1462"/>
        <v>0.40205485093754051</v>
      </c>
      <c r="AL2804">
        <f t="shared" si="1463"/>
        <v>5.9146364333194376E-3</v>
      </c>
    </row>
    <row r="2805" spans="1:38" x14ac:dyDescent="0.3">
      <c r="A2805" s="31">
        <v>48</v>
      </c>
      <c r="B2805" s="31">
        <f t="shared" si="1464"/>
        <v>0.13037478235505714</v>
      </c>
      <c r="D2805">
        <f t="shared" si="1432"/>
        <v>0.14899391008901514</v>
      </c>
      <c r="E2805">
        <f t="shared" si="1438"/>
        <v>0.11541848556856552</v>
      </c>
      <c r="F2805">
        <f t="shared" si="1439"/>
        <v>0.38599729285192552</v>
      </c>
      <c r="G2805">
        <f t="shared" si="1440"/>
        <v>0.3397329621461031</v>
      </c>
      <c r="H2805">
        <f t="shared" si="1441"/>
        <v>2.1403882956577032E-3</v>
      </c>
      <c r="I2805">
        <f t="shared" si="1433"/>
        <v>0.10850250436006388</v>
      </c>
      <c r="J2805">
        <f t="shared" si="1442"/>
        <v>0.32939718329102918</v>
      </c>
      <c r="K2805">
        <f t="shared" si="1443"/>
        <v>3.2035724023054693E-3</v>
      </c>
      <c r="M2805">
        <f t="shared" si="1434"/>
        <v>0.18247952877027609</v>
      </c>
      <c r="N2805">
        <f t="shared" si="1444"/>
        <v>0.14140096657915341</v>
      </c>
      <c r="O2805">
        <f t="shared" si="1445"/>
        <v>0.42717622683182649</v>
      </c>
      <c r="P2805">
        <f t="shared" si="1446"/>
        <v>0.37603319877259961</v>
      </c>
      <c r="Q2805">
        <f t="shared" si="1447"/>
        <v>2.6156093190668681E-3</v>
      </c>
      <c r="R2805">
        <f t="shared" si="1435"/>
        <v>0.13054174774423466</v>
      </c>
      <c r="S2805">
        <f t="shared" si="1448"/>
        <v>0.36130561543412892</v>
      </c>
      <c r="T2805">
        <f t="shared" si="1449"/>
        <v>4.3389374459064847E-3</v>
      </c>
      <c r="V2805">
        <f t="shared" si="1436"/>
        <v>0.20548104556864766</v>
      </c>
      <c r="W2805">
        <f t="shared" si="1450"/>
        <v>0.15925642108856228</v>
      </c>
      <c r="X2805">
        <f t="shared" si="1451"/>
        <v>0.45330017159565211</v>
      </c>
      <c r="Y2805">
        <f t="shared" si="1452"/>
        <v>0.39906944394248262</v>
      </c>
      <c r="Z2805">
        <f t="shared" si="1453"/>
        <v>2.9409718217922429E-3</v>
      </c>
      <c r="AA2805">
        <f t="shared" si="1454"/>
        <v>0.14514790774318967</v>
      </c>
      <c r="AB2805">
        <f t="shared" si="1455"/>
        <v>0.3809828181731949</v>
      </c>
      <c r="AC2805">
        <f t="shared" si="1456"/>
        <v>5.2297996060285835E-3</v>
      </c>
      <c r="AE2805">
        <f t="shared" si="1437"/>
        <v>0.21970744426508543</v>
      </c>
      <c r="AF2805">
        <f t="shared" si="1457"/>
        <v>0.17030760598746555</v>
      </c>
      <c r="AG2805">
        <f t="shared" si="1458"/>
        <v>0.46872960677248182</v>
      </c>
      <c r="AH2805">
        <f t="shared" si="1459"/>
        <v>0.41268342102326516</v>
      </c>
      <c r="AI2805">
        <f t="shared" si="1460"/>
        <v>3.1411749370356965E-3</v>
      </c>
      <c r="AJ2805">
        <f t="shared" si="1461"/>
        <v>0.15368874214839581</v>
      </c>
      <c r="AK2805">
        <f t="shared" si="1462"/>
        <v>0.39203155759249259</v>
      </c>
      <c r="AL2805">
        <f t="shared" si="1463"/>
        <v>5.8825907480160476E-3</v>
      </c>
    </row>
    <row r="2806" spans="1:38" x14ac:dyDescent="0.3">
      <c r="A2806" s="31">
        <v>48</v>
      </c>
      <c r="B2806" s="31">
        <f t="shared" si="1464"/>
        <v>0.12360539958769305</v>
      </c>
      <c r="D2806">
        <f t="shared" si="1432"/>
        <v>0.14269607768666026</v>
      </c>
      <c r="E2806">
        <f t="shared" si="1438"/>
        <v>0.10973991034480737</v>
      </c>
      <c r="F2806">
        <f t="shared" si="1439"/>
        <v>0.37775134372581687</v>
      </c>
      <c r="G2806">
        <f t="shared" si="1440"/>
        <v>0.33127014707758889</v>
      </c>
      <c r="H2806">
        <f t="shared" si="1441"/>
        <v>2.1605016418512393E-3</v>
      </c>
      <c r="I2806">
        <f t="shared" si="1433"/>
        <v>0.10316310303119988</v>
      </c>
      <c r="J2806">
        <f t="shared" si="1442"/>
        <v>0.32119013532672497</v>
      </c>
      <c r="K2806">
        <f t="shared" si="1443"/>
        <v>3.1991702955655042E-3</v>
      </c>
      <c r="M2806">
        <f t="shared" si="1434"/>
        <v>0.17476629055513845</v>
      </c>
      <c r="N2806">
        <f t="shared" si="1444"/>
        <v>0.13444194481627464</v>
      </c>
      <c r="O2806">
        <f t="shared" si="1445"/>
        <v>0.41805058372778103</v>
      </c>
      <c r="P2806">
        <f t="shared" si="1446"/>
        <v>0.36666325806695527</v>
      </c>
      <c r="Q2806">
        <f t="shared" si="1447"/>
        <v>2.6406572385717624E-3</v>
      </c>
      <c r="R2806">
        <f t="shared" si="1435"/>
        <v>0.12411554274391638</v>
      </c>
      <c r="S2806">
        <f t="shared" si="1448"/>
        <v>0.35230035870534732</v>
      </c>
      <c r="T2806">
        <f t="shared" si="1449"/>
        <v>4.3230920905006692E-3</v>
      </c>
      <c r="V2806">
        <f t="shared" si="1436"/>
        <v>0.19679555471221288</v>
      </c>
      <c r="W2806">
        <f t="shared" si="1450"/>
        <v>0.15141707229773579</v>
      </c>
      <c r="X2806">
        <f t="shared" si="1451"/>
        <v>0.44361645000181504</v>
      </c>
      <c r="Y2806">
        <f t="shared" si="1452"/>
        <v>0.38912346665002845</v>
      </c>
      <c r="Z2806">
        <f t="shared" si="1453"/>
        <v>2.9694852345780909E-3</v>
      </c>
      <c r="AA2806">
        <f t="shared" si="1454"/>
        <v>0.13800104162740137</v>
      </c>
      <c r="AB2806">
        <f t="shared" si="1455"/>
        <v>0.37148491440084264</v>
      </c>
      <c r="AC2806">
        <f t="shared" si="1456"/>
        <v>5.2029584281543502E-3</v>
      </c>
      <c r="AE2806">
        <f t="shared" si="1437"/>
        <v>0.21042061679465737</v>
      </c>
      <c r="AF2806">
        <f t="shared" si="1457"/>
        <v>0.16192302530397529</v>
      </c>
      <c r="AG2806">
        <f t="shared" si="1458"/>
        <v>0.45871627047081881</v>
      </c>
      <c r="AH2806">
        <f t="shared" si="1459"/>
        <v>0.40239660200351507</v>
      </c>
      <c r="AI2806">
        <f t="shared" si="1460"/>
        <v>3.1719050562670071E-3</v>
      </c>
      <c r="AJ2806">
        <f t="shared" si="1461"/>
        <v>0.14612007144823941</v>
      </c>
      <c r="AK2806">
        <f t="shared" si="1462"/>
        <v>0.38225655187091223</v>
      </c>
      <c r="AL2806">
        <f t="shared" si="1463"/>
        <v>5.8460885683769004E-3</v>
      </c>
    </row>
    <row r="2807" spans="1:38" x14ac:dyDescent="0.3">
      <c r="A2807" s="31">
        <v>48</v>
      </c>
      <c r="B2807" s="31">
        <f t="shared" si="1464"/>
        <v>0.11718750000000008</v>
      </c>
      <c r="D2807">
        <f t="shared" si="1432"/>
        <v>0.13666444861959881</v>
      </c>
      <c r="E2807">
        <f t="shared" si="1438"/>
        <v>0.10433962786251265</v>
      </c>
      <c r="F2807">
        <f t="shared" si="1439"/>
        <v>0.36968155028294125</v>
      </c>
      <c r="G2807">
        <f t="shared" si="1440"/>
        <v>0.32301645138059554</v>
      </c>
      <c r="H2807">
        <f t="shared" si="1441"/>
        <v>2.1776314555657073E-3</v>
      </c>
      <c r="I2807">
        <f t="shared" si="1433"/>
        <v>9.8085480211732815E-2</v>
      </c>
      <c r="J2807">
        <f t="shared" si="1442"/>
        <v>0.31318601535147256</v>
      </c>
      <c r="K2807">
        <f t="shared" si="1443"/>
        <v>3.1917454671927994E-3</v>
      </c>
      <c r="M2807">
        <f t="shared" si="1434"/>
        <v>0.16737908356102663</v>
      </c>
      <c r="N2807">
        <f t="shared" si="1444"/>
        <v>0.12782417589142711</v>
      </c>
      <c r="O2807">
        <f t="shared" si="1445"/>
        <v>0.40911988898246759</v>
      </c>
      <c r="P2807">
        <f t="shared" si="1446"/>
        <v>0.35752507029777242</v>
      </c>
      <c r="Q2807">
        <f t="shared" si="1447"/>
        <v>2.6620253151065703E-3</v>
      </c>
      <c r="R2807">
        <f t="shared" si="1435"/>
        <v>0.11800462239808233</v>
      </c>
      <c r="S2807">
        <f t="shared" si="1448"/>
        <v>0.34351800884099559</v>
      </c>
      <c r="T2807">
        <f t="shared" si="1449"/>
        <v>4.3036066780960582E-3</v>
      </c>
      <c r="V2807">
        <f t="shared" si="1436"/>
        <v>0.18847719129407936</v>
      </c>
      <c r="W2807">
        <f t="shared" si="1450"/>
        <v>0.14396230086861728</v>
      </c>
      <c r="X2807">
        <f t="shared" si="1451"/>
        <v>0.43413959885511405</v>
      </c>
      <c r="Y2807">
        <f t="shared" si="1452"/>
        <v>0.37942364300161541</v>
      </c>
      <c r="Z2807">
        <f t="shared" si="1453"/>
        <v>2.9938358249620126E-3</v>
      </c>
      <c r="AA2807">
        <f t="shared" si="1454"/>
        <v>0.13120497956679736</v>
      </c>
      <c r="AB2807">
        <f t="shared" si="1455"/>
        <v>0.36222227922478395</v>
      </c>
      <c r="AC2807">
        <f t="shared" si="1456"/>
        <v>5.1721008628110637E-3</v>
      </c>
      <c r="AE2807">
        <f t="shared" si="1437"/>
        <v>0.20152633470754958</v>
      </c>
      <c r="AF2807">
        <f t="shared" si="1457"/>
        <v>0.15394989214966706</v>
      </c>
      <c r="AG2807">
        <f t="shared" si="1458"/>
        <v>0.44891684609462984</v>
      </c>
      <c r="AH2807">
        <f t="shared" si="1459"/>
        <v>0.39236448889988385</v>
      </c>
      <c r="AI2807">
        <f t="shared" si="1460"/>
        <v>3.1981691042821392E-3</v>
      </c>
      <c r="AJ2807">
        <f t="shared" si="1461"/>
        <v>0.13892303421089258</v>
      </c>
      <c r="AK2807">
        <f t="shared" si="1462"/>
        <v>0.37272380419137785</v>
      </c>
      <c r="AL2807">
        <f t="shared" si="1463"/>
        <v>5.8053796344707132E-3</v>
      </c>
    </row>
    <row r="2808" spans="1:38" x14ac:dyDescent="0.3">
      <c r="A2808" s="31">
        <v>48</v>
      </c>
      <c r="B2808" s="31">
        <f t="shared" si="1464"/>
        <v>0.11110283371162173</v>
      </c>
      <c r="D2808">
        <f t="shared" si="1432"/>
        <v>0.13088777074934618</v>
      </c>
      <c r="E2808">
        <f t="shared" si="1438"/>
        <v>9.9204107614337456E-2</v>
      </c>
      <c r="F2808">
        <f t="shared" si="1439"/>
        <v>0.36178414938930947</v>
      </c>
      <c r="G2808">
        <f t="shared" si="1440"/>
        <v>0.31496683573725259</v>
      </c>
      <c r="H2808">
        <f t="shared" si="1441"/>
        <v>2.1918608575950717E-3</v>
      </c>
      <c r="I2808">
        <f t="shared" si="1433"/>
        <v>9.325689763453468E-2</v>
      </c>
      <c r="J2808">
        <f t="shared" si="1442"/>
        <v>0.30537992343069098</v>
      </c>
      <c r="K2808">
        <f t="shared" si="1443"/>
        <v>3.1814367059908922E-3</v>
      </c>
      <c r="M2808">
        <f t="shared" si="1434"/>
        <v>0.16030412677959402</v>
      </c>
      <c r="N2808">
        <f t="shared" si="1444"/>
        <v>0.12153104753919286</v>
      </c>
      <c r="O2808">
        <f t="shared" si="1445"/>
        <v>0.40037997799539632</v>
      </c>
      <c r="P2808">
        <f t="shared" si="1446"/>
        <v>0.34861303409252048</v>
      </c>
      <c r="Q2808">
        <f t="shared" si="1447"/>
        <v>2.6798164810434939E-3</v>
      </c>
      <c r="R2808">
        <f t="shared" si="1435"/>
        <v>0.1121936227583432</v>
      </c>
      <c r="S2808">
        <f t="shared" si="1448"/>
        <v>0.3349531650221314</v>
      </c>
      <c r="T2808">
        <f t="shared" si="1449"/>
        <v>4.2806678558385859E-3</v>
      </c>
      <c r="V2808">
        <f t="shared" si="1436"/>
        <v>0.18051043720585061</v>
      </c>
      <c r="W2808">
        <f t="shared" si="1450"/>
        <v>0.13687337009361289</v>
      </c>
      <c r="X2808">
        <f t="shared" si="1451"/>
        <v>0.42486519886412277</v>
      </c>
      <c r="Y2808">
        <f t="shared" si="1452"/>
        <v>0.3699640118898227</v>
      </c>
      <c r="Z2808">
        <f t="shared" si="1453"/>
        <v>3.0141403311870563E-3</v>
      </c>
      <c r="AA2808">
        <f t="shared" si="1454"/>
        <v>0.12474261069580145</v>
      </c>
      <c r="AB2808">
        <f t="shared" si="1455"/>
        <v>0.35318919957411132</v>
      </c>
      <c r="AC2808">
        <f t="shared" si="1456"/>
        <v>5.1374488742217221E-3</v>
      </c>
      <c r="AE2808">
        <f t="shared" si="1437"/>
        <v>0.19300800550098435</v>
      </c>
      <c r="AF2808">
        <f t="shared" si="1457"/>
        <v>0.14636814856517691</v>
      </c>
      <c r="AG2808">
        <f t="shared" si="1458"/>
        <v>0.43932676392519537</v>
      </c>
      <c r="AH2808">
        <f t="shared" si="1459"/>
        <v>0.38258090460081368</v>
      </c>
      <c r="AI2808">
        <f t="shared" si="1460"/>
        <v>3.2200925504625171E-3</v>
      </c>
      <c r="AJ2808">
        <f t="shared" si="1461"/>
        <v>0.13207949121080872</v>
      </c>
      <c r="AK2808">
        <f t="shared" si="1462"/>
        <v>0.36342742220532659</v>
      </c>
      <c r="AL2808">
        <f t="shared" si="1463"/>
        <v>5.7607100735094143E-3</v>
      </c>
    </row>
    <row r="2809" spans="1:38" x14ac:dyDescent="0.3">
      <c r="A2809" s="31">
        <v>48</v>
      </c>
      <c r="B2809" s="31">
        <f t="shared" si="1464"/>
        <v>0.10533409842135263</v>
      </c>
      <c r="D2809">
        <f t="shared" si="1432"/>
        <v>0.12535526754973095</v>
      </c>
      <c r="E2809">
        <f t="shared" si="1438"/>
        <v>9.4320466256287525E-2</v>
      </c>
      <c r="F2809">
        <f t="shared" si="1439"/>
        <v>0.3540554582967631</v>
      </c>
      <c r="G2809">
        <f t="shared" si="1440"/>
        <v>0.30711637249793039</v>
      </c>
      <c r="H2809">
        <f t="shared" si="1441"/>
        <v>2.203277775630179E-3</v>
      </c>
      <c r="I2809">
        <f t="shared" si="1433"/>
        <v>8.8665227366023794E-2</v>
      </c>
      <c r="J2809">
        <f t="shared" si="1442"/>
        <v>0.29776706897510308</v>
      </c>
      <c r="K2809">
        <f t="shared" si="1443"/>
        <v>3.1683827724267705E-3</v>
      </c>
      <c r="M2809">
        <f t="shared" si="1434"/>
        <v>0.15352822170797201</v>
      </c>
      <c r="N2809">
        <f t="shared" si="1444"/>
        <v>0.11554674411473484</v>
      </c>
      <c r="O2809">
        <f t="shared" si="1445"/>
        <v>0.39182677512897457</v>
      </c>
      <c r="P2809">
        <f t="shared" si="1446"/>
        <v>0.33992167349955027</v>
      </c>
      <c r="Q2809">
        <f t="shared" si="1447"/>
        <v>2.694139575160865E-3</v>
      </c>
      <c r="R2809">
        <f t="shared" si="1435"/>
        <v>0.10666791820954384</v>
      </c>
      <c r="S2809">
        <f t="shared" si="1448"/>
        <v>0.32660054839137032</v>
      </c>
      <c r="T2809">
        <f t="shared" si="1449"/>
        <v>4.2544606544253601E-3</v>
      </c>
      <c r="V2809">
        <f t="shared" si="1436"/>
        <v>0.17288043027045691</v>
      </c>
      <c r="W2809">
        <f t="shared" si="1450"/>
        <v>0.13013244329243354</v>
      </c>
      <c r="X2809">
        <f t="shared" si="1451"/>
        <v>0.41578892514165994</v>
      </c>
      <c r="Y2809">
        <f t="shared" si="1452"/>
        <v>0.36073874659153754</v>
      </c>
      <c r="Z2809">
        <f t="shared" si="1453"/>
        <v>3.0305221584003561E-3</v>
      </c>
      <c r="AA2809">
        <f t="shared" si="1454"/>
        <v>0.11859764802770162</v>
      </c>
      <c r="AB2809">
        <f t="shared" si="1455"/>
        <v>0.34438009238006428</v>
      </c>
      <c r="AC2809">
        <f t="shared" si="1456"/>
        <v>5.0992213963735366E-3</v>
      </c>
      <c r="AE2809">
        <f t="shared" si="1437"/>
        <v>0.18484973801745425</v>
      </c>
      <c r="AF2809">
        <f t="shared" si="1457"/>
        <v>0.13915870129182292</v>
      </c>
      <c r="AG2809">
        <f t="shared" si="1458"/>
        <v>0.42994155186194116</v>
      </c>
      <c r="AH2809">
        <f t="shared" si="1459"/>
        <v>0.37303981193945362</v>
      </c>
      <c r="AI2809">
        <f t="shared" si="1460"/>
        <v>3.2378080062064121E-3</v>
      </c>
      <c r="AJ2809">
        <f t="shared" si="1461"/>
        <v>0.1255721778469796</v>
      </c>
      <c r="AK2809">
        <f t="shared" si="1462"/>
        <v>0.35436164838619261</v>
      </c>
      <c r="AL2809">
        <f t="shared" si="1463"/>
        <v>5.712321809403469E-3</v>
      </c>
    </row>
    <row r="2810" spans="1:38" x14ac:dyDescent="0.3">
      <c r="A2810" s="31">
        <v>48</v>
      </c>
      <c r="B2810" s="31">
        <f t="shared" si="1464"/>
        <v>9.9864890206473655E-2</v>
      </c>
      <c r="D2810">
        <f t="shared" si="1432"/>
        <v>0.12005661800413642</v>
      </c>
      <c r="E2810">
        <f t="shared" si="1438"/>
        <v>8.9676437717835206E-2</v>
      </c>
      <c r="F2810">
        <f t="shared" si="1439"/>
        <v>0.34649187292653261</v>
      </c>
      <c r="G2810">
        <f t="shared" si="1440"/>
        <v>0.29946024396876991</v>
      </c>
      <c r="H2810">
        <f t="shared" si="1441"/>
        <v>2.2119741224206624E-3</v>
      </c>
      <c r="I2810">
        <f t="shared" si="1433"/>
        <v>8.4298923510093868E-2</v>
      </c>
      <c r="J2810">
        <f t="shared" si="1442"/>
        <v>0.29034276899915018</v>
      </c>
      <c r="K2810">
        <f t="shared" si="1443"/>
        <v>3.1527218718479925E-3</v>
      </c>
      <c r="M2810">
        <f t="shared" si="1434"/>
        <v>0.14703872772769991</v>
      </c>
      <c r="N2810">
        <f t="shared" si="1444"/>
        <v>0.1098562095936015</v>
      </c>
      <c r="O2810">
        <f t="shared" si="1445"/>
        <v>0.38345629180872742</v>
      </c>
      <c r="P2810">
        <f t="shared" si="1446"/>
        <v>0.33144563595498056</v>
      </c>
      <c r="Q2810">
        <f t="shared" si="1447"/>
        <v>2.7051083223368932E-3</v>
      </c>
      <c r="R2810">
        <f t="shared" si="1435"/>
        <v>0.10141358701830812</v>
      </c>
      <c r="S2810">
        <f t="shared" si="1448"/>
        <v>0.31845499998949323</v>
      </c>
      <c r="T2810">
        <f t="shared" si="1449"/>
        <v>4.225167938169243E-3</v>
      </c>
      <c r="V2810">
        <f t="shared" si="1436"/>
        <v>0.16557293651739705</v>
      </c>
      <c r="W2810">
        <f t="shared" si="1450"/>
        <v>0.12372254185480655</v>
      </c>
      <c r="X2810">
        <f t="shared" si="1451"/>
        <v>0.40690654518869201</v>
      </c>
      <c r="Y2810">
        <f t="shared" si="1452"/>
        <v>0.35174215251346624</v>
      </c>
      <c r="Z2810">
        <f t="shared" si="1453"/>
        <v>3.0431102192265027E-3</v>
      </c>
      <c r="AA2810">
        <f t="shared" si="1454"/>
        <v>0.11275458985113179</v>
      </c>
      <c r="AB2810">
        <f t="shared" si="1455"/>
        <v>0.33578950229441629</v>
      </c>
      <c r="AC2810">
        <f t="shared" si="1456"/>
        <v>5.0576337900262542E-3</v>
      </c>
      <c r="AE2810">
        <f t="shared" si="1437"/>
        <v>0.17703631280030388</v>
      </c>
      <c r="AF2810">
        <f t="shared" si="1457"/>
        <v>0.13230337667807204</v>
      </c>
      <c r="AG2810">
        <f t="shared" si="1458"/>
        <v>0.42075683333762254</v>
      </c>
      <c r="AH2810">
        <f t="shared" si="1459"/>
        <v>0.36373531128840386</v>
      </c>
      <c r="AI2810">
        <f t="shared" si="1460"/>
        <v>3.2514539768095318E-3</v>
      </c>
      <c r="AJ2810">
        <f t="shared" si="1461"/>
        <v>0.11938466303811568</v>
      </c>
      <c r="AK2810">
        <f t="shared" si="1462"/>
        <v>0.34552085760213619</v>
      </c>
      <c r="AL2810">
        <f t="shared" si="1463"/>
        <v>5.6604520448706903E-3</v>
      </c>
    </row>
    <row r="2811" spans="1:38" x14ac:dyDescent="0.3">
      <c r="A2811" s="31">
        <v>48</v>
      </c>
      <c r="B2811" s="31">
        <f t="shared" si="1464"/>
        <v>9.4679656876707818E-2</v>
      </c>
      <c r="D2811">
        <f t="shared" si="1432"/>
        <v>0.11498193735229671</v>
      </c>
      <c r="E2811">
        <f t="shared" si="1438"/>
        <v>8.5260344585231032E-2</v>
      </c>
      <c r="F2811">
        <f t="shared" si="1439"/>
        <v>0.33908986618932851</v>
      </c>
      <c r="G2811">
        <f t="shared" si="1440"/>
        <v>0.29199374066104744</v>
      </c>
      <c r="H2811">
        <f t="shared" si="1441"/>
        <v>2.2180450397756082E-3</v>
      </c>
      <c r="I2811">
        <f t="shared" si="1433"/>
        <v>8.0146995128490342E-2</v>
      </c>
      <c r="J2811">
        <f t="shared" si="1442"/>
        <v>0.28310244634847354</v>
      </c>
      <c r="K2811">
        <f t="shared" si="1443"/>
        <v>3.1345911804361616E-3</v>
      </c>
      <c r="M2811">
        <f t="shared" si="1434"/>
        <v>0.14082353852420226</v>
      </c>
      <c r="N2811">
        <f t="shared" si="1444"/>
        <v>0.10444511216916709</v>
      </c>
      <c r="O2811">
        <f t="shared" si="1445"/>
        <v>0.37526462466398597</v>
      </c>
      <c r="P2811">
        <f t="shared" si="1446"/>
        <v>0.32317969021763587</v>
      </c>
      <c r="Q2811">
        <f t="shared" si="1447"/>
        <v>2.7128403962805867E-3</v>
      </c>
      <c r="R2811">
        <f t="shared" si="1435"/>
        <v>9.6417378385570532E-2</v>
      </c>
      <c r="S2811">
        <f t="shared" si="1448"/>
        <v>0.3105114786695824</v>
      </c>
      <c r="T2811">
        <f t="shared" si="1449"/>
        <v>4.1929699161725436E-3</v>
      </c>
      <c r="V2811">
        <f t="shared" si="1436"/>
        <v>0.15857432362972479</v>
      </c>
      <c r="W2811">
        <f t="shared" si="1450"/>
        <v>0.11762750511082455</v>
      </c>
      <c r="X2811">
        <f t="shared" si="1451"/>
        <v>0.39821391692120051</v>
      </c>
      <c r="Y2811">
        <f t="shared" si="1452"/>
        <v>0.34296866491098649</v>
      </c>
      <c r="Z2811">
        <f t="shared" si="1453"/>
        <v>3.0520378696720562E-3</v>
      </c>
      <c r="AA2811">
        <f t="shared" si="1454"/>
        <v>0.10719868282834032</v>
      </c>
      <c r="AB2811">
        <f t="shared" si="1455"/>
        <v>0.32741209939209687</v>
      </c>
      <c r="AC2811">
        <f t="shared" si="1456"/>
        <v>5.0128973654244872E-3</v>
      </c>
      <c r="AE2811">
        <f t="shared" si="1437"/>
        <v>0.16955315370220944</v>
      </c>
      <c r="AF2811">
        <f t="shared" si="1457"/>
        <v>0.12578487756277429</v>
      </c>
      <c r="AG2811">
        <f t="shared" si="1458"/>
        <v>0.41176832527795221</v>
      </c>
      <c r="AH2811">
        <f t="shared" si="1459"/>
        <v>0.35466163813242374</v>
      </c>
      <c r="AI2811">
        <f t="shared" si="1460"/>
        <v>3.2611737167372663E-3</v>
      </c>
      <c r="AJ2811">
        <f t="shared" si="1461"/>
        <v>0.11350130994257999</v>
      </c>
      <c r="AK2811">
        <f t="shared" si="1462"/>
        <v>0.33689955467851246</v>
      </c>
      <c r="AL2811">
        <f t="shared" si="1463"/>
        <v>5.6053328110715339E-3</v>
      </c>
    </row>
    <row r="2812" spans="1:38" x14ac:dyDescent="0.3">
      <c r="A2812" s="31">
        <v>48</v>
      </c>
      <c r="B2812" s="31">
        <f t="shared" si="1464"/>
        <v>8.9763653750154798E-2</v>
      </c>
      <c r="D2812">
        <f t="shared" si="1432"/>
        <v>0.11012175865076773</v>
      </c>
      <c r="E2812">
        <f t="shared" si="1438"/>
        <v>8.1061070714928546E-2</v>
      </c>
      <c r="F2812">
        <f t="shared" si="1439"/>
        <v>0.33184598634120577</v>
      </c>
      <c r="G2812">
        <f t="shared" si="1440"/>
        <v>0.28471225950936596</v>
      </c>
      <c r="H2812">
        <f t="shared" si="1441"/>
        <v>2.2215882050584958E-3</v>
      </c>
      <c r="I2812">
        <f t="shared" si="1433"/>
        <v>7.6198980335224917E-2</v>
      </c>
      <c r="J2812">
        <f t="shared" si="1442"/>
        <v>0.27604162790279463</v>
      </c>
      <c r="K2812">
        <f t="shared" si="1443"/>
        <v>3.1141264207226686E-3</v>
      </c>
      <c r="M2812">
        <f t="shared" si="1434"/>
        <v>0.13487105950285699</v>
      </c>
      <c r="N2812">
        <f t="shared" si="1444"/>
        <v>9.9299810391232715E-2</v>
      </c>
      <c r="O2812">
        <f t="shared" si="1445"/>
        <v>0.36724795370819563</v>
      </c>
      <c r="P2812">
        <f t="shared" si="1446"/>
        <v>0.31511872427901316</v>
      </c>
      <c r="Q2812">
        <f t="shared" si="1447"/>
        <v>2.7174565608803435E-3</v>
      </c>
      <c r="R2812">
        <f t="shared" si="1435"/>
        <v>9.1666680948114407E-2</v>
      </c>
      <c r="S2812">
        <f t="shared" si="1448"/>
        <v>0.30276505899478295</v>
      </c>
      <c r="T2812">
        <f t="shared" si="1449"/>
        <v>4.1580437106210648E-3</v>
      </c>
      <c r="V2812">
        <f t="shared" si="1436"/>
        <v>0.151871535513279</v>
      </c>
      <c r="W2812">
        <f t="shared" si="1450"/>
        <v>0.11183195196256004</v>
      </c>
      <c r="X2812">
        <f t="shared" si="1451"/>
        <v>0.38970698673911275</v>
      </c>
      <c r="Y2812">
        <f t="shared" si="1452"/>
        <v>0.33441284658720877</v>
      </c>
      <c r="Z2812">
        <f t="shared" si="1453"/>
        <v>3.0574419351384E-3</v>
      </c>
      <c r="AA2812">
        <f t="shared" si="1454"/>
        <v>0.10191588673122141</v>
      </c>
      <c r="AB2812">
        <f t="shared" si="1455"/>
        <v>0.31924267686388896</v>
      </c>
      <c r="AC2812">
        <f t="shared" si="1456"/>
        <v>4.9652189661915603E-3</v>
      </c>
      <c r="AE2812">
        <f t="shared" si="1437"/>
        <v>0.16238630069362114</v>
      </c>
      <c r="AF2812">
        <f t="shared" si="1457"/>
        <v>0.11958674206200165</v>
      </c>
      <c r="AG2812">
        <f t="shared" si="1458"/>
        <v>0.40297183610473469</v>
      </c>
      <c r="AH2812">
        <f t="shared" si="1459"/>
        <v>0.34581316062579465</v>
      </c>
      <c r="AI2812">
        <f t="shared" si="1460"/>
        <v>3.267114182506782E-3</v>
      </c>
      <c r="AJ2812">
        <f t="shared" si="1461"/>
        <v>0.10790723843304459</v>
      </c>
      <c r="AK2812">
        <f t="shared" si="1462"/>
        <v>0.32849237195564313</v>
      </c>
      <c r="AL2812">
        <f t="shared" si="1463"/>
        <v>5.547190579935816E-3</v>
      </c>
    </row>
    <row r="2813" spans="1:38" x14ac:dyDescent="0.3">
      <c r="A2813" s="31">
        <v>48</v>
      </c>
      <c r="B2813" s="31">
        <f t="shared" si="1464"/>
        <v>8.5102901725448807E-2</v>
      </c>
      <c r="D2813">
        <f t="shared" si="1432"/>
        <v>0.1054670151127064</v>
      </c>
      <c r="E2813">
        <f t="shared" si="1438"/>
        <v>7.706803503425036E-2</v>
      </c>
      <c r="F2813">
        <f t="shared" si="1439"/>
        <v>0.32475685537445764</v>
      </c>
      <c r="G2813">
        <f t="shared" si="1440"/>
        <v>0.27761130206504625</v>
      </c>
      <c r="H2813">
        <f t="shared" si="1441"/>
        <v>2.2227031968505514E-3</v>
      </c>
      <c r="I2813">
        <f t="shared" si="1433"/>
        <v>7.2444921523000375E-2</v>
      </c>
      <c r="J2813">
        <f t="shared" si="1442"/>
        <v>0.26915594275995536</v>
      </c>
      <c r="K2813">
        <f t="shared" si="1443"/>
        <v>3.0914614835655194E-3</v>
      </c>
      <c r="M2813">
        <f t="shared" si="1434"/>
        <v>0.12917018615955769</v>
      </c>
      <c r="N2813">
        <f t="shared" si="1444"/>
        <v>9.44073207899251E-2</v>
      </c>
      <c r="O2813">
        <f t="shared" si="1445"/>
        <v>0.3594025405580179</v>
      </c>
      <c r="P2813">
        <f t="shared" si="1446"/>
        <v>0.30725774325462507</v>
      </c>
      <c r="Q2813">
        <f t="shared" si="1447"/>
        <v>2.7190798858119244E-3</v>
      </c>
      <c r="R2813">
        <f t="shared" si="1435"/>
        <v>8.7149492674976903E-2</v>
      </c>
      <c r="S2813">
        <f t="shared" si="1448"/>
        <v>0.29521092912522212</v>
      </c>
      <c r="T2813">
        <f t="shared" si="1449"/>
        <v>4.1205629783390377E-3</v>
      </c>
      <c r="V2813">
        <f t="shared" si="1436"/>
        <v>0.14545206794074533</v>
      </c>
      <c r="W2813">
        <f t="shared" si="1450"/>
        <v>0.10632124421153154</v>
      </c>
      <c r="X2813">
        <f t="shared" si="1451"/>
        <v>0.38138178763641212</v>
      </c>
      <c r="Y2813">
        <f t="shared" si="1452"/>
        <v>0.32606938557848625</v>
      </c>
      <c r="Z2813">
        <f t="shared" si="1453"/>
        <v>3.0594618214176421E-3</v>
      </c>
      <c r="AA2813">
        <f t="shared" si="1454"/>
        <v>9.6892840752299897E-2</v>
      </c>
      <c r="AB2813">
        <f t="shared" si="1455"/>
        <v>0.31127614870449022</v>
      </c>
      <c r="AC2813">
        <f t="shared" si="1456"/>
        <v>4.9148006100530033E-3</v>
      </c>
      <c r="AE2813">
        <f t="shared" si="1437"/>
        <v>0.15552238382047159</v>
      </c>
      <c r="AF2813">
        <f t="shared" si="1457"/>
        <v>0.11369330418756668</v>
      </c>
      <c r="AG2813">
        <f t="shared" si="1458"/>
        <v>0.39436326378159464</v>
      </c>
      <c r="AH2813">
        <f t="shared" si="1459"/>
        <v>0.33718437714041066</v>
      </c>
      <c r="AI2813">
        <f t="shared" si="1460"/>
        <v>3.2694250775253679E-3</v>
      </c>
      <c r="AJ2813">
        <f t="shared" si="1461"/>
        <v>0.10258828925734323</v>
      </c>
      <c r="AK2813">
        <f t="shared" si="1462"/>
        <v>0.32029406684692618</v>
      </c>
      <c r="AL2813">
        <f t="shared" si="1463"/>
        <v>5.4862459345466994E-3</v>
      </c>
    </row>
    <row r="2814" spans="1:38" x14ac:dyDescent="0.3">
      <c r="A2814" s="31">
        <v>48</v>
      </c>
      <c r="B2814" s="31">
        <f t="shared" si="1464"/>
        <v>8.0684147530914296E-2</v>
      </c>
      <c r="D2814">
        <f t="shared" si="1432"/>
        <v>0.10100902319403794</v>
      </c>
      <c r="E2814">
        <f t="shared" si="1438"/>
        <v>7.327116648680683E-2</v>
      </c>
      <c r="F2814">
        <f t="shared" si="1439"/>
        <v>0.31781916744280536</v>
      </c>
      <c r="G2814">
        <f t="shared" si="1440"/>
        <v>0.27068647267051754</v>
      </c>
      <c r="H2814">
        <f t="shared" si="1441"/>
        <v>2.2214909164976477E-3</v>
      </c>
      <c r="I2814">
        <f t="shared" si="1433"/>
        <v>6.8875341680144184E-2</v>
      </c>
      <c r="J2814">
        <f t="shared" si="1442"/>
        <v>0.26244112040635742</v>
      </c>
      <c r="K2814">
        <f t="shared" si="1443"/>
        <v>3.0667280935710406E-3</v>
      </c>
      <c r="M2814">
        <f t="shared" si="1434"/>
        <v>0.1237102833654415</v>
      </c>
      <c r="N2814">
        <f t="shared" si="1444"/>
        <v>8.9755286929822459E-2</v>
      </c>
      <c r="O2814">
        <f t="shared" si="1445"/>
        <v>0.351724726690407</v>
      </c>
      <c r="P2814">
        <f t="shared" si="1446"/>
        <v>0.29959186726248505</v>
      </c>
      <c r="Q2814">
        <f t="shared" si="1447"/>
        <v>2.7178350321314707E-3</v>
      </c>
      <c r="R2814">
        <f t="shared" si="1435"/>
        <v>8.2854392105560379E-2</v>
      </c>
      <c r="S2814">
        <f t="shared" si="1448"/>
        <v>0.28784438869910317</v>
      </c>
      <c r="T2814">
        <f t="shared" si="1449"/>
        <v>4.0806975818832147E-3</v>
      </c>
      <c r="V2814">
        <f t="shared" si="1436"/>
        <v>0.1393039452251362</v>
      </c>
      <c r="W2814">
        <f t="shared" si="1450"/>
        <v>0.10108145151774005</v>
      </c>
      <c r="X2814">
        <f t="shared" si="1451"/>
        <v>0.37323443735156087</v>
      </c>
      <c r="Y2814">
        <f t="shared" si="1452"/>
        <v>0.31793309283202975</v>
      </c>
      <c r="Z2814">
        <f t="shared" si="1453"/>
        <v>3.058238705667874E-3</v>
      </c>
      <c r="AA2814">
        <f t="shared" si="1454"/>
        <v>9.2116831329202134E-2</v>
      </c>
      <c r="AB2814">
        <f t="shared" si="1455"/>
        <v>0.303507547400723</v>
      </c>
      <c r="AC2814">
        <f t="shared" si="1456"/>
        <v>4.8618391822162548E-3</v>
      </c>
      <c r="AE2814">
        <f t="shared" si="1437"/>
        <v>0.1489485982625883</v>
      </c>
      <c r="AF2814">
        <f t="shared" si="1457"/>
        <v>0.10808965622669651</v>
      </c>
      <c r="AG2814">
        <f t="shared" si="1458"/>
        <v>0.38593859390139812</v>
      </c>
      <c r="AH2814">
        <f t="shared" si="1459"/>
        <v>0.32876991381009379</v>
      </c>
      <c r="AI2814">
        <f t="shared" si="1460"/>
        <v>3.2682579833818956E-3</v>
      </c>
      <c r="AJ2814">
        <f t="shared" si="1461"/>
        <v>9.753098981861047E-2</v>
      </c>
      <c r="AK2814">
        <f t="shared" si="1462"/>
        <v>0.31229951940182438</v>
      </c>
      <c r="AL2814">
        <f t="shared" si="1463"/>
        <v>5.4227132931537721E-3</v>
      </c>
    </row>
    <row r="2815" spans="1:38" x14ac:dyDescent="0.3">
      <c r="A2815" s="31">
        <v>48</v>
      </c>
      <c r="B2815" s="31">
        <f t="shared" si="1464"/>
        <v>7.6494826037684219E-2</v>
      </c>
      <c r="D2815">
        <f t="shared" si="1432"/>
        <v>9.6739466394478821E-2</v>
      </c>
      <c r="E2815">
        <f t="shared" si="1438"/>
        <v>6.9660880080707727E-2</v>
      </c>
      <c r="F2815">
        <f t="shared" si="1439"/>
        <v>0.31102968732016373</v>
      </c>
      <c r="G2815">
        <f t="shared" si="1440"/>
        <v>0.26393347661997657</v>
      </c>
      <c r="H2815">
        <f t="shared" si="1441"/>
        <v>2.2180530623164235E-3</v>
      </c>
      <c r="I2815">
        <f t="shared" si="1433"/>
        <v>6.5481221757197644E-2</v>
      </c>
      <c r="J2815">
        <f t="shared" si="1442"/>
        <v>0.25589298887854989</v>
      </c>
      <c r="K2815">
        <f t="shared" si="1443"/>
        <v>3.040055515041462E-3</v>
      </c>
      <c r="M2815">
        <f t="shared" si="1434"/>
        <v>0.11848116552715973</v>
      </c>
      <c r="N2815">
        <f t="shared" si="1444"/>
        <v>8.5331949840176974E-2</v>
      </c>
      <c r="O2815">
        <f t="shared" si="1445"/>
        <v>0.34421093173686357</v>
      </c>
      <c r="P2815">
        <f t="shared" si="1446"/>
        <v>0.29211632929395948</v>
      </c>
      <c r="Q2815">
        <f t="shared" si="1447"/>
        <v>2.713847603684229E-3</v>
      </c>
      <c r="R2815">
        <f t="shared" si="1435"/>
        <v>7.877051087738246E-2</v>
      </c>
      <c r="S2815">
        <f t="shared" si="1448"/>
        <v>0.28066084671250896</v>
      </c>
      <c r="T2815">
        <f t="shared" si="1449"/>
        <v>4.0386133066026998E-3</v>
      </c>
      <c r="V2815">
        <f t="shared" si="1436"/>
        <v>0.13341569787919141</v>
      </c>
      <c r="W2815">
        <f t="shared" si="1450"/>
        <v>9.6099317927273262E-2</v>
      </c>
      <c r="X2815">
        <f t="shared" si="1451"/>
        <v>0.36526113655738329</v>
      </c>
      <c r="Y2815">
        <f t="shared" si="1452"/>
        <v>0.30999889988074675</v>
      </c>
      <c r="Z2815">
        <f t="shared" si="1453"/>
        <v>3.0539148025045932E-3</v>
      </c>
      <c r="AA2815">
        <f t="shared" si="1454"/>
        <v>8.7575761422589785E-2</v>
      </c>
      <c r="AB2815">
        <f t="shared" si="1455"/>
        <v>0.29593202162420645</v>
      </c>
      <c r="AC2815">
        <f t="shared" si="1456"/>
        <v>4.8065261774176441E-3</v>
      </c>
      <c r="AE2815">
        <f t="shared" si="1437"/>
        <v>0.14265268044629822</v>
      </c>
      <c r="AF2815">
        <f t="shared" si="1457"/>
        <v>0.10276161281387899</v>
      </c>
      <c r="AG2815">
        <f t="shared" si="1458"/>
        <v>0.37769389781448448</v>
      </c>
      <c r="AH2815">
        <f t="shared" si="1459"/>
        <v>0.32056452207610092</v>
      </c>
      <c r="AI2815">
        <f t="shared" si="1460"/>
        <v>3.2637655722574082E-3</v>
      </c>
      <c r="AJ2815">
        <f t="shared" si="1461"/>
        <v>9.2722521509504399E-2</v>
      </c>
      <c r="AK2815">
        <f t="shared" si="1462"/>
        <v>0.30450372987782004</v>
      </c>
      <c r="AL2815">
        <f t="shared" si="1463"/>
        <v>5.3568006825971438E-3</v>
      </c>
    </row>
    <row r="2816" spans="1:38" x14ac:dyDescent="0.3">
      <c r="A2816" s="31">
        <v>48</v>
      </c>
      <c r="B2816" s="31">
        <f t="shared" si="1464"/>
        <v>7.2523024529614982E-2</v>
      </c>
      <c r="D2816">
        <f t="shared" si="1432"/>
        <v>9.2650379743214051E-2</v>
      </c>
      <c r="E2816">
        <f t="shared" si="1438"/>
        <v>6.6228053998264605E-2</v>
      </c>
      <c r="F2816">
        <f t="shared" si="1439"/>
        <v>0.30438524889227803</v>
      </c>
      <c r="G2816">
        <f t="shared" si="1440"/>
        <v>0.25734811831110133</v>
      </c>
      <c r="H2816">
        <f t="shared" si="1441"/>
        <v>2.2124916533106682E-3</v>
      </c>
      <c r="I2816">
        <f t="shared" si="1433"/>
        <v>6.2253979043062166E-2</v>
      </c>
      <c r="J2816">
        <f t="shared" si="1442"/>
        <v>0.24950747292027581</v>
      </c>
      <c r="K2816">
        <f t="shared" si="1443"/>
        <v>3.0115702956332638E-3</v>
      </c>
      <c r="M2816">
        <f t="shared" si="1434"/>
        <v>0.11347307758569646</v>
      </c>
      <c r="N2816">
        <f t="shared" si="1444"/>
        <v>8.1126119768173216E-2</v>
      </c>
      <c r="O2816">
        <f t="shared" si="1445"/>
        <v>0.33685765181408073</v>
      </c>
      <c r="P2816">
        <f t="shared" si="1446"/>
        <v>0.28482647308172254</v>
      </c>
      <c r="Q2816">
        <f t="shared" si="1447"/>
        <v>2.7072435602786028E-3</v>
      </c>
      <c r="R2816">
        <f t="shared" si="1435"/>
        <v>7.4887507492588573E-2</v>
      </c>
      <c r="S2816">
        <f t="shared" si="1448"/>
        <v>0.27365581940201561</v>
      </c>
      <c r="T2816">
        <f t="shared" si="1449"/>
        <v>3.9944716202427646E-3</v>
      </c>
      <c r="V2816">
        <f t="shared" si="1436"/>
        <v>0.12777634121903972</v>
      </c>
      <c r="W2816">
        <f t="shared" si="1450"/>
        <v>9.1362229906876549E-2</v>
      </c>
      <c r="X2816">
        <f t="shared" si="1451"/>
        <v>0.35745816708957667</v>
      </c>
      <c r="Y2816">
        <f t="shared" si="1452"/>
        <v>0.30226185651993298</v>
      </c>
      <c r="Z2816">
        <f t="shared" si="1453"/>
        <v>3.04663270050056E-3</v>
      </c>
      <c r="AA2816">
        <f t="shared" si="1454"/>
        <v>8.3258121189064838E-2</v>
      </c>
      <c r="AB2816">
        <f t="shared" si="1455"/>
        <v>0.28854483393238017</v>
      </c>
      <c r="AC2816">
        <f t="shared" si="1456"/>
        <v>4.7490474868347584E-3</v>
      </c>
      <c r="AE2816">
        <f t="shared" si="1437"/>
        <v>0.13662288516667914</v>
      </c>
      <c r="AF2816">
        <f t="shared" si="1457"/>
        <v>9.769567662755281E-2</v>
      </c>
      <c r="AG2816">
        <f t="shared" si="1458"/>
        <v>0.36962533079684778</v>
      </c>
      <c r="AH2816">
        <f t="shared" si="1459"/>
        <v>0.31256307623830554</v>
      </c>
      <c r="AI2816">
        <f t="shared" si="1460"/>
        <v>3.2561008953038754E-3</v>
      </c>
      <c r="AJ2816">
        <f t="shared" si="1461"/>
        <v>8.8150688537091432E-2</v>
      </c>
      <c r="AK2816">
        <f t="shared" si="1462"/>
        <v>0.29690181632501245</v>
      </c>
      <c r="AL2816">
        <f t="shared" si="1463"/>
        <v>5.2887095571352441E-3</v>
      </c>
    </row>
    <row r="2817" spans="1:38" x14ac:dyDescent="0.3">
      <c r="A2817" s="31">
        <v>48</v>
      </c>
      <c r="B2817" s="31">
        <f t="shared" si="1464"/>
        <v>6.8757448828396128E-2</v>
      </c>
      <c r="D2817">
        <f t="shared" si="1432"/>
        <v>8.8734134940299483E-2</v>
      </c>
      <c r="E2817">
        <f t="shared" si="1438"/>
        <v>6.2964007726639612E-2</v>
      </c>
      <c r="F2817">
        <f t="shared" si="1439"/>
        <v>0.29788275368053702</v>
      </c>
      <c r="G2817">
        <f t="shared" si="1440"/>
        <v>0.25092629939215144</v>
      </c>
      <c r="H2817">
        <f t="shared" si="1441"/>
        <v>2.2049085993372441E-3</v>
      </c>
      <c r="I2817">
        <f t="shared" si="1433"/>
        <v>5.9185446511438998E-2</v>
      </c>
      <c r="J2817">
        <f t="shared" si="1442"/>
        <v>0.24328059213886954</v>
      </c>
      <c r="K2817">
        <f t="shared" si="1443"/>
        <v>2.9813960450223503E-3</v>
      </c>
      <c r="M2817">
        <f t="shared" si="1434"/>
        <v>0.10867667681829982</v>
      </c>
      <c r="N2817">
        <f t="shared" si="1444"/>
        <v>7.7127149203328069E-2</v>
      </c>
      <c r="O2817">
        <f t="shared" si="1445"/>
        <v>0.32966145789021167</v>
      </c>
      <c r="P2817">
        <f t="shared" si="1446"/>
        <v>0.27771775096908746</v>
      </c>
      <c r="Q2817">
        <f t="shared" si="1447"/>
        <v>2.6981486887076474E-3</v>
      </c>
      <c r="R2817">
        <f t="shared" si="1435"/>
        <v>7.1195542273610191E-2</v>
      </c>
      <c r="S2817">
        <f t="shared" si="1448"/>
        <v>0.26682492813380498</v>
      </c>
      <c r="T2817">
        <f t="shared" si="1449"/>
        <v>3.9484294718277833E-3</v>
      </c>
      <c r="V2817">
        <f t="shared" si="1436"/>
        <v>0.12237535487221674</v>
      </c>
      <c r="W2817">
        <f t="shared" si="1450"/>
        <v>8.6858185825382184E-2</v>
      </c>
      <c r="X2817">
        <f t="shared" si="1451"/>
        <v>0.34982189021302934</v>
      </c>
      <c r="Y2817">
        <f t="shared" si="1452"/>
        <v>0.29471712848998477</v>
      </c>
      <c r="Z2817">
        <f t="shared" si="1453"/>
        <v>3.0365347645535182E-3</v>
      </c>
      <c r="AA2817">
        <f t="shared" si="1454"/>
        <v>7.9152959992142169E-2</v>
      </c>
      <c r="AB2817">
        <f t="shared" si="1455"/>
        <v>0.28134135848136899</v>
      </c>
      <c r="AC2817">
        <f t="shared" si="1456"/>
        <v>4.6895832262509405E-3</v>
      </c>
      <c r="AE2817">
        <f t="shared" si="1437"/>
        <v>0.13084796367678767</v>
      </c>
      <c r="AF2817">
        <f t="shared" si="1457"/>
        <v>9.2879005646051449E-2</v>
      </c>
      <c r="AG2817">
        <f t="shared" si="1458"/>
        <v>0.36172913025741743</v>
      </c>
      <c r="AH2817">
        <f t="shared" si="1459"/>
        <v>0.30476057101608706</v>
      </c>
      <c r="AI2817">
        <f t="shared" si="1460"/>
        <v>3.2454167420329686E-3</v>
      </c>
      <c r="AJ2817">
        <f t="shared" si="1461"/>
        <v>8.3803888176799554E-2</v>
      </c>
      <c r="AK2817">
        <f t="shared" si="1462"/>
        <v>0.28948901218664508</v>
      </c>
      <c r="AL2817">
        <f t="shared" si="1463"/>
        <v>5.2186346588791298E-3</v>
      </c>
    </row>
    <row r="2818" spans="1:38" x14ac:dyDescent="0.3">
      <c r="A2818" s="31">
        <v>48</v>
      </c>
      <c r="B2818" s="31">
        <f t="shared" si="1464"/>
        <v>6.5187391177528572E-2</v>
      </c>
      <c r="D2818">
        <f t="shared" si="1432"/>
        <v>8.4983426126081799E-2</v>
      </c>
      <c r="E2818">
        <f t="shared" si="1438"/>
        <v>5.9860481169742526E-2</v>
      </c>
      <c r="F2818">
        <f t="shared" si="1439"/>
        <v>0.29151916939728301</v>
      </c>
      <c r="G2818">
        <f t="shared" si="1440"/>
        <v>0.24466401690837689</v>
      </c>
      <c r="H2818">
        <f t="shared" si="1441"/>
        <v>2.1954053147586455E-3</v>
      </c>
      <c r="I2818">
        <f t="shared" si="1433"/>
        <v>5.6267853099207302E-2</v>
      </c>
      <c r="J2818">
        <f t="shared" si="1442"/>
        <v>0.23720845916452327</v>
      </c>
      <c r="K2818">
        <f t="shared" si="1443"/>
        <v>2.9496532459867934E-3</v>
      </c>
      <c r="M2818">
        <f t="shared" si="1434"/>
        <v>0.1040830154095897</v>
      </c>
      <c r="N2818">
        <f t="shared" si="1444"/>
        <v>7.3324907122391675E-2</v>
      </c>
      <c r="O2818">
        <f t="shared" si="1445"/>
        <v>0.32261899418600526</v>
      </c>
      <c r="P2818">
        <f t="shared" si="1446"/>
        <v>0.27078572178457205</v>
      </c>
      <c r="Q2818">
        <f t="shared" si="1447"/>
        <v>2.6866881278411773E-3</v>
      </c>
      <c r="R2818">
        <f t="shared" si="1435"/>
        <v>6.7685253459677283E-2</v>
      </c>
      <c r="S2818">
        <f t="shared" si="1448"/>
        <v>0.26016389730259903</v>
      </c>
      <c r="T2818">
        <f t="shared" si="1449"/>
        <v>3.9006391267156579E-3</v>
      </c>
      <c r="V2818">
        <f t="shared" si="1436"/>
        <v>0.11720266315182233</v>
      </c>
      <c r="W2818">
        <f t="shared" si="1450"/>
        <v>8.257576682346375E-2</v>
      </c>
      <c r="X2818">
        <f t="shared" si="1451"/>
        <v>0.3423487449251455</v>
      </c>
      <c r="Y2818">
        <f t="shared" si="1452"/>
        <v>0.28735999516888872</v>
      </c>
      <c r="Z2818">
        <f t="shared" si="1453"/>
        <v>3.0237625997562305E-3</v>
      </c>
      <c r="AA2818">
        <f t="shared" si="1454"/>
        <v>7.5249859696028557E-2</v>
      </c>
      <c r="AB2818">
        <f t="shared" si="1455"/>
        <v>0.27431707875381833</v>
      </c>
      <c r="AC2818">
        <f t="shared" si="1456"/>
        <v>4.628307602046901E-3</v>
      </c>
      <c r="AE2818">
        <f t="shared" si="1437"/>
        <v>0.12531714270300051</v>
      </c>
      <c r="AF2818">
        <f t="shared" si="1457"/>
        <v>8.8299381899021284E-2</v>
      </c>
      <c r="AG2818">
        <f t="shared" si="1458"/>
        <v>0.35400161398360958</v>
      </c>
      <c r="AH2818">
        <f t="shared" si="1459"/>
        <v>0.29715211912254857</v>
      </c>
      <c r="AI2818">
        <f t="shared" si="1460"/>
        <v>3.2318650659578013E-3</v>
      </c>
      <c r="AJ2818">
        <f t="shared" si="1461"/>
        <v>7.9671082395714798E-2</v>
      </c>
      <c r="AK2818">
        <f t="shared" si="1462"/>
        <v>0.28226066391850424</v>
      </c>
      <c r="AL2818">
        <f t="shared" si="1463"/>
        <v>5.146763916243937E-3</v>
      </c>
    </row>
    <row r="2819" spans="1:38" x14ac:dyDescent="0.3">
      <c r="A2819" s="31">
        <v>48</v>
      </c>
      <c r="B2819" s="31">
        <f t="shared" si="1464"/>
        <v>6.1802699793846526E-2</v>
      </c>
      <c r="D2819">
        <f t="shared" ref="D2819:D2882" si="1465">(4^0.5)*0.48*(B2819^0.81)*(38.8/A2819)/(1+(B2819/19.27/(4^0.2)/((A2819/38.8)^1.96))^3)</f>
        <v>8.1391256252098712E-2</v>
      </c>
      <c r="E2819">
        <f t="shared" si="1438"/>
        <v>5.6909614702594466E-2</v>
      </c>
      <c r="F2819">
        <f t="shared" si="1439"/>
        <v>0.285291528531954</v>
      </c>
      <c r="G2819">
        <f t="shared" si="1440"/>
        <v>0.23855736145127543</v>
      </c>
      <c r="H2819">
        <f t="shared" si="1441"/>
        <v>2.1840823727247802E-3</v>
      </c>
      <c r="I2819">
        <f t="shared" ref="I2819:I2882" si="1466">(4^$AP$15)*107.451*(A2819^(-1.444))*(B2819^0.95)/EXP(370.608*B2819/(4^$AP$14)/(A2819^2.364))</f>
        <v>5.3493804879346137E-2</v>
      </c>
      <c r="J2819">
        <f t="shared" si="1442"/>
        <v>0.2312872778155905</v>
      </c>
      <c r="K2819">
        <f t="shared" si="1443"/>
        <v>2.9164590954358477E-3</v>
      </c>
      <c r="M2819">
        <f t="shared" ref="M2819:M2882" si="1467">(6^0.5)*0.48*(B2819^0.81)*(38.8/A2819)/(1+(B2819/19.27/(6^0.2)/((A2819/38.8)^1.96))^3)</f>
        <v>9.9683523759335979E-2</v>
      </c>
      <c r="N2819">
        <f t="shared" si="1444"/>
        <v>6.9709754405425969E-2</v>
      </c>
      <c r="O2819">
        <f t="shared" si="1445"/>
        <v>0.31572697661007049</v>
      </c>
      <c r="P2819">
        <f t="shared" si="1446"/>
        <v>0.26402604872517021</v>
      </c>
      <c r="Q2819">
        <f t="shared" si="1447"/>
        <v>2.6729859441596586E-3</v>
      </c>
      <c r="R2819">
        <f t="shared" ref="R2819:R2882" si="1468">(6^$AQ$15)*107.451*(A2819^(-1.444))*(B2819^0.95)/EXP(370.608*B2819/(6^$AQ$14)/(A2819^2.364))</f>
        <v>6.4347734397258119E-2</v>
      </c>
      <c r="S2819">
        <f t="shared" si="1448"/>
        <v>0.25366855224339124</v>
      </c>
      <c r="T2819">
        <f t="shared" si="1449"/>
        <v>3.8512480348748481E-3</v>
      </c>
      <c r="V2819">
        <f t="shared" ref="V2819:V2882" si="1469">((3.81/0.54)^0.5)*((4.32/3.81)^0.3)*0.48*(B2819^0.81)*(38.8/A2819)/(1+(B2819/19.27/(8^0.2)/((A2819/38.8)^1.96))^3)</f>
        <v>0.11224861626021411</v>
      </c>
      <c r="W2819">
        <f t="shared" si="1450"/>
        <v>7.8504109014809365E-2</v>
      </c>
      <c r="X2819">
        <f t="shared" si="1451"/>
        <v>0.33503524629539222</v>
      </c>
      <c r="Y2819">
        <f t="shared" si="1452"/>
        <v>0.28018584727785478</v>
      </c>
      <c r="Z2819">
        <f t="shared" si="1453"/>
        <v>3.0084565725850367E-3</v>
      </c>
      <c r="AA2819">
        <f t="shared" si="1454"/>
        <v>7.1538909188616925E-2</v>
      </c>
      <c r="AB2819">
        <f t="shared" si="1455"/>
        <v>0.26746758530449427</v>
      </c>
      <c r="AC2819">
        <f t="shared" si="1456"/>
        <v>4.5653888117809125E-3</v>
      </c>
      <c r="AE2819">
        <f t="shared" ref="AE2819:AE2882" si="1470">((3.81/0.54)^0.5)*((5.4/3.81)^0.3)*0.48*(B2819^0.81)*(38.8/A2819)/(1+(B2819/19.27/(10^0.2)/((A2819/38.8)^1.96))^3)</f>
        <v>0.12002010434732958</v>
      </c>
      <c r="AF2819">
        <f t="shared" si="1457"/>
        <v>8.3945181652392314E-2</v>
      </c>
      <c r="AG2819">
        <f t="shared" si="1458"/>
        <v>0.34643917842433697</v>
      </c>
      <c r="AH2819">
        <f t="shared" si="1459"/>
        <v>0.28973294885530765</v>
      </c>
      <c r="AI2819">
        <f t="shared" si="1460"/>
        <v>3.2155964719354554E-3</v>
      </c>
      <c r="AJ2819">
        <f t="shared" si="1461"/>
        <v>7.574177078738395E-2</v>
      </c>
      <c r="AK2819">
        <f t="shared" si="1462"/>
        <v>0.27521222862980482</v>
      </c>
      <c r="AL2819">
        <f t="shared" si="1463"/>
        <v>5.0732783770328031E-3</v>
      </c>
    </row>
    <row r="2820" spans="1:38" x14ac:dyDescent="0.3">
      <c r="A2820" s="31">
        <v>48</v>
      </c>
      <c r="B2820" s="31">
        <f t="shared" si="1464"/>
        <v>5.8593750000000042E-2</v>
      </c>
      <c r="D2820">
        <f t="shared" si="1465"/>
        <v>7.7950924028040436E-2</v>
      </c>
      <c r="E2820">
        <f t="shared" ref="E2820:E2883" si="1471">(4^0.5)*107.451*(A2820^(-1.444))*(B2820^0.95)/EXP(370.608*B2820/(4^0.2)/(A2820^2.364))</f>
        <v>5.4103930130346561E-2</v>
      </c>
      <c r="F2820">
        <f t="shared" ref="F2820:F2883" si="1472">D2820^0.5</f>
        <v>0.27919692696740134</v>
      </c>
      <c r="G2820">
        <f t="shared" ref="G2820:G2883" si="1473">E2820^0.5</f>
        <v>0.23260251531388598</v>
      </c>
      <c r="H2820">
        <f t="shared" ref="H2820:H2883" si="1474">(G2820-F2820)^2</f>
        <v>2.1710391973372477E-3</v>
      </c>
      <c r="I2820">
        <f t="shared" si="1466"/>
        <v>5.0856267092010903E-2</v>
      </c>
      <c r="J2820">
        <f t="shared" ref="J2820:J2883" si="1475">I2820^0.5</f>
        <v>0.22551334127277459</v>
      </c>
      <c r="K2820">
        <f t="shared" ref="K2820:K2883" si="1476">(J2820-F2820)^2</f>
        <v>2.881927373032334E-3</v>
      </c>
      <c r="M2820">
        <f t="shared" si="1467"/>
        <v>9.5469994495774951E-2</v>
      </c>
      <c r="N2820">
        <f t="shared" ref="N2820:N2883" si="1477">(6^0.5)*107.451*(A2820^(-1.444))*(B2820^0.95)/EXP(370.608*B2820/(6^0.2)/(A2820^2.364))</f>
        <v>6.6272520375103186E-2</v>
      </c>
      <c r="O2820">
        <f t="shared" ref="O2820:O2883" si="1478">M2820^0.5</f>
        <v>0.30898219122754461</v>
      </c>
      <c r="P2820">
        <f t="shared" ref="P2820:P2883" si="1479">N2820^0.5</f>
        <v>0.25743449725144296</v>
      </c>
      <c r="Q2820">
        <f t="shared" ref="Q2820:Q2883" si="1480">(P2820-O2820)^2</f>
        <v>2.6571647542538261E-3</v>
      </c>
      <c r="R2820">
        <f t="shared" si="1468"/>
        <v>6.117451177889708E-2</v>
      </c>
      <c r="S2820">
        <f t="shared" ref="S2820:S2883" si="1481">R2820^0.5</f>
        <v>0.24733481715863839</v>
      </c>
      <c r="T2820">
        <f t="shared" ref="T2820:T2883" si="1482">(S2820-O2820)^2</f>
        <v>3.800398729591651E-3</v>
      </c>
      <c r="V2820">
        <f t="shared" si="1469"/>
        <v>0.10750397228717759</v>
      </c>
      <c r="W2820">
        <f t="shared" ref="W2820:W2883" si="1483">((3.81/0.54)^0.5)*((4.32/3.81)^0.3)*107.451*(A2820^(-1.444))*(B2820^0.95)/EXP(370.608*B2820/(8^0.2)/(A2820^2.364))</f>
        <v>7.4632876963480269E-2</v>
      </c>
      <c r="X2820">
        <f t="shared" ref="X2820:X2883" si="1484">V2820^0.5</f>
        <v>0.32787798384029626</v>
      </c>
      <c r="Y2820">
        <f t="shared" ref="Y2820:Y2883" si="1485">W2820^0.5</f>
        <v>0.27319018460310807</v>
      </c>
      <c r="Z2820">
        <f t="shared" ref="Z2820:Z2883" si="1486">(Y2820-X2820)^2</f>
        <v>2.9907553854070018E-3</v>
      </c>
      <c r="AA2820">
        <f t="shared" ref="AA2820:AA2883" si="1487">((3.81/0.54)^$AR$15)*((4.32/3.81)^$AR$17)*107.451*(A2820^(-1.444))*(B2820^0.95)/EXP(370.608*B2820/(8^$AR$14)/(A2820^2.364))</f>
        <v>6.8010680081797087E-2</v>
      </c>
      <c r="AB2820">
        <f t="shared" ref="AB2820:AB2883" si="1488">AA2820^0.5</f>
        <v>0.26078857352613649</v>
      </c>
      <c r="AC2820">
        <f t="shared" ref="AC2820:AC2883" si="1489">(AB2820-X2820)^2</f>
        <v>4.5009889763016871E-3</v>
      </c>
      <c r="AE2820">
        <f t="shared" si="1470"/>
        <v>0.11494696683922315</v>
      </c>
      <c r="AF2820">
        <f t="shared" ref="AF2820:AF2883" si="1490">((3.81/0.54)^0.5)*((5.4/3.81)^0.3)*107.451*(A2820^(-1.444))*(B2820^0.95)/EXP(370.608*B2820/(10^0.2)/(A2820^2.364))</f>
        <v>7.9805346966870236E-2</v>
      </c>
      <c r="AG2820">
        <f t="shared" ref="AG2820:AG2883" si="1491">AE2820^0.5</f>
        <v>0.33903829700967875</v>
      </c>
      <c r="AH2820">
        <f t="shared" ref="AH2820:AH2883" si="1492">AF2820^0.5</f>
        <v>0.28249840170675344</v>
      </c>
      <c r="AI2820">
        <f t="shared" ref="AI2820:AI2883" si="1493">(AH2820-AG2820)^2</f>
        <v>3.1967597608657545E-3</v>
      </c>
      <c r="AJ2820">
        <f t="shared" ref="AJ2820:AJ2883" si="1494">((3.81/0.54)^$AS$15)*((5.4/3.81)^$AS$17)*107.451*(A2820^(-1.444))*(B2820^0.95)/EXP(370.608*B2820/(10^$AS$14)/(A2820^2.364))</f>
        <v>7.2005964762184183E-2</v>
      </c>
      <c r="AK2820">
        <f t="shared" ref="AK2820:AK2883" si="1495">AJ2820^0.5</f>
        <v>0.26833927174788297</v>
      </c>
      <c r="AL2820">
        <f t="shared" ref="AL2820:AL2883" si="1496">(AK2820-AG2820)^2</f>
        <v>4.9983521729680376E-3</v>
      </c>
    </row>
    <row r="2821" spans="1:38" x14ac:dyDescent="0.3">
      <c r="A2821" s="31">
        <v>48</v>
      </c>
      <c r="B2821" s="31">
        <f t="shared" si="1464"/>
        <v>5.5551416855810866E-2</v>
      </c>
      <c r="D2821">
        <f t="shared" si="1465"/>
        <v>7.4656011420428769E-2</v>
      </c>
      <c r="E2821">
        <f t="shared" si="1471"/>
        <v>5.1436312515158712E-2</v>
      </c>
      <c r="F2821">
        <f t="shared" si="1472"/>
        <v>0.27323252262574593</v>
      </c>
      <c r="G2821">
        <f t="shared" si="1473"/>
        <v>0.22679575065498628</v>
      </c>
      <c r="H2821">
        <f t="shared" si="1474"/>
        <v>2.1563737910643296E-3</v>
      </c>
      <c r="I2821">
        <f t="shared" si="1466"/>
        <v>4.8348546998410909E-2</v>
      </c>
      <c r="J2821">
        <f t="shared" si="1475"/>
        <v>0.21988303026475442</v>
      </c>
      <c r="K2821">
        <f t="shared" si="1476"/>
        <v>2.8461683351754916E-3</v>
      </c>
      <c r="M2821">
        <f t="shared" si="1467"/>
        <v>9.1434567164646333E-2</v>
      </c>
      <c r="N2821">
        <f t="shared" si="1477"/>
        <v>6.3004480412670635E-2</v>
      </c>
      <c r="O2821">
        <f t="shared" si="1478"/>
        <v>0.30238149276145576</v>
      </c>
      <c r="P2821">
        <f t="shared" si="1479"/>
        <v>0.25100693299721949</v>
      </c>
      <c r="Q2821">
        <f t="shared" si="1480"/>
        <v>2.6393453909690843E-3</v>
      </c>
      <c r="R2821">
        <f t="shared" si="1468"/>
        <v>5.8157524886339962E-2</v>
      </c>
      <c r="S2821">
        <f t="shared" si="1481"/>
        <v>0.24115871306328529</v>
      </c>
      <c r="T2821">
        <f t="shared" si="1482"/>
        <v>3.7482287539707146E-3</v>
      </c>
      <c r="V2821">
        <f t="shared" si="1469"/>
        <v>0.10295987996899655</v>
      </c>
      <c r="W2821">
        <f t="shared" si="1483"/>
        <v>7.0952238383920563E-2</v>
      </c>
      <c r="X2821">
        <f t="shared" si="1484"/>
        <v>0.32087361993313901</v>
      </c>
      <c r="Y2821">
        <f t="shared" si="1485"/>
        <v>0.2663686137365297</v>
      </c>
      <c r="Z2821">
        <f t="shared" si="1486"/>
        <v>2.9707957004924189E-3</v>
      </c>
      <c r="AA2821">
        <f t="shared" si="1487"/>
        <v>6.4656203538886584E-2</v>
      </c>
      <c r="AB2821">
        <f t="shared" si="1488"/>
        <v>0.25427584143777127</v>
      </c>
      <c r="AC2821">
        <f t="shared" si="1489"/>
        <v>4.4352641005180665E-3</v>
      </c>
      <c r="AE2821">
        <f t="shared" si="1470"/>
        <v>0.11008826610095176</v>
      </c>
      <c r="AF2821">
        <f t="shared" si="1490"/>
        <v>7.5869358571831996E-2</v>
      </c>
      <c r="AG2821">
        <f t="shared" si="1491"/>
        <v>0.33179551850643157</v>
      </c>
      <c r="AH2821">
        <f t="shared" si="1492"/>
        <v>0.27544392999634609</v>
      </c>
      <c r="AI2821">
        <f t="shared" si="1493"/>
        <v>3.1755015276099981E-3</v>
      </c>
      <c r="AJ2821">
        <f t="shared" si="1494"/>
        <v>6.8454162939220145E-2</v>
      </c>
      <c r="AK2821">
        <f t="shared" si="1495"/>
        <v>0.26163746470874572</v>
      </c>
      <c r="AL2821">
        <f t="shared" si="1496"/>
        <v>4.9221525126789834E-3</v>
      </c>
    </row>
    <row r="2822" spans="1:38" x14ac:dyDescent="0.3">
      <c r="A2822" s="31">
        <v>48</v>
      </c>
      <c r="B2822" s="31">
        <f t="shared" si="1464"/>
        <v>5.2667049210676317E-2</v>
      </c>
      <c r="D2822">
        <f t="shared" si="1465"/>
        <v>7.1500371679696931E-2</v>
      </c>
      <c r="E2822">
        <f t="shared" si="1471"/>
        <v>4.889999283518974E-2</v>
      </c>
      <c r="F2822">
        <f t="shared" si="1472"/>
        <v>0.26739553414314332</v>
      </c>
      <c r="G2822">
        <f t="shared" si="1473"/>
        <v>0.22113342767476324</v>
      </c>
      <c r="H2822">
        <f t="shared" si="1474"/>
        <v>2.1401824948917344E-3</v>
      </c>
      <c r="I2822">
        <f t="shared" si="1466"/>
        <v>4.5964277523194687E-2</v>
      </c>
      <c r="J2822">
        <f t="shared" si="1475"/>
        <v>0.21439281126752988</v>
      </c>
      <c r="K2822">
        <f t="shared" si="1476"/>
        <v>2.8092886322290769E-3</v>
      </c>
      <c r="M2822">
        <f t="shared" si="1467"/>
        <v>8.7569713565392865E-2</v>
      </c>
      <c r="N2822">
        <f t="shared" si="1477"/>
        <v>5.9897334605455321E-2</v>
      </c>
      <c r="O2822">
        <f t="shared" si="1478"/>
        <v>0.29592180312608407</v>
      </c>
      <c r="P2822">
        <f t="shared" si="1479"/>
        <v>0.2447393196963972</v>
      </c>
      <c r="Q2822">
        <f t="shared" si="1480"/>
        <v>2.6196466100301711E-3</v>
      </c>
      <c r="R2822">
        <f t="shared" si="1468"/>
        <v>5.5289105795263915E-2</v>
      </c>
      <c r="S2822">
        <f t="shared" si="1481"/>
        <v>0.23513635574973071</v>
      </c>
      <c r="T2822">
        <f t="shared" si="1482"/>
        <v>3.6948706127434231E-3</v>
      </c>
      <c r="V2822">
        <f t="shared" si="1469"/>
        <v>9.860786217626491E-2</v>
      </c>
      <c r="W2822">
        <f t="shared" si="1483"/>
        <v>6.745284001179909E-2</v>
      </c>
      <c r="X2822">
        <f t="shared" si="1484"/>
        <v>0.31401888824760987</v>
      </c>
      <c r="Y2822">
        <f t="shared" si="1485"/>
        <v>0.25971684583753724</v>
      </c>
      <c r="Z2822">
        <f t="shared" si="1486"/>
        <v>2.9487118099053274E-3</v>
      </c>
      <c r="AA2822">
        <f t="shared" si="1487"/>
        <v>6.1466948180684572E-2</v>
      </c>
      <c r="AB2822">
        <f t="shared" si="1488"/>
        <v>0.24792528749743253</v>
      </c>
      <c r="AC2822">
        <f t="shared" si="1489"/>
        <v>4.3683640601238421E-3</v>
      </c>
      <c r="AE2822">
        <f t="shared" si="1470"/>
        <v>0.10543493809219251</v>
      </c>
      <c r="AF2822">
        <f t="shared" si="1490"/>
        <v>7.2127209998425632E-2</v>
      </c>
      <c r="AG2822">
        <f t="shared" si="1491"/>
        <v>0.3247074654087776</v>
      </c>
      <c r="AH2822">
        <f t="shared" si="1492"/>
        <v>0.26856509452724053</v>
      </c>
      <c r="AI2822">
        <f t="shared" si="1493"/>
        <v>3.1519658082000608E-3</v>
      </c>
      <c r="AJ2822">
        <f t="shared" si="1494"/>
        <v>6.5077327687595693E-2</v>
      </c>
      <c r="AK2822">
        <f t="shared" si="1495"/>
        <v>0.25510258267527536</v>
      </c>
      <c r="AL2822">
        <f t="shared" si="1496"/>
        <v>4.8448397003445984E-3</v>
      </c>
    </row>
    <row r="2823" spans="1:38" x14ac:dyDescent="0.3">
      <c r="A2823" s="31">
        <v>48</v>
      </c>
      <c r="B2823" s="31">
        <f t="shared" si="1464"/>
        <v>4.9932445103236828E-2</v>
      </c>
      <c r="D2823">
        <f t="shared" si="1465"/>
        <v>6.8478117873338767E-2</v>
      </c>
      <c r="E2823">
        <f t="shared" si="1471"/>
        <v>4.6488531441021504E-2</v>
      </c>
      <c r="F2823">
        <f t="shared" si="1472"/>
        <v>0.26168323957284456</v>
      </c>
      <c r="G2823">
        <f t="shared" si="1473"/>
        <v>0.21561199280425358</v>
      </c>
      <c r="H2823">
        <f t="shared" si="1474"/>
        <v>2.1225597788124047E-3</v>
      </c>
      <c r="I2823">
        <f t="shared" si="1466"/>
        <v>4.3697401652122776E-2</v>
      </c>
      <c r="J2823">
        <f t="shared" si="1475"/>
        <v>0.20903923471952049</v>
      </c>
      <c r="K2823">
        <f t="shared" si="1476"/>
        <v>2.7713912469968086E-3</v>
      </c>
      <c r="M2823">
        <f t="shared" si="1467"/>
        <v>8.38682237071708E-2</v>
      </c>
      <c r="N2823">
        <f t="shared" si="1477"/>
        <v>5.6943187382223454E-2</v>
      </c>
      <c r="O2823">
        <f t="shared" si="1478"/>
        <v>0.28960010999164143</v>
      </c>
      <c r="P2823">
        <f t="shared" si="1479"/>
        <v>0.23862771712905326</v>
      </c>
      <c r="Q2823">
        <f t="shared" si="1480"/>
        <v>2.5981848341380298E-3</v>
      </c>
      <c r="R2823">
        <f t="shared" si="1468"/>
        <v>5.2561960500360883E-2</v>
      </c>
      <c r="S2823">
        <f t="shared" si="1481"/>
        <v>0.22926395377459771</v>
      </c>
      <c r="T2823">
        <f t="shared" si="1482"/>
        <v>3.6404517470475031E-3</v>
      </c>
      <c r="V2823">
        <f t="shared" si="1469"/>
        <v>9.4439800099639787E-2</v>
      </c>
      <c r="W2823">
        <f t="shared" si="1483"/>
        <v>6.412578459558603E-2</v>
      </c>
      <c r="X2823">
        <f t="shared" si="1484"/>
        <v>0.30731059223469631</v>
      </c>
      <c r="Y2823">
        <f t="shared" si="1485"/>
        <v>0.25323069441832291</v>
      </c>
      <c r="Z2823">
        <f t="shared" si="1486"/>
        <v>2.9246353478293886E-3</v>
      </c>
      <c r="AA2823">
        <f t="shared" si="1487"/>
        <v>5.8434799023346799E-2</v>
      </c>
      <c r="AB2823">
        <f t="shared" si="1488"/>
        <v>0.24173290844100395</v>
      </c>
      <c r="AC2823">
        <f t="shared" si="1489"/>
        <v>4.3004326117455013E-3</v>
      </c>
      <c r="AE2823">
        <f t="shared" si="1470"/>
        <v>0.10097830190087852</v>
      </c>
      <c r="AF2823">
        <f t="shared" si="1490"/>
        <v>6.8569382917592875E-2</v>
      </c>
      <c r="AG2823">
        <f t="shared" si="1491"/>
        <v>0.31777083236332204</v>
      </c>
      <c r="AH2823">
        <f t="shared" si="1492"/>
        <v>0.26185756226924756</v>
      </c>
      <c r="AI2823">
        <f t="shared" si="1493"/>
        <v>3.1262937726129242E-3</v>
      </c>
      <c r="AJ2823">
        <f t="shared" si="1494"/>
        <v>6.186686276677994E-2</v>
      </c>
      <c r="AK2823">
        <f t="shared" si="1495"/>
        <v>0.24873050228466137</v>
      </c>
      <c r="AL2823">
        <f t="shared" si="1496"/>
        <v>4.7665671773704172E-3</v>
      </c>
    </row>
    <row r="2824" spans="1:38" x14ac:dyDescent="0.3">
      <c r="A2824" s="31">
        <v>48</v>
      </c>
      <c r="B2824" s="31">
        <f t="shared" si="1464"/>
        <v>4.7339828438353909E-2</v>
      </c>
      <c r="D2824">
        <f t="shared" si="1465"/>
        <v>6.5583611903738528E-2</v>
      </c>
      <c r="E2824">
        <f t="shared" si="1471"/>
        <v>4.4195802275924824E-2</v>
      </c>
      <c r="F2824">
        <f t="shared" si="1472"/>
        <v>0.25609297511594986</v>
      </c>
      <c r="G2824">
        <f t="shared" si="1473"/>
        <v>0.21022797691060252</v>
      </c>
      <c r="H2824">
        <f t="shared" si="1474"/>
        <v>2.1035980603765149E-3</v>
      </c>
      <c r="I2824">
        <f t="shared" si="1466"/>
        <v>4.1542157552888738E-2</v>
      </c>
      <c r="J2824">
        <f t="shared" si="1475"/>
        <v>0.20381893325422135</v>
      </c>
      <c r="K2824">
        <f t="shared" si="1476"/>
        <v>2.7325754525617451E-3</v>
      </c>
      <c r="M2824">
        <f t="shared" si="1467"/>
        <v>8.0323192358474738E-2</v>
      </c>
      <c r="N2824">
        <f t="shared" si="1477"/>
        <v>5.413452809415753E-2</v>
      </c>
      <c r="O2824">
        <f t="shared" si="1478"/>
        <v>0.28341346537960177</v>
      </c>
      <c r="P2824">
        <f t="shared" si="1479"/>
        <v>0.23266827908882967</v>
      </c>
      <c r="Q2824">
        <f t="shared" si="1480"/>
        <v>2.5750739316851646E-3</v>
      </c>
      <c r="R2824">
        <f t="shared" si="1468"/>
        <v>4.9969150920949758E-2</v>
      </c>
      <c r="S2824">
        <f t="shared" si="1481"/>
        <v>0.22353780646895002</v>
      </c>
      <c r="T2824">
        <f t="shared" si="1482"/>
        <v>3.5850945299847098E-3</v>
      </c>
      <c r="V2824">
        <f t="shared" si="1469"/>
        <v>9.0447918104036629E-2</v>
      </c>
      <c r="W2824">
        <f t="shared" si="1483"/>
        <v>6.0962608960484402E-2</v>
      </c>
      <c r="X2824">
        <f t="shared" si="1484"/>
        <v>0.30074560363210073</v>
      </c>
      <c r="Y2824">
        <f t="shared" si="1485"/>
        <v>0.24690607315431592</v>
      </c>
      <c r="Z2824">
        <f t="shared" si="1486"/>
        <v>2.8986950420683191E-3</v>
      </c>
      <c r="AA2824">
        <f t="shared" si="1487"/>
        <v>5.5552037402955959E-2</v>
      </c>
      <c r="AB2824">
        <f t="shared" si="1488"/>
        <v>0.23569479714867692</v>
      </c>
      <c r="AC2824">
        <f t="shared" si="1489"/>
        <v>4.2316074241438538E-3</v>
      </c>
      <c r="AE2824">
        <f t="shared" si="1470"/>
        <v>9.6710043548771607E-2</v>
      </c>
      <c r="AF2824">
        <f t="shared" si="1490"/>
        <v>6.5186823630639976E-2</v>
      </c>
      <c r="AG2824">
        <f t="shared" si="1491"/>
        <v>0.31098238462776573</v>
      </c>
      <c r="AH2824">
        <f t="shared" si="1492"/>
        <v>0.25531710406989966</v>
      </c>
      <c r="AI2824">
        <f t="shared" si="1493"/>
        <v>3.0986234595859422E-3</v>
      </c>
      <c r="AJ2824">
        <f t="shared" si="1494"/>
        <v>5.8814592017635024E-2</v>
      </c>
      <c r="AK2824">
        <f t="shared" si="1495"/>
        <v>0.24251719942642216</v>
      </c>
      <c r="AL2824">
        <f t="shared" si="1496"/>
        <v>4.6874815846542741E-3</v>
      </c>
    </row>
    <row r="2825" spans="1:38" x14ac:dyDescent="0.3">
      <c r="A2825" s="31">
        <v>48</v>
      </c>
      <c r="B2825" s="31">
        <f t="shared" si="1464"/>
        <v>4.4881826875077399E-2</v>
      </c>
      <c r="D2825">
        <f t="shared" si="1465"/>
        <v>6.281145399019708E-2</v>
      </c>
      <c r="E2825">
        <f t="shared" si="1471"/>
        <v>4.2015977827467119E-2</v>
      </c>
      <c r="F2825">
        <f t="shared" si="1472"/>
        <v>0.25062213387926668</v>
      </c>
      <c r="G2825">
        <f t="shared" si="1473"/>
        <v>0.20497799351995599</v>
      </c>
      <c r="H2825">
        <f t="shared" si="1474"/>
        <v>2.0833875491404552E-3</v>
      </c>
      <c r="I2825">
        <f t="shared" si="1466"/>
        <v>3.9493064388031594E-2</v>
      </c>
      <c r="J2825">
        <f t="shared" si="1475"/>
        <v>0.19872861995201294</v>
      </c>
      <c r="K2825">
        <f t="shared" si="1476"/>
        <v>2.6929367877180786E-3</v>
      </c>
      <c r="M2825">
        <f t="shared" si="1467"/>
        <v>7.6928006165288013E-2</v>
      </c>
      <c r="N2825">
        <f t="shared" si="1477"/>
        <v>5.1464212500658239E-2</v>
      </c>
      <c r="O2825">
        <f t="shared" si="1478"/>
        <v>0.27735898428803063</v>
      </c>
      <c r="P2825">
        <f t="shared" si="1479"/>
        <v>0.22685725137332119</v>
      </c>
      <c r="Q2825">
        <f t="shared" si="1480"/>
        <v>2.5504250273886467E-3</v>
      </c>
      <c r="R2825">
        <f t="shared" si="1468"/>
        <v>4.7504077748707629E-2</v>
      </c>
      <c r="S2825">
        <f t="shared" si="1481"/>
        <v>0.21795430197338989</v>
      </c>
      <c r="T2825">
        <f t="shared" si="1482"/>
        <v>3.5289162809033908E-3</v>
      </c>
      <c r="V2825">
        <f t="shared" si="1469"/>
        <v>8.6624769223014611E-2</v>
      </c>
      <c r="W2825">
        <f t="shared" si="1483"/>
        <v>5.79552630980434E-2</v>
      </c>
      <c r="X2825">
        <f t="shared" si="1484"/>
        <v>0.29432086100549282</v>
      </c>
      <c r="Y2825">
        <f t="shared" si="1485"/>
        <v>0.2407389937215062</v>
      </c>
      <c r="Z2825">
        <f t="shared" si="1486"/>
        <v>2.8710165016387554E-3</v>
      </c>
      <c r="AA2825">
        <f t="shared" si="1487"/>
        <v>5.2811321843319436E-2</v>
      </c>
      <c r="AB2825">
        <f t="shared" si="1488"/>
        <v>0.22980714054032228</v>
      </c>
      <c r="AC2825">
        <f t="shared" si="1489"/>
        <v>4.1620201282581634E-3</v>
      </c>
      <c r="AE2825">
        <f t="shared" si="1470"/>
        <v>9.2622200481550662E-2</v>
      </c>
      <c r="AF2825">
        <f t="shared" si="1490"/>
        <v>6.1970920661868913E-2</v>
      </c>
      <c r="AG2825">
        <f t="shared" si="1491"/>
        <v>0.30433895656249904</v>
      </c>
      <c r="AH2825">
        <f t="shared" si="1492"/>
        <v>0.24893959239516103</v>
      </c>
      <c r="AI2825">
        <f t="shared" si="1493"/>
        <v>3.0690895501453348E-3</v>
      </c>
      <c r="AJ2825">
        <f t="shared" si="1494"/>
        <v>5.5912739057490654E-2</v>
      </c>
      <c r="AK2825">
        <f t="shared" si="1495"/>
        <v>0.23645874705218806</v>
      </c>
      <c r="AL2825">
        <f t="shared" si="1496"/>
        <v>4.6077228431637141E-3</v>
      </c>
    </row>
    <row r="2826" spans="1:38" x14ac:dyDescent="0.3">
      <c r="A2826" s="31">
        <v>48</v>
      </c>
      <c r="B2826" s="31">
        <f t="shared" si="1464"/>
        <v>4.2551450862724403E-2</v>
      </c>
      <c r="D2826">
        <f t="shared" si="1465"/>
        <v>6.0156472595534763E-2</v>
      </c>
      <c r="E2826">
        <f t="shared" si="1471"/>
        <v>3.9943514779055722E-2</v>
      </c>
      <c r="F2826">
        <f t="shared" si="1472"/>
        <v>0.24526816465969398</v>
      </c>
      <c r="G2826">
        <f t="shared" si="1473"/>
        <v>0.19985873705959348</v>
      </c>
      <c r="H2826">
        <f t="shared" si="1474"/>
        <v>2.0620161149687692E-3</v>
      </c>
      <c r="I2826">
        <f t="shared" si="1466"/>
        <v>3.7544908789959815E-2</v>
      </c>
      <c r="J2826">
        <f t="shared" si="1475"/>
        <v>0.19376508661252628</v>
      </c>
      <c r="K2826">
        <f t="shared" si="1476"/>
        <v>2.6525670483326467E-3</v>
      </c>
      <c r="M2826">
        <f t="shared" si="1467"/>
        <v>7.3676331313728652E-2</v>
      </c>
      <c r="N2826">
        <f t="shared" si="1477"/>
        <v>4.8925445120613691E-2</v>
      </c>
      <c r="O2826">
        <f t="shared" si="1478"/>
        <v>0.27143384334627224</v>
      </c>
      <c r="P2826">
        <f t="shared" si="1479"/>
        <v>0.22119096979898092</v>
      </c>
      <c r="Q2826">
        <f t="shared" si="1480"/>
        <v>2.5243463422891057E-3</v>
      </c>
      <c r="R2826">
        <f t="shared" si="1468"/>
        <v>4.5160464100509667E-2</v>
      </c>
      <c r="S2826">
        <f t="shared" si="1481"/>
        <v>0.2125099152992859</v>
      </c>
      <c r="T2826">
        <f t="shared" si="1482"/>
        <v>3.4720292964864241E-3</v>
      </c>
      <c r="V2826">
        <f t="shared" si="1469"/>
        <v>8.2963221266293144E-2</v>
      </c>
      <c r="W2826">
        <f t="shared" si="1483"/>
        <v>5.5096090236468893E-2</v>
      </c>
      <c r="X2826">
        <f t="shared" si="1484"/>
        <v>0.28803336832091719</v>
      </c>
      <c r="Y2826">
        <f t="shared" si="1485"/>
        <v>0.23472556366205385</v>
      </c>
      <c r="Z2826">
        <f t="shared" si="1486"/>
        <v>2.841722037547532E-3</v>
      </c>
      <c r="AA2826">
        <f t="shared" si="1487"/>
        <v>5.0205669825156382E-2</v>
      </c>
      <c r="AB2826">
        <f t="shared" si="1488"/>
        <v>0.22406621750089054</v>
      </c>
      <c r="AC2826">
        <f t="shared" si="1489"/>
        <v>4.091796384032037E-3</v>
      </c>
      <c r="AE2826">
        <f t="shared" si="1470"/>
        <v>8.8707146714481447E-2</v>
      </c>
      <c r="AF2826">
        <f t="shared" si="1490"/>
        <v>5.8913483404644675E-2</v>
      </c>
      <c r="AG2826">
        <f t="shared" si="1491"/>
        <v>0.29783745015441132</v>
      </c>
      <c r="AH2826">
        <f t="shared" si="1492"/>
        <v>0.2427209991011175</v>
      </c>
      <c r="AI2826">
        <f t="shared" si="1493"/>
        <v>3.0378231767101338E-3</v>
      </c>
      <c r="AJ2826">
        <f t="shared" si="1494"/>
        <v>5.3153907934435793E-2</v>
      </c>
      <c r="AK2826">
        <f t="shared" si="1495"/>
        <v>0.23055131301824283</v>
      </c>
      <c r="AL2826">
        <f t="shared" si="1496"/>
        <v>4.5274242507072722E-3</v>
      </c>
    </row>
    <row r="2827" spans="1:38" x14ac:dyDescent="0.3">
      <c r="A2827" s="31">
        <v>48</v>
      </c>
      <c r="B2827" s="31">
        <f t="shared" si="1464"/>
        <v>4.0342073765457148E-2</v>
      </c>
      <c r="D2827">
        <f t="shared" si="1465"/>
        <v>5.7613714778480651E-2</v>
      </c>
      <c r="E2827">
        <f t="shared" si="1471"/>
        <v>3.7973140331100982E-2</v>
      </c>
      <c r="F2827">
        <f t="shared" si="1472"/>
        <v>0.24002857075456799</v>
      </c>
      <c r="G2827">
        <f t="shared" si="1473"/>
        <v>0.19486698112071471</v>
      </c>
      <c r="H2827">
        <f t="shared" si="1474"/>
        <v>2.0395691782565638E-3</v>
      </c>
      <c r="I2827">
        <f t="shared" si="1466"/>
        <v>3.5692731969177258E-2</v>
      </c>
      <c r="J2827">
        <f t="shared" si="1475"/>
        <v>0.18892520204879298</v>
      </c>
      <c r="K2827">
        <f t="shared" si="1476"/>
        <v>2.6115542930783839E-3</v>
      </c>
      <c r="M2827">
        <f t="shared" si="1467"/>
        <v>7.056210171417783E-2</v>
      </c>
      <c r="N2827">
        <f t="shared" si="1477"/>
        <v>4.6511762411201578E-2</v>
      </c>
      <c r="O2827">
        <f t="shared" si="1478"/>
        <v>0.26563527949837129</v>
      </c>
      <c r="P2827">
        <f t="shared" si="1479"/>
        <v>0.21566585824186818</v>
      </c>
      <c r="Q2827">
        <f t="shared" si="1480"/>
        <v>2.4969430607098648E-3</v>
      </c>
      <c r="R2827">
        <f t="shared" si="1468"/>
        <v>4.2932339940746911E-2</v>
      </c>
      <c r="S2827">
        <f t="shared" si="1481"/>
        <v>0.20720120641720915</v>
      </c>
      <c r="T2827">
        <f t="shared" si="1482"/>
        <v>3.4145408968545973E-3</v>
      </c>
      <c r="V2827">
        <f t="shared" si="1469"/>
        <v>7.9456443514484915E-2</v>
      </c>
      <c r="W2827">
        <f t="shared" si="1483"/>
        <v>5.2377807848313085E-2</v>
      </c>
      <c r="X2827">
        <f t="shared" si="1484"/>
        <v>0.28188019354769306</v>
      </c>
      <c r="Y2827">
        <f t="shared" si="1485"/>
        <v>0.22886198427941912</v>
      </c>
      <c r="Z2827">
        <f t="shared" si="1486"/>
        <v>2.8109305140144891E-3</v>
      </c>
      <c r="AA2827">
        <f t="shared" si="1487"/>
        <v>4.7728440416437999E-2</v>
      </c>
      <c r="AB2827">
        <f t="shared" si="1488"/>
        <v>0.21846839683679192</v>
      </c>
      <c r="AC2827">
        <f t="shared" si="1489"/>
        <v>4.021055962104652E-3</v>
      </c>
      <c r="AE2827">
        <f t="shared" si="1470"/>
        <v>8.4957578605960496E-2</v>
      </c>
      <c r="AF2827">
        <f t="shared" si="1490"/>
        <v>5.6006721774106594E-2</v>
      </c>
      <c r="AG2827">
        <f t="shared" si="1491"/>
        <v>0.29147483357223225</v>
      </c>
      <c r="AH2827">
        <f t="shared" si="1492"/>
        <v>0.23665739323779131</v>
      </c>
      <c r="AI2827">
        <f t="shared" si="1493"/>
        <v>3.0049517648199926E-3</v>
      </c>
      <c r="AJ2827">
        <f t="shared" si="1494"/>
        <v>5.0531064697745015E-2</v>
      </c>
      <c r="AK2827">
        <f t="shared" si="1495"/>
        <v>0.2247911579616623</v>
      </c>
      <c r="AL2827">
        <f t="shared" si="1496"/>
        <v>4.4467125929357225E-3</v>
      </c>
    </row>
    <row r="2828" spans="1:38" x14ac:dyDescent="0.3">
      <c r="A2828" s="31">
        <v>48</v>
      </c>
      <c r="B2828" s="31">
        <f t="shared" si="1464"/>
        <v>3.8247413018842109E-2</v>
      </c>
      <c r="D2828">
        <f t="shared" si="1465"/>
        <v>5.5178436953852043E-2</v>
      </c>
      <c r="E2828">
        <f t="shared" si="1471"/>
        <v>3.609983916256268E-2</v>
      </c>
      <c r="F2828">
        <f t="shared" si="1472"/>
        <v>0.23490090879741621</v>
      </c>
      <c r="G2828">
        <f t="shared" si="1473"/>
        <v>0.18999957674311457</v>
      </c>
      <c r="H2828">
        <f t="shared" si="1474"/>
        <v>2.0161296202506553E-3</v>
      </c>
      <c r="I2828">
        <f t="shared" si="1466"/>
        <v>3.393181742785642E-2</v>
      </c>
      <c r="J2828">
        <f t="shared" si="1475"/>
        <v>0.18420591040424414</v>
      </c>
      <c r="K2828">
        <f t="shared" si="1476"/>
        <v>2.5699828620837188E-3</v>
      </c>
      <c r="M2828">
        <f t="shared" si="1467"/>
        <v>6.757950768484855E-2</v>
      </c>
      <c r="N2828">
        <f t="shared" si="1477"/>
        <v>4.4217016737690192E-2</v>
      </c>
      <c r="O2828">
        <f t="shared" si="1478"/>
        <v>0.25996058871461369</v>
      </c>
      <c r="P2828">
        <f t="shared" si="1479"/>
        <v>0.21027842670538077</v>
      </c>
      <c r="Q2828">
        <f t="shared" si="1480"/>
        <v>2.4683172219116672E-3</v>
      </c>
      <c r="R2828">
        <f t="shared" si="1468"/>
        <v>4.0814027238844391E-2</v>
      </c>
      <c r="S2828">
        <f t="shared" si="1481"/>
        <v>0.20202481837349684</v>
      </c>
      <c r="T2828">
        <f t="shared" si="1482"/>
        <v>3.3565534850186355E-3</v>
      </c>
      <c r="V2828">
        <f t="shared" si="1469"/>
        <v>7.6097893976224934E-2</v>
      </c>
      <c r="W2828">
        <f t="shared" si="1483"/>
        <v>4.97934895538618E-2</v>
      </c>
      <c r="X2828">
        <f t="shared" si="1484"/>
        <v>0.27585846729115449</v>
      </c>
      <c r="Y2828">
        <f t="shared" si="1485"/>
        <v>0.22314454856406821</v>
      </c>
      <c r="Z2828">
        <f t="shared" si="1486"/>
        <v>2.7787572275658574E-3</v>
      </c>
      <c r="AA2828">
        <f t="shared" si="1487"/>
        <v>4.5373317725210464E-2</v>
      </c>
      <c r="AB2828">
        <f t="shared" si="1488"/>
        <v>0.21301013526405371</v>
      </c>
      <c r="AC2828">
        <f t="shared" si="1489"/>
        <v>3.949912838588701E-3</v>
      </c>
      <c r="AE2828">
        <f t="shared" si="1470"/>
        <v>8.1366501232392668E-2</v>
      </c>
      <c r="AF2828">
        <f t="shared" si="1490"/>
        <v>5.3243226821528281E-2</v>
      </c>
      <c r="AG2828">
        <f t="shared" si="1491"/>
        <v>0.28524813975272945</v>
      </c>
      <c r="AH2828">
        <f t="shared" si="1492"/>
        <v>0.23074493888605288</v>
      </c>
      <c r="AI2828">
        <f t="shared" si="1493"/>
        <v>2.9705989047132931E-3</v>
      </c>
      <c r="AJ2828">
        <f t="shared" si="1494"/>
        <v>4.8037519843062919E-2</v>
      </c>
      <c r="AK2828">
        <f t="shared" si="1495"/>
        <v>0.21917463321074115</v>
      </c>
      <c r="AL2828">
        <f t="shared" si="1496"/>
        <v>4.3657082667541694E-3</v>
      </c>
    </row>
    <row r="2829" spans="1:38" x14ac:dyDescent="0.3">
      <c r="A2829" s="31">
        <v>48</v>
      </c>
      <c r="B2829" s="31">
        <f t="shared" si="1464"/>
        <v>3.6261512264807491E-2</v>
      </c>
      <c r="D2829">
        <f t="shared" si="1465"/>
        <v>5.2846096043287993E-2</v>
      </c>
      <c r="E2829">
        <f t="shared" si="1471"/>
        <v>3.4318841004712893E-2</v>
      </c>
      <c r="F2829">
        <f t="shared" si="1472"/>
        <v>0.22988278761857747</v>
      </c>
      <c r="G2829">
        <f t="shared" si="1473"/>
        <v>0.18525345072282159</v>
      </c>
      <c r="H2829">
        <f t="shared" si="1474"/>
        <v>1.991777711754877E-3</v>
      </c>
      <c r="I2829">
        <f t="shared" si="1466"/>
        <v>3.2257679251946149E-2</v>
      </c>
      <c r="J2829">
        <f t="shared" si="1475"/>
        <v>0.17960422949347865</v>
      </c>
      <c r="K2829">
        <f t="shared" si="1476"/>
        <v>2.5279334071389406E-3</v>
      </c>
      <c r="M2829">
        <f t="shared" si="1467"/>
        <v>6.472298511368528E-2</v>
      </c>
      <c r="N2829">
        <f t="shared" si="1477"/>
        <v>4.2035361099084512E-2</v>
      </c>
      <c r="O2829">
        <f t="shared" si="1478"/>
        <v>0.25440712473058863</v>
      </c>
      <c r="P2829">
        <f t="shared" si="1479"/>
        <v>0.20502526941595398</v>
      </c>
      <c r="Q2829">
        <f t="shared" si="1480"/>
        <v>2.4385676343155107E-3</v>
      </c>
      <c r="R2829">
        <f t="shared" si="1468"/>
        <v>3.8800125829030675E-2</v>
      </c>
      <c r="S2829">
        <f t="shared" si="1481"/>
        <v>0.19697747543572253</v>
      </c>
      <c r="T2829">
        <f t="shared" si="1482"/>
        <v>3.2981646181313145E-3</v>
      </c>
      <c r="V2829">
        <f t="shared" si="1469"/>
        <v>7.2881307183924979E-2</v>
      </c>
      <c r="W2829">
        <f t="shared" si="1483"/>
        <v>4.733654788014495E-2</v>
      </c>
      <c r="X2829">
        <f t="shared" si="1484"/>
        <v>0.26996538145459498</v>
      </c>
      <c r="Y2829">
        <f t="shared" si="1485"/>
        <v>0.21756963915065206</v>
      </c>
      <c r="Z2829">
        <f t="shared" si="1486"/>
        <v>2.7453138115811938E-3</v>
      </c>
      <c r="AA2829">
        <f t="shared" si="1487"/>
        <v>4.3134295137762228E-2</v>
      </c>
      <c r="AB2829">
        <f t="shared" si="1488"/>
        <v>0.20768797542891651</v>
      </c>
      <c r="AC2829">
        <f t="shared" si="1489"/>
        <v>3.8784753012872128E-3</v>
      </c>
      <c r="AE2829">
        <f t="shared" si="1470"/>
        <v>7.7927215338986361E-2</v>
      </c>
      <c r="AF2829">
        <f t="shared" si="1490"/>
        <v>5.061595226709098E-2</v>
      </c>
      <c r="AG2829">
        <f t="shared" si="1491"/>
        <v>0.27915446501710545</v>
      </c>
      <c r="AH2829">
        <f t="shared" si="1492"/>
        <v>0.22497989302844595</v>
      </c>
      <c r="AI2829">
        <f t="shared" si="1493"/>
        <v>2.9348842501544497E-3</v>
      </c>
      <c r="AJ2829">
        <f t="shared" si="1494"/>
        <v>4.566691159263446E-2</v>
      </c>
      <c r="AK2829">
        <f t="shared" si="1495"/>
        <v>0.21369817873027008</v>
      </c>
      <c r="AL2829">
        <f t="shared" si="1496"/>
        <v>4.2845254144641513E-3</v>
      </c>
    </row>
    <row r="2830" spans="1:38" x14ac:dyDescent="0.3">
      <c r="A2830" s="31">
        <v>48</v>
      </c>
      <c r="B2830" s="31">
        <f t="shared" si="1464"/>
        <v>3.4378724414198064E-2</v>
      </c>
      <c r="D2830">
        <f t="shared" si="1465"/>
        <v>5.0612341000029371E-2</v>
      </c>
      <c r="E2830">
        <f t="shared" si="1471"/>
        <v>3.262560879999897E-2</v>
      </c>
      <c r="F2830">
        <f t="shared" si="1472"/>
        <v>0.22497186713015779</v>
      </c>
      <c r="G2830">
        <f t="shared" si="1473"/>
        <v>0.18062560394362415</v>
      </c>
      <c r="H2830">
        <f t="shared" si="1474"/>
        <v>1.9665910586093094E-3</v>
      </c>
      <c r="I2830">
        <f t="shared" si="1466"/>
        <v>3.0666050956021734E-2</v>
      </c>
      <c r="J2830">
        <f t="shared" si="1475"/>
        <v>0.17511724916758409</v>
      </c>
      <c r="K2830">
        <f t="shared" si="1476"/>
        <v>2.4854829321941767E-3</v>
      </c>
      <c r="M2830">
        <f t="shared" si="1467"/>
        <v>6.1987205078376462E-2</v>
      </c>
      <c r="N2830">
        <f t="shared" si="1477"/>
        <v>3.9961234575815505E-2</v>
      </c>
      <c r="O2830">
        <f t="shared" si="1478"/>
        <v>0.24897229781318334</v>
      </c>
      <c r="P2830">
        <f t="shared" si="1479"/>
        <v>0.19990306294755841</v>
      </c>
      <c r="Q2830">
        <f t="shared" si="1480"/>
        <v>2.4077898102978605E-3</v>
      </c>
      <c r="R2830">
        <f t="shared" si="1468"/>
        <v>3.6885499940706189E-2</v>
      </c>
      <c r="S2830">
        <f t="shared" si="1481"/>
        <v>0.19205598126771836</v>
      </c>
      <c r="T2830">
        <f t="shared" si="1482"/>
        <v>3.2394670891035698E-3</v>
      </c>
      <c r="V2830">
        <f t="shared" si="1469"/>
        <v>6.980068250538661E-2</v>
      </c>
      <c r="W2830">
        <f t="shared" si="1483"/>
        <v>4.5000717837065204E-2</v>
      </c>
      <c r="X2830">
        <f t="shared" si="1484"/>
        <v>0.26419818792979372</v>
      </c>
      <c r="Y2830">
        <f t="shared" si="1485"/>
        <v>0.21213372630740546</v>
      </c>
      <c r="Z2830">
        <f t="shared" si="1486"/>
        <v>2.7107081640291397E-3</v>
      </c>
      <c r="AA2830">
        <f t="shared" si="1487"/>
        <v>4.1005660306488299E-2</v>
      </c>
      <c r="AB2830">
        <f t="shared" si="1488"/>
        <v>0.2024985439614031</v>
      </c>
      <c r="AC2830">
        <f t="shared" si="1489"/>
        <v>3.8068460658261605E-3</v>
      </c>
      <c r="AE2830">
        <f t="shared" si="1470"/>
        <v>7.4633304842123341E-2</v>
      </c>
      <c r="AF2830">
        <f t="shared" si="1490"/>
        <v>4.8118196909550812E-2</v>
      </c>
      <c r="AG2830">
        <f t="shared" si="1491"/>
        <v>0.27319096771694951</v>
      </c>
      <c r="AH2830">
        <f t="shared" si="1492"/>
        <v>0.21935860345459626</v>
      </c>
      <c r="AI2830">
        <f t="shared" si="1493"/>
        <v>2.8979234420746869E-3</v>
      </c>
      <c r="AJ2830">
        <f t="shared" si="1494"/>
        <v>4.3413189972486207E-2</v>
      </c>
      <c r="AK2830">
        <f t="shared" si="1495"/>
        <v>0.20835832110210095</v>
      </c>
      <c r="AL2830">
        <f t="shared" si="1496"/>
        <v>4.2032720670858335E-3</v>
      </c>
    </row>
    <row r="2831" spans="1:38" x14ac:dyDescent="0.3">
      <c r="A2831" s="31">
        <v>48</v>
      </c>
      <c r="B2831" s="31">
        <f t="shared" si="1464"/>
        <v>3.2593695588764286E-2</v>
      </c>
      <c r="D2831">
        <f t="shared" si="1465"/>
        <v>4.8473004691935932E-2</v>
      </c>
      <c r="E2831">
        <f t="shared" si="1471"/>
        <v>3.1015827419924331E-2</v>
      </c>
      <c r="F2831">
        <f t="shared" si="1472"/>
        <v>0.22016585723480361</v>
      </c>
      <c r="G2831">
        <f t="shared" si="1473"/>
        <v>0.17611310973327435</v>
      </c>
      <c r="H2831">
        <f t="shared" si="1474"/>
        <v>1.9406445624334931E-3</v>
      </c>
      <c r="I2831">
        <f t="shared" si="1466"/>
        <v>2.9152874856086967E-2</v>
      </c>
      <c r="J2831">
        <f t="shared" si="1475"/>
        <v>0.17074212970467179</v>
      </c>
      <c r="K2831">
        <f t="shared" si="1476"/>
        <v>2.4427048429727107E-3</v>
      </c>
      <c r="M2831">
        <f t="shared" si="1467"/>
        <v>5.9367063905116556E-2</v>
      </c>
      <c r="N2831">
        <f t="shared" si="1477"/>
        <v>3.7989348466994102E-2</v>
      </c>
      <c r="O2831">
        <f t="shared" si="1478"/>
        <v>0.24365357355293715</v>
      </c>
      <c r="P2831">
        <f t="shared" si="1479"/>
        <v>0.19490856437569412</v>
      </c>
      <c r="Q2831">
        <f t="shared" si="1480"/>
        <v>2.3760759196895073E-3</v>
      </c>
      <c r="R2831">
        <f t="shared" si="1468"/>
        <v>3.5065265369024122E-2</v>
      </c>
      <c r="S2831">
        <f t="shared" si="1481"/>
        <v>0.18725721713467847</v>
      </c>
      <c r="T2831">
        <f t="shared" si="1482"/>
        <v>3.1805490172552679E-3</v>
      </c>
      <c r="V2831">
        <f t="shared" si="1469"/>
        <v>6.6850272949469103E-2</v>
      </c>
      <c r="W2831">
        <f t="shared" si="1483"/>
        <v>4.2780041273674241E-2</v>
      </c>
      <c r="X2831">
        <f t="shared" si="1484"/>
        <v>0.25855419731551277</v>
      </c>
      <c r="Y2831">
        <f t="shared" si="1485"/>
        <v>0.20683336595838264</v>
      </c>
      <c r="Z2831">
        <f t="shared" si="1486"/>
        <v>2.6750443962726949E-3</v>
      </c>
      <c r="AA2831">
        <f t="shared" si="1487"/>
        <v>3.8981980853257672E-2</v>
      </c>
      <c r="AB2831">
        <f t="shared" si="1488"/>
        <v>0.19743854956228196</v>
      </c>
      <c r="AC2831">
        <f t="shared" si="1489"/>
        <v>3.7351224002969857E-3</v>
      </c>
      <c r="AE2831">
        <f t="shared" si="1470"/>
        <v>7.1478624859989348E-2</v>
      </c>
      <c r="AF2831">
        <f t="shared" si="1490"/>
        <v>4.5743587872955432E-2</v>
      </c>
      <c r="AG2831">
        <f t="shared" si="1491"/>
        <v>0.26735486690911264</v>
      </c>
      <c r="AH2831">
        <f t="shared" si="1492"/>
        <v>0.21387750670174607</v>
      </c>
      <c r="AI2831">
        <f t="shared" si="1493"/>
        <v>2.8598280547484337E-3</v>
      </c>
      <c r="AJ2831">
        <f t="shared" si="1494"/>
        <v>4.1270601650037195E-2</v>
      </c>
      <c r="AK2831">
        <f t="shared" si="1495"/>
        <v>0.20315167154133187</v>
      </c>
      <c r="AL2831">
        <f t="shared" si="1496"/>
        <v>4.1220502954334264E-3</v>
      </c>
    </row>
    <row r="2832" spans="1:38" x14ac:dyDescent="0.3">
      <c r="A2832" s="31">
        <v>48</v>
      </c>
      <c r="B2832" s="31">
        <f t="shared" si="1464"/>
        <v>3.0901349896923263E-2</v>
      </c>
      <c r="D2832">
        <f t="shared" si="1465"/>
        <v>4.6424096127597909E-2</v>
      </c>
      <c r="E2832">
        <f t="shared" si="1471"/>
        <v>2.9485392916876473E-2</v>
      </c>
      <c r="F2832">
        <f t="shared" si="1472"/>
        <v>0.21546251675778297</v>
      </c>
      <c r="G2832">
        <f t="shared" si="1473"/>
        <v>0.17171311224503641</v>
      </c>
      <c r="H2832">
        <f t="shared" si="1474"/>
        <v>1.9140103952199289E-3</v>
      </c>
      <c r="I2832">
        <f t="shared" si="1466"/>
        <v>2.7714291946515323E-2</v>
      </c>
      <c r="J2832">
        <f t="shared" si="1475"/>
        <v>0.16647610022617457</v>
      </c>
      <c r="K2832">
        <f t="shared" si="1476"/>
        <v>2.3996690046082366E-3</v>
      </c>
      <c r="M2832">
        <f t="shared" si="1467"/>
        <v>5.6857673647572625E-2</v>
      </c>
      <c r="N2832">
        <f t="shared" si="1477"/>
        <v>3.6114673086042624E-2</v>
      </c>
      <c r="O2832">
        <f t="shared" si="1478"/>
        <v>0.23844847168219097</v>
      </c>
      <c r="P2832">
        <f t="shared" si="1479"/>
        <v>0.19003860946145293</v>
      </c>
      <c r="Q2832">
        <f t="shared" si="1480"/>
        <v>2.3435147602308398E-3</v>
      </c>
      <c r="R2832">
        <f t="shared" si="1468"/>
        <v>3.3334777256529682E-2</v>
      </c>
      <c r="S2832">
        <f t="shared" si="1481"/>
        <v>0.18257814013876272</v>
      </c>
      <c r="T2832">
        <f t="shared" si="1482"/>
        <v>3.121493946772593E-3</v>
      </c>
      <c r="V2832">
        <f t="shared" si="1469"/>
        <v>6.4024574444928622E-2</v>
      </c>
      <c r="W2832">
        <f t="shared" si="1483"/>
        <v>4.0668851979118507E-2</v>
      </c>
      <c r="X2832">
        <f t="shared" si="1484"/>
        <v>0.25303077766336773</v>
      </c>
      <c r="Y2832">
        <f t="shared" si="1485"/>
        <v>0.20166519773902117</v>
      </c>
      <c r="Z2832">
        <f t="shared" si="1486"/>
        <v>2.638422800964435E-3</v>
      </c>
      <c r="AA2832">
        <f t="shared" si="1487"/>
        <v>3.7058090755499096E-2</v>
      </c>
      <c r="AB2832">
        <f t="shared" si="1488"/>
        <v>0.19250478112374014</v>
      </c>
      <c r="AC2832">
        <f t="shared" si="1489"/>
        <v>3.6633962571150113E-3</v>
      </c>
      <c r="AE2832">
        <f t="shared" si="1470"/>
        <v>6.8457290249136465E-2</v>
      </c>
      <c r="AF2832">
        <f t="shared" si="1490"/>
        <v>4.3486064652191736E-2</v>
      </c>
      <c r="AG2832">
        <f t="shared" si="1491"/>
        <v>0.26164344105888926</v>
      </c>
      <c r="AH2832">
        <f t="shared" si="1492"/>
        <v>0.2085331260308341</v>
      </c>
      <c r="AI2832">
        <f t="shared" si="1493"/>
        <v>2.8207055623792618E-3</v>
      </c>
      <c r="AJ2832">
        <f t="shared" si="1494"/>
        <v>3.9233675497141497E-2</v>
      </c>
      <c r="AK2832">
        <f t="shared" si="1495"/>
        <v>0.19807492394834209</v>
      </c>
      <c r="AL2832">
        <f t="shared" si="1496"/>
        <v>4.0409563676339286E-3</v>
      </c>
    </row>
    <row r="2833" spans="1:38" x14ac:dyDescent="0.3">
      <c r="A2833" s="31">
        <v>48</v>
      </c>
      <c r="B2833" s="31">
        <f t="shared" ref="B2833:B2852" si="1497">B2832/2^(1/13)</f>
        <v>2.9296875000000021E-2</v>
      </c>
      <c r="D2833">
        <f t="shared" si="1465"/>
        <v>4.4461793011040786E-2</v>
      </c>
      <c r="E2833">
        <f t="shared" si="1471"/>
        <v>2.8030402285820384E-2</v>
      </c>
      <c r="F2833">
        <f t="shared" si="1472"/>
        <v>0.21085965240187793</v>
      </c>
      <c r="G2833">
        <f t="shared" si="1473"/>
        <v>0.16742282486513116</v>
      </c>
      <c r="H2833">
        <f t="shared" si="1474"/>
        <v>1.8867579864570824E-3</v>
      </c>
      <c r="I2833">
        <f t="shared" si="1466"/>
        <v>2.6346632258271815E-2</v>
      </c>
      <c r="J2833">
        <f t="shared" si="1475"/>
        <v>0.16231645713935422</v>
      </c>
      <c r="K2833">
        <f t="shared" si="1476"/>
        <v>2.3564418062955042E-3</v>
      </c>
      <c r="M2833">
        <f t="shared" si="1467"/>
        <v>5.4454352968294081E-2</v>
      </c>
      <c r="N2833">
        <f t="shared" si="1477"/>
        <v>3.4332425184775507E-2</v>
      </c>
      <c r="O2833">
        <f t="shared" si="1478"/>
        <v>0.23335456491848211</v>
      </c>
      <c r="P2833">
        <f t="shared" si="1479"/>
        <v>0.18529011086611047</v>
      </c>
      <c r="Q2833">
        <f t="shared" si="1480"/>
        <v>2.3101917433525445E-3</v>
      </c>
      <c r="R2833">
        <f t="shared" si="1468"/>
        <v>3.1689618457900991E-2</v>
      </c>
      <c r="S2833">
        <f t="shared" si="1481"/>
        <v>0.17801578148552163</v>
      </c>
      <c r="T2833">
        <f t="shared" si="1482"/>
        <v>3.0623809518401006E-3</v>
      </c>
      <c r="V2833">
        <f t="shared" si="1469"/>
        <v>6.131831557242938E-2</v>
      </c>
      <c r="W2833">
        <f t="shared" si="1483"/>
        <v>3.8661761494229265E-2</v>
      </c>
      <c r="X2833">
        <f t="shared" si="1484"/>
        <v>0.24762535325048884</v>
      </c>
      <c r="Y2833">
        <f t="shared" si="1485"/>
        <v>0.19662594308541603</v>
      </c>
      <c r="Z2833">
        <f t="shared" si="1486"/>
        <v>2.6009398371853319E-3</v>
      </c>
      <c r="AA2833">
        <f t="shared" si="1487"/>
        <v>3.5229077383589706E-2</v>
      </c>
      <c r="AB2833">
        <f t="shared" si="1488"/>
        <v>0.18769410588398802</v>
      </c>
      <c r="AC2833">
        <f t="shared" si="1489"/>
        <v>3.5917544109047117E-3</v>
      </c>
      <c r="AE2833">
        <f t="shared" si="1470"/>
        <v>6.5563664625592669E-2</v>
      </c>
      <c r="AF2833">
        <f t="shared" si="1490"/>
        <v>4.1339863920728206E-2</v>
      </c>
      <c r="AG2833">
        <f t="shared" si="1491"/>
        <v>0.25605402677089978</v>
      </c>
      <c r="AH2833">
        <f t="shared" si="1492"/>
        <v>0.20332206943843603</v>
      </c>
      <c r="AI2833">
        <f t="shared" si="1493"/>
        <v>2.780659324112777E-3</v>
      </c>
      <c r="AJ2833">
        <f t="shared" si="1494"/>
        <v>3.7297208845042208E-2</v>
      </c>
      <c r="AK2833">
        <f t="shared" si="1495"/>
        <v>0.19312485299681709</v>
      </c>
      <c r="AL2833">
        <f t="shared" si="1496"/>
        <v>3.9600809118886969E-3</v>
      </c>
    </row>
    <row r="2834" spans="1:38" x14ac:dyDescent="0.3">
      <c r="A2834" s="31">
        <v>48</v>
      </c>
      <c r="B2834" s="31">
        <f t="shared" si="1497"/>
        <v>2.7775708427905433E-2</v>
      </c>
      <c r="D2834">
        <f t="shared" si="1465"/>
        <v>4.258243461113425E-2</v>
      </c>
      <c r="E2834">
        <f t="shared" si="1471"/>
        <v>2.6647143712740764E-2</v>
      </c>
      <c r="F2834">
        <f t="shared" si="1472"/>
        <v>0.20635511772460174</v>
      </c>
      <c r="G2834">
        <f t="shared" si="1473"/>
        <v>0.16323952864652838</v>
      </c>
      <c r="H2834">
        <f t="shared" si="1474"/>
        <v>1.858954021549279E-3</v>
      </c>
      <c r="I2834">
        <f t="shared" si="1466"/>
        <v>2.5046405676485483E-2</v>
      </c>
      <c r="J2834">
        <f t="shared" si="1475"/>
        <v>0.15826056260637228</v>
      </c>
      <c r="K2834">
        <f t="shared" si="1476"/>
        <v>2.3130862320204122E-3</v>
      </c>
      <c r="M2834">
        <f t="shared" si="1467"/>
        <v>5.2152618405555524E-2</v>
      </c>
      <c r="N2834">
        <f t="shared" si="1477"/>
        <v>3.2638055977224613E-2</v>
      </c>
      <c r="O2834">
        <f t="shared" si="1478"/>
        <v>0.2283694778326463</v>
      </c>
      <c r="P2834">
        <f t="shared" si="1479"/>
        <v>0.18066005639660532</v>
      </c>
      <c r="Q2834">
        <f t="shared" si="1480"/>
        <v>2.276188893761767E-3</v>
      </c>
      <c r="R2834">
        <f t="shared" si="1468"/>
        <v>3.0125588460997648E-2</v>
      </c>
      <c r="S2834">
        <f t="shared" si="1481"/>
        <v>0.17356724478137472</v>
      </c>
      <c r="T2834">
        <f t="shared" si="1482"/>
        <v>3.0032847474058826E-3</v>
      </c>
      <c r="V2834">
        <f t="shared" si="1469"/>
        <v>5.8726447730571653E-2</v>
      </c>
      <c r="W2834">
        <f t="shared" si="1483"/>
        <v>3.6753645601141666E-2</v>
      </c>
      <c r="X2834">
        <f t="shared" si="1484"/>
        <v>0.24233540337839962</v>
      </c>
      <c r="Y2834">
        <f t="shared" si="1485"/>
        <v>0.19171240335758577</v>
      </c>
      <c r="Z2834">
        <f t="shared" si="1486"/>
        <v>2.562688131107319E-3</v>
      </c>
      <c r="AA2834">
        <f t="shared" si="1487"/>
        <v>3.3490269159455813E-2</v>
      </c>
      <c r="AB2834">
        <f t="shared" si="1488"/>
        <v>0.18300346761593292</v>
      </c>
      <c r="AC2834">
        <f t="shared" si="1489"/>
        <v>3.5202786013214752E-3</v>
      </c>
      <c r="AE2834">
        <f t="shared" si="1470"/>
        <v>6.2792349850037704E-2</v>
      </c>
      <c r="AF2834">
        <f t="shared" si="1490"/>
        <v>3.9299505065447313E-2</v>
      </c>
      <c r="AG2834">
        <f t="shared" si="1491"/>
        <v>0.25058401754708481</v>
      </c>
      <c r="AH2834">
        <f t="shared" si="1492"/>
        <v>0.19824102770477992</v>
      </c>
      <c r="AI2834">
        <f t="shared" si="1493"/>
        <v>2.7397885856316338E-3</v>
      </c>
      <c r="AJ2834">
        <f t="shared" si="1494"/>
        <v>3.5456254399145203E-2</v>
      </c>
      <c r="AK2834">
        <f t="shared" si="1495"/>
        <v>0.18829831225782456</v>
      </c>
      <c r="AL2834">
        <f t="shared" si="1496"/>
        <v>3.8795090833805826E-3</v>
      </c>
    </row>
    <row r="2835" spans="1:38" x14ac:dyDescent="0.3">
      <c r="A2835" s="31">
        <v>48</v>
      </c>
      <c r="B2835" s="31">
        <f t="shared" si="1497"/>
        <v>2.6333524605338159E-2</v>
      </c>
      <c r="D2835">
        <f t="shared" si="1465"/>
        <v>4.0782514932402925E-2</v>
      </c>
      <c r="E2835">
        <f t="shared" si="1471"/>
        <v>2.5332087287654532E-2</v>
      </c>
      <c r="F2835">
        <f t="shared" si="1472"/>
        <v>0.20194681213726282</v>
      </c>
      <c r="G2835">
        <f t="shared" si="1473"/>
        <v>0.15916057076944193</v>
      </c>
      <c r="H2835">
        <f t="shared" si="1474"/>
        <v>1.8306624503854273E-3</v>
      </c>
      <c r="I2835">
        <f t="shared" si="1466"/>
        <v>2.3810293196344513E-2</v>
      </c>
      <c r="J2835">
        <f t="shared" si="1475"/>
        <v>0.15430584304019246</v>
      </c>
      <c r="K2835">
        <f t="shared" si="1476"/>
        <v>2.2696619365080127E-3</v>
      </c>
      <c r="M2835">
        <f t="shared" si="1467"/>
        <v>4.9948176009340206E-2</v>
      </c>
      <c r="N2835">
        <f t="shared" si="1477"/>
        <v>3.1027239735692703E-2</v>
      </c>
      <c r="O2835">
        <f t="shared" si="1478"/>
        <v>0.22349088574109729</v>
      </c>
      <c r="P2835">
        <f t="shared" si="1479"/>
        <v>0.17614550728216916</v>
      </c>
      <c r="Q2835">
        <f t="shared" si="1480"/>
        <v>2.2415848614191366E-3</v>
      </c>
      <c r="R2835">
        <f t="shared" si="1468"/>
        <v>2.8638692838548738E-2</v>
      </c>
      <c r="S2835">
        <f t="shared" si="1481"/>
        <v>0.16922970436229196</v>
      </c>
      <c r="T2835">
        <f t="shared" si="1482"/>
        <v>2.9442758046236113E-3</v>
      </c>
      <c r="V2835">
        <f t="shared" si="1469"/>
        <v>5.6244135717591119E-2</v>
      </c>
      <c r="W2835">
        <f t="shared" si="1483"/>
        <v>3.4939631459693629E-2</v>
      </c>
      <c r="X2835">
        <f t="shared" si="1484"/>
        <v>0.23715846119755271</v>
      </c>
      <c r="Y2835">
        <f t="shared" si="1485"/>
        <v>0.18692145799691814</v>
      </c>
      <c r="Z2835">
        <f t="shared" si="1486"/>
        <v>2.5237564905805678E-3</v>
      </c>
      <c r="AA2835">
        <f t="shared" si="1487"/>
        <v>3.1837223807576802E-2</v>
      </c>
      <c r="AB2835">
        <f t="shared" si="1488"/>
        <v>0.1784298848499791</v>
      </c>
      <c r="AC2835">
        <f t="shared" si="1489"/>
        <v>3.4490456798127829E-3</v>
      </c>
      <c r="AE2835">
        <f t="shared" si="1470"/>
        <v>6.0138175957429138E-2</v>
      </c>
      <c r="AF2835">
        <f t="shared" si="1490"/>
        <v>3.7359776414947407E-2</v>
      </c>
      <c r="AG2835">
        <f t="shared" si="1491"/>
        <v>0.24523086257122928</v>
      </c>
      <c r="AH2835">
        <f t="shared" si="1492"/>
        <v>0.19328677247796189</v>
      </c>
      <c r="AI2835">
        <f t="shared" si="1493"/>
        <v>2.6981884956174796E-3</v>
      </c>
      <c r="AJ2835">
        <f t="shared" si="1494"/>
        <v>3.3706107782900674E-2</v>
      </c>
      <c r="AK2835">
        <f t="shared" si="1495"/>
        <v>0.18359223235992495</v>
      </c>
      <c r="AL2835">
        <f t="shared" si="1496"/>
        <v>3.7993207343259196E-3</v>
      </c>
    </row>
    <row r="2836" spans="1:38" x14ac:dyDescent="0.3">
      <c r="A2836" s="31">
        <v>48</v>
      </c>
      <c r="B2836" s="31">
        <f t="shared" si="1497"/>
        <v>2.4966222551618414E-2</v>
      </c>
      <c r="D2836">
        <f t="shared" si="1465"/>
        <v>3.9058676174499957E-2</v>
      </c>
      <c r="E2836">
        <f t="shared" si="1471"/>
        <v>2.4081876160928443E-2</v>
      </c>
      <c r="F2836">
        <f t="shared" si="1472"/>
        <v>0.197632679925411</v>
      </c>
      <c r="G2836">
        <f t="shared" si="1473"/>
        <v>0.15518336302880037</v>
      </c>
      <c r="H2836">
        <f t="shared" si="1474"/>
        <v>1.801944504988873E-3</v>
      </c>
      <c r="I2836">
        <f t="shared" si="1466"/>
        <v>2.2635138597162194E-2</v>
      </c>
      <c r="J2836">
        <f t="shared" si="1475"/>
        <v>0.15044978762750777</v>
      </c>
      <c r="K2836">
        <f t="shared" si="1476"/>
        <v>2.2262253255955363E-3</v>
      </c>
      <c r="M2836">
        <f t="shared" si="1467"/>
        <v>4.7836913330862131E-2</v>
      </c>
      <c r="N2836">
        <f t="shared" si="1477"/>
        <v>2.9495862932671306E-2</v>
      </c>
      <c r="O2836">
        <f t="shared" si="1478"/>
        <v>0.21871651362177053</v>
      </c>
      <c r="P2836">
        <f t="shared" si="1479"/>
        <v>0.17174359648228898</v>
      </c>
      <c r="Q2836">
        <f t="shared" si="1480"/>
        <v>2.2064549445925986E-3</v>
      </c>
      <c r="R2836">
        <f t="shared" si="1468"/>
        <v>2.7225133205902564E-2</v>
      </c>
      <c r="S2836">
        <f t="shared" si="1481"/>
        <v>0.16500040365375646</v>
      </c>
      <c r="T2836">
        <f t="shared" si="1482"/>
        <v>2.8854204700957805E-3</v>
      </c>
      <c r="V2836">
        <f t="shared" si="1469"/>
        <v>5.3866748711160393E-2</v>
      </c>
      <c r="W2836">
        <f t="shared" si="1483"/>
        <v>3.3215085360679977E-2</v>
      </c>
      <c r="X2836">
        <f t="shared" si="1484"/>
        <v>0.23209211255697682</v>
      </c>
      <c r="Y2836">
        <f t="shared" si="1485"/>
        <v>0.18225006271790409</v>
      </c>
      <c r="Z2836">
        <f t="shared" si="1486"/>
        <v>2.4842299321606097E-3</v>
      </c>
      <c r="AA2836">
        <f t="shared" si="1487"/>
        <v>3.0265717170822385E-2</v>
      </c>
      <c r="AB2836">
        <f t="shared" si="1488"/>
        <v>0.17397044913094403</v>
      </c>
      <c r="AC2836">
        <f t="shared" si="1489"/>
        <v>3.3781277594090368E-3</v>
      </c>
      <c r="AE2836">
        <f t="shared" si="1470"/>
        <v>5.7596191512293358E-2</v>
      </c>
      <c r="AF2836">
        <f t="shared" si="1490"/>
        <v>3.5515722129129748E-2</v>
      </c>
      <c r="AG2836">
        <f t="shared" si="1491"/>
        <v>0.23999206551945287</v>
      </c>
      <c r="AH2836">
        <f t="shared" si="1492"/>
        <v>0.18845615439441013</v>
      </c>
      <c r="AI2836">
        <f t="shared" si="1493"/>
        <v>2.6559501354883044E-3</v>
      </c>
      <c r="AJ2836">
        <f t="shared" si="1494"/>
        <v>3.204229568141341E-2</v>
      </c>
      <c r="AK2836">
        <f t="shared" si="1495"/>
        <v>0.17900361918523716</v>
      </c>
      <c r="AL2836">
        <f t="shared" si="1496"/>
        <v>3.7195905862615099E-3</v>
      </c>
    </row>
    <row r="2837" spans="1:38" x14ac:dyDescent="0.3">
      <c r="A2837" s="31">
        <v>48</v>
      </c>
      <c r="B2837" s="31">
        <f t="shared" si="1497"/>
        <v>2.3669914219176955E-2</v>
      </c>
      <c r="D2837">
        <f t="shared" si="1465"/>
        <v>3.7407702468141166E-2</v>
      </c>
      <c r="E2837">
        <f t="shared" si="1471"/>
        <v>2.2893318122520927E-2</v>
      </c>
      <c r="F2837">
        <f t="shared" si="1472"/>
        <v>0.19341070929020751</v>
      </c>
      <c r="G2837">
        <f t="shared" si="1473"/>
        <v>0.15130538034888558</v>
      </c>
      <c r="H2837">
        <f t="shared" si="1474"/>
        <v>1.7728587252569224E-3</v>
      </c>
      <c r="I2837">
        <f t="shared" si="1466"/>
        <v>2.1517940515309173E-2</v>
      </c>
      <c r="J2837">
        <f t="shared" si="1475"/>
        <v>0.14668994687881365</v>
      </c>
      <c r="K2837">
        <f t="shared" si="1476"/>
        <v>2.1828296403019138E-3</v>
      </c>
      <c r="M2837">
        <f t="shared" si="1467"/>
        <v>4.5814891750682374E-2</v>
      </c>
      <c r="N2837">
        <f t="shared" si="1477"/>
        <v>2.8040013903374073E-2</v>
      </c>
      <c r="O2837">
        <f t="shared" si="1478"/>
        <v>0.21404413505322301</v>
      </c>
      <c r="P2837">
        <f t="shared" si="1479"/>
        <v>0.16745152702610411</v>
      </c>
      <c r="Q2837">
        <f t="shared" si="1480"/>
        <v>2.1708711227687444E-3</v>
      </c>
      <c r="R2837">
        <f t="shared" si="1468"/>
        <v>2.5881297661313397E-2</v>
      </c>
      <c r="S2837">
        <f t="shared" si="1481"/>
        <v>0.1608766535620175</v>
      </c>
      <c r="T2837">
        <f t="shared" si="1482"/>
        <v>2.8267810881176803E-3</v>
      </c>
      <c r="V2837">
        <f t="shared" si="1469"/>
        <v>5.1589851629464681E-2</v>
      </c>
      <c r="W2837">
        <f t="shared" si="1483"/>
        <v>3.1575601067315051E-2</v>
      </c>
      <c r="X2837">
        <f t="shared" si="1484"/>
        <v>0.22713399487849609</v>
      </c>
      <c r="Y2837">
        <f t="shared" si="1485"/>
        <v>0.17769524773418971</v>
      </c>
      <c r="Z2837">
        <f t="shared" si="1486"/>
        <v>2.4441897191986618E-3</v>
      </c>
      <c r="AA2837">
        <f t="shared" si="1487"/>
        <v>2.8771732564748378E-2</v>
      </c>
      <c r="AB2837">
        <f t="shared" si="1488"/>
        <v>0.16962232330901608</v>
      </c>
      <c r="AC2837">
        <f t="shared" si="1489"/>
        <v>3.3075923667157349E-3</v>
      </c>
      <c r="AE2837">
        <f t="shared" si="1470"/>
        <v>5.5161654371688219E-2</v>
      </c>
      <c r="AF2837">
        <f t="shared" si="1490"/>
        <v>3.3762629719271291E-2</v>
      </c>
      <c r="AG2837">
        <f t="shared" si="1491"/>
        <v>0.23486518339610965</v>
      </c>
      <c r="AH2837">
        <f t="shared" si="1492"/>
        <v>0.18374610123556714</v>
      </c>
      <c r="AI2837">
        <f t="shared" si="1493"/>
        <v>2.613160560936295E-3</v>
      </c>
      <c r="AJ2837">
        <f t="shared" si="1494"/>
        <v>3.046056455668663E-2</v>
      </c>
      <c r="AK2837">
        <f t="shared" si="1495"/>
        <v>0.17452955210131788</v>
      </c>
      <c r="AL2837">
        <f t="shared" si="1496"/>
        <v>3.6403884037410567E-3</v>
      </c>
    </row>
    <row r="2838" spans="1:38" x14ac:dyDescent="0.3">
      <c r="A2838" s="31">
        <v>48</v>
      </c>
      <c r="B2838" s="31">
        <f t="shared" si="1497"/>
        <v>2.24409134375387E-2</v>
      </c>
      <c r="D2838">
        <f t="shared" si="1465"/>
        <v>3.5826513875815133E-2</v>
      </c>
      <c r="E2838">
        <f t="shared" si="1471"/>
        <v>2.176337758462599E-2</v>
      </c>
      <c r="F2838">
        <f t="shared" si="1472"/>
        <v>0.1892789314102738</v>
      </c>
      <c r="G2838">
        <f t="shared" si="1473"/>
        <v>0.14752415932526439</v>
      </c>
      <c r="H2838">
        <f t="shared" si="1474"/>
        <v>1.7434609918710812E-3</v>
      </c>
      <c r="I2838">
        <f t="shared" si="1466"/>
        <v>2.0455844897529201E-2</v>
      </c>
      <c r="J2838">
        <f t="shared" si="1475"/>
        <v>0.1430239312056874</v>
      </c>
      <c r="K2838">
        <f t="shared" si="1476"/>
        <v>2.1395250439262873E-3</v>
      </c>
      <c r="M2838">
        <f t="shared" si="1467"/>
        <v>4.3878339131108293E-2</v>
      </c>
      <c r="N2838">
        <f t="shared" si="1477"/>
        <v>2.6655973004715942E-2</v>
      </c>
      <c r="O2838">
        <f t="shared" si="1478"/>
        <v>0.20947157117639686</v>
      </c>
      <c r="P2838">
        <f t="shared" si="1479"/>
        <v>0.16326657038327211</v>
      </c>
      <c r="Q2838">
        <f t="shared" si="1480"/>
        <v>2.1349020982926593E-3</v>
      </c>
      <c r="R2838">
        <f t="shared" si="1468"/>
        <v>2.4603751686258425E-2</v>
      </c>
      <c r="S2838">
        <f t="shared" si="1481"/>
        <v>0.15685583089658614</v>
      </c>
      <c r="T2838">
        <f t="shared" si="1482"/>
        <v>2.7684161251924967E-3</v>
      </c>
      <c r="V2838">
        <f t="shared" si="1469"/>
        <v>4.9409196857436506E-2</v>
      </c>
      <c r="W2838">
        <f t="shared" si="1483"/>
        <v>3.001698871749426E-2</v>
      </c>
      <c r="X2838">
        <f t="shared" si="1484"/>
        <v>0.22228179605499976</v>
      </c>
      <c r="Y2838">
        <f t="shared" si="1485"/>
        <v>0.17325411601891097</v>
      </c>
      <c r="Z2838">
        <f t="shared" si="1486"/>
        <v>2.4037134097210991E-3</v>
      </c>
      <c r="AA2838">
        <f t="shared" si="1487"/>
        <v>2.7351450645129519E-2</v>
      </c>
      <c r="AB2838">
        <f t="shared" si="1488"/>
        <v>0.16538273986462287</v>
      </c>
      <c r="AC2838">
        <f t="shared" si="1489"/>
        <v>3.237502595355666E-3</v>
      </c>
      <c r="AE2838">
        <f t="shared" si="1470"/>
        <v>5.2830022838606237E-2</v>
      </c>
      <c r="AF2838">
        <f t="shared" si="1490"/>
        <v>3.2096018169123233E-2</v>
      </c>
      <c r="AG2838">
        <f t="shared" si="1491"/>
        <v>0.22984782539455587</v>
      </c>
      <c r="AH2838">
        <f t="shared" si="1492"/>
        <v>0.17915361612070027</v>
      </c>
      <c r="AI2838">
        <f t="shared" si="1493"/>
        <v>2.5699028539014667E-3</v>
      </c>
      <c r="AJ2838">
        <f t="shared" si="1494"/>
        <v>2.8956869907642388E-2</v>
      </c>
      <c r="AK2838">
        <f t="shared" si="1495"/>
        <v>0.1701671822286612</v>
      </c>
      <c r="AL2838">
        <f t="shared" si="1496"/>
        <v>3.5617791686948495E-3</v>
      </c>
    </row>
    <row r="2839" spans="1:38" x14ac:dyDescent="0.3">
      <c r="A2839" s="31">
        <v>48</v>
      </c>
      <c r="B2839" s="31">
        <f t="shared" si="1497"/>
        <v>2.1275725431362202E-2</v>
      </c>
      <c r="D2839">
        <f t="shared" si="1465"/>
        <v>3.4312160646076707E-2</v>
      </c>
      <c r="E2839">
        <f t="shared" si="1471"/>
        <v>2.0689167949026102E-2</v>
      </c>
      <c r="F2839">
        <f t="shared" si="1472"/>
        <v>0.18523541952358005</v>
      </c>
      <c r="G2839">
        <f t="shared" si="1473"/>
        <v>0.14383729679407251</v>
      </c>
      <c r="H2839">
        <f t="shared" si="1474"/>
        <v>1.7138045655273695E-3</v>
      </c>
      <c r="I2839">
        <f t="shared" si="1466"/>
        <v>1.9446137816947918E-2</v>
      </c>
      <c r="J2839">
        <f t="shared" si="1475"/>
        <v>0.13944940952527521</v>
      </c>
      <c r="K2839">
        <f t="shared" si="1476"/>
        <v>2.0963587115648713E-3</v>
      </c>
      <c r="M2839">
        <f t="shared" si="1467"/>
        <v>4.2023642779168154E-2</v>
      </c>
      <c r="N2839">
        <f t="shared" si="1477"/>
        <v>2.534020324761006E-2</v>
      </c>
      <c r="O2839">
        <f t="shared" si="1478"/>
        <v>0.2049966896785608</v>
      </c>
      <c r="P2839">
        <f t="shared" si="1479"/>
        <v>0.15918606486627546</v>
      </c>
      <c r="Q2839">
        <f t="shared" si="1480"/>
        <v>2.0986133456919738E-3</v>
      </c>
      <c r="R2839">
        <f t="shared" si="1468"/>
        <v>2.3389229484258704E-2</v>
      </c>
      <c r="S2839">
        <f t="shared" si="1481"/>
        <v>0.15293537682386865</v>
      </c>
      <c r="T2839">
        <f t="shared" si="1482"/>
        <v>2.7103802961541338E-3</v>
      </c>
      <c r="V2839">
        <f t="shared" si="1469"/>
        <v>4.7320716322713716E-2</v>
      </c>
      <c r="W2839">
        <f t="shared" si="1483"/>
        <v>2.8535264260636312E-2</v>
      </c>
      <c r="X2839">
        <f t="shared" si="1484"/>
        <v>0.21753325337224586</v>
      </c>
      <c r="Y2839">
        <f t="shared" si="1485"/>
        <v>0.16892384159921392</v>
      </c>
      <c r="Z2839">
        <f t="shared" si="1486"/>
        <v>2.3628749129201757E-3</v>
      </c>
      <c r="AA2839">
        <f t="shared" si="1487"/>
        <v>2.6001239764618034E-2</v>
      </c>
      <c r="AB2839">
        <f t="shared" si="1488"/>
        <v>0.16124899926702813</v>
      </c>
      <c r="AC2839">
        <f t="shared" si="1489"/>
        <v>3.1679172601807187E-3</v>
      </c>
      <c r="AE2839">
        <f t="shared" si="1470"/>
        <v>5.0596947189314574E-2</v>
      </c>
      <c r="AF2839">
        <f t="shared" si="1490"/>
        <v>3.0511626628864207E-2</v>
      </c>
      <c r="AG2839">
        <f t="shared" si="1491"/>
        <v>0.22493765178225403</v>
      </c>
      <c r="AH2839">
        <f t="shared" si="1492"/>
        <v>0.17467577573568754</v>
      </c>
      <c r="AI2839">
        <f t="shared" si="1493"/>
        <v>2.5262561837204136E-3</v>
      </c>
      <c r="AJ2839">
        <f t="shared" si="1494"/>
        <v>2.7527366049251715E-2</v>
      </c>
      <c r="AK2839">
        <f t="shared" si="1495"/>
        <v>0.16591373074357563</v>
      </c>
      <c r="AL2839">
        <f t="shared" si="1496"/>
        <v>3.4838232547801428E-3</v>
      </c>
    </row>
    <row r="2840" spans="1:38" x14ac:dyDescent="0.3">
      <c r="A2840" s="31">
        <v>48</v>
      </c>
      <c r="B2840" s="31">
        <f t="shared" si="1497"/>
        <v>2.0171036882728574E-2</v>
      </c>
      <c r="D2840">
        <f t="shared" si="1465"/>
        <v>3.2861817710705926E-2</v>
      </c>
      <c r="E2840">
        <f t="shared" si="1471"/>
        <v>1.9667944341263757E-2</v>
      </c>
      <c r="F2840">
        <f t="shared" si="1472"/>
        <v>0.18127828802894716</v>
      </c>
      <c r="G2840">
        <f t="shared" si="1473"/>
        <v>0.14024244842865427</v>
      </c>
      <c r="H2840">
        <f t="shared" si="1474"/>
        <v>1.683940131700966E-3</v>
      </c>
      <c r="I2840">
        <f t="shared" si="1466"/>
        <v>1.8486238634850737E-2</v>
      </c>
      <c r="J2840">
        <f t="shared" si="1475"/>
        <v>0.13596410789193866</v>
      </c>
      <c r="K2840">
        <f t="shared" si="1476"/>
        <v>2.0533749214892553E-3</v>
      </c>
      <c r="M2840">
        <f t="shared" si="1467"/>
        <v>4.0247342707034076E-2</v>
      </c>
      <c r="N2840">
        <f t="shared" si="1477"/>
        <v>2.4089341380459997E-2</v>
      </c>
      <c r="O2840">
        <f t="shared" si="1478"/>
        <v>0.20061740379895776</v>
      </c>
      <c r="P2840">
        <f t="shared" si="1479"/>
        <v>0.15520741406408392</v>
      </c>
      <c r="Q2840">
        <f t="shared" si="1480"/>
        <v>2.0620671677213476E-3</v>
      </c>
      <c r="R2840">
        <f t="shared" si="1468"/>
        <v>2.2234625737624046E-2</v>
      </c>
      <c r="S2840">
        <f t="shared" si="1481"/>
        <v>0.14911279535178745</v>
      </c>
      <c r="T2840">
        <f t="shared" si="1482"/>
        <v>2.652724691296327E-3</v>
      </c>
      <c r="V2840">
        <f t="shared" si="1469"/>
        <v>4.5320513906539371E-2</v>
      </c>
      <c r="W2840">
        <f t="shared" si="1483"/>
        <v>2.7126639404037763E-2</v>
      </c>
      <c r="X2840">
        <f t="shared" si="1484"/>
        <v>0.21288615245369852</v>
      </c>
      <c r="Y2840">
        <f t="shared" si="1485"/>
        <v>0.1647016678848085</v>
      </c>
      <c r="Z2840">
        <f t="shared" si="1486"/>
        <v>2.3217445531696001E-3</v>
      </c>
      <c r="AA2840">
        <f t="shared" si="1487"/>
        <v>2.4717646795485968E-2</v>
      </c>
      <c r="AB2840">
        <f t="shared" si="1488"/>
        <v>0.15721846836642941</v>
      </c>
      <c r="AC2840">
        <f t="shared" si="1489"/>
        <v>3.0988910516399938E-3</v>
      </c>
      <c r="AE2840">
        <f t="shared" si="1470"/>
        <v>4.8458261558826071E-2</v>
      </c>
      <c r="AF2840">
        <f t="shared" si="1490"/>
        <v>2.9005403654979771E-2</v>
      </c>
      <c r="AG2840">
        <f t="shared" si="1491"/>
        <v>0.22013237280969392</v>
      </c>
      <c r="AH2840">
        <f t="shared" si="1492"/>
        <v>0.17030972859757534</v>
      </c>
      <c r="AI2840">
        <f t="shared" si="1493"/>
        <v>2.4822958762873524E-3</v>
      </c>
      <c r="AJ2840">
        <f t="shared" si="1494"/>
        <v>2.6168396386254129E-2</v>
      </c>
      <c r="AK2840">
        <f t="shared" si="1495"/>
        <v>0.16176648721615405</v>
      </c>
      <c r="AL2840">
        <f t="shared" si="1496"/>
        <v>3.406576601118184E-3</v>
      </c>
    </row>
    <row r="2841" spans="1:38" x14ac:dyDescent="0.3">
      <c r="A2841" s="31">
        <v>48</v>
      </c>
      <c r="B2841" s="31">
        <f t="shared" si="1497"/>
        <v>1.9123706509421055E-2</v>
      </c>
      <c r="D2841">
        <f t="shared" si="1465"/>
        <v>3.1472779414466488E-2</v>
      </c>
      <c r="E2841">
        <f t="shared" si="1471"/>
        <v>1.8697096694515476E-2</v>
      </c>
      <c r="F2841">
        <f t="shared" si="1472"/>
        <v>0.17740569160674211</v>
      </c>
      <c r="G2841">
        <f t="shared" si="1473"/>
        <v>0.13673732736350919</v>
      </c>
      <c r="H2841">
        <f t="shared" si="1474"/>
        <v>1.6539158502202659E-3</v>
      </c>
      <c r="I2841">
        <f t="shared" si="1466"/>
        <v>1.7573693492044011E-2</v>
      </c>
      <c r="J2841">
        <f t="shared" si="1475"/>
        <v>0.13256580815596461</v>
      </c>
      <c r="K2841">
        <f t="shared" si="1476"/>
        <v>2.0106151478793094E-3</v>
      </c>
      <c r="M2841">
        <f t="shared" si="1467"/>
        <v>3.8546125177320027E-2</v>
      </c>
      <c r="N2841">
        <f t="shared" si="1477"/>
        <v>2.2900189402693994E-2</v>
      </c>
      <c r="O2841">
        <f t="shared" si="1478"/>
        <v>0.19633167135569346</v>
      </c>
      <c r="P2841">
        <f t="shared" si="1479"/>
        <v>0.15132808530703742</v>
      </c>
      <c r="Q2841">
        <f t="shared" si="1480"/>
        <v>2.0253227572387881E-3</v>
      </c>
      <c r="R2841">
        <f t="shared" si="1468"/>
        <v>2.1136987762451723E-2</v>
      </c>
      <c r="S2841">
        <f t="shared" si="1481"/>
        <v>0.14538565184519317</v>
      </c>
      <c r="T2841">
        <f t="shared" si="1482"/>
        <v>2.5954969039642764E-3</v>
      </c>
      <c r="V2841">
        <f t="shared" si="1469"/>
        <v>4.3404858175445253E-2</v>
      </c>
      <c r="W2841">
        <f t="shared" si="1483"/>
        <v>2.5787512044777978E-2</v>
      </c>
      <c r="X2841">
        <f t="shared" si="1484"/>
        <v>0.20833832622790568</v>
      </c>
      <c r="Y2841">
        <f t="shared" si="1485"/>
        <v>0.16058490603035511</v>
      </c>
      <c r="Z2841">
        <f t="shared" si="1486"/>
        <v>2.2803891405638313E-3</v>
      </c>
      <c r="AA2841">
        <f t="shared" si="1487"/>
        <v>2.3497388396437367E-2</v>
      </c>
      <c r="AB2841">
        <f t="shared" si="1488"/>
        <v>0.15328857881928898</v>
      </c>
      <c r="AC2841">
        <f t="shared" si="1489"/>
        <v>3.0304746897525017E-3</v>
      </c>
      <c r="AE2841">
        <f t="shared" si="1470"/>
        <v>4.6409976169363584E-2</v>
      </c>
      <c r="AF2841">
        <f t="shared" si="1490"/>
        <v>2.7573496970335454E-2</v>
      </c>
      <c r="AG2841">
        <f t="shared" si="1491"/>
        <v>0.21542974764262149</v>
      </c>
      <c r="AH2841">
        <f t="shared" si="1492"/>
        <v>0.16605269335465611</v>
      </c>
      <c r="AI2841">
        <f t="shared" si="1493"/>
        <v>2.4380934901566801E-3</v>
      </c>
      <c r="AJ2841">
        <f t="shared" si="1494"/>
        <v>2.4876484158046577E-2</v>
      </c>
      <c r="AK2841">
        <f t="shared" si="1495"/>
        <v>0.15772280798301361</v>
      </c>
      <c r="AL2841">
        <f t="shared" si="1496"/>
        <v>3.3300908848776251E-3</v>
      </c>
    </row>
    <row r="2842" spans="1:38" x14ac:dyDescent="0.3">
      <c r="A2842" s="31">
        <v>48</v>
      </c>
      <c r="B2842" s="31">
        <f t="shared" si="1497"/>
        <v>1.8130756132403746E-2</v>
      </c>
      <c r="D2842">
        <f t="shared" si="1465"/>
        <v>3.0142454467631887E-2</v>
      </c>
      <c r="E2842">
        <f t="shared" si="1471"/>
        <v>1.7774143166798935E-2</v>
      </c>
      <c r="F2842">
        <f t="shared" si="1472"/>
        <v>0.17361582435835707</v>
      </c>
      <c r="G2842">
        <f t="shared" si="1473"/>
        <v>0.13331970284544942</v>
      </c>
      <c r="H2842">
        <f t="shared" si="1474"/>
        <v>1.6237774089830188E-3</v>
      </c>
      <c r="I2842">
        <f t="shared" si="1466"/>
        <v>1.6706169114325334E-2</v>
      </c>
      <c r="J2842">
        <f t="shared" si="1475"/>
        <v>0.12925234664920143</v>
      </c>
      <c r="K2842">
        <f t="shared" si="1476"/>
        <v>1.9681181544507491E-3</v>
      </c>
      <c r="M2842">
        <f t="shared" si="1467"/>
        <v>3.6916816521213772E-2</v>
      </c>
      <c r="N2842">
        <f t="shared" si="1477"/>
        <v>2.1769706488120984E-2</v>
      </c>
      <c r="O2842">
        <f t="shared" si="1478"/>
        <v>0.19213749379341288</v>
      </c>
      <c r="P2842">
        <f t="shared" si="1479"/>
        <v>0.14754560816276771</v>
      </c>
      <c r="Q2842">
        <f t="shared" si="1480"/>
        <v>1.9884362640965395E-3</v>
      </c>
      <c r="R2842">
        <f t="shared" si="1468"/>
        <v>2.0093508043084962E-2</v>
      </c>
      <c r="S2842">
        <f t="shared" si="1481"/>
        <v>0.14175157157183466</v>
      </c>
      <c r="T2842">
        <f t="shared" si="1482"/>
        <v>2.5387411581189305E-3</v>
      </c>
      <c r="V2842">
        <f t="shared" si="1469"/>
        <v>4.1570175420159818E-2</v>
      </c>
      <c r="W2842">
        <f t="shared" si="1483"/>
        <v>2.4514457164277609E-2</v>
      </c>
      <c r="X2842">
        <f t="shared" si="1484"/>
        <v>0.20388765391793545</v>
      </c>
      <c r="Y2842">
        <f t="shared" si="1485"/>
        <v>0.15657093333143801</v>
      </c>
      <c r="Z2842">
        <f t="shared" si="1486"/>
        <v>2.2388720470606707E-3</v>
      </c>
      <c r="AA2842">
        <f t="shared" si="1487"/>
        <v>2.233734270246444E-2</v>
      </c>
      <c r="AB2842">
        <f t="shared" si="1488"/>
        <v>0.14945682554659201</v>
      </c>
      <c r="AC2842">
        <f t="shared" si="1489"/>
        <v>2.9627150771906461E-3</v>
      </c>
      <c r="AE2842">
        <f t="shared" si="1470"/>
        <v>4.4448269887319355E-2</v>
      </c>
      <c r="AF2842">
        <f t="shared" si="1490"/>
        <v>2.6212243719860206E-2</v>
      </c>
      <c r="AG2842">
        <f t="shared" si="1491"/>
        <v>0.21082758331707774</v>
      </c>
      <c r="AH2842">
        <f t="shared" si="1492"/>
        <v>0.16190195712177233</v>
      </c>
      <c r="AI2842">
        <f t="shared" si="1493"/>
        <v>2.3937168986027549E-3</v>
      </c>
      <c r="AJ2842">
        <f t="shared" si="1494"/>
        <v>2.3648323632379255E-2</v>
      </c>
      <c r="AK2842">
        <f t="shared" si="1495"/>
        <v>0.15378011455444834</v>
      </c>
      <c r="AL2842">
        <f t="shared" si="1496"/>
        <v>3.2544136922231766E-3</v>
      </c>
    </row>
    <row r="2843" spans="1:38" x14ac:dyDescent="0.3">
      <c r="A2843" s="31">
        <v>48</v>
      </c>
      <c r="B2843" s="31">
        <f t="shared" si="1497"/>
        <v>1.7189362207099032E-2</v>
      </c>
      <c r="D2843">
        <f t="shared" si="1465"/>
        <v>2.88683611118636E-2</v>
      </c>
      <c r="E2843">
        <f t="shared" si="1471"/>
        <v>1.6896723875863742E-2</v>
      </c>
      <c r="F2843">
        <f t="shared" si="1472"/>
        <v>0.16990691896407162</v>
      </c>
      <c r="G2843">
        <f t="shared" si="1473"/>
        <v>0.129987398911832</v>
      </c>
      <c r="H2843">
        <f t="shared" si="1474"/>
        <v>1.5935680812011607E-3</v>
      </c>
      <c r="I2843">
        <f t="shared" si="1466"/>
        <v>1.5881446917274281E-2</v>
      </c>
      <c r="J2843">
        <f t="shared" si="1475"/>
        <v>0.1260216128974482</v>
      </c>
      <c r="K2843">
        <f t="shared" si="1476"/>
        <v>1.9259200885612139E-3</v>
      </c>
      <c r="M2843">
        <f t="shared" si="1467"/>
        <v>3.5356377217910386E-2</v>
      </c>
      <c r="N2843">
        <f t="shared" si="1477"/>
        <v>2.0695001298787184E-2</v>
      </c>
      <c r="O2843">
        <f t="shared" si="1478"/>
        <v>0.18803291525132079</v>
      </c>
      <c r="P2843">
        <f t="shared" si="1479"/>
        <v>0.14385757296293852</v>
      </c>
      <c r="Q2843">
        <f t="shared" si="1480"/>
        <v>1.9514608662957347E-3</v>
      </c>
      <c r="R2843">
        <f t="shared" si="1468"/>
        <v>1.9101517128079368E-2</v>
      </c>
      <c r="S2843">
        <f t="shared" si="1481"/>
        <v>0.13820823827861842</v>
      </c>
      <c r="T2843">
        <f t="shared" si="1482"/>
        <v>2.4824984354341385E-3</v>
      </c>
      <c r="V2843">
        <f t="shared" si="1469"/>
        <v>3.9813042988755307E-2</v>
      </c>
      <c r="W2843">
        <f t="shared" si="1483"/>
        <v>2.3304218163638299E-2</v>
      </c>
      <c r="X2843">
        <f t="shared" si="1484"/>
        <v>0.19953206005240187</v>
      </c>
      <c r="Y2843">
        <f t="shared" si="1485"/>
        <v>0.15265719165384348</v>
      </c>
      <c r="Z2843">
        <f t="shared" si="1486"/>
        <v>2.1972532873821685E-3</v>
      </c>
      <c r="AA2843">
        <f t="shared" si="1487"/>
        <v>2.1234541417671435E-2</v>
      </c>
      <c r="AB2843">
        <f t="shared" si="1488"/>
        <v>0.1457207652246976</v>
      </c>
      <c r="AC2843">
        <f t="shared" si="1489"/>
        <v>2.8956554510341129E-3</v>
      </c>
      <c r="AE2843">
        <f t="shared" si="1470"/>
        <v>4.256948309482491E-2</v>
      </c>
      <c r="AF2843">
        <f t="shared" si="1490"/>
        <v>2.4918161198362314E-2</v>
      </c>
      <c r="AG2843">
        <f t="shared" si="1491"/>
        <v>0.20632373371676102</v>
      </c>
      <c r="AH2843">
        <f t="shared" si="1492"/>
        <v>0.15785487385051597</v>
      </c>
      <c r="AI2843">
        <f t="shared" si="1493"/>
        <v>2.3492303767337001E-3</v>
      </c>
      <c r="AJ2843">
        <f t="shared" si="1494"/>
        <v>2.2480771726511254E-2</v>
      </c>
      <c r="AK2843">
        <f t="shared" si="1495"/>
        <v>0.14993589205560906</v>
      </c>
      <c r="AL2843">
        <f t="shared" si="1496"/>
        <v>3.1795886872031448E-3</v>
      </c>
    </row>
    <row r="2844" spans="1:38" x14ac:dyDescent="0.3">
      <c r="A2844" s="31">
        <v>48</v>
      </c>
      <c r="B2844" s="31">
        <f t="shared" si="1497"/>
        <v>1.6296847794382143E-2</v>
      </c>
      <c r="D2844">
        <f t="shared" si="1465"/>
        <v>2.7648122490422474E-2</v>
      </c>
      <c r="E2844">
        <f t="shared" si="1471"/>
        <v>1.6062594936808797E-2</v>
      </c>
      <c r="F2844">
        <f t="shared" si="1472"/>
        <v>0.16627724585890419</v>
      </c>
      <c r="G2844">
        <f t="shared" si="1473"/>
        <v>0.1267382930956891</v>
      </c>
      <c r="H2844">
        <f t="shared" si="1474"/>
        <v>1.5633287856117541E-3</v>
      </c>
      <c r="I2844">
        <f t="shared" si="1466"/>
        <v>1.5097417396233435E-2</v>
      </c>
      <c r="J2844">
        <f t="shared" si="1475"/>
        <v>0.12287154835938804</v>
      </c>
      <c r="K2844">
        <f t="shared" si="1476"/>
        <v>1.884054575419502E-3</v>
      </c>
      <c r="M2844">
        <f t="shared" si="1467"/>
        <v>3.3861896224302329E-2</v>
      </c>
      <c r="N2844">
        <f t="shared" si="1477"/>
        <v>1.9673324670874792E-2</v>
      </c>
      <c r="O2844">
        <f t="shared" si="1478"/>
        <v>0.18401602165111147</v>
      </c>
      <c r="P2844">
        <f t="shared" si="1479"/>
        <v>0.14026162936054462</v>
      </c>
      <c r="Q2844">
        <f t="shared" si="1480"/>
        <v>1.914446844716816E-3</v>
      </c>
      <c r="R2844">
        <f t="shared" si="1468"/>
        <v>1.8158476870533704E-2</v>
      </c>
      <c r="S2844">
        <f t="shared" si="1481"/>
        <v>0.13475339279785761</v>
      </c>
      <c r="T2844">
        <f t="shared" si="1482"/>
        <v>2.4268066015334395E-3</v>
      </c>
      <c r="V2844">
        <f t="shared" si="1469"/>
        <v>3.8130182901595547E-2</v>
      </c>
      <c r="W2844">
        <f t="shared" si="1483"/>
        <v>2.2153698618874295E-2</v>
      </c>
      <c r="X2844">
        <f t="shared" si="1484"/>
        <v>0.19526951349761576</v>
      </c>
      <c r="Y2844">
        <f t="shared" si="1485"/>
        <v>0.14884118589582082</v>
      </c>
      <c r="Z2844">
        <f t="shared" si="1486"/>
        <v>2.1555896038995938E-3</v>
      </c>
      <c r="AA2844">
        <f t="shared" si="1487"/>
        <v>2.018616229190023E-2</v>
      </c>
      <c r="AB2844">
        <f t="shared" si="1488"/>
        <v>0.14207801480841514</v>
      </c>
      <c r="AC2844">
        <f t="shared" si="1489"/>
        <v>2.8293355328032309E-3</v>
      </c>
      <c r="AE2844">
        <f t="shared" si="1470"/>
        <v>4.0770110862632318E-2</v>
      </c>
      <c r="AF2844">
        <f t="shared" si="1490"/>
        <v>2.3687938028060507E-2</v>
      </c>
      <c r="AG2844">
        <f t="shared" si="1491"/>
        <v>0.2019160985722345</v>
      </c>
      <c r="AH2844">
        <f t="shared" si="1492"/>
        <v>0.1539088627339586</v>
      </c>
      <c r="AI2844">
        <f t="shared" si="1493"/>
        <v>2.3046946928318422E-3</v>
      </c>
      <c r="AJ2844">
        <f t="shared" si="1494"/>
        <v>2.1370840035451789E-2</v>
      </c>
      <c r="AK2844">
        <f t="shared" si="1495"/>
        <v>0.14618768770129648</v>
      </c>
      <c r="AL2844">
        <f t="shared" si="1496"/>
        <v>3.1056557782000831E-3</v>
      </c>
    </row>
    <row r="2845" spans="1:38" x14ac:dyDescent="0.3">
      <c r="A2845" s="31">
        <v>48</v>
      </c>
      <c r="B2845" s="31">
        <f t="shared" si="1497"/>
        <v>1.5450674948461631E-2</v>
      </c>
      <c r="D2845">
        <f t="shared" si="1465"/>
        <v>2.6479462214077199E-2</v>
      </c>
      <c r="E2845">
        <f t="shared" si="1471"/>
        <v>1.5269622788136412E-2</v>
      </c>
      <c r="F2845">
        <f t="shared" si="1472"/>
        <v>0.16272511242607024</v>
      </c>
      <c r="G2845">
        <f t="shared" si="1473"/>
        <v>0.12357031515755074</v>
      </c>
      <c r="H2845">
        <f t="shared" si="1474"/>
        <v>1.5330981491388624E-3</v>
      </c>
      <c r="I2845">
        <f t="shared" si="1466"/>
        <v>1.4352074787983605E-2</v>
      </c>
      <c r="J2845">
        <f t="shared" si="1475"/>
        <v>0.11980014519183023</v>
      </c>
      <c r="K2845">
        <f t="shared" si="1476"/>
        <v>1.8425528120605784E-3</v>
      </c>
      <c r="M2845">
        <f t="shared" si="1467"/>
        <v>3.2430585544348092E-2</v>
      </c>
      <c r="N2845">
        <f t="shared" si="1477"/>
        <v>1.8702062655015568E-2</v>
      </c>
      <c r="O2845">
        <f t="shared" si="1478"/>
        <v>0.18008493980438256</v>
      </c>
      <c r="P2845">
        <f t="shared" si="1479"/>
        <v>0.13675548491748171</v>
      </c>
      <c r="Q2845">
        <f t="shared" si="1480"/>
        <v>1.8774416607959758E-3</v>
      </c>
      <c r="R2845">
        <f t="shared" si="1468"/>
        <v>1.7261973996419048E-2</v>
      </c>
      <c r="S2845">
        <f t="shared" si="1481"/>
        <v>0.13138483168318574</v>
      </c>
      <c r="T2845">
        <f t="shared" si="1482"/>
        <v>2.3717005310162605E-3</v>
      </c>
      <c r="V2845">
        <f t="shared" si="1469"/>
        <v>3.6518455736174571E-2</v>
      </c>
      <c r="W2845">
        <f t="shared" si="1483"/>
        <v>2.105995443609297E-2</v>
      </c>
      <c r="X2845">
        <f t="shared" si="1484"/>
        <v>0.19109802651041316</v>
      </c>
      <c r="Y2845">
        <f t="shared" si="1485"/>
        <v>0.14512048248298023</v>
      </c>
      <c r="Z2845">
        <f t="shared" si="1486"/>
        <v>2.1139345547945333E-3</v>
      </c>
      <c r="AA2845">
        <f t="shared" si="1487"/>
        <v>1.9189521962866669E-2</v>
      </c>
      <c r="AB2845">
        <f t="shared" si="1488"/>
        <v>0.13852625008591934</v>
      </c>
      <c r="AC2845">
        <f t="shared" si="1489"/>
        <v>2.7637916764269637E-3</v>
      </c>
      <c r="AE2845">
        <f t="shared" si="1470"/>
        <v>3.9046796411571792E-2</v>
      </c>
      <c r="AF2845">
        <f t="shared" si="1490"/>
        <v>2.2518425764431915E-2</v>
      </c>
      <c r="AG2845">
        <f t="shared" si="1491"/>
        <v>0.19760262248151414</v>
      </c>
      <c r="AH2845">
        <f t="shared" si="1492"/>
        <v>0.15006140664551934</v>
      </c>
      <c r="AI2845">
        <f t="shared" si="1493"/>
        <v>2.2601672031646427E-3</v>
      </c>
      <c r="AJ2845">
        <f t="shared" si="1494"/>
        <v>2.0315687247847242E-2</v>
      </c>
      <c r="AK2845">
        <f t="shared" si="1495"/>
        <v>0.14253310930393415</v>
      </c>
      <c r="AL2845">
        <f t="shared" si="1496"/>
        <v>3.0326512816156565E-3</v>
      </c>
    </row>
    <row r="2846" spans="1:38" x14ac:dyDescent="0.3">
      <c r="A2846" s="31">
        <v>48</v>
      </c>
      <c r="B2846" s="31">
        <f t="shared" si="1497"/>
        <v>1.464843750000001E-2</v>
      </c>
      <c r="D2846">
        <f t="shared" si="1465"/>
        <v>2.5360200114437285E-2</v>
      </c>
      <c r="E2846">
        <f t="shared" si="1471"/>
        <v>1.4515778792593052E-2</v>
      </c>
      <c r="F2846">
        <f t="shared" si="1472"/>
        <v>0.15924886220766943</v>
      </c>
      <c r="G2846">
        <f t="shared" si="1473"/>
        <v>0.12048144584371924</v>
      </c>
      <c r="H2846">
        <f t="shared" si="1474"/>
        <v>1.5029125715358728E-3</v>
      </c>
      <c r="I2846">
        <f t="shared" si="1466"/>
        <v>1.3643511991225217E-2</v>
      </c>
      <c r="J2846">
        <f t="shared" si="1475"/>
        <v>0.11680544504099634</v>
      </c>
      <c r="K2846">
        <f t="shared" si="1476"/>
        <v>1.8014436607842398E-3</v>
      </c>
      <c r="M2846">
        <f t="shared" si="1467"/>
        <v>3.1059775027988457E-2</v>
      </c>
      <c r="N2846">
        <f t="shared" si="1477"/>
        <v>1.7778729894187772E-2</v>
      </c>
      <c r="O2846">
        <f t="shared" si="1478"/>
        <v>0.17623783653911682</v>
      </c>
      <c r="P2846">
        <f t="shared" si="1479"/>
        <v>0.13333690372206702</v>
      </c>
      <c r="Q2846">
        <f t="shared" si="1480"/>
        <v>1.8404900365730198E-3</v>
      </c>
      <c r="R2846">
        <f t="shared" si="1468"/>
        <v>1.6409713985284353E-2</v>
      </c>
      <c r="S2846">
        <f t="shared" si="1481"/>
        <v>0.12810040587478383</v>
      </c>
      <c r="T2846">
        <f t="shared" si="1482"/>
        <v>2.3172122309634657E-3</v>
      </c>
      <c r="V2846">
        <f t="shared" si="1469"/>
        <v>3.4974854770436707E-2</v>
      </c>
      <c r="W2846">
        <f t="shared" si="1483"/>
        <v>2.0020186387586333E-2</v>
      </c>
      <c r="X2846">
        <f t="shared" si="1484"/>
        <v>0.18701565381121632</v>
      </c>
      <c r="Y2846">
        <f t="shared" si="1485"/>
        <v>0.14149270789544716</v>
      </c>
      <c r="Z2846">
        <f t="shared" si="1486"/>
        <v>2.0723386048500446E-3</v>
      </c>
      <c r="AA2846">
        <f t="shared" si="1487"/>
        <v>1.8242069146353432E-2</v>
      </c>
      <c r="AB2846">
        <f t="shared" si="1488"/>
        <v>0.13506320426509003</v>
      </c>
      <c r="AC2846">
        <f t="shared" si="1489"/>
        <v>2.6990570138427984E-3</v>
      </c>
      <c r="AE2846">
        <f t="shared" si="1470"/>
        <v>3.739632485038695E-2</v>
      </c>
      <c r="AF2846">
        <f t="shared" si="1490"/>
        <v>2.1406630909954687E-2</v>
      </c>
      <c r="AG2846">
        <f t="shared" si="1491"/>
        <v>0.19338129395157885</v>
      </c>
      <c r="AH2846">
        <f t="shared" si="1492"/>
        <v>0.14631005061155125</v>
      </c>
      <c r="AI2846">
        <f t="shared" si="1493"/>
        <v>2.2157019495760927E-3</v>
      </c>
      <c r="AJ2846">
        <f t="shared" si="1494"/>
        <v>1.9312611930967789E-2</v>
      </c>
      <c r="AK2846">
        <f t="shared" si="1495"/>
        <v>0.13896982381426476</v>
      </c>
      <c r="AL2846">
        <f t="shared" si="1496"/>
        <v>2.9606080825038236E-3</v>
      </c>
    </row>
    <row r="2847" spans="1:38" x14ac:dyDescent="0.3">
      <c r="A2847" s="31">
        <v>48</v>
      </c>
      <c r="B2847" s="31">
        <f t="shared" si="1497"/>
        <v>1.3887854213952716E-2</v>
      </c>
      <c r="D2847">
        <f t="shared" si="1465"/>
        <v>2.4288248176788582E-2</v>
      </c>
      <c r="E2847">
        <f t="shared" si="1471"/>
        <v>1.3799134099762852E-2</v>
      </c>
      <c r="F2847">
        <f t="shared" si="1472"/>
        <v>0.15584687413223464</v>
      </c>
      <c r="G2847">
        <f t="shared" si="1473"/>
        <v>0.11746971567073299</v>
      </c>
      <c r="H2847">
        <f t="shared" si="1474"/>
        <v>1.4728062915792077E-3</v>
      </c>
      <c r="I2847">
        <f t="shared" si="1466"/>
        <v>1.296991573356236E-2</v>
      </c>
      <c r="J2847">
        <f t="shared" si="1475"/>
        <v>0.11388553785956478</v>
      </c>
      <c r="K2847">
        <f t="shared" si="1476"/>
        <v>1.7607537417880794E-3</v>
      </c>
      <c r="M2847">
        <f t="shared" si="1467"/>
        <v>2.9746907389907453E-2</v>
      </c>
      <c r="N2847">
        <f t="shared" si="1477"/>
        <v>1.6900963323130912E-2</v>
      </c>
      <c r="O2847">
        <f t="shared" si="1478"/>
        <v>0.17247291784482413</v>
      </c>
      <c r="P2847">
        <f t="shared" si="1479"/>
        <v>0.13000370503616776</v>
      </c>
      <c r="Q2847">
        <f t="shared" si="1480"/>
        <v>1.8036340365869424E-3</v>
      </c>
      <c r="R2847">
        <f t="shared" si="1468"/>
        <v>1.5599515248431827E-2</v>
      </c>
      <c r="S2847">
        <f t="shared" si="1481"/>
        <v>0.12489801939355094</v>
      </c>
      <c r="T2847">
        <f t="shared" si="1482"/>
        <v>2.263370962648956E-3</v>
      </c>
      <c r="V2847">
        <f t="shared" si="1469"/>
        <v>3.3496500373653142E-2</v>
      </c>
      <c r="W2847">
        <f t="shared" si="1483"/>
        <v>1.9031733010666678E-2</v>
      </c>
      <c r="X2847">
        <f t="shared" si="1484"/>
        <v>0.18302049167689705</v>
      </c>
      <c r="Y2847">
        <f t="shared" si="1485"/>
        <v>0.1379555472268755</v>
      </c>
      <c r="Z2847">
        <f t="shared" si="1486"/>
        <v>2.0308492182835275E-3</v>
      </c>
      <c r="AA2847">
        <f t="shared" si="1487"/>
        <v>1.7341378157809194E-2</v>
      </c>
      <c r="AB2847">
        <f t="shared" si="1488"/>
        <v>0.13168666659084813</v>
      </c>
      <c r="AC2847">
        <f t="shared" si="1489"/>
        <v>2.6351615979650651E-3</v>
      </c>
      <c r="AE2847">
        <f t="shared" si="1470"/>
        <v>3.5815617178265764E-2</v>
      </c>
      <c r="AF2847">
        <f t="shared" si="1490"/>
        <v>2.0349707316259919E-2</v>
      </c>
      <c r="AG2847">
        <f t="shared" si="1491"/>
        <v>0.1892501444603564</v>
      </c>
      <c r="AH2847">
        <f t="shared" si="1492"/>
        <v>0.14265240031720433</v>
      </c>
      <c r="AI2847">
        <f t="shared" si="1493"/>
        <v>2.1713497592306631E-3</v>
      </c>
      <c r="AJ2847">
        <f t="shared" si="1494"/>
        <v>1.8359045667104966E-2</v>
      </c>
      <c r="AK2847">
        <f t="shared" si="1495"/>
        <v>0.13549555589429849</v>
      </c>
      <c r="AL2847">
        <f t="shared" si="1496"/>
        <v>2.8895557919061642E-3</v>
      </c>
    </row>
    <row r="2848" spans="1:38" x14ac:dyDescent="0.3">
      <c r="A2848" s="31">
        <v>48</v>
      </c>
      <c r="B2848" s="31">
        <f t="shared" si="1497"/>
        <v>1.3166762302669079E-2</v>
      </c>
      <c r="D2848">
        <f t="shared" si="1465"/>
        <v>2.326160664484404E-2</v>
      </c>
      <c r="E2848">
        <f t="shared" si="1471"/>
        <v>1.3117854757970445E-2</v>
      </c>
      <c r="F2848">
        <f t="shared" si="1472"/>
        <v>0.15251756175878253</v>
      </c>
      <c r="G2848">
        <f t="shared" si="1473"/>
        <v>0.11453320373573091</v>
      </c>
      <c r="H2848">
        <f t="shared" si="1474"/>
        <v>1.4428114544233663E-3</v>
      </c>
      <c r="I2848">
        <f t="shared" si="1466"/>
        <v>1.232956197324645E-2</v>
      </c>
      <c r="J2848">
        <f t="shared" si="1475"/>
        <v>0.111038560749167</v>
      </c>
      <c r="K2848">
        <f t="shared" si="1476"/>
        <v>1.7205075247556864E-3</v>
      </c>
      <c r="M2848">
        <f t="shared" si="1467"/>
        <v>2.8489533438845711E-2</v>
      </c>
      <c r="N2848">
        <f t="shared" si="1477"/>
        <v>1.6066516173945947E-2</v>
      </c>
      <c r="O2848">
        <f t="shared" si="1478"/>
        <v>0.16878842803594596</v>
      </c>
      <c r="P2848">
        <f t="shared" si="1479"/>
        <v>0.12675376197157207</v>
      </c>
      <c r="Q2848">
        <f t="shared" si="1480"/>
        <v>1.7669131511434263E-3</v>
      </c>
      <c r="R2848">
        <f t="shared" si="1468"/>
        <v>1.4829303590340119E-2</v>
      </c>
      <c r="S2848">
        <f t="shared" si="1481"/>
        <v>0.12177562806382942</v>
      </c>
      <c r="T2848">
        <f t="shared" si="1482"/>
        <v>2.2102033612182402E-3</v>
      </c>
      <c r="V2848">
        <f t="shared" si="1469"/>
        <v>3.2080634634390828E-2</v>
      </c>
      <c r="W2848">
        <f t="shared" si="1483"/>
        <v>1.8092063851912372E-2</v>
      </c>
      <c r="X2848">
        <f t="shared" si="1484"/>
        <v>0.17911067705301889</v>
      </c>
      <c r="Y2848">
        <f t="shared" si="1485"/>
        <v>0.13450674277489724</v>
      </c>
      <c r="Z2848">
        <f t="shared" si="1486"/>
        <v>1.9895109530869955E-3</v>
      </c>
      <c r="AA2848">
        <f t="shared" si="1487"/>
        <v>1.6485142749472478E-2</v>
      </c>
      <c r="AB2848">
        <f t="shared" si="1488"/>
        <v>0.12839448099304143</v>
      </c>
      <c r="AC2848">
        <f t="shared" si="1489"/>
        <v>2.5721325427940731E-3</v>
      </c>
      <c r="AE2848">
        <f t="shared" si="1470"/>
        <v>3.4301724540879007E-2</v>
      </c>
      <c r="AF2848">
        <f t="shared" si="1490"/>
        <v>1.9344948956104856E-2</v>
      </c>
      <c r="AG2848">
        <f t="shared" si="1491"/>
        <v>0.18520724753874782</v>
      </c>
      <c r="AH2848">
        <f t="shared" si="1492"/>
        <v>0.13908612064510556</v>
      </c>
      <c r="AI2848">
        <f t="shared" si="1493"/>
        <v>2.1271583459394508E-3</v>
      </c>
      <c r="AJ2848">
        <f t="shared" si="1494"/>
        <v>1.7452546524511572E-2</v>
      </c>
      <c r="AK2848">
        <f t="shared" si="1495"/>
        <v>0.13210808652202777</v>
      </c>
      <c r="AL2848">
        <f t="shared" si="1496"/>
        <v>2.819520900679562E-3</v>
      </c>
    </row>
    <row r="2849" spans="1:38" x14ac:dyDescent="0.3">
      <c r="A2849" s="31">
        <v>48</v>
      </c>
      <c r="B2849" s="31">
        <f t="shared" si="1497"/>
        <v>1.2483111275809207E-2</v>
      </c>
      <c r="D2849">
        <f t="shared" si="1465"/>
        <v>2.227836029014283E-2</v>
      </c>
      <c r="E2849">
        <f t="shared" si="1471"/>
        <v>1.2470197063616408E-2</v>
      </c>
      <c r="F2849">
        <f t="shared" si="1472"/>
        <v>0.14925937253701299</v>
      </c>
      <c r="G2849">
        <f t="shared" si="1473"/>
        <v>0.1116700365524092</v>
      </c>
      <c r="H2849">
        <f t="shared" si="1474"/>
        <v>1.4129581797634294E-3</v>
      </c>
      <c r="I2849">
        <f t="shared" si="1466"/>
        <v>1.1720811524473655E-2</v>
      </c>
      <c r="J2849">
        <f t="shared" si="1475"/>
        <v>0.10826269682801022</v>
      </c>
      <c r="K2849">
        <f t="shared" si="1476"/>
        <v>1.6807274191891377E-3</v>
      </c>
      <c r="M2849">
        <f t="shared" si="1467"/>
        <v>2.7285307508565983E-2</v>
      </c>
      <c r="N2849">
        <f t="shared" si="1477"/>
        <v>1.5273252273251717E-2</v>
      </c>
      <c r="O2849">
        <f t="shared" si="1478"/>
        <v>0.16518264893313095</v>
      </c>
      <c r="P2849">
        <f t="shared" si="1479"/>
        <v>0.12358500019521672</v>
      </c>
      <c r="Q2849">
        <f t="shared" si="1480"/>
        <v>1.7303643805228973E-3</v>
      </c>
      <c r="R2849">
        <f t="shared" si="1468"/>
        <v>1.409710693976913E-2</v>
      </c>
      <c r="S2849">
        <f t="shared" si="1481"/>
        <v>0.11873123826427959</v>
      </c>
      <c r="T2849">
        <f t="shared" si="1482"/>
        <v>2.1577335531262781E-3</v>
      </c>
      <c r="V2849">
        <f t="shared" si="1469"/>
        <v>3.0724616215551885E-2</v>
      </c>
      <c r="W2849">
        <f t="shared" si="1483"/>
        <v>1.719877304028861E-2</v>
      </c>
      <c r="X2849">
        <f t="shared" si="1484"/>
        <v>0.17528438668504359</v>
      </c>
      <c r="Y2849">
        <f t="shared" si="1485"/>
        <v>0.13114409266256949</v>
      </c>
      <c r="Z2849">
        <f t="shared" si="1486"/>
        <v>1.9483655563904631E-3</v>
      </c>
      <c r="AA2849">
        <f t="shared" si="1487"/>
        <v>1.5671170247875097E-2</v>
      </c>
      <c r="AB2849">
        <f t="shared" si="1488"/>
        <v>0.12518454476442009</v>
      </c>
      <c r="AC2849">
        <f t="shared" si="1489"/>
        <v>2.509994160471464E-3</v>
      </c>
      <c r="AE2849">
        <f t="shared" si="1470"/>
        <v>3.2851822729210355E-2</v>
      </c>
      <c r="AF2849">
        <f t="shared" si="1490"/>
        <v>1.8389783047438314E-2</v>
      </c>
      <c r="AG2849">
        <f t="shared" si="1491"/>
        <v>0.1812507178722621</v>
      </c>
      <c r="AH2849">
        <f t="shared" si="1492"/>
        <v>0.13560893424637741</v>
      </c>
      <c r="AI2849">
        <f t="shared" si="1493"/>
        <v>2.0831724125520766E-3</v>
      </c>
      <c r="AJ2849">
        <f t="shared" si="1494"/>
        <v>1.6590792846800158E-2</v>
      </c>
      <c r="AK2849">
        <f t="shared" si="1495"/>
        <v>0.12880525162740902</v>
      </c>
      <c r="AL2849">
        <f t="shared" si="1496"/>
        <v>2.7505269296400235E-3</v>
      </c>
    </row>
    <row r="2850" spans="1:38" x14ac:dyDescent="0.3">
      <c r="A2850" s="31">
        <v>48</v>
      </c>
      <c r="B2850" s="31">
        <f t="shared" si="1497"/>
        <v>1.1834957109588477E-2</v>
      </c>
      <c r="D2850">
        <f t="shared" si="1465"/>
        <v>2.1336674839138547E-2</v>
      </c>
      <c r="E2850">
        <f t="shared" si="1471"/>
        <v>1.1854503136612593E-2</v>
      </c>
      <c r="F2850">
        <f t="shared" si="1472"/>
        <v>0.14607078708331295</v>
      </c>
      <c r="G2850">
        <f t="shared" si="1473"/>
        <v>0.10887838691224533</v>
      </c>
      <c r="H2850">
        <f t="shared" si="1474"/>
        <v>1.3832746304848307E-3</v>
      </c>
      <c r="I2850">
        <f t="shared" si="1466"/>
        <v>1.1142105895545835E-2</v>
      </c>
      <c r="J2850">
        <f t="shared" si="1475"/>
        <v>0.10555617412328772</v>
      </c>
      <c r="K2850">
        <f t="shared" si="1476"/>
        <v>1.6414338633006444E-3</v>
      </c>
      <c r="M2850">
        <f t="shared" si="1467"/>
        <v>2.6131983081947731E-2</v>
      </c>
      <c r="N2850">
        <f t="shared" si="1477"/>
        <v>1.4519140616942917E-2</v>
      </c>
      <c r="O2850">
        <f t="shared" si="1478"/>
        <v>0.16165389906200139</v>
      </c>
      <c r="P2850">
        <f t="shared" si="1479"/>
        <v>0.12049539666287222</v>
      </c>
      <c r="Q2850">
        <f t="shared" si="1480"/>
        <v>1.694022319739122E-3</v>
      </c>
      <c r="R2850">
        <f t="shared" si="1468"/>
        <v>1.3401050337609188E-2</v>
      </c>
      <c r="S2850">
        <f t="shared" si="1481"/>
        <v>0.11576290570648781</v>
      </c>
      <c r="T2850">
        <f t="shared" si="1482"/>
        <v>2.1059832711557919E-3</v>
      </c>
      <c r="V2850">
        <f t="shared" si="1469"/>
        <v>2.9425915426885971E-2</v>
      </c>
      <c r="W2850">
        <f t="shared" si="1483"/>
        <v>1.6349573173373377E-2</v>
      </c>
      <c r="X2850">
        <f t="shared" si="1484"/>
        <v>0.17153983626809829</v>
      </c>
      <c r="Y2850">
        <f t="shared" si="1485"/>
        <v>0.12786544949036616</v>
      </c>
      <c r="Z2850">
        <f t="shared" si="1486"/>
        <v>1.9074520604109438E-3</v>
      </c>
      <c r="AA2850">
        <f t="shared" si="1487"/>
        <v>1.4897375977285051E-2</v>
      </c>
      <c r="AB2850">
        <f t="shared" si="1488"/>
        <v>0.12205480726823115</v>
      </c>
      <c r="AC2850">
        <f t="shared" si="1489"/>
        <v>2.4487680951176924E-3</v>
      </c>
      <c r="AE2850">
        <f t="shared" si="1470"/>
        <v>3.146320691091601E-2</v>
      </c>
      <c r="AF2850">
        <f t="shared" si="1490"/>
        <v>1.7481763512652654E-2</v>
      </c>
      <c r="AG2850">
        <f t="shared" si="1491"/>
        <v>0.17737871042184292</v>
      </c>
      <c r="AH2850">
        <f t="shared" si="1492"/>
        <v>0.13221862014350572</v>
      </c>
      <c r="AI2850">
        <f t="shared" si="1493"/>
        <v>2.0394337539475661E-3</v>
      </c>
      <c r="AJ2850">
        <f t="shared" si="1494"/>
        <v>1.5771577345467906E-2</v>
      </c>
      <c r="AK2850">
        <f t="shared" si="1495"/>
        <v>0.12558494075910498</v>
      </c>
      <c r="AL2850">
        <f t="shared" si="1496"/>
        <v>2.6825945758767529E-3</v>
      </c>
    </row>
    <row r="2851" spans="1:38" x14ac:dyDescent="0.3">
      <c r="A2851" s="31">
        <v>48</v>
      </c>
      <c r="B2851" s="31">
        <f t="shared" si="1497"/>
        <v>1.122045671876935E-2</v>
      </c>
      <c r="D2851">
        <f t="shared" si="1465"/>
        <v>2.0434793551310903E-2</v>
      </c>
      <c r="E2851">
        <f t="shared" si="1471"/>
        <v>1.1269196711104936E-2</v>
      </c>
      <c r="F2851">
        <f t="shared" si="1472"/>
        <v>0.14295031847222622</v>
      </c>
      <c r="G2851">
        <f t="shared" si="1473"/>
        <v>0.10615647277064615</v>
      </c>
      <c r="H2851">
        <f t="shared" si="1474"/>
        <v>1.3537870815116828E-3</v>
      </c>
      <c r="I2851">
        <f t="shared" si="1466"/>
        <v>1.059196332969755E-2</v>
      </c>
      <c r="J2851">
        <f t="shared" si="1475"/>
        <v>0.10291726448802237</v>
      </c>
      <c r="K2851">
        <f t="shared" si="1476"/>
        <v>1.6026454113021802E-3</v>
      </c>
      <c r="M2851">
        <f t="shared" si="1467"/>
        <v>2.5027408600046843E-2</v>
      </c>
      <c r="N2851">
        <f t="shared" si="1477"/>
        <v>1.3802250209239418E-2</v>
      </c>
      <c r="O2851">
        <f t="shared" si="1478"/>
        <v>0.15820053286903568</v>
      </c>
      <c r="P2851">
        <f t="shared" si="1479"/>
        <v>0.11748297838086766</v>
      </c>
      <c r="Q2851">
        <f t="shared" si="1480"/>
        <v>1.6579192434969319E-3</v>
      </c>
      <c r="R2851">
        <f t="shared" si="1468"/>
        <v>1.2739351169137846E-2</v>
      </c>
      <c r="S2851">
        <f t="shared" si="1481"/>
        <v>0.11286873424087755</v>
      </c>
      <c r="T2851">
        <f t="shared" si="1482"/>
        <v>2.0549719668638794E-3</v>
      </c>
      <c r="V2851">
        <f t="shared" si="1469"/>
        <v>2.81821095057825E-2</v>
      </c>
      <c r="W2851">
        <f t="shared" si="1483"/>
        <v>1.5542289501650344E-2</v>
      </c>
      <c r="X2851">
        <f t="shared" si="1484"/>
        <v>0.16787527961490489</v>
      </c>
      <c r="Y2851">
        <f t="shared" si="1485"/>
        <v>0.12466871901824589</v>
      </c>
      <c r="Z2851">
        <f t="shared" si="1486"/>
        <v>1.8668068785927666E-3</v>
      </c>
      <c r="AA2851">
        <f t="shared" si="1487"/>
        <v>1.416177795532249E-2</v>
      </c>
      <c r="AB2851">
        <f t="shared" si="1488"/>
        <v>0.11900326867495065</v>
      </c>
      <c r="AC2851">
        <f t="shared" si="1489"/>
        <v>2.3884734533150074E-3</v>
      </c>
      <c r="AE2851">
        <f t="shared" si="1470"/>
        <v>3.0133286584384474E-2</v>
      </c>
      <c r="AF2851">
        <f t="shared" si="1490"/>
        <v>1.6618564756903018E-2</v>
      </c>
      <c r="AG2851">
        <f t="shared" si="1491"/>
        <v>0.1735894195634759</v>
      </c>
      <c r="AH2851">
        <f t="shared" si="1492"/>
        <v>0.12891301236455155</v>
      </c>
      <c r="AI2851">
        <f t="shared" si="1493"/>
        <v>1.9959813602040996E-3</v>
      </c>
      <c r="AJ2851">
        <f t="shared" si="1494"/>
        <v>1.4992801480933316E-2</v>
      </c>
      <c r="AK2851">
        <f t="shared" si="1495"/>
        <v>0.12244509578146981</v>
      </c>
      <c r="AL2851">
        <f t="shared" si="1496"/>
        <v>2.6157418551186738E-3</v>
      </c>
    </row>
    <row r="2852" spans="1:38" x14ac:dyDescent="0.3">
      <c r="A2852" s="31">
        <v>48</v>
      </c>
      <c r="B2852" s="31">
        <f t="shared" si="1497"/>
        <v>1.0637862715681101E-2</v>
      </c>
      <c r="D2852">
        <f t="shared" si="1465"/>
        <v>1.9571033941917327E-2</v>
      </c>
      <c r="E2852">
        <f t="shared" si="1471"/>
        <v>1.0712779131170875E-2</v>
      </c>
      <c r="F2852">
        <f t="shared" si="1472"/>
        <v>0.13989651154305932</v>
      </c>
      <c r="G2852">
        <f t="shared" si="1473"/>
        <v>0.10350255615766635</v>
      </c>
      <c r="H2852">
        <f t="shared" si="1474"/>
        <v>1.3245199885939742E-3</v>
      </c>
      <c r="I2852">
        <f t="shared" si="1466"/>
        <v>1.006897503886465E-2</v>
      </c>
      <c r="J2852">
        <f t="shared" si="1475"/>
        <v>0.10034428254197969</v>
      </c>
      <c r="K2852">
        <f t="shared" si="1476"/>
        <v>1.5643788189538446E-3</v>
      </c>
      <c r="M2852">
        <f t="shared" si="1467"/>
        <v>2.3969523448302429E-2</v>
      </c>
      <c r="N2852">
        <f t="shared" si="1477"/>
        <v>1.3120745153335403E-2</v>
      </c>
      <c r="O2852">
        <f t="shared" si="1478"/>
        <v>0.15482093995420138</v>
      </c>
      <c r="P2852">
        <f t="shared" si="1479"/>
        <v>0.11454582119542993</v>
      </c>
      <c r="Q2852">
        <f t="shared" si="1480"/>
        <v>1.6220851910331436E-3</v>
      </c>
      <c r="R2852">
        <f t="shared" si="1468"/>
        <v>1.2110314628923502E-2</v>
      </c>
      <c r="S2852">
        <f t="shared" si="1481"/>
        <v>0.1100468746894863</v>
      </c>
      <c r="T2852">
        <f t="shared" si="1482"/>
        <v>2.0047169203289647E-3</v>
      </c>
      <c r="V2852">
        <f t="shared" si="1469"/>
        <v>2.6990878097539462E-2</v>
      </c>
      <c r="W2852">
        <f t="shared" si="1483"/>
        <v>1.4774854396531705E-2</v>
      </c>
      <c r="X2852">
        <f t="shared" si="1484"/>
        <v>0.16428900784148481</v>
      </c>
      <c r="Y2852">
        <f t="shared" si="1485"/>
        <v>0.12155185887731913</v>
      </c>
      <c r="Z2852">
        <f t="shared" si="1486"/>
        <v>1.8264639015852877E-3</v>
      </c>
      <c r="AA2852">
        <f t="shared" si="1487"/>
        <v>1.3462491847627633E-2</v>
      </c>
      <c r="AB2852">
        <f t="shared" si="1488"/>
        <v>0.11602797872766565</v>
      </c>
      <c r="AC2852">
        <f t="shared" si="1489"/>
        <v>2.3291269311249006E-3</v>
      </c>
      <c r="AE2852">
        <f t="shared" si="1470"/>
        <v>2.8859580746083524E-2</v>
      </c>
      <c r="AF2852">
        <f t="shared" si="1490"/>
        <v>1.57979757501285E-2</v>
      </c>
      <c r="AG2852">
        <f t="shared" si="1491"/>
        <v>0.16988107824617646</v>
      </c>
      <c r="AH2852">
        <f t="shared" si="1492"/>
        <v>0.12568999860819674</v>
      </c>
      <c r="AI2852">
        <f t="shared" si="1493"/>
        <v>1.9528515195702657E-3</v>
      </c>
      <c r="AJ2852">
        <f t="shared" si="1494"/>
        <v>1.4252470118156989E-2</v>
      </c>
      <c r="AK2852">
        <f t="shared" si="1495"/>
        <v>0.11938370960125586</v>
      </c>
      <c r="AL2852">
        <f t="shared" si="1496"/>
        <v>2.5499842400610105E-3</v>
      </c>
    </row>
    <row r="2853" spans="1:38" x14ac:dyDescent="0.3">
      <c r="A2853" s="31">
        <v>49</v>
      </c>
      <c r="B2853" s="31">
        <f>30</f>
        <v>30</v>
      </c>
      <c r="D2853">
        <f t="shared" si="1465"/>
        <v>8.4373103158891656</v>
      </c>
      <c r="E2853">
        <f t="shared" si="1471"/>
        <v>8.4181666632286412</v>
      </c>
      <c r="F2853">
        <f t="shared" si="1472"/>
        <v>2.9047048586541742</v>
      </c>
      <c r="G2853">
        <f t="shared" si="1473"/>
        <v>2.9014077037239425</v>
      </c>
      <c r="H2853">
        <f t="shared" si="1474"/>
        <v>1.08712306339508E-5</v>
      </c>
      <c r="I2853">
        <f t="shared" si="1466"/>
        <v>8.2734876634456427</v>
      </c>
      <c r="J2853">
        <f t="shared" si="1475"/>
        <v>2.8763670946952584</v>
      </c>
      <c r="K2853">
        <f t="shared" si="1476"/>
        <v>8.030288661912239E-4</v>
      </c>
      <c r="M2853">
        <f t="shared" si="1467"/>
        <v>11.033990317047669</v>
      </c>
      <c r="N2853">
        <f t="shared" si="1477"/>
        <v>11.016802643486109</v>
      </c>
      <c r="O2853">
        <f t="shared" si="1478"/>
        <v>3.3217450710504064</v>
      </c>
      <c r="P2853">
        <f t="shared" si="1479"/>
        <v>3.31915691757502</v>
      </c>
      <c r="Q2853">
        <f t="shared" si="1480"/>
        <v>6.6985384121548786E-6</v>
      </c>
      <c r="R2853">
        <f t="shared" si="1468"/>
        <v>10.743228824461163</v>
      </c>
      <c r="S2853">
        <f t="shared" si="1481"/>
        <v>3.2776865049087842</v>
      </c>
      <c r="T2853">
        <f t="shared" si="1482"/>
        <v>1.9411572504556963E-3</v>
      </c>
      <c r="V2853">
        <f t="shared" si="1469"/>
        <v>12.929266716059221</v>
      </c>
      <c r="W2853">
        <f t="shared" si="1483"/>
        <v>12.961972598523749</v>
      </c>
      <c r="X2853">
        <f t="shared" si="1484"/>
        <v>3.5957289547544069</v>
      </c>
      <c r="Y2853">
        <f t="shared" si="1485"/>
        <v>3.600273961592888</v>
      </c>
      <c r="Z2853">
        <f t="shared" si="1486"/>
        <v>2.0657087161840292E-5</v>
      </c>
      <c r="AA2853">
        <f t="shared" si="1487"/>
        <v>12.557141788275365</v>
      </c>
      <c r="AB2853">
        <f t="shared" si="1488"/>
        <v>3.5436057608423885</v>
      </c>
      <c r="AC2853">
        <f t="shared" si="1489"/>
        <v>2.7168273435898681E-3</v>
      </c>
      <c r="AE2853">
        <f t="shared" si="1470"/>
        <v>14.208091620584892</v>
      </c>
      <c r="AF2853">
        <f t="shared" si="1490"/>
        <v>14.314943398948756</v>
      </c>
      <c r="AG2853">
        <f t="shared" si="1491"/>
        <v>3.7693622299514931</v>
      </c>
      <c r="AH2853">
        <f t="shared" si="1492"/>
        <v>3.7835094025188778</v>
      </c>
      <c r="AI2853">
        <f t="shared" si="1493"/>
        <v>2.0014249165136323E-4</v>
      </c>
      <c r="AJ2853">
        <f t="shared" si="1494"/>
        <v>13.789228867864695</v>
      </c>
      <c r="AK2853">
        <f t="shared" si="1495"/>
        <v>3.7133850955515904</v>
      </c>
      <c r="AL2853">
        <f t="shared" si="1496"/>
        <v>3.133439575624771E-3</v>
      </c>
    </row>
    <row r="2854" spans="1:38" x14ac:dyDescent="0.3">
      <c r="A2854" s="31">
        <v>49</v>
      </c>
      <c r="B2854" s="31">
        <f>B2853/2^(1/13)</f>
        <v>28.442325430175146</v>
      </c>
      <c r="D2854">
        <f t="shared" si="1465"/>
        <v>8.4477545776285563</v>
      </c>
      <c r="E2854">
        <f t="shared" si="1471"/>
        <v>8.3639621832845812</v>
      </c>
      <c r="F2854">
        <f t="shared" si="1472"/>
        <v>2.9065021206991326</v>
      </c>
      <c r="G2854">
        <f t="shared" si="1473"/>
        <v>2.8920515526671688</v>
      </c>
      <c r="H2854">
        <f t="shared" si="1474"/>
        <v>2.0881891644641303E-4</v>
      </c>
      <c r="I2854">
        <f t="shared" si="1466"/>
        <v>8.2011757132393921</v>
      </c>
      <c r="J2854">
        <f t="shared" si="1475"/>
        <v>2.8637694937336335</v>
      </c>
      <c r="K2854">
        <f t="shared" si="1476"/>
        <v>1.8260774073724979E-3</v>
      </c>
      <c r="M2854">
        <f t="shared" si="1467"/>
        <v>10.966544519132217</v>
      </c>
      <c r="N2854">
        <f t="shared" si="1477"/>
        <v>10.908251345954554</v>
      </c>
      <c r="O2854">
        <f t="shared" si="1478"/>
        <v>3.3115773460893552</v>
      </c>
      <c r="P2854">
        <f t="shared" si="1479"/>
        <v>3.3027641977523241</v>
      </c>
      <c r="Q2854">
        <f t="shared" si="1480"/>
        <v>7.7671583610513386E-5</v>
      </c>
      <c r="R2854">
        <f t="shared" si="1468"/>
        <v>10.607032537618188</v>
      </c>
      <c r="S2854">
        <f t="shared" si="1481"/>
        <v>3.256843953525896</v>
      </c>
      <c r="T2854">
        <f t="shared" si="1482"/>
        <v>2.9957442615057327E-3</v>
      </c>
      <c r="V2854">
        <f t="shared" si="1469"/>
        <v>12.790182660228099</v>
      </c>
      <c r="W2854">
        <f t="shared" si="1483"/>
        <v>12.805045663074612</v>
      </c>
      <c r="X2854">
        <f t="shared" si="1484"/>
        <v>3.5763364858788247</v>
      </c>
      <c r="Y2854">
        <f t="shared" si="1485"/>
        <v>3.5784138473735276</v>
      </c>
      <c r="Z2854">
        <f t="shared" si="1486"/>
        <v>4.3154307796744544E-6</v>
      </c>
      <c r="AA2854">
        <f t="shared" si="1487"/>
        <v>12.365687624797912</v>
      </c>
      <c r="AB2854">
        <f t="shared" si="1488"/>
        <v>3.5164879673898946</v>
      </c>
      <c r="AC2854">
        <f t="shared" si="1489"/>
        <v>3.5818451653198123E-3</v>
      </c>
      <c r="AE2854">
        <f t="shared" si="1470"/>
        <v>14.008681767703987</v>
      </c>
      <c r="AF2854">
        <f t="shared" si="1490"/>
        <v>14.117909340596736</v>
      </c>
      <c r="AG2854">
        <f t="shared" si="1491"/>
        <v>3.7428173569790961</v>
      </c>
      <c r="AH2854">
        <f t="shared" si="1492"/>
        <v>3.7573806488825077</v>
      </c>
      <c r="AI2854">
        <f t="shared" si="1493"/>
        <v>2.120894710639723E-4</v>
      </c>
      <c r="AJ2854">
        <f t="shared" si="1494"/>
        <v>13.553216739344879</v>
      </c>
      <c r="AK2854">
        <f t="shared" si="1495"/>
        <v>3.6814693723219918</v>
      </c>
      <c r="AL2854">
        <f t="shared" si="1496"/>
        <v>3.7635752214883094E-3</v>
      </c>
    </row>
    <row r="2855" spans="1:38" x14ac:dyDescent="0.3">
      <c r="A2855" s="31">
        <v>49</v>
      </c>
      <c r="B2855" s="31">
        <f t="shared" ref="B2855:B2918" si="1498">B2854/2^(1/13)</f>
        <v>26.965529195866257</v>
      </c>
      <c r="D2855">
        <f t="shared" si="1465"/>
        <v>8.4164959310364171</v>
      </c>
      <c r="E2855">
        <f t="shared" si="1471"/>
        <v>8.291060018912459</v>
      </c>
      <c r="F2855">
        <f t="shared" si="1472"/>
        <v>2.9011197719219415</v>
      </c>
      <c r="G2855">
        <f t="shared" si="1473"/>
        <v>2.8794200837863966</v>
      </c>
      <c r="H2855">
        <f t="shared" si="1474"/>
        <v>4.7087646517990822E-4</v>
      </c>
      <c r="I2855">
        <f t="shared" si="1466"/>
        <v>8.1118396313396897</v>
      </c>
      <c r="J2855">
        <f t="shared" si="1475"/>
        <v>2.8481291458323463</v>
      </c>
      <c r="K2855">
        <f t="shared" si="1476"/>
        <v>2.8080064533672821E-3</v>
      </c>
      <c r="M2855">
        <f t="shared" si="1467"/>
        <v>10.852130917947527</v>
      </c>
      <c r="N2855">
        <f t="shared" si="1477"/>
        <v>10.777940544754957</v>
      </c>
      <c r="O2855">
        <f t="shared" si="1478"/>
        <v>3.2942572634734413</v>
      </c>
      <c r="P2855">
        <f t="shared" si="1479"/>
        <v>3.2829773902290214</v>
      </c>
      <c r="Q2855">
        <f t="shared" si="1480"/>
        <v>1.2723554041018048E-4</v>
      </c>
      <c r="R2855">
        <f t="shared" si="1468"/>
        <v>10.451977494060563</v>
      </c>
      <c r="S2855">
        <f t="shared" si="1481"/>
        <v>3.2329518236528925</v>
      </c>
      <c r="T2855">
        <f t="shared" si="1482"/>
        <v>3.7583569515909319E-3</v>
      </c>
      <c r="V2855">
        <f t="shared" si="1469"/>
        <v>12.602925541762776</v>
      </c>
      <c r="W2855">
        <f t="shared" si="1483"/>
        <v>12.62477432104191</v>
      </c>
      <c r="X2855">
        <f t="shared" si="1484"/>
        <v>3.5500599349536026</v>
      </c>
      <c r="Y2855">
        <f t="shared" si="1485"/>
        <v>3.5531358433138904</v>
      </c>
      <c r="Z2855">
        <f t="shared" si="1486"/>
        <v>9.4612122408884788E-6</v>
      </c>
      <c r="AA2855">
        <f t="shared" si="1487"/>
        <v>12.154860813782493</v>
      </c>
      <c r="AB2855">
        <f t="shared" si="1488"/>
        <v>3.4863821955979657</v>
      </c>
      <c r="AC2855">
        <f t="shared" si="1489"/>
        <v>4.0548544894444313E-3</v>
      </c>
      <c r="AE2855">
        <f t="shared" si="1470"/>
        <v>13.762290514960261</v>
      </c>
      <c r="AF2855">
        <f t="shared" si="1490"/>
        <v>13.897013125197592</v>
      </c>
      <c r="AG2855">
        <f t="shared" si="1491"/>
        <v>3.7097561260762495</v>
      </c>
      <c r="AH2855">
        <f t="shared" si="1492"/>
        <v>3.727869783830652</v>
      </c>
      <c r="AI2855">
        <f t="shared" si="1493"/>
        <v>3.2810459724362745E-4</v>
      </c>
      <c r="AJ2855">
        <f t="shared" si="1494"/>
        <v>13.298169742952815</v>
      </c>
      <c r="AK2855">
        <f t="shared" si="1495"/>
        <v>3.6466655649994579</v>
      </c>
      <c r="AL2855">
        <f t="shared" si="1496"/>
        <v>3.9804188969843664E-3</v>
      </c>
    </row>
    <row r="2856" spans="1:38" x14ac:dyDescent="0.3">
      <c r="A2856" s="31">
        <v>49</v>
      </c>
      <c r="B2856" s="31">
        <f t="shared" si="1498"/>
        <v>25.565411892857238</v>
      </c>
      <c r="D2856">
        <f t="shared" si="1465"/>
        <v>8.3471993947046546</v>
      </c>
      <c r="E2856">
        <f t="shared" si="1471"/>
        <v>8.2009328913663371</v>
      </c>
      <c r="F2856">
        <f t="shared" si="1472"/>
        <v>2.8891520200059833</v>
      </c>
      <c r="G2856">
        <f t="shared" si="1473"/>
        <v>2.8637270979208784</v>
      </c>
      <c r="H2856">
        <f t="shared" si="1474"/>
        <v>6.4642666303365128E-4</v>
      </c>
      <c r="I2856">
        <f t="shared" si="1466"/>
        <v>8.0069546644512855</v>
      </c>
      <c r="J2856">
        <f t="shared" si="1475"/>
        <v>2.8296562802664362</v>
      </c>
      <c r="K2856">
        <f t="shared" si="1476"/>
        <v>3.5397430471559152E-3</v>
      </c>
      <c r="M2856">
        <f t="shared" si="1467"/>
        <v>10.696424170236433</v>
      </c>
      <c r="N2856">
        <f t="shared" si="1477"/>
        <v>10.627845289447997</v>
      </c>
      <c r="O2856">
        <f t="shared" si="1478"/>
        <v>3.2705388195580913</v>
      </c>
      <c r="P2856">
        <f t="shared" si="1479"/>
        <v>3.2600376208639061</v>
      </c>
      <c r="Q2856">
        <f t="shared" si="1480"/>
        <v>1.1027517401475692E-4</v>
      </c>
      <c r="R2856">
        <f t="shared" si="1468"/>
        <v>10.279994654387522</v>
      </c>
      <c r="S2856">
        <f t="shared" si="1481"/>
        <v>3.2062430747508093</v>
      </c>
      <c r="T2856">
        <f t="shared" si="1482"/>
        <v>4.1339428003231383E-3</v>
      </c>
      <c r="V2856">
        <f t="shared" si="1469"/>
        <v>12.37441790550832</v>
      </c>
      <c r="W2856">
        <f t="shared" si="1483"/>
        <v>12.423490142911177</v>
      </c>
      <c r="X2856">
        <f t="shared" si="1484"/>
        <v>3.5177290835862163</v>
      </c>
      <c r="Y2856">
        <f t="shared" si="1485"/>
        <v>3.5246971703837446</v>
      </c>
      <c r="Z2856">
        <f t="shared" si="1486"/>
        <v>4.8554233617889055E-5</v>
      </c>
      <c r="AA2856">
        <f t="shared" si="1487"/>
        <v>11.926891588521345</v>
      </c>
      <c r="AB2856">
        <f t="shared" si="1488"/>
        <v>3.4535332036222477</v>
      </c>
      <c r="AC2856">
        <f t="shared" si="1489"/>
        <v>4.1211110043482633E-3</v>
      </c>
      <c r="AE2856">
        <f t="shared" si="1470"/>
        <v>13.476523552510567</v>
      </c>
      <c r="AF2856">
        <f t="shared" si="1490"/>
        <v>13.654819097780289</v>
      </c>
      <c r="AG2856">
        <f t="shared" si="1491"/>
        <v>3.6710384842045127</v>
      </c>
      <c r="AH2856">
        <f t="shared" si="1492"/>
        <v>3.6952427657435836</v>
      </c>
      <c r="AI2856">
        <f t="shared" si="1493"/>
        <v>5.8584724482260535E-4</v>
      </c>
      <c r="AJ2856">
        <f t="shared" si="1494"/>
        <v>13.02649385868164</v>
      </c>
      <c r="AK2856">
        <f t="shared" si="1495"/>
        <v>3.609223442609454</v>
      </c>
      <c r="AL2856">
        <f t="shared" si="1496"/>
        <v>3.8210993673988354E-3</v>
      </c>
    </row>
    <row r="2857" spans="1:38" x14ac:dyDescent="0.3">
      <c r="A2857" s="31">
        <v>49</v>
      </c>
      <c r="B2857" s="31">
        <f t="shared" si="1498"/>
        <v>24.237992160437184</v>
      </c>
      <c r="D2857">
        <f t="shared" si="1465"/>
        <v>8.2440385970452965</v>
      </c>
      <c r="E2857">
        <f t="shared" si="1471"/>
        <v>8.0950719657291916</v>
      </c>
      <c r="F2857">
        <f t="shared" si="1472"/>
        <v>2.8712433886811644</v>
      </c>
      <c r="G2857">
        <f t="shared" si="1473"/>
        <v>2.8451839950571198</v>
      </c>
      <c r="H2857">
        <f t="shared" si="1474"/>
        <v>6.7909199605289245E-4</v>
      </c>
      <c r="I2857">
        <f t="shared" si="1466"/>
        <v>7.8879952290944306</v>
      </c>
      <c r="J2857">
        <f t="shared" si="1475"/>
        <v>2.8085574996952491</v>
      </c>
      <c r="K2857">
        <f t="shared" si="1476"/>
        <v>3.9295206779544857E-3</v>
      </c>
      <c r="M2857">
        <f t="shared" si="1467"/>
        <v>10.505288475844159</v>
      </c>
      <c r="N2857">
        <f t="shared" si="1477"/>
        <v>10.459927927731064</v>
      </c>
      <c r="O2857">
        <f t="shared" si="1478"/>
        <v>3.2411862760174954</v>
      </c>
      <c r="P2857">
        <f t="shared" si="1479"/>
        <v>3.2341811835039582</v>
      </c>
      <c r="Q2857">
        <f t="shared" si="1480"/>
        <v>4.9071321123214972E-5</v>
      </c>
      <c r="R2857">
        <f t="shared" si="1468"/>
        <v>10.092975857661497</v>
      </c>
      <c r="S2857">
        <f t="shared" si="1481"/>
        <v>3.1769444215568985</v>
      </c>
      <c r="T2857">
        <f t="shared" si="1482"/>
        <v>4.1270158645365183E-3</v>
      </c>
      <c r="V2857">
        <f t="shared" si="1469"/>
        <v>12.111487941075596</v>
      </c>
      <c r="W2857">
        <f t="shared" si="1483"/>
        <v>12.203483727109386</v>
      </c>
      <c r="X2857">
        <f t="shared" si="1484"/>
        <v>3.4801563098624748</v>
      </c>
      <c r="Y2857">
        <f t="shared" si="1485"/>
        <v>3.4933484978039888</v>
      </c>
      <c r="Z2857">
        <f t="shared" si="1486"/>
        <v>1.7403382268422739E-4</v>
      </c>
      <c r="AA2857">
        <f t="shared" si="1487"/>
        <v>11.683939203017106</v>
      </c>
      <c r="AB2857">
        <f t="shared" si="1488"/>
        <v>3.4181777605936627</v>
      </c>
      <c r="AC2857">
        <f t="shared" si="1489"/>
        <v>3.8413405694665663E-3</v>
      </c>
      <c r="AE2857">
        <f t="shared" si="1470"/>
        <v>13.158669066365063</v>
      </c>
      <c r="AF2857">
        <f t="shared" si="1490"/>
        <v>13.393826850996559</v>
      </c>
      <c r="AG2857">
        <f t="shared" si="1491"/>
        <v>3.627487982938753</v>
      </c>
      <c r="AH2857">
        <f t="shared" si="1492"/>
        <v>3.659757758513063</v>
      </c>
      <c r="AI2857">
        <f t="shared" si="1493"/>
        <v>1.0413384156163336E-3</v>
      </c>
      <c r="AJ2857">
        <f t="shared" si="1494"/>
        <v>12.740499279692704</v>
      </c>
      <c r="AK2857">
        <f t="shared" si="1495"/>
        <v>3.5693835994037828</v>
      </c>
      <c r="AL2857">
        <f t="shared" si="1496"/>
        <v>3.3761193859789115E-3</v>
      </c>
    </row>
    <row r="2858" spans="1:38" x14ac:dyDescent="0.3">
      <c r="A2858" s="31">
        <v>49</v>
      </c>
      <c r="B2858" s="31">
        <f t="shared" si="1498"/>
        <v>22.979495360039611</v>
      </c>
      <c r="D2858">
        <f t="shared" si="1465"/>
        <v>8.1114484476342064</v>
      </c>
      <c r="E2858">
        <f t="shared" si="1471"/>
        <v>7.9749677609659324</v>
      </c>
      <c r="F2858">
        <f t="shared" si="1472"/>
        <v>2.8480604712039046</v>
      </c>
      <c r="G2858">
        <f t="shared" si="1473"/>
        <v>2.8239985412471325</v>
      </c>
      <c r="H2858">
        <f t="shared" si="1474"/>
        <v>5.7897647324460868E-4</v>
      </c>
      <c r="I2858">
        <f t="shared" si="1466"/>
        <v>7.7564185130567376</v>
      </c>
      <c r="J2858">
        <f t="shared" si="1475"/>
        <v>2.7850347418042629</v>
      </c>
      <c r="K2858">
        <f t="shared" si="1476"/>
        <v>3.9722425663568581E-3</v>
      </c>
      <c r="M2858">
        <f t="shared" si="1467"/>
        <v>10.28452556328495</v>
      </c>
      <c r="N2858">
        <f t="shared" si="1477"/>
        <v>10.276117825513833</v>
      </c>
      <c r="O2858">
        <f t="shared" si="1478"/>
        <v>3.2069495729251729</v>
      </c>
      <c r="P2858">
        <f t="shared" si="1479"/>
        <v>3.2056384427308444</v>
      </c>
      <c r="Q2858">
        <f t="shared" si="1480"/>
        <v>1.7190623864798678E-6</v>
      </c>
      <c r="R2858">
        <f t="shared" si="1468"/>
        <v>9.8927579506899974</v>
      </c>
      <c r="S2858">
        <f t="shared" si="1481"/>
        <v>3.1452754967872045</v>
      </c>
      <c r="T2858">
        <f t="shared" si="1482"/>
        <v>3.8036916674719207E-3</v>
      </c>
      <c r="V2858">
        <f t="shared" si="1469"/>
        <v>11.820645641302006</v>
      </c>
      <c r="W2858">
        <f t="shared" si="1483"/>
        <v>11.966984594855864</v>
      </c>
      <c r="X2858">
        <f t="shared" si="1484"/>
        <v>3.4381165834366358</v>
      </c>
      <c r="Y2858">
        <f t="shared" si="1485"/>
        <v>3.4593329696425386</v>
      </c>
      <c r="Z2858">
        <f t="shared" si="1486"/>
        <v>4.5013504363801903E-4</v>
      </c>
      <c r="AA2858">
        <f t="shared" si="1487"/>
        <v>11.428077549033757</v>
      </c>
      <c r="AB2858">
        <f t="shared" si="1488"/>
        <v>3.3805439723561883</v>
      </c>
      <c r="AC2858">
        <f t="shared" si="1489"/>
        <v>3.3146055466204702E-3</v>
      </c>
      <c r="AE2858">
        <f t="shared" si="1470"/>
        <v>12.815512174472907</v>
      </c>
      <c r="AF2858">
        <f t="shared" si="1490"/>
        <v>13.116452091169606</v>
      </c>
      <c r="AG2858">
        <f t="shared" si="1491"/>
        <v>3.5798759998738654</v>
      </c>
      <c r="AH2858">
        <f t="shared" si="1492"/>
        <v>3.6216642709077282</v>
      </c>
      <c r="AI2858">
        <f t="shared" si="1493"/>
        <v>1.7462595959995804E-3</v>
      </c>
      <c r="AJ2858">
        <f t="shared" si="1494"/>
        <v>12.442387905600715</v>
      </c>
      <c r="AK2858">
        <f t="shared" si="1495"/>
        <v>3.5273769157265735</v>
      </c>
      <c r="AL2858">
        <f t="shared" si="1496"/>
        <v>2.7561538363044332E-3</v>
      </c>
    </row>
    <row r="2859" spans="1:38" x14ac:dyDescent="0.3">
      <c r="A2859" s="31">
        <v>49</v>
      </c>
      <c r="B2859" s="31">
        <f t="shared" si="1498"/>
        <v>21.786342841714877</v>
      </c>
      <c r="D2859">
        <f t="shared" si="1465"/>
        <v>7.9539111403264799</v>
      </c>
      <c r="E2859">
        <f t="shared" si="1471"/>
        <v>7.8420935467567849</v>
      </c>
      <c r="F2859">
        <f t="shared" si="1472"/>
        <v>2.8202679199548544</v>
      </c>
      <c r="G2859">
        <f t="shared" si="1473"/>
        <v>2.800373822680962</v>
      </c>
      <c r="H2859">
        <f t="shared" si="1474"/>
        <v>3.9577510634309114E-4</v>
      </c>
      <c r="I2859">
        <f t="shared" si="1466"/>
        <v>7.6136504710792741</v>
      </c>
      <c r="J2859">
        <f t="shared" si="1475"/>
        <v>2.7592844128649143</v>
      </c>
      <c r="K2859">
        <f t="shared" si="1476"/>
        <v>3.7189881369887679E-3</v>
      </c>
      <c r="M2859">
        <f t="shared" si="1467"/>
        <v>10.039680338136327</v>
      </c>
      <c r="N2859">
        <f t="shared" si="1477"/>
        <v>10.078294220822826</v>
      </c>
      <c r="O2859">
        <f t="shared" si="1478"/>
        <v>3.1685454609546517</v>
      </c>
      <c r="P2859">
        <f t="shared" si="1479"/>
        <v>3.1746329269417632</v>
      </c>
      <c r="Q2859">
        <f t="shared" si="1480"/>
        <v>3.7057242144239604E-5</v>
      </c>
      <c r="R2859">
        <f t="shared" si="1468"/>
        <v>9.6811097802624921</v>
      </c>
      <c r="S2859">
        <f t="shared" si="1481"/>
        <v>3.111448180552344</v>
      </c>
      <c r="T2859">
        <f t="shared" si="1482"/>
        <v>3.2600994293397589E-3</v>
      </c>
      <c r="V2859">
        <f t="shared" si="1469"/>
        <v>11.507925979248192</v>
      </c>
      <c r="W2859">
        <f t="shared" si="1483"/>
        <v>11.716144594119967</v>
      </c>
      <c r="X2859">
        <f t="shared" si="1484"/>
        <v>3.3923334121586857</v>
      </c>
      <c r="Y2859">
        <f t="shared" si="1485"/>
        <v>3.4228854193676961</v>
      </c>
      <c r="Z2859">
        <f t="shared" si="1486"/>
        <v>9.3342514449942424E-4</v>
      </c>
      <c r="AA2859">
        <f t="shared" si="1487"/>
        <v>11.161283836825747</v>
      </c>
      <c r="AB2859">
        <f t="shared" si="1488"/>
        <v>3.3408507654227457</v>
      </c>
      <c r="AC2859">
        <f t="shared" si="1489"/>
        <v>2.6504629149375876E-3</v>
      </c>
      <c r="AE2859">
        <f t="shared" si="1470"/>
        <v>12.453217471577346</v>
      </c>
      <c r="AF2859">
        <f t="shared" si="1490"/>
        <v>12.825011192363801</v>
      </c>
      <c r="AG2859">
        <f t="shared" si="1491"/>
        <v>3.5289116553942446</v>
      </c>
      <c r="AH2859">
        <f t="shared" si="1492"/>
        <v>3.5812024785487626</v>
      </c>
      <c r="AI2859">
        <f t="shared" si="1493"/>
        <v>2.7343301861770812E-3</v>
      </c>
      <c r="AJ2859">
        <f t="shared" si="1494"/>
        <v>12.134243930200094</v>
      </c>
      <c r="AK2859">
        <f t="shared" si="1495"/>
        <v>3.4834241674249338</v>
      </c>
      <c r="AL2859">
        <f t="shared" si="1496"/>
        <v>2.069111561758194E-3</v>
      </c>
    </row>
    <row r="2860" spans="1:38" x14ac:dyDescent="0.3">
      <c r="A2860" s="31">
        <v>49</v>
      </c>
      <c r="B2860" s="31">
        <f t="shared" si="1498"/>
        <v>20.655141767914042</v>
      </c>
      <c r="D2860">
        <f t="shared" si="1465"/>
        <v>7.7757843233551291</v>
      </c>
      <c r="E2860">
        <f t="shared" si="1471"/>
        <v>7.6978911615167265</v>
      </c>
      <c r="F2860">
        <f t="shared" si="1472"/>
        <v>2.7885093371468437</v>
      </c>
      <c r="G2860">
        <f t="shared" si="1473"/>
        <v>2.7745073727630869</v>
      </c>
      <c r="H2860">
        <f t="shared" si="1474"/>
        <v>1.9605500660399344E-4</v>
      </c>
      <c r="I2860">
        <f t="shared" si="1466"/>
        <v>7.4610741064418926</v>
      </c>
      <c r="J2860">
        <f t="shared" si="1475"/>
        <v>2.7314966788268098</v>
      </c>
      <c r="K2860">
        <f t="shared" si="1476"/>
        <v>3.2504432087169287E-3</v>
      </c>
      <c r="M2860">
        <f t="shared" si="1467"/>
        <v>9.775903630278032</v>
      </c>
      <c r="N2860">
        <f t="shared" si="1477"/>
        <v>9.8682720432417366</v>
      </c>
      <c r="O2860">
        <f t="shared" si="1478"/>
        <v>3.1266441483286886</v>
      </c>
      <c r="P2860">
        <f t="shared" si="1479"/>
        <v>3.1413805950953693</v>
      </c>
      <c r="Q2860">
        <f t="shared" si="1480"/>
        <v>2.1716286330721176E-4</v>
      </c>
      <c r="R2860">
        <f t="shared" si="1468"/>
        <v>9.4597218369536922</v>
      </c>
      <c r="S2860">
        <f t="shared" si="1481"/>
        <v>3.0756660802098938</v>
      </c>
      <c r="T2860">
        <f t="shared" si="1482"/>
        <v>2.5987634291244821E-3</v>
      </c>
      <c r="V2860">
        <f t="shared" si="1469"/>
        <v>11.178792104446334</v>
      </c>
      <c r="W2860">
        <f t="shared" si="1483"/>
        <v>11.453024567459272</v>
      </c>
      <c r="X2860">
        <f t="shared" si="1484"/>
        <v>3.3434700693211439</v>
      </c>
      <c r="Y2860">
        <f t="shared" si="1485"/>
        <v>3.3842317543955631</v>
      </c>
      <c r="Z2860">
        <f t="shared" si="1486"/>
        <v>1.6615149701061324E-3</v>
      </c>
      <c r="AA2860">
        <f t="shared" si="1487"/>
        <v>10.885430059951441</v>
      </c>
      <c r="AB2860">
        <f t="shared" si="1488"/>
        <v>3.2993075121836464</v>
      </c>
      <c r="AC2860">
        <f t="shared" si="1489"/>
        <v>1.9503314529227317E-3</v>
      </c>
      <c r="AE2860">
        <f t="shared" si="1470"/>
        <v>12.077268857137602</v>
      </c>
      <c r="AF2860">
        <f t="shared" si="1490"/>
        <v>12.521709138789991</v>
      </c>
      <c r="AG2860">
        <f t="shared" si="1491"/>
        <v>3.4752365181578075</v>
      </c>
      <c r="AH2860">
        <f t="shared" si="1492"/>
        <v>3.5386027099393331</v>
      </c>
      <c r="AI2860">
        <f t="shared" si="1493"/>
        <v>4.0152742608930807E-3</v>
      </c>
      <c r="AJ2860">
        <f t="shared" si="1494"/>
        <v>11.818027202089899</v>
      </c>
      <c r="AK2860">
        <f t="shared" si="1495"/>
        <v>3.4377357667642081</v>
      </c>
      <c r="AL2860">
        <f t="shared" si="1496"/>
        <v>1.4063063550845496E-3</v>
      </c>
    </row>
    <row r="2861" spans="1:38" x14ac:dyDescent="0.3">
      <c r="A2861" s="31">
        <v>49</v>
      </c>
      <c r="B2861" s="31">
        <f t="shared" si="1498"/>
        <v>19.582675465647146</v>
      </c>
      <c r="D2861">
        <f t="shared" si="1465"/>
        <v>7.5811737517898603</v>
      </c>
      <c r="E2861">
        <f t="shared" si="1471"/>
        <v>7.543759142497831</v>
      </c>
      <c r="F2861">
        <f t="shared" si="1472"/>
        <v>2.7533931342599551</v>
      </c>
      <c r="G2861">
        <f t="shared" si="1473"/>
        <v>2.74659045773079</v>
      </c>
      <c r="H2861">
        <f t="shared" si="1474"/>
        <v>4.6276407960453839E-5</v>
      </c>
      <c r="I2861">
        <f t="shared" si="1466"/>
        <v>7.3000198983215165</v>
      </c>
      <c r="J2861">
        <f t="shared" si="1475"/>
        <v>2.7018548995683531</v>
      </c>
      <c r="K2861">
        <f t="shared" si="1476"/>
        <v>2.6561896351266494E-3</v>
      </c>
      <c r="M2861">
        <f t="shared" si="1467"/>
        <v>9.4978664071862688</v>
      </c>
      <c r="N2861">
        <f t="shared" si="1477"/>
        <v>9.6477904949730284</v>
      </c>
      <c r="O2861">
        <f t="shared" si="1478"/>
        <v>3.0818608675905974</v>
      </c>
      <c r="P2861">
        <f t="shared" si="1479"/>
        <v>3.106089260625494</v>
      </c>
      <c r="Q2861">
        <f t="shared" si="1480"/>
        <v>5.8701502905342338E-4</v>
      </c>
      <c r="R2861">
        <f t="shared" si="1468"/>
        <v>9.23019831972994</v>
      </c>
      <c r="S2861">
        <f t="shared" si="1481"/>
        <v>3.0381241448844616</v>
      </c>
      <c r="T2861">
        <f t="shared" si="1482"/>
        <v>1.9129009130734167E-3</v>
      </c>
      <c r="V2861">
        <f t="shared" si="1469"/>
        <v>10.838088446725338</v>
      </c>
      <c r="W2861">
        <f t="shared" si="1483"/>
        <v>11.179584011580467</v>
      </c>
      <c r="X2861">
        <f t="shared" si="1484"/>
        <v>3.2921252173520585</v>
      </c>
      <c r="Y2861">
        <f t="shared" si="1485"/>
        <v>3.3435884931582813</v>
      </c>
      <c r="Z2861">
        <f t="shared" si="1486"/>
        <v>2.6484687567073554E-3</v>
      </c>
      <c r="AA2861">
        <f t="shared" si="1487"/>
        <v>10.602276956140285</v>
      </c>
      <c r="AB2861">
        <f t="shared" si="1488"/>
        <v>3.2561137812030285</v>
      </c>
      <c r="AC2861">
        <f t="shared" si="1489"/>
        <v>1.296823533515666E-3</v>
      </c>
      <c r="AE2861">
        <f t="shared" si="1470"/>
        <v>11.692454381204344</v>
      </c>
      <c r="AF2861">
        <f t="shared" si="1490"/>
        <v>12.208630537201429</v>
      </c>
      <c r="AG2861">
        <f t="shared" si="1491"/>
        <v>3.4194231064909681</v>
      </c>
      <c r="AH2861">
        <f t="shared" si="1492"/>
        <v>3.4940850787010653</v>
      </c>
      <c r="AI2861">
        <f t="shared" si="1493"/>
        <v>5.5744100943013238E-3</v>
      </c>
      <c r="AJ2861">
        <f t="shared" si="1494"/>
        <v>11.495569037148144</v>
      </c>
      <c r="AK2861">
        <f t="shared" si="1495"/>
        <v>3.3905116187897284</v>
      </c>
      <c r="AL2861">
        <f t="shared" si="1496"/>
        <v>8.358741210989371E-4</v>
      </c>
    </row>
    <row r="2862" spans="1:38" x14ac:dyDescent="0.3">
      <c r="A2862" s="31">
        <v>49</v>
      </c>
      <c r="B2862" s="31">
        <f t="shared" si="1498"/>
        <v>18.565894279581425</v>
      </c>
      <c r="D2862">
        <f t="shared" si="1465"/>
        <v>7.3738479050369357</v>
      </c>
      <c r="E2862">
        <f t="shared" si="1471"/>
        <v>7.3810430266199312</v>
      </c>
      <c r="F2862">
        <f t="shared" si="1472"/>
        <v>2.7154829966392602</v>
      </c>
      <c r="G2862">
        <f t="shared" si="1473"/>
        <v>2.7168075063610839</v>
      </c>
      <c r="H2862">
        <f t="shared" si="1474"/>
        <v>1.7543260032056042E-6</v>
      </c>
      <c r="I2862">
        <f t="shared" si="1466"/>
        <v>7.1317582127650958</v>
      </c>
      <c r="J2862">
        <f t="shared" si="1475"/>
        <v>2.6705351921974545</v>
      </c>
      <c r="K2862">
        <f t="shared" si="1476"/>
        <v>2.0203051241388069E-3</v>
      </c>
      <c r="M2862">
        <f t="shared" si="1467"/>
        <v>9.2097170187846711</v>
      </c>
      <c r="N2862">
        <f t="shared" si="1477"/>
        <v>9.4185041660834212</v>
      </c>
      <c r="O2862">
        <f t="shared" si="1478"/>
        <v>3.0347515580002051</v>
      </c>
      <c r="P2862">
        <f t="shared" si="1479"/>
        <v>3.0689581564569139</v>
      </c>
      <c r="Q2862">
        <f t="shared" si="1480"/>
        <v>1.1700913779785138E-3</v>
      </c>
      <c r="R2862">
        <f t="shared" si="1468"/>
        <v>8.9940513807053364</v>
      </c>
      <c r="S2862">
        <f t="shared" si="1481"/>
        <v>2.9990083995723213</v>
      </c>
      <c r="T2862">
        <f t="shared" si="1482"/>
        <v>1.2775733744007994E-3</v>
      </c>
      <c r="V2862">
        <f t="shared" si="1469"/>
        <v>10.490032618596594</v>
      </c>
      <c r="W2862">
        <f t="shared" si="1483"/>
        <v>10.897673441549292</v>
      </c>
      <c r="X2862">
        <f t="shared" si="1484"/>
        <v>3.2388319836935962</v>
      </c>
      <c r="Y2862">
        <f t="shared" si="1485"/>
        <v>3.3011624379223288</v>
      </c>
      <c r="Z2862">
        <f t="shared" si="1486"/>
        <v>3.8850855243601325E-3</v>
      </c>
      <c r="AA2862">
        <f t="shared" si="1487"/>
        <v>10.313470176336111</v>
      </c>
      <c r="AB2862">
        <f t="shared" si="1488"/>
        <v>3.2114591973643556</v>
      </c>
      <c r="AC2862">
        <f t="shared" si="1489"/>
        <v>7.4926943142625897E-4</v>
      </c>
      <c r="AE2862">
        <f t="shared" si="1470"/>
        <v>11.302884145120878</v>
      </c>
      <c r="AF2862">
        <f t="shared" si="1490"/>
        <v>11.887733373707203</v>
      </c>
      <c r="AG2862">
        <f t="shared" si="1491"/>
        <v>3.3619762261385606</v>
      </c>
      <c r="AH2862">
        <f t="shared" si="1492"/>
        <v>3.4478592450544152</v>
      </c>
      <c r="AI2862">
        <f t="shared" si="1493"/>
        <v>7.375892938101038E-3</v>
      </c>
      <c r="AJ2862">
        <f t="shared" si="1494"/>
        <v>11.168570169785207</v>
      </c>
      <c r="AK2862">
        <f t="shared" si="1495"/>
        <v>3.3419410781438392</v>
      </c>
      <c r="AL2862">
        <f t="shared" si="1496"/>
        <v>4.0140715517038858E-4</v>
      </c>
    </row>
    <row r="2863" spans="1:38" x14ac:dyDescent="0.3">
      <c r="A2863" s="31">
        <v>49</v>
      </c>
      <c r="B2863" s="31">
        <f t="shared" si="1498"/>
        <v>17.601906900069398</v>
      </c>
      <c r="D2863">
        <f t="shared" si="1465"/>
        <v>7.1571890365720163</v>
      </c>
      <c r="E2863">
        <f t="shared" si="1471"/>
        <v>7.2110276583053832</v>
      </c>
      <c r="F2863">
        <f t="shared" si="1472"/>
        <v>2.6752923273115439</v>
      </c>
      <c r="G2863">
        <f t="shared" si="1473"/>
        <v>2.6853356695775266</v>
      </c>
      <c r="H2863">
        <f t="shared" si="1474"/>
        <v>1.0086872387167434E-4</v>
      </c>
      <c r="I2863">
        <f t="shared" si="1466"/>
        <v>6.9574935214535421</v>
      </c>
      <c r="J2863">
        <f t="shared" si="1475"/>
        <v>2.6377061097577839</v>
      </c>
      <c r="K2863">
        <f t="shared" si="1476"/>
        <v>1.4127237499985774E-3</v>
      </c>
      <c r="M2863">
        <f t="shared" si="1467"/>
        <v>8.9150720720020651</v>
      </c>
      <c r="N2863">
        <f t="shared" si="1477"/>
        <v>9.1819764432218935</v>
      </c>
      <c r="O2863">
        <f t="shared" si="1478"/>
        <v>2.9858117944709885</v>
      </c>
      <c r="P2863">
        <f t="shared" si="1479"/>
        <v>3.0301776256882853</v>
      </c>
      <c r="Q2863">
        <f t="shared" si="1480"/>
        <v>1.9683269796016635E-3</v>
      </c>
      <c r="R2863">
        <f t="shared" si="1468"/>
        <v>8.752697307274806</v>
      </c>
      <c r="S2863">
        <f t="shared" si="1481"/>
        <v>2.9584957845626221</v>
      </c>
      <c r="T2863">
        <f t="shared" si="1482"/>
        <v>7.4616439731397502E-4</v>
      </c>
      <c r="V2863">
        <f t="shared" si="1469"/>
        <v>10.138235474370795</v>
      </c>
      <c r="W2863">
        <f t="shared" si="1483"/>
        <v>10.609029167575752</v>
      </c>
      <c r="X2863">
        <f t="shared" si="1484"/>
        <v>3.1840595902669278</v>
      </c>
      <c r="Y2863">
        <f t="shared" si="1485"/>
        <v>3.2571504674447804</v>
      </c>
      <c r="Z2863">
        <f t="shared" si="1486"/>
        <v>5.3422763266279451E-3</v>
      </c>
      <c r="AA2863">
        <f t="shared" si="1487"/>
        <v>10.020538380967089</v>
      </c>
      <c r="AB2863">
        <f t="shared" si="1488"/>
        <v>3.1655233976338084</v>
      </c>
      <c r="AC2863">
        <f t="shared" si="1489"/>
        <v>3.4359043733210777E-4</v>
      </c>
      <c r="AE2863">
        <f t="shared" si="1470"/>
        <v>10.912030648830221</v>
      </c>
      <c r="AF2863">
        <f t="shared" si="1490"/>
        <v>11.560845191429213</v>
      </c>
      <c r="AG2863">
        <f t="shared" si="1491"/>
        <v>3.3033362906053361</v>
      </c>
      <c r="AH2863">
        <f t="shared" si="1492"/>
        <v>3.4001242905854503</v>
      </c>
      <c r="AI2863">
        <f t="shared" si="1493"/>
        <v>9.3679169401505915E-3</v>
      </c>
      <c r="AJ2863">
        <f t="shared" si="1494"/>
        <v>10.838600543575305</v>
      </c>
      <c r="AK2863">
        <f t="shared" si="1495"/>
        <v>3.2922029924619327</v>
      </c>
      <c r="AL2863">
        <f t="shared" si="1496"/>
        <v>1.2395032754990867E-4</v>
      </c>
    </row>
    <row r="2864" spans="1:38" x14ac:dyDescent="0.3">
      <c r="A2864" s="31">
        <v>49</v>
      </c>
      <c r="B2864" s="31">
        <f t="shared" si="1498"/>
        <v>16.687972141447307</v>
      </c>
      <c r="D2864">
        <f t="shared" si="1465"/>
        <v>6.9341737029591242</v>
      </c>
      <c r="E2864">
        <f t="shared" si="1471"/>
        <v>7.034931326695145</v>
      </c>
      <c r="F2864">
        <f t="shared" si="1472"/>
        <v>2.6332819262204197</v>
      </c>
      <c r="G2864">
        <f t="shared" si="1473"/>
        <v>2.6523444962325584</v>
      </c>
      <c r="H2864">
        <f t="shared" si="1474"/>
        <v>3.6338157546769099E-4</v>
      </c>
      <c r="I2864">
        <f t="shared" si="1466"/>
        <v>6.7783602457702052</v>
      </c>
      <c r="J2864">
        <f t="shared" si="1475"/>
        <v>2.6035284223088877</v>
      </c>
      <c r="K2864">
        <f t="shared" si="1476"/>
        <v>8.8527099501354862E-4</v>
      </c>
      <c r="M2864">
        <f t="shared" si="1467"/>
        <v>8.6170318508070824</v>
      </c>
      <c r="N2864">
        <f t="shared" si="1477"/>
        <v>8.9396749662957564</v>
      </c>
      <c r="O2864">
        <f t="shared" si="1478"/>
        <v>2.935478129846496</v>
      </c>
      <c r="P2864">
        <f t="shared" si="1479"/>
        <v>2.9899289232849258</v>
      </c>
      <c r="Q2864">
        <f t="shared" si="1480"/>
        <v>2.9648889060745428E-3</v>
      </c>
      <c r="R2864">
        <f t="shared" si="1468"/>
        <v>8.507454402921411</v>
      </c>
      <c r="S2864">
        <f t="shared" si="1481"/>
        <v>2.9167540868097555</v>
      </c>
      <c r="T2864">
        <f t="shared" si="1482"/>
        <v>3.5058978764171335E-4</v>
      </c>
      <c r="V2864">
        <f t="shared" si="1469"/>
        <v>9.7857400096915494</v>
      </c>
      <c r="W2864">
        <f t="shared" si="1483"/>
        <v>10.31527019526458</v>
      </c>
      <c r="X2864">
        <f t="shared" si="1484"/>
        <v>3.1282167459579187</v>
      </c>
      <c r="Y2864">
        <f t="shared" si="1485"/>
        <v>3.2117394345221375</v>
      </c>
      <c r="Z2864">
        <f t="shared" si="1486"/>
        <v>6.9760395049954941E-3</v>
      </c>
      <c r="AA2864">
        <f t="shared" si="1487"/>
        <v>9.7248929945762281</v>
      </c>
      <c r="AB2864">
        <f t="shared" si="1488"/>
        <v>3.1184760692646383</v>
      </c>
      <c r="AC2864">
        <f t="shared" si="1489"/>
        <v>9.4880782443015625E-5</v>
      </c>
      <c r="AE2864">
        <f t="shared" si="1470"/>
        <v>10.52278282696953</v>
      </c>
      <c r="AF2864">
        <f t="shared" si="1490"/>
        <v>11.229661374651341</v>
      </c>
      <c r="AG2864">
        <f t="shared" si="1491"/>
        <v>3.2438839108342843</v>
      </c>
      <c r="AH2864">
        <f t="shared" si="1492"/>
        <v>3.35106869142537</v>
      </c>
      <c r="AI2864">
        <f t="shared" si="1493"/>
        <v>1.1488577190359185E-2</v>
      </c>
      <c r="AJ2864">
        <f t="shared" si="1494"/>
        <v>10.507100659658288</v>
      </c>
      <c r="AK2864">
        <f t="shared" si="1495"/>
        <v>3.2414658196035768</v>
      </c>
      <c r="AL2864">
        <f t="shared" si="1496"/>
        <v>5.8471652000243391E-6</v>
      </c>
    </row>
    <row r="2865" spans="1:38" x14ac:dyDescent="0.3">
      <c r="A2865" s="31">
        <v>49</v>
      </c>
      <c r="B2865" s="31">
        <f t="shared" si="1498"/>
        <v>15.821491147224704</v>
      </c>
      <c r="D2865">
        <f t="shared" si="1465"/>
        <v>6.7073756032614265</v>
      </c>
      <c r="E2865">
        <f t="shared" si="1471"/>
        <v>6.8539015478193317</v>
      </c>
      <c r="F2865">
        <f t="shared" si="1472"/>
        <v>2.5898601512941632</v>
      </c>
      <c r="G2865">
        <f t="shared" si="1473"/>
        <v>2.6179957119558717</v>
      </c>
      <c r="H2865">
        <f t="shared" si="1474"/>
        <v>7.9160977374867405E-4</v>
      </c>
      <c r="I2865">
        <f t="shared" si="1466"/>
        <v>6.5954200427428837</v>
      </c>
      <c r="J2865">
        <f t="shared" si="1475"/>
        <v>2.5681549880688439</v>
      </c>
      <c r="K2865">
        <f t="shared" si="1476"/>
        <v>4.7111411063775532E-4</v>
      </c>
      <c r="M2865">
        <f t="shared" si="1467"/>
        <v>8.3182122799070939</v>
      </c>
      <c r="N2865">
        <f t="shared" si="1477"/>
        <v>8.6929688896097002</v>
      </c>
      <c r="O2865">
        <f t="shared" si="1478"/>
        <v>2.8841311135083809</v>
      </c>
      <c r="P2865">
        <f t="shared" si="1479"/>
        <v>2.948384115004302</v>
      </c>
      <c r="Q2865">
        <f t="shared" si="1480"/>
        <v>4.1284482012348333E-3</v>
      </c>
      <c r="R2865">
        <f t="shared" si="1468"/>
        <v>8.2595423368386935</v>
      </c>
      <c r="S2865">
        <f t="shared" si="1481"/>
        <v>2.8739419508470756</v>
      </c>
      <c r="T2865">
        <f t="shared" si="1482"/>
        <v>1.0381903573853846E-4</v>
      </c>
      <c r="V2865">
        <f t="shared" si="1469"/>
        <v>9.4350714895940495</v>
      </c>
      <c r="W2865">
        <f t="shared" si="1483"/>
        <v>10.0178969693885</v>
      </c>
      <c r="X2865">
        <f t="shared" si="1484"/>
        <v>3.0716561476822322</v>
      </c>
      <c r="Y2865">
        <f t="shared" si="1485"/>
        <v>3.1651061545212826</v>
      </c>
      <c r="Z2865">
        <f t="shared" si="1486"/>
        <v>8.73290377821858E-3</v>
      </c>
      <c r="AA2865">
        <f t="shared" si="1487"/>
        <v>9.4278293657766188</v>
      </c>
      <c r="AB2865">
        <f t="shared" si="1488"/>
        <v>3.070477058337453</v>
      </c>
      <c r="AC2865">
        <f t="shared" si="1489"/>
        <v>1.3902516829717765E-6</v>
      </c>
      <c r="AE2865">
        <f t="shared" si="1470"/>
        <v>10.137506967848944</v>
      </c>
      <c r="AF2865">
        <f t="shared" si="1490"/>
        <v>10.895745239783134</v>
      </c>
      <c r="AG2865">
        <f t="shared" si="1491"/>
        <v>3.1839451892030026</v>
      </c>
      <c r="AH2865">
        <f t="shared" si="1492"/>
        <v>3.3008703760952405</v>
      </c>
      <c r="AI2865">
        <f t="shared" si="1493"/>
        <v>1.367149932978475E-2</v>
      </c>
      <c r="AJ2865">
        <f t="shared" si="1494"/>
        <v>10.17538422188928</v>
      </c>
      <c r="AK2865">
        <f t="shared" si="1495"/>
        <v>3.1898878071006322</v>
      </c>
      <c r="AL2865">
        <f t="shared" si="1496"/>
        <v>3.5314707477227892E-5</v>
      </c>
    </row>
    <row r="2866" spans="1:38" x14ac:dyDescent="0.3">
      <c r="A2866" s="31">
        <v>49</v>
      </c>
      <c r="B2866" s="31">
        <f t="shared" si="1498"/>
        <v>15.000000000000004</v>
      </c>
      <c r="D2866">
        <f t="shared" si="1465"/>
        <v>6.4789841284649219</v>
      </c>
      <c r="E2866">
        <f t="shared" si="1471"/>
        <v>6.6690123062844124</v>
      </c>
      <c r="F2866">
        <f t="shared" si="1472"/>
        <v>2.5453848684363867</v>
      </c>
      <c r="G2866">
        <f t="shared" si="1473"/>
        <v>2.5824430886825778</v>
      </c>
      <c r="H2866">
        <f t="shared" si="1474"/>
        <v>1.3733116878152079E-3</v>
      </c>
      <c r="I2866">
        <f t="shared" si="1466"/>
        <v>6.4096603530215637</v>
      </c>
      <c r="J2866">
        <f t="shared" si="1475"/>
        <v>2.5317307031004628</v>
      </c>
      <c r="K2866">
        <f t="shared" si="1476"/>
        <v>1.8643623102074572E-4</v>
      </c>
      <c r="M2866">
        <f t="shared" si="1467"/>
        <v>8.0207868614551217</v>
      </c>
      <c r="N2866">
        <f t="shared" si="1477"/>
        <v>8.443127711317894</v>
      </c>
      <c r="O2866">
        <f t="shared" si="1478"/>
        <v>2.8320993735134228</v>
      </c>
      <c r="P2866">
        <f t="shared" si="1479"/>
        <v>2.9057060607222289</v>
      </c>
      <c r="Q2866">
        <f t="shared" si="1480"/>
        <v>5.4179444018550259E-3</v>
      </c>
      <c r="R2866">
        <f t="shared" si="1468"/>
        <v>8.0100827448801564</v>
      </c>
      <c r="S2866">
        <f t="shared" si="1481"/>
        <v>2.8302089578121534</v>
      </c>
      <c r="T2866">
        <f t="shared" si="1482"/>
        <v>3.5736715236057055E-6</v>
      </c>
      <c r="V2866">
        <f t="shared" si="1469"/>
        <v>9.0882929448562972</v>
      </c>
      <c r="W2866">
        <f t="shared" si="1483"/>
        <v>9.7182916950551306</v>
      </c>
      <c r="X2866">
        <f t="shared" si="1484"/>
        <v>3.0146795758183482</v>
      </c>
      <c r="Y2866">
        <f t="shared" si="1485"/>
        <v>3.1174174720520078</v>
      </c>
      <c r="Z2866">
        <f t="shared" si="1486"/>
        <v>1.0555075322518205E-2</v>
      </c>
      <c r="AA2866">
        <f t="shared" si="1487"/>
        <v>9.1305290978685996</v>
      </c>
      <c r="AB2866">
        <f t="shared" si="1488"/>
        <v>3.0216765375977288</v>
      </c>
      <c r="AC2866">
        <f t="shared" si="1489"/>
        <v>4.8957474142112703E-5</v>
      </c>
      <c r="AE2866">
        <f t="shared" si="1470"/>
        <v>9.758109520276129</v>
      </c>
      <c r="AF2866">
        <f t="shared" si="1490"/>
        <v>10.560529652044625</v>
      </c>
      <c r="AG2866">
        <f t="shared" si="1491"/>
        <v>3.1237972918030597</v>
      </c>
      <c r="AH2866">
        <f t="shared" si="1492"/>
        <v>3.2496968554073815</v>
      </c>
      <c r="AI2866">
        <f t="shared" si="1493"/>
        <v>1.5850700115758686E-2</v>
      </c>
      <c r="AJ2866">
        <f t="shared" si="1494"/>
        <v>9.8446418399755</v>
      </c>
      <c r="AK2866">
        <f t="shared" si="1495"/>
        <v>3.1376172233042543</v>
      </c>
      <c r="AL2866">
        <f t="shared" si="1496"/>
        <v>1.9099050669771218E-4</v>
      </c>
    </row>
    <row r="2867" spans="1:38" x14ac:dyDescent="0.3">
      <c r="A2867" s="31">
        <v>49</v>
      </c>
      <c r="B2867" s="31">
        <f t="shared" si="1498"/>
        <v>14.221162715087576</v>
      </c>
      <c r="D2867">
        <f t="shared" si="1465"/>
        <v>6.2508330097054454</v>
      </c>
      <c r="E2867">
        <f t="shared" si="1471"/>
        <v>6.4812625746275438</v>
      </c>
      <c r="F2867">
        <f t="shared" si="1472"/>
        <v>2.5001665963902178</v>
      </c>
      <c r="G2867">
        <f t="shared" si="1473"/>
        <v>2.5458323932709206</v>
      </c>
      <c r="H2867">
        <f t="shared" si="1474"/>
        <v>2.0853650047496079E-3</v>
      </c>
      <c r="I2867">
        <f t="shared" si="1466"/>
        <v>6.2219940381295018</v>
      </c>
      <c r="J2867">
        <f t="shared" si="1475"/>
        <v>2.4943925188569462</v>
      </c>
      <c r="K2867">
        <f t="shared" si="1476"/>
        <v>3.3339971360231E-5</v>
      </c>
      <c r="M2867">
        <f t="shared" si="1467"/>
        <v>7.7265335031573343</v>
      </c>
      <c r="N2867">
        <f t="shared" si="1477"/>
        <v>8.1913214463884145</v>
      </c>
      <c r="O2867">
        <f t="shared" si="1478"/>
        <v>2.7796642788576706</v>
      </c>
      <c r="P2867">
        <f t="shared" si="1479"/>
        <v>2.8620484703073101</v>
      </c>
      <c r="Q2867">
        <f t="shared" si="1480"/>
        <v>6.7871550008108518E-3</v>
      </c>
      <c r="R2867">
        <f t="shared" si="1468"/>
        <v>7.7601008791782666</v>
      </c>
      <c r="S2867">
        <f t="shared" si="1481"/>
        <v>2.7856957621352456</v>
      </c>
      <c r="T2867">
        <f t="shared" si="1482"/>
        <v>3.637879052766647E-5</v>
      </c>
      <c r="V2867">
        <f t="shared" si="1469"/>
        <v>8.7470617762319431</v>
      </c>
      <c r="W2867">
        <f t="shared" si="1483"/>
        <v>9.4177199872527897</v>
      </c>
      <c r="X2867">
        <f t="shared" si="1484"/>
        <v>2.9575431993855887</v>
      </c>
      <c r="Y2867">
        <f t="shared" si="1485"/>
        <v>3.0688303940186707</v>
      </c>
      <c r="Z2867">
        <f t="shared" si="1486"/>
        <v>1.2384839689301477E-2</v>
      </c>
      <c r="AA2867">
        <f t="shared" si="1487"/>
        <v>8.834063335366233</v>
      </c>
      <c r="AB2867">
        <f t="shared" si="1488"/>
        <v>2.9722152235943873</v>
      </c>
      <c r="AC2867">
        <f t="shared" si="1489"/>
        <v>2.152682943835704E-4</v>
      </c>
      <c r="AE2867">
        <f t="shared" si="1470"/>
        <v>9.3860983395131363</v>
      </c>
      <c r="AF2867">
        <f t="shared" si="1490"/>
        <v>10.225319907966588</v>
      </c>
      <c r="AG2867">
        <f t="shared" si="1491"/>
        <v>3.0636739936737944</v>
      </c>
      <c r="AH2867">
        <f t="shared" si="1492"/>
        <v>3.1977054129432543</v>
      </c>
      <c r="AI2867">
        <f t="shared" si="1493"/>
        <v>1.7964421351385727E-2</v>
      </c>
      <c r="AJ2867">
        <f t="shared" si="1494"/>
        <v>9.5159455748685655</v>
      </c>
      <c r="AK2867">
        <f t="shared" si="1495"/>
        <v>3.0847926307725397</v>
      </c>
      <c r="AL2867">
        <f t="shared" si="1496"/>
        <v>4.4599683290850068E-4</v>
      </c>
    </row>
    <row r="2868" spans="1:38" x14ac:dyDescent="0.3">
      <c r="A2868" s="31">
        <v>49</v>
      </c>
      <c r="B2868" s="31">
        <f t="shared" si="1498"/>
        <v>13.482764597933132</v>
      </c>
      <c r="D2868">
        <f t="shared" si="1465"/>
        <v>6.0244345915424677</v>
      </c>
      <c r="E2868">
        <f t="shared" si="1471"/>
        <v>6.2915759356081518</v>
      </c>
      <c r="F2868">
        <f t="shared" si="1472"/>
        <v>2.4544723652024416</v>
      </c>
      <c r="G2868">
        <f t="shared" si="1473"/>
        <v>2.5083014044584337</v>
      </c>
      <c r="H2868">
        <f t="shared" si="1474"/>
        <v>2.8975654672231429E-3</v>
      </c>
      <c r="I2868">
        <f t="shared" si="1466"/>
        <v>6.0332599438589689</v>
      </c>
      <c r="J2868">
        <f t="shared" si="1475"/>
        <v>2.4562695177563412</v>
      </c>
      <c r="K2868">
        <f t="shared" si="1476"/>
        <v>3.2297573019877158E-6</v>
      </c>
      <c r="M2868">
        <f t="shared" si="1467"/>
        <v>7.4368825263476319</v>
      </c>
      <c r="N2868">
        <f t="shared" si="1477"/>
        <v>7.9386219324871634</v>
      </c>
      <c r="O2868">
        <f t="shared" si="1478"/>
        <v>2.7270648188753475</v>
      </c>
      <c r="P2868">
        <f t="shared" si="1479"/>
        <v>2.8175560211799096</v>
      </c>
      <c r="Q2868">
        <f t="shared" si="1480"/>
        <v>8.1886576945251841E-3</v>
      </c>
      <c r="R2868">
        <f t="shared" si="1468"/>
        <v>7.5105281201645173</v>
      </c>
      <c r="S2868">
        <f t="shared" si="1481"/>
        <v>2.7405342764075251</v>
      </c>
      <c r="T2868">
        <f t="shared" si="1482"/>
        <v>1.8142628621113733E-4</v>
      </c>
      <c r="V2868">
        <f t="shared" si="1469"/>
        <v>8.4126845570968385</v>
      </c>
      <c r="W2868">
        <f t="shared" si="1483"/>
        <v>9.1173336190369181</v>
      </c>
      <c r="X2868">
        <f t="shared" si="1484"/>
        <v>2.9004628177407894</v>
      </c>
      <c r="Y2868">
        <f t="shared" si="1485"/>
        <v>3.0194922783535842</v>
      </c>
      <c r="Z2868">
        <f t="shared" si="1486"/>
        <v>1.4168012493772879E-2</v>
      </c>
      <c r="AA2868">
        <f t="shared" si="1487"/>
        <v>8.5393968123064621</v>
      </c>
      <c r="AB2868">
        <f t="shared" si="1488"/>
        <v>2.9222246341283316</v>
      </c>
      <c r="AC2868">
        <f t="shared" si="1489"/>
        <v>4.7357665248509825E-4</v>
      </c>
      <c r="AE2868">
        <f t="shared" si="1470"/>
        <v>9.0226401645929393</v>
      </c>
      <c r="AF2868">
        <f t="shared" si="1490"/>
        <v>9.8912976465042544</v>
      </c>
      <c r="AG2868">
        <f t="shared" si="1491"/>
        <v>3.0037709907036754</v>
      </c>
      <c r="AH2868">
        <f t="shared" si="1492"/>
        <v>3.1450433457274087</v>
      </c>
      <c r="AI2868">
        <f t="shared" si="1493"/>
        <v>1.9957878293951761E-2</v>
      </c>
      <c r="AJ2868">
        <f t="shared" si="1494"/>
        <v>9.1902541337511803</v>
      </c>
      <c r="AK2868">
        <f t="shared" si="1495"/>
        <v>3.0315431934496959</v>
      </c>
      <c r="AL2868">
        <f t="shared" si="1496"/>
        <v>7.7129524536607118E-4</v>
      </c>
    </row>
    <row r="2869" spans="1:38" x14ac:dyDescent="0.3">
      <c r="A2869" s="31">
        <v>49</v>
      </c>
      <c r="B2869" s="31">
        <f t="shared" si="1498"/>
        <v>12.782705946428623</v>
      </c>
      <c r="D2869">
        <f t="shared" si="1465"/>
        <v>5.8010163636718124</v>
      </c>
      <c r="E2869">
        <f t="shared" si="1471"/>
        <v>6.1008011424212905</v>
      </c>
      <c r="F2869">
        <f t="shared" si="1472"/>
        <v>2.4085299175372126</v>
      </c>
      <c r="G2869">
        <f t="shared" si="1473"/>
        <v>2.469979988263324</v>
      </c>
      <c r="H2869">
        <f t="shared" si="1474"/>
        <v>3.7761111922440952E-3</v>
      </c>
      <c r="I2869">
        <f t="shared" si="1466"/>
        <v>5.8442242380823926</v>
      </c>
      <c r="J2869">
        <f t="shared" si="1475"/>
        <v>2.4174830378065515</v>
      </c>
      <c r="K2869">
        <f t="shared" si="1476"/>
        <v>8.0158362557247436E-5</v>
      </c>
      <c r="M2869">
        <f t="shared" si="1467"/>
        <v>7.1529633058310775</v>
      </c>
      <c r="N2869">
        <f t="shared" si="1477"/>
        <v>7.6860050742833828</v>
      </c>
      <c r="O2869">
        <f t="shared" si="1478"/>
        <v>2.6745024407973679</v>
      </c>
      <c r="P2869">
        <f t="shared" si="1479"/>
        <v>2.7723645276700868</v>
      </c>
      <c r="Q2869">
        <f t="shared" si="1480"/>
        <v>9.5769880470835834E-3</v>
      </c>
      <c r="R2869">
        <f t="shared" si="1468"/>
        <v>7.262205181928163</v>
      </c>
      <c r="S2869">
        <f t="shared" si="1481"/>
        <v>2.6948478958798701</v>
      </c>
      <c r="T2869">
        <f t="shared" si="1482"/>
        <v>4.1393754251411395E-4</v>
      </c>
      <c r="V2869">
        <f t="shared" si="1469"/>
        <v>8.0861681995106913</v>
      </c>
      <c r="W2869">
        <f t="shared" si="1483"/>
        <v>8.8181741591121909</v>
      </c>
      <c r="X2869">
        <f t="shared" si="1484"/>
        <v>2.8436188562306817</v>
      </c>
      <c r="Y2869">
        <f t="shared" si="1485"/>
        <v>2.9695410687700869</v>
      </c>
      <c r="Z2869">
        <f t="shared" si="1486"/>
        <v>1.5856403610819154E-2</v>
      </c>
      <c r="AA2869">
        <f t="shared" si="1487"/>
        <v>8.2473924888985373</v>
      </c>
      <c r="AB2869">
        <f t="shared" si="1488"/>
        <v>2.8718273779770498</v>
      </c>
      <c r="AC2869">
        <f t="shared" si="1489"/>
        <v>7.9572069911532312E-4</v>
      </c>
      <c r="AE2869">
        <f t="shared" si="1470"/>
        <v>8.6686130646532185</v>
      </c>
      <c r="AF2869">
        <f t="shared" si="1490"/>
        <v>9.5595255748965098</v>
      </c>
      <c r="AG2869">
        <f t="shared" si="1491"/>
        <v>2.9442508494782196</v>
      </c>
      <c r="AH2869">
        <f t="shared" si="1492"/>
        <v>3.0918482457741212</v>
      </c>
      <c r="AI2869">
        <f t="shared" si="1493"/>
        <v>2.1784991393329435E-2</v>
      </c>
      <c r="AJ2869">
        <f t="shared" si="1494"/>
        <v>8.8684185445060812</v>
      </c>
      <c r="AK2869">
        <f t="shared" si="1495"/>
        <v>2.9779890101385669</v>
      </c>
      <c r="AL2869">
        <f t="shared" si="1496"/>
        <v>1.1382634847434058E-3</v>
      </c>
    </row>
    <row r="2870" spans="1:38" x14ac:dyDescent="0.3">
      <c r="A2870" s="31">
        <v>49</v>
      </c>
      <c r="B2870" s="31">
        <f t="shared" si="1498"/>
        <v>12.118996080218595</v>
      </c>
      <c r="D2870">
        <f t="shared" si="1465"/>
        <v>5.5815573613420977</v>
      </c>
      <c r="E2870">
        <f t="shared" si="1471"/>
        <v>5.9097134633252928</v>
      </c>
      <c r="F2870">
        <f t="shared" si="1472"/>
        <v>2.3625319810199601</v>
      </c>
      <c r="G2870">
        <f t="shared" si="1473"/>
        <v>2.4309902227950841</v>
      </c>
      <c r="H2870">
        <f t="shared" si="1474"/>
        <v>4.6865308669413394E-3</v>
      </c>
      <c r="I2870">
        <f t="shared" si="1466"/>
        <v>5.6555823837504287</v>
      </c>
      <c r="J2870">
        <f t="shared" si="1475"/>
        <v>2.3781468381389801</v>
      </c>
      <c r="K2870">
        <f t="shared" si="1476"/>
        <v>2.4382376284740951E-4</v>
      </c>
      <c r="M2870">
        <f t="shared" si="1467"/>
        <v>6.8756479224795441</v>
      </c>
      <c r="N2870">
        <f t="shared" si="1477"/>
        <v>7.4343538488549346</v>
      </c>
      <c r="O2870">
        <f t="shared" si="1478"/>
        <v>2.6221456714834788</v>
      </c>
      <c r="P2870">
        <f t="shared" si="1479"/>
        <v>2.7266011532409604</v>
      </c>
      <c r="Q2870">
        <f t="shared" si="1480"/>
        <v>1.0910947669187581E-2</v>
      </c>
      <c r="R2870">
        <f t="shared" si="1468"/>
        <v>7.0158858592781845</v>
      </c>
      <c r="S2870">
        <f t="shared" si="1481"/>
        <v>2.6487517549363107</v>
      </c>
      <c r="T2870">
        <f t="shared" si="1482"/>
        <v>7.0788367669905473E-4</v>
      </c>
      <c r="V2870">
        <f t="shared" si="1469"/>
        <v>7.768266460795008</v>
      </c>
      <c r="W2870">
        <f t="shared" si="1483"/>
        <v>8.5211773105117032</v>
      </c>
      <c r="X2870">
        <f t="shared" si="1484"/>
        <v>2.7871610037446719</v>
      </c>
      <c r="Y2870">
        <f t="shared" si="1485"/>
        <v>2.9191055668666221</v>
      </c>
      <c r="Z2870">
        <f t="shared" si="1486"/>
        <v>1.7409367737442311E-2</v>
      </c>
      <c r="AA2870">
        <f t="shared" si="1487"/>
        <v>7.9588166233057152</v>
      </c>
      <c r="AB2870">
        <f t="shared" si="1488"/>
        <v>2.8211374697638743</v>
      </c>
      <c r="AC2870">
        <f t="shared" si="1489"/>
        <v>1.1544002431540116E-3</v>
      </c>
      <c r="AE2870">
        <f t="shared" si="1470"/>
        <v>8.3246532782998273</v>
      </c>
      <c r="AF2870">
        <f t="shared" si="1490"/>
        <v>9.2309528186656689</v>
      </c>
      <c r="AG2870">
        <f t="shared" si="1491"/>
        <v>2.8852475246154925</v>
      </c>
      <c r="AH2870">
        <f t="shared" si="1492"/>
        <v>3.0382483141879089</v>
      </c>
      <c r="AI2870">
        <f t="shared" si="1493"/>
        <v>2.3409241609782833E-2</v>
      </c>
      <c r="AJ2870">
        <f t="shared" si="1494"/>
        <v>8.5511881611619298</v>
      </c>
      <c r="AK2870">
        <f t="shared" si="1495"/>
        <v>2.9242414676565152</v>
      </c>
      <c r="AL2870">
        <f t="shared" si="1496"/>
        <v>1.5205275938865196E-3</v>
      </c>
    </row>
    <row r="2871" spans="1:38" x14ac:dyDescent="0.3">
      <c r="A2871" s="31">
        <v>49</v>
      </c>
      <c r="B2871" s="31">
        <f t="shared" si="1498"/>
        <v>11.489747680019809</v>
      </c>
      <c r="D2871">
        <f t="shared" si="1465"/>
        <v>5.3668228488678142</v>
      </c>
      <c r="E2871">
        <f t="shared" si="1471"/>
        <v>5.7190166698034304</v>
      </c>
      <c r="F2871">
        <f t="shared" si="1472"/>
        <v>2.3166404228683861</v>
      </c>
      <c r="G2871">
        <f t="shared" si="1473"/>
        <v>2.3914465642793341</v>
      </c>
      <c r="H2871">
        <f t="shared" si="1474"/>
        <v>5.5959587927947481E-3</v>
      </c>
      <c r="I2871">
        <f t="shared" si="1466"/>
        <v>5.4679616209038455</v>
      </c>
      <c r="J2871">
        <f t="shared" si="1475"/>
        <v>2.338367298117181</v>
      </c>
      <c r="K2871">
        <f t="shared" si="1476"/>
        <v>4.720571080766968E-4</v>
      </c>
      <c r="M2871">
        <f t="shared" si="1467"/>
        <v>6.6055909145676361</v>
      </c>
      <c r="N2871">
        <f t="shared" si="1477"/>
        <v>7.1844619124732274</v>
      </c>
      <c r="O2871">
        <f t="shared" si="1478"/>
        <v>2.5701344156614914</v>
      </c>
      <c r="P2871">
        <f t="shared" si="1479"/>
        <v>2.6803846575581698</v>
      </c>
      <c r="Q2871">
        <f t="shared" si="1480"/>
        <v>1.2155115838276106E-2</v>
      </c>
      <c r="R2871">
        <f t="shared" si="1468"/>
        <v>6.7722411820519453</v>
      </c>
      <c r="S2871">
        <f t="shared" si="1481"/>
        <v>2.6023530087311264</v>
      </c>
      <c r="T2871">
        <f t="shared" si="1482"/>
        <v>1.0380377393867349E-3</v>
      </c>
      <c r="V2871">
        <f t="shared" si="1469"/>
        <v>7.4595213526593183</v>
      </c>
      <c r="W2871">
        <f t="shared" si="1483"/>
        <v>8.2271777828675159</v>
      </c>
      <c r="X2871">
        <f t="shared" si="1484"/>
        <v>2.7312124327227494</v>
      </c>
      <c r="Y2871">
        <f t="shared" si="1485"/>
        <v>2.8683057338553568</v>
      </c>
      <c r="Z2871">
        <f t="shared" si="1486"/>
        <v>1.8794573215435779E-2</v>
      </c>
      <c r="AA2871">
        <f t="shared" si="1487"/>
        <v>7.6743441447525642</v>
      </c>
      <c r="AB2871">
        <f t="shared" si="1488"/>
        <v>2.7702606636835756</v>
      </c>
      <c r="AC2871">
        <f t="shared" si="1489"/>
        <v>1.524764341170027E-3</v>
      </c>
      <c r="AE2871">
        <f t="shared" si="1470"/>
        <v>7.9911963439436491</v>
      </c>
      <c r="AF2871">
        <f t="shared" si="1490"/>
        <v>8.9064207278022582</v>
      </c>
      <c r="AG2871">
        <f t="shared" si="1491"/>
        <v>2.8268704151311304</v>
      </c>
      <c r="AH2871">
        <f t="shared" si="1492"/>
        <v>2.9843627004441431</v>
      </c>
      <c r="AI2871">
        <f t="shared" si="1493"/>
        <v>2.4803819933115406E-2</v>
      </c>
      <c r="AJ2871">
        <f t="shared" si="1494"/>
        <v>8.2392168721734382</v>
      </c>
      <c r="AK2871">
        <f t="shared" si="1495"/>
        <v>2.8704036078874759</v>
      </c>
      <c r="AL2871">
        <f t="shared" si="1496"/>
        <v>1.8951388715611407E-3</v>
      </c>
    </row>
    <row r="2872" spans="1:38" x14ac:dyDescent="0.3">
      <c r="A2872" s="31">
        <v>49</v>
      </c>
      <c r="B2872" s="31">
        <f t="shared" si="1498"/>
        <v>10.893171420857442</v>
      </c>
      <c r="D2872">
        <f t="shared" si="1465"/>
        <v>5.1573963268511358</v>
      </c>
      <c r="E2872">
        <f t="shared" si="1471"/>
        <v>5.5293455405731153</v>
      </c>
      <c r="F2872">
        <f t="shared" si="1472"/>
        <v>2.2709901644109198</v>
      </c>
      <c r="G2872">
        <f t="shared" si="1473"/>
        <v>2.3514560469149992</v>
      </c>
      <c r="H2872">
        <f t="shared" si="1474"/>
        <v>6.4747582471603076E-3</v>
      </c>
      <c r="I2872">
        <f t="shared" si="1466"/>
        <v>5.2819238446983663</v>
      </c>
      <c r="J2872">
        <f t="shared" si="1475"/>
        <v>2.2982436434587101</v>
      </c>
      <c r="K2872">
        <f t="shared" si="1476"/>
        <v>7.4275212020834464E-4</v>
      </c>
      <c r="M2872">
        <f t="shared" si="1467"/>
        <v>6.3432647235808153</v>
      </c>
      <c r="N2872">
        <f t="shared" si="1477"/>
        <v>6.9370376665571216</v>
      </c>
      <c r="O2872">
        <f t="shared" si="1478"/>
        <v>2.5185838726516168</v>
      </c>
      <c r="P2872">
        <f t="shared" si="1479"/>
        <v>2.6338256712541019</v>
      </c>
      <c r="Q2872">
        <f t="shared" si="1480"/>
        <v>1.3280672145135754E-2</v>
      </c>
      <c r="R2872">
        <f t="shared" si="1468"/>
        <v>6.5318638587904045</v>
      </c>
      <c r="S2872">
        <f t="shared" si="1481"/>
        <v>2.5557511339702863</v>
      </c>
      <c r="T2872">
        <f t="shared" si="1482"/>
        <v>1.3814053139302692E-3</v>
      </c>
      <c r="V2872">
        <f t="shared" si="1469"/>
        <v>7.1602994152768398</v>
      </c>
      <c r="W2872">
        <f t="shared" si="1483"/>
        <v>7.9369145509440706</v>
      </c>
      <c r="X2872">
        <f t="shared" si="1484"/>
        <v>2.6758735798383375</v>
      </c>
      <c r="Y2872">
        <f t="shared" si="1485"/>
        <v>2.8172530150740935</v>
      </c>
      <c r="Z2872">
        <f t="shared" si="1486"/>
        <v>1.9988144707581333E-2</v>
      </c>
      <c r="AA2872">
        <f t="shared" si="1487"/>
        <v>7.3945642124468192</v>
      </c>
      <c r="AB2872">
        <f t="shared" si="1488"/>
        <v>2.7192948005773148</v>
      </c>
      <c r="AC2872">
        <f t="shared" si="1489"/>
        <v>1.885402410462988E-3</v>
      </c>
      <c r="AE2872">
        <f t="shared" si="1470"/>
        <v>7.6685127275315894</v>
      </c>
      <c r="AF2872">
        <f t="shared" si="1490"/>
        <v>8.5866689928133688</v>
      </c>
      <c r="AG2872">
        <f t="shared" si="1491"/>
        <v>2.7692079603257662</v>
      </c>
      <c r="AH2872">
        <f t="shared" si="1492"/>
        <v>2.9303018603572855</v>
      </c>
      <c r="AI2872">
        <f t="shared" si="1493"/>
        <v>2.5951244627365117E-2</v>
      </c>
      <c r="AJ2872">
        <f t="shared" si="1494"/>
        <v>7.933069402311749</v>
      </c>
      <c r="AK2872">
        <f t="shared" si="1495"/>
        <v>2.8165705036998006</v>
      </c>
      <c r="AL2872">
        <f t="shared" si="1496"/>
        <v>2.2432105148572838E-3</v>
      </c>
    </row>
    <row r="2873" spans="1:38" x14ac:dyDescent="0.3">
      <c r="A2873" s="31">
        <v>49</v>
      </c>
      <c r="B2873" s="31">
        <f t="shared" si="1498"/>
        <v>10.327570883957025</v>
      </c>
      <c r="D2873">
        <f t="shared" si="1465"/>
        <v>4.9537083679803411</v>
      </c>
      <c r="E2873">
        <f t="shared" si="1471"/>
        <v>5.3412687670718588</v>
      </c>
      <c r="F2873">
        <f t="shared" si="1472"/>
        <v>2.2256927838271707</v>
      </c>
      <c r="G2873">
        <f t="shared" si="1473"/>
        <v>2.3111185099582969</v>
      </c>
      <c r="H2873">
        <f t="shared" si="1474"/>
        <v>7.2975546850301779E-3</v>
      </c>
      <c r="I2873">
        <f t="shared" si="1466"/>
        <v>5.0979687793877115</v>
      </c>
      <c r="J2873">
        <f t="shared" si="1475"/>
        <v>2.2578681935373712</v>
      </c>
      <c r="K2873">
        <f t="shared" si="1476"/>
        <v>1.0352569900192645E-3</v>
      </c>
      <c r="M2873">
        <f t="shared" si="1467"/>
        <v>6.0889907806328933</v>
      </c>
      <c r="N2873">
        <f t="shared" si="1477"/>
        <v>6.6927086576028447</v>
      </c>
      <c r="O2873">
        <f t="shared" si="1478"/>
        <v>2.467588049215852</v>
      </c>
      <c r="P2873">
        <f t="shared" si="1479"/>
        <v>2.5870269920514639</v>
      </c>
      <c r="Q2873">
        <f t="shared" si="1480"/>
        <v>1.4265661065688582E-2</v>
      </c>
      <c r="R2873">
        <f t="shared" si="1468"/>
        <v>6.2952729076139029</v>
      </c>
      <c r="S2873">
        <f t="shared" si="1481"/>
        <v>2.5090382435534742</v>
      </c>
      <c r="T2873">
        <f t="shared" si="1482"/>
        <v>1.7181186106266478E-3</v>
      </c>
      <c r="V2873">
        <f t="shared" si="1469"/>
        <v>6.8708230763970182</v>
      </c>
      <c r="W2873">
        <f t="shared" si="1483"/>
        <v>7.6510363713238361</v>
      </c>
      <c r="X2873">
        <f t="shared" si="1484"/>
        <v>2.6212254913297746</v>
      </c>
      <c r="Y2873">
        <f t="shared" si="1485"/>
        <v>2.7660506812645056</v>
      </c>
      <c r="Z2873">
        <f t="shared" si="1486"/>
        <v>2.0974335639630921E-2</v>
      </c>
      <c r="AA2873">
        <f t="shared" si="1487"/>
        <v>7.119985861810803</v>
      </c>
      <c r="AB2873">
        <f t="shared" si="1488"/>
        <v>2.6683301635687444</v>
      </c>
      <c r="AC2873">
        <f t="shared" si="1489"/>
        <v>2.2188501467407776E-3</v>
      </c>
      <c r="AE2873">
        <f t="shared" si="1470"/>
        <v>7.356738339182761</v>
      </c>
      <c r="AF2873">
        <f t="shared" si="1490"/>
        <v>8.272341944646536</v>
      </c>
      <c r="AG2873">
        <f t="shared" si="1491"/>
        <v>2.7123307945718498</v>
      </c>
      <c r="AH2873">
        <f t="shared" si="1492"/>
        <v>2.8761679270596381</v>
      </c>
      <c r="AI2873">
        <f t="shared" si="1493"/>
        <v>2.6842605981821099E-2</v>
      </c>
      <c r="AJ2873">
        <f t="shared" si="1494"/>
        <v>7.6332276162964705</v>
      </c>
      <c r="AK2873">
        <f t="shared" si="1495"/>
        <v>2.7628296393908314</v>
      </c>
      <c r="AL2873">
        <f t="shared" si="1496"/>
        <v>2.5501333280515842E-3</v>
      </c>
    </row>
    <row r="2874" spans="1:38" x14ac:dyDescent="0.3">
      <c r="A2874" s="31">
        <v>49</v>
      </c>
      <c r="B2874" s="31">
        <f t="shared" si="1498"/>
        <v>9.7913377328235764</v>
      </c>
      <c r="D2874">
        <f t="shared" si="1465"/>
        <v>4.7560621141387553</v>
      </c>
      <c r="E2874">
        <f t="shared" si="1471"/>
        <v>5.1552921591400871</v>
      </c>
      <c r="F2874">
        <f t="shared" si="1472"/>
        <v>2.1808397726882083</v>
      </c>
      <c r="G2874">
        <f t="shared" si="1473"/>
        <v>2.2705268461614998</v>
      </c>
      <c r="H2874">
        <f t="shared" si="1474"/>
        <v>8.0437711482035917E-3</v>
      </c>
      <c r="I2874">
        <f t="shared" si="1466"/>
        <v>4.916537360672014</v>
      </c>
      <c r="J2874">
        <f t="shared" si="1475"/>
        <v>2.2173266247154508</v>
      </c>
      <c r="K2874">
        <f t="shared" si="1476"/>
        <v>1.3312903708578943E-3</v>
      </c>
      <c r="M2874">
        <f t="shared" si="1467"/>
        <v>5.8429664064080074</v>
      </c>
      <c r="N2874">
        <f t="shared" si="1477"/>
        <v>6.4520262021282599</v>
      </c>
      <c r="O2874">
        <f t="shared" si="1478"/>
        <v>2.4172228706530161</v>
      </c>
      <c r="P2874">
        <f t="shared" si="1479"/>
        <v>2.5400838966711827</v>
      </c>
      <c r="Q2874">
        <f t="shared" si="1480"/>
        <v>1.5094831714236616E-2</v>
      </c>
      <c r="R2874">
        <f t="shared" si="1468"/>
        <v>6.0629183868073344</v>
      </c>
      <c r="S2874">
        <f t="shared" si="1481"/>
        <v>2.4622994104713047</v>
      </c>
      <c r="T2874">
        <f t="shared" si="1482"/>
        <v>2.0318944419897606E-3</v>
      </c>
      <c r="V2874">
        <f t="shared" si="1469"/>
        <v>6.5911974675742622</v>
      </c>
      <c r="W2874">
        <f t="shared" si="1483"/>
        <v>7.3701074471542691</v>
      </c>
      <c r="X2874">
        <f t="shared" si="1484"/>
        <v>2.5673327535740791</v>
      </c>
      <c r="Y2874">
        <f t="shared" si="1485"/>
        <v>2.7147941813615022</v>
      </c>
      <c r="Z2874">
        <f t="shared" si="1486"/>
        <v>2.1744872685105398E-2</v>
      </c>
      <c r="AA2874">
        <f t="shared" si="1487"/>
        <v>6.8510436551261948</v>
      </c>
      <c r="AB2874">
        <f t="shared" si="1488"/>
        <v>2.6174498381298914</v>
      </c>
      <c r="AC2874">
        <f t="shared" si="1489"/>
        <v>2.5117221643744417E-3</v>
      </c>
      <c r="AE2874">
        <f t="shared" si="1470"/>
        <v>7.055900426970708</v>
      </c>
      <c r="AF2874">
        <f t="shared" si="1490"/>
        <v>7.9639949313476706</v>
      </c>
      <c r="AG2874">
        <f t="shared" si="1491"/>
        <v>2.6562944917630475</v>
      </c>
      <c r="AH2874">
        <f t="shared" si="1492"/>
        <v>2.8220550900625008</v>
      </c>
      <c r="AI2874">
        <f t="shared" si="1493"/>
        <v>2.7476575948592694E-2</v>
      </c>
      <c r="AJ2874">
        <f t="shared" si="1494"/>
        <v>7.3400967480412129</v>
      </c>
      <c r="AK2874">
        <f t="shared" si="1495"/>
        <v>2.7092612919467944</v>
      </c>
      <c r="AL2874">
        <f t="shared" si="1496"/>
        <v>2.8054819217049692E-3</v>
      </c>
    </row>
    <row r="2875" spans="1:38" x14ac:dyDescent="0.3">
      <c r="A2875" s="31">
        <v>49</v>
      </c>
      <c r="B2875" s="31">
        <f t="shared" si="1498"/>
        <v>9.2829471397907142</v>
      </c>
      <c r="D2875">
        <f t="shared" si="1465"/>
        <v>4.5646554869236589</v>
      </c>
      <c r="E2875">
        <f t="shared" si="1471"/>
        <v>4.9718620622242042</v>
      </c>
      <c r="F2875">
        <f t="shared" si="1472"/>
        <v>2.1365054380749089</v>
      </c>
      <c r="G2875">
        <f t="shared" si="1473"/>
        <v>2.2297672663810015</v>
      </c>
      <c r="H2875">
        <f t="shared" si="1474"/>
        <v>8.6977686189951033E-3</v>
      </c>
      <c r="I2875">
        <f t="shared" si="1466"/>
        <v>4.7380152506082522</v>
      </c>
      <c r="J2875">
        <f t="shared" si="1475"/>
        <v>2.1766982451888577</v>
      </c>
      <c r="K2875">
        <f t="shared" si="1476"/>
        <v>1.6154617436990927E-3</v>
      </c>
      <c r="M2875">
        <f t="shared" si="1467"/>
        <v>5.6052878324433459</v>
      </c>
      <c r="N2875">
        <f t="shared" si="1477"/>
        <v>6.2154701429062369</v>
      </c>
      <c r="O2875">
        <f t="shared" si="1478"/>
        <v>2.3675489081417824</v>
      </c>
      <c r="P2875">
        <f t="shared" si="1479"/>
        <v>2.4930844636526532</v>
      </c>
      <c r="Q2875">
        <f t="shared" si="1480"/>
        <v>1.5759175697422925E-2</v>
      </c>
      <c r="R2875">
        <f t="shared" si="1468"/>
        <v>5.8351861511474041</v>
      </c>
      <c r="S2875">
        <f t="shared" si="1481"/>
        <v>2.4156129969735227</v>
      </c>
      <c r="T2875">
        <f t="shared" si="1482"/>
        <v>2.310156635225422E-3</v>
      </c>
      <c r="V2875">
        <f t="shared" si="1469"/>
        <v>6.3214331463913043</v>
      </c>
      <c r="W2875">
        <f t="shared" si="1483"/>
        <v>7.0946131475314651</v>
      </c>
      <c r="X2875">
        <f t="shared" si="1484"/>
        <v>2.5142460393508239</v>
      </c>
      <c r="Y2875">
        <f t="shared" si="1485"/>
        <v>2.66357150223745</v>
      </c>
      <c r="Z2875">
        <f t="shared" si="1486"/>
        <v>2.229809386630514E-2</v>
      </c>
      <c r="AA2875">
        <f t="shared" si="1487"/>
        <v>6.5881032678573748</v>
      </c>
      <c r="AB2875">
        <f t="shared" si="1488"/>
        <v>2.5667300730418412</v>
      </c>
      <c r="AC2875">
        <f t="shared" si="1489"/>
        <v>2.7545737924798376E-3</v>
      </c>
      <c r="AE2875">
        <f t="shared" si="1470"/>
        <v>6.765939372136538</v>
      </c>
      <c r="AF2875">
        <f t="shared" si="1490"/>
        <v>7.6621006815641577</v>
      </c>
      <c r="AG2875">
        <f t="shared" si="1491"/>
        <v>2.6011419361765973</v>
      </c>
      <c r="AH2875">
        <f t="shared" si="1492"/>
        <v>2.7680499781550472</v>
      </c>
      <c r="AI2875">
        <f t="shared" si="1493"/>
        <v>2.7858294477079989E-2</v>
      </c>
      <c r="AJ2875">
        <f t="shared" si="1494"/>
        <v>7.0540114935084679</v>
      </c>
      <c r="AK2875">
        <f t="shared" si="1495"/>
        <v>2.6559389099729813</v>
      </c>
      <c r="AL2875">
        <f t="shared" si="1496"/>
        <v>3.002708337241599E-3</v>
      </c>
    </row>
    <row r="2876" spans="1:38" x14ac:dyDescent="0.3">
      <c r="A2876" s="31">
        <v>49</v>
      </c>
      <c r="B2876" s="31">
        <f t="shared" si="1498"/>
        <v>8.8009534500347009</v>
      </c>
      <c r="D2876">
        <f t="shared" si="1465"/>
        <v>4.3796003006259694</v>
      </c>
      <c r="E2876">
        <f t="shared" si="1471"/>
        <v>4.791368909349127</v>
      </c>
      <c r="F2876">
        <f t="shared" si="1472"/>
        <v>2.0927494595928029</v>
      </c>
      <c r="G2876">
        <f t="shared" si="1473"/>
        <v>2.1889195758065498</v>
      </c>
      <c r="H2876">
        <f t="shared" si="1474"/>
        <v>9.2486912525655916E-3</v>
      </c>
      <c r="I2876">
        <f t="shared" si="1466"/>
        <v>4.5627364202697578</v>
      </c>
      <c r="J2876">
        <f t="shared" si="1475"/>
        <v>2.1360562774116598</v>
      </c>
      <c r="K2876">
        <f t="shared" si="1476"/>
        <v>1.8754804695956637E-3</v>
      </c>
      <c r="M2876">
        <f t="shared" si="1467"/>
        <v>5.3759697208979684</v>
      </c>
      <c r="N2876">
        <f t="shared" si="1477"/>
        <v>5.9834536568687078</v>
      </c>
      <c r="O2876">
        <f t="shared" si="1478"/>
        <v>2.3186137498294035</v>
      </c>
      <c r="P2876">
        <f t="shared" si="1479"/>
        <v>2.446109902859785</v>
      </c>
      <c r="Q2876">
        <f t="shared" si="1480"/>
        <v>1.6255269037546465E-2</v>
      </c>
      <c r="R2876">
        <f t="shared" si="1468"/>
        <v>5.6124025723213844</v>
      </c>
      <c r="S2876">
        <f t="shared" si="1481"/>
        <v>2.3690509855892472</v>
      </c>
      <c r="T2876">
        <f t="shared" si="1482"/>
        <v>2.5439147510940572E-3</v>
      </c>
      <c r="V2876">
        <f t="shared" si="1469"/>
        <v>6.0614651990875252</v>
      </c>
      <c r="W2876">
        <f t="shared" si="1483"/>
        <v>6.8249657033238824</v>
      </c>
      <c r="X2876">
        <f t="shared" si="1484"/>
        <v>2.4620043052536533</v>
      </c>
      <c r="Y2876">
        <f t="shared" si="1485"/>
        <v>2.6124635314820916</v>
      </c>
      <c r="Z2876">
        <f t="shared" si="1486"/>
        <v>2.2637978757260382E-2</v>
      </c>
      <c r="AA2876">
        <f t="shared" si="1487"/>
        <v>6.3314669546313196</v>
      </c>
      <c r="AB2876">
        <f t="shared" si="1488"/>
        <v>2.5162406392535908</v>
      </c>
      <c r="AC2876">
        <f t="shared" si="1489"/>
        <v>2.9415799257527697E-3</v>
      </c>
      <c r="AE2876">
        <f t="shared" si="1470"/>
        <v>6.4867269063539927</v>
      </c>
      <c r="AF2876">
        <f t="shared" si="1490"/>
        <v>7.3670555806206481</v>
      </c>
      <c r="AG2876">
        <f t="shared" si="1491"/>
        <v>2.5469053587351831</v>
      </c>
      <c r="AH2876">
        <f t="shared" si="1492"/>
        <v>2.7142320425160129</v>
      </c>
      <c r="AI2876">
        <f t="shared" si="1493"/>
        <v>2.7998219105089817E-2</v>
      </c>
      <c r="AJ2876">
        <f t="shared" si="1494"/>
        <v>6.7752419177165351</v>
      </c>
      <c r="AK2876">
        <f t="shared" si="1495"/>
        <v>2.6029294876574229</v>
      </c>
      <c r="AL2876">
        <f t="shared" si="1496"/>
        <v>3.1387030214957514E-3</v>
      </c>
    </row>
    <row r="2877" spans="1:38" x14ac:dyDescent="0.3">
      <c r="A2877" s="31">
        <v>49</v>
      </c>
      <c r="B2877" s="31">
        <f t="shared" si="1498"/>
        <v>8.3439860707236555</v>
      </c>
      <c r="D2877">
        <f t="shared" si="1465"/>
        <v>4.2009385436045745</v>
      </c>
      <c r="E2877">
        <f t="shared" si="1471"/>
        <v>4.6141508422282467</v>
      </c>
      <c r="F2877">
        <f t="shared" si="1472"/>
        <v>2.0496191215941986</v>
      </c>
      <c r="G2877">
        <f t="shared" si="1473"/>
        <v>2.1480574578507547</v>
      </c>
      <c r="H2877">
        <f t="shared" si="1474"/>
        <v>9.6901060449588235E-3</v>
      </c>
      <c r="I2877">
        <f t="shared" si="1466"/>
        <v>4.3909867454543203</v>
      </c>
      <c r="J2877">
        <f t="shared" si="1475"/>
        <v>2.095468144700444</v>
      </c>
      <c r="K2877">
        <f t="shared" si="1476"/>
        <v>2.1021329197970237E-3</v>
      </c>
      <c r="M2877">
        <f t="shared" si="1467"/>
        <v>5.1549615844143899</v>
      </c>
      <c r="N2877">
        <f t="shared" si="1477"/>
        <v>5.7563280479640691</v>
      </c>
      <c r="O2877">
        <f t="shared" si="1478"/>
        <v>2.2704540480737307</v>
      </c>
      <c r="P2877">
        <f t="shared" si="1479"/>
        <v>2.3992348880349481</v>
      </c>
      <c r="Q2877">
        <f t="shared" si="1480"/>
        <v>1.6584504741116678E-2</v>
      </c>
      <c r="R2877">
        <f t="shared" si="1468"/>
        <v>5.3948391728819143</v>
      </c>
      <c r="S2877">
        <f t="shared" si="1481"/>
        <v>2.3226793090915314</v>
      </c>
      <c r="T2877">
        <f t="shared" si="1482"/>
        <v>2.7274778883774106E-3</v>
      </c>
      <c r="V2877">
        <f t="shared" si="1469"/>
        <v>5.8111691902904514</v>
      </c>
      <c r="W2877">
        <f t="shared" si="1483"/>
        <v>6.5615098149989199</v>
      </c>
      <c r="X2877">
        <f t="shared" si="1484"/>
        <v>2.4106366773718619</v>
      </c>
      <c r="Y2877">
        <f t="shared" si="1485"/>
        <v>2.5615444198762041</v>
      </c>
      <c r="Z2877">
        <f t="shared" si="1486"/>
        <v>2.277314674775683E-2</v>
      </c>
      <c r="AA2877">
        <f t="shared" si="1487"/>
        <v>6.081378850149064</v>
      </c>
      <c r="AB2877">
        <f t="shared" si="1488"/>
        <v>2.4660451841255999</v>
      </c>
      <c r="AC2877">
        <f t="shared" si="1489"/>
        <v>3.070102620679028E-3</v>
      </c>
      <c r="AE2877">
        <f t="shared" si="1470"/>
        <v>6.2180812436345692</v>
      </c>
      <c r="AF2877">
        <f t="shared" si="1490"/>
        <v>7.0791857988821238</v>
      </c>
      <c r="AG2877">
        <f t="shared" si="1491"/>
        <v>2.4936080773919884</v>
      </c>
      <c r="AH2877">
        <f t="shared" si="1492"/>
        <v>2.6606739369720076</v>
      </c>
      <c r="AI2877">
        <f t="shared" si="1493"/>
        <v>2.7911001437210686E-2</v>
      </c>
      <c r="AJ2877">
        <f t="shared" si="1494"/>
        <v>6.5039991374780284</v>
      </c>
      <c r="AK2877">
        <f t="shared" si="1495"/>
        <v>2.5502939315847555</v>
      </c>
      <c r="AL2877">
        <f t="shared" si="1496"/>
        <v>3.2132860655636471E-3</v>
      </c>
    </row>
    <row r="2878" spans="1:38" x14ac:dyDescent="0.3">
      <c r="A2878" s="31">
        <v>49</v>
      </c>
      <c r="B2878" s="31">
        <f t="shared" si="1498"/>
        <v>7.9107455736123535</v>
      </c>
      <c r="D2878">
        <f t="shared" si="1465"/>
        <v>4.0286561288376843</v>
      </c>
      <c r="E2878">
        <f t="shared" si="1471"/>
        <v>4.4404973461110533</v>
      </c>
      <c r="F2878">
        <f t="shared" si="1472"/>
        <v>2.0071512471255586</v>
      </c>
      <c r="G2878">
        <f t="shared" si="1473"/>
        <v>2.107248762275364</v>
      </c>
      <c r="H2878">
        <f t="shared" si="1474"/>
        <v>1.0019512539165514E-2</v>
      </c>
      <c r="I2878">
        <f t="shared" si="1466"/>
        <v>4.2230075699371152</v>
      </c>
      <c r="J2878">
        <f t="shared" si="1475"/>
        <v>2.0549957591044112</v>
      </c>
      <c r="K2878">
        <f t="shared" si="1476"/>
        <v>2.2890973264945744E-3</v>
      </c>
      <c r="M2878">
        <f t="shared" si="1467"/>
        <v>4.9421615029180748</v>
      </c>
      <c r="N2878">
        <f t="shared" si="1477"/>
        <v>5.534387469917565</v>
      </c>
      <c r="O2878">
        <f t="shared" si="1478"/>
        <v>2.2230972769804911</v>
      </c>
      <c r="P2878">
        <f t="shared" si="1479"/>
        <v>2.3525278892964403</v>
      </c>
      <c r="Q2878">
        <f t="shared" si="1480"/>
        <v>1.6752283404481545E-2</v>
      </c>
      <c r="R2878">
        <f t="shared" si="1468"/>
        <v>5.1827171330753652</v>
      </c>
      <c r="S2878">
        <f t="shared" si="1481"/>
        <v>2.2765581769582268</v>
      </c>
      <c r="T2878">
        <f t="shared" si="1482"/>
        <v>2.8580678264294645E-3</v>
      </c>
      <c r="V2878">
        <f t="shared" si="1469"/>
        <v>5.5703743986990713</v>
      </c>
      <c r="W2878">
        <f t="shared" si="1483"/>
        <v>6.3045281203185466</v>
      </c>
      <c r="X2878">
        <f t="shared" si="1484"/>
        <v>2.3601640618183879</v>
      </c>
      <c r="Y2878">
        <f t="shared" si="1485"/>
        <v>2.5108819407368692</v>
      </c>
      <c r="Z2878">
        <f t="shared" si="1486"/>
        <v>2.2715879025685996E-2</v>
      </c>
      <c r="AA2878">
        <f t="shared" si="1487"/>
        <v>5.838030070245142</v>
      </c>
      <c r="AB2878">
        <f t="shared" si="1488"/>
        <v>2.4162015789757985</v>
      </c>
      <c r="AC2878">
        <f t="shared" si="1489"/>
        <v>3.1402033291670836E-3</v>
      </c>
      <c r="AE2878">
        <f t="shared" si="1470"/>
        <v>5.9597795779003713</v>
      </c>
      <c r="AF2878">
        <f t="shared" si="1490"/>
        <v>6.7987532245220113</v>
      </c>
      <c r="AG2878">
        <f t="shared" si="1491"/>
        <v>2.4412659785243336</v>
      </c>
      <c r="AH2878">
        <f t="shared" si="1492"/>
        <v>2.6074418928371177</v>
      </c>
      <c r="AI2878">
        <f t="shared" si="1493"/>
        <v>2.7614434497689768E-2</v>
      </c>
      <c r="AJ2878">
        <f t="shared" si="1494"/>
        <v>6.2404407510648339</v>
      </c>
      <c r="AK2878">
        <f t="shared" si="1495"/>
        <v>2.4980874186194595</v>
      </c>
      <c r="AL2878">
        <f t="shared" si="1496"/>
        <v>3.2286760544839822E-3</v>
      </c>
    </row>
    <row r="2879" spans="1:38" x14ac:dyDescent="0.3">
      <c r="A2879" s="31">
        <v>49</v>
      </c>
      <c r="B2879" s="31">
        <f t="shared" si="1498"/>
        <v>7.5000000000000036</v>
      </c>
      <c r="D2879">
        <f t="shared" si="1465"/>
        <v>3.8626944211543077</v>
      </c>
      <c r="E2879">
        <f t="shared" si="1471"/>
        <v>4.2706528522750231</v>
      </c>
      <c r="F2879">
        <f t="shared" si="1472"/>
        <v>1.9653738629467696</v>
      </c>
      <c r="G2879">
        <f t="shared" si="1473"/>
        <v>2.0665557946194006</v>
      </c>
      <c r="H2879">
        <f t="shared" si="1474"/>
        <v>1.023778329700497E-2</v>
      </c>
      <c r="I2879">
        <f t="shared" si="1466"/>
        <v>4.0589991990380954</v>
      </c>
      <c r="J2879">
        <f t="shared" si="1475"/>
        <v>2.0146958080658468</v>
      </c>
      <c r="K2879">
        <f t="shared" si="1476"/>
        <v>2.4326542703292605E-3</v>
      </c>
      <c r="M2879">
        <f t="shared" si="1467"/>
        <v>4.7374275116216538</v>
      </c>
      <c r="N2879">
        <f t="shared" si="1477"/>
        <v>5.3178735342849519</v>
      </c>
      <c r="O2879">
        <f t="shared" si="1478"/>
        <v>2.1765632340048504</v>
      </c>
      <c r="P2879">
        <f t="shared" si="1479"/>
        <v>2.3060515029558539</v>
      </c>
      <c r="Q2879">
        <f t="shared" si="1480"/>
        <v>1.6767211795927422E-2</v>
      </c>
      <c r="R2879">
        <f t="shared" si="1468"/>
        <v>4.9762116386152844</v>
      </c>
      <c r="S2879">
        <f t="shared" si="1481"/>
        <v>2.2307423962921593</v>
      </c>
      <c r="T2879">
        <f t="shared" si="1482"/>
        <v>2.9353816261545552E-3</v>
      </c>
      <c r="V2879">
        <f t="shared" si="1469"/>
        <v>5.3388747387913327</v>
      </c>
      <c r="W2879">
        <f t="shared" si="1483"/>
        <v>6.0542464806628216</v>
      </c>
      <c r="X2879">
        <f t="shared" si="1484"/>
        <v>2.3106005147561386</v>
      </c>
      <c r="Y2879">
        <f t="shared" si="1485"/>
        <v>2.4605378437778236</v>
      </c>
      <c r="Z2879">
        <f t="shared" si="1486"/>
        <v>2.2481202634157021E-2</v>
      </c>
      <c r="AA2879">
        <f t="shared" si="1487"/>
        <v>5.6015635869751685</v>
      </c>
      <c r="AB2879">
        <f t="shared" si="1488"/>
        <v>2.3667622582285635</v>
      </c>
      <c r="AC2879">
        <f t="shared" si="1489"/>
        <v>3.1541414298624569E-3</v>
      </c>
      <c r="AE2879">
        <f t="shared" si="1470"/>
        <v>5.7115683495598004</v>
      </c>
      <c r="AF2879">
        <f t="shared" si="1490"/>
        <v>6.5259611637045891</v>
      </c>
      <c r="AG2879">
        <f t="shared" si="1491"/>
        <v>2.3898887734703891</v>
      </c>
      <c r="AH2879">
        <f t="shared" si="1492"/>
        <v>2.5545960862149206</v>
      </c>
      <c r="AI2879">
        <f t="shared" si="1493"/>
        <v>2.7128498871524923E-2</v>
      </c>
      <c r="AJ2879">
        <f t="shared" si="1494"/>
        <v>5.9846759942888248</v>
      </c>
      <c r="AK2879">
        <f t="shared" si="1495"/>
        <v>2.446359743432847</v>
      </c>
      <c r="AL2879">
        <f t="shared" si="1496"/>
        <v>3.1889704485008256E-3</v>
      </c>
    </row>
    <row r="2880" spans="1:38" x14ac:dyDescent="0.3">
      <c r="A2880" s="31">
        <v>49</v>
      </c>
      <c r="B2880" s="31">
        <f t="shared" si="1498"/>
        <v>7.1105813575437891</v>
      </c>
      <c r="D2880">
        <f t="shared" si="1465"/>
        <v>3.7029598375671728</v>
      </c>
      <c r="E2880">
        <f t="shared" si="1471"/>
        <v>4.1048202704419108</v>
      </c>
      <c r="F2880">
        <f t="shared" si="1472"/>
        <v>1.9243076255025269</v>
      </c>
      <c r="G2880">
        <f t="shared" si="1473"/>
        <v>2.0260356044358923</v>
      </c>
      <c r="H2880">
        <f t="shared" si="1474"/>
        <v>1.034858169786723E-2</v>
      </c>
      <c r="I2880">
        <f t="shared" si="1466"/>
        <v>3.8991242936412096</v>
      </c>
      <c r="J2880">
        <f t="shared" si="1475"/>
        <v>1.9746200377898553</v>
      </c>
      <c r="K2880">
        <f t="shared" si="1476"/>
        <v>2.5313388301701151E-3</v>
      </c>
      <c r="M2880">
        <f t="shared" si="1467"/>
        <v>4.540587002144485</v>
      </c>
      <c r="N2880">
        <f t="shared" si="1477"/>
        <v>5.1069797684405298</v>
      </c>
      <c r="O2880">
        <f t="shared" si="1478"/>
        <v>2.1308653176924359</v>
      </c>
      <c r="P2880">
        <f t="shared" si="1479"/>
        <v>2.2598627764624406</v>
      </c>
      <c r="Q2880">
        <f t="shared" si="1480"/>
        <v>1.6640344369119056E-2</v>
      </c>
      <c r="R2880">
        <f t="shared" si="1468"/>
        <v>4.7754560451092978</v>
      </c>
      <c r="S2880">
        <f t="shared" si="1481"/>
        <v>2.1852816855291901</v>
      </c>
      <c r="T2880">
        <f t="shared" si="1482"/>
        <v>2.9611410885449357E-3</v>
      </c>
      <c r="V2880">
        <f t="shared" si="1469"/>
        <v>5.1164377251709405</v>
      </c>
      <c r="W2880">
        <f t="shared" si="1483"/>
        <v>5.8108390542903097</v>
      </c>
      <c r="X2880">
        <f t="shared" si="1484"/>
        <v>2.2619544038664752</v>
      </c>
      <c r="Y2880">
        <f t="shared" si="1485"/>
        <v>2.4105682015430117</v>
      </c>
      <c r="Z2880">
        <f t="shared" si="1486"/>
        <v>2.2086060859842521E-2</v>
      </c>
      <c r="AA2880">
        <f t="shared" si="1487"/>
        <v>5.3720788590887016</v>
      </c>
      <c r="AB2880">
        <f t="shared" si="1488"/>
        <v>2.3177745488051036</v>
      </c>
      <c r="AC2880">
        <f t="shared" si="1489"/>
        <v>3.1158885809694833E-3</v>
      </c>
      <c r="AE2880">
        <f t="shared" si="1470"/>
        <v>5.4731716354406581</v>
      </c>
      <c r="AF2880">
        <f t="shared" si="1490"/>
        <v>6.2609597806630886</v>
      </c>
      <c r="AG2880">
        <f t="shared" si="1491"/>
        <v>2.3394810611416923</v>
      </c>
      <c r="AH2880">
        <f t="shared" si="1492"/>
        <v>2.5021909960398885</v>
      </c>
      <c r="AI2880">
        <f t="shared" si="1493"/>
        <v>2.6474522914575242E-2</v>
      </c>
      <c r="AJ2880">
        <f t="shared" si="1494"/>
        <v>5.7367706095704616</v>
      </c>
      <c r="AK2880">
        <f t="shared" si="1495"/>
        <v>2.3951556545599413</v>
      </c>
      <c r="AL2880">
        <f t="shared" si="1496"/>
        <v>3.0996603522873332E-3</v>
      </c>
    </row>
    <row r="2881" spans="1:38" x14ac:dyDescent="0.3">
      <c r="A2881" s="31">
        <v>49</v>
      </c>
      <c r="B2881" s="31">
        <f t="shared" si="1498"/>
        <v>6.7413822989665668</v>
      </c>
      <c r="D2881">
        <f t="shared" si="1465"/>
        <v>3.5493317956507902</v>
      </c>
      <c r="E2881">
        <f t="shared" si="1471"/>
        <v>3.9431644208557692</v>
      </c>
      <c r="F2881">
        <f t="shared" si="1472"/>
        <v>1.8839670367739427</v>
      </c>
      <c r="G2881">
        <f t="shared" si="1473"/>
        <v>1.9857402702407405</v>
      </c>
      <c r="H2881">
        <f t="shared" si="1474"/>
        <v>1.0357791050287328E-2</v>
      </c>
      <c r="I2881">
        <f t="shared" si="1466"/>
        <v>3.7435111412993156</v>
      </c>
      <c r="J2881">
        <f t="shared" si="1475"/>
        <v>1.9348155315945021</v>
      </c>
      <c r="K2881">
        <f t="shared" si="1476"/>
        <v>2.5855694255164582E-3</v>
      </c>
      <c r="M2881">
        <f t="shared" si="1467"/>
        <v>4.3514444419907505</v>
      </c>
      <c r="N2881">
        <f t="shared" si="1477"/>
        <v>4.9018558962573895</v>
      </c>
      <c r="O2881">
        <f t="shared" si="1478"/>
        <v>2.0860116111831091</v>
      </c>
      <c r="P2881">
        <f t="shared" si="1479"/>
        <v>2.2140135266654064</v>
      </c>
      <c r="Q2881">
        <f t="shared" si="1480"/>
        <v>1.638449036713719E-2</v>
      </c>
      <c r="R2881">
        <f t="shared" si="1468"/>
        <v>4.5805458414599443</v>
      </c>
      <c r="S2881">
        <f t="shared" si="1481"/>
        <v>2.1402209795859735</v>
      </c>
      <c r="T2881">
        <f t="shared" si="1482"/>
        <v>2.938655622637472E-3</v>
      </c>
      <c r="V2881">
        <f t="shared" si="1469"/>
        <v>4.9028117920896266</v>
      </c>
      <c r="W2881">
        <f t="shared" si="1483"/>
        <v>5.5744331331365018</v>
      </c>
      <c r="X2881">
        <f t="shared" si="1484"/>
        <v>2.2142293901241636</v>
      </c>
      <c r="Y2881">
        <f t="shared" si="1485"/>
        <v>2.3610237468387525</v>
      </c>
      <c r="Z2881">
        <f t="shared" si="1486"/>
        <v>2.1548583163249955E-2</v>
      </c>
      <c r="AA2881">
        <f t="shared" si="1487"/>
        <v>5.149636205631233</v>
      </c>
      <c r="AB2881">
        <f t="shared" si="1488"/>
        <v>2.2692809886903018</v>
      </c>
      <c r="AC2881">
        <f t="shared" si="1489"/>
        <v>3.0306785046872262E-3</v>
      </c>
      <c r="AE2881">
        <f t="shared" si="1470"/>
        <v>5.2442979691750864</v>
      </c>
      <c r="AF2881">
        <f t="shared" si="1490"/>
        <v>6.0038512583112444</v>
      </c>
      <c r="AG2881">
        <f t="shared" si="1491"/>
        <v>2.2900432243027828</v>
      </c>
      <c r="AH2881">
        <f t="shared" si="1492"/>
        <v>2.4502757514841558</v>
      </c>
      <c r="AI2881">
        <f t="shared" si="1493"/>
        <v>2.5674462766929414E-2</v>
      </c>
      <c r="AJ2881">
        <f t="shared" si="1494"/>
        <v>5.4967514205496872</v>
      </c>
      <c r="AK2881">
        <f t="shared" si="1495"/>
        <v>2.3445151781444467</v>
      </c>
      <c r="AL2881">
        <f t="shared" si="1496"/>
        <v>2.9671937553283527E-3</v>
      </c>
    </row>
    <row r="2882" spans="1:38" x14ac:dyDescent="0.3">
      <c r="A2882" s="31">
        <v>49</v>
      </c>
      <c r="B2882" s="31">
        <f t="shared" si="1498"/>
        <v>6.3913529732143122</v>
      </c>
      <c r="D2882">
        <f t="shared" si="1465"/>
        <v>3.4016692581685981</v>
      </c>
      <c r="E2882">
        <f t="shared" si="1471"/>
        <v>3.7858153423364933</v>
      </c>
      <c r="F2882">
        <f t="shared" si="1472"/>
        <v>1.8443614770886423</v>
      </c>
      <c r="G2882">
        <f t="shared" si="1473"/>
        <v>1.9457171794319166</v>
      </c>
      <c r="H2882">
        <f t="shared" si="1474"/>
        <v>1.0272978397498418E-2</v>
      </c>
      <c r="I2882">
        <f t="shared" si="1466"/>
        <v>3.5922567867320376</v>
      </c>
      <c r="J2882">
        <f t="shared" si="1475"/>
        <v>1.8953249818255542</v>
      </c>
      <c r="K2882">
        <f t="shared" si="1476"/>
        <v>2.5972788150692432E-3</v>
      </c>
      <c r="M2882">
        <f t="shared" si="1467"/>
        <v>4.1697876802170715</v>
      </c>
      <c r="N2882">
        <f t="shared" si="1477"/>
        <v>4.7026119212908295</v>
      </c>
      <c r="O2882">
        <f t="shared" si="1478"/>
        <v>2.042005798281942</v>
      </c>
      <c r="P2882">
        <f t="shared" si="1479"/>
        <v>2.1685506499251588</v>
      </c>
      <c r="Q2882">
        <f t="shared" si="1480"/>
        <v>1.6013599477403755E-2</v>
      </c>
      <c r="R2882">
        <f t="shared" si="1468"/>
        <v>4.391542400228257</v>
      </c>
      <c r="S2882">
        <f t="shared" si="1481"/>
        <v>2.0956007253835969</v>
      </c>
      <c r="T2882">
        <f t="shared" si="1482"/>
        <v>2.8724162110317052E-3</v>
      </c>
      <c r="V2882">
        <f t="shared" si="1469"/>
        <v>4.6977322384756404</v>
      </c>
      <c r="W2882">
        <f t="shared" si="1483"/>
        <v>5.3451137268801769</v>
      </c>
      <c r="X2882">
        <f t="shared" si="1484"/>
        <v>2.167425255568376</v>
      </c>
      <c r="Y2882">
        <f t="shared" si="1485"/>
        <v>2.3119501999135226</v>
      </c>
      <c r="Z2882">
        <f t="shared" si="1486"/>
        <v>2.088745953796773E-2</v>
      </c>
      <c r="AA2882">
        <f t="shared" si="1487"/>
        <v>4.934260915816278</v>
      </c>
      <c r="AB2882">
        <f t="shared" si="1488"/>
        <v>2.2213196338699834</v>
      </c>
      <c r="AC2882">
        <f t="shared" si="1489"/>
        <v>2.9046040125167791E-3</v>
      </c>
      <c r="AE2882">
        <f t="shared" si="1470"/>
        <v>5.0246458553175479</v>
      </c>
      <c r="AF2882">
        <f t="shared" si="1490"/>
        <v>5.7546946669776835</v>
      </c>
      <c r="AG2882">
        <f t="shared" si="1491"/>
        <v>2.2415721838293647</v>
      </c>
      <c r="AH2882">
        <f t="shared" si="1492"/>
        <v>2.3988944676616524</v>
      </c>
      <c r="AI2882">
        <f t="shared" si="1493"/>
        <v>2.4750300990206871E-2</v>
      </c>
      <c r="AJ2882">
        <f t="shared" si="1494"/>
        <v>5.2646106097868737</v>
      </c>
      <c r="AK2882">
        <f t="shared" si="1495"/>
        <v>2.2944739287659979</v>
      </c>
      <c r="AL2882">
        <f t="shared" si="1496"/>
        <v>2.7985946173405894E-3</v>
      </c>
    </row>
    <row r="2883" spans="1:38" x14ac:dyDescent="0.3">
      <c r="A2883" s="31">
        <v>49</v>
      </c>
      <c r="B2883" s="31">
        <f t="shared" si="1498"/>
        <v>6.0594980401092986</v>
      </c>
      <c r="D2883">
        <f t="shared" ref="D2883:D2946" si="1499">(4^0.5)*0.48*(B2883^0.81)*(38.8/A2883)/(1+(B2883/19.27/(4^0.2)/((A2883/38.8)^1.96))^3)</f>
        <v>3.2598160935770797</v>
      </c>
      <c r="E2883">
        <f t="shared" si="1471"/>
        <v>3.6328714583662483</v>
      </c>
      <c r="F2883">
        <f t="shared" si="1472"/>
        <v>1.805496079634924</v>
      </c>
      <c r="G2883">
        <f t="shared" si="1473"/>
        <v>1.906009301752289</v>
      </c>
      <c r="H2883">
        <f t="shared" si="1474"/>
        <v>1.0102907820414756E-2</v>
      </c>
      <c r="I2883">
        <f t="shared" ref="I2883:I2946" si="1500">(4^$AP$15)*107.451*(A2883^(-1.444))*(B2883^0.95)/EXP(370.608*B2883/(4^$AP$14)/(A2883^2.364))</f>
        <v>3.4454300089299172</v>
      </c>
      <c r="J2883">
        <f t="shared" si="1475"/>
        <v>1.8561869541966718</v>
      </c>
      <c r="K2883">
        <f t="shared" si="1476"/>
        <v>2.5695647638348516E-3</v>
      </c>
      <c r="M2883">
        <f t="shared" ref="M2883:M2946" si="1501">(6^0.5)*0.48*(B2883^0.81)*(38.8/A2883)/(1+(B2883/19.27/(6^0.2)/((A2883/38.8)^1.96))^3)</f>
        <v>3.9953930711674421</v>
      </c>
      <c r="N2883">
        <f t="shared" si="1477"/>
        <v>4.5093219983442898</v>
      </c>
      <c r="O2883">
        <f t="shared" si="1478"/>
        <v>1.9988479359789835</v>
      </c>
      <c r="P2883">
        <f t="shared" si="1479"/>
        <v>2.1235164229043035</v>
      </c>
      <c r="Q2883">
        <f t="shared" si="1480"/>
        <v>1.55422316322487E-2</v>
      </c>
      <c r="R2883">
        <f t="shared" ref="R2883:R2946" si="1502">(6^$AQ$15)*107.451*(A2883^(-1.444))*(B2883^0.95)/EXP(370.608*B2883/(6^$AQ$14)/(A2883^2.364))</f>
        <v>4.2084765077563233</v>
      </c>
      <c r="S2883">
        <f t="shared" si="1481"/>
        <v>2.0514571669319159</v>
      </c>
      <c r="T2883">
        <f t="shared" si="1482"/>
        <v>2.767731181458987E-3</v>
      </c>
      <c r="V2883">
        <f t="shared" ref="V2883:V2946" si="1503">((3.81/0.54)^0.5)*((4.32/3.81)^0.3)*0.48*(B2883^0.81)*(38.8/A2883)/(1+(B2883/19.27/(8^0.2)/((A2883/38.8)^1.96))^3)</f>
        <v>4.5009260298741234</v>
      </c>
      <c r="W2883">
        <f t="shared" si="1483"/>
        <v>5.1229278840726797</v>
      </c>
      <c r="X2883">
        <f t="shared" si="1484"/>
        <v>2.1215385996663185</v>
      </c>
      <c r="Y2883">
        <f t="shared" si="1485"/>
        <v>2.2633885844177706</v>
      </c>
      <c r="Z2883">
        <f t="shared" si="1486"/>
        <v>2.0121418173987181E-2</v>
      </c>
      <c r="AA2883">
        <f t="shared" si="1487"/>
        <v>4.7259470928152751</v>
      </c>
      <c r="AB2883">
        <f t="shared" si="1488"/>
        <v>2.1739243530572252</v>
      </c>
      <c r="AC2883">
        <f t="shared" si="1489"/>
        <v>2.7442671583328901E-3</v>
      </c>
      <c r="AE2883">
        <f t="shared" ref="AE2883:AE2946" si="1504">((3.81/0.54)^0.5)*((5.4/3.81)^0.3)*0.48*(B2883^0.81)*(38.8/A2883)/(1+(B2883/19.27/(10^0.2)/((A2883/38.8)^1.96))^3)</f>
        <v>4.8139082009679175</v>
      </c>
      <c r="AF2883">
        <f t="shared" si="1490"/>
        <v>5.5135105347120996</v>
      </c>
      <c r="AG2883">
        <f t="shared" si="1491"/>
        <v>2.1940620321604212</v>
      </c>
      <c r="AH2883">
        <f t="shared" si="1492"/>
        <v>2.3480865688283514</v>
      </c>
      <c r="AI2883">
        <f t="shared" si="1493"/>
        <v>2.3723557895770592E-2</v>
      </c>
      <c r="AJ2883">
        <f t="shared" si="1494"/>
        <v>5.0403097012135616</v>
      </c>
      <c r="AK2883">
        <f t="shared" si="1495"/>
        <v>2.245063406947243</v>
      </c>
      <c r="AL2883">
        <f t="shared" si="1496"/>
        <v>2.6011402301458699E-3</v>
      </c>
    </row>
    <row r="2884" spans="1:38" x14ac:dyDescent="0.3">
      <c r="A2884" s="31">
        <v>49</v>
      </c>
      <c r="B2884" s="31">
        <f t="shared" si="1498"/>
        <v>5.7448738400099053</v>
      </c>
      <c r="D2884">
        <f t="shared" si="1499"/>
        <v>3.123605443805102</v>
      </c>
      <c r="E2884">
        <f t="shared" ref="E2884:E2947" si="1505">(4^0.5)*107.451*(A2884^(-1.444))*(B2884^0.95)/EXP(370.608*B2884/(4^0.2)/(A2884^2.364))</f>
        <v>3.4844025882335994</v>
      </c>
      <c r="F2884">
        <f t="shared" ref="F2884:F2947" si="1506">D2884^0.5</f>
        <v>1.7673724688941779</v>
      </c>
      <c r="G2884">
        <f t="shared" ref="G2884:G2947" si="1507">E2884^0.5</f>
        <v>1.8666554551479497</v>
      </c>
      <c r="H2884">
        <f t="shared" ref="H2884:H2947" si="1508">(G2884-F2884)^2</f>
        <v>9.8571113594666509E-3</v>
      </c>
      <c r="I2884">
        <f t="shared" si="1500"/>
        <v>3.303074136278306</v>
      </c>
      <c r="J2884">
        <f t="shared" ref="J2884:J2947" si="1509">I2884^0.5</f>
        <v>1.8174361436590574</v>
      </c>
      <c r="K2884">
        <f t="shared" ref="K2884:K2947" si="1510">(J2884-F2884)^2</f>
        <v>2.5063715309636319E-3</v>
      </c>
      <c r="M2884">
        <f t="shared" si="1501"/>
        <v>3.828029614912134</v>
      </c>
      <c r="N2884">
        <f t="shared" ref="N2884:N2947" si="1511">(6^0.5)*107.451*(A2884^(-1.444))*(B2884^0.95)/EXP(370.608*B2884/(6^0.2)/(A2884^2.364))</f>
        <v>4.3220280844643613</v>
      </c>
      <c r="O2884">
        <f t="shared" ref="O2884:O2947" si="1512">M2884^0.5</f>
        <v>1.9565351044415569</v>
      </c>
      <c r="P2884">
        <f t="shared" ref="P2884:P2947" si="1513">N2884^0.5</f>
        <v>2.0789487931318464</v>
      </c>
      <c r="Q2884">
        <f t="shared" ref="Q2884:Q2947" si="1514">(P2884-O2884)^2</f>
        <v>1.4985111178763128E-2</v>
      </c>
      <c r="R2884">
        <f t="shared" si="1502"/>
        <v>4.0313516708763348</v>
      </c>
      <c r="S2884">
        <f t="shared" ref="S2884:S2947" si="1515">R2884^0.5</f>
        <v>2.0078226193756099</v>
      </c>
      <c r="T2884">
        <f t="shared" ref="T2884:T2947" si="1516">(S2884-O2884)^2</f>
        <v>2.630409188110713E-3</v>
      </c>
      <c r="V2884">
        <f t="shared" si="1503"/>
        <v>4.3121156537340539</v>
      </c>
      <c r="W2884">
        <f t="shared" ref="W2884:W2947" si="1517">((3.81/0.54)^0.5)*((4.32/3.81)^0.3)*107.451*(A2884^(-1.444))*(B2884^0.95)/EXP(370.608*B2884/(8^0.2)/(A2884^2.364))</f>
        <v>4.9078887452278552</v>
      </c>
      <c r="X2884">
        <f t="shared" ref="X2884:X2947" si="1518">V2884^0.5</f>
        <v>2.0765634239613426</v>
      </c>
      <c r="Y2884">
        <f t="shared" ref="Y2884:Y2947" si="1519">W2884^0.5</f>
        <v>2.2153755314230259</v>
      </c>
      <c r="Z2884">
        <f t="shared" ref="Z2884:Z2947" si="1520">(Y2884-X2884)^2</f>
        <v>1.9268801177953904E-2</v>
      </c>
      <c r="AA2884">
        <f t="shared" ref="AA2884:AA2947" si="1521">((3.81/0.54)^$AR$15)*((4.32/3.81)^$AR$17)*107.451*(A2884^(-1.444))*(B2884^0.95)/EXP(370.608*B2884/(8^$AR$14)/(A2884^2.364))</f>
        <v>4.5246612328264817</v>
      </c>
      <c r="AB2884">
        <f t="shared" ref="AB2884:AB2947" si="1522">AA2884^0.5</f>
        <v>2.1271251098199375</v>
      </c>
      <c r="AC2884">
        <f t="shared" ref="AC2884:AC2947" si="1523">(AB2884-X2884)^2</f>
        <v>2.556484076863234E-3</v>
      </c>
      <c r="AE2884">
        <f t="shared" si="1504"/>
        <v>4.6117758537550655</v>
      </c>
      <c r="AF2884">
        <f t="shared" ref="AF2884:AF2947" si="1524">((3.81/0.54)^0.5)*((5.4/3.81)^0.3)*107.451*(A2884^(-1.444))*(B2884^0.95)/EXP(370.608*B2884/(10^0.2)/(A2884^2.364))</f>
        <v>5.2802851174918572</v>
      </c>
      <c r="AG2884">
        <f t="shared" ref="AG2884:AG2947" si="1525">AE2884^0.5</f>
        <v>2.1475045643153043</v>
      </c>
      <c r="AH2884">
        <f t="shared" ref="AH2884:AH2947" si="1526">AF2884^0.5</f>
        <v>2.2978870985085096</v>
      </c>
      <c r="AI2884">
        <f t="shared" ref="AI2884:AI2947" si="1527">(AH2884-AG2884)^2</f>
        <v>2.2614906590370545E-2</v>
      </c>
      <c r="AJ2884">
        <f t="shared" ref="AJ2884:AJ2947" si="1528">((3.81/0.54)^$AS$15)*((5.4/3.81)^$AS$17)*107.451*(A2884^(-1.444))*(B2884^0.95)/EXP(370.608*B2884/(10^$AS$14)/(A2884^2.364))</f>
        <v>4.8237832523267627</v>
      </c>
      <c r="AK2884">
        <f t="shared" ref="AK2884:AK2947" si="1529">AJ2884^0.5</f>
        <v>2.196311283112383</v>
      </c>
      <c r="AL2884">
        <f t="shared" ref="AL2884:AL2947" si="1530">(AK2884-AG2884)^2</f>
        <v>2.3820957997371106E-3</v>
      </c>
    </row>
    <row r="2885" spans="1:38" x14ac:dyDescent="0.3">
      <c r="A2885" s="31">
        <v>49</v>
      </c>
      <c r="B2885" s="31">
        <f t="shared" si="1498"/>
        <v>5.4465857104287219</v>
      </c>
      <c r="D2885">
        <f t="shared" si="1499"/>
        <v>2.9928632641261443</v>
      </c>
      <c r="E2885">
        <f t="shared" si="1505"/>
        <v>3.3404527945132645</v>
      </c>
      <c r="F2885">
        <f t="shared" si="1506"/>
        <v>1.7299893826628372</v>
      </c>
      <c r="G2885">
        <f t="shared" si="1507"/>
        <v>1.8276905631187312</v>
      </c>
      <c r="H2885">
        <f t="shared" si="1508"/>
        <v>9.545520662475172E-3</v>
      </c>
      <c r="I2885">
        <f t="shared" si="1500"/>
        <v>3.1652096946719204</v>
      </c>
      <c r="J2885">
        <f t="shared" si="1509"/>
        <v>1.7791036211170839</v>
      </c>
      <c r="K2885">
        <f t="shared" si="1510"/>
        <v>2.4122084189406026E-3</v>
      </c>
      <c r="M2885">
        <f t="shared" si="1501"/>
        <v>3.667462283109761</v>
      </c>
      <c r="N2885">
        <f t="shared" si="1511"/>
        <v>4.1407433647629883</v>
      </c>
      <c r="O2885">
        <f t="shared" si="1512"/>
        <v>1.9150619528124309</v>
      </c>
      <c r="P2885">
        <f t="shared" si="1513"/>
        <v>2.034881658662977</v>
      </c>
      <c r="Q2885">
        <f t="shared" si="1514"/>
        <v>1.4356761910111399E-2</v>
      </c>
      <c r="R2885">
        <f t="shared" si="1502"/>
        <v>3.8601472003708617</v>
      </c>
      <c r="S2885">
        <f t="shared" si="1515"/>
        <v>1.9647257315897457</v>
      </c>
      <c r="T2885">
        <f t="shared" si="1516"/>
        <v>2.4664909224420711E-3</v>
      </c>
      <c r="V2885">
        <f t="shared" si="1503"/>
        <v>4.1310221936557516</v>
      </c>
      <c r="W2885">
        <f t="shared" si="1517"/>
        <v>4.699979327010805</v>
      </c>
      <c r="X2885">
        <f t="shared" si="1518"/>
        <v>2.0324916220382683</v>
      </c>
      <c r="Y2885">
        <f t="shared" si="1519"/>
        <v>2.1679435709932133</v>
      </c>
      <c r="Z2885">
        <f t="shared" si="1520"/>
        <v>1.834723047569304E-2</v>
      </c>
      <c r="AA2885">
        <f t="shared" si="1521"/>
        <v>4.3303455437968248</v>
      </c>
      <c r="AB2885">
        <f t="shared" si="1522"/>
        <v>2.0809482318877675</v>
      </c>
      <c r="AC2885">
        <f t="shared" si="1523"/>
        <v>2.3480430381065806E-3</v>
      </c>
      <c r="AE2885">
        <f t="shared" si="1504"/>
        <v>4.4179404046444448</v>
      </c>
      <c r="AF2885">
        <f t="shared" si="1524"/>
        <v>5.0549743716657529</v>
      </c>
      <c r="AG2885">
        <f t="shared" si="1525"/>
        <v>2.1018897222843176</v>
      </c>
      <c r="AH2885">
        <f t="shared" si="1526"/>
        <v>2.2483270161757503</v>
      </c>
      <c r="AI2885">
        <f t="shared" si="1527"/>
        <v>2.1443881042245826E-2</v>
      </c>
      <c r="AJ2885">
        <f t="shared" si="1528"/>
        <v>4.6149422637732309</v>
      </c>
      <c r="AK2885">
        <f t="shared" si="1529"/>
        <v>2.1482416679166314</v>
      </c>
      <c r="AL2885">
        <f t="shared" si="1530"/>
        <v>2.148502863900976E-3</v>
      </c>
    </row>
    <row r="2886" spans="1:38" x14ac:dyDescent="0.3">
      <c r="A2886" s="31">
        <v>49</v>
      </c>
      <c r="B2886" s="31">
        <f t="shared" si="1498"/>
        <v>5.1637854419785132</v>
      </c>
      <c r="D2886">
        <f t="shared" si="1499"/>
        <v>2.8674111757074883</v>
      </c>
      <c r="E2886">
        <f t="shared" si="1505"/>
        <v>3.2010430617620691</v>
      </c>
      <c r="F2886">
        <f t="shared" si="1506"/>
        <v>1.6933431948980362</v>
      </c>
      <c r="G2886">
        <f t="shared" si="1507"/>
        <v>1.7891459028715542</v>
      </c>
      <c r="H2886">
        <f t="shared" si="1508"/>
        <v>9.1781588550591646E-3</v>
      </c>
      <c r="I2886">
        <f t="shared" si="1500"/>
        <v>3.0318368865692604</v>
      </c>
      <c r="J2886">
        <f t="shared" si="1509"/>
        <v>1.7412170704910002</v>
      </c>
      <c r="K2886">
        <f t="shared" si="1510"/>
        <v>2.2919079642905911E-3</v>
      </c>
      <c r="M2886">
        <f t="shared" si="1501"/>
        <v>3.5134546726096487</v>
      </c>
      <c r="N2886">
        <f t="shared" si="1511"/>
        <v>3.965455452084607</v>
      </c>
      <c r="O2886">
        <f t="shared" si="1512"/>
        <v>1.874421156680016</v>
      </c>
      <c r="P2886">
        <f t="shared" si="1513"/>
        <v>1.9913451363549732</v>
      </c>
      <c r="Q2886">
        <f t="shared" si="1514"/>
        <v>1.3671217023029821E-2</v>
      </c>
      <c r="R2886">
        <f t="shared" si="1502"/>
        <v>3.6948210740713971</v>
      </c>
      <c r="S2886">
        <f t="shared" si="1515"/>
        <v>1.9221917370729167</v>
      </c>
      <c r="T2886">
        <f t="shared" si="1516"/>
        <v>2.2820283510745906E-3</v>
      </c>
      <c r="V2886">
        <f t="shared" si="1503"/>
        <v>3.9573677614432983</v>
      </c>
      <c r="W2886">
        <f t="shared" si="1517"/>
        <v>4.4991560401380468</v>
      </c>
      <c r="X2886">
        <f t="shared" si="1518"/>
        <v>1.9893133894495603</v>
      </c>
      <c r="Y2886">
        <f t="shared" si="1519"/>
        <v>2.121121410984776</v>
      </c>
      <c r="Z2886">
        <f t="shared" si="1520"/>
        <v>1.73733545410279E-2</v>
      </c>
      <c r="AA2886">
        <f t="shared" si="1521"/>
        <v>4.1429210105695295</v>
      </c>
      <c r="AB2886">
        <f t="shared" si="1522"/>
        <v>2.0354166675571688</v>
      </c>
      <c r="AC2886">
        <f t="shared" si="1523"/>
        <v>2.1255122522674933E-3</v>
      </c>
      <c r="AE2886">
        <f t="shared" si="1504"/>
        <v>4.2320963878900173</v>
      </c>
      <c r="AF2886">
        <f t="shared" si="1524"/>
        <v>4.8375076342111258</v>
      </c>
      <c r="AG2886">
        <f t="shared" si="1525"/>
        <v>2.0572059663266624</v>
      </c>
      <c r="AH2886">
        <f t="shared" si="1526"/>
        <v>2.1994334802878504</v>
      </c>
      <c r="AI2886">
        <f t="shared" si="1527"/>
        <v>2.0228665727579909E-2</v>
      </c>
      <c r="AJ2886">
        <f t="shared" si="1528"/>
        <v>4.413677316030947</v>
      </c>
      <c r="AK2886">
        <f t="shared" si="1529"/>
        <v>2.1008753689904944</v>
      </c>
      <c r="AL2886">
        <f t="shared" si="1530"/>
        <v>1.9070167290158985E-3</v>
      </c>
    </row>
    <row r="2887" spans="1:38" x14ac:dyDescent="0.3">
      <c r="A2887" s="31">
        <v>49</v>
      </c>
      <c r="B2887" s="31">
        <f t="shared" si="1498"/>
        <v>4.8956688664117891</v>
      </c>
      <c r="D2887">
        <f t="shared" si="1499"/>
        <v>2.7470687498299884</v>
      </c>
      <c r="E2887">
        <f t="shared" si="1505"/>
        <v>3.0661738043284177</v>
      </c>
      <c r="F2887">
        <f t="shared" si="1506"/>
        <v>1.6574283543580364</v>
      </c>
      <c r="G2887">
        <f t="shared" si="1507"/>
        <v>1.7510493437731609</v>
      </c>
      <c r="H2887">
        <f t="shared" si="1508"/>
        <v>8.7648896590668598E-3</v>
      </c>
      <c r="I2887">
        <f t="shared" si="1500"/>
        <v>2.9029379013974785</v>
      </c>
      <c r="J2887">
        <f t="shared" si="1509"/>
        <v>1.7038010157871952</v>
      </c>
      <c r="K2887">
        <f t="shared" si="1510"/>
        <v>2.1504237280233975E-3</v>
      </c>
      <c r="M2887">
        <f t="shared" si="1501"/>
        <v>3.3657711061565152</v>
      </c>
      <c r="N2887">
        <f t="shared" si="1511"/>
        <v>3.7961293625055408</v>
      </c>
      <c r="O2887">
        <f t="shared" si="1512"/>
        <v>1.8346038008672376</v>
      </c>
      <c r="P2887">
        <f t="shared" si="1513"/>
        <v>1.9483658184503085</v>
      </c>
      <c r="Q2887">
        <f t="shared" si="1514"/>
        <v>1.2941796644570937E-2</v>
      </c>
      <c r="R2887">
        <f t="shared" si="1502"/>
        <v>3.5353125846647484</v>
      </c>
      <c r="S2887">
        <f t="shared" si="1515"/>
        <v>1.8802426930225653</v>
      </c>
      <c r="T2887">
        <f t="shared" si="1516"/>
        <v>2.0829084771656304E-3</v>
      </c>
      <c r="V2887">
        <f t="shared" si="1503"/>
        <v>3.7908774028172925</v>
      </c>
      <c r="W2887">
        <f t="shared" si="1517"/>
        <v>4.3053519464018182</v>
      </c>
      <c r="X2887">
        <f t="shared" si="1518"/>
        <v>1.9470175661296156</v>
      </c>
      <c r="Y2887">
        <f t="shared" si="1519"/>
        <v>2.0749342029090507</v>
      </c>
      <c r="Z2887">
        <f t="shared" si="1520"/>
        <v>1.6362665964961928E-2</v>
      </c>
      <c r="AA2887">
        <f t="shared" si="1521"/>
        <v>3.9622902150961323</v>
      </c>
      <c r="AB2887">
        <f t="shared" si="1522"/>
        <v>1.9905502292321418</v>
      </c>
      <c r="AC2887">
        <f t="shared" si="1523"/>
        <v>1.8950927567980395E-3</v>
      </c>
      <c r="AE2887">
        <f t="shared" si="1504"/>
        <v>4.053942988171146</v>
      </c>
      <c r="AF2887">
        <f t="shared" si="1524"/>
        <v>4.6277910189482414</v>
      </c>
      <c r="AG2887">
        <f t="shared" si="1525"/>
        <v>2.0134405847134267</v>
      </c>
      <c r="AH2887">
        <f t="shared" si="1526"/>
        <v>2.1512301176183457</v>
      </c>
      <c r="AI2887">
        <f t="shared" si="1527"/>
        <v>1.8985955378155762E-2</v>
      </c>
      <c r="AJ2887">
        <f t="shared" si="1528"/>
        <v>4.2198614444465976</v>
      </c>
      <c r="AK2887">
        <f t="shared" si="1529"/>
        <v>2.0542301342465499</v>
      </c>
      <c r="AL2887">
        <f t="shared" si="1530"/>
        <v>1.6637873511151104E-3</v>
      </c>
    </row>
    <row r="2888" spans="1:38" x14ac:dyDescent="0.3">
      <c r="A2888" s="31">
        <v>49</v>
      </c>
      <c r="B2888" s="31">
        <f t="shared" si="1498"/>
        <v>4.641473569895358</v>
      </c>
      <c r="D2888">
        <f t="shared" si="1499"/>
        <v>2.6316553238632414</v>
      </c>
      <c r="E2888">
        <f t="shared" si="1505"/>
        <v>2.9358272036659159</v>
      </c>
      <c r="F2888">
        <f t="shared" si="1506"/>
        <v>1.6222377519535296</v>
      </c>
      <c r="G2888">
        <f t="shared" si="1507"/>
        <v>1.7134255757592496</v>
      </c>
      <c r="H2888">
        <f t="shared" si="1508"/>
        <v>8.3152192104230336E-3</v>
      </c>
      <c r="I2888">
        <f t="shared" si="1500"/>
        <v>2.7784790597220139</v>
      </c>
      <c r="J2888">
        <f t="shared" si="1509"/>
        <v>1.6668770379731115</v>
      </c>
      <c r="K2888">
        <f t="shared" si="1510"/>
        <v>1.9926658563380393E-3</v>
      </c>
      <c r="M2888">
        <f t="shared" si="1501"/>
        <v>3.2241782798304404</v>
      </c>
      <c r="N2888">
        <f t="shared" si="1511"/>
        <v>3.6327102710495125</v>
      </c>
      <c r="O2888">
        <f t="shared" si="1512"/>
        <v>1.7955996992176291</v>
      </c>
      <c r="P2888">
        <f t="shared" si="1513"/>
        <v>1.9059670173036869</v>
      </c>
      <c r="Q2888">
        <f t="shared" si="1514"/>
        <v>1.2180944901509066E-2</v>
      </c>
      <c r="R2888">
        <f t="shared" si="1502"/>
        <v>3.3815447789886957</v>
      </c>
      <c r="S2888">
        <f t="shared" si="1515"/>
        <v>1.8388977075924304</v>
      </c>
      <c r="T2888">
        <f t="shared" si="1516"/>
        <v>1.8747175292243682E-3</v>
      </c>
      <c r="V2888">
        <f t="shared" si="1503"/>
        <v>3.631280573077817</v>
      </c>
      <c r="W2888">
        <f t="shared" si="1517"/>
        <v>4.1184797624425267</v>
      </c>
      <c r="X2888">
        <f t="shared" si="1518"/>
        <v>1.9055919219701307</v>
      </c>
      <c r="Y2888">
        <f t="shared" si="1519"/>
        <v>2.0294037948231316</v>
      </c>
      <c r="Z2888">
        <f t="shared" si="1520"/>
        <v>1.5329379859367658E-2</v>
      </c>
      <c r="AA2888">
        <f t="shared" si="1521"/>
        <v>3.7883399217578968</v>
      </c>
      <c r="AB2888">
        <f t="shared" si="1522"/>
        <v>1.946365824237031</v>
      </c>
      <c r="AC2888">
        <f t="shared" si="1523"/>
        <v>1.6625111060707336E-3</v>
      </c>
      <c r="AE2888">
        <f t="shared" si="1504"/>
        <v>3.8831853461094439</v>
      </c>
      <c r="AF2888">
        <f t="shared" si="1524"/>
        <v>4.4257105388408116</v>
      </c>
      <c r="AG2888">
        <f t="shared" si="1525"/>
        <v>1.9705799517171192</v>
      </c>
      <c r="AH2888">
        <f t="shared" si="1526"/>
        <v>2.1037372789492541</v>
      </c>
      <c r="AI2888">
        <f t="shared" si="1527"/>
        <v>1.773087379560586E-2</v>
      </c>
      <c r="AJ2888">
        <f t="shared" si="1528"/>
        <v>4.033352765004433</v>
      </c>
      <c r="AK2888">
        <f t="shared" si="1529"/>
        <v>2.0083208819818692</v>
      </c>
      <c r="AL2888">
        <f t="shared" si="1530"/>
        <v>1.424377817248723E-3</v>
      </c>
    </row>
    <row r="2889" spans="1:38" x14ac:dyDescent="0.3">
      <c r="A2889" s="31">
        <v>49</v>
      </c>
      <c r="B2889" s="31">
        <f t="shared" si="1498"/>
        <v>4.4004767250173513</v>
      </c>
      <c r="D2889">
        <f t="shared" si="1499"/>
        <v>2.5209914327373126</v>
      </c>
      <c r="E2889">
        <f t="shared" si="1505"/>
        <v>2.8099693775720191</v>
      </c>
      <c r="F2889">
        <f t="shared" si="1506"/>
        <v>1.5877630278909107</v>
      </c>
      <c r="G2889">
        <f t="shared" si="1507"/>
        <v>1.6762963274946405</v>
      </c>
      <c r="H2889">
        <f t="shared" si="1508"/>
        <v>7.8381451387237837E-3</v>
      </c>
      <c r="I2889">
        <f t="shared" si="1500"/>
        <v>2.6584127951976706</v>
      </c>
      <c r="J2889">
        <f t="shared" si="1509"/>
        <v>1.6304639815701758</v>
      </c>
      <c r="K2889">
        <f t="shared" si="1510"/>
        <v>1.8233714451187414E-3</v>
      </c>
      <c r="M2889">
        <f t="shared" si="1501"/>
        <v>3.088446540053289</v>
      </c>
      <c r="N2889">
        <f t="shared" si="1511"/>
        <v>3.4751260538990572</v>
      </c>
      <c r="O2889">
        <f t="shared" si="1512"/>
        <v>1.7573976613314612</v>
      </c>
      <c r="P2889">
        <f t="shared" si="1513"/>
        <v>1.8641689982131602</v>
      </c>
      <c r="Q2889">
        <f t="shared" si="1514"/>
        <v>1.1400118379505242E-2</v>
      </c>
      <c r="R2889">
        <f t="shared" si="1502"/>
        <v>3.2334266969040222</v>
      </c>
      <c r="S2889">
        <f t="shared" si="1515"/>
        <v>1.7981731554285929</v>
      </c>
      <c r="T2889">
        <f t="shared" si="1516"/>
        <v>1.6626409188652189E-3</v>
      </c>
      <c r="V2889">
        <f t="shared" si="1503"/>
        <v>3.4783122624754781</v>
      </c>
      <c r="W2889">
        <f t="shared" si="1517"/>
        <v>3.9384346195947622</v>
      </c>
      <c r="X2889">
        <f t="shared" si="1518"/>
        <v>1.8650233946188124</v>
      </c>
      <c r="Y2889">
        <f t="shared" si="1519"/>
        <v>1.9845489713269264</v>
      </c>
      <c r="Z2889">
        <f t="shared" si="1520"/>
        <v>1.4286363487407252E-2</v>
      </c>
      <c r="AA2889">
        <f t="shared" si="1521"/>
        <v>3.6209434388560426</v>
      </c>
      <c r="AB2889">
        <f t="shared" si="1522"/>
        <v>1.9028776731193318</v>
      </c>
      <c r="AC2889">
        <f t="shared" si="1523"/>
        <v>1.4329464007948828E-3</v>
      </c>
      <c r="AE2889">
        <f t="shared" si="1504"/>
        <v>3.7195355375163137</v>
      </c>
      <c r="AF2889">
        <f t="shared" si="1524"/>
        <v>4.2311349659956843</v>
      </c>
      <c r="AG2889">
        <f t="shared" si="1525"/>
        <v>1.9286097421501101</v>
      </c>
      <c r="AH2889">
        <f t="shared" si="1526"/>
        <v>2.0569722812900721</v>
      </c>
      <c r="AI2889">
        <f t="shared" si="1527"/>
        <v>1.6476941454458299E-2</v>
      </c>
      <c r="AJ2889">
        <f t="shared" si="1528"/>
        <v>3.8539968639505577</v>
      </c>
      <c r="AK2889">
        <f t="shared" si="1529"/>
        <v>1.9631599180786463</v>
      </c>
      <c r="AL2889">
        <f t="shared" si="1530"/>
        <v>1.1937146566928067E-3</v>
      </c>
    </row>
    <row r="2890" spans="1:38" x14ac:dyDescent="0.3">
      <c r="A2890" s="31">
        <v>49</v>
      </c>
      <c r="B2890" s="31">
        <f t="shared" si="1498"/>
        <v>4.1719930353618286</v>
      </c>
      <c r="D2890">
        <f t="shared" si="1499"/>
        <v>2.4148999256705364</v>
      </c>
      <c r="E2890">
        <f t="shared" si="1505"/>
        <v>2.6885523853963957</v>
      </c>
      <c r="F2890">
        <f t="shared" si="1506"/>
        <v>1.5539948280707168</v>
      </c>
      <c r="G2890">
        <f t="shared" si="1507"/>
        <v>1.6396805741962048</v>
      </c>
      <c r="H2890">
        <f t="shared" si="1508"/>
        <v>7.3420470890815936E-3</v>
      </c>
      <c r="I2890">
        <f t="shared" si="1500"/>
        <v>2.5426794795707544</v>
      </c>
      <c r="J2890">
        <f t="shared" si="1509"/>
        <v>1.5945781509762242</v>
      </c>
      <c r="K2890">
        <f t="shared" si="1510"/>
        <v>1.6470060980526881E-3</v>
      </c>
      <c r="M2890">
        <f t="shared" si="1501"/>
        <v>2.9583508587886627</v>
      </c>
      <c r="N2890">
        <f t="shared" si="1511"/>
        <v>3.3232896248448949</v>
      </c>
      <c r="O2890">
        <f t="shared" si="1512"/>
        <v>1.7199857147048236</v>
      </c>
      <c r="P2890">
        <f t="shared" si="1513"/>
        <v>1.8229892004191619</v>
      </c>
      <c r="Q2890">
        <f t="shared" si="1514"/>
        <v>1.0609718069303886E-2</v>
      </c>
      <c r="R2890">
        <f t="shared" si="1502"/>
        <v>3.0908554187875943</v>
      </c>
      <c r="S2890">
        <f t="shared" si="1515"/>
        <v>1.7580828816604734</v>
      </c>
      <c r="T2890">
        <f t="shared" si="1516"/>
        <v>1.4513941300466548E-3</v>
      </c>
      <c r="V2890">
        <f t="shared" si="1503"/>
        <v>3.3317138371615824</v>
      </c>
      <c r="W2890">
        <f t="shared" si="1517"/>
        <v>3.7650965903959834</v>
      </c>
      <c r="X2890">
        <f t="shared" si="1518"/>
        <v>1.8252982871743408</v>
      </c>
      <c r="Y2890">
        <f t="shared" si="1519"/>
        <v>1.9403856808366691</v>
      </c>
      <c r="Z2890">
        <f t="shared" si="1520"/>
        <v>1.3245108179987707E-2</v>
      </c>
      <c r="AA2890">
        <f t="shared" si="1521"/>
        <v>3.459962768012629</v>
      </c>
      <c r="AB2890">
        <f t="shared" si="1522"/>
        <v>1.8600975157266968</v>
      </c>
      <c r="AC2890">
        <f t="shared" si="1523"/>
        <v>1.2109863078391058E-3</v>
      </c>
      <c r="AE2890">
        <f t="shared" si="1504"/>
        <v>3.5627132884673909</v>
      </c>
      <c r="AF2890">
        <f t="shared" si="1524"/>
        <v>4.0439184420319174</v>
      </c>
      <c r="AG2890">
        <f t="shared" si="1525"/>
        <v>1.8875151094673099</v>
      </c>
      <c r="AH2890">
        <f t="shared" si="1526"/>
        <v>2.0109496368710773</v>
      </c>
      <c r="AI2890">
        <f t="shared" si="1527"/>
        <v>1.5236082555391398E-2</v>
      </c>
      <c r="AJ2890">
        <f t="shared" si="1528"/>
        <v>3.6816289648375058</v>
      </c>
      <c r="AK2890">
        <f t="shared" si="1529"/>
        <v>1.9187571406609816</v>
      </c>
      <c r="AL2890">
        <f t="shared" si="1530"/>
        <v>9.7606451310635169E-4</v>
      </c>
    </row>
    <row r="2891" spans="1:38" x14ac:dyDescent="0.3">
      <c r="A2891" s="31">
        <v>49</v>
      </c>
      <c r="B2891" s="31">
        <f t="shared" si="1498"/>
        <v>3.9553727868061777</v>
      </c>
      <c r="D2891">
        <f t="shared" si="1499"/>
        <v>2.3132068260498242</v>
      </c>
      <c r="E2891">
        <f t="shared" si="1505"/>
        <v>2.5715160745338168</v>
      </c>
      <c r="F2891">
        <f t="shared" si="1506"/>
        <v>1.5209230177920985</v>
      </c>
      <c r="G2891">
        <f t="shared" si="1507"/>
        <v>1.6035947351291151</v>
      </c>
      <c r="H2891">
        <f t="shared" si="1508"/>
        <v>6.8346128474515737E-3</v>
      </c>
      <c r="I2891">
        <f t="shared" si="1500"/>
        <v>2.4312090969534501</v>
      </c>
      <c r="J2891">
        <f t="shared" si="1509"/>
        <v>1.5592334966108989</v>
      </c>
      <c r="K2891">
        <f t="shared" si="1510"/>
        <v>1.4676927873257582E-3</v>
      </c>
      <c r="M2891">
        <f t="shared" si="1501"/>
        <v>2.8336715636258663</v>
      </c>
      <c r="N2891">
        <f t="shared" si="1511"/>
        <v>3.1771010748048205</v>
      </c>
      <c r="O2891">
        <f t="shared" si="1512"/>
        <v>1.6833512894300662</v>
      </c>
      <c r="P2891">
        <f t="shared" si="1513"/>
        <v>1.7824424464214323</v>
      </c>
      <c r="Q2891">
        <f t="shared" si="1514"/>
        <v>9.8190573938875762E-3</v>
      </c>
      <c r="R2891">
        <f t="shared" si="1502"/>
        <v>2.9537179313533914</v>
      </c>
      <c r="S2891">
        <f t="shared" si="1515"/>
        <v>1.7186383945883996</v>
      </c>
      <c r="T2891">
        <f t="shared" si="1516"/>
        <v>1.2451797904552827E-3</v>
      </c>
      <c r="V2891">
        <f t="shared" si="1503"/>
        <v>3.1912336499798308</v>
      </c>
      <c r="W2891">
        <f t="shared" si="1517"/>
        <v>3.5983329932381616</v>
      </c>
      <c r="X2891">
        <f t="shared" si="1518"/>
        <v>1.7864024322587089</v>
      </c>
      <c r="Y2891">
        <f t="shared" si="1519"/>
        <v>1.896927250381037</v>
      </c>
      <c r="Z2891">
        <f t="shared" si="1520"/>
        <v>1.2215735420973721E-2</v>
      </c>
      <c r="AA2891">
        <f t="shared" si="1521"/>
        <v>3.3052505536285186</v>
      </c>
      <c r="AB2891">
        <f t="shared" si="1522"/>
        <v>1.8180348053952429</v>
      </c>
      <c r="AC2891">
        <f t="shared" si="1523"/>
        <v>1.0006070302489177E-3</v>
      </c>
      <c r="AE2891">
        <f t="shared" si="1504"/>
        <v>3.4124464772577836</v>
      </c>
      <c r="AF2891">
        <f t="shared" si="1524"/>
        <v>3.8639028521863099</v>
      </c>
      <c r="AG2891">
        <f t="shared" si="1525"/>
        <v>1.8472808333487856</v>
      </c>
      <c r="AH2891">
        <f t="shared" si="1526"/>
        <v>1.9656812692260945</v>
      </c>
      <c r="AI2891">
        <f t="shared" si="1527"/>
        <v>1.4018663215936754E-2</v>
      </c>
      <c r="AJ2891">
        <f t="shared" si="1528"/>
        <v>3.5160758867394493</v>
      </c>
      <c r="AK2891">
        <f t="shared" si="1529"/>
        <v>1.8751202326089518</v>
      </c>
      <c r="AL2891">
        <f t="shared" si="1530"/>
        <v>7.7503215116694283E-4</v>
      </c>
    </row>
    <row r="2892" spans="1:38" x14ac:dyDescent="0.3">
      <c r="A2892" s="31">
        <v>49</v>
      </c>
      <c r="B2892" s="31">
        <f t="shared" si="1498"/>
        <v>3.7500000000000027</v>
      </c>
      <c r="D2892">
        <f t="shared" si="1499"/>
        <v>2.2157419823612372</v>
      </c>
      <c r="E2892">
        <f t="shared" si="1505"/>
        <v>2.4587897744813132</v>
      </c>
      <c r="F2892">
        <f t="shared" si="1506"/>
        <v>1.4885368595910675</v>
      </c>
      <c r="G2892">
        <f t="shared" si="1507"/>
        <v>1.5680528608695923</v>
      </c>
      <c r="H2892">
        <f t="shared" si="1508"/>
        <v>6.3227944593263518E-3</v>
      </c>
      <c r="I2892">
        <f t="shared" si="1500"/>
        <v>2.3239227742852679</v>
      </c>
      <c r="J2892">
        <f t="shared" si="1509"/>
        <v>1.5244417910452559</v>
      </c>
      <c r="K2892">
        <f t="shared" si="1510"/>
        <v>1.2891641027299662E-3</v>
      </c>
      <c r="M2892">
        <f t="shared" si="1501"/>
        <v>2.7141948694567679</v>
      </c>
      <c r="N2892">
        <f t="shared" si="1511"/>
        <v>3.0364496240159995</v>
      </c>
      <c r="O2892">
        <f t="shared" si="1512"/>
        <v>1.6474813715052343</v>
      </c>
      <c r="P2892">
        <f t="shared" si="1513"/>
        <v>1.7425411398345807</v>
      </c>
      <c r="Q2892">
        <f t="shared" si="1514"/>
        <v>9.0363595548290029E-3</v>
      </c>
      <c r="R2892">
        <f t="shared" si="1502"/>
        <v>2.8218928219223374</v>
      </c>
      <c r="S2892">
        <f t="shared" si="1515"/>
        <v>1.6798490473617971</v>
      </c>
      <c r="T2892">
        <f t="shared" si="1516"/>
        <v>1.0476664403555151E-3</v>
      </c>
      <c r="V2892">
        <f t="shared" si="1503"/>
        <v>3.0566274656967907</v>
      </c>
      <c r="W2892">
        <f t="shared" si="1517"/>
        <v>3.4380004872198744</v>
      </c>
      <c r="X2892">
        <f t="shared" si="1518"/>
        <v>1.7483213279305354</v>
      </c>
      <c r="Y2892">
        <f t="shared" si="1519"/>
        <v>1.8541845882273627</v>
      </c>
      <c r="Z2892">
        <f t="shared" si="1520"/>
        <v>1.12070298806738E-2</v>
      </c>
      <c r="AA2892">
        <f t="shared" si="1521"/>
        <v>3.1566518447190011</v>
      </c>
      <c r="AB2892">
        <f t="shared" si="1522"/>
        <v>1.7766968916275507</v>
      </c>
      <c r="AC2892">
        <f t="shared" si="1523"/>
        <v>8.0517261512337416E-4</v>
      </c>
      <c r="AE2892">
        <f t="shared" si="1504"/>
        <v>3.2684714651244211</v>
      </c>
      <c r="AF2892">
        <f t="shared" si="1524"/>
        <v>3.6909199769179462</v>
      </c>
      <c r="AG2892">
        <f t="shared" si="1525"/>
        <v>1.8078914417421255</v>
      </c>
      <c r="AH2892">
        <f t="shared" si="1526"/>
        <v>1.921176716733249</v>
      </c>
      <c r="AI2892">
        <f t="shared" si="1527"/>
        <v>1.2833553529814473E-2</v>
      </c>
      <c r="AJ2892">
        <f t="shared" si="1528"/>
        <v>3.3571578073652661</v>
      </c>
      <c r="AK2892">
        <f t="shared" si="1529"/>
        <v>1.8322548423637106</v>
      </c>
      <c r="AL2892">
        <f t="shared" si="1530"/>
        <v>5.9357528984785573E-4</v>
      </c>
    </row>
    <row r="2893" spans="1:38" x14ac:dyDescent="0.3">
      <c r="A2893" s="31">
        <v>49</v>
      </c>
      <c r="B2893" s="31">
        <f t="shared" si="1498"/>
        <v>3.5552906787718954</v>
      </c>
      <c r="D2893">
        <f t="shared" si="1499"/>
        <v>2.122339549686771</v>
      </c>
      <c r="E2893">
        <f t="shared" si="1505"/>
        <v>2.3502938454431175</v>
      </c>
      <c r="F2893">
        <f t="shared" si="1506"/>
        <v>1.456825160987677</v>
      </c>
      <c r="G2893">
        <f t="shared" si="1507"/>
        <v>1.5330668104955887</v>
      </c>
      <c r="H2893">
        <f t="shared" si="1508"/>
        <v>5.8127891196872493E-3</v>
      </c>
      <c r="I2893">
        <f t="shared" si="1500"/>
        <v>2.2207341753714163</v>
      </c>
      <c r="J2893">
        <f t="shared" si="1509"/>
        <v>1.4902127953320681</v>
      </c>
      <c r="K2893">
        <f t="shared" si="1510"/>
        <v>1.1147341271147621E-3</v>
      </c>
      <c r="M2893">
        <f t="shared" si="1501"/>
        <v>2.5997132501411571</v>
      </c>
      <c r="N2893">
        <f t="shared" si="1511"/>
        <v>2.90121539700898</v>
      </c>
      <c r="O2893">
        <f t="shared" si="1512"/>
        <v>1.6123626298513487</v>
      </c>
      <c r="P2893">
        <f t="shared" si="1513"/>
        <v>1.7032954520602055</v>
      </c>
      <c r="Q2893">
        <f t="shared" si="1514"/>
        <v>8.2687781548675589E-3</v>
      </c>
      <c r="R2893">
        <f t="shared" si="1502"/>
        <v>2.6952518114690682</v>
      </c>
      <c r="S2893">
        <f t="shared" si="1515"/>
        <v>1.641722208983319</v>
      </c>
      <c r="T2893">
        <f t="shared" si="1516"/>
        <v>8.6198488680642549E-4</v>
      </c>
      <c r="V2893">
        <f t="shared" si="1503"/>
        <v>2.9276587372479543</v>
      </c>
      <c r="W2893">
        <f t="shared" si="1517"/>
        <v>3.2839469695713817</v>
      </c>
      <c r="X2893">
        <f t="shared" si="1518"/>
        <v>1.7110402500373725</v>
      </c>
      <c r="Y2893">
        <f t="shared" si="1519"/>
        <v>1.8121663746939412</v>
      </c>
      <c r="Z2893">
        <f t="shared" si="1520"/>
        <v>1.0226493088055866E-2</v>
      </c>
      <c r="AA2893">
        <f t="shared" si="1521"/>
        <v>3.0140056814332641</v>
      </c>
      <c r="AB2893">
        <f t="shared" si="1522"/>
        <v>1.7360891916699626</v>
      </c>
      <c r="AC2893">
        <f t="shared" si="1523"/>
        <v>6.2744947691290476E-4</v>
      </c>
      <c r="AE2893">
        <f t="shared" si="1504"/>
        <v>3.1305332900326803</v>
      </c>
      <c r="AF2893">
        <f t="shared" si="1524"/>
        <v>3.5247934349207761</v>
      </c>
      <c r="AG2893">
        <f t="shared" si="1525"/>
        <v>1.7693313115504061</v>
      </c>
      <c r="AH2893">
        <f t="shared" si="1526"/>
        <v>1.8774433240235979</v>
      </c>
      <c r="AI2893">
        <f t="shared" si="1527"/>
        <v>1.1688207241003579E-2</v>
      </c>
      <c r="AJ2893">
        <f t="shared" si="1528"/>
        <v>3.2046898446052592</v>
      </c>
      <c r="AK2893">
        <f t="shared" si="1529"/>
        <v>1.7901647534808798</v>
      </c>
      <c r="AL2893">
        <f t="shared" si="1530"/>
        <v>4.3403230267041769E-4</v>
      </c>
    </row>
    <row r="2894" spans="1:38" x14ac:dyDescent="0.3">
      <c r="A2894" s="31">
        <v>49</v>
      </c>
      <c r="B2894" s="31">
        <f t="shared" si="1498"/>
        <v>3.3706911494832843</v>
      </c>
      <c r="D2894">
        <f t="shared" si="1499"/>
        <v>2.0328383342885701</v>
      </c>
      <c r="E2894">
        <f t="shared" si="1505"/>
        <v>2.2459410889493099</v>
      </c>
      <c r="F2894">
        <f t="shared" si="1506"/>
        <v>1.4257763970162256</v>
      </c>
      <c r="G2894">
        <f t="shared" si="1507"/>
        <v>1.4986464189225255</v>
      </c>
      <c r="H2894">
        <f t="shared" si="1508"/>
        <v>5.3100400926246235E-3</v>
      </c>
      <c r="I2894">
        <f t="shared" si="1500"/>
        <v>2.1215507661794892</v>
      </c>
      <c r="J2894">
        <f t="shared" si="1509"/>
        <v>1.4565544157976005</v>
      </c>
      <c r="K2894">
        <f t="shared" si="1510"/>
        <v>9.4728644010666431E-4</v>
      </c>
      <c r="M2894">
        <f t="shared" si="1501"/>
        <v>2.4900256816563422</v>
      </c>
      <c r="N2894">
        <f t="shared" si="1511"/>
        <v>2.7712710307527142</v>
      </c>
      <c r="O2894">
        <f t="shared" si="1512"/>
        <v>1.5779815213291766</v>
      </c>
      <c r="P2894">
        <f t="shared" si="1513"/>
        <v>1.6647134980989113</v>
      </c>
      <c r="Q2894">
        <f t="shared" si="1514"/>
        <v>7.5224357943858107E-3</v>
      </c>
      <c r="R2894">
        <f t="shared" si="1502"/>
        <v>2.5736611368113831</v>
      </c>
      <c r="S2894">
        <f t="shared" si="1515"/>
        <v>1.6042634250058134</v>
      </c>
      <c r="T2894">
        <f t="shared" si="1516"/>
        <v>6.9073846086801778E-4</v>
      </c>
      <c r="V2894">
        <f t="shared" si="1503"/>
        <v>2.8040987629399714</v>
      </c>
      <c r="W2894">
        <f t="shared" si="1517"/>
        <v>3.1360132881242495</v>
      </c>
      <c r="X2894">
        <f t="shared" si="1518"/>
        <v>1.6745443448711568</v>
      </c>
      <c r="Y2894">
        <f t="shared" si="1519"/>
        <v>1.7708792415419663</v>
      </c>
      <c r="Z2894">
        <f t="shared" si="1520"/>
        <v>9.2804123165755471E-3</v>
      </c>
      <c r="AA2894">
        <f t="shared" si="1521"/>
        <v>2.8771465183974803</v>
      </c>
      <c r="AB2894">
        <f t="shared" si="1522"/>
        <v>1.6962153514213578</v>
      </c>
      <c r="AC2894">
        <f t="shared" si="1523"/>
        <v>4.6963252489885658E-4</v>
      </c>
      <c r="AE2894">
        <f t="shared" si="1504"/>
        <v>2.9983857515577186</v>
      </c>
      <c r="AF2894">
        <f t="shared" si="1524"/>
        <v>3.3653404313965178</v>
      </c>
      <c r="AG2894">
        <f t="shared" si="1525"/>
        <v>1.7315847514799034</v>
      </c>
      <c r="AH2894">
        <f t="shared" si="1526"/>
        <v>1.8344864216985957</v>
      </c>
      <c r="AI2894">
        <f t="shared" si="1527"/>
        <v>1.0588753733796492E-2</v>
      </c>
      <c r="AJ2894">
        <f t="shared" si="1528"/>
        <v>3.058483469722622</v>
      </c>
      <c r="AK2894">
        <f t="shared" si="1529"/>
        <v>1.7488520434052224</v>
      </c>
      <c r="AL2894">
        <f t="shared" si="1530"/>
        <v>2.9815937043418505E-4</v>
      </c>
    </row>
    <row r="2895" spans="1:38" x14ac:dyDescent="0.3">
      <c r="A2895" s="31">
        <v>49</v>
      </c>
      <c r="B2895" s="31">
        <f t="shared" si="1498"/>
        <v>3.195676486607157</v>
      </c>
      <c r="D2895">
        <f t="shared" si="1499"/>
        <v>1.9470820279861412</v>
      </c>
      <c r="E2895">
        <f t="shared" si="1505"/>
        <v>2.1456380282505925</v>
      </c>
      <c r="F2895">
        <f t="shared" si="1506"/>
        <v>1.3953788116444013</v>
      </c>
      <c r="G2895">
        <f t="shared" si="1507"/>
        <v>1.464799654645847</v>
      </c>
      <c r="H2895">
        <f t="shared" si="1508"/>
        <v>4.8192534430313858E-3</v>
      </c>
      <c r="I2895">
        <f t="shared" si="1500"/>
        <v>2.0262749592148528</v>
      </c>
      <c r="J2895">
        <f t="shared" si="1509"/>
        <v>1.4234728515903816</v>
      </c>
      <c r="K2895">
        <f t="shared" si="1510"/>
        <v>7.8927508048634045E-4</v>
      </c>
      <c r="M2895">
        <f t="shared" si="1501"/>
        <v>2.3849377825160447</v>
      </c>
      <c r="N2895">
        <f t="shared" si="1511"/>
        <v>2.6464831264561552</v>
      </c>
      <c r="O2895">
        <f t="shared" si="1512"/>
        <v>1.5443243773624908</v>
      </c>
      <c r="P2895">
        <f t="shared" si="1513"/>
        <v>1.6268015018606774</v>
      </c>
      <c r="Q2895">
        <f t="shared" si="1514"/>
        <v>6.8024760654893657E-3</v>
      </c>
      <c r="R2895">
        <f t="shared" si="1502"/>
        <v>2.4569827922079739</v>
      </c>
      <c r="S2895">
        <f t="shared" si="1515"/>
        <v>1.5674765683122582</v>
      </c>
      <c r="T2895">
        <f t="shared" si="1516"/>
        <v>5.3602394577449122E-4</v>
      </c>
      <c r="V2895">
        <f t="shared" si="1503"/>
        <v>2.685726749071339</v>
      </c>
      <c r="W2895">
        <f t="shared" si="1517"/>
        <v>2.9940347812200234</v>
      </c>
      <c r="X2895">
        <f t="shared" si="1518"/>
        <v>1.6388187053702246</v>
      </c>
      <c r="Y2895">
        <f t="shared" si="1519"/>
        <v>1.730327940368537</v>
      </c>
      <c r="Z2895">
        <f t="shared" si="1520"/>
        <v>8.3739400899763682E-3</v>
      </c>
      <c r="AA2895">
        <f t="shared" si="1521"/>
        <v>2.7459054967343239</v>
      </c>
      <c r="AB2895">
        <f t="shared" si="1522"/>
        <v>1.6570773961207497</v>
      </c>
      <c r="AC2895">
        <f t="shared" si="1523"/>
        <v>3.3337978792331114E-4</v>
      </c>
      <c r="AE2895">
        <f t="shared" si="1504"/>
        <v>2.8717914097268507</v>
      </c>
      <c r="AF2895">
        <f t="shared" si="1524"/>
        <v>3.2123733252201188</v>
      </c>
      <c r="AG2895">
        <f t="shared" si="1525"/>
        <v>1.6946360699946319</v>
      </c>
      <c r="AH2895">
        <f t="shared" si="1526"/>
        <v>1.7923094948194964</v>
      </c>
      <c r="AI2895">
        <f t="shared" si="1527"/>
        <v>9.5400979170184603E-3</v>
      </c>
      <c r="AJ2895">
        <f t="shared" si="1528"/>
        <v>2.9183477649729901</v>
      </c>
      <c r="AK2895">
        <f t="shared" si="1529"/>
        <v>1.7083172319487356</v>
      </c>
      <c r="AL2895">
        <f t="shared" si="1530"/>
        <v>1.8717419241441561E-4</v>
      </c>
    </row>
    <row r="2896" spans="1:38" x14ac:dyDescent="0.3">
      <c r="A2896" s="31">
        <v>49</v>
      </c>
      <c r="B2896" s="31">
        <f t="shared" si="1498"/>
        <v>3.0297490200546502</v>
      </c>
      <c r="D2896">
        <f t="shared" si="1499"/>
        <v>1.8649193542120963</v>
      </c>
      <c r="E2896">
        <f t="shared" si="1505"/>
        <v>2.0492860663936288</v>
      </c>
      <c r="F2896">
        <f t="shared" si="1506"/>
        <v>1.3656205015347771</v>
      </c>
      <c r="G2896">
        <f t="shared" si="1507"/>
        <v>1.4315327681871723</v>
      </c>
      <c r="H2896">
        <f t="shared" si="1508"/>
        <v>4.3444268952564542E-3</v>
      </c>
      <c r="I2896">
        <f t="shared" si="1500"/>
        <v>1.9348051448090144</v>
      </c>
      <c r="J2896">
        <f t="shared" si="1509"/>
        <v>1.3909727333089654</v>
      </c>
      <c r="K2896">
        <f t="shared" si="1510"/>
        <v>6.4273565593216423E-4</v>
      </c>
      <c r="M2896">
        <f t="shared" si="1501"/>
        <v>2.2842618725289241</v>
      </c>
      <c r="N2896">
        <f t="shared" si="1511"/>
        <v>2.5267135554577824</v>
      </c>
      <c r="O2896">
        <f t="shared" si="1512"/>
        <v>1.5113774751956985</v>
      </c>
      <c r="P2896">
        <f t="shared" si="1513"/>
        <v>1.5895639513582906</v>
      </c>
      <c r="Q2896">
        <f t="shared" si="1514"/>
        <v>6.1131250547235847E-3</v>
      </c>
      <c r="R2896">
        <f t="shared" si="1502"/>
        <v>2.3450756404201094</v>
      </c>
      <c r="S2896">
        <f t="shared" si="1515"/>
        <v>1.5313639803848429</v>
      </c>
      <c r="T2896">
        <f t="shared" si="1516"/>
        <v>3.9946038967569419E-4</v>
      </c>
      <c r="V2896">
        <f t="shared" si="1503"/>
        <v>2.5723297979212267</v>
      </c>
      <c r="W2896">
        <f t="shared" si="1517"/>
        <v>2.8578426572343409</v>
      </c>
      <c r="X2896">
        <f t="shared" si="1518"/>
        <v>1.6038484335875465</v>
      </c>
      <c r="Y2896">
        <f t="shared" si="1519"/>
        <v>1.6905155004419039</v>
      </c>
      <c r="Z2896">
        <f t="shared" si="1520"/>
        <v>7.5111804771376611E-3</v>
      </c>
      <c r="AA2896">
        <f t="shared" si="1521"/>
        <v>2.6201115762313321</v>
      </c>
      <c r="AB2896">
        <f t="shared" si="1522"/>
        <v>1.6186758712698883</v>
      </c>
      <c r="AC2896">
        <f t="shared" si="1523"/>
        <v>2.1985290822373101E-4</v>
      </c>
      <c r="AE2896">
        <f t="shared" si="1504"/>
        <v>2.7505215164418915</v>
      </c>
      <c r="AF2896">
        <f t="shared" si="1524"/>
        <v>3.0657010282810009</v>
      </c>
      <c r="AG2896">
        <f t="shared" si="1525"/>
        <v>1.6584696308470324</v>
      </c>
      <c r="AH2896">
        <f t="shared" si="1526"/>
        <v>1.7509143406463381</v>
      </c>
      <c r="AI2896">
        <f t="shared" si="1527"/>
        <v>8.5460243698778551E-3</v>
      </c>
      <c r="AJ2896">
        <f t="shared" si="1528"/>
        <v>2.7840905379299854</v>
      </c>
      <c r="AK2896">
        <f t="shared" si="1529"/>
        <v>1.6685594199578226</v>
      </c>
      <c r="AL2896">
        <f t="shared" si="1530"/>
        <v>1.0180384430022214E-4</v>
      </c>
    </row>
    <row r="2897" spans="1:38" x14ac:dyDescent="0.3">
      <c r="A2897" s="31">
        <v>49</v>
      </c>
      <c r="B2897" s="31">
        <f t="shared" si="1498"/>
        <v>2.8724369200049535</v>
      </c>
      <c r="D2897">
        <f t="shared" si="1499"/>
        <v>1.7862041436475804</v>
      </c>
      <c r="E2897">
        <f t="shared" si="1505"/>
        <v>1.9567825298967256</v>
      </c>
      <c r="F2897">
        <f t="shared" si="1506"/>
        <v>1.3364894850493887</v>
      </c>
      <c r="G2897">
        <f t="shared" si="1507"/>
        <v>1.3988504315675516</v>
      </c>
      <c r="H2897">
        <f t="shared" si="1508"/>
        <v>3.8888876506411774E-3</v>
      </c>
      <c r="I2897">
        <f t="shared" si="1500"/>
        <v>1.8470366170679284</v>
      </c>
      <c r="J2897">
        <f t="shared" si="1509"/>
        <v>1.3590572530500429</v>
      </c>
      <c r="K2897">
        <f t="shared" si="1510"/>
        <v>5.0930415253135108E-4</v>
      </c>
      <c r="M2897">
        <f t="shared" si="1501"/>
        <v>2.1878169670826244</v>
      </c>
      <c r="N2897">
        <f t="shared" si="1511"/>
        <v>2.4118206294594757</v>
      </c>
      <c r="O2897">
        <f t="shared" si="1512"/>
        <v>1.4791270963249319</v>
      </c>
      <c r="P2897">
        <f t="shared" si="1513"/>
        <v>1.5530037441872044</v>
      </c>
      <c r="Q2897">
        <f t="shared" si="1514"/>
        <v>5.4577590993662188E-3</v>
      </c>
      <c r="R2897">
        <f t="shared" si="1502"/>
        <v>2.2377964029972501</v>
      </c>
      <c r="S2897">
        <f t="shared" si="1515"/>
        <v>1.4959266034793453</v>
      </c>
      <c r="T2897">
        <f t="shared" si="1516"/>
        <v>2.8222344063118574E-4</v>
      </c>
      <c r="V2897">
        <f t="shared" si="1503"/>
        <v>2.4637028373453527</v>
      </c>
      <c r="W2897">
        <f t="shared" si="1517"/>
        <v>2.7272652255638796</v>
      </c>
      <c r="X2897">
        <f t="shared" si="1518"/>
        <v>1.5696186917036101</v>
      </c>
      <c r="Y2897">
        <f t="shared" si="1519"/>
        <v>1.6514433764328342</v>
      </c>
      <c r="Z2897">
        <f t="shared" si="1520"/>
        <v>6.6952790310369206E-3</v>
      </c>
      <c r="AA2897">
        <f t="shared" si="1521"/>
        <v>2.4995925386799263</v>
      </c>
      <c r="AB2897">
        <f t="shared" si="1522"/>
        <v>1.5810099742506136</v>
      </c>
      <c r="AC2897">
        <f t="shared" si="1523"/>
        <v>1.2976131806566657E-4</v>
      </c>
      <c r="AE2897">
        <f t="shared" si="1504"/>
        <v>2.6343558946124066</v>
      </c>
      <c r="AF2897">
        <f t="shared" si="1524"/>
        <v>2.9251302498350684</v>
      </c>
      <c r="AG2897">
        <f t="shared" si="1525"/>
        <v>1.6230698982521998</v>
      </c>
      <c r="AH2897">
        <f t="shared" si="1526"/>
        <v>1.7103012161122579</v>
      </c>
      <c r="AI2897">
        <f t="shared" si="1527"/>
        <v>7.6093028156024927E-3</v>
      </c>
      <c r="AJ2897">
        <f t="shared" si="1528"/>
        <v>2.6555193042335352</v>
      </c>
      <c r="AK2897">
        <f t="shared" si="1529"/>
        <v>1.629576418654104</v>
      </c>
      <c r="AL2897">
        <f t="shared" si="1530"/>
        <v>4.2334807740394771E-5</v>
      </c>
    </row>
    <row r="2898" spans="1:38" x14ac:dyDescent="0.3">
      <c r="A2898" s="31">
        <v>49</v>
      </c>
      <c r="B2898" s="31">
        <f t="shared" si="1498"/>
        <v>2.7232928552143618</v>
      </c>
      <c r="D2898">
        <f t="shared" si="1499"/>
        <v>1.7107953540523793</v>
      </c>
      <c r="E2898">
        <f t="shared" si="1505"/>
        <v>1.8680216058582599</v>
      </c>
      <c r="F2898">
        <f t="shared" si="1506"/>
        <v>1.3079737589311107</v>
      </c>
      <c r="G2898">
        <f t="shared" si="1507"/>
        <v>1.366755869150837</v>
      </c>
      <c r="H2898">
        <f t="shared" si="1508"/>
        <v>3.4553364818840568E-3</v>
      </c>
      <c r="I2898">
        <f t="shared" si="1500"/>
        <v>1.7628624020592174</v>
      </c>
      <c r="J2898">
        <f t="shared" si="1509"/>
        <v>1.327728286231493</v>
      </c>
      <c r="K2898">
        <f t="shared" si="1510"/>
        <v>3.9024134886154945E-4</v>
      </c>
      <c r="M2898">
        <f t="shared" si="1501"/>
        <v>2.0954287209446929</v>
      </c>
      <c r="N2898">
        <f t="shared" si="1511"/>
        <v>2.3016601450910024</v>
      </c>
      <c r="O2898">
        <f t="shared" si="1512"/>
        <v>1.447559574229915</v>
      </c>
      <c r="P2898">
        <f t="shared" si="1513"/>
        <v>1.5171223237072884</v>
      </c>
      <c r="Q2898">
        <f t="shared" si="1514"/>
        <v>4.838976114851813E-3</v>
      </c>
      <c r="R2898">
        <f t="shared" si="1502"/>
        <v>2.1350005391855666</v>
      </c>
      <c r="S2898">
        <f t="shared" si="1515"/>
        <v>1.4611641041257366</v>
      </c>
      <c r="T2898">
        <f t="shared" si="1516"/>
        <v>1.8508323368630409E-4</v>
      </c>
      <c r="V2898">
        <f t="shared" si="1503"/>
        <v>2.3596485051714029</v>
      </c>
      <c r="W2898">
        <f t="shared" si="1517"/>
        <v>2.6021289905093599</v>
      </c>
      <c r="X2898">
        <f t="shared" si="1518"/>
        <v>1.5361147434913196</v>
      </c>
      <c r="Y2898">
        <f t="shared" si="1519"/>
        <v>1.6131115865027317</v>
      </c>
      <c r="Z2898">
        <f t="shared" si="1520"/>
        <v>5.9285138337240367E-3</v>
      </c>
      <c r="AA2898">
        <f t="shared" si="1521"/>
        <v>2.3841758729054994</v>
      </c>
      <c r="AB2898">
        <f t="shared" si="1522"/>
        <v>1.5440776770957798</v>
      </c>
      <c r="AC2898">
        <f t="shared" si="1523"/>
        <v>6.3408311589041664E-5</v>
      </c>
      <c r="AE2898">
        <f t="shared" si="1504"/>
        <v>2.5230827772706168</v>
      </c>
      <c r="AF2898">
        <f t="shared" si="1524"/>
        <v>2.7904665981800036</v>
      </c>
      <c r="AG2898">
        <f t="shared" si="1525"/>
        <v>1.5884214734353779</v>
      </c>
      <c r="AH2898">
        <f t="shared" si="1526"/>
        <v>1.6704689755215461</v>
      </c>
      <c r="AI2898">
        <f t="shared" si="1527"/>
        <v>6.7317925985797712E-3</v>
      </c>
      <c r="AJ2898">
        <f t="shared" si="1528"/>
        <v>2.5324421498788268</v>
      </c>
      <c r="AK2898">
        <f t="shared" si="1529"/>
        <v>1.5913648701284149</v>
      </c>
      <c r="AL2898">
        <f t="shared" si="1530"/>
        <v>8.6635840925811695E-6</v>
      </c>
    </row>
    <row r="2899" spans="1:38" x14ac:dyDescent="0.3">
      <c r="A2899" s="31">
        <v>49</v>
      </c>
      <c r="B2899" s="31">
        <f t="shared" si="1498"/>
        <v>2.5818927209892575</v>
      </c>
      <c r="D2899">
        <f t="shared" si="1499"/>
        <v>1.6385570461997743</v>
      </c>
      <c r="E2899">
        <f t="shared" si="1505"/>
        <v>1.7828951801613193</v>
      </c>
      <c r="F2899">
        <f t="shared" si="1506"/>
        <v>1.2800613447017977</v>
      </c>
      <c r="G2899">
        <f t="shared" si="1507"/>
        <v>1.3352509802135775</v>
      </c>
      <c r="H2899">
        <f t="shared" si="1508"/>
        <v>3.0458958679231061E-3</v>
      </c>
      <c r="I2899">
        <f t="shared" si="1500"/>
        <v>1.6821739955866282</v>
      </c>
      <c r="J2899">
        <f t="shared" si="1509"/>
        <v>1.2969865055530179</v>
      </c>
      <c r="K2899">
        <f t="shared" si="1510"/>
        <v>2.8646106983967691E-4</v>
      </c>
      <c r="M2899">
        <f t="shared" si="1501"/>
        <v>2.0069293329487374</v>
      </c>
      <c r="N2899">
        <f t="shared" si="1511"/>
        <v>2.1960863124481595</v>
      </c>
      <c r="O2899">
        <f t="shared" si="1512"/>
        <v>1.4166613331875539</v>
      </c>
      <c r="P2899">
        <f t="shared" si="1513"/>
        <v>1.4819198063485619</v>
      </c>
      <c r="Q2899">
        <f t="shared" si="1514"/>
        <v>4.2586683193059976E-3</v>
      </c>
      <c r="R2899">
        <f t="shared" si="1502"/>
        <v>2.03654302244952</v>
      </c>
      <c r="S2899">
        <f t="shared" si="1515"/>
        <v>1.4270749883764062</v>
      </c>
      <c r="T2899">
        <f t="shared" si="1516"/>
        <v>1.084442143923102E-4</v>
      </c>
      <c r="V2899">
        <f t="shared" si="1503"/>
        <v>2.2599769990888796</v>
      </c>
      <c r="W2899">
        <f t="shared" si="1517"/>
        <v>2.4822596190106125</v>
      </c>
      <c r="X2899">
        <f t="shared" si="1518"/>
        <v>1.5033219878285822</v>
      </c>
      <c r="Y2899">
        <f t="shared" si="1519"/>
        <v>1.575518841210924</v>
      </c>
      <c r="Z2899">
        <f t="shared" si="1520"/>
        <v>5.2123856383113629E-3</v>
      </c>
      <c r="AA2899">
        <f t="shared" si="1521"/>
        <v>2.2736895514733217</v>
      </c>
      <c r="AB2899">
        <f t="shared" si="1522"/>
        <v>1.5078758408679813</v>
      </c>
      <c r="AC2899">
        <f t="shared" si="1523"/>
        <v>2.0737577504444851E-5</v>
      </c>
      <c r="AE2899">
        <f t="shared" si="1504"/>
        <v>2.4164986165964173</v>
      </c>
      <c r="AF2899">
        <f t="shared" si="1524"/>
        <v>2.6615155513910476</v>
      </c>
      <c r="AG2899">
        <f t="shared" si="1525"/>
        <v>1.5545091239990898</v>
      </c>
      <c r="AH2899">
        <f t="shared" si="1526"/>
        <v>1.6314151989579622</v>
      </c>
      <c r="AI2899">
        <f t="shared" si="1527"/>
        <v>5.9145443655796949E-3</v>
      </c>
      <c r="AJ2899">
        <f t="shared" si="1528"/>
        <v>2.4146684835424344</v>
      </c>
      <c r="AK2899">
        <f t="shared" si="1529"/>
        <v>1.5539203594594011</v>
      </c>
      <c r="AL2899">
        <f t="shared" si="1530"/>
        <v>3.4664368319484919E-7</v>
      </c>
    </row>
    <row r="2900" spans="1:38" x14ac:dyDescent="0.3">
      <c r="A2900" s="31">
        <v>49</v>
      </c>
      <c r="B2900" s="31">
        <f t="shared" si="1498"/>
        <v>2.447834433205895</v>
      </c>
      <c r="D2900">
        <f t="shared" si="1499"/>
        <v>1.5693583256033721</v>
      </c>
      <c r="E2900">
        <f t="shared" si="1505"/>
        <v>1.7012935842054033</v>
      </c>
      <c r="F2900">
        <f t="shared" si="1506"/>
        <v>1.2527403264856496</v>
      </c>
      <c r="G2900">
        <f t="shared" si="1507"/>
        <v>1.3043364536059718</v>
      </c>
      <c r="H2900">
        <f t="shared" si="1508"/>
        <v>2.6621603338164526E-3</v>
      </c>
      <c r="I2900">
        <f t="shared" si="1500"/>
        <v>1.6048620176217547</v>
      </c>
      <c r="J2900">
        <f t="shared" si="1509"/>
        <v>1.2668314874606468</v>
      </c>
      <c r="K2900">
        <f t="shared" si="1510"/>
        <v>1.9856081762328364E-4</v>
      </c>
      <c r="M2900">
        <f t="shared" si="1501"/>
        <v>1.9221574207835659</v>
      </c>
      <c r="N2900">
        <f t="shared" si="1511"/>
        <v>2.0949525768498733</v>
      </c>
      <c r="O2900">
        <f t="shared" si="1512"/>
        <v>1.3864189196572463</v>
      </c>
      <c r="P2900">
        <f t="shared" si="1513"/>
        <v>1.4473951004649261</v>
      </c>
      <c r="Q2900">
        <f t="shared" si="1514"/>
        <v>3.7180946258908655E-3</v>
      </c>
      <c r="R2900">
        <f t="shared" si="1502"/>
        <v>1.9422790231545752</v>
      </c>
      <c r="S2900">
        <f t="shared" si="1515"/>
        <v>1.3936567092202352</v>
      </c>
      <c r="T2900">
        <f t="shared" si="1516"/>
        <v>5.2385597758111456E-5</v>
      </c>
      <c r="V2900">
        <f t="shared" si="1503"/>
        <v>2.164505900683324</v>
      </c>
      <c r="W2900">
        <f t="shared" si="1517"/>
        <v>2.3674827926677788</v>
      </c>
      <c r="X2900">
        <f t="shared" si="1518"/>
        <v>1.4712259855927383</v>
      </c>
      <c r="Y2900">
        <f t="shared" si="1519"/>
        <v>1.5386626637011047</v>
      </c>
      <c r="Z2900">
        <f t="shared" si="1520"/>
        <v>4.5477055542914244E-3</v>
      </c>
      <c r="AA2900">
        <f t="shared" si="1521"/>
        <v>2.1679627084986408</v>
      </c>
      <c r="AB2900">
        <f t="shared" si="1522"/>
        <v>1.4724003220926845</v>
      </c>
      <c r="AC2900">
        <f t="shared" si="1523"/>
        <v>1.3790662151057459E-6</v>
      </c>
      <c r="AE2900">
        <f t="shared" si="1504"/>
        <v>2.3144078708650224</v>
      </c>
      <c r="AF2900">
        <f t="shared" si="1524"/>
        <v>2.5380833082440009</v>
      </c>
      <c r="AG2900">
        <f t="shared" si="1525"/>
        <v>1.5213178073187148</v>
      </c>
      <c r="AH2900">
        <f t="shared" si="1526"/>
        <v>1.593136311884203</v>
      </c>
      <c r="AI2900">
        <f t="shared" si="1527"/>
        <v>5.1578975980230519E-3</v>
      </c>
      <c r="AJ2900">
        <f t="shared" si="1528"/>
        <v>2.3020096888105837</v>
      </c>
      <c r="AK2900">
        <f t="shared" si="1529"/>
        <v>1.5172375189173855</v>
      </c>
      <c r="AL2900">
        <f t="shared" si="1530"/>
        <v>1.6648753438022791E-5</v>
      </c>
    </row>
    <row r="2901" spans="1:38" x14ac:dyDescent="0.3">
      <c r="A2901" s="31">
        <v>49</v>
      </c>
      <c r="B2901" s="31">
        <f t="shared" si="1498"/>
        <v>2.3207367849476794</v>
      </c>
      <c r="D2901">
        <f t="shared" si="1499"/>
        <v>1.5030732578993393</v>
      </c>
      <c r="E2901">
        <f t="shared" si="1505"/>
        <v>1.6231062573152193</v>
      </c>
      <c r="F2901">
        <f t="shared" si="1506"/>
        <v>1.2259988816876382</v>
      </c>
      <c r="G2901">
        <f t="shared" si="1507"/>
        <v>1.2740118748721376</v>
      </c>
      <c r="H2901">
        <f t="shared" si="1508"/>
        <v>2.3052475145347931E-3</v>
      </c>
      <c r="I2901">
        <f t="shared" si="1500"/>
        <v>1.5308167901501617</v>
      </c>
      <c r="J2901">
        <f t="shared" si="1509"/>
        <v>1.2372618114813703</v>
      </c>
      <c r="K2901">
        <f t="shared" si="1510"/>
        <v>1.2685358753853848E-4</v>
      </c>
      <c r="M2901">
        <f t="shared" si="1501"/>
        <v>1.8409578733419671</v>
      </c>
      <c r="N2901">
        <f t="shared" si="1511"/>
        <v>1.9981123426232432</v>
      </c>
      <c r="O2901">
        <f t="shared" si="1512"/>
        <v>1.3568190274837566</v>
      </c>
      <c r="P2901">
        <f t="shared" si="1513"/>
        <v>1.4135460171579994</v>
      </c>
      <c r="Q2901">
        <f t="shared" si="1514"/>
        <v>3.217951357501653E-3</v>
      </c>
      <c r="R2901">
        <f t="shared" si="1502"/>
        <v>1.8520645054961347</v>
      </c>
      <c r="S2901">
        <f t="shared" si="1515"/>
        <v>1.3609057665746496</v>
      </c>
      <c r="T2901">
        <f t="shared" si="1516"/>
        <v>1.6701436397032665E-5</v>
      </c>
      <c r="V2901">
        <f t="shared" si="1503"/>
        <v>2.073059980592483</v>
      </c>
      <c r="W2901">
        <f t="shared" si="1517"/>
        <v>2.2576249539317166</v>
      </c>
      <c r="X2901">
        <f t="shared" si="1518"/>
        <v>1.4398124810517803</v>
      </c>
      <c r="Y2901">
        <f t="shared" si="1519"/>
        <v>1.5025395016210776</v>
      </c>
      <c r="Z2901">
        <f t="shared" si="1520"/>
        <v>3.9346791095010531E-3</v>
      </c>
      <c r="AA2901">
        <f t="shared" si="1521"/>
        <v>2.0668262274235816</v>
      </c>
      <c r="AB2901">
        <f t="shared" si="1522"/>
        <v>1.4376460716823114</v>
      </c>
      <c r="AC2901">
        <f t="shared" si="1523"/>
        <v>4.6933295561225509E-6</v>
      </c>
      <c r="AE2901">
        <f t="shared" si="1504"/>
        <v>2.2166227757644483</v>
      </c>
      <c r="AF2901">
        <f t="shared" si="1524"/>
        <v>2.4199775298214012</v>
      </c>
      <c r="AG2901">
        <f t="shared" si="1525"/>
        <v>1.4888326889763162</v>
      </c>
      <c r="AH2901">
        <f t="shared" si="1526"/>
        <v>1.5556276964047024</v>
      </c>
      <c r="AI2901">
        <f t="shared" si="1527"/>
        <v>4.4615730173581791E-3</v>
      </c>
      <c r="AJ2901">
        <f t="shared" si="1528"/>
        <v>2.1942796855430249</v>
      </c>
      <c r="AK2901">
        <f t="shared" si="1529"/>
        <v>1.4813101247014497</v>
      </c>
      <c r="AL2901">
        <f t="shared" si="1530"/>
        <v>5.6588973269496498E-5</v>
      </c>
    </row>
    <row r="2902" spans="1:38" x14ac:dyDescent="0.3">
      <c r="A2902" s="31">
        <v>49</v>
      </c>
      <c r="B2902" s="31">
        <f t="shared" si="1498"/>
        <v>2.2002383625086761</v>
      </c>
      <c r="D2902">
        <f t="shared" si="1499"/>
        <v>1.4395807642530021</v>
      </c>
      <c r="E2902">
        <f t="shared" si="1505"/>
        <v>1.5482223316605825</v>
      </c>
      <c r="F2902">
        <f t="shared" si="1506"/>
        <v>1.1998253057228798</v>
      </c>
      <c r="G2902">
        <f t="shared" si="1507"/>
        <v>1.2442758261979465</v>
      </c>
      <c r="H2902">
        <f t="shared" si="1508"/>
        <v>1.9758487705043241E-3</v>
      </c>
      <c r="I2902">
        <f t="shared" si="1500"/>
        <v>1.4599288448522405</v>
      </c>
      <c r="J2902">
        <f t="shared" si="1509"/>
        <v>1.2082751527910522</v>
      </c>
      <c r="K2902">
        <f t="shared" si="1510"/>
        <v>7.1399915475502086E-5</v>
      </c>
      <c r="M2902">
        <f t="shared" si="1501"/>
        <v>1.7631816866454844</v>
      </c>
      <c r="N2902">
        <f t="shared" si="1511"/>
        <v>1.9054196072637015</v>
      </c>
      <c r="O2902">
        <f t="shared" si="1512"/>
        <v>1.3278485179588386</v>
      </c>
      <c r="P2902">
        <f t="shared" si="1513"/>
        <v>1.3803693734880174</v>
      </c>
      <c r="Q2902">
        <f t="shared" si="1514"/>
        <v>2.7584402655168642E-3</v>
      </c>
      <c r="R2902">
        <f t="shared" si="1502"/>
        <v>1.7657567462857915</v>
      </c>
      <c r="S2902">
        <f t="shared" si="1515"/>
        <v>1.3288178002592348</v>
      </c>
      <c r="T2902">
        <f t="shared" si="1516"/>
        <v>9.3950817786128754E-7</v>
      </c>
      <c r="V2902">
        <f t="shared" si="1503"/>
        <v>1.985470990395886</v>
      </c>
      <c r="W2902">
        <f t="shared" si="1517"/>
        <v>2.1525139557793338</v>
      </c>
      <c r="X2902">
        <f t="shared" si="1518"/>
        <v>1.4090674186836789</v>
      </c>
      <c r="Y2902">
        <f t="shared" si="1519"/>
        <v>1.4671448312212854</v>
      </c>
      <c r="Z2902">
        <f t="shared" si="1520"/>
        <v>3.3729858470633273E-3</v>
      </c>
      <c r="AA2902">
        <f t="shared" si="1521"/>
        <v>1.9701132470572997</v>
      </c>
      <c r="AB2902">
        <f t="shared" si="1522"/>
        <v>1.4036072267758171</v>
      </c>
      <c r="AC2902">
        <f t="shared" si="1523"/>
        <v>2.9813695670679968E-5</v>
      </c>
      <c r="AE2902">
        <f t="shared" si="1504"/>
        <v>2.1229631052525262</v>
      </c>
      <c r="AF2902">
        <f t="shared" si="1524"/>
        <v>2.3070079816588063</v>
      </c>
      <c r="AG2902">
        <f t="shared" si="1525"/>
        <v>1.4570391570759265</v>
      </c>
      <c r="AH2902">
        <f t="shared" si="1526"/>
        <v>1.5188837946527727</v>
      </c>
      <c r="AI2902">
        <f t="shared" si="1527"/>
        <v>3.8247591970114593E-3</v>
      </c>
      <c r="AJ2902">
        <f t="shared" si="1528"/>
        <v>2.0912954089824987</v>
      </c>
      <c r="AK2902">
        <f t="shared" si="1529"/>
        <v>1.4461311866433484</v>
      </c>
      <c r="AL2902">
        <f t="shared" si="1530"/>
        <v>1.1898381895799748E-4</v>
      </c>
    </row>
    <row r="2903" spans="1:38" x14ac:dyDescent="0.3">
      <c r="A2903" s="31">
        <v>49</v>
      </c>
      <c r="B2903" s="31">
        <f t="shared" si="1498"/>
        <v>2.0859965176809143</v>
      </c>
      <c r="D2903">
        <f t="shared" si="1499"/>
        <v>1.3787645019357668</v>
      </c>
      <c r="E2903">
        <f t="shared" si="1505"/>
        <v>1.4765311461812267</v>
      </c>
      <c r="F2903">
        <f t="shared" si="1506"/>
        <v>1.1742080317966519</v>
      </c>
      <c r="G2903">
        <f t="shared" si="1507"/>
        <v>1.2151259795515965</v>
      </c>
      <c r="H2903">
        <f t="shared" si="1508"/>
        <v>1.6742784484763773E-3</v>
      </c>
      <c r="I2903">
        <f t="shared" si="1500"/>
        <v>1.3920893666875667</v>
      </c>
      <c r="J2903">
        <f t="shared" si="1509"/>
        <v>1.1798683683731701</v>
      </c>
      <c r="K2903">
        <f t="shared" si="1510"/>
        <v>3.2039410159469888E-5</v>
      </c>
      <c r="M2903">
        <f t="shared" si="1501"/>
        <v>1.6886857881848547</v>
      </c>
      <c r="N2903">
        <f t="shared" si="1511"/>
        <v>1.8167295138411466</v>
      </c>
      <c r="O2903">
        <f t="shared" si="1512"/>
        <v>1.2994944356113476</v>
      </c>
      <c r="P2903">
        <f t="shared" si="1513"/>
        <v>1.3478610884809854</v>
      </c>
      <c r="Q2903">
        <f t="shared" si="1514"/>
        <v>2.3393331098120439E-3</v>
      </c>
      <c r="R2903">
        <f t="shared" si="1502"/>
        <v>1.6832147827293964</v>
      </c>
      <c r="S2903">
        <f t="shared" si="1515"/>
        <v>1.2973876763440435</v>
      </c>
      <c r="T2903">
        <f t="shared" si="1516"/>
        <v>4.4384346103716295E-6</v>
      </c>
      <c r="V2903">
        <f t="shared" si="1503"/>
        <v>1.9015774457346215</v>
      </c>
      <c r="W2903">
        <f t="shared" si="1517"/>
        <v>2.051979623616389</v>
      </c>
      <c r="X2903">
        <f t="shared" si="1518"/>
        <v>1.378976956201452</v>
      </c>
      <c r="Y2903">
        <f t="shared" si="1519"/>
        <v>1.432473254066682</v>
      </c>
      <c r="Z2903">
        <f t="shared" si="1520"/>
        <v>2.8618538852854146E-3</v>
      </c>
      <c r="AA2903">
        <f t="shared" si="1521"/>
        <v>1.8776595936166978</v>
      </c>
      <c r="AB2903">
        <f t="shared" si="1522"/>
        <v>1.3702771959047912</v>
      </c>
      <c r="AC2903">
        <f t="shared" si="1523"/>
        <v>7.568582921935478E-5</v>
      </c>
      <c r="AE2903">
        <f t="shared" si="1504"/>
        <v>2.0332559260818015</v>
      </c>
      <c r="AF2903">
        <f t="shared" si="1524"/>
        <v>2.198987085650641</v>
      </c>
      <c r="AG2903">
        <f t="shared" si="1525"/>
        <v>1.4259228331441367</v>
      </c>
      <c r="AH2903">
        <f t="shared" si="1526"/>
        <v>1.4828982047499555</v>
      </c>
      <c r="AI2903">
        <f t="shared" si="1527"/>
        <v>3.2461929696211409E-3</v>
      </c>
      <c r="AJ2903">
        <f t="shared" si="1528"/>
        <v>1.9928772146107392</v>
      </c>
      <c r="AK2903">
        <f t="shared" si="1529"/>
        <v>1.4116930312963718</v>
      </c>
      <c r="AL2903">
        <f t="shared" si="1530"/>
        <v>2.0248726062665337E-4</v>
      </c>
    </row>
    <row r="2904" spans="1:38" x14ac:dyDescent="0.3">
      <c r="A2904" s="31">
        <v>49</v>
      </c>
      <c r="B2904" s="31">
        <f t="shared" si="1498"/>
        <v>1.9776863934030888</v>
      </c>
      <c r="D2904">
        <f t="shared" si="1499"/>
        <v>1.3205127342185834</v>
      </c>
      <c r="E2904">
        <f t="shared" si="1505"/>
        <v>1.4079226956550386</v>
      </c>
      <c r="F2904">
        <f t="shared" si="1506"/>
        <v>1.1491356465703182</v>
      </c>
      <c r="G2904">
        <f t="shared" si="1507"/>
        <v>1.1865591833764713</v>
      </c>
      <c r="H2904">
        <f t="shared" si="1508"/>
        <v>1.4005211070814935E-3</v>
      </c>
      <c r="I2904">
        <f t="shared" si="1500"/>
        <v>1.3271905790925305</v>
      </c>
      <c r="J2904">
        <f t="shared" si="1509"/>
        <v>1.1520375771182685</v>
      </c>
      <c r="K2904">
        <f t="shared" si="1510"/>
        <v>8.4212009051270898E-6</v>
      </c>
      <c r="M2904">
        <f t="shared" si="1501"/>
        <v>1.6173328535556029</v>
      </c>
      <c r="N2904">
        <f t="shared" si="1511"/>
        <v>1.7318988290411141</v>
      </c>
      <c r="O2904">
        <f t="shared" si="1512"/>
        <v>1.2717440204520731</v>
      </c>
      <c r="P2904">
        <f t="shared" si="1513"/>
        <v>1.3160162723314306</v>
      </c>
      <c r="Q2904">
        <f t="shared" si="1514"/>
        <v>1.9600322864692702E-3</v>
      </c>
      <c r="R2904">
        <f t="shared" si="1502"/>
        <v>1.6042997958587959</v>
      </c>
      <c r="S2904">
        <f t="shared" si="1515"/>
        <v>1.2666095672537754</v>
      </c>
      <c r="T2904">
        <f t="shared" si="1516"/>
        <v>2.6362609645509998E-5</v>
      </c>
      <c r="V2904">
        <f t="shared" si="1503"/>
        <v>1.8212244042495866</v>
      </c>
      <c r="W2904">
        <f t="shared" si="1517"/>
        <v>1.955854237579854</v>
      </c>
      <c r="X2904">
        <f t="shared" si="1518"/>
        <v>1.3495274744330279</v>
      </c>
      <c r="Y2904">
        <f t="shared" si="1519"/>
        <v>1.3985185867838346</v>
      </c>
      <c r="Z2904">
        <f t="shared" si="1520"/>
        <v>2.4001290893693613E-3</v>
      </c>
      <c r="AA2904">
        <f t="shared" si="1521"/>
        <v>1.7893041459586227</v>
      </c>
      <c r="AB2904">
        <f t="shared" si="1522"/>
        <v>1.3376487378824915</v>
      </c>
      <c r="AC2904">
        <f t="shared" si="1523"/>
        <v>1.4110438203704929E-4</v>
      </c>
      <c r="AE2904">
        <f t="shared" si="1504"/>
        <v>1.947335349272699</v>
      </c>
      <c r="AF2904">
        <f t="shared" si="1524"/>
        <v>2.0957303903070801</v>
      </c>
      <c r="AG2904">
        <f t="shared" si="1525"/>
        <v>1.3954695802032731</v>
      </c>
      <c r="AH2904">
        <f t="shared" si="1526"/>
        <v>1.4476637697708263</v>
      </c>
      <c r="AI2904">
        <f t="shared" si="1527"/>
        <v>2.7242334246136879E-3</v>
      </c>
      <c r="AJ2904">
        <f t="shared" si="1528"/>
        <v>1.8988492161622561</v>
      </c>
      <c r="AK2904">
        <f t="shared" si="1529"/>
        <v>1.377987378810944</v>
      </c>
      <c r="AL2904">
        <f t="shared" si="1530"/>
        <v>3.0562736552195119E-4</v>
      </c>
    </row>
    <row r="2905" spans="1:38" x14ac:dyDescent="0.3">
      <c r="A2905" s="31">
        <v>49</v>
      </c>
      <c r="B2905" s="31">
        <f t="shared" si="1498"/>
        <v>1.8750000000000013</v>
      </c>
      <c r="D2905">
        <f t="shared" si="1499"/>
        <v>1.2647181929118918</v>
      </c>
      <c r="E2905">
        <f t="shared" si="1505"/>
        <v>1.3422880206854091</v>
      </c>
      <c r="F2905">
        <f t="shared" si="1506"/>
        <v>1.1245969024107669</v>
      </c>
      <c r="G2905">
        <f t="shared" si="1507"/>
        <v>1.1585715431881662</v>
      </c>
      <c r="H2905">
        <f t="shared" si="1508"/>
        <v>1.1542762159533241E-3</v>
      </c>
      <c r="I2905">
        <f t="shared" si="1500"/>
        <v>1.2651260761407435</v>
      </c>
      <c r="J2905">
        <f t="shared" si="1509"/>
        <v>1.1247782342047448</v>
      </c>
      <c r="K2905">
        <f t="shared" si="1510"/>
        <v>3.2881219507219894E-8</v>
      </c>
      <c r="M2905">
        <f t="shared" si="1501"/>
        <v>1.5489911184856189</v>
      </c>
      <c r="N2905">
        <f t="shared" si="1511"/>
        <v>1.6507863537499718</v>
      </c>
      <c r="O2905">
        <f t="shared" si="1512"/>
        <v>1.2445847172794702</v>
      </c>
      <c r="P2905">
        <f t="shared" si="1513"/>
        <v>1.2848293091885676</v>
      </c>
      <c r="Q2905">
        <f t="shared" si="1514"/>
        <v>1.6196271779297929E-3</v>
      </c>
      <c r="R2905">
        <f t="shared" si="1502"/>
        <v>1.5288754358156458</v>
      </c>
      <c r="S2905">
        <f t="shared" si="1515"/>
        <v>1.2364770259958919</v>
      </c>
      <c r="T2905">
        <f t="shared" si="1516"/>
        <v>6.5734657949810646E-5</v>
      </c>
      <c r="V2905">
        <f t="shared" si="1503"/>
        <v>1.7442632411869075</v>
      </c>
      <c r="W2905">
        <f t="shared" si="1517"/>
        <v>1.8639729428508627</v>
      </c>
      <c r="X2905">
        <f t="shared" si="1518"/>
        <v>1.3207055845974558</v>
      </c>
      <c r="Y2905">
        <f t="shared" si="1519"/>
        <v>1.365273944251066</v>
      </c>
      <c r="Z2905">
        <f t="shared" si="1520"/>
        <v>1.9863386822135468E-3</v>
      </c>
      <c r="AA2905">
        <f t="shared" si="1521"/>
        <v>1.7048891406652256</v>
      </c>
      <c r="AB2905">
        <f t="shared" si="1522"/>
        <v>1.3057140347967566</v>
      </c>
      <c r="AC2905">
        <f t="shared" si="1523"/>
        <v>2.2474656542684321E-4</v>
      </c>
      <c r="AE2905">
        <f t="shared" si="1504"/>
        <v>1.8650422811257821</v>
      </c>
      <c r="AF2905">
        <f t="shared" si="1524"/>
        <v>1.9970569673409726</v>
      </c>
      <c r="AG2905">
        <f t="shared" si="1525"/>
        <v>1.3656655085070364</v>
      </c>
      <c r="AH2905">
        <f t="shared" si="1526"/>
        <v>1.4131726601307331</v>
      </c>
      <c r="AI2905">
        <f t="shared" si="1527"/>
        <v>2.2569294553969055E-3</v>
      </c>
      <c r="AJ2905">
        <f t="shared" si="1528"/>
        <v>1.8090395636404266</v>
      </c>
      <c r="AK2905">
        <f t="shared" si="1529"/>
        <v>1.3450054139818273</v>
      </c>
      <c r="AL2905">
        <f t="shared" si="1530"/>
        <v>4.2683950579057569E-4</v>
      </c>
    </row>
    <row r="2906" spans="1:38" x14ac:dyDescent="0.3">
      <c r="A2906" s="31">
        <v>49</v>
      </c>
      <c r="B2906" s="31">
        <f t="shared" si="1498"/>
        <v>1.7776453393859477</v>
      </c>
      <c r="D2906">
        <f t="shared" si="1499"/>
        <v>1.211277936216256</v>
      </c>
      <c r="E2906">
        <f t="shared" si="1505"/>
        <v>1.2795195440191782</v>
      </c>
      <c r="F2906">
        <f t="shared" si="1506"/>
        <v>1.1005807268057424</v>
      </c>
      <c r="G2906">
        <f t="shared" si="1507"/>
        <v>1.1311584964182422</v>
      </c>
      <c r="H2906">
        <f t="shared" si="1508"/>
        <v>9.3499999447511646E-4</v>
      </c>
      <c r="I2906">
        <f t="shared" si="1500"/>
        <v>1.2057911066589619</v>
      </c>
      <c r="J2906">
        <f t="shared" si="1509"/>
        <v>1.0980852000910322</v>
      </c>
      <c r="K2906">
        <f t="shared" si="1510"/>
        <v>6.2276535838323119E-6</v>
      </c>
      <c r="M2906">
        <f t="shared" si="1501"/>
        <v>1.4835341887143381</v>
      </c>
      <c r="N2906">
        <f t="shared" si="1511"/>
        <v>1.573253272620563</v>
      </c>
      <c r="O2906">
        <f t="shared" si="1512"/>
        <v>1.2180041825520707</v>
      </c>
      <c r="P2906">
        <f t="shared" si="1513"/>
        <v>1.2542939339008872</v>
      </c>
      <c r="Q2906">
        <f t="shared" si="1514"/>
        <v>1.3169460529589298E-3</v>
      </c>
      <c r="R2906">
        <f t="shared" si="1502"/>
        <v>1.4568080947355719</v>
      </c>
      <c r="S2906">
        <f t="shared" si="1515"/>
        <v>1.2069830548667915</v>
      </c>
      <c r="T2906">
        <f t="shared" si="1516"/>
        <v>1.2146525545522736E-4</v>
      </c>
      <c r="V2906">
        <f t="shared" si="1503"/>
        <v>1.6705514249178621</v>
      </c>
      <c r="W2906">
        <f t="shared" si="1517"/>
        <v>1.7761740950429892</v>
      </c>
      <c r="X2906">
        <f t="shared" si="1518"/>
        <v>1.2924981334291599</v>
      </c>
      <c r="Y2906">
        <f t="shared" si="1519"/>
        <v>1.332731816624406</v>
      </c>
      <c r="Z2906">
        <f t="shared" si="1520"/>
        <v>1.6187492634554298E-3</v>
      </c>
      <c r="AA2906">
        <f t="shared" si="1521"/>
        <v>1.6242604231354478</v>
      </c>
      <c r="AB2906">
        <f t="shared" si="1522"/>
        <v>1.2744647594717744</v>
      </c>
      <c r="AC2906">
        <f t="shared" si="1523"/>
        <v>3.2520257628690841E-4</v>
      </c>
      <c r="AE2906">
        <f t="shared" si="1504"/>
        <v>1.7862241758038762</v>
      </c>
      <c r="AF2906">
        <f t="shared" si="1524"/>
        <v>1.9027897419716733</v>
      </c>
      <c r="AG2906">
        <f t="shared" si="1525"/>
        <v>1.3364969793470827</v>
      </c>
      <c r="AH2906">
        <f t="shared" si="1526"/>
        <v>1.3794164497974037</v>
      </c>
      <c r="AI2906">
        <f t="shared" si="1527"/>
        <v>1.8420809437359837E-3</v>
      </c>
      <c r="AJ2906">
        <f t="shared" si="1528"/>
        <v>1.723280667639326</v>
      </c>
      <c r="AK2906">
        <f t="shared" si="1529"/>
        <v>1.3127378518346022</v>
      </c>
      <c r="AL2906">
        <f t="shared" si="1530"/>
        <v>5.6449614015430488E-4</v>
      </c>
    </row>
    <row r="2907" spans="1:38" x14ac:dyDescent="0.3">
      <c r="A2907" s="31">
        <v>49</v>
      </c>
      <c r="B2907" s="31">
        <f t="shared" si="1498"/>
        <v>1.6853455747416421</v>
      </c>
      <c r="D2907">
        <f t="shared" si="1499"/>
        <v>1.1600932040055147</v>
      </c>
      <c r="E2907">
        <f t="shared" si="1505"/>
        <v>1.219511358245978</v>
      </c>
      <c r="F2907">
        <f t="shared" si="1506"/>
        <v>1.0770762294310996</v>
      </c>
      <c r="G2907">
        <f t="shared" si="1507"/>
        <v>1.1043148818366879</v>
      </c>
      <c r="H2907">
        <f t="shared" si="1508"/>
        <v>7.4194418487246209E-4</v>
      </c>
      <c r="I2907">
        <f t="shared" si="1500"/>
        <v>1.1490828149419614</v>
      </c>
      <c r="J2907">
        <f t="shared" si="1509"/>
        <v>1.071952804437752</v>
      </c>
      <c r="K2907">
        <f t="shared" si="1510"/>
        <v>2.6249483662458996E-5</v>
      </c>
      <c r="M2907">
        <f t="shared" si="1501"/>
        <v>1.42084084966499</v>
      </c>
      <c r="N2907">
        <f t="shared" si="1511"/>
        <v>1.4991634485942895</v>
      </c>
      <c r="O2907">
        <f t="shared" si="1512"/>
        <v>1.1919902892494512</v>
      </c>
      <c r="P2907">
        <f t="shared" si="1513"/>
        <v>1.2244033030804391</v>
      </c>
      <c r="Q2907">
        <f t="shared" si="1514"/>
        <v>1.0506034656078153E-3</v>
      </c>
      <c r="R2907">
        <f t="shared" si="1502"/>
        <v>1.3879671325472245</v>
      </c>
      <c r="S2907">
        <f t="shared" si="1515"/>
        <v>1.1781201689756544</v>
      </c>
      <c r="T2907">
        <f t="shared" si="1516"/>
        <v>1.923802364095876E-4</v>
      </c>
      <c r="V2907">
        <f t="shared" si="1503"/>
        <v>1.5999522941323703</v>
      </c>
      <c r="W2907">
        <f t="shared" si="1517"/>
        <v>1.6922995472030566</v>
      </c>
      <c r="X2907">
        <f t="shared" si="1518"/>
        <v>1.2648922065268526</v>
      </c>
      <c r="Y2907">
        <f t="shared" si="1519"/>
        <v>1.3008841405763454</v>
      </c>
      <c r="Z2907">
        <f t="shared" si="1520"/>
        <v>1.2954193166230354E-3</v>
      </c>
      <c r="AA2907">
        <f t="shared" si="1521"/>
        <v>1.5472676503497638</v>
      </c>
      <c r="AB2907">
        <f t="shared" si="1522"/>
        <v>1.2438921377473868</v>
      </c>
      <c r="AC2907">
        <f t="shared" si="1523"/>
        <v>4.4100288874229456E-4</v>
      </c>
      <c r="AE2907">
        <f t="shared" si="1504"/>
        <v>1.7107347910606618</v>
      </c>
      <c r="AF2907">
        <f t="shared" si="1524"/>
        <v>1.8127557637642664</v>
      </c>
      <c r="AG2907">
        <f t="shared" si="1525"/>
        <v>1.3079506072710321</v>
      </c>
      <c r="AH2907">
        <f t="shared" si="1526"/>
        <v>1.3463861867102864</v>
      </c>
      <c r="AI2907">
        <f t="shared" si="1527"/>
        <v>1.4772937668312319E-3</v>
      </c>
      <c r="AJ2907">
        <f t="shared" si="1528"/>
        <v>1.6414093757610115</v>
      </c>
      <c r="AK2907">
        <f t="shared" si="1529"/>
        <v>1.2811749981017471</v>
      </c>
      <c r="AL2907">
        <f t="shared" si="1530"/>
        <v>7.1693324638629939E-4</v>
      </c>
    </row>
    <row r="2908" spans="1:38" x14ac:dyDescent="0.3">
      <c r="A2908" s="31">
        <v>49</v>
      </c>
      <c r="B2908" s="31">
        <f t="shared" si="1498"/>
        <v>1.5978382433035785</v>
      </c>
      <c r="D2908">
        <f t="shared" si="1499"/>
        <v>1.1110692722229807</v>
      </c>
      <c r="E2908">
        <f t="shared" si="1505"/>
        <v>1.1621594695765565</v>
      </c>
      <c r="F2908">
        <f t="shared" si="1506"/>
        <v>1.0540727072754426</v>
      </c>
      <c r="G2908">
        <f t="shared" si="1507"/>
        <v>1.0780350038735089</v>
      </c>
      <c r="H2908">
        <f t="shared" si="1508"/>
        <v>5.74191658253703E-4</v>
      </c>
      <c r="I2908">
        <f t="shared" si="1500"/>
        <v>1.0949004423708431</v>
      </c>
      <c r="J2908">
        <f t="shared" si="1509"/>
        <v>1.0463749052661973</v>
      </c>
      <c r="K2908">
        <f t="shared" si="1510"/>
        <v>5.9256155773541015E-5</v>
      </c>
      <c r="M2908">
        <f t="shared" si="1501"/>
        <v>1.3607948774306138</v>
      </c>
      <c r="N2908">
        <f t="shared" si="1511"/>
        <v>1.4283836679107058</v>
      </c>
      <c r="O2908">
        <f t="shared" si="1512"/>
        <v>1.1665311300735244</v>
      </c>
      <c r="P2908">
        <f t="shared" si="1513"/>
        <v>1.1951500608336618</v>
      </c>
      <c r="Q2908">
        <f t="shared" si="1514"/>
        <v>8.1904319785354094E-4</v>
      </c>
      <c r="R2908">
        <f t="shared" si="1502"/>
        <v>1.3222250605856511</v>
      </c>
      <c r="S2908">
        <f t="shared" si="1515"/>
        <v>1.1498804549107056</v>
      </c>
      <c r="T2908">
        <f t="shared" si="1516"/>
        <v>2.7724498337771146E-4</v>
      </c>
      <c r="V2908">
        <f t="shared" si="1503"/>
        <v>1.5323348380692539</v>
      </c>
      <c r="W2908">
        <f t="shared" si="1517"/>
        <v>1.6121948844558909</v>
      </c>
      <c r="X2908">
        <f t="shared" si="1518"/>
        <v>1.2378751302410327</v>
      </c>
      <c r="Y2908">
        <f t="shared" si="1519"/>
        <v>1.2697223651081724</v>
      </c>
      <c r="Z2908">
        <f t="shared" si="1520"/>
        <v>1.0142463686827583E-3</v>
      </c>
      <c r="AA2908">
        <f t="shared" si="1521"/>
        <v>1.4737644505139489</v>
      </c>
      <c r="AB2908">
        <f t="shared" si="1522"/>
        <v>1.213987005908197</v>
      </c>
      <c r="AC2908">
        <f t="shared" si="1523"/>
        <v>5.7064248414101775E-4</v>
      </c>
      <c r="AE2908">
        <f t="shared" si="1504"/>
        <v>1.6384339483246464</v>
      </c>
      <c r="AF2908">
        <f t="shared" si="1524"/>
        <v>1.7267864242805941</v>
      </c>
      <c r="AG2908">
        <f t="shared" si="1525"/>
        <v>1.2800132609956221</v>
      </c>
      <c r="AH2908">
        <f t="shared" si="1526"/>
        <v>1.3140724577741496</v>
      </c>
      <c r="AI2908">
        <f t="shared" si="1527"/>
        <v>1.1600288851984603E-3</v>
      </c>
      <c r="AJ2908">
        <f t="shared" si="1528"/>
        <v>1.5632671064326917</v>
      </c>
      <c r="AK2908">
        <f t="shared" si="1529"/>
        <v>1.2503068049213728</v>
      </c>
      <c r="AL2908">
        <f t="shared" si="1530"/>
        <v>8.824735324913011E-4</v>
      </c>
    </row>
    <row r="2909" spans="1:38" x14ac:dyDescent="0.3">
      <c r="A2909" s="31">
        <v>49</v>
      </c>
      <c r="B2909" s="31">
        <f t="shared" si="1498"/>
        <v>1.5148745100273251</v>
      </c>
      <c r="D2909">
        <f t="shared" si="1499"/>
        <v>1.0641153077125849</v>
      </c>
      <c r="E2909">
        <f t="shared" si="1505"/>
        <v>1.107362002054934</v>
      </c>
      <c r="F2909">
        <f t="shared" si="1506"/>
        <v>1.0315596481602918</v>
      </c>
      <c r="G2909">
        <f t="shared" si="1507"/>
        <v>1.052312692147602</v>
      </c>
      <c r="H2909">
        <f t="shared" si="1508"/>
        <v>4.3068883473923453E-4</v>
      </c>
      <c r="I2909">
        <f t="shared" si="1500"/>
        <v>1.0431454939129774</v>
      </c>
      <c r="J2909">
        <f t="shared" si="1509"/>
        <v>1.0213449436468451</v>
      </c>
      <c r="K2909">
        <f t="shared" si="1510"/>
        <v>1.0434018829702711E-4</v>
      </c>
      <c r="M2909">
        <f t="shared" si="1501"/>
        <v>1.303284852253358</v>
      </c>
      <c r="N2909">
        <f t="shared" si="1511"/>
        <v>1.3607838407088881</v>
      </c>
      <c r="O2909">
        <f t="shared" si="1512"/>
        <v>1.1416150192833652</v>
      </c>
      <c r="P2909">
        <f t="shared" si="1513"/>
        <v>1.1665263994907651</v>
      </c>
      <c r="Q2909">
        <f t="shared" si="1514"/>
        <v>6.2057686383763615E-4</v>
      </c>
      <c r="R2909">
        <f t="shared" si="1502"/>
        <v>1.2594576875245458</v>
      </c>
      <c r="S2909">
        <f t="shared" si="1515"/>
        <v>1.1222556248576105</v>
      </c>
      <c r="T2909">
        <f t="shared" si="1516"/>
        <v>3.7478615253193934E-4</v>
      </c>
      <c r="V2909">
        <f t="shared" si="1503"/>
        <v>1.467573480826071</v>
      </c>
      <c r="W2909">
        <f t="shared" si="1517"/>
        <v>1.5357096118424838</v>
      </c>
      <c r="X2909">
        <f t="shared" si="1518"/>
        <v>1.2114344723616177</v>
      </c>
      <c r="Y2909">
        <f t="shared" si="1519"/>
        <v>1.2392375122802262</v>
      </c>
      <c r="Z2909">
        <f t="shared" si="1520"/>
        <v>7.730090287157345E-4</v>
      </c>
      <c r="AA2909">
        <f t="shared" si="1521"/>
        <v>1.4036085443517647</v>
      </c>
      <c r="AB2909">
        <f t="shared" si="1522"/>
        <v>1.1847398635783994</v>
      </c>
      <c r="AC2909">
        <f t="shared" si="1523"/>
        <v>7.1260213808907436E-4</v>
      </c>
      <c r="AE2909">
        <f t="shared" si="1504"/>
        <v>1.5691872980503188</v>
      </c>
      <c r="AF2909">
        <f t="shared" si="1524"/>
        <v>1.644717627304314</v>
      </c>
      <c r="AG2909">
        <f t="shared" si="1525"/>
        <v>1.25267206325132</v>
      </c>
      <c r="AH2909">
        <f t="shared" si="1526"/>
        <v>1.2824654487760339</v>
      </c>
      <c r="AI2909">
        <f t="shared" si="1527"/>
        <v>8.8764582102423108E-4</v>
      </c>
      <c r="AJ2909">
        <f t="shared" si="1528"/>
        <v>1.4886999449717948</v>
      </c>
      <c r="AK2909">
        <f t="shared" si="1529"/>
        <v>1.2201229220745731</v>
      </c>
      <c r="AL2909">
        <f t="shared" si="1530"/>
        <v>1.0594465913438004E-3</v>
      </c>
    </row>
    <row r="2910" spans="1:38" x14ac:dyDescent="0.3">
      <c r="A2910" s="31">
        <v>49</v>
      </c>
      <c r="B2910" s="31">
        <f t="shared" si="1498"/>
        <v>1.4362184600024768</v>
      </c>
      <c r="D2910">
        <f t="shared" si="1499"/>
        <v>1.0191442245158435</v>
      </c>
      <c r="E2910">
        <f t="shared" si="1505"/>
        <v>1.055019366229258</v>
      </c>
      <c r="F2910">
        <f t="shared" si="1506"/>
        <v>1.0095267329376887</v>
      </c>
      <c r="G2910">
        <f t="shared" si="1507"/>
        <v>1.0271413564983438</v>
      </c>
      <c r="H2910">
        <f t="shared" si="1508"/>
        <v>3.1027496318358679E-4</v>
      </c>
      <c r="I2910">
        <f t="shared" si="1500"/>
        <v>0.99372187316976957</v>
      </c>
      <c r="J2910">
        <f t="shared" si="1509"/>
        <v>0.99685599419864535</v>
      </c>
      <c r="K2910">
        <f t="shared" si="1510"/>
        <v>1.6054762019309364E-4</v>
      </c>
      <c r="M2910">
        <f t="shared" si="1501"/>
        <v>1.2482039754004148</v>
      </c>
      <c r="N2910">
        <f t="shared" si="1511"/>
        <v>1.2962371619179927</v>
      </c>
      <c r="O2910">
        <f t="shared" si="1512"/>
        <v>1.1172304934078798</v>
      </c>
      <c r="P2910">
        <f t="shared" si="1513"/>
        <v>1.1385241156506052</v>
      </c>
      <c r="Q2910">
        <f t="shared" si="1514"/>
        <v>4.5341834821588785E-4</v>
      </c>
      <c r="R2910">
        <f t="shared" si="1502"/>
        <v>1.1995442317581968</v>
      </c>
      <c r="S2910">
        <f t="shared" si="1515"/>
        <v>1.0952370664646978</v>
      </c>
      <c r="T2910">
        <f t="shared" si="1516"/>
        <v>4.8371082870508702E-4</v>
      </c>
      <c r="V2910">
        <f t="shared" si="1503"/>
        <v>1.4055478705325342</v>
      </c>
      <c r="W2910">
        <f t="shared" si="1517"/>
        <v>1.4626973004442907</v>
      </c>
      <c r="X2910">
        <f t="shared" si="1518"/>
        <v>1.1855580418235685</v>
      </c>
      <c r="Y2910">
        <f t="shared" si="1519"/>
        <v>1.2094202331879067</v>
      </c>
      <c r="Z2910">
        <f t="shared" si="1520"/>
        <v>5.6940417670829668E-4</v>
      </c>
      <c r="AA2910">
        <f t="shared" si="1521"/>
        <v>1.3366618324064203</v>
      </c>
      <c r="AB2910">
        <f t="shared" si="1522"/>
        <v>1.1561409223820514</v>
      </c>
      <c r="AC2910">
        <f t="shared" si="1523"/>
        <v>8.653669162364861E-4</v>
      </c>
      <c r="AE2910">
        <f t="shared" si="1504"/>
        <v>1.5028660910087663</v>
      </c>
      <c r="AF2910">
        <f t="shared" si="1524"/>
        <v>1.566389916916898</v>
      </c>
      <c r="AG2910">
        <f t="shared" si="1525"/>
        <v>1.2259143897551601</v>
      </c>
      <c r="AH2910">
        <f t="shared" si="1526"/>
        <v>1.2515549995573099</v>
      </c>
      <c r="AI2910">
        <f t="shared" si="1527"/>
        <v>6.5744087102609892E-4</v>
      </c>
      <c r="AJ2910">
        <f t="shared" si="1528"/>
        <v>1.4175587063194499</v>
      </c>
      <c r="AK2910">
        <f t="shared" si="1529"/>
        <v>1.190612744060574</v>
      </c>
      <c r="AL2910">
        <f t="shared" si="1530"/>
        <v>1.2462061887460857E-3</v>
      </c>
    </row>
    <row r="2911" spans="1:38" x14ac:dyDescent="0.3">
      <c r="A2911" s="31">
        <v>49</v>
      </c>
      <c r="B2911" s="31">
        <f t="shared" si="1498"/>
        <v>1.3616464276071809</v>
      </c>
      <c r="D2911">
        <f t="shared" si="1499"/>
        <v>0.97607254242972485</v>
      </c>
      <c r="E2911">
        <f t="shared" si="1505"/>
        <v>1.005034395990664</v>
      </c>
      <c r="F2911">
        <f t="shared" si="1506"/>
        <v>0.98796383660016873</v>
      </c>
      <c r="G2911">
        <f t="shared" si="1507"/>
        <v>1.0025140378022963</v>
      </c>
      <c r="H2911">
        <f t="shared" si="1508"/>
        <v>2.117083550223948E-4</v>
      </c>
      <c r="I2911">
        <f t="shared" si="1500"/>
        <v>0.94653598934182237</v>
      </c>
      <c r="J2911">
        <f t="shared" si="1509"/>
        <v>0.97290081166675069</v>
      </c>
      <c r="K2911">
        <f t="shared" si="1510"/>
        <v>2.268947201447737E-4</v>
      </c>
      <c r="M2911">
        <f t="shared" si="1501"/>
        <v>1.1954498901168098</v>
      </c>
      <c r="N2911">
        <f t="shared" si="1511"/>
        <v>1.2346202367486583</v>
      </c>
      <c r="O2911">
        <f t="shared" si="1512"/>
        <v>1.0933663110398133</v>
      </c>
      <c r="P2911">
        <f t="shared" si="1513"/>
        <v>1.1111346618428652</v>
      </c>
      <c r="Q2911">
        <f t="shared" si="1514"/>
        <v>3.1571429026031674E-4</v>
      </c>
      <c r="R2911">
        <f t="shared" si="1502"/>
        <v>1.1423674040119358</v>
      </c>
      <c r="S2911">
        <f t="shared" si="1515"/>
        <v>1.0688158887347885</v>
      </c>
      <c r="T2911">
        <f t="shared" si="1516"/>
        <v>6.0272323535505922E-4</v>
      </c>
      <c r="V2911">
        <f t="shared" si="1503"/>
        <v>1.346142673962949</v>
      </c>
      <c r="W2911">
        <f t="shared" si="1517"/>
        <v>1.3930156964555853</v>
      </c>
      <c r="X2911">
        <f t="shared" si="1518"/>
        <v>1.1602338876118681</v>
      </c>
      <c r="Y2911">
        <f t="shared" si="1519"/>
        <v>1.1802608594948767</v>
      </c>
      <c r="Z2911">
        <f t="shared" si="1520"/>
        <v>4.0107960280281763E-4</v>
      </c>
      <c r="AA2911">
        <f t="shared" si="1521"/>
        <v>1.2727904523265532</v>
      </c>
      <c r="AB2911">
        <f t="shared" si="1522"/>
        <v>1.1281801506526132</v>
      </c>
      <c r="AC2911">
        <f t="shared" si="1523"/>
        <v>1.0274420530530998E-3</v>
      </c>
      <c r="AE2911">
        <f t="shared" si="1504"/>
        <v>1.4393469559974166</v>
      </c>
      <c r="AF2911">
        <f t="shared" si="1524"/>
        <v>1.4916485682453793</v>
      </c>
      <c r="AG2911">
        <f t="shared" si="1525"/>
        <v>1.1997278674755441</v>
      </c>
      <c r="AH2911">
        <f t="shared" si="1526"/>
        <v>1.2213306547554512</v>
      </c>
      <c r="AI2911">
        <f t="shared" si="1527"/>
        <v>4.6668041826091882E-4</v>
      </c>
      <c r="AJ2911">
        <f t="shared" si="1528"/>
        <v>1.3496989684638667</v>
      </c>
      <c r="AK2911">
        <f t="shared" si="1529"/>
        <v>1.1617654532924737</v>
      </c>
      <c r="AL2911">
        <f t="shared" si="1530"/>
        <v>1.4411448906069798E-3</v>
      </c>
    </row>
    <row r="2912" spans="1:38" x14ac:dyDescent="0.3">
      <c r="A2912" s="31">
        <v>49</v>
      </c>
      <c r="B2912" s="31">
        <f t="shared" si="1498"/>
        <v>1.2909463604946287</v>
      </c>
      <c r="D2912">
        <f t="shared" si="1499"/>
        <v>0.93482024842981337</v>
      </c>
      <c r="E2912">
        <f t="shared" si="1505"/>
        <v>0.9573124569894399</v>
      </c>
      <c r="F2912">
        <f t="shared" si="1506"/>
        <v>0.96686102849882893</v>
      </c>
      <c r="G2912">
        <f t="shared" si="1507"/>
        <v>0.97842345484429183</v>
      </c>
      <c r="H2912">
        <f t="shared" si="1508"/>
        <v>1.3368970299425443E-4</v>
      </c>
      <c r="I2912">
        <f t="shared" si="1500"/>
        <v>0.90149683920051815</v>
      </c>
      <c r="J2912">
        <f t="shared" si="1509"/>
        <v>0.94947187383330012</v>
      </c>
      <c r="K2912">
        <f t="shared" si="1510"/>
        <v>3.0238269998168261E-4</v>
      </c>
      <c r="M2912">
        <f t="shared" si="1501"/>
        <v>1.1449245071554388</v>
      </c>
      <c r="N2912">
        <f t="shared" si="1511"/>
        <v>1.1758131747329554</v>
      </c>
      <c r="O2912">
        <f t="shared" si="1512"/>
        <v>1.0700114518805108</v>
      </c>
      <c r="P2912">
        <f t="shared" si="1513"/>
        <v>1.0843491940942989</v>
      </c>
      <c r="Q2912">
        <f t="shared" si="1514"/>
        <v>2.0557085178903926E-4</v>
      </c>
      <c r="R2912">
        <f t="shared" si="1502"/>
        <v>1.0878134636296439</v>
      </c>
      <c r="S2912">
        <f t="shared" si="1515"/>
        <v>1.0429829642087372</v>
      </c>
      <c r="T2912">
        <f t="shared" si="1516"/>
        <v>7.3053914582322187E-4</v>
      </c>
      <c r="V2912">
        <f t="shared" si="1503"/>
        <v>1.289247376995502</v>
      </c>
      <c r="W2912">
        <f t="shared" si="1517"/>
        <v>1.3265267974612247</v>
      </c>
      <c r="X2912">
        <f t="shared" si="1518"/>
        <v>1.1354502970167835</v>
      </c>
      <c r="Y2912">
        <f t="shared" si="1519"/>
        <v>1.1517494508187207</v>
      </c>
      <c r="Z2912">
        <f t="shared" si="1520"/>
        <v>2.6566241465920547E-4</v>
      </c>
      <c r="AA2912">
        <f t="shared" si="1521"/>
        <v>1.2118648097539206</v>
      </c>
      <c r="AB2912">
        <f t="shared" si="1522"/>
        <v>1.1008473144600575</v>
      </c>
      <c r="AC2912">
        <f t="shared" si="1523"/>
        <v>1.1973664018210841E-3</v>
      </c>
      <c r="AE2912">
        <f t="shared" si="1504"/>
        <v>1.3785116842941987</v>
      </c>
      <c r="AF2912">
        <f t="shared" si="1524"/>
        <v>1.4203436452757456</v>
      </c>
      <c r="AG2912">
        <f t="shared" si="1525"/>
        <v>1.1741003723252108</v>
      </c>
      <c r="AH2912">
        <f t="shared" si="1526"/>
        <v>1.1917817104133397</v>
      </c>
      <c r="AI2912">
        <f t="shared" si="1527"/>
        <v>3.1262971658671719E-4</v>
      </c>
      <c r="AJ2912">
        <f t="shared" si="1528"/>
        <v>1.2849810802039281</v>
      </c>
      <c r="AK2912">
        <f t="shared" si="1529"/>
        <v>1.1335700596804452</v>
      </c>
      <c r="AL2912">
        <f t="shared" si="1530"/>
        <v>1.6427062430824453E-3</v>
      </c>
    </row>
    <row r="2913" spans="1:38" x14ac:dyDescent="0.3">
      <c r="A2913" s="31">
        <v>49</v>
      </c>
      <c r="B2913" s="31">
        <f t="shared" si="1498"/>
        <v>1.2239172166029475</v>
      </c>
      <c r="D2913">
        <f t="shared" si="1499"/>
        <v>0.89531066140925641</v>
      </c>
      <c r="E2913">
        <f t="shared" si="1505"/>
        <v>0.91176152975402891</v>
      </c>
      <c r="F2913">
        <f t="shared" si="1506"/>
        <v>0.94620857183247731</v>
      </c>
      <c r="G2913">
        <f t="shared" si="1507"/>
        <v>0.95486204749902426</v>
      </c>
      <c r="H2913">
        <f t="shared" si="1508"/>
        <v>7.4882641111520188E-5</v>
      </c>
      <c r="I2913">
        <f t="shared" si="1500"/>
        <v>0.85851606689094451</v>
      </c>
      <c r="J2913">
        <f t="shared" si="1509"/>
        <v>0.92656142100291683</v>
      </c>
      <c r="K2913">
        <f t="shared" si="1510"/>
        <v>3.8601053571949898E-4</v>
      </c>
      <c r="M2913">
        <f t="shared" si="1501"/>
        <v>1.0965338352401495</v>
      </c>
      <c r="N2913">
        <f t="shared" si="1511"/>
        <v>1.1196996559186483</v>
      </c>
      <c r="O2913">
        <f t="shared" si="1512"/>
        <v>1.0471551151764238</v>
      </c>
      <c r="P2913">
        <f t="shared" si="1513"/>
        <v>1.0581586156709439</v>
      </c>
      <c r="Q2913">
        <f t="shared" si="1514"/>
        <v>1.210770231329051E-4</v>
      </c>
      <c r="R2913">
        <f t="shared" si="1502"/>
        <v>1.0357722516782646</v>
      </c>
      <c r="S2913">
        <f t="shared" si="1515"/>
        <v>1.0177289676914305</v>
      </c>
      <c r="T2913">
        <f t="shared" si="1516"/>
        <v>8.6589815580857647E-4</v>
      </c>
      <c r="V2913">
        <f t="shared" si="1503"/>
        <v>1.2347560911919262</v>
      </c>
      <c r="W2913">
        <f t="shared" si="1517"/>
        <v>1.2630968997986809</v>
      </c>
      <c r="X2913">
        <f t="shared" si="1518"/>
        <v>1.1111957933649346</v>
      </c>
      <c r="Y2913">
        <f t="shared" si="1519"/>
        <v>1.123875838248461</v>
      </c>
      <c r="Z2913">
        <f t="shared" si="1520"/>
        <v>1.6078353824824595E-4</v>
      </c>
      <c r="AA2913">
        <f t="shared" si="1521"/>
        <v>1.1537595860963941</v>
      </c>
      <c r="AB2913">
        <f t="shared" si="1522"/>
        <v>1.0741320152087424</v>
      </c>
      <c r="AC2913">
        <f t="shared" si="1523"/>
        <v>1.3737236512114314E-3</v>
      </c>
      <c r="AE2913">
        <f t="shared" si="1504"/>
        <v>1.3202470210581361</v>
      </c>
      <c r="AF2913">
        <f t="shared" si="1524"/>
        <v>1.3523300297276215</v>
      </c>
      <c r="AG2913">
        <f t="shared" si="1525"/>
        <v>1.1490200263955961</v>
      </c>
      <c r="AH2913">
        <f t="shared" si="1526"/>
        <v>1.162897256737508</v>
      </c>
      <c r="AI2913">
        <f t="shared" si="1527"/>
        <v>1.9257752196248044E-4</v>
      </c>
      <c r="AJ2913">
        <f t="shared" si="1528"/>
        <v>1.2232701465590583</v>
      </c>
      <c r="AK2913">
        <f t="shared" si="1529"/>
        <v>1.1060154368538706</v>
      </c>
      <c r="AL2913">
        <f t="shared" si="1530"/>
        <v>1.8493947216522845E-3</v>
      </c>
    </row>
    <row r="2914" spans="1:38" x14ac:dyDescent="0.3">
      <c r="A2914" s="31">
        <v>49</v>
      </c>
      <c r="B2914" s="31">
        <f t="shared" si="1498"/>
        <v>1.1603683924738397</v>
      </c>
      <c r="D2914">
        <f t="shared" si="1499"/>
        <v>0.85747030056009055</v>
      </c>
      <c r="E2914">
        <f t="shared" si="1505"/>
        <v>0.86829227037124335</v>
      </c>
      <c r="F2914">
        <f t="shared" si="1506"/>
        <v>0.92599692254353116</v>
      </c>
      <c r="G2914">
        <f t="shared" si="1507"/>
        <v>0.93182201646625806</v>
      </c>
      <c r="H2914">
        <f t="shared" si="1508"/>
        <v>3.3931719208589843E-5</v>
      </c>
      <c r="I2914">
        <f t="shared" si="1500"/>
        <v>0.81750800414343949</v>
      </c>
      <c r="J2914">
        <f t="shared" si="1509"/>
        <v>0.90416149229185794</v>
      </c>
      <c r="K2914">
        <f t="shared" si="1510"/>
        <v>4.767860142756863E-4</v>
      </c>
      <c r="M2914">
        <f t="shared" si="1501"/>
        <v>1.0501878167018444</v>
      </c>
      <c r="N2914">
        <f t="shared" si="1511"/>
        <v>1.0661669725036007</v>
      </c>
      <c r="O2914">
        <f t="shared" si="1512"/>
        <v>1.0247867176646293</v>
      </c>
      <c r="P2914">
        <f t="shared" si="1513"/>
        <v>1.0325536172536518</v>
      </c>
      <c r="Q2914">
        <f t="shared" si="1514"/>
        <v>6.0324729225958603E-5</v>
      </c>
      <c r="R2914">
        <f t="shared" si="1502"/>
        <v>0.98613720372182112</v>
      </c>
      <c r="S2914">
        <f t="shared" si="1515"/>
        <v>0.99304441175700753</v>
      </c>
      <c r="T2914">
        <f t="shared" si="1516"/>
        <v>1.0075739843330371E-3</v>
      </c>
      <c r="V2914">
        <f t="shared" si="1503"/>
        <v>1.1825673666639462</v>
      </c>
      <c r="W2914">
        <f t="shared" si="1517"/>
        <v>1.2025966205303666</v>
      </c>
      <c r="X2914">
        <f t="shared" si="1518"/>
        <v>1.087459133330511</v>
      </c>
      <c r="Y2914">
        <f t="shared" si="1519"/>
        <v>1.0966296642578872</v>
      </c>
      <c r="Z2914">
        <f t="shared" si="1520"/>
        <v>8.4098637489963128E-5</v>
      </c>
      <c r="AA2914">
        <f t="shared" si="1521"/>
        <v>1.0983537261604415</v>
      </c>
      <c r="AB2914">
        <f t="shared" si="1522"/>
        <v>1.0480237240446617</v>
      </c>
      <c r="AC2914">
        <f t="shared" si="1523"/>
        <v>1.5551515055424508E-3</v>
      </c>
      <c r="AE2914">
        <f t="shared" si="1504"/>
        <v>1.2644444637804246</v>
      </c>
      <c r="AF2914">
        <f t="shared" si="1524"/>
        <v>1.2874674246156617</v>
      </c>
      <c r="AG2914">
        <f t="shared" si="1525"/>
        <v>1.1244751948266465</v>
      </c>
      <c r="AH2914">
        <f t="shared" si="1526"/>
        <v>1.1346662172708155</v>
      </c>
      <c r="AI2914">
        <f t="shared" si="1527"/>
        <v>1.0385693845755689E-4</v>
      </c>
      <c r="AJ2914">
        <f t="shared" si="1528"/>
        <v>1.1644359948130654</v>
      </c>
      <c r="AK2914">
        <f t="shared" si="1529"/>
        <v>1.0790903552590327</v>
      </c>
      <c r="AL2914">
        <f t="shared" si="1530"/>
        <v>2.0597836625780379E-3</v>
      </c>
    </row>
    <row r="2915" spans="1:38" x14ac:dyDescent="0.3">
      <c r="A2915" s="31">
        <v>49</v>
      </c>
      <c r="B2915" s="31">
        <f t="shared" si="1498"/>
        <v>1.1001191812543381</v>
      </c>
      <c r="D2915">
        <f t="shared" si="1499"/>
        <v>0.82122875762408987</v>
      </c>
      <c r="E2915">
        <f t="shared" si="1505"/>
        <v>0.82681805133556341</v>
      </c>
      <c r="F2915">
        <f t="shared" si="1506"/>
        <v>0.90621672773354267</v>
      </c>
      <c r="G2915">
        <f t="shared" si="1507"/>
        <v>0.90929535978996578</v>
      </c>
      <c r="H2915">
        <f t="shared" si="1508"/>
        <v>9.4779753388360112E-6</v>
      </c>
      <c r="I2915">
        <f t="shared" si="1500"/>
        <v>0.7783896932397083</v>
      </c>
      <c r="J2915">
        <f t="shared" si="1509"/>
        <v>0.88226395893729459</v>
      </c>
      <c r="K2915">
        <f t="shared" si="1510"/>
        <v>5.7373513300651576E-4</v>
      </c>
      <c r="M2915">
        <f t="shared" si="1501"/>
        <v>1.0058001684350795</v>
      </c>
      <c r="N2915">
        <f t="shared" si="1511"/>
        <v>1.0151060488977575</v>
      </c>
      <c r="O2915">
        <f t="shared" si="1512"/>
        <v>1.0028958911248362</v>
      </c>
      <c r="P2915">
        <f t="shared" si="1513"/>
        <v>1.0075247137900676</v>
      </c>
      <c r="Q2915">
        <f t="shared" si="1514"/>
        <v>2.1425999266159431E-5</v>
      </c>
      <c r="R2915">
        <f t="shared" si="1502"/>
        <v>0.93880534485057177</v>
      </c>
      <c r="S2915">
        <f t="shared" si="1515"/>
        <v>0.96891967925652733</v>
      </c>
      <c r="T2915">
        <f t="shared" si="1516"/>
        <v>1.1543829729202147E-3</v>
      </c>
      <c r="V2915">
        <f t="shared" si="1503"/>
        <v>1.1325840113078045</v>
      </c>
      <c r="W2915">
        <f t="shared" si="1517"/>
        <v>1.1449008972244017</v>
      </c>
      <c r="X2915">
        <f t="shared" si="1518"/>
        <v>1.0642293039133082</v>
      </c>
      <c r="Y2915">
        <f t="shared" si="1519"/>
        <v>1.070000419263657</v>
      </c>
      <c r="Z2915">
        <f t="shared" si="1520"/>
        <v>3.3305772387031538E-5</v>
      </c>
      <c r="AA2915">
        <f t="shared" si="1521"/>
        <v>1.0455304083311059</v>
      </c>
      <c r="AB2915">
        <f t="shared" si="1522"/>
        <v>1.0225118132966025</v>
      </c>
      <c r="AC2915">
        <f t="shared" si="1523"/>
        <v>1.7403490233549291E-3</v>
      </c>
      <c r="AE2915">
        <f t="shared" si="1504"/>
        <v>1.2110000678126047</v>
      </c>
      <c r="AF2915">
        <f t="shared" si="1524"/>
        <v>1.2256203357798787</v>
      </c>
      <c r="AG2915">
        <f t="shared" si="1525"/>
        <v>1.1004544823901645</v>
      </c>
      <c r="AH2915">
        <f t="shared" si="1526"/>
        <v>1.1070773847296669</v>
      </c>
      <c r="AI2915">
        <f t="shared" si="1527"/>
        <v>4.3862835398585792E-5</v>
      </c>
      <c r="AJ2915">
        <f t="shared" si="1528"/>
        <v>1.1083531238859874</v>
      </c>
      <c r="AK2915">
        <f t="shared" si="1529"/>
        <v>1.052783512354742</v>
      </c>
      <c r="AL2915">
        <f t="shared" si="1530"/>
        <v>2.2725213841181531E-3</v>
      </c>
    </row>
    <row r="2916" spans="1:38" x14ac:dyDescent="0.3">
      <c r="A2916" s="31">
        <v>49</v>
      </c>
      <c r="B2916" s="31">
        <f t="shared" si="1498"/>
        <v>1.0429982588404572</v>
      </c>
      <c r="D2916">
        <f t="shared" si="1499"/>
        <v>0.78651857316072338</v>
      </c>
      <c r="E2916">
        <f t="shared" si="1505"/>
        <v>0.78725498494137369</v>
      </c>
      <c r="F2916">
        <f t="shared" si="1506"/>
        <v>0.88685882369220603</v>
      </c>
      <c r="G2916">
        <f t="shared" si="1507"/>
        <v>0.88727390637918213</v>
      </c>
      <c r="H2916">
        <f t="shared" si="1508"/>
        <v>1.7229363702729752E-7</v>
      </c>
      <c r="I2916">
        <f t="shared" si="1500"/>
        <v>0.74108089486411455</v>
      </c>
      <c r="J2916">
        <f t="shared" si="1509"/>
        <v>0.86086055483110302</v>
      </c>
      <c r="K2916">
        <f t="shared" si="1510"/>
        <v>6.7590998377419853E-4</v>
      </c>
      <c r="M2916">
        <f t="shared" si="1501"/>
        <v>0.96328822824919724</v>
      </c>
      <c r="N2916">
        <f t="shared" si="1511"/>
        <v>0.96641144292284387</v>
      </c>
      <c r="O2916">
        <f t="shared" si="1512"/>
        <v>0.98147247961886186</v>
      </c>
      <c r="P2916">
        <f t="shared" si="1513"/>
        <v>0.98306227825242276</v>
      </c>
      <c r="Q2916">
        <f t="shared" si="1514"/>
        <v>2.5274596952721097E-6</v>
      </c>
      <c r="R2916">
        <f t="shared" si="1502"/>
        <v>0.89367726930386582</v>
      </c>
      <c r="S2916">
        <f t="shared" si="1515"/>
        <v>0.94534505303823635</v>
      </c>
      <c r="T2916">
        <f t="shared" si="1516"/>
        <v>1.3051909513384866E-3</v>
      </c>
      <c r="V2916">
        <f t="shared" si="1503"/>
        <v>1.0847129164210045</v>
      </c>
      <c r="W2916">
        <f t="shared" si="1517"/>
        <v>1.0898889684381639</v>
      </c>
      <c r="X2916">
        <f t="shared" si="1518"/>
        <v>1.0414955191555095</v>
      </c>
      <c r="Y2916">
        <f t="shared" si="1519"/>
        <v>1.0439774750626394</v>
      </c>
      <c r="Z2916">
        <f t="shared" si="1520"/>
        <v>6.1601051249367634E-6</v>
      </c>
      <c r="AA2916">
        <f t="shared" si="1521"/>
        <v>0.99517699972346707</v>
      </c>
      <c r="AB2916">
        <f t="shared" si="1522"/>
        <v>0.99758558516222906</v>
      </c>
      <c r="AC2916">
        <f t="shared" si="1523"/>
        <v>1.9280823032942478E-3</v>
      </c>
      <c r="AE2916">
        <f t="shared" si="1504"/>
        <v>1.1598142589376985</v>
      </c>
      <c r="AF2916">
        <f t="shared" si="1524"/>
        <v>1.1666580343498838</v>
      </c>
      <c r="AG2916">
        <f t="shared" si="1525"/>
        <v>1.0769467298514344</v>
      </c>
      <c r="AH2916">
        <f t="shared" si="1526"/>
        <v>1.080119453741059</v>
      </c>
      <c r="AI2916">
        <f t="shared" si="1527"/>
        <v>1.0066176879794906E-5</v>
      </c>
      <c r="AJ2916">
        <f t="shared" si="1528"/>
        <v>1.0549006394577518</v>
      </c>
      <c r="AK2916">
        <f t="shared" si="1529"/>
        <v>1.0270835601146344</v>
      </c>
      <c r="AL2916">
        <f t="shared" si="1530"/>
        <v>2.4863356962009212E-3</v>
      </c>
    </row>
    <row r="2917" spans="1:38" x14ac:dyDescent="0.3">
      <c r="A2917" s="31">
        <v>49</v>
      </c>
      <c r="B2917" s="31">
        <f t="shared" si="1498"/>
        <v>0.98884319670154441</v>
      </c>
      <c r="D2917">
        <f t="shared" si="1499"/>
        <v>0.75327511691644677</v>
      </c>
      <c r="E2917">
        <f t="shared" si="1505"/>
        <v>0.74952193137413248</v>
      </c>
      <c r="F2917">
        <f t="shared" si="1506"/>
        <v>0.86791423361784248</v>
      </c>
      <c r="G2917">
        <f t="shared" si="1507"/>
        <v>0.86574934673618575</v>
      </c>
      <c r="H2917">
        <f t="shared" si="1508"/>
        <v>4.6867352103693775E-6</v>
      </c>
      <c r="I2917">
        <f t="shared" si="1500"/>
        <v>0.7055040827708593</v>
      </c>
      <c r="J2917">
        <f t="shared" si="1509"/>
        <v>0.83994290447080944</v>
      </c>
      <c r="K2917">
        <f t="shared" si="1510"/>
        <v>7.8239525425166016E-4</v>
      </c>
      <c r="M2917">
        <f t="shared" si="1501"/>
        <v>0.92257280662998753</v>
      </c>
      <c r="N2917">
        <f t="shared" si="1511"/>
        <v>0.91998133060289555</v>
      </c>
      <c r="O2917">
        <f t="shared" si="1512"/>
        <v>0.96050653648477979</v>
      </c>
      <c r="P2917">
        <f t="shared" si="1513"/>
        <v>0.95915657251717545</v>
      </c>
      <c r="Q2917">
        <f t="shared" si="1514"/>
        <v>1.8224027138300503E-6</v>
      </c>
      <c r="R2917">
        <f t="shared" si="1502"/>
        <v>0.8506571067971469</v>
      </c>
      <c r="S2917">
        <f t="shared" si="1515"/>
        <v>0.92231074307802952</v>
      </c>
      <c r="T2917">
        <f t="shared" si="1516"/>
        <v>1.458918633971148E-3</v>
      </c>
      <c r="V2917">
        <f t="shared" si="1503"/>
        <v>1.03886488866277</v>
      </c>
      <c r="W2917">
        <f t="shared" si="1517"/>
        <v>1.037444337518306</v>
      </c>
      <c r="X2917">
        <f t="shared" si="1518"/>
        <v>1.0192472166568669</v>
      </c>
      <c r="Y2917">
        <f t="shared" si="1519"/>
        <v>1.0185501153690504</v>
      </c>
      <c r="Z2917">
        <f t="shared" si="1520"/>
        <v>4.8595020547545916E-7</v>
      </c>
      <c r="AA2917">
        <f t="shared" si="1521"/>
        <v>0.94718499848662907</v>
      </c>
      <c r="AB2917">
        <f t="shared" si="1522"/>
        <v>0.97323429783718018</v>
      </c>
      <c r="AC2917">
        <f t="shared" si="1523"/>
        <v>2.1171886983070804E-3</v>
      </c>
      <c r="AE2917">
        <f t="shared" si="1504"/>
        <v>1.1107916529029349</v>
      </c>
      <c r="AF2917">
        <f t="shared" si="1524"/>
        <v>1.1104545028155202</v>
      </c>
      <c r="AG2917">
        <f t="shared" si="1525"/>
        <v>1.0539410101627771</v>
      </c>
      <c r="AH2917">
        <f t="shared" si="1526"/>
        <v>1.0537810507005334</v>
      </c>
      <c r="AI2917">
        <f t="shared" si="1527"/>
        <v>2.5587029561285713E-8</v>
      </c>
      <c r="AJ2917">
        <f t="shared" si="1528"/>
        <v>1.0039621770193594</v>
      </c>
      <c r="AK2917">
        <f t="shared" si="1529"/>
        <v>1.0019791300318381</v>
      </c>
      <c r="AL2917">
        <f t="shared" si="1530"/>
        <v>2.7000369867420672E-3</v>
      </c>
    </row>
    <row r="2918" spans="1:38" x14ac:dyDescent="0.3">
      <c r="A2918" s="31">
        <v>49</v>
      </c>
      <c r="B2918" s="31">
        <f t="shared" si="1498"/>
        <v>0.93750000000000067</v>
      </c>
      <c r="D2918">
        <f t="shared" si="1499"/>
        <v>0.7214364723293516</v>
      </c>
      <c r="E2918">
        <f t="shared" si="1505"/>
        <v>0.71354049345424719</v>
      </c>
      <c r="F2918">
        <f t="shared" si="1506"/>
        <v>0.84937416509413066</v>
      </c>
      <c r="G2918">
        <f t="shared" si="1507"/>
        <v>0.84471326108582379</v>
      </c>
      <c r="H2918">
        <f t="shared" si="1508"/>
        <v>2.1724026174651108E-5</v>
      </c>
      <c r="I2918">
        <f t="shared" si="1500"/>
        <v>0.67158442701279641</v>
      </c>
      <c r="J2918">
        <f t="shared" si="1509"/>
        <v>0.81950254850903081</v>
      </c>
      <c r="K2918">
        <f t="shared" si="1510"/>
        <v>8.9231347740721223E-4</v>
      </c>
      <c r="M2918">
        <f t="shared" si="1501"/>
        <v>0.88357804388238537</v>
      </c>
      <c r="N2918">
        <f t="shared" si="1511"/>
        <v>0.8757174767612339</v>
      </c>
      <c r="O2918">
        <f t="shared" si="1512"/>
        <v>0.9399883211414839</v>
      </c>
      <c r="P2918">
        <f t="shared" si="1513"/>
        <v>0.93579777556971888</v>
      </c>
      <c r="Q2918">
        <f t="shared" si="1514"/>
        <v>1.7560672189039369E-5</v>
      </c>
      <c r="R2918">
        <f t="shared" si="1502"/>
        <v>0.80965247745345881</v>
      </c>
      <c r="S2918">
        <f t="shared" si="1515"/>
        <v>0.89980691120565348</v>
      </c>
      <c r="T2918">
        <f t="shared" si="1516"/>
        <v>1.6145457044312512E-3</v>
      </c>
      <c r="V2918">
        <f t="shared" si="1503"/>
        <v>0.99495448827886346</v>
      </c>
      <c r="W2918">
        <f t="shared" si="1517"/>
        <v>0.98745472207218865</v>
      </c>
      <c r="X2918">
        <f t="shared" si="1518"/>
        <v>0.99747405393767685</v>
      </c>
      <c r="Y2918">
        <f t="shared" si="1519"/>
        <v>0.99370756365853863</v>
      </c>
      <c r="Z2918">
        <f t="shared" si="1520"/>
        <v>1.4186449022842735E-5</v>
      </c>
      <c r="AA2918">
        <f t="shared" si="1521"/>
        <v>0.90144996521821308</v>
      </c>
      <c r="AB2918">
        <f t="shared" si="1522"/>
        <v>0.94944718927290161</v>
      </c>
      <c r="AC2918">
        <f t="shared" si="1523"/>
        <v>2.3065797295286363E-3</v>
      </c>
      <c r="AE2918">
        <f t="shared" si="1504"/>
        <v>1.06384088179639</v>
      </c>
      <c r="AF2918">
        <f t="shared" si="1524"/>
        <v>1.0568883671073301</v>
      </c>
      <c r="AG2918">
        <f t="shared" si="1525"/>
        <v>1.0314266245334129</v>
      </c>
      <c r="AH2918">
        <f t="shared" si="1526"/>
        <v>1.0280507609584899</v>
      </c>
      <c r="AI2918">
        <f t="shared" si="1527"/>
        <v>1.1396454876492117E-5</v>
      </c>
      <c r="AJ2918">
        <f t="shared" si="1528"/>
        <v>0.95542581480005995</v>
      </c>
      <c r="AK2918">
        <f t="shared" si="1529"/>
        <v>0.97745885580931735</v>
      </c>
      <c r="AL2918">
        <f t="shared" si="1530"/>
        <v>2.9125200610574699E-3</v>
      </c>
    </row>
    <row r="2919" spans="1:38" x14ac:dyDescent="0.3">
      <c r="A2919" s="31">
        <v>49</v>
      </c>
      <c r="B2919" s="31">
        <f t="shared" ref="B2919:B2982" si="1531">B2918/2^(1/13)</f>
        <v>0.88882266969297385</v>
      </c>
      <c r="D2919">
        <f t="shared" si="1499"/>
        <v>0.69094332516366064</v>
      </c>
      <c r="E2919">
        <f t="shared" si="1505"/>
        <v>0.67923499980029789</v>
      </c>
      <c r="F2919">
        <f t="shared" si="1506"/>
        <v>0.83123000737681541</v>
      </c>
      <c r="G2919">
        <f t="shared" si="1507"/>
        <v>0.82415714508842175</v>
      </c>
      <c r="H2919">
        <f t="shared" si="1508"/>
        <v>5.0025380950581135E-5</v>
      </c>
      <c r="I2919">
        <f t="shared" si="1500"/>
        <v>0.63924976730689798</v>
      </c>
      <c r="J2919">
        <f t="shared" si="1509"/>
        <v>0.79953096707188143</v>
      </c>
      <c r="K2919">
        <f t="shared" si="1510"/>
        <v>1.0048291562538289E-3</v>
      </c>
      <c r="M2919">
        <f t="shared" si="1501"/>
        <v>0.84623127258936082</v>
      </c>
      <c r="N2919">
        <f t="shared" si="1511"/>
        <v>0.83352519342054487</v>
      </c>
      <c r="O2919">
        <f t="shared" si="1512"/>
        <v>0.91990829574983224</v>
      </c>
      <c r="P2919">
        <f t="shared" si="1513"/>
        <v>0.91297600922507538</v>
      </c>
      <c r="Q2919">
        <f t="shared" si="1514"/>
        <v>4.805659646132553E-5</v>
      </c>
      <c r="R2919">
        <f t="shared" si="1502"/>
        <v>0.77057443704676309</v>
      </c>
      <c r="S2919">
        <f t="shared" si="1515"/>
        <v>0.8778236936006929</v>
      </c>
      <c r="T2919">
        <f t="shared" si="1516"/>
        <v>1.7711137380513435E-3</v>
      </c>
      <c r="V2919">
        <f t="shared" si="1503"/>
        <v>0.95289987348008021</v>
      </c>
      <c r="W2919">
        <f t="shared" si="1517"/>
        <v>0.93981199122785641</v>
      </c>
      <c r="X2919">
        <f t="shared" si="1518"/>
        <v>0.97616590469042719</v>
      </c>
      <c r="Y2919">
        <f t="shared" si="1519"/>
        <v>0.96943900851361264</v>
      </c>
      <c r="Z2919">
        <f t="shared" si="1520"/>
        <v>4.5251132173642146E-5</v>
      </c>
      <c r="AA2919">
        <f t="shared" si="1521"/>
        <v>0.85787144524296743</v>
      </c>
      <c r="AB2919">
        <f t="shared" si="1522"/>
        <v>0.92621349873717962</v>
      </c>
      <c r="AC2919">
        <f t="shared" si="1523"/>
        <v>2.4952428605180431E-3</v>
      </c>
      <c r="AE2919">
        <f t="shared" si="1504"/>
        <v>1.0188744271223964</v>
      </c>
      <c r="AF2919">
        <f t="shared" si="1524"/>
        <v>1.0058428168434146</v>
      </c>
      <c r="AG2919">
        <f t="shared" si="1525"/>
        <v>1.0093930984123065</v>
      </c>
      <c r="AH2919">
        <f t="shared" si="1526"/>
        <v>1.0029171535293504</v>
      </c>
      <c r="AI2919">
        <f t="shared" si="1527"/>
        <v>4.1937862127085401E-5</v>
      </c>
      <c r="AJ2919">
        <f t="shared" si="1528"/>
        <v>0.90918397831122555</v>
      </c>
      <c r="AK2919">
        <f t="shared" si="1529"/>
        <v>0.95351139390739614</v>
      </c>
      <c r="AL2919">
        <f t="shared" si="1530"/>
        <v>3.1227648983741195E-3</v>
      </c>
    </row>
    <row r="2920" spans="1:38" x14ac:dyDescent="0.3">
      <c r="A2920" s="31">
        <v>49</v>
      </c>
      <c r="B2920" s="31">
        <f t="shared" si="1531"/>
        <v>0.84267278737082107</v>
      </c>
      <c r="D2920">
        <f t="shared" si="1499"/>
        <v>0.66173885623770279</v>
      </c>
      <c r="E2920">
        <f t="shared" si="1505"/>
        <v>0.64653247800550429</v>
      </c>
      <c r="F2920">
        <f t="shared" si="1506"/>
        <v>0.81347332853493282</v>
      </c>
      <c r="G2920">
        <f t="shared" si="1507"/>
        <v>0.80407243330778622</v>
      </c>
      <c r="H2920">
        <f t="shared" si="1508"/>
        <v>8.8376831071787718E-5</v>
      </c>
      <c r="I2920">
        <f t="shared" si="1500"/>
        <v>0.60843057795418565</v>
      </c>
      <c r="J2920">
        <f t="shared" si="1509"/>
        <v>0.78001960100640144</v>
      </c>
      <c r="K2920">
        <f t="shared" si="1510"/>
        <v>1.1191518855532179E-3</v>
      </c>
      <c r="M2920">
        <f t="shared" si="1501"/>
        <v>0.81046288529502752</v>
      </c>
      <c r="N2920">
        <f t="shared" si="1511"/>
        <v>0.7933132878013831</v>
      </c>
      <c r="O2920">
        <f t="shared" si="1512"/>
        <v>0.90025712176856865</v>
      </c>
      <c r="P2920">
        <f t="shared" si="1513"/>
        <v>0.89068136154372468</v>
      </c>
      <c r="Q2920">
        <f t="shared" si="1514"/>
        <v>9.1695183883703751E-5</v>
      </c>
      <c r="R2920">
        <f t="shared" si="1502"/>
        <v>0.73333741408740316</v>
      </c>
      <c r="S2920">
        <f t="shared" si="1515"/>
        <v>0.85635122122141172</v>
      </c>
      <c r="T2920">
        <f t="shared" si="1516"/>
        <v>1.9277281028568351E-3</v>
      </c>
      <c r="V2920">
        <f t="shared" si="1503"/>
        <v>0.91262265084009064</v>
      </c>
      <c r="W2920">
        <f t="shared" si="1517"/>
        <v>0.89441209258145926</v>
      </c>
      <c r="X2920">
        <f t="shared" si="1518"/>
        <v>0.95531285495385787</v>
      </c>
      <c r="Y2920">
        <f t="shared" si="1519"/>
        <v>0.94573362665258931</v>
      </c>
      <c r="Z2920">
        <f t="shared" si="1520"/>
        <v>9.1761614847824555E-5</v>
      </c>
      <c r="AA2920">
        <f t="shared" si="1521"/>
        <v>0.81635288332228839</v>
      </c>
      <c r="AB2920">
        <f t="shared" si="1522"/>
        <v>0.90352248634015098</v>
      </c>
      <c r="AC2920">
        <f t="shared" si="1523"/>
        <v>2.6822422811436362E-3</v>
      </c>
      <c r="AE2920">
        <f t="shared" si="1504"/>
        <v>0.97580845941021577</v>
      </c>
      <c r="AF2920">
        <f t="shared" si="1524"/>
        <v>0.95720551567313683</v>
      </c>
      <c r="AG2920">
        <f t="shared" si="1525"/>
        <v>0.98783017741422319</v>
      </c>
      <c r="AH2920">
        <f t="shared" si="1526"/>
        <v>0.97836880350568045</v>
      </c>
      <c r="AI2920">
        <f t="shared" si="1527"/>
        <v>8.9517596237253258E-5</v>
      </c>
      <c r="AJ2920">
        <f t="shared" si="1528"/>
        <v>0.8651333380580849</v>
      </c>
      <c r="AK2920">
        <f t="shared" si="1529"/>
        <v>0.93012544210879688</v>
      </c>
      <c r="AL2920">
        <f t="shared" si="1530"/>
        <v>3.3298364766693126E-3</v>
      </c>
    </row>
    <row r="2921" spans="1:38" x14ac:dyDescent="0.3">
      <c r="A2921" s="31">
        <v>49</v>
      </c>
      <c r="B2921" s="31">
        <f t="shared" si="1531"/>
        <v>0.79891912165178924</v>
      </c>
      <c r="D2921">
        <f t="shared" si="1499"/>
        <v>0.63376863818514528</v>
      </c>
      <c r="E2921">
        <f t="shared" si="1505"/>
        <v>0.61536261926229152</v>
      </c>
      <c r="F2921">
        <f t="shared" si="1506"/>
        <v>0.79609587248342473</v>
      </c>
      <c r="G2921">
        <f t="shared" si="1507"/>
        <v>0.7844505205953346</v>
      </c>
      <c r="H2921">
        <f t="shared" si="1508"/>
        <v>1.356142205974443E-4</v>
      </c>
      <c r="I2921">
        <f t="shared" si="1500"/>
        <v>0.57905992558755059</v>
      </c>
      <c r="J2921">
        <f t="shared" si="1509"/>
        <v>0.76095987120711606</v>
      </c>
      <c r="K2921">
        <f t="shared" si="1510"/>
        <v>1.2345385856887645E-3</v>
      </c>
      <c r="M2921">
        <f t="shared" si="1501"/>
        <v>0.77620620729949041</v>
      </c>
      <c r="N2921">
        <f t="shared" si="1511"/>
        <v>0.75499400152967688</v>
      </c>
      <c r="O2921">
        <f t="shared" si="1512"/>
        <v>0.88102565643657071</v>
      </c>
      <c r="P2921">
        <f t="shared" si="1513"/>
        <v>0.86890390811048657</v>
      </c>
      <c r="Q2921">
        <f t="shared" si="1514"/>
        <v>1.4693678248092382E-4</v>
      </c>
      <c r="R2921">
        <f t="shared" si="1502"/>
        <v>0.69785914011812722</v>
      </c>
      <c r="S2921">
        <f t="shared" si="1515"/>
        <v>0.83537963831908613</v>
      </c>
      <c r="T2921">
        <f t="shared" si="1516"/>
        <v>2.0835589699817313E-3</v>
      </c>
      <c r="V2921">
        <f t="shared" si="1503"/>
        <v>0.87404773156087179</v>
      </c>
      <c r="W2921">
        <f t="shared" si="1517"/>
        <v>0.85115497053129585</v>
      </c>
      <c r="X2921">
        <f t="shared" si="1518"/>
        <v>0.93490519923726589</v>
      </c>
      <c r="Y2921">
        <f t="shared" si="1519"/>
        <v>0.92258060381264029</v>
      </c>
      <c r="Z2921">
        <f t="shared" si="1520"/>
        <v>1.5189565238070242E-4</v>
      </c>
      <c r="AA2921">
        <f t="shared" si="1521"/>
        <v>0.77680153219096393</v>
      </c>
      <c r="AB2921">
        <f t="shared" si="1522"/>
        <v>0.88136345067796174</v>
      </c>
      <c r="AC2921">
        <f t="shared" si="1523"/>
        <v>2.8667188387877488E-3</v>
      </c>
      <c r="AE2921">
        <f t="shared" si="1504"/>
        <v>0.93456268417586341</v>
      </c>
      <c r="AF2921">
        <f t="shared" si="1524"/>
        <v>0.91086850344154469</v>
      </c>
      <c r="AG2921">
        <f t="shared" si="1525"/>
        <v>0.96672782321388862</v>
      </c>
      <c r="AH2921">
        <f t="shared" si="1526"/>
        <v>0.95439431234765049</v>
      </c>
      <c r="AI2921">
        <f t="shared" si="1527"/>
        <v>1.52115490287614E-4</v>
      </c>
      <c r="AJ2921">
        <f t="shared" si="1528"/>
        <v>0.82317470179788566</v>
      </c>
      <c r="AK2921">
        <f t="shared" si="1529"/>
        <v>0.90728975625093755</v>
      </c>
      <c r="AL2921">
        <f t="shared" si="1530"/>
        <v>3.5328838042922549E-3</v>
      </c>
    </row>
    <row r="2922" spans="1:38" x14ac:dyDescent="0.3">
      <c r="A2922" s="31">
        <v>49</v>
      </c>
      <c r="B2922" s="31">
        <f t="shared" si="1531"/>
        <v>0.75743725501366255</v>
      </c>
      <c r="D2922">
        <f t="shared" si="1499"/>
        <v>0.60698053617108316</v>
      </c>
      <c r="E2922">
        <f t="shared" si="1505"/>
        <v>0.58565773572371116</v>
      </c>
      <c r="F2922">
        <f t="shared" si="1506"/>
        <v>0.77908955593762341</v>
      </c>
      <c r="G2922">
        <f t="shared" si="1507"/>
        <v>0.76528278154137974</v>
      </c>
      <c r="H2922">
        <f t="shared" si="1508"/>
        <v>1.9062701922876977E-4</v>
      </c>
      <c r="I2922">
        <f t="shared" si="1500"/>
        <v>0.5510734208885415</v>
      </c>
      <c r="J2922">
        <f t="shared" si="1509"/>
        <v>0.74234319616235556</v>
      </c>
      <c r="K2922">
        <f t="shared" si="1510"/>
        <v>1.3502949567334235E-3</v>
      </c>
      <c r="M2922">
        <f t="shared" si="1501"/>
        <v>0.74339737443780118</v>
      </c>
      <c r="N2922">
        <f t="shared" si="1511"/>
        <v>0.71848294249468525</v>
      </c>
      <c r="O2922">
        <f t="shared" si="1512"/>
        <v>0.86220494920743829</v>
      </c>
      <c r="P2922">
        <f t="shared" si="1513"/>
        <v>0.84763373133369657</v>
      </c>
      <c r="Q2922">
        <f t="shared" si="1514"/>
        <v>2.1232039032405005E-4</v>
      </c>
      <c r="R2922">
        <f t="shared" si="1502"/>
        <v>0.66406057444126609</v>
      </c>
      <c r="S2922">
        <f t="shared" si="1515"/>
        <v>0.81489911918056834</v>
      </c>
      <c r="T2922">
        <f t="shared" si="1516"/>
        <v>2.2378415545311098E-3</v>
      </c>
      <c r="V2922">
        <f t="shared" si="1503"/>
        <v>0.83710319344152151</v>
      </c>
      <c r="W2922">
        <f t="shared" si="1517"/>
        <v>0.80994447751518228</v>
      </c>
      <c r="X2922">
        <f t="shared" si="1518"/>
        <v>0.91493343661794413</v>
      </c>
      <c r="Y2922">
        <f t="shared" si="1519"/>
        <v>0.89996915364649155</v>
      </c>
      <c r="Z2922">
        <f t="shared" si="1520"/>
        <v>2.2392976484970567E-4</v>
      </c>
      <c r="AA2922">
        <f t="shared" si="1521"/>
        <v>0.73912835616222516</v>
      </c>
      <c r="AB2922">
        <f t="shared" si="1522"/>
        <v>0.85972574473620667</v>
      </c>
      <c r="AC2922">
        <f t="shared" si="1523"/>
        <v>3.0478892429088608E-3</v>
      </c>
      <c r="AE2922">
        <f t="shared" si="1504"/>
        <v>0.89506019404691528</v>
      </c>
      <c r="AF2922">
        <f t="shared" si="1524"/>
        <v>0.86672809170993792</v>
      </c>
      <c r="AG2922">
        <f t="shared" si="1525"/>
        <v>0.9460762094286671</v>
      </c>
      <c r="AH2922">
        <f t="shared" si="1526"/>
        <v>0.93098232620707566</v>
      </c>
      <c r="AI2922">
        <f t="shared" si="1527"/>
        <v>2.2782531070703965E-4</v>
      </c>
      <c r="AJ2922">
        <f t="shared" si="1528"/>
        <v>0.78321290256617637</v>
      </c>
      <c r="AK2922">
        <f t="shared" si="1529"/>
        <v>0.88499316526523319</v>
      </c>
      <c r="AL2922">
        <f t="shared" si="1530"/>
        <v>3.7311382842720171E-3</v>
      </c>
    </row>
    <row r="2923" spans="1:38" x14ac:dyDescent="0.3">
      <c r="A2923" s="31">
        <v>49</v>
      </c>
      <c r="B2923" s="31">
        <f t="shared" si="1531"/>
        <v>0.71810923000123839</v>
      </c>
      <c r="D2923">
        <f t="shared" si="1499"/>
        <v>0.58132461247097778</v>
      </c>
      <c r="E2923">
        <f t="shared" si="1505"/>
        <v>0.55735271175656398</v>
      </c>
      <c r="F2923">
        <f t="shared" si="1506"/>
        <v>0.76244646531476412</v>
      </c>
      <c r="G2923">
        <f t="shared" si="1507"/>
        <v>0.74656058813505821</v>
      </c>
      <c r="H2923">
        <f t="shared" si="1508"/>
        <v>2.5236109376870097E-4</v>
      </c>
      <c r="I2923">
        <f t="shared" si="1500"/>
        <v>0.52440916529315196</v>
      </c>
      <c r="J2923">
        <f t="shared" si="1509"/>
        <v>0.72416100785194992</v>
      </c>
      <c r="K2923">
        <f t="shared" si="1510"/>
        <v>1.4657762531369554E-3</v>
      </c>
      <c r="M2923">
        <f t="shared" si="1501"/>
        <v>0.71197521570453748</v>
      </c>
      <c r="N2923">
        <f t="shared" si="1511"/>
        <v>0.68369901064430405</v>
      </c>
      <c r="O2923">
        <f t="shared" si="1512"/>
        <v>0.84378623815782716</v>
      </c>
      <c r="P2923">
        <f t="shared" si="1513"/>
        <v>0.82686093791175308</v>
      </c>
      <c r="Q2923">
        <f t="shared" si="1514"/>
        <v>2.8646578841975539E-4</v>
      </c>
      <c r="R2923">
        <f t="shared" si="1502"/>
        <v>0.63186582436293914</v>
      </c>
      <c r="S2923">
        <f t="shared" si="1515"/>
        <v>0.79489988323243521</v>
      </c>
      <c r="T2923">
        <f t="shared" si="1516"/>
        <v>2.3898756978913936E-3</v>
      </c>
      <c r="V2923">
        <f t="shared" si="1503"/>
        <v>0.80172014837777572</v>
      </c>
      <c r="W2923">
        <f t="shared" si="1517"/>
        <v>0.77068827950147856</v>
      </c>
      <c r="X2923">
        <f t="shared" si="1518"/>
        <v>0.89538826683052741</v>
      </c>
      <c r="Y2923">
        <f t="shared" si="1519"/>
        <v>0.87788853478188134</v>
      </c>
      <c r="Z2923">
        <f t="shared" si="1520"/>
        <v>3.0624062177441065E-4</v>
      </c>
      <c r="AA2923">
        <f t="shared" si="1521"/>
        <v>0.70324793090107696</v>
      </c>
      <c r="AB2923">
        <f t="shared" si="1522"/>
        <v>0.83859879018579375</v>
      </c>
      <c r="AC2923">
        <f t="shared" si="1523"/>
        <v>3.2250446575827498E-3</v>
      </c>
      <c r="AE2923">
        <f t="shared" si="1504"/>
        <v>0.85722732685378278</v>
      </c>
      <c r="AF2923">
        <f t="shared" si="1524"/>
        <v>0.82468475399648999</v>
      </c>
      <c r="AG2923">
        <f t="shared" si="1525"/>
        <v>0.92586571750647662</v>
      </c>
      <c r="AH2923">
        <f t="shared" si="1526"/>
        <v>0.90812155243474424</v>
      </c>
      <c r="AI2923">
        <f t="shared" si="1527"/>
        <v>3.1485539409288724E-4</v>
      </c>
      <c r="AJ2923">
        <f t="shared" si="1528"/>
        <v>0.74515668355057474</v>
      </c>
      <c r="AK2923">
        <f t="shared" si="1529"/>
        <v>0.86322458465371266</v>
      </c>
      <c r="AL2923">
        <f t="shared" si="1530"/>
        <v>3.9239115250776242E-3</v>
      </c>
    </row>
    <row r="2924" spans="1:38" x14ac:dyDescent="0.3">
      <c r="A2924" s="31">
        <v>49</v>
      </c>
      <c r="B2924" s="31">
        <f t="shared" si="1531"/>
        <v>0.68082321380359045</v>
      </c>
      <c r="D2924">
        <f t="shared" si="1499"/>
        <v>0.55675303481051774</v>
      </c>
      <c r="E2924">
        <f t="shared" si="1505"/>
        <v>0.53038495011859232</v>
      </c>
      <c r="F2924">
        <f t="shared" si="1506"/>
        <v>0.74615885360325096</v>
      </c>
      <c r="G2924">
        <f t="shared" si="1507"/>
        <v>0.72827532576532639</v>
      </c>
      <c r="H2924">
        <f t="shared" si="1508"/>
        <v>3.1982056792982314E-4</v>
      </c>
      <c r="I2924">
        <f t="shared" si="1500"/>
        <v>0.49900769359614977</v>
      </c>
      <c r="J2924">
        <f t="shared" si="1509"/>
        <v>0.70640476611936143</v>
      </c>
      <c r="K2924">
        <f t="shared" si="1510"/>
        <v>1.5803874716767425E-3</v>
      </c>
      <c r="M2924">
        <f t="shared" si="1501"/>
        <v>0.68188114057809979</v>
      </c>
      <c r="N2924">
        <f t="shared" si="1511"/>
        <v>0.65056431886371524</v>
      </c>
      <c r="O2924">
        <f t="shared" si="1512"/>
        <v>0.8257609463870883</v>
      </c>
      <c r="P2924">
        <f t="shared" si="1513"/>
        <v>0.80657567460450685</v>
      </c>
      <c r="Q2924">
        <f t="shared" si="1514"/>
        <v>3.6807465337151593E-4</v>
      </c>
      <c r="R2924">
        <f t="shared" si="1502"/>
        <v>0.60120206191764747</v>
      </c>
      <c r="S2924">
        <f t="shared" si="1515"/>
        <v>0.77537220863121437</v>
      </c>
      <c r="T2924">
        <f t="shared" si="1516"/>
        <v>2.5390248926302353E-3</v>
      </c>
      <c r="V2924">
        <f t="shared" si="1503"/>
        <v>0.7678326152142867</v>
      </c>
      <c r="W2924">
        <f t="shared" si="1517"/>
        <v>0.73329775693271881</v>
      </c>
      <c r="X2924">
        <f t="shared" si="1518"/>
        <v>0.87626058636360382</v>
      </c>
      <c r="Y2924">
        <f t="shared" si="1519"/>
        <v>0.85632806618300139</v>
      </c>
      <c r="Z2924">
        <f t="shared" si="1520"/>
        <v>3.9730536075012317E-4</v>
      </c>
      <c r="AA2924">
        <f t="shared" si="1521"/>
        <v>0.66907834033785252</v>
      </c>
      <c r="AB2924">
        <f t="shared" si="1522"/>
        <v>0.81797209019492378</v>
      </c>
      <c r="AC2924">
        <f t="shared" si="1523"/>
        <v>3.3975487856062274E-3</v>
      </c>
      <c r="AE2924">
        <f t="shared" si="1504"/>
        <v>0.82099352948746929</v>
      </c>
      <c r="AF2924">
        <f t="shared" si="1524"/>
        <v>0.78464301194498687</v>
      </c>
      <c r="AG2924">
        <f t="shared" si="1525"/>
        <v>0.90608693263255335</v>
      </c>
      <c r="AH2924">
        <f t="shared" si="1526"/>
        <v>0.88580077440979177</v>
      </c>
      <c r="AI2924">
        <f t="shared" si="1527"/>
        <v>4.115282154389175E-4</v>
      </c>
      <c r="AJ2924">
        <f t="shared" si="1528"/>
        <v>0.70891858076249614</v>
      </c>
      <c r="AK2924">
        <f t="shared" si="1529"/>
        <v>0.84197302852436795</v>
      </c>
      <c r="AL2924">
        <f t="shared" si="1530"/>
        <v>4.1105926999935932E-3</v>
      </c>
    </row>
    <row r="2925" spans="1:38" x14ac:dyDescent="0.3">
      <c r="A2925" s="31">
        <v>49</v>
      </c>
      <c r="B2925" s="31">
        <f t="shared" si="1531"/>
        <v>0.64547318024731437</v>
      </c>
      <c r="D2925">
        <f t="shared" si="1499"/>
        <v>0.53321998835750528</v>
      </c>
      <c r="E2925">
        <f t="shared" si="1505"/>
        <v>0.50469431398031139</v>
      </c>
      <c r="F2925">
        <f t="shared" si="1506"/>
        <v>0.7302191372167024</v>
      </c>
      <c r="G2925">
        <f t="shared" si="1507"/>
        <v>0.71041840768684439</v>
      </c>
      <c r="H2925">
        <f t="shared" si="1508"/>
        <v>3.9206888991459094E-4</v>
      </c>
      <c r="I2925">
        <f t="shared" si="1500"/>
        <v>0.47481191326283168</v>
      </c>
      <c r="J2925">
        <f t="shared" si="1509"/>
        <v>0.68906597163321859</v>
      </c>
      <c r="K2925">
        <f t="shared" si="1510"/>
        <v>1.6935830375416363E-3</v>
      </c>
      <c r="M2925">
        <f t="shared" si="1501"/>
        <v>0.65305903089416761</v>
      </c>
      <c r="N2925">
        <f t="shared" si="1511"/>
        <v>0.61900410995510402</v>
      </c>
      <c r="O2925">
        <f t="shared" si="1512"/>
        <v>0.80812067842257795</v>
      </c>
      <c r="P2925">
        <f t="shared" si="1513"/>
        <v>0.78676814243784932</v>
      </c>
      <c r="Q2925">
        <f t="shared" si="1514"/>
        <v>4.5593079297913137E-4</v>
      </c>
      <c r="R2925">
        <f t="shared" si="1502"/>
        <v>0.57199943792538166</v>
      </c>
      <c r="S2925">
        <f t="shared" si="1515"/>
        <v>0.75630644445580497</v>
      </c>
      <c r="T2925">
        <f t="shared" si="1516"/>
        <v>2.6847148415634911E-3</v>
      </c>
      <c r="V2925">
        <f t="shared" si="1503"/>
        <v>0.73537739776897615</v>
      </c>
      <c r="W2925">
        <f t="shared" si="1517"/>
        <v>0.69768790218326604</v>
      </c>
      <c r="X2925">
        <f t="shared" si="1518"/>
        <v>0.8575414845760968</v>
      </c>
      <c r="Y2925">
        <f t="shared" si="1519"/>
        <v>0.83527714094381034</v>
      </c>
      <c r="Z2925">
        <f t="shared" si="1520"/>
        <v>4.9570099737653484E-4</v>
      </c>
      <c r="AA2925">
        <f t="shared" si="1521"/>
        <v>0.63654107157798323</v>
      </c>
      <c r="AB2925">
        <f t="shared" si="1522"/>
        <v>0.79783524087243929</v>
      </c>
      <c r="AC2925">
        <f t="shared" si="1523"/>
        <v>3.5648355372005424E-3</v>
      </c>
      <c r="AE2925">
        <f t="shared" si="1504"/>
        <v>0.78629122732268852</v>
      </c>
      <c r="AF2925">
        <f t="shared" si="1524"/>
        <v>0.74651131848839258</v>
      </c>
      <c r="AG2925">
        <f t="shared" si="1525"/>
        <v>0.8867306396661212</v>
      </c>
      <c r="AH2925">
        <f t="shared" si="1526"/>
        <v>0.86400886482049044</v>
      </c>
      <c r="AI2925">
        <f t="shared" si="1527"/>
        <v>5.1627905213553875E-4</v>
      </c>
      <c r="AJ2925">
        <f t="shared" si="1528"/>
        <v>0.67441480434079559</v>
      </c>
      <c r="AK2925">
        <f t="shared" si="1529"/>
        <v>0.82122762029829199</v>
      </c>
      <c r="AL2925">
        <f t="shared" si="1530"/>
        <v>4.2906455463022084E-3</v>
      </c>
    </row>
    <row r="2926" spans="1:38" x14ac:dyDescent="0.3">
      <c r="A2926" s="31">
        <v>49</v>
      </c>
      <c r="B2926" s="31">
        <f t="shared" si="1531"/>
        <v>0.61195860830147375</v>
      </c>
      <c r="D2926">
        <f t="shared" si="1499"/>
        <v>0.51068159125227264</v>
      </c>
      <c r="E2926">
        <f t="shared" si="1505"/>
        <v>0.48022306561019013</v>
      </c>
      <c r="F2926">
        <f t="shared" si="1506"/>
        <v>0.71461989284673055</v>
      </c>
      <c r="G2926">
        <f t="shared" si="1507"/>
        <v>0.69298128806641679</v>
      </c>
      <c r="H2926">
        <f t="shared" si="1508"/>
        <v>4.6822921683861766E-4</v>
      </c>
      <c r="I2926">
        <f t="shared" si="1500"/>
        <v>0.45176704116555899</v>
      </c>
      <c r="J2926">
        <f t="shared" si="1509"/>
        <v>0.67213617754556176</v>
      </c>
      <c r="K2926">
        <f t="shared" si="1510"/>
        <v>1.8048660657907631E-3</v>
      </c>
      <c r="M2926">
        <f t="shared" si="1501"/>
        <v>0.62545513711527678</v>
      </c>
      <c r="N2926">
        <f t="shared" si="1511"/>
        <v>0.58894667061965267</v>
      </c>
      <c r="O2926">
        <f t="shared" si="1512"/>
        <v>0.79085721664234487</v>
      </c>
      <c r="P2926">
        <f t="shared" si="1513"/>
        <v>0.76742860946126623</v>
      </c>
      <c r="Q2926">
        <f t="shared" si="1514"/>
        <v>5.4889963444528975E-4</v>
      </c>
      <c r="R2926">
        <f t="shared" si="1502"/>
        <v>0.54419099413255689</v>
      </c>
      <c r="S2926">
        <f t="shared" si="1515"/>
        <v>0.73769302161031514</v>
      </c>
      <c r="T2926">
        <f t="shared" si="1516"/>
        <v>2.8264316334036953E-3</v>
      </c>
      <c r="V2926">
        <f t="shared" si="1503"/>
        <v>0.70429396784803666</v>
      </c>
      <c r="W2926">
        <f t="shared" si="1517"/>
        <v>0.66377721446773297</v>
      </c>
      <c r="X2926">
        <f t="shared" si="1518"/>
        <v>0.83922223984355693</v>
      </c>
      <c r="Y2926">
        <f t="shared" si="1519"/>
        <v>0.81472523863430979</v>
      </c>
      <c r="Z2926">
        <f t="shared" si="1520"/>
        <v>6.0010306824585574E-4</v>
      </c>
      <c r="AA2926">
        <f t="shared" si="1521"/>
        <v>0.60556090855914579</v>
      </c>
      <c r="AB2926">
        <f t="shared" si="1522"/>
        <v>0.77817794144986263</v>
      </c>
      <c r="AC2926">
        <f t="shared" si="1523"/>
        <v>3.7264063663783879E-3</v>
      </c>
      <c r="AE2926">
        <f t="shared" si="1504"/>
        <v>0.75305569900589331</v>
      </c>
      <c r="AF2926">
        <f t="shared" si="1524"/>
        <v>0.71020193894598704</v>
      </c>
      <c r="AG2926">
        <f t="shared" si="1525"/>
        <v>0.86778781911587888</v>
      </c>
      <c r="AH2926">
        <f t="shared" si="1526"/>
        <v>0.84273479751698099</v>
      </c>
      <c r="AI2926">
        <f t="shared" si="1527"/>
        <v>6.2765389123484389E-4</v>
      </c>
      <c r="AJ2926">
        <f t="shared" si="1528"/>
        <v>0.64156511921612236</v>
      </c>
      <c r="AK2926">
        <f t="shared" si="1529"/>
        <v>0.80097760219379566</v>
      </c>
      <c r="AL2926">
        <f t="shared" si="1530"/>
        <v>4.463605085175815E-3</v>
      </c>
    </row>
    <row r="2927" spans="1:38" x14ac:dyDescent="0.3">
      <c r="A2927" s="31">
        <v>49</v>
      </c>
      <c r="B2927" s="31">
        <f t="shared" si="1531"/>
        <v>0.58018419623691986</v>
      </c>
      <c r="D2927">
        <f t="shared" si="1499"/>
        <v>0.48909581356041915</v>
      </c>
      <c r="E2927">
        <f t="shared" si="1505"/>
        <v>0.45691580244927926</v>
      </c>
      <c r="F2927">
        <f t="shared" si="1506"/>
        <v>0.69935385432584785</v>
      </c>
      <c r="G2927">
        <f t="shared" si="1507"/>
        <v>0.6759554737179656</v>
      </c>
      <c r="H2927">
        <f t="shared" si="1508"/>
        <v>5.4748421507131969E-4</v>
      </c>
      <c r="I2927">
        <f t="shared" si="1500"/>
        <v>0.4298205383793462</v>
      </c>
      <c r="J2927">
        <f t="shared" si="1509"/>
        <v>0.65560699994687843</v>
      </c>
      <c r="K2927">
        <f t="shared" si="1510"/>
        <v>1.9137872680547554E-3</v>
      </c>
      <c r="M2927">
        <f t="shared" si="1501"/>
        <v>0.59901797884273589</v>
      </c>
      <c r="N2927">
        <f t="shared" si="1511"/>
        <v>0.5603232432373666</v>
      </c>
      <c r="O2927">
        <f t="shared" si="1512"/>
        <v>0.77396251772468661</v>
      </c>
      <c r="P2927">
        <f t="shared" si="1513"/>
        <v>0.74854742217000958</v>
      </c>
      <c r="Q2927">
        <f t="shared" si="1514"/>
        <v>6.4592708205336391E-4</v>
      </c>
      <c r="R2927">
        <f t="shared" si="1502"/>
        <v>0.51771257409691496</v>
      </c>
      <c r="S2927">
        <f t="shared" si="1515"/>
        <v>0.71952246253811625</v>
      </c>
      <c r="T2927">
        <f t="shared" si="1516"/>
        <v>2.9637196087168262E-3</v>
      </c>
      <c r="V2927">
        <f t="shared" si="1503"/>
        <v>0.67452435307099368</v>
      </c>
      <c r="W2927">
        <f t="shared" si="1517"/>
        <v>0.63148759302405655</v>
      </c>
      <c r="X2927">
        <f t="shared" si="1518"/>
        <v>0.82129431574253187</v>
      </c>
      <c r="Y2927">
        <f t="shared" si="1519"/>
        <v>0.79466193631257853</v>
      </c>
      <c r="Z2927">
        <f t="shared" si="1520"/>
        <v>7.0928363410100153E-4</v>
      </c>
      <c r="AA2927">
        <f t="shared" si="1521"/>
        <v>0.57606582511233706</v>
      </c>
      <c r="AB2927">
        <f t="shared" si="1522"/>
        <v>0.7589900033019783</v>
      </c>
      <c r="AC2927">
        <f t="shared" si="1523"/>
        <v>3.881827348690118E-3</v>
      </c>
      <c r="AE2927">
        <f t="shared" si="1504"/>
        <v>0.72122495640982975</v>
      </c>
      <c r="AF2927">
        <f t="shared" si="1524"/>
        <v>0.67563083087717535</v>
      </c>
      <c r="AG2927">
        <f t="shared" si="1525"/>
        <v>0.84924964316143803</v>
      </c>
      <c r="AH2927">
        <f t="shared" si="1526"/>
        <v>0.82196765804815908</v>
      </c>
      <c r="AI2927">
        <f t="shared" si="1527"/>
        <v>7.4430671172117421E-4</v>
      </c>
      <c r="AJ2927">
        <f t="shared" si="1528"/>
        <v>0.61029272577006832</v>
      </c>
      <c r="AK2927">
        <f t="shared" si="1529"/>
        <v>0.78121234358532021</v>
      </c>
      <c r="AL2927">
        <f t="shared" si="1530"/>
        <v>4.6290741336104018E-3</v>
      </c>
    </row>
    <row r="2928" spans="1:38" x14ac:dyDescent="0.3">
      <c r="A2928" s="31">
        <v>49</v>
      </c>
      <c r="B2928" s="31">
        <f t="shared" si="1531"/>
        <v>0.55005959062716903</v>
      </c>
      <c r="D2928">
        <f t="shared" si="1499"/>
        <v>0.46842239953044179</v>
      </c>
      <c r="E2928">
        <f t="shared" si="1505"/>
        <v>0.4347193912173053</v>
      </c>
      <c r="F2928">
        <f t="shared" si="1506"/>
        <v>0.68441390950976577</v>
      </c>
      <c r="G2928">
        <f t="shared" si="1507"/>
        <v>0.65933253462672792</v>
      </c>
      <c r="H2928">
        <f t="shared" si="1508"/>
        <v>6.2907536602348213E-4</v>
      </c>
      <c r="I2928">
        <f t="shared" si="1500"/>
        <v>0.40892204359550949</v>
      </c>
      <c r="J2928">
        <f t="shared" si="1509"/>
        <v>0.63947012721120089</v>
      </c>
      <c r="K2928">
        <f t="shared" si="1510"/>
        <v>2.0199435673007942E-3</v>
      </c>
      <c r="M2928">
        <f t="shared" si="1501"/>
        <v>0.57369824941771053</v>
      </c>
      <c r="N2928">
        <f t="shared" si="1511"/>
        <v>0.53306793614463244</v>
      </c>
      <c r="O2928">
        <f t="shared" si="1512"/>
        <v>0.75742870913222615</v>
      </c>
      <c r="P2928">
        <f t="shared" si="1513"/>
        <v>0.73011501569590553</v>
      </c>
      <c r="Q2928">
        <f t="shared" si="1514"/>
        <v>7.4603784913330399E-4</v>
      </c>
      <c r="R2928">
        <f t="shared" si="1502"/>
        <v>0.492502733394175</v>
      </c>
      <c r="S2928">
        <f t="shared" si="1515"/>
        <v>0.70178538984092209</v>
      </c>
      <c r="T2928">
        <f t="shared" si="1516"/>
        <v>3.0961789817540108E-3</v>
      </c>
      <c r="V2928">
        <f t="shared" si="1503"/>
        <v>0.64601302932728344</v>
      </c>
      <c r="W2928">
        <f t="shared" si="1517"/>
        <v>0.60074422929315874</v>
      </c>
      <c r="X2928">
        <f t="shared" si="1518"/>
        <v>0.80374935727954611</v>
      </c>
      <c r="Y2928">
        <f t="shared" si="1519"/>
        <v>0.77507691830756953</v>
      </c>
      <c r="Z2928">
        <f t="shared" si="1520"/>
        <v>8.2210875660172127E-4</v>
      </c>
      <c r="AA2928">
        <f t="shared" si="1521"/>
        <v>0.54798687799820089</v>
      </c>
      <c r="AB2928">
        <f t="shared" si="1522"/>
        <v>0.74026135789881731</v>
      </c>
      <c r="AC2928">
        <f t="shared" si="1523"/>
        <v>4.0307260653674208E-3</v>
      </c>
      <c r="AE2928">
        <f t="shared" si="1504"/>
        <v>0.6907396295594157</v>
      </c>
      <c r="AF2928">
        <f t="shared" si="1524"/>
        <v>0.64271752341073185</v>
      </c>
      <c r="AG2928">
        <f t="shared" si="1525"/>
        <v>0.83110747172638011</v>
      </c>
      <c r="AH2928">
        <f t="shared" si="1526"/>
        <v>0.80169665298710824</v>
      </c>
      <c r="AI2928">
        <f t="shared" si="1527"/>
        <v>8.6499625891430551E-4</v>
      </c>
      <c r="AJ2928">
        <f t="shared" si="1528"/>
        <v>0.58052414103801286</v>
      </c>
      <c r="AK2928">
        <f t="shared" si="1529"/>
        <v>0.76192134832803637</v>
      </c>
      <c r="AL2928">
        <f t="shared" si="1530"/>
        <v>4.7867196708908464E-3</v>
      </c>
    </row>
    <row r="2929" spans="1:38" x14ac:dyDescent="0.3">
      <c r="A2929" s="31">
        <v>49</v>
      </c>
      <c r="B2929" s="31">
        <f t="shared" si="1531"/>
        <v>0.52149912942022858</v>
      </c>
      <c r="D2929">
        <f t="shared" si="1499"/>
        <v>0.44862279303878394</v>
      </c>
      <c r="E2929">
        <f t="shared" si="1505"/>
        <v>0.41358290061608888</v>
      </c>
      <c r="F2929">
        <f t="shared" si="1506"/>
        <v>0.66979309718657443</v>
      </c>
      <c r="G2929">
        <f t="shared" si="1507"/>
        <v>0.64310411335653017</v>
      </c>
      <c r="H2929">
        <f t="shared" si="1508"/>
        <v>7.1230185788036368E-4</v>
      </c>
      <c r="I2929">
        <f t="shared" si="1500"/>
        <v>0.38902330564429977</v>
      </c>
      <c r="J2929">
        <f t="shared" si="1509"/>
        <v>0.62371732831812499</v>
      </c>
      <c r="K2929">
        <f t="shared" si="1510"/>
        <v>2.1229764768187745E-3</v>
      </c>
      <c r="M2929">
        <f t="shared" si="1501"/>
        <v>0.54944872445997195</v>
      </c>
      <c r="N2929">
        <f t="shared" si="1511"/>
        <v>0.50711763302299251</v>
      </c>
      <c r="O2929">
        <f t="shared" si="1512"/>
        <v>0.74124808563663214</v>
      </c>
      <c r="P2929">
        <f t="shared" si="1513"/>
        <v>0.71212192286362908</v>
      </c>
      <c r="Q2929">
        <f t="shared" si="1514"/>
        <v>8.4833335787946938E-4</v>
      </c>
      <c r="R2929">
        <f t="shared" si="1502"/>
        <v>0.46850264964999533</v>
      </c>
      <c r="S2929">
        <f t="shared" si="1515"/>
        <v>0.68447253389014473</v>
      </c>
      <c r="T2929">
        <f t="shared" si="1516"/>
        <v>3.2234632761180691E-3</v>
      </c>
      <c r="V2929">
        <f t="shared" si="1503"/>
        <v>0.61870681768880398</v>
      </c>
      <c r="W2929">
        <f t="shared" si="1517"/>
        <v>0.571475498725175</v>
      </c>
      <c r="X2929">
        <f t="shared" si="1518"/>
        <v>0.78657918716986397</v>
      </c>
      <c r="Y2929">
        <f t="shared" si="1519"/>
        <v>0.75595998487034688</v>
      </c>
      <c r="Z2929">
        <f t="shared" si="1520"/>
        <v>9.3753554945875267E-4</v>
      </c>
      <c r="AA2929">
        <f t="shared" si="1521"/>
        <v>0.52125810041328324</v>
      </c>
      <c r="AB2929">
        <f t="shared" si="1522"/>
        <v>0.72198206377532903</v>
      </c>
      <c r="AC2929">
        <f t="shared" si="1523"/>
        <v>4.172788350848773E-3</v>
      </c>
      <c r="AE2929">
        <f t="shared" si="1504"/>
        <v>0.66154285633771626</v>
      </c>
      <c r="AF2929">
        <f t="shared" si="1524"/>
        <v>0.61138499667429513</v>
      </c>
      <c r="AG2929">
        <f t="shared" si="1525"/>
        <v>0.81335284860736567</v>
      </c>
      <c r="AH2929">
        <f t="shared" si="1526"/>
        <v>0.7819111181421422</v>
      </c>
      <c r="AI2929">
        <f t="shared" si="1527"/>
        <v>9.8858241464776187E-4</v>
      </c>
      <c r="AJ2929">
        <f t="shared" si="1528"/>
        <v>0.55218908092812002</v>
      </c>
      <c r="AK2929">
        <f t="shared" si="1529"/>
        <v>0.74309426113254307</v>
      </c>
      <c r="AL2929">
        <f t="shared" si="1530"/>
        <v>4.9362691139573003E-3</v>
      </c>
    </row>
    <row r="2930" spans="1:38" x14ac:dyDescent="0.3">
      <c r="A2930" s="31">
        <v>49</v>
      </c>
      <c r="B2930" s="31">
        <f t="shared" si="1531"/>
        <v>0.49442159835077221</v>
      </c>
      <c r="D2930">
        <f t="shared" si="1499"/>
        <v>0.42966006610571661</v>
      </c>
      <c r="E2930">
        <f t="shared" si="1505"/>
        <v>0.39345753312724918</v>
      </c>
      <c r="F2930">
        <f t="shared" si="1506"/>
        <v>0.65548460401882558</v>
      </c>
      <c r="G2930">
        <f t="shared" si="1507"/>
        <v>0.62726193342753489</v>
      </c>
      <c r="H2930">
        <f t="shared" si="1508"/>
        <v>7.9651913530450434E-4</v>
      </c>
      <c r="I2930">
        <f t="shared" si="1500"/>
        <v>0.37007811555599107</v>
      </c>
      <c r="J2930">
        <f t="shared" si="1509"/>
        <v>0.60834046023258315</v>
      </c>
      <c r="K2930">
        <f t="shared" si="1510"/>
        <v>2.2225702933379009E-3</v>
      </c>
      <c r="M2930">
        <f t="shared" si="1501"/>
        <v>0.52622417419528911</v>
      </c>
      <c r="N2930">
        <f t="shared" si="1511"/>
        <v>0.48241190193466321</v>
      </c>
      <c r="O2930">
        <f t="shared" si="1512"/>
        <v>0.72541310588883701</v>
      </c>
      <c r="P2930">
        <f t="shared" si="1513"/>
        <v>0.6945587822025312</v>
      </c>
      <c r="Q2930">
        <f t="shared" si="1514"/>
        <v>9.519892901393316E-4</v>
      </c>
      <c r="R2930">
        <f t="shared" si="1502"/>
        <v>0.44565603283401539</v>
      </c>
      <c r="S2930">
        <f t="shared" si="1515"/>
        <v>0.66757473951162605</v>
      </c>
      <c r="T2930">
        <f t="shared" si="1516"/>
        <v>3.345276625184487E-3</v>
      </c>
      <c r="V2930">
        <f t="shared" si="1503"/>
        <v>0.5925547856065948</v>
      </c>
      <c r="W2930">
        <f t="shared" si="1517"/>
        <v>0.54361285275945015</v>
      </c>
      <c r="X2930">
        <f t="shared" si="1518"/>
        <v>0.76977580217008301</v>
      </c>
      <c r="Y2930">
        <f t="shared" si="1519"/>
        <v>0.73730105978457006</v>
      </c>
      <c r="Z2930">
        <f t="shared" si="1520"/>
        <v>1.0546088930054316E-3</v>
      </c>
      <c r="AA2930">
        <f t="shared" si="1521"/>
        <v>0.49581639639209746</v>
      </c>
      <c r="AB2930">
        <f t="shared" si="1522"/>
        <v>0.70414231259887905</v>
      </c>
      <c r="AC2930">
        <f t="shared" si="1523"/>
        <v>4.3077549532933397E-3</v>
      </c>
      <c r="AE2930">
        <f t="shared" si="1504"/>
        <v>0.63358017678540846</v>
      </c>
      <c r="AF2930">
        <f t="shared" si="1524"/>
        <v>0.58155956186447655</v>
      </c>
      <c r="AG2930">
        <f t="shared" si="1525"/>
        <v>0.79597749766272186</v>
      </c>
      <c r="AH2930">
        <f t="shared" si="1526"/>
        <v>0.76260052574364023</v>
      </c>
      <c r="AI2930">
        <f t="shared" si="1527"/>
        <v>1.1140222544871632E-3</v>
      </c>
      <c r="AJ2930">
        <f t="shared" si="1528"/>
        <v>0.52522034386046157</v>
      </c>
      <c r="AK2930">
        <f t="shared" si="1529"/>
        <v>0.72472087306801203</v>
      </c>
      <c r="AL2930">
        <f t="shared" si="1530"/>
        <v>5.0775065486314058E-3</v>
      </c>
    </row>
    <row r="2931" spans="1:38" x14ac:dyDescent="0.3">
      <c r="A2931" s="31">
        <v>49</v>
      </c>
      <c r="B2931" s="31">
        <f t="shared" si="1531"/>
        <v>0.46875000000000033</v>
      </c>
      <c r="D2931">
        <f t="shared" si="1499"/>
        <v>0.41149885036705436</v>
      </c>
      <c r="E2931">
        <f t="shared" si="1505"/>
        <v>0.37429655633896175</v>
      </c>
      <c r="F2931">
        <f t="shared" si="1506"/>
        <v>0.64148176152331438</v>
      </c>
      <c r="G2931">
        <f t="shared" si="1507"/>
        <v>0.61179780674579221</v>
      </c>
      <c r="H2931">
        <f t="shared" si="1508"/>
        <v>8.8113717123398125E-4</v>
      </c>
      <c r="I2931">
        <f t="shared" si="1500"/>
        <v>0.35204223853449901</v>
      </c>
      <c r="J2931">
        <f t="shared" si="1509"/>
        <v>0.59333147441754597</v>
      </c>
      <c r="K2931">
        <f t="shared" si="1510"/>
        <v>2.3184501483679274E-3</v>
      </c>
      <c r="M2931">
        <f t="shared" si="1501"/>
        <v>0.50398127942553816</v>
      </c>
      <c r="N2931">
        <f t="shared" si="1511"/>
        <v>0.4588929044701342</v>
      </c>
      <c r="O2931">
        <f t="shared" si="1512"/>
        <v>0.70991638903855303</v>
      </c>
      <c r="P2931">
        <f t="shared" si="1513"/>
        <v>0.67741634499776737</v>
      </c>
      <c r="Q2931">
        <f t="shared" si="1514"/>
        <v>1.0562528626530073E-3</v>
      </c>
      <c r="R2931">
        <f t="shared" si="1502"/>
        <v>0.42390903619275916</v>
      </c>
      <c r="S2931">
        <f t="shared" si="1515"/>
        <v>0.6510829718190756</v>
      </c>
      <c r="T2931">
        <f t="shared" si="1516"/>
        <v>3.4613709817211038E-3</v>
      </c>
      <c r="V2931">
        <f t="shared" si="1503"/>
        <v>0.56750815222402795</v>
      </c>
      <c r="W2931">
        <f t="shared" si="1517"/>
        <v>0.51709071145110841</v>
      </c>
      <c r="X2931">
        <f t="shared" si="1518"/>
        <v>0.75333136946766521</v>
      </c>
      <c r="Y2931">
        <f t="shared" si="1519"/>
        <v>0.71909019702058818</v>
      </c>
      <c r="Z2931">
        <f t="shared" si="1520"/>
        <v>1.1724578905504672E-3</v>
      </c>
      <c r="AA2931">
        <f t="shared" si="1521"/>
        <v>0.47160143646924307</v>
      </c>
      <c r="AB2931">
        <f t="shared" si="1522"/>
        <v>0.68673243440895015</v>
      </c>
      <c r="AC2931">
        <f t="shared" si="1523"/>
        <v>4.4354181509549456E-3</v>
      </c>
      <c r="AE2931">
        <f t="shared" si="1504"/>
        <v>0.606799431812171</v>
      </c>
      <c r="AF2931">
        <f t="shared" si="1524"/>
        <v>0.55317074242216058</v>
      </c>
      <c r="AG2931">
        <f t="shared" si="1525"/>
        <v>0.77897331906309286</v>
      </c>
      <c r="AH2931">
        <f t="shared" si="1526"/>
        <v>0.74375449069041633</v>
      </c>
      <c r="AI2931">
        <f t="shared" si="1527"/>
        <v>1.2403658719440458E-3</v>
      </c>
      <c r="AJ2931">
        <f t="shared" si="1528"/>
        <v>0.49955369616899137</v>
      </c>
      <c r="AK2931">
        <f t="shared" si="1529"/>
        <v>0.70679112626644613</v>
      </c>
      <c r="AL2931">
        <f t="shared" si="1530"/>
        <v>5.2102689569322787E-3</v>
      </c>
    </row>
    <row r="2932" spans="1:38" x14ac:dyDescent="0.3">
      <c r="A2932" s="31">
        <v>49</v>
      </c>
      <c r="B2932" s="31">
        <f t="shared" si="1531"/>
        <v>0.44441133484648693</v>
      </c>
      <c r="D2932">
        <f t="shared" si="1499"/>
        <v>0.3941052713888471</v>
      </c>
      <c r="E2932">
        <f t="shared" si="1505"/>
        <v>0.35605523418048352</v>
      </c>
      <c r="F2932">
        <f t="shared" si="1506"/>
        <v>0.62777804309233931</v>
      </c>
      <c r="G2932">
        <f t="shared" si="1507"/>
        <v>0.59670364016024191</v>
      </c>
      <c r="H2932">
        <f t="shared" si="1508"/>
        <v>9.6561851758634348E-4</v>
      </c>
      <c r="I2932">
        <f t="shared" si="1500"/>
        <v>0.33487334616778514</v>
      </c>
      <c r="J2932">
        <f t="shared" si="1509"/>
        <v>0.5786824225495234</v>
      </c>
      <c r="K2932">
        <f t="shared" si="1510"/>
        <v>2.4103799564841677E-3</v>
      </c>
      <c r="M2932">
        <f t="shared" si="1501"/>
        <v>0.48267855099915707</v>
      </c>
      <c r="N2932">
        <f t="shared" si="1511"/>
        <v>0.43650530541010163</v>
      </c>
      <c r="O2932">
        <f t="shared" si="1512"/>
        <v>0.69475071140601008</v>
      </c>
      <c r="P2932">
        <f t="shared" si="1513"/>
        <v>0.66068548145853911</v>
      </c>
      <c r="Q2932">
        <f t="shared" si="1514"/>
        <v>1.1604398913740727E-3</v>
      </c>
      <c r="R2932">
        <f t="shared" si="1502"/>
        <v>0.40321016814439992</v>
      </c>
      <c r="S2932">
        <f t="shared" si="1515"/>
        <v>0.63498832126614735</v>
      </c>
      <c r="T2932">
        <f t="shared" si="1516"/>
        <v>3.5715432752291623E-3</v>
      </c>
      <c r="V2932">
        <f t="shared" si="1503"/>
        <v>0.54352019764350812</v>
      </c>
      <c r="W2932">
        <f t="shared" si="1517"/>
        <v>0.49184635715028557</v>
      </c>
      <c r="X2932">
        <f t="shared" si="1518"/>
        <v>0.73723822312974796</v>
      </c>
      <c r="Y2932">
        <f t="shared" si="1519"/>
        <v>0.7013175865114788</v>
      </c>
      <c r="Z2932">
        <f t="shared" si="1520"/>
        <v>1.2902921350617395E-3</v>
      </c>
      <c r="AA2932">
        <f t="shared" si="1521"/>
        <v>0.44855555491070664</v>
      </c>
      <c r="AB2932">
        <f t="shared" si="1522"/>
        <v>0.66974290209804144</v>
      </c>
      <c r="AC2932">
        <f t="shared" si="1523"/>
        <v>4.5556183611731253E-3</v>
      </c>
      <c r="AE2932">
        <f t="shared" si="1504"/>
        <v>0.58115066614379174</v>
      </c>
      <c r="AF2932">
        <f t="shared" si="1524"/>
        <v>0.5261511567097229</v>
      </c>
      <c r="AG2932">
        <f t="shared" si="1525"/>
        <v>0.76233238560603711</v>
      </c>
      <c r="AH2932">
        <f t="shared" si="1526"/>
        <v>0.72536277593334142</v>
      </c>
      <c r="AI2932">
        <f t="shared" si="1527"/>
        <v>1.3667520393514749E-3</v>
      </c>
      <c r="AJ2932">
        <f t="shared" si="1528"/>
        <v>0.4751277595544699</v>
      </c>
      <c r="AK2932">
        <f t="shared" si="1529"/>
        <v>0.68929511789542652</v>
      </c>
      <c r="AL2932">
        <f t="shared" si="1530"/>
        <v>5.3344424746314002E-3</v>
      </c>
    </row>
    <row r="2933" spans="1:38" x14ac:dyDescent="0.3">
      <c r="A2933" s="31">
        <v>49</v>
      </c>
      <c r="B2933" s="31">
        <f t="shared" si="1531"/>
        <v>0.42133639368541054</v>
      </c>
      <c r="D2933">
        <f t="shared" si="1499"/>
        <v>0.3774468857147445</v>
      </c>
      <c r="E2933">
        <f t="shared" si="1505"/>
        <v>0.33869075839273172</v>
      </c>
      <c r="F2933">
        <f t="shared" si="1506"/>
        <v>0.61436706105938366</v>
      </c>
      <c r="G2933">
        <f t="shared" si="1507"/>
        <v>0.58197144121746358</v>
      </c>
      <c r="H2933">
        <f t="shared" si="1508"/>
        <v>1.0494761849422058E-3</v>
      </c>
      <c r="I2933">
        <f t="shared" si="1500"/>
        <v>0.31853094915454905</v>
      </c>
      <c r="J2933">
        <f t="shared" si="1509"/>
        <v>0.56438546150175506</v>
      </c>
      <c r="K2933">
        <f t="shared" si="1510"/>
        <v>2.4981602943391391E-3</v>
      </c>
      <c r="M2933">
        <f t="shared" si="1501"/>
        <v>0.46227625264346489</v>
      </c>
      <c r="N2933">
        <f t="shared" si="1511"/>
        <v>0.41519618324739654</v>
      </c>
      <c r="O2933">
        <f t="shared" si="1512"/>
        <v>0.67990900320812409</v>
      </c>
      <c r="P2933">
        <f t="shared" si="1513"/>
        <v>0.6443571860757018</v>
      </c>
      <c r="Q2933">
        <f t="shared" si="1514"/>
        <v>1.2639317014171943E-3</v>
      </c>
      <c r="R2933">
        <f t="shared" si="1502"/>
        <v>0.38351020541026792</v>
      </c>
      <c r="S2933">
        <f t="shared" si="1515"/>
        <v>0.61928200798204036</v>
      </c>
      <c r="T2933">
        <f t="shared" si="1516"/>
        <v>3.6756325501435786E-3</v>
      </c>
      <c r="V2933">
        <f t="shared" si="1503"/>
        <v>0.5205461759885428</v>
      </c>
      <c r="W2933">
        <f t="shared" si="1517"/>
        <v>0.46781982958036178</v>
      </c>
      <c r="X2933">
        <f t="shared" si="1518"/>
        <v>0.72148886061292916</v>
      </c>
      <c r="Y2933">
        <f t="shared" si="1519"/>
        <v>0.68397355912371482</v>
      </c>
      <c r="Z2933">
        <f t="shared" si="1520"/>
        <v>1.4073978458266473E-3</v>
      </c>
      <c r="AA2933">
        <f t="shared" si="1521"/>
        <v>0.42662364877428771</v>
      </c>
      <c r="AB2933">
        <f t="shared" si="1522"/>
        <v>0.65316433519772621</v>
      </c>
      <c r="AC2933">
        <f t="shared" si="1523"/>
        <v>4.6682407732127141E-3</v>
      </c>
      <c r="AE2933">
        <f t="shared" si="1504"/>
        <v>0.55658603533435125</v>
      </c>
      <c r="AF2933">
        <f t="shared" si="1524"/>
        <v>0.50043640252623034</v>
      </c>
      <c r="AG2933">
        <f t="shared" si="1525"/>
        <v>0.74604693909589315</v>
      </c>
      <c r="AH2933">
        <f t="shared" si="1526"/>
        <v>0.70741529706829942</v>
      </c>
      <c r="AI2933">
        <f t="shared" si="1527"/>
        <v>1.4924037657481459E-3</v>
      </c>
      <c r="AJ2933">
        <f t="shared" si="1528"/>
        <v>0.45188390082777113</v>
      </c>
      <c r="AK2933">
        <f t="shared" si="1529"/>
        <v>0.67222310346176817</v>
      </c>
      <c r="AL2933">
        <f t="shared" si="1530"/>
        <v>5.4499587077343013E-3</v>
      </c>
    </row>
    <row r="2934" spans="1:38" x14ac:dyDescent="0.3">
      <c r="A2934" s="31">
        <v>49</v>
      </c>
      <c r="B2934" s="31">
        <f t="shared" si="1531"/>
        <v>0.39945956082589462</v>
      </c>
      <c r="D2934">
        <f t="shared" si="1499"/>
        <v>0.3614926205385699</v>
      </c>
      <c r="E2934">
        <f t="shared" si="1505"/>
        <v>0.32216218051792056</v>
      </c>
      <c r="F2934">
        <f t="shared" si="1506"/>
        <v>0.60124256381145369</v>
      </c>
      <c r="G2934">
        <f t="shared" si="1507"/>
        <v>0.56759332317947553</v>
      </c>
      <c r="H2934">
        <f t="shared" si="1508"/>
        <v>1.1322713951087699E-3</v>
      </c>
      <c r="I2934">
        <f t="shared" si="1500"/>
        <v>0.30297633078661762</v>
      </c>
      <c r="J2934">
        <f t="shared" si="1509"/>
        <v>0.55043285765533445</v>
      </c>
      <c r="K2934">
        <f t="shared" si="1510"/>
        <v>2.5816262396711814E-3</v>
      </c>
      <c r="M2934">
        <f t="shared" si="1501"/>
        <v>0.44273632702446536</v>
      </c>
      <c r="N2934">
        <f t="shared" si="1511"/>
        <v>0.39491494186389225</v>
      </c>
      <c r="O2934">
        <f t="shared" si="1512"/>
        <v>0.66538434534069513</v>
      </c>
      <c r="P2934">
        <f t="shared" si="1513"/>
        <v>0.62842258223578529</v>
      </c>
      <c r="Q2934">
        <f t="shared" si="1514"/>
        <v>1.3661719318234743E-3</v>
      </c>
      <c r="R2934">
        <f t="shared" si="1502"/>
        <v>0.36476210761500372</v>
      </c>
      <c r="S2934">
        <f t="shared" si="1515"/>
        <v>0.60395538545078287</v>
      </c>
      <c r="T2934">
        <f t="shared" si="1516"/>
        <v>3.7735171131564492E-3</v>
      </c>
      <c r="V2934">
        <f t="shared" si="1503"/>
        <v>0.49854323210807922</v>
      </c>
      <c r="W2934">
        <f t="shared" si="1517"/>
        <v>0.44495382260816557</v>
      </c>
      <c r="X2934">
        <f t="shared" si="1518"/>
        <v>0.70607593933519586</v>
      </c>
      <c r="Y2934">
        <f t="shared" si="1519"/>
        <v>0.66704859088987334</v>
      </c>
      <c r="Z2934">
        <f t="shared" si="1520"/>
        <v>1.5231339266726181E-3</v>
      </c>
      <c r="AA2934">
        <f t="shared" si="1521"/>
        <v>0.40575307901529645</v>
      </c>
      <c r="AB2934">
        <f t="shared" si="1522"/>
        <v>0.63698750302913831</v>
      </c>
      <c r="AC2934">
        <f t="shared" si="1523"/>
        <v>4.77321203121617E-3</v>
      </c>
      <c r="AE2934">
        <f t="shared" si="1504"/>
        <v>0.53305971667849994</v>
      </c>
      <c r="AF2934">
        <f t="shared" si="1524"/>
        <v>0.47596494374258108</v>
      </c>
      <c r="AG2934">
        <f t="shared" si="1525"/>
        <v>0.73010938678974668</v>
      </c>
      <c r="AH2934">
        <f t="shared" si="1526"/>
        <v>0.6899021262052909</v>
      </c>
      <c r="AI2934">
        <f t="shared" si="1527"/>
        <v>1.6166238037063317E-3</v>
      </c>
      <c r="AJ2934">
        <f t="shared" si="1528"/>
        <v>0.4297661241397836</v>
      </c>
      <c r="AK2934">
        <f t="shared" si="1529"/>
        <v>0.65556549950388909</v>
      </c>
      <c r="AL2934">
        <f t="shared" si="1530"/>
        <v>5.5567911316866409E-3</v>
      </c>
    </row>
    <row r="2935" spans="1:38" x14ac:dyDescent="0.3">
      <c r="A2935" s="31">
        <v>49</v>
      </c>
      <c r="B2935" s="31">
        <f t="shared" si="1531"/>
        <v>0.37871862750683127</v>
      </c>
      <c r="D2935">
        <f t="shared" si="1499"/>
        <v>0.34621271589771241</v>
      </c>
      <c r="E2935">
        <f t="shared" si="1505"/>
        <v>0.30643034465067454</v>
      </c>
      <c r="F2935">
        <f t="shared" si="1506"/>
        <v>0.58839843294974237</v>
      </c>
      <c r="G2935">
        <f t="shared" si="1507"/>
        <v>0.55356150936519655</v>
      </c>
      <c r="H2935">
        <f t="shared" si="1508"/>
        <v>1.2136112448354849E-3</v>
      </c>
      <c r="I2935">
        <f t="shared" si="1500"/>
        <v>0.28817248139055723</v>
      </c>
      <c r="J2935">
        <f t="shared" si="1509"/>
        <v>0.53681699059414767</v>
      </c>
      <c r="K2935">
        <f t="shared" si="1510"/>
        <v>2.6606451954835388E-3</v>
      </c>
      <c r="M2935">
        <f t="shared" si="1501"/>
        <v>0.4240223249040278</v>
      </c>
      <c r="N2935">
        <f t="shared" si="1511"/>
        <v>0.3756132236120916</v>
      </c>
      <c r="O2935">
        <f t="shared" si="1512"/>
        <v>0.65116996621775158</v>
      </c>
      <c r="P2935">
        <f t="shared" si="1513"/>
        <v>0.61287292615361266</v>
      </c>
      <c r="Q2935">
        <f t="shared" si="1514"/>
        <v>1.4666632776742616E-3</v>
      </c>
      <c r="R2935">
        <f t="shared" si="1502"/>
        <v>0.34692093354897385</v>
      </c>
      <c r="S2935">
        <f t="shared" si="1515"/>
        <v>0.58899994358995811</v>
      </c>
      <c r="T2935">
        <f t="shared" si="1516"/>
        <v>3.8651117135403527E-3</v>
      </c>
      <c r="V2935">
        <f t="shared" si="1503"/>
        <v>0.47747032177513182</v>
      </c>
      <c r="W2935">
        <f t="shared" si="1517"/>
        <v>0.42319358295151804</v>
      </c>
      <c r="X2935">
        <f t="shared" si="1518"/>
        <v>0.69099227331073088</v>
      </c>
      <c r="Y2935">
        <f t="shared" si="1519"/>
        <v>0.65053330656586528</v>
      </c>
      <c r="Z2935">
        <f t="shared" si="1520"/>
        <v>1.6369279900621404E-3</v>
      </c>
      <c r="AA2935">
        <f t="shared" si="1521"/>
        <v>0.38589357381475203</v>
      </c>
      <c r="AB2935">
        <f t="shared" si="1522"/>
        <v>0.62120332727276339</v>
      </c>
      <c r="AC2935">
        <f t="shared" si="1523"/>
        <v>4.8704969890903367E-3</v>
      </c>
      <c r="AE2935">
        <f t="shared" si="1504"/>
        <v>0.51052782386457041</v>
      </c>
      <c r="AF2935">
        <f t="shared" si="1524"/>
        <v>0.45267799929039404</v>
      </c>
      <c r="AG2935">
        <f t="shared" si="1525"/>
        <v>0.71451229790995929</v>
      </c>
      <c r="AH2935">
        <f t="shared" si="1526"/>
        <v>0.6728134951755903</v>
      </c>
      <c r="AI2935">
        <f t="shared" si="1527"/>
        <v>1.7387901494798188E-3</v>
      </c>
      <c r="AJ2935">
        <f t="shared" si="1528"/>
        <v>0.40872096585580614</v>
      </c>
      <c r="AK2935">
        <f t="shared" si="1529"/>
        <v>0.63931288572639156</v>
      </c>
      <c r="AL2935">
        <f t="shared" si="1530"/>
        <v>5.6549515927541158E-3</v>
      </c>
    </row>
    <row r="2936" spans="1:38" x14ac:dyDescent="0.3">
      <c r="A2936" s="31">
        <v>49</v>
      </c>
      <c r="B2936" s="31">
        <f t="shared" si="1531"/>
        <v>0.35905461500061919</v>
      </c>
      <c r="D2936">
        <f t="shared" si="1499"/>
        <v>0.33157866928614327</v>
      </c>
      <c r="E2936">
        <f t="shared" si="1505"/>
        <v>0.29145782115672708</v>
      </c>
      <c r="F2936">
        <f t="shared" si="1506"/>
        <v>0.57582868049980218</v>
      </c>
      <c r="G2936">
        <f t="shared" si="1507"/>
        <v>0.53986833687180347</v>
      </c>
      <c r="H2936">
        <f t="shared" si="1508"/>
        <v>1.2931463138437477E-3</v>
      </c>
      <c r="I2936">
        <f t="shared" si="1500"/>
        <v>0.2740840339000144</v>
      </c>
      <c r="J2936">
        <f t="shared" si="1509"/>
        <v>0.5235303562354473</v>
      </c>
      <c r="K2936">
        <f t="shared" si="1510"/>
        <v>2.7351147208596101E-3</v>
      </c>
      <c r="M2936">
        <f t="shared" si="1501"/>
        <v>0.40609933726866615</v>
      </c>
      <c r="N2936">
        <f t="shared" si="1511"/>
        <v>0.35724482401070612</v>
      </c>
      <c r="O2936">
        <f t="shared" si="1512"/>
        <v>0.63725923866874312</v>
      </c>
      <c r="P2936">
        <f t="shared" si="1513"/>
        <v>0.59769961018115625</v>
      </c>
      <c r="Q2936">
        <f t="shared" si="1514"/>
        <v>1.5649642060758949E-3</v>
      </c>
      <c r="R2936">
        <f t="shared" si="1502"/>
        <v>0.3299437592525068</v>
      </c>
      <c r="S2936">
        <f t="shared" si="1515"/>
        <v>0.57440731128051181</v>
      </c>
      <c r="T2936">
        <f t="shared" si="1516"/>
        <v>3.9503647764155009E-3</v>
      </c>
      <c r="V2936">
        <f t="shared" si="1503"/>
        <v>0.45728813523687994</v>
      </c>
      <c r="W2936">
        <f t="shared" si="1517"/>
        <v>0.40248681102714229</v>
      </c>
      <c r="X2936">
        <f t="shared" si="1518"/>
        <v>0.67623082984797434</v>
      </c>
      <c r="Y2936">
        <f t="shared" si="1519"/>
        <v>0.6344184825705681</v>
      </c>
      <c r="Z2936">
        <f t="shared" si="1520"/>
        <v>1.7482723848464207E-3</v>
      </c>
      <c r="AA2936">
        <f t="shared" si="1521"/>
        <v>0.36699713427282066</v>
      </c>
      <c r="AB2936">
        <f t="shared" si="1522"/>
        <v>0.6058028840083387</v>
      </c>
      <c r="AC2936">
        <f t="shared" si="1523"/>
        <v>4.9600955551906498E-3</v>
      </c>
      <c r="AE2936">
        <f t="shared" si="1504"/>
        <v>0.48894832521496345</v>
      </c>
      <c r="AF2936">
        <f t="shared" si="1524"/>
        <v>0.43051943469568388</v>
      </c>
      <c r="AG2936">
        <f t="shared" si="1525"/>
        <v>0.69924840022338519</v>
      </c>
      <c r="AH2936">
        <f t="shared" si="1526"/>
        <v>0.65613979813427248</v>
      </c>
      <c r="AI2936">
        <f t="shared" si="1527"/>
        <v>1.8583515740774529E-3</v>
      </c>
      <c r="AJ2936">
        <f t="shared" si="1528"/>
        <v>0.38869739219847077</v>
      </c>
      <c r="AK2936">
        <f t="shared" si="1529"/>
        <v>0.62345600662634626</v>
      </c>
      <c r="AL2936">
        <f t="shared" si="1530"/>
        <v>5.7444869271684679E-3</v>
      </c>
    </row>
    <row r="2937" spans="1:38" x14ac:dyDescent="0.3">
      <c r="A2937" s="31">
        <v>49</v>
      </c>
      <c r="B2937" s="31">
        <f t="shared" si="1531"/>
        <v>0.34041160690179523</v>
      </c>
      <c r="D2937">
        <f t="shared" si="1499"/>
        <v>0.31756318258916044</v>
      </c>
      <c r="E2937">
        <f t="shared" si="1505"/>
        <v>0.27720884153290082</v>
      </c>
      <c r="F2937">
        <f t="shared" si="1506"/>
        <v>0.56352744617202133</v>
      </c>
      <c r="G2937">
        <f t="shared" si="1507"/>
        <v>0.52650625972812592</v>
      </c>
      <c r="H2937">
        <f t="shared" si="1508"/>
        <v>1.3705682457136649E-3</v>
      </c>
      <c r="I2937">
        <f t="shared" si="1500"/>
        <v>0.26067720070175232</v>
      </c>
      <c r="J2937">
        <f t="shared" si="1509"/>
        <v>0.51056556944407472</v>
      </c>
      <c r="K2937">
        <f t="shared" si="1510"/>
        <v>2.8049603865462126E-3</v>
      </c>
      <c r="M2937">
        <f t="shared" si="1501"/>
        <v>0.38893393030851398</v>
      </c>
      <c r="N2937">
        <f t="shared" si="1511"/>
        <v>0.33976560822759871</v>
      </c>
      <c r="O2937">
        <f t="shared" si="1512"/>
        <v>0.62364567689395067</v>
      </c>
      <c r="P2937">
        <f t="shared" si="1513"/>
        <v>0.58289416554602669</v>
      </c>
      <c r="Q2937">
        <f t="shared" si="1514"/>
        <v>1.6606856771399774E-3</v>
      </c>
      <c r="R2937">
        <f t="shared" si="1502"/>
        <v>0.31378959805130402</v>
      </c>
      <c r="S2937">
        <f t="shared" si="1515"/>
        <v>0.56016925839544607</v>
      </c>
      <c r="T2937">
        <f t="shared" si="1516"/>
        <v>4.0292557053972977E-3</v>
      </c>
      <c r="V2937">
        <f t="shared" si="1503"/>
        <v>0.4379590239785508</v>
      </c>
      <c r="W2937">
        <f t="shared" si="1517"/>
        <v>0.38278356410436748</v>
      </c>
      <c r="X2937">
        <f t="shared" si="1518"/>
        <v>0.66178472631101937</v>
      </c>
      <c r="Y2937">
        <f t="shared" si="1519"/>
        <v>0.61869504936145037</v>
      </c>
      <c r="Z2937">
        <f t="shared" si="1520"/>
        <v>1.8567202596182181E-3</v>
      </c>
      <c r="AA2937">
        <f t="shared" si="1521"/>
        <v>0.3490179425797314</v>
      </c>
      <c r="AB2937">
        <f t="shared" si="1522"/>
        <v>0.59077740527184297</v>
      </c>
      <c r="AC2937">
        <f t="shared" si="1523"/>
        <v>5.0420396411606627E-3</v>
      </c>
      <c r="AE2937">
        <f t="shared" si="1504"/>
        <v>0.46828096536590441</v>
      </c>
      <c r="AF2937">
        <f t="shared" si="1524"/>
        <v>0.40943565631047646</v>
      </c>
      <c r="AG2937">
        <f t="shared" si="1525"/>
        <v>0.68431057668715334</v>
      </c>
      <c r="AH2937">
        <f t="shared" si="1526"/>
        <v>0.63987159361115298</v>
      </c>
      <c r="AI2937">
        <f t="shared" si="1527"/>
        <v>1.9748232168290466E-3</v>
      </c>
      <c r="AJ2937">
        <f t="shared" si="1528"/>
        <v>0.36964669975336678</v>
      </c>
      <c r="AK2937">
        <f t="shared" si="1529"/>
        <v>0.6079857726570308</v>
      </c>
      <c r="AL2937">
        <f t="shared" si="1530"/>
        <v>5.8254757102366101E-3</v>
      </c>
    </row>
    <row r="2938" spans="1:38" x14ac:dyDescent="0.3">
      <c r="A2938" s="31">
        <v>49</v>
      </c>
      <c r="B2938" s="31">
        <f t="shared" si="1531"/>
        <v>0.32273659012365719</v>
      </c>
      <c r="D2938">
        <f t="shared" si="1499"/>
        <v>0.30414011124529305</v>
      </c>
      <c r="E2938">
        <f t="shared" si="1505"/>
        <v>0.26364923455318157</v>
      </c>
      <c r="F2938">
        <f t="shared" si="1506"/>
        <v>0.55148899467287016</v>
      </c>
      <c r="G2938">
        <f t="shared" si="1507"/>
        <v>0.51346785152839081</v>
      </c>
      <c r="H2938">
        <f t="shared" si="1508"/>
        <v>1.4456073260129892E-3</v>
      </c>
      <c r="I2938">
        <f t="shared" si="1500"/>
        <v>0.24791971187298698</v>
      </c>
      <c r="J2938">
        <f t="shared" si="1509"/>
        <v>0.49791536617480181</v>
      </c>
      <c r="K2938">
        <f t="shared" si="1510"/>
        <v>2.8701336704490413E-3</v>
      </c>
      <c r="M2938">
        <f t="shared" si="1501"/>
        <v>0.37249408312945054</v>
      </c>
      <c r="N2938">
        <f t="shared" si="1511"/>
        <v>0.32313342949155172</v>
      </c>
      <c r="O2938">
        <f t="shared" si="1512"/>
        <v>0.61032293347821243</v>
      </c>
      <c r="P2938">
        <f t="shared" si="1513"/>
        <v>0.56844826456903863</v>
      </c>
      <c r="Q2938">
        <f t="shared" si="1514"/>
        <v>1.7534878962529264E-3</v>
      </c>
      <c r="R2938">
        <f t="shared" si="1502"/>
        <v>0.29841932264565096</v>
      </c>
      <c r="S2938">
        <f t="shared" si="1515"/>
        <v>0.54627769737163068</v>
      </c>
      <c r="T2938">
        <f t="shared" si="1516"/>
        <v>4.1017922679478028E-3</v>
      </c>
      <c r="V2938">
        <f t="shared" si="1503"/>
        <v>0.41944693056849819</v>
      </c>
      <c r="W2938">
        <f t="shared" si="1517"/>
        <v>0.36403616189676713</v>
      </c>
      <c r="X2938">
        <f t="shared" si="1518"/>
        <v>0.6476472269441893</v>
      </c>
      <c r="Y2938">
        <f t="shared" si="1519"/>
        <v>0.60335409329577527</v>
      </c>
      <c r="Z2938">
        <f t="shared" si="1520"/>
        <v>1.961881688396267E-3</v>
      </c>
      <c r="AA2938">
        <f t="shared" si="1521"/>
        <v>0.33191227274952556</v>
      </c>
      <c r="AB2938">
        <f t="shared" si="1522"/>
        <v>0.57611828017302624</v>
      </c>
      <c r="AC2938">
        <f t="shared" si="1523"/>
        <v>5.1163902261918788E-3</v>
      </c>
      <c r="AE2938">
        <f t="shared" si="1504"/>
        <v>0.4484871902442274</v>
      </c>
      <c r="AF2938">
        <f t="shared" si="1524"/>
        <v>0.38937550836204093</v>
      </c>
      <c r="AG2938">
        <f t="shared" si="1525"/>
        <v>0.66969186216067123</v>
      </c>
      <c r="AH2938">
        <f t="shared" si="1526"/>
        <v>0.62399960605920335</v>
      </c>
      <c r="AI2938">
        <f t="shared" si="1527"/>
        <v>2.0877822676421283E-3</v>
      </c>
      <c r="AJ2938">
        <f t="shared" si="1528"/>
        <v>0.35152241890530067</v>
      </c>
      <c r="AK2938">
        <f t="shared" si="1529"/>
        <v>0.59289326097140005</v>
      </c>
      <c r="AL2938">
        <f t="shared" si="1530"/>
        <v>5.8980251446287242E-3</v>
      </c>
    </row>
    <row r="2939" spans="1:38" x14ac:dyDescent="0.3">
      <c r="A2939" s="31">
        <v>49</v>
      </c>
      <c r="B2939" s="31">
        <f t="shared" si="1531"/>
        <v>0.30597930415073687</v>
      </c>
      <c r="D2939">
        <f t="shared" si="1499"/>
        <v>0.29128441554414392</v>
      </c>
      <c r="E2939">
        <f t="shared" si="1505"/>
        <v>0.25074636382003235</v>
      </c>
      <c r="F2939">
        <f t="shared" si="1506"/>
        <v>0.53970771306712295</v>
      </c>
      <c r="G2939">
        <f t="shared" si="1507"/>
        <v>0.50074580759106946</v>
      </c>
      <c r="H2939">
        <f t="shared" si="1508"/>
        <v>1.5180300783249271E-3</v>
      </c>
      <c r="I2939">
        <f t="shared" si="1500"/>
        <v>0.23578075490513692</v>
      </c>
      <c r="J2939">
        <f t="shared" si="1509"/>
        <v>0.48557260518395901</v>
      </c>
      <c r="K2939">
        <f t="shared" si="1510"/>
        <v>2.9306099055217993E-3</v>
      </c>
      <c r="M2939">
        <f t="shared" si="1501"/>
        <v>0.35674912808564857</v>
      </c>
      <c r="N2939">
        <f t="shared" si="1511"/>
        <v>0.30730804954605778</v>
      </c>
      <c r="O2939">
        <f t="shared" si="1512"/>
        <v>0.59728479646283361</v>
      </c>
      <c r="P2939">
        <f t="shared" si="1513"/>
        <v>0.55435372240660363</v>
      </c>
      <c r="Q2939">
        <f t="shared" si="1514"/>
        <v>1.8430771196215028E-3</v>
      </c>
      <c r="R2939">
        <f t="shared" si="1502"/>
        <v>0.28379558933246213</v>
      </c>
      <c r="S2939">
        <f t="shared" si="1515"/>
        <v>0.53272468436563192</v>
      </c>
      <c r="T2939">
        <f t="shared" si="1516"/>
        <v>4.1680080740032488E-3</v>
      </c>
      <c r="V2939">
        <f t="shared" si="1503"/>
        <v>0.40171732145688577</v>
      </c>
      <c r="W2939">
        <f t="shared" si="1517"/>
        <v>0.34619909469447219</v>
      </c>
      <c r="X2939">
        <f t="shared" si="1518"/>
        <v>0.63381173975943816</v>
      </c>
      <c r="Y2939">
        <f t="shared" si="1519"/>
        <v>0.58838685802325008</v>
      </c>
      <c r="Z2939">
        <f t="shared" si="1520"/>
        <v>2.0634198807466739E-3</v>
      </c>
      <c r="AA2939">
        <f t="shared" si="1521"/>
        <v>0.31563840397835591</v>
      </c>
      <c r="AB2939">
        <f t="shared" si="1522"/>
        <v>0.56181705561361872</v>
      </c>
      <c r="AC2939">
        <f t="shared" si="1523"/>
        <v>5.1832345452563055E-3</v>
      </c>
      <c r="AE2939">
        <f t="shared" si="1504"/>
        <v>0.42953007520430714</v>
      </c>
      <c r="AF2939">
        <f t="shared" si="1524"/>
        <v>0.37029017290991928</v>
      </c>
      <c r="AG2939">
        <f t="shared" si="1525"/>
        <v>0.65538544018333755</v>
      </c>
      <c r="AH2939">
        <f t="shared" si="1526"/>
        <v>0.60851472694579811</v>
      </c>
      <c r="AI2939">
        <f t="shared" si="1527"/>
        <v>2.1968637593956552E-3</v>
      </c>
      <c r="AJ2939">
        <f t="shared" si="1528"/>
        <v>0.33428022025013693</v>
      </c>
      <c r="AK2939">
        <f t="shared" si="1529"/>
        <v>0.5781697157843334</v>
      </c>
      <c r="AL2939">
        <f t="shared" si="1530"/>
        <v>5.962268094462965E-3</v>
      </c>
    </row>
    <row r="2940" spans="1:38" x14ac:dyDescent="0.3">
      <c r="A2940" s="31">
        <v>49</v>
      </c>
      <c r="B2940" s="31">
        <f t="shared" si="1531"/>
        <v>0.29009209811845993</v>
      </c>
      <c r="D2940">
        <f t="shared" si="1499"/>
        <v>0.27897211397226218</v>
      </c>
      <c r="E2940">
        <f t="shared" si="1505"/>
        <v>0.23846906681731858</v>
      </c>
      <c r="F2940">
        <f t="shared" si="1506"/>
        <v>0.52817810819103639</v>
      </c>
      <c r="G2940">
        <f t="shared" si="1507"/>
        <v>0.48833294668424593</v>
      </c>
      <c r="H2940">
        <f t="shared" si="1508"/>
        <v>1.5876368955022163E-3</v>
      </c>
      <c r="I2940">
        <f t="shared" si="1500"/>
        <v>0.22423091598919512</v>
      </c>
      <c r="J2940">
        <f t="shared" si="1509"/>
        <v>0.47353026934842835</v>
      </c>
      <c r="K2940">
        <f t="shared" si="1510"/>
        <v>2.9863862901676605E-3</v>
      </c>
      <c r="M2940">
        <f t="shared" si="1501"/>
        <v>0.3416696936240663</v>
      </c>
      <c r="N2940">
        <f t="shared" si="1511"/>
        <v>0.29225106123335942</v>
      </c>
      <c r="O2940">
        <f t="shared" si="1512"/>
        <v>0.58452518647537022</v>
      </c>
      <c r="P2940">
        <f t="shared" si="1513"/>
        <v>0.54060249836026419</v>
      </c>
      <c r="Q2940">
        <f t="shared" si="1514"/>
        <v>1.9292025312568758E-3</v>
      </c>
      <c r="R2940">
        <f t="shared" si="1502"/>
        <v>0.26988276441843645</v>
      </c>
      <c r="S2940">
        <f t="shared" si="1515"/>
        <v>0.51950242003135694</v>
      </c>
      <c r="T2940">
        <f t="shared" si="1516"/>
        <v>4.2279601560326991E-3</v>
      </c>
      <c r="V2940">
        <f t="shared" si="1503"/>
        <v>0.38473712260529896</v>
      </c>
      <c r="W2940">
        <f t="shared" si="1517"/>
        <v>0.32922893411400028</v>
      </c>
      <c r="X2940">
        <f t="shared" si="1518"/>
        <v>0.62027181348607074</v>
      </c>
      <c r="Y2940">
        <f t="shared" si="1519"/>
        <v>0.57378474545250879</v>
      </c>
      <c r="Z2940">
        <f t="shared" si="1520"/>
        <v>2.1610474943570173E-3</v>
      </c>
      <c r="AA2940">
        <f t="shared" si="1521"/>
        <v>0.30015653666834813</v>
      </c>
      <c r="AB2940">
        <f t="shared" si="1522"/>
        <v>0.5478654366432949</v>
      </c>
      <c r="AC2940">
        <f t="shared" si="1523"/>
        <v>5.2426834074980663E-3</v>
      </c>
      <c r="AE2940">
        <f t="shared" si="1504"/>
        <v>0.41137425619358803</v>
      </c>
      <c r="AF2940">
        <f t="shared" si="1524"/>
        <v>0.35213307277502465</v>
      </c>
      <c r="AG2940">
        <f t="shared" si="1525"/>
        <v>0.64138463981731586</v>
      </c>
      <c r="AH2940">
        <f t="shared" si="1526"/>
        <v>0.59340801542869692</v>
      </c>
      <c r="AI2940">
        <f t="shared" si="1527"/>
        <v>2.3017564877266254E-3</v>
      </c>
      <c r="AJ2940">
        <f t="shared" si="1528"/>
        <v>0.31787782400710407</v>
      </c>
      <c r="AK2940">
        <f t="shared" si="1529"/>
        <v>0.56380654838969724</v>
      </c>
      <c r="AL2940">
        <f t="shared" si="1530"/>
        <v>6.0183602695519541E-3</v>
      </c>
    </row>
    <row r="2941" spans="1:38" x14ac:dyDescent="0.3">
      <c r="A2941" s="31">
        <v>49</v>
      </c>
      <c r="B2941" s="31">
        <f t="shared" si="1531"/>
        <v>0.27502979531358451</v>
      </c>
      <c r="D2941">
        <f t="shared" si="1499"/>
        <v>0.26718023852242234</v>
      </c>
      <c r="E2941">
        <f t="shared" si="1505"/>
        <v>0.22678759554108149</v>
      </c>
      <c r="F2941">
        <f t="shared" si="1506"/>
        <v>0.5168948041162944</v>
      </c>
      <c r="G2941">
        <f t="shared" si="1507"/>
        <v>0.47622221235583029</v>
      </c>
      <c r="H2941">
        <f t="shared" si="1508"/>
        <v>1.6542597205133735E-3</v>
      </c>
      <c r="I2941">
        <f t="shared" si="1500"/>
        <v>0.21324212292038663</v>
      </c>
      <c r="J2941">
        <f t="shared" si="1509"/>
        <v>0.46178146662722036</v>
      </c>
      <c r="K2941">
        <f t="shared" si="1510"/>
        <v>3.0374799691845742E-3</v>
      </c>
      <c r="M2941">
        <f t="shared" si="1501"/>
        <v>0.32722764953657041</v>
      </c>
      <c r="N2941">
        <f t="shared" si="1511"/>
        <v>0.2779258132749764</v>
      </c>
      <c r="O2941">
        <f t="shared" si="1512"/>
        <v>0.57203815391682611</v>
      </c>
      <c r="P2941">
        <f t="shared" si="1513"/>
        <v>0.52718669679248964</v>
      </c>
      <c r="Q2941">
        <f t="shared" si="1514"/>
        <v>2.0116532061761924E-3</v>
      </c>
      <c r="R2941">
        <f t="shared" si="1502"/>
        <v>0.25664685286439476</v>
      </c>
      <c r="S2941">
        <f t="shared" si="1515"/>
        <v>0.50660324995443407</v>
      </c>
      <c r="T2941">
        <f t="shared" si="1516"/>
        <v>4.2817266565674701E-3</v>
      </c>
      <c r="V2941">
        <f t="shared" si="1503"/>
        <v>0.36847465782938515</v>
      </c>
      <c r="W2941">
        <f t="shared" si="1517"/>
        <v>0.31308424651971434</v>
      </c>
      <c r="X2941">
        <f t="shared" si="1518"/>
        <v>0.60702113458213725</v>
      </c>
      <c r="Y2941">
        <f t="shared" si="1519"/>
        <v>0.55953931633059917</v>
      </c>
      <c r="Z2941">
        <f t="shared" si="1520"/>
        <v>2.2545230644720944E-3</v>
      </c>
      <c r="AA2941">
        <f t="shared" si="1521"/>
        <v>0.28542871113996293</v>
      </c>
      <c r="AB2941">
        <f t="shared" si="1522"/>
        <v>0.53425528648761444</v>
      </c>
      <c r="AC2941">
        <f t="shared" si="1523"/>
        <v>5.2948686489151676E-3</v>
      </c>
      <c r="AE2941">
        <f t="shared" si="1504"/>
        <v>0.39398586382034329</v>
      </c>
      <c r="AF2941">
        <f t="shared" si="1524"/>
        <v>0.33485977748239665</v>
      </c>
      <c r="AG2941">
        <f t="shared" si="1525"/>
        <v>0.62768293255460061</v>
      </c>
      <c r="AH2941">
        <f t="shared" si="1526"/>
        <v>0.57867069865545862</v>
      </c>
      <c r="AI2941">
        <f t="shared" si="1527"/>
        <v>2.4021990717842043E-3</v>
      </c>
      <c r="AJ2941">
        <f t="shared" si="1528"/>
        <v>0.30227491243901317</v>
      </c>
      <c r="AK2941">
        <f t="shared" si="1529"/>
        <v>0.54979533686546778</v>
      </c>
      <c r="AL2941">
        <f t="shared" si="1530"/>
        <v>6.0664775622338244E-3</v>
      </c>
    </row>
    <row r="2942" spans="1:38" x14ac:dyDescent="0.3">
      <c r="A2942" s="31">
        <v>49</v>
      </c>
      <c r="B2942" s="31">
        <f t="shared" si="1531"/>
        <v>0.26074956471011429</v>
      </c>
      <c r="D2942">
        <f t="shared" si="1499"/>
        <v>0.25588679188490149</v>
      </c>
      <c r="E2942">
        <f t="shared" si="1505"/>
        <v>0.21567355876662153</v>
      </c>
      <c r="F2942">
        <f t="shared" si="1506"/>
        <v>0.50585253966437838</v>
      </c>
      <c r="G2942">
        <f t="shared" si="1507"/>
        <v>0.46440667390404883</v>
      </c>
      <c r="H2942">
        <f t="shared" si="1508"/>
        <v>1.7177597886232571E-3</v>
      </c>
      <c r="I2942">
        <f t="shared" si="1500"/>
        <v>0.20278758966432531</v>
      </c>
      <c r="J2942">
        <f t="shared" si="1509"/>
        <v>0.45031943069817154</v>
      </c>
      <c r="K2942">
        <f t="shared" si="1510"/>
        <v>3.0839261914526019E-3</v>
      </c>
      <c r="M2942">
        <f t="shared" si="1501"/>
        <v>0.31339605451944441</v>
      </c>
      <c r="N2942">
        <f t="shared" si="1511"/>
        <v>0.26429733729563426</v>
      </c>
      <c r="O2942">
        <f t="shared" si="1512"/>
        <v>0.55981787620568568</v>
      </c>
      <c r="P2942">
        <f t="shared" si="1513"/>
        <v>0.51409856768486939</v>
      </c>
      <c r="Q2942">
        <f t="shared" si="1514"/>
        <v>2.0902551716215855E-3</v>
      </c>
      <c r="R2942">
        <f t="shared" si="1502"/>
        <v>0.24405542918495743</v>
      </c>
      <c r="S2942">
        <f t="shared" si="1515"/>
        <v>0.49401966477556075</v>
      </c>
      <c r="T2942">
        <f t="shared" si="1516"/>
        <v>4.3294046274034229E-3</v>
      </c>
      <c r="V2942">
        <f t="shared" si="1503"/>
        <v>0.35289958974129376</v>
      </c>
      <c r="W2942">
        <f t="shared" si="1517"/>
        <v>0.29772550915113066</v>
      </c>
      <c r="X2942">
        <f t="shared" si="1518"/>
        <v>0.59405352430676961</v>
      </c>
      <c r="Y2942">
        <f t="shared" si="1519"/>
        <v>0.54564229047163371</v>
      </c>
      <c r="Z2942">
        <f t="shared" si="1520"/>
        <v>2.3436475614402072E-3</v>
      </c>
      <c r="AA2942">
        <f t="shared" si="1521"/>
        <v>0.27141872904008402</v>
      </c>
      <c r="AB2942">
        <f t="shared" si="1522"/>
        <v>0.52097862627950875</v>
      </c>
      <c r="AC2942">
        <f t="shared" si="1523"/>
        <v>5.3399407216945726E-3</v>
      </c>
      <c r="AE2942">
        <f t="shared" si="1504"/>
        <v>0.37733246020234262</v>
      </c>
      <c r="AF2942">
        <f t="shared" si="1524"/>
        <v>0.31842791223942102</v>
      </c>
      <c r="AG2942">
        <f t="shared" si="1525"/>
        <v>0.614273929287531</v>
      </c>
      <c r="AH2942">
        <f t="shared" si="1526"/>
        <v>0.56429417172200269</v>
      </c>
      <c r="AI2942">
        <f t="shared" si="1527"/>
        <v>2.4979761663089838E-3</v>
      </c>
      <c r="AJ2942">
        <f t="shared" si="1528"/>
        <v>0.28743304527274949</v>
      </c>
      <c r="AK2942">
        <f t="shared" si="1529"/>
        <v>0.53612782549756688</v>
      </c>
      <c r="AL2942">
        <f t="shared" si="1530"/>
        <v>6.1068135375518442E-3</v>
      </c>
    </row>
    <row r="2943" spans="1:38" x14ac:dyDescent="0.3">
      <c r="A2943" s="31">
        <v>49</v>
      </c>
      <c r="B2943" s="31">
        <f t="shared" si="1531"/>
        <v>0.2472107991753861</v>
      </c>
      <c r="D2943">
        <f t="shared" si="1499"/>
        <v>0.24507070644249851</v>
      </c>
      <c r="E2943">
        <f t="shared" si="1505"/>
        <v>0.20509986599472868</v>
      </c>
      <c r="F2943">
        <f t="shared" si="1506"/>
        <v>0.49504616597091072</v>
      </c>
      <c r="G2943">
        <f t="shared" si="1507"/>
        <v>0.45287952702096029</v>
      </c>
      <c r="H2943">
        <f t="shared" si="1508"/>
        <v>1.7780254403354768E-3</v>
      </c>
      <c r="I2943">
        <f t="shared" si="1500"/>
        <v>0.19284176261335453</v>
      </c>
      <c r="J2943">
        <f t="shared" si="1509"/>
        <v>0.43913752129982531</v>
      </c>
      <c r="K2943">
        <f t="shared" si="1510"/>
        <v>3.1257765489576877E-3</v>
      </c>
      <c r="M2943">
        <f t="shared" si="1501"/>
        <v>0.30014910594399286</v>
      </c>
      <c r="N2943">
        <f t="shared" si="1511"/>
        <v>0.25133227712061323</v>
      </c>
      <c r="O2943">
        <f t="shared" si="1512"/>
        <v>0.5478586550781076</v>
      </c>
      <c r="P2943">
        <f t="shared" si="1513"/>
        <v>0.50133050687207659</v>
      </c>
      <c r="Q2943">
        <f t="shared" si="1514"/>
        <v>2.1648685754823874E-3</v>
      </c>
      <c r="R2943">
        <f t="shared" si="1502"/>
        <v>0.23207757061386719</v>
      </c>
      <c r="S2943">
        <f t="shared" si="1515"/>
        <v>0.48174430003256624</v>
      </c>
      <c r="T2943">
        <f t="shared" si="1516"/>
        <v>4.3711079430879003E-3</v>
      </c>
      <c r="V2943">
        <f t="shared" si="1503"/>
        <v>0.33798286318319753</v>
      </c>
      <c r="W2943">
        <f t="shared" si="1517"/>
        <v>0.28311502897296137</v>
      </c>
      <c r="X2943">
        <f t="shared" si="1518"/>
        <v>0.58136293585263721</v>
      </c>
      <c r="Y2943">
        <f t="shared" si="1519"/>
        <v>0.53208554666797836</v>
      </c>
      <c r="Z2943">
        <f t="shared" si="1520"/>
        <v>2.428261084856333E-3</v>
      </c>
      <c r="AA2943">
        <f t="shared" si="1521"/>
        <v>0.25809207743946294</v>
      </c>
      <c r="AB2943">
        <f t="shared" si="1522"/>
        <v>0.50802763452342137</v>
      </c>
      <c r="AC2943">
        <f t="shared" si="1523"/>
        <v>5.3780664210468865E-3</v>
      </c>
      <c r="AE2943">
        <f t="shared" si="1504"/>
        <v>0.36138297847998047</v>
      </c>
      <c r="AF2943">
        <f t="shared" si="1524"/>
        <v>0.30279706995414019</v>
      </c>
      <c r="AG2943">
        <f t="shared" si="1525"/>
        <v>0.60115137734183099</v>
      </c>
      <c r="AH2943">
        <f t="shared" si="1526"/>
        <v>0.55026999732325965</v>
      </c>
      <c r="AI2943">
        <f t="shared" si="1527"/>
        <v>2.5889148325942712E-3</v>
      </c>
      <c r="AJ2943">
        <f t="shared" si="1528"/>
        <v>0.2733155780994192</v>
      </c>
      <c r="AK2943">
        <f t="shared" si="1529"/>
        <v>0.52279592395065511</v>
      </c>
      <c r="AL2943">
        <f t="shared" si="1530"/>
        <v>6.1395770761367369E-3</v>
      </c>
    </row>
    <row r="2944" spans="1:38" x14ac:dyDescent="0.3">
      <c r="A2944" s="31">
        <v>49</v>
      </c>
      <c r="B2944" s="31">
        <f t="shared" si="1531"/>
        <v>0.23437500000000017</v>
      </c>
      <c r="D2944">
        <f t="shared" si="1499"/>
        <v>0.2347118049941089</v>
      </c>
      <c r="E2944">
        <f t="shared" si="1505"/>
        <v>0.19504067310618936</v>
      </c>
      <c r="F2944">
        <f t="shared" si="1506"/>
        <v>0.48447064409942209</v>
      </c>
      <c r="G2944">
        <f t="shared" si="1507"/>
        <v>0.44163409413924254</v>
      </c>
      <c r="H2944">
        <f t="shared" si="1508"/>
        <v>1.8349700124909586E-3</v>
      </c>
      <c r="I2944">
        <f t="shared" si="1500"/>
        <v>0.18338026854992534</v>
      </c>
      <c r="J2944">
        <f t="shared" si="1509"/>
        <v>0.42822922430624155</v>
      </c>
      <c r="K2944">
        <f t="shared" si="1510"/>
        <v>3.1630973003527593E-3</v>
      </c>
      <c r="M2944">
        <f t="shared" si="1501"/>
        <v>0.2874620917457944</v>
      </c>
      <c r="N2944">
        <f t="shared" si="1511"/>
        <v>0.23899882036179387</v>
      </c>
      <c r="O2944">
        <f t="shared" si="1512"/>
        <v>0.53615491394353032</v>
      </c>
      <c r="P2944">
        <f t="shared" si="1513"/>
        <v>0.48887505598239911</v>
      </c>
      <c r="Q2944">
        <f t="shared" si="1514"/>
        <v>2.2353849688247422E-3</v>
      </c>
      <c r="R2944">
        <f t="shared" si="1502"/>
        <v>0.22068379253325648</v>
      </c>
      <c r="S2944">
        <f t="shared" si="1515"/>
        <v>0.46976993574861353</v>
      </c>
      <c r="T2944">
        <f t="shared" si="1516"/>
        <v>4.4069653299395771E-3</v>
      </c>
      <c r="V2944">
        <f t="shared" si="1503"/>
        <v>0.3236966510475614</v>
      </c>
      <c r="W2944">
        <f t="shared" si="1517"/>
        <v>0.26921686424973401</v>
      </c>
      <c r="X2944">
        <f t="shared" si="1518"/>
        <v>0.5689434515376387</v>
      </c>
      <c r="Y2944">
        <f t="shared" si="1519"/>
        <v>0.51886112231476156</v>
      </c>
      <c r="Z2944">
        <f t="shared" si="1520"/>
        <v>2.508239700388654E-3</v>
      </c>
      <c r="AA2944">
        <f t="shared" si="1521"/>
        <v>0.24541585560145071</v>
      </c>
      <c r="AB2944">
        <f t="shared" si="1522"/>
        <v>0.49539464631892288</v>
      </c>
      <c r="AC2944">
        <f t="shared" si="1523"/>
        <v>5.4094267491005994E-3</v>
      </c>
      <c r="AE2944">
        <f t="shared" si="1504"/>
        <v>0.34610766488213812</v>
      </c>
      <c r="AF2944">
        <f t="shared" si="1524"/>
        <v>0.28792872628343108</v>
      </c>
      <c r="AG2944">
        <f t="shared" si="1525"/>
        <v>0.58830915757120261</v>
      </c>
      <c r="AH2944">
        <f t="shared" si="1526"/>
        <v>0.5365899051262808</v>
      </c>
      <c r="AI2944">
        <f t="shared" si="1527"/>
        <v>2.6748810734615511E-3</v>
      </c>
      <c r="AJ2944">
        <f t="shared" si="1528"/>
        <v>0.2598875837224327</v>
      </c>
      <c r="AK2944">
        <f t="shared" si="1529"/>
        <v>0.50979170621189274</v>
      </c>
      <c r="AL2944">
        <f t="shared" si="1530"/>
        <v>6.1649901679615921E-3</v>
      </c>
    </row>
    <row r="2945" spans="1:38" x14ac:dyDescent="0.3">
      <c r="A2945" s="31">
        <v>49</v>
      </c>
      <c r="B2945" s="31">
        <f t="shared" si="1531"/>
        <v>0.22220566742324346</v>
      </c>
      <c r="D2945">
        <f t="shared" si="1499"/>
        <v>0.22479076313465152</v>
      </c>
      <c r="E2945">
        <f t="shared" si="1505"/>
        <v>0.18547132974173011</v>
      </c>
      <c r="F2945">
        <f t="shared" si="1506"/>
        <v>0.47412104270391914</v>
      </c>
      <c r="G2945">
        <f t="shared" si="1507"/>
        <v>0.43066382451017421</v>
      </c>
      <c r="H2945">
        <f t="shared" si="1508"/>
        <v>1.8885298131387552E-3</v>
      </c>
      <c r="I2945">
        <f t="shared" si="1500"/>
        <v>0.17437986432357797</v>
      </c>
      <c r="J2945">
        <f t="shared" si="1509"/>
        <v>0.4175881515603358</v>
      </c>
      <c r="K2945">
        <f t="shared" si="1510"/>
        <v>3.1959677810522438E-3</v>
      </c>
      <c r="M2945">
        <f t="shared" si="1501"/>
        <v>0.275311344343877</v>
      </c>
      <c r="N2945">
        <f t="shared" si="1511"/>
        <v>0.22726663229488334</v>
      </c>
      <c r="O2945">
        <f t="shared" si="1512"/>
        <v>0.52470119529488113</v>
      </c>
      <c r="P2945">
        <f t="shared" si="1513"/>
        <v>0.47672490211324531</v>
      </c>
      <c r="Q2945">
        <f t="shared" si="1514"/>
        <v>2.3017247074502757E-3</v>
      </c>
      <c r="R2945">
        <f t="shared" si="1502"/>
        <v>0.20984598615480862</v>
      </c>
      <c r="S2945">
        <f t="shared" si="1515"/>
        <v>0.45808949579182517</v>
      </c>
      <c r="T2945">
        <f t="shared" si="1516"/>
        <v>4.4371185106854248E-3</v>
      </c>
      <c r="V2945">
        <f t="shared" si="1503"/>
        <v>0.31001430238405708</v>
      </c>
      <c r="W2945">
        <f t="shared" si="1517"/>
        <v>0.25599674883383777</v>
      </c>
      <c r="X2945">
        <f t="shared" si="1518"/>
        <v>0.55678928005490291</v>
      </c>
      <c r="Y2945">
        <f t="shared" si="1519"/>
        <v>0.50596121277607609</v>
      </c>
      <c r="Z2945">
        <f t="shared" si="1520"/>
        <v>2.5834924233009465E-3</v>
      </c>
      <c r="AA2945">
        <f t="shared" si="1521"/>
        <v>0.23335870439393833</v>
      </c>
      <c r="AB2945">
        <f t="shared" si="1522"/>
        <v>0.48307215236850315</v>
      </c>
      <c r="AC2945">
        <f t="shared" si="1523"/>
        <v>5.4342149143329667E-3</v>
      </c>
      <c r="AE2945">
        <f t="shared" si="1504"/>
        <v>0.33147802323761316</v>
      </c>
      <c r="AF2945">
        <f t="shared" si="1524"/>
        <v>0.27378615768806841</v>
      </c>
      <c r="AG2945">
        <f t="shared" si="1525"/>
        <v>0.57574128151246295</v>
      </c>
      <c r="AH2945">
        <f t="shared" si="1526"/>
        <v>0.52324579089379053</v>
      </c>
      <c r="AI2945">
        <f t="shared" si="1527"/>
        <v>2.7557765352951243E-3</v>
      </c>
      <c r="AJ2945">
        <f t="shared" si="1528"/>
        <v>0.24711577641237994</v>
      </c>
      <c r="AK2945">
        <f t="shared" si="1529"/>
        <v>0.49710740933160508</v>
      </c>
      <c r="AL2945">
        <f t="shared" si="1530"/>
        <v>6.1832858541554948E-3</v>
      </c>
    </row>
    <row r="2946" spans="1:38" x14ac:dyDescent="0.3">
      <c r="A2946" s="31">
        <v>49</v>
      </c>
      <c r="B2946" s="31">
        <f t="shared" si="1531"/>
        <v>0.21066819684270527</v>
      </c>
      <c r="D2946">
        <f t="shared" si="1499"/>
        <v>0.21528907322203902</v>
      </c>
      <c r="E2946">
        <f t="shared" si="1505"/>
        <v>0.17636832841413888</v>
      </c>
      <c r="F2946">
        <f t="shared" si="1506"/>
        <v>0.46399253573957311</v>
      </c>
      <c r="G2946">
        <f t="shared" si="1507"/>
        <v>0.41996229403857066</v>
      </c>
      <c r="H2946">
        <f t="shared" si="1508"/>
        <v>1.9386621842486949E-3</v>
      </c>
      <c r="I2946">
        <f t="shared" si="1500"/>
        <v>0.16581838823918169</v>
      </c>
      <c r="J2946">
        <f t="shared" si="1509"/>
        <v>0.40720804048935683</v>
      </c>
      <c r="K2946">
        <f t="shared" si="1510"/>
        <v>3.2244789008218353E-3</v>
      </c>
      <c r="M2946">
        <f t="shared" si="1501"/>
        <v>0.26367419650469059</v>
      </c>
      <c r="N2946">
        <f t="shared" si="1511"/>
        <v>0.21610679201925276</v>
      </c>
      <c r="O2946">
        <f t="shared" si="1512"/>
        <v>0.51349215817253779</v>
      </c>
      <c r="P2946">
        <f t="shared" si="1513"/>
        <v>0.46487287726781046</v>
      </c>
      <c r="Q2946">
        <f t="shared" si="1514"/>
        <v>2.3638344756927842E-3</v>
      </c>
      <c r="R2946">
        <f t="shared" si="1502"/>
        <v>0.19953735843188419</v>
      </c>
      <c r="S2946">
        <f t="shared" si="1515"/>
        <v>0.44669604702961518</v>
      </c>
      <c r="T2946">
        <f t="shared" si="1516"/>
        <v>4.4617204638176698E-3</v>
      </c>
      <c r="V2946">
        <f t="shared" si="1503"/>
        <v>0.29691029269711017</v>
      </c>
      <c r="W2946">
        <f t="shared" si="1517"/>
        <v>0.24342201914468911</v>
      </c>
      <c r="X2946">
        <f t="shared" si="1518"/>
        <v>0.54489475378013152</v>
      </c>
      <c r="Y2946">
        <f t="shared" si="1519"/>
        <v>0.49337817051901384</v>
      </c>
      <c r="Z2946">
        <f t="shared" si="1520"/>
        <v>2.653958350899671E-3</v>
      </c>
      <c r="AA2946">
        <f t="shared" si="1521"/>
        <v>0.2218907383079271</v>
      </c>
      <c r="AB2946">
        <f t="shared" si="1522"/>
        <v>0.47105279779227199</v>
      </c>
      <c r="AC2946">
        <f t="shared" si="1523"/>
        <v>5.4526344641129838E-3</v>
      </c>
      <c r="AE2946">
        <f t="shared" si="1504"/>
        <v>0.31746676182934302</v>
      </c>
      <c r="AF2946">
        <f t="shared" si="1524"/>
        <v>0.26033436246077929</v>
      </c>
      <c r="AG2946">
        <f t="shared" si="1525"/>
        <v>0.56344188860018474</v>
      </c>
      <c r="AH2946">
        <f t="shared" si="1526"/>
        <v>0.51022971538394279</v>
      </c>
      <c r="AI2946">
        <f t="shared" si="1527"/>
        <v>2.8315353783953364E-3</v>
      </c>
      <c r="AJ2946">
        <f t="shared" si="1528"/>
        <v>0.23496843901962236</v>
      </c>
      <c r="AK2946">
        <f t="shared" si="1529"/>
        <v>0.48473543198287283</v>
      </c>
      <c r="AL2946">
        <f t="shared" si="1530"/>
        <v>6.1947063132528008E-3</v>
      </c>
    </row>
    <row r="2947" spans="1:38" x14ac:dyDescent="0.3">
      <c r="A2947" s="31">
        <v>49</v>
      </c>
      <c r="B2947" s="31">
        <f t="shared" si="1531"/>
        <v>0.19972978041294731</v>
      </c>
      <c r="D2947">
        <f t="shared" ref="D2947:D3002" si="1532">(4^0.5)*0.48*(B2947^0.81)*(38.8/A2947)/(1+(B2947/19.27/(4^0.2)/((A2947/38.8)^1.96))^3)</f>
        <v>0.20618900986468228</v>
      </c>
      <c r="E2947">
        <f t="shared" si="1505"/>
        <v>0.16770925535028389</v>
      </c>
      <c r="F2947">
        <f t="shared" si="1506"/>
        <v>0.45408040022080043</v>
      </c>
      <c r="G2947">
        <f t="shared" si="1507"/>
        <v>0.40952320489843291</v>
      </c>
      <c r="H2947">
        <f t="shared" si="1508"/>
        <v>1.9853436549956095E-3</v>
      </c>
      <c r="I2947">
        <f t="shared" ref="I2947:I3002" si="1533">(4^$AP$15)*107.451*(A2947^(-1.444))*(B2947^0.95)/EXP(370.608*B2947/(4^$AP$14)/(A2947^2.364))</f>
        <v>0.15767471314640569</v>
      </c>
      <c r="J2947">
        <f t="shared" si="1509"/>
        <v>0.39708275352425682</v>
      </c>
      <c r="K2947">
        <f t="shared" si="1510"/>
        <v>3.2487317289440092E-3</v>
      </c>
      <c r="M2947">
        <f t="shared" ref="M2947:M3002" si="1534">(6^0.5)*0.48*(B2947^0.81)*(38.8/A2947)/(1+(B2947/19.27/(6^0.2)/((A2947/38.8)^1.96))^3)</f>
        <v>0.25252893906921892</v>
      </c>
      <c r="N2947">
        <f t="shared" si="1511"/>
        <v>0.20549173088231823</v>
      </c>
      <c r="O2947">
        <f t="shared" si="1512"/>
        <v>0.50252257568115177</v>
      </c>
      <c r="P2947">
        <f t="shared" si="1513"/>
        <v>0.45331195757702908</v>
      </c>
      <c r="Q2947">
        <f t="shared" si="1514"/>
        <v>2.4216849341898083E-3</v>
      </c>
      <c r="R2947">
        <f t="shared" ref="R2947:R3002" si="1535">(6^$AQ$15)*107.451*(A2947^(-1.444))*(B2947^0.95)/EXP(370.608*B2947/(6^$AQ$14)/(A2947^2.364))</f>
        <v>0.18973237417412991</v>
      </c>
      <c r="S2947">
        <f t="shared" si="1515"/>
        <v>0.43558279829916369</v>
      </c>
      <c r="T2947">
        <f t="shared" si="1516"/>
        <v>4.4809337959501238E-3</v>
      </c>
      <c r="V2947">
        <f t="shared" ref="V2947:V3002" si="1536">((3.81/0.54)^0.5)*((4.32/3.81)^0.3)*0.48*(B2947^0.81)*(38.8/A2947)/(1+(B2947/19.27/(8^0.2)/((A2947/38.8)^1.96))^3)</f>
        <v>0.28436017634200383</v>
      </c>
      <c r="W2947">
        <f t="shared" si="1517"/>
        <v>0.23146154380719122</v>
      </c>
      <c r="X2947">
        <f t="shared" si="1518"/>
        <v>0.53325432613529156</v>
      </c>
      <c r="Y2947">
        <f t="shared" si="1519"/>
        <v>0.48110450403960181</v>
      </c>
      <c r="Z2947">
        <f t="shared" si="1520"/>
        <v>2.7196039446120905E-3</v>
      </c>
      <c r="AA2947">
        <f t="shared" si="1521"/>
        <v>0.210983480038993</v>
      </c>
      <c r="AB2947">
        <f t="shared" si="1522"/>
        <v>0.45932938077048041</v>
      </c>
      <c r="AC2947">
        <f t="shared" si="1523"/>
        <v>5.4648975471903128E-3</v>
      </c>
      <c r="AE2947">
        <f t="shared" ref="AE2947:AE3002" si="1537">((3.81/0.54)^0.5)*((5.4/3.81)^0.3)*0.48*(B2947^0.81)*(38.8/A2947)/(1+(B2947/19.27/(10^0.2)/((A2947/38.8)^1.96))^3)</f>
        <v>0.30404774249288069</v>
      </c>
      <c r="AF2947">
        <f t="shared" si="1524"/>
        <v>0.24753998468416349</v>
      </c>
      <c r="AG2947">
        <f t="shared" si="1525"/>
        <v>0.55140524343977781</v>
      </c>
      <c r="AH2947">
        <f t="shared" si="1526"/>
        <v>0.49753390304999667</v>
      </c>
      <c r="AI2947">
        <f t="shared" si="1527"/>
        <v>2.9021213153916652E-3</v>
      </c>
      <c r="AJ2947">
        <f t="shared" si="1528"/>
        <v>0.22341535288891817</v>
      </c>
      <c r="AK2947">
        <f t="shared" si="1529"/>
        <v>0.47266833286028181</v>
      </c>
      <c r="AL2947">
        <f t="shared" si="1530"/>
        <v>6.199501087603549E-3</v>
      </c>
    </row>
    <row r="2948" spans="1:38" x14ac:dyDescent="0.3">
      <c r="A2948" s="31">
        <v>49</v>
      </c>
      <c r="B2948" s="31">
        <f t="shared" si="1531"/>
        <v>0.18935931375341564</v>
      </c>
      <c r="D2948">
        <f t="shared" si="1532"/>
        <v>0.1974735968657266</v>
      </c>
      <c r="E2948">
        <f t="shared" ref="E2948:E3002" si="1538">(4^0.5)*107.451*(A2948^(-1.444))*(B2948^0.95)/EXP(370.608*B2948/(4^0.2)/(A2948^2.364))</f>
        <v>0.15947274305297293</v>
      </c>
      <c r="F2948">
        <f t="shared" ref="F2948:F3002" si="1539">D2948^0.5</f>
        <v>0.44438001402597599</v>
      </c>
      <c r="G2948">
        <f t="shared" ref="G2948:G3002" si="1540">E2948^0.5</f>
        <v>0.39934038495120039</v>
      </c>
      <c r="H2948">
        <f t="shared" ref="H2948:H3002" si="1541">(G2948-F2948)^2</f>
        <v>2.0285681871933716E-3</v>
      </c>
      <c r="I2948">
        <f t="shared" si="1533"/>
        <v>0.14992870121381852</v>
      </c>
      <c r="J2948">
        <f t="shared" ref="J2948:J3002" si="1542">I2948^0.5</f>
        <v>0.38720627734299262</v>
      </c>
      <c r="K2948">
        <f t="shared" ref="K2948:K3002" si="1543">(J2948-F2948)^2</f>
        <v>3.2688361662951181E-3</v>
      </c>
      <c r="M2948">
        <f t="shared" si="1534"/>
        <v>0.2418547804649317</v>
      </c>
      <c r="N2948">
        <f t="shared" ref="N2948:N3002" si="1544">(6^0.5)*107.451*(A2948^(-1.444))*(B2948^0.95)/EXP(370.608*B2948/(6^0.2)/(A2948^2.364))</f>
        <v>0.1953951731422939</v>
      </c>
      <c r="O2948">
        <f t="shared" ref="O2948:O3002" si="1545">M2948^0.5</f>
        <v>0.49178733255842583</v>
      </c>
      <c r="P2948">
        <f t="shared" ref="P2948:P3002" si="1546">N2948^0.5</f>
        <v>0.44203526232902945</v>
      </c>
      <c r="Q2948">
        <f t="shared" ref="Q2948:Q3002" si="1547">(P2948-O2948)^2</f>
        <v>2.4752684921107888E-3</v>
      </c>
      <c r="R2948">
        <f t="shared" si="1535"/>
        <v>0.18040670032970549</v>
      </c>
      <c r="S2948">
        <f t="shared" ref="S2948:S3002" si="1548">R2948^0.5</f>
        <v>0.42474309921375475</v>
      </c>
      <c r="T2948">
        <f t="shared" ref="T2948:T3002" si="1549">(S2948-O2948)^2</f>
        <v>4.4949292247747049E-3</v>
      </c>
      <c r="V2948">
        <f t="shared" si="1536"/>
        <v>0.27234054093126331</v>
      </c>
      <c r="W2948">
        <f t="shared" ref="W2948:W3002" si="1550">((3.81/0.54)^0.5)*((4.32/3.81)^0.3)*107.451*(A2948^(-1.444))*(B2948^0.95)/EXP(370.608*B2948/(8^0.2)/(A2948^2.364))</f>
        <v>0.2200856559096025</v>
      </c>
      <c r="X2948">
        <f t="shared" ref="X2948:X3002" si="1551">V2948^0.5</f>
        <v>0.52186256900764905</v>
      </c>
      <c r="Y2948">
        <f t="shared" ref="Y2948:Y3002" si="1552">W2948^0.5</f>
        <v>0.46913287660278352</v>
      </c>
      <c r="Z2948">
        <f t="shared" ref="Z2948:Z3002" si="1553">(Y2948-X2948)^2</f>
        <v>2.780420461111733E-3</v>
      </c>
      <c r="AA2948">
        <f t="shared" ref="AA2948:AA3002" si="1554">((3.81/0.54)^$AR$15)*((4.32/3.81)^$AR$17)*107.451*(A2948^(-1.444))*(B2948^0.95)/EXP(370.608*B2948/(8^$AR$14)/(A2948^2.364))</f>
        <v>0.20060979758194539</v>
      </c>
      <c r="AB2948">
        <f t="shared" ref="AB2948:AB3002" si="1555">AA2948^0.5</f>
        <v>0.44789485103308052</v>
      </c>
      <c r="AC2948">
        <f t="shared" ref="AC2948:AC3002" si="1556">(AB2948-X2948)^2</f>
        <v>5.471223302365308E-3</v>
      </c>
      <c r="AE2948">
        <f t="shared" si="1537"/>
        <v>0.29119593186466208</v>
      </c>
      <c r="AF2948">
        <f t="shared" ref="AF2948:AF3002" si="1557">((3.81/0.54)^0.5)*((5.4/3.81)^0.3)*107.451*(A2948^(-1.444))*(B2948^0.95)/EXP(370.608*B2948/(10^0.2)/(A2948^2.364))</f>
        <v>0.23537124106757781</v>
      </c>
      <c r="AG2948">
        <f t="shared" ref="AG2948:AG3002" si="1558">AE2948^0.5</f>
        <v>0.5396257331379426</v>
      </c>
      <c r="AH2948">
        <f t="shared" ref="AH2948:AH3002" si="1559">AF2948^0.5</f>
        <v>0.48515074056171226</v>
      </c>
      <c r="AI2948">
        <f t="shared" ref="AI2948:AI3002" si="1560">(AH2948-AG2948)^2</f>
        <v>2.9675248161803508E-3</v>
      </c>
      <c r="AJ2948">
        <f t="shared" ref="AJ2948:AJ3002" si="1561">((3.81/0.54)^$AS$15)*((5.4/3.81)^$AS$17)*107.451*(A2948^(-1.444))*(B2948^0.95)/EXP(370.608*B2948/(10^$AS$14)/(A2948^2.364))</f>
        <v>0.21242773051496475</v>
      </c>
      <c r="AK2948">
        <f t="shared" ref="AK2948:AK3002" si="1562">AJ2948^0.5</f>
        <v>0.46089882893642153</v>
      </c>
      <c r="AL2948">
        <f t="shared" ref="AL2948:AL3002" si="1563">(AK2948-AG2948)^2</f>
        <v>6.1979254451554749E-3</v>
      </c>
    </row>
    <row r="2949" spans="1:38" x14ac:dyDescent="0.3">
      <c r="A2949" s="31">
        <v>49</v>
      </c>
      <c r="B2949" s="31">
        <f t="shared" si="1531"/>
        <v>0.1795273075003096</v>
      </c>
      <c r="D2949">
        <f t="shared" si="1532"/>
        <v>0.18912657556282583</v>
      </c>
      <c r="E2949">
        <f t="shared" si="1538"/>
        <v>0.1516384245659356</v>
      </c>
      <c r="F2949">
        <f t="shared" si="1539"/>
        <v>0.43488685374799024</v>
      </c>
      <c r="G2949">
        <f t="shared" si="1540"/>
        <v>0.38940778698677253</v>
      </c>
      <c r="H2949">
        <f t="shared" si="1541"/>
        <v>2.0683455134712977E-3</v>
      </c>
      <c r="I2949">
        <f t="shared" si="1533"/>
        <v>0.14256116036541636</v>
      </c>
      <c r="J2949">
        <f t="shared" si="1542"/>
        <v>0.37757272195620323</v>
      </c>
      <c r="K2949">
        <f t="shared" si="1543"/>
        <v>3.2849097030463311E-3</v>
      </c>
      <c r="M2949">
        <f t="shared" si="1534"/>
        <v>0.23163180792749766</v>
      </c>
      <c r="N2949">
        <f t="shared" si="1544"/>
        <v>0.18579207883627416</v>
      </c>
      <c r="O2949">
        <f t="shared" si="1545"/>
        <v>0.48128142279491493</v>
      </c>
      <c r="P2949">
        <f t="shared" si="1546"/>
        <v>0.43103605282652885</v>
      </c>
      <c r="Q2949">
        <f t="shared" si="1547"/>
        <v>2.5245972032599934E-3</v>
      </c>
      <c r="R2949">
        <f t="shared" si="1535"/>
        <v>0.17153715239492487</v>
      </c>
      <c r="S2949">
        <f t="shared" si="1548"/>
        <v>0.41417043882310683</v>
      </c>
      <c r="T2949">
        <f t="shared" si="1549"/>
        <v>4.5038841696642823E-3</v>
      </c>
      <c r="V2949">
        <f t="shared" si="1536"/>
        <v>0.26082896366669422</v>
      </c>
      <c r="W2949">
        <f t="shared" si="1550"/>
        <v>0.20926608783416878</v>
      </c>
      <c r="X2949">
        <f t="shared" si="1551"/>
        <v>0.51071417022312415</v>
      </c>
      <c r="Y2949">
        <f t="shared" si="1552"/>
        <v>0.45745610481681059</v>
      </c>
      <c r="Z2949">
        <f t="shared" si="1553"/>
        <v>2.8364215308231732E-3</v>
      </c>
      <c r="AA2949">
        <f t="shared" si="1554"/>
        <v>0.19074384378407455</v>
      </c>
      <c r="AB2949">
        <f t="shared" si="1555"/>
        <v>0.43674230821397936</v>
      </c>
      <c r="AC2949">
        <f t="shared" si="1556"/>
        <v>5.4718363690999588E-3</v>
      </c>
      <c r="AE2949">
        <f t="shared" si="1537"/>
        <v>0.27888735468951742</v>
      </c>
      <c r="AF2949">
        <f t="shared" si="1557"/>
        <v>0.22379785060563451</v>
      </c>
      <c r="AG2949">
        <f t="shared" si="1558"/>
        <v>0.52809786468941289</v>
      </c>
      <c r="AH2949">
        <f t="shared" si="1559"/>
        <v>0.47307277516850882</v>
      </c>
      <c r="AI2949">
        <f t="shared" si="1560"/>
        <v>3.0277604767835068E-3</v>
      </c>
      <c r="AJ2949">
        <f t="shared" si="1561"/>
        <v>0.20197815087334989</v>
      </c>
      <c r="AK2949">
        <f t="shared" si="1562"/>
        <v>0.44941979359319489</v>
      </c>
      <c r="AL2949">
        <f t="shared" si="1563"/>
        <v>6.1902388714215337E-3</v>
      </c>
    </row>
    <row r="2950" spans="1:38" x14ac:dyDescent="0.3">
      <c r="A2950" s="31">
        <v>49</v>
      </c>
      <c r="B2950" s="31">
        <f t="shared" si="1531"/>
        <v>0.17020580345089761</v>
      </c>
      <c r="D2950">
        <f t="shared" si="1532"/>
        <v>0.18113237450478031</v>
      </c>
      <c r="E2950">
        <f t="shared" si="1538"/>
        <v>0.14418688941954563</v>
      </c>
      <c r="F2950">
        <f t="shared" si="1539"/>
        <v>0.42559649258984772</v>
      </c>
      <c r="G2950">
        <f t="shared" si="1540"/>
        <v>0.37971948780586129</v>
      </c>
      <c r="H2950">
        <f t="shared" si="1541"/>
        <v>2.1046995679499139E-3</v>
      </c>
      <c r="I2950">
        <f t="shared" si="1533"/>
        <v>0.13555380235266101</v>
      </c>
      <c r="J2950">
        <f t="shared" si="1542"/>
        <v>0.36817631965222997</v>
      </c>
      <c r="K2950">
        <f t="shared" si="1543"/>
        <v>3.29707626018593E-3</v>
      </c>
      <c r="M2950">
        <f t="shared" si="1534"/>
        <v>0.22184095036028986</v>
      </c>
      <c r="N2950">
        <f t="shared" si="1544"/>
        <v>0.17665858881483834</v>
      </c>
      <c r="O2950">
        <f t="shared" si="1545"/>
        <v>0.47099994730391409</v>
      </c>
      <c r="P2950">
        <f t="shared" si="1546"/>
        <v>0.42030773109096903</v>
      </c>
      <c r="Q2950">
        <f t="shared" si="1547"/>
        <v>2.5697007845799703E-3</v>
      </c>
      <c r="R2950">
        <f t="shared" si="1535"/>
        <v>0.16310164290669935</v>
      </c>
      <c r="S2950">
        <f t="shared" si="1548"/>
        <v>0.40385844414435529</v>
      </c>
      <c r="T2950">
        <f t="shared" si="1549"/>
        <v>4.5079814465250447E-3</v>
      </c>
      <c r="V2950">
        <f t="shared" si="1536"/>
        <v>0.24980396951596598</v>
      </c>
      <c r="W2950">
        <f t="shared" si="1550"/>
        <v>0.19897590860826653</v>
      </c>
      <c r="X2950">
        <f t="shared" si="1551"/>
        <v>0.4998039310729418</v>
      </c>
      <c r="Y2950">
        <f t="shared" si="1552"/>
        <v>0.44606715706075756</v>
      </c>
      <c r="Z2950">
        <f t="shared" si="1553"/>
        <v>2.8876408812365598E-3</v>
      </c>
      <c r="AA2950">
        <f t="shared" si="1554"/>
        <v>0.18136099829841223</v>
      </c>
      <c r="AB2950">
        <f t="shared" si="1555"/>
        <v>0.42586500008619194</v>
      </c>
      <c r="AC2950">
        <f t="shared" si="1556"/>
        <v>5.4669655154633593E-3</v>
      </c>
      <c r="AE2950">
        <f t="shared" si="1537"/>
        <v>0.2670990491006538</v>
      </c>
      <c r="AF2950">
        <f t="shared" si="1557"/>
        <v>0.21279096699566719</v>
      </c>
      <c r="AG2950">
        <f t="shared" si="1558"/>
        <v>0.5168162624189121</v>
      </c>
      <c r="AH2950">
        <f t="shared" si="1559"/>
        <v>0.46129271292278962</v>
      </c>
      <c r="AI2950">
        <f t="shared" si="1560"/>
        <v>3.0828645486483631E-3</v>
      </c>
      <c r="AJ2950">
        <f t="shared" si="1561"/>
        <v>0.19204049735792728</v>
      </c>
      <c r="AK2950">
        <f t="shared" si="1562"/>
        <v>0.43822425464358689</v>
      </c>
      <c r="AL2950">
        <f t="shared" si="1563"/>
        <v>6.1767036861567785E-3</v>
      </c>
    </row>
    <row r="2951" spans="1:38" x14ac:dyDescent="0.3">
      <c r="A2951" s="31">
        <v>49</v>
      </c>
      <c r="B2951" s="31">
        <f t="shared" si="1531"/>
        <v>0.16136829506182859</v>
      </c>
      <c r="D2951">
        <f t="shared" si="1532"/>
        <v>0.17347608040878398</v>
      </c>
      <c r="E2951">
        <f t="shared" si="1538"/>
        <v>0.13709964123011817</v>
      </c>
      <c r="F2951">
        <f t="shared" si="1539"/>
        <v>0.41650459830448927</v>
      </c>
      <c r="G2951">
        <f t="shared" si="1540"/>
        <v>0.37026968716074798</v>
      </c>
      <c r="H2951">
        <f t="shared" si="1541"/>
        <v>2.1376670084696523E-3</v>
      </c>
      <c r="I2951">
        <f t="shared" si="1533"/>
        <v>0.12888920243116561</v>
      </c>
      <c r="J2951">
        <f t="shared" si="1542"/>
        <v>0.35901142381707801</v>
      </c>
      <c r="K2951">
        <f t="shared" si="1543"/>
        <v>3.305465112639917E-3</v>
      </c>
      <c r="M2951">
        <f t="shared" si="1534"/>
        <v>0.21246394276269917</v>
      </c>
      <c r="N2951">
        <f t="shared" si="1544"/>
        <v>0.16797197189958199</v>
      </c>
      <c r="O2951">
        <f t="shared" si="1545"/>
        <v>0.4609381116404882</v>
      </c>
      <c r="P2951">
        <f t="shared" si="1546"/>
        <v>0.40984383843066619</v>
      </c>
      <c r="Q2951">
        <f t="shared" si="1547"/>
        <v>2.610624754839936E-3</v>
      </c>
      <c r="R2951">
        <f t="shared" si="1535"/>
        <v>0.1550791319695746</v>
      </c>
      <c r="S2951">
        <f t="shared" si="1548"/>
        <v>0.3938008785789775</v>
      </c>
      <c r="T2951">
        <f t="shared" si="1549"/>
        <v>4.5074080631556058E-3</v>
      </c>
      <c r="V2951">
        <f t="shared" si="1536"/>
        <v>0.23924499115600226</v>
      </c>
      <c r="W2951">
        <f t="shared" si="1550"/>
        <v>0.18918946371921572</v>
      </c>
      <c r="X2951">
        <f t="shared" si="1551"/>
        <v>0.489126763892554</v>
      </c>
      <c r="Y2951">
        <f t="shared" si="1552"/>
        <v>0.43495915178234351</v>
      </c>
      <c r="Z2951">
        <f t="shared" si="1553"/>
        <v>2.9341302017222215E-3</v>
      </c>
      <c r="AA2951">
        <f t="shared" si="1554"/>
        <v>0.17243781187528356</v>
      </c>
      <c r="AB2951">
        <f t="shared" si="1555"/>
        <v>0.41525632069275425</v>
      </c>
      <c r="AC2951">
        <f t="shared" si="1556"/>
        <v>5.4568423785348397E-3</v>
      </c>
      <c r="AE2951">
        <f t="shared" si="1537"/>
        <v>0.25580902378894704</v>
      </c>
      <c r="AF2951">
        <f t="shared" si="1557"/>
        <v>0.20232311374725354</v>
      </c>
      <c r="AG2951">
        <f t="shared" si="1558"/>
        <v>0.50577566547724206</v>
      </c>
      <c r="AH2951">
        <f t="shared" si="1559"/>
        <v>0.44980341678032365</v>
      </c>
      <c r="AI2951">
        <f t="shared" si="1560"/>
        <v>3.1328926241896852E-3</v>
      </c>
      <c r="AJ2951">
        <f t="shared" si="1561"/>
        <v>0.18258989825296226</v>
      </c>
      <c r="AK2951">
        <f t="shared" si="1562"/>
        <v>0.42730539225823289</v>
      </c>
      <c r="AL2951">
        <f t="shared" si="1563"/>
        <v>6.1575837790659492E-3</v>
      </c>
    </row>
    <row r="2952" spans="1:38" x14ac:dyDescent="0.3">
      <c r="A2952" s="31">
        <v>49</v>
      </c>
      <c r="B2952" s="31">
        <f t="shared" si="1531"/>
        <v>0.15298965207536844</v>
      </c>
      <c r="D2952">
        <f t="shared" si="1532"/>
        <v>0.16614341034435845</v>
      </c>
      <c r="E2952">
        <f t="shared" si="1538"/>
        <v>0.13035905692162444</v>
      </c>
      <c r="F2952">
        <f t="shared" si="1539"/>
        <v>0.40760693117801428</v>
      </c>
      <c r="G2952">
        <f t="shared" si="1540"/>
        <v>0.36105270657014116</v>
      </c>
      <c r="H2952">
        <f t="shared" si="1541"/>
        <v>2.167295828840299E-3</v>
      </c>
      <c r="I2952">
        <f t="shared" si="1533"/>
        <v>0.1225507606079121</v>
      </c>
      <c r="J2952">
        <f t="shared" si="1542"/>
        <v>0.35007250764364817</v>
      </c>
      <c r="K2952">
        <f t="shared" si="1543"/>
        <v>3.3102098914318209E-3</v>
      </c>
      <c r="M2952">
        <f t="shared" si="1534"/>
        <v>0.20348329216114325</v>
      </c>
      <c r="N2952">
        <f t="shared" si="1544"/>
        <v>0.15971057411605846</v>
      </c>
      <c r="O2952">
        <f t="shared" si="1545"/>
        <v>0.45109122376869987</v>
      </c>
      <c r="P2952">
        <f t="shared" si="1546"/>
        <v>0.39963805388883883</v>
      </c>
      <c r="Q2952">
        <f t="shared" si="1547"/>
        <v>2.6474286906858391E-3</v>
      </c>
      <c r="R2952">
        <f t="shared" si="1535"/>
        <v>0.14744957976629056</v>
      </c>
      <c r="S2952">
        <f t="shared" si="1548"/>
        <v>0.38399164022969373</v>
      </c>
      <c r="T2952">
        <f t="shared" si="1549"/>
        <v>4.5023541111080629E-3</v>
      </c>
      <c r="V2952">
        <f t="shared" si="1536"/>
        <v>0.22913233060868665</v>
      </c>
      <c r="W2952">
        <f t="shared" si="1550"/>
        <v>0.17988231733223886</v>
      </c>
      <c r="X2952">
        <f t="shared" si="1551"/>
        <v>0.4786776896918078</v>
      </c>
      <c r="Y2952">
        <f t="shared" si="1552"/>
        <v>0.42412535568183007</v>
      </c>
      <c r="Z2952">
        <f t="shared" si="1553"/>
        <v>2.975957145936172E-3</v>
      </c>
      <c r="AA2952">
        <f t="shared" si="1554"/>
        <v>0.16395195292801384</v>
      </c>
      <c r="AB2952">
        <f t="shared" si="1555"/>
        <v>0.40490980838702073</v>
      </c>
      <c r="AC2952">
        <f t="shared" si="1556"/>
        <v>5.4417003121971525E-3</v>
      </c>
      <c r="AE2952">
        <f t="shared" si="1537"/>
        <v>0.24499621698186311</v>
      </c>
      <c r="AF2952">
        <f t="shared" si="1557"/>
        <v>0.19236812191352293</v>
      </c>
      <c r="AG2952">
        <f t="shared" si="1558"/>
        <v>0.49497092539043452</v>
      </c>
      <c r="AH2952">
        <f t="shared" si="1559"/>
        <v>0.43859790459317394</v>
      </c>
      <c r="AI2952">
        <f t="shared" si="1560"/>
        <v>3.1779174738083746E-3</v>
      </c>
      <c r="AJ2952">
        <f t="shared" si="1561"/>
        <v>0.17360266966643512</v>
      </c>
      <c r="AK2952">
        <f t="shared" si="1562"/>
        <v>0.41665653680991865</v>
      </c>
      <c r="AL2952">
        <f t="shared" si="1563"/>
        <v>6.1331434587400344E-3</v>
      </c>
    </row>
    <row r="2953" spans="1:38" x14ac:dyDescent="0.3">
      <c r="A2953" s="31">
        <v>49</v>
      </c>
      <c r="B2953" s="31">
        <f t="shared" si="1531"/>
        <v>0.14504604905922996</v>
      </c>
      <c r="D2953">
        <f t="shared" si="1532"/>
        <v>0.15912068509229327</v>
      </c>
      <c r="E2953">
        <f t="shared" si="1538"/>
        <v>0.12394834753537125</v>
      </c>
      <c r="F2953">
        <f t="shared" si="1539"/>
        <v>0.39889934205547806</v>
      </c>
      <c r="G2953">
        <f t="shared" si="1540"/>
        <v>0.3520629880225572</v>
      </c>
      <c r="H2953">
        <f t="shared" si="1541"/>
        <v>2.193644059097102E-3</v>
      </c>
      <c r="I2953">
        <f t="shared" si="1533"/>
        <v>0.11652266442224399</v>
      </c>
      <c r="J2953">
        <f t="shared" si="1542"/>
        <v>0.3413541627433947</v>
      </c>
      <c r="K2953">
        <f t="shared" si="1543"/>
        <v>3.311447662059827E-3</v>
      </c>
      <c r="M2953">
        <f t="shared" si="1534"/>
        <v>0.19488224497941703</v>
      </c>
      <c r="N2953">
        <f t="shared" si="1544"/>
        <v>0.1518537699514606</v>
      </c>
      <c r="O2953">
        <f t="shared" si="1545"/>
        <v>0.44145469187609393</v>
      </c>
      <c r="P2953">
        <f t="shared" si="1546"/>
        <v>0.38968419258607423</v>
      </c>
      <c r="Q2953">
        <f t="shared" si="1547"/>
        <v>2.6801845967379303E-3</v>
      </c>
      <c r="R2953">
        <f t="shared" si="1535"/>
        <v>0.14019390099856174</v>
      </c>
      <c r="S2953">
        <f t="shared" si="1548"/>
        <v>0.37442476013020526</v>
      </c>
      <c r="T2953">
        <f t="shared" si="1549"/>
        <v>4.4930117498584938E-3</v>
      </c>
      <c r="V2953">
        <f t="shared" si="1536"/>
        <v>0.21944712249750745</v>
      </c>
      <c r="W2953">
        <f t="shared" si="1550"/>
        <v>0.17103119684815304</v>
      </c>
      <c r="X2953">
        <f t="shared" si="1551"/>
        <v>0.46845183583534761</v>
      </c>
      <c r="Y2953">
        <f t="shared" si="1552"/>
        <v>0.41355918179645468</v>
      </c>
      <c r="Z2953">
        <f t="shared" si="1553"/>
        <v>3.0132034674335883E-3</v>
      </c>
      <c r="AA2953">
        <f t="shared" si="1554"/>
        <v>0.15588215630687222</v>
      </c>
      <c r="AB2953">
        <f t="shared" si="1555"/>
        <v>0.39481914379481681</v>
      </c>
      <c r="AC2953">
        <f t="shared" si="1556"/>
        <v>5.4217733371356479E-3</v>
      </c>
      <c r="AE2953">
        <f t="shared" si="1537"/>
        <v>0.23464045715566131</v>
      </c>
      <c r="AF2953">
        <f t="shared" si="1557"/>
        <v>0.1829010703714179</v>
      </c>
      <c r="AG2953">
        <f t="shared" si="1558"/>
        <v>0.48439700366090344</v>
      </c>
      <c r="AH2953">
        <f t="shared" si="1559"/>
        <v>0.42766934700936643</v>
      </c>
      <c r="AI2953">
        <f t="shared" si="1560"/>
        <v>3.2180270291746705E-3</v>
      </c>
      <c r="AJ2953">
        <f t="shared" si="1561"/>
        <v>0.16505626084954847</v>
      </c>
      <c r="AK2953">
        <f t="shared" si="1562"/>
        <v>0.40627116664802643</v>
      </c>
      <c r="AL2953">
        <f t="shared" si="1563"/>
        <v>6.1036464089626232E-3</v>
      </c>
    </row>
    <row r="2954" spans="1:38" x14ac:dyDescent="0.3">
      <c r="A2954" s="31">
        <v>49</v>
      </c>
      <c r="B2954" s="31">
        <f t="shared" si="1531"/>
        <v>0.13751489765679226</v>
      </c>
      <c r="D2954">
        <f t="shared" si="1532"/>
        <v>0.15239480362906421</v>
      </c>
      <c r="E2954">
        <f t="shared" si="1538"/>
        <v>0.11785152059051374</v>
      </c>
      <c r="F2954">
        <f t="shared" si="1539"/>
        <v>0.39037777040843941</v>
      </c>
      <c r="G2954">
        <f t="shared" si="1540"/>
        <v>0.34329509258146079</v>
      </c>
      <c r="H2954">
        <f t="shared" si="1541"/>
        <v>2.2167785513590634E-3</v>
      </c>
      <c r="I2954">
        <f t="shared" si="1533"/>
        <v>0.11078985322177232</v>
      </c>
      <c r="J2954">
        <f t="shared" si="1542"/>
        <v>0.33285109767247623</v>
      </c>
      <c r="K2954">
        <f t="shared" si="1543"/>
        <v>3.3093180760706093E-3</v>
      </c>
      <c r="M2954">
        <f t="shared" si="1534"/>
        <v>0.18664475578767753</v>
      </c>
      <c r="N2954">
        <f t="shared" si="1544"/>
        <v>0.14438191558389227</v>
      </c>
      <c r="O2954">
        <f t="shared" si="1545"/>
        <v>0.43202402223450204</v>
      </c>
      <c r="P2954">
        <f t="shared" si="1546"/>
        <v>0.37997620397058057</v>
      </c>
      <c r="Q2954">
        <f t="shared" si="1547"/>
        <v>2.7089753860341965E-3</v>
      </c>
      <c r="R2954">
        <f t="shared" si="1535"/>
        <v>0.13329392120310754</v>
      </c>
      <c r="S2954">
        <f t="shared" si="1548"/>
        <v>0.36509440039955082</v>
      </c>
      <c r="T2954">
        <f t="shared" si="1549"/>
        <v>4.4795742789695784E-3</v>
      </c>
      <c r="V2954">
        <f t="shared" si="1536"/>
        <v>0.21017129885674871</v>
      </c>
      <c r="W2954">
        <f t="shared" si="1550"/>
        <v>0.16261393973519256</v>
      </c>
      <c r="X2954">
        <f t="shared" si="1551"/>
        <v>0.45844443377223887</v>
      </c>
      <c r="Y2954">
        <f t="shared" si="1552"/>
        <v>0.40325418749864528</v>
      </c>
      <c r="Z2954">
        <f t="shared" si="1553"/>
        <v>3.0459632837399114E-3</v>
      </c>
      <c r="AA2954">
        <f t="shared" si="1554"/>
        <v>0.14820817421411486</v>
      </c>
      <c r="AB2954">
        <f t="shared" si="1555"/>
        <v>0.38497814770986011</v>
      </c>
      <c r="AC2954">
        <f t="shared" si="1556"/>
        <v>5.3972951877992673E-3</v>
      </c>
      <c r="AE2954">
        <f t="shared" si="1537"/>
        <v>0.22472242540773227</v>
      </c>
      <c r="AF2954">
        <f t="shared" si="1557"/>
        <v>0.17389822857621307</v>
      </c>
      <c r="AG2954">
        <f t="shared" si="1558"/>
        <v>0.47404896941954455</v>
      </c>
      <c r="AH2954">
        <f t="shared" si="1559"/>
        <v>0.41701106529229304</v>
      </c>
      <c r="AI2954">
        <f t="shared" si="1560"/>
        <v>3.2533225072295356E-3</v>
      </c>
      <c r="AJ2954">
        <f t="shared" si="1561"/>
        <v>0.15692920182668513</v>
      </c>
      <c r="AK2954">
        <f t="shared" si="1562"/>
        <v>0.39614290581390593</v>
      </c>
      <c r="AL2954">
        <f t="shared" si="1563"/>
        <v>6.0693547465258107E-3</v>
      </c>
    </row>
    <row r="2955" spans="1:38" x14ac:dyDescent="0.3">
      <c r="A2955" s="31">
        <v>49</v>
      </c>
      <c r="B2955" s="31">
        <f t="shared" si="1531"/>
        <v>0.13037478235505714</v>
      </c>
      <c r="D2955">
        <f t="shared" si="1532"/>
        <v>0.14595321868926983</v>
      </c>
      <c r="E2955">
        <f t="shared" si="1538"/>
        <v>0.11205334395613954</v>
      </c>
      <c r="F2955">
        <f t="shared" si="1539"/>
        <v>0.38203824244343632</v>
      </c>
      <c r="G2955">
        <f t="shared" si="1540"/>
        <v>0.33474369890431027</v>
      </c>
      <c r="H2955">
        <f t="shared" si="1541"/>
        <v>2.236773848574289E-3</v>
      </c>
      <c r="I2955">
        <f t="shared" si="1533"/>
        <v>0.10533798389270578</v>
      </c>
      <c r="J2955">
        <f t="shared" si="1542"/>
        <v>0.32455813638346176</v>
      </c>
      <c r="K2955">
        <f t="shared" si="1543"/>
        <v>3.3039625926659238E-3</v>
      </c>
      <c r="M2955">
        <f t="shared" si="1534"/>
        <v>0.17875545737189844</v>
      </c>
      <c r="N2955">
        <f t="shared" si="1544"/>
        <v>0.13727630402819718</v>
      </c>
      <c r="O2955">
        <f t="shared" si="1545"/>
        <v>0.4227948171062394</v>
      </c>
      <c r="P2955">
        <f t="shared" si="1546"/>
        <v>0.37050816998845948</v>
      </c>
      <c r="Q2955">
        <f t="shared" si="1547"/>
        <v>2.7338934668192428E-3</v>
      </c>
      <c r="R2955">
        <f t="shared" si="1535"/>
        <v>0.12673233488678565</v>
      </c>
      <c r="S2955">
        <f t="shared" si="1548"/>
        <v>0.35599485233186401</v>
      </c>
      <c r="T2955">
        <f t="shared" si="1549"/>
        <v>4.4622352938577924E-3</v>
      </c>
      <c r="V2955">
        <f t="shared" si="1536"/>
        <v>0.20128755542770907</v>
      </c>
      <c r="W2955">
        <f t="shared" si="1550"/>
        <v>0.154609442567786</v>
      </c>
      <c r="X2955">
        <f t="shared" si="1551"/>
        <v>0.44865081681382135</v>
      </c>
      <c r="Y2955">
        <f t="shared" si="1552"/>
        <v>0.39320407242014421</v>
      </c>
      <c r="Z2955">
        <f t="shared" si="1553"/>
        <v>3.0743414638577673E-3</v>
      </c>
      <c r="AA2955">
        <f t="shared" si="1554"/>
        <v>0.14091072919225567</v>
      </c>
      <c r="AB2955">
        <f t="shared" si="1555"/>
        <v>0.37538077893287991</v>
      </c>
      <c r="AC2955">
        <f t="shared" si="1556"/>
        <v>5.3684984510745937E-3</v>
      </c>
      <c r="AE2955">
        <f t="shared" si="1537"/>
        <v>0.21522361941899606</v>
      </c>
      <c r="AF2955">
        <f t="shared" si="1557"/>
        <v>0.16533700171434509</v>
      </c>
      <c r="AG2955">
        <f t="shared" si="1558"/>
        <v>0.46392199712774568</v>
      </c>
      <c r="AH2955">
        <f t="shared" si="1559"/>
        <v>0.40661652907173496</v>
      </c>
      <c r="AI2955">
        <f t="shared" si="1560"/>
        <v>3.2839166691184655E-3</v>
      </c>
      <c r="AJ2955">
        <f t="shared" si="1561"/>
        <v>0.14920105325973371</v>
      </c>
      <c r="AK2955">
        <f t="shared" si="1562"/>
        <v>0.3862655217071978</v>
      </c>
      <c r="AL2955">
        <f t="shared" si="1563"/>
        <v>6.0305281747421568E-3</v>
      </c>
    </row>
    <row r="2956" spans="1:38" x14ac:dyDescent="0.3">
      <c r="A2956" s="31">
        <v>49</v>
      </c>
      <c r="B2956" s="31">
        <f t="shared" si="1531"/>
        <v>0.12360539958769305</v>
      </c>
      <c r="D2956">
        <f t="shared" si="1532"/>
        <v>0.139783913360611</v>
      </c>
      <c r="E2956">
        <f t="shared" si="1538"/>
        <v>0.10653931119401057</v>
      </c>
      <c r="F2956">
        <f t="shared" si="1539"/>
        <v>0.37387686925057423</v>
      </c>
      <c r="G2956">
        <f t="shared" si="1540"/>
        <v>0.32640360168663973</v>
      </c>
      <c r="H2956">
        <f t="shared" si="1541"/>
        <v>2.2537111331969151E-3</v>
      </c>
      <c r="I2956">
        <f t="shared" si="1533"/>
        <v>0.10015339800290313</v>
      </c>
      <c r="J2956">
        <f t="shared" si="1542"/>
        <v>0.3164702166127219</v>
      </c>
      <c r="K2956">
        <f t="shared" si="1543"/>
        <v>3.2955237670830376E-3</v>
      </c>
      <c r="M2956">
        <f t="shared" si="1534"/>
        <v>0.17119963206806696</v>
      </c>
      <c r="N2956">
        <f t="shared" si="1544"/>
        <v>0.1305191221419475</v>
      </c>
      <c r="O2956">
        <f t="shared" si="1545"/>
        <v>0.41376277269477368</v>
      </c>
      <c r="P2956">
        <f t="shared" si="1546"/>
        <v>0.36127430318519405</v>
      </c>
      <c r="Q2956">
        <f t="shared" si="1547"/>
        <v>2.7550394314580715E-3</v>
      </c>
      <c r="R2956">
        <f t="shared" si="1535"/>
        <v>0.12049266542393346</v>
      </c>
      <c r="S2956">
        <f t="shared" si="1548"/>
        <v>0.34712053443138952</v>
      </c>
      <c r="T2956">
        <f t="shared" si="1549"/>
        <v>4.4411879207536652E-3</v>
      </c>
      <c r="V2956">
        <f t="shared" si="1536"/>
        <v>0.19277931937917386</v>
      </c>
      <c r="W2956">
        <f t="shared" si="1550"/>
        <v>0.14699761220407087</v>
      </c>
      <c r="X2956">
        <f t="shared" si="1551"/>
        <v>0.43906641795880252</v>
      </c>
      <c r="Y2956">
        <f t="shared" si="1552"/>
        <v>0.38340267631313019</v>
      </c>
      <c r="Z2956">
        <f t="shared" si="1553"/>
        <v>3.0984521339961569E-3</v>
      </c>
      <c r="AA2956">
        <f t="shared" si="1554"/>
        <v>0.13397146911738281</v>
      </c>
      <c r="AB2956">
        <f t="shared" si="1555"/>
        <v>0.36602113206395992</v>
      </c>
      <c r="AC2956">
        <f t="shared" si="1556"/>
        <v>5.3356137914592917E-3</v>
      </c>
      <c r="AE2956">
        <f t="shared" si="1537"/>
        <v>0.20612631893922659</v>
      </c>
      <c r="AF2956">
        <f t="shared" si="1557"/>
        <v>0.15719587817788983</v>
      </c>
      <c r="AG2956">
        <f t="shared" si="1558"/>
        <v>0.45401136432828043</v>
      </c>
      <c r="AH2956">
        <f t="shared" si="1559"/>
        <v>0.39647935403736956</v>
      </c>
      <c r="AI2956">
        <f t="shared" si="1560"/>
        <v>3.3099322081134746E-3</v>
      </c>
      <c r="AJ2956">
        <f t="shared" si="1561"/>
        <v>0.14185235847077426</v>
      </c>
      <c r="AK2956">
        <f t="shared" si="1562"/>
        <v>0.3766329227122534</v>
      </c>
      <c r="AL2956">
        <f t="shared" si="1563"/>
        <v>5.9874232269249037E-3</v>
      </c>
    </row>
    <row r="2957" spans="1:38" x14ac:dyDescent="0.3">
      <c r="A2957" s="31">
        <v>49</v>
      </c>
      <c r="B2957" s="31">
        <f t="shared" si="1531"/>
        <v>0.11718750000000008</v>
      </c>
      <c r="D2957">
        <f t="shared" si="1532"/>
        <v>0.13387537866784502</v>
      </c>
      <c r="E2957">
        <f t="shared" si="1538"/>
        <v>0.10129560832981982</v>
      </c>
      <c r="F2957">
        <f t="shared" si="1539"/>
        <v>0.36588984499141952</v>
      </c>
      <c r="G2957">
        <f t="shared" si="1540"/>
        <v>0.31826971004137328</v>
      </c>
      <c r="H2957">
        <f t="shared" si="1541"/>
        <v>2.267677252660616E-3</v>
      </c>
      <c r="I2957">
        <f t="shared" si="1533"/>
        <v>9.5223090315101261E-2</v>
      </c>
      <c r="J2957">
        <f t="shared" si="1542"/>
        <v>0.30858238821277739</v>
      </c>
      <c r="K2957">
        <f t="shared" si="1543"/>
        <v>3.2841446024359359E-3</v>
      </c>
      <c r="M2957">
        <f t="shared" si="1534"/>
        <v>0.16396318430773765</v>
      </c>
      <c r="N2957">
        <f t="shared" si="1544"/>
        <v>0.12409340943428974</v>
      </c>
      <c r="O2957">
        <f t="shared" si="1545"/>
        <v>0.40492367713896116</v>
      </c>
      <c r="P2957">
        <f t="shared" si="1546"/>
        <v>0.35226894474859649</v>
      </c>
      <c r="Q2957">
        <f t="shared" si="1547"/>
        <v>2.7725208431009182E-3</v>
      </c>
      <c r="R2957">
        <f t="shared" si="1535"/>
        <v>0.11455922665864651</v>
      </c>
      <c r="S2957">
        <f t="shared" si="1548"/>
        <v>0.33846599040176328</v>
      </c>
      <c r="T2957">
        <f t="shared" si="1549"/>
        <v>4.4166241264595261E-3</v>
      </c>
      <c r="V2957">
        <f t="shared" si="1536"/>
        <v>0.1846307183920097</v>
      </c>
      <c r="W2957">
        <f t="shared" si="1550"/>
        <v>0.13975931903335842</v>
      </c>
      <c r="X2957">
        <f t="shared" si="1551"/>
        <v>0.42968676776462372</v>
      </c>
      <c r="Y2957">
        <f t="shared" si="1552"/>
        <v>0.37384397685847293</v>
      </c>
      <c r="Z2957">
        <f t="shared" si="1553"/>
        <v>3.118417296188078E-3</v>
      </c>
      <c r="AA2957">
        <f t="shared" si="1554"/>
        <v>0.12737292412939347</v>
      </c>
      <c r="AB2957">
        <f t="shared" si="1555"/>
        <v>0.35689343525679129</v>
      </c>
      <c r="AC2957">
        <f t="shared" si="1556"/>
        <v>5.2988692575958538E-3</v>
      </c>
      <c r="AE2957">
        <f t="shared" si="1537"/>
        <v>0.1974135527309952</v>
      </c>
      <c r="AF2957">
        <f t="shared" si="1557"/>
        <v>0.1494543792837662</v>
      </c>
      <c r="AG2957">
        <f t="shared" si="1558"/>
        <v>0.44431244944407666</v>
      </c>
      <c r="AH2957">
        <f t="shared" si="1559"/>
        <v>0.38659329958467492</v>
      </c>
      <c r="AI2957">
        <f t="shared" si="1560"/>
        <v>3.3315002604920761E-3</v>
      </c>
      <c r="AJ2957">
        <f t="shared" si="1561"/>
        <v>0.13486459754754215</v>
      </c>
      <c r="AK2957">
        <f t="shared" si="1562"/>
        <v>0.36723915579298205</v>
      </c>
      <c r="AL2957">
        <f t="shared" si="1563"/>
        <v>5.9402925942278603E-3</v>
      </c>
    </row>
    <row r="2958" spans="1:38" x14ac:dyDescent="0.3">
      <c r="A2958" s="31">
        <v>49</v>
      </c>
      <c r="B2958" s="31">
        <f t="shared" si="1531"/>
        <v>0.11110283371162173</v>
      </c>
      <c r="D2958">
        <f t="shared" si="1532"/>
        <v>0.1282165921039721</v>
      </c>
      <c r="E2958">
        <f t="shared" si="1538"/>
        <v>9.6309082009961425E-2</v>
      </c>
      <c r="F2958">
        <f t="shared" si="1539"/>
        <v>0.35807344512539896</v>
      </c>
      <c r="G2958">
        <f t="shared" si="1540"/>
        <v>0.31033704582270133</v>
      </c>
      <c r="H2958">
        <f t="shared" si="1541"/>
        <v>2.2787638183865908E-3</v>
      </c>
      <c r="I2958">
        <f t="shared" si="1533"/>
        <v>9.0534678627242376E-2</v>
      </c>
      <c r="J2958">
        <f t="shared" si="1542"/>
        <v>0.30088981143807841</v>
      </c>
      <c r="K2958">
        <f t="shared" si="1543"/>
        <v>3.2699679616856612E-3</v>
      </c>
      <c r="M2958">
        <f t="shared" si="1534"/>
        <v>0.15703261432379631</v>
      </c>
      <c r="N2958">
        <f t="shared" si="1544"/>
        <v>0.11798301861983414</v>
      </c>
      <c r="O2958">
        <f t="shared" si="1545"/>
        <v>0.39627340854995091</v>
      </c>
      <c r="P2958">
        <f t="shared" si="1546"/>
        <v>0.3434865625025732</v>
      </c>
      <c r="Q2958">
        <f t="shared" si="1547"/>
        <v>2.786451115629556E-3</v>
      </c>
      <c r="R2958">
        <f t="shared" si="1535"/>
        <v>0.10891708615467248</v>
      </c>
      <c r="S2958">
        <f t="shared" si="1548"/>
        <v>0.3300258870977737</v>
      </c>
      <c r="T2958">
        <f t="shared" si="1549"/>
        <v>4.3887340985566802E-3</v>
      </c>
      <c r="V2958">
        <f t="shared" si="1536"/>
        <v>0.17682655105027528</v>
      </c>
      <c r="W2958">
        <f t="shared" si="1550"/>
        <v>0.13287635222459349</v>
      </c>
      <c r="X2958">
        <f t="shared" si="1551"/>
        <v>0.42050749226413942</v>
      </c>
      <c r="Y2958">
        <f t="shared" si="1552"/>
        <v>0.36452208743036885</v>
      </c>
      <c r="Z2958">
        <f t="shared" si="1553"/>
        <v>3.1343655544011808E-3</v>
      </c>
      <c r="AA2958">
        <f t="shared" si="1554"/>
        <v>0.12109846543139004</v>
      </c>
      <c r="AB2958">
        <f t="shared" si="1555"/>
        <v>0.34799204794275118</v>
      </c>
      <c r="AC2958">
        <f t="shared" si="1556"/>
        <v>5.2584896651283568E-3</v>
      </c>
      <c r="AE2958">
        <f t="shared" si="1537"/>
        <v>0.1890690669106308</v>
      </c>
      <c r="AF2958">
        <f t="shared" si="1557"/>
        <v>0.14209301116089032</v>
      </c>
      <c r="AG2958">
        <f t="shared" si="1558"/>
        <v>0.43482072962386559</v>
      </c>
      <c r="AH2958">
        <f t="shared" si="1559"/>
        <v>0.37695226642227569</v>
      </c>
      <c r="AI2958">
        <f t="shared" si="1560"/>
        <v>3.3487590333137634E-3</v>
      </c>
      <c r="AJ2958">
        <f t="shared" si="1561"/>
        <v>0.12822014345681035</v>
      </c>
      <c r="AK2958">
        <f t="shared" si="1562"/>
        <v>0.3580784040637055</v>
      </c>
      <c r="AL2958">
        <f t="shared" si="1563"/>
        <v>5.8893845323815999E-3</v>
      </c>
    </row>
    <row r="2959" spans="1:38" x14ac:dyDescent="0.3">
      <c r="A2959" s="31">
        <v>49</v>
      </c>
      <c r="B2959" s="31">
        <f t="shared" si="1531"/>
        <v>0.10533409842135263</v>
      </c>
      <c r="D2959">
        <f t="shared" si="1532"/>
        <v>0.12279699706866624</v>
      </c>
      <c r="E2959">
        <f t="shared" si="1538"/>
        <v>9.156720900027536E-2</v>
      </c>
      <c r="F2959">
        <f t="shared" si="1539"/>
        <v>0.35042402467391737</v>
      </c>
      <c r="G2959">
        <f t="shared" si="1540"/>
        <v>0.30260074190304848</v>
      </c>
      <c r="H2959">
        <f t="shared" si="1541"/>
        <v>2.2870663749824855E-3</v>
      </c>
      <c r="I2959">
        <f t="shared" si="1533"/>
        <v>8.6076374896575603E-2</v>
      </c>
      <c r="J2959">
        <f t="shared" si="1542"/>
        <v>0.29338775519195687</v>
      </c>
      <c r="K2959">
        <f t="shared" si="1543"/>
        <v>3.2531360364188187E-3</v>
      </c>
      <c r="M2959">
        <f t="shared" si="1534"/>
        <v>0.15039499296744516</v>
      </c>
      <c r="N2959">
        <f t="shared" si="1544"/>
        <v>0.1121725778596082</v>
      </c>
      <c r="O2959">
        <f t="shared" si="1545"/>
        <v>0.38780793308988043</v>
      </c>
      <c r="P2959">
        <f t="shared" si="1546"/>
        <v>0.33492174886024972</v>
      </c>
      <c r="Q2959">
        <f t="shared" si="1547"/>
        <v>2.7969484823704397E-3</v>
      </c>
      <c r="R2959">
        <f t="shared" si="1535"/>
        <v>0.10355203003582387</v>
      </c>
      <c r="S2959">
        <f t="shared" si="1548"/>
        <v>0.32179501244709163</v>
      </c>
      <c r="T2959">
        <f t="shared" si="1549"/>
        <v>4.3577056917911312E-3</v>
      </c>
      <c r="V2959">
        <f t="shared" si="1536"/>
        <v>0.16935225848367078</v>
      </c>
      <c r="W2959">
        <f t="shared" si="1550"/>
        <v>0.12633137690703614</v>
      </c>
      <c r="X2959">
        <f t="shared" si="1551"/>
        <v>0.41152431092667024</v>
      </c>
      <c r="Y2959">
        <f t="shared" si="1552"/>
        <v>0.35543125482579063</v>
      </c>
      <c r="Z2959">
        <f t="shared" si="1553"/>
        <v>3.1464309427364275E-3</v>
      </c>
      <c r="AA2959">
        <f t="shared" si="1554"/>
        <v>0.11513226589111911</v>
      </c>
      <c r="AB2959">
        <f t="shared" si="1555"/>
        <v>0.33931145853200878</v>
      </c>
      <c r="AC2959">
        <f t="shared" si="1556"/>
        <v>5.2146960509731636E-3</v>
      </c>
      <c r="AE2959">
        <f t="shared" si="1537"/>
        <v>0.18107729462718847</v>
      </c>
      <c r="AF2959">
        <f t="shared" si="1557"/>
        <v>0.13509321872899172</v>
      </c>
      <c r="AG2959">
        <f t="shared" si="1558"/>
        <v>0.42553177863373315</v>
      </c>
      <c r="AH2959">
        <f t="shared" si="1559"/>
        <v>0.36755029414896639</v>
      </c>
      <c r="AI2959">
        <f t="shared" si="1560"/>
        <v>3.3618525430572479E-3</v>
      </c>
      <c r="AJ2959">
        <f t="shared" si="1561"/>
        <v>0.12190222009180987</v>
      </c>
      <c r="AK2959">
        <f t="shared" si="1562"/>
        <v>0.34914498434290858</v>
      </c>
      <c r="AL2959">
        <f t="shared" si="1563"/>
        <v>5.8349423420287483E-3</v>
      </c>
    </row>
    <row r="2960" spans="1:38" x14ac:dyDescent="0.3">
      <c r="A2960" s="31">
        <v>49</v>
      </c>
      <c r="B2960" s="31">
        <f t="shared" si="1531"/>
        <v>9.9864890206473655E-2</v>
      </c>
      <c r="D2960">
        <f t="shared" si="1532"/>
        <v>0.11760648317564219</v>
      </c>
      <c r="E2960">
        <f t="shared" si="1538"/>
        <v>8.7058066982971957E-2</v>
      </c>
      <c r="F2960">
        <f t="shared" si="1539"/>
        <v>0.34293801652141481</v>
      </c>
      <c r="G2960">
        <f t="shared" si="1540"/>
        <v>0.29505604041092254</v>
      </c>
      <c r="H2960">
        <f t="shared" si="1541"/>
        <v>2.2926836362457529E-3</v>
      </c>
      <c r="I2960">
        <f t="shared" si="1533"/>
        <v>8.1836957604195071E-2</v>
      </c>
      <c r="J2960">
        <f t="shared" si="1542"/>
        <v>0.28607159524181192</v>
      </c>
      <c r="K2960">
        <f t="shared" si="1543"/>
        <v>3.2337898691492733E-3</v>
      </c>
      <c r="M2960">
        <f t="shared" si="1534"/>
        <v>0.14403793758947378</v>
      </c>
      <c r="N2960">
        <f t="shared" si="1544"/>
        <v>0.10664745463122717</v>
      </c>
      <c r="O2960">
        <f t="shared" si="1545"/>
        <v>0.37952330309148841</v>
      </c>
      <c r="P2960">
        <f t="shared" si="1546"/>
        <v>0.32656921874424599</v>
      </c>
      <c r="Q2960">
        <f t="shared" si="1547"/>
        <v>2.804135049054864E-3</v>
      </c>
      <c r="R2960">
        <f t="shared" si="1535"/>
        <v>9.8450529360279496E-2</v>
      </c>
      <c r="S2960">
        <f t="shared" si="1548"/>
        <v>0.3137682733487876</v>
      </c>
      <c r="T2960">
        <f t="shared" si="1549"/>
        <v>4.3237239364634682E-3</v>
      </c>
      <c r="V2960">
        <f t="shared" si="1536"/>
        <v>0.16219389720846783</v>
      </c>
      <c r="W2960">
        <f t="shared" si="1550"/>
        <v>0.1201078932148756</v>
      </c>
      <c r="X2960">
        <f t="shared" si="1551"/>
        <v>0.40273303466250177</v>
      </c>
      <c r="Y2960">
        <f t="shared" si="1552"/>
        <v>0.34656585696642939</v>
      </c>
      <c r="Z2960">
        <f t="shared" si="1553"/>
        <v>3.1547518503421707E-3</v>
      </c>
      <c r="AA2960">
        <f t="shared" si="1554"/>
        <v>0.10945926237820311</v>
      </c>
      <c r="AB2960">
        <f t="shared" si="1555"/>
        <v>0.3308462820982021</v>
      </c>
      <c r="AC2960">
        <f t="shared" si="1556"/>
        <v>5.1677051942408438E-3</v>
      </c>
      <c r="AE2960">
        <f t="shared" si="1537"/>
        <v>0.17342332702290489</v>
      </c>
      <c r="AF2960">
        <f t="shared" si="1557"/>
        <v>0.12843734169358234</v>
      </c>
      <c r="AG2960">
        <f t="shared" si="1558"/>
        <v>0.41644126479361393</v>
      </c>
      <c r="AH2960">
        <f t="shared" si="1559"/>
        <v>0.35838155880790284</v>
      </c>
      <c r="AI2960">
        <f t="shared" si="1560"/>
        <v>3.3709294591472154E-3</v>
      </c>
      <c r="AJ2960">
        <f t="shared" si="1561"/>
        <v>0.11589486218099637</v>
      </c>
      <c r="AK2960">
        <f t="shared" si="1562"/>
        <v>0.3404333446961334</v>
      </c>
      <c r="AL2960">
        <f t="shared" si="1563"/>
        <v>5.7772039175449843E-3</v>
      </c>
    </row>
    <row r="2961" spans="1:38" x14ac:dyDescent="0.3">
      <c r="A2961" s="31">
        <v>49</v>
      </c>
      <c r="B2961" s="31">
        <f t="shared" si="1531"/>
        <v>9.4679656876707818E-2</v>
      </c>
      <c r="D2961">
        <f t="shared" si="1532"/>
        <v>0.11263536739226376</v>
      </c>
      <c r="E2961">
        <f t="shared" si="1538"/>
        <v>8.2770306607928446E-2</v>
      </c>
      <c r="F2961">
        <f t="shared" si="1539"/>
        <v>0.33561192975259946</v>
      </c>
      <c r="G2961">
        <f t="shared" si="1540"/>
        <v>0.28769829093675275</v>
      </c>
      <c r="H2961">
        <f t="shared" si="1541"/>
        <v>2.2957167845754117E-3</v>
      </c>
      <c r="I2961">
        <f t="shared" si="1533"/>
        <v>7.78057453168748E-2</v>
      </c>
      <c r="J2961">
        <f t="shared" si="1542"/>
        <v>0.27893681240896617</v>
      </c>
      <c r="K2961">
        <f t="shared" si="1543"/>
        <v>3.2120689259146026E-3</v>
      </c>
      <c r="M2961">
        <f t="shared" si="1534"/>
        <v>0.13794958894086581</v>
      </c>
      <c r="N2961">
        <f t="shared" si="1544"/>
        <v>0.10139372117082125</v>
      </c>
      <c r="O2961">
        <f t="shared" si="1545"/>
        <v>0.37141565521779746</v>
      </c>
      <c r="P2961">
        <f t="shared" si="1546"/>
        <v>0.3184238074811952</v>
      </c>
      <c r="Q2961">
        <f t="shared" si="1547"/>
        <v>2.8081359265392379E-3</v>
      </c>
      <c r="R2961">
        <f t="shared" si="1535"/>
        <v>9.3599707972812224E-2</v>
      </c>
      <c r="S2961">
        <f t="shared" si="1548"/>
        <v>0.305940693554833</v>
      </c>
      <c r="T2961">
        <f t="shared" si="1549"/>
        <v>4.2869706047666658E-3</v>
      </c>
      <c r="V2961">
        <f t="shared" si="1536"/>
        <v>0.15533811311629422</v>
      </c>
      <c r="W2961">
        <f t="shared" si="1550"/>
        <v>0.11419019712822481</v>
      </c>
      <c r="X2961">
        <f t="shared" si="1551"/>
        <v>0.3941295638699211</v>
      </c>
      <c r="Y2961">
        <f t="shared" si="1552"/>
        <v>0.33792040058011413</v>
      </c>
      <c r="Z2961">
        <f t="shared" si="1553"/>
        <v>3.1594700377401827E-3</v>
      </c>
      <c r="AA2961">
        <f t="shared" si="1554"/>
        <v>0.10406511977197581</v>
      </c>
      <c r="AB2961">
        <f t="shared" si="1555"/>
        <v>0.32259125805262578</v>
      </c>
      <c r="AC2961">
        <f t="shared" si="1556"/>
        <v>5.1177291992088678E-3</v>
      </c>
      <c r="AE2961">
        <f t="shared" si="1537"/>
        <v>0.16609288542100262</v>
      </c>
      <c r="AF2961">
        <f t="shared" si="1557"/>
        <v>0.12210857248260025</v>
      </c>
      <c r="AG2961">
        <f t="shared" si="1558"/>
        <v>0.40754494895778381</v>
      </c>
      <c r="AH2961">
        <f t="shared" si="1559"/>
        <v>0.34944037042476966</v>
      </c>
      <c r="AI2961">
        <f t="shared" si="1560"/>
        <v>3.3761420464992089E-3</v>
      </c>
      <c r="AJ2961">
        <f t="shared" si="1561"/>
        <v>0.1101828769868428</v>
      </c>
      <c r="AK2961">
        <f t="shared" si="1562"/>
        <v>0.33193806197368025</v>
      </c>
      <c r="AL2961">
        <f t="shared" si="1563"/>
        <v>5.7164013594270084E-3</v>
      </c>
    </row>
    <row r="2962" spans="1:38" x14ac:dyDescent="0.3">
      <c r="A2962" s="31">
        <v>49</v>
      </c>
      <c r="B2962" s="31">
        <f t="shared" si="1531"/>
        <v>8.9763653750154798E-2</v>
      </c>
      <c r="D2962">
        <f t="shared" si="1532"/>
        <v>0.1078743759762419</v>
      </c>
      <c r="E2962">
        <f t="shared" si="1538"/>
        <v>7.8693124754745089E-2</v>
      </c>
      <c r="F2962">
        <f t="shared" si="1539"/>
        <v>0.32844234802510153</v>
      </c>
      <c r="G2962">
        <f t="shared" si="1540"/>
        <v>0.28052294871319366</v>
      </c>
      <c r="H2962">
        <f t="shared" si="1541"/>
        <v>2.2962688304140758E-3</v>
      </c>
      <c r="I2962">
        <f t="shared" si="1533"/>
        <v>7.3972571403431372E-2</v>
      </c>
      <c r="J2962">
        <f t="shared" si="1542"/>
        <v>0.27197899073904841</v>
      </c>
      <c r="K2962">
        <f t="shared" si="1543"/>
        <v>3.1881107160124877E-3</v>
      </c>
      <c r="M2962">
        <f t="shared" si="1534"/>
        <v>0.13211858904967733</v>
      </c>
      <c r="N2962">
        <f t="shared" si="1544"/>
        <v>9.6398121429864661E-2</v>
      </c>
      <c r="O2962">
        <f t="shared" si="1545"/>
        <v>0.3634812086610219</v>
      </c>
      <c r="P2962">
        <f t="shared" si="1546"/>
        <v>0.31048046867695989</v>
      </c>
      <c r="Q2962">
        <f t="shared" si="1547"/>
        <v>2.8090784388581503E-3</v>
      </c>
      <c r="R2962">
        <f t="shared" si="1535"/>
        <v>8.8987311779822068E-2</v>
      </c>
      <c r="S2962">
        <f t="shared" si="1548"/>
        <v>0.29830741154021312</v>
      </c>
      <c r="T2962">
        <f t="shared" si="1549"/>
        <v>4.2476238311443433E-3</v>
      </c>
      <c r="V2962">
        <f t="shared" si="1536"/>
        <v>0.14877211656227737</v>
      </c>
      <c r="W2962">
        <f t="shared" si="1550"/>
        <v>0.10856334304389982</v>
      </c>
      <c r="X2962">
        <f t="shared" si="1551"/>
        <v>0.38570988652389682</v>
      </c>
      <c r="Y2962">
        <f t="shared" si="1552"/>
        <v>0.32948951886805111</v>
      </c>
      <c r="Z2962">
        <f t="shared" si="1553"/>
        <v>3.1607297393584617E-3</v>
      </c>
      <c r="AA2962">
        <f t="shared" si="1554"/>
        <v>9.8936196575952401E-2</v>
      </c>
      <c r="AB2962">
        <f t="shared" si="1555"/>
        <v>0.31454124781330733</v>
      </c>
      <c r="AC2962">
        <f t="shared" si="1556"/>
        <v>5.0649751359184156E-3</v>
      </c>
      <c r="AE2962">
        <f t="shared" si="1537"/>
        <v>0.1590722946889859</v>
      </c>
      <c r="AF2962">
        <f t="shared" si="1557"/>
        <v>0.11609091605148707</v>
      </c>
      <c r="AG2962">
        <f t="shared" si="1558"/>
        <v>0.39883868253842419</v>
      </c>
      <c r="AH2962">
        <f t="shared" si="1559"/>
        <v>0.34072117053609552</v>
      </c>
      <c r="AI2962">
        <f t="shared" si="1560"/>
        <v>3.3776452013408176E-3</v>
      </c>
      <c r="AJ2962">
        <f t="shared" si="1561"/>
        <v>0.10475180772485139</v>
      </c>
      <c r="AK2962">
        <f t="shared" si="1562"/>
        <v>0.32365383934823233</v>
      </c>
      <c r="AL2962">
        <f t="shared" si="1563"/>
        <v>5.6527606455337399E-3</v>
      </c>
    </row>
    <row r="2963" spans="1:38" x14ac:dyDescent="0.3">
      <c r="A2963" s="31">
        <v>49</v>
      </c>
      <c r="B2963" s="31">
        <f t="shared" si="1531"/>
        <v>8.5102901725448807E-2</v>
      </c>
      <c r="D2963">
        <f t="shared" si="1532"/>
        <v>0.10331462717575318</v>
      </c>
      <c r="E2963">
        <f t="shared" si="1538"/>
        <v>7.4816238962323797E-2</v>
      </c>
      <c r="F2963">
        <f t="shared" si="1539"/>
        <v>0.32142592797680958</v>
      </c>
      <c r="G2963">
        <f t="shared" si="1540"/>
        <v>0.27352557277578965</v>
      </c>
      <c r="H2963">
        <f t="shared" si="1541"/>
        <v>2.2944440283838769E-3</v>
      </c>
      <c r="I2963">
        <f t="shared" si="1533"/>
        <v>7.0327759863370004E-2</v>
      </c>
      <c r="J2963">
        <f t="shared" si="1542"/>
        <v>0.26519381565822758</v>
      </c>
      <c r="K2963">
        <f t="shared" si="1543"/>
        <v>3.162050455809621E-3</v>
      </c>
      <c r="M2963">
        <f t="shared" si="1534"/>
        <v>0.12653406003294548</v>
      </c>
      <c r="N2963">
        <f t="shared" si="1544"/>
        <v>9.1648039490841535E-2</v>
      </c>
      <c r="O2963">
        <f t="shared" si="1545"/>
        <v>0.35571626337988188</v>
      </c>
      <c r="P2963">
        <f t="shared" si="1546"/>
        <v>0.30273427207840464</v>
      </c>
      <c r="Q2963">
        <f t="shared" si="1547"/>
        <v>2.8070914022698098E-3</v>
      </c>
      <c r="R2963">
        <f t="shared" si="1535"/>
        <v>8.46016793930362E-2</v>
      </c>
      <c r="S2963">
        <f t="shared" si="1548"/>
        <v>0.29086367836675003</v>
      </c>
      <c r="T2963">
        <f t="shared" si="1549"/>
        <v>4.2058577828854938E-3</v>
      </c>
      <c r="V2963">
        <f t="shared" si="1536"/>
        <v>0.14248365850609929</v>
      </c>
      <c r="W2963">
        <f t="shared" si="1550"/>
        <v>0.10321310801052598</v>
      </c>
      <c r="X2963">
        <f t="shared" si="1551"/>
        <v>0.37747007630552554</v>
      </c>
      <c r="Y2963">
        <f t="shared" si="1552"/>
        <v>0.32126796916363448</v>
      </c>
      <c r="Z2963">
        <f t="shared" si="1553"/>
        <v>3.1586768471886014E-3</v>
      </c>
      <c r="AA2963">
        <f t="shared" si="1554"/>
        <v>9.4059512076321031E-2</v>
      </c>
      <c r="AB2963">
        <f t="shared" si="1555"/>
        <v>0.30669123247383684</v>
      </c>
      <c r="AC2963">
        <f t="shared" si="1556"/>
        <v>5.0096447341505769E-3</v>
      </c>
      <c r="AE2963">
        <f t="shared" si="1537"/>
        <v>0.15234845772776179</v>
      </c>
      <c r="AF2963">
        <f t="shared" si="1557"/>
        <v>0.11036915148487152</v>
      </c>
      <c r="AG2963">
        <f t="shared" si="1558"/>
        <v>0.39031840557135117</v>
      </c>
      <c r="AH2963">
        <f t="shared" si="1559"/>
        <v>0.33221852971330712</v>
      </c>
      <c r="AI2963">
        <f t="shared" si="1560"/>
        <v>3.3755955747201295E-3</v>
      </c>
      <c r="AJ2963">
        <f t="shared" si="1561"/>
        <v>9.9587898634615438E-2</v>
      </c>
      <c r="AK2963">
        <f t="shared" si="1562"/>
        <v>0.31557550385702537</v>
      </c>
      <c r="AL2963">
        <f t="shared" si="1563"/>
        <v>5.5865013566773654E-3</v>
      </c>
    </row>
    <row r="2964" spans="1:38" x14ac:dyDescent="0.3">
      <c r="A2964" s="31">
        <v>49</v>
      </c>
      <c r="B2964" s="31">
        <f t="shared" si="1531"/>
        <v>8.0684147530914296E-2</v>
      </c>
      <c r="D2964">
        <f t="shared" si="1532"/>
        <v>9.8947614660727365E-2</v>
      </c>
      <c r="E2964">
        <f t="shared" si="1538"/>
        <v>7.1129862983259823E-2</v>
      </c>
      <c r="F2964">
        <f t="shared" si="1539"/>
        <v>0.31455939766716134</v>
      </c>
      <c r="G2964">
        <f t="shared" si="1540"/>
        <v>0.26670182410935966</v>
      </c>
      <c r="H2964">
        <f t="shared" si="1541"/>
        <v>2.2903473468403987E-3</v>
      </c>
      <c r="I2964">
        <f t="shared" si="1533"/>
        <v>6.6862102226219799E-2</v>
      </c>
      <c r="J2964">
        <f t="shared" si="1542"/>
        <v>0.2585770721201317</v>
      </c>
      <c r="K2964">
        <f t="shared" si="1543"/>
        <v>3.1340207736536077E-3</v>
      </c>
      <c r="M2964">
        <f t="shared" si="1534"/>
        <v>0.12118558380411995</v>
      </c>
      <c r="N2964">
        <f t="shared" si="1544"/>
        <v>8.7131469386630286E-2</v>
      </c>
      <c r="O2964">
        <f t="shared" si="1545"/>
        <v>0.34811719837451288</v>
      </c>
      <c r="P2964">
        <f t="shared" si="1546"/>
        <v>0.29518040142704305</v>
      </c>
      <c r="Q2964">
        <f t="shared" si="1547"/>
        <v>2.8023044710576515E-3</v>
      </c>
      <c r="R2964">
        <f t="shared" si="1535"/>
        <v>8.0431714088843365E-2</v>
      </c>
      <c r="S2964">
        <f t="shared" si="1548"/>
        <v>0.28360485554525222</v>
      </c>
      <c r="T2964">
        <f t="shared" si="1549"/>
        <v>4.1618423773200595E-3</v>
      </c>
      <c r="V2964">
        <f t="shared" si="1536"/>
        <v>0.1364610076614734</v>
      </c>
      <c r="W2964">
        <f t="shared" si="1550"/>
        <v>9.8125957563802491E-2</v>
      </c>
      <c r="X2964">
        <f t="shared" si="1551"/>
        <v>0.36940629077138548</v>
      </c>
      <c r="Y2964">
        <f t="shared" si="1552"/>
        <v>0.31325063058803648</v>
      </c>
      <c r="Z2964">
        <f t="shared" si="1553"/>
        <v>3.153458170627768E-3</v>
      </c>
      <c r="AA2964">
        <f t="shared" si="1554"/>
        <v>8.9422714983303883E-2</v>
      </c>
      <c r="AB2964">
        <f t="shared" si="1555"/>
        <v>0.2990363104763431</v>
      </c>
      <c r="AC2964">
        <f t="shared" si="1556"/>
        <v>4.9519341267246523E-3</v>
      </c>
      <c r="AE2964">
        <f t="shared" si="1537"/>
        <v>0.14590883103901378</v>
      </c>
      <c r="AF2964">
        <f t="shared" si="1557"/>
        <v>0.10492879532458803</v>
      </c>
      <c r="AG2964">
        <f t="shared" si="1558"/>
        <v>0.38198014482301795</v>
      </c>
      <c r="AH2964">
        <f t="shared" si="1559"/>
        <v>0.32392714508757681</v>
      </c>
      <c r="AI2964">
        <f t="shared" si="1560"/>
        <v>3.3701507782831299E-3</v>
      </c>
      <c r="AJ2964">
        <f t="shared" si="1561"/>
        <v>9.4678061636489758E-2</v>
      </c>
      <c r="AK2964">
        <f t="shared" si="1562"/>
        <v>0.30769800395272273</v>
      </c>
      <c r="AL2964">
        <f t="shared" si="1563"/>
        <v>5.5178364522743837E-3</v>
      </c>
    </row>
    <row r="2965" spans="1:38" x14ac:dyDescent="0.3">
      <c r="A2965" s="31">
        <v>49</v>
      </c>
      <c r="B2965" s="31">
        <f t="shared" si="1531"/>
        <v>7.6494826037684219E-2</v>
      </c>
      <c r="D2965">
        <f t="shared" si="1532"/>
        <v>9.4765191654412967E-2</v>
      </c>
      <c r="E2965">
        <f t="shared" si="1538"/>
        <v>6.7624683420992496E-2</v>
      </c>
      <c r="F2965">
        <f t="shared" si="1539"/>
        <v>0.30783955505167454</v>
      </c>
      <c r="G2965">
        <f t="shared" si="1540"/>
        <v>0.26004746378496463</v>
      </c>
      <c r="H2965">
        <f t="shared" si="1541"/>
        <v>2.2840839876455297E-3</v>
      </c>
      <c r="I2965">
        <f t="shared" si="1533"/>
        <v>6.3566835480720174E-2</v>
      </c>
      <c r="J2965">
        <f t="shared" si="1542"/>
        <v>0.25212464274782853</v>
      </c>
      <c r="K2965">
        <f t="shared" si="1543"/>
        <v>3.1041514530252513E-3</v>
      </c>
      <c r="M2965">
        <f t="shared" si="1534"/>
        <v>0.11606318263817884</v>
      </c>
      <c r="N2965">
        <f t="shared" si="1544"/>
        <v>8.2836986269560861E-2</v>
      </c>
      <c r="O2965">
        <f t="shared" si="1545"/>
        <v>0.34068046999817708</v>
      </c>
      <c r="P2965">
        <f t="shared" si="1546"/>
        <v>0.28781415230936935</v>
      </c>
      <c r="Q2965">
        <f t="shared" si="1547"/>
        <v>2.7948475459739449E-3</v>
      </c>
      <c r="R2965">
        <f t="shared" si="1535"/>
        <v>7.646685703142786E-2</v>
      </c>
      <c r="S2965">
        <f t="shared" si="1548"/>
        <v>0.27652641290015656</v>
      </c>
      <c r="T2965">
        <f t="shared" si="1549"/>
        <v>4.1157430421360774E-3</v>
      </c>
      <c r="V2965">
        <f t="shared" si="1536"/>
        <v>0.13069292861143142</v>
      </c>
      <c r="W2965">
        <f t="shared" si="1550"/>
        <v>9.3289013099168566E-2</v>
      </c>
      <c r="X2965">
        <f t="shared" si="1551"/>
        <v>0.36151476956195222</v>
      </c>
      <c r="Y2965">
        <f t="shared" si="1552"/>
        <v>0.30543250170728159</v>
      </c>
      <c r="Z2965">
        <f t="shared" si="1553"/>
        <v>3.145220767723023E-3</v>
      </c>
      <c r="AA2965">
        <f t="shared" si="1554"/>
        <v>8.5014053495781644E-2</v>
      </c>
      <c r="AB2965">
        <f t="shared" si="1555"/>
        <v>0.29157169529256716</v>
      </c>
      <c r="AC2965">
        <f t="shared" si="1556"/>
        <v>4.8920336382527151E-3</v>
      </c>
      <c r="AE2965">
        <f t="shared" si="1537"/>
        <v>0.13974140132526269</v>
      </c>
      <c r="AF2965">
        <f t="shared" si="1557"/>
        <v>9.9756066555428805E-2</v>
      </c>
      <c r="AG2965">
        <f t="shared" si="1558"/>
        <v>0.3738200119379147</v>
      </c>
      <c r="AH2965">
        <f t="shared" si="1559"/>
        <v>0.31584183788001996</v>
      </c>
      <c r="AI2965">
        <f t="shared" si="1560"/>
        <v>3.3614686670875383E-3</v>
      </c>
      <c r="AJ2965">
        <f t="shared" si="1561"/>
        <v>9.0009844509231662E-2</v>
      </c>
      <c r="AK2965">
        <f t="shared" si="1562"/>
        <v>0.30001640706673305</v>
      </c>
      <c r="AL2965">
        <f t="shared" si="1563"/>
        <v>5.4469720919815079E-3</v>
      </c>
    </row>
    <row r="2966" spans="1:38" x14ac:dyDescent="0.3">
      <c r="A2966" s="31">
        <v>49</v>
      </c>
      <c r="B2966" s="31">
        <f t="shared" si="1531"/>
        <v>7.2523024529614982E-2</v>
      </c>
      <c r="D2966">
        <f t="shared" si="1532"/>
        <v>9.0759555735633379E-2</v>
      </c>
      <c r="E2966">
        <f t="shared" si="1538"/>
        <v>6.4291837408426311E-2</v>
      </c>
      <c r="F2966">
        <f t="shared" si="1539"/>
        <v>0.30126326648901852</v>
      </c>
      <c r="G2966">
        <f t="shared" si="1540"/>
        <v>0.25355835109186664</v>
      </c>
      <c r="H2966">
        <f t="shared" si="1541"/>
        <v>2.2757589530494186E-3</v>
      </c>
      <c r="I2966">
        <f t="shared" si="1533"/>
        <v>6.0433620993866198E-2</v>
      </c>
      <c r="J2966">
        <f t="shared" si="1542"/>
        <v>0.24583250597483278</v>
      </c>
      <c r="K2966">
        <f t="shared" si="1543"/>
        <v>3.0725692111810135E-3</v>
      </c>
      <c r="M2966">
        <f t="shared" si="1534"/>
        <v>0.11115730055818801</v>
      </c>
      <c r="N2966">
        <f t="shared" si="1544"/>
        <v>7.8753718877282539E-2</v>
      </c>
      <c r="O2966">
        <f t="shared" si="1545"/>
        <v>0.33340261030500046</v>
      </c>
      <c r="P2966">
        <f t="shared" si="1546"/>
        <v>0.28063093000822725</v>
      </c>
      <c r="Q2966">
        <f t="shared" si="1547"/>
        <v>2.7848502413448414E-3</v>
      </c>
      <c r="R2966">
        <f t="shared" si="1535"/>
        <v>7.2697061709150107E-2</v>
      </c>
      <c r="S2966">
        <f t="shared" si="1548"/>
        <v>0.26962392644042205</v>
      </c>
      <c r="T2966">
        <f t="shared" si="1549"/>
        <v>4.0677205154978349E-3</v>
      </c>
      <c r="V2966">
        <f t="shared" si="1536"/>
        <v>0.12516866084860842</v>
      </c>
      <c r="W2966">
        <f t="shared" si="1550"/>
        <v>8.8690020720630605E-2</v>
      </c>
      <c r="X2966">
        <f t="shared" si="1551"/>
        <v>0.35379183264825154</v>
      </c>
      <c r="Y2966">
        <f t="shared" si="1552"/>
        <v>0.2978086981950504</v>
      </c>
      <c r="Z2966">
        <f t="shared" si="1553"/>
        <v>3.1341113432051958E-3</v>
      </c>
      <c r="AA2966">
        <f t="shared" si="1554"/>
        <v>8.0822346731191819E-2</v>
      </c>
      <c r="AB2966">
        <f t="shared" si="1555"/>
        <v>0.28429271311659016</v>
      </c>
      <c r="AC2966">
        <f t="shared" si="1556"/>
        <v>4.8301276156761559E-3</v>
      </c>
      <c r="AE2966">
        <f t="shared" si="1537"/>
        <v>0.13383466307897662</v>
      </c>
      <c r="AF2966">
        <f t="shared" si="1557"/>
        <v>9.4837853181794246E-2</v>
      </c>
      <c r="AG2966">
        <f t="shared" si="1558"/>
        <v>0.36583420162551317</v>
      </c>
      <c r="AH2966">
        <f t="shared" si="1559"/>
        <v>0.30795755094135013</v>
      </c>
      <c r="AI2966">
        <f t="shared" si="1560"/>
        <v>3.3497066944166293E-3</v>
      </c>
      <c r="AJ2966">
        <f t="shared" si="1561"/>
        <v>8.5571400525833022E-2</v>
      </c>
      <c r="AK2966">
        <f t="shared" si="1562"/>
        <v>0.2925258971883225</v>
      </c>
      <c r="AL2966">
        <f t="shared" si="1563"/>
        <v>5.3741074994558286E-3</v>
      </c>
    </row>
    <row r="2967" spans="1:38" x14ac:dyDescent="0.3">
      <c r="A2967" s="31">
        <v>49</v>
      </c>
      <c r="B2967" s="31">
        <f t="shared" si="1531"/>
        <v>6.8757448828396128E-2</v>
      </c>
      <c r="D2967">
        <f t="shared" si="1532"/>
        <v>8.6923234283393269E-2</v>
      </c>
      <c r="E2967">
        <f t="shared" si="1538"/>
        <v>6.1122891287585045E-2</v>
      </c>
      <c r="F2967">
        <f t="shared" si="1539"/>
        <v>0.29482746527993836</v>
      </c>
      <c r="G2967">
        <f t="shared" si="1540"/>
        <v>0.24723044166846656</v>
      </c>
      <c r="H2967">
        <f t="shared" si="1541"/>
        <v>2.2654766566710047E-3</v>
      </c>
      <c r="I2967">
        <f t="shared" si="1533"/>
        <v>5.7454524380735554E-2</v>
      </c>
      <c r="J2967">
        <f t="shared" si="1542"/>
        <v>0.23969673418871512</v>
      </c>
      <c r="K2967">
        <f t="shared" si="1543"/>
        <v>3.0393975106527689E-3</v>
      </c>
      <c r="M2967">
        <f t="shared" si="1534"/>
        <v>0.1064587855085906</v>
      </c>
      <c r="N2967">
        <f t="shared" si="1544"/>
        <v>7.4871323243844184E-2</v>
      </c>
      <c r="O2967">
        <f t="shared" si="1545"/>
        <v>0.32628022543297136</v>
      </c>
      <c r="P2967">
        <f t="shared" si="1546"/>
        <v>0.27362624735913804</v>
      </c>
      <c r="Q2967">
        <f t="shared" si="1547"/>
        <v>2.77244140699972E-3</v>
      </c>
      <c r="R2967">
        <f t="shared" si="1535"/>
        <v>6.9112769534957305E-2</v>
      </c>
      <c r="S2967">
        <f t="shared" si="1548"/>
        <v>0.26289307624005109</v>
      </c>
      <c r="T2967">
        <f t="shared" si="1549"/>
        <v>4.017930682805532E-3</v>
      </c>
      <c r="V2967">
        <f t="shared" si="1536"/>
        <v>0.11987789870143478</v>
      </c>
      <c r="W2967">
        <f t="shared" si="1550"/>
        <v>8.43173215060984E-2</v>
      </c>
      <c r="X2967">
        <f t="shared" si="1551"/>
        <v>0.34623387861593613</v>
      </c>
      <c r="Y2967">
        <f t="shared" si="1552"/>
        <v>0.29037445050503047</v>
      </c>
      <c r="Z2967">
        <f t="shared" si="1553"/>
        <v>3.1202757088774377E-3</v>
      </c>
      <c r="AA2967">
        <f t="shared" si="1554"/>
        <v>7.6836957464371372E-2</v>
      </c>
      <c r="AB2967">
        <f t="shared" si="1555"/>
        <v>0.27719480057239776</v>
      </c>
      <c r="AC2967">
        <f t="shared" si="1556"/>
        <v>4.7663942971017817E-3</v>
      </c>
      <c r="AE2967">
        <f t="shared" si="1537"/>
        <v>0.12817759711893015</v>
      </c>
      <c r="AF2967">
        <f t="shared" si="1557"/>
        <v>9.0161680330236957E-2</v>
      </c>
      <c r="AG2967">
        <f t="shared" si="1558"/>
        <v>0.35801898988591396</v>
      </c>
      <c r="AH2967">
        <f t="shared" si="1559"/>
        <v>0.30026934630467517</v>
      </c>
      <c r="AI2967">
        <f t="shared" si="1560"/>
        <v>3.3350213337601151E-3</v>
      </c>
      <c r="AJ2967">
        <f t="shared" si="1561"/>
        <v>8.1351459486657007E-2</v>
      </c>
      <c r="AK2967">
        <f t="shared" si="1562"/>
        <v>0.28522177246251207</v>
      </c>
      <c r="AL2967">
        <f t="shared" si="1563"/>
        <v>5.2994348645900484E-3</v>
      </c>
    </row>
    <row r="2968" spans="1:38" x14ac:dyDescent="0.3">
      <c r="A2968" s="31">
        <v>49</v>
      </c>
      <c r="B2968" s="31">
        <f t="shared" si="1531"/>
        <v>6.5187391177528572E-2</v>
      </c>
      <c r="D2968">
        <f t="shared" si="1532"/>
        <v>8.3249070536692088E-2</v>
      </c>
      <c r="E2968">
        <f t="shared" si="1538"/>
        <v>5.8109820250788168E-2</v>
      </c>
      <c r="F2968">
        <f t="shared" si="1539"/>
        <v>0.28852915023735831</v>
      </c>
      <c r="G2968">
        <f t="shared" si="1540"/>
        <v>0.24105978563582139</v>
      </c>
      <c r="H2968">
        <f t="shared" si="1541"/>
        <v>2.2533405756736463E-3</v>
      </c>
      <c r="I2968">
        <f t="shared" si="1533"/>
        <v>5.4621996286993921E-2</v>
      </c>
      <c r="J2968">
        <f t="shared" si="1542"/>
        <v>0.23371349188053719</v>
      </c>
      <c r="K2968">
        <f t="shared" si="1543"/>
        <v>3.0047564010917327E-3</v>
      </c>
      <c r="M2968">
        <f t="shared" si="1534"/>
        <v>0.10195887228198054</v>
      </c>
      <c r="N2968">
        <f t="shared" si="1544"/>
        <v>7.1179957605724126E-2</v>
      </c>
      <c r="O2968">
        <f t="shared" si="1545"/>
        <v>0.31930999402145332</v>
      </c>
      <c r="P2968">
        <f t="shared" si="1546"/>
        <v>0.26679572261512013</v>
      </c>
      <c r="Q2968">
        <f t="shared" si="1547"/>
        <v>2.7577487013380237E-3</v>
      </c>
      <c r="R2968">
        <f t="shared" si="1535"/>
        <v>6.5704886562995779E-2</v>
      </c>
      <c r="S2968">
        <f t="shared" si="1548"/>
        <v>0.25632964433127076</v>
      </c>
      <c r="T2968">
        <f t="shared" si="1549"/>
        <v>3.96652444709768E-3</v>
      </c>
      <c r="V2968">
        <f t="shared" si="1536"/>
        <v>0.11481077210879703</v>
      </c>
      <c r="W2968">
        <f t="shared" si="1550"/>
        <v>8.0159823131233418E-2</v>
      </c>
      <c r="X2968">
        <f t="shared" si="1551"/>
        <v>0.33883738298599381</v>
      </c>
      <c r="Y2968">
        <f t="shared" si="1552"/>
        <v>0.28312510155624387</v>
      </c>
      <c r="Z2968">
        <f t="shared" si="1553"/>
        <v>3.1038583021076593E-3</v>
      </c>
      <c r="AA2968">
        <f t="shared" si="1554"/>
        <v>7.3047766120713481E-2</v>
      </c>
      <c r="AB2968">
        <f t="shared" si="1555"/>
        <v>0.27027350243912829</v>
      </c>
      <c r="AC2968">
        <f t="shared" si="1556"/>
        <v>4.701005715644844E-3</v>
      </c>
      <c r="AE2968">
        <f t="shared" si="1537"/>
        <v>0.12275965003378128</v>
      </c>
      <c r="AF2968">
        <f t="shared" si="1557"/>
        <v>8.5715679814781801E-2</v>
      </c>
      <c r="AG2968">
        <f t="shared" si="1558"/>
        <v>0.3503707322733754</v>
      </c>
      <c r="AH2968">
        <f t="shared" si="1559"/>
        <v>0.29277240275473676</v>
      </c>
      <c r="AI2968">
        <f t="shared" si="1560"/>
        <v>3.317567563337679E-3</v>
      </c>
      <c r="AJ2968">
        <f t="shared" si="1561"/>
        <v>7.7339300090913402E-2</v>
      </c>
      <c r="AK2968">
        <f t="shared" si="1562"/>
        <v>0.27809944280942633</v>
      </c>
      <c r="AL2968">
        <f t="shared" si="1563"/>
        <v>5.223139280781915E-3</v>
      </c>
    </row>
    <row r="2969" spans="1:38" x14ac:dyDescent="0.3">
      <c r="A2969" s="31">
        <v>49</v>
      </c>
      <c r="B2969" s="31">
        <f t="shared" si="1531"/>
        <v>6.1802699793846526E-2</v>
      </c>
      <c r="D2969">
        <f t="shared" si="1532"/>
        <v>7.9730210243547345E-2</v>
      </c>
      <c r="E2969">
        <f t="shared" si="1538"/>
        <v>5.5244988904821879E-2</v>
      </c>
      <c r="F2969">
        <f t="shared" si="1539"/>
        <v>0.28236538428700381</v>
      </c>
      <c r="G2969">
        <f t="shared" si="1540"/>
        <v>0.23504252573698634</v>
      </c>
      <c r="H2969">
        <f t="shared" si="1541"/>
        <v>2.2394529413449619E-3</v>
      </c>
      <c r="I2969">
        <f t="shared" si="1533"/>
        <v>5.192885404699403E-2</v>
      </c>
      <c r="J2969">
        <f t="shared" si="1542"/>
        <v>0.22787903380301144</v>
      </c>
      <c r="K2969">
        <f t="shared" si="1543"/>
        <v>2.9687623890644549E-3</v>
      </c>
      <c r="M2969">
        <f t="shared" si="1534"/>
        <v>9.7649166167517773E-2</v>
      </c>
      <c r="N2969">
        <f t="shared" si="1544"/>
        <v>6.7670258453932444E-2</v>
      </c>
      <c r="O2969">
        <f t="shared" si="1545"/>
        <v>0.3124886656624809</v>
      </c>
      <c r="P2969">
        <f t="shared" si="1546"/>
        <v>0.26013507732317154</v>
      </c>
      <c r="Q2969">
        <f t="shared" si="1547"/>
        <v>2.7408982120018695E-3</v>
      </c>
      <c r="R2969">
        <f t="shared" si="1535"/>
        <v>6.2464761275013603E-2</v>
      </c>
      <c r="S2969">
        <f t="shared" si="1548"/>
        <v>0.24992951261308377</v>
      </c>
      <c r="T2969">
        <f t="shared" si="1549"/>
        <v>3.9136476302578946E-3</v>
      </c>
      <c r="V2969">
        <f t="shared" si="1536"/>
        <v>0.10995782820730952</v>
      </c>
      <c r="W2969">
        <f t="shared" si="1550"/>
        <v>7.6206972795507533E-2</v>
      </c>
      <c r="X2969">
        <f t="shared" si="1551"/>
        <v>0.33159889657130875</v>
      </c>
      <c r="Y2969">
        <f t="shared" si="1552"/>
        <v>0.27605610443442025</v>
      </c>
      <c r="Z2969">
        <f t="shared" si="1553"/>
        <v>3.085001758361604E-3</v>
      </c>
      <c r="AA2969">
        <f t="shared" si="1554"/>
        <v>6.9445145970726679E-2</v>
      </c>
      <c r="AB2969">
        <f t="shared" si="1555"/>
        <v>0.26352446939653762</v>
      </c>
      <c r="AC2969">
        <f t="shared" si="1556"/>
        <v>4.6341276351732187E-3</v>
      </c>
      <c r="AE2969">
        <f t="shared" si="1537"/>
        <v>0.11757071449452473</v>
      </c>
      <c r="AF2969">
        <f t="shared" si="1557"/>
        <v>8.1488561103825533E-2</v>
      </c>
      <c r="AG2969">
        <f t="shared" si="1558"/>
        <v>0.3428858621969193</v>
      </c>
      <c r="AH2969">
        <f t="shared" si="1559"/>
        <v>0.28546201341654115</v>
      </c>
      <c r="AI2969">
        <f t="shared" si="1560"/>
        <v>3.2974984087517372E-3</v>
      </c>
      <c r="AJ2969">
        <f t="shared" si="1561"/>
        <v>7.3524723589435959E-2</v>
      </c>
      <c r="AK2969">
        <f t="shared" si="1562"/>
        <v>0.27115442756745822</v>
      </c>
      <c r="AL2969">
        <f t="shared" si="1563"/>
        <v>5.1453987140006475E-3</v>
      </c>
    </row>
    <row r="2970" spans="1:38" x14ac:dyDescent="0.3">
      <c r="A2970" s="31">
        <v>49</v>
      </c>
      <c r="B2970" s="31">
        <f t="shared" si="1531"/>
        <v>5.8593750000000042E-2</v>
      </c>
      <c r="D2970">
        <f t="shared" si="1532"/>
        <v>7.6360088874327103E-2</v>
      </c>
      <c r="E2970">
        <f t="shared" si="1538"/>
        <v>5.2521132720605393E-2</v>
      </c>
      <c r="F2970">
        <f t="shared" si="1539"/>
        <v>0.27633329309789495</v>
      </c>
      <c r="G2970">
        <f t="shared" si="1540"/>
        <v>0.22917489548509756</v>
      </c>
      <c r="H2970">
        <f t="shared" si="1541"/>
        <v>2.2239144654066941E-3</v>
      </c>
      <c r="I2970">
        <f t="shared" si="1533"/>
        <v>4.9368264181433676E-2</v>
      </c>
      <c r="J2970">
        <f t="shared" si="1542"/>
        <v>0.22218970313998279</v>
      </c>
      <c r="K2970">
        <f t="shared" si="1543"/>
        <v>2.9315283335305262E-3</v>
      </c>
      <c r="M2970">
        <f t="shared" si="1534"/>
        <v>9.3521627290486478E-2</v>
      </c>
      <c r="N2970">
        <f t="shared" si="1544"/>
        <v>6.4333317684731786E-2</v>
      </c>
      <c r="O2970">
        <f t="shared" si="1545"/>
        <v>0.30581305938511927</v>
      </c>
      <c r="P2970">
        <f t="shared" si="1546"/>
        <v>0.25364013421525344</v>
      </c>
      <c r="Q2970">
        <f t="shared" si="1547"/>
        <v>2.7220141207804187E-3</v>
      </c>
      <c r="R2970">
        <f t="shared" si="1535"/>
        <v>5.938416339158302E-2</v>
      </c>
      <c r="S2970">
        <f t="shared" si="1548"/>
        <v>0.24368866077760579</v>
      </c>
      <c r="T2970">
        <f t="shared" si="1549"/>
        <v>3.8594409023452229E-3</v>
      </c>
      <c r="V2970">
        <f t="shared" si="1536"/>
        <v>0.10531001369685282</v>
      </c>
      <c r="W2970">
        <f t="shared" si="1550"/>
        <v>7.244873139589561E-2</v>
      </c>
      <c r="X2970">
        <f t="shared" si="1551"/>
        <v>0.32451504386831254</v>
      </c>
      <c r="Y2970">
        <f t="shared" si="1552"/>
        <v>0.26916302011215359</v>
      </c>
      <c r="Z2970">
        <f t="shared" si="1553"/>
        <v>3.063846533902384E-3</v>
      </c>
      <c r="AA2970">
        <f t="shared" si="1554"/>
        <v>6.6019939474813397E-2</v>
      </c>
      <c r="AB2970">
        <f t="shared" si="1555"/>
        <v>0.25694345579293004</v>
      </c>
      <c r="AC2970">
        <f t="shared" si="1556"/>
        <v>4.5659195150291737E-3</v>
      </c>
      <c r="AE2970">
        <f t="shared" si="1537"/>
        <v>0.11260111039909858</v>
      </c>
      <c r="AF2970">
        <f t="shared" si="1557"/>
        <v>7.746958362936035E-2</v>
      </c>
      <c r="AG2970">
        <f t="shared" si="1558"/>
        <v>0.33556088925722344</v>
      </c>
      <c r="AH2970">
        <f t="shared" si="1559"/>
        <v>0.27833358336600411</v>
      </c>
      <c r="AI2970">
        <f t="shared" si="1560"/>
        <v>3.2749645395671861E-3</v>
      </c>
      <c r="AJ2970">
        <f t="shared" si="1561"/>
        <v>6.9898028663654285E-2</v>
      </c>
      <c r="AK2970">
        <f t="shared" si="1562"/>
        <v>0.26438235316233627</v>
      </c>
      <c r="AL2970">
        <f t="shared" si="1563"/>
        <v>5.0663840006111554E-3</v>
      </c>
    </row>
    <row r="2971" spans="1:38" x14ac:dyDescent="0.3">
      <c r="A2971" s="31">
        <v>49</v>
      </c>
      <c r="B2971" s="31">
        <f t="shared" si="1531"/>
        <v>5.5551416855810866E-2</v>
      </c>
      <c r="D2971">
        <f t="shared" si="1532"/>
        <v>7.313241937554342E-2</v>
      </c>
      <c r="E2971">
        <f t="shared" si="1538"/>
        <v>4.9931340331916228E-2</v>
      </c>
      <c r="F2971">
        <f t="shared" si="1539"/>
        <v>0.27043006374207623</v>
      </c>
      <c r="G2971">
        <f t="shared" si="1540"/>
        <v>0.22345321732281284</v>
      </c>
      <c r="H2971">
        <f t="shared" si="1541"/>
        <v>2.2068240994990596E-3</v>
      </c>
      <c r="I2971">
        <f t="shared" si="1533"/>
        <v>4.6933725699615084E-2</v>
      </c>
      <c r="J2971">
        <f t="shared" si="1542"/>
        <v>0.21664192968955728</v>
      </c>
      <c r="K2971">
        <f t="shared" si="1543"/>
        <v>2.8931633648517485E-3</v>
      </c>
      <c r="M2971">
        <f t="shared" si="1534"/>
        <v>8.9568555613786766E-2</v>
      </c>
      <c r="N2971">
        <f t="shared" si="1544"/>
        <v>6.1160660802973152E-2</v>
      </c>
      <c r="O2971">
        <f t="shared" si="1545"/>
        <v>0.29928006217218472</v>
      </c>
      <c r="P2971">
        <f t="shared" si="1546"/>
        <v>0.24730681511631084</v>
      </c>
      <c r="Q2971">
        <f t="shared" si="1547"/>
        <v>2.701218409530904E-3</v>
      </c>
      <c r="R2971">
        <f t="shared" si="1535"/>
        <v>5.6455263664624035E-2</v>
      </c>
      <c r="S2971">
        <f t="shared" si="1548"/>
        <v>0.23760316425633737</v>
      </c>
      <c r="T2971">
        <f t="shared" si="1549"/>
        <v>3.8040397365218552E-3</v>
      </c>
      <c r="V2971">
        <f t="shared" si="1536"/>
        <v>0.1008586579514866</v>
      </c>
      <c r="W2971">
        <f t="shared" si="1550"/>
        <v>6.8875548895370411E-2</v>
      </c>
      <c r="X2971">
        <f t="shared" si="1551"/>
        <v>0.31758252148297866</v>
      </c>
      <c r="Y2971">
        <f t="shared" si="1552"/>
        <v>0.26244151519028086</v>
      </c>
      <c r="Z2971">
        <f t="shared" si="1553"/>
        <v>3.0405305749713388E-3</v>
      </c>
      <c r="AA2971">
        <f t="shared" si="1554"/>
        <v>6.2763435728815792E-2</v>
      </c>
      <c r="AB2971">
        <f t="shared" si="1555"/>
        <v>0.25052631743754145</v>
      </c>
      <c r="AC2971">
        <f t="shared" si="1556"/>
        <v>4.4965345009833103E-3</v>
      </c>
      <c r="AE2971">
        <f t="shared" si="1537"/>
        <v>0.10784156681397458</v>
      </c>
      <c r="AF2971">
        <f t="shared" si="1557"/>
        <v>7.3648530381219018E-2</v>
      </c>
      <c r="AG2971">
        <f t="shared" si="1558"/>
        <v>0.32839239761902922</v>
      </c>
      <c r="AH2971">
        <f t="shared" si="1559"/>
        <v>0.27138262726493567</v>
      </c>
      <c r="AI2971">
        <f t="shared" si="1560"/>
        <v>3.2501139158264834E-3</v>
      </c>
      <c r="AJ2971">
        <f t="shared" si="1561"/>
        <v>6.6449987477575842E-2</v>
      </c>
      <c r="AK2971">
        <f t="shared" si="1562"/>
        <v>0.25777895080393171</v>
      </c>
      <c r="AL2971">
        <f t="shared" si="1563"/>
        <v>4.9862588711086049E-3</v>
      </c>
    </row>
    <row r="2972" spans="1:38" x14ac:dyDescent="0.3">
      <c r="A2972" s="31">
        <v>49</v>
      </c>
      <c r="B2972" s="31">
        <f t="shared" si="1531"/>
        <v>5.2667049210676317E-2</v>
      </c>
      <c r="D2972">
        <f t="shared" si="1532"/>
        <v>7.0041180441265741E-2</v>
      </c>
      <c r="E2972">
        <f t="shared" si="1538"/>
        <v>4.7469036647824737E-2</v>
      </c>
      <c r="F2972">
        <f t="shared" si="1539"/>
        <v>0.26465294338296286</v>
      </c>
      <c r="G2972">
        <f t="shared" si="1540"/>
        <v>0.21787390079544805</v>
      </c>
      <c r="H2972">
        <f t="shared" si="1541"/>
        <v>2.1882788254045239E-3</v>
      </c>
      <c r="I2972">
        <f t="shared" si="1533"/>
        <v>4.4619054172436945E-2</v>
      </c>
      <c r="J2972">
        <f t="shared" si="1542"/>
        <v>0.21123222806294722</v>
      </c>
      <c r="K2972">
        <f t="shared" si="1543"/>
        <v>2.8537728253021531E-3</v>
      </c>
      <c r="M2972">
        <f t="shared" si="1534"/>
        <v>8.5782576573384214E-2</v>
      </c>
      <c r="N2972">
        <f t="shared" si="1544"/>
        <v>5.8144226133507136E-2</v>
      </c>
      <c r="O2972">
        <f t="shared" si="1545"/>
        <v>0.29288662750863892</v>
      </c>
      <c r="P2972">
        <f t="shared" si="1546"/>
        <v>0.24113113887158402</v>
      </c>
      <c r="Q2972">
        <f t="shared" si="1547"/>
        <v>2.6786306040603187E-3</v>
      </c>
      <c r="R2972">
        <f t="shared" si="1535"/>
        <v>5.3670614609165126E-2</v>
      </c>
      <c r="S2972">
        <f t="shared" si="1548"/>
        <v>0.23166919218826901</v>
      </c>
      <c r="T2972">
        <f t="shared" si="1549"/>
        <v>3.7475743872036737E-3</v>
      </c>
      <c r="V2972">
        <f t="shared" si="1536"/>
        <v>9.6595456844234193E-2</v>
      </c>
      <c r="W2972">
        <f t="shared" si="1550"/>
        <v>6.547834083511607E-2</v>
      </c>
      <c r="X2972">
        <f t="shared" si="1551"/>
        <v>0.3107980965904299</v>
      </c>
      <c r="Y2972">
        <f t="shared" si="1552"/>
        <v>0.25588735966263765</v>
      </c>
      <c r="Z2972">
        <f t="shared" si="1553"/>
        <v>3.0151890299532072E-3</v>
      </c>
      <c r="AA2972">
        <f t="shared" si="1554"/>
        <v>5.9667348962598295E-2</v>
      </c>
      <c r="AB2972">
        <f t="shared" si="1555"/>
        <v>0.24426900941912033</v>
      </c>
      <c r="AC2972">
        <f t="shared" si="1556"/>
        <v>4.4261194398477069E-3</v>
      </c>
      <c r="AE2972">
        <f t="shared" si="1537"/>
        <v>0.10328320467904667</v>
      </c>
      <c r="AF2972">
        <f t="shared" si="1557"/>
        <v>7.0015682730987544E-2</v>
      </c>
      <c r="AG2972">
        <f t="shared" si="1558"/>
        <v>0.32137704441830733</v>
      </c>
      <c r="AH2972">
        <f t="shared" si="1559"/>
        <v>0.26460476702241692</v>
      </c>
      <c r="AI2972">
        <f t="shared" si="1560"/>
        <v>3.2230914807159297E-3</v>
      </c>
      <c r="AJ2972">
        <f t="shared" si="1561"/>
        <v>6.317182285149589E-2</v>
      </c>
      <c r="AK2972">
        <f t="shared" si="1562"/>
        <v>0.2513400542124074</v>
      </c>
      <c r="AL2972">
        <f t="shared" si="1563"/>
        <v>4.9051799971013225E-3</v>
      </c>
    </row>
    <row r="2973" spans="1:38" x14ac:dyDescent="0.3">
      <c r="A2973" s="31">
        <v>49</v>
      </c>
      <c r="B2973" s="31">
        <f t="shared" si="1531"/>
        <v>4.9932445103236828E-2</v>
      </c>
      <c r="D2973">
        <f t="shared" si="1532"/>
        <v>6.7080605280277955E-2</v>
      </c>
      <c r="E2973">
        <f t="shared" si="1538"/>
        <v>4.5127966744590201E-2</v>
      </c>
      <c r="F2973">
        <f t="shared" si="1539"/>
        <v>0.25899923799169361</v>
      </c>
      <c r="G2973">
        <f t="shared" si="1540"/>
        <v>0.21243344073989434</v>
      </c>
      <c r="H2973">
        <f t="shared" si="1541"/>
        <v>2.1683734736956763E-3</v>
      </c>
      <c r="I2973">
        <f t="shared" si="1533"/>
        <v>4.241836654335044E-2</v>
      </c>
      <c r="J2973">
        <f t="shared" si="1542"/>
        <v>0.20595719590087266</v>
      </c>
      <c r="K2973">
        <f t="shared" si="1543"/>
        <v>2.813458229164421E-3</v>
      </c>
      <c r="M2973">
        <f t="shared" si="1534"/>
        <v>8.2156627320923215E-2</v>
      </c>
      <c r="N2973">
        <f t="shared" si="1544"/>
        <v>5.5276344997603151E-2</v>
      </c>
      <c r="O2973">
        <f t="shared" si="1545"/>
        <v>0.28662977396098127</v>
      </c>
      <c r="P2973">
        <f t="shared" si="1546"/>
        <v>0.23510921929521</v>
      </c>
      <c r="Q2973">
        <f t="shared" si="1547"/>
        <v>2.6543675530687257E-3</v>
      </c>
      <c r="R2973">
        <f t="shared" si="1535"/>
        <v>5.1023132133728624E-2</v>
      </c>
      <c r="S2973">
        <f t="shared" si="1548"/>
        <v>0.22588300541149312</v>
      </c>
      <c r="T2973">
        <f t="shared" si="1549"/>
        <v>3.6901698892050834E-3</v>
      </c>
      <c r="V2973">
        <f t="shared" si="1536"/>
        <v>9.2512457255566755E-2</v>
      </c>
      <c r="W2973">
        <f t="shared" si="1550"/>
        <v>6.2248465941124931E-2</v>
      </c>
      <c r="X2973">
        <f t="shared" si="1551"/>
        <v>0.30415860542744266</v>
      </c>
      <c r="Y2973">
        <f t="shared" si="1552"/>
        <v>0.24949642470609659</v>
      </c>
      <c r="Z2973">
        <f t="shared" si="1553"/>
        <v>2.9879540012130979E-3</v>
      </c>
      <c r="AA2973">
        <f t="shared" si="1554"/>
        <v>5.6723798045643925E-2</v>
      </c>
      <c r="AB2973">
        <f t="shared" si="1555"/>
        <v>0.23816758395223295</v>
      </c>
      <c r="AC2973">
        <f t="shared" si="1556"/>
        <v>4.3548149153415901E-3</v>
      </c>
      <c r="AE2973">
        <f t="shared" si="1537"/>
        <v>9.8917520243557336E-2</v>
      </c>
      <c r="AF2973">
        <f t="shared" si="1557"/>
        <v>6.6561796432172346E-2</v>
      </c>
      <c r="AG2973">
        <f t="shared" si="1558"/>
        <v>0.3145115582034424</v>
      </c>
      <c r="AH2973">
        <f t="shared" si="1559"/>
        <v>0.25799572948437022</v>
      </c>
      <c r="AI2973">
        <f t="shared" si="1560"/>
        <v>3.194038895803504E-3</v>
      </c>
      <c r="AJ2973">
        <f t="shared" si="1561"/>
        <v>6.0055186508035721E-2</v>
      </c>
      <c r="AK2973">
        <f t="shared" si="1562"/>
        <v>0.24506159737510022</v>
      </c>
      <c r="AL2973">
        <f t="shared" si="1563"/>
        <v>4.8232970590582633E-3</v>
      </c>
    </row>
    <row r="2974" spans="1:38" x14ac:dyDescent="0.3">
      <c r="A2974" s="31">
        <v>49</v>
      </c>
      <c r="B2974" s="31">
        <f t="shared" si="1531"/>
        <v>4.7339828438353909E-2</v>
      </c>
      <c r="D2974">
        <f t="shared" si="1532"/>
        <v>6.4245170858026113E-2</v>
      </c>
      <c r="E2974">
        <f t="shared" si="1538"/>
        <v>4.2902180503881893E-2</v>
      </c>
      <c r="F2974">
        <f t="shared" si="1539"/>
        <v>0.25346631109089451</v>
      </c>
      <c r="G2974">
        <f t="shared" si="1540"/>
        <v>0.20712841549116792</v>
      </c>
      <c r="H2974">
        <f t="shared" si="1541"/>
        <v>2.1472005686111609E-3</v>
      </c>
      <c r="I2974">
        <f t="shared" si="1533"/>
        <v>4.0326066645609553E-2</v>
      </c>
      <c r="J2974">
        <f t="shared" si="1542"/>
        <v>0.20081351210914458</v>
      </c>
      <c r="K2974">
        <f t="shared" si="1543"/>
        <v>2.7723172406125666E-3</v>
      </c>
      <c r="M2974">
        <f t="shared" si="1534"/>
        <v>7.8683943547841625E-2</v>
      </c>
      <c r="N2974">
        <f t="shared" si="1544"/>
        <v>5.2549722812777679E-2</v>
      </c>
      <c r="O2974">
        <f t="shared" si="1545"/>
        <v>0.28050658378697929</v>
      </c>
      <c r="P2974">
        <f t="shared" si="1546"/>
        <v>0.22923726314187595</v>
      </c>
      <c r="Q2974">
        <f t="shared" si="1547"/>
        <v>2.6285432394104196E-3</v>
      </c>
      <c r="R2974">
        <f t="shared" si="1535"/>
        <v>4.8506078030167717E-2</v>
      </c>
      <c r="S2974">
        <f t="shared" si="1548"/>
        <v>0.22024095447978725</v>
      </c>
      <c r="T2974">
        <f t="shared" si="1549"/>
        <v>3.6319460757918837E-3</v>
      </c>
      <c r="V2974">
        <f t="shared" si="1536"/>
        <v>8.8602042236689091E-2</v>
      </c>
      <c r="W2974">
        <f t="shared" si="1550"/>
        <v>5.9177704777577993E-2</v>
      </c>
      <c r="X2974">
        <f t="shared" si="1551"/>
        <v>0.29766095181714564</v>
      </c>
      <c r="Y2974">
        <f t="shared" si="1552"/>
        <v>0.24326468049755598</v>
      </c>
      <c r="Z2974">
        <f t="shared" si="1553"/>
        <v>2.9589543334744123E-3</v>
      </c>
      <c r="AA2974">
        <f t="shared" si="1554"/>
        <v>5.3925286955328097E-2</v>
      </c>
      <c r="AB2974">
        <f t="shared" si="1555"/>
        <v>0.2322181882526175</v>
      </c>
      <c r="AC2974">
        <f t="shared" si="1556"/>
        <v>4.2827553029627314E-3</v>
      </c>
      <c r="AE2974">
        <f t="shared" si="1537"/>
        <v>9.4736369202161955E-2</v>
      </c>
      <c r="AF2974">
        <f t="shared" si="1557"/>
        <v>6.3278078745128835E-2</v>
      </c>
      <c r="AG2974">
        <f t="shared" si="1558"/>
        <v>0.30779273740970881</v>
      </c>
      <c r="AH2974">
        <f t="shared" si="1559"/>
        <v>0.25155134415289621</v>
      </c>
      <c r="AI2974">
        <f t="shared" si="1560"/>
        <v>3.1630943154674455E-3</v>
      </c>
      <c r="AJ2974">
        <f t="shared" si="1561"/>
        <v>5.7092138342959904E-2</v>
      </c>
      <c r="AK2974">
        <f t="shared" si="1562"/>
        <v>0.23893961233533442</v>
      </c>
      <c r="AL2974">
        <f t="shared" si="1563"/>
        <v>4.7407528325074423E-3</v>
      </c>
    </row>
    <row r="2975" spans="1:38" x14ac:dyDescent="0.3">
      <c r="A2975" s="31">
        <v>49</v>
      </c>
      <c r="B2975" s="31">
        <f t="shared" si="1531"/>
        <v>4.4881826875077399E-2</v>
      </c>
      <c r="D2975">
        <f t="shared" si="1532"/>
        <v>6.1529587593290858E-2</v>
      </c>
      <c r="E2975">
        <f t="shared" si="1538"/>
        <v>4.0786017965299938E-2</v>
      </c>
      <c r="F2975">
        <f t="shared" si="1539"/>
        <v>0.24805158252527004</v>
      </c>
      <c r="G2975">
        <f t="shared" si="1540"/>
        <v>0.20195548510822858</v>
      </c>
      <c r="H2975">
        <f t="shared" si="1541"/>
        <v>2.1248501970813761E-3</v>
      </c>
      <c r="I2975">
        <f t="shared" si="1533"/>
        <v>3.8336831395243298E-2</v>
      </c>
      <c r="J2975">
        <f t="shared" si="1542"/>
        <v>0.19579793511486096</v>
      </c>
      <c r="K2975">
        <f t="shared" si="1543"/>
        <v>2.7304436676913518E-3</v>
      </c>
      <c r="M2975">
        <f t="shared" si="1534"/>
        <v>7.5358046866409942E-2</v>
      </c>
      <c r="N2975">
        <f t="shared" si="1544"/>
        <v>4.9957421075894244E-2</v>
      </c>
      <c r="O2975">
        <f t="shared" si="1545"/>
        <v>0.27451420157509143</v>
      </c>
      <c r="P2975">
        <f t="shared" si="1546"/>
        <v>0.22351156810307213</v>
      </c>
      <c r="Q2975">
        <f t="shared" si="1547"/>
        <v>2.6012686210811439E-3</v>
      </c>
      <c r="R2975">
        <f t="shared" si="1535"/>
        <v>4.6113043285206962E-2</v>
      </c>
      <c r="S2975">
        <f t="shared" si="1548"/>
        <v>0.21473947770544419</v>
      </c>
      <c r="T2975">
        <f t="shared" si="1549"/>
        <v>3.5730176136925763E-3</v>
      </c>
      <c r="V2975">
        <f t="shared" si="1536"/>
        <v>8.4856916799952414E-2</v>
      </c>
      <c r="W2975">
        <f t="shared" si="1550"/>
        <v>5.6258239401128562E-2</v>
      </c>
      <c r="X2975">
        <f t="shared" si="1551"/>
        <v>0.29130210572522885</v>
      </c>
      <c r="Y2975">
        <f t="shared" si="1552"/>
        <v>0.23718819405933458</v>
      </c>
      <c r="Z2975">
        <f t="shared" si="1553"/>
        <v>2.9283154357842081E-3</v>
      </c>
      <c r="AA2975">
        <f t="shared" si="1554"/>
        <v>5.1264686165193453E-2</v>
      </c>
      <c r="AB2975">
        <f t="shared" si="1555"/>
        <v>0.22641706244272639</v>
      </c>
      <c r="AC2975">
        <f t="shared" si="1556"/>
        <v>4.2100688417722187E-3</v>
      </c>
      <c r="AE2975">
        <f t="shared" si="1537"/>
        <v>9.073195150154037E-2</v>
      </c>
      <c r="AF2975">
        <f t="shared" si="1557"/>
        <v>6.0156166637155187E-2</v>
      </c>
      <c r="AG2975">
        <f t="shared" si="1558"/>
        <v>0.3012174488663304</v>
      </c>
      <c r="AH2975">
        <f t="shared" si="1559"/>
        <v>0.2452675409367395</v>
      </c>
      <c r="AI2975">
        <f t="shared" si="1560"/>
        <v>3.1303921973296982E-3</v>
      </c>
      <c r="AJ2975">
        <f t="shared" si="1561"/>
        <v>5.427512667504137E-2</v>
      </c>
      <c r="AK2975">
        <f t="shared" si="1562"/>
        <v>0.23297022701418602</v>
      </c>
      <c r="AL2975">
        <f t="shared" si="1563"/>
        <v>4.6576832905358134E-3</v>
      </c>
    </row>
    <row r="2976" spans="1:38" x14ac:dyDescent="0.3">
      <c r="A2976" s="31">
        <v>49</v>
      </c>
      <c r="B2976" s="31">
        <f t="shared" si="1531"/>
        <v>4.2551450862724403E-2</v>
      </c>
      <c r="D2976">
        <f t="shared" si="1532"/>
        <v>5.8928789490364432E-2</v>
      </c>
      <c r="E2976">
        <f t="shared" si="1538"/>
        <v>3.8774095362279437E-2</v>
      </c>
      <c r="F2976">
        <f t="shared" si="1539"/>
        <v>0.24275252725844984</v>
      </c>
      <c r="G2976">
        <f t="shared" si="1540"/>
        <v>0.19691138962050783</v>
      </c>
      <c r="H2976">
        <f t="shared" si="1541"/>
        <v>2.1014098999407433E-3</v>
      </c>
      <c r="I2976">
        <f t="shared" si="1533"/>
        <v>3.6445597630264462E-2</v>
      </c>
      <c r="J2976">
        <f t="shared" si="1542"/>
        <v>0.19090730114446766</v>
      </c>
      <c r="K2976">
        <f t="shared" si="1543"/>
        <v>2.6879274708099398E-3</v>
      </c>
      <c r="M2976">
        <f t="shared" si="1534"/>
        <v>7.2172732724154962E-2</v>
      </c>
      <c r="N2976">
        <f t="shared" si="1544"/>
        <v>4.7492840190843454E-2</v>
      </c>
      <c r="O2976">
        <f t="shared" si="1545"/>
        <v>0.26864983291294814</v>
      </c>
      <c r="P2976">
        <f t="shared" si="1546"/>
        <v>0.21792852082929268</v>
      </c>
      <c r="Q2976">
        <f t="shared" si="1547"/>
        <v>2.5726514994875737E-3</v>
      </c>
      <c r="R2976">
        <f t="shared" si="1535"/>
        <v>4.3837932177341062E-2</v>
      </c>
      <c r="S2976">
        <f t="shared" si="1548"/>
        <v>0.20937509922944766</v>
      </c>
      <c r="T2976">
        <f t="shared" si="1549"/>
        <v>3.5134940532499056E-3</v>
      </c>
      <c r="V2976">
        <f t="shared" si="1536"/>
        <v>8.1270094309885937E-2</v>
      </c>
      <c r="W2976">
        <f t="shared" si="1550"/>
        <v>5.3482633971903532E-2</v>
      </c>
      <c r="X2976">
        <f t="shared" si="1551"/>
        <v>0.28507910184698904</v>
      </c>
      <c r="Y2976">
        <f t="shared" si="1552"/>
        <v>0.23126312713423108</v>
      </c>
      <c r="Z2976">
        <f t="shared" si="1553"/>
        <v>2.8961591342842033E-3</v>
      </c>
      <c r="AA2976">
        <f t="shared" si="1554"/>
        <v>4.8735214912179969E-2</v>
      </c>
      <c r="AB2976">
        <f t="shared" si="1555"/>
        <v>0.22076053748842878</v>
      </c>
      <c r="AC2976">
        <f t="shared" si="1556"/>
        <v>4.1368777211462579E-3</v>
      </c>
      <c r="AE2976">
        <f t="shared" si="1537"/>
        <v>8.6896796789212166E-2</v>
      </c>
      <c r="AF2976">
        <f t="shared" si="1557"/>
        <v>5.7188106010019904E-2</v>
      </c>
      <c r="AG2976">
        <f t="shared" si="1558"/>
        <v>0.29478262633542729</v>
      </c>
      <c r="AH2976">
        <f t="shared" si="1559"/>
        <v>0.23914034793405295</v>
      </c>
      <c r="AI2976">
        <f t="shared" si="1560"/>
        <v>3.0960631456960494E-3</v>
      </c>
      <c r="AJ2976">
        <f t="shared" si="1561"/>
        <v>5.1596969431022502E-2</v>
      </c>
      <c r="AK2976">
        <f t="shared" si="1562"/>
        <v>0.22714966306605541</v>
      </c>
      <c r="AL2976">
        <f t="shared" si="1563"/>
        <v>4.5742177205962053E-3</v>
      </c>
    </row>
    <row r="2977" spans="1:38" x14ac:dyDescent="0.3">
      <c r="A2977" s="31">
        <v>49</v>
      </c>
      <c r="B2977" s="31">
        <f t="shared" si="1531"/>
        <v>4.0342073765457148E-2</v>
      </c>
      <c r="D2977">
        <f t="shared" si="1532"/>
        <v>5.6437924688325869E-2</v>
      </c>
      <c r="E2977">
        <f t="shared" si="1538"/>
        <v>3.6861291811561274E-2</v>
      </c>
      <c r="F2977">
        <f t="shared" si="1539"/>
        <v>0.23756667419553162</v>
      </c>
      <c r="G2977">
        <f t="shared" si="1540"/>
        <v>0.19199294729640792</v>
      </c>
      <c r="H2977">
        <f t="shared" si="1541"/>
        <v>2.0769645834759114E-3</v>
      </c>
      <c r="I2977">
        <f t="shared" si="1533"/>
        <v>3.4647549567705389E-2</v>
      </c>
      <c r="J2977">
        <f t="shared" si="1542"/>
        <v>0.18613852252477289</v>
      </c>
      <c r="K2977">
        <f t="shared" si="1543"/>
        <v>2.6448547842705642E-3</v>
      </c>
      <c r="M2977">
        <f t="shared" si="1534"/>
        <v>6.9122058829124325E-2</v>
      </c>
      <c r="N2977">
        <f t="shared" si="1544"/>
        <v>4.5149703103540106E-2</v>
      </c>
      <c r="O2977">
        <f t="shared" si="1545"/>
        <v>0.26291074308427248</v>
      </c>
      <c r="P2977">
        <f t="shared" si="1546"/>
        <v>0.21248459497935399</v>
      </c>
      <c r="Q2977">
        <f t="shared" si="1547"/>
        <v>2.5427964126991751E-3</v>
      </c>
      <c r="R2977">
        <f t="shared" si="1535"/>
        <v>4.167494712412731E-2</v>
      </c>
      <c r="S2977">
        <f t="shared" si="1548"/>
        <v>0.20414442711993711</v>
      </c>
      <c r="T2977">
        <f t="shared" si="1549"/>
        <v>3.4534798920200986E-3</v>
      </c>
      <c r="V2977">
        <f t="shared" si="1536"/>
        <v>7.7834883449462239E-2</v>
      </c>
      <c r="W2977">
        <f t="shared" si="1550"/>
        <v>5.08438162787061E-2</v>
      </c>
      <c r="X2977">
        <f t="shared" si="1551"/>
        <v>0.27898903822455506</v>
      </c>
      <c r="Y2977">
        <f t="shared" si="1552"/>
        <v>0.22548573409133027</v>
      </c>
      <c r="Z2977">
        <f t="shared" si="1553"/>
        <v>2.8626035531723491E-3</v>
      </c>
      <c r="AA2977">
        <f t="shared" si="1554"/>
        <v>4.633042430336079E-2</v>
      </c>
      <c r="AB2977">
        <f t="shared" si="1555"/>
        <v>0.21524503316769192</v>
      </c>
      <c r="AC2977">
        <f t="shared" si="1556"/>
        <v>4.0632981806893939E-3</v>
      </c>
      <c r="AE2977">
        <f t="shared" si="1537"/>
        <v>8.3223750477412539E-2</v>
      </c>
      <c r="AF2977">
        <f t="shared" si="1557"/>
        <v>5.4366331909024096E-2</v>
      </c>
      <c r="AG2977">
        <f t="shared" si="1558"/>
        <v>0.28848526908217087</v>
      </c>
      <c r="AH2977">
        <f t="shared" si="1559"/>
        <v>0.23316588924845782</v>
      </c>
      <c r="AI2977">
        <f t="shared" si="1560"/>
        <v>3.0602337851866174E-3</v>
      </c>
      <c r="AJ2977">
        <f t="shared" si="1561"/>
        <v>4.9050836223459335E-2</v>
      </c>
      <c r="AK2977">
        <f t="shared" si="1562"/>
        <v>0.22147423376875996</v>
      </c>
      <c r="AL2977">
        <f t="shared" si="1563"/>
        <v>4.4904788537752033E-3</v>
      </c>
    </row>
    <row r="2978" spans="1:38" x14ac:dyDescent="0.3">
      <c r="A2978" s="31">
        <v>49</v>
      </c>
      <c r="B2978" s="31">
        <f t="shared" si="1531"/>
        <v>3.8247413018842109E-2</v>
      </c>
      <c r="D2978">
        <f t="shared" si="1532"/>
        <v>5.4052346409784638E-2</v>
      </c>
      <c r="E2978">
        <f t="shared" si="1538"/>
        <v>3.5042736627499439E-2</v>
      </c>
      <c r="F2978">
        <f t="shared" si="1539"/>
        <v>0.23249160503077232</v>
      </c>
      <c r="G2978">
        <f t="shared" si="1540"/>
        <v>0.1871970529348671</v>
      </c>
      <c r="H2978">
        <f t="shared" si="1541"/>
        <v>2.0515964495686715E-3</v>
      </c>
      <c r="I2978">
        <f t="shared" si="1533"/>
        <v>3.2938106851129988E-2</v>
      </c>
      <c r="J2978">
        <f t="shared" si="1542"/>
        <v>0.18148858600785336</v>
      </c>
      <c r="K2978">
        <f t="shared" si="1543"/>
        <v>2.6013079494522327E-3</v>
      </c>
      <c r="M2978">
        <f t="shared" si="1534"/>
        <v>6.6200334064399485E-2</v>
      </c>
      <c r="N2978">
        <f t="shared" si="1544"/>
        <v>4.2922039708377276E-2</v>
      </c>
      <c r="O2978">
        <f t="shared" si="1545"/>
        <v>0.25729425579363308</v>
      </c>
      <c r="P2978">
        <f t="shared" si="1546"/>
        <v>0.20717634929783196</v>
      </c>
      <c r="Q2978">
        <f t="shared" si="1547"/>
        <v>2.5118045515218632E-3</v>
      </c>
      <c r="R2978">
        <f t="shared" si="1535"/>
        <v>3.961857424625749E-2</v>
      </c>
      <c r="S2978">
        <f t="shared" si="1548"/>
        <v>0.19904415149975518</v>
      </c>
      <c r="T2978">
        <f t="shared" si="1549"/>
        <v>3.3930746502476516E-3</v>
      </c>
      <c r="V2978">
        <f t="shared" si="1536"/>
        <v>7.4544875737281677E-2</v>
      </c>
      <c r="W2978">
        <f t="shared" si="1550"/>
        <v>4.8335060137536502E-2</v>
      </c>
      <c r="X2978">
        <f t="shared" si="1551"/>
        <v>0.2730290748936488</v>
      </c>
      <c r="Y2978">
        <f t="shared" si="1552"/>
        <v>0.21985235986346952</v>
      </c>
      <c r="Z2978">
        <f t="shared" si="1553"/>
        <v>2.8277630214008959E-3</v>
      </c>
      <c r="AA2978">
        <f t="shared" si="1554"/>
        <v>4.4044181224293183E-2</v>
      </c>
      <c r="AB2978">
        <f t="shared" si="1555"/>
        <v>0.20986705607191708</v>
      </c>
      <c r="AC2978">
        <f t="shared" si="1556"/>
        <v>3.9894406216367927E-3</v>
      </c>
      <c r="AE2978">
        <f t="shared" si="1537"/>
        <v>7.9705960396030603E-2</v>
      </c>
      <c r="AF2978">
        <f t="shared" si="1557"/>
        <v>5.168364966948865E-2</v>
      </c>
      <c r="AG2978">
        <f t="shared" si="1558"/>
        <v>0.28232244047547939</v>
      </c>
      <c r="AH2978">
        <f t="shared" si="1559"/>
        <v>0.22734038283923216</v>
      </c>
      <c r="AI2978">
        <f t="shared" si="1560"/>
        <v>3.0230266619156116E-3</v>
      </c>
      <c r="AJ2978">
        <f t="shared" si="1561"/>
        <v>4.6630231280930523E-2</v>
      </c>
      <c r="AK2978">
        <f t="shared" si="1562"/>
        <v>0.21594034194872092</v>
      </c>
      <c r="AL2978">
        <f t="shared" si="1563"/>
        <v>4.4065830048162693E-3</v>
      </c>
    </row>
    <row r="2979" spans="1:38" x14ac:dyDescent="0.3">
      <c r="A2979" s="31">
        <v>49</v>
      </c>
      <c r="B2979" s="31">
        <f t="shared" si="1531"/>
        <v>3.6261512264807491E-2</v>
      </c>
      <c r="D2979">
        <f t="shared" si="1532"/>
        <v>5.1767604292208634E-2</v>
      </c>
      <c r="E2979">
        <f t="shared" si="1538"/>
        <v>3.3313797233546431E-2</v>
      </c>
      <c r="F2979">
        <f t="shared" si="1539"/>
        <v>0.22752495311989107</v>
      </c>
      <c r="G2979">
        <f t="shared" si="1540"/>
        <v>0.18252067618093692</v>
      </c>
      <c r="H2979">
        <f t="shared" si="1541"/>
        <v>2.0253849427980799E-3</v>
      </c>
      <c r="I2979">
        <f t="shared" si="1533"/>
        <v>3.1312913162312328E-2</v>
      </c>
      <c r="J2979">
        <f t="shared" si="1542"/>
        <v>0.1769545511206545</v>
      </c>
      <c r="K2979">
        <f t="shared" si="1543"/>
        <v>2.5573655583643901E-3</v>
      </c>
      <c r="M2979">
        <f t="shared" si="1534"/>
        <v>6.3402107871178393E-2</v>
      </c>
      <c r="N2979">
        <f t="shared" si="1544"/>
        <v>4.0804171991655758E-2</v>
      </c>
      <c r="O2979">
        <f t="shared" si="1545"/>
        <v>0.25179775191843629</v>
      </c>
      <c r="P2979">
        <f t="shared" si="1546"/>
        <v>0.20200042572147159</v>
      </c>
      <c r="Q2979">
        <f t="shared" si="1547"/>
        <v>2.4797736963669066E-3</v>
      </c>
      <c r="R2979">
        <f t="shared" si="1535"/>
        <v>3.7663569616118123E-2</v>
      </c>
      <c r="S2979">
        <f t="shared" si="1548"/>
        <v>0.1940710427037432</v>
      </c>
      <c r="T2979">
        <f t="shared" si="1549"/>
        <v>3.3323729567577313E-3</v>
      </c>
      <c r="V2979">
        <f t="shared" si="1536"/>
        <v>7.1393933572390489E-2</v>
      </c>
      <c r="W2979">
        <f t="shared" si="1550"/>
        <v>4.5949968624150565E-2</v>
      </c>
      <c r="X2979">
        <f t="shared" si="1551"/>
        <v>0.26719643255925124</v>
      </c>
      <c r="Y2979">
        <f t="shared" si="1552"/>
        <v>0.21435943791713619</v>
      </c>
      <c r="Z2979">
        <f t="shared" si="1553"/>
        <v>2.7917480028108949E-3</v>
      </c>
      <c r="AA2979">
        <f t="shared" si="1554"/>
        <v>4.1870653012615777E-2</v>
      </c>
      <c r="AB2979">
        <f t="shared" si="1555"/>
        <v>0.20462319764048204</v>
      </c>
      <c r="AC2979">
        <f t="shared" si="1556"/>
        <v>3.9154097281994781E-3</v>
      </c>
      <c r="AE2979">
        <f t="shared" si="1537"/>
        <v>7.6336864009712582E-2</v>
      </c>
      <c r="AF2979">
        <f t="shared" si="1557"/>
        <v>4.9133216958308447E-2</v>
      </c>
      <c r="AG2979">
        <f t="shared" si="1558"/>
        <v>0.27629126661860409</v>
      </c>
      <c r="AH2979">
        <f t="shared" si="1559"/>
        <v>0.2216601384063189</v>
      </c>
      <c r="AI2979">
        <f t="shared" si="1560"/>
        <v>2.9845601697471428E-3</v>
      </c>
      <c r="AJ2979">
        <f t="shared" si="1561"/>
        <v>4.432897719174269E-2</v>
      </c>
      <c r="AK2979">
        <f t="shared" si="1562"/>
        <v>0.21054447794169928</v>
      </c>
      <c r="AL2979">
        <f t="shared" si="1563"/>
        <v>4.3226402213255785E-3</v>
      </c>
    </row>
    <row r="2980" spans="1:38" x14ac:dyDescent="0.3">
      <c r="A2980" s="31">
        <v>49</v>
      </c>
      <c r="B2980" s="31">
        <f t="shared" si="1531"/>
        <v>3.4378724414198064E-2</v>
      </c>
      <c r="D2980">
        <f t="shared" si="1532"/>
        <v>4.957943608566559E-2</v>
      </c>
      <c r="E2980">
        <f t="shared" si="1538"/>
        <v>3.1670067644309699E-2</v>
      </c>
      <c r="F2980">
        <f t="shared" si="1539"/>
        <v>0.22266440237645888</v>
      </c>
      <c r="G2980">
        <f t="shared" si="1540"/>
        <v>0.17796085986617871</v>
      </c>
      <c r="H2980">
        <f t="shared" si="1541"/>
        <v>1.9984067129684259E-3</v>
      </c>
      <c r="I2980">
        <f t="shared" si="1533"/>
        <v>2.9767825371791203E-2</v>
      </c>
      <c r="J2980">
        <f t="shared" si="1542"/>
        <v>0.17253354853996136</v>
      </c>
      <c r="K2980">
        <f t="shared" si="1543"/>
        <v>2.5131025063762774E-3</v>
      </c>
      <c r="M2980">
        <f t="shared" si="1534"/>
        <v>6.0722160080621992E-2</v>
      </c>
      <c r="N2980">
        <f t="shared" si="1544"/>
        <v>3.8790699878854272E-2</v>
      </c>
      <c r="O2980">
        <f t="shared" si="1545"/>
        <v>0.24641866828757514</v>
      </c>
      <c r="P2980">
        <f t="shared" si="1546"/>
        <v>0.19695354751528157</v>
      </c>
      <c r="Q2980">
        <f t="shared" si="1547"/>
        <v>2.4467981730175881E-3</v>
      </c>
      <c r="R2980">
        <f t="shared" si="1535"/>
        <v>3.5804946159836398E-2</v>
      </c>
      <c r="S2980">
        <f t="shared" si="1548"/>
        <v>0.18922194946632487</v>
      </c>
      <c r="T2980">
        <f t="shared" si="1549"/>
        <v>3.2714646439171648E-3</v>
      </c>
      <c r="V2980">
        <f t="shared" si="1536"/>
        <v>6.8376178784430197E-2</v>
      </c>
      <c r="W2980">
        <f t="shared" si="1550"/>
        <v>4.3682458102935105E-2</v>
      </c>
      <c r="X2980">
        <f t="shared" si="1551"/>
        <v>0.26148839129955692</v>
      </c>
      <c r="Y2980">
        <f t="shared" si="1552"/>
        <v>0.20900348825542386</v>
      </c>
      <c r="Z2980">
        <f t="shared" si="1553"/>
        <v>2.7546650475520477E-3</v>
      </c>
      <c r="AA2980">
        <f t="shared" si="1554"/>
        <v>3.9804292862001767E-2</v>
      </c>
      <c r="AB2980">
        <f t="shared" si="1555"/>
        <v>0.19951013222892156</v>
      </c>
      <c r="AC2980">
        <f t="shared" si="1556"/>
        <v>3.8413045974267949E-3</v>
      </c>
      <c r="AE2980">
        <f t="shared" si="1537"/>
        <v>7.3110176175283328E-2</v>
      </c>
      <c r="AF2980">
        <f t="shared" si="1557"/>
        <v>4.670852666991912E-2</v>
      </c>
      <c r="AG2980">
        <f t="shared" si="1558"/>
        <v>0.27038893500896688</v>
      </c>
      <c r="AH2980">
        <f t="shared" si="1559"/>
        <v>0.21612155531070731</v>
      </c>
      <c r="AI2980">
        <f t="shared" si="1560"/>
        <v>2.9449484993150743E-3</v>
      </c>
      <c r="AJ2980">
        <f t="shared" si="1561"/>
        <v>4.2141199423865718E-2</v>
      </c>
      <c r="AK2980">
        <f t="shared" si="1562"/>
        <v>0.20528321758942136</v>
      </c>
      <c r="AL2980">
        <f t="shared" si="1563"/>
        <v>4.2387544407137129E-3</v>
      </c>
    </row>
    <row r="2981" spans="1:38" x14ac:dyDescent="0.3">
      <c r="A2981" s="31">
        <v>49</v>
      </c>
      <c r="B2981" s="31">
        <f t="shared" si="1531"/>
        <v>3.2593695588764286E-2</v>
      </c>
      <c r="D2981">
        <f t="shared" si="1532"/>
        <v>4.7483759701490977E-2</v>
      </c>
      <c r="E2981">
        <f t="shared" si="1538"/>
        <v>3.0107357492603466E-2</v>
      </c>
      <c r="F2981">
        <f t="shared" si="1539"/>
        <v>0.21790768619186193</v>
      </c>
      <c r="G2981">
        <f t="shared" si="1540"/>
        <v>0.17351471837456173</v>
      </c>
      <c r="H2981">
        <f t="shared" si="1541"/>
        <v>1.9707355916278517E-3</v>
      </c>
      <c r="I2981">
        <f t="shared" si="1533"/>
        <v>2.8298903204006867E-2</v>
      </c>
      <c r="J2981">
        <f t="shared" si="1542"/>
        <v>0.16822277849330294</v>
      </c>
      <c r="K2981">
        <f t="shared" si="1543"/>
        <v>2.4685900530143261E-3</v>
      </c>
      <c r="M2981">
        <f t="shared" si="1534"/>
        <v>5.8155491175497252E-2</v>
      </c>
      <c r="N2981">
        <f t="shared" si="1544"/>
        <v>3.6876487753922375E-2</v>
      </c>
      <c r="O2981">
        <f t="shared" si="1545"/>
        <v>0.24115449648616807</v>
      </c>
      <c r="P2981">
        <f t="shared" si="1546"/>
        <v>0.19203251743890246</v>
      </c>
      <c r="Q2981">
        <f t="shared" si="1547"/>
        <v>2.4129688255200023E-3</v>
      </c>
      <c r="R2981">
        <f t="shared" si="1535"/>
        <v>3.4037961183066054E-2</v>
      </c>
      <c r="S2981">
        <f t="shared" si="1548"/>
        <v>0.18449379713981187</v>
      </c>
      <c r="T2981">
        <f t="shared" si="1549"/>
        <v>3.2104348504181702E-3</v>
      </c>
      <c r="V2981">
        <f t="shared" si="1536"/>
        <v>6.5485981667759596E-2</v>
      </c>
      <c r="W2981">
        <f t="shared" si="1550"/>
        <v>4.1526743015903395E-2</v>
      </c>
      <c r="X2981">
        <f t="shared" si="1551"/>
        <v>0.25590228929761372</v>
      </c>
      <c r="Y2981">
        <f t="shared" si="1552"/>
        <v>0.20378111545455677</v>
      </c>
      <c r="Z2981">
        <f t="shared" si="1553"/>
        <v>2.7166167627781642E-3</v>
      </c>
      <c r="AA2981">
        <f t="shared" si="1554"/>
        <v>3.7839825923016622E-2</v>
      </c>
      <c r="AB2981">
        <f t="shared" si="1555"/>
        <v>0.19452461521107456</v>
      </c>
      <c r="AC2981">
        <f t="shared" si="1556"/>
        <v>3.7672188762734203E-3</v>
      </c>
      <c r="AE2981">
        <f t="shared" si="1537"/>
        <v>7.0019877416648113E-2</v>
      </c>
      <c r="AF2981">
        <f t="shared" si="1557"/>
        <v>4.4403390637682373E-2</v>
      </c>
      <c r="AG2981">
        <f t="shared" si="1558"/>
        <v>0.26461269322662528</v>
      </c>
      <c r="AH2981">
        <f t="shared" si="1559"/>
        <v>0.21072112053062544</v>
      </c>
      <c r="AI2981">
        <f t="shared" si="1560"/>
        <v>2.9043016076482353E-3</v>
      </c>
      <c r="AJ2981">
        <f t="shared" si="1561"/>
        <v>4.006131158538645E-2</v>
      </c>
      <c r="AK2981">
        <f t="shared" si="1562"/>
        <v>0.20015322027233648</v>
      </c>
      <c r="AL2981">
        <f t="shared" si="1563"/>
        <v>4.1550236535446896E-3</v>
      </c>
    </row>
    <row r="2982" spans="1:38" x14ac:dyDescent="0.3">
      <c r="A2982" s="31">
        <v>49</v>
      </c>
      <c r="B2982" s="31">
        <f t="shared" si="1531"/>
        <v>3.0901349896923263E-2</v>
      </c>
      <c r="D2982">
        <f t="shared" si="1532"/>
        <v>4.5476665597048861E-2</v>
      </c>
      <c r="E2982">
        <f t="shared" si="1538"/>
        <v>2.8621681576927467E-2</v>
      </c>
      <c r="F2982">
        <f t="shared" si="1539"/>
        <v>0.21325258637833414</v>
      </c>
      <c r="G2982">
        <f t="shared" si="1540"/>
        <v>0.16917943603442903</v>
      </c>
      <c r="H2982">
        <f t="shared" si="1541"/>
        <v>1.9424425812364626E-3</v>
      </c>
      <c r="I2982">
        <f t="shared" si="1533"/>
        <v>2.6902399393697977E-2</v>
      </c>
      <c r="J2982">
        <f t="shared" si="1542"/>
        <v>0.16401950918624886</v>
      </c>
      <c r="K2982">
        <f t="shared" si="1543"/>
        <v>2.4238958898018278E-3</v>
      </c>
      <c r="M2982">
        <f t="shared" si="1534"/>
        <v>5.5697312963448722E-2</v>
      </c>
      <c r="N2982">
        <f t="shared" si="1544"/>
        <v>3.5056651620060393E-2</v>
      </c>
      <c r="O2982">
        <f t="shared" si="1545"/>
        <v>0.23600278168582828</v>
      </c>
      <c r="P2982">
        <f t="shared" si="1546"/>
        <v>0.18723421594372219</v>
      </c>
      <c r="Q2982">
        <f t="shared" si="1547"/>
        <v>2.3783730045421232E-3</v>
      </c>
      <c r="R2982">
        <f t="shared" si="1535"/>
        <v>3.2358104491986991E-2</v>
      </c>
      <c r="S2982">
        <f t="shared" si="1548"/>
        <v>0.1798835859437625</v>
      </c>
      <c r="T2982">
        <f t="shared" si="1549"/>
        <v>3.1493641307362942E-3</v>
      </c>
      <c r="V2982">
        <f t="shared" si="1536"/>
        <v>6.2717950479091636E-2</v>
      </c>
      <c r="W2982">
        <f t="shared" si="1550"/>
        <v>3.9477321397092424E-2</v>
      </c>
      <c r="X2982">
        <f t="shared" si="1551"/>
        <v>0.25043552160005506</v>
      </c>
      <c r="Y2982">
        <f t="shared" si="1552"/>
        <v>0.19868900673437478</v>
      </c>
      <c r="Z2982">
        <f t="shared" si="1553"/>
        <v>2.6777018007440694E-3</v>
      </c>
      <c r="AA2982">
        <f t="shared" si="1554"/>
        <v>3.5972236068822737E-2</v>
      </c>
      <c r="AB2982">
        <f t="shared" si="1555"/>
        <v>0.18966348111542911</v>
      </c>
      <c r="AC2982">
        <f t="shared" si="1556"/>
        <v>3.6932409046650156E-3</v>
      </c>
      <c r="AE2982">
        <f t="shared" si="1537"/>
        <v>6.7060202695301371E-2</v>
      </c>
      <c r="AF2982">
        <f t="shared" si="1557"/>
        <v>4.2211924123305204E-2</v>
      </c>
      <c r="AG2982">
        <f t="shared" si="1558"/>
        <v>0.25895984765075331</v>
      </c>
      <c r="AH2982">
        <f t="shared" si="1559"/>
        <v>0.20545540665386541</v>
      </c>
      <c r="AI2982">
        <f t="shared" si="1560"/>
        <v>2.8627252063894576E-3</v>
      </c>
      <c r="AJ2982">
        <f t="shared" si="1561"/>
        <v>3.8084001391274394E-2</v>
      </c>
      <c r="AK2982">
        <f t="shared" si="1562"/>
        <v>0.19515122697865467</v>
      </c>
      <c r="AL2982">
        <f t="shared" si="1563"/>
        <v>4.0715400720757735E-3</v>
      </c>
    </row>
    <row r="2983" spans="1:38" x14ac:dyDescent="0.3">
      <c r="A2983" s="31">
        <v>49</v>
      </c>
      <c r="B2983" s="31">
        <f t="shared" ref="B2983:B3002" si="1564">B2982/2^(1/13)</f>
        <v>2.9296875000000021E-2</v>
      </c>
      <c r="D2983">
        <f t="shared" si="1532"/>
        <v>4.355440948238011E-2</v>
      </c>
      <c r="E2983">
        <f t="shared" si="1538"/>
        <v>2.7209249905787106E-2</v>
      </c>
      <c r="F2983">
        <f t="shared" si="1539"/>
        <v>0.20869693213456711</v>
      </c>
      <c r="G2983">
        <f t="shared" si="1540"/>
        <v>0.16495226553699438</v>
      </c>
      <c r="H2983">
        <f t="shared" si="1541"/>
        <v>1.9135958557327953E-3</v>
      </c>
      <c r="I2983">
        <f t="shared" si="1533"/>
        <v>2.5574750311183066E-2</v>
      </c>
      <c r="J2983">
        <f t="shared" si="1542"/>
        <v>0.15992107525646226</v>
      </c>
      <c r="K2983">
        <f t="shared" si="1543"/>
        <v>2.3790842141933675E-3</v>
      </c>
      <c r="M2983">
        <f t="shared" si="1534"/>
        <v>5.3343039644500927E-2</v>
      </c>
      <c r="N2983">
        <f t="shared" si="1544"/>
        <v>3.3326546872697538E-2</v>
      </c>
      <c r="O2983">
        <f t="shared" si="1545"/>
        <v>0.23096112149992026</v>
      </c>
      <c r="P2983">
        <f t="shared" si="1546"/>
        <v>0.18255559940110722</v>
      </c>
      <c r="Q2983">
        <f t="shared" si="1547"/>
        <v>2.3430945696586783E-3</v>
      </c>
      <c r="R2983">
        <f t="shared" si="1535"/>
        <v>3.0761087082178014E-2</v>
      </c>
      <c r="S2983">
        <f t="shared" si="1548"/>
        <v>0.17538838924563396</v>
      </c>
      <c r="T2983">
        <f t="shared" si="1549"/>
        <v>3.0883285702065929E-3</v>
      </c>
      <c r="V2983">
        <f t="shared" si="1536"/>
        <v>6.006692137905438E-2</v>
      </c>
      <c r="W2983">
        <f t="shared" si="1550"/>
        <v>3.7528961079081866E-2</v>
      </c>
      <c r="X2983">
        <f t="shared" si="1551"/>
        <v>0.2450855389023481</v>
      </c>
      <c r="Y2983">
        <f t="shared" si="1552"/>
        <v>0.19372393006307162</v>
      </c>
      <c r="Z2983">
        <f t="shared" si="1553"/>
        <v>2.6380148625588444E-3</v>
      </c>
      <c r="AA2983">
        <f t="shared" si="1554"/>
        <v>3.4196753295024945E-2</v>
      </c>
      <c r="AB2983">
        <f t="shared" si="1555"/>
        <v>0.18492364179580972</v>
      </c>
      <c r="AC2983">
        <f t="shared" si="1556"/>
        <v>3.6194538634577111E-3</v>
      </c>
      <c r="AE2983">
        <f t="shared" si="1537"/>
        <v>6.4225630655494262E-2</v>
      </c>
      <c r="AF2983">
        <f t="shared" si="1557"/>
        <v>4.0128531048472464E-2</v>
      </c>
      <c r="AG2983">
        <f t="shared" si="1558"/>
        <v>0.25342776220354046</v>
      </c>
      <c r="AH2983">
        <f t="shared" si="1559"/>
        <v>0.20032106990646906</v>
      </c>
      <c r="AI2983">
        <f t="shared" si="1560"/>
        <v>2.8203207667358236E-3</v>
      </c>
      <c r="AJ2983">
        <f t="shared" si="1561"/>
        <v>3.6204217303709846E-2</v>
      </c>
      <c r="AK2983">
        <f t="shared" si="1562"/>
        <v>0.19027405840973133</v>
      </c>
      <c r="AL2983">
        <f t="shared" si="1563"/>
        <v>3.9883903028761821E-3</v>
      </c>
    </row>
    <row r="2984" spans="1:38" x14ac:dyDescent="0.3">
      <c r="A2984" s="31">
        <v>49</v>
      </c>
      <c r="B2984" s="31">
        <f t="shared" si="1564"/>
        <v>2.7775708427905433E-2</v>
      </c>
      <c r="D2984">
        <f t="shared" si="1532"/>
        <v>4.1713405335132694E-2</v>
      </c>
      <c r="E2984">
        <f t="shared" si="1538"/>
        <v>2.5866458216226563E-2</v>
      </c>
      <c r="F2984">
        <f t="shared" si="1539"/>
        <v>0.20423859903341654</v>
      </c>
      <c r="G2984">
        <f t="shared" si="1540"/>
        <v>0.16083052638173689</v>
      </c>
      <c r="H2984">
        <f t="shared" si="1541"/>
        <v>1.8842607713334984E-3</v>
      </c>
      <c r="I2984">
        <f t="shared" si="1533"/>
        <v>2.431256703507095E-2</v>
      </c>
      <c r="J2984">
        <f t="shared" si="1542"/>
        <v>0.15592487625478799</v>
      </c>
      <c r="K2984">
        <f t="shared" si="1543"/>
        <v>2.3342158087301715E-3</v>
      </c>
      <c r="M2984">
        <f t="shared" si="1534"/>
        <v>5.1088279256127835E-2</v>
      </c>
      <c r="N2984">
        <f t="shared" si="1544"/>
        <v>3.1681756656591523E-2</v>
      </c>
      <c r="O2984">
        <f t="shared" si="1545"/>
        <v>0.22602716486326999</v>
      </c>
      <c r="P2984">
        <f t="shared" si="1546"/>
        <v>0.17799369836202494</v>
      </c>
      <c r="Q2984">
        <f t="shared" si="1547"/>
        <v>2.3072139041262298E-3</v>
      </c>
      <c r="R2984">
        <f t="shared" si="1535"/>
        <v>2.9242830369170272E-2</v>
      </c>
      <c r="S2984">
        <f t="shared" si="1548"/>
        <v>0.1710053518728881</v>
      </c>
      <c r="T2984">
        <f t="shared" si="1549"/>
        <v>3.0273999047485574E-3</v>
      </c>
      <c r="V2984">
        <f t="shared" si="1536"/>
        <v>5.7527948798911266E-2</v>
      </c>
      <c r="W2984">
        <f t="shared" si="1550"/>
        <v>3.5676686559747733E-2</v>
      </c>
      <c r="X2984">
        <f t="shared" si="1551"/>
        <v>0.23984984635999096</v>
      </c>
      <c r="Y2984">
        <f t="shared" si="1552"/>
        <v>0.18888273229638472</v>
      </c>
      <c r="Z2984">
        <f t="shared" si="1553"/>
        <v>2.5976467159726487E-3</v>
      </c>
      <c r="AA2984">
        <f t="shared" si="1554"/>
        <v>3.2508841724257879E-2</v>
      </c>
      <c r="AB2984">
        <f t="shared" si="1555"/>
        <v>0.18030208463647301</v>
      </c>
      <c r="AC2984">
        <f t="shared" si="1556"/>
        <v>3.5459359262808689E-3</v>
      </c>
      <c r="AE2984">
        <f t="shared" si="1537"/>
        <v>6.1510873323997815E-2</v>
      </c>
      <c r="AF2984">
        <f t="shared" si="1557"/>
        <v>3.8147889934384262E-2</v>
      </c>
      <c r="AG2984">
        <f t="shared" si="1558"/>
        <v>0.24801385712092341</v>
      </c>
      <c r="AH2984">
        <f t="shared" si="1559"/>
        <v>0.19531484821790754</v>
      </c>
      <c r="AI2984">
        <f t="shared" si="1560"/>
        <v>2.7771855393601465E-3</v>
      </c>
      <c r="AJ2984">
        <f t="shared" si="1561"/>
        <v>3.441715581463279E-2</v>
      </c>
      <c r="AK2984">
        <f t="shared" si="1562"/>
        <v>0.18551861312179108</v>
      </c>
      <c r="AL2984">
        <f t="shared" si="1563"/>
        <v>3.9056555225110865E-3</v>
      </c>
    </row>
    <row r="2985" spans="1:38" x14ac:dyDescent="0.3">
      <c r="A2985" s="31">
        <v>49</v>
      </c>
      <c r="B2985" s="31">
        <f t="shared" si="1564"/>
        <v>2.6333524605338159E-2</v>
      </c>
      <c r="D2985">
        <f t="shared" si="1532"/>
        <v>3.9950218710742731E-2</v>
      </c>
      <c r="E2985">
        <f t="shared" si="1538"/>
        <v>2.4589878944875854E-2</v>
      </c>
      <c r="F2985">
        <f t="shared" si="1539"/>
        <v>0.19987550803123111</v>
      </c>
      <c r="G2985">
        <f t="shared" si="1540"/>
        <v>0.15681160334897368</v>
      </c>
      <c r="H2985">
        <f t="shared" si="1541"/>
        <v>1.8544998864825535E-3</v>
      </c>
      <c r="I2985">
        <f t="shared" si="1533"/>
        <v>2.3112626851836047E-2</v>
      </c>
      <c r="J2985">
        <f t="shared" si="1542"/>
        <v>0.1520283751535747</v>
      </c>
      <c r="K2985">
        <f t="shared" si="1543"/>
        <v>2.2893481246121085E-3</v>
      </c>
      <c r="M2985">
        <f t="shared" si="1534"/>
        <v>4.8928825479929793E-2</v>
      </c>
      <c r="N2985">
        <f t="shared" si="1544"/>
        <v>3.0118080780146609E-2</v>
      </c>
      <c r="O2985">
        <f t="shared" si="1545"/>
        <v>0.22119861093580537</v>
      </c>
      <c r="P2985">
        <f t="shared" si="1546"/>
        <v>0.17354561584824496</v>
      </c>
      <c r="Q2985">
        <f t="shared" si="1547"/>
        <v>2.2708079408150562E-3</v>
      </c>
      <c r="R2985">
        <f t="shared" si="1535"/>
        <v>2.7799455935599474E-2</v>
      </c>
      <c r="S2985">
        <f t="shared" si="1548"/>
        <v>0.16673168845663225</v>
      </c>
      <c r="T2985">
        <f t="shared" si="1549"/>
        <v>2.9666456443522538E-3</v>
      </c>
      <c r="V2985">
        <f t="shared" si="1536"/>
        <v>5.5096296214469889E-2</v>
      </c>
      <c r="W2985">
        <f t="shared" si="1550"/>
        <v>3.391576649871237E-2</v>
      </c>
      <c r="X2985">
        <f t="shared" si="1551"/>
        <v>0.23472600242510391</v>
      </c>
      <c r="Y2985">
        <f t="shared" si="1552"/>
        <v>0.18416233735134979</v>
      </c>
      <c r="Z2985">
        <f t="shared" si="1553"/>
        <v>2.5566842256907825E-3</v>
      </c>
      <c r="AA2985">
        <f t="shared" si="1554"/>
        <v>3.0904188187378903E-2</v>
      </c>
      <c r="AB2985">
        <f t="shared" si="1555"/>
        <v>0.17579587079160564</v>
      </c>
      <c r="AC2985">
        <f t="shared" si="1556"/>
        <v>3.4727604143414345E-3</v>
      </c>
      <c r="AE2985">
        <f t="shared" si="1537"/>
        <v>5.8910866245246177E-2</v>
      </c>
      <c r="AF2985">
        <f t="shared" si="1557"/>
        <v>3.6264940516353053E-2</v>
      </c>
      <c r="AG2985">
        <f t="shared" si="1558"/>
        <v>0.24271560774957629</v>
      </c>
      <c r="AH2985">
        <f t="shared" si="1559"/>
        <v>0.19043355932280701</v>
      </c>
      <c r="AI2985">
        <f t="shared" si="1560"/>
        <v>2.7334125876990484E-3</v>
      </c>
      <c r="AJ2985">
        <f t="shared" si="1561"/>
        <v>3.2718249340528541E-2</v>
      </c>
      <c r="AK2985">
        <f t="shared" si="1562"/>
        <v>0.18088186570391335</v>
      </c>
      <c r="AL2985">
        <f t="shared" si="1563"/>
        <v>3.8234116553695851E-3</v>
      </c>
    </row>
    <row r="2986" spans="1:38" x14ac:dyDescent="0.3">
      <c r="A2986" s="31">
        <v>49</v>
      </c>
      <c r="B2986" s="31">
        <f t="shared" si="1564"/>
        <v>2.4966222551618414E-2</v>
      </c>
      <c r="D2986">
        <f t="shared" si="1532"/>
        <v>3.8261560335387516E-2</v>
      </c>
      <c r="E2986">
        <f t="shared" si="1538"/>
        <v>2.3376252630716011E-2</v>
      </c>
      <c r="F2986">
        <f t="shared" si="1539"/>
        <v>0.19560562449834493</v>
      </c>
      <c r="G2986">
        <f t="shared" si="1540"/>
        <v>0.15289294499981354</v>
      </c>
      <c r="H2986">
        <f t="shared" si="1541"/>
        <v>1.8243729899442634E-3</v>
      </c>
      <c r="I2986">
        <f t="shared" si="1533"/>
        <v>2.1971865162560538E-2</v>
      </c>
      <c r="J2986">
        <f t="shared" si="1542"/>
        <v>0.14822909688236158</v>
      </c>
      <c r="K2986">
        <f t="shared" si="1543"/>
        <v>2.2445353689480329E-3</v>
      </c>
      <c r="M2986">
        <f t="shared" si="1534"/>
        <v>4.6860649794634064E-2</v>
      </c>
      <c r="N2986">
        <f t="shared" si="1544"/>
        <v>2.8631525161185063E-2</v>
      </c>
      <c r="O2986">
        <f t="shared" si="1545"/>
        <v>0.21647320802961753</v>
      </c>
      <c r="P2986">
        <f t="shared" si="1546"/>
        <v>0.16920852567523029</v>
      </c>
      <c r="Q2986">
        <f t="shared" si="1547"/>
        <v>2.233950198061125E-3</v>
      </c>
      <c r="R2986">
        <f t="shared" si="1535"/>
        <v>2.6427275770950606E-2</v>
      </c>
      <c r="S2986">
        <f t="shared" si="1548"/>
        <v>0.16256468180681377</v>
      </c>
      <c r="T2986">
        <f t="shared" si="1549"/>
        <v>2.9061291995147206E-3</v>
      </c>
      <c r="V2986">
        <f t="shared" si="1536"/>
        <v>5.276742730996864E-2</v>
      </c>
      <c r="W2986">
        <f t="shared" si="1550"/>
        <v>3.2241701814258186E-2</v>
      </c>
      <c r="X2986">
        <f t="shared" si="1551"/>
        <v>0.2297116177078744</v>
      </c>
      <c r="Y2986">
        <f t="shared" si="1552"/>
        <v>0.17955974441466047</v>
      </c>
      <c r="Z2986">
        <f t="shared" si="1553"/>
        <v>2.5152103948185857E-3</v>
      </c>
      <c r="AA2986">
        <f t="shared" si="1554"/>
        <v>2.9378691354350145E-2</v>
      </c>
      <c r="AB2986">
        <f t="shared" si="1555"/>
        <v>0.17140213345915548</v>
      </c>
      <c r="AC2986">
        <f t="shared" si="1556"/>
        <v>3.3999959533516011E-3</v>
      </c>
      <c r="AE2986">
        <f t="shared" si="1537"/>
        <v>5.6420759033457751E-2</v>
      </c>
      <c r="AF2986">
        <f t="shared" si="1557"/>
        <v>3.4474871002030137E-2</v>
      </c>
      <c r="AG2986">
        <f t="shared" si="1558"/>
        <v>0.23753054336960069</v>
      </c>
      <c r="AH2986">
        <f t="shared" si="1559"/>
        <v>0.18567409889920064</v>
      </c>
      <c r="AI2986">
        <f t="shared" si="1560"/>
        <v>2.6890908331116841E-3</v>
      </c>
      <c r="AJ2986">
        <f t="shared" si="1561"/>
        <v>3.1103154700777385E-2</v>
      </c>
      <c r="AK2986">
        <f t="shared" si="1562"/>
        <v>0.1763608649921444</v>
      </c>
      <c r="AL2986">
        <f t="shared" si="1563"/>
        <v>3.741729552801444E-3</v>
      </c>
    </row>
    <row r="2987" spans="1:38" x14ac:dyDescent="0.3">
      <c r="A2987" s="31">
        <v>49</v>
      </c>
      <c r="B2987" s="31">
        <f t="shared" si="1564"/>
        <v>2.3669914219176955E-2</v>
      </c>
      <c r="D2987">
        <f t="shared" si="1532"/>
        <v>3.6644279969757262E-2</v>
      </c>
      <c r="E2987">
        <f t="shared" si="1538"/>
        <v>2.2222479729640181E-2</v>
      </c>
      <c r="F2987">
        <f t="shared" si="1539"/>
        <v>0.19142695727027911</v>
      </c>
      <c r="G2987">
        <f t="shared" si="1540"/>
        <v>0.14907206220362076</v>
      </c>
      <c r="H2987">
        <f t="shared" si="1541"/>
        <v>1.7939371361076397E-3</v>
      </c>
      <c r="I2987">
        <f t="shared" si="1533"/>
        <v>2.0887367777980833E-2</v>
      </c>
      <c r="J2987">
        <f t="shared" si="1542"/>
        <v>0.14452462689099332</v>
      </c>
      <c r="K2987">
        <f t="shared" si="1543"/>
        <v>2.1998285950076747E-3</v>
      </c>
      <c r="M2987">
        <f t="shared" si="1534"/>
        <v>4.4879893960779661E-2</v>
      </c>
      <c r="N2987">
        <f t="shared" si="1544"/>
        <v>2.7218291779506312E-2</v>
      </c>
      <c r="O2987">
        <f t="shared" si="1545"/>
        <v>0.21184875255894159</v>
      </c>
      <c r="P2987">
        <f t="shared" si="1546"/>
        <v>0.16497967080675824</v>
      </c>
      <c r="Q2987">
        <f t="shared" si="1547"/>
        <v>2.1967108242928464E-3</v>
      </c>
      <c r="R2987">
        <f t="shared" si="1535"/>
        <v>2.5122782980924834E-2</v>
      </c>
      <c r="S2987">
        <f t="shared" si="1548"/>
        <v>0.15850168131892114</v>
      </c>
      <c r="T2987">
        <f t="shared" si="1549"/>
        <v>2.8459100098878164E-3</v>
      </c>
      <c r="V2987">
        <f t="shared" si="1536"/>
        <v>5.0536997515456511E-2</v>
      </c>
      <c r="W2987">
        <f t="shared" si="1550"/>
        <v>3.0650214352731114E-2</v>
      </c>
      <c r="X2987">
        <f t="shared" si="1551"/>
        <v>0.22480435386232295</v>
      </c>
      <c r="Y2987">
        <f t="shared" si="1552"/>
        <v>0.17507202618559914</v>
      </c>
      <c r="Z2987">
        <f t="shared" si="1553"/>
        <v>2.473304416145029E-3</v>
      </c>
      <c r="AA2987">
        <f t="shared" si="1554"/>
        <v>2.7928451389068271E-2</v>
      </c>
      <c r="AB2987">
        <f t="shared" si="1555"/>
        <v>0.16711807618886795</v>
      </c>
      <c r="AC2987">
        <f t="shared" si="1556"/>
        <v>3.3277066318189523E-3</v>
      </c>
      <c r="AE2987">
        <f t="shared" si="1537"/>
        <v>5.4035906324108374E-2</v>
      </c>
      <c r="AF2987">
        <f t="shared" si="1557"/>
        <v>3.2773105943194207E-2</v>
      </c>
      <c r="AG2987">
        <f t="shared" si="1558"/>
        <v>0.23245624604236464</v>
      </c>
      <c r="AH2987">
        <f t="shared" si="1559"/>
        <v>0.18103343874321728</v>
      </c>
      <c r="AI2987">
        <f t="shared" si="1560"/>
        <v>2.644305110525243E-3</v>
      </c>
      <c r="AJ2987">
        <f t="shared" si="1561"/>
        <v>2.9567742152156368E-2</v>
      </c>
      <c r="AK2987">
        <f t="shared" si="1562"/>
        <v>0.17195273231954289</v>
      </c>
      <c r="AL2987">
        <f t="shared" si="1563"/>
        <v>3.6606751728076804E-3</v>
      </c>
    </row>
    <row r="2988" spans="1:38" x14ac:dyDescent="0.3">
      <c r="A2988" s="31">
        <v>49</v>
      </c>
      <c r="B2988" s="31">
        <f t="shared" si="1564"/>
        <v>2.24409134375387E-2</v>
      </c>
      <c r="D2988">
        <f t="shared" si="1532"/>
        <v>3.5095360532199082E-2</v>
      </c>
      <c r="E2988">
        <f t="shared" si="1538"/>
        <v>2.1125612821735355E-2</v>
      </c>
      <c r="F2988">
        <f t="shared" si="1539"/>
        <v>0.18733755771921198</v>
      </c>
      <c r="G2988">
        <f t="shared" si="1540"/>
        <v>0.14534652669305639</v>
      </c>
      <c r="H2988">
        <f t="shared" si="1541"/>
        <v>1.7632466866395614E-3</v>
      </c>
      <c r="I2988">
        <f t="shared" si="1533"/>
        <v>1.9856363583785869E-2</v>
      </c>
      <c r="J2988">
        <f t="shared" si="1542"/>
        <v>0.14091260974017147</v>
      </c>
      <c r="K2988">
        <f t="shared" si="1543"/>
        <v>2.1552757948566175E-3</v>
      </c>
      <c r="M2988">
        <f t="shared" si="1534"/>
        <v>4.2982862823067174E-2</v>
      </c>
      <c r="N2988">
        <f t="shared" si="1544"/>
        <v>2.5874769112631261E-2</v>
      </c>
      <c r="O2988">
        <f t="shared" si="1545"/>
        <v>0.20732308801256838</v>
      </c>
      <c r="P2988">
        <f t="shared" si="1546"/>
        <v>0.16085636174124809</v>
      </c>
      <c r="Q2988">
        <f t="shared" si="1547"/>
        <v>2.1591566503738066E-3</v>
      </c>
      <c r="R2988">
        <f t="shared" si="1535"/>
        <v>2.3882642944460179E-2</v>
      </c>
      <c r="S2988">
        <f t="shared" si="1548"/>
        <v>0.15454010141209362</v>
      </c>
      <c r="T2988">
        <f t="shared" si="1549"/>
        <v>2.7860436744658978E-3</v>
      </c>
      <c r="V2988">
        <f t="shared" si="1536"/>
        <v>4.840084590187959E-2</v>
      </c>
      <c r="W2988">
        <f t="shared" si="1550"/>
        <v>2.9137236103677279E-2</v>
      </c>
      <c r="X2988">
        <f t="shared" si="1551"/>
        <v>0.2200019224958718</v>
      </c>
      <c r="Y2988">
        <f t="shared" si="1552"/>
        <v>0.17069632715344896</v>
      </c>
      <c r="Z2988">
        <f t="shared" si="1553"/>
        <v>2.4310417320707496E-3</v>
      </c>
      <c r="AA2988">
        <f t="shared" si="1554"/>
        <v>2.6549760103534076E-2</v>
      </c>
      <c r="AB2988">
        <f t="shared" si="1555"/>
        <v>0.16294097122434884</v>
      </c>
      <c r="AC2988">
        <f t="shared" si="1556"/>
        <v>3.2559521600111188E-3</v>
      </c>
      <c r="AE2988">
        <f t="shared" si="1537"/>
        <v>5.1751859107876955E-2</v>
      </c>
      <c r="AF2988">
        <f t="shared" si="1557"/>
        <v>3.1155294692351759E-2</v>
      </c>
      <c r="AG2988">
        <f t="shared" si="1558"/>
        <v>0.22749034948295488</v>
      </c>
      <c r="AH2988">
        <f t="shared" si="1559"/>
        <v>0.17650862498006084</v>
      </c>
      <c r="AI2988">
        <f t="shared" si="1560"/>
        <v>2.5991362332889864E-3</v>
      </c>
      <c r="AJ2988">
        <f t="shared" si="1561"/>
        <v>2.8108084953297592E-2</v>
      </c>
      <c r="AK2988">
        <f t="shared" si="1562"/>
        <v>0.16765465980192018</v>
      </c>
      <c r="AL2988">
        <f t="shared" si="1563"/>
        <v>3.5803097596050822E-3</v>
      </c>
    </row>
    <row r="2989" spans="1:38" x14ac:dyDescent="0.3">
      <c r="A2989" s="31">
        <v>49</v>
      </c>
      <c r="B2989" s="31">
        <f t="shared" si="1564"/>
        <v>2.1275725431362202E-2</v>
      </c>
      <c r="D2989">
        <f t="shared" si="1532"/>
        <v>3.3611912470269574E-2</v>
      </c>
      <c r="E2989">
        <f t="shared" si="1538"/>
        <v>2.0082849193026792E-2</v>
      </c>
      <c r="F2989">
        <f t="shared" si="1539"/>
        <v>0.18333551884528423</v>
      </c>
      <c r="G2989">
        <f t="shared" si="1540"/>
        <v>0.14171396964670346</v>
      </c>
      <c r="H2989">
        <f t="shared" si="1541"/>
        <v>1.7323533576898795E-3</v>
      </c>
      <c r="I2989">
        <f t="shared" si="1533"/>
        <v>1.8876217558894657E-2</v>
      </c>
      <c r="J2989">
        <f t="shared" si="1542"/>
        <v>0.13739074771939577</v>
      </c>
      <c r="K2989">
        <f t="shared" si="1543"/>
        <v>2.1109219938102741E-3</v>
      </c>
      <c r="M2989">
        <f t="shared" si="1534"/>
        <v>4.1166017416945831E-2</v>
      </c>
      <c r="N2989">
        <f t="shared" si="1544"/>
        <v>2.4597523032153751E-2</v>
      </c>
      <c r="O2989">
        <f t="shared" si="1545"/>
        <v>0.20289410394820701</v>
      </c>
      <c r="P2989">
        <f t="shared" si="1546"/>
        <v>0.1568359749297136</v>
      </c>
      <c r="Q2989">
        <f t="shared" si="1547"/>
        <v>2.1213512486841844E-3</v>
      </c>
      <c r="R2989">
        <f t="shared" si="1535"/>
        <v>2.2703684897401235E-2</v>
      </c>
      <c r="S2989">
        <f t="shared" si="1548"/>
        <v>0.1506774199984896</v>
      </c>
      <c r="T2989">
        <f t="shared" si="1549"/>
        <v>2.7265820827046751E-3</v>
      </c>
      <c r="V2989">
        <f t="shared" si="1536"/>
        <v>4.6354987418753969E-2</v>
      </c>
      <c r="W2989">
        <f t="shared" si="1550"/>
        <v>2.769889893512744E-2</v>
      </c>
      <c r="X2989">
        <f t="shared" si="1551"/>
        <v>0.21530208410220736</v>
      </c>
      <c r="Y2989">
        <f t="shared" si="1552"/>
        <v>0.16642986190923623</v>
      </c>
      <c r="Z2989">
        <f t="shared" si="1553"/>
        <v>2.38849410207914E-3</v>
      </c>
      <c r="AA2989">
        <f t="shared" si="1554"/>
        <v>2.5239091587843751E-2</v>
      </c>
      <c r="AB2989">
        <f t="shared" si="1555"/>
        <v>0.15886815787892725</v>
      </c>
      <c r="AC2989">
        <f t="shared" si="1556"/>
        <v>3.1847880289746226E-3</v>
      </c>
      <c r="AE2989">
        <f t="shared" si="1537"/>
        <v>4.9564356430896482E-2</v>
      </c>
      <c r="AF2989">
        <f t="shared" si="1557"/>
        <v>2.961730041666475E-2</v>
      </c>
      <c r="AG2989">
        <f t="shared" si="1558"/>
        <v>0.22263053795671536</v>
      </c>
      <c r="AH2989">
        <f t="shared" si="1559"/>
        <v>0.17209677631107664</v>
      </c>
      <c r="AI2989">
        <f t="shared" si="1560"/>
        <v>2.5536610660582271E-3</v>
      </c>
      <c r="AJ2989">
        <f t="shared" si="1561"/>
        <v>2.6720449434074797E-2</v>
      </c>
      <c r="AK2989">
        <f t="shared" si="1562"/>
        <v>0.16346390865899052</v>
      </c>
      <c r="AL2989">
        <f t="shared" si="1563"/>
        <v>3.500690022454392E-3</v>
      </c>
    </row>
    <row r="2990" spans="1:38" x14ac:dyDescent="0.3">
      <c r="A2990" s="31">
        <v>49</v>
      </c>
      <c r="B2990" s="31">
        <f t="shared" si="1564"/>
        <v>2.0171036882728574E-2</v>
      </c>
      <c r="D2990">
        <f t="shared" si="1532"/>
        <v>3.2191168370196234E-2</v>
      </c>
      <c r="E2990">
        <f t="shared" si="1538"/>
        <v>1.9091523774217547E-2</v>
      </c>
      <c r="F2990">
        <f t="shared" si="1539"/>
        <v>0.17941897438731566</v>
      </c>
      <c r="G2990">
        <f t="shared" si="1540"/>
        <v>0.13817208029923247</v>
      </c>
      <c r="H2990">
        <f t="shared" si="1541"/>
        <v>1.7013062719135517E-3</v>
      </c>
      <c r="I2990">
        <f t="shared" si="1533"/>
        <v>1.7944424130194613E-2</v>
      </c>
      <c r="J2990">
        <f t="shared" si="1542"/>
        <v>0.13395679949220424</v>
      </c>
      <c r="K2990">
        <f t="shared" si="1543"/>
        <v>2.0668093461936993E-3</v>
      </c>
      <c r="M2990">
        <f t="shared" si="1534"/>
        <v>3.9425968366578454E-2</v>
      </c>
      <c r="N2990">
        <f t="shared" si="1544"/>
        <v>2.3383288139110486E-2</v>
      </c>
      <c r="O2990">
        <f t="shared" si="1545"/>
        <v>0.19855973500833057</v>
      </c>
      <c r="P2990">
        <f t="shared" si="1546"/>
        <v>0.15291595122520896</v>
      </c>
      <c r="Q2990">
        <f t="shared" si="1547"/>
        <v>2.083354998040356E-3</v>
      </c>
      <c r="R2990">
        <f t="shared" si="1535"/>
        <v>2.1582893922742104E-2</v>
      </c>
      <c r="S2990">
        <f t="shared" si="1548"/>
        <v>0.14691117698372069</v>
      </c>
      <c r="T2990">
        <f t="shared" si="1549"/>
        <v>2.6675735460214936E-3</v>
      </c>
      <c r="V2990">
        <f t="shared" si="1536"/>
        <v>4.4395605459944948E-2</v>
      </c>
      <c r="W2990">
        <f t="shared" si="1550"/>
        <v>2.6331524824573207E-2</v>
      </c>
      <c r="X2990">
        <f t="shared" si="1551"/>
        <v>0.21070264701693936</v>
      </c>
      <c r="Y2990">
        <f t="shared" si="1552"/>
        <v>0.16226991349160572</v>
      </c>
      <c r="Z2990">
        <f t="shared" si="1553"/>
        <v>2.3457296767359775E-3</v>
      </c>
      <c r="AA2990">
        <f t="shared" si="1554"/>
        <v>2.3993093293533062E-2</v>
      </c>
      <c r="AB2990">
        <f t="shared" si="1555"/>
        <v>0.15489704094505183</v>
      </c>
      <c r="AC2990">
        <f t="shared" si="1556"/>
        <v>3.1142656690506905E-3</v>
      </c>
      <c r="AE2990">
        <f t="shared" si="1537"/>
        <v>4.7469317445827497E-2</v>
      </c>
      <c r="AF2990">
        <f t="shared" si="1557"/>
        <v>2.8155189642941961E-2</v>
      </c>
      <c r="AG2990">
        <f t="shared" si="1558"/>
        <v>0.21787454519935892</v>
      </c>
      <c r="AH2990">
        <f t="shared" si="1559"/>
        <v>0.16779508229665718</v>
      </c>
      <c r="AI2990">
        <f t="shared" si="1560"/>
        <v>2.5079526046230794E-3</v>
      </c>
      <c r="AJ2990">
        <f t="shared" si="1561"/>
        <v>2.5401285546014132E-2</v>
      </c>
      <c r="AK2990">
        <f t="shared" si="1562"/>
        <v>0.15937780757060918</v>
      </c>
      <c r="AL2990">
        <f t="shared" si="1563"/>
        <v>3.4218683132067858E-3</v>
      </c>
    </row>
    <row r="2991" spans="1:38" x14ac:dyDescent="0.3">
      <c r="A2991" s="31">
        <v>49</v>
      </c>
      <c r="B2991" s="31">
        <f t="shared" si="1564"/>
        <v>1.9123706509421055E-2</v>
      </c>
      <c r="D2991">
        <f t="shared" si="1532"/>
        <v>3.0830477794191676E-2</v>
      </c>
      <c r="E2991">
        <f t="shared" si="1538"/>
        <v>1.8149102419716599E-2</v>
      </c>
      <c r="F2991">
        <f t="shared" si="1539"/>
        <v>0.17558609795251923</v>
      </c>
      <c r="G2991">
        <f t="shared" si="1540"/>
        <v>0.1347186045790135</v>
      </c>
      <c r="H2991">
        <f t="shared" si="1541"/>
        <v>1.6701520146335349E-3</v>
      </c>
      <c r="I2991">
        <f t="shared" si="1533"/>
        <v>1.7058600847947455E-2</v>
      </c>
      <c r="J2991">
        <f t="shared" si="1542"/>
        <v>0.13060857876857651</v>
      </c>
      <c r="K2991">
        <f t="shared" si="1543"/>
        <v>2.0229772319419349E-3</v>
      </c>
      <c r="M2991">
        <f t="shared" si="1534"/>
        <v>3.7759469561867917E-2</v>
      </c>
      <c r="N2991">
        <f t="shared" si="1544"/>
        <v>2.2228959517732193E-2</v>
      </c>
      <c r="O2991">
        <f t="shared" si="1545"/>
        <v>0.19431795995704546</v>
      </c>
      <c r="P2991">
        <f t="shared" si="1546"/>
        <v>0.1490937943635891</v>
      </c>
      <c r="Q2991">
        <f t="shared" si="1547"/>
        <v>2.045225153624361E-3</v>
      </c>
      <c r="R2991">
        <f t="shared" si="1535"/>
        <v>2.051740332826027E-2</v>
      </c>
      <c r="S2991">
        <f t="shared" si="1548"/>
        <v>0.14323897279811898</v>
      </c>
      <c r="T2991">
        <f t="shared" si="1549"/>
        <v>2.6090629291817759E-3</v>
      </c>
      <c r="V2991">
        <f t="shared" si="1536"/>
        <v>4.2519044743683267E-2</v>
      </c>
      <c r="W2991">
        <f t="shared" si="1550"/>
        <v>2.503161656226538E-2</v>
      </c>
      <c r="X2991">
        <f t="shared" si="1551"/>
        <v>0.20620146639556972</v>
      </c>
      <c r="Y2991">
        <f t="shared" si="1552"/>
        <v>0.15821383176658538</v>
      </c>
      <c r="Z2991">
        <f t="shared" si="1553"/>
        <v>2.3028130772848967E-3</v>
      </c>
      <c r="AA2991">
        <f t="shared" si="1554"/>
        <v>2.2808577548813568E-2</v>
      </c>
      <c r="AB2991">
        <f t="shared" si="1555"/>
        <v>0.15102508913691648</v>
      </c>
      <c r="AC2991">
        <f t="shared" si="1556"/>
        <v>3.0444326073892258E-3</v>
      </c>
      <c r="AE2991">
        <f t="shared" si="1537"/>
        <v>4.5462833798924955E-2</v>
      </c>
      <c r="AF2991">
        <f t="shared" si="1557"/>
        <v>2.6765222308602322E-2</v>
      </c>
      <c r="AG2991">
        <f t="shared" si="1558"/>
        <v>0.21322015336014782</v>
      </c>
      <c r="AH2991">
        <f t="shared" si="1559"/>
        <v>0.16360080167469326</v>
      </c>
      <c r="AI2991">
        <f t="shared" si="1560"/>
        <v>2.4620800616848224E-3</v>
      </c>
      <c r="AJ2991">
        <f t="shared" si="1561"/>
        <v>2.4147217870903244E-2</v>
      </c>
      <c r="AK2991">
        <f t="shared" si="1562"/>
        <v>0.15539375106774161</v>
      </c>
      <c r="AL2991">
        <f t="shared" si="1563"/>
        <v>3.3438928020832022E-3</v>
      </c>
    </row>
    <row r="2992" spans="1:38" x14ac:dyDescent="0.3">
      <c r="A2992" s="31">
        <v>49</v>
      </c>
      <c r="B2992" s="31">
        <f t="shared" si="1564"/>
        <v>1.8130756132403746E-2</v>
      </c>
      <c r="D2992">
        <f t="shared" si="1532"/>
        <v>2.9527302335989193E-2</v>
      </c>
      <c r="E2992">
        <f t="shared" si="1538"/>
        <v>1.7253175510983466E-2</v>
      </c>
      <c r="F2992">
        <f t="shared" si="1539"/>
        <v>0.17183510216480563</v>
      </c>
      <c r="G2992">
        <f t="shared" si="1540"/>
        <v>0.1313513437730405</v>
      </c>
      <c r="H2992">
        <f t="shared" si="1541"/>
        <v>1.6389346935228135E-3</v>
      </c>
      <c r="I2992">
        <f t="shared" si="1533"/>
        <v>1.6216482366768443E-2</v>
      </c>
      <c r="J2992">
        <f t="shared" si="1542"/>
        <v>0.12734395300432777</v>
      </c>
      <c r="K2992">
        <f t="shared" si="1543"/>
        <v>1.9794623536198899E-3</v>
      </c>
      <c r="M2992">
        <f t="shared" si="1534"/>
        <v>3.6163412102749377E-2</v>
      </c>
      <c r="N2992">
        <f t="shared" si="1544"/>
        <v>2.1131584887855239E-2</v>
      </c>
      <c r="O2992">
        <f t="shared" si="1545"/>
        <v>0.19016680073753509</v>
      </c>
      <c r="P2992">
        <f t="shared" si="1546"/>
        <v>0.14536706947536376</v>
      </c>
      <c r="Q2992">
        <f t="shared" si="1547"/>
        <v>2.0070159211627706E-3</v>
      </c>
      <c r="R2992">
        <f t="shared" si="1535"/>
        <v>1.9504487393217761E-2</v>
      </c>
      <c r="S2992">
        <f t="shared" si="1548"/>
        <v>0.13965846695856918</v>
      </c>
      <c r="T2992">
        <f t="shared" si="1549"/>
        <v>2.5510917811274285E-3</v>
      </c>
      <c r="V2992">
        <f t="shared" si="1536"/>
        <v>4.0721804493536053E-2</v>
      </c>
      <c r="W2992">
        <f t="shared" si="1550"/>
        <v>2.3795848904509202E-2</v>
      </c>
      <c r="X2992">
        <f t="shared" si="1551"/>
        <v>0.20179644321329365</v>
      </c>
      <c r="Y2992">
        <f t="shared" si="1552"/>
        <v>0.15425903184095641</v>
      </c>
      <c r="Z2992">
        <f t="shared" si="1553"/>
        <v>2.2598054799828184E-3</v>
      </c>
      <c r="AA2992">
        <f t="shared" si="1554"/>
        <v>2.1682513485208246E-2</v>
      </c>
      <c r="AB2992">
        <f t="shared" si="1555"/>
        <v>0.14724983356597809</v>
      </c>
      <c r="AC2992">
        <f t="shared" si="1556"/>
        <v>2.9753326240166186E-3</v>
      </c>
      <c r="AE2992">
        <f t="shared" si="1537"/>
        <v>4.3541162338896218E-2</v>
      </c>
      <c r="AF2992">
        <f t="shared" si="1557"/>
        <v>2.5443842294646159E-2</v>
      </c>
      <c r="AG2992">
        <f t="shared" si="1558"/>
        <v>0.20866519196764999</v>
      </c>
      <c r="AH2992">
        <f t="shared" si="1559"/>
        <v>0.15951126071423974</v>
      </c>
      <c r="AI2992">
        <f t="shared" si="1560"/>
        <v>2.4161089576649809E-3</v>
      </c>
      <c r="AJ2992">
        <f t="shared" si="1561"/>
        <v>2.2955037065808443E-2</v>
      </c>
      <c r="AK2992">
        <f t="shared" si="1562"/>
        <v>0.15150919795777562</v>
      </c>
      <c r="AL2992">
        <f t="shared" si="1563"/>
        <v>3.2668076512567946E-3</v>
      </c>
    </row>
    <row r="2993" spans="1:48" x14ac:dyDescent="0.3">
      <c r="A2993" s="31">
        <v>49</v>
      </c>
      <c r="B2993" s="31">
        <f t="shared" si="1564"/>
        <v>1.7189362207099032E-2</v>
      </c>
      <c r="D2993">
        <f t="shared" si="1532"/>
        <v>2.8279210885376369E-2</v>
      </c>
      <c r="E2993">
        <f t="shared" si="1538"/>
        <v>1.6401451868923975E-2</v>
      </c>
      <c r="F2993">
        <f t="shared" si="1539"/>
        <v>0.16816423783128318</v>
      </c>
      <c r="G2993">
        <f t="shared" si="1540"/>
        <v>0.12806815321899498</v>
      </c>
      <c r="H2993">
        <f t="shared" si="1541"/>
        <v>1.6076960012357743E-3</v>
      </c>
      <c r="I2993">
        <f t="shared" si="1533"/>
        <v>1.5415914717757311E-2</v>
      </c>
      <c r="J2993">
        <f t="shared" si="1542"/>
        <v>0.12416084212728791</v>
      </c>
      <c r="K2993">
        <f t="shared" si="1543"/>
        <v>1.9362988334823889E-3</v>
      </c>
      <c r="M2993">
        <f t="shared" si="1534"/>
        <v>3.4634818499451672E-2</v>
      </c>
      <c r="N2993">
        <f t="shared" si="1544"/>
        <v>2.008835713715431E-2</v>
      </c>
      <c r="O2993">
        <f t="shared" si="1545"/>
        <v>0.18610432154963966</v>
      </c>
      <c r="P2993">
        <f t="shared" si="1546"/>
        <v>0.14173340162838932</v>
      </c>
      <c r="Q2993">
        <f t="shared" si="1547"/>
        <v>1.9687785346580097E-3</v>
      </c>
      <c r="R2993">
        <f t="shared" si="1535"/>
        <v>1.8541554466631714E-2</v>
      </c>
      <c r="S2993">
        <f t="shared" si="1548"/>
        <v>0.13616737666060735</v>
      </c>
      <c r="T2993">
        <f t="shared" si="1549"/>
        <v>2.4936984648502494E-3</v>
      </c>
      <c r="V2993">
        <f t="shared" si="1536"/>
        <v>3.90005319076119E-2</v>
      </c>
      <c r="W2993">
        <f t="shared" si="1550"/>
        <v>2.2621060155635593E-2</v>
      </c>
      <c r="X2993">
        <f t="shared" si="1551"/>
        <v>0.19748552328616875</v>
      </c>
      <c r="Y2993">
        <f t="shared" si="1552"/>
        <v>0.15040299250891118</v>
      </c>
      <c r="Z2993">
        <f t="shared" si="1553"/>
        <v>2.2167647043914067E-3</v>
      </c>
      <c r="AA2993">
        <f t="shared" si="1554"/>
        <v>2.0612019356023688E-2</v>
      </c>
      <c r="AB2993">
        <f t="shared" si="1555"/>
        <v>0.14356886624900153</v>
      </c>
      <c r="AC2993">
        <f t="shared" si="1556"/>
        <v>2.9070059060635135E-3</v>
      </c>
      <c r="AE2993">
        <f t="shared" si="1537"/>
        <v>4.1700718133948975E-2</v>
      </c>
      <c r="AF2993">
        <f t="shared" si="1557"/>
        <v>2.418766841775305E-2</v>
      </c>
      <c r="AG2993">
        <f t="shared" si="1558"/>
        <v>0.20420753691759022</v>
      </c>
      <c r="AH2993">
        <f t="shared" si="1559"/>
        <v>0.15552385160403226</v>
      </c>
      <c r="AI2993">
        <f t="shared" si="1560"/>
        <v>2.3701012157095391E-3</v>
      </c>
      <c r="AJ2993">
        <f t="shared" si="1561"/>
        <v>2.1821691723703487E-2</v>
      </c>
      <c r="AK2993">
        <f t="shared" si="1562"/>
        <v>0.14772166978376425</v>
      </c>
      <c r="AL2993">
        <f t="shared" si="1563"/>
        <v>3.1906531858602412E-3</v>
      </c>
    </row>
    <row r="2994" spans="1:48" x14ac:dyDescent="0.3">
      <c r="A2994" s="31">
        <v>49</v>
      </c>
      <c r="B2994" s="31">
        <f t="shared" si="1564"/>
        <v>1.6296847794382143E-2</v>
      </c>
      <c r="D2994">
        <f t="shared" si="1532"/>
        <v>2.7083875092891754E-2</v>
      </c>
      <c r="E2994">
        <f t="shared" si="1538"/>
        <v>1.5591752960751236E-2</v>
      </c>
      <c r="F2994">
        <f t="shared" si="1539"/>
        <v>0.16457179312656151</v>
      </c>
      <c r="G2994">
        <f t="shared" si="1540"/>
        <v>0.12486694102424083</v>
      </c>
      <c r="H2994">
        <f t="shared" si="1541"/>
        <v>1.5764752804671588E-3</v>
      </c>
      <c r="I2994">
        <f t="shared" si="1533"/>
        <v>1.4654849858004897E-2</v>
      </c>
      <c r="J2994">
        <f t="shared" si="1542"/>
        <v>0.12105721729002736</v>
      </c>
      <c r="K2994">
        <f t="shared" si="1543"/>
        <v>1.8935183102334815E-3</v>
      </c>
      <c r="M2994">
        <f t="shared" si="1534"/>
        <v>3.3170837117907664E-2</v>
      </c>
      <c r="N2994">
        <f t="shared" si="1544"/>
        <v>1.9096607215203044E-2</v>
      </c>
      <c r="O2994">
        <f t="shared" si="1545"/>
        <v>0.18212862794713977</v>
      </c>
      <c r="P2994">
        <f t="shared" si="1546"/>
        <v>0.13819047440110713</v>
      </c>
      <c r="Q2994">
        <f t="shared" si="1547"/>
        <v>1.930561337034741E-3</v>
      </c>
      <c r="R2994">
        <f t="shared" si="1535"/>
        <v>1.7626140400408039E-2</v>
      </c>
      <c r="S2994">
        <f t="shared" si="1548"/>
        <v>0.13276347540045808</v>
      </c>
      <c r="T2994">
        <f t="shared" si="1549"/>
        <v>2.4369182859571544E-3</v>
      </c>
      <c r="V2994">
        <f t="shared" si="1536"/>
        <v>3.7352015903815809E-2</v>
      </c>
      <c r="W2994">
        <f t="shared" si="1550"/>
        <v>2.150424415829091E-2</v>
      </c>
      <c r="X2994">
        <f t="shared" si="1551"/>
        <v>0.1932666963131926</v>
      </c>
      <c r="Y2994">
        <f t="shared" si="1552"/>
        <v>0.14664325473164769</v>
      </c>
      <c r="Z2994">
        <f t="shared" si="1553"/>
        <v>2.1737453049077309E-3</v>
      </c>
      <c r="AA2994">
        <f t="shared" si="1554"/>
        <v>1.9594355227987369E-2</v>
      </c>
      <c r="AB2994">
        <f t="shared" si="1555"/>
        <v>0.13997983864824023</v>
      </c>
      <c r="AC2994">
        <f t="shared" si="1556"/>
        <v>2.8394891998048924E-3</v>
      </c>
      <c r="AE2994">
        <f t="shared" si="1537"/>
        <v>3.9938067784001365E-2</v>
      </c>
      <c r="AF2994">
        <f t="shared" si="1557"/>
        <v>2.2993485859663234E-2</v>
      </c>
      <c r="AG2994">
        <f t="shared" si="1558"/>
        <v>0.19984510948232226</v>
      </c>
      <c r="AH2994">
        <f t="shared" si="1559"/>
        <v>0.15163603087545927</v>
      </c>
      <c r="AI2994">
        <f t="shared" si="1560"/>
        <v>2.3241152601226949E-3</v>
      </c>
      <c r="AJ2994">
        <f t="shared" si="1561"/>
        <v>2.0744280629865351E-2</v>
      </c>
      <c r="AK2994">
        <f t="shared" si="1562"/>
        <v>0.14402874931716012</v>
      </c>
      <c r="AL2994">
        <f t="shared" si="1563"/>
        <v>3.1154660620870992E-3</v>
      </c>
    </row>
    <row r="2995" spans="1:48" x14ac:dyDescent="0.3">
      <c r="A2995" s="31">
        <v>49</v>
      </c>
      <c r="B2995" s="31">
        <f t="shared" si="1564"/>
        <v>1.5450674948461631E-2</v>
      </c>
      <c r="D2995">
        <f t="shared" si="1532"/>
        <v>2.5939065026224971E-2</v>
      </c>
      <c r="E2995">
        <f t="shared" si="1538"/>
        <v>1.482200738738022E-2</v>
      </c>
      <c r="F2995">
        <f t="shared" si="1539"/>
        <v>0.16105609279448255</v>
      </c>
      <c r="G2995">
        <f t="shared" si="1540"/>
        <v>0.12174566681151416</v>
      </c>
      <c r="H2995">
        <f t="shared" si="1541"/>
        <v>1.5453095909624358E-3</v>
      </c>
      <c r="I2995">
        <f t="shared" si="1533"/>
        <v>1.3931340484321188E-2</v>
      </c>
      <c r="J2995">
        <f t="shared" si="1542"/>
        <v>0.11803109964886876</v>
      </c>
      <c r="K2995">
        <f t="shared" si="1543"/>
        <v>1.8511500351801129E-3</v>
      </c>
      <c r="M2995">
        <f t="shared" si="1534"/>
        <v>3.1768736859952171E-2</v>
      </c>
      <c r="N2995">
        <f t="shared" si="1544"/>
        <v>1.8153797372183308E-2</v>
      </c>
      <c r="O2995">
        <f t="shared" si="1545"/>
        <v>0.1782378659543257</v>
      </c>
      <c r="P2995">
        <f t="shared" si="1546"/>
        <v>0.13473602848601152</v>
      </c>
      <c r="Q2995">
        <f t="shared" si="1547"/>
        <v>1.8924098631196236E-3</v>
      </c>
      <c r="R2995">
        <f t="shared" si="1535"/>
        <v>1.6755902301393143E-2</v>
      </c>
      <c r="S2995">
        <f t="shared" si="1548"/>
        <v>0.12944459162666141</v>
      </c>
      <c r="T2995">
        <f t="shared" si="1549"/>
        <v>2.3807836196147025E-3</v>
      </c>
      <c r="V2995">
        <f t="shared" si="1536"/>
        <v>3.5773181129486895E-2</v>
      </c>
      <c r="W2995">
        <f t="shared" si="1550"/>
        <v>2.044254267261357E-2</v>
      </c>
      <c r="X2995">
        <f t="shared" si="1551"/>
        <v>0.18913799493884589</v>
      </c>
      <c r="Y2995">
        <f t="shared" si="1552"/>
        <v>0.14297742014952419</v>
      </c>
      <c r="Z2995">
        <f t="shared" si="1553"/>
        <v>2.1307986648805622E-3</v>
      </c>
      <c r="AA2995">
        <f t="shared" si="1554"/>
        <v>1.8626916028234037E-2</v>
      </c>
      <c r="AB2995">
        <f t="shared" si="1555"/>
        <v>0.13648046024334046</v>
      </c>
      <c r="AC2995">
        <f t="shared" si="1556"/>
        <v>2.7728159602083587E-3</v>
      </c>
      <c r="AE2995">
        <f t="shared" si="1537"/>
        <v>3.8249923015579106E-2</v>
      </c>
      <c r="AF2995">
        <f t="shared" si="1557"/>
        <v>2.1858238012997331E-2</v>
      </c>
      <c r="AG2995">
        <f t="shared" si="1558"/>
        <v>0.19557587534146206</v>
      </c>
      <c r="AH2995">
        <f t="shared" si="1559"/>
        <v>0.14784531785957014</v>
      </c>
      <c r="AI2995">
        <f t="shared" si="1560"/>
        <v>2.2782061175321889E-3</v>
      </c>
      <c r="AJ2995">
        <f t="shared" si="1561"/>
        <v>1.972004539510612E-2</v>
      </c>
      <c r="AK2995">
        <f t="shared" si="1562"/>
        <v>0.14042807908358684</v>
      </c>
      <c r="AL2995">
        <f t="shared" si="1563"/>
        <v>3.0412794321001161E-3</v>
      </c>
    </row>
    <row r="2996" spans="1:48" x14ac:dyDescent="0.3">
      <c r="A2996" s="31">
        <v>49</v>
      </c>
      <c r="B2996" s="31">
        <f t="shared" si="1564"/>
        <v>1.464843750000001E-2</v>
      </c>
      <c r="D2996">
        <f t="shared" si="1532"/>
        <v>2.4842645010216227E-2</v>
      </c>
      <c r="E2996">
        <f t="shared" si="1538"/>
        <v>1.4090245638051361E-2</v>
      </c>
      <c r="F2996">
        <f t="shared" si="1539"/>
        <v>0.15761549736690306</v>
      </c>
      <c r="G2996">
        <f t="shared" si="1540"/>
        <v>0.11870234049104239</v>
      </c>
      <c r="H2996">
        <f t="shared" si="1541"/>
        <v>1.5142337780453422E-3</v>
      </c>
      <c r="I2996">
        <f t="shared" si="1533"/>
        <v>1.3243535098625674E-2</v>
      </c>
      <c r="J2996">
        <f t="shared" si="1542"/>
        <v>0.11508055916889558</v>
      </c>
      <c r="K2996">
        <f t="shared" si="1543"/>
        <v>1.8092209675083157E-3</v>
      </c>
      <c r="M2996">
        <f t="shared" si="1534"/>
        <v>3.0425902068382634E-2</v>
      </c>
      <c r="N2996">
        <f t="shared" si="1544"/>
        <v>1.7257514725843526E-2</v>
      </c>
      <c r="O2996">
        <f t="shared" si="1545"/>
        <v>0.17443022120143811</v>
      </c>
      <c r="P2996">
        <f t="shared" si="1546"/>
        <v>0.1313678603230011</v>
      </c>
      <c r="Q2996">
        <f t="shared" si="1547"/>
        <v>1.8543669244247424E-3</v>
      </c>
      <c r="R2996">
        <f t="shared" si="1535"/>
        <v>1.592861258712663E-2</v>
      </c>
      <c r="S2996">
        <f t="shared" si="1548"/>
        <v>0.12620860742091497</v>
      </c>
      <c r="T2996">
        <f t="shared" si="1549"/>
        <v>2.3253240355979397E-3</v>
      </c>
      <c r="V2996">
        <f t="shared" si="1536"/>
        <v>3.4261082224242491E-2</v>
      </c>
      <c r="W2996">
        <f t="shared" si="1550"/>
        <v>1.9433238125752428E-2</v>
      </c>
      <c r="X2996">
        <f t="shared" si="1551"/>
        <v>0.18509749383566082</v>
      </c>
      <c r="Y2996">
        <f t="shared" si="1552"/>
        <v>0.13940314962637118</v>
      </c>
      <c r="Z2996">
        <f t="shared" si="1553"/>
        <v>2.0879730927170414E-3</v>
      </c>
      <c r="AA2996">
        <f t="shared" si="1554"/>
        <v>1.7707224929644005E-2</v>
      </c>
      <c r="AB2996">
        <f t="shared" si="1555"/>
        <v>0.13306849713453595</v>
      </c>
      <c r="AC2996">
        <f t="shared" si="1556"/>
        <v>2.7070164977256632E-3</v>
      </c>
      <c r="AE2996">
        <f t="shared" si="1537"/>
        <v>3.6633134547449903E-2</v>
      </c>
      <c r="AF2996">
        <f t="shared" si="1557"/>
        <v>2.0779018723623369E-2</v>
      </c>
      <c r="AG2996">
        <f t="shared" si="1558"/>
        <v>0.19139784363322881</v>
      </c>
      <c r="AH2996">
        <f t="shared" si="1559"/>
        <v>0.14414929317767525</v>
      </c>
      <c r="AI2996">
        <f t="shared" si="1560"/>
        <v>2.2324255201509914E-3</v>
      </c>
      <c r="AJ2996">
        <f t="shared" si="1561"/>
        <v>1.8746363447783354E-2</v>
      </c>
      <c r="AK2996">
        <f t="shared" si="1562"/>
        <v>0.13691735992117052</v>
      </c>
      <c r="AL2996">
        <f t="shared" si="1563"/>
        <v>2.9681231054998493E-3</v>
      </c>
      <c r="AM2996" s="3"/>
      <c r="AN2996" s="3"/>
      <c r="AO2996" s="3"/>
      <c r="AP2996" s="3"/>
      <c r="AQ2996" s="3"/>
      <c r="AR2996" s="3"/>
      <c r="AS2996" s="3"/>
      <c r="AT2996" s="3"/>
      <c r="AU2996" s="3"/>
    </row>
    <row r="2997" spans="1:48" x14ac:dyDescent="0.3">
      <c r="A2997" s="31">
        <v>49</v>
      </c>
      <c r="B2997" s="31">
        <f t="shared" si="1564"/>
        <v>1.3887854213952716E-2</v>
      </c>
      <c r="D2997">
        <f t="shared" si="1532"/>
        <v>2.3792569642695077E-2</v>
      </c>
      <c r="E2997">
        <f t="shared" si="1538"/>
        <v>1.3394595099482052E-2</v>
      </c>
      <c r="F2997">
        <f t="shared" si="1539"/>
        <v>0.15424840239916612</v>
      </c>
      <c r="G2997">
        <f t="shared" si="1540"/>
        <v>0.11573502105880507</v>
      </c>
      <c r="H2997">
        <f t="shared" si="1541"/>
        <v>1.4832805422680714E-3</v>
      </c>
      <c r="I2997">
        <f t="shared" si="1533"/>
        <v>1.2589673313013344E-2</v>
      </c>
      <c r="J2997">
        <f t="shared" si="1542"/>
        <v>0.11220371345465062</v>
      </c>
      <c r="K2997">
        <f t="shared" si="1543"/>
        <v>1.7677558684410643E-3</v>
      </c>
      <c r="M2997">
        <f t="shared" si="1534"/>
        <v>2.9139827647377926E-2</v>
      </c>
      <c r="N2997">
        <f t="shared" si="1544"/>
        <v>1.640546514105555E-2</v>
      </c>
      <c r="O2997">
        <f t="shared" si="1545"/>
        <v>0.17070391807857815</v>
      </c>
      <c r="P2997">
        <f t="shared" si="1546"/>
        <v>0.12808382076224753</v>
      </c>
      <c r="Q2997">
        <f t="shared" si="1547"/>
        <v>1.8164726952534928E-3</v>
      </c>
      <c r="R2997">
        <f t="shared" si="1535"/>
        <v>1.5142153330777642E-2</v>
      </c>
      <c r="S2997">
        <f t="shared" si="1548"/>
        <v>0.1230534572077422</v>
      </c>
      <c r="T2997">
        <f t="shared" si="1549"/>
        <v>2.270566421203068E-3</v>
      </c>
      <c r="V2997">
        <f t="shared" si="1536"/>
        <v>3.2812898325326495E-2</v>
      </c>
      <c r="W2997">
        <f t="shared" si="1550"/>
        <v>1.8473746714033134E-2</v>
      </c>
      <c r="X2997">
        <f t="shared" si="1551"/>
        <v>0.18114330880638815</v>
      </c>
      <c r="Y2997">
        <f t="shared" si="1552"/>
        <v>0.13591816182553801</v>
      </c>
      <c r="Z2997">
        <f t="shared" si="1553"/>
        <v>2.0453139194394989E-3</v>
      </c>
      <c r="AA2997">
        <f t="shared" si="1554"/>
        <v>1.6832927058321595E-2</v>
      </c>
      <c r="AB2997">
        <f t="shared" si="1555"/>
        <v>0.1297417706766853</v>
      </c>
      <c r="AC2997">
        <f t="shared" si="1556"/>
        <v>2.6421181220992965E-3</v>
      </c>
      <c r="AE2997">
        <f t="shared" si="1537"/>
        <v>3.5084686215551802E-2</v>
      </c>
      <c r="AF2997">
        <f t="shared" si="1557"/>
        <v>1.9753064910596689E-2</v>
      </c>
      <c r="AG2997">
        <f t="shared" si="1558"/>
        <v>0.18730906602605171</v>
      </c>
      <c r="AH2997">
        <f t="shared" si="1559"/>
        <v>0.14054559726507512</v>
      </c>
      <c r="AI2997">
        <f t="shared" si="1560"/>
        <v>2.1868220105588335E-3</v>
      </c>
      <c r="AJ2997">
        <f t="shared" si="1561"/>
        <v>1.7820741367369369E-2</v>
      </c>
      <c r="AK2997">
        <f t="shared" si="1562"/>
        <v>0.13349434957094389</v>
      </c>
      <c r="AL2997">
        <f t="shared" si="1563"/>
        <v>2.8960237071436528E-3</v>
      </c>
      <c r="AM2997" s="3"/>
      <c r="AN2997" s="3"/>
      <c r="AO2997" s="3"/>
      <c r="AP2997" s="3"/>
      <c r="AQ2997" s="3"/>
      <c r="AR2997" s="3"/>
      <c r="AS2997" s="3"/>
      <c r="AT2997" s="3"/>
      <c r="AU2997" s="3"/>
    </row>
    <row r="2998" spans="1:48" x14ac:dyDescent="0.3">
      <c r="A2998" s="31">
        <v>49</v>
      </c>
      <c r="B2998" s="31">
        <f t="shared" si="1564"/>
        <v>1.3166762302669079E-2</v>
      </c>
      <c r="D2998">
        <f t="shared" si="1532"/>
        <v>2.2786879978726124E-2</v>
      </c>
      <c r="E2998">
        <f t="shared" si="1538"/>
        <v>1.273327530742293E-2</v>
      </c>
      <c r="F2998">
        <f t="shared" si="1539"/>
        <v>0.15095323772190553</v>
      </c>
      <c r="G2998">
        <f t="shared" si="1540"/>
        <v>0.11284181542062734</v>
      </c>
      <c r="H2998">
        <f t="shared" si="1541"/>
        <v>1.4524805098263644E-3</v>
      </c>
      <c r="I2998">
        <f t="shared" si="1533"/>
        <v>1.1968081383057948E-2</v>
      </c>
      <c r="J2998">
        <f t="shared" si="1542"/>
        <v>0.10939872660619934</v>
      </c>
      <c r="K2998">
        <f t="shared" si="1543"/>
        <v>1.7267773940653488E-3</v>
      </c>
      <c r="M2998">
        <f t="shared" si="1534"/>
        <v>2.7908114389172622E-2</v>
      </c>
      <c r="N2998">
        <f t="shared" si="1544"/>
        <v>1.5595467407037149E-2</v>
      </c>
      <c r="O2998">
        <f t="shared" si="1545"/>
        <v>0.16705721890769229</v>
      </c>
      <c r="P2998">
        <f t="shared" si="1546"/>
        <v>0.1248818137561957</v>
      </c>
      <c r="Q2998">
        <f t="shared" si="1547"/>
        <v>1.7787647996928852E-3</v>
      </c>
      <c r="R2998">
        <f t="shared" si="1535"/>
        <v>1.4394510881416635E-2</v>
      </c>
      <c r="S2998">
        <f t="shared" si="1548"/>
        <v>0.11997712649258038</v>
      </c>
      <c r="T2998">
        <f t="shared" si="1549"/>
        <v>2.2165351018154779E-3</v>
      </c>
      <c r="V2998">
        <f t="shared" si="1536"/>
        <v>3.1425927805211612E-2</v>
      </c>
      <c r="W2998">
        <f t="shared" si="1550"/>
        <v>1.7561611840893415E-2</v>
      </c>
      <c r="X2998">
        <f t="shared" si="1551"/>
        <v>0.17727359590534517</v>
      </c>
      <c r="Y2998">
        <f t="shared" si="1552"/>
        <v>0.13252023181723391</v>
      </c>
      <c r="Z2998">
        <f t="shared" si="1553"/>
        <v>2.0028635972030463E-3</v>
      </c>
      <c r="AA2998">
        <f t="shared" si="1554"/>
        <v>1.6001783507753237E-2</v>
      </c>
      <c r="AB2998">
        <f t="shared" si="1555"/>
        <v>0.12649815614368945</v>
      </c>
      <c r="AC2998">
        <f t="shared" si="1556"/>
        <v>2.5781452829895285E-3</v>
      </c>
      <c r="AE2998">
        <f t="shared" si="1537"/>
        <v>3.3601689346255167E-2</v>
      </c>
      <c r="AF2998">
        <f t="shared" si="1557"/>
        <v>1.877774954557497E-2</v>
      </c>
      <c r="AG2998">
        <f t="shared" si="1558"/>
        <v>0.18330763581000975</v>
      </c>
      <c r="AH2998">
        <f t="shared" si="1559"/>
        <v>0.13703192892744001</v>
      </c>
      <c r="AI2998">
        <f t="shared" si="1560"/>
        <v>2.1414410474815122E-3</v>
      </c>
      <c r="AJ2998">
        <f t="shared" si="1561"/>
        <v>1.6940808543160647E-2</v>
      </c>
      <c r="AK2998">
        <f t="shared" si="1562"/>
        <v>0.13015686129882145</v>
      </c>
      <c r="AL2998">
        <f t="shared" si="1563"/>
        <v>2.8250048311391838E-3</v>
      </c>
      <c r="AM2998" s="3"/>
      <c r="AN2998" s="3"/>
      <c r="AO2998" s="3"/>
      <c r="AP2998" s="3"/>
      <c r="AQ2998" s="3"/>
      <c r="AR2998" s="3"/>
      <c r="AS2998" s="3"/>
      <c r="AT2998" s="3"/>
      <c r="AU2998" s="3"/>
    </row>
    <row r="2999" spans="1:48" x14ac:dyDescent="0.3">
      <c r="A2999" s="31">
        <v>49</v>
      </c>
      <c r="B2999" s="31">
        <f t="shared" si="1564"/>
        <v>1.2483111275809207E-2</v>
      </c>
      <c r="C2999" s="3"/>
      <c r="D2999">
        <f t="shared" si="1532"/>
        <v>2.1823699876142667E-2</v>
      </c>
      <c r="E2999">
        <f t="shared" si="1538"/>
        <v>1.2104593429050408E-2</v>
      </c>
      <c r="F2999">
        <f t="shared" si="1539"/>
        <v>0.14772846670883261</v>
      </c>
      <c r="G2999">
        <f t="shared" si="1540"/>
        <v>0.11002087724177811</v>
      </c>
      <c r="H2999">
        <f t="shared" si="1541"/>
        <v>1.4218623034159188E-3</v>
      </c>
      <c r="I2999">
        <f t="shared" si="1533"/>
        <v>1.137716795843954E-2</v>
      </c>
      <c r="J2999">
        <f t="shared" si="1542"/>
        <v>0.10666380810021522</v>
      </c>
      <c r="K2999">
        <f t="shared" si="1543"/>
        <v>1.6863061866422937E-3</v>
      </c>
      <c r="M2999">
        <f t="shared" si="1534"/>
        <v>2.6728464498268111E-2</v>
      </c>
      <c r="N2999">
        <f t="shared" si="1544"/>
        <v>1.4825447697994442E-2</v>
      </c>
      <c r="O2999">
        <f t="shared" si="1545"/>
        <v>0.1634884231322454</v>
      </c>
      <c r="P2999">
        <f t="shared" si="1546"/>
        <v>0.12175979508029094</v>
      </c>
      <c r="Q2999">
        <f t="shared" si="1547"/>
        <v>1.7412783990983604E-3</v>
      </c>
      <c r="R2999">
        <f t="shared" si="1535"/>
        <v>1.3683770746415304E-2</v>
      </c>
      <c r="S2999">
        <f t="shared" si="1548"/>
        <v>0.11697765062786697</v>
      </c>
      <c r="T2999">
        <f t="shared" si="1549"/>
        <v>2.1632519589540448E-3</v>
      </c>
      <c r="V2999">
        <f t="shared" si="1536"/>
        <v>3.0097583231637814E-2</v>
      </c>
      <c r="W2999">
        <f t="shared" si="1550"/>
        <v>1.6694497874488699E-2</v>
      </c>
      <c r="X2999">
        <f t="shared" si="1551"/>
        <v>0.17348655057853279</v>
      </c>
      <c r="Y2999">
        <f t="shared" si="1552"/>
        <v>0.12920718971670539</v>
      </c>
      <c r="Z2999">
        <f t="shared" si="1553"/>
        <v>1.9606617983319325E-3</v>
      </c>
      <c r="AA2999">
        <f t="shared" si="1554"/>
        <v>1.5211665644903668E-2</v>
      </c>
      <c r="AB2999">
        <f t="shared" si="1555"/>
        <v>0.12333558142281435</v>
      </c>
      <c r="AC2999">
        <f t="shared" si="1556"/>
        <v>2.5151197072578223E-3</v>
      </c>
      <c r="AE2999">
        <f t="shared" si="1537"/>
        <v>3.2181377367461544E-2</v>
      </c>
      <c r="AF2999">
        <f t="shared" si="1557"/>
        <v>1.7850574974449748E-2</v>
      </c>
      <c r="AG2999">
        <f t="shared" si="1558"/>
        <v>0.17939168700768032</v>
      </c>
      <c r="AH2999">
        <f t="shared" si="1559"/>
        <v>0.1336060439293438</v>
      </c>
      <c r="AI2999">
        <f t="shared" si="1560"/>
        <v>2.0963251120968249E-3</v>
      </c>
      <c r="AJ2999">
        <f t="shared" si="1561"/>
        <v>1.6104311142474761E-2</v>
      </c>
      <c r="AK2999">
        <f t="shared" si="1562"/>
        <v>0.12690276254863311</v>
      </c>
      <c r="AL2999">
        <f t="shared" si="1563"/>
        <v>2.7550871908675642E-3</v>
      </c>
      <c r="AM2999" s="3"/>
      <c r="AN2999" s="3"/>
      <c r="AO2999" s="3"/>
      <c r="AP2999" s="3"/>
      <c r="AQ2999" s="3"/>
      <c r="AR2999" s="3"/>
      <c r="AS2999" s="3"/>
      <c r="AT2999" s="3"/>
      <c r="AU2999" s="3"/>
    </row>
    <row r="3000" spans="1:48" x14ac:dyDescent="0.3">
      <c r="A3000" s="31">
        <v>49</v>
      </c>
      <c r="B3000" s="31">
        <f t="shared" si="1564"/>
        <v>1.1834957109588477E-2</v>
      </c>
      <c r="C3000" s="3"/>
      <c r="D3000">
        <f t="shared" si="1532"/>
        <v>2.0901232495551529E-2</v>
      </c>
      <c r="E3000">
        <f t="shared" si="1538"/>
        <v>1.150693996515881E-2</v>
      </c>
      <c r="F3000">
        <f t="shared" si="1539"/>
        <v>0.14457258556016603</v>
      </c>
      <c r="G3000">
        <f t="shared" si="1540"/>
        <v>0.10727040582173077</v>
      </c>
      <c r="H3000">
        <f t="shared" si="1541"/>
        <v>1.3914526132385301E-3</v>
      </c>
      <c r="I3000">
        <f t="shared" si="1533"/>
        <v>1.0815420040487186E-2</v>
      </c>
      <c r="J3000">
        <f t="shared" si="1542"/>
        <v>0.10399721169573339</v>
      </c>
      <c r="K3000">
        <f t="shared" si="1543"/>
        <v>1.6463609642384828E-3</v>
      </c>
      <c r="M3000">
        <f t="shared" si="1534"/>
        <v>2.5598677304831261E-2</v>
      </c>
      <c r="N3000">
        <f t="shared" si="1544"/>
        <v>1.409343430359794E-2</v>
      </c>
      <c r="O3000">
        <f t="shared" si="1545"/>
        <v>0.15999586652420511</v>
      </c>
      <c r="P3000">
        <f t="shared" si="1546"/>
        <v>0.11871577108201732</v>
      </c>
      <c r="Q3000">
        <f t="shared" si="1547"/>
        <v>1.7040462797161331E-3</v>
      </c>
      <c r="R3000">
        <f t="shared" si="1535"/>
        <v>1.3008112723381598E-2</v>
      </c>
      <c r="S3000">
        <f t="shared" si="1548"/>
        <v>0.11405311360669466</v>
      </c>
      <c r="T3000">
        <f t="shared" si="1549"/>
        <v>2.1107365456394145E-3</v>
      </c>
      <c r="V3000">
        <f t="shared" si="1536"/>
        <v>2.8825386540685654E-2</v>
      </c>
      <c r="W3000">
        <f t="shared" si="1550"/>
        <v>1.5870184209617267E-2</v>
      </c>
      <c r="X3000">
        <f t="shared" si="1551"/>
        <v>0.1697804068221232</v>
      </c>
      <c r="Y3000">
        <f t="shared" si="1552"/>
        <v>0.12597691935278171</v>
      </c>
      <c r="Z3000">
        <f t="shared" si="1553"/>
        <v>1.9187455144767565E-3</v>
      </c>
      <c r="AA3000">
        <f t="shared" si="1554"/>
        <v>1.4460549694197508E-2</v>
      </c>
      <c r="AB3000">
        <f t="shared" si="1555"/>
        <v>0.12025202573843614</v>
      </c>
      <c r="AC3000">
        <f t="shared" si="1556"/>
        <v>2.4530605327709298E-3</v>
      </c>
      <c r="AE3000">
        <f t="shared" si="1537"/>
        <v>3.0821100647486537E-2</v>
      </c>
      <c r="AF3000">
        <f t="shared" si="1557"/>
        <v>1.6969166564740228E-2</v>
      </c>
      <c r="AG3000">
        <f t="shared" si="1558"/>
        <v>0.17555939350398353</v>
      </c>
      <c r="AH3000">
        <f t="shared" si="1559"/>
        <v>0.13026575361444859</v>
      </c>
      <c r="AI3000">
        <f t="shared" si="1560"/>
        <v>2.0515138144428708E-3</v>
      </c>
      <c r="AJ3000">
        <f t="shared" si="1561"/>
        <v>1.5309106373416049E-2</v>
      </c>
      <c r="AK3000">
        <f t="shared" si="1562"/>
        <v>0.12372997362569851</v>
      </c>
      <c r="AL3000">
        <f t="shared" si="1563"/>
        <v>2.6862887649195658E-3</v>
      </c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</row>
    <row r="3001" spans="1:48" x14ac:dyDescent="0.3">
      <c r="A3001" s="31">
        <v>49</v>
      </c>
      <c r="B3001" s="31">
        <f t="shared" si="1564"/>
        <v>1.122045671876935E-2</v>
      </c>
      <c r="C3001" s="3"/>
      <c r="D3001">
        <f t="shared" si="1532"/>
        <v>2.0017756948279133E-2</v>
      </c>
      <c r="E3001">
        <f t="shared" si="1538"/>
        <v>1.0938784661624122E-2</v>
      </c>
      <c r="F3001">
        <f t="shared" si="1539"/>
        <v>0.14148412260136872</v>
      </c>
      <c r="G3001">
        <f t="shared" si="1540"/>
        <v>0.10458864499372827</v>
      </c>
      <c r="H3001">
        <f t="shared" si="1541"/>
        <v>1.3612762678958978E-3</v>
      </c>
      <c r="I3001">
        <f t="shared" si="1533"/>
        <v>1.0281399136709477E-2</v>
      </c>
      <c r="J3001">
        <f t="shared" si="1542"/>
        <v>0.10139723436420481</v>
      </c>
      <c r="K3001">
        <f t="shared" si="1543"/>
        <v>1.6069586085388707E-3</v>
      </c>
      <c r="M3001">
        <f t="shared" si="1534"/>
        <v>2.4516645159283538E-2</v>
      </c>
      <c r="N3001">
        <f t="shared" si="1544"/>
        <v>1.3397552616335432E-2</v>
      </c>
      <c r="O3001">
        <f t="shared" si="1545"/>
        <v>0.15657792040796664</v>
      </c>
      <c r="P3001">
        <f t="shared" si="1546"/>
        <v>0.1157477974578153</v>
      </c>
      <c r="Q3001">
        <f t="shared" si="1547"/>
        <v>1.6670989401244753E-3</v>
      </c>
      <c r="R3001">
        <f t="shared" si="1535"/>
        <v>1.2365806269623318E-2</v>
      </c>
      <c r="S3001">
        <f t="shared" si="1548"/>
        <v>0.11120164688359305</v>
      </c>
      <c r="T3001">
        <f t="shared" si="1549"/>
        <v>2.0590061989587682E-3</v>
      </c>
      <c r="V3001">
        <f t="shared" si="1536"/>
        <v>2.7606964413878898E-2</v>
      </c>
      <c r="W3001">
        <f t="shared" si="1550"/>
        <v>1.5086559619328468E-2</v>
      </c>
      <c r="X3001">
        <f t="shared" si="1551"/>
        <v>0.16615343635892366</v>
      </c>
      <c r="Y3001">
        <f t="shared" si="1552"/>
        <v>0.12282735696630645</v>
      </c>
      <c r="Z3001">
        <f t="shared" si="1553"/>
        <v>1.8771491555353694E-3</v>
      </c>
      <c r="AA3001">
        <f t="shared" si="1554"/>
        <v>1.3746511585990573E-2</v>
      </c>
      <c r="AB3001">
        <f t="shared" si="1555"/>
        <v>0.11724551840471589</v>
      </c>
      <c r="AC3001">
        <f t="shared" si="1556"/>
        <v>2.3919844386155182E-3</v>
      </c>
      <c r="AE3001">
        <f t="shared" si="1537"/>
        <v>2.9518321552097923E-2</v>
      </c>
      <c r="AF3001">
        <f t="shared" si="1557"/>
        <v>1.6131266663062593E-2</v>
      </c>
      <c r="AG3001">
        <f t="shared" si="1558"/>
        <v>0.17180896819461411</v>
      </c>
      <c r="AH3001">
        <f t="shared" si="1559"/>
        <v>0.12700892355682175</v>
      </c>
      <c r="AI3001">
        <f t="shared" si="1560"/>
        <v>2.0070439995481877E-3</v>
      </c>
      <c r="AJ3001">
        <f t="shared" si="1561"/>
        <v>1.4553157027990886E-2</v>
      </c>
      <c r="AK3001">
        <f t="shared" si="1562"/>
        <v>0.12063646641041376</v>
      </c>
      <c r="AL3001">
        <f t="shared" si="1563"/>
        <v>2.6186249388539884E-3</v>
      </c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</row>
    <row r="3002" spans="1:48" x14ac:dyDescent="0.3">
      <c r="A3002" s="31">
        <v>49</v>
      </c>
      <c r="B3002" s="31">
        <f t="shared" si="1564"/>
        <v>1.0637862715681101E-2</v>
      </c>
      <c r="C3002" s="3"/>
      <c r="D3002">
        <f t="shared" si="1532"/>
        <v>1.9171625086005704E-2</v>
      </c>
      <c r="E3002">
        <f t="shared" si="1538"/>
        <v>1.0398672620099553E-2</v>
      </c>
      <c r="F3002">
        <f t="shared" si="1539"/>
        <v>0.13846163759686544</v>
      </c>
      <c r="G3002">
        <f t="shared" si="1540"/>
        <v>0.10197388204878519</v>
      </c>
      <c r="H3002">
        <f t="shared" si="1541"/>
        <v>1.3313563049364616E-3</v>
      </c>
      <c r="I3002">
        <f t="shared" si="1533"/>
        <v>9.7737376028472489E-3</v>
      </c>
      <c r="J3002">
        <f t="shared" si="1542"/>
        <v>9.886221524347534E-2</v>
      </c>
      <c r="K3002">
        <f t="shared" si="1543"/>
        <v>1.5681142507221718E-3</v>
      </c>
      <c r="M3002">
        <f t="shared" si="1534"/>
        <v>2.3480349500421945E-2</v>
      </c>
      <c r="N3002">
        <f t="shared" si="1544"/>
        <v>1.2736020363389104E-2</v>
      </c>
      <c r="O3002">
        <f t="shared" si="1545"/>
        <v>0.1532329909008564</v>
      </c>
      <c r="P3002">
        <f t="shared" si="1546"/>
        <v>0.1128539780574398</v>
      </c>
      <c r="Q3002">
        <f t="shared" si="1547"/>
        <v>1.6304646782088032E-3</v>
      </c>
      <c r="R3002">
        <f t="shared" si="1535"/>
        <v>1.1755206097695745E-2</v>
      </c>
      <c r="S3002">
        <f t="shared" si="1548"/>
        <v>0.10842142822198822</v>
      </c>
      <c r="T3002">
        <f t="shared" si="1549"/>
        <v>2.008076149722132E-3</v>
      </c>
      <c r="V3002">
        <f t="shared" si="1536"/>
        <v>2.6440043850692645E-2</v>
      </c>
      <c r="W3002">
        <f t="shared" si="1550"/>
        <v>1.4341616882262116E-2</v>
      </c>
      <c r="X3002">
        <f t="shared" si="1551"/>
        <v>0.16260394783243315</v>
      </c>
      <c r="Y3002">
        <f t="shared" si="1552"/>
        <v>0.11975648993796585</v>
      </c>
      <c r="Z3002">
        <f t="shared" si="1553"/>
        <v>1.835904648018148E-3</v>
      </c>
      <c r="AA3002">
        <f t="shared" si="1554"/>
        <v>1.306772205676502E-2</v>
      </c>
      <c r="AB3002">
        <f t="shared" si="1555"/>
        <v>0.11431413760670646</v>
      </c>
      <c r="AC3002">
        <f t="shared" si="1556"/>
        <v>2.3319057716366981E-3</v>
      </c>
      <c r="AE3002">
        <f t="shared" si="1537"/>
        <v>2.8270609710488209E-2</v>
      </c>
      <c r="AF3002">
        <f t="shared" si="1557"/>
        <v>1.5334728847723985E-2</v>
      </c>
      <c r="AG3002">
        <f t="shared" si="1558"/>
        <v>0.16813866215266557</v>
      </c>
      <c r="AH3002">
        <f t="shared" si="1559"/>
        <v>0.12383347224286326</v>
      </c>
      <c r="AI3002">
        <f t="shared" si="1560"/>
        <v>1.9629498529436487E-3</v>
      </c>
      <c r="AJ3002">
        <f t="shared" si="1561"/>
        <v>1.3834526292024025E-2</v>
      </c>
      <c r="AK3002">
        <f t="shared" si="1562"/>
        <v>0.11762026310132122</v>
      </c>
      <c r="AL3002">
        <f t="shared" si="1563"/>
        <v>2.5521086427108697E-3</v>
      </c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</row>
    <row r="3003" spans="1:48" x14ac:dyDescent="0.3">
      <c r="C3003" s="3"/>
      <c r="AG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</row>
    <row r="3004" spans="1:48" x14ac:dyDescent="0.3">
      <c r="C3004" s="3"/>
      <c r="F3004" s="3"/>
      <c r="G3004" s="1" t="s">
        <v>7</v>
      </c>
      <c r="H3004" s="1">
        <f>(SUM(H3:H3002)/3000)^0.5</f>
        <v>5.7861282831503956E-2</v>
      </c>
      <c r="I3004" s="33" t="s">
        <v>7</v>
      </c>
      <c r="J3004" s="1"/>
      <c r="K3004" s="1">
        <f>(SUM(K3:K3002)/(3000-2))^0.5</f>
        <v>5.0651911222663271E-2</v>
      </c>
      <c r="O3004" s="3"/>
      <c r="P3004" s="1" t="s">
        <v>7</v>
      </c>
      <c r="Q3004" s="1">
        <f>(SUM(Q3:Q3002)/3000)^0.5</f>
        <v>6.8994036390427865E-2</v>
      </c>
      <c r="R3004" s="33" t="s">
        <v>7</v>
      </c>
      <c r="S3004" s="1"/>
      <c r="T3004" s="1">
        <f>(SUM(T3:T3002)/(3000-2))^0.5</f>
        <v>5.5627984716465149E-2</v>
      </c>
      <c r="X3004" s="3"/>
      <c r="Y3004" s="1" t="s">
        <v>7</v>
      </c>
      <c r="Z3004" s="1">
        <f>(SUM(Z3:Z3002)/3000)^0.5</f>
        <v>7.7846737629826135E-2</v>
      </c>
      <c r="AA3004" s="33" t="s">
        <v>7</v>
      </c>
      <c r="AB3004" s="1"/>
      <c r="AC3004" s="1">
        <f>(SUM(AC3:AC3002)/(3000-2))^0.5</f>
        <v>5.8783562036267258E-2</v>
      </c>
      <c r="AG3004" s="3"/>
      <c r="AH3004" s="1" t="s">
        <v>7</v>
      </c>
      <c r="AI3004" s="1">
        <f>(SUM(AI3:AI3002)/3000)^0.5</f>
        <v>8.4718296128367732E-2</v>
      </c>
      <c r="AJ3004" s="33" t="s">
        <v>7</v>
      </c>
      <c r="AK3004" s="1"/>
      <c r="AL3004" s="26">
        <f>(SUM(AL3:AL3002)/(3000-2))^0.5</f>
        <v>6.0659619781124142E-2</v>
      </c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</row>
    <row r="3005" spans="1:48" x14ac:dyDescent="0.3">
      <c r="C3005" s="3"/>
      <c r="F3005" s="3"/>
      <c r="G3005" s="1" t="s">
        <v>0</v>
      </c>
      <c r="H3005" s="1">
        <f>MAX(H3:H3002)</f>
        <v>2.7279701752958841E-2</v>
      </c>
      <c r="I3005" s="33" t="s">
        <v>0</v>
      </c>
      <c r="J3005" s="1"/>
      <c r="K3005" s="1">
        <f>MAX(K3:K3002)</f>
        <v>4.5778731231401672E-2</v>
      </c>
      <c r="O3005" s="3"/>
      <c r="P3005" s="1" t="s">
        <v>0</v>
      </c>
      <c r="Q3005" s="1">
        <f>MAX(Q3:Q3002)</f>
        <v>2.8407107368378169E-2</v>
      </c>
      <c r="R3005" s="33" t="s">
        <v>0</v>
      </c>
      <c r="S3005" s="1"/>
      <c r="T3005" s="1">
        <f>MAX(T3:T3002)</f>
        <v>6.0949592815541034E-2</v>
      </c>
      <c r="X3005" s="3"/>
      <c r="Y3005" s="1" t="s">
        <v>0</v>
      </c>
      <c r="Z3005" s="1">
        <f>MAX(Z3:Z3002)</f>
        <v>3.0922758267976299E-2</v>
      </c>
      <c r="AA3005" s="33" t="s">
        <v>0</v>
      </c>
      <c r="AB3005" s="1"/>
      <c r="AC3005" s="1">
        <f>MAX(AC3:AC3002)</f>
        <v>7.3343676129685731E-2</v>
      </c>
      <c r="AG3005" s="3"/>
      <c r="AH3005" s="1" t="s">
        <v>0</v>
      </c>
      <c r="AI3005" s="1">
        <f>MAX(AI3:AI3002)</f>
        <v>3.6949329680449602E-2</v>
      </c>
      <c r="AJ3005" s="33" t="s">
        <v>0</v>
      </c>
      <c r="AK3005" s="1"/>
      <c r="AL3005" s="1">
        <f>MAX(AL3:AL3002)</f>
        <v>8.2574188635239215E-2</v>
      </c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</row>
    <row r="3006" spans="1:48" x14ac:dyDescent="0.3">
      <c r="C3006" s="3"/>
      <c r="F3006" s="3"/>
      <c r="G3006" s="1" t="s">
        <v>1</v>
      </c>
      <c r="H3006" s="1">
        <f>MIN(H3:H3002)</f>
        <v>7.9045616861609122E-9</v>
      </c>
      <c r="I3006" s="33" t="s">
        <v>1</v>
      </c>
      <c r="J3006" s="1"/>
      <c r="K3006" s="1">
        <f>MIN(K3:K3002)</f>
        <v>1.3365721342870403E-12</v>
      </c>
      <c r="O3006" s="3"/>
      <c r="P3006" s="1" t="s">
        <v>1</v>
      </c>
      <c r="Q3006" s="1">
        <f>MIN(Q3:Q3002)</f>
        <v>2.663771543278733E-9</v>
      </c>
      <c r="R3006" s="33" t="s">
        <v>1</v>
      </c>
      <c r="S3006" s="1"/>
      <c r="T3006" s="1">
        <f>MIN(T3:T3002)</f>
        <v>1.5424471227710787E-10</v>
      </c>
      <c r="X3006" s="3"/>
      <c r="Y3006" s="1" t="s">
        <v>1</v>
      </c>
      <c r="Z3006" s="1">
        <f>MIN(Z3:Z3002)</f>
        <v>1.7483991092945245E-10</v>
      </c>
      <c r="AA3006" s="33" t="s">
        <v>1</v>
      </c>
      <c r="AB3006" s="1"/>
      <c r="AC3006" s="1">
        <f>MIN(AC3:AC3002)</f>
        <v>2.4365481961073216E-9</v>
      </c>
      <c r="AG3006" s="3"/>
      <c r="AH3006" s="1" t="s">
        <v>1</v>
      </c>
      <c r="AI3006" s="1">
        <f>MIN(AI3:AI3002)</f>
        <v>1.5989439910116142E-8</v>
      </c>
      <c r="AJ3006" s="33" t="s">
        <v>1</v>
      </c>
      <c r="AK3006" s="1"/>
      <c r="AL3006" s="1">
        <f>MIN(AL3:AL3002)</f>
        <v>3.481403664936777E-9</v>
      </c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</row>
    <row r="3007" spans="1:48" x14ac:dyDescent="0.3">
      <c r="F3007" s="3"/>
      <c r="O3007" s="3"/>
      <c r="AD3007" s="3"/>
      <c r="AE3007" s="3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</row>
    <row r="3008" spans="1:48" x14ac:dyDescent="0.3">
      <c r="O3008" s="3"/>
      <c r="AD3008" s="3"/>
      <c r="AE3008" s="3"/>
      <c r="AF3008" s="3"/>
      <c r="AG3008" s="3"/>
      <c r="AH3008" s="3"/>
      <c r="AI3008" s="3"/>
      <c r="AJ3008" s="3"/>
      <c r="AK3008" s="3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</row>
    <row r="3009" spans="48:48" x14ac:dyDescent="0.3">
      <c r="AV3009" s="3"/>
    </row>
    <row r="3010" spans="48:48" x14ac:dyDescent="0.3">
      <c r="AV3010" s="3"/>
    </row>
    <row r="3011" spans="48:48" x14ac:dyDescent="0.3">
      <c r="AV3011" s="3"/>
    </row>
  </sheetData>
  <mergeCells count="1">
    <mergeCell ref="AW11:AZ11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A78C3-5B94-46B0-AB3B-CB46A280B9D0}">
  <dimension ref="A1:CQ3011"/>
  <sheetViews>
    <sheetView tabSelected="1" zoomScale="60" zoomScaleNormal="60" workbookViewId="0">
      <pane xSplit="2" ySplit="2" topLeftCell="AG3" activePane="bottomRight" state="frozen"/>
      <selection pane="topRight" activeCell="C1" sqref="C1"/>
      <selection pane="bottomLeft" activeCell="A3" sqref="A3"/>
      <selection pane="bottomRight" activeCell="AP27" sqref="AP27"/>
    </sheetView>
  </sheetViews>
  <sheetFormatPr defaultRowHeight="15.05" x14ac:dyDescent="0.3"/>
  <cols>
    <col min="1" max="1" width="10" customWidth="1"/>
    <col min="2" max="2" width="9.6640625" customWidth="1"/>
    <col min="4" max="11" width="14.6640625" customWidth="1"/>
    <col min="13" max="20" width="14.6640625" customWidth="1"/>
    <col min="21" max="21" width="8.88671875" customWidth="1"/>
    <col min="22" max="29" width="14.6640625" customWidth="1"/>
    <col min="31" max="38" width="14.6640625" customWidth="1"/>
    <col min="40" max="40" width="11.33203125" customWidth="1"/>
    <col min="41" max="41" width="11.77734375" customWidth="1"/>
    <col min="42" max="44" width="9.21875" bestFit="1" customWidth="1"/>
    <col min="45" max="45" width="10.44140625" customWidth="1"/>
    <col min="46" max="46" width="9.5546875" customWidth="1"/>
    <col min="47" max="47" width="9.44140625" bestFit="1" customWidth="1"/>
    <col min="50" max="50" width="8.88671875" style="11"/>
    <col min="51" max="51" width="11.6640625" style="11" bestFit="1" customWidth="1"/>
    <col min="52" max="57" width="8.88671875" style="11"/>
    <col min="58" max="58" width="9.21875" style="11" bestFit="1" customWidth="1"/>
    <col min="59" max="62" width="12.6640625" style="11" customWidth="1"/>
    <col min="63" max="107" width="12.6640625" customWidth="1"/>
  </cols>
  <sheetData>
    <row r="1" spans="1:95" x14ac:dyDescent="0.3">
      <c r="D1" t="s">
        <v>19</v>
      </c>
      <c r="E1" t="s">
        <v>20</v>
      </c>
      <c r="F1" t="s">
        <v>21</v>
      </c>
      <c r="G1" t="s">
        <v>22</v>
      </c>
      <c r="H1" t="s">
        <v>25</v>
      </c>
      <c r="I1" t="s">
        <v>27</v>
      </c>
      <c r="J1" t="s">
        <v>28</v>
      </c>
      <c r="K1" t="s">
        <v>29</v>
      </c>
      <c r="M1" t="s">
        <v>19</v>
      </c>
      <c r="N1" t="s">
        <v>20</v>
      </c>
      <c r="O1" t="s">
        <v>21</v>
      </c>
      <c r="P1" t="s">
        <v>22</v>
      </c>
      <c r="Q1" t="s">
        <v>25</v>
      </c>
      <c r="R1" t="s">
        <v>27</v>
      </c>
      <c r="S1" t="s">
        <v>28</v>
      </c>
      <c r="T1" t="s">
        <v>29</v>
      </c>
      <c r="V1" t="s">
        <v>19</v>
      </c>
      <c r="W1" t="s">
        <v>20</v>
      </c>
      <c r="X1" t="s">
        <v>21</v>
      </c>
      <c r="Y1" t="s">
        <v>22</v>
      </c>
      <c r="Z1" t="s">
        <v>25</v>
      </c>
      <c r="AA1" t="s">
        <v>27</v>
      </c>
      <c r="AB1" t="s">
        <v>28</v>
      </c>
      <c r="AC1" t="s">
        <v>29</v>
      </c>
      <c r="AE1" t="s">
        <v>19</v>
      </c>
      <c r="AF1" t="s">
        <v>20</v>
      </c>
      <c r="AG1" t="s">
        <v>21</v>
      </c>
      <c r="AH1" t="s">
        <v>22</v>
      </c>
      <c r="AI1" t="s">
        <v>25</v>
      </c>
      <c r="AJ1" t="s">
        <v>27</v>
      </c>
      <c r="AK1" t="s">
        <v>28</v>
      </c>
      <c r="AL1" t="s">
        <v>29</v>
      </c>
      <c r="BR1" s="11"/>
      <c r="BS1" s="11"/>
      <c r="BT1" s="11"/>
      <c r="BU1" s="11"/>
      <c r="CC1" s="11"/>
      <c r="CD1" s="11"/>
      <c r="CE1" s="11"/>
      <c r="CF1" s="11"/>
      <c r="CN1" s="11"/>
      <c r="CO1" s="11"/>
      <c r="CP1" s="11"/>
      <c r="CQ1" s="11"/>
    </row>
    <row r="2" spans="1:95" s="12" customFormat="1" ht="30.05" x14ac:dyDescent="0.3">
      <c r="A2" s="12" t="s">
        <v>12</v>
      </c>
      <c r="B2" s="12" t="s">
        <v>13</v>
      </c>
      <c r="D2" s="14" t="s">
        <v>24</v>
      </c>
      <c r="E2" s="14" t="s">
        <v>23</v>
      </c>
      <c r="F2" s="14" t="s">
        <v>24</v>
      </c>
      <c r="G2" s="14" t="s">
        <v>23</v>
      </c>
      <c r="H2" s="12" t="s">
        <v>35</v>
      </c>
      <c r="I2" s="14" t="s">
        <v>26</v>
      </c>
      <c r="J2" s="14" t="s">
        <v>26</v>
      </c>
      <c r="K2" s="12" t="s">
        <v>32</v>
      </c>
      <c r="L2" s="13"/>
      <c r="M2" s="14" t="s">
        <v>24</v>
      </c>
      <c r="N2" s="14" t="s">
        <v>23</v>
      </c>
      <c r="O2" s="14" t="s">
        <v>24</v>
      </c>
      <c r="P2" s="14" t="s">
        <v>23</v>
      </c>
      <c r="Q2" s="12" t="s">
        <v>30</v>
      </c>
      <c r="R2" s="14" t="s">
        <v>26</v>
      </c>
      <c r="S2" s="14" t="s">
        <v>26</v>
      </c>
      <c r="T2" s="12" t="s">
        <v>31</v>
      </c>
      <c r="V2" s="14" t="s">
        <v>24</v>
      </c>
      <c r="W2" s="14" t="s">
        <v>23</v>
      </c>
      <c r="X2" s="14" t="s">
        <v>24</v>
      </c>
      <c r="Y2" s="14" t="s">
        <v>23</v>
      </c>
      <c r="Z2" s="12" t="s">
        <v>33</v>
      </c>
      <c r="AA2" s="14" t="s">
        <v>26</v>
      </c>
      <c r="AB2" s="14" t="s">
        <v>26</v>
      </c>
      <c r="AC2" s="12" t="s">
        <v>34</v>
      </c>
      <c r="AE2" s="14" t="s">
        <v>24</v>
      </c>
      <c r="AF2" s="14" t="s">
        <v>23</v>
      </c>
      <c r="AG2" s="14" t="s">
        <v>24</v>
      </c>
      <c r="AH2" s="14" t="s">
        <v>23</v>
      </c>
      <c r="AI2" s="12" t="s">
        <v>36</v>
      </c>
      <c r="AJ2" s="14" t="s">
        <v>26</v>
      </c>
      <c r="AK2" s="14" t="s">
        <v>26</v>
      </c>
      <c r="AL2" s="12" t="s">
        <v>37</v>
      </c>
      <c r="AO2" s="39" t="s">
        <v>39</v>
      </c>
      <c r="AP2" s="39" t="s">
        <v>40</v>
      </c>
      <c r="AQ2" s="39" t="s">
        <v>41</v>
      </c>
      <c r="AR2" s="39" t="s">
        <v>42</v>
      </c>
      <c r="AS2" s="39" t="s">
        <v>43</v>
      </c>
      <c r="AX2" s="15"/>
      <c r="AY2" s="15"/>
      <c r="AZ2" s="15"/>
      <c r="BA2" s="15"/>
      <c r="BB2" s="15"/>
      <c r="BC2" s="15"/>
      <c r="BD2" s="15"/>
      <c r="BE2" s="15"/>
      <c r="BG2" s="15"/>
      <c r="BH2" s="15"/>
      <c r="BI2" s="15"/>
      <c r="BJ2" s="15"/>
      <c r="BR2" s="15"/>
      <c r="BS2" s="15"/>
      <c r="BT2" s="15"/>
      <c r="BU2" s="15"/>
      <c r="CC2" s="15"/>
      <c r="CD2" s="15"/>
      <c r="CE2" s="15"/>
      <c r="CF2" s="15"/>
      <c r="CN2" s="15"/>
      <c r="CO2" s="15"/>
      <c r="CP2" s="15"/>
      <c r="CQ2" s="15"/>
    </row>
    <row r="3" spans="1:95" x14ac:dyDescent="0.3">
      <c r="A3" s="31">
        <v>30</v>
      </c>
      <c r="B3" s="31">
        <f>30</f>
        <v>30</v>
      </c>
      <c r="C3" s="1" t="s">
        <v>2</v>
      </c>
      <c r="D3">
        <f t="shared" ref="D3:D66" si="0">(4^0.5)*0.48*(B3^0.81)*(38.8/A3)/(1+(B3/19.27/(4^0.2)/((A3/38.8)^1.96))^3)</f>
        <v>2.3090378484126317</v>
      </c>
      <c r="E3">
        <f>(4^0.5)*107.451*(A3^(-1.444))*(B3^0.95)/EXP(370.608*B3/(4^0.2)/(A3^2.364))</f>
        <v>2.6521440290390035</v>
      </c>
      <c r="F3">
        <f>D3^0.5</f>
        <v>1.5195518577569611</v>
      </c>
      <c r="G3">
        <f>E3^0.5</f>
        <v>1.6285404597488524</v>
      </c>
      <c r="H3">
        <f>(G3-F3)^2</f>
        <v>1.1878515364146894E-2</v>
      </c>
      <c r="I3">
        <f t="shared" ref="I3:I66" si="1">(4^$AP$15)*107.451*(A3^(-1.444))*(B3^0.95)/EXP(370.608*B3/(4^$AP$14)/(A3^2.364))</f>
        <v>2.8980282237798716</v>
      </c>
      <c r="J3">
        <f>I3^0.5</f>
        <v>1.7023596047192473</v>
      </c>
      <c r="K3">
        <f>(J3-F3)^2</f>
        <v>3.3418672349427254E-2</v>
      </c>
      <c r="L3" s="1" t="s">
        <v>2</v>
      </c>
      <c r="M3">
        <f t="shared" ref="M3:M66" si="2">(6^0.5)*0.48*(B3^0.81)*(38.8/A3)/(1+(B3/19.27/(6^0.2)/((A3/38.8)^1.96))^3)</f>
        <v>3.4930652505642112</v>
      </c>
      <c r="N3">
        <f>(6^0.5)*107.451*(A3^(-1.444))*(B3^0.95)/EXP(370.608*B3/(6^0.2)/(A3^2.364))</f>
        <v>4.0130378737480914</v>
      </c>
      <c r="O3">
        <f>M3^0.5</f>
        <v>1.8689743846731048</v>
      </c>
      <c r="P3">
        <f>N3^0.5</f>
        <v>2.0032568167232307</v>
      </c>
      <c r="Q3">
        <f>(P3-O3)^2</f>
        <v>1.8031771557296683E-2</v>
      </c>
      <c r="R3">
        <f t="shared" ref="R3:R66" si="3">(6^$AQ$15)*107.451*(A3^(-1.444))*(B3^0.95)/EXP(370.608*B3/(6^$AQ$14)/(A3^2.364))</f>
        <v>4.4260511431613914</v>
      </c>
      <c r="S3">
        <f>R3^0.5</f>
        <v>2.1038182295914711</v>
      </c>
      <c r="T3">
        <f>(S3-O3)^2</f>
        <v>5.515163149604168E-2</v>
      </c>
      <c r="U3" s="1" t="s">
        <v>2</v>
      </c>
      <c r="V3">
        <f t="shared" ref="V3:V66" si="4">((3.81/0.54)^0.5)*((4.32/3.81)^0.3)*0.48*(B3^0.81)*(38.8/A3)/(1+(B3/19.27/(8^0.2)/((A3/38.8)^1.96))^3)</f>
        <v>4.54918210584046</v>
      </c>
      <c r="W3">
        <f>((3.81/0.54)^0.5)*((4.32/3.81)^0.3)*107.451*(A3^(-1.444))*(B3^0.95)/EXP(370.608*B3/(8^0.2)/(A3^2.364))</f>
        <v>5.1977354781484575</v>
      </c>
      <c r="X3">
        <f>V3^0.5</f>
        <v>2.1328811748056804</v>
      </c>
      <c r="Y3">
        <f>W3^0.5</f>
        <v>2.2798542668662964</v>
      </c>
      <c r="Z3">
        <f>(Y3-X3)^2</f>
        <v>2.1601089789858318E-2</v>
      </c>
      <c r="AA3">
        <f>((3.81/0.54)^$AR$15)*((4.32/3.81)^$AR$17)*107.451*(A3^(-1.444))*(B3^0.95)/EXP(370.608*B3/(8^$AR$14)/(A3^2.364))</f>
        <v>5.7501431984451958</v>
      </c>
      <c r="AB3">
        <f>AA3^0.5</f>
        <v>2.3979456204103538</v>
      </c>
      <c r="AC3">
        <f>(AB3-X3)^2</f>
        <v>7.0259160323712835E-2</v>
      </c>
      <c r="AD3" s="1" t="s">
        <v>2</v>
      </c>
      <c r="AE3">
        <f t="shared" ref="AE3:AE66" si="5">((3.81/0.54)^0.5)*((5.4/3.81)^0.3)*0.48*(B3^0.81)*(38.8/A3)/(1+(B3/19.27/(10^0.2)/((A3/38.8)^1.96))^3)</f>
        <v>5.4295381599704413</v>
      </c>
      <c r="AF3">
        <f>((3.81/0.54)^0.5)*((5.4/3.81)^0.3)*107.451*(A3^(-1.444))*(B3^0.95)/EXP(370.608*B3/(10^0.2)/(A3^2.364))</f>
        <v>6.1614650243404201</v>
      </c>
      <c r="AG3">
        <f>AE3^0.5</f>
        <v>2.3301369401755001</v>
      </c>
      <c r="AH3">
        <f>AF3^0.5</f>
        <v>2.4822298492163091</v>
      </c>
      <c r="AI3">
        <f>(AH3-AG3)^2</f>
        <v>2.3132252980495791E-2</v>
      </c>
      <c r="AJ3">
        <f>((3.81/0.54)^$AS$15)*((5.4/3.81)^$AS$17)*107.451*(A3^(-1.444))*(B3^0.95)/EXP(370.608*B3/(10^$AS$14)/(A3^2.364))</f>
        <v>6.8199865033049933</v>
      </c>
      <c r="AK3">
        <f>AJ3^0.5</f>
        <v>2.6115103873630283</v>
      </c>
      <c r="AL3">
        <f>(AK3-AG3)^2</f>
        <v>7.9171016782192724E-2</v>
      </c>
      <c r="AO3" s="18" t="s">
        <v>52</v>
      </c>
      <c r="AP3" s="18"/>
      <c r="AQ3" s="2"/>
      <c r="AR3" s="2"/>
      <c r="AS3" s="2"/>
      <c r="AU3" s="12"/>
      <c r="AV3" s="12"/>
      <c r="AW3" s="12"/>
      <c r="AX3" s="15"/>
      <c r="BF3" s="15"/>
      <c r="BK3" s="11"/>
      <c r="BL3" s="11"/>
      <c r="BM3" s="11"/>
      <c r="BN3" s="11"/>
      <c r="BO3" s="11"/>
    </row>
    <row r="4" spans="1:95" x14ac:dyDescent="0.3">
      <c r="A4" s="31">
        <v>30</v>
      </c>
      <c r="B4" s="31">
        <f>B3/2^(1/13)</f>
        <v>28.442325430175146</v>
      </c>
      <c r="C4" s="1" t="s">
        <v>3</v>
      </c>
      <c r="D4">
        <f t="shared" si="0"/>
        <v>2.5428539773834591</v>
      </c>
      <c r="E4">
        <f t="shared" ref="E4:E67" si="6">(4^0.5)*107.451*(A4^(-1.444))*(B4^0.95)/EXP(370.608*B4/(4^0.2)/(A4^2.364))</f>
        <v>2.9027694112888738</v>
      </c>
      <c r="F4">
        <f t="shared" ref="F4:G67" si="7">D4^0.5</f>
        <v>1.5946328660175857</v>
      </c>
      <c r="G4">
        <f t="shared" si="7"/>
        <v>1.7037515697098782</v>
      </c>
      <c r="H4">
        <f t="shared" ref="H4:H67" si="8">(G4-F4)^2</f>
        <v>1.1906891495486325E-2</v>
      </c>
      <c r="I4">
        <f t="shared" si="1"/>
        <v>3.1471865476280145</v>
      </c>
      <c r="J4">
        <f t="shared" ref="J4:J67" si="9">I4^0.5</f>
        <v>1.7740311574569412</v>
      </c>
      <c r="K4">
        <f t="shared" ref="K4:K67" si="10">(J4-F4)^2</f>
        <v>3.2183746971359929E-2</v>
      </c>
      <c r="L4" s="1" t="s">
        <v>3</v>
      </c>
      <c r="M4">
        <f t="shared" si="2"/>
        <v>3.8286721423275849</v>
      </c>
      <c r="N4">
        <f t="shared" ref="N4:N67" si="11">(6^0.5)*107.451*(A4^(-1.444))*(B4^0.95)/EXP(370.608*B4/(6^0.2)/(A4^2.364))</f>
        <v>4.3443081393055873</v>
      </c>
      <c r="O4">
        <f t="shared" ref="O4:P67" si="12">M4^0.5</f>
        <v>1.9566992978808944</v>
      </c>
      <c r="P4">
        <f t="shared" si="12"/>
        <v>2.0843003956497221</v>
      </c>
      <c r="Q4">
        <f t="shared" ref="Q4:Q67" si="13">(P4-O4)^2</f>
        <v>1.6282040151809944E-2</v>
      </c>
      <c r="R4">
        <f t="shared" si="3"/>
        <v>4.7473386190620284</v>
      </c>
      <c r="S4">
        <f t="shared" ref="S4:S67" si="14">R4^0.5</f>
        <v>2.1788388235622267</v>
      </c>
      <c r="T4">
        <f t="shared" ref="T4:T67" si="15">(S4-O4)^2</f>
        <v>4.9345968869927308E-2</v>
      </c>
      <c r="U4" s="1" t="s">
        <v>3</v>
      </c>
      <c r="V4">
        <f t="shared" si="4"/>
        <v>4.9670354547557514</v>
      </c>
      <c r="W4">
        <f t="shared" ref="W4:W67" si="16">((3.81/0.54)^0.5)*((4.32/3.81)^0.3)*107.451*(A4^(-1.444))*(B4^0.95)/EXP(370.608*B4/(8^0.2)/(A4^2.364))</f>
        <v>5.5860589829945404</v>
      </c>
      <c r="X4">
        <f t="shared" ref="X4:Y67" si="17">V4^0.5</f>
        <v>2.228684691641182</v>
      </c>
      <c r="Y4">
        <f t="shared" si="17"/>
        <v>2.3634845002653475</v>
      </c>
      <c r="Z4">
        <f t="shared" ref="Z4:Z67" si="18">(Y4-X4)^2</f>
        <v>1.8170988405111648E-2</v>
      </c>
      <c r="AA4">
        <f t="shared" ref="AA4:AA67" si="19">((3.81/0.54)^$AR$15)*((4.32/3.81)^$AR$17)*107.451*(A4^(-1.444))*(B4^0.95)/EXP(370.608*B4/(8^$AR$14)/(A4^2.364))</f>
        <v>6.1178393321668487</v>
      </c>
      <c r="AB4">
        <f t="shared" ref="AB4:AB67" si="20">AA4^0.5</f>
        <v>2.4734266377167624</v>
      </c>
      <c r="AC4">
        <f t="shared" ref="AC4:AC67" si="21">(AB4-X4)^2</f>
        <v>5.9898620168862313E-2</v>
      </c>
      <c r="AD4" s="1" t="s">
        <v>3</v>
      </c>
      <c r="AE4">
        <f t="shared" si="5"/>
        <v>5.9086942856942484</v>
      </c>
      <c r="AF4">
        <f t="shared" ref="AF4:AF67" si="22">((3.81/0.54)^0.5)*((5.4/3.81)^0.3)*107.451*(A4^(-1.444))*(B4^0.95)/EXP(370.608*B4/(10^0.2)/(A4^2.364))</f>
        <v>6.5864192118056728</v>
      </c>
      <c r="AG4">
        <f t="shared" ref="AG4:AH67" si="23">AE4^0.5</f>
        <v>2.4307805918458061</v>
      </c>
      <c r="AH4">
        <f t="shared" si="23"/>
        <v>2.5664019973117371</v>
      </c>
      <c r="AI4">
        <f t="shared" ref="AI4:AI67" si="24">(AH4-AG4)^2</f>
        <v>1.8393165620554472E-2</v>
      </c>
      <c r="AJ4">
        <f t="shared" ref="AJ4:AJ67" si="25">((3.81/0.54)^$AS$15)*((5.4/3.81)^$AS$17)*107.451*(A4^(-1.444))*(B4^0.95)/EXP(370.608*B4/(10^$AS$14)/(A4^2.364))</f>
        <v>7.213399902557124</v>
      </c>
      <c r="AK4">
        <f t="shared" ref="AK4:AK67" si="26">AJ4^0.5</f>
        <v>2.6857773367420323</v>
      </c>
      <c r="AL4">
        <f t="shared" ref="AL4:AL67" si="27">(AK4-AG4)^2</f>
        <v>6.5023339907671091E-2</v>
      </c>
      <c r="AO4" t="s">
        <v>14</v>
      </c>
      <c r="AP4">
        <v>4</v>
      </c>
      <c r="AQ4">
        <v>6</v>
      </c>
      <c r="AR4">
        <v>8</v>
      </c>
      <c r="AS4">
        <v>10</v>
      </c>
      <c r="AT4" s="8"/>
      <c r="BF4" s="20"/>
      <c r="BK4" s="11"/>
    </row>
    <row r="5" spans="1:95" x14ac:dyDescent="0.3">
      <c r="A5" s="31">
        <v>30</v>
      </c>
      <c r="B5" s="31">
        <f t="shared" ref="B5:B68" si="28">B4/2^(1/13)</f>
        <v>26.965529195866257</v>
      </c>
      <c r="C5" s="1" t="s">
        <v>6</v>
      </c>
      <c r="D5">
        <f t="shared" si="0"/>
        <v>2.7919333481957715</v>
      </c>
      <c r="E5">
        <f t="shared" si="6"/>
        <v>3.1539121987102585</v>
      </c>
      <c r="F5">
        <f t="shared" si="7"/>
        <v>1.6709079412689891</v>
      </c>
      <c r="G5">
        <f t="shared" si="7"/>
        <v>1.7759257300659446</v>
      </c>
      <c r="H5">
        <f t="shared" si="8"/>
        <v>1.1028735963801941E-2</v>
      </c>
      <c r="I5">
        <f t="shared" si="1"/>
        <v>3.394222405573335</v>
      </c>
      <c r="J5">
        <f t="shared" si="9"/>
        <v>1.8423415550796587</v>
      </c>
      <c r="K5">
        <f t="shared" si="10"/>
        <v>2.9389483944185796E-2</v>
      </c>
      <c r="L5" s="1" t="s">
        <v>4</v>
      </c>
      <c r="M5">
        <f t="shared" si="2"/>
        <v>4.1815917854825955</v>
      </c>
      <c r="N5">
        <f t="shared" si="11"/>
        <v>4.6712938091448368</v>
      </c>
      <c r="O5">
        <f t="shared" si="12"/>
        <v>2.0448940768368895</v>
      </c>
      <c r="P5">
        <f t="shared" si="12"/>
        <v>2.1613176095023232</v>
      </c>
      <c r="Q5">
        <f t="shared" si="13"/>
        <v>1.3554438958299308E-2</v>
      </c>
      <c r="R5">
        <f t="shared" si="3"/>
        <v>5.0601289715629258</v>
      </c>
      <c r="S5">
        <f t="shared" si="14"/>
        <v>2.2494730430842966</v>
      </c>
      <c r="T5">
        <f t="shared" si="15"/>
        <v>4.1852553430857746E-2</v>
      </c>
      <c r="U5" s="1" t="s">
        <v>5</v>
      </c>
      <c r="V5">
        <f t="shared" si="4"/>
        <v>5.4017259575410881</v>
      </c>
      <c r="W5">
        <f t="shared" si="16"/>
        <v>5.9652675529919863</v>
      </c>
      <c r="X5">
        <f t="shared" si="17"/>
        <v>2.3241613449890024</v>
      </c>
      <c r="Y5">
        <f t="shared" si="17"/>
        <v>2.4423897217667752</v>
      </c>
      <c r="Z5">
        <f t="shared" si="18"/>
        <v>1.3977949075506996E-2</v>
      </c>
      <c r="AA5">
        <f t="shared" si="19"/>
        <v>6.4710915337609931</v>
      </c>
      <c r="AB5">
        <f t="shared" si="20"/>
        <v>2.5438340224474145</v>
      </c>
      <c r="AC5">
        <f t="shared" si="21"/>
        <v>4.8256085221747569E-2</v>
      </c>
      <c r="AD5" s="1" t="s">
        <v>15</v>
      </c>
      <c r="AE5">
        <f t="shared" si="5"/>
        <v>6.4024898517006754</v>
      </c>
      <c r="AF5">
        <f t="shared" si="22"/>
        <v>6.9979137817761599</v>
      </c>
      <c r="AG5">
        <f t="shared" si="23"/>
        <v>2.5303141804330695</v>
      </c>
      <c r="AH5">
        <f t="shared" si="23"/>
        <v>2.6453570234991268</v>
      </c>
      <c r="AI5">
        <f t="shared" si="24"/>
        <v>1.3234855740721483E-2</v>
      </c>
      <c r="AJ5">
        <f t="shared" si="25"/>
        <v>7.5873417414410209</v>
      </c>
      <c r="AK5">
        <f t="shared" si="26"/>
        <v>2.7545129771778205</v>
      </c>
      <c r="AL5">
        <f t="shared" si="27"/>
        <v>5.0265100461794152E-2</v>
      </c>
      <c r="AO5" t="s">
        <v>16</v>
      </c>
      <c r="AP5" s="35">
        <f>H3004</f>
        <v>5.7861282831503956E-2</v>
      </c>
      <c r="AQ5" s="35">
        <f>Q3004</f>
        <v>6.8994036390427865E-2</v>
      </c>
      <c r="AR5" s="35">
        <f>Z3004</f>
        <v>7.7846737629826135E-2</v>
      </c>
      <c r="AS5" s="35">
        <f>AI3004</f>
        <v>8.4718296128367732E-2</v>
      </c>
      <c r="AT5" s="5"/>
      <c r="BB5" s="16"/>
      <c r="BC5" s="16"/>
      <c r="BD5" s="16"/>
      <c r="BE5" s="16"/>
      <c r="BF5" s="20"/>
      <c r="BK5" s="11"/>
    </row>
    <row r="6" spans="1:95" x14ac:dyDescent="0.3">
      <c r="A6" s="31">
        <v>30</v>
      </c>
      <c r="B6" s="31">
        <f t="shared" si="28"/>
        <v>25.565411892857238</v>
      </c>
      <c r="C6" s="3"/>
      <c r="D6">
        <f t="shared" si="0"/>
        <v>3.0550997924291021</v>
      </c>
      <c r="E6">
        <f t="shared" si="6"/>
        <v>3.4030890788738861</v>
      </c>
      <c r="F6">
        <f t="shared" si="7"/>
        <v>1.7478843761613931</v>
      </c>
      <c r="G6">
        <f t="shared" si="7"/>
        <v>1.8447463454019597</v>
      </c>
      <c r="H6">
        <f t="shared" si="8"/>
        <v>9.3822410851604615E-3</v>
      </c>
      <c r="I6">
        <f t="shared" si="1"/>
        <v>3.6367371637846007</v>
      </c>
      <c r="J6">
        <f t="shared" si="9"/>
        <v>1.9070231156922564</v>
      </c>
      <c r="K6">
        <f t="shared" si="10"/>
        <v>2.5325138419471926E-2</v>
      </c>
      <c r="M6">
        <f t="shared" si="2"/>
        <v>4.5490409563373548</v>
      </c>
      <c r="N6">
        <f t="shared" si="11"/>
        <v>4.990856911215527</v>
      </c>
      <c r="O6">
        <f t="shared" si="12"/>
        <v>2.1328480856210446</v>
      </c>
      <c r="P6">
        <f t="shared" si="12"/>
        <v>2.2340225852071254</v>
      </c>
      <c r="Q6">
        <f t="shared" si="13"/>
        <v>1.0236279366493869E-2</v>
      </c>
      <c r="R6">
        <f t="shared" si="3"/>
        <v>5.3615691277973099</v>
      </c>
      <c r="S6">
        <f t="shared" si="14"/>
        <v>2.3155062357500378</v>
      </c>
      <c r="T6">
        <f t="shared" si="15"/>
        <v>3.3363999808545826E-2</v>
      </c>
      <c r="V6">
        <f t="shared" si="4"/>
        <v>5.8488270954913606</v>
      </c>
      <c r="W6">
        <f t="shared" si="16"/>
        <v>6.3318565975443555</v>
      </c>
      <c r="X6">
        <f t="shared" si="17"/>
        <v>2.4184348441691292</v>
      </c>
      <c r="Y6">
        <f t="shared" si="17"/>
        <v>2.5163180636684932</v>
      </c>
      <c r="Z6">
        <f t="shared" si="18"/>
        <v>9.5811246595606647E-3</v>
      </c>
      <c r="AA6">
        <f t="shared" si="19"/>
        <v>6.8068936750325486</v>
      </c>
      <c r="AB6">
        <f t="shared" si="20"/>
        <v>2.6090024290967131</v>
      </c>
      <c r="AC6">
        <f t="shared" si="21"/>
        <v>3.6316004425131887E-2</v>
      </c>
      <c r="AE6">
        <f t="shared" si="5"/>
        <v>6.9050280620768136</v>
      </c>
      <c r="AF6">
        <f t="shared" si="22"/>
        <v>7.3922907096487815</v>
      </c>
      <c r="AG6">
        <f t="shared" si="23"/>
        <v>2.6277420082795064</v>
      </c>
      <c r="AH6">
        <f t="shared" si="23"/>
        <v>2.7188767367515543</v>
      </c>
      <c r="AI6">
        <f t="shared" si="24"/>
        <v>8.3055387336738885E-3</v>
      </c>
      <c r="AJ6">
        <f t="shared" si="25"/>
        <v>7.9388462846250532</v>
      </c>
      <c r="AK6">
        <f t="shared" si="26"/>
        <v>2.817595834150997</v>
      </c>
      <c r="AL6">
        <f t="shared" si="27"/>
        <v>3.6044475198042263E-2</v>
      </c>
      <c r="AO6" t="s">
        <v>10</v>
      </c>
      <c r="AP6">
        <v>0.2</v>
      </c>
      <c r="AQ6">
        <v>0.2</v>
      </c>
      <c r="AR6">
        <v>0.2</v>
      </c>
      <c r="AS6">
        <v>0.2</v>
      </c>
      <c r="BF6" s="20"/>
      <c r="BK6" s="11"/>
    </row>
    <row r="7" spans="1:95" x14ac:dyDescent="0.3">
      <c r="A7" s="31">
        <v>30</v>
      </c>
      <c r="B7" s="31">
        <f t="shared" si="28"/>
        <v>24.237992160437184</v>
      </c>
      <c r="D7">
        <f t="shared" si="0"/>
        <v>3.3305674310253064</v>
      </c>
      <c r="E7">
        <f t="shared" si="6"/>
        <v>3.6478767234530984</v>
      </c>
      <c r="F7">
        <f t="shared" si="7"/>
        <v>1.8249842276100103</v>
      </c>
      <c r="G7">
        <f t="shared" si="7"/>
        <v>1.9099415497478185</v>
      </c>
      <c r="H7">
        <f t="shared" si="8"/>
        <v>7.2177465848273078E-3</v>
      </c>
      <c r="I7">
        <f t="shared" si="1"/>
        <v>3.8724437992376775</v>
      </c>
      <c r="J7">
        <f t="shared" si="9"/>
        <v>1.9678525857486575</v>
      </c>
      <c r="K7">
        <f t="shared" si="10"/>
        <v>2.0411367757232752E-2</v>
      </c>
      <c r="M7">
        <f t="shared" si="2"/>
        <v>4.9273396041843478</v>
      </c>
      <c r="N7">
        <f t="shared" si="11"/>
        <v>5.3000345392898192</v>
      </c>
      <c r="O7">
        <f t="shared" si="12"/>
        <v>2.2197611592656421</v>
      </c>
      <c r="P7">
        <f t="shared" si="12"/>
        <v>2.3021803880864371</v>
      </c>
      <c r="Q7">
        <f t="shared" si="13"/>
        <v>6.7929292794145649E-3</v>
      </c>
      <c r="R7">
        <f t="shared" si="3"/>
        <v>5.6490470999318978</v>
      </c>
      <c r="S7">
        <f t="shared" si="14"/>
        <v>2.3767724123129454</v>
      </c>
      <c r="T7">
        <f t="shared" si="15"/>
        <v>2.4652533583484324E-2</v>
      </c>
      <c r="V7">
        <f t="shared" si="4"/>
        <v>6.3028493745703145</v>
      </c>
      <c r="W7">
        <f t="shared" si="16"/>
        <v>6.6825951802712602</v>
      </c>
      <c r="X7">
        <f t="shared" si="17"/>
        <v>2.5105476244378067</v>
      </c>
      <c r="Y7">
        <f t="shared" si="17"/>
        <v>2.5850716006082424</v>
      </c>
      <c r="Z7">
        <f t="shared" si="18"/>
        <v>5.5538230242516704E-3</v>
      </c>
      <c r="AA7">
        <f t="shared" si="19"/>
        <v>7.1225805771950359</v>
      </c>
      <c r="AB7">
        <f t="shared" si="20"/>
        <v>2.6688163251140073</v>
      </c>
      <c r="AC7">
        <f t="shared" si="21"/>
        <v>2.5048981613732809E-2</v>
      </c>
      <c r="AE7">
        <f t="shared" si="5"/>
        <v>7.4092974428111233</v>
      </c>
      <c r="AF7">
        <f t="shared" si="22"/>
        <v>7.7662431093582134</v>
      </c>
      <c r="AG7">
        <f t="shared" si="23"/>
        <v>2.7220024692882121</v>
      </c>
      <c r="AH7">
        <f t="shared" si="23"/>
        <v>2.7867980029701136</v>
      </c>
      <c r="AI7">
        <f t="shared" si="24"/>
        <v>4.198461185122431E-3</v>
      </c>
      <c r="AJ7">
        <f t="shared" si="25"/>
        <v>8.2653592240677245</v>
      </c>
      <c r="AK7">
        <f t="shared" si="26"/>
        <v>2.8749537777271699</v>
      </c>
      <c r="AL7">
        <f t="shared" si="27"/>
        <v>2.3394102753189195E-2</v>
      </c>
      <c r="AO7" t="s">
        <v>8</v>
      </c>
      <c r="AP7">
        <v>0.5</v>
      </c>
      <c r="AQ7">
        <v>0.5</v>
      </c>
      <c r="AR7">
        <v>0.5</v>
      </c>
      <c r="AS7">
        <v>0.5</v>
      </c>
      <c r="BF7" s="20"/>
      <c r="BK7" s="11"/>
    </row>
    <row r="8" spans="1:95" x14ac:dyDescent="0.3">
      <c r="A8" s="31">
        <v>30</v>
      </c>
      <c r="B8" s="31">
        <f t="shared" si="28"/>
        <v>22.979495360039611</v>
      </c>
      <c r="D8">
        <f t="shared" si="0"/>
        <v>3.6158830170161638</v>
      </c>
      <c r="E8">
        <f t="shared" si="6"/>
        <v>3.8859610520635925</v>
      </c>
      <c r="F8">
        <f t="shared" si="7"/>
        <v>1.901547532147478</v>
      </c>
      <c r="G8">
        <f t="shared" si="7"/>
        <v>1.9712841124666918</v>
      </c>
      <c r="H8">
        <f t="shared" si="8"/>
        <v>4.8631906346181591E-3</v>
      </c>
      <c r="I8">
        <f t="shared" si="1"/>
        <v>4.0992087104638095</v>
      </c>
      <c r="J8">
        <f t="shared" si="9"/>
        <v>2.0246502686794599</v>
      </c>
      <c r="K8">
        <f t="shared" si="10"/>
        <v>1.515428374166255E-2</v>
      </c>
      <c r="M8">
        <f t="shared" si="2"/>
        <v>5.3119045853793132</v>
      </c>
      <c r="N8">
        <f t="shared" si="11"/>
        <v>5.5960902423310062</v>
      </c>
      <c r="O8">
        <f t="shared" si="12"/>
        <v>2.3047569471376614</v>
      </c>
      <c r="P8">
        <f t="shared" si="12"/>
        <v>2.36560568191975</v>
      </c>
      <c r="Q8">
        <f t="shared" si="13"/>
        <v>3.7025685245809493E-3</v>
      </c>
      <c r="R8">
        <f t="shared" si="3"/>
        <v>5.920228923104224</v>
      </c>
      <c r="S8">
        <f t="shared" si="14"/>
        <v>2.4331520550726426</v>
      </c>
      <c r="T8">
        <f t="shared" si="15"/>
        <v>1.6485303741635475E-2</v>
      </c>
      <c r="V8">
        <f t="shared" si="4"/>
        <v>6.7573160609879341</v>
      </c>
      <c r="W8">
        <f t="shared" si="16"/>
        <v>7.0145741364065843</v>
      </c>
      <c r="X8">
        <f t="shared" si="17"/>
        <v>2.5994838066408366</v>
      </c>
      <c r="Y8">
        <f t="shared" si="17"/>
        <v>2.6485041318462361</v>
      </c>
      <c r="Z8">
        <f t="shared" si="18"/>
        <v>2.4029922832431317E-3</v>
      </c>
      <c r="AA8">
        <f t="shared" si="19"/>
        <v>7.4158561268657719</v>
      </c>
      <c r="AB8">
        <f t="shared" si="20"/>
        <v>2.7232069563046015</v>
      </c>
      <c r="AC8">
        <f t="shared" si="21"/>
        <v>1.5307417762722384E-2</v>
      </c>
      <c r="AE8">
        <f t="shared" si="5"/>
        <v>7.9073387381404014</v>
      </c>
      <c r="AF8">
        <f t="shared" si="22"/>
        <v>8.1168574032877707</v>
      </c>
      <c r="AG8">
        <f t="shared" si="23"/>
        <v>2.8119990643918076</v>
      </c>
      <c r="AH8">
        <f t="shared" si="23"/>
        <v>2.8490098987697059</v>
      </c>
      <c r="AI8">
        <f t="shared" si="24"/>
        <v>1.3698018613482199E-3</v>
      </c>
      <c r="AJ8">
        <f t="shared" si="25"/>
        <v>8.5647560219219123</v>
      </c>
      <c r="AK8">
        <f t="shared" si="26"/>
        <v>2.9265604422123102</v>
      </c>
      <c r="AL8">
        <f t="shared" si="27"/>
        <v>1.3124309288131939E-2</v>
      </c>
      <c r="AO8" t="s">
        <v>9</v>
      </c>
      <c r="AP8" s="19" t="s">
        <v>17</v>
      </c>
      <c r="AQ8" s="19" t="s">
        <v>17</v>
      </c>
      <c r="AR8">
        <v>0.2</v>
      </c>
      <c r="AS8">
        <v>0.2</v>
      </c>
      <c r="AY8"/>
      <c r="BF8" s="20"/>
      <c r="BK8" s="11"/>
    </row>
    <row r="9" spans="1:95" x14ac:dyDescent="0.3">
      <c r="A9" s="31">
        <v>30</v>
      </c>
      <c r="B9" s="31">
        <f t="shared" si="28"/>
        <v>21.786342841714877</v>
      </c>
      <c r="D9">
        <f t="shared" si="0"/>
        <v>3.9078998085214405</v>
      </c>
      <c r="E9">
        <f t="shared" si="6"/>
        <v>4.1151798665439276</v>
      </c>
      <c r="F9">
        <f t="shared" si="7"/>
        <v>1.9768408657556229</v>
      </c>
      <c r="G9">
        <f t="shared" si="7"/>
        <v>2.028590610878382</v>
      </c>
      <c r="H9">
        <f t="shared" si="8"/>
        <v>2.6780361202705287E-3</v>
      </c>
      <c r="I9">
        <f t="shared" si="1"/>
        <v>4.3150861427395837</v>
      </c>
      <c r="J9">
        <f t="shared" si="9"/>
        <v>2.0772785424058045</v>
      </c>
      <c r="K9">
        <f t="shared" si="10"/>
        <v>1.0087726890886424E-2</v>
      </c>
      <c r="M9">
        <f t="shared" si="2"/>
        <v>5.697308190230447</v>
      </c>
      <c r="N9">
        <f t="shared" si="11"/>
        <v>5.8765552991774603</v>
      </c>
      <c r="O9">
        <f t="shared" si="12"/>
        <v>2.3869034731698822</v>
      </c>
      <c r="P9">
        <f t="shared" si="12"/>
        <v>2.4241607412004389</v>
      </c>
      <c r="Q9">
        <f t="shared" si="13"/>
        <v>1.3881040211007449E-3</v>
      </c>
      <c r="R9">
        <f t="shared" si="3"/>
        <v>6.173085365278185</v>
      </c>
      <c r="S9">
        <f t="shared" si="14"/>
        <v>2.484569452697627</v>
      </c>
      <c r="T9">
        <f t="shared" si="15"/>
        <v>9.5386435571138684E-3</v>
      </c>
      <c r="V9">
        <f t="shared" si="4"/>
        <v>7.2049288891705565</v>
      </c>
      <c r="W9">
        <f t="shared" si="16"/>
        <v>7.3252418731686619</v>
      </c>
      <c r="X9">
        <f t="shared" si="17"/>
        <v>2.6841998601390613</v>
      </c>
      <c r="Y9">
        <f t="shared" si="17"/>
        <v>2.7065184043654056</v>
      </c>
      <c r="Z9">
        <f t="shared" si="18"/>
        <v>4.9811741638328523E-4</v>
      </c>
      <c r="AA9">
        <f t="shared" si="19"/>
        <v>7.6848098432346728</v>
      </c>
      <c r="AB9">
        <f t="shared" si="20"/>
        <v>2.7721489576201841</v>
      </c>
      <c r="AC9">
        <f t="shared" si="21"/>
        <v>7.7350437477440382E-3</v>
      </c>
      <c r="AE9">
        <f t="shared" si="5"/>
        <v>8.3905151811295493</v>
      </c>
      <c r="AF9">
        <f t="shared" si="22"/>
        <v>8.4416419650682268</v>
      </c>
      <c r="AG9">
        <f t="shared" si="23"/>
        <v>2.8966386003658706</v>
      </c>
      <c r="AH9">
        <f t="shared" si="23"/>
        <v>2.9054503893662043</v>
      </c>
      <c r="AI9">
        <f t="shared" si="24"/>
        <v>7.7647625386400866E-5</v>
      </c>
      <c r="AJ9">
        <f t="shared" si="25"/>
        <v>8.8353483717247361</v>
      </c>
      <c r="AK9">
        <f t="shared" si="26"/>
        <v>2.9724313905832607</v>
      </c>
      <c r="AL9">
        <f t="shared" si="27"/>
        <v>5.7445470489372969E-3</v>
      </c>
      <c r="AO9" t="s">
        <v>11</v>
      </c>
      <c r="AP9" s="19" t="s">
        <v>17</v>
      </c>
      <c r="AQ9" s="19" t="s">
        <v>17</v>
      </c>
      <c r="AR9">
        <f t="shared" ref="AR9:AS9" si="29">AR7-AR8</f>
        <v>0.3</v>
      </c>
      <c r="AS9">
        <f t="shared" si="29"/>
        <v>0.3</v>
      </c>
      <c r="BB9" s="16"/>
      <c r="BC9" s="16"/>
      <c r="BD9" s="16"/>
      <c r="BE9" s="16"/>
      <c r="BF9" s="20"/>
      <c r="BK9" s="11"/>
    </row>
    <row r="10" spans="1:95" x14ac:dyDescent="0.3">
      <c r="A10" s="31">
        <v>30</v>
      </c>
      <c r="B10" s="31">
        <f t="shared" si="28"/>
        <v>20.655141767914042</v>
      </c>
      <c r="D10">
        <f t="shared" si="0"/>
        <v>4.2027952089418417</v>
      </c>
      <c r="E10">
        <f t="shared" si="6"/>
        <v>4.3335580815333614</v>
      </c>
      <c r="F10">
        <f t="shared" si="7"/>
        <v>2.0500720009165145</v>
      </c>
      <c r="G10">
        <f t="shared" si="7"/>
        <v>2.0817199815377094</v>
      </c>
      <c r="H10">
        <f t="shared" si="8"/>
        <v>1.0015946773995275E-3</v>
      </c>
      <c r="I10">
        <f t="shared" si="1"/>
        <v>4.5183448823751089</v>
      </c>
      <c r="J10">
        <f t="shared" si="9"/>
        <v>2.1256398759844313</v>
      </c>
      <c r="K10">
        <f t="shared" si="10"/>
        <v>5.7105037422802716E-3</v>
      </c>
      <c r="M10">
        <f t="shared" si="2"/>
        <v>6.0774123529074533</v>
      </c>
      <c r="N10">
        <f t="shared" si="11"/>
        <v>6.1392596364597916</v>
      </c>
      <c r="O10">
        <f t="shared" si="12"/>
        <v>2.4652408306101563</v>
      </c>
      <c r="P10">
        <f t="shared" si="12"/>
        <v>2.4777529409648151</v>
      </c>
      <c r="Q10">
        <f t="shared" si="13"/>
        <v>1.5655290552716054E-4</v>
      </c>
      <c r="R10">
        <f t="shared" si="3"/>
        <v>6.4059087435558002</v>
      </c>
      <c r="S10">
        <f t="shared" si="14"/>
        <v>2.5309896766987809</v>
      </c>
      <c r="T10">
        <f t="shared" si="15"/>
        <v>4.3229107619856509E-3</v>
      </c>
      <c r="V10">
        <f t="shared" si="4"/>
        <v>7.6378267103826252</v>
      </c>
      <c r="W10">
        <f t="shared" si="16"/>
        <v>7.6124281182167941</v>
      </c>
      <c r="X10">
        <f t="shared" si="17"/>
        <v>2.7636618299608626</v>
      </c>
      <c r="Y10">
        <f t="shared" si="17"/>
        <v>2.7590629058100133</v>
      </c>
      <c r="Z10">
        <f t="shared" si="18"/>
        <v>2.1150103345264786E-5</v>
      </c>
      <c r="AA10">
        <f t="shared" si="19"/>
        <v>7.9279227714621916</v>
      </c>
      <c r="AB10">
        <f t="shared" si="20"/>
        <v>2.8156567211686498</v>
      </c>
      <c r="AC10">
        <f t="shared" si="21"/>
        <v>2.7034687117096288E-3</v>
      </c>
      <c r="AE10">
        <f t="shared" si="5"/>
        <v>8.8498778778912861</v>
      </c>
      <c r="AF10">
        <f t="shared" si="22"/>
        <v>8.7385429266643779</v>
      </c>
      <c r="AG10">
        <f t="shared" si="23"/>
        <v>2.9748744306090109</v>
      </c>
      <c r="AH10">
        <f t="shared" si="23"/>
        <v>2.9561026583433088</v>
      </c>
      <c r="AI10">
        <f t="shared" si="24"/>
        <v>3.5237943399538433E-4</v>
      </c>
      <c r="AJ10">
        <f t="shared" si="25"/>
        <v>9.075880041127343</v>
      </c>
      <c r="AK10">
        <f t="shared" si="26"/>
        <v>3.0126201289122636</v>
      </c>
      <c r="AL10">
        <f t="shared" si="27"/>
        <v>1.4247377404001734E-3</v>
      </c>
      <c r="AO10" s="39" t="s">
        <v>39</v>
      </c>
      <c r="AP10" s="39" t="s">
        <v>48</v>
      </c>
      <c r="AQ10" s="39" t="s">
        <v>49</v>
      </c>
      <c r="AR10" s="39" t="s">
        <v>50</v>
      </c>
      <c r="AS10" s="39" t="s">
        <v>51</v>
      </c>
      <c r="BF10" s="20"/>
      <c r="BK10" s="11"/>
    </row>
    <row r="11" spans="1:95" x14ac:dyDescent="0.3">
      <c r="A11" s="31">
        <v>30</v>
      </c>
      <c r="B11" s="31">
        <f t="shared" si="28"/>
        <v>19.582675465647146</v>
      </c>
      <c r="D11">
        <f t="shared" si="0"/>
        <v>4.496142499240479</v>
      </c>
      <c r="E11">
        <f t="shared" si="6"/>
        <v>4.5393351767203969</v>
      </c>
      <c r="F11">
        <f t="shared" si="7"/>
        <v>2.1204109269762972</v>
      </c>
      <c r="G11">
        <f t="shared" si="7"/>
        <v>2.1305715610418714</v>
      </c>
      <c r="H11">
        <f t="shared" si="8"/>
        <v>1.0323848461450719E-4</v>
      </c>
      <c r="I11">
        <f t="shared" si="1"/>
        <v>4.7074872241960692</v>
      </c>
      <c r="J11">
        <f t="shared" si="9"/>
        <v>2.1696744512013937</v>
      </c>
      <c r="K11">
        <f t="shared" si="10"/>
        <v>2.4268948190766695E-3</v>
      </c>
      <c r="M11">
        <f t="shared" si="2"/>
        <v>6.4455818017448081</v>
      </c>
      <c r="N11">
        <f t="shared" si="11"/>
        <v>6.3823525815726825</v>
      </c>
      <c r="O11">
        <f t="shared" si="12"/>
        <v>2.5388150388999997</v>
      </c>
      <c r="P11">
        <f t="shared" si="12"/>
        <v>2.5263318431220951</v>
      </c>
      <c r="Q11">
        <f t="shared" si="13"/>
        <v>1.5583017682949465E-4</v>
      </c>
      <c r="R11">
        <f t="shared" si="3"/>
        <v>6.6173205030199105</v>
      </c>
      <c r="S11">
        <f t="shared" si="14"/>
        <v>2.5724153053152032</v>
      </c>
      <c r="T11">
        <f t="shared" si="15"/>
        <v>1.128977903172654E-3</v>
      </c>
      <c r="V11">
        <f t="shared" si="4"/>
        <v>8.0479274088716579</v>
      </c>
      <c r="W11">
        <f t="shared" si="16"/>
        <v>7.8743562971221728</v>
      </c>
      <c r="X11">
        <f t="shared" si="17"/>
        <v>2.8368869221158</v>
      </c>
      <c r="Y11">
        <f t="shared" si="17"/>
        <v>2.8061283465162767</v>
      </c>
      <c r="Z11">
        <f t="shared" si="18"/>
        <v>9.4608997291158517E-4</v>
      </c>
      <c r="AA11">
        <f t="shared" si="19"/>
        <v>8.1440638341741849</v>
      </c>
      <c r="AB11">
        <f t="shared" si="20"/>
        <v>2.8537806212416164</v>
      </c>
      <c r="AC11">
        <f t="shared" si="21"/>
        <v>2.8539707015360971E-4</v>
      </c>
      <c r="AE11">
        <f t="shared" si="5"/>
        <v>9.2766025242693502</v>
      </c>
      <c r="AF11">
        <f t="shared" si="22"/>
        <v>9.0059482138498268</v>
      </c>
      <c r="AG11">
        <f t="shared" si="23"/>
        <v>3.0457515532737318</v>
      </c>
      <c r="AH11">
        <f t="shared" si="23"/>
        <v>3.0009912052270042</v>
      </c>
      <c r="AI11">
        <f t="shared" si="24"/>
        <v>2.0034887572641887E-3</v>
      </c>
      <c r="AJ11">
        <f t="shared" si="25"/>
        <v>9.2855135438146217</v>
      </c>
      <c r="AK11">
        <f t="shared" si="26"/>
        <v>3.0472140626832607</v>
      </c>
      <c r="AL11">
        <f t="shared" si="27"/>
        <v>2.1389337729604431E-6</v>
      </c>
      <c r="AO11" s="18" t="s">
        <v>54</v>
      </c>
      <c r="AP11" s="18"/>
      <c r="AQ11" s="2"/>
      <c r="AR11" s="2"/>
      <c r="AS11" s="2"/>
      <c r="AT11" s="2"/>
      <c r="AU11" s="2"/>
      <c r="AV11" s="2"/>
      <c r="AW11" s="38"/>
      <c r="AX11" s="38"/>
      <c r="AY11" s="38"/>
      <c r="AZ11" s="38"/>
      <c r="BF11" s="20"/>
      <c r="BK11" s="11"/>
    </row>
    <row r="12" spans="1:95" ht="15.65" thickBot="1" x14ac:dyDescent="0.35">
      <c r="A12" s="31">
        <v>30</v>
      </c>
      <c r="B12" s="31">
        <f t="shared" si="28"/>
        <v>18.565894279581425</v>
      </c>
      <c r="D12">
        <f t="shared" si="0"/>
        <v>4.7830425128844949</v>
      </c>
      <c r="E12">
        <f t="shared" si="6"/>
        <v>4.7309848518556814</v>
      </c>
      <c r="F12">
        <f t="shared" si="7"/>
        <v>2.1870168067220002</v>
      </c>
      <c r="G12">
        <f t="shared" si="7"/>
        <v>2.1750827229913994</v>
      </c>
      <c r="H12">
        <f t="shared" si="8"/>
        <v>1.4242235448899039E-4</v>
      </c>
      <c r="I12">
        <f t="shared" si="1"/>
        <v>4.8812605103962694</v>
      </c>
      <c r="J12">
        <f t="shared" si="9"/>
        <v>2.2093574881390898</v>
      </c>
      <c r="K12">
        <f t="shared" si="10"/>
        <v>4.9910604617989566E-4</v>
      </c>
      <c r="M12">
        <f t="shared" si="2"/>
        <v>6.7949688694627817</v>
      </c>
      <c r="N12">
        <f t="shared" si="11"/>
        <v>6.6043139985660586</v>
      </c>
      <c r="O12">
        <f t="shared" si="12"/>
        <v>2.606716108336844</v>
      </c>
      <c r="P12">
        <f t="shared" si="12"/>
        <v>2.5698859894100474</v>
      </c>
      <c r="Q12">
        <f t="shared" si="13"/>
        <v>1.3564576601619775E-3</v>
      </c>
      <c r="R12">
        <f t="shared" si="3"/>
        <v>6.8062704544875974</v>
      </c>
      <c r="S12">
        <f t="shared" si="14"/>
        <v>2.6088829898037966</v>
      </c>
      <c r="T12">
        <f t="shared" si="15"/>
        <v>4.69537529182288E-6</v>
      </c>
      <c r="V12">
        <f t="shared" si="4"/>
        <v>8.4273293607257305</v>
      </c>
      <c r="W12">
        <f t="shared" si="16"/>
        <v>8.1096455389637168</v>
      </c>
      <c r="X12">
        <f t="shared" si="17"/>
        <v>2.9029862832479472</v>
      </c>
      <c r="Y12">
        <f t="shared" si="17"/>
        <v>2.8477439384473664</v>
      </c>
      <c r="Z12">
        <f t="shared" si="18"/>
        <v>3.0517166590662529E-3</v>
      </c>
      <c r="AA12">
        <f t="shared" si="19"/>
        <v>8.3324779392254786</v>
      </c>
      <c r="AB12">
        <f t="shared" si="20"/>
        <v>2.8866031835403838</v>
      </c>
      <c r="AC12">
        <f t="shared" si="21"/>
        <v>2.6840595602796246E-4</v>
      </c>
      <c r="AE12">
        <f t="shared" si="5"/>
        <v>9.6624592460570131</v>
      </c>
      <c r="AF12">
        <f t="shared" si="22"/>
        <v>9.2426811396088642</v>
      </c>
      <c r="AG12">
        <f t="shared" si="23"/>
        <v>3.1084496531320904</v>
      </c>
      <c r="AH12">
        <f t="shared" si="23"/>
        <v>3.0401778138143274</v>
      </c>
      <c r="AI12">
        <f t="shared" si="24"/>
        <v>4.6610440438304554E-3</v>
      </c>
      <c r="AJ12">
        <f t="shared" si="25"/>
        <v>9.4638091822533088</v>
      </c>
      <c r="AK12">
        <f t="shared" si="26"/>
        <v>3.0763304735111454</v>
      </c>
      <c r="AL12">
        <f t="shared" si="27"/>
        <v>1.0316416995225296E-3</v>
      </c>
      <c r="AO12" t="s">
        <v>14</v>
      </c>
      <c r="AP12">
        <v>4</v>
      </c>
      <c r="AQ12">
        <v>6</v>
      </c>
      <c r="AR12">
        <v>8</v>
      </c>
      <c r="AS12">
        <v>10</v>
      </c>
      <c r="AT12" t="s">
        <v>18</v>
      </c>
      <c r="AW12" s="4"/>
      <c r="BF12" s="20"/>
      <c r="BK12" s="11"/>
    </row>
    <row r="13" spans="1:95" ht="15.65" thickBot="1" x14ac:dyDescent="0.35">
      <c r="A13" s="31">
        <v>30</v>
      </c>
      <c r="B13" s="31">
        <f t="shared" si="28"/>
        <v>17.601906900069398</v>
      </c>
      <c r="D13">
        <f t="shared" si="0"/>
        <v>5.0583141067901582</v>
      </c>
      <c r="E13">
        <f t="shared" si="6"/>
        <v>4.9072271661385489</v>
      </c>
      <c r="F13">
        <f t="shared" si="7"/>
        <v>2.2490696091473379</v>
      </c>
      <c r="G13">
        <f t="shared" si="7"/>
        <v>2.2152262110535235</v>
      </c>
      <c r="H13">
        <f t="shared" si="8"/>
        <v>1.1453755945364018E-3</v>
      </c>
      <c r="I13">
        <f t="shared" si="1"/>
        <v>5.0386617723133771</v>
      </c>
      <c r="J13">
        <f t="shared" si="9"/>
        <v>2.244696365282703</v>
      </c>
      <c r="K13">
        <f t="shared" si="10"/>
        <v>1.9125261899566711E-5</v>
      </c>
      <c r="M13">
        <f t="shared" si="2"/>
        <v>7.1188507852867184</v>
      </c>
      <c r="N13">
        <f t="shared" si="11"/>
        <v>6.8039566288444959</v>
      </c>
      <c r="O13">
        <f t="shared" si="12"/>
        <v>2.6681174609238476</v>
      </c>
      <c r="P13">
        <f t="shared" si="12"/>
        <v>2.6084395007062167</v>
      </c>
      <c r="Q13">
        <f t="shared" si="13"/>
        <v>3.5614589357371414E-3</v>
      </c>
      <c r="R13">
        <f t="shared" si="3"/>
        <v>6.9720287298733998</v>
      </c>
      <c r="S13">
        <f t="shared" si="14"/>
        <v>2.6404599466519842</v>
      </c>
      <c r="T13">
        <f t="shared" si="15"/>
        <v>7.649380956983254E-4</v>
      </c>
      <c r="V13">
        <f t="shared" si="4"/>
        <v>8.7687361648721041</v>
      </c>
      <c r="W13">
        <f t="shared" si="16"/>
        <v>8.3173035319329465</v>
      </c>
      <c r="X13">
        <f t="shared" si="17"/>
        <v>2.961205187904429</v>
      </c>
      <c r="Y13">
        <f t="shared" si="17"/>
        <v>2.8839735664414379</v>
      </c>
      <c r="Z13">
        <f t="shared" si="18"/>
        <v>5.96472335380275E-3</v>
      </c>
      <c r="AA13">
        <f t="shared" si="19"/>
        <v>8.4927672269660341</v>
      </c>
      <c r="AB13">
        <f t="shared" si="20"/>
        <v>2.9142352730975642</v>
      </c>
      <c r="AC13">
        <f t="shared" si="21"/>
        <v>2.206172896964132E-3</v>
      </c>
      <c r="AE13">
        <f t="shared" si="5"/>
        <v>10.000267611648395</v>
      </c>
      <c r="AF13">
        <f t="shared" si="22"/>
        <v>9.4479850503965768</v>
      </c>
      <c r="AG13">
        <f t="shared" si="23"/>
        <v>3.1623199730021621</v>
      </c>
      <c r="AH13">
        <f t="shared" si="23"/>
        <v>3.0737574807386117</v>
      </c>
      <c r="AI13">
        <f t="shared" si="24"/>
        <v>7.8433150359314245E-3</v>
      </c>
      <c r="AJ13">
        <f t="shared" si="25"/>
        <v>9.6106980195484049</v>
      </c>
      <c r="AK13">
        <f t="shared" si="26"/>
        <v>3.1001125817538311</v>
      </c>
      <c r="AL13">
        <f t="shared" si="27"/>
        <v>3.8697595259229241E-3</v>
      </c>
      <c r="AO13" t="s">
        <v>38</v>
      </c>
      <c r="AP13" s="37">
        <f>K3004</f>
        <v>5.067540807966401E-2</v>
      </c>
      <c r="AQ13" s="37">
        <f>T3004</f>
        <v>5.563145088768387E-2</v>
      </c>
      <c r="AR13" s="37">
        <f>AC3004</f>
        <v>5.8784319556958183E-2</v>
      </c>
      <c r="AS13" s="37">
        <f>AL3004</f>
        <v>6.0669231169690592E-2</v>
      </c>
      <c r="AT13" s="36">
        <f>((AP13^2*(3000-2)+AQ13^2*(3000-2)+AR13^2*(3000-2)+AS13^2*(3000-2))/(12000-2))^0.5</f>
        <v>5.6552644673022581E-2</v>
      </c>
      <c r="AU13" s="22"/>
      <c r="BF13" s="20"/>
      <c r="BK13" s="11"/>
    </row>
    <row r="14" spans="1:95" ht="15.65" thickBot="1" x14ac:dyDescent="0.35">
      <c r="A14" s="31">
        <v>30</v>
      </c>
      <c r="B14" s="31">
        <f t="shared" si="28"/>
        <v>16.687972141447307</v>
      </c>
      <c r="D14">
        <f t="shared" si="0"/>
        <v>5.3167335315830755</v>
      </c>
      <c r="E14">
        <f t="shared" si="6"/>
        <v>5.0670336831402025</v>
      </c>
      <c r="F14">
        <f t="shared" si="7"/>
        <v>2.3058043133759369</v>
      </c>
      <c r="G14">
        <f t="shared" si="7"/>
        <v>2.251007259681808</v>
      </c>
      <c r="H14">
        <f t="shared" si="8"/>
        <v>3.0027170935572464E-3</v>
      </c>
      <c r="I14">
        <f t="shared" si="1"/>
        <v>5.1789361786808872</v>
      </c>
      <c r="J14">
        <f t="shared" si="9"/>
        <v>2.2757276152213137</v>
      </c>
      <c r="K14">
        <f t="shared" si="10"/>
        <v>9.0460777188431556E-4</v>
      </c>
      <c r="M14">
        <f t="shared" si="2"/>
        <v>7.4109894347304452</v>
      </c>
      <c r="N14">
        <f t="shared" si="11"/>
        <v>6.9804206520479708</v>
      </c>
      <c r="O14">
        <f t="shared" si="12"/>
        <v>2.7223132506620993</v>
      </c>
      <c r="P14">
        <f t="shared" si="12"/>
        <v>2.6420485710993225</v>
      </c>
      <c r="Q14">
        <f t="shared" si="13"/>
        <v>6.4424187853152444E-3</v>
      </c>
      <c r="R14">
        <f t="shared" si="3"/>
        <v>7.1141716051398669</v>
      </c>
      <c r="S14">
        <f t="shared" si="14"/>
        <v>2.6672404475674605</v>
      </c>
      <c r="T14">
        <f t="shared" si="15"/>
        <v>3.0330136407008572E-3</v>
      </c>
      <c r="V14">
        <f t="shared" si="4"/>
        <v>9.0658605630598128</v>
      </c>
      <c r="W14">
        <f t="shared" si="16"/>
        <v>8.4967115853567048</v>
      </c>
      <c r="X14">
        <f t="shared" si="17"/>
        <v>3.0109567521071789</v>
      </c>
      <c r="Y14">
        <f t="shared" si="17"/>
        <v>2.9149119344084315</v>
      </c>
      <c r="Z14">
        <f t="shared" si="18"/>
        <v>9.2246070067856217E-3</v>
      </c>
      <c r="AA14">
        <f t="shared" si="19"/>
        <v>8.6248668557660011</v>
      </c>
      <c r="AB14">
        <f t="shared" si="20"/>
        <v>2.9368123630504557</v>
      </c>
      <c r="AC14">
        <f t="shared" si="21"/>
        <v>5.4973904285947452E-3</v>
      </c>
      <c r="AE14">
        <f t="shared" si="5"/>
        <v>10.284286813208379</v>
      </c>
      <c r="AF14">
        <f t="shared" si="22"/>
        <v>9.6215005967667686</v>
      </c>
      <c r="AG14">
        <f t="shared" si="23"/>
        <v>3.2069123488502735</v>
      </c>
      <c r="AH14">
        <f t="shared" si="23"/>
        <v>3.1018543803290908</v>
      </c>
      <c r="AI14">
        <f t="shared" si="24"/>
        <v>1.1037176749797829E-2</v>
      </c>
      <c r="AJ14">
        <f t="shared" si="25"/>
        <v>9.7264502923208482</v>
      </c>
      <c r="AK14">
        <f t="shared" si="26"/>
        <v>3.1187257481735786</v>
      </c>
      <c r="AL14">
        <f t="shared" si="27"/>
        <v>7.7768765389108502E-3</v>
      </c>
      <c r="AO14" t="s">
        <v>10</v>
      </c>
      <c r="AP14" s="30">
        <f>$AT$14</f>
        <v>0.2411660956856119</v>
      </c>
      <c r="AQ14" s="30">
        <f>$AT$14</f>
        <v>0.2411660956856119</v>
      </c>
      <c r="AR14" s="30">
        <f>$AT$14</f>
        <v>0.2411660956856119</v>
      </c>
      <c r="AS14" s="30">
        <f>$AT$14</f>
        <v>0.2411660956856119</v>
      </c>
      <c r="AT14" s="34">
        <v>0.2411660956856119</v>
      </c>
      <c r="AU14" s="4"/>
      <c r="AV14" s="6"/>
      <c r="AW14" s="6"/>
      <c r="AX14" s="6"/>
      <c r="AY14" s="6"/>
      <c r="AZ14" s="6"/>
      <c r="BF14" s="20"/>
      <c r="BK14" s="11"/>
    </row>
    <row r="15" spans="1:95" ht="15.65" thickBot="1" x14ac:dyDescent="0.35">
      <c r="A15" s="31">
        <v>30</v>
      </c>
      <c r="B15" s="31">
        <f t="shared" si="28"/>
        <v>15.821491147224704</v>
      </c>
      <c r="D15">
        <f t="shared" si="0"/>
        <v>5.5533038370335719</v>
      </c>
      <c r="E15">
        <f t="shared" si="6"/>
        <v>5.2096263200451336</v>
      </c>
      <c r="F15">
        <f t="shared" si="7"/>
        <v>2.3565448939143026</v>
      </c>
      <c r="G15">
        <f t="shared" si="7"/>
        <v>2.2824605845545576</v>
      </c>
      <c r="H15">
        <f t="shared" si="8"/>
        <v>5.4884848933103962E-3</v>
      </c>
      <c r="I15">
        <f t="shared" si="1"/>
        <v>5.301570107529809</v>
      </c>
      <c r="J15">
        <f t="shared" si="9"/>
        <v>2.3025138669571152</v>
      </c>
      <c r="K15">
        <f t="shared" si="10"/>
        <v>2.9193518740483018E-3</v>
      </c>
      <c r="M15">
        <f t="shared" si="2"/>
        <v>7.6659765418973382</v>
      </c>
      <c r="N15">
        <f t="shared" si="11"/>
        <v>7.133161601175062</v>
      </c>
      <c r="O15">
        <f t="shared" si="12"/>
        <v>2.7687499962794289</v>
      </c>
      <c r="P15">
        <f t="shared" si="12"/>
        <v>2.6707979334227181</v>
      </c>
      <c r="Q15">
        <f t="shared" si="13"/>
        <v>9.594606617885016E-3</v>
      </c>
      <c r="R15">
        <f t="shared" si="3"/>
        <v>7.2325623704114594</v>
      </c>
      <c r="S15">
        <f t="shared" si="14"/>
        <v>2.6893423676451942</v>
      </c>
      <c r="T15">
        <f t="shared" si="15"/>
        <v>6.3055714853125265E-3</v>
      </c>
      <c r="V15">
        <f t="shared" si="4"/>
        <v>9.3137629077533308</v>
      </c>
      <c r="W15">
        <f t="shared" si="16"/>
        <v>8.6476033113379973</v>
      </c>
      <c r="X15">
        <f t="shared" si="17"/>
        <v>3.0518458197873186</v>
      </c>
      <c r="Y15">
        <f t="shared" si="17"/>
        <v>2.9406807564470507</v>
      </c>
      <c r="Z15">
        <f t="shared" si="18"/>
        <v>1.2357671307445769E-2</v>
      </c>
      <c r="AA15">
        <f t="shared" si="19"/>
        <v>8.729016683405991</v>
      </c>
      <c r="AB15">
        <f t="shared" si="20"/>
        <v>2.954490934730718</v>
      </c>
      <c r="AC15">
        <f t="shared" si="21"/>
        <v>9.4779736443839184E-3</v>
      </c>
      <c r="AE15">
        <f t="shared" si="5"/>
        <v>10.51049794561996</v>
      </c>
      <c r="AF15">
        <f t="shared" si="22"/>
        <v>9.7632372012732187</v>
      </c>
      <c r="AG15">
        <f t="shared" si="23"/>
        <v>3.2419898126952775</v>
      </c>
      <c r="AH15">
        <f t="shared" si="23"/>
        <v>3.1246179288471763</v>
      </c>
      <c r="AI15">
        <f t="shared" si="24"/>
        <v>1.3776159118052175E-2</v>
      </c>
      <c r="AJ15">
        <f t="shared" si="25"/>
        <v>9.8116406816238566</v>
      </c>
      <c r="AK15">
        <f t="shared" si="26"/>
        <v>3.1323538563872146</v>
      </c>
      <c r="AL15">
        <f t="shared" si="27"/>
        <v>1.2020042915583475E-2</v>
      </c>
      <c r="AO15" t="s">
        <v>8</v>
      </c>
      <c r="AP15" s="30">
        <f>$AT$15</f>
        <v>0.45533476343255996</v>
      </c>
      <c r="AQ15" s="30">
        <f>$AT$15</f>
        <v>0.45533476343255996</v>
      </c>
      <c r="AR15" s="30">
        <f>$AT$15</f>
        <v>0.45533476343255996</v>
      </c>
      <c r="AS15" s="30">
        <f>$AT$15</f>
        <v>0.45533476343255996</v>
      </c>
      <c r="AT15" s="24">
        <v>0.45533476343255996</v>
      </c>
      <c r="AU15" s="12"/>
      <c r="AV15" s="6"/>
      <c r="AW15" s="6"/>
      <c r="AX15" s="6"/>
      <c r="AY15" s="6"/>
      <c r="AZ15" s="6"/>
      <c r="BF15" s="20"/>
      <c r="BK15" s="11"/>
    </row>
    <row r="16" spans="1:95" x14ac:dyDescent="0.3">
      <c r="A16" s="31">
        <v>30</v>
      </c>
      <c r="B16" s="31">
        <f t="shared" si="28"/>
        <v>15.000000000000004</v>
      </c>
      <c r="D16">
        <f t="shared" si="0"/>
        <v>5.7635283036494656</v>
      </c>
      <c r="E16">
        <f t="shared" si="6"/>
        <v>5.3344707184682676</v>
      </c>
      <c r="F16">
        <f t="shared" si="7"/>
        <v>2.4007349507285194</v>
      </c>
      <c r="G16">
        <f t="shared" si="7"/>
        <v>2.3096473147362278</v>
      </c>
      <c r="H16">
        <f t="shared" si="8"/>
        <v>8.2969574306642237E-3</v>
      </c>
      <c r="I16">
        <f t="shared" si="1"/>
        <v>5.4062797197850054</v>
      </c>
      <c r="J16">
        <f t="shared" si="9"/>
        <v>2.325140795690662</v>
      </c>
      <c r="K16">
        <f t="shared" si="10"/>
        <v>5.7144762758876179E-3</v>
      </c>
      <c r="M16">
        <f t="shared" si="2"/>
        <v>7.8795262210732222</v>
      </c>
      <c r="N16">
        <f t="shared" si="11"/>
        <v>7.2619328185638166</v>
      </c>
      <c r="O16">
        <f t="shared" si="12"/>
        <v>2.8070493798779568</v>
      </c>
      <c r="P16">
        <f t="shared" si="12"/>
        <v>2.6947973613175105</v>
      </c>
      <c r="Q16">
        <f t="shared" si="13"/>
        <v>1.2600515670894782E-2</v>
      </c>
      <c r="R16">
        <f t="shared" si="3"/>
        <v>7.3273284053868712</v>
      </c>
      <c r="S16">
        <f t="shared" si="14"/>
        <v>2.7069038411784914</v>
      </c>
      <c r="T16">
        <f t="shared" si="15"/>
        <v>1.0029128921406123E-2</v>
      </c>
      <c r="V16">
        <f t="shared" si="4"/>
        <v>9.5090870798997358</v>
      </c>
      <c r="W16">
        <f t="shared" si="16"/>
        <v>8.7700383307173055</v>
      </c>
      <c r="X16">
        <f t="shared" si="17"/>
        <v>3.0836807681567389</v>
      </c>
      <c r="Y16">
        <f t="shared" si="17"/>
        <v>2.9614250506668753</v>
      </c>
      <c r="Z16">
        <f t="shared" si="18"/>
        <v>1.4946460458961322E-2</v>
      </c>
      <c r="AA16">
        <f t="shared" si="19"/>
        <v>8.805730117112736</v>
      </c>
      <c r="AB16">
        <f t="shared" si="20"/>
        <v>2.9674450487098722</v>
      </c>
      <c r="AC16">
        <f t="shared" si="21"/>
        <v>1.3510742475330685E-2</v>
      </c>
      <c r="AE16">
        <f t="shared" si="5"/>
        <v>10.676750177273568</v>
      </c>
      <c r="AF16">
        <f t="shared" si="22"/>
        <v>9.8735402374088803</v>
      </c>
      <c r="AG16">
        <f t="shared" si="23"/>
        <v>3.2675296750410037</v>
      </c>
      <c r="AH16">
        <f t="shared" si="23"/>
        <v>3.1422189989574054</v>
      </c>
      <c r="AI16">
        <f t="shared" si="24"/>
        <v>1.5702765540528484E-2</v>
      </c>
      <c r="AJ16">
        <f t="shared" si="25"/>
        <v>9.8671117292407438</v>
      </c>
      <c r="AK16">
        <f t="shared" si="26"/>
        <v>3.141195907491404</v>
      </c>
      <c r="AL16">
        <f t="shared" si="27"/>
        <v>1.5960220823276288E-2</v>
      </c>
      <c r="AO16" t="s">
        <v>9</v>
      </c>
      <c r="AP16" s="29" t="s">
        <v>17</v>
      </c>
      <c r="AQ16" s="29" t="s">
        <v>17</v>
      </c>
      <c r="AR16" s="27">
        <f>$AT$16</f>
        <v>0.2</v>
      </c>
      <c r="AS16" s="27">
        <f>$AT$16</f>
        <v>0.2</v>
      </c>
      <c r="AT16">
        <v>0.2</v>
      </c>
      <c r="BF16" s="20"/>
      <c r="BK16" s="11"/>
    </row>
    <row r="17" spans="1:63" x14ac:dyDescent="0.3">
      <c r="A17" s="31">
        <v>30</v>
      </c>
      <c r="B17" s="31">
        <f t="shared" si="28"/>
        <v>14.221162715087576</v>
      </c>
      <c r="D17">
        <f t="shared" si="0"/>
        <v>5.9436585616753188</v>
      </c>
      <c r="E17">
        <f t="shared" si="6"/>
        <v>5.4412650189592471</v>
      </c>
      <c r="F17">
        <f t="shared" si="7"/>
        <v>2.4379619688738621</v>
      </c>
      <c r="G17">
        <f t="shared" si="7"/>
        <v>2.332651928376638</v>
      </c>
      <c r="H17">
        <f t="shared" si="8"/>
        <v>1.1090204629526966E-2</v>
      </c>
      <c r="I17">
        <f t="shared" si="1"/>
        <v>5.4929959280321921</v>
      </c>
      <c r="J17">
        <f t="shared" si="9"/>
        <v>2.3437141310390635</v>
      </c>
      <c r="K17">
        <f t="shared" si="10"/>
        <v>8.8826549365344978E-3</v>
      </c>
      <c r="M17">
        <f t="shared" si="2"/>
        <v>8.0486827110253341</v>
      </c>
      <c r="N17">
        <f t="shared" si="11"/>
        <v>7.3667636361417612</v>
      </c>
      <c r="O17">
        <f t="shared" si="12"/>
        <v>2.8370200406457009</v>
      </c>
      <c r="P17">
        <f t="shared" si="12"/>
        <v>2.7141782616736436</v>
      </c>
      <c r="Q17">
        <f t="shared" si="13"/>
        <v>1.5090102661019775E-2</v>
      </c>
      <c r="R17">
        <f t="shared" si="3"/>
        <v>7.3988355566963691</v>
      </c>
      <c r="S17">
        <f t="shared" si="14"/>
        <v>2.7200800643908205</v>
      </c>
      <c r="T17">
        <f t="shared" si="15"/>
        <v>1.367495804649199E-2</v>
      </c>
      <c r="V17">
        <f t="shared" si="4"/>
        <v>9.6501711000267001</v>
      </c>
      <c r="W17">
        <f t="shared" si="16"/>
        <v>8.8643723474478406</v>
      </c>
      <c r="X17">
        <f t="shared" si="17"/>
        <v>3.1064724528034526</v>
      </c>
      <c r="Y17">
        <f t="shared" si="17"/>
        <v>2.9773095820636186</v>
      </c>
      <c r="Z17">
        <f t="shared" si="18"/>
        <v>1.6683047177755071E-2</v>
      </c>
      <c r="AA17">
        <f t="shared" si="19"/>
        <v>8.8557612888691359</v>
      </c>
      <c r="AB17">
        <f t="shared" si="20"/>
        <v>2.9758631166216527</v>
      </c>
      <c r="AC17">
        <f t="shared" si="21"/>
        <v>1.7058798697850434E-2</v>
      </c>
      <c r="AE17">
        <f t="shared" si="5"/>
        <v>10.782762183344945</v>
      </c>
      <c r="AF17">
        <f t="shared" si="22"/>
        <v>9.9530553282367489</v>
      </c>
      <c r="AG17">
        <f t="shared" si="23"/>
        <v>3.2837116474113475</v>
      </c>
      <c r="AH17">
        <f t="shared" si="23"/>
        <v>3.1548463240285964</v>
      </c>
      <c r="AI17">
        <f t="shared" si="24"/>
        <v>1.6606271570540999E-2</v>
      </c>
      <c r="AJ17">
        <f t="shared" si="25"/>
        <v>9.8939365346813624</v>
      </c>
      <c r="AK17">
        <f t="shared" si="26"/>
        <v>3.1454628490384944</v>
      </c>
      <c r="AL17">
        <f t="shared" si="27"/>
        <v>1.9112730251537785E-2</v>
      </c>
      <c r="AO17" t="s">
        <v>11</v>
      </c>
      <c r="AP17" s="29" t="s">
        <v>17</v>
      </c>
      <c r="AQ17" s="29" t="s">
        <v>17</v>
      </c>
      <c r="AR17" s="30">
        <f>$AT$17</f>
        <v>0.25533476343255995</v>
      </c>
      <c r="AS17" s="30">
        <f>$AT$17</f>
        <v>0.25533476343255995</v>
      </c>
      <c r="AT17" s="5">
        <f>AT15-AT16</f>
        <v>0.25533476343255995</v>
      </c>
      <c r="BB17" s="16"/>
      <c r="BC17" s="16"/>
      <c r="BD17" s="16"/>
      <c r="BE17" s="16"/>
      <c r="BF17" s="20"/>
      <c r="BK17" s="11"/>
    </row>
    <row r="18" spans="1:63" x14ac:dyDescent="0.3">
      <c r="A18" s="31">
        <v>30</v>
      </c>
      <c r="B18" s="31">
        <f t="shared" si="28"/>
        <v>13.482764597933132</v>
      </c>
      <c r="D18">
        <f t="shared" si="0"/>
        <v>6.0908898074951248</v>
      </c>
      <c r="E18">
        <f t="shared" si="6"/>
        <v>5.529924939813073</v>
      </c>
      <c r="F18">
        <f t="shared" si="7"/>
        <v>2.4679728133622389</v>
      </c>
      <c r="G18">
        <f t="shared" si="7"/>
        <v>2.3515792437876875</v>
      </c>
      <c r="H18">
        <f t="shared" si="8"/>
        <v>1.3547463038305958E-2</v>
      </c>
      <c r="I18">
        <f t="shared" si="1"/>
        <v>5.5618466320734328</v>
      </c>
      <c r="J18">
        <f t="shared" si="9"/>
        <v>2.3583567652230721</v>
      </c>
      <c r="K18">
        <f t="shared" si="10"/>
        <v>1.2015678009648135E-2</v>
      </c>
      <c r="M18">
        <f t="shared" si="2"/>
        <v>8.1719228866506164</v>
      </c>
      <c r="N18">
        <f t="shared" si="11"/>
        <v>7.4479344154571967</v>
      </c>
      <c r="O18">
        <f t="shared" si="12"/>
        <v>2.8586575322431709</v>
      </c>
      <c r="P18">
        <f t="shared" si="12"/>
        <v>2.7290904007484245</v>
      </c>
      <c r="Q18">
        <f t="shared" si="13"/>
        <v>1.6787641563776906E-2</v>
      </c>
      <c r="R18">
        <f t="shared" si="3"/>
        <v>7.4476608229362045</v>
      </c>
      <c r="S18">
        <f t="shared" si="14"/>
        <v>2.7290402750667138</v>
      </c>
      <c r="T18">
        <f t="shared" si="15"/>
        <v>1.6800633357947823E-2</v>
      </c>
      <c r="V18">
        <f t="shared" si="4"/>
        <v>9.7370276628902275</v>
      </c>
      <c r="W18">
        <f t="shared" si="16"/>
        <v>8.9312248357287913</v>
      </c>
      <c r="X18">
        <f t="shared" si="17"/>
        <v>3.1204210714085092</v>
      </c>
      <c r="Y18">
        <f t="shared" si="17"/>
        <v>2.9885154902942683</v>
      </c>
      <c r="Z18">
        <f t="shared" si="18"/>
        <v>1.7399082329085581E-2</v>
      </c>
      <c r="AA18">
        <f t="shared" si="19"/>
        <v>8.8800715763188336</v>
      </c>
      <c r="AB18">
        <f t="shared" si="20"/>
        <v>2.9799448948460161</v>
      </c>
      <c r="AC18">
        <f t="shared" si="21"/>
        <v>1.9733556181616742E-2</v>
      </c>
      <c r="AE18">
        <f t="shared" si="5"/>
        <v>10.829990111531497</v>
      </c>
      <c r="AF18">
        <f t="shared" si="22"/>
        <v>10.00269103595833</v>
      </c>
      <c r="AG18">
        <f t="shared" si="23"/>
        <v>3.290895031983168</v>
      </c>
      <c r="AH18">
        <f t="shared" si="23"/>
        <v>3.1627031216916852</v>
      </c>
      <c r="AI18">
        <f t="shared" si="24"/>
        <v>1.6433165864179575E-2</v>
      </c>
      <c r="AJ18">
        <f t="shared" si="25"/>
        <v>9.8933817045609551</v>
      </c>
      <c r="AK18">
        <f t="shared" si="26"/>
        <v>3.1453746524954629</v>
      </c>
      <c r="AL18">
        <f t="shared" si="27"/>
        <v>2.1176180846245712E-2</v>
      </c>
      <c r="BB18" s="20"/>
      <c r="BC18" s="20"/>
      <c r="BD18" s="20"/>
      <c r="BE18" s="20"/>
      <c r="BF18" s="20"/>
      <c r="BK18" s="11"/>
    </row>
    <row r="19" spans="1:63" x14ac:dyDescent="0.3">
      <c r="A19" s="31">
        <v>30</v>
      </c>
      <c r="B19" s="31">
        <f t="shared" si="28"/>
        <v>12.782705946428623</v>
      </c>
      <c r="D19">
        <f t="shared" si="0"/>
        <v>6.203482356758685</v>
      </c>
      <c r="E19">
        <f t="shared" si="6"/>
        <v>5.6005660411459521</v>
      </c>
      <c r="F19">
        <f t="shared" si="7"/>
        <v>2.4906790954995959</v>
      </c>
      <c r="G19">
        <f t="shared" si="7"/>
        <v>2.3665515082385071</v>
      </c>
      <c r="H19">
        <f t="shared" si="8"/>
        <v>1.5407657919259202E-2</v>
      </c>
      <c r="I19">
        <f t="shared" si="1"/>
        <v>5.6131370420560538</v>
      </c>
      <c r="J19">
        <f t="shared" si="9"/>
        <v>2.3692059940106631</v>
      </c>
      <c r="K19">
        <f t="shared" si="10"/>
        <v>1.4755714385340558E-2</v>
      </c>
      <c r="M19">
        <f t="shared" si="2"/>
        <v>8.2491482652776096</v>
      </c>
      <c r="N19">
        <f t="shared" si="11"/>
        <v>7.5059495013529718</v>
      </c>
      <c r="O19">
        <f t="shared" si="12"/>
        <v>2.8721330514580292</v>
      </c>
      <c r="P19">
        <f t="shared" si="12"/>
        <v>2.7396987975602305</v>
      </c>
      <c r="Q19">
        <f t="shared" si="13"/>
        <v>1.7538831605466616E-2</v>
      </c>
      <c r="R19">
        <f t="shared" si="3"/>
        <v>7.4745642425128684</v>
      </c>
      <c r="S19">
        <f t="shared" si="14"/>
        <v>2.7339649307393956</v>
      </c>
      <c r="T19">
        <f t="shared" si="15"/>
        <v>1.9090429582918907E-2</v>
      </c>
      <c r="V19">
        <f t="shared" si="4"/>
        <v>9.7712074442217798</v>
      </c>
      <c r="W19">
        <f t="shared" si="16"/>
        <v>8.9714454574242684</v>
      </c>
      <c r="X19">
        <f t="shared" si="17"/>
        <v>3.1258930634655084</v>
      </c>
      <c r="Y19">
        <f t="shared" si="17"/>
        <v>2.995237128746949</v>
      </c>
      <c r="Z19">
        <f t="shared" si="18"/>
        <v>1.7070973277180459E-2</v>
      </c>
      <c r="AA19">
        <f t="shared" si="19"/>
        <v>8.8797963427753377</v>
      </c>
      <c r="AB19">
        <f t="shared" si="20"/>
        <v>2.9798987135094603</v>
      </c>
      <c r="AC19">
        <f t="shared" si="21"/>
        <v>2.1314350219089041E-2</v>
      </c>
      <c r="AE19">
        <f t="shared" si="5"/>
        <v>10.821389408847168</v>
      </c>
      <c r="AF19">
        <f t="shared" si="22"/>
        <v>10.023581056193237</v>
      </c>
      <c r="AG19">
        <f t="shared" si="23"/>
        <v>3.2895880302626295</v>
      </c>
      <c r="AH19">
        <f t="shared" si="23"/>
        <v>3.1660039570716325</v>
      </c>
      <c r="AI19">
        <f t="shared" si="24"/>
        <v>1.5273023146477693E-2</v>
      </c>
      <c r="AJ19">
        <f t="shared" si="25"/>
        <v>9.8668713596955673</v>
      </c>
      <c r="AK19">
        <f t="shared" si="26"/>
        <v>3.1411576464252104</v>
      </c>
      <c r="AL19">
        <f t="shared" si="27"/>
        <v>2.2031578846123542E-2</v>
      </c>
      <c r="BB19" s="20"/>
      <c r="BC19" s="20"/>
      <c r="BD19" s="20"/>
      <c r="BE19" s="20"/>
      <c r="BF19" s="20"/>
      <c r="BK19" s="11"/>
    </row>
    <row r="20" spans="1:63" x14ac:dyDescent="0.3">
      <c r="A20" s="31">
        <v>30</v>
      </c>
      <c r="B20" s="31">
        <f t="shared" si="28"/>
        <v>12.118996080218595</v>
      </c>
      <c r="D20">
        <f t="shared" si="0"/>
        <v>6.2807993073588335</v>
      </c>
      <c r="E20">
        <f t="shared" si="6"/>
        <v>5.6534840057539544</v>
      </c>
      <c r="F20">
        <f t="shared" si="7"/>
        <v>2.5061522913340348</v>
      </c>
      <c r="G20">
        <f t="shared" si="7"/>
        <v>2.3777056179758573</v>
      </c>
      <c r="H20">
        <f t="shared" si="8"/>
        <v>1.6498547896782345E-2</v>
      </c>
      <c r="I20">
        <f t="shared" si="1"/>
        <v>5.6473288381122293</v>
      </c>
      <c r="J20">
        <f t="shared" si="9"/>
        <v>2.3764109152485031</v>
      </c>
      <c r="K20">
        <f t="shared" si="10"/>
        <v>1.6832824668567382E-2</v>
      </c>
      <c r="M20">
        <f t="shared" si="2"/>
        <v>8.2815763056898124</v>
      </c>
      <c r="N20">
        <f t="shared" si="11"/>
        <v>7.5415090379693108</v>
      </c>
      <c r="O20">
        <f t="shared" si="12"/>
        <v>2.8777728030005796</v>
      </c>
      <c r="P20">
        <f t="shared" si="12"/>
        <v>2.7461808094095534</v>
      </c>
      <c r="Q20">
        <f t="shared" si="13"/>
        <v>1.7316452777260665E-2</v>
      </c>
      <c r="R20">
        <f t="shared" si="3"/>
        <v>7.4804607576816489</v>
      </c>
      <c r="S20">
        <f t="shared" si="14"/>
        <v>2.7350430997850195</v>
      </c>
      <c r="T20">
        <f t="shared" si="15"/>
        <v>2.0371768180001869E-2</v>
      </c>
      <c r="V20">
        <f t="shared" si="4"/>
        <v>9.7555716702897222</v>
      </c>
      <c r="W20">
        <f t="shared" si="16"/>
        <v>8.9860801841362132</v>
      </c>
      <c r="X20">
        <f t="shared" si="17"/>
        <v>3.1233910530527109</v>
      </c>
      <c r="Y20">
        <f t="shared" si="17"/>
        <v>2.9976791329520598</v>
      </c>
      <c r="Z20">
        <f t="shared" si="18"/>
        <v>1.5803486855392495E-2</v>
      </c>
      <c r="AA20">
        <f t="shared" si="19"/>
        <v>8.8562126205322986</v>
      </c>
      <c r="AB20">
        <f t="shared" si="20"/>
        <v>2.9759389477158797</v>
      </c>
      <c r="AC20">
        <f t="shared" si="21"/>
        <v>2.1742123368263956E-2</v>
      </c>
      <c r="AE20">
        <f t="shared" si="5"/>
        <v>10.761107322651466</v>
      </c>
      <c r="AF20">
        <f t="shared" si="22"/>
        <v>10.017046863680138</v>
      </c>
      <c r="AG20">
        <f t="shared" si="23"/>
        <v>3.28041267566315</v>
      </c>
      <c r="AH20">
        <f t="shared" si="23"/>
        <v>3.1649718582761741</v>
      </c>
      <c r="AI20">
        <f t="shared" si="24"/>
        <v>1.332658231897311E-2</v>
      </c>
      <c r="AJ20">
        <f t="shared" si="25"/>
        <v>9.8159528432110559</v>
      </c>
      <c r="AK20">
        <f t="shared" si="26"/>
        <v>3.1330421068365895</v>
      </c>
      <c r="AL20">
        <f t="shared" si="27"/>
        <v>2.1718084556264013E-2</v>
      </c>
      <c r="BB20" s="20"/>
      <c r="BC20" s="20"/>
      <c r="BD20" s="20"/>
      <c r="BE20" s="20"/>
      <c r="BF20" s="20"/>
      <c r="BK20" s="11"/>
    </row>
    <row r="21" spans="1:63" x14ac:dyDescent="0.3">
      <c r="A21" s="31">
        <v>30</v>
      </c>
      <c r="B21" s="31">
        <f t="shared" si="28"/>
        <v>11.489747680019809</v>
      </c>
      <c r="D21">
        <f t="shared" si="0"/>
        <v>6.3232619623263044</v>
      </c>
      <c r="E21">
        <f t="shared" si="6"/>
        <v>5.6891336971089217</v>
      </c>
      <c r="F21">
        <f t="shared" si="7"/>
        <v>2.5146097037763742</v>
      </c>
      <c r="G21">
        <f t="shared" si="7"/>
        <v>2.3851904949309439</v>
      </c>
      <c r="H21">
        <f t="shared" si="8"/>
        <v>1.6749331618177089E-2</v>
      </c>
      <c r="I21">
        <f t="shared" si="1"/>
        <v>5.6650188298260193</v>
      </c>
      <c r="J21">
        <f t="shared" si="9"/>
        <v>2.380130002715402</v>
      </c>
      <c r="K21">
        <f t="shared" si="10"/>
        <v>1.808478999744844E-2</v>
      </c>
      <c r="M21">
        <f t="shared" si="2"/>
        <v>8.2715527149338435</v>
      </c>
      <c r="N21">
        <f t="shared" si="11"/>
        <v>7.5554804761796071</v>
      </c>
      <c r="O21">
        <f t="shared" si="12"/>
        <v>2.8760307221818482</v>
      </c>
      <c r="P21">
        <f t="shared" si="12"/>
        <v>2.7487234266436498</v>
      </c>
      <c r="Q21">
        <f t="shared" si="13"/>
        <v>1.6207147497250194E-2</v>
      </c>
      <c r="R21">
        <f t="shared" si="3"/>
        <v>7.4663927024278323</v>
      </c>
      <c r="S21">
        <f t="shared" si="14"/>
        <v>2.7324700734734191</v>
      </c>
      <c r="T21">
        <f t="shared" si="15"/>
        <v>2.0609659857584988E-2</v>
      </c>
      <c r="V21">
        <f t="shared" si="4"/>
        <v>9.6940079183070669</v>
      </c>
      <c r="W21">
        <f t="shared" si="16"/>
        <v>8.9763379479124001</v>
      </c>
      <c r="X21">
        <f t="shared" si="17"/>
        <v>3.1135201811305264</v>
      </c>
      <c r="Y21">
        <f t="shared" si="17"/>
        <v>2.9960537291431208</v>
      </c>
      <c r="Z21">
        <f t="shared" si="18"/>
        <v>1.3798367342509459E-2</v>
      </c>
      <c r="AA21">
        <f t="shared" si="19"/>
        <v>8.8107083161765125</v>
      </c>
      <c r="AB21">
        <f t="shared" si="20"/>
        <v>2.9682837324245996</v>
      </c>
      <c r="AC21">
        <f t="shared" si="21"/>
        <v>2.1093626032709301E-2</v>
      </c>
      <c r="AE21">
        <f t="shared" si="5"/>
        <v>10.654145060194214</v>
      </c>
      <c r="AF21">
        <f t="shared" si="22"/>
        <v>9.9845615880379714</v>
      </c>
      <c r="AG21">
        <f t="shared" si="23"/>
        <v>3.2640687891333133</v>
      </c>
      <c r="AH21">
        <f t="shared" si="23"/>
        <v>3.1598356900380073</v>
      </c>
      <c r="AI21">
        <f t="shared" si="24"/>
        <v>1.0864538947011877E-2</v>
      </c>
      <c r="AJ21">
        <f t="shared" si="25"/>
        <v>9.7422646204961811</v>
      </c>
      <c r="AK21">
        <f t="shared" si="26"/>
        <v>3.1212601013847245</v>
      </c>
      <c r="AL21">
        <f t="shared" si="27"/>
        <v>2.0394321296473936E-2</v>
      </c>
      <c r="AR21" s="21"/>
      <c r="BB21" s="20"/>
      <c r="BC21" s="20"/>
      <c r="BD21" s="20"/>
      <c r="BE21" s="20"/>
      <c r="BF21" s="20"/>
      <c r="BK21" s="11"/>
    </row>
    <row r="22" spans="1:63" x14ac:dyDescent="0.3">
      <c r="A22" s="31">
        <v>30</v>
      </c>
      <c r="B22" s="31">
        <f t="shared" si="28"/>
        <v>10.893171420857442</v>
      </c>
      <c r="D22">
        <f t="shared" si="0"/>
        <v>6.3322352902217345</v>
      </c>
      <c r="E22">
        <f t="shared" si="6"/>
        <v>5.7081076693203263</v>
      </c>
      <c r="F22">
        <f t="shared" si="7"/>
        <v>2.516393309922305</v>
      </c>
      <c r="G22">
        <f t="shared" si="7"/>
        <v>2.3891646383873018</v>
      </c>
      <c r="H22">
        <f t="shared" si="8"/>
        <v>1.6187134860561753E-2</v>
      </c>
      <c r="I22">
        <f t="shared" si="1"/>
        <v>5.6669176857521819</v>
      </c>
      <c r="J22">
        <f t="shared" si="9"/>
        <v>2.3805288668176621</v>
      </c>
      <c r="K22">
        <f t="shared" si="10"/>
        <v>1.8459146900134765E-2</v>
      </c>
      <c r="M22">
        <f t="shared" si="2"/>
        <v>8.222313260826283</v>
      </c>
      <c r="N22">
        <f t="shared" si="11"/>
        <v>7.5488704753494424</v>
      </c>
      <c r="O22">
        <f t="shared" si="12"/>
        <v>2.867457630171069</v>
      </c>
      <c r="P22">
        <f t="shared" si="12"/>
        <v>2.7475207870641203</v>
      </c>
      <c r="Q22">
        <f t="shared" si="13"/>
        <v>1.4384846334460839E-2</v>
      </c>
      <c r="R22">
        <f t="shared" si="3"/>
        <v>7.4335034378607636</v>
      </c>
      <c r="S22">
        <f t="shared" si="14"/>
        <v>2.7264452016977643</v>
      </c>
      <c r="T22">
        <f t="shared" si="15"/>
        <v>1.9884504983938889E-2</v>
      </c>
      <c r="V22">
        <f t="shared" si="4"/>
        <v>9.5911240548754968</v>
      </c>
      <c r="W22">
        <f t="shared" si="16"/>
        <v>8.9435584943739119</v>
      </c>
      <c r="X22">
        <f t="shared" si="17"/>
        <v>3.0969539962478447</v>
      </c>
      <c r="Y22">
        <f t="shared" si="17"/>
        <v>2.9905782876182845</v>
      </c>
      <c r="Z22">
        <f t="shared" si="18"/>
        <v>1.13157913864411E-2</v>
      </c>
      <c r="AA22">
        <f t="shared" si="19"/>
        <v>8.7447533796641181</v>
      </c>
      <c r="AB22">
        <f t="shared" si="20"/>
        <v>2.9571529178695033</v>
      </c>
      <c r="AC22">
        <f t="shared" si="21"/>
        <v>1.9544341515747167E-2</v>
      </c>
      <c r="AE22">
        <f t="shared" si="5"/>
        <v>10.506024520947538</v>
      </c>
      <c r="AF22">
        <f t="shared" si="22"/>
        <v>9.9277157358565677</v>
      </c>
      <c r="AG22">
        <f t="shared" si="23"/>
        <v>3.2412998196630216</v>
      </c>
      <c r="AH22">
        <f t="shared" si="23"/>
        <v>3.1508277858138434</v>
      </c>
      <c r="AI22">
        <f t="shared" si="24"/>
        <v>8.1851889088068522E-3</v>
      </c>
      <c r="AJ22">
        <f t="shared" si="25"/>
        <v>9.647506722597516</v>
      </c>
      <c r="AK22">
        <f t="shared" si="26"/>
        <v>3.1060435802798252</v>
      </c>
      <c r="AL22">
        <f t="shared" si="27"/>
        <v>1.8294250292084535E-2</v>
      </c>
      <c r="BF22" s="20"/>
      <c r="BK22" s="11"/>
    </row>
    <row r="23" spans="1:63" x14ac:dyDescent="0.3">
      <c r="A23" s="31">
        <v>30</v>
      </c>
      <c r="B23" s="31">
        <f t="shared" si="28"/>
        <v>10.327570883957025</v>
      </c>
      <c r="D23">
        <f t="shared" si="0"/>
        <v>6.3098630488384586</v>
      </c>
      <c r="E23">
        <f t="shared" si="6"/>
        <v>5.7111147104228959</v>
      </c>
      <c r="F23">
        <f t="shared" si="7"/>
        <v>2.5119440775698925</v>
      </c>
      <c r="G23">
        <f t="shared" si="7"/>
        <v>2.3897938635838232</v>
      </c>
      <c r="H23">
        <f t="shared" si="8"/>
        <v>1.4920674776842517E-2</v>
      </c>
      <c r="I23">
        <f t="shared" si="1"/>
        <v>5.6538292078939021</v>
      </c>
      <c r="J23">
        <f t="shared" si="9"/>
        <v>2.3777782083057919</v>
      </c>
      <c r="K23">
        <f t="shared" si="10"/>
        <v>1.8000480475391725E-2</v>
      </c>
      <c r="M23">
        <f t="shared" si="2"/>
        <v>8.1377248002083125</v>
      </c>
      <c r="N23">
        <f t="shared" si="11"/>
        <v>7.5227977758133457</v>
      </c>
      <c r="O23">
        <f t="shared" si="12"/>
        <v>2.8526697671143628</v>
      </c>
      <c r="P23">
        <f t="shared" si="12"/>
        <v>2.7427719146537406</v>
      </c>
      <c r="Q23">
        <f t="shared" si="13"/>
        <v>1.207753797545669E-2</v>
      </c>
      <c r="R23">
        <f t="shared" si="3"/>
        <v>7.3830125409489797</v>
      </c>
      <c r="S23">
        <f t="shared" si="14"/>
        <v>2.717169950692996</v>
      </c>
      <c r="T23">
        <f t="shared" si="15"/>
        <v>1.8360200250224095E-2</v>
      </c>
      <c r="V23">
        <f t="shared" si="4"/>
        <v>9.4519508020130036</v>
      </c>
      <c r="W23">
        <f t="shared" si="16"/>
        <v>8.8891819677865254</v>
      </c>
      <c r="X23">
        <f t="shared" si="17"/>
        <v>3.0744025113854243</v>
      </c>
      <c r="Y23">
        <f t="shared" si="17"/>
        <v>2.981473120419925</v>
      </c>
      <c r="Z23">
        <f t="shared" si="18"/>
        <v>8.6358717052186316E-3</v>
      </c>
      <c r="AA23">
        <f t="shared" si="19"/>
        <v>8.6598732538319183</v>
      </c>
      <c r="AB23">
        <f t="shared" si="20"/>
        <v>2.9427662587830379</v>
      </c>
      <c r="AC23">
        <f t="shared" si="21"/>
        <v>1.7328102999199287E-2</v>
      </c>
      <c r="AE23">
        <f t="shared" si="5"/>
        <v>10.322486387293694</v>
      </c>
      <c r="AF23">
        <f t="shared" si="22"/>
        <v>9.8481852236667446</v>
      </c>
      <c r="AG23">
        <f t="shared" si="23"/>
        <v>3.2128626468141608</v>
      </c>
      <c r="AH23">
        <f t="shared" si="23"/>
        <v>3.1381818340667809</v>
      </c>
      <c r="AI23">
        <f t="shared" si="24"/>
        <v>5.5772237926092231E-3</v>
      </c>
      <c r="AJ23">
        <f t="shared" si="25"/>
        <v>9.5334139609319717</v>
      </c>
      <c r="AK23">
        <f t="shared" si="26"/>
        <v>3.0876227037855468</v>
      </c>
      <c r="AL23">
        <f t="shared" si="27"/>
        <v>1.5685043329810473E-2</v>
      </c>
      <c r="BF23" s="20"/>
      <c r="BK23" s="11"/>
    </row>
    <row r="24" spans="1:63" x14ac:dyDescent="0.3">
      <c r="A24" s="31">
        <v>30</v>
      </c>
      <c r="B24" s="31">
        <f t="shared" si="28"/>
        <v>9.7913377328235764</v>
      </c>
      <c r="D24">
        <f t="shared" si="0"/>
        <v>6.2588753139441176</v>
      </c>
      <c r="E24">
        <f t="shared" si="6"/>
        <v>5.6989589043034856</v>
      </c>
      <c r="F24">
        <f t="shared" si="7"/>
        <v>2.5017744330662821</v>
      </c>
      <c r="G24">
        <f t="shared" si="7"/>
        <v>2.387249233805194</v>
      </c>
      <c r="H24">
        <f t="shared" si="8"/>
        <v>1.3116021265791925E-2</v>
      </c>
      <c r="I24">
        <f t="shared" si="1"/>
        <v>5.6266305326822268</v>
      </c>
      <c r="J24">
        <f t="shared" si="9"/>
        <v>2.3720519666909126</v>
      </c>
      <c r="K24">
        <f t="shared" si="10"/>
        <v>1.6827918282508885E-2</v>
      </c>
      <c r="M24">
        <f t="shared" si="2"/>
        <v>8.0220317896467748</v>
      </c>
      <c r="N24">
        <f t="shared" si="11"/>
        <v>7.4784674966277942</v>
      </c>
      <c r="O24">
        <f t="shared" si="12"/>
        <v>2.8323191539172936</v>
      </c>
      <c r="P24">
        <f t="shared" si="12"/>
        <v>2.7346786825197205</v>
      </c>
      <c r="Q24">
        <f t="shared" si="13"/>
        <v>9.5336616547403007E-3</v>
      </c>
      <c r="R24">
        <f t="shared" si="3"/>
        <v>7.3161928438460393</v>
      </c>
      <c r="S24">
        <f t="shared" si="14"/>
        <v>2.7048461774833035</v>
      </c>
      <c r="T24">
        <f t="shared" si="15"/>
        <v>1.6249359720940604E-2</v>
      </c>
      <c r="V24">
        <f t="shared" si="4"/>
        <v>9.2816757041274016</v>
      </c>
      <c r="W24">
        <f t="shared" si="16"/>
        <v>8.8147206234742157</v>
      </c>
      <c r="X24">
        <f t="shared" si="17"/>
        <v>3.0465842683450268</v>
      </c>
      <c r="Y24">
        <f t="shared" si="17"/>
        <v>2.9689595186654558</v>
      </c>
      <c r="Z24">
        <f t="shared" si="18"/>
        <v>6.0256017628160588E-3</v>
      </c>
      <c r="AA24">
        <f t="shared" si="19"/>
        <v>8.5576248098354881</v>
      </c>
      <c r="AB24">
        <f t="shared" si="20"/>
        <v>2.9253418278614021</v>
      </c>
      <c r="AC24">
        <f t="shared" si="21"/>
        <v>1.4699729374425291E-2</v>
      </c>
      <c r="AE24">
        <f t="shared" si="5"/>
        <v>10.109236620147275</v>
      </c>
      <c r="AF24">
        <f t="shared" si="22"/>
        <v>9.7477020486514228</v>
      </c>
      <c r="AG24">
        <f t="shared" si="23"/>
        <v>3.1795025743262539</v>
      </c>
      <c r="AH24">
        <f t="shared" si="23"/>
        <v>3.1221310108083906</v>
      </c>
      <c r="AI24">
        <f t="shared" si="24"/>
        <v>3.2914963004842257E-3</v>
      </c>
      <c r="AJ24">
        <f t="shared" si="25"/>
        <v>9.4017320341079067</v>
      </c>
      <c r="AK24">
        <f t="shared" si="26"/>
        <v>3.066224393958783</v>
      </c>
      <c r="AL24">
        <f t="shared" si="27"/>
        <v>1.283194614736528E-2</v>
      </c>
      <c r="BF24" s="20"/>
      <c r="BK24" s="11"/>
    </row>
    <row r="25" spans="1:63" x14ac:dyDescent="0.3">
      <c r="A25" s="31">
        <v>30</v>
      </c>
      <c r="B25" s="31">
        <f t="shared" si="28"/>
        <v>9.2829471397907142</v>
      </c>
      <c r="D25">
        <f t="shared" si="0"/>
        <v>6.1823902397074262</v>
      </c>
      <c r="E25">
        <f t="shared" si="6"/>
        <v>5.6725196022400235</v>
      </c>
      <c r="F25">
        <f t="shared" si="7"/>
        <v>2.4864412801647711</v>
      </c>
      <c r="G25">
        <f t="shared" si="7"/>
        <v>2.3817051879357409</v>
      </c>
      <c r="H25">
        <f t="shared" si="8"/>
        <v>1.0969649015407906E-2</v>
      </c>
      <c r="I25">
        <f t="shared" si="1"/>
        <v>5.5862535517407732</v>
      </c>
      <c r="J25">
        <f t="shared" si="9"/>
        <v>2.3635256613247875</v>
      </c>
      <c r="K25">
        <f t="shared" si="10"/>
        <v>1.5108249354816129E-2</v>
      </c>
      <c r="M25">
        <f t="shared" si="2"/>
        <v>7.8796281564029655</v>
      </c>
      <c r="N25">
        <f t="shared" si="11"/>
        <v>7.4171471996077845</v>
      </c>
      <c r="O25">
        <f t="shared" si="12"/>
        <v>2.8070675368439151</v>
      </c>
      <c r="P25">
        <f t="shared" si="12"/>
        <v>2.723443996047612</v>
      </c>
      <c r="Q25">
        <f t="shared" si="13"/>
        <v>6.9928965753109648E-3</v>
      </c>
      <c r="R25">
        <f t="shared" si="3"/>
        <v>7.234349523769307</v>
      </c>
      <c r="S25">
        <f t="shared" si="14"/>
        <v>2.6896746129911899</v>
      </c>
      <c r="T25">
        <f t="shared" si="15"/>
        <v>1.3781098570691725E-2</v>
      </c>
      <c r="V25">
        <f t="shared" si="4"/>
        <v>9.0854224382462334</v>
      </c>
      <c r="W25">
        <f t="shared" si="16"/>
        <v>8.7217329417956506</v>
      </c>
      <c r="X25">
        <f t="shared" si="17"/>
        <v>3.0142034500421886</v>
      </c>
      <c r="Y25">
        <f t="shared" si="17"/>
        <v>2.9532580215408966</v>
      </c>
      <c r="Z25">
        <f t="shared" si="18"/>
        <v>3.7143452552060993E-3</v>
      </c>
      <c r="AA25">
        <f t="shared" si="19"/>
        <v>8.4395748777518289</v>
      </c>
      <c r="AB25">
        <f t="shared" si="20"/>
        <v>2.9050946417891153</v>
      </c>
      <c r="AC25">
        <f t="shared" si="21"/>
        <v>1.1904732038405925E-2</v>
      </c>
      <c r="AE25">
        <f t="shared" si="5"/>
        <v>9.8717491057009674</v>
      </c>
      <c r="AF25">
        <f t="shared" si="22"/>
        <v>9.6280278023264785</v>
      </c>
      <c r="AG25">
        <f t="shared" si="23"/>
        <v>3.1419339753885613</v>
      </c>
      <c r="AH25">
        <f t="shared" si="23"/>
        <v>3.102906347656416</v>
      </c>
      <c r="AI25">
        <f t="shared" si="24"/>
        <v>1.5231557263989167E-3</v>
      </c>
      <c r="AJ25">
        <f t="shared" si="25"/>
        <v>9.2541965574011495</v>
      </c>
      <c r="AK25">
        <f t="shared" si="26"/>
        <v>3.0420710967038804</v>
      </c>
      <c r="AL25">
        <f t="shared" si="27"/>
        <v>9.9725945391912971E-3</v>
      </c>
      <c r="AZ25" s="9"/>
      <c r="BA25" s="9"/>
      <c r="BB25" s="9"/>
      <c r="BC25" s="9"/>
      <c r="BD25" s="9"/>
      <c r="BE25" s="9"/>
      <c r="BF25" s="20"/>
      <c r="BK25" s="11"/>
    </row>
    <row r="26" spans="1:63" x14ac:dyDescent="0.3">
      <c r="A26" s="31">
        <v>30</v>
      </c>
      <c r="B26" s="31">
        <f t="shared" si="28"/>
        <v>8.8009534500347009</v>
      </c>
      <c r="D26">
        <f t="shared" si="0"/>
        <v>6.0837279846037413</v>
      </c>
      <c r="E26">
        <f t="shared" si="6"/>
        <v>5.6327326056385703</v>
      </c>
      <c r="F26">
        <f t="shared" si="7"/>
        <v>2.4665214340450685</v>
      </c>
      <c r="G26">
        <f t="shared" si="7"/>
        <v>2.3733378616704726</v>
      </c>
      <c r="H26">
        <f t="shared" si="8"/>
        <v>8.6831781604915625E-3</v>
      </c>
      <c r="I26">
        <f t="shared" si="1"/>
        <v>5.5336677647881229</v>
      </c>
      <c r="J26">
        <f t="shared" si="9"/>
        <v>2.35237492011544</v>
      </c>
      <c r="K26">
        <f t="shared" si="10"/>
        <v>1.3029426642286871E-2</v>
      </c>
      <c r="M26">
        <f t="shared" si="2"/>
        <v>7.7148669359131272</v>
      </c>
      <c r="N26">
        <f t="shared" si="11"/>
        <v>7.340144957842897</v>
      </c>
      <c r="O26">
        <f t="shared" si="12"/>
        <v>2.7775649291984386</v>
      </c>
      <c r="P26">
        <f t="shared" si="12"/>
        <v>2.7092701891548021</v>
      </c>
      <c r="Q26">
        <f t="shared" si="13"/>
        <v>4.6641715176278797E-3</v>
      </c>
      <c r="R26">
        <f t="shared" si="3"/>
        <v>7.1388013585005359</v>
      </c>
      <c r="S26">
        <f t="shared" si="14"/>
        <v>2.6718535436098545</v>
      </c>
      <c r="T26">
        <f t="shared" si="15"/>
        <v>1.1174897043058298E-2</v>
      </c>
      <c r="V26">
        <f t="shared" si="4"/>
        <v>8.8680812162888074</v>
      </c>
      <c r="W26">
        <f t="shared" si="16"/>
        <v>8.6118003113175394</v>
      </c>
      <c r="X26">
        <f t="shared" si="17"/>
        <v>2.9779323726855864</v>
      </c>
      <c r="Y26">
        <f t="shared" si="17"/>
        <v>2.9345869064175862</v>
      </c>
      <c r="Z26">
        <f t="shared" si="18"/>
        <v>1.8788294459903413E-3</v>
      </c>
      <c r="AA26">
        <f t="shared" si="19"/>
        <v>8.3072814004476161</v>
      </c>
      <c r="AB26">
        <f t="shared" si="20"/>
        <v>2.8822354866401212</v>
      </c>
      <c r="AC26">
        <f t="shared" si="21"/>
        <v>9.1578939987987575E-3</v>
      </c>
      <c r="AE26">
        <f t="shared" si="5"/>
        <v>9.6151246501004906</v>
      </c>
      <c r="AF26">
        <f t="shared" si="22"/>
        <v>9.4909301277577907</v>
      </c>
      <c r="AG26">
        <f t="shared" si="23"/>
        <v>3.1008264463043544</v>
      </c>
      <c r="AH26">
        <f t="shared" si="23"/>
        <v>3.0807353225744323</v>
      </c>
      <c r="AI26">
        <f t="shared" si="24"/>
        <v>4.0365325273104157E-4</v>
      </c>
      <c r="AJ26">
        <f t="shared" si="25"/>
        <v>9.0925149715280753</v>
      </c>
      <c r="AK26">
        <f t="shared" si="26"/>
        <v>3.015379739191745</v>
      </c>
      <c r="AL26">
        <f t="shared" si="27"/>
        <v>7.3011397563880693E-3</v>
      </c>
      <c r="AZ26" s="9"/>
      <c r="BA26" s="9"/>
      <c r="BB26" s="9"/>
      <c r="BC26" s="9"/>
      <c r="BD26" s="9"/>
      <c r="BE26" s="9"/>
      <c r="BF26" s="20"/>
      <c r="BK26" s="11"/>
    </row>
    <row r="27" spans="1:63" x14ac:dyDescent="0.3">
      <c r="A27" s="31">
        <v>30</v>
      </c>
      <c r="B27" s="31">
        <f t="shared" si="28"/>
        <v>8.3439860707236555</v>
      </c>
      <c r="D27">
        <f t="shared" si="0"/>
        <v>5.9662492866418422</v>
      </c>
      <c r="E27">
        <f t="shared" si="6"/>
        <v>5.58057277942269</v>
      </c>
      <c r="F27">
        <f t="shared" si="7"/>
        <v>2.4425906915899445</v>
      </c>
      <c r="G27">
        <f t="shared" si="7"/>
        <v>2.3623235975248376</v>
      </c>
      <c r="H27">
        <f t="shared" si="8"/>
        <v>6.4428063896567198E-3</v>
      </c>
      <c r="I27">
        <f t="shared" si="1"/>
        <v>5.4698647048377005</v>
      </c>
      <c r="J27">
        <f t="shared" si="9"/>
        <v>2.3387741885093782</v>
      </c>
      <c r="K27">
        <f t="shared" si="10"/>
        <v>1.0777866311877217E-2</v>
      </c>
      <c r="M27">
        <f t="shared" si="2"/>
        <v>7.5319130532944909</v>
      </c>
      <c r="N27">
        <f t="shared" si="11"/>
        <v>7.2487895762672956</v>
      </c>
      <c r="O27">
        <f t="shared" si="12"/>
        <v>2.7444331023536521</v>
      </c>
      <c r="P27">
        <f t="shared" si="12"/>
        <v>2.6923576241404663</v>
      </c>
      <c r="Q27">
        <f t="shared" si="13"/>
        <v>2.7118554311319899E-3</v>
      </c>
      <c r="R27">
        <f t="shared" si="3"/>
        <v>7.0308641904295204</v>
      </c>
      <c r="S27">
        <f t="shared" si="14"/>
        <v>2.6515776795013042</v>
      </c>
      <c r="T27">
        <f t="shared" si="15"/>
        <v>8.62212955308834E-3</v>
      </c>
      <c r="V27">
        <f t="shared" si="4"/>
        <v>8.6341895392779247</v>
      </c>
      <c r="W27">
        <f t="shared" si="16"/>
        <v>8.4865063574961876</v>
      </c>
      <c r="X27">
        <f t="shared" si="17"/>
        <v>2.938399145670636</v>
      </c>
      <c r="Y27">
        <f t="shared" si="17"/>
        <v>2.9131608876778823</v>
      </c>
      <c r="Z27">
        <f t="shared" si="18"/>
        <v>6.36969666508796E-4</v>
      </c>
      <c r="AA27">
        <f t="shared" si="19"/>
        <v>8.1622771723491017</v>
      </c>
      <c r="AB27">
        <f t="shared" si="20"/>
        <v>2.8569699284992662</v>
      </c>
      <c r="AC27">
        <f t="shared" si="21"/>
        <v>6.6307174091420982E-3</v>
      </c>
      <c r="AE27">
        <f t="shared" si="5"/>
        <v>9.3440012695797368</v>
      </c>
      <c r="AF27">
        <f t="shared" si="22"/>
        <v>9.3381621332170628</v>
      </c>
      <c r="AG27">
        <f t="shared" si="23"/>
        <v>3.0567959155919677</v>
      </c>
      <c r="AH27">
        <f t="shared" si="23"/>
        <v>3.0558406590031919</v>
      </c>
      <c r="AI27">
        <f t="shared" si="24"/>
        <v>9.1251515039961855E-7</v>
      </c>
      <c r="AJ27">
        <f t="shared" si="25"/>
        <v>8.9183512287837647</v>
      </c>
      <c r="AK27">
        <f t="shared" si="26"/>
        <v>2.9863608671397643</v>
      </c>
      <c r="AL27">
        <f t="shared" si="27"/>
        <v>4.9610960504642386E-3</v>
      </c>
      <c r="AU27" s="12"/>
      <c r="AV27" s="12"/>
      <c r="AW27" s="12"/>
      <c r="AX27" s="15"/>
      <c r="AZ27" s="9"/>
      <c r="BA27" s="9"/>
      <c r="BB27" s="10"/>
      <c r="BC27" s="10"/>
      <c r="BD27" s="10"/>
      <c r="BE27" s="10"/>
      <c r="BF27" s="20"/>
      <c r="BK27" s="11"/>
    </row>
    <row r="28" spans="1:63" x14ac:dyDescent="0.3">
      <c r="A28" s="31">
        <v>30</v>
      </c>
      <c r="B28" s="31">
        <f t="shared" si="28"/>
        <v>7.9107455736123535</v>
      </c>
      <c r="D28">
        <f t="shared" si="0"/>
        <v>5.8332255008053382</v>
      </c>
      <c r="E28">
        <f t="shared" si="6"/>
        <v>5.5170382421280122</v>
      </c>
      <c r="F28">
        <f t="shared" si="7"/>
        <v>2.4152071341409496</v>
      </c>
      <c r="G28">
        <f t="shared" si="7"/>
        <v>2.3488376363912455</v>
      </c>
      <c r="H28">
        <f t="shared" si="8"/>
        <v>4.4049102315479672E-3</v>
      </c>
      <c r="I28">
        <f t="shared" si="1"/>
        <v>5.3958440131329137</v>
      </c>
      <c r="J28">
        <f t="shared" si="9"/>
        <v>2.3228956096073095</v>
      </c>
      <c r="K28">
        <f t="shared" si="10"/>
        <v>8.5214175617248401E-3</v>
      </c>
      <c r="M28">
        <f t="shared" si="2"/>
        <v>7.334638993020751</v>
      </c>
      <c r="N28">
        <f t="shared" si="11"/>
        <v>7.1444130340523628</v>
      </c>
      <c r="O28">
        <f t="shared" si="12"/>
        <v>2.7082538642122809</v>
      </c>
      <c r="P28">
        <f t="shared" si="12"/>
        <v>2.67290348386401</v>
      </c>
      <c r="Q28">
        <f t="shared" si="13"/>
        <v>1.2496493907674154E-3</v>
      </c>
      <c r="R28">
        <f t="shared" si="3"/>
        <v>6.911836582430948</v>
      </c>
      <c r="S28">
        <f t="shared" si="14"/>
        <v>2.6290371968519097</v>
      </c>
      <c r="T28">
        <f t="shared" si="15"/>
        <v>6.2752803876836901E-3</v>
      </c>
      <c r="V28">
        <f t="shared" si="4"/>
        <v>8.3878581738179694</v>
      </c>
      <c r="W28">
        <f t="shared" si="16"/>
        <v>8.3474189170375386</v>
      </c>
      <c r="X28">
        <f t="shared" si="17"/>
        <v>2.8961799277354938</v>
      </c>
      <c r="Y28">
        <f t="shared" si="17"/>
        <v>2.8891900105457826</v>
      </c>
      <c r="Z28">
        <f t="shared" si="18"/>
        <v>4.8858942319020169E-5</v>
      </c>
      <c r="AA28">
        <f t="shared" si="19"/>
        <v>8.0060560720549478</v>
      </c>
      <c r="AB28">
        <f t="shared" si="20"/>
        <v>2.8294974946189559</v>
      </c>
      <c r="AC28">
        <f t="shared" si="21"/>
        <v>4.446546886341547E-3</v>
      </c>
      <c r="AE28">
        <f t="shared" si="5"/>
        <v>9.0625077303273525</v>
      </c>
      <c r="AF28">
        <f t="shared" si="22"/>
        <v>9.1714447038769435</v>
      </c>
      <c r="AG28">
        <f t="shared" si="23"/>
        <v>3.0103999286352887</v>
      </c>
      <c r="AH28">
        <f t="shared" si="23"/>
        <v>3.0284393181764337</v>
      </c>
      <c r="AI28">
        <f t="shared" si="24"/>
        <v>3.2541957501717284E-4</v>
      </c>
      <c r="AJ28">
        <f t="shared" si="25"/>
        <v>8.7333131100192105</v>
      </c>
      <c r="AK28">
        <f t="shared" si="26"/>
        <v>2.9552179462806478</v>
      </c>
      <c r="AL28">
        <f t="shared" si="27"/>
        <v>3.0450511765878984E-3</v>
      </c>
      <c r="AZ28" s="9"/>
      <c r="BA28" s="9"/>
      <c r="BB28" s="10"/>
      <c r="BC28" s="10"/>
      <c r="BD28" s="10"/>
      <c r="BE28" s="10"/>
      <c r="BF28" s="20"/>
      <c r="BK28" s="11"/>
    </row>
    <row r="29" spans="1:63" x14ac:dyDescent="0.3">
      <c r="A29" s="31">
        <v>30</v>
      </c>
      <c r="B29" s="31">
        <f t="shared" si="28"/>
        <v>7.5000000000000036</v>
      </c>
      <c r="D29">
        <f t="shared" si="0"/>
        <v>5.687741986499355</v>
      </c>
      <c r="E29">
        <f t="shared" si="6"/>
        <v>5.4431362148646008</v>
      </c>
      <c r="F29">
        <f t="shared" si="7"/>
        <v>2.3848987371583212</v>
      </c>
      <c r="G29">
        <f t="shared" si="7"/>
        <v>2.3330529815811301</v>
      </c>
      <c r="H29">
        <f t="shared" si="8"/>
        <v>2.68798237136985E-3</v>
      </c>
      <c r="I29">
        <f t="shared" si="1"/>
        <v>5.3126011881885731</v>
      </c>
      <c r="J29">
        <f t="shared" si="9"/>
        <v>2.3049080650187705</v>
      </c>
      <c r="K29">
        <f t="shared" si="10"/>
        <v>6.3985076293370906E-3</v>
      </c>
      <c r="M29">
        <f t="shared" si="2"/>
        <v>7.1265592383517902</v>
      </c>
      <c r="N29">
        <f t="shared" si="11"/>
        <v>7.0283351535743419</v>
      </c>
      <c r="O29">
        <f t="shared" si="12"/>
        <v>2.669561619133709</v>
      </c>
      <c r="P29">
        <f t="shared" si="12"/>
        <v>2.6511007437617948</v>
      </c>
      <c r="Q29">
        <f t="shared" si="13"/>
        <v>3.4080391949734858E-4</v>
      </c>
      <c r="R29">
        <f t="shared" si="3"/>
        <v>6.7829876010911025</v>
      </c>
      <c r="S29">
        <f t="shared" si="14"/>
        <v>2.6044169407165016</v>
      </c>
      <c r="T29">
        <f t="shared" si="15"/>
        <v>4.2438291260813669E-3</v>
      </c>
      <c r="V29">
        <f t="shared" si="4"/>
        <v>8.1327348241701003</v>
      </c>
      <c r="W29">
        <f t="shared" si="16"/>
        <v>8.1960745964937356</v>
      </c>
      <c r="X29">
        <f t="shared" si="17"/>
        <v>2.8517950179089135</v>
      </c>
      <c r="Y29">
        <f t="shared" si="17"/>
        <v>2.8628787254254653</v>
      </c>
      <c r="Z29">
        <f t="shared" si="18"/>
        <v>1.2284857231246562E-4</v>
      </c>
      <c r="AA29">
        <f t="shared" si="19"/>
        <v>7.8400616575976061</v>
      </c>
      <c r="AB29">
        <f t="shared" si="20"/>
        <v>2.8000110102636393</v>
      </c>
      <c r="AC29">
        <f t="shared" si="21"/>
        <v>2.6815834478058215E-3</v>
      </c>
      <c r="AE29">
        <f t="shared" si="5"/>
        <v>8.7742511574537581</v>
      </c>
      <c r="AF29">
        <f t="shared" si="22"/>
        <v>8.9924515970917156</v>
      </c>
      <c r="AG29">
        <f t="shared" si="23"/>
        <v>2.9621362489685983</v>
      </c>
      <c r="AH29">
        <f t="shared" si="23"/>
        <v>2.9987416689491138</v>
      </c>
      <c r="AI29">
        <f t="shared" si="24"/>
        <v>1.3399567719499215E-3</v>
      </c>
      <c r="AJ29">
        <f t="shared" si="25"/>
        <v>8.5389419937664535</v>
      </c>
      <c r="AK29">
        <f t="shared" si="26"/>
        <v>2.9221468124935908</v>
      </c>
      <c r="AL29">
        <f t="shared" si="27"/>
        <v>1.5991550295886621E-3</v>
      </c>
      <c r="AZ29" s="9"/>
      <c r="BA29" s="9"/>
      <c r="BB29" s="10"/>
      <c r="BC29" s="10"/>
      <c r="BD29" s="10"/>
      <c r="BE29" s="10"/>
      <c r="BF29" s="20"/>
      <c r="BK29" s="11"/>
    </row>
    <row r="30" spans="1:63" x14ac:dyDescent="0.3">
      <c r="A30" s="31">
        <v>30</v>
      </c>
      <c r="B30" s="31">
        <f t="shared" si="28"/>
        <v>7.1105813575437891</v>
      </c>
      <c r="D30">
        <f t="shared" si="0"/>
        <v>5.5326330622820734</v>
      </c>
      <c r="E30">
        <f t="shared" si="6"/>
        <v>5.3598705571521927</v>
      </c>
      <c r="F30">
        <f t="shared" si="7"/>
        <v>2.3521549826238224</v>
      </c>
      <c r="G30">
        <f t="shared" si="7"/>
        <v>2.3151394249919792</v>
      </c>
      <c r="H30">
        <f t="shared" si="8"/>
        <v>1.3701515067963028E-3</v>
      </c>
      <c r="I30">
        <f t="shared" si="1"/>
        <v>5.2211169896629226</v>
      </c>
      <c r="J30">
        <f t="shared" si="9"/>
        <v>2.2849763652307047</v>
      </c>
      <c r="K30">
        <f t="shared" si="10"/>
        <v>4.512966634850896E-3</v>
      </c>
      <c r="M30">
        <f t="shared" si="2"/>
        <v>6.9107972067956274</v>
      </c>
      <c r="N30">
        <f t="shared" si="11"/>
        <v>6.901850447967127</v>
      </c>
      <c r="O30">
        <f t="shared" si="12"/>
        <v>2.6288395171245482</v>
      </c>
      <c r="P30">
        <f t="shared" si="12"/>
        <v>2.6271373104516496</v>
      </c>
      <c r="Q30">
        <f t="shared" si="13"/>
        <v>2.897507557260743E-6</v>
      </c>
      <c r="R30">
        <f t="shared" si="3"/>
        <v>6.6455466259327336</v>
      </c>
      <c r="S30">
        <f t="shared" si="14"/>
        <v>2.5778957748389932</v>
      </c>
      <c r="T30">
        <f t="shared" si="15"/>
        <v>2.5952648780570428E-3</v>
      </c>
      <c r="V30">
        <f t="shared" si="4"/>
        <v>7.8719971780379705</v>
      </c>
      <c r="W30">
        <f t="shared" si="16"/>
        <v>8.0339658055183154</v>
      </c>
      <c r="X30">
        <f t="shared" si="17"/>
        <v>2.8057079637834672</v>
      </c>
      <c r="Y30">
        <f t="shared" si="17"/>
        <v>2.8344251278730783</v>
      </c>
      <c r="Z30">
        <f t="shared" si="18"/>
        <v>8.2467551334965009E-4</v>
      </c>
      <c r="AA30">
        <f t="shared" si="19"/>
        <v>7.6656779641929393</v>
      </c>
      <c r="AB30">
        <f t="shared" si="20"/>
        <v>2.7686960765300586</v>
      </c>
      <c r="AC30">
        <f t="shared" si="21"/>
        <v>1.3698797980590336E-3</v>
      </c>
      <c r="AE30">
        <f t="shared" si="5"/>
        <v>8.4823297219776563</v>
      </c>
      <c r="AF30">
        <f t="shared" si="22"/>
        <v>8.8027971645797951</v>
      </c>
      <c r="AG30">
        <f t="shared" si="23"/>
        <v>2.9124439431476885</v>
      </c>
      <c r="AH30">
        <f t="shared" si="23"/>
        <v>2.9669508193732828</v>
      </c>
      <c r="AI30">
        <f t="shared" si="24"/>
        <v>2.9709995558722512E-3</v>
      </c>
      <c r="AJ30">
        <f t="shared" si="25"/>
        <v>8.336704877446925</v>
      </c>
      <c r="AK30">
        <f t="shared" si="26"/>
        <v>2.8873352554642708</v>
      </c>
      <c r="AL30">
        <f t="shared" si="27"/>
        <v>6.3044619718341044E-4</v>
      </c>
      <c r="AZ30" s="9"/>
      <c r="BA30" s="9"/>
      <c r="BB30" s="10"/>
      <c r="BC30" s="10"/>
      <c r="BD30" s="10"/>
      <c r="BE30" s="10"/>
      <c r="BF30" s="20"/>
      <c r="BK30" s="11"/>
    </row>
    <row r="31" spans="1:63" x14ac:dyDescent="0.3">
      <c r="A31" s="31">
        <v>30</v>
      </c>
      <c r="B31" s="31">
        <f t="shared" si="28"/>
        <v>6.7413822989665668</v>
      </c>
      <c r="D31">
        <f t="shared" si="0"/>
        <v>5.3704444386225214</v>
      </c>
      <c r="E31">
        <f t="shared" si="6"/>
        <v>5.2682309729961254</v>
      </c>
      <c r="F31">
        <f t="shared" si="7"/>
        <v>2.3174219379781751</v>
      </c>
      <c r="G31">
        <f t="shared" si="7"/>
        <v>2.295262724176935</v>
      </c>
      <c r="H31">
        <f t="shared" si="8"/>
        <v>4.9103075628906907E-4</v>
      </c>
      <c r="I31">
        <f t="shared" si="1"/>
        <v>5.1223484430151531</v>
      </c>
      <c r="J31">
        <f t="shared" si="9"/>
        <v>2.2632605777981363</v>
      </c>
      <c r="K31">
        <f t="shared" si="10"/>
        <v>2.9334529365518934E-3</v>
      </c>
      <c r="M31">
        <f t="shared" si="2"/>
        <v>6.6900776412308618</v>
      </c>
      <c r="N31">
        <f t="shared" si="11"/>
        <v>6.7662170579379133</v>
      </c>
      <c r="O31">
        <f t="shared" si="12"/>
        <v>2.5865184401490087</v>
      </c>
      <c r="P31">
        <f t="shared" si="12"/>
        <v>2.6011953133007744</v>
      </c>
      <c r="Q31">
        <f t="shared" si="13"/>
        <v>2.1541060551302056E-4</v>
      </c>
      <c r="R31">
        <f t="shared" si="3"/>
        <v>6.5006950561872321</v>
      </c>
      <c r="S31">
        <f t="shared" si="14"/>
        <v>2.5496460648857191</v>
      </c>
      <c r="T31">
        <f t="shared" si="15"/>
        <v>1.3595720575568485E-3</v>
      </c>
      <c r="V31">
        <f t="shared" si="4"/>
        <v>7.6083673238373146</v>
      </c>
      <c r="W31">
        <f t="shared" si="16"/>
        <v>7.8625301192323498</v>
      </c>
      <c r="X31">
        <f t="shared" si="17"/>
        <v>2.7583269066296898</v>
      </c>
      <c r="Y31">
        <f t="shared" si="17"/>
        <v>2.8040203492899884</v>
      </c>
      <c r="Z31">
        <f t="shared" si="18"/>
        <v>2.0878907021499981E-3</v>
      </c>
      <c r="AA31">
        <f t="shared" si="19"/>
        <v>7.4842223250504922</v>
      </c>
      <c r="AB31">
        <f t="shared" si="20"/>
        <v>2.7357306748016135</v>
      </c>
      <c r="AC31">
        <f t="shared" si="21"/>
        <v>5.105896928281708E-4</v>
      </c>
      <c r="AE31">
        <f t="shared" si="5"/>
        <v>8.1893624103057938</v>
      </c>
      <c r="AF31">
        <f t="shared" si="22"/>
        <v>8.6040265148186901</v>
      </c>
      <c r="AG31">
        <f t="shared" si="23"/>
        <v>2.8617062061479674</v>
      </c>
      <c r="AH31">
        <f t="shared" si="23"/>
        <v>2.9332620944638905</v>
      </c>
      <c r="AI31">
        <f t="shared" si="24"/>
        <v>5.1202451526808565E-3</v>
      </c>
      <c r="AJ31">
        <f t="shared" si="25"/>
        <v>8.127988438376665</v>
      </c>
      <c r="AK31">
        <f t="shared" si="26"/>
        <v>2.8509627213235644</v>
      </c>
      <c r="AL31">
        <f t="shared" si="27"/>
        <v>1.1542246617217789E-4</v>
      </c>
      <c r="AZ31" s="9"/>
      <c r="BA31" s="9"/>
      <c r="BB31" s="10"/>
      <c r="BC31" s="10"/>
      <c r="BD31" s="10"/>
      <c r="BE31" s="10"/>
      <c r="BF31" s="20"/>
      <c r="BK31" s="11"/>
    </row>
    <row r="32" spans="1:63" x14ac:dyDescent="0.3">
      <c r="A32" s="31">
        <v>30</v>
      </c>
      <c r="B32" s="31">
        <f t="shared" si="28"/>
        <v>6.3913529732143122</v>
      </c>
      <c r="D32">
        <f t="shared" si="0"/>
        <v>5.2034179374277407</v>
      </c>
      <c r="E32">
        <f t="shared" si="6"/>
        <v>5.1691838349273942</v>
      </c>
      <c r="F32">
        <f t="shared" si="7"/>
        <v>2.2811001594466958</v>
      </c>
      <c r="G32">
        <f t="shared" si="7"/>
        <v>2.2735839186023887</v>
      </c>
      <c r="H32">
        <f t="shared" si="8"/>
        <v>5.6493876429629116E-5</v>
      </c>
      <c r="I32">
        <f t="shared" si="1"/>
        <v>5.0172213642606085</v>
      </c>
      <c r="J32">
        <f t="shared" si="9"/>
        <v>2.239915481499382</v>
      </c>
      <c r="K32">
        <f t="shared" si="10"/>
        <v>1.6961776976239498E-3</v>
      </c>
      <c r="M32">
        <f t="shared" si="2"/>
        <v>6.4667376274261716</v>
      </c>
      <c r="N32">
        <f t="shared" si="11"/>
        <v>6.6226476575138848</v>
      </c>
      <c r="O32">
        <f t="shared" si="12"/>
        <v>2.5429781020343394</v>
      </c>
      <c r="P32">
        <f t="shared" si="12"/>
        <v>2.5734505352763017</v>
      </c>
      <c r="Q32">
        <f t="shared" si="13"/>
        <v>9.2856918768585272E-4</v>
      </c>
      <c r="R32">
        <f t="shared" si="3"/>
        <v>6.3495597681084082</v>
      </c>
      <c r="S32">
        <f t="shared" si="14"/>
        <v>2.5198332818082245</v>
      </c>
      <c r="T32">
        <f t="shared" si="15"/>
        <v>5.3568270329917551E-4</v>
      </c>
      <c r="V32">
        <f t="shared" si="4"/>
        <v>7.3441405148399532</v>
      </c>
      <c r="W32">
        <f t="shared" si="16"/>
        <v>7.6831417989013708</v>
      </c>
      <c r="X32">
        <f t="shared" si="17"/>
        <v>2.7100074750524126</v>
      </c>
      <c r="Y32">
        <f t="shared" si="17"/>
        <v>2.7718480836621207</v>
      </c>
      <c r="Z32">
        <f t="shared" si="18"/>
        <v>3.8242608732191011E-3</v>
      </c>
      <c r="AA32">
        <f t="shared" si="19"/>
        <v>7.2969400247781486</v>
      </c>
      <c r="AB32">
        <f t="shared" si="20"/>
        <v>2.7012848840465065</v>
      </c>
      <c r="AC32">
        <f t="shared" si="21"/>
        <v>7.6083593856314177E-5</v>
      </c>
      <c r="AE32">
        <f t="shared" si="5"/>
        <v>7.8975292602903364</v>
      </c>
      <c r="AF32">
        <f t="shared" si="22"/>
        <v>8.3976079095163065</v>
      </c>
      <c r="AG32">
        <f t="shared" si="23"/>
        <v>2.8102543052703144</v>
      </c>
      <c r="AH32">
        <f t="shared" si="23"/>
        <v>2.8978626450396692</v>
      </c>
      <c r="AI32">
        <f t="shared" si="24"/>
        <v>7.6752211971427104E-3</v>
      </c>
      <c r="AJ32">
        <f t="shared" si="25"/>
        <v>7.9140949176387414</v>
      </c>
      <c r="AK32">
        <f t="shared" si="26"/>
        <v>2.8132001204391313</v>
      </c>
      <c r="AL32">
        <f t="shared" si="27"/>
        <v>8.6778270088315508E-6</v>
      </c>
      <c r="AZ32" s="9"/>
      <c r="BA32" s="9"/>
      <c r="BB32" s="10"/>
      <c r="BC32" s="10"/>
      <c r="BD32" s="10"/>
      <c r="BE32" s="10"/>
      <c r="BF32" s="20"/>
      <c r="BK32" s="11"/>
    </row>
    <row r="33" spans="1:63" x14ac:dyDescent="0.3">
      <c r="A33" s="31">
        <v>30</v>
      </c>
      <c r="B33" s="31">
        <f t="shared" si="28"/>
        <v>6.0594980401092986</v>
      </c>
      <c r="D33">
        <f t="shared" si="0"/>
        <v>5.0334931188710188</v>
      </c>
      <c r="E33">
        <f t="shared" si="6"/>
        <v>5.0636645463333076</v>
      </c>
      <c r="F33">
        <f t="shared" si="7"/>
        <v>2.2435447664067278</v>
      </c>
      <c r="G33">
        <f t="shared" si="7"/>
        <v>2.2502587731932762</v>
      </c>
      <c r="H33">
        <f t="shared" si="8"/>
        <v>4.5077887129816915E-5</v>
      </c>
      <c r="I33">
        <f t="shared" si="1"/>
        <v>4.9066243047442688</v>
      </c>
      <c r="J33">
        <f t="shared" si="9"/>
        <v>2.2150901346772027</v>
      </c>
      <c r="K33">
        <f t="shared" si="10"/>
        <v>8.0966606686289739E-4</v>
      </c>
      <c r="M33">
        <f t="shared" si="2"/>
        <v>6.2427502056564661</v>
      </c>
      <c r="N33">
        <f t="shared" si="11"/>
        <v>6.4723021864878429</v>
      </c>
      <c r="O33">
        <f t="shared" si="12"/>
        <v>2.4985496204111026</v>
      </c>
      <c r="P33">
        <f t="shared" si="12"/>
        <v>2.5440719695967413</v>
      </c>
      <c r="Q33">
        <f t="shared" si="13"/>
        <v>2.0722842753792192E-3</v>
      </c>
      <c r="R33">
        <f t="shared" si="3"/>
        <v>6.1932081645665535</v>
      </c>
      <c r="S33">
        <f t="shared" si="14"/>
        <v>2.4886157125129933</v>
      </c>
      <c r="T33">
        <f t="shared" si="15"/>
        <v>9.8682526128118897E-5</v>
      </c>
      <c r="V33">
        <f t="shared" si="4"/>
        <v>7.0812225279794578</v>
      </c>
      <c r="W33">
        <f t="shared" si="16"/>
        <v>7.4971052840912682</v>
      </c>
      <c r="X33">
        <f t="shared" si="17"/>
        <v>2.6610566562888995</v>
      </c>
      <c r="Y33">
        <f t="shared" si="17"/>
        <v>2.7380842361204425</v>
      </c>
      <c r="Z33">
        <f t="shared" si="18"/>
        <v>5.9332480547047237E-3</v>
      </c>
      <c r="AA33">
        <f t="shared" si="19"/>
        <v>7.1050005906900759</v>
      </c>
      <c r="AB33">
        <f t="shared" si="20"/>
        <v>2.6655206978543755</v>
      </c>
      <c r="AC33">
        <f t="shared" si="21"/>
        <v>1.9927667098297179E-5</v>
      </c>
      <c r="AE33">
        <f t="shared" si="5"/>
        <v>7.6086169120096194</v>
      </c>
      <c r="AF33">
        <f t="shared" si="22"/>
        <v>8.1849271774841554</v>
      </c>
      <c r="AG33">
        <f t="shared" si="23"/>
        <v>2.7583721489330659</v>
      </c>
      <c r="AH33">
        <f t="shared" si="23"/>
        <v>2.8609311731469802</v>
      </c>
      <c r="AI33">
        <f t="shared" si="24"/>
        <v>1.0518353447710254E-2</v>
      </c>
      <c r="AJ33">
        <f t="shared" si="25"/>
        <v>7.696239611360836</v>
      </c>
      <c r="AK33">
        <f t="shared" si="26"/>
        <v>2.7742097273567543</v>
      </c>
      <c r="AL33">
        <f t="shared" si="27"/>
        <v>2.5082889032647973E-4</v>
      </c>
      <c r="AZ33" s="9"/>
      <c r="BA33" s="9"/>
      <c r="BB33" s="10"/>
      <c r="BC33" s="10"/>
      <c r="BD33" s="10"/>
      <c r="BE33" s="10"/>
      <c r="BF33" s="20"/>
      <c r="BK33" s="11"/>
    </row>
    <row r="34" spans="1:63" x14ac:dyDescent="0.3">
      <c r="A34" s="31">
        <v>30</v>
      </c>
      <c r="B34" s="31">
        <f t="shared" si="28"/>
        <v>5.7448738400099053</v>
      </c>
      <c r="D34">
        <f t="shared" si="0"/>
        <v>4.8623208464566998</v>
      </c>
      <c r="E34">
        <f t="shared" si="6"/>
        <v>4.9525713423802502</v>
      </c>
      <c r="F34">
        <f t="shared" si="7"/>
        <v>2.2050670843438529</v>
      </c>
      <c r="G34">
        <f t="shared" si="7"/>
        <v>2.2254373373295078</v>
      </c>
      <c r="H34">
        <f t="shared" si="8"/>
        <v>4.149472066995811E-4</v>
      </c>
      <c r="I34">
        <f t="shared" si="1"/>
        <v>4.7914038027779187</v>
      </c>
      <c r="J34">
        <f t="shared" si="9"/>
        <v>2.1889275462604783</v>
      </c>
      <c r="K34">
        <f t="shared" si="10"/>
        <v>2.6048468954470064E-4</v>
      </c>
      <c r="M34">
        <f t="shared" si="2"/>
        <v>6.0197556118709112</v>
      </c>
      <c r="N34">
        <f t="shared" si="11"/>
        <v>6.3162822532836005</v>
      </c>
      <c r="O34">
        <f t="shared" si="12"/>
        <v>2.4535190261888964</v>
      </c>
      <c r="P34">
        <f t="shared" si="12"/>
        <v>2.5132214891019058</v>
      </c>
      <c r="Q34">
        <f t="shared" si="13"/>
        <v>3.5643840778792632E-3</v>
      </c>
      <c r="R34">
        <f t="shared" si="3"/>
        <v>6.0326446534960256</v>
      </c>
      <c r="S34">
        <f t="shared" si="14"/>
        <v>2.4561442656114534</v>
      </c>
      <c r="T34">
        <f t="shared" si="15"/>
        <v>6.8918820257473629E-6</v>
      </c>
      <c r="V34">
        <f t="shared" si="4"/>
        <v>6.8211711798633754</v>
      </c>
      <c r="W34">
        <f t="shared" si="16"/>
        <v>7.3056504611900852</v>
      </c>
      <c r="X34">
        <f t="shared" si="17"/>
        <v>2.6117371957881548</v>
      </c>
      <c r="Y34">
        <f t="shared" si="17"/>
        <v>2.7028966797105074</v>
      </c>
      <c r="Z34">
        <f t="shared" si="18"/>
        <v>8.310051508989667E-3</v>
      </c>
      <c r="AA34">
        <f t="shared" si="19"/>
        <v>6.9094955285988977</v>
      </c>
      <c r="AB34">
        <f t="shared" si="20"/>
        <v>2.6285919288849113</v>
      </c>
      <c r="AC34">
        <f t="shared" si="21"/>
        <v>2.8408202776290093E-4</v>
      </c>
      <c r="AE34">
        <f t="shared" si="5"/>
        <v>7.3240656844822567</v>
      </c>
      <c r="AF34">
        <f t="shared" si="22"/>
        <v>7.9672839260339403</v>
      </c>
      <c r="AG34">
        <f t="shared" si="23"/>
        <v>2.7063011075049017</v>
      </c>
      <c r="AH34">
        <f t="shared" si="23"/>
        <v>2.8226377603287922</v>
      </c>
      <c r="AI34">
        <f t="shared" si="24"/>
        <v>1.3534216790266429E-2</v>
      </c>
      <c r="AJ34">
        <f t="shared" si="25"/>
        <v>7.4755497601850713</v>
      </c>
      <c r="AK34">
        <f t="shared" si="26"/>
        <v>2.7341451607742173</v>
      </c>
      <c r="AL34">
        <f t="shared" si="27"/>
        <v>7.7529130246448499E-4</v>
      </c>
      <c r="BF34" s="20"/>
      <c r="BK34" s="11"/>
    </row>
    <row r="35" spans="1:63" x14ac:dyDescent="0.3">
      <c r="A35" s="31">
        <v>30</v>
      </c>
      <c r="B35" s="31">
        <f t="shared" si="28"/>
        <v>5.4465857104287219</v>
      </c>
      <c r="D35">
        <f t="shared" si="0"/>
        <v>4.6912845554726701</v>
      </c>
      <c r="E35">
        <f t="shared" si="6"/>
        <v>4.8367604162373983</v>
      </c>
      <c r="F35">
        <f t="shared" si="7"/>
        <v>2.1659373387687535</v>
      </c>
      <c r="G35">
        <f t="shared" si="7"/>
        <v>2.1992636077190468</v>
      </c>
      <c r="H35">
        <f t="shared" si="8"/>
        <v>1.1106402021472857E-3</v>
      </c>
      <c r="I35">
        <f t="shared" si="1"/>
        <v>4.6723608212871248</v>
      </c>
      <c r="J35">
        <f t="shared" si="9"/>
        <v>2.1615644383841821</v>
      </c>
      <c r="K35">
        <f t="shared" si="10"/>
        <v>1.9122257773384588E-5</v>
      </c>
      <c r="M35">
        <f t="shared" si="2"/>
        <v>5.7990963011520895</v>
      </c>
      <c r="N35">
        <f t="shared" si="11"/>
        <v>6.1556270445270744</v>
      </c>
      <c r="O35">
        <f t="shared" si="12"/>
        <v>2.4081312881884345</v>
      </c>
      <c r="P35">
        <f t="shared" si="12"/>
        <v>2.4810536158106449</v>
      </c>
      <c r="Q35">
        <f t="shared" si="13"/>
        <v>5.3176658658409901E-3</v>
      </c>
      <c r="R35">
        <f t="shared" si="3"/>
        <v>5.8688083915575113</v>
      </c>
      <c r="S35">
        <f t="shared" si="14"/>
        <v>2.4225623607159243</v>
      </c>
      <c r="T35">
        <f t="shared" si="15"/>
        <v>2.0825585429367298E-4</v>
      </c>
      <c r="V35">
        <f t="shared" si="4"/>
        <v>6.5652387672963259</v>
      </c>
      <c r="W35">
        <f t="shared" si="16"/>
        <v>7.1099295112552445</v>
      </c>
      <c r="X35">
        <f t="shared" si="17"/>
        <v>2.5622721883703781</v>
      </c>
      <c r="Y35">
        <f t="shared" si="17"/>
        <v>2.6664451074896038</v>
      </c>
      <c r="Z35">
        <f t="shared" si="18"/>
        <v>1.0851997077820754E-2</v>
      </c>
      <c r="AA35">
        <f t="shared" si="19"/>
        <v>6.7114373152471671</v>
      </c>
      <c r="AB35">
        <f t="shared" si="20"/>
        <v>2.5906441892408085</v>
      </c>
      <c r="AC35">
        <f t="shared" si="21"/>
        <v>8.0497043339170665E-4</v>
      </c>
      <c r="AE35">
        <f t="shared" si="5"/>
        <v>7.0450155563588899</v>
      </c>
      <c r="AF35">
        <f t="shared" si="22"/>
        <v>7.7458893326934204</v>
      </c>
      <c r="AG35">
        <f t="shared" si="23"/>
        <v>2.6542448184669949</v>
      </c>
      <c r="AH35">
        <f t="shared" si="23"/>
        <v>2.7831437858460384</v>
      </c>
      <c r="AI35">
        <f t="shared" si="24"/>
        <v>1.6614943791383719E-2</v>
      </c>
      <c r="AJ35">
        <f t="shared" si="25"/>
        <v>7.2530646375697456</v>
      </c>
      <c r="AK35">
        <f t="shared" si="26"/>
        <v>2.6931514323501649</v>
      </c>
      <c r="AL35">
        <f t="shared" si="27"/>
        <v>1.5137246038540734E-3</v>
      </c>
      <c r="BF35" s="20"/>
      <c r="BK35" s="11"/>
    </row>
    <row r="36" spans="1:63" x14ac:dyDescent="0.3">
      <c r="A36" s="31">
        <v>30</v>
      </c>
      <c r="B36" s="31">
        <f t="shared" si="28"/>
        <v>5.1637854419785132</v>
      </c>
      <c r="D36">
        <f t="shared" si="0"/>
        <v>4.5215258413008117</v>
      </c>
      <c r="E36">
        <f t="shared" si="6"/>
        <v>4.717042249200782</v>
      </c>
      <c r="F36">
        <f t="shared" si="7"/>
        <v>2.1263879799558714</v>
      </c>
      <c r="G36">
        <f t="shared" si="7"/>
        <v>2.1718752839886508</v>
      </c>
      <c r="H36">
        <f t="shared" si="8"/>
        <v>2.069094828170514E-3</v>
      </c>
      <c r="I36">
        <f t="shared" si="1"/>
        <v>4.5502482473812975</v>
      </c>
      <c r="J36">
        <f t="shared" si="9"/>
        <v>2.1331310900601719</v>
      </c>
      <c r="K36">
        <f t="shared" si="10"/>
        <v>4.5469533878719622E-5</v>
      </c>
      <c r="M36">
        <f t="shared" si="2"/>
        <v>5.5818529378011608</v>
      </c>
      <c r="N36">
        <f t="shared" si="11"/>
        <v>5.991310575606569</v>
      </c>
      <c r="O36">
        <f t="shared" si="12"/>
        <v>2.3625945352093662</v>
      </c>
      <c r="P36">
        <f t="shared" si="12"/>
        <v>2.4477153787984762</v>
      </c>
      <c r="Q36">
        <f t="shared" si="13"/>
        <v>7.2455580133217266E-3</v>
      </c>
      <c r="R36">
        <f t="shared" si="3"/>
        <v>5.7025721330781378</v>
      </c>
      <c r="S36">
        <f t="shared" si="14"/>
        <v>2.3880058905032326</v>
      </c>
      <c r="T36">
        <f t="shared" si="15"/>
        <v>6.4573697787111194E-4</v>
      </c>
      <c r="V36">
        <f t="shared" si="4"/>
        <v>6.3144132193733293</v>
      </c>
      <c r="W36">
        <f t="shared" si="16"/>
        <v>6.9110151432864155</v>
      </c>
      <c r="X36">
        <f t="shared" si="17"/>
        <v>2.5128496213210472</v>
      </c>
      <c r="Y36">
        <f t="shared" si="17"/>
        <v>2.6288809678808995</v>
      </c>
      <c r="Z36">
        <f t="shared" si="18"/>
        <v>1.3463273384492564E-2</v>
      </c>
      <c r="AA36">
        <f t="shared" si="19"/>
        <v>6.5117594683504123</v>
      </c>
      <c r="AB36">
        <f t="shared" si="20"/>
        <v>2.5518149361484683</v>
      </c>
      <c r="AC36">
        <f t="shared" si="21"/>
        <v>1.5182957596000474E-3</v>
      </c>
      <c r="AE36">
        <f t="shared" si="5"/>
        <v>6.7723493668786068</v>
      </c>
      <c r="AF36">
        <f t="shared" si="22"/>
        <v>7.5218653072754398</v>
      </c>
      <c r="AG36">
        <f t="shared" si="23"/>
        <v>2.6023737946111059</v>
      </c>
      <c r="AH36">
        <f t="shared" si="23"/>
        <v>2.7426019228600129</v>
      </c>
      <c r="AI36">
        <f t="shared" si="24"/>
        <v>1.9663927952191927E-2</v>
      </c>
      <c r="AJ36">
        <f t="shared" si="25"/>
        <v>7.0297366499966589</v>
      </c>
      <c r="AK36">
        <f t="shared" si="26"/>
        <v>2.6513650540800033</v>
      </c>
      <c r="AL36">
        <f t="shared" si="27"/>
        <v>2.4001435043488374E-3</v>
      </c>
      <c r="BF36" s="20"/>
      <c r="BK36" s="11"/>
    </row>
    <row r="37" spans="1:63" x14ac:dyDescent="0.3">
      <c r="A37" s="31">
        <v>30</v>
      </c>
      <c r="B37" s="31">
        <f t="shared" si="28"/>
        <v>4.8956688664117891</v>
      </c>
      <c r="D37">
        <f t="shared" si="0"/>
        <v>4.3539718162879906</v>
      </c>
      <c r="E37">
        <f t="shared" si="6"/>
        <v>4.5941790197717447</v>
      </c>
      <c r="F37">
        <f t="shared" si="7"/>
        <v>2.0866173142883655</v>
      </c>
      <c r="G37">
        <f t="shared" si="7"/>
        <v>2.1434036063634272</v>
      </c>
      <c r="H37">
        <f t="shared" si="8"/>
        <v>3.2246829676342145E-3</v>
      </c>
      <c r="I37">
        <f t="shared" si="1"/>
        <v>4.4257693301442647</v>
      </c>
      <c r="J37">
        <f t="shared" si="9"/>
        <v>2.1037512519649906</v>
      </c>
      <c r="K37">
        <f t="shared" si="10"/>
        <v>2.9357182030647234E-4</v>
      </c>
      <c r="M37">
        <f t="shared" si="2"/>
        <v>5.3688794143021141</v>
      </c>
      <c r="N37">
        <f t="shared" si="11"/>
        <v>5.8242401188464425</v>
      </c>
      <c r="O37">
        <f t="shared" si="12"/>
        <v>2.3170842484256187</v>
      </c>
      <c r="P37">
        <f t="shared" si="12"/>
        <v>2.4133462492660356</v>
      </c>
      <c r="Q37">
        <f t="shared" si="13"/>
        <v>9.2663728058004265E-3</v>
      </c>
      <c r="R37">
        <f t="shared" si="3"/>
        <v>5.5347420310225237</v>
      </c>
      <c r="S37">
        <f t="shared" si="14"/>
        <v>2.3526032455606543</v>
      </c>
      <c r="T37">
        <f t="shared" si="15"/>
        <v>1.2615991574786666E-3</v>
      </c>
      <c r="V37">
        <f t="shared" si="4"/>
        <v>6.0694565608193933</v>
      </c>
      <c r="W37">
        <f t="shared" si="16"/>
        <v>6.7099000260776149</v>
      </c>
      <c r="X37">
        <f t="shared" si="17"/>
        <v>2.4636267089028308</v>
      </c>
      <c r="Y37">
        <f t="shared" si="17"/>
        <v>2.5903474720735082</v>
      </c>
      <c r="Z37">
        <f t="shared" si="18"/>
        <v>1.6058151818558932E-2</v>
      </c>
      <c r="AA37">
        <f t="shared" si="19"/>
        <v>6.311317526366536</v>
      </c>
      <c r="AB37">
        <f t="shared" si="20"/>
        <v>2.5122335732106071</v>
      </c>
      <c r="AC37">
        <f t="shared" si="21"/>
        <v>2.3626272578345861E-3</v>
      </c>
      <c r="AE37">
        <f t="shared" si="5"/>
        <v>6.5067322694339929</v>
      </c>
      <c r="AF37">
        <f t="shared" si="22"/>
        <v>7.2962448249785741</v>
      </c>
      <c r="AG37">
        <f t="shared" si="23"/>
        <v>2.55082972176388</v>
      </c>
      <c r="AH37">
        <f t="shared" si="23"/>
        <v>2.7011562015141912</v>
      </c>
      <c r="AI37">
        <f t="shared" si="24"/>
        <v>2.2598050514120727E-2</v>
      </c>
      <c r="AJ37">
        <f t="shared" si="25"/>
        <v>6.8064332763065503</v>
      </c>
      <c r="AK37">
        <f t="shared" si="26"/>
        <v>2.6089141948915358</v>
      </c>
      <c r="AL37">
        <f t="shared" si="27"/>
        <v>3.3738060185173621E-3</v>
      </c>
      <c r="BF37" s="20"/>
      <c r="BK37" s="11"/>
    </row>
    <row r="38" spans="1:63" x14ac:dyDescent="0.3">
      <c r="A38" s="31">
        <v>30</v>
      </c>
      <c r="B38" s="31">
        <f t="shared" si="28"/>
        <v>4.641473569895358</v>
      </c>
      <c r="D38">
        <f t="shared" si="0"/>
        <v>4.1893624202773374</v>
      </c>
      <c r="E38">
        <f t="shared" si="6"/>
        <v>4.4688829669009635</v>
      </c>
      <c r="F38">
        <f t="shared" si="7"/>
        <v>2.0467932040822632</v>
      </c>
      <c r="G38">
        <f t="shared" si="7"/>
        <v>2.1139732654177448</v>
      </c>
      <c r="H38">
        <f t="shared" si="8"/>
        <v>4.5131606410390695E-3</v>
      </c>
      <c r="I38">
        <f t="shared" si="1"/>
        <v>4.2995769361698404</v>
      </c>
      <c r="J38">
        <f t="shared" si="9"/>
        <v>2.0735421230758346</v>
      </c>
      <c r="K38">
        <f t="shared" si="10"/>
        <v>7.1550466732464785E-4</v>
      </c>
      <c r="M38">
        <f t="shared" si="2"/>
        <v>5.1608356640546891</v>
      </c>
      <c r="N38">
        <f t="shared" si="11"/>
        <v>5.6552556516212951</v>
      </c>
      <c r="O38">
        <f t="shared" si="12"/>
        <v>2.271747271166995</v>
      </c>
      <c r="P38">
        <f t="shared" si="12"/>
        <v>2.3780781424548048</v>
      </c>
      <c r="Q38">
        <f t="shared" si="13"/>
        <v>1.1306254188824756E-2</v>
      </c>
      <c r="R38">
        <f t="shared" si="3"/>
        <v>5.3660582456160517</v>
      </c>
      <c r="S38">
        <f t="shared" si="14"/>
        <v>2.3164753928362916</v>
      </c>
      <c r="T38">
        <f t="shared" si="15"/>
        <v>2.0006048680633924E-3</v>
      </c>
      <c r="V38">
        <f t="shared" si="4"/>
        <v>5.8309399014942223</v>
      </c>
      <c r="W38">
        <f t="shared" si="16"/>
        <v>6.5074972417528896</v>
      </c>
      <c r="X38">
        <f t="shared" si="17"/>
        <v>2.4147339193986204</v>
      </c>
      <c r="Y38">
        <f t="shared" si="17"/>
        <v>2.5509796631398083</v>
      </c>
      <c r="Z38">
        <f t="shared" si="18"/>
        <v>1.8562902687589446E-2</v>
      </c>
      <c r="AA38">
        <f t="shared" si="19"/>
        <v>6.1108907827941694</v>
      </c>
      <c r="AB38">
        <f t="shared" si="20"/>
        <v>2.4720215983672493</v>
      </c>
      <c r="AC38">
        <f t="shared" si="21"/>
        <v>3.2818781616126931E-3</v>
      </c>
      <c r="AE38">
        <f t="shared" si="5"/>
        <v>6.2486469908085311</v>
      </c>
      <c r="AF38">
        <f t="shared" si="22"/>
        <v>7.0699732442485264</v>
      </c>
      <c r="AG38">
        <f t="shared" si="23"/>
        <v>2.4997293835150498</v>
      </c>
      <c r="AH38">
        <f t="shared" si="23"/>
        <v>2.6589421287889148</v>
      </c>
      <c r="AI38">
        <f t="shared" si="24"/>
        <v>2.5348698257640613E-2</v>
      </c>
      <c r="AJ38">
        <f t="shared" si="25"/>
        <v>6.583939688527189</v>
      </c>
      <c r="AK38">
        <f t="shared" si="26"/>
        <v>2.565918878009823</v>
      </c>
      <c r="AL38">
        <f t="shared" si="27"/>
        <v>4.3810491814736093E-3</v>
      </c>
      <c r="BF38" s="20"/>
      <c r="BK38" s="11"/>
    </row>
    <row r="39" spans="1:63" x14ac:dyDescent="0.3">
      <c r="A39" s="31">
        <v>30</v>
      </c>
      <c r="B39" s="31">
        <f t="shared" si="28"/>
        <v>4.4004767250173513</v>
      </c>
      <c r="D39">
        <f t="shared" si="0"/>
        <v>4.0282764773819597</v>
      </c>
      <c r="E39">
        <f t="shared" si="6"/>
        <v>4.3418155856835146</v>
      </c>
      <c r="F39">
        <f t="shared" si="7"/>
        <v>2.0070566701969228</v>
      </c>
      <c r="G39">
        <f t="shared" si="7"/>
        <v>2.0837023745447705</v>
      </c>
      <c r="H39">
        <f t="shared" si="8"/>
        <v>5.874563994977676E-3</v>
      </c>
      <c r="I39">
        <f t="shared" si="1"/>
        <v>4.1722735077495257</v>
      </c>
      <c r="J39">
        <f t="shared" si="9"/>
        <v>2.0426143805793413</v>
      </c>
      <c r="K39">
        <f t="shared" si="10"/>
        <v>1.2643507676399527E-3</v>
      </c>
      <c r="M39">
        <f t="shared" si="2"/>
        <v>4.9582175668026087</v>
      </c>
      <c r="N39">
        <f t="shared" si="11"/>
        <v>5.4851301749402754</v>
      </c>
      <c r="O39">
        <f t="shared" si="12"/>
        <v>2.2267055411083452</v>
      </c>
      <c r="P39">
        <f t="shared" si="12"/>
        <v>2.3420354768748219</v>
      </c>
      <c r="Q39">
        <f t="shared" si="13"/>
        <v>1.3300994083899656E-2</v>
      </c>
      <c r="R39">
        <f t="shared" si="3"/>
        <v>5.1971962265973239</v>
      </c>
      <c r="S39">
        <f t="shared" si="14"/>
        <v>2.279735999320387</v>
      </c>
      <c r="T39">
        <f t="shared" si="15"/>
        <v>2.8122294981791089E-3</v>
      </c>
      <c r="V39">
        <f t="shared" si="4"/>
        <v>5.5992746108798741</v>
      </c>
      <c r="W39">
        <f t="shared" si="16"/>
        <v>6.3046415960652906</v>
      </c>
      <c r="X39">
        <f t="shared" si="17"/>
        <v>2.3662786418509283</v>
      </c>
      <c r="Y39">
        <f t="shared" si="17"/>
        <v>2.5109045374257644</v>
      </c>
      <c r="Z39">
        <f t="shared" si="18"/>
        <v>2.0916649670823389E-2</v>
      </c>
      <c r="AA39">
        <f t="shared" si="19"/>
        <v>5.9111846333874798</v>
      </c>
      <c r="AB39">
        <f t="shared" si="20"/>
        <v>2.4312927905514545</v>
      </c>
      <c r="AC39">
        <f t="shared" si="21"/>
        <v>4.2268395312541384E-3</v>
      </c>
      <c r="AE39">
        <f t="shared" si="5"/>
        <v>5.9984248093809258</v>
      </c>
      <c r="AF39">
        <f t="shared" si="22"/>
        <v>6.8439104377420987</v>
      </c>
      <c r="AG39">
        <f t="shared" si="23"/>
        <v>2.4491681872384605</v>
      </c>
      <c r="AH39">
        <f t="shared" si="23"/>
        <v>2.6160868559247223</v>
      </c>
      <c r="AI39">
        <f t="shared" si="24"/>
        <v>2.7861841955994043E-2</v>
      </c>
      <c r="AJ39">
        <f t="shared" si="25"/>
        <v>6.3629619121078349</v>
      </c>
      <c r="AK39">
        <f t="shared" si="26"/>
        <v>2.5224912115025959</v>
      </c>
      <c r="AL39">
        <f t="shared" si="27"/>
        <v>5.3762658872389879E-3</v>
      </c>
      <c r="AU39" s="12"/>
      <c r="AV39" s="12"/>
      <c r="AW39" s="12"/>
      <c r="AX39" s="15"/>
      <c r="BF39" s="20"/>
      <c r="BK39" s="11"/>
    </row>
    <row r="40" spans="1:63" x14ac:dyDescent="0.3">
      <c r="A40" s="31">
        <v>30</v>
      </c>
      <c r="B40" s="31">
        <f t="shared" si="28"/>
        <v>4.1719930353618286</v>
      </c>
      <c r="D40">
        <f t="shared" si="0"/>
        <v>3.8711557655215341</v>
      </c>
      <c r="E40">
        <f t="shared" si="6"/>
        <v>4.2135875390827522</v>
      </c>
      <c r="F40">
        <f t="shared" si="7"/>
        <v>1.9675252896777551</v>
      </c>
      <c r="G40">
        <f t="shared" si="7"/>
        <v>2.0527024964867051</v>
      </c>
      <c r="H40">
        <f t="shared" si="8"/>
        <v>7.255156559774642E-3</v>
      </c>
      <c r="I40">
        <f t="shared" si="1"/>
        <v>4.0444116155597278</v>
      </c>
      <c r="J40">
        <f t="shared" si="9"/>
        <v>2.0110722551812326</v>
      </c>
      <c r="K40">
        <f t="shared" si="10"/>
        <v>1.8963382045610571E-3</v>
      </c>
      <c r="M40">
        <f t="shared" si="2"/>
        <v>4.7613836324701388</v>
      </c>
      <c r="N40">
        <f t="shared" si="11"/>
        <v>5.3145707629896197</v>
      </c>
      <c r="O40">
        <f t="shared" si="12"/>
        <v>2.1820594933388362</v>
      </c>
      <c r="P40">
        <f t="shared" si="12"/>
        <v>2.3053352821205033</v>
      </c>
      <c r="Q40">
        <f t="shared" si="13"/>
        <v>1.5196920099742205E-2</v>
      </c>
      <c r="R40">
        <f t="shared" si="3"/>
        <v>5.0287685463411904</v>
      </c>
      <c r="S40">
        <f t="shared" si="14"/>
        <v>2.2424915933713532</v>
      </c>
      <c r="T40">
        <f t="shared" si="15"/>
        <v>3.6520387143401385E-3</v>
      </c>
      <c r="V40">
        <f t="shared" si="4"/>
        <v>5.3747396407893397</v>
      </c>
      <c r="W40">
        <f t="shared" si="16"/>
        <v>6.1020916338035187</v>
      </c>
      <c r="X40">
        <f t="shared" si="17"/>
        <v>2.318348472682513</v>
      </c>
      <c r="Y40">
        <f t="shared" si="17"/>
        <v>2.4702412096399651</v>
      </c>
      <c r="Z40">
        <f t="shared" si="18"/>
        <v>2.3071403540425733E-2</v>
      </c>
      <c r="AA40">
        <f t="shared" si="19"/>
        <v>5.7128334086296029</v>
      </c>
      <c r="AB40">
        <f t="shared" si="20"/>
        <v>2.3901534278429915</v>
      </c>
      <c r="AC40">
        <f t="shared" si="21"/>
        <v>5.1559515855983231E-3</v>
      </c>
      <c r="AE40">
        <f t="shared" si="5"/>
        <v>5.7562724006135486</v>
      </c>
      <c r="AF40">
        <f t="shared" si="22"/>
        <v>6.6188335802110938</v>
      </c>
      <c r="AG40">
        <f t="shared" si="23"/>
        <v>2.3992232911118441</v>
      </c>
      <c r="AH40">
        <f t="shared" si="23"/>
        <v>2.5727093851057283</v>
      </c>
      <c r="AI40">
        <f t="shared" si="24"/>
        <v>3.0097424809254845E-2</v>
      </c>
      <c r="AJ40">
        <f t="shared" si="25"/>
        <v>6.1441303989649922</v>
      </c>
      <c r="AK40">
        <f t="shared" si="26"/>
        <v>2.478735645236295</v>
      </c>
      <c r="AL40">
        <f t="shared" si="27"/>
        <v>6.3222144584120839E-3</v>
      </c>
      <c r="BF40" s="20"/>
      <c r="BK40" s="11"/>
    </row>
    <row r="41" spans="1:63" x14ac:dyDescent="0.3">
      <c r="A41" s="31">
        <v>30</v>
      </c>
      <c r="B41" s="31">
        <f t="shared" si="28"/>
        <v>3.9553727868061777</v>
      </c>
      <c r="D41">
        <f t="shared" si="0"/>
        <v>3.7183267171972938</v>
      </c>
      <c r="E41">
        <f t="shared" si="6"/>
        <v>4.0847591761620734</v>
      </c>
      <c r="F41">
        <f t="shared" si="7"/>
        <v>1.928296325048952</v>
      </c>
      <c r="G41">
        <f t="shared" si="7"/>
        <v>2.0210787159737431</v>
      </c>
      <c r="H41">
        <f t="shared" si="8"/>
        <v>8.6085720657207623E-3</v>
      </c>
      <c r="I41">
        <f t="shared" si="1"/>
        <v>3.9164950056843604</v>
      </c>
      <c r="J41">
        <f t="shared" si="9"/>
        <v>1.9790136446433007</v>
      </c>
      <c r="K41">
        <f t="shared" si="10"/>
        <v>2.5722465068353031E-3</v>
      </c>
      <c r="M41">
        <f t="shared" si="2"/>
        <v>4.5705784155057545</v>
      </c>
      <c r="N41">
        <f t="shared" si="11"/>
        <v>5.1442202152088683</v>
      </c>
      <c r="O41">
        <f t="shared" si="12"/>
        <v>2.1378911140434056</v>
      </c>
      <c r="P41">
        <f t="shared" si="12"/>
        <v>2.2680873473499359</v>
      </c>
      <c r="Q41">
        <f t="shared" si="13"/>
        <v>1.695105916720847E-2</v>
      </c>
      <c r="R41">
        <f t="shared" si="3"/>
        <v>4.8613271727931009</v>
      </c>
      <c r="S41">
        <f t="shared" si="14"/>
        <v>2.2048417568599112</v>
      </c>
      <c r="T41">
        <f t="shared" si="15"/>
        <v>4.4823885735433191E-3</v>
      </c>
      <c r="V41">
        <f t="shared" si="4"/>
        <v>5.1575051559514886</v>
      </c>
      <c r="W41">
        <f t="shared" si="16"/>
        <v>5.9005322215982599</v>
      </c>
      <c r="X41">
        <f t="shared" si="17"/>
        <v>2.2710141250004345</v>
      </c>
      <c r="Y41">
        <f t="shared" si="17"/>
        <v>2.4291011139098884</v>
      </c>
      <c r="Z41">
        <f t="shared" si="18"/>
        <v>2.4991496062457777E-2</v>
      </c>
      <c r="AA41">
        <f t="shared" si="19"/>
        <v>5.5164035777128584</v>
      </c>
      <c r="AB41">
        <f t="shared" si="20"/>
        <v>2.3487025306992066</v>
      </c>
      <c r="AC41">
        <f t="shared" si="21"/>
        <v>6.0354883800170069E-3</v>
      </c>
      <c r="AE41">
        <f t="shared" si="5"/>
        <v>5.5222948396551077</v>
      </c>
      <c r="AF41">
        <f t="shared" si="22"/>
        <v>6.3954404528964739</v>
      </c>
      <c r="AG41">
        <f t="shared" si="23"/>
        <v>2.3499563484573724</v>
      </c>
      <c r="AH41">
        <f t="shared" si="23"/>
        <v>2.5289208079527667</v>
      </c>
      <c r="AI41">
        <f t="shared" si="24"/>
        <v>3.202827776247863E-2</v>
      </c>
      <c r="AJ41">
        <f t="shared" si="25"/>
        <v>5.9280039018192792</v>
      </c>
      <c r="AK41">
        <f t="shared" si="26"/>
        <v>2.4347492482428819</v>
      </c>
      <c r="AL41">
        <f t="shared" si="27"/>
        <v>7.1898358540354425E-3</v>
      </c>
      <c r="BF41" s="20"/>
      <c r="BK41" s="11"/>
    </row>
    <row r="42" spans="1:63" x14ac:dyDescent="0.3">
      <c r="A42" s="31">
        <v>30</v>
      </c>
      <c r="B42" s="31">
        <f t="shared" si="28"/>
        <v>3.7500000000000027</v>
      </c>
      <c r="D42">
        <f t="shared" si="0"/>
        <v>3.5700196189767088</v>
      </c>
      <c r="E42">
        <f t="shared" si="6"/>
        <v>3.9558415552946697</v>
      </c>
      <c r="F42">
        <f t="shared" si="7"/>
        <v>1.8894495544937708</v>
      </c>
      <c r="G42">
        <f t="shared" si="7"/>
        <v>1.9889297512216639</v>
      </c>
      <c r="H42">
        <f t="shared" si="8"/>
        <v>9.8963095410203126E-3</v>
      </c>
      <c r="I42">
        <f t="shared" si="1"/>
        <v>3.7889800494209327</v>
      </c>
      <c r="J42">
        <f t="shared" si="9"/>
        <v>1.9465302590560807</v>
      </c>
      <c r="K42">
        <f t="shared" si="10"/>
        <v>3.2582068333297004E-3</v>
      </c>
      <c r="M42">
        <f t="shared" si="2"/>
        <v>4.3859527846501747</v>
      </c>
      <c r="N42">
        <f t="shared" si="11"/>
        <v>4.974659194174567</v>
      </c>
      <c r="O42">
        <f t="shared" si="12"/>
        <v>2.0942666460243724</v>
      </c>
      <c r="P42">
        <f t="shared" si="12"/>
        <v>2.2303944032781664</v>
      </c>
      <c r="Q42">
        <f t="shared" si="13"/>
        <v>1.8530766294947865E-2</v>
      </c>
      <c r="R42">
        <f t="shared" si="3"/>
        <v>4.6953660829111836</v>
      </c>
      <c r="S42">
        <f t="shared" si="14"/>
        <v>2.1668793420288042</v>
      </c>
      <c r="T42">
        <f t="shared" si="15"/>
        <v>5.2726036210320208E-3</v>
      </c>
      <c r="V42">
        <f t="shared" si="4"/>
        <v>4.9476527484257389</v>
      </c>
      <c r="W42">
        <f t="shared" si="16"/>
        <v>5.7005775745625815</v>
      </c>
      <c r="X42">
        <f t="shared" si="17"/>
        <v>2.2243319780162625</v>
      </c>
      <c r="Y42">
        <f t="shared" si="17"/>
        <v>2.3875882338800762</v>
      </c>
      <c r="Z42">
        <f t="shared" si="18"/>
        <v>2.6652605078671024E-2</v>
      </c>
      <c r="AA42">
        <f t="shared" si="19"/>
        <v>5.3223972238089932</v>
      </c>
      <c r="AB42">
        <f t="shared" si="20"/>
        <v>2.3070321245723893</v>
      </c>
      <c r="AC42">
        <f t="shared" si="21"/>
        <v>6.8393142404048488E-3</v>
      </c>
      <c r="AE42">
        <f t="shared" si="5"/>
        <v>5.2965151253405596</v>
      </c>
      <c r="AF42">
        <f t="shared" si="22"/>
        <v>6.1743531396480114</v>
      </c>
      <c r="AG42">
        <f t="shared" si="23"/>
        <v>2.3014158957781965</v>
      </c>
      <c r="AH42">
        <f t="shared" si="23"/>
        <v>2.4848245691895459</v>
      </c>
      <c r="AI42">
        <f t="shared" si="24"/>
        <v>3.363874148251101E-2</v>
      </c>
      <c r="AJ42">
        <f t="shared" si="25"/>
        <v>5.7150735526959835</v>
      </c>
      <c r="AK42">
        <f t="shared" si="26"/>
        <v>2.3906220012155797</v>
      </c>
      <c r="AL42">
        <f t="shared" si="27"/>
        <v>7.9577292473055217E-3</v>
      </c>
      <c r="BF42" s="20"/>
      <c r="BK42" s="11"/>
    </row>
    <row r="43" spans="1:63" x14ac:dyDescent="0.3">
      <c r="A43" s="31">
        <v>30</v>
      </c>
      <c r="B43" s="31">
        <f t="shared" si="28"/>
        <v>3.5552906787718954</v>
      </c>
      <c r="D43">
        <f t="shared" si="0"/>
        <v>3.426385344102751</v>
      </c>
      <c r="E43">
        <f t="shared" si="6"/>
        <v>3.8272978794681647</v>
      </c>
      <c r="F43">
        <f t="shared" si="7"/>
        <v>1.8510497951440288</v>
      </c>
      <c r="G43">
        <f t="shared" si="7"/>
        <v>1.956348097723962</v>
      </c>
      <c r="H43">
        <f t="shared" si="8"/>
        <v>1.1087732526215172E-2</v>
      </c>
      <c r="I43">
        <f t="shared" si="1"/>
        <v>3.6622775132074881</v>
      </c>
      <c r="J43">
        <f t="shared" si="9"/>
        <v>1.9137077920120114</v>
      </c>
      <c r="K43">
        <f t="shared" si="10"/>
        <v>3.9260245715081136E-3</v>
      </c>
      <c r="M43">
        <f t="shared" si="2"/>
        <v>4.2075812762265725</v>
      </c>
      <c r="N43">
        <f t="shared" si="11"/>
        <v>4.8064087444561983</v>
      </c>
      <c r="O43">
        <f t="shared" si="12"/>
        <v>2.0512389612686701</v>
      </c>
      <c r="P43">
        <f t="shared" si="12"/>
        <v>2.1923523312771143</v>
      </c>
      <c r="Q43">
        <f t="shared" si="13"/>
        <v>1.9912983195140066E-2</v>
      </c>
      <c r="R43">
        <f t="shared" si="3"/>
        <v>4.5313241288294597</v>
      </c>
      <c r="S43">
        <f t="shared" si="14"/>
        <v>2.128690707648591</v>
      </c>
      <c r="T43">
        <f t="shared" si="15"/>
        <v>5.998773017299593E-3</v>
      </c>
      <c r="V43">
        <f t="shared" si="4"/>
        <v>4.7451925710170775</v>
      </c>
      <c r="W43">
        <f t="shared" si="16"/>
        <v>5.5027746171543139</v>
      </c>
      <c r="X43">
        <f t="shared" si="17"/>
        <v>2.1783462927223205</v>
      </c>
      <c r="Y43">
        <f t="shared" si="17"/>
        <v>2.3457993556897216</v>
      </c>
      <c r="Z43">
        <f t="shared" si="18"/>
        <v>2.8040528297164413E-2</v>
      </c>
      <c r="AA43">
        <f t="shared" si="19"/>
        <v>5.1312557033371462</v>
      </c>
      <c r="AB43">
        <f t="shared" si="20"/>
        <v>2.2652275169035772</v>
      </c>
      <c r="AC43">
        <f t="shared" si="21"/>
        <v>7.548347115233776E-3</v>
      </c>
      <c r="AE43">
        <f t="shared" si="5"/>
        <v>5.0788906181958602</v>
      </c>
      <c r="AF43">
        <f t="shared" si="22"/>
        <v>5.9561220051204264</v>
      </c>
      <c r="AG43">
        <f t="shared" si="23"/>
        <v>2.253639416187927</v>
      </c>
      <c r="AH43">
        <f t="shared" si="23"/>
        <v>2.4405167496086615</v>
      </c>
      <c r="AI43">
        <f t="shared" si="24"/>
        <v>3.4923137746444385E-2</v>
      </c>
      <c r="AJ43">
        <f t="shared" si="25"/>
        <v>5.5057670619842414</v>
      </c>
      <c r="AK43">
        <f t="shared" si="26"/>
        <v>2.3464370995158257</v>
      </c>
      <c r="AL43">
        <f t="shared" si="27"/>
        <v>8.6114100310249742E-3</v>
      </c>
      <c r="BF43" s="20"/>
      <c r="BK43" s="11"/>
    </row>
    <row r="44" spans="1:63" x14ac:dyDescent="0.3">
      <c r="A44" s="31">
        <v>30</v>
      </c>
      <c r="B44" s="31">
        <f t="shared" si="28"/>
        <v>3.3706911494832843</v>
      </c>
      <c r="D44">
        <f t="shared" si="0"/>
        <v>3.2875097571671508</v>
      </c>
      <c r="E44">
        <f t="shared" si="6"/>
        <v>3.6995452597494198</v>
      </c>
      <c r="F44">
        <f t="shared" si="7"/>
        <v>1.8131491271175548</v>
      </c>
      <c r="G44">
        <f t="shared" si="7"/>
        <v>1.923420198435438</v>
      </c>
      <c r="H44">
        <f t="shared" si="8"/>
        <v>1.2159709169593675E-2</v>
      </c>
      <c r="I44">
        <f t="shared" si="1"/>
        <v>3.5367545748984033</v>
      </c>
      <c r="J44">
        <f t="shared" si="9"/>
        <v>1.8806261124685053</v>
      </c>
      <c r="K44">
        <f t="shared" si="10"/>
        <v>4.5531435520523855E-3</v>
      </c>
      <c r="M44">
        <f t="shared" si="2"/>
        <v>4.0354768124601437</v>
      </c>
      <c r="N44">
        <f t="shared" si="11"/>
        <v>4.6399330993640886</v>
      </c>
      <c r="O44">
        <f t="shared" si="12"/>
        <v>2.0088496241531231</v>
      </c>
      <c r="P44">
        <f t="shared" si="12"/>
        <v>2.1540503938775641</v>
      </c>
      <c r="Q44">
        <f t="shared" si="13"/>
        <v>2.1083263528570161E-2</v>
      </c>
      <c r="R44">
        <f t="shared" si="3"/>
        <v>4.3695880800126004</v>
      </c>
      <c r="S44">
        <f t="shared" si="14"/>
        <v>2.0903559696885603</v>
      </c>
      <c r="T44">
        <f t="shared" si="15"/>
        <v>6.6432843625420885E-3</v>
      </c>
      <c r="V44">
        <f t="shared" si="4"/>
        <v>4.5500777450999514</v>
      </c>
      <c r="W44">
        <f t="shared" si="16"/>
        <v>5.307606582121748</v>
      </c>
      <c r="X44">
        <f t="shared" si="17"/>
        <v>2.1330911244248218</v>
      </c>
      <c r="Y44">
        <f t="shared" si="17"/>
        <v>2.303824338382106</v>
      </c>
      <c r="Z44">
        <f t="shared" si="18"/>
        <v>2.9149830348183761E-2</v>
      </c>
      <c r="AA44">
        <f t="shared" si="19"/>
        <v>4.9433634140820644</v>
      </c>
      <c r="AB44">
        <f t="shared" si="20"/>
        <v>2.2233675841124572</v>
      </c>
      <c r="AC44">
        <f t="shared" si="21"/>
        <v>8.1498391737332438E-3</v>
      </c>
      <c r="AE44">
        <f t="shared" si="5"/>
        <v>4.8693267831399822</v>
      </c>
      <c r="AF44">
        <f t="shared" si="22"/>
        <v>5.7412298597930658</v>
      </c>
      <c r="AG44">
        <f t="shared" si="23"/>
        <v>2.2066551119601772</v>
      </c>
      <c r="AH44">
        <f t="shared" si="23"/>
        <v>2.3960863631749723</v>
      </c>
      <c r="AI44">
        <f t="shared" si="24"/>
        <v>3.5884198936802808E-2</v>
      </c>
      <c r="AJ44">
        <f t="shared" si="25"/>
        <v>5.300452966979285</v>
      </c>
      <c r="AK44">
        <f t="shared" si="26"/>
        <v>2.302271262683719</v>
      </c>
      <c r="AL44">
        <f t="shared" si="27"/>
        <v>9.1424482791870616E-3</v>
      </c>
      <c r="BF44" s="20"/>
      <c r="BK44" s="11"/>
    </row>
    <row r="45" spans="1:63" x14ac:dyDescent="0.3">
      <c r="A45" s="31">
        <v>30</v>
      </c>
      <c r="B45" s="31">
        <f t="shared" si="28"/>
        <v>3.195676486607157</v>
      </c>
      <c r="D45">
        <f t="shared" si="0"/>
        <v>3.153425988751783</v>
      </c>
      <c r="E45">
        <f t="shared" si="6"/>
        <v>3.5729567319417446</v>
      </c>
      <c r="F45">
        <f t="shared" si="7"/>
        <v>1.7757888356310225</v>
      </c>
      <c r="G45">
        <f t="shared" si="7"/>
        <v>1.8902266350736212</v>
      </c>
      <c r="H45">
        <f t="shared" si="8"/>
        <v>1.309600994126444E-2</v>
      </c>
      <c r="I45">
        <f t="shared" si="1"/>
        <v>3.4127370212954991</v>
      </c>
      <c r="J45">
        <f t="shared" si="9"/>
        <v>1.8473594726786389</v>
      </c>
      <c r="K45">
        <f t="shared" si="10"/>
        <v>5.1223560874016335E-3</v>
      </c>
      <c r="M45">
        <f t="shared" si="2"/>
        <v>3.8696030856340844</v>
      </c>
      <c r="N45">
        <f t="shared" si="11"/>
        <v>4.4756426938769476</v>
      </c>
      <c r="O45">
        <f t="shared" si="12"/>
        <v>1.9671306732482428</v>
      </c>
      <c r="P45">
        <f t="shared" si="12"/>
        <v>2.1155714816278244</v>
      </c>
      <c r="Q45">
        <f t="shared" si="13"/>
        <v>2.2034673592383671E-2</v>
      </c>
      <c r="R45">
        <f t="shared" si="3"/>
        <v>4.2104957751102834</v>
      </c>
      <c r="S45">
        <f t="shared" si="14"/>
        <v>2.0519492623138329</v>
      </c>
      <c r="T45">
        <f t="shared" si="15"/>
        <v>7.1941930510774476E-3</v>
      </c>
      <c r="V45">
        <f t="shared" si="4"/>
        <v>4.3622163931704474</v>
      </c>
      <c r="W45">
        <f t="shared" si="16"/>
        <v>5.1154967641744946</v>
      </c>
      <c r="X45">
        <f t="shared" si="17"/>
        <v>2.088591964259761</v>
      </c>
      <c r="Y45">
        <f t="shared" si="17"/>
        <v>2.2617463969628635</v>
      </c>
      <c r="Z45">
        <f t="shared" si="18"/>
        <v>2.998245756473325E-2</v>
      </c>
      <c r="AA45">
        <f t="shared" si="19"/>
        <v>4.7590516082693322</v>
      </c>
      <c r="AB45">
        <f t="shared" si="20"/>
        <v>2.1815250647813635</v>
      </c>
      <c r="AC45">
        <f t="shared" si="21"/>
        <v>8.6365611725582811E-3</v>
      </c>
      <c r="AE45">
        <f t="shared" si="5"/>
        <v>4.6676886070528125</v>
      </c>
      <c r="AF45">
        <f t="shared" si="22"/>
        <v>5.5300962300419965</v>
      </c>
      <c r="AG45">
        <f t="shared" si="23"/>
        <v>2.160483419758831</v>
      </c>
      <c r="AH45">
        <f t="shared" si="23"/>
        <v>2.3516156637601298</v>
      </c>
      <c r="AI45">
        <f t="shared" si="24"/>
        <v>3.6531534696972019E-2</v>
      </c>
      <c r="AJ45">
        <f t="shared" si="25"/>
        <v>5.0994448702985897</v>
      </c>
      <c r="AK45">
        <f t="shared" si="26"/>
        <v>2.2581950470007213</v>
      </c>
      <c r="AL45">
        <f t="shared" si="27"/>
        <v>9.5475620982581211E-3</v>
      </c>
      <c r="BF45" s="20"/>
      <c r="BK45" s="11"/>
    </row>
    <row r="46" spans="1:63" x14ac:dyDescent="0.3">
      <c r="A46" s="31">
        <v>30</v>
      </c>
      <c r="B46" s="31">
        <f t="shared" si="28"/>
        <v>3.0297490200546502</v>
      </c>
      <c r="D46">
        <f t="shared" si="0"/>
        <v>3.0241248049787428</v>
      </c>
      <c r="E46">
        <f t="shared" si="6"/>
        <v>3.447863460233175</v>
      </c>
      <c r="F46">
        <f t="shared" si="7"/>
        <v>1.7390010940130955</v>
      </c>
      <c r="G46">
        <f t="shared" si="7"/>
        <v>1.856842335857618</v>
      </c>
      <c r="H46">
        <f t="shared" si="8"/>
        <v>1.3886558279459239E-2</v>
      </c>
      <c r="I46">
        <f t="shared" si="1"/>
        <v>3.2905115701475851</v>
      </c>
      <c r="J46">
        <f t="shared" si="9"/>
        <v>1.8139767281163188</v>
      </c>
      <c r="K46">
        <f t="shared" si="10"/>
        <v>5.6213457091804173E-3</v>
      </c>
      <c r="M46">
        <f t="shared" si="2"/>
        <v>3.7098849059298069</v>
      </c>
      <c r="N46">
        <f t="shared" si="11"/>
        <v>4.3138973128341007</v>
      </c>
      <c r="O46">
        <f t="shared" si="12"/>
        <v>1.9261061512621278</v>
      </c>
      <c r="P46">
        <f t="shared" si="12"/>
        <v>2.0769923718767243</v>
      </c>
      <c r="Q46">
        <f t="shared" si="13"/>
        <v>2.2766651571356669E-2</v>
      </c>
      <c r="R46">
        <f t="shared" si="3"/>
        <v>4.0543393269302461</v>
      </c>
      <c r="S46">
        <f t="shared" si="14"/>
        <v>2.0135390055646418</v>
      </c>
      <c r="T46">
        <f t="shared" si="15"/>
        <v>7.6445040114846438E-3</v>
      </c>
      <c r="V46">
        <f t="shared" si="4"/>
        <v>4.1814816259712568</v>
      </c>
      <c r="W46">
        <f t="shared" si="16"/>
        <v>4.9268123569622757</v>
      </c>
      <c r="X46">
        <f t="shared" si="17"/>
        <v>2.044867141398496</v>
      </c>
      <c r="Y46">
        <f t="shared" si="17"/>
        <v>2.2196423939369772</v>
      </c>
      <c r="Z46">
        <f t="shared" si="18"/>
        <v>3.0546388899889858E-2</v>
      </c>
      <c r="AA46">
        <f t="shared" si="19"/>
        <v>4.5786021970049831</v>
      </c>
      <c r="AB46">
        <f t="shared" si="20"/>
        <v>2.1397668557590528</v>
      </c>
      <c r="AC46">
        <f t="shared" si="21"/>
        <v>9.0059557857152649E-3</v>
      </c>
      <c r="AE46">
        <f t="shared" si="5"/>
        <v>4.473810030476054</v>
      </c>
      <c r="AF46">
        <f t="shared" si="22"/>
        <v>5.3230816639492495</v>
      </c>
      <c r="AG46">
        <f t="shared" si="23"/>
        <v>2.1151383005553215</v>
      </c>
      <c r="AH46">
        <f t="shared" si="23"/>
        <v>2.3071804576038799</v>
      </c>
      <c r="AI46">
        <f t="shared" si="24"/>
        <v>3.688019008386318E-2</v>
      </c>
      <c r="AJ46">
        <f t="shared" si="25"/>
        <v>4.9030056189389102</v>
      </c>
      <c r="AK46">
        <f t="shared" si="26"/>
        <v>2.2142731581579791</v>
      </c>
      <c r="AL46">
        <f t="shared" si="27"/>
        <v>9.827719991899202E-3</v>
      </c>
      <c r="BF46" s="20"/>
      <c r="BK46" s="11"/>
    </row>
    <row r="47" spans="1:63" x14ac:dyDescent="0.3">
      <c r="A47" s="31">
        <v>30</v>
      </c>
      <c r="B47" s="31">
        <f t="shared" si="28"/>
        <v>2.8724369200049535</v>
      </c>
      <c r="D47">
        <f t="shared" si="0"/>
        <v>2.8995633025440575</v>
      </c>
      <c r="E47">
        <f t="shared" si="6"/>
        <v>3.3245570700360667</v>
      </c>
      <c r="F47">
        <f t="shared" si="7"/>
        <v>1.7028104129773396</v>
      </c>
      <c r="G47">
        <f t="shared" si="7"/>
        <v>1.8233367955580961</v>
      </c>
      <c r="H47">
        <f t="shared" si="8"/>
        <v>1.4526608898002894E-2</v>
      </c>
      <c r="I47">
        <f t="shared" si="1"/>
        <v>3.1703282676530966</v>
      </c>
      <c r="J47">
        <f t="shared" si="9"/>
        <v>1.7805415658313335</v>
      </c>
      <c r="K47">
        <f t="shared" si="10"/>
        <v>6.0421321240109642E-3</v>
      </c>
      <c r="M47">
        <f t="shared" si="2"/>
        <v>3.5562167942308833</v>
      </c>
      <c r="N47">
        <f t="shared" si="11"/>
        <v>4.1550093135768522</v>
      </c>
      <c r="O47">
        <f t="shared" si="12"/>
        <v>1.8857934123946036</v>
      </c>
      <c r="P47">
        <f t="shared" si="12"/>
        <v>2.0383839956143817</v>
      </c>
      <c r="Q47">
        <f t="shared" si="13"/>
        <v>2.3283886087352004E-2</v>
      </c>
      <c r="R47">
        <f t="shared" si="3"/>
        <v>3.9013683328695201</v>
      </c>
      <c r="S47">
        <f t="shared" si="14"/>
        <v>1.9751881765719235</v>
      </c>
      <c r="T47">
        <f t="shared" si="15"/>
        <v>7.9914238623186272E-3</v>
      </c>
      <c r="V47">
        <f t="shared" si="4"/>
        <v>4.0077197851671791</v>
      </c>
      <c r="W47">
        <f t="shared" si="16"/>
        <v>4.7418683129542396</v>
      </c>
      <c r="X47">
        <f t="shared" si="17"/>
        <v>2.001929016016097</v>
      </c>
      <c r="Y47">
        <f t="shared" si="17"/>
        <v>2.1775831357158881</v>
      </c>
      <c r="Z47">
        <f t="shared" si="18"/>
        <v>3.0854369767508563E-2</v>
      </c>
      <c r="AA47">
        <f t="shared" si="19"/>
        <v>4.4022515018089736</v>
      </c>
      <c r="AB47">
        <f t="shared" si="20"/>
        <v>2.0981543083884402</v>
      </c>
      <c r="AC47">
        <f t="shared" si="21"/>
        <v>9.259306892142936E-3</v>
      </c>
      <c r="AE47">
        <f t="shared" si="5"/>
        <v>4.2875016970574258</v>
      </c>
      <c r="AF47">
        <f t="shared" si="22"/>
        <v>5.1204920149038413</v>
      </c>
      <c r="AG47">
        <f t="shared" si="23"/>
        <v>2.0706283338777691</v>
      </c>
      <c r="AH47">
        <f t="shared" si="23"/>
        <v>2.2628504181460696</v>
      </c>
      <c r="AI47">
        <f t="shared" si="24"/>
        <v>3.6949329680449602E-2</v>
      </c>
      <c r="AJ47">
        <f t="shared" si="25"/>
        <v>4.7113513840323913</v>
      </c>
      <c r="AK47">
        <f t="shared" si="26"/>
        <v>2.1705647615384325</v>
      </c>
      <c r="AL47">
        <f t="shared" si="27"/>
        <v>9.9872895735749999E-3</v>
      </c>
      <c r="BF47" s="20"/>
      <c r="BK47" s="11"/>
    </row>
    <row r="48" spans="1:63" x14ac:dyDescent="0.3">
      <c r="A48" s="31">
        <v>30</v>
      </c>
      <c r="B48" s="31">
        <f t="shared" si="28"/>
        <v>2.7232928552143618</v>
      </c>
      <c r="D48">
        <f t="shared" si="0"/>
        <v>2.7796721518681142</v>
      </c>
      <c r="E48">
        <f t="shared" si="6"/>
        <v>3.2032920601374002</v>
      </c>
      <c r="F48">
        <f t="shared" si="7"/>
        <v>1.6672348820331568</v>
      </c>
      <c r="G48">
        <f t="shared" si="7"/>
        <v>1.7897743042454823</v>
      </c>
      <c r="H48">
        <f t="shared" si="8"/>
        <v>1.5015909996130571E-2</v>
      </c>
      <c r="I48">
        <f t="shared" si="1"/>
        <v>3.0524029197612363</v>
      </c>
      <c r="J48">
        <f t="shared" si="9"/>
        <v>1.747112738137192</v>
      </c>
      <c r="K48">
        <f t="shared" si="10"/>
        <v>6.3804718957769522E-3</v>
      </c>
      <c r="M48">
        <f t="shared" si="2"/>
        <v>3.4084700770966805</v>
      </c>
      <c r="N48">
        <f t="shared" si="11"/>
        <v>3.9992468715444986</v>
      </c>
      <c r="O48">
        <f t="shared" si="12"/>
        <v>1.8462042349362868</v>
      </c>
      <c r="P48">
        <f t="shared" si="12"/>
        <v>1.9998117090227516</v>
      </c>
      <c r="Q48">
        <f t="shared" si="13"/>
        <v>2.3595256095223956E-2</v>
      </c>
      <c r="R48">
        <f t="shared" si="3"/>
        <v>3.7517930512427902</v>
      </c>
      <c r="S48">
        <f t="shared" si="14"/>
        <v>1.9369545816158906</v>
      </c>
      <c r="T48">
        <f t="shared" si="15"/>
        <v>8.2356254224682755E-3</v>
      </c>
      <c r="V48">
        <f t="shared" si="4"/>
        <v>3.8407572100395129</v>
      </c>
      <c r="W48">
        <f t="shared" si="16"/>
        <v>4.5609311758422706</v>
      </c>
      <c r="X48">
        <f t="shared" si="17"/>
        <v>1.9597849907679956</v>
      </c>
      <c r="Y48">
        <f t="shared" si="17"/>
        <v>2.1356336707970942</v>
      </c>
      <c r="Z48">
        <f t="shared" si="18"/>
        <v>3.0922758267976299E-2</v>
      </c>
      <c r="AA48">
        <f t="shared" si="19"/>
        <v>4.2301939173200669</v>
      </c>
      <c r="AB48">
        <f t="shared" si="20"/>
        <v>2.0567435224937665</v>
      </c>
      <c r="AC48">
        <f t="shared" si="21"/>
        <v>9.4009568744173114E-3</v>
      </c>
      <c r="AE48">
        <f t="shared" si="5"/>
        <v>4.1085572876241718</v>
      </c>
      <c r="AF48">
        <f t="shared" si="22"/>
        <v>4.9225826553131364</v>
      </c>
      <c r="AG48">
        <f t="shared" si="23"/>
        <v>2.0269576432733301</v>
      </c>
      <c r="AH48">
        <f t="shared" si="23"/>
        <v>2.2186894003697626</v>
      </c>
      <c r="AI48">
        <f t="shared" si="24"/>
        <v>3.6761066679285408E-2</v>
      </c>
      <c r="AJ48">
        <f t="shared" si="25"/>
        <v>4.5246556095968149</v>
      </c>
      <c r="AK48">
        <f t="shared" si="26"/>
        <v>2.1271237880285234</v>
      </c>
      <c r="AL48">
        <f t="shared" si="27"/>
        <v>1.0033256555118351E-2</v>
      </c>
      <c r="BF48" s="20"/>
      <c r="BK48" s="11"/>
    </row>
    <row r="49" spans="1:63" x14ac:dyDescent="0.3">
      <c r="A49" s="31">
        <v>30</v>
      </c>
      <c r="B49" s="31">
        <f t="shared" si="28"/>
        <v>2.5818927209892575</v>
      </c>
      <c r="D49">
        <f t="shared" si="0"/>
        <v>2.664361595097962</v>
      </c>
      <c r="E49">
        <f t="shared" si="6"/>
        <v>3.0842882516377976</v>
      </c>
      <c r="F49">
        <f t="shared" si="7"/>
        <v>1.632287228124377</v>
      </c>
      <c r="G49">
        <f t="shared" si="7"/>
        <v>1.7562141815956838</v>
      </c>
      <c r="H49">
        <f t="shared" si="8"/>
        <v>1.5357889796679436E-2</v>
      </c>
      <c r="I49">
        <f t="shared" si="1"/>
        <v>2.9369195222233935</v>
      </c>
      <c r="J49">
        <f t="shared" si="9"/>
        <v>1.7137442989616023</v>
      </c>
      <c r="K49">
        <f t="shared" si="10"/>
        <v>6.6352543893807422E-3</v>
      </c>
      <c r="M49">
        <f t="shared" si="2"/>
        <v>3.2664987136891281</v>
      </c>
      <c r="N49">
        <f t="shared" si="11"/>
        <v>3.8468372058306284</v>
      </c>
      <c r="O49">
        <f t="shared" si="12"/>
        <v>1.8073457648411186</v>
      </c>
      <c r="P49">
        <f t="shared" si="12"/>
        <v>1.9613355668601506</v>
      </c>
      <c r="Q49">
        <f t="shared" si="13"/>
        <v>2.3712859125860675E-2</v>
      </c>
      <c r="R49">
        <f t="shared" si="3"/>
        <v>3.6057875112228417</v>
      </c>
      <c r="S49">
        <f t="shared" si="14"/>
        <v>1.8988911267428792</v>
      </c>
      <c r="T49">
        <f t="shared" si="15"/>
        <v>8.3805532857243112E-3</v>
      </c>
      <c r="V49">
        <f t="shared" si="4"/>
        <v>3.6804057636075638</v>
      </c>
      <c r="W49">
        <f t="shared" si="16"/>
        <v>4.3842228441316182</v>
      </c>
      <c r="X49">
        <f t="shared" si="17"/>
        <v>1.9184383658610364</v>
      </c>
      <c r="Y49">
        <f t="shared" si="17"/>
        <v>2.0938535870809156</v>
      </c>
      <c r="Z49">
        <f t="shared" si="18"/>
        <v>3.077049983561915E-2</v>
      </c>
      <c r="AA49">
        <f t="shared" si="19"/>
        <v>4.062585456651358</v>
      </c>
      <c r="AB49">
        <f t="shared" si="20"/>
        <v>2.0155856361492948</v>
      </c>
      <c r="AC49">
        <f t="shared" si="21"/>
        <v>9.4375921244599162E-3</v>
      </c>
      <c r="AE49">
        <f t="shared" si="5"/>
        <v>3.9367586702764124</v>
      </c>
      <c r="AF49">
        <f t="shared" si="22"/>
        <v>4.7295625819132674</v>
      </c>
      <c r="AG49">
        <f t="shared" si="23"/>
        <v>1.9841266769731243</v>
      </c>
      <c r="AH49">
        <f t="shared" si="23"/>
        <v>2.1747557522428278</v>
      </c>
      <c r="AI49">
        <f t="shared" si="24"/>
        <v>3.6339444338182286E-2</v>
      </c>
      <c r="AJ49">
        <f t="shared" si="25"/>
        <v>4.3430528058065736</v>
      </c>
      <c r="AK49">
        <f t="shared" si="26"/>
        <v>2.0839992336386723</v>
      </c>
      <c r="AL49">
        <f t="shared" si="27"/>
        <v>9.9745275749131088E-3</v>
      </c>
      <c r="BF49" s="20"/>
      <c r="BK49" s="11"/>
    </row>
    <row r="50" spans="1:63" x14ac:dyDescent="0.3">
      <c r="A50" s="31">
        <v>30</v>
      </c>
      <c r="B50" s="31">
        <f t="shared" si="28"/>
        <v>2.447834433205895</v>
      </c>
      <c r="D50">
        <f t="shared" si="0"/>
        <v>2.5535263857428676</v>
      </c>
      <c r="E50">
        <f t="shared" si="6"/>
        <v>2.9677332379086292</v>
      </c>
      <c r="F50">
        <f t="shared" si="7"/>
        <v>1.597975715004101</v>
      </c>
      <c r="G50">
        <f t="shared" si="7"/>
        <v>1.7227110140440356</v>
      </c>
      <c r="H50">
        <f t="shared" si="8"/>
        <v>1.5558894826581918E-2</v>
      </c>
      <c r="I50">
        <f t="shared" si="1"/>
        <v>2.8240326603793138</v>
      </c>
      <c r="J50">
        <f t="shared" si="9"/>
        <v>1.6804858405768595</v>
      </c>
      <c r="K50">
        <f t="shared" si="10"/>
        <v>6.8079208220323756E-3</v>
      </c>
      <c r="M50">
        <f t="shared" si="2"/>
        <v>3.1301440563805523</v>
      </c>
      <c r="N50">
        <f t="shared" si="11"/>
        <v>3.6979697493718038</v>
      </c>
      <c r="O50">
        <f t="shared" si="12"/>
        <v>1.7692213135672292</v>
      </c>
      <c r="P50">
        <f t="shared" si="12"/>
        <v>1.9230105952312908</v>
      </c>
      <c r="Q50">
        <f t="shared" si="13"/>
        <v>2.3651143154748068E-2</v>
      </c>
      <c r="R50">
        <f t="shared" si="3"/>
        <v>3.463492530578145</v>
      </c>
      <c r="S50">
        <f t="shared" si="14"/>
        <v>1.8610460850226533</v>
      </c>
      <c r="T50">
        <f t="shared" si="15"/>
        <v>8.4317886528408707E-3</v>
      </c>
      <c r="V50">
        <f t="shared" si="4"/>
        <v>3.5264673218792275</v>
      </c>
      <c r="W50">
        <f t="shared" si="16"/>
        <v>4.2119242326451003</v>
      </c>
      <c r="X50">
        <f t="shared" si="17"/>
        <v>1.8778890600563249</v>
      </c>
      <c r="Y50">
        <f t="shared" si="17"/>
        <v>2.05229730610482</v>
      </c>
      <c r="Z50">
        <f t="shared" si="18"/>
        <v>3.0418236289712384E-2</v>
      </c>
      <c r="AA50">
        <f t="shared" si="19"/>
        <v>3.8995471573741867</v>
      </c>
      <c r="AB50">
        <f t="shared" si="20"/>
        <v>1.9747271095962062</v>
      </c>
      <c r="AC50">
        <f t="shared" si="21"/>
        <v>9.3776078386885019E-3</v>
      </c>
      <c r="AE50">
        <f t="shared" si="5"/>
        <v>3.771880064945746</v>
      </c>
      <c r="AF50">
        <f t="shared" si="22"/>
        <v>4.5415983822792088</v>
      </c>
      <c r="AG50">
        <f t="shared" si="23"/>
        <v>1.942132864905423</v>
      </c>
      <c r="AH50">
        <f t="shared" si="23"/>
        <v>2.1311026212454456</v>
      </c>
      <c r="AI50">
        <f t="shared" si="24"/>
        <v>3.5709568811207494E-2</v>
      </c>
      <c r="AJ50">
        <f t="shared" si="25"/>
        <v>4.1666421685981785</v>
      </c>
      <c r="AK50">
        <f t="shared" si="26"/>
        <v>2.0412354515337467</v>
      </c>
      <c r="AL50">
        <f t="shared" si="27"/>
        <v>9.8213226764244065E-3</v>
      </c>
      <c r="BF50" s="20"/>
      <c r="BK50" s="11"/>
    </row>
    <row r="51" spans="1:63" x14ac:dyDescent="0.3">
      <c r="A51" s="31">
        <v>30</v>
      </c>
      <c r="B51" s="31">
        <f t="shared" si="28"/>
        <v>2.3207367849476794</v>
      </c>
      <c r="D51">
        <f t="shared" si="0"/>
        <v>2.4470498353216561</v>
      </c>
      <c r="E51">
        <f t="shared" si="6"/>
        <v>2.8537848059204736</v>
      </c>
      <c r="F51">
        <f t="shared" si="7"/>
        <v>1.5643049048448503</v>
      </c>
      <c r="G51">
        <f t="shared" si="7"/>
        <v>1.6893148924698655</v>
      </c>
      <c r="H51">
        <f t="shared" si="8"/>
        <v>1.5627497006006467E-2</v>
      </c>
      <c r="I51">
        <f t="shared" si="1"/>
        <v>2.7138698550725859</v>
      </c>
      <c r="J51">
        <f t="shared" si="9"/>
        <v>1.6473827287769487</v>
      </c>
      <c r="K51">
        <f t="shared" si="10"/>
        <v>6.9019248292927406E-3</v>
      </c>
      <c r="M51">
        <f t="shared" si="2"/>
        <v>2.999238719764088</v>
      </c>
      <c r="N51">
        <f t="shared" si="11"/>
        <v>3.5527992352845041</v>
      </c>
      <c r="O51">
        <f t="shared" si="12"/>
        <v>1.7318310309507934</v>
      </c>
      <c r="P51">
        <f t="shared" si="12"/>
        <v>1.8848870616788964</v>
      </c>
      <c r="Q51">
        <f t="shared" si="13"/>
        <v>2.3426148542242019E-2</v>
      </c>
      <c r="R51">
        <f t="shared" si="3"/>
        <v>3.3250186210901345</v>
      </c>
      <c r="S51">
        <f t="shared" si="14"/>
        <v>1.8234633588559257</v>
      </c>
      <c r="T51">
        <f t="shared" si="15"/>
        <v>8.3964835173136899E-3</v>
      </c>
      <c r="V51">
        <f t="shared" si="4"/>
        <v>3.3787374006588298</v>
      </c>
      <c r="W51">
        <f t="shared" si="16"/>
        <v>4.0441788057884525</v>
      </c>
      <c r="X51">
        <f t="shared" si="17"/>
        <v>1.8381342172591286</v>
      </c>
      <c r="Y51">
        <f t="shared" si="17"/>
        <v>2.0110143723475606</v>
      </c>
      <c r="Z51">
        <f t="shared" si="18"/>
        <v>2.9887548023400306E-2</v>
      </c>
      <c r="AA51">
        <f t="shared" si="19"/>
        <v>3.7411683317590003</v>
      </c>
      <c r="AB51">
        <f t="shared" si="20"/>
        <v>1.9342100019798782</v>
      </c>
      <c r="AC51">
        <f t="shared" si="21"/>
        <v>9.2305564097078276E-3</v>
      </c>
      <c r="AE51">
        <f t="shared" si="5"/>
        <v>3.6136913911314772</v>
      </c>
      <c r="AF51">
        <f t="shared" si="22"/>
        <v>4.3588180392414095</v>
      </c>
      <c r="AG51">
        <f t="shared" si="23"/>
        <v>1.9009711705156072</v>
      </c>
      <c r="AH51">
        <f t="shared" si="23"/>
        <v>2.087778254327171</v>
      </c>
      <c r="AI51">
        <f t="shared" si="24"/>
        <v>3.4896886562180644E-2</v>
      </c>
      <c r="AJ51">
        <f t="shared" si="25"/>
        <v>3.9954910128369612</v>
      </c>
      <c r="AK51">
        <f t="shared" si="26"/>
        <v>1.9988724353587353</v>
      </c>
      <c r="AL51">
        <f t="shared" si="27"/>
        <v>9.5846576578843129E-3</v>
      </c>
      <c r="BF51" s="20"/>
      <c r="BK51" s="11"/>
    </row>
    <row r="52" spans="1:63" x14ac:dyDescent="0.3">
      <c r="A52" s="31">
        <v>30</v>
      </c>
      <c r="B52" s="31">
        <f t="shared" si="28"/>
        <v>2.2002383625086761</v>
      </c>
      <c r="D52">
        <f t="shared" si="0"/>
        <v>2.3448071112120026</v>
      </c>
      <c r="E52">
        <f t="shared" si="6"/>
        <v>2.7425733047917702</v>
      </c>
      <c r="F52">
        <f t="shared" si="7"/>
        <v>1.5312763013943638</v>
      </c>
      <c r="G52">
        <f t="shared" si="7"/>
        <v>1.6560716484475453</v>
      </c>
      <c r="H52">
        <f t="shared" si="8"/>
        <v>1.557387864612402E-2</v>
      </c>
      <c r="I52">
        <f t="shared" si="1"/>
        <v>2.6065338358929715</v>
      </c>
      <c r="J52">
        <f t="shared" si="9"/>
        <v>1.6144763348816766</v>
      </c>
      <c r="K52">
        <f t="shared" si="10"/>
        <v>6.9222455722899815E-3</v>
      </c>
      <c r="M52">
        <f t="shared" si="2"/>
        <v>2.8736097077907856</v>
      </c>
      <c r="N52">
        <f t="shared" si="11"/>
        <v>3.4114486769150436</v>
      </c>
      <c r="O52">
        <f t="shared" si="12"/>
        <v>1.6951724713995286</v>
      </c>
      <c r="P52">
        <f t="shared" si="12"/>
        <v>1.8470107408770107</v>
      </c>
      <c r="Q52">
        <f t="shared" si="13"/>
        <v>2.3054860077916448E-2</v>
      </c>
      <c r="R52">
        <f t="shared" si="3"/>
        <v>3.1904487665013592</v>
      </c>
      <c r="S52">
        <f t="shared" si="14"/>
        <v>1.7861827360327271</v>
      </c>
      <c r="T52">
        <f t="shared" si="15"/>
        <v>8.2828682686048212E-3</v>
      </c>
      <c r="V52">
        <f t="shared" si="4"/>
        <v>3.2370080680194779</v>
      </c>
      <c r="W52">
        <f t="shared" si="16"/>
        <v>3.8810959626529642</v>
      </c>
      <c r="X52">
        <f t="shared" si="17"/>
        <v>1.7991687158294738</v>
      </c>
      <c r="Y52">
        <f t="shared" si="17"/>
        <v>1.9700497360861131</v>
      </c>
      <c r="Z52">
        <f t="shared" si="18"/>
        <v>2.9200323083949976E-2</v>
      </c>
      <c r="AA52">
        <f t="shared" si="19"/>
        <v>3.5875096497668038</v>
      </c>
      <c r="AB52">
        <f t="shared" si="20"/>
        <v>1.8940722398490517</v>
      </c>
      <c r="AC52">
        <f t="shared" si="21"/>
        <v>9.0066788713346023E-3</v>
      </c>
      <c r="AE52">
        <f t="shared" si="5"/>
        <v>3.4619609412335159</v>
      </c>
      <c r="AF52">
        <f t="shared" si="22"/>
        <v>4.1813145560810074</v>
      </c>
      <c r="AG52">
        <f t="shared" si="23"/>
        <v>1.8606345533805171</v>
      </c>
      <c r="AH52">
        <f t="shared" si="23"/>
        <v>2.0448262899525247</v>
      </c>
      <c r="AI52">
        <f t="shared" si="24"/>
        <v>3.3926595821411845E-2</v>
      </c>
      <c r="AJ52">
        <f t="shared" si="25"/>
        <v>3.8296380108834676</v>
      </c>
      <c r="AK52">
        <f t="shared" si="26"/>
        <v>1.956946092993741</v>
      </c>
      <c r="AL52">
        <f t="shared" si="27"/>
        <v>9.2759126626696005E-3</v>
      </c>
      <c r="BF52" s="20"/>
      <c r="BK52" s="11"/>
    </row>
    <row r="53" spans="1:63" x14ac:dyDescent="0.3">
      <c r="A53" s="31">
        <v>30</v>
      </c>
      <c r="B53" s="31">
        <f t="shared" si="28"/>
        <v>2.0859965176809143</v>
      </c>
      <c r="D53">
        <f t="shared" si="0"/>
        <v>2.2466679099139322</v>
      </c>
      <c r="E53">
        <f t="shared" si="6"/>
        <v>2.6342039422889054</v>
      </c>
      <c r="F53">
        <f t="shared" si="7"/>
        <v>1.498888891784155</v>
      </c>
      <c r="G53">
        <f t="shared" si="7"/>
        <v>1.6230230874170908</v>
      </c>
      <c r="H53">
        <f t="shared" si="8"/>
        <v>1.5409298525435981E-2</v>
      </c>
      <c r="I53">
        <f t="shared" si="1"/>
        <v>2.5021047271656651</v>
      </c>
      <c r="J53">
        <f t="shared" si="9"/>
        <v>1.5818042632278069</v>
      </c>
      <c r="K53">
        <f t="shared" si="10"/>
        <v>6.8749588216387662E-3</v>
      </c>
      <c r="M53">
        <f t="shared" si="2"/>
        <v>2.7530809262413922</v>
      </c>
      <c r="N53">
        <f t="shared" si="11"/>
        <v>3.2740122244620538</v>
      </c>
      <c r="O53">
        <f t="shared" si="12"/>
        <v>1.65924106935713</v>
      </c>
      <c r="P53">
        <f t="shared" si="12"/>
        <v>1.809423174512268</v>
      </c>
      <c r="Q53">
        <f t="shared" si="13"/>
        <v>2.2554664708828918E-2</v>
      </c>
      <c r="R53">
        <f t="shared" si="3"/>
        <v>3.0598410621364516</v>
      </c>
      <c r="S53">
        <f t="shared" si="14"/>
        <v>1.749240138499129</v>
      </c>
      <c r="T53">
        <f t="shared" si="15"/>
        <v>8.0998324464263086E-3</v>
      </c>
      <c r="V53">
        <f t="shared" si="4"/>
        <v>3.1010702673363899</v>
      </c>
      <c r="W53">
        <f t="shared" si="16"/>
        <v>3.7227542594265981</v>
      </c>
      <c r="X53">
        <f t="shared" si="17"/>
        <v>1.7609855954369389</v>
      </c>
      <c r="Y53">
        <f t="shared" si="17"/>
        <v>1.9294440285809273</v>
      </c>
      <c r="Z53">
        <f t="shared" si="18"/>
        <v>2.8378243697327627E-2</v>
      </c>
      <c r="AA53">
        <f t="shared" si="19"/>
        <v>3.4386060474305848</v>
      </c>
      <c r="AB53">
        <f t="shared" si="20"/>
        <v>1.8543478765945145</v>
      </c>
      <c r="AC53">
        <f t="shared" si="21"/>
        <v>8.7165155429461978E-3</v>
      </c>
      <c r="AE53">
        <f t="shared" si="5"/>
        <v>3.3164574990043847</v>
      </c>
      <c r="AF53">
        <f t="shared" si="22"/>
        <v>4.0091493906713307</v>
      </c>
      <c r="AG53">
        <f t="shared" si="23"/>
        <v>1.8211143563775407</v>
      </c>
      <c r="AH53">
        <f t="shared" si="23"/>
        <v>2.0022860411717729</v>
      </c>
      <c r="AI53">
        <f t="shared" si="24"/>
        <v>3.2823179371180622E-2</v>
      </c>
      <c r="AJ53">
        <f t="shared" si="25"/>
        <v>3.669096232284446</v>
      </c>
      <c r="AK53">
        <f t="shared" si="26"/>
        <v>1.9154885100893835</v>
      </c>
      <c r="AL53">
        <f t="shared" si="27"/>
        <v>8.9064808888265259E-3</v>
      </c>
      <c r="BF53" s="20"/>
      <c r="BK53" s="11"/>
    </row>
    <row r="54" spans="1:63" x14ac:dyDescent="0.3">
      <c r="A54" s="31">
        <v>30</v>
      </c>
      <c r="B54" s="31">
        <f t="shared" si="28"/>
        <v>1.9776863934030888</v>
      </c>
      <c r="D54">
        <f t="shared" si="0"/>
        <v>2.1524986117084914</v>
      </c>
      <c r="E54">
        <f t="shared" si="6"/>
        <v>2.5287589943042894</v>
      </c>
      <c r="F54">
        <f t="shared" si="7"/>
        <v>1.4671396019835643</v>
      </c>
      <c r="G54">
        <f t="shared" si="7"/>
        <v>1.5902072174104509</v>
      </c>
      <c r="H54">
        <f t="shared" si="8"/>
        <v>1.5145637966860057E-2</v>
      </c>
      <c r="I54">
        <f t="shared" si="1"/>
        <v>2.4006421357841097</v>
      </c>
      <c r="J54">
        <f t="shared" si="9"/>
        <v>1.5494005730553058</v>
      </c>
      <c r="K54">
        <f t="shared" si="10"/>
        <v>6.7668673616658858E-3</v>
      </c>
      <c r="M54">
        <f t="shared" si="2"/>
        <v>2.6374751878584415</v>
      </c>
      <c r="N54">
        <f t="shared" si="11"/>
        <v>3.1405578856208418</v>
      </c>
      <c r="O54">
        <f t="shared" si="12"/>
        <v>1.6240305378466384</v>
      </c>
      <c r="P54">
        <f t="shared" si="12"/>
        <v>1.772161924210325</v>
      </c>
      <c r="Q54">
        <f t="shared" si="13"/>
        <v>2.19429076260278E-2</v>
      </c>
      <c r="R54">
        <f t="shared" si="3"/>
        <v>2.9332312090057711</v>
      </c>
      <c r="S54">
        <f t="shared" si="14"/>
        <v>1.71266786301541</v>
      </c>
      <c r="T54">
        <f t="shared" si="15"/>
        <v>7.8565754130745409E-3</v>
      </c>
      <c r="V54">
        <f t="shared" si="4"/>
        <v>2.9707156556085543</v>
      </c>
      <c r="W54">
        <f t="shared" si="16"/>
        <v>3.5692044592112229</v>
      </c>
      <c r="X54">
        <f t="shared" si="17"/>
        <v>1.7235764142063892</v>
      </c>
      <c r="Y54">
        <f t="shared" si="17"/>
        <v>1.8892338286223924</v>
      </c>
      <c r="Z54">
        <f t="shared" si="18"/>
        <v>2.7442378950995435E-2</v>
      </c>
      <c r="AA54">
        <f t="shared" si="19"/>
        <v>3.2944694567600274</v>
      </c>
      <c r="AB54">
        <f t="shared" si="20"/>
        <v>1.8150673422107586</v>
      </c>
      <c r="AC54">
        <f t="shared" si="21"/>
        <v>8.3705899071007082E-3</v>
      </c>
      <c r="AE54">
        <f t="shared" si="5"/>
        <v>3.1769520029396277</v>
      </c>
      <c r="AF54">
        <f t="shared" si="22"/>
        <v>3.8423556912347352</v>
      </c>
      <c r="AG54">
        <f t="shared" si="23"/>
        <v>1.782400629190763</v>
      </c>
      <c r="AH54">
        <f t="shared" si="23"/>
        <v>1.9601927688966549</v>
      </c>
      <c r="AI54">
        <f t="shared" si="24"/>
        <v>3.1610044941199386E-2</v>
      </c>
      <c r="AJ54">
        <f t="shared" si="25"/>
        <v>3.5138559835486807</v>
      </c>
      <c r="AK54">
        <f t="shared" si="26"/>
        <v>1.8745282029216528</v>
      </c>
      <c r="AL54">
        <f t="shared" si="27"/>
        <v>8.4874898415405273E-3</v>
      </c>
      <c r="BF54" s="20"/>
      <c r="BK54" s="11"/>
    </row>
    <row r="55" spans="1:63" x14ac:dyDescent="0.3">
      <c r="A55" s="31">
        <v>30</v>
      </c>
      <c r="B55" s="31">
        <f t="shared" si="28"/>
        <v>1.8750000000000013</v>
      </c>
      <c r="D55">
        <f t="shared" si="0"/>
        <v>2.0621640064383397</v>
      </c>
      <c r="E55">
        <f t="shared" si="6"/>
        <v>2.4262999160813421</v>
      </c>
      <c r="F55">
        <f t="shared" si="7"/>
        <v>1.4360236789267578</v>
      </c>
      <c r="G55">
        <f t="shared" si="7"/>
        <v>1.5576584722208338</v>
      </c>
      <c r="H55">
        <f t="shared" si="8"/>
        <v>1.4795022939692598E-2</v>
      </c>
      <c r="I55">
        <f t="shared" si="1"/>
        <v>2.3021871331525943</v>
      </c>
      <c r="J55">
        <f t="shared" si="9"/>
        <v>1.5172959939156876</v>
      </c>
      <c r="K55">
        <f t="shared" si="10"/>
        <v>6.6051891836598296E-3</v>
      </c>
      <c r="M55">
        <f t="shared" si="2"/>
        <v>2.5266158001696892</v>
      </c>
      <c r="N55">
        <f t="shared" si="11"/>
        <v>3.0111301016380443</v>
      </c>
      <c r="O55">
        <f t="shared" si="12"/>
        <v>1.5895332019714747</v>
      </c>
      <c r="P55">
        <f t="shared" si="12"/>
        <v>1.7352608166030963</v>
      </c>
      <c r="Q55">
        <f t="shared" si="13"/>
        <v>2.1236537666222396E-2</v>
      </c>
      <c r="R55">
        <f t="shared" si="3"/>
        <v>2.8106348583034308</v>
      </c>
      <c r="S55">
        <f t="shared" si="14"/>
        <v>1.676494813085752</v>
      </c>
      <c r="T55">
        <f t="shared" si="15"/>
        <v>7.562321807590788E-3</v>
      </c>
      <c r="V55">
        <f t="shared" si="4"/>
        <v>2.8457380444693228</v>
      </c>
      <c r="W55">
        <f t="shared" si="16"/>
        <v>3.4204724032692391</v>
      </c>
      <c r="X55">
        <f t="shared" si="17"/>
        <v>1.6869315470609123</v>
      </c>
      <c r="Y55">
        <f t="shared" si="17"/>
        <v>1.849451919696546</v>
      </c>
      <c r="Z55">
        <f t="shared" si="18"/>
        <v>2.641287152162523E-2</v>
      </c>
      <c r="AA55">
        <f t="shared" si="19"/>
        <v>3.1550913562117895</v>
      </c>
      <c r="AB55">
        <f t="shared" si="20"/>
        <v>1.776257682942368</v>
      </c>
      <c r="AC55">
        <f t="shared" si="21"/>
        <v>7.9791585515122804E-3</v>
      </c>
      <c r="AE55">
        <f t="shared" si="5"/>
        <v>3.0432188376296745</v>
      </c>
      <c r="AF55">
        <f t="shared" si="22"/>
        <v>3.6809413301672795</v>
      </c>
      <c r="AG55">
        <f t="shared" si="23"/>
        <v>1.7444823982000146</v>
      </c>
      <c r="AH55">
        <f t="shared" si="23"/>
        <v>1.9185779447724502</v>
      </c>
      <c r="AI55">
        <f t="shared" si="24"/>
        <v>3.0309259336355109E-2</v>
      </c>
      <c r="AJ55">
        <f t="shared" si="25"/>
        <v>3.3638874496244426</v>
      </c>
      <c r="AK55">
        <f t="shared" si="26"/>
        <v>1.8340903602670298</v>
      </c>
      <c r="AL55">
        <f t="shared" si="27"/>
        <v>8.0295868658036267E-3</v>
      </c>
      <c r="BF55" s="20"/>
      <c r="BK55" s="11"/>
    </row>
    <row r="56" spans="1:63" x14ac:dyDescent="0.3">
      <c r="A56" s="31">
        <v>30</v>
      </c>
      <c r="B56" s="31">
        <f t="shared" si="28"/>
        <v>1.7776453393859477</v>
      </c>
      <c r="D56">
        <f t="shared" si="0"/>
        <v>1.9755286658942148</v>
      </c>
      <c r="E56">
        <f t="shared" si="6"/>
        <v>2.3268693471840294</v>
      </c>
      <c r="F56">
        <f t="shared" si="7"/>
        <v>1.4055350105544204</v>
      </c>
      <c r="G56">
        <f t="shared" si="7"/>
        <v>1.5254079281241557</v>
      </c>
      <c r="H56">
        <f t="shared" si="8"/>
        <v>1.4369516366680549E-2</v>
      </c>
      <c r="I56">
        <f t="shared" si="1"/>
        <v>2.2067641262097202</v>
      </c>
      <c r="J56">
        <f t="shared" si="9"/>
        <v>1.4855181339215351</v>
      </c>
      <c r="K56">
        <f t="shared" si="10"/>
        <v>6.3973000235590834E-3</v>
      </c>
      <c r="M56">
        <f t="shared" si="2"/>
        <v>2.4203278111645758</v>
      </c>
      <c r="N56">
        <f t="shared" si="11"/>
        <v>2.8857521735102267</v>
      </c>
      <c r="O56">
        <f t="shared" si="12"/>
        <v>1.5557402775413947</v>
      </c>
      <c r="P56">
        <f t="shared" si="12"/>
        <v>1.6987501798411169</v>
      </c>
      <c r="Q56">
        <f t="shared" si="13"/>
        <v>2.0451832155776093E-2</v>
      </c>
      <c r="R56">
        <f t="shared" si="3"/>
        <v>2.6920498048037631</v>
      </c>
      <c r="S56">
        <f t="shared" si="14"/>
        <v>1.6407467217105032</v>
      </c>
      <c r="T56">
        <f t="shared" si="15"/>
        <v>7.2260955502757634E-3</v>
      </c>
      <c r="V56">
        <f t="shared" si="4"/>
        <v>2.7259345165357942</v>
      </c>
      <c r="W56">
        <f t="shared" si="16"/>
        <v>3.2765617010158965</v>
      </c>
      <c r="X56">
        <f t="shared" si="17"/>
        <v>1.65104043455507</v>
      </c>
      <c r="Y56">
        <f t="shared" si="17"/>
        <v>1.8101275372237993</v>
      </c>
      <c r="Z56">
        <f t="shared" si="18"/>
        <v>2.530870623553081E-2</v>
      </c>
      <c r="AA56">
        <f t="shared" si="19"/>
        <v>3.0204451431564951</v>
      </c>
      <c r="AB56">
        <f t="shared" si="20"/>
        <v>1.7379427905303717</v>
      </c>
      <c r="AC56">
        <f t="shared" si="21"/>
        <v>7.5520194740580577E-3</v>
      </c>
      <c r="AE56">
        <f t="shared" si="5"/>
        <v>2.9150368218854328</v>
      </c>
      <c r="AF56">
        <f t="shared" si="22"/>
        <v>3.5248917355242582</v>
      </c>
      <c r="AG56">
        <f t="shared" si="23"/>
        <v>1.7073478912879567</v>
      </c>
      <c r="AH56">
        <f t="shared" si="23"/>
        <v>1.8774695032208268</v>
      </c>
      <c r="AI56">
        <f t="shared" si="24"/>
        <v>2.8941362846638057E-2</v>
      </c>
      <c r="AJ56">
        <f t="shared" si="25"/>
        <v>3.2191431408414442</v>
      </c>
      <c r="AK56">
        <f t="shared" si="26"/>
        <v>1.7941970741369089</v>
      </c>
      <c r="AL56">
        <f t="shared" si="27"/>
        <v>7.5427805615307254E-3</v>
      </c>
      <c r="BF56" s="20"/>
      <c r="BK56" s="11"/>
    </row>
    <row r="57" spans="1:63" x14ac:dyDescent="0.3">
      <c r="A57" s="31">
        <v>30</v>
      </c>
      <c r="B57" s="31">
        <f t="shared" si="28"/>
        <v>1.6853455747416421</v>
      </c>
      <c r="D57">
        <f t="shared" si="0"/>
        <v>1.8924580259755051</v>
      </c>
      <c r="E57">
        <f t="shared" si="6"/>
        <v>2.2304930049658638</v>
      </c>
      <c r="F57">
        <f t="shared" si="7"/>
        <v>1.3756663934164799</v>
      </c>
      <c r="G57">
        <f t="shared" si="7"/>
        <v>1.49348351345633</v>
      </c>
      <c r="H57">
        <f t="shared" si="8"/>
        <v>1.3880873774484452E-2</v>
      </c>
      <c r="I57">
        <f t="shared" si="1"/>
        <v>2.1143826147869067</v>
      </c>
      <c r="J57">
        <f t="shared" si="9"/>
        <v>1.4540916803238051</v>
      </c>
      <c r="K57">
        <f t="shared" si="10"/>
        <v>6.1505256264962728E-3</v>
      </c>
      <c r="M57">
        <f t="shared" si="2"/>
        <v>2.3184389753184718</v>
      </c>
      <c r="N57">
        <f t="shared" si="11"/>
        <v>2.7644285358689684</v>
      </c>
      <c r="O57">
        <f t="shared" si="12"/>
        <v>1.5226421034893498</v>
      </c>
      <c r="P57">
        <f t="shared" si="12"/>
        <v>1.6626570710368895</v>
      </c>
      <c r="Q57">
        <f t="shared" si="13"/>
        <v>1.9604191137338602E-2</v>
      </c>
      <c r="R57">
        <f t="shared" si="3"/>
        <v>2.577458029798473</v>
      </c>
      <c r="S57">
        <f t="shared" si="14"/>
        <v>1.6054463646595214</v>
      </c>
      <c r="T57">
        <f t="shared" si="15"/>
        <v>6.8565456679379865E-3</v>
      </c>
      <c r="V57">
        <f t="shared" si="4"/>
        <v>2.6111062772802622</v>
      </c>
      <c r="W57">
        <f t="shared" si="16"/>
        <v>3.1374562388012004</v>
      </c>
      <c r="X57">
        <f t="shared" si="17"/>
        <v>1.6158917900899992</v>
      </c>
      <c r="Y57">
        <f t="shared" si="17"/>
        <v>1.7712866054936451</v>
      </c>
      <c r="Z57">
        <f t="shared" si="18"/>
        <v>2.4147548654333207E-2</v>
      </c>
      <c r="AA57">
        <f t="shared" si="19"/>
        <v>2.8904883317038004</v>
      </c>
      <c r="AB57">
        <f t="shared" si="20"/>
        <v>1.7001436209049519</v>
      </c>
      <c r="AC57">
        <f t="shared" si="21"/>
        <v>7.0983709956714113E-3</v>
      </c>
      <c r="AE57">
        <f t="shared" si="5"/>
        <v>2.7921899505000152</v>
      </c>
      <c r="AF57">
        <f t="shared" si="22"/>
        <v>3.3741725223295593</v>
      </c>
      <c r="AG57">
        <f t="shared" si="23"/>
        <v>1.6709847247955365</v>
      </c>
      <c r="AH57">
        <f t="shared" si="23"/>
        <v>1.8368920823852335</v>
      </c>
      <c r="AI57">
        <f t="shared" si="24"/>
        <v>2.7525251302395588E-2</v>
      </c>
      <c r="AJ57">
        <f t="shared" si="25"/>
        <v>3.0795601507803596</v>
      </c>
      <c r="AK57">
        <f t="shared" si="26"/>
        <v>1.7548675593275862</v>
      </c>
      <c r="AL57">
        <f t="shared" si="27"/>
        <v>7.0363299291312294E-3</v>
      </c>
      <c r="BF57" s="20"/>
      <c r="BK57" s="11"/>
    </row>
    <row r="58" spans="1:63" x14ac:dyDescent="0.3">
      <c r="A58" s="31">
        <v>30</v>
      </c>
      <c r="B58" s="31">
        <f t="shared" si="28"/>
        <v>1.5978382433035785</v>
      </c>
      <c r="D58">
        <f t="shared" si="0"/>
        <v>1.8128192312538909</v>
      </c>
      <c r="E58">
        <f t="shared" si="6"/>
        <v>2.1371814636224915</v>
      </c>
      <c r="F58">
        <f t="shared" si="7"/>
        <v>1.3464097560749815</v>
      </c>
      <c r="G58">
        <f t="shared" si="7"/>
        <v>1.4619102105199524</v>
      </c>
      <c r="H58">
        <f t="shared" si="8"/>
        <v>1.3340354976994803E-2</v>
      </c>
      <c r="I58">
        <f t="shared" si="1"/>
        <v>2.0250388344602528</v>
      </c>
      <c r="J58">
        <f t="shared" si="9"/>
        <v>1.4230385920488076</v>
      </c>
      <c r="K58">
        <f t="shared" si="10"/>
        <v>5.8719785027035419E-3</v>
      </c>
      <c r="M58">
        <f t="shared" si="2"/>
        <v>2.2207804917485512</v>
      </c>
      <c r="N58">
        <f t="shared" si="11"/>
        <v>2.64714687842398</v>
      </c>
      <c r="O58">
        <f t="shared" si="12"/>
        <v>1.4902283354400934</v>
      </c>
      <c r="P58">
        <f t="shared" si="12"/>
        <v>1.6270054942820507</v>
      </c>
      <c r="Q58">
        <f t="shared" si="13"/>
        <v>1.8707991180878014E-2</v>
      </c>
      <c r="R58">
        <f t="shared" si="3"/>
        <v>2.466827595953347</v>
      </c>
      <c r="S58">
        <f t="shared" si="14"/>
        <v>1.5706137640913971</v>
      </c>
      <c r="T58">
        <f t="shared" si="15"/>
        <v>6.4618171394538399E-3</v>
      </c>
      <c r="V58">
        <f t="shared" si="4"/>
        <v>2.5010592921331694</v>
      </c>
      <c r="W58">
        <f t="shared" si="16"/>
        <v>3.0031225097516114</v>
      </c>
      <c r="X58">
        <f t="shared" si="17"/>
        <v>1.5814737721926246</v>
      </c>
      <c r="Y58">
        <f t="shared" si="17"/>
        <v>1.73295196406352</v>
      </c>
      <c r="Z58">
        <f t="shared" si="18"/>
        <v>2.2945642612475801E-2</v>
      </c>
      <c r="AA58">
        <f t="shared" si="19"/>
        <v>2.7651645807763332</v>
      </c>
      <c r="AB58">
        <f t="shared" si="20"/>
        <v>1.662878402282119</v>
      </c>
      <c r="AC58">
        <f t="shared" si="21"/>
        <v>6.6267138000074156E-3</v>
      </c>
      <c r="AE58">
        <f t="shared" si="5"/>
        <v>2.6744679365107515</v>
      </c>
      <c r="AF58">
        <f t="shared" si="22"/>
        <v>3.2287319279397972</v>
      </c>
      <c r="AG58">
        <f t="shared" si="23"/>
        <v>1.6353800587358132</v>
      </c>
      <c r="AH58">
        <f t="shared" si="23"/>
        <v>1.7968672538448123</v>
      </c>
      <c r="AI58">
        <f t="shared" si="24"/>
        <v>2.6078114184171948E-2</v>
      </c>
      <c r="AJ58">
        <f t="shared" si="25"/>
        <v>2.9450622318463044</v>
      </c>
      <c r="AK58">
        <f t="shared" si="26"/>
        <v>1.7161183618405533</v>
      </c>
      <c r="AL58">
        <f t="shared" si="27"/>
        <v>6.5186735882328964E-3</v>
      </c>
      <c r="BF58" s="20"/>
      <c r="BK58" s="11"/>
    </row>
    <row r="59" spans="1:63" x14ac:dyDescent="0.3">
      <c r="A59" s="31">
        <v>30</v>
      </c>
      <c r="B59" s="31">
        <f t="shared" si="28"/>
        <v>1.5148745100273251</v>
      </c>
      <c r="D59">
        <f t="shared" si="0"/>
        <v>1.736481785624463</v>
      </c>
      <c r="E59">
        <f t="shared" si="6"/>
        <v>2.0469318178563487</v>
      </c>
      <c r="F59">
        <f t="shared" si="7"/>
        <v>1.317756345317473</v>
      </c>
      <c r="G59">
        <f t="shared" si="7"/>
        <v>1.4307102494412867</v>
      </c>
      <c r="H59">
        <f t="shared" si="8"/>
        <v>1.2758584456811693E-2</v>
      </c>
      <c r="I59">
        <f t="shared" si="1"/>
        <v>1.9387172856208592</v>
      </c>
      <c r="J59">
        <f t="shared" si="9"/>
        <v>1.3923782839519077</v>
      </c>
      <c r="K59">
        <f t="shared" si="10"/>
        <v>5.5684337255613335E-3</v>
      </c>
      <c r="M59">
        <f t="shared" si="2"/>
        <v>2.1271875572823511</v>
      </c>
      <c r="N59">
        <f t="shared" si="11"/>
        <v>2.5338801167391383</v>
      </c>
      <c r="O59">
        <f t="shared" si="12"/>
        <v>1.4584881066646895</v>
      </c>
      <c r="P59">
        <f t="shared" si="12"/>
        <v>1.5918166090159815</v>
      </c>
      <c r="Q59">
        <f t="shared" si="13"/>
        <v>1.777648953923848E-2</v>
      </c>
      <c r="R59">
        <f t="shared" si="3"/>
        <v>2.3601143978482</v>
      </c>
      <c r="S59">
        <f t="shared" si="14"/>
        <v>1.5362663824507128</v>
      </c>
      <c r="T59">
        <f t="shared" si="15"/>
        <v>6.0494601842466912E-3</v>
      </c>
      <c r="V59">
        <f t="shared" si="4"/>
        <v>2.395604749770059</v>
      </c>
      <c r="W59">
        <f t="shared" si="16"/>
        <v>2.8735117687277305</v>
      </c>
      <c r="X59">
        <f t="shared" si="17"/>
        <v>1.5477741275037709</v>
      </c>
      <c r="Y59">
        <f t="shared" si="17"/>
        <v>1.6951435835137183</v>
      </c>
      <c r="Z59">
        <f t="shared" si="18"/>
        <v>2.1717756564667835E-2</v>
      </c>
      <c r="AA59">
        <f t="shared" si="19"/>
        <v>2.6444055585050457</v>
      </c>
      <c r="AB59">
        <f t="shared" si="20"/>
        <v>1.6261628327154221</v>
      </c>
      <c r="AC59">
        <f t="shared" si="21"/>
        <v>6.1447891047591522E-3</v>
      </c>
      <c r="AE59">
        <f t="shared" si="5"/>
        <v>2.5616665924949804</v>
      </c>
      <c r="AF59">
        <f t="shared" si="22"/>
        <v>3.0885030573240715</v>
      </c>
      <c r="AG59">
        <f t="shared" si="23"/>
        <v>1.6005207254187559</v>
      </c>
      <c r="AH59">
        <f t="shared" si="23"/>
        <v>1.7574137410763782</v>
      </c>
      <c r="AI59">
        <f t="shared" si="24"/>
        <v>2.4615418362142902E-2</v>
      </c>
      <c r="AJ59">
        <f t="shared" si="25"/>
        <v>2.8155616963036985</v>
      </c>
      <c r="AK59">
        <f t="shared" si="26"/>
        <v>1.6779635563097604</v>
      </c>
      <c r="AL59">
        <f t="shared" si="27"/>
        <v>5.9973920564127137E-3</v>
      </c>
      <c r="BF59" s="20"/>
      <c r="BK59" s="11"/>
    </row>
    <row r="60" spans="1:63" x14ac:dyDescent="0.3">
      <c r="A60" s="31">
        <v>30</v>
      </c>
      <c r="B60" s="31">
        <f t="shared" si="28"/>
        <v>1.4362184600024768</v>
      </c>
      <c r="D60">
        <f t="shared" si="0"/>
        <v>1.6633180451881702</v>
      </c>
      <c r="E60">
        <f t="shared" si="6"/>
        <v>1.9597292317833126</v>
      </c>
      <c r="F60">
        <f t="shared" si="7"/>
        <v>1.2896968811267902</v>
      </c>
      <c r="G60">
        <f t="shared" si="7"/>
        <v>1.3999032937254319</v>
      </c>
      <c r="H60">
        <f t="shared" si="8"/>
        <v>1.2145453377862056E-2</v>
      </c>
      <c r="I60">
        <f t="shared" si="1"/>
        <v>1.8553921507577058</v>
      </c>
      <c r="J60">
        <f t="shared" si="9"/>
        <v>1.3621278026520514</v>
      </c>
      <c r="K60">
        <f t="shared" si="10"/>
        <v>5.2462383929985472E-3</v>
      </c>
      <c r="M60">
        <f t="shared" si="2"/>
        <v>2.0374997696905099</v>
      </c>
      <c r="N60">
        <f t="shared" si="11"/>
        <v>2.4245882156455796</v>
      </c>
      <c r="O60">
        <f t="shared" si="12"/>
        <v>1.4274101616881218</v>
      </c>
      <c r="P60">
        <f t="shared" si="12"/>
        <v>1.5571089286384494</v>
      </c>
      <c r="Q60">
        <f t="shared" si="13"/>
        <v>1.6821770148435382E-2</v>
      </c>
      <c r="R60">
        <f t="shared" si="3"/>
        <v>2.2572637730426721</v>
      </c>
      <c r="S60">
        <f t="shared" si="14"/>
        <v>1.5024193066659761</v>
      </c>
      <c r="T60">
        <f t="shared" si="15"/>
        <v>5.6263718303087608E-3</v>
      </c>
      <c r="V60">
        <f t="shared" si="4"/>
        <v>2.2945593852431863</v>
      </c>
      <c r="W60">
        <f t="shared" si="16"/>
        <v>2.7485620178564001</v>
      </c>
      <c r="X60">
        <f t="shared" si="17"/>
        <v>1.5147803092340442</v>
      </c>
      <c r="Y60">
        <f t="shared" si="17"/>
        <v>1.6578787705548317</v>
      </c>
      <c r="Z60">
        <f t="shared" si="18"/>
        <v>2.0477169632376922E-2</v>
      </c>
      <c r="AA60">
        <f t="shared" si="19"/>
        <v>2.528132649901631</v>
      </c>
      <c r="AB60">
        <f t="shared" si="20"/>
        <v>1.5900102672315142</v>
      </c>
      <c r="AC60">
        <f t="shared" si="21"/>
        <v>5.659546580301102E-3</v>
      </c>
      <c r="AE60">
        <f t="shared" si="5"/>
        <v>2.4535880825160437</v>
      </c>
      <c r="AF60">
        <f t="shared" si="22"/>
        <v>2.9534059453711281</v>
      </c>
      <c r="AG60">
        <f t="shared" si="23"/>
        <v>1.566393335824704</v>
      </c>
      <c r="AH60">
        <f t="shared" si="23"/>
        <v>1.7185476267392557</v>
      </c>
      <c r="AI60">
        <f t="shared" si="24"/>
        <v>2.3150928243710026E-2</v>
      </c>
      <c r="AJ60">
        <f t="shared" si="25"/>
        <v>2.6909611512277198</v>
      </c>
      <c r="AK60">
        <f t="shared" si="26"/>
        <v>1.6404149326398245</v>
      </c>
      <c r="AL60">
        <f t="shared" si="27"/>
        <v>5.4791967950602646E-3</v>
      </c>
      <c r="BF60" s="20"/>
      <c r="BK60" s="11"/>
    </row>
    <row r="61" spans="1:63" x14ac:dyDescent="0.3">
      <c r="A61" s="31">
        <v>30</v>
      </c>
      <c r="B61" s="31">
        <f t="shared" si="28"/>
        <v>1.3616464276071809</v>
      </c>
      <c r="D61">
        <f t="shared" si="0"/>
        <v>1.5932035831873026</v>
      </c>
      <c r="E61">
        <f t="shared" si="6"/>
        <v>1.875548375009976</v>
      </c>
      <c r="F61">
        <f t="shared" si="7"/>
        <v>1.262221685436953</v>
      </c>
      <c r="G61">
        <f t="shared" si="7"/>
        <v>1.36950661736626</v>
      </c>
      <c r="H61">
        <f t="shared" si="8"/>
        <v>1.1510056619076035E-2</v>
      </c>
      <c r="I61">
        <f t="shared" si="1"/>
        <v>1.7750286029555602</v>
      </c>
      <c r="J61">
        <f t="shared" si="9"/>
        <v>1.3323019939021183</v>
      </c>
      <c r="K61">
        <f t="shared" si="10"/>
        <v>4.9112496345727237E-3</v>
      </c>
      <c r="M61">
        <f t="shared" si="2"/>
        <v>1.9515614100634251</v>
      </c>
      <c r="N61">
        <f t="shared" si="11"/>
        <v>2.319219869798832</v>
      </c>
      <c r="O61">
        <f t="shared" si="12"/>
        <v>1.3969829669911602</v>
      </c>
      <c r="P61">
        <f t="shared" si="12"/>
        <v>1.5228985093560345</v>
      </c>
      <c r="Q61">
        <f t="shared" si="13"/>
        <v>1.5854723809040464E-2</v>
      </c>
      <c r="R61">
        <f t="shared" si="3"/>
        <v>2.1582119793258592</v>
      </c>
      <c r="S61">
        <f t="shared" si="14"/>
        <v>1.4690854227463628</v>
      </c>
      <c r="T61">
        <f t="shared" si="15"/>
        <v>5.1987641259309452E-3</v>
      </c>
      <c r="V61">
        <f t="shared" si="4"/>
        <v>2.1977456905668751</v>
      </c>
      <c r="W61">
        <f t="shared" si="16"/>
        <v>2.6281998291663267</v>
      </c>
      <c r="X61">
        <f t="shared" si="17"/>
        <v>1.4824795750926469</v>
      </c>
      <c r="Y61">
        <f t="shared" si="17"/>
        <v>1.6211723625717058</v>
      </c>
      <c r="Z61">
        <f t="shared" si="18"/>
        <v>1.9235689298711393E-2</v>
      </c>
      <c r="AA61">
        <f t="shared" si="19"/>
        <v>2.4162585153920833</v>
      </c>
      <c r="AB61">
        <f t="shared" si="20"/>
        <v>1.5544318947422828</v>
      </c>
      <c r="AC61">
        <f t="shared" si="21"/>
        <v>5.1771363029633789E-3</v>
      </c>
      <c r="AE61">
        <f t="shared" si="5"/>
        <v>2.3500410706092807</v>
      </c>
      <c r="AF61">
        <f t="shared" si="22"/>
        <v>2.8233494442614653</v>
      </c>
      <c r="AG61">
        <f t="shared" si="23"/>
        <v>1.5329843673727663</v>
      </c>
      <c r="AH61">
        <f t="shared" si="23"/>
        <v>1.680282548936775</v>
      </c>
      <c r="AI61">
        <f t="shared" si="24"/>
        <v>2.1696754292063657E-2</v>
      </c>
      <c r="AJ61">
        <f t="shared" si="25"/>
        <v>2.5711550762862645</v>
      </c>
      <c r="AK61">
        <f t="shared" si="26"/>
        <v>1.6034821721136361</v>
      </c>
      <c r="AL61">
        <f t="shared" si="27"/>
        <v>4.9699404732817974E-3</v>
      </c>
      <c r="BF61" s="20"/>
      <c r="BK61" s="11"/>
    </row>
    <row r="62" spans="1:63" x14ac:dyDescent="0.3">
      <c r="A62" s="31">
        <v>30</v>
      </c>
      <c r="B62" s="31">
        <f t="shared" si="28"/>
        <v>1.2909463604946287</v>
      </c>
      <c r="D62">
        <f t="shared" si="0"/>
        <v>1.5260174515389286</v>
      </c>
      <c r="E62">
        <f t="shared" si="6"/>
        <v>1.7943547488435956</v>
      </c>
      <c r="F62">
        <f t="shared" si="7"/>
        <v>1.2353207889204036</v>
      </c>
      <c r="G62">
        <f t="shared" si="7"/>
        <v>1.3395352734600143</v>
      </c>
      <c r="H62">
        <f t="shared" si="8"/>
        <v>1.0860658787856754E-2</v>
      </c>
      <c r="I62">
        <f t="shared" si="1"/>
        <v>1.697584009392582</v>
      </c>
      <c r="J62">
        <f t="shared" si="9"/>
        <v>1.3029136615265733</v>
      </c>
      <c r="K62">
        <f t="shared" si="10"/>
        <v>4.5687964271538782E-3</v>
      </c>
      <c r="M62">
        <f t="shared" si="2"/>
        <v>1.8692216281053948</v>
      </c>
      <c r="N62">
        <f t="shared" si="11"/>
        <v>2.2177140468078194</v>
      </c>
      <c r="O62">
        <f t="shared" si="12"/>
        <v>1.3671948025447562</v>
      </c>
      <c r="P62">
        <f t="shared" si="12"/>
        <v>1.4891991293335554</v>
      </c>
      <c r="Q62">
        <f t="shared" si="13"/>
        <v>1.488505575518809E-2</v>
      </c>
      <c r="R62">
        <f t="shared" si="3"/>
        <v>2.0628875443979395</v>
      </c>
      <c r="S62">
        <f t="shared" si="14"/>
        <v>1.4362755809377041</v>
      </c>
      <c r="T62">
        <f t="shared" si="15"/>
        <v>4.7721539433755785E-3</v>
      </c>
      <c r="V62">
        <f t="shared" si="4"/>
        <v>2.1049920353579719</v>
      </c>
      <c r="W62">
        <f t="shared" si="16"/>
        <v>2.5123420116429598</v>
      </c>
      <c r="X62">
        <f t="shared" si="17"/>
        <v>1.4508590680551892</v>
      </c>
      <c r="Y62">
        <f t="shared" si="17"/>
        <v>1.5850369117604044</v>
      </c>
      <c r="Z62">
        <f t="shared" si="18"/>
        <v>1.8003693741381169E-2</v>
      </c>
      <c r="AA62">
        <f t="shared" si="19"/>
        <v>2.3086885082090292</v>
      </c>
      <c r="AB62">
        <f t="shared" si="20"/>
        <v>1.5194369049779688</v>
      </c>
      <c r="AC62">
        <f t="shared" si="21"/>
        <v>4.7029197170073578E-3</v>
      </c>
      <c r="AE62">
        <f t="shared" si="5"/>
        <v>2.2508407869686233</v>
      </c>
      <c r="AF62">
        <f t="shared" si="22"/>
        <v>2.6982329445911781</v>
      </c>
      <c r="AG62">
        <f t="shared" si="23"/>
        <v>1.5002802361454421</v>
      </c>
      <c r="AH62">
        <f t="shared" si="23"/>
        <v>1.6426298866729467</v>
      </c>
      <c r="AI62">
        <f t="shared" si="24"/>
        <v>2.0263423005302688E-2</v>
      </c>
      <c r="AJ62">
        <f t="shared" si="25"/>
        <v>2.4560312535252402</v>
      </c>
      <c r="AK62">
        <f t="shared" si="26"/>
        <v>1.5671730132711066</v>
      </c>
      <c r="AL62">
        <f t="shared" si="27"/>
        <v>4.4746436315838151E-3</v>
      </c>
      <c r="BF62" s="20"/>
      <c r="BK62" s="11"/>
    </row>
    <row r="63" spans="1:63" x14ac:dyDescent="0.3">
      <c r="A63" s="31">
        <v>30</v>
      </c>
      <c r="B63" s="31">
        <f t="shared" si="28"/>
        <v>1.2239172166029475</v>
      </c>
      <c r="D63">
        <f t="shared" si="0"/>
        <v>1.4616423591234402</v>
      </c>
      <c r="E63">
        <f t="shared" si="6"/>
        <v>1.7161059064000055</v>
      </c>
      <c r="F63">
        <f t="shared" si="7"/>
        <v>1.2089840193829859</v>
      </c>
      <c r="G63">
        <f t="shared" si="7"/>
        <v>1.3100022543492074</v>
      </c>
      <c r="H63">
        <f t="shared" si="8"/>
        <v>1.0204683795690721E-2</v>
      </c>
      <c r="I63">
        <f t="shared" si="1"/>
        <v>1.6230090342097794</v>
      </c>
      <c r="J63">
        <f t="shared" si="9"/>
        <v>1.2739737180216</v>
      </c>
      <c r="K63">
        <f t="shared" si="10"/>
        <v>4.2236609291378705E-3</v>
      </c>
      <c r="M63">
        <f t="shared" si="2"/>
        <v>1.7903345498106495</v>
      </c>
      <c r="N63">
        <f t="shared" si="11"/>
        <v>2.1200013990424584</v>
      </c>
      <c r="O63">
        <f t="shared" si="12"/>
        <v>1.3380338373190155</v>
      </c>
      <c r="P63">
        <f t="shared" si="12"/>
        <v>1.456022458289177</v>
      </c>
      <c r="Q63">
        <f t="shared" si="13"/>
        <v>1.3921314678440433E-2</v>
      </c>
      <c r="R63">
        <f t="shared" si="3"/>
        <v>1.9712124946314238</v>
      </c>
      <c r="S63">
        <f t="shared" si="14"/>
        <v>1.4039987516488124</v>
      </c>
      <c r="T63">
        <f t="shared" si="15"/>
        <v>4.3513699225374439E-3</v>
      </c>
      <c r="V63">
        <f t="shared" si="4"/>
        <v>2.0161327159985682</v>
      </c>
      <c r="W63">
        <f t="shared" si="16"/>
        <v>2.4008971305637972</v>
      </c>
      <c r="X63">
        <f t="shared" si="17"/>
        <v>1.4199058827959579</v>
      </c>
      <c r="Y63">
        <f t="shared" si="17"/>
        <v>1.5494828590738903</v>
      </c>
      <c r="Z63">
        <f t="shared" si="18"/>
        <v>1.6790192781331859E-2</v>
      </c>
      <c r="AA63">
        <f t="shared" si="19"/>
        <v>2.2053219588743511</v>
      </c>
      <c r="AB63">
        <f t="shared" si="20"/>
        <v>1.4850326457268039</v>
      </c>
      <c r="AC63">
        <f t="shared" si="21"/>
        <v>4.2414952498506259E-3</v>
      </c>
      <c r="AE63">
        <f t="shared" si="5"/>
        <v>2.1558090290970635</v>
      </c>
      <c r="AF63">
        <f t="shared" si="22"/>
        <v>2.5779479393507336</v>
      </c>
      <c r="AG63">
        <f t="shared" si="23"/>
        <v>1.4682673561368391</v>
      </c>
      <c r="AH63">
        <f t="shared" si="23"/>
        <v>1.605598934775037</v>
      </c>
      <c r="AI63">
        <f t="shared" si="24"/>
        <v>1.8859962491259531E-2</v>
      </c>
      <c r="AJ63">
        <f t="shared" si="25"/>
        <v>2.3454720584238746</v>
      </c>
      <c r="AK63">
        <f t="shared" si="26"/>
        <v>1.5314934078943581</v>
      </c>
      <c r="AL63">
        <f t="shared" si="27"/>
        <v>3.9975336208444637E-3</v>
      </c>
      <c r="BF63" s="20"/>
      <c r="BK63" s="11"/>
    </row>
    <row r="64" spans="1:63" x14ac:dyDescent="0.3">
      <c r="A64" s="31">
        <v>30</v>
      </c>
      <c r="B64" s="31">
        <f t="shared" si="28"/>
        <v>1.1603683924738397</v>
      </c>
      <c r="D64">
        <f t="shared" si="0"/>
        <v>1.3999647833483879</v>
      </c>
      <c r="E64">
        <f t="shared" si="6"/>
        <v>1.6407525709796249</v>
      </c>
      <c r="F64">
        <f t="shared" si="7"/>
        <v>1.1832010747748618</v>
      </c>
      <c r="G64">
        <f t="shared" si="7"/>
        <v>1.2809186433882618</v>
      </c>
      <c r="H64">
        <f t="shared" si="8"/>
        <v>9.5487232157145316E-3</v>
      </c>
      <c r="I64">
        <f t="shared" si="1"/>
        <v>1.5512486455459116</v>
      </c>
      <c r="J64">
        <f t="shared" si="9"/>
        <v>1.2454913269653514</v>
      </c>
      <c r="K64">
        <f t="shared" si="10"/>
        <v>3.8800755179547895E-3</v>
      </c>
      <c r="M64">
        <f t="shared" si="2"/>
        <v>1.7147593234276814</v>
      </c>
      <c r="N64">
        <f t="shared" si="11"/>
        <v>2.0260055507000465</v>
      </c>
      <c r="O64">
        <f t="shared" si="12"/>
        <v>1.3094881914044438</v>
      </c>
      <c r="P64">
        <f t="shared" si="12"/>
        <v>1.4233782177271248</v>
      </c>
      <c r="Q64">
        <f t="shared" si="13"/>
        <v>1.2970938095780964E-2</v>
      </c>
      <c r="R64">
        <f t="shared" si="3"/>
        <v>1.8831034697993245</v>
      </c>
      <c r="S64">
        <f t="shared" si="14"/>
        <v>1.3722621723997659</v>
      </c>
      <c r="T64">
        <f t="shared" si="15"/>
        <v>3.9405726900010544E-3</v>
      </c>
      <c r="V64">
        <f t="shared" si="4"/>
        <v>1.9310079483824616</v>
      </c>
      <c r="W64">
        <f t="shared" si="16"/>
        <v>2.2937668873179207</v>
      </c>
      <c r="X64">
        <f t="shared" si="17"/>
        <v>1.3896071201539166</v>
      </c>
      <c r="Y64">
        <f t="shared" si="17"/>
        <v>1.5145186982397809</v>
      </c>
      <c r="Z64">
        <f t="shared" si="18"/>
        <v>1.560290233990097E-2</v>
      </c>
      <c r="AA64">
        <f t="shared" si="19"/>
        <v>2.1060533350891149</v>
      </c>
      <c r="AB64">
        <f t="shared" si="20"/>
        <v>1.4512247706985693</v>
      </c>
      <c r="AC64">
        <f t="shared" si="21"/>
        <v>3.7967348586429297E-3</v>
      </c>
      <c r="AE64">
        <f t="shared" si="5"/>
        <v>2.0647741119785943</v>
      </c>
      <c r="AF64">
        <f t="shared" si="22"/>
        <v>2.462379440084058</v>
      </c>
      <c r="AG64">
        <f t="shared" si="23"/>
        <v>1.4369321876757422</v>
      </c>
      <c r="AH64">
        <f t="shared" si="23"/>
        <v>1.5691970685940175</v>
      </c>
      <c r="AI64">
        <f t="shared" si="24"/>
        <v>1.7493998724325565E-2</v>
      </c>
      <c r="AJ64">
        <f t="shared" si="25"/>
        <v>2.2393556214458603</v>
      </c>
      <c r="AK64">
        <f t="shared" si="26"/>
        <v>1.4964476674597946</v>
      </c>
      <c r="AL64">
        <f t="shared" si="27"/>
        <v>3.5420923339259587E-3</v>
      </c>
      <c r="BF64" s="20"/>
      <c r="BK64" s="11"/>
    </row>
    <row r="65" spans="1:63" x14ac:dyDescent="0.3">
      <c r="A65" s="31">
        <v>30</v>
      </c>
      <c r="B65" s="31">
        <f t="shared" si="28"/>
        <v>1.1001191812543381</v>
      </c>
      <c r="D65">
        <f t="shared" si="0"/>
        <v>1.3408750285010691</v>
      </c>
      <c r="E65">
        <f t="shared" si="6"/>
        <v>1.5682396575172644</v>
      </c>
      <c r="F65">
        <f t="shared" si="7"/>
        <v>1.1579615833442269</v>
      </c>
      <c r="G65">
        <f t="shared" si="7"/>
        <v>1.2522937584757277</v>
      </c>
      <c r="H65">
        <f t="shared" si="8"/>
        <v>8.8985592650401221E-3</v>
      </c>
      <c r="I65">
        <f t="shared" si="1"/>
        <v>1.4822430318124515</v>
      </c>
      <c r="J65">
        <f t="shared" si="9"/>
        <v>1.2174740374284996</v>
      </c>
      <c r="K65">
        <f t="shared" si="10"/>
        <v>3.5417321911326589E-3</v>
      </c>
      <c r="M65">
        <f t="shared" si="2"/>
        <v>1.6423601166866799</v>
      </c>
      <c r="N65">
        <f t="shared" si="11"/>
        <v>1.93564426701111</v>
      </c>
      <c r="O65">
        <f t="shared" si="12"/>
        <v>1.2815459869574248</v>
      </c>
      <c r="P65">
        <f t="shared" si="12"/>
        <v>1.3912743320463834</v>
      </c>
      <c r="Q65">
        <f t="shared" si="13"/>
        <v>1.2040309715961577E-2</v>
      </c>
      <c r="R65">
        <f t="shared" si="3"/>
        <v>1.7984727307645885</v>
      </c>
      <c r="S65">
        <f t="shared" si="14"/>
        <v>1.3410714860754398</v>
      </c>
      <c r="T65">
        <f t="shared" si="15"/>
        <v>3.543285045248801E-3</v>
      </c>
      <c r="V65">
        <f t="shared" si="4"/>
        <v>1.8494638165061155</v>
      </c>
      <c r="W65">
        <f t="shared" si="16"/>
        <v>2.1908473680874008</v>
      </c>
      <c r="X65">
        <f t="shared" si="17"/>
        <v>1.3599499316173795</v>
      </c>
      <c r="Y65">
        <f t="shared" si="17"/>
        <v>1.4801511301510399</v>
      </c>
      <c r="Z65">
        <f t="shared" si="18"/>
        <v>1.4448328128928444E-2</v>
      </c>
      <c r="AA65">
        <f t="shared" si="19"/>
        <v>2.0107732853121525</v>
      </c>
      <c r="AB65">
        <f t="shared" si="20"/>
        <v>1.4180173783533658</v>
      </c>
      <c r="AC65">
        <f t="shared" si="21"/>
        <v>3.3718283704366053E-3</v>
      </c>
      <c r="AE65">
        <f t="shared" si="5"/>
        <v>1.9775707786964829</v>
      </c>
      <c r="AF65">
        <f t="shared" si="22"/>
        <v>2.3514072546155429</v>
      </c>
      <c r="AG65">
        <f t="shared" si="23"/>
        <v>1.4062612768246456</v>
      </c>
      <c r="AH65">
        <f t="shared" si="23"/>
        <v>1.5334298988266608</v>
      </c>
      <c r="AI65">
        <f t="shared" si="24"/>
        <v>1.6171858421891418E-2</v>
      </c>
      <c r="AJ65">
        <f t="shared" si="25"/>
        <v>2.1375568691631455</v>
      </c>
      <c r="AK65">
        <f t="shared" si="26"/>
        <v>1.4620386004354144</v>
      </c>
      <c r="AL65">
        <f t="shared" si="27"/>
        <v>3.1111098291804282E-3</v>
      </c>
      <c r="BF65" s="20"/>
      <c r="BK65" s="11"/>
    </row>
    <row r="66" spans="1:63" x14ac:dyDescent="0.3">
      <c r="A66" s="31">
        <v>30</v>
      </c>
      <c r="B66" s="31">
        <f t="shared" si="28"/>
        <v>1.0429982588404572</v>
      </c>
      <c r="D66">
        <f t="shared" si="0"/>
        <v>1.284267241923382</v>
      </c>
      <c r="E66">
        <f t="shared" si="6"/>
        <v>1.4985072022038168</v>
      </c>
      <c r="F66">
        <f t="shared" si="7"/>
        <v>1.1332551530539723</v>
      </c>
      <c r="G66">
        <f t="shared" si="7"/>
        <v>1.2241352875412983</v>
      </c>
      <c r="H66">
        <f t="shared" si="8"/>
        <v>8.2591988444344639E-3</v>
      </c>
      <c r="I66">
        <f t="shared" si="1"/>
        <v>1.4159284324467512</v>
      </c>
      <c r="J66">
        <f t="shared" si="9"/>
        <v>1.1899279106091893</v>
      </c>
      <c r="K66">
        <f t="shared" si="10"/>
        <v>3.2118014489124118E-3</v>
      </c>
      <c r="M66">
        <f t="shared" si="2"/>
        <v>1.5730060758538276</v>
      </c>
      <c r="N66">
        <f t="shared" si="11"/>
        <v>1.8488305126218056</v>
      </c>
      <c r="O66">
        <f t="shared" si="12"/>
        <v>1.2541953898232234</v>
      </c>
      <c r="P66">
        <f t="shared" si="12"/>
        <v>1.3597170707988502</v>
      </c>
      <c r="Q66">
        <f t="shared" si="13"/>
        <v>1.1134825155921948E-2</v>
      </c>
      <c r="R66">
        <f t="shared" si="3"/>
        <v>1.7172290671236072</v>
      </c>
      <c r="S66">
        <f t="shared" si="14"/>
        <v>1.3104308707915908</v>
      </c>
      <c r="T66">
        <f t="shared" si="15"/>
        <v>3.1624293197436109E-3</v>
      </c>
      <c r="V66">
        <f t="shared" si="4"/>
        <v>1.7713521868654822</v>
      </c>
      <c r="W66">
        <f t="shared" si="16"/>
        <v>2.0920301698032344</v>
      </c>
      <c r="X66">
        <f t="shared" si="17"/>
        <v>1.3309215554890836</v>
      </c>
      <c r="Y66">
        <f t="shared" si="17"/>
        <v>1.4463852079592194</v>
      </c>
      <c r="Z66">
        <f t="shared" si="18"/>
        <v>1.3331855041744296E-2</v>
      </c>
      <c r="AA66">
        <f t="shared" si="19"/>
        <v>1.9193695741756844</v>
      </c>
      <c r="AB66">
        <f t="shared" si="20"/>
        <v>1.3854131420539089</v>
      </c>
      <c r="AC66">
        <f t="shared" si="21"/>
        <v>2.9693330063518407E-3</v>
      </c>
      <c r="AE66">
        <f t="shared" si="5"/>
        <v>1.89404008076388</v>
      </c>
      <c r="AF66">
        <f t="shared" si="22"/>
        <v>2.244907135664687</v>
      </c>
      <c r="AG66">
        <f t="shared" si="23"/>
        <v>1.3762412872617504</v>
      </c>
      <c r="AH66">
        <f t="shared" si="23"/>
        <v>1.49830141682663</v>
      </c>
      <c r="AI66">
        <f t="shared" si="24"/>
        <v>1.4898675229395182E-2</v>
      </c>
      <c r="AJ66">
        <f t="shared" si="25"/>
        <v>2.0399484537948021</v>
      </c>
      <c r="AK66">
        <f t="shared" si="26"/>
        <v>1.4282676408134443</v>
      </c>
      <c r="AL66">
        <f t="shared" si="27"/>
        <v>2.706741463885845E-3</v>
      </c>
      <c r="BF66" s="20"/>
      <c r="BK66" s="11"/>
    </row>
    <row r="67" spans="1:63" x14ac:dyDescent="0.3">
      <c r="A67" s="31">
        <v>30</v>
      </c>
      <c r="B67" s="31">
        <f t="shared" si="28"/>
        <v>0.98884319670154441</v>
      </c>
      <c r="D67">
        <f t="shared" ref="D67:D130" si="30">(4^0.5)*0.48*(B67^0.81)*(38.8/A67)/(1+(B67/19.27/(4^0.2)/((A67/38.8)^1.96))^3)</f>
        <v>1.2300393970009369</v>
      </c>
      <c r="E67">
        <f t="shared" si="6"/>
        <v>1.4314912055503075</v>
      </c>
      <c r="F67">
        <f t="shared" si="7"/>
        <v>1.1090714120384391</v>
      </c>
      <c r="G67">
        <f t="shared" si="7"/>
        <v>1.196449416210442</v>
      </c>
      <c r="H67">
        <f t="shared" si="8"/>
        <v>7.6349156130825595E-3</v>
      </c>
      <c r="I67">
        <f t="shared" ref="I67:I130" si="31">(4^$AP$15)*107.451*(A67^(-1.444))*(B67^0.95)/EXP(370.608*B67/(4^$AP$14)/(A67^2.364))</f>
        <v>1.3522378884478041</v>
      </c>
      <c r="J67">
        <f t="shared" si="9"/>
        <v>1.1628576389428777</v>
      </c>
      <c r="K67">
        <f t="shared" si="10"/>
        <v>2.8929582046157637E-3</v>
      </c>
      <c r="M67">
        <f t="shared" ref="M67:M130" si="32">(6^0.5)*0.48*(B67^0.81)*(38.8/A67)/(1+(B67/19.27/(6^0.2)/((A67/38.8)^1.96))^3)</f>
        <v>1.506571255196399</v>
      </c>
      <c r="N67">
        <f t="shared" si="11"/>
        <v>1.7654734062278266</v>
      </c>
      <c r="O67">
        <f t="shared" si="12"/>
        <v>1.2274246433880978</v>
      </c>
      <c r="P67">
        <f t="shared" si="12"/>
        <v>1.3287111823973736</v>
      </c>
      <c r="Q67">
        <f t="shared" si="13"/>
        <v>1.0258962984477562E-2</v>
      </c>
      <c r="R67">
        <f t="shared" ref="R67:R130" si="33">(6^$AQ$15)*107.451*(A67^(-1.444))*(B67^0.95)/EXP(370.608*B67/(6^$AQ$14)/(A67^2.364))</f>
        <v>1.6392786117073812</v>
      </c>
      <c r="S67">
        <f t="shared" si="14"/>
        <v>1.2803431616982148</v>
      </c>
      <c r="T67">
        <f t="shared" si="15"/>
        <v>2.8003695801381953E-3</v>
      </c>
      <c r="V67">
        <f t="shared" ref="V67:V130" si="34">((3.81/0.54)^0.5)*((4.32/3.81)^0.3)*0.48*(B67^0.81)*(38.8/A67)/(1+(B67/19.27/(8^0.2)/((A67/38.8)^1.96))^3)</f>
        <v>1.6965305967347764</v>
      </c>
      <c r="W67">
        <f t="shared" si="16"/>
        <v>1.9972034117108926</v>
      </c>
      <c r="X67">
        <f t="shared" si="17"/>
        <v>1.3025093461218527</v>
      </c>
      <c r="Y67">
        <f t="shared" si="17"/>
        <v>1.4132244732210424</v>
      </c>
      <c r="Z67">
        <f t="shared" si="18"/>
        <v>1.2257839368589738E-2</v>
      </c>
      <c r="AA67">
        <f t="shared" si="19"/>
        <v>1.8317279176766685</v>
      </c>
      <c r="AB67">
        <f t="shared" si="20"/>
        <v>1.3534134319108366</v>
      </c>
      <c r="AC67">
        <f t="shared" si="21"/>
        <v>2.5912259500122407E-3</v>
      </c>
      <c r="AE67">
        <f t="shared" ref="AE67:AE130" si="35">((3.81/0.54)^0.5)*((5.4/3.81)^0.3)*0.48*(B67^0.81)*(38.8/A67)/(1+(B67/19.27/(10^0.2)/((A67/38.8)^1.96))^3)</f>
        <v>1.8140292356646133</v>
      </c>
      <c r="AF67">
        <f t="shared" si="22"/>
        <v>2.1427518094960085</v>
      </c>
      <c r="AG67">
        <f t="shared" si="23"/>
        <v>1.3468590259060571</v>
      </c>
      <c r="AH67">
        <f t="shared" si="23"/>
        <v>1.4638141307884716</v>
      </c>
      <c r="AI67">
        <f t="shared" si="24"/>
        <v>1.3678496558056565E-2</v>
      </c>
      <c r="AJ67">
        <f t="shared" si="25"/>
        <v>1.9464015797033354</v>
      </c>
      <c r="AK67">
        <f t="shared" si="26"/>
        <v>1.3951349682748746</v>
      </c>
      <c r="AL67">
        <f t="shared" si="27"/>
        <v>2.3305666115973878E-3</v>
      </c>
      <c r="BF67" s="20"/>
      <c r="BK67" s="11"/>
    </row>
    <row r="68" spans="1:63" x14ac:dyDescent="0.3">
      <c r="A68" s="31">
        <v>30</v>
      </c>
      <c r="B68" s="31">
        <f t="shared" si="28"/>
        <v>0.93750000000000067</v>
      </c>
      <c r="D68">
        <f t="shared" si="30"/>
        <v>1.1780932502807464</v>
      </c>
      <c r="E68">
        <f t="shared" ref="E68:E131" si="36">(4^0.5)*107.451*(A68^(-1.444))*(B68^0.95)/EXP(370.608*B68/(4^0.2)/(A68^2.364))</f>
        <v>1.3671243942378635</v>
      </c>
      <c r="F68">
        <f t="shared" ref="F68:G131" si="37">D68^0.5</f>
        <v>1.0854000415886975</v>
      </c>
      <c r="G68">
        <f t="shared" si="37"/>
        <v>1.1692409478964818</v>
      </c>
      <c r="H68">
        <f t="shared" ref="H68:H131" si="38">(G68-F68)^2</f>
        <v>7.0292975705106633E-3</v>
      </c>
      <c r="I68">
        <f t="shared" si="31"/>
        <v>1.2911019179857905</v>
      </c>
      <c r="J68">
        <f t="shared" ref="J68:J131" si="39">I68^0.5</f>
        <v>1.136266657957449</v>
      </c>
      <c r="K68">
        <f t="shared" ref="K68:K131" si="40">(J68-F68)^2</f>
        <v>2.5874126608057329E-3</v>
      </c>
      <c r="M68">
        <f t="shared" si="32"/>
        <v>1.4429345238192721</v>
      </c>
      <c r="N68">
        <f t="shared" ref="N68:N131" si="41">(6^0.5)*107.451*(A68^(-1.444))*(B68^0.95)/EXP(370.608*B68/(6^0.2)/(A68^2.364))</f>
        <v>1.6854790784762634</v>
      </c>
      <c r="O68">
        <f t="shared" ref="O68:P131" si="42">M68^0.5</f>
        <v>1.2012220959586417</v>
      </c>
      <c r="P68">
        <f t="shared" si="42"/>
        <v>1.2982600195940193</v>
      </c>
      <c r="Q68">
        <f t="shared" ref="Q68:Q131" si="43">(P68-O68)^2</f>
        <v>9.4163586234653658E-3</v>
      </c>
      <c r="R68">
        <f t="shared" si="33"/>
        <v>1.5645255686851063</v>
      </c>
      <c r="S68">
        <f t="shared" ref="S68:S131" si="44">R68^0.5</f>
        <v>1.2508099650566853</v>
      </c>
      <c r="T68">
        <f t="shared" ref="T68:T131" si="45">(S68-O68)^2</f>
        <v>2.4589567616847053E-3</v>
      </c>
      <c r="V68">
        <f t="shared" si="34"/>
        <v>1.6248621228596656</v>
      </c>
      <c r="W68">
        <f t="shared" ref="W68:W131" si="46">((3.81/0.54)^0.5)*((4.32/3.81)^0.3)*107.451*(A68^(-1.444))*(B68^0.95)/EXP(370.608*B68/(8^0.2)/(A68^2.364))</f>
        <v>1.9062526407131133</v>
      </c>
      <c r="X68">
        <f t="shared" ref="X68:Y131" si="47">V68^0.5</f>
        <v>1.27470079738724</v>
      </c>
      <c r="Y68">
        <f t="shared" si="47"/>
        <v>1.3806710834638036</v>
      </c>
      <c r="Z68">
        <f t="shared" ref="Z68:Z131" si="48">(Y68-X68)^2</f>
        <v>1.1229701531148743E-2</v>
      </c>
      <c r="AA68">
        <f t="shared" ref="AA68:AA131" si="49">((3.81/0.54)^$AR$15)*((4.32/3.81)^$AR$17)*107.451*(A68^(-1.444))*(B68^0.95)/EXP(370.608*B68/(8^$AR$14)/(A68^2.364))</f>
        <v>1.7477327258136868</v>
      </c>
      <c r="AB68">
        <f t="shared" ref="AB68:AB131" si="50">AA68^0.5</f>
        <v>1.3220184286966981</v>
      </c>
      <c r="AC68">
        <f t="shared" ref="AC68:AC131" si="51">(AB68-X68)^2</f>
        <v>2.2389582327378092E-3</v>
      </c>
      <c r="AE68">
        <f t="shared" si="35"/>
        <v>1.7373914676557582</v>
      </c>
      <c r="AF68">
        <f t="shared" ref="AF68:AF131" si="52">((3.81/0.54)^0.5)*((5.4/3.81)^0.3)*107.451*(A68^(-1.444))*(B68^0.95)/EXP(370.608*B68/(10^0.2)/(A68^2.364))</f>
        <v>2.0448118934981427</v>
      </c>
      <c r="AG68">
        <f t="shared" ref="AG68:AH131" si="53">AE68^0.5</f>
        <v>1.3181014633387516</v>
      </c>
      <c r="AH68">
        <f t="shared" si="53"/>
        <v>1.4299691931989804</v>
      </c>
      <c r="AI68">
        <f t="shared" ref="AI68:AI131" si="54">(AH68-AG68)^2</f>
        <v>1.2514388984081139E-2</v>
      </c>
      <c r="AJ68">
        <f t="shared" ref="AJ68:AJ131" si="55">((3.81/0.54)^$AS$15)*((5.4/3.81)^$AS$17)*107.451*(A68^(-1.444))*(B68^0.95)/EXP(370.608*B68/(10^$AS$14)/(A68^2.364))</f>
        <v>1.8567867350417175</v>
      </c>
      <c r="AK68">
        <f t="shared" ref="AK68:AK131" si="56">AJ68^0.5</f>
        <v>1.3626396203845379</v>
      </c>
      <c r="AL68">
        <f t="shared" ref="AL68:AL131" si="57">(AK68-AG68)^2</f>
        <v>1.9836474330351276E-3</v>
      </c>
      <c r="BF68" s="20"/>
      <c r="BK68" s="11"/>
    </row>
    <row r="69" spans="1:63" x14ac:dyDescent="0.3">
      <c r="A69" s="31">
        <v>30</v>
      </c>
      <c r="B69" s="31">
        <f t="shared" ref="B69:B132" si="58">B68/2^(1/13)</f>
        <v>0.88882266969297385</v>
      </c>
      <c r="D69">
        <f t="shared" si="30"/>
        <v>1.1283342786551485</v>
      </c>
      <c r="E69">
        <f t="shared" si="36"/>
        <v>1.3053369070889023</v>
      </c>
      <c r="F69">
        <f t="shared" si="37"/>
        <v>1.062230802912036</v>
      </c>
      <c r="G69">
        <f t="shared" si="37"/>
        <v>1.142513416590327</v>
      </c>
      <c r="H69">
        <f t="shared" si="38"/>
        <v>6.4452980590177233E-3</v>
      </c>
      <c r="I69">
        <f t="shared" si="31"/>
        <v>1.2324491222993004</v>
      </c>
      <c r="J69">
        <f t="shared" si="39"/>
        <v>1.1101572511582765</v>
      </c>
      <c r="K69">
        <f t="shared" si="40"/>
        <v>2.2969444414995674E-3</v>
      </c>
      <c r="M69">
        <f t="shared" si="32"/>
        <v>1.3819794555041014</v>
      </c>
      <c r="N69">
        <f t="shared" si="41"/>
        <v>1.6087514400164455</v>
      </c>
      <c r="O69">
        <f t="shared" si="42"/>
        <v>1.175576222753804</v>
      </c>
      <c r="P69">
        <f t="shared" si="42"/>
        <v>1.2683656570628383</v>
      </c>
      <c r="Q69">
        <f t="shared" si="43"/>
        <v>8.609879119390592E-3</v>
      </c>
      <c r="R69">
        <f t="shared" si="33"/>
        <v>1.4928728618021021</v>
      </c>
      <c r="S69">
        <f t="shared" si="44"/>
        <v>1.2218317649341508</v>
      </c>
      <c r="T69">
        <f t="shared" si="45"/>
        <v>2.1395751823978398E-3</v>
      </c>
      <c r="V69">
        <f t="shared" si="34"/>
        <v>1.5562152358348669</v>
      </c>
      <c r="W69">
        <f t="shared" si="46"/>
        <v>1.8190616384198184</v>
      </c>
      <c r="X69">
        <f t="shared" si="47"/>
        <v>1.2474835613485522</v>
      </c>
      <c r="Y69">
        <f t="shared" si="47"/>
        <v>1.3487259315442179</v>
      </c>
      <c r="Z69">
        <f t="shared" si="48"/>
        <v>1.0250017522836224E-2</v>
      </c>
      <c r="AA69">
        <f t="shared" si="49"/>
        <v>1.66726776002622</v>
      </c>
      <c r="AB69">
        <f t="shared" si="50"/>
        <v>1.2912272302062948</v>
      </c>
      <c r="AC69">
        <f t="shared" si="51"/>
        <v>1.9135085651358409E-3</v>
      </c>
      <c r="AE69">
        <f t="shared" si="35"/>
        <v>1.6639858367018476</v>
      </c>
      <c r="AF69">
        <f t="shared" si="52"/>
        <v>1.9509567112696455</v>
      </c>
      <c r="AG69">
        <f t="shared" si="53"/>
        <v>1.2899557499006884</v>
      </c>
      <c r="AH69">
        <f t="shared" si="53"/>
        <v>1.396766519955875</v>
      </c>
      <c r="AI69">
        <f t="shared" si="54"/>
        <v>1.1408540599781941E-2</v>
      </c>
      <c r="AJ69">
        <f t="shared" si="55"/>
        <v>1.770974336360402</v>
      </c>
      <c r="AK69">
        <f t="shared" si="56"/>
        <v>1.3307795972137542</v>
      </c>
      <c r="AL69">
        <f t="shared" si="57"/>
        <v>1.6665865094405068E-3</v>
      </c>
      <c r="BF69" s="20"/>
      <c r="BK69" s="11"/>
    </row>
    <row r="70" spans="1:63" x14ac:dyDescent="0.3">
      <c r="A70" s="31">
        <v>30</v>
      </c>
      <c r="B70" s="31">
        <f t="shared" si="58"/>
        <v>0.84267278737082107</v>
      </c>
      <c r="D70">
        <f t="shared" si="30"/>
        <v>1.0806716014215709</v>
      </c>
      <c r="E70">
        <f t="shared" si="36"/>
        <v>1.2460569104210697</v>
      </c>
      <c r="F70">
        <f t="shared" si="37"/>
        <v>1.0395535587075688</v>
      </c>
      <c r="G70">
        <f t="shared" si="37"/>
        <v>1.1162691926327939</v>
      </c>
      <c r="H70">
        <f t="shared" si="38"/>
        <v>5.8852884885491437E-3</v>
      </c>
      <c r="I70">
        <f t="shared" si="31"/>
        <v>1.1762067269662668</v>
      </c>
      <c r="J70">
        <f t="shared" si="39"/>
        <v>1.0845306482374146</v>
      </c>
      <c r="K70">
        <f t="shared" si="40"/>
        <v>2.0229385825757651E-3</v>
      </c>
      <c r="M70">
        <f t="shared" si="32"/>
        <v>1.3235942060951178</v>
      </c>
      <c r="N70">
        <f t="shared" si="41"/>
        <v>1.5351928663849963</v>
      </c>
      <c r="O70">
        <f t="shared" si="42"/>
        <v>1.1504756434167209</v>
      </c>
      <c r="P70">
        <f t="shared" si="42"/>
        <v>1.2390290014301506</v>
      </c>
      <c r="Q70">
        <f t="shared" si="43"/>
        <v>7.8416972154546488E-3</v>
      </c>
      <c r="R70">
        <f t="shared" si="33"/>
        <v>1.424222709030408</v>
      </c>
      <c r="S70">
        <f t="shared" si="44"/>
        <v>1.1934080228615895</v>
      </c>
      <c r="T70">
        <f t="shared" si="45"/>
        <v>1.8431892047981765E-3</v>
      </c>
      <c r="V70">
        <f t="shared" si="34"/>
        <v>1.4904636444048565</v>
      </c>
      <c r="W70">
        <f t="shared" si="46"/>
        <v>1.7355131375438033</v>
      </c>
      <c r="X70">
        <f t="shared" si="47"/>
        <v>1.2208454629496956</v>
      </c>
      <c r="Y70">
        <f t="shared" si="47"/>
        <v>1.3173887571798248</v>
      </c>
      <c r="Z70">
        <f t="shared" si="48"/>
        <v>9.3206076608052975E-3</v>
      </c>
      <c r="AA70">
        <f t="shared" si="49"/>
        <v>1.5902167124487441</v>
      </c>
      <c r="AB70">
        <f t="shared" si="50"/>
        <v>1.2610379504395355</v>
      </c>
      <c r="AC70">
        <f t="shared" si="51"/>
        <v>1.6154360506209315E-3</v>
      </c>
      <c r="AE70">
        <f t="shared" si="35"/>
        <v>1.5936770594461804</v>
      </c>
      <c r="AF70">
        <f t="shared" si="52"/>
        <v>1.8610550134264769</v>
      </c>
      <c r="AG70">
        <f t="shared" si="53"/>
        <v>1.2624092282006578</v>
      </c>
      <c r="AH70">
        <f t="shared" si="53"/>
        <v>1.3642049015549229</v>
      </c>
      <c r="AI70">
        <f t="shared" si="54"/>
        <v>1.0362359113648236E-2</v>
      </c>
      <c r="AJ70">
        <f t="shared" si="55"/>
        <v>1.6888352935764805</v>
      </c>
      <c r="AK70">
        <f t="shared" si="56"/>
        <v>1.2995519587829032</v>
      </c>
      <c r="AL70">
        <f t="shared" si="57"/>
        <v>1.3795824351052659E-3</v>
      </c>
      <c r="BF70" s="20"/>
      <c r="BK70" s="11"/>
    </row>
    <row r="71" spans="1:63" x14ac:dyDescent="0.3">
      <c r="A71" s="31">
        <v>30</v>
      </c>
      <c r="B71" s="31">
        <f t="shared" si="58"/>
        <v>0.79891912165178924</v>
      </c>
      <c r="D71">
        <f t="shared" si="30"/>
        <v>1.03501789110452</v>
      </c>
      <c r="E71">
        <f t="shared" si="36"/>
        <v>1.1892111479197549</v>
      </c>
      <c r="F71">
        <f t="shared" si="37"/>
        <v>1.017358290428952</v>
      </c>
      <c r="G71">
        <f t="shared" si="37"/>
        <v>1.0905095817643029</v>
      </c>
      <c r="H71">
        <f t="shared" si="38"/>
        <v>5.3511114240293867E-3</v>
      </c>
      <c r="I71">
        <f t="shared" si="31"/>
        <v>1.1223010634675776</v>
      </c>
      <c r="J71">
        <f t="shared" si="39"/>
        <v>1.0593871169065525</v>
      </c>
      <c r="K71">
        <f t="shared" si="40"/>
        <v>1.7664222550842557E-3</v>
      </c>
      <c r="M71">
        <f t="shared" si="32"/>
        <v>1.2676713820872387</v>
      </c>
      <c r="N71">
        <f t="shared" si="41"/>
        <v>1.4647048061685555</v>
      </c>
      <c r="O71">
        <f t="shared" si="42"/>
        <v>1.125909135804146</v>
      </c>
      <c r="P71">
        <f t="shared" si="42"/>
        <v>1.210249894099791</v>
      </c>
      <c r="Q71">
        <f t="shared" si="43"/>
        <v>7.1133635098844152E-3</v>
      </c>
      <c r="R71">
        <f t="shared" si="33"/>
        <v>1.3584771296272731</v>
      </c>
      <c r="S71">
        <f t="shared" si="44"/>
        <v>1.1655372708014415</v>
      </c>
      <c r="T71">
        <f t="shared" si="45"/>
        <v>1.5703890833638813E-3</v>
      </c>
      <c r="V71">
        <f t="shared" si="34"/>
        <v>1.4274861330848541</v>
      </c>
      <c r="W71">
        <f t="shared" si="46"/>
        <v>1.655489454950239</v>
      </c>
      <c r="X71">
        <f t="shared" si="47"/>
        <v>1.1947745113973824</v>
      </c>
      <c r="Y71">
        <f t="shared" si="47"/>
        <v>1.2866582510325884</v>
      </c>
      <c r="Z71">
        <f t="shared" si="48"/>
        <v>8.4426216093503089E-3</v>
      </c>
      <c r="AA71">
        <f t="shared" si="49"/>
        <v>1.5164637136268031</v>
      </c>
      <c r="AB71">
        <f t="shared" si="50"/>
        <v>1.2314478119785681</v>
      </c>
      <c r="AC71">
        <f t="shared" si="51"/>
        <v>1.3449309755179935E-3</v>
      </c>
      <c r="AE71">
        <f t="shared" si="35"/>
        <v>1.5263353253384704</v>
      </c>
      <c r="AF71">
        <f t="shared" si="52"/>
        <v>1.7749756119509965</v>
      </c>
      <c r="AG71">
        <f t="shared" si="53"/>
        <v>1.235449442647683</v>
      </c>
      <c r="AH71">
        <f t="shared" si="53"/>
        <v>1.3322821067442874</v>
      </c>
      <c r="AI71">
        <f t="shared" si="54"/>
        <v>9.3765648360458198E-3</v>
      </c>
      <c r="AJ71">
        <f t="shared" si="55"/>
        <v>1.610241502286635</v>
      </c>
      <c r="AK71">
        <f t="shared" si="56"/>
        <v>1.2689529157091035</v>
      </c>
      <c r="AL71">
        <f t="shared" si="57"/>
        <v>1.1224827071773318E-3</v>
      </c>
      <c r="BF71" s="20"/>
      <c r="BK71" s="11"/>
    </row>
    <row r="72" spans="1:63" x14ac:dyDescent="0.3">
      <c r="A72" s="31">
        <v>30</v>
      </c>
      <c r="B72" s="31">
        <f t="shared" si="58"/>
        <v>0.75743725501366255</v>
      </c>
      <c r="D72">
        <f t="shared" si="30"/>
        <v>0.99128927617147056</v>
      </c>
      <c r="E72">
        <f t="shared" si="36"/>
        <v>1.1347254299991139</v>
      </c>
      <c r="F72">
        <f t="shared" si="37"/>
        <v>0.99563511196194288</v>
      </c>
      <c r="G72">
        <f t="shared" si="37"/>
        <v>1.0652349177524711</v>
      </c>
      <c r="H72">
        <f t="shared" si="38"/>
        <v>4.8441329660792523E-3</v>
      </c>
      <c r="I72">
        <f t="shared" si="31"/>
        <v>1.0706579957659383</v>
      </c>
      <c r="J72">
        <f t="shared" si="39"/>
        <v>1.034726048655362</v>
      </c>
      <c r="K72">
        <f t="shared" si="40"/>
        <v>1.5281013315689015E-3</v>
      </c>
      <c r="M72">
        <f t="shared" si="32"/>
        <v>1.2141079033472735</v>
      </c>
      <c r="N72">
        <f t="shared" si="41"/>
        <v>1.3971883186118905</v>
      </c>
      <c r="O72">
        <f t="shared" si="42"/>
        <v>1.1018656466862344</v>
      </c>
      <c r="P72">
        <f t="shared" si="42"/>
        <v>1.1820272072215134</v>
      </c>
      <c r="Q72">
        <f t="shared" si="43"/>
        <v>6.4258757874512008E-3</v>
      </c>
      <c r="R72">
        <f t="shared" si="33"/>
        <v>1.2955383892936008</v>
      </c>
      <c r="S72">
        <f t="shared" si="44"/>
        <v>1.1382171977674562</v>
      </c>
      <c r="T72">
        <f t="shared" si="45"/>
        <v>1.321435266010677E-3</v>
      </c>
      <c r="V72">
        <f t="shared" si="34"/>
        <v>1.3671663958133546</v>
      </c>
      <c r="W72">
        <f t="shared" si="46"/>
        <v>1.5788730483101432</v>
      </c>
      <c r="X72">
        <f t="shared" si="47"/>
        <v>1.1692589088022185</v>
      </c>
      <c r="Y72">
        <f t="shared" si="47"/>
        <v>1.2565321517216117</v>
      </c>
      <c r="Z72">
        <f t="shared" si="48"/>
        <v>7.6166189296674154E-3</v>
      </c>
      <c r="AA72">
        <f t="shared" si="49"/>
        <v>1.4458937749649254</v>
      </c>
      <c r="AB72">
        <f t="shared" si="50"/>
        <v>1.2024532319241881</v>
      </c>
      <c r="AC72">
        <f t="shared" si="51"/>
        <v>1.1018630875257237E-3</v>
      </c>
      <c r="AE72">
        <f t="shared" si="35"/>
        <v>1.4618361103978637</v>
      </c>
      <c r="AF72">
        <f t="shared" si="52"/>
        <v>1.6925879354861555</v>
      </c>
      <c r="AG72">
        <f t="shared" si="53"/>
        <v>1.2090641465190604</v>
      </c>
      <c r="AH72">
        <f t="shared" si="53"/>
        <v>1.3009949790395641</v>
      </c>
      <c r="AI72">
        <f t="shared" si="54"/>
        <v>8.4512779679129027E-3</v>
      </c>
      <c r="AJ72">
        <f t="shared" si="55"/>
        <v>1.5350662699798359</v>
      </c>
      <c r="AK72">
        <f t="shared" si="56"/>
        <v>1.238977913435036</v>
      </c>
      <c r="AL72">
        <f t="shared" si="57"/>
        <v>8.9483345110332184E-4</v>
      </c>
      <c r="BF72" s="20"/>
      <c r="BK72" s="11"/>
    </row>
    <row r="73" spans="1:63" x14ac:dyDescent="0.3">
      <c r="A73" s="31">
        <v>30</v>
      </c>
      <c r="B73" s="31">
        <f t="shared" si="58"/>
        <v>0.71810923000123839</v>
      </c>
      <c r="D73">
        <f t="shared" si="30"/>
        <v>0.94940523815810973</v>
      </c>
      <c r="E73">
        <f t="shared" si="36"/>
        <v>1.082525067425401</v>
      </c>
      <c r="F73">
        <f t="shared" si="37"/>
        <v>0.97437428032461415</v>
      </c>
      <c r="G73">
        <f t="shared" si="37"/>
        <v>1.0404446489003636</v>
      </c>
      <c r="H73">
        <f t="shared" si="38"/>
        <v>4.3652936037353787E-3</v>
      </c>
      <c r="I73">
        <f t="shared" si="31"/>
        <v>1.0212032964050892</v>
      </c>
      <c r="J73">
        <f t="shared" si="39"/>
        <v>1.0105460387360337</v>
      </c>
      <c r="K73">
        <f t="shared" si="40"/>
        <v>1.3083961065740979E-3</v>
      </c>
      <c r="M73">
        <f t="shared" si="32"/>
        <v>1.162804862308132</v>
      </c>
      <c r="N73">
        <f t="shared" si="41"/>
        <v>1.3325445465396561</v>
      </c>
      <c r="O73">
        <f t="shared" si="42"/>
        <v>1.0783342998848418</v>
      </c>
      <c r="P73">
        <f t="shared" si="42"/>
        <v>1.1543589331484623</v>
      </c>
      <c r="Q73">
        <f t="shared" si="43"/>
        <v>5.7797448628679957E-3</v>
      </c>
      <c r="R73">
        <f t="shared" si="33"/>
        <v>1.2353093888090121</v>
      </c>
      <c r="S73">
        <f t="shared" si="44"/>
        <v>1.1114447304337773</v>
      </c>
      <c r="T73">
        <f t="shared" si="45"/>
        <v>1.096300611135887E-3</v>
      </c>
      <c r="V73">
        <f t="shared" si="34"/>
        <v>1.3093928677890823</v>
      </c>
      <c r="W73">
        <f t="shared" si="46"/>
        <v>1.5055470029326701</v>
      </c>
      <c r="X73">
        <f t="shared" si="47"/>
        <v>1.1442870565505328</v>
      </c>
      <c r="Y73">
        <f t="shared" si="47"/>
        <v>1.2270073361364511</v>
      </c>
      <c r="Z73">
        <f t="shared" si="48"/>
        <v>6.8426446547724951E-3</v>
      </c>
      <c r="AA73">
        <f t="shared" si="49"/>
        <v>1.3783931717941262</v>
      </c>
      <c r="AB73">
        <f t="shared" si="50"/>
        <v>1.1740499017478458</v>
      </c>
      <c r="AC73">
        <f t="shared" si="51"/>
        <v>8.8582695423922305E-4</v>
      </c>
      <c r="AE73">
        <f t="shared" si="35"/>
        <v>1.4000599905697206</v>
      </c>
      <c r="AF73">
        <f t="shared" si="52"/>
        <v>1.6137625125508499</v>
      </c>
      <c r="AG73">
        <f t="shared" si="53"/>
        <v>1.1832413069909791</v>
      </c>
      <c r="AH73">
        <f t="shared" si="53"/>
        <v>1.2703395264852817</v>
      </c>
      <c r="AI73">
        <f t="shared" si="54"/>
        <v>7.5860998390777186E-3</v>
      </c>
      <c r="AJ73">
        <f t="shared" si="55"/>
        <v>1.4631846822811208</v>
      </c>
      <c r="AK73">
        <f t="shared" si="56"/>
        <v>1.2096217104041747</v>
      </c>
      <c r="AL73">
        <f t="shared" si="57"/>
        <v>6.9592568424294129E-4</v>
      </c>
      <c r="BF73" s="20"/>
      <c r="BK73" s="11"/>
    </row>
    <row r="74" spans="1:63" x14ac:dyDescent="0.3">
      <c r="A74" s="31">
        <v>30</v>
      </c>
      <c r="B74" s="31">
        <f t="shared" si="58"/>
        <v>0.68082321380359045</v>
      </c>
      <c r="D74">
        <f t="shared" si="30"/>
        <v>0.90928850521577231</v>
      </c>
      <c r="E74">
        <f t="shared" si="36"/>
        <v>1.0325352537584926</v>
      </c>
      <c r="F74">
        <f t="shared" si="37"/>
        <v>0.95356620389764879</v>
      </c>
      <c r="G74">
        <f t="shared" si="37"/>
        <v>1.0161374187374916</v>
      </c>
      <c r="H74">
        <f t="shared" si="38"/>
        <v>3.9151569265337702E-3</v>
      </c>
      <c r="I74">
        <f t="shared" si="31"/>
        <v>0.97386297640284303</v>
      </c>
      <c r="J74">
        <f t="shared" si="39"/>
        <v>0.98684496067155503</v>
      </c>
      <c r="K74">
        <f t="shared" si="40"/>
        <v>1.1074756524168104E-3</v>
      </c>
      <c r="M74">
        <f t="shared" si="32"/>
        <v>1.1136673814948232</v>
      </c>
      <c r="N74">
        <f t="shared" si="41"/>
        <v>1.2706751301454178</v>
      </c>
      <c r="O74">
        <f t="shared" si="42"/>
        <v>1.0553044022910276</v>
      </c>
      <c r="P74">
        <f t="shared" si="42"/>
        <v>1.1272422677248302</v>
      </c>
      <c r="Q74">
        <f t="shared" si="43"/>
        <v>5.1750564831718818E-3</v>
      </c>
      <c r="R74">
        <f t="shared" si="33"/>
        <v>1.1776940011990327</v>
      </c>
      <c r="S74">
        <f t="shared" si="44"/>
        <v>1.0852161080628284</v>
      </c>
      <c r="T74">
        <f t="shared" si="45"/>
        <v>8.9471014217878128E-4</v>
      </c>
      <c r="V74">
        <f t="shared" si="34"/>
        <v>1.2540585571911689</v>
      </c>
      <c r="W74">
        <f t="shared" si="46"/>
        <v>1.435395454966681</v>
      </c>
      <c r="X74">
        <f t="shared" si="47"/>
        <v>1.1198475598005153</v>
      </c>
      <c r="Y74">
        <f t="shared" si="47"/>
        <v>1.1980799034149103</v>
      </c>
      <c r="Z74">
        <f t="shared" si="48"/>
        <v>6.120299587400773E-3</v>
      </c>
      <c r="AA74">
        <f t="shared" si="49"/>
        <v>1.3138497725656373</v>
      </c>
      <c r="AB74">
        <f t="shared" si="50"/>
        <v>1.1462328614054116</v>
      </c>
      <c r="AC74">
        <f t="shared" si="51"/>
        <v>6.9618414078134174E-4</v>
      </c>
      <c r="AE74">
        <f t="shared" si="35"/>
        <v>1.3408924562116431</v>
      </c>
      <c r="AF74">
        <f t="shared" si="52"/>
        <v>1.5383713892209081</v>
      </c>
      <c r="AG74">
        <f t="shared" si="53"/>
        <v>1.1579691084876329</v>
      </c>
      <c r="AH74">
        <f t="shared" si="53"/>
        <v>1.2403110050390216</v>
      </c>
      <c r="AI74">
        <f t="shared" si="54"/>
        <v>6.7801879276795955E-3</v>
      </c>
      <c r="AJ74">
        <f t="shared" si="55"/>
        <v>1.3944739149396563</v>
      </c>
      <c r="AK74">
        <f t="shared" si="56"/>
        <v>1.1808784505357257</v>
      </c>
      <c r="AL74">
        <f t="shared" si="57"/>
        <v>5.2483795307651311E-4</v>
      </c>
      <c r="BF74" s="20"/>
      <c r="BK74" s="11"/>
    </row>
    <row r="75" spans="1:63" x14ac:dyDescent="0.3">
      <c r="A75" s="31">
        <v>30</v>
      </c>
      <c r="B75" s="31">
        <f t="shared" si="58"/>
        <v>0.64547318024731437</v>
      </c>
      <c r="D75">
        <f t="shared" si="30"/>
        <v>0.8708649436844188</v>
      </c>
      <c r="E75">
        <f t="shared" si="36"/>
        <v>0.98468140093488954</v>
      </c>
      <c r="F75">
        <f t="shared" si="37"/>
        <v>0.9332014486081871</v>
      </c>
      <c r="G75">
        <f t="shared" si="37"/>
        <v>0.99231114119256447</v>
      </c>
      <c r="H75">
        <f t="shared" si="38"/>
        <v>3.4939557574195971E-3</v>
      </c>
      <c r="I75">
        <f t="shared" si="31"/>
        <v>0.928563572971423</v>
      </c>
      <c r="J75">
        <f t="shared" si="39"/>
        <v>0.96362003558011544</v>
      </c>
      <c r="K75">
        <f t="shared" si="40"/>
        <v>9.2529043336876855E-4</v>
      </c>
      <c r="M75">
        <f t="shared" si="32"/>
        <v>1.0666044708498275</v>
      </c>
      <c r="N75">
        <f t="shared" si="41"/>
        <v>1.2114825668787095</v>
      </c>
      <c r="O75">
        <f t="shared" si="42"/>
        <v>1.0327654481293551</v>
      </c>
      <c r="P75">
        <f t="shared" si="42"/>
        <v>1.1006736877379732</v>
      </c>
      <c r="Q75">
        <f t="shared" si="43"/>
        <v>4.6115290067414933E-3</v>
      </c>
      <c r="R75">
        <f t="shared" si="33"/>
        <v>1.1225973621682499</v>
      </c>
      <c r="S75">
        <f t="shared" si="44"/>
        <v>1.0595269520725983</v>
      </c>
      <c r="T75">
        <f t="shared" si="45"/>
        <v>7.1617809330421975E-4</v>
      </c>
      <c r="V75">
        <f t="shared" si="34"/>
        <v>1.2010608781127079</v>
      </c>
      <c r="W75">
        <f t="shared" si="46"/>
        <v>1.3683039567752615</v>
      </c>
      <c r="X75">
        <f t="shared" si="47"/>
        <v>1.0959292304308283</v>
      </c>
      <c r="Y75">
        <f t="shared" si="47"/>
        <v>1.1697452529398278</v>
      </c>
      <c r="Z75">
        <f t="shared" si="48"/>
        <v>5.4488051790491116E-3</v>
      </c>
      <c r="AA75">
        <f t="shared" si="49"/>
        <v>1.2521533193021244</v>
      </c>
      <c r="AB75">
        <f t="shared" si="50"/>
        <v>1.1189965680475185</v>
      </c>
      <c r="AC75">
        <f t="shared" si="51"/>
        <v>5.3210206472236647E-4</v>
      </c>
      <c r="AE75">
        <f t="shared" si="35"/>
        <v>1.2842237289013159</v>
      </c>
      <c r="AF75">
        <f t="shared" si="52"/>
        <v>1.4662884873911841</v>
      </c>
      <c r="AG75">
        <f t="shared" si="53"/>
        <v>1.133235954645508</v>
      </c>
      <c r="AH75">
        <f t="shared" si="53"/>
        <v>1.2109039959431895</v>
      </c>
      <c r="AI75">
        <f t="shared" si="54"/>
        <v>6.032324639018369E-3</v>
      </c>
      <c r="AJ75">
        <f t="shared" si="55"/>
        <v>1.3288134968665699</v>
      </c>
      <c r="AK75">
        <f t="shared" si="56"/>
        <v>1.1527417303397018</v>
      </c>
      <c r="AL75">
        <f t="shared" si="57"/>
        <v>3.8047528543220442E-4</v>
      </c>
      <c r="BF75" s="20"/>
      <c r="BK75" s="11"/>
    </row>
    <row r="76" spans="1:63" x14ac:dyDescent="0.3">
      <c r="A76" s="31">
        <v>30</v>
      </c>
      <c r="B76" s="31">
        <f t="shared" si="58"/>
        <v>0.61195860830147375</v>
      </c>
      <c r="D76">
        <f t="shared" si="30"/>
        <v>0.8340634489613209</v>
      </c>
      <c r="E76">
        <f t="shared" si="36"/>
        <v>0.93888943207403508</v>
      </c>
      <c r="F76">
        <f t="shared" si="37"/>
        <v>0.9132707424205162</v>
      </c>
      <c r="G76">
        <f t="shared" si="37"/>
        <v>0.96896307054192476</v>
      </c>
      <c r="H76">
        <f t="shared" si="38"/>
        <v>3.1016354115826349E-3</v>
      </c>
      <c r="I76">
        <f t="shared" si="31"/>
        <v>0.8852323988549321</v>
      </c>
      <c r="J76">
        <f t="shared" si="39"/>
        <v>0.94086789660128811</v>
      </c>
      <c r="K76">
        <f t="shared" si="40"/>
        <v>7.6160291887729652E-4</v>
      </c>
      <c r="M76">
        <f t="shared" si="32"/>
        <v>1.021528886007695</v>
      </c>
      <c r="N76">
        <f t="shared" si="41"/>
        <v>1.1548705223356637</v>
      </c>
      <c r="O76">
        <f t="shared" si="42"/>
        <v>1.0107071217754899</v>
      </c>
      <c r="P76">
        <f t="shared" si="42"/>
        <v>1.0746490228607961</v>
      </c>
      <c r="Q76">
        <f t="shared" si="43"/>
        <v>4.0885667144030793E-3</v>
      </c>
      <c r="R76">
        <f t="shared" si="33"/>
        <v>1.0699261182153366</v>
      </c>
      <c r="S76">
        <f t="shared" si="44"/>
        <v>1.0343723305538177</v>
      </c>
      <c r="T76">
        <f t="shared" si="45"/>
        <v>5.6004210652184242E-4</v>
      </c>
      <c r="V76">
        <f t="shared" si="34"/>
        <v>1.1503014857388738</v>
      </c>
      <c r="W76">
        <f t="shared" si="46"/>
        <v>1.3041597899030979</v>
      </c>
      <c r="X76">
        <f t="shared" si="47"/>
        <v>1.0725210887152168</v>
      </c>
      <c r="Y76">
        <f t="shared" si="47"/>
        <v>1.1419981566986428</v>
      </c>
      <c r="Z76">
        <f t="shared" si="48"/>
        <v>4.8270629755735994E-3</v>
      </c>
      <c r="AA76">
        <f t="shared" si="49"/>
        <v>1.1931956640716086</v>
      </c>
      <c r="AB76">
        <f t="shared" si="50"/>
        <v>1.0923349596491034</v>
      </c>
      <c r="AC76">
        <f t="shared" si="51"/>
        <v>3.9258948138471805E-4</v>
      </c>
      <c r="AE76">
        <f t="shared" si="35"/>
        <v>1.2299485814810336</v>
      </c>
      <c r="AF76">
        <f t="shared" si="52"/>
        <v>1.3973899093127069</v>
      </c>
      <c r="AG76">
        <f t="shared" si="53"/>
        <v>1.1090304691400654</v>
      </c>
      <c r="AH76">
        <f t="shared" si="53"/>
        <v>1.1821124774371967</v>
      </c>
      <c r="AI76">
        <f t="shared" si="54"/>
        <v>5.3409799367419679E-3</v>
      </c>
      <c r="AJ76">
        <f t="shared" si="55"/>
        <v>1.2660855291339177</v>
      </c>
      <c r="AK76">
        <f t="shared" si="56"/>
        <v>1.1252046609990192</v>
      </c>
      <c r="AL76">
        <f t="shared" si="57"/>
        <v>2.6160448229024563E-4</v>
      </c>
      <c r="BF76" s="20"/>
      <c r="BK76" s="11"/>
    </row>
    <row r="77" spans="1:63" x14ac:dyDescent="0.3">
      <c r="A77" s="31">
        <v>30</v>
      </c>
      <c r="B77" s="31">
        <f t="shared" si="58"/>
        <v>0.58018419623691986</v>
      </c>
      <c r="D77">
        <f t="shared" si="30"/>
        <v>0.79881583666482125</v>
      </c>
      <c r="E77">
        <f t="shared" si="36"/>
        <v>0.8950860353443979</v>
      </c>
      <c r="F77">
        <f t="shared" si="37"/>
        <v>0.89376497842823377</v>
      </c>
      <c r="G77">
        <f t="shared" si="37"/>
        <v>0.94608986642094306</v>
      </c>
      <c r="H77">
        <f t="shared" si="38"/>
        <v>2.7378939034495729E-3</v>
      </c>
      <c r="I77">
        <f t="shared" si="31"/>
        <v>0.84379775683033753</v>
      </c>
      <c r="J77">
        <f t="shared" si="39"/>
        <v>0.91858464870165202</v>
      </c>
      <c r="K77">
        <f t="shared" si="40"/>
        <v>6.1601603248120148E-4</v>
      </c>
      <c r="M77">
        <f t="shared" si="32"/>
        <v>0.97835698841109597</v>
      </c>
      <c r="N77">
        <f t="shared" si="41"/>
        <v>1.1007440967357345</v>
      </c>
      <c r="O77">
        <f t="shared" si="42"/>
        <v>0.98911929938258503</v>
      </c>
      <c r="P77">
        <f t="shared" si="42"/>
        <v>1.0491635224004572</v>
      </c>
      <c r="Q77">
        <f t="shared" si="43"/>
        <v>3.6053087178199686E-3</v>
      </c>
      <c r="R77">
        <f t="shared" si="33"/>
        <v>1.0195886365349229</v>
      </c>
      <c r="S77">
        <f t="shared" si="44"/>
        <v>1.0097468180365428</v>
      </c>
      <c r="T77">
        <f t="shared" si="45"/>
        <v>4.2549452581937421E-4</v>
      </c>
      <c r="V77">
        <f t="shared" si="34"/>
        <v>1.1016861145588677</v>
      </c>
      <c r="W77">
        <f t="shared" si="46"/>
        <v>1.2428522306802197</v>
      </c>
      <c r="X77">
        <f t="shared" si="47"/>
        <v>1.0496123639510291</v>
      </c>
      <c r="Y77">
        <f t="shared" si="47"/>
        <v>1.1148328263377516</v>
      </c>
      <c r="Z77">
        <f t="shared" si="48"/>
        <v>4.2537087139378872E-3</v>
      </c>
      <c r="AA77">
        <f t="shared" si="49"/>
        <v>1.1368709658954721</v>
      </c>
      <c r="AB77">
        <f t="shared" si="50"/>
        <v>1.0662415138679755</v>
      </c>
      <c r="AC77">
        <f t="shared" si="51"/>
        <v>2.7652862696027906E-4</v>
      </c>
      <c r="AE77">
        <f t="shared" si="35"/>
        <v>1.1779661620294144</v>
      </c>
      <c r="AF77">
        <f t="shared" si="52"/>
        <v>1.3315541936887068</v>
      </c>
      <c r="AG77">
        <f t="shared" si="53"/>
        <v>1.0853414955807295</v>
      </c>
      <c r="AH77">
        <f t="shared" si="53"/>
        <v>1.1539298911496776</v>
      </c>
      <c r="AI77">
        <f t="shared" si="54"/>
        <v>4.7043680067225041E-3</v>
      </c>
      <c r="AJ77">
        <f t="shared" si="55"/>
        <v>1.2061748644679589</v>
      </c>
      <c r="AK77">
        <f t="shared" si="56"/>
        <v>1.0982599257315906</v>
      </c>
      <c r="AL77">
        <f t="shared" si="57"/>
        <v>1.6688583756267812E-4</v>
      </c>
      <c r="BF77" s="20"/>
      <c r="BK77" s="11"/>
    </row>
    <row r="78" spans="1:63" x14ac:dyDescent="0.3">
      <c r="A78" s="31">
        <v>30</v>
      </c>
      <c r="B78" s="31">
        <f t="shared" si="58"/>
        <v>0.55005959062716903</v>
      </c>
      <c r="D78">
        <f t="shared" si="30"/>
        <v>0.76505673487278991</v>
      </c>
      <c r="E78">
        <f t="shared" si="36"/>
        <v>0.85319888248030074</v>
      </c>
      <c r="F78">
        <f t="shared" si="37"/>
        <v>0.87467521679351923</v>
      </c>
      <c r="G78">
        <f t="shared" si="37"/>
        <v>0.92368765417769916</v>
      </c>
      <c r="H78">
        <f t="shared" si="38"/>
        <v>2.4022190183381584E-3</v>
      </c>
      <c r="I78">
        <f t="shared" si="31"/>
        <v>0.80418912267818055</v>
      </c>
      <c r="J78">
        <f t="shared" si="39"/>
        <v>0.89676592412857692</v>
      </c>
      <c r="K78">
        <f t="shared" si="40"/>
        <v>4.8799935056317167E-4</v>
      </c>
      <c r="M78">
        <f t="shared" si="32"/>
        <v>0.93700860795199525</v>
      </c>
      <c r="N78">
        <f t="shared" si="41"/>
        <v>1.0490100512499463</v>
      </c>
      <c r="O78">
        <f t="shared" si="42"/>
        <v>0.96799204952933127</v>
      </c>
      <c r="P78">
        <f t="shared" si="42"/>
        <v>1.0242119171587227</v>
      </c>
      <c r="Q78">
        <f t="shared" si="43"/>
        <v>3.1606735162662981E-3</v>
      </c>
      <c r="R78">
        <f t="shared" si="33"/>
        <v>0.97149518050999428</v>
      </c>
      <c r="S78">
        <f t="shared" si="44"/>
        <v>0.98564455079404478</v>
      </c>
      <c r="T78">
        <f t="shared" si="45"/>
        <v>3.1161080090071227E-4</v>
      </c>
      <c r="V78">
        <f t="shared" si="34"/>
        <v>1.0551244202054817</v>
      </c>
      <c r="W78">
        <f t="shared" si="46"/>
        <v>1.1842727731398941</v>
      </c>
      <c r="X78">
        <f t="shared" si="47"/>
        <v>1.0271924942314765</v>
      </c>
      <c r="Y78">
        <f t="shared" si="47"/>
        <v>1.0882429752311265</v>
      </c>
      <c r="Z78">
        <f t="shared" si="48"/>
        <v>3.7271612302886177E-3</v>
      </c>
      <c r="AA78">
        <f t="shared" si="49"/>
        <v>1.0830758521622947</v>
      </c>
      <c r="AB78">
        <f t="shared" si="50"/>
        <v>1.0407093024290188</v>
      </c>
      <c r="AC78">
        <f t="shared" si="51"/>
        <v>1.8270410384914692E-4</v>
      </c>
      <c r="AE78">
        <f t="shared" si="35"/>
        <v>1.1281798222698849</v>
      </c>
      <c r="AF78">
        <f t="shared" si="52"/>
        <v>1.2686625282175448</v>
      </c>
      <c r="AG78">
        <f t="shared" si="53"/>
        <v>1.0621580966456381</v>
      </c>
      <c r="AH78">
        <f t="shared" si="53"/>
        <v>1.1263492034966531</v>
      </c>
      <c r="AI78">
        <f t="shared" si="54"/>
        <v>4.1204981987584292E-3</v>
      </c>
      <c r="AJ78">
        <f t="shared" si="55"/>
        <v>1.1489692514091914</v>
      </c>
      <c r="AK78">
        <f t="shared" si="56"/>
        <v>1.0718998327312079</v>
      </c>
      <c r="AL78">
        <f t="shared" si="57"/>
        <v>9.4901421960893396E-5</v>
      </c>
      <c r="BF78" s="20"/>
      <c r="BK78" s="11"/>
    </row>
    <row r="79" spans="1:63" x14ac:dyDescent="0.3">
      <c r="A79" s="31">
        <v>30</v>
      </c>
      <c r="B79" s="31">
        <f t="shared" si="58"/>
        <v>0.52149912942022858</v>
      </c>
      <c r="D79">
        <f t="shared" si="30"/>
        <v>0.73272347803733584</v>
      </c>
      <c r="E79">
        <f t="shared" si="36"/>
        <v>0.81315681529813943</v>
      </c>
      <c r="F79">
        <f t="shared" si="37"/>
        <v>0.85599268573822274</v>
      </c>
      <c r="G79">
        <f t="shared" si="37"/>
        <v>0.90175208083937319</v>
      </c>
      <c r="H79">
        <f t="shared" si="38"/>
        <v>2.0939222400231925E-3</v>
      </c>
      <c r="I79">
        <f t="shared" si="31"/>
        <v>0.76633729969475184</v>
      </c>
      <c r="J79">
        <f t="shared" si="39"/>
        <v>0.87540693377123291</v>
      </c>
      <c r="K79">
        <f t="shared" si="40"/>
        <v>3.7691302668723937E-4</v>
      </c>
      <c r="M79">
        <f t="shared" si="32"/>
        <v>0.89740690865310613</v>
      </c>
      <c r="N79">
        <f t="shared" si="41"/>
        <v>0.99957699813778667</v>
      </c>
      <c r="O79">
        <f t="shared" si="42"/>
        <v>0.94731563306698685</v>
      </c>
      <c r="P79">
        <f t="shared" si="42"/>
        <v>0.99978847669783966</v>
      </c>
      <c r="Q79">
        <f t="shared" si="43"/>
        <v>2.75339931870793E-3</v>
      </c>
      <c r="R79">
        <f t="shared" si="33"/>
        <v>0.92555805430872129</v>
      </c>
      <c r="S79">
        <f t="shared" si="44"/>
        <v>0.96205927795989854</v>
      </c>
      <c r="T79">
        <f t="shared" si="45"/>
        <v>2.1737506472828093E-4</v>
      </c>
      <c r="V79">
        <f t="shared" si="34"/>
        <v>1.0105298253585533</v>
      </c>
      <c r="W79">
        <f t="shared" si="46"/>
        <v>1.1283153135759507</v>
      </c>
      <c r="X79">
        <f t="shared" si="47"/>
        <v>1.005251125519665</v>
      </c>
      <c r="Y79">
        <f t="shared" si="47"/>
        <v>1.0622218758696089</v>
      </c>
      <c r="Z79">
        <f t="shared" si="48"/>
        <v>3.2456663954356355E-3</v>
      </c>
      <c r="AA79">
        <f t="shared" si="49"/>
        <v>1.0317095482954215</v>
      </c>
      <c r="AB79">
        <f t="shared" si="50"/>
        <v>1.0157310413172482</v>
      </c>
      <c r="AC79">
        <f t="shared" si="51"/>
        <v>1.0982863512443451E-4</v>
      </c>
      <c r="AE79">
        <f t="shared" si="35"/>
        <v>1.0804969507800346</v>
      </c>
      <c r="AF79">
        <f t="shared" si="52"/>
        <v>1.2085989230913068</v>
      </c>
      <c r="AG79">
        <f t="shared" si="53"/>
        <v>1.0394695525988409</v>
      </c>
      <c r="AH79">
        <f t="shared" si="53"/>
        <v>1.0993629623974543</v>
      </c>
      <c r="AI79">
        <f t="shared" si="54"/>
        <v>3.5872205373046469E-3</v>
      </c>
      <c r="AJ79">
        <f t="shared" si="55"/>
        <v>1.094359446969573</v>
      </c>
      <c r="AK79">
        <f t="shared" si="56"/>
        <v>1.046116363971797</v>
      </c>
      <c r="AL79">
        <f t="shared" si="57"/>
        <v>4.418010142765836E-5</v>
      </c>
      <c r="BF79" s="20"/>
      <c r="BK79" s="11"/>
    </row>
    <row r="80" spans="1:63" x14ac:dyDescent="0.3">
      <c r="A80" s="31">
        <v>30</v>
      </c>
      <c r="B80" s="31">
        <f t="shared" si="58"/>
        <v>0.49442159835077221</v>
      </c>
      <c r="D80">
        <f t="shared" si="30"/>
        <v>0.70175600303332897</v>
      </c>
      <c r="E80">
        <f t="shared" si="36"/>
        <v>0.77489000332386937</v>
      </c>
      <c r="F80">
        <f t="shared" si="37"/>
        <v>0.83770878175731744</v>
      </c>
      <c r="G80">
        <f t="shared" si="37"/>
        <v>0.88027836695210759</v>
      </c>
      <c r="H80">
        <f t="shared" si="38"/>
        <v>1.8121695836564966E-3</v>
      </c>
      <c r="I80">
        <f t="shared" si="31"/>
        <v>0.73017454759053813</v>
      </c>
      <c r="J80">
        <f t="shared" si="39"/>
        <v>0.85450251467771476</v>
      </c>
      <c r="K80">
        <f t="shared" si="40"/>
        <v>2.8202946540163671E-4</v>
      </c>
      <c r="M80">
        <f t="shared" si="32"/>
        <v>0.85947825776895992</v>
      </c>
      <c r="N80">
        <f t="shared" si="41"/>
        <v>0.95235555835254293</v>
      </c>
      <c r="O80">
        <f t="shared" si="42"/>
        <v>0.92708050231301919</v>
      </c>
      <c r="P80">
        <f t="shared" si="42"/>
        <v>0.97588706229386135</v>
      </c>
      <c r="Q80">
        <f t="shared" si="43"/>
        <v>2.3820802971635433E-3</v>
      </c>
      <c r="R80">
        <f t="shared" si="33"/>
        <v>0.88169171982277739</v>
      </c>
      <c r="S80">
        <f t="shared" si="44"/>
        <v>0.93898440872187938</v>
      </c>
      <c r="T80">
        <f t="shared" si="45"/>
        <v>1.4170298779090266E-4</v>
      </c>
      <c r="V80">
        <f t="shared" si="34"/>
        <v>0.96781937002195928</v>
      </c>
      <c r="W80">
        <f t="shared" si="46"/>
        <v>1.074876300727412</v>
      </c>
      <c r="X80">
        <f t="shared" si="47"/>
        <v>0.98377811015592298</v>
      </c>
      <c r="Y80">
        <f t="shared" si="47"/>
        <v>1.0367624128639175</v>
      </c>
      <c r="Z80">
        <f t="shared" si="48"/>
        <v>2.8073363334523913E-3</v>
      </c>
      <c r="AA80">
        <f t="shared" si="49"/>
        <v>0.98267397911496568</v>
      </c>
      <c r="AB80">
        <f t="shared" si="50"/>
        <v>0.99129913704944062</v>
      </c>
      <c r="AC80">
        <f t="shared" si="51"/>
        <v>5.6565845533015529E-5</v>
      </c>
      <c r="AE80">
        <f t="shared" si="35"/>
        <v>1.0348288112493138</v>
      </c>
      <c r="AF80">
        <f t="shared" si="52"/>
        <v>1.1512503495976243</v>
      </c>
      <c r="AG80">
        <f t="shared" si="53"/>
        <v>1.0172653593086289</v>
      </c>
      <c r="AH80">
        <f t="shared" si="53"/>
        <v>1.0729633496059519</v>
      </c>
      <c r="AI80">
        <f t="shared" si="54"/>
        <v>3.1022661231606781E-3</v>
      </c>
      <c r="AJ80">
        <f t="shared" si="55"/>
        <v>1.0422393012945013</v>
      </c>
      <c r="AK80">
        <f t="shared" si="56"/>
        <v>1.0209012201454659</v>
      </c>
      <c r="AL80">
        <f t="shared" si="57"/>
        <v>1.32194840248449E-5</v>
      </c>
      <c r="BF80" s="20"/>
      <c r="BK80" s="11"/>
    </row>
    <row r="81" spans="1:63" x14ac:dyDescent="0.3">
      <c r="A81" s="31">
        <v>30</v>
      </c>
      <c r="B81" s="31">
        <f t="shared" si="58"/>
        <v>0.46875000000000033</v>
      </c>
      <c r="D81">
        <f t="shared" si="30"/>
        <v>0.67209674768205008</v>
      </c>
      <c r="E81">
        <f t="shared" si="36"/>
        <v>0.73833007541436524</v>
      </c>
      <c r="F81">
        <f t="shared" si="37"/>
        <v>0.81981506919673663</v>
      </c>
      <c r="G81">
        <f t="shared" si="37"/>
        <v>0.85926135454491681</v>
      </c>
      <c r="H81">
        <f t="shared" si="38"/>
        <v>1.5560094277700541E-3</v>
      </c>
      <c r="I81">
        <f t="shared" si="31"/>
        <v>0.69563468840176168</v>
      </c>
      <c r="J81">
        <f t="shared" si="39"/>
        <v>0.83404717396665384</v>
      </c>
      <c r="K81">
        <f t="shared" si="40"/>
        <v>2.0255280618190018E-4</v>
      </c>
      <c r="M81">
        <f t="shared" si="32"/>
        <v>0.82315209857670779</v>
      </c>
      <c r="N81">
        <f t="shared" si="41"/>
        <v>0.90725848999011316</v>
      </c>
      <c r="O81">
        <f t="shared" si="42"/>
        <v>0.90727729971420967</v>
      </c>
      <c r="P81">
        <f t="shared" si="42"/>
        <v>0.9525011758471027</v>
      </c>
      <c r="Q81">
        <f t="shared" si="43"/>
        <v>2.0451989724832513E-3</v>
      </c>
      <c r="R81">
        <f t="shared" si="33"/>
        <v>0.83981288892119943</v>
      </c>
      <c r="S81">
        <f t="shared" si="44"/>
        <v>0.9164130558439243</v>
      </c>
      <c r="T81">
        <f t="shared" si="45"/>
        <v>8.3462040061618311E-5</v>
      </c>
      <c r="V81">
        <f t="shared" si="34"/>
        <v>0.92691356638235534</v>
      </c>
      <c r="W81">
        <f t="shared" si="46"/>
        <v>1.0238548552572093</v>
      </c>
      <c r="X81">
        <f t="shared" si="47"/>
        <v>0.96276350490780205</v>
      </c>
      <c r="Y81">
        <f t="shared" si="47"/>
        <v>1.0118571318408589</v>
      </c>
      <c r="Z81">
        <f t="shared" si="48"/>
        <v>2.4101842054421656E-3</v>
      </c>
      <c r="AA81">
        <f t="shared" si="49"/>
        <v>0.93587384504503957</v>
      </c>
      <c r="AB81">
        <f t="shared" si="50"/>
        <v>0.96740572928065682</v>
      </c>
      <c r="AC81">
        <f t="shared" si="51"/>
        <v>2.1550247127926909E-5</v>
      </c>
      <c r="AE81">
        <f t="shared" si="35"/>
        <v>0.99109038593940157</v>
      </c>
      <c r="AF81">
        <f t="shared" si="52"/>
        <v>1.0965068476300766</v>
      </c>
      <c r="AG81">
        <f t="shared" si="53"/>
        <v>0.99553522586566545</v>
      </c>
      <c r="AH81">
        <f t="shared" si="53"/>
        <v>1.0471422289403081</v>
      </c>
      <c r="AI81">
        <f t="shared" si="54"/>
        <v>2.6632827663461717E-3</v>
      </c>
      <c r="AJ81">
        <f t="shared" si="55"/>
        <v>0.9925058175337711</v>
      </c>
      <c r="AK81">
        <f t="shared" si="56"/>
        <v>0.99624586199078946</v>
      </c>
      <c r="AL81">
        <f t="shared" si="57"/>
        <v>5.0500370233126613E-7</v>
      </c>
      <c r="BF81" s="20"/>
      <c r="BK81" s="11"/>
    </row>
    <row r="82" spans="1:63" x14ac:dyDescent="0.3">
      <c r="A82" s="31">
        <v>30</v>
      </c>
      <c r="B82" s="31">
        <f t="shared" si="58"/>
        <v>0.44441133484648693</v>
      </c>
      <c r="D82">
        <f t="shared" si="30"/>
        <v>0.64369055199769987</v>
      </c>
      <c r="E82">
        <f t="shared" si="36"/>
        <v>0.70341022803493203</v>
      </c>
      <c r="F82">
        <f t="shared" si="37"/>
        <v>0.80230327931381407</v>
      </c>
      <c r="G82">
        <f t="shared" si="37"/>
        <v>0.83869555145769792</v>
      </c>
      <c r="H82">
        <f t="shared" si="38"/>
        <v>1.3243974717945047E-3</v>
      </c>
      <c r="I82">
        <f t="shared" si="31"/>
        <v>0.66265319183378046</v>
      </c>
      <c r="J82">
        <f t="shared" si="39"/>
        <v>0.81403512936100031</v>
      </c>
      <c r="K82">
        <f t="shared" si="40"/>
        <v>1.3763630552966386E-4</v>
      </c>
      <c r="M82">
        <f t="shared" si="32"/>
        <v>0.78836082703925547</v>
      </c>
      <c r="N82">
        <f t="shared" si="41"/>
        <v>0.86420079068525191</v>
      </c>
      <c r="O82">
        <f t="shared" si="42"/>
        <v>0.88789685608141189</v>
      </c>
      <c r="P82">
        <f t="shared" si="42"/>
        <v>0.92962400500699849</v>
      </c>
      <c r="Q82">
        <f t="shared" si="43"/>
        <v>1.7411549574580828E-3</v>
      </c>
      <c r="R82">
        <f t="shared" si="33"/>
        <v>0.79984059374529237</v>
      </c>
      <c r="S82">
        <f t="shared" si="44"/>
        <v>0.89433807575507618</v>
      </c>
      <c r="T82">
        <f t="shared" si="45"/>
        <v>4.148931088439989E-5</v>
      </c>
      <c r="V82">
        <f t="shared" si="34"/>
        <v>0.88773625837690917</v>
      </c>
      <c r="W82">
        <f t="shared" si="46"/>
        <v>0.97515286188788897</v>
      </c>
      <c r="X82">
        <f t="shared" si="47"/>
        <v>0.94219756865368165</v>
      </c>
      <c r="Y82">
        <f t="shared" si="47"/>
        <v>0.9874982844987068</v>
      </c>
      <c r="Z82">
        <f t="shared" si="48"/>
        <v>2.0521548560717127E-3</v>
      </c>
      <c r="AA82">
        <f t="shared" si="49"/>
        <v>0.89121667604458921</v>
      </c>
      <c r="AB82">
        <f t="shared" si="50"/>
        <v>0.94404272998873795</v>
      </c>
      <c r="AC82">
        <f t="shared" si="51"/>
        <v>3.4046203523867477E-6</v>
      </c>
      <c r="AE82">
        <f t="shared" si="35"/>
        <v>0.94920022442754381</v>
      </c>
      <c r="AF82">
        <f t="shared" si="52"/>
        <v>1.0442616055899567</v>
      </c>
      <c r="AG82">
        <f t="shared" si="53"/>
        <v>0.97426907188288792</v>
      </c>
      <c r="AH82">
        <f t="shared" si="53"/>
        <v>1.0218911906802781</v>
      </c>
      <c r="AI82">
        <f t="shared" si="54"/>
        <v>2.2678661987527451E-3</v>
      </c>
      <c r="AJ82">
        <f t="shared" si="55"/>
        <v>0.94505918984181236</v>
      </c>
      <c r="AK82">
        <f t="shared" si="56"/>
        <v>0.97214154825406596</v>
      </c>
      <c r="AL82">
        <f t="shared" si="57"/>
        <v>4.526356791195757E-6</v>
      </c>
      <c r="BF82" s="20"/>
      <c r="BK82" s="11"/>
    </row>
    <row r="83" spans="1:63" x14ac:dyDescent="0.3">
      <c r="A83" s="31">
        <v>30</v>
      </c>
      <c r="B83" s="31">
        <f t="shared" si="58"/>
        <v>0.42133639368541054</v>
      </c>
      <c r="D83">
        <f t="shared" si="30"/>
        <v>0.61648456232938331</v>
      </c>
      <c r="E83">
        <f t="shared" si="36"/>
        <v>0.67006531264482694</v>
      </c>
      <c r="F83">
        <f t="shared" si="37"/>
        <v>0.78516530891869085</v>
      </c>
      <c r="G83">
        <f t="shared" si="37"/>
        <v>0.81857517226264986</v>
      </c>
      <c r="H83">
        <f t="shared" si="38"/>
        <v>1.116218968662016E-3</v>
      </c>
      <c r="I83">
        <f t="shared" si="31"/>
        <v>0.63116724225764353</v>
      </c>
      <c r="J83">
        <f t="shared" si="39"/>
        <v>0.79446034656088627</v>
      </c>
      <c r="K83">
        <f t="shared" si="40"/>
        <v>8.6397724769829675E-5</v>
      </c>
      <c r="M83">
        <f t="shared" si="32"/>
        <v>0.75503967245346981</v>
      </c>
      <c r="N83">
        <f t="shared" si="41"/>
        <v>0.82309977680251534</v>
      </c>
      <c r="O83">
        <f t="shared" si="42"/>
        <v>0.86893018848090997</v>
      </c>
      <c r="P83">
        <f t="shared" si="42"/>
        <v>0.90724846475621845</v>
      </c>
      <c r="Q83">
        <f t="shared" si="43"/>
        <v>1.4682902967108689E-3</v>
      </c>
      <c r="R83">
        <f t="shared" si="33"/>
        <v>0.76169623753619276</v>
      </c>
      <c r="S83">
        <f t="shared" si="44"/>
        <v>0.87275210543211679</v>
      </c>
      <c r="T83">
        <f t="shared" si="45"/>
        <v>1.4607049181922006E-5</v>
      </c>
      <c r="V83">
        <f t="shared" si="34"/>
        <v>0.850214486032974</v>
      </c>
      <c r="W83">
        <f t="shared" si="46"/>
        <v>0.92867503727088152</v>
      </c>
      <c r="X83">
        <f t="shared" si="47"/>
        <v>0.92207075977550335</v>
      </c>
      <c r="Y83">
        <f t="shared" si="47"/>
        <v>0.96367787007426997</v>
      </c>
      <c r="Z83">
        <f t="shared" si="48"/>
        <v>1.7311516274137319E-3</v>
      </c>
      <c r="AA83">
        <f t="shared" si="49"/>
        <v>0.84861286588517792</v>
      </c>
      <c r="AB83">
        <f t="shared" si="50"/>
        <v>0.92120185946684774</v>
      </c>
      <c r="AC83">
        <f t="shared" si="51"/>
        <v>7.5498774638180888E-7</v>
      </c>
      <c r="AE83">
        <f t="shared" si="35"/>
        <v>0.90908029765462162</v>
      </c>
      <c r="AF83">
        <f t="shared" si="52"/>
        <v>0.99441101585926528</v>
      </c>
      <c r="AG83">
        <f t="shared" si="53"/>
        <v>0.95345702454521863</v>
      </c>
      <c r="AH83">
        <f t="shared" si="53"/>
        <v>0.99720159238704853</v>
      </c>
      <c r="AI83">
        <f t="shared" si="54"/>
        <v>1.9135872156684581E-3</v>
      </c>
      <c r="AJ83">
        <f t="shared" si="55"/>
        <v>0.89980282216265806</v>
      </c>
      <c r="AK83">
        <f t="shared" si="56"/>
        <v>0.94857937051290442</v>
      </c>
      <c r="AL83">
        <f t="shared" si="57"/>
        <v>2.379150885895113E-5</v>
      </c>
      <c r="BF83" s="20"/>
      <c r="BK83" s="11"/>
    </row>
    <row r="84" spans="1:63" x14ac:dyDescent="0.3">
      <c r="A84" s="31">
        <v>30</v>
      </c>
      <c r="B84" s="31">
        <f t="shared" si="58"/>
        <v>0.39945956082589462</v>
      </c>
      <c r="D84">
        <f t="shared" si="30"/>
        <v>0.5904281385110649</v>
      </c>
      <c r="E84">
        <f t="shared" si="36"/>
        <v>0.63823190444291389</v>
      </c>
      <c r="F84">
        <f t="shared" si="37"/>
        <v>0.76839321867847388</v>
      </c>
      <c r="G84">
        <f t="shared" si="37"/>
        <v>0.79889417599761858</v>
      </c>
      <c r="H84">
        <f t="shared" si="38"/>
        <v>9.3030839738428696E-4</v>
      </c>
      <c r="I84">
        <f t="shared" si="31"/>
        <v>0.60111578939460741</v>
      </c>
      <c r="J84">
        <f t="shared" si="39"/>
        <v>0.77531657366175744</v>
      </c>
      <c r="K84">
        <f t="shared" si="40"/>
        <v>4.7932844224557281E-5</v>
      </c>
      <c r="M84">
        <f t="shared" si="32"/>
        <v>0.72312658214066405</v>
      </c>
      <c r="N84">
        <f t="shared" si="41"/>
        <v>0.78387514202726027</v>
      </c>
      <c r="O84">
        <f t="shared" si="42"/>
        <v>0.85036849785293911</v>
      </c>
      <c r="P84">
        <f t="shared" si="42"/>
        <v>0.88536723568655973</v>
      </c>
      <c r="Q84">
        <f t="shared" si="43"/>
        <v>1.2249116499465074E-3</v>
      </c>
      <c r="R84">
        <f t="shared" si="33"/>
        <v>0.72530362826755279</v>
      </c>
      <c r="S84">
        <f t="shared" si="44"/>
        <v>0.85164759629059761</v>
      </c>
      <c r="T84">
        <f t="shared" si="45"/>
        <v>1.6360928132204132E-6</v>
      </c>
      <c r="V84">
        <f t="shared" si="34"/>
        <v>0.81427835459186493</v>
      </c>
      <c r="W84">
        <f t="shared" si="46"/>
        <v>0.88432897639727692</v>
      </c>
      <c r="X84">
        <f t="shared" si="47"/>
        <v>0.90237373332331927</v>
      </c>
      <c r="Y84">
        <f t="shared" si="47"/>
        <v>0.94038767346093866</v>
      </c>
      <c r="Z84">
        <f t="shared" si="48"/>
        <v>1.44505964478651E-3</v>
      </c>
      <c r="AA84">
        <f t="shared" si="49"/>
        <v>0.80797568916123697</v>
      </c>
      <c r="AB84">
        <f t="shared" si="50"/>
        <v>0.89887467934147358</v>
      </c>
      <c r="AC84">
        <f t="shared" si="51"/>
        <v>1.2243378767870178E-5</v>
      </c>
      <c r="AE84">
        <f t="shared" si="35"/>
        <v>0.8706558572537918</v>
      </c>
      <c r="AF84">
        <f t="shared" si="52"/>
        <v>0.94685470874156807</v>
      </c>
      <c r="AG84">
        <f t="shared" si="53"/>
        <v>0.93308941546552326</v>
      </c>
      <c r="AH84">
        <f t="shared" si="53"/>
        <v>0.97306459638688325</v>
      </c>
      <c r="AI84">
        <f t="shared" si="54"/>
        <v>1.5980150896954635E-3</v>
      </c>
      <c r="AJ84">
        <f t="shared" si="55"/>
        <v>0.85664333020892725</v>
      </c>
      <c r="AK84">
        <f t="shared" si="56"/>
        <v>0.92555028507851866</v>
      </c>
      <c r="AL84">
        <f t="shared" si="57"/>
        <v>5.6838486992256133E-5</v>
      </c>
      <c r="BF84" s="20"/>
      <c r="BK84" s="11"/>
    </row>
    <row r="85" spans="1:63" x14ac:dyDescent="0.3">
      <c r="A85" s="31">
        <v>30</v>
      </c>
      <c r="B85" s="31">
        <f t="shared" si="58"/>
        <v>0.37871862750683127</v>
      </c>
      <c r="D85">
        <f t="shared" si="30"/>
        <v>0.56547276408412506</v>
      </c>
      <c r="E85">
        <f t="shared" si="36"/>
        <v>0.60784835453683572</v>
      </c>
      <c r="F85">
        <f t="shared" si="37"/>
        <v>0.7519792311521144</v>
      </c>
      <c r="G85">
        <f t="shared" si="37"/>
        <v>0.77964630091909992</v>
      </c>
      <c r="H85">
        <f t="shared" si="38"/>
        <v>7.6546674949124415E-4</v>
      </c>
      <c r="I85">
        <f t="shared" si="31"/>
        <v>0.5724395845480823</v>
      </c>
      <c r="J85">
        <f t="shared" si="39"/>
        <v>0.75659737281336259</v>
      </c>
      <c r="K85">
        <f t="shared" si="40"/>
        <v>2.1327232403356167E-5</v>
      </c>
      <c r="M85">
        <f t="shared" si="32"/>
        <v>0.69256211019272584</v>
      </c>
      <c r="N85">
        <f t="shared" si="41"/>
        <v>0.74644899773500761</v>
      </c>
      <c r="O85">
        <f t="shared" si="42"/>
        <v>0.83220316641594549</v>
      </c>
      <c r="P85">
        <f t="shared" si="42"/>
        <v>0.86397279918699266</v>
      </c>
      <c r="Q85">
        <f t="shared" si="43"/>
        <v>1.0093095664071938E-3</v>
      </c>
      <c r="R85">
        <f t="shared" si="33"/>
        <v>0.69058899715117461</v>
      </c>
      <c r="S85">
        <f t="shared" si="44"/>
        <v>0.83101684528725084</v>
      </c>
      <c r="T85">
        <f t="shared" si="45"/>
        <v>1.4073578203873632E-6</v>
      </c>
      <c r="V85">
        <f t="shared" si="34"/>
        <v>0.77986090838912026</v>
      </c>
      <c r="W85">
        <f t="shared" si="46"/>
        <v>0.84202518010698335</v>
      </c>
      <c r="X85">
        <f t="shared" si="47"/>
        <v>0.88309733800364287</v>
      </c>
      <c r="Y85">
        <f t="shared" si="47"/>
        <v>0.91761930020405702</v>
      </c>
      <c r="Z85">
        <f t="shared" si="48"/>
        <v>1.1917658741668231E-3</v>
      </c>
      <c r="AA85">
        <f t="shared" si="49"/>
        <v>0.7692213031971763</v>
      </c>
      <c r="AB85">
        <f t="shared" si="50"/>
        <v>0.87705262282098917</v>
      </c>
      <c r="AC85">
        <f t="shared" si="51"/>
        <v>3.6538581639404197E-5</v>
      </c>
      <c r="AE85">
        <f t="shared" si="35"/>
        <v>0.83385530009979891</v>
      </c>
      <c r="AF85">
        <f t="shared" si="52"/>
        <v>0.90149556750335624</v>
      </c>
      <c r="AG85">
        <f t="shared" si="53"/>
        <v>0.91315677739356393</v>
      </c>
      <c r="AH85">
        <f t="shared" si="53"/>
        <v>0.94947120414647446</v>
      </c>
      <c r="AI85">
        <f t="shared" si="54"/>
        <v>1.3187375903925035E-3</v>
      </c>
      <c r="AJ85">
        <f t="shared" si="55"/>
        <v>0.81549052881590556</v>
      </c>
      <c r="AK85">
        <f t="shared" si="56"/>
        <v>0.90304514218055876</v>
      </c>
      <c r="AL85">
        <f t="shared" si="57"/>
        <v>1.0224516668088625E-4</v>
      </c>
      <c r="BF85" s="20"/>
      <c r="BK85" s="11"/>
    </row>
    <row r="86" spans="1:63" x14ac:dyDescent="0.3">
      <c r="A86" s="31">
        <v>30</v>
      </c>
      <c r="B86" s="31">
        <f t="shared" si="58"/>
        <v>0.35905461500061919</v>
      </c>
      <c r="D86">
        <f t="shared" si="30"/>
        <v>0.54157195961919502</v>
      </c>
      <c r="E86">
        <f t="shared" si="36"/>
        <v>0.57885482742161309</v>
      </c>
      <c r="F86">
        <f t="shared" si="37"/>
        <v>0.73591572861245125</v>
      </c>
      <c r="G86">
        <f t="shared" si="37"/>
        <v>0.76082509647199015</v>
      </c>
      <c r="H86">
        <f t="shared" si="38"/>
        <v>6.2047660716182962E-4</v>
      </c>
      <c r="I86">
        <f t="shared" si="31"/>
        <v>0.54508120407825833</v>
      </c>
      <c r="J86">
        <f t="shared" si="39"/>
        <v>0.73829614930477483</v>
      </c>
      <c r="K86">
        <f t="shared" si="40"/>
        <v>5.6664026724422791E-6</v>
      </c>
      <c r="M86">
        <f t="shared" si="32"/>
        <v>0.663289310252835</v>
      </c>
      <c r="N86">
        <f t="shared" si="41"/>
        <v>0.71074589730521032</v>
      </c>
      <c r="O86">
        <f t="shared" si="42"/>
        <v>0.81442575490515712</v>
      </c>
      <c r="P86">
        <f t="shared" si="42"/>
        <v>0.84305746975233564</v>
      </c>
      <c r="Q86">
        <f t="shared" si="43"/>
        <v>8.1977509509014313E-4</v>
      </c>
      <c r="R86">
        <f t="shared" si="33"/>
        <v>0.65748100389301634</v>
      </c>
      <c r="S86">
        <f t="shared" si="44"/>
        <v>0.81085202342536977</v>
      </c>
      <c r="T86">
        <f t="shared" si="45"/>
        <v>1.2771556689623049E-5</v>
      </c>
      <c r="V86">
        <f t="shared" si="34"/>
        <v>0.74689800943270668</v>
      </c>
      <c r="W86">
        <f t="shared" si="46"/>
        <v>0.80167706601926791</v>
      </c>
      <c r="X86">
        <f t="shared" si="47"/>
        <v>0.86423261303465437</v>
      </c>
      <c r="Y86">
        <f t="shared" si="47"/>
        <v>0.8953642085873591</v>
      </c>
      <c r="Z86">
        <f t="shared" si="48"/>
        <v>9.691762416571848E-4</v>
      </c>
      <c r="AA86">
        <f t="shared" si="49"/>
        <v>0.73226873681079274</v>
      </c>
      <c r="AB86">
        <f t="shared" si="50"/>
        <v>0.85572702236799369</v>
      </c>
      <c r="AC86">
        <f t="shared" si="51"/>
        <v>7.2345072588785242E-5</v>
      </c>
      <c r="AE86">
        <f t="shared" si="35"/>
        <v>0.79861003799159491</v>
      </c>
      <c r="AF86">
        <f t="shared" si="52"/>
        <v>0.85823972690328809</v>
      </c>
      <c r="AG86">
        <f t="shared" si="53"/>
        <v>0.89364984081663379</v>
      </c>
      <c r="AH86">
        <f t="shared" si="53"/>
        <v>0.92641228775491102</v>
      </c>
      <c r="AI86">
        <f t="shared" si="54"/>
        <v>1.0733779293834313E-3</v>
      </c>
      <c r="AJ86">
        <f t="shared" si="55"/>
        <v>0.7762574066408876</v>
      </c>
      <c r="AK86">
        <f t="shared" si="56"/>
        <v>0.88105471262622936</v>
      </c>
      <c r="AL86">
        <f t="shared" si="57"/>
        <v>1.5863725413272026E-4</v>
      </c>
      <c r="BF86" s="20"/>
      <c r="BK86" s="11"/>
    </row>
    <row r="87" spans="1:63" x14ac:dyDescent="0.3">
      <c r="A87" s="31">
        <v>30</v>
      </c>
      <c r="B87" s="31">
        <f t="shared" si="58"/>
        <v>0.34041160690179523</v>
      </c>
      <c r="D87">
        <f t="shared" si="30"/>
        <v>0.51868119913406718</v>
      </c>
      <c r="E87">
        <f t="shared" si="36"/>
        <v>0.55119332548730438</v>
      </c>
      <c r="F87">
        <f t="shared" si="37"/>
        <v>0.72019525070224333</v>
      </c>
      <c r="G87">
        <f t="shared" si="37"/>
        <v>0.74242395266269823</v>
      </c>
      <c r="H87">
        <f t="shared" si="38"/>
        <v>4.9411519084673148E-4</v>
      </c>
      <c r="I87">
        <f t="shared" si="31"/>
        <v>0.51898506166143998</v>
      </c>
      <c r="J87">
        <f t="shared" si="39"/>
        <v>0.72040617825046449</v>
      </c>
      <c r="K87">
        <f t="shared" si="40"/>
        <v>4.4490430598590853E-8</v>
      </c>
      <c r="M87">
        <f t="shared" si="32"/>
        <v>0.63525363228299569</v>
      </c>
      <c r="N87">
        <f t="shared" si="41"/>
        <v>0.67669284634769111</v>
      </c>
      <c r="O87">
        <f t="shared" si="42"/>
        <v>0.7970279996857047</v>
      </c>
      <c r="P87">
        <f t="shared" si="42"/>
        <v>0.8226134246094523</v>
      </c>
      <c r="Q87">
        <f t="shared" si="43"/>
        <v>6.5461396852872496E-4</v>
      </c>
      <c r="R87">
        <f t="shared" si="33"/>
        <v>0.62591073040032752</v>
      </c>
      <c r="S87">
        <f t="shared" si="44"/>
        <v>0.79114520184371184</v>
      </c>
      <c r="T87">
        <f t="shared" si="45"/>
        <v>3.4607310449755844E-5</v>
      </c>
      <c r="V87">
        <f t="shared" si="34"/>
        <v>0.7153282205969298</v>
      </c>
      <c r="W87">
        <f t="shared" si="46"/>
        <v>0.76320096499051016</v>
      </c>
      <c r="X87">
        <f t="shared" si="47"/>
        <v>0.84577078490388269</v>
      </c>
      <c r="Y87">
        <f t="shared" si="47"/>
        <v>0.87361373901199046</v>
      </c>
      <c r="Z87">
        <f t="shared" si="48"/>
        <v>7.7523009346619563E-4</v>
      </c>
      <c r="AA87">
        <f t="shared" si="49"/>
        <v>0.69703986770296289</v>
      </c>
      <c r="AB87">
        <f t="shared" si="50"/>
        <v>0.83488913497719142</v>
      </c>
      <c r="AC87">
        <f t="shared" si="51"/>
        <v>1.1841030512706017E-4</v>
      </c>
      <c r="AE87">
        <f t="shared" si="35"/>
        <v>0.76485437236010534</v>
      </c>
      <c r="AF87">
        <f t="shared" si="52"/>
        <v>0.81699655736953236</v>
      </c>
      <c r="AG87">
        <f t="shared" si="53"/>
        <v>0.87455953048383461</v>
      </c>
      <c r="AH87">
        <f t="shared" si="53"/>
        <v>0.9038786187146659</v>
      </c>
      <c r="AI87">
        <f t="shared" si="54"/>
        <v>8.5960893468726995E-4</v>
      </c>
      <c r="AJ87">
        <f t="shared" si="55"/>
        <v>0.73886008998348551</v>
      </c>
      <c r="AK87">
        <f t="shared" si="56"/>
        <v>0.85956971211384914</v>
      </c>
      <c r="AL87">
        <f t="shared" si="57"/>
        <v>2.2469465476515399E-4</v>
      </c>
      <c r="BF87" s="20"/>
      <c r="BK87" s="11"/>
    </row>
    <row r="88" spans="1:63" x14ac:dyDescent="0.3">
      <c r="A88" s="31">
        <v>30</v>
      </c>
      <c r="B88" s="31">
        <f t="shared" si="58"/>
        <v>0.32273659012365719</v>
      </c>
      <c r="D88">
        <f t="shared" si="30"/>
        <v>0.49675782958114217</v>
      </c>
      <c r="E88">
        <f t="shared" si="36"/>
        <v>0.52480770212018102</v>
      </c>
      <c r="F88">
        <f t="shared" si="37"/>
        <v>0.70481049196301138</v>
      </c>
      <c r="G88">
        <f t="shared" si="37"/>
        <v>0.72443612701202376</v>
      </c>
      <c r="H88">
        <f t="shared" si="38"/>
        <v>3.8516555107702318E-4</v>
      </c>
      <c r="I88">
        <f t="shared" si="31"/>
        <v>0.49409741073359859</v>
      </c>
      <c r="J88">
        <f t="shared" si="39"/>
        <v>0.70292062904256736</v>
      </c>
      <c r="K88">
        <f t="shared" si="40"/>
        <v>3.5715818580691953E-6</v>
      </c>
      <c r="M88">
        <f t="shared" si="32"/>
        <v>0.60840282325006489</v>
      </c>
      <c r="N88">
        <f t="shared" si="41"/>
        <v>0.64421930062632249</v>
      </c>
      <c r="O88">
        <f t="shared" si="42"/>
        <v>0.78000180977358313</v>
      </c>
      <c r="P88">
        <f t="shared" si="42"/>
        <v>0.80263273084663234</v>
      </c>
      <c r="Q88">
        <f t="shared" si="43"/>
        <v>5.121585886145825E-4</v>
      </c>
      <c r="R88">
        <f t="shared" si="33"/>
        <v>0.59581166447726264</v>
      </c>
      <c r="S88">
        <f t="shared" si="44"/>
        <v>0.77188837565885304</v>
      </c>
      <c r="T88">
        <f t="shared" si="45"/>
        <v>6.5827813134066026E-5</v>
      </c>
      <c r="V88">
        <f t="shared" si="34"/>
        <v>0.68509269333190748</v>
      </c>
      <c r="W88">
        <f t="shared" si="46"/>
        <v>0.72651610500393748</v>
      </c>
      <c r="X88">
        <f t="shared" si="47"/>
        <v>0.82770326405778261</v>
      </c>
      <c r="Y88">
        <f t="shared" si="47"/>
        <v>0.85235914085785314</v>
      </c>
      <c r="Z88">
        <f t="shared" si="48"/>
        <v>6.0791226078025628E-4</v>
      </c>
      <c r="AA88">
        <f t="shared" si="49"/>
        <v>0.66345939006893739</v>
      </c>
      <c r="AB88">
        <f t="shared" si="50"/>
        <v>0.81453016522958643</v>
      </c>
      <c r="AC88">
        <f t="shared" si="51"/>
        <v>1.7353053273742338E-4</v>
      </c>
      <c r="AE88">
        <f t="shared" si="35"/>
        <v>0.73252537387754402</v>
      </c>
      <c r="AF88">
        <f t="shared" si="52"/>
        <v>0.77767863677556037</v>
      </c>
      <c r="AG88">
        <f t="shared" si="53"/>
        <v>0.85587696188035345</v>
      </c>
      <c r="AH88">
        <f t="shared" si="53"/>
        <v>0.88186089423194203</v>
      </c>
      <c r="AI88">
        <f t="shared" si="54"/>
        <v>6.7516474045193156E-4</v>
      </c>
      <c r="AJ88">
        <f t="shared" si="55"/>
        <v>0.70321779732375889</v>
      </c>
      <c r="AK88">
        <f t="shared" si="56"/>
        <v>0.83858082336991158</v>
      </c>
      <c r="AL88">
        <f t="shared" si="57"/>
        <v>2.991564073723904E-4</v>
      </c>
      <c r="BF88" s="20"/>
      <c r="BK88" s="11"/>
    </row>
    <row r="89" spans="1:63" x14ac:dyDescent="0.3">
      <c r="A89" s="31">
        <v>30</v>
      </c>
      <c r="B89" s="31">
        <f t="shared" si="58"/>
        <v>0.30597930415073687</v>
      </c>
      <c r="D89">
        <f t="shared" si="30"/>
        <v>0.47576099335982369</v>
      </c>
      <c r="E89">
        <f t="shared" si="36"/>
        <v>0.49964366481750527</v>
      </c>
      <c r="F89">
        <f t="shared" si="37"/>
        <v>0.68975429926882204</v>
      </c>
      <c r="G89">
        <f t="shared" si="37"/>
        <v>0.7068547692542686</v>
      </c>
      <c r="H89">
        <f t="shared" si="38"/>
        <v>2.9242607372315885E-4</v>
      </c>
      <c r="I89">
        <f t="shared" si="31"/>
        <v>0.4703663383855064</v>
      </c>
      <c r="J89">
        <f t="shared" si="39"/>
        <v>0.68583258772495381</v>
      </c>
      <c r="K89">
        <f t="shared" si="40"/>
        <v>1.5379821433309278E-5</v>
      </c>
      <c r="M89">
        <f t="shared" si="32"/>
        <v>0.58268683164644142</v>
      </c>
      <c r="N89">
        <f t="shared" si="41"/>
        <v>0.61325715329441333</v>
      </c>
      <c r="O89">
        <f t="shared" si="42"/>
        <v>0.76333926379195338</v>
      </c>
      <c r="P89">
        <f t="shared" si="42"/>
        <v>0.78310737022097632</v>
      </c>
      <c r="Q89">
        <f t="shared" si="43"/>
        <v>3.9077803178917794E-4</v>
      </c>
      <c r="R89">
        <f t="shared" si="33"/>
        <v>0.56711967489553239</v>
      </c>
      <c r="S89">
        <f t="shared" si="44"/>
        <v>0.75307348572070465</v>
      </c>
      <c r="T89">
        <f t="shared" si="45"/>
        <v>1.0538619940813135E-4</v>
      </c>
      <c r="V89">
        <f t="shared" si="34"/>
        <v>0.65613505977524689</v>
      </c>
      <c r="W89">
        <f t="shared" si="46"/>
        <v>0.69154458421044851</v>
      </c>
      <c r="X89">
        <f t="shared" si="47"/>
        <v>0.81002164154746314</v>
      </c>
      <c r="Y89">
        <f t="shared" si="47"/>
        <v>0.83159159700567475</v>
      </c>
      <c r="Z89">
        <f t="shared" si="48"/>
        <v>4.6526297846923281E-4</v>
      </c>
      <c r="AA89">
        <f t="shared" si="49"/>
        <v>0.63145477386590954</v>
      </c>
      <c r="AB89">
        <f t="shared" si="50"/>
        <v>0.79464128628325725</v>
      </c>
      <c r="AC89">
        <f t="shared" si="51"/>
        <v>2.3655532805318588E-4</v>
      </c>
      <c r="AE89">
        <f t="shared" si="35"/>
        <v>0.70156276683359586</v>
      </c>
      <c r="AF89">
        <f t="shared" si="52"/>
        <v>0.7402017115713686</v>
      </c>
      <c r="AG89">
        <f t="shared" si="53"/>
        <v>0.83759343767343108</v>
      </c>
      <c r="AH89">
        <f t="shared" si="53"/>
        <v>0.86034976118516393</v>
      </c>
      <c r="AI89">
        <f t="shared" si="54"/>
        <v>5.1785025977064514E-4</v>
      </c>
      <c r="AJ89">
        <f t="shared" si="55"/>
        <v>0.66925278601090432</v>
      </c>
      <c r="AK89">
        <f t="shared" si="56"/>
        <v>0.81807871626812556</v>
      </c>
      <c r="AL89">
        <f t="shared" si="57"/>
        <v>3.8082435152668963E-4</v>
      </c>
      <c r="BF89" s="20"/>
      <c r="BK89" s="11"/>
    </row>
    <row r="90" spans="1:63" x14ac:dyDescent="0.3">
      <c r="A90" s="31">
        <v>30</v>
      </c>
      <c r="B90" s="31">
        <f t="shared" si="58"/>
        <v>0.29009209811845993</v>
      </c>
      <c r="D90">
        <f t="shared" si="30"/>
        <v>0.45565155379551603</v>
      </c>
      <c r="E90">
        <f t="shared" si="36"/>
        <v>0.47564876960210711</v>
      </c>
      <c r="F90">
        <f t="shared" si="37"/>
        <v>0.6750196691915844</v>
      </c>
      <c r="G90">
        <f t="shared" si="37"/>
        <v>0.68967294393944956</v>
      </c>
      <c r="H90">
        <f t="shared" si="38"/>
        <v>2.1471846083642254E-4</v>
      </c>
      <c r="I90">
        <f t="shared" si="31"/>
        <v>0.44774175185461768</v>
      </c>
      <c r="J90">
        <f t="shared" si="39"/>
        <v>0.66913507743550382</v>
      </c>
      <c r="K90">
        <f t="shared" si="40"/>
        <v>3.4628420135731544E-5</v>
      </c>
      <c r="M90">
        <f t="shared" si="32"/>
        <v>0.55805771575009122</v>
      </c>
      <c r="N90">
        <f t="shared" si="41"/>
        <v>0.58374071289915208</v>
      </c>
      <c r="O90">
        <f t="shared" si="42"/>
        <v>0.74703260688546336</v>
      </c>
      <c r="P90">
        <f t="shared" si="42"/>
        <v>0.76402926180817976</v>
      </c>
      <c r="Q90">
        <f t="shared" si="43"/>
        <v>2.8888627856189976E-4</v>
      </c>
      <c r="R90">
        <f t="shared" si="33"/>
        <v>0.53977297908787036</v>
      </c>
      <c r="S90">
        <f t="shared" si="44"/>
        <v>0.73469243843112364</v>
      </c>
      <c r="T90">
        <f t="shared" si="45"/>
        <v>1.5227975748148109E-4</v>
      </c>
      <c r="V90">
        <f t="shared" si="34"/>
        <v>0.62840132914311941</v>
      </c>
      <c r="W90">
        <f t="shared" si="46"/>
        <v>0.65821133466861614</v>
      </c>
      <c r="X90">
        <f t="shared" si="47"/>
        <v>0.7927176856505217</v>
      </c>
      <c r="Y90">
        <f t="shared" si="47"/>
        <v>0.8113022461873356</v>
      </c>
      <c r="Z90">
        <f t="shared" si="48"/>
        <v>3.4538589034650049E-4</v>
      </c>
      <c r="AA90">
        <f t="shared" si="49"/>
        <v>0.60095621702409452</v>
      </c>
      <c r="AB90">
        <f t="shared" si="50"/>
        <v>0.77521365895093364</v>
      </c>
      <c r="AC90">
        <f t="shared" si="51"/>
        <v>3.0639095069989167E-4</v>
      </c>
      <c r="AE90">
        <f t="shared" si="35"/>
        <v>0.67190881813614989</v>
      </c>
      <c r="AF90">
        <f t="shared" si="52"/>
        <v>0.70448464884935114</v>
      </c>
      <c r="AG90">
        <f t="shared" si="53"/>
        <v>0.81970044414783005</v>
      </c>
      <c r="AH90">
        <f t="shared" si="53"/>
        <v>0.83933583793935018</v>
      </c>
      <c r="AI90">
        <f t="shared" si="54"/>
        <v>3.8554868934806717E-4</v>
      </c>
      <c r="AJ90">
        <f t="shared" si="55"/>
        <v>0.63689029238495465</v>
      </c>
      <c r="AK90">
        <f t="shared" si="56"/>
        <v>0.79805406607883067</v>
      </c>
      <c r="AL90">
        <f t="shared" si="57"/>
        <v>4.6856568350605747E-4</v>
      </c>
      <c r="BF90" s="20"/>
      <c r="BK90" s="11"/>
    </row>
    <row r="91" spans="1:63" x14ac:dyDescent="0.3">
      <c r="A91" s="31">
        <v>30</v>
      </c>
      <c r="B91" s="31">
        <f t="shared" si="58"/>
        <v>0.27502979531358451</v>
      </c>
      <c r="D91">
        <f t="shared" si="30"/>
        <v>0.43639202351656847</v>
      </c>
      <c r="E91">
        <f t="shared" si="36"/>
        <v>0.45277240789912521</v>
      </c>
      <c r="F91">
        <f t="shared" si="37"/>
        <v>0.66059974531978782</v>
      </c>
      <c r="G91">
        <f t="shared" si="37"/>
        <v>0.6728836510862225</v>
      </c>
      <c r="H91">
        <f t="shared" si="38"/>
        <v>1.5089434087864711E-4</v>
      </c>
      <c r="I91">
        <f t="shared" si="31"/>
        <v>0.42617535864616796</v>
      </c>
      <c r="J91">
        <f t="shared" si="39"/>
        <v>0.65282107705417103</v>
      </c>
      <c r="K91">
        <f t="shared" si="40"/>
        <v>6.0507679986513794E-5</v>
      </c>
      <c r="M91">
        <f t="shared" si="32"/>
        <v>0.53446955552034336</v>
      </c>
      <c r="N91">
        <f t="shared" si="41"/>
        <v>0.55560667346772219</v>
      </c>
      <c r="O91">
        <f t="shared" si="42"/>
        <v>0.73107424761124185</v>
      </c>
      <c r="P91">
        <f t="shared" si="42"/>
        <v>0.74539028264911145</v>
      </c>
      <c r="Q91">
        <f t="shared" si="43"/>
        <v>2.0494885920551006E-4</v>
      </c>
      <c r="R91">
        <f t="shared" si="33"/>
        <v>0.51371210458465622</v>
      </c>
      <c r="S91">
        <f t="shared" si="44"/>
        <v>0.7167371237662078</v>
      </c>
      <c r="T91">
        <f t="shared" si="45"/>
        <v>2.0555312014784393E-4</v>
      </c>
      <c r="V91">
        <f t="shared" si="34"/>
        <v>0.6018397882714781</v>
      </c>
      <c r="W91">
        <f t="shared" si="46"/>
        <v>0.62644407817482783</v>
      </c>
      <c r="X91">
        <f t="shared" si="47"/>
        <v>0.77578333848535197</v>
      </c>
      <c r="Y91">
        <f t="shared" si="47"/>
        <v>0.79148220332160835</v>
      </c>
      <c r="Z91">
        <f t="shared" si="48"/>
        <v>2.4645435714704697E-4</v>
      </c>
      <c r="AA91">
        <f t="shared" si="49"/>
        <v>0.5718965917535811</v>
      </c>
      <c r="AB91">
        <f t="shared" si="50"/>
        <v>0.75623844900506154</v>
      </c>
      <c r="AC91">
        <f t="shared" si="51"/>
        <v>3.8200270479676744E-4</v>
      </c>
      <c r="AE91">
        <f t="shared" si="35"/>
        <v>0.64350823078940311</v>
      </c>
      <c r="AF91">
        <f t="shared" si="52"/>
        <v>0.67044938076100025</v>
      </c>
      <c r="AG91">
        <f t="shared" si="53"/>
        <v>0.80218964764537015</v>
      </c>
      <c r="AH91">
        <f t="shared" si="53"/>
        <v>0.81880973416356029</v>
      </c>
      <c r="AI91">
        <f t="shared" si="54"/>
        <v>2.7622727587212553E-4</v>
      </c>
      <c r="AJ91">
        <f t="shared" si="55"/>
        <v>0.60605846647662798</v>
      </c>
      <c r="AK91">
        <f t="shared" si="56"/>
        <v>0.7784975699876191</v>
      </c>
      <c r="AL91">
        <f t="shared" si="57"/>
        <v>5.6131454374090662E-4</v>
      </c>
      <c r="BF91" s="20"/>
      <c r="BK91" s="11"/>
    </row>
    <row r="92" spans="1:63" x14ac:dyDescent="0.3">
      <c r="A92" s="31">
        <v>30</v>
      </c>
      <c r="B92" s="31">
        <f t="shared" si="58"/>
        <v>0.26074956471011429</v>
      </c>
      <c r="D92">
        <f t="shared" si="30"/>
        <v>0.41794649565298864</v>
      </c>
      <c r="E92">
        <f t="shared" si="36"/>
        <v>0.43096578692304655</v>
      </c>
      <c r="F92">
        <f t="shared" si="37"/>
        <v>0.64648781554874535</v>
      </c>
      <c r="G92">
        <f t="shared" si="37"/>
        <v>0.65647984502423729</v>
      </c>
      <c r="H92">
        <f t="shared" si="38"/>
        <v>9.9840653039099677E-5</v>
      </c>
      <c r="I92">
        <f t="shared" si="31"/>
        <v>0.40562064121226876</v>
      </c>
      <c r="J92">
        <f t="shared" si="39"/>
        <v>0.63688353818596122</v>
      </c>
      <c r="K92">
        <f t="shared" si="40"/>
        <v>9.2242143661287689E-5</v>
      </c>
      <c r="M92">
        <f t="shared" si="32"/>
        <v>0.51187836802025821</v>
      </c>
      <c r="N92">
        <f t="shared" si="41"/>
        <v>0.52879407785467081</v>
      </c>
      <c r="O92">
        <f t="shared" si="42"/>
        <v>0.71545675482188176</v>
      </c>
      <c r="P92">
        <f t="shared" si="42"/>
        <v>0.7271822865380253</v>
      </c>
      <c r="Q92">
        <f t="shared" si="43"/>
        <v>1.3748809402628818E-4</v>
      </c>
      <c r="R92">
        <f t="shared" si="33"/>
        <v>0.48887984519726568</v>
      </c>
      <c r="S92">
        <f t="shared" si="44"/>
        <v>0.69919943163396925</v>
      </c>
      <c r="T92">
        <f t="shared" si="45"/>
        <v>2.6430055723623776E-4</v>
      </c>
      <c r="V92">
        <f t="shared" si="34"/>
        <v>0.57640090617415551</v>
      </c>
      <c r="W92">
        <f t="shared" si="46"/>
        <v>0.59617327543043086</v>
      </c>
      <c r="X92">
        <f t="shared" si="47"/>
        <v>0.75921071263131923</v>
      </c>
      <c r="Y92">
        <f t="shared" si="47"/>
        <v>0.77212257798255768</v>
      </c>
      <c r="Z92">
        <f t="shared" si="48"/>
        <v>1.66716266848512E-4</v>
      </c>
      <c r="AA92">
        <f t="shared" si="49"/>
        <v>0.54421138597584162</v>
      </c>
      <c r="AB92">
        <f t="shared" si="50"/>
        <v>0.73770684284195276</v>
      </c>
      <c r="AC92">
        <f t="shared" si="51"/>
        <v>4.6241641591802794E-4</v>
      </c>
      <c r="AE92">
        <f t="shared" si="35"/>
        <v>0.61630804169950704</v>
      </c>
      <c r="AF92">
        <f t="shared" si="52"/>
        <v>0.63802084255139402</v>
      </c>
      <c r="AG92">
        <f t="shared" si="53"/>
        <v>0.78505289102041209</v>
      </c>
      <c r="AH92">
        <f t="shared" si="53"/>
        <v>0.79876206879858414</v>
      </c>
      <c r="AI92">
        <f t="shared" si="54"/>
        <v>1.8794155535352617E-4</v>
      </c>
      <c r="AJ92">
        <f t="shared" si="55"/>
        <v>0.57668830230521406</v>
      </c>
      <c r="AK92">
        <f t="shared" si="56"/>
        <v>0.75939996201291327</v>
      </c>
      <c r="AL92">
        <f t="shared" si="57"/>
        <v>6.5807276666377467E-4</v>
      </c>
      <c r="BF92" s="20"/>
      <c r="BK92" s="11"/>
    </row>
    <row r="93" spans="1:63" x14ac:dyDescent="0.3">
      <c r="A93" s="31">
        <v>30</v>
      </c>
      <c r="B93" s="31">
        <f t="shared" si="58"/>
        <v>0.2472107991753861</v>
      </c>
      <c r="D93">
        <f t="shared" si="30"/>
        <v>0.40028057777545556</v>
      </c>
      <c r="E93">
        <f t="shared" si="36"/>
        <v>0.41018190451807268</v>
      </c>
      <c r="F93">
        <f t="shared" si="37"/>
        <v>0.63267730935719158</v>
      </c>
      <c r="G93">
        <f t="shared" si="37"/>
        <v>0.64045445155613734</v>
      </c>
      <c r="H93">
        <f t="shared" si="38"/>
        <v>6.0483940782622944E-5</v>
      </c>
      <c r="I93">
        <f t="shared" si="31"/>
        <v>0.38603282702260416</v>
      </c>
      <c r="J93">
        <f t="shared" si="39"/>
        <v>0.62131540059989188</v>
      </c>
      <c r="K93">
        <f t="shared" si="40"/>
        <v>1.2909297060920358E-4</v>
      </c>
      <c r="M93">
        <f t="shared" si="32"/>
        <v>0.49024202625280777</v>
      </c>
      <c r="N93">
        <f t="shared" si="41"/>
        <v>0.50324427540812966</v>
      </c>
      <c r="O93">
        <f t="shared" si="42"/>
        <v>0.70017285455293665</v>
      </c>
      <c r="P93">
        <f t="shared" si="42"/>
        <v>0.70939712108813191</v>
      </c>
      <c r="Q93">
        <f t="shared" si="43"/>
        <v>8.508709311232313E-5</v>
      </c>
      <c r="R93">
        <f t="shared" si="33"/>
        <v>0.46522121284494927</v>
      </c>
      <c r="S93">
        <f t="shared" si="44"/>
        <v>0.68207126669062179</v>
      </c>
      <c r="T93">
        <f t="shared" si="45"/>
        <v>3.2766748313710467E-4</v>
      </c>
      <c r="V93">
        <f t="shared" si="34"/>
        <v>0.55203724248244579</v>
      </c>
      <c r="W93">
        <f t="shared" si="46"/>
        <v>0.56733206966093574</v>
      </c>
      <c r="X93">
        <f t="shared" si="47"/>
        <v>0.74299208776570813</v>
      </c>
      <c r="Y93">
        <f t="shared" si="47"/>
        <v>0.75321449113843775</v>
      </c>
      <c r="Z93">
        <f t="shared" si="48"/>
        <v>1.0449753071479383E-4</v>
      </c>
      <c r="AA93">
        <f t="shared" si="49"/>
        <v>0.51783864079629549</v>
      </c>
      <c r="AB93">
        <f t="shared" si="50"/>
        <v>0.71961006162802887</v>
      </c>
      <c r="AC93">
        <f t="shared" si="51"/>
        <v>5.4671914630311598E-4</v>
      </c>
      <c r="AE93">
        <f t="shared" si="35"/>
        <v>0.59025752365700701</v>
      </c>
      <c r="AF93">
        <f t="shared" si="52"/>
        <v>0.60712690534213154</v>
      </c>
      <c r="AG93">
        <f t="shared" si="53"/>
        <v>0.76828219012092624</v>
      </c>
      <c r="AH93">
        <f t="shared" si="53"/>
        <v>0.77918348631251899</v>
      </c>
      <c r="AI93">
        <f t="shared" si="54"/>
        <v>1.1883825865683452E-4</v>
      </c>
      <c r="AJ93">
        <f t="shared" si="55"/>
        <v>0.54871356468040322</v>
      </c>
      <c r="AK93">
        <f t="shared" si="56"/>
        <v>0.74075202644366978</v>
      </c>
      <c r="AL93">
        <f t="shared" si="57"/>
        <v>7.5790991209653141E-4</v>
      </c>
      <c r="BF93" s="20"/>
      <c r="BK93" s="11"/>
    </row>
    <row r="94" spans="1:63" x14ac:dyDescent="0.3">
      <c r="A94" s="31">
        <v>30</v>
      </c>
      <c r="B94" s="31">
        <f t="shared" si="58"/>
        <v>0.23437500000000017</v>
      </c>
      <c r="D94">
        <f t="shared" si="30"/>
        <v>0.38336132848965448</v>
      </c>
      <c r="E94">
        <f t="shared" si="36"/>
        <v>0.39037551929833586</v>
      </c>
      <c r="F94">
        <f t="shared" si="37"/>
        <v>0.61916179508239566</v>
      </c>
      <c r="G94">
        <f t="shared" si="37"/>
        <v>0.62480038356129064</v>
      </c>
      <c r="H94">
        <f t="shared" si="38"/>
        <v>3.1793680034327195E-5</v>
      </c>
      <c r="I94">
        <f t="shared" si="31"/>
        <v>0.36736885477314862</v>
      </c>
      <c r="J94">
        <f t="shared" si="39"/>
        <v>0.60610960623731136</v>
      </c>
      <c r="K94">
        <f t="shared" si="40"/>
        <v>1.7035963364774305E-4</v>
      </c>
      <c r="M94">
        <f t="shared" si="32"/>
        <v>0.46952018129619905</v>
      </c>
      <c r="N94">
        <f t="shared" si="41"/>
        <v>0.4789008749008542</v>
      </c>
      <c r="O94">
        <f t="shared" si="42"/>
        <v>0.68521542692513793</v>
      </c>
      <c r="P94">
        <f t="shared" si="42"/>
        <v>0.69202664320158525</v>
      </c>
      <c r="Q94">
        <f t="shared" si="43"/>
        <v>4.639266716454087E-5</v>
      </c>
      <c r="R94">
        <f t="shared" si="33"/>
        <v>0.44268338582460559</v>
      </c>
      <c r="S94">
        <f t="shared" si="44"/>
        <v>0.66534456173069123</v>
      </c>
      <c r="T94">
        <f t="shared" si="45"/>
        <v>3.9485128357587312E-4</v>
      </c>
      <c r="V94">
        <f t="shared" si="34"/>
        <v>0.52870335963018655</v>
      </c>
      <c r="W94">
        <f t="shared" si="46"/>
        <v>0.53985622568196223</v>
      </c>
      <c r="X94">
        <f t="shared" si="47"/>
        <v>0.72711990732628584</v>
      </c>
      <c r="Y94">
        <f t="shared" si="47"/>
        <v>0.73474909028998614</v>
      </c>
      <c r="Z94">
        <f t="shared" si="48"/>
        <v>5.8204432693614866E-5</v>
      </c>
      <c r="AA94">
        <f t="shared" si="49"/>
        <v>0.49271888483191101</v>
      </c>
      <c r="AB94">
        <f t="shared" si="50"/>
        <v>0.70193937404302309</v>
      </c>
      <c r="AC94">
        <f t="shared" si="51"/>
        <v>6.3405925642950325E-4</v>
      </c>
      <c r="AE94">
        <f t="shared" si="35"/>
        <v>0.56530809134578919</v>
      </c>
      <c r="AF94">
        <f t="shared" si="52"/>
        <v>0.57769830466913152</v>
      </c>
      <c r="AG94">
        <f t="shared" si="53"/>
        <v>0.75186973030292237</v>
      </c>
      <c r="AH94">
        <f t="shared" si="53"/>
        <v>0.7600646713728586</v>
      </c>
      <c r="AI94">
        <f t="shared" si="54"/>
        <v>6.7157059139727642E-5</v>
      </c>
      <c r="AJ94">
        <f t="shared" si="55"/>
        <v>0.52207071331037569</v>
      </c>
      <c r="AK94">
        <f t="shared" si="56"/>
        <v>0.72254460991026404</v>
      </c>
      <c r="AL94">
        <f t="shared" si="57"/>
        <v>8.5996268604390563E-4</v>
      </c>
      <c r="BF94" s="20"/>
      <c r="BK94" s="11"/>
    </row>
    <row r="95" spans="1:63" x14ac:dyDescent="0.3">
      <c r="A95" s="31">
        <v>30</v>
      </c>
      <c r="B95" s="31">
        <f t="shared" si="58"/>
        <v>0.22220566742324346</v>
      </c>
      <c r="D95">
        <f t="shared" si="30"/>
        <v>0.36715719659888496</v>
      </c>
      <c r="E95">
        <f t="shared" si="36"/>
        <v>0.37150311684608694</v>
      </c>
      <c r="F95">
        <f t="shared" si="37"/>
        <v>0.60593497720373013</v>
      </c>
      <c r="G95">
        <f t="shared" si="37"/>
        <v>0.60951055515559938</v>
      </c>
      <c r="H95">
        <f t="shared" si="38"/>
        <v>1.2784757689893476E-5</v>
      </c>
      <c r="I95">
        <f t="shared" si="31"/>
        <v>0.34958733739964848</v>
      </c>
      <c r="J95">
        <f t="shared" si="39"/>
        <v>0.59125911189566327</v>
      </c>
      <c r="K95">
        <f t="shared" si="40"/>
        <v>2.153810225405204E-4</v>
      </c>
      <c r="M95">
        <f t="shared" si="32"/>
        <v>0.44967418762307831</v>
      </c>
      <c r="N95">
        <f t="shared" si="41"/>
        <v>0.45570969357010205</v>
      </c>
      <c r="O95">
        <f t="shared" si="42"/>
        <v>0.67057750306961406</v>
      </c>
      <c r="P95">
        <f t="shared" si="42"/>
        <v>0.67506273306271469</v>
      </c>
      <c r="Q95">
        <f t="shared" si="43"/>
        <v>2.0117288091009538E-5</v>
      </c>
      <c r="R95">
        <f t="shared" si="33"/>
        <v>0.42121565423408547</v>
      </c>
      <c r="S95">
        <f t="shared" si="44"/>
        <v>0.64901128975857225</v>
      </c>
      <c r="T95">
        <f t="shared" si="45"/>
        <v>4.6510155657735668E-4</v>
      </c>
      <c r="V95">
        <f t="shared" si="34"/>
        <v>0.50635573864893857</v>
      </c>
      <c r="W95">
        <f t="shared" si="46"/>
        <v>0.51368406529691857</v>
      </c>
      <c r="X95">
        <f t="shared" si="47"/>
        <v>0.71158677520660718</v>
      </c>
      <c r="Y95">
        <f t="shared" si="47"/>
        <v>0.71671756312854407</v>
      </c>
      <c r="Z95">
        <f t="shared" si="48"/>
        <v>2.6324984699893427E-5</v>
      </c>
      <c r="AA95">
        <f t="shared" si="49"/>
        <v>0.46879506611478378</v>
      </c>
      <c r="AB95">
        <f t="shared" si="50"/>
        <v>0.68468610772731742</v>
      </c>
      <c r="AC95">
        <f t="shared" si="51"/>
        <v>7.2364591083131789E-4</v>
      </c>
      <c r="AE95">
        <f t="shared" si="35"/>
        <v>0.54141321122977515</v>
      </c>
      <c r="AF95">
        <f t="shared" si="52"/>
        <v>0.5496685656686604</v>
      </c>
      <c r="AG95">
        <f t="shared" si="53"/>
        <v>0.73580786298447176</v>
      </c>
      <c r="AH95">
        <f t="shared" si="53"/>
        <v>0.74139636205518322</v>
      </c>
      <c r="AI95">
        <f t="shared" si="54"/>
        <v>3.1231321863342863E-5</v>
      </c>
      <c r="AJ95">
        <f t="shared" si="55"/>
        <v>0.4966988249245517</v>
      </c>
      <c r="AK95">
        <f t="shared" si="56"/>
        <v>0.70476863219396457</v>
      </c>
      <c r="AL95">
        <f t="shared" si="57"/>
        <v>9.6343384806636949E-4</v>
      </c>
      <c r="BF95" s="20"/>
      <c r="BK95" s="11"/>
    </row>
    <row r="96" spans="1:63" x14ac:dyDescent="0.3">
      <c r="A96" s="31">
        <v>30</v>
      </c>
      <c r="B96" s="31">
        <f t="shared" si="58"/>
        <v>0.21066819684270527</v>
      </c>
      <c r="D96">
        <f t="shared" si="30"/>
        <v>0.3516379627469372</v>
      </c>
      <c r="E96">
        <f t="shared" si="36"/>
        <v>0.35352287264515925</v>
      </c>
      <c r="F96">
        <f t="shared" si="37"/>
        <v>0.59299069364277313</v>
      </c>
      <c r="G96">
        <f t="shared" si="37"/>
        <v>0.59457789451438514</v>
      </c>
      <c r="H96">
        <f t="shared" si="38"/>
        <v>2.519206606845942E-6</v>
      </c>
      <c r="I96">
        <f t="shared" si="31"/>
        <v>0.33264852248990845</v>
      </c>
      <c r="J96">
        <f t="shared" si="39"/>
        <v>0.57675690068685648</v>
      </c>
      <c r="K96">
        <f t="shared" si="40"/>
        <v>2.63536033735569E-4</v>
      </c>
      <c r="M96">
        <f t="shared" si="32"/>
        <v>0.43066703148877572</v>
      </c>
      <c r="N96">
        <f t="shared" si="41"/>
        <v>0.43361870301745692</v>
      </c>
      <c r="O96">
        <f t="shared" si="42"/>
        <v>0.65625226208278753</v>
      </c>
      <c r="P96">
        <f t="shared" si="42"/>
        <v>0.65849730676553031</v>
      </c>
      <c r="Q96">
        <f t="shared" si="43"/>
        <v>5.040225627511632E-6</v>
      </c>
      <c r="R96">
        <f t="shared" si="33"/>
        <v>0.40076936317898432</v>
      </c>
      <c r="S96">
        <f t="shared" si="44"/>
        <v>0.63306347484196579</v>
      </c>
      <c r="T96">
        <f t="shared" si="45"/>
        <v>5.3771985370009714E-4</v>
      </c>
      <c r="V96">
        <f t="shared" si="34"/>
        <v>0.48495269843937755</v>
      </c>
      <c r="W96">
        <f t="shared" si="46"/>
        <v>0.48875639981163987</v>
      </c>
      <c r="X96">
        <f t="shared" si="47"/>
        <v>0.69638545248976702</v>
      </c>
      <c r="Y96">
        <f t="shared" si="47"/>
        <v>0.69911114982643485</v>
      </c>
      <c r="Z96">
        <f t="shared" si="48"/>
        <v>7.429425971118111E-6</v>
      </c>
      <c r="AA96">
        <f t="shared" si="49"/>
        <v>0.44601248220824946</v>
      </c>
      <c r="AB96">
        <f t="shared" si="50"/>
        <v>0.66784165953334285</v>
      </c>
      <c r="AC96">
        <f t="shared" si="51"/>
        <v>8.1474811633921031E-4</v>
      </c>
      <c r="AE96">
        <f t="shared" si="35"/>
        <v>0.518528315170946</v>
      </c>
      <c r="AF96">
        <f t="shared" si="52"/>
        <v>0.52297392570228696</v>
      </c>
      <c r="AG96">
        <f t="shared" si="53"/>
        <v>0.72008910224426115</v>
      </c>
      <c r="AH96">
        <f t="shared" si="53"/>
        <v>0.72316936170048507</v>
      </c>
      <c r="AI96">
        <f t="shared" si="54"/>
        <v>9.4879983176568886E-6</v>
      </c>
      <c r="AJ96">
        <f t="shared" si="55"/>
        <v>0.47253951403435235</v>
      </c>
      <c r="AK96">
        <f t="shared" si="56"/>
        <v>0.68741509587319394</v>
      </c>
      <c r="AL96">
        <f t="shared" si="57"/>
        <v>1.0675906923365407E-3</v>
      </c>
      <c r="BF96" s="20"/>
      <c r="BK96" s="11"/>
    </row>
    <row r="97" spans="1:63" x14ac:dyDescent="0.3">
      <c r="A97" s="31">
        <v>30</v>
      </c>
      <c r="B97" s="31">
        <f t="shared" si="58"/>
        <v>0.19972978041294731</v>
      </c>
      <c r="D97">
        <f t="shared" si="30"/>
        <v>0.33677468345317496</v>
      </c>
      <c r="E97">
        <f t="shared" si="36"/>
        <v>0.33639461235328161</v>
      </c>
      <c r="F97">
        <f t="shared" si="37"/>
        <v>0.58032291308647721</v>
      </c>
      <c r="G97">
        <f t="shared" si="37"/>
        <v>0.57999535545837055</v>
      </c>
      <c r="H97">
        <f t="shared" si="38"/>
        <v>1.0729399973085844E-7</v>
      </c>
      <c r="I97">
        <f t="shared" si="31"/>
        <v>0.3165142506227438</v>
      </c>
      <c r="J97">
        <f t="shared" si="39"/>
        <v>0.5625959923628534</v>
      </c>
      <c r="K97">
        <f t="shared" si="40"/>
        <v>3.1424371834164319E-4</v>
      </c>
      <c r="M97">
        <f t="shared" si="32"/>
        <v>0.41246326227497465</v>
      </c>
      <c r="N97">
        <f t="shared" si="41"/>
        <v>0.41257797263517498</v>
      </c>
      <c r="O97">
        <f t="shared" si="42"/>
        <v>0.64223302801629145</v>
      </c>
      <c r="P97">
        <f t="shared" si="42"/>
        <v>0.64232232767916064</v>
      </c>
      <c r="Q97">
        <f t="shared" si="43"/>
        <v>7.9744297885511888E-9</v>
      </c>
      <c r="R97">
        <f t="shared" si="33"/>
        <v>0.38129785431968199</v>
      </c>
      <c r="S97">
        <f t="shared" si="44"/>
        <v>0.61749320184086398</v>
      </c>
      <c r="T97">
        <f t="shared" si="45"/>
        <v>6.1205899919036626E-4</v>
      </c>
      <c r="V97">
        <f t="shared" si="34"/>
        <v>0.46445431838722084</v>
      </c>
      <c r="W97">
        <f t="shared" si="46"/>
        <v>0.46501646036061212</v>
      </c>
      <c r="X97">
        <f t="shared" si="47"/>
        <v>0.68150885422510898</v>
      </c>
      <c r="Y97">
        <f t="shared" si="47"/>
        <v>0.68192115406446518</v>
      </c>
      <c r="Z97">
        <f t="shared" si="48"/>
        <v>1.6999115753314876E-7</v>
      </c>
      <c r="AA97">
        <f t="shared" si="49"/>
        <v>0.42431870909568808</v>
      </c>
      <c r="AB97">
        <f t="shared" si="50"/>
        <v>0.65139750467413371</v>
      </c>
      <c r="AC97">
        <f t="shared" si="51"/>
        <v>9.0669337178101892E-4</v>
      </c>
      <c r="AE97">
        <f t="shared" si="35"/>
        <v>0.49661071763525699</v>
      </c>
      <c r="AF97">
        <f t="shared" si="52"/>
        <v>0.49755325511838483</v>
      </c>
      <c r="AG97">
        <f t="shared" si="53"/>
        <v>0.70470612146855727</v>
      </c>
      <c r="AH97">
        <f t="shared" si="53"/>
        <v>0.70537454952555867</v>
      </c>
      <c r="AI97">
        <f t="shared" si="54"/>
        <v>4.4679606738666988E-7</v>
      </c>
      <c r="AJ97">
        <f t="shared" si="55"/>
        <v>0.44953685287848261</v>
      </c>
      <c r="AK97">
        <f t="shared" si="56"/>
        <v>0.67047509489800039</v>
      </c>
      <c r="AL97">
        <f t="shared" si="57"/>
        <v>1.171763180074171E-3</v>
      </c>
      <c r="BF97" s="20"/>
      <c r="BK97" s="11"/>
    </row>
    <row r="98" spans="1:63" x14ac:dyDescent="0.3">
      <c r="A98" s="31">
        <v>30</v>
      </c>
      <c r="B98" s="31">
        <f t="shared" si="58"/>
        <v>0.18935931375341564</v>
      </c>
      <c r="D98">
        <f t="shared" si="30"/>
        <v>0.32253963745240433</v>
      </c>
      <c r="E98">
        <f t="shared" si="36"/>
        <v>0.32007976994966353</v>
      </c>
      <c r="F98">
        <f t="shared" si="37"/>
        <v>0.56792573233866095</v>
      </c>
      <c r="G98">
        <f t="shared" si="37"/>
        <v>0.56575592789617635</v>
      </c>
      <c r="H98">
        <f t="shared" si="38"/>
        <v>4.7080513186259138E-6</v>
      </c>
      <c r="I98">
        <f t="shared" si="31"/>
        <v>0.30114791210130587</v>
      </c>
      <c r="J98">
        <f t="shared" si="39"/>
        <v>0.54876945259489973</v>
      </c>
      <c r="K98">
        <f t="shared" si="40"/>
        <v>3.6696305362123635E-4</v>
      </c>
      <c r="M98">
        <f t="shared" si="32"/>
        <v>0.39502892667703615</v>
      </c>
      <c r="N98">
        <f t="shared" si="41"/>
        <v>0.39253961114887265</v>
      </c>
      <c r="O98">
        <f t="shared" si="42"/>
        <v>0.62851326690614584</v>
      </c>
      <c r="P98">
        <f t="shared" si="42"/>
        <v>0.62652981664791707</v>
      </c>
      <c r="Q98">
        <f t="shared" si="43"/>
        <v>3.9340749268677718E-6</v>
      </c>
      <c r="R98">
        <f t="shared" si="33"/>
        <v>0.3627564062490819</v>
      </c>
      <c r="S98">
        <f t="shared" si="44"/>
        <v>0.6022926250993631</v>
      </c>
      <c r="T98">
        <f t="shared" si="45"/>
        <v>6.8752205675960286E-4</v>
      </c>
      <c r="V98">
        <f t="shared" si="34"/>
        <v>0.44482236419478677</v>
      </c>
      <c r="W98">
        <f t="shared" si="46"/>
        <v>0.44240982665732265</v>
      </c>
      <c r="X98">
        <f t="shared" si="47"/>
        <v>0.66695004625143162</v>
      </c>
      <c r="Y98">
        <f t="shared" si="47"/>
        <v>0.66513895289429759</v>
      </c>
      <c r="Z98">
        <f t="shared" si="48"/>
        <v>3.2800591482550126E-6</v>
      </c>
      <c r="AA98">
        <f t="shared" si="49"/>
        <v>0.40366352933314475</v>
      </c>
      <c r="AB98">
        <f t="shared" si="50"/>
        <v>0.63534520485571055</v>
      </c>
      <c r="AC98">
        <f t="shared" si="51"/>
        <v>9.9886599964868353E-4</v>
      </c>
      <c r="AE98">
        <f t="shared" si="35"/>
        <v>0.47561953634644105</v>
      </c>
      <c r="AF98">
        <f t="shared" si="52"/>
        <v>0.47334797676357637</v>
      </c>
      <c r="AG98">
        <f t="shared" si="53"/>
        <v>0.68965175004957469</v>
      </c>
      <c r="AH98">
        <f t="shared" si="53"/>
        <v>0.68800289008373827</v>
      </c>
      <c r="AI98">
        <f t="shared" si="54"/>
        <v>2.7187391869380585E-6</v>
      </c>
      <c r="AJ98">
        <f t="shared" si="55"/>
        <v>0.42763729102992354</v>
      </c>
      <c r="AK98">
        <f t="shared" si="56"/>
        <v>0.65393982217779301</v>
      </c>
      <c r="AL98">
        <f t="shared" si="57"/>
        <v>1.275341792319337E-3</v>
      </c>
      <c r="BF98" s="20"/>
      <c r="BK98" s="11"/>
    </row>
    <row r="99" spans="1:63" x14ac:dyDescent="0.3">
      <c r="A99" s="31">
        <v>30</v>
      </c>
      <c r="B99" s="31">
        <f t="shared" si="58"/>
        <v>0.1795273075003096</v>
      </c>
      <c r="D99">
        <f t="shared" si="30"/>
        <v>0.30890627425328149</v>
      </c>
      <c r="E99">
        <f t="shared" si="36"/>
        <v>0.3045413442332543</v>
      </c>
      <c r="F99">
        <f t="shared" si="37"/>
        <v>0.55579337370400661</v>
      </c>
      <c r="G99">
        <f t="shared" si="37"/>
        <v>0.55185264721051608</v>
      </c>
      <c r="H99">
        <f t="shared" si="38"/>
        <v>1.5529325296498183E-5</v>
      </c>
      <c r="I99">
        <f t="shared" si="31"/>
        <v>0.28651440249392229</v>
      </c>
      <c r="J99">
        <f t="shared" si="39"/>
        <v>0.53527040128697789</v>
      </c>
      <c r="K99">
        <f t="shared" si="40"/>
        <v>4.2119239683012158E-4</v>
      </c>
      <c r="M99">
        <f t="shared" si="32"/>
        <v>0.37833150562550955</v>
      </c>
      <c r="N99">
        <f t="shared" si="41"/>
        <v>0.37345770679680296</v>
      </c>
      <c r="O99">
        <f t="shared" si="42"/>
        <v>0.61508658384451009</v>
      </c>
      <c r="P99">
        <f t="shared" si="42"/>
        <v>0.61111186111611593</v>
      </c>
      <c r="Q99">
        <f t="shared" si="43"/>
        <v>1.5798420767613152E-5</v>
      </c>
      <c r="R99">
        <f t="shared" si="33"/>
        <v>0.34510217413154648</v>
      </c>
      <c r="S99">
        <f t="shared" si="44"/>
        <v>0.58745397618157835</v>
      </c>
      <c r="T99">
        <f t="shared" si="45"/>
        <v>7.6356100625351393E-4</v>
      </c>
      <c r="V99">
        <f t="shared" si="34"/>
        <v>0.4260202168024298</v>
      </c>
      <c r="W99">
        <f t="shared" si="46"/>
        <v>0.42088435470699559</v>
      </c>
      <c r="X99">
        <f t="shared" si="47"/>
        <v>0.6527022420694063</v>
      </c>
      <c r="Y99">
        <f t="shared" si="47"/>
        <v>0.64875600552672774</v>
      </c>
      <c r="Z99">
        <f t="shared" si="48"/>
        <v>1.5572782850771641E-5</v>
      </c>
      <c r="AA99">
        <f t="shared" si="49"/>
        <v>0.38399885989460353</v>
      </c>
      <c r="AB99">
        <f t="shared" si="50"/>
        <v>0.61967641547391772</v>
      </c>
      <c r="AC99">
        <f t="shared" si="51"/>
        <v>1.090705222315281E-3</v>
      </c>
      <c r="AE99">
        <f t="shared" si="35"/>
        <v>0.4555156162514698</v>
      </c>
      <c r="AF99">
        <f t="shared" si="52"/>
        <v>0.45030198478142208</v>
      </c>
      <c r="AG99">
        <f t="shared" si="53"/>
        <v>0.67491897013750457</v>
      </c>
      <c r="AH99">
        <f t="shared" si="53"/>
        <v>0.67104544166652536</v>
      </c>
      <c r="AI99">
        <f t="shared" si="54"/>
        <v>1.5004222815486575E-5</v>
      </c>
      <c r="AJ99">
        <f t="shared" si="55"/>
        <v>0.4067895750793919</v>
      </c>
      <c r="AK99">
        <f t="shared" si="56"/>
        <v>0.63780057626141407</v>
      </c>
      <c r="AL99">
        <f t="shared" si="57"/>
        <v>1.3777751639405932E-3</v>
      </c>
      <c r="BF99" s="20"/>
      <c r="BK99" s="11"/>
    </row>
    <row r="100" spans="1:63" x14ac:dyDescent="0.3">
      <c r="A100" s="31">
        <v>30</v>
      </c>
      <c r="B100" s="31">
        <f t="shared" si="58"/>
        <v>0.17020580345089761</v>
      </c>
      <c r="D100">
        <f t="shared" si="30"/>
        <v>0.29584916483060975</v>
      </c>
      <c r="E100">
        <f t="shared" si="36"/>
        <v>0.28974385409170467</v>
      </c>
      <c r="F100">
        <f t="shared" si="37"/>
        <v>0.54392018240786921</v>
      </c>
      <c r="G100">
        <f t="shared" si="37"/>
        <v>0.5382786026693841</v>
      </c>
      <c r="H100">
        <f t="shared" si="38"/>
        <v>3.1827421945685767E-5</v>
      </c>
      <c r="I100">
        <f t="shared" si="31"/>
        <v>0.2725800773461845</v>
      </c>
      <c r="J100">
        <f t="shared" si="39"/>
        <v>0.52209201999856736</v>
      </c>
      <c r="K100">
        <f t="shared" si="40"/>
        <v>4.7646867416685853E-4</v>
      </c>
      <c r="M100">
        <f t="shared" si="32"/>
        <v>0.36233985383502165</v>
      </c>
      <c r="N100">
        <f t="shared" si="41"/>
        <v>0.35528826660301682</v>
      </c>
      <c r="O100">
        <f t="shared" si="42"/>
        <v>0.60194672009657268</v>
      </c>
      <c r="P100">
        <f t="shared" si="42"/>
        <v>0.59606062326160825</v>
      </c>
      <c r="Q100">
        <f t="shared" si="43"/>
        <v>3.4646135950578377E-5</v>
      </c>
      <c r="R100">
        <f t="shared" si="33"/>
        <v>0.32829412897941573</v>
      </c>
      <c r="S100">
        <f t="shared" si="44"/>
        <v>0.57296957072729071</v>
      </c>
      <c r="T100">
        <f t="shared" si="45"/>
        <v>8.3967518556967867E-4</v>
      </c>
      <c r="V100">
        <f t="shared" si="34"/>
        <v>0.40801280427755038</v>
      </c>
      <c r="W100">
        <f t="shared" si="46"/>
        <v>0.40039010395290608</v>
      </c>
      <c r="X100">
        <f t="shared" si="47"/>
        <v>0.63875879976525596</v>
      </c>
      <c r="Y100">
        <f t="shared" si="47"/>
        <v>0.63276386113060068</v>
      </c>
      <c r="Z100">
        <f t="shared" si="48"/>
        <v>3.5939289233282489E-5</v>
      </c>
      <c r="AA100">
        <f t="shared" si="49"/>
        <v>0.36527868008267844</v>
      </c>
      <c r="AB100">
        <f t="shared" si="50"/>
        <v>0.60438289195068917</v>
      </c>
      <c r="AC100">
        <f t="shared" si="51"/>
        <v>1.1817030380755938E-3</v>
      </c>
      <c r="AE100">
        <f t="shared" si="35"/>
        <v>0.43626145666546029</v>
      </c>
      <c r="AF100">
        <f t="shared" si="52"/>
        <v>0.42836156316705787</v>
      </c>
      <c r="AG100">
        <f t="shared" si="53"/>
        <v>0.6605009134478621</v>
      </c>
      <c r="AH100">
        <f t="shared" si="53"/>
        <v>0.65449336373034206</v>
      </c>
      <c r="AI100">
        <f t="shared" si="54"/>
        <v>3.6090653608475165E-5</v>
      </c>
      <c r="AJ100">
        <f t="shared" si="55"/>
        <v>0.38694466875392125</v>
      </c>
      <c r="AK100">
        <f t="shared" si="56"/>
        <v>0.62204876718302504</v>
      </c>
      <c r="AL100">
        <f t="shared" si="57"/>
        <v>1.4785675523724228E-3</v>
      </c>
      <c r="BF100" s="20"/>
      <c r="BK100" s="11"/>
    </row>
    <row r="101" spans="1:63" x14ac:dyDescent="0.3">
      <c r="A101" s="31">
        <v>30</v>
      </c>
      <c r="B101" s="31">
        <f t="shared" si="58"/>
        <v>0.16136829506182859</v>
      </c>
      <c r="D101">
        <f t="shared" si="30"/>
        <v>0.2833439543687693</v>
      </c>
      <c r="E101">
        <f t="shared" si="36"/>
        <v>0.27565329291091539</v>
      </c>
      <c r="F101">
        <f t="shared" si="37"/>
        <v>0.53230062405446166</v>
      </c>
      <c r="G101">
        <f t="shared" si="37"/>
        <v>0.52502694493798641</v>
      </c>
      <c r="H101">
        <f t="shared" si="38"/>
        <v>5.2906407889448195E-5</v>
      </c>
      <c r="I101">
        <f t="shared" si="31"/>
        <v>0.25931270638335113</v>
      </c>
      <c r="J101">
        <f t="shared" si="39"/>
        <v>0.50922755854661983</v>
      </c>
      <c r="K101">
        <f t="shared" si="40"/>
        <v>5.3236635192916023E-4</v>
      </c>
      <c r="M101">
        <f t="shared" si="32"/>
        <v>0.34702414187663411</v>
      </c>
      <c r="N101">
        <f t="shared" si="41"/>
        <v>0.33798915514484645</v>
      </c>
      <c r="O101">
        <f t="shared" si="42"/>
        <v>0.58908755026450366</v>
      </c>
      <c r="P101">
        <f t="shared" si="42"/>
        <v>0.58136834721615727</v>
      </c>
      <c r="Q101">
        <f t="shared" si="43"/>
        <v>5.9586095701600204E-5</v>
      </c>
      <c r="R101">
        <f t="shared" si="33"/>
        <v>0.31229299689473544</v>
      </c>
      <c r="S101">
        <f t="shared" si="44"/>
        <v>0.55883181449764963</v>
      </c>
      <c r="T101">
        <f t="shared" si="45"/>
        <v>9.1540954679369024E-4</v>
      </c>
      <c r="V101">
        <f t="shared" si="34"/>
        <v>0.3907665365525132</v>
      </c>
      <c r="W101">
        <f t="shared" si="46"/>
        <v>0.38087926426699298</v>
      </c>
      <c r="X101">
        <f t="shared" si="47"/>
        <v>0.62511321898717931</v>
      </c>
      <c r="Y101">
        <f t="shared" si="47"/>
        <v>0.61715416572116966</v>
      </c>
      <c r="Z101">
        <f t="shared" si="48"/>
        <v>6.3346528891178913E-5</v>
      </c>
      <c r="AA101">
        <f t="shared" si="49"/>
        <v>0.34745895982706237</v>
      </c>
      <c r="AB101">
        <f t="shared" si="50"/>
        <v>0.5894564952793907</v>
      </c>
      <c r="AC101">
        <f t="shared" si="51"/>
        <v>1.271401945573574E-3</v>
      </c>
      <c r="AE101">
        <f t="shared" si="35"/>
        <v>0.41782114146796606</v>
      </c>
      <c r="AF101">
        <f t="shared" si="52"/>
        <v>0.40747530448471553</v>
      </c>
      <c r="AG101">
        <f t="shared" si="53"/>
        <v>0.64639085812530339</v>
      </c>
      <c r="AH101">
        <f t="shared" si="53"/>
        <v>0.63833792342670315</v>
      </c>
      <c r="AI101">
        <f t="shared" si="54"/>
        <v>6.4849757259919811E-5</v>
      </c>
      <c r="AJ101">
        <f t="shared" si="55"/>
        <v>0.36805567377886855</v>
      </c>
      <c r="AK101">
        <f t="shared" si="56"/>
        <v>0.60667592154202765</v>
      </c>
      <c r="AL101">
        <f t="shared" si="57"/>
        <v>1.5772761878136137E-3</v>
      </c>
      <c r="BF101" s="20"/>
      <c r="BK101" s="11"/>
    </row>
    <row r="102" spans="1:63" x14ac:dyDescent="0.3">
      <c r="A102" s="31">
        <v>30</v>
      </c>
      <c r="B102" s="31">
        <f t="shared" si="58"/>
        <v>0.15298965207536844</v>
      </c>
      <c r="D102">
        <f t="shared" si="30"/>
        <v>0.27136731697565997</v>
      </c>
      <c r="E102">
        <f t="shared" si="36"/>
        <v>0.26223708244972443</v>
      </c>
      <c r="F102">
        <f t="shared" si="37"/>
        <v>0.52092928212537637</v>
      </c>
      <c r="G102">
        <f t="shared" si="37"/>
        <v>0.51209089276194364</v>
      </c>
      <c r="H102">
        <f t="shared" si="38"/>
        <v>7.8117126539640824E-5</v>
      </c>
      <c r="I102">
        <f t="shared" si="31"/>
        <v>0.24668142748183053</v>
      </c>
      <c r="J102">
        <f t="shared" si="39"/>
        <v>0.49667034085178724</v>
      </c>
      <c r="K102">
        <f t="shared" si="40"/>
        <v>5.8849623171544619E-4</v>
      </c>
      <c r="M102">
        <f t="shared" si="32"/>
        <v>0.3323558006728396</v>
      </c>
      <c r="N102">
        <f t="shared" si="41"/>
        <v>0.32152003316388678</v>
      </c>
      <c r="O102">
        <f t="shared" si="42"/>
        <v>0.57650307949987534</v>
      </c>
      <c r="P102">
        <f t="shared" si="42"/>
        <v>0.56702736544534316</v>
      </c>
      <c r="Q102">
        <f t="shared" si="43"/>
        <v>8.9789156843258694E-5</v>
      </c>
      <c r="R102">
        <f t="shared" si="33"/>
        <v>0.29706119855997509</v>
      </c>
      <c r="S102">
        <f t="shared" si="44"/>
        <v>0.54503320867629257</v>
      </c>
      <c r="T102">
        <f t="shared" si="45"/>
        <v>9.9035276965298599E-4</v>
      </c>
      <c r="V102">
        <f t="shared" si="34"/>
        <v>0.37424924289658451</v>
      </c>
      <c r="W102">
        <f t="shared" si="46"/>
        <v>0.36230608314108714</v>
      </c>
      <c r="X102">
        <f t="shared" si="47"/>
        <v>0.61175913797554715</v>
      </c>
      <c r="Y102">
        <f t="shared" si="47"/>
        <v>0.60191866821115225</v>
      </c>
      <c r="Z102">
        <f t="shared" si="48"/>
        <v>9.6834845183970203E-5</v>
      </c>
      <c r="AA102">
        <f t="shared" si="49"/>
        <v>0.33049758864784895</v>
      </c>
      <c r="AB102">
        <f t="shared" si="50"/>
        <v>0.57488919684392137</v>
      </c>
      <c r="AC102">
        <f t="shared" si="51"/>
        <v>1.3593925590495506E-3</v>
      </c>
      <c r="AE102">
        <f t="shared" si="35"/>
        <v>0.40016027222684836</v>
      </c>
      <c r="AF102">
        <f t="shared" si="52"/>
        <v>0.3875940290995783</v>
      </c>
      <c r="AG102">
        <f t="shared" si="53"/>
        <v>0.63258222566465483</v>
      </c>
      <c r="AH102">
        <f t="shared" si="53"/>
        <v>0.62257050130854918</v>
      </c>
      <c r="AI102">
        <f t="shared" si="54"/>
        <v>1.0023462458263899E-4</v>
      </c>
      <c r="AJ102">
        <f t="shared" si="55"/>
        <v>0.35007775174656736</v>
      </c>
      <c r="AK102">
        <f t="shared" si="56"/>
        <v>0.59167368688033384</v>
      </c>
      <c r="AL102">
        <f t="shared" si="57"/>
        <v>1.6735085454682949E-3</v>
      </c>
      <c r="BF102" s="20"/>
      <c r="BK102" s="11"/>
    </row>
    <row r="103" spans="1:63" x14ac:dyDescent="0.3">
      <c r="A103" s="31">
        <v>30</v>
      </c>
      <c r="B103" s="31">
        <f t="shared" si="58"/>
        <v>0.14504604905922996</v>
      </c>
      <c r="D103">
        <f t="shared" si="30"/>
        <v>0.25989691228882367</v>
      </c>
      <c r="E103">
        <f t="shared" si="36"/>
        <v>0.24946402646337901</v>
      </c>
      <c r="F103">
        <f t="shared" si="37"/>
        <v>0.50980085551990173</v>
      </c>
      <c r="G103">
        <f t="shared" si="37"/>
        <v>0.49946373888739815</v>
      </c>
      <c r="H103">
        <f t="shared" si="38"/>
        <v>1.0685598027398225E-4</v>
      </c>
      <c r="I103">
        <f t="shared" si="31"/>
        <v>0.23465670065221461</v>
      </c>
      <c r="J103">
        <f t="shared" si="39"/>
        <v>0.48441377008938818</v>
      </c>
      <c r="K103">
        <f t="shared" si="40"/>
        <v>6.4450410665619316E-4</v>
      </c>
      <c r="M103">
        <f t="shared" si="32"/>
        <v>0.31830746831756024</v>
      </c>
      <c r="N103">
        <f t="shared" si="41"/>
        <v>0.30584229632351695</v>
      </c>
      <c r="O103">
        <f t="shared" si="42"/>
        <v>0.56418744076553162</v>
      </c>
      <c r="P103">
        <f t="shared" si="42"/>
        <v>0.55303010435555577</v>
      </c>
      <c r="Q103">
        <f t="shared" si="43"/>
        <v>1.2448615576537276E-4</v>
      </c>
      <c r="R103">
        <f t="shared" si="33"/>
        <v>0.28256278922215083</v>
      </c>
      <c r="S103">
        <f t="shared" si="44"/>
        <v>0.53156635448657852</v>
      </c>
      <c r="T103">
        <f t="shared" si="45"/>
        <v>1.0641352700189025E-3</v>
      </c>
      <c r="V103">
        <f t="shared" si="34"/>
        <v>0.35843011201083813</v>
      </c>
      <c r="W103">
        <f t="shared" si="46"/>
        <v>0.34462679338619406</v>
      </c>
      <c r="X103">
        <f t="shared" si="47"/>
        <v>0.59869033064752109</v>
      </c>
      <c r="Y103">
        <f t="shared" si="47"/>
        <v>0.58704922569252582</v>
      </c>
      <c r="Z103">
        <f t="shared" si="48"/>
        <v>1.3551532457321526E-4</v>
      </c>
      <c r="AA103">
        <f t="shared" si="49"/>
        <v>0.31435430552033794</v>
      </c>
      <c r="AB103">
        <f t="shared" si="50"/>
        <v>0.56067308257159798</v>
      </c>
      <c r="AC103">
        <f t="shared" si="51"/>
        <v>1.4453111512662789E-3</v>
      </c>
      <c r="AE103">
        <f t="shared" si="35"/>
        <v>0.38324590413019888</v>
      </c>
      <c r="AF103">
        <f t="shared" si="52"/>
        <v>0.36867070522565726</v>
      </c>
      <c r="AG103">
        <f t="shared" si="53"/>
        <v>0.61906857788955727</v>
      </c>
      <c r="AH103">
        <f t="shared" si="53"/>
        <v>0.60718259628027649</v>
      </c>
      <c r="AI103">
        <f t="shared" si="54"/>
        <v>1.4127655881616098E-4</v>
      </c>
      <c r="AJ103">
        <f t="shared" si="55"/>
        <v>0.33296804721456175</v>
      </c>
      <c r="AK103">
        <f t="shared" si="56"/>
        <v>0.57703383541570741</v>
      </c>
      <c r="AL103">
        <f t="shared" si="57"/>
        <v>1.7669195748428776E-3</v>
      </c>
      <c r="BF103" s="20"/>
      <c r="BK103" s="11"/>
    </row>
    <row r="104" spans="1:63" x14ac:dyDescent="0.3">
      <c r="A104" s="31">
        <v>30</v>
      </c>
      <c r="B104" s="31">
        <f t="shared" si="58"/>
        <v>0.13751489765679226</v>
      </c>
      <c r="D104">
        <f t="shared" si="30"/>
        <v>0.24891134389781402</v>
      </c>
      <c r="E104">
        <f t="shared" si="36"/>
        <v>0.23730426432257765</v>
      </c>
      <c r="F104">
        <f t="shared" si="37"/>
        <v>0.49891015613817086</v>
      </c>
      <c r="G104">
        <f t="shared" si="37"/>
        <v>0.48713885527904427</v>
      </c>
      <c r="H104">
        <f t="shared" si="38"/>
        <v>1.3856352391607434E-4</v>
      </c>
      <c r="I104">
        <f t="shared" si="31"/>
        <v>0.22321026224368859</v>
      </c>
      <c r="J104">
        <f t="shared" si="39"/>
        <v>0.47245133320130295</v>
      </c>
      <c r="K104">
        <f t="shared" si="40"/>
        <v>7.0006931120452742E-4</v>
      </c>
      <c r="M104">
        <f t="shared" si="32"/>
        <v>0.30485293912675521</v>
      </c>
      <c r="N104">
        <f t="shared" si="41"/>
        <v>0.29091901437455236</v>
      </c>
      <c r="O104">
        <f t="shared" si="42"/>
        <v>0.55213489214752154</v>
      </c>
      <c r="P104">
        <f t="shared" si="42"/>
        <v>0.53936908919083637</v>
      </c>
      <c r="Q104">
        <f t="shared" si="43"/>
        <v>1.6296572512891177E-4</v>
      </c>
      <c r="R104">
        <f t="shared" si="33"/>
        <v>0.26876339937949428</v>
      </c>
      <c r="S104">
        <f t="shared" si="44"/>
        <v>0.51842395718127676</v>
      </c>
      <c r="T104">
        <f t="shared" si="45"/>
        <v>1.1364271362983847E-3</v>
      </c>
      <c r="V104">
        <f t="shared" si="34"/>
        <v>0.34327963463884015</v>
      </c>
      <c r="W104">
        <f t="shared" si="46"/>
        <v>0.32779954160345431</v>
      </c>
      <c r="X104">
        <f t="shared" si="47"/>
        <v>0.58590070373642678</v>
      </c>
      <c r="Y104">
        <f t="shared" si="47"/>
        <v>0.57253780801223453</v>
      </c>
      <c r="Z104">
        <f t="shared" si="48"/>
        <v>1.7856698213563544E-4</v>
      </c>
      <c r="AA104">
        <f t="shared" si="49"/>
        <v>0.29899062984172625</v>
      </c>
      <c r="AB104">
        <f t="shared" si="50"/>
        <v>0.54680035647549308</v>
      </c>
      <c r="AC104">
        <f t="shared" si="51"/>
        <v>1.5288371559256054E-3</v>
      </c>
      <c r="AE104">
        <f t="shared" si="35"/>
        <v>0.36704648461106915</v>
      </c>
      <c r="AF104">
        <f t="shared" si="52"/>
        <v>0.35066037004682832</v>
      </c>
      <c r="AG104">
        <f t="shared" si="53"/>
        <v>0.60584361398884878</v>
      </c>
      <c r="AH104">
        <f t="shared" si="53"/>
        <v>0.59216582985412825</v>
      </c>
      <c r="AI104">
        <f t="shared" si="54"/>
        <v>1.8708177883601287E-4</v>
      </c>
      <c r="AJ104">
        <f t="shared" si="55"/>
        <v>0.31668561222040592</v>
      </c>
      <c r="AK104">
        <f t="shared" si="56"/>
        <v>0.56274826718560933</v>
      </c>
      <c r="AL104">
        <f t="shared" si="57"/>
        <v>1.8572089160914811E-3</v>
      </c>
      <c r="BF104" s="20"/>
      <c r="BK104" s="11"/>
    </row>
    <row r="105" spans="1:63" x14ac:dyDescent="0.3">
      <c r="A105" s="31">
        <v>30</v>
      </c>
      <c r="B105" s="31">
        <f t="shared" si="58"/>
        <v>0.13037478235505714</v>
      </c>
      <c r="D105">
        <f t="shared" si="30"/>
        <v>0.23839011950934622</v>
      </c>
      <c r="E105">
        <f t="shared" si="36"/>
        <v>0.22572922484173691</v>
      </c>
      <c r="F105">
        <f t="shared" si="37"/>
        <v>0.48825210650784318</v>
      </c>
      <c r="G105">
        <f t="shared" si="37"/>
        <v>0.47510969769279277</v>
      </c>
      <c r="H105">
        <f t="shared" si="38"/>
        <v>1.7272290946191473E-4</v>
      </c>
      <c r="I105">
        <f t="shared" si="31"/>
        <v>0.212315079550359</v>
      </c>
      <c r="J105">
        <f t="shared" si="39"/>
        <v>0.46077660482099025</v>
      </c>
      <c r="K105">
        <f t="shared" si="40"/>
        <v>7.549031929442577E-4</v>
      </c>
      <c r="M105">
        <f t="shared" si="32"/>
        <v>0.29196711482852894</v>
      </c>
      <c r="N105">
        <f t="shared" si="41"/>
        <v>0.27671487095345759</v>
      </c>
      <c r="O105">
        <f t="shared" si="42"/>
        <v>0.54033981421743205</v>
      </c>
      <c r="P105">
        <f t="shared" si="42"/>
        <v>0.52603694827783498</v>
      </c>
      <c r="Q105">
        <f t="shared" si="43"/>
        <v>2.0457197408608582E-4</v>
      </c>
      <c r="R105">
        <f t="shared" si="33"/>
        <v>0.25563017634826396</v>
      </c>
      <c r="S105">
        <f t="shared" si="44"/>
        <v>0.50559882945697565</v>
      </c>
      <c r="T105">
        <f t="shared" si="45"/>
        <v>1.2069360221262635E-3</v>
      </c>
      <c r="V105">
        <f t="shared" si="34"/>
        <v>0.32876954858978108</v>
      </c>
      <c r="W105">
        <f t="shared" si="46"/>
        <v>0.3117843176511928</v>
      </c>
      <c r="X105">
        <f t="shared" si="47"/>
        <v>0.5733842939859628</v>
      </c>
      <c r="Y105">
        <f t="shared" si="47"/>
        <v>0.55837650170041431</v>
      </c>
      <c r="Z105">
        <f t="shared" si="48"/>
        <v>2.2523382928616887E-4</v>
      </c>
      <c r="AA105">
        <f t="shared" si="49"/>
        <v>0.28436979366779869</v>
      </c>
      <c r="AB105">
        <f t="shared" si="50"/>
        <v>0.53326334363783034</v>
      </c>
      <c r="AC105">
        <f t="shared" si="51"/>
        <v>1.6096906568373098E-3</v>
      </c>
      <c r="AE105">
        <f t="shared" si="35"/>
        <v>0.35153179455399186</v>
      </c>
      <c r="AF105">
        <f t="shared" si="52"/>
        <v>0.33352005212837199</v>
      </c>
      <c r="AG105">
        <f t="shared" si="53"/>
        <v>0.59290116761058231</v>
      </c>
      <c r="AH105">
        <f t="shared" si="53"/>
        <v>0.57751194977106057</v>
      </c>
      <c r="AI105">
        <f t="shared" si="54"/>
        <v>2.3682802571225417E-4</v>
      </c>
      <c r="AJ105">
        <f t="shared" si="55"/>
        <v>0.30119133236803358</v>
      </c>
      <c r="AK105">
        <f t="shared" si="56"/>
        <v>0.54880901265197313</v>
      </c>
      <c r="AL105">
        <f t="shared" si="57"/>
        <v>1.9441181288940047E-3</v>
      </c>
      <c r="BF105" s="20"/>
      <c r="BK105" s="11"/>
    </row>
    <row r="106" spans="1:63" x14ac:dyDescent="0.3">
      <c r="A106" s="31">
        <v>30</v>
      </c>
      <c r="B106" s="31">
        <f t="shared" si="58"/>
        <v>0.12360539958769305</v>
      </c>
      <c r="D106">
        <f t="shared" si="30"/>
        <v>0.22831361278425724</v>
      </c>
      <c r="E106">
        <f t="shared" si="36"/>
        <v>0.21471158050038838</v>
      </c>
      <c r="F106">
        <f t="shared" si="37"/>
        <v>0.47782173745473033</v>
      </c>
      <c r="G106">
        <f t="shared" si="37"/>
        <v>0.46336980965573099</v>
      </c>
      <c r="H106">
        <f t="shared" si="38"/>
        <v>2.0885821710748997E-4</v>
      </c>
      <c r="I106">
        <f t="shared" si="31"/>
        <v>0.20194530597379934</v>
      </c>
      <c r="J106">
        <f t="shared" si="39"/>
        <v>0.44938325066005669</v>
      </c>
      <c r="K106">
        <f t="shared" si="40"/>
        <v>8.0874753117082733E-4</v>
      </c>
      <c r="M106">
        <f t="shared" si="32"/>
        <v>0.27962595780488986</v>
      </c>
      <c r="N106">
        <f t="shared" si="41"/>
        <v>0.2631961042042833</v>
      </c>
      <c r="O106">
        <f t="shared" si="42"/>
        <v>0.52879670744520513</v>
      </c>
      <c r="P106">
        <f t="shared" si="42"/>
        <v>0.51302641667294613</v>
      </c>
      <c r="Q106">
        <f t="shared" si="43"/>
        <v>2.4870207104159736E-4</v>
      </c>
      <c r="R106">
        <f t="shared" si="33"/>
        <v>0.24313172685914242</v>
      </c>
      <c r="S106">
        <f t="shared" si="44"/>
        <v>0.49308389434166516</v>
      </c>
      <c r="T106">
        <f t="shared" si="45"/>
        <v>1.2754050197683758E-3</v>
      </c>
      <c r="V106">
        <f t="shared" si="34"/>
        <v>0.31487278607453661</v>
      </c>
      <c r="W106">
        <f t="shared" si="46"/>
        <v>0.29654288529745226</v>
      </c>
      <c r="X106">
        <f t="shared" si="47"/>
        <v>0.56113526539911629</v>
      </c>
      <c r="Y106">
        <f t="shared" si="47"/>
        <v>0.54455751330548385</v>
      </c>
      <c r="Z106">
        <f t="shared" si="48"/>
        <v>2.7482186447793462E-4</v>
      </c>
      <c r="AA106">
        <f t="shared" si="49"/>
        <v>0.27045667535899071</v>
      </c>
      <c r="AB106">
        <f t="shared" si="50"/>
        <v>0.52005449268224835</v>
      </c>
      <c r="AC106">
        <f t="shared" si="51"/>
        <v>1.6876298870149614E-3</v>
      </c>
      <c r="AE106">
        <f t="shared" si="35"/>
        <v>0.33667289197645989</v>
      </c>
      <c r="AF106">
        <f t="shared" si="52"/>
        <v>0.31720869530088236</v>
      </c>
      <c r="AG106">
        <f t="shared" si="53"/>
        <v>0.58023520401338968</v>
      </c>
      <c r="AH106">
        <f t="shared" si="53"/>
        <v>0.56321283303994629</v>
      </c>
      <c r="AI106">
        <f t="shared" si="54"/>
        <v>2.8976111355752805E-4</v>
      </c>
      <c r="AJ106">
        <f t="shared" si="55"/>
        <v>0.28644785461229555</v>
      </c>
      <c r="AK106">
        <f t="shared" si="56"/>
        <v>0.53520823481360558</v>
      </c>
      <c r="AL106">
        <f t="shared" si="57"/>
        <v>2.0274279553183067E-3</v>
      </c>
      <c r="BF106" s="20"/>
      <c r="BK106" s="11"/>
    </row>
    <row r="107" spans="1:63" x14ac:dyDescent="0.3">
      <c r="A107" s="31">
        <v>30</v>
      </c>
      <c r="B107" s="31">
        <f t="shared" si="58"/>
        <v>0.11718750000000008</v>
      </c>
      <c r="D107">
        <f t="shared" si="30"/>
        <v>0.21866302677781121</v>
      </c>
      <c r="E107">
        <f t="shared" si="36"/>
        <v>0.20422520221496568</v>
      </c>
      <c r="F107">
        <f t="shared" si="37"/>
        <v>0.4676141858175511</v>
      </c>
      <c r="G107">
        <f t="shared" si="37"/>
        <v>0.45191282590225923</v>
      </c>
      <c r="H107">
        <f t="shared" si="38"/>
        <v>2.4653270318953426E-4</v>
      </c>
      <c r="I107">
        <f t="shared" si="31"/>
        <v>0.19207623687266015</v>
      </c>
      <c r="J107">
        <f t="shared" si="39"/>
        <v>0.43826503040130882</v>
      </c>
      <c r="K107">
        <f t="shared" si="40"/>
        <v>8.6137292364674351E-4</v>
      </c>
      <c r="M107">
        <f t="shared" si="32"/>
        <v>0.26780644630055556</v>
      </c>
      <c r="N107">
        <f t="shared" si="41"/>
        <v>0.25033044838578461</v>
      </c>
      <c r="O107">
        <f t="shared" si="42"/>
        <v>0.5175001896623378</v>
      </c>
      <c r="P107">
        <f t="shared" si="42"/>
        <v>0.50033033926175674</v>
      </c>
      <c r="Q107">
        <f t="shared" si="43"/>
        <v>2.9480376277833339E-4</v>
      </c>
      <c r="R107">
        <f t="shared" si="33"/>
        <v>0.23123806080758683</v>
      </c>
      <c r="S107">
        <f t="shared" si="44"/>
        <v>0.48087218760039224</v>
      </c>
      <c r="T107">
        <f t="shared" si="45"/>
        <v>1.3416105350498877E-3</v>
      </c>
      <c r="V107">
        <f t="shared" si="34"/>
        <v>0.30156342325889268</v>
      </c>
      <c r="W107">
        <f t="shared" si="46"/>
        <v>0.28203871421619747</v>
      </c>
      <c r="X107">
        <f t="shared" si="47"/>
        <v>0.54914790654148238</v>
      </c>
      <c r="Y107">
        <f t="shared" si="47"/>
        <v>0.53107317218646766</v>
      </c>
      <c r="Z107">
        <f t="shared" si="48"/>
        <v>3.2669602200434942E-4</v>
      </c>
      <c r="AA107">
        <f t="shared" si="49"/>
        <v>0.25721773474967274</v>
      </c>
      <c r="AB107">
        <f t="shared" si="50"/>
        <v>0.5071663777791986</v>
      </c>
      <c r="AC107">
        <f t="shared" si="51"/>
        <v>1.7624487572184605E-3</v>
      </c>
      <c r="AE107">
        <f t="shared" si="35"/>
        <v>0.32244205808262388</v>
      </c>
      <c r="AF107">
        <f t="shared" si="52"/>
        <v>0.30168708416684897</v>
      </c>
      <c r="AG107">
        <f t="shared" si="53"/>
        <v>0.56783981727475208</v>
      </c>
      <c r="AH107">
        <f t="shared" si="53"/>
        <v>0.54926048844500819</v>
      </c>
      <c r="AI107">
        <f t="shared" si="54"/>
        <v>3.4519145976375247E-4</v>
      </c>
      <c r="AJ107">
        <f t="shared" si="55"/>
        <v>0.27241951684310017</v>
      </c>
      <c r="AK107">
        <f t="shared" si="56"/>
        <v>0.52193823086942015</v>
      </c>
      <c r="AL107">
        <f t="shared" si="57"/>
        <v>2.1069556345261527E-3</v>
      </c>
      <c r="BF107" s="20"/>
      <c r="BK107" s="11"/>
    </row>
    <row r="108" spans="1:63" x14ac:dyDescent="0.3">
      <c r="A108" s="31">
        <v>30</v>
      </c>
      <c r="B108" s="31">
        <f t="shared" si="58"/>
        <v>0.11110283371162173</v>
      </c>
      <c r="D108">
        <f t="shared" si="30"/>
        <v>0.20942035891737523</v>
      </c>
      <c r="E108">
        <f t="shared" si="36"/>
        <v>0.19424511479441478</v>
      </c>
      <c r="F108">
        <f t="shared" si="37"/>
        <v>0.4576246922068074</v>
      </c>
      <c r="G108">
        <f t="shared" si="37"/>
        <v>0.44073247531174142</v>
      </c>
      <c r="H108">
        <f t="shared" si="38"/>
        <v>2.8534699162995259E-4</v>
      </c>
      <c r="I108">
        <f t="shared" si="31"/>
        <v>0.18268426620925909</v>
      </c>
      <c r="J108">
        <f t="shared" si="39"/>
        <v>0.42741580013993291</v>
      </c>
      <c r="K108">
        <f t="shared" si="40"/>
        <v>9.1257715990807271E-4</v>
      </c>
      <c r="M108">
        <f t="shared" si="32"/>
        <v>0.25648653151738121</v>
      </c>
      <c r="N108">
        <f t="shared" si="41"/>
        <v>0.23808707659869269</v>
      </c>
      <c r="O108">
        <f t="shared" si="42"/>
        <v>0.5064449935751969</v>
      </c>
      <c r="P108">
        <f t="shared" si="42"/>
        <v>0.4879416733572699</v>
      </c>
      <c r="Q108">
        <f t="shared" si="43"/>
        <v>3.4237285908714606E-4</v>
      </c>
      <c r="R108">
        <f t="shared" si="33"/>
        <v>0.21992053626021724</v>
      </c>
      <c r="S108">
        <f t="shared" si="44"/>
        <v>0.46895685970056694</v>
      </c>
      <c r="T108">
        <f t="shared" si="45"/>
        <v>1.4053601814021782E-3</v>
      </c>
      <c r="V108">
        <f t="shared" si="34"/>
        <v>0.28881663194185353</v>
      </c>
      <c r="W108">
        <f t="shared" si="46"/>
        <v>0.26823691345762496</v>
      </c>
      <c r="X108">
        <f t="shared" si="47"/>
        <v>0.5374166278985546</v>
      </c>
      <c r="Y108">
        <f t="shared" si="47"/>
        <v>0.51791593280920112</v>
      </c>
      <c r="Z108">
        <f t="shared" si="48"/>
        <v>3.8027710896793498E-4</v>
      </c>
      <c r="AA108">
        <f t="shared" si="49"/>
        <v>0.24462094993189615</v>
      </c>
      <c r="AB108">
        <f t="shared" si="50"/>
        <v>0.49459170022544469</v>
      </c>
      <c r="AC108">
        <f t="shared" si="51"/>
        <v>1.8339744302070954E-3</v>
      </c>
      <c r="AE108">
        <f t="shared" si="35"/>
        <v>0.30881274559046146</v>
      </c>
      <c r="AF108">
        <f t="shared" si="52"/>
        <v>0.28691777135220298</v>
      </c>
      <c r="AG108">
        <f t="shared" si="53"/>
        <v>0.5557092275556178</v>
      </c>
      <c r="AH108">
        <f t="shared" si="53"/>
        <v>0.53564705856767569</v>
      </c>
      <c r="AI108">
        <f t="shared" si="54"/>
        <v>4.0249062450074607E-4</v>
      </c>
      <c r="AJ108">
        <f t="shared" si="55"/>
        <v>0.2590722793483628</v>
      </c>
      <c r="AK108">
        <f t="shared" si="56"/>
        <v>0.50899143347247289</v>
      </c>
      <c r="AL108">
        <f t="shared" si="57"/>
        <v>2.1825522839951299E-3</v>
      </c>
      <c r="BF108" s="20"/>
      <c r="BK108" s="11"/>
    </row>
    <row r="109" spans="1:63" x14ac:dyDescent="0.3">
      <c r="A109" s="31">
        <v>30</v>
      </c>
      <c r="B109" s="31">
        <f t="shared" si="58"/>
        <v>0.10533409842135263</v>
      </c>
      <c r="D109">
        <f t="shared" si="30"/>
        <v>0.20056836745394765</v>
      </c>
      <c r="E109">
        <f t="shared" si="36"/>
        <v>0.18474745319179917</v>
      </c>
      <c r="F109">
        <f t="shared" si="37"/>
        <v>0.44784859880761896</v>
      </c>
      <c r="G109">
        <f t="shared" si="37"/>
        <v>0.42982258338970414</v>
      </c>
      <c r="H109">
        <f t="shared" si="38"/>
        <v>3.2493723184690281E-4</v>
      </c>
      <c r="I109">
        <f t="shared" si="31"/>
        <v>0.17374684408443658</v>
      </c>
      <c r="J109">
        <f t="shared" si="39"/>
        <v>0.41682951441139166</v>
      </c>
      <c r="K109">
        <f t="shared" si="40"/>
        <v>9.6218359678027214E-4</v>
      </c>
      <c r="M109">
        <f t="shared" si="32"/>
        <v>0.24564509651611838</v>
      </c>
      <c r="N109">
        <f t="shared" si="41"/>
        <v>0.22643654474455888</v>
      </c>
      <c r="O109">
        <f t="shared" si="42"/>
        <v>0.49562596432805894</v>
      </c>
      <c r="P109">
        <f t="shared" si="42"/>
        <v>0.47585349083994211</v>
      </c>
      <c r="Q109">
        <f t="shared" si="43"/>
        <v>3.909507078382832E-4</v>
      </c>
      <c r="R109">
        <f t="shared" si="33"/>
        <v>0.20915180579957518</v>
      </c>
      <c r="S109">
        <f t="shared" si="44"/>
        <v>0.45733117737540613</v>
      </c>
      <c r="T109">
        <f t="shared" si="45"/>
        <v>1.4664907077490683E-3</v>
      </c>
      <c r="V109">
        <f t="shared" si="34"/>
        <v>0.27660863327054069</v>
      </c>
      <c r="W109">
        <f t="shared" si="46"/>
        <v>0.25510416649839152</v>
      </c>
      <c r="X109">
        <f t="shared" si="47"/>
        <v>0.52593595928643322</v>
      </c>
      <c r="Y109">
        <f t="shared" si="47"/>
        <v>0.50507837658960564</v>
      </c>
      <c r="Z109">
        <f t="shared" si="48"/>
        <v>4.3503875595500129E-4</v>
      </c>
      <c r="AA109">
        <f t="shared" si="49"/>
        <v>0.23263575572486278</v>
      </c>
      <c r="AB109">
        <f t="shared" si="50"/>
        <v>0.48232328963555426</v>
      </c>
      <c r="AC109">
        <f t="shared" si="51"/>
        <v>1.9020649540766983E-3</v>
      </c>
      <c r="AE109">
        <f t="shared" si="35"/>
        <v>0.29575952923757243</v>
      </c>
      <c r="AF109">
        <f t="shared" si="52"/>
        <v>0.27286500660032009</v>
      </c>
      <c r="AG109">
        <f t="shared" si="53"/>
        <v>0.54383777842070924</v>
      </c>
      <c r="AH109">
        <f t="shared" si="53"/>
        <v>0.52236482136560469</v>
      </c>
      <c r="AI109">
        <f t="shared" si="54"/>
        <v>4.6108788469036415E-4</v>
      </c>
      <c r="AJ109">
        <f t="shared" si="55"/>
        <v>0.24637365821537899</v>
      </c>
      <c r="AK109">
        <f t="shared" si="56"/>
        <v>0.49636041161174305</v>
      </c>
      <c r="AL109">
        <f t="shared" si="57"/>
        <v>2.2541003591131249E-3</v>
      </c>
      <c r="BF109" s="20"/>
      <c r="BK109" s="11"/>
    </row>
    <row r="110" spans="1:63" x14ac:dyDescent="0.3">
      <c r="A110" s="31">
        <v>30</v>
      </c>
      <c r="B110" s="31">
        <f t="shared" si="58"/>
        <v>9.9864890206473655E-2</v>
      </c>
      <c r="D110">
        <f t="shared" si="30"/>
        <v>0.19209053932643688</v>
      </c>
      <c r="E110">
        <f t="shared" si="36"/>
        <v>0.1757094196451397</v>
      </c>
      <c r="F110">
        <f t="shared" si="37"/>
        <v>0.43828134722622736</v>
      </c>
      <c r="G110">
        <f t="shared" si="37"/>
        <v>0.4191770743315284</v>
      </c>
      <c r="H110">
        <f t="shared" si="38"/>
        <v>3.6497324283512933E-4</v>
      </c>
      <c r="I110">
        <f t="shared" si="31"/>
        <v>0.16524243523540938</v>
      </c>
      <c r="J110">
        <f t="shared" si="39"/>
        <v>0.40650022784176809</v>
      </c>
      <c r="K110">
        <f t="shared" si="40"/>
        <v>1.0100395493292526E-3</v>
      </c>
      <c r="M110">
        <f t="shared" si="32"/>
        <v>0.23526191685025521</v>
      </c>
      <c r="N110">
        <f t="shared" si="41"/>
        <v>0.21535073680668776</v>
      </c>
      <c r="O110">
        <f t="shared" si="42"/>
        <v>0.48503805711537235</v>
      </c>
      <c r="P110">
        <f t="shared" si="42"/>
        <v>0.46405897987937672</v>
      </c>
      <c r="Q110">
        <f t="shared" si="43"/>
        <v>4.4012168167386983E-4</v>
      </c>
      <c r="R110">
        <f t="shared" si="33"/>
        <v>0.1989057642721134</v>
      </c>
      <c r="S110">
        <f t="shared" si="44"/>
        <v>0.44598852482111395</v>
      </c>
      <c r="T110">
        <f t="shared" si="45"/>
        <v>1.5248659724003291E-3</v>
      </c>
      <c r="V110">
        <f t="shared" si="34"/>
        <v>0.26491665340668652</v>
      </c>
      <c r="W110">
        <f t="shared" si="46"/>
        <v>0.24260866795578606</v>
      </c>
      <c r="X110">
        <f t="shared" si="47"/>
        <v>0.51470054731531667</v>
      </c>
      <c r="Y110">
        <f t="shared" si="47"/>
        <v>0.49255321332398805</v>
      </c>
      <c r="Z110">
        <f t="shared" si="48"/>
        <v>4.9050440292346012E-4</v>
      </c>
      <c r="AA110">
        <f t="shared" si="49"/>
        <v>0.2212329838837811</v>
      </c>
      <c r="AB110">
        <f t="shared" si="50"/>
        <v>0.47035410478041018</v>
      </c>
      <c r="AC110">
        <f t="shared" si="51"/>
        <v>1.9666069655017637E-3</v>
      </c>
      <c r="AE110">
        <f t="shared" si="35"/>
        <v>0.28325805837452567</v>
      </c>
      <c r="AF110">
        <f t="shared" si="52"/>
        <v>0.25949466778407371</v>
      </c>
      <c r="AG110">
        <f t="shared" si="53"/>
        <v>0.532219934213785</v>
      </c>
      <c r="AH110">
        <f t="shared" si="53"/>
        <v>0.50940619134839116</v>
      </c>
      <c r="AI110">
        <f t="shared" si="54"/>
        <v>5.2046686352830824E-4</v>
      </c>
      <c r="AJ110">
        <f t="shared" si="55"/>
        <v>0.23429266071303531</v>
      </c>
      <c r="AK110">
        <f t="shared" si="56"/>
        <v>0.48403787115579633</v>
      </c>
      <c r="AL110">
        <f t="shared" si="57"/>
        <v>2.3215112005239963E-3</v>
      </c>
      <c r="BF110" s="20"/>
      <c r="BK110" s="11"/>
    </row>
    <row r="111" spans="1:63" x14ac:dyDescent="0.3">
      <c r="A111" s="31">
        <v>30</v>
      </c>
      <c r="B111" s="31">
        <f t="shared" si="58"/>
        <v>9.4679656876707818E-2</v>
      </c>
      <c r="D111">
        <f t="shared" si="30"/>
        <v>0.18397105937995151</v>
      </c>
      <c r="E111">
        <f t="shared" si="36"/>
        <v>0.16710924178390929</v>
      </c>
      <c r="F111">
        <f t="shared" si="37"/>
        <v>0.42891847637977953</v>
      </c>
      <c r="G111">
        <f t="shared" si="37"/>
        <v>0.40878997270469991</v>
      </c>
      <c r="H111">
        <f t="shared" si="38"/>
        <v>4.0515666019769387E-4</v>
      </c>
      <c r="I111">
        <f t="shared" si="31"/>
        <v>0.15715047855668907</v>
      </c>
      <c r="J111">
        <f t="shared" si="39"/>
        <v>0.39642209645362741</v>
      </c>
      <c r="K111">
        <f t="shared" si="40"/>
        <v>1.0560147083048224E-3</v>
      </c>
      <c r="M111">
        <f t="shared" si="32"/>
        <v>0.22531762285966567</v>
      </c>
      <c r="N111">
        <f t="shared" si="41"/>
        <v>0.20480281152517932</v>
      </c>
      <c r="O111">
        <f t="shared" si="42"/>
        <v>0.47467633484266486</v>
      </c>
      <c r="P111">
        <f t="shared" si="42"/>
        <v>0.45255144627454158</v>
      </c>
      <c r="Q111">
        <f t="shared" si="43"/>
        <v>4.8951069415187223E-4</v>
      </c>
      <c r="R111">
        <f t="shared" si="33"/>
        <v>0.18915749798887702</v>
      </c>
      <c r="S111">
        <f t="shared" si="44"/>
        <v>0.43492240456071818</v>
      </c>
      <c r="T111">
        <f t="shared" si="45"/>
        <v>1.5803749728618773E-3</v>
      </c>
      <c r="V111">
        <f t="shared" si="34"/>
        <v>0.25371888106311913</v>
      </c>
      <c r="W111">
        <f t="shared" si="46"/>
        <v>0.23072006203063833</v>
      </c>
      <c r="X111">
        <f t="shared" si="47"/>
        <v>0.50370515290506923</v>
      </c>
      <c r="Y111">
        <f t="shared" si="47"/>
        <v>0.48033328224331728</v>
      </c>
      <c r="Z111">
        <f t="shared" si="48"/>
        <v>5.4624433822966138E-4</v>
      </c>
      <c r="AA111">
        <f t="shared" si="49"/>
        <v>0.21038480508630958</v>
      </c>
      <c r="AB111">
        <f t="shared" si="50"/>
        <v>0.4586772341051053</v>
      </c>
      <c r="AC111">
        <f t="shared" si="51"/>
        <v>2.0275134714561448E-3</v>
      </c>
      <c r="AE111">
        <f t="shared" si="35"/>
        <v>0.27128501155835338</v>
      </c>
      <c r="AF111">
        <f t="shared" si="52"/>
        <v>0.24677419389224958</v>
      </c>
      <c r="AG111">
        <f t="shared" si="53"/>
        <v>0.52085027748706569</v>
      </c>
      <c r="AH111">
        <f t="shared" si="53"/>
        <v>0.4967637203865129</v>
      </c>
      <c r="AI111">
        <f t="shared" si="54"/>
        <v>5.8016223295819034E-4</v>
      </c>
      <c r="AJ111">
        <f t="shared" si="55"/>
        <v>0.2227997226822111</v>
      </c>
      <c r="AK111">
        <f t="shared" si="56"/>
        <v>0.47201665508985075</v>
      </c>
      <c r="AL111">
        <f t="shared" si="57"/>
        <v>2.3847226764337733E-3</v>
      </c>
      <c r="BF111" s="20"/>
      <c r="BK111" s="11"/>
    </row>
    <row r="112" spans="1:63" x14ac:dyDescent="0.3">
      <c r="A112" s="31">
        <v>30</v>
      </c>
      <c r="B112" s="31">
        <f t="shared" si="58"/>
        <v>8.9763653750154798E-2</v>
      </c>
      <c r="D112">
        <f t="shared" si="30"/>
        <v>0.17619478088166668</v>
      </c>
      <c r="E112">
        <f t="shared" si="36"/>
        <v>0.15892613176269421</v>
      </c>
      <c r="F112">
        <f t="shared" si="37"/>
        <v>0.41975562042891895</v>
      </c>
      <c r="G112">
        <f t="shared" si="37"/>
        <v>0.39865540478299577</v>
      </c>
      <c r="H112">
        <f t="shared" si="38"/>
        <v>4.4521910030446141E-4</v>
      </c>
      <c r="I112">
        <f t="shared" si="31"/>
        <v>0.14945134769116691</v>
      </c>
      <c r="J112">
        <f t="shared" si="39"/>
        <v>0.38658937865798498</v>
      </c>
      <c r="K112">
        <f t="shared" si="40"/>
        <v>1.0999995932080451E-3</v>
      </c>
      <c r="M112">
        <f t="shared" si="32"/>
        <v>0.21579366355467269</v>
      </c>
      <c r="N112">
        <f t="shared" si="41"/>
        <v>0.19476715052176286</v>
      </c>
      <c r="O112">
        <f t="shared" si="42"/>
        <v>0.46453596583544821</v>
      </c>
      <c r="P112">
        <f t="shared" si="42"/>
        <v>0.44132431444660158</v>
      </c>
      <c r="Q112">
        <f t="shared" si="43"/>
        <v>5.3878076019734527E-4</v>
      </c>
      <c r="R112">
        <f t="shared" si="33"/>
        <v>0.17988323541478982</v>
      </c>
      <c r="S112">
        <f t="shared" si="44"/>
        <v>0.42412643800497724</v>
      </c>
      <c r="T112">
        <f t="shared" si="45"/>
        <v>1.6329299394816079E-3</v>
      </c>
      <c r="V112">
        <f t="shared" si="34"/>
        <v>0.24299442683192041</v>
      </c>
      <c r="W112">
        <f t="shared" si="46"/>
        <v>0.21940938272683194</v>
      </c>
      <c r="X112">
        <f t="shared" si="47"/>
        <v>0.49294464885210021</v>
      </c>
      <c r="Y112">
        <f t="shared" si="47"/>
        <v>0.46841155272562601</v>
      </c>
      <c r="Z112">
        <f t="shared" si="48"/>
        <v>6.0187280555082324E-4</v>
      </c>
      <c r="AA112">
        <f t="shared" si="49"/>
        <v>0.20006467272125517</v>
      </c>
      <c r="AB112">
        <f t="shared" si="50"/>
        <v>0.44728589595610452</v>
      </c>
      <c r="AC112">
        <f t="shared" si="51"/>
        <v>2.0847217160175949E-3</v>
      </c>
      <c r="AE112">
        <f t="shared" si="35"/>
        <v>0.2598180530623227</v>
      </c>
      <c r="AF112">
        <f t="shared" si="52"/>
        <v>0.23467252002971328</v>
      </c>
      <c r="AG112">
        <f t="shared" si="53"/>
        <v>0.50972350648397868</v>
      </c>
      <c r="AH112">
        <f t="shared" si="53"/>
        <v>0.48443009818725474</v>
      </c>
      <c r="AI112">
        <f t="shared" si="54"/>
        <v>6.3975650326478348E-4</v>
      </c>
      <c r="AJ112">
        <f t="shared" si="55"/>
        <v>0.21186664794859106</v>
      </c>
      <c r="AK112">
        <f t="shared" si="56"/>
        <v>0.46028974347533647</v>
      </c>
      <c r="AL112">
        <f t="shared" si="57"/>
        <v>2.4436969251946036E-3</v>
      </c>
      <c r="BF112" s="20"/>
      <c r="BK112" s="11"/>
    </row>
    <row r="113" spans="1:63" x14ac:dyDescent="0.3">
      <c r="A113" s="31">
        <v>30</v>
      </c>
      <c r="B113" s="31">
        <f t="shared" si="58"/>
        <v>8.5102901725448807E-2</v>
      </c>
      <c r="D113">
        <f t="shared" si="30"/>
        <v>0.16874719728006904</v>
      </c>
      <c r="E113">
        <f t="shared" si="36"/>
        <v>0.15114024647035401</v>
      </c>
      <c r="F113">
        <f t="shared" si="37"/>
        <v>0.41078850675264644</v>
      </c>
      <c r="G113">
        <f t="shared" si="37"/>
        <v>0.38876759956348472</v>
      </c>
      <c r="H113">
        <f t="shared" si="38"/>
        <v>4.8492035343367432E-4</v>
      </c>
      <c r="I113">
        <f t="shared" si="31"/>
        <v>0.14212631272704099</v>
      </c>
      <c r="J113">
        <f t="shared" si="39"/>
        <v>0.37699643596066129</v>
      </c>
      <c r="K113">
        <f t="shared" si="40"/>
        <v>1.141904048410536E-3</v>
      </c>
      <c r="M113">
        <f t="shared" si="32"/>
        <v>0.20667227202392541</v>
      </c>
      <c r="N113">
        <f t="shared" si="41"/>
        <v>0.18521930791573202</v>
      </c>
      <c r="O113">
        <f t="shared" si="42"/>
        <v>0.45461222159542236</v>
      </c>
      <c r="P113">
        <f t="shared" si="42"/>
        <v>0.4303711281158763</v>
      </c>
      <c r="Q113">
        <f t="shared" si="43"/>
        <v>5.8763061308409056E-4</v>
      </c>
      <c r="R113">
        <f t="shared" si="33"/>
        <v>0.17106029937059297</v>
      </c>
      <c r="S113">
        <f t="shared" si="44"/>
        <v>0.41359436573845271</v>
      </c>
      <c r="T113">
        <f t="shared" si="45"/>
        <v>1.6824644991031397E-3</v>
      </c>
      <c r="V113">
        <f t="shared" si="34"/>
        <v>0.23272328422911787</v>
      </c>
      <c r="W113">
        <f t="shared" si="46"/>
        <v>0.20864899588044586</v>
      </c>
      <c r="X113">
        <f t="shared" si="47"/>
        <v>0.48241401744675483</v>
      </c>
      <c r="Y113">
        <f t="shared" si="47"/>
        <v>0.45678112469808324</v>
      </c>
      <c r="Z113">
        <f t="shared" si="48"/>
        <v>6.5704519066490041E-4</v>
      </c>
      <c r="AA113">
        <f t="shared" si="49"/>
        <v>0.19024726849239254</v>
      </c>
      <c r="AB113">
        <f t="shared" si="50"/>
        <v>0.43617343854525636</v>
      </c>
      <c r="AC113">
        <f t="shared" si="51"/>
        <v>2.1381911371457047E-3</v>
      </c>
      <c r="AE113">
        <f t="shared" si="35"/>
        <v>0.24883579122154337</v>
      </c>
      <c r="AF113">
        <f t="shared" si="52"/>
        <v>0.22316001445591571</v>
      </c>
      <c r="AG113">
        <f t="shared" si="53"/>
        <v>0.49883443267435273</v>
      </c>
      <c r="AH113">
        <f t="shared" si="53"/>
        <v>0.47239815246877892</v>
      </c>
      <c r="AI113">
        <f t="shared" si="54"/>
        <v>6.9887691110761391E-4</v>
      </c>
      <c r="AJ113">
        <f t="shared" si="55"/>
        <v>0.20146654976070433</v>
      </c>
      <c r="AK113">
        <f t="shared" si="56"/>
        <v>0.4488502531587838</v>
      </c>
      <c r="AL113">
        <f t="shared" si="57"/>
        <v>2.4984182018446214E-3</v>
      </c>
      <c r="BF113" s="20"/>
      <c r="BK113" s="11"/>
    </row>
    <row r="114" spans="1:63" x14ac:dyDescent="0.3">
      <c r="A114" s="31">
        <v>30</v>
      </c>
      <c r="B114" s="31">
        <f t="shared" si="58"/>
        <v>8.0684147530914296E-2</v>
      </c>
      <c r="D114">
        <f t="shared" si="30"/>
        <v>0.16161441515555561</v>
      </c>
      <c r="E114">
        <f t="shared" si="36"/>
        <v>0.14373264885139544</v>
      </c>
      <c r="F114">
        <f t="shared" si="37"/>
        <v>0.4020129539648637</v>
      </c>
      <c r="G114">
        <f t="shared" si="37"/>
        <v>0.37912088949488848</v>
      </c>
      <c r="H114">
        <f t="shared" si="38"/>
        <v>5.2404661569750168E-4</v>
      </c>
      <c r="I114">
        <f t="shared" si="31"/>
        <v>0.13515750302621921</v>
      </c>
      <c r="J114">
        <f t="shared" si="39"/>
        <v>0.36763773340915268</v>
      </c>
      <c r="K114">
        <f t="shared" si="40"/>
        <v>1.1816557882537771E-3</v>
      </c>
      <c r="M114">
        <f t="shared" si="32"/>
        <v>0.19793643230218974</v>
      </c>
      <c r="N114">
        <f t="shared" si="41"/>
        <v>0.17613596145967686</v>
      </c>
      <c r="O114">
        <f t="shared" si="42"/>
        <v>0.44490047460324172</v>
      </c>
      <c r="P114">
        <f t="shared" si="42"/>
        <v>0.41968555069203523</v>
      </c>
      <c r="Q114">
        <f t="shared" si="43"/>
        <v>6.3579238784793328E-4</v>
      </c>
      <c r="R114">
        <f t="shared" si="33"/>
        <v>0.16266706076112183</v>
      </c>
      <c r="S114">
        <f t="shared" si="44"/>
        <v>0.40332004755667905</v>
      </c>
      <c r="T114">
        <f t="shared" si="45"/>
        <v>1.7289319133745207E-3</v>
      </c>
      <c r="V114">
        <f t="shared" si="34"/>
        <v>0.22288629238383598</v>
      </c>
      <c r="W114">
        <f t="shared" si="46"/>
        <v>0.19841254301856973</v>
      </c>
      <c r="X114">
        <f t="shared" si="47"/>
        <v>0.47210834814037761</v>
      </c>
      <c r="Y114">
        <f t="shared" si="47"/>
        <v>0.44543522875786296</v>
      </c>
      <c r="Z114">
        <f t="shared" si="48"/>
        <v>7.1145529759387895E-4</v>
      </c>
      <c r="AA114">
        <f t="shared" si="49"/>
        <v>0.18090844984002019</v>
      </c>
      <c r="AB114">
        <f t="shared" si="50"/>
        <v>0.42533333967609477</v>
      </c>
      <c r="AC114">
        <f t="shared" si="51"/>
        <v>2.1879014168337315E-3</v>
      </c>
      <c r="AE114">
        <f t="shared" si="35"/>
        <v>0.23831773853726085</v>
      </c>
      <c r="AF114">
        <f t="shared" si="52"/>
        <v>0.21220841767343149</v>
      </c>
      <c r="AG114">
        <f t="shared" si="53"/>
        <v>0.48817797834115872</v>
      </c>
      <c r="AH114">
        <f t="shared" si="53"/>
        <v>0.46066084886110248</v>
      </c>
      <c r="AI114">
        <f t="shared" si="54"/>
        <v>7.5719241482218058E-4</v>
      </c>
      <c r="AJ114">
        <f t="shared" si="55"/>
        <v>0.19157379424615245</v>
      </c>
      <c r="AK114">
        <f t="shared" si="56"/>
        <v>0.43769143725477705</v>
      </c>
      <c r="AL114">
        <f t="shared" si="57"/>
        <v>2.5488908308669051E-3</v>
      </c>
      <c r="BF114" s="20"/>
      <c r="BK114" s="11"/>
    </row>
    <row r="115" spans="1:63" x14ac:dyDescent="0.3">
      <c r="A115" s="31">
        <v>30</v>
      </c>
      <c r="B115" s="31">
        <f t="shared" si="58"/>
        <v>7.6494826037684219E-2</v>
      </c>
      <c r="D115">
        <f t="shared" si="30"/>
        <v>0.15478312831246077</v>
      </c>
      <c r="E115">
        <f t="shared" si="36"/>
        <v>0.13668527036605843</v>
      </c>
      <c r="F115">
        <f t="shared" si="37"/>
        <v>0.39342486997196907</v>
      </c>
      <c r="G115">
        <f t="shared" si="37"/>
        <v>0.36970971094367866</v>
      </c>
      <c r="H115">
        <f t="shared" si="38"/>
        <v>5.6240876773710417E-4</v>
      </c>
      <c r="I115">
        <f t="shared" si="31"/>
        <v>0.1285278712010379</v>
      </c>
      <c r="J115">
        <f t="shared" si="39"/>
        <v>0.35850783980414974</v>
      </c>
      <c r="K115">
        <f t="shared" si="40"/>
        <v>1.2191989957404052E-3</v>
      </c>
      <c r="M115">
        <f t="shared" si="32"/>
        <v>0.18956984763675844</v>
      </c>
      <c r="N115">
        <f t="shared" si="41"/>
        <v>0.16749486521267337</v>
      </c>
      <c r="O115">
        <f t="shared" si="42"/>
        <v>0.43539619616707542</v>
      </c>
      <c r="P115">
        <f t="shared" si="42"/>
        <v>0.40926136540439945</v>
      </c>
      <c r="Q115">
        <f t="shared" si="43"/>
        <v>6.8302937899371449E-4</v>
      </c>
      <c r="R115">
        <f t="shared" si="33"/>
        <v>0.15468289383459183</v>
      </c>
      <c r="S115">
        <f t="shared" si="44"/>
        <v>0.39329746227835216</v>
      </c>
      <c r="T115">
        <f t="shared" si="45"/>
        <v>1.7723033950335363E-3</v>
      </c>
      <c r="V115">
        <f t="shared" si="34"/>
        <v>0.21346510030279153</v>
      </c>
      <c r="W115">
        <f t="shared" si="46"/>
        <v>0.18867488705653687</v>
      </c>
      <c r="X115">
        <f t="shared" si="47"/>
        <v>0.46202283526119303</v>
      </c>
      <c r="Y115">
        <f t="shared" si="47"/>
        <v>0.434367226038679</v>
      </c>
      <c r="Z115">
        <f t="shared" si="48"/>
        <v>7.6483272146840326E-4</v>
      </c>
      <c r="AA115">
        <f t="shared" si="49"/>
        <v>0.17202519917401105</v>
      </c>
      <c r="AB115">
        <f t="shared" si="50"/>
        <v>0.41475920625588414</v>
      </c>
      <c r="AC115">
        <f t="shared" si="51"/>
        <v>2.2338506267514761E-3</v>
      </c>
      <c r="AE115">
        <f t="shared" si="35"/>
        <v>0.22824427346586615</v>
      </c>
      <c r="AF115">
        <f t="shared" si="52"/>
        <v>0.20179078356703078</v>
      </c>
      <c r="AG115">
        <f t="shared" si="53"/>
        <v>0.47774917421787988</v>
      </c>
      <c r="AH115">
        <f t="shared" si="53"/>
        <v>0.44921129056050091</v>
      </c>
      <c r="AI115">
        <f t="shared" si="54"/>
        <v>8.1441080364209775E-4</v>
      </c>
      <c r="AJ115">
        <f t="shared" si="55"/>
        <v>0.18216394587051393</v>
      </c>
      <c r="AK115">
        <f t="shared" si="56"/>
        <v>0.42680668442576425</v>
      </c>
      <c r="AL115">
        <f t="shared" si="57"/>
        <v>2.5951372662198053E-3</v>
      </c>
      <c r="BF115" s="20"/>
      <c r="BK115" s="11"/>
    </row>
    <row r="116" spans="1:63" x14ac:dyDescent="0.3">
      <c r="A116" s="31">
        <v>30</v>
      </c>
      <c r="B116" s="31">
        <f t="shared" si="58"/>
        <v>7.2523024529614982E-2</v>
      </c>
      <c r="D116">
        <f t="shared" si="30"/>
        <v>0.14824059296462008</v>
      </c>
      <c r="E116">
        <f t="shared" si="36"/>
        <v>0.1299808746066729</v>
      </c>
      <c r="F116">
        <f t="shared" si="37"/>
        <v>0.38502025007085028</v>
      </c>
      <c r="G116">
        <f t="shared" si="37"/>
        <v>0.36052860442227452</v>
      </c>
      <c r="H116">
        <f t="shared" si="38"/>
        <v>5.9984070657539967E-4</v>
      </c>
      <c r="I116">
        <f t="shared" si="31"/>
        <v>0.12222115824846397</v>
      </c>
      <c r="J116">
        <f t="shared" si="39"/>
        <v>0.3496014276979772</v>
      </c>
      <c r="K116">
        <f t="shared" si="40"/>
        <v>1.2544929782811348E-3</v>
      </c>
      <c r="M116">
        <f t="shared" si="32"/>
        <v>0.18155691009370425</v>
      </c>
      <c r="N116">
        <f t="shared" si="41"/>
        <v>0.1592748037589925</v>
      </c>
      <c r="O116">
        <f t="shared" si="42"/>
        <v>0.42609495431617617</v>
      </c>
      <c r="P116">
        <f t="shared" si="42"/>
        <v>0.3990924751971559</v>
      </c>
      <c r="Q116">
        <f t="shared" si="43"/>
        <v>7.2913387857312525E-4</v>
      </c>
      <c r="R116">
        <f t="shared" si="33"/>
        <v>0.14708813296977158</v>
      </c>
      <c r="S116">
        <f t="shared" si="44"/>
        <v>0.38352070735459848</v>
      </c>
      <c r="T116">
        <f t="shared" si="45"/>
        <v>1.8125665043454071E-3</v>
      </c>
      <c r="V116">
        <f t="shared" si="34"/>
        <v>0.20444213264386807</v>
      </c>
      <c r="W116">
        <f t="shared" si="46"/>
        <v>0.17941205983253042</v>
      </c>
      <c r="X116">
        <f t="shared" si="47"/>
        <v>0.45215277577813018</v>
      </c>
      <c r="Y116">
        <f t="shared" si="47"/>
        <v>0.42357060784777123</v>
      </c>
      <c r="Z116">
        <f t="shared" si="48"/>
        <v>8.1694032359923947E-4</v>
      </c>
      <c r="AA116">
        <f t="shared" si="49"/>
        <v>0.1635755749045037</v>
      </c>
      <c r="AB116">
        <f t="shared" si="50"/>
        <v>0.40444477361501868</v>
      </c>
      <c r="AC116">
        <f t="shared" si="51"/>
        <v>2.276053470395451E-3</v>
      </c>
      <c r="AE116">
        <f t="shared" si="35"/>
        <v>0.21859660382171375</v>
      </c>
      <c r="AF116">
        <f t="shared" si="52"/>
        <v>0.19188142258413696</v>
      </c>
      <c r="AG116">
        <f t="shared" si="53"/>
        <v>0.46754315717558498</v>
      </c>
      <c r="AH116">
        <f t="shared" si="53"/>
        <v>0.43804271776179199</v>
      </c>
      <c r="AI116">
        <f t="shared" si="54"/>
        <v>8.7027592560687088E-4</v>
      </c>
      <c r="AJ116">
        <f t="shared" si="55"/>
        <v>0.17321371487618509</v>
      </c>
      <c r="AK116">
        <f t="shared" si="56"/>
        <v>0.4161895179797121</v>
      </c>
      <c r="AL116">
        <f t="shared" si="57"/>
        <v>2.6371962586598913E-3</v>
      </c>
      <c r="BF116" s="20"/>
      <c r="BK116" s="11"/>
    </row>
    <row r="117" spans="1:63" x14ac:dyDescent="0.3">
      <c r="A117" s="31">
        <v>30</v>
      </c>
      <c r="B117" s="31">
        <f t="shared" si="58"/>
        <v>6.8757448828396128E-2</v>
      </c>
      <c r="D117">
        <f t="shared" si="30"/>
        <v>0.14197460396853565</v>
      </c>
      <c r="E117">
        <f t="shared" si="36"/>
        <v>0.12360302208003054</v>
      </c>
      <c r="F117">
        <f t="shared" si="37"/>
        <v>0.37679517508659216</v>
      </c>
      <c r="G117">
        <f t="shared" si="37"/>
        <v>0.35157221460182336</v>
      </c>
      <c r="H117">
        <f t="shared" si="38"/>
        <v>6.3619773561620816E-4</v>
      </c>
      <c r="I117">
        <f t="shared" si="31"/>
        <v>0.11622185984427805</v>
      </c>
      <c r="J117">
        <f t="shared" si="39"/>
        <v>0.34091327320049897</v>
      </c>
      <c r="K117">
        <f t="shared" si="40"/>
        <v>1.2875108829632181E-3</v>
      </c>
      <c r="M117">
        <f t="shared" si="32"/>
        <v>0.17388267144761665</v>
      </c>
      <c r="N117">
        <f t="shared" si="41"/>
        <v>0.15145554797205221</v>
      </c>
      <c r="O117">
        <f t="shared" si="42"/>
        <v>0.41699241173865104</v>
      </c>
      <c r="P117">
        <f t="shared" si="42"/>
        <v>0.38917290241234964</v>
      </c>
      <c r="Q117">
        <f t="shared" si="43"/>
        <v>7.7392509915617032E-4</v>
      </c>
      <c r="R117">
        <f t="shared" si="33"/>
        <v>0.13986403098119995</v>
      </c>
      <c r="S117">
        <f t="shared" si="44"/>
        <v>0.37398399829564893</v>
      </c>
      <c r="T117">
        <f t="shared" si="45"/>
        <v>1.849723626884204E-3</v>
      </c>
      <c r="V117">
        <f t="shared" si="34"/>
        <v>0.19580055693524198</v>
      </c>
      <c r="W117">
        <f t="shared" si="46"/>
        <v>0.17060121147006385</v>
      </c>
      <c r="X117">
        <f t="shared" si="47"/>
        <v>0.44249356711170612</v>
      </c>
      <c r="Y117">
        <f t="shared" si="47"/>
        <v>0.41303899509618197</v>
      </c>
      <c r="Z117">
        <f t="shared" si="48"/>
        <v>8.6757181261769842E-4</v>
      </c>
      <c r="AA117">
        <f t="shared" si="49"/>
        <v>0.15553866424987564</v>
      </c>
      <c r="AB117">
        <f t="shared" si="50"/>
        <v>0.39438390465367074</v>
      </c>
      <c r="AC117">
        <f t="shared" si="51"/>
        <v>2.3145396218260993E-3</v>
      </c>
      <c r="AE117">
        <f t="shared" si="35"/>
        <v>0.20935673172577693</v>
      </c>
      <c r="AF117">
        <f t="shared" si="52"/>
        <v>0.18245584693922462</v>
      </c>
      <c r="AG117">
        <f t="shared" si="53"/>
        <v>0.4575551679587686</v>
      </c>
      <c r="AH117">
        <f t="shared" si="53"/>
        <v>0.4271485068910163</v>
      </c>
      <c r="AI117">
        <f t="shared" si="54"/>
        <v>9.2456503728916375E-4</v>
      </c>
      <c r="AJ117">
        <f t="shared" si="55"/>
        <v>0.1647009066722798</v>
      </c>
      <c r="AK117">
        <f t="shared" si="56"/>
        <v>0.40583359480491482</v>
      </c>
      <c r="AL117">
        <f t="shared" si="57"/>
        <v>2.6751211295094482E-3</v>
      </c>
      <c r="BF117" s="20"/>
      <c r="BK117" s="11"/>
    </row>
    <row r="118" spans="1:63" x14ac:dyDescent="0.3">
      <c r="A118" s="31">
        <v>30</v>
      </c>
      <c r="B118" s="31">
        <f t="shared" si="58"/>
        <v>6.5187391177528572E-2</v>
      </c>
      <c r="D118">
        <f t="shared" si="30"/>
        <v>0.13597347206009672</v>
      </c>
      <c r="E118">
        <f t="shared" si="36"/>
        <v>0.11753603615873259</v>
      </c>
      <c r="F118">
        <f t="shared" si="37"/>
        <v>0.3687458095492025</v>
      </c>
      <c r="G118">
        <f t="shared" si="37"/>
        <v>0.34283529013030817</v>
      </c>
      <c r="H118">
        <f t="shared" si="38"/>
        <v>6.7135501655690006E-4</v>
      </c>
      <c r="I118">
        <f t="shared" si="31"/>
        <v>0.11051519379397264</v>
      </c>
      <c r="J118">
        <f t="shared" si="39"/>
        <v>0.33243825561143325</v>
      </c>
      <c r="K118">
        <f t="shared" si="40"/>
        <v>1.3182384729440229E-3</v>
      </c>
      <c r="M118">
        <f t="shared" si="32"/>
        <v>0.16653281530079792</v>
      </c>
      <c r="N118">
        <f t="shared" si="41"/>
        <v>0.1440178123161536</v>
      </c>
      <c r="O118">
        <f t="shared" si="42"/>
        <v>0.40808432376262371</v>
      </c>
      <c r="P118">
        <f t="shared" si="42"/>
        <v>0.37949678828173711</v>
      </c>
      <c r="Q118">
        <f t="shared" si="43"/>
        <v>8.1724718487095058E-4</v>
      </c>
      <c r="R118">
        <f t="shared" si="33"/>
        <v>0.13299271892686151</v>
      </c>
      <c r="S118">
        <f t="shared" si="44"/>
        <v>0.36468166793363976</v>
      </c>
      <c r="T118">
        <f t="shared" si="45"/>
        <v>1.8837905330092344E-3</v>
      </c>
      <c r="V118">
        <f t="shared" si="34"/>
        <v>0.1875242521791744</v>
      </c>
      <c r="W118">
        <f t="shared" si="46"/>
        <v>0.16222056155159892</v>
      </c>
      <c r="X118">
        <f t="shared" si="47"/>
        <v>0.43304070499108327</v>
      </c>
      <c r="Y118">
        <f t="shared" si="47"/>
        <v>0.40276613754336266</v>
      </c>
      <c r="Z118">
        <f t="shared" si="48"/>
        <v>9.1654943414658458E-4</v>
      </c>
      <c r="AA118">
        <f t="shared" si="49"/>
        <v>0.14789453779612954</v>
      </c>
      <c r="AB118">
        <f t="shared" si="50"/>
        <v>0.38457058883400008</v>
      </c>
      <c r="AC118">
        <f t="shared" si="51"/>
        <v>2.3493521602811368E-3</v>
      </c>
      <c r="AE118">
        <f t="shared" si="35"/>
        <v>0.20050742003500044</v>
      </c>
      <c r="AF118">
        <f t="shared" si="52"/>
        <v>0.1734907178176523</v>
      </c>
      <c r="AG118">
        <f t="shared" si="53"/>
        <v>0.44778054896902392</v>
      </c>
      <c r="AH118">
        <f t="shared" si="53"/>
        <v>0.41652216965925393</v>
      </c>
      <c r="AI118">
        <f t="shared" si="54"/>
        <v>9.7708627707345668E-4</v>
      </c>
      <c r="AJ118">
        <f t="shared" si="55"/>
        <v>0.15660437314156392</v>
      </c>
      <c r="AK118">
        <f t="shared" si="56"/>
        <v>0.39573270415971928</v>
      </c>
      <c r="AL118">
        <f t="shared" si="57"/>
        <v>2.7089781492934594E-3</v>
      </c>
      <c r="BF118" s="20"/>
      <c r="BK118" s="11"/>
    </row>
    <row r="119" spans="1:63" x14ac:dyDescent="0.3">
      <c r="A119" s="31">
        <v>30</v>
      </c>
      <c r="B119" s="31">
        <f t="shared" si="58"/>
        <v>6.1802699793846526E-2</v>
      </c>
      <c r="D119">
        <f t="shared" si="30"/>
        <v>0.1302260020526303</v>
      </c>
      <c r="E119">
        <f t="shared" si="36"/>
        <v>0.11176497019860271</v>
      </c>
      <c r="F119">
        <f t="shared" si="37"/>
        <v>0.36086839990865133</v>
      </c>
      <c r="G119">
        <f t="shared" si="37"/>
        <v>0.33431268327510805</v>
      </c>
      <c r="H119">
        <f t="shared" si="38"/>
        <v>7.0520608592104729E-4</v>
      </c>
      <c r="I119">
        <f t="shared" si="31"/>
        <v>0.10508706863213789</v>
      </c>
      <c r="J119">
        <f t="shared" si="39"/>
        <v>0.3241713568965307</v>
      </c>
      <c r="K119">
        <f t="shared" si="40"/>
        <v>1.346672965833431E-3</v>
      </c>
      <c r="M119">
        <f t="shared" si="32"/>
        <v>0.15949363038013595</v>
      </c>
      <c r="N119">
        <f t="shared" si="41"/>
        <v>0.13694321367237497</v>
      </c>
      <c r="O119">
        <f t="shared" si="42"/>
        <v>0.39936653637997255</v>
      </c>
      <c r="P119">
        <f t="shared" si="42"/>
        <v>0.37005839224691955</v>
      </c>
      <c r="Q119">
        <f t="shared" si="43"/>
        <v>8.5896731252380857E-4</v>
      </c>
      <c r="R119">
        <f t="shared" si="33"/>
        <v>0.12645716739784965</v>
      </c>
      <c r="S119">
        <f t="shared" si="44"/>
        <v>0.35560816553877056</v>
      </c>
      <c r="T119">
        <f t="shared" si="45"/>
        <v>1.9147950186761563E-3</v>
      </c>
      <c r="V119">
        <f t="shared" si="34"/>
        <v>0.17959777878211561</v>
      </c>
      <c r="W119">
        <f t="shared" si="46"/>
        <v>0.1542493520803945</v>
      </c>
      <c r="X119">
        <f t="shared" si="47"/>
        <v>0.42378978135641215</v>
      </c>
      <c r="Y119">
        <f t="shared" si="47"/>
        <v>0.3927459128754805</v>
      </c>
      <c r="Z119">
        <f t="shared" si="48"/>
        <v>9.6372177026138209E-4</v>
      </c>
      <c r="AA119">
        <f t="shared" si="49"/>
        <v>0.14062420577719345</v>
      </c>
      <c r="AB119">
        <f t="shared" si="50"/>
        <v>0.37499894103476272</v>
      </c>
      <c r="AC119">
        <f t="shared" si="51"/>
        <v>2.380546099292692E-3</v>
      </c>
      <c r="AE119">
        <f t="shared" si="35"/>
        <v>0.19203216018992775</v>
      </c>
      <c r="AF119">
        <f t="shared" si="52"/>
        <v>0.16496379454844162</v>
      </c>
      <c r="AG119">
        <f t="shared" si="53"/>
        <v>0.43821474209561656</v>
      </c>
      <c r="AH119">
        <f t="shared" si="53"/>
        <v>0.40615735195665437</v>
      </c>
      <c r="AI119">
        <f t="shared" si="54"/>
        <v>1.0276762625216305E-3</v>
      </c>
      <c r="AJ119">
        <f t="shared" si="55"/>
        <v>0.14890396582611931</v>
      </c>
      <c r="AK119">
        <f t="shared" si="56"/>
        <v>0.38588076633348717</v>
      </c>
      <c r="AL119">
        <f t="shared" si="57"/>
        <v>2.7388450190711467E-3</v>
      </c>
      <c r="BF119" s="20"/>
      <c r="BK119" s="11"/>
    </row>
    <row r="120" spans="1:63" x14ac:dyDescent="0.3">
      <c r="A120" s="31">
        <v>30</v>
      </c>
      <c r="B120" s="31">
        <f t="shared" si="58"/>
        <v>5.8593750000000042E-2</v>
      </c>
      <c r="D120">
        <f t="shared" si="30"/>
        <v>0.12472147195580251</v>
      </c>
      <c r="E120">
        <f t="shared" si="36"/>
        <v>0.10627557581419977</v>
      </c>
      <c r="F120">
        <f t="shared" si="37"/>
        <v>0.35315927278750942</v>
      </c>
      <c r="G120">
        <f t="shared" si="37"/>
        <v>0.3259993494076327</v>
      </c>
      <c r="H120">
        <f t="shared" si="38"/>
        <v>7.376614380007738E-4</v>
      </c>
      <c r="I120">
        <f t="shared" si="31"/>
        <v>9.9924053357866652E-2</v>
      </c>
      <c r="J120">
        <f t="shared" si="39"/>
        <v>0.3161076610236877</v>
      </c>
      <c r="K120">
        <f t="shared" si="40"/>
        <v>1.3728219342969716E-3</v>
      </c>
      <c r="M120">
        <f t="shared" si="32"/>
        <v>0.1527519849620238</v>
      </c>
      <c r="N120">
        <f t="shared" si="41"/>
        <v>0.13021423166974078</v>
      </c>
      <c r="O120">
        <f t="shared" si="42"/>
        <v>0.39083498431182412</v>
      </c>
      <c r="P120">
        <f t="shared" si="42"/>
        <v>0.3608520911256311</v>
      </c>
      <c r="Q120">
        <f t="shared" si="43"/>
        <v>8.9897388381465955E-4</v>
      </c>
      <c r="R120">
        <f t="shared" si="33"/>
        <v>0.12024114926543282</v>
      </c>
      <c r="S120">
        <f t="shared" si="44"/>
        <v>0.3467580558046674</v>
      </c>
      <c r="T120">
        <f t="shared" si="45"/>
        <v>1.9427756266250048E-3</v>
      </c>
      <c r="V120">
        <f t="shared" si="34"/>
        <v>0.17200634975520079</v>
      </c>
      <c r="W120">
        <f t="shared" si="46"/>
        <v>0.14666780220246542</v>
      </c>
      <c r="X120">
        <f t="shared" si="47"/>
        <v>0.41473648230557292</v>
      </c>
      <c r="Y120">
        <f t="shared" si="47"/>
        <v>0.38297232563524147</v>
      </c>
      <c r="Z120">
        <f t="shared" si="48"/>
        <v>1.0089616489773617E-3</v>
      </c>
      <c r="AA120">
        <f t="shared" si="49"/>
        <v>0.13370957604178568</v>
      </c>
      <c r="AB120">
        <f t="shared" si="50"/>
        <v>0.36566320028379351</v>
      </c>
      <c r="AC120">
        <f t="shared" si="51"/>
        <v>2.408187008389098E-3</v>
      </c>
      <c r="AE120">
        <f t="shared" si="35"/>
        <v>0.18391514142078516</v>
      </c>
      <c r="AF120">
        <f t="shared" si="52"/>
        <v>0.15685388571050179</v>
      </c>
      <c r="AG120">
        <f t="shared" si="53"/>
        <v>0.42885328659202926</v>
      </c>
      <c r="AH120">
        <f t="shared" si="53"/>
        <v>0.39604783260422194</v>
      </c>
      <c r="AI120">
        <f t="shared" si="54"/>
        <v>1.0761978113461431E-3</v>
      </c>
      <c r="AJ120">
        <f t="shared" si="55"/>
        <v>0.14158049094992364</v>
      </c>
      <c r="AK120">
        <f t="shared" si="56"/>
        <v>0.37627183119378421</v>
      </c>
      <c r="AL120">
        <f t="shared" si="57"/>
        <v>2.7648094517976332E-3</v>
      </c>
      <c r="BF120" s="20"/>
      <c r="BK120" s="11"/>
    </row>
    <row r="121" spans="1:63" x14ac:dyDescent="0.3">
      <c r="A121" s="31">
        <v>30</v>
      </c>
      <c r="B121" s="31">
        <f t="shared" si="58"/>
        <v>5.5551416855810866E-2</v>
      </c>
      <c r="D121">
        <f t="shared" si="30"/>
        <v>0.11944961297657605</v>
      </c>
      <c r="E121">
        <f t="shared" si="36"/>
        <v>0.10105427230014602</v>
      </c>
      <c r="F121">
        <f t="shared" si="37"/>
        <v>0.34561483327047182</v>
      </c>
      <c r="G121">
        <f t="shared" si="37"/>
        <v>0.3178903463462614</v>
      </c>
      <c r="H121">
        <f t="shared" si="38"/>
        <v>7.6864717521071477E-4</v>
      </c>
      <c r="I121">
        <f t="shared" si="31"/>
        <v>9.5013348290114444E-2</v>
      </c>
      <c r="J121">
        <f t="shared" si="39"/>
        <v>0.30824235317378829</v>
      </c>
      <c r="K121">
        <f t="shared" si="40"/>
        <v>1.3967022685770071E-3</v>
      </c>
      <c r="M121">
        <f t="shared" si="32"/>
        <v>0.14629530237776769</v>
      </c>
      <c r="N121">
        <f t="shared" si="41"/>
        <v>0.12381417049834437</v>
      </c>
      <c r="O121">
        <f t="shared" si="42"/>
        <v>0.38248568911498859</v>
      </c>
      <c r="P121">
        <f t="shared" si="42"/>
        <v>0.35187237814063266</v>
      </c>
      <c r="Q121">
        <f t="shared" si="43"/>
        <v>9.3717480881262152E-4</v>
      </c>
      <c r="R121">
        <f t="shared" si="33"/>
        <v>0.11432920385750917</v>
      </c>
      <c r="S121">
        <f t="shared" si="44"/>
        <v>0.33812601771752077</v>
      </c>
      <c r="T121">
        <f t="shared" si="45"/>
        <v>1.967780446491325E-3</v>
      </c>
      <c r="V121">
        <f t="shared" si="34"/>
        <v>0.16473580313155736</v>
      </c>
      <c r="W121">
        <f t="shared" si="46"/>
        <v>0.13945706465617413</v>
      </c>
      <c r="X121">
        <f t="shared" si="47"/>
        <v>0.40587658608443694</v>
      </c>
      <c r="Y121">
        <f t="shared" si="47"/>
        <v>0.37343950601961506</v>
      </c>
      <c r="Z121">
        <f t="shared" si="48"/>
        <v>1.0521641631316648E-3</v>
      </c>
      <c r="AA121">
        <f t="shared" si="49"/>
        <v>0.12713341366934292</v>
      </c>
      <c r="AB121">
        <f t="shared" si="50"/>
        <v>0.3565577283825761</v>
      </c>
      <c r="AC121">
        <f t="shared" si="51"/>
        <v>2.4323497250163984E-3</v>
      </c>
      <c r="AE121">
        <f t="shared" si="35"/>
        <v>0.1761412212547129</v>
      </c>
      <c r="AF121">
        <f t="shared" si="52"/>
        <v>0.14914080213264949</v>
      </c>
      <c r="AG121">
        <f t="shared" si="53"/>
        <v>0.41969181699755942</v>
      </c>
      <c r="AH121">
        <f t="shared" si="53"/>
        <v>0.38618752197947759</v>
      </c>
      <c r="AI121">
        <f t="shared" si="54"/>
        <v>1.122537784658663E-3</v>
      </c>
      <c r="AJ121">
        <f t="shared" si="55"/>
        <v>0.13461566623370794</v>
      </c>
      <c r="AK121">
        <f t="shared" si="56"/>
        <v>0.36690007663355417</v>
      </c>
      <c r="AL121">
        <f t="shared" si="57"/>
        <v>2.7869678506605407E-3</v>
      </c>
      <c r="BF121" s="20"/>
      <c r="BK121" s="11"/>
    </row>
    <row r="122" spans="1:63" x14ac:dyDescent="0.3">
      <c r="A122" s="31">
        <v>30</v>
      </c>
      <c r="B122" s="31">
        <f t="shared" si="58"/>
        <v>5.2667049210676317E-2</v>
      </c>
      <c r="D122">
        <f t="shared" si="30"/>
        <v>0.11440059036504445</v>
      </c>
      <c r="E122">
        <f t="shared" si="36"/>
        <v>9.6088117182315552E-2</v>
      </c>
      <c r="F122">
        <f t="shared" si="37"/>
        <v>0.33823156323005166</v>
      </c>
      <c r="G122">
        <f t="shared" si="37"/>
        <v>0.30998083357252193</v>
      </c>
      <c r="H122">
        <f t="shared" si="38"/>
        <v>7.9810372618282967E-4</v>
      </c>
      <c r="I122">
        <f t="shared" si="31"/>
        <v>9.0342757023920972E-2</v>
      </c>
      <c r="J122">
        <f t="shared" si="39"/>
        <v>0.30057071883987796</v>
      </c>
      <c r="K122">
        <f t="shared" si="40"/>
        <v>1.4183392001808777E-3</v>
      </c>
      <c r="M122">
        <f t="shared" si="32"/>
        <v>0.14011153755391342</v>
      </c>
      <c r="N122">
        <f t="shared" si="41"/>
        <v>0.11772712217737867</v>
      </c>
      <c r="O122">
        <f t="shared" si="42"/>
        <v>0.37431475732852615</v>
      </c>
      <c r="P122">
        <f t="shared" si="42"/>
        <v>0.34311386182633113</v>
      </c>
      <c r="Q122">
        <f t="shared" si="43"/>
        <v>9.7349588013889308E-4</v>
      </c>
      <c r="R122">
        <f t="shared" si="33"/>
        <v>0.10870660253360821</v>
      </c>
      <c r="S122">
        <f t="shared" si="44"/>
        <v>0.32970684332237965</v>
      </c>
      <c r="T122">
        <f t="shared" si="45"/>
        <v>1.9898659919797609E-3</v>
      </c>
      <c r="V122">
        <f t="shared" si="34"/>
        <v>0.157772575549084</v>
      </c>
      <c r="W122">
        <f t="shared" si="46"/>
        <v>0.13259918391336808</v>
      </c>
      <c r="X122">
        <f t="shared" si="47"/>
        <v>0.39720596111977474</v>
      </c>
      <c r="Y122">
        <f t="shared" si="47"/>
        <v>0.36414170856051092</v>
      </c>
      <c r="Z122">
        <f t="shared" si="48"/>
        <v>1.0932447973027839E-3</v>
      </c>
      <c r="AA122">
        <f t="shared" si="49"/>
        <v>0.12087930219496686</v>
      </c>
      <c r="AB122">
        <f t="shared" si="50"/>
        <v>0.34767700843594312</v>
      </c>
      <c r="AC122">
        <f t="shared" si="51"/>
        <v>2.453117153957231E-3</v>
      </c>
      <c r="AE122">
        <f t="shared" si="35"/>
        <v>0.16869589726923212</v>
      </c>
      <c r="AF122">
        <f t="shared" si="52"/>
        <v>0.14180531174437755</v>
      </c>
      <c r="AG122">
        <f t="shared" si="53"/>
        <v>0.41072606110305698</v>
      </c>
      <c r="AH122">
        <f t="shared" si="53"/>
        <v>0.37657046053079835</v>
      </c>
      <c r="AI122">
        <f t="shared" si="54"/>
        <v>1.1666050504516746E-3</v>
      </c>
      <c r="AJ122">
        <f t="shared" si="55"/>
        <v>0.12799207945522795</v>
      </c>
      <c r="AK122">
        <f t="shared" si="56"/>
        <v>0.35775980693089038</v>
      </c>
      <c r="AL122">
        <f t="shared" si="57"/>
        <v>2.8054240810305563E-3</v>
      </c>
      <c r="BF122" s="20"/>
      <c r="BK122" s="11"/>
    </row>
    <row r="123" spans="1:63" x14ac:dyDescent="0.3">
      <c r="A123" s="31">
        <v>30</v>
      </c>
      <c r="B123" s="31">
        <f t="shared" si="58"/>
        <v>4.9932445103236828E-2</v>
      </c>
      <c r="D123">
        <f t="shared" si="30"/>
        <v>0.10956498506951641</v>
      </c>
      <c r="E123">
        <f t="shared" si="36"/>
        <v>9.1364777879840334E-2</v>
      </c>
      <c r="F123">
        <f t="shared" si="37"/>
        <v>0.3310060196877338</v>
      </c>
      <c r="G123">
        <f t="shared" si="37"/>
        <v>0.30226607133424738</v>
      </c>
      <c r="H123">
        <f t="shared" si="38"/>
        <v>8.2598463136106693E-4</v>
      </c>
      <c r="I123">
        <f t="shared" si="31"/>
        <v>8.5900659465881588E-2</v>
      </c>
      <c r="J123">
        <f t="shared" si="39"/>
        <v>0.29308814282717338</v>
      </c>
      <c r="K123">
        <f t="shared" si="40"/>
        <v>1.4377653856126231E-3</v>
      </c>
      <c r="M123">
        <f t="shared" si="32"/>
        <v>0.13418915454382754</v>
      </c>
      <c r="N123">
        <f t="shared" si="41"/>
        <v>0.11193793124795384</v>
      </c>
      <c r="O123">
        <f t="shared" si="42"/>
        <v>0.36631837865964023</v>
      </c>
      <c r="P123">
        <f t="shared" si="42"/>
        <v>0.33457126482702282</v>
      </c>
      <c r="Q123">
        <f t="shared" si="43"/>
        <v>1.0078792367011679E-3</v>
      </c>
      <c r="R123">
        <f t="shared" si="33"/>
        <v>0.10335931562531071</v>
      </c>
      <c r="S123">
        <f t="shared" si="44"/>
        <v>0.32149543639888689</v>
      </c>
      <c r="T123">
        <f t="shared" si="45"/>
        <v>2.0090961529108278E-3</v>
      </c>
      <c r="V123">
        <f t="shared" si="34"/>
        <v>0.15110367694951732</v>
      </c>
      <c r="W123">
        <f t="shared" si="46"/>
        <v>0.12607705597304128</v>
      </c>
      <c r="X123">
        <f t="shared" si="47"/>
        <v>0.38872056409394823</v>
      </c>
      <c r="Y123">
        <f t="shared" si="47"/>
        <v>0.35507331070222847</v>
      </c>
      <c r="Z123">
        <f t="shared" si="48"/>
        <v>1.1321376608065966E-3</v>
      </c>
      <c r="AA123">
        <f t="shared" si="49"/>
        <v>0.1149316064013446</v>
      </c>
      <c r="AB123">
        <f t="shared" si="50"/>
        <v>0.33901564329886696</v>
      </c>
      <c r="AC123">
        <f t="shared" si="51"/>
        <v>2.470579151245302E-3</v>
      </c>
      <c r="AE123">
        <f t="shared" si="35"/>
        <v>0.1615652800393457</v>
      </c>
      <c r="AF123">
        <f t="shared" si="52"/>
        <v>0.1348290962316091</v>
      </c>
      <c r="AG123">
        <f t="shared" si="53"/>
        <v>0.40195183795990497</v>
      </c>
      <c r="AH123">
        <f t="shared" si="53"/>
        <v>0.36719081719401575</v>
      </c>
      <c r="AI123">
        <f t="shared" si="54"/>
        <v>1.2083285646865814E-3</v>
      </c>
      <c r="AJ123">
        <f t="shared" si="55"/>
        <v>0.1216931487063936</v>
      </c>
      <c r="AK123">
        <f t="shared" si="56"/>
        <v>0.34884545103296616</v>
      </c>
      <c r="AL123">
        <f t="shared" si="57"/>
        <v>2.8202883324337374E-3</v>
      </c>
      <c r="BF123" s="20"/>
      <c r="BK123" s="11"/>
    </row>
    <row r="124" spans="1:63" x14ac:dyDescent="0.3">
      <c r="A124" s="31">
        <v>30</v>
      </c>
      <c r="B124" s="31">
        <f t="shared" si="58"/>
        <v>4.7339828438353909E-2</v>
      </c>
      <c r="D124">
        <f t="shared" si="30"/>
        <v>0.10493377616671311</v>
      </c>
      <c r="E124">
        <f t="shared" si="36"/>
        <v>8.6872504456317834E-2</v>
      </c>
      <c r="F124">
        <f t="shared" si="37"/>
        <v>0.32393483320988053</v>
      </c>
      <c r="G124">
        <f t="shared" si="37"/>
        <v>0.29474141964833828</v>
      </c>
      <c r="H124">
        <f t="shared" si="38"/>
        <v>8.522553953752395E-4</v>
      </c>
      <c r="I124">
        <f t="shared" si="31"/>
        <v>8.1675985925187461E-2</v>
      </c>
      <c r="J124">
        <f t="shared" si="39"/>
        <v>0.28579010816539374</v>
      </c>
      <c r="K124">
        <f t="shared" si="40"/>
        <v>1.4550200487194981E-3</v>
      </c>
      <c r="M124">
        <f t="shared" si="32"/>
        <v>0.1285171050087002</v>
      </c>
      <c r="N124">
        <f t="shared" si="41"/>
        <v>0.10643216085806595</v>
      </c>
      <c r="O124">
        <f t="shared" si="42"/>
        <v>0.35849282420810069</v>
      </c>
      <c r="P124">
        <f t="shared" si="42"/>
        <v>0.32623942259951655</v>
      </c>
      <c r="Q124">
        <f t="shared" si="43"/>
        <v>1.0402819153246181E-3</v>
      </c>
      <c r="R124">
        <f t="shared" si="33"/>
        <v>9.8273980707140371E-2</v>
      </c>
      <c r="S124">
        <f t="shared" si="44"/>
        <v>0.31348681105772275</v>
      </c>
      <c r="T124">
        <f t="shared" si="45"/>
        <v>2.0255412196919925E-3</v>
      </c>
      <c r="V124">
        <f t="shared" si="34"/>
        <v>0.14471666634666294</v>
      </c>
      <c r="W124">
        <f t="shared" si="46"/>
        <v>0.11987438976614981</v>
      </c>
      <c r="X124">
        <f t="shared" si="47"/>
        <v>0.38041643806053249</v>
      </c>
      <c r="Y124">
        <f t="shared" si="47"/>
        <v>0.34622881128835858</v>
      </c>
      <c r="Z124">
        <f t="shared" si="48"/>
        <v>1.1687938243134621E-3</v>
      </c>
      <c r="AA124">
        <f t="shared" si="49"/>
        <v>0.10927543663407371</v>
      </c>
      <c r="AB124">
        <f t="shared" si="50"/>
        <v>0.33056835395130263</v>
      </c>
      <c r="AC124">
        <f t="shared" si="51"/>
        <v>2.4848314893608546E-3</v>
      </c>
      <c r="AE124">
        <f t="shared" si="35"/>
        <v>0.15473606722787475</v>
      </c>
      <c r="AF124">
        <f t="shared" si="52"/>
        <v>0.1281947094495457</v>
      </c>
      <c r="AG124">
        <f t="shared" si="53"/>
        <v>0.39336505593135079</v>
      </c>
      <c r="AH124">
        <f t="shared" si="53"/>
        <v>0.35804288772372744</v>
      </c>
      <c r="AI124">
        <f t="shared" si="54"/>
        <v>1.2476555668876378E-3</v>
      </c>
      <c r="AJ124">
        <f t="shared" si="55"/>
        <v>0.1157030842974687</v>
      </c>
      <c r="AK124">
        <f t="shared" si="56"/>
        <v>0.34015156077470626</v>
      </c>
      <c r="AL124">
        <f t="shared" si="57"/>
        <v>2.831676066786231E-3</v>
      </c>
      <c r="BF124" s="20"/>
      <c r="BK124" s="11"/>
    </row>
    <row r="125" spans="1:63" x14ac:dyDescent="0.3">
      <c r="A125" s="31">
        <v>30</v>
      </c>
      <c r="B125" s="31">
        <f t="shared" si="58"/>
        <v>4.4881826875077399E-2</v>
      </c>
      <c r="D125">
        <f t="shared" si="30"/>
        <v>0.10049832403437289</v>
      </c>
      <c r="E125">
        <f t="shared" si="36"/>
        <v>8.2600103436488576E-2</v>
      </c>
      <c r="F125">
        <f t="shared" si="37"/>
        <v>0.31701470633769169</v>
      </c>
      <c r="G125">
        <f t="shared" si="37"/>
        <v>0.28740233721472863</v>
      </c>
      <c r="H125">
        <f t="shared" si="38"/>
        <v>8.7689240507461577E-4</v>
      </c>
      <c r="I125">
        <f t="shared" si="31"/>
        <v>7.7658192234881004E-2</v>
      </c>
      <c r="J125">
        <f t="shared" si="39"/>
        <v>0.27867219494395384</v>
      </c>
      <c r="K125">
        <f t="shared" si="40"/>
        <v>1.4701481799789164E-3</v>
      </c>
      <c r="M125">
        <f t="shared" si="32"/>
        <v>0.12308480760789448</v>
      </c>
      <c r="N125">
        <f t="shared" si="41"/>
        <v>0.10119606020507234</v>
      </c>
      <c r="O125">
        <f t="shared" si="42"/>
        <v>0.35083444472841385</v>
      </c>
      <c r="P125">
        <f t="shared" si="42"/>
        <v>0.3181132820318453</v>
      </c>
      <c r="Q125">
        <f t="shared" si="43"/>
        <v>1.0706744882153093E-3</v>
      </c>
      <c r="R125">
        <f t="shared" si="33"/>
        <v>9.3437872161582544E-2</v>
      </c>
      <c r="S125">
        <f t="shared" si="44"/>
        <v>0.30567609026808518</v>
      </c>
      <c r="T125">
        <f t="shared" si="45"/>
        <v>2.0392769775646868E-3</v>
      </c>
      <c r="V125">
        <f t="shared" si="34"/>
        <v>0.13859962861865219</v>
      </c>
      <c r="W125">
        <f t="shared" si="46"/>
        <v>0.11397567012838572</v>
      </c>
      <c r="X125">
        <f t="shared" si="47"/>
        <v>0.37228971060002747</v>
      </c>
      <c r="Y125">
        <f t="shared" si="47"/>
        <v>0.33760282896976102</v>
      </c>
      <c r="Z125">
        <f t="shared" si="48"/>
        <v>1.2031797572321164E-3</v>
      </c>
      <c r="AA125">
        <f t="shared" si="49"/>
        <v>0.10389661459571402</v>
      </c>
      <c r="AB125">
        <f t="shared" si="50"/>
        <v>0.32232997781111522</v>
      </c>
      <c r="AC125">
        <f t="shared" si="51"/>
        <v>2.4959749003395136E-3</v>
      </c>
      <c r="AE125">
        <f t="shared" si="35"/>
        <v>0.14819551877075973</v>
      </c>
      <c r="AF125">
        <f t="shared" si="52"/>
        <v>0.12188553754311143</v>
      </c>
      <c r="AG125">
        <f t="shared" si="53"/>
        <v>0.38496171078531921</v>
      </c>
      <c r="AH125">
        <f t="shared" si="53"/>
        <v>0.3491210929507288</v>
      </c>
      <c r="AI125">
        <f t="shared" si="54"/>
        <v>1.2845498867651605E-3</v>
      </c>
      <c r="AJ125">
        <f t="shared" si="55"/>
        <v>0.11000685225773017</v>
      </c>
      <c r="AK125">
        <f t="shared" si="56"/>
        <v>0.33167280904187818</v>
      </c>
      <c r="AL125">
        <f t="shared" si="57"/>
        <v>2.8397070490221127E-3</v>
      </c>
      <c r="BF125" s="20"/>
      <c r="BK125" s="11"/>
    </row>
    <row r="126" spans="1:63" x14ac:dyDescent="0.3">
      <c r="A126" s="31">
        <v>30</v>
      </c>
      <c r="B126" s="31">
        <f t="shared" si="58"/>
        <v>4.2551450862724403E-2</v>
      </c>
      <c r="D126">
        <f t="shared" si="30"/>
        <v>9.6250354234927712E-2</v>
      </c>
      <c r="E126">
        <f t="shared" si="36"/>
        <v>7.8536912662940217E-2</v>
      </c>
      <c r="F126">
        <f t="shared" si="37"/>
        <v>0.31024241205052494</v>
      </c>
      <c r="G126">
        <f t="shared" si="37"/>
        <v>0.280244380252201</v>
      </c>
      <c r="H126">
        <f t="shared" si="38"/>
        <v>8.9988191177325439E-4</v>
      </c>
      <c r="I126">
        <f t="shared" si="31"/>
        <v>7.383723587665228E-2</v>
      </c>
      <c r="J126">
        <f t="shared" si="39"/>
        <v>0.27173007907968577</v>
      </c>
      <c r="K126">
        <f t="shared" si="40"/>
        <v>1.4831997908567858E-3</v>
      </c>
      <c r="M126">
        <f t="shared" si="32"/>
        <v>0.11788212826024774</v>
      </c>
      <c r="N126">
        <f t="shared" si="41"/>
        <v>9.6216533299459645E-2</v>
      </c>
      <c r="O126">
        <f t="shared" si="42"/>
        <v>0.34333966892895984</v>
      </c>
      <c r="P126">
        <f t="shared" si="42"/>
        <v>0.31018789998879653</v>
      </c>
      <c r="Q126">
        <f t="shared" si="43"/>
        <v>1.0990397838619764E-3</v>
      </c>
      <c r="R126">
        <f t="shared" si="33"/>
        <v>8.8838872000850194E-2</v>
      </c>
      <c r="S126">
        <f t="shared" si="44"/>
        <v>0.29805850432566122</v>
      </c>
      <c r="T126">
        <f t="shared" si="45"/>
        <v>2.0503838678310239E-3</v>
      </c>
      <c r="V126">
        <f t="shared" si="34"/>
        <v>0.13274115228098027</v>
      </c>
      <c r="W126">
        <f t="shared" si="46"/>
        <v>0.108366122296343</v>
      </c>
      <c r="X126">
        <f t="shared" si="47"/>
        <v>0.36433659201482943</v>
      </c>
      <c r="Y126">
        <f t="shared" si="47"/>
        <v>0.32919010054426456</v>
      </c>
      <c r="Z126">
        <f t="shared" si="48"/>
        <v>1.235275862690489E-3</v>
      </c>
      <c r="AA126">
        <f t="shared" si="49"/>
        <v>9.8781640573146409E-2</v>
      </c>
      <c r="AB126">
        <f t="shared" si="50"/>
        <v>0.31429546699427025</v>
      </c>
      <c r="AC126">
        <f t="shared" si="51"/>
        <v>2.5041141933232346E-3</v>
      </c>
      <c r="AE126">
        <f t="shared" si="35"/>
        <v>0.1419314331110787</v>
      </c>
      <c r="AF126">
        <f t="shared" si="52"/>
        <v>0.11588576072434527</v>
      </c>
      <c r="AG126">
        <f t="shared" si="53"/>
        <v>0.37673788382783951</v>
      </c>
      <c r="AH126">
        <f t="shared" si="53"/>
        <v>0.34041997697600718</v>
      </c>
      <c r="AI126">
        <f t="shared" si="54"/>
        <v>1.3189903580983703E-3</v>
      </c>
      <c r="AJ126">
        <f t="shared" si="55"/>
        <v>0.10459013938150552</v>
      </c>
      <c r="AK126">
        <f t="shared" si="56"/>
        <v>0.3234039878874494</v>
      </c>
      <c r="AL126">
        <f t="shared" si="57"/>
        <v>2.8445044561803616E-3</v>
      </c>
      <c r="BF126" s="20"/>
      <c r="BK126" s="11"/>
    </row>
    <row r="127" spans="1:63" x14ac:dyDescent="0.3">
      <c r="A127" s="31">
        <v>30</v>
      </c>
      <c r="B127" s="31">
        <f t="shared" si="58"/>
        <v>4.0342073765457148E-2</v>
      </c>
      <c r="D127">
        <f t="shared" si="30"/>
        <v>9.2181942080233892E-2</v>
      </c>
      <c r="E127">
        <f t="shared" si="36"/>
        <v>7.4672777166042009E-2</v>
      </c>
      <c r="F127">
        <f t="shared" si="37"/>
        <v>0.30361479226189536</v>
      </c>
      <c r="G127">
        <f t="shared" si="37"/>
        <v>0.27326320126581627</v>
      </c>
      <c r="H127">
        <f t="shared" si="38"/>
        <v>9.2121907599326943E-4</v>
      </c>
      <c r="I127">
        <f t="shared" si="31"/>
        <v>7.0203553081491787E-2</v>
      </c>
      <c r="J127">
        <f t="shared" si="39"/>
        <v>0.26495953102595082</v>
      </c>
      <c r="K127">
        <f t="shared" si="40"/>
        <v>1.4942292212191165E-3</v>
      </c>
      <c r="M127">
        <f t="shared" si="32"/>
        <v>0.11289936123954875</v>
      </c>
      <c r="N127">
        <f t="shared" si="41"/>
        <v>9.1481109012511996E-2</v>
      </c>
      <c r="O127">
        <f t="shared" si="42"/>
        <v>0.33600500180733728</v>
      </c>
      <c r="P127">
        <f t="shared" si="42"/>
        <v>0.30245844179409509</v>
      </c>
      <c r="Q127">
        <f t="shared" si="43"/>
        <v>1.1253716887220596E-3</v>
      </c>
      <c r="R127">
        <f t="shared" si="33"/>
        <v>8.446544190730558E-2</v>
      </c>
      <c r="S127">
        <f t="shared" si="44"/>
        <v>0.29062938926974607</v>
      </c>
      <c r="T127">
        <f t="shared" si="45"/>
        <v>2.0589462131616041E-3</v>
      </c>
      <c r="V127">
        <f t="shared" si="34"/>
        <v>0.12713030819890503</v>
      </c>
      <c r="W127">
        <f t="shared" si="46"/>
        <v>0.10303167788154256</v>
      </c>
      <c r="X127">
        <f t="shared" si="47"/>
        <v>0.35655337356264771</v>
      </c>
      <c r="Y127">
        <f t="shared" si="47"/>
        <v>0.32098547923783494</v>
      </c>
      <c r="Z127">
        <f t="shared" si="48"/>
        <v>1.2650751067010489E-3</v>
      </c>
      <c r="AA127">
        <f t="shared" si="49"/>
        <v>9.3917662052394685E-2</v>
      </c>
      <c r="AB127">
        <f t="shared" si="50"/>
        <v>0.3064598865306758</v>
      </c>
      <c r="AC127">
        <f t="shared" si="51"/>
        <v>2.5093574430223387E-3</v>
      </c>
      <c r="AE127">
        <f t="shared" si="35"/>
        <v>0.1359321244374897</v>
      </c>
      <c r="AF127">
        <f t="shared" si="52"/>
        <v>0.11018031665534501</v>
      </c>
      <c r="AG127">
        <f t="shared" si="53"/>
        <v>0.36868974007624583</v>
      </c>
      <c r="AH127">
        <f t="shared" si="53"/>
        <v>0.33193420531084922</v>
      </c>
      <c r="AI127">
        <f t="shared" si="54"/>
        <v>1.3509693358902792E-3</v>
      </c>
      <c r="AJ127">
        <f t="shared" si="55"/>
        <v>9.9439319768344719E-2</v>
      </c>
      <c r="AK127">
        <f t="shared" si="56"/>
        <v>0.31534000660928629</v>
      </c>
      <c r="AL127">
        <f t="shared" si="57"/>
        <v>2.8461940609956224E-3</v>
      </c>
      <c r="BF127" s="20"/>
      <c r="BK127" s="11"/>
    </row>
    <row r="128" spans="1:63" x14ac:dyDescent="0.3">
      <c r="A128" s="31">
        <v>30</v>
      </c>
      <c r="B128" s="31">
        <f t="shared" si="58"/>
        <v>3.8247413018842109E-2</v>
      </c>
      <c r="D128">
        <f t="shared" si="30"/>
        <v>8.828549784860007E-2</v>
      </c>
      <c r="E128">
        <f t="shared" si="36"/>
        <v>7.0998026019270744E-2</v>
      </c>
      <c r="F128">
        <f t="shared" si="37"/>
        <v>0.29712875634747987</v>
      </c>
      <c r="G128">
        <f t="shared" si="37"/>
        <v>0.26645454775490462</v>
      </c>
      <c r="H128">
        <f t="shared" si="38"/>
        <v>9.4090707278081712E-4</v>
      </c>
      <c r="I128">
        <f t="shared" si="31"/>
        <v>6.6748036877771769E-2</v>
      </c>
      <c r="J128">
        <f t="shared" si="39"/>
        <v>0.25835641443124996</v>
      </c>
      <c r="K128">
        <f t="shared" si="40"/>
        <v>1.5032944976690391E-3</v>
      </c>
      <c r="M128">
        <f t="shared" si="32"/>
        <v>0.10812721106895909</v>
      </c>
      <c r="N128">
        <f t="shared" si="41"/>
        <v>8.6977912369645083E-2</v>
      </c>
      <c r="O128">
        <f t="shared" si="42"/>
        <v>0.3288270230211609</v>
      </c>
      <c r="P128">
        <f t="shared" si="42"/>
        <v>0.29492017965823408</v>
      </c>
      <c r="Q128">
        <f t="shared" si="43"/>
        <v>1.1496740268380546E-3</v>
      </c>
      <c r="R128">
        <f t="shared" si="33"/>
        <v>8.0306596454009463E-2</v>
      </c>
      <c r="S128">
        <f t="shared" si="44"/>
        <v>0.28338418525741599</v>
      </c>
      <c r="T128">
        <f t="shared" si="45"/>
        <v>2.0650515040220407E-3</v>
      </c>
      <c r="V128">
        <f t="shared" si="34"/>
        <v>0.12175662919952766</v>
      </c>
      <c r="W128">
        <f t="shared" si="46"/>
        <v>9.7958942276161393E-2</v>
      </c>
      <c r="X128">
        <f t="shared" si="47"/>
        <v>0.34893642572756384</v>
      </c>
      <c r="Y128">
        <f t="shared" si="47"/>
        <v>0.31298393293611959</v>
      </c>
      <c r="Z128">
        <f t="shared" si="48"/>
        <v>1.2925817379188505E-3</v>
      </c>
      <c r="AA128">
        <f t="shared" si="49"/>
        <v>8.9292443674915872E-2</v>
      </c>
      <c r="AB128">
        <f t="shared" si="50"/>
        <v>0.29881841254333019</v>
      </c>
      <c r="AC128">
        <f t="shared" si="51"/>
        <v>2.5118152455350174E-3</v>
      </c>
      <c r="AE128">
        <f t="shared" si="35"/>
        <v>0.13018640088466532</v>
      </c>
      <c r="AF128">
        <f t="shared" si="52"/>
        <v>0.10475486538496061</v>
      </c>
      <c r="AG128">
        <f t="shared" si="53"/>
        <v>0.36081352647131359</v>
      </c>
      <c r="AH128">
        <f t="shared" si="53"/>
        <v>0.32365856297178452</v>
      </c>
      <c r="AI128">
        <f t="shared" si="54"/>
        <v>1.3804913126513375E-3</v>
      </c>
      <c r="AJ128">
        <f t="shared" si="55"/>
        <v>9.4541422806183981E-2</v>
      </c>
      <c r="AK128">
        <f t="shared" si="56"/>
        <v>0.30747588979655621</v>
      </c>
      <c r="AL128">
        <f t="shared" si="57"/>
        <v>2.8449034860484239E-3</v>
      </c>
      <c r="BF128" s="20"/>
      <c r="BK128" s="11"/>
    </row>
    <row r="129" spans="1:63" x14ac:dyDescent="0.3">
      <c r="A129" s="31">
        <v>30</v>
      </c>
      <c r="B129" s="31">
        <f t="shared" si="58"/>
        <v>3.6261512264807491E-2</v>
      </c>
      <c r="D129">
        <f t="shared" si="30"/>
        <v>8.4553752626565393E-2</v>
      </c>
      <c r="E129">
        <f t="shared" si="36"/>
        <v>6.7503450151327457E-2</v>
      </c>
      <c r="F129">
        <f t="shared" si="37"/>
        <v>0.29078127970446344</v>
      </c>
      <c r="G129">
        <f t="shared" si="37"/>
        <v>0.25981426086981341</v>
      </c>
      <c r="H129">
        <f t="shared" si="38"/>
        <v>9.5895625550556957E-4</v>
      </c>
      <c r="I129">
        <f t="shared" si="31"/>
        <v>6.3462016057827558E-2</v>
      </c>
      <c r="J129">
        <f t="shared" si="39"/>
        <v>0.25191668475475687</v>
      </c>
      <c r="K129">
        <f t="shared" si="40"/>
        <v>1.5104567406047571E-3</v>
      </c>
      <c r="M129">
        <f t="shared" si="32"/>
        <v>0.10355677518063311</v>
      </c>
      <c r="N129">
        <f t="shared" si="41"/>
        <v>8.2695637050632154E-2</v>
      </c>
      <c r="O129">
        <f t="shared" si="42"/>
        <v>0.32180238529357286</v>
      </c>
      <c r="P129">
        <f t="shared" si="42"/>
        <v>0.28756849106018578</v>
      </c>
      <c r="Q129">
        <f t="shared" si="43"/>
        <v>1.1719595143827328E-3</v>
      </c>
      <c r="R129">
        <f t="shared" si="33"/>
        <v>7.6351877466679735E-2</v>
      </c>
      <c r="S129">
        <f t="shared" si="44"/>
        <v>0.27631843490197994</v>
      </c>
      <c r="T129">
        <f t="shared" si="45"/>
        <v>2.0687897432248858E-3</v>
      </c>
      <c r="V129">
        <f t="shared" si="34"/>
        <v>0.11661009054554981</v>
      </c>
      <c r="W129">
        <f t="shared" si="46"/>
        <v>9.3135163443999761E-2</v>
      </c>
      <c r="X129">
        <f t="shared" si="47"/>
        <v>0.34148219652794465</v>
      </c>
      <c r="Y129">
        <f t="shared" si="47"/>
        <v>0.30518054237450948</v>
      </c>
      <c r="Z129">
        <f t="shared" si="48"/>
        <v>1.317810094275617E-3</v>
      </c>
      <c r="AA129">
        <f t="shared" si="49"/>
        <v>8.4894338489456489E-2</v>
      </c>
      <c r="AB129">
        <f t="shared" si="50"/>
        <v>0.29136633039775972</v>
      </c>
      <c r="AC129">
        <f t="shared" si="51"/>
        <v>2.5116000379786169E-3</v>
      </c>
      <c r="AE129">
        <f t="shared" si="35"/>
        <v>0.12468354365507979</v>
      </c>
      <c r="AF129">
        <f t="shared" si="52"/>
        <v>9.9595755787334678E-2</v>
      </c>
      <c r="AG129">
        <f t="shared" si="53"/>
        <v>0.35310557012751836</v>
      </c>
      <c r="AH129">
        <f t="shared" si="53"/>
        <v>0.31558795253832911</v>
      </c>
      <c r="AI129">
        <f t="shared" si="54"/>
        <v>1.4075716295686431E-3</v>
      </c>
      <c r="AJ129">
        <f t="shared" si="55"/>
        <v>8.9884102546689465E-2</v>
      </c>
      <c r="AK129">
        <f t="shared" si="56"/>
        <v>0.29980677535154115</v>
      </c>
      <c r="AL129">
        <f t="shared" si="57"/>
        <v>2.8407615245717357E-3</v>
      </c>
      <c r="BF129" s="20"/>
      <c r="BK129" s="11"/>
    </row>
    <row r="130" spans="1:63" x14ac:dyDescent="0.3">
      <c r="A130" s="31">
        <v>30</v>
      </c>
      <c r="B130" s="31">
        <f t="shared" si="58"/>
        <v>3.4378724414198064E-2</v>
      </c>
      <c r="D130">
        <f t="shared" si="30"/>
        <v>8.097974474904121E-2</v>
      </c>
      <c r="E130">
        <f t="shared" si="36"/>
        <v>6.4180281085919097E-2</v>
      </c>
      <c r="F130">
        <f t="shared" si="37"/>
        <v>0.28456940234157502</v>
      </c>
      <c r="G130">
        <f t="shared" si="37"/>
        <v>0.25333827402490744</v>
      </c>
      <c r="H130">
        <f t="shared" si="38"/>
        <v>9.7538337593215544E-4</v>
      </c>
      <c r="I130">
        <f t="shared" si="31"/>
        <v>6.0337235033811235E-2</v>
      </c>
      <c r="J130">
        <f t="shared" si="39"/>
        <v>0.24563638784555361</v>
      </c>
      <c r="K130">
        <f t="shared" si="40"/>
        <v>1.515779617747413E-3</v>
      </c>
      <c r="M130">
        <f t="shared" si="32"/>
        <v>9.9179527308211696E-2</v>
      </c>
      <c r="N130">
        <f t="shared" si="41"/>
        <v>7.862351905766185E-2</v>
      </c>
      <c r="O130">
        <f t="shared" si="42"/>
        <v>0.31492781285274202</v>
      </c>
      <c r="P130">
        <f t="shared" si="42"/>
        <v>0.28039885709050572</v>
      </c>
      <c r="Q130">
        <f t="shared" si="43"/>
        <v>1.1922487860304715E-3</v>
      </c>
      <c r="R130">
        <f t="shared" si="33"/>
        <v>7.2591329488358128E-2</v>
      </c>
      <c r="S130">
        <f t="shared" si="44"/>
        <v>0.26942778158229735</v>
      </c>
      <c r="T130">
        <f t="shared" si="45"/>
        <v>2.0702528456114423E-3</v>
      </c>
      <c r="V130">
        <f t="shared" si="34"/>
        <v>0.11168109123430345</v>
      </c>
      <c r="W130">
        <f t="shared" si="46"/>
        <v>8.8548202050165378E-2</v>
      </c>
      <c r="X130">
        <f t="shared" si="47"/>
        <v>0.33418720986043654</v>
      </c>
      <c r="Y130">
        <f t="shared" si="47"/>
        <v>0.2975704992941427</v>
      </c>
      <c r="Z130">
        <f t="shared" si="48"/>
        <v>1.340783492695735E-3</v>
      </c>
      <c r="AA130">
        <f t="shared" si="49"/>
        <v>8.0712260453863871E-2</v>
      </c>
      <c r="AB130">
        <f t="shared" si="50"/>
        <v>0.28409903282810356</v>
      </c>
      <c r="AC130">
        <f t="shared" si="51"/>
        <v>2.5088254784223292E-3</v>
      </c>
      <c r="AE130">
        <f t="shared" si="35"/>
        <v>0.11941328702322029</v>
      </c>
      <c r="AF130">
        <f t="shared" si="52"/>
        <v>9.4689993450544616E-2</v>
      </c>
      <c r="AG130">
        <f t="shared" si="53"/>
        <v>0.3455622766206119</v>
      </c>
      <c r="AH130">
        <f t="shared" si="53"/>
        <v>0.30771739218078753</v>
      </c>
      <c r="AI130">
        <f t="shared" si="54"/>
        <v>1.4322352782636604E-3</v>
      </c>
      <c r="AJ130">
        <f t="shared" si="55"/>
        <v>8.5455608422492682E-2</v>
      </c>
      <c r="AK130">
        <f t="shared" si="56"/>
        <v>0.29232791249296169</v>
      </c>
      <c r="AL130">
        <f t="shared" si="57"/>
        <v>2.8338975240752508E-3</v>
      </c>
      <c r="BF130" s="20"/>
      <c r="BK130" s="11"/>
    </row>
    <row r="131" spans="1:63" x14ac:dyDescent="0.3">
      <c r="A131" s="31">
        <v>30</v>
      </c>
      <c r="B131" s="31">
        <f t="shared" si="58"/>
        <v>3.2593695588764286E-2</v>
      </c>
      <c r="D131">
        <f t="shared" ref="D131:D194" si="59">(4^0.5)*0.48*(B131^0.81)*(38.8/A131)/(1+(B131/19.27/(4^0.2)/((A131/38.8)^1.96))^3)</f>
        <v>7.7556806812540999E-2</v>
      </c>
      <c r="E131">
        <f t="shared" si="36"/>
        <v>6.1020170579767545E-2</v>
      </c>
      <c r="F131">
        <f t="shared" si="37"/>
        <v>0.27849022749917274</v>
      </c>
      <c r="G131">
        <f t="shared" si="37"/>
        <v>0.24702261147467361</v>
      </c>
      <c r="H131">
        <f t="shared" si="38"/>
        <v>9.9021085826531434E-4</v>
      </c>
      <c r="I131">
        <f t="shared" ref="I131:I194" si="60">(4^$AP$15)*107.451*(A131^(-1.444))*(B131^0.95)/EXP(370.608*B131/(4^$AP$14)/(A131^2.364))</f>
        <v>5.7365834553474375E-2</v>
      </c>
      <c r="J131">
        <f t="shared" si="39"/>
        <v>0.2395116584917619</v>
      </c>
      <c r="K131">
        <f t="shared" si="40"/>
        <v>1.5193288418654889E-3</v>
      </c>
      <c r="M131">
        <f t="shared" ref="M131:M194" si="61">(6^0.5)*0.48*(B131^0.81)*(38.8/A131)/(1+(B131/19.27/(6^0.2)/((A131/38.8)^1.96))^3)</f>
        <v>9.4987301581228561E-2</v>
      </c>
      <c r="N131">
        <f t="shared" si="41"/>
        <v>7.4751311512110646E-2</v>
      </c>
      <c r="O131">
        <f t="shared" si="42"/>
        <v>0.30820009990463754</v>
      </c>
      <c r="P131">
        <f t="shared" si="42"/>
        <v>0.2734068607626931</v>
      </c>
      <c r="Q131">
        <f t="shared" si="43"/>
        <v>1.2105694899885342E-3</v>
      </c>
      <c r="R131">
        <f t="shared" ref="R131:R194" si="62">(6^$AQ$15)*107.451*(A131^(-1.444))*(B131^0.95)/EXP(370.608*B131/(6^$AQ$14)/(A131^2.364))</f>
        <v>6.9015476308283377E-2</v>
      </c>
      <c r="S131">
        <f t="shared" si="44"/>
        <v>0.26270796772896587</v>
      </c>
      <c r="T131">
        <f t="shared" si="45"/>
        <v>2.0695340898887809E-3</v>
      </c>
      <c r="V131">
        <f t="shared" ref="V131:V194" si="63">((3.81/0.54)^0.5)*((4.32/3.81)^0.3)*0.48*(B131^0.81)*(38.8/A131)/(1+(B131/19.27/(8^0.2)/((A131/38.8)^1.96))^3)</f>
        <v>0.10696043608718588</v>
      </c>
      <c r="W131">
        <f t="shared" si="46"/>
        <v>8.418650288313341E-2</v>
      </c>
      <c r="X131">
        <f t="shared" si="47"/>
        <v>0.32704806387928043</v>
      </c>
      <c r="Y131">
        <f t="shared" si="47"/>
        <v>0.29014910457062143</v>
      </c>
      <c r="Z131">
        <f t="shared" si="48"/>
        <v>1.3615331980620724E-3</v>
      </c>
      <c r="AA131">
        <f t="shared" si="49"/>
        <v>7.6735658141713708E-2</v>
      </c>
      <c r="AB131">
        <f t="shared" si="50"/>
        <v>0.2770120180456323</v>
      </c>
      <c r="AC131">
        <f t="shared" si="51"/>
        <v>2.503605882666936E-3</v>
      </c>
      <c r="AE131">
        <f t="shared" ref="AE131:AE194" si="64">((3.81/0.54)^0.5)*((5.4/3.81)^0.3)*0.48*(B131^0.81)*(38.8/A131)/(1+(B131/19.27/(10^0.2)/((A131/38.8)^1.96))^3)</f>
        <v>0.11436579918493898</v>
      </c>
      <c r="AF131">
        <f t="shared" si="52"/>
        <v>9.0025209963981945E-2</v>
      </c>
      <c r="AG131">
        <f t="shared" si="53"/>
        <v>0.33818012831173122</v>
      </c>
      <c r="AH131">
        <f t="shared" si="53"/>
        <v>0.30004201366472322</v>
      </c>
      <c r="AI131">
        <f t="shared" si="54"/>
        <v>1.4545157888283264E-3</v>
      </c>
      <c r="AJ131">
        <f t="shared" si="55"/>
        <v>8.1244757256720132E-2</v>
      </c>
      <c r="AK131">
        <f t="shared" si="56"/>
        <v>0.28503465974635461</v>
      </c>
      <c r="AL131">
        <f t="shared" si="57"/>
        <v>2.8244408290334332E-3</v>
      </c>
      <c r="BF131" s="20"/>
      <c r="BK131" s="11"/>
    </row>
    <row r="132" spans="1:63" x14ac:dyDescent="0.3">
      <c r="A132" s="31">
        <v>30</v>
      </c>
      <c r="B132" s="31">
        <f t="shared" si="58"/>
        <v>3.0901349896923263E-2</v>
      </c>
      <c r="D132">
        <f t="shared" si="59"/>
        <v>7.4278553237287756E-2</v>
      </c>
      <c r="E132">
        <f t="shared" ref="E132:E195" si="65">(4^0.5)*107.451*(A132^(-1.444))*(B132^0.95)/EXP(370.608*B132/(4^0.2)/(A132^2.364))</f>
        <v>5.8015171129277933E-2</v>
      </c>
      <c r="F132">
        <f t="shared" ref="F132:G195" si="66">D132^0.5</f>
        <v>0.2725409202987466</v>
      </c>
      <c r="G132">
        <f t="shared" si="66"/>
        <v>0.24086338685918607</v>
      </c>
      <c r="H132">
        <f t="shared" ref="H132:H195" si="67">(G132-F132)^2</f>
        <v>1.003466124814476E-3</v>
      </c>
      <c r="I132">
        <f t="shared" si="60"/>
        <v>5.4540333246573293E-2</v>
      </c>
      <c r="J132">
        <f t="shared" ref="J132:J195" si="68">I132^0.5</f>
        <v>0.23353871894521749</v>
      </c>
      <c r="K132">
        <f t="shared" ref="K132:K195" si="69">(J132-F132)^2</f>
        <v>1.5211717104212279E-3</v>
      </c>
      <c r="M132">
        <f t="shared" si="61"/>
        <v>9.0972277291772138E-2</v>
      </c>
      <c r="N132">
        <f t="shared" ref="N132:N195" si="70">(6^0.5)*107.451*(A132^(-1.444))*(B132^0.95)/EXP(370.608*B132/(6^0.2)/(A132^2.364))</f>
        <v>7.1069260541044968E-2</v>
      </c>
      <c r="O132">
        <f t="shared" ref="O132:P195" si="71">M132^0.5</f>
        <v>0.301616109138375</v>
      </c>
      <c r="P132">
        <f t="shared" si="71"/>
        <v>0.26658818529905814</v>
      </c>
      <c r="Q132">
        <f t="shared" ref="Q132:Q195" si="72">(P132-O132)^2</f>
        <v>1.226955448492982E-3</v>
      </c>
      <c r="R132">
        <f t="shared" si="62"/>
        <v>6.5615298516821588E-2</v>
      </c>
      <c r="S132">
        <f t="shared" ref="S132:S195" si="73">R132^0.5</f>
        <v>0.2561548330928417</v>
      </c>
      <c r="T132">
        <f t="shared" ref="T132:T195" si="74">(S132-O132)^2</f>
        <v>2.0667276196881792E-3</v>
      </c>
      <c r="V132">
        <f t="shared" si="63"/>
        <v>0.10243931859610181</v>
      </c>
      <c r="W132">
        <f t="shared" ref="W132:W195" si="75">((3.81/0.54)^0.5)*((4.32/3.81)^0.3)*107.451*(A132^(-1.444))*(B132^0.95)/EXP(370.608*B132/(8^0.2)/(A132^2.364))</f>
        <v>8.0039067523209093E-2</v>
      </c>
      <c r="X132">
        <f t="shared" ref="X132:Y195" si="76">V132^0.5</f>
        <v>0.32006142941020216</v>
      </c>
      <c r="Y132">
        <f t="shared" si="76"/>
        <v>0.28291176632160264</v>
      </c>
      <c r="Z132">
        <f t="shared" ref="Z132:Z195" si="77">(Y132-X132)^2</f>
        <v>1.3800974675964534E-3</v>
      </c>
      <c r="AA132">
        <f t="shared" ref="AA132:AA195" si="78">((3.81/0.54)^$AR$15)*((4.32/3.81)^$AR$17)*107.451*(A132^(-1.444))*(B132^0.95)/EXP(370.608*B132/(8^$AR$14)/(A132^2.364))</f>
        <v>7.2954489609229997E-2</v>
      </c>
      <c r="AB132">
        <f t="shared" ref="AB132:AB195" si="79">AA132^0.5</f>
        <v>0.27010088783495323</v>
      </c>
      <c r="AC132">
        <f t="shared" ref="AC132:AC195" si="80">(AB132-X132)^2</f>
        <v>2.4960557144921769E-3</v>
      </c>
      <c r="AE132">
        <f t="shared" si="64"/>
        <v>0.10953166391623217</v>
      </c>
      <c r="AF132">
        <f t="shared" ref="AF132:AF195" si="81">((3.81/0.54)^0.5)*((5.4/3.81)^0.3)*107.451*(A132^(-1.444))*(B132^0.95)/EXP(370.608*B132/(10^0.2)/(A132^2.364))</f>
        <v>8.5589633553675187E-2</v>
      </c>
      <c r="AG132">
        <f t="shared" ref="AG132:AH195" si="82">AE132^0.5</f>
        <v>0.33095568270726544</v>
      </c>
      <c r="AH132">
        <f t="shared" si="82"/>
        <v>0.29255706033810769</v>
      </c>
      <c r="AI132">
        <f t="shared" ref="AI132:AI195" si="83">(AH132-AG132)^2</f>
        <v>1.4744541998491822E-3</v>
      </c>
      <c r="AJ132">
        <f t="shared" ref="AJ132:AJ195" si="84">((3.81/0.54)^$AS$15)*((5.4/3.81)^$AS$17)*107.451*(A132^(-1.444))*(B132^0.95)/EXP(370.608*B132/(10^$AS$14)/(A132^2.364))</f>
        <v>7.7240906516046579E-2</v>
      </c>
      <c r="AK132">
        <f t="shared" ref="AK132:AK195" si="85">AJ132^0.5</f>
        <v>0.2779224829265286</v>
      </c>
      <c r="AL132">
        <f t="shared" ref="AL132:AL195" si="86">(AK132-AG132)^2</f>
        <v>2.8125202789835461E-3</v>
      </c>
      <c r="BF132" s="20"/>
      <c r="BK132" s="11"/>
    </row>
    <row r="133" spans="1:63" x14ac:dyDescent="0.3">
      <c r="A133" s="31">
        <v>30</v>
      </c>
      <c r="B133" s="31">
        <f t="shared" ref="B133:B152" si="87">B132/2^(1/13)</f>
        <v>2.9296875000000021E-2</v>
      </c>
      <c r="D133">
        <f t="shared" si="59"/>
        <v>7.1138868355009821E-2</v>
      </c>
      <c r="E133">
        <f t="shared" si="65"/>
        <v>5.515771731632612E-2</v>
      </c>
      <c r="F133">
        <f t="shared" si="66"/>
        <v>0.26671870642122164</v>
      </c>
      <c r="G133">
        <f t="shared" si="66"/>
        <v>0.23485680172463841</v>
      </c>
      <c r="H133">
        <f t="shared" si="67"/>
        <v>1.0151809708941527E-3</v>
      </c>
      <c r="I133">
        <f t="shared" si="60"/>
        <v>5.1853609972762317E-2</v>
      </c>
      <c r="J133">
        <f t="shared" si="68"/>
        <v>0.22771387742683211</v>
      </c>
      <c r="K133">
        <f t="shared" si="69"/>
        <v>1.5213766848815706E-3</v>
      </c>
      <c r="M133">
        <f t="shared" si="61"/>
        <v>8.712696430499893E-2</v>
      </c>
      <c r="N133">
        <f t="shared" si="70"/>
        <v>6.7568082214769232E-2</v>
      </c>
      <c r="O133">
        <f t="shared" si="71"/>
        <v>0.29517277026344912</v>
      </c>
      <c r="P133">
        <f t="shared" si="71"/>
        <v>0.25993861239679117</v>
      </c>
      <c r="Q133">
        <f t="shared" si="72"/>
        <v>1.2414458805725748E-3</v>
      </c>
      <c r="R133">
        <f t="shared" si="62"/>
        <v>6.238221204878986E-2</v>
      </c>
      <c r="S133">
        <f t="shared" si="73"/>
        <v>0.24976431300085658</v>
      </c>
      <c r="T133">
        <f t="shared" si="74"/>
        <v>2.0619279909686937E-3</v>
      </c>
      <c r="V133">
        <f t="shared" si="63"/>
        <v>9.810930449492497E-2</v>
      </c>
      <c r="W133">
        <f t="shared" si="75"/>
        <v>7.6095428211958471E-2</v>
      </c>
      <c r="X133">
        <f t="shared" si="76"/>
        <v>0.31322404839814738</v>
      </c>
      <c r="Y133">
        <f t="shared" si="76"/>
        <v>0.27585399799886617</v>
      </c>
      <c r="Z133">
        <f t="shared" si="77"/>
        <v>1.3965206668448175E-3</v>
      </c>
      <c r="AA133">
        <f t="shared" si="78"/>
        <v>6.9359198378717651E-2</v>
      </c>
      <c r="AB133">
        <f t="shared" si="79"/>
        <v>0.26336134564266955</v>
      </c>
      <c r="AC133">
        <f t="shared" si="80"/>
        <v>2.486289126081136E-3</v>
      </c>
      <c r="AE133">
        <f t="shared" si="64"/>
        <v>0.10490186300724418</v>
      </c>
      <c r="AF133">
        <f t="shared" si="81"/>
        <v>8.1372061015494102E-2</v>
      </c>
      <c r="AG133">
        <f t="shared" si="82"/>
        <v>0.32388557085372632</v>
      </c>
      <c r="AH133">
        <f t="shared" si="82"/>
        <v>0.28525788510660682</v>
      </c>
      <c r="AI133">
        <f t="shared" si="83"/>
        <v>1.4920981061782191E-3</v>
      </c>
      <c r="AJ133">
        <f t="shared" si="84"/>
        <v>7.3433928759446113E-2</v>
      </c>
      <c r="AK133">
        <f t="shared" si="85"/>
        <v>0.27098695311665122</v>
      </c>
      <c r="AL133">
        <f t="shared" si="86"/>
        <v>2.7982637584931967E-3</v>
      </c>
      <c r="BF133" s="20"/>
      <c r="BK133" s="11"/>
    </row>
    <row r="134" spans="1:63" x14ac:dyDescent="0.3">
      <c r="A134" s="31">
        <v>30</v>
      </c>
      <c r="B134" s="31">
        <f t="shared" si="87"/>
        <v>2.7775708427905433E-2</v>
      </c>
      <c r="D134">
        <f t="shared" si="59"/>
        <v>6.8131895000214146E-2</v>
      </c>
      <c r="E134">
        <f t="shared" si="65"/>
        <v>5.2440607963789576E-2</v>
      </c>
      <c r="F134">
        <f t="shared" si="66"/>
        <v>0.2610208708134546</v>
      </c>
      <c r="G134">
        <f t="shared" si="66"/>
        <v>0.22899914402414165</v>
      </c>
      <c r="H134">
        <f t="shared" si="67"/>
        <v>1.0253909865694025E-3</v>
      </c>
      <c r="I134">
        <f t="shared" si="60"/>
        <v>4.9298886942125794E-2</v>
      </c>
      <c r="J134">
        <f t="shared" si="68"/>
        <v>0.2220335266173237</v>
      </c>
      <c r="K134">
        <f t="shared" si="69"/>
        <v>1.5200130074675814E-3</v>
      </c>
      <c r="M134">
        <f t="shared" si="61"/>
        <v>8.3444189086292336E-2</v>
      </c>
      <c r="N134">
        <f t="shared" si="70"/>
        <v>6.4238940497176544E-2</v>
      </c>
      <c r="O134">
        <f t="shared" si="71"/>
        <v>0.28886707857817984</v>
      </c>
      <c r="P134">
        <f t="shared" si="71"/>
        <v>0.25345402047940874</v>
      </c>
      <c r="Q134">
        <f t="shared" si="72"/>
        <v>1.2540846839069373E-3</v>
      </c>
      <c r="R134">
        <f t="shared" si="62"/>
        <v>5.9308047678104978E-2</v>
      </c>
      <c r="S134">
        <f t="shared" si="73"/>
        <v>0.24353243660363802</v>
      </c>
      <c r="T134">
        <f t="shared" si="74"/>
        <v>2.0552297629598888E-3</v>
      </c>
      <c r="V134">
        <f t="shared" si="63"/>
        <v>9.3962316025342482E-2</v>
      </c>
      <c r="W134">
        <f t="shared" si="75"/>
        <v>7.2345622877849916E-2</v>
      </c>
      <c r="X134">
        <f t="shared" si="76"/>
        <v>0.3065327323881456</v>
      </c>
      <c r="Y134">
        <f t="shared" si="76"/>
        <v>0.26897141646994743</v>
      </c>
      <c r="Z134">
        <f t="shared" si="77"/>
        <v>1.410852453506687E-3</v>
      </c>
      <c r="AA134">
        <f t="shared" si="78"/>
        <v>6.5940690495574258E-2</v>
      </c>
      <c r="AB134">
        <f t="shared" si="79"/>
        <v>0.25678919466280947</v>
      </c>
      <c r="AC134">
        <f t="shared" si="80"/>
        <v>2.4744195454319386E-3</v>
      </c>
      <c r="AE134">
        <f t="shared" si="64"/>
        <v>0.10046775943873497</v>
      </c>
      <c r="AF134">
        <f t="shared" si="81"/>
        <v>7.7361830897041545E-2</v>
      </c>
      <c r="AG134">
        <f t="shared" si="82"/>
        <v>0.31696649576687908</v>
      </c>
      <c r="AH134">
        <f t="shared" si="82"/>
        <v>0.27813994840195383</v>
      </c>
      <c r="AI134">
        <f t="shared" si="83"/>
        <v>1.5075007802807835E-3</v>
      </c>
      <c r="AJ134">
        <f t="shared" si="84"/>
        <v>6.9814187235854183E-2</v>
      </c>
      <c r="AK134">
        <f t="shared" si="85"/>
        <v>0.26422374464808074</v>
      </c>
      <c r="AL134">
        <f t="shared" si="86"/>
        <v>2.7817977955795032E-3</v>
      </c>
      <c r="BF134" s="20"/>
      <c r="BK134" s="11"/>
    </row>
    <row r="135" spans="1:63" x14ac:dyDescent="0.3">
      <c r="A135" s="31">
        <v>30</v>
      </c>
      <c r="B135" s="31">
        <f t="shared" si="87"/>
        <v>2.6333524605338159E-2</v>
      </c>
      <c r="D135">
        <f t="shared" si="59"/>
        <v>6.5252023583662319E-2</v>
      </c>
      <c r="E135">
        <f t="shared" si="65"/>
        <v>4.9856989071724735E-2</v>
      </c>
      <c r="F135">
        <f t="shared" si="66"/>
        <v>0.25544475642232767</v>
      </c>
      <c r="G135">
        <f t="shared" si="66"/>
        <v>0.22328678660351745</v>
      </c>
      <c r="H135">
        <f t="shared" si="67"/>
        <v>1.0341350228675091E-3</v>
      </c>
      <c r="I135">
        <f t="shared" si="60"/>
        <v>4.6869713579881248E-2</v>
      </c>
      <c r="J135">
        <f t="shared" si="68"/>
        <v>0.21649414213756743</v>
      </c>
      <c r="K135">
        <f t="shared" si="69"/>
        <v>1.5171503531601683E-3</v>
      </c>
      <c r="M135">
        <f t="shared" si="61"/>
        <v>7.9917081319007752E-2</v>
      </c>
      <c r="N135">
        <f t="shared" si="70"/>
        <v>6.1073426171219983E-2</v>
      </c>
      <c r="O135">
        <f t="shared" si="71"/>
        <v>0.28269609356870806</v>
      </c>
      <c r="P135">
        <f t="shared" si="71"/>
        <v>0.2471303829382781</v>
      </c>
      <c r="Q135">
        <f t="shared" si="72"/>
        <v>1.2649197726474785E-3</v>
      </c>
      <c r="R135">
        <f t="shared" si="62"/>
        <v>5.6385031427375991E-2</v>
      </c>
      <c r="S135">
        <f t="shared" si="73"/>
        <v>0.23745532511901263</v>
      </c>
      <c r="T135">
        <f t="shared" si="74"/>
        <v>2.0467271299189579E-3</v>
      </c>
      <c r="V135">
        <f t="shared" si="63"/>
        <v>8.9990616867736101E-2</v>
      </c>
      <c r="W135">
        <f t="shared" si="75"/>
        <v>6.8780171274142904E-2</v>
      </c>
      <c r="X135">
        <f t="shared" si="76"/>
        <v>0.29998436103859832</v>
      </c>
      <c r="Y135">
        <f t="shared" si="76"/>
        <v>0.26225974009394371</v>
      </c>
      <c r="Z135">
        <f t="shared" si="77"/>
        <v>1.423147025417874E-3</v>
      </c>
      <c r="AA135">
        <f t="shared" si="78"/>
        <v>6.2690312616877436E-2</v>
      </c>
      <c r="AB135">
        <f t="shared" si="79"/>
        <v>0.25038033592292636</v>
      </c>
      <c r="AC135">
        <f t="shared" si="80"/>
        <v>2.4605593076762154E-3</v>
      </c>
      <c r="AE135">
        <f t="shared" si="64"/>
        <v>9.6221081269633899E-2</v>
      </c>
      <c r="AF135">
        <f t="shared" si="81"/>
        <v>7.3548797880015629E-2</v>
      </c>
      <c r="AG135">
        <f t="shared" si="82"/>
        <v>0.31019523089440609</v>
      </c>
      <c r="AH135">
        <f t="shared" si="82"/>
        <v>0.27119881614788738</v>
      </c>
      <c r="AI135">
        <f t="shared" si="83"/>
        <v>1.5207203630825024E-3</v>
      </c>
      <c r="AJ135">
        <f t="shared" si="84"/>
        <v>6.6372512585067142E-2</v>
      </c>
      <c r="AK135">
        <f t="shared" si="85"/>
        <v>0.25762863308465372</v>
      </c>
      <c r="AL135">
        <f t="shared" si="86"/>
        <v>2.7632472052922627E-3</v>
      </c>
      <c r="BF135" s="20"/>
      <c r="BK135" s="11"/>
    </row>
    <row r="136" spans="1:63" x14ac:dyDescent="0.3">
      <c r="A136" s="31">
        <v>30</v>
      </c>
      <c r="B136" s="31">
        <f t="shared" si="87"/>
        <v>2.4966222551618414E-2</v>
      </c>
      <c r="D136">
        <f t="shared" si="59"/>
        <v>6.2493881627673956E-2</v>
      </c>
      <c r="E136">
        <f t="shared" si="65"/>
        <v>4.740033750547458E-2</v>
      </c>
      <c r="F136">
        <f t="shared" si="66"/>
        <v>0.24998776295585742</v>
      </c>
      <c r="G136">
        <f t="shared" si="66"/>
        <v>0.21771618567638598</v>
      </c>
      <c r="H136">
        <f t="shared" si="67"/>
        <v>1.0414547001048975E-3</v>
      </c>
      <c r="I136">
        <f t="shared" si="60"/>
        <v>4.4559951107250972E-2</v>
      </c>
      <c r="J136">
        <f t="shared" si="68"/>
        <v>0.21109228102242625</v>
      </c>
      <c r="K136">
        <f t="shared" si="69"/>
        <v>1.512858514833871E-3</v>
      </c>
      <c r="M136">
        <f t="shared" si="61"/>
        <v>7.6539061087847943E-2</v>
      </c>
      <c r="N136">
        <f t="shared" si="70"/>
        <v>5.8063536702483737E-2</v>
      </c>
      <c r="O136">
        <f t="shared" si="71"/>
        <v>0.27665693753789716</v>
      </c>
      <c r="P136">
        <f t="shared" si="71"/>
        <v>0.24096376636848066</v>
      </c>
      <c r="Q136">
        <f t="shared" si="72"/>
        <v>1.2740024681292656E-3</v>
      </c>
      <c r="R136">
        <f t="shared" si="62"/>
        <v>5.3605765856825277E-2</v>
      </c>
      <c r="S136">
        <f t="shared" si="73"/>
        <v>0.23152919007508593</v>
      </c>
      <c r="T136">
        <f t="shared" si="74"/>
        <v>2.0365135910672652E-3</v>
      </c>
      <c r="V136">
        <f t="shared" si="63"/>
        <v>8.6186797708997578E-2</v>
      </c>
      <c r="W136">
        <f t="shared" si="75"/>
        <v>6.5390052185954131E-2</v>
      </c>
      <c r="X136">
        <f t="shared" si="76"/>
        <v>0.29357588066630674</v>
      </c>
      <c r="Y136">
        <f t="shared" si="76"/>
        <v>0.25571478679566839</v>
      </c>
      <c r="Z136">
        <f t="shared" si="77"/>
        <v>1.4334624290812889E-3</v>
      </c>
      <c r="AA136">
        <f t="shared" si="78"/>
        <v>5.9599831090546951E-2</v>
      </c>
      <c r="AB136">
        <f t="shared" si="79"/>
        <v>0.24413076637438991</v>
      </c>
      <c r="AC136">
        <f t="shared" si="80"/>
        <v>2.4448193273407188E-3</v>
      </c>
      <c r="AE136">
        <f t="shared" si="64"/>
        <v>9.2153906205629313E-2</v>
      </c>
      <c r="AF136">
        <f t="shared" si="81"/>
        <v>6.9923308315898547E-2</v>
      </c>
      <c r="AG136">
        <f t="shared" si="82"/>
        <v>0.30356861861139289</v>
      </c>
      <c r="AH136">
        <f t="shared" si="82"/>
        <v>0.26443015772770423</v>
      </c>
      <c r="AI136">
        <f t="shared" si="83"/>
        <v>1.5318191203440277E-3</v>
      </c>
      <c r="AJ136">
        <f t="shared" si="84"/>
        <v>6.3100180597384939E-2</v>
      </c>
      <c r="AK136">
        <f t="shared" si="85"/>
        <v>0.25119749321477103</v>
      </c>
      <c r="AL136">
        <f t="shared" si="86"/>
        <v>2.7427347753086915E-3</v>
      </c>
      <c r="BF136" s="20"/>
      <c r="BK136" s="11"/>
    </row>
    <row r="137" spans="1:63" x14ac:dyDescent="0.3">
      <c r="A137" s="31">
        <v>30</v>
      </c>
      <c r="B137" s="31">
        <f t="shared" si="87"/>
        <v>2.3669914219176955E-2</v>
      </c>
      <c r="D137">
        <f t="shared" si="59"/>
        <v>5.9852323743740554E-2</v>
      </c>
      <c r="E137">
        <f t="shared" si="65"/>
        <v>4.5064445407450374E-2</v>
      </c>
      <c r="F137">
        <f t="shared" si="66"/>
        <v>0.24464734567074412</v>
      </c>
      <c r="G137">
        <f t="shared" si="66"/>
        <v>0.21228387929244738</v>
      </c>
      <c r="H137">
        <f t="shared" si="67"/>
        <v>1.0473939560191432E-3</v>
      </c>
      <c r="I137">
        <f t="shared" si="60"/>
        <v>4.2363757811029662E-2</v>
      </c>
      <c r="J137">
        <f t="shared" si="68"/>
        <v>0.20582458019155453</v>
      </c>
      <c r="K137">
        <f t="shared" si="69"/>
        <v>1.5072071194521545E-3</v>
      </c>
      <c r="M137">
        <f t="shared" si="61"/>
        <v>7.330382660396359E-2</v>
      </c>
      <c r="N137">
        <f t="shared" si="70"/>
        <v>5.5201657004577021E-2</v>
      </c>
      <c r="O137">
        <f t="shared" si="71"/>
        <v>0.27074679426350295</v>
      </c>
      <c r="P137">
        <f t="shared" si="71"/>
        <v>0.23495032880287062</v>
      </c>
      <c r="Q137">
        <f t="shared" si="72"/>
        <v>1.2813869394742439E-3</v>
      </c>
      <c r="R137">
        <f t="shared" si="62"/>
        <v>5.0963212197747847E-2</v>
      </c>
      <c r="S137">
        <f t="shared" si="73"/>
        <v>0.22575033155623017</v>
      </c>
      <c r="T137">
        <f t="shared" si="74"/>
        <v>2.0246816561669905E-3</v>
      </c>
      <c r="V137">
        <f t="shared" si="63"/>
        <v>8.2543762420358005E-2</v>
      </c>
      <c r="W137">
        <f t="shared" si="75"/>
        <v>6.2166681664401577E-2</v>
      </c>
      <c r="X137">
        <f t="shared" si="76"/>
        <v>0.28730430282256131</v>
      </c>
      <c r="Y137">
        <f t="shared" si="76"/>
        <v>0.24933247214192053</v>
      </c>
      <c r="Z137">
        <f t="shared" si="77"/>
        <v>1.4418599252392524E-3</v>
      </c>
      <c r="AA137">
        <f t="shared" si="78"/>
        <v>5.6661411985133692E-2</v>
      </c>
      <c r="AB137">
        <f t="shared" si="79"/>
        <v>0.23803657699003675</v>
      </c>
      <c r="AC137">
        <f t="shared" si="80"/>
        <v>2.4273088087088078E-3</v>
      </c>
      <c r="AE137">
        <f t="shared" si="64"/>
        <v>8.8258646820010306E-2</v>
      </c>
      <c r="AF137">
        <f t="shared" si="81"/>
        <v>6.6476176868970602E-2</v>
      </c>
      <c r="AG137">
        <f t="shared" si="82"/>
        <v>0.29708356874793718</v>
      </c>
      <c r="AH137">
        <f t="shared" si="82"/>
        <v>0.25782974395707453</v>
      </c>
      <c r="AI137">
        <f t="shared" si="83"/>
        <v>1.5408627607117428E-3</v>
      </c>
      <c r="AJ137">
        <f t="shared" si="84"/>
        <v>5.9988890988721837E-2</v>
      </c>
      <c r="AK137">
        <f t="shared" si="85"/>
        <v>0.24492629705428087</v>
      </c>
      <c r="AL137">
        <f t="shared" si="86"/>
        <v>2.720380990525881E-3</v>
      </c>
      <c r="BF137" s="20"/>
      <c r="BK137" s="11"/>
    </row>
    <row r="138" spans="1:63" x14ac:dyDescent="0.3">
      <c r="A138" s="31">
        <v>30</v>
      </c>
      <c r="B138" s="31">
        <f t="shared" si="87"/>
        <v>2.24409134375387E-2</v>
      </c>
      <c r="D138">
        <f t="shared" si="59"/>
        <v>5.7322422033758647E-2</v>
      </c>
      <c r="E138">
        <f t="shared" si="65"/>
        <v>4.2843405304864336E-2</v>
      </c>
      <c r="F138">
        <f t="shared" si="66"/>
        <v>0.23942101418580333</v>
      </c>
      <c r="G138">
        <f t="shared" si="66"/>
        <v>0.20698648580248985</v>
      </c>
      <c r="H138">
        <f t="shared" si="67"/>
        <v>1.0519986314479679E-3</v>
      </c>
      <c r="I138">
        <f t="shared" si="60"/>
        <v>4.0275574974964701E-2</v>
      </c>
      <c r="J138">
        <f t="shared" si="68"/>
        <v>0.20068775492033564</v>
      </c>
      <c r="K138">
        <f t="shared" si="69"/>
        <v>1.5002653733259391E-3</v>
      </c>
      <c r="M138">
        <f t="shared" si="61"/>
        <v>7.0205342448885211E-2</v>
      </c>
      <c r="N138">
        <f t="shared" si="70"/>
        <v>5.2480541070886899E-2</v>
      </c>
      <c r="O138">
        <f t="shared" si="71"/>
        <v>0.26496290768499126</v>
      </c>
      <c r="P138">
        <f t="shared" si="71"/>
        <v>0.22908631794781395</v>
      </c>
      <c r="Q138">
        <f t="shared" si="72"/>
        <v>1.2871296911697359E-3</v>
      </c>
      <c r="R138">
        <f t="shared" si="62"/>
        <v>4.8450673296595387E-2</v>
      </c>
      <c r="S138">
        <f t="shared" si="73"/>
        <v>0.2201151364549821</v>
      </c>
      <c r="T138">
        <f t="shared" si="74"/>
        <v>2.0113225842992373E-3</v>
      </c>
      <c r="V138">
        <f t="shared" si="63"/>
        <v>7.905471481945163E-2</v>
      </c>
      <c r="W138">
        <f t="shared" si="75"/>
        <v>5.9101892246763633E-2</v>
      </c>
      <c r="X138">
        <f t="shared" si="76"/>
        <v>0.28116670289963502</v>
      </c>
      <c r="Y138">
        <f t="shared" si="76"/>
        <v>0.24310880742326807</v>
      </c>
      <c r="Z138">
        <f t="shared" si="77"/>
        <v>1.4484034080900722E-3</v>
      </c>
      <c r="AA138">
        <f t="shared" si="78"/>
        <v>5.3867602031386116E-2</v>
      </c>
      <c r="AB138">
        <f t="shared" si="79"/>
        <v>0.23209395087202536</v>
      </c>
      <c r="AC138">
        <f t="shared" si="80"/>
        <v>2.4081349915632683E-3</v>
      </c>
      <c r="AE138">
        <f t="shared" si="64"/>
        <v>8.4528036399194373E-2</v>
      </c>
      <c r="AF138">
        <f t="shared" si="81"/>
        <v>6.3198664221852732E-2</v>
      </c>
      <c r="AG138">
        <f t="shared" si="82"/>
        <v>0.2907370571481977</v>
      </c>
      <c r="AH138">
        <f t="shared" si="82"/>
        <v>0.25139344506540484</v>
      </c>
      <c r="AI138">
        <f t="shared" si="83"/>
        <v>1.547919811721284E-3</v>
      </c>
      <c r="AJ138">
        <f t="shared" si="84"/>
        <v>5.7030747149169204E-2</v>
      </c>
      <c r="AK138">
        <f t="shared" si="85"/>
        <v>0.23881111186284695</v>
      </c>
      <c r="AL138">
        <f t="shared" si="86"/>
        <v>2.696303793777239E-3</v>
      </c>
      <c r="BF138" s="20"/>
      <c r="BK138" s="11"/>
    </row>
    <row r="139" spans="1:63" x14ac:dyDescent="0.3">
      <c r="A139" s="31">
        <v>30</v>
      </c>
      <c r="B139" s="31">
        <f t="shared" si="87"/>
        <v>2.1275725431362202E-2</v>
      </c>
      <c r="D139">
        <f t="shared" si="59"/>
        <v>5.489945689697881E-2</v>
      </c>
      <c r="E139">
        <f t="shared" si="65"/>
        <v>4.0731595886277686E-2</v>
      </c>
      <c r="F139">
        <f t="shared" si="66"/>
        <v>0.23430633132072809</v>
      </c>
      <c r="G139">
        <f t="shared" si="66"/>
        <v>0.20182070232331886</v>
      </c>
      <c r="H139">
        <f t="shared" si="67"/>
        <v>1.0553160913573153E-3</v>
      </c>
      <c r="I139">
        <f t="shared" si="60"/>
        <v>3.8290113446697631E-2</v>
      </c>
      <c r="J139">
        <f t="shared" si="68"/>
        <v>0.19567859731380341</v>
      </c>
      <c r="K139">
        <f t="shared" si="69"/>
        <v>1.4921018345097254E-3</v>
      </c>
      <c r="M139">
        <f t="shared" si="61"/>
        <v>6.7237828315358711E-2</v>
      </c>
      <c r="N139">
        <f t="shared" si="70"/>
        <v>4.9893294438091852E-2</v>
      </c>
      <c r="O139">
        <f t="shared" si="71"/>
        <v>0.25930258061839401</v>
      </c>
      <c r="P139">
        <f t="shared" si="71"/>
        <v>0.22336806942374698</v>
      </c>
      <c r="Q139">
        <f t="shared" si="72"/>
        <v>1.2912890947982122E-3</v>
      </c>
      <c r="R139">
        <f t="shared" si="62"/>
        <v>4.606177733668522E-2</v>
      </c>
      <c r="S139">
        <f t="shared" si="73"/>
        <v>0.21462007673254899</v>
      </c>
      <c r="T139">
        <f t="shared" si="74"/>
        <v>1.9965261535085555E-3</v>
      </c>
      <c r="V139">
        <f t="shared" si="63"/>
        <v>7.5713145991921083E-2</v>
      </c>
      <c r="W139">
        <f t="shared" si="75"/>
        <v>5.6187913122674828E-2</v>
      </c>
      <c r="X139">
        <f t="shared" si="76"/>
        <v>0.27516021876703234</v>
      </c>
      <c r="Y139">
        <f t="shared" si="76"/>
        <v>0.23703989774439835</v>
      </c>
      <c r="Z139">
        <f t="shared" si="77"/>
        <v>1.453158874868671E-3</v>
      </c>
      <c r="AA139">
        <f t="shared" si="78"/>
        <v>5.121131043787145E-2</v>
      </c>
      <c r="AB139">
        <f t="shared" si="79"/>
        <v>0.22629916137244399</v>
      </c>
      <c r="AC139">
        <f t="shared" si="80"/>
        <v>2.3874029297172566E-3</v>
      </c>
      <c r="AE139">
        <f t="shared" si="64"/>
        <v>8.0955115386538878E-2</v>
      </c>
      <c r="AF139">
        <f t="shared" si="81"/>
        <v>6.008245580002626E-2</v>
      </c>
      <c r="AG139">
        <f t="shared" si="82"/>
        <v>0.28452612426021423</v>
      </c>
      <c r="AH139">
        <f t="shared" si="82"/>
        <v>0.24511722868869554</v>
      </c>
      <c r="AI139">
        <f t="shared" si="83"/>
        <v>1.5530610501668656E-3</v>
      </c>
      <c r="AJ139">
        <f t="shared" si="84"/>
        <v>5.4218236824273458E-2</v>
      </c>
      <c r="AK139">
        <f t="shared" si="85"/>
        <v>0.23284809817620039</v>
      </c>
      <c r="AL139">
        <f t="shared" si="86"/>
        <v>2.6706183799400148E-3</v>
      </c>
      <c r="BF139" s="20"/>
      <c r="BK139" s="11"/>
    </row>
    <row r="140" spans="1:63" x14ac:dyDescent="0.3">
      <c r="A140" s="31">
        <v>30</v>
      </c>
      <c r="B140" s="31">
        <f t="shared" si="87"/>
        <v>2.0171036882728574E-2</v>
      </c>
      <c r="D140">
        <f t="shared" si="59"/>
        <v>5.2578908225524627E-2</v>
      </c>
      <c r="E140">
        <f t="shared" si="65"/>
        <v>3.8723668420464187E-2</v>
      </c>
      <c r="F140">
        <f t="shared" si="66"/>
        <v>0.22930091195964447</v>
      </c>
      <c r="G140">
        <f t="shared" si="66"/>
        <v>0.19678330320549095</v>
      </c>
      <c r="H140">
        <f t="shared" si="67"/>
        <v>1.0573948790882017E-3</v>
      </c>
      <c r="I140">
        <f t="shared" si="60"/>
        <v>3.6402340814685297E-2</v>
      </c>
      <c r="J140">
        <f t="shared" si="68"/>
        <v>0.19079397478611659</v>
      </c>
      <c r="K140">
        <f t="shared" si="69"/>
        <v>1.4827842104860232E-3</v>
      </c>
      <c r="M140">
        <f t="shared" si="61"/>
        <v>6.4395748224084351E-2</v>
      </c>
      <c r="N140">
        <f t="shared" si="70"/>
        <v>4.7433357447749083E-2</v>
      </c>
      <c r="O140">
        <f t="shared" si="71"/>
        <v>0.25376317349860744</v>
      </c>
      <c r="P140">
        <f t="shared" si="71"/>
        <v>0.21779200501338217</v>
      </c>
      <c r="Q140">
        <f t="shared" si="72"/>
        <v>1.2939249621924641E-3</v>
      </c>
      <c r="R140">
        <f t="shared" si="62"/>
        <v>4.3790462305477673E-2</v>
      </c>
      <c r="S140">
        <f t="shared" si="73"/>
        <v>0.20926170769034089</v>
      </c>
      <c r="T140">
        <f t="shared" si="74"/>
        <v>1.9803804590843173E-3</v>
      </c>
      <c r="V140">
        <f t="shared" si="63"/>
        <v>7.2512822148915718E-2</v>
      </c>
      <c r="W140">
        <f t="shared" si="75"/>
        <v>5.3417351207504155E-2</v>
      </c>
      <c r="X140">
        <f t="shared" si="76"/>
        <v>0.2692820494368604</v>
      </c>
      <c r="Y140">
        <f t="shared" si="76"/>
        <v>0.23112194012577897</v>
      </c>
      <c r="Z140">
        <f t="shared" si="77"/>
        <v>1.4561939426336842E-3</v>
      </c>
      <c r="AA140">
        <f t="shared" si="78"/>
        <v>4.8685791544078594E-2</v>
      </c>
      <c r="AB140">
        <f t="shared" si="79"/>
        <v>0.22064857022894707</v>
      </c>
      <c r="AC140">
        <f t="shared" si="80"/>
        <v>2.3652152998665387E-3</v>
      </c>
      <c r="AE140">
        <f t="shared" si="64"/>
        <v>7.7533218399149756E-2</v>
      </c>
      <c r="AF140">
        <f t="shared" si="81"/>
        <v>5.711964147305882E-2</v>
      </c>
      <c r="AG140">
        <f t="shared" si="82"/>
        <v>0.27844787375584279</v>
      </c>
      <c r="AH140">
        <f t="shared" si="82"/>
        <v>0.23899715787652961</v>
      </c>
      <c r="AI140">
        <f t="shared" si="83"/>
        <v>1.5563589833902927E-3</v>
      </c>
      <c r="AJ140">
        <f t="shared" si="84"/>
        <v>5.1544213689586761E-2</v>
      </c>
      <c r="AK140">
        <f t="shared" si="85"/>
        <v>0.22703350785641038</v>
      </c>
      <c r="AL140">
        <f t="shared" si="86"/>
        <v>2.6434370208407178E-3</v>
      </c>
      <c r="BF140" s="20"/>
      <c r="BK140" s="11"/>
    </row>
    <row r="141" spans="1:63" x14ac:dyDescent="0.3">
      <c r="A141" s="31">
        <v>30</v>
      </c>
      <c r="B141" s="31">
        <f t="shared" si="87"/>
        <v>1.9123706509421055E-2</v>
      </c>
      <c r="D141">
        <f t="shared" si="59"/>
        <v>5.0356446972059023E-2</v>
      </c>
      <c r="E141">
        <f t="shared" si="65"/>
        <v>3.6814533791760931E-2</v>
      </c>
      <c r="F141">
        <f t="shared" si="66"/>
        <v>0.22440242193893323</v>
      </c>
      <c r="G141">
        <f t="shared" si="66"/>
        <v>0.19187113850644899</v>
      </c>
      <c r="H141">
        <f t="shared" si="67"/>
        <v>1.0582844017646234E-3</v>
      </c>
      <c r="I141">
        <f t="shared" si="60"/>
        <v>3.4607469170214872E-2</v>
      </c>
      <c r="J141">
        <f t="shared" si="68"/>
        <v>0.18603082854789116</v>
      </c>
      <c r="K141">
        <f t="shared" si="69"/>
        <v>1.4723791793674634E-3</v>
      </c>
      <c r="M141">
        <f t="shared" si="61"/>
        <v>6.1673800196244091E-2</v>
      </c>
      <c r="N141">
        <f t="shared" si="70"/>
        <v>4.5094489273209512E-2</v>
      </c>
      <c r="O141">
        <f t="shared" si="71"/>
        <v>0.24834210314854807</v>
      </c>
      <c r="P141">
        <f t="shared" si="71"/>
        <v>0.21235463092009441</v>
      </c>
      <c r="Q141">
        <f t="shared" si="72"/>
        <v>1.2950981573937239E-3</v>
      </c>
      <c r="R141">
        <f t="shared" si="62"/>
        <v>4.1630961176327898E-2</v>
      </c>
      <c r="S141">
        <f t="shared" si="73"/>
        <v>0.20403666625469036</v>
      </c>
      <c r="T141">
        <f t="shared" si="74"/>
        <v>1.9629717383556084E-3</v>
      </c>
      <c r="V141">
        <f t="shared" si="63"/>
        <v>6.9447772997833612E-2</v>
      </c>
      <c r="W141">
        <f t="shared" si="75"/>
        <v>5.0783173085211346E-2</v>
      </c>
      <c r="X141">
        <f t="shared" si="76"/>
        <v>0.26352945375770354</v>
      </c>
      <c r="Y141">
        <f t="shared" si="76"/>
        <v>0.2253512216190792</v>
      </c>
      <c r="Z141">
        <f t="shared" si="77"/>
        <v>1.4575774092306884E-3</v>
      </c>
      <c r="AA141">
        <f t="shared" si="78"/>
        <v>4.6284628275590559E-2</v>
      </c>
      <c r="AB141">
        <f t="shared" si="79"/>
        <v>0.21513862571744424</v>
      </c>
      <c r="AC141">
        <f t="shared" si="80"/>
        <v>2.3416722384219449E-3</v>
      </c>
      <c r="AE141">
        <f t="shared" si="64"/>
        <v>7.425596179346948E-2</v>
      </c>
      <c r="AF141">
        <f t="shared" si="81"/>
        <v>5.4302696191565671E-2</v>
      </c>
      <c r="AG141">
        <f t="shared" si="82"/>
        <v>0.27249947118016482</v>
      </c>
      <c r="AH141">
        <f t="shared" si="82"/>
        <v>0.23302938911554841</v>
      </c>
      <c r="AI141">
        <f t="shared" si="83"/>
        <v>1.5578873781875542E-3</v>
      </c>
      <c r="AJ141">
        <f t="shared" si="84"/>
        <v>4.9001879780348076E-2</v>
      </c>
      <c r="AK141">
        <f t="shared" si="85"/>
        <v>0.22136368216206578</v>
      </c>
      <c r="AL141">
        <f t="shared" si="86"/>
        <v>2.6148689185035382E-3</v>
      </c>
      <c r="BF141" s="20"/>
      <c r="BK141" s="11"/>
    </row>
    <row r="142" spans="1:63" x14ac:dyDescent="0.3">
      <c r="A142" s="31">
        <v>30</v>
      </c>
      <c r="B142" s="31">
        <f t="shared" si="87"/>
        <v>1.8130756132403746E-2</v>
      </c>
      <c r="D142">
        <f t="shared" si="59"/>
        <v>4.8227927073869199E-2</v>
      </c>
      <c r="E142">
        <f t="shared" si="65"/>
        <v>3.4999350126777996E-2</v>
      </c>
      <c r="F142">
        <f t="shared" si="66"/>
        <v>0.21960857695880004</v>
      </c>
      <c r="G142">
        <f t="shared" si="66"/>
        <v>0.1870811324713906</v>
      </c>
      <c r="H142">
        <f t="shared" si="67"/>
        <v>1.0580346448815024E-3</v>
      </c>
      <c r="I142">
        <f t="shared" si="60"/>
        <v>3.2900943430345185E-2</v>
      </c>
      <c r="J142">
        <f t="shared" si="68"/>
        <v>0.18138617210345773</v>
      </c>
      <c r="K142">
        <f t="shared" si="69"/>
        <v>1.4609522329256956E-3</v>
      </c>
      <c r="M142">
        <f t="shared" si="61"/>
        <v>5.9066906362554218E-2</v>
      </c>
      <c r="N142">
        <f t="shared" si="70"/>
        <v>4.2870752680080788E-2</v>
      </c>
      <c r="O142">
        <f t="shared" si="71"/>
        <v>0.24303684157459382</v>
      </c>
      <c r="P142">
        <f t="shared" si="71"/>
        <v>0.20705253603875706</v>
      </c>
      <c r="Q142">
        <f t="shared" si="72"/>
        <v>1.2948702448964519E-3</v>
      </c>
      <c r="R142">
        <f t="shared" si="62"/>
        <v>3.9577787774593795E-2</v>
      </c>
      <c r="S142">
        <f t="shared" si="73"/>
        <v>0.19894166927668472</v>
      </c>
      <c r="T142">
        <f t="shared" si="74"/>
        <v>1.9443842199822904E-3</v>
      </c>
      <c r="V142">
        <f t="shared" si="63"/>
        <v>6.6512280604613408E-2</v>
      </c>
      <c r="W142">
        <f t="shared" si="75"/>
        <v>4.827868778414484E-2</v>
      </c>
      <c r="X142">
        <f t="shared" si="76"/>
        <v>0.25789974913639102</v>
      </c>
      <c r="Y142">
        <f t="shared" si="76"/>
        <v>0.21972411743853892</v>
      </c>
      <c r="Z142">
        <f t="shared" si="77"/>
        <v>1.4573788555300499E-3</v>
      </c>
      <c r="AA142">
        <f t="shared" si="78"/>
        <v>4.4001716367081348E-2</v>
      </c>
      <c r="AB142">
        <f t="shared" si="79"/>
        <v>0.20976586082363677</v>
      </c>
      <c r="AC142">
        <f t="shared" si="80"/>
        <v>2.3168712041047004E-3</v>
      </c>
      <c r="AE142">
        <f t="shared" si="64"/>
        <v>7.1117231756448615E-2</v>
      </c>
      <c r="AF142">
        <f t="shared" si="81"/>
        <v>5.1624461520247661E-2</v>
      </c>
      <c r="AG142">
        <f t="shared" si="82"/>
        <v>0.26667814262974127</v>
      </c>
      <c r="AH142">
        <f t="shared" si="82"/>
        <v>0.22721017037150354</v>
      </c>
      <c r="AI142">
        <f t="shared" si="83"/>
        <v>1.5577208341770229E-3</v>
      </c>
      <c r="AJ142">
        <f t="shared" si="84"/>
        <v>4.6584768739451186E-2</v>
      </c>
      <c r="AK142">
        <f t="shared" si="85"/>
        <v>0.21583504984003685</v>
      </c>
      <c r="AL142">
        <f t="shared" si="86"/>
        <v>2.5850200844224937E-3</v>
      </c>
      <c r="BF142" s="20"/>
      <c r="BK142" s="11"/>
    </row>
    <row r="143" spans="1:63" x14ac:dyDescent="0.3">
      <c r="A143" s="31">
        <v>30</v>
      </c>
      <c r="B143" s="31">
        <f t="shared" si="87"/>
        <v>1.7189362207099032E-2</v>
      </c>
      <c r="D143">
        <f t="shared" si="59"/>
        <v>4.618937771830698E-2</v>
      </c>
      <c r="E143">
        <f t="shared" si="65"/>
        <v>3.3273510988061694E-2</v>
      </c>
      <c r="F143">
        <f t="shared" si="66"/>
        <v>0.2149171415180906</v>
      </c>
      <c r="G143">
        <f t="shared" si="66"/>
        <v>0.18241028202396292</v>
      </c>
      <c r="H143">
        <f t="shared" si="67"/>
        <v>1.0566959141709591E-3</v>
      </c>
      <c r="I143">
        <f t="shared" si="60"/>
        <v>3.1278430198337981E-2</v>
      </c>
      <c r="J143">
        <f t="shared" si="68"/>
        <v>0.17685708975989053</v>
      </c>
      <c r="K143">
        <f t="shared" si="69"/>
        <v>1.4485675398368681E-3</v>
      </c>
      <c r="M143">
        <f t="shared" si="61"/>
        <v>5.6570203490392795E-2</v>
      </c>
      <c r="N143">
        <f t="shared" si="70"/>
        <v>4.0756499489440476E-2</v>
      </c>
      <c r="O143">
        <f t="shared" si="71"/>
        <v>0.23784491478775155</v>
      </c>
      <c r="P143">
        <f t="shared" si="71"/>
        <v>0.20188239024105217</v>
      </c>
      <c r="Q143">
        <f t="shared" si="72"/>
        <v>1.2933031717719552E-3</v>
      </c>
      <c r="R143">
        <f t="shared" si="62"/>
        <v>3.7625723298964457E-2</v>
      </c>
      <c r="S143">
        <f t="shared" si="73"/>
        <v>0.19397351184882036</v>
      </c>
      <c r="T143">
        <f t="shared" si="74"/>
        <v>1.9246999958300599E-3</v>
      </c>
      <c r="V143">
        <f t="shared" si="63"/>
        <v>6.3700868726801571E-2</v>
      </c>
      <c r="W143">
        <f t="shared" si="75"/>
        <v>4.5897530350424057E-2</v>
      </c>
      <c r="X143">
        <f t="shared" si="76"/>
        <v>0.25239031028706621</v>
      </c>
      <c r="Y143">
        <f t="shared" si="76"/>
        <v>0.21423708911022865</v>
      </c>
      <c r="Z143">
        <f t="shared" si="77"/>
        <v>1.455668286168686E-3</v>
      </c>
      <c r="AA143">
        <f t="shared" si="78"/>
        <v>4.1831249320058592E-2</v>
      </c>
      <c r="AB143">
        <f t="shared" si="79"/>
        <v>0.20452689143498609</v>
      </c>
      <c r="AC143">
        <f t="shared" si="80"/>
        <v>2.2909068642096588E-3</v>
      </c>
      <c r="AE143">
        <f t="shared" si="64"/>
        <v>6.8111172900087683E-2</v>
      </c>
      <c r="AF143">
        <f t="shared" si="81"/>
        <v>4.9078128028666151E-2</v>
      </c>
      <c r="AG143">
        <f t="shared" si="82"/>
        <v>0.26098117345909777</v>
      </c>
      <c r="AH143">
        <f t="shared" si="82"/>
        <v>0.22153583915174122</v>
      </c>
      <c r="AI143">
        <f t="shared" si="83"/>
        <v>1.5559343986191201E-3</v>
      </c>
      <c r="AJ143">
        <f t="shared" si="84"/>
        <v>4.4286729848148423E-2</v>
      </c>
      <c r="AK143">
        <f t="shared" si="85"/>
        <v>0.21044412524028419</v>
      </c>
      <c r="AL143">
        <f t="shared" si="86"/>
        <v>2.5539932426706887E-3</v>
      </c>
      <c r="BF143" s="20"/>
      <c r="BK143" s="11"/>
    </row>
    <row r="144" spans="1:63" x14ac:dyDescent="0.3">
      <c r="A144" s="31">
        <v>30</v>
      </c>
      <c r="B144" s="31">
        <f t="shared" si="87"/>
        <v>1.6296847794382143E-2</v>
      </c>
      <c r="D144">
        <f t="shared" si="59"/>
        <v>4.4236995935155655E-2</v>
      </c>
      <c r="E144">
        <f t="shared" si="65"/>
        <v>3.1632634111040434E-2</v>
      </c>
      <c r="F144">
        <f t="shared" si="66"/>
        <v>0.21032592787185239</v>
      </c>
      <c r="G144">
        <f t="shared" si="66"/>
        <v>0.17785565526864877</v>
      </c>
      <c r="H144">
        <f t="shared" si="67"/>
        <v>1.0543186029263556E-3</v>
      </c>
      <c r="I144">
        <f t="shared" si="60"/>
        <v>2.973580713888262E-2</v>
      </c>
      <c r="J144">
        <f t="shared" si="68"/>
        <v>0.1724407351494496</v>
      </c>
      <c r="K144">
        <f t="shared" si="69"/>
        <v>1.4352878276136013E-3</v>
      </c>
      <c r="M144">
        <f t="shared" si="61"/>
        <v>5.4179033911331137E-2</v>
      </c>
      <c r="N144">
        <f t="shared" si="70"/>
        <v>3.8746356713989905E-2</v>
      </c>
      <c r="O144">
        <f t="shared" si="71"/>
        <v>0.23276390165000058</v>
      </c>
      <c r="P144">
        <f t="shared" si="71"/>
        <v>0.19684094267705057</v>
      </c>
      <c r="Q144">
        <f t="shared" si="72"/>
        <v>1.2904589813722491E-3</v>
      </c>
      <c r="R144">
        <f t="shared" si="62"/>
        <v>3.5769803469854679E-2</v>
      </c>
      <c r="S144">
        <f t="shared" si="73"/>
        <v>0.18912906563998744</v>
      </c>
      <c r="T144">
        <f t="shared" si="74"/>
        <v>1.9039989136207395E-3</v>
      </c>
      <c r="V144">
        <f t="shared" si="63"/>
        <v>6.1008292597495219E-2</v>
      </c>
      <c r="W144">
        <f t="shared" si="75"/>
        <v>4.3633646184727586E-2</v>
      </c>
      <c r="X144">
        <f t="shared" si="76"/>
        <v>0.2469985680069729</v>
      </c>
      <c r="Y144">
        <f t="shared" si="76"/>
        <v>0.20888668264091798</v>
      </c>
      <c r="Z144">
        <f t="shared" si="77"/>
        <v>1.4525158061553113E-3</v>
      </c>
      <c r="AA144">
        <f t="shared" si="78"/>
        <v>3.9767704063431469E-2</v>
      </c>
      <c r="AB144">
        <f t="shared" si="79"/>
        <v>0.19941841455450263</v>
      </c>
      <c r="AC144">
        <f t="shared" si="80"/>
        <v>2.2638710025606186E-3</v>
      </c>
      <c r="AE144">
        <f t="shared" si="64"/>
        <v>6.5232177338071615E-2</v>
      </c>
      <c r="AF144">
        <f t="shared" si="81"/>
        <v>4.6657218502727311E-2</v>
      </c>
      <c r="AG144">
        <f t="shared" si="82"/>
        <v>0.25540590701483712</v>
      </c>
      <c r="AH144">
        <f t="shared" si="82"/>
        <v>0.21600282058974904</v>
      </c>
      <c r="AI144">
        <f t="shared" si="83"/>
        <v>1.5526032198229605E-3</v>
      </c>
      <c r="AJ144">
        <f t="shared" si="84"/>
        <v>4.2101912805217204E-2</v>
      </c>
      <c r="AK144">
        <f t="shared" si="85"/>
        <v>0.20518750645499156</v>
      </c>
      <c r="AL144">
        <f t="shared" si="86"/>
        <v>2.5218877547890962E-3</v>
      </c>
      <c r="BF144" s="20"/>
      <c r="BK144" s="11"/>
    </row>
    <row r="145" spans="1:63" x14ac:dyDescent="0.3">
      <c r="A145" s="31">
        <v>30</v>
      </c>
      <c r="B145" s="31">
        <f t="shared" si="87"/>
        <v>1.5450674948461631E-2</v>
      </c>
      <c r="D145">
        <f t="shared" si="59"/>
        <v>4.2367139502107055E-2</v>
      </c>
      <c r="E145">
        <f t="shared" si="65"/>
        <v>3.0072550661330088E-2</v>
      </c>
      <c r="F145">
        <f t="shared" si="66"/>
        <v>0.20583279501116206</v>
      </c>
      <c r="G145">
        <f t="shared" si="66"/>
        <v>0.17341439000651038</v>
      </c>
      <c r="H145">
        <f t="shared" si="67"/>
        <v>1.0509529830456251E-3</v>
      </c>
      <c r="I145">
        <f t="shared" si="60"/>
        <v>2.8269152846163288E-2</v>
      </c>
      <c r="J145">
        <f t="shared" si="68"/>
        <v>0.16813432976689588</v>
      </c>
      <c r="K145">
        <f t="shared" si="69"/>
        <v>1.4211742817731448E-3</v>
      </c>
      <c r="M145">
        <f t="shared" si="61"/>
        <v>5.1888936832146453E-2</v>
      </c>
      <c r="N145">
        <f t="shared" si="70"/>
        <v>3.6835213338334734E-2</v>
      </c>
      <c r="O145">
        <f t="shared" si="71"/>
        <v>0.22779143274527788</v>
      </c>
      <c r="P145">
        <f t="shared" si="71"/>
        <v>0.19192502009465762</v>
      </c>
      <c r="Q145">
        <f t="shared" si="72"/>
        <v>1.2863995564245734E-3</v>
      </c>
      <c r="R145">
        <f t="shared" si="62"/>
        <v>3.4005306277691723E-2</v>
      </c>
      <c r="S145">
        <f t="shared" si="73"/>
        <v>0.18440527725011485</v>
      </c>
      <c r="T145">
        <f t="shared" si="74"/>
        <v>1.8823584886504654E-3</v>
      </c>
      <c r="V145">
        <f t="shared" si="63"/>
        <v>5.842952914110508E-2</v>
      </c>
      <c r="W145">
        <f t="shared" si="75"/>
        <v>4.1481276109488818E-2</v>
      </c>
      <c r="X145">
        <f t="shared" si="76"/>
        <v>0.2417220079783905</v>
      </c>
      <c r="Y145">
        <f t="shared" si="76"/>
        <v>0.20366952670806895</v>
      </c>
      <c r="Z145">
        <f t="shared" si="77"/>
        <v>1.4479913308281718E-3</v>
      </c>
      <c r="AA145">
        <f t="shared" si="78"/>
        <v>3.7805827286134047E-2</v>
      </c>
      <c r="AB145">
        <f t="shared" si="79"/>
        <v>0.19443720653757102</v>
      </c>
      <c r="AC145">
        <f t="shared" si="80"/>
        <v>2.235852447297724E-3</v>
      </c>
      <c r="AE145">
        <f t="shared" si="64"/>
        <v>6.2474874224121832E-2</v>
      </c>
      <c r="AF145">
        <f t="shared" si="81"/>
        <v>4.4355571941157051E-2</v>
      </c>
      <c r="AG145">
        <f t="shared" si="82"/>
        <v>0.24994974339679132</v>
      </c>
      <c r="AH145">
        <f t="shared" si="82"/>
        <v>0.21060762555320037</v>
      </c>
      <c r="AI145">
        <f t="shared" si="83"/>
        <v>1.5478022364189979E-3</v>
      </c>
      <c r="AJ145">
        <f t="shared" si="84"/>
        <v>4.0024753221581354E-2</v>
      </c>
      <c r="AK145">
        <f t="shared" si="85"/>
        <v>0.20006187348313359</v>
      </c>
      <c r="AL145">
        <f t="shared" si="86"/>
        <v>2.4887995645220366E-3</v>
      </c>
      <c r="BF145" s="20"/>
      <c r="BK145" s="11"/>
    </row>
    <row r="146" spans="1:63" x14ac:dyDescent="0.3">
      <c r="A146" s="31">
        <v>30</v>
      </c>
      <c r="B146" s="31">
        <f t="shared" si="87"/>
        <v>1.464843750000001E-2</v>
      </c>
      <c r="D146">
        <f t="shared" si="59"/>
        <v>4.0576320150113379E-2</v>
      </c>
      <c r="E146">
        <f t="shared" si="65"/>
        <v>2.8589294990223793E-2</v>
      </c>
      <c r="F146">
        <f t="shared" si="66"/>
        <v>0.20143564766474026</v>
      </c>
      <c r="G146">
        <f t="shared" si="66"/>
        <v>0.16908369226576464</v>
      </c>
      <c r="H146">
        <f t="shared" si="67"/>
        <v>1.0466490181373076E-3</v>
      </c>
      <c r="I146">
        <f t="shared" si="60"/>
        <v>2.687473718356044E-2</v>
      </c>
      <c r="J146">
        <f t="shared" si="68"/>
        <v>0.16393516152296445</v>
      </c>
      <c r="K146">
        <f t="shared" si="69"/>
        <v>1.4062864608695197E-3</v>
      </c>
      <c r="M146">
        <f t="shared" si="61"/>
        <v>4.9695640013105974E-2</v>
      </c>
      <c r="N146">
        <f t="shared" si="70"/>
        <v>3.5018207715565595E-2</v>
      </c>
      <c r="O146">
        <f t="shared" si="71"/>
        <v>0.222925189274577</v>
      </c>
      <c r="P146">
        <f t="shared" si="71"/>
        <v>0.18713152517832371</v>
      </c>
      <c r="Q146">
        <f t="shared" si="72"/>
        <v>1.2811863894354116E-3</v>
      </c>
      <c r="R146">
        <f t="shared" si="62"/>
        <v>3.232774030488858E-2</v>
      </c>
      <c r="S146">
        <f t="shared" si="73"/>
        <v>0.17979916658563405</v>
      </c>
      <c r="T146">
        <f t="shared" si="74"/>
        <v>1.8598538329672215E-3</v>
      </c>
      <c r="V146">
        <f t="shared" si="63"/>
        <v>5.5959767602685097E-2</v>
      </c>
      <c r="W146">
        <f t="shared" si="75"/>
        <v>3.9434942134667188E-2</v>
      </c>
      <c r="X146">
        <f t="shared" si="76"/>
        <v>0.23655816959615894</v>
      </c>
      <c r="Y146">
        <f t="shared" si="76"/>
        <v>0.19858233087227872</v>
      </c>
      <c r="Z146">
        <f t="shared" si="77"/>
        <v>1.4421643267821603E-3</v>
      </c>
      <c r="AA146">
        <f t="shared" si="78"/>
        <v>3.5940622412165259E-2</v>
      </c>
      <c r="AB146">
        <f t="shared" si="79"/>
        <v>0.18958012135286034</v>
      </c>
      <c r="AC146">
        <f t="shared" si="80"/>
        <v>2.2069370167496906E-3</v>
      </c>
      <c r="AE146">
        <f t="shared" si="64"/>
        <v>5.9834119732548915E-2</v>
      </c>
      <c r="AF146">
        <f t="shared" si="81"/>
        <v>4.2167328302537707E-2</v>
      </c>
      <c r="AG146">
        <f t="shared" si="82"/>
        <v>0.24461013824563552</v>
      </c>
      <c r="AH146">
        <f t="shared" si="82"/>
        <v>0.20534684877674092</v>
      </c>
      <c r="AI146">
        <f t="shared" si="83"/>
        <v>1.5416058999182093E-3</v>
      </c>
      <c r="AJ146">
        <f t="shared" si="84"/>
        <v>3.8049958798618749E-2</v>
      </c>
      <c r="AK146">
        <f t="shared" si="85"/>
        <v>0.19506398642142725</v>
      </c>
      <c r="AL146">
        <f t="shared" si="86"/>
        <v>2.4548211605874963E-3</v>
      </c>
      <c r="BF146" s="20"/>
      <c r="BK146" s="11"/>
    </row>
    <row r="147" spans="1:63" x14ac:dyDescent="0.3">
      <c r="A147" s="31">
        <v>30</v>
      </c>
      <c r="B147" s="31">
        <f t="shared" si="87"/>
        <v>1.3887854213952716E-2</v>
      </c>
      <c r="D147">
        <f t="shared" si="59"/>
        <v>3.8861197055939663E-2</v>
      </c>
      <c r="E147">
        <f t="shared" si="65"/>
        <v>2.717909486694239E-2</v>
      </c>
      <c r="F147">
        <f t="shared" si="66"/>
        <v>0.19713243532189131</v>
      </c>
      <c r="G147">
        <f t="shared" si="66"/>
        <v>0.16486083484849393</v>
      </c>
      <c r="H147">
        <f t="shared" si="67"/>
        <v>1.0414561971145825E-3</v>
      </c>
      <c r="I147">
        <f t="shared" si="60"/>
        <v>2.5549012074520205E-2</v>
      </c>
      <c r="J147">
        <f t="shared" si="68"/>
        <v>0.15984058331512746</v>
      </c>
      <c r="K147">
        <f t="shared" si="69"/>
        <v>1.3906822260943772E-3</v>
      </c>
      <c r="M147">
        <f t="shared" si="61"/>
        <v>4.7595051797999617E-2</v>
      </c>
      <c r="N147">
        <f t="shared" si="70"/>
        <v>3.3290715553298586E-2</v>
      </c>
      <c r="O147">
        <f t="shared" si="71"/>
        <v>0.21816290197464741</v>
      </c>
      <c r="P147">
        <f t="shared" si="71"/>
        <v>0.18245743490825081</v>
      </c>
      <c r="Q147">
        <f t="shared" si="72"/>
        <v>1.2748803784295322E-3</v>
      </c>
      <c r="R147">
        <f t="shared" si="62"/>
        <v>3.0732833596258748E-2</v>
      </c>
      <c r="S147">
        <f t="shared" si="73"/>
        <v>0.17530782525677155</v>
      </c>
      <c r="T147">
        <f t="shared" si="74"/>
        <v>1.8365576004950258E-3</v>
      </c>
      <c r="V147">
        <f t="shared" si="63"/>
        <v>5.3594400573349098E-2</v>
      </c>
      <c r="W147">
        <f t="shared" si="75"/>
        <v>3.748943389142112E-2</v>
      </c>
      <c r="X147">
        <f t="shared" si="76"/>
        <v>0.23150464482024782</v>
      </c>
      <c r="Y147">
        <f t="shared" si="76"/>
        <v>0.19362188381332601</v>
      </c>
      <c r="Z147">
        <f t="shared" si="77"/>
        <v>1.4351035815075557E-3</v>
      </c>
      <c r="AA147">
        <f t="shared" si="78"/>
        <v>3.4167337189523743E-2</v>
      </c>
      <c r="AB147">
        <f t="shared" si="79"/>
        <v>0.18484408886822359</v>
      </c>
      <c r="AC147">
        <f t="shared" si="80"/>
        <v>2.1772074817519838E-3</v>
      </c>
      <c r="AE147">
        <f t="shared" si="64"/>
        <v>5.7304987462315445E-2</v>
      </c>
      <c r="AF147">
        <f t="shared" si="81"/>
        <v>4.0086913969754223E-2</v>
      </c>
      <c r="AG147">
        <f t="shared" si="82"/>
        <v>0.23938460155639804</v>
      </c>
      <c r="AH147">
        <f t="shared" si="82"/>
        <v>0.20021716702059847</v>
      </c>
      <c r="AI147">
        <f t="shared" si="83"/>
        <v>1.5340879281161451E-3</v>
      </c>
      <c r="AJ147">
        <f t="shared" si="84"/>
        <v>3.6172496159608172E-2</v>
      </c>
      <c r="AK147">
        <f t="shared" si="85"/>
        <v>0.19019068368247738</v>
      </c>
      <c r="AL147">
        <f t="shared" si="86"/>
        <v>2.4200415557860508E-3</v>
      </c>
      <c r="BF147" s="20"/>
      <c r="BK147" s="11"/>
    </row>
    <row r="148" spans="1:63" x14ac:dyDescent="0.3">
      <c r="A148" s="31">
        <v>30</v>
      </c>
      <c r="B148" s="31">
        <f t="shared" si="87"/>
        <v>1.3166762302669079E-2</v>
      </c>
      <c r="D148">
        <f t="shared" si="59"/>
        <v>3.7218570609777762E-2</v>
      </c>
      <c r="E148">
        <f t="shared" si="65"/>
        <v>2.5838362166968134E-2</v>
      </c>
      <c r="F148">
        <f t="shared" si="66"/>
        <v>0.19292115127631226</v>
      </c>
      <c r="G148">
        <f t="shared" si="66"/>
        <v>0.16074315589463875</v>
      </c>
      <c r="H148">
        <f t="shared" si="67"/>
        <v>1.0354233867830018E-3</v>
      </c>
      <c r="I148">
        <f t="shared" si="60"/>
        <v>2.4288602724858634E-2</v>
      </c>
      <c r="J148">
        <f t="shared" si="68"/>
        <v>0.15584801161663447</v>
      </c>
      <c r="K148">
        <f t="shared" si="69"/>
        <v>1.3744176842259742E-3</v>
      </c>
      <c r="M148">
        <f t="shared" si="61"/>
        <v>4.5583253481053521E-2</v>
      </c>
      <c r="N148">
        <f t="shared" si="70"/>
        <v>3.1648338463307064E-2</v>
      </c>
      <c r="O148">
        <f t="shared" si="71"/>
        <v>0.21350235005979096</v>
      </c>
      <c r="P148">
        <f t="shared" si="71"/>
        <v>0.17789979894116537</v>
      </c>
      <c r="Q148">
        <f t="shared" si="72"/>
        <v>1.2675416461543484E-3</v>
      </c>
      <c r="R148">
        <f t="shared" si="62"/>
        <v>2.921652305357049E-2</v>
      </c>
      <c r="S148">
        <f t="shared" si="73"/>
        <v>0.17092841499753775</v>
      </c>
      <c r="T148">
        <f t="shared" si="74"/>
        <v>1.8125399466849532E-3</v>
      </c>
      <c r="V148">
        <f t="shared" si="63"/>
        <v>5.1329015395032741E-2</v>
      </c>
      <c r="W148">
        <f t="shared" si="75"/>
        <v>3.5639795704148464E-2</v>
      </c>
      <c r="X148">
        <f t="shared" si="76"/>
        <v>0.22655907705283571</v>
      </c>
      <c r="Y148">
        <f t="shared" si="76"/>
        <v>0.18878505159081971</v>
      </c>
      <c r="Z148">
        <f t="shared" si="77"/>
        <v>1.426876999605033E-3</v>
      </c>
      <c r="AA148">
        <f t="shared" si="78"/>
        <v>3.2481451865609648E-2</v>
      </c>
      <c r="AB148">
        <f t="shared" si="79"/>
        <v>0.18022611316235404</v>
      </c>
      <c r="AC148">
        <f t="shared" si="80"/>
        <v>2.1467435428766781E-3</v>
      </c>
      <c r="AE148">
        <f t="shared" si="64"/>
        <v>5.4882759246708379E-2</v>
      </c>
      <c r="AF148">
        <f t="shared" si="81"/>
        <v>3.8109027899950416E-2</v>
      </c>
      <c r="AG148">
        <f t="shared" si="82"/>
        <v>0.234270696517316</v>
      </c>
      <c r="AH148">
        <f t="shared" si="82"/>
        <v>0.19521533725594006</v>
      </c>
      <c r="AI148">
        <f t="shared" si="83"/>
        <v>1.5253210870351428E-3</v>
      </c>
      <c r="AJ148">
        <f t="shared" si="84"/>
        <v>3.4387578304960059E-2</v>
      </c>
      <c r="AK148">
        <f t="shared" si="85"/>
        <v>0.18543888024079541</v>
      </c>
      <c r="AL148">
        <f t="shared" si="86"/>
        <v>2.3845462808638608E-3</v>
      </c>
      <c r="BF148" s="20"/>
      <c r="BK148" s="11"/>
    </row>
    <row r="149" spans="1:63" x14ac:dyDescent="0.3">
      <c r="A149" s="31">
        <v>30</v>
      </c>
      <c r="B149" s="31">
        <f t="shared" si="87"/>
        <v>1.2483111275809207E-2</v>
      </c>
      <c r="D149">
        <f t="shared" si="59"/>
        <v>3.5645376446295292E-2</v>
      </c>
      <c r="E149">
        <f t="shared" si="65"/>
        <v>2.4563683996524081E-2</v>
      </c>
      <c r="F149">
        <f t="shared" si="66"/>
        <v>0.18879983169032566</v>
      </c>
      <c r="G149">
        <f t="shared" si="66"/>
        <v>0.15672805746427179</v>
      </c>
      <c r="H149">
        <f t="shared" si="67"/>
        <v>1.0285987020069731E-3</v>
      </c>
      <c r="I149">
        <f t="shared" si="60"/>
        <v>2.3090299257492387E-2</v>
      </c>
      <c r="J149">
        <f t="shared" si="68"/>
        <v>0.15195492508468553</v>
      </c>
      <c r="K149">
        <f t="shared" si="69"/>
        <v>1.3575471427783438E-3</v>
      </c>
      <c r="M149">
        <f t="shared" si="61"/>
        <v>4.3656491996484928E-2</v>
      </c>
      <c r="N149">
        <f t="shared" si="70"/>
        <v>3.0086893049836017E-2</v>
      </c>
      <c r="O149">
        <f t="shared" si="71"/>
        <v>0.20894136018626117</v>
      </c>
      <c r="P149">
        <f t="shared" si="71"/>
        <v>0.17345573801358091</v>
      </c>
      <c r="Q149">
        <f t="shared" si="72"/>
        <v>1.2592293809822164E-3</v>
      </c>
      <c r="R149">
        <f t="shared" si="62"/>
        <v>2.7774944330865678E-2</v>
      </c>
      <c r="S149">
        <f t="shared" si="73"/>
        <v>0.16665816610915193</v>
      </c>
      <c r="T149">
        <f t="shared" si="74"/>
        <v>1.7878685013624851E-3</v>
      </c>
      <c r="V149">
        <f t="shared" si="63"/>
        <v>4.9159385928565898E-2</v>
      </c>
      <c r="W149">
        <f t="shared" si="75"/>
        <v>3.3881314272478973E-2</v>
      </c>
      <c r="X149">
        <f t="shared" si="76"/>
        <v>0.22171916003937481</v>
      </c>
      <c r="Y149">
        <f t="shared" si="76"/>
        <v>0.18406877593029997</v>
      </c>
      <c r="Z149">
        <f t="shared" si="77"/>
        <v>1.4175514235608754E-3</v>
      </c>
      <c r="AA149">
        <f t="shared" si="78"/>
        <v>3.0878667922735345E-2</v>
      </c>
      <c r="AB149">
        <f t="shared" si="79"/>
        <v>0.1757232708628409</v>
      </c>
      <c r="AC149">
        <f t="shared" si="80"/>
        <v>2.1156218211399892E-3</v>
      </c>
      <c r="AE149">
        <f t="shared" si="64"/>
        <v>5.2562916351476002E-2</v>
      </c>
      <c r="AF149">
        <f t="shared" si="81"/>
        <v>3.6228628429323791E-2</v>
      </c>
      <c r="AG149">
        <f t="shared" si="82"/>
        <v>0.22926603837349308</v>
      </c>
      <c r="AH149">
        <f t="shared" si="82"/>
        <v>0.19033819487775908</v>
      </c>
      <c r="AI149">
        <f t="shared" si="83"/>
        <v>1.5153769992283599E-3</v>
      </c>
      <c r="AJ149">
        <f t="shared" si="84"/>
        <v>3.2690652663040158E-2</v>
      </c>
      <c r="AK149">
        <f t="shared" si="85"/>
        <v>0.18080556590724789</v>
      </c>
      <c r="AL149">
        <f t="shared" si="86"/>
        <v>2.3484173916517078E-3</v>
      </c>
      <c r="BF149" s="20"/>
      <c r="BK149" s="11"/>
    </row>
    <row r="150" spans="1:63" x14ac:dyDescent="0.3">
      <c r="A150" s="31">
        <v>30</v>
      </c>
      <c r="B150" s="31">
        <f t="shared" si="87"/>
        <v>1.1834957109588477E-2</v>
      </c>
      <c r="D150">
        <f t="shared" si="59"/>
        <v>3.4138679727985302E-2</v>
      </c>
      <c r="E150">
        <f t="shared" si="65"/>
        <v>2.335181423399342E-2</v>
      </c>
      <c r="F150">
        <f t="shared" si="66"/>
        <v>0.18476655467910122</v>
      </c>
      <c r="G150">
        <f t="shared" si="66"/>
        <v>0.15281300413902418</v>
      </c>
      <c r="H150">
        <f t="shared" si="67"/>
        <v>1.0210293921172574E-3</v>
      </c>
      <c r="I150">
        <f t="shared" si="60"/>
        <v>2.1951048741301403E-2</v>
      </c>
      <c r="J150">
        <f t="shared" si="68"/>
        <v>0.14815886318847551</v>
      </c>
      <c r="K150">
        <f t="shared" si="69"/>
        <v>1.3401230762728296E-3</v>
      </c>
      <c r="M150">
        <f t="shared" si="61"/>
        <v>4.1811172917061587E-2</v>
      </c>
      <c r="N150">
        <f t="shared" si="70"/>
        <v>2.8602400512634161E-2</v>
      </c>
      <c r="O150">
        <f t="shared" si="71"/>
        <v>0.20447780543878494</v>
      </c>
      <c r="P150">
        <f t="shared" si="71"/>
        <v>0.16912244236834495</v>
      </c>
      <c r="Q150">
        <f t="shared" si="72"/>
        <v>1.2500016978426317E-3</v>
      </c>
      <c r="R150">
        <f t="shared" si="62"/>
        <v>2.6404422208077191E-2</v>
      </c>
      <c r="S150">
        <f t="shared" si="73"/>
        <v>0.16249437592752924</v>
      </c>
      <c r="T150">
        <f t="shared" si="74"/>
        <v>1.7626083535265756E-3</v>
      </c>
      <c r="V150">
        <f t="shared" si="63"/>
        <v>4.7081464669700181E-2</v>
      </c>
      <c r="W150">
        <f t="shared" si="75"/>
        <v>3.2209506935903361E-2</v>
      </c>
      <c r="X150">
        <f t="shared" si="76"/>
        <v>0.21698263679313187</v>
      </c>
      <c r="Y150">
        <f t="shared" si="76"/>
        <v>0.17947007253551597</v>
      </c>
      <c r="Z150">
        <f t="shared" si="77"/>
        <v>1.4071924771817618E-3</v>
      </c>
      <c r="AA150">
        <f t="shared" si="78"/>
        <v>2.9354897348434727E-2</v>
      </c>
      <c r="AB150">
        <f t="shared" si="79"/>
        <v>0.17133270951115764</v>
      </c>
      <c r="AC150">
        <f t="shared" si="80"/>
        <v>2.0839158608495349E-3</v>
      </c>
      <c r="AE150">
        <f t="shared" si="64"/>
        <v>5.0341131045010548E-2</v>
      </c>
      <c r="AF150">
        <f t="shared" si="81"/>
        <v>3.4440920703291744E-2</v>
      </c>
      <c r="AG150">
        <f t="shared" si="82"/>
        <v>0.22436829331483213</v>
      </c>
      <c r="AH150">
        <f t="shared" si="82"/>
        <v>0.18558265194595033</v>
      </c>
      <c r="AI150">
        <f t="shared" si="83"/>
        <v>1.5043259763955149E-3</v>
      </c>
      <c r="AJ150">
        <f t="shared" si="84"/>
        <v>3.1077389709532197E-2</v>
      </c>
      <c r="AK150">
        <f t="shared" si="85"/>
        <v>0.17628780363239027</v>
      </c>
      <c r="AL150">
        <f t="shared" si="86"/>
        <v>2.3117334881033978E-3</v>
      </c>
      <c r="BF150" s="20"/>
      <c r="BK150" s="11"/>
    </row>
    <row r="151" spans="1:63" x14ac:dyDescent="0.3">
      <c r="A151" s="31">
        <v>30</v>
      </c>
      <c r="B151" s="31">
        <f t="shared" si="87"/>
        <v>1.122045671876935E-2</v>
      </c>
      <c r="D151">
        <f t="shared" si="59"/>
        <v>3.2695669670151827E-2</v>
      </c>
      <c r="E151">
        <f t="shared" si="65"/>
        <v>2.219966546979165E-2</v>
      </c>
      <c r="F151">
        <f t="shared" si="66"/>
        <v>0.18081943941443859</v>
      </c>
      <c r="G151">
        <f t="shared" si="66"/>
        <v>0.14899552164340932</v>
      </c>
      <c r="H151">
        <f t="shared" si="67"/>
        <v>1.0127617422972328E-3</v>
      </c>
      <c r="I151">
        <f t="shared" si="60"/>
        <v>2.0867947596528151E-2</v>
      </c>
      <c r="J151">
        <f t="shared" si="68"/>
        <v>0.144457424857735</v>
      </c>
      <c r="K151">
        <f t="shared" si="69"/>
        <v>1.3221961026219243E-3</v>
      </c>
      <c r="M151">
        <f t="shared" si="61"/>
        <v>4.0043853748604002E-2</v>
      </c>
      <c r="N151">
        <f t="shared" si="70"/>
        <v>2.7191076741662514E-2</v>
      </c>
      <c r="O151">
        <f t="shared" si="71"/>
        <v>0.20010960433873234</v>
      </c>
      <c r="P151">
        <f t="shared" si="71"/>
        <v>0.1648971702051388</v>
      </c>
      <c r="Q151">
        <f t="shared" si="72"/>
        <v>1.2399155176126635E-3</v>
      </c>
      <c r="R151">
        <f t="shared" si="62"/>
        <v>2.5101461421364633E-2</v>
      </c>
      <c r="S151">
        <f t="shared" si="73"/>
        <v>0.15843440731534497</v>
      </c>
      <c r="T151">
        <f t="shared" si="74"/>
        <v>1.7368220469381557E-3</v>
      </c>
      <c r="V151">
        <f t="shared" si="63"/>
        <v>4.5091375198382896E-2</v>
      </c>
      <c r="W151">
        <f t="shared" si="75"/>
        <v>3.0620110494794888E-2</v>
      </c>
      <c r="X151">
        <f t="shared" si="76"/>
        <v>0.21234729854270079</v>
      </c>
      <c r="Y151">
        <f t="shared" si="76"/>
        <v>0.17498602942747998</v>
      </c>
      <c r="Z151">
        <f t="shared" si="77"/>
        <v>1.3958644298999521E-3</v>
      </c>
      <c r="AA151">
        <f t="shared" si="78"/>
        <v>2.7906252416277765E-2</v>
      </c>
      <c r="AB151">
        <f t="shared" si="79"/>
        <v>0.16705164595500926</v>
      </c>
      <c r="AC151">
        <f t="shared" si="80"/>
        <v>2.051696143344846E-3</v>
      </c>
      <c r="AE151">
        <f t="shared" si="64"/>
        <v>4.8213258524849839E-2</v>
      </c>
      <c r="AF151">
        <f t="shared" si="81"/>
        <v>3.2741344703732626E-2</v>
      </c>
      <c r="AG151">
        <f t="shared" si="82"/>
        <v>0.21957517738772259</v>
      </c>
      <c r="AH151">
        <f t="shared" si="82"/>
        <v>0.18094569545510783</v>
      </c>
      <c r="AI151">
        <f t="shared" si="83"/>
        <v>1.4922368743822099E-3</v>
      </c>
      <c r="AJ151">
        <f t="shared" si="84"/>
        <v>2.954367212938773E-2</v>
      </c>
      <c r="AK151">
        <f t="shared" si="85"/>
        <v>0.17188272783903485</v>
      </c>
      <c r="AL151">
        <f t="shared" si="86"/>
        <v>2.2745697439541246E-3</v>
      </c>
      <c r="BF151" s="20"/>
      <c r="BK151" s="11"/>
    </row>
    <row r="152" spans="1:63" x14ac:dyDescent="0.3">
      <c r="A152" s="31">
        <v>30</v>
      </c>
      <c r="B152" s="31">
        <f t="shared" si="87"/>
        <v>1.0637862715681101E-2</v>
      </c>
      <c r="D152">
        <f t="shared" si="59"/>
        <v>3.1313654297318201E-2</v>
      </c>
      <c r="E152">
        <f t="shared" si="65"/>
        <v>2.1104301326911871E-2</v>
      </c>
      <c r="F152">
        <f t="shared" si="66"/>
        <v>0.17695664524769394</v>
      </c>
      <c r="G152">
        <f t="shared" si="66"/>
        <v>0.14527319548668252</v>
      </c>
      <c r="H152">
        <f t="shared" si="67"/>
        <v>1.0038409887585349E-3</v>
      </c>
      <c r="I152">
        <f t="shared" si="60"/>
        <v>1.9838234359804457E-2</v>
      </c>
      <c r="J152">
        <f t="shared" si="68"/>
        <v>0.14084826715229568</v>
      </c>
      <c r="K152">
        <f t="shared" si="69"/>
        <v>1.3038149686802375E-3</v>
      </c>
      <c r="M152">
        <f t="shared" si="61"/>
        <v>3.8351237507921764E-2</v>
      </c>
      <c r="N152">
        <f t="shared" si="70"/>
        <v>2.5849322881343291E-2</v>
      </c>
      <c r="O152">
        <f t="shared" si="71"/>
        <v>0.19583471987347331</v>
      </c>
      <c r="P152">
        <f t="shared" si="71"/>
        <v>0.16077724615549083</v>
      </c>
      <c r="Q152">
        <f t="shared" si="72"/>
        <v>1.2290264634870326E-3</v>
      </c>
      <c r="R152">
        <f t="shared" si="62"/>
        <v>2.3862737929454612E-2</v>
      </c>
      <c r="S152">
        <f t="shared" si="73"/>
        <v>0.15447568717909824</v>
      </c>
      <c r="T152">
        <f t="shared" si="74"/>
        <v>1.7105695854143863E-3</v>
      </c>
      <c r="V152">
        <f t="shared" si="63"/>
        <v>4.3185404947192224E-2</v>
      </c>
      <c r="W152">
        <f t="shared" si="75"/>
        <v>2.9109070562628351E-2</v>
      </c>
      <c r="X152">
        <f t="shared" si="76"/>
        <v>0.20781098370199835</v>
      </c>
      <c r="Y152">
        <f t="shared" si="76"/>
        <v>0.17061380531079057</v>
      </c>
      <c r="Z152">
        <f t="shared" si="77"/>
        <v>1.3836300802673354E-3</v>
      </c>
      <c r="AA152">
        <f t="shared" si="78"/>
        <v>2.6529035953889966E-2</v>
      </c>
      <c r="AB152">
        <f t="shared" si="79"/>
        <v>0.16287736476837403</v>
      </c>
      <c r="AC152">
        <f t="shared" si="80"/>
        <v>2.0190301104721625E-3</v>
      </c>
      <c r="AE152">
        <f t="shared" si="64"/>
        <v>4.6175329185437125E-2</v>
      </c>
      <c r="AF152">
        <f t="shared" si="81"/>
        <v>3.1125563846150294E-2</v>
      </c>
      <c r="AG152">
        <f t="shared" si="82"/>
        <v>0.2148844554299755</v>
      </c>
      <c r="AH152">
        <f t="shared" si="82"/>
        <v>0.1764243856334784</v>
      </c>
      <c r="AI152">
        <f t="shared" si="83"/>
        <v>1.4791769687514287E-3</v>
      </c>
      <c r="AJ152">
        <f t="shared" si="84"/>
        <v>2.8085584496485374E-2</v>
      </c>
      <c r="AK152">
        <f t="shared" si="85"/>
        <v>0.16758754278431728</v>
      </c>
      <c r="AL152">
        <f t="shared" si="86"/>
        <v>2.2369979458110242E-3</v>
      </c>
      <c r="BF152" s="20"/>
      <c r="BK152" s="11"/>
    </row>
    <row r="153" spans="1:63" x14ac:dyDescent="0.3">
      <c r="A153" s="31">
        <f>31</f>
        <v>31</v>
      </c>
      <c r="B153" s="31">
        <f>30</f>
        <v>30</v>
      </c>
      <c r="D153">
        <f t="shared" si="59"/>
        <v>2.643227548586085</v>
      </c>
      <c r="E153">
        <f t="shared" si="65"/>
        <v>3.0971903759942627</v>
      </c>
      <c r="F153">
        <f t="shared" si="66"/>
        <v>1.625800586968182</v>
      </c>
      <c r="G153">
        <f t="shared" si="66"/>
        <v>1.7598836256963875</v>
      </c>
      <c r="H153">
        <f t="shared" si="67"/>
        <v>1.7978261274589451E-2</v>
      </c>
      <c r="I153">
        <f t="shared" si="60"/>
        <v>3.346537275148588</v>
      </c>
      <c r="J153">
        <f t="shared" si="68"/>
        <v>1.8293543328586148</v>
      </c>
      <c r="K153">
        <f t="shared" si="69"/>
        <v>4.1434127466026906E-2</v>
      </c>
      <c r="M153">
        <f t="shared" si="61"/>
        <v>3.9756772209146134</v>
      </c>
      <c r="N153">
        <f t="shared" si="70"/>
        <v>4.6131193633513838</v>
      </c>
      <c r="O153">
        <f t="shared" si="71"/>
        <v>1.993910033305067</v>
      </c>
      <c r="P153">
        <f t="shared" si="71"/>
        <v>2.1478173486941072</v>
      </c>
      <c r="Q153">
        <f t="shared" si="72"/>
        <v>2.3687461730261501E-2</v>
      </c>
      <c r="R153">
        <f t="shared" si="62"/>
        <v>5.0207931126571284</v>
      </c>
      <c r="S153">
        <f t="shared" si="73"/>
        <v>2.2407126350018935</v>
      </c>
      <c r="T153">
        <f t="shared" si="74"/>
        <v>6.0911524204322415E-2</v>
      </c>
      <c r="V153">
        <f t="shared" si="63"/>
        <v>5.1533961082919451</v>
      </c>
      <c r="W153">
        <f t="shared" si="75"/>
        <v>5.9129194657962616</v>
      </c>
      <c r="X153">
        <f t="shared" si="76"/>
        <v>2.2701092723241199</v>
      </c>
      <c r="Y153">
        <f t="shared" si="76"/>
        <v>2.4316495359727028</v>
      </c>
      <c r="Z153">
        <f t="shared" si="77"/>
        <v>2.60952567796537E-2</v>
      </c>
      <c r="AA153">
        <f t="shared" si="78"/>
        <v>6.4474225749351604</v>
      </c>
      <c r="AB153">
        <f t="shared" si="79"/>
        <v>2.5391775390734614</v>
      </c>
      <c r="AC153">
        <f t="shared" si="80"/>
        <v>7.2397732171494839E-2</v>
      </c>
      <c r="AE153">
        <f t="shared" si="64"/>
        <v>6.1259778948451471</v>
      </c>
      <c r="AF153">
        <f t="shared" si="81"/>
        <v>6.9555346530942241</v>
      </c>
      <c r="AG153">
        <f t="shared" si="82"/>
        <v>2.4750712908611638</v>
      </c>
      <c r="AH153">
        <f t="shared" si="82"/>
        <v>2.6373347631831314</v>
      </c>
      <c r="AI153">
        <f t="shared" si="83"/>
        <v>2.6329434449981939E-2</v>
      </c>
      <c r="AJ153">
        <f t="shared" si="84"/>
        <v>7.5824464166443892</v>
      </c>
      <c r="AK153">
        <f t="shared" si="85"/>
        <v>2.7536242330144449</v>
      </c>
      <c r="AL153">
        <f t="shared" si="86"/>
        <v>7.7591741582249157E-2</v>
      </c>
      <c r="BF153" s="20"/>
      <c r="BK153" s="11"/>
    </row>
    <row r="154" spans="1:63" x14ac:dyDescent="0.3">
      <c r="A154" s="31">
        <f>31</f>
        <v>31</v>
      </c>
      <c r="B154" s="31">
        <f>B153/2^(1/13)</f>
        <v>28.442325430175146</v>
      </c>
      <c r="D154">
        <f t="shared" si="59"/>
        <v>2.9002187333131055</v>
      </c>
      <c r="E154">
        <f t="shared" si="65"/>
        <v>3.3544211081817732</v>
      </c>
      <c r="F154">
        <f t="shared" si="66"/>
        <v>1.7030028576937579</v>
      </c>
      <c r="G154">
        <f t="shared" si="66"/>
        <v>1.831507878274558</v>
      </c>
      <c r="H154">
        <f t="shared" si="67"/>
        <v>1.6513540314471845E-2</v>
      </c>
      <c r="I154">
        <f t="shared" si="60"/>
        <v>3.5983471146771193</v>
      </c>
      <c r="J154">
        <f t="shared" si="68"/>
        <v>1.8969309725651904</v>
      </c>
      <c r="K154">
        <f t="shared" si="69"/>
        <v>3.7608113737587504E-2</v>
      </c>
      <c r="M154">
        <f t="shared" si="61"/>
        <v>4.3387651926258037</v>
      </c>
      <c r="N154">
        <f t="shared" si="70"/>
        <v>4.9457474990511159</v>
      </c>
      <c r="O154">
        <f t="shared" si="71"/>
        <v>2.082970281263226</v>
      </c>
      <c r="P154">
        <f t="shared" si="71"/>
        <v>2.2239036622684707</v>
      </c>
      <c r="Q154">
        <f t="shared" si="72"/>
        <v>1.9862217881569458E-2</v>
      </c>
      <c r="R154">
        <f t="shared" si="62"/>
        <v>5.3369772805510971</v>
      </c>
      <c r="S154">
        <f t="shared" si="73"/>
        <v>2.3101898797612064</v>
      </c>
      <c r="T154">
        <f t="shared" si="74"/>
        <v>5.1628745941583391E-2</v>
      </c>
      <c r="V154">
        <f t="shared" si="63"/>
        <v>5.5995453746662642</v>
      </c>
      <c r="W154">
        <f t="shared" si="75"/>
        <v>6.2967810140728471</v>
      </c>
      <c r="X154">
        <f t="shared" si="76"/>
        <v>2.3663358541564348</v>
      </c>
      <c r="Y154">
        <f t="shared" si="76"/>
        <v>2.5093387603256851</v>
      </c>
      <c r="Z154">
        <f t="shared" si="77"/>
        <v>2.0449831172851426E-2</v>
      </c>
      <c r="AA154">
        <f t="shared" si="78"/>
        <v>6.8023177482525918</v>
      </c>
      <c r="AB154">
        <f t="shared" si="79"/>
        <v>2.6081253321595939</v>
      </c>
      <c r="AC154">
        <f t="shared" si="80"/>
        <v>5.8462151673040148E-2</v>
      </c>
      <c r="AE154">
        <f t="shared" si="64"/>
        <v>6.6317394194246937</v>
      </c>
      <c r="AF154">
        <f t="shared" si="81"/>
        <v>7.3704612864523105</v>
      </c>
      <c r="AG154">
        <f t="shared" si="82"/>
        <v>2.5752163830297241</v>
      </c>
      <c r="AH154">
        <f t="shared" si="82"/>
        <v>2.7148593492946023</v>
      </c>
      <c r="AI154">
        <f t="shared" si="83"/>
        <v>1.9500158027253897E-2</v>
      </c>
      <c r="AJ154">
        <f t="shared" si="84"/>
        <v>7.9562491846633669</v>
      </c>
      <c r="AK154">
        <f t="shared" si="85"/>
        <v>2.8206823969854118</v>
      </c>
      <c r="AL154">
        <f t="shared" si="86"/>
        <v>6.0253564007293856E-2</v>
      </c>
      <c r="BF154" s="20"/>
    </row>
    <row r="155" spans="1:63" x14ac:dyDescent="0.3">
      <c r="A155" s="31">
        <f>31</f>
        <v>31</v>
      </c>
      <c r="B155" s="31">
        <f t="shared" ref="B155:B218" si="88">B154/2^(1/13)</f>
        <v>26.965529195866257</v>
      </c>
      <c r="D155">
        <f t="shared" si="59"/>
        <v>3.1712501886436031</v>
      </c>
      <c r="E155">
        <f t="shared" si="65"/>
        <v>3.6084937470022815</v>
      </c>
      <c r="F155">
        <f t="shared" si="66"/>
        <v>1.7808004348167716</v>
      </c>
      <c r="G155">
        <f t="shared" si="66"/>
        <v>1.8996035762764507</v>
      </c>
      <c r="H155">
        <f t="shared" si="67"/>
        <v>1.4114186420688516E-2</v>
      </c>
      <c r="I155">
        <f t="shared" si="60"/>
        <v>3.8444329696098531</v>
      </c>
      <c r="J155">
        <f t="shared" si="68"/>
        <v>1.9607225631409082</v>
      </c>
      <c r="K155">
        <f t="shared" si="69"/>
        <v>3.2371972260687068E-2</v>
      </c>
      <c r="M155">
        <f t="shared" si="61"/>
        <v>4.7159706105563659</v>
      </c>
      <c r="N155">
        <f t="shared" si="70"/>
        <v>5.269349272503173</v>
      </c>
      <c r="O155">
        <f t="shared" si="71"/>
        <v>2.1716285618301225</v>
      </c>
      <c r="P155">
        <f t="shared" si="71"/>
        <v>2.2955063215994795</v>
      </c>
      <c r="Q155">
        <f t="shared" si="72"/>
        <v>1.5345699365474523E-2</v>
      </c>
      <c r="R155">
        <f t="shared" si="62"/>
        <v>5.6402587969289844</v>
      </c>
      <c r="S155">
        <f t="shared" si="73"/>
        <v>2.3749229033652828</v>
      </c>
      <c r="T155">
        <f t="shared" si="74"/>
        <v>4.132858930021438E-2</v>
      </c>
      <c r="V155">
        <f t="shared" si="63"/>
        <v>6.0572846717579836</v>
      </c>
      <c r="W155">
        <f t="shared" si="75"/>
        <v>6.6661435250619352</v>
      </c>
      <c r="X155">
        <f t="shared" si="76"/>
        <v>2.4611551498753554</v>
      </c>
      <c r="Y155">
        <f t="shared" si="76"/>
        <v>2.5818875895479909</v>
      </c>
      <c r="Z155">
        <f t="shared" si="77"/>
        <v>1.4576321989306563E-2</v>
      </c>
      <c r="AA155">
        <f t="shared" si="78"/>
        <v>7.1380109267574747</v>
      </c>
      <c r="AB155">
        <f t="shared" si="79"/>
        <v>2.6717056212759434</v>
      </c>
      <c r="AC155">
        <f t="shared" si="80"/>
        <v>4.4331501007009791E-2</v>
      </c>
      <c r="AE155">
        <f t="shared" si="64"/>
        <v>7.1450345359432772</v>
      </c>
      <c r="AF155">
        <f t="shared" si="81"/>
        <v>7.7662260278623725</v>
      </c>
      <c r="AG155">
        <f t="shared" si="82"/>
        <v>2.6730197410313448</v>
      </c>
      <c r="AH155">
        <f t="shared" si="82"/>
        <v>2.7867949382511754</v>
      </c>
      <c r="AI155">
        <f t="shared" si="83"/>
        <v>1.2944795502411359E-2</v>
      </c>
      <c r="AJ155">
        <f t="shared" si="84"/>
        <v>8.3057731404764201</v>
      </c>
      <c r="AK155">
        <f t="shared" si="85"/>
        <v>2.8819738271671413</v>
      </c>
      <c r="AL155">
        <f t="shared" si="86"/>
        <v>4.3661810112845895E-2</v>
      </c>
      <c r="BF155" s="20"/>
    </row>
    <row r="156" spans="1:63" x14ac:dyDescent="0.3">
      <c r="A156" s="31">
        <f>31</f>
        <v>31</v>
      </c>
      <c r="B156" s="31">
        <f t="shared" si="88"/>
        <v>25.565411892857238</v>
      </c>
      <c r="D156">
        <f t="shared" si="59"/>
        <v>3.4543655124030797</v>
      </c>
      <c r="E156">
        <f t="shared" si="65"/>
        <v>3.8569654222965739</v>
      </c>
      <c r="F156">
        <f t="shared" si="66"/>
        <v>1.8585923470204755</v>
      </c>
      <c r="G156">
        <f t="shared" si="66"/>
        <v>1.9639158389036364</v>
      </c>
      <c r="H156">
        <f t="shared" si="67"/>
        <v>1.1093037942462265E-2</v>
      </c>
      <c r="I156">
        <f t="shared" si="60"/>
        <v>4.0825134917817527</v>
      </c>
      <c r="J156">
        <f t="shared" si="68"/>
        <v>2.0205230738058284</v>
      </c>
      <c r="K156">
        <f t="shared" si="69"/>
        <v>2.6221560277232613E-2</v>
      </c>
      <c r="M156">
        <f t="shared" si="61"/>
        <v>5.1033513391846546</v>
      </c>
      <c r="N156">
        <f t="shared" si="70"/>
        <v>5.5809824234523573</v>
      </c>
      <c r="O156">
        <f t="shared" si="71"/>
        <v>2.259059835237804</v>
      </c>
      <c r="P156">
        <f t="shared" si="71"/>
        <v>2.3624102995568652</v>
      </c>
      <c r="Q156">
        <f t="shared" si="72"/>
        <v>1.0681318474965553E-2</v>
      </c>
      <c r="R156">
        <f t="shared" si="62"/>
        <v>5.9280815538049341</v>
      </c>
      <c r="S156">
        <f t="shared" si="73"/>
        <v>2.4347651947990658</v>
      </c>
      <c r="T156">
        <f t="shared" si="74"/>
        <v>3.087237337855232E-2</v>
      </c>
      <c r="V156">
        <f t="shared" si="63"/>
        <v>6.520801867509773</v>
      </c>
      <c r="W156">
        <f t="shared" si="75"/>
        <v>7.0178345391898196</v>
      </c>
      <c r="X156">
        <f t="shared" si="76"/>
        <v>2.5535860799099317</v>
      </c>
      <c r="Y156">
        <f t="shared" si="76"/>
        <v>2.6491195781221011</v>
      </c>
      <c r="Z156">
        <f t="shared" si="77"/>
        <v>9.1266492806545713E-3</v>
      </c>
      <c r="AA156">
        <f t="shared" si="78"/>
        <v>7.4519350275831409</v>
      </c>
      <c r="AB156">
        <f t="shared" si="79"/>
        <v>2.7298232594040113</v>
      </c>
      <c r="AC156">
        <f t="shared" si="80"/>
        <v>3.1059543436028424E-2</v>
      </c>
      <c r="AE156">
        <f t="shared" si="64"/>
        <v>7.6584996184242211</v>
      </c>
      <c r="AF156">
        <f t="shared" si="81"/>
        <v>8.1396126148937764</v>
      </c>
      <c r="AG156">
        <f t="shared" si="82"/>
        <v>2.7673994323957323</v>
      </c>
      <c r="AH156">
        <f t="shared" si="82"/>
        <v>2.8530006335249518</v>
      </c>
      <c r="AI156">
        <f t="shared" si="83"/>
        <v>7.3275656347650967E-3</v>
      </c>
      <c r="AJ156">
        <f t="shared" si="84"/>
        <v>8.6285945812614084</v>
      </c>
      <c r="AK156">
        <f t="shared" si="85"/>
        <v>2.937446949522903</v>
      </c>
      <c r="AL156">
        <f t="shared" si="86"/>
        <v>2.8916158081115414E-2</v>
      </c>
      <c r="BF156" s="20"/>
    </row>
    <row r="157" spans="1:63" x14ac:dyDescent="0.3">
      <c r="A157" s="31">
        <f>31</f>
        <v>31</v>
      </c>
      <c r="B157" s="31">
        <f t="shared" si="88"/>
        <v>24.237992160437184</v>
      </c>
      <c r="D157">
        <f t="shared" si="59"/>
        <v>3.7469194412292794</v>
      </c>
      <c r="E157">
        <f t="shared" si="65"/>
        <v>4.0975261861534733</v>
      </c>
      <c r="F157">
        <f t="shared" si="66"/>
        <v>1.935696112831061</v>
      </c>
      <c r="G157">
        <f t="shared" si="66"/>
        <v>2.0242347161713914</v>
      </c>
      <c r="H157">
        <f t="shared" si="67"/>
        <v>7.8390842814563596E-3</v>
      </c>
      <c r="I157">
        <f t="shared" si="60"/>
        <v>4.310481849878828</v>
      </c>
      <c r="J157">
        <f t="shared" si="68"/>
        <v>2.0761699954191681</v>
      </c>
      <c r="K157">
        <f t="shared" si="69"/>
        <v>1.9732911689377304E-2</v>
      </c>
      <c r="M157">
        <f t="shared" si="61"/>
        <v>5.4960509944741842</v>
      </c>
      <c r="N157">
        <f t="shared" si="70"/>
        <v>5.8779577219713968</v>
      </c>
      <c r="O157">
        <f t="shared" si="71"/>
        <v>2.3443657979236483</v>
      </c>
      <c r="P157">
        <f t="shared" si="71"/>
        <v>2.4244499833923974</v>
      </c>
      <c r="Q157">
        <f t="shared" si="72"/>
        <v>6.4134767621929992E-3</v>
      </c>
      <c r="R157">
        <f t="shared" si="62"/>
        <v>6.1981886057600075</v>
      </c>
      <c r="S157">
        <f t="shared" si="73"/>
        <v>2.4896161563100461</v>
      </c>
      <c r="T157">
        <f t="shared" si="74"/>
        <v>2.1097666611376992E-2</v>
      </c>
      <c r="V157">
        <f t="shared" si="63"/>
        <v>6.9833053258650493</v>
      </c>
      <c r="W157">
        <f t="shared" si="75"/>
        <v>7.3490301811983718</v>
      </c>
      <c r="X157">
        <f t="shared" si="76"/>
        <v>2.6425944308321414</v>
      </c>
      <c r="Y157">
        <f t="shared" si="76"/>
        <v>2.7109094749176652</v>
      </c>
      <c r="Z157">
        <f t="shared" si="77"/>
        <v>4.6669452484070601E-3</v>
      </c>
      <c r="AA157">
        <f t="shared" si="78"/>
        <v>7.7419110061681513</v>
      </c>
      <c r="AB157">
        <f t="shared" si="79"/>
        <v>2.7824289759431688</v>
      </c>
      <c r="AC157">
        <f t="shared" si="80"/>
        <v>1.9553700006407968E-2</v>
      </c>
      <c r="AE157">
        <f t="shared" si="64"/>
        <v>8.1638528543860236</v>
      </c>
      <c r="AF157">
        <f t="shared" si="81"/>
        <v>8.4878236041549631</v>
      </c>
      <c r="AG157">
        <f t="shared" si="82"/>
        <v>2.8572456762389238</v>
      </c>
      <c r="AH157">
        <f t="shared" si="82"/>
        <v>2.9133869643689563</v>
      </c>
      <c r="AI157">
        <f t="shared" si="83"/>
        <v>3.1518442328993279E-3</v>
      </c>
      <c r="AJ157">
        <f t="shared" si="84"/>
        <v>8.9227354729077035</v>
      </c>
      <c r="AK157">
        <f t="shared" si="85"/>
        <v>2.9870948215461297</v>
      </c>
      <c r="AL157">
        <f t="shared" si="86"/>
        <v>1.6860800537011878E-2</v>
      </c>
      <c r="BF157" s="20"/>
    </row>
    <row r="158" spans="1:63" x14ac:dyDescent="0.3">
      <c r="A158" s="31">
        <f>31</f>
        <v>31</v>
      </c>
      <c r="B158" s="31">
        <f t="shared" si="88"/>
        <v>22.979495360039611</v>
      </c>
      <c r="D158">
        <f t="shared" si="59"/>
        <v>4.0455593881829373</v>
      </c>
      <c r="E158">
        <f t="shared" si="65"/>
        <v>4.328039406652521</v>
      </c>
      <c r="F158">
        <f t="shared" si="66"/>
        <v>2.0113575982860277</v>
      </c>
      <c r="G158">
        <f t="shared" si="66"/>
        <v>2.0803940508116536</v>
      </c>
      <c r="H158">
        <f t="shared" si="67"/>
        <v>4.7660317773230067E-3</v>
      </c>
      <c r="I158">
        <f t="shared" si="60"/>
        <v>4.5264374911403671</v>
      </c>
      <c r="J158">
        <f t="shared" si="68"/>
        <v>2.1275425944362119</v>
      </c>
      <c r="K158">
        <f t="shared" si="69"/>
        <v>1.3498953330418314E-2</v>
      </c>
      <c r="M158">
        <f t="shared" si="61"/>
        <v>5.8883737514841945</v>
      </c>
      <c r="N158">
        <f t="shared" si="70"/>
        <v>6.1578765198766048</v>
      </c>
      <c r="O158">
        <f t="shared" si="71"/>
        <v>2.4265971547589422</v>
      </c>
      <c r="P158">
        <f t="shared" si="71"/>
        <v>2.4815069050632532</v>
      </c>
      <c r="Q158">
        <f t="shared" si="72"/>
        <v>3.0150806784817819E-3</v>
      </c>
      <c r="R158">
        <f t="shared" si="62"/>
        <v>6.4486449177177763</v>
      </c>
      <c r="S158">
        <f t="shared" si="73"/>
        <v>2.5394182242627497</v>
      </c>
      <c r="T158">
        <f t="shared" si="74"/>
        <v>1.2728593723982948E-2</v>
      </c>
      <c r="V158">
        <f t="shared" si="63"/>
        <v>7.4372124296686772</v>
      </c>
      <c r="W158">
        <f t="shared" si="75"/>
        <v>7.6572862376951836</v>
      </c>
      <c r="X158">
        <f t="shared" si="76"/>
        <v>2.727125305091183</v>
      </c>
      <c r="Y158">
        <f t="shared" si="76"/>
        <v>2.7671801961012918</v>
      </c>
      <c r="Z158">
        <f t="shared" si="77"/>
        <v>1.604394293831698E-3</v>
      </c>
      <c r="AA158">
        <f t="shared" si="78"/>
        <v>8.0061597625655914</v>
      </c>
      <c r="AB158">
        <f t="shared" si="79"/>
        <v>2.8295158176913575</v>
      </c>
      <c r="AC158">
        <f t="shared" si="80"/>
        <v>1.0483817070526496E-2</v>
      </c>
      <c r="AE158">
        <f t="shared" si="64"/>
        <v>8.6521908780425321</v>
      </c>
      <c r="AF158">
        <f t="shared" si="81"/>
        <v>8.8085036835592696</v>
      </c>
      <c r="AG158">
        <f t="shared" si="82"/>
        <v>2.941460670830486</v>
      </c>
      <c r="AH158">
        <f t="shared" si="82"/>
        <v>2.9679123443186914</v>
      </c>
      <c r="AI158">
        <f t="shared" si="83"/>
        <v>6.9969103032662999E-4</v>
      </c>
      <c r="AJ158">
        <f t="shared" si="84"/>
        <v>9.1866649619171845</v>
      </c>
      <c r="AK158">
        <f t="shared" si="85"/>
        <v>3.0309511645549794</v>
      </c>
      <c r="AL158">
        <f t="shared" si="86"/>
        <v>8.0085484670535858E-3</v>
      </c>
      <c r="BF158" s="20"/>
    </row>
    <row r="159" spans="1:63" x14ac:dyDescent="0.3">
      <c r="A159" s="31">
        <f>31</f>
        <v>31</v>
      </c>
      <c r="B159" s="31">
        <f t="shared" si="88"/>
        <v>21.786342841714877</v>
      </c>
      <c r="D159">
        <f t="shared" si="59"/>
        <v>4.3462540006110117</v>
      </c>
      <c r="E159">
        <f t="shared" si="65"/>
        <v>4.5465743376612133</v>
      </c>
      <c r="F159">
        <f t="shared" si="66"/>
        <v>2.0847671334254603</v>
      </c>
      <c r="G159">
        <f t="shared" si="66"/>
        <v>2.1322697619347353</v>
      </c>
      <c r="H159">
        <f t="shared" si="67"/>
        <v>2.2564997152901864E-3</v>
      </c>
      <c r="I159">
        <f t="shared" si="60"/>
        <v>4.7287099268814918</v>
      </c>
      <c r="J159">
        <f t="shared" si="68"/>
        <v>2.1745597087414024</v>
      </c>
      <c r="K159">
        <f t="shared" si="69"/>
        <v>8.0627065818691338E-3</v>
      </c>
      <c r="M159">
        <f t="shared" si="61"/>
        <v>6.2739377356334183</v>
      </c>
      <c r="N159">
        <f t="shared" si="70"/>
        <v>6.4186577082608158</v>
      </c>
      <c r="O159">
        <f t="shared" si="71"/>
        <v>2.5047829717629067</v>
      </c>
      <c r="P159">
        <f t="shared" si="71"/>
        <v>2.5335069978708993</v>
      </c>
      <c r="Q159">
        <f t="shared" si="72"/>
        <v>8.2506967585264219E-4</v>
      </c>
      <c r="R159">
        <f t="shared" si="62"/>
        <v>6.6778502253950736</v>
      </c>
      <c r="S159">
        <f t="shared" si="73"/>
        <v>2.5841536768147271</v>
      </c>
      <c r="T159">
        <f t="shared" si="74"/>
        <v>6.2997088204230717E-3</v>
      </c>
      <c r="V159">
        <f t="shared" si="63"/>
        <v>7.8744319625770256</v>
      </c>
      <c r="W159">
        <f t="shared" si="75"/>
        <v>7.9405571320642876</v>
      </c>
      <c r="X159">
        <f t="shared" si="76"/>
        <v>2.8061418286638733</v>
      </c>
      <c r="Y159">
        <f t="shared" si="76"/>
        <v>2.8178994183725381</v>
      </c>
      <c r="Z159">
        <f t="shared" si="77"/>
        <v>1.3824091575730056E-4</v>
      </c>
      <c r="AA159">
        <f t="shared" si="78"/>
        <v>8.243303590047482</v>
      </c>
      <c r="AB159">
        <f t="shared" si="79"/>
        <v>2.8711153912804486</v>
      </c>
      <c r="AC159">
        <f t="shared" si="80"/>
        <v>4.2215638390900286E-3</v>
      </c>
      <c r="AE159">
        <f t="shared" si="64"/>
        <v>9.1143786959913573</v>
      </c>
      <c r="AF159">
        <f t="shared" si="81"/>
        <v>9.0997502619968618</v>
      </c>
      <c r="AG159">
        <f t="shared" si="82"/>
        <v>3.019002930768925</v>
      </c>
      <c r="AH159">
        <f t="shared" si="82"/>
        <v>3.0165792318447169</v>
      </c>
      <c r="AI159">
        <f t="shared" si="83"/>
        <v>5.8743164752076395E-6</v>
      </c>
      <c r="AJ159">
        <f t="shared" si="84"/>
        <v>9.4192906428164598</v>
      </c>
      <c r="AK159">
        <f t="shared" si="85"/>
        <v>3.0690862879392067</v>
      </c>
      <c r="AL159">
        <f t="shared" si="86"/>
        <v>2.5083426654460045E-3</v>
      </c>
      <c r="BF159" s="20"/>
    </row>
    <row r="160" spans="1:63" x14ac:dyDescent="0.3">
      <c r="A160" s="31">
        <f>31</f>
        <v>31</v>
      </c>
      <c r="B160" s="31">
        <f t="shared" si="88"/>
        <v>20.655141767914042</v>
      </c>
      <c r="D160">
        <f t="shared" si="59"/>
        <v>4.6443785485832709</v>
      </c>
      <c r="E160">
        <f t="shared" si="65"/>
        <v>4.7514306522255536</v>
      </c>
      <c r="F160">
        <f t="shared" si="66"/>
        <v>2.1550820282725369</v>
      </c>
      <c r="G160">
        <f t="shared" si="66"/>
        <v>2.1797776611905979</v>
      </c>
      <c r="H160">
        <f t="shared" si="67"/>
        <v>6.0987428522361724E-4</v>
      </c>
      <c r="I160">
        <f t="shared" si="60"/>
        <v>4.9158746905458255</v>
      </c>
      <c r="J160">
        <f t="shared" si="68"/>
        <v>2.217177189704473</v>
      </c>
      <c r="K160">
        <f t="shared" si="69"/>
        <v>3.8558090732581985E-3</v>
      </c>
      <c r="M160">
        <f t="shared" si="61"/>
        <v>6.6459083178825296</v>
      </c>
      <c r="N160">
        <f t="shared" si="70"/>
        <v>6.6585544542650084</v>
      </c>
      <c r="O160">
        <f t="shared" si="71"/>
        <v>2.5779659264393953</v>
      </c>
      <c r="P160">
        <f t="shared" si="71"/>
        <v>2.580417496116667</v>
      </c>
      <c r="Q160">
        <f t="shared" si="72"/>
        <v>6.0101938825184647E-6</v>
      </c>
      <c r="R160">
        <f t="shared" si="62"/>
        <v>6.8845428041751866</v>
      </c>
      <c r="S160">
        <f t="shared" si="73"/>
        <v>2.6238412307483827</v>
      </c>
      <c r="T160">
        <f t="shared" si="74"/>
        <v>2.1045435454422026E-3</v>
      </c>
      <c r="V160">
        <f t="shared" si="63"/>
        <v>8.2867275787375227</v>
      </c>
      <c r="W160">
        <f t="shared" si="75"/>
        <v>8.1972036564650939</v>
      </c>
      <c r="X160">
        <f t="shared" si="76"/>
        <v>2.8786676742440283</v>
      </c>
      <c r="Y160">
        <f t="shared" si="76"/>
        <v>2.863075908261095</v>
      </c>
      <c r="Z160">
        <f t="shared" si="77"/>
        <v>2.4310316646655334E-4</v>
      </c>
      <c r="AA160">
        <f t="shared" si="78"/>
        <v>8.4523584165229249</v>
      </c>
      <c r="AB160">
        <f t="shared" si="79"/>
        <v>2.9072940024226868</v>
      </c>
      <c r="AC160">
        <f t="shared" si="80"/>
        <v>8.1946666499225834E-4</v>
      </c>
      <c r="AE160">
        <f t="shared" si="64"/>
        <v>9.5415054314270975</v>
      </c>
      <c r="AF160">
        <f t="shared" si="81"/>
        <v>9.3601125658443927</v>
      </c>
      <c r="AG160">
        <f t="shared" si="82"/>
        <v>3.0889327333930563</v>
      </c>
      <c r="AH160">
        <f t="shared" si="82"/>
        <v>3.0594301047489862</v>
      </c>
      <c r="AI160">
        <f t="shared" si="83"/>
        <v>8.7040509690990261E-4</v>
      </c>
      <c r="AJ160">
        <f t="shared" si="84"/>
        <v>9.6199411218271553</v>
      </c>
      <c r="AK160">
        <f t="shared" si="85"/>
        <v>3.1016029922972339</v>
      </c>
      <c r="AL160">
        <f t="shared" si="86"/>
        <v>1.6053546069889205E-4</v>
      </c>
      <c r="BF160" s="20"/>
    </row>
    <row r="161" spans="1:58" x14ac:dyDescent="0.3">
      <c r="A161" s="31">
        <f>31</f>
        <v>31</v>
      </c>
      <c r="B161" s="31">
        <f t="shared" si="88"/>
        <v>19.582675465647146</v>
      </c>
      <c r="D161">
        <f t="shared" si="59"/>
        <v>4.9348618395356194</v>
      </c>
      <c r="E161">
        <f t="shared" si="65"/>
        <v>4.9411550676551794</v>
      </c>
      <c r="F161">
        <f t="shared" si="66"/>
        <v>2.2214548925277819</v>
      </c>
      <c r="G161">
        <f t="shared" si="66"/>
        <v>2.2228709066554404</v>
      </c>
      <c r="H161">
        <f t="shared" si="67"/>
        <v>2.0050960097283504E-6</v>
      </c>
      <c r="I161">
        <f t="shared" si="60"/>
        <v>5.0867618910006014</v>
      </c>
      <c r="J161">
        <f t="shared" si="68"/>
        <v>2.2553850870750658</v>
      </c>
      <c r="K161">
        <f t="shared" si="69"/>
        <v>1.1512581020165309E-3</v>
      </c>
      <c r="M161">
        <f t="shared" si="61"/>
        <v>6.9973014439451324</v>
      </c>
      <c r="N161">
        <f t="shared" si="70"/>
        <v>6.8761614176757968</v>
      </c>
      <c r="O161">
        <f t="shared" si="71"/>
        <v>2.6452412827462699</v>
      </c>
      <c r="P161">
        <f t="shared" si="71"/>
        <v>2.6222435847334618</v>
      </c>
      <c r="Q161">
        <f t="shared" si="72"/>
        <v>5.2889411388832013E-4</v>
      </c>
      <c r="R161">
        <f t="shared" si="62"/>
        <v>7.0677951518520867</v>
      </c>
      <c r="S161">
        <f t="shared" si="73"/>
        <v>2.6585325184868602</v>
      </c>
      <c r="T161">
        <f t="shared" si="74"/>
        <v>1.7665694751194561E-4</v>
      </c>
      <c r="V161">
        <f t="shared" si="63"/>
        <v>8.6661353129312353</v>
      </c>
      <c r="W161">
        <f t="shared" si="75"/>
        <v>8.4259906022301081</v>
      </c>
      <c r="X161">
        <f t="shared" si="76"/>
        <v>2.9438300414479155</v>
      </c>
      <c r="Y161">
        <f t="shared" si="76"/>
        <v>2.9027556911028713</v>
      </c>
      <c r="Z161">
        <f t="shared" si="77"/>
        <v>1.6871022562674279E-3</v>
      </c>
      <c r="AA161">
        <f t="shared" si="78"/>
        <v>8.6327182208114959</v>
      </c>
      <c r="AB161">
        <f t="shared" si="79"/>
        <v>2.9381487744516095</v>
      </c>
      <c r="AC161">
        <f t="shared" si="80"/>
        <v>3.2276794683315803E-5</v>
      </c>
      <c r="AE161">
        <f t="shared" si="64"/>
        <v>9.9253643881955895</v>
      </c>
      <c r="AF161">
        <f t="shared" si="81"/>
        <v>9.5885806964364928</v>
      </c>
      <c r="AG161">
        <f t="shared" si="82"/>
        <v>3.1504546319849758</v>
      </c>
      <c r="AH161">
        <f t="shared" si="82"/>
        <v>3.0965433464488257</v>
      </c>
      <c r="AI161">
        <f t="shared" si="83"/>
        <v>2.906426708160307E-3</v>
      </c>
      <c r="AJ161">
        <f t="shared" si="84"/>
        <v>9.7883414762273819</v>
      </c>
      <c r="AK161">
        <f t="shared" si="85"/>
        <v>3.1286325249583693</v>
      </c>
      <c r="AL161">
        <f t="shared" si="86"/>
        <v>4.7620435508066765E-4</v>
      </c>
      <c r="BF161" s="20"/>
    </row>
    <row r="162" spans="1:58" x14ac:dyDescent="0.3">
      <c r="A162" s="31">
        <f>31</f>
        <v>31</v>
      </c>
      <c r="B162" s="31">
        <f t="shared" si="88"/>
        <v>18.565894279581425</v>
      </c>
      <c r="D162">
        <f t="shared" si="59"/>
        <v>5.2123917636206887</v>
      </c>
      <c r="E162">
        <f t="shared" si="65"/>
        <v>5.1145504709383838</v>
      </c>
      <c r="F162">
        <f t="shared" si="66"/>
        <v>2.2830663073201989</v>
      </c>
      <c r="G162">
        <f t="shared" si="66"/>
        <v>2.2615371920307621</v>
      </c>
      <c r="H162">
        <f t="shared" si="67"/>
        <v>4.6350280514586119E-4</v>
      </c>
      <c r="I162">
        <f t="shared" si="60"/>
        <v>5.2404579946194962</v>
      </c>
      <c r="J162">
        <f t="shared" si="68"/>
        <v>2.289204664205343</v>
      </c>
      <c r="K162">
        <f t="shared" si="69"/>
        <v>3.7679425249395738E-5</v>
      </c>
      <c r="M162">
        <f t="shared" si="61"/>
        <v>7.3213349977526923</v>
      </c>
      <c r="N162">
        <f t="shared" si="70"/>
        <v>7.0704133912530356</v>
      </c>
      <c r="O162">
        <f t="shared" si="71"/>
        <v>2.7057965551298739</v>
      </c>
      <c r="P162">
        <f t="shared" si="71"/>
        <v>2.6590248948163375</v>
      </c>
      <c r="Q162">
        <f t="shared" si="72"/>
        <v>2.1875882084848369E-3</v>
      </c>
      <c r="R162">
        <f t="shared" si="62"/>
        <v>7.2270027231783764</v>
      </c>
      <c r="S162">
        <f t="shared" si="73"/>
        <v>2.6883085245518932</v>
      </c>
      <c r="T162">
        <f t="shared" si="74"/>
        <v>3.0583121349639017E-4</v>
      </c>
      <c r="V162">
        <f t="shared" si="63"/>
        <v>9.0053960237154218</v>
      </c>
      <c r="W162">
        <f t="shared" si="75"/>
        <v>8.6260756164114287</v>
      </c>
      <c r="X162">
        <f t="shared" si="76"/>
        <v>3.0008992025250403</v>
      </c>
      <c r="Y162">
        <f t="shared" si="76"/>
        <v>2.9370181505076589</v>
      </c>
      <c r="Z162">
        <f t="shared" si="77"/>
        <v>4.0807888068473842E-3</v>
      </c>
      <c r="AA162">
        <f t="shared" si="78"/>
        <v>8.7841330591546534</v>
      </c>
      <c r="AB162">
        <f t="shared" si="79"/>
        <v>2.9638038159018985</v>
      </c>
      <c r="AC162">
        <f t="shared" si="80"/>
        <v>1.3760677087203694E-3</v>
      </c>
      <c r="AE162">
        <f t="shared" si="64"/>
        <v>10.258907406072225</v>
      </c>
      <c r="AF162">
        <f t="shared" si="81"/>
        <v>9.7845662294305704</v>
      </c>
      <c r="AG162">
        <f t="shared" si="82"/>
        <v>3.2029529197401927</v>
      </c>
      <c r="AH162">
        <f t="shared" si="82"/>
        <v>3.1280291286096698</v>
      </c>
      <c r="AI162">
        <f t="shared" si="83"/>
        <v>5.6135744773702281E-3</v>
      </c>
      <c r="AJ162">
        <f t="shared" si="84"/>
        <v>9.9245831947098413</v>
      </c>
      <c r="AK162">
        <f t="shared" si="85"/>
        <v>3.1503306484732425</v>
      </c>
      <c r="AL162">
        <f t="shared" si="86"/>
        <v>2.7691034332924906E-3</v>
      </c>
      <c r="BF162" s="20"/>
    </row>
    <row r="163" spans="1:58" x14ac:dyDescent="0.3">
      <c r="A163" s="31">
        <f>31</f>
        <v>31</v>
      </c>
      <c r="B163" s="31">
        <f t="shared" si="88"/>
        <v>17.601906900069398</v>
      </c>
      <c r="D163">
        <f t="shared" si="59"/>
        <v>5.4716674578622975</v>
      </c>
      <c r="E163">
        <f t="shared" si="65"/>
        <v>5.2706781700697052</v>
      </c>
      <c r="F163">
        <f t="shared" si="66"/>
        <v>2.3391595622920418</v>
      </c>
      <c r="G163">
        <f t="shared" si="66"/>
        <v>2.2957957596593181</v>
      </c>
      <c r="H163">
        <f t="shared" si="67"/>
        <v>1.8804193787698112E-3</v>
      </c>
      <c r="I163">
        <f t="shared" si="60"/>
        <v>5.3763016185149795</v>
      </c>
      <c r="J163">
        <f t="shared" si="68"/>
        <v>2.3186853211496765</v>
      </c>
      <c r="K163">
        <f t="shared" si="69"/>
        <v>4.1919455035572357E-4</v>
      </c>
      <c r="M163">
        <f t="shared" si="61"/>
        <v>7.6117957245079673</v>
      </c>
      <c r="N163">
        <f t="shared" si="70"/>
        <v>7.2405764715424112</v>
      </c>
      <c r="O163">
        <f t="shared" si="71"/>
        <v>2.7589483004413053</v>
      </c>
      <c r="P163">
        <f t="shared" si="71"/>
        <v>2.6908319292632177</v>
      </c>
      <c r="Q163">
        <f t="shared" si="72"/>
        <v>4.6398400224710121E-3</v>
      </c>
      <c r="R163">
        <f t="shared" si="62"/>
        <v>7.361866917829528</v>
      </c>
      <c r="S163">
        <f t="shared" si="73"/>
        <v>2.7132760489543868</v>
      </c>
      <c r="T163">
        <f t="shared" si="74"/>
        <v>2.0859545558843343E-3</v>
      </c>
      <c r="V163">
        <f t="shared" si="63"/>
        <v>9.2983570499420161</v>
      </c>
      <c r="W163">
        <f t="shared" si="75"/>
        <v>8.7969907126314375</v>
      </c>
      <c r="X163">
        <f t="shared" si="76"/>
        <v>3.0493207522236845</v>
      </c>
      <c r="Y163">
        <f t="shared" si="76"/>
        <v>2.9659721361859481</v>
      </c>
      <c r="Z163">
        <f t="shared" si="77"/>
        <v>6.9469917954060019E-3</v>
      </c>
      <c r="AA163">
        <f t="shared" si="78"/>
        <v>8.9066821252149104</v>
      </c>
      <c r="AB163">
        <f t="shared" si="79"/>
        <v>2.9844064946342197</v>
      </c>
      <c r="AC163">
        <f t="shared" si="80"/>
        <v>4.2138608383913865E-3</v>
      </c>
      <c r="AE163">
        <f t="shared" si="64"/>
        <v>10.536623232942775</v>
      </c>
      <c r="AF163">
        <f t="shared" si="81"/>
        <v>9.9478759787621982</v>
      </c>
      <c r="AG163">
        <f t="shared" si="82"/>
        <v>3.2460165176632687</v>
      </c>
      <c r="AH163">
        <f t="shared" si="82"/>
        <v>3.1540253611475921</v>
      </c>
      <c r="AI163">
        <f t="shared" si="83"/>
        <v>8.4623728770917041E-3</v>
      </c>
      <c r="AJ163">
        <f t="shared" si="84"/>
        <v>10.029090112017016</v>
      </c>
      <c r="AK163">
        <f t="shared" si="85"/>
        <v>3.1668738705570538</v>
      </c>
      <c r="AL163">
        <f t="shared" si="86"/>
        <v>6.2635585909788629E-3</v>
      </c>
      <c r="BF163" s="20"/>
    </row>
    <row r="164" spans="1:58" x14ac:dyDescent="0.3">
      <c r="A164" s="31">
        <f>31</f>
        <v>31</v>
      </c>
      <c r="B164" s="31">
        <f t="shared" si="88"/>
        <v>16.687972141447307</v>
      </c>
      <c r="D164">
        <f t="shared" si="59"/>
        <v>5.7076771388938736</v>
      </c>
      <c r="E164">
        <f t="shared" si="65"/>
        <v>5.4088540511210237</v>
      </c>
      <c r="F164">
        <f t="shared" si="66"/>
        <v>2.3890745360691183</v>
      </c>
      <c r="G164">
        <f t="shared" si="66"/>
        <v>2.3256943159239616</v>
      </c>
      <c r="H164">
        <f t="shared" si="67"/>
        <v>4.0170523056485353E-3</v>
      </c>
      <c r="I164">
        <f t="shared" si="60"/>
        <v>5.4938742085123309</v>
      </c>
      <c r="J164">
        <f t="shared" si="68"/>
        <v>2.3439014929199415</v>
      </c>
      <c r="K164">
        <f t="shared" si="69"/>
        <v>2.0406038273573894E-3</v>
      </c>
      <c r="M164">
        <f t="shared" si="61"/>
        <v>7.8633831818782376</v>
      </c>
      <c r="N164">
        <f t="shared" si="70"/>
        <v>7.3862329567316882</v>
      </c>
      <c r="O164">
        <f t="shared" si="71"/>
        <v>2.8041724593680462</v>
      </c>
      <c r="P164">
        <f t="shared" si="71"/>
        <v>2.7177624908611291</v>
      </c>
      <c r="Q164">
        <f t="shared" si="72"/>
        <v>7.4666826573663997E-3</v>
      </c>
      <c r="R164">
        <f t="shared" si="62"/>
        <v>7.472373528609535</v>
      </c>
      <c r="S164">
        <f t="shared" si="73"/>
        <v>2.7335642536091109</v>
      </c>
      <c r="T164">
        <f t="shared" si="74"/>
        <v>4.9855187204961337E-3</v>
      </c>
      <c r="V164">
        <f t="shared" si="63"/>
        <v>9.540298487148398</v>
      </c>
      <c r="W164">
        <f t="shared" si="75"/>
        <v>8.9386178906254035</v>
      </c>
      <c r="X164">
        <f t="shared" si="76"/>
        <v>3.0887373613093745</v>
      </c>
      <c r="Y164">
        <f t="shared" si="76"/>
        <v>2.9897521453500797</v>
      </c>
      <c r="Z164">
        <f t="shared" si="77"/>
        <v>9.7980729785082238E-3</v>
      </c>
      <c r="AA164">
        <f t="shared" si="78"/>
        <v>9.0007432025879996</v>
      </c>
      <c r="AB164">
        <f t="shared" si="79"/>
        <v>3.0001238645409294</v>
      </c>
      <c r="AC164">
        <f t="shared" si="80"/>
        <v>7.8523518095312307E-3</v>
      </c>
      <c r="AE164">
        <f t="shared" si="64"/>
        <v>10.754798536954677</v>
      </c>
      <c r="AF164">
        <f t="shared" si="81"/>
        <v>10.078680519236082</v>
      </c>
      <c r="AG164">
        <f t="shared" si="82"/>
        <v>3.2794509505334393</v>
      </c>
      <c r="AH164">
        <f t="shared" si="82"/>
        <v>3.1746937677886482</v>
      </c>
      <c r="AI164">
        <f t="shared" si="83"/>
        <v>1.0974067336625551E-2</v>
      </c>
      <c r="AJ164">
        <f t="shared" si="84"/>
        <v>10.102581735827277</v>
      </c>
      <c r="AK164">
        <f t="shared" si="85"/>
        <v>3.178455872877155</v>
      </c>
      <c r="AL164">
        <f t="shared" si="86"/>
        <v>1.0200005710798883E-2</v>
      </c>
      <c r="BF164" s="20"/>
    </row>
    <row r="165" spans="1:58" x14ac:dyDescent="0.3">
      <c r="A165" s="31">
        <f>31</f>
        <v>31</v>
      </c>
      <c r="B165" s="31">
        <f t="shared" si="88"/>
        <v>15.821491147224704</v>
      </c>
      <c r="D165">
        <f t="shared" si="59"/>
        <v>5.9159740173131619</v>
      </c>
      <c r="E165">
        <f t="shared" si="65"/>
        <v>5.528639516704823</v>
      </c>
      <c r="F165">
        <f t="shared" si="66"/>
        <v>2.4322775370654481</v>
      </c>
      <c r="G165">
        <f t="shared" si="66"/>
        <v>2.3513059172946473</v>
      </c>
      <c r="H165">
        <f t="shared" si="67"/>
        <v>6.5564032083071403E-3</v>
      </c>
      <c r="I165">
        <f t="shared" si="60"/>
        <v>5.5929865157804741</v>
      </c>
      <c r="J165">
        <f t="shared" si="68"/>
        <v>2.3649495799658129</v>
      </c>
      <c r="K165">
        <f t="shared" si="69"/>
        <v>4.5330538072103233E-3</v>
      </c>
      <c r="M165">
        <f t="shared" si="61"/>
        <v>8.0719925862119144</v>
      </c>
      <c r="N165">
        <f t="shared" si="70"/>
        <v>7.5072611947023482</v>
      </c>
      <c r="O165">
        <f t="shared" si="71"/>
        <v>2.8411252324056244</v>
      </c>
      <c r="P165">
        <f t="shared" si="71"/>
        <v>2.739938173518218</v>
      </c>
      <c r="Q165">
        <f t="shared" si="72"/>
        <v>1.0238820886283456E-2</v>
      </c>
      <c r="R165">
        <f t="shared" si="62"/>
        <v>7.5587678146634136</v>
      </c>
      <c r="S165">
        <f t="shared" si="73"/>
        <v>2.7493213371054708</v>
      </c>
      <c r="T165">
        <f t="shared" si="74"/>
        <v>8.4279551922815735E-3</v>
      </c>
      <c r="V165">
        <f t="shared" si="63"/>
        <v>9.7281487833571223</v>
      </c>
      <c r="W165">
        <f t="shared" si="75"/>
        <v>9.0511602841784065</v>
      </c>
      <c r="X165">
        <f t="shared" si="76"/>
        <v>3.1189980415763525</v>
      </c>
      <c r="Y165">
        <f t="shared" si="76"/>
        <v>3.00851463087325</v>
      </c>
      <c r="Z165">
        <f t="shared" si="77"/>
        <v>1.220658404059043E-2</v>
      </c>
      <c r="AA165">
        <f t="shared" si="78"/>
        <v>9.0669597656652741</v>
      </c>
      <c r="AB165">
        <f t="shared" si="79"/>
        <v>3.0111392803497607</v>
      </c>
      <c r="AC165">
        <f t="shared" si="80"/>
        <v>1.1633512373334936E-2</v>
      </c>
      <c r="AE165">
        <f t="shared" si="64"/>
        <v>10.91163664827312</v>
      </c>
      <c r="AF165">
        <f t="shared" si="81"/>
        <v>10.177478977850528</v>
      </c>
      <c r="AG165">
        <f t="shared" si="82"/>
        <v>3.3032766533054905</v>
      </c>
      <c r="AH165">
        <f t="shared" si="82"/>
        <v>3.1902161334070342</v>
      </c>
      <c r="AI165">
        <f t="shared" si="83"/>
        <v>1.2782681159709215E-2</v>
      </c>
      <c r="AJ165">
        <f t="shared" si="84"/>
        <v>10.14603521884063</v>
      </c>
      <c r="AK165">
        <f t="shared" si="85"/>
        <v>3.1852841661052205</v>
      </c>
      <c r="AL165">
        <f t="shared" si="86"/>
        <v>1.392222703570588E-2</v>
      </c>
      <c r="BF165" s="20"/>
    </row>
    <row r="166" spans="1:58" x14ac:dyDescent="0.3">
      <c r="A166" s="31">
        <f>31</f>
        <v>31</v>
      </c>
      <c r="B166" s="31">
        <f t="shared" si="88"/>
        <v>15.000000000000004</v>
      </c>
      <c r="D166">
        <f t="shared" si="59"/>
        <v>6.0929203064932089</v>
      </c>
      <c r="E166">
        <f t="shared" si="65"/>
        <v>5.6298281254678271</v>
      </c>
      <c r="F166">
        <f t="shared" si="66"/>
        <v>2.4683841488903644</v>
      </c>
      <c r="G166">
        <f t="shared" si="66"/>
        <v>2.3727258850250332</v>
      </c>
      <c r="H166">
        <f t="shared" si="67"/>
        <v>9.1505034457293206E-3</v>
      </c>
      <c r="I166">
        <f t="shared" si="60"/>
        <v>5.6736617834428085</v>
      </c>
      <c r="J166">
        <f t="shared" si="68"/>
        <v>2.3819449581052052</v>
      </c>
      <c r="K166">
        <f t="shared" si="69"/>
        <v>7.4717337035931442E-3</v>
      </c>
      <c r="M166">
        <f t="shared" si="61"/>
        <v>8.2349057809713635</v>
      </c>
      <c r="N166">
        <f t="shared" si="70"/>
        <v>7.6038115788989877</v>
      </c>
      <c r="O166">
        <f t="shared" si="71"/>
        <v>2.869652554050989</v>
      </c>
      <c r="P166">
        <f t="shared" si="71"/>
        <v>2.7575009662553134</v>
      </c>
      <c r="Q166">
        <f t="shared" si="72"/>
        <v>1.2577978645091126E-2</v>
      </c>
      <c r="R166">
        <f t="shared" si="62"/>
        <v>7.6215272863188828</v>
      </c>
      <c r="S166">
        <f t="shared" si="73"/>
        <v>2.7607113732367754</v>
      </c>
      <c r="T166">
        <f t="shared" si="74"/>
        <v>1.1868180877195171E-2</v>
      </c>
      <c r="V166">
        <f t="shared" si="63"/>
        <v>9.8605700467801221</v>
      </c>
      <c r="W166">
        <f t="shared" si="75"/>
        <v>9.1351101750918353</v>
      </c>
      <c r="X166">
        <f t="shared" si="76"/>
        <v>3.1401544622486521</v>
      </c>
      <c r="Y166">
        <f t="shared" si="76"/>
        <v>3.0224344782131896</v>
      </c>
      <c r="Z166">
        <f t="shared" si="77"/>
        <v>1.3857994641309565E-2</v>
      </c>
      <c r="AA166">
        <f t="shared" si="78"/>
        <v>9.1062068547134984</v>
      </c>
      <c r="AB166">
        <f t="shared" si="79"/>
        <v>3.0176492265857373</v>
      </c>
      <c r="AC166">
        <f t="shared" si="80"/>
        <v>1.5007532764826298E-2</v>
      </c>
      <c r="AE166">
        <f t="shared" si="64"/>
        <v>11.007229524077527</v>
      </c>
      <c r="AF166">
        <f t="shared" si="81"/>
        <v>10.24506147933409</v>
      </c>
      <c r="AG166">
        <f t="shared" si="82"/>
        <v>3.3177145030996154</v>
      </c>
      <c r="AH166">
        <f t="shared" si="82"/>
        <v>3.200790758442996</v>
      </c>
      <c r="AI166">
        <f t="shared" si="83"/>
        <v>1.3671162064526326E-2</v>
      </c>
      <c r="AJ166">
        <f t="shared" si="84"/>
        <v>10.160647066274391</v>
      </c>
      <c r="AK166">
        <f t="shared" si="85"/>
        <v>3.1875769898583455</v>
      </c>
      <c r="AL166">
        <f t="shared" si="86"/>
        <v>1.6935772352621691E-2</v>
      </c>
      <c r="BF166" s="20"/>
    </row>
    <row r="167" spans="1:58" x14ac:dyDescent="0.3">
      <c r="A167" s="31">
        <f>31</f>
        <v>31</v>
      </c>
      <c r="B167" s="31">
        <f t="shared" si="88"/>
        <v>14.221162715087576</v>
      </c>
      <c r="D167">
        <f t="shared" si="59"/>
        <v>6.2358722325956348</v>
      </c>
      <c r="E167">
        <f t="shared" si="65"/>
        <v>5.7124288524037379</v>
      </c>
      <c r="F167">
        <f t="shared" si="66"/>
        <v>2.497172847961397</v>
      </c>
      <c r="G167">
        <f t="shared" si="66"/>
        <v>2.3900687965838427</v>
      </c>
      <c r="H167">
        <f t="shared" si="67"/>
        <v>1.1471277821485791E-2</v>
      </c>
      <c r="I167">
        <f t="shared" si="60"/>
        <v>5.7361165175052458</v>
      </c>
      <c r="J167">
        <f t="shared" si="68"/>
        <v>2.3950191058747832</v>
      </c>
      <c r="K167">
        <f t="shared" si="69"/>
        <v>1.0435387022298426E-2</v>
      </c>
      <c r="M167">
        <f t="shared" si="61"/>
        <v>8.3508725207861474</v>
      </c>
      <c r="N167">
        <f t="shared" si="70"/>
        <v>7.6762798233790601</v>
      </c>
      <c r="O167">
        <f t="shared" si="71"/>
        <v>2.8897876255507335</v>
      </c>
      <c r="P167">
        <f t="shared" si="71"/>
        <v>2.7706100092541099</v>
      </c>
      <c r="Q167">
        <f t="shared" si="72"/>
        <v>1.4203304226145243E-2</v>
      </c>
      <c r="R167">
        <f t="shared" si="62"/>
        <v>7.6613331845015846</v>
      </c>
      <c r="S167">
        <f t="shared" si="73"/>
        <v>2.7679113397111519</v>
      </c>
      <c r="T167">
        <f t="shared" si="74"/>
        <v>1.4853829050051412E-2</v>
      </c>
      <c r="V167">
        <f t="shared" si="63"/>
        <v>9.9379120566385186</v>
      </c>
      <c r="W167">
        <f t="shared" si="75"/>
        <v>9.1912150943365045</v>
      </c>
      <c r="X167">
        <f t="shared" si="76"/>
        <v>3.1524454089862552</v>
      </c>
      <c r="Y167">
        <f t="shared" si="76"/>
        <v>3.0317016829392212</v>
      </c>
      <c r="Z167">
        <f t="shared" si="77"/>
        <v>1.4579047379721219E-2</v>
      </c>
      <c r="AA167">
        <f t="shared" si="78"/>
        <v>9.1195567050785087</v>
      </c>
      <c r="AB167">
        <f t="shared" si="79"/>
        <v>3.019860378408</v>
      </c>
      <c r="AC167">
        <f t="shared" si="80"/>
        <v>1.7578790333436869E-2</v>
      </c>
      <c r="AE167">
        <f t="shared" si="64"/>
        <v>11.043398226164717</v>
      </c>
      <c r="AF167">
        <f t="shared" si="81"/>
        <v>10.28247047950417</v>
      </c>
      <c r="AG167">
        <f t="shared" si="82"/>
        <v>3.3231608787665872</v>
      </c>
      <c r="AH167">
        <f t="shared" si="82"/>
        <v>3.2066291459263216</v>
      </c>
      <c r="AI167">
        <f t="shared" si="83"/>
        <v>1.3579644758755019E-2</v>
      </c>
      <c r="AJ167">
        <f t="shared" si="84"/>
        <v>10.147795498705875</v>
      </c>
      <c r="AK167">
        <f t="shared" si="85"/>
        <v>3.185560468537032</v>
      </c>
      <c r="AL167">
        <f t="shared" si="86"/>
        <v>1.8933872895341868E-2</v>
      </c>
      <c r="BF167" s="20"/>
    </row>
    <row r="168" spans="1:58" x14ac:dyDescent="0.3">
      <c r="A168" s="31">
        <f>31</f>
        <v>31</v>
      </c>
      <c r="B168" s="31">
        <f t="shared" si="88"/>
        <v>13.482764597933132</v>
      </c>
      <c r="D168">
        <f t="shared" si="59"/>
        <v>6.3432868466897832</v>
      </c>
      <c r="E168">
        <f t="shared" si="65"/>
        <v>5.7766468546576375</v>
      </c>
      <c r="F168">
        <f t="shared" si="66"/>
        <v>2.518588264621628</v>
      </c>
      <c r="G168">
        <f t="shared" si="66"/>
        <v>2.4034655925678732</v>
      </c>
      <c r="H168">
        <f t="shared" si="67"/>
        <v>1.325322962079638E-2</v>
      </c>
      <c r="I168">
        <f t="shared" si="60"/>
        <v>5.7807396534856696</v>
      </c>
      <c r="J168">
        <f t="shared" si="68"/>
        <v>2.4043168787590519</v>
      </c>
      <c r="K168">
        <f t="shared" si="69"/>
        <v>1.3057949626953762E-2</v>
      </c>
      <c r="M168">
        <f t="shared" si="61"/>
        <v>8.4200799615302948</v>
      </c>
      <c r="N168">
        <f t="shared" si="70"/>
        <v>7.7252785523799687</v>
      </c>
      <c r="O168">
        <f t="shared" si="71"/>
        <v>2.9017374039582382</v>
      </c>
      <c r="P168">
        <f t="shared" si="71"/>
        <v>2.7794385318585424</v>
      </c>
      <c r="Q168">
        <f t="shared" si="72"/>
        <v>1.4957014116857754E-2</v>
      </c>
      <c r="R168">
        <f t="shared" si="62"/>
        <v>7.6790415179245937</v>
      </c>
      <c r="S168">
        <f t="shared" si="73"/>
        <v>2.7711083555004836</v>
      </c>
      <c r="T168">
        <f t="shared" si="74"/>
        <v>1.7063948300978394E-2</v>
      </c>
      <c r="V168">
        <f t="shared" si="63"/>
        <v>9.9620513614781494</v>
      </c>
      <c r="W168">
        <f t="shared" si="75"/>
        <v>9.220443092471541</v>
      </c>
      <c r="X168">
        <f t="shared" si="76"/>
        <v>3.1562717502582296</v>
      </c>
      <c r="Y168">
        <f t="shared" si="76"/>
        <v>3.0365182516282592</v>
      </c>
      <c r="Z168">
        <f t="shared" si="77"/>
        <v>1.4340900434118328E-2</v>
      </c>
      <c r="AA168">
        <f t="shared" si="78"/>
        <v>9.1082449576188651</v>
      </c>
      <c r="AB168">
        <f t="shared" si="79"/>
        <v>3.0179869048123562</v>
      </c>
      <c r="AC168">
        <f t="shared" si="80"/>
        <v>1.9122698479989087E-2</v>
      </c>
      <c r="AE168">
        <f t="shared" si="64"/>
        <v>11.023432359335676</v>
      </c>
      <c r="AF168">
        <f t="shared" si="81"/>
        <v>10.290962052704229</v>
      </c>
      <c r="AG168">
        <f t="shared" si="82"/>
        <v>3.3201554721632656</v>
      </c>
      <c r="AH168">
        <f t="shared" si="82"/>
        <v>3.2079529380438592</v>
      </c>
      <c r="AI168">
        <f t="shared" si="83"/>
        <v>1.2589408662816557E-2</v>
      </c>
      <c r="AJ168">
        <f t="shared" si="84"/>
        <v>10.109004220645568</v>
      </c>
      <c r="AK168">
        <f t="shared" si="85"/>
        <v>3.1794660275973334</v>
      </c>
      <c r="AL168">
        <f t="shared" si="86"/>
        <v>1.9793519812270489E-2</v>
      </c>
      <c r="BF168" s="20"/>
    </row>
    <row r="169" spans="1:58" x14ac:dyDescent="0.3">
      <c r="A169" s="31">
        <f>31</f>
        <v>31</v>
      </c>
      <c r="B169" s="31">
        <f t="shared" si="88"/>
        <v>12.782705946428623</v>
      </c>
      <c r="D169">
        <f t="shared" si="59"/>
        <v>6.4147426766196709</v>
      </c>
      <c r="E169">
        <f t="shared" si="65"/>
        <v>5.8228625656265294</v>
      </c>
      <c r="F169">
        <f t="shared" si="66"/>
        <v>2.5327342293694519</v>
      </c>
      <c r="G169">
        <f t="shared" si="66"/>
        <v>2.4130608292429203</v>
      </c>
      <c r="H169">
        <f t="shared" si="67"/>
        <v>1.4321722697844935E-2</v>
      </c>
      <c r="I169">
        <f t="shared" si="60"/>
        <v>5.8080708490834123</v>
      </c>
      <c r="J169">
        <f t="shared" si="68"/>
        <v>2.4099939520844056</v>
      </c>
      <c r="K169">
        <f t="shared" si="69"/>
        <v>1.5065175668010061E-2</v>
      </c>
      <c r="M169">
        <f t="shared" si="61"/>
        <v>8.4440231905025982</v>
      </c>
      <c r="N169">
        <f t="shared" si="70"/>
        <v>7.7516081239705565</v>
      </c>
      <c r="O169">
        <f t="shared" si="71"/>
        <v>2.9058601464114888</v>
      </c>
      <c r="P169">
        <f t="shared" si="71"/>
        <v>2.7841709940250716</v>
      </c>
      <c r="Q169">
        <f t="shared" si="72"/>
        <v>1.4808249808524666E-2</v>
      </c>
      <c r="R169">
        <f t="shared" si="62"/>
        <v>7.6756543935797872</v>
      </c>
      <c r="S169">
        <f t="shared" si="73"/>
        <v>2.7704971383453523</v>
      </c>
      <c r="T169">
        <f t="shared" si="74"/>
        <v>1.8323143952712947E-2</v>
      </c>
      <c r="V169">
        <f t="shared" si="63"/>
        <v>9.9361445889632254</v>
      </c>
      <c r="W169">
        <f t="shared" si="75"/>
        <v>9.2239481100119551</v>
      </c>
      <c r="X169">
        <f t="shared" si="76"/>
        <v>3.152165063724174</v>
      </c>
      <c r="Y169">
        <f t="shared" si="76"/>
        <v>3.037095340948643</v>
      </c>
      <c r="Z169">
        <f t="shared" si="77"/>
        <v>1.3241041099637575E-2</v>
      </c>
      <c r="AA169">
        <f t="shared" si="78"/>
        <v>9.0736381252596185</v>
      </c>
      <c r="AB169">
        <f t="shared" si="79"/>
        <v>3.0122480185502019</v>
      </c>
      <c r="AC169">
        <f t="shared" si="80"/>
        <v>1.9576779530215374E-2</v>
      </c>
      <c r="AE169">
        <f t="shared" si="64"/>
        <v>10.951767050521719</v>
      </c>
      <c r="AF169">
        <f t="shared" si="81"/>
        <v>10.271968026618101</v>
      </c>
      <c r="AG169">
        <f t="shared" si="82"/>
        <v>3.309345411183565</v>
      </c>
      <c r="AH169">
        <f t="shared" si="82"/>
        <v>3.2049911117845711</v>
      </c>
      <c r="AI169">
        <f t="shared" si="83"/>
        <v>1.0889819803054854E-2</v>
      </c>
      <c r="AJ169">
        <f t="shared" si="84"/>
        <v>10.045908182763124</v>
      </c>
      <c r="AK169">
        <f t="shared" si="85"/>
        <v>3.1695280694076722</v>
      </c>
      <c r="AL169">
        <f t="shared" si="86"/>
        <v>1.9548889061276813E-2</v>
      </c>
      <c r="BF169" s="20"/>
    </row>
    <row r="170" spans="1:58" x14ac:dyDescent="0.3">
      <c r="A170" s="31">
        <f>31</f>
        <v>31</v>
      </c>
      <c r="B170" s="31">
        <f t="shared" si="88"/>
        <v>12.118996080218595</v>
      </c>
      <c r="D170">
        <f t="shared" si="59"/>
        <v>6.4508783104248311</v>
      </c>
      <c r="E170">
        <f t="shared" si="65"/>
        <v>5.8516098595280246</v>
      </c>
      <c r="F170">
        <f t="shared" si="66"/>
        <v>2.5398579311498568</v>
      </c>
      <c r="G170">
        <f t="shared" si="66"/>
        <v>2.4190100990959142</v>
      </c>
      <c r="H170">
        <f t="shared" si="67"/>
        <v>1.4604198512137907E-2</v>
      </c>
      <c r="I170">
        <f t="shared" si="60"/>
        <v>5.818778541106818</v>
      </c>
      <c r="J170">
        <f t="shared" si="68"/>
        <v>2.4122144475785765</v>
      </c>
      <c r="K170">
        <f t="shared" si="69"/>
        <v>1.6292858898211703E-2</v>
      </c>
      <c r="M170">
        <f t="shared" si="61"/>
        <v>8.4253008192057859</v>
      </c>
      <c r="N170">
        <f t="shared" si="70"/>
        <v>7.7562274805944531</v>
      </c>
      <c r="O170">
        <f t="shared" si="71"/>
        <v>2.9026368734662258</v>
      </c>
      <c r="P170">
        <f t="shared" si="71"/>
        <v>2.7850004453490582</v>
      </c>
      <c r="Q170">
        <f t="shared" si="72"/>
        <v>1.3838329220165533E-2</v>
      </c>
      <c r="R170">
        <f t="shared" si="62"/>
        <v>7.6522922471475709</v>
      </c>
      <c r="S170">
        <f t="shared" si="73"/>
        <v>2.766277688003786</v>
      </c>
      <c r="T170">
        <f t="shared" si="74"/>
        <v>1.859382745998004E-2</v>
      </c>
      <c r="V170">
        <f t="shared" si="63"/>
        <v>9.8643313165883413</v>
      </c>
      <c r="W170">
        <f t="shared" si="75"/>
        <v>9.2030362232843057</v>
      </c>
      <c r="X170">
        <f t="shared" si="76"/>
        <v>3.1407533040002269</v>
      </c>
      <c r="Y170">
        <f t="shared" si="76"/>
        <v>3.033650642919238</v>
      </c>
      <c r="Z170">
        <f t="shared" si="77"/>
        <v>1.1470980010629168E-2</v>
      </c>
      <c r="AA170">
        <f t="shared" si="78"/>
        <v>9.0172028446612185</v>
      </c>
      <c r="AB170">
        <f t="shared" si="79"/>
        <v>3.0028657720020084</v>
      </c>
      <c r="AC170">
        <f t="shared" si="80"/>
        <v>1.9012971480559721E-2</v>
      </c>
      <c r="AE170">
        <f t="shared" si="64"/>
        <v>10.833636816444926</v>
      </c>
      <c r="AF170">
        <f t="shared" si="81"/>
        <v>10.227059687126253</v>
      </c>
      <c r="AG170">
        <f t="shared" si="82"/>
        <v>3.2914490450931981</v>
      </c>
      <c r="AH170">
        <f t="shared" si="82"/>
        <v>3.197977436932014</v>
      </c>
      <c r="AI170">
        <f t="shared" si="83"/>
        <v>8.7369415322379497E-3</v>
      </c>
      <c r="AJ170">
        <f t="shared" si="84"/>
        <v>9.9602217749509201</v>
      </c>
      <c r="AK170">
        <f t="shared" si="85"/>
        <v>3.1559819034574517</v>
      </c>
      <c r="AL170">
        <f t="shared" si="86"/>
        <v>1.8351346462959394E-2</v>
      </c>
      <c r="BF170" s="20"/>
    </row>
    <row r="171" spans="1:58" x14ac:dyDescent="0.3">
      <c r="A171" s="31">
        <f>31</f>
        <v>31</v>
      </c>
      <c r="B171" s="31">
        <f t="shared" si="88"/>
        <v>11.489747680019809</v>
      </c>
      <c r="D171">
        <f t="shared" si="59"/>
        <v>6.4532632887289658</v>
      </c>
      <c r="E171">
        <f t="shared" si="65"/>
        <v>5.8635539363507485</v>
      </c>
      <c r="F171">
        <f t="shared" si="66"/>
        <v>2.5403273979408572</v>
      </c>
      <c r="G171">
        <f t="shared" si="66"/>
        <v>2.421477634906164</v>
      </c>
      <c r="H171">
        <f t="shared" si="67"/>
        <v>1.4125266173402724E-2</v>
      </c>
      <c r="I171">
        <f t="shared" si="60"/>
        <v>5.813638307666765</v>
      </c>
      <c r="J171">
        <f t="shared" si="68"/>
        <v>2.4111487527041473</v>
      </c>
      <c r="K171">
        <f t="shared" si="69"/>
        <v>1.6687122385191742E-2</v>
      </c>
      <c r="M171">
        <f t="shared" si="61"/>
        <v>8.3673653949107933</v>
      </c>
      <c r="N171">
        <f t="shared" si="70"/>
        <v>7.740225688885686</v>
      </c>
      <c r="O171">
        <f t="shared" si="71"/>
        <v>2.8926398660930457</v>
      </c>
      <c r="P171">
        <f t="shared" si="71"/>
        <v>2.7821261094504122</v>
      </c>
      <c r="Q171">
        <f t="shared" si="72"/>
        <v>1.2213290407267225E-2</v>
      </c>
      <c r="R171">
        <f t="shared" si="62"/>
        <v>7.6101674550424159</v>
      </c>
      <c r="S171">
        <f t="shared" si="73"/>
        <v>2.7586531958625056</v>
      </c>
      <c r="T171">
        <f t="shared" si="74"/>
        <v>1.7952427799467506E-2</v>
      </c>
      <c r="V171">
        <f t="shared" si="63"/>
        <v>9.7514215494915693</v>
      </c>
      <c r="W171">
        <f t="shared" si="75"/>
        <v>9.1591333892458557</v>
      </c>
      <c r="X171">
        <f t="shared" si="76"/>
        <v>3.1227266209983173</v>
      </c>
      <c r="Y171">
        <f t="shared" si="76"/>
        <v>3.0264060185715094</v>
      </c>
      <c r="Z171">
        <f t="shared" si="77"/>
        <v>9.2776584518632025E-3</v>
      </c>
      <c r="AA171">
        <f t="shared" si="78"/>
        <v>8.9404773065928165</v>
      </c>
      <c r="AB171">
        <f t="shared" si="79"/>
        <v>2.9900630940822666</v>
      </c>
      <c r="AC171">
        <f t="shared" si="80"/>
        <v>1.7599611373805727E-2</v>
      </c>
      <c r="AE171">
        <f t="shared" si="64"/>
        <v>10.674740466075651</v>
      </c>
      <c r="AF171">
        <f t="shared" si="81"/>
        <v>10.157913613607487</v>
      </c>
      <c r="AG171">
        <f t="shared" si="82"/>
        <v>3.2672221329557085</v>
      </c>
      <c r="AH171">
        <f t="shared" si="82"/>
        <v>3.1871481944847635</v>
      </c>
      <c r="AI171">
        <f t="shared" si="83"/>
        <v>6.4118356222486886E-3</v>
      </c>
      <c r="AJ171">
        <f t="shared" si="84"/>
        <v>9.8537097514809489</v>
      </c>
      <c r="AK171">
        <f t="shared" si="85"/>
        <v>3.1390619222119445</v>
      </c>
      <c r="AL171">
        <f t="shared" si="86"/>
        <v>1.6425039617886012E-2</v>
      </c>
      <c r="BF171" s="20"/>
    </row>
    <row r="172" spans="1:58" x14ac:dyDescent="0.3">
      <c r="A172" s="31">
        <f>31</f>
        <v>31</v>
      </c>
      <c r="B172" s="31">
        <f t="shared" si="88"/>
        <v>10.893171420857442</v>
      </c>
      <c r="D172">
        <f t="shared" si="59"/>
        <v>6.4242223275761656</v>
      </c>
      <c r="E172">
        <f t="shared" si="65"/>
        <v>5.8594694793250532</v>
      </c>
      <c r="F172">
        <f t="shared" si="66"/>
        <v>2.5346049647975057</v>
      </c>
      <c r="G172">
        <f t="shared" si="66"/>
        <v>2.4206341068664328</v>
      </c>
      <c r="H172">
        <f t="shared" si="67"/>
        <v>1.298935645754482E-2</v>
      </c>
      <c r="I172">
        <f t="shared" si="60"/>
        <v>5.7935119792309733</v>
      </c>
      <c r="J172">
        <f t="shared" si="68"/>
        <v>2.4069715368551772</v>
      </c>
      <c r="K172">
        <f t="shared" si="69"/>
        <v>1.629029192830958E-2</v>
      </c>
      <c r="M172">
        <f t="shared" si="61"/>
        <v>8.2742585358019376</v>
      </c>
      <c r="N172">
        <f t="shared" si="70"/>
        <v>7.7047947028978081</v>
      </c>
      <c r="O172">
        <f t="shared" si="71"/>
        <v>2.8765010926126791</v>
      </c>
      <c r="P172">
        <f t="shared" si="71"/>
        <v>2.7757511961445336</v>
      </c>
      <c r="Q172">
        <f t="shared" si="72"/>
        <v>1.0150541638342031E-2</v>
      </c>
      <c r="R172">
        <f t="shared" si="62"/>
        <v>7.5505596928202605</v>
      </c>
      <c r="S172">
        <f t="shared" si="73"/>
        <v>2.747828177455836</v>
      </c>
      <c r="T172">
        <f t="shared" si="74"/>
        <v>1.6556719094960141E-2</v>
      </c>
      <c r="V172">
        <f t="shared" si="63"/>
        <v>9.6025974714419675</v>
      </c>
      <c r="W172">
        <f t="shared" si="75"/>
        <v>9.0937551689165641</v>
      </c>
      <c r="X172">
        <f t="shared" si="76"/>
        <v>3.0988058137679371</v>
      </c>
      <c r="Y172">
        <f t="shared" si="76"/>
        <v>3.0155853774875228</v>
      </c>
      <c r="Z172">
        <f t="shared" si="77"/>
        <v>6.9256410147024985E-3</v>
      </c>
      <c r="AA172">
        <f t="shared" si="78"/>
        <v>8.8450451364658242</v>
      </c>
      <c r="AB172">
        <f t="shared" si="79"/>
        <v>2.9740620599553442</v>
      </c>
      <c r="AC172">
        <f t="shared" si="80"/>
        <v>1.5561004115256771E-2</v>
      </c>
      <c r="AE172">
        <f t="shared" si="64"/>
        <v>10.480942361908525</v>
      </c>
      <c r="AF172">
        <f t="shared" si="81"/>
        <v>10.066280055524718</v>
      </c>
      <c r="AG172">
        <f t="shared" si="82"/>
        <v>3.2374283562587953</v>
      </c>
      <c r="AH172">
        <f t="shared" si="82"/>
        <v>3.1727401493858141</v>
      </c>
      <c r="AI172">
        <f t="shared" si="83"/>
        <v>4.1845641084416211E-3</v>
      </c>
      <c r="AJ172">
        <f t="shared" si="84"/>
        <v>9.728161070163166</v>
      </c>
      <c r="AK172">
        <f t="shared" si="85"/>
        <v>3.1190000112477021</v>
      </c>
      <c r="AL172">
        <f t="shared" si="86"/>
        <v>1.4025272902066531E-2</v>
      </c>
      <c r="BF172" s="20"/>
    </row>
    <row r="173" spans="1:58" x14ac:dyDescent="0.3">
      <c r="A173" s="31">
        <f>31</f>
        <v>31</v>
      </c>
      <c r="B173" s="31">
        <f t="shared" si="88"/>
        <v>10.327570883957025</v>
      </c>
      <c r="D173">
        <f t="shared" si="59"/>
        <v>6.3666361741861408</v>
      </c>
      <c r="E173">
        <f t="shared" si="65"/>
        <v>5.840219538762538</v>
      </c>
      <c r="F173">
        <f t="shared" si="66"/>
        <v>2.5232194066680251</v>
      </c>
      <c r="G173">
        <f t="shared" si="66"/>
        <v>2.4166546171851984</v>
      </c>
      <c r="H173">
        <f t="shared" si="67"/>
        <v>1.1356054357519187E-2</v>
      </c>
      <c r="I173">
        <f t="shared" si="60"/>
        <v>5.7593278483194936</v>
      </c>
      <c r="J173">
        <f t="shared" si="68"/>
        <v>2.3998599643144791</v>
      </c>
      <c r="K173">
        <f t="shared" si="69"/>
        <v>1.5217552017777842E-2</v>
      </c>
      <c r="M173">
        <f t="shared" si="61"/>
        <v>8.1503564110082838</v>
      </c>
      <c r="N173">
        <f t="shared" si="70"/>
        <v>7.6512037632804573</v>
      </c>
      <c r="O173">
        <f t="shared" si="71"/>
        <v>2.8548829067070831</v>
      </c>
      <c r="P173">
        <f t="shared" si="71"/>
        <v>2.7660809393943007</v>
      </c>
      <c r="Q173">
        <f t="shared" si="72"/>
        <v>7.8857893986204828E-3</v>
      </c>
      <c r="R173">
        <f t="shared" si="62"/>
        <v>7.4747932982662109</v>
      </c>
      <c r="S173">
        <f t="shared" si="73"/>
        <v>2.7340068211813611</v>
      </c>
      <c r="T173">
        <f t="shared" si="74"/>
        <v>1.461102805202167E-2</v>
      </c>
      <c r="V173">
        <f t="shared" si="63"/>
        <v>9.4231508617290967</v>
      </c>
      <c r="W173">
        <f t="shared" si="75"/>
        <v>9.0084787771258483</v>
      </c>
      <c r="X173">
        <f t="shared" si="76"/>
        <v>3.0697151108415741</v>
      </c>
      <c r="Y173">
        <f t="shared" si="76"/>
        <v>3.0014127968551492</v>
      </c>
      <c r="Z173">
        <f t="shared" si="77"/>
        <v>4.6652060959001809E-3</v>
      </c>
      <c r="AA173">
        <f t="shared" si="78"/>
        <v>8.7325118892215432</v>
      </c>
      <c r="AB173">
        <f t="shared" si="79"/>
        <v>2.9550823828146555</v>
      </c>
      <c r="AC173">
        <f t="shared" si="80"/>
        <v>1.3140662334893489E-2</v>
      </c>
      <c r="AE173">
        <f t="shared" si="64"/>
        <v>10.258025378882904</v>
      </c>
      <c r="AF173">
        <f t="shared" si="81"/>
        <v>9.9539541270733203</v>
      </c>
      <c r="AG173">
        <f t="shared" si="82"/>
        <v>3.2028152270905208</v>
      </c>
      <c r="AH173">
        <f t="shared" si="82"/>
        <v>3.1549887681374273</v>
      </c>
      <c r="AI173">
        <f t="shared" si="83"/>
        <v>2.2873701759919328E-3</v>
      </c>
      <c r="AJ173">
        <f t="shared" si="84"/>
        <v>9.5853657253438733</v>
      </c>
      <c r="AK173">
        <f t="shared" si="85"/>
        <v>3.0960241803551654</v>
      </c>
      <c r="AL173">
        <f t="shared" si="86"/>
        <v>1.1404327662832871E-2</v>
      </c>
      <c r="BF173" s="20"/>
    </row>
    <row r="174" spans="1:58" x14ac:dyDescent="0.3">
      <c r="A174" s="31">
        <f>31</f>
        <v>31</v>
      </c>
      <c r="B174" s="31">
        <f t="shared" si="88"/>
        <v>9.7913377328235764</v>
      </c>
      <c r="D174">
        <f t="shared" si="59"/>
        <v>6.2837407343095224</v>
      </c>
      <c r="E174">
        <f t="shared" si="65"/>
        <v>5.8067355012150346</v>
      </c>
      <c r="F174">
        <f t="shared" si="66"/>
        <v>2.5067390638655476</v>
      </c>
      <c r="G174">
        <f t="shared" si="66"/>
        <v>2.4097168923371548</v>
      </c>
      <c r="H174">
        <f t="shared" si="67"/>
        <v>9.4133017680848672E-3</v>
      </c>
      <c r="I174">
        <f t="shared" si="60"/>
        <v>5.7120622401959738</v>
      </c>
      <c r="J174">
        <f t="shared" si="68"/>
        <v>2.3899921004463538</v>
      </c>
      <c r="K174">
        <f t="shared" si="69"/>
        <v>1.3629853467602569E-2</v>
      </c>
      <c r="M174">
        <f t="shared" si="61"/>
        <v>8.0001442975506425</v>
      </c>
      <c r="N174">
        <f t="shared" si="70"/>
        <v>7.580775733118795</v>
      </c>
      <c r="O174">
        <f t="shared" si="71"/>
        <v>2.8284526330753081</v>
      </c>
      <c r="P174">
        <f t="shared" si="71"/>
        <v>2.7533208554614181</v>
      </c>
      <c r="Q174">
        <f t="shared" si="72"/>
        <v>5.644784007423023E-3</v>
      </c>
      <c r="R174">
        <f t="shared" si="62"/>
        <v>7.384216803286507</v>
      </c>
      <c r="S174">
        <f t="shared" si="73"/>
        <v>2.7173915439786196</v>
      </c>
      <c r="T174">
        <f t="shared" si="74"/>
        <v>1.2334565511342592E-2</v>
      </c>
      <c r="V174">
        <f t="shared" si="63"/>
        <v>9.2182685766583674</v>
      </c>
      <c r="W174">
        <f t="shared" si="75"/>
        <v>8.9049176885241863</v>
      </c>
      <c r="X174">
        <f t="shared" si="76"/>
        <v>3.0361601697964433</v>
      </c>
      <c r="Y174">
        <f t="shared" si="76"/>
        <v>2.9841108706822852</v>
      </c>
      <c r="Z174">
        <f t="shared" si="77"/>
        <v>2.7091295382751014E-3</v>
      </c>
      <c r="AA174">
        <f t="shared" si="78"/>
        <v>8.6044842310113694</v>
      </c>
      <c r="AB174">
        <f t="shared" si="79"/>
        <v>2.9333401151266743</v>
      </c>
      <c r="AC174">
        <f t="shared" si="80"/>
        <v>1.05719636422943E-2</v>
      </c>
      <c r="AE174">
        <f t="shared" si="64"/>
        <v>10.011501702679857</v>
      </c>
      <c r="AF174">
        <f t="shared" si="81"/>
        <v>9.8227499796478455</v>
      </c>
      <c r="AG174">
        <f t="shared" si="82"/>
        <v>3.1640957164219694</v>
      </c>
      <c r="AH174">
        <f t="shared" si="82"/>
        <v>3.1341266693686531</v>
      </c>
      <c r="AI174">
        <f t="shared" si="83"/>
        <v>8.9814378128388439E-4</v>
      </c>
      <c r="AJ174">
        <f t="shared" si="84"/>
        <v>9.4270945696464139</v>
      </c>
      <c r="AK174">
        <f t="shared" si="85"/>
        <v>3.0703574009626982</v>
      </c>
      <c r="AL174">
        <f t="shared" si="86"/>
        <v>8.7868717851418508E-3</v>
      </c>
      <c r="BF174" s="20"/>
    </row>
    <row r="175" spans="1:58" x14ac:dyDescent="0.3">
      <c r="A175" s="31">
        <f>31</f>
        <v>31</v>
      </c>
      <c r="B175" s="31">
        <f t="shared" si="88"/>
        <v>9.2829471397907142</v>
      </c>
      <c r="D175">
        <f t="shared" si="59"/>
        <v>6.1789416940352915</v>
      </c>
      <c r="E175">
        <f t="shared" si="65"/>
        <v>5.7599984142766214</v>
      </c>
      <c r="F175">
        <f t="shared" si="66"/>
        <v>2.4857477132716608</v>
      </c>
      <c r="G175">
        <f t="shared" si="66"/>
        <v>2.3999996696409402</v>
      </c>
      <c r="H175">
        <f t="shared" si="67"/>
        <v>7.3527269864959513E-3</v>
      </c>
      <c r="I175">
        <f t="shared" si="60"/>
        <v>5.6527226277586768</v>
      </c>
      <c r="J175">
        <f t="shared" si="68"/>
        <v>2.3775455048765473</v>
      </c>
      <c r="K175">
        <f t="shared" si="69"/>
        <v>1.1707717901579574E-2</v>
      </c>
      <c r="M175">
        <f t="shared" si="61"/>
        <v>7.8280313124775276</v>
      </c>
      <c r="N175">
        <f t="shared" si="70"/>
        <v>7.4948655711504095</v>
      </c>
      <c r="O175">
        <f t="shared" si="71"/>
        <v>2.7978619180505544</v>
      </c>
      <c r="P175">
        <f t="shared" si="71"/>
        <v>2.7376752128677371</v>
      </c>
      <c r="Q175">
        <f t="shared" si="72"/>
        <v>3.6224394807633695E-3</v>
      </c>
      <c r="R175">
        <f t="shared" si="62"/>
        <v>7.2801847175066534</v>
      </c>
      <c r="S175">
        <f t="shared" si="73"/>
        <v>2.698181742860672</v>
      </c>
      <c r="T175">
        <f t="shared" si="74"/>
        <v>9.9361373258856408E-3</v>
      </c>
      <c r="V175">
        <f t="shared" si="63"/>
        <v>8.9928704336188474</v>
      </c>
      <c r="W175">
        <f t="shared" si="75"/>
        <v>8.7846989274600205</v>
      </c>
      <c r="X175">
        <f t="shared" si="76"/>
        <v>2.9988115035158258</v>
      </c>
      <c r="Y175">
        <f t="shared" si="76"/>
        <v>2.9638992775497655</v>
      </c>
      <c r="Z175">
        <f t="shared" si="77"/>
        <v>1.2188635219052594E-3</v>
      </c>
      <c r="AA175">
        <f t="shared" si="78"/>
        <v>8.4625518037335787</v>
      </c>
      <c r="AB175">
        <f t="shared" si="79"/>
        <v>2.909046545473891</v>
      </c>
      <c r="AC175">
        <f t="shared" si="80"/>
        <v>8.0577476922703249E-3</v>
      </c>
      <c r="AE175">
        <f t="shared" si="64"/>
        <v>9.7464803719171638</v>
      </c>
      <c r="AF175">
        <f t="shared" si="81"/>
        <v>9.6744780123938146</v>
      </c>
      <c r="AG175">
        <f t="shared" si="82"/>
        <v>3.1219353567806563</v>
      </c>
      <c r="AH175">
        <f t="shared" si="82"/>
        <v>3.1103822936085872</v>
      </c>
      <c r="AI175">
        <f t="shared" si="83"/>
        <v>1.3347326865781832E-4</v>
      </c>
      <c r="AJ175">
        <f t="shared" si="84"/>
        <v>9.2550820507786593</v>
      </c>
      <c r="AK175">
        <f t="shared" si="85"/>
        <v>3.0422166344260657</v>
      </c>
      <c r="AL175">
        <f t="shared" si="86"/>
        <v>6.3550746938482944E-3</v>
      </c>
      <c r="BF175" s="20"/>
    </row>
    <row r="176" spans="1:58" x14ac:dyDescent="0.3">
      <c r="A176" s="31">
        <f>31</f>
        <v>31</v>
      </c>
      <c r="B176" s="31">
        <f t="shared" si="88"/>
        <v>8.8009534500347009</v>
      </c>
      <c r="D176">
        <f t="shared" si="59"/>
        <v>6.0556561549480277</v>
      </c>
      <c r="E176">
        <f t="shared" si="65"/>
        <v>5.7010218569582944</v>
      </c>
      <c r="F176">
        <f t="shared" si="66"/>
        <v>2.4608242836391279</v>
      </c>
      <c r="G176">
        <f t="shared" si="66"/>
        <v>2.387681272062562</v>
      </c>
      <c r="H176">
        <f t="shared" si="67"/>
        <v>5.3499001424896515E-3</v>
      </c>
      <c r="I176">
        <f t="shared" si="60"/>
        <v>5.5823324040755917</v>
      </c>
      <c r="J176">
        <f t="shared" si="68"/>
        <v>2.3626960033139244</v>
      </c>
      <c r="K176">
        <f t="shared" si="69"/>
        <v>9.6291593995817184E-3</v>
      </c>
      <c r="M176">
        <f t="shared" si="61"/>
        <v>7.638209486363138</v>
      </c>
      <c r="N176">
        <f t="shared" si="70"/>
        <v>7.3948410559741635</v>
      </c>
      <c r="O176">
        <f t="shared" si="71"/>
        <v>2.7637310806884119</v>
      </c>
      <c r="P176">
        <f t="shared" si="71"/>
        <v>2.7193457036526567</v>
      </c>
      <c r="Q176">
        <f t="shared" si="72"/>
        <v>1.9700616946061434E-3</v>
      </c>
      <c r="R176">
        <f t="shared" si="62"/>
        <v>7.164041578298475</v>
      </c>
      <c r="S176">
        <f t="shared" si="73"/>
        <v>2.6765727298727517</v>
      </c>
      <c r="T176">
        <f t="shared" si="74"/>
        <v>7.5965781169056853E-3</v>
      </c>
      <c r="V176">
        <f t="shared" si="63"/>
        <v>8.7514976471549204</v>
      </c>
      <c r="W176">
        <f t="shared" si="75"/>
        <v>8.6494430826902704</v>
      </c>
      <c r="X176">
        <f t="shared" si="76"/>
        <v>2.9582930292915406</v>
      </c>
      <c r="Y176">
        <f t="shared" si="76"/>
        <v>2.9409935536635015</v>
      </c>
      <c r="Z176">
        <f t="shared" si="77"/>
        <v>2.9927185700511985E-4</v>
      </c>
      <c r="AA176">
        <f t="shared" si="78"/>
        <v>8.3082717068078544</v>
      </c>
      <c r="AB176">
        <f t="shared" si="79"/>
        <v>2.8824072763590949</v>
      </c>
      <c r="AC176">
        <f t="shared" si="80"/>
        <v>5.7586474981241916E-3</v>
      </c>
      <c r="AE176">
        <f t="shared" si="64"/>
        <v>9.4675856087957122</v>
      </c>
      <c r="AF176">
        <f t="shared" si="81"/>
        <v>9.5109250988498939</v>
      </c>
      <c r="AG176">
        <f t="shared" si="82"/>
        <v>3.076944199818338</v>
      </c>
      <c r="AH176">
        <f t="shared" si="82"/>
        <v>3.0839787773021223</v>
      </c>
      <c r="AI176">
        <f t="shared" si="83"/>
        <v>4.9485280375365507E-5</v>
      </c>
      <c r="AJ176">
        <f t="shared" si="84"/>
        <v>9.0710117362975744</v>
      </c>
      <c r="AK176">
        <f t="shared" si="85"/>
        <v>3.0118120353530653</v>
      </c>
      <c r="AL176">
        <f t="shared" si="86"/>
        <v>4.2421988479313319E-3</v>
      </c>
      <c r="BF176" s="20"/>
    </row>
    <row r="177" spans="1:58" x14ac:dyDescent="0.3">
      <c r="A177" s="31">
        <f>31</f>
        <v>31</v>
      </c>
      <c r="B177" s="31">
        <f t="shared" si="88"/>
        <v>8.3439860707236555</v>
      </c>
      <c r="D177">
        <f t="shared" si="59"/>
        <v>5.9171871111527317</v>
      </c>
      <c r="E177">
        <f t="shared" si="65"/>
        <v>5.6308364745776505</v>
      </c>
      <c r="F177">
        <f t="shared" si="66"/>
        <v>2.4325268983410506</v>
      </c>
      <c r="G177">
        <f t="shared" si="66"/>
        <v>2.3729383629958978</v>
      </c>
      <c r="H177">
        <f t="shared" si="67"/>
        <v>3.5507935445805304E-3</v>
      </c>
      <c r="I177">
        <f t="shared" si="60"/>
        <v>5.5019173661184801</v>
      </c>
      <c r="J177">
        <f t="shared" si="68"/>
        <v>2.3456166281211601</v>
      </c>
      <c r="K177">
        <f t="shared" si="69"/>
        <v>7.5533950696943866E-3</v>
      </c>
      <c r="M177">
        <f t="shared" si="61"/>
        <v>7.4345559581729441</v>
      </c>
      <c r="N177">
        <f t="shared" si="70"/>
        <v>7.2820658009825463</v>
      </c>
      <c r="O177">
        <f t="shared" si="71"/>
        <v>2.7266382154904498</v>
      </c>
      <c r="P177">
        <f t="shared" si="71"/>
        <v>2.6985303038844211</v>
      </c>
      <c r="Q177">
        <f t="shared" si="72"/>
        <v>7.9005469485232671E-4</v>
      </c>
      <c r="R177">
        <f t="shared" si="62"/>
        <v>7.0371082263684483</v>
      </c>
      <c r="S177">
        <f t="shared" si="73"/>
        <v>2.6527548372151633</v>
      </c>
      <c r="T177">
        <f t="shared" si="74"/>
        <v>5.4587535853690876E-3</v>
      </c>
      <c r="V177">
        <f t="shared" si="63"/>
        <v>8.4982459302465774</v>
      </c>
      <c r="W177">
        <f t="shared" si="75"/>
        <v>8.5007470166033876</v>
      </c>
      <c r="X177">
        <f t="shared" si="76"/>
        <v>2.9151751114206808</v>
      </c>
      <c r="Y177">
        <f t="shared" si="76"/>
        <v>2.9156040568985677</v>
      </c>
      <c r="Z177">
        <f t="shared" si="77"/>
        <v>1.8399422299967774E-7</v>
      </c>
      <c r="AA177">
        <f t="shared" si="78"/>
        <v>8.1431554824890551</v>
      </c>
      <c r="AB177">
        <f t="shared" si="79"/>
        <v>2.8536214679752208</v>
      </c>
      <c r="AC177">
        <f t="shared" si="80"/>
        <v>3.7888510214108199E-3</v>
      </c>
      <c r="AE177">
        <f t="shared" si="64"/>
        <v>9.1789173608189056</v>
      </c>
      <c r="AF177">
        <f t="shared" si="81"/>
        <v>9.333837741752097</v>
      </c>
      <c r="AG177">
        <f t="shared" si="82"/>
        <v>3.0296728141531895</v>
      </c>
      <c r="AH177">
        <f t="shared" si="82"/>
        <v>3.0551330153942722</v>
      </c>
      <c r="AI177">
        <f t="shared" si="83"/>
        <v>6.4822184723643036E-4</v>
      </c>
      <c r="AJ177">
        <f t="shared" si="84"/>
        <v>8.87650445943477</v>
      </c>
      <c r="AK177">
        <f t="shared" si="85"/>
        <v>2.9793463141156935</v>
      </c>
      <c r="AL177">
        <f t="shared" si="86"/>
        <v>2.5327566060240796E-3</v>
      </c>
      <c r="BF177" s="20"/>
    </row>
    <row r="178" spans="1:58" x14ac:dyDescent="0.3">
      <c r="A178" s="31">
        <f>31</f>
        <v>31</v>
      </c>
      <c r="B178" s="31">
        <f t="shared" si="88"/>
        <v>7.9107455736123535</v>
      </c>
      <c r="D178">
        <f t="shared" si="59"/>
        <v>5.7666318110335126</v>
      </c>
      <c r="E178">
        <f t="shared" si="65"/>
        <v>5.5504762360495139</v>
      </c>
      <c r="F178">
        <f t="shared" si="66"/>
        <v>2.4013812298411747</v>
      </c>
      <c r="G178">
        <f t="shared" si="66"/>
        <v>2.3559448711821576</v>
      </c>
      <c r="H178">
        <f t="shared" si="67"/>
        <v>2.0644626881908459E-3</v>
      </c>
      <c r="I178">
        <f t="shared" si="60"/>
        <v>5.4124939132105272</v>
      </c>
      <c r="J178">
        <f t="shared" si="68"/>
        <v>2.3264767166706242</v>
      </c>
      <c r="K178">
        <f t="shared" si="69"/>
        <v>5.6106860933171849E-3</v>
      </c>
      <c r="M178">
        <f t="shared" si="61"/>
        <v>7.2205735077855069</v>
      </c>
      <c r="N178">
        <f t="shared" si="70"/>
        <v>7.1578845388094594</v>
      </c>
      <c r="O178">
        <f t="shared" si="71"/>
        <v>2.6871124851381838</v>
      </c>
      <c r="P178">
        <f t="shared" si="71"/>
        <v>2.6754223103669932</v>
      </c>
      <c r="Q178">
        <f t="shared" si="72"/>
        <v>1.3666018618098139E-4</v>
      </c>
      <c r="R178">
        <f t="shared" si="62"/>
        <v>6.9006702222090039</v>
      </c>
      <c r="S178">
        <f t="shared" si="73"/>
        <v>2.6269126788321313</v>
      </c>
      <c r="T178">
        <f t="shared" si="74"/>
        <v>3.6240166792862365E-3</v>
      </c>
      <c r="V178">
        <f t="shared" si="63"/>
        <v>8.2367353038701481</v>
      </c>
      <c r="W178">
        <f t="shared" si="75"/>
        <v>8.3401691818117989</v>
      </c>
      <c r="X178">
        <f t="shared" si="76"/>
        <v>2.8699713071510224</v>
      </c>
      <c r="Y178">
        <f t="shared" si="76"/>
        <v>2.887935106925327</v>
      </c>
      <c r="Z178">
        <f t="shared" si="77"/>
        <v>3.2269810233130283E-4</v>
      </c>
      <c r="AA178">
        <f t="shared" si="78"/>
        <v>7.9686584552046993</v>
      </c>
      <c r="AB178">
        <f t="shared" si="79"/>
        <v>2.8228812329258024</v>
      </c>
      <c r="AC178">
        <f t="shared" si="80"/>
        <v>2.2174750905367335E-3</v>
      </c>
      <c r="AE178">
        <f t="shared" si="64"/>
        <v>8.8840446421673747</v>
      </c>
      <c r="AF178">
        <f t="shared" si="81"/>
        <v>9.1449080171599597</v>
      </c>
      <c r="AG178">
        <f t="shared" si="82"/>
        <v>2.9806114544112212</v>
      </c>
      <c r="AH178">
        <f t="shared" si="82"/>
        <v>3.024054896518904</v>
      </c>
      <c r="AI178">
        <f t="shared" si="83"/>
        <v>1.8873326621635874E-3</v>
      </c>
      <c r="AJ178">
        <f t="shared" si="84"/>
        <v>8.6731088913029133</v>
      </c>
      <c r="AK178">
        <f t="shared" si="85"/>
        <v>2.9450142429711463</v>
      </c>
      <c r="AL178">
        <f t="shared" si="86"/>
        <v>1.2671614623093982E-3</v>
      </c>
      <c r="BF178" s="20"/>
    </row>
    <row r="179" spans="1:58" x14ac:dyDescent="0.3">
      <c r="A179" s="31">
        <f>31</f>
        <v>31</v>
      </c>
      <c r="B179" s="31">
        <f t="shared" si="88"/>
        <v>7.5000000000000036</v>
      </c>
      <c r="D179">
        <f t="shared" si="59"/>
        <v>5.6068215922893305</v>
      </c>
      <c r="E179">
        <f t="shared" si="65"/>
        <v>5.4609664203474741</v>
      </c>
      <c r="F179">
        <f t="shared" si="66"/>
        <v>2.3678727990095521</v>
      </c>
      <c r="G179">
        <f t="shared" si="66"/>
        <v>2.336871074823657</v>
      </c>
      <c r="H179">
        <f t="shared" si="67"/>
        <v>9.6110690249831229E-4</v>
      </c>
      <c r="I179">
        <f t="shared" si="60"/>
        <v>5.3150589231125673</v>
      </c>
      <c r="J179">
        <f t="shared" si="68"/>
        <v>2.3054411558555485</v>
      </c>
      <c r="K179">
        <f t="shared" si="69"/>
        <v>3.8977100669088339E-3</v>
      </c>
      <c r="M179">
        <f t="shared" si="61"/>
        <v>6.9993627676592522</v>
      </c>
      <c r="N179">
        <f t="shared" si="70"/>
        <v>7.0236106053799272</v>
      </c>
      <c r="O179">
        <f t="shared" si="71"/>
        <v>2.6456308827308566</v>
      </c>
      <c r="P179">
        <f t="shared" si="71"/>
        <v>2.6502095399005579</v>
      </c>
      <c r="Q179">
        <f t="shared" si="72"/>
        <v>2.0964101477657069E-5</v>
      </c>
      <c r="R179">
        <f t="shared" si="62"/>
        <v>6.7559682855672527</v>
      </c>
      <c r="S179">
        <f t="shared" si="73"/>
        <v>2.5992245546638046</v>
      </c>
      <c r="T179">
        <f t="shared" si="74"/>
        <v>2.1535472846668504E-3</v>
      </c>
      <c r="V179">
        <f t="shared" si="63"/>
        <v>7.9701081215608651</v>
      </c>
      <c r="W179">
        <f t="shared" si="75"/>
        <v>8.1692174143980143</v>
      </c>
      <c r="X179">
        <f t="shared" si="76"/>
        <v>2.823137991944578</v>
      </c>
      <c r="Y179">
        <f t="shared" si="76"/>
        <v>2.858184286290514</v>
      </c>
      <c r="Z179">
        <f t="shared" si="77"/>
        <v>1.2282427473819843E-3</v>
      </c>
      <c r="AA179">
        <f t="shared" si="78"/>
        <v>7.7861712503701543</v>
      </c>
      <c r="AB179">
        <f t="shared" si="79"/>
        <v>2.7903711671335327</v>
      </c>
      <c r="AC179">
        <f t="shared" si="80"/>
        <v>1.0736648081977349E-3</v>
      </c>
      <c r="AE179">
        <f t="shared" si="64"/>
        <v>8.5860226659660182</v>
      </c>
      <c r="AF179">
        <f t="shared" si="81"/>
        <v>8.9457621316143392</v>
      </c>
      <c r="AG179">
        <f t="shared" si="82"/>
        <v>2.9301915749599066</v>
      </c>
      <c r="AH179">
        <f t="shared" si="82"/>
        <v>2.9909466948801242</v>
      </c>
      <c r="AI179">
        <f t="shared" si="83"/>
        <v>3.6911845965200275E-3</v>
      </c>
      <c r="AJ179">
        <f t="shared" si="84"/>
        <v>8.4622943273292837</v>
      </c>
      <c r="AK179">
        <f t="shared" si="85"/>
        <v>2.9090022907054034</v>
      </c>
      <c r="AL179">
        <f t="shared" si="86"/>
        <v>4.4898576721813603E-4</v>
      </c>
      <c r="BF179" s="20"/>
    </row>
    <row r="180" spans="1:58" x14ac:dyDescent="0.3">
      <c r="A180" s="31">
        <f>31</f>
        <v>31</v>
      </c>
      <c r="B180" s="31">
        <f t="shared" si="88"/>
        <v>7.1105813575437891</v>
      </c>
      <c r="D180">
        <f t="shared" si="59"/>
        <v>5.4402886991272332</v>
      </c>
      <c r="E180">
        <f t="shared" si="65"/>
        <v>5.3633132973525779</v>
      </c>
      <c r="F180">
        <f t="shared" si="66"/>
        <v>2.3324426464818449</v>
      </c>
      <c r="G180">
        <f t="shared" si="66"/>
        <v>2.3158828332522736</v>
      </c>
      <c r="H180">
        <f t="shared" si="67"/>
        <v>2.7422741419828232E-4</v>
      </c>
      <c r="I180">
        <f t="shared" si="60"/>
        <v>5.2105812368684257</v>
      </c>
      <c r="J180">
        <f t="shared" si="68"/>
        <v>2.2826697607994952</v>
      </c>
      <c r="K180">
        <f t="shared" si="69"/>
        <v>2.477340149148243E-3</v>
      </c>
      <c r="M180">
        <f t="shared" si="61"/>
        <v>6.7736189130920863</v>
      </c>
      <c r="N180">
        <f t="shared" si="70"/>
        <v>6.8805155161726326</v>
      </c>
      <c r="O180">
        <f t="shared" si="71"/>
        <v>2.6026177039842189</v>
      </c>
      <c r="P180">
        <f t="shared" si="71"/>
        <v>2.6230736772291841</v>
      </c>
      <c r="Q180">
        <f t="shared" si="72"/>
        <v>4.1844684139873107E-4</v>
      </c>
      <c r="R180">
        <f t="shared" si="62"/>
        <v>6.6041906164038817</v>
      </c>
      <c r="S180">
        <f t="shared" si="73"/>
        <v>2.5698619839212924</v>
      </c>
      <c r="T180">
        <f t="shared" si="74"/>
        <v>1.0729371968408047E-3</v>
      </c>
      <c r="V180">
        <f t="shared" si="63"/>
        <v>7.7010473147777452</v>
      </c>
      <c r="W180">
        <f t="shared" si="75"/>
        <v>7.9893390413532126</v>
      </c>
      <c r="X180">
        <f t="shared" si="76"/>
        <v>2.7750760917095127</v>
      </c>
      <c r="Y180">
        <f t="shared" si="76"/>
        <v>2.82654188742237</v>
      </c>
      <c r="Z180">
        <f t="shared" si="77"/>
        <v>2.6487281283575563E-3</v>
      </c>
      <c r="AA180">
        <f t="shared" si="78"/>
        <v>7.5970133023735871</v>
      </c>
      <c r="AB180">
        <f t="shared" si="79"/>
        <v>2.7562680026393638</v>
      </c>
      <c r="AC180">
        <f t="shared" si="80"/>
        <v>3.5374421447065713E-4</v>
      </c>
      <c r="AE180">
        <f t="shared" si="64"/>
        <v>8.2874258851087994</v>
      </c>
      <c r="AF180">
        <f t="shared" si="81"/>
        <v>8.7379513903638362</v>
      </c>
      <c r="AG180">
        <f t="shared" si="82"/>
        <v>2.8787889615442115</v>
      </c>
      <c r="AH180">
        <f t="shared" si="82"/>
        <v>2.9560026032403686</v>
      </c>
      <c r="AI180">
        <f t="shared" si="83"/>
        <v>5.961946463982527E-3</v>
      </c>
      <c r="AJ180">
        <f t="shared" si="84"/>
        <v>8.2454454669411437</v>
      </c>
      <c r="AK180">
        <f t="shared" si="85"/>
        <v>2.8714883713748769</v>
      </c>
      <c r="AL180">
        <f t="shared" si="86"/>
        <v>5.3298616820584969E-5</v>
      </c>
      <c r="BF180" s="20"/>
    </row>
    <row r="181" spans="1:58" x14ac:dyDescent="0.3">
      <c r="A181" s="31">
        <f>31</f>
        <v>31</v>
      </c>
      <c r="B181" s="31">
        <f t="shared" si="88"/>
        <v>6.7413822989665668</v>
      </c>
      <c r="D181">
        <f t="shared" si="59"/>
        <v>5.2692546846825055</v>
      </c>
      <c r="E181">
        <f t="shared" si="65"/>
        <v>5.2584954356583111</v>
      </c>
      <c r="F181">
        <f t="shared" si="66"/>
        <v>2.2954857186840667</v>
      </c>
      <c r="G181">
        <f t="shared" si="66"/>
        <v>2.2931409541627201</v>
      </c>
      <c r="H181">
        <f t="shared" si="67"/>
        <v>5.4979206605656388E-6</v>
      </c>
      <c r="I181">
        <f t="shared" si="60"/>
        <v>5.0999946596720518</v>
      </c>
      <c r="J181">
        <f t="shared" si="68"/>
        <v>2.2583167757584524</v>
      </c>
      <c r="K181">
        <f t="shared" si="69"/>
        <v>1.3815303182075768E-3</v>
      </c>
      <c r="M181">
        <f t="shared" si="61"/>
        <v>6.545645998959162</v>
      </c>
      <c r="N181">
        <f t="shared" si="70"/>
        <v>6.7298204998727771</v>
      </c>
      <c r="O181">
        <f t="shared" si="71"/>
        <v>2.5584460125160278</v>
      </c>
      <c r="P181">
        <f t="shared" si="71"/>
        <v>2.5941897578767783</v>
      </c>
      <c r="Q181">
        <f t="shared" si="72"/>
        <v>1.2776153324141754E-3</v>
      </c>
      <c r="R181">
        <f t="shared" si="62"/>
        <v>6.4464669403235986</v>
      </c>
      <c r="S181">
        <f t="shared" si="73"/>
        <v>2.538989354117815</v>
      </c>
      <c r="T181">
        <f t="shared" si="74"/>
        <v>3.7856155602474298E-4</v>
      </c>
      <c r="V181">
        <f t="shared" si="63"/>
        <v>7.431807949739194</v>
      </c>
      <c r="W181">
        <f t="shared" si="75"/>
        <v>7.8019131183076533</v>
      </c>
      <c r="X181">
        <f t="shared" si="76"/>
        <v>2.7261342501313455</v>
      </c>
      <c r="Y181">
        <f t="shared" si="76"/>
        <v>2.7931904908737701</v>
      </c>
      <c r="Z181">
        <f t="shared" si="77"/>
        <v>4.4965394225060136E-3</v>
      </c>
      <c r="AA181">
        <f t="shared" si="78"/>
        <v>7.4024281534389802</v>
      </c>
      <c r="AB181">
        <f t="shared" si="79"/>
        <v>2.7207403686200893</v>
      </c>
      <c r="AC181">
        <f t="shared" si="80"/>
        <v>2.9093957757471395E-5</v>
      </c>
      <c r="AE181">
        <f t="shared" si="64"/>
        <v>7.99039050426535</v>
      </c>
      <c r="AF181">
        <f t="shared" si="81"/>
        <v>8.5229453590884745</v>
      </c>
      <c r="AG181">
        <f t="shared" si="82"/>
        <v>2.8267278794155883</v>
      </c>
      <c r="AH181">
        <f t="shared" si="82"/>
        <v>2.9194083919671936</v>
      </c>
      <c r="AI181">
        <f t="shared" si="83"/>
        <v>8.589677406828259E-3</v>
      </c>
      <c r="AJ181">
        <f t="shared" si="84"/>
        <v>8.0238589637857736</v>
      </c>
      <c r="AK181">
        <f t="shared" si="85"/>
        <v>2.8326416935055119</v>
      </c>
      <c r="AL181">
        <f t="shared" si="86"/>
        <v>3.4973197090178073E-5</v>
      </c>
      <c r="BF181" s="20"/>
    </row>
    <row r="182" spans="1:58" x14ac:dyDescent="0.3">
      <c r="A182" s="31">
        <f>31</f>
        <v>31</v>
      </c>
      <c r="B182" s="31">
        <f t="shared" si="88"/>
        <v>6.3913529732143122</v>
      </c>
      <c r="D182">
        <f t="shared" si="59"/>
        <v>5.0956349607407603</v>
      </c>
      <c r="E182">
        <f t="shared" si="65"/>
        <v>5.1474565453257508</v>
      </c>
      <c r="F182">
        <f t="shared" si="66"/>
        <v>2.2573513153119875</v>
      </c>
      <c r="G182">
        <f t="shared" si="66"/>
        <v>2.268800684354126</v>
      </c>
      <c r="H182">
        <f t="shared" si="67"/>
        <v>1.3108805146307825E-4</v>
      </c>
      <c r="I182">
        <f t="shared" si="60"/>
        <v>4.9841923681741216</v>
      </c>
      <c r="J182">
        <f t="shared" si="68"/>
        <v>2.2325304853851651</v>
      </c>
      <c r="K182">
        <f t="shared" si="69"/>
        <v>6.1607359825624453E-4</v>
      </c>
      <c r="M182">
        <f t="shared" si="61"/>
        <v>6.3173830030839841</v>
      </c>
      <c r="N182">
        <f t="shared" si="70"/>
        <v>6.5726898359282728</v>
      </c>
      <c r="O182">
        <f t="shared" si="71"/>
        <v>2.5134404713627063</v>
      </c>
      <c r="P182">
        <f t="shared" si="71"/>
        <v>2.5637257723727536</v>
      </c>
      <c r="Q182">
        <f t="shared" si="72"/>
        <v>2.5286114976710585E-3</v>
      </c>
      <c r="R182">
        <f t="shared" si="62"/>
        <v>6.2838641128906829</v>
      </c>
      <c r="S182">
        <f t="shared" si="73"/>
        <v>2.5067636731233129</v>
      </c>
      <c r="T182">
        <f t="shared" si="74"/>
        <v>4.4579634729566508E-5</v>
      </c>
      <c r="V182">
        <f t="shared" si="63"/>
        <v>7.1642565097869841</v>
      </c>
      <c r="W182">
        <f t="shared" si="75"/>
        <v>7.6082446009883418</v>
      </c>
      <c r="X182">
        <f t="shared" si="76"/>
        <v>2.6766128800756719</v>
      </c>
      <c r="Y182">
        <f t="shared" si="76"/>
        <v>2.7583046606545008</v>
      </c>
      <c r="Z182">
        <f t="shared" si="77"/>
        <v>6.6735470141395213E-3</v>
      </c>
      <c r="AA182">
        <f t="shared" si="78"/>
        <v>7.2035803434597447</v>
      </c>
      <c r="AB182">
        <f t="shared" si="79"/>
        <v>2.6839486476942409</v>
      </c>
      <c r="AC182">
        <f t="shared" si="80"/>
        <v>5.3813486553645824E-5</v>
      </c>
      <c r="AE182">
        <f t="shared" si="64"/>
        <v>7.6966615090934019</v>
      </c>
      <c r="AF182">
        <f t="shared" si="81"/>
        <v>8.3021269943412417</v>
      </c>
      <c r="AG182">
        <f t="shared" si="82"/>
        <v>2.7742857655788455</v>
      </c>
      <c r="AH182">
        <f t="shared" si="82"/>
        <v>2.8813411797878503</v>
      </c>
      <c r="AI182">
        <f t="shared" si="83"/>
        <v>1.1460861711461582E-2</v>
      </c>
      <c r="AJ182">
        <f t="shared" si="84"/>
        <v>7.7987415276629166</v>
      </c>
      <c r="AK182">
        <f t="shared" si="85"/>
        <v>2.7926226969755361</v>
      </c>
      <c r="AL182">
        <f t="shared" si="86"/>
        <v>3.3624305304693638E-4</v>
      </c>
      <c r="BF182" s="20"/>
    </row>
    <row r="183" spans="1:58" x14ac:dyDescent="0.3">
      <c r="A183" s="31">
        <f>31</f>
        <v>31</v>
      </c>
      <c r="B183" s="31">
        <f t="shared" si="88"/>
        <v>6.0594980401092986</v>
      </c>
      <c r="D183">
        <f t="shared" si="59"/>
        <v>4.9210545638037715</v>
      </c>
      <c r="E183">
        <f t="shared" si="65"/>
        <v>5.031099746142135</v>
      </c>
      <c r="F183">
        <f t="shared" si="66"/>
        <v>2.2183450055849678</v>
      </c>
      <c r="G183">
        <f t="shared" si="66"/>
        <v>2.243011312085192</v>
      </c>
      <c r="H183">
        <f t="shared" si="67"/>
        <v>6.08426676363001E-4</v>
      </c>
      <c r="I183">
        <f t="shared" si="60"/>
        <v>4.8640226038452967</v>
      </c>
      <c r="J183">
        <f t="shared" si="68"/>
        <v>2.2054529248762704</v>
      </c>
      <c r="K183">
        <f t="shared" si="69"/>
        <v>1.6620574499956781E-4</v>
      </c>
      <c r="M183">
        <f t="shared" si="61"/>
        <v>6.0904367505975427</v>
      </c>
      <c r="N183">
        <f t="shared" si="70"/>
        <v>6.4102258313362377</v>
      </c>
      <c r="O183">
        <f t="shared" si="71"/>
        <v>2.4678810244008003</v>
      </c>
      <c r="P183">
        <f t="shared" si="71"/>
        <v>2.5318423788490936</v>
      </c>
      <c r="Q183">
        <f t="shared" si="72"/>
        <v>4.0910548628602115E-3</v>
      </c>
      <c r="R183">
        <f t="shared" si="62"/>
        <v>6.1173831143867439</v>
      </c>
      <c r="S183">
        <f t="shared" si="73"/>
        <v>2.4733344121624037</v>
      </c>
      <c r="T183">
        <f t="shared" si="74"/>
        <v>2.9739438078405994E-5</v>
      </c>
      <c r="V183">
        <f t="shared" si="63"/>
        <v>6.8999136443556148</v>
      </c>
      <c r="W183">
        <f t="shared" si="75"/>
        <v>7.4095602484687957</v>
      </c>
      <c r="X183">
        <f t="shared" si="76"/>
        <v>2.6267686697453234</v>
      </c>
      <c r="Y183">
        <f t="shared" si="76"/>
        <v>2.7220507431840422</v>
      </c>
      <c r="Z183">
        <f t="shared" si="77"/>
        <v>9.0786735187813935E-3</v>
      </c>
      <c r="AA183">
        <f t="shared" si="78"/>
        <v>7.0015536943494334</v>
      </c>
      <c r="AB183">
        <f t="shared" si="79"/>
        <v>2.6460449154066592</v>
      </c>
      <c r="AC183">
        <f t="shared" si="80"/>
        <v>3.7157364679616685E-4</v>
      </c>
      <c r="AE183">
        <f t="shared" si="64"/>
        <v>7.4076406126007903</v>
      </c>
      <c r="AF183">
        <f t="shared" si="81"/>
        <v>8.0767895175541806</v>
      </c>
      <c r="AG183">
        <f t="shared" si="82"/>
        <v>2.7216981119515791</v>
      </c>
      <c r="AH183">
        <f t="shared" si="82"/>
        <v>2.8419693027114454</v>
      </c>
      <c r="AI183">
        <f t="shared" si="83"/>
        <v>1.4465159326796165E-2</v>
      </c>
      <c r="AJ183">
        <f t="shared" si="84"/>
        <v>7.5712093675817105</v>
      </c>
      <c r="AK183">
        <f t="shared" si="85"/>
        <v>2.7515830657244766</v>
      </c>
      <c r="AL183">
        <f t="shared" si="86"/>
        <v>8.9311046200822477E-4</v>
      </c>
      <c r="BF183" s="20"/>
    </row>
    <row r="184" spans="1:58" x14ac:dyDescent="0.3">
      <c r="A184" s="31">
        <f>31</f>
        <v>31</v>
      </c>
      <c r="B184" s="31">
        <f t="shared" si="88"/>
        <v>5.7448738400099053</v>
      </c>
      <c r="D184">
        <f t="shared" si="59"/>
        <v>4.7468709943056968</v>
      </c>
      <c r="E184">
        <f t="shared" si="65"/>
        <v>4.9102831406557073</v>
      </c>
      <c r="F184">
        <f t="shared" si="66"/>
        <v>2.1787315103760942</v>
      </c>
      <c r="G184">
        <f t="shared" si="66"/>
        <v>2.2159158694895678</v>
      </c>
      <c r="H184">
        <f t="shared" si="67"/>
        <v>1.3826765626797604E-3</v>
      </c>
      <c r="I184">
        <f t="shared" si="60"/>
        <v>4.7402855263023618</v>
      </c>
      <c r="J184">
        <f t="shared" si="68"/>
        <v>2.1772196780073347</v>
      </c>
      <c r="K184">
        <f t="shared" si="69"/>
        <v>2.2856371112290019E-6</v>
      </c>
      <c r="M184">
        <f t="shared" si="61"/>
        <v>5.8661180234052752</v>
      </c>
      <c r="N184">
        <f t="shared" si="70"/>
        <v>6.2434652670300066</v>
      </c>
      <c r="O184">
        <f t="shared" si="71"/>
        <v>2.4220070238141909</v>
      </c>
      <c r="P184">
        <f t="shared" si="71"/>
        <v>2.4986927116054121</v>
      </c>
      <c r="Q184">
        <f t="shared" si="72"/>
        <v>5.8806947120126525E-3</v>
      </c>
      <c r="R184">
        <f t="shared" si="62"/>
        <v>5.9479572682992368</v>
      </c>
      <c r="S184">
        <f t="shared" si="73"/>
        <v>2.4388434284101219</v>
      </c>
      <c r="T184">
        <f t="shared" si="74"/>
        <v>2.8346451971788834E-4</v>
      </c>
      <c r="V184">
        <f t="shared" si="63"/>
        <v>6.6399973192090673</v>
      </c>
      <c r="W184">
        <f t="shared" si="75"/>
        <v>7.2070060568143468</v>
      </c>
      <c r="X184">
        <f t="shared" si="76"/>
        <v>2.5768192251706497</v>
      </c>
      <c r="Y184">
        <f t="shared" si="76"/>
        <v>2.6845867571777871</v>
      </c>
      <c r="Z184">
        <f t="shared" si="77"/>
        <v>1.1613840954909384E-2</v>
      </c>
      <c r="AA184">
        <f t="shared" si="78"/>
        <v>6.797350799815649</v>
      </c>
      <c r="AB184">
        <f t="shared" si="79"/>
        <v>2.6071729516500528</v>
      </c>
      <c r="AC184">
        <f t="shared" si="80"/>
        <v>9.213487111864202E-4</v>
      </c>
      <c r="AE184">
        <f t="shared" si="64"/>
        <v>7.1244326613501938</v>
      </c>
      <c r="AF184">
        <f t="shared" si="81"/>
        <v>7.8481348124852275</v>
      </c>
      <c r="AG184">
        <f t="shared" si="82"/>
        <v>2.6691632886262679</v>
      </c>
      <c r="AH184">
        <f t="shared" si="82"/>
        <v>2.8014522684645597</v>
      </c>
      <c r="AI184">
        <f t="shared" si="83"/>
        <v>1.7500374186655974E-2</v>
      </c>
      <c r="AJ184">
        <f t="shared" si="84"/>
        <v>7.3422887767923983</v>
      </c>
      <c r="AK184">
        <f t="shared" si="85"/>
        <v>2.7096658053701748</v>
      </c>
      <c r="AL184">
        <f t="shared" si="86"/>
        <v>1.6404538625904518E-3</v>
      </c>
      <c r="BF184" s="20"/>
    </row>
    <row r="185" spans="1:58" x14ac:dyDescent="0.3">
      <c r="A185" s="31">
        <f>31</f>
        <v>31</v>
      </c>
      <c r="B185" s="31">
        <f t="shared" si="88"/>
        <v>5.4465857104287219</v>
      </c>
      <c r="D185">
        <f t="shared" si="59"/>
        <v>4.5742008587939704</v>
      </c>
      <c r="E185">
        <f t="shared" si="65"/>
        <v>4.7858165651745326</v>
      </c>
      <c r="F185">
        <f t="shared" si="66"/>
        <v>2.1387381463830422</v>
      </c>
      <c r="G185">
        <f t="shared" si="66"/>
        <v>2.1876509239763395</v>
      </c>
      <c r="H185">
        <f t="shared" si="67"/>
        <v>2.3924598118913736E-3</v>
      </c>
      <c r="I185">
        <f t="shared" si="60"/>
        <v>4.6137310989734122</v>
      </c>
      <c r="J185">
        <f t="shared" si="68"/>
        <v>2.1479597526428216</v>
      </c>
      <c r="K185">
        <f t="shared" si="69"/>
        <v>8.5038022010402867E-5</v>
      </c>
      <c r="M185">
        <f t="shared" si="61"/>
        <v>5.6454781821756974</v>
      </c>
      <c r="N185">
        <f t="shared" si="70"/>
        <v>6.073377144336666</v>
      </c>
      <c r="O185">
        <f t="shared" si="71"/>
        <v>2.3760215028858003</v>
      </c>
      <c r="P185">
        <f t="shared" si="71"/>
        <v>2.4644222739491433</v>
      </c>
      <c r="Q185">
        <f t="shared" si="72"/>
        <v>7.8146963245935789E-3</v>
      </c>
      <c r="R185">
        <f t="shared" si="62"/>
        <v>5.7764515221326329</v>
      </c>
      <c r="S185">
        <f t="shared" si="73"/>
        <v>2.403424956625988</v>
      </c>
      <c r="T185">
        <f t="shared" si="74"/>
        <v>7.5094927689060788E-4</v>
      </c>
      <c r="V185">
        <f t="shared" si="63"/>
        <v>6.3854642993311774</v>
      </c>
      <c r="W185">
        <f t="shared" si="75"/>
        <v>7.0016460269120655</v>
      </c>
      <c r="X185">
        <f t="shared" si="76"/>
        <v>2.5269476249679528</v>
      </c>
      <c r="Y185">
        <f t="shared" si="76"/>
        <v>2.6460623626271671</v>
      </c>
      <c r="Z185">
        <f t="shared" si="77"/>
        <v>1.418832072762345E-2</v>
      </c>
      <c r="AA185">
        <f t="shared" si="78"/>
        <v>6.591893541706888</v>
      </c>
      <c r="AB185">
        <f t="shared" si="79"/>
        <v>2.5674683136714438</v>
      </c>
      <c r="AC185">
        <f t="shared" si="80"/>
        <v>1.6419262130052243E-3</v>
      </c>
      <c r="AE185">
        <f t="shared" si="64"/>
        <v>6.8478889527318403</v>
      </c>
      <c r="AF185">
        <f t="shared" si="81"/>
        <v>7.6172731351376131</v>
      </c>
      <c r="AG185">
        <f t="shared" si="82"/>
        <v>2.6168471397335842</v>
      </c>
      <c r="AH185">
        <f t="shared" si="82"/>
        <v>2.7599407847157904</v>
      </c>
      <c r="AI185">
        <f t="shared" si="83"/>
        <v>2.0475791234293671E-2</v>
      </c>
      <c r="AJ185">
        <f t="shared" si="84"/>
        <v>7.1129176743083669</v>
      </c>
      <c r="AK185">
        <f t="shared" si="85"/>
        <v>2.6670053757554308</v>
      </c>
      <c r="AL185">
        <f t="shared" si="86"/>
        <v>2.5158486408232757E-3</v>
      </c>
      <c r="BF185" s="20"/>
    </row>
    <row r="186" spans="1:58" x14ac:dyDescent="0.3">
      <c r="A186" s="31">
        <f>31</f>
        <v>31</v>
      </c>
      <c r="B186" s="31">
        <f t="shared" si="88"/>
        <v>5.1637854419785132</v>
      </c>
      <c r="D186">
        <f t="shared" si="59"/>
        <v>4.4039478779291565</v>
      </c>
      <c r="E186">
        <f t="shared" si="65"/>
        <v>4.658459390107268</v>
      </c>
      <c r="F186">
        <f t="shared" si="66"/>
        <v>2.0985585238275242</v>
      </c>
      <c r="G186">
        <f t="shared" si="66"/>
        <v>2.158346448118853</v>
      </c>
      <c r="H186">
        <f t="shared" si="67"/>
        <v>3.5745958910656695E-3</v>
      </c>
      <c r="I186">
        <f t="shared" si="60"/>
        <v>4.4850578812903237</v>
      </c>
      <c r="J186">
        <f t="shared" si="68"/>
        <v>2.1177955239565325</v>
      </c>
      <c r="K186">
        <f t="shared" si="69"/>
        <v>3.7006217396346564E-4</v>
      </c>
      <c r="M186">
        <f t="shared" si="61"/>
        <v>5.4293444871754319</v>
      </c>
      <c r="N186">
        <f t="shared" si="70"/>
        <v>5.9008615660621988</v>
      </c>
      <c r="O186">
        <f t="shared" si="71"/>
        <v>2.3300953815617573</v>
      </c>
      <c r="P186">
        <f t="shared" si="71"/>
        <v>2.4291689043914175</v>
      </c>
      <c r="Q186">
        <f t="shared" si="72"/>
        <v>9.8155629258792013E-3</v>
      </c>
      <c r="R186">
        <f t="shared" si="62"/>
        <v>5.6036626371126195</v>
      </c>
      <c r="S186">
        <f t="shared" si="73"/>
        <v>2.3672056600795419</v>
      </c>
      <c r="T186">
        <f t="shared" si="74"/>
        <v>1.3771727716675444E-3</v>
      </c>
      <c r="V186">
        <f t="shared" si="63"/>
        <v>6.1370486814084106</v>
      </c>
      <c r="W186">
        <f t="shared" si="75"/>
        <v>6.7944620789858101</v>
      </c>
      <c r="X186">
        <f t="shared" si="76"/>
        <v>2.4773067394669579</v>
      </c>
      <c r="Y186">
        <f t="shared" si="76"/>
        <v>2.6066188979184912</v>
      </c>
      <c r="Z186">
        <f t="shared" si="77"/>
        <v>1.672163432339446E-2</v>
      </c>
      <c r="AA186">
        <f t="shared" si="78"/>
        <v>6.3860244663321382</v>
      </c>
      <c r="AB186">
        <f t="shared" si="79"/>
        <v>2.5270584612019045</v>
      </c>
      <c r="AC186">
        <f t="shared" si="80"/>
        <v>2.4752338155915555E-3</v>
      </c>
      <c r="AE186">
        <f t="shared" si="64"/>
        <v>6.5786466009728848</v>
      </c>
      <c r="AF186">
        <f t="shared" si="81"/>
        <v>7.3852239373499673</v>
      </c>
      <c r="AG186">
        <f t="shared" si="82"/>
        <v>2.5648872491735157</v>
      </c>
      <c r="AH186">
        <f t="shared" si="82"/>
        <v>2.7175768503116831</v>
      </c>
      <c r="AI186">
        <f t="shared" si="83"/>
        <v>2.3314114295732626E-2</v>
      </c>
      <c r="AJ186">
        <f t="shared" si="84"/>
        <v>6.8839479325055679</v>
      </c>
      <c r="AK186">
        <f t="shared" si="85"/>
        <v>2.6237278693693766</v>
      </c>
      <c r="AL186">
        <f t="shared" si="86"/>
        <v>3.4622185850335528E-3</v>
      </c>
      <c r="BF186" s="20"/>
    </row>
    <row r="187" spans="1:58" x14ac:dyDescent="0.3">
      <c r="A187" s="31">
        <f>31</f>
        <v>31</v>
      </c>
      <c r="B187" s="31">
        <f t="shared" si="88"/>
        <v>4.8956688664117891</v>
      </c>
      <c r="D187">
        <f t="shared" si="59"/>
        <v>4.2368305484816267</v>
      </c>
      <c r="E187">
        <f t="shared" si="65"/>
        <v>4.5289192426391454</v>
      </c>
      <c r="F187">
        <f t="shared" si="66"/>
        <v>2.0583562734574468</v>
      </c>
      <c r="G187">
        <f t="shared" si="66"/>
        <v>2.1281257581823367</v>
      </c>
      <c r="H187">
        <f t="shared" si="67"/>
        <v>4.8677809987766555E-3</v>
      </c>
      <c r="I187">
        <f t="shared" si="60"/>
        <v>4.3549126059960566</v>
      </c>
      <c r="J187">
        <f t="shared" si="68"/>
        <v>2.0868427362875375</v>
      </c>
      <c r="K187">
        <f t="shared" si="69"/>
        <v>8.1147856457013958E-4</v>
      </c>
      <c r="M187">
        <f t="shared" si="61"/>
        <v>5.2183529840666774</v>
      </c>
      <c r="N187">
        <f t="shared" si="70"/>
        <v>5.7267495938831656</v>
      </c>
      <c r="O187">
        <f t="shared" si="71"/>
        <v>2.2843714636780676</v>
      </c>
      <c r="P187">
        <f t="shared" si="71"/>
        <v>2.3930628060882913</v>
      </c>
      <c r="Q187">
        <f t="shared" si="72"/>
        <v>1.1813807914936471E-2</v>
      </c>
      <c r="R187">
        <f t="shared" si="62"/>
        <v>5.4303201432321373</v>
      </c>
      <c r="S187">
        <f t="shared" si="73"/>
        <v>2.3303047318391941</v>
      </c>
      <c r="T187">
        <f t="shared" si="74"/>
        <v>2.1098651239619499E-3</v>
      </c>
      <c r="V187">
        <f t="shared" si="63"/>
        <v>5.8952967817008872</v>
      </c>
      <c r="W187">
        <f t="shared" si="75"/>
        <v>6.5863549375584745</v>
      </c>
      <c r="X187">
        <f t="shared" si="76"/>
        <v>2.4280232251156262</v>
      </c>
      <c r="Y187">
        <f t="shared" si="76"/>
        <v>2.5663894750326723</v>
      </c>
      <c r="Z187">
        <f t="shared" si="77"/>
        <v>1.9145219116106477E-2</v>
      </c>
      <c r="AA187">
        <f t="shared" si="78"/>
        <v>6.1805088676716489</v>
      </c>
      <c r="AB187">
        <f t="shared" si="79"/>
        <v>2.4860629251231048</v>
      </c>
      <c r="AC187">
        <f t="shared" si="80"/>
        <v>3.3686067769581117E-3</v>
      </c>
      <c r="AE187">
        <f t="shared" si="64"/>
        <v>6.3171635838057352</v>
      </c>
      <c r="AF187">
        <f t="shared" si="81"/>
        <v>7.1529176194797941</v>
      </c>
      <c r="AG187">
        <f t="shared" si="82"/>
        <v>2.5133968217943092</v>
      </c>
      <c r="AH187">
        <f t="shared" si="82"/>
        <v>2.6744938996901442</v>
      </c>
      <c r="AI187">
        <f t="shared" si="83"/>
        <v>2.5952268506576712E-2</v>
      </c>
      <c r="AJ187">
        <f t="shared" si="84"/>
        <v>6.6561483361883544</v>
      </c>
      <c r="AK187">
        <f t="shared" si="85"/>
        <v>2.5799512274824798</v>
      </c>
      <c r="AL187">
        <f t="shared" si="86"/>
        <v>4.4294889165055968E-3</v>
      </c>
      <c r="BF187" s="20"/>
    </row>
    <row r="188" spans="1:58" x14ac:dyDescent="0.3">
      <c r="A188" s="31">
        <f>31</f>
        <v>31</v>
      </c>
      <c r="B188" s="31">
        <f t="shared" si="88"/>
        <v>4.641473569895358</v>
      </c>
      <c r="D188">
        <f t="shared" si="59"/>
        <v>4.0734083385301849</v>
      </c>
      <c r="E188">
        <f t="shared" si="65"/>
        <v>4.3978515290093343</v>
      </c>
      <c r="F188">
        <f t="shared" si="66"/>
        <v>2.0182686487507517</v>
      </c>
      <c r="G188">
        <f t="shared" si="66"/>
        <v>2.097105512130788</v>
      </c>
      <c r="H188">
        <f t="shared" si="67"/>
        <v>6.2152510276025025E-3</v>
      </c>
      <c r="I188">
        <f t="shared" si="60"/>
        <v>4.2238904264766024</v>
      </c>
      <c r="J188">
        <f t="shared" si="68"/>
        <v>2.055210555265957</v>
      </c>
      <c r="K188">
        <f t="shared" si="69"/>
        <v>1.364704456978163E-3</v>
      </c>
      <c r="M188">
        <f t="shared" si="61"/>
        <v>5.012978332313474</v>
      </c>
      <c r="N188">
        <f t="shared" si="70"/>
        <v>5.5518039330501798</v>
      </c>
      <c r="O188">
        <f t="shared" si="71"/>
        <v>2.2389681400845065</v>
      </c>
      <c r="P188">
        <f t="shared" si="71"/>
        <v>2.3562266302395827</v>
      </c>
      <c r="Q188">
        <f t="shared" si="72"/>
        <v>1.3749553513448094E-2</v>
      </c>
      <c r="R188">
        <f t="shared" si="62"/>
        <v>5.257087927209783</v>
      </c>
      <c r="S188">
        <f t="shared" si="73"/>
        <v>2.2928340383049495</v>
      </c>
      <c r="T188">
        <f t="shared" si="74"/>
        <v>2.9015349910951204E-3</v>
      </c>
      <c r="V188">
        <f t="shared" si="63"/>
        <v>5.6605981057257129</v>
      </c>
      <c r="W188">
        <f t="shared" si="75"/>
        <v>6.378145823603913</v>
      </c>
      <c r="X188">
        <f t="shared" si="76"/>
        <v>2.3792011486475273</v>
      </c>
      <c r="Y188">
        <f t="shared" si="76"/>
        <v>2.5254991236593041</v>
      </c>
      <c r="Z188">
        <f t="shared" si="77"/>
        <v>2.1403097492546461E-2</v>
      </c>
      <c r="AA188">
        <f t="shared" si="78"/>
        <v>5.9760374385764026</v>
      </c>
      <c r="AB188">
        <f t="shared" si="79"/>
        <v>2.4445935119312581</v>
      </c>
      <c r="AC188">
        <f t="shared" si="80"/>
        <v>4.2761611758314203E-3</v>
      </c>
      <c r="AE188">
        <f t="shared" si="64"/>
        <v>6.0637494398885528</v>
      </c>
      <c r="AF188">
        <f t="shared" si="81"/>
        <v>6.9211980430871725</v>
      </c>
      <c r="AG188">
        <f t="shared" si="82"/>
        <v>2.4624681601776199</v>
      </c>
      <c r="AH188">
        <f t="shared" si="82"/>
        <v>2.6308169915612094</v>
      </c>
      <c r="AI188">
        <f t="shared" si="83"/>
        <v>2.8341329028220241E-2</v>
      </c>
      <c r="AJ188">
        <f t="shared" si="84"/>
        <v>6.4302080344993211</v>
      </c>
      <c r="AK188">
        <f t="shared" si="85"/>
        <v>2.5357854866883596</v>
      </c>
      <c r="AL188">
        <f t="shared" si="86"/>
        <v>5.3754303666824045E-3</v>
      </c>
    </row>
    <row r="189" spans="1:58" x14ac:dyDescent="0.3">
      <c r="A189" s="31">
        <f>31</f>
        <v>31</v>
      </c>
      <c r="B189" s="31">
        <f t="shared" si="88"/>
        <v>4.4004767250173513</v>
      </c>
      <c r="D189">
        <f t="shared" si="59"/>
        <v>3.9141057513704518</v>
      </c>
      <c r="E189">
        <f t="shared" si="65"/>
        <v>4.2658596399106656</v>
      </c>
      <c r="F189">
        <f t="shared" si="66"/>
        <v>1.9784099047898167</v>
      </c>
      <c r="G189">
        <f t="shared" si="66"/>
        <v>2.0653957586648293</v>
      </c>
      <c r="H189">
        <f t="shared" si="67"/>
        <v>7.5665387743650385E-3</v>
      </c>
      <c r="I189">
        <f t="shared" si="60"/>
        <v>4.0925357267003051</v>
      </c>
      <c r="J189">
        <f t="shared" si="68"/>
        <v>2.0230016625550027</v>
      </c>
      <c r="K189">
        <f t="shared" si="69"/>
        <v>1.988424860589024E-3</v>
      </c>
      <c r="M189">
        <f t="shared" si="61"/>
        <v>4.8135603206538153</v>
      </c>
      <c r="N189">
        <f t="shared" si="70"/>
        <v>5.3767203062310234</v>
      </c>
      <c r="O189">
        <f t="shared" si="71"/>
        <v>2.1939827530438372</v>
      </c>
      <c r="P189">
        <f t="shared" si="71"/>
        <v>2.3187756049758295</v>
      </c>
      <c r="Q189">
        <f t="shared" si="72"/>
        <v>1.5573255893320153E-2</v>
      </c>
      <c r="R189">
        <f t="shared" si="62"/>
        <v>5.0845663327525212</v>
      </c>
      <c r="S189">
        <f t="shared" si="73"/>
        <v>2.2548982976516969</v>
      </c>
      <c r="T189">
        <f t="shared" si="74"/>
        <v>3.7107035748721513E-3</v>
      </c>
      <c r="V189">
        <f t="shared" si="63"/>
        <v>5.4332124113790199</v>
      </c>
      <c r="W189">
        <f t="shared" si="75"/>
        <v>6.1705788046367589</v>
      </c>
      <c r="X189">
        <f t="shared" si="76"/>
        <v>2.3309252264667393</v>
      </c>
      <c r="Y189">
        <f t="shared" si="76"/>
        <v>2.4840649759289226</v>
      </c>
      <c r="Z189">
        <f t="shared" si="77"/>
        <v>2.3451782865340283E-2</v>
      </c>
      <c r="AA189">
        <f t="shared" si="78"/>
        <v>5.773229365404501</v>
      </c>
      <c r="AB189">
        <f t="shared" si="79"/>
        <v>2.4027545370687577</v>
      </c>
      <c r="AC189">
        <f t="shared" si="80"/>
        <v>5.1594498615612433E-3</v>
      </c>
      <c r="AE189">
        <f t="shared" si="64"/>
        <v>5.8185918046157648</v>
      </c>
      <c r="AF189">
        <f t="shared" si="81"/>
        <v>6.6908256506161425</v>
      </c>
      <c r="AG189">
        <f t="shared" si="82"/>
        <v>2.412175740823161</v>
      </c>
      <c r="AH189">
        <f t="shared" si="82"/>
        <v>2.58666303383648</v>
      </c>
      <c r="AI189">
        <f t="shared" si="83"/>
        <v>3.0445815423115842E-2</v>
      </c>
      <c r="AJ189">
        <f t="shared" si="84"/>
        <v>6.2067403628002733</v>
      </c>
      <c r="AK189">
        <f t="shared" si="85"/>
        <v>2.4913330493533525</v>
      </c>
      <c r="AL189">
        <f t="shared" si="86"/>
        <v>6.265879493743934E-3</v>
      </c>
    </row>
    <row r="190" spans="1:58" x14ac:dyDescent="0.3">
      <c r="A190" s="31">
        <f>31</f>
        <v>31</v>
      </c>
      <c r="B190" s="31">
        <f t="shared" si="88"/>
        <v>4.1719930353618286</v>
      </c>
      <c r="D190">
        <f t="shared" si="59"/>
        <v>3.7592339291785879</v>
      </c>
      <c r="E190">
        <f t="shared" si="65"/>
        <v>4.1334957301861959</v>
      </c>
      <c r="F190">
        <f t="shared" si="66"/>
        <v>1.9388743974735929</v>
      </c>
      <c r="G190">
        <f t="shared" si="66"/>
        <v>2.033100029557374</v>
      </c>
      <c r="H190">
        <f t="shared" si="67"/>
        <v>8.8784697415880773E-3</v>
      </c>
      <c r="I190">
        <f t="shared" si="60"/>
        <v>3.9613433948882362</v>
      </c>
      <c r="J190">
        <f t="shared" si="68"/>
        <v>1.9903123862570509</v>
      </c>
      <c r="K190">
        <f t="shared" si="69"/>
        <v>2.6458666900871465E-3</v>
      </c>
      <c r="M190">
        <f t="shared" si="61"/>
        <v>4.62032706391083</v>
      </c>
      <c r="N190">
        <f t="shared" si="70"/>
        <v>5.2021293900481345</v>
      </c>
      <c r="O190">
        <f t="shared" si="71"/>
        <v>2.1494946066252014</v>
      </c>
      <c r="P190">
        <f t="shared" si="71"/>
        <v>2.2808177020639189</v>
      </c>
      <c r="Q190">
        <f t="shared" si="72"/>
        <v>1.7245755395606494E-2</v>
      </c>
      <c r="R190">
        <f t="shared" si="62"/>
        <v>4.9132946645945843</v>
      </c>
      <c r="S190">
        <f t="shared" si="73"/>
        <v>2.2165952866038907</v>
      </c>
      <c r="T190">
        <f t="shared" si="74"/>
        <v>4.502501253602474E-3</v>
      </c>
      <c r="V190">
        <f t="shared" si="63"/>
        <v>5.213293058422928</v>
      </c>
      <c r="W190">
        <f t="shared" si="75"/>
        <v>5.9643236679537006</v>
      </c>
      <c r="X190">
        <f t="shared" si="76"/>
        <v>2.2832636856970612</v>
      </c>
      <c r="Y190">
        <f t="shared" si="76"/>
        <v>2.4421964843054091</v>
      </c>
      <c r="Z190">
        <f t="shared" si="77"/>
        <v>2.5259634473481694E-2</v>
      </c>
      <c r="AA190">
        <f t="shared" si="78"/>
        <v>5.5726357556820387</v>
      </c>
      <c r="AB190">
        <f t="shared" si="79"/>
        <v>2.3606430809595165</v>
      </c>
      <c r="AC190">
        <f t="shared" si="80"/>
        <v>5.9875708111832892E-3</v>
      </c>
      <c r="AE190">
        <f t="shared" si="64"/>
        <v>5.581779100170694</v>
      </c>
      <c r="AF190">
        <f t="shared" si="81"/>
        <v>6.4624810552453589</v>
      </c>
      <c r="AG190">
        <f t="shared" si="82"/>
        <v>2.3625789087712379</v>
      </c>
      <c r="AH190">
        <f t="shared" si="82"/>
        <v>2.542141037638423</v>
      </c>
      <c r="AI190">
        <f t="shared" si="83"/>
        <v>3.2242558123315605E-2</v>
      </c>
      <c r="AJ190">
        <f t="shared" si="84"/>
        <v>5.9862869268387842</v>
      </c>
      <c r="AK190">
        <f t="shared" si="85"/>
        <v>2.4466889722314082</v>
      </c>
      <c r="AL190">
        <f t="shared" si="86"/>
        <v>7.0745027752738849E-3</v>
      </c>
    </row>
    <row r="191" spans="1:58" x14ac:dyDescent="0.3">
      <c r="A191" s="31">
        <f>31</f>
        <v>31</v>
      </c>
      <c r="B191" s="31">
        <f t="shared" si="88"/>
        <v>3.9553727868061777</v>
      </c>
      <c r="D191">
        <f t="shared" si="59"/>
        <v>3.6090097024076182</v>
      </c>
      <c r="E191">
        <f t="shared" si="65"/>
        <v>4.0012619725566543</v>
      </c>
      <c r="F191">
        <f t="shared" si="66"/>
        <v>1.8997393774956655</v>
      </c>
      <c r="G191">
        <f t="shared" si="66"/>
        <v>2.000315468259108</v>
      </c>
      <c r="H191">
        <f t="shared" si="67"/>
        <v>1.0115550033256232E-2</v>
      </c>
      <c r="I191">
        <f t="shared" si="60"/>
        <v>3.8307604710495604</v>
      </c>
      <c r="J191">
        <f t="shared" si="68"/>
        <v>1.9572328607116631</v>
      </c>
      <c r="K191">
        <f t="shared" si="69"/>
        <v>3.3055006123082066E-3</v>
      </c>
      <c r="M191">
        <f t="shared" si="61"/>
        <v>4.4334150351548578</v>
      </c>
      <c r="N191">
        <f t="shared" si="70"/>
        <v>5.0285992000123079</v>
      </c>
      <c r="O191">
        <f t="shared" si="71"/>
        <v>2.1055676277799433</v>
      </c>
      <c r="P191">
        <f t="shared" si="71"/>
        <v>2.2424538345331233</v>
      </c>
      <c r="Q191">
        <f t="shared" si="72"/>
        <v>1.8737833599274334E-2</v>
      </c>
      <c r="R191">
        <f t="shared" si="62"/>
        <v>4.7437539997748228</v>
      </c>
      <c r="S191">
        <f t="shared" si="73"/>
        <v>2.1780160696778208</v>
      </c>
      <c r="T191">
        <f t="shared" si="74"/>
        <v>5.2487767334301275E-3</v>
      </c>
      <c r="V191">
        <f t="shared" si="63"/>
        <v>5.0009069421267514</v>
      </c>
      <c r="W191">
        <f t="shared" si="75"/>
        <v>5.7599791967136156</v>
      </c>
      <c r="X191">
        <f t="shared" si="76"/>
        <v>2.2362707667290094</v>
      </c>
      <c r="Y191">
        <f t="shared" si="76"/>
        <v>2.3999956659780901</v>
      </c>
      <c r="Z191">
        <f t="shared" si="77"/>
        <v>2.6805842634121637E-2</v>
      </c>
      <c r="AA191">
        <f t="shared" si="78"/>
        <v>5.3747433020128801</v>
      </c>
      <c r="AB191">
        <f t="shared" si="79"/>
        <v>2.318349262301278</v>
      </c>
      <c r="AC191">
        <f t="shared" si="80"/>
        <v>6.7368794354069244E-3</v>
      </c>
      <c r="AE191">
        <f t="shared" si="64"/>
        <v>5.3533197603545242</v>
      </c>
      <c r="AF191">
        <f t="shared" si="81"/>
        <v>6.2367689799302015</v>
      </c>
      <c r="AG191">
        <f t="shared" si="82"/>
        <v>2.3137242187336251</v>
      </c>
      <c r="AH191">
        <f t="shared" si="82"/>
        <v>2.4973523940225579</v>
      </c>
      <c r="AI191">
        <f t="shared" si="83"/>
        <v>3.3719306759943043E-2</v>
      </c>
      <c r="AJ191">
        <f t="shared" si="84"/>
        <v>5.7693218559051109</v>
      </c>
      <c r="AK191">
        <f t="shared" si="85"/>
        <v>2.4019412682047641</v>
      </c>
      <c r="AL191">
        <f t="shared" si="86"/>
        <v>7.7822478173933778E-3</v>
      </c>
    </row>
    <row r="192" spans="1:58" x14ac:dyDescent="0.3">
      <c r="A192" s="31">
        <f>31</f>
        <v>31</v>
      </c>
      <c r="B192" s="31">
        <f t="shared" si="88"/>
        <v>3.7500000000000027</v>
      </c>
      <c r="D192">
        <f t="shared" si="59"/>
        <v>3.4635721464640077</v>
      </c>
      <c r="E192">
        <f t="shared" si="65"/>
        <v>3.8696121941709727</v>
      </c>
      <c r="F192">
        <f t="shared" si="66"/>
        <v>1.8610674749895577</v>
      </c>
      <c r="G192">
        <f t="shared" si="66"/>
        <v>1.9671329884303634</v>
      </c>
      <c r="H192">
        <f t="shared" si="67"/>
        <v>1.124989314146174E-2</v>
      </c>
      <c r="I192">
        <f t="shared" si="60"/>
        <v>3.7011880876736032</v>
      </c>
      <c r="J192">
        <f t="shared" si="68"/>
        <v>1.9238472100646671</v>
      </c>
      <c r="K192">
        <f t="shared" si="69"/>
        <v>3.941295136100917E-3</v>
      </c>
      <c r="M192">
        <f t="shared" si="61"/>
        <v>4.2528861804876508</v>
      </c>
      <c r="N192">
        <f t="shared" si="70"/>
        <v>4.8566378217356609</v>
      </c>
      <c r="O192">
        <f t="shared" si="71"/>
        <v>2.0622526955947107</v>
      </c>
      <c r="P192">
        <f t="shared" si="71"/>
        <v>2.2037780790577939</v>
      </c>
      <c r="Q192">
        <f t="shared" si="72"/>
        <v>2.002943416437274E-2</v>
      </c>
      <c r="R192">
        <f t="shared" si="62"/>
        <v>4.5763702212483892</v>
      </c>
      <c r="S192">
        <f t="shared" si="73"/>
        <v>2.1392452456996112</v>
      </c>
      <c r="T192">
        <f t="shared" si="74"/>
        <v>5.9278527716556092E-3</v>
      </c>
      <c r="V192">
        <f t="shared" si="63"/>
        <v>4.7960513597142214</v>
      </c>
      <c r="W192">
        <f t="shared" si="75"/>
        <v>5.5580767426775681</v>
      </c>
      <c r="X192">
        <f t="shared" si="76"/>
        <v>2.1899888948837667</v>
      </c>
      <c r="Y192">
        <f t="shared" si="76"/>
        <v>2.3575573678444322</v>
      </c>
      <c r="Z192">
        <f t="shared" si="77"/>
        <v>2.807919313036927E-2</v>
      </c>
      <c r="AA192">
        <f t="shared" si="78"/>
        <v>5.1799780983851296</v>
      </c>
      <c r="AB192">
        <f t="shared" si="79"/>
        <v>2.2759565238345676</v>
      </c>
      <c r="AC192">
        <f t="shared" si="80"/>
        <v>7.3904332274225808E-3</v>
      </c>
      <c r="AE192">
        <f t="shared" si="64"/>
        <v>5.1331583921047104</v>
      </c>
      <c r="AF192">
        <f t="shared" si="81"/>
        <v>6.0142224398799105</v>
      </c>
      <c r="AG192">
        <f t="shared" si="82"/>
        <v>2.2656474553876889</v>
      </c>
      <c r="AH192">
        <f t="shared" si="82"/>
        <v>2.4523911677952013</v>
      </c>
      <c r="AI192">
        <f t="shared" si="83"/>
        <v>3.4873214123739706E-2</v>
      </c>
      <c r="AJ192">
        <f t="shared" si="84"/>
        <v>5.5562561451163557</v>
      </c>
      <c r="AK192">
        <f t="shared" si="85"/>
        <v>2.3571712167588412</v>
      </c>
      <c r="AL192">
        <f t="shared" si="86"/>
        <v>8.3765988955236421E-3</v>
      </c>
    </row>
    <row r="193" spans="1:38" x14ac:dyDescent="0.3">
      <c r="A193" s="31">
        <f>31</f>
        <v>31</v>
      </c>
      <c r="B193" s="31">
        <f t="shared" si="88"/>
        <v>3.5552906787718954</v>
      </c>
      <c r="D193">
        <f t="shared" si="59"/>
        <v>3.32299680293574</v>
      </c>
      <c r="E193">
        <f t="shared" si="65"/>
        <v>3.7389538139993186</v>
      </c>
      <c r="F193">
        <f t="shared" si="66"/>
        <v>1.8229088849790984</v>
      </c>
      <c r="G193">
        <f t="shared" si="66"/>
        <v>1.9336374567119139</v>
      </c>
      <c r="H193">
        <f t="shared" si="67"/>
        <v>1.2260816597989261E-2</v>
      </c>
      <c r="I193">
        <f t="shared" si="60"/>
        <v>3.572983631922571</v>
      </c>
      <c r="J193">
        <f t="shared" si="68"/>
        <v>1.8902337506040281</v>
      </c>
      <c r="K193">
        <f t="shared" si="69"/>
        <v>4.5326375314148374E-3</v>
      </c>
      <c r="M193">
        <f t="shared" si="61"/>
        <v>4.0787424098602134</v>
      </c>
      <c r="N193">
        <f t="shared" si="70"/>
        <v>4.6866963982221872</v>
      </c>
      <c r="O193">
        <f t="shared" si="71"/>
        <v>2.0195896637337531</v>
      </c>
      <c r="P193">
        <f t="shared" si="71"/>
        <v>2.1648779176254229</v>
      </c>
      <c r="Q193">
        <f t="shared" si="72"/>
        <v>2.1108676718890298E-2</v>
      </c>
      <c r="R193">
        <f t="shared" si="62"/>
        <v>4.4115172000084213</v>
      </c>
      <c r="S193">
        <f t="shared" si="73"/>
        <v>2.1003612070328335</v>
      </c>
      <c r="T193">
        <f t="shared" si="74"/>
        <v>6.5240422069152062E-3</v>
      </c>
      <c r="V193">
        <f t="shared" si="63"/>
        <v>4.5986681725976792</v>
      </c>
      <c r="W193">
        <f t="shared" si="75"/>
        <v>5.3590840029618176</v>
      </c>
      <c r="X193">
        <f t="shared" si="76"/>
        <v>2.1444505526119455</v>
      </c>
      <c r="Y193">
        <f t="shared" si="76"/>
        <v>2.3149695468756857</v>
      </c>
      <c r="Z193">
        <f t="shared" si="77"/>
        <v>2.9076727404717454E-2</v>
      </c>
      <c r="AA193">
        <f t="shared" si="78"/>
        <v>4.9887095370863088</v>
      </c>
      <c r="AB193">
        <f t="shared" si="79"/>
        <v>2.2335419264223155</v>
      </c>
      <c r="AC193">
        <f t="shared" si="80"/>
        <v>7.9372728874190848E-3</v>
      </c>
      <c r="AE193">
        <f t="shared" si="64"/>
        <v>4.9211892689264252</v>
      </c>
      <c r="AF193">
        <f t="shared" si="81"/>
        <v>5.7953070770848347</v>
      </c>
      <c r="AG193">
        <f t="shared" si="82"/>
        <v>2.2183753670031647</v>
      </c>
      <c r="AH193">
        <f t="shared" si="82"/>
        <v>2.4073444035045828</v>
      </c>
      <c r="AI193">
        <f t="shared" si="83"/>
        <v>3.5709296756274267E-2</v>
      </c>
      <c r="AJ193">
        <f t="shared" si="84"/>
        <v>5.3474420193387502</v>
      </c>
      <c r="AK193">
        <f t="shared" si="85"/>
        <v>2.3124536793931139</v>
      </c>
      <c r="AL193">
        <f t="shared" si="86"/>
        <v>8.8507288621408556E-3</v>
      </c>
    </row>
    <row r="194" spans="1:38" x14ac:dyDescent="0.3">
      <c r="A194" s="31">
        <f>31</f>
        <v>31</v>
      </c>
      <c r="B194" s="31">
        <f t="shared" si="88"/>
        <v>3.3706911494832843</v>
      </c>
      <c r="D194">
        <f t="shared" si="59"/>
        <v>3.1873077750456993</v>
      </c>
      <c r="E194">
        <f t="shared" si="65"/>
        <v>3.6096500082248313</v>
      </c>
      <c r="F194">
        <f t="shared" si="66"/>
        <v>1.7853032725690332</v>
      </c>
      <c r="G194">
        <f t="shared" si="66"/>
        <v>1.8999078946687997</v>
      </c>
      <c r="H194">
        <f t="shared" si="67"/>
        <v>1.3134219406630293E-2</v>
      </c>
      <c r="I194">
        <f t="shared" si="60"/>
        <v>3.4464630664226061</v>
      </c>
      <c r="J194">
        <f t="shared" si="68"/>
        <v>1.8564652074365968</v>
      </c>
      <c r="K194">
        <f t="shared" si="69"/>
        <v>5.0640209740953658E-3</v>
      </c>
      <c r="M194">
        <f t="shared" si="61"/>
        <v>3.9109377714826619</v>
      </c>
      <c r="N194">
        <f t="shared" si="70"/>
        <v>4.5191722944588273</v>
      </c>
      <c r="O194">
        <f t="shared" si="71"/>
        <v>1.9776091048239695</v>
      </c>
      <c r="P194">
        <f t="shared" si="71"/>
        <v>2.1258344936656823</v>
      </c>
      <c r="Q194">
        <f t="shared" si="72"/>
        <v>2.1970765897276982E-2</v>
      </c>
      <c r="R194">
        <f t="shared" si="62"/>
        <v>4.24952006228136</v>
      </c>
      <c r="S194">
        <f t="shared" si="73"/>
        <v>2.0614364075278577</v>
      </c>
      <c r="T194">
        <f t="shared" si="74"/>
        <v>7.0270166786093142E-3</v>
      </c>
      <c r="V194">
        <f t="shared" si="63"/>
        <v>4.4086556182545014</v>
      </c>
      <c r="W194">
        <f t="shared" si="75"/>
        <v>5.1634089209018255</v>
      </c>
      <c r="X194">
        <f t="shared" si="76"/>
        <v>2.0996798847096909</v>
      </c>
      <c r="Y194">
        <f t="shared" si="76"/>
        <v>2.2723135613074672</v>
      </c>
      <c r="Z194">
        <f t="shared" si="77"/>
        <v>2.980238629566561E-2</v>
      </c>
      <c r="AA194">
        <f t="shared" si="78"/>
        <v>4.8012542255545414</v>
      </c>
      <c r="AB194">
        <f t="shared" si="79"/>
        <v>2.1911764478367646</v>
      </c>
      <c r="AC194">
        <f t="shared" si="80"/>
        <v>8.3716210640665759E-3</v>
      </c>
      <c r="AE194">
        <f t="shared" si="64"/>
        <v>4.7172675277790974</v>
      </c>
      <c r="AF194">
        <f t="shared" si="81"/>
        <v>5.5804255688827018</v>
      </c>
      <c r="AG194">
        <f t="shared" si="82"/>
        <v>2.171927146056952</v>
      </c>
      <c r="AH194">
        <f t="shared" si="82"/>
        <v>2.3622924393230194</v>
      </c>
      <c r="AI194">
        <f t="shared" si="83"/>
        <v>3.623894488027582E-2</v>
      </c>
      <c r="AJ194">
        <f t="shared" si="84"/>
        <v>5.1431772625241736</v>
      </c>
      <c r="AK194">
        <f t="shared" si="85"/>
        <v>2.2678574167094752</v>
      </c>
      <c r="AL194">
        <f t="shared" si="86"/>
        <v>9.2026168274663405E-3</v>
      </c>
    </row>
    <row r="195" spans="1:38" x14ac:dyDescent="0.3">
      <c r="A195" s="31">
        <f>31</f>
        <v>31</v>
      </c>
      <c r="B195" s="31">
        <f t="shared" si="88"/>
        <v>3.195676486607157</v>
      </c>
      <c r="D195">
        <f t="shared" ref="D195:D258" si="89">(4^0.5)*0.48*(B195^0.81)*(38.8/A195)/(1+(B195/19.27/(4^0.2)/((A195/38.8)^1.96))^3)</f>
        <v>3.0564879293076954</v>
      </c>
      <c r="E195">
        <f t="shared" si="65"/>
        <v>3.4820220396380122</v>
      </c>
      <c r="F195">
        <f t="shared" si="66"/>
        <v>1.7482814216560489</v>
      </c>
      <c r="G195">
        <f t="shared" si="66"/>
        <v>1.8660176954246741</v>
      </c>
      <c r="H195">
        <f t="shared" si="67"/>
        <v>1.3861830160920654E-2</v>
      </c>
      <c r="I195">
        <f t="shared" ref="I195:I258" si="90">(4^$AP$15)*107.451*(A195^(-1.444))*(B195^0.95)/EXP(370.608*B195/(4^$AP$14)/(A195^2.364))</f>
        <v>3.3219033540646925</v>
      </c>
      <c r="J195">
        <f t="shared" si="68"/>
        <v>1.8226089416176725</v>
      </c>
      <c r="K195">
        <f t="shared" si="69"/>
        <v>5.5245802236455494E-3</v>
      </c>
      <c r="M195">
        <f t="shared" ref="M195:M258" si="91">(6^0.5)*0.48*(B195^0.81)*(38.8/A195)/(1+(B195/19.27/(6^0.2)/((A195/38.8)^1.96))^3)</f>
        <v>3.7493886108937446</v>
      </c>
      <c r="N195">
        <f t="shared" si="70"/>
        <v>4.3544123713029386</v>
      </c>
      <c r="O195">
        <f t="shared" si="71"/>
        <v>1.9363338066804867</v>
      </c>
      <c r="P195">
        <f t="shared" si="71"/>
        <v>2.0867228784155643</v>
      </c>
      <c r="Q195">
        <f t="shared" si="72"/>
        <v>2.2616872897338297E-2</v>
      </c>
      <c r="R195">
        <f t="shared" ref="R195:R258" si="92">(6^$AQ$15)*107.451*(A195^(-1.444))*(B195^0.95)/EXP(370.608*B195/(6^$AQ$14)/(A195^2.364))</f>
        <v>4.0906584879668566</v>
      </c>
      <c r="S195">
        <f t="shared" si="73"/>
        <v>2.0225376357355769</v>
      </c>
      <c r="T195">
        <f t="shared" si="74"/>
        <v>7.4311001437592072E-3</v>
      </c>
      <c r="V195">
        <f t="shared" ref="V195:V258" si="93">((3.81/0.54)^0.5)*((4.32/3.81)^0.3)*0.48*(B195^0.81)*(38.8/A195)/(1+(B195/19.27/(8^0.2)/((A195/38.8)^1.96))^3)</f>
        <v>4.225878102473752</v>
      </c>
      <c r="W195">
        <f t="shared" si="75"/>
        <v>4.9714036429592481</v>
      </c>
      <c r="X195">
        <f t="shared" si="76"/>
        <v>2.0556940683072837</v>
      </c>
      <c r="Y195">
        <f t="shared" si="76"/>
        <v>2.229664468694617</v>
      </c>
      <c r="Z195">
        <f t="shared" si="77"/>
        <v>3.0265700210929041E-2</v>
      </c>
      <c r="AA195">
        <f t="shared" si="78"/>
        <v>4.617879872613341</v>
      </c>
      <c r="AB195">
        <f t="shared" si="79"/>
        <v>2.1489252831621068</v>
      </c>
      <c r="AC195">
        <f t="shared" si="80"/>
        <v>8.692059423306189E-3</v>
      </c>
      <c r="AE195">
        <f t="shared" ref="AE195:AE258" si="94">((3.81/0.54)^0.5)*((5.4/3.81)^0.3)*0.48*(B195^0.81)*(38.8/A195)/(1+(B195/19.27/(10^0.2)/((A195/38.8)^1.96))^3)</f>
        <v>4.5212184080679387</v>
      </c>
      <c r="AF195">
        <f t="shared" si="81"/>
        <v>5.3699220448395266</v>
      </c>
      <c r="AG195">
        <f t="shared" si="82"/>
        <v>2.1263156887132113</v>
      </c>
      <c r="AH195">
        <f t="shared" si="82"/>
        <v>2.3173092251228637</v>
      </c>
      <c r="AI195">
        <f t="shared" si="83"/>
        <v>3.6478530950265237E-2</v>
      </c>
      <c r="AJ195">
        <f t="shared" si="84"/>
        <v>4.9437094663816579</v>
      </c>
      <c r="AK195">
        <f t="shared" si="85"/>
        <v>2.2234454044076859</v>
      </c>
      <c r="AL195">
        <f t="shared" si="86"/>
        <v>9.4341816708894636E-3</v>
      </c>
    </row>
    <row r="196" spans="1:38" x14ac:dyDescent="0.3">
      <c r="A196" s="31">
        <f>31</f>
        <v>31</v>
      </c>
      <c r="B196" s="31">
        <f t="shared" si="88"/>
        <v>3.0297490200546502</v>
      </c>
      <c r="D196">
        <f t="shared" si="89"/>
        <v>2.9304874376948544</v>
      </c>
      <c r="E196">
        <f t="shared" ref="E196:E259" si="95">(4^0.5)*107.451*(A196^(-1.444))*(B196^0.95)/EXP(370.608*B196/(4^0.2)/(A196^2.364))</f>
        <v>3.3563516954507664</v>
      </c>
      <c r="F196">
        <f t="shared" ref="F196:G259" si="96">D196^0.5</f>
        <v>1.7118666530121014</v>
      </c>
      <c r="G196">
        <f t="shared" si="96"/>
        <v>1.8320348510469899</v>
      </c>
      <c r="H196">
        <f t="shared" ref="H196:H259" si="97">(G196-F196)^2</f>
        <v>1.4440395818952191E-2</v>
      </c>
      <c r="I196">
        <f t="shared" si="90"/>
        <v>3.1995449400030633</v>
      </c>
      <c r="J196">
        <f t="shared" ref="J196:J259" si="98">I196^0.5</f>
        <v>1.7887271843417216</v>
      </c>
      <c r="K196">
        <f t="shared" ref="K196:K259" si="99">(J196-F196)^2</f>
        <v>5.9075412762715331E-3</v>
      </c>
      <c r="M196">
        <f t="shared" si="91"/>
        <v>3.5939819968617566</v>
      </c>
      <c r="N196">
        <f t="shared" ref="N196:N259" si="100">(6^0.5)*107.451*(A196^(-1.444))*(B196^0.95)/EXP(370.608*B196/(6^0.2)/(A196^2.364))</f>
        <v>4.1927163106755305</v>
      </c>
      <c r="O196">
        <f t="shared" ref="O196:P259" si="101">M196^0.5</f>
        <v>1.8957800497055972</v>
      </c>
      <c r="P196">
        <f t="shared" si="101"/>
        <v>2.0476123438472258</v>
      </c>
      <c r="Q196">
        <f t="shared" ref="Q196:Q259" si="102">(P196-O196)^2</f>
        <v>2.3053045544310018E-2</v>
      </c>
      <c r="R196">
        <f t="shared" si="92"/>
        <v>3.9351699952706438</v>
      </c>
      <c r="S196">
        <f t="shared" ref="S196:S259" si="103">R196^0.5</f>
        <v>1.9837262904117201</v>
      </c>
      <c r="T196">
        <f t="shared" ref="T196:T259" si="104">(S196-O196)^2</f>
        <v>7.7345412543393067E-3</v>
      </c>
      <c r="V196">
        <f t="shared" si="93"/>
        <v>4.0501742721787251</v>
      </c>
      <c r="W196">
        <f t="shared" ref="W196:W259" si="105">((3.81/0.54)^0.5)*((4.32/3.81)^0.3)*107.451*(A196^(-1.444))*(B196^0.95)/EXP(370.608*B196/(8^0.2)/(A196^2.364))</f>
        <v>4.783368474454555</v>
      </c>
      <c r="X196">
        <f t="shared" ref="X196:Y259" si="106">V196^0.5</f>
        <v>2.0125044775549505</v>
      </c>
      <c r="Y196">
        <f t="shared" si="106"/>
        <v>2.187091327415148</v>
      </c>
      <c r="Z196">
        <f t="shared" ref="Z196:Z259" si="107">(Y196-X196)^2</f>
        <v>3.0480568144107129E-2</v>
      </c>
      <c r="AA196">
        <f t="shared" ref="AA196:AA259" si="108">((3.81/0.54)^$AR$15)*((4.32/3.81)^$AR$17)*107.451*(A196^(-1.444))*(B196^0.95)/EXP(370.608*B196/(8^$AR$14)/(A196^2.364))</f>
        <v>4.4388091026520531</v>
      </c>
      <c r="AB196">
        <f t="shared" ref="AB196:AB259" si="109">AA196^0.5</f>
        <v>2.106848144184116</v>
      </c>
      <c r="AC196">
        <f t="shared" ref="AC196:AC259" si="110">(AB196-X196)^2</f>
        <v>8.9007274330351136E-3</v>
      </c>
      <c r="AE196">
        <f t="shared" si="94"/>
        <v>4.3328448345634918</v>
      </c>
      <c r="AF196">
        <f t="shared" ref="AF196:AF259" si="111">((3.81/0.54)^0.5)*((5.4/3.81)^0.3)*107.451*(A196^(-1.444))*(B196^0.95)/EXP(370.608*B196/(10^0.2)/(A196^2.364))</f>
        <v>5.1640864573785068</v>
      </c>
      <c r="AG196">
        <f t="shared" ref="AG196:AH259" si="112">AE196^0.5</f>
        <v>2.0815486625499515</v>
      </c>
      <c r="AH196">
        <f t="shared" si="112"/>
        <v>2.2724626415803861</v>
      </c>
      <c r="AI196">
        <f t="shared" ref="AI196:AI259" si="113">(AH196-AG196)^2</f>
        <v>3.6448147389233229E-2</v>
      </c>
      <c r="AJ196">
        <f t="shared" ref="AJ196:AJ259" si="114">((3.81/0.54)^$AS$15)*((5.4/3.81)^$AS$17)*107.451*(A196^(-1.444))*(B196^0.95)/EXP(370.608*B196/(10^$AS$14)/(A196^2.364))</f>
        <v>4.7492401613469788</v>
      </c>
      <c r="AK196">
        <f t="shared" ref="AK196:AK259" si="115">AJ196^0.5</f>
        <v>2.1792751458562956</v>
      </c>
      <c r="AL196">
        <f t="shared" ref="AL196:AL259" si="116">(AK196-AG196)^2</f>
        <v>9.5504655394251393E-3</v>
      </c>
    </row>
    <row r="197" spans="1:38" x14ac:dyDescent="0.3">
      <c r="A197" s="31">
        <f>31</f>
        <v>31</v>
      </c>
      <c r="B197" s="31">
        <f t="shared" si="88"/>
        <v>2.8724369200049535</v>
      </c>
      <c r="D197">
        <f t="shared" si="89"/>
        <v>2.8092308844651157</v>
      </c>
      <c r="E197">
        <f t="shared" si="95"/>
        <v>3.2328837858238515</v>
      </c>
      <c r="F197">
        <f t="shared" si="96"/>
        <v>1.6760760377933681</v>
      </c>
      <c r="G197">
        <f t="shared" si="96"/>
        <v>1.7980221872445989</v>
      </c>
      <c r="H197">
        <f t="shared" si="97"/>
        <v>1.4870863365981927E-2</v>
      </c>
      <c r="I197">
        <f t="shared" si="90"/>
        <v>3.0795942512152767</v>
      </c>
      <c r="J197">
        <f t="shared" si="98"/>
        <v>1.7548772752575255</v>
      </c>
      <c r="K197">
        <f t="shared" si="99"/>
        <v>6.2096350258825156E-3</v>
      </c>
      <c r="M197">
        <f t="shared" si="91"/>
        <v>3.4445826707549836</v>
      </c>
      <c r="N197">
        <f t="shared" si="100"/>
        <v>4.0343399432600133</v>
      </c>
      <c r="O197">
        <f t="shared" si="101"/>
        <v>1.855958693170455</v>
      </c>
      <c r="P197">
        <f t="shared" si="101"/>
        <v>2.008566638989111</v>
      </c>
      <c r="Q197">
        <f t="shared" si="102"/>
        <v>2.3289185126989846E-2</v>
      </c>
      <c r="R197">
        <f t="shared" si="92"/>
        <v>3.7832531744094129</v>
      </c>
      <c r="S197">
        <f t="shared" si="103"/>
        <v>1.9450586557760701</v>
      </c>
      <c r="T197">
        <f t="shared" si="104"/>
        <v>7.9388033363219975E-3</v>
      </c>
      <c r="V197">
        <f t="shared" si="93"/>
        <v>3.8813636355626615</v>
      </c>
      <c r="W197">
        <f t="shared" si="105"/>
        <v>4.5995557867441139</v>
      </c>
      <c r="X197">
        <f t="shared" si="106"/>
        <v>1.9701176704863752</v>
      </c>
      <c r="Y197">
        <f t="shared" si="106"/>
        <v>2.1446574987032578</v>
      </c>
      <c r="Z197">
        <f t="shared" si="107"/>
        <v>3.0464151633978899E-2</v>
      </c>
      <c r="AA197">
        <f t="shared" si="108"/>
        <v>4.2642231644390369</v>
      </c>
      <c r="AB197">
        <f t="shared" si="109"/>
        <v>2.0649995555541985</v>
      </c>
      <c r="AC197">
        <f t="shared" si="110"/>
        <v>9.002572114023619E-3</v>
      </c>
      <c r="AE197">
        <f t="shared" si="94"/>
        <v>4.1519336087379237</v>
      </c>
      <c r="AF197">
        <f t="shared" si="111"/>
        <v>4.9631588616151152</v>
      </c>
      <c r="AG197">
        <f t="shared" si="112"/>
        <v>2.0376294090775988</v>
      </c>
      <c r="AH197">
        <f t="shared" si="112"/>
        <v>2.2278148176217689</v>
      </c>
      <c r="AI197">
        <f t="shared" si="113"/>
        <v>3.6170489623112888E-2</v>
      </c>
      <c r="AJ197">
        <f t="shared" si="114"/>
        <v>4.559928800794304</v>
      </c>
      <c r="AK197">
        <f t="shared" si="115"/>
        <v>2.1353989792997243</v>
      </c>
      <c r="AL197">
        <f t="shared" si="116"/>
        <v>9.558888861419132E-3</v>
      </c>
    </row>
    <row r="198" spans="1:38" x14ac:dyDescent="0.3">
      <c r="A198" s="31">
        <f>31</f>
        <v>31</v>
      </c>
      <c r="B198" s="31">
        <f t="shared" si="88"/>
        <v>2.7232928552143618</v>
      </c>
      <c r="D198">
        <f t="shared" si="89"/>
        <v>2.6926231444570132</v>
      </c>
      <c r="E198">
        <f t="shared" si="95"/>
        <v>3.1118286626774139</v>
      </c>
      <c r="F198">
        <f t="shared" si="96"/>
        <v>1.6409214315307765</v>
      </c>
      <c r="G198">
        <f t="shared" si="96"/>
        <v>1.7640376023989437</v>
      </c>
      <c r="H198">
        <f t="shared" si="97"/>
        <v>1.5157591529239735E-2</v>
      </c>
      <c r="I198">
        <f t="shared" si="90"/>
        <v>2.9622261805323209</v>
      </c>
      <c r="J198">
        <f t="shared" si="98"/>
        <v>1.7211119023852925</v>
      </c>
      <c r="K198">
        <f t="shared" si="99"/>
        <v>6.4305116158689841E-3</v>
      </c>
      <c r="M198">
        <f t="shared" si="91"/>
        <v>3.3010387477452916</v>
      </c>
      <c r="N198">
        <f t="shared" si="100"/>
        <v>3.879498538244269</v>
      </c>
      <c r="O198">
        <f t="shared" si="101"/>
        <v>1.8168760958704069</v>
      </c>
      <c r="P198">
        <f t="shared" si="101"/>
        <v>1.9696442669284902</v>
      </c>
      <c r="Q198">
        <f t="shared" si="102"/>
        <v>2.333811408843179E-2</v>
      </c>
      <c r="R198">
        <f t="shared" si="92"/>
        <v>3.6350708403576961</v>
      </c>
      <c r="S198">
        <f t="shared" si="103"/>
        <v>1.9065861743854371</v>
      </c>
      <c r="T198">
        <f t="shared" si="104"/>
        <v>8.0478981871728843E-3</v>
      </c>
      <c r="V198">
        <f t="shared" si="93"/>
        <v>3.7192519627289373</v>
      </c>
      <c r="W198">
        <f t="shared" si="105"/>
        <v>4.4201738372827872</v>
      </c>
      <c r="X198">
        <f t="shared" si="106"/>
        <v>1.9285362228200271</v>
      </c>
      <c r="Y198">
        <f t="shared" si="106"/>
        <v>2.1024209467380186</v>
      </c>
      <c r="Z198">
        <f t="shared" si="107"/>
        <v>3.0235897212036119E-2</v>
      </c>
      <c r="AA198">
        <f t="shared" si="108"/>
        <v>4.094265508426262</v>
      </c>
      <c r="AB198">
        <f t="shared" si="109"/>
        <v>2.023429145887313</v>
      </c>
      <c r="AC198">
        <f t="shared" si="110"/>
        <v>9.0046668482538436E-3</v>
      </c>
      <c r="AE198">
        <f t="shared" si="94"/>
        <v>3.9782604372706998</v>
      </c>
      <c r="AF198">
        <f t="shared" si="111"/>
        <v>4.7673335687720462</v>
      </c>
      <c r="AG198">
        <f t="shared" si="112"/>
        <v>1.9945577046730685</v>
      </c>
      <c r="AH198">
        <f t="shared" si="112"/>
        <v>2.183422443956287</v>
      </c>
      <c r="AI198">
        <f t="shared" si="113"/>
        <v>3.5669889744518124E-2</v>
      </c>
      <c r="AJ198">
        <f t="shared" si="114"/>
        <v>4.375896576409585</v>
      </c>
      <c r="AK198">
        <f t="shared" si="115"/>
        <v>2.0918643781109676</v>
      </c>
      <c r="AL198">
        <f t="shared" si="116"/>
        <v>9.4685886955499406E-3</v>
      </c>
    </row>
    <row r="199" spans="1:38" x14ac:dyDescent="0.3">
      <c r="A199" s="31">
        <f>31</f>
        <v>31</v>
      </c>
      <c r="B199" s="31">
        <f t="shared" si="88"/>
        <v>2.5818927209892575</v>
      </c>
      <c r="D199">
        <f t="shared" si="89"/>
        <v>2.5805542188430839</v>
      </c>
      <c r="E199">
        <f t="shared" si="95"/>
        <v>2.9933647249944451</v>
      </c>
      <c r="F199">
        <f t="shared" si="96"/>
        <v>1.6064103519471866</v>
      </c>
      <c r="G199">
        <f t="shared" si="96"/>
        <v>1.7301343083687015</v>
      </c>
      <c r="H199">
        <f t="shared" si="97"/>
        <v>1.5307617392592919E-2</v>
      </c>
      <c r="I199">
        <f t="shared" si="90"/>
        <v>2.847586527949336</v>
      </c>
      <c r="J199">
        <f t="shared" si="98"/>
        <v>1.6874793414881666</v>
      </c>
      <c r="K199">
        <f t="shared" si="99"/>
        <v>6.572181065195519E-3</v>
      </c>
      <c r="M199">
        <f t="shared" si="91"/>
        <v>3.1631863697152798</v>
      </c>
      <c r="N199">
        <f t="shared" si="100"/>
        <v>3.7283700221288361</v>
      </c>
      <c r="O199">
        <f t="shared" si="101"/>
        <v>1.7785348941517227</v>
      </c>
      <c r="P199">
        <f t="shared" si="101"/>
        <v>1.9308987601966179</v>
      </c>
      <c r="Q199">
        <f t="shared" si="102"/>
        <v>2.3214747676146754E-2</v>
      </c>
      <c r="R199">
        <f t="shared" si="92"/>
        <v>3.4907530808843479</v>
      </c>
      <c r="S199">
        <f t="shared" si="103"/>
        <v>1.8683557158326003</v>
      </c>
      <c r="T199">
        <f t="shared" si="104"/>
        <v>8.0677800074280062E-3</v>
      </c>
      <c r="V199">
        <f t="shared" si="93"/>
        <v>3.5636356681456718</v>
      </c>
      <c r="W199">
        <f t="shared" si="105"/>
        <v>4.2453904718467692</v>
      </c>
      <c r="X199">
        <f t="shared" si="106"/>
        <v>1.8877594306864611</v>
      </c>
      <c r="Y199">
        <f t="shared" si="106"/>
        <v>2.0604345347151338</v>
      </c>
      <c r="Z199">
        <f t="shared" si="107"/>
        <v>2.9816691551312939E-2</v>
      </c>
      <c r="AA199">
        <f t="shared" si="108"/>
        <v>3.9290452126732851</v>
      </c>
      <c r="AB199">
        <f t="shared" si="109"/>
        <v>1.9821819322840386</v>
      </c>
      <c r="AC199">
        <f t="shared" si="110"/>
        <v>8.9156088079445223E-3</v>
      </c>
      <c r="AE199">
        <f t="shared" si="94"/>
        <v>3.8115939935252339</v>
      </c>
      <c r="AF199">
        <f t="shared" si="111"/>
        <v>4.5767631453997799</v>
      </c>
      <c r="AG199">
        <f t="shared" si="112"/>
        <v>1.9523304007071225</v>
      </c>
      <c r="AH199">
        <f t="shared" si="112"/>
        <v>2.1393370808266239</v>
      </c>
      <c r="AI199">
        <f t="shared" si="113"/>
        <v>3.4971498409317514E-2</v>
      </c>
      <c r="AJ199">
        <f t="shared" si="114"/>
        <v>4.1972300486836946</v>
      </c>
      <c r="AK199">
        <f t="shared" si="115"/>
        <v>2.0487142428078382</v>
      </c>
      <c r="AL199">
        <f t="shared" si="116"/>
        <v>9.2898450180956983E-3</v>
      </c>
    </row>
    <row r="200" spans="1:38" x14ac:dyDescent="0.3">
      <c r="A200" s="31">
        <f>31</f>
        <v>31</v>
      </c>
      <c r="B200" s="31">
        <f t="shared" si="88"/>
        <v>2.447834433205895</v>
      </c>
      <c r="D200">
        <f t="shared" si="89"/>
        <v>2.4729031924414597</v>
      </c>
      <c r="E200">
        <f t="shared" si="95"/>
        <v>2.8776408828202573</v>
      </c>
      <c r="F200">
        <f t="shared" si="96"/>
        <v>1.5725467218628069</v>
      </c>
      <c r="G200">
        <f t="shared" si="96"/>
        <v>1.6963610708868138</v>
      </c>
      <c r="H200">
        <f t="shared" si="97"/>
        <v>1.5329993024238597E-2</v>
      </c>
      <c r="I200">
        <f t="shared" si="90"/>
        <v>2.7357943772961257</v>
      </c>
      <c r="J200">
        <f t="shared" si="98"/>
        <v>1.6540236930878971</v>
      </c>
      <c r="K200">
        <f t="shared" si="99"/>
        <v>6.6384968400141822E-3</v>
      </c>
      <c r="M200">
        <f t="shared" si="91"/>
        <v>3.0308534825674727</v>
      </c>
      <c r="N200">
        <f t="shared" si="100"/>
        <v>3.5810981002751814</v>
      </c>
      <c r="O200">
        <f t="shared" si="101"/>
        <v>1.7409346577535507</v>
      </c>
      <c r="P200">
        <f t="shared" si="101"/>
        <v>1.8923789526083779</v>
      </c>
      <c r="Q200">
        <f t="shared" si="102"/>
        <v>2.2935374444075819E-2</v>
      </c>
      <c r="R200">
        <f t="shared" si="92"/>
        <v>3.3504001816297739</v>
      </c>
      <c r="S200">
        <f t="shared" si="103"/>
        <v>1.8304098397981186</v>
      </c>
      <c r="T200">
        <f t="shared" si="104"/>
        <v>8.0058082019085538E-3</v>
      </c>
      <c r="V200">
        <f t="shared" si="93"/>
        <v>3.4143053469708402</v>
      </c>
      <c r="W200">
        <f t="shared" si="105"/>
        <v>4.0753366850794261</v>
      </c>
      <c r="X200">
        <f t="shared" si="106"/>
        <v>1.8477839015888304</v>
      </c>
      <c r="Y200">
        <f t="shared" si="106"/>
        <v>2.0187463151865876</v>
      </c>
      <c r="Z200">
        <f t="shared" si="107"/>
        <v>2.9228146863170601E-2</v>
      </c>
      <c r="AA200">
        <f t="shared" si="108"/>
        <v>3.7686402429454966</v>
      </c>
      <c r="AB200">
        <f t="shared" si="109"/>
        <v>1.9412985970595809</v>
      </c>
      <c r="AC200">
        <f t="shared" si="110"/>
        <v>8.7449982689871888E-3</v>
      </c>
      <c r="AE200">
        <f t="shared" si="94"/>
        <v>3.6516991781987338</v>
      </c>
      <c r="AF200">
        <f t="shared" si="111"/>
        <v>4.3915622374768404</v>
      </c>
      <c r="AG200">
        <f t="shared" si="112"/>
        <v>1.9109419609707496</v>
      </c>
      <c r="AH200">
        <f t="shared" si="112"/>
        <v>2.0956054584479493</v>
      </c>
      <c r="AI200">
        <f t="shared" si="113"/>
        <v>3.4100607300511732E-2</v>
      </c>
      <c r="AJ200">
        <f t="shared" si="114"/>
        <v>4.0239845816574658</v>
      </c>
      <c r="AK200">
        <f t="shared" si="115"/>
        <v>2.0059871838218375</v>
      </c>
      <c r="AL200">
        <f t="shared" si="116"/>
        <v>9.0335943868129522E-3</v>
      </c>
    </row>
    <row r="201" spans="1:38" x14ac:dyDescent="0.3">
      <c r="A201" s="31">
        <f>31</f>
        <v>31</v>
      </c>
      <c r="B201" s="31">
        <f t="shared" si="88"/>
        <v>2.3207367849476794</v>
      </c>
      <c r="D201">
        <f t="shared" si="89"/>
        <v>2.3695414552743337</v>
      </c>
      <c r="E201">
        <f t="shared" si="95"/>
        <v>2.7647789575147783</v>
      </c>
      <c r="F201">
        <f t="shared" si="96"/>
        <v>1.5393314962263112</v>
      </c>
      <c r="G201">
        <f t="shared" si="96"/>
        <v>1.6627624477100684</v>
      </c>
      <c r="H201">
        <f t="shared" si="97"/>
        <v>1.523519978418564E-2</v>
      </c>
      <c r="I201">
        <f t="shared" si="90"/>
        <v>2.6269443910032231</v>
      </c>
      <c r="J201">
        <f t="shared" si="98"/>
        <v>1.6207851156162629</v>
      </c>
      <c r="K201">
        <f t="shared" si="99"/>
        <v>6.6346921117231266E-3</v>
      </c>
      <c r="M201">
        <f t="shared" si="91"/>
        <v>2.9038628856435467</v>
      </c>
      <c r="N201">
        <f t="shared" si="100"/>
        <v>3.4377952607210438</v>
      </c>
      <c r="O201">
        <f t="shared" si="101"/>
        <v>1.7040724414306883</v>
      </c>
      <c r="P201">
        <f t="shared" si="101"/>
        <v>1.8541292459591494</v>
      </c>
      <c r="Q201">
        <f t="shared" si="102"/>
        <v>2.25170445852928E-2</v>
      </c>
      <c r="R201">
        <f t="shared" si="92"/>
        <v>3.2140854147534985</v>
      </c>
      <c r="S201">
        <f t="shared" si="103"/>
        <v>1.792787052260669</v>
      </c>
      <c r="T201">
        <f t="shared" si="104"/>
        <v>7.8702821747149432E-3</v>
      </c>
      <c r="V201">
        <f t="shared" si="93"/>
        <v>3.2710486111183785</v>
      </c>
      <c r="W201">
        <f t="shared" si="105"/>
        <v>3.9101100215211901</v>
      </c>
      <c r="X201">
        <f t="shared" si="106"/>
        <v>1.8086040503986434</v>
      </c>
      <c r="Y201">
        <f t="shared" si="106"/>
        <v>1.9773998132702426</v>
      </c>
      <c r="Z201">
        <f t="shared" si="107"/>
        <v>2.8492009563405165E-2</v>
      </c>
      <c r="AA201">
        <f t="shared" si="108"/>
        <v>3.613100537192627</v>
      </c>
      <c r="AB201">
        <f t="shared" si="109"/>
        <v>1.900815755719798</v>
      </c>
      <c r="AC201">
        <f t="shared" si="110"/>
        <v>8.5029985982354589E-3</v>
      </c>
      <c r="AE201">
        <f t="shared" si="94"/>
        <v>3.4983397192641807</v>
      </c>
      <c r="AF201">
        <f t="shared" si="111"/>
        <v>4.2118112043787379</v>
      </c>
      <c r="AG201">
        <f t="shared" si="112"/>
        <v>1.8703849120606648</v>
      </c>
      <c r="AH201">
        <f t="shared" si="112"/>
        <v>2.0522697689092286</v>
      </c>
      <c r="AI201">
        <f t="shared" si="113"/>
        <v>3.3082101150822552E-2</v>
      </c>
      <c r="AJ201">
        <f t="shared" si="114"/>
        <v>3.8561875754380677</v>
      </c>
      <c r="AK201">
        <f t="shared" si="115"/>
        <v>1.9637177942459216</v>
      </c>
      <c r="AL201">
        <f t="shared" si="116"/>
        <v>8.7110268970070296E-3</v>
      </c>
    </row>
    <row r="202" spans="1:38" x14ac:dyDescent="0.3">
      <c r="A202" s="31">
        <f>31</f>
        <v>31</v>
      </c>
      <c r="B202" s="31">
        <f t="shared" si="88"/>
        <v>2.2002383625086761</v>
      </c>
      <c r="D202">
        <f t="shared" si="89"/>
        <v>2.2703353110286413</v>
      </c>
      <c r="E202">
        <f t="shared" si="95"/>
        <v>2.6548760005494549</v>
      </c>
      <c r="F202">
        <f t="shared" si="96"/>
        <v>1.5067631900961216</v>
      </c>
      <c r="G202">
        <f t="shared" si="96"/>
        <v>1.629379022986811</v>
      </c>
      <c r="H202">
        <f t="shared" si="97"/>
        <v>1.5034642475477479E-2</v>
      </c>
      <c r="I202">
        <f t="shared" si="90"/>
        <v>2.5211090097752207</v>
      </c>
      <c r="J202">
        <f t="shared" si="98"/>
        <v>1.5878000534624064</v>
      </c>
      <c r="K202">
        <f t="shared" si="99"/>
        <v>6.5669732242459103E-3</v>
      </c>
      <c r="M202">
        <f t="shared" si="91"/>
        <v>2.782034678554075</v>
      </c>
      <c r="N202">
        <f t="shared" si="100"/>
        <v>3.2985456448905488</v>
      </c>
      <c r="O202">
        <f t="shared" si="101"/>
        <v>1.6679432480015846</v>
      </c>
      <c r="P202">
        <f t="shared" si="101"/>
        <v>1.8161898702752828</v>
      </c>
      <c r="Q202">
        <f t="shared" si="102"/>
        <v>2.1977061015560559E-2</v>
      </c>
      <c r="R202">
        <f t="shared" si="92"/>
        <v>3.0818576817893568</v>
      </c>
      <c r="S202">
        <f t="shared" si="103"/>
        <v>1.7555220539171124</v>
      </c>
      <c r="T202">
        <f t="shared" si="104"/>
        <v>7.6700472455896876E-3</v>
      </c>
      <c r="V202">
        <f t="shared" si="93"/>
        <v>3.1336523479213789</v>
      </c>
      <c r="W202">
        <f t="shared" si="105"/>
        <v>3.749777804456742</v>
      </c>
      <c r="X202">
        <f t="shared" si="106"/>
        <v>1.7702125149036143</v>
      </c>
      <c r="Y202">
        <f t="shared" si="106"/>
        <v>1.9364343016112739</v>
      </c>
      <c r="Z202">
        <f t="shared" si="107"/>
        <v>2.7629682376286692E-2</v>
      </c>
      <c r="AA202">
        <f t="shared" si="108"/>
        <v>3.4624509085573436</v>
      </c>
      <c r="AB202">
        <f t="shared" si="109"/>
        <v>1.860766215449255</v>
      </c>
      <c r="AC202">
        <f t="shared" si="110"/>
        <v>8.1999726825095712E-3</v>
      </c>
      <c r="AE202">
        <f t="shared" si="94"/>
        <v>3.3512802286703596</v>
      </c>
      <c r="AF202">
        <f t="shared" si="111"/>
        <v>4.0375595527615715</v>
      </c>
      <c r="AG202">
        <f t="shared" si="112"/>
        <v>1.8306502201869039</v>
      </c>
      <c r="AH202">
        <f t="shared" si="112"/>
        <v>2.0093679485752656</v>
      </c>
      <c r="AI202">
        <f t="shared" si="113"/>
        <v>3.1940026440296206E-2</v>
      </c>
      <c r="AJ202">
        <f t="shared" si="114"/>
        <v>3.693841493683363</v>
      </c>
      <c r="AK202">
        <f t="shared" si="115"/>
        <v>1.9219369119935656</v>
      </c>
      <c r="AL202">
        <f t="shared" si="116"/>
        <v>8.3332601010044395E-3</v>
      </c>
    </row>
    <row r="203" spans="1:38" x14ac:dyDescent="0.3">
      <c r="A203" s="31">
        <f>31</f>
        <v>31</v>
      </c>
      <c r="B203" s="31">
        <f t="shared" si="88"/>
        <v>2.0859965176809143</v>
      </c>
      <c r="D203">
        <f t="shared" si="89"/>
        <v>2.1751480768910239</v>
      </c>
      <c r="E203">
        <f t="shared" si="95"/>
        <v>2.5480065172879751</v>
      </c>
      <c r="F203">
        <f t="shared" si="96"/>
        <v>1.4748383222885904</v>
      </c>
      <c r="G203">
        <f t="shared" si="96"/>
        <v>1.5962476365802316</v>
      </c>
      <c r="H203">
        <f t="shared" si="97"/>
        <v>1.4740221596766526E-2</v>
      </c>
      <c r="I203">
        <f t="shared" si="90"/>
        <v>2.4183405475161117</v>
      </c>
      <c r="J203">
        <f t="shared" si="98"/>
        <v>1.5551014589138907</v>
      </c>
      <c r="K203">
        <f t="shared" si="99"/>
        <v>6.4421711009316355E-3</v>
      </c>
      <c r="M203">
        <f t="shared" si="91"/>
        <v>2.6651882110007761</v>
      </c>
      <c r="N203">
        <f t="shared" si="100"/>
        <v>3.1634077742285771</v>
      </c>
      <c r="O203">
        <f t="shared" si="101"/>
        <v>1.6325404163452666</v>
      </c>
      <c r="P203">
        <f t="shared" si="101"/>
        <v>1.7785971365738158</v>
      </c>
      <c r="Q203">
        <f t="shared" si="102"/>
        <v>2.1332565523920696E-2</v>
      </c>
      <c r="R203">
        <f t="shared" si="92"/>
        <v>2.9537440048402446</v>
      </c>
      <c r="S203">
        <f t="shared" si="103"/>
        <v>1.7186459800785747</v>
      </c>
      <c r="T203">
        <f t="shared" si="104"/>
        <v>7.4141681058307891E-3</v>
      </c>
      <c r="V203">
        <f t="shared" si="93"/>
        <v>3.0019045043016863</v>
      </c>
      <c r="W203">
        <f t="shared" si="105"/>
        <v>3.5943801843271173</v>
      </c>
      <c r="X203">
        <f t="shared" si="106"/>
        <v>1.7326005033768419</v>
      </c>
      <c r="Y203">
        <f t="shared" si="106"/>
        <v>1.8958850662229283</v>
      </c>
      <c r="Z203">
        <f t="shared" si="107"/>
        <v>2.6661848463837536E-2</v>
      </c>
      <c r="AA203">
        <f t="shared" si="108"/>
        <v>3.316693764369866</v>
      </c>
      <c r="AB203">
        <f t="shared" si="109"/>
        <v>1.8211792235718773</v>
      </c>
      <c r="AC203">
        <f t="shared" si="110"/>
        <v>7.8461896713903773E-3</v>
      </c>
      <c r="AE203">
        <f t="shared" si="94"/>
        <v>3.2102878138136708</v>
      </c>
      <c r="AF203">
        <f t="shared" si="111"/>
        <v>3.8688291646833659</v>
      </c>
      <c r="AG203">
        <f t="shared" si="112"/>
        <v>1.7917276059194016</v>
      </c>
      <c r="AH203">
        <f t="shared" si="112"/>
        <v>1.9669339502594809</v>
      </c>
      <c r="AI203">
        <f t="shared" si="113"/>
        <v>3.0697263097014441E-2</v>
      </c>
      <c r="AJ203">
        <f t="shared" si="114"/>
        <v>3.5369266862937359</v>
      </c>
      <c r="AK203">
        <f t="shared" si="115"/>
        <v>1.880671870979554</v>
      </c>
      <c r="AL203">
        <f t="shared" si="116"/>
        <v>7.911082287090648E-3</v>
      </c>
    </row>
    <row r="204" spans="1:38" x14ac:dyDescent="0.3">
      <c r="A204" s="31">
        <f>31</f>
        <v>31</v>
      </c>
      <c r="B204" s="31">
        <f t="shared" si="88"/>
        <v>1.9776863934030888</v>
      </c>
      <c r="D204">
        <f t="shared" si="89"/>
        <v>2.0838417630818626</v>
      </c>
      <c r="E204">
        <f t="shared" si="95"/>
        <v>2.4442245857875808</v>
      </c>
      <c r="F204">
        <f t="shared" si="96"/>
        <v>1.4435517874610051</v>
      </c>
      <c r="G204">
        <f t="shared" si="96"/>
        <v>1.5634016073253798</v>
      </c>
      <c r="H204">
        <f t="shared" si="97"/>
        <v>1.4363979321523066E-2</v>
      </c>
      <c r="I204">
        <f t="shared" si="90"/>
        <v>2.3186731748835352</v>
      </c>
      <c r="J204">
        <f t="shared" si="98"/>
        <v>1.5227190071984835</v>
      </c>
      <c r="K204">
        <f t="shared" si="99"/>
        <v>6.267448680962193E-3</v>
      </c>
      <c r="M204">
        <f t="shared" si="91"/>
        <v>2.5531436240660099</v>
      </c>
      <c r="N204">
        <f t="shared" si="100"/>
        <v>3.0324171255488959</v>
      </c>
      <c r="O204">
        <f t="shared" si="101"/>
        <v>1.5978559459682247</v>
      </c>
      <c r="P204">
        <f t="shared" si="101"/>
        <v>1.7413836813146308</v>
      </c>
      <c r="Q204">
        <f t="shared" si="102"/>
        <v>2.0600210813668012E-2</v>
      </c>
      <c r="R204">
        <f t="shared" si="92"/>
        <v>2.8297518631843444</v>
      </c>
      <c r="S204">
        <f t="shared" si="103"/>
        <v>1.6821866314961442</v>
      </c>
      <c r="T204">
        <f t="shared" si="104"/>
        <v>7.1116645216088613E-3</v>
      </c>
      <c r="V204">
        <f t="shared" si="93"/>
        <v>2.8755954822540759</v>
      </c>
      <c r="W204">
        <f t="shared" si="105"/>
        <v>3.4439330021813301</v>
      </c>
      <c r="X204">
        <f t="shared" si="106"/>
        <v>1.6957580848263929</v>
      </c>
      <c r="Y204">
        <f t="shared" si="106"/>
        <v>1.8557836625483397</v>
      </c>
      <c r="Z204">
        <f t="shared" si="107"/>
        <v>2.5608185525242841E-2</v>
      </c>
      <c r="AA204">
        <f t="shared" si="108"/>
        <v>3.1758116413206103</v>
      </c>
      <c r="AB204">
        <f t="shared" si="109"/>
        <v>1.7820807056136965</v>
      </c>
      <c r="AC204">
        <f t="shared" si="110"/>
        <v>7.4515948595886145E-3</v>
      </c>
      <c r="AE204">
        <f t="shared" si="94"/>
        <v>3.0751333252408322</v>
      </c>
      <c r="AF204">
        <f t="shared" si="111"/>
        <v>3.7056173178615488</v>
      </c>
      <c r="AG204">
        <f t="shared" si="112"/>
        <v>1.7536058066854228</v>
      </c>
      <c r="AH204">
        <f t="shared" si="112"/>
        <v>1.9249980046383293</v>
      </c>
      <c r="AI204">
        <f t="shared" si="113"/>
        <v>2.9375285519128286E-2</v>
      </c>
      <c r="AJ204">
        <f t="shared" si="114"/>
        <v>3.3854040100319613</v>
      </c>
      <c r="AK204">
        <f t="shared" si="115"/>
        <v>1.83994674108572</v>
      </c>
      <c r="AL204">
        <f t="shared" si="116"/>
        <v>7.4547569531164277E-3</v>
      </c>
    </row>
    <row r="205" spans="1:38" x14ac:dyDescent="0.3">
      <c r="A205" s="31">
        <f>31</f>
        <v>31</v>
      </c>
      <c r="B205" s="31">
        <f t="shared" si="88"/>
        <v>1.8750000000000013</v>
      </c>
      <c r="D205">
        <f t="shared" si="89"/>
        <v>1.9962784063066206</v>
      </c>
      <c r="E205">
        <f t="shared" si="95"/>
        <v>2.3435658637473198</v>
      </c>
      <c r="F205">
        <f t="shared" si="96"/>
        <v>1.4128971676334483</v>
      </c>
      <c r="G205">
        <f t="shared" si="96"/>
        <v>1.5308709494099493</v>
      </c>
      <c r="H205">
        <f t="shared" si="97"/>
        <v>1.3917813186649473E-2</v>
      </c>
      <c r="I205">
        <f t="shared" si="90"/>
        <v>2.2221247874236916</v>
      </c>
      <c r="J205">
        <f t="shared" si="98"/>
        <v>1.4906793040166928</v>
      </c>
      <c r="K205">
        <f t="shared" si="99"/>
        <v>6.0500607403416468E-3</v>
      </c>
      <c r="M205">
        <f t="shared" si="91"/>
        <v>2.445723056766552</v>
      </c>
      <c r="N205">
        <f t="shared" si="100"/>
        <v>2.9055885510627637</v>
      </c>
      <c r="O205">
        <f t="shared" si="101"/>
        <v>1.5638807680787408</v>
      </c>
      <c r="P205">
        <f t="shared" si="101"/>
        <v>1.7045787019268908</v>
      </c>
      <c r="Q205">
        <f t="shared" si="102"/>
        <v>1.9795908589138392E-2</v>
      </c>
      <c r="R205">
        <f t="shared" si="92"/>
        <v>2.7098713748076673</v>
      </c>
      <c r="S205">
        <f t="shared" si="103"/>
        <v>1.6461686957319008</v>
      </c>
      <c r="T205">
        <f t="shared" si="104"/>
        <v>6.7713030374517051E-3</v>
      </c>
      <c r="V205">
        <f t="shared" si="93"/>
        <v>2.7545192169183395</v>
      </c>
      <c r="W205">
        <f t="shared" si="105"/>
        <v>3.2984304667509665</v>
      </c>
      <c r="X205">
        <f t="shared" si="106"/>
        <v>1.6596744310009537</v>
      </c>
      <c r="Y205">
        <f t="shared" si="106"/>
        <v>1.8161581612709192</v>
      </c>
      <c r="Z205">
        <f t="shared" si="107"/>
        <v>2.4487157839203327E-2</v>
      </c>
      <c r="AA205">
        <f t="shared" si="108"/>
        <v>3.0397695592340881</v>
      </c>
      <c r="AB205">
        <f t="shared" si="109"/>
        <v>1.7434934927421117</v>
      </c>
      <c r="AC205">
        <f t="shared" si="110"/>
        <v>7.0256351111680658E-3</v>
      </c>
      <c r="AE205">
        <f t="shared" si="94"/>
        <v>2.9455923080543909</v>
      </c>
      <c r="AF205">
        <f t="shared" si="111"/>
        <v>3.5478994989143087</v>
      </c>
      <c r="AG205">
        <f t="shared" si="112"/>
        <v>1.7162727953488019</v>
      </c>
      <c r="AH205">
        <f t="shared" si="112"/>
        <v>1.8835868705515837</v>
      </c>
      <c r="AI205">
        <f t="shared" si="113"/>
        <v>2.7993999760962104E-2</v>
      </c>
      <c r="AJ205">
        <f t="shared" si="114"/>
        <v>3.2392172517793187</v>
      </c>
      <c r="AK205">
        <f t="shared" si="115"/>
        <v>1.7997825568049377</v>
      </c>
      <c r="AL205">
        <f t="shared" si="116"/>
        <v>6.9738802584606973E-3</v>
      </c>
    </row>
    <row r="206" spans="1:38" x14ac:dyDescent="0.3">
      <c r="A206" s="31">
        <f>31</f>
        <v>31</v>
      </c>
      <c r="B206" s="31">
        <f t="shared" si="88"/>
        <v>1.7776453393859477</v>
      </c>
      <c r="D206">
        <f t="shared" si="89"/>
        <v>1.9123211191732823</v>
      </c>
      <c r="E206">
        <f t="shared" si="95"/>
        <v>2.2460494793553516</v>
      </c>
      <c r="F206">
        <f t="shared" si="96"/>
        <v>1.3828669925821797</v>
      </c>
      <c r="G206">
        <f t="shared" si="96"/>
        <v>1.4986825812544</v>
      </c>
      <c r="H206">
        <f t="shared" si="97"/>
        <v>1.3413250579492924E-2</v>
      </c>
      <c r="I206">
        <f t="shared" si="90"/>
        <v>2.1286987564006776</v>
      </c>
      <c r="J206">
        <f t="shared" si="98"/>
        <v>1.4590060851143416</v>
      </c>
      <c r="K206">
        <f t="shared" si="99"/>
        <v>5.7971614116211108E-3</v>
      </c>
      <c r="M206">
        <f t="shared" si="91"/>
        <v>2.3427515791856037</v>
      </c>
      <c r="N206">
        <f t="shared" si="100"/>
        <v>2.7829185417078022</v>
      </c>
      <c r="O206">
        <f t="shared" si="101"/>
        <v>1.5306049716323293</v>
      </c>
      <c r="P206">
        <f t="shared" si="101"/>
        <v>1.6682081829639255</v>
      </c>
      <c r="Q206">
        <f t="shared" si="102"/>
        <v>1.8934643768767908E-2</v>
      </c>
      <c r="R206">
        <f t="shared" si="92"/>
        <v>2.5940773243792705</v>
      </c>
      <c r="S206">
        <f t="shared" si="103"/>
        <v>1.6106139588303805</v>
      </c>
      <c r="T206">
        <f t="shared" si="104"/>
        <v>6.4014380324579146E-3</v>
      </c>
      <c r="V206">
        <f t="shared" si="93"/>
        <v>2.6384739962444494</v>
      </c>
      <c r="W206">
        <f t="shared" si="105"/>
        <v>3.1578476462899574</v>
      </c>
      <c r="X206">
        <f t="shared" si="106"/>
        <v>1.6243380178535654</v>
      </c>
      <c r="Y206">
        <f t="shared" si="106"/>
        <v>1.777033383560916</v>
      </c>
      <c r="Z206">
        <f t="shared" si="107"/>
        <v>2.3315874708501556E-2</v>
      </c>
      <c r="AA206">
        <f t="shared" si="108"/>
        <v>2.9085171976551267</v>
      </c>
      <c r="AB206">
        <f t="shared" si="109"/>
        <v>1.7054375384795324</v>
      </c>
      <c r="AC206">
        <f t="shared" si="110"/>
        <v>6.5771322457616526E-3</v>
      </c>
      <c r="AE206">
        <f t="shared" si="94"/>
        <v>2.821445712744179</v>
      </c>
      <c r="AF206">
        <f t="shared" si="111"/>
        <v>3.3956320128296951</v>
      </c>
      <c r="AG206">
        <f t="shared" si="112"/>
        <v>1.6797159619245687</v>
      </c>
      <c r="AH206">
        <f t="shared" si="112"/>
        <v>1.8427240739811523</v>
      </c>
      <c r="AI206">
        <f t="shared" si="113"/>
        <v>2.657164459625172E-2</v>
      </c>
      <c r="AJ206">
        <f t="shared" si="114"/>
        <v>3.0982953606941162</v>
      </c>
      <c r="AK206">
        <f t="shared" si="115"/>
        <v>1.7601975345665373</v>
      </c>
      <c r="AL206">
        <f t="shared" si="116"/>
        <v>6.4772835349244584E-3</v>
      </c>
    </row>
    <row r="207" spans="1:38" x14ac:dyDescent="0.3">
      <c r="A207" s="31">
        <f>31</f>
        <v>31</v>
      </c>
      <c r="B207" s="31">
        <f t="shared" si="88"/>
        <v>1.6853455747416421</v>
      </c>
      <c r="D207">
        <f t="shared" si="89"/>
        <v>1.8318349072299391</v>
      </c>
      <c r="E207">
        <f t="shared" si="95"/>
        <v>2.1516798039939746</v>
      </c>
      <c r="F207">
        <f t="shared" si="96"/>
        <v>1.3534529571543812</v>
      </c>
      <c r="G207">
        <f t="shared" si="96"/>
        <v>1.4668605264284587</v>
      </c>
      <c r="H207">
        <f t="shared" si="97"/>
        <v>1.2861276768654679E-2</v>
      </c>
      <c r="I207">
        <f t="shared" si="90"/>
        <v>2.0383855622265279</v>
      </c>
      <c r="J207">
        <f t="shared" si="98"/>
        <v>1.4277204075821455</v>
      </c>
      <c r="K207">
        <f t="shared" si="99"/>
        <v>5.5156541930404248E-3</v>
      </c>
      <c r="M207">
        <f t="shared" si="91"/>
        <v>2.244057902955614</v>
      </c>
      <c r="N207">
        <f t="shared" si="100"/>
        <v>2.6643873345828903</v>
      </c>
      <c r="O207">
        <f t="shared" si="101"/>
        <v>1.4980179915326832</v>
      </c>
      <c r="P207">
        <f t="shared" si="101"/>
        <v>1.6322951125892924</v>
      </c>
      <c r="Q207">
        <f t="shared" si="102"/>
        <v>1.8030345239251271E-2</v>
      </c>
      <c r="R207">
        <f t="shared" si="92"/>
        <v>2.4823310407984263</v>
      </c>
      <c r="S207">
        <f t="shared" si="103"/>
        <v>1.5755415071645769</v>
      </c>
      <c r="T207">
        <f t="shared" si="104"/>
        <v>6.0098954759284567E-3</v>
      </c>
      <c r="V207">
        <f t="shared" si="93"/>
        <v>2.5272630709601023</v>
      </c>
      <c r="W207">
        <f t="shared" si="105"/>
        <v>3.0221427783947097</v>
      </c>
      <c r="X207">
        <f t="shared" si="106"/>
        <v>1.5897367929818138</v>
      </c>
      <c r="Y207">
        <f t="shared" si="106"/>
        <v>1.7384311255826932</v>
      </c>
      <c r="Z207">
        <f t="shared" si="107"/>
        <v>2.2110004547620941E-2</v>
      </c>
      <c r="AA207">
        <f t="shared" si="108"/>
        <v>2.7819909008601571</v>
      </c>
      <c r="AB207">
        <f t="shared" si="109"/>
        <v>1.6679301246935248</v>
      </c>
      <c r="AC207">
        <f t="shared" si="110"/>
        <v>6.1141971241776604E-3</v>
      </c>
      <c r="AE207">
        <f t="shared" si="94"/>
        <v>2.7024804113468082</v>
      </c>
      <c r="AF207">
        <f t="shared" si="111"/>
        <v>3.2487543938174359</v>
      </c>
      <c r="AG207">
        <f t="shared" si="112"/>
        <v>1.6439222643868561</v>
      </c>
      <c r="AH207">
        <f t="shared" si="112"/>
        <v>1.8024301356272969</v>
      </c>
      <c r="AI207">
        <f t="shared" si="113"/>
        <v>2.5124745245176178E-2</v>
      </c>
      <c r="AJ207">
        <f t="shared" si="114"/>
        <v>2.9625544967257578</v>
      </c>
      <c r="AK207">
        <f t="shared" si="115"/>
        <v>1.7212072788382455</v>
      </c>
      <c r="AL207">
        <f t="shared" si="116"/>
        <v>5.972973458751479E-3</v>
      </c>
    </row>
    <row r="208" spans="1:38" x14ac:dyDescent="0.3">
      <c r="A208" s="31">
        <f>31</f>
        <v>31</v>
      </c>
      <c r="B208" s="31">
        <f t="shared" si="88"/>
        <v>1.5978382433035785</v>
      </c>
      <c r="D208">
        <f t="shared" si="89"/>
        <v>1.7546872964677278</v>
      </c>
      <c r="E208">
        <f t="shared" si="95"/>
        <v>2.0604481065921361</v>
      </c>
      <c r="F208">
        <f t="shared" si="96"/>
        <v>1.3246461023487472</v>
      </c>
      <c r="G208">
        <f t="shared" si="96"/>
        <v>1.4354261062806877</v>
      </c>
      <c r="H208">
        <f t="shared" si="97"/>
        <v>1.2272209271160737E-2</v>
      </c>
      <c r="I208">
        <f t="shared" si="90"/>
        <v>1.951164311863117</v>
      </c>
      <c r="J208">
        <f t="shared" si="98"/>
        <v>1.396840832687503</v>
      </c>
      <c r="K208">
        <f t="shared" si="99"/>
        <v>5.2120790886856653E-3</v>
      </c>
      <c r="M208">
        <f t="shared" si="91"/>
        <v>2.1494749110139582</v>
      </c>
      <c r="N208">
        <f t="shared" si="100"/>
        <v>2.5499608670682932</v>
      </c>
      <c r="O208">
        <f t="shared" si="101"/>
        <v>1.4661087650696172</v>
      </c>
      <c r="P208">
        <f t="shared" si="101"/>
        <v>1.5968596892239133</v>
      </c>
      <c r="Q208">
        <f t="shared" si="102"/>
        <v>1.7095804167202498E-2</v>
      </c>
      <c r="R208">
        <f t="shared" si="92"/>
        <v>2.3745821287165287</v>
      </c>
      <c r="S208">
        <f t="shared" si="103"/>
        <v>1.5409679194313322</v>
      </c>
      <c r="T208">
        <f t="shared" si="104"/>
        <v>5.6038929917510702E-3</v>
      </c>
      <c r="V208">
        <f t="shared" si="93"/>
        <v>2.4206950949493971</v>
      </c>
      <c r="W208">
        <f t="shared" si="105"/>
        <v>2.8912594026676435</v>
      </c>
      <c r="X208">
        <f t="shared" si="106"/>
        <v>1.5558583145484028</v>
      </c>
      <c r="Y208">
        <f t="shared" si="106"/>
        <v>1.7003703722035513</v>
      </c>
      <c r="Z208">
        <f t="shared" si="107"/>
        <v>2.0883734807724937E-2</v>
      </c>
      <c r="AA208">
        <f t="shared" si="108"/>
        <v>2.660115517974496</v>
      </c>
      <c r="AB208">
        <f t="shared" si="109"/>
        <v>1.6309860569528165</v>
      </c>
      <c r="AC208">
        <f t="shared" si="110"/>
        <v>5.6441776787839355E-3</v>
      </c>
      <c r="AE208">
        <f t="shared" si="94"/>
        <v>2.5884895566586477</v>
      </c>
      <c r="AF208">
        <f t="shared" si="111"/>
        <v>3.1071916241880295</v>
      </c>
      <c r="AG208">
        <f t="shared" si="112"/>
        <v>1.6088783535925417</v>
      </c>
      <c r="AH208">
        <f t="shared" si="112"/>
        <v>1.7627227871074991</v>
      </c>
      <c r="AI208">
        <f t="shared" si="113"/>
        <v>2.3668109723538135E-2</v>
      </c>
      <c r="AJ208">
        <f t="shared" si="114"/>
        <v>2.8318999038066917</v>
      </c>
      <c r="AK208">
        <f t="shared" si="115"/>
        <v>1.6828249771757882</v>
      </c>
      <c r="AL208">
        <f t="shared" si="116"/>
        <v>5.4681031393623387E-3</v>
      </c>
    </row>
    <row r="209" spans="1:38" x14ac:dyDescent="0.3">
      <c r="A209" s="31">
        <f>31</f>
        <v>31</v>
      </c>
      <c r="B209" s="31">
        <f t="shared" si="88"/>
        <v>1.5148745100273251</v>
      </c>
      <c r="D209">
        <f t="shared" si="89"/>
        <v>1.6807488067173073</v>
      </c>
      <c r="E209">
        <f t="shared" si="95"/>
        <v>1.9723340909133553</v>
      </c>
      <c r="F209">
        <f t="shared" si="96"/>
        <v>1.2964369659637554</v>
      </c>
      <c r="G209">
        <f t="shared" si="96"/>
        <v>1.4043981240778398</v>
      </c>
      <c r="H209">
        <f t="shared" si="97"/>
        <v>1.1655611661334346E-2</v>
      </c>
      <c r="I209">
        <f t="shared" si="90"/>
        <v>1.8670041427439037</v>
      </c>
      <c r="J209">
        <f t="shared" si="98"/>
        <v>1.3663836001445215</v>
      </c>
      <c r="K209">
        <f t="shared" si="99"/>
        <v>4.8925316332179289E-3</v>
      </c>
      <c r="M209">
        <f t="shared" si="91"/>
        <v>2.0588400411579628</v>
      </c>
      <c r="N209">
        <f t="shared" si="100"/>
        <v>2.439592581622263</v>
      </c>
      <c r="O209">
        <f t="shared" si="101"/>
        <v>1.4348658617299259</v>
      </c>
      <c r="P209">
        <f t="shared" si="101"/>
        <v>1.5619195182922401</v>
      </c>
      <c r="Q209">
        <f t="shared" si="102"/>
        <v>1.6142631645854475E-2</v>
      </c>
      <c r="R209">
        <f t="shared" si="92"/>
        <v>2.2707700594163409</v>
      </c>
      <c r="S209">
        <f t="shared" si="103"/>
        <v>1.5069074488555496</v>
      </c>
      <c r="T209">
        <f t="shared" si="104"/>
        <v>5.1899902755788299E-3</v>
      </c>
      <c r="V209">
        <f t="shared" si="93"/>
        <v>2.3185844289950697</v>
      </c>
      <c r="W209">
        <f t="shared" si="105"/>
        <v>2.7651283223659129</v>
      </c>
      <c r="X209">
        <f t="shared" si="106"/>
        <v>1.5226898663204762</v>
      </c>
      <c r="Y209">
        <f t="shared" si="106"/>
        <v>1.6628674999427684</v>
      </c>
      <c r="Z209">
        <f t="shared" si="107"/>
        <v>1.9649768967945579E-2</v>
      </c>
      <c r="AA209">
        <f t="shared" si="108"/>
        <v>2.5428060856591808</v>
      </c>
      <c r="AB209">
        <f t="shared" si="109"/>
        <v>1.5946178494106922</v>
      </c>
      <c r="AC209">
        <f t="shared" si="110"/>
        <v>5.1736347514263949E-3</v>
      </c>
      <c r="AE209">
        <f t="shared" si="94"/>
        <v>2.4792728154427839</v>
      </c>
      <c r="AF209">
        <f t="shared" si="111"/>
        <v>2.9708561690298825</v>
      </c>
      <c r="AG209">
        <f t="shared" si="112"/>
        <v>1.5745706765473515</v>
      </c>
      <c r="AH209">
        <f t="shared" si="112"/>
        <v>1.7236171758919909</v>
      </c>
      <c r="AI209">
        <f t="shared" si="113"/>
        <v>2.2214858966891602E-2</v>
      </c>
      <c r="AJ209">
        <f t="shared" si="114"/>
        <v>2.7062276166442918</v>
      </c>
      <c r="AK209">
        <f t="shared" si="115"/>
        <v>1.645061584453388</v>
      </c>
      <c r="AL209">
        <f t="shared" si="116"/>
        <v>4.9689680974173214E-3</v>
      </c>
    </row>
    <row r="210" spans="1:38" x14ac:dyDescent="0.3">
      <c r="A210" s="31">
        <f>31</f>
        <v>31</v>
      </c>
      <c r="B210" s="31">
        <f t="shared" si="88"/>
        <v>1.4362184600024768</v>
      </c>
      <c r="D210">
        <f t="shared" si="89"/>
        <v>1.609893300154587</v>
      </c>
      <c r="E210">
        <f t="shared" si="95"/>
        <v>1.8873073182720308</v>
      </c>
      <c r="F210">
        <f t="shared" si="96"/>
        <v>1.2688157077190474</v>
      </c>
      <c r="G210">
        <f t="shared" si="96"/>
        <v>1.3737930405530634</v>
      </c>
      <c r="H210">
        <f t="shared" si="97"/>
        <v>1.1020240408943774E-2</v>
      </c>
      <c r="I210">
        <f t="shared" si="90"/>
        <v>1.7858655166891528</v>
      </c>
      <c r="J210">
        <f t="shared" si="98"/>
        <v>1.3363627938135485</v>
      </c>
      <c r="K210">
        <f t="shared" si="99"/>
        <v>4.5626088398579446E-3</v>
      </c>
      <c r="M210">
        <f t="shared" si="91"/>
        <v>1.9719955517702488</v>
      </c>
      <c r="N210">
        <f t="shared" si="100"/>
        <v>2.3332250863435013</v>
      </c>
      <c r="O210">
        <f t="shared" si="101"/>
        <v>1.404277590709988</v>
      </c>
      <c r="P210">
        <f t="shared" si="101"/>
        <v>1.5274897990963807</v>
      </c>
      <c r="Q210">
        <f t="shared" si="102"/>
        <v>1.5181248295451855E-2</v>
      </c>
      <c r="R210">
        <f t="shared" si="92"/>
        <v>2.1708256271586541</v>
      </c>
      <c r="S210">
        <f t="shared" si="103"/>
        <v>1.4733721957328549</v>
      </c>
      <c r="T210">
        <f t="shared" si="104"/>
        <v>4.7740644432659844E-3</v>
      </c>
      <c r="V210">
        <f t="shared" si="93"/>
        <v>2.2207513349014367</v>
      </c>
      <c r="W210">
        <f t="shared" si="105"/>
        <v>2.6436694021382374</v>
      </c>
      <c r="X210">
        <f t="shared" si="106"/>
        <v>1.4902185527302485</v>
      </c>
      <c r="Y210">
        <f t="shared" si="106"/>
        <v>1.625936469281084</v>
      </c>
      <c r="Z210">
        <f t="shared" si="107"/>
        <v>1.8419352872899558E-2</v>
      </c>
      <c r="AA210">
        <f t="shared" si="108"/>
        <v>2.4299693613712079</v>
      </c>
      <c r="AB210">
        <f t="shared" si="109"/>
        <v>1.5588358994362452</v>
      </c>
      <c r="AC210">
        <f t="shared" si="110"/>
        <v>4.7083402689709602E-3</v>
      </c>
      <c r="AE210">
        <f t="shared" si="94"/>
        <v>2.374636500956381</v>
      </c>
      <c r="AF210">
        <f t="shared" si="111"/>
        <v>2.8396498352710204</v>
      </c>
      <c r="AG210">
        <f t="shared" si="112"/>
        <v>1.5409855615664869</v>
      </c>
      <c r="AH210">
        <f t="shared" si="112"/>
        <v>1.6851260591632367</v>
      </c>
      <c r="AI210">
        <f t="shared" si="113"/>
        <v>2.0776483047438617E-2</v>
      </c>
      <c r="AJ210">
        <f t="shared" si="114"/>
        <v>2.5854260104078475</v>
      </c>
      <c r="AK210">
        <f t="shared" si="115"/>
        <v>1.607925996558252</v>
      </c>
      <c r="AL210">
        <f t="shared" si="116"/>
        <v>4.4810218368867231E-3</v>
      </c>
    </row>
    <row r="211" spans="1:38" x14ac:dyDescent="0.3">
      <c r="A211" s="31">
        <f>31</f>
        <v>31</v>
      </c>
      <c r="B211" s="31">
        <f t="shared" si="88"/>
        <v>1.3616464276071809</v>
      </c>
      <c r="D211">
        <f t="shared" si="89"/>
        <v>1.541998228950527</v>
      </c>
      <c r="E211">
        <f t="shared" si="95"/>
        <v>1.8053285191205772</v>
      </c>
      <c r="F211">
        <f t="shared" si="96"/>
        <v>1.2417722129885687</v>
      </c>
      <c r="G211">
        <f t="shared" si="96"/>
        <v>1.3436251408486584</v>
      </c>
      <c r="H211">
        <f t="shared" si="97"/>
        <v>1.0374018913672638E-2</v>
      </c>
      <c r="I211">
        <f t="shared" si="90"/>
        <v>1.7077014079967681</v>
      </c>
      <c r="J211">
        <f t="shared" si="98"/>
        <v>1.3067904988929051</v>
      </c>
      <c r="K211">
        <f t="shared" si="99"/>
        <v>4.2273775019380355E-3</v>
      </c>
      <c r="M211">
        <f t="shared" si="91"/>
        <v>1.8887886929789592</v>
      </c>
      <c r="N211">
        <f t="shared" si="100"/>
        <v>2.2307916772166223</v>
      </c>
      <c r="O211">
        <f t="shared" si="101"/>
        <v>1.3743320897726863</v>
      </c>
      <c r="P211">
        <f t="shared" si="101"/>
        <v>1.4935835019230168</v>
      </c>
      <c r="Q211">
        <f t="shared" si="102"/>
        <v>1.4220899299847999E-2</v>
      </c>
      <c r="R211">
        <f t="shared" si="92"/>
        <v>2.074672277619368</v>
      </c>
      <c r="S211">
        <f t="shared" si="103"/>
        <v>1.440372270497932</v>
      </c>
      <c r="T211">
        <f t="shared" si="104"/>
        <v>4.3613054702231211E-3</v>
      </c>
      <c r="V211">
        <f t="shared" si="93"/>
        <v>2.127022082106119</v>
      </c>
      <c r="W211">
        <f t="shared" si="105"/>
        <v>2.5267932096427819</v>
      </c>
      <c r="X211">
        <f t="shared" si="106"/>
        <v>1.4584313772358708</v>
      </c>
      <c r="Y211">
        <f t="shared" si="106"/>
        <v>1.5895890065179685</v>
      </c>
      <c r="Z211">
        <f t="shared" si="107"/>
        <v>1.7202323718900181E-2</v>
      </c>
      <c r="AA211">
        <f t="shared" si="108"/>
        <v>2.3215052155376643</v>
      </c>
      <c r="AB211">
        <f t="shared" si="109"/>
        <v>1.5236486522612962</v>
      </c>
      <c r="AC211">
        <f t="shared" si="110"/>
        <v>4.2532929617419757E-3</v>
      </c>
      <c r="AE211">
        <f t="shared" si="94"/>
        <v>2.2743936254906512</v>
      </c>
      <c r="AF211">
        <f t="shared" si="111"/>
        <v>2.7134654642646829</v>
      </c>
      <c r="AG211">
        <f t="shared" si="112"/>
        <v>1.5081092883112455</v>
      </c>
      <c r="AH211">
        <f t="shared" si="112"/>
        <v>1.6472599868462425</v>
      </c>
      <c r="AI211">
        <f t="shared" si="113"/>
        <v>1.9362916902777635E-2</v>
      </c>
      <c r="AJ211">
        <f t="shared" si="114"/>
        <v>2.4693772027905991</v>
      </c>
      <c r="AK211">
        <f t="shared" si="115"/>
        <v>1.571425213871344</v>
      </c>
      <c r="AL211">
        <f t="shared" si="116"/>
        <v>4.0089064295319443E-3</v>
      </c>
    </row>
    <row r="212" spans="1:38" x14ac:dyDescent="0.3">
      <c r="A212" s="31">
        <f>31</f>
        <v>31</v>
      </c>
      <c r="B212" s="31">
        <f t="shared" si="88"/>
        <v>1.2909463604946287</v>
      </c>
      <c r="D212">
        <f t="shared" si="89"/>
        <v>1.4769448017947664</v>
      </c>
      <c r="E212">
        <f t="shared" si="95"/>
        <v>1.7263507976781451</v>
      </c>
      <c r="F212">
        <f t="shared" si="96"/>
        <v>1.215296178630858</v>
      </c>
      <c r="G212">
        <f t="shared" si="96"/>
        <v>1.3139066929116943</v>
      </c>
      <c r="H212">
        <f t="shared" si="97"/>
        <v>9.724033526731006E-3</v>
      </c>
      <c r="I212">
        <f t="shared" si="90"/>
        <v>1.6324583904131877</v>
      </c>
      <c r="J212">
        <f t="shared" si="98"/>
        <v>1.2776769507247079</v>
      </c>
      <c r="K212">
        <f t="shared" si="99"/>
        <v>3.8913607270248357E-3</v>
      </c>
      <c r="M212">
        <f t="shared" si="91"/>
        <v>1.8090718022930763</v>
      </c>
      <c r="N212">
        <f t="shared" si="100"/>
        <v>2.1322177285546715</v>
      </c>
      <c r="O212">
        <f t="shared" si="101"/>
        <v>1.3450173985094305</v>
      </c>
      <c r="P212">
        <f t="shared" si="101"/>
        <v>1.4602115355504734</v>
      </c>
      <c r="Q212">
        <f t="shared" si="102"/>
        <v>1.326968920863059E-2</v>
      </c>
      <c r="R212">
        <f t="shared" si="92"/>
        <v>1.9822273153719352</v>
      </c>
      <c r="S212">
        <f t="shared" si="103"/>
        <v>1.4079159475522447</v>
      </c>
      <c r="T212">
        <f t="shared" si="104"/>
        <v>3.9562274716913063E-3</v>
      </c>
      <c r="V212">
        <f t="shared" si="93"/>
        <v>2.0372289848379084</v>
      </c>
      <c r="W212">
        <f t="shared" si="105"/>
        <v>2.4144025092999204</v>
      </c>
      <c r="X212">
        <f t="shared" si="106"/>
        <v>1.4273153067342579</v>
      </c>
      <c r="Y212">
        <f t="shared" si="106"/>
        <v>1.5538347754185193</v>
      </c>
      <c r="Z212">
        <f t="shared" si="107"/>
        <v>1.6007175956147812E-2</v>
      </c>
      <c r="AA212">
        <f t="shared" si="108"/>
        <v>2.2173078911515014</v>
      </c>
      <c r="AB212">
        <f t="shared" si="109"/>
        <v>1.4890627559480163</v>
      </c>
      <c r="AC212">
        <f t="shared" si="110"/>
        <v>3.812747484405674E-3</v>
      </c>
      <c r="AE212">
        <f t="shared" si="94"/>
        <v>2.1783638897982156</v>
      </c>
      <c r="AF212">
        <f t="shared" si="111"/>
        <v>2.5921884673705273</v>
      </c>
      <c r="AG212">
        <f t="shared" si="112"/>
        <v>1.4759281452015933</v>
      </c>
      <c r="AH212">
        <f t="shared" si="112"/>
        <v>1.6100274741042548</v>
      </c>
      <c r="AI212">
        <f t="shared" si="113"/>
        <v>1.7982630012144191E-2</v>
      </c>
      <c r="AJ212">
        <f t="shared" si="114"/>
        <v>2.3579583179567534</v>
      </c>
      <c r="AK212">
        <f t="shared" si="115"/>
        <v>1.5355644948867349</v>
      </c>
      <c r="AL212">
        <f t="shared" si="116"/>
        <v>3.5564942037684807E-3</v>
      </c>
    </row>
    <row r="213" spans="1:38" x14ac:dyDescent="0.3">
      <c r="A213" s="31">
        <f>31</f>
        <v>31</v>
      </c>
      <c r="B213" s="31">
        <f t="shared" si="88"/>
        <v>1.2239172166029475</v>
      </c>
      <c r="D213">
        <f t="shared" si="89"/>
        <v>1.414618085456476</v>
      </c>
      <c r="E213">
        <f t="shared" si="95"/>
        <v>1.6503207343102633</v>
      </c>
      <c r="F213">
        <f t="shared" si="96"/>
        <v>1.1893771838472755</v>
      </c>
      <c r="G213">
        <f t="shared" si="96"/>
        <v>1.2846480974610375</v>
      </c>
      <c r="H213">
        <f t="shared" si="97"/>
        <v>9.0765469808008915E-3</v>
      </c>
      <c r="I213">
        <f t="shared" si="90"/>
        <v>1.5600776280529418</v>
      </c>
      <c r="J213">
        <f t="shared" si="98"/>
        <v>1.249030675385093</v>
      </c>
      <c r="K213">
        <f t="shared" si="99"/>
        <v>3.558539052652466E-3</v>
      </c>
      <c r="M213">
        <f t="shared" si="91"/>
        <v>1.7327023402666668</v>
      </c>
      <c r="N213">
        <f t="shared" si="100"/>
        <v>2.037421958554301</v>
      </c>
      <c r="O213">
        <f t="shared" si="101"/>
        <v>1.3163215185761672</v>
      </c>
      <c r="P213">
        <f t="shared" si="101"/>
        <v>1.4273829053741329</v>
      </c>
      <c r="Q213">
        <f t="shared" si="102"/>
        <v>1.2334631637487357E-2</v>
      </c>
      <c r="R213">
        <f t="shared" si="92"/>
        <v>1.8934029975511293</v>
      </c>
      <c r="S213">
        <f t="shared" si="103"/>
        <v>1.37600981012169</v>
      </c>
      <c r="T213">
        <f t="shared" si="104"/>
        <v>3.5626921476233282E-3</v>
      </c>
      <c r="V213">
        <f t="shared" si="93"/>
        <v>1.9512103845423054</v>
      </c>
      <c r="W213">
        <f t="shared" si="105"/>
        <v>2.3063936167027412</v>
      </c>
      <c r="X213">
        <f t="shared" si="106"/>
        <v>1.3968573243328417</v>
      </c>
      <c r="Y213">
        <f t="shared" si="106"/>
        <v>1.5186815389352506</v>
      </c>
      <c r="Z213">
        <f t="shared" si="107"/>
        <v>1.4841139263493775E-2</v>
      </c>
      <c r="AA213">
        <f t="shared" si="108"/>
        <v>2.1172671393247646</v>
      </c>
      <c r="AB213">
        <f t="shared" si="109"/>
        <v>1.455083207010776</v>
      </c>
      <c r="AC213">
        <f t="shared" si="110"/>
        <v>3.3902534136245662E-3</v>
      </c>
      <c r="AE213">
        <f t="shared" si="94"/>
        <v>2.0863736231437002</v>
      </c>
      <c r="AF213">
        <f t="shared" si="111"/>
        <v>2.4756982141526382</v>
      </c>
      <c r="AG213">
        <f t="shared" si="112"/>
        <v>1.4444284762990864</v>
      </c>
      <c r="AH213">
        <f t="shared" si="112"/>
        <v>1.5734351636316757</v>
      </c>
      <c r="AI213">
        <f t="shared" si="113"/>
        <v>1.6642725376528441E-2</v>
      </c>
      <c r="AJ213">
        <f t="shared" si="114"/>
        <v>2.2510426217878967</v>
      </c>
      <c r="AK213">
        <f t="shared" si="115"/>
        <v>1.5003475003438025</v>
      </c>
      <c r="AL213">
        <f t="shared" si="116"/>
        <v>3.1269372501135317E-3</v>
      </c>
    </row>
    <row r="214" spans="1:38" x14ac:dyDescent="0.3">
      <c r="A214" s="31">
        <f>31</f>
        <v>31</v>
      </c>
      <c r="B214" s="31">
        <f t="shared" si="88"/>
        <v>1.1603683924738397</v>
      </c>
      <c r="D214">
        <f t="shared" si="89"/>
        <v>1.3549070545989901</v>
      </c>
      <c r="E214">
        <f t="shared" si="95"/>
        <v>1.5771793907460674</v>
      </c>
      <c r="F214">
        <f t="shared" si="96"/>
        <v>1.1640047485293994</v>
      </c>
      <c r="G214">
        <f t="shared" si="96"/>
        <v>1.2558580296936701</v>
      </c>
      <c r="H214">
        <f t="shared" si="97"/>
        <v>8.4370252606425691E-3</v>
      </c>
      <c r="I214">
        <f t="shared" si="90"/>
        <v>1.4904957755664965</v>
      </c>
      <c r="J214">
        <f t="shared" si="98"/>
        <v>1.2208586222681546</v>
      </c>
      <c r="K214">
        <f t="shared" si="99"/>
        <v>3.2323629591023144E-3</v>
      </c>
      <c r="M214">
        <f t="shared" si="91"/>
        <v>1.6595428788744702</v>
      </c>
      <c r="N214">
        <f t="shared" si="100"/>
        <v>1.9463175771171344</v>
      </c>
      <c r="O214">
        <f t="shared" si="101"/>
        <v>1.2882324630572195</v>
      </c>
      <c r="P214">
        <f t="shared" si="101"/>
        <v>1.3951048624089639</v>
      </c>
      <c r="Q214">
        <f t="shared" si="102"/>
        <v>1.1421709743198741E-2</v>
      </c>
      <c r="R214">
        <f t="shared" si="92"/>
        <v>1.8081075208905446</v>
      </c>
      <c r="S214">
        <f t="shared" si="103"/>
        <v>1.3446588864431546</v>
      </c>
      <c r="T214">
        <f t="shared" si="104"/>
        <v>3.1839412561287996E-3</v>
      </c>
      <c r="V214">
        <f t="shared" si="93"/>
        <v>1.868810589554146</v>
      </c>
      <c r="W214">
        <f t="shared" si="105"/>
        <v>2.202657622318394</v>
      </c>
      <c r="X214">
        <f t="shared" si="106"/>
        <v>1.3670444724127104</v>
      </c>
      <c r="Y214">
        <f t="shared" si="106"/>
        <v>1.4841353113238678</v>
      </c>
      <c r="Z214">
        <f t="shared" si="107"/>
        <v>1.37102645569186E-2</v>
      </c>
      <c r="AA214">
        <f t="shared" si="108"/>
        <v>2.0212692392503384</v>
      </c>
      <c r="AB214">
        <f t="shared" si="109"/>
        <v>1.4217134870466477</v>
      </c>
      <c r="AC214">
        <f t="shared" si="110"/>
        <v>2.9887011610456454E-3</v>
      </c>
      <c r="AE214">
        <f t="shared" si="94"/>
        <v>1.9982556851363422</v>
      </c>
      <c r="AF214">
        <f t="shared" si="111"/>
        <v>2.3638692828152768</v>
      </c>
      <c r="AG214">
        <f t="shared" si="112"/>
        <v>1.4135967194134056</v>
      </c>
      <c r="AH214">
        <f t="shared" si="112"/>
        <v>1.5374879781043091</v>
      </c>
      <c r="AI214">
        <f t="shared" si="113"/>
        <v>1.5349043980016387E-2</v>
      </c>
      <c r="AJ214">
        <f t="shared" si="114"/>
        <v>2.1485005376478257</v>
      </c>
      <c r="AK214">
        <f t="shared" si="115"/>
        <v>1.465776428261768</v>
      </c>
      <c r="AL214">
        <f t="shared" si="116"/>
        <v>2.7227220154998721E-3</v>
      </c>
    </row>
    <row r="215" spans="1:38" x14ac:dyDescent="0.3">
      <c r="A215" s="31">
        <f>31</f>
        <v>31</v>
      </c>
      <c r="B215" s="31">
        <f t="shared" si="88"/>
        <v>1.1001191812543381</v>
      </c>
      <c r="D215">
        <f t="shared" si="89"/>
        <v>1.2977046006352133</v>
      </c>
      <c r="E215">
        <f t="shared" si="95"/>
        <v>1.506863223461258</v>
      </c>
      <c r="F215">
        <f t="shared" si="96"/>
        <v>1.1391683811602276</v>
      </c>
      <c r="G215">
        <f t="shared" si="96"/>
        <v>1.2275435729379458</v>
      </c>
      <c r="H215">
        <f t="shared" si="97"/>
        <v>7.8101745217484782E-3</v>
      </c>
      <c r="I215">
        <f t="shared" si="90"/>
        <v>1.4236457929761668</v>
      </c>
      <c r="J215">
        <f t="shared" si="98"/>
        <v>1.1931662889036745</v>
      </c>
      <c r="K215">
        <f t="shared" si="99"/>
        <v>2.9157740406698055E-3</v>
      </c>
      <c r="M215">
        <f t="shared" si="91"/>
        <v>1.5894610529204471</v>
      </c>
      <c r="N215">
        <f t="shared" si="100"/>
        <v>1.8588133231931507</v>
      </c>
      <c r="O215">
        <f t="shared" si="101"/>
        <v>1.2607382967612459</v>
      </c>
      <c r="P215">
        <f t="shared" si="101"/>
        <v>1.3633830434595959</v>
      </c>
      <c r="Q215">
        <f t="shared" si="102"/>
        <v>1.0535944024768432E-2</v>
      </c>
      <c r="R215">
        <f t="shared" si="92"/>
        <v>1.7262459092813405</v>
      </c>
      <c r="S215">
        <f t="shared" si="103"/>
        <v>1.3138667776001265</v>
      </c>
      <c r="T215">
        <f t="shared" si="104"/>
        <v>2.8226354762472981E-3</v>
      </c>
      <c r="V215">
        <f t="shared" si="93"/>
        <v>1.789879781745936</v>
      </c>
      <c r="W215">
        <f t="shared" si="105"/>
        <v>2.1030814930937534</v>
      </c>
      <c r="X215">
        <f t="shared" si="106"/>
        <v>1.3378638876006543</v>
      </c>
      <c r="Y215">
        <f t="shared" si="106"/>
        <v>1.4502005009976218</v>
      </c>
      <c r="Z215">
        <f t="shared" si="107"/>
        <v>1.2619514709499723E-2</v>
      </c>
      <c r="AA215">
        <f t="shared" si="108"/>
        <v>1.9291979108485815</v>
      </c>
      <c r="AB215">
        <f t="shared" si="109"/>
        <v>1.3889556907434382</v>
      </c>
      <c r="AC215">
        <f t="shared" si="110"/>
        <v>2.6103723483809757E-3</v>
      </c>
      <c r="AE215">
        <f t="shared" si="94"/>
        <v>1.9138493383907009</v>
      </c>
      <c r="AF215">
        <f t="shared" si="111"/>
        <v>2.2565725823759637</v>
      </c>
      <c r="AG215">
        <f t="shared" si="112"/>
        <v>1.3834194368992727</v>
      </c>
      <c r="AH215">
        <f t="shared" si="112"/>
        <v>1.5021892631675822</v>
      </c>
      <c r="AI215">
        <f t="shared" si="113"/>
        <v>1.4106271631804411E-2</v>
      </c>
      <c r="AJ215">
        <f t="shared" si="114"/>
        <v>2.0502005516112289</v>
      </c>
      <c r="AK215">
        <f t="shared" si="115"/>
        <v>1.4318521402753948</v>
      </c>
      <c r="AL215">
        <f t="shared" si="116"/>
        <v>2.3457267563194236E-3</v>
      </c>
    </row>
    <row r="216" spans="1:38" x14ac:dyDescent="0.3">
      <c r="A216" s="31">
        <f>31</f>
        <v>31</v>
      </c>
      <c r="B216" s="31">
        <f t="shared" si="88"/>
        <v>1.0429982588404572</v>
      </c>
      <c r="D216">
        <f t="shared" si="89"/>
        <v>1.24290750841152</v>
      </c>
      <c r="E216">
        <f t="shared" si="95"/>
        <v>1.439304910683185</v>
      </c>
      <c r="F216">
        <f t="shared" si="96"/>
        <v>1.1148576179995004</v>
      </c>
      <c r="G216">
        <f t="shared" si="96"/>
        <v>1.1997103444928634</v>
      </c>
      <c r="H216">
        <f t="shared" si="97"/>
        <v>7.1999851933574593E-3</v>
      </c>
      <c r="I216">
        <f t="shared" si="90"/>
        <v>1.3594576806287451</v>
      </c>
      <c r="J216">
        <f t="shared" si="98"/>
        <v>1.1659578382723559</v>
      </c>
      <c r="K216">
        <f t="shared" si="99"/>
        <v>2.6112325119343454E-3</v>
      </c>
      <c r="M216">
        <f t="shared" si="91"/>
        <v>1.5223294828630107</v>
      </c>
      <c r="N216">
        <f t="shared" si="100"/>
        <v>1.7748143988932701</v>
      </c>
      <c r="O216">
        <f t="shared" si="101"/>
        <v>1.2338271689596605</v>
      </c>
      <c r="P216">
        <f t="shared" si="101"/>
        <v>1.3322216027723279</v>
      </c>
      <c r="Q216">
        <f t="shared" si="102"/>
        <v>9.6814646053153923E-3</v>
      </c>
      <c r="R216">
        <f t="shared" si="92"/>
        <v>1.647720808873562</v>
      </c>
      <c r="S216">
        <f t="shared" si="103"/>
        <v>1.2836357773424525</v>
      </c>
      <c r="T216">
        <f t="shared" si="104"/>
        <v>2.4808974690303373E-3</v>
      </c>
      <c r="V216">
        <f t="shared" si="93"/>
        <v>1.7142738980357499</v>
      </c>
      <c r="W216">
        <f t="shared" si="105"/>
        <v>2.0075490604546622</v>
      </c>
      <c r="X216">
        <f t="shared" si="106"/>
        <v>1.3093028290031874</v>
      </c>
      <c r="Y216">
        <f t="shared" si="106"/>
        <v>1.4168800444831815</v>
      </c>
      <c r="Z216">
        <f t="shared" si="107"/>
        <v>1.1572857290429082E-2</v>
      </c>
      <c r="AA216">
        <f t="shared" si="108"/>
        <v>1.8409351281302895</v>
      </c>
      <c r="AB216">
        <f t="shared" si="109"/>
        <v>1.3568106456430424</v>
      </c>
      <c r="AC216">
        <f t="shared" si="110"/>
        <v>2.2569926418860875E-3</v>
      </c>
      <c r="AE216">
        <f t="shared" si="94"/>
        <v>1.8330000993317492</v>
      </c>
      <c r="AF216">
        <f t="shared" si="111"/>
        <v>2.1536763558581797</v>
      </c>
      <c r="AG216">
        <f t="shared" si="112"/>
        <v>1.3538833403701183</v>
      </c>
      <c r="AH216">
        <f t="shared" si="112"/>
        <v>1.4675409213572819</v>
      </c>
      <c r="AI216">
        <f t="shared" si="113"/>
        <v>1.2918045715853655E-2</v>
      </c>
      <c r="AJ216">
        <f t="shared" si="114"/>
        <v>1.9560100157688445</v>
      </c>
      <c r="AK216">
        <f t="shared" si="115"/>
        <v>1.3985742796751428</v>
      </c>
      <c r="AL216">
        <f t="shared" si="116"/>
        <v>1.9972800559653879E-3</v>
      </c>
    </row>
    <row r="217" spans="1:38" x14ac:dyDescent="0.3">
      <c r="A217" s="31">
        <f>31</f>
        <v>31</v>
      </c>
      <c r="B217" s="31">
        <f t="shared" si="88"/>
        <v>0.98884319670154441</v>
      </c>
      <c r="D217">
        <f t="shared" si="89"/>
        <v>1.1904164078654074</v>
      </c>
      <c r="E217">
        <f t="shared" si="95"/>
        <v>1.3744340985094352</v>
      </c>
      <c r="F217">
        <f t="shared" si="96"/>
        <v>1.0910620550021009</v>
      </c>
      <c r="G217">
        <f t="shared" si="96"/>
        <v>1.1723626139166308</v>
      </c>
      <c r="H217">
        <f t="shared" si="97"/>
        <v>6.6097808798149501E-3</v>
      </c>
      <c r="I217">
        <f t="shared" si="90"/>
        <v>1.2978591396682515</v>
      </c>
      <c r="J217">
        <f t="shared" si="98"/>
        <v>1.1392362088997399</v>
      </c>
      <c r="K217">
        <f t="shared" si="99"/>
        <v>2.3207491037534082E-3</v>
      </c>
      <c r="M217">
        <f t="shared" si="91"/>
        <v>1.4580256758520829</v>
      </c>
      <c r="N217">
        <f t="shared" si="100"/>
        <v>1.6942233075200905</v>
      </c>
      <c r="O217">
        <f t="shared" si="101"/>
        <v>1.2074873398309742</v>
      </c>
      <c r="P217">
        <f t="shared" si="101"/>
        <v>1.3016233355007472</v>
      </c>
      <c r="Q217">
        <f t="shared" si="102"/>
        <v>8.8615856807395081E-3</v>
      </c>
      <c r="R217">
        <f t="shared" si="92"/>
        <v>1.5724331975513166</v>
      </c>
      <c r="S217">
        <f t="shared" si="103"/>
        <v>1.2539669842349586</v>
      </c>
      <c r="T217">
        <f t="shared" si="104"/>
        <v>2.1603573439208323E-3</v>
      </c>
      <c r="V217">
        <f t="shared" si="93"/>
        <v>1.6418544931283563</v>
      </c>
      <c r="W217">
        <f t="shared" si="105"/>
        <v>1.9159419029810445</v>
      </c>
      <c r="X217">
        <f t="shared" si="106"/>
        <v>1.2813487008337567</v>
      </c>
      <c r="Y217">
        <f t="shared" si="106"/>
        <v>1.3841755318531839</v>
      </c>
      <c r="Z217">
        <f t="shared" si="107"/>
        <v>1.0573357177497822E-2</v>
      </c>
      <c r="AA217">
        <f t="shared" si="108"/>
        <v>1.7563618410090966</v>
      </c>
      <c r="AB217">
        <f t="shared" si="109"/>
        <v>1.3252780240421618</v>
      </c>
      <c r="AC217">
        <f t="shared" si="110"/>
        <v>1.9297854375485133E-3</v>
      </c>
      <c r="AE217">
        <f t="shared" si="94"/>
        <v>1.7555595730459537</v>
      </c>
      <c r="AF217">
        <f t="shared" si="111"/>
        <v>2.055047073493983</v>
      </c>
      <c r="AG217">
        <f t="shared" si="112"/>
        <v>1.324975310353349</v>
      </c>
      <c r="AH217">
        <f t="shared" si="112"/>
        <v>1.4335435373555918</v>
      </c>
      <c r="AI217">
        <f t="shared" si="113"/>
        <v>1.1787059914410519E-2</v>
      </c>
      <c r="AJ217">
        <f t="shared" si="114"/>
        <v>1.8657958578453784</v>
      </c>
      <c r="AK217">
        <f t="shared" si="115"/>
        <v>1.3659413815553647</v>
      </c>
      <c r="AL217">
        <f t="shared" si="116"/>
        <v>1.6782189897286181E-3</v>
      </c>
    </row>
    <row r="218" spans="1:38" x14ac:dyDescent="0.3">
      <c r="A218" s="31">
        <f>31</f>
        <v>31</v>
      </c>
      <c r="B218" s="31">
        <f t="shared" si="88"/>
        <v>0.93750000000000067</v>
      </c>
      <c r="D218">
        <f t="shared" si="89"/>
        <v>1.1401357064548405</v>
      </c>
      <c r="E218">
        <f t="shared" si="95"/>
        <v>1.3121780715904414</v>
      </c>
      <c r="F218">
        <f t="shared" si="96"/>
        <v>1.0677713736820447</v>
      </c>
      <c r="G218">
        <f t="shared" si="96"/>
        <v>1.1455034140457381</v>
      </c>
      <c r="H218">
        <f t="shared" si="97"/>
        <v>6.042270099102862E-3</v>
      </c>
      <c r="I218">
        <f t="shared" si="90"/>
        <v>1.2387761633277243</v>
      </c>
      <c r="J218">
        <f t="shared" si="98"/>
        <v>1.1130032180221783</v>
      </c>
      <c r="K218">
        <f t="shared" si="99"/>
        <v>2.0459197424100768E-3</v>
      </c>
      <c r="M218">
        <f t="shared" si="91"/>
        <v>1.3964319104725975</v>
      </c>
      <c r="N218">
        <f t="shared" si="100"/>
        <v>1.616940602496663</v>
      </c>
      <c r="O218">
        <f t="shared" si="101"/>
        <v>1.1817072016674002</v>
      </c>
      <c r="P218">
        <f t="shared" si="101"/>
        <v>1.271589793328282</v>
      </c>
      <c r="Q218">
        <f t="shared" si="102"/>
        <v>8.0788802836768286E-3</v>
      </c>
      <c r="R218">
        <f t="shared" si="92"/>
        <v>1.5002830153740396</v>
      </c>
      <c r="S218">
        <f t="shared" si="103"/>
        <v>1.2248604064847715</v>
      </c>
      <c r="T218">
        <f t="shared" si="104"/>
        <v>1.8621990860099961E-3</v>
      </c>
      <c r="V218">
        <f t="shared" si="93"/>
        <v>1.5724885886284763</v>
      </c>
      <c r="W218">
        <f t="shared" si="105"/>
        <v>1.828140131769223</v>
      </c>
      <c r="X218">
        <f t="shared" si="106"/>
        <v>1.2539890703783969</v>
      </c>
      <c r="Y218">
        <f t="shared" si="106"/>
        <v>1.352087324017655</v>
      </c>
      <c r="Z218">
        <f t="shared" si="107"/>
        <v>9.6232673670722073E-3</v>
      </c>
      <c r="AA218">
        <f t="shared" si="108"/>
        <v>1.675358612958987</v>
      </c>
      <c r="AB218">
        <f t="shared" si="109"/>
        <v>1.2943564474127625</v>
      </c>
      <c r="AC218">
        <f t="shared" si="110"/>
        <v>1.6295251286346231E-3</v>
      </c>
      <c r="AE218">
        <f t="shared" si="94"/>
        <v>1.6813852769244337</v>
      </c>
      <c r="AF218">
        <f t="shared" si="111"/>
        <v>1.9605502245786754</v>
      </c>
      <c r="AG218">
        <f t="shared" si="112"/>
        <v>1.2966824117433049</v>
      </c>
      <c r="AH218">
        <f t="shared" si="112"/>
        <v>1.4001964949887125</v>
      </c>
      <c r="AI218">
        <f t="shared" si="113"/>
        <v>1.0715165430137166E-2</v>
      </c>
      <c r="AJ218">
        <f t="shared" si="114"/>
        <v>1.7794252049601091</v>
      </c>
      <c r="AK218">
        <f t="shared" si="115"/>
        <v>1.3339509754710288</v>
      </c>
      <c r="AL218">
        <f t="shared" si="116"/>
        <v>1.3889458423274185E-3</v>
      </c>
    </row>
    <row r="219" spans="1:38" x14ac:dyDescent="0.3">
      <c r="A219" s="31">
        <f>31</f>
        <v>31</v>
      </c>
      <c r="B219" s="31">
        <f t="shared" ref="B219:B282" si="117">B218/2^(1/13)</f>
        <v>0.88882266969297385</v>
      </c>
      <c r="D219">
        <f t="shared" si="89"/>
        <v>1.0919735070534664</v>
      </c>
      <c r="E219">
        <f t="shared" si="95"/>
        <v>1.2524623537250787</v>
      </c>
      <c r="F219">
        <f t="shared" si="96"/>
        <v>1.044975361936092</v>
      </c>
      <c r="G219">
        <f t="shared" si="96"/>
        <v>1.1191346450383344</v>
      </c>
      <c r="H219">
        <f t="shared" si="97"/>
        <v>5.4995992702385355E-3</v>
      </c>
      <c r="I219">
        <f t="shared" si="90"/>
        <v>1.182133564188071</v>
      </c>
      <c r="J219">
        <f t="shared" si="98"/>
        <v>1.0872596581259102</v>
      </c>
      <c r="K219">
        <f t="shared" si="99"/>
        <v>1.7879617042682752E-3</v>
      </c>
      <c r="M219">
        <f t="shared" si="91"/>
        <v>1.337435109625595</v>
      </c>
      <c r="N219">
        <f t="shared" si="100"/>
        <v>1.5428655539490213</v>
      </c>
      <c r="O219">
        <f t="shared" si="101"/>
        <v>1.1564752957264566</v>
      </c>
      <c r="P219">
        <f t="shared" si="101"/>
        <v>1.2421213925977692</v>
      </c>
      <c r="Q219">
        <f t="shared" si="102"/>
        <v>7.3352539092902689E-3</v>
      </c>
      <c r="R219">
        <f t="shared" si="92"/>
        <v>1.4311697223006636</v>
      </c>
      <c r="S219">
        <f t="shared" si="103"/>
        <v>1.1963150597984895</v>
      </c>
      <c r="T219">
        <f t="shared" si="104"/>
        <v>1.5872068013152462E-3</v>
      </c>
      <c r="V219">
        <f t="shared" si="93"/>
        <v>1.5060485126566217</v>
      </c>
      <c r="W219">
        <f t="shared" si="105"/>
        <v>1.7440230861737518</v>
      </c>
      <c r="X219">
        <f t="shared" si="106"/>
        <v>1.2272116820893704</v>
      </c>
      <c r="Y219">
        <f t="shared" si="106"/>
        <v>1.3206146622591133</v>
      </c>
      <c r="Z219">
        <f t="shared" si="107"/>
        <v>8.7241167045893873E-3</v>
      </c>
      <c r="AA219">
        <f t="shared" si="108"/>
        <v>1.5978061815480455</v>
      </c>
      <c r="AB219">
        <f t="shared" si="109"/>
        <v>1.2640435837217185</v>
      </c>
      <c r="AC219">
        <f t="shared" si="110"/>
        <v>1.3565889778549721E-3</v>
      </c>
      <c r="AE219">
        <f t="shared" si="94"/>
        <v>1.6103404569013784</v>
      </c>
      <c r="AF219">
        <f t="shared" si="111"/>
        <v>1.8700510162305926</v>
      </c>
      <c r="AG219">
        <f t="shared" si="112"/>
        <v>1.268991905766691</v>
      </c>
      <c r="AH219">
        <f t="shared" si="112"/>
        <v>1.3674980863718211</v>
      </c>
      <c r="AI219">
        <f t="shared" si="113"/>
        <v>9.7034676174105224E-3</v>
      </c>
      <c r="AJ219">
        <f t="shared" si="114"/>
        <v>1.6967659289347883</v>
      </c>
      <c r="AK219">
        <f t="shared" si="115"/>
        <v>1.3025996809974998</v>
      </c>
      <c r="AL219">
        <f t="shared" si="116"/>
        <v>1.1294825559645669E-3</v>
      </c>
    </row>
    <row r="220" spans="1:38" x14ac:dyDescent="0.3">
      <c r="A220" s="31">
        <f>31</f>
        <v>31</v>
      </c>
      <c r="B220" s="31">
        <f t="shared" si="117"/>
        <v>0.84267278737082107</v>
      </c>
      <c r="D220">
        <f t="shared" si="89"/>
        <v>1.0458415151027567</v>
      </c>
      <c r="E220">
        <f t="shared" si="95"/>
        <v>1.1952112435690725</v>
      </c>
      <c r="F220">
        <f t="shared" si="96"/>
        <v>1.0226639306745675</v>
      </c>
      <c r="G220">
        <f t="shared" si="96"/>
        <v>1.0932571717437176</v>
      </c>
      <c r="H220">
        <f t="shared" si="97"/>
        <v>4.9834056846471408E-3</v>
      </c>
      <c r="I220">
        <f t="shared" si="90"/>
        <v>1.1278554423656852</v>
      </c>
      <c r="J220">
        <f t="shared" si="98"/>
        <v>1.0620053871641544</v>
      </c>
      <c r="K220">
        <f t="shared" si="99"/>
        <v>1.5477501987220567E-3</v>
      </c>
      <c r="M220">
        <f t="shared" si="91"/>
        <v>1.2809267051094297</v>
      </c>
      <c r="N220">
        <f t="shared" si="100"/>
        <v>1.4718967394327784</v>
      </c>
      <c r="O220">
        <f t="shared" si="101"/>
        <v>1.1317803254648977</v>
      </c>
      <c r="P220">
        <f t="shared" si="101"/>
        <v>1.2132175153008542</v>
      </c>
      <c r="Q220">
        <f t="shared" si="102"/>
        <v>6.6320158883776152E-3</v>
      </c>
      <c r="R220">
        <f t="shared" si="92"/>
        <v>1.3649927892124205</v>
      </c>
      <c r="S220">
        <f t="shared" si="103"/>
        <v>1.1683290586185129</v>
      </c>
      <c r="T220">
        <f t="shared" si="104"/>
        <v>1.3358098951341691E-3</v>
      </c>
      <c r="V220">
        <f t="shared" si="93"/>
        <v>1.4424117332752522</v>
      </c>
      <c r="W220">
        <f t="shared" si="105"/>
        <v>1.6634699472675889</v>
      </c>
      <c r="X220">
        <f t="shared" si="106"/>
        <v>1.2010044684659804</v>
      </c>
      <c r="Y220">
        <f t="shared" si="106"/>
        <v>1.2897557703951508</v>
      </c>
      <c r="Z220">
        <f t="shared" si="107"/>
        <v>7.8767935941227579E-3</v>
      </c>
      <c r="AA220">
        <f t="shared" si="108"/>
        <v>1.5235859484979681</v>
      </c>
      <c r="AB220">
        <f t="shared" si="109"/>
        <v>1.2343362380234846</v>
      </c>
      <c r="AC220">
        <f t="shared" si="110"/>
        <v>1.1110068618345615E-3</v>
      </c>
      <c r="AE220">
        <f t="shared" si="94"/>
        <v>1.5422938993224253</v>
      </c>
      <c r="AF220">
        <f t="shared" si="111"/>
        <v>1.7834149868923512</v>
      </c>
      <c r="AG220">
        <f t="shared" si="112"/>
        <v>1.2418912590570985</v>
      </c>
      <c r="AH220">
        <f t="shared" si="112"/>
        <v>1.3354456136033213</v>
      </c>
      <c r="AI220">
        <f t="shared" si="113"/>
        <v>8.7524172545603469E-3</v>
      </c>
      <c r="AJ220">
        <f t="shared" si="114"/>
        <v>1.6176871201183887</v>
      </c>
      <c r="AK220">
        <f t="shared" si="115"/>
        <v>1.2718832965796778</v>
      </c>
      <c r="AL220">
        <f t="shared" si="116"/>
        <v>8.9952231475580371E-4</v>
      </c>
    </row>
    <row r="221" spans="1:38" x14ac:dyDescent="0.3">
      <c r="A221" s="31">
        <f>31</f>
        <v>31</v>
      </c>
      <c r="B221" s="31">
        <f t="shared" si="117"/>
        <v>0.79891912165178924</v>
      </c>
      <c r="D221">
        <f t="shared" si="89"/>
        <v>1.0016549380740769</v>
      </c>
      <c r="E221">
        <f t="shared" si="95"/>
        <v>1.1403482904704478</v>
      </c>
      <c r="F221">
        <f t="shared" si="96"/>
        <v>1.0008271269675282</v>
      </c>
      <c r="G221">
        <f t="shared" si="96"/>
        <v>1.067870914703855</v>
      </c>
      <c r="H221">
        <f t="shared" si="97"/>
        <v>4.4948694740336434E-3</v>
      </c>
      <c r="I221">
        <f t="shared" si="90"/>
        <v>1.0758655993781125</v>
      </c>
      <c r="J221">
        <f t="shared" si="98"/>
        <v>1.037239412757784</v>
      </c>
      <c r="K221">
        <f t="shared" si="99"/>
        <v>1.325854556471264E-3</v>
      </c>
      <c r="M221">
        <f t="shared" si="91"/>
        <v>1.2268024967549367</v>
      </c>
      <c r="N221">
        <f t="shared" si="100"/>
        <v>1.4039325649987373</v>
      </c>
      <c r="O221">
        <f t="shared" si="101"/>
        <v>1.107611166770603</v>
      </c>
      <c r="P221">
        <f t="shared" si="101"/>
        <v>1.1848766032793192</v>
      </c>
      <c r="Q221">
        <f t="shared" si="102"/>
        <v>5.9699476788824543E-3</v>
      </c>
      <c r="R221">
        <f t="shared" si="92"/>
        <v>1.3016521279321553</v>
      </c>
      <c r="S221">
        <f t="shared" si="103"/>
        <v>1.1408997010833841</v>
      </c>
      <c r="T221">
        <f t="shared" si="104"/>
        <v>1.1081265166932057E-3</v>
      </c>
      <c r="V221">
        <f t="shared" si="93"/>
        <v>1.3814606883626213</v>
      </c>
      <c r="W221">
        <f t="shared" si="105"/>
        <v>1.5863602759827067</v>
      </c>
      <c r="X221">
        <f t="shared" si="106"/>
        <v>1.1753555582727386</v>
      </c>
      <c r="Y221">
        <f t="shared" si="106"/>
        <v>1.2595079499481958</v>
      </c>
      <c r="Z221">
        <f t="shared" si="107"/>
        <v>7.0816250246995551E-3</v>
      </c>
      <c r="AA221">
        <f t="shared" si="108"/>
        <v>1.4525804055284046</v>
      </c>
      <c r="AB221">
        <f t="shared" si="109"/>
        <v>1.2052304366918405</v>
      </c>
      <c r="AC221">
        <f t="shared" si="110"/>
        <v>8.9250836055611792E-4</v>
      </c>
      <c r="AE221">
        <f t="shared" si="94"/>
        <v>1.4771197408521444</v>
      </c>
      <c r="AF221">
        <f t="shared" si="111"/>
        <v>1.7005085419761525</v>
      </c>
      <c r="AG221">
        <f t="shared" si="112"/>
        <v>1.2153681503364091</v>
      </c>
      <c r="AH221">
        <f t="shared" si="112"/>
        <v>1.3040354834037886</v>
      </c>
      <c r="AI221">
        <f t="shared" si="113"/>
        <v>7.8618959532816106E-3</v>
      </c>
      <c r="AJ221">
        <f t="shared" si="114"/>
        <v>1.5420594962609633</v>
      </c>
      <c r="AK221">
        <f t="shared" si="115"/>
        <v>1.2417968820467231</v>
      </c>
      <c r="AL221">
        <f t="shared" si="116"/>
        <v>6.9847785981575741E-4</v>
      </c>
    </row>
    <row r="222" spans="1:38" x14ac:dyDescent="0.3">
      <c r="A222" s="31">
        <f>31</f>
        <v>31</v>
      </c>
      <c r="B222" s="31">
        <f t="shared" si="117"/>
        <v>0.75743725501366255</v>
      </c>
      <c r="D222">
        <f t="shared" si="89"/>
        <v>0.95933237969113394</v>
      </c>
      <c r="E222">
        <f t="shared" si="95"/>
        <v>1.0877967152337866</v>
      </c>
      <c r="F222">
        <f t="shared" si="96"/>
        <v>0.97945514429765179</v>
      </c>
      <c r="G222">
        <f t="shared" si="96"/>
        <v>1.0429749350937378</v>
      </c>
      <c r="H222">
        <f t="shared" si="97"/>
        <v>4.0347638227785382E-3</v>
      </c>
      <c r="I222">
        <f t="shared" si="90"/>
        <v>1.026087902206386</v>
      </c>
      <c r="J222">
        <f t="shared" si="98"/>
        <v>1.0129599706831391</v>
      </c>
      <c r="K222">
        <f t="shared" si="99"/>
        <v>1.1225733911216494E-3</v>
      </c>
      <c r="M222">
        <f t="shared" si="91"/>
        <v>1.1749625083908461</v>
      </c>
      <c r="N222">
        <f t="shared" si="100"/>
        <v>1.3388717224769962</v>
      </c>
      <c r="O222">
        <f t="shared" si="101"/>
        <v>1.0839568757062461</v>
      </c>
      <c r="P222">
        <f t="shared" si="101"/>
        <v>1.1570962459869085</v>
      </c>
      <c r="Q222">
        <f t="shared" si="102"/>
        <v>5.3493674850518449E-3</v>
      </c>
      <c r="R222">
        <f t="shared" si="92"/>
        <v>1.2410484656108132</v>
      </c>
      <c r="S222">
        <f t="shared" si="103"/>
        <v>1.114023548050405</v>
      </c>
      <c r="T222">
        <f t="shared" si="104"/>
        <v>9.04004785851012E-4</v>
      </c>
      <c r="V222">
        <f t="shared" si="93"/>
        <v>1.3230826140259959</v>
      </c>
      <c r="W222">
        <f t="shared" si="105"/>
        <v>1.5125744825027929</v>
      </c>
      <c r="X222">
        <f t="shared" si="106"/>
        <v>1.1502532825538887</v>
      </c>
      <c r="Y222">
        <f t="shared" si="106"/>
        <v>1.2298676686956174</v>
      </c>
      <c r="Z222">
        <f t="shared" si="107"/>
        <v>6.338450480724277E-3</v>
      </c>
      <c r="AA222">
        <f t="shared" si="108"/>
        <v>1.3846735018527427</v>
      </c>
      <c r="AB222">
        <f t="shared" si="109"/>
        <v>1.1767215056472551</v>
      </c>
      <c r="AC222">
        <f t="shared" si="110"/>
        <v>7.0056683372021354E-4</v>
      </c>
      <c r="AE222">
        <f t="shared" si="94"/>
        <v>1.4146972783210672</v>
      </c>
      <c r="AF222">
        <f t="shared" si="111"/>
        <v>1.6211994186139707</v>
      </c>
      <c r="AG222">
        <f t="shared" si="112"/>
        <v>1.1894104751182693</v>
      </c>
      <c r="AH222">
        <f t="shared" si="112"/>
        <v>1.2732632950862797</v>
      </c>
      <c r="AI222">
        <f t="shared" si="113"/>
        <v>7.0312954165875664E-3</v>
      </c>
      <c r="AJ222">
        <f t="shared" si="114"/>
        <v>1.4697557525354035</v>
      </c>
      <c r="AK222">
        <f t="shared" si="115"/>
        <v>1.2123348351571044</v>
      </c>
      <c r="AL222">
        <f t="shared" si="116"/>
        <v>5.2552628319014116E-4</v>
      </c>
    </row>
    <row r="223" spans="1:38" x14ac:dyDescent="0.3">
      <c r="A223" s="31">
        <f>31</f>
        <v>31</v>
      </c>
      <c r="B223" s="31">
        <f t="shared" si="117"/>
        <v>0.71810923000123839</v>
      </c>
      <c r="D223">
        <f t="shared" si="89"/>
        <v>0.91879573087194333</v>
      </c>
      <c r="E223">
        <f t="shared" si="95"/>
        <v>1.0374797803836504</v>
      </c>
      <c r="F223">
        <f t="shared" si="96"/>
        <v>0.95853833041352254</v>
      </c>
      <c r="G223">
        <f t="shared" si="96"/>
        <v>1.0185675139055095</v>
      </c>
      <c r="H223">
        <f t="shared" si="97"/>
        <v>3.6035028707146369E-3</v>
      </c>
      <c r="I223">
        <f t="shared" si="90"/>
        <v>0.97844660183028564</v>
      </c>
      <c r="J223">
        <f t="shared" si="98"/>
        <v>0.98916459794631029</v>
      </c>
      <c r="K223">
        <f t="shared" si="99"/>
        <v>9.3796826298988862E-4</v>
      </c>
      <c r="M223">
        <f t="shared" si="91"/>
        <v>1.1253108424456353</v>
      </c>
      <c r="N223">
        <f t="shared" si="100"/>
        <v>1.2766135885313499</v>
      </c>
      <c r="O223">
        <f t="shared" si="101"/>
        <v>1.0608066941934498</v>
      </c>
      <c r="P223">
        <f t="shared" si="101"/>
        <v>1.1298732621543666</v>
      </c>
      <c r="Q223">
        <f t="shared" si="102"/>
        <v>4.7701908098999411E-3</v>
      </c>
      <c r="R223">
        <f t="shared" si="92"/>
        <v>1.183083668521195</v>
      </c>
      <c r="S223">
        <f t="shared" si="103"/>
        <v>1.0876964965104903</v>
      </c>
      <c r="T223">
        <f t="shared" si="104"/>
        <v>7.2306146864951784E-4</v>
      </c>
      <c r="V223">
        <f t="shared" si="93"/>
        <v>1.2671693732024281</v>
      </c>
      <c r="W223">
        <f t="shared" si="105"/>
        <v>1.4419942330831297</v>
      </c>
      <c r="X223">
        <f t="shared" si="106"/>
        <v>1.1256861788271313</v>
      </c>
      <c r="Y223">
        <f t="shared" si="106"/>
        <v>1.2008306429647477</v>
      </c>
      <c r="Z223">
        <f t="shared" si="107"/>
        <v>5.6466904905295235E-3</v>
      </c>
      <c r="AA223">
        <f t="shared" si="108"/>
        <v>1.3197509588027982</v>
      </c>
      <c r="AB223">
        <f t="shared" si="109"/>
        <v>1.1488041429255025</v>
      </c>
      <c r="AC223">
        <f t="shared" si="110"/>
        <v>5.3444026405357931E-4</v>
      </c>
      <c r="AE223">
        <f t="shared" si="94"/>
        <v>1.3549107799997497</v>
      </c>
      <c r="AF223">
        <f t="shared" si="111"/>
        <v>1.5453570860309256</v>
      </c>
      <c r="AG223">
        <f t="shared" si="112"/>
        <v>1.1640063487798293</v>
      </c>
      <c r="AH223">
        <f t="shared" si="112"/>
        <v>1.2431239222341937</v>
      </c>
      <c r="AI223">
        <f t="shared" si="113"/>
        <v>6.259590429306734E-3</v>
      </c>
      <c r="AJ223">
        <f t="shared" si="114"/>
        <v>1.4006508583809971</v>
      </c>
      <c r="AK223">
        <f t="shared" si="115"/>
        <v>1.1834909625261179</v>
      </c>
      <c r="AL223">
        <f t="shared" si="116"/>
        <v>3.7965017284205538E-4</v>
      </c>
    </row>
    <row r="224" spans="1:38" x14ac:dyDescent="0.3">
      <c r="A224" s="31">
        <f>31</f>
        <v>31</v>
      </c>
      <c r="B224" s="31">
        <f t="shared" si="117"/>
        <v>0.68082321380359045</v>
      </c>
      <c r="D224">
        <f t="shared" si="89"/>
        <v>0.87997005894927183</v>
      </c>
      <c r="E224">
        <f t="shared" si="95"/>
        <v>0.98932111425393665</v>
      </c>
      <c r="F224">
        <f t="shared" si="96"/>
        <v>0.93806719319528054</v>
      </c>
      <c r="G224">
        <f t="shared" si="96"/>
        <v>0.99464622567721872</v>
      </c>
      <c r="H224">
        <f t="shared" si="97"/>
        <v>3.2011869165922162E-3</v>
      </c>
      <c r="I224">
        <f t="shared" si="90"/>
        <v>0.93286661026414452</v>
      </c>
      <c r="J224">
        <f t="shared" si="98"/>
        <v>0.96585020073722849</v>
      </c>
      <c r="K224">
        <f t="shared" si="99"/>
        <v>7.718955080759371E-4</v>
      </c>
      <c r="M224">
        <f t="shared" si="91"/>
        <v>1.0777555346097936</v>
      </c>
      <c r="N224">
        <f t="shared" si="100"/>
        <v>1.2170585707025752</v>
      </c>
      <c r="O224">
        <f t="shared" si="101"/>
        <v>1.0381500539949866</v>
      </c>
      <c r="P224">
        <f t="shared" si="101"/>
        <v>1.1032037756926756</v>
      </c>
      <c r="Q224">
        <f t="shared" si="102"/>
        <v>4.2319867067203689E-3</v>
      </c>
      <c r="R224">
        <f t="shared" si="92"/>
        <v>1.1276610199701169</v>
      </c>
      <c r="S224">
        <f t="shared" si="103"/>
        <v>1.0619138477155843</v>
      </c>
      <c r="T224">
        <f t="shared" si="104"/>
        <v>5.6471789199511726E-4</v>
      </c>
      <c r="V224">
        <f t="shared" si="93"/>
        <v>1.2136172857351522</v>
      </c>
      <c r="W224">
        <f t="shared" si="105"/>
        <v>1.3745028000764787</v>
      </c>
      <c r="X224">
        <f t="shared" si="106"/>
        <v>1.1016429937757295</v>
      </c>
      <c r="Y224">
        <f t="shared" si="106"/>
        <v>1.1723919140272501</v>
      </c>
      <c r="Z224">
        <f t="shared" si="107"/>
        <v>5.005409716756018E-3</v>
      </c>
      <c r="AA224">
        <f t="shared" si="108"/>
        <v>1.2577005366784524</v>
      </c>
      <c r="AB224">
        <f t="shared" si="109"/>
        <v>1.1214724859212786</v>
      </c>
      <c r="AC224">
        <f t="shared" si="110"/>
        <v>3.9320875875039252E-4</v>
      </c>
      <c r="AE224">
        <f t="shared" si="94"/>
        <v>1.29764929945248</v>
      </c>
      <c r="AF224">
        <f t="shared" si="111"/>
        <v>1.472853087622624</v>
      </c>
      <c r="AG224">
        <f t="shared" si="112"/>
        <v>1.13914410829029</v>
      </c>
      <c r="AH224">
        <f t="shared" si="112"/>
        <v>1.2136115884510266</v>
      </c>
      <c r="AI224">
        <f t="shared" si="113"/>
        <v>5.5454056014896938E-3</v>
      </c>
      <c r="AJ224">
        <f t="shared" si="114"/>
        <v>1.3346223064301017</v>
      </c>
      <c r="AK224">
        <f t="shared" si="115"/>
        <v>1.1552585452746504</v>
      </c>
      <c r="AL224">
        <f t="shared" si="116"/>
        <v>2.5967507932292346E-4</v>
      </c>
    </row>
    <row r="225" spans="1:38" x14ac:dyDescent="0.3">
      <c r="A225" s="31">
        <f>31</f>
        <v>31</v>
      </c>
      <c r="B225" s="31">
        <f t="shared" si="117"/>
        <v>0.64547318024731437</v>
      </c>
      <c r="D225">
        <f t="shared" si="89"/>
        <v>0.8427834964029578</v>
      </c>
      <c r="E225">
        <f t="shared" si="95"/>
        <v>0.94324499297967446</v>
      </c>
      <c r="F225">
        <f t="shared" si="96"/>
        <v>0.91803240487629723</v>
      </c>
      <c r="G225">
        <f t="shared" si="96"/>
        <v>0.97120800706114163</v>
      </c>
      <c r="H225">
        <f t="shared" si="97"/>
        <v>2.827644667720829E-3</v>
      </c>
      <c r="I225">
        <f t="shared" si="90"/>
        <v>0.88927373987033798</v>
      </c>
      <c r="J225">
        <f t="shared" si="98"/>
        <v>0.94301311754945272</v>
      </c>
      <c r="K225">
        <f t="shared" si="99"/>
        <v>6.2403600565875137E-4</v>
      </c>
      <c r="M225">
        <f t="shared" si="91"/>
        <v>1.0322084096722035</v>
      </c>
      <c r="N225">
        <f t="shared" si="100"/>
        <v>1.1601084053258035</v>
      </c>
      <c r="O225">
        <f t="shared" si="101"/>
        <v>1.0159765792931466</v>
      </c>
      <c r="P225">
        <f t="shared" si="101"/>
        <v>1.0770832861602688</v>
      </c>
      <c r="Q225">
        <f t="shared" si="102"/>
        <v>3.7340296241444083E-3</v>
      </c>
      <c r="R225">
        <f t="shared" si="92"/>
        <v>1.0746854567165824</v>
      </c>
      <c r="S225">
        <f t="shared" si="103"/>
        <v>1.0366703703282845</v>
      </c>
      <c r="T225">
        <f t="shared" si="104"/>
        <v>4.2823298740595411E-4</v>
      </c>
      <c r="V225">
        <f t="shared" si="93"/>
        <v>1.1623269609218787</v>
      </c>
      <c r="W225">
        <f t="shared" si="105"/>
        <v>1.3099853605527336</v>
      </c>
      <c r="X225">
        <f t="shared" si="106"/>
        <v>1.078112684705026</v>
      </c>
      <c r="Y225">
        <f t="shared" si="106"/>
        <v>1.1445459189358607</v>
      </c>
      <c r="Z225">
        <f t="shared" si="107"/>
        <v>4.4133746103689466E-3</v>
      </c>
      <c r="AA225">
        <f t="shared" si="108"/>
        <v>1.19841225854786</v>
      </c>
      <c r="AB225">
        <f t="shared" si="109"/>
        <v>1.094720173627882</v>
      </c>
      <c r="AC225">
        <f t="shared" si="110"/>
        <v>2.7580868832278532E-4</v>
      </c>
      <c r="AE225">
        <f t="shared" si="94"/>
        <v>1.2428064928522731</v>
      </c>
      <c r="AF225">
        <f t="shared" si="111"/>
        <v>1.4035613303893821</v>
      </c>
      <c r="AG225">
        <f t="shared" si="112"/>
        <v>1.1148123128366825</v>
      </c>
      <c r="AH225">
        <f t="shared" si="112"/>
        <v>1.1847199375335009</v>
      </c>
      <c r="AI225">
        <f t="shared" si="113"/>
        <v>4.8870759907512192E-3</v>
      </c>
      <c r="AJ225">
        <f t="shared" si="114"/>
        <v>1.2715503183818075</v>
      </c>
      <c r="AK225">
        <f t="shared" si="115"/>
        <v>1.1276303997240442</v>
      </c>
      <c r="AL225">
        <f t="shared" si="116"/>
        <v>1.6430335145195513E-4</v>
      </c>
    </row>
    <row r="226" spans="1:38" x14ac:dyDescent="0.3">
      <c r="A226" s="31">
        <f>31</f>
        <v>31</v>
      </c>
      <c r="B226" s="31">
        <f t="shared" si="117"/>
        <v>0.61195860830147375</v>
      </c>
      <c r="D226">
        <f t="shared" si="89"/>
        <v>0.80716713007301399</v>
      </c>
      <c r="E226">
        <f t="shared" si="95"/>
        <v>0.89917658421532853</v>
      </c>
      <c r="F226">
        <f t="shared" si="96"/>
        <v>0.89842480490746357</v>
      </c>
      <c r="G226">
        <f t="shared" si="96"/>
        <v>0.94824922051923066</v>
      </c>
      <c r="H226">
        <f t="shared" si="97"/>
        <v>2.4824723910541005E-3</v>
      </c>
      <c r="I226">
        <f t="shared" si="90"/>
        <v>0.847594908478846</v>
      </c>
      <c r="J226">
        <f t="shared" si="98"/>
        <v>0.92064917774299126</v>
      </c>
      <c r="K226">
        <f t="shared" si="99"/>
        <v>4.9392274793254136E-4</v>
      </c>
      <c r="M226">
        <f t="shared" si="91"/>
        <v>0.98858493939280834</v>
      </c>
      <c r="N226">
        <f t="shared" si="100"/>
        <v>1.1056664118778963</v>
      </c>
      <c r="O226">
        <f t="shared" si="101"/>
        <v>0.99427608811275769</v>
      </c>
      <c r="P226">
        <f t="shared" si="101"/>
        <v>1.0515067341096282</v>
      </c>
      <c r="Q226">
        <f t="shared" si="102"/>
        <v>3.2753468412191158E-3</v>
      </c>
      <c r="R226">
        <f t="shared" si="92"/>
        <v>1.0240637679685778</v>
      </c>
      <c r="S226">
        <f t="shared" si="103"/>
        <v>1.0119603588918777</v>
      </c>
      <c r="T226">
        <f t="shared" si="104"/>
        <v>3.1273343298923918E-4</v>
      </c>
      <c r="V226">
        <f t="shared" si="93"/>
        <v>1.113203133295108</v>
      </c>
      <c r="W226">
        <f t="shared" si="105"/>
        <v>1.2483292485182877</v>
      </c>
      <c r="X226">
        <f t="shared" si="106"/>
        <v>1.0550844199850113</v>
      </c>
      <c r="Y226">
        <f t="shared" si="106"/>
        <v>1.11728655613423</v>
      </c>
      <c r="Z226">
        <f t="shared" si="107"/>
        <v>3.8691057415259343E-3</v>
      </c>
      <c r="AA226">
        <f t="shared" si="108"/>
        <v>1.1417785953669615</v>
      </c>
      <c r="AB226">
        <f t="shared" si="109"/>
        <v>1.068540404180844</v>
      </c>
      <c r="AC226">
        <f t="shared" si="110"/>
        <v>1.8106351067849683E-4</v>
      </c>
      <c r="AE226">
        <f t="shared" si="94"/>
        <v>1.1902804404198826</v>
      </c>
      <c r="AF226">
        <f t="shared" si="111"/>
        <v>1.3373583269655267</v>
      </c>
      <c r="AG226">
        <f t="shared" si="112"/>
        <v>1.0909997435471204</v>
      </c>
      <c r="AH226">
        <f t="shared" si="112"/>
        <v>1.1564420984059369</v>
      </c>
      <c r="AI226">
        <f t="shared" si="113"/>
        <v>4.2827018094672709E-3</v>
      </c>
      <c r="AJ226">
        <f t="shared" si="114"/>
        <v>1.211318012306148</v>
      </c>
      <c r="AK226">
        <f t="shared" si="115"/>
        <v>1.1005989334476696</v>
      </c>
      <c r="AL226">
        <f t="shared" si="116"/>
        <v>9.2144446746805731E-5</v>
      </c>
    </row>
    <row r="227" spans="1:38" x14ac:dyDescent="0.3">
      <c r="A227" s="31">
        <f>31</f>
        <v>31</v>
      </c>
      <c r="B227" s="31">
        <f t="shared" si="117"/>
        <v>0.58018419623691986</v>
      </c>
      <c r="D227">
        <f t="shared" si="89"/>
        <v>0.77305489160783347</v>
      </c>
      <c r="E227">
        <f t="shared" si="95"/>
        <v>0.85704215615280455</v>
      </c>
      <c r="F227">
        <f t="shared" si="96"/>
        <v>0.87923540170299874</v>
      </c>
      <c r="G227">
        <f t="shared" si="96"/>
        <v>0.92576571342473279</v>
      </c>
      <c r="H227">
        <f t="shared" si="97"/>
        <v>2.1650699089217412E-3</v>
      </c>
      <c r="I227">
        <f t="shared" si="90"/>
        <v>0.80775831359708117</v>
      </c>
      <c r="J227">
        <f t="shared" si="98"/>
        <v>0.89875375581806671</v>
      </c>
      <c r="K227">
        <f t="shared" si="99"/>
        <v>3.8096614736119079E-4</v>
      </c>
      <c r="M227">
        <f t="shared" si="91"/>
        <v>0.94680410307019258</v>
      </c>
      <c r="N227">
        <f t="shared" si="100"/>
        <v>1.0536377079889787</v>
      </c>
      <c r="O227">
        <f t="shared" si="101"/>
        <v>0.97303859279588323</v>
      </c>
      <c r="P227">
        <f t="shared" si="101"/>
        <v>1.0264685616174412</v>
      </c>
      <c r="Q227">
        <f t="shared" si="102"/>
        <v>2.8547615682726524E-3</v>
      </c>
      <c r="R227">
        <f t="shared" si="92"/>
        <v>0.97570476072692203</v>
      </c>
      <c r="S227">
        <f t="shared" si="103"/>
        <v>0.98777768790701181</v>
      </c>
      <c r="T227">
        <f t="shared" si="104"/>
        <v>2.172409246948946E-4</v>
      </c>
      <c r="V227">
        <f t="shared" si="93"/>
        <v>1.0661545022039443</v>
      </c>
      <c r="W227">
        <f t="shared" si="105"/>
        <v>1.1894241653714774</v>
      </c>
      <c r="X227">
        <f t="shared" si="106"/>
        <v>1.0325475786635423</v>
      </c>
      <c r="Y227">
        <f t="shared" si="106"/>
        <v>1.0906072461576062</v>
      </c>
      <c r="Z227">
        <f t="shared" si="107"/>
        <v>3.3709249895212583E-3</v>
      </c>
      <c r="AA227">
        <f t="shared" si="108"/>
        <v>1.0876946164455887</v>
      </c>
      <c r="AB227">
        <f t="shared" si="109"/>
        <v>1.0429259879999102</v>
      </c>
      <c r="AC227">
        <f t="shared" si="110"/>
        <v>1.0771138035320862E-4</v>
      </c>
      <c r="AE227">
        <f t="shared" si="94"/>
        <v>1.1399734724731687</v>
      </c>
      <c r="AF227">
        <f t="shared" si="111"/>
        <v>1.2741233950831217</v>
      </c>
      <c r="AG227">
        <f t="shared" si="112"/>
        <v>1.067695402478239</v>
      </c>
      <c r="AH227">
        <f t="shared" si="112"/>
        <v>1.1287707451396505</v>
      </c>
      <c r="AI227">
        <f t="shared" si="113"/>
        <v>3.7301974812088265E-3</v>
      </c>
      <c r="AJ227">
        <f t="shared" si="114"/>
        <v>1.1538115355007132</v>
      </c>
      <c r="AK227">
        <f t="shared" si="115"/>
        <v>1.0741561969754274</v>
      </c>
      <c r="AL227">
        <f t="shared" si="116"/>
        <v>4.1741865534899827E-5</v>
      </c>
    </row>
    <row r="228" spans="1:38" x14ac:dyDescent="0.3">
      <c r="A228" s="31">
        <f>31</f>
        <v>31</v>
      </c>
      <c r="B228" s="31">
        <f t="shared" si="117"/>
        <v>0.55005959062716903</v>
      </c>
      <c r="D228">
        <f t="shared" si="89"/>
        <v>0.74038344972801551</v>
      </c>
      <c r="E228">
        <f t="shared" si="95"/>
        <v>0.81676925516584764</v>
      </c>
      <c r="F228">
        <f t="shared" si="96"/>
        <v>0.86045537346687273</v>
      </c>
      <c r="G228">
        <f t="shared" si="96"/>
        <v>0.9037528728396097</v>
      </c>
      <c r="H228">
        <f t="shared" si="97"/>
        <v>1.8746734519321582E-3</v>
      </c>
      <c r="I228">
        <f t="shared" si="90"/>
        <v>0.76969357875677147</v>
      </c>
      <c r="J228">
        <f t="shared" si="98"/>
        <v>0.87732182165769224</v>
      </c>
      <c r="K228">
        <f t="shared" si="99"/>
        <v>2.8447707457359854E-4</v>
      </c>
      <c r="M228">
        <f t="shared" si="91"/>
        <v>0.90678825129832741</v>
      </c>
      <c r="N228">
        <f t="shared" si="100"/>
        <v>1.003929389040646</v>
      </c>
      <c r="O228">
        <f t="shared" si="101"/>
        <v>0.95225429970062481</v>
      </c>
      <c r="P228">
        <f t="shared" si="101"/>
        <v>1.0019627682906416</v>
      </c>
      <c r="Q228">
        <f t="shared" si="102"/>
        <v>2.4709318495646834E-3</v>
      </c>
      <c r="R228">
        <f t="shared" si="92"/>
        <v>0.92951939495300828</v>
      </c>
      <c r="S228">
        <f t="shared" si="103"/>
        <v>0.9641158617889285</v>
      </c>
      <c r="T228">
        <f t="shared" si="104"/>
        <v>1.4069665517468338E-4</v>
      </c>
      <c r="V228">
        <f t="shared" si="93"/>
        <v>1.0210935756132913</v>
      </c>
      <c r="W228">
        <f t="shared" si="105"/>
        <v>1.1331623528753985</v>
      </c>
      <c r="X228">
        <f t="shared" si="106"/>
        <v>1.0104917494038688</v>
      </c>
      <c r="Y228">
        <f t="shared" si="106"/>
        <v>1.0645009877287097</v>
      </c>
      <c r="Z228">
        <f t="shared" si="107"/>
        <v>2.916997824429468E-3</v>
      </c>
      <c r="AA228">
        <f t="shared" si="108"/>
        <v>1.0360581089625969</v>
      </c>
      <c r="AB228">
        <f t="shared" si="109"/>
        <v>1.0178693968101198</v>
      </c>
      <c r="AC228">
        <f t="shared" si="110"/>
        <v>5.4429681250962404E-5</v>
      </c>
      <c r="AE228">
        <f t="shared" si="94"/>
        <v>1.0917920004313801</v>
      </c>
      <c r="AF228">
        <f t="shared" si="111"/>
        <v>1.2137388189283376</v>
      </c>
      <c r="AG228">
        <f t="shared" si="112"/>
        <v>1.0448885110055428</v>
      </c>
      <c r="AH228">
        <f t="shared" si="112"/>
        <v>1.1016981523667622</v>
      </c>
      <c r="AI228">
        <f t="shared" si="113"/>
        <v>3.2273353515903649E-3</v>
      </c>
      <c r="AJ228">
        <f t="shared" si="114"/>
        <v>1.0989201666792354</v>
      </c>
      <c r="AK228">
        <f t="shared" si="115"/>
        <v>1.0482939314329904</v>
      </c>
      <c r="AL228">
        <f t="shared" si="116"/>
        <v>1.1596888287677566E-5</v>
      </c>
    </row>
    <row r="229" spans="1:38" x14ac:dyDescent="0.3">
      <c r="A229" s="31">
        <f>31</f>
        <v>31</v>
      </c>
      <c r="B229" s="31">
        <f t="shared" si="117"/>
        <v>0.52149912942022858</v>
      </c>
      <c r="D229">
        <f t="shared" si="89"/>
        <v>0.70909210474580342</v>
      </c>
      <c r="E229">
        <f t="shared" si="95"/>
        <v>0.77828685516774798</v>
      </c>
      <c r="F229">
        <f t="shared" si="96"/>
        <v>0.84207606826569026</v>
      </c>
      <c r="G229">
        <f t="shared" si="96"/>
        <v>0.88220567622734547</v>
      </c>
      <c r="H229">
        <f t="shared" si="97"/>
        <v>1.6103854351561414E-3</v>
      </c>
      <c r="I229">
        <f t="shared" si="90"/>
        <v>0.73333187481572371</v>
      </c>
      <c r="J229">
        <f t="shared" si="98"/>
        <v>0.85634798698643744</v>
      </c>
      <c r="K229">
        <f t="shared" si="99"/>
        <v>2.0368766397161378E-4</v>
      </c>
      <c r="M229">
        <f t="shared" si="91"/>
        <v>0.86846297327429534</v>
      </c>
      <c r="N229">
        <f t="shared" si="100"/>
        <v>0.9564506759737772</v>
      </c>
      <c r="O229">
        <f t="shared" si="101"/>
        <v>0.93191360826757719</v>
      </c>
      <c r="P229">
        <f t="shared" si="101"/>
        <v>0.97798296302838383</v>
      </c>
      <c r="Q229">
        <f t="shared" si="102"/>
        <v>2.1223854480770582E-3</v>
      </c>
      <c r="R229">
        <f t="shared" si="92"/>
        <v>0.88542089175937488</v>
      </c>
      <c r="S229">
        <f t="shared" si="103"/>
        <v>0.94096806096667007</v>
      </c>
      <c r="T229">
        <f t="shared" si="104"/>
        <v>8.1983113680110441E-5</v>
      </c>
      <c r="V229">
        <f t="shared" si="93"/>
        <v>0.9779365184129486</v>
      </c>
      <c r="W229">
        <f t="shared" si="105"/>
        <v>1.079438732590472</v>
      </c>
      <c r="X229">
        <f t="shared" si="106"/>
        <v>0.98890672887434061</v>
      </c>
      <c r="Y229">
        <f t="shared" si="106"/>
        <v>1.0389604095394935</v>
      </c>
      <c r="Z229">
        <f t="shared" si="107"/>
        <v>2.5053709481291033E-3</v>
      </c>
      <c r="AA229">
        <f t="shared" si="108"/>
        <v>0.98676966992511905</v>
      </c>
      <c r="AB229">
        <f t="shared" si="109"/>
        <v>0.99336280880910732</v>
      </c>
      <c r="AC229">
        <f t="shared" si="110"/>
        <v>1.9856648385030488E-5</v>
      </c>
      <c r="AE229">
        <f t="shared" si="94"/>
        <v>1.0456463530053461</v>
      </c>
      <c r="AF229">
        <f t="shared" si="111"/>
        <v>1.1560899764866184</v>
      </c>
      <c r="AG229">
        <f t="shared" si="112"/>
        <v>1.0225685077320474</v>
      </c>
      <c r="AH229">
        <f t="shared" si="112"/>
        <v>1.0752162463833117</v>
      </c>
      <c r="AI229">
        <f t="shared" si="113"/>
        <v>2.771784385091825E-3</v>
      </c>
      <c r="AJ229">
        <f t="shared" si="114"/>
        <v>1.0465363909493606</v>
      </c>
      <c r="AK229">
        <f t="shared" si="115"/>
        <v>1.0230036123833388</v>
      </c>
      <c r="AL229">
        <f t="shared" si="116"/>
        <v>1.8931605757538786E-7</v>
      </c>
    </row>
    <row r="230" spans="1:38" x14ac:dyDescent="0.3">
      <c r="A230" s="31">
        <f>31</f>
        <v>31</v>
      </c>
      <c r="B230" s="31">
        <f t="shared" si="117"/>
        <v>0.49442159835077221</v>
      </c>
      <c r="D230">
        <f t="shared" si="89"/>
        <v>0.67912268566677458</v>
      </c>
      <c r="E230">
        <f t="shared" si="95"/>
        <v>0.74152548153789832</v>
      </c>
      <c r="F230">
        <f t="shared" si="96"/>
        <v>0.82408900348613712</v>
      </c>
      <c r="G230">
        <f t="shared" si="96"/>
        <v>0.86111873835023378</v>
      </c>
      <c r="H230">
        <f t="shared" si="97"/>
        <v>1.3712012641052961E-3</v>
      </c>
      <c r="I230">
        <f t="shared" si="90"/>
        <v>0.69860601881302953</v>
      </c>
      <c r="J230">
        <f t="shared" si="98"/>
        <v>0.83582654828201619</v>
      </c>
      <c r="K230">
        <f t="shared" si="99"/>
        <v>1.3776995783526793E-4</v>
      </c>
      <c r="M230">
        <f t="shared" si="91"/>
        <v>0.8317569679123884</v>
      </c>
      <c r="N230">
        <f t="shared" si="100"/>
        <v>0.91111303464282967</v>
      </c>
      <c r="O230">
        <f t="shared" si="101"/>
        <v>0.91200710957337849</v>
      </c>
      <c r="P230">
        <f t="shared" si="101"/>
        <v>0.95452241180751207</v>
      </c>
      <c r="Q230">
        <f t="shared" si="102"/>
        <v>1.8075509240597237E-3</v>
      </c>
      <c r="R230">
        <f t="shared" si="92"/>
        <v>0.84332481755874344</v>
      </c>
      <c r="S230">
        <f t="shared" si="103"/>
        <v>0.91832718437316418</v>
      </c>
      <c r="T230">
        <f t="shared" si="104"/>
        <v>3.9943345474886139E-5</v>
      </c>
      <c r="V230">
        <f t="shared" si="93"/>
        <v>0.93660300543035113</v>
      </c>
      <c r="W230">
        <f t="shared" si="105"/>
        <v>1.0281510153874347</v>
      </c>
      <c r="X230">
        <f t="shared" si="106"/>
        <v>0.96778251969662643</v>
      </c>
      <c r="Y230">
        <f t="shared" si="106"/>
        <v>1.0139778179957561</v>
      </c>
      <c r="Z230">
        <f t="shared" si="107"/>
        <v>2.1340055849455768E-3</v>
      </c>
      <c r="AA230">
        <f t="shared" si="108"/>
        <v>0.93973277367752306</v>
      </c>
      <c r="AB230">
        <f t="shared" si="109"/>
        <v>0.96939815023421783</v>
      </c>
      <c r="AC230">
        <f t="shared" si="110"/>
        <v>2.6102620339978595E-6</v>
      </c>
      <c r="AE230">
        <f t="shared" si="94"/>
        <v>1.0014506177139564</v>
      </c>
      <c r="AF230">
        <f t="shared" si="111"/>
        <v>1.1010654366305979</v>
      </c>
      <c r="AG230">
        <f t="shared" si="112"/>
        <v>1.000725046011119</v>
      </c>
      <c r="AH230">
        <f t="shared" si="112"/>
        <v>1.0493166522221011</v>
      </c>
      <c r="AI230">
        <f t="shared" si="113"/>
        <v>2.3611441941631573E-3</v>
      </c>
      <c r="AJ230">
        <f t="shared" si="114"/>
        <v>0.99655595073444958</v>
      </c>
      <c r="AK230">
        <f t="shared" si="115"/>
        <v>0.9982764901240786</v>
      </c>
      <c r="AL230">
        <f t="shared" si="116"/>
        <v>5.9954259319602223E-6</v>
      </c>
    </row>
    <row r="231" spans="1:38" x14ac:dyDescent="0.3">
      <c r="A231" s="31">
        <f>31</f>
        <v>31</v>
      </c>
      <c r="B231" s="31">
        <f t="shared" si="117"/>
        <v>0.46875000000000033</v>
      </c>
      <c r="D231">
        <f t="shared" si="89"/>
        <v>0.65041945010919744</v>
      </c>
      <c r="E231">
        <f t="shared" si="95"/>
        <v>0.70641731225104654</v>
      </c>
      <c r="F231">
        <f t="shared" si="96"/>
        <v>0.8064858647919364</v>
      </c>
      <c r="G231">
        <f t="shared" si="96"/>
        <v>0.84048635458944043</v>
      </c>
      <c r="H231">
        <f t="shared" si="97"/>
        <v>1.1560333064701757E-3</v>
      </c>
      <c r="I231">
        <f t="shared" si="90"/>
        <v>0.66545055276752929</v>
      </c>
      <c r="J231">
        <f t="shared" si="98"/>
        <v>0.81575152636543025</v>
      </c>
      <c r="K231">
        <f t="shared" si="99"/>
        <v>8.5852484394520416E-5</v>
      </c>
      <c r="M231">
        <f t="shared" si="91"/>
        <v>0.7966019189347634</v>
      </c>
      <c r="N231">
        <f t="shared" si="100"/>
        <v>0.86783026978179212</v>
      </c>
      <c r="O231">
        <f t="shared" si="101"/>
        <v>0.8925255844706993</v>
      </c>
      <c r="P231">
        <f t="shared" si="101"/>
        <v>0.93157408174647716</v>
      </c>
      <c r="Q231">
        <f t="shared" si="102"/>
        <v>1.524785139496431E-3</v>
      </c>
      <c r="R231">
        <f t="shared" si="92"/>
        <v>0.80314914685878347</v>
      </c>
      <c r="S231">
        <f t="shared" si="103"/>
        <v>0.89618588856262593</v>
      </c>
      <c r="T231">
        <f t="shared" si="104"/>
        <v>1.3397826045374876E-5</v>
      </c>
      <c r="V231">
        <f t="shared" si="93"/>
        <v>0.89701607926194249</v>
      </c>
      <c r="W231">
        <f t="shared" si="105"/>
        <v>0.97919978435758526</v>
      </c>
      <c r="X231">
        <f t="shared" si="106"/>
        <v>0.94710932804082471</v>
      </c>
      <c r="Y231">
        <f t="shared" si="106"/>
        <v>0.9895452411878829</v>
      </c>
      <c r="Z231">
        <f t="shared" si="107"/>
        <v>1.8008067246246661E-3</v>
      </c>
      <c r="AA231">
        <f t="shared" si="108"/>
        <v>0.89485381779409845</v>
      </c>
      <c r="AB231">
        <f t="shared" si="109"/>
        <v>0.94596713356971263</v>
      </c>
      <c r="AC231">
        <f t="shared" si="110"/>
        <v>1.304608209839002E-6</v>
      </c>
      <c r="AE231">
        <f t="shared" si="94"/>
        <v>0.95912248779534559</v>
      </c>
      <c r="AF231">
        <f t="shared" si="111"/>
        <v>1.0485570293826645</v>
      </c>
      <c r="AG231">
        <f t="shared" si="112"/>
        <v>0.97934799116317461</v>
      </c>
      <c r="AH231">
        <f t="shared" si="112"/>
        <v>1.0239907369613577</v>
      </c>
      <c r="AI231">
        <f t="shared" si="113"/>
        <v>1.9929747524011911E-3</v>
      </c>
      <c r="AJ231">
        <f t="shared" si="114"/>
        <v>0.94887787551170377</v>
      </c>
      <c r="AK231">
        <f t="shared" si="115"/>
        <v>0.97410362668029515</v>
      </c>
      <c r="AL231">
        <f t="shared" si="116"/>
        <v>2.7503358829287546E-5</v>
      </c>
    </row>
    <row r="232" spans="1:38" x14ac:dyDescent="0.3">
      <c r="A232" s="31">
        <f>31</f>
        <v>31</v>
      </c>
      <c r="B232" s="31">
        <f t="shared" si="117"/>
        <v>0.44441133484648693</v>
      </c>
      <c r="D232">
        <f t="shared" si="89"/>
        <v>0.62292898720329148</v>
      </c>
      <c r="E232">
        <f t="shared" si="95"/>
        <v>0.67289625863199098</v>
      </c>
      <c r="F232">
        <f t="shared" si="96"/>
        <v>0.78925850467593406</v>
      </c>
      <c r="G232">
        <f t="shared" si="96"/>
        <v>0.82030254091523513</v>
      </c>
      <c r="H232">
        <f t="shared" si="97"/>
        <v>9.6373218602703852E-4</v>
      </c>
      <c r="I232">
        <f t="shared" si="90"/>
        <v>0.63380180461172064</v>
      </c>
      <c r="J232">
        <f t="shared" si="98"/>
        <v>0.79611670288452097</v>
      </c>
      <c r="K232">
        <f t="shared" si="99"/>
        <v>4.7034882668264668E-5</v>
      </c>
      <c r="M232">
        <f t="shared" si="91"/>
        <v>0.76293237404085534</v>
      </c>
      <c r="N232">
        <f t="shared" si="100"/>
        <v>0.82651859639033387</v>
      </c>
      <c r="O232">
        <f t="shared" si="101"/>
        <v>0.87346000139723357</v>
      </c>
      <c r="P232">
        <f t="shared" si="101"/>
        <v>0.90913068169011535</v>
      </c>
      <c r="Q232">
        <f t="shared" si="102"/>
        <v>1.272397432556985E-3</v>
      </c>
      <c r="R232">
        <f t="shared" si="92"/>
        <v>0.76481430615663393</v>
      </c>
      <c r="S232">
        <f t="shared" si="103"/>
        <v>0.87453662367943974</v>
      </c>
      <c r="T232">
        <f t="shared" si="104"/>
        <v>1.1591155385428315E-6</v>
      </c>
      <c r="V232">
        <f t="shared" si="93"/>
        <v>0.85910201297568844</v>
      </c>
      <c r="W232">
        <f t="shared" si="105"/>
        <v>0.93248855415142951</v>
      </c>
      <c r="X232">
        <f t="shared" si="106"/>
        <v>0.92687756094086582</v>
      </c>
      <c r="Y232">
        <f t="shared" si="106"/>
        <v>0.96565446933746935</v>
      </c>
      <c r="Z232">
        <f t="shared" si="107"/>
        <v>1.5036486247985812E-3</v>
      </c>
      <c r="AA232">
        <f t="shared" si="108"/>
        <v>0.85204214993575333</v>
      </c>
      <c r="AB232">
        <f t="shared" si="109"/>
        <v>0.92306129262132608</v>
      </c>
      <c r="AC232">
        <f t="shared" si="110"/>
        <v>1.4563903886722668E-5</v>
      </c>
      <c r="AE232">
        <f t="shared" si="94"/>
        <v>0.91858311452439922</v>
      </c>
      <c r="AF232">
        <f t="shared" si="111"/>
        <v>0.99845989248234945</v>
      </c>
      <c r="AG232">
        <f t="shared" si="112"/>
        <v>0.95842741745235938</v>
      </c>
      <c r="AH232">
        <f t="shared" si="112"/>
        <v>0.99922964952124471</v>
      </c>
      <c r="AI232">
        <f t="shared" si="113"/>
        <v>1.6648221418031749E-3</v>
      </c>
      <c r="AJ232">
        <f t="shared" si="114"/>
        <v>0.9034044929757955</v>
      </c>
      <c r="AK232">
        <f t="shared" si="115"/>
        <v>0.95047592971931461</v>
      </c>
      <c r="AL232">
        <f t="shared" si="116"/>
        <v>6.3226157168761466E-5</v>
      </c>
    </row>
    <row r="233" spans="1:38" x14ac:dyDescent="0.3">
      <c r="A233" s="31">
        <f>31</f>
        <v>31</v>
      </c>
      <c r="B233" s="31">
        <f t="shared" si="117"/>
        <v>0.42133639368541054</v>
      </c>
      <c r="D233">
        <f t="shared" si="89"/>
        <v>0.59660012357413139</v>
      </c>
      <c r="E233">
        <f t="shared" si="95"/>
        <v>0.64089802795847639</v>
      </c>
      <c r="F233">
        <f t="shared" si="96"/>
        <v>0.77239894068682624</v>
      </c>
      <c r="G233">
        <f t="shared" si="96"/>
        <v>0.80056107072382454</v>
      </c>
      <c r="H233">
        <f t="shared" si="97"/>
        <v>7.931055682208019E-4</v>
      </c>
      <c r="I233">
        <f t="shared" si="90"/>
        <v>0.60359793326700539</v>
      </c>
      <c r="J233">
        <f t="shared" si="98"/>
        <v>0.7769156538949421</v>
      </c>
      <c r="K233">
        <f t="shared" si="99"/>
        <v>2.0400698204368295E-5</v>
      </c>
      <c r="M233">
        <f t="shared" si="91"/>
        <v>0.73068562820381711</v>
      </c>
      <c r="N233">
        <f t="shared" si="100"/>
        <v>0.7870966911072298</v>
      </c>
      <c r="O233">
        <f t="shared" si="101"/>
        <v>0.85480151392227721</v>
      </c>
      <c r="P233">
        <f t="shared" si="101"/>
        <v>0.88718469954526935</v>
      </c>
      <c r="Q233">
        <f t="shared" si="102"/>
        <v>1.0486707110931648E-3</v>
      </c>
      <c r="R233">
        <f t="shared" si="92"/>
        <v>0.72824320116900643</v>
      </c>
      <c r="S233">
        <f t="shared" si="103"/>
        <v>0.85337166649063667</v>
      </c>
      <c r="T233">
        <f t="shared" si="104"/>
        <v>2.0444636777690508E-6</v>
      </c>
      <c r="V233">
        <f t="shared" si="93"/>
        <v>0.82279017768797125</v>
      </c>
      <c r="W233">
        <f t="shared" si="105"/>
        <v>0.88792380950927874</v>
      </c>
      <c r="X233">
        <f t="shared" si="106"/>
        <v>0.90707782339111964</v>
      </c>
      <c r="Y233">
        <f t="shared" si="106"/>
        <v>0.94229709195628886</v>
      </c>
      <c r="Z233">
        <f t="shared" si="107"/>
        <v>1.2403968782655165E-3</v>
      </c>
      <c r="AA233">
        <f t="shared" si="108"/>
        <v>0.81121007801466605</v>
      </c>
      <c r="AB233">
        <f t="shared" si="109"/>
        <v>0.9006720146727476</v>
      </c>
      <c r="AC233">
        <f t="shared" si="110"/>
        <v>4.1034385336371258E-5</v>
      </c>
      <c r="AE233">
        <f t="shared" si="94"/>
        <v>0.8797569649036876</v>
      </c>
      <c r="AF233">
        <f t="shared" si="111"/>
        <v>0.95067249710689472</v>
      </c>
      <c r="AG233">
        <f t="shared" si="112"/>
        <v>0.93795360487802781</v>
      </c>
      <c r="AH233">
        <f t="shared" si="112"/>
        <v>0.97502435718647296</v>
      </c>
      <c r="AI233">
        <f t="shared" si="113"/>
        <v>1.3742406767140909E-3</v>
      </c>
      <c r="AJ233">
        <f t="shared" si="114"/>
        <v>0.86004142399289907</v>
      </c>
      <c r="AK233">
        <f t="shared" si="115"/>
        <v>0.92738418360078745</v>
      </c>
      <c r="AL233">
        <f t="shared" si="116"/>
        <v>1.1171266613578135E-4</v>
      </c>
    </row>
    <row r="234" spans="1:38" x14ac:dyDescent="0.3">
      <c r="A234" s="31">
        <f>31</f>
        <v>31</v>
      </c>
      <c r="B234" s="31">
        <f t="shared" si="117"/>
        <v>0.39945956082589462</v>
      </c>
      <c r="D234">
        <f t="shared" si="89"/>
        <v>0.5713838324653665</v>
      </c>
      <c r="E234">
        <f t="shared" si="95"/>
        <v>0.61036016994653064</v>
      </c>
      <c r="F234">
        <f t="shared" si="96"/>
        <v>0.75589935339657921</v>
      </c>
      <c r="G234">
        <f t="shared" si="96"/>
        <v>0.78125550874635796</v>
      </c>
      <c r="H234">
        <f t="shared" si="97"/>
        <v>6.4293461412211368E-4</v>
      </c>
      <c r="I234">
        <f t="shared" si="90"/>
        <v>0.57477895969136483</v>
      </c>
      <c r="J234">
        <f t="shared" si="98"/>
        <v>0.75814178073191885</v>
      </c>
      <c r="K234">
        <f t="shared" si="99"/>
        <v>5.0284803542784213E-6</v>
      </c>
      <c r="M234">
        <f t="shared" si="91"/>
        <v>0.69980161109966632</v>
      </c>
      <c r="N234">
        <f t="shared" si="100"/>
        <v>0.74948572591197227</v>
      </c>
      <c r="O234">
        <f t="shared" si="101"/>
        <v>0.83654145808780234</v>
      </c>
      <c r="P234">
        <f t="shared" si="101"/>
        <v>0.86572843658503695</v>
      </c>
      <c r="Q234">
        <f t="shared" si="102"/>
        <v>8.5187971379803592E-4</v>
      </c>
      <c r="R234">
        <f t="shared" si="92"/>
        <v>0.69336122943029788</v>
      </c>
      <c r="S234">
        <f t="shared" si="103"/>
        <v>0.83268315068235765</v>
      </c>
      <c r="T234">
        <f t="shared" si="104"/>
        <v>1.4886536034909283E-5</v>
      </c>
      <c r="V234">
        <f t="shared" si="93"/>
        <v>0.78801291497954806</v>
      </c>
      <c r="W234">
        <f t="shared" si="105"/>
        <v>0.845415025497675</v>
      </c>
      <c r="X234">
        <f t="shared" si="106"/>
        <v>0.88770091527470452</v>
      </c>
      <c r="Y234">
        <f t="shared" si="106"/>
        <v>0.91946453194110489</v>
      </c>
      <c r="Z234">
        <f t="shared" si="107"/>
        <v>1.0089273437300277E-3</v>
      </c>
      <c r="AA234">
        <f t="shared" si="108"/>
        <v>0.77227286579143695</v>
      </c>
      <c r="AB234">
        <f t="shared" si="109"/>
        <v>0.87879056992632609</v>
      </c>
      <c r="AC234">
        <f t="shared" si="110"/>
        <v>7.9394254227369007E-5</v>
      </c>
      <c r="AE234">
        <f t="shared" si="94"/>
        <v>0.84257168466038879</v>
      </c>
      <c r="AF234">
        <f t="shared" si="111"/>
        <v>0.90509665533118</v>
      </c>
      <c r="AG234">
        <f t="shared" si="112"/>
        <v>0.91791703582643502</v>
      </c>
      <c r="AH234">
        <f t="shared" si="112"/>
        <v>0.95136567907991088</v>
      </c>
      <c r="AI234">
        <f t="shared" si="113"/>
        <v>1.1188117354982957E-3</v>
      </c>
      <c r="AJ234">
        <f t="shared" si="114"/>
        <v>0.81869756348389622</v>
      </c>
      <c r="AK234">
        <f t="shared" si="115"/>
        <v>0.90481907776300574</v>
      </c>
      <c r="AL234">
        <f t="shared" si="116"/>
        <v>1.7155650543135216E-4</v>
      </c>
    </row>
    <row r="235" spans="1:38" x14ac:dyDescent="0.3">
      <c r="A235" s="31">
        <f>31</f>
        <v>31</v>
      </c>
      <c r="B235" s="31">
        <f t="shared" si="117"/>
        <v>0.37871862750683127</v>
      </c>
      <c r="D235">
        <f t="shared" si="89"/>
        <v>0.54723314602409234</v>
      </c>
      <c r="E235">
        <f t="shared" si="95"/>
        <v>0.58122210897549964</v>
      </c>
      <c r="F235">
        <f t="shared" si="96"/>
        <v>0.73975208416339888</v>
      </c>
      <c r="G235">
        <f t="shared" si="96"/>
        <v>0.76237924222495701</v>
      </c>
      <c r="H235">
        <f t="shared" si="97"/>
        <v>5.1198828194273501E-4</v>
      </c>
      <c r="I235">
        <f t="shared" si="90"/>
        <v>0.5472867855671063</v>
      </c>
      <c r="J235">
        <f t="shared" si="98"/>
        <v>0.73978833835571256</v>
      </c>
      <c r="K235">
        <f t="shared" si="99"/>
        <v>1.3143664603171725E-9</v>
      </c>
      <c r="M235">
        <f t="shared" si="91"/>
        <v>0.67022277864151192</v>
      </c>
      <c r="N235">
        <f t="shared" si="100"/>
        <v>0.71360938628435067</v>
      </c>
      <c r="O235">
        <f t="shared" si="101"/>
        <v>0.81867134959122145</v>
      </c>
      <c r="P235">
        <f t="shared" si="101"/>
        <v>0.84475403892751566</v>
      </c>
      <c r="Q235">
        <f t="shared" si="102"/>
        <v>6.8030668301363555E-4</v>
      </c>
      <c r="R235">
        <f t="shared" si="92"/>
        <v>0.66009628010211974</v>
      </c>
      <c r="S235">
        <f t="shared" si="103"/>
        <v>0.81246309460929966</v>
      </c>
      <c r="T235">
        <f t="shared" si="104"/>
        <v>3.8542429920556727E-5</v>
      </c>
      <c r="V235">
        <f t="shared" si="93"/>
        <v>0.75470541408539582</v>
      </c>
      <c r="W235">
        <f t="shared" si="105"/>
        <v>0.80487467173325267</v>
      </c>
      <c r="X235">
        <f t="shared" si="106"/>
        <v>0.8687378281653193</v>
      </c>
      <c r="Y235">
        <f t="shared" si="106"/>
        <v>0.89714807681522268</v>
      </c>
      <c r="Z235">
        <f t="shared" si="107"/>
        <v>8.0714222834933679E-4</v>
      </c>
      <c r="AA235">
        <f t="shared" si="108"/>
        <v>0.73514871582619046</v>
      </c>
      <c r="AB235">
        <f t="shared" si="109"/>
        <v>0.8574081384184491</v>
      </c>
      <c r="AC235">
        <f t="shared" si="110"/>
        <v>1.2836186976033592E-4</v>
      </c>
      <c r="AE235">
        <f t="shared" si="94"/>
        <v>0.8069579664552724</v>
      </c>
      <c r="AF235">
        <f t="shared" si="111"/>
        <v>0.86163751166989311</v>
      </c>
      <c r="AG235">
        <f t="shared" si="112"/>
        <v>0.89830839162020104</v>
      </c>
      <c r="AH235">
        <f t="shared" si="112"/>
        <v>0.92824431679913511</v>
      </c>
      <c r="AI235">
        <f t="shared" si="113"/>
        <v>8.9615961631873845E-4</v>
      </c>
      <c r="AJ235">
        <f t="shared" si="114"/>
        <v>0.779285049166765</v>
      </c>
      <c r="AK235">
        <f t="shared" si="115"/>
        <v>0.88277123263434731</v>
      </c>
      <c r="AL235">
        <f t="shared" si="116"/>
        <v>2.4140330935169523E-4</v>
      </c>
    </row>
    <row r="236" spans="1:38" x14ac:dyDescent="0.3">
      <c r="A236" s="31">
        <f>31</f>
        <v>31</v>
      </c>
      <c r="B236" s="31">
        <f t="shared" si="117"/>
        <v>0.35905461500061919</v>
      </c>
      <c r="D236">
        <f t="shared" si="89"/>
        <v>0.52410307073821816</v>
      </c>
      <c r="E236">
        <f t="shared" si="95"/>
        <v>0.55342516374453798</v>
      </c>
      <c r="F236">
        <f t="shared" si="96"/>
        <v>0.72394963273574364</v>
      </c>
      <c r="G236">
        <f t="shared" si="96"/>
        <v>0.74392550954012726</v>
      </c>
      <c r="H236">
        <f t="shared" si="97"/>
        <v>3.990356541039115E-4</v>
      </c>
      <c r="I236">
        <f t="shared" si="90"/>
        <v>0.52106520114404964</v>
      </c>
      <c r="J236">
        <f t="shared" si="98"/>
        <v>0.7218484613435493</v>
      </c>
      <c r="K236">
        <f t="shared" si="99"/>
        <v>4.4149212193759232E-6</v>
      </c>
      <c r="M236">
        <f t="shared" si="91"/>
        <v>0.6418940085653736</v>
      </c>
      <c r="N236">
        <f t="shared" si="100"/>
        <v>0.67939387575535393</v>
      </c>
      <c r="O236">
        <f t="shared" si="101"/>
        <v>0.80118288084891931</v>
      </c>
      <c r="P236">
        <f t="shared" si="101"/>
        <v>0.82425352638332938</v>
      </c>
      <c r="Q236">
        <f t="shared" si="102"/>
        <v>5.3225468537439538E-4</v>
      </c>
      <c r="R236">
        <f t="shared" si="92"/>
        <v>0.62837872266253392</v>
      </c>
      <c r="S236">
        <f t="shared" si="103"/>
        <v>0.7927034266751557</v>
      </c>
      <c r="T236">
        <f t="shared" si="104"/>
        <v>7.1901143084957133E-5</v>
      </c>
      <c r="V236">
        <f t="shared" si="93"/>
        <v>0.72280559377040421</v>
      </c>
      <c r="W236">
        <f t="shared" si="105"/>
        <v>0.76621820266029061</v>
      </c>
      <c r="X236">
        <f t="shared" si="106"/>
        <v>0.85017974203717894</v>
      </c>
      <c r="Y236">
        <f t="shared" si="106"/>
        <v>0.87533890731549835</v>
      </c>
      <c r="Z236">
        <f t="shared" si="107"/>
        <v>6.3298359750179277E-4</v>
      </c>
      <c r="AA236">
        <f t="shared" si="108"/>
        <v>0.69975874151755002</v>
      </c>
      <c r="AB236">
        <f t="shared" si="109"/>
        <v>0.83651583458865264</v>
      </c>
      <c r="AC236">
        <f t="shared" si="110"/>
        <v>1.8670236676189257E-4</v>
      </c>
      <c r="AE236">
        <f t="shared" si="94"/>
        <v>0.77284942318983452</v>
      </c>
      <c r="AF236">
        <f t="shared" si="111"/>
        <v>0.82020352081978198</v>
      </c>
      <c r="AG236">
        <f t="shared" si="112"/>
        <v>0.87911854899656994</v>
      </c>
      <c r="AH236">
        <f t="shared" si="112"/>
        <v>0.90565088241539404</v>
      </c>
      <c r="AI236">
        <f t="shared" si="113"/>
        <v>7.0396471664765047E-4</v>
      </c>
      <c r="AJ236">
        <f t="shared" si="114"/>
        <v>0.74171921989590717</v>
      </c>
      <c r="AK236">
        <f t="shared" si="115"/>
        <v>0.86123122324722245</v>
      </c>
      <c r="AL236">
        <f t="shared" si="116"/>
        <v>3.1995642246326948E-4</v>
      </c>
    </row>
    <row r="237" spans="1:38" x14ac:dyDescent="0.3">
      <c r="A237" s="31">
        <f>31</f>
        <v>31</v>
      </c>
      <c r="B237" s="31">
        <f t="shared" si="117"/>
        <v>0.34041160690179523</v>
      </c>
      <c r="D237">
        <f t="shared" si="89"/>
        <v>0.50195050599509672</v>
      </c>
      <c r="E237">
        <f t="shared" si="95"/>
        <v>0.52691255589806441</v>
      </c>
      <c r="F237">
        <f t="shared" si="96"/>
        <v>0.70848465473508793</v>
      </c>
      <c r="G237">
        <f t="shared" si="96"/>
        <v>0.72588742646367999</v>
      </c>
      <c r="H237">
        <f t="shared" si="97"/>
        <v>3.0285646383748302E-4</v>
      </c>
      <c r="I237">
        <f t="shared" si="90"/>
        <v>0.49605988361208014</v>
      </c>
      <c r="J237">
        <f t="shared" si="98"/>
        <v>0.70431518769090884</v>
      </c>
      <c r="K237">
        <f t="shared" si="99"/>
        <v>1.7384455432495493E-5</v>
      </c>
      <c r="M237">
        <f t="shared" si="91"/>
        <v>0.61476249999432353</v>
      </c>
      <c r="N237">
        <f t="shared" si="100"/>
        <v>0.64676790860056321</v>
      </c>
      <c r="O237">
        <f t="shared" si="101"/>
        <v>0.78406791797287789</v>
      </c>
      <c r="P237">
        <f t="shared" si="101"/>
        <v>0.80421881885501989</v>
      </c>
      <c r="Q237">
        <f t="shared" si="102"/>
        <v>4.0605880636191116E-4</v>
      </c>
      <c r="R237">
        <f t="shared" si="92"/>
        <v>0.59814138598147315</v>
      </c>
      <c r="S237">
        <f t="shared" si="103"/>
        <v>0.77339600851146961</v>
      </c>
      <c r="T237">
        <f t="shared" si="104"/>
        <v>1.1388965155249556E-4</v>
      </c>
      <c r="V237">
        <f t="shared" si="93"/>
        <v>0.69225398878571121</v>
      </c>
      <c r="W237">
        <f t="shared" si="105"/>
        <v>0.72936403574905428</v>
      </c>
      <c r="X237">
        <f t="shared" si="106"/>
        <v>0.83201802191161167</v>
      </c>
      <c r="Y237">
        <f t="shared" si="106"/>
        <v>0.85402812351178126</v>
      </c>
      <c r="Z237">
        <f t="shared" si="107"/>
        <v>4.8444457244978771E-4</v>
      </c>
      <c r="AA237">
        <f t="shared" si="108"/>
        <v>0.66602692979072586</v>
      </c>
      <c r="AB237">
        <f t="shared" si="109"/>
        <v>0.81610472967060166</v>
      </c>
      <c r="AC237">
        <f t="shared" si="110"/>
        <v>2.5323286994778947E-4</v>
      </c>
      <c r="AE237">
        <f t="shared" si="94"/>
        <v>0.74018246628294537</v>
      </c>
      <c r="AF237">
        <f t="shared" si="111"/>
        <v>0.78070641351216308</v>
      </c>
      <c r="AG237">
        <f t="shared" si="112"/>
        <v>0.86033857654004176</v>
      </c>
      <c r="AH237">
        <f t="shared" si="112"/>
        <v>0.88357592402247076</v>
      </c>
      <c r="AI237">
        <f t="shared" si="113"/>
        <v>5.3997431801914957E-4</v>
      </c>
      <c r="AJ237">
        <f t="shared" si="114"/>
        <v>0.70591856515952434</v>
      </c>
      <c r="AK237">
        <f t="shared" si="115"/>
        <v>0.84018960072088744</v>
      </c>
      <c r="AL237">
        <f t="shared" si="116"/>
        <v>4.0598122656086526E-4</v>
      </c>
    </row>
    <row r="238" spans="1:38" x14ac:dyDescent="0.3">
      <c r="A238" s="31">
        <f>31</f>
        <v>31</v>
      </c>
      <c r="B238" s="31">
        <f t="shared" si="117"/>
        <v>0.32273659012365719</v>
      </c>
      <c r="D238">
        <f t="shared" si="89"/>
        <v>0.48073416571275357</v>
      </c>
      <c r="E238">
        <f t="shared" si="95"/>
        <v>0.50162940901441622</v>
      </c>
      <c r="F238">
        <f t="shared" si="96"/>
        <v>0.69334995904864205</v>
      </c>
      <c r="G238">
        <f t="shared" si="96"/>
        <v>0.70825801020137868</v>
      </c>
      <c r="H238">
        <f t="shared" si="97"/>
        <v>2.2224998917261209E-4</v>
      </c>
      <c r="I238">
        <f t="shared" si="90"/>
        <v>0.47221838724602927</v>
      </c>
      <c r="J238">
        <f t="shared" si="98"/>
        <v>0.6871814805755676</v>
      </c>
      <c r="K238">
        <f t="shared" si="99"/>
        <v>3.8050126672782849E-5</v>
      </c>
      <c r="M238">
        <f t="shared" si="91"/>
        <v>0.5887776768927675</v>
      </c>
      <c r="N238">
        <f t="shared" si="100"/>
        <v>0.61566269225869363</v>
      </c>
      <c r="O238">
        <f t="shared" si="101"/>
        <v>0.7673184976870866</v>
      </c>
      <c r="P238">
        <f t="shared" si="101"/>
        <v>0.78464176046058987</v>
      </c>
      <c r="Q238">
        <f t="shared" si="102"/>
        <v>3.0009543311984414E-4</v>
      </c>
      <c r="R238">
        <f t="shared" si="92"/>
        <v>0.56931952913970163</v>
      </c>
      <c r="S238">
        <f t="shared" si="103"/>
        <v>0.75453265611218023</v>
      </c>
      <c r="T238">
        <f t="shared" si="104"/>
        <v>1.6347774477860406E-4</v>
      </c>
      <c r="V238">
        <f t="shared" si="93"/>
        <v>0.66299364078784651</v>
      </c>
      <c r="W238">
        <f t="shared" si="105"/>
        <v>0.6942335192983341</v>
      </c>
      <c r="X238">
        <f t="shared" si="106"/>
        <v>0.81424421446384654</v>
      </c>
      <c r="Y238">
        <f t="shared" si="106"/>
        <v>0.83320676863449328</v>
      </c>
      <c r="Z238">
        <f t="shared" si="107"/>
        <v>3.5957846067471207E-4</v>
      </c>
      <c r="AA238">
        <f t="shared" si="108"/>
        <v>0.63388009583728244</v>
      </c>
      <c r="AB238">
        <f t="shared" si="109"/>
        <v>0.79616587206265155</v>
      </c>
      <c r="AC238">
        <f t="shared" si="110"/>
        <v>3.2682646397484466E-4</v>
      </c>
      <c r="AE238">
        <f t="shared" si="94"/>
        <v>0.70889618877783245</v>
      </c>
      <c r="AF238">
        <f t="shared" si="111"/>
        <v>0.74306115219471802</v>
      </c>
      <c r="AG238">
        <f t="shared" si="112"/>
        <v>0.84195973109040823</v>
      </c>
      <c r="AH238">
        <f t="shared" si="112"/>
        <v>0.86200994901144734</v>
      </c>
      <c r="AI238">
        <f t="shared" si="113"/>
        <v>4.0201123868115809E-4</v>
      </c>
      <c r="AJ238">
        <f t="shared" si="114"/>
        <v>0.67180466713422915</v>
      </c>
      <c r="AK238">
        <f t="shared" si="115"/>
        <v>0.81963691176900344</v>
      </c>
      <c r="AL238">
        <f t="shared" si="116"/>
        <v>4.9830826245608284E-4</v>
      </c>
    </row>
    <row r="239" spans="1:38" x14ac:dyDescent="0.3">
      <c r="A239" s="31">
        <f>31</f>
        <v>31</v>
      </c>
      <c r="B239" s="31">
        <f t="shared" si="117"/>
        <v>0.30597930415073687</v>
      </c>
      <c r="D239">
        <f t="shared" si="89"/>
        <v>0.46041450298181308</v>
      </c>
      <c r="E239">
        <f t="shared" si="95"/>
        <v>0.47752273921921873</v>
      </c>
      <c r="F239">
        <f t="shared" si="96"/>
        <v>0.6785385051578231</v>
      </c>
      <c r="G239">
        <f t="shared" si="96"/>
        <v>0.69103020137995319</v>
      </c>
      <c r="H239">
        <f t="shared" si="97"/>
        <v>1.5604247450597914E-4</v>
      </c>
      <c r="I239">
        <f t="shared" si="90"/>
        <v>0.44949012644487046</v>
      </c>
      <c r="J239">
        <f t="shared" si="98"/>
        <v>0.67044024822863257</v>
      </c>
      <c r="K239">
        <f t="shared" si="99"/>
        <v>6.5581765291182402E-5</v>
      </c>
      <c r="M239">
        <f t="shared" si="91"/>
        <v>0.563891095311716</v>
      </c>
      <c r="N239">
        <f t="shared" si="100"/>
        <v>0.586011900902495</v>
      </c>
      <c r="O239">
        <f t="shared" si="101"/>
        <v>0.75092682420573842</v>
      </c>
      <c r="P239">
        <f t="shared" si="101"/>
        <v>0.76551414154311681</v>
      </c>
      <c r="Q239">
        <f t="shared" si="102"/>
        <v>2.1278982710138021E-4</v>
      </c>
      <c r="R239">
        <f t="shared" si="92"/>
        <v>0.54185080521156281</v>
      </c>
      <c r="S239">
        <f t="shared" si="103"/>
        <v>0.73610515907142149</v>
      </c>
      <c r="T239">
        <f t="shared" si="104"/>
        <v>2.1968175735382611E-4</v>
      </c>
      <c r="V239">
        <f t="shared" si="93"/>
        <v>0.6349699935939136</v>
      </c>
      <c r="W239">
        <f t="shared" si="105"/>
        <v>0.66075089135659759</v>
      </c>
      <c r="X239">
        <f t="shared" si="106"/>
        <v>0.79685004460934405</v>
      </c>
      <c r="Y239">
        <f t="shared" si="106"/>
        <v>0.81286585077526641</v>
      </c>
      <c r="Z239">
        <f t="shared" si="107"/>
        <v>2.5650604714439645E-4</v>
      </c>
      <c r="AA239">
        <f t="shared" si="108"/>
        <v>0.60324783116370451</v>
      </c>
      <c r="AB239">
        <f t="shared" si="109"/>
        <v>0.77669030582575482</v>
      </c>
      <c r="AC239">
        <f t="shared" si="110"/>
        <v>4.0641506782255186E-4</v>
      </c>
      <c r="AE239">
        <f t="shared" si="94"/>
        <v>0.67893225313309558</v>
      </c>
      <c r="AF239">
        <f t="shared" si="111"/>
        <v>0.7071858780860989</v>
      </c>
      <c r="AG239">
        <f t="shared" si="112"/>
        <v>0.82397345414345458</v>
      </c>
      <c r="AH239">
        <f t="shared" si="112"/>
        <v>0.84094344523641951</v>
      </c>
      <c r="AI239">
        <f t="shared" si="113"/>
        <v>2.8798059769530912E-4</v>
      </c>
      <c r="AJ239">
        <f t="shared" si="114"/>
        <v>0.6393021365479391</v>
      </c>
      <c r="AK239">
        <f t="shared" si="115"/>
        <v>0.79956371637783763</v>
      </c>
      <c r="AL239">
        <f t="shared" si="116"/>
        <v>5.9583529778618619E-4</v>
      </c>
    </row>
    <row r="240" spans="1:38" x14ac:dyDescent="0.3">
      <c r="A240" s="31">
        <f>31</f>
        <v>31</v>
      </c>
      <c r="B240" s="31">
        <f t="shared" si="117"/>
        <v>0.29009209811845993</v>
      </c>
      <c r="D240">
        <f t="shared" si="89"/>
        <v>0.44095363764634565</v>
      </c>
      <c r="E240">
        <f t="shared" si="95"/>
        <v>0.45454143856238527</v>
      </c>
      <c r="F240">
        <f t="shared" si="96"/>
        <v>0.66404340042375665</v>
      </c>
      <c r="G240">
        <f t="shared" si="96"/>
        <v>0.67419688412390733</v>
      </c>
      <c r="H240">
        <f t="shared" si="97"/>
        <v>1.0309323124922551E-4</v>
      </c>
      <c r="I240">
        <f t="shared" si="90"/>
        <v>0.42782635267577951</v>
      </c>
      <c r="J240">
        <f t="shared" si="98"/>
        <v>0.65408436204803089</v>
      </c>
      <c r="K240">
        <f t="shared" si="99"/>
        <v>9.9182445369178372E-5</v>
      </c>
      <c r="M240">
        <f t="shared" si="91"/>
        <v>0.54005635431809162</v>
      </c>
      <c r="N240">
        <f t="shared" si="100"/>
        <v>0.5577516414461644</v>
      </c>
      <c r="O240">
        <f t="shared" si="101"/>
        <v>0.73488526609130733</v>
      </c>
      <c r="P240">
        <f t="shared" si="101"/>
        <v>0.74682771871842335</v>
      </c>
      <c r="Q240">
        <f t="shared" si="102"/>
        <v>1.4262217475091029E-4</v>
      </c>
      <c r="R240">
        <f t="shared" si="92"/>
        <v>0.51567521910597913</v>
      </c>
      <c r="S240">
        <f t="shared" si="103"/>
        <v>0.71810529806288093</v>
      </c>
      <c r="T240">
        <f t="shared" si="104"/>
        <v>2.8156732703501239E-4</v>
      </c>
      <c r="V240">
        <f t="shared" si="93"/>
        <v>0.60813079264002146</v>
      </c>
      <c r="W240">
        <f t="shared" si="105"/>
        <v>0.62884323112101737</v>
      </c>
      <c r="X240">
        <f t="shared" si="106"/>
        <v>0.77982741208553408</v>
      </c>
      <c r="Y240">
        <f t="shared" si="106"/>
        <v>0.79299636261525019</v>
      </c>
      <c r="Z240">
        <f t="shared" si="107"/>
        <v>1.7342125805411041E-4</v>
      </c>
      <c r="AA240">
        <f t="shared" si="108"/>
        <v>0.57406244607279544</v>
      </c>
      <c r="AB240">
        <f t="shared" si="109"/>
        <v>0.757669087447017</v>
      </c>
      <c r="AC240">
        <f t="shared" si="110"/>
        <v>4.909913507859131E-4</v>
      </c>
      <c r="AE240">
        <f t="shared" si="94"/>
        <v>0.65023478354698594</v>
      </c>
      <c r="AF240">
        <f t="shared" si="111"/>
        <v>0.67300185098601772</v>
      </c>
      <c r="AG240">
        <f t="shared" si="112"/>
        <v>0.80637136825843836</v>
      </c>
      <c r="AH240">
        <f t="shared" si="112"/>
        <v>0.82036690022575731</v>
      </c>
      <c r="AI240">
        <f t="shared" si="113"/>
        <v>1.9587491504824672E-4</v>
      </c>
      <c r="AJ240">
        <f t="shared" si="114"/>
        <v>0.60833854346685656</v>
      </c>
      <c r="AK240">
        <f t="shared" si="115"/>
        <v>0.77996060379153542</v>
      </c>
      <c r="AL240">
        <f t="shared" si="116"/>
        <v>6.9752847972622272E-4</v>
      </c>
    </row>
    <row r="241" spans="1:38" x14ac:dyDescent="0.3">
      <c r="A241" s="31">
        <f>31</f>
        <v>31</v>
      </c>
      <c r="B241" s="31">
        <f t="shared" si="117"/>
        <v>0.27502979531358451</v>
      </c>
      <c r="D241">
        <f t="shared" si="89"/>
        <v>0.42231528674469776</v>
      </c>
      <c r="E241">
        <f t="shared" si="95"/>
        <v>0.43263625218471208</v>
      </c>
      <c r="F241">
        <f t="shared" si="96"/>
        <v>0.64985789734733379</v>
      </c>
      <c r="G241">
        <f t="shared" si="96"/>
        <v>0.65775090435871852</v>
      </c>
      <c r="H241">
        <f t="shared" si="97"/>
        <v>6.2299559681768576E-5</v>
      </c>
      <c r="I241">
        <f t="shared" si="90"/>
        <v>0.40718012623119199</v>
      </c>
      <c r="J241">
        <f t="shared" si="98"/>
        <v>0.63810667308154045</v>
      </c>
      <c r="K241">
        <f t="shared" si="99"/>
        <v>1.3809127174497013E-4</v>
      </c>
      <c r="M241">
        <f t="shared" si="91"/>
        <v>0.51722901049584036</v>
      </c>
      <c r="N241">
        <f t="shared" si="100"/>
        <v>0.53082041314208661</v>
      </c>
      <c r="O241">
        <f t="shared" si="101"/>
        <v>0.71918635310734336</v>
      </c>
      <c r="P241">
        <f t="shared" si="101"/>
        <v>0.72857423310331704</v>
      </c>
      <c r="Q241">
        <f t="shared" si="102"/>
        <v>8.8132290818802785E-5</v>
      </c>
      <c r="R241">
        <f t="shared" si="92"/>
        <v>0.49073508044503616</v>
      </c>
      <c r="S241">
        <f t="shared" si="103"/>
        <v>0.70052486069020858</v>
      </c>
      <c r="T241">
        <f t="shared" si="104"/>
        <v>3.4825129923477861E-4</v>
      </c>
      <c r="V241">
        <f t="shared" si="93"/>
        <v>0.58242598850651039</v>
      </c>
      <c r="W241">
        <f t="shared" si="105"/>
        <v>0.59844040403154775</v>
      </c>
      <c r="X241">
        <f t="shared" si="106"/>
        <v>0.76316838804192511</v>
      </c>
      <c r="Y241">
        <f t="shared" si="106"/>
        <v>0.77358929932590703</v>
      </c>
      <c r="Z241">
        <f t="shared" si="107"/>
        <v>1.0859539198862183E-4</v>
      </c>
      <c r="AA241">
        <f t="shared" si="108"/>
        <v>0.54625890758047679</v>
      </c>
      <c r="AB241">
        <f t="shared" si="109"/>
        <v>0.73909330099824122</v>
      </c>
      <c r="AC241">
        <f t="shared" si="110"/>
        <v>5.7960981616095569E-4</v>
      </c>
      <c r="AE241">
        <f t="shared" si="94"/>
        <v>0.62275026266188149</v>
      </c>
      <c r="AF241">
        <f t="shared" si="111"/>
        <v>0.64043338307644482</v>
      </c>
      <c r="AG241">
        <f t="shared" si="112"/>
        <v>0.78914527348383801</v>
      </c>
      <c r="AH241">
        <f t="shared" si="112"/>
        <v>0.80027081858358728</v>
      </c>
      <c r="AI241">
        <f t="shared" si="113"/>
        <v>1.2377775376655519E-4</v>
      </c>
      <c r="AJ241">
        <f t="shared" si="114"/>
        <v>0.57884434399911788</v>
      </c>
      <c r="AK241">
        <f t="shared" si="115"/>
        <v>0.76081820693193059</v>
      </c>
      <c r="AL241">
        <f t="shared" si="116"/>
        <v>8.0242269943619213E-4</v>
      </c>
    </row>
    <row r="242" spans="1:38" x14ac:dyDescent="0.3">
      <c r="A242" s="31">
        <f>31</f>
        <v>31</v>
      </c>
      <c r="B242" s="31">
        <f t="shared" si="117"/>
        <v>0.26074956471011429</v>
      </c>
      <c r="D242">
        <f t="shared" si="89"/>
        <v>0.40446469772637933</v>
      </c>
      <c r="E242">
        <f t="shared" si="95"/>
        <v>0.41175975019618949</v>
      </c>
      <c r="F242">
        <f t="shared" si="96"/>
        <v>0.63597539081821342</v>
      </c>
      <c r="G242">
        <f t="shared" si="96"/>
        <v>0.64168508646858036</v>
      </c>
      <c r="H242">
        <f t="shared" si="97"/>
        <v>3.2600624419819175E-5</v>
      </c>
      <c r="I242">
        <f t="shared" si="90"/>
        <v>0.38750628361306122</v>
      </c>
      <c r="J242">
        <f t="shared" si="98"/>
        <v>0.6225000269984422</v>
      </c>
      <c r="K242">
        <f t="shared" si="99"/>
        <v>1.8158543007519904E-4</v>
      </c>
      <c r="M242">
        <f t="shared" si="91"/>
        <v>0.49536649590337589</v>
      </c>
      <c r="N242">
        <f t="shared" si="100"/>
        <v>0.50515906179938619</v>
      </c>
      <c r="O242">
        <f t="shared" si="101"/>
        <v>0.7038227730781208</v>
      </c>
      <c r="P242">
        <f t="shared" si="101"/>
        <v>0.71074542685787734</v>
      </c>
      <c r="Q242">
        <f t="shared" si="102"/>
        <v>4.7923135354377482E-5</v>
      </c>
      <c r="R242">
        <f t="shared" si="92"/>
        <v>0.46697495235430186</v>
      </c>
      <c r="S242">
        <f t="shared" si="103"/>
        <v>0.68335565582959934</v>
      </c>
      <c r="T242">
        <f t="shared" si="104"/>
        <v>4.1890288846472466E-4</v>
      </c>
      <c r="V242">
        <f t="shared" si="93"/>
        <v>0.55780764437171615</v>
      </c>
      <c r="W242">
        <f t="shared" si="105"/>
        <v>0.56947500164730991</v>
      </c>
      <c r="X242">
        <f t="shared" si="106"/>
        <v>0.74686521164914099</v>
      </c>
      <c r="Y242">
        <f t="shared" si="106"/>
        <v>0.75463567477777638</v>
      </c>
      <c r="Z242">
        <f t="shared" si="107"/>
        <v>6.0380097233482023E-5</v>
      </c>
      <c r="AA242">
        <f t="shared" si="108"/>
        <v>0.51977477365983227</v>
      </c>
      <c r="AB242">
        <f t="shared" si="109"/>
        <v>0.72095407181028681</v>
      </c>
      <c r="AC242">
        <f t="shared" si="110"/>
        <v>6.7138716774865618E-4</v>
      </c>
      <c r="AE242">
        <f t="shared" si="94"/>
        <v>0.59642743249527352</v>
      </c>
      <c r="AF242">
        <f t="shared" si="111"/>
        <v>0.60940776781532968</v>
      </c>
      <c r="AG242">
        <f t="shared" si="112"/>
        <v>0.77228714381069008</v>
      </c>
      <c r="AH242">
        <f t="shared" si="112"/>
        <v>0.7806457377167505</v>
      </c>
      <c r="AI242">
        <f t="shared" si="113"/>
        <v>6.9866092086430371E-5</v>
      </c>
      <c r="AJ242">
        <f t="shared" si="114"/>
        <v>0.55075280379560243</v>
      </c>
      <c r="AK242">
        <f t="shared" si="115"/>
        <v>0.74212721537186765</v>
      </c>
      <c r="AL242">
        <f t="shared" si="116"/>
        <v>9.0962128343488971E-4</v>
      </c>
    </row>
    <row r="243" spans="1:38" x14ac:dyDescent="0.3">
      <c r="A243" s="31">
        <f>31</f>
        <v>31</v>
      </c>
      <c r="B243" s="31">
        <f t="shared" si="117"/>
        <v>0.2472107991753861</v>
      </c>
      <c r="D243">
        <f t="shared" si="89"/>
        <v>0.38736858435784183</v>
      </c>
      <c r="E243">
        <f t="shared" si="95"/>
        <v>0.39186629509292176</v>
      </c>
      <c r="F243">
        <f t="shared" si="96"/>
        <v>0.62238941536456238</v>
      </c>
      <c r="G243">
        <f t="shared" si="96"/>
        <v>0.62599224842878187</v>
      </c>
      <c r="H243">
        <f t="shared" si="97"/>
        <v>1.2980406088633204E-5</v>
      </c>
      <c r="I243">
        <f t="shared" si="90"/>
        <v>0.36876140127258078</v>
      </c>
      <c r="J243">
        <f t="shared" si="98"/>
        <v>0.60725727766127335</v>
      </c>
      <c r="K243">
        <f t="shared" si="99"/>
        <v>2.2898159147130133E-4</v>
      </c>
      <c r="M243">
        <f t="shared" si="91"/>
        <v>0.47442803937023043</v>
      </c>
      <c r="N243">
        <f t="shared" si="100"/>
        <v>0.48071072954677424</v>
      </c>
      <c r="O243">
        <f t="shared" si="101"/>
        <v>0.68878736876501334</v>
      </c>
      <c r="P243">
        <f t="shared" si="101"/>
        <v>0.69333305816668966</v>
      </c>
      <c r="Q243">
        <f t="shared" si="102"/>
        <v>2.0663292136512445E-5</v>
      </c>
      <c r="R243">
        <f t="shared" si="92"/>
        <v>0.44434159694313852</v>
      </c>
      <c r="S243">
        <f t="shared" si="103"/>
        <v>0.66658952657774229</v>
      </c>
      <c r="T243">
        <f t="shared" si="104"/>
        <v>4.9274419777099059E-4</v>
      </c>
      <c r="V243">
        <f t="shared" si="93"/>
        <v>0.5342298472556698</v>
      </c>
      <c r="W243">
        <f t="shared" si="105"/>
        <v>0.54188227727405935</v>
      </c>
      <c r="X243">
        <f t="shared" si="106"/>
        <v>0.7309102867354309</v>
      </c>
      <c r="Y243">
        <f t="shared" si="106"/>
        <v>0.73612653618386792</v>
      </c>
      <c r="Z243">
        <f t="shared" si="107"/>
        <v>2.7209258308319473E-5</v>
      </c>
      <c r="AA243">
        <f t="shared" si="108"/>
        <v>0.49455012460357761</v>
      </c>
      <c r="AB243">
        <f t="shared" si="109"/>
        <v>0.70324257877604202</v>
      </c>
      <c r="AC243">
        <f t="shared" si="110"/>
        <v>7.6550206372603122E-4</v>
      </c>
      <c r="AE243">
        <f t="shared" si="94"/>
        <v>0.57121719944429372</v>
      </c>
      <c r="AF243">
        <f t="shared" si="111"/>
        <v>0.57985520490203224</v>
      </c>
      <c r="AG243">
        <f t="shared" si="112"/>
        <v>0.7557891236610208</v>
      </c>
      <c r="AH243">
        <f t="shared" si="112"/>
        <v>0.7614822420135825</v>
      </c>
      <c r="AI243">
        <f t="shared" si="113"/>
        <v>3.2411596576274836E-5</v>
      </c>
      <c r="AJ243">
        <f t="shared" si="114"/>
        <v>0.52399991912666788</v>
      </c>
      <c r="AK243">
        <f t="shared" si="115"/>
        <v>0.72387838697302453</v>
      </c>
      <c r="AL243">
        <f t="shared" si="116"/>
        <v>1.0182951159706309E-3</v>
      </c>
    </row>
    <row r="244" spans="1:38" x14ac:dyDescent="0.3">
      <c r="A244" s="31">
        <f>31</f>
        <v>31</v>
      </c>
      <c r="B244" s="31">
        <f t="shared" si="117"/>
        <v>0.23437500000000017</v>
      </c>
      <c r="D244">
        <f t="shared" si="89"/>
        <v>0.37099506522811165</v>
      </c>
      <c r="E244">
        <f t="shared" si="95"/>
        <v>0.3729120054523864</v>
      </c>
      <c r="F244">
        <f t="shared" si="96"/>
        <v>0.60909364241314456</v>
      </c>
      <c r="G244">
        <f t="shared" si="96"/>
        <v>0.61066521552515696</v>
      </c>
      <c r="H244">
        <f t="shared" si="97"/>
        <v>2.4698420464003149E-6</v>
      </c>
      <c r="I244">
        <f t="shared" si="90"/>
        <v>0.35090375635514287</v>
      </c>
      <c r="J244">
        <f t="shared" si="98"/>
        <v>0.59237129940194</v>
      </c>
      <c r="K244">
        <f t="shared" si="99"/>
        <v>2.7963675578438217E-4</v>
      </c>
      <c r="M244">
        <f t="shared" si="91"/>
        <v>0.45437459101541744</v>
      </c>
      <c r="N244">
        <f t="shared" si="100"/>
        <v>0.45742080096179544</v>
      </c>
      <c r="O244">
        <f t="shared" si="101"/>
        <v>0.67407313476759878</v>
      </c>
      <c r="P244">
        <f t="shared" si="101"/>
        <v>0.67632891477578827</v>
      </c>
      <c r="Q244">
        <f t="shared" si="102"/>
        <v>5.0885434453473737E-6</v>
      </c>
      <c r="R244">
        <f t="shared" si="92"/>
        <v>0.42278391816599242</v>
      </c>
      <c r="S244">
        <f t="shared" si="103"/>
        <v>0.65021836191082183</v>
      </c>
      <c r="T244">
        <f t="shared" si="104"/>
        <v>5.6905018804842241E-4</v>
      </c>
      <c r="V244">
        <f t="shared" si="93"/>
        <v>0.51164862291594482</v>
      </c>
      <c r="W244">
        <f t="shared" si="105"/>
        <v>0.51560007820360376</v>
      </c>
      <c r="X244">
        <f t="shared" si="106"/>
        <v>0.7152961784575288</v>
      </c>
      <c r="Y244">
        <f t="shared" si="106"/>
        <v>0.71805297729596784</v>
      </c>
      <c r="Z244">
        <f t="shared" si="107"/>
        <v>7.599939835618869E-6</v>
      </c>
      <c r="AA244">
        <f t="shared" si="108"/>
        <v>0.47052749220472384</v>
      </c>
      <c r="AB244">
        <f t="shared" si="109"/>
        <v>0.68595006538721448</v>
      </c>
      <c r="AC244">
        <f t="shared" si="110"/>
        <v>8.6119435233567281E-4</v>
      </c>
      <c r="AE244">
        <f t="shared" si="94"/>
        <v>0.54707254321255228</v>
      </c>
      <c r="AF244">
        <f t="shared" si="111"/>
        <v>0.55170872218252121</v>
      </c>
      <c r="AG244">
        <f t="shared" si="112"/>
        <v>0.73964352441737247</v>
      </c>
      <c r="AH244">
        <f t="shared" si="112"/>
        <v>0.74277097559242389</v>
      </c>
      <c r="AI244">
        <f t="shared" si="113"/>
        <v>9.7809508523305148E-6</v>
      </c>
      <c r="AJ244">
        <f t="shared" si="114"/>
        <v>0.49852433622136311</v>
      </c>
      <c r="AK244">
        <f t="shared" si="115"/>
        <v>0.70606255829165954</v>
      </c>
      <c r="AL244">
        <f t="shared" si="116"/>
        <v>1.1276812859362792E-3</v>
      </c>
    </row>
    <row r="245" spans="1:38" x14ac:dyDescent="0.3">
      <c r="A245" s="31">
        <f>31</f>
        <v>31</v>
      </c>
      <c r="B245" s="31">
        <f t="shared" si="117"/>
        <v>0.22220566742324346</v>
      </c>
      <c r="D245">
        <f t="shared" si="89"/>
        <v>0.35531360476448792</v>
      </c>
      <c r="E245">
        <f t="shared" si="95"/>
        <v>0.35485471656716105</v>
      </c>
      <c r="F245">
        <f t="shared" si="96"/>
        <v>0.59608187756757702</v>
      </c>
      <c r="G245">
        <f t="shared" si="96"/>
        <v>0.59569683276576268</v>
      </c>
      <c r="H245">
        <f t="shared" si="97"/>
        <v>1.4825949940424299E-7</v>
      </c>
      <c r="I245">
        <f t="shared" si="90"/>
        <v>0.33389328502877119</v>
      </c>
      <c r="J245">
        <f t="shared" si="98"/>
        <v>0.57783499809960559</v>
      </c>
      <c r="K245">
        <f t="shared" si="99"/>
        <v>3.3294861031867744E-4</v>
      </c>
      <c r="M245">
        <f t="shared" si="91"/>
        <v>0.43516874987063175</v>
      </c>
      <c r="N245">
        <f t="shared" si="100"/>
        <v>0.43523684629718473</v>
      </c>
      <c r="O245">
        <f t="shared" si="101"/>
        <v>0.65967321445593941</v>
      </c>
      <c r="P245">
        <f t="shared" si="101"/>
        <v>0.65972482619436468</v>
      </c>
      <c r="Q245">
        <f t="shared" si="102"/>
        <v>2.663771543278733E-9</v>
      </c>
      <c r="R245">
        <f t="shared" si="92"/>
        <v>0.40225290267639108</v>
      </c>
      <c r="S245">
        <f t="shared" si="103"/>
        <v>0.63423410715317974</v>
      </c>
      <c r="T245">
        <f t="shared" si="104"/>
        <v>6.4714818036132023E-4</v>
      </c>
      <c r="V245">
        <f t="shared" si="93"/>
        <v>0.49002185425956968</v>
      </c>
      <c r="W245">
        <f t="shared" si="105"/>
        <v>0.4905687753279811</v>
      </c>
      <c r="X245">
        <f t="shared" si="106"/>
        <v>0.70001561001135515</v>
      </c>
      <c r="Y245">
        <f t="shared" si="106"/>
        <v>0.70040615026424569</v>
      </c>
      <c r="Z245">
        <f t="shared" si="107"/>
        <v>1.5252168912780431E-7</v>
      </c>
      <c r="AA245">
        <f t="shared" si="108"/>
        <v>0.44765178737238076</v>
      </c>
      <c r="AB245">
        <f t="shared" si="109"/>
        <v>0.66906784960299859</v>
      </c>
      <c r="AC245">
        <f t="shared" si="110"/>
        <v>9.5776387429304187E-4</v>
      </c>
      <c r="AE245">
        <f t="shared" si="94"/>
        <v>0.52394842951060683</v>
      </c>
      <c r="AF245">
        <f t="shared" si="111"/>
        <v>0.52490409526156845</v>
      </c>
      <c r="AG245">
        <f t="shared" si="112"/>
        <v>0.72384282099818242</v>
      </c>
      <c r="AH245">
        <f t="shared" si="112"/>
        <v>0.72450265372983169</v>
      </c>
      <c r="AI245">
        <f t="shared" si="113"/>
        <v>4.3537923375573497E-7</v>
      </c>
      <c r="AJ245">
        <f t="shared" si="114"/>
        <v>0.47426726947228376</v>
      </c>
      <c r="AK245">
        <f t="shared" si="115"/>
        <v>0.68867065384861847</v>
      </c>
      <c r="AL245">
        <f t="shared" si="116"/>
        <v>1.2370813419968654E-3</v>
      </c>
    </row>
    <row r="246" spans="1:38" x14ac:dyDescent="0.3">
      <c r="A246" s="31">
        <f>31</f>
        <v>31</v>
      </c>
      <c r="B246" s="31">
        <f t="shared" si="117"/>
        <v>0.21066819684270527</v>
      </c>
      <c r="D246">
        <f t="shared" si="89"/>
        <v>0.34029495666861281</v>
      </c>
      <c r="E246">
        <f t="shared" si="95"/>
        <v>0.3376539386046743</v>
      </c>
      <c r="F246">
        <f t="shared" si="96"/>
        <v>0.58334805791106636</v>
      </c>
      <c r="G246">
        <f t="shared" si="96"/>
        <v>0.58107997608304685</v>
      </c>
      <c r="H246">
        <f t="shared" si="97"/>
        <v>5.1441951785923639E-6</v>
      </c>
      <c r="I246">
        <f t="shared" si="90"/>
        <v>0.31769153890918261</v>
      </c>
      <c r="J246">
        <f t="shared" si="98"/>
        <v>0.56364132115129972</v>
      </c>
      <c r="K246">
        <f t="shared" si="99"/>
        <v>3.883554737187378E-4</v>
      </c>
      <c r="M246">
        <f t="shared" si="91"/>
        <v>0.41677469449280224</v>
      </c>
      <c r="N246">
        <f t="shared" si="100"/>
        <v>0.41410856245195243</v>
      </c>
      <c r="O246">
        <f t="shared" si="101"/>
        <v>0.64558089693918475</v>
      </c>
      <c r="P246">
        <f t="shared" si="101"/>
        <v>0.64351267466301887</v>
      </c>
      <c r="Q246">
        <f t="shared" si="102"/>
        <v>4.277543383628759E-6</v>
      </c>
      <c r="R246">
        <f t="shared" si="92"/>
        <v>0.38270155921349952</v>
      </c>
      <c r="S246">
        <f t="shared" si="103"/>
        <v>0.61862877334755417</v>
      </c>
      <c r="T246">
        <f t="shared" si="104"/>
        <v>7.2641696609852921E-4</v>
      </c>
      <c r="V246">
        <f t="shared" si="93"/>
        <v>0.469309203137317</v>
      </c>
      <c r="W246">
        <f t="shared" si="105"/>
        <v>0.46673119080224912</v>
      </c>
      <c r="X246">
        <f t="shared" si="106"/>
        <v>0.68506145938690566</v>
      </c>
      <c r="Y246">
        <f t="shared" si="106"/>
        <v>0.68317727626308611</v>
      </c>
      <c r="Z246">
        <f t="shared" si="107"/>
        <v>3.5501460440863955E-6</v>
      </c>
      <c r="AA246">
        <f t="shared" si="108"/>
        <v>0.42587022672472002</v>
      </c>
      <c r="AB246">
        <f t="shared" si="109"/>
        <v>0.65258733264193847</v>
      </c>
      <c r="AC246">
        <f t="shared" si="110"/>
        <v>1.0545689078481934E-3</v>
      </c>
      <c r="AE246">
        <f t="shared" si="94"/>
        <v>0.50180172638451048</v>
      </c>
      <c r="AF246">
        <f t="shared" si="111"/>
        <v>0.49937976549781987</v>
      </c>
      <c r="AG246">
        <f t="shared" si="112"/>
        <v>0.70837964848272605</v>
      </c>
      <c r="AH246">
        <f t="shared" si="112"/>
        <v>0.70666807307095736</v>
      </c>
      <c r="AI246">
        <f t="shared" si="113"/>
        <v>2.9294903901711792E-6</v>
      </c>
      <c r="AJ246">
        <f t="shared" si="114"/>
        <v>0.45117241903392036</v>
      </c>
      <c r="AK246">
        <f t="shared" si="115"/>
        <v>0.67169369435325232</v>
      </c>
      <c r="AL246">
        <f t="shared" si="116"/>
        <v>1.3458592303898507E-3</v>
      </c>
    </row>
    <row r="247" spans="1:38" x14ac:dyDescent="0.3">
      <c r="A247" s="31">
        <f>31</f>
        <v>31</v>
      </c>
      <c r="B247" s="31">
        <f t="shared" si="117"/>
        <v>0.19972978041294731</v>
      </c>
      <c r="D247">
        <f t="shared" si="89"/>
        <v>0.32591110968399378</v>
      </c>
      <c r="E247">
        <f t="shared" si="95"/>
        <v>0.32127081281451791</v>
      </c>
      <c r="F247">
        <f t="shared" si="96"/>
        <v>0.57088624933868726</v>
      </c>
      <c r="G247">
        <f t="shared" si="96"/>
        <v>0.56680756241824959</v>
      </c>
      <c r="H247">
        <f t="shared" si="97"/>
        <v>1.6635686994949314E-5</v>
      </c>
      <c r="I247">
        <f t="shared" si="90"/>
        <v>0.30226164003554284</v>
      </c>
      <c r="J247">
        <f t="shared" si="98"/>
        <v>0.54978326642008923</v>
      </c>
      <c r="K247">
        <f t="shared" si="99"/>
        <v>4.4533588806263996E-4</v>
      </c>
      <c r="M247">
        <f t="shared" si="91"/>
        <v>0.39915811645249527</v>
      </c>
      <c r="N247">
        <f t="shared" si="100"/>
        <v>0.39398771225943846</v>
      </c>
      <c r="O247">
        <f t="shared" si="101"/>
        <v>0.6317896140745709</v>
      </c>
      <c r="P247">
        <f t="shared" si="101"/>
        <v>0.62768440498345857</v>
      </c>
      <c r="Q247">
        <f t="shared" si="102"/>
        <v>1.6852741681751392E-5</v>
      </c>
      <c r="R247">
        <f t="shared" si="92"/>
        <v>0.36408485699604554</v>
      </c>
      <c r="S247">
        <f t="shared" si="103"/>
        <v>0.60339444561252431</v>
      </c>
      <c r="T247">
        <f t="shared" si="104"/>
        <v>8.062855919880055E-4</v>
      </c>
      <c r="V247">
        <f t="shared" si="93"/>
        <v>0.44947203538957625</v>
      </c>
      <c r="W247">
        <f t="shared" si="105"/>
        <v>0.44403252434918045</v>
      </c>
      <c r="X247">
        <f t="shared" si="106"/>
        <v>0.67042675617070668</v>
      </c>
      <c r="Y247">
        <f t="shared" si="106"/>
        <v>0.66635765497905131</v>
      </c>
      <c r="Z247">
        <f t="shared" si="107"/>
        <v>1.6557584507931213E-5</v>
      </c>
      <c r="AA247">
        <f t="shared" si="108"/>
        <v>0.40513225863346131</v>
      </c>
      <c r="AB247">
        <f t="shared" si="109"/>
        <v>0.6365000067819806</v>
      </c>
      <c r="AC247">
        <f t="shared" si="110"/>
        <v>1.1510243240854259E-3</v>
      </c>
      <c r="AE247">
        <f t="shared" si="94"/>
        <v>0.48059112403048365</v>
      </c>
      <c r="AF247">
        <f t="shared" si="111"/>
        <v>0.47507675697503432</v>
      </c>
      <c r="AG247">
        <f t="shared" si="112"/>
        <v>0.69324679878848605</v>
      </c>
      <c r="AH247">
        <f t="shared" si="112"/>
        <v>0.68925812071751058</v>
      </c>
      <c r="AI247">
        <f t="shared" si="113"/>
        <v>1.5909552753880604E-5</v>
      </c>
      <c r="AJ247">
        <f t="shared" si="114"/>
        <v>0.42918588827447585</v>
      </c>
      <c r="AK247">
        <f t="shared" si="115"/>
        <v>0.65512280396462752</v>
      </c>
      <c r="AL247">
        <f t="shared" si="116"/>
        <v>1.4534389813295921E-3</v>
      </c>
    </row>
    <row r="248" spans="1:38" x14ac:dyDescent="0.3">
      <c r="A248" s="31">
        <f>31</f>
        <v>31</v>
      </c>
      <c r="B248" s="31">
        <f t="shared" si="117"/>
        <v>0.18935931375341564</v>
      </c>
      <c r="D248">
        <f t="shared" si="89"/>
        <v>0.31213523560736184</v>
      </c>
      <c r="E248">
        <f t="shared" si="95"/>
        <v>0.30566806624489357</v>
      </c>
      <c r="F248">
        <f t="shared" si="96"/>
        <v>0.55869064392323753</v>
      </c>
      <c r="G248">
        <f t="shared" si="96"/>
        <v>0.55287255877362329</v>
      </c>
      <c r="H248">
        <f t="shared" si="97"/>
        <v>3.3850114808161733E-5</v>
      </c>
      <c r="I248">
        <f t="shared" si="90"/>
        <v>0.28756823479741295</v>
      </c>
      <c r="J248">
        <f t="shared" si="98"/>
        <v>0.53625389023988712</v>
      </c>
      <c r="K248">
        <f t="shared" si="99"/>
        <v>5.0340791584733806E-4</v>
      </c>
      <c r="M248">
        <f t="shared" si="91"/>
        <v>0.38228615658710841</v>
      </c>
      <c r="N248">
        <f t="shared" si="100"/>
        <v>0.37482806259630636</v>
      </c>
      <c r="O248">
        <f t="shared" si="101"/>
        <v>0.61829293751999825</v>
      </c>
      <c r="P248">
        <f t="shared" si="101"/>
        <v>0.61223203329808407</v>
      </c>
      <c r="Q248">
        <f t="shared" si="102"/>
        <v>3.6734559987217219E-5</v>
      </c>
      <c r="R248">
        <f t="shared" si="92"/>
        <v>0.34635966353965925</v>
      </c>
      <c r="S248">
        <f t="shared" si="103"/>
        <v>0.58852329056687236</v>
      </c>
      <c r="T248">
        <f t="shared" si="104"/>
        <v>8.8623187971375781E-4</v>
      </c>
      <c r="V248">
        <f t="shared" si="93"/>
        <v>0.43047334901631901</v>
      </c>
      <c r="W248">
        <f t="shared" si="105"/>
        <v>0.42242027872633775</v>
      </c>
      <c r="X248">
        <f t="shared" si="106"/>
        <v>0.656104678398439</v>
      </c>
      <c r="Y248">
        <f t="shared" si="106"/>
        <v>0.64993867305026387</v>
      </c>
      <c r="Z248">
        <f t="shared" si="107"/>
        <v>3.8019621953724304E-5</v>
      </c>
      <c r="AA248">
        <f t="shared" si="108"/>
        <v>0.38538948913326637</v>
      </c>
      <c r="AB248">
        <f t="shared" si="109"/>
        <v>0.62079746224776589</v>
      </c>
      <c r="AC248">
        <f t="shared" si="110"/>
        <v>1.2465995123103525E-3</v>
      </c>
      <c r="AE248">
        <f t="shared" si="94"/>
        <v>0.46027705795765039</v>
      </c>
      <c r="AF248">
        <f t="shared" si="111"/>
        <v>0.4519385929682378</v>
      </c>
      <c r="AG248">
        <f t="shared" si="112"/>
        <v>0.67843721740309204</v>
      </c>
      <c r="AH248">
        <f t="shared" si="112"/>
        <v>0.67226378228210226</v>
      </c>
      <c r="AI248">
        <f t="shared" si="113"/>
        <v>3.8111301193070086E-5</v>
      </c>
      <c r="AJ248">
        <f t="shared" si="114"/>
        <v>0.40825610148005115</v>
      </c>
      <c r="AK248">
        <f t="shared" si="115"/>
        <v>0.63894921666753079</v>
      </c>
      <c r="AL248">
        <f t="shared" si="116"/>
        <v>1.5593022020916854E-3</v>
      </c>
    </row>
    <row r="249" spans="1:38" x14ac:dyDescent="0.3">
      <c r="A249" s="31">
        <f>31</f>
        <v>31</v>
      </c>
      <c r="B249" s="31">
        <f t="shared" si="117"/>
        <v>0.1795273075003096</v>
      </c>
      <c r="D249">
        <f t="shared" si="89"/>
        <v>0.29894163945793756</v>
      </c>
      <c r="E249">
        <f t="shared" si="95"/>
        <v>0.29080996537541243</v>
      </c>
      <c r="F249">
        <f t="shared" si="96"/>
        <v>0.54675555731783609</v>
      </c>
      <c r="G249">
        <f t="shared" si="96"/>
        <v>0.53926799031224948</v>
      </c>
      <c r="H249">
        <f t="shared" si="97"/>
        <v>5.6063659663149309E-5</v>
      </c>
      <c r="I249">
        <f t="shared" si="90"/>
        <v>0.27357744716491939</v>
      </c>
      <c r="J249">
        <f t="shared" si="98"/>
        <v>0.52304631455055617</v>
      </c>
      <c r="K249">
        <f t="shared" si="99"/>
        <v>5.6212819259781547E-4</v>
      </c>
      <c r="M249">
        <f t="shared" si="91"/>
        <v>0.36612734391055179</v>
      </c>
      <c r="N249">
        <f t="shared" si="100"/>
        <v>0.35658532175471797</v>
      </c>
      <c r="O249">
        <f t="shared" si="101"/>
        <v>0.60508457583262842</v>
      </c>
      <c r="P249">
        <f t="shared" si="101"/>
        <v>0.597147654901799</v>
      </c>
      <c r="Q249">
        <f t="shared" si="102"/>
        <v>6.299471386223827E-5</v>
      </c>
      <c r="R249">
        <f t="shared" si="92"/>
        <v>0.32948468226066646</v>
      </c>
      <c r="S249">
        <f t="shared" si="103"/>
        <v>0.57400756289500787</v>
      </c>
      <c r="T249">
        <f t="shared" si="104"/>
        <v>9.6578073312503514E-4</v>
      </c>
      <c r="V249">
        <f t="shared" si="93"/>
        <v>0.41227770534721703</v>
      </c>
      <c r="W249">
        <f t="shared" si="105"/>
        <v>0.40184418481029399</v>
      </c>
      <c r="X249">
        <f t="shared" si="106"/>
        <v>0.64208854945966531</v>
      </c>
      <c r="Y249">
        <f t="shared" si="106"/>
        <v>0.63391181154029141</v>
      </c>
      <c r="Z249">
        <f t="shared" si="107"/>
        <v>6.6859043002127011E-5</v>
      </c>
      <c r="AA249">
        <f t="shared" si="108"/>
        <v>0.36659560805454766</v>
      </c>
      <c r="AB249">
        <f t="shared" si="109"/>
        <v>0.60547139325863086</v>
      </c>
      <c r="AC249">
        <f t="shared" si="110"/>
        <v>1.3408161282509557E-3</v>
      </c>
      <c r="AE249">
        <f t="shared" si="94"/>
        <v>0.44082163536491337</v>
      </c>
      <c r="AF249">
        <f t="shared" si="111"/>
        <v>0.42991121235636565</v>
      </c>
      <c r="AG249">
        <f t="shared" si="112"/>
        <v>0.66394400017238908</v>
      </c>
      <c r="AH249">
        <f t="shared" si="112"/>
        <v>0.65567614899153204</v>
      </c>
      <c r="AI249">
        <f t="shared" si="113"/>
        <v>6.8357363148799222E-5</v>
      </c>
      <c r="AJ249">
        <f t="shared" si="114"/>
        <v>0.38833372215524659</v>
      </c>
      <c r="AK249">
        <f t="shared" si="115"/>
        <v>0.62316428183525296</v>
      </c>
      <c r="AL249">
        <f t="shared" si="116"/>
        <v>1.6629854276561558E-3</v>
      </c>
    </row>
    <row r="250" spans="1:38" x14ac:dyDescent="0.3">
      <c r="A250" s="31">
        <f>31</f>
        <v>31</v>
      </c>
      <c r="B250" s="31">
        <f t="shared" si="117"/>
        <v>0.17020580345089761</v>
      </c>
      <c r="D250">
        <f t="shared" si="89"/>
        <v>0.28630571172067526</v>
      </c>
      <c r="E250">
        <f t="shared" si="95"/>
        <v>0.27666226902428009</v>
      </c>
      <c r="F250">
        <f t="shared" si="96"/>
        <v>0.5350754261977233</v>
      </c>
      <c r="G250">
        <f t="shared" si="96"/>
        <v>0.52598694757976661</v>
      </c>
      <c r="H250">
        <f t="shared" si="97"/>
        <v>8.2600443589056074E-5</v>
      </c>
      <c r="I250">
        <f t="shared" si="90"/>
        <v>0.26025683153040857</v>
      </c>
      <c r="J250">
        <f t="shared" si="98"/>
        <v>0.51015373323186475</v>
      </c>
      <c r="K250">
        <f t="shared" si="99"/>
        <v>6.2109078028452377E-4</v>
      </c>
      <c r="M250">
        <f t="shared" si="91"/>
        <v>0.35065153707412267</v>
      </c>
      <c r="N250">
        <f t="shared" si="100"/>
        <v>0.33921707646423443</v>
      </c>
      <c r="O250">
        <f t="shared" si="101"/>
        <v>0.59215837161533291</v>
      </c>
      <c r="P250">
        <f t="shared" si="101"/>
        <v>0.58242345116266947</v>
      </c>
      <c r="Q250">
        <f t="shared" si="102"/>
        <v>9.4768676219685009E-5</v>
      </c>
      <c r="R250">
        <f t="shared" si="92"/>
        <v>0.31342039018167017</v>
      </c>
      <c r="S250">
        <f t="shared" si="103"/>
        <v>0.55983961112239122</v>
      </c>
      <c r="T250">
        <f t="shared" si="104"/>
        <v>1.0445022798001285E-3</v>
      </c>
      <c r="V250">
        <f t="shared" si="93"/>
        <v>0.39485116309172691</v>
      </c>
      <c r="W250">
        <f t="shared" si="105"/>
        <v>0.38225612669357878</v>
      </c>
      <c r="X250">
        <f t="shared" si="106"/>
        <v>0.62837183505606531</v>
      </c>
      <c r="Y250">
        <f t="shared" si="106"/>
        <v>0.6182686525237866</v>
      </c>
      <c r="Z250">
        <f t="shared" si="107"/>
        <v>1.0207429728054164E-4</v>
      </c>
      <c r="AA250">
        <f t="shared" si="108"/>
        <v>0.34870631568892618</v>
      </c>
      <c r="AB250">
        <f t="shared" si="109"/>
        <v>0.59051360330556835</v>
      </c>
      <c r="AC250">
        <f t="shared" si="110"/>
        <v>1.4332457112743364E-3</v>
      </c>
      <c r="AE250">
        <f t="shared" si="94"/>
        <v>0.42218856460230597</v>
      </c>
      <c r="AF250">
        <f t="shared" si="111"/>
        <v>0.40894288637256171</v>
      </c>
      <c r="AG250">
        <f t="shared" si="112"/>
        <v>0.64976039014571052</v>
      </c>
      <c r="AH250">
        <f t="shared" si="112"/>
        <v>0.63948642391575583</v>
      </c>
      <c r="AI250">
        <f t="shared" si="113"/>
        <v>1.0555438209424937E-4</v>
      </c>
      <c r="AJ250">
        <f t="shared" si="114"/>
        <v>0.3693715722150574</v>
      </c>
      <c r="AK250">
        <f t="shared" si="115"/>
        <v>0.60775946904598488</v>
      </c>
      <c r="AL250">
        <f t="shared" si="116"/>
        <v>1.7640773732253785E-3</v>
      </c>
    </row>
    <row r="251" spans="1:38" x14ac:dyDescent="0.3">
      <c r="A251" s="31">
        <f>31</f>
        <v>31</v>
      </c>
      <c r="B251" s="31">
        <f t="shared" si="117"/>
        <v>0.16136829506182859</v>
      </c>
      <c r="D251">
        <f t="shared" si="89"/>
        <v>0.27420388258175932</v>
      </c>
      <c r="E251">
        <f t="shared" si="95"/>
        <v>0.26319218084346435</v>
      </c>
      <c r="F251">
        <f t="shared" si="96"/>
        <v>0.52364480574312899</v>
      </c>
      <c r="G251">
        <f t="shared" si="96"/>
        <v>0.51302259291717778</v>
      </c>
      <c r="H251">
        <f t="shared" si="97"/>
        <v>1.1283140531980252E-4</v>
      </c>
      <c r="I251">
        <f t="shared" si="90"/>
        <v>0.24757532543037913</v>
      </c>
      <c r="J251">
        <f t="shared" si="98"/>
        <v>0.49756941770006236</v>
      </c>
      <c r="K251">
        <f t="shared" si="99"/>
        <v>6.7992586159650265E-4</v>
      </c>
      <c r="M251">
        <f t="shared" si="91"/>
        <v>0.33582986827644185</v>
      </c>
      <c r="N251">
        <f t="shared" si="100"/>
        <v>0.32268272889979921</v>
      </c>
      <c r="O251">
        <f t="shared" si="101"/>
        <v>0.57950829871231513</v>
      </c>
      <c r="P251">
        <f t="shared" si="101"/>
        <v>0.56805169562267765</v>
      </c>
      <c r="Q251">
        <f t="shared" si="102"/>
        <v>1.312537543534909E-4</v>
      </c>
      <c r="R251">
        <f t="shared" si="92"/>
        <v>0.29812897601137073</v>
      </c>
      <c r="S251">
        <f t="shared" si="103"/>
        <v>0.54601188266499356</v>
      </c>
      <c r="T251">
        <f t="shared" si="104"/>
        <v>1.1220098880152616E-3</v>
      </c>
      <c r="V251">
        <f t="shared" si="93"/>
        <v>0.37816121515281176</v>
      </c>
      <c r="W251">
        <f t="shared" si="105"/>
        <v>0.36361006713671107</v>
      </c>
      <c r="X251">
        <f t="shared" si="106"/>
        <v>0.61494814021412547</v>
      </c>
      <c r="Y251">
        <f t="shared" si="106"/>
        <v>0.60300088485566172</v>
      </c>
      <c r="Z251">
        <f t="shared" si="107"/>
        <v>1.4273691060034076E-4</v>
      </c>
      <c r="AA251">
        <f t="shared" si="108"/>
        <v>0.33167925025238482</v>
      </c>
      <c r="AB251">
        <f t="shared" si="109"/>
        <v>0.5759160097205015</v>
      </c>
      <c r="AC251">
        <f t="shared" si="110"/>
        <v>1.5235072108712904E-3</v>
      </c>
      <c r="AE251">
        <f t="shared" si="94"/>
        <v>0.4043430875914949</v>
      </c>
      <c r="AF251">
        <f t="shared" si="111"/>
        <v>0.38898413602906312</v>
      </c>
      <c r="AG251">
        <f t="shared" si="112"/>
        <v>0.63587977447902433</v>
      </c>
      <c r="AH251">
        <f t="shared" si="112"/>
        <v>0.62368592739379902</v>
      </c>
      <c r="AI251">
        <f t="shared" si="113"/>
        <v>1.486899067378577E-4</v>
      </c>
      <c r="AJ251">
        <f t="shared" si="114"/>
        <v>0.35132455231894261</v>
      </c>
      <c r="AK251">
        <f t="shared" si="115"/>
        <v>0.59272637221482105</v>
      </c>
      <c r="AL251">
        <f t="shared" si="116"/>
        <v>1.8622161269761445E-3</v>
      </c>
    </row>
    <row r="252" spans="1:38" x14ac:dyDescent="0.3">
      <c r="A252" s="31">
        <f>31</f>
        <v>31</v>
      </c>
      <c r="B252" s="31">
        <f t="shared" si="117"/>
        <v>0.15298965207536844</v>
      </c>
      <c r="D252">
        <f t="shared" si="89"/>
        <v>0.26261357807699265</v>
      </c>
      <c r="E252">
        <f t="shared" si="95"/>
        <v>0.25036830167538071</v>
      </c>
      <c r="F252">
        <f t="shared" si="96"/>
        <v>0.51245836716458504</v>
      </c>
      <c r="G252">
        <f t="shared" si="96"/>
        <v>0.50036816612908208</v>
      </c>
      <c r="H252">
        <f t="shared" si="97"/>
        <v>1.4617296107887677E-4</v>
      </c>
      <c r="I252">
        <f t="shared" si="90"/>
        <v>0.23550320238096553</v>
      </c>
      <c r="J252">
        <f t="shared" si="98"/>
        <v>0.48528672182635035</v>
      </c>
      <c r="K252">
        <f t="shared" si="99"/>
        <v>7.3829831038681063E-4</v>
      </c>
      <c r="M252">
        <f t="shared" si="91"/>
        <v>0.3216346895235887</v>
      </c>
      <c r="N252">
        <f t="shared" si="100"/>
        <v>0.30694343396703611</v>
      </c>
      <c r="O252">
        <f t="shared" si="101"/>
        <v>0.56712845945481227</v>
      </c>
      <c r="P252">
        <f t="shared" si="101"/>
        <v>0.55402475934477524</v>
      </c>
      <c r="Q252">
        <f t="shared" si="102"/>
        <v>1.717069565737845E-4</v>
      </c>
      <c r="R252">
        <f t="shared" si="92"/>
        <v>0.28357427883262137</v>
      </c>
      <c r="S252">
        <f t="shared" si="103"/>
        <v>0.53251692821226004</v>
      </c>
      <c r="T252">
        <f t="shared" si="104"/>
        <v>1.1979580949541691E-3</v>
      </c>
      <c r="V252">
        <f t="shared" si="93"/>
        <v>0.36217672809189572</v>
      </c>
      <c r="W252">
        <f t="shared" si="105"/>
        <v>0.34586197366992039</v>
      </c>
      <c r="X252">
        <f t="shared" si="106"/>
        <v>0.60181120635286922</v>
      </c>
      <c r="Y252">
        <f t="shared" si="106"/>
        <v>0.58810030919046485</v>
      </c>
      <c r="Z252">
        <f t="shared" si="107"/>
        <v>1.8798870099802814E-4</v>
      </c>
      <c r="AA252">
        <f t="shared" si="108"/>
        <v>0.31547391637164135</v>
      </c>
      <c r="AB252">
        <f t="shared" si="109"/>
        <v>0.56167064759665108</v>
      </c>
      <c r="AC252">
        <f t="shared" si="110"/>
        <v>1.6112644572614005E-3</v>
      </c>
      <c r="AE252">
        <f t="shared" si="94"/>
        <v>0.38725191508448459</v>
      </c>
      <c r="AF252">
        <f t="shared" si="111"/>
        <v>0.36998765050500615</v>
      </c>
      <c r="AG252">
        <f t="shared" si="112"/>
        <v>0.62229568139629943</v>
      </c>
      <c r="AH252">
        <f t="shared" si="112"/>
        <v>0.60826610172276263</v>
      </c>
      <c r="AI252">
        <f t="shared" si="113"/>
        <v>1.9682910581611684E-4</v>
      </c>
      <c r="AJ252">
        <f t="shared" si="114"/>
        <v>0.33414956355866243</v>
      </c>
      <c r="AK252">
        <f t="shared" si="115"/>
        <v>0.57805671309886408</v>
      </c>
      <c r="AL252">
        <f t="shared" si="116"/>
        <v>1.9570863160214896E-3</v>
      </c>
    </row>
    <row r="253" spans="1:38" x14ac:dyDescent="0.3">
      <c r="A253" s="31">
        <f>31</f>
        <v>31</v>
      </c>
      <c r="B253" s="31">
        <f t="shared" si="117"/>
        <v>0.14504604905922996</v>
      </c>
      <c r="D253">
        <f t="shared" si="89"/>
        <v>0.2515131780761799</v>
      </c>
      <c r="E253">
        <f t="shared" si="95"/>
        <v>0.23816058200857204</v>
      </c>
      <c r="F253">
        <f t="shared" si="96"/>
        <v>0.50151089527165793</v>
      </c>
      <c r="G253">
        <f t="shared" si="96"/>
        <v>0.48801698946714145</v>
      </c>
      <c r="H253">
        <f t="shared" si="97"/>
        <v>1.820854938611636E-4</v>
      </c>
      <c r="I253">
        <f t="shared" si="90"/>
        <v>0.22401202502834042</v>
      </c>
      <c r="J253">
        <f t="shared" si="98"/>
        <v>0.47329908623231082</v>
      </c>
      <c r="K253">
        <f t="shared" si="99"/>
        <v>7.9590616927258746E-4</v>
      </c>
      <c r="M253">
        <f t="shared" si="91"/>
        <v>0.30803952114389643</v>
      </c>
      <c r="N253">
        <f t="shared" si="100"/>
        <v>0.2919620371155911</v>
      </c>
      <c r="O253">
        <f t="shared" si="101"/>
        <v>0.55501308195744037</v>
      </c>
      <c r="P253">
        <f t="shared" si="101"/>
        <v>0.54033511556772906</v>
      </c>
      <c r="Q253">
        <f t="shared" si="102"/>
        <v>2.1544269733749473E-4</v>
      </c>
      <c r="R253">
        <f t="shared" si="92"/>
        <v>0.26972172759828217</v>
      </c>
      <c r="S253">
        <f t="shared" si="103"/>
        <v>0.51934740549874914</v>
      </c>
      <c r="T253">
        <f t="shared" si="104"/>
        <v>1.2720404772560419E-3</v>
      </c>
      <c r="V253">
        <f t="shared" si="93"/>
        <v>0.3468678841365922</v>
      </c>
      <c r="W253">
        <f t="shared" si="105"/>
        <v>0.32896974559637443</v>
      </c>
      <c r="X253">
        <f t="shared" si="106"/>
        <v>0.58895490840691034</v>
      </c>
      <c r="Y253">
        <f t="shared" si="106"/>
        <v>0.57355884231382437</v>
      </c>
      <c r="Z253">
        <f t="shared" si="107"/>
        <v>2.3703885114267147E-4</v>
      </c>
      <c r="AA253">
        <f t="shared" si="108"/>
        <v>0.30005161478396558</v>
      </c>
      <c r="AB253">
        <f t="shared" si="109"/>
        <v>0.54776967311449942</v>
      </c>
      <c r="AC253">
        <f t="shared" si="110"/>
        <v>1.6962236060912496E-3</v>
      </c>
      <c r="AE253">
        <f t="shared" si="94"/>
        <v>0.37088316464392129</v>
      </c>
      <c r="AF253">
        <f t="shared" si="111"/>
        <v>0.35190820674202755</v>
      </c>
      <c r="AG253">
        <f t="shared" si="112"/>
        <v>0.60900177720916493</v>
      </c>
      <c r="AH253">
        <f t="shared" si="112"/>
        <v>0.59321851517128787</v>
      </c>
      <c r="AI253">
        <f t="shared" si="113"/>
        <v>2.4911136055629098E-4</v>
      </c>
      <c r="AJ253">
        <f t="shared" si="114"/>
        <v>0.31780543067647454</v>
      </c>
      <c r="AK253">
        <f t="shared" si="115"/>
        <v>0.56374234422870395</v>
      </c>
      <c r="AL253">
        <f t="shared" si="116"/>
        <v>2.0484162737128388E-3</v>
      </c>
    </row>
    <row r="254" spans="1:38" x14ac:dyDescent="0.3">
      <c r="A254" s="31">
        <f>31</f>
        <v>31</v>
      </c>
      <c r="B254" s="31">
        <f t="shared" si="117"/>
        <v>0.13751489765679226</v>
      </c>
      <c r="D254">
        <f t="shared" si="89"/>
        <v>0.2408819760291292</v>
      </c>
      <c r="E254">
        <f t="shared" si="95"/>
        <v>0.22654027473744959</v>
      </c>
      <c r="F254">
        <f t="shared" si="96"/>
        <v>0.49079728608574152</v>
      </c>
      <c r="G254">
        <f t="shared" si="96"/>
        <v>0.47596247198434627</v>
      </c>
      <c r="H254">
        <f t="shared" si="97"/>
        <v>2.2007170942295551E-4</v>
      </c>
      <c r="I254">
        <f t="shared" si="90"/>
        <v>0.2130745987867888</v>
      </c>
      <c r="J254">
        <f t="shared" si="98"/>
        <v>0.46160004201341748</v>
      </c>
      <c r="K254">
        <f t="shared" si="99"/>
        <v>8.524790614188617E-4</v>
      </c>
      <c r="M254">
        <f t="shared" si="91"/>
        <v>0.29501900246520568</v>
      </c>
      <c r="N254">
        <f t="shared" si="100"/>
        <v>0.27770301289495025</v>
      </c>
      <c r="O254">
        <f t="shared" si="101"/>
        <v>0.54315651746545923</v>
      </c>
      <c r="P254">
        <f t="shared" si="101"/>
        <v>0.52697534372582389</v>
      </c>
      <c r="Q254">
        <f t="shared" si="102"/>
        <v>2.6183038359226451E-4</v>
      </c>
      <c r="R254">
        <f t="shared" si="92"/>
        <v>0.25653828160367215</v>
      </c>
      <c r="S254">
        <f t="shared" si="103"/>
        <v>0.50649608251562239</v>
      </c>
      <c r="T254">
        <f t="shared" si="104"/>
        <v>1.3439874907112185E-3</v>
      </c>
      <c r="V254">
        <f t="shared" si="93"/>
        <v>0.33220612562665874</v>
      </c>
      <c r="W254">
        <f t="shared" si="105"/>
        <v>0.31289314211048019</v>
      </c>
      <c r="X254">
        <f t="shared" si="106"/>
        <v>0.57637325200486078</v>
      </c>
      <c r="Y254">
        <f t="shared" si="106"/>
        <v>0.55936852084335265</v>
      </c>
      <c r="Z254">
        <f t="shared" si="107"/>
        <v>2.8916088187516583E-4</v>
      </c>
      <c r="AA254">
        <f t="shared" si="108"/>
        <v>0.28537537340921121</v>
      </c>
      <c r="AB254">
        <f t="shared" si="109"/>
        <v>0.53420536632386162</v>
      </c>
      <c r="AC254">
        <f t="shared" si="110"/>
        <v>1.7781305828058142E-3</v>
      </c>
      <c r="AE254">
        <f t="shared" si="94"/>
        <v>0.35520630123270613</v>
      </c>
      <c r="AF254">
        <f t="shared" si="111"/>
        <v>0.33470259045373796</v>
      </c>
      <c r="AG254">
        <f t="shared" si="112"/>
        <v>0.59599186339471621</v>
      </c>
      <c r="AH254">
        <f t="shared" si="112"/>
        <v>0.57853486537436782</v>
      </c>
      <c r="AI254">
        <f t="shared" si="113"/>
        <v>3.0474677988244763E-4</v>
      </c>
      <c r="AJ254">
        <f t="shared" si="114"/>
        <v>0.30225282695915279</v>
      </c>
      <c r="AK254">
        <f t="shared" si="115"/>
        <v>0.54977525131561966</v>
      </c>
      <c r="AL254">
        <f t="shared" si="116"/>
        <v>2.1359752320696933E-3</v>
      </c>
    </row>
    <row r="255" spans="1:38" x14ac:dyDescent="0.3">
      <c r="A255" s="31">
        <f>31</f>
        <v>31</v>
      </c>
      <c r="B255" s="31">
        <f t="shared" si="117"/>
        <v>0.13037478235505714</v>
      </c>
      <c r="D255">
        <f t="shared" si="89"/>
        <v>0.23070014040144687</v>
      </c>
      <c r="E255">
        <f t="shared" si="95"/>
        <v>0.21547988840211457</v>
      </c>
      <c r="F255">
        <f t="shared" si="96"/>
        <v>0.48031254449727512</v>
      </c>
      <c r="G255">
        <f t="shared" si="96"/>
        <v>0.4641981133116706</v>
      </c>
      <c r="H255">
        <f t="shared" si="97"/>
        <v>2.5967489243558338E-4</v>
      </c>
      <c r="I255">
        <f t="shared" si="90"/>
        <v>0.20266492611159967</v>
      </c>
      <c r="J255">
        <f t="shared" si="98"/>
        <v>0.45018321393805844</v>
      </c>
      <c r="K255">
        <f t="shared" si="99"/>
        <v>9.0777655994654823E-4</v>
      </c>
      <c r="M255">
        <f t="shared" si="91"/>
        <v>0.28254884456570478</v>
      </c>
      <c r="N255">
        <f t="shared" si="100"/>
        <v>0.26413240443472125</v>
      </c>
      <c r="O255">
        <f t="shared" si="101"/>
        <v>0.531553237753007</v>
      </c>
      <c r="P255">
        <f t="shared" si="101"/>
        <v>0.51393813288636336</v>
      </c>
      <c r="Q255">
        <f t="shared" si="102"/>
        <v>3.102919194628524E-4</v>
      </c>
      <c r="R255">
        <f t="shared" si="92"/>
        <v>0.24399237207698818</v>
      </c>
      <c r="S255">
        <f t="shared" si="103"/>
        <v>0.49395584020941402</v>
      </c>
      <c r="T255">
        <f t="shared" si="104"/>
        <v>1.4135643020509714E-3</v>
      </c>
      <c r="V255">
        <f t="shared" si="93"/>
        <v>0.3181641017975198</v>
      </c>
      <c r="W255">
        <f t="shared" si="105"/>
        <v>0.29759371171069621</v>
      </c>
      <c r="X255">
        <f t="shared" si="106"/>
        <v>0.56406037070292381</v>
      </c>
      <c r="Y255">
        <f t="shared" si="106"/>
        <v>0.54552150435220814</v>
      </c>
      <c r="Z255">
        <f t="shared" si="107"/>
        <v>3.4368956556969757E-4</v>
      </c>
      <c r="AA255">
        <f t="shared" si="108"/>
        <v>0.27140987992486515</v>
      </c>
      <c r="AB255">
        <f t="shared" si="109"/>
        <v>0.52097013342884169</v>
      </c>
      <c r="AC255">
        <f t="shared" si="110"/>
        <v>1.8567685483366963E-3</v>
      </c>
      <c r="AE255">
        <f t="shared" si="94"/>
        <v>0.34019208030487069</v>
      </c>
      <c r="AF255">
        <f t="shared" si="111"/>
        <v>0.31832951872060261</v>
      </c>
      <c r="AG255">
        <f t="shared" si="112"/>
        <v>0.58325987373114452</v>
      </c>
      <c r="AH255">
        <f t="shared" si="112"/>
        <v>0.56420698216222265</v>
      </c>
      <c r="AI255">
        <f t="shared" si="113"/>
        <v>3.6301267713709408E-4</v>
      </c>
      <c r="AJ255">
        <f t="shared" si="114"/>
        <v>0.28745420092568336</v>
      </c>
      <c r="AK255">
        <f t="shared" si="115"/>
        <v>0.5361475551801792</v>
      </c>
      <c r="AL255">
        <f t="shared" si="116"/>
        <v>2.2195705592476305E-3</v>
      </c>
    </row>
    <row r="256" spans="1:38" x14ac:dyDescent="0.3">
      <c r="A256" s="31">
        <f>31</f>
        <v>31</v>
      </c>
      <c r="B256" s="31">
        <f t="shared" si="117"/>
        <v>0.12360539958769305</v>
      </c>
      <c r="D256">
        <f t="shared" si="89"/>
        <v>0.22094867773085189</v>
      </c>
      <c r="E256">
        <f t="shared" si="95"/>
        <v>0.20495314105826351</v>
      </c>
      <c r="F256">
        <f t="shared" si="96"/>
        <v>0.47005178196753161</v>
      </c>
      <c r="G256">
        <f t="shared" si="96"/>
        <v>0.45271750690498319</v>
      </c>
      <c r="H256">
        <f t="shared" si="97"/>
        <v>3.0047709194408809E-4</v>
      </c>
      <c r="I256">
        <f t="shared" si="90"/>
        <v>0.19275816153104985</v>
      </c>
      <c r="J256">
        <f t="shared" si="98"/>
        <v>0.43904232316605862</v>
      </c>
      <c r="K256">
        <f t="shared" si="99"/>
        <v>9.6158653516025059E-4</v>
      </c>
      <c r="M256">
        <f t="shared" si="91"/>
        <v>0.27060578501277333</v>
      </c>
      <c r="N256">
        <f t="shared" si="100"/>
        <v>0.25121776400240353</v>
      </c>
      <c r="O256">
        <f t="shared" si="101"/>
        <v>0.52019783257216035</v>
      </c>
      <c r="P256">
        <f t="shared" si="101"/>
        <v>0.50121628465404389</v>
      </c>
      <c r="Q256">
        <f t="shared" si="102"/>
        <v>3.6029916136775132E-4</v>
      </c>
      <c r="R256">
        <f t="shared" si="92"/>
        <v>0.23205384500465073</v>
      </c>
      <c r="S256">
        <f t="shared" si="103"/>
        <v>0.48171967471201621</v>
      </c>
      <c r="T256">
        <f t="shared" si="104"/>
        <v>1.4805686323101719E-3</v>
      </c>
      <c r="V256">
        <f t="shared" si="93"/>
        <v>0.30471561780450762</v>
      </c>
      <c r="W256">
        <f t="shared" si="105"/>
        <v>0.28303472305590904</v>
      </c>
      <c r="X256">
        <f t="shared" si="106"/>
        <v>0.55201052327334088</v>
      </c>
      <c r="Y256">
        <f t="shared" si="106"/>
        <v>0.53201007796460875</v>
      </c>
      <c r="Z256">
        <f t="shared" si="107"/>
        <v>4.00017812547585E-4</v>
      </c>
      <c r="AA256">
        <f t="shared" si="108"/>
        <v>0.25812141595011379</v>
      </c>
      <c r="AB256">
        <f t="shared" si="109"/>
        <v>0.50805650861898599</v>
      </c>
      <c r="AC256">
        <f t="shared" si="110"/>
        <v>1.9319554042352444E-3</v>
      </c>
      <c r="AE256">
        <f t="shared" si="94"/>
        <v>0.32581249329381551</v>
      </c>
      <c r="AF256">
        <f t="shared" si="111"/>
        <v>0.30274956431105299</v>
      </c>
      <c r="AG256">
        <f t="shared" si="112"/>
        <v>0.57079987149071387</v>
      </c>
      <c r="AH256">
        <f t="shared" si="112"/>
        <v>0.55022682987205651</v>
      </c>
      <c r="AI256">
        <f t="shared" si="113"/>
        <v>4.2325004144300789E-4</v>
      </c>
      <c r="AJ256">
        <f t="shared" si="114"/>
        <v>0.27337370490206481</v>
      </c>
      <c r="AK256">
        <f t="shared" si="115"/>
        <v>0.52285151324450119</v>
      </c>
      <c r="AL256">
        <f t="shared" si="116"/>
        <v>2.2990450585071522E-3</v>
      </c>
    </row>
    <row r="257" spans="1:38" x14ac:dyDescent="0.3">
      <c r="A257" s="31">
        <f>31</f>
        <v>31</v>
      </c>
      <c r="B257" s="31">
        <f t="shared" si="117"/>
        <v>0.11718750000000008</v>
      </c>
      <c r="D257">
        <f t="shared" si="89"/>
        <v>0.21160939723726793</v>
      </c>
      <c r="E257">
        <f t="shared" si="95"/>
        <v>0.19493491490394962</v>
      </c>
      <c r="F257">
        <f t="shared" si="96"/>
        <v>0.460010214274931</v>
      </c>
      <c r="G257">
        <f t="shared" si="96"/>
        <v>0.44151434280660651</v>
      </c>
      <c r="H257">
        <f t="shared" si="97"/>
        <v>3.4209726137277984E-4</v>
      </c>
      <c r="I257">
        <f t="shared" si="90"/>
        <v>0.18333056754136481</v>
      </c>
      <c r="J257">
        <f t="shared" si="98"/>
        <v>0.42817118952746552</v>
      </c>
      <c r="K257">
        <f t="shared" si="99"/>
        <v>1.0137234968697188E-3</v>
      </c>
      <c r="M257">
        <f t="shared" si="91"/>
        <v>0.25916754450748541</v>
      </c>
      <c r="N257">
        <f t="shared" si="100"/>
        <v>0.23892809476588958</v>
      </c>
      <c r="O257">
        <f t="shared" si="101"/>
        <v>0.50908500715252403</v>
      </c>
      <c r="P257">
        <f t="shared" si="101"/>
        <v>0.48880271558767918</v>
      </c>
      <c r="Q257">
        <f t="shared" si="102"/>
        <v>4.1137135112137639E-4</v>
      </c>
      <c r="R257">
        <f t="shared" si="92"/>
        <v>0.22069390528687222</v>
      </c>
      <c r="S257">
        <f t="shared" si="103"/>
        <v>0.46978069914255971</v>
      </c>
      <c r="T257">
        <f t="shared" si="104"/>
        <v>1.5448286281421451E-3</v>
      </c>
      <c r="V257">
        <f t="shared" si="93"/>
        <v>0.29183558589470571</v>
      </c>
      <c r="W257">
        <f t="shared" si="105"/>
        <v>0.26918109738743312</v>
      </c>
      <c r="X257">
        <f t="shared" si="106"/>
        <v>0.54021809104722296</v>
      </c>
      <c r="Y257">
        <f t="shared" si="106"/>
        <v>0.51882665446894027</v>
      </c>
      <c r="Z257">
        <f t="shared" si="107"/>
        <v>4.5759355888269046E-4</v>
      </c>
      <c r="AA257">
        <f t="shared" si="108"/>
        <v>0.2454777929229674</v>
      </c>
      <c r="AB257">
        <f t="shared" si="109"/>
        <v>0.49545715548669533</v>
      </c>
      <c r="AC257">
        <f t="shared" si="110"/>
        <v>2.0035413522537064E-3</v>
      </c>
      <c r="AE257">
        <f t="shared" si="94"/>
        <v>0.31204071539807648</v>
      </c>
      <c r="AF257">
        <f t="shared" si="111"/>
        <v>0.28792508184243876</v>
      </c>
      <c r="AG257">
        <f t="shared" si="112"/>
        <v>0.5586060466895042</v>
      </c>
      <c r="AH257">
        <f t="shared" si="112"/>
        <v>0.53658650918788364</v>
      </c>
      <c r="AI257">
        <f t="shared" si="113"/>
        <v>4.8486003178527405E-4</v>
      </c>
      <c r="AJ257">
        <f t="shared" si="114"/>
        <v>0.25997712555507996</v>
      </c>
      <c r="AK257">
        <f t="shared" si="115"/>
        <v>0.50987952062725561</v>
      </c>
      <c r="AL257">
        <f t="shared" si="116"/>
        <v>2.3742743420949908E-3</v>
      </c>
    </row>
    <row r="258" spans="1:38" x14ac:dyDescent="0.3">
      <c r="A258" s="31">
        <f>31</f>
        <v>31</v>
      </c>
      <c r="B258" s="31">
        <f t="shared" si="117"/>
        <v>0.11110283371162173</v>
      </c>
      <c r="D258">
        <f t="shared" si="89"/>
        <v>0.20266487692244967</v>
      </c>
      <c r="E258">
        <f t="shared" si="95"/>
        <v>0.18540121176925686</v>
      </c>
      <c r="F258">
        <f t="shared" si="96"/>
        <v>0.45018315930568714</v>
      </c>
      <c r="G258">
        <f t="shared" si="96"/>
        <v>0.43058240996266539</v>
      </c>
      <c r="H258">
        <f t="shared" si="97"/>
        <v>3.841893748079676E-4</v>
      </c>
      <c r="I258">
        <f t="shared" si="90"/>
        <v>0.17435947145041064</v>
      </c>
      <c r="J258">
        <f t="shared" si="98"/>
        <v>0.41756373339935859</v>
      </c>
      <c r="K258">
        <f t="shared" si="99"/>
        <v>1.0640269464584581E-3</v>
      </c>
      <c r="M258">
        <f t="shared" si="91"/>
        <v>0.24821278535559707</v>
      </c>
      <c r="N258">
        <f t="shared" si="100"/>
        <v>0.2272337938650221</v>
      </c>
      <c r="O258">
        <f t="shared" si="101"/>
        <v>0.49820957975092878</v>
      </c>
      <c r="P258">
        <f t="shared" si="101"/>
        <v>0.47669045917138103</v>
      </c>
      <c r="Q258">
        <f t="shared" si="102"/>
        <v>4.6307255051711532E-4</v>
      </c>
      <c r="R258">
        <f t="shared" si="92"/>
        <v>0.20988506229955792</v>
      </c>
      <c r="S258">
        <f t="shared" si="103"/>
        <v>0.45813214501883398</v>
      </c>
      <c r="T258">
        <f t="shared" si="104"/>
        <v>1.6062007747053182E-3</v>
      </c>
      <c r="V258">
        <f t="shared" si="93"/>
        <v>0.27949997863692233</v>
      </c>
      <c r="W258">
        <f t="shared" si="105"/>
        <v>0.2559993426147722</v>
      </c>
      <c r="X258">
        <f t="shared" si="106"/>
        <v>0.52867757531119319</v>
      </c>
      <c r="Y258">
        <f t="shared" si="106"/>
        <v>0.50596377599070486</v>
      </c>
      <c r="Z258">
        <f t="shared" si="107"/>
        <v>5.1591667957141644E-4</v>
      </c>
      <c r="AA258">
        <f t="shared" si="108"/>
        <v>0.23344828973511964</v>
      </c>
      <c r="AB258">
        <f t="shared" si="109"/>
        <v>0.48316486806795012</v>
      </c>
      <c r="AC258">
        <f t="shared" si="110"/>
        <v>2.0714065206091509E-3</v>
      </c>
      <c r="AE258">
        <f t="shared" si="94"/>
        <v>0.29885105556872099</v>
      </c>
      <c r="AF258">
        <f t="shared" si="111"/>
        <v>0.2738201358713554</v>
      </c>
      <c r="AG258">
        <f t="shared" si="112"/>
        <v>0.54667271339323398</v>
      </c>
      <c r="AH258">
        <f t="shared" si="112"/>
        <v>0.52327825855022425</v>
      </c>
      <c r="AI258">
        <f t="shared" si="113"/>
        <v>5.4730051740162124E-4</v>
      </c>
      <c r="AJ258">
        <f t="shared" si="114"/>
        <v>0.2472318164379427</v>
      </c>
      <c r="AK258">
        <f t="shared" si="115"/>
        <v>0.49722411087752244</v>
      </c>
      <c r="AL258">
        <f t="shared" si="116"/>
        <v>2.4451642907568332E-3</v>
      </c>
    </row>
    <row r="259" spans="1:38" x14ac:dyDescent="0.3">
      <c r="A259" s="31">
        <f>31</f>
        <v>31</v>
      </c>
      <c r="B259" s="31">
        <f t="shared" si="117"/>
        <v>0.10533409842135263</v>
      </c>
      <c r="D259">
        <f t="shared" ref="D259:D322" si="118">(4^0.5)*0.48*(B259^0.81)*(38.8/A259)/(1+(B259/19.27/(4^0.2)/((A259/38.8)^1.96))^3)</f>
        <v>0.194098431097353</v>
      </c>
      <c r="E259">
        <f t="shared" si="95"/>
        <v>0.17632910955651834</v>
      </c>
      <c r="F259">
        <f t="shared" si="96"/>
        <v>0.44056603488847501</v>
      </c>
      <c r="G259">
        <f t="shared" si="96"/>
        <v>0.41991559813433738</v>
      </c>
      <c r="H259">
        <f t="shared" si="97"/>
        <v>4.2644053813663854E-4</v>
      </c>
      <c r="I259">
        <f t="shared" ref="I259:I322" si="119">(4^$AP$15)*107.451*(A259^(-1.444))*(B259^0.95)/EXP(370.608*B259/(4^$AP$14)/(A259^2.364))</f>
        <v>0.16582322323977941</v>
      </c>
      <c r="J259">
        <f t="shared" si="98"/>
        <v>0.40721397721563957</v>
      </c>
      <c r="K259">
        <f t="shared" si="99"/>
        <v>1.1123597510121416E-3</v>
      </c>
      <c r="M259">
        <f t="shared" ref="M259:M322" si="120">(6^0.5)*0.48*(B259^0.81)*(38.8/A259)/(1+(B259/19.27/(6^0.2)/((A259/38.8)^1.96))^3)</f>
        <v>0.23772107168894063</v>
      </c>
      <c r="N259">
        <f t="shared" si="100"/>
        <v>0.21610659687622907</v>
      </c>
      <c r="O259">
        <f t="shared" si="101"/>
        <v>0.48756647925071778</v>
      </c>
      <c r="P259">
        <f t="shared" si="101"/>
        <v>0.46487266737917499</v>
      </c>
      <c r="Q259">
        <f t="shared" si="102"/>
        <v>5.1500909726097648E-4</v>
      </c>
      <c r="R259">
        <f t="shared" ref="R259:R322" si="121">(6^$AQ$15)*107.451*(A259^(-1.444))*(B259^0.95)/EXP(370.608*B259/(6^$AQ$14)/(A259^2.364))</f>
        <v>0.19960107692170281</v>
      </c>
      <c r="S259">
        <f t="shared" si="103"/>
        <v>0.44676736331305894</v>
      </c>
      <c r="T259">
        <f t="shared" si="104"/>
        <v>1.6645678612945273E-3</v>
      </c>
      <c r="V259">
        <f t="shared" ref="V259:V322" si="122">((3.81/0.54)^0.5)*((4.32/3.81)^0.3)*0.48*(B259^0.81)*(38.8/A259)/(1+(B259/19.27/(8^0.2)/((A259/38.8)^1.96))^3)</f>
        <v>0.26768578412386429</v>
      </c>
      <c r="W259">
        <f t="shared" si="105"/>
        <v>0.24345748914213655</v>
      </c>
      <c r="X259">
        <f t="shared" si="106"/>
        <v>0.51738359475718232</v>
      </c>
      <c r="Y259">
        <f t="shared" si="106"/>
        <v>0.49341411526438578</v>
      </c>
      <c r="Z259">
        <f t="shared" si="107"/>
        <v>5.7453594715559391E-4</v>
      </c>
      <c r="AA259">
        <f t="shared" si="108"/>
        <v>0.22200359217216956</v>
      </c>
      <c r="AB259">
        <f t="shared" si="109"/>
        <v>0.471172571540587</v>
      </c>
      <c r="AC259">
        <f t="shared" si="110"/>
        <v>2.1354586667247113E-3</v>
      </c>
      <c r="AE259">
        <f t="shared" ref="AE259:AE322" si="123">((3.81/0.54)^0.5)*((5.4/3.81)^0.3)*0.48*(B259^0.81)*(38.8/A259)/(1+(B259/19.27/(10^0.2)/((A259/38.8)^1.96))^3)</f>
        <v>0.28621890860631227</v>
      </c>
      <c r="AF259">
        <f t="shared" si="111"/>
        <v>0.26040043098165405</v>
      </c>
      <c r="AG259">
        <f t="shared" si="112"/>
        <v>0.53499430707841389</v>
      </c>
      <c r="AH259">
        <f t="shared" si="112"/>
        <v>0.51029445517431804</v>
      </c>
      <c r="AI259">
        <f t="shared" si="113"/>
        <v>6.1008268408426728E-4</v>
      </c>
      <c r="AJ259">
        <f t="shared" si="114"/>
        <v>0.23510663258408696</v>
      </c>
      <c r="AK259">
        <f t="shared" si="115"/>
        <v>0.484877956380868</v>
      </c>
      <c r="AL259">
        <f t="shared" si="116"/>
        <v>2.5116486072394081E-3</v>
      </c>
    </row>
    <row r="260" spans="1:38" x14ac:dyDescent="0.3">
      <c r="A260" s="31">
        <f>31</f>
        <v>31</v>
      </c>
      <c r="B260" s="31">
        <f t="shared" si="117"/>
        <v>9.9864890206473655E-2</v>
      </c>
      <c r="D260">
        <f t="shared" si="118"/>
        <v>0.18589407927785276</v>
      </c>
      <c r="E260">
        <f t="shared" ref="E260:E323" si="124">(4^0.5)*107.451*(A260^(-1.444))*(B260^0.95)/EXP(370.608*B260/(4^0.2)/(A260^2.364))</f>
        <v>0.16769671970235739</v>
      </c>
      <c r="F260">
        <f t="shared" ref="F260:G323" si="125">D260^0.5</f>
        <v>0.43115435667270341</v>
      </c>
      <c r="G260">
        <f t="shared" si="125"/>
        <v>0.40950789943828603</v>
      </c>
      <c r="H260">
        <f t="shared" ref="H260:H323" si="126">(G260-F260)^2</f>
        <v>4.6856911080146062E-4</v>
      </c>
      <c r="I260">
        <f t="shared" si="119"/>
        <v>0.15770115450068747</v>
      </c>
      <c r="J260">
        <f t="shared" ref="J260:J323" si="127">I260^0.5</f>
        <v>0.3971160466421465</v>
      </c>
      <c r="K260">
        <f t="shared" ref="K260:K323" si="128">(J260-F260)^2</f>
        <v>1.1586065497363109E-3</v>
      </c>
      <c r="M260">
        <f t="shared" si="120"/>
        <v>0.22767283136415112</v>
      </c>
      <c r="N260">
        <f t="shared" ref="N260:N323" si="129">(6^0.5)*107.451*(A260^(-1.444))*(B260^0.95)/EXP(370.608*B260/(6^0.2)/(A260^2.364))</f>
        <v>0.20551952373629995</v>
      </c>
      <c r="O260">
        <f t="shared" ref="O260:P323" si="130">M260^0.5</f>
        <v>0.47715074281001713</v>
      </c>
      <c r="P260">
        <f t="shared" si="130"/>
        <v>0.45334261186910274</v>
      </c>
      <c r="Q260">
        <f t="shared" ref="Q260:Q323" si="131">(P260-O260)^2</f>
        <v>5.6682709889972489E-4</v>
      </c>
      <c r="R260">
        <f t="shared" si="121"/>
        <v>0.18981691007252549</v>
      </c>
      <c r="S260">
        <f t="shared" ref="S260:S323" si="132">R260^0.5</f>
        <v>0.43567982518418902</v>
      </c>
      <c r="T260">
        <f t="shared" ref="T260:T323" si="133">(S260-O260)^2</f>
        <v>1.7198370087282205E-3</v>
      </c>
      <c r="V260">
        <f t="shared" si="122"/>
        <v>0.25637096306401469</v>
      </c>
      <c r="W260">
        <f t="shared" ref="W260:W323" si="134">((3.81/0.54)^0.5)*((4.32/3.81)^0.3)*107.451*(A260^(-1.444))*(B260^0.95)/EXP(370.608*B260/(8^0.2)/(A260^2.364))</f>
        <v>0.23152502749406936</v>
      </c>
      <c r="X260">
        <f t="shared" ref="X260:Y323" si="135">V260^0.5</f>
        <v>0.50633088298464934</v>
      </c>
      <c r="Y260">
        <f t="shared" si="135"/>
        <v>0.48117047654035194</v>
      </c>
      <c r="Z260">
        <f t="shared" ref="Z260:Z323" si="136">(Y260-X260)^2</f>
        <v>6.3304605244224213E-4</v>
      </c>
      <c r="AA260">
        <f t="shared" ref="AA260:AA323" si="137">((3.81/0.54)^$AR$15)*((4.32/3.81)^$AR$17)*107.451*(A260^(-1.444))*(B260^0.95)/EXP(370.608*B260/(8^$AR$14)/(A260^2.364))</f>
        <v>0.21111573419188823</v>
      </c>
      <c r="AB260">
        <f t="shared" ref="AB260:AB323" si="138">AA260^0.5</f>
        <v>0.45947332261175755</v>
      </c>
      <c r="AC260">
        <f t="shared" ref="AC260:AC323" si="139">(AB260-X260)^2</f>
        <v>2.1956309640991994E-3</v>
      </c>
      <c r="AE260">
        <f t="shared" si="123"/>
        <v>0.27412070927908044</v>
      </c>
      <c r="AF260">
        <f t="shared" ref="AF260:AF323" si="140">((3.81/0.54)^0.5)*((5.4/3.81)^0.3)*107.451*(A260^(-1.444))*(B260^0.95)/EXP(370.608*B260/(10^0.2)/(A260^2.364))</f>
        <v>0.24763324391977787</v>
      </c>
      <c r="AG260">
        <f t="shared" ref="AG260:AH323" si="141">AE260^0.5</f>
        <v>0.52356538204801173</v>
      </c>
      <c r="AH260">
        <f t="shared" si="141"/>
        <v>0.49762761571257064</v>
      </c>
      <c r="AI260">
        <f t="shared" ref="AI260:AI323" si="142">(AH260-AG260)^2</f>
        <v>6.7276772247194122E-4</v>
      </c>
      <c r="AJ260">
        <f t="shared" ref="AJ260:AJ323" si="143">((3.81/0.54)^$AS$15)*((5.4/3.81)^$AS$17)*107.451*(A260^(-1.444))*(B260^0.95)/EXP(370.608*B260/(10^$AS$14)/(A260^2.364))</f>
        <v>0.22357186717082717</v>
      </c>
      <c r="AK260">
        <f t="shared" ref="AK260:AK323" si="144">AJ260^0.5</f>
        <v>0.472833868468437</v>
      </c>
      <c r="AL260">
        <f t="shared" ref="AL260:AL323" si="145">(AK260-AG260)^2</f>
        <v>2.5736864700745751E-3</v>
      </c>
    </row>
    <row r="261" spans="1:38" x14ac:dyDescent="0.3">
      <c r="A261" s="31">
        <f>31</f>
        <v>31</v>
      </c>
      <c r="B261" s="31">
        <f t="shared" si="117"/>
        <v>9.4679656876707818E-2</v>
      </c>
      <c r="D261">
        <f t="shared" si="118"/>
        <v>0.17803651639175069</v>
      </c>
      <c r="E261">
        <f t="shared" si="124"/>
        <v>0.15948314571835326</v>
      </c>
      <c r="F261">
        <f t="shared" si="125"/>
        <v>0.42194373604990359</v>
      </c>
      <c r="G261">
        <f t="shared" si="125"/>
        <v>0.39935340954892729</v>
      </c>
      <c r="H261">
        <f t="shared" si="126"/>
        <v>5.1032285142071259E-4</v>
      </c>
      <c r="I261">
        <f t="shared" si="119"/>
        <v>0.14997353848653591</v>
      </c>
      <c r="J261">
        <f t="shared" si="127"/>
        <v>0.38726417144700581</v>
      </c>
      <c r="K261">
        <f t="shared" si="128"/>
        <v>1.2026722010465608E-3</v>
      </c>
      <c r="M261">
        <f t="shared" si="120"/>
        <v>0.21804931946857611</v>
      </c>
      <c r="N261">
        <f t="shared" si="129"/>
        <v>0.19544682617553788</v>
      </c>
      <c r="O261">
        <f t="shared" si="130"/>
        <v>0.46695751355832804</v>
      </c>
      <c r="P261">
        <f t="shared" si="130"/>
        <v>0.4420936848401455</v>
      </c>
      <c r="Q261">
        <f t="shared" si="131"/>
        <v>6.1820997852711913E-4</v>
      </c>
      <c r="R261">
        <f t="shared" si="121"/>
        <v>0.18050867278948104</v>
      </c>
      <c r="S261">
        <f t="shared" si="132"/>
        <v>0.42486312241648022</v>
      </c>
      <c r="T261">
        <f t="shared" si="133"/>
        <v>1.7719377656028761E-3</v>
      </c>
      <c r="V261">
        <f t="shared" si="122"/>
        <v>0.24553440768404969</v>
      </c>
      <c r="W261">
        <f t="shared" si="134"/>
        <v>0.22017284778216195</v>
      </c>
      <c r="X261">
        <f t="shared" si="135"/>
        <v>0.49551428605444836</v>
      </c>
      <c r="Y261">
        <f t="shared" si="135"/>
        <v>0.46922579616018761</v>
      </c>
      <c r="Z261">
        <f t="shared" si="136"/>
        <v>6.9108470092064944E-4</v>
      </c>
      <c r="AA261">
        <f t="shared" si="137"/>
        <v>0.20075804106014811</v>
      </c>
      <c r="AB261">
        <f t="shared" si="138"/>
        <v>0.44806030962376941</v>
      </c>
      <c r="AC261">
        <f t="shared" si="139"/>
        <v>2.2518798790834328E-3</v>
      </c>
      <c r="AE261">
        <f t="shared" si="123"/>
        <v>0.262533888377534</v>
      </c>
      <c r="AF261">
        <f t="shared" si="140"/>
        <v>0.23548735781071206</v>
      </c>
      <c r="AG261">
        <f t="shared" si="141"/>
        <v>0.51238060890077997</v>
      </c>
      <c r="AH261">
        <f t="shared" si="141"/>
        <v>0.4852703965942205</v>
      </c>
      <c r="AI261">
        <f t="shared" si="142"/>
        <v>7.3496361130672837E-4</v>
      </c>
      <c r="AJ261">
        <f t="shared" si="143"/>
        <v>0.21259919026197083</v>
      </c>
      <c r="AK261">
        <f t="shared" si="144"/>
        <v>0.46108479725747936</v>
      </c>
      <c r="AL261">
        <f t="shared" si="145"/>
        <v>2.6312602921449739E-3</v>
      </c>
    </row>
    <row r="262" spans="1:38" x14ac:dyDescent="0.3">
      <c r="A262" s="31">
        <f>31</f>
        <v>31</v>
      </c>
      <c r="B262" s="31">
        <f t="shared" si="117"/>
        <v>8.9763653750154798E-2</v>
      </c>
      <c r="D262">
        <f t="shared" si="118"/>
        <v>0.17051108424228051</v>
      </c>
      <c r="E262">
        <f t="shared" si="124"/>
        <v>0.15166844285434911</v>
      </c>
      <c r="F262">
        <f t="shared" si="125"/>
        <v>0.41292987811767812</v>
      </c>
      <c r="G262">
        <f t="shared" si="125"/>
        <v>0.38944632859272033</v>
      </c>
      <c r="H262">
        <f t="shared" si="126"/>
        <v>5.5147709829114538E-4</v>
      </c>
      <c r="I262">
        <f t="shared" si="119"/>
        <v>0.14262155131391152</v>
      </c>
      <c r="J262">
        <f t="shared" si="127"/>
        <v>0.37765268609386526</v>
      </c>
      <c r="K262">
        <f t="shared" si="128"/>
        <v>1.2444802770849653E-3</v>
      </c>
      <c r="M262">
        <f t="shared" si="120"/>
        <v>0.20883258336604552</v>
      </c>
      <c r="N262">
        <f t="shared" si="129"/>
        <v>0.18586393669660733</v>
      </c>
      <c r="O262">
        <f t="shared" si="130"/>
        <v>0.45698203834072681</v>
      </c>
      <c r="P262">
        <f t="shared" si="130"/>
        <v>0.43111939958276912</v>
      </c>
      <c r="Q262">
        <f t="shared" si="131"/>
        <v>6.6887608352461528E-4</v>
      </c>
      <c r="R262">
        <f t="shared" si="121"/>
        <v>0.17165357786682933</v>
      </c>
      <c r="S262">
        <f t="shared" si="132"/>
        <v>0.41431096759177077</v>
      </c>
      <c r="T262">
        <f t="shared" si="133"/>
        <v>1.8208202788624118E-3</v>
      </c>
      <c r="V262">
        <f t="shared" si="122"/>
        <v>0.23515590236584186</v>
      </c>
      <c r="W262">
        <f t="shared" si="134"/>
        <v>0.20937318104048538</v>
      </c>
      <c r="X262">
        <f t="shared" si="135"/>
        <v>0.48492876009352326</v>
      </c>
      <c r="Y262">
        <f t="shared" si="135"/>
        <v>0.45757314283126954</v>
      </c>
      <c r="Z262">
        <f t="shared" si="136"/>
        <v>7.4832979579891358E-4</v>
      </c>
      <c r="AA262">
        <f t="shared" si="137"/>
        <v>0.19090507435276036</v>
      </c>
      <c r="AB262">
        <f t="shared" si="138"/>
        <v>0.43692685240525142</v>
      </c>
      <c r="AC262">
        <f t="shared" si="139"/>
        <v>2.3041831417133711E-3</v>
      </c>
      <c r="AE262">
        <f t="shared" si="123"/>
        <v>0.25143683062419608</v>
      </c>
      <c r="AF262">
        <f t="shared" si="140"/>
        <v>0.22393299847355125</v>
      </c>
      <c r="AG262">
        <f t="shared" si="141"/>
        <v>0.50143477205335096</v>
      </c>
      <c r="AH262">
        <f t="shared" si="141"/>
        <v>0.47321559407267133</v>
      </c>
      <c r="AI262">
        <f t="shared" si="142"/>
        <v>7.9632200590527423E-4</v>
      </c>
      <c r="AJ262">
        <f t="shared" si="143"/>
        <v>0.20216158962749325</v>
      </c>
      <c r="AK262">
        <f t="shared" si="144"/>
        <v>0.44962383124951599</v>
      </c>
      <c r="AL262">
        <f t="shared" si="145"/>
        <v>2.6843735869784913E-3</v>
      </c>
    </row>
    <row r="263" spans="1:38" x14ac:dyDescent="0.3">
      <c r="A263" s="31">
        <f>31</f>
        <v>31</v>
      </c>
      <c r="B263" s="31">
        <f t="shared" si="117"/>
        <v>8.5102901725448807E-2</v>
      </c>
      <c r="D263">
        <f t="shared" si="118"/>
        <v>0.16330374417552032</v>
      </c>
      <c r="E263">
        <f t="shared" si="124"/>
        <v>0.14423357891716623</v>
      </c>
      <c r="F263">
        <f t="shared" si="125"/>
        <v>0.40410857968560915</v>
      </c>
      <c r="G263">
        <f t="shared" si="125"/>
        <v>0.3797809617623904</v>
      </c>
      <c r="H263">
        <f t="shared" si="126"/>
        <v>5.9183299381811399E-4</v>
      </c>
      <c r="I263">
        <f t="shared" si="119"/>
        <v>0.13562723433409837</v>
      </c>
      <c r="J263">
        <f t="shared" si="127"/>
        <v>0.36827603008354803</v>
      </c>
      <c r="K263">
        <f t="shared" si="128"/>
        <v>1.2839716109841702E-3</v>
      </c>
      <c r="M263">
        <f t="shared" si="120"/>
        <v>0.20000542921791023</v>
      </c>
      <c r="N263">
        <f t="shared" si="129"/>
        <v>0.17674741912320452</v>
      </c>
      <c r="O263">
        <f t="shared" si="130"/>
        <v>0.44721966550891995</v>
      </c>
      <c r="P263">
        <f t="shared" si="130"/>
        <v>0.420413390751537</v>
      </c>
      <c r="Q263">
        <f t="shared" si="131"/>
        <v>7.1857636636830653E-4</v>
      </c>
      <c r="R263">
        <f t="shared" si="121"/>
        <v>0.16322989306444696</v>
      </c>
      <c r="S263">
        <f t="shared" si="132"/>
        <v>0.40401719402080771</v>
      </c>
      <c r="T263">
        <f t="shared" si="133"/>
        <v>1.8664535426811508E-3</v>
      </c>
      <c r="V263">
        <f t="shared" si="122"/>
        <v>0.22521608594520404</v>
      </c>
      <c r="W263">
        <f t="shared" si="134"/>
        <v>0.19909954244485312</v>
      </c>
      <c r="X263">
        <f t="shared" si="135"/>
        <v>0.47456936894958152</v>
      </c>
      <c r="Y263">
        <f t="shared" si="135"/>
        <v>0.44620571762904732</v>
      </c>
      <c r="Z263">
        <f t="shared" si="136"/>
        <v>8.0449671623284151E-4</v>
      </c>
      <c r="AA263">
        <f t="shared" si="137"/>
        <v>0.18153257882161097</v>
      </c>
      <c r="AB263">
        <f t="shared" si="138"/>
        <v>0.42606640189248784</v>
      </c>
      <c r="AC263">
        <f t="shared" si="139"/>
        <v>2.352537813341514E-3</v>
      </c>
      <c r="AE263">
        <f t="shared" si="123"/>
        <v>0.2408088343604978</v>
      </c>
      <c r="AF263">
        <f t="shared" si="140"/>
        <v>0.21294177284326987</v>
      </c>
      <c r="AG263">
        <f t="shared" si="141"/>
        <v>0.49072276731419118</v>
      </c>
      <c r="AH263">
        <f t="shared" si="141"/>
        <v>0.46145614400858276</v>
      </c>
      <c r="AI263">
        <f t="shared" si="142"/>
        <v>8.5653523971238185E-4</v>
      </c>
      <c r="AJ263">
        <f t="shared" si="143"/>
        <v>0.19223331362893653</v>
      </c>
      <c r="AK263">
        <f t="shared" si="144"/>
        <v>0.43844419671029577</v>
      </c>
      <c r="AL263">
        <f t="shared" si="145"/>
        <v>2.7330489443864766E-3</v>
      </c>
    </row>
    <row r="264" spans="1:38" x14ac:dyDescent="0.3">
      <c r="A264" s="31">
        <f>31</f>
        <v>31</v>
      </c>
      <c r="B264" s="31">
        <f t="shared" si="117"/>
        <v>8.0684147530914296E-2</v>
      </c>
      <c r="D264">
        <f t="shared" si="118"/>
        <v>0.15640105090124651</v>
      </c>
      <c r="E264">
        <f t="shared" si="124"/>
        <v>0.13716039626761117</v>
      </c>
      <c r="F264">
        <f t="shared" si="125"/>
        <v>0.39547572732248248</v>
      </c>
      <c r="G264">
        <f t="shared" si="125"/>
        <v>0.37035171967686498</v>
      </c>
      <c r="H264">
        <f t="shared" si="126"/>
        <v>6.3121576017704693E-4</v>
      </c>
      <c r="I264">
        <f t="shared" si="119"/>
        <v>0.12897345768867891</v>
      </c>
      <c r="J264">
        <f t="shared" si="127"/>
        <v>0.35912874806770745</v>
      </c>
      <c r="K264">
        <f t="shared" si="128"/>
        <v>1.3211029009470468E-3</v>
      </c>
      <c r="M264">
        <f t="shared" si="120"/>
        <v>0.19155138991739995</v>
      </c>
      <c r="N264">
        <f t="shared" si="129"/>
        <v>0.16807492073204036</v>
      </c>
      <c r="O264">
        <f t="shared" si="130"/>
        <v>0.4376658427583765</v>
      </c>
      <c r="P264">
        <f t="shared" si="130"/>
        <v>0.4099694143860495</v>
      </c>
      <c r="Q264">
        <f t="shared" si="131"/>
        <v>7.6709214458343987E-4</v>
      </c>
      <c r="R264">
        <f t="shared" si="121"/>
        <v>0.15521689588790299</v>
      </c>
      <c r="S264">
        <f t="shared" si="132"/>
        <v>0.39397575545698621</v>
      </c>
      <c r="T264">
        <f t="shared" si="133"/>
        <v>1.908823728403105E-3</v>
      </c>
      <c r="V264">
        <f t="shared" si="122"/>
        <v>0.21569641560251879</v>
      </c>
      <c r="W264">
        <f t="shared" si="134"/>
        <v>0.18932667642014944</v>
      </c>
      <c r="X264">
        <f t="shared" si="135"/>
        <v>0.46443128189487709</v>
      </c>
      <c r="Y264">
        <f t="shared" si="135"/>
        <v>0.43511685375327563</v>
      </c>
      <c r="Z264">
        <f t="shared" si="136"/>
        <v>8.5933569726911541E-4</v>
      </c>
      <c r="AA264">
        <f t="shared" si="137"/>
        <v>0.17261743111499228</v>
      </c>
      <c r="AB264">
        <f t="shared" si="138"/>
        <v>0.41547253954382146</v>
      </c>
      <c r="AC264">
        <f t="shared" si="139"/>
        <v>2.3969584525970482E-3</v>
      </c>
      <c r="AE264">
        <f t="shared" si="123"/>
        <v>0.23063007293606783</v>
      </c>
      <c r="AF264">
        <f t="shared" si="140"/>
        <v>0.20248660949453107</v>
      </c>
      <c r="AG264">
        <f t="shared" si="141"/>
        <v>0.48023959950848266</v>
      </c>
      <c r="AH264">
        <f t="shared" si="141"/>
        <v>0.44998512141462083</v>
      </c>
      <c r="AI264">
        <f t="shared" si="142"/>
        <v>9.1533344473196572E-4</v>
      </c>
      <c r="AJ264">
        <f t="shared" si="143"/>
        <v>0.18278981615109074</v>
      </c>
      <c r="AK264">
        <f t="shared" si="144"/>
        <v>0.42753925685378968</v>
      </c>
      <c r="AL264">
        <f t="shared" si="145"/>
        <v>2.777326115922052E-3</v>
      </c>
    </row>
    <row r="265" spans="1:38" x14ac:dyDescent="0.3">
      <c r="A265" s="31">
        <f>31</f>
        <v>31</v>
      </c>
      <c r="B265" s="31">
        <f t="shared" si="117"/>
        <v>7.6494826037684219E-2</v>
      </c>
      <c r="D265">
        <f t="shared" si="118"/>
        <v>0.14979012741882003</v>
      </c>
      <c r="E265">
        <f t="shared" si="124"/>
        <v>0.13043157501002245</v>
      </c>
      <c r="F265">
        <f t="shared" si="125"/>
        <v>0.38702729544415859</v>
      </c>
      <c r="G265">
        <f t="shared" si="125"/>
        <v>0.36115311851072596</v>
      </c>
      <c r="H265">
        <f t="shared" si="126"/>
        <v>6.6947303198257747E-4</v>
      </c>
      <c r="I265">
        <f t="shared" si="119"/>
        <v>0.12264388505540587</v>
      </c>
      <c r="J265">
        <f t="shared" si="127"/>
        <v>0.35020548975623705</v>
      </c>
      <c r="K265">
        <f t="shared" si="128"/>
        <v>1.3558453741190509E-3</v>
      </c>
      <c r="M265">
        <f t="shared" si="120"/>
        <v>0.1834546943778898</v>
      </c>
      <c r="N265">
        <f t="shared" si="129"/>
        <v>0.15982512597237034</v>
      </c>
      <c r="O265">
        <f t="shared" si="130"/>
        <v>0.42831611501073574</v>
      </c>
      <c r="P265">
        <f t="shared" si="130"/>
        <v>0.39978134770442997</v>
      </c>
      <c r="Q265">
        <f t="shared" si="131"/>
        <v>8.1423294522501698E-4</v>
      </c>
      <c r="R265">
        <f t="shared" si="121"/>
        <v>0.14759482993332854</v>
      </c>
      <c r="S265">
        <f t="shared" si="132"/>
        <v>0.38418072561403771</v>
      </c>
      <c r="T265">
        <f t="shared" si="133"/>
        <v>1.9479325971981651E-3</v>
      </c>
      <c r="V265">
        <f t="shared" si="122"/>
        <v>0.20657913227827915</v>
      </c>
      <c r="W265">
        <f t="shared" si="134"/>
        <v>0.18003050363054771</v>
      </c>
      <c r="X265">
        <f t="shared" si="135"/>
        <v>0.45450977137821708</v>
      </c>
      <c r="Y265">
        <f t="shared" si="135"/>
        <v>0.42430001606239387</v>
      </c>
      <c r="Z265">
        <f t="shared" si="136"/>
        <v>9.126293162419084E-4</v>
      </c>
      <c r="AA265">
        <f t="shared" si="137"/>
        <v>0.16413759033474118</v>
      </c>
      <c r="AB265">
        <f t="shared" si="138"/>
        <v>0.40513897656821563</v>
      </c>
      <c r="AC265">
        <f t="shared" si="139"/>
        <v>2.4374753801712661E-3</v>
      </c>
      <c r="AE265">
        <f t="shared" si="123"/>
        <v>0.22088155772875312</v>
      </c>
      <c r="AF265">
        <f t="shared" si="140"/>
        <v>0.1925417012541093</v>
      </c>
      <c r="AG265">
        <f t="shared" si="141"/>
        <v>0.46998038015299437</v>
      </c>
      <c r="AH265">
        <f t="shared" si="141"/>
        <v>0.43879573978573366</v>
      </c>
      <c r="AI265">
        <f t="shared" si="142"/>
        <v>9.7248179483538607E-4</v>
      </c>
      <c r="AJ265">
        <f t="shared" si="143"/>
        <v>0.17380770355361799</v>
      </c>
      <c r="AK265">
        <f t="shared" si="144"/>
        <v>0.41690251085069996</v>
      </c>
      <c r="AL265">
        <f t="shared" si="145"/>
        <v>2.8172602096714476E-3</v>
      </c>
    </row>
    <row r="266" spans="1:38" x14ac:dyDescent="0.3">
      <c r="A266" s="31">
        <f>31</f>
        <v>31</v>
      </c>
      <c r="B266" s="31">
        <f t="shared" si="117"/>
        <v>7.2523024529614982E-2</v>
      </c>
      <c r="D266">
        <f t="shared" si="118"/>
        <v>0.14345864100168026</v>
      </c>
      <c r="E266">
        <f t="shared" si="124"/>
        <v>0.12403059738108012</v>
      </c>
      <c r="F266">
        <f t="shared" si="125"/>
        <v>0.37875934444140158</v>
      </c>
      <c r="G266">
        <f t="shared" si="125"/>
        <v>0.35217977991514521</v>
      </c>
      <c r="H266">
        <f t="shared" si="126"/>
        <v>7.064732504054261E-4</v>
      </c>
      <c r="I266">
        <f t="shared" si="119"/>
        <v>0.11662293958411897</v>
      </c>
      <c r="J266">
        <f t="shared" si="127"/>
        <v>0.34150100963850599</v>
      </c>
      <c r="K266">
        <f t="shared" si="128"/>
        <v>1.3881835122846605E-3</v>
      </c>
      <c r="M266">
        <f t="shared" si="120"/>
        <v>0.17570023811812246</v>
      </c>
      <c r="N266">
        <f t="shared" si="129"/>
        <v>0.15197771176930763</v>
      </c>
      <c r="O266">
        <f t="shared" si="130"/>
        <v>0.41916612234068068</v>
      </c>
      <c r="P266">
        <f t="shared" si="130"/>
        <v>0.38984318869169388</v>
      </c>
      <c r="Q266">
        <f t="shared" si="131"/>
        <v>8.5983443778288261E-4</v>
      </c>
      <c r="R266">
        <f t="shared" si="121"/>
        <v>0.14034486278418637</v>
      </c>
      <c r="S266">
        <f t="shared" si="132"/>
        <v>0.37462629750751131</v>
      </c>
      <c r="T266">
        <f t="shared" si="133"/>
        <v>1.9837959961694113E-3</v>
      </c>
      <c r="V266">
        <f t="shared" si="122"/>
        <v>0.19784722754934386</v>
      </c>
      <c r="W266">
        <f t="shared" si="134"/>
        <v>0.17118806983935392</v>
      </c>
      <c r="X266">
        <f t="shared" si="135"/>
        <v>0.44480021082430238</v>
      </c>
      <c r="Y266">
        <f t="shared" si="135"/>
        <v>0.41374880040835638</v>
      </c>
      <c r="Z266">
        <f t="shared" si="136"/>
        <v>9.6419008881951985E-4</v>
      </c>
      <c r="AA266">
        <f t="shared" si="137"/>
        <v>0.15607205040659877</v>
      </c>
      <c r="AB266">
        <f t="shared" si="138"/>
        <v>0.39505955298739298</v>
      </c>
      <c r="AC266">
        <f t="shared" si="139"/>
        <v>2.4741330420484961E-3</v>
      </c>
      <c r="AE266">
        <f t="shared" si="123"/>
        <v>0.21154510272668411</v>
      </c>
      <c r="AF266">
        <f t="shared" si="140"/>
        <v>0.18308244988058495</v>
      </c>
      <c r="AG266">
        <f t="shared" si="141"/>
        <v>0.45994032517999994</v>
      </c>
      <c r="AH266">
        <f t="shared" si="141"/>
        <v>0.42788135023693769</v>
      </c>
      <c r="AI266">
        <f t="shared" si="142"/>
        <v>1.0277778743998938E-3</v>
      </c>
      <c r="AJ266">
        <f t="shared" si="143"/>
        <v>0.16526468361046021</v>
      </c>
      <c r="AK266">
        <f t="shared" si="144"/>
        <v>0.40652759268032496</v>
      </c>
      <c r="AL266">
        <f t="shared" si="145"/>
        <v>2.8529199930818366E-3</v>
      </c>
    </row>
    <row r="267" spans="1:38" x14ac:dyDescent="0.3">
      <c r="A267" s="31">
        <f>31</f>
        <v>31</v>
      </c>
      <c r="B267" s="31">
        <f t="shared" si="117"/>
        <v>6.8757448828396128E-2</v>
      </c>
      <c r="D267">
        <f t="shared" si="118"/>
        <v>0.13739478019592824</v>
      </c>
      <c r="E267">
        <f t="shared" si="124"/>
        <v>0.11794171333806938</v>
      </c>
      <c r="F267">
        <f t="shared" si="125"/>
        <v>0.37066801884695721</v>
      </c>
      <c r="G267">
        <f t="shared" si="125"/>
        <v>0.34342643075056029</v>
      </c>
      <c r="H267">
        <f t="shared" si="126"/>
        <v>7.4210412201375483E-4</v>
      </c>
      <c r="I267">
        <f t="shared" si="119"/>
        <v>0.11089577101694052</v>
      </c>
      <c r="J267">
        <f t="shared" si="127"/>
        <v>0.33301016653690996</v>
      </c>
      <c r="K267">
        <f t="shared" si="128"/>
        <v>1.4181138406053316E-3</v>
      </c>
      <c r="M267">
        <f t="shared" si="120"/>
        <v>0.16827355508978145</v>
      </c>
      <c r="N267">
        <f t="shared" si="129"/>
        <v>0.14451330440026258</v>
      </c>
      <c r="O267">
        <f t="shared" si="130"/>
        <v>0.41021159794645184</v>
      </c>
      <c r="P267">
        <f t="shared" si="130"/>
        <v>0.38014905550357819</v>
      </c>
      <c r="Q267">
        <f t="shared" si="131"/>
        <v>9.0375645812957976E-4</v>
      </c>
      <c r="R267">
        <f t="shared" si="121"/>
        <v>0.1334490454415572</v>
      </c>
      <c r="S267">
        <f t="shared" si="132"/>
        <v>0.36530678263831512</v>
      </c>
      <c r="T267">
        <f t="shared" si="133"/>
        <v>2.0164424378578704E-3</v>
      </c>
      <c r="V267">
        <f t="shared" si="122"/>
        <v>0.18948441190437068</v>
      </c>
      <c r="W267">
        <f t="shared" si="134"/>
        <v>0.16277749661828522</v>
      </c>
      <c r="X267">
        <f t="shared" si="135"/>
        <v>0.43529807247950303</v>
      </c>
      <c r="Y267">
        <f t="shared" si="135"/>
        <v>0.40345693279244221</v>
      </c>
      <c r="Z267">
        <f t="shared" si="136"/>
        <v>1.0138581765709194E-3</v>
      </c>
      <c r="AA267">
        <f t="shared" si="137"/>
        <v>0.1484007942349686</v>
      </c>
      <c r="AB267">
        <f t="shared" si="138"/>
        <v>0.38522823654941052</v>
      </c>
      <c r="AC267">
        <f t="shared" si="139"/>
        <v>2.5069884700663829E-3</v>
      </c>
      <c r="AE267">
        <f t="shared" si="123"/>
        <v>0.20260329060655177</v>
      </c>
      <c r="AF267">
        <f t="shared" si="140"/>
        <v>0.17408541278322961</v>
      </c>
      <c r="AG267">
        <f t="shared" si="141"/>
        <v>0.45011475270929718</v>
      </c>
      <c r="AH267">
        <f t="shared" si="141"/>
        <v>0.4172354404688432</v>
      </c>
      <c r="AI267">
        <f t="shared" si="142"/>
        <v>1.0810491734052671E-3</v>
      </c>
      <c r="AJ267">
        <f t="shared" si="143"/>
        <v>0.15713951639999751</v>
      </c>
      <c r="AK267">
        <f t="shared" si="144"/>
        <v>0.39640826984309691</v>
      </c>
      <c r="AL267">
        <f t="shared" si="145"/>
        <v>2.884386301857464E-3</v>
      </c>
    </row>
    <row r="268" spans="1:38" x14ac:dyDescent="0.3">
      <c r="A268" s="31">
        <f>31</f>
        <v>31</v>
      </c>
      <c r="B268" s="31">
        <f t="shared" si="117"/>
        <v>6.5187391177528572E-2</v>
      </c>
      <c r="D268">
        <f t="shared" si="118"/>
        <v>0.13158723279032394</v>
      </c>
      <c r="E268">
        <f t="shared" si="124"/>
        <v>0.11214990734115776</v>
      </c>
      <c r="F268">
        <f t="shared" si="125"/>
        <v>0.36274954554116806</v>
      </c>
      <c r="G268">
        <f t="shared" si="125"/>
        <v>0.33488790264976392</v>
      </c>
      <c r="H268">
        <f t="shared" si="126"/>
        <v>7.7627114460813063E-4</v>
      </c>
      <c r="I268">
        <f t="shared" si="119"/>
        <v>0.10544822398224443</v>
      </c>
      <c r="J268">
        <f t="shared" si="127"/>
        <v>0.32472792300977821</v>
      </c>
      <c r="K268">
        <f t="shared" si="128"/>
        <v>1.4456437799194926E-3</v>
      </c>
      <c r="M268">
        <f t="shared" si="120"/>
        <v>0.16116079069508585</v>
      </c>
      <c r="N268">
        <f t="shared" si="129"/>
        <v>0.13741343792796187</v>
      </c>
      <c r="O268">
        <f t="shared" si="130"/>
        <v>0.40144836616317903</v>
      </c>
      <c r="P268">
        <f t="shared" si="130"/>
        <v>0.37069318570478454</v>
      </c>
      <c r="Q268">
        <f t="shared" si="131"/>
        <v>9.458811250284098E-4</v>
      </c>
      <c r="R268">
        <f t="shared" si="121"/>
        <v>0.12689027326491953</v>
      </c>
      <c r="S268">
        <f t="shared" si="132"/>
        <v>0.3562166100351295</v>
      </c>
      <c r="T268">
        <f t="shared" si="133"/>
        <v>2.0459117624273462E-3</v>
      </c>
      <c r="V268">
        <f t="shared" si="122"/>
        <v>0.18147508435945797</v>
      </c>
      <c r="W268">
        <f t="shared" si="134"/>
        <v>0.15477793388012442</v>
      </c>
      <c r="X268">
        <f t="shared" si="135"/>
        <v>0.42599892530317252</v>
      </c>
      <c r="Y268">
        <f t="shared" si="135"/>
        <v>0.39341826836094484</v>
      </c>
      <c r="Z268">
        <f t="shared" si="136"/>
        <v>1.061499206787128E-3</v>
      </c>
      <c r="AA268">
        <f t="shared" si="137"/>
        <v>0.14110474960887517</v>
      </c>
      <c r="AB268">
        <f t="shared" si="138"/>
        <v>0.37563912151009399</v>
      </c>
      <c r="AC268">
        <f t="shared" si="139"/>
        <v>2.5361098380773666E-3</v>
      </c>
      <c r="AE268">
        <f t="shared" si="123"/>
        <v>0.19403944024501377</v>
      </c>
      <c r="AF268">
        <f t="shared" si="140"/>
        <v>0.16552825174633343</v>
      </c>
      <c r="AG268">
        <f t="shared" si="141"/>
        <v>0.44049908086738815</v>
      </c>
      <c r="AH268">
        <f t="shared" si="141"/>
        <v>0.40685163357953158</v>
      </c>
      <c r="AI268">
        <f t="shared" si="142"/>
        <v>1.1321507089890864E-3</v>
      </c>
      <c r="AJ268">
        <f t="shared" si="143"/>
        <v>0.14941196710490767</v>
      </c>
      <c r="AK268">
        <f t="shared" si="144"/>
        <v>0.38653844194970788</v>
      </c>
      <c r="AL268">
        <f t="shared" si="145"/>
        <v>2.9117505524042706E-3</v>
      </c>
    </row>
    <row r="269" spans="1:38" x14ac:dyDescent="0.3">
      <c r="A269" s="31">
        <f>31</f>
        <v>31</v>
      </c>
      <c r="B269" s="31">
        <f t="shared" si="117"/>
        <v>6.1802699793846526E-2</v>
      </c>
      <c r="D269">
        <f t="shared" si="118"/>
        <v>0.12602516471679037</v>
      </c>
      <c r="E269">
        <f t="shared" si="124"/>
        <v>0.10664086631940885</v>
      </c>
      <c r="F269">
        <f t="shared" si="125"/>
        <v>0.35500023199540359</v>
      </c>
      <c r="G269">
        <f t="shared" si="125"/>
        <v>0.32655913142861104</v>
      </c>
      <c r="H269">
        <f t="shared" si="126"/>
        <v>8.0889620145040771E-4</v>
      </c>
      <c r="I269">
        <f t="shared" si="119"/>
        <v>0.10026680744784398</v>
      </c>
      <c r="J269">
        <f t="shared" si="127"/>
        <v>0.3166493446193186</v>
      </c>
      <c r="K269">
        <f t="shared" si="128"/>
        <v>1.4707905625331555E-3</v>
      </c>
      <c r="M269">
        <f t="shared" si="120"/>
        <v>0.15434867594425217</v>
      </c>
      <c r="N269">
        <f t="shared" si="129"/>
        <v>0.13066051416849669</v>
      </c>
      <c r="O269">
        <f t="shared" si="130"/>
        <v>0.39287234051820469</v>
      </c>
      <c r="P269">
        <f t="shared" si="130"/>
        <v>0.3614699353590789</v>
      </c>
      <c r="Q269">
        <f t="shared" si="131"/>
        <v>9.8611104977788995E-4</v>
      </c>
      <c r="R269">
        <f t="shared" si="121"/>
        <v>0.12065224839650247</v>
      </c>
      <c r="S269">
        <f t="shared" si="132"/>
        <v>0.34735032517114833</v>
      </c>
      <c r="T269">
        <f t="shared" si="133"/>
        <v>2.0722538812576342E-3</v>
      </c>
      <c r="V269">
        <f t="shared" si="122"/>
        <v>0.17380430335748606</v>
      </c>
      <c r="W269">
        <f t="shared" si="134"/>
        <v>0.14716951420374877</v>
      </c>
      <c r="X269">
        <f t="shared" si="135"/>
        <v>0.41689843290361028</v>
      </c>
      <c r="Y269">
        <f t="shared" si="135"/>
        <v>0.38362679025812152</v>
      </c>
      <c r="Z269">
        <f t="shared" si="136"/>
        <v>1.1070022043291065E-3</v>
      </c>
      <c r="AA269">
        <f t="shared" si="137"/>
        <v>0.13416574682230739</v>
      </c>
      <c r="AB269">
        <f t="shared" si="138"/>
        <v>0.36628642729741895</v>
      </c>
      <c r="AC269">
        <f t="shared" si="139"/>
        <v>2.5615751114811433E-3</v>
      </c>
      <c r="AE269">
        <f t="shared" si="123"/>
        <v>0.18583757560278436</v>
      </c>
      <c r="AF269">
        <f t="shared" si="140"/>
        <v>0.15738968362049105</v>
      </c>
      <c r="AG269">
        <f t="shared" si="141"/>
        <v>0.43108882565288603</v>
      </c>
      <c r="AH269">
        <f t="shared" si="141"/>
        <v>0.39672368673989084</v>
      </c>
      <c r="AI269">
        <f t="shared" si="142"/>
        <v>1.1809627725094566E-3</v>
      </c>
      <c r="AJ269">
        <f t="shared" si="143"/>
        <v>0.1420627606773994</v>
      </c>
      <c r="AK269">
        <f t="shared" si="144"/>
        <v>0.37691213920143168</v>
      </c>
      <c r="AL269">
        <f t="shared" si="145"/>
        <v>2.9351133548591972E-3</v>
      </c>
    </row>
    <row r="270" spans="1:38" x14ac:dyDescent="0.3">
      <c r="A270" s="31">
        <f>31</f>
        <v>31</v>
      </c>
      <c r="B270" s="31">
        <f t="shared" si="117"/>
        <v>5.8593750000000042E-2</v>
      </c>
      <c r="D270">
        <f t="shared" si="118"/>
        <v>0.12069819984221732</v>
      </c>
      <c r="E270">
        <f t="shared" si="124"/>
        <v>0.10140094880613033</v>
      </c>
      <c r="F270">
        <f t="shared" si="125"/>
        <v>0.34741646455258468</v>
      </c>
      <c r="G270">
        <f t="shared" si="125"/>
        <v>0.31843515636017694</v>
      </c>
      <c r="H270">
        <f t="shared" si="126"/>
        <v>8.3991622454331993E-4</v>
      </c>
      <c r="I270">
        <f t="shared" si="119"/>
        <v>9.5338665315426424E-2</v>
      </c>
      <c r="J270">
        <f t="shared" si="127"/>
        <v>0.30876959907903245</v>
      </c>
      <c r="K270">
        <f t="shared" si="128"/>
        <v>1.4935802109308433E-3</v>
      </c>
      <c r="M270">
        <f t="shared" si="120"/>
        <v>0.14782450270476216</v>
      </c>
      <c r="N270">
        <f t="shared" si="129"/>
        <v>0.12423776416863409</v>
      </c>
      <c r="O270">
        <f t="shared" si="130"/>
        <v>0.38447952182757689</v>
      </c>
      <c r="P270">
        <f t="shared" si="130"/>
        <v>0.35247377798729096</v>
      </c>
      <c r="Q270">
        <f t="shared" si="131"/>
        <v>1.0243676387700006E-3</v>
      </c>
      <c r="R270">
        <f t="shared" si="121"/>
        <v>0.11471944363906154</v>
      </c>
      <c r="S270">
        <f t="shared" si="132"/>
        <v>0.33870258876935316</v>
      </c>
      <c r="T270">
        <f t="shared" si="133"/>
        <v>2.0955276002170959E-3</v>
      </c>
      <c r="V270">
        <f t="shared" si="122"/>
        <v>0.16645775889700909</v>
      </c>
      <c r="W270">
        <f t="shared" si="134"/>
        <v>0.13993330891641739</v>
      </c>
      <c r="X270">
        <f t="shared" si="135"/>
        <v>0.40799235151778163</v>
      </c>
      <c r="Y270">
        <f t="shared" si="135"/>
        <v>0.37407660835237666</v>
      </c>
      <c r="Z270">
        <f t="shared" si="136"/>
        <v>1.1502776344617137E-3</v>
      </c>
      <c r="AA270">
        <f t="shared" si="137"/>
        <v>0.12756647796918644</v>
      </c>
      <c r="AB270">
        <f t="shared" si="138"/>
        <v>0.35716449707268838</v>
      </c>
      <c r="AC270">
        <f t="shared" si="139"/>
        <v>2.583470787491585E-3</v>
      </c>
      <c r="AE270">
        <f t="shared" si="123"/>
        <v>0.17798239592349088</v>
      </c>
      <c r="AF270">
        <f t="shared" si="140"/>
        <v>0.14964943293846475</v>
      </c>
      <c r="AG270">
        <f t="shared" si="141"/>
        <v>0.42187959884721954</v>
      </c>
      <c r="AH270">
        <f t="shared" si="141"/>
        <v>0.3868454897481225</v>
      </c>
      <c r="AI270">
        <f t="shared" si="142"/>
        <v>1.2273888003674343E-3</v>
      </c>
      <c r="AJ270">
        <f t="shared" si="143"/>
        <v>0.13507353832288435</v>
      </c>
      <c r="AK270">
        <f t="shared" si="144"/>
        <v>0.36752352077504419</v>
      </c>
      <c r="AL270">
        <f t="shared" si="145"/>
        <v>2.9545832233884221E-3</v>
      </c>
    </row>
    <row r="271" spans="1:38" x14ac:dyDescent="0.3">
      <c r="A271" s="31">
        <f>31</f>
        <v>31</v>
      </c>
      <c r="B271" s="31">
        <f t="shared" si="117"/>
        <v>5.5551416855810866E-2</v>
      </c>
      <c r="D271">
        <f t="shared" si="118"/>
        <v>0.11559640061399286</v>
      </c>
      <c r="E271">
        <f t="shared" si="124"/>
        <v>9.6417155225670334E-2</v>
      </c>
      <c r="F271">
        <f t="shared" si="125"/>
        <v>0.33999470674407983</v>
      </c>
      <c r="G271">
        <f t="shared" si="125"/>
        <v>0.31051111932694186</v>
      </c>
      <c r="H271">
        <f t="shared" si="126"/>
        <v>8.6928192698401631E-4</v>
      </c>
      <c r="I271">
        <f t="shared" si="119"/>
        <v>9.0651548135398677E-2</v>
      </c>
      <c r="J271">
        <f t="shared" si="127"/>
        <v>0.30108395529386595</v>
      </c>
      <c r="K271">
        <f t="shared" si="128"/>
        <v>1.5140465784203221E-3</v>
      </c>
      <c r="M271">
        <f t="shared" si="120"/>
        <v>0.14157609999638496</v>
      </c>
      <c r="N271">
        <f t="shared" si="129"/>
        <v>0.11812921116311718</v>
      </c>
      <c r="O271">
        <f t="shared" si="130"/>
        <v>0.37626599633289343</v>
      </c>
      <c r="P271">
        <f t="shared" si="130"/>
        <v>0.34369930340796034</v>
      </c>
      <c r="Q271">
        <f t="shared" si="131"/>
        <v>1.0605894880668864E-3</v>
      </c>
      <c r="R271">
        <f t="shared" si="121"/>
        <v>0.10907706775428468</v>
      </c>
      <c r="S271">
        <f t="shared" si="132"/>
        <v>0.33026817550936494</v>
      </c>
      <c r="T271">
        <f t="shared" si="133"/>
        <v>2.1157995205134312E-3</v>
      </c>
      <c r="V271">
        <f t="shared" si="122"/>
        <v>0.15942174583882049</v>
      </c>
      <c r="W271">
        <f t="shared" si="134"/>
        <v>0.13305128589482287</v>
      </c>
      <c r="X271">
        <f t="shared" si="135"/>
        <v>0.3992765280339185</v>
      </c>
      <c r="Y271">
        <f t="shared" si="135"/>
        <v>0.36476195785035326</v>
      </c>
      <c r="Z271">
        <f t="shared" si="136"/>
        <v>1.1912555549562507E-3</v>
      </c>
      <c r="AA271">
        <f t="shared" si="137"/>
        <v>0.12129045787085241</v>
      </c>
      <c r="AB271">
        <f t="shared" si="138"/>
        <v>0.34826779620121701</v>
      </c>
      <c r="AC271">
        <f t="shared" si="139"/>
        <v>2.6018907231804547E-3</v>
      </c>
      <c r="AE271">
        <f t="shared" si="123"/>
        <v>0.17045924719181091</v>
      </c>
      <c r="AF271">
        <f t="shared" si="140"/>
        <v>0.14228818641008786</v>
      </c>
      <c r="AG271">
        <f t="shared" si="141"/>
        <v>0.41286710596971865</v>
      </c>
      <c r="AH271">
        <f t="shared" si="141"/>
        <v>0.37721106347784639</v>
      </c>
      <c r="AI271">
        <f t="shared" si="142"/>
        <v>1.2713533661822005E-3</v>
      </c>
      <c r="AJ271">
        <f t="shared" si="143"/>
        <v>0.12842681575312437</v>
      </c>
      <c r="AK271">
        <f t="shared" si="144"/>
        <v>0.35836687312462961</v>
      </c>
      <c r="AL271">
        <f t="shared" si="145"/>
        <v>2.9702753801689216E-3</v>
      </c>
    </row>
    <row r="272" spans="1:38" x14ac:dyDescent="0.3">
      <c r="A272" s="31">
        <f>31</f>
        <v>31</v>
      </c>
      <c r="B272" s="31">
        <f t="shared" si="117"/>
        <v>5.2667049210676317E-2</v>
      </c>
      <c r="D272">
        <f t="shared" si="118"/>
        <v>0.11071024952325995</v>
      </c>
      <c r="E272">
        <f t="shared" si="124"/>
        <v>9.1677099310849441E-2</v>
      </c>
      <c r="F272">
        <f t="shared" si="125"/>
        <v>0.33273149764225801</v>
      </c>
      <c r="G272">
        <f t="shared" si="125"/>
        <v>0.30278226386439716</v>
      </c>
      <c r="H272">
        <f t="shared" si="126"/>
        <v>8.9695660388096137E-4</v>
      </c>
      <c r="I272">
        <f t="shared" si="119"/>
        <v>8.619378591893842E-2</v>
      </c>
      <c r="J272">
        <f t="shared" si="127"/>
        <v>0.29358778230529009</v>
      </c>
      <c r="K272">
        <f t="shared" si="128"/>
        <v>1.5322304503815776E-3</v>
      </c>
      <c r="M272">
        <f t="shared" si="120"/>
        <v>0.13559181128783096</v>
      </c>
      <c r="N272">
        <f t="shared" si="129"/>
        <v>0.11231963497978993</v>
      </c>
      <c r="O272">
        <f t="shared" si="130"/>
        <v>0.36822793387768799</v>
      </c>
      <c r="P272">
        <f t="shared" si="130"/>
        <v>0.33514121647417516</v>
      </c>
      <c r="Q272">
        <f t="shared" si="131"/>
        <v>1.0947308685399183E-3</v>
      </c>
      <c r="R272">
        <f t="shared" si="121"/>
        <v>0.1037110321469132</v>
      </c>
      <c r="S272">
        <f t="shared" si="132"/>
        <v>0.32204197264784168</v>
      </c>
      <c r="T272">
        <f t="shared" si="133"/>
        <v>2.133143014724866E-3</v>
      </c>
      <c r="V272">
        <f t="shared" si="122"/>
        <v>0.15268313834048758</v>
      </c>
      <c r="W272">
        <f t="shared" si="134"/>
        <v>0.12650626904368001</v>
      </c>
      <c r="X272">
        <f t="shared" si="135"/>
        <v>0.39074689805612989</v>
      </c>
      <c r="Y272">
        <f t="shared" si="135"/>
        <v>0.35567719781239843</v>
      </c>
      <c r="Z272">
        <f t="shared" si="136"/>
        <v>1.2298838751851784E-3</v>
      </c>
      <c r="AA272">
        <f t="shared" si="137"/>
        <v>0.11532198659213595</v>
      </c>
      <c r="AB272">
        <f t="shared" si="138"/>
        <v>0.33959091064416896</v>
      </c>
      <c r="AC272">
        <f t="shared" si="139"/>
        <v>2.6169350480927047E-3</v>
      </c>
      <c r="AE272">
        <f t="shared" si="123"/>
        <v>0.16325409479773154</v>
      </c>
      <c r="AF272">
        <f t="shared" si="140"/>
        <v>0.13528754924816189</v>
      </c>
      <c r="AG272">
        <f t="shared" si="141"/>
        <v>0.40404714427617422</v>
      </c>
      <c r="AH272">
        <f t="shared" si="141"/>
        <v>0.36781455823303388</v>
      </c>
      <c r="AI272">
        <f t="shared" si="142"/>
        <v>1.3128002913735679E-3</v>
      </c>
      <c r="AJ272">
        <f t="shared" si="143"/>
        <v>0.12210594315837404</v>
      </c>
      <c r="AK272">
        <f t="shared" si="144"/>
        <v>0.34943660821152389</v>
      </c>
      <c r="AL272">
        <f t="shared" si="145"/>
        <v>2.9823106492684742E-3</v>
      </c>
    </row>
    <row r="273" spans="1:38" x14ac:dyDescent="0.3">
      <c r="A273" s="31">
        <f>31</f>
        <v>31</v>
      </c>
      <c r="B273" s="31">
        <f t="shared" si="117"/>
        <v>4.9932445103236828E-2</v>
      </c>
      <c r="D273">
        <f t="shared" si="118"/>
        <v>0.10603063135140195</v>
      </c>
      <c r="E273">
        <f t="shared" si="124"/>
        <v>8.7168980627797044E-2</v>
      </c>
      <c r="F273">
        <f t="shared" si="125"/>
        <v>0.325623450247985</v>
      </c>
      <c r="G273">
        <f t="shared" si="125"/>
        <v>0.29524393410838612</v>
      </c>
      <c r="H273">
        <f t="shared" si="126"/>
        <v>9.2291500087614904E-4</v>
      </c>
      <c r="I273">
        <f t="shared" si="119"/>
        <v>8.1954262022111826E-2</v>
      </c>
      <c r="J273">
        <f t="shared" si="127"/>
        <v>0.28627654815250203</v>
      </c>
      <c r="K273">
        <f t="shared" si="128"/>
        <v>1.5481787045115224E-3</v>
      </c>
      <c r="M273">
        <f t="shared" si="120"/>
        <v>0.12986047275276499</v>
      </c>
      <c r="N273">
        <f t="shared" si="129"/>
        <v>0.10679453785804609</v>
      </c>
      <c r="O273">
        <f t="shared" si="130"/>
        <v>0.36036158612255692</v>
      </c>
      <c r="P273">
        <f t="shared" si="130"/>
        <v>0.3267943357190361</v>
      </c>
      <c r="Q273">
        <f t="shared" si="131"/>
        <v>1.1267602996526687E-3</v>
      </c>
      <c r="R273">
        <f t="shared" si="121"/>
        <v>9.8607918897999511E-2</v>
      </c>
      <c r="S273">
        <f t="shared" si="132"/>
        <v>0.3140189785633975</v>
      </c>
      <c r="T273">
        <f t="shared" si="133"/>
        <v>2.1476372753822599E-3</v>
      </c>
      <c r="V273">
        <f t="shared" si="122"/>
        <v>0.14622936537124004</v>
      </c>
      <c r="W273">
        <f t="shared" si="134"/>
        <v>0.12028189940846754</v>
      </c>
      <c r="X273">
        <f t="shared" si="135"/>
        <v>0.38239948401016449</v>
      </c>
      <c r="Y273">
        <f t="shared" si="135"/>
        <v>0.34681680958175531</v>
      </c>
      <c r="Z273">
        <f t="shared" si="136"/>
        <v>1.2661267194781643E-3</v>
      </c>
      <c r="AA273">
        <f t="shared" si="137"/>
        <v>0.10964611350072</v>
      </c>
      <c r="AB273">
        <f t="shared" si="138"/>
        <v>0.33112854528222119</v>
      </c>
      <c r="AC273">
        <f t="shared" si="139"/>
        <v>2.6287091580445166E-3</v>
      </c>
      <c r="AE273">
        <f t="shared" si="123"/>
        <v>0.15635349735600904</v>
      </c>
      <c r="AF273">
        <f t="shared" si="140"/>
        <v>0.12863000327536958</v>
      </c>
      <c r="AG273">
        <f t="shared" si="141"/>
        <v>0.39541560079997984</v>
      </c>
      <c r="AH273">
        <f t="shared" si="141"/>
        <v>0.3586502520218961</v>
      </c>
      <c r="AI273">
        <f t="shared" si="142"/>
        <v>1.3516908707741436E-3</v>
      </c>
      <c r="AJ273">
        <f t="shared" si="143"/>
        <v>0.11609506684697427</v>
      </c>
      <c r="AK273">
        <f t="shared" si="144"/>
        <v>0.34072726167269662</v>
      </c>
      <c r="AL273">
        <f t="shared" si="145"/>
        <v>2.9908144365007362E-3</v>
      </c>
    </row>
    <row r="274" spans="1:38" x14ac:dyDescent="0.3">
      <c r="A274" s="31">
        <f>31</f>
        <v>31</v>
      </c>
      <c r="B274" s="31">
        <f t="shared" si="117"/>
        <v>4.7339828438353909E-2</v>
      </c>
      <c r="D274">
        <f t="shared" si="118"/>
        <v>0.10154881616670502</v>
      </c>
      <c r="E274">
        <f t="shared" si="124"/>
        <v>8.2881558182982387E-2</v>
      </c>
      <c r="F274">
        <f t="shared" si="125"/>
        <v>0.31866724991235768</v>
      </c>
      <c r="G274">
        <f t="shared" si="125"/>
        <v>0.28789157365748375</v>
      </c>
      <c r="H274">
        <f t="shared" si="126"/>
        <v>9.4714224894481105E-4</v>
      </c>
      <c r="I274">
        <f t="shared" si="119"/>
        <v>7.7922388075371912E-2</v>
      </c>
      <c r="J274">
        <f t="shared" si="127"/>
        <v>0.27914581866001847</v>
      </c>
      <c r="K274">
        <f t="shared" si="128"/>
        <v>1.5619435282333736E-3</v>
      </c>
      <c r="M274">
        <f t="shared" si="120"/>
        <v>0.12437139244468019</v>
      </c>
      <c r="N274">
        <f t="shared" si="129"/>
        <v>0.10154011164425118</v>
      </c>
      <c r="O274">
        <f t="shared" si="130"/>
        <v>0.35266328479823383</v>
      </c>
      <c r="P274">
        <f t="shared" si="130"/>
        <v>0.31865359192115061</v>
      </c>
      <c r="Q274">
        <f t="shared" si="131"/>
        <v>1.156659209593525E-3</v>
      </c>
      <c r="R274">
        <f t="shared" si="121"/>
        <v>9.3754950109463164E-2</v>
      </c>
      <c r="S274">
        <f t="shared" si="132"/>
        <v>0.30619430123609936</v>
      </c>
      <c r="T274">
        <f t="shared" si="133"/>
        <v>2.1593664332979234E-3</v>
      </c>
      <c r="V274">
        <f t="shared" si="122"/>
        <v>0.14004838726159569</v>
      </c>
      <c r="W274">
        <f t="shared" si="134"/>
        <v>0.11436259787728353</v>
      </c>
      <c r="X274">
        <f t="shared" si="135"/>
        <v>0.37423039328947572</v>
      </c>
      <c r="Y274">
        <f t="shared" si="135"/>
        <v>0.33817539513880002</v>
      </c>
      <c r="Z274">
        <f t="shared" si="136"/>
        <v>1.2999628916452281E-3</v>
      </c>
      <c r="AA274">
        <f t="shared" si="137"/>
        <v>0.10424860282353411</v>
      </c>
      <c r="AB274">
        <f t="shared" si="138"/>
        <v>0.32287552218081522</v>
      </c>
      <c r="AC274">
        <f t="shared" si="139"/>
        <v>2.6373227865871323E-3</v>
      </c>
      <c r="AE274">
        <f t="shared" si="123"/>
        <v>0.14974458163204366</v>
      </c>
      <c r="AF274">
        <f t="shared" si="140"/>
        <v>0.12229886676079851</v>
      </c>
      <c r="AG274">
        <f t="shared" si="141"/>
        <v>0.38696845043497236</v>
      </c>
      <c r="AH274">
        <f t="shared" si="141"/>
        <v>0.34971254876083374</v>
      </c>
      <c r="AI274">
        <f t="shared" si="142"/>
        <v>1.3880022095530845E-3</v>
      </c>
      <c r="AJ274">
        <f t="shared" si="143"/>
        <v>0.11037909250017545</v>
      </c>
      <c r="AK274">
        <f t="shared" si="144"/>
        <v>0.33223349093698462</v>
      </c>
      <c r="AL274">
        <f t="shared" si="145"/>
        <v>2.9959157912463575E-3</v>
      </c>
    </row>
    <row r="275" spans="1:38" x14ac:dyDescent="0.3">
      <c r="A275" s="31">
        <f>31</f>
        <v>31</v>
      </c>
      <c r="B275" s="31">
        <f t="shared" si="117"/>
        <v>4.4881826875077399E-2</v>
      </c>
      <c r="D275">
        <f t="shared" si="118"/>
        <v>9.7256443039535456E-2</v>
      </c>
      <c r="E275">
        <f t="shared" si="124"/>
        <v>7.8804125085645715E-2</v>
      </c>
      <c r="F275">
        <f t="shared" si="125"/>
        <v>0.3118596527919818</v>
      </c>
      <c r="G275">
        <f t="shared" si="125"/>
        <v>0.28072072436078838</v>
      </c>
      <c r="H275">
        <f t="shared" si="126"/>
        <v>9.6963286384298619E-4</v>
      </c>
      <c r="I275">
        <f t="shared" si="119"/>
        <v>7.40880799305451E-2</v>
      </c>
      <c r="J275">
        <f t="shared" si="127"/>
        <v>0.27219125616107709</v>
      </c>
      <c r="K275">
        <f t="shared" si="128"/>
        <v>1.5735816912667722E-3</v>
      </c>
      <c r="M275">
        <f t="shared" si="120"/>
        <v>0.11911433035183741</v>
      </c>
      <c r="N275">
        <f t="shared" si="129"/>
        <v>9.6543206326362971E-2</v>
      </c>
      <c r="O275">
        <f t="shared" si="130"/>
        <v>0.34512943999583318</v>
      </c>
      <c r="P275">
        <f t="shared" si="130"/>
        <v>0.31071402660060743</v>
      </c>
      <c r="Q275">
        <f t="shared" si="131"/>
        <v>1.1844206791642837E-3</v>
      </c>
      <c r="R275">
        <f t="shared" si="121"/>
        <v>8.91399585211992E-2</v>
      </c>
      <c r="S275">
        <f t="shared" si="132"/>
        <v>0.29856315667074396</v>
      </c>
      <c r="T275">
        <f t="shared" si="133"/>
        <v>2.1684187427124823E-3</v>
      </c>
      <c r="V275">
        <f t="shared" si="122"/>
        <v>0.13412867324402997</v>
      </c>
      <c r="W275">
        <f t="shared" si="134"/>
        <v>0.10873352942556246</v>
      </c>
      <c r="X275">
        <f t="shared" si="135"/>
        <v>0.36623581644075986</v>
      </c>
      <c r="Y275">
        <f t="shared" si="135"/>
        <v>0.32974767539068789</v>
      </c>
      <c r="Z275">
        <f t="shared" si="136"/>
        <v>1.3313844372899477E-3</v>
      </c>
      <c r="AA275">
        <f t="shared" si="137"/>
        <v>9.9115900653316699E-2</v>
      </c>
      <c r="AB275">
        <f t="shared" si="138"/>
        <v>0.31482677880592796</v>
      </c>
      <c r="AC275">
        <f t="shared" si="139"/>
        <v>2.6428891505395628E-3</v>
      </c>
      <c r="AE275">
        <f t="shared" si="123"/>
        <v>0.14341501852744482</v>
      </c>
      <c r="AF275">
        <f t="shared" si="140"/>
        <v>0.11627825593368084</v>
      </c>
      <c r="AG275">
        <f t="shared" si="141"/>
        <v>0.37870175405910761</v>
      </c>
      <c r="AH275">
        <f t="shared" si="141"/>
        <v>0.3409959764186094</v>
      </c>
      <c r="AI275">
        <f t="shared" si="142"/>
        <v>1.4217256674746944E-3</v>
      </c>
      <c r="AJ275">
        <f t="shared" si="143"/>
        <v>0.10494364998963744</v>
      </c>
      <c r="AK275">
        <f t="shared" si="144"/>
        <v>0.32395007329778064</v>
      </c>
      <c r="AL275">
        <f t="shared" si="145"/>
        <v>2.9977465461902618E-3</v>
      </c>
    </row>
    <row r="276" spans="1:38" x14ac:dyDescent="0.3">
      <c r="A276" s="31">
        <f>31</f>
        <v>31</v>
      </c>
      <c r="B276" s="31">
        <f t="shared" si="117"/>
        <v>4.2551450862724403E-2</v>
      </c>
      <c r="D276">
        <f t="shared" si="118"/>
        <v>9.3145504445695998E-2</v>
      </c>
      <c r="E276">
        <f t="shared" si="124"/>
        <v>7.492648423759643E-2</v>
      </c>
      <c r="F276">
        <f t="shared" si="125"/>
        <v>0.30519748433710264</v>
      </c>
      <c r="G276">
        <f t="shared" si="125"/>
        <v>0.27372702504063501</v>
      </c>
      <c r="H276">
        <f t="shared" si="126"/>
        <v>9.9038980833062611E-4</v>
      </c>
      <c r="I276">
        <f t="shared" si="119"/>
        <v>7.0441734596504657E-2</v>
      </c>
      <c r="J276">
        <f t="shared" si="127"/>
        <v>0.26540861816547079</v>
      </c>
      <c r="K276">
        <f t="shared" si="128"/>
        <v>1.5831538712240297E-3</v>
      </c>
      <c r="M276">
        <f t="shared" si="120"/>
        <v>0.11407947929510567</v>
      </c>
      <c r="N276">
        <f t="shared" si="129"/>
        <v>9.1791299868928811E-2</v>
      </c>
      <c r="O276">
        <f t="shared" si="130"/>
        <v>0.33775653849349191</v>
      </c>
      <c r="P276">
        <f t="shared" si="130"/>
        <v>0.30297079045500214</v>
      </c>
      <c r="Q276">
        <f t="shared" si="131"/>
        <v>1.210048266597295E-3</v>
      </c>
      <c r="R276">
        <f t="shared" si="121"/>
        <v>8.4751359361396217E-2</v>
      </c>
      <c r="S276">
        <f t="shared" si="132"/>
        <v>0.29112086727233455</v>
      </c>
      <c r="T276">
        <f t="shared" si="133"/>
        <v>2.1748858302478849E-3</v>
      </c>
      <c r="V276">
        <f t="shared" si="122"/>
        <v>0.12845917994282902</v>
      </c>
      <c r="W276">
        <f t="shared" si="134"/>
        <v>0.10338056885657615</v>
      </c>
      <c r="X276">
        <f t="shared" si="135"/>
        <v>0.35841202538814043</v>
      </c>
      <c r="Y276">
        <f t="shared" si="135"/>
        <v>0.32152848840588938</v>
      </c>
      <c r="Z276">
        <f t="shared" si="136"/>
        <v>1.3603953003210811E-3</v>
      </c>
      <c r="AA276">
        <f t="shared" si="137"/>
        <v>9.4235103358175851E-2</v>
      </c>
      <c r="AB276">
        <f t="shared" si="138"/>
        <v>0.30697736619851285</v>
      </c>
      <c r="AC276">
        <f t="shared" si="139"/>
        <v>2.6455241659531412E-3</v>
      </c>
      <c r="AE276">
        <f t="shared" si="123"/>
        <v>0.13735300008052251</v>
      </c>
      <c r="AF276">
        <f t="shared" si="140"/>
        <v>0.11055304812135291</v>
      </c>
      <c r="AG276">
        <f t="shared" si="141"/>
        <v>0.37061165669811641</v>
      </c>
      <c r="AH276">
        <f t="shared" si="141"/>
        <v>0.33249518511002968</v>
      </c>
      <c r="AI276">
        <f t="shared" si="142"/>
        <v>1.452865406325423E-3</v>
      </c>
      <c r="AJ276">
        <f t="shared" si="143"/>
        <v>9.9775059705011271E-2</v>
      </c>
      <c r="AK276">
        <f t="shared" si="144"/>
        <v>0.31587190395002096</v>
      </c>
      <c r="AL276">
        <f t="shared" si="145"/>
        <v>2.9964405309226231E-3</v>
      </c>
    </row>
    <row r="277" spans="1:38" x14ac:dyDescent="0.3">
      <c r="A277" s="31">
        <f>31</f>
        <v>31</v>
      </c>
      <c r="B277" s="31">
        <f t="shared" si="117"/>
        <v>4.0342073765457148E-2</v>
      </c>
      <c r="D277">
        <f t="shared" si="118"/>
        <v>8.9208331328904225E-2</v>
      </c>
      <c r="E277">
        <f t="shared" si="124"/>
        <v>7.1238925021410091E-2</v>
      </c>
      <c r="F277">
        <f t="shared" si="125"/>
        <v>0.29867763781191292</v>
      </c>
      <c r="G277">
        <f t="shared" si="125"/>
        <v>0.26690621015894345</v>
      </c>
      <c r="H277">
        <f t="shared" si="126"/>
        <v>1.0094236151078735E-3</v>
      </c>
      <c r="I277">
        <f t="shared" si="119"/>
        <v>6.6974208134085583E-2</v>
      </c>
      <c r="J277">
        <f t="shared" si="127"/>
        <v>0.25879375597970983</v>
      </c>
      <c r="K277">
        <f t="shared" si="128"/>
        <v>1.59072403000514E-3</v>
      </c>
      <c r="M277">
        <f t="shared" si="120"/>
        <v>0.10925744663310455</v>
      </c>
      <c r="N277">
        <f t="shared" si="129"/>
        <v>8.7272469308921546E-2</v>
      </c>
      <c r="O277">
        <f t="shared" si="130"/>
        <v>0.33054114211865449</v>
      </c>
      <c r="P277">
        <f t="shared" si="130"/>
        <v>0.29541914174427075</v>
      </c>
      <c r="Q277">
        <f t="shared" si="131"/>
        <v>1.2335549102982111E-3</v>
      </c>
      <c r="R277">
        <f t="shared" si="121"/>
        <v>8.0578123390392858E-2</v>
      </c>
      <c r="S277">
        <f t="shared" si="132"/>
        <v>0.28386286018144902</v>
      </c>
      <c r="T277">
        <f t="shared" si="133"/>
        <v>2.1788620046092424E-3</v>
      </c>
      <c r="V277">
        <f t="shared" si="122"/>
        <v>0.12302933077303613</v>
      </c>
      <c r="W277">
        <f t="shared" si="134"/>
        <v>9.8290267990154709E-2</v>
      </c>
      <c r="X277">
        <f t="shared" si="135"/>
        <v>0.35075537169519744</v>
      </c>
      <c r="Y277">
        <f t="shared" si="135"/>
        <v>0.31351278760228379</v>
      </c>
      <c r="Z277">
        <f t="shared" si="136"/>
        <v>1.3870100699177445E-3</v>
      </c>
      <c r="AA277">
        <f t="shared" si="137"/>
        <v>8.9593927346945629E-2</v>
      </c>
      <c r="AB277">
        <f t="shared" si="138"/>
        <v>0.29932244711505623</v>
      </c>
      <c r="AC277">
        <f t="shared" si="139"/>
        <v>2.6453457308664931E-3</v>
      </c>
      <c r="AE277">
        <f t="shared" si="123"/>
        <v>0.13154721743883366</v>
      </c>
      <c r="AF277">
        <f t="shared" si="140"/>
        <v>0.10510884645817151</v>
      </c>
      <c r="AG277">
        <f t="shared" si="141"/>
        <v>0.36269438572830659</v>
      </c>
      <c r="AH277">
        <f t="shared" si="141"/>
        <v>0.32420494514762033</v>
      </c>
      <c r="AI277">
        <f t="shared" si="142"/>
        <v>1.4814370362141785E-3</v>
      </c>
      <c r="AJ277">
        <f t="shared" si="143"/>
        <v>9.4860300339226974E-2</v>
      </c>
      <c r="AK277">
        <f t="shared" si="144"/>
        <v>0.30799399399862815</v>
      </c>
      <c r="AL277">
        <f t="shared" si="145"/>
        <v>2.9921328553802738E-3</v>
      </c>
    </row>
    <row r="278" spans="1:38" x14ac:dyDescent="0.3">
      <c r="A278" s="31">
        <f>31</f>
        <v>31</v>
      </c>
      <c r="B278" s="31">
        <f t="shared" si="117"/>
        <v>3.8247413018842109E-2</v>
      </c>
      <c r="D278">
        <f t="shared" si="118"/>
        <v>8.5437578794556129E-2</v>
      </c>
      <c r="E278">
        <f t="shared" si="124"/>
        <v>6.7732200957388106E-2</v>
      </c>
      <c r="F278">
        <f t="shared" si="125"/>
        <v>0.29229707284637002</v>
      </c>
      <c r="G278">
        <f t="shared" si="125"/>
        <v>0.26025410843517555</v>
      </c>
      <c r="H278">
        <f t="shared" si="126"/>
        <v>1.0267515682570757E-3</v>
      </c>
      <c r="I278">
        <f t="shared" si="119"/>
        <v>6.3676794480376581E-2</v>
      </c>
      <c r="J278">
        <f t="shared" si="127"/>
        <v>0.2523426132867308</v>
      </c>
      <c r="K278">
        <f t="shared" si="128"/>
        <v>1.5963588387028461E-3</v>
      </c>
      <c r="M278">
        <f t="shared" si="120"/>
        <v>0.10463923674054766</v>
      </c>
      <c r="N278">
        <f t="shared" si="129"/>
        <v>8.2975363072441188E-2</v>
      </c>
      <c r="O278">
        <f t="shared" si="130"/>
        <v>0.3234798861452558</v>
      </c>
      <c r="P278">
        <f t="shared" si="130"/>
        <v>0.28805444463233193</v>
      </c>
      <c r="Q278">
        <f t="shared" si="131"/>
        <v>1.25496190638559E-3</v>
      </c>
      <c r="R278">
        <f t="shared" si="121"/>
        <v>7.6609751098305298E-2</v>
      </c>
      <c r="S278">
        <f t="shared" si="132"/>
        <v>0.27678466557651871</v>
      </c>
      <c r="T278">
        <f t="shared" si="133"/>
        <v>2.1804436239630078E-3</v>
      </c>
      <c r="V278">
        <f t="shared" si="122"/>
        <v>0.11782899621008494</v>
      </c>
      <c r="W278">
        <f t="shared" si="134"/>
        <v>9.3449824251864655E-2</v>
      </c>
      <c r="X278">
        <f t="shared" si="135"/>
        <v>0.34326228486404525</v>
      </c>
      <c r="Y278">
        <f t="shared" si="135"/>
        <v>0.30569563989671927</v>
      </c>
      <c r="Z278">
        <f t="shared" si="136"/>
        <v>1.4112528141011183E-3</v>
      </c>
      <c r="AA278">
        <f t="shared" si="137"/>
        <v>8.5180680143322002E-2</v>
      </c>
      <c r="AB278">
        <f t="shared" si="138"/>
        <v>0.29185729414102707</v>
      </c>
      <c r="AC278">
        <f t="shared" si="139"/>
        <v>2.6424730712335857E-3</v>
      </c>
      <c r="AE278">
        <f t="shared" si="123"/>
        <v>0.12598683976271424</v>
      </c>
      <c r="AF278">
        <f t="shared" si="140"/>
        <v>9.9931946112143039E-2</v>
      </c>
      <c r="AG278">
        <f t="shared" si="141"/>
        <v>0.35494624911768574</v>
      </c>
      <c r="AH278">
        <f t="shared" si="141"/>
        <v>0.31612014505903135</v>
      </c>
      <c r="AI278">
        <f t="shared" si="142"/>
        <v>1.5074663563734586E-3</v>
      </c>
      <c r="AJ278">
        <f t="shared" si="143"/>
        <v>9.0186978079541416E-2</v>
      </c>
      <c r="AK278">
        <f t="shared" si="144"/>
        <v>0.30031146844491541</v>
      </c>
      <c r="AL278">
        <f t="shared" si="145"/>
        <v>2.9849592591617187E-3</v>
      </c>
    </row>
    <row r="279" spans="1:38" x14ac:dyDescent="0.3">
      <c r="A279" s="31">
        <f>31</f>
        <v>31</v>
      </c>
      <c r="B279" s="31">
        <f t="shared" si="117"/>
        <v>3.6261512264807491E-2</v>
      </c>
      <c r="D279">
        <f t="shared" si="118"/>
        <v>8.1826212408111887E-2</v>
      </c>
      <c r="E279">
        <f t="shared" si="124"/>
        <v>6.4397508299208164E-2</v>
      </c>
      <c r="F279">
        <f t="shared" si="125"/>
        <v>0.2860528140188659</v>
      </c>
      <c r="G279">
        <f t="shared" si="125"/>
        <v>0.25376664142319449</v>
      </c>
      <c r="H279">
        <f t="shared" si="126"/>
        <v>1.042396940877483E-3</v>
      </c>
      <c r="I279">
        <f t="shared" si="119"/>
        <v>6.0541205172308717E-2</v>
      </c>
      <c r="J279">
        <f t="shared" si="127"/>
        <v>0.24605122469174731</v>
      </c>
      <c r="K279">
        <f t="shared" si="128"/>
        <v>1.6001271486954477E-3</v>
      </c>
      <c r="M279">
        <f t="shared" si="120"/>
        <v>0.10021623422712476</v>
      </c>
      <c r="N279">
        <f t="shared" si="129"/>
        <v>7.8889174472130494E-2</v>
      </c>
      <c r="O279">
        <f t="shared" si="130"/>
        <v>0.31656947772507188</v>
      </c>
      <c r="P279">
        <f t="shared" si="130"/>
        <v>0.28087216749284805</v>
      </c>
      <c r="Q279">
        <f t="shared" si="131"/>
        <v>1.2742979578156323E-3</v>
      </c>
      <c r="R279">
        <f t="shared" si="121"/>
        <v>7.2836248016765887E-2</v>
      </c>
      <c r="S279">
        <f t="shared" si="132"/>
        <v>0.26988191494941982</v>
      </c>
      <c r="T279">
        <f t="shared" si="133"/>
        <v>2.1797285179304517E-3</v>
      </c>
      <c r="V279">
        <f t="shared" si="122"/>
        <v>0.11284847489333569</v>
      </c>
      <c r="W279">
        <f t="shared" si="134"/>
        <v>8.8847050614942677E-2</v>
      </c>
      <c r="X279">
        <f t="shared" si="135"/>
        <v>0.33592927067068107</v>
      </c>
      <c r="Y279">
        <f t="shared" si="135"/>
        <v>0.29807222382325843</v>
      </c>
      <c r="Z279">
        <f t="shared" si="136"/>
        <v>1.4331559960079523E-3</v>
      </c>
      <c r="AA279">
        <f t="shared" si="137"/>
        <v>8.0984232722154048E-2</v>
      </c>
      <c r="AB279">
        <f t="shared" si="138"/>
        <v>0.28457728778339647</v>
      </c>
      <c r="AC279">
        <f t="shared" si="139"/>
        <v>2.63702614645597E-3</v>
      </c>
      <c r="AE279">
        <f t="shared" si="123"/>
        <v>0.12066149402046386</v>
      </c>
      <c r="AF279">
        <f t="shared" si="140"/>
        <v>9.5009301976293731E-2</v>
      </c>
      <c r="AG279">
        <f t="shared" si="141"/>
        <v>0.34736363370460049</v>
      </c>
      <c r="AH279">
        <f t="shared" si="141"/>
        <v>0.30823578957722242</v>
      </c>
      <c r="AI279">
        <f t="shared" si="142"/>
        <v>1.530988186056395E-3</v>
      </c>
      <c r="AJ279">
        <f t="shared" si="143"/>
        <v>8.5743297153021966E-2</v>
      </c>
      <c r="AK279">
        <f t="shared" si="144"/>
        <v>0.29281956415687455</v>
      </c>
      <c r="AL279">
        <f t="shared" si="145"/>
        <v>2.9750555228271651E-3</v>
      </c>
    </row>
    <row r="280" spans="1:38" x14ac:dyDescent="0.3">
      <c r="A280" s="31">
        <f>31</f>
        <v>31</v>
      </c>
      <c r="B280" s="31">
        <f t="shared" si="117"/>
        <v>3.4378724414198064E-2</v>
      </c>
      <c r="D280">
        <f t="shared" si="118"/>
        <v>7.8367495072562826E-2</v>
      </c>
      <c r="E280">
        <f t="shared" si="124"/>
        <v>6.1226465537961308E-2</v>
      </c>
      <c r="F280">
        <f t="shared" si="125"/>
        <v>0.27994194946910478</v>
      </c>
      <c r="G280">
        <f t="shared" si="125"/>
        <v>0.24743982205368906</v>
      </c>
      <c r="H280">
        <f t="shared" si="126"/>
        <v>1.0563882865279183E-3</v>
      </c>
      <c r="I280">
        <f t="shared" si="119"/>
        <v>5.755954993941375E-2</v>
      </c>
      <c r="J280">
        <f t="shared" si="127"/>
        <v>0.23991571424025929</v>
      </c>
      <c r="K280">
        <f t="shared" si="128"/>
        <v>1.6020995065948718E-3</v>
      </c>
      <c r="M280">
        <f t="shared" si="120"/>
        <v>9.5980187865635405E-2</v>
      </c>
      <c r="N280">
        <f t="shared" si="129"/>
        <v>7.5003616345182447E-2</v>
      </c>
      <c r="O280">
        <f t="shared" si="130"/>
        <v>0.30980669435251945</v>
      </c>
      <c r="P280">
        <f t="shared" si="130"/>
        <v>0.27386788118576894</v>
      </c>
      <c r="Q280">
        <f t="shared" si="131"/>
        <v>1.2915982918346002E-3</v>
      </c>
      <c r="R280">
        <f t="shared" si="121"/>
        <v>6.9248101105391077E-2</v>
      </c>
      <c r="S280">
        <f t="shared" si="132"/>
        <v>0.26315033936020504</v>
      </c>
      <c r="T280">
        <f t="shared" si="133"/>
        <v>2.1768154611688617E-3</v>
      </c>
      <c r="V280">
        <f t="shared" si="122"/>
        <v>0.10807847552828105</v>
      </c>
      <c r="W280">
        <f t="shared" si="134"/>
        <v>8.4470346847556249E-2</v>
      </c>
      <c r="X280">
        <f t="shared" si="135"/>
        <v>0.3287529095358413</v>
      </c>
      <c r="Y280">
        <f t="shared" si="135"/>
        <v>0.29063782762668083</v>
      </c>
      <c r="Z280">
        <f t="shared" si="136"/>
        <v>1.4527594689420114E-3</v>
      </c>
      <c r="AA280">
        <f t="shared" si="137"/>
        <v>7.6993993061815938E-2</v>
      </c>
      <c r="AB280">
        <f t="shared" si="138"/>
        <v>0.27747791454783555</v>
      </c>
      <c r="AC280">
        <f t="shared" si="139"/>
        <v>2.6291251110200147E-3</v>
      </c>
      <c r="AE280">
        <f t="shared" si="123"/>
        <v>0.11556124563750661</v>
      </c>
      <c r="AF280">
        <f t="shared" si="140"/>
        <v>9.032849777229085E-2</v>
      </c>
      <c r="AG280">
        <f t="shared" si="141"/>
        <v>0.33994300351309864</v>
      </c>
      <c r="AH280">
        <f t="shared" si="141"/>
        <v>0.30054699760984277</v>
      </c>
      <c r="AI280">
        <f t="shared" si="142"/>
        <v>1.5520452811293715E-3</v>
      </c>
      <c r="AJ280">
        <f t="shared" si="143"/>
        <v>8.1518031675915203E-2</v>
      </c>
      <c r="AK280">
        <f t="shared" si="144"/>
        <v>0.28551362782871714</v>
      </c>
      <c r="AL280">
        <f t="shared" si="145"/>
        <v>2.9625569373915397E-3</v>
      </c>
    </row>
    <row r="281" spans="1:38" x14ac:dyDescent="0.3">
      <c r="A281" s="31">
        <f>31</f>
        <v>31</v>
      </c>
      <c r="B281" s="31">
        <f t="shared" si="117"/>
        <v>3.2593695588764286E-2</v>
      </c>
      <c r="D281">
        <f t="shared" si="118"/>
        <v>7.5054974460516538E-2</v>
      </c>
      <c r="E281">
        <f t="shared" si="124"/>
        <v>5.8211093784214143E-2</v>
      </c>
      <c r="F281">
        <f t="shared" si="125"/>
        <v>0.27396162954055542</v>
      </c>
      <c r="G281">
        <f t="shared" si="125"/>
        <v>0.24126975314824306</v>
      </c>
      <c r="H281">
        <f t="shared" si="126"/>
        <v>1.0687587820502301E-3</v>
      </c>
      <c r="I281">
        <f t="shared" si="119"/>
        <v>5.4724318135730143E-2</v>
      </c>
      <c r="J281">
        <f t="shared" si="127"/>
        <v>0.23393229391370945</v>
      </c>
      <c r="K281">
        <f t="shared" si="128"/>
        <v>1.6023477107266796E-3</v>
      </c>
      <c r="M281">
        <f t="shared" si="120"/>
        <v>9.1923195199409016E-2</v>
      </c>
      <c r="N281">
        <f t="shared" si="129"/>
        <v>7.1308896792037946E-2</v>
      </c>
      <c r="O281">
        <f t="shared" si="130"/>
        <v>0.30318838236220236</v>
      </c>
      <c r="P281">
        <f t="shared" si="130"/>
        <v>0.26703725731073175</v>
      </c>
      <c r="Q281">
        <f t="shared" si="131"/>
        <v>1.3069038424870661E-3</v>
      </c>
      <c r="R281">
        <f t="shared" si="121"/>
        <v>6.5836256174024416E-2</v>
      </c>
      <c r="S281">
        <f t="shared" si="132"/>
        <v>0.25658576767627705</v>
      </c>
      <c r="T281">
        <f t="shared" si="133"/>
        <v>2.1718036955648209E-3</v>
      </c>
      <c r="V281">
        <f t="shared" si="122"/>
        <v>0.10351009955367484</v>
      </c>
      <c r="W281">
        <f t="shared" si="134"/>
        <v>8.0308672018426341E-2</v>
      </c>
      <c r="X281">
        <f t="shared" si="135"/>
        <v>0.3217298549306154</v>
      </c>
      <c r="Y281">
        <f t="shared" si="135"/>
        <v>0.283387847337225</v>
      </c>
      <c r="Z281">
        <f t="shared" si="136"/>
        <v>1.4701095462916075E-3</v>
      </c>
      <c r="AA281">
        <f t="shared" si="137"/>
        <v>7.3199880867284572E-2</v>
      </c>
      <c r="AB281">
        <f t="shared" si="138"/>
        <v>0.27055476500569081</v>
      </c>
      <c r="AC281">
        <f t="shared" si="139"/>
        <v>2.618889828824118E-3</v>
      </c>
      <c r="AE281">
        <f t="shared" si="123"/>
        <v>0.1106765799634436</v>
      </c>
      <c r="AF281">
        <f t="shared" si="140"/>
        <v>8.5877716514491359E-2</v>
      </c>
      <c r="AG281">
        <f t="shared" si="141"/>
        <v>0.33268089810423984</v>
      </c>
      <c r="AH281">
        <f t="shared" si="141"/>
        <v>0.29304900019363889</v>
      </c>
      <c r="AI281">
        <f t="shared" si="142"/>
        <v>1.5706873319962964E-3</v>
      </c>
      <c r="AJ281">
        <f t="shared" si="143"/>
        <v>7.7500498757259118E-2</v>
      </c>
      <c r="AK281">
        <f t="shared" si="144"/>
        <v>0.27838911393454147</v>
      </c>
      <c r="AL281">
        <f t="shared" si="145"/>
        <v>2.9475978283291112E-3</v>
      </c>
    </row>
    <row r="282" spans="1:38" x14ac:dyDescent="0.3">
      <c r="A282" s="31">
        <f>31</f>
        <v>31</v>
      </c>
      <c r="B282" s="31">
        <f t="shared" si="117"/>
        <v>3.0901349896923263E-2</v>
      </c>
      <c r="D282">
        <f t="shared" si="118"/>
        <v>7.1882470977467028E-2</v>
      </c>
      <c r="E282">
        <f t="shared" si="124"/>
        <v>5.5343797997829694E-2</v>
      </c>
      <c r="F282">
        <f t="shared" si="125"/>
        <v>0.26810906545185492</v>
      </c>
      <c r="G282">
        <f t="shared" si="125"/>
        <v>0.23525262591059359</v>
      </c>
      <c r="H282">
        <f t="shared" si="126"/>
        <v>1.079545619328561E-3</v>
      </c>
      <c r="I282">
        <f t="shared" si="119"/>
        <v>5.2028360981064781E-2</v>
      </c>
      <c r="J282">
        <f t="shared" si="127"/>
        <v>0.22809726210777889</v>
      </c>
      <c r="K282">
        <f t="shared" si="128"/>
        <v>1.6009444068450138E-3</v>
      </c>
      <c r="M282">
        <f t="shared" si="120"/>
        <v>8.8037687800307629E-2</v>
      </c>
      <c r="N282">
        <f t="shared" si="129"/>
        <v>6.779569597624753E-2</v>
      </c>
      <c r="O282">
        <f t="shared" si="130"/>
        <v>0.29671145545851046</v>
      </c>
      <c r="P282">
        <f t="shared" si="130"/>
        <v>0.2603760664428425</v>
      </c>
      <c r="Q282">
        <f t="shared" si="131"/>
        <v>1.320260494919924E-3</v>
      </c>
      <c r="R282">
        <f t="shared" si="121"/>
        <v>6.259209630235138E-2</v>
      </c>
      <c r="S282">
        <f t="shared" si="132"/>
        <v>0.2501841248008182</v>
      </c>
      <c r="T282">
        <f t="shared" si="133"/>
        <v>2.1647924981302307E-3</v>
      </c>
      <c r="V282">
        <f t="shared" si="122"/>
        <v>9.9134824541260255E-2</v>
      </c>
      <c r="W282">
        <f t="shared" si="134"/>
        <v>7.6351518214465064E-2</v>
      </c>
      <c r="X282">
        <f t="shared" si="135"/>
        <v>0.31485683181608154</v>
      </c>
      <c r="Y282">
        <f t="shared" si="135"/>
        <v>0.27631778483200292</v>
      </c>
      <c r="Z282">
        <f t="shared" si="136"/>
        <v>1.4852581424410192E-3</v>
      </c>
      <c r="AA282">
        <f t="shared" si="137"/>
        <v>6.959230341935653E-2</v>
      </c>
      <c r="AB282">
        <f t="shared" si="138"/>
        <v>0.26380353185534977</v>
      </c>
      <c r="AC282">
        <f t="shared" si="139"/>
        <v>2.6064394368804544E-3</v>
      </c>
      <c r="AE282">
        <f t="shared" si="123"/>
        <v>0.10599838452243411</v>
      </c>
      <c r="AF282">
        <f t="shared" si="140"/>
        <v>8.1645712283409791E-2</v>
      </c>
      <c r="AG282">
        <f t="shared" si="141"/>
        <v>0.32557393096259124</v>
      </c>
      <c r="AH282">
        <f t="shared" si="141"/>
        <v>0.2857371384391777</v>
      </c>
      <c r="AI282">
        <f t="shared" si="142"/>
        <v>1.5869700385534972E-3</v>
      </c>
      <c r="AJ282">
        <f t="shared" si="143"/>
        <v>7.3680532808110336E-2</v>
      </c>
      <c r="AK282">
        <f t="shared" si="144"/>
        <v>0.27144158268052876</v>
      </c>
      <c r="AL282">
        <f t="shared" si="145"/>
        <v>2.9303111305305127E-3</v>
      </c>
    </row>
    <row r="283" spans="1:38" x14ac:dyDescent="0.3">
      <c r="A283" s="31">
        <f>31</f>
        <v>31</v>
      </c>
      <c r="B283" s="31">
        <f t="shared" ref="B283:B302" si="146">B282/2^(1/13)</f>
        <v>2.9296875000000021E-2</v>
      </c>
      <c r="D283">
        <f t="shared" si="118"/>
        <v>6.8844066233806567E-2</v>
      </c>
      <c r="E283">
        <f t="shared" si="124"/>
        <v>5.2617349035504572E-2</v>
      </c>
      <c r="F283">
        <f t="shared" si="125"/>
        <v>0.26238152799655423</v>
      </c>
      <c r="G283">
        <f t="shared" si="125"/>
        <v>0.22938471840012484</v>
      </c>
      <c r="H283">
        <f t="shared" si="126"/>
        <v>1.088789443543015E-3</v>
      </c>
      <c r="I283">
        <f t="shared" si="119"/>
        <v>4.946487458215957E-2</v>
      </c>
      <c r="J283">
        <f t="shared" si="127"/>
        <v>0.22240700209786465</v>
      </c>
      <c r="K283">
        <f t="shared" si="128"/>
        <v>1.5979627208250037E-3</v>
      </c>
      <c r="M283">
        <f t="shared" si="120"/>
        <v>8.4316417149821146E-2</v>
      </c>
      <c r="N283">
        <f t="shared" si="129"/>
        <v>6.445514394648269E-2</v>
      </c>
      <c r="O283">
        <f t="shared" si="130"/>
        <v>0.29037289327659555</v>
      </c>
      <c r="P283">
        <f t="shared" si="130"/>
        <v>0.25388017635586024</v>
      </c>
      <c r="Q283">
        <f t="shared" si="131"/>
        <v>1.3317183882569207E-3</v>
      </c>
      <c r="R283">
        <f t="shared" si="121"/>
        <v>5.9507421219139892E-2</v>
      </c>
      <c r="S283">
        <f t="shared" si="132"/>
        <v>0.24394142989484155</v>
      </c>
      <c r="T283">
        <f t="shared" si="133"/>
        <v>2.1558807917711623E-3</v>
      </c>
      <c r="V283">
        <f t="shared" si="122"/>
        <v>9.4944488297140597E-2</v>
      </c>
      <c r="W283">
        <f t="shared" si="134"/>
        <v>7.2588885424835298E-2</v>
      </c>
      <c r="X283">
        <f t="shared" si="135"/>
        <v>0.30813063511624511</v>
      </c>
      <c r="Y283">
        <f t="shared" si="135"/>
        <v>0.2694232458880178</v>
      </c>
      <c r="Z283">
        <f t="shared" si="136"/>
        <v>1.4982619808654874E-3</v>
      </c>
      <c r="AA283">
        <f t="shared" si="137"/>
        <v>6.6162132506352264E-2</v>
      </c>
      <c r="AB283">
        <f t="shared" si="138"/>
        <v>0.25722000798217909</v>
      </c>
      <c r="AC283">
        <f t="shared" si="139"/>
        <v>2.5918919551838997E-3</v>
      </c>
      <c r="AE283">
        <f t="shared" si="123"/>
        <v>0.10151793201380284</v>
      </c>
      <c r="AF283">
        <f t="shared" si="140"/>
        <v>7.7621783258543742E-2</v>
      </c>
      <c r="AG283">
        <f t="shared" si="141"/>
        <v>0.31861878791716419</v>
      </c>
      <c r="AH283">
        <f t="shared" si="141"/>
        <v>0.27860686147068192</v>
      </c>
      <c r="AI283">
        <f t="shared" si="142"/>
        <v>1.6009542579587075E-3</v>
      </c>
      <c r="AJ283">
        <f t="shared" si="143"/>
        <v>7.0048461008864527E-2</v>
      </c>
      <c r="AK283">
        <f t="shared" si="144"/>
        <v>0.26466669795964987</v>
      </c>
      <c r="AL283">
        <f t="shared" si="145"/>
        <v>2.9108280107837184E-3</v>
      </c>
    </row>
    <row r="284" spans="1:38" x14ac:dyDescent="0.3">
      <c r="A284" s="31">
        <f>31</f>
        <v>31</v>
      </c>
      <c r="B284" s="31">
        <f t="shared" si="146"/>
        <v>2.7775708427905433E-2</v>
      </c>
      <c r="D284">
        <f t="shared" si="118"/>
        <v>6.5934092004082873E-2</v>
      </c>
      <c r="E284">
        <f t="shared" si="124"/>
        <v>5.0024866486316925E-2</v>
      </c>
      <c r="F284">
        <f t="shared" si="125"/>
        <v>0.25677634627060741</v>
      </c>
      <c r="G284">
        <f t="shared" si="125"/>
        <v>0.22366239399218843</v>
      </c>
      <c r="H284">
        <f t="shared" si="126"/>
        <v>1.0965338354974098E-3</v>
      </c>
      <c r="I284">
        <f t="shared" si="119"/>
        <v>4.7027383704744005E-2</v>
      </c>
      <c r="J284">
        <f t="shared" si="127"/>
        <v>0.2168579804958628</v>
      </c>
      <c r="K284">
        <f t="shared" si="128"/>
        <v>1.5934759261263022E-3</v>
      </c>
      <c r="M284">
        <f t="shared" si="120"/>
        <v>8.0752441116924839E-2</v>
      </c>
      <c r="N284">
        <f t="shared" si="129"/>
        <v>6.127879944230754E-2</v>
      </c>
      <c r="O284">
        <f t="shared" si="130"/>
        <v>0.28416973997405992</v>
      </c>
      <c r="P284">
        <f t="shared" si="130"/>
        <v>0.24754555023734023</v>
      </c>
      <c r="Q284">
        <f t="shared" si="131"/>
        <v>1.3413312738712437E-3</v>
      </c>
      <c r="R284">
        <f t="shared" si="121"/>
        <v>5.6574427604104548E-2</v>
      </c>
      <c r="S284">
        <f t="shared" si="132"/>
        <v>0.23785379459681644</v>
      </c>
      <c r="T284">
        <f t="shared" si="133"/>
        <v>2.1451667961878019E-3</v>
      </c>
      <c r="V284">
        <f t="shared" si="122"/>
        <v>9.093127363514053E-2</v>
      </c>
      <c r="W284">
        <f t="shared" si="134"/>
        <v>6.9011257546703286E-2</v>
      </c>
      <c r="X284">
        <f t="shared" si="135"/>
        <v>0.30154812822357319</v>
      </c>
      <c r="Y284">
        <f t="shared" si="135"/>
        <v>0.26269993823125137</v>
      </c>
      <c r="Z284">
        <f t="shared" si="136"/>
        <v>1.5091818656795327E-3</v>
      </c>
      <c r="AA284">
        <f t="shared" si="137"/>
        <v>6.290068239564385E-2</v>
      </c>
      <c r="AB284">
        <f t="shared" si="138"/>
        <v>0.25080008452080682</v>
      </c>
      <c r="AC284">
        <f t="shared" si="139"/>
        <v>2.5753639396578851E-3</v>
      </c>
      <c r="AE284">
        <f t="shared" si="123"/>
        <v>9.7226864031168411E-2</v>
      </c>
      <c r="AF284">
        <f t="shared" si="140"/>
        <v>7.3795745961545131E-2</v>
      </c>
      <c r="AG284">
        <f t="shared" si="141"/>
        <v>0.31181222559606031</v>
      </c>
      <c r="AH284">
        <f t="shared" si="141"/>
        <v>0.27165372436531243</v>
      </c>
      <c r="AI284">
        <f t="shared" si="142"/>
        <v>1.6127052210999789E-3</v>
      </c>
      <c r="AJ284">
        <f t="shared" si="143"/>
        <v>6.6595079888321973E-2</v>
      </c>
      <c r="AK284">
        <f t="shared" si="144"/>
        <v>0.25806022531246842</v>
      </c>
      <c r="AL284">
        <f t="shared" si="145"/>
        <v>2.889277534487263E-3</v>
      </c>
    </row>
    <row r="285" spans="1:38" x14ac:dyDescent="0.3">
      <c r="A285" s="31">
        <f>31</f>
        <v>31</v>
      </c>
      <c r="B285" s="31">
        <f t="shared" si="146"/>
        <v>2.6333524605338159E-2</v>
      </c>
      <c r="D285">
        <f t="shared" si="118"/>
        <v>6.3147119652911171E-2</v>
      </c>
      <c r="E285">
        <f t="shared" si="124"/>
        <v>4.7559802266007575E-2</v>
      </c>
      <c r="F285">
        <f t="shared" si="125"/>
        <v>0.25129090642701574</v>
      </c>
      <c r="G285">
        <f t="shared" si="125"/>
        <v>0.21808209982941648</v>
      </c>
      <c r="H285">
        <f t="shared" si="126"/>
        <v>1.1028248356367519E-3</v>
      </c>
      <c r="I285">
        <f t="shared" si="119"/>
        <v>4.4709726267963865E-2</v>
      </c>
      <c r="J285">
        <f t="shared" si="127"/>
        <v>0.21144674570199434</v>
      </c>
      <c r="K285">
        <f t="shared" si="128"/>
        <v>1.5875571438813373E-3</v>
      </c>
      <c r="M285">
        <f t="shared" si="120"/>
        <v>7.7339111007479075E-2</v>
      </c>
      <c r="N285">
        <f t="shared" si="129"/>
        <v>5.8258629646040408E-2</v>
      </c>
      <c r="O285">
        <f t="shared" si="130"/>
        <v>0.27809910285270445</v>
      </c>
      <c r="P285">
        <f t="shared" si="130"/>
        <v>0.24136824489986333</v>
      </c>
      <c r="Q285">
        <f t="shared" si="131"/>
        <v>1.3491559259517915E-3</v>
      </c>
      <c r="R285">
        <f t="shared" si="121"/>
        <v>5.3785690276206881E-2</v>
      </c>
      <c r="S285">
        <f t="shared" si="132"/>
        <v>0.23191742124343931</v>
      </c>
      <c r="T285">
        <f t="shared" si="133"/>
        <v>2.1327477162595382E-3</v>
      </c>
      <c r="V285">
        <f t="shared" si="122"/>
        <v>8.7087693793758775E-2</v>
      </c>
      <c r="W285">
        <f t="shared" si="134"/>
        <v>6.5609579468908691E-2</v>
      </c>
      <c r="X285">
        <f t="shared" si="135"/>
        <v>0.29510624153643172</v>
      </c>
      <c r="Y285">
        <f t="shared" si="135"/>
        <v>0.25614366958585699</v>
      </c>
      <c r="Z285">
        <f t="shared" si="136"/>
        <v>1.5180820130037129E-3</v>
      </c>
      <c r="AA285">
        <f t="shared" si="137"/>
        <v>5.9799688803397193E-2</v>
      </c>
      <c r="AB285">
        <f t="shared" si="138"/>
        <v>0.24453974892314989</v>
      </c>
      <c r="AC285">
        <f t="shared" si="139"/>
        <v>2.5569701752090859E-3</v>
      </c>
      <c r="AE285">
        <f t="shared" si="123"/>
        <v>9.311717546972606E-2</v>
      </c>
      <c r="AF285">
        <f t="shared" si="140"/>
        <v>7.0157910661860473E-2</v>
      </c>
      <c r="AG285">
        <f t="shared" si="141"/>
        <v>0.30515106991411001</v>
      </c>
      <c r="AH285">
        <f t="shared" si="141"/>
        <v>0.26487338609581085</v>
      </c>
      <c r="AI285">
        <f t="shared" si="142"/>
        <v>1.622291813766878E-3</v>
      </c>
      <c r="AJ285">
        <f t="shared" si="143"/>
        <v>6.3311632969380707E-2</v>
      </c>
      <c r="AK285">
        <f t="shared" si="144"/>
        <v>0.25161802989726451</v>
      </c>
      <c r="AL285">
        <f t="shared" si="145"/>
        <v>2.8657863734451818E-3</v>
      </c>
    </row>
    <row r="286" spans="1:38" x14ac:dyDescent="0.3">
      <c r="A286" s="31">
        <f>31</f>
        <v>31</v>
      </c>
      <c r="B286" s="31">
        <f t="shared" si="146"/>
        <v>2.4966222551618414E-2</v>
      </c>
      <c r="D286">
        <f t="shared" si="118"/>
        <v>6.0477950007821996E-2</v>
      </c>
      <c r="E286">
        <f t="shared" si="124"/>
        <v>4.5215924941226761E-2</v>
      </c>
      <c r="F286">
        <f t="shared" si="125"/>
        <v>0.24592265045705325</v>
      </c>
      <c r="G286">
        <f t="shared" si="125"/>
        <v>0.21264036526780788</v>
      </c>
      <c r="H286">
        <f t="shared" si="126"/>
        <v>1.1077105074182613E-3</v>
      </c>
      <c r="I286">
        <f t="shared" si="119"/>
        <v>4.2506038533250481E-2</v>
      </c>
      <c r="J286">
        <f t="shared" si="127"/>
        <v>0.20616992635505907</v>
      </c>
      <c r="K286">
        <f t="shared" si="128"/>
        <v>1.580279073529269E-3</v>
      </c>
      <c r="M286">
        <f t="shared" si="120"/>
        <v>7.4070059161018872E-2</v>
      </c>
      <c r="N286">
        <f t="shared" si="129"/>
        <v>5.5386990843833341E-2</v>
      </c>
      <c r="O286">
        <f t="shared" si="130"/>
        <v>0.27215815100970037</v>
      </c>
      <c r="P286">
        <f t="shared" si="130"/>
        <v>0.23534440899208406</v>
      </c>
      <c r="Q286">
        <f t="shared" si="131"/>
        <v>1.3552516013396083E-3</v>
      </c>
      <c r="R286">
        <f t="shared" si="121"/>
        <v>5.1134144233078521E-2</v>
      </c>
      <c r="S286">
        <f t="shared" si="132"/>
        <v>0.22612860109477201</v>
      </c>
      <c r="T286">
        <f t="shared" si="133"/>
        <v>2.1187194653708814E-3</v>
      </c>
      <c r="V286">
        <f t="shared" si="122"/>
        <v>8.3406578469513576E-2</v>
      </c>
      <c r="W286">
        <f t="shared" si="134"/>
        <v>6.2375235190808294E-2</v>
      </c>
      <c r="X286">
        <f t="shared" si="135"/>
        <v>0.2888019710277504</v>
      </c>
      <c r="Y286">
        <f t="shared" si="135"/>
        <v>0.24975034572710464</v>
      </c>
      <c r="Z286">
        <f t="shared" si="136"/>
        <v>1.5250294386220365E-3</v>
      </c>
      <c r="AA286">
        <f t="shared" si="137"/>
        <v>5.6851288822024677E-2</v>
      </c>
      <c r="AB286">
        <f t="shared" si="138"/>
        <v>0.23843508303524605</v>
      </c>
      <c r="AC286">
        <f t="shared" si="139"/>
        <v>2.5368234060494793E-3</v>
      </c>
      <c r="AE286">
        <f t="shared" si="123"/>
        <v>8.9181199592602178E-2</v>
      </c>
      <c r="AF286">
        <f t="shared" si="140"/>
        <v>6.6699057898169392E-2</v>
      </c>
      <c r="AG286">
        <f t="shared" si="141"/>
        <v>0.29863221459280342</v>
      </c>
      <c r="AH286">
        <f t="shared" si="141"/>
        <v>0.25826160748003057</v>
      </c>
      <c r="AI286">
        <f t="shared" si="142"/>
        <v>1.6297859186538658E-3</v>
      </c>
      <c r="AJ286">
        <f t="shared" si="143"/>
        <v>6.0189789437513963E-2</v>
      </c>
      <c r="AK286">
        <f t="shared" si="144"/>
        <v>0.24533607447237343</v>
      </c>
      <c r="AL286">
        <f t="shared" si="145"/>
        <v>2.8404785517365072E-3</v>
      </c>
    </row>
    <row r="287" spans="1:38" x14ac:dyDescent="0.3">
      <c r="A287" s="31">
        <f>31</f>
        <v>31</v>
      </c>
      <c r="B287" s="31">
        <f t="shared" si="146"/>
        <v>2.3669914219176955E-2</v>
      </c>
      <c r="D287">
        <f t="shared" si="118"/>
        <v>5.7921603660156411E-2</v>
      </c>
      <c r="E287">
        <f t="shared" si="124"/>
        <v>4.2987304755551223E-2</v>
      </c>
      <c r="F287">
        <f t="shared" si="125"/>
        <v>0.24066907499750859</v>
      </c>
      <c r="G287">
        <f t="shared" si="125"/>
        <v>0.20733380032100704</v>
      </c>
      <c r="H287">
        <f t="shared" si="126"/>
        <v>1.1112405377578054E-3</v>
      </c>
      <c r="I287">
        <f t="shared" si="119"/>
        <v>4.0410740960319338E-2</v>
      </c>
      <c r="J287">
        <f t="shared" si="127"/>
        <v>0.20102422978417139</v>
      </c>
      <c r="K287">
        <f t="shared" si="128"/>
        <v>1.571713751989465E-3</v>
      </c>
      <c r="M287">
        <f t="shared" si="120"/>
        <v>7.0939187071798054E-2</v>
      </c>
      <c r="N287">
        <f t="shared" si="129"/>
        <v>5.2656609959957544E-2</v>
      </c>
      <c r="O287">
        <f t="shared" si="130"/>
        <v>0.2663441140175582</v>
      </c>
      <c r="P287">
        <f t="shared" si="130"/>
        <v>0.22947028121296567</v>
      </c>
      <c r="Q287">
        <f t="shared" si="131"/>
        <v>1.359679545701044E-3</v>
      </c>
      <c r="R287">
        <f t="shared" si="121"/>
        <v>4.8613067507170891E-2</v>
      </c>
      <c r="S287">
        <f t="shared" si="132"/>
        <v>0.22048371256664492</v>
      </c>
      <c r="T287">
        <f t="shared" si="133"/>
        <v>2.1031764212389283E-3</v>
      </c>
      <c r="V287">
        <f t="shared" si="122"/>
        <v>7.9881060440629009E-2</v>
      </c>
      <c r="W287">
        <f t="shared" si="134"/>
        <v>5.9300026934634965E-2</v>
      </c>
      <c r="X287">
        <f t="shared" si="135"/>
        <v>0.28263237684424797</v>
      </c>
      <c r="Y287">
        <f t="shared" si="135"/>
        <v>0.24351596854135657</v>
      </c>
      <c r="Z287">
        <f t="shared" si="136"/>
        <v>1.5300933985185111E-3</v>
      </c>
      <c r="AA287">
        <f t="shared" si="137"/>
        <v>5.4048001765984559E-2</v>
      </c>
      <c r="AB287">
        <f t="shared" si="138"/>
        <v>0.23248226118563231</v>
      </c>
      <c r="AC287">
        <f t="shared" si="139"/>
        <v>2.5150341005725275E-3</v>
      </c>
      <c r="AE287">
        <f t="shared" si="123"/>
        <v>8.5411593728424495E-2</v>
      </c>
      <c r="AF287">
        <f t="shared" si="140"/>
        <v>6.3410416070205214E-2</v>
      </c>
      <c r="AG287">
        <f t="shared" si="141"/>
        <v>0.29225261971182481</v>
      </c>
      <c r="AH287">
        <f t="shared" si="141"/>
        <v>0.25181424914052264</v>
      </c>
      <c r="AI287">
        <f t="shared" si="142"/>
        <v>1.6352618144619578E-3</v>
      </c>
      <c r="AJ287">
        <f t="shared" si="143"/>
        <v>5.7221623789488273E-2</v>
      </c>
      <c r="AK287">
        <f t="shared" si="144"/>
        <v>0.23921041739332397</v>
      </c>
      <c r="AL287">
        <f t="shared" si="145"/>
        <v>2.8134752267967768E-3</v>
      </c>
    </row>
    <row r="288" spans="1:38" x14ac:dyDescent="0.3">
      <c r="A288" s="31">
        <f>31</f>
        <v>31</v>
      </c>
      <c r="B288" s="31">
        <f t="shared" si="146"/>
        <v>2.24409134375387E-2</v>
      </c>
      <c r="D288">
        <f t="shared" si="118"/>
        <v>5.5473311675919075E-2</v>
      </c>
      <c r="E288">
        <f t="shared" si="124"/>
        <v>4.0868299329704504E-2</v>
      </c>
      <c r="F288">
        <f t="shared" si="125"/>
        <v>0.2355277301633909</v>
      </c>
      <c r="G288">
        <f t="shared" si="125"/>
        <v>0.2021590941058663</v>
      </c>
      <c r="H288">
        <f t="shared" si="126"/>
        <v>1.113465872339531E-3</v>
      </c>
      <c r="I288">
        <f t="shared" si="119"/>
        <v>3.8418524703656164E-2</v>
      </c>
      <c r="J288">
        <f t="shared" si="127"/>
        <v>0.19600644046473617</v>
      </c>
      <c r="K288">
        <f t="shared" si="128"/>
        <v>1.5619323394449928E-3</v>
      </c>
      <c r="M288">
        <f t="shared" si="120"/>
        <v>6.79406540119325E-2</v>
      </c>
      <c r="N288">
        <f t="shared" si="129"/>
        <v>5.0060566929195305E-2</v>
      </c>
      <c r="O288">
        <f t="shared" si="130"/>
        <v>0.26065428063228213</v>
      </c>
      <c r="P288">
        <f t="shared" si="130"/>
        <v>0.22374218853223748</v>
      </c>
      <c r="Q288">
        <f t="shared" si="131"/>
        <v>1.3625025432021784E-3</v>
      </c>
      <c r="R288">
        <f t="shared" si="121"/>
        <v>4.6216064805189486E-2</v>
      </c>
      <c r="S288">
        <f t="shared" si="132"/>
        <v>0.21497921947292833</v>
      </c>
      <c r="T288">
        <f t="shared" si="133"/>
        <v>2.0862112119107096E-3</v>
      </c>
      <c r="V288">
        <f t="shared" si="122"/>
        <v>7.6504562756113059E-2</v>
      </c>
      <c r="W288">
        <f t="shared" si="134"/>
        <v>5.6376155210849328E-2</v>
      </c>
      <c r="X288">
        <f t="shared" si="135"/>
        <v>0.27659458193557057</v>
      </c>
      <c r="Y288">
        <f t="shared" si="135"/>
        <v>0.23743663409602431</v>
      </c>
      <c r="Z288">
        <f t="shared" si="136"/>
        <v>1.5333448790046259E-3</v>
      </c>
      <c r="AA288">
        <f t="shared" si="137"/>
        <v>5.1382710897733865E-2</v>
      </c>
      <c r="AB288">
        <f t="shared" si="138"/>
        <v>0.22667754828772493</v>
      </c>
      <c r="AC288">
        <f t="shared" si="139"/>
        <v>2.4917102482001534E-3</v>
      </c>
      <c r="AE288">
        <f t="shared" si="123"/>
        <v>8.1801325573431033E-2</v>
      </c>
      <c r="AF288">
        <f t="shared" si="140"/>
        <v>6.0283640056840712E-2</v>
      </c>
      <c r="AG288">
        <f t="shared" si="141"/>
        <v>0.2860093102915201</v>
      </c>
      <c r="AH288">
        <f t="shared" si="141"/>
        <v>0.245527269477019</v>
      </c>
      <c r="AI288">
        <f t="shared" si="142"/>
        <v>1.6387956285069331E-3</v>
      </c>
      <c r="AJ288">
        <f t="shared" si="143"/>
        <v>5.4399596421103445E-2</v>
      </c>
      <c r="AK288">
        <f t="shared" si="144"/>
        <v>0.2332372106270855</v>
      </c>
      <c r="AL288">
        <f t="shared" si="145"/>
        <v>2.7848945029930192E-3</v>
      </c>
    </row>
    <row r="289" spans="1:38" x14ac:dyDescent="0.3">
      <c r="A289" s="31">
        <f>31</f>
        <v>31</v>
      </c>
      <c r="B289" s="31">
        <f t="shared" si="146"/>
        <v>2.1275725431362202E-2</v>
      </c>
      <c r="D289">
        <f t="shared" si="118"/>
        <v>5.3128506699262952E-2</v>
      </c>
      <c r="E289">
        <f t="shared" si="124"/>
        <v>3.8853540009083073E-2</v>
      </c>
      <c r="F289">
        <f t="shared" si="125"/>
        <v>0.23049621840555856</v>
      </c>
      <c r="G289">
        <f t="shared" si="125"/>
        <v>0.19711301329207839</v>
      </c>
      <c r="H289">
        <f t="shared" si="126"/>
        <v>1.1144383836486885E-3</v>
      </c>
      <c r="I289">
        <f t="shared" si="119"/>
        <v>3.6524338723547857E-2</v>
      </c>
      <c r="J289">
        <f t="shared" si="127"/>
        <v>0.19111341848114133</v>
      </c>
      <c r="K289">
        <f t="shared" si="128"/>
        <v>1.551004929886678E-3</v>
      </c>
      <c r="M289">
        <f t="shared" si="120"/>
        <v>6.5068866135420664E-2</v>
      </c>
      <c r="N289">
        <f t="shared" si="129"/>
        <v>4.7592277873187976E-2</v>
      </c>
      <c r="O289">
        <f t="shared" si="130"/>
        <v>0.2550859975291091</v>
      </c>
      <c r="P289">
        <f t="shared" si="130"/>
        <v>0.21815654441979956</v>
      </c>
      <c r="Q289">
        <f t="shared" si="131"/>
        <v>1.3637845069526917E-3</v>
      </c>
      <c r="R289">
        <f t="shared" si="121"/>
        <v>4.3937051898348047E-2</v>
      </c>
      <c r="S289">
        <f t="shared" si="132"/>
        <v>0.20961166927999988</v>
      </c>
      <c r="T289">
        <f t="shared" si="133"/>
        <v>2.0679145297077322E-3</v>
      </c>
      <c r="V289">
        <f t="shared" si="122"/>
        <v>7.3270786466329951E-2</v>
      </c>
      <c r="W289">
        <f t="shared" si="134"/>
        <v>5.3596199797126508E-2</v>
      </c>
      <c r="X289">
        <f t="shared" si="135"/>
        <v>0.27068577071270289</v>
      </c>
      <c r="Y289">
        <f t="shared" si="135"/>
        <v>0.23150853072214533</v>
      </c>
      <c r="Z289">
        <f t="shared" si="136"/>
        <v>1.5348561332777422E-3</v>
      </c>
      <c r="AA289">
        <f t="shared" si="137"/>
        <v>4.884864599682625E-2</v>
      </c>
      <c r="AB289">
        <f t="shared" si="138"/>
        <v>0.22101729795838662</v>
      </c>
      <c r="AC289">
        <f t="shared" si="139"/>
        <v>2.4669571857462574E-3</v>
      </c>
      <c r="AE289">
        <f t="shared" si="123"/>
        <v>7.8343660072565394E-2</v>
      </c>
      <c r="AF289">
        <f t="shared" si="140"/>
        <v>5.7310790817644043E-2</v>
      </c>
      <c r="AG289">
        <f t="shared" si="141"/>
        <v>0.27989937490563532</v>
      </c>
      <c r="AH289">
        <f t="shared" si="141"/>
        <v>0.23939672265435055</v>
      </c>
      <c r="AI289">
        <f t="shared" si="142"/>
        <v>1.6404648393885033E-3</v>
      </c>
      <c r="AJ289">
        <f t="shared" si="143"/>
        <v>5.1716535114065765E-2</v>
      </c>
      <c r="AK289">
        <f t="shared" si="144"/>
        <v>0.22741269778547055</v>
      </c>
      <c r="AL289">
        <f t="shared" si="145"/>
        <v>2.7548512751164288E-3</v>
      </c>
    </row>
    <row r="290" spans="1:38" x14ac:dyDescent="0.3">
      <c r="A290" s="31">
        <f>31</f>
        <v>31</v>
      </c>
      <c r="B290" s="31">
        <f t="shared" si="146"/>
        <v>2.0171036882728574E-2</v>
      </c>
      <c r="D290">
        <f t="shared" si="118"/>
        <v>5.0882814432012119E-2</v>
      </c>
      <c r="E290">
        <f t="shared" si="124"/>
        <v>3.6937918832395084E-2</v>
      </c>
      <c r="F290">
        <f t="shared" si="125"/>
        <v>0.22557219339274093</v>
      </c>
      <c r="G290">
        <f t="shared" si="125"/>
        <v>0.19219240055838599</v>
      </c>
      <c r="H290">
        <f t="shared" si="126"/>
        <v>1.1142105696644532E-3</v>
      </c>
      <c r="I290">
        <f t="shared" si="119"/>
        <v>3.4723377486442525E-2</v>
      </c>
      <c r="J290">
        <f t="shared" si="127"/>
        <v>0.18634209799839252</v>
      </c>
      <c r="K290">
        <f t="shared" si="128"/>
        <v>1.539000384649676E-3</v>
      </c>
      <c r="M290">
        <f t="shared" si="120"/>
        <v>6.2318466042718297E-2</v>
      </c>
      <c r="N290">
        <f t="shared" si="129"/>
        <v>4.5245479047570182E-2</v>
      </c>
      <c r="O290">
        <f t="shared" si="130"/>
        <v>0.24963666806524698</v>
      </c>
      <c r="P290">
        <f t="shared" si="130"/>
        <v>0.21270984708651874</v>
      </c>
      <c r="Q290">
        <f t="shared" si="131"/>
        <v>1.3635901075950438E-3</v>
      </c>
      <c r="R290">
        <f t="shared" si="121"/>
        <v>4.1770240731974335E-2</v>
      </c>
      <c r="S290">
        <f t="shared" si="132"/>
        <v>0.20437769137548828</v>
      </c>
      <c r="T290">
        <f t="shared" si="133"/>
        <v>2.0483749710041217E-3</v>
      </c>
      <c r="V290">
        <f t="shared" si="122"/>
        <v>7.0173698872181847E-2</v>
      </c>
      <c r="W290">
        <f t="shared" si="134"/>
        <v>5.0953101592812584E-2</v>
      </c>
      <c r="X290">
        <f t="shared" si="135"/>
        <v>0.26490318773503246</v>
      </c>
      <c r="Y290">
        <f t="shared" si="135"/>
        <v>0.22572793711194142</v>
      </c>
      <c r="Z290">
        <f t="shared" si="136"/>
        <v>1.5347002613819954E-3</v>
      </c>
      <c r="AA290">
        <f t="shared" si="137"/>
        <v>4.6439366736343662E-2</v>
      </c>
      <c r="AB290">
        <f t="shared" si="138"/>
        <v>0.2154979506546261</v>
      </c>
      <c r="AC290">
        <f t="shared" si="139"/>
        <v>2.4408774509711603E-3</v>
      </c>
      <c r="AE290">
        <f t="shared" si="123"/>
        <v>7.5032146855088383E-2</v>
      </c>
      <c r="AF290">
        <f t="shared" si="140"/>
        <v>5.4484315936454135E-2</v>
      </c>
      <c r="AG290">
        <f t="shared" si="141"/>
        <v>0.27391996432368415</v>
      </c>
      <c r="AH290">
        <f t="shared" si="141"/>
        <v>0.23341875660806297</v>
      </c>
      <c r="AI290">
        <f t="shared" si="142"/>
        <v>1.640347826423893E-3</v>
      </c>
      <c r="AJ290">
        <f t="shared" si="143"/>
        <v>4.9165617383442044E-2</v>
      </c>
      <c r="AK290">
        <f t="shared" si="144"/>
        <v>0.22173321217950648</v>
      </c>
      <c r="AL290">
        <f t="shared" si="145"/>
        <v>2.723457099357833E-3</v>
      </c>
    </row>
    <row r="291" spans="1:38" x14ac:dyDescent="0.3">
      <c r="A291" s="31">
        <f>31</f>
        <v>31</v>
      </c>
      <c r="B291" s="31">
        <f t="shared" si="146"/>
        <v>1.9123706509421055E-2</v>
      </c>
      <c r="D291">
        <f t="shared" si="118"/>
        <v>4.8732045473329239E-2</v>
      </c>
      <c r="E291">
        <f t="shared" si="124"/>
        <v>3.5116576095948572E-2</v>
      </c>
      <c r="F291">
        <f t="shared" si="125"/>
        <v>0.22075335891743356</v>
      </c>
      <c r="G291">
        <f t="shared" si="125"/>
        <v>0.18739417305761824</v>
      </c>
      <c r="H291">
        <f t="shared" si="126"/>
        <v>1.112835281229702E-3</v>
      </c>
      <c r="I291">
        <f t="shared" si="119"/>
        <v>3.3011069230166043E-2</v>
      </c>
      <c r="J291">
        <f t="shared" si="127"/>
        <v>0.18168948574467936</v>
      </c>
      <c r="K291">
        <f t="shared" si="128"/>
        <v>1.5259861872570252E-3</v>
      </c>
      <c r="M291">
        <f t="shared" si="120"/>
        <v>5.9684322786401171E-2</v>
      </c>
      <c r="N291">
        <f t="shared" si="129"/>
        <v>4.3014211527719448E-2</v>
      </c>
      <c r="O291">
        <f t="shared" si="130"/>
        <v>0.24430375106903532</v>
      </c>
      <c r="P291">
        <f t="shared" si="130"/>
        <v>0.20739867773859949</v>
      </c>
      <c r="Q291">
        <f t="shared" si="131"/>
        <v>1.3619844375248459E-3</v>
      </c>
      <c r="R291">
        <f t="shared" si="121"/>
        <v>3.9710125224003787E-2</v>
      </c>
      <c r="S291">
        <f t="shared" si="132"/>
        <v>0.1992739953531413</v>
      </c>
      <c r="T291">
        <f t="shared" si="133"/>
        <v>2.0276788998330898E-3</v>
      </c>
      <c r="V291">
        <f t="shared" si="122"/>
        <v>6.7207522270979189E-2</v>
      </c>
      <c r="W291">
        <f t="shared" si="134"/>
        <v>4.844014531188888E-2</v>
      </c>
      <c r="X291">
        <f t="shared" si="135"/>
        <v>0.25924413642545358</v>
      </c>
      <c r="Y291">
        <f t="shared" si="135"/>
        <v>0.22009122043345772</v>
      </c>
      <c r="Z291">
        <f t="shared" si="136"/>
        <v>1.5329508306762849E-3</v>
      </c>
      <c r="AA291">
        <f t="shared" si="137"/>
        <v>4.4148746832047649E-2</v>
      </c>
      <c r="AB291">
        <f t="shared" si="138"/>
        <v>0.21011603183014771</v>
      </c>
      <c r="AC291">
        <f t="shared" si="139"/>
        <v>2.4135706611273133E-3</v>
      </c>
      <c r="AE291">
        <f t="shared" si="123"/>
        <v>7.1860608201267703E-2</v>
      </c>
      <c r="AF291">
        <f t="shared" si="140"/>
        <v>5.1797031066874021E-2</v>
      </c>
      <c r="AG291">
        <f t="shared" si="141"/>
        <v>0.26806829018231099</v>
      </c>
      <c r="AH291">
        <f t="shared" si="141"/>
        <v>0.22758961106973671</v>
      </c>
      <c r="AI291">
        <f t="shared" si="142"/>
        <v>1.6385234626987567E-3</v>
      </c>
      <c r="AJ291">
        <f t="shared" si="143"/>
        <v>4.6740353648472933E-2</v>
      </c>
      <c r="AK291">
        <f t="shared" si="144"/>
        <v>0.21619517489637213</v>
      </c>
      <c r="AL291">
        <f t="shared" si="145"/>
        <v>2.690820089468303E-3</v>
      </c>
    </row>
    <row r="292" spans="1:38" x14ac:dyDescent="0.3">
      <c r="A292" s="31">
        <f>31</f>
        <v>31</v>
      </c>
      <c r="B292" s="31">
        <f t="shared" si="146"/>
        <v>1.8130756132403746E-2</v>
      </c>
      <c r="D292">
        <f t="shared" si="118"/>
        <v>4.6672187504306101E-2</v>
      </c>
      <c r="E292">
        <f t="shared" si="124"/>
        <v>3.3384888488874151E-2</v>
      </c>
      <c r="F292">
        <f t="shared" si="125"/>
        <v>0.21603746782515781</v>
      </c>
      <c r="G292">
        <f t="shared" si="125"/>
        <v>0.18271532089256814</v>
      </c>
      <c r="H292">
        <f t="shared" si="126"/>
        <v>1.1103654761970951E-3</v>
      </c>
      <c r="I292">
        <f t="shared" si="119"/>
        <v>3.1383064770278406E-2</v>
      </c>
      <c r="J292">
        <f t="shared" si="127"/>
        <v>0.17715265950664813</v>
      </c>
      <c r="K292">
        <f t="shared" si="128"/>
        <v>1.5120283179672399E-3</v>
      </c>
      <c r="M292">
        <f t="shared" si="120"/>
        <v>5.7161522299272689E-2</v>
      </c>
      <c r="N292">
        <f t="shared" si="129"/>
        <v>4.0892806601962581E-2</v>
      </c>
      <c r="O292">
        <f t="shared" si="130"/>
        <v>0.23908475965496565</v>
      </c>
      <c r="P292">
        <f t="shared" si="130"/>
        <v>0.20221969884747276</v>
      </c>
      <c r="Q292">
        <f t="shared" si="131"/>
        <v>1.3590327083401479E-3</v>
      </c>
      <c r="R292">
        <f t="shared" si="121"/>
        <v>3.7751467722906648E-2</v>
      </c>
      <c r="S292">
        <f t="shared" si="132"/>
        <v>0.19429736931545585</v>
      </c>
      <c r="T292">
        <f t="shared" si="133"/>
        <v>2.0059103334236152E-3</v>
      </c>
      <c r="V292">
        <f t="shared" si="122"/>
        <v>6.4366723178006402E-2</v>
      </c>
      <c r="W292">
        <f t="shared" si="134"/>
        <v>4.6050942978694352E-2</v>
      </c>
      <c r="X292">
        <f t="shared" si="135"/>
        <v>0.25370597781291321</v>
      </c>
      <c r="Y292">
        <f t="shared" si="135"/>
        <v>0.21459483446414629</v>
      </c>
      <c r="Z292">
        <f t="shared" si="136"/>
        <v>1.5296815340477949E-3</v>
      </c>
      <c r="AA292">
        <f t="shared" si="137"/>
        <v>4.1970958930831387E-2</v>
      </c>
      <c r="AB292">
        <f t="shared" si="138"/>
        <v>0.20486815011326526</v>
      </c>
      <c r="AC292">
        <f t="shared" si="139"/>
        <v>2.3851334144205007E-3</v>
      </c>
      <c r="AE292">
        <f t="shared" si="123"/>
        <v>6.8823127517698784E-2</v>
      </c>
      <c r="AF292">
        <f t="shared" si="140"/>
        <v>4.9242102240933186E-2</v>
      </c>
      <c r="AG292">
        <f t="shared" si="141"/>
        <v>0.26234162368503172</v>
      </c>
      <c r="AH292">
        <f t="shared" si="141"/>
        <v>0.22190561561378563</v>
      </c>
      <c r="AI292">
        <f t="shared" si="142"/>
        <v>1.6350707487378787E-3</v>
      </c>
      <c r="AJ292">
        <f t="shared" si="143"/>
        <v>4.4434571190844138E-2</v>
      </c>
      <c r="AK292">
        <f t="shared" si="144"/>
        <v>0.21079509290029533</v>
      </c>
      <c r="AL292">
        <f t="shared" si="145"/>
        <v>2.6570448359417766E-3</v>
      </c>
    </row>
    <row r="293" spans="1:38" x14ac:dyDescent="0.3">
      <c r="A293" s="31">
        <f>31</f>
        <v>31</v>
      </c>
      <c r="B293" s="31">
        <f t="shared" si="146"/>
        <v>1.7189362207099032E-2</v>
      </c>
      <c r="D293">
        <f t="shared" si="118"/>
        <v>4.469939780289952E-2</v>
      </c>
      <c r="E293">
        <f t="shared" si="124"/>
        <v>3.1738457775328376E-2</v>
      </c>
      <c r="F293">
        <f t="shared" si="125"/>
        <v>0.21142232096658933</v>
      </c>
      <c r="G293">
        <f t="shared" si="125"/>
        <v>0.17815290560450697</v>
      </c>
      <c r="H293">
        <f t="shared" si="126"/>
        <v>1.1068539985347617E-3</v>
      </c>
      <c r="I293">
        <f t="shared" si="119"/>
        <v>2.9835226824616076E-2</v>
      </c>
      <c r="J293">
        <f t="shared" si="127"/>
        <v>0.17272876663895934</v>
      </c>
      <c r="K293">
        <f t="shared" si="128"/>
        <v>1.497191146505254E-3</v>
      </c>
      <c r="M293">
        <f t="shared" si="120"/>
        <v>5.4745358227062016E-2</v>
      </c>
      <c r="N293">
        <f t="shared" si="129"/>
        <v>3.887587184209957E-2</v>
      </c>
      <c r="O293">
        <f t="shared" si="130"/>
        <v>0.23397726006401137</v>
      </c>
      <c r="P293">
        <f t="shared" si="130"/>
        <v>0.19716965243692947</v>
      </c>
      <c r="Q293">
        <f t="shared" si="131"/>
        <v>1.3547999792292182E-3</v>
      </c>
      <c r="R293">
        <f t="shared" si="121"/>
        <v>3.5889286096602128E-2</v>
      </c>
      <c r="S293">
        <f t="shared" si="132"/>
        <v>0.18944467819551472</v>
      </c>
      <c r="T293">
        <f t="shared" si="133"/>
        <v>1.9831508478743566E-3</v>
      </c>
      <c r="V293">
        <f t="shared" si="122"/>
        <v>6.1646002003678126E-2</v>
      </c>
      <c r="W293">
        <f t="shared" si="134"/>
        <v>4.3779418191867966E-2</v>
      </c>
      <c r="X293">
        <f t="shared" si="135"/>
        <v>0.24828612930181607</v>
      </c>
      <c r="Y293">
        <f t="shared" si="135"/>
        <v>0.20923531774504028</v>
      </c>
      <c r="Z293">
        <f t="shared" si="136"/>
        <v>1.524965883242813E-3</v>
      </c>
      <c r="AA293">
        <f t="shared" si="137"/>
        <v>3.9900460206239545E-2</v>
      </c>
      <c r="AB293">
        <f t="shared" si="138"/>
        <v>0.19975099550750566</v>
      </c>
      <c r="AC293">
        <f t="shared" si="139"/>
        <v>2.3556592124316118E-3</v>
      </c>
      <c r="AE293">
        <f t="shared" si="123"/>
        <v>6.5914038299759142E-2</v>
      </c>
      <c r="AF293">
        <f t="shared" si="140"/>
        <v>4.6813029003516464E-2</v>
      </c>
      <c r="AG293">
        <f t="shared" si="141"/>
        <v>0.25673729432974701</v>
      </c>
      <c r="AH293">
        <f t="shared" si="141"/>
        <v>0.21636318772729446</v>
      </c>
      <c r="AI293">
        <f t="shared" si="142"/>
        <v>1.6300684839462029E-3</v>
      </c>
      <c r="AJ293">
        <f t="shared" si="143"/>
        <v>4.2242398865822123E-2</v>
      </c>
      <c r="AK293">
        <f t="shared" si="144"/>
        <v>0.20552955715862894</v>
      </c>
      <c r="AL293">
        <f t="shared" si="145"/>
        <v>2.622232346186307E-3</v>
      </c>
    </row>
    <row r="294" spans="1:38" x14ac:dyDescent="0.3">
      <c r="A294" s="31">
        <f>31</f>
        <v>31</v>
      </c>
      <c r="B294" s="31">
        <f t="shared" si="146"/>
        <v>1.6296847794382143E-2</v>
      </c>
      <c r="D294">
        <f t="shared" si="118"/>
        <v>4.2809996075248886E-2</v>
      </c>
      <c r="E294">
        <f t="shared" si="124"/>
        <v>3.0173100000491799E-2</v>
      </c>
      <c r="F294">
        <f t="shared" si="125"/>
        <v>0.20690576617206416</v>
      </c>
      <c r="G294">
        <f t="shared" si="125"/>
        <v>0.1737040586759325</v>
      </c>
      <c r="H294">
        <f t="shared" si="126"/>
        <v>1.1023533806586853E-3</v>
      </c>
      <c r="I294">
        <f t="shared" si="119"/>
        <v>2.8363619833830397E-2</v>
      </c>
      <c r="J294">
        <f t="shared" si="127"/>
        <v>0.16841502258952554</v>
      </c>
      <c r="K294">
        <f t="shared" si="128"/>
        <v>1.4815373415367381E-3</v>
      </c>
      <c r="M294">
        <f t="shared" si="120"/>
        <v>5.2431323148610681E-2</v>
      </c>
      <c r="N294">
        <f t="shared" si="129"/>
        <v>3.6958277822122972E-2</v>
      </c>
      <c r="O294">
        <f t="shared" si="130"/>
        <v>0.22897887052872518</v>
      </c>
      <c r="P294">
        <f t="shared" si="130"/>
        <v>0.1922453583890206</v>
      </c>
      <c r="Q294">
        <f t="shared" si="131"/>
        <v>1.3493509141178236E-3</v>
      </c>
      <c r="R294">
        <f t="shared" si="121"/>
        <v>3.4118841424913407E-2</v>
      </c>
      <c r="S294">
        <f t="shared" si="132"/>
        <v>0.18471286209929563</v>
      </c>
      <c r="T294">
        <f t="shared" si="133"/>
        <v>1.9594795022743272E-3</v>
      </c>
      <c r="V294">
        <f t="shared" si="122"/>
        <v>5.904028316702728E-2</v>
      </c>
      <c r="W294">
        <f t="shared" si="134"/>
        <v>4.1619791123177333E-2</v>
      </c>
      <c r="X294">
        <f t="shared" si="135"/>
        <v>0.24298206346771212</v>
      </c>
      <c r="Y294">
        <f t="shared" si="135"/>
        <v>0.20400929175696222</v>
      </c>
      <c r="Z294">
        <f t="shared" si="136"/>
        <v>1.5188769348182271E-3</v>
      </c>
      <c r="AA294">
        <f t="shared" si="137"/>
        <v>3.7931978629994791E-2</v>
      </c>
      <c r="AB294">
        <f t="shared" si="138"/>
        <v>0.19476133761605458</v>
      </c>
      <c r="AC294">
        <f t="shared" si="139"/>
        <v>2.3252384016607141E-3</v>
      </c>
      <c r="AE294">
        <f t="shared" si="123"/>
        <v>6.3127913560605015E-2</v>
      </c>
      <c r="AF294">
        <f t="shared" si="140"/>
        <v>4.4503628336491352E-2</v>
      </c>
      <c r="AG294">
        <f t="shared" si="141"/>
        <v>0.25125268866343503</v>
      </c>
      <c r="AH294">
        <f t="shared" si="141"/>
        <v>0.21095883090425807</v>
      </c>
      <c r="AI294">
        <f t="shared" si="142"/>
        <v>1.6235949731167852E-3</v>
      </c>
      <c r="AJ294">
        <f t="shared" si="143"/>
        <v>4.0158252532945964E-2</v>
      </c>
      <c r="AK294">
        <f t="shared" si="144"/>
        <v>0.2003952407941515</v>
      </c>
      <c r="AL294">
        <f t="shared" si="145"/>
        <v>2.5864800037768924E-3</v>
      </c>
    </row>
    <row r="295" spans="1:38" x14ac:dyDescent="0.3">
      <c r="A295" s="31">
        <f>31</f>
        <v>31</v>
      </c>
      <c r="B295" s="31">
        <f t="shared" si="146"/>
        <v>1.5450674948461631E-2</v>
      </c>
      <c r="D295">
        <f t="shared" si="118"/>
        <v>4.1000457590004549E-2</v>
      </c>
      <c r="E295">
        <f t="shared" si="124"/>
        <v>2.8684835197946939E-2</v>
      </c>
      <c r="F295">
        <f t="shared" si="125"/>
        <v>0.2024856972479897</v>
      </c>
      <c r="G295">
        <f t="shared" si="125"/>
        <v>0.16936598004896655</v>
      </c>
      <c r="H295">
        <f t="shared" si="126"/>
        <v>1.09691566734327E-3</v>
      </c>
      <c r="I295">
        <f t="shared" si="119"/>
        <v>2.6964500256495889E-2</v>
      </c>
      <c r="J295">
        <f t="shared" si="127"/>
        <v>0.16420870944166113</v>
      </c>
      <c r="K295">
        <f t="shared" si="128"/>
        <v>1.4651277955258261E-3</v>
      </c>
      <c r="M295">
        <f t="shared" si="120"/>
        <v>5.0215100167171157E-2</v>
      </c>
      <c r="N295">
        <f t="shared" si="129"/>
        <v>3.5135145457027006E-2</v>
      </c>
      <c r="O295">
        <f t="shared" si="130"/>
        <v>0.22408726016257854</v>
      </c>
      <c r="P295">
        <f t="shared" si="130"/>
        <v>0.187443712770066</v>
      </c>
      <c r="Q295">
        <f t="shared" si="131"/>
        <v>1.3427495655073131E-3</v>
      </c>
      <c r="R295">
        <f t="shared" si="121"/>
        <v>3.2435626269110049E-2</v>
      </c>
      <c r="S295">
        <f t="shared" si="132"/>
        <v>0.18009893466955892</v>
      </c>
      <c r="T295">
        <f t="shared" si="133"/>
        <v>1.9349727796798399E-3</v>
      </c>
      <c r="V295">
        <f t="shared" si="122"/>
        <v>5.6544705627084892E-2</v>
      </c>
      <c r="W295">
        <f t="shared" si="134"/>
        <v>3.956656421909692E-2</v>
      </c>
      <c r="X295">
        <f t="shared" si="135"/>
        <v>0.23779130687871011</v>
      </c>
      <c r="Y295">
        <f t="shared" si="135"/>
        <v>0.19891345912003269</v>
      </c>
      <c r="Z295">
        <f t="shared" si="136"/>
        <v>1.5114870463468989E-3</v>
      </c>
      <c r="AA295">
        <f t="shared" si="137"/>
        <v>3.6060499889626646E-2</v>
      </c>
      <c r="AB295">
        <f t="shared" si="138"/>
        <v>0.18989602389104054</v>
      </c>
      <c r="AC295">
        <f t="shared" si="139"/>
        <v>2.2939581324689499E-3</v>
      </c>
      <c r="AE295">
        <f t="shared" si="123"/>
        <v>6.04595557069924E-2</v>
      </c>
      <c r="AF295">
        <f t="shared" si="140"/>
        <v>4.230801933778628E-2</v>
      </c>
      <c r="AG295">
        <f t="shared" si="141"/>
        <v>0.24588524906344503</v>
      </c>
      <c r="AH295">
        <f t="shared" si="141"/>
        <v>0.20568913276540957</v>
      </c>
      <c r="AI295">
        <f t="shared" si="142"/>
        <v>1.615727765445192E-3</v>
      </c>
      <c r="AJ295">
        <f t="shared" si="143"/>
        <v>3.817682117423437E-2</v>
      </c>
      <c r="AK295">
        <f t="shared" si="144"/>
        <v>0.19538889726449241</v>
      </c>
      <c r="AL295">
        <f t="shared" si="145"/>
        <v>2.5498815450035856E-3</v>
      </c>
    </row>
    <row r="296" spans="1:38" x14ac:dyDescent="0.3">
      <c r="A296" s="31">
        <f>31</f>
        <v>31</v>
      </c>
      <c r="B296" s="31">
        <f t="shared" si="146"/>
        <v>1.464843750000001E-2</v>
      </c>
      <c r="D296">
        <f t="shared" si="118"/>
        <v>3.9267406602858455E-2</v>
      </c>
      <c r="E296">
        <f t="shared" si="124"/>
        <v>2.7269877576789166E-2</v>
      </c>
      <c r="F296">
        <f t="shared" si="125"/>
        <v>0.19816005299469028</v>
      </c>
      <c r="G296">
        <f t="shared" si="125"/>
        <v>0.16513593666064685</v>
      </c>
      <c r="H296">
        <f t="shared" si="126"/>
        <v>1.0905922596444336E-3</v>
      </c>
      <c r="I296">
        <f t="shared" si="119"/>
        <v>2.5634307318118766E-2</v>
      </c>
      <c r="J296">
        <f t="shared" si="127"/>
        <v>0.16010717447422138</v>
      </c>
      <c r="K296">
        <f t="shared" si="128"/>
        <v>1.4480215636935635E-3</v>
      </c>
      <c r="M296">
        <f t="shared" si="120"/>
        <v>4.8092554857130015E-2</v>
      </c>
      <c r="N296">
        <f t="shared" si="129"/>
        <v>3.3401833934603845E-2</v>
      </c>
      <c r="O296">
        <f t="shared" si="130"/>
        <v>0.2193001478730236</v>
      </c>
      <c r="P296">
        <f t="shared" si="130"/>
        <v>0.18276168617794006</v>
      </c>
      <c r="Q296">
        <f t="shared" si="131"/>
        <v>1.3350591830430872E-3</v>
      </c>
      <c r="R296">
        <f t="shared" si="121"/>
        <v>3.0835353493060422E-2</v>
      </c>
      <c r="S296">
        <f t="shared" si="132"/>
        <v>0.17559998147226674</v>
      </c>
      <c r="T296">
        <f t="shared" si="133"/>
        <v>1.9097045434538385E-3</v>
      </c>
      <c r="V296">
        <f t="shared" si="122"/>
        <v>5.4154613814486226E-2</v>
      </c>
      <c r="W296">
        <f t="shared" si="134"/>
        <v>3.7614508574176232E-2</v>
      </c>
      <c r="X296">
        <f t="shared" si="135"/>
        <v>0.23271143894206453</v>
      </c>
      <c r="Y296">
        <f t="shared" si="135"/>
        <v>0.19394460181757117</v>
      </c>
      <c r="Z296">
        <f t="shared" si="136"/>
        <v>1.5028676606369965E-3</v>
      </c>
      <c r="AA296">
        <f t="shared" si="137"/>
        <v>3.4281254923432411E-2</v>
      </c>
      <c r="AB296">
        <f t="shared" si="138"/>
        <v>0.1851519779085074</v>
      </c>
      <c r="AC296">
        <f t="shared" si="139"/>
        <v>2.2619023338024389E-3</v>
      </c>
      <c r="AE296">
        <f t="shared" si="123"/>
        <v>5.7903986843034695E-2</v>
      </c>
      <c r="AF296">
        <f t="shared" si="140"/>
        <v>4.0220608621969557E-2</v>
      </c>
      <c r="AG296">
        <f t="shared" si="141"/>
        <v>0.24063247254482237</v>
      </c>
      <c r="AH296">
        <f t="shared" si="141"/>
        <v>0.2005507632046549</v>
      </c>
      <c r="AI296">
        <f t="shared" si="142"/>
        <v>1.6065434236296682E-3</v>
      </c>
      <c r="AJ296">
        <f t="shared" si="143"/>
        <v>3.6293053669104326E-2</v>
      </c>
      <c r="AK296">
        <f t="shared" si="144"/>
        <v>0.19050735856943773</v>
      </c>
      <c r="AL296">
        <f t="shared" si="145"/>
        <v>2.5125270510453E-3</v>
      </c>
    </row>
    <row r="297" spans="1:38" x14ac:dyDescent="0.3">
      <c r="A297" s="31">
        <f>31</f>
        <v>31</v>
      </c>
      <c r="B297" s="31">
        <f t="shared" si="146"/>
        <v>1.3887854213952716E-2</v>
      </c>
      <c r="D297">
        <f t="shared" si="118"/>
        <v>3.7607610059011337E-2</v>
      </c>
      <c r="E297">
        <f t="shared" si="124"/>
        <v>2.5924626167588505E-2</v>
      </c>
      <c r="F297">
        <f t="shared" si="125"/>
        <v>0.19392681624523034</v>
      </c>
      <c r="G297">
        <f t="shared" si="125"/>
        <v>0.16101126099620644</v>
      </c>
      <c r="H297">
        <f t="shared" si="126"/>
        <v>1.0834337773515446E-3</v>
      </c>
      <c r="I297">
        <f t="shared" si="119"/>
        <v>2.4369654194126282E-2</v>
      </c>
      <c r="J297">
        <f t="shared" si="127"/>
        <v>0.15610782874066978</v>
      </c>
      <c r="K297">
        <f t="shared" si="128"/>
        <v>1.4302758158701078E-3</v>
      </c>
      <c r="M297">
        <f t="shared" si="120"/>
        <v>4.6059727551133668E-2</v>
      </c>
      <c r="N297">
        <f t="shared" si="129"/>
        <v>3.1753929214119528E-2</v>
      </c>
      <c r="O297">
        <f t="shared" si="130"/>
        <v>0.21461530129777248</v>
      </c>
      <c r="P297">
        <f t="shared" si="130"/>
        <v>0.17819632211165171</v>
      </c>
      <c r="Q297">
        <f t="shared" si="131"/>
        <v>1.3263420449590982E-3</v>
      </c>
      <c r="R297">
        <f t="shared" si="121"/>
        <v>2.9313945611479771E-2</v>
      </c>
      <c r="S297">
        <f t="shared" si="132"/>
        <v>0.17121315840635548</v>
      </c>
      <c r="T297">
        <f t="shared" si="133"/>
        <v>1.8837460075669793E-3</v>
      </c>
      <c r="V297">
        <f t="shared" si="122"/>
        <v>5.1865548946387494E-2</v>
      </c>
      <c r="W297">
        <f t="shared" si="134"/>
        <v>3.5758650946401932E-2</v>
      </c>
      <c r="X297">
        <f t="shared" si="135"/>
        <v>0.22774009077540014</v>
      </c>
      <c r="Y297">
        <f t="shared" si="135"/>
        <v>0.18909957944533334</v>
      </c>
      <c r="Z297">
        <f t="shared" si="136"/>
        <v>1.4930891158490204E-3</v>
      </c>
      <c r="AA297">
        <f t="shared" si="137"/>
        <v>3.2589708045113783E-2</v>
      </c>
      <c r="AB297">
        <f t="shared" si="138"/>
        <v>0.18052619766979469</v>
      </c>
      <c r="AC297">
        <f t="shared" si="139"/>
        <v>2.2291517021875377E-3</v>
      </c>
      <c r="AE297">
        <f t="shared" si="123"/>
        <v>5.5456439483809579E-2</v>
      </c>
      <c r="AF297">
        <f t="shared" si="140"/>
        <v>3.8236076410156111E-2</v>
      </c>
      <c r="AG297">
        <f t="shared" si="141"/>
        <v>0.23549190959311017</v>
      </c>
      <c r="AH297">
        <f t="shared" si="141"/>
        <v>0.19554047256298659</v>
      </c>
      <c r="AI297">
        <f t="shared" si="142"/>
        <v>1.5961173207719294E-3</v>
      </c>
      <c r="AJ297">
        <f t="shared" si="143"/>
        <v>3.4502146196410739E-2</v>
      </c>
      <c r="AK297">
        <f t="shared" si="144"/>
        <v>0.18574753348674847</v>
      </c>
      <c r="AL297">
        <f t="shared" si="145"/>
        <v>2.4745029542111692E-3</v>
      </c>
    </row>
    <row r="298" spans="1:38" x14ac:dyDescent="0.3">
      <c r="A298" s="31">
        <f>31</f>
        <v>31</v>
      </c>
      <c r="B298" s="31">
        <f t="shared" si="146"/>
        <v>1.3166762302669079E-2</v>
      </c>
      <c r="D298">
        <f t="shared" si="118"/>
        <v>3.601797156182919E-2</v>
      </c>
      <c r="E298">
        <f t="shared" si="124"/>
        <v>2.4645655907075781E-2</v>
      </c>
      <c r="F298">
        <f t="shared" si="125"/>
        <v>0.18978401292476979</v>
      </c>
      <c r="G298">
        <f t="shared" si="125"/>
        <v>0.15698934966129321</v>
      </c>
      <c r="H298">
        <f t="shared" si="126"/>
        <v>1.07548993856482E-3</v>
      </c>
      <c r="I298">
        <f t="shared" si="119"/>
        <v>2.3167319607656379E-2</v>
      </c>
      <c r="J298">
        <f t="shared" si="127"/>
        <v>0.15220814566788593</v>
      </c>
      <c r="K298">
        <f t="shared" si="128"/>
        <v>1.4119458001069566E-3</v>
      </c>
      <c r="M298">
        <f t="shared" si="120"/>
        <v>4.4112825953228241E-2</v>
      </c>
      <c r="N298">
        <f t="shared" si="129"/>
        <v>3.0187233066738844E-2</v>
      </c>
      <c r="O298">
        <f t="shared" si="130"/>
        <v>0.21003053576379849</v>
      </c>
      <c r="P298">
        <f t="shared" si="130"/>
        <v>0.17374473536409338</v>
      </c>
      <c r="Q298">
        <f t="shared" si="131"/>
        <v>1.3166593106472395E-3</v>
      </c>
      <c r="R298">
        <f t="shared" si="121"/>
        <v>2.7867524641702203E-2</v>
      </c>
      <c r="S298">
        <f t="shared" si="132"/>
        <v>0.16693569013755627</v>
      </c>
      <c r="T298">
        <f t="shared" si="133"/>
        <v>1.857165719549648E-3</v>
      </c>
      <c r="V298">
        <f t="shared" si="122"/>
        <v>4.9673240708491488E-2</v>
      </c>
      <c r="W298">
        <f t="shared" si="134"/>
        <v>3.3994261385896909E-2</v>
      </c>
      <c r="X298">
        <f t="shared" si="135"/>
        <v>0.22287494410204906</v>
      </c>
      <c r="Y298">
        <f t="shared" si="135"/>
        <v>0.18437532748688723</v>
      </c>
      <c r="Z298">
        <f t="shared" si="136"/>
        <v>1.4822204795144444E-3</v>
      </c>
      <c r="AA298">
        <f t="shared" si="137"/>
        <v>3.0981545631520294E-2</v>
      </c>
      <c r="AB298">
        <f t="shared" si="138"/>
        <v>0.17601575392992611</v>
      </c>
      <c r="AC298">
        <f t="shared" si="139"/>
        <v>2.1957837035871839E-3</v>
      </c>
      <c r="AE298">
        <f t="shared" si="123"/>
        <v>5.3112347661491512E-2</v>
      </c>
      <c r="AF298">
        <f t="shared" si="140"/>
        <v>3.6349363278317851E-2</v>
      </c>
      <c r="AG298">
        <f t="shared" si="141"/>
        <v>0.23046116302208386</v>
      </c>
      <c r="AH298">
        <f t="shared" si="141"/>
        <v>0.19065508983060969</v>
      </c>
      <c r="AI298">
        <f t="shared" si="142"/>
        <v>1.5845234629249985E-3</v>
      </c>
      <c r="AJ298">
        <f t="shared" si="143"/>
        <v>3.2799530235198958E-2</v>
      </c>
      <c r="AK298">
        <f t="shared" si="144"/>
        <v>0.18110640583700777</v>
      </c>
      <c r="AL298">
        <f t="shared" si="145"/>
        <v>2.4358920567978202E-3</v>
      </c>
    </row>
    <row r="299" spans="1:38" x14ac:dyDescent="0.3">
      <c r="A299" s="31">
        <f>31</f>
        <v>31</v>
      </c>
      <c r="B299" s="31">
        <f t="shared" si="146"/>
        <v>1.2483111275809207E-2</v>
      </c>
      <c r="D299">
        <f t="shared" si="118"/>
        <v>3.44955255964371E-2</v>
      </c>
      <c r="E299">
        <f t="shared" si="124"/>
        <v>2.3429709142171871E-2</v>
      </c>
      <c r="F299">
        <f t="shared" si="125"/>
        <v>0.18572971113001038</v>
      </c>
      <c r="G299">
        <f t="shared" si="125"/>
        <v>0.15306766197395147</v>
      </c>
      <c r="H299">
        <f t="shared" si="126"/>
        <v>1.0668094550728088E-3</v>
      </c>
      <c r="I299">
        <f t="shared" si="119"/>
        <v>2.202423982369274E-2</v>
      </c>
      <c r="J299">
        <f t="shared" si="127"/>
        <v>0.14840565967540706</v>
      </c>
      <c r="K299">
        <f t="shared" si="128"/>
        <v>1.3930848169858765E-3</v>
      </c>
      <c r="M299">
        <f t="shared" si="120"/>
        <v>4.2248218064233484E-2</v>
      </c>
      <c r="N299">
        <f t="shared" si="129"/>
        <v>2.8697752633528431E-2</v>
      </c>
      <c r="O299">
        <f t="shared" si="130"/>
        <v>0.20554371326857332</v>
      </c>
      <c r="P299">
        <f t="shared" si="130"/>
        <v>0.16940411043870343</v>
      </c>
      <c r="Q299">
        <f t="shared" si="131"/>
        <v>1.3060708927007396E-3</v>
      </c>
      <c r="R299">
        <f t="shared" si="121"/>
        <v>2.6492402436326907E-2</v>
      </c>
      <c r="S299">
        <f t="shared" si="132"/>
        <v>0.16276486855684463</v>
      </c>
      <c r="T299">
        <f t="shared" si="133"/>
        <v>1.8300295548701975E-3</v>
      </c>
      <c r="V299">
        <f t="shared" si="122"/>
        <v>4.7573599288664323E-2</v>
      </c>
      <c r="W299">
        <f t="shared" si="134"/>
        <v>3.2316841449414692E-2</v>
      </c>
      <c r="X299">
        <f t="shared" si="135"/>
        <v>0.21811373016998339</v>
      </c>
      <c r="Y299">
        <f t="shared" si="135"/>
        <v>0.17976885561580097</v>
      </c>
      <c r="Z299">
        <f t="shared" si="136"/>
        <v>1.4703294045759867E-3</v>
      </c>
      <c r="AA299">
        <f t="shared" si="137"/>
        <v>2.9452665347991781E-2</v>
      </c>
      <c r="AB299">
        <f t="shared" si="138"/>
        <v>0.17161778855349402</v>
      </c>
      <c r="AC299">
        <f t="shared" si="139"/>
        <v>2.1618725868039882E-3</v>
      </c>
      <c r="AE299">
        <f t="shared" si="123"/>
        <v>5.0867338407418215E-2</v>
      </c>
      <c r="AF299">
        <f t="shared" si="140"/>
        <v>3.4555657534294119E-2</v>
      </c>
      <c r="AG299">
        <f t="shared" si="141"/>
        <v>0.22553788685588552</v>
      </c>
      <c r="AH299">
        <f t="shared" si="141"/>
        <v>0.1858915208778876</v>
      </c>
      <c r="AI299">
        <f t="shared" si="142"/>
        <v>1.5718343352613511E-3</v>
      </c>
      <c r="AJ299">
        <f t="shared" si="143"/>
        <v>3.1180861136912118E-2</v>
      </c>
      <c r="AK299">
        <f t="shared" si="144"/>
        <v>0.17658103277790657</v>
      </c>
      <c r="AL299">
        <f t="shared" si="145"/>
        <v>2.3967735612125244E-3</v>
      </c>
    </row>
    <row r="300" spans="1:38" x14ac:dyDescent="0.3">
      <c r="A300" s="31">
        <f>31</f>
        <v>31</v>
      </c>
      <c r="B300" s="31">
        <f t="shared" si="146"/>
        <v>1.1834957109588477E-2</v>
      </c>
      <c r="D300">
        <f t="shared" si="118"/>
        <v>3.3037431997475449E-2</v>
      </c>
      <c r="E300">
        <f t="shared" si="124"/>
        <v>2.2273687534712355E-2</v>
      </c>
      <c r="F300">
        <f t="shared" si="125"/>
        <v>0.1817620202283069</v>
      </c>
      <c r="G300">
        <f t="shared" si="125"/>
        <v>0.1492437185770723</v>
      </c>
      <c r="H300">
        <f t="shared" si="126"/>
        <v>1.0574399422806865E-3</v>
      </c>
      <c r="I300">
        <f t="shared" si="119"/>
        <v>2.0937501021803702E-2</v>
      </c>
      <c r="J300">
        <f t="shared" si="127"/>
        <v>0.14469796481569361</v>
      </c>
      <c r="K300">
        <f t="shared" si="128"/>
        <v>1.3737442036292685E-3</v>
      </c>
      <c r="M300">
        <f t="shared" si="120"/>
        <v>4.0462425406153614E-2</v>
      </c>
      <c r="N300">
        <f t="shared" si="129"/>
        <v>2.7281690477808134E-2</v>
      </c>
      <c r="O300">
        <f t="shared" si="130"/>
        <v>0.20115274148306708</v>
      </c>
      <c r="P300">
        <f t="shared" si="130"/>
        <v>0.16517169999067072</v>
      </c>
      <c r="Q300">
        <f t="shared" si="131"/>
        <v>1.2946353468775487E-3</v>
      </c>
      <c r="R300">
        <f t="shared" si="121"/>
        <v>2.5185071474991064E-2</v>
      </c>
      <c r="S300">
        <f t="shared" si="132"/>
        <v>0.15869805126399966</v>
      </c>
      <c r="T300">
        <f t="shared" si="133"/>
        <v>1.8024007215969788E-3</v>
      </c>
      <c r="V300">
        <f t="shared" si="122"/>
        <v>4.5562707747283201E-2</v>
      </c>
      <c r="W300">
        <f t="shared" si="134"/>
        <v>3.0722112974179434E-2</v>
      </c>
      <c r="X300">
        <f t="shared" si="135"/>
        <v>0.21345422869384248</v>
      </c>
      <c r="Y300">
        <f t="shared" si="135"/>
        <v>0.1752772460252027</v>
      </c>
      <c r="Z300">
        <f t="shared" si="136"/>
        <v>1.4574820056816222E-3</v>
      </c>
      <c r="AA300">
        <f t="shared" si="137"/>
        <v>2.7999165886826594E-2</v>
      </c>
      <c r="AB300">
        <f t="shared" si="138"/>
        <v>0.16732951289843223</v>
      </c>
      <c r="AC300">
        <f t="shared" si="139"/>
        <v>2.1274894072073679E-3</v>
      </c>
      <c r="AE300">
        <f t="shared" si="123"/>
        <v>4.8717223594201588E-2</v>
      </c>
      <c r="AF300">
        <f t="shared" si="140"/>
        <v>3.2850383194990396E-2</v>
      </c>
      <c r="AG300">
        <f t="shared" si="141"/>
        <v>0.22071978523503866</v>
      </c>
      <c r="AH300">
        <f t="shared" si="141"/>
        <v>0.18124674671560423</v>
      </c>
      <c r="AI300">
        <f t="shared" si="142"/>
        <v>1.558120769956754E-3</v>
      </c>
      <c r="AJ300">
        <f t="shared" si="143"/>
        <v>2.9642007242915887E-2</v>
      </c>
      <c r="AK300">
        <f t="shared" si="144"/>
        <v>0.17216854312828428</v>
      </c>
      <c r="AL300">
        <f t="shared" si="145"/>
        <v>2.3572231101086794E-3</v>
      </c>
    </row>
    <row r="301" spans="1:38" x14ac:dyDescent="0.3">
      <c r="A301" s="31">
        <f>31</f>
        <v>31</v>
      </c>
      <c r="B301" s="31">
        <f t="shared" si="146"/>
        <v>1.122045671876935E-2</v>
      </c>
      <c r="D301">
        <f t="shared" si="118"/>
        <v>3.1640970650697639E-2</v>
      </c>
      <c r="E301">
        <f t="shared" si="124"/>
        <v>2.1174644348937746E-2</v>
      </c>
      <c r="F301">
        <f t="shared" si="125"/>
        <v>0.17787908997602175</v>
      </c>
      <c r="G301">
        <f t="shared" si="125"/>
        <v>0.14551510007190918</v>
      </c>
      <c r="H301">
        <f t="shared" si="126"/>
        <v>1.0474278425135005E-3</v>
      </c>
      <c r="I301">
        <f t="shared" si="119"/>
        <v>1.9904332030438506E-2</v>
      </c>
      <c r="J301">
        <f t="shared" si="127"/>
        <v>0.14108271343590789</v>
      </c>
      <c r="K301">
        <f t="shared" si="128"/>
        <v>1.3539733264818418E-3</v>
      </c>
      <c r="M301">
        <f t="shared" si="120"/>
        <v>3.8752116532984743E-2</v>
      </c>
      <c r="N301">
        <f t="shared" si="129"/>
        <v>2.5935435109537948E-2</v>
      </c>
      <c r="O301">
        <f t="shared" si="130"/>
        <v>0.19685557277604498</v>
      </c>
      <c r="P301">
        <f t="shared" si="130"/>
        <v>0.1610448232931998</v>
      </c>
      <c r="Q301">
        <f t="shared" si="131"/>
        <v>1.2824097785230967E-3</v>
      </c>
      <c r="R301">
        <f t="shared" si="121"/>
        <v>2.3942196094397902E-2</v>
      </c>
      <c r="S301">
        <f t="shared" si="132"/>
        <v>0.15473266007665576</v>
      </c>
      <c r="T301">
        <f t="shared" si="133"/>
        <v>1.7743397742803662E-3</v>
      </c>
      <c r="V301">
        <f t="shared" si="122"/>
        <v>4.3636814710081108E-2</v>
      </c>
      <c r="W301">
        <f t="shared" si="134"/>
        <v>2.9206007385682447E-2</v>
      </c>
      <c r="X301">
        <f t="shared" si="135"/>
        <v>0.208894266819559</v>
      </c>
      <c r="Y301">
        <f t="shared" si="135"/>
        <v>0.17089765178516189</v>
      </c>
      <c r="Z301">
        <f t="shared" si="136"/>
        <v>1.4437427540721724E-3</v>
      </c>
      <c r="AA301">
        <f t="shared" si="137"/>
        <v>2.661733719540544E-2</v>
      </c>
      <c r="AB301">
        <f t="shared" si="138"/>
        <v>0.16314820622797371</v>
      </c>
      <c r="AC301">
        <f t="shared" si="139"/>
        <v>2.0927020596489924E-3</v>
      </c>
      <c r="AE301">
        <f t="shared" si="123"/>
        <v>4.6657992122663583E-2</v>
      </c>
      <c r="AF301">
        <f t="shared" si="140"/>
        <v>3.1229188536411056E-2</v>
      </c>
      <c r="AG301">
        <f t="shared" si="141"/>
        <v>0.21600461134583118</v>
      </c>
      <c r="AH301">
        <f t="shared" si="141"/>
        <v>0.1767178217849322</v>
      </c>
      <c r="AI301">
        <f t="shared" si="142"/>
        <v>1.5434518340023613E-3</v>
      </c>
      <c r="AJ301">
        <f t="shared" si="143"/>
        <v>2.8179039522287591E-2</v>
      </c>
      <c r="AK301">
        <f t="shared" si="144"/>
        <v>0.16786613572215092</v>
      </c>
      <c r="AL301">
        <f t="shared" si="145"/>
        <v>2.3173128353716588E-3</v>
      </c>
    </row>
    <row r="302" spans="1:38" x14ac:dyDescent="0.3">
      <c r="A302" s="31">
        <f>31</f>
        <v>31</v>
      </c>
      <c r="B302" s="31">
        <f t="shared" si="146"/>
        <v>1.0637862715681101E-2</v>
      </c>
      <c r="D302">
        <f t="shared" si="118"/>
        <v>3.0303536418525401E-2</v>
      </c>
      <c r="E302">
        <f t="shared" si="124"/>
        <v>2.0129777104522885E-2</v>
      </c>
      <c r="F302">
        <f t="shared" si="125"/>
        <v>0.17407910965571199</v>
      </c>
      <c r="G302">
        <f t="shared" si="125"/>
        <v>0.14187944567315902</v>
      </c>
      <c r="H302">
        <f t="shared" si="126"/>
        <v>1.0368183605893192E-3</v>
      </c>
      <c r="I302">
        <f t="shared" si="119"/>
        <v>1.8922097406414914E-2</v>
      </c>
      <c r="J302">
        <f t="shared" si="127"/>
        <v>0.13755761486160958</v>
      </c>
      <c r="K302">
        <f t="shared" si="128"/>
        <v>1.3338195819956496E-3</v>
      </c>
      <c r="M302">
        <f t="shared" si="120"/>
        <v>3.7114100815813525E-2</v>
      </c>
      <c r="N302">
        <f t="shared" si="129"/>
        <v>2.4655551960324248E-2</v>
      </c>
      <c r="O302">
        <f t="shared" si="130"/>
        <v>0.19265020325920637</v>
      </c>
      <c r="P302">
        <f t="shared" si="130"/>
        <v>0.157020864729259</v>
      </c>
      <c r="Q302">
        <f t="shared" si="131"/>
        <v>1.2694497640815925E-3</v>
      </c>
      <c r="R302">
        <f t="shared" si="121"/>
        <v>2.2760604136582988E-2</v>
      </c>
      <c r="S302">
        <f t="shared" si="132"/>
        <v>0.15086617956514636</v>
      </c>
      <c r="T302">
        <f t="shared" si="133"/>
        <v>1.7459046360657681E-3</v>
      </c>
      <c r="V302">
        <f t="shared" si="122"/>
        <v>4.1792327369857253E-2</v>
      </c>
      <c r="W302">
        <f t="shared" si="134"/>
        <v>2.7764655515081987E-2</v>
      </c>
      <c r="X302">
        <f t="shared" si="135"/>
        <v>0.20443171811110245</v>
      </c>
      <c r="Y302">
        <f t="shared" si="135"/>
        <v>0.16662729522824882</v>
      </c>
      <c r="Z302">
        <f t="shared" si="136"/>
        <v>1.429174389505627E-3</v>
      </c>
      <c r="AA302">
        <f t="shared" si="137"/>
        <v>2.5303651171477134E-2</v>
      </c>
      <c r="AB302">
        <f t="shared" si="138"/>
        <v>0.15907121415101205</v>
      </c>
      <c r="AC302">
        <f t="shared" si="139"/>
        <v>2.0575753195133761E-3</v>
      </c>
      <c r="AE302">
        <f t="shared" si="123"/>
        <v>4.4685802439022482E-2</v>
      </c>
      <c r="AF302">
        <f t="shared" si="140"/>
        <v>2.9687935190298904E-2</v>
      </c>
      <c r="AG302">
        <f t="shared" si="141"/>
        <v>0.21139016637256919</v>
      </c>
      <c r="AH302">
        <f t="shared" si="141"/>
        <v>0.17230187227740418</v>
      </c>
      <c r="AI302">
        <f t="shared" si="142"/>
        <v>1.5278947352701118E-3</v>
      </c>
      <c r="AJ302">
        <f t="shared" si="143"/>
        <v>2.6788221705870235E-2</v>
      </c>
      <c r="AK302">
        <f t="shared" si="144"/>
        <v>0.16367107779284107</v>
      </c>
      <c r="AL302">
        <f t="shared" si="145"/>
        <v>2.2771114148799386E-3</v>
      </c>
    </row>
    <row r="303" spans="1:38" x14ac:dyDescent="0.3">
      <c r="A303" s="31">
        <v>32</v>
      </c>
      <c r="B303" s="31">
        <f>30</f>
        <v>30</v>
      </c>
      <c r="D303">
        <f t="shared" si="118"/>
        <v>3.0000180304198283</v>
      </c>
      <c r="E303">
        <f t="shared" si="124"/>
        <v>3.5476836052607519</v>
      </c>
      <c r="F303">
        <f t="shared" si="125"/>
        <v>1.7320560124949274</v>
      </c>
      <c r="G303">
        <f t="shared" si="125"/>
        <v>1.8835295604956011</v>
      </c>
      <c r="H303">
        <f t="shared" si="126"/>
        <v>2.2944235743912397E-2</v>
      </c>
      <c r="I303">
        <f t="shared" si="119"/>
        <v>3.79486851628634</v>
      </c>
      <c r="J303">
        <f t="shared" si="127"/>
        <v>1.9480422265152109</v>
      </c>
      <c r="K303">
        <f t="shared" si="128"/>
        <v>4.6650044646815714E-2</v>
      </c>
      <c r="M303">
        <f t="shared" si="120"/>
        <v>4.4837725466892744</v>
      </c>
      <c r="N303">
        <f t="shared" si="129"/>
        <v>5.2098710992037045</v>
      </c>
      <c r="O303">
        <f t="shared" si="130"/>
        <v>2.1174920417062433</v>
      </c>
      <c r="P303">
        <f t="shared" si="130"/>
        <v>2.282514205695926</v>
      </c>
      <c r="Q303">
        <f t="shared" si="131"/>
        <v>2.7232314607837739E-2</v>
      </c>
      <c r="R303">
        <f t="shared" si="121"/>
        <v>5.6031498909804514</v>
      </c>
      <c r="S303">
        <f t="shared" si="132"/>
        <v>2.3670973556194199</v>
      </c>
      <c r="T303">
        <f t="shared" si="133"/>
        <v>6.2302812733695451E-2</v>
      </c>
      <c r="V303">
        <f t="shared" si="122"/>
        <v>5.7822320469312753</v>
      </c>
      <c r="W303">
        <f t="shared" si="134"/>
        <v>6.6155663898241714</v>
      </c>
      <c r="X303">
        <f t="shared" si="135"/>
        <v>2.4046272157927673</v>
      </c>
      <c r="Y303">
        <f t="shared" si="135"/>
        <v>2.5720743359833462</v>
      </c>
      <c r="Z303">
        <f t="shared" si="136"/>
        <v>2.803853806011819E-2</v>
      </c>
      <c r="AA303">
        <f t="shared" si="137"/>
        <v>7.1206069391009965</v>
      </c>
      <c r="AB303">
        <f t="shared" si="138"/>
        <v>2.6684465404240343</v>
      </c>
      <c r="AC303">
        <f t="shared" si="139"/>
        <v>6.9600636048897851E-2</v>
      </c>
      <c r="AE303">
        <f t="shared" si="123"/>
        <v>6.8436503038350756</v>
      </c>
      <c r="AF303">
        <f t="shared" si="140"/>
        <v>7.7285510408620235</v>
      </c>
      <c r="AG303">
        <f t="shared" si="141"/>
        <v>2.6160371373195517</v>
      </c>
      <c r="AH303">
        <f t="shared" si="141"/>
        <v>2.7800271654899387</v>
      </c>
      <c r="AI303">
        <f t="shared" si="142"/>
        <v>2.6892729339324319E-2</v>
      </c>
      <c r="AJ303">
        <f t="shared" si="143"/>
        <v>8.3106952556978868</v>
      </c>
      <c r="AK303">
        <f t="shared" si="144"/>
        <v>2.8828276493224299</v>
      </c>
      <c r="AL303">
        <f t="shared" si="145"/>
        <v>7.1177177294757879E-2</v>
      </c>
    </row>
    <row r="304" spans="1:38" x14ac:dyDescent="0.3">
      <c r="A304" s="31">
        <v>32</v>
      </c>
      <c r="B304" s="31">
        <f>B303/2^(1/13)</f>
        <v>28.442325430175146</v>
      </c>
      <c r="D304">
        <f t="shared" si="118"/>
        <v>3.2783673228845189</v>
      </c>
      <c r="E304">
        <f t="shared" si="124"/>
        <v>3.8062607749479658</v>
      </c>
      <c r="F304">
        <f t="shared" si="125"/>
        <v>1.8106262239580313</v>
      </c>
      <c r="G304">
        <f t="shared" si="125"/>
        <v>1.9509640629565594</v>
      </c>
      <c r="H304">
        <f t="shared" si="126"/>
        <v>1.9694709054776806E-2</v>
      </c>
      <c r="I304">
        <f t="shared" si="119"/>
        <v>4.0442249787813234</v>
      </c>
      <c r="J304">
        <f t="shared" si="127"/>
        <v>2.011025852340373</v>
      </c>
      <c r="K304">
        <f t="shared" si="128"/>
        <v>4.016001105578066E-2</v>
      </c>
      <c r="M304">
        <f t="shared" si="120"/>
        <v>4.8701181639850528</v>
      </c>
      <c r="N304">
        <f t="shared" si="129"/>
        <v>5.5371622743224433</v>
      </c>
      <c r="O304">
        <f t="shared" si="130"/>
        <v>2.2068344215153641</v>
      </c>
      <c r="P304">
        <f t="shared" si="130"/>
        <v>2.3531175649173255</v>
      </c>
      <c r="Q304">
        <f t="shared" si="131"/>
        <v>2.1398758043558792E-2</v>
      </c>
      <c r="R304">
        <f t="shared" si="121"/>
        <v>5.9080866444881348</v>
      </c>
      <c r="S304">
        <f t="shared" si="132"/>
        <v>2.430655599727805</v>
      </c>
      <c r="T304">
        <f t="shared" si="133"/>
        <v>5.009591981640521E-2</v>
      </c>
      <c r="V304">
        <f t="shared" si="122"/>
        <v>6.250015146691128</v>
      </c>
      <c r="W304">
        <f t="shared" si="134"/>
        <v>6.9874363232199332</v>
      </c>
      <c r="X304">
        <f t="shared" si="135"/>
        <v>2.5000030293363902</v>
      </c>
      <c r="Y304">
        <f t="shared" si="135"/>
        <v>2.6433759330106517</v>
      </c>
      <c r="Z304">
        <f t="shared" si="136"/>
        <v>2.0555789507989058E-2</v>
      </c>
      <c r="AA304">
        <f t="shared" si="137"/>
        <v>7.4561483211064239</v>
      </c>
      <c r="AB304">
        <f t="shared" si="138"/>
        <v>2.7305948657950752</v>
      </c>
      <c r="AC304">
        <f t="shared" si="139"/>
        <v>5.3172595041388916E-2</v>
      </c>
      <c r="AE304">
        <f t="shared" si="123"/>
        <v>7.3671903748396463</v>
      </c>
      <c r="AF304">
        <f t="shared" si="140"/>
        <v>8.1255370198040247</v>
      </c>
      <c r="AG304">
        <f t="shared" si="141"/>
        <v>2.7142568734074612</v>
      </c>
      <c r="AH304">
        <f t="shared" si="141"/>
        <v>2.8505327606965025</v>
      </c>
      <c r="AI304">
        <f t="shared" si="142"/>
        <v>1.857111745641548E-2</v>
      </c>
      <c r="AJ304">
        <f t="shared" si="143"/>
        <v>8.6583397531037889</v>
      </c>
      <c r="AK304">
        <f t="shared" si="144"/>
        <v>2.9425056929603022</v>
      </c>
      <c r="AL304">
        <f t="shared" si="145"/>
        <v>5.2097523627265344E-2</v>
      </c>
    </row>
    <row r="305" spans="1:38" x14ac:dyDescent="0.3">
      <c r="A305" s="31">
        <v>32</v>
      </c>
      <c r="B305" s="31">
        <f t="shared" ref="B305:B368" si="147">B304/2^(1/13)</f>
        <v>26.965529195866257</v>
      </c>
      <c r="D305">
        <f t="shared" si="118"/>
        <v>3.5686275957960039</v>
      </c>
      <c r="E305">
        <f t="shared" si="124"/>
        <v>4.0581076843457291</v>
      </c>
      <c r="F305">
        <f t="shared" si="125"/>
        <v>1.8890811511938823</v>
      </c>
      <c r="G305">
        <f t="shared" si="125"/>
        <v>2.014474542987756</v>
      </c>
      <c r="H305">
        <f t="shared" si="126"/>
        <v>1.57235027055719E-2</v>
      </c>
      <c r="I305">
        <f t="shared" si="119"/>
        <v>4.2844650951355989</v>
      </c>
      <c r="J305">
        <f t="shared" si="127"/>
        <v>2.0698949478501558</v>
      </c>
      <c r="K305">
        <f t="shared" si="128"/>
        <v>3.2693629061256224E-2</v>
      </c>
      <c r="M305">
        <f t="shared" si="120"/>
        <v>5.2660677151698145</v>
      </c>
      <c r="N305">
        <f t="shared" si="129"/>
        <v>5.8510179761706409</v>
      </c>
      <c r="O305">
        <f t="shared" si="130"/>
        <v>2.2947914317361859</v>
      </c>
      <c r="P305">
        <f t="shared" si="130"/>
        <v>2.4188877560090796</v>
      </c>
      <c r="Q305">
        <f t="shared" si="131"/>
        <v>1.5399897698043169E-2</v>
      </c>
      <c r="R305">
        <f t="shared" si="121"/>
        <v>6.1961837186231188</v>
      </c>
      <c r="S305">
        <f t="shared" si="132"/>
        <v>2.4892134738955431</v>
      </c>
      <c r="T305">
        <f t="shared" si="133"/>
        <v>3.7799930477414874E-2</v>
      </c>
      <c r="V305">
        <f t="shared" si="122"/>
        <v>6.722594298210387</v>
      </c>
      <c r="W305">
        <f t="shared" si="134"/>
        <v>7.3399530717112933</v>
      </c>
      <c r="X305">
        <f t="shared" si="135"/>
        <v>2.5927966172089909</v>
      </c>
      <c r="Y305">
        <f t="shared" si="135"/>
        <v>2.7092347760412521</v>
      </c>
      <c r="Z305">
        <f t="shared" si="136"/>
        <v>1.3557844832246879E-2</v>
      </c>
      <c r="AA305">
        <f t="shared" si="137"/>
        <v>7.7683991853301224</v>
      </c>
      <c r="AB305">
        <f t="shared" si="138"/>
        <v>2.7871848136300761</v>
      </c>
      <c r="AC305">
        <f t="shared" si="139"/>
        <v>3.7786770907842396E-2</v>
      </c>
      <c r="AE305">
        <f t="shared" si="123"/>
        <v>7.889552061131659</v>
      </c>
      <c r="AF305">
        <f t="shared" si="140"/>
        <v>8.4983445912880775</v>
      </c>
      <c r="AG305">
        <f t="shared" si="141"/>
        <v>2.8088346446759123</v>
      </c>
      <c r="AH305">
        <f t="shared" si="141"/>
        <v>2.9151920333467016</v>
      </c>
      <c r="AI305">
        <f t="shared" si="142"/>
        <v>1.1311894124869354E-2</v>
      </c>
      <c r="AJ305">
        <f t="shared" si="143"/>
        <v>8.9777106170482881</v>
      </c>
      <c r="AK305">
        <f t="shared" si="144"/>
        <v>2.9962827999119654</v>
      </c>
      <c r="AL305">
        <f t="shared" si="145"/>
        <v>3.5136810901399494E-2</v>
      </c>
    </row>
    <row r="306" spans="1:38" x14ac:dyDescent="0.3">
      <c r="A306" s="31">
        <v>32</v>
      </c>
      <c r="B306" s="31">
        <f t="shared" si="147"/>
        <v>25.565411892857238</v>
      </c>
      <c r="D306">
        <f t="shared" si="118"/>
        <v>3.8679835304164829</v>
      </c>
      <c r="E306">
        <f t="shared" si="124"/>
        <v>4.3009227429494139</v>
      </c>
      <c r="F306">
        <f t="shared" si="125"/>
        <v>1.9667189759638979</v>
      </c>
      <c r="G306">
        <f t="shared" si="125"/>
        <v>2.0738666164798096</v>
      </c>
      <c r="H306">
        <f t="shared" si="126"/>
        <v>1.1480616868127052E-2</v>
      </c>
      <c r="I306">
        <f t="shared" si="119"/>
        <v>4.5135104986473156</v>
      </c>
      <c r="J306">
        <f t="shared" si="127"/>
        <v>2.1245024120125908</v>
      </c>
      <c r="K306">
        <f t="shared" si="128"/>
        <v>2.4895612691331975E-2</v>
      </c>
      <c r="M306">
        <f t="shared" si="120"/>
        <v>5.6665230897502044</v>
      </c>
      <c r="N306">
        <f t="shared" si="129"/>
        <v>6.1487971142873752</v>
      </c>
      <c r="O306">
        <f t="shared" si="130"/>
        <v>2.3804459854720932</v>
      </c>
      <c r="P306">
        <f t="shared" si="130"/>
        <v>2.4796768164999596</v>
      </c>
      <c r="Q306">
        <f t="shared" si="131"/>
        <v>9.8467578264809837E-3</v>
      </c>
      <c r="R306">
        <f t="shared" si="121"/>
        <v>6.4652583565447399</v>
      </c>
      <c r="S306">
        <f t="shared" si="132"/>
        <v>2.5426872313646323</v>
      </c>
      <c r="T306">
        <f t="shared" si="133"/>
        <v>2.6322221868763328E-2</v>
      </c>
      <c r="V306">
        <f t="shared" si="122"/>
        <v>7.1928993177639793</v>
      </c>
      <c r="W306">
        <f t="shared" si="134"/>
        <v>7.6703755778823304</v>
      </c>
      <c r="X306">
        <f t="shared" si="135"/>
        <v>2.6819581126042924</v>
      </c>
      <c r="Y306">
        <f t="shared" si="135"/>
        <v>2.7695442906518628</v>
      </c>
      <c r="Z306">
        <f t="shared" si="136"/>
        <v>7.6713385849807043E-3</v>
      </c>
      <c r="AA306">
        <f t="shared" si="137"/>
        <v>8.0552907015193203</v>
      </c>
      <c r="AB306">
        <f t="shared" si="138"/>
        <v>2.8381844023106253</v>
      </c>
      <c r="AC306">
        <f t="shared" si="139"/>
        <v>2.4406653595407057E-2</v>
      </c>
      <c r="AE306">
        <f t="shared" si="123"/>
        <v>8.4021679601889208</v>
      </c>
      <c r="AF306">
        <f t="shared" si="140"/>
        <v>8.8442869397263362</v>
      </c>
      <c r="AG306">
        <f t="shared" si="141"/>
        <v>2.8986493337740806</v>
      </c>
      <c r="AH306">
        <f t="shared" si="141"/>
        <v>2.9739345890127336</v>
      </c>
      <c r="AI306">
        <f t="shared" si="142"/>
        <v>5.6678696563491181E-3</v>
      </c>
      <c r="AJ306">
        <f t="shared" si="143"/>
        <v>9.2669662445921119</v>
      </c>
      <c r="AK306">
        <f t="shared" si="144"/>
        <v>3.0441692207550015</v>
      </c>
      <c r="AL306">
        <f t="shared" si="145"/>
        <v>2.1176037506939988E-2</v>
      </c>
    </row>
    <row r="307" spans="1:38" x14ac:dyDescent="0.3">
      <c r="A307" s="31">
        <v>32</v>
      </c>
      <c r="B307" s="31">
        <f t="shared" si="147"/>
        <v>24.237992160437184</v>
      </c>
      <c r="D307">
        <f t="shared" si="118"/>
        <v>4.1729003772911977</v>
      </c>
      <c r="E307">
        <f t="shared" si="124"/>
        <v>4.532596753733511</v>
      </c>
      <c r="F307">
        <f t="shared" si="125"/>
        <v>2.0427678226590502</v>
      </c>
      <c r="G307">
        <f t="shared" si="125"/>
        <v>2.1289896086485514</v>
      </c>
      <c r="H307">
        <f t="shared" si="126"/>
        <v>7.4341963792193353E-3</v>
      </c>
      <c r="I307">
        <f t="shared" si="119"/>
        <v>4.7295053517925219</v>
      </c>
      <c r="J307">
        <f t="shared" si="127"/>
        <v>2.1747425943758314</v>
      </c>
      <c r="K307">
        <f t="shared" si="128"/>
        <v>1.7417340369696506E-2</v>
      </c>
      <c r="M307">
        <f t="shared" si="120"/>
        <v>6.0655513076317966</v>
      </c>
      <c r="N307">
        <f t="shared" si="129"/>
        <v>6.4281692431910216</v>
      </c>
      <c r="O307">
        <f t="shared" si="130"/>
        <v>2.4628339992033155</v>
      </c>
      <c r="P307">
        <f t="shared" si="130"/>
        <v>2.5353834509184252</v>
      </c>
      <c r="Q307">
        <f t="shared" si="131"/>
        <v>5.2634229441630388E-3</v>
      </c>
      <c r="R307">
        <f t="shared" si="121"/>
        <v>6.7134645732209126</v>
      </c>
      <c r="S307">
        <f t="shared" si="132"/>
        <v>2.5910354249258947</v>
      </c>
      <c r="T307">
        <f t="shared" si="133"/>
        <v>1.6435605557301992E-2</v>
      </c>
      <c r="V307">
        <f t="shared" si="122"/>
        <v>7.6530957314032078</v>
      </c>
      <c r="W307">
        <f t="shared" si="134"/>
        <v>7.9763616259268542</v>
      </c>
      <c r="X307">
        <f t="shared" si="135"/>
        <v>2.7664229126081223</v>
      </c>
      <c r="Y307">
        <f t="shared" si="135"/>
        <v>2.8242453197140742</v>
      </c>
      <c r="Z307">
        <f t="shared" si="136"/>
        <v>3.3434307635264345E-3</v>
      </c>
      <c r="AA307">
        <f t="shared" si="137"/>
        <v>8.3151661280499152</v>
      </c>
      <c r="AB307">
        <f t="shared" si="138"/>
        <v>2.8836029768416309</v>
      </c>
      <c r="AC307">
        <f t="shared" si="139"/>
        <v>1.3731167453769195E-2</v>
      </c>
      <c r="AE307">
        <f t="shared" si="123"/>
        <v>8.8958977306745286</v>
      </c>
      <c r="AF307">
        <f t="shared" si="140"/>
        <v>9.1611367189862349</v>
      </c>
      <c r="AG307">
        <f t="shared" si="141"/>
        <v>2.9825991568889254</v>
      </c>
      <c r="AH307">
        <f t="shared" si="141"/>
        <v>3.0267369755210369</v>
      </c>
      <c r="AI307">
        <f t="shared" si="142"/>
        <v>1.9481470336011712E-3</v>
      </c>
      <c r="AJ307">
        <f t="shared" si="143"/>
        <v>9.5247212730463779</v>
      </c>
      <c r="AK307">
        <f t="shared" si="144"/>
        <v>3.0862147159662072</v>
      </c>
      <c r="AL307">
        <f t="shared" si="145"/>
        <v>1.0736184082897678E-2</v>
      </c>
    </row>
    <row r="308" spans="1:38" x14ac:dyDescent="0.3">
      <c r="A308" s="31">
        <v>32</v>
      </c>
      <c r="B308" s="31">
        <f t="shared" si="147"/>
        <v>22.979495360039611</v>
      </c>
      <c r="D308">
        <f t="shared" si="118"/>
        <v>4.4791621370266315</v>
      </c>
      <c r="E308">
        <f t="shared" si="124"/>
        <v>4.7512429674890271</v>
      </c>
      <c r="F308">
        <f t="shared" si="125"/>
        <v>2.1164031130733654</v>
      </c>
      <c r="G308">
        <f t="shared" si="125"/>
        <v>2.179734609416712</v>
      </c>
      <c r="H308">
        <f t="shared" si="126"/>
        <v>4.0108784290873332E-3</v>
      </c>
      <c r="I308">
        <f t="shared" si="119"/>
        <v>4.9308374361710747</v>
      </c>
      <c r="J308">
        <f t="shared" si="127"/>
        <v>2.2205489042511708</v>
      </c>
      <c r="K308">
        <f t="shared" si="128"/>
        <v>1.0846345820051053E-2</v>
      </c>
      <c r="M308">
        <f t="shared" si="120"/>
        <v>6.456554588118685</v>
      </c>
      <c r="N308">
        <f t="shared" si="129"/>
        <v>6.6871378739560656</v>
      </c>
      <c r="O308">
        <f t="shared" si="130"/>
        <v>2.5409751254427277</v>
      </c>
      <c r="P308">
        <f t="shared" si="130"/>
        <v>2.5859500911572262</v>
      </c>
      <c r="Q308">
        <f t="shared" si="131"/>
        <v>2.0227475410203098E-3</v>
      </c>
      <c r="R308">
        <f t="shared" si="121"/>
        <v>6.9393024332184137</v>
      </c>
      <c r="S308">
        <f t="shared" si="132"/>
        <v>2.6342555747722001</v>
      </c>
      <c r="T308">
        <f t="shared" si="133"/>
        <v>8.7012422271082537E-3</v>
      </c>
      <c r="V308">
        <f t="shared" si="122"/>
        <v>8.0948875805388862</v>
      </c>
      <c r="W308">
        <f t="shared" si="134"/>
        <v>8.2559824794519709</v>
      </c>
      <c r="X308">
        <f t="shared" si="135"/>
        <v>2.8451515918381021</v>
      </c>
      <c r="Y308">
        <f t="shared" si="135"/>
        <v>2.873322550541789</v>
      </c>
      <c r="Z308">
        <f t="shared" si="136"/>
        <v>7.936029142848333E-4</v>
      </c>
      <c r="AA308">
        <f t="shared" si="137"/>
        <v>8.5467782834359802</v>
      </c>
      <c r="AB308">
        <f t="shared" si="138"/>
        <v>2.9234873496281764</v>
      </c>
      <c r="AC308">
        <f t="shared" si="139"/>
        <v>6.1364909485451848E-3</v>
      </c>
      <c r="AE308">
        <f t="shared" si="123"/>
        <v>9.3614389428731339</v>
      </c>
      <c r="AF308">
        <f t="shared" si="140"/>
        <v>9.4471319415213255</v>
      </c>
      <c r="AG308">
        <f t="shared" si="141"/>
        <v>3.0596468657139395</v>
      </c>
      <c r="AH308">
        <f t="shared" si="141"/>
        <v>3.0736187046413752</v>
      </c>
      <c r="AI308">
        <f t="shared" si="142"/>
        <v>1.9521228301420753E-4</v>
      </c>
      <c r="AJ308">
        <f t="shared" si="143"/>
        <v>9.7500337866825859</v>
      </c>
      <c r="AK308">
        <f t="shared" si="144"/>
        <v>3.1225044093936178</v>
      </c>
      <c r="AL308">
        <f t="shared" si="145"/>
        <v>3.9510707974426693E-3</v>
      </c>
    </row>
    <row r="309" spans="1:38" x14ac:dyDescent="0.3">
      <c r="A309" s="31">
        <v>32</v>
      </c>
      <c r="B309" s="31">
        <f t="shared" si="147"/>
        <v>21.786342841714877</v>
      </c>
      <c r="D309">
        <f t="shared" si="118"/>
        <v>4.7819688781490211</v>
      </c>
      <c r="E309">
        <f t="shared" si="124"/>
        <v>4.9552189082853744</v>
      </c>
      <c r="F309">
        <f t="shared" si="125"/>
        <v>2.1867713365025208</v>
      </c>
      <c r="G309">
        <f t="shared" si="125"/>
        <v>2.226032099563116</v>
      </c>
      <c r="H309">
        <f t="shared" si="126"/>
        <v>1.5414075161001987E-3</v>
      </c>
      <c r="I309">
        <f t="shared" si="119"/>
        <v>5.1161513596407113</v>
      </c>
      <c r="J309">
        <f t="shared" si="127"/>
        <v>2.2618911025159258</v>
      </c>
      <c r="K309">
        <f t="shared" si="128"/>
        <v>5.6429792459087302E-3</v>
      </c>
      <c r="M309">
        <f t="shared" si="120"/>
        <v>6.8325209946740104</v>
      </c>
      <c r="N309">
        <f t="shared" si="129"/>
        <v>6.9240535588222167</v>
      </c>
      <c r="O309">
        <f t="shared" si="130"/>
        <v>2.6139091404779187</v>
      </c>
      <c r="P309">
        <f t="shared" si="130"/>
        <v>2.6313596407223048</v>
      </c>
      <c r="Q309">
        <f t="shared" si="131"/>
        <v>3.045199587793194E-4</v>
      </c>
      <c r="R309">
        <f t="shared" si="121"/>
        <v>7.1416184016150437</v>
      </c>
      <c r="S309">
        <f t="shared" si="132"/>
        <v>2.6723806618098109</v>
      </c>
      <c r="T309">
        <f t="shared" si="133"/>
        <v>3.4189188068659317E-3</v>
      </c>
      <c r="V309">
        <f t="shared" si="122"/>
        <v>8.5098992315867044</v>
      </c>
      <c r="W309">
        <f t="shared" si="134"/>
        <v>8.5077264345556536</v>
      </c>
      <c r="X309">
        <f t="shared" si="135"/>
        <v>2.917173157628238</v>
      </c>
      <c r="Y309">
        <f t="shared" si="135"/>
        <v>2.9168007190337248</v>
      </c>
      <c r="Z309">
        <f t="shared" si="136"/>
        <v>1.3871050668296141E-7</v>
      </c>
      <c r="AA309">
        <f t="shared" si="137"/>
        <v>8.749278139696905</v>
      </c>
      <c r="AB309">
        <f t="shared" si="138"/>
        <v>2.9579178723718655</v>
      </c>
      <c r="AC309">
        <f t="shared" si="139"/>
        <v>1.6601317795395768E-3</v>
      </c>
      <c r="AE309">
        <f t="shared" si="123"/>
        <v>9.789798810200816</v>
      </c>
      <c r="AF309">
        <f t="shared" si="140"/>
        <v>9.7009706641794402</v>
      </c>
      <c r="AG309">
        <f t="shared" si="141"/>
        <v>3.1288654189978859</v>
      </c>
      <c r="AH309">
        <f t="shared" si="141"/>
        <v>3.1146381273238535</v>
      </c>
      <c r="AI309">
        <f t="shared" si="142"/>
        <v>2.024158283779937E-4</v>
      </c>
      <c r="AJ309">
        <f t="shared" si="143"/>
        <v>9.9423842613997557</v>
      </c>
      <c r="AK309">
        <f t="shared" si="144"/>
        <v>3.1531546523124674</v>
      </c>
      <c r="AL309">
        <f t="shared" si="145"/>
        <v>5.8996685501017272E-4</v>
      </c>
    </row>
    <row r="310" spans="1:38" x14ac:dyDescent="0.3">
      <c r="A310" s="31">
        <v>32</v>
      </c>
      <c r="B310" s="31">
        <f t="shared" si="147"/>
        <v>20.655141767914042</v>
      </c>
      <c r="D310">
        <f t="shared" si="118"/>
        <v>5.0760968436065399</v>
      </c>
      <c r="E310">
        <f t="shared" si="124"/>
        <v>5.1431402265222204</v>
      </c>
      <c r="F310">
        <f t="shared" si="125"/>
        <v>2.2530194947240338</v>
      </c>
      <c r="G310">
        <f t="shared" si="125"/>
        <v>2.2678492512780077</v>
      </c>
      <c r="H310">
        <f t="shared" si="126"/>
        <v>2.1992167945013167E-4</v>
      </c>
      <c r="I310">
        <f t="shared" si="119"/>
        <v>5.2843544102548679</v>
      </c>
      <c r="J310">
        <f t="shared" si="127"/>
        <v>2.2987723702565392</v>
      </c>
      <c r="K310">
        <f t="shared" si="128"/>
        <v>2.0933256194929314E-3</v>
      </c>
      <c r="M310">
        <f t="shared" si="120"/>
        <v>7.1863435376813953</v>
      </c>
      <c r="N310">
        <f t="shared" si="129"/>
        <v>7.1376175795397767</v>
      </c>
      <c r="O310">
        <f t="shared" si="130"/>
        <v>2.6807356336799413</v>
      </c>
      <c r="P310">
        <f t="shared" si="130"/>
        <v>2.6716320067591228</v>
      </c>
      <c r="Q310">
        <f t="shared" si="131"/>
        <v>8.2876023113450468E-5</v>
      </c>
      <c r="R310">
        <f t="shared" si="121"/>
        <v>7.3195978639367016</v>
      </c>
      <c r="S310">
        <f t="shared" si="132"/>
        <v>2.7054755337900769</v>
      </c>
      <c r="T310">
        <f t="shared" si="133"/>
        <v>6.120626574594877E-4</v>
      </c>
      <c r="V310">
        <f t="shared" si="122"/>
        <v>8.8901063299125411</v>
      </c>
      <c r="W310">
        <f t="shared" si="134"/>
        <v>8.7304925482099893</v>
      </c>
      <c r="X310">
        <f t="shared" si="135"/>
        <v>2.9816281340758342</v>
      </c>
      <c r="Y310">
        <f t="shared" si="135"/>
        <v>2.9547406905192188</v>
      </c>
      <c r="Z310">
        <f t="shared" si="136"/>
        <v>7.2293462101017465E-4</v>
      </c>
      <c r="AA310">
        <f t="shared" si="137"/>
        <v>8.9221959865341383</v>
      </c>
      <c r="AB310">
        <f t="shared" si="138"/>
        <v>2.987004517327374</v>
      </c>
      <c r="AC310">
        <f t="shared" si="139"/>
        <v>2.8905496867438583E-5</v>
      </c>
      <c r="AE310">
        <f t="shared" si="123"/>
        <v>10.172782585727777</v>
      </c>
      <c r="AF310">
        <f t="shared" si="140"/>
        <v>9.9217960267632943</v>
      </c>
      <c r="AG310">
        <f t="shared" si="141"/>
        <v>3.1894799867263282</v>
      </c>
      <c r="AH310">
        <f t="shared" si="141"/>
        <v>3.1498882562343851</v>
      </c>
      <c r="AI310">
        <f t="shared" si="142"/>
        <v>1.5675051233466561E-3</v>
      </c>
      <c r="AJ310">
        <f t="shared" si="143"/>
        <v>10.101647890267335</v>
      </c>
      <c r="AK310">
        <f t="shared" si="144"/>
        <v>3.178308967087268</v>
      </c>
      <c r="AL310">
        <f t="shared" si="145"/>
        <v>1.2479167977626863E-4</v>
      </c>
    </row>
    <row r="311" spans="1:38" x14ac:dyDescent="0.3">
      <c r="A311" s="31">
        <v>32</v>
      </c>
      <c r="B311" s="31">
        <f t="shared" si="147"/>
        <v>19.582675465647146</v>
      </c>
      <c r="D311">
        <f t="shared" si="118"/>
        <v>5.356116913753592</v>
      </c>
      <c r="E311">
        <f t="shared" si="124"/>
        <v>5.3138870973735068</v>
      </c>
      <c r="F311">
        <f t="shared" si="125"/>
        <v>2.3143286097167772</v>
      </c>
      <c r="G311">
        <f t="shared" si="125"/>
        <v>2.3051869983525211</v>
      </c>
      <c r="H311">
        <f t="shared" si="126"/>
        <v>8.3569058335097643E-5</v>
      </c>
      <c r="I311">
        <f t="shared" si="119"/>
        <v>5.4346157765990064</v>
      </c>
      <c r="J311">
        <f t="shared" si="127"/>
        <v>2.3312262388277563</v>
      </c>
      <c r="K311">
        <f t="shared" si="128"/>
        <v>2.8552986957220593E-4</v>
      </c>
      <c r="M311">
        <f t="shared" si="120"/>
        <v>7.5111833421163841</v>
      </c>
      <c r="N311">
        <f t="shared" si="129"/>
        <v>7.3268772853935999</v>
      </c>
      <c r="O311">
        <f t="shared" si="130"/>
        <v>2.7406538165402035</v>
      </c>
      <c r="P311">
        <f t="shared" si="130"/>
        <v>2.7068205122234463</v>
      </c>
      <c r="Q311">
        <f t="shared" si="131"/>
        <v>1.1446924809902965E-3</v>
      </c>
      <c r="R311">
        <f t="shared" si="121"/>
        <v>7.472751016971352</v>
      </c>
      <c r="S311">
        <f t="shared" si="132"/>
        <v>2.7336332996529276</v>
      </c>
      <c r="T311">
        <f t="shared" si="133"/>
        <v>4.9287657364526038E-5</v>
      </c>
      <c r="V311">
        <f t="shared" si="122"/>
        <v>9.2282744613850944</v>
      </c>
      <c r="W311">
        <f t="shared" si="134"/>
        <v>8.9235759559313106</v>
      </c>
      <c r="X311">
        <f t="shared" si="135"/>
        <v>3.0378075089421146</v>
      </c>
      <c r="Y311">
        <f t="shared" si="135"/>
        <v>2.987235503928559</v>
      </c>
      <c r="Z311">
        <f t="shared" si="136"/>
        <v>2.5575276910910958E-3</v>
      </c>
      <c r="AA311">
        <f t="shared" si="137"/>
        <v>9.0654166409706267</v>
      </c>
      <c r="AB311">
        <f t="shared" si="138"/>
        <v>3.0108830334256802</v>
      </c>
      <c r="AC311">
        <f t="shared" si="139"/>
        <v>7.2492738183507538E-4</v>
      </c>
      <c r="AE311">
        <f t="shared" si="123"/>
        <v>10.503446971047143</v>
      </c>
      <c r="AF311">
        <f t="shared" si="140"/>
        <v>10.109173292208354</v>
      </c>
      <c r="AG311">
        <f t="shared" si="141"/>
        <v>3.240902184739173</v>
      </c>
      <c r="AH311">
        <f t="shared" si="141"/>
        <v>3.1794926155297727</v>
      </c>
      <c r="AI311">
        <f t="shared" si="142"/>
        <v>3.7711351904841286E-3</v>
      </c>
      <c r="AJ311">
        <f t="shared" si="143"/>
        <v>10.228061892310567</v>
      </c>
      <c r="AK311">
        <f t="shared" si="144"/>
        <v>3.1981341266917758</v>
      </c>
      <c r="AL311">
        <f t="shared" si="145"/>
        <v>1.8291067891455406E-3</v>
      </c>
    </row>
    <row r="312" spans="1:38" x14ac:dyDescent="0.3">
      <c r="A312" s="31">
        <v>32</v>
      </c>
      <c r="B312" s="31">
        <f t="shared" si="147"/>
        <v>18.565894279581425</v>
      </c>
      <c r="D312">
        <f t="shared" si="118"/>
        <v>5.6166575975655526</v>
      </c>
      <c r="E312">
        <f t="shared" si="124"/>
        <v>5.4666038784175841</v>
      </c>
      <c r="F312">
        <f t="shared" si="125"/>
        <v>2.3699488596941398</v>
      </c>
      <c r="G312">
        <f t="shared" si="125"/>
        <v>2.338076961611312</v>
      </c>
      <c r="H312">
        <f t="shared" si="126"/>
        <v>1.0158178874021665E-3</v>
      </c>
      <c r="I312">
        <f t="shared" si="119"/>
        <v>5.5663599819912193</v>
      </c>
      <c r="J312">
        <f t="shared" si="127"/>
        <v>2.3593134556457773</v>
      </c>
      <c r="K312">
        <f t="shared" si="128"/>
        <v>1.1311181927192536E-4</v>
      </c>
      <c r="M312">
        <f t="shared" si="120"/>
        <v>7.8008423792546919</v>
      </c>
      <c r="N312">
        <f t="shared" si="129"/>
        <v>7.491214262264096</v>
      </c>
      <c r="O312">
        <f t="shared" si="130"/>
        <v>2.7929988147607032</v>
      </c>
      <c r="P312">
        <f t="shared" si="130"/>
        <v>2.7370082685779553</v>
      </c>
      <c r="Q312">
        <f t="shared" si="131"/>
        <v>3.1349412618424258E-3</v>
      </c>
      <c r="R312">
        <f t="shared" si="121"/>
        <v>7.6008933718324911</v>
      </c>
      <c r="S312">
        <f t="shared" si="132"/>
        <v>2.756971775668458</v>
      </c>
      <c r="T312">
        <f t="shared" si="133"/>
        <v>1.2979475457541674E-3</v>
      </c>
      <c r="V312">
        <f t="shared" si="122"/>
        <v>9.5183585449604191</v>
      </c>
      <c r="W312">
        <f t="shared" si="134"/>
        <v>9.0866462631177427</v>
      </c>
      <c r="X312">
        <f t="shared" si="135"/>
        <v>3.0851837133241222</v>
      </c>
      <c r="Y312">
        <f t="shared" si="135"/>
        <v>3.0144064528722305</v>
      </c>
      <c r="Z312">
        <f t="shared" si="136"/>
        <v>5.0094205970749126E-3</v>
      </c>
      <c r="AA312">
        <f t="shared" si="137"/>
        <v>9.1791501412161356</v>
      </c>
      <c r="AB312">
        <f t="shared" si="138"/>
        <v>3.0297112306647538</v>
      </c>
      <c r="AC312">
        <f t="shared" si="139"/>
        <v>3.0771963323939322E-3</v>
      </c>
      <c r="AE312">
        <f t="shared" si="123"/>
        <v>10.776468195172656</v>
      </c>
      <c r="AF312">
        <f t="shared" si="140"/>
        <v>10.263060548773188</v>
      </c>
      <c r="AG312">
        <f t="shared" si="141"/>
        <v>3.2827531425881928</v>
      </c>
      <c r="AH312">
        <f t="shared" si="141"/>
        <v>3.2036011844131265</v>
      </c>
      <c r="AI312">
        <f t="shared" si="142"/>
        <v>6.2650324829474566E-3</v>
      </c>
      <c r="AJ312">
        <f t="shared" si="143"/>
        <v>10.322189313160852</v>
      </c>
      <c r="AK312">
        <f t="shared" si="144"/>
        <v>3.2128164144813582</v>
      </c>
      <c r="AL312">
        <f t="shared" si="145"/>
        <v>4.8911459382893086E-3</v>
      </c>
    </row>
    <row r="313" spans="1:38" x14ac:dyDescent="0.3">
      <c r="A313" s="31">
        <v>32</v>
      </c>
      <c r="B313" s="31">
        <f t="shared" si="147"/>
        <v>17.601906900069398</v>
      </c>
      <c r="D313">
        <f t="shared" si="118"/>
        <v>5.8526898548277826</v>
      </c>
      <c r="E313">
        <f t="shared" si="124"/>
        <v>5.6006928733525525</v>
      </c>
      <c r="F313">
        <f t="shared" si="125"/>
        <v>2.4192333196340909</v>
      </c>
      <c r="G313">
        <f t="shared" si="125"/>
        <v>2.3665783049272959</v>
      </c>
      <c r="H313">
        <f t="shared" si="126"/>
        <v>2.7725505737727987E-3</v>
      </c>
      <c r="I313">
        <f t="shared" si="119"/>
        <v>5.6792554513854139</v>
      </c>
      <c r="J313">
        <f t="shared" si="127"/>
        <v>2.3831188496139704</v>
      </c>
      <c r="K313">
        <f t="shared" si="128"/>
        <v>1.3042549448341882E-3</v>
      </c>
      <c r="M313">
        <f t="shared" si="120"/>
        <v>8.0501060788377998</v>
      </c>
      <c r="N313">
        <f t="shared" si="129"/>
        <v>7.6303265784562813</v>
      </c>
      <c r="O313">
        <f t="shared" si="130"/>
        <v>2.8372708856994602</v>
      </c>
      <c r="P313">
        <f t="shared" si="130"/>
        <v>2.7623045774237642</v>
      </c>
      <c r="Q313">
        <f t="shared" si="131"/>
        <v>5.6199473764866788E-3</v>
      </c>
      <c r="R313">
        <f t="shared" si="121"/>
        <v>7.7041220948218418</v>
      </c>
      <c r="S313">
        <f t="shared" si="132"/>
        <v>2.7756300356534984</v>
      </c>
      <c r="T313">
        <f t="shared" si="133"/>
        <v>3.7995943943887438E-3</v>
      </c>
      <c r="V313">
        <f t="shared" si="122"/>
        <v>9.7558185474422849</v>
      </c>
      <c r="W313">
        <f t="shared" si="134"/>
        <v>9.2197204941905895</v>
      </c>
      <c r="X313">
        <f t="shared" si="135"/>
        <v>3.1234305734948369</v>
      </c>
      <c r="Y313">
        <f t="shared" si="135"/>
        <v>3.0363992646209406</v>
      </c>
      <c r="Z313">
        <f t="shared" si="136"/>
        <v>7.5744487243035443E-3</v>
      </c>
      <c r="AA313">
        <f t="shared" si="137"/>
        <v>9.2638992797654129</v>
      </c>
      <c r="AB313">
        <f t="shared" si="138"/>
        <v>3.0436654349263508</v>
      </c>
      <c r="AC313">
        <f t="shared" si="139"/>
        <v>6.3624773308497895E-3</v>
      </c>
      <c r="AE313">
        <f t="shared" si="123"/>
        <v>10.988384952624568</v>
      </c>
      <c r="AF313">
        <f t="shared" si="140"/>
        <v>10.383774680262023</v>
      </c>
      <c r="AG313">
        <f t="shared" si="141"/>
        <v>3.3148732936003102</v>
      </c>
      <c r="AH313">
        <f t="shared" si="141"/>
        <v>3.2223864883440072</v>
      </c>
      <c r="AI313">
        <f t="shared" si="142"/>
        <v>8.5538091465173233E-3</v>
      </c>
      <c r="AJ313">
        <f t="shared" si="143"/>
        <v>10.38488069388988</v>
      </c>
      <c r="AK313">
        <f t="shared" si="144"/>
        <v>3.2225580978300266</v>
      </c>
      <c r="AL313">
        <f t="shared" si="145"/>
        <v>8.5220953701058023E-3</v>
      </c>
    </row>
    <row r="314" spans="1:38" x14ac:dyDescent="0.3">
      <c r="A314" s="31">
        <v>32</v>
      </c>
      <c r="B314" s="31">
        <f t="shared" si="147"/>
        <v>16.687972141447307</v>
      </c>
      <c r="D314">
        <f t="shared" si="118"/>
        <v>6.059804890176089</v>
      </c>
      <c r="E314">
        <f t="shared" si="124"/>
        <v>5.7158031243932133</v>
      </c>
      <c r="F314">
        <f t="shared" si="125"/>
        <v>2.4616670957251894</v>
      </c>
      <c r="G314">
        <f t="shared" si="125"/>
        <v>2.3907745866963732</v>
      </c>
      <c r="H314">
        <f t="shared" si="126"/>
        <v>5.0257478364007816E-3</v>
      </c>
      <c r="I314">
        <f t="shared" si="119"/>
        <v>5.7731991521958435</v>
      </c>
      <c r="J314">
        <f t="shared" si="127"/>
        <v>2.4027482498580337</v>
      </c>
      <c r="K314">
        <f t="shared" si="128"/>
        <v>3.4714303983176477E-3</v>
      </c>
      <c r="M314">
        <f t="shared" si="120"/>
        <v>8.255017743791317</v>
      </c>
      <c r="N314">
        <f t="shared" si="129"/>
        <v>7.7442063571007207</v>
      </c>
      <c r="O314">
        <f t="shared" si="130"/>
        <v>2.8731546675720954</v>
      </c>
      <c r="P314">
        <f t="shared" si="130"/>
        <v>2.782841417885813</v>
      </c>
      <c r="Q314">
        <f t="shared" si="131"/>
        <v>8.1564830688967884E-3</v>
      </c>
      <c r="R314">
        <f t="shared" si="121"/>
        <v>7.7827893520472307</v>
      </c>
      <c r="S314">
        <f t="shared" si="132"/>
        <v>2.7897651069663967</v>
      </c>
      <c r="T314">
        <f t="shared" si="133"/>
        <v>6.9538188180114941E-3</v>
      </c>
      <c r="V314">
        <f t="shared" si="122"/>
        <v>9.937817852230701</v>
      </c>
      <c r="W314">
        <f t="shared" si="134"/>
        <v>9.3231320266229698</v>
      </c>
      <c r="X314">
        <f t="shared" si="135"/>
        <v>3.1524304674696157</v>
      </c>
      <c r="Y314">
        <f t="shared" si="135"/>
        <v>3.0533804261216733</v>
      </c>
      <c r="Z314">
        <f t="shared" si="136"/>
        <v>9.8109106910291167E-3</v>
      </c>
      <c r="AA314">
        <f t="shared" si="137"/>
        <v>9.3204252122523599</v>
      </c>
      <c r="AB314">
        <f t="shared" si="138"/>
        <v>3.0529371451525757</v>
      </c>
      <c r="AC314">
        <f t="shared" si="139"/>
        <v>9.8989211856824102E-3</v>
      </c>
      <c r="AE314">
        <f t="shared" si="123"/>
        <v>11.137694137015345</v>
      </c>
      <c r="AF314">
        <f t="shared" si="140"/>
        <v>10.47195410542545</v>
      </c>
      <c r="AG314">
        <f t="shared" si="141"/>
        <v>3.3373184050994213</v>
      </c>
      <c r="AH314">
        <f t="shared" si="141"/>
        <v>3.2360398800733976</v>
      </c>
      <c r="AI314">
        <f t="shared" si="142"/>
        <v>1.0257339631446918E-2</v>
      </c>
      <c r="AJ314">
        <f t="shared" si="143"/>
        <v>10.417234826789803</v>
      </c>
      <c r="AK314">
        <f t="shared" si="144"/>
        <v>3.2275741396271291</v>
      </c>
      <c r="AL314">
        <f t="shared" si="145"/>
        <v>1.2043803804052948E-2</v>
      </c>
    </row>
    <row r="315" spans="1:38" x14ac:dyDescent="0.3">
      <c r="A315" s="31">
        <v>32</v>
      </c>
      <c r="B315" s="31">
        <f t="shared" si="147"/>
        <v>15.821491147224704</v>
      </c>
      <c r="D315">
        <f t="shared" si="118"/>
        <v>6.2344544740227281</v>
      </c>
      <c r="E315">
        <f t="shared" si="124"/>
        <v>5.8118151816984858</v>
      </c>
      <c r="F315">
        <f t="shared" si="125"/>
        <v>2.4968889590894361</v>
      </c>
      <c r="G315">
        <f t="shared" si="125"/>
        <v>2.410770661365051</v>
      </c>
      <c r="H315">
        <f t="shared" si="126"/>
        <v>7.4163612029458257E-3</v>
      </c>
      <c r="I315">
        <f t="shared" si="119"/>
        <v>5.8482982321589816</v>
      </c>
      <c r="J315">
        <f t="shared" si="127"/>
        <v>2.4183255016971934</v>
      </c>
      <c r="K315">
        <f t="shared" si="128"/>
        <v>6.1722168374227322E-3</v>
      </c>
      <c r="M315">
        <f t="shared" si="120"/>
        <v>8.4130552889188372</v>
      </c>
      <c r="N315">
        <f t="shared" si="129"/>
        <v>7.833113880311168</v>
      </c>
      <c r="O315">
        <f t="shared" si="130"/>
        <v>2.9005267261169716</v>
      </c>
      <c r="P315">
        <f t="shared" si="130"/>
        <v>2.7987700656379704</v>
      </c>
      <c r="Q315">
        <f t="shared" si="131"/>
        <v>1.0354417951838731E-2</v>
      </c>
      <c r="R315">
        <f t="shared" si="121"/>
        <v>7.8374737316651322</v>
      </c>
      <c r="S315">
        <f t="shared" si="132"/>
        <v>2.7995488443077989</v>
      </c>
      <c r="T315">
        <f t="shared" si="133"/>
        <v>1.0196532614667244E-2</v>
      </c>
      <c r="V315">
        <f t="shared" si="122"/>
        <v>10.063287378113364</v>
      </c>
      <c r="W315">
        <f t="shared" si="134"/>
        <v>9.3974968368173091</v>
      </c>
      <c r="X315">
        <f t="shared" si="135"/>
        <v>3.172268490861605</v>
      </c>
      <c r="Y315">
        <f t="shared" si="135"/>
        <v>3.0655336952669936</v>
      </c>
      <c r="Z315">
        <f t="shared" si="136"/>
        <v>1.1392316590623478E-2</v>
      </c>
      <c r="AA315">
        <f t="shared" si="137"/>
        <v>9.3497122373313282</v>
      </c>
      <c r="AB315">
        <f t="shared" si="138"/>
        <v>3.0577299156942113</v>
      </c>
      <c r="AC315">
        <f t="shared" si="139"/>
        <v>1.3119085201376706E-2</v>
      </c>
      <c r="AE315">
        <f t="shared" si="123"/>
        <v>11.224798316977237</v>
      </c>
      <c r="AF315">
        <f t="shared" si="140"/>
        <v>10.528519646885282</v>
      </c>
      <c r="AG315">
        <f t="shared" si="141"/>
        <v>3.3503430148235922</v>
      </c>
      <c r="AH315">
        <f t="shared" si="141"/>
        <v>3.2447680420771654</v>
      </c>
      <c r="AI315">
        <f t="shared" si="142"/>
        <v>1.1146074870408761E-2</v>
      </c>
      <c r="AJ315">
        <f t="shared" si="143"/>
        <v>10.420559645628002</v>
      </c>
      <c r="AK315">
        <f t="shared" si="144"/>
        <v>3.2280891632090958</v>
      </c>
      <c r="AL315">
        <f t="shared" si="145"/>
        <v>1.494600423457931E-2</v>
      </c>
    </row>
    <row r="316" spans="1:38" x14ac:dyDescent="0.3">
      <c r="A316" s="31">
        <v>32</v>
      </c>
      <c r="B316" s="31">
        <f t="shared" si="147"/>
        <v>15.000000000000004</v>
      </c>
      <c r="D316">
        <f t="shared" si="118"/>
        <v>6.3741272062179135</v>
      </c>
      <c r="E316">
        <f t="shared" si="124"/>
        <v>5.8888227825146</v>
      </c>
      <c r="F316">
        <f t="shared" si="125"/>
        <v>2.5247033897505493</v>
      </c>
      <c r="G316">
        <f t="shared" si="125"/>
        <v>2.4266896757753349</v>
      </c>
      <c r="H316">
        <f t="shared" si="126"/>
        <v>9.6066881272151416E-3</v>
      </c>
      <c r="I316">
        <f t="shared" si="119"/>
        <v>5.9048495275306419</v>
      </c>
      <c r="J316">
        <f t="shared" si="127"/>
        <v>2.4299896146960469</v>
      </c>
      <c r="K316">
        <f t="shared" si="128"/>
        <v>8.9706991850748811E-3</v>
      </c>
      <c r="M316">
        <f t="shared" si="120"/>
        <v>8.523194734543809</v>
      </c>
      <c r="N316">
        <f t="shared" si="129"/>
        <v>7.8975493485559678</v>
      </c>
      <c r="O316">
        <f t="shared" si="130"/>
        <v>2.9194511015846469</v>
      </c>
      <c r="P316">
        <f t="shared" si="130"/>
        <v>2.8102578793690745</v>
      </c>
      <c r="Q316">
        <f t="shared" si="131"/>
        <v>1.1923159777819391E-2</v>
      </c>
      <c r="R316">
        <f t="shared" si="121"/>
        <v>7.8689507034487862</v>
      </c>
      <c r="S316">
        <f t="shared" si="132"/>
        <v>2.8051650046741967</v>
      </c>
      <c r="T316">
        <f t="shared" si="133"/>
        <v>1.3061311947024819E-2</v>
      </c>
      <c r="V316">
        <f t="shared" si="122"/>
        <v>10.132857576515523</v>
      </c>
      <c r="W316">
        <f t="shared" si="134"/>
        <v>9.4436782544816289</v>
      </c>
      <c r="X316">
        <f t="shared" si="135"/>
        <v>3.1832149749138092</v>
      </c>
      <c r="Y316">
        <f t="shared" si="135"/>
        <v>3.0730568257813959</v>
      </c>
      <c r="Z316">
        <f t="shared" si="136"/>
        <v>1.2134817820279005E-2</v>
      </c>
      <c r="AA316">
        <f t="shared" si="137"/>
        <v>9.352932689239104</v>
      </c>
      <c r="AB316">
        <f t="shared" si="138"/>
        <v>3.058256478655625</v>
      </c>
      <c r="AC316">
        <f t="shared" si="139"/>
        <v>1.5614625787106642E-2</v>
      </c>
      <c r="AE316">
        <f t="shared" si="123"/>
        <v>11.251823531798086</v>
      </c>
      <c r="AF316">
        <f t="shared" si="140"/>
        <v>10.554634726319215</v>
      </c>
      <c r="AG316">
        <f t="shared" si="141"/>
        <v>3.3543737913056271</v>
      </c>
      <c r="AH316">
        <f t="shared" si="141"/>
        <v>3.248789732549525</v>
      </c>
      <c r="AI316">
        <f t="shared" si="142"/>
        <v>1.1147993463412022E-2</v>
      </c>
      <c r="AJ316">
        <f t="shared" si="143"/>
        <v>10.396334122631599</v>
      </c>
      <c r="AK316">
        <f t="shared" si="144"/>
        <v>3.224334679066613</v>
      </c>
      <c r="AL316">
        <f t="shared" si="145"/>
        <v>1.6910170711910907E-2</v>
      </c>
    </row>
    <row r="317" spans="1:38" x14ac:dyDescent="0.3">
      <c r="A317" s="31">
        <v>32</v>
      </c>
      <c r="B317" s="31">
        <f t="shared" si="147"/>
        <v>14.221162715087576</v>
      </c>
      <c r="D317">
        <f t="shared" si="118"/>
        <v>6.4774429002807556</v>
      </c>
      <c r="E317">
        <f t="shared" si="124"/>
        <v>5.947112324478379</v>
      </c>
      <c r="F317">
        <f t="shared" si="125"/>
        <v>2.5450821008919839</v>
      </c>
      <c r="G317">
        <f t="shared" si="125"/>
        <v>2.4386701959220272</v>
      </c>
      <c r="H317">
        <f t="shared" si="126"/>
        <v>1.1323493519335114E-2</v>
      </c>
      <c r="I317">
        <f t="shared" si="119"/>
        <v>5.9433177418437673</v>
      </c>
      <c r="J317">
        <f t="shared" si="127"/>
        <v>2.4378920693590533</v>
      </c>
      <c r="K317">
        <f t="shared" si="128"/>
        <v>1.1489702860030659E-2</v>
      </c>
      <c r="M317">
        <f t="shared" si="120"/>
        <v>8.5858609975116416</v>
      </c>
      <c r="N317">
        <f t="shared" si="129"/>
        <v>7.9382233107697822</v>
      </c>
      <c r="O317">
        <f t="shared" si="130"/>
        <v>2.9301639881603285</v>
      </c>
      <c r="P317">
        <f t="shared" si="130"/>
        <v>2.8174852813758906</v>
      </c>
      <c r="Q317">
        <f t="shared" si="131"/>
        <v>1.2696490962613336E-2</v>
      </c>
      <c r="R317">
        <f t="shared" si="121"/>
        <v>7.8781629483114068</v>
      </c>
      <c r="S317">
        <f t="shared" si="132"/>
        <v>2.806806539167138</v>
      </c>
      <c r="T317">
        <f t="shared" si="133"/>
        <v>1.5217060222107613E-2</v>
      </c>
      <c r="V317">
        <f t="shared" si="122"/>
        <v>10.148677573274258</v>
      </c>
      <c r="W317">
        <f t="shared" si="134"/>
        <v>9.4627512731635779</v>
      </c>
      <c r="X317">
        <f t="shared" si="135"/>
        <v>3.1856989144101893</v>
      </c>
      <c r="Y317">
        <f t="shared" si="135"/>
        <v>3.0761585253630179</v>
      </c>
      <c r="Z317">
        <f t="shared" si="136"/>
        <v>1.1999096832605655E-2</v>
      </c>
      <c r="AA317">
        <f t="shared" si="137"/>
        <v>9.3314127273760725</v>
      </c>
      <c r="AB317">
        <f t="shared" si="138"/>
        <v>3.0547361141964573</v>
      </c>
      <c r="AC317">
        <f t="shared" si="139"/>
        <v>1.7151255039821872E-2</v>
      </c>
      <c r="AE317">
        <f t="shared" si="123"/>
        <v>11.222340345868059</v>
      </c>
      <c r="AF317">
        <f t="shared" si="140"/>
        <v>10.55166590751934</v>
      </c>
      <c r="AG317">
        <f t="shared" si="141"/>
        <v>3.3499761709403337</v>
      </c>
      <c r="AH317">
        <f t="shared" si="141"/>
        <v>3.2483327889117732</v>
      </c>
      <c r="AI317">
        <f t="shared" si="142"/>
        <v>1.0331377110203894E-2</v>
      </c>
      <c r="AJ317">
        <f t="shared" si="143"/>
        <v>10.346171872813397</v>
      </c>
      <c r="AK317">
        <f t="shared" si="144"/>
        <v>3.2165465755703582</v>
      </c>
      <c r="AL317">
        <f t="shared" si="145"/>
        <v>1.7803456920595404E-2</v>
      </c>
    </row>
    <row r="318" spans="1:38" x14ac:dyDescent="0.3">
      <c r="A318" s="31">
        <v>32</v>
      </c>
      <c r="B318" s="31">
        <f t="shared" si="147"/>
        <v>13.482764597933132</v>
      </c>
      <c r="D318">
        <f t="shared" si="118"/>
        <v>6.5441590451669871</v>
      </c>
      <c r="E318">
        <f t="shared" si="124"/>
        <v>5.9871409452699664</v>
      </c>
      <c r="F318">
        <f t="shared" si="125"/>
        <v>2.5581553989480366</v>
      </c>
      <c r="G318">
        <f t="shared" si="125"/>
        <v>2.4468634913435539</v>
      </c>
      <c r="H318">
        <f t="shared" si="126"/>
        <v>1.2385888698244717E-2</v>
      </c>
      <c r="I318">
        <f t="shared" si="119"/>
        <v>5.964313006874379</v>
      </c>
      <c r="J318">
        <f t="shared" si="127"/>
        <v>2.4421943016218792</v>
      </c>
      <c r="K318">
        <f t="shared" si="128"/>
        <v>1.3446976093086534E-2</v>
      </c>
      <c r="M318">
        <f t="shared" si="120"/>
        <v>8.6027812924455151</v>
      </c>
      <c r="N318">
        <f t="shared" si="129"/>
        <v>7.9560266563789694</v>
      </c>
      <c r="O318">
        <f t="shared" si="130"/>
        <v>2.9330498278149855</v>
      </c>
      <c r="P318">
        <f t="shared" si="130"/>
        <v>2.8206429508853064</v>
      </c>
      <c r="Q318">
        <f t="shared" si="131"/>
        <v>1.2635305981084024E-2</v>
      </c>
      <c r="R318">
        <f t="shared" si="121"/>
        <v>7.8661912581875733</v>
      </c>
      <c r="S318">
        <f t="shared" si="132"/>
        <v>2.8046731107541878</v>
      </c>
      <c r="T318">
        <f t="shared" si="133"/>
        <v>1.6480581483308099E-2</v>
      </c>
      <c r="V318">
        <f t="shared" si="122"/>
        <v>10.114152671935127</v>
      </c>
      <c r="W318">
        <f t="shared" si="134"/>
        <v>9.4559673067752659</v>
      </c>
      <c r="X318">
        <f t="shared" si="135"/>
        <v>3.1802755654086217</v>
      </c>
      <c r="Y318">
        <f t="shared" si="135"/>
        <v>3.0750556591345246</v>
      </c>
      <c r="Z318">
        <f t="shared" si="136"/>
        <v>1.1071228676329769E-2</v>
      </c>
      <c r="AA318">
        <f t="shared" si="137"/>
        <v>9.2865996531320381</v>
      </c>
      <c r="AB318">
        <f t="shared" si="138"/>
        <v>3.0473922709641497</v>
      </c>
      <c r="AC318">
        <f t="shared" si="139"/>
        <v>1.7657969942416245E-2</v>
      </c>
      <c r="AE318">
        <f t="shared" si="123"/>
        <v>11.141028101012349</v>
      </c>
      <c r="AF318">
        <f t="shared" si="140"/>
        <v>10.521144631623113</v>
      </c>
      <c r="AG318">
        <f t="shared" si="141"/>
        <v>3.3378178651646571</v>
      </c>
      <c r="AH318">
        <f t="shared" si="141"/>
        <v>3.243631395769734</v>
      </c>
      <c r="AI318">
        <f t="shared" si="142"/>
        <v>8.8710910170807736E-3</v>
      </c>
      <c r="AJ318">
        <f t="shared" si="143"/>
        <v>10.271787004024814</v>
      </c>
      <c r="AK318">
        <f t="shared" si="144"/>
        <v>3.2049628709276514</v>
      </c>
      <c r="AL318">
        <f t="shared" si="145"/>
        <v>1.7650449493714804E-2</v>
      </c>
    </row>
    <row r="319" spans="1:38" x14ac:dyDescent="0.3">
      <c r="A319" s="31">
        <v>32</v>
      </c>
      <c r="B319" s="31">
        <f t="shared" si="147"/>
        <v>12.782705946428623</v>
      </c>
      <c r="D319">
        <f t="shared" si="118"/>
        <v>6.5750954538634216</v>
      </c>
      <c r="E319">
        <f t="shared" si="124"/>
        <v>6.0095139324040474</v>
      </c>
      <c r="F319">
        <f t="shared" si="125"/>
        <v>2.5641948938923154</v>
      </c>
      <c r="G319">
        <f t="shared" si="125"/>
        <v>2.4514309968677575</v>
      </c>
      <c r="H319">
        <f t="shared" si="126"/>
        <v>1.2715696472165101E-2</v>
      </c>
      <c r="I319">
        <f t="shared" si="119"/>
        <v>5.9685684401611843</v>
      </c>
      <c r="J319">
        <f t="shared" si="127"/>
        <v>2.443065377791021</v>
      </c>
      <c r="K319">
        <f t="shared" si="128"/>
        <v>1.4672359670933742E-2</v>
      </c>
      <c r="M319">
        <f t="shared" si="120"/>
        <v>8.5767670039313337</v>
      </c>
      <c r="N319">
        <f t="shared" si="129"/>
        <v>7.9520009280310457</v>
      </c>
      <c r="O319">
        <f t="shared" si="130"/>
        <v>2.9286117878495492</v>
      </c>
      <c r="P319">
        <f t="shared" si="130"/>
        <v>2.8199292416709758</v>
      </c>
      <c r="Q319">
        <f t="shared" si="131"/>
        <v>1.1811895843857745E-2</v>
      </c>
      <c r="R319">
        <f t="shared" si="121"/>
        <v>7.8342265755498097</v>
      </c>
      <c r="S319">
        <f t="shared" si="132"/>
        <v>2.7989688414753404</v>
      </c>
      <c r="T319">
        <f t="shared" si="133"/>
        <v>1.6807293544585981E-2</v>
      </c>
      <c r="V319">
        <f t="shared" si="122"/>
        <v>10.03363661983583</v>
      </c>
      <c r="W319">
        <f t="shared" si="134"/>
        <v>9.4247201233399949</v>
      </c>
      <c r="X319">
        <f t="shared" si="135"/>
        <v>3.1675916119089327</v>
      </c>
      <c r="Y319">
        <f t="shared" si="135"/>
        <v>3.0699707039872539</v>
      </c>
      <c r="Z319">
        <f t="shared" si="136"/>
        <v>9.5298416634528836E-3</v>
      </c>
      <c r="AA319">
        <f t="shared" si="137"/>
        <v>9.2200312384800363</v>
      </c>
      <c r="AB319">
        <f t="shared" si="138"/>
        <v>3.0364504340561917</v>
      </c>
      <c r="AC319">
        <f t="shared" si="139"/>
        <v>1.7198008528604227E-2</v>
      </c>
      <c r="AE319">
        <f t="shared" si="123"/>
        <v>11.013321935593098</v>
      </c>
      <c r="AF319">
        <f t="shared" si="140"/>
        <v>10.464730816638516</v>
      </c>
      <c r="AG319">
        <f t="shared" si="141"/>
        <v>3.3186325400069676</v>
      </c>
      <c r="AH319">
        <f t="shared" si="141"/>
        <v>3.2349236183623433</v>
      </c>
      <c r="AI319">
        <f t="shared" si="142"/>
        <v>7.0071835629058488E-3</v>
      </c>
      <c r="AJ319">
        <f t="shared" si="143"/>
        <v>10.17496260238886</v>
      </c>
      <c r="AK319">
        <f t="shared" si="144"/>
        <v>3.189821719530554</v>
      </c>
      <c r="AL319">
        <f t="shared" si="145"/>
        <v>1.6592227471806845E-2</v>
      </c>
    </row>
    <row r="320" spans="1:38" x14ac:dyDescent="0.3">
      <c r="A320" s="31">
        <v>32</v>
      </c>
      <c r="B320" s="31">
        <f t="shared" si="147"/>
        <v>12.118996080218595</v>
      </c>
      <c r="D320">
        <f t="shared" si="118"/>
        <v>6.5719931716383586</v>
      </c>
      <c r="E320">
        <f t="shared" si="124"/>
        <v>6.0149620893122071</v>
      </c>
      <c r="F320">
        <f t="shared" si="125"/>
        <v>2.563589899269842</v>
      </c>
      <c r="G320">
        <f t="shared" si="125"/>
        <v>2.4525419648422342</v>
      </c>
      <c r="H320">
        <f t="shared" si="126"/>
        <v>1.2331643740638294E-2</v>
      </c>
      <c r="I320">
        <f t="shared" si="119"/>
        <v>5.9569182130820657</v>
      </c>
      <c r="J320">
        <f t="shared" si="127"/>
        <v>2.4406798669801137</v>
      </c>
      <c r="K320">
        <f t="shared" si="128"/>
        <v>1.5106876037462053E-2</v>
      </c>
      <c r="M320">
        <f t="shared" si="120"/>
        <v>8.5114547489422048</v>
      </c>
      <c r="N320">
        <f t="shared" si="129"/>
        <v>7.9273095803031151</v>
      </c>
      <c r="O320">
        <f t="shared" si="130"/>
        <v>2.9174397592653398</v>
      </c>
      <c r="P320">
        <f t="shared" si="130"/>
        <v>2.8155478295179281</v>
      </c>
      <c r="Q320">
        <f t="shared" si="131"/>
        <v>1.0381965347651477E-2</v>
      </c>
      <c r="R320">
        <f t="shared" si="121"/>
        <v>7.7835436166169547</v>
      </c>
      <c r="S320">
        <f t="shared" si="132"/>
        <v>2.7899002879344907</v>
      </c>
      <c r="T320">
        <f t="shared" si="133"/>
        <v>1.6266316747352474E-2</v>
      </c>
      <c r="V320">
        <f t="shared" si="122"/>
        <v>9.912113731787926</v>
      </c>
      <c r="W320">
        <f t="shared" si="134"/>
        <v>9.370513534105795</v>
      </c>
      <c r="X320">
        <f t="shared" si="135"/>
        <v>3.1483509543549819</v>
      </c>
      <c r="Y320">
        <f t="shared" si="135"/>
        <v>3.0611294539933778</v>
      </c>
      <c r="Z320">
        <f t="shared" si="136"/>
        <v>7.607590125329312E-3</v>
      </c>
      <c r="AA320">
        <f t="shared" si="137"/>
        <v>9.1333074172439215</v>
      </c>
      <c r="AB320">
        <f t="shared" si="138"/>
        <v>3.022136234064229</v>
      </c>
      <c r="AC320">
        <f t="shared" si="139"/>
        <v>1.5930155618072983E-2</v>
      </c>
      <c r="AE320">
        <f t="shared" si="123"/>
        <v>10.845076043948076</v>
      </c>
      <c r="AF320">
        <f t="shared" si="140"/>
        <v>10.38417883180745</v>
      </c>
      <c r="AG320">
        <f t="shared" si="141"/>
        <v>3.293186305684523</v>
      </c>
      <c r="AH320">
        <f t="shared" si="141"/>
        <v>3.2224491977077698</v>
      </c>
      <c r="AI320">
        <f t="shared" si="142"/>
        <v>5.003738444914833E-3</v>
      </c>
      <c r="AJ320">
        <f t="shared" si="143"/>
        <v>10.057522110115045</v>
      </c>
      <c r="AK320">
        <f t="shared" si="144"/>
        <v>3.1713596626865019</v>
      </c>
      <c r="AL320">
        <f t="shared" si="145"/>
        <v>1.484173094416727E-2</v>
      </c>
    </row>
    <row r="321" spans="1:38" x14ac:dyDescent="0.3">
      <c r="A321" s="31">
        <v>32</v>
      </c>
      <c r="B321" s="31">
        <f t="shared" si="147"/>
        <v>11.489747680019809</v>
      </c>
      <c r="D321">
        <f t="shared" si="118"/>
        <v>6.5373297604235656</v>
      </c>
      <c r="E321">
        <f t="shared" si="124"/>
        <v>6.0043195828025659</v>
      </c>
      <c r="F321">
        <f t="shared" si="125"/>
        <v>2.5568202440577563</v>
      </c>
      <c r="G321">
        <f t="shared" si="125"/>
        <v>2.4503713152913309</v>
      </c>
      <c r="H321">
        <f t="shared" si="126"/>
        <v>1.1331374435519513E-2</v>
      </c>
      <c r="I321">
        <f t="shared" si="119"/>
        <v>5.9302765446607912</v>
      </c>
      <c r="J321">
        <f t="shared" si="127"/>
        <v>2.435215913355691</v>
      </c>
      <c r="K321">
        <f t="shared" si="128"/>
        <v>1.478761324549727E-2</v>
      </c>
      <c r="M321">
        <f t="shared" si="120"/>
        <v>8.411036636862292</v>
      </c>
      <c r="N321">
        <f t="shared" si="129"/>
        <v>7.8832106804190953</v>
      </c>
      <c r="O321">
        <f t="shared" si="130"/>
        <v>2.9001787249861501</v>
      </c>
      <c r="P321">
        <f t="shared" si="130"/>
        <v>2.8077055900537533</v>
      </c>
      <c r="Q321">
        <f t="shared" si="131"/>
        <v>8.5512806842252733E-3</v>
      </c>
      <c r="R321">
        <f t="shared" si="121"/>
        <v>7.7154764064619128</v>
      </c>
      <c r="S321">
        <f t="shared" si="132"/>
        <v>2.777674640137306</v>
      </c>
      <c r="T321">
        <f t="shared" si="133"/>
        <v>1.5007250804652799E-2</v>
      </c>
      <c r="V321">
        <f t="shared" si="122"/>
        <v>9.7548998292156917</v>
      </c>
      <c r="W321">
        <f t="shared" si="134"/>
        <v>9.2949312732339848</v>
      </c>
      <c r="X321">
        <f t="shared" si="135"/>
        <v>3.1232835012556404</v>
      </c>
      <c r="Y321">
        <f t="shared" si="135"/>
        <v>3.0487589726368967</v>
      </c>
      <c r="Z321">
        <f t="shared" si="136"/>
        <v>5.5539053658459486E-3</v>
      </c>
      <c r="AA321">
        <f t="shared" si="137"/>
        <v>9.0280645707440748</v>
      </c>
      <c r="AB321">
        <f t="shared" si="138"/>
        <v>3.004673787742036</v>
      </c>
      <c r="AC321">
        <f t="shared" si="139"/>
        <v>1.4068264139779307E-2</v>
      </c>
      <c r="AE321">
        <f t="shared" si="123"/>
        <v>10.642267297167214</v>
      </c>
      <c r="AF321">
        <f t="shared" si="140"/>
        <v>10.281306210145116</v>
      </c>
      <c r="AG321">
        <f t="shared" si="141"/>
        <v>3.2622488098192655</v>
      </c>
      <c r="AH321">
        <f t="shared" si="141"/>
        <v>3.2064475997815896</v>
      </c>
      <c r="AI321">
        <f t="shared" si="142"/>
        <v>3.1137750416688225E-3</v>
      </c>
      <c r="AJ321">
        <f t="shared" si="143"/>
        <v>9.9213037374655464</v>
      </c>
      <c r="AK321">
        <f t="shared" si="144"/>
        <v>3.149810111334578</v>
      </c>
      <c r="AL321">
        <f t="shared" si="145"/>
        <v>1.2642460916930458E-2</v>
      </c>
    </row>
    <row r="322" spans="1:38" x14ac:dyDescent="0.3">
      <c r="A322" s="31">
        <v>32</v>
      </c>
      <c r="B322" s="31">
        <f t="shared" si="147"/>
        <v>10.893171420857442</v>
      </c>
      <c r="D322">
        <f t="shared" si="118"/>
        <v>6.4741146712492412</v>
      </c>
      <c r="E322">
        <f t="shared" si="124"/>
        <v>5.9785026971553341</v>
      </c>
      <c r="F322">
        <f t="shared" si="125"/>
        <v>2.5444281619352593</v>
      </c>
      <c r="G322">
        <f t="shared" si="125"/>
        <v>2.4450976866283551</v>
      </c>
      <c r="H322">
        <f t="shared" si="126"/>
        <v>9.866543324695505E-3</v>
      </c>
      <c r="I322">
        <f t="shared" si="119"/>
        <v>5.8896179424254278</v>
      </c>
      <c r="J322">
        <f t="shared" si="127"/>
        <v>2.4268535065853127</v>
      </c>
      <c r="K322">
        <f t="shared" si="128"/>
        <v>1.3823799580658727E-2</v>
      </c>
      <c r="M322">
        <f t="shared" si="120"/>
        <v>8.2800047888756332</v>
      </c>
      <c r="N322">
        <f t="shared" si="129"/>
        <v>7.8210314260350344</v>
      </c>
      <c r="O322">
        <f t="shared" si="130"/>
        <v>2.8774997461121754</v>
      </c>
      <c r="P322">
        <f t="shared" si="130"/>
        <v>2.7966107033398542</v>
      </c>
      <c r="Q322">
        <f t="shared" si="131"/>
        <v>6.5430372406224133E-3</v>
      </c>
      <c r="R322">
        <f t="shared" si="121"/>
        <v>7.6313959500354702</v>
      </c>
      <c r="S322">
        <f t="shared" si="132"/>
        <v>2.7624981357523972</v>
      </c>
      <c r="T322">
        <f t="shared" si="133"/>
        <v>1.3225370385342241E-2</v>
      </c>
      <c r="V322">
        <f t="shared" si="122"/>
        <v>9.5673822563710669</v>
      </c>
      <c r="W322">
        <f t="shared" si="134"/>
        <v>9.1996093736402624</v>
      </c>
      <c r="X322">
        <f t="shared" si="135"/>
        <v>3.0931185325446333</v>
      </c>
      <c r="Y322">
        <f t="shared" si="135"/>
        <v>3.0330857840885845</v>
      </c>
      <c r="Z322">
        <f t="shared" si="136"/>
        <v>3.6039308871872269E-3</v>
      </c>
      <c r="AA322">
        <f t="shared" si="137"/>
        <v>8.9059525359527996</v>
      </c>
      <c r="AB322">
        <f t="shared" si="138"/>
        <v>2.9842842585706877</v>
      </c>
      <c r="AC322">
        <f t="shared" si="139"/>
        <v>1.1844899191435859E-2</v>
      </c>
      <c r="AE322">
        <f t="shared" si="123"/>
        <v>10.410753188762914</v>
      </c>
      <c r="AF322">
        <f t="shared" si="140"/>
        <v>10.157965331977126</v>
      </c>
      <c r="AG322">
        <f t="shared" si="141"/>
        <v>3.2265698797272182</v>
      </c>
      <c r="AH322">
        <f t="shared" si="141"/>
        <v>3.1871563080553682</v>
      </c>
      <c r="AI322">
        <f t="shared" si="142"/>
        <v>1.5534296319320569E-3</v>
      </c>
      <c r="AJ322">
        <f t="shared" si="143"/>
        <v>9.7681379531645884</v>
      </c>
      <c r="AK322">
        <f t="shared" si="144"/>
        <v>3.1254020466436936</v>
      </c>
      <c r="AL322">
        <f t="shared" si="145"/>
        <v>1.0234930450815898E-2</v>
      </c>
    </row>
    <row r="323" spans="1:38" x14ac:dyDescent="0.3">
      <c r="A323" s="31">
        <v>32</v>
      </c>
      <c r="B323" s="31">
        <f t="shared" si="147"/>
        <v>10.327570883957025</v>
      </c>
      <c r="D323">
        <f t="shared" ref="D323:D386" si="148">(4^0.5)*0.48*(B323^0.81)*(38.8/A323)/(1+(B323/19.27/(4^0.2)/((A323/38.8)^1.96))^3)</f>
        <v>6.3856861545993961</v>
      </c>
      <c r="E323">
        <f t="shared" si="124"/>
        <v>5.9384898250897313</v>
      </c>
      <c r="F323">
        <f t="shared" si="125"/>
        <v>2.526991522462906</v>
      </c>
      <c r="G323">
        <f t="shared" si="125"/>
        <v>2.4369016855609362</v>
      </c>
      <c r="H323">
        <f t="shared" si="126"/>
        <v>8.1161787130235221E-3</v>
      </c>
      <c r="I323">
        <f t="shared" ref="I323:I386" si="149">(4^$AP$15)*107.451*(A323^(-1.444))*(B323^0.95)/EXP(370.608*B323/(4^$AP$14)/(A323^2.364))</f>
        <v>5.8359589252343866</v>
      </c>
      <c r="J323">
        <f t="shared" si="127"/>
        <v>2.4157729457120731</v>
      </c>
      <c r="K323">
        <f t="shared" si="128"/>
        <v>1.2369571814480911E-2</v>
      </c>
      <c r="M323">
        <f t="shared" ref="M323:M386" si="150">(6^0.5)*0.48*(B323^0.81)*(38.8/A323)/(1+(B323/19.27/(6^0.2)/((A323/38.8)^1.96))^3)</f>
        <v>8.1229279079781129</v>
      </c>
      <c r="N323">
        <f t="shared" si="129"/>
        <v>7.7421447451994085</v>
      </c>
      <c r="O323">
        <f t="shared" si="130"/>
        <v>2.8500750705864069</v>
      </c>
      <c r="P323">
        <f t="shared" si="130"/>
        <v>2.782470978321141</v>
      </c>
      <c r="Q323">
        <f t="shared" si="131"/>
        <v>4.5703132910105805E-3</v>
      </c>
      <c r="R323">
        <f t="shared" ref="R323:R386" si="151">(6^$AQ$15)*107.451*(A323^(-1.444))*(B323^0.95)/EXP(370.608*B323/(6^$AQ$14)/(A323^2.364))</f>
        <v>7.5326901718739023</v>
      </c>
      <c r="S323">
        <f t="shared" si="132"/>
        <v>2.7445746795949826</v>
      </c>
      <c r="T323">
        <f t="shared" si="133"/>
        <v>1.1130332499343396E-2</v>
      </c>
      <c r="V323">
        <f t="shared" ref="V323:V386" si="152">((3.81/0.54)^0.5)*((4.32/3.81)^0.3)*0.48*(B323^0.81)*(38.8/A323)/(1+(B323/19.27/(8^0.2)/((A323/38.8)^1.96))^3)</f>
        <v>9.3548101323574127</v>
      </c>
      <c r="W323">
        <f t="shared" si="134"/>
        <v>9.0862112301254765</v>
      </c>
      <c r="X323">
        <f t="shared" si="135"/>
        <v>3.0585634098964523</v>
      </c>
      <c r="Y323">
        <f t="shared" si="135"/>
        <v>3.0143342930281434</v>
      </c>
      <c r="Z323">
        <f t="shared" si="136"/>
        <v>1.9562147789505251E-3</v>
      </c>
      <c r="AA323">
        <f t="shared" si="137"/>
        <v>8.7686143766534492</v>
      </c>
      <c r="AB323">
        <f t="shared" si="138"/>
        <v>2.9611846238715764</v>
      </c>
      <c r="AC323">
        <f t="shared" si="139"/>
        <v>9.4826279676785506E-3</v>
      </c>
      <c r="AE323">
        <f t="shared" ref="AE323:AE386" si="153">((3.81/0.54)^0.5)*((5.4/3.81)^0.3)*0.48*(B323^0.81)*(38.8/A323)/(1+(B323/19.27/(10^0.2)/((A323/38.8)^1.96))^3)</f>
        <v>10.156088971485325</v>
      </c>
      <c r="AF323">
        <f t="shared" si="140"/>
        <v>10.016018199577799</v>
      </c>
      <c r="AG323">
        <f t="shared" si="141"/>
        <v>3.1868619316633917</v>
      </c>
      <c r="AH323">
        <f t="shared" si="141"/>
        <v>3.1648093464816802</v>
      </c>
      <c r="AI323">
        <f t="shared" si="142"/>
        <v>4.8631651319664131E-4</v>
      </c>
      <c r="AJ323">
        <f t="shared" si="143"/>
        <v>9.5998280173823112</v>
      </c>
      <c r="AK323">
        <f t="shared" si="144"/>
        <v>3.0983589232660425</v>
      </c>
      <c r="AL323">
        <f t="shared" si="145"/>
        <v>7.8327824953812741E-3</v>
      </c>
    </row>
    <row r="324" spans="1:38" x14ac:dyDescent="0.3">
      <c r="A324" s="31">
        <v>32</v>
      </c>
      <c r="B324" s="31">
        <f t="shared" si="147"/>
        <v>9.7913377328235764</v>
      </c>
      <c r="D324">
        <f t="shared" si="148"/>
        <v>6.2755263363710387</v>
      </c>
      <c r="E324">
        <f t="shared" ref="E324:E387" si="154">(4^0.5)*107.451*(A324^(-1.444))*(B324^0.95)/EXP(370.608*B324/(4^0.2)/(A324^2.364))</f>
        <v>5.8853029381745046</v>
      </c>
      <c r="F324">
        <f t="shared" ref="F324:G387" si="155">D324^0.5</f>
        <v>2.5051000651413187</v>
      </c>
      <c r="G324">
        <f t="shared" si="155"/>
        <v>2.425964331595686</v>
      </c>
      <c r="H324">
        <f t="shared" ref="H324:H387" si="156">(G324-F324)^2</f>
        <v>6.2624643238053668E-3</v>
      </c>
      <c r="I324">
        <f t="shared" si="149"/>
        <v>5.7703413856237429</v>
      </c>
      <c r="J324">
        <f t="shared" ref="J324:J387" si="157">I324^0.5</f>
        <v>2.4021534891891783</v>
      </c>
      <c r="K324">
        <f t="shared" ref="K324:K387" si="158">(J324-F324)^2</f>
        <v>1.0597997500269813E-2</v>
      </c>
      <c r="M324">
        <f t="shared" si="150"/>
        <v>7.9442699459474584</v>
      </c>
      <c r="N324">
        <f t="shared" ref="N324:N387" si="159">(6^0.5)*107.451*(A324^(-1.444))*(B324^0.95)/EXP(370.608*B324/(6^0.2)/(A324^2.364))</f>
        <v>7.6479481463255228</v>
      </c>
      <c r="O324">
        <f t="shared" ref="O324:P387" si="160">M324^0.5</f>
        <v>2.8185581324406739</v>
      </c>
      <c r="P324">
        <f t="shared" si="160"/>
        <v>2.7654923876817166</v>
      </c>
      <c r="Q324">
        <f t="shared" ref="Q324:Q387" si="161">(P324-O324)^2</f>
        <v>2.8159732668228054E-3</v>
      </c>
      <c r="R324">
        <f t="shared" si="151"/>
        <v>7.4207461794215464</v>
      </c>
      <c r="S324">
        <f t="shared" ref="S324:S387" si="162">R324^0.5</f>
        <v>2.7241046564736728</v>
      </c>
      <c r="T324">
        <f t="shared" ref="T324:T387" si="163">(S324-O324)^2</f>
        <v>8.9214591222488444E-3</v>
      </c>
      <c r="V324">
        <f t="shared" si="152"/>
        <v>9.1221380572493551</v>
      </c>
      <c r="W324">
        <f t="shared" ref="W324:W387" si="164">((3.81/0.54)^0.5)*((4.32/3.81)^0.3)*107.451*(A324^(-1.444))*(B324^0.95)/EXP(370.608*B324/(8^0.2)/(A324^2.364))</f>
        <v>8.9564054425229624</v>
      </c>
      <c r="X324">
        <f t="shared" ref="X324:Y387" si="165">V324^0.5</f>
        <v>3.020287744114682</v>
      </c>
      <c r="Y324">
        <f t="shared" si="165"/>
        <v>2.9927254205026834</v>
      </c>
      <c r="Z324">
        <f t="shared" ref="Z324:Z387" si="166">(Y324-X324)^2</f>
        <v>7.5968168289253658E-4</v>
      </c>
      <c r="AA324">
        <f t="shared" ref="AA324:AA387" si="167">((3.81/0.54)^$AR$15)*((4.32/3.81)^$AR$17)*107.451*(A324^(-1.444))*(B324^0.95)/EXP(370.608*B324/(8^$AR$14)/(A324^2.364))</f>
        <v>8.6176688860097528</v>
      </c>
      <c r="AB324">
        <f t="shared" ref="AB324:AB387" si="168">AA324^0.5</f>
        <v>2.9355866340494456</v>
      </c>
      <c r="AC324">
        <f t="shared" ref="AC324:AC387" si="169">(AB324-X324)^2</f>
        <v>7.1742780462832906E-3</v>
      </c>
      <c r="AE324">
        <f t="shared" si="153"/>
        <v>9.8834018715186058</v>
      </c>
      <c r="AF324">
        <f t="shared" ref="AF324:AF387" si="170">((3.81/0.54)^0.5)*((5.4/3.81)^0.3)*107.451*(A324^(-1.444))*(B324^0.95)/EXP(370.608*B324/(10^0.2)/(A324^2.364))</f>
        <v>9.8573143282400508</v>
      </c>
      <c r="AG324">
        <f t="shared" ref="AG324:AH387" si="171">AE324^0.5</f>
        <v>3.1437878222804105</v>
      </c>
      <c r="AH324">
        <f t="shared" si="171"/>
        <v>3.1396360184327179</v>
      </c>
      <c r="AI324">
        <f t="shared" ref="AI324:AI387" si="172">(AH324-AG324)^2</f>
        <v>1.7237475189715475E-5</v>
      </c>
      <c r="AJ324">
        <f t="shared" ref="AJ324:AJ387" si="173">((3.81/0.54)^$AS$15)*((5.4/3.81)^$AS$17)*107.451*(A324^(-1.444))*(B324^0.95)/EXP(370.608*B324/(10^$AS$14)/(A324^2.364))</f>
        <v>9.4181334575812894</v>
      </c>
      <c r="AK324">
        <f t="shared" ref="AK324:AK387" si="174">AJ324^0.5</f>
        <v>3.0688977593887499</v>
      </c>
      <c r="AL324">
        <f t="shared" ref="AL324:AL387" si="175">(AK324-AG324)^2</f>
        <v>5.6085215199168908E-3</v>
      </c>
    </row>
    <row r="325" spans="1:38" x14ac:dyDescent="0.3">
      <c r="A325" s="31">
        <v>32</v>
      </c>
      <c r="B325" s="31">
        <f t="shared" si="147"/>
        <v>9.2829471397907142</v>
      </c>
      <c r="D325">
        <f t="shared" si="148"/>
        <v>6.1471051951211928</v>
      </c>
      <c r="E325">
        <f t="shared" si="154"/>
        <v>5.8199907006162999</v>
      </c>
      <c r="F325">
        <f t="shared" si="155"/>
        <v>2.4793356358349694</v>
      </c>
      <c r="G325">
        <f t="shared" si="155"/>
        <v>2.412465689002913</v>
      </c>
      <c r="H325">
        <f t="shared" si="156"/>
        <v>4.4715897893220476E-3</v>
      </c>
      <c r="I325">
        <f t="shared" si="149"/>
        <v>5.6938176817709047</v>
      </c>
      <c r="J325">
        <f t="shared" si="157"/>
        <v>2.38617218192043</v>
      </c>
      <c r="K325">
        <f t="shared" si="158"/>
        <v>8.6794291452865057E-3</v>
      </c>
      <c r="M325">
        <f t="shared" si="150"/>
        <v>7.7482540713126324</v>
      </c>
      <c r="N325">
        <f t="shared" si="159"/>
        <v>7.5398449021927894</v>
      </c>
      <c r="O325">
        <f t="shared" si="160"/>
        <v>2.7835685857030059</v>
      </c>
      <c r="P325">
        <f t="shared" si="160"/>
        <v>2.7458778017589913</v>
      </c>
      <c r="Q325">
        <f t="shared" si="161"/>
        <v>1.4205951943143883E-3</v>
      </c>
      <c r="R325">
        <f t="shared" si="151"/>
        <v>7.2969348403074239</v>
      </c>
      <c r="S325">
        <f t="shared" si="162"/>
        <v>2.7012839244158369</v>
      </c>
      <c r="T325">
        <f t="shared" si="163"/>
        <v>6.7707654831441364E-3</v>
      </c>
      <c r="V325">
        <f t="shared" si="152"/>
        <v>8.8739205477310108</v>
      </c>
      <c r="W325">
        <f t="shared" si="164"/>
        <v>8.8118464492183062</v>
      </c>
      <c r="X325">
        <f t="shared" si="165"/>
        <v>2.9789126451997565</v>
      </c>
      <c r="Y325">
        <f t="shared" si="165"/>
        <v>2.9684754419092481</v>
      </c>
      <c r="Z325">
        <f t="shared" si="166"/>
        <v>1.0893521252740056E-4</v>
      </c>
      <c r="AA325">
        <f t="shared" si="167"/>
        <v>8.4546957315187541</v>
      </c>
      <c r="AB325">
        <f t="shared" si="168"/>
        <v>2.907695948946305</v>
      </c>
      <c r="AC325">
        <f t="shared" si="169"/>
        <v>5.0718178252563738E-3</v>
      </c>
      <c r="AE325">
        <f t="shared" si="153"/>
        <v>9.5973157172852694</v>
      </c>
      <c r="AF325">
        <f t="shared" si="170"/>
        <v>9.6836717016909937</v>
      </c>
      <c r="AG325">
        <f t="shared" si="171"/>
        <v>3.0979534724209898</v>
      </c>
      <c r="AH325">
        <f t="shared" si="171"/>
        <v>3.1118598460873836</v>
      </c>
      <c r="AI325">
        <f t="shared" si="172"/>
        <v>1.9338722854937097E-4</v>
      </c>
      <c r="AJ325">
        <f t="shared" si="173"/>
        <v>9.2247563386052054</v>
      </c>
      <c r="AK325">
        <f t="shared" si="174"/>
        <v>3.0372283975040806</v>
      </c>
      <c r="AL325">
        <f t="shared" si="175"/>
        <v>3.6875347236642424E-3</v>
      </c>
    </row>
    <row r="326" spans="1:38" x14ac:dyDescent="0.3">
      <c r="A326" s="31">
        <v>32</v>
      </c>
      <c r="B326" s="31">
        <f t="shared" si="147"/>
        <v>8.8009534500347009</v>
      </c>
      <c r="D326">
        <f t="shared" si="148"/>
        <v>6.0037584826544554</v>
      </c>
      <c r="E326">
        <f t="shared" si="154"/>
        <v>5.7436133216633598</v>
      </c>
      <c r="F326">
        <f t="shared" si="155"/>
        <v>2.4502568197343018</v>
      </c>
      <c r="G326">
        <f t="shared" si="155"/>
        <v>2.3965836771670128</v>
      </c>
      <c r="H326">
        <f t="shared" si="156"/>
        <v>2.8808062330485246E-3</v>
      </c>
      <c r="I326">
        <f t="shared" si="149"/>
        <v>5.6074374918820418</v>
      </c>
      <c r="J326">
        <f t="shared" si="157"/>
        <v>2.3680028487909475</v>
      </c>
      <c r="K326">
        <f t="shared" si="158"/>
        <v>6.7657157359501726E-3</v>
      </c>
      <c r="M326">
        <f t="shared" si="150"/>
        <v>7.538769959071085</v>
      </c>
      <c r="N326">
        <f t="shared" si="159"/>
        <v>7.4192275816807927</v>
      </c>
      <c r="O326">
        <f t="shared" si="160"/>
        <v>2.7456820571710567</v>
      </c>
      <c r="P326">
        <f t="shared" si="160"/>
        <v>2.7238259088423389</v>
      </c>
      <c r="Q326">
        <f t="shared" si="161"/>
        <v>4.7769121976691607E-4</v>
      </c>
      <c r="R326">
        <f t="shared" si="151"/>
        <v>7.1625976119285744</v>
      </c>
      <c r="S326">
        <f t="shared" si="162"/>
        <v>2.6763029746141549</v>
      </c>
      <c r="T326">
        <f t="shared" si="163"/>
        <v>4.8134570964374008E-3</v>
      </c>
      <c r="V326">
        <f t="shared" si="152"/>
        <v>8.6142507227925034</v>
      </c>
      <c r="W326">
        <f t="shared" si="164"/>
        <v>8.6541578944513908</v>
      </c>
      <c r="X326">
        <f t="shared" si="165"/>
        <v>2.9350043820738163</v>
      </c>
      <c r="Y326">
        <f t="shared" si="165"/>
        <v>2.9417950123098975</v>
      </c>
      <c r="Z326">
        <f t="shared" si="166"/>
        <v>4.6112659003179868E-5</v>
      </c>
      <c r="AA326">
        <f t="shared" si="167"/>
        <v>8.2812231093056958</v>
      </c>
      <c r="AB326">
        <f t="shared" si="168"/>
        <v>2.877711436073064</v>
      </c>
      <c r="AC326">
        <f t="shared" si="169"/>
        <v>3.2824816614451186E-3</v>
      </c>
      <c r="AE326">
        <f t="shared" si="153"/>
        <v>9.3019169901264149</v>
      </c>
      <c r="AF326">
        <f t="shared" si="170"/>
        <v>9.4968606785952581</v>
      </c>
      <c r="AG326">
        <f t="shared" si="171"/>
        <v>3.0499044231133565</v>
      </c>
      <c r="AH326">
        <f t="shared" si="171"/>
        <v>3.0816976942255803</v>
      </c>
      <c r="AI326">
        <f t="shared" si="172"/>
        <v>1.0108120880153607E-3</v>
      </c>
      <c r="AJ326">
        <f t="shared" si="173"/>
        <v>9.0213301428043913</v>
      </c>
      <c r="AK326">
        <f t="shared" si="174"/>
        <v>3.0035529199273969</v>
      </c>
      <c r="AL326">
        <f t="shared" si="175"/>
        <v>2.1484618475980225E-3</v>
      </c>
    </row>
    <row r="327" spans="1:38" x14ac:dyDescent="0.3">
      <c r="A327" s="31">
        <v>32</v>
      </c>
      <c r="B327" s="31">
        <f t="shared" si="147"/>
        <v>8.3439860707236555</v>
      </c>
      <c r="D327">
        <f t="shared" si="148"/>
        <v>5.8485999627260936</v>
      </c>
      <c r="E327">
        <f t="shared" si="154"/>
        <v>5.6572291834120279</v>
      </c>
      <c r="F327">
        <f t="shared" si="155"/>
        <v>2.41838788508504</v>
      </c>
      <c r="G327">
        <f t="shared" si="155"/>
        <v>2.3784930488466909</v>
      </c>
      <c r="H327">
        <f t="shared" si="156"/>
        <v>1.5915979584846932E-3</v>
      </c>
      <c r="I327">
        <f t="shared" si="149"/>
        <v>5.512236416499122</v>
      </c>
      <c r="J327">
        <f t="shared" si="157"/>
        <v>2.3478152432632178</v>
      </c>
      <c r="K327">
        <f t="shared" si="158"/>
        <v>4.9804977737112101E-3</v>
      </c>
      <c r="M327">
        <f t="shared" si="150"/>
        <v>7.3193190974883944</v>
      </c>
      <c r="N327">
        <f t="shared" si="159"/>
        <v>7.2874638856528495</v>
      </c>
      <c r="O327">
        <f t="shared" si="160"/>
        <v>2.7054240143623316</v>
      </c>
      <c r="P327">
        <f t="shared" si="160"/>
        <v>2.6995303083412212</v>
      </c>
      <c r="Q327">
        <f t="shared" si="161"/>
        <v>3.4735770663272861E-5</v>
      </c>
      <c r="R327">
        <f t="shared" si="151"/>
        <v>7.019035521342917</v>
      </c>
      <c r="S327">
        <f t="shared" si="162"/>
        <v>2.6493462441407911</v>
      </c>
      <c r="T327">
        <f t="shared" si="163"/>
        <v>3.1447163130198922E-3</v>
      </c>
      <c r="V327">
        <f t="shared" si="152"/>
        <v>8.3467349464038314</v>
      </c>
      <c r="W327">
        <f t="shared" si="164"/>
        <v>8.4849186202292977</v>
      </c>
      <c r="X327">
        <f t="shared" si="165"/>
        <v>2.8890716409261699</v>
      </c>
      <c r="Y327">
        <f t="shared" si="165"/>
        <v>2.9128883638459779</v>
      </c>
      <c r="Z327">
        <f t="shared" si="166"/>
        <v>5.6723629063891131E-4</v>
      </c>
      <c r="AA327">
        <f t="shared" si="167"/>
        <v>8.098717742676115</v>
      </c>
      <c r="AB327">
        <f t="shared" si="168"/>
        <v>2.8458246155861597</v>
      </c>
      <c r="AC327">
        <f t="shared" si="169"/>
        <v>1.8703052007594779E-3</v>
      </c>
      <c r="AE327">
        <f t="shared" si="153"/>
        <v>9.0007527042619042</v>
      </c>
      <c r="AF327">
        <f t="shared" si="170"/>
        <v>9.2985906904953222</v>
      </c>
      <c r="AG327">
        <f t="shared" si="171"/>
        <v>3.0001254480874469</v>
      </c>
      <c r="AH327">
        <f t="shared" si="171"/>
        <v>3.0493590622449371</v>
      </c>
      <c r="AI327">
        <f t="shared" si="172"/>
        <v>2.4239487630086272E-3</v>
      </c>
      <c r="AJ327">
        <f t="shared" si="173"/>
        <v>8.8094110520131075</v>
      </c>
      <c r="AK327">
        <f t="shared" si="174"/>
        <v>2.9680652034638841</v>
      </c>
      <c r="AL327">
        <f t="shared" si="175"/>
        <v>1.027859285322682E-3</v>
      </c>
    </row>
    <row r="328" spans="1:38" x14ac:dyDescent="0.3">
      <c r="A328" s="31">
        <v>32</v>
      </c>
      <c r="B328" s="31">
        <f t="shared" si="147"/>
        <v>7.9107455736123535</v>
      </c>
      <c r="D328">
        <f t="shared" si="148"/>
        <v>5.6844650627934659</v>
      </c>
      <c r="E328">
        <f t="shared" si="154"/>
        <v>5.5618832324336047</v>
      </c>
      <c r="F328">
        <f t="shared" si="155"/>
        <v>2.3842116229046164</v>
      </c>
      <c r="G328">
        <f t="shared" si="155"/>
        <v>2.3583645249268836</v>
      </c>
      <c r="H328">
        <f t="shared" si="156"/>
        <v>6.6807247387051739E-4</v>
      </c>
      <c r="I328">
        <f t="shared" si="149"/>
        <v>5.4092262763543628</v>
      </c>
      <c r="J328">
        <f t="shared" si="157"/>
        <v>2.32577433908674</v>
      </c>
      <c r="K328">
        <f t="shared" si="158"/>
        <v>3.4149161400110371E-3</v>
      </c>
      <c r="M328">
        <f t="shared" si="150"/>
        <v>7.0929911528526093</v>
      </c>
      <c r="N328">
        <f t="shared" si="159"/>
        <v>7.1458846982778237</v>
      </c>
      <c r="O328">
        <f t="shared" si="160"/>
        <v>2.6632670074276459</v>
      </c>
      <c r="P328">
        <f t="shared" si="160"/>
        <v>2.6731787628734867</v>
      </c>
      <c r="Q328">
        <f t="shared" si="161"/>
        <v>9.8242896018154271E-5</v>
      </c>
      <c r="R328">
        <f t="shared" si="151"/>
        <v>6.8675001635866186</v>
      </c>
      <c r="S328">
        <f t="shared" si="162"/>
        <v>2.6205915674875051</v>
      </c>
      <c r="T328">
        <f t="shared" si="163"/>
        <v>1.821193174084563E-3</v>
      </c>
      <c r="V328">
        <f t="shared" si="152"/>
        <v>8.0744947989571134</v>
      </c>
      <c r="W328">
        <f t="shared" si="164"/>
        <v>8.3056511341121997</v>
      </c>
      <c r="X328">
        <f t="shared" si="165"/>
        <v>2.8415655542248386</v>
      </c>
      <c r="Y328">
        <f t="shared" si="165"/>
        <v>2.8819526599360024</v>
      </c>
      <c r="Z328">
        <f t="shared" si="166"/>
        <v>1.6311183077247174E-3</v>
      </c>
      <c r="AA328">
        <f t="shared" si="167"/>
        <v>7.9085770382281249</v>
      </c>
      <c r="AB328">
        <f t="shared" si="168"/>
        <v>2.8122192372267358</v>
      </c>
      <c r="AC328">
        <f t="shared" si="169"/>
        <v>8.6120632135313442E-4</v>
      </c>
      <c r="AE328">
        <f t="shared" si="153"/>
        <v>8.696851090803726</v>
      </c>
      <c r="AF328">
        <f t="shared" si="170"/>
        <v>9.0904995382596709</v>
      </c>
      <c r="AG328">
        <f t="shared" si="171"/>
        <v>2.949042402340754</v>
      </c>
      <c r="AH328">
        <f t="shared" si="171"/>
        <v>3.0150455283891935</v>
      </c>
      <c r="AI328">
        <f t="shared" si="172"/>
        <v>4.3564126481661922E-3</v>
      </c>
      <c r="AJ328">
        <f t="shared" si="173"/>
        <v>8.5904714090885861</v>
      </c>
      <c r="AK328">
        <f t="shared" si="174"/>
        <v>2.93095059819994</v>
      </c>
      <c r="AL328">
        <f t="shared" si="175"/>
        <v>3.2731337706957519E-4</v>
      </c>
    </row>
    <row r="329" spans="1:38" x14ac:dyDescent="0.3">
      <c r="A329" s="31">
        <v>32</v>
      </c>
      <c r="B329" s="31">
        <f t="shared" si="147"/>
        <v>7.5000000000000036</v>
      </c>
      <c r="D329">
        <f t="shared" si="148"/>
        <v>5.5138811335352864</v>
      </c>
      <c r="E329">
        <f t="shared" si="154"/>
        <v>5.4585970848317222</v>
      </c>
      <c r="F329">
        <f t="shared" si="155"/>
        <v>2.3481654825704439</v>
      </c>
      <c r="G329">
        <f t="shared" si="155"/>
        <v>2.3363640736905116</v>
      </c>
      <c r="H329">
        <f t="shared" si="156"/>
        <v>1.3927325155134511E-4</v>
      </c>
      <c r="I329">
        <f t="shared" si="149"/>
        <v>5.2993870242091488</v>
      </c>
      <c r="J329">
        <f t="shared" si="157"/>
        <v>2.3020397529602197</v>
      </c>
      <c r="K329">
        <f t="shared" si="158"/>
        <v>2.1275829320755143E-3</v>
      </c>
      <c r="M329">
        <f t="shared" si="150"/>
        <v>6.8624640657171776</v>
      </c>
      <c r="N329">
        <f t="shared" si="159"/>
        <v>6.9957742309901239</v>
      </c>
      <c r="O329">
        <f t="shared" si="160"/>
        <v>2.6196305208401389</v>
      </c>
      <c r="P329">
        <f t="shared" si="160"/>
        <v>2.6449525952255031</v>
      </c>
      <c r="Q329">
        <f t="shared" si="161"/>
        <v>6.4120745117791553E-4</v>
      </c>
      <c r="R329">
        <f t="shared" si="151"/>
        <v>6.7091865658219563</v>
      </c>
      <c r="S329">
        <f t="shared" si="162"/>
        <v>2.590209753248172</v>
      </c>
      <c r="T329">
        <f t="shared" si="163"/>
        <v>8.6558156570052855E-4</v>
      </c>
      <c r="V329">
        <f t="shared" si="152"/>
        <v>7.8001883868997703</v>
      </c>
      <c r="W329">
        <f t="shared" si="164"/>
        <v>8.1178123760704803</v>
      </c>
      <c r="X329">
        <f t="shared" si="165"/>
        <v>2.7928817352153974</v>
      </c>
      <c r="Y329">
        <f t="shared" si="165"/>
        <v>2.849177491149065</v>
      </c>
      <c r="Z329">
        <f t="shared" si="166"/>
        <v>3.1692121361430758E-3</v>
      </c>
      <c r="AA329">
        <f t="shared" si="167"/>
        <v>7.7121232000926083</v>
      </c>
      <c r="AB329">
        <f t="shared" si="168"/>
        <v>2.7770709749829239</v>
      </c>
      <c r="AC329">
        <f t="shared" si="169"/>
        <v>2.4998013912876609E-4</v>
      </c>
      <c r="AE329">
        <f t="shared" si="153"/>
        <v>8.3927572877341294</v>
      </c>
      <c r="AF329">
        <f t="shared" si="170"/>
        <v>8.8741450721937909</v>
      </c>
      <c r="AG329">
        <f t="shared" si="171"/>
        <v>2.8970255932135167</v>
      </c>
      <c r="AH329">
        <f t="shared" si="171"/>
        <v>2.9789503306020042</v>
      </c>
      <c r="AI329">
        <f t="shared" si="172"/>
        <v>6.7116625961726401E-3</v>
      </c>
      <c r="AJ329">
        <f t="shared" si="173"/>
        <v>8.3658951308209151</v>
      </c>
      <c r="AK329">
        <f t="shared" si="174"/>
        <v>2.8923857161210216</v>
      </c>
      <c r="AL329">
        <f t="shared" si="175"/>
        <v>2.1528459433461128E-5</v>
      </c>
    </row>
    <row r="330" spans="1:38" x14ac:dyDescent="0.3">
      <c r="A330" s="31">
        <v>32</v>
      </c>
      <c r="B330" s="31">
        <f t="shared" si="147"/>
        <v>7.1105813575437891</v>
      </c>
      <c r="D330">
        <f t="shared" si="148"/>
        <v>5.3390587583563516</v>
      </c>
      <c r="E330">
        <f t="shared" si="154"/>
        <v>5.348360764338044</v>
      </c>
      <c r="F330">
        <f t="shared" si="155"/>
        <v>2.3106403351357718</v>
      </c>
      <c r="G330">
        <f t="shared" si="155"/>
        <v>2.3126523224077684</v>
      </c>
      <c r="H330">
        <f t="shared" si="156"/>
        <v>4.0480927826762589E-6</v>
      </c>
      <c r="I330">
        <f t="shared" si="149"/>
        <v>5.1836601676929446</v>
      </c>
      <c r="J330">
        <f t="shared" si="157"/>
        <v>2.2767652860347605</v>
      </c>
      <c r="K330">
        <f t="shared" si="158"/>
        <v>1.1475189515959302E-3</v>
      </c>
      <c r="M330">
        <f t="shared" si="150"/>
        <v>6.630021042150581</v>
      </c>
      <c r="N330">
        <f t="shared" si="159"/>
        <v>6.8383621119741402</v>
      </c>
      <c r="O330">
        <f t="shared" si="160"/>
        <v>2.5748827239605654</v>
      </c>
      <c r="P330">
        <f t="shared" si="160"/>
        <v>2.6150262163072364</v>
      </c>
      <c r="Q330">
        <f t="shared" si="161"/>
        <v>1.6114999777872355E-3</v>
      </c>
      <c r="R330">
        <f t="shared" si="151"/>
        <v>6.5452277518808302</v>
      </c>
      <c r="S330">
        <f t="shared" si="162"/>
        <v>2.5583642727103642</v>
      </c>
      <c r="T330">
        <f t="shared" si="163"/>
        <v>2.7285923170527484E-4</v>
      </c>
      <c r="V330">
        <f t="shared" si="152"/>
        <v>7.5260441673451313</v>
      </c>
      <c r="W330">
        <f t="shared" si="164"/>
        <v>7.9227865894767469</v>
      </c>
      <c r="X330">
        <f t="shared" si="165"/>
        <v>2.7433636593323043</v>
      </c>
      <c r="Y330">
        <f t="shared" si="165"/>
        <v>2.8147444980809087</v>
      </c>
      <c r="Z330">
        <f t="shared" si="166"/>
        <v>5.0952241404542556E-3</v>
      </c>
      <c r="AA330">
        <f t="shared" si="167"/>
        <v>7.5105990975113306</v>
      </c>
      <c r="AB330">
        <f t="shared" si="168"/>
        <v>2.7405472259224672</v>
      </c>
      <c r="AC330">
        <f t="shared" si="169"/>
        <v>7.9322971520464107E-6</v>
      </c>
      <c r="AE330">
        <f t="shared" si="153"/>
        <v>8.0905777329614104</v>
      </c>
      <c r="AF330">
        <f t="shared" si="170"/>
        <v>8.6509990286726079</v>
      </c>
      <c r="AG330">
        <f t="shared" si="171"/>
        <v>2.8443940888986199</v>
      </c>
      <c r="AH330">
        <f t="shared" si="171"/>
        <v>2.9412580690365489</v>
      </c>
      <c r="AI330">
        <f t="shared" si="172"/>
        <v>9.3826306481610972E-3</v>
      </c>
      <c r="AJ330">
        <f t="shared" si="173"/>
        <v>8.1369748447640671</v>
      </c>
      <c r="AK330">
        <f t="shared" si="174"/>
        <v>2.8525383160904374</v>
      </c>
      <c r="AL330">
        <f t="shared" si="175"/>
        <v>6.6328436551939732E-5</v>
      </c>
    </row>
    <row r="331" spans="1:38" x14ac:dyDescent="0.3">
      <c r="A331" s="31">
        <v>32</v>
      </c>
      <c r="B331" s="31">
        <f t="shared" si="147"/>
        <v>6.7413822989665668</v>
      </c>
      <c r="D331">
        <f t="shared" si="148"/>
        <v>5.1618986281996326</v>
      </c>
      <c r="E331">
        <f t="shared" si="154"/>
        <v>5.2321259709478136</v>
      </c>
      <c r="F331">
        <f t="shared" si="155"/>
        <v>2.2719812121141389</v>
      </c>
      <c r="G331">
        <f t="shared" si="155"/>
        <v>2.2873840890737642</v>
      </c>
      <c r="H331">
        <f t="shared" si="156"/>
        <v>2.3724861863335525E-4</v>
      </c>
      <c r="I331">
        <f t="shared" si="149"/>
        <v>5.0629435855258915</v>
      </c>
      <c r="J331">
        <f t="shared" si="157"/>
        <v>2.250098572402083</v>
      </c>
      <c r="K331">
        <f t="shared" si="158"/>
        <v>4.7884992076764816E-4</v>
      </c>
      <c r="M331">
        <f t="shared" si="150"/>
        <v>6.3975785691037759</v>
      </c>
      <c r="N331">
        <f t="shared" si="159"/>
        <v>6.6748172581991021</v>
      </c>
      <c r="O331">
        <f t="shared" si="160"/>
        <v>2.5293435055570797</v>
      </c>
      <c r="P331">
        <f t="shared" si="160"/>
        <v>2.5835667706097905</v>
      </c>
      <c r="Q331">
        <f t="shared" si="161"/>
        <v>2.9401624729765282E-3</v>
      </c>
      <c r="R331">
        <f t="shared" si="151"/>
        <v>6.3766908355139478</v>
      </c>
      <c r="S331">
        <f t="shared" si="162"/>
        <v>2.5252110477173879</v>
      </c>
      <c r="T331">
        <f t="shared" si="163"/>
        <v>1.7077207796829713E-5</v>
      </c>
      <c r="V331">
        <f t="shared" si="152"/>
        <v>7.2539018270594191</v>
      </c>
      <c r="W331">
        <f t="shared" si="164"/>
        <v>7.7218800915340209</v>
      </c>
      <c r="X331">
        <f t="shared" si="165"/>
        <v>2.6933068572035044</v>
      </c>
      <c r="Y331">
        <f t="shared" si="165"/>
        <v>2.7788271071684219</v>
      </c>
      <c r="Z331">
        <f t="shared" si="166"/>
        <v>7.3137131540619666E-3</v>
      </c>
      <c r="AA331">
        <f t="shared" si="167"/>
        <v>7.3051656815784378</v>
      </c>
      <c r="AB331">
        <f t="shared" si="168"/>
        <v>2.7028070004309295</v>
      </c>
      <c r="AC331">
        <f t="shared" si="169"/>
        <v>9.02527213415909E-5</v>
      </c>
      <c r="AE331">
        <f t="shared" si="153"/>
        <v>7.7920284560261965</v>
      </c>
      <c r="AF331">
        <f t="shared" si="170"/>
        <v>8.4224427918031264</v>
      </c>
      <c r="AG331">
        <f t="shared" si="171"/>
        <v>2.7914205086346624</v>
      </c>
      <c r="AH331">
        <f t="shared" si="171"/>
        <v>2.9021445160093471</v>
      </c>
      <c r="AI331">
        <f t="shared" si="172"/>
        <v>1.2259805809109228E-2</v>
      </c>
      <c r="AJ331">
        <f t="shared" si="173"/>
        <v>7.9049105284992516</v>
      </c>
      <c r="AK331">
        <f t="shared" si="174"/>
        <v>2.8115672726255818</v>
      </c>
      <c r="AL331">
        <f t="shared" si="175"/>
        <v>4.0589209930580716E-4</v>
      </c>
    </row>
    <row r="332" spans="1:38" x14ac:dyDescent="0.3">
      <c r="A332" s="31">
        <v>32</v>
      </c>
      <c r="B332" s="31">
        <f t="shared" si="147"/>
        <v>6.3913529732143122</v>
      </c>
      <c r="D332">
        <f t="shared" si="148"/>
        <v>4.9840090783809394</v>
      </c>
      <c r="E332">
        <f t="shared" si="154"/>
        <v>5.1108007624037048</v>
      </c>
      <c r="F332">
        <f t="shared" si="155"/>
        <v>2.2324894352226932</v>
      </c>
      <c r="G332">
        <f t="shared" si="155"/>
        <v>2.260708022369033</v>
      </c>
      <c r="H332">
        <f t="shared" si="156"/>
        <v>7.9628866053557635E-4</v>
      </c>
      <c r="I332">
        <f t="shared" si="149"/>
        <v>4.9380876106743203</v>
      </c>
      <c r="J332">
        <f t="shared" si="157"/>
        <v>2.2221808231272089</v>
      </c>
      <c r="K332">
        <f t="shared" si="158"/>
        <v>1.0626748333516484E-4</v>
      </c>
      <c r="M332">
        <f t="shared" si="150"/>
        <v>6.1667207329216946</v>
      </c>
      <c r="N332">
        <f t="shared" si="159"/>
        <v>6.5062433583117718</v>
      </c>
      <c r="O332">
        <f t="shared" si="160"/>
        <v>2.4832882903363624</v>
      </c>
      <c r="P332">
        <f t="shared" si="160"/>
        <v>2.5507338862201543</v>
      </c>
      <c r="Q332">
        <f t="shared" si="161"/>
        <v>4.5489084041197593E-3</v>
      </c>
      <c r="R332">
        <f t="shared" si="151"/>
        <v>6.2045744697773904</v>
      </c>
      <c r="S332">
        <f t="shared" si="162"/>
        <v>2.4908983258610515</v>
      </c>
      <c r="T332">
        <f t="shared" si="163"/>
        <v>5.7912640687029875E-5</v>
      </c>
      <c r="V332">
        <f t="shared" si="152"/>
        <v>6.9852560918791839</v>
      </c>
      <c r="W332">
        <f t="shared" si="164"/>
        <v>7.5163177355684763</v>
      </c>
      <c r="X332">
        <f t="shared" si="165"/>
        <v>2.6429635055897354</v>
      </c>
      <c r="Y332">
        <f t="shared" si="165"/>
        <v>2.7415903661138867</v>
      </c>
      <c r="Z332">
        <f t="shared" si="166"/>
        <v>9.7272576168504089E-3</v>
      </c>
      <c r="AA332">
        <f t="shared" si="167"/>
        <v>7.0969007522832452</v>
      </c>
      <c r="AB332">
        <f t="shared" si="168"/>
        <v>2.6640008919449043</v>
      </c>
      <c r="AC332">
        <f t="shared" si="169"/>
        <v>4.4257162465664835E-4</v>
      </c>
      <c r="AE332">
        <f t="shared" si="153"/>
        <v>7.498483811337981</v>
      </c>
      <c r="AF332">
        <f t="shared" si="170"/>
        <v>8.1897648506707839</v>
      </c>
      <c r="AG332">
        <f t="shared" si="171"/>
        <v>2.7383359566236538</v>
      </c>
      <c r="AH332">
        <f t="shared" si="171"/>
        <v>2.8617765200432377</v>
      </c>
      <c r="AI332">
        <f t="shared" si="172"/>
        <v>1.5237572697344307E-2</v>
      </c>
      <c r="AJ332">
        <f t="shared" si="173"/>
        <v>7.6708094397597595</v>
      </c>
      <c r="AK332">
        <f t="shared" si="174"/>
        <v>2.7696226168486855</v>
      </c>
      <c r="AL332">
        <f t="shared" si="175"/>
        <v>9.7885510803657951E-4</v>
      </c>
    </row>
    <row r="333" spans="1:38" x14ac:dyDescent="0.3">
      <c r="A333" s="31">
        <v>32</v>
      </c>
      <c r="B333" s="31">
        <f t="shared" si="147"/>
        <v>6.0594980401092986</v>
      </c>
      <c r="D333">
        <f t="shared" si="148"/>
        <v>4.806730213087711</v>
      </c>
      <c r="E333">
        <f t="shared" si="154"/>
        <v>4.9852455215549432</v>
      </c>
      <c r="F333">
        <f t="shared" si="155"/>
        <v>2.1924256459656073</v>
      </c>
      <c r="G333">
        <f t="shared" si="155"/>
        <v>2.2327663383244882</v>
      </c>
      <c r="H333">
        <f t="shared" si="156"/>
        <v>1.6273714599938747E-3</v>
      </c>
      <c r="I333">
        <f t="shared" si="149"/>
        <v>4.809892249987322</v>
      </c>
      <c r="J333">
        <f t="shared" si="157"/>
        <v>2.1931466549201222</v>
      </c>
      <c r="K333">
        <f t="shared" si="158"/>
        <v>5.1985391249063885E-7</v>
      </c>
      <c r="M333">
        <f t="shared" si="150"/>
        <v>5.9387362595479711</v>
      </c>
      <c r="N333">
        <f t="shared" si="159"/>
        <v>6.3336757918638149</v>
      </c>
      <c r="O333">
        <f t="shared" si="160"/>
        <v>2.4369522481058121</v>
      </c>
      <c r="P333">
        <f t="shared" si="160"/>
        <v>2.5166795171145284</v>
      </c>
      <c r="Q333">
        <f t="shared" si="161"/>
        <v>6.3564374235882135E-3</v>
      </c>
      <c r="R333">
        <f t="shared" si="151"/>
        <v>6.0298074833769233</v>
      </c>
      <c r="S333">
        <f t="shared" si="162"/>
        <v>2.455566631834071</v>
      </c>
      <c r="T333">
        <f t="shared" si="163"/>
        <v>3.4649528158286802E-4</v>
      </c>
      <c r="V333">
        <f t="shared" si="152"/>
        <v>6.721300528011521</v>
      </c>
      <c r="W333">
        <f t="shared" si="164"/>
        <v>7.3072408602588448</v>
      </c>
      <c r="X333">
        <f t="shared" si="165"/>
        <v>2.5925471120138823</v>
      </c>
      <c r="Y333">
        <f t="shared" si="165"/>
        <v>2.7031908664130331</v>
      </c>
      <c r="Z333">
        <f t="shared" si="166"/>
        <v>1.2242040387539592E-2</v>
      </c>
      <c r="AA333">
        <f t="shared" si="167"/>
        <v>6.8867988858654456</v>
      </c>
      <c r="AB333">
        <f t="shared" si="168"/>
        <v>2.624271115160445</v>
      </c>
      <c r="AC333">
        <f t="shared" si="169"/>
        <v>1.006412375643117E-3</v>
      </c>
      <c r="AE333">
        <f t="shared" si="153"/>
        <v>7.2110233206191365</v>
      </c>
      <c r="AF333">
        <f t="shared" si="170"/>
        <v>7.9541597297562578</v>
      </c>
      <c r="AG333">
        <f t="shared" si="171"/>
        <v>2.6853348619155741</v>
      </c>
      <c r="AH333">
        <f t="shared" si="171"/>
        <v>2.8203119915633903</v>
      </c>
      <c r="AI333">
        <f t="shared" si="172"/>
        <v>1.8218825527963372E-2</v>
      </c>
      <c r="AJ333">
        <f t="shared" si="173"/>
        <v>7.435687138622356</v>
      </c>
      <c r="AK333">
        <f t="shared" si="174"/>
        <v>2.7268456389429812</v>
      </c>
      <c r="AL333">
        <f t="shared" si="175"/>
        <v>1.7231446094191024E-3</v>
      </c>
    </row>
    <row r="334" spans="1:38" x14ac:dyDescent="0.3">
      <c r="A334" s="31">
        <v>32</v>
      </c>
      <c r="B334" s="31">
        <f t="shared" si="147"/>
        <v>5.7448738400099053</v>
      </c>
      <c r="D334">
        <f t="shared" si="148"/>
        <v>4.6311614329203277</v>
      </c>
      <c r="E334">
        <f t="shared" si="154"/>
        <v>4.8562700782748092</v>
      </c>
      <c r="F334">
        <f t="shared" si="155"/>
        <v>2.1520133440386302</v>
      </c>
      <c r="G334">
        <f t="shared" si="155"/>
        <v>2.2036946427022981</v>
      </c>
      <c r="H334">
        <f t="shared" si="156"/>
        <v>2.67095663156324E-3</v>
      </c>
      <c r="I334">
        <f t="shared" si="149"/>
        <v>4.679105409789674</v>
      </c>
      <c r="J334">
        <f t="shared" si="157"/>
        <v>2.1631239931612045</v>
      </c>
      <c r="K334">
        <f t="shared" si="158"/>
        <v>1.2344652392496134E-4</v>
      </c>
      <c r="M334">
        <f t="shared" si="150"/>
        <v>5.7146557122153876</v>
      </c>
      <c r="N334">
        <f t="shared" si="159"/>
        <v>6.1580798122462364</v>
      </c>
      <c r="O334">
        <f t="shared" si="160"/>
        <v>2.3905346080354888</v>
      </c>
      <c r="P334">
        <f t="shared" si="160"/>
        <v>2.4815478662008994</v>
      </c>
      <c r="Q334">
        <f t="shared" si="161"/>
        <v>8.2834131618836817E-3</v>
      </c>
      <c r="R334">
        <f t="shared" si="151"/>
        <v>5.8532485414531203</v>
      </c>
      <c r="S334">
        <f t="shared" si="162"/>
        <v>2.4193487845809085</v>
      </c>
      <c r="T334">
        <f t="shared" si="163"/>
        <v>8.3025676999061676E-4</v>
      </c>
      <c r="V334">
        <f t="shared" si="152"/>
        <v>6.4629693762093643</v>
      </c>
      <c r="W334">
        <f t="shared" si="164"/>
        <v>7.0957065277987565</v>
      </c>
      <c r="X334">
        <f t="shared" si="165"/>
        <v>2.5422370810389348</v>
      </c>
      <c r="Y334">
        <f t="shared" si="165"/>
        <v>2.6637767413577955</v>
      </c>
      <c r="Z334">
        <f t="shared" si="166"/>
        <v>1.4771889030424057E-2</v>
      </c>
      <c r="AA334">
        <f t="shared" si="167"/>
        <v>6.6757723439411008</v>
      </c>
      <c r="AB334">
        <f t="shared" si="168"/>
        <v>2.5837516026005867</v>
      </c>
      <c r="AC334">
        <f t="shared" si="169"/>
        <v>1.723455500492862E-3</v>
      </c>
      <c r="AE334">
        <f t="shared" si="153"/>
        <v>6.9304751785333121</v>
      </c>
      <c r="AF334">
        <f t="shared" si="170"/>
        <v>7.7167281808886452</v>
      </c>
      <c r="AG334">
        <f t="shared" si="171"/>
        <v>2.6325795673698664</v>
      </c>
      <c r="AH334">
        <f t="shared" si="171"/>
        <v>2.7778999587617701</v>
      </c>
      <c r="AI334">
        <f t="shared" si="172"/>
        <v>2.1118016154296069E-2</v>
      </c>
      <c r="AJ334">
        <f t="shared" si="173"/>
        <v>7.2004694176689288</v>
      </c>
      <c r="AK334">
        <f t="shared" si="174"/>
        <v>2.6833690423922181</v>
      </c>
      <c r="AL334">
        <f t="shared" si="175"/>
        <v>2.5795707730460822E-3</v>
      </c>
    </row>
    <row r="335" spans="1:38" x14ac:dyDescent="0.3">
      <c r="A335" s="31">
        <v>32</v>
      </c>
      <c r="B335" s="31">
        <f t="shared" si="147"/>
        <v>5.4465857104287219</v>
      </c>
      <c r="D335">
        <f t="shared" si="148"/>
        <v>4.4581900147052931</v>
      </c>
      <c r="E335">
        <f t="shared" si="154"/>
        <v>4.7246318542961969</v>
      </c>
      <c r="F335">
        <f t="shared" si="155"/>
        <v>2.1114426382701694</v>
      </c>
      <c r="G335">
        <f t="shared" si="155"/>
        <v>2.1736218287218678</v>
      </c>
      <c r="H335">
        <f t="shared" si="156"/>
        <v>3.866251725228581E-3</v>
      </c>
      <c r="I335">
        <f t="shared" si="149"/>
        <v>4.5464219999355491</v>
      </c>
      <c r="J335">
        <f t="shared" si="157"/>
        <v>2.1322340396719</v>
      </c>
      <c r="K335">
        <f t="shared" si="158"/>
        <v>4.3228237224788202E-4</v>
      </c>
      <c r="M335">
        <f t="shared" si="150"/>
        <v>5.4952871271500427</v>
      </c>
      <c r="N335">
        <f t="shared" si="159"/>
        <v>5.9803498262756447</v>
      </c>
      <c r="O335">
        <f t="shared" si="160"/>
        <v>2.3442028767045833</v>
      </c>
      <c r="P335">
        <f t="shared" si="160"/>
        <v>2.4454753783826253</v>
      </c>
      <c r="Q335">
        <f t="shared" si="161"/>
        <v>1.0256119596129026E-2</v>
      </c>
      <c r="R335">
        <f t="shared" si="151"/>
        <v>5.6756866773580645</v>
      </c>
      <c r="S335">
        <f t="shared" si="162"/>
        <v>2.3823699707136305</v>
      </c>
      <c r="T335">
        <f t="shared" si="163"/>
        <v>1.4567270650954524E-3</v>
      </c>
      <c r="V335">
        <f t="shared" si="152"/>
        <v>6.2109762251083032</v>
      </c>
      <c r="W335">
        <f t="shared" si="164"/>
        <v>6.8826878631031327</v>
      </c>
      <c r="X335">
        <f t="shared" si="165"/>
        <v>2.4921830239989005</v>
      </c>
      <c r="Y335">
        <f t="shared" si="165"/>
        <v>2.6234877287883647</v>
      </c>
      <c r="Z335">
        <f t="shared" si="166"/>
        <v>1.7240925499848344E-2</v>
      </c>
      <c r="AA335">
        <f t="shared" si="167"/>
        <v>6.464652799037772</v>
      </c>
      <c r="AB335">
        <f t="shared" si="168"/>
        <v>2.5425681503231674</v>
      </c>
      <c r="AC335">
        <f t="shared" si="169"/>
        <v>2.5386609547123381E-3</v>
      </c>
      <c r="AE335">
        <f t="shared" si="153"/>
        <v>6.6574556397219107</v>
      </c>
      <c r="AF335">
        <f t="shared" si="170"/>
        <v>7.4784784385505434</v>
      </c>
      <c r="AG335">
        <f t="shared" si="171"/>
        <v>2.5802045732309504</v>
      </c>
      <c r="AH335">
        <f t="shared" si="171"/>
        <v>2.7346806831055326</v>
      </c>
      <c r="AI335">
        <f t="shared" si="172"/>
        <v>2.3862868521983979E-2</v>
      </c>
      <c r="AJ335">
        <f t="shared" si="173"/>
        <v>6.9659949718633998</v>
      </c>
      <c r="AK335">
        <f t="shared" si="174"/>
        <v>2.6393171412059218</v>
      </c>
      <c r="AL335">
        <f t="shared" si="175"/>
        <v>3.494295692595606E-3</v>
      </c>
    </row>
    <row r="336" spans="1:38" x14ac:dyDescent="0.3">
      <c r="A336" s="31">
        <v>32</v>
      </c>
      <c r="B336" s="31">
        <f t="shared" si="147"/>
        <v>5.1637854419785132</v>
      </c>
      <c r="D336">
        <f t="shared" si="148"/>
        <v>4.2885191099194353</v>
      </c>
      <c r="E336">
        <f t="shared" si="154"/>
        <v>4.5910349021828178</v>
      </c>
      <c r="F336">
        <f t="shared" si="155"/>
        <v>2.0708739966302718</v>
      </c>
      <c r="G336">
        <f t="shared" si="155"/>
        <v>2.1426700404361885</v>
      </c>
      <c r="H336">
        <f t="shared" si="156"/>
        <v>5.1546719061811019E-3</v>
      </c>
      <c r="I336">
        <f t="shared" si="149"/>
        <v>4.412483794221</v>
      </c>
      <c r="J336">
        <f t="shared" si="157"/>
        <v>2.1005912963308688</v>
      </c>
      <c r="K336">
        <f t="shared" si="158"/>
        <v>8.8311790149510252E-4</v>
      </c>
      <c r="M336">
        <f t="shared" si="150"/>
        <v>5.281249030510609</v>
      </c>
      <c r="N336">
        <f t="shared" si="159"/>
        <v>5.8013096116999616</v>
      </c>
      <c r="O336">
        <f t="shared" si="160"/>
        <v>2.2980968279231857</v>
      </c>
      <c r="P336">
        <f t="shared" si="160"/>
        <v>2.4085907937422584</v>
      </c>
      <c r="Q336">
        <f t="shared" si="161"/>
        <v>1.2208916482426399E-2</v>
      </c>
      <c r="R336">
        <f t="shared" si="151"/>
        <v>5.4978425527018606</v>
      </c>
      <c r="S336">
        <f t="shared" si="162"/>
        <v>2.3447478654861507</v>
      </c>
      <c r="T336">
        <f t="shared" si="163"/>
        <v>2.1763193057011674E-3</v>
      </c>
      <c r="V336">
        <f t="shared" si="152"/>
        <v>5.9658488990859011</v>
      </c>
      <c r="W336">
        <f t="shared" si="164"/>
        <v>6.669075318534917</v>
      </c>
      <c r="X336">
        <f t="shared" si="165"/>
        <v>2.4425087306058706</v>
      </c>
      <c r="Y336">
        <f t="shared" si="165"/>
        <v>2.5824552887775072</v>
      </c>
      <c r="Z336">
        <f t="shared" si="166"/>
        <v>1.9585039144087265E-2</v>
      </c>
      <c r="AA336">
        <f t="shared" si="167"/>
        <v>6.2541937253884345</v>
      </c>
      <c r="AB336">
        <f t="shared" si="168"/>
        <v>2.5008386044262103</v>
      </c>
      <c r="AC336">
        <f t="shared" si="169"/>
        <v>3.4023741798967526E-3</v>
      </c>
      <c r="AE336">
        <f t="shared" si="153"/>
        <v>6.3924039798570593</v>
      </c>
      <c r="AF336">
        <f t="shared" si="170"/>
        <v>7.2403283555584892</v>
      </c>
      <c r="AG336">
        <f t="shared" si="171"/>
        <v>2.5283203871062425</v>
      </c>
      <c r="AH336">
        <f t="shared" si="171"/>
        <v>2.6907858249140695</v>
      </c>
      <c r="AI336">
        <f t="shared" si="172"/>
        <v>2.6395018482088889E-2</v>
      </c>
      <c r="AJ336">
        <f t="shared" si="173"/>
        <v>6.7330186562363012</v>
      </c>
      <c r="AK336">
        <f t="shared" si="174"/>
        <v>2.5948060922227505</v>
      </c>
      <c r="AL336">
        <f t="shared" si="175"/>
        <v>4.4203489848392546E-3</v>
      </c>
    </row>
    <row r="337" spans="1:38" x14ac:dyDescent="0.3">
      <c r="A337" s="31">
        <v>32</v>
      </c>
      <c r="B337" s="31">
        <f t="shared" si="147"/>
        <v>4.8956688664117891</v>
      </c>
      <c r="D337">
        <f t="shared" si="148"/>
        <v>4.1226941067926832</v>
      </c>
      <c r="E337">
        <f t="shared" si="154"/>
        <v>4.4561297149438381</v>
      </c>
      <c r="F337">
        <f t="shared" si="155"/>
        <v>2.0304418501382115</v>
      </c>
      <c r="G337">
        <f t="shared" si="155"/>
        <v>2.1109546927738259</v>
      </c>
      <c r="H337">
        <f t="shared" si="156"/>
        <v>6.4823178292671936E-3</v>
      </c>
      <c r="I337">
        <f t="shared" si="149"/>
        <v>4.2778799321688821</v>
      </c>
      <c r="J337">
        <f t="shared" si="157"/>
        <v>2.0683036363573124</v>
      </c>
      <c r="K337">
        <f t="shared" si="158"/>
        <v>1.4335148557008957E-3</v>
      </c>
      <c r="M337">
        <f t="shared" si="150"/>
        <v>5.0730002744422844</v>
      </c>
      <c r="N337">
        <f t="shared" si="159"/>
        <v>5.6217133241644994</v>
      </c>
      <c r="O337">
        <f t="shared" si="160"/>
        <v>2.2523321856338785</v>
      </c>
      <c r="P337">
        <f t="shared" si="160"/>
        <v>2.371015251778128</v>
      </c>
      <c r="Q337">
        <f t="shared" si="161"/>
        <v>1.4085670189400303E-2</v>
      </c>
      <c r="R337">
        <f t="shared" si="151"/>
        <v>5.3203703147094989</v>
      </c>
      <c r="S337">
        <f t="shared" si="162"/>
        <v>2.306592793431363</v>
      </c>
      <c r="T337">
        <f t="shared" si="163"/>
        <v>2.9442135585524398E-3</v>
      </c>
      <c r="V337">
        <f t="shared" si="152"/>
        <v>5.7279603391581828</v>
      </c>
      <c r="W337">
        <f t="shared" si="164"/>
        <v>6.4556787024506663</v>
      </c>
      <c r="X337">
        <f t="shared" si="165"/>
        <v>2.3933157625265795</v>
      </c>
      <c r="Y337">
        <f t="shared" si="165"/>
        <v>2.540802767325844</v>
      </c>
      <c r="Z337">
        <f t="shared" si="166"/>
        <v>2.1752416584658259E-2</v>
      </c>
      <c r="AA337">
        <f t="shared" si="167"/>
        <v>6.0450733185045165</v>
      </c>
      <c r="AB337">
        <f t="shared" si="168"/>
        <v>2.4586730808516442</v>
      </c>
      <c r="AC337">
        <f t="shared" si="169"/>
        <v>4.2715790586438304E-3</v>
      </c>
      <c r="AE337">
        <f t="shared" si="153"/>
        <v>6.1356130448966528</v>
      </c>
      <c r="AF337">
        <f t="shared" si="170"/>
        <v>7.0031082523524057</v>
      </c>
      <c r="AG337">
        <f t="shared" si="171"/>
        <v>2.4770169649997662</v>
      </c>
      <c r="AH337">
        <f t="shared" si="171"/>
        <v>2.6463386503530506</v>
      </c>
      <c r="AI337">
        <f t="shared" si="172"/>
        <v>2.8669833130876645E-2</v>
      </c>
      <c r="AJ337">
        <f t="shared" si="173"/>
        <v>6.5022151958168459</v>
      </c>
      <c r="AK337">
        <f t="shared" si="174"/>
        <v>2.5499441554310254</v>
      </c>
      <c r="AL337">
        <f t="shared" si="175"/>
        <v>5.318375104197139E-3</v>
      </c>
    </row>
    <row r="338" spans="1:38" x14ac:dyDescent="0.3">
      <c r="A338" s="31">
        <v>32</v>
      </c>
      <c r="B338" s="31">
        <f t="shared" si="147"/>
        <v>4.641473569895358</v>
      </c>
      <c r="D338">
        <f t="shared" si="148"/>
        <v>3.9611267442495723</v>
      </c>
      <c r="E338">
        <f t="shared" si="154"/>
        <v>4.3205136898675036</v>
      </c>
      <c r="F338">
        <f t="shared" si="155"/>
        <v>1.9902579592227667</v>
      </c>
      <c r="G338">
        <f t="shared" si="155"/>
        <v>2.0785845399856853</v>
      </c>
      <c r="H338">
        <f t="shared" si="156"/>
        <v>7.8015848692683729E-3</v>
      </c>
      <c r="I338">
        <f t="shared" si="149"/>
        <v>4.1431479554884065</v>
      </c>
      <c r="J338">
        <f t="shared" si="157"/>
        <v>2.0354724158014048</v>
      </c>
      <c r="K338">
        <f t="shared" si="158"/>
        <v>2.0443470837015498E-3</v>
      </c>
      <c r="M338">
        <f t="shared" si="150"/>
        <v>4.8708664819375977</v>
      </c>
      <c r="N338">
        <f t="shared" si="159"/>
        <v>5.4422471567259008</v>
      </c>
      <c r="O338">
        <f t="shared" si="160"/>
        <v>2.2070039605622815</v>
      </c>
      <c r="P338">
        <f t="shared" si="160"/>
        <v>2.3328624384489327</v>
      </c>
      <c r="Q338">
        <f t="shared" si="161"/>
        <v>1.584035645594466E-2</v>
      </c>
      <c r="R338">
        <f t="shared" si="151"/>
        <v>5.1438599322117975</v>
      </c>
      <c r="S338">
        <f t="shared" si="162"/>
        <v>2.2680079215496134</v>
      </c>
      <c r="T338">
        <f t="shared" si="163"/>
        <v>3.7214832561439067E-3</v>
      </c>
      <c r="V338">
        <f t="shared" si="152"/>
        <v>5.4975555261683757</v>
      </c>
      <c r="W338">
        <f t="shared" si="164"/>
        <v>6.243229824485506</v>
      </c>
      <c r="X338">
        <f t="shared" si="165"/>
        <v>2.344686658419068</v>
      </c>
      <c r="Y338">
        <f t="shared" si="165"/>
        <v>2.4986455980161546</v>
      </c>
      <c r="Z338">
        <f t="shared" si="166"/>
        <v>2.3703355081859365E-2</v>
      </c>
      <c r="AA338">
        <f t="shared" si="167"/>
        <v>5.837897821722339</v>
      </c>
      <c r="AB338">
        <f t="shared" si="168"/>
        <v>2.4161742117906853</v>
      </c>
      <c r="AC338">
        <f t="shared" si="169"/>
        <v>5.1104702870598279E-3</v>
      </c>
      <c r="AE338">
        <f t="shared" si="153"/>
        <v>5.887255607086745</v>
      </c>
      <c r="AF338">
        <f t="shared" si="170"/>
        <v>6.7675643297256478</v>
      </c>
      <c r="AG338">
        <f t="shared" si="171"/>
        <v>2.4263667503258333</v>
      </c>
      <c r="AH338">
        <f t="shared" si="171"/>
        <v>2.6014542720804545</v>
      </c>
      <c r="AI338">
        <f t="shared" si="172"/>
        <v>3.0655640274174979E-2</v>
      </c>
      <c r="AJ338">
        <f t="shared" si="173"/>
        <v>6.2741832282072707</v>
      </c>
      <c r="AK338">
        <f t="shared" si="174"/>
        <v>2.5048319760429583</v>
      </c>
      <c r="AL338">
        <f t="shared" si="175"/>
        <v>6.1567916468393737E-3</v>
      </c>
    </row>
    <row r="339" spans="1:38" x14ac:dyDescent="0.3">
      <c r="A339" s="31">
        <v>32</v>
      </c>
      <c r="B339" s="31">
        <f t="shared" si="147"/>
        <v>4.4004767250173513</v>
      </c>
      <c r="D339">
        <f t="shared" si="148"/>
        <v>3.8041166890711779</v>
      </c>
      <c r="E339">
        <f t="shared" si="154"/>
        <v>4.1847321384349421</v>
      </c>
      <c r="F339">
        <f t="shared" si="155"/>
        <v>1.9504144916071502</v>
      </c>
      <c r="G339">
        <f t="shared" si="155"/>
        <v>2.0456617849573626</v>
      </c>
      <c r="H339">
        <f t="shared" si="156"/>
        <v>9.0720468905414204E-3</v>
      </c>
      <c r="I339">
        <f t="shared" si="149"/>
        <v>4.0087752815135156</v>
      </c>
      <c r="J339">
        <f t="shared" si="157"/>
        <v>2.0021926184844245</v>
      </c>
      <c r="K339">
        <f t="shared" si="158"/>
        <v>2.6809744229191199E-3</v>
      </c>
      <c r="M339">
        <f t="shared" si="150"/>
        <v>4.6750631275455481</v>
      </c>
      <c r="N339">
        <f t="shared" si="159"/>
        <v>5.2635315272603513</v>
      </c>
      <c r="O339">
        <f t="shared" si="160"/>
        <v>2.1621894291540573</v>
      </c>
      <c r="P339">
        <f t="shared" si="160"/>
        <v>2.2942387685810628</v>
      </c>
      <c r="Q339">
        <f t="shared" si="161"/>
        <v>1.7437028043108503E-2</v>
      </c>
      <c r="R339">
        <f t="shared" si="151"/>
        <v>4.9688399039862832</v>
      </c>
      <c r="S339">
        <f t="shared" si="162"/>
        <v>2.2290894786854749</v>
      </c>
      <c r="T339">
        <f t="shared" si="163"/>
        <v>4.4756166273061272E-3</v>
      </c>
      <c r="V339">
        <f t="shared" si="152"/>
        <v>5.274774665412024</v>
      </c>
      <c r="W339">
        <f t="shared" si="164"/>
        <v>6.0323856253894723</v>
      </c>
      <c r="X339">
        <f t="shared" si="165"/>
        <v>2.2966877596686981</v>
      </c>
      <c r="Y339">
        <f t="shared" si="165"/>
        <v>2.4560915344077614</v>
      </c>
      <c r="Z339">
        <f t="shared" si="166"/>
        <v>2.5409563401062037E-2</v>
      </c>
      <c r="AA339">
        <f t="shared" si="167"/>
        <v>5.6332051522422422</v>
      </c>
      <c r="AB339">
        <f t="shared" si="168"/>
        <v>2.3734374127501745</v>
      </c>
      <c r="AC339">
        <f t="shared" si="169"/>
        <v>5.8905092481269811E-3</v>
      </c>
      <c r="AE339">
        <f t="shared" si="153"/>
        <v>5.6474068643992803</v>
      </c>
      <c r="AF339">
        <f t="shared" si="170"/>
        <v>6.5343625113273278</v>
      </c>
      <c r="AG339">
        <f t="shared" si="171"/>
        <v>2.3764273320258038</v>
      </c>
      <c r="AH339">
        <f t="shared" si="171"/>
        <v>2.5562399166211547</v>
      </c>
      <c r="AI339">
        <f t="shared" si="172"/>
        <v>3.2332565578860217E-2</v>
      </c>
      <c r="AJ339">
        <f t="shared" si="173"/>
        <v>6.0494495744644423</v>
      </c>
      <c r="AK339">
        <f t="shared" si="174"/>
        <v>2.4595628828034553</v>
      </c>
      <c r="AL339">
        <f t="shared" si="175"/>
        <v>6.9115198031034619E-3</v>
      </c>
    </row>
    <row r="340" spans="1:38" x14ac:dyDescent="0.3">
      <c r="A340" s="31">
        <v>32</v>
      </c>
      <c r="B340" s="31">
        <f t="shared" si="147"/>
        <v>4.1719930353618286</v>
      </c>
      <c r="D340">
        <f t="shared" si="148"/>
        <v>3.6518705120220707</v>
      </c>
      <c r="E340">
        <f t="shared" si="154"/>
        <v>4.0492797432098175</v>
      </c>
      <c r="F340">
        <f t="shared" si="155"/>
        <v>1.9109867901223365</v>
      </c>
      <c r="G340">
        <f t="shared" si="155"/>
        <v>2.0122822225547332</v>
      </c>
      <c r="H340">
        <f t="shared" si="156"/>
        <v>1.0260764631666244E-2</v>
      </c>
      <c r="I340">
        <f t="shared" si="149"/>
        <v>3.8752010252643059</v>
      </c>
      <c r="J340">
        <f t="shared" si="157"/>
        <v>1.9685530283089419</v>
      </c>
      <c r="K340">
        <f t="shared" si="158"/>
        <v>3.3138717789569783E-3</v>
      </c>
      <c r="M340">
        <f t="shared" si="150"/>
        <v>4.4857154308397478</v>
      </c>
      <c r="N340">
        <f t="shared" si="159"/>
        <v>5.0861236816296582</v>
      </c>
      <c r="O340">
        <f t="shared" si="160"/>
        <v>2.1179507621377196</v>
      </c>
      <c r="P340">
        <f t="shared" si="160"/>
        <v>2.2552435969601285</v>
      </c>
      <c r="Q340">
        <f t="shared" si="161"/>
        <v>1.8849322493573267E-2</v>
      </c>
      <c r="R340">
        <f t="shared" si="151"/>
        <v>4.7957802453429839</v>
      </c>
      <c r="S340">
        <f t="shared" si="162"/>
        <v>2.1899269954368306</v>
      </c>
      <c r="T340">
        <f t="shared" si="163"/>
        <v>5.180578159928049E-3</v>
      </c>
      <c r="V340">
        <f t="shared" si="152"/>
        <v>5.0596729480395064</v>
      </c>
      <c r="W340">
        <f t="shared" si="164"/>
        <v>5.8237316739698342</v>
      </c>
      <c r="X340">
        <f t="shared" si="165"/>
        <v>2.2493716785003555</v>
      </c>
      <c r="Y340">
        <f t="shared" si="165"/>
        <v>2.4132409067413545</v>
      </c>
      <c r="Z340">
        <f t="shared" si="166"/>
        <v>2.6853123964300635E-2</v>
      </c>
      <c r="AA340">
        <f t="shared" si="167"/>
        <v>5.4314687328917763</v>
      </c>
      <c r="AB340">
        <f t="shared" si="168"/>
        <v>2.3305511650448216</v>
      </c>
      <c r="AC340">
        <f t="shared" si="169"/>
        <v>6.5901090356231627E-3</v>
      </c>
      <c r="AE340">
        <f t="shared" si="153"/>
        <v>5.4160634773351148</v>
      </c>
      <c r="AF340">
        <f t="shared" si="170"/>
        <v>6.304092598297343</v>
      </c>
      <c r="AG340">
        <f t="shared" si="171"/>
        <v>2.3272437511646937</v>
      </c>
      <c r="AH340">
        <f t="shared" si="171"/>
        <v>2.5107952123375861</v>
      </c>
      <c r="AI340">
        <f t="shared" si="172"/>
        <v>3.3691138898703801E-2</v>
      </c>
      <c r="AJ340">
        <f t="shared" si="173"/>
        <v>5.8284736483304203</v>
      </c>
      <c r="AK340">
        <f t="shared" si="174"/>
        <v>2.4142231977036466</v>
      </c>
      <c r="AL340">
        <f t="shared" si="175"/>
        <v>7.5654241202225553E-3</v>
      </c>
    </row>
    <row r="341" spans="1:38" x14ac:dyDescent="0.3">
      <c r="A341" s="31">
        <v>32</v>
      </c>
      <c r="B341" s="31">
        <f t="shared" si="147"/>
        <v>3.9553727868061777</v>
      </c>
      <c r="D341">
        <f t="shared" si="148"/>
        <v>3.5045181456887944</v>
      </c>
      <c r="E341">
        <f t="shared" si="154"/>
        <v>3.9146023719984253</v>
      </c>
      <c r="F341">
        <f t="shared" si="155"/>
        <v>1.8720358291680195</v>
      </c>
      <c r="G341">
        <f t="shared" si="155"/>
        <v>1.9785354108527917</v>
      </c>
      <c r="H341">
        <f t="shared" si="156"/>
        <v>1.1342160899031476E-2</v>
      </c>
      <c r="I341">
        <f t="shared" si="149"/>
        <v>3.742818091153048</v>
      </c>
      <c r="J341">
        <f t="shared" si="157"/>
        <v>1.9346364235052145</v>
      </c>
      <c r="K341">
        <f t="shared" si="158"/>
        <v>3.9188344113700513E-3</v>
      </c>
      <c r="M341">
        <f t="shared" si="150"/>
        <v>4.3028753252986265</v>
      </c>
      <c r="N341">
        <f t="shared" si="159"/>
        <v>4.9105206128852892</v>
      </c>
      <c r="O341">
        <f t="shared" si="160"/>
        <v>2.0743373219654093</v>
      </c>
      <c r="P341">
        <f t="shared" si="160"/>
        <v>2.2159694521552615</v>
      </c>
      <c r="Q341">
        <f t="shared" si="161"/>
        <v>2.0059660302115246E-2</v>
      </c>
      <c r="R341">
        <f t="shared" si="151"/>
        <v>4.6250956705727715</v>
      </c>
      <c r="S341">
        <f t="shared" si="162"/>
        <v>2.1506035596019948</v>
      </c>
      <c r="T341">
        <f t="shared" si="163"/>
        <v>5.8165390032401251E-3</v>
      </c>
      <c r="V341">
        <f t="shared" si="152"/>
        <v>4.852237249069776</v>
      </c>
      <c r="W341">
        <f t="shared" si="164"/>
        <v>5.6177859279680664</v>
      </c>
      <c r="X341">
        <f t="shared" si="165"/>
        <v>2.2027794372269267</v>
      </c>
      <c r="Y341">
        <f t="shared" si="165"/>
        <v>2.3701868972652909</v>
      </c>
      <c r="Z341">
        <f t="shared" si="166"/>
        <v>2.8025257676496492E-2</v>
      </c>
      <c r="AA341">
        <f t="shared" si="167"/>
        <v>5.2331014487561847</v>
      </c>
      <c r="AB341">
        <f t="shared" si="168"/>
        <v>2.2875973091337962</v>
      </c>
      <c r="AC341">
        <f t="shared" si="169"/>
        <v>7.1940713948101245E-3</v>
      </c>
      <c r="AE341">
        <f t="shared" si="153"/>
        <v>5.1931595530715553</v>
      </c>
      <c r="AF341">
        <f t="shared" si="170"/>
        <v>6.077272633675709</v>
      </c>
      <c r="AG341">
        <f t="shared" si="171"/>
        <v>2.2788504894072266</v>
      </c>
      <c r="AH341">
        <f t="shared" si="171"/>
        <v>2.465212492600934</v>
      </c>
      <c r="AI341">
        <f t="shared" si="172"/>
        <v>3.4730796234371419E-2</v>
      </c>
      <c r="AJ341">
        <f t="shared" si="173"/>
        <v>5.6116519271989445</v>
      </c>
      <c r="AK341">
        <f t="shared" si="174"/>
        <v>2.3688925529029263</v>
      </c>
      <c r="AL341">
        <f t="shared" si="175"/>
        <v>8.1075731985636289E-3</v>
      </c>
    </row>
    <row r="342" spans="1:38" x14ac:dyDescent="0.3">
      <c r="A342" s="31">
        <v>32</v>
      </c>
      <c r="B342" s="31">
        <f t="shared" si="147"/>
        <v>3.7500000000000027</v>
      </c>
      <c r="D342">
        <f t="shared" si="148"/>
        <v>3.3621269958478939</v>
      </c>
      <c r="E342">
        <f t="shared" si="154"/>
        <v>3.7810991690305973</v>
      </c>
      <c r="F342">
        <f t="shared" si="155"/>
        <v>1.8336103718750867</v>
      </c>
      <c r="G342">
        <f t="shared" si="155"/>
        <v>1.9445048647485039</v>
      </c>
      <c r="H342">
        <f t="shared" si="156"/>
        <v>1.2297588549652386E-2</v>
      </c>
      <c r="I342">
        <f t="shared" si="149"/>
        <v>3.611975464537942</v>
      </c>
      <c r="J342">
        <f t="shared" si="157"/>
        <v>1.9005197879890496</v>
      </c>
      <c r="K342">
        <f t="shared" si="158"/>
        <v>4.4768699647114449E-3</v>
      </c>
      <c r="M342">
        <f t="shared" si="150"/>
        <v>4.1265358058531811</v>
      </c>
      <c r="N342">
        <f t="shared" si="159"/>
        <v>4.7371622088317578</v>
      </c>
      <c r="O342">
        <f t="shared" si="160"/>
        <v>2.0313876552379608</v>
      </c>
      <c r="P342">
        <f t="shared" si="160"/>
        <v>2.1765022878076095</v>
      </c>
      <c r="Q342">
        <f t="shared" si="161"/>
        <v>2.1058256585824126E-2</v>
      </c>
      <c r="R342">
        <f t="shared" si="151"/>
        <v>4.4571488999661542</v>
      </c>
      <c r="S342">
        <f t="shared" si="162"/>
        <v>2.1111960827848639</v>
      </c>
      <c r="T342">
        <f t="shared" si="163"/>
        <v>6.3693851075092801E-3</v>
      </c>
      <c r="V342">
        <f t="shared" si="152"/>
        <v>4.6524001316388874</v>
      </c>
      <c r="W342">
        <f t="shared" si="164"/>
        <v>5.4150026692712299</v>
      </c>
      <c r="X342">
        <f t="shared" si="165"/>
        <v>2.1569423106886489</v>
      </c>
      <c r="Y342">
        <f t="shared" si="165"/>
        <v>2.3270158291836411</v>
      </c>
      <c r="Z342">
        <f t="shared" si="166"/>
        <v>2.892500169326645E-2</v>
      </c>
      <c r="AA342">
        <f t="shared" si="167"/>
        <v>5.0384596598062901</v>
      </c>
      <c r="AB342">
        <f t="shared" si="168"/>
        <v>2.2446513448209036</v>
      </c>
      <c r="AC342">
        <f t="shared" si="169"/>
        <v>7.6928746684130052E-3</v>
      </c>
      <c r="AE342">
        <f t="shared" si="153"/>
        <v>4.9785799765422398</v>
      </c>
      <c r="AF342">
        <f t="shared" si="170"/>
        <v>5.8543533885674641</v>
      </c>
      <c r="AG342">
        <f t="shared" si="171"/>
        <v>2.2312731738947251</v>
      </c>
      <c r="AH342">
        <f t="shared" si="171"/>
        <v>2.419577109448563</v>
      </c>
      <c r="AI342">
        <f t="shared" si="172"/>
        <v>3.5458372145063914E-2</v>
      </c>
      <c r="AJ342">
        <f t="shared" si="173"/>
        <v>5.3993224204380503</v>
      </c>
      <c r="AK342">
        <f t="shared" si="174"/>
        <v>2.3236442112419127</v>
      </c>
      <c r="AL342">
        <f t="shared" si="175"/>
        <v>8.5324085405955163E-3</v>
      </c>
    </row>
    <row r="343" spans="1:38" x14ac:dyDescent="0.3">
      <c r="A343" s="31">
        <v>32</v>
      </c>
      <c r="B343" s="31">
        <f t="shared" si="147"/>
        <v>3.5552906787718954</v>
      </c>
      <c r="D343">
        <f t="shared" si="148"/>
        <v>3.2247139255994486</v>
      </c>
      <c r="E343">
        <f t="shared" si="154"/>
        <v>3.6491248521845194</v>
      </c>
      <c r="F343">
        <f t="shared" si="155"/>
        <v>1.7957488481409221</v>
      </c>
      <c r="G343">
        <f t="shared" si="155"/>
        <v>1.9102682670725908</v>
      </c>
      <c r="H343">
        <f t="shared" si="156"/>
        <v>1.3114697312447045E-2</v>
      </c>
      <c r="I343">
        <f t="shared" si="149"/>
        <v>3.482980642137965</v>
      </c>
      <c r="J343">
        <f t="shared" si="157"/>
        <v>1.8662745355756116</v>
      </c>
      <c r="K343">
        <f t="shared" si="158"/>
        <v>4.9738725881355297E-3</v>
      </c>
      <c r="M343">
        <f t="shared" si="150"/>
        <v>3.9566429685473703</v>
      </c>
      <c r="N343">
        <f t="shared" si="159"/>
        <v>4.5664345517339422</v>
      </c>
      <c r="O343">
        <f t="shared" si="160"/>
        <v>1.989131209485028</v>
      </c>
      <c r="P343">
        <f t="shared" si="160"/>
        <v>2.136921746750204</v>
      </c>
      <c r="Q343">
        <f t="shared" si="161"/>
        <v>2.1842042905129373E-2</v>
      </c>
      <c r="R343">
        <f t="shared" si="151"/>
        <v>4.2922540304482091</v>
      </c>
      <c r="S343">
        <f t="shared" si="162"/>
        <v>2.0717755743439512</v>
      </c>
      <c r="T343">
        <f t="shared" si="163"/>
        <v>6.8300910429348258E-3</v>
      </c>
      <c r="V343">
        <f t="shared" si="152"/>
        <v>4.4600515148433102</v>
      </c>
      <c r="W343">
        <f t="shared" si="164"/>
        <v>5.2157765365620685</v>
      </c>
      <c r="X343">
        <f t="shared" si="165"/>
        <v>2.1118834046517128</v>
      </c>
      <c r="Y343">
        <f t="shared" si="165"/>
        <v>2.2838074648625852</v>
      </c>
      <c r="Z343">
        <f t="shared" si="166"/>
        <v>2.9557882479391704E-2</v>
      </c>
      <c r="AA343">
        <f t="shared" si="167"/>
        <v>4.8478472116431091</v>
      </c>
      <c r="AB343">
        <f t="shared" si="168"/>
        <v>2.2017827348862351</v>
      </c>
      <c r="AC343">
        <f t="shared" si="169"/>
        <v>8.0818895766157032E-3</v>
      </c>
      <c r="AE343">
        <f t="shared" si="153"/>
        <v>4.7721714618683322</v>
      </c>
      <c r="AF343">
        <f t="shared" si="170"/>
        <v>5.6357228953163165</v>
      </c>
      <c r="AG343">
        <f t="shared" si="171"/>
        <v>2.1845300322651395</v>
      </c>
      <c r="AH343">
        <f t="shared" si="171"/>
        <v>2.3739677536386874</v>
      </c>
      <c r="AI343">
        <f t="shared" si="172"/>
        <v>3.5886650279201952E-2</v>
      </c>
      <c r="AJ343">
        <f t="shared" si="173"/>
        <v>5.1917690817755462</v>
      </c>
      <c r="AK343">
        <f t="shared" si="174"/>
        <v>2.2785453872537951</v>
      </c>
      <c r="AL343">
        <f t="shared" si="175"/>
        <v>8.8388869736429187E-3</v>
      </c>
    </row>
    <row r="344" spans="1:38" x14ac:dyDescent="0.3">
      <c r="A344" s="31">
        <v>32</v>
      </c>
      <c r="B344" s="31">
        <f t="shared" si="147"/>
        <v>3.3706911494832843</v>
      </c>
      <c r="D344">
        <f t="shared" si="148"/>
        <v>3.0922553501877643</v>
      </c>
      <c r="E344">
        <f t="shared" si="154"/>
        <v>3.5189921541880049</v>
      </c>
      <c r="F344">
        <f t="shared" si="155"/>
        <v>1.7584809780568467</v>
      </c>
      <c r="G344">
        <f t="shared" si="155"/>
        <v>1.8758976928894617</v>
      </c>
      <c r="H344">
        <f t="shared" si="156"/>
        <v>1.3786684922083646E-2</v>
      </c>
      <c r="I344">
        <f t="shared" si="149"/>
        <v>3.3561021486354075</v>
      </c>
      <c r="J344">
        <f t="shared" si="157"/>
        <v>1.8319667433213429</v>
      </c>
      <c r="K344">
        <f t="shared" si="158"/>
        <v>5.4001576965086416E-3</v>
      </c>
      <c r="M344">
        <f t="shared" si="150"/>
        <v>3.7931060465243638</v>
      </c>
      <c r="N344">
        <f t="shared" si="159"/>
        <v>4.3986733046966826</v>
      </c>
      <c r="O344">
        <f t="shared" si="160"/>
        <v>1.9475898044825466</v>
      </c>
      <c r="P344">
        <f t="shared" si="160"/>
        <v>2.0973014339137523</v>
      </c>
      <c r="Q344">
        <f t="shared" si="161"/>
        <v>2.241357198694667E-2</v>
      </c>
      <c r="R344">
        <f t="shared" si="151"/>
        <v>4.1306799183874228</v>
      </c>
      <c r="S344">
        <f t="shared" si="162"/>
        <v>2.0324074193889921</v>
      </c>
      <c r="T344">
        <f t="shared" si="163"/>
        <v>7.1940277984180795E-3</v>
      </c>
      <c r="V344">
        <f t="shared" si="152"/>
        <v>4.2750483373161305</v>
      </c>
      <c r="W344">
        <f t="shared" si="164"/>
        <v>5.0204465902464213</v>
      </c>
      <c r="X344">
        <f t="shared" si="165"/>
        <v>2.0676190019721066</v>
      </c>
      <c r="Y344">
        <f t="shared" si="165"/>
        <v>2.2406353095152323</v>
      </c>
      <c r="Z344">
        <f t="shared" si="166"/>
        <v>2.9934642675857451E-2</v>
      </c>
      <c r="AA344">
        <f t="shared" si="167"/>
        <v>4.6615193964387709</v>
      </c>
      <c r="AB344">
        <f t="shared" si="168"/>
        <v>2.1590552092150794</v>
      </c>
      <c r="AC344">
        <f t="shared" si="169"/>
        <v>8.3605799949798814E-3</v>
      </c>
      <c r="AE344">
        <f t="shared" si="153"/>
        <v>4.5737516630635167</v>
      </c>
      <c r="AF344">
        <f t="shared" si="170"/>
        <v>5.4217109650745616</v>
      </c>
      <c r="AG344">
        <f t="shared" si="171"/>
        <v>2.1386331296095449</v>
      </c>
      <c r="AH344">
        <f t="shared" si="171"/>
        <v>2.3284567775835052</v>
      </c>
      <c r="AI344">
        <f t="shared" si="172"/>
        <v>3.6033017330142018E-2</v>
      </c>
      <c r="AJ344">
        <f t="shared" si="173"/>
        <v>4.9892261223957259</v>
      </c>
      <c r="AK344">
        <f t="shared" si="174"/>
        <v>2.2336575660552191</v>
      </c>
      <c r="AL344">
        <f t="shared" si="175"/>
        <v>9.0296435218179868E-3</v>
      </c>
    </row>
    <row r="345" spans="1:38" x14ac:dyDescent="0.3">
      <c r="A345" s="31">
        <v>32</v>
      </c>
      <c r="B345" s="31">
        <f t="shared" si="147"/>
        <v>3.195676486607157</v>
      </c>
      <c r="D345">
        <f t="shared" si="148"/>
        <v>2.9646956802154154</v>
      </c>
      <c r="E345">
        <f t="shared" si="154"/>
        <v>3.3909743541447388</v>
      </c>
      <c r="F345">
        <f t="shared" si="155"/>
        <v>1.7218291669661701</v>
      </c>
      <c r="G345">
        <f t="shared" si="155"/>
        <v>1.8414598432072145</v>
      </c>
      <c r="H345">
        <f t="shared" si="156"/>
        <v>1.4311498697889585E-2</v>
      </c>
      <c r="I345">
        <f t="shared" si="149"/>
        <v>3.2315720945244286</v>
      </c>
      <c r="J345">
        <f t="shared" si="157"/>
        <v>1.7976573907517608</v>
      </c>
      <c r="K345">
        <f t="shared" si="158"/>
        <v>5.749919522477628E-3</v>
      </c>
      <c r="M345">
        <f t="shared" si="150"/>
        <v>3.6358057258197887</v>
      </c>
      <c r="N345">
        <f t="shared" si="159"/>
        <v>4.2341671291781831</v>
      </c>
      <c r="O345">
        <f t="shared" si="160"/>
        <v>1.9067788875010623</v>
      </c>
      <c r="P345">
        <f t="shared" si="160"/>
        <v>2.0577091945117472</v>
      </c>
      <c r="Q345">
        <f t="shared" si="161"/>
        <v>2.2779957574339593E-2</v>
      </c>
      <c r="R345">
        <f t="shared" si="151"/>
        <v>3.9726535317864498</v>
      </c>
      <c r="S345">
        <f t="shared" si="162"/>
        <v>1.9931516579995738</v>
      </c>
      <c r="T345">
        <f t="shared" si="163"/>
        <v>7.4602554835885475E-3</v>
      </c>
      <c r="V345">
        <f t="shared" si="152"/>
        <v>4.0972225168102439</v>
      </c>
      <c r="W345">
        <f t="shared" si="164"/>
        <v>4.8293003552046923</v>
      </c>
      <c r="X345">
        <f t="shared" si="165"/>
        <v>2.0241597063498333</v>
      </c>
      <c r="Y345">
        <f t="shared" si="165"/>
        <v>2.1975669171164487</v>
      </c>
      <c r="Z345">
        <f t="shared" si="166"/>
        <v>3.0070060745857361E-2</v>
      </c>
      <c r="AA345">
        <f t="shared" si="167"/>
        <v>4.4796868250857313</v>
      </c>
      <c r="AB345">
        <f t="shared" si="168"/>
        <v>2.116527066939077</v>
      </c>
      <c r="AC345">
        <f t="shared" si="169"/>
        <v>8.5317293022233627E-3</v>
      </c>
      <c r="AE345">
        <f t="shared" si="153"/>
        <v>4.3831166451277692</v>
      </c>
      <c r="AF345">
        <f t="shared" si="170"/>
        <v>5.2125936381271103</v>
      </c>
      <c r="AG345">
        <f t="shared" si="171"/>
        <v>2.0935894165589799</v>
      </c>
      <c r="AH345">
        <f t="shared" si="171"/>
        <v>2.283110518158749</v>
      </c>
      <c r="AI345">
        <f t="shared" si="172"/>
        <v>3.5918247951590002E-2</v>
      </c>
      <c r="AJ345">
        <f t="shared" si="173"/>
        <v>4.791882190221167</v>
      </c>
      <c r="AK345">
        <f t="shared" si="174"/>
        <v>2.1890368179227062</v>
      </c>
      <c r="AL345">
        <f t="shared" si="175"/>
        <v>9.1102064270882632E-3</v>
      </c>
    </row>
    <row r="346" spans="1:38" x14ac:dyDescent="0.3">
      <c r="A346" s="31">
        <v>32</v>
      </c>
      <c r="B346" s="31">
        <f t="shared" si="147"/>
        <v>3.0297490200546502</v>
      </c>
      <c r="D346">
        <f t="shared" si="148"/>
        <v>2.8419543390542317</v>
      </c>
      <c r="E346">
        <f t="shared" si="154"/>
        <v>3.2653078535687121</v>
      </c>
      <c r="F346">
        <f t="shared" si="155"/>
        <v>1.6858096983509827</v>
      </c>
      <c r="G346">
        <f t="shared" si="155"/>
        <v>1.8070162848100491</v>
      </c>
      <c r="H346">
        <f t="shared" si="156"/>
        <v>1.4691036601059125E-2</v>
      </c>
      <c r="I346">
        <f t="shared" si="149"/>
        <v>3.1095887373636497</v>
      </c>
      <c r="J346">
        <f t="shared" si="157"/>
        <v>1.7634026021767264</v>
      </c>
      <c r="K346">
        <f t="shared" si="158"/>
        <v>6.0206587241111095E-3</v>
      </c>
      <c r="M346">
        <f t="shared" si="150"/>
        <v>3.4846009977295598</v>
      </c>
      <c r="N346">
        <f t="shared" si="159"/>
        <v>4.0731610871714254</v>
      </c>
      <c r="O346">
        <f t="shared" si="160"/>
        <v>1.8667086001113189</v>
      </c>
      <c r="P346">
        <f t="shared" si="160"/>
        <v>2.018207394489334</v>
      </c>
      <c r="Q346">
        <f t="shared" si="161"/>
        <v>2.2951884697992087E-2</v>
      </c>
      <c r="R346">
        <f t="shared" si="151"/>
        <v>3.8183632368446041</v>
      </c>
      <c r="S346">
        <f t="shared" si="162"/>
        <v>1.954063263265702</v>
      </c>
      <c r="T346">
        <f t="shared" si="163"/>
        <v>7.6308371748157388E-3</v>
      </c>
      <c r="V346">
        <f t="shared" si="152"/>
        <v>3.9263874717836713</v>
      </c>
      <c r="W346">
        <f t="shared" si="164"/>
        <v>4.6425777965780934</v>
      </c>
      <c r="X346">
        <f t="shared" si="165"/>
        <v>1.9815114109647896</v>
      </c>
      <c r="Y346">
        <f t="shared" si="165"/>
        <v>2.154664195780422</v>
      </c>
      <c r="Z346">
        <f t="shared" si="166"/>
        <v>2.9981886889408716E-2</v>
      </c>
      <c r="AA346">
        <f t="shared" si="167"/>
        <v>4.3025191794966196</v>
      </c>
      <c r="AB346">
        <f t="shared" si="168"/>
        <v>2.0742514745075198</v>
      </c>
      <c r="AC346">
        <f t="shared" si="169"/>
        <v>8.6007193859096408E-3</v>
      </c>
      <c r="AE346">
        <f t="shared" si="153"/>
        <v>4.2000469787602199</v>
      </c>
      <c r="AF346">
        <f t="shared" si="170"/>
        <v>5.008597525142517</v>
      </c>
      <c r="AG346">
        <f t="shared" si="171"/>
        <v>2.0494016148037506</v>
      </c>
      <c r="AH346">
        <f t="shared" si="171"/>
        <v>2.2379896168531519</v>
      </c>
      <c r="AI346">
        <f t="shared" si="172"/>
        <v>3.5565434516984989E-2</v>
      </c>
      <c r="AJ346">
        <f t="shared" si="173"/>
        <v>4.5998843886120691</v>
      </c>
      <c r="AK346">
        <f t="shared" si="174"/>
        <v>2.1447341067395906</v>
      </c>
      <c r="AL346">
        <f t="shared" si="175"/>
        <v>9.088284018697006E-3</v>
      </c>
    </row>
    <row r="347" spans="1:38" x14ac:dyDescent="0.3">
      <c r="A347" s="31">
        <v>32</v>
      </c>
      <c r="B347" s="31">
        <f t="shared" si="147"/>
        <v>2.8724369200049535</v>
      </c>
      <c r="D347">
        <f t="shared" si="148"/>
        <v>2.7239315617828312</v>
      </c>
      <c r="E347">
        <f t="shared" si="154"/>
        <v>3.1421947583105725</v>
      </c>
      <c r="F347">
        <f t="shared" si="155"/>
        <v>1.6504337495891288</v>
      </c>
      <c r="G347">
        <f t="shared" si="155"/>
        <v>1.772623693373913</v>
      </c>
      <c r="H347">
        <f t="shared" si="156"/>
        <v>1.4930382362128724E-2</v>
      </c>
      <c r="I347">
        <f t="shared" si="149"/>
        <v>2.9903190150353454</v>
      </c>
      <c r="J347">
        <f t="shared" si="157"/>
        <v>1.7292538896979082</v>
      </c>
      <c r="K347">
        <f t="shared" si="158"/>
        <v>6.212614486767608E-3</v>
      </c>
      <c r="M347">
        <f t="shared" si="150"/>
        <v>3.3393347755284366</v>
      </c>
      <c r="N347">
        <f t="shared" si="159"/>
        <v>3.915859989783034</v>
      </c>
      <c r="O347">
        <f t="shared" si="160"/>
        <v>1.8273846818687183</v>
      </c>
      <c r="P347">
        <f t="shared" si="160"/>
        <v>1.9788532006652322</v>
      </c>
      <c r="Q347">
        <f t="shared" si="161"/>
        <v>2.2942712186409888E-2</v>
      </c>
      <c r="R347">
        <f t="shared" si="151"/>
        <v>3.6679619908115497</v>
      </c>
      <c r="S347">
        <f t="shared" si="162"/>
        <v>1.9151924161325278</v>
      </c>
      <c r="T347">
        <f t="shared" si="163"/>
        <v>7.7101981965437853E-3</v>
      </c>
      <c r="V347">
        <f t="shared" si="152"/>
        <v>3.762343436989724</v>
      </c>
      <c r="W347">
        <f t="shared" si="164"/>
        <v>4.4604751924325665</v>
      </c>
      <c r="X347">
        <f t="shared" si="165"/>
        <v>1.9396761165178387</v>
      </c>
      <c r="Y347">
        <f t="shared" si="165"/>
        <v>2.1119837102668586</v>
      </c>
      <c r="Z347">
        <f t="shared" si="166"/>
        <v>2.9689906863577295E-2</v>
      </c>
      <c r="AA347">
        <f t="shared" si="167"/>
        <v>4.1301488209693584</v>
      </c>
      <c r="AB347">
        <f t="shared" si="168"/>
        <v>2.0322767579661383</v>
      </c>
      <c r="AC347">
        <f t="shared" si="169"/>
        <v>8.5748787966365425E-3</v>
      </c>
      <c r="AE347">
        <f t="shared" si="153"/>
        <v>4.0243126859227578</v>
      </c>
      <c r="AF347">
        <f t="shared" si="170"/>
        <v>4.8099040062180434</v>
      </c>
      <c r="AG347">
        <f t="shared" si="171"/>
        <v>2.0060689634014972</v>
      </c>
      <c r="AH347">
        <f t="shared" si="171"/>
        <v>2.1931493351384086</v>
      </c>
      <c r="AI347">
        <f t="shared" si="172"/>
        <v>3.4999065489220951E-2</v>
      </c>
      <c r="AJ347">
        <f t="shared" si="173"/>
        <v>4.413342114470411</v>
      </c>
      <c r="AK347">
        <f t="shared" si="174"/>
        <v>2.1007955908346752</v>
      </c>
      <c r="AL347">
        <f t="shared" si="175"/>
        <v>8.9731339448641013E-3</v>
      </c>
    </row>
    <row r="348" spans="1:38" x14ac:dyDescent="0.3">
      <c r="A348" s="31">
        <v>32</v>
      </c>
      <c r="B348" s="31">
        <f t="shared" si="147"/>
        <v>2.7232928552143618</v>
      </c>
      <c r="D348">
        <f t="shared" si="148"/>
        <v>2.6105131614377353</v>
      </c>
      <c r="E348">
        <f t="shared" si="154"/>
        <v>3.021805434300648</v>
      </c>
      <c r="F348">
        <f t="shared" si="155"/>
        <v>1.6157082538124683</v>
      </c>
      <c r="G348">
        <f t="shared" si="155"/>
        <v>1.7383340974337034</v>
      </c>
      <c r="H348">
        <f t="shared" si="156"/>
        <v>1.50370975238196E-2</v>
      </c>
      <c r="I348">
        <f t="shared" si="149"/>
        <v>2.8739010254013366</v>
      </c>
      <c r="J348">
        <f t="shared" si="157"/>
        <v>1.6952583948771163</v>
      </c>
      <c r="K348">
        <f t="shared" si="158"/>
        <v>6.3282249434053915E-3</v>
      </c>
      <c r="M348">
        <f t="shared" si="150"/>
        <v>3.1998384744234367</v>
      </c>
      <c r="N348">
        <f t="shared" si="159"/>
        <v>3.7624316612647424</v>
      </c>
      <c r="O348">
        <f t="shared" si="160"/>
        <v>1.7888092336589267</v>
      </c>
      <c r="P348">
        <f t="shared" si="160"/>
        <v>1.9396988583965147</v>
      </c>
      <c r="Q348">
        <f t="shared" si="161"/>
        <v>2.2767678853450109E-2</v>
      </c>
      <c r="R348">
        <f t="shared" si="151"/>
        <v>3.5215704191618382</v>
      </c>
      <c r="S348">
        <f t="shared" si="162"/>
        <v>1.876584775373028</v>
      </c>
      <c r="T348">
        <f t="shared" si="163"/>
        <v>7.7045457232039361E-3</v>
      </c>
      <c r="V348">
        <f t="shared" si="152"/>
        <v>3.6048817729891325</v>
      </c>
      <c r="W348">
        <f t="shared" si="164"/>
        <v>4.2831488747771793</v>
      </c>
      <c r="X348">
        <f t="shared" si="165"/>
        <v>1.8986526204098348</v>
      </c>
      <c r="Y348">
        <f t="shared" si="165"/>
        <v>2.0695769796693186</v>
      </c>
      <c r="Z348">
        <f t="shared" si="166"/>
        <v>2.9215136588265082E-2</v>
      </c>
      <c r="AA348">
        <f t="shared" si="167"/>
        <v>3.9626742366029686</v>
      </c>
      <c r="AB348">
        <f t="shared" si="168"/>
        <v>1.990646688039585</v>
      </c>
      <c r="AC348">
        <f t="shared" si="169"/>
        <v>8.4629084790670446E-3</v>
      </c>
      <c r="AE348">
        <f t="shared" si="153"/>
        <v>3.8556772304581903</v>
      </c>
      <c r="AF348">
        <f t="shared" si="170"/>
        <v>4.6166532622123642</v>
      </c>
      <c r="AG348">
        <f t="shared" si="171"/>
        <v>1.9635878463817682</v>
      </c>
      <c r="AH348">
        <f t="shared" si="171"/>
        <v>2.1486398633117565</v>
      </c>
      <c r="AI348">
        <f t="shared" si="172"/>
        <v>3.4244248969856672E-2</v>
      </c>
      <c r="AJ348">
        <f t="shared" si="173"/>
        <v>4.2323307015594143</v>
      </c>
      <c r="AK348">
        <f t="shared" si="174"/>
        <v>2.0572629150304085</v>
      </c>
      <c r="AL348">
        <f t="shared" si="175"/>
        <v>8.7750184863274686E-3</v>
      </c>
    </row>
    <row r="349" spans="1:38" x14ac:dyDescent="0.3">
      <c r="A349" s="31">
        <v>32</v>
      </c>
      <c r="B349" s="31">
        <f t="shared" si="147"/>
        <v>2.5818927209892575</v>
      </c>
      <c r="D349">
        <f t="shared" si="148"/>
        <v>2.501574426058645</v>
      </c>
      <c r="E349">
        <f t="shared" si="154"/>
        <v>2.9042810109119848</v>
      </c>
      <c r="F349">
        <f t="shared" si="155"/>
        <v>1.5816366289570576</v>
      </c>
      <c r="G349">
        <f t="shared" si="155"/>
        <v>1.7041951211384172</v>
      </c>
      <c r="H349">
        <f t="shared" si="156"/>
        <v>1.5020584005768386E-2</v>
      </c>
      <c r="I349">
        <f t="shared" si="149"/>
        <v>2.7604464318908883</v>
      </c>
      <c r="J349">
        <f t="shared" si="157"/>
        <v>1.6614591273609136</v>
      </c>
      <c r="K349">
        <f t="shared" si="158"/>
        <v>6.371631251433597E-3</v>
      </c>
      <c r="M349">
        <f t="shared" si="150"/>
        <v>3.0659357262682376</v>
      </c>
      <c r="N349">
        <f t="shared" si="159"/>
        <v>3.6130100940365542</v>
      </c>
      <c r="O349">
        <f t="shared" si="160"/>
        <v>1.7509813609139984</v>
      </c>
      <c r="P349">
        <f t="shared" si="160"/>
        <v>1.9007919649547538</v>
      </c>
      <c r="Q349">
        <f t="shared" si="161"/>
        <v>2.2443217083056001E-2</v>
      </c>
      <c r="R349">
        <f t="shared" si="151"/>
        <v>3.3792797604558236</v>
      </c>
      <c r="S349">
        <f t="shared" si="162"/>
        <v>1.8382817413160104</v>
      </c>
      <c r="T349">
        <f t="shared" si="163"/>
        <v>7.6213564183360092E-3</v>
      </c>
      <c r="V349">
        <f t="shared" si="152"/>
        <v>3.4537884401990251</v>
      </c>
      <c r="W349">
        <f t="shared" si="164"/>
        <v>4.1107188171000439</v>
      </c>
      <c r="X349">
        <f t="shared" si="165"/>
        <v>1.8584370961103378</v>
      </c>
      <c r="Y349">
        <f t="shared" si="165"/>
        <v>2.0274907686842978</v>
      </c>
      <c r="Z349">
        <f t="shared" si="166"/>
        <v>2.857914421074367E-2</v>
      </c>
      <c r="AA349">
        <f t="shared" si="167"/>
        <v>3.8001633109835109</v>
      </c>
      <c r="AB349">
        <f t="shared" si="168"/>
        <v>1.9494007568951826</v>
      </c>
      <c r="AC349">
        <f t="shared" si="169"/>
        <v>8.2743875833803018E-3</v>
      </c>
      <c r="AE349">
        <f t="shared" si="153"/>
        <v>3.6939007184055974</v>
      </c>
      <c r="AF349">
        <f t="shared" si="170"/>
        <v>4.4289481194851481</v>
      </c>
      <c r="AG349">
        <f t="shared" si="171"/>
        <v>1.9219523194932795</v>
      </c>
      <c r="AH349">
        <f t="shared" si="171"/>
        <v>2.1045066213925647</v>
      </c>
      <c r="AI349">
        <f t="shared" si="172"/>
        <v>3.3326073141935378E-2</v>
      </c>
      <c r="AJ349">
        <f t="shared" si="173"/>
        <v>4.0568948598178327</v>
      </c>
      <c r="AK349">
        <f t="shared" si="174"/>
        <v>2.0141734929786543</v>
      </c>
      <c r="AL349">
        <f t="shared" si="175"/>
        <v>8.5047448390196036E-3</v>
      </c>
    </row>
    <row r="350" spans="1:38" x14ac:dyDescent="0.3">
      <c r="A350" s="31">
        <v>32</v>
      </c>
      <c r="B350" s="31">
        <f t="shared" si="147"/>
        <v>2.447834433205895</v>
      </c>
      <c r="D350">
        <f t="shared" si="148"/>
        <v>2.3969832883780411</v>
      </c>
      <c r="E350">
        <f t="shared" si="154"/>
        <v>2.7897358109764543</v>
      </c>
      <c r="F350">
        <f t="shared" si="155"/>
        <v>1.5482193928439345</v>
      </c>
      <c r="G350">
        <f t="shared" si="155"/>
        <v>1.6702502240611896</v>
      </c>
      <c r="H350">
        <f t="shared" si="156"/>
        <v>1.4891523767574204E-2</v>
      </c>
      <c r="I350">
        <f t="shared" si="149"/>
        <v>2.6500427790854326</v>
      </c>
      <c r="J350">
        <f t="shared" si="157"/>
        <v>1.627895199048585</v>
      </c>
      <c r="K350">
        <f t="shared" si="158"/>
        <v>6.3482340943610289E-3</v>
      </c>
      <c r="M350">
        <f t="shared" si="150"/>
        <v>2.9374453755245353</v>
      </c>
      <c r="N350">
        <f t="shared" si="159"/>
        <v>3.4676984759237426</v>
      </c>
      <c r="O350">
        <f t="shared" si="160"/>
        <v>1.7138977144288789</v>
      </c>
      <c r="P350">
        <f t="shared" si="160"/>
        <v>1.8621757371214305</v>
      </c>
      <c r="Q350">
        <f t="shared" si="161"/>
        <v>2.1986372013612827E-2</v>
      </c>
      <c r="R350">
        <f t="shared" si="151"/>
        <v>3.2411546668665694</v>
      </c>
      <c r="S350">
        <f t="shared" si="162"/>
        <v>1.8003207122250662</v>
      </c>
      <c r="T350">
        <f t="shared" si="163"/>
        <v>7.4689345480797829E-3</v>
      </c>
      <c r="V350">
        <f t="shared" si="152"/>
        <v>3.3088467819543919</v>
      </c>
      <c r="W350">
        <f t="shared" si="164"/>
        <v>3.9432720523839779</v>
      </c>
      <c r="X350">
        <f t="shared" si="165"/>
        <v>1.8190235792738894</v>
      </c>
      <c r="Y350">
        <f t="shared" si="165"/>
        <v>1.9857673711651065</v>
      </c>
      <c r="Z350">
        <f t="shared" si="166"/>
        <v>2.7803492134261528E-2</v>
      </c>
      <c r="AA350">
        <f t="shared" si="167"/>
        <v>3.6426564148262583</v>
      </c>
      <c r="AB350">
        <f t="shared" si="168"/>
        <v>1.9085744457123641</v>
      </c>
      <c r="AC350">
        <f t="shared" si="169"/>
        <v>8.0193576798815464E-3</v>
      </c>
      <c r="AE350">
        <f t="shared" si="153"/>
        <v>3.5387424466759425</v>
      </c>
      <c r="AF350">
        <f t="shared" si="170"/>
        <v>4.2468576948617454</v>
      </c>
      <c r="AG350">
        <f t="shared" si="171"/>
        <v>1.8811545515124328</v>
      </c>
      <c r="AH350">
        <f t="shared" si="171"/>
        <v>2.0607905509444051</v>
      </c>
      <c r="AI350">
        <f t="shared" si="172"/>
        <v>3.2269092291923547E-2</v>
      </c>
      <c r="AJ350">
        <f t="shared" si="173"/>
        <v>3.8870519056424575</v>
      </c>
      <c r="AK350">
        <f t="shared" si="174"/>
        <v>1.9715607790891099</v>
      </c>
      <c r="AL350">
        <f t="shared" si="175"/>
        <v>8.173285984645921E-3</v>
      </c>
    </row>
    <row r="351" spans="1:38" x14ac:dyDescent="0.3">
      <c r="A351" s="31">
        <v>32</v>
      </c>
      <c r="B351" s="31">
        <f t="shared" si="147"/>
        <v>2.3207367849476794</v>
      </c>
      <c r="D351">
        <f t="shared" si="148"/>
        <v>2.2966028898856807</v>
      </c>
      <c r="E351">
        <f t="shared" si="154"/>
        <v>2.6782596910941434</v>
      </c>
      <c r="F351">
        <f t="shared" si="155"/>
        <v>1.5154546809079052</v>
      </c>
      <c r="G351">
        <f t="shared" si="155"/>
        <v>1.6365389366263619</v>
      </c>
      <c r="H351">
        <f t="shared" si="156"/>
        <v>1.466139698289259E-2</v>
      </c>
      <c r="I351">
        <f t="shared" si="149"/>
        <v>2.5427557063140038</v>
      </c>
      <c r="J351">
        <f t="shared" si="157"/>
        <v>1.5946020526495015</v>
      </c>
      <c r="K351">
        <f t="shared" si="158"/>
        <v>6.2643064536024289E-3</v>
      </c>
      <c r="M351">
        <f t="shared" si="150"/>
        <v>2.8141838805835797</v>
      </c>
      <c r="N351">
        <f t="shared" si="159"/>
        <v>3.3265720757629778</v>
      </c>
      <c r="O351">
        <f t="shared" si="160"/>
        <v>1.677552944196868</v>
      </c>
      <c r="P351">
        <f t="shared" si="160"/>
        <v>1.8238892717933777</v>
      </c>
      <c r="Q351">
        <f t="shared" si="161"/>
        <v>2.1414320774433011E-2</v>
      </c>
      <c r="R351">
        <f t="shared" si="151"/>
        <v>3.1072358523025034</v>
      </c>
      <c r="S351">
        <f t="shared" si="162"/>
        <v>1.7627353324598969</v>
      </c>
      <c r="T351">
        <f t="shared" si="163"/>
        <v>7.256039270193409E-3</v>
      </c>
      <c r="V351">
        <f t="shared" si="152"/>
        <v>3.1698397381438026</v>
      </c>
      <c r="W351">
        <f t="shared" si="164"/>
        <v>3.7808659105442231</v>
      </c>
      <c r="X351">
        <f t="shared" si="165"/>
        <v>1.7804043748945919</v>
      </c>
      <c r="Y351">
        <f t="shared" si="165"/>
        <v>1.9444448849335441</v>
      </c>
      <c r="Z351">
        <f t="shared" si="166"/>
        <v>2.6909288933839561E-2</v>
      </c>
      <c r="AA351">
        <f t="shared" si="167"/>
        <v>3.4901693060305821</v>
      </c>
      <c r="AB351">
        <f t="shared" si="168"/>
        <v>1.8681994823975789</v>
      </c>
      <c r="AC351">
        <f t="shared" si="169"/>
        <v>7.7079809014610487E-3</v>
      </c>
      <c r="AE351">
        <f t="shared" si="153"/>
        <v>3.3899629162355041</v>
      </c>
      <c r="AF351">
        <f t="shared" si="170"/>
        <v>4.0704208324928146</v>
      </c>
      <c r="AG351">
        <f t="shared" si="171"/>
        <v>1.8411851933565793</v>
      </c>
      <c r="AH351">
        <f t="shared" si="171"/>
        <v>2.0175283969483093</v>
      </c>
      <c r="AI351">
        <f t="shared" si="172"/>
        <v>3.1096925452994358E-2</v>
      </c>
      <c r="AJ351">
        <f t="shared" si="173"/>
        <v>3.7227947816098821</v>
      </c>
      <c r="AK351">
        <f t="shared" si="174"/>
        <v>1.9294545295522987</v>
      </c>
      <c r="AL351">
        <f t="shared" si="175"/>
        <v>7.7914757124329416E-3</v>
      </c>
    </row>
    <row r="352" spans="1:38" x14ac:dyDescent="0.3">
      <c r="A352" s="31">
        <v>32</v>
      </c>
      <c r="B352" s="31">
        <f t="shared" si="147"/>
        <v>2.2002383625086761</v>
      </c>
      <c r="D352">
        <f t="shared" si="148"/>
        <v>2.2002936428123681</v>
      </c>
      <c r="E352">
        <f t="shared" si="154"/>
        <v>2.5699202798956242</v>
      </c>
      <c r="F352">
        <f t="shared" si="155"/>
        <v>1.4833386810881621</v>
      </c>
      <c r="G352">
        <f t="shared" si="155"/>
        <v>1.603097089977904</v>
      </c>
      <c r="H352">
        <f t="shared" si="156"/>
        <v>1.4342076499802606E-2</v>
      </c>
      <c r="I352">
        <f t="shared" si="149"/>
        <v>2.4386310506826194</v>
      </c>
      <c r="J352">
        <f t="shared" si="157"/>
        <v>1.5616116837045693</v>
      </c>
      <c r="K352">
        <f t="shared" si="158"/>
        <v>6.1266629385880768E-3</v>
      </c>
      <c r="M352">
        <f t="shared" si="150"/>
        <v>2.695967224924805</v>
      </c>
      <c r="N352">
        <f t="shared" si="159"/>
        <v>3.1896809777725359</v>
      </c>
      <c r="O352">
        <f t="shared" si="160"/>
        <v>1.6419400795780597</v>
      </c>
      <c r="P352">
        <f t="shared" si="160"/>
        <v>1.7859677986381881</v>
      </c>
      <c r="Q352">
        <f t="shared" si="161"/>
        <v>2.0743983857663288E-2</v>
      </c>
      <c r="R352">
        <f t="shared" si="151"/>
        <v>2.9775425834011071</v>
      </c>
      <c r="S352">
        <f t="shared" si="162"/>
        <v>1.7255557317574843</v>
      </c>
      <c r="T352">
        <f t="shared" si="163"/>
        <v>6.9915772893905277E-3</v>
      </c>
      <c r="V352">
        <f t="shared" si="152"/>
        <v>3.0365515911609435</v>
      </c>
      <c r="W352">
        <f t="shared" si="164"/>
        <v>3.6235310684626367</v>
      </c>
      <c r="X352">
        <f t="shared" si="165"/>
        <v>1.7425703977632994</v>
      </c>
      <c r="Y352">
        <f t="shared" si="165"/>
        <v>1.9035574770577948</v>
      </c>
      <c r="Z352">
        <f t="shared" si="166"/>
        <v>2.591683969977215E-2</v>
      </c>
      <c r="AA352">
        <f t="shared" si="167"/>
        <v>3.3426958417486694</v>
      </c>
      <c r="AB352">
        <f t="shared" si="168"/>
        <v>1.8283040889711617</v>
      </c>
      <c r="AC352">
        <f t="shared" si="169"/>
        <v>7.3502658081250919E-3</v>
      </c>
      <c r="AE352">
        <f t="shared" si="153"/>
        <v>3.2473254066419965</v>
      </c>
      <c r="AF352">
        <f t="shared" si="170"/>
        <v>3.8996493283630951</v>
      </c>
      <c r="AG352">
        <f t="shared" si="171"/>
        <v>1.8020336863227604</v>
      </c>
      <c r="AH352">
        <f t="shared" si="171"/>
        <v>1.974752979074369</v>
      </c>
      <c r="AI352">
        <f t="shared" si="172"/>
        <v>2.9831954088615869E-2</v>
      </c>
      <c r="AJ352">
        <f t="shared" si="173"/>
        <v>3.5640948669861325</v>
      </c>
      <c r="AK352">
        <f t="shared" si="174"/>
        <v>1.8878810521285849</v>
      </c>
      <c r="AL352">
        <f t="shared" si="175"/>
        <v>7.36977021579905E-3</v>
      </c>
    </row>
    <row r="353" spans="1:38" x14ac:dyDescent="0.3">
      <c r="A353" s="31">
        <v>32</v>
      </c>
      <c r="B353" s="31">
        <f t="shared" si="147"/>
        <v>2.0859965176809143</v>
      </c>
      <c r="D353">
        <f t="shared" si="148"/>
        <v>2.1079148774769005</v>
      </c>
      <c r="E353">
        <f t="shared" si="154"/>
        <v>2.4647651053892723</v>
      </c>
      <c r="F353">
        <f t="shared" si="155"/>
        <v>1.451865998457468</v>
      </c>
      <c r="G353">
        <f t="shared" si="155"/>
        <v>1.5699570393451128</v>
      </c>
      <c r="H353">
        <f t="shared" si="156"/>
        <v>1.394549393792739E-2</v>
      </c>
      <c r="I353">
        <f t="shared" si="149"/>
        <v>2.3376968338744399</v>
      </c>
      <c r="J353">
        <f t="shared" si="157"/>
        <v>1.5289528553472276</v>
      </c>
      <c r="K353">
        <f t="shared" si="158"/>
        <v>5.9423835051422742E-3</v>
      </c>
      <c r="M353">
        <f t="shared" si="150"/>
        <v>2.5826124255877212</v>
      </c>
      <c r="N353">
        <f t="shared" si="159"/>
        <v>3.0570526586874514</v>
      </c>
      <c r="O353">
        <f t="shared" si="160"/>
        <v>1.6070508472315745</v>
      </c>
      <c r="P353">
        <f t="shared" si="160"/>
        <v>1.7484429240577033</v>
      </c>
      <c r="Q353">
        <f t="shared" si="161"/>
        <v>1.9991719389205895E-2</v>
      </c>
      <c r="R353">
        <f t="shared" si="151"/>
        <v>2.8520750114698212</v>
      </c>
      <c r="S353">
        <f t="shared" si="162"/>
        <v>1.6888087551495643</v>
      </c>
      <c r="T353">
        <f t="shared" si="163"/>
        <v>6.6843555071264922E-3</v>
      </c>
      <c r="V353">
        <f t="shared" si="152"/>
        <v>2.9087693289481047</v>
      </c>
      <c r="W353">
        <f t="shared" si="164"/>
        <v>3.4712744093486907</v>
      </c>
      <c r="X353">
        <f t="shared" si="165"/>
        <v>1.7055114567038547</v>
      </c>
      <c r="Y353">
        <f t="shared" si="165"/>
        <v>1.863135639009863</v>
      </c>
      <c r="Z353">
        <f t="shared" si="166"/>
        <v>2.4845382847637733E-2</v>
      </c>
      <c r="AA353">
        <f t="shared" si="167"/>
        <v>3.2002105026569017</v>
      </c>
      <c r="AB353">
        <f t="shared" si="168"/>
        <v>1.7889132183135383</v>
      </c>
      <c r="AC353">
        <f t="shared" si="169"/>
        <v>6.9558538395984928E-3</v>
      </c>
      <c r="AE353">
        <f t="shared" si="153"/>
        <v>3.11059719237271</v>
      </c>
      <c r="AF353">
        <f t="shared" si="170"/>
        <v>3.7345309415999566</v>
      </c>
      <c r="AG353">
        <f t="shared" si="171"/>
        <v>1.7636885190908032</v>
      </c>
      <c r="AH353">
        <f t="shared" si="171"/>
        <v>1.9324934518905768</v>
      </c>
      <c r="AI353">
        <f t="shared" si="172"/>
        <v>2.8495105337536082E-2</v>
      </c>
      <c r="AJ353">
        <f t="shared" si="173"/>
        <v>3.4109045827032896</v>
      </c>
      <c r="AK353">
        <f t="shared" si="174"/>
        <v>1.8468634445197321</v>
      </c>
      <c r="AL353">
        <f t="shared" si="175"/>
        <v>6.9180682201078836E-3</v>
      </c>
    </row>
    <row r="354" spans="1:38" x14ac:dyDescent="0.3">
      <c r="A354" s="31">
        <v>32</v>
      </c>
      <c r="B354" s="31">
        <f t="shared" si="147"/>
        <v>1.9776863934030888</v>
      </c>
      <c r="D354">
        <f t="shared" si="148"/>
        <v>2.0193261484070595</v>
      </c>
      <c r="E354">
        <f t="shared" si="154"/>
        <v>2.3628236054955791</v>
      </c>
      <c r="F354">
        <f t="shared" si="155"/>
        <v>1.4210299604185197</v>
      </c>
      <c r="G354">
        <f t="shared" si="155"/>
        <v>1.5371478801649434</v>
      </c>
      <c r="H354">
        <f t="shared" si="156"/>
        <v>1.3483371286236898E-2</v>
      </c>
      <c r="I354">
        <f t="shared" si="149"/>
        <v>2.2399651295207268</v>
      </c>
      <c r="J354">
        <f t="shared" si="157"/>
        <v>1.4966513052547432</v>
      </c>
      <c r="K354">
        <f t="shared" si="158"/>
        <v>5.7185877948390286E-3</v>
      </c>
      <c r="M354">
        <f t="shared" si="150"/>
        <v>2.4739387118700589</v>
      </c>
      <c r="N354">
        <f t="shared" si="159"/>
        <v>2.928694404693311</v>
      </c>
      <c r="O354">
        <f t="shared" si="160"/>
        <v>1.572875936579252</v>
      </c>
      <c r="P354">
        <f t="shared" si="160"/>
        <v>1.7113428659077383</v>
      </c>
      <c r="Q354">
        <f t="shared" si="161"/>
        <v>1.9173090517660037E-2</v>
      </c>
      <c r="R354">
        <f t="shared" si="151"/>
        <v>2.7308163457649766</v>
      </c>
      <c r="S354">
        <f t="shared" si="162"/>
        <v>1.6525181831873974</v>
      </c>
      <c r="T354">
        <f t="shared" si="163"/>
        <v>6.3428874447926551E-3</v>
      </c>
      <c r="V354">
        <f t="shared" si="152"/>
        <v>2.7862836955062336</v>
      </c>
      <c r="W354">
        <f t="shared" si="164"/>
        <v>3.3240816911085291</v>
      </c>
      <c r="X354">
        <f t="shared" si="165"/>
        <v>1.6692164915031944</v>
      </c>
      <c r="Y354">
        <f t="shared" si="165"/>
        <v>1.8232064312931022</v>
      </c>
      <c r="Z354">
        <f t="shared" si="166"/>
        <v>2.3712901556499438E-2</v>
      </c>
      <c r="AA354">
        <f t="shared" si="167"/>
        <v>3.062670732714639</v>
      </c>
      <c r="AB354">
        <f t="shared" si="168"/>
        <v>1.7500487800957547</v>
      </c>
      <c r="AC354">
        <f t="shared" si="169"/>
        <v>6.5338588791109551E-3</v>
      </c>
      <c r="AE354">
        <f t="shared" si="153"/>
        <v>2.9795504675373357</v>
      </c>
      <c r="AF354">
        <f t="shared" si="170"/>
        <v>3.5750321945177492</v>
      </c>
      <c r="AG354">
        <f t="shared" si="171"/>
        <v>1.7261374416706614</v>
      </c>
      <c r="AH354">
        <f t="shared" si="171"/>
        <v>1.8907755537127482</v>
      </c>
      <c r="AI354">
        <f t="shared" si="172"/>
        <v>2.7105707936782721E-2</v>
      </c>
      <c r="AJ354">
        <f t="shared" si="173"/>
        <v>3.2631597963338486</v>
      </c>
      <c r="AK354">
        <f t="shared" si="174"/>
        <v>1.8064218212626442</v>
      </c>
      <c r="AL354">
        <f t="shared" si="175"/>
        <v>6.4455816064695774E-3</v>
      </c>
    </row>
    <row r="355" spans="1:38" x14ac:dyDescent="0.3">
      <c r="A355" s="31">
        <v>32</v>
      </c>
      <c r="B355" s="31">
        <f t="shared" si="147"/>
        <v>1.8750000000000013</v>
      </c>
      <c r="D355">
        <f t="shared" si="148"/>
        <v>1.9343882605616414</v>
      </c>
      <c r="E355">
        <f t="shared" si="154"/>
        <v>2.2641090183830705</v>
      </c>
      <c r="F355">
        <f t="shared" si="155"/>
        <v>1.3908228717423514</v>
      </c>
      <c r="G355">
        <f t="shared" si="155"/>
        <v>1.5046956563980207</v>
      </c>
      <c r="H355">
        <f t="shared" si="156"/>
        <v>1.2967011085236435E-2</v>
      </c>
      <c r="I355">
        <f t="shared" si="149"/>
        <v>2.1454338100005539</v>
      </c>
      <c r="J355">
        <f t="shared" si="157"/>
        <v>1.46472994439267</v>
      </c>
      <c r="K355">
        <f t="shared" si="158"/>
        <v>5.4622553877394708E-3</v>
      </c>
      <c r="M355">
        <f t="shared" si="150"/>
        <v>2.3697684347957293</v>
      </c>
      <c r="N355">
        <f t="shared" si="159"/>
        <v>2.8045955677115235</v>
      </c>
      <c r="O355">
        <f t="shared" si="160"/>
        <v>1.5394052211148725</v>
      </c>
      <c r="P355">
        <f t="shared" si="160"/>
        <v>1.6746926785865888</v>
      </c>
      <c r="Q355">
        <f t="shared" si="161"/>
        <v>1.8302696149161427E-2</v>
      </c>
      <c r="R355">
        <f t="shared" si="151"/>
        <v>2.613734870383813</v>
      </c>
      <c r="S355">
        <f t="shared" si="162"/>
        <v>1.6167049422772892</v>
      </c>
      <c r="T355">
        <f t="shared" si="163"/>
        <v>5.9752468917873688E-3</v>
      </c>
      <c r="V355">
        <f t="shared" si="152"/>
        <v>2.6688899871034044</v>
      </c>
      <c r="W355">
        <f t="shared" si="164"/>
        <v>3.1819200258170541</v>
      </c>
      <c r="X355">
        <f t="shared" si="165"/>
        <v>1.6336737700971404</v>
      </c>
      <c r="Y355">
        <f t="shared" si="165"/>
        <v>1.7837937172826499</v>
      </c>
      <c r="Z355">
        <f t="shared" si="166"/>
        <v>2.2535998542980152E-2</v>
      </c>
      <c r="AA355">
        <f t="shared" si="167"/>
        <v>2.9300190993608526</v>
      </c>
      <c r="AB355">
        <f t="shared" si="168"/>
        <v>1.7117298558361518</v>
      </c>
      <c r="AC355">
        <f t="shared" si="169"/>
        <v>6.0927525208958905E-3</v>
      </c>
      <c r="AE355">
        <f t="shared" si="153"/>
        <v>2.8539630339476885</v>
      </c>
      <c r="AF355">
        <f t="shared" si="170"/>
        <v>3.4211009655808287</v>
      </c>
      <c r="AG355">
        <f t="shared" si="171"/>
        <v>1.6893676432167417</v>
      </c>
      <c r="AH355">
        <f t="shared" si="171"/>
        <v>1.8496218439402226</v>
      </c>
      <c r="AI355">
        <f t="shared" si="172"/>
        <v>2.5681408849521688E-2</v>
      </c>
      <c r="AJ355">
        <f t="shared" si="173"/>
        <v>3.1207820340296064</v>
      </c>
      <c r="AK355">
        <f t="shared" si="174"/>
        <v>1.7665735291885267</v>
      </c>
      <c r="AL355">
        <f t="shared" si="175"/>
        <v>5.96074882868827E-3</v>
      </c>
    </row>
    <row r="356" spans="1:38" x14ac:dyDescent="0.3">
      <c r="A356" s="31">
        <v>32</v>
      </c>
      <c r="B356" s="31">
        <f t="shared" si="147"/>
        <v>1.7776453393859477</v>
      </c>
      <c r="D356">
        <f t="shared" si="148"/>
        <v>1.8529640666737102</v>
      </c>
      <c r="E356">
        <f t="shared" si="154"/>
        <v>2.1686201513215027</v>
      </c>
      <c r="F356">
        <f t="shared" si="155"/>
        <v>1.3612362273586867</v>
      </c>
      <c r="G356">
        <f t="shared" si="155"/>
        <v>1.4726235606296345</v>
      </c>
      <c r="H356">
        <f t="shared" si="156"/>
        <v>1.2407138013213206E-2</v>
      </c>
      <c r="I356">
        <f t="shared" si="149"/>
        <v>2.0540881732238718</v>
      </c>
      <c r="J356">
        <f t="shared" si="157"/>
        <v>1.4332090472864982</v>
      </c>
      <c r="K356">
        <f t="shared" si="158"/>
        <v>5.18008680836119E-3</v>
      </c>
      <c r="M356">
        <f t="shared" si="150"/>
        <v>2.2699277574615393</v>
      </c>
      <c r="N356">
        <f t="shared" si="159"/>
        <v>2.6847296626522312</v>
      </c>
      <c r="O356">
        <f t="shared" si="160"/>
        <v>1.5066279426127538</v>
      </c>
      <c r="P356">
        <f t="shared" si="160"/>
        <v>1.6385144682462316</v>
      </c>
      <c r="Q356">
        <f t="shared" si="161"/>
        <v>1.7394055643669998E-2</v>
      </c>
      <c r="R356">
        <f t="shared" si="151"/>
        <v>2.5007858085513668</v>
      </c>
      <c r="S356">
        <f t="shared" si="162"/>
        <v>1.5813873050430647</v>
      </c>
      <c r="T356">
        <f t="shared" si="163"/>
        <v>5.5889622709865798E-3</v>
      </c>
      <c r="V356">
        <f t="shared" si="152"/>
        <v>2.5563886422312438</v>
      </c>
      <c r="W356">
        <f t="shared" si="164"/>
        <v>3.0447401743294789</v>
      </c>
      <c r="X356">
        <f t="shared" si="165"/>
        <v>1.5988710524089313</v>
      </c>
      <c r="Y356">
        <f t="shared" si="165"/>
        <v>1.7449183861514781</v>
      </c>
      <c r="Z356">
        <f t="shared" si="166"/>
        <v>2.1329823693306833E-2</v>
      </c>
      <c r="AA356">
        <f t="shared" si="167"/>
        <v>2.8021852803910909</v>
      </c>
      <c r="AB356">
        <f t="shared" si="168"/>
        <v>1.6739729031233126</v>
      </c>
      <c r="AC356">
        <f t="shared" si="169"/>
        <v>5.6402879807252067E-3</v>
      </c>
      <c r="AE356">
        <f t="shared" si="153"/>
        <v>2.7336187978097177</v>
      </c>
      <c r="AF356">
        <f t="shared" si="170"/>
        <v>3.2726688812446998</v>
      </c>
      <c r="AG356">
        <f t="shared" si="171"/>
        <v>1.6533658995545171</v>
      </c>
      <c r="AH356">
        <f t="shared" si="171"/>
        <v>1.8090519288413751</v>
      </c>
      <c r="AI356">
        <f t="shared" si="172"/>
        <v>2.4238139715108419E-2</v>
      </c>
      <c r="AJ356">
        <f t="shared" si="173"/>
        <v>2.983680507470249</v>
      </c>
      <c r="AK356">
        <f t="shared" si="174"/>
        <v>1.7273333515770051</v>
      </c>
      <c r="AL356">
        <f t="shared" si="175"/>
        <v>5.4711839586990638E-3</v>
      </c>
    </row>
    <row r="357" spans="1:38" x14ac:dyDescent="0.3">
      <c r="A357" s="31">
        <v>32</v>
      </c>
      <c r="B357" s="31">
        <f t="shared" si="147"/>
        <v>1.6853455747416421</v>
      </c>
      <c r="D357">
        <f t="shared" si="148"/>
        <v>1.774919078011173</v>
      </c>
      <c r="E357">
        <f t="shared" si="154"/>
        <v>2.0763430285020119</v>
      </c>
      <c r="F357">
        <f t="shared" si="155"/>
        <v>1.3322608896200372</v>
      </c>
      <c r="G357">
        <f t="shared" si="155"/>
        <v>1.4409521256801046</v>
      </c>
      <c r="H357">
        <f t="shared" si="156"/>
        <v>1.1813784796265289E-2</v>
      </c>
      <c r="I357">
        <f t="shared" si="149"/>
        <v>1.965902451330009</v>
      </c>
      <c r="J357">
        <f t="shared" si="157"/>
        <v>1.4021064336668629</v>
      </c>
      <c r="K357">
        <f t="shared" si="158"/>
        <v>4.878400023197076E-3</v>
      </c>
      <c r="M357">
        <f t="shared" si="150"/>
        <v>2.1742471676183048</v>
      </c>
      <c r="N357">
        <f t="shared" si="159"/>
        <v>2.569056308912907</v>
      </c>
      <c r="O357">
        <f t="shared" si="160"/>
        <v>1.4745328642042215</v>
      </c>
      <c r="P357">
        <f t="shared" si="160"/>
        <v>1.6028275980007667</v>
      </c>
      <c r="Q357">
        <f t="shared" si="161"/>
        <v>1.6459538719926399E-2</v>
      </c>
      <c r="R357">
        <f t="shared" si="151"/>
        <v>2.3919130392621057</v>
      </c>
      <c r="S357">
        <f t="shared" si="162"/>
        <v>1.5465810807268094</v>
      </c>
      <c r="T357">
        <f t="shared" si="163"/>
        <v>5.1909455040857182E-3</v>
      </c>
      <c r="V357">
        <f t="shared" si="152"/>
        <v>2.4485856648593161</v>
      </c>
      <c r="W357">
        <f t="shared" si="164"/>
        <v>2.9124786615980756</v>
      </c>
      <c r="X357">
        <f t="shared" si="165"/>
        <v>1.5647957262401109</v>
      </c>
      <c r="Y357">
        <f t="shared" si="165"/>
        <v>1.7065985648646478</v>
      </c>
      <c r="Z357">
        <f t="shared" si="166"/>
        <v>2.0108045041976455E-2</v>
      </c>
      <c r="AA357">
        <f t="shared" si="167"/>
        <v>2.679087884727998</v>
      </c>
      <c r="AB357">
        <f t="shared" si="168"/>
        <v>1.636791949127316</v>
      </c>
      <c r="AC357">
        <f t="shared" si="169"/>
        <v>5.1834561100241134E-3</v>
      </c>
      <c r="AE357">
        <f t="shared" si="153"/>
        <v>2.6183081122264942</v>
      </c>
      <c r="AF357">
        <f t="shared" si="170"/>
        <v>3.1296535140039001</v>
      </c>
      <c r="AG357">
        <f t="shared" si="171"/>
        <v>1.6181186953454603</v>
      </c>
      <c r="AH357">
        <f t="shared" si="171"/>
        <v>1.7690826758531948</v>
      </c>
      <c r="AI357">
        <f t="shared" si="172"/>
        <v>2.2790123410739646E-2</v>
      </c>
      <c r="AJ357">
        <f t="shared" si="173"/>
        <v>2.8517539646400958</v>
      </c>
      <c r="AK357">
        <f t="shared" si="174"/>
        <v>1.6887137012057716</v>
      </c>
      <c r="AL357">
        <f t="shared" si="175"/>
        <v>4.9836548524173881E-3</v>
      </c>
    </row>
    <row r="358" spans="1:38" x14ac:dyDescent="0.3">
      <c r="A358" s="31">
        <v>32</v>
      </c>
      <c r="B358" s="31">
        <f t="shared" si="147"/>
        <v>1.5978382433035785</v>
      </c>
      <c r="D358">
        <f t="shared" si="148"/>
        <v>1.7001219235120475</v>
      </c>
      <c r="E358">
        <f t="shared" si="154"/>
        <v>1.9872524196832941</v>
      </c>
      <c r="F358">
        <f t="shared" si="155"/>
        <v>1.3038872357347653</v>
      </c>
      <c r="G358">
        <f t="shared" si="155"/>
        <v>1.4096994075629365</v>
      </c>
      <c r="H358">
        <f t="shared" si="156"/>
        <v>1.1196215706994441E-2</v>
      </c>
      <c r="I358">
        <f t="shared" si="149"/>
        <v>1.8808412043313967</v>
      </c>
      <c r="J358">
        <f t="shared" si="157"/>
        <v>1.371437641430115</v>
      </c>
      <c r="K358">
        <f t="shared" si="158"/>
        <v>4.5630573096063411E-3</v>
      </c>
      <c r="M358">
        <f t="shared" si="150"/>
        <v>2.0825618465328364</v>
      </c>
      <c r="N358">
        <f t="shared" si="159"/>
        <v>2.4575230207122334</v>
      </c>
      <c r="O358">
        <f t="shared" si="160"/>
        <v>1.4431083973606544</v>
      </c>
      <c r="P358">
        <f t="shared" si="160"/>
        <v>1.5676488831087889</v>
      </c>
      <c r="Q358">
        <f t="shared" si="161"/>
        <v>1.5510332590381287E-2</v>
      </c>
      <c r="R358">
        <f t="shared" si="151"/>
        <v>2.2870506721308441</v>
      </c>
      <c r="S358">
        <f t="shared" si="162"/>
        <v>1.5122997957187074</v>
      </c>
      <c r="T358">
        <f t="shared" si="163"/>
        <v>4.7874496067427785E-3</v>
      </c>
      <c r="V358">
        <f t="shared" si="152"/>
        <v>2.3452929134692382</v>
      </c>
      <c r="W358">
        <f t="shared" si="164"/>
        <v>2.7850597194326827</v>
      </c>
      <c r="X358">
        <f t="shared" si="165"/>
        <v>1.5314349197629125</v>
      </c>
      <c r="Y358">
        <f t="shared" si="165"/>
        <v>1.6688498193164905</v>
      </c>
      <c r="Z358">
        <f t="shared" si="166"/>
        <v>1.888285461931993E-2</v>
      </c>
      <c r="AA358">
        <f t="shared" si="167"/>
        <v>2.5606361149949342</v>
      </c>
      <c r="AB358">
        <f t="shared" si="168"/>
        <v>1.6001987735887484</v>
      </c>
      <c r="AC358">
        <f t="shared" si="169"/>
        <v>4.7284675929809318E-3</v>
      </c>
      <c r="AE358">
        <f t="shared" si="153"/>
        <v>2.5078279960023049</v>
      </c>
      <c r="AF358">
        <f t="shared" si="170"/>
        <v>2.9919603949944169</v>
      </c>
      <c r="AG358">
        <f t="shared" si="171"/>
        <v>1.5836123250348568</v>
      </c>
      <c r="AH358">
        <f t="shared" si="171"/>
        <v>1.72972841654244</v>
      </c>
      <c r="AI358">
        <f t="shared" si="172"/>
        <v>2.1349912197452428E-2</v>
      </c>
      <c r="AJ358">
        <f t="shared" si="173"/>
        <v>2.7248923737668385</v>
      </c>
      <c r="AK358">
        <f t="shared" si="174"/>
        <v>1.6507248025539685</v>
      </c>
      <c r="AL358">
        <f t="shared" si="175"/>
        <v>4.5040846387532658E-3</v>
      </c>
    </row>
    <row r="359" spans="1:38" x14ac:dyDescent="0.3">
      <c r="A359" s="31">
        <v>32</v>
      </c>
      <c r="B359" s="31">
        <f t="shared" si="147"/>
        <v>1.5148745100273251</v>
      </c>
      <c r="D359">
        <f t="shared" si="148"/>
        <v>1.6284446861097843</v>
      </c>
      <c r="E359">
        <f t="shared" si="154"/>
        <v>1.9013132526476599</v>
      </c>
      <c r="F359">
        <f t="shared" si="155"/>
        <v>1.2761052801825499</v>
      </c>
      <c r="G359">
        <f t="shared" si="155"/>
        <v>1.3788811597261237</v>
      </c>
      <c r="H359">
        <f t="shared" si="156"/>
        <v>1.0562881415955194E-2</v>
      </c>
      <c r="I359">
        <f t="shared" si="149"/>
        <v>1.7988606025869984</v>
      </c>
      <c r="J359">
        <f t="shared" si="157"/>
        <v>1.3412160909365047</v>
      </c>
      <c r="K359">
        <f t="shared" si="158"/>
        <v>4.2394176770373243E-3</v>
      </c>
      <c r="M359">
        <f t="shared" si="150"/>
        <v>1.9947119220973257</v>
      </c>
      <c r="N359">
        <f t="shared" si="159"/>
        <v>2.3500668518570755</v>
      </c>
      <c r="O359">
        <f t="shared" si="160"/>
        <v>1.41234270702876</v>
      </c>
      <c r="P359">
        <f t="shared" si="160"/>
        <v>1.5329927761920719</v>
      </c>
      <c r="Q359">
        <f t="shared" si="161"/>
        <v>1.4556439189111942E-2</v>
      </c>
      <c r="R359">
        <f t="shared" si="151"/>
        <v>2.1861244869595762</v>
      </c>
      <c r="S359">
        <f t="shared" si="162"/>
        <v>1.4785548643724982</v>
      </c>
      <c r="T359">
        <f t="shared" si="163"/>
        <v>4.3840497801119439E-3</v>
      </c>
      <c r="V359">
        <f t="shared" si="152"/>
        <v>2.2463282824909867</v>
      </c>
      <c r="W359">
        <f t="shared" si="164"/>
        <v>2.6623970643105856</v>
      </c>
      <c r="X359">
        <f t="shared" si="165"/>
        <v>1.4987755944406711</v>
      </c>
      <c r="Y359">
        <f t="shared" si="165"/>
        <v>1.6316853447618465</v>
      </c>
      <c r="Z359">
        <f t="shared" si="166"/>
        <v>1.7665001730437172E-2</v>
      </c>
      <c r="AA359">
        <f t="shared" si="167"/>
        <v>2.4467312802668135</v>
      </c>
      <c r="AB359">
        <f t="shared" si="168"/>
        <v>1.5642030815296375</v>
      </c>
      <c r="AC359">
        <f t="shared" si="169"/>
        <v>4.2807560667768646E-3</v>
      </c>
      <c r="AE359">
        <f t="shared" si="153"/>
        <v>2.4019822536976645</v>
      </c>
      <c r="AF359">
        <f t="shared" si="170"/>
        <v>2.859484850219661</v>
      </c>
      <c r="AG359">
        <f t="shared" si="171"/>
        <v>1.549832976064732</v>
      </c>
      <c r="AH359">
        <f t="shared" si="171"/>
        <v>1.6910011384442238</v>
      </c>
      <c r="AI359">
        <f t="shared" si="172"/>
        <v>1.9928450069602567E-2</v>
      </c>
      <c r="AJ359">
        <f t="shared" si="173"/>
        <v>2.6029784500556401</v>
      </c>
      <c r="AK359">
        <f t="shared" si="174"/>
        <v>1.6133748634634295</v>
      </c>
      <c r="AL359">
        <f t="shared" si="175"/>
        <v>4.0375714541887502E-3</v>
      </c>
    </row>
    <row r="360" spans="1:38" x14ac:dyDescent="0.3">
      <c r="A360" s="31">
        <v>32</v>
      </c>
      <c r="B360" s="31">
        <f t="shared" si="147"/>
        <v>1.4362184600024768</v>
      </c>
      <c r="D360">
        <f t="shared" si="148"/>
        <v>1.5597631399451501</v>
      </c>
      <c r="E360">
        <f t="shared" si="154"/>
        <v>1.8184819133282057</v>
      </c>
      <c r="F360">
        <f t="shared" si="155"/>
        <v>1.2489047761719667</v>
      </c>
      <c r="G360">
        <f t="shared" si="155"/>
        <v>1.3485109985937103</v>
      </c>
      <c r="H360">
        <f t="shared" si="156"/>
        <v>9.9213995451298484E-3</v>
      </c>
      <c r="I360">
        <f t="shared" si="149"/>
        <v>1.7199096026351739</v>
      </c>
      <c r="J360">
        <f t="shared" si="157"/>
        <v>1.3114532407353203</v>
      </c>
      <c r="K360">
        <f t="shared" si="158"/>
        <v>3.9123104192331027E-3</v>
      </c>
      <c r="M360">
        <f t="shared" si="150"/>
        <v>1.9105426291114211</v>
      </c>
      <c r="N360">
        <f t="shared" si="159"/>
        <v>2.2466159012883069</v>
      </c>
      <c r="O360">
        <f t="shared" si="160"/>
        <v>1.3822237984897456</v>
      </c>
      <c r="P360">
        <f t="shared" si="160"/>
        <v>1.498871542624086</v>
      </c>
      <c r="Q360">
        <f t="shared" si="161"/>
        <v>1.3606696211630525E-2</v>
      </c>
      <c r="R360">
        <f t="shared" si="151"/>
        <v>2.0890532449733605</v>
      </c>
      <c r="S360">
        <f t="shared" si="162"/>
        <v>1.4453557503166341</v>
      </c>
      <c r="T360">
        <f t="shared" si="163"/>
        <v>3.985643341472566E-3</v>
      </c>
      <c r="V360">
        <f t="shared" si="152"/>
        <v>2.1515157979196653</v>
      </c>
      <c r="W360">
        <f t="shared" si="164"/>
        <v>2.5443955184484706</v>
      </c>
      <c r="X360">
        <f t="shared" si="165"/>
        <v>1.4668046215906416</v>
      </c>
      <c r="Y360">
        <f t="shared" si="165"/>
        <v>1.5951161457550578</v>
      </c>
      <c r="Z360">
        <f t="shared" si="166"/>
        <v>1.6463847233395553E-2</v>
      </c>
      <c r="AA360">
        <f t="shared" si="167"/>
        <v>2.3372681676427769</v>
      </c>
      <c r="AB360">
        <f t="shared" si="168"/>
        <v>1.5288126659740811</v>
      </c>
      <c r="AC360">
        <f t="shared" si="169"/>
        <v>3.8449975682585944E-3</v>
      </c>
      <c r="AE360">
        <f t="shared" si="153"/>
        <v>2.3005815173135269</v>
      </c>
      <c r="AF360">
        <f t="shared" si="170"/>
        <v>2.7321136699389794</v>
      </c>
      <c r="AG360">
        <f t="shared" si="171"/>
        <v>1.5167667972742305</v>
      </c>
      <c r="AH360">
        <f t="shared" si="171"/>
        <v>1.6529106660491302</v>
      </c>
      <c r="AI360">
        <f t="shared" si="172"/>
        <v>1.8535153004997109E-2</v>
      </c>
      <c r="AJ360">
        <f t="shared" si="173"/>
        <v>2.48588903497286</v>
      </c>
      <c r="AK360">
        <f t="shared" si="174"/>
        <v>1.5766702365976406</v>
      </c>
      <c r="AL360">
        <f t="shared" si="175"/>
        <v>3.5884220427734796E-3</v>
      </c>
    </row>
    <row r="361" spans="1:38" x14ac:dyDescent="0.3">
      <c r="A361" s="31">
        <v>32</v>
      </c>
      <c r="B361" s="31">
        <f t="shared" si="147"/>
        <v>1.3616464276071809</v>
      </c>
      <c r="D361">
        <f t="shared" si="148"/>
        <v>1.4939569079100083</v>
      </c>
      <c r="E361">
        <f t="shared" si="154"/>
        <v>1.7387074381323711</v>
      </c>
      <c r="F361">
        <f t="shared" si="155"/>
        <v>1.2222752995581676</v>
      </c>
      <c r="G361">
        <f t="shared" si="155"/>
        <v>1.3186005604929687</v>
      </c>
      <c r="H361">
        <f t="shared" si="156"/>
        <v>9.278555894157518E-3</v>
      </c>
      <c r="I361">
        <f t="shared" si="149"/>
        <v>1.6439310213820557</v>
      </c>
      <c r="J361">
        <f t="shared" si="157"/>
        <v>1.2821587348616612</v>
      </c>
      <c r="K361">
        <f t="shared" si="158"/>
        <v>3.5860258237477042E-3</v>
      </c>
      <c r="M361">
        <f t="shared" si="150"/>
        <v>1.8299043954935932</v>
      </c>
      <c r="N361">
        <f t="shared" si="159"/>
        <v>2.1470906862776449</v>
      </c>
      <c r="O361">
        <f t="shared" si="160"/>
        <v>1.3527395889429692</v>
      </c>
      <c r="P361">
        <f t="shared" si="160"/>
        <v>1.4652954262801905</v>
      </c>
      <c r="Q361">
        <f t="shared" si="161"/>
        <v>1.266881651868302E-2</v>
      </c>
      <c r="R361">
        <f t="shared" si="151"/>
        <v>1.9957498789523045</v>
      </c>
      <c r="S361">
        <f t="shared" si="162"/>
        <v>1.4127101185141644</v>
      </c>
      <c r="T361">
        <f t="shared" si="163"/>
        <v>3.5964644170495977E-3</v>
      </c>
      <c r="V361">
        <f t="shared" si="152"/>
        <v>2.0606856448951829</v>
      </c>
      <c r="W361">
        <f t="shared" si="164"/>
        <v>2.4309524827373177</v>
      </c>
      <c r="X361">
        <f t="shared" si="165"/>
        <v>1.4355088452862919</v>
      </c>
      <c r="Y361">
        <f t="shared" si="165"/>
        <v>1.5591512058608419</v>
      </c>
      <c r="Z361">
        <f t="shared" si="166"/>
        <v>1.5287433328447042E-2</v>
      </c>
      <c r="AA361">
        <f t="shared" si="167"/>
        <v>2.2321362813951344</v>
      </c>
      <c r="AB361">
        <f t="shared" si="168"/>
        <v>1.4940335610002655</v>
      </c>
      <c r="AC361">
        <f t="shared" si="169"/>
        <v>3.4251423494014357E-3</v>
      </c>
      <c r="AE361">
        <f t="shared" si="153"/>
        <v>2.2034432262182722</v>
      </c>
      <c r="AF361">
        <f t="shared" si="170"/>
        <v>2.6097266210177361</v>
      </c>
      <c r="AG361">
        <f t="shared" si="171"/>
        <v>1.4843999549374394</v>
      </c>
      <c r="AH361">
        <f t="shared" si="171"/>
        <v>1.6154648312537589</v>
      </c>
      <c r="AI361">
        <f t="shared" si="172"/>
        <v>1.7178001803812147E-2</v>
      </c>
      <c r="AJ361">
        <f t="shared" si="173"/>
        <v>2.3734963378085743</v>
      </c>
      <c r="AK361">
        <f t="shared" si="174"/>
        <v>1.5406155710652072</v>
      </c>
      <c r="AL361">
        <f t="shared" si="175"/>
        <v>3.1601954966245494E-3</v>
      </c>
    </row>
    <row r="362" spans="1:38" x14ac:dyDescent="0.3">
      <c r="A362" s="31">
        <v>32</v>
      </c>
      <c r="B362" s="31">
        <f t="shared" si="147"/>
        <v>1.2909463604946287</v>
      </c>
      <c r="D362">
        <f t="shared" si="148"/>
        <v>1.4309095554482563</v>
      </c>
      <c r="E362">
        <f t="shared" si="154"/>
        <v>1.6619326034688484</v>
      </c>
      <c r="F362">
        <f t="shared" si="155"/>
        <v>1.1962063180941054</v>
      </c>
      <c r="G362">
        <f t="shared" si="155"/>
        <v>1.2891596501088793</v>
      </c>
      <c r="H362">
        <f t="shared" si="156"/>
        <v>8.6403219326488014E-3</v>
      </c>
      <c r="I362">
        <f t="shared" si="149"/>
        <v>1.570862513956458</v>
      </c>
      <c r="J362">
        <f t="shared" si="157"/>
        <v>1.2533405418945236</v>
      </c>
      <c r="K362">
        <f t="shared" si="158"/>
        <v>3.2643195292762755E-3</v>
      </c>
      <c r="M362">
        <f t="shared" si="150"/>
        <v>1.7526528697392547</v>
      </c>
      <c r="N362">
        <f t="shared" si="159"/>
        <v>2.0514053904874601</v>
      </c>
      <c r="O362">
        <f t="shared" si="160"/>
        <v>1.3238779663319633</v>
      </c>
      <c r="P362">
        <f t="shared" si="160"/>
        <v>1.4322728058884104</v>
      </c>
      <c r="Q362">
        <f t="shared" si="161"/>
        <v>1.1749441242467915E-2</v>
      </c>
      <c r="R362">
        <f t="shared" si="151"/>
        <v>1.9061225696171957</v>
      </c>
      <c r="S362">
        <f t="shared" si="162"/>
        <v>1.3806239783580452</v>
      </c>
      <c r="T362">
        <f t="shared" si="163"/>
        <v>3.2201098808642284E-3</v>
      </c>
      <c r="V362">
        <f t="shared" si="152"/>
        <v>1.9736741417378232</v>
      </c>
      <c r="W362">
        <f t="shared" si="164"/>
        <v>2.3219592703468428</v>
      </c>
      <c r="X362">
        <f t="shared" si="165"/>
        <v>1.4048751338598826</v>
      </c>
      <c r="Y362">
        <f t="shared" si="165"/>
        <v>1.5237976474410382</v>
      </c>
      <c r="Z362">
        <f t="shared" si="166"/>
        <v>1.4142564236460133E-2</v>
      </c>
      <c r="AA362">
        <f t="shared" si="167"/>
        <v>2.1312209584276181</v>
      </c>
      <c r="AB362">
        <f t="shared" si="168"/>
        <v>1.4598701854711664</v>
      </c>
      <c r="AC362">
        <f t="shared" si="169"/>
        <v>3.0244557017277711E-3</v>
      </c>
      <c r="AE362">
        <f t="shared" si="153"/>
        <v>2.1103915588363722</v>
      </c>
      <c r="AF362">
        <f t="shared" si="170"/>
        <v>2.4921978121249224</v>
      </c>
      <c r="AG362">
        <f t="shared" si="171"/>
        <v>1.4527186784909087</v>
      </c>
      <c r="AH362">
        <f t="shared" si="171"/>
        <v>1.5786696336234896</v>
      </c>
      <c r="AI362">
        <f t="shared" si="172"/>
        <v>1.5863643098809384E-2</v>
      </c>
      <c r="AJ362">
        <f t="shared" si="173"/>
        <v>2.2656690491043565</v>
      </c>
      <c r="AK362">
        <f t="shared" si="174"/>
        <v>1.5052139545939496</v>
      </c>
      <c r="AL362">
        <f t="shared" si="175"/>
        <v>2.75575401313449E-3</v>
      </c>
    </row>
    <row r="363" spans="1:38" x14ac:dyDescent="0.3">
      <c r="A363" s="31">
        <v>32</v>
      </c>
      <c r="B363" s="31">
        <f t="shared" si="147"/>
        <v>1.2239172166029475</v>
      </c>
      <c r="D363">
        <f t="shared" si="148"/>
        <v>1.370508633631675</v>
      </c>
      <c r="E363">
        <f t="shared" si="154"/>
        <v>1.5880949178120733</v>
      </c>
      <c r="F363">
        <f t="shared" si="155"/>
        <v>1.1706872484278945</v>
      </c>
      <c r="G363">
        <f t="shared" si="155"/>
        <v>1.2601963806534573</v>
      </c>
      <c r="H363">
        <f t="shared" si="156"/>
        <v>8.0118847517732811E-3</v>
      </c>
      <c r="I363">
        <f t="shared" si="149"/>
        <v>1.5006374607303576</v>
      </c>
      <c r="J363">
        <f t="shared" si="157"/>
        <v>1.2250050860018327</v>
      </c>
      <c r="K363">
        <f t="shared" si="158"/>
        <v>2.9504274787087274E-3</v>
      </c>
      <c r="M363">
        <f t="shared" si="150"/>
        <v>1.6786489021113984</v>
      </c>
      <c r="N363">
        <f t="shared" si="159"/>
        <v>1.9594689942895831</v>
      </c>
      <c r="O363">
        <f t="shared" si="160"/>
        <v>1.2956268375235975</v>
      </c>
      <c r="P363">
        <f t="shared" si="160"/>
        <v>1.3998103422569728</v>
      </c>
      <c r="Q363">
        <f t="shared" si="161"/>
        <v>1.0854202658529219E-2</v>
      </c>
      <c r="R363">
        <f t="shared" si="151"/>
        <v>1.8200757156391767</v>
      </c>
      <c r="S363">
        <f t="shared" si="162"/>
        <v>1.3491018181142507</v>
      </c>
      <c r="T363">
        <f t="shared" si="163"/>
        <v>2.8595735491707304E-3</v>
      </c>
      <c r="V363">
        <f t="shared" si="152"/>
        <v>1.8903236722292256</v>
      </c>
      <c r="W363">
        <f t="shared" si="164"/>
        <v>2.2173023098614917</v>
      </c>
      <c r="X363">
        <f t="shared" si="165"/>
        <v>1.37489042189886</v>
      </c>
      <c r="Y363">
        <f t="shared" si="165"/>
        <v>1.4890608818518778</v>
      </c>
      <c r="Z363">
        <f t="shared" si="166"/>
        <v>1.3034893925883636E-2</v>
      </c>
      <c r="AA363">
        <f t="shared" si="167"/>
        <v>2.0344043686487598</v>
      </c>
      <c r="AB363">
        <f t="shared" si="168"/>
        <v>1.4263254778095915</v>
      </c>
      <c r="AC363">
        <f t="shared" si="169"/>
        <v>2.6455649765400754E-3</v>
      </c>
      <c r="AE363">
        <f t="shared" si="153"/>
        <v>2.0212573270775289</v>
      </c>
      <c r="AF363">
        <f t="shared" si="170"/>
        <v>2.3793969216099784</v>
      </c>
      <c r="AG363">
        <f t="shared" si="171"/>
        <v>1.4217092976686652</v>
      </c>
      <c r="AH363">
        <f t="shared" si="171"/>
        <v>1.5425293908415418</v>
      </c>
      <c r="AI363">
        <f t="shared" si="172"/>
        <v>1.4597494914302601E-2</v>
      </c>
      <c r="AJ363">
        <f t="shared" si="173"/>
        <v>2.1622733352971486</v>
      </c>
      <c r="AK363">
        <f t="shared" si="174"/>
        <v>1.4704670466546159</v>
      </c>
      <c r="AL363">
        <f t="shared" si="175"/>
        <v>2.377318086176982E-3</v>
      </c>
    </row>
    <row r="364" spans="1:38" x14ac:dyDescent="0.3">
      <c r="A364" s="31">
        <v>32</v>
      </c>
      <c r="B364" s="31">
        <f t="shared" si="147"/>
        <v>1.1603683924738397</v>
      </c>
      <c r="D364">
        <f t="shared" si="148"/>
        <v>1.3126456821321828</v>
      </c>
      <c r="E364">
        <f t="shared" si="154"/>
        <v>1.5171275218362492</v>
      </c>
      <c r="F364">
        <f t="shared" si="155"/>
        <v>1.1457075028698132</v>
      </c>
      <c r="G364">
        <f t="shared" si="155"/>
        <v>1.2317173059741626</v>
      </c>
      <c r="H364">
        <f t="shared" si="156"/>
        <v>7.3976862300489639E-3</v>
      </c>
      <c r="I364">
        <f t="shared" si="149"/>
        <v>1.4331857690867866</v>
      </c>
      <c r="J364">
        <f t="shared" si="157"/>
        <v>1.1971573702261482</v>
      </c>
      <c r="K364">
        <f t="shared" si="158"/>
        <v>2.6470888509844714E-3</v>
      </c>
      <c r="M364">
        <f t="shared" si="150"/>
        <v>1.6077584897220909</v>
      </c>
      <c r="N364">
        <f t="shared" si="159"/>
        <v>1.8711862947948348</v>
      </c>
      <c r="O364">
        <f t="shared" si="160"/>
        <v>1.2679741676083511</v>
      </c>
      <c r="P364">
        <f t="shared" si="160"/>
        <v>1.367913116683525</v>
      </c>
      <c r="Q364">
        <f t="shared" si="161"/>
        <v>9.9877935422501962E-3</v>
      </c>
      <c r="R364">
        <f t="shared" si="151"/>
        <v>1.7375108045614891</v>
      </c>
      <c r="S364">
        <f t="shared" si="162"/>
        <v>1.3181467310438126</v>
      </c>
      <c r="T364">
        <f t="shared" si="163"/>
        <v>2.5172861216854088E-3</v>
      </c>
      <c r="V364">
        <f t="shared" si="152"/>
        <v>1.8104825857099691</v>
      </c>
      <c r="W364">
        <f t="shared" si="164"/>
        <v>2.1168642267432025</v>
      </c>
      <c r="X364">
        <f t="shared" si="165"/>
        <v>1.3455417443208402</v>
      </c>
      <c r="Y364">
        <f t="shared" si="165"/>
        <v>1.4549447504091702</v>
      </c>
      <c r="Z364">
        <f t="shared" si="166"/>
        <v>1.1969017741163166E-2</v>
      </c>
      <c r="AA364">
        <f t="shared" si="167"/>
        <v>1.9415664086554056</v>
      </c>
      <c r="AB364">
        <f t="shared" si="168"/>
        <v>1.3934010221954789</v>
      </c>
      <c r="AC364">
        <f t="shared" si="169"/>
        <v>2.290510478681884E-3</v>
      </c>
      <c r="AE364">
        <f t="shared" si="153"/>
        <v>1.9358778424031504</v>
      </c>
      <c r="AF364">
        <f t="shared" si="170"/>
        <v>2.271190297723066</v>
      </c>
      <c r="AG364">
        <f t="shared" si="171"/>
        <v>1.3913582724816604</v>
      </c>
      <c r="AH364">
        <f t="shared" si="171"/>
        <v>1.5070468797363492</v>
      </c>
      <c r="AI364">
        <f t="shared" si="172"/>
        <v>1.3383853848529626E-2</v>
      </c>
      <c r="AJ364">
        <f t="shared" si="173"/>
        <v>2.0631737236224863</v>
      </c>
      <c r="AK364">
        <f t="shared" si="174"/>
        <v>1.436375202940543</v>
      </c>
      <c r="AL364">
        <f t="shared" si="175"/>
        <v>2.0265240279398679E-3</v>
      </c>
    </row>
    <row r="365" spans="1:38" x14ac:dyDescent="0.3">
      <c r="A365" s="31">
        <v>32</v>
      </c>
      <c r="B365" s="31">
        <f t="shared" si="147"/>
        <v>1.1001191812543381</v>
      </c>
      <c r="D365">
        <f t="shared" si="148"/>
        <v>1.2572162007406458</v>
      </c>
      <c r="E365">
        <f t="shared" si="154"/>
        <v>1.4489600022410931</v>
      </c>
      <c r="F365">
        <f t="shared" si="155"/>
        <v>1.1212565276245423</v>
      </c>
      <c r="G365">
        <f t="shared" si="155"/>
        <v>1.203727544854355</v>
      </c>
      <c r="H365">
        <f t="shared" si="156"/>
        <v>6.8014686829200545E-3</v>
      </c>
      <c r="I365">
        <f t="shared" si="149"/>
        <v>1.3684345955136172</v>
      </c>
      <c r="J365">
        <f t="shared" si="157"/>
        <v>1.169801092286042</v>
      </c>
      <c r="K365">
        <f t="shared" si="158"/>
        <v>2.3565747581745255E-3</v>
      </c>
      <c r="M365">
        <f t="shared" si="150"/>
        <v>1.539852693753061</v>
      </c>
      <c r="N365">
        <f t="shared" si="159"/>
        <v>1.7864588229961795</v>
      </c>
      <c r="O365">
        <f t="shared" si="160"/>
        <v>1.2409080118014635</v>
      </c>
      <c r="P365">
        <f t="shared" si="160"/>
        <v>1.3365847608723433</v>
      </c>
      <c r="Q365">
        <f t="shared" si="161"/>
        <v>9.1540403127721107E-3</v>
      </c>
      <c r="R365">
        <f t="shared" si="151"/>
        <v>1.6583271917631701</v>
      </c>
      <c r="S365">
        <f t="shared" si="162"/>
        <v>1.287760533547744</v>
      </c>
      <c r="T365">
        <f t="shared" si="163"/>
        <v>2.1951587939856888E-3</v>
      </c>
      <c r="V365">
        <f t="shared" si="152"/>
        <v>1.7340050727470273</v>
      </c>
      <c r="W365">
        <f t="shared" si="164"/>
        <v>2.0205248117516419</v>
      </c>
      <c r="X365">
        <f t="shared" si="165"/>
        <v>1.3168162638527166</v>
      </c>
      <c r="Y365">
        <f t="shared" si="165"/>
        <v>1.4214516564947406</v>
      </c>
      <c r="Z365">
        <f t="shared" si="166"/>
        <v>1.0948565393350538E-2</v>
      </c>
      <c r="AA365">
        <f t="shared" si="167"/>
        <v>1.8525854968458511</v>
      </c>
      <c r="AB365">
        <f t="shared" si="168"/>
        <v>1.361097166570356</v>
      </c>
      <c r="AC365">
        <f t="shared" si="169"/>
        <v>1.9607983454890446E-3</v>
      </c>
      <c r="AE365">
        <f t="shared" si="153"/>
        <v>1.854096760722731</v>
      </c>
      <c r="AF365">
        <f t="shared" si="170"/>
        <v>2.1674419405863969</v>
      </c>
      <c r="AG365">
        <f t="shared" si="171"/>
        <v>1.3616522172429828</v>
      </c>
      <c r="AH365">
        <f t="shared" si="171"/>
        <v>1.4722234682908695</v>
      </c>
      <c r="AI365">
        <f t="shared" si="172"/>
        <v>1.222600155829478E-2</v>
      </c>
      <c r="AJ365">
        <f t="shared" si="173"/>
        <v>1.9682338859589468</v>
      </c>
      <c r="AK365">
        <f t="shared" si="174"/>
        <v>1.4029375916123092</v>
      </c>
      <c r="AL365">
        <f t="shared" si="175"/>
        <v>1.7044821368154368E-3</v>
      </c>
    </row>
    <row r="366" spans="1:38" x14ac:dyDescent="0.3">
      <c r="A366" s="31">
        <v>32</v>
      </c>
      <c r="B366" s="31">
        <f t="shared" si="147"/>
        <v>1.0429982588404572</v>
      </c>
      <c r="D366">
        <f t="shared" si="148"/>
        <v>1.2041195964633298</v>
      </c>
      <c r="E366">
        <f t="shared" si="154"/>
        <v>1.3835191248936434</v>
      </c>
      <c r="F366">
        <f t="shared" si="155"/>
        <v>1.0973238339083544</v>
      </c>
      <c r="G366">
        <f t="shared" si="155"/>
        <v>1.176230897780552</v>
      </c>
      <c r="H366">
        <f t="shared" si="156"/>
        <v>6.2263247289310701E-3</v>
      </c>
      <c r="I366">
        <f t="shared" si="149"/>
        <v>1.3063089935288172</v>
      </c>
      <c r="J366">
        <f t="shared" si="157"/>
        <v>1.1429387531835715</v>
      </c>
      <c r="K366">
        <f t="shared" si="158"/>
        <v>2.0807208604845728E-3</v>
      </c>
      <c r="M366">
        <f t="shared" si="150"/>
        <v>1.474807535498218</v>
      </c>
      <c r="N366">
        <f t="shared" si="159"/>
        <v>1.705185665295879</v>
      </c>
      <c r="O366">
        <f t="shared" si="160"/>
        <v>1.214416541182727</v>
      </c>
      <c r="P366">
        <f t="shared" si="160"/>
        <v>1.305827578700909</v>
      </c>
      <c r="Q366">
        <f t="shared" si="161"/>
        <v>8.3559777801504812E-3</v>
      </c>
      <c r="R366">
        <f t="shared" si="151"/>
        <v>1.5824227943774483</v>
      </c>
      <c r="S366">
        <f t="shared" si="162"/>
        <v>1.2579438756866095</v>
      </c>
      <c r="T366">
        <f t="shared" si="163"/>
        <v>1.8946288490128769E-3</v>
      </c>
      <c r="V366">
        <f t="shared" si="152"/>
        <v>1.6607510226365547</v>
      </c>
      <c r="W366">
        <f t="shared" si="164"/>
        <v>1.9281618847113744</v>
      </c>
      <c r="X366">
        <f t="shared" si="165"/>
        <v>1.2887012930219923</v>
      </c>
      <c r="Y366">
        <f t="shared" si="165"/>
        <v>1.3885826891875668</v>
      </c>
      <c r="Z366">
        <f t="shared" si="166"/>
        <v>9.9762932999844321E-3</v>
      </c>
      <c r="AA366">
        <f t="shared" si="167"/>
        <v>1.7673392777581005</v>
      </c>
      <c r="AB366">
        <f t="shared" si="168"/>
        <v>1.3294131328364784</v>
      </c>
      <c r="AC366">
        <f t="shared" si="169"/>
        <v>1.6574539010803769E-3</v>
      </c>
      <c r="AE366">
        <f t="shared" si="153"/>
        <v>1.7757639119192303</v>
      </c>
      <c r="AF366">
        <f t="shared" si="170"/>
        <v>2.0680143749991493</v>
      </c>
      <c r="AG366">
        <f t="shared" si="171"/>
        <v>1.3325779196426866</v>
      </c>
      <c r="AH366">
        <f t="shared" si="171"/>
        <v>1.4380592390437708</v>
      </c>
      <c r="AI366">
        <f t="shared" si="172"/>
        <v>1.1126308742593538E-2</v>
      </c>
      <c r="AJ366">
        <f t="shared" si="173"/>
        <v>1.8773173298955785</v>
      </c>
      <c r="AK366">
        <f t="shared" si="174"/>
        <v>1.370152301715243</v>
      </c>
      <c r="AL366">
        <f t="shared" si="175"/>
        <v>1.4118341881344536E-3</v>
      </c>
    </row>
    <row r="367" spans="1:38" x14ac:dyDescent="0.3">
      <c r="A367" s="31">
        <v>32</v>
      </c>
      <c r="B367" s="31">
        <f t="shared" si="147"/>
        <v>0.98884319670154441</v>
      </c>
      <c r="D367">
        <f t="shared" si="148"/>
        <v>1.1532591118992346</v>
      </c>
      <c r="E367">
        <f t="shared" si="154"/>
        <v>1.3207294928414197</v>
      </c>
      <c r="F367">
        <f t="shared" si="155"/>
        <v>1.0738990231391565</v>
      </c>
      <c r="G367">
        <f t="shared" si="155"/>
        <v>1.1492299564671205</v>
      </c>
      <c r="H367">
        <f t="shared" si="156"/>
        <v>5.6747495160621459E-3</v>
      </c>
      <c r="I367">
        <f t="shared" si="149"/>
        <v>1.2467324928146746</v>
      </c>
      <c r="J367">
        <f t="shared" si="157"/>
        <v>1.1165717589186441</v>
      </c>
      <c r="K367">
        <f t="shared" si="158"/>
        <v>1.8209623789059615E-3</v>
      </c>
      <c r="M367">
        <f t="shared" si="150"/>
        <v>1.412503876629607</v>
      </c>
      <c r="N367">
        <f t="shared" si="159"/>
        <v>1.6272641964887229</v>
      </c>
      <c r="O367">
        <f t="shared" si="160"/>
        <v>1.1884880633096855</v>
      </c>
      <c r="P367">
        <f t="shared" si="160"/>
        <v>1.2756426601869046</v>
      </c>
      <c r="Q367">
        <f t="shared" si="161"/>
        <v>7.5959237568305801E-3</v>
      </c>
      <c r="R367">
        <f t="shared" si="151"/>
        <v>1.5096947068156956</v>
      </c>
      <c r="S367">
        <f t="shared" si="162"/>
        <v>1.2286963444300205</v>
      </c>
      <c r="T367">
        <f t="shared" si="163"/>
        <v>1.6167058706518906E-3</v>
      </c>
      <c r="V367">
        <f t="shared" si="152"/>
        <v>1.5905858677911835</v>
      </c>
      <c r="W367">
        <f t="shared" si="164"/>
        <v>1.8396520617155574</v>
      </c>
      <c r="X367">
        <f t="shared" si="165"/>
        <v>1.2611843115862105</v>
      </c>
      <c r="Y367">
        <f t="shared" si="165"/>
        <v>1.3563377388082798</v>
      </c>
      <c r="Z367">
        <f t="shared" si="166"/>
        <v>9.0541747121056435E-3</v>
      </c>
      <c r="AA367">
        <f t="shared" si="167"/>
        <v>1.6857052430698818</v>
      </c>
      <c r="AB367">
        <f t="shared" si="168"/>
        <v>1.2983471196370722</v>
      </c>
      <c r="AC367">
        <f t="shared" si="169"/>
        <v>1.3810743022251908E-3</v>
      </c>
      <c r="AE367">
        <f t="shared" si="153"/>
        <v>1.7007351186644366</v>
      </c>
      <c r="AF367">
        <f t="shared" si="170"/>
        <v>1.9727694227824673</v>
      </c>
      <c r="AG367">
        <f t="shared" si="171"/>
        <v>1.3041223557107042</v>
      </c>
      <c r="AH367">
        <f t="shared" si="171"/>
        <v>1.4045531042941977</v>
      </c>
      <c r="AI367">
        <f t="shared" si="172"/>
        <v>1.0086335261040868E-2</v>
      </c>
      <c r="AJ367">
        <f t="shared" si="173"/>
        <v>1.7902880048780272</v>
      </c>
      <c r="AK367">
        <f t="shared" si="174"/>
        <v>1.3380164441732498</v>
      </c>
      <c r="AL367">
        <f t="shared" si="175"/>
        <v>1.1488092327068668E-3</v>
      </c>
    </row>
    <row r="368" spans="1:38" x14ac:dyDescent="0.3">
      <c r="A368" s="31">
        <v>32</v>
      </c>
      <c r="B368" s="31">
        <f t="shared" si="147"/>
        <v>0.93750000000000067</v>
      </c>
      <c r="D368">
        <f t="shared" si="148"/>
        <v>1.1045417395140018</v>
      </c>
      <c r="E368">
        <f t="shared" si="154"/>
        <v>1.2605141346266531</v>
      </c>
      <c r="F368">
        <f t="shared" si="155"/>
        <v>1.0509718071927534</v>
      </c>
      <c r="G368">
        <f t="shared" si="155"/>
        <v>1.1227262064397772</v>
      </c>
      <c r="H368">
        <f t="shared" si="156"/>
        <v>5.1486938113012842E-3</v>
      </c>
      <c r="I368">
        <f t="shared" si="149"/>
        <v>1.1896276147676583</v>
      </c>
      <c r="J368">
        <f t="shared" si="157"/>
        <v>1.0907005156172149</v>
      </c>
      <c r="K368">
        <f t="shared" si="158"/>
        <v>1.57837027307588E-3</v>
      </c>
      <c r="M368">
        <f t="shared" si="150"/>
        <v>1.3528272880407708</v>
      </c>
      <c r="N368">
        <f t="shared" si="159"/>
        <v>1.5525907310246674</v>
      </c>
      <c r="O368">
        <f t="shared" si="160"/>
        <v>1.1631110385688765</v>
      </c>
      <c r="P368">
        <f t="shared" si="160"/>
        <v>1.2460299880117924</v>
      </c>
      <c r="Q368">
        <f t="shared" si="161"/>
        <v>6.8755521767168417E-3</v>
      </c>
      <c r="R368">
        <f t="shared" si="151"/>
        <v>1.4400397442533535</v>
      </c>
      <c r="S368">
        <f t="shared" si="162"/>
        <v>1.2000165599913</v>
      </c>
      <c r="T368">
        <f t="shared" si="163"/>
        <v>1.3620175114609544E-3</v>
      </c>
      <c r="V368">
        <f t="shared" si="152"/>
        <v>1.5233804190678457</v>
      </c>
      <c r="W368">
        <f t="shared" si="164"/>
        <v>1.7548714335125761</v>
      </c>
      <c r="X368">
        <f t="shared" si="165"/>
        <v>1.2342529801737754</v>
      </c>
      <c r="Y368">
        <f t="shared" si="165"/>
        <v>1.324715604766765</v>
      </c>
      <c r="Z368">
        <f t="shared" si="166"/>
        <v>8.1834864482521648E-3</v>
      </c>
      <c r="AA368">
        <f t="shared" si="167"/>
        <v>1.6075612763148761</v>
      </c>
      <c r="AB368">
        <f t="shared" si="168"/>
        <v>1.2678963980999693</v>
      </c>
      <c r="AC368">
        <f t="shared" si="169"/>
        <v>1.1318795697565494E-3</v>
      </c>
      <c r="AE368">
        <f t="shared" si="153"/>
        <v>1.6288720082569221</v>
      </c>
      <c r="AF368">
        <f t="shared" si="170"/>
        <v>1.8815688829589203</v>
      </c>
      <c r="AG368">
        <f t="shared" si="171"/>
        <v>1.2762727013679021</v>
      </c>
      <c r="AH368">
        <f t="shared" si="171"/>
        <v>1.3717029135198775</v>
      </c>
      <c r="AI368">
        <f t="shared" si="172"/>
        <v>9.1069253913710416E-3</v>
      </c>
      <c r="AJ368">
        <f t="shared" si="173"/>
        <v>1.7070108308476981</v>
      </c>
      <c r="AK368">
        <f t="shared" si="174"/>
        <v>1.3065262457553992</v>
      </c>
      <c r="AL368">
        <f t="shared" si="175"/>
        <v>9.152769480062613E-4</v>
      </c>
    </row>
    <row r="369" spans="1:38" x14ac:dyDescent="0.3">
      <c r="A369" s="31">
        <v>32</v>
      </c>
      <c r="B369" s="31">
        <f t="shared" ref="B369:B432" si="176">B368/2^(1/13)</f>
        <v>0.88882266969297385</v>
      </c>
      <c r="D369">
        <f t="shared" si="148"/>
        <v>1.0578781255363905</v>
      </c>
      <c r="E369">
        <f t="shared" si="154"/>
        <v>1.2027950281617943</v>
      </c>
      <c r="F369">
        <f t="shared" si="155"/>
        <v>1.0285320245555754</v>
      </c>
      <c r="G369">
        <f t="shared" si="155"/>
        <v>1.0967201229857115</v>
      </c>
      <c r="H369">
        <f t="shared" si="156"/>
        <v>4.6496167675179403E-3</v>
      </c>
      <c r="I369">
        <f t="shared" si="149"/>
        <v>1.1349163294674569</v>
      </c>
      <c r="J369">
        <f t="shared" si="157"/>
        <v>1.0653245183827587</v>
      </c>
      <c r="K369">
        <f t="shared" si="158"/>
        <v>1.3536876020233215E-3</v>
      </c>
      <c r="M369">
        <f t="shared" si="150"/>
        <v>1.2956679107660209</v>
      </c>
      <c r="N369">
        <f t="shared" si="159"/>
        <v>1.4810610990881152</v>
      </c>
      <c r="O369">
        <f t="shared" si="160"/>
        <v>1.1382740929872825</v>
      </c>
      <c r="P369">
        <f t="shared" si="160"/>
        <v>1.216988536958387</v>
      </c>
      <c r="Q369">
        <f t="shared" si="161"/>
        <v>6.1959636896801494E-3</v>
      </c>
      <c r="R369">
        <f t="shared" si="151"/>
        <v>1.3733549201173694</v>
      </c>
      <c r="S369">
        <f t="shared" si="162"/>
        <v>1.1719022655995548</v>
      </c>
      <c r="T369">
        <f t="shared" si="163"/>
        <v>1.130853993240777E-3</v>
      </c>
      <c r="V369">
        <f t="shared" si="152"/>
        <v>1.4590106952820756</v>
      </c>
      <c r="W369">
        <f t="shared" si="164"/>
        <v>1.6736961624484028</v>
      </c>
      <c r="X369">
        <f t="shared" si="165"/>
        <v>1.2078951507817537</v>
      </c>
      <c r="Y369">
        <f t="shared" si="165"/>
        <v>1.2937140961002176</v>
      </c>
      <c r="Z369">
        <f t="shared" si="166"/>
        <v>7.3648913755734969E-3</v>
      </c>
      <c r="AA369">
        <f t="shared" si="167"/>
        <v>1.5327861279735098</v>
      </c>
      <c r="AB369">
        <f t="shared" si="168"/>
        <v>1.2380574009202925</v>
      </c>
      <c r="AC369">
        <f t="shared" si="169"/>
        <v>9.0976133341978346E-4</v>
      </c>
      <c r="AE369">
        <f t="shared" si="153"/>
        <v>1.5600418204585855</v>
      </c>
      <c r="AF369">
        <f t="shared" si="170"/>
        <v>1.7942751276249655</v>
      </c>
      <c r="AG369">
        <f t="shared" si="171"/>
        <v>1.2490163411495405</v>
      </c>
      <c r="AH369">
        <f t="shared" si="171"/>
        <v>1.3395055534132605</v>
      </c>
      <c r="AI369">
        <f t="shared" si="172"/>
        <v>8.1882975361085696E-3</v>
      </c>
      <c r="AJ369">
        <f t="shared" si="173"/>
        <v>1.6273521563402462</v>
      </c>
      <c r="AK369">
        <f t="shared" si="174"/>
        <v>1.2756771364025641</v>
      </c>
      <c r="AL369">
        <f t="shared" si="175"/>
        <v>7.1079800352364362E-4</v>
      </c>
    </row>
    <row r="370" spans="1:38" x14ac:dyDescent="0.3">
      <c r="A370" s="31">
        <v>32</v>
      </c>
      <c r="B370" s="31">
        <f t="shared" si="176"/>
        <v>0.84267278737082107</v>
      </c>
      <c r="D370">
        <f t="shared" si="148"/>
        <v>1.0131824664763607</v>
      </c>
      <c r="E370">
        <f t="shared" si="154"/>
        <v>1.1474935652238092</v>
      </c>
      <c r="F370">
        <f t="shared" si="155"/>
        <v>1.0065696530674668</v>
      </c>
      <c r="G370">
        <f t="shared" si="155"/>
        <v>1.0712112607809019</v>
      </c>
      <c r="H370">
        <f t="shared" si="156"/>
        <v>4.1785374477776296E-3</v>
      </c>
      <c r="I370">
        <f t="shared" si="149"/>
        <v>1.0825204588423369</v>
      </c>
      <c r="J370">
        <f t="shared" si="157"/>
        <v>1.0404424341799678</v>
      </c>
      <c r="K370">
        <f t="shared" si="158"/>
        <v>1.1473653002954064E-3</v>
      </c>
      <c r="M370">
        <f t="shared" si="150"/>
        <v>1.2409203117762917</v>
      </c>
      <c r="N370">
        <f t="shared" si="159"/>
        <v>1.4125711537186061</v>
      </c>
      <c r="O370">
        <f t="shared" si="160"/>
        <v>1.113966028106913</v>
      </c>
      <c r="P370">
        <f t="shared" si="160"/>
        <v>1.1885163666178964</v>
      </c>
      <c r="Q370">
        <f t="shared" si="161"/>
        <v>5.5577529721022086E-3</v>
      </c>
      <c r="R370">
        <f t="shared" si="151"/>
        <v>1.3095378632838783</v>
      </c>
      <c r="S370">
        <f t="shared" si="162"/>
        <v>1.144350411055931</v>
      </c>
      <c r="T370">
        <f t="shared" si="163"/>
        <v>9.2321072719257693E-4</v>
      </c>
      <c r="V370">
        <f t="shared" si="152"/>
        <v>1.3973577494947613</v>
      </c>
      <c r="W370">
        <f t="shared" si="164"/>
        <v>1.5960030049442444</v>
      </c>
      <c r="X370">
        <f t="shared" si="165"/>
        <v>1.1820988746694421</v>
      </c>
      <c r="Y370">
        <f t="shared" si="165"/>
        <v>1.2633301250837978</v>
      </c>
      <c r="Z370">
        <f t="shared" si="166"/>
        <v>6.5985160438797709E-3</v>
      </c>
      <c r="AA370">
        <f t="shared" si="167"/>
        <v>1.4612598271945751</v>
      </c>
      <c r="AB370">
        <f t="shared" si="168"/>
        <v>1.2088258051491849</v>
      </c>
      <c r="AC370">
        <f t="shared" si="169"/>
        <v>7.1432881286900677E-4</v>
      </c>
      <c r="AE370">
        <f t="shared" si="153"/>
        <v>1.4941172136900431</v>
      </c>
      <c r="AF370">
        <f t="shared" si="170"/>
        <v>1.710751620925689</v>
      </c>
      <c r="AG370">
        <f t="shared" si="171"/>
        <v>1.222340874588608</v>
      </c>
      <c r="AH370">
        <f t="shared" si="171"/>
        <v>1.307957040932801</v>
      </c>
      <c r="AI370">
        <f t="shared" si="172"/>
        <v>7.3301279394765266E-3</v>
      </c>
      <c r="AJ370">
        <f t="shared" si="173"/>
        <v>1.551180152562045</v>
      </c>
      <c r="AK370">
        <f t="shared" si="174"/>
        <v>1.245463830290565</v>
      </c>
      <c r="AL370">
        <f t="shared" si="175"/>
        <v>5.3467108039466544E-4</v>
      </c>
    </row>
    <row r="371" spans="1:38" x14ac:dyDescent="0.3">
      <c r="A371" s="31">
        <v>32</v>
      </c>
      <c r="B371" s="31">
        <f t="shared" si="176"/>
        <v>0.79891912165178924</v>
      </c>
      <c r="D371">
        <f t="shared" si="148"/>
        <v>0.97037240067044728</v>
      </c>
      <c r="E371">
        <f t="shared" si="154"/>
        <v>1.0945309613979801</v>
      </c>
      <c r="F371">
        <f t="shared" si="155"/>
        <v>0.9850748198337258</v>
      </c>
      <c r="G371">
        <f t="shared" si="155"/>
        <v>1.0461983375048824</v>
      </c>
      <c r="H371">
        <f t="shared" si="156"/>
        <v>3.7360844124961988E-3</v>
      </c>
      <c r="I371">
        <f t="shared" si="149"/>
        <v>1.0323620305656995</v>
      </c>
      <c r="J371">
        <f t="shared" si="157"/>
        <v>1.0160521790566168</v>
      </c>
      <c r="K371">
        <f t="shared" si="158"/>
        <v>9.5959678442403143E-4</v>
      </c>
      <c r="M371">
        <f t="shared" si="150"/>
        <v>1.1884833368836989</v>
      </c>
      <c r="N371">
        <f t="shared" si="159"/>
        <v>1.347017214868043</v>
      </c>
      <c r="O371">
        <f t="shared" si="160"/>
        <v>1.0901758284257173</v>
      </c>
      <c r="P371">
        <f t="shared" si="160"/>
        <v>1.1606107077172962</v>
      </c>
      <c r="Q371">
        <f t="shared" si="161"/>
        <v>4.9610722208193025E-3</v>
      </c>
      <c r="R371">
        <f t="shared" si="151"/>
        <v>1.2484871803571402</v>
      </c>
      <c r="S371">
        <f t="shared" si="162"/>
        <v>1.1173572304134163</v>
      </c>
      <c r="T371">
        <f t="shared" si="163"/>
        <v>7.3882861401688862E-4</v>
      </c>
      <c r="V371">
        <f t="shared" si="152"/>
        <v>1.3383074941202586</v>
      </c>
      <c r="W371">
        <f t="shared" si="164"/>
        <v>1.5216697660850942</v>
      </c>
      <c r="X371">
        <f t="shared" si="165"/>
        <v>1.1568524080971863</v>
      </c>
      <c r="Y371">
        <f t="shared" si="165"/>
        <v>1.233559794288503</v>
      </c>
      <c r="Z371">
        <f t="shared" si="166"/>
        <v>5.8840230963038169E-3</v>
      </c>
      <c r="AA371">
        <f t="shared" si="167"/>
        <v>1.3928640360021247</v>
      </c>
      <c r="AB371">
        <f t="shared" si="168"/>
        <v>1.1801966090453424</v>
      </c>
      <c r="AC371">
        <f t="shared" si="169"/>
        <v>5.4495171790789427E-4</v>
      </c>
      <c r="AE371">
        <f t="shared" si="153"/>
        <v>1.4309760714445663</v>
      </c>
      <c r="AF371">
        <f t="shared" si="170"/>
        <v>1.6308633680868052</v>
      </c>
      <c r="AG371">
        <f t="shared" si="171"/>
        <v>1.1962341206655853</v>
      </c>
      <c r="AH371">
        <f t="shared" si="171"/>
        <v>1.2770526097568593</v>
      </c>
      <c r="AI371">
        <f t="shared" si="172"/>
        <v>6.5316281789963718E-3</v>
      </c>
      <c r="AJ371">
        <f t="shared" si="173"/>
        <v>1.478365149521693</v>
      </c>
      <c r="AK371">
        <f t="shared" si="174"/>
        <v>1.2158804009941491</v>
      </c>
      <c r="AL371">
        <f t="shared" si="175"/>
        <v>3.8597633074851089E-4</v>
      </c>
    </row>
    <row r="372" spans="1:38" x14ac:dyDescent="0.3">
      <c r="A372" s="31">
        <v>32</v>
      </c>
      <c r="B372" s="31">
        <f t="shared" si="176"/>
        <v>0.75743725501366255</v>
      </c>
      <c r="D372">
        <f t="shared" si="148"/>
        <v>0.92936889677637369</v>
      </c>
      <c r="E372">
        <f t="shared" si="154"/>
        <v>1.0438286160587271</v>
      </c>
      <c r="F372">
        <f t="shared" si="155"/>
        <v>0.96403780878986989</v>
      </c>
      <c r="G372">
        <f t="shared" si="155"/>
        <v>1.0216793117503784</v>
      </c>
      <c r="H372">
        <f t="shared" si="156"/>
        <v>3.3225428635463121E-3</v>
      </c>
      <c r="I372">
        <f t="shared" si="149"/>
        <v>0.98436358696688198</v>
      </c>
      <c r="J372">
        <f t="shared" si="157"/>
        <v>0.99215099000448614</v>
      </c>
      <c r="K372">
        <f t="shared" si="158"/>
        <v>7.9035095800585238E-4</v>
      </c>
      <c r="M372">
        <f t="shared" si="150"/>
        <v>1.1382599625241681</v>
      </c>
      <c r="N372">
        <f t="shared" si="159"/>
        <v>1.2842964559504286</v>
      </c>
      <c r="O372">
        <f t="shared" si="160"/>
        <v>1.0668926668246286</v>
      </c>
      <c r="P372">
        <f t="shared" si="160"/>
        <v>1.1332680424111625</v>
      </c>
      <c r="Q372">
        <f t="shared" si="161"/>
        <v>4.4056904842534467E-3</v>
      </c>
      <c r="R372">
        <f t="shared" si="151"/>
        <v>1.1901027680617893</v>
      </c>
      <c r="S372">
        <f t="shared" si="162"/>
        <v>1.090918314110543</v>
      </c>
      <c r="T372">
        <f t="shared" si="163"/>
        <v>5.7723172750716529E-4</v>
      </c>
      <c r="V372">
        <f t="shared" si="152"/>
        <v>1.2817505264683102</v>
      </c>
      <c r="W372">
        <f t="shared" si="164"/>
        <v>1.4505756924874422</v>
      </c>
      <c r="X372">
        <f t="shared" si="165"/>
        <v>1.1321442162853239</v>
      </c>
      <c r="Y372">
        <f t="shared" si="165"/>
        <v>1.2043984774514795</v>
      </c>
      <c r="Z372">
        <f t="shared" si="166"/>
        <v>5.2206782566670256E-3</v>
      </c>
      <c r="AA372">
        <f t="shared" si="167"/>
        <v>1.3274823514456795</v>
      </c>
      <c r="AB372">
        <f t="shared" si="168"/>
        <v>1.1521642033346113</v>
      </c>
      <c r="AC372">
        <f t="shared" si="169"/>
        <v>4.0079988145363618E-4</v>
      </c>
      <c r="AE372">
        <f t="shared" si="153"/>
        <v>1.3705013103739239</v>
      </c>
      <c r="AF372">
        <f t="shared" si="170"/>
        <v>1.5544773010064177</v>
      </c>
      <c r="AG372">
        <f t="shared" si="171"/>
        <v>1.1706841206636074</v>
      </c>
      <c r="AH372">
        <f t="shared" si="171"/>
        <v>1.2467867905164931</v>
      </c>
      <c r="AI372">
        <f t="shared" si="172"/>
        <v>5.7916163587373205E-3</v>
      </c>
      <c r="AJ372">
        <f t="shared" si="173"/>
        <v>1.4087799198625213</v>
      </c>
      <c r="AK372">
        <f t="shared" si="174"/>
        <v>1.1869203511030222</v>
      </c>
      <c r="AL372">
        <f t="shared" si="175"/>
        <v>2.636151788817797E-4</v>
      </c>
    </row>
    <row r="373" spans="1:38" x14ac:dyDescent="0.3">
      <c r="A373" s="31">
        <v>32</v>
      </c>
      <c r="B373" s="31">
        <f t="shared" si="176"/>
        <v>0.71810923000123839</v>
      </c>
      <c r="D373">
        <f t="shared" si="148"/>
        <v>0.89009614074491483</v>
      </c>
      <c r="E373">
        <f t="shared" si="154"/>
        <v>0.99530842672166364</v>
      </c>
      <c r="F373">
        <f t="shared" si="155"/>
        <v>0.94344906632256242</v>
      </c>
      <c r="G373">
        <f t="shared" si="155"/>
        <v>0.99765145553026868</v>
      </c>
      <c r="H373">
        <f t="shared" si="156"/>
        <v>2.9378989958236718E-3</v>
      </c>
      <c r="I373">
        <f t="shared" si="149"/>
        <v>0.93844845298293467</v>
      </c>
      <c r="J373">
        <f t="shared" si="157"/>
        <v>0.96873549175352025</v>
      </c>
      <c r="K373">
        <f t="shared" si="158"/>
        <v>6.3940331107539068E-4</v>
      </c>
      <c r="M373">
        <f t="shared" si="150"/>
        <v>1.0901571478114271</v>
      </c>
      <c r="N373">
        <f t="shared" si="159"/>
        <v>1.2243072380975888</v>
      </c>
      <c r="O373">
        <f t="shared" si="160"/>
        <v>1.0441059083308681</v>
      </c>
      <c r="P373">
        <f t="shared" si="160"/>
        <v>1.1064841788736017</v>
      </c>
      <c r="Q373">
        <f t="shared" si="161"/>
        <v>3.8910486359024655E-3</v>
      </c>
      <c r="R373">
        <f t="shared" si="151"/>
        <v>1.1342860804448285</v>
      </c>
      <c r="S373">
        <f t="shared" si="162"/>
        <v>1.0650286758791185</v>
      </c>
      <c r="T373">
        <f t="shared" si="163"/>
        <v>4.3776220187811998E-4</v>
      </c>
      <c r="V373">
        <f t="shared" si="152"/>
        <v>1.2275819559779795</v>
      </c>
      <c r="W373">
        <f t="shared" si="164"/>
        <v>1.3826018092095445</v>
      </c>
      <c r="X373">
        <f t="shared" si="165"/>
        <v>1.1079629759057743</v>
      </c>
      <c r="Y373">
        <f t="shared" si="165"/>
        <v>1.1758408945131753</v>
      </c>
      <c r="Z373">
        <f t="shared" si="166"/>
        <v>4.6074118344729548E-3</v>
      </c>
      <c r="AA373">
        <f t="shared" si="167"/>
        <v>1.2650005607647539</v>
      </c>
      <c r="AB373">
        <f t="shared" si="168"/>
        <v>1.1247224372105118</v>
      </c>
      <c r="AC373">
        <f t="shared" si="169"/>
        <v>2.8087954322499319E-4</v>
      </c>
      <c r="AE373">
        <f t="shared" si="153"/>
        <v>1.3125806911701745</v>
      </c>
      <c r="AF373">
        <f t="shared" si="170"/>
        <v>1.4814626064637644</v>
      </c>
      <c r="AG373">
        <f t="shared" si="171"/>
        <v>1.14567913971154</v>
      </c>
      <c r="AH373">
        <f t="shared" si="171"/>
        <v>1.2171534851709396</v>
      </c>
      <c r="AI373">
        <f t="shared" si="172"/>
        <v>5.1085820588495914E-3</v>
      </c>
      <c r="AJ373">
        <f t="shared" si="173"/>
        <v>1.3422999156248745</v>
      </c>
      <c r="AK373">
        <f t="shared" si="174"/>
        <v>1.1585766766273498</v>
      </c>
      <c r="AL373">
        <f t="shared" si="175"/>
        <v>1.6634645849467525E-4</v>
      </c>
    </row>
    <row r="374" spans="1:38" x14ac:dyDescent="0.3">
      <c r="A374" s="31">
        <v>32</v>
      </c>
      <c r="B374" s="31">
        <f t="shared" si="176"/>
        <v>0.68082321380359045</v>
      </c>
      <c r="D374">
        <f t="shared" si="148"/>
        <v>0.85248142247662373</v>
      </c>
      <c r="E374">
        <f t="shared" si="154"/>
        <v>0.94889306184297306</v>
      </c>
      <c r="F374">
        <f t="shared" si="155"/>
        <v>0.92329920528321896</v>
      </c>
      <c r="G374">
        <f t="shared" si="155"/>
        <v>0.97411142167771192</v>
      </c>
      <c r="H374">
        <f t="shared" si="156"/>
        <v>2.5818813349207789E-3</v>
      </c>
      <c r="I374">
        <f t="shared" si="149"/>
        <v>0.89454096692148088</v>
      </c>
      <c r="J374">
        <f t="shared" si="157"/>
        <v>0.94580175878536032</v>
      </c>
      <c r="K374">
        <f t="shared" si="158"/>
        <v>5.063649141167346E-4</v>
      </c>
      <c r="M374">
        <f t="shared" si="150"/>
        <v>1.0440856879503648</v>
      </c>
      <c r="N374">
        <f t="shared" si="159"/>
        <v>1.1669493969936218</v>
      </c>
      <c r="O374">
        <f t="shared" si="160"/>
        <v>1.0218051125094085</v>
      </c>
      <c r="P374">
        <f t="shared" si="160"/>
        <v>1.0802543205160633</v>
      </c>
      <c r="Q374">
        <f t="shared" si="161"/>
        <v>3.4163099166051951E-3</v>
      </c>
      <c r="R374">
        <f t="shared" si="151"/>
        <v>1.0809403552551959</v>
      </c>
      <c r="S374">
        <f t="shared" si="162"/>
        <v>1.0396828147349537</v>
      </c>
      <c r="T374">
        <f t="shared" si="163"/>
        <v>3.1961223686526339E-4</v>
      </c>
      <c r="V374">
        <f t="shared" si="152"/>
        <v>1.1757012341147859</v>
      </c>
      <c r="W374">
        <f t="shared" si="164"/>
        <v>1.317631206069926</v>
      </c>
      <c r="X374">
        <f t="shared" si="165"/>
        <v>1.0842975763667397</v>
      </c>
      <c r="Y374">
        <f t="shared" si="165"/>
        <v>1.1478811811637675</v>
      </c>
      <c r="Z374">
        <f t="shared" si="166"/>
        <v>4.0428747989846086E-3</v>
      </c>
      <c r="AA374">
        <f t="shared" si="167"/>
        <v>1.2053068542641394</v>
      </c>
      <c r="AB374">
        <f t="shared" si="168"/>
        <v>1.0978646793954796</v>
      </c>
      <c r="AC374">
        <f t="shared" si="169"/>
        <v>1.840662845924425E-4</v>
      </c>
      <c r="AE374">
        <f t="shared" si="153"/>
        <v>1.2571066331009624</v>
      </c>
      <c r="AF374">
        <f t="shared" si="170"/>
        <v>1.411691002568392</v>
      </c>
      <c r="AG374">
        <f t="shared" si="171"/>
        <v>1.1212076672503459</v>
      </c>
      <c r="AH374">
        <f t="shared" si="171"/>
        <v>1.1881460358762268</v>
      </c>
      <c r="AI374">
        <f t="shared" si="172"/>
        <v>4.4807451942943128E-3</v>
      </c>
      <c r="AJ374">
        <f t="shared" si="173"/>
        <v>1.2788034627661884</v>
      </c>
      <c r="AK374">
        <f t="shared" si="174"/>
        <v>1.1308419265158984</v>
      </c>
      <c r="AL374">
        <f t="shared" si="175"/>
        <v>9.2818951595884249E-5</v>
      </c>
    </row>
    <row r="375" spans="1:38" x14ac:dyDescent="0.3">
      <c r="A375" s="31">
        <v>32</v>
      </c>
      <c r="B375" s="31">
        <f t="shared" si="176"/>
        <v>0.64547318024731437</v>
      </c>
      <c r="D375">
        <f t="shared" si="148"/>
        <v>0.81645502311078133</v>
      </c>
      <c r="E375">
        <f t="shared" si="154"/>
        <v>0.90450619588349834</v>
      </c>
      <c r="F375">
        <f t="shared" si="155"/>
        <v>0.9035790076749135</v>
      </c>
      <c r="G375">
        <f t="shared" si="155"/>
        <v>0.95105530642728575</v>
      </c>
      <c r="H375">
        <f t="shared" si="156"/>
        <v>2.2539989432245025E-3</v>
      </c>
      <c r="I375">
        <f t="shared" si="149"/>
        <v>0.85256667755120963</v>
      </c>
      <c r="J375">
        <f t="shared" si="157"/>
        <v>0.92334537284334162</v>
      </c>
      <c r="K375">
        <f t="shared" si="158"/>
        <v>3.9070919197164815E-4</v>
      </c>
      <c r="M375">
        <f t="shared" si="150"/>
        <v>0.99996006985038344</v>
      </c>
      <c r="N375">
        <f t="shared" si="159"/>
        <v>1.1121244868258142</v>
      </c>
      <c r="O375">
        <f t="shared" si="160"/>
        <v>0.99998003472588559</v>
      </c>
      <c r="P375">
        <f t="shared" si="160"/>
        <v>1.054573130145944</v>
      </c>
      <c r="Q375">
        <f t="shared" si="161"/>
        <v>2.9804060675436028E-3</v>
      </c>
      <c r="R375">
        <f t="shared" si="151"/>
        <v>1.0299708035498596</v>
      </c>
      <c r="S375">
        <f t="shared" si="162"/>
        <v>1.0148747723487168</v>
      </c>
      <c r="T375">
        <f t="shared" si="163"/>
        <v>2.2185320885298389E-4</v>
      </c>
      <c r="V375">
        <f t="shared" si="152"/>
        <v>1.1260119876700563</v>
      </c>
      <c r="W375">
        <f t="shared" si="164"/>
        <v>1.2555492783529325</v>
      </c>
      <c r="X375">
        <f t="shared" si="165"/>
        <v>1.0611371201075082</v>
      </c>
      <c r="Y375">
        <f t="shared" si="165"/>
        <v>1.1205129532285347</v>
      </c>
      <c r="Z375">
        <f t="shared" si="166"/>
        <v>3.5254895588159954E-3</v>
      </c>
      <c r="AA375">
        <f t="shared" si="167"/>
        <v>1.1482920002365442</v>
      </c>
      <c r="AB375">
        <f t="shared" si="168"/>
        <v>1.0715838745691091</v>
      </c>
      <c r="AC375">
        <f t="shared" si="169"/>
        <v>1.0913467878097887E-4</v>
      </c>
      <c r="AE375">
        <f t="shared" si="153"/>
        <v>1.2039760328407394</v>
      </c>
      <c r="AF375">
        <f t="shared" si="170"/>
        <v>1.3450369686541486</v>
      </c>
      <c r="AG375">
        <f t="shared" si="171"/>
        <v>1.0972584166187742</v>
      </c>
      <c r="AH375">
        <f t="shared" si="171"/>
        <v>1.1597572886833472</v>
      </c>
      <c r="AI375">
        <f t="shared" si="172"/>
        <v>3.906109009343856E-3</v>
      </c>
      <c r="AJ375">
        <f t="shared" si="173"/>
        <v>1.2181719178844213</v>
      </c>
      <c r="AK375">
        <f t="shared" si="174"/>
        <v>1.1037082575954669</v>
      </c>
      <c r="AL375">
        <f t="shared" si="175"/>
        <v>4.1600448624623671E-5</v>
      </c>
    </row>
    <row r="376" spans="1:38" x14ac:dyDescent="0.3">
      <c r="A376" s="31">
        <v>32</v>
      </c>
      <c r="B376" s="31">
        <f t="shared" si="176"/>
        <v>0.61195860830147375</v>
      </c>
      <c r="D376">
        <f t="shared" si="148"/>
        <v>0.78195010368283846</v>
      </c>
      <c r="E376">
        <f t="shared" si="154"/>
        <v>0.86207271019909459</v>
      </c>
      <c r="F376">
        <f t="shared" si="155"/>
        <v>0.88427942624649958</v>
      </c>
      <c r="G376">
        <f t="shared" si="155"/>
        <v>0.92847870745596239</v>
      </c>
      <c r="H376">
        <f t="shared" si="156"/>
        <v>1.9535764594331728E-3</v>
      </c>
      <c r="I376">
        <f t="shared" si="149"/>
        <v>0.81245251078864744</v>
      </c>
      <c r="J376">
        <f t="shared" si="157"/>
        <v>0.90136147620621521</v>
      </c>
      <c r="K376">
        <f t="shared" si="158"/>
        <v>2.9179643082622071E-4</v>
      </c>
      <c r="M376">
        <f t="shared" si="150"/>
        <v>0.9576983305792317</v>
      </c>
      <c r="N376">
        <f t="shared" si="159"/>
        <v>1.0597359855636517</v>
      </c>
      <c r="O376">
        <f t="shared" si="160"/>
        <v>0.97862062648363979</v>
      </c>
      <c r="P376">
        <f t="shared" si="160"/>
        <v>1.0294347893692206</v>
      </c>
      <c r="Q376">
        <f t="shared" si="161"/>
        <v>2.5820791497623398E-3</v>
      </c>
      <c r="R376">
        <f t="shared" si="151"/>
        <v>0.98128476626847727</v>
      </c>
      <c r="S376">
        <f t="shared" si="162"/>
        <v>0.99059818608176209</v>
      </c>
      <c r="T376">
        <f t="shared" si="163"/>
        <v>1.4346193392657163E-4</v>
      </c>
      <c r="V376">
        <f t="shared" si="152"/>
        <v>1.0784218560141294</v>
      </c>
      <c r="W376">
        <f t="shared" si="164"/>
        <v>1.1962439265068463</v>
      </c>
      <c r="X376">
        <f t="shared" si="165"/>
        <v>1.0384709220840656</v>
      </c>
      <c r="Y376">
        <f t="shared" si="165"/>
        <v>1.0937293662084997</v>
      </c>
      <c r="Z376">
        <f t="shared" si="166"/>
        <v>3.0534956470532107E-3</v>
      </c>
      <c r="AA376">
        <f t="shared" si="167"/>
        <v>1.0938494859257566</v>
      </c>
      <c r="AB376">
        <f t="shared" si="168"/>
        <v>1.0458725954559458</v>
      </c>
      <c r="AC376">
        <f t="shared" si="169"/>
        <v>5.4784768704001097E-5</v>
      </c>
      <c r="AE376">
        <f t="shared" si="153"/>
        <v>1.1530900880670087</v>
      </c>
      <c r="AF376">
        <f t="shared" si="170"/>
        <v>1.2813779334204536</v>
      </c>
      <c r="AG376">
        <f t="shared" si="171"/>
        <v>1.0738203239215622</v>
      </c>
      <c r="AH376">
        <f t="shared" si="171"/>
        <v>1.1319796523879984</v>
      </c>
      <c r="AI376">
        <f t="shared" si="172"/>
        <v>3.382507487666807E-3</v>
      </c>
      <c r="AJ376">
        <f t="shared" si="173"/>
        <v>1.1602897912273871</v>
      </c>
      <c r="AK376">
        <f t="shared" si="174"/>
        <v>1.0771674852256667</v>
      </c>
      <c r="AL376">
        <f t="shared" si="175"/>
        <v>1.1203488795694583E-5</v>
      </c>
    </row>
    <row r="377" spans="1:38" x14ac:dyDescent="0.3">
      <c r="A377" s="31">
        <v>32</v>
      </c>
      <c r="B377" s="31">
        <f t="shared" si="176"/>
        <v>0.58018419623691986</v>
      </c>
      <c r="D377">
        <f t="shared" si="148"/>
        <v>0.74890259571570894</v>
      </c>
      <c r="E377">
        <f t="shared" si="154"/>
        <v>0.82151886306850685</v>
      </c>
      <c r="F377">
        <f t="shared" si="155"/>
        <v>0.86539158518887216</v>
      </c>
      <c r="G377">
        <f t="shared" si="155"/>
        <v>0.9063767776529289</v>
      </c>
      <c r="H377">
        <f t="shared" si="156"/>
        <v>1.6797860013157734E-3</v>
      </c>
      <c r="I377">
        <f t="shared" si="149"/>
        <v>0.77412690900968784</v>
      </c>
      <c r="J377">
        <f t="shared" si="157"/>
        <v>0.87984482098247752</v>
      </c>
      <c r="K377">
        <f t="shared" si="158"/>
        <v>2.0889602490555508E-4</v>
      </c>
      <c r="M377">
        <f t="shared" si="150"/>
        <v>0.91722191913625351</v>
      </c>
      <c r="N377">
        <f t="shared" si="159"/>
        <v>1.0096894654627169</v>
      </c>
      <c r="O377">
        <f t="shared" si="160"/>
        <v>0.95771703500368699</v>
      </c>
      <c r="P377">
        <f t="shared" si="160"/>
        <v>1.0048330535281553</v>
      </c>
      <c r="Q377">
        <f t="shared" si="161"/>
        <v>2.2199192015980437E-3</v>
      </c>
      <c r="R377">
        <f t="shared" si="151"/>
        <v>0.93479184122513281</v>
      </c>
      <c r="S377">
        <f t="shared" si="162"/>
        <v>0.96684633795920893</v>
      </c>
      <c r="T377">
        <f t="shared" si="163"/>
        <v>8.3344172453701717E-5</v>
      </c>
      <c r="V377">
        <f t="shared" si="152"/>
        <v>1.0328423327041578</v>
      </c>
      <c r="W377">
        <f t="shared" si="164"/>
        <v>1.1396057190824656</v>
      </c>
      <c r="X377">
        <f t="shared" si="165"/>
        <v>1.016288508595939</v>
      </c>
      <c r="Y377">
        <f t="shared" si="165"/>
        <v>1.0675231702789714</v>
      </c>
      <c r="Z377">
        <f t="shared" si="166"/>
        <v>2.6249905577747849E-3</v>
      </c>
      <c r="AA377">
        <f t="shared" si="167"/>
        <v>1.0418756281975234</v>
      </c>
      <c r="AB377">
        <f t="shared" si="168"/>
        <v>1.020723090851541</v>
      </c>
      <c r="AC377">
        <f t="shared" si="169"/>
        <v>1.966551978170016E-5</v>
      </c>
      <c r="AE377">
        <f t="shared" si="153"/>
        <v>1.1043541261514647</v>
      </c>
      <c r="AF377">
        <f t="shared" si="170"/>
        <v>1.2205944257401971</v>
      </c>
      <c r="AG377">
        <f t="shared" si="171"/>
        <v>1.0508825463159357</v>
      </c>
      <c r="AH377">
        <f t="shared" si="171"/>
        <v>1.1048051528392675</v>
      </c>
      <c r="AI377">
        <f t="shared" si="172"/>
        <v>2.907647494270066E-3</v>
      </c>
      <c r="AJ377">
        <f t="shared" si="173"/>
        <v>1.1050448397277479</v>
      </c>
      <c r="AK377">
        <f t="shared" si="174"/>
        <v>1.0512111299485694</v>
      </c>
      <c r="AL377">
        <f t="shared" si="175"/>
        <v>1.0796720363473274E-7</v>
      </c>
    </row>
    <row r="378" spans="1:38" x14ac:dyDescent="0.3">
      <c r="A378" s="31">
        <v>32</v>
      </c>
      <c r="B378" s="31">
        <f t="shared" si="176"/>
        <v>0.55005959062716903</v>
      </c>
      <c r="D378">
        <f t="shared" si="148"/>
        <v>0.71725109417211763</v>
      </c>
      <c r="E378">
        <f t="shared" si="154"/>
        <v>0.78277243192740165</v>
      </c>
      <c r="F378">
        <f t="shared" si="155"/>
        <v>0.84690678009573028</v>
      </c>
      <c r="G378">
        <f t="shared" si="155"/>
        <v>0.88474427487687179</v>
      </c>
      <c r="H378">
        <f t="shared" si="156"/>
        <v>1.4316760113129111E-3</v>
      </c>
      <c r="I378">
        <f t="shared" si="149"/>
        <v>0.73751994578341196</v>
      </c>
      <c r="J378">
        <f t="shared" si="157"/>
        <v>0.85878981467144333</v>
      </c>
      <c r="K378">
        <f t="shared" si="158"/>
        <v>1.4120651072759176E-4</v>
      </c>
      <c r="M378">
        <f t="shared" si="150"/>
        <v>0.87845556189385676</v>
      </c>
      <c r="N378">
        <f t="shared" si="159"/>
        <v>0.96189273238846718</v>
      </c>
      <c r="O378">
        <f t="shared" si="160"/>
        <v>0.93725960218813265</v>
      </c>
      <c r="P378">
        <f t="shared" si="160"/>
        <v>0.98076130245257287</v>
      </c>
      <c r="Q378">
        <f t="shared" si="161"/>
        <v>1.8923979258971986E-3</v>
      </c>
      <c r="R378">
        <f t="shared" si="151"/>
        <v>0.89040398368663809</v>
      </c>
      <c r="S378">
        <f t="shared" si="162"/>
        <v>0.94361219983986966</v>
      </c>
      <c r="T378">
        <f t="shared" si="163"/>
        <v>4.0355496924854613E-5</v>
      </c>
      <c r="V378">
        <f t="shared" si="152"/>
        <v>0.98918861172610739</v>
      </c>
      <c r="W378">
        <f t="shared" si="164"/>
        <v>1.0855280228194597</v>
      </c>
      <c r="X378">
        <f t="shared" si="165"/>
        <v>0.99457961557942032</v>
      </c>
      <c r="Y378">
        <f t="shared" si="165"/>
        <v>1.0418867610347391</v>
      </c>
      <c r="Z378">
        <f t="shared" si="166"/>
        <v>2.237966011130688E-3</v>
      </c>
      <c r="AA378">
        <f t="shared" si="167"/>
        <v>0.99226965727748373</v>
      </c>
      <c r="AB378">
        <f t="shared" si="168"/>
        <v>0.99612732985170316</v>
      </c>
      <c r="AC378">
        <f t="shared" si="169"/>
        <v>2.3954194686280032E-6</v>
      </c>
      <c r="AE378">
        <f t="shared" si="153"/>
        <v>1.0576774381644523</v>
      </c>
      <c r="AF378">
        <f t="shared" si="170"/>
        <v>1.1625701921904579</v>
      </c>
      <c r="AG378">
        <f t="shared" si="171"/>
        <v>1.0284344598293331</v>
      </c>
      <c r="AH378">
        <f t="shared" si="171"/>
        <v>1.0782254829999418</v>
      </c>
      <c r="AI378">
        <f t="shared" si="172"/>
        <v>2.4791459883760909E-3</v>
      </c>
      <c r="AJ378">
        <f t="shared" si="173"/>
        <v>1.0523281334810994</v>
      </c>
      <c r="AK378">
        <f t="shared" si="174"/>
        <v>1.0258304603983543</v>
      </c>
      <c r="AL378">
        <f t="shared" si="175"/>
        <v>6.7808130365377903E-6</v>
      </c>
    </row>
    <row r="379" spans="1:38" x14ac:dyDescent="0.3">
      <c r="A379" s="31">
        <v>32</v>
      </c>
      <c r="B379" s="31">
        <f t="shared" si="176"/>
        <v>0.52149912942022858</v>
      </c>
      <c r="D379">
        <f t="shared" si="148"/>
        <v>0.68693675308382196</v>
      </c>
      <c r="E379">
        <f t="shared" si="154"/>
        <v>0.74576283064375903</v>
      </c>
      <c r="F379">
        <f t="shared" si="155"/>
        <v>0.82881647732403463</v>
      </c>
      <c r="G379">
        <f t="shared" si="155"/>
        <v>0.86357560794857968</v>
      </c>
      <c r="H379">
        <f t="shared" si="156"/>
        <v>1.2081971617741859E-3</v>
      </c>
      <c r="I379">
        <f t="shared" si="149"/>
        <v>0.70256341860512872</v>
      </c>
      <c r="J379">
        <f t="shared" si="157"/>
        <v>0.83819056222623312</v>
      </c>
      <c r="K379">
        <f t="shared" si="158"/>
        <v>8.7873467753625618E-5</v>
      </c>
      <c r="M379">
        <f t="shared" si="150"/>
        <v>0.8413271319515232</v>
      </c>
      <c r="N379">
        <f t="shared" si="159"/>
        <v>0.91625593726736276</v>
      </c>
      <c r="O379">
        <f t="shared" si="160"/>
        <v>0.91723886308394242</v>
      </c>
      <c r="P379">
        <f t="shared" si="160"/>
        <v>0.95721258729049463</v>
      </c>
      <c r="Q379">
        <f t="shared" si="161"/>
        <v>1.597898626941498E-3</v>
      </c>
      <c r="R379">
        <f t="shared" si="151"/>
        <v>0.8480355834429979</v>
      </c>
      <c r="S379">
        <f t="shared" si="162"/>
        <v>0.92088847502995597</v>
      </c>
      <c r="T379">
        <f t="shared" si="163"/>
        <v>1.3319667356484755E-5</v>
      </c>
      <c r="V379">
        <f t="shared" si="152"/>
        <v>0.94737943855364048</v>
      </c>
      <c r="W379">
        <f t="shared" si="164"/>
        <v>1.0339071034652485</v>
      </c>
      <c r="X379">
        <f t="shared" si="165"/>
        <v>0.97333418647124503</v>
      </c>
      <c r="Y379">
        <f t="shared" si="165"/>
        <v>1.0168122262567698</v>
      </c>
      <c r="Z379">
        <f t="shared" si="166"/>
        <v>1.8903399435916757E-3</v>
      </c>
      <c r="AA379">
        <f t="shared" si="167"/>
        <v>0.94493377662604439</v>
      </c>
      <c r="AB379">
        <f t="shared" si="168"/>
        <v>0.97207704253626126</v>
      </c>
      <c r="AC379">
        <f t="shared" si="169"/>
        <v>1.5804108732664853E-6</v>
      </c>
      <c r="AE379">
        <f t="shared" si="153"/>
        <v>1.0129731183223012</v>
      </c>
      <c r="AF379">
        <f t="shared" si="170"/>
        <v>1.1071922850195928</v>
      </c>
      <c r="AG379">
        <f t="shared" si="171"/>
        <v>1.0064656568022086</v>
      </c>
      <c r="AH379">
        <f t="shared" si="171"/>
        <v>1.0522320490365198</v>
      </c>
      <c r="AI379">
        <f t="shared" si="172"/>
        <v>2.0945626581448228E-3</v>
      </c>
      <c r="AJ379">
        <f t="shared" si="173"/>
        <v>1.0020340987827521</v>
      </c>
      <c r="AK379">
        <f t="shared" si="174"/>
        <v>1.0010165327219886</v>
      </c>
      <c r="AL379">
        <f t="shared" si="175"/>
        <v>2.969295324163252E-5</v>
      </c>
    </row>
    <row r="380" spans="1:38" x14ac:dyDescent="0.3">
      <c r="A380" s="31">
        <v>32</v>
      </c>
      <c r="B380" s="31">
        <f t="shared" si="176"/>
        <v>0.49442159835077221</v>
      </c>
      <c r="D380">
        <f t="shared" si="148"/>
        <v>0.65790318408391923</v>
      </c>
      <c r="E380">
        <f t="shared" si="154"/>
        <v>0.71042120444675971</v>
      </c>
      <c r="F380">
        <f t="shared" si="155"/>
        <v>0.81111231286667029</v>
      </c>
      <c r="G380">
        <f t="shared" si="155"/>
        <v>0.84286487911572139</v>
      </c>
      <c r="H380">
        <f t="shared" si="156"/>
        <v>1.0082254634003788E-3</v>
      </c>
      <c r="I380">
        <f t="shared" si="149"/>
        <v>0.66919092199603847</v>
      </c>
      <c r="J380">
        <f t="shared" si="157"/>
        <v>0.818040904842807</v>
      </c>
      <c r="K380">
        <f t="shared" si="158"/>
        <v>4.8005386771786011E-5</v>
      </c>
      <c r="M380">
        <f t="shared" si="150"/>
        <v>0.80576752256304662</v>
      </c>
      <c r="N380">
        <f t="shared" si="159"/>
        <v>0.87269166270036624</v>
      </c>
      <c r="O380">
        <f t="shared" si="160"/>
        <v>0.89764554394429352</v>
      </c>
      <c r="P380">
        <f t="shared" si="160"/>
        <v>0.93417967367116606</v>
      </c>
      <c r="Q380">
        <f t="shared" si="161"/>
        <v>1.3347426348999513E-3</v>
      </c>
      <c r="R380">
        <f t="shared" si="151"/>
        <v>0.80760352102718591</v>
      </c>
      <c r="S380">
        <f t="shared" si="162"/>
        <v>0.89866763657493864</v>
      </c>
      <c r="T380">
        <f t="shared" si="163"/>
        <v>1.0446733456190652E-6</v>
      </c>
      <c r="V380">
        <f t="shared" si="152"/>
        <v>0.9073369661293379</v>
      </c>
      <c r="W380">
        <f t="shared" si="164"/>
        <v>0.98464220060703755</v>
      </c>
      <c r="X380">
        <f t="shared" si="165"/>
        <v>0.95254236972920947</v>
      </c>
      <c r="Y380">
        <f t="shared" si="165"/>
        <v>0.99229138896144697</v>
      </c>
      <c r="Z380">
        <f t="shared" si="166"/>
        <v>1.579984529924787E-3</v>
      </c>
      <c r="AA380">
        <f t="shared" si="167"/>
        <v>0.89977320174900155</v>
      </c>
      <c r="AB380">
        <f t="shared" si="168"/>
        <v>0.94856375734528331</v>
      </c>
      <c r="AC380">
        <f t="shared" si="169"/>
        <v>1.5829356501530611E-5</v>
      </c>
      <c r="AE380">
        <f t="shared" si="153"/>
        <v>0.9701579089365836</v>
      </c>
      <c r="AF380">
        <f t="shared" si="170"/>
        <v>1.0543511239424328</v>
      </c>
      <c r="AG380">
        <f t="shared" si="171"/>
        <v>0.9849659430338612</v>
      </c>
      <c r="AH380">
        <f t="shared" si="171"/>
        <v>1.0268160127025838</v>
      </c>
      <c r="AI380">
        <f t="shared" si="172"/>
        <v>1.7514283312769373E-3</v>
      </c>
      <c r="AJ380">
        <f t="shared" si="173"/>
        <v>0.95406054055717116</v>
      </c>
      <c r="AK380">
        <f t="shared" si="174"/>
        <v>0.97676022674818774</v>
      </c>
      <c r="AL380">
        <f t="shared" si="175"/>
        <v>6.7333779760966626E-5</v>
      </c>
    </row>
    <row r="381" spans="1:38" x14ac:dyDescent="0.3">
      <c r="A381" s="31">
        <v>32</v>
      </c>
      <c r="B381" s="31">
        <f t="shared" si="176"/>
        <v>0.46875000000000033</v>
      </c>
      <c r="D381">
        <f t="shared" si="148"/>
        <v>0.6300963579966179</v>
      </c>
      <c r="E381">
        <f t="shared" si="154"/>
        <v>0.67668050490934795</v>
      </c>
      <c r="F381">
        <f t="shared" si="155"/>
        <v>0.79378609083091012</v>
      </c>
      <c r="G381">
        <f t="shared" si="155"/>
        <v>0.82260592321557469</v>
      </c>
      <c r="H381">
        <f t="shared" si="156"/>
        <v>8.3058273868016062E-4</v>
      </c>
      <c r="I381">
        <f t="shared" si="149"/>
        <v>0.63733790313890337</v>
      </c>
      <c r="J381">
        <f t="shared" si="157"/>
        <v>0.79833445568815542</v>
      </c>
      <c r="K381">
        <f t="shared" si="158"/>
        <v>2.0687622874624075E-5</v>
      </c>
      <c r="M381">
        <f t="shared" si="150"/>
        <v>0.77171052473103618</v>
      </c>
      <c r="N381">
        <f t="shared" si="159"/>
        <v>0.83111498751689261</v>
      </c>
      <c r="O381">
        <f t="shared" si="160"/>
        <v>0.87847055996831003</v>
      </c>
      <c r="P381">
        <f t="shared" si="160"/>
        <v>0.9116550814408334</v>
      </c>
      <c r="Q381">
        <f t="shared" si="161"/>
        <v>1.1012124653603651E-3</v>
      </c>
      <c r="R381">
        <f t="shared" si="151"/>
        <v>0.76902720550843595</v>
      </c>
      <c r="S381">
        <f t="shared" si="162"/>
        <v>0.87694196245158429</v>
      </c>
      <c r="T381">
        <f t="shared" si="163"/>
        <v>2.3366103681400934E-6</v>
      </c>
      <c r="V381">
        <f t="shared" si="152"/>
        <v>0.86898661581250736</v>
      </c>
      <c r="W381">
        <f t="shared" si="164"/>
        <v>0.93763557951217613</v>
      </c>
      <c r="X381">
        <f t="shared" si="165"/>
        <v>0.9321945160815458</v>
      </c>
      <c r="Y381">
        <f t="shared" si="165"/>
        <v>0.96831584697978379</v>
      </c>
      <c r="Z381">
        <f t="shared" si="166"/>
        <v>1.3047505458600025E-3</v>
      </c>
      <c r="AA381">
        <f t="shared" si="167"/>
        <v>0.85669618048975782</v>
      </c>
      <c r="AB381">
        <f t="shared" si="168"/>
        <v>0.92557883537263197</v>
      </c>
      <c r="AC381">
        <f t="shared" si="169"/>
        <v>4.3767231242294582E-5</v>
      </c>
      <c r="AE381">
        <f t="shared" si="153"/>
        <v>0.92915205086875041</v>
      </c>
      <c r="AF381">
        <f t="shared" si="170"/>
        <v>1.0039405348541468</v>
      </c>
      <c r="AG381">
        <f t="shared" si="171"/>
        <v>0.96392533469597652</v>
      </c>
      <c r="AH381">
        <f t="shared" si="171"/>
        <v>1.0019683302650573</v>
      </c>
      <c r="AI381">
        <f t="shared" si="172"/>
        <v>1.4472695118690976E-3</v>
      </c>
      <c r="AJ381">
        <f t="shared" si="173"/>
        <v>0.90830864675206935</v>
      </c>
      <c r="AK381">
        <f t="shared" si="174"/>
        <v>0.95305227912852153</v>
      </c>
      <c r="AL381">
        <f t="shared" si="175"/>
        <v>1.1822333737296401E-4</v>
      </c>
    </row>
    <row r="382" spans="1:38" x14ac:dyDescent="0.3">
      <c r="A382" s="31">
        <v>32</v>
      </c>
      <c r="B382" s="31">
        <f t="shared" si="176"/>
        <v>0.44441133484648693</v>
      </c>
      <c r="D382">
        <f t="shared" si="148"/>
        <v>0.60346450958145381</v>
      </c>
      <c r="E382">
        <f t="shared" si="154"/>
        <v>0.64447554718428302</v>
      </c>
      <c r="F382">
        <f t="shared" si="155"/>
        <v>0.77682978160048277</v>
      </c>
      <c r="G382">
        <f t="shared" si="155"/>
        <v>0.80279234375041408</v>
      </c>
      <c r="H382">
        <f t="shared" si="156"/>
        <v>6.7405463338904596E-4</v>
      </c>
      <c r="I382">
        <f t="shared" si="149"/>
        <v>0.60694170203283138</v>
      </c>
      <c r="J382">
        <f t="shared" si="157"/>
        <v>0.77906463276985649</v>
      </c>
      <c r="K382">
        <f t="shared" si="158"/>
        <v>4.9945597492510809E-6</v>
      </c>
      <c r="M382">
        <f t="shared" si="150"/>
        <v>0.73909270900985879</v>
      </c>
      <c r="N382">
        <f t="shared" si="159"/>
        <v>0.79144353180603644</v>
      </c>
      <c r="O382">
        <f t="shared" si="160"/>
        <v>0.85970501278628053</v>
      </c>
      <c r="P382">
        <f t="shared" si="160"/>
        <v>0.88963112119913856</v>
      </c>
      <c r="Q382">
        <f t="shared" si="161"/>
        <v>8.9557196473813233E-4</v>
      </c>
      <c r="R382">
        <f t="shared" si="151"/>
        <v>0.7322285960656657</v>
      </c>
      <c r="S382">
        <f t="shared" si="162"/>
        <v>0.85570356787012736</v>
      </c>
      <c r="T382">
        <f t="shared" si="163"/>
        <v>1.601156141700808E-5</v>
      </c>
      <c r="V382">
        <f t="shared" si="152"/>
        <v>0.83225694328961886</v>
      </c>
      <c r="W382">
        <f t="shared" si="164"/>
        <v>0.89279256270505358</v>
      </c>
      <c r="X382">
        <f t="shared" si="165"/>
        <v>0.91228117556464949</v>
      </c>
      <c r="Y382">
        <f t="shared" si="165"/>
        <v>0.94487700930070972</v>
      </c>
      <c r="Z382">
        <f t="shared" si="166"/>
        <v>1.0624883769488824E-3</v>
      </c>
      <c r="AA382">
        <f t="shared" si="167"/>
        <v>0.81561399711371374</v>
      </c>
      <c r="AB382">
        <f t="shared" si="168"/>
        <v>0.90311350178906846</v>
      </c>
      <c r="AC382">
        <f t="shared" si="169"/>
        <v>8.4046242455476162E-5</v>
      </c>
      <c r="AE382">
        <f t="shared" si="153"/>
        <v>0.88987913945010599</v>
      </c>
      <c r="AF382">
        <f t="shared" si="170"/>
        <v>0.95585776827257096</v>
      </c>
      <c r="AG382">
        <f t="shared" si="171"/>
        <v>0.94333405506750678</v>
      </c>
      <c r="AH382">
        <f t="shared" si="171"/>
        <v>0.97767978820908996</v>
      </c>
      <c r="AI382">
        <f t="shared" si="172"/>
        <v>1.1796293850328452E-3</v>
      </c>
      <c r="AJ382">
        <f t="shared" si="173"/>
        <v>0.86468297702627861</v>
      </c>
      <c r="AK382">
        <f t="shared" si="174"/>
        <v>0.9298833136616006</v>
      </c>
      <c r="AL382">
        <f t="shared" si="175"/>
        <v>1.8092244436855912E-4</v>
      </c>
    </row>
    <row r="383" spans="1:38" x14ac:dyDescent="0.3">
      <c r="A383" s="31">
        <v>32</v>
      </c>
      <c r="B383" s="31">
        <f t="shared" si="176"/>
        <v>0.42133639368541054</v>
      </c>
      <c r="D383">
        <f t="shared" si="148"/>
        <v>0.57795804548330754</v>
      </c>
      <c r="E383">
        <f t="shared" si="154"/>
        <v>0.61374305150493513</v>
      </c>
      <c r="F383">
        <f t="shared" si="155"/>
        <v>0.76023551974589265</v>
      </c>
      <c r="G383">
        <f t="shared" si="155"/>
        <v>0.78341754607931469</v>
      </c>
      <c r="H383">
        <f t="shared" si="156"/>
        <v>5.3740634492347263E-4</v>
      </c>
      <c r="I383">
        <f t="shared" si="149"/>
        <v>0.57794157797572887</v>
      </c>
      <c r="J383">
        <f t="shared" si="157"/>
        <v>0.76022468913849994</v>
      </c>
      <c r="K383">
        <f t="shared" si="158"/>
        <v>1.1730205649500095E-10</v>
      </c>
      <c r="M383">
        <f t="shared" si="150"/>
        <v>0.70785331151654951</v>
      </c>
      <c r="N383">
        <f t="shared" si="159"/>
        <v>0.75359748473620447</v>
      </c>
      <c r="O383">
        <f t="shared" si="160"/>
        <v>0.84134018774604458</v>
      </c>
      <c r="P383">
        <f t="shared" si="160"/>
        <v>0.86809992785174472</v>
      </c>
      <c r="Q383">
        <f t="shared" si="161"/>
        <v>7.1608369052461693E-4</v>
      </c>
      <c r="R383">
        <f t="shared" si="151"/>
        <v>0.69713220934505749</v>
      </c>
      <c r="S383">
        <f t="shared" si="162"/>
        <v>0.83494443488477577</v>
      </c>
      <c r="T383">
        <f t="shared" si="163"/>
        <v>4.0905654662428179E-5</v>
      </c>
      <c r="V383">
        <f t="shared" si="152"/>
        <v>0.79707950940573913</v>
      </c>
      <c r="W383">
        <f t="shared" si="164"/>
        <v>0.85002154375996264</v>
      </c>
      <c r="X383">
        <f t="shared" si="165"/>
        <v>0.89279309439855048</v>
      </c>
      <c r="Y383">
        <f t="shared" si="165"/>
        <v>0.92196612939953637</v>
      </c>
      <c r="Z383">
        <f t="shared" si="166"/>
        <v>8.5106597116874788E-4</v>
      </c>
      <c r="AA383">
        <f t="shared" si="167"/>
        <v>0.77644096227724968</v>
      </c>
      <c r="AB383">
        <f t="shared" si="168"/>
        <v>0.88115887459484266</v>
      </c>
      <c r="AC383">
        <f t="shared" si="169"/>
        <v>1.3535507044098731E-4</v>
      </c>
      <c r="AE383">
        <f t="shared" si="153"/>
        <v>0.85226598579337964</v>
      </c>
      <c r="AF383">
        <f t="shared" si="170"/>
        <v>0.91000350005780462</v>
      </c>
      <c r="AG383">
        <f t="shared" si="171"/>
        <v>0.92318253113530024</v>
      </c>
      <c r="AH383">
        <f t="shared" si="171"/>
        <v>0.95394103594394375</v>
      </c>
      <c r="AI383">
        <f t="shared" si="172"/>
        <v>9.4608561806334567E-4</v>
      </c>
      <c r="AJ383">
        <f t="shared" si="173"/>
        <v>0.82309143783591565</v>
      </c>
      <c r="AK383">
        <f t="shared" si="174"/>
        <v>0.90724386899880216</v>
      </c>
      <c r="AL383">
        <f t="shared" si="175"/>
        <v>2.5404095070143763E-4</v>
      </c>
    </row>
    <row r="384" spans="1:38" x14ac:dyDescent="0.3">
      <c r="A384" s="31">
        <v>32</v>
      </c>
      <c r="B384" s="31">
        <f t="shared" si="176"/>
        <v>0.39945956082589462</v>
      </c>
      <c r="D384">
        <f t="shared" si="148"/>
        <v>0.55352945540348286</v>
      </c>
      <c r="E384">
        <f t="shared" si="154"/>
        <v>0.58442167078534923</v>
      </c>
      <c r="F384">
        <f t="shared" si="155"/>
        <v>0.74399560173665202</v>
      </c>
      <c r="G384">
        <f t="shared" si="155"/>
        <v>0.76447476791935343</v>
      </c>
      <c r="H384">
        <f t="shared" si="156"/>
        <v>4.1939624753870074E-4</v>
      </c>
      <c r="I384">
        <f t="shared" si="149"/>
        <v>0.55027872402001776</v>
      </c>
      <c r="J384">
        <f t="shared" si="157"/>
        <v>0.74180774060400434</v>
      </c>
      <c r="K384">
        <f t="shared" si="158"/>
        <v>4.7867363357504056E-6</v>
      </c>
      <c r="M384">
        <f t="shared" si="150"/>
        <v>0.67793412411664244</v>
      </c>
      <c r="N384">
        <f t="shared" si="159"/>
        <v>0.71749961726391287</v>
      </c>
      <c r="O384">
        <f t="shared" si="160"/>
        <v>0.82336755104670145</v>
      </c>
      <c r="P384">
        <f t="shared" si="160"/>
        <v>0.84705349138287178</v>
      </c>
      <c r="Q384">
        <f t="shared" si="161"/>
        <v>5.6102376960862066E-4</v>
      </c>
      <c r="R384">
        <f t="shared" si="151"/>
        <v>0.66366511441782916</v>
      </c>
      <c r="S384">
        <f t="shared" si="162"/>
        <v>0.81465643949939359</v>
      </c>
      <c r="T384">
        <f t="shared" si="163"/>
        <v>7.5883464389640327E-5</v>
      </c>
      <c r="V384">
        <f t="shared" si="152"/>
        <v>0.76338875584620391</v>
      </c>
      <c r="W384">
        <f t="shared" si="164"/>
        <v>0.80923398555826898</v>
      </c>
      <c r="X384">
        <f t="shared" si="165"/>
        <v>0.87372121174102435</v>
      </c>
      <c r="Y384">
        <f t="shared" si="165"/>
        <v>0.89957433576012436</v>
      </c>
      <c r="Z384">
        <f t="shared" si="166"/>
        <v>6.6838402154696555E-4</v>
      </c>
      <c r="AA384">
        <f t="shared" si="167"/>
        <v>0.73909439077198968</v>
      </c>
      <c r="AB384">
        <f t="shared" si="168"/>
        <v>0.85970599088990285</v>
      </c>
      <c r="AC384">
        <f t="shared" si="169"/>
        <v>1.964264155057109E-4</v>
      </c>
      <c r="AE384">
        <f t="shared" si="153"/>
        <v>0.8162424833963714</v>
      </c>
      <c r="AF384">
        <f t="shared" si="170"/>
        <v>0.86628181671606386</v>
      </c>
      <c r="AG384">
        <f t="shared" si="171"/>
        <v>0.9034613900972035</v>
      </c>
      <c r="AH384">
        <f t="shared" si="171"/>
        <v>0.93074261571933181</v>
      </c>
      <c r="AI384">
        <f t="shared" si="172"/>
        <v>7.4426527144547041E-4</v>
      </c>
      <c r="AJ384">
        <f t="shared" si="173"/>
        <v>0.78344524581622743</v>
      </c>
      <c r="AK384">
        <f t="shared" si="174"/>
        <v>0.8851244239180317</v>
      </c>
      <c r="AL384">
        <f t="shared" si="175"/>
        <v>3.3624432865609038E-4</v>
      </c>
    </row>
    <row r="385" spans="1:38" x14ac:dyDescent="0.3">
      <c r="A385" s="31">
        <v>32</v>
      </c>
      <c r="B385" s="31">
        <f t="shared" si="176"/>
        <v>0.37871862750683127</v>
      </c>
      <c r="D385">
        <f t="shared" si="148"/>
        <v>0.53013322647877703</v>
      </c>
      <c r="E385">
        <f t="shared" si="154"/>
        <v>0.55645200598907707</v>
      </c>
      <c r="F385">
        <f t="shared" si="155"/>
        <v>0.72810248349993767</v>
      </c>
      <c r="G385">
        <f t="shared" si="155"/>
        <v>0.74595710733867071</v>
      </c>
      <c r="H385">
        <f t="shared" si="156"/>
        <v>3.1878759242265418E-4</v>
      </c>
      <c r="I385">
        <f t="shared" si="149"/>
        <v>0.52389627089559554</v>
      </c>
      <c r="J385">
        <f t="shared" si="157"/>
        <v>0.72380679113669244</v>
      </c>
      <c r="K385">
        <f t="shared" si="158"/>
        <v>1.8452972879643381E-5</v>
      </c>
      <c r="M385">
        <f t="shared" si="150"/>
        <v>0.64927938872667545</v>
      </c>
      <c r="N385">
        <f t="shared" si="159"/>
        <v>0.68307528163704223</v>
      </c>
      <c r="O385">
        <f t="shared" si="160"/>
        <v>0.80577874675786498</v>
      </c>
      <c r="P385">
        <f t="shared" si="160"/>
        <v>0.82648368503984526</v>
      </c>
      <c r="Q385">
        <f t="shared" si="161"/>
        <v>4.2869446926061244E-4</v>
      </c>
      <c r="R385">
        <f t="shared" si="151"/>
        <v>0.63175691698021297</v>
      </c>
      <c r="S385">
        <f t="shared" si="162"/>
        <v>0.79483137644421975</v>
      </c>
      <c r="T385">
        <f t="shared" si="163"/>
        <v>1.1984491678408092E-4</v>
      </c>
      <c r="V385">
        <f t="shared" si="152"/>
        <v>0.7311218855755528</v>
      </c>
      <c r="W385">
        <f t="shared" si="164"/>
        <v>0.77034440504416613</v>
      </c>
      <c r="X385">
        <f t="shared" si="165"/>
        <v>0.85505665635415806</v>
      </c>
      <c r="Y385">
        <f t="shared" si="165"/>
        <v>0.87769265978710687</v>
      </c>
      <c r="Z385">
        <f t="shared" si="166"/>
        <v>5.1238865141647004E-4</v>
      </c>
      <c r="AA385">
        <f t="shared" si="167"/>
        <v>0.70349456874897365</v>
      </c>
      <c r="AB385">
        <f t="shared" si="168"/>
        <v>0.83874583083850474</v>
      </c>
      <c r="AC385">
        <f t="shared" si="169"/>
        <v>2.6604302900208761E-4</v>
      </c>
      <c r="AE385">
        <f t="shared" si="153"/>
        <v>0.78174147991876997</v>
      </c>
      <c r="AF385">
        <f t="shared" si="170"/>
        <v>0.82460018737128582</v>
      </c>
      <c r="AG385">
        <f t="shared" si="171"/>
        <v>0.88416145579796113</v>
      </c>
      <c r="AH385">
        <f t="shared" si="171"/>
        <v>0.90807498994922542</v>
      </c>
      <c r="AI385">
        <f t="shared" si="172"/>
        <v>5.7185711560368369E-4</v>
      </c>
      <c r="AJ385">
        <f t="shared" si="173"/>
        <v>0.74565888116593215</v>
      </c>
      <c r="AK385">
        <f t="shared" si="174"/>
        <v>0.86351542034055895</v>
      </c>
      <c r="AL385">
        <f t="shared" si="175"/>
        <v>4.2625878010830797E-4</v>
      </c>
    </row>
    <row r="386" spans="1:38" x14ac:dyDescent="0.3">
      <c r="A386" s="31">
        <v>32</v>
      </c>
      <c r="B386" s="31">
        <f t="shared" si="176"/>
        <v>0.35905461500061919</v>
      </c>
      <c r="D386">
        <f t="shared" si="148"/>
        <v>0.50772576083340881</v>
      </c>
      <c r="E386">
        <f t="shared" si="154"/>
        <v>0.52977661078268279</v>
      </c>
      <c r="F386">
        <f t="shared" si="155"/>
        <v>0.71254877786254667</v>
      </c>
      <c r="G386">
        <f t="shared" si="155"/>
        <v>0.72785754841361838</v>
      </c>
      <c r="H386">
        <f t="shared" si="156"/>
        <v>2.3435845578536059E-4</v>
      </c>
      <c r="I386">
        <f t="shared" si="149"/>
        <v>0.49873928175335369</v>
      </c>
      <c r="J386">
        <f t="shared" si="157"/>
        <v>0.70621475611413964</v>
      </c>
      <c r="K386">
        <f t="shared" si="158"/>
        <v>4.0119831509293196E-5</v>
      </c>
      <c r="M386">
        <f t="shared" si="150"/>
        <v>0.62183569565585284</v>
      </c>
      <c r="N386">
        <f t="shared" si="159"/>
        <v>0.65025239941674529</v>
      </c>
      <c r="O386">
        <f t="shared" si="160"/>
        <v>0.78856559375606339</v>
      </c>
      <c r="P386">
        <f t="shared" si="160"/>
        <v>0.80638229111057824</v>
      </c>
      <c r="Q386">
        <f t="shared" si="161"/>
        <v>3.1743470462237662E-4</v>
      </c>
      <c r="R386">
        <f t="shared" si="151"/>
        <v>0.60133973427708343</v>
      </c>
      <c r="S386">
        <f t="shared" si="162"/>
        <v>0.77546098178895073</v>
      </c>
      <c r="T386">
        <f t="shared" si="163"/>
        <v>1.7173085480859225E-4</v>
      </c>
      <c r="V386">
        <f t="shared" si="152"/>
        <v>0.70021874792408367</v>
      </c>
      <c r="W386">
        <f t="shared" si="164"/>
        <v>0.73327034631557853</v>
      </c>
      <c r="X386">
        <f t="shared" si="165"/>
        <v>0.83679074321127844</v>
      </c>
      <c r="Y386">
        <f t="shared" si="165"/>
        <v>0.85631206129283177</v>
      </c>
      <c r="Z386">
        <f t="shared" si="166"/>
        <v>3.8108185964118096E-4</v>
      </c>
      <c r="AA386">
        <f t="shared" si="167"/>
        <v>0.66956471195619993</v>
      </c>
      <c r="AB386">
        <f t="shared" si="168"/>
        <v>0.81826933949415459</v>
      </c>
      <c r="AC386">
        <f t="shared" si="169"/>
        <v>3.4304239565268927E-4</v>
      </c>
      <c r="AE386">
        <f t="shared" si="153"/>
        <v>0.74869865399901014</v>
      </c>
      <c r="AF386">
        <f t="shared" si="170"/>
        <v>0.7848694242819968</v>
      </c>
      <c r="AG386">
        <f t="shared" si="171"/>
        <v>0.86527374512290045</v>
      </c>
      <c r="AH386">
        <f t="shared" si="171"/>
        <v>0.88592856612821602</v>
      </c>
      <c r="AI386">
        <f t="shared" si="172"/>
        <v>4.2662163076162535E-4</v>
      </c>
      <c r="AJ386">
        <f t="shared" si="173"/>
        <v>0.70965003256593973</v>
      </c>
      <c r="AK386">
        <f t="shared" si="174"/>
        <v>0.84240728425503286</v>
      </c>
      <c r="AL386">
        <f t="shared" si="175"/>
        <v>5.2287503262171979E-4</v>
      </c>
    </row>
    <row r="387" spans="1:38" x14ac:dyDescent="0.3">
      <c r="A387" s="31">
        <v>32</v>
      </c>
      <c r="B387" s="31">
        <f t="shared" si="176"/>
        <v>0.34041160690179523</v>
      </c>
      <c r="D387">
        <f t="shared" ref="D387:D450" si="177">(4^0.5)*0.48*(B387^0.81)*(38.8/A387)/(1+(B387/19.27/(4^0.2)/((A387/38.8)^1.96))^3)</f>
        <v>0.48626529625170833</v>
      </c>
      <c r="E387">
        <f t="shared" si="154"/>
        <v>0.50433998684732118</v>
      </c>
      <c r="F387">
        <f t="shared" si="155"/>
        <v>0.69732725190667</v>
      </c>
      <c r="G387">
        <f t="shared" si="155"/>
        <v>0.7101689847123156</v>
      </c>
      <c r="H387">
        <f t="shared" si="156"/>
        <v>1.6491010145159443E-4</v>
      </c>
      <c r="I387">
        <f t="shared" ref="I387:I450" si="178">(4^$AP$15)*107.451*(A387^(-1.444))*(B387^0.95)/EXP(370.608*B387/(4^$AP$14)/(A387^2.364))</f>
        <v>0.47475473895246317</v>
      </c>
      <c r="J387">
        <f t="shared" si="157"/>
        <v>0.68902448356532531</v>
      </c>
      <c r="K387">
        <f t="shared" si="158"/>
        <v>6.8935962130035666E-5</v>
      </c>
      <c r="M387">
        <f t="shared" ref="M387:M450" si="179">(6^0.5)*0.48*(B387^0.81)*(38.8/A387)/(1+(B387/19.27/(6^0.2)/((A387/38.8)^1.96))^3)</f>
        <v>0.59555188589490904</v>
      </c>
      <c r="N387">
        <f t="shared" si="159"/>
        <v>0.61896143957489114</v>
      </c>
      <c r="O387">
        <f t="shared" si="160"/>
        <v>0.77172008260437863</v>
      </c>
      <c r="P387">
        <f t="shared" si="160"/>
        <v>0.78674102446414418</v>
      </c>
      <c r="Q387">
        <f t="shared" si="161"/>
        <v>2.2562869435445684E-4</v>
      </c>
      <c r="R387">
        <f t="shared" ref="R387:R450" si="180">(6^$AQ$15)*107.451*(A387^(-1.444))*(B387^0.95)/EXP(370.608*B387/(6^$AQ$14)/(A387^2.364))</f>
        <v>0.57234816208279971</v>
      </c>
      <c r="S387">
        <f t="shared" si="162"/>
        <v>0.75653695354741246</v>
      </c>
      <c r="T387">
        <f t="shared" si="163"/>
        <v>2.3052740796049046E-4</v>
      </c>
      <c r="V387">
        <f t="shared" ref="V387:V450" si="181">((3.81/0.54)^0.5)*((4.32/3.81)^0.3)*0.48*(B387^0.81)*(38.8/A387)/(1+(B387/19.27/(8^0.2)/((A387/38.8)^1.96))^3)</f>
        <v>0.67062172820021992</v>
      </c>
      <c r="W387">
        <f t="shared" si="164"/>
        <v>0.69793234370458268</v>
      </c>
      <c r="X387">
        <f t="shared" si="165"/>
        <v>0.81891497006723468</v>
      </c>
      <c r="Y387">
        <f t="shared" si="165"/>
        <v>0.8354234517324628</v>
      </c>
      <c r="Z387">
        <f t="shared" si="166"/>
        <v>2.7252996689117279E-4</v>
      </c>
      <c r="AA387">
        <f t="shared" si="167"/>
        <v>0.63723091636585261</v>
      </c>
      <c r="AB387">
        <f t="shared" si="168"/>
        <v>0.79826744664044302</v>
      </c>
      <c r="AC387">
        <f t="shared" si="169"/>
        <v>4.2632022365991036E-4</v>
      </c>
      <c r="AE387">
        <f t="shared" ref="AE387:AE450" si="182">((3.81/0.54)^0.5)*((5.4/3.81)^0.3)*0.48*(B387^0.81)*(38.8/A387)/(1+(B387/19.27/(10^0.2)/((A387/38.8)^1.96))^3)</f>
        <v>0.71705239696795164</v>
      </c>
      <c r="AF387">
        <f t="shared" si="170"/>
        <v>0.74700363359152011</v>
      </c>
      <c r="AG387">
        <f t="shared" si="171"/>
        <v>0.84678946436995284</v>
      </c>
      <c r="AH387">
        <f t="shared" si="171"/>
        <v>0.86429371951410139</v>
      </c>
      <c r="AI387">
        <f t="shared" si="172"/>
        <v>3.06398948151451E-4</v>
      </c>
      <c r="AJ387">
        <f t="shared" si="173"/>
        <v>0.67533953500410948</v>
      </c>
      <c r="AK387">
        <f t="shared" si="174"/>
        <v>0.82179044470236418</v>
      </c>
      <c r="AL387">
        <f t="shared" si="175"/>
        <v>6.2495098434048476E-4</v>
      </c>
    </row>
    <row r="388" spans="1:38" x14ac:dyDescent="0.3">
      <c r="A388" s="31">
        <v>32</v>
      </c>
      <c r="B388" s="31">
        <f t="shared" si="176"/>
        <v>0.32273659012365719</v>
      </c>
      <c r="D388">
        <f t="shared" si="177"/>
        <v>0.46571182990659421</v>
      </c>
      <c r="E388">
        <f t="shared" ref="E388:E451" si="183">(4^0.5)*107.451*(A388^(-1.444))*(B388^0.95)/EXP(370.608*B388/(4^0.2)/(A388^2.364))</f>
        <v>0.48008857108993963</v>
      </c>
      <c r="F388">
        <f t="shared" ref="F388:G451" si="184">D388^0.5</f>
        <v>0.68243082426469737</v>
      </c>
      <c r="G388">
        <f t="shared" si="184"/>
        <v>0.6928842407573863</v>
      </c>
      <c r="H388">
        <f t="shared" ref="H388:H451" si="185">(G388-F388)^2</f>
        <v>1.092739163696211E-4</v>
      </c>
      <c r="I388">
        <f t="shared" si="178"/>
        <v>0.45189152399459748</v>
      </c>
      <c r="J388">
        <f t="shared" ref="J388:J451" si="186">I388^0.5</f>
        <v>0.67222877355450761</v>
      </c>
      <c r="K388">
        <f t="shared" ref="K388:K451" si="187">(J388-F388)^2</f>
        <v>1.0408183869328336E-4</v>
      </c>
      <c r="M388">
        <f t="shared" si="179"/>
        <v>0.57037895724961829</v>
      </c>
      <c r="N388">
        <f t="shared" ref="N388:N451" si="188">(6^0.5)*107.451*(A388^(-1.444))*(B388^0.95)/EXP(370.608*B388/(6^0.2)/(A388^2.364))</f>
        <v>0.5891353880697372</v>
      </c>
      <c r="O388">
        <f t="shared" ref="O388:P451" si="189">M388^0.5</f>
        <v>0.75523437239681979</v>
      </c>
      <c r="P388">
        <f t="shared" si="189"/>
        <v>0.76755155401428066</v>
      </c>
      <c r="Q388">
        <f t="shared" ref="Q388:Q451" si="190">(P388-O388)^2</f>
        <v>1.5171296299751599E-4</v>
      </c>
      <c r="R388">
        <f t="shared" si="180"/>
        <v>0.54471923493701258</v>
      </c>
      <c r="S388">
        <f t="shared" ref="S388:S451" si="191">R388^0.5</f>
        <v>0.73805097041939627</v>
      </c>
      <c r="T388">
        <f t="shared" ref="T388:T451" si="192">(S388-O388)^2</f>
        <v>2.9526930351772248E-4</v>
      </c>
      <c r="V388">
        <f t="shared" si="181"/>
        <v>0.64227564169831675</v>
      </c>
      <c r="W388">
        <f t="shared" ref="W388:W451" si="193">((3.81/0.54)^0.5)*((4.32/3.81)^0.3)*107.451*(A388^(-1.444))*(B388^0.95)/EXP(370.608*B388/(8^0.2)/(A388^2.364))</f>
        <v>0.66425387633426747</v>
      </c>
      <c r="X388">
        <f t="shared" ref="X388:Y451" si="194">V388^0.5</f>
        <v>0.80142101401093591</v>
      </c>
      <c r="Y388">
        <f t="shared" si="194"/>
        <v>0.81501771534995937</v>
      </c>
      <c r="Z388">
        <f t="shared" ref="Z388:Z451" si="195">(Y388-X388)^2</f>
        <v>1.8487028730260248E-4</v>
      </c>
      <c r="AA388">
        <f t="shared" ref="AA388:AA451" si="196">((3.81/0.54)^$AR$15)*((4.32/3.81)^$AR$17)*107.451*(A388^(-1.444))*(B388^0.95)/EXP(370.608*B388/(8^$AR$14)/(A388^2.364))</f>
        <v>0.60642210242361172</v>
      </c>
      <c r="AB388">
        <f t="shared" ref="AB388:AB451" si="197">AA388^0.5</f>
        <v>0.7787310847934682</v>
      </c>
      <c r="AC388">
        <f t="shared" ref="AC388:AC451" si="198">(AB388-X388)^2</f>
        <v>5.1483288789369477E-4</v>
      </c>
      <c r="AE388">
        <f t="shared" si="182"/>
        <v>0.68674369930937162</v>
      </c>
      <c r="AF388">
        <f t="shared" ref="AF388:AF451" si="199">((3.81/0.54)^0.5)*((5.4/3.81)^0.3)*107.451*(A388^(-1.444))*(B388^0.95)/EXP(370.608*B388/(10^0.2)/(A388^2.364))</f>
        <v>0.71092015782582019</v>
      </c>
      <c r="AG388">
        <f t="shared" ref="AG388:AH451" si="200">AE388^0.5</f>
        <v>0.82870000561685264</v>
      </c>
      <c r="AH388">
        <f t="shared" si="200"/>
        <v>0.84316081373947882</v>
      </c>
      <c r="AI388">
        <f t="shared" ref="AI388:AI451" si="201">(AH388-AG388)^2</f>
        <v>2.0911497155941125E-4</v>
      </c>
      <c r="AJ388">
        <f t="shared" ref="AJ388:AJ451" si="202">((3.81/0.54)^$AS$15)*((5.4/3.81)^$AS$17)*107.451*(A388^(-1.444))*(B388^0.95)/EXP(370.608*B388/(10^$AS$14)/(A388^2.364))</f>
        <v>0.64265130173125651</v>
      </c>
      <c r="AK388">
        <f t="shared" ref="AK388:AK451" si="203">AJ388^0.5</f>
        <v>0.80165535096527396</v>
      </c>
      <c r="AL388">
        <f t="shared" ref="AL388:AL451" si="204">(AK388-AG388)^2</f>
        <v>7.3141334522315636E-4</v>
      </c>
    </row>
    <row r="389" spans="1:38" x14ac:dyDescent="0.3">
      <c r="A389" s="31">
        <v>32</v>
      </c>
      <c r="B389" s="31">
        <f t="shared" si="176"/>
        <v>0.30597930415073687</v>
      </c>
      <c r="D389">
        <f t="shared" si="177"/>
        <v>0.44602704506931884</v>
      </c>
      <c r="E389">
        <f t="shared" si="183"/>
        <v>0.45697071587399202</v>
      </c>
      <c r="F389">
        <f t="shared" si="184"/>
        <v>0.66785256237385127</v>
      </c>
      <c r="G389">
        <f t="shared" si="184"/>
        <v>0.67599609161147667</v>
      </c>
      <c r="H389">
        <f t="shared" si="185"/>
        <v>6.6317068444059769E-5</v>
      </c>
      <c r="I389">
        <f t="shared" si="178"/>
        <v>0.43010039159778318</v>
      </c>
      <c r="J389">
        <f t="shared" si="186"/>
        <v>0.65582039583851248</v>
      </c>
      <c r="K389">
        <f t="shared" si="187"/>
        <v>1.4477303153412652E-4</v>
      </c>
      <c r="M389">
        <f t="shared" si="179"/>
        <v>0.5462699742089191</v>
      </c>
      <c r="N389">
        <f t="shared" si="188"/>
        <v>0.56070971016076554</v>
      </c>
      <c r="O389">
        <f t="shared" si="189"/>
        <v>0.73910078758510267</v>
      </c>
      <c r="P389">
        <f t="shared" si="189"/>
        <v>0.74880552225578945</v>
      </c>
      <c r="Q389">
        <f t="shared" si="190"/>
        <v>9.4181875028429975E-5</v>
      </c>
      <c r="R389">
        <f t="shared" si="180"/>
        <v>0.51839238070870208</v>
      </c>
      <c r="S389">
        <f t="shared" si="191"/>
        <v>0.71999470880604544</v>
      </c>
      <c r="T389">
        <f t="shared" si="192"/>
        <v>3.6504224631154114E-4</v>
      </c>
      <c r="V389">
        <f t="shared" si="181"/>
        <v>0.61512763196584208</v>
      </c>
      <c r="W389">
        <f t="shared" si="193"/>
        <v>0.63216131548535837</v>
      </c>
      <c r="X389">
        <f t="shared" si="194"/>
        <v>0.78430072801562667</v>
      </c>
      <c r="Y389">
        <f t="shared" si="194"/>
        <v>0.79508572838742264</v>
      </c>
      <c r="Z389">
        <f t="shared" si="195"/>
        <v>1.1631623301963926E-4</v>
      </c>
      <c r="AA389">
        <f t="shared" si="196"/>
        <v>0.5770699540208859</v>
      </c>
      <c r="AB389">
        <f t="shared" si="197"/>
        <v>0.7596512055021607</v>
      </c>
      <c r="AC389">
        <f t="shared" si="198"/>
        <v>6.0759896014186575E-4</v>
      </c>
      <c r="AE389">
        <f t="shared" si="182"/>
        <v>0.65771604171314579</v>
      </c>
      <c r="AF389">
        <f t="shared" si="199"/>
        <v>0.67653951149417013</v>
      </c>
      <c r="AG389">
        <f t="shared" si="200"/>
        <v>0.81099694309728798</v>
      </c>
      <c r="AH389">
        <f t="shared" si="200"/>
        <v>0.82252021950476706</v>
      </c>
      <c r="AI389">
        <f t="shared" si="201"/>
        <v>1.3278589916316391E-4</v>
      </c>
      <c r="AJ389">
        <f t="shared" si="202"/>
        <v>0.61151225144001264</v>
      </c>
      <c r="AK389">
        <f t="shared" si="203"/>
        <v>0.78199248809692068</v>
      </c>
      <c r="AL389">
        <f t="shared" si="204"/>
        <v>8.4125840986833177E-4</v>
      </c>
    </row>
    <row r="390" spans="1:38" x14ac:dyDescent="0.3">
      <c r="A390" s="31">
        <v>32</v>
      </c>
      <c r="B390" s="31">
        <f t="shared" si="176"/>
        <v>0.29009209811845993</v>
      </c>
      <c r="D390">
        <f t="shared" si="177"/>
        <v>0.42717424071906657</v>
      </c>
      <c r="E390">
        <f t="shared" si="183"/>
        <v>0.43493666327755498</v>
      </c>
      <c r="F390">
        <f t="shared" si="184"/>
        <v>0.65358567970776915</v>
      </c>
      <c r="G390">
        <f t="shared" si="184"/>
        <v>0.65949728072036429</v>
      </c>
      <c r="H390">
        <f t="shared" si="185"/>
        <v>3.4947026532115835E-5</v>
      </c>
      <c r="I390">
        <f t="shared" si="178"/>
        <v>0.40933393880112529</v>
      </c>
      <c r="J390">
        <f t="shared" si="186"/>
        <v>0.63979210592279523</v>
      </c>
      <c r="K390">
        <f t="shared" si="187"/>
        <v>1.9026267776151983E-4</v>
      </c>
      <c r="M390">
        <f t="shared" si="179"/>
        <v>0.52317998143263011</v>
      </c>
      <c r="N390">
        <f t="shared" si="188"/>
        <v>0.53362230659357734</v>
      </c>
      <c r="O390">
        <f t="shared" si="189"/>
        <v>0.72331181480232309</v>
      </c>
      <c r="P390">
        <f t="shared" si="189"/>
        <v>0.73049456301438498</v>
      </c>
      <c r="Q390">
        <f t="shared" si="190"/>
        <v>5.1591871877878198E-5</v>
      </c>
      <c r="R390">
        <f t="shared" si="180"/>
        <v>0.49330937044785012</v>
      </c>
      <c r="S390">
        <f t="shared" si="191"/>
        <v>0.70235985822642943</v>
      </c>
      <c r="T390">
        <f t="shared" si="192"/>
        <v>4.3898448435813358E-4</v>
      </c>
      <c r="V390">
        <f t="shared" si="181"/>
        <v>0.58912707319048196</v>
      </c>
      <c r="W390">
        <f t="shared" si="193"/>
        <v>0.6015838659653715</v>
      </c>
      <c r="X390">
        <f t="shared" si="194"/>
        <v>0.76754613749955247</v>
      </c>
      <c r="Y390">
        <f t="shared" si="194"/>
        <v>0.77561837650056453</v>
      </c>
      <c r="Z390">
        <f t="shared" si="195"/>
        <v>6.5161042489460187E-5</v>
      </c>
      <c r="AA390">
        <f t="shared" si="196"/>
        <v>0.54910885317078473</v>
      </c>
      <c r="AB390">
        <f t="shared" si="197"/>
        <v>0.74101879407393223</v>
      </c>
      <c r="AC390">
        <f t="shared" si="198"/>
        <v>7.0369994922079746E-4</v>
      </c>
      <c r="AE390">
        <f t="shared" si="182"/>
        <v>0.62991529056494733</v>
      </c>
      <c r="AF390">
        <f t="shared" si="199"/>
        <v>0.64378531100245695</v>
      </c>
      <c r="AG390">
        <f t="shared" si="200"/>
        <v>0.7936720295972054</v>
      </c>
      <c r="AH390">
        <f t="shared" si="200"/>
        <v>0.80236233149522729</v>
      </c>
      <c r="AI390">
        <f t="shared" si="201"/>
        <v>7.5521347078762876E-5</v>
      </c>
      <c r="AJ390">
        <f t="shared" si="202"/>
        <v>0.5818522316365129</v>
      </c>
      <c r="AK390">
        <f t="shared" si="203"/>
        <v>0.76279239091414175</v>
      </c>
      <c r="AL390">
        <f t="shared" si="204"/>
        <v>9.5355208519656083E-4</v>
      </c>
    </row>
    <row r="391" spans="1:38" x14ac:dyDescent="0.3">
      <c r="A391" s="31">
        <v>32</v>
      </c>
      <c r="B391" s="31">
        <f t="shared" si="176"/>
        <v>0.27502979531358451</v>
      </c>
      <c r="D391">
        <f t="shared" si="177"/>
        <v>0.40911826396623302</v>
      </c>
      <c r="E391">
        <f t="shared" si="183"/>
        <v>0.41393851428389172</v>
      </c>
      <c r="F391">
        <f t="shared" si="184"/>
        <v>0.63962353299908614</v>
      </c>
      <c r="G391">
        <f t="shared" si="184"/>
        <v>0.64338053614007606</v>
      </c>
      <c r="H391">
        <f t="shared" si="185"/>
        <v>1.4115072601408146E-5</v>
      </c>
      <c r="I391">
        <f t="shared" si="178"/>
        <v>0.38954656989871395</v>
      </c>
      <c r="J391">
        <f t="shared" si="186"/>
        <v>0.62413665963370069</v>
      </c>
      <c r="K391">
        <f t="shared" si="187"/>
        <v>2.3984324663548545E-4</v>
      </c>
      <c r="M391">
        <f t="shared" si="179"/>
        <v>0.50106592074072021</v>
      </c>
      <c r="N391">
        <f t="shared" si="188"/>
        <v>0.5078134646667205</v>
      </c>
      <c r="O391">
        <f t="shared" si="189"/>
        <v>0.70786009969535657</v>
      </c>
      <c r="P391">
        <f t="shared" si="189"/>
        <v>0.71261031754158632</v>
      </c>
      <c r="Q391">
        <f t="shared" si="190"/>
        <v>2.2564569586639643E-5</v>
      </c>
      <c r="R391">
        <f t="shared" si="180"/>
        <v>0.46941426438022787</v>
      </c>
      <c r="S391">
        <f t="shared" si="191"/>
        <v>0.68513813525465639</v>
      </c>
      <c r="T391">
        <f t="shared" si="192"/>
        <v>5.1628766804444348E-4</v>
      </c>
      <c r="V391">
        <f t="shared" si="181"/>
        <v>0.56422547656615363</v>
      </c>
      <c r="W391">
        <f t="shared" si="193"/>
        <v>0.57245350254468785</v>
      </c>
      <c r="X391">
        <f t="shared" si="194"/>
        <v>0.75114943690729985</v>
      </c>
      <c r="Y391">
        <f t="shared" si="194"/>
        <v>0.75660657051382252</v>
      </c>
      <c r="Z391">
        <f t="shared" si="195"/>
        <v>2.9780307199439104E-5</v>
      </c>
      <c r="AA391">
        <f t="shared" si="196"/>
        <v>0.52247581125939402</v>
      </c>
      <c r="AB391">
        <f t="shared" si="197"/>
        <v>0.72282488284465829</v>
      </c>
      <c r="AC391">
        <f t="shared" si="198"/>
        <v>8.0228036284750448E-4</v>
      </c>
      <c r="AE391">
        <f t="shared" si="182"/>
        <v>0.60328959771592405</v>
      </c>
      <c r="AF391">
        <f t="shared" si="199"/>
        <v>0.61258419995640423</v>
      </c>
      <c r="AG391">
        <f t="shared" si="200"/>
        <v>0.77671719288034569</v>
      </c>
      <c r="AH391">
        <f t="shared" si="200"/>
        <v>0.78267758365523943</v>
      </c>
      <c r="AI391">
        <f t="shared" si="201"/>
        <v>3.5526258189438428E-5</v>
      </c>
      <c r="AJ391">
        <f t="shared" si="202"/>
        <v>0.55360393906433625</v>
      </c>
      <c r="AK391">
        <f t="shared" si="203"/>
        <v>0.74404565657245536</v>
      </c>
      <c r="AL391">
        <f t="shared" si="204"/>
        <v>1.0674292847177957E-3</v>
      </c>
    </row>
    <row r="392" spans="1:38" x14ac:dyDescent="0.3">
      <c r="A392" s="31">
        <v>32</v>
      </c>
      <c r="B392" s="31">
        <f t="shared" si="176"/>
        <v>0.26074956471011429</v>
      </c>
      <c r="D392">
        <f t="shared" si="177"/>
        <v>0.39182544520017082</v>
      </c>
      <c r="E392">
        <f t="shared" si="183"/>
        <v>0.39393019371525811</v>
      </c>
      <c r="F392">
        <f t="shared" si="184"/>
        <v>0.62595961946452328</v>
      </c>
      <c r="G392">
        <f t="shared" si="184"/>
        <v>0.6276385852664399</v>
      </c>
      <c r="H392">
        <f t="shared" si="185"/>
        <v>2.8189261640055221E-6</v>
      </c>
      <c r="I392">
        <f t="shared" si="178"/>
        <v>0.370694457916033</v>
      </c>
      <c r="J392">
        <f t="shared" si="186"/>
        <v>0.60884682631679454</v>
      </c>
      <c r="K392">
        <f t="shared" si="187"/>
        <v>2.928476893169515E-4</v>
      </c>
      <c r="M392">
        <f t="shared" si="179"/>
        <v>0.47988655148466325</v>
      </c>
      <c r="N392">
        <f t="shared" si="188"/>
        <v>0.48322580508358665</v>
      </c>
      <c r="O392">
        <f t="shared" si="189"/>
        <v>0.69273844377561666</v>
      </c>
      <c r="P392">
        <f t="shared" si="189"/>
        <v>0.69514444907773421</v>
      </c>
      <c r="Q392">
        <f t="shared" si="190"/>
        <v>5.788861513817725E-6</v>
      </c>
      <c r="R392">
        <f t="shared" si="180"/>
        <v>0.4466533548060988</v>
      </c>
      <c r="S392">
        <f t="shared" si="191"/>
        <v>0.66832129608901347</v>
      </c>
      <c r="T392">
        <f t="shared" si="192"/>
        <v>5.9619710114939162E-4</v>
      </c>
      <c r="V392">
        <f t="shared" si="181"/>
        <v>0.54037640049678248</v>
      </c>
      <c r="W392">
        <f t="shared" si="193"/>
        <v>0.54470490240689995</v>
      </c>
      <c r="X392">
        <f t="shared" si="194"/>
        <v>0.73510298632013626</v>
      </c>
      <c r="Y392">
        <f t="shared" si="194"/>
        <v>0.73804126063987774</v>
      </c>
      <c r="Z392">
        <f t="shared" si="195"/>
        <v>8.6334559780522219E-6</v>
      </c>
      <c r="AA392">
        <f t="shared" si="196"/>
        <v>0.49711039764458859</v>
      </c>
      <c r="AB392">
        <f t="shared" si="197"/>
        <v>0.70506056310404186</v>
      </c>
      <c r="AC392">
        <f t="shared" si="198"/>
        <v>9.0254719269492812E-4</v>
      </c>
      <c r="AE392">
        <f t="shared" si="182"/>
        <v>0.57778930437673193</v>
      </c>
      <c r="AF392">
        <f t="shared" si="199"/>
        <v>0.5828657708113435</v>
      </c>
      <c r="AG392">
        <f t="shared" si="200"/>
        <v>0.76012453215031284</v>
      </c>
      <c r="AH392">
        <f t="shared" si="200"/>
        <v>0.76345646294424907</v>
      </c>
      <c r="AI392">
        <f t="shared" si="201"/>
        <v>1.1101762815580536E-5</v>
      </c>
      <c r="AJ392">
        <f t="shared" si="202"/>
        <v>0.52670283793983985</v>
      </c>
      <c r="AK392">
        <f t="shared" si="203"/>
        <v>0.72574295583204929</v>
      </c>
      <c r="AL392">
        <f t="shared" si="204"/>
        <v>1.1820927901285811E-3</v>
      </c>
    </row>
    <row r="393" spans="1:38" x14ac:dyDescent="0.3">
      <c r="A393" s="31">
        <v>32</v>
      </c>
      <c r="B393" s="31">
        <f t="shared" si="176"/>
        <v>0.2472107991753861</v>
      </c>
      <c r="D393">
        <f t="shared" si="177"/>
        <v>0.37526353587049316</v>
      </c>
      <c r="E393">
        <f t="shared" si="183"/>
        <v>0.37486741163456389</v>
      </c>
      <c r="F393">
        <f t="shared" si="184"/>
        <v>0.61258757404186148</v>
      </c>
      <c r="G393">
        <f t="shared" si="184"/>
        <v>0.61226416817789031</v>
      </c>
      <c r="H393">
        <f t="shared" si="185"/>
        <v>1.0459135285093969E-7</v>
      </c>
      <c r="I393">
        <f t="shared" si="178"/>
        <v>0.35273550326465586</v>
      </c>
      <c r="J393">
        <f t="shared" si="186"/>
        <v>0.59391540076399418</v>
      </c>
      <c r="K393">
        <f t="shared" si="187"/>
        <v>3.4865005491870163E-4</v>
      </c>
      <c r="M393">
        <f t="shared" si="179"/>
        <v>0.45960237418120842</v>
      </c>
      <c r="N393">
        <f t="shared" si="188"/>
        <v>0.45980422539339166</v>
      </c>
      <c r="O393">
        <f t="shared" si="189"/>
        <v>0.67793980129596199</v>
      </c>
      <c r="P393">
        <f t="shared" si="189"/>
        <v>0.67808865599816048</v>
      </c>
      <c r="Q393">
        <f t="shared" si="190"/>
        <v>2.215772236660341E-8</v>
      </c>
      <c r="R393">
        <f t="shared" si="180"/>
        <v>0.42497510657754123</v>
      </c>
      <c r="S393">
        <f t="shared" si="191"/>
        <v>0.65190114785720488</v>
      </c>
      <c r="T393">
        <f t="shared" si="192"/>
        <v>6.7801147290369739E-4</v>
      </c>
      <c r="V393">
        <f t="shared" si="181"/>
        <v>0.51753536449769333</v>
      </c>
      <c r="W393">
        <f t="shared" si="193"/>
        <v>0.51827537445432659</v>
      </c>
      <c r="X393">
        <f t="shared" si="194"/>
        <v>0.71939930810203967</v>
      </c>
      <c r="Y393">
        <f t="shared" si="194"/>
        <v>0.71991344928006906</v>
      </c>
      <c r="Z393">
        <f t="shared" si="195"/>
        <v>2.6434115094545149E-7</v>
      </c>
      <c r="AA393">
        <f t="shared" si="196"/>
        <v>0.47295466628454791</v>
      </c>
      <c r="AB393">
        <f t="shared" si="197"/>
        <v>0.6877169957799123</v>
      </c>
      <c r="AC393">
        <f t="shared" si="198"/>
        <v>1.0037689140768237E-3</v>
      </c>
      <c r="AE393">
        <f t="shared" si="182"/>
        <v>0.55336684898223221</v>
      </c>
      <c r="AF393">
        <f t="shared" si="199"/>
        <v>0.55456248371558614</v>
      </c>
      <c r="AG393">
        <f t="shared" si="200"/>
        <v>0.74388631455500798</v>
      </c>
      <c r="AH393">
        <f t="shared" si="200"/>
        <v>0.74468952169047342</v>
      </c>
      <c r="AI393">
        <f t="shared" si="201"/>
        <v>6.4514170246260519E-7</v>
      </c>
      <c r="AJ393">
        <f t="shared" si="202"/>
        <v>0.5010870766672304</v>
      </c>
      <c r="AK393">
        <f t="shared" si="203"/>
        <v>0.70787504311653082</v>
      </c>
      <c r="AL393">
        <f t="shared" si="204"/>
        <v>1.2968116706156805E-3</v>
      </c>
    </row>
    <row r="394" spans="1:38" x14ac:dyDescent="0.3">
      <c r="A394" s="31">
        <v>32</v>
      </c>
      <c r="B394" s="31">
        <f t="shared" si="176"/>
        <v>0.23437500000000017</v>
      </c>
      <c r="D394">
        <f t="shared" si="177"/>
        <v>0.35940164881040854</v>
      </c>
      <c r="E394">
        <f t="shared" si="183"/>
        <v>0.3567076218608467</v>
      </c>
      <c r="F394">
        <f t="shared" si="184"/>
        <v>0.59950116664641162</v>
      </c>
      <c r="G394">
        <f t="shared" si="184"/>
        <v>0.59725004969513962</v>
      </c>
      <c r="H394">
        <f t="shared" si="185"/>
        <v>5.0675275283041578E-6</v>
      </c>
      <c r="I394">
        <f t="shared" si="178"/>
        <v>0.33562929014038573</v>
      </c>
      <c r="J394">
        <f t="shared" si="186"/>
        <v>0.57933521396544307</v>
      </c>
      <c r="K394">
        <f t="shared" si="187"/>
        <v>4.0666564753106253E-4</v>
      </c>
      <c r="M394">
        <f t="shared" si="179"/>
        <v>0.44017555728967717</v>
      </c>
      <c r="N394">
        <f t="shared" si="188"/>
        <v>0.4374958407350491</v>
      </c>
      <c r="O394">
        <f t="shared" si="189"/>
        <v>0.66345727616002315</v>
      </c>
      <c r="P394">
        <f t="shared" si="189"/>
        <v>0.66143468364990443</v>
      </c>
      <c r="Q394">
        <f t="shared" si="190"/>
        <v>4.0908804619883234E-6</v>
      </c>
      <c r="R394">
        <f t="shared" si="180"/>
        <v>0.40433009575095269</v>
      </c>
      <c r="S394">
        <f t="shared" si="191"/>
        <v>0.63586955875474394</v>
      </c>
      <c r="T394">
        <f t="shared" si="192"/>
        <v>7.6108215163354551E-4</v>
      </c>
      <c r="V394">
        <f t="shared" si="181"/>
        <v>0.49565976665633299</v>
      </c>
      <c r="W394">
        <f t="shared" si="193"/>
        <v>0.49310478621288278</v>
      </c>
      <c r="X394">
        <f t="shared" si="194"/>
        <v>0.70403108358674971</v>
      </c>
      <c r="Y394">
        <f t="shared" si="194"/>
        <v>0.70221420251436295</v>
      </c>
      <c r="Z394">
        <f t="shared" si="195"/>
        <v>3.3010568311972471E-6</v>
      </c>
      <c r="AA394">
        <f t="shared" si="196"/>
        <v>0.44995308099655112</v>
      </c>
      <c r="AB394">
        <f t="shared" si="197"/>
        <v>0.67078542097793925</v>
      </c>
      <c r="AC394">
        <f t="shared" si="198"/>
        <v>1.1052740822988577E-3</v>
      </c>
      <c r="AE394">
        <f t="shared" si="182"/>
        <v>0.52997667887586442</v>
      </c>
      <c r="AF394">
        <f t="shared" si="199"/>
        <v>0.52760958329507734</v>
      </c>
      <c r="AG394">
        <f t="shared" si="200"/>
        <v>0.7279949717380364</v>
      </c>
      <c r="AH394">
        <f t="shared" si="200"/>
        <v>0.72636738865059003</v>
      </c>
      <c r="AI394">
        <f t="shared" si="201"/>
        <v>2.6490267065414629E-6</v>
      </c>
      <c r="AJ394">
        <f t="shared" si="202"/>
        <v>0.47669740361963059</v>
      </c>
      <c r="AK394">
        <f t="shared" si="203"/>
        <v>0.69043276545919419</v>
      </c>
      <c r="AL394">
        <f t="shared" si="204"/>
        <v>1.4109193405342935E-3</v>
      </c>
    </row>
    <row r="395" spans="1:38" x14ac:dyDescent="0.3">
      <c r="A395" s="31">
        <v>32</v>
      </c>
      <c r="B395" s="31">
        <f t="shared" si="176"/>
        <v>0.22220566742324346</v>
      </c>
      <c r="D395">
        <f t="shared" si="177"/>
        <v>0.34421020101079952</v>
      </c>
      <c r="E395">
        <f t="shared" si="183"/>
        <v>0.33940997817287955</v>
      </c>
      <c r="F395">
        <f t="shared" si="184"/>
        <v>0.58669429945313045</v>
      </c>
      <c r="G395">
        <f t="shared" si="184"/>
        <v>0.58258903025450071</v>
      </c>
      <c r="H395">
        <f t="shared" si="185"/>
        <v>1.6853235193218118E-5</v>
      </c>
      <c r="I395">
        <f t="shared" si="178"/>
        <v>0.31933704116580547</v>
      </c>
      <c r="J395">
        <f t="shared" si="186"/>
        <v>0.56509914277567741</v>
      </c>
      <c r="K395">
        <f t="shared" si="187"/>
        <v>4.6635079192374471E-4</v>
      </c>
      <c r="M395">
        <f t="shared" si="179"/>
        <v>0.42156986701542865</v>
      </c>
      <c r="N395">
        <f t="shared" si="188"/>
        <v>0.41624992251581816</v>
      </c>
      <c r="O395">
        <f t="shared" si="189"/>
        <v>0.64928411886894988</v>
      </c>
      <c r="P395">
        <f t="shared" si="189"/>
        <v>0.64517433497917298</v>
      </c>
      <c r="Q395">
        <f t="shared" si="190"/>
        <v>1.6890323620669721E-5</v>
      </c>
      <c r="R395">
        <f t="shared" si="180"/>
        <v>0.38467094694050058</v>
      </c>
      <c r="S395">
        <f t="shared" si="191"/>
        <v>0.62021846710695461</v>
      </c>
      <c r="T395">
        <f t="shared" si="192"/>
        <v>8.4481211234957877E-4</v>
      </c>
      <c r="V395">
        <f t="shared" si="181"/>
        <v>0.47470880451657727</v>
      </c>
      <c r="W395">
        <f t="shared" si="193"/>
        <v>0.46913548899284729</v>
      </c>
      <c r="X395">
        <f t="shared" si="194"/>
        <v>0.68899114981005183</v>
      </c>
      <c r="Y395">
        <f t="shared" si="194"/>
        <v>0.68493466038217643</v>
      </c>
      <c r="Z395">
        <f t="shared" si="195"/>
        <v>1.6455106478464877E-5</v>
      </c>
      <c r="AA395">
        <f t="shared" si="196"/>
        <v>0.42805243987289293</v>
      </c>
      <c r="AB395">
        <f t="shared" si="197"/>
        <v>0.65425716646659127</v>
      </c>
      <c r="AC395">
        <f t="shared" si="198"/>
        <v>1.2064495989037958E-3</v>
      </c>
      <c r="AE395">
        <f t="shared" si="182"/>
        <v>0.50757516566599015</v>
      </c>
      <c r="AF395">
        <f t="shared" si="199"/>
        <v>0.50194501403706127</v>
      </c>
      <c r="AG395">
        <f t="shared" si="200"/>
        <v>0.71244309644068426</v>
      </c>
      <c r="AH395">
        <f t="shared" si="200"/>
        <v>0.70848077887622418</v>
      </c>
      <c r="AI395">
        <f t="shared" si="201"/>
        <v>1.5699960481628883E-5</v>
      </c>
      <c r="AJ395">
        <f t="shared" si="202"/>
        <v>0.45347708249833696</v>
      </c>
      <c r="AK395">
        <f t="shared" si="203"/>
        <v>0.67340707042496739</v>
      </c>
      <c r="AL395">
        <f t="shared" si="204"/>
        <v>1.5238113270997246E-3</v>
      </c>
    </row>
    <row r="396" spans="1:38" x14ac:dyDescent="0.3">
      <c r="A396" s="31">
        <v>32</v>
      </c>
      <c r="B396" s="31">
        <f t="shared" si="176"/>
        <v>0.21066819684270527</v>
      </c>
      <c r="D396">
        <f t="shared" si="177"/>
        <v>0.32966085875463824</v>
      </c>
      <c r="E396">
        <f t="shared" si="183"/>
        <v>0.32293528871009564</v>
      </c>
      <c r="F396">
        <f t="shared" si="184"/>
        <v>0.5741610042093056</v>
      </c>
      <c r="G396">
        <f t="shared" si="184"/>
        <v>0.56827395568519201</v>
      </c>
      <c r="H396">
        <f t="shared" si="185"/>
        <v>3.4657340325268018E-5</v>
      </c>
      <c r="I396">
        <f t="shared" si="178"/>
        <v>0.3038215707199487</v>
      </c>
      <c r="J396">
        <f t="shared" si="186"/>
        <v>0.55120011857758944</v>
      </c>
      <c r="K396">
        <f t="shared" si="187"/>
        <v>5.2720226899274989E-4</v>
      </c>
      <c r="M396">
        <f t="shared" si="179"/>
        <v>0.40375060002424451</v>
      </c>
      <c r="N396">
        <f t="shared" si="188"/>
        <v>0.39601783558232206</v>
      </c>
      <c r="O396">
        <f t="shared" si="189"/>
        <v>0.63541372350952929</v>
      </c>
      <c r="P396">
        <f t="shared" si="189"/>
        <v>0.62929948004294589</v>
      </c>
      <c r="Q396">
        <f t="shared" si="190"/>
        <v>3.7383973168657818E-5</v>
      </c>
      <c r="R396">
        <f t="shared" si="180"/>
        <v>0.36595226983424806</v>
      </c>
      <c r="S396">
        <f t="shared" si="191"/>
        <v>0.60493988943881694</v>
      </c>
      <c r="T396">
        <f t="shared" si="192"/>
        <v>9.286545629693093E-4</v>
      </c>
      <c r="V396">
        <f t="shared" si="181"/>
        <v>0.45464339925391101</v>
      </c>
      <c r="W396">
        <f t="shared" si="193"/>
        <v>0.44631224188274704</v>
      </c>
      <c r="X396">
        <f t="shared" si="194"/>
        <v>0.67427249629056574</v>
      </c>
      <c r="Y396">
        <f t="shared" si="194"/>
        <v>0.66806604604840314</v>
      </c>
      <c r="Z396">
        <f t="shared" si="195"/>
        <v>3.8520024608440167E-5</v>
      </c>
      <c r="AA396">
        <f t="shared" si="196"/>
        <v>0.40720179931422285</v>
      </c>
      <c r="AB396">
        <f t="shared" si="197"/>
        <v>0.63812365519092207</v>
      </c>
      <c r="AC396">
        <f t="shared" si="198"/>
        <v>1.3067387128472873E-3</v>
      </c>
      <c r="AE396">
        <f t="shared" si="182"/>
        <v>0.48612052411022111</v>
      </c>
      <c r="AF396">
        <f t="shared" si="199"/>
        <v>0.47750933484922159</v>
      </c>
      <c r="AG396">
        <f t="shared" si="200"/>
        <v>0.69722343915721963</v>
      </c>
      <c r="AH396">
        <f t="shared" si="200"/>
        <v>0.69102050248109248</v>
      </c>
      <c r="AI396">
        <f t="shared" si="201"/>
        <v>3.8476423408043295E-5</v>
      </c>
      <c r="AJ396">
        <f t="shared" si="202"/>
        <v>0.43137180771575667</v>
      </c>
      <c r="AK396">
        <f t="shared" si="203"/>
        <v>0.65678901309001558</v>
      </c>
      <c r="AL396">
        <f t="shared" si="204"/>
        <v>1.6349428113841898E-3</v>
      </c>
    </row>
    <row r="397" spans="1:38" x14ac:dyDescent="0.3">
      <c r="A397" s="31">
        <v>32</v>
      </c>
      <c r="B397" s="31">
        <f t="shared" si="176"/>
        <v>0.19972978041294731</v>
      </c>
      <c r="D397">
        <f t="shared" si="177"/>
        <v>0.31572648502273215</v>
      </c>
      <c r="E397">
        <f t="shared" si="183"/>
        <v>0.30724596902090878</v>
      </c>
      <c r="F397">
        <f t="shared" si="184"/>
        <v>0.56189543958171806</v>
      </c>
      <c r="G397">
        <f t="shared" si="184"/>
        <v>0.55429772597486704</v>
      </c>
      <c r="H397">
        <f t="shared" si="185"/>
        <v>5.7725252051729132E-5</v>
      </c>
      <c r="I397">
        <f t="shared" si="178"/>
        <v>0.28904723734504345</v>
      </c>
      <c r="J397">
        <f t="shared" si="186"/>
        <v>0.53763113502199944</v>
      </c>
      <c r="K397">
        <f t="shared" si="187"/>
        <v>5.8875647576678172E-4</v>
      </c>
      <c r="M397">
        <f t="shared" si="179"/>
        <v>0.38668451895492378</v>
      </c>
      <c r="N397">
        <f t="shared" si="188"/>
        <v>0.37675297437431354</v>
      </c>
      <c r="O397">
        <f t="shared" si="189"/>
        <v>0.62183962478674815</v>
      </c>
      <c r="P397">
        <f t="shared" si="189"/>
        <v>0.61380206449173302</v>
      </c>
      <c r="Q397">
        <f t="shared" si="190"/>
        <v>6.4602375496003583E-5</v>
      </c>
      <c r="R397">
        <f t="shared" si="180"/>
        <v>0.34813059527687906</v>
      </c>
      <c r="S397">
        <f t="shared" si="191"/>
        <v>0.59002592763104833</v>
      </c>
      <c r="T397">
        <f t="shared" si="192"/>
        <v>1.0121113267145825E-3</v>
      </c>
      <c r="V397">
        <f t="shared" si="181"/>
        <v>0.4354261230121711</v>
      </c>
      <c r="W397">
        <f t="shared" si="193"/>
        <v>0.42458213508193055</v>
      </c>
      <c r="X397">
        <f t="shared" si="194"/>
        <v>0.65986826186154091</v>
      </c>
      <c r="Y397">
        <f t="shared" si="194"/>
        <v>0.65159967394246798</v>
      </c>
      <c r="Z397">
        <f t="shared" si="195"/>
        <v>6.8369546175438693E-5</v>
      </c>
      <c r="AA397">
        <f t="shared" si="196"/>
        <v>0.38735239808067756</v>
      </c>
      <c r="AB397">
        <f t="shared" si="197"/>
        <v>0.6223764118928975</v>
      </c>
      <c r="AC397">
        <f t="shared" si="198"/>
        <v>1.4056388140712668E-3</v>
      </c>
      <c r="AE397">
        <f t="shared" si="182"/>
        <v>0.46557273438776359</v>
      </c>
      <c r="AF397">
        <f t="shared" si="199"/>
        <v>0.45424563329744888</v>
      </c>
      <c r="AG397">
        <f t="shared" si="200"/>
        <v>0.6823289048455764</v>
      </c>
      <c r="AH397">
        <f t="shared" si="200"/>
        <v>0.67397747239610972</v>
      </c>
      <c r="AI397">
        <f t="shared" si="201"/>
        <v>6.9746423958004993E-5</v>
      </c>
      <c r="AJ397">
        <f t="shared" si="202"/>
        <v>0.41032962018753522</v>
      </c>
      <c r="AK397">
        <f t="shared" si="203"/>
        <v>0.64056976215517325</v>
      </c>
      <c r="AL397">
        <f t="shared" si="204"/>
        <v>1.7438259982374509E-3</v>
      </c>
    </row>
    <row r="398" spans="1:38" x14ac:dyDescent="0.3">
      <c r="A398" s="31">
        <v>32</v>
      </c>
      <c r="B398" s="31">
        <f t="shared" si="176"/>
        <v>0.18935931375341564</v>
      </c>
      <c r="D398">
        <f t="shared" si="177"/>
        <v>0.3023810890835798</v>
      </c>
      <c r="E398">
        <f t="shared" si="183"/>
        <v>0.29230599415496455</v>
      </c>
      <c r="F398">
        <f t="shared" si="184"/>
        <v>0.54989188854135662</v>
      </c>
      <c r="G398">
        <f t="shared" si="184"/>
        <v>0.54065330310187187</v>
      </c>
      <c r="H398">
        <f t="shared" si="185"/>
        <v>8.5351460922659594E-5</v>
      </c>
      <c r="I398">
        <f t="shared" si="178"/>
        <v>0.27497989557257552</v>
      </c>
      <c r="J398">
        <f t="shared" si="186"/>
        <v>0.52438525491529175</v>
      </c>
      <c r="K398">
        <f t="shared" si="187"/>
        <v>6.5058835893430297E-4</v>
      </c>
      <c r="M398">
        <f t="shared" si="179"/>
        <v>0.37033979062024952</v>
      </c>
      <c r="N398">
        <f t="shared" si="188"/>
        <v>0.3584106984908238</v>
      </c>
      <c r="O398">
        <f t="shared" si="189"/>
        <v>0.60855549510315776</v>
      </c>
      <c r="P398">
        <f t="shared" si="189"/>
        <v>0.59867411710447593</v>
      </c>
      <c r="Q398">
        <f t="shared" si="190"/>
        <v>9.7641631152833294E-5</v>
      </c>
      <c r="R398">
        <f t="shared" si="180"/>
        <v>0.33116431127084672</v>
      </c>
      <c r="S398">
        <f t="shared" si="191"/>
        <v>0.57546877523532647</v>
      </c>
      <c r="T398">
        <f t="shared" si="192"/>
        <v>1.0947310316123421E-3</v>
      </c>
      <c r="V398">
        <f t="shared" si="181"/>
        <v>0.41702112927620877</v>
      </c>
      <c r="W398">
        <f t="shared" si="193"/>
        <v>0.40389451301279905</v>
      </c>
      <c r="X398">
        <f t="shared" si="194"/>
        <v>0.64577173155551548</v>
      </c>
      <c r="Y398">
        <f t="shared" si="194"/>
        <v>0.63552695695210215</v>
      </c>
      <c r="Z398">
        <f t="shared" si="195"/>
        <v>1.0495540667474278E-4</v>
      </c>
      <c r="AA398">
        <f t="shared" si="196"/>
        <v>0.3684575817072902</v>
      </c>
      <c r="AB398">
        <f t="shared" si="197"/>
        <v>0.6070070689104784</v>
      </c>
      <c r="AC398">
        <f t="shared" si="198"/>
        <v>1.5026990699835336E-3</v>
      </c>
      <c r="AE398">
        <f t="shared" si="182"/>
        <v>0.44589346762404886</v>
      </c>
      <c r="AF398">
        <f t="shared" si="199"/>
        <v>0.43209943995939526</v>
      </c>
      <c r="AG398">
        <f t="shared" si="200"/>
        <v>0.66775254969490672</v>
      </c>
      <c r="AH398">
        <f t="shared" si="200"/>
        <v>0.65734271119363241</v>
      </c>
      <c r="AI398">
        <f t="shared" si="201"/>
        <v>1.0836473762261286E-4</v>
      </c>
      <c r="AJ398">
        <f t="shared" si="202"/>
        <v>0.39030082386555681</v>
      </c>
      <c r="AK398">
        <f t="shared" si="203"/>
        <v>0.62474060526394215</v>
      </c>
      <c r="AL398">
        <f t="shared" si="204"/>
        <v>1.8500273637323838E-3</v>
      </c>
    </row>
    <row r="399" spans="1:38" x14ac:dyDescent="0.3">
      <c r="A399" s="31">
        <v>32</v>
      </c>
      <c r="B399" s="31">
        <f t="shared" si="176"/>
        <v>0.1795273075003096</v>
      </c>
      <c r="D399">
        <f t="shared" si="177"/>
        <v>0.28959977818218247</v>
      </c>
      <c r="E399">
        <f t="shared" si="183"/>
        <v>0.27808085014743766</v>
      </c>
      <c r="F399">
        <f t="shared" si="184"/>
        <v>0.53814475578805232</v>
      </c>
      <c r="G399">
        <f t="shared" si="184"/>
        <v>0.5273337180073332</v>
      </c>
      <c r="H399">
        <f t="shared" si="185"/>
        <v>1.1687853789613627E-4</v>
      </c>
      <c r="I399">
        <f t="shared" si="178"/>
        <v>0.26158684746786504</v>
      </c>
      <c r="J399">
        <f t="shared" si="186"/>
        <v>0.51145561632253589</v>
      </c>
      <c r="K399">
        <f t="shared" si="187"/>
        <v>7.1231016540978674E-4</v>
      </c>
      <c r="M399">
        <f t="shared" si="179"/>
        <v>0.354685926789574</v>
      </c>
      <c r="N399">
        <f t="shared" si="188"/>
        <v>0.34094826804356271</v>
      </c>
      <c r="O399">
        <f t="shared" si="189"/>
        <v>0.59555514168679125</v>
      </c>
      <c r="P399">
        <f t="shared" si="189"/>
        <v>0.58390775645093351</v>
      </c>
      <c r="Q399">
        <f t="shared" si="190"/>
        <v>1.3566158283247667E-4</v>
      </c>
      <c r="R399">
        <f t="shared" si="180"/>
        <v>0.31501359920090194</v>
      </c>
      <c r="S399">
        <f t="shared" si="191"/>
        <v>0.56126072301640884</v>
      </c>
      <c r="T399">
        <f t="shared" si="192"/>
        <v>1.1761071519394736E-3</v>
      </c>
      <c r="V399">
        <f t="shared" si="181"/>
        <v>0.39939408615867145</v>
      </c>
      <c r="W399">
        <f t="shared" si="193"/>
        <v>0.38420089759550963</v>
      </c>
      <c r="X399">
        <f t="shared" si="194"/>
        <v>0.63197633354317273</v>
      </c>
      <c r="Y399">
        <f t="shared" si="194"/>
        <v>0.61983941274777743</v>
      </c>
      <c r="Z399">
        <f t="shared" si="195"/>
        <v>1.473048463936989E-4</v>
      </c>
      <c r="AA399">
        <f t="shared" si="196"/>
        <v>0.35047272758180137</v>
      </c>
      <c r="AB399">
        <f t="shared" si="197"/>
        <v>0.59200737122252234</v>
      </c>
      <c r="AC399">
        <f t="shared" si="198"/>
        <v>1.5975179489895709E-3</v>
      </c>
      <c r="AE399">
        <f t="shared" si="182"/>
        <v>0.42704601453627894</v>
      </c>
      <c r="AF399">
        <f t="shared" si="199"/>
        <v>0.41101864327165355</v>
      </c>
      <c r="AG399">
        <f t="shared" si="200"/>
        <v>0.6534875779510112</v>
      </c>
      <c r="AH399">
        <f t="shared" si="200"/>
        <v>0.64110735705625277</v>
      </c>
      <c r="AI399">
        <f t="shared" si="201"/>
        <v>1.5326986940301324E-4</v>
      </c>
      <c r="AJ399">
        <f t="shared" si="202"/>
        <v>0.37123790329528855</v>
      </c>
      <c r="AK399">
        <f t="shared" si="203"/>
        <v>0.6092929535907079</v>
      </c>
      <c r="AL399">
        <f t="shared" si="204"/>
        <v>1.9531648223483143E-3</v>
      </c>
    </row>
    <row r="400" spans="1:38" x14ac:dyDescent="0.3">
      <c r="A400" s="31">
        <v>32</v>
      </c>
      <c r="B400" s="31">
        <f t="shared" si="176"/>
        <v>0.17020580345089761</v>
      </c>
      <c r="D400">
        <f t="shared" si="177"/>
        <v>0.27735871124494682</v>
      </c>
      <c r="E400">
        <f t="shared" si="183"/>
        <v>0.26453748519979103</v>
      </c>
      <c r="F400">
        <f t="shared" si="184"/>
        <v>0.52664856521683112</v>
      </c>
      <c r="G400">
        <f t="shared" si="184"/>
        <v>0.51433207677510362</v>
      </c>
      <c r="H400">
        <f t="shared" si="185"/>
        <v>1.5169588753520714E-4</v>
      </c>
      <c r="I400">
        <f t="shared" si="178"/>
        <v>0.2488367941535595</v>
      </c>
      <c r="J400">
        <f t="shared" si="186"/>
        <v>0.49883543794878837</v>
      </c>
      <c r="K400">
        <f t="shared" si="187"/>
        <v>7.7357004842834305E-4</v>
      </c>
      <c r="M400">
        <f t="shared" si="179"/>
        <v>0.33969372744952253</v>
      </c>
      <c r="N400">
        <f t="shared" si="188"/>
        <v>0.32432477912313401</v>
      </c>
      <c r="O400">
        <f t="shared" si="189"/>
        <v>0.58283250376889806</v>
      </c>
      <c r="P400">
        <f t="shared" si="189"/>
        <v>0.56949519675159155</v>
      </c>
      <c r="Q400">
        <f t="shared" si="190"/>
        <v>1.7788375847389346E-4</v>
      </c>
      <c r="R400">
        <f t="shared" si="180"/>
        <v>0.29964037054487669</v>
      </c>
      <c r="S400">
        <f t="shared" si="191"/>
        <v>0.54739416378408412</v>
      </c>
      <c r="T400">
        <f t="shared" si="192"/>
        <v>1.2558759408792624E-3</v>
      </c>
      <c r="V400">
        <f t="shared" si="181"/>
        <v>0.38251211248305134</v>
      </c>
      <c r="W400">
        <f t="shared" si="193"/>
        <v>0.36545491201572433</v>
      </c>
      <c r="X400">
        <f t="shared" si="194"/>
        <v>0.61847563612728618</v>
      </c>
      <c r="Y400">
        <f t="shared" si="194"/>
        <v>0.60452866930834992</v>
      </c>
      <c r="Z400">
        <f t="shared" si="195"/>
        <v>1.9451788344850894E-4</v>
      </c>
      <c r="AA400">
        <f t="shared" si="196"/>
        <v>0.33335517093967704</v>
      </c>
      <c r="AB400">
        <f t="shared" si="197"/>
        <v>0.57736918080174404</v>
      </c>
      <c r="AC400">
        <f t="shared" si="198"/>
        <v>1.6897406694307913E-3</v>
      </c>
      <c r="AE400">
        <f t="shared" si="182"/>
        <v>0.40899521707295089</v>
      </c>
      <c r="AF400">
        <f t="shared" si="199"/>
        <v>0.39095340519519217</v>
      </c>
      <c r="AG400">
        <f t="shared" si="200"/>
        <v>0.63952733880026658</v>
      </c>
      <c r="AH400">
        <f t="shared" si="200"/>
        <v>0.62526266896016758</v>
      </c>
      <c r="AI400">
        <f t="shared" si="201"/>
        <v>2.0348080564702996E-4</v>
      </c>
      <c r="AJ400">
        <f t="shared" si="202"/>
        <v>0.35309544243783236</v>
      </c>
      <c r="AK400">
        <f t="shared" si="203"/>
        <v>0.59421834576006849</v>
      </c>
      <c r="AL400">
        <f t="shared" si="204"/>
        <v>2.0529048503167189E-3</v>
      </c>
    </row>
    <row r="401" spans="1:38" x14ac:dyDescent="0.3">
      <c r="A401" s="31">
        <v>32</v>
      </c>
      <c r="B401" s="31">
        <f t="shared" si="176"/>
        <v>0.16136829506182859</v>
      </c>
      <c r="D401">
        <f t="shared" si="177"/>
        <v>0.26563505452023278</v>
      </c>
      <c r="E401">
        <f t="shared" si="183"/>
        <v>0.25164426082202629</v>
      </c>
      <c r="F401">
        <f t="shared" si="184"/>
        <v>0.51539795742729988</v>
      </c>
      <c r="G401">
        <f t="shared" si="184"/>
        <v>0.50164156608282207</v>
      </c>
      <c r="H401">
        <f t="shared" si="185"/>
        <v>1.8923830282242411E-4</v>
      </c>
      <c r="I401">
        <f t="shared" si="178"/>
        <v>0.23669978753755999</v>
      </c>
      <c r="J401">
        <f t="shared" si="186"/>
        <v>0.48651802385683512</v>
      </c>
      <c r="K401">
        <f t="shared" si="187"/>
        <v>8.3405056303445719E-4</v>
      </c>
      <c r="M401">
        <f t="shared" si="179"/>
        <v>0.32533522644265073</v>
      </c>
      <c r="N401">
        <f t="shared" si="188"/>
        <v>0.30850109965931916</v>
      </c>
      <c r="O401">
        <f t="shared" si="189"/>
        <v>0.57038164981234341</v>
      </c>
      <c r="P401">
        <f t="shared" si="189"/>
        <v>0.55542875300016581</v>
      </c>
      <c r="Q401">
        <f t="shared" si="190"/>
        <v>2.2358912307563091E-4</v>
      </c>
      <c r="R401">
        <f t="shared" si="180"/>
        <v>0.28500820429587442</v>
      </c>
      <c r="S401">
        <f t="shared" si="191"/>
        <v>0.53386159657337628</v>
      </c>
      <c r="T401">
        <f t="shared" si="192"/>
        <v>1.333714288576993E-3</v>
      </c>
      <c r="V401">
        <f t="shared" si="181"/>
        <v>0.36634371654914932</v>
      </c>
      <c r="W401">
        <f t="shared" si="193"/>
        <v>0.34761220526912173</v>
      </c>
      <c r="X401">
        <f t="shared" si="194"/>
        <v>0.60526334479228905</v>
      </c>
      <c r="Y401">
        <f t="shared" si="194"/>
        <v>0.58958646971341</v>
      </c>
      <c r="Z401">
        <f t="shared" si="195"/>
        <v>2.4576441223877896E-4</v>
      </c>
      <c r="AA401">
        <f t="shared" si="196"/>
        <v>0.31706413199240857</v>
      </c>
      <c r="AB401">
        <f t="shared" si="197"/>
        <v>0.56308448033346525</v>
      </c>
      <c r="AC401">
        <f t="shared" si="198"/>
        <v>1.7790566070358292E-3</v>
      </c>
      <c r="AE401">
        <f t="shared" si="182"/>
        <v>0.39170740292486922</v>
      </c>
      <c r="AF401">
        <f t="shared" si="199"/>
        <v>0.37185607797603348</v>
      </c>
      <c r="AG401">
        <f t="shared" si="200"/>
        <v>0.62586532331234745</v>
      </c>
      <c r="AH401">
        <f t="shared" si="200"/>
        <v>0.60980003113810477</v>
      </c>
      <c r="AI401">
        <f t="shared" si="201"/>
        <v>2.5809361264378324E-4</v>
      </c>
      <c r="AJ401">
        <f t="shared" si="202"/>
        <v>0.33583004495859214</v>
      </c>
      <c r="AK401">
        <f t="shared" si="203"/>
        <v>0.57950845115372751</v>
      </c>
      <c r="AL401">
        <f t="shared" si="204"/>
        <v>2.1489595963306331E-3</v>
      </c>
    </row>
    <row r="402" spans="1:38" x14ac:dyDescent="0.3">
      <c r="A402" s="31">
        <v>32</v>
      </c>
      <c r="B402" s="31">
        <f t="shared" si="176"/>
        <v>0.15298965207536844</v>
      </c>
      <c r="D402">
        <f t="shared" si="177"/>
        <v>0.25440693907662754</v>
      </c>
      <c r="E402">
        <f t="shared" si="183"/>
        <v>0.2393709031660419</v>
      </c>
      <c r="F402">
        <f t="shared" si="184"/>
        <v>0.50438768727698691</v>
      </c>
      <c r="G402">
        <f t="shared" si="184"/>
        <v>0.48925545798288433</v>
      </c>
      <c r="H402">
        <f t="shared" si="185"/>
        <v>2.2898436340929604E-4</v>
      </c>
      <c r="I402">
        <f t="shared" si="178"/>
        <v>0.22514718243958481</v>
      </c>
      <c r="J402">
        <f t="shared" si="186"/>
        <v>0.47449676757548603</v>
      </c>
      <c r="K402">
        <f t="shared" si="187"/>
        <v>8.9346708060157305E-4</v>
      </c>
      <c r="M402">
        <f t="shared" si="179"/>
        <v>0.31158363938728756</v>
      </c>
      <c r="N402">
        <f t="shared" si="188"/>
        <v>0.29343980591694602</v>
      </c>
      <c r="O402">
        <f t="shared" si="189"/>
        <v>0.55819677479119101</v>
      </c>
      <c r="P402">
        <f t="shared" si="189"/>
        <v>0.54170084540911145</v>
      </c>
      <c r="Q402">
        <f t="shared" si="190"/>
        <v>2.7211568617855556E-4</v>
      </c>
      <c r="R402">
        <f t="shared" si="180"/>
        <v>0.27108228528727868</v>
      </c>
      <c r="S402">
        <f t="shared" si="191"/>
        <v>0.52065563022719608</v>
      </c>
      <c r="T402">
        <f t="shared" si="192"/>
        <v>1.4093375351747664E-3</v>
      </c>
      <c r="V402">
        <f t="shared" si="181"/>
        <v>0.35085873747111818</v>
      </c>
      <c r="W402">
        <f t="shared" si="193"/>
        <v>0.33063037772444731</v>
      </c>
      <c r="X402">
        <f t="shared" si="194"/>
        <v>0.59233329930970302</v>
      </c>
      <c r="Y402">
        <f t="shared" si="194"/>
        <v>0.57500467626311291</v>
      </c>
      <c r="Z402">
        <f t="shared" si="195"/>
        <v>3.0028117669081384E-4</v>
      </c>
      <c r="AA402">
        <f t="shared" si="196"/>
        <v>0.30156064437061708</v>
      </c>
      <c r="AB402">
        <f t="shared" si="197"/>
        <v>0.54914537635367289</v>
      </c>
      <c r="AC402">
        <f t="shared" si="198"/>
        <v>1.8651966892559947E-3</v>
      </c>
      <c r="AE402">
        <f t="shared" si="182"/>
        <v>0.37515032278958949</v>
      </c>
      <c r="AF402">
        <f t="shared" si="199"/>
        <v>0.3536811222355844</v>
      </c>
      <c r="AG402">
        <f t="shared" si="200"/>
        <v>0.61249516144177785</v>
      </c>
      <c r="AH402">
        <f t="shared" si="200"/>
        <v>0.59471095688206754</v>
      </c>
      <c r="AI402">
        <f t="shared" si="201"/>
        <v>3.1627793182162074E-4</v>
      </c>
      <c r="AJ402">
        <f t="shared" si="202"/>
        <v>0.31940025615022355</v>
      </c>
      <c r="AK402">
        <f t="shared" si="203"/>
        <v>0.56515507265725184</v>
      </c>
      <c r="AL402">
        <f t="shared" si="204"/>
        <v>2.2410840061268048E-3</v>
      </c>
    </row>
    <row r="403" spans="1:38" x14ac:dyDescent="0.3">
      <c r="A403" s="31">
        <v>32</v>
      </c>
      <c r="B403" s="31">
        <f t="shared" si="176"/>
        <v>0.14504604905922996</v>
      </c>
      <c r="D403">
        <f t="shared" si="177"/>
        <v>0.24365342008360477</v>
      </c>
      <c r="E403">
        <f t="shared" si="183"/>
        <v>0.22768845474790941</v>
      </c>
      <c r="F403">
        <f t="shared" si="184"/>
        <v>0.49361262147923729</v>
      </c>
      <c r="G403">
        <f t="shared" si="184"/>
        <v>0.47716711406792212</v>
      </c>
      <c r="H403">
        <f t="shared" si="185"/>
        <v>2.7045471401562234E-4</v>
      </c>
      <c r="I403">
        <f t="shared" si="178"/>
        <v>0.21415158928251382</v>
      </c>
      <c r="J403">
        <f t="shared" si="186"/>
        <v>0.46276515564864412</v>
      </c>
      <c r="K403">
        <f t="shared" si="187"/>
        <v>9.5156614816961302E-4</v>
      </c>
      <c r="M403">
        <f t="shared" si="179"/>
        <v>0.29841331378519403</v>
      </c>
      <c r="N403">
        <f t="shared" si="188"/>
        <v>0.27910511983328423</v>
      </c>
      <c r="O403">
        <f t="shared" si="189"/>
        <v>0.54627219752170619</v>
      </c>
      <c r="P403">
        <f t="shared" si="189"/>
        <v>0.52830400323420246</v>
      </c>
      <c r="Q403">
        <f t="shared" si="190"/>
        <v>3.228560059534819E-4</v>
      </c>
      <c r="R403">
        <f t="shared" si="180"/>
        <v>0.25782934358186715</v>
      </c>
      <c r="S403">
        <f t="shared" si="191"/>
        <v>0.50776898643169133</v>
      </c>
      <c r="T403">
        <f t="shared" si="192"/>
        <v>1.4824972642422437E-3</v>
      </c>
      <c r="V403">
        <f t="shared" si="181"/>
        <v>0.33602828898224246</v>
      </c>
      <c r="W403">
        <f t="shared" si="193"/>
        <v>0.31446890790942283</v>
      </c>
      <c r="X403">
        <f t="shared" si="194"/>
        <v>0.57967947089942939</v>
      </c>
      <c r="Y403">
        <f t="shared" si="194"/>
        <v>0.56077527398185345</v>
      </c>
      <c r="Z403">
        <f t="shared" si="195"/>
        <v>3.573686610984878E-4</v>
      </c>
      <c r="AA403">
        <f t="shared" si="196"/>
        <v>0.28680748503272124</v>
      </c>
      <c r="AB403">
        <f t="shared" si="197"/>
        <v>0.53554410185597345</v>
      </c>
      <c r="AC403">
        <f t="shared" si="198"/>
        <v>1.9479308006020489E-3</v>
      </c>
      <c r="AE403">
        <f t="shared" si="182"/>
        <v>0.35929309027561573</v>
      </c>
      <c r="AF403">
        <f t="shared" si="199"/>
        <v>0.33638502658707026</v>
      </c>
      <c r="AG403">
        <f t="shared" si="200"/>
        <v>0.59941061908813043</v>
      </c>
      <c r="AH403">
        <f t="shared" si="200"/>
        <v>0.57998709174176477</v>
      </c>
      <c r="AI403">
        <f t="shared" si="201"/>
        <v>3.7727341457501442E-4</v>
      </c>
      <c r="AJ403">
        <f t="shared" si="202"/>
        <v>0.30376648662712286</v>
      </c>
      <c r="AK403">
        <f t="shared" si="203"/>
        <v>0.55115014889512903</v>
      </c>
      <c r="AL403">
        <f t="shared" si="204"/>
        <v>2.3290729832495757E-3</v>
      </c>
    </row>
    <row r="404" spans="1:38" x14ac:dyDescent="0.3">
      <c r="A404" s="31">
        <v>32</v>
      </c>
      <c r="B404" s="31">
        <f t="shared" si="176"/>
        <v>0.13751489765679226</v>
      </c>
      <c r="D404">
        <f t="shared" si="177"/>
        <v>0.23335443780182258</v>
      </c>
      <c r="E404">
        <f t="shared" si="183"/>
        <v>0.21656922672838552</v>
      </c>
      <c r="F404">
        <f t="shared" si="184"/>
        <v>0.48306773624598714</v>
      </c>
      <c r="G404">
        <f t="shared" si="184"/>
        <v>0.46536998907147581</v>
      </c>
      <c r="H404">
        <f t="shared" si="185"/>
        <v>3.1321025505292395E-4</v>
      </c>
      <c r="I404">
        <f t="shared" si="178"/>
        <v>0.2036868274895661</v>
      </c>
      <c r="J404">
        <f t="shared" si="186"/>
        <v>0.45131677067173792</v>
      </c>
      <c r="K404">
        <f t="shared" si="187"/>
        <v>1.0081238148971594E-3</v>
      </c>
      <c r="M404">
        <f t="shared" si="179"/>
        <v>0.28579968122705485</v>
      </c>
      <c r="N404">
        <f t="shared" si="188"/>
        <v>0.26546284737112169</v>
      </c>
      <c r="O404">
        <f t="shared" si="189"/>
        <v>0.53460235804479472</v>
      </c>
      <c r="P404">
        <f t="shared" si="189"/>
        <v>0.51523086803016926</v>
      </c>
      <c r="Q404">
        <f t="shared" si="190"/>
        <v>3.7525462538673388E-4</v>
      </c>
      <c r="R404">
        <f t="shared" si="180"/>
        <v>0.24521759505948107</v>
      </c>
      <c r="S404">
        <f t="shared" si="191"/>
        <v>0.49519450225086414</v>
      </c>
      <c r="T404">
        <f t="shared" si="192"/>
        <v>1.5529790982752279E-3</v>
      </c>
      <c r="V404">
        <f t="shared" si="181"/>
        <v>0.32182470560454562</v>
      </c>
      <c r="W404">
        <f t="shared" si="193"/>
        <v>0.29908908069042545</v>
      </c>
      <c r="X404">
        <f t="shared" si="194"/>
        <v>0.56729595944669453</v>
      </c>
      <c r="Y404">
        <f t="shared" si="194"/>
        <v>0.54689037355801529</v>
      </c>
      <c r="Z404">
        <f t="shared" si="195"/>
        <v>4.1638793546026556E-4</v>
      </c>
      <c r="AA404">
        <f t="shared" si="196"/>
        <v>0.27276910576259689</v>
      </c>
      <c r="AB404">
        <f t="shared" si="197"/>
        <v>0.52227301841335527</v>
      </c>
      <c r="AC404">
        <f t="shared" si="198"/>
        <v>2.0270652192915439E-3</v>
      </c>
      <c r="AE404">
        <f t="shared" si="182"/>
        <v>0.34410612433698168</v>
      </c>
      <c r="AF404">
        <f t="shared" si="199"/>
        <v>0.3199262289407267</v>
      </c>
      <c r="AG404">
        <f t="shared" si="200"/>
        <v>0.58660559521452038</v>
      </c>
      <c r="AH404">
        <f t="shared" si="200"/>
        <v>0.56562021617046776</v>
      </c>
      <c r="AI404">
        <f t="shared" si="201"/>
        <v>4.4038613362256291E-4</v>
      </c>
      <c r="AJ404">
        <f t="shared" si="202"/>
        <v>0.28889093790175624</v>
      </c>
      <c r="AK404">
        <f t="shared" si="203"/>
        <v>0.53748575599894388</v>
      </c>
      <c r="AL404">
        <f t="shared" si="204"/>
        <v>2.4127586045640868E-3</v>
      </c>
    </row>
    <row r="405" spans="1:38" x14ac:dyDescent="0.3">
      <c r="A405" s="31">
        <v>32</v>
      </c>
      <c r="B405" s="31">
        <f t="shared" si="176"/>
        <v>0.13037478235505714</v>
      </c>
      <c r="D405">
        <f t="shared" si="177"/>
        <v>0.22349078021291799</v>
      </c>
      <c r="E405">
        <f t="shared" si="183"/>
        <v>0.20598675189548829</v>
      </c>
      <c r="F405">
        <f t="shared" si="184"/>
        <v>0.4727481149755311</v>
      </c>
      <c r="G405">
        <f t="shared" si="184"/>
        <v>0.45385763395087703</v>
      </c>
      <c r="H405">
        <f t="shared" si="185"/>
        <v>3.5685027334281553E-4</v>
      </c>
      <c r="I405">
        <f t="shared" si="178"/>
        <v>0.193727879705969</v>
      </c>
      <c r="J405">
        <f t="shared" si="186"/>
        <v>0.44014529385870865</v>
      </c>
      <c r="K405">
        <f t="shared" si="187"/>
        <v>1.0629439447755234E-3</v>
      </c>
      <c r="M405">
        <f t="shared" si="179"/>
        <v>0.27371921160916407</v>
      </c>
      <c r="N405">
        <f t="shared" si="188"/>
        <v>0.25248031803333665</v>
      </c>
      <c r="O405">
        <f t="shared" si="189"/>
        <v>0.52318181505970185</v>
      </c>
      <c r="P405">
        <f t="shared" si="189"/>
        <v>0.50247419638558222</v>
      </c>
      <c r="Q405">
        <f t="shared" si="190"/>
        <v>4.2880547115274809E-4</v>
      </c>
      <c r="R405">
        <f t="shared" si="180"/>
        <v>0.23321668331384263</v>
      </c>
      <c r="S405">
        <f t="shared" si="191"/>
        <v>0.4829251322035773</v>
      </c>
      <c r="T405">
        <f t="shared" si="192"/>
        <v>1.620600514578592E-3</v>
      </c>
      <c r="V405">
        <f t="shared" si="181"/>
        <v>0.30822149108519908</v>
      </c>
      <c r="W405">
        <f t="shared" si="193"/>
        <v>0.28445391698714778</v>
      </c>
      <c r="X405">
        <f t="shared" si="194"/>
        <v>0.55517699077429272</v>
      </c>
      <c r="Y405">
        <f t="shared" si="194"/>
        <v>0.53334221376818447</v>
      </c>
      <c r="Z405">
        <f t="shared" si="195"/>
        <v>4.7675748690647365E-4</v>
      </c>
      <c r="AA405">
        <f t="shared" si="196"/>
        <v>0.25941156635544382</v>
      </c>
      <c r="AB405">
        <f t="shared" si="197"/>
        <v>0.50932461785725991</v>
      </c>
      <c r="AC405">
        <f t="shared" si="198"/>
        <v>2.1024401021226442E-3</v>
      </c>
      <c r="AE405">
        <f t="shared" si="182"/>
        <v>0.32956109413306123</v>
      </c>
      <c r="AF405">
        <f t="shared" si="199"/>
        <v>0.30426503963041829</v>
      </c>
      <c r="AG405">
        <f t="shared" si="200"/>
        <v>0.57407411902389505</v>
      </c>
      <c r="AH405">
        <f t="shared" si="200"/>
        <v>0.55160224766621313</v>
      </c>
      <c r="AI405">
        <f t="shared" si="201"/>
        <v>5.0498500231620485E-4</v>
      </c>
      <c r="AJ405">
        <f t="shared" si="202"/>
        <v>0.27473752992931372</v>
      </c>
      <c r="AK405">
        <f t="shared" si="203"/>
        <v>0.52415410895013859</v>
      </c>
      <c r="AL405">
        <f t="shared" si="204"/>
        <v>2.4920074057639464E-3</v>
      </c>
    </row>
    <row r="406" spans="1:38" x14ac:dyDescent="0.3">
      <c r="A406" s="31">
        <v>32</v>
      </c>
      <c r="B406" s="31">
        <f t="shared" si="176"/>
        <v>0.12360539958769305</v>
      </c>
      <c r="D406">
        <f t="shared" si="177"/>
        <v>0.214044047221225</v>
      </c>
      <c r="E406">
        <f t="shared" si="183"/>
        <v>0.19591573847021834</v>
      </c>
      <c r="F406">
        <f t="shared" si="184"/>
        <v>0.46264894598520917</v>
      </c>
      <c r="G406">
        <f t="shared" si="184"/>
        <v>0.44262369849593269</v>
      </c>
      <c r="H406">
        <f t="shared" si="185"/>
        <v>4.0101053700677383E-4</v>
      </c>
      <c r="I406">
        <f t="shared" si="178"/>
        <v>0.18425084694383501</v>
      </c>
      <c r="J406">
        <f t="shared" si="186"/>
        <v>0.42924450717957358</v>
      </c>
      <c r="K406">
        <f t="shared" si="187"/>
        <v>1.1158565319194533E-3</v>
      </c>
      <c r="M406">
        <f t="shared" si="179"/>
        <v>0.26214936927795507</v>
      </c>
      <c r="N406">
        <f t="shared" si="188"/>
        <v>0.24012632565956496</v>
      </c>
      <c r="O406">
        <f t="shared" si="189"/>
        <v>0.51200524340865405</v>
      </c>
      <c r="P406">
        <f t="shared" si="189"/>
        <v>0.49002686218162056</v>
      </c>
      <c r="Q406">
        <f t="shared" si="190"/>
        <v>4.8304924136081831E-4</v>
      </c>
      <c r="R406">
        <f t="shared" si="180"/>
        <v>0.22179762294795777</v>
      </c>
      <c r="S406">
        <f t="shared" si="191"/>
        <v>0.47095394992287493</v>
      </c>
      <c r="T406">
        <f t="shared" si="192"/>
        <v>1.6852086968555718E-3</v>
      </c>
      <c r="V406">
        <f t="shared" si="181"/>
        <v>0.29519326900548781</v>
      </c>
      <c r="W406">
        <f t="shared" si="193"/>
        <v>0.27052810513707815</v>
      </c>
      <c r="X406">
        <f t="shared" si="194"/>
        <v>0.543316913969635</v>
      </c>
      <c r="Y406">
        <f t="shared" si="194"/>
        <v>0.52012316343062259</v>
      </c>
      <c r="Z406">
        <f t="shared" si="195"/>
        <v>5.3795006406593814E-4</v>
      </c>
      <c r="AA406">
        <f t="shared" si="196"/>
        <v>0.24670246956966446</v>
      </c>
      <c r="AB406">
        <f t="shared" si="197"/>
        <v>0.49669152355326585</v>
      </c>
      <c r="AC406">
        <f t="shared" si="198"/>
        <v>2.1739270314788482E-3</v>
      </c>
      <c r="AE406">
        <f t="shared" si="182"/>
        <v>0.31563086621256886</v>
      </c>
      <c r="AF406">
        <f t="shared" si="199"/>
        <v>0.28936356646778044</v>
      </c>
      <c r="AG406">
        <f t="shared" si="200"/>
        <v>0.56181034719251022</v>
      </c>
      <c r="AH406">
        <f t="shared" si="200"/>
        <v>0.53792524245268547</v>
      </c>
      <c r="AI406">
        <f t="shared" si="201"/>
        <v>5.7049822843239866E-4</v>
      </c>
      <c r="AJ406">
        <f t="shared" si="202"/>
        <v>0.26127183068617088</v>
      </c>
      <c r="AK406">
        <f t="shared" si="203"/>
        <v>0.51114756253568394</v>
      </c>
      <c r="AL406">
        <f t="shared" si="204"/>
        <v>2.5667177491839519E-3</v>
      </c>
    </row>
    <row r="407" spans="1:38" x14ac:dyDescent="0.3">
      <c r="A407" s="31">
        <v>32</v>
      </c>
      <c r="B407" s="31">
        <f t="shared" si="176"/>
        <v>0.11718750000000008</v>
      </c>
      <c r="D407">
        <f t="shared" si="177"/>
        <v>0.20499661636238575</v>
      </c>
      <c r="E407">
        <f t="shared" si="183"/>
        <v>0.18633202483624053</v>
      </c>
      <c r="F407">
        <f t="shared" si="184"/>
        <v>0.4527655202887978</v>
      </c>
      <c r="G407">
        <f t="shared" si="184"/>
        <v>0.43166193350380172</v>
      </c>
      <c r="H407">
        <f t="shared" si="185"/>
        <v>4.45361375191861E-4</v>
      </c>
      <c r="I407">
        <f t="shared" si="178"/>
        <v>0.17523290473124067</v>
      </c>
      <c r="J407">
        <f t="shared" si="186"/>
        <v>0.41860829510562814</v>
      </c>
      <c r="K407">
        <f t="shared" si="187"/>
        <v>1.1667160322137596E-3</v>
      </c>
      <c r="M407">
        <f t="shared" si="179"/>
        <v>0.25106857102224206</v>
      </c>
      <c r="N407">
        <f t="shared" si="188"/>
        <v>0.22837107060318282</v>
      </c>
      <c r="O407">
        <f t="shared" si="189"/>
        <v>0.50106743161199574</v>
      </c>
      <c r="P407">
        <f t="shared" si="189"/>
        <v>0.47788185841605541</v>
      </c>
      <c r="Q407">
        <f t="shared" si="190"/>
        <v>5.3757080442430692E-4</v>
      </c>
      <c r="R407">
        <f t="shared" si="180"/>
        <v>0.21093274433882597</v>
      </c>
      <c r="S407">
        <f t="shared" si="191"/>
        <v>0.45927414943454631</v>
      </c>
      <c r="T407">
        <f t="shared" si="192"/>
        <v>1.7466784351639123E-3</v>
      </c>
      <c r="V407">
        <f t="shared" si="181"/>
        <v>0.28271573547178636</v>
      </c>
      <c r="W407">
        <f t="shared" si="193"/>
        <v>0.25727793400130128</v>
      </c>
      <c r="X407">
        <f t="shared" si="194"/>
        <v>0.53171019876600667</v>
      </c>
      <c r="Y407">
        <f t="shared" si="194"/>
        <v>0.50722572292944812</v>
      </c>
      <c r="Z407">
        <f t="shared" si="195"/>
        <v>5.9948955699101953E-4</v>
      </c>
      <c r="AA407">
        <f t="shared" si="196"/>
        <v>0.23461089790369741</v>
      </c>
      <c r="AB407">
        <f t="shared" si="197"/>
        <v>0.48436649130972864</v>
      </c>
      <c r="AC407">
        <f t="shared" si="198"/>
        <v>2.2414266357056356E-3</v>
      </c>
      <c r="AE407">
        <f t="shared" si="182"/>
        <v>0.30228945392470952</v>
      </c>
      <c r="AF407">
        <f t="shared" si="199"/>
        <v>0.275185641806519</v>
      </c>
      <c r="AG407">
        <f t="shared" si="200"/>
        <v>0.54980856115989096</v>
      </c>
      <c r="AH407">
        <f t="shared" si="200"/>
        <v>0.52458139674079085</v>
      </c>
      <c r="AI407">
        <f t="shared" si="201"/>
        <v>6.3640982462831073E-4</v>
      </c>
      <c r="AJ407">
        <f t="shared" si="202"/>
        <v>0.24846098782919673</v>
      </c>
      <c r="AK407">
        <f t="shared" si="203"/>
        <v>0.49845861195208246</v>
      </c>
      <c r="AL407">
        <f t="shared" si="204"/>
        <v>2.6368172836445125E-3</v>
      </c>
    </row>
    <row r="408" spans="1:38" x14ac:dyDescent="0.3">
      <c r="A408" s="31">
        <v>32</v>
      </c>
      <c r="B408" s="31">
        <f t="shared" si="176"/>
        <v>0.11110283371162173</v>
      </c>
      <c r="D408">
        <f t="shared" si="177"/>
        <v>0.19633160995631077</v>
      </c>
      <c r="E408">
        <f t="shared" si="183"/>
        <v>0.1772125352763351</v>
      </c>
      <c r="F408">
        <f t="shared" si="184"/>
        <v>0.44309322941826901</v>
      </c>
      <c r="G408">
        <f t="shared" si="184"/>
        <v>0.42096619255747258</v>
      </c>
      <c r="H408">
        <f t="shared" si="185"/>
        <v>4.8960576023904365E-4</v>
      </c>
      <c r="I408">
        <f t="shared" si="178"/>
        <v>0.16665226033079286</v>
      </c>
      <c r="J408">
        <f t="shared" si="186"/>
        <v>0.40823064599658959</v>
      </c>
      <c r="K408">
        <f t="shared" si="187"/>
        <v>1.2153997228335565E-3</v>
      </c>
      <c r="M408">
        <f t="shared" si="179"/>
        <v>0.2404561458361768</v>
      </c>
      <c r="N408">
        <f t="shared" si="188"/>
        <v>0.21718610336700273</v>
      </c>
      <c r="O408">
        <f t="shared" si="189"/>
        <v>0.49036327945328123</v>
      </c>
      <c r="P408">
        <f t="shared" si="189"/>
        <v>0.46603229863068796</v>
      </c>
      <c r="Q408">
        <f t="shared" si="190"/>
        <v>5.9199662778940164E-4</v>
      </c>
      <c r="R408">
        <f t="shared" si="180"/>
        <v>0.20059563992566817</v>
      </c>
      <c r="S408">
        <f t="shared" si="191"/>
        <v>0.44787904608908441</v>
      </c>
      <c r="T408">
        <f t="shared" si="192"/>
        <v>1.8049100845435343E-3</v>
      </c>
      <c r="V408">
        <f t="shared" si="181"/>
        <v>0.2707656138015882</v>
      </c>
      <c r="W408">
        <f t="shared" si="193"/>
        <v>0.24467122788250864</v>
      </c>
      <c r="X408">
        <f t="shared" si="194"/>
        <v>0.52035143297735642</v>
      </c>
      <c r="Y408">
        <f t="shared" si="194"/>
        <v>0.4946425253478603</v>
      </c>
      <c r="Z408">
        <f t="shared" si="195"/>
        <v>6.6094793150196405E-4</v>
      </c>
      <c r="AA408">
        <f t="shared" si="196"/>
        <v>0.22310735224016343</v>
      </c>
      <c r="AB408">
        <f t="shared" si="197"/>
        <v>0.4723424099529529</v>
      </c>
      <c r="AC408">
        <f t="shared" si="198"/>
        <v>2.304866291757707E-3</v>
      </c>
      <c r="AE408">
        <f t="shared" si="182"/>
        <v>0.28951196896431858</v>
      </c>
      <c r="AF408">
        <f t="shared" si="199"/>
        <v>0.26169675167882867</v>
      </c>
      <c r="AG408">
        <f t="shared" si="200"/>
        <v>0.53806316447450531</v>
      </c>
      <c r="AH408">
        <f t="shared" si="200"/>
        <v>0.51156304760882476</v>
      </c>
      <c r="AI408">
        <f t="shared" si="201"/>
        <v>7.0225619389472651E-4</v>
      </c>
      <c r="AJ408">
        <f t="shared" si="202"/>
        <v>0.23627366246678161</v>
      </c>
      <c r="AK408">
        <f t="shared" si="203"/>
        <v>0.48607989309040711</v>
      </c>
      <c r="AL408">
        <f t="shared" si="204"/>
        <v>2.7022605037928023E-3</v>
      </c>
    </row>
    <row r="409" spans="1:38" x14ac:dyDescent="0.3">
      <c r="A409" s="31">
        <v>32</v>
      </c>
      <c r="B409" s="31">
        <f t="shared" si="176"/>
        <v>0.10533409842135263</v>
      </c>
      <c r="D409">
        <f t="shared" si="177"/>
        <v>0.18803286364437966</v>
      </c>
      <c r="E409">
        <f t="shared" si="183"/>
        <v>0.16853523678245899</v>
      </c>
      <c r="F409">
        <f t="shared" si="184"/>
        <v>0.43362756328948887</v>
      </c>
      <c r="G409">
        <f t="shared" si="184"/>
        <v>0.41053043344246598</v>
      </c>
      <c r="H409">
        <f t="shared" si="185"/>
        <v>5.3347740717023565E-4</v>
      </c>
      <c r="I409">
        <f t="shared" si="178"/>
        <v>0.1584881110790774</v>
      </c>
      <c r="J409">
        <f t="shared" si="186"/>
        <v>0.39810565316141566</v>
      </c>
      <c r="K409">
        <f t="shared" si="187"/>
        <v>1.2618060991469099E-3</v>
      </c>
      <c r="M409">
        <f t="shared" si="179"/>
        <v>0.23029229637898158</v>
      </c>
      <c r="N409">
        <f t="shared" si="188"/>
        <v>0.20654426975858323</v>
      </c>
      <c r="O409">
        <f t="shared" si="189"/>
        <v>0.47988779561370548</v>
      </c>
      <c r="P409">
        <f t="shared" si="189"/>
        <v>0.45447141797761409</v>
      </c>
      <c r="Q409">
        <f t="shared" si="190"/>
        <v>6.4599225214040661E-4</v>
      </c>
      <c r="R409">
        <f t="shared" si="180"/>
        <v>0.19076111206136304</v>
      </c>
      <c r="S409">
        <f t="shared" si="191"/>
        <v>0.43676207717859739</v>
      </c>
      <c r="T409">
        <f t="shared" si="192"/>
        <v>1.8598275905442223E-3</v>
      </c>
      <c r="V409">
        <f t="shared" si="181"/>
        <v>0.25932061112111793</v>
      </c>
      <c r="W409">
        <f t="shared" si="193"/>
        <v>0.23267728330796328</v>
      </c>
      <c r="X409">
        <f t="shared" si="194"/>
        <v>0.50923531998587634</v>
      </c>
      <c r="Y409">
        <f t="shared" si="194"/>
        <v>0.48236633724583566</v>
      </c>
      <c r="Z409">
        <f t="shared" si="195"/>
        <v>7.2194223348460399E-4</v>
      </c>
      <c r="AA409">
        <f t="shared" si="196"/>
        <v>0.21216369238516569</v>
      </c>
      <c r="AB409">
        <f t="shared" si="197"/>
        <v>0.46061230159990918</v>
      </c>
      <c r="AC409">
        <f t="shared" si="198"/>
        <v>2.364197916962101E-3</v>
      </c>
      <c r="AE409">
        <f t="shared" si="182"/>
        <v>0.2772745749615923</v>
      </c>
      <c r="AF409">
        <f t="shared" si="199"/>
        <v>0.24886396704774233</v>
      </c>
      <c r="AG409">
        <f t="shared" si="200"/>
        <v>0.52656868019432401</v>
      </c>
      <c r="AH409">
        <f t="shared" si="200"/>
        <v>0.49886267353625718</v>
      </c>
      <c r="AI409">
        <f t="shared" si="201"/>
        <v>7.6762280493684345E-4</v>
      </c>
      <c r="AJ409">
        <f t="shared" si="202"/>
        <v>0.22467996505836724</v>
      </c>
      <c r="AK409">
        <f t="shared" si="203"/>
        <v>0.47400418253256715</v>
      </c>
      <c r="AL409">
        <f t="shared" si="204"/>
        <v>2.7630264144328422E-3</v>
      </c>
    </row>
    <row r="410" spans="1:38" x14ac:dyDescent="0.3">
      <c r="A410" s="31">
        <v>32</v>
      </c>
      <c r="B410" s="31">
        <f t="shared" si="176"/>
        <v>9.9864890206473655E-2</v>
      </c>
      <c r="D410">
        <f t="shared" si="177"/>
        <v>0.18008489625313559</v>
      </c>
      <c r="E410">
        <f t="shared" si="183"/>
        <v>0.1602790969921383</v>
      </c>
      <c r="F410">
        <f t="shared" si="184"/>
        <v>0.42436410811134295</v>
      </c>
      <c r="G410">
        <f t="shared" si="184"/>
        <v>0.40034871923379284</v>
      </c>
      <c r="H410">
        <f t="shared" si="185"/>
        <v>5.7673890293995775E-4</v>
      </c>
      <c r="I410">
        <f t="shared" si="178"/>
        <v>0.15072060388613659</v>
      </c>
      <c r="J410">
        <f t="shared" si="186"/>
        <v>0.38822751562213698</v>
      </c>
      <c r="K410">
        <f t="shared" si="187"/>
        <v>1.3058533167309377E-3</v>
      </c>
      <c r="M410">
        <f t="shared" si="179"/>
        <v>0.2205580620604681</v>
      </c>
      <c r="N410">
        <f t="shared" si="188"/>
        <v>0.19641965761063471</v>
      </c>
      <c r="O410">
        <f t="shared" si="189"/>
        <v>0.46963609535518891</v>
      </c>
      <c r="P410">
        <f t="shared" si="189"/>
        <v>0.44319257395700429</v>
      </c>
      <c r="Q410">
        <f t="shared" si="190"/>
        <v>6.9925982393624793E-4</v>
      </c>
      <c r="R410">
        <f t="shared" si="180"/>
        <v>0.18140512245404691</v>
      </c>
      <c r="S410">
        <f t="shared" si="191"/>
        <v>0.42591680226782191</v>
      </c>
      <c r="T410">
        <f t="shared" si="192"/>
        <v>1.9113765880590956E-3</v>
      </c>
      <c r="V410">
        <f t="shared" si="181"/>
        <v>0.24835937679441858</v>
      </c>
      <c r="W410">
        <f t="shared" si="193"/>
        <v>0.22126680771423946</v>
      </c>
      <c r="X410">
        <f t="shared" si="194"/>
        <v>0.49835667628157504</v>
      </c>
      <c r="Y410">
        <f t="shared" si="194"/>
        <v>0.4703900591150279</v>
      </c>
      <c r="Z410">
        <f t="shared" si="195"/>
        <v>7.8213167574020894E-4</v>
      </c>
      <c r="AA410">
        <f t="shared" si="196"/>
        <v>0.20175307951791097</v>
      </c>
      <c r="AB410">
        <f t="shared" si="197"/>
        <v>0.44916932165711293</v>
      </c>
      <c r="AC410">
        <f t="shared" si="198"/>
        <v>2.4193958549525939E-3</v>
      </c>
      <c r="AE410">
        <f t="shared" si="182"/>
        <v>0.26555444303063541</v>
      </c>
      <c r="AF410">
        <f t="shared" si="199"/>
        <v>0.23665587720334069</v>
      </c>
      <c r="AG410">
        <f t="shared" si="200"/>
        <v>0.51531974834139183</v>
      </c>
      <c r="AH410">
        <f t="shared" si="200"/>
        <v>0.48647289462347304</v>
      </c>
      <c r="AI410">
        <f t="shared" si="201"/>
        <v>8.3214096942300485E-4</v>
      </c>
      <c r="AJ410">
        <f t="shared" si="202"/>
        <v>0.21365139344700418</v>
      </c>
      <c r="AK410">
        <f t="shared" si="203"/>
        <v>0.4622243972866471</v>
      </c>
      <c r="AL410">
        <f t="shared" si="204"/>
        <v>2.8191163036265813E-3</v>
      </c>
    </row>
    <row r="411" spans="1:38" x14ac:dyDescent="0.3">
      <c r="A411" s="31">
        <v>32</v>
      </c>
      <c r="B411" s="31">
        <f t="shared" si="176"/>
        <v>9.4679656876707818E-2</v>
      </c>
      <c r="D411">
        <f t="shared" si="177"/>
        <v>0.17247288092903401</v>
      </c>
      <c r="E411">
        <f t="shared" si="183"/>
        <v>0.15242404329145876</v>
      </c>
      <c r="F411">
        <f t="shared" si="184"/>
        <v>0.41529854433772584</v>
      </c>
      <c r="G411">
        <f t="shared" si="184"/>
        <v>0.39041521908278465</v>
      </c>
      <c r="H411">
        <f t="shared" si="185"/>
        <v>6.1917987574319408E-4</v>
      </c>
      <c r="I411">
        <f t="shared" si="178"/>
        <v>0.14333079592335565</v>
      </c>
      <c r="J411">
        <f t="shared" si="186"/>
        <v>0.37859053860781527</v>
      </c>
      <c r="K411">
        <f t="shared" si="187"/>
        <v>1.3474776846671469E-3</v>
      </c>
      <c r="M411">
        <f t="shared" si="179"/>
        <v>0.21123528368422903</v>
      </c>
      <c r="N411">
        <f t="shared" si="188"/>
        <v>0.18678754509847986</v>
      </c>
      <c r="O411">
        <f t="shared" si="189"/>
        <v>0.45960339825139351</v>
      </c>
      <c r="P411">
        <f t="shared" si="189"/>
        <v>0.43218924685660548</v>
      </c>
      <c r="Q411">
        <f t="shared" si="190"/>
        <v>7.5153569669635871E-4</v>
      </c>
      <c r="R411">
        <f t="shared" si="180"/>
        <v>0.17250474321471448</v>
      </c>
      <c r="S411">
        <f t="shared" si="191"/>
        <v>0.41533690326614908</v>
      </c>
      <c r="T411">
        <f t="shared" si="192"/>
        <v>1.9595225782786702E-3</v>
      </c>
      <c r="V411">
        <f t="shared" si="181"/>
        <v>0.23786146260707444</v>
      </c>
      <c r="W411">
        <f t="shared" si="193"/>
        <v>0.21041186005663226</v>
      </c>
      <c r="X411">
        <f t="shared" si="194"/>
        <v>0.48771042905301343</v>
      </c>
      <c r="Y411">
        <f t="shared" si="194"/>
        <v>0.45870672554109371</v>
      </c>
      <c r="Z411">
        <f t="shared" si="195"/>
        <v>8.4121481740734435E-4</v>
      </c>
      <c r="AA411">
        <f t="shared" si="196"/>
        <v>0.1918499205548142</v>
      </c>
      <c r="AB411">
        <f t="shared" si="197"/>
        <v>0.43800675857207294</v>
      </c>
      <c r="AC411">
        <f t="shared" si="198"/>
        <v>2.4704548592779148E-3</v>
      </c>
      <c r="AE411">
        <f t="shared" si="182"/>
        <v>0.25432970919456549</v>
      </c>
      <c r="AF411">
        <f t="shared" si="199"/>
        <v>0.22504252531690447</v>
      </c>
      <c r="AG411">
        <f t="shared" si="200"/>
        <v>0.50431112340951345</v>
      </c>
      <c r="AH411">
        <f t="shared" si="200"/>
        <v>0.47438647252731025</v>
      </c>
      <c r="AI411">
        <f t="shared" si="201"/>
        <v>8.9548473042174457E-4</v>
      </c>
      <c r="AJ411">
        <f t="shared" si="202"/>
        <v>0.20316077301887361</v>
      </c>
      <c r="AK411">
        <f t="shared" si="203"/>
        <v>0.45073359428699522</v>
      </c>
      <c r="AL411">
        <f t="shared" si="204"/>
        <v>2.8705516268742893E-3</v>
      </c>
    </row>
    <row r="412" spans="1:38" x14ac:dyDescent="0.3">
      <c r="A412" s="31">
        <v>32</v>
      </c>
      <c r="B412" s="31">
        <f t="shared" si="176"/>
        <v>8.9763653750154798E-2</v>
      </c>
      <c r="D412">
        <f t="shared" si="177"/>
        <v>0.16518261749102756</v>
      </c>
      <c r="E412">
        <f t="shared" si="183"/>
        <v>0.14495092311397056</v>
      </c>
      <c r="F412">
        <f t="shared" si="184"/>
        <v>0.40642664466177358</v>
      </c>
      <c r="G412">
        <f t="shared" si="184"/>
        <v>0.38072420873116353</v>
      </c>
      <c r="H412">
        <f t="shared" si="185"/>
        <v>6.6061521276711483E-4</v>
      </c>
      <c r="I412">
        <f t="shared" si="178"/>
        <v>0.13630061651870129</v>
      </c>
      <c r="J412">
        <f t="shared" si="186"/>
        <v>0.36918913380366614</v>
      </c>
      <c r="K412">
        <f t="shared" si="187"/>
        <v>1.3866322149076701E-3</v>
      </c>
      <c r="M412">
        <f t="shared" si="179"/>
        <v>0.20230656958314747</v>
      </c>
      <c r="N412">
        <f t="shared" si="188"/>
        <v>0.17762435067468418</v>
      </c>
      <c r="O412">
        <f t="shared" si="189"/>
        <v>0.44978502596590236</v>
      </c>
      <c r="P412">
        <f t="shared" si="189"/>
        <v>0.42145503992084871</v>
      </c>
      <c r="Q412">
        <f t="shared" si="190"/>
        <v>8.0258810931293492E-4</v>
      </c>
      <c r="R412">
        <f t="shared" si="180"/>
        <v>0.16403810951697639</v>
      </c>
      <c r="S412">
        <f t="shared" si="191"/>
        <v>0.4050161842654888</v>
      </c>
      <c r="T412">
        <f t="shared" si="192"/>
        <v>2.0042491871966883E-3</v>
      </c>
      <c r="V412">
        <f t="shared" si="181"/>
        <v>0.22780728463086458</v>
      </c>
      <c r="W412">
        <f t="shared" si="193"/>
        <v>0.20008579335399646</v>
      </c>
      <c r="X412">
        <f t="shared" si="194"/>
        <v>0.47729161382834351</v>
      </c>
      <c r="Y412">
        <f t="shared" si="194"/>
        <v>0.44730950510132966</v>
      </c>
      <c r="Z412">
        <f t="shared" si="195"/>
        <v>8.9892684371847983E-4</v>
      </c>
      <c r="AA412">
        <f t="shared" si="196"/>
        <v>0.18242981442272185</v>
      </c>
      <c r="AB412">
        <f t="shared" si="197"/>
        <v>0.427118033361648</v>
      </c>
      <c r="AC412">
        <f t="shared" si="198"/>
        <v>2.5173881768479692E-3</v>
      </c>
      <c r="AE412">
        <f t="shared" si="182"/>
        <v>0.24357943360828521</v>
      </c>
      <c r="AF412">
        <f t="shared" si="199"/>
        <v>0.21399534615507257</v>
      </c>
      <c r="AG412">
        <f t="shared" si="200"/>
        <v>0.49353767192412495</v>
      </c>
      <c r="AH412">
        <f t="shared" si="200"/>
        <v>0.46259631013992381</v>
      </c>
      <c r="AI412">
        <f t="shared" si="201"/>
        <v>9.5736786906082329E-4</v>
      </c>
      <c r="AJ412">
        <f t="shared" si="202"/>
        <v>0.19318219897459304</v>
      </c>
      <c r="AK412">
        <f t="shared" si="203"/>
        <v>0.4395249696827167</v>
      </c>
      <c r="AL412">
        <f t="shared" si="204"/>
        <v>2.9173720034190278E-3</v>
      </c>
    </row>
    <row r="413" spans="1:38" x14ac:dyDescent="0.3">
      <c r="A413" s="31">
        <v>32</v>
      </c>
      <c r="B413" s="31">
        <f t="shared" si="176"/>
        <v>8.5102901725448807E-2</v>
      </c>
      <c r="D413">
        <f t="shared" si="177"/>
        <v>0.15820050594993007</v>
      </c>
      <c r="E413">
        <f t="shared" si="183"/>
        <v>0.13784146545522527</v>
      </c>
      <c r="F413">
        <f t="shared" si="184"/>
        <v>0.39774427205169161</v>
      </c>
      <c r="G413">
        <f t="shared" si="184"/>
        <v>0.37127007077762847</v>
      </c>
      <c r="H413">
        <f t="shared" si="185"/>
        <v>7.0088333309960618E-4</v>
      </c>
      <c r="I413">
        <f t="shared" si="178"/>
        <v>0.12961283027002024</v>
      </c>
      <c r="J413">
        <f t="shared" si="186"/>
        <v>0.36001781937845834</v>
      </c>
      <c r="K413">
        <f t="shared" si="187"/>
        <v>1.4232852313057097E-3</v>
      </c>
      <c r="M413">
        <f t="shared" si="179"/>
        <v>0.1937552631845495</v>
      </c>
      <c r="N413">
        <f t="shared" si="188"/>
        <v>0.16890758463066252</v>
      </c>
      <c r="O413">
        <f t="shared" si="189"/>
        <v>0.44017640007677544</v>
      </c>
      <c r="P413">
        <f t="shared" si="189"/>
        <v>0.41098367927529983</v>
      </c>
      <c r="Q413">
        <f t="shared" si="190"/>
        <v>8.5221494779290699E-4</v>
      </c>
      <c r="R413">
        <f t="shared" si="180"/>
        <v>0.15598437386674963</v>
      </c>
      <c r="S413">
        <f t="shared" si="191"/>
        <v>0.39494857116686677</v>
      </c>
      <c r="T413">
        <f t="shared" si="192"/>
        <v>2.0455565079039706E-3</v>
      </c>
      <c r="V413">
        <f t="shared" si="181"/>
        <v>0.2181780866986763</v>
      </c>
      <c r="W413">
        <f t="shared" si="193"/>
        <v>0.19026319916925202</v>
      </c>
      <c r="X413">
        <f t="shared" si="194"/>
        <v>0.46709537216576691</v>
      </c>
      <c r="Y413">
        <f t="shared" si="194"/>
        <v>0.43619170002334068</v>
      </c>
      <c r="Z413">
        <f t="shared" si="195"/>
        <v>9.5503695188657101E-4</v>
      </c>
      <c r="AA413">
        <f t="shared" si="196"/>
        <v>0.17346950022770199</v>
      </c>
      <c r="AB413">
        <f t="shared" si="197"/>
        <v>0.41649669893974189</v>
      </c>
      <c r="AC413">
        <f t="shared" si="198"/>
        <v>2.5602257322340609E-3</v>
      </c>
      <c r="AE413">
        <f t="shared" si="182"/>
        <v>0.23328356150329477</v>
      </c>
      <c r="AF413">
        <f t="shared" si="199"/>
        <v>0.20348710594568695</v>
      </c>
      <c r="AG413">
        <f t="shared" si="200"/>
        <v>0.48299437005341456</v>
      </c>
      <c r="AH413">
        <f t="shared" si="200"/>
        <v>0.45109545103634879</v>
      </c>
      <c r="AI413">
        <f t="shared" si="201"/>
        <v>1.0175410344573199E-3</v>
      </c>
      <c r="AJ413">
        <f t="shared" si="202"/>
        <v>0.18369098068933873</v>
      </c>
      <c r="AK413">
        <f t="shared" si="203"/>
        <v>0.42859185793635735</v>
      </c>
      <c r="AL413">
        <f t="shared" si="204"/>
        <v>2.9596333246465567E-3</v>
      </c>
    </row>
    <row r="414" spans="1:38" x14ac:dyDescent="0.3">
      <c r="A414" s="31">
        <v>32</v>
      </c>
      <c r="B414" s="31">
        <f t="shared" si="176"/>
        <v>8.0684147530914296E-2</v>
      </c>
      <c r="D414">
        <f t="shared" si="177"/>
        <v>0.15151352114557978</v>
      </c>
      <c r="E414">
        <f t="shared" si="183"/>
        <v>0.13107824361428305</v>
      </c>
      <c r="F414">
        <f t="shared" si="184"/>
        <v>0.38924737782749391</v>
      </c>
      <c r="G414">
        <f t="shared" si="184"/>
        <v>0.36204729472029351</v>
      </c>
      <c r="H414">
        <f t="shared" si="185"/>
        <v>7.3984452103860866E-4</v>
      </c>
      <c r="I414">
        <f t="shared" si="178"/>
        <v>0.12325100137994423</v>
      </c>
      <c r="J414">
        <f t="shared" si="186"/>
        <v>0.35107121981151379</v>
      </c>
      <c r="K414">
        <f t="shared" si="187"/>
        <v>1.4574190408610833E-3</v>
      </c>
      <c r="M414">
        <f t="shared" si="179"/>
        <v>0.18556541194489468</v>
      </c>
      <c r="N414">
        <f t="shared" si="188"/>
        <v>0.16061580228611463</v>
      </c>
      <c r="O414">
        <f t="shared" si="189"/>
        <v>0.43077303994666921</v>
      </c>
      <c r="P414">
        <f t="shared" si="189"/>
        <v>0.40076901363018902</v>
      </c>
      <c r="Q414">
        <f t="shared" si="190"/>
        <v>9.0024159520003593E-4</v>
      </c>
      <c r="R414">
        <f t="shared" si="180"/>
        <v>0.14832366197243504</v>
      </c>
      <c r="S414">
        <f t="shared" si="191"/>
        <v>0.38512811111685297</v>
      </c>
      <c r="T414">
        <f t="shared" si="192"/>
        <v>2.0834595278789903E-3</v>
      </c>
      <c r="V414">
        <f t="shared" si="181"/>
        <v>0.20895590542192485</v>
      </c>
      <c r="W414">
        <f t="shared" si="193"/>
        <v>0.18091985401671157</v>
      </c>
      <c r="X414">
        <f t="shared" si="194"/>
        <v>0.45711694939252129</v>
      </c>
      <c r="Y414">
        <f t="shared" si="194"/>
        <v>0.42534674562844793</v>
      </c>
      <c r="Z414">
        <f t="shared" si="195"/>
        <v>1.0093458472107408E-3</v>
      </c>
      <c r="AA414">
        <f t="shared" si="196"/>
        <v>0.16494680729884689</v>
      </c>
      <c r="AB414">
        <f t="shared" si="197"/>
        <v>0.40613643926499243</v>
      </c>
      <c r="AC414">
        <f t="shared" si="198"/>
        <v>2.5990124128630722E-3</v>
      </c>
      <c r="AE414">
        <f t="shared" si="182"/>
        <v>0.22342288578204395</v>
      </c>
      <c r="AF414">
        <f t="shared" si="199"/>
        <v>0.19349184437808806</v>
      </c>
      <c r="AG414">
        <f t="shared" si="200"/>
        <v>0.47267630126974203</v>
      </c>
      <c r="AH414">
        <f t="shared" si="200"/>
        <v>0.43987707871414267</v>
      </c>
      <c r="AI414">
        <f t="shared" si="201"/>
        <v>1.0757890002517378E-3</v>
      </c>
      <c r="AJ414">
        <f t="shared" si="202"/>
        <v>0.17466358813220698</v>
      </c>
      <c r="AK414">
        <f t="shared" si="203"/>
        <v>0.41792773075282641</v>
      </c>
      <c r="AL414">
        <f t="shared" si="204"/>
        <v>2.9974059736456822E-3</v>
      </c>
    </row>
    <row r="415" spans="1:38" x14ac:dyDescent="0.3">
      <c r="A415" s="31">
        <v>32</v>
      </c>
      <c r="B415" s="31">
        <f t="shared" si="176"/>
        <v>7.6494826037684219E-2</v>
      </c>
      <c r="D415">
        <f t="shared" si="177"/>
        <v>0.14510918845483189</v>
      </c>
      <c r="E415">
        <f t="shared" si="183"/>
        <v>0.12464463916623596</v>
      </c>
      <c r="F415">
        <f t="shared" si="184"/>
        <v>0.380931999777955</v>
      </c>
      <c r="G415">
        <f t="shared" si="184"/>
        <v>0.35305047679649998</v>
      </c>
      <c r="H415">
        <f t="shared" si="185"/>
        <v>7.7737932376540449E-4</v>
      </c>
      <c r="I415">
        <f t="shared" si="178"/>
        <v>0.11719945920974706</v>
      </c>
      <c r="J415">
        <f t="shared" si="186"/>
        <v>0.34234406553896485</v>
      </c>
      <c r="K415">
        <f t="shared" si="187"/>
        <v>1.4890286688326285E-3</v>
      </c>
      <c r="M415">
        <f t="shared" si="179"/>
        <v>0.17772173759638279</v>
      </c>
      <c r="N415">
        <f t="shared" si="188"/>
        <v>0.1527285587994128</v>
      </c>
      <c r="O415">
        <f t="shared" si="189"/>
        <v>0.42157056063769777</v>
      </c>
      <c r="P415">
        <f t="shared" si="189"/>
        <v>0.39080501378489607</v>
      </c>
      <c r="Q415">
        <f t="shared" si="190"/>
        <v>9.4651887315193631E-4</v>
      </c>
      <c r="R415">
        <f t="shared" si="180"/>
        <v>0.14103703019994679</v>
      </c>
      <c r="S415">
        <f t="shared" si="191"/>
        <v>0.37554897177325197</v>
      </c>
      <c r="T415">
        <f t="shared" si="192"/>
        <v>2.117986641608081E-3</v>
      </c>
      <c r="V415">
        <f t="shared" si="181"/>
        <v>0.20012353668553035</v>
      </c>
      <c r="W415">
        <f t="shared" si="193"/>
        <v>0.172032667679586</v>
      </c>
      <c r="X415">
        <f t="shared" si="194"/>
        <v>0.44735169239149009</v>
      </c>
      <c r="Y415">
        <f t="shared" si="194"/>
        <v>0.41476820958167226</v>
      </c>
      <c r="Z415">
        <f t="shared" si="195"/>
        <v>1.0616833520176935E-3</v>
      </c>
      <c r="AA415">
        <f t="shared" si="196"/>
        <v>0.15684060708058997</v>
      </c>
      <c r="AB415">
        <f t="shared" si="197"/>
        <v>0.39603106832746088</v>
      </c>
      <c r="AC415">
        <f t="shared" si="198"/>
        <v>2.6338064543214136E-3</v>
      </c>
      <c r="AE415">
        <f t="shared" si="182"/>
        <v>0.21397901119233464</v>
      </c>
      <c r="AF415">
        <f t="shared" si="199"/>
        <v>0.18398481871300709</v>
      </c>
      <c r="AG415">
        <f t="shared" si="200"/>
        <v>0.46257865406040372</v>
      </c>
      <c r="AH415">
        <f t="shared" si="200"/>
        <v>0.42893451564662771</v>
      </c>
      <c r="AI415">
        <f t="shared" si="201"/>
        <v>1.131928049605318E-3</v>
      </c>
      <c r="AJ415">
        <f t="shared" si="202"/>
        <v>0.166077600309675</v>
      </c>
      <c r="AK415">
        <f t="shared" si="203"/>
        <v>0.4075261958569964</v>
      </c>
      <c r="AL415">
        <f t="shared" si="204"/>
        <v>3.0307731542379098E-3</v>
      </c>
    </row>
    <row r="416" spans="1:38" x14ac:dyDescent="0.3">
      <c r="A416" s="31">
        <v>32</v>
      </c>
      <c r="B416" s="31">
        <f t="shared" si="176"/>
        <v>7.2523024529614982E-2</v>
      </c>
      <c r="D416">
        <f t="shared" si="177"/>
        <v>0.13897556052534504</v>
      </c>
      <c r="E416">
        <f t="shared" si="183"/>
        <v>0.11852480716348698</v>
      </c>
      <c r="F416">
        <f t="shared" si="184"/>
        <v>0.37279426031706153</v>
      </c>
      <c r="G416">
        <f t="shared" si="184"/>
        <v>0.34427431963985783</v>
      </c>
      <c r="H416">
        <f t="shared" si="185"/>
        <v>8.1338701623121846E-4</v>
      </c>
      <c r="I416">
        <f t="shared" si="178"/>
        <v>0.11144326504416964</v>
      </c>
      <c r="J416">
        <f t="shared" si="186"/>
        <v>0.3338311924373899</v>
      </c>
      <c r="K416">
        <f t="shared" si="187"/>
        <v>1.5181206585958991E-3</v>
      </c>
      <c r="M416">
        <f t="shared" si="179"/>
        <v>0.17020960765024337</v>
      </c>
      <c r="N416">
        <f t="shared" si="188"/>
        <v>0.14522636558543503</v>
      </c>
      <c r="O416">
        <f t="shared" si="189"/>
        <v>0.41256467087020837</v>
      </c>
      <c r="P416">
        <f t="shared" si="189"/>
        <v>0.38108577195355253</v>
      </c>
      <c r="Q416">
        <f t="shared" si="190"/>
        <v>9.909210770050361E-4</v>
      </c>
      <c r="R416">
        <f t="shared" si="180"/>
        <v>0.13410642459170108</v>
      </c>
      <c r="S416">
        <f t="shared" si="191"/>
        <v>0.36620544041794501</v>
      </c>
      <c r="T416">
        <f t="shared" si="192"/>
        <v>2.149178248126063E-3</v>
      </c>
      <c r="V416">
        <f t="shared" si="181"/>
        <v>0.19166450355820544</v>
      </c>
      <c r="W416">
        <f t="shared" si="193"/>
        <v>0.16357963341438544</v>
      </c>
      <c r="X416">
        <f t="shared" si="194"/>
        <v>0.43779504743453351</v>
      </c>
      <c r="Y416">
        <f t="shared" si="194"/>
        <v>0.40444979096840372</v>
      </c>
      <c r="Z416">
        <f t="shared" si="195"/>
        <v>1.1119061287919708E-3</v>
      </c>
      <c r="AA416">
        <f t="shared" si="196"/>
        <v>0.14913076684204352</v>
      </c>
      <c r="AB416">
        <f t="shared" si="197"/>
        <v>0.38617452899180638</v>
      </c>
      <c r="AC416">
        <f t="shared" si="198"/>
        <v>2.6646779242959326E-3</v>
      </c>
      <c r="AE416">
        <f t="shared" si="182"/>
        <v>0.20493432001518283</v>
      </c>
      <c r="AF416">
        <f t="shared" si="199"/>
        <v>0.17494244997076117</v>
      </c>
      <c r="AG416">
        <f t="shared" si="200"/>
        <v>0.45269671968679298</v>
      </c>
      <c r="AH416">
        <f t="shared" si="200"/>
        <v>0.41826122216954464</v>
      </c>
      <c r="AI416">
        <f t="shared" si="201"/>
        <v>1.1858034892604163E-3</v>
      </c>
      <c r="AJ416">
        <f t="shared" si="202"/>
        <v>0.1579116556933976</v>
      </c>
      <c r="AK416">
        <f t="shared" si="203"/>
        <v>0.3973809956369298</v>
      </c>
      <c r="AL416">
        <f t="shared" si="204"/>
        <v>3.059829327160612E-3</v>
      </c>
    </row>
    <row r="417" spans="1:38" x14ac:dyDescent="0.3">
      <c r="A417" s="31">
        <v>32</v>
      </c>
      <c r="B417" s="31">
        <f t="shared" si="176"/>
        <v>6.8757448828396128E-2</v>
      </c>
      <c r="D417">
        <f t="shared" si="177"/>
        <v>0.13310119499198667</v>
      </c>
      <c r="E417">
        <f t="shared" si="183"/>
        <v>0.11270364255808461</v>
      </c>
      <c r="F417">
        <f t="shared" si="184"/>
        <v>0.36483036467923918</v>
      </c>
      <c r="G417">
        <f t="shared" si="184"/>
        <v>0.33571363177280217</v>
      </c>
      <c r="H417">
        <f t="shared" si="185"/>
        <v>8.4778413514479214E-4</v>
      </c>
      <c r="I417">
        <f t="shared" si="178"/>
        <v>0.10596818005465629</v>
      </c>
      <c r="J417">
        <f t="shared" si="186"/>
        <v>0.32552754116150645</v>
      </c>
      <c r="K417">
        <f t="shared" si="187"/>
        <v>1.5447119364660452E-3</v>
      </c>
      <c r="M417">
        <f t="shared" si="179"/>
        <v>0.1630150081037634</v>
      </c>
      <c r="N417">
        <f t="shared" si="188"/>
        <v>0.13809064832166909</v>
      </c>
      <c r="O417">
        <f t="shared" si="189"/>
        <v>0.4037511710246342</v>
      </c>
      <c r="P417">
        <f t="shared" si="189"/>
        <v>0.3716055009303133</v>
      </c>
      <c r="Q417">
        <f t="shared" si="190"/>
        <v>1.0333441058129171E-3</v>
      </c>
      <c r="R417">
        <f t="shared" si="180"/>
        <v>0.12751464142422722</v>
      </c>
      <c r="S417">
        <f t="shared" si="191"/>
        <v>0.35709192293333553</v>
      </c>
      <c r="T417">
        <f t="shared" si="192"/>
        <v>2.1770854324453591E-3</v>
      </c>
      <c r="V417">
        <f t="shared" si="181"/>
        <v>0.18356302555839674</v>
      </c>
      <c r="W417">
        <f t="shared" si="193"/>
        <v>0.15553978001330471</v>
      </c>
      <c r="X417">
        <f t="shared" si="194"/>
        <v>0.42844255806163412</v>
      </c>
      <c r="Y417">
        <f t="shared" si="194"/>
        <v>0.39438531921625164</v>
      </c>
      <c r="Z417">
        <f t="shared" si="195"/>
        <v>1.159895517771429E-3</v>
      </c>
      <c r="AA417">
        <f t="shared" si="196"/>
        <v>0.14179810516769931</v>
      </c>
      <c r="AB417">
        <f t="shared" si="197"/>
        <v>0.37656089171301271</v>
      </c>
      <c r="AC417">
        <f t="shared" si="198"/>
        <v>2.6917073031096743E-3</v>
      </c>
      <c r="AE417">
        <f t="shared" si="182"/>
        <v>0.19627193920232142</v>
      </c>
      <c r="AF417">
        <f t="shared" si="199"/>
        <v>0.16634227116103834</v>
      </c>
      <c r="AG417">
        <f t="shared" si="200"/>
        <v>0.44302588999100428</v>
      </c>
      <c r="AH417">
        <f t="shared" si="200"/>
        <v>0.40785079521932815</v>
      </c>
      <c r="AI417">
        <f t="shared" si="201"/>
        <v>1.2372872921963974E-3</v>
      </c>
      <c r="AJ417">
        <f t="shared" si="202"/>
        <v>0.15014540458877035</v>
      </c>
      <c r="AK417">
        <f t="shared" si="203"/>
        <v>0.3874860056682955</v>
      </c>
      <c r="AL417">
        <f t="shared" si="204"/>
        <v>3.0846787505798734E-3</v>
      </c>
    </row>
    <row r="418" spans="1:38" x14ac:dyDescent="0.3">
      <c r="A418" s="31">
        <v>32</v>
      </c>
      <c r="B418" s="31">
        <f t="shared" si="176"/>
        <v>6.5187391177528572E-2</v>
      </c>
      <c r="D418">
        <f t="shared" si="177"/>
        <v>0.12747513313447373</v>
      </c>
      <c r="E418">
        <f t="shared" si="183"/>
        <v>0.10716674783276402</v>
      </c>
      <c r="F418">
        <f t="shared" si="184"/>
        <v>0.35703659915262709</v>
      </c>
      <c r="G418">
        <f t="shared" si="184"/>
        <v>0.32736332695151427</v>
      </c>
      <c r="H418">
        <f t="shared" si="185"/>
        <v>8.8050308312133494E-4</v>
      </c>
      <c r="I418">
        <f t="shared" si="178"/>
        <v>0.10076063444457374</v>
      </c>
      <c r="J418">
        <f t="shared" si="186"/>
        <v>0.31742815635128169</v>
      </c>
      <c r="K418">
        <f t="shared" si="187"/>
        <v>1.5688287411474502E-3</v>
      </c>
      <c r="M418">
        <f t="shared" si="179"/>
        <v>0.15612451730032004</v>
      </c>
      <c r="N418">
        <f t="shared" si="188"/>
        <v>0.13130370651862913</v>
      </c>
      <c r="O418">
        <f t="shared" si="189"/>
        <v>0.39512595118559352</v>
      </c>
      <c r="P418">
        <f t="shared" si="189"/>
        <v>0.36235853311137733</v>
      </c>
      <c r="Q418">
        <f t="shared" si="190"/>
        <v>1.0737036872504693E-3</v>
      </c>
      <c r="R418">
        <f t="shared" si="180"/>
        <v>0.1212452892753601</v>
      </c>
      <c r="S418">
        <f t="shared" si="191"/>
        <v>0.34820294265752566</v>
      </c>
      <c r="T418">
        <f t="shared" si="192"/>
        <v>2.2017687293251287E-3</v>
      </c>
      <c r="V418">
        <f t="shared" si="181"/>
        <v>0.1758039892187151</v>
      </c>
      <c r="W418">
        <f t="shared" si="193"/>
        <v>0.14789312569097696</v>
      </c>
      <c r="X418">
        <f t="shared" si="194"/>
        <v>0.41928986300495641</v>
      </c>
      <c r="Y418">
        <f t="shared" si="194"/>
        <v>0.38456875287908787</v>
      </c>
      <c r="Z418">
        <f t="shared" si="195"/>
        <v>1.2055554883726907E-3</v>
      </c>
      <c r="AA418">
        <f t="shared" si="196"/>
        <v>0.13482434919041833</v>
      </c>
      <c r="AB418">
        <f t="shared" si="197"/>
        <v>0.36718435313942549</v>
      </c>
      <c r="AC418">
        <f t="shared" si="198"/>
        <v>2.7149841583469399E-3</v>
      </c>
      <c r="AE418">
        <f t="shared" si="182"/>
        <v>0.18797570890219986</v>
      </c>
      <c r="AF418">
        <f t="shared" si="199"/>
        <v>0.1581628775130712</v>
      </c>
      <c r="AG418">
        <f t="shared" si="200"/>
        <v>0.43356165524893903</v>
      </c>
      <c r="AH418">
        <f t="shared" si="200"/>
        <v>0.39769696693974321</v>
      </c>
      <c r="AI418">
        <f t="shared" si="201"/>
        <v>1.2862758675157668E-3</v>
      </c>
      <c r="AJ418">
        <f t="shared" si="202"/>
        <v>0.14275946339762433</v>
      </c>
      <c r="AK418">
        <f t="shared" si="203"/>
        <v>0.37783523313426493</v>
      </c>
      <c r="AL418">
        <f t="shared" si="204"/>
        <v>3.1054341217028386E-3</v>
      </c>
    </row>
    <row r="419" spans="1:38" x14ac:dyDescent="0.3">
      <c r="A419" s="31">
        <v>32</v>
      </c>
      <c r="B419" s="31">
        <f t="shared" si="176"/>
        <v>6.1802699793846526E-2</v>
      </c>
      <c r="D419">
        <f t="shared" si="177"/>
        <v>0.12208687943658857</v>
      </c>
      <c r="E419">
        <f t="shared" si="183"/>
        <v>0.10190040182439063</v>
      </c>
      <c r="F419">
        <f t="shared" si="184"/>
        <v>0.34940932934967345</v>
      </c>
      <c r="G419">
        <f t="shared" si="184"/>
        <v>0.31921842337871198</v>
      </c>
      <c r="H419">
        <f t="shared" si="185"/>
        <v>9.1149080334743679E-4</v>
      </c>
      <c r="I419">
        <f t="shared" si="178"/>
        <v>9.5807697756713439E-2</v>
      </c>
      <c r="J419">
        <f t="shared" si="186"/>
        <v>0.30952818572258234</v>
      </c>
      <c r="K419">
        <f t="shared" si="187"/>
        <v>1.5905056170046699E-3</v>
      </c>
      <c r="M419">
        <f t="shared" si="179"/>
        <v>0.14952528089379977</v>
      </c>
      <c r="N419">
        <f t="shared" si="188"/>
        <v>0.12484867462660444</v>
      </c>
      <c r="O419">
        <f t="shared" si="189"/>
        <v>0.38668498922740685</v>
      </c>
      <c r="P419">
        <f t="shared" si="189"/>
        <v>0.35333931938945662</v>
      </c>
      <c r="Q419">
        <f t="shared" si="190"/>
        <v>1.1119336969415837E-3</v>
      </c>
      <c r="R419">
        <f t="shared" si="180"/>
        <v>0.11528275256891238</v>
      </c>
      <c r="S419">
        <f t="shared" si="191"/>
        <v>0.33953313913212119</v>
      </c>
      <c r="T419">
        <f t="shared" si="192"/>
        <v>2.2232969674082907E-3</v>
      </c>
      <c r="V419">
        <f t="shared" si="181"/>
        <v>0.16837291989408329</v>
      </c>
      <c r="W419">
        <f t="shared" si="193"/>
        <v>0.14062063375807646</v>
      </c>
      <c r="X419">
        <f t="shared" si="194"/>
        <v>0.41033269415692836</v>
      </c>
      <c r="Y419">
        <f t="shared" si="194"/>
        <v>0.37499417829891235</v>
      </c>
      <c r="Z419">
        <f t="shared" si="195"/>
        <v>1.2488107030472488E-3</v>
      </c>
      <c r="AA419">
        <f t="shared" si="196"/>
        <v>0.12819209352487496</v>
      </c>
      <c r="AB419">
        <f t="shared" si="197"/>
        <v>0.35803923461664777</v>
      </c>
      <c r="AC419">
        <f t="shared" si="198"/>
        <v>2.7346059106909625E-3</v>
      </c>
      <c r="AE419">
        <f t="shared" si="182"/>
        <v>0.18003015231589486</v>
      </c>
      <c r="AF419">
        <f t="shared" si="199"/>
        <v>0.15038387866131972</v>
      </c>
      <c r="AG419">
        <f t="shared" si="200"/>
        <v>0.4242996020689801</v>
      </c>
      <c r="AH419">
        <f t="shared" si="200"/>
        <v>0.38779360317225414</v>
      </c>
      <c r="AI419">
        <f t="shared" si="201"/>
        <v>1.3326879554477567E-3</v>
      </c>
      <c r="AJ419">
        <f t="shared" si="202"/>
        <v>0.13573537072598946</v>
      </c>
      <c r="AK419">
        <f t="shared" si="203"/>
        <v>0.36842281515398778</v>
      </c>
      <c r="AL419">
        <f t="shared" si="204"/>
        <v>3.1222153159434565E-3</v>
      </c>
    </row>
    <row r="420" spans="1:38" x14ac:dyDescent="0.3">
      <c r="A420" s="31">
        <v>32</v>
      </c>
      <c r="B420" s="31">
        <f t="shared" si="176"/>
        <v>5.8593750000000042E-2</v>
      </c>
      <c r="D420">
        <f t="shared" si="177"/>
        <v>0.11692638200895976</v>
      </c>
      <c r="E420">
        <f t="shared" si="183"/>
        <v>9.6891529720167388E-2</v>
      </c>
      <c r="F420">
        <f t="shared" si="184"/>
        <v>0.34194499851432214</v>
      </c>
      <c r="G420">
        <f t="shared" si="184"/>
        <v>0.31127404279857224</v>
      </c>
      <c r="H420">
        <f t="shared" si="185"/>
        <v>9.4070752451749166E-4</v>
      </c>
      <c r="I420">
        <f t="shared" si="178"/>
        <v>9.1097050320655529E-2</v>
      </c>
      <c r="J420">
        <f t="shared" si="186"/>
        <v>0.3018228790543479</v>
      </c>
      <c r="K420">
        <f t="shared" si="187"/>
        <v>1.6097844699604433E-3</v>
      </c>
      <c r="M420">
        <f t="shared" si="179"/>
        <v>0.14320498787081878</v>
      </c>
      <c r="N420">
        <f t="shared" si="188"/>
        <v>0.11870948464742959</v>
      </c>
      <c r="O420">
        <f t="shared" si="189"/>
        <v>0.37842434894020599</v>
      </c>
      <c r="P420">
        <f t="shared" si="189"/>
        <v>0.34454242793512324</v>
      </c>
      <c r="Q420">
        <f t="shared" si="190"/>
        <v>1.1479845709946677E-3</v>
      </c>
      <c r="R420">
        <f t="shared" si="180"/>
        <v>0.10961215656223923</v>
      </c>
      <c r="S420">
        <f t="shared" si="191"/>
        <v>0.33107726675541954</v>
      </c>
      <c r="T420">
        <f t="shared" si="192"/>
        <v>2.2417461914129222E-3</v>
      </c>
      <c r="V420">
        <f t="shared" si="181"/>
        <v>0.16125595476111898</v>
      </c>
      <c r="W420">
        <f t="shared" si="193"/>
        <v>0.1337041700410638</v>
      </c>
      <c r="X420">
        <f t="shared" si="194"/>
        <v>0.40156687458145623</v>
      </c>
      <c r="Y420">
        <f t="shared" si="194"/>
        <v>0.36565580815989207</v>
      </c>
      <c r="Z420">
        <f t="shared" si="195"/>
        <v>1.2896046915339932E-3</v>
      </c>
      <c r="AA420">
        <f t="shared" si="196"/>
        <v>0.1218847608574363</v>
      </c>
      <c r="AB420">
        <f t="shared" si="197"/>
        <v>0.34911998060471461</v>
      </c>
      <c r="AC420">
        <f t="shared" si="198"/>
        <v>2.750676687807577E-3</v>
      </c>
      <c r="AE420">
        <f t="shared" si="182"/>
        <v>0.17242044682680266</v>
      </c>
      <c r="AF420">
        <f t="shared" si="199"/>
        <v>0.14298585273882511</v>
      </c>
      <c r="AG420">
        <f t="shared" si="200"/>
        <v>0.41523541133530828</v>
      </c>
      <c r="AH420">
        <f t="shared" si="200"/>
        <v>0.37813470184423054</v>
      </c>
      <c r="AI420">
        <f t="shared" si="201"/>
        <v>1.3764626447413462E-3</v>
      </c>
      <c r="AJ420">
        <f t="shared" si="202"/>
        <v>0.12905554528600729</v>
      </c>
      <c r="AK420">
        <f t="shared" si="203"/>
        <v>0.35924301703165684</v>
      </c>
      <c r="AL420">
        <f t="shared" si="204"/>
        <v>3.1351482198555781E-3</v>
      </c>
    </row>
    <row r="421" spans="1:38" x14ac:dyDescent="0.3">
      <c r="A421" s="31">
        <v>32</v>
      </c>
      <c r="B421" s="31">
        <f t="shared" si="176"/>
        <v>5.5551416855810866E-2</v>
      </c>
      <c r="D421">
        <f t="shared" si="177"/>
        <v>0.11198401383898943</v>
      </c>
      <c r="E421">
        <f t="shared" si="183"/>
        <v>9.2127674204188131E-2</v>
      </c>
      <c r="F421">
        <f t="shared" si="184"/>
        <v>0.3346401258650693</v>
      </c>
      <c r="G421">
        <f t="shared" si="184"/>
        <v>0.30352540948689638</v>
      </c>
      <c r="H421">
        <f t="shared" si="185"/>
        <v>9.6812557529414242E-4</v>
      </c>
      <c r="I421">
        <f t="shared" si="178"/>
        <v>8.6616955815332047E-2</v>
      </c>
      <c r="J421">
        <f t="shared" si="186"/>
        <v>0.29430758708421373</v>
      </c>
      <c r="K421">
        <f t="shared" si="187"/>
        <v>1.626713684509219E-3</v>
      </c>
      <c r="M421">
        <f t="shared" si="179"/>
        <v>0.13715184758611126</v>
      </c>
      <c r="N421">
        <f t="shared" si="188"/>
        <v>0.11287083021724234</v>
      </c>
      <c r="O421">
        <f t="shared" si="189"/>
        <v>0.37034017819581938</v>
      </c>
      <c r="P421">
        <f t="shared" si="189"/>
        <v>0.33596254287828331</v>
      </c>
      <c r="Q421">
        <f t="shared" si="190"/>
        <v>1.1818218100255033E-3</v>
      </c>
      <c r="R421">
        <f t="shared" si="180"/>
        <v>0.1042193337401331</v>
      </c>
      <c r="S421">
        <f t="shared" si="191"/>
        <v>0.32283019335268676</v>
      </c>
      <c r="T421">
        <f t="shared" si="192"/>
        <v>2.2571986597946917E-3</v>
      </c>
      <c r="V421">
        <f t="shared" si="181"/>
        <v>0.15443981695847711</v>
      </c>
      <c r="W421">
        <f t="shared" si="193"/>
        <v>0.12712646200481595</v>
      </c>
      <c r="X421">
        <f t="shared" si="194"/>
        <v>0.39298831656739758</v>
      </c>
      <c r="Y421">
        <f t="shared" si="194"/>
        <v>0.35654797994774273</v>
      </c>
      <c r="Z421">
        <f t="shared" si="195"/>
        <v>1.3278981329537579E-3</v>
      </c>
      <c r="AA421">
        <f t="shared" si="196"/>
        <v>0.1158865641467908</v>
      </c>
      <c r="AB421">
        <f t="shared" si="197"/>
        <v>0.34042115701993436</v>
      </c>
      <c r="AC421">
        <f t="shared" si="198"/>
        <v>2.7633062628884533E-3</v>
      </c>
      <c r="AE421">
        <f t="shared" si="182"/>
        <v>0.16513239635034199</v>
      </c>
      <c r="AF421">
        <f t="shared" si="199"/>
        <v>0.13595030232807695</v>
      </c>
      <c r="AG421">
        <f t="shared" si="200"/>
        <v>0.4063648561949495</v>
      </c>
      <c r="AH421">
        <f t="shared" si="200"/>
        <v>0.3687143912679256</v>
      </c>
      <c r="AI421">
        <f t="shared" si="201"/>
        <v>1.4175575092210567E-3</v>
      </c>
      <c r="AJ421">
        <f t="shared" si="202"/>
        <v>0.12270324553971501</v>
      </c>
      <c r="AK421">
        <f t="shared" si="203"/>
        <v>0.35029023043715479</v>
      </c>
      <c r="AL421">
        <f t="shared" si="204"/>
        <v>3.1443636538767334E-3</v>
      </c>
    </row>
    <row r="422" spans="1:38" x14ac:dyDescent="0.3">
      <c r="A422" s="31">
        <v>32</v>
      </c>
      <c r="B422" s="31">
        <f t="shared" si="176"/>
        <v>5.2667049210676317E-2</v>
      </c>
      <c r="D422">
        <f t="shared" si="177"/>
        <v>0.10725055483303082</v>
      </c>
      <c r="E422">
        <f t="shared" si="183"/>
        <v>8.7596967729626399E-2</v>
      </c>
      <c r="F422">
        <f t="shared" si="184"/>
        <v>0.32749130497317147</v>
      </c>
      <c r="G422">
        <f t="shared" si="184"/>
        <v>0.29596784914856278</v>
      </c>
      <c r="H422">
        <f t="shared" si="185"/>
        <v>9.937282671260558E-4</v>
      </c>
      <c r="I422">
        <f t="shared" si="178"/>
        <v>8.2356234920309218E-2</v>
      </c>
      <c r="J422">
        <f t="shared" si="186"/>
        <v>0.28697776032352962</v>
      </c>
      <c r="K422">
        <f t="shared" si="187"/>
        <v>1.6413473000785239E-3</v>
      </c>
      <c r="M422">
        <f t="shared" si="179"/>
        <v>0.13135456776832469</v>
      </c>
      <c r="N422">
        <f t="shared" si="188"/>
        <v>0.10731813212400758</v>
      </c>
      <c r="O422">
        <f t="shared" si="189"/>
        <v>0.36242870715262704</v>
      </c>
      <c r="P422">
        <f t="shared" si="189"/>
        <v>0.3275944629019355</v>
      </c>
      <c r="Q422">
        <f t="shared" si="190"/>
        <v>1.2134245725168365E-3</v>
      </c>
      <c r="R422">
        <f t="shared" si="180"/>
        <v>9.9090791576951068E-2</v>
      </c>
      <c r="S422">
        <f t="shared" si="191"/>
        <v>0.31478689867424769</v>
      </c>
      <c r="T422">
        <f t="shared" si="192"/>
        <v>2.269741915090578E-3</v>
      </c>
      <c r="V422">
        <f t="shared" si="181"/>
        <v>0.1479117908199851</v>
      </c>
      <c r="W422">
        <f t="shared" si="193"/>
        <v>0.12087105953288696</v>
      </c>
      <c r="X422">
        <f t="shared" si="194"/>
        <v>0.38459301972342802</v>
      </c>
      <c r="Y422">
        <f t="shared" si="194"/>
        <v>0.34766515432652573</v>
      </c>
      <c r="Z422">
        <f t="shared" si="195"/>
        <v>1.3636672427717338E-3</v>
      </c>
      <c r="AA422">
        <f t="shared" si="196"/>
        <v>0.11018247038841095</v>
      </c>
      <c r="AB422">
        <f t="shared" si="197"/>
        <v>0.33193744951181836</v>
      </c>
      <c r="AC422">
        <f t="shared" si="198"/>
        <v>2.7726090743097546E-3</v>
      </c>
      <c r="AE422">
        <f t="shared" si="182"/>
        <v>0.15815240485215601</v>
      </c>
      <c r="AF422">
        <f t="shared" si="199"/>
        <v>0.12925961221747043</v>
      </c>
      <c r="AG422">
        <f t="shared" si="200"/>
        <v>0.39768380008765258</v>
      </c>
      <c r="AH422">
        <f t="shared" si="200"/>
        <v>0.3595269283620775</v>
      </c>
      <c r="AI422">
        <f t="shared" si="201"/>
        <v>1.455946859881991E-3</v>
      </c>
      <c r="AJ422">
        <f t="shared" si="202"/>
        <v>0.11666253103149787</v>
      </c>
      <c r="AK422">
        <f t="shared" si="203"/>
        <v>0.34155897152834075</v>
      </c>
      <c r="AL422">
        <f t="shared" si="204"/>
        <v>3.1499963808121452E-3</v>
      </c>
    </row>
    <row r="423" spans="1:38" x14ac:dyDescent="0.3">
      <c r="A423" s="31">
        <v>32</v>
      </c>
      <c r="B423" s="31">
        <f t="shared" si="176"/>
        <v>4.9932445103236828E-2</v>
      </c>
      <c r="D423">
        <f t="shared" si="177"/>
        <v>0.10271717461738368</v>
      </c>
      <c r="E423">
        <f t="shared" si="183"/>
        <v>8.3288105889992262E-2</v>
      </c>
      <c r="F423">
        <f t="shared" si="184"/>
        <v>0.3204952021752957</v>
      </c>
      <c r="G423">
        <f t="shared" si="184"/>
        <v>0.28859678773332226</v>
      </c>
      <c r="H423">
        <f t="shared" si="185"/>
        <v>1.0175088439119001E-3</v>
      </c>
      <c r="I423">
        <f t="shared" si="178"/>
        <v>7.8304240027871563E-2</v>
      </c>
      <c r="J423">
        <f t="shared" si="186"/>
        <v>0.27982894780181616</v>
      </c>
      <c r="K423">
        <f t="shared" si="187"/>
        <v>1.6537442447685437E-3</v>
      </c>
      <c r="M423">
        <f t="shared" si="179"/>
        <v>0.12580233345525674</v>
      </c>
      <c r="N423">
        <f t="shared" si="188"/>
        <v>0.10203750522187464</v>
      </c>
      <c r="O423">
        <f t="shared" si="189"/>
        <v>0.35468624649858743</v>
      </c>
      <c r="P423">
        <f t="shared" si="189"/>
        <v>0.31943309975936218</v>
      </c>
      <c r="Q423">
        <f t="shared" si="190"/>
        <v>1.2427843550173478E-3</v>
      </c>
      <c r="R423">
        <f t="shared" si="180"/>
        <v>9.4213681627741741E-2</v>
      </c>
      <c r="S423">
        <f t="shared" si="191"/>
        <v>0.30694247283121595</v>
      </c>
      <c r="T423">
        <f t="shared" si="192"/>
        <v>2.2794679240011944E-3</v>
      </c>
      <c r="V423">
        <f t="shared" si="181"/>
        <v>0.14165969815442936</v>
      </c>
      <c r="W423">
        <f t="shared" si="193"/>
        <v>0.11492229731864007</v>
      </c>
      <c r="X423">
        <f t="shared" si="194"/>
        <v>0.3763770691134482</v>
      </c>
      <c r="Y423">
        <f t="shared" si="194"/>
        <v>0.33900191344392155</v>
      </c>
      <c r="Z423">
        <f t="shared" si="195"/>
        <v>1.39690226132135E-3</v>
      </c>
      <c r="AA423">
        <f t="shared" si="196"/>
        <v>0.10475816589510706</v>
      </c>
      <c r="AB423">
        <f t="shared" si="197"/>
        <v>0.32366366168463684</v>
      </c>
      <c r="AC423">
        <f t="shared" si="198"/>
        <v>2.7787033227558654E-3</v>
      </c>
      <c r="AE423">
        <f t="shared" si="182"/>
        <v>0.15146745098546874</v>
      </c>
      <c r="AF423">
        <f t="shared" si="199"/>
        <v>0.12289700891015792</v>
      </c>
      <c r="AG423">
        <f t="shared" si="200"/>
        <v>0.38918819481771122</v>
      </c>
      <c r="AH423">
        <f t="shared" si="200"/>
        <v>0.35056669680698127</v>
      </c>
      <c r="AI423">
        <f t="shared" si="201"/>
        <v>1.4916201085928174E-3</v>
      </c>
      <c r="AJ423">
        <f t="shared" si="202"/>
        <v>0.11091822535546519</v>
      </c>
      <c r="AK423">
        <f t="shared" si="203"/>
        <v>0.33304387902416882</v>
      </c>
      <c r="AL423">
        <f t="shared" si="204"/>
        <v>3.1521841959250142E-3</v>
      </c>
    </row>
    <row r="424" spans="1:38" x14ac:dyDescent="0.3">
      <c r="A424" s="31">
        <v>32</v>
      </c>
      <c r="B424" s="31">
        <f t="shared" si="176"/>
        <v>4.7339828438353909E-2</v>
      </c>
      <c r="D424">
        <f t="shared" si="177"/>
        <v>9.8375416066076415E-2</v>
      </c>
      <c r="E424">
        <f t="shared" si="183"/>
        <v>7.9190321861413421E-2</v>
      </c>
      <c r="F424">
        <f t="shared" si="184"/>
        <v>0.31364855501990824</v>
      </c>
      <c r="G424">
        <f t="shared" si="184"/>
        <v>0.28140775018007841</v>
      </c>
      <c r="H424">
        <f t="shared" si="185"/>
        <v>1.0394694967199945E-3</v>
      </c>
      <c r="I424">
        <f t="shared" si="178"/>
        <v>7.4450830986881128E-2</v>
      </c>
      <c r="J424">
        <f t="shared" si="186"/>
        <v>0.27285679574986055</v>
      </c>
      <c r="K424">
        <f t="shared" si="187"/>
        <v>1.6639676243455216E-3</v>
      </c>
      <c r="M424">
        <f t="shared" si="179"/>
        <v>0.12048478681928865</v>
      </c>
      <c r="N424">
        <f t="shared" si="188"/>
        <v>9.7015726703137961E-2</v>
      </c>
      <c r="O424">
        <f t="shared" si="189"/>
        <v>0.34710918573164934</v>
      </c>
      <c r="P424">
        <f t="shared" si="189"/>
        <v>0.31147347672496606</v>
      </c>
      <c r="Q424">
        <f t="shared" si="190"/>
        <v>1.2699037564090079E-3</v>
      </c>
      <c r="R424">
        <f t="shared" si="180"/>
        <v>8.9575769908341304E-2</v>
      </c>
      <c r="S424">
        <f t="shared" si="191"/>
        <v>0.29929211467785333</v>
      </c>
      <c r="T424">
        <f t="shared" si="192"/>
        <v>2.2864722841637766E-3</v>
      </c>
      <c r="V424">
        <f t="shared" si="181"/>
        <v>0.13567187552779189</v>
      </c>
      <c r="W424">
        <f t="shared" si="193"/>
        <v>0.10926525881941788</v>
      </c>
      <c r="X424">
        <f t="shared" si="194"/>
        <v>0.36833663343169099</v>
      </c>
      <c r="Y424">
        <f t="shared" si="194"/>
        <v>0.33055295917510386</v>
      </c>
      <c r="Z424">
        <f t="shared" si="195"/>
        <v>1.427606040327885E-3</v>
      </c>
      <c r="AA424">
        <f t="shared" si="196"/>
        <v>9.9600023045435693E-2</v>
      </c>
      <c r="AB424">
        <f t="shared" si="197"/>
        <v>0.31559471327231653</v>
      </c>
      <c r="AC424">
        <f t="shared" si="198"/>
        <v>2.7817101420978298E-3</v>
      </c>
      <c r="AE424">
        <f t="shared" si="182"/>
        <v>0.14506506380032694</v>
      </c>
      <c r="AF424">
        <f t="shared" si="199"/>
        <v>0.11684652183125485</v>
      </c>
      <c r="AG424">
        <f t="shared" si="200"/>
        <v>0.38087407866685669</v>
      </c>
      <c r="AH424">
        <f t="shared" si="200"/>
        <v>0.34182820514295603</v>
      </c>
      <c r="AI424">
        <f t="shared" si="201"/>
        <v>1.5245802392444461E-3</v>
      </c>
      <c r="AJ424">
        <f t="shared" si="202"/>
        <v>0.10545588070378989</v>
      </c>
      <c r="AK424">
        <f t="shared" si="203"/>
        <v>0.3247397122370313</v>
      </c>
      <c r="AL424">
        <f t="shared" si="204"/>
        <v>3.1510670944779077E-3</v>
      </c>
    </row>
    <row r="425" spans="1:38" x14ac:dyDescent="0.3">
      <c r="A425" s="31">
        <v>32</v>
      </c>
      <c r="B425" s="31">
        <f t="shared" si="176"/>
        <v>4.4881826875077399E-2</v>
      </c>
      <c r="D425">
        <f t="shared" si="177"/>
        <v>9.4217179524752559E-2</v>
      </c>
      <c r="E425">
        <f t="shared" si="183"/>
        <v>7.5293361886758142E-2</v>
      </c>
      <c r="F425">
        <f t="shared" si="184"/>
        <v>0.30694817074671182</v>
      </c>
      <c r="G425">
        <f t="shared" si="184"/>
        <v>0.27439635909894677</v>
      </c>
      <c r="H425">
        <f t="shared" si="185"/>
        <v>1.0596204415515723E-3</v>
      </c>
      <c r="I425">
        <f t="shared" si="178"/>
        <v>7.0786351848568338E-2</v>
      </c>
      <c r="J425">
        <f t="shared" si="186"/>
        <v>0.26605704622987969</v>
      </c>
      <c r="K425">
        <f t="shared" si="187"/>
        <v>1.6720840642510701E-3</v>
      </c>
      <c r="M425">
        <f t="shared" si="179"/>
        <v>0.11539200784542435</v>
      </c>
      <c r="N425">
        <f t="shared" si="188"/>
        <v>9.2240205687640534E-2</v>
      </c>
      <c r="O425">
        <f t="shared" si="189"/>
        <v>0.33969399147677654</v>
      </c>
      <c r="P425">
        <f t="shared" si="189"/>
        <v>0.30371072698810053</v>
      </c>
      <c r="Q425">
        <f t="shared" si="190"/>
        <v>1.2947953232620116E-3</v>
      </c>
      <c r="R425">
        <f t="shared" si="180"/>
        <v>8.5165408523912495E-2</v>
      </c>
      <c r="S425">
        <f t="shared" si="191"/>
        <v>0.29183113014877715</v>
      </c>
      <c r="T425">
        <f t="shared" si="192"/>
        <v>2.2908534945032988E-3</v>
      </c>
      <c r="V425">
        <f t="shared" si="181"/>
        <v>0.12993715250559956</v>
      </c>
      <c r="W425">
        <f t="shared" si="193"/>
        <v>0.10388574172521511</v>
      </c>
      <c r="X425">
        <f t="shared" si="194"/>
        <v>0.36046796321670471</v>
      </c>
      <c r="Y425">
        <f t="shared" si="194"/>
        <v>0.32231311131447182</v>
      </c>
      <c r="Z425">
        <f t="shared" si="195"/>
        <v>1.4557927236813247E-3</v>
      </c>
      <c r="AA425">
        <f t="shared" si="196"/>
        <v>9.4695068451532999E-2</v>
      </c>
      <c r="AB425">
        <f t="shared" si="197"/>
        <v>0.30772563827463745</v>
      </c>
      <c r="AC425">
        <f t="shared" si="198"/>
        <v>2.7817528402946106E-3</v>
      </c>
      <c r="AE425">
        <f t="shared" si="182"/>
        <v>0.13893329947945338</v>
      </c>
      <c r="AF425">
        <f t="shared" si="199"/>
        <v>0.11109294617888545</v>
      </c>
      <c r="AG425">
        <f t="shared" si="200"/>
        <v>0.37273757454736622</v>
      </c>
      <c r="AH425">
        <f t="shared" si="200"/>
        <v>0.33330608482127272</v>
      </c>
      <c r="AI425">
        <f t="shared" si="201"/>
        <v>1.5548423820190176E-3</v>
      </c>
      <c r="AJ425">
        <f t="shared" si="202"/>
        <v>0.10026174394212342</v>
      </c>
      <c r="AK425">
        <f t="shared" si="203"/>
        <v>0.31664134907197988</v>
      </c>
      <c r="AL425">
        <f t="shared" si="204"/>
        <v>3.1467865125853834E-3</v>
      </c>
    </row>
    <row r="426" spans="1:38" x14ac:dyDescent="0.3">
      <c r="A426" s="31">
        <v>32</v>
      </c>
      <c r="B426" s="31">
        <f t="shared" si="176"/>
        <v>4.2551450862724403E-2</v>
      </c>
      <c r="D426">
        <f t="shared" si="177"/>
        <v>9.0234707701265987E-2</v>
      </c>
      <c r="E426">
        <f t="shared" si="183"/>
        <v>7.1587461771574726E-2</v>
      </c>
      <c r="F426">
        <f t="shared" si="184"/>
        <v>0.30039092479844659</v>
      </c>
      <c r="G426">
        <f t="shared" si="184"/>
        <v>0.267558333399606</v>
      </c>
      <c r="H426">
        <f t="shared" si="185"/>
        <v>1.0779790579632214E-3</v>
      </c>
      <c r="I426">
        <f t="shared" si="178"/>
        <v>6.7301608583847414E-2</v>
      </c>
      <c r="J426">
        <f t="shared" si="186"/>
        <v>0.25942553572045951</v>
      </c>
      <c r="K426">
        <f t="shared" si="187"/>
        <v>1.6781631023108632E-3</v>
      </c>
      <c r="M426">
        <f t="shared" si="179"/>
        <v>0.11051449582592299</v>
      </c>
      <c r="N426">
        <f t="shared" si="188"/>
        <v>8.7698954088847175E-2</v>
      </c>
      <c r="O426">
        <f t="shared" si="189"/>
        <v>0.33243720583882153</v>
      </c>
      <c r="P426">
        <f t="shared" si="189"/>
        <v>0.29614009199844449</v>
      </c>
      <c r="Q426">
        <f t="shared" si="190"/>
        <v>1.3174804731412902E-3</v>
      </c>
      <c r="R426">
        <f t="shared" si="180"/>
        <v>8.0971508505165199E-2</v>
      </c>
      <c r="S426">
        <f t="shared" si="191"/>
        <v>0.28455493055852188</v>
      </c>
      <c r="T426">
        <f t="shared" si="192"/>
        <v>2.2927122860183944E-3</v>
      </c>
      <c r="V426">
        <f t="shared" si="181"/>
        <v>0.12444483081482706</v>
      </c>
      <c r="W426">
        <f t="shared" si="193"/>
        <v>9.8770224892946859E-2</v>
      </c>
      <c r="X426">
        <f t="shared" si="194"/>
        <v>0.35276738910339639</v>
      </c>
      <c r="Y426">
        <f t="shared" si="194"/>
        <v>0.31427730572369816</v>
      </c>
      <c r="Z426">
        <f t="shared" si="195"/>
        <v>1.4814865185761217E-3</v>
      </c>
      <c r="AA426">
        <f t="shared" si="196"/>
        <v>9.0030952498003636E-2</v>
      </c>
      <c r="AB426">
        <f t="shared" si="197"/>
        <v>0.30005158306198559</v>
      </c>
      <c r="AC426">
        <f t="shared" si="198"/>
        <v>2.7789562065956429E-3</v>
      </c>
      <c r="AE426">
        <f t="shared" si="182"/>
        <v>0.13306071905733985</v>
      </c>
      <c r="AF426">
        <f t="shared" si="199"/>
        <v>0.10562180736440681</v>
      </c>
      <c r="AG426">
        <f t="shared" si="200"/>
        <v>0.36477488819454096</v>
      </c>
      <c r="AH426">
        <f t="shared" si="200"/>
        <v>0.32499508821581718</v>
      </c>
      <c r="AI426">
        <f t="shared" si="201"/>
        <v>1.5824324863472719E-3</v>
      </c>
      <c r="AJ426">
        <f t="shared" si="202"/>
        <v>9.5322724158513422E-2</v>
      </c>
      <c r="AK426">
        <f t="shared" si="203"/>
        <v>0.30874378399979718</v>
      </c>
      <c r="AL426">
        <f t="shared" si="204"/>
        <v>3.1394846372822336E-3</v>
      </c>
    </row>
    <row r="427" spans="1:38" x14ac:dyDescent="0.3">
      <c r="A427" s="31">
        <v>32</v>
      </c>
      <c r="B427" s="31">
        <f t="shared" si="176"/>
        <v>4.0342073765457148E-2</v>
      </c>
      <c r="D427">
        <f t="shared" si="177"/>
        <v>8.6420571194829335E-2</v>
      </c>
      <c r="E427">
        <f t="shared" si="183"/>
        <v>6.8063324361238312E-2</v>
      </c>
      <c r="F427">
        <f t="shared" si="184"/>
        <v>0.29397375936438497</v>
      </c>
      <c r="G427">
        <f t="shared" si="184"/>
        <v>0.26088948687373031</v>
      </c>
      <c r="H427">
        <f t="shared" si="185"/>
        <v>1.0945690862358883E-3</v>
      </c>
      <c r="I427">
        <f t="shared" si="178"/>
        <v>6.3987847741409976E-2</v>
      </c>
      <c r="J427">
        <f t="shared" si="186"/>
        <v>0.25295819366332051</v>
      </c>
      <c r="K427">
        <f t="shared" si="187"/>
        <v>1.6822766297783353E-3</v>
      </c>
      <c r="M427">
        <f t="shared" si="179"/>
        <v>0.10584315163703342</v>
      </c>
      <c r="N427">
        <f t="shared" si="188"/>
        <v>8.3380558715481459E-2</v>
      </c>
      <c r="O427">
        <f t="shared" si="189"/>
        <v>0.32533544479050147</v>
      </c>
      <c r="P427">
        <f t="shared" si="189"/>
        <v>0.28875691977073287</v>
      </c>
      <c r="Q427">
        <f t="shared" si="190"/>
        <v>1.3379884926218377E-3</v>
      </c>
      <c r="R427">
        <f t="shared" si="180"/>
        <v>7.6983513811488838E-2</v>
      </c>
      <c r="S427">
        <f t="shared" si="191"/>
        <v>0.27745903087030493</v>
      </c>
      <c r="T427">
        <f t="shared" si="192"/>
        <v>2.2921510098579886E-3</v>
      </c>
      <c r="V427">
        <f t="shared" si="181"/>
        <v>0.11918466438651042</v>
      </c>
      <c r="W427">
        <f t="shared" si="193"/>
        <v>9.39058366973161E-2</v>
      </c>
      <c r="X427">
        <f t="shared" si="194"/>
        <v>0.34523132011234209</v>
      </c>
      <c r="Y427">
        <f t="shared" si="194"/>
        <v>0.30644059244381461</v>
      </c>
      <c r="Z427">
        <f t="shared" si="195"/>
        <v>1.5047205530538633E-3</v>
      </c>
      <c r="AA427">
        <f t="shared" si="196"/>
        <v>8.5595920203780027E-2</v>
      </c>
      <c r="AB427">
        <f t="shared" si="197"/>
        <v>0.29256780445527497</v>
      </c>
      <c r="AC427">
        <f t="shared" si="198"/>
        <v>2.7734458813621532E-3</v>
      </c>
      <c r="AE427">
        <f t="shared" si="182"/>
        <v>0.12743636708104294</v>
      </c>
      <c r="AF427">
        <f t="shared" si="199"/>
        <v>0.10041932698728095</v>
      </c>
      <c r="AG427">
        <f t="shared" si="200"/>
        <v>0.35698230639773021</v>
      </c>
      <c r="AH427">
        <f t="shared" si="200"/>
        <v>0.31689008660303802</v>
      </c>
      <c r="AI427">
        <f t="shared" si="201"/>
        <v>1.607386088065908E-3</v>
      </c>
      <c r="AJ427">
        <f t="shared" si="202"/>
        <v>9.0626361632779595E-2</v>
      </c>
      <c r="AK427">
        <f t="shared" si="203"/>
        <v>0.30104212601026387</v>
      </c>
      <c r="AL427">
        <f t="shared" si="204"/>
        <v>3.1293037817822743E-3</v>
      </c>
    </row>
    <row r="428" spans="1:38" x14ac:dyDescent="0.3">
      <c r="A428" s="31">
        <v>32</v>
      </c>
      <c r="B428" s="31">
        <f t="shared" si="176"/>
        <v>3.8247413018842109E-2</v>
      </c>
      <c r="D428">
        <f t="shared" si="177"/>
        <v>8.2767654636743265E-2</v>
      </c>
      <c r="E428">
        <f t="shared" si="183"/>
        <v>6.4712097968336602E-2</v>
      </c>
      <c r="F428">
        <f t="shared" si="184"/>
        <v>0.2876936819548585</v>
      </c>
      <c r="G428">
        <f t="shared" si="184"/>
        <v>0.25438572673862148</v>
      </c>
      <c r="H428">
        <f t="shared" si="185"/>
        <v>1.1094198806868515E-3</v>
      </c>
      <c r="I428">
        <f t="shared" si="178"/>
        <v>6.0836736015699763E-2</v>
      </c>
      <c r="J428">
        <f t="shared" si="186"/>
        <v>0.24665104097834203</v>
      </c>
      <c r="K428">
        <f t="shared" si="187"/>
        <v>1.6844983783272289E-3</v>
      </c>
      <c r="M428">
        <f t="shared" si="179"/>
        <v>0.10136926076478937</v>
      </c>
      <c r="N428">
        <f t="shared" si="188"/>
        <v>7.9274154567525609E-2</v>
      </c>
      <c r="O428">
        <f t="shared" si="189"/>
        <v>0.31838539659473919</v>
      </c>
      <c r="P428">
        <f t="shared" si="189"/>
        <v>0.28155666315597222</v>
      </c>
      <c r="Q428">
        <f t="shared" si="190"/>
        <v>1.3563556067037524E-3</v>
      </c>
      <c r="R428">
        <f t="shared" si="180"/>
        <v>7.3191376460408866E-2</v>
      </c>
      <c r="S428">
        <f t="shared" si="191"/>
        <v>0.2705390479402352</v>
      </c>
      <c r="T428">
        <f t="shared" si="192"/>
        <v>2.2892730795683559E-3</v>
      </c>
      <c r="V428">
        <f t="shared" si="181"/>
        <v>0.11414684024185914</v>
      </c>
      <c r="W428">
        <f t="shared" si="193"/>
        <v>8.9280324749435411E-2</v>
      </c>
      <c r="X428">
        <f t="shared" si="194"/>
        <v>0.33785624197557629</v>
      </c>
      <c r="Y428">
        <f t="shared" si="194"/>
        <v>0.29879813377836784</v>
      </c>
      <c r="Z428">
        <f t="shared" si="195"/>
        <v>1.525535815944842E-3</v>
      </c>
      <c r="AA428">
        <f t="shared" si="196"/>
        <v>8.1378783359334725E-2</v>
      </c>
      <c r="AB428">
        <f t="shared" si="197"/>
        <v>0.28526966778705148</v>
      </c>
      <c r="AC428">
        <f t="shared" si="198"/>
        <v>2.7653477848852233E-3</v>
      </c>
      <c r="AE428">
        <f t="shared" si="182"/>
        <v>0.12204975117289232</v>
      </c>
      <c r="AF428">
        <f t="shared" si="199"/>
        <v>9.5472390290432363E-2</v>
      </c>
      <c r="AG428">
        <f t="shared" si="200"/>
        <v>0.34935619526908684</v>
      </c>
      <c r="AH428">
        <f t="shared" si="200"/>
        <v>0.30898606811704693</v>
      </c>
      <c r="AI428">
        <f t="shared" si="201"/>
        <v>1.6297471662718704E-3</v>
      </c>
      <c r="AJ428">
        <f t="shared" si="202"/>
        <v>8.6160798174003461E-2</v>
      </c>
      <c r="AK428">
        <f t="shared" si="203"/>
        <v>0.29353159655138228</v>
      </c>
      <c r="AL428">
        <f t="shared" si="204"/>
        <v>3.1163858219927423E-3</v>
      </c>
    </row>
    <row r="429" spans="1:38" x14ac:dyDescent="0.3">
      <c r="A429" s="31">
        <v>32</v>
      </c>
      <c r="B429" s="31">
        <f t="shared" si="176"/>
        <v>3.6261512264807491E-2</v>
      </c>
      <c r="D429">
        <f t="shared" si="177"/>
        <v>7.9269143416872925E-2</v>
      </c>
      <c r="E429">
        <f t="shared" si="183"/>
        <v>6.1525355719165523E-2</v>
      </c>
      <c r="F429">
        <f t="shared" si="184"/>
        <v>0.2815477640061681</v>
      </c>
      <c r="G429">
        <f t="shared" si="184"/>
        <v>0.24804305214854441</v>
      </c>
      <c r="H429">
        <f t="shared" si="185"/>
        <v>1.1225657166623892E-3</v>
      </c>
      <c r="I429">
        <f t="shared" si="178"/>
        <v>5.7840340693893065E-2</v>
      </c>
      <c r="J429">
        <f t="shared" si="186"/>
        <v>0.24050018855271832</v>
      </c>
      <c r="K429">
        <f t="shared" si="187"/>
        <v>1.6849034506066529E-3</v>
      </c>
      <c r="M429">
        <f t="shared" si="179"/>
        <v>9.7084477048219819E-2</v>
      </c>
      <c r="N429">
        <f t="shared" si="188"/>
        <v>7.5369399285499086E-2</v>
      </c>
      <c r="O429">
        <f t="shared" si="189"/>
        <v>0.31158382026064801</v>
      </c>
      <c r="P429">
        <f t="shared" si="189"/>
        <v>0.27453487808564342</v>
      </c>
      <c r="Q429">
        <f t="shared" si="190"/>
        <v>1.3726241162868344E-3</v>
      </c>
      <c r="R429">
        <f t="shared" si="180"/>
        <v>6.958553274313356E-2</v>
      </c>
      <c r="S429">
        <f t="shared" si="191"/>
        <v>0.26379069874264627</v>
      </c>
      <c r="T429">
        <f t="shared" si="192"/>
        <v>2.2841824644344814E-3</v>
      </c>
      <c r="V429">
        <f t="shared" si="181"/>
        <v>0.10932196018622996</v>
      </c>
      <c r="W429">
        <f t="shared" si="193"/>
        <v>8.488202693472674E-2</v>
      </c>
      <c r="X429">
        <f t="shared" si="194"/>
        <v>0.33063871549809465</v>
      </c>
      <c r="Y429">
        <f t="shared" si="194"/>
        <v>0.29134520235405753</v>
      </c>
      <c r="Z429">
        <f t="shared" si="195"/>
        <v>1.5439801752006178E-3</v>
      </c>
      <c r="AA429">
        <f t="shared" si="196"/>
        <v>7.7368893892261467E-2</v>
      </c>
      <c r="AB429">
        <f t="shared" si="197"/>
        <v>0.2781526449492463</v>
      </c>
      <c r="AC429">
        <f t="shared" si="198"/>
        <v>2.7547876016586863E-3</v>
      </c>
      <c r="AE429">
        <f t="shared" si="182"/>
        <v>0.11689082245700327</v>
      </c>
      <c r="AF429">
        <f t="shared" si="199"/>
        <v>9.0768515042507533E-2</v>
      </c>
      <c r="AG429">
        <f t="shared" si="200"/>
        <v>0.34189299854925848</v>
      </c>
      <c r="AH429">
        <f t="shared" si="200"/>
        <v>0.30127813568612566</v>
      </c>
      <c r="AI429">
        <f t="shared" si="201"/>
        <v>1.6495670853910853E-3</v>
      </c>
      <c r="AJ429">
        <f t="shared" si="202"/>
        <v>8.1914748774645274E-2</v>
      </c>
      <c r="AK429">
        <f t="shared" si="203"/>
        <v>0.28620752745978795</v>
      </c>
      <c r="AL429">
        <f t="shared" si="204"/>
        <v>3.100871690456258E-3</v>
      </c>
    </row>
    <row r="430" spans="1:38" x14ac:dyDescent="0.3">
      <c r="A430" s="31">
        <v>32</v>
      </c>
      <c r="B430" s="31">
        <f t="shared" si="176"/>
        <v>3.4378724414198064E-2</v>
      </c>
      <c r="D430">
        <f t="shared" si="177"/>
        <v>7.5918510971124467E-2</v>
      </c>
      <c r="E430">
        <f t="shared" si="183"/>
        <v>5.8495075788212031E-2</v>
      </c>
      <c r="F430">
        <f t="shared" si="184"/>
        <v>0.27553313951523956</v>
      </c>
      <c r="G430">
        <f t="shared" si="184"/>
        <v>0.24185755267969622</v>
      </c>
      <c r="H430">
        <f t="shared" si="185"/>
        <v>1.1340451487182196E-3</v>
      </c>
      <c r="I430">
        <f t="shared" si="178"/>
        <v>5.4991110951169084E-2</v>
      </c>
      <c r="J430">
        <f t="shared" si="186"/>
        <v>0.23450183570959329</v>
      </c>
      <c r="K430">
        <f t="shared" si="187"/>
        <v>1.6835678919912415E-3</v>
      </c>
      <c r="M430">
        <f t="shared" si="179"/>
        <v>9.2980807109661973E-2</v>
      </c>
      <c r="N430">
        <f t="shared" si="188"/>
        <v>7.1656448712222806E-2</v>
      </c>
      <c r="O430">
        <f t="shared" si="189"/>
        <v>0.30492754403245037</v>
      </c>
      <c r="P430">
        <f t="shared" si="189"/>
        <v>0.26768722179480814</v>
      </c>
      <c r="Q430">
        <f t="shared" si="190"/>
        <v>1.3868416003634306E-3</v>
      </c>
      <c r="R430">
        <f t="shared" si="180"/>
        <v>6.6156880486447536E-2</v>
      </c>
      <c r="S430">
        <f t="shared" si="191"/>
        <v>0.25720979858171722</v>
      </c>
      <c r="T430">
        <f t="shared" si="192"/>
        <v>2.2769832309009644E-3</v>
      </c>
      <c r="V430">
        <f t="shared" si="181"/>
        <v>0.10470102327682533</v>
      </c>
      <c r="W430">
        <f t="shared" si="193"/>
        <v>8.0699843722161241E-2</v>
      </c>
      <c r="X430">
        <f t="shared" si="194"/>
        <v>0.32357537495431465</v>
      </c>
      <c r="Y430">
        <f t="shared" si="194"/>
        <v>0.28407717916467917</v>
      </c>
      <c r="Z430">
        <f t="shared" si="195"/>
        <v>1.5601074706363782E-3</v>
      </c>
      <c r="AA430">
        <f t="shared" si="196"/>
        <v>7.3556118415002869E-2</v>
      </c>
      <c r="AB430">
        <f t="shared" si="197"/>
        <v>0.2712123124325348</v>
      </c>
      <c r="AC430">
        <f t="shared" si="198"/>
        <v>2.7418903166598263E-3</v>
      </c>
      <c r="AE430">
        <f t="shared" si="182"/>
        <v>0.11194995681309239</v>
      </c>
      <c r="AF430">
        <f t="shared" si="199"/>
        <v>8.6295821794198924E-2</v>
      </c>
      <c r="AG430">
        <f t="shared" si="200"/>
        <v>0.33458923594923429</v>
      </c>
      <c r="AH430">
        <f t="shared" si="200"/>
        <v>0.29376150495631476</v>
      </c>
      <c r="AI430">
        <f t="shared" si="201"/>
        <v>1.6669036180302021E-3</v>
      </c>
      <c r="AJ430">
        <f t="shared" si="202"/>
        <v>7.7877474530776397E-2</v>
      </c>
      <c r="AK430">
        <f t="shared" si="203"/>
        <v>0.27906535888708295</v>
      </c>
      <c r="AL430">
        <f t="shared" si="204"/>
        <v>3.0829009240128957E-3</v>
      </c>
    </row>
    <row r="431" spans="1:38" x14ac:dyDescent="0.3">
      <c r="A431" s="31">
        <v>32</v>
      </c>
      <c r="B431" s="31">
        <f t="shared" si="176"/>
        <v>3.2593695588764286E-2</v>
      </c>
      <c r="D431">
        <f t="shared" si="177"/>
        <v>7.2709506606221122E-2</v>
      </c>
      <c r="E431">
        <f t="shared" si="183"/>
        <v>5.5613622489656678E-2</v>
      </c>
      <c r="F431">
        <f t="shared" si="184"/>
        <v>0.26964700370339945</v>
      </c>
      <c r="G431">
        <f t="shared" si="184"/>
        <v>0.23582540679421435</v>
      </c>
      <c r="H431">
        <f t="shared" si="185"/>
        <v>1.143900417487399E-3</v>
      </c>
      <c r="I431">
        <f t="shared" si="178"/>
        <v>5.2281859963841174E-2</v>
      </c>
      <c r="J431">
        <f t="shared" si="186"/>
        <v>0.22865226866104166</v>
      </c>
      <c r="K431">
        <f t="shared" si="187"/>
        <v>1.6805683011931177E-3</v>
      </c>
      <c r="M431">
        <f t="shared" si="179"/>
        <v>8.9050595443145197E-2</v>
      </c>
      <c r="N431">
        <f t="shared" si="188"/>
        <v>6.8125933526723526E-2</v>
      </c>
      <c r="O431">
        <f t="shared" si="189"/>
        <v>0.29841346391063722</v>
      </c>
      <c r="P431">
        <f t="shared" si="189"/>
        <v>0.2610094510295049</v>
      </c>
      <c r="Q431">
        <f t="shared" si="190"/>
        <v>1.3990601796119125E-3</v>
      </c>
      <c r="R431">
        <f t="shared" si="180"/>
        <v>6.2896757321822191E-2</v>
      </c>
      <c r="S431">
        <f t="shared" si="191"/>
        <v>0.25079225929406629</v>
      </c>
      <c r="T431">
        <f t="shared" si="192"/>
        <v>2.2677791291333166E-3</v>
      </c>
      <c r="V431">
        <f t="shared" si="181"/>
        <v>0.10027540903142312</v>
      </c>
      <c r="W431">
        <f t="shared" si="193"/>
        <v>7.6723211697599325E-2</v>
      </c>
      <c r="X431">
        <f t="shared" si="194"/>
        <v>0.3166629265187561</v>
      </c>
      <c r="Y431">
        <f t="shared" si="194"/>
        <v>0.2769895516036649</v>
      </c>
      <c r="Z431">
        <f t="shared" si="195"/>
        <v>1.5739766771533884E-3</v>
      </c>
      <c r="AA431">
        <f t="shared" si="196"/>
        <v>6.9930813909382661E-2</v>
      </c>
      <c r="AB431">
        <f t="shared" si="197"/>
        <v>0.26444434936179417</v>
      </c>
      <c r="AC431">
        <f t="shared" si="198"/>
        <v>2.7267798002975864E-3</v>
      </c>
      <c r="AE431">
        <f t="shared" si="182"/>
        <v>0.10721793692263665</v>
      </c>
      <c r="AF431">
        <f t="shared" si="199"/>
        <v>8.2043005456692158E-2</v>
      </c>
      <c r="AG431">
        <f t="shared" si="200"/>
        <v>0.32744150152758073</v>
      </c>
      <c r="AH431">
        <f t="shared" si="200"/>
        <v>0.28643150220723307</v>
      </c>
      <c r="AI431">
        <f t="shared" si="201"/>
        <v>1.6818200442549152E-3</v>
      </c>
      <c r="AJ431">
        <f t="shared" si="202"/>
        <v>7.4038756778999168E-2</v>
      </c>
      <c r="AK431">
        <f t="shared" si="203"/>
        <v>0.27210063722637468</v>
      </c>
      <c r="AL431">
        <f t="shared" si="204"/>
        <v>3.0626112616045022E-3</v>
      </c>
    </row>
    <row r="432" spans="1:38" x14ac:dyDescent="0.3">
      <c r="A432" s="31">
        <v>32</v>
      </c>
      <c r="B432" s="31">
        <f t="shared" si="176"/>
        <v>3.0901349896923263E-2</v>
      </c>
      <c r="D432">
        <f t="shared" si="177"/>
        <v>6.9636143839074849E-2</v>
      </c>
      <c r="E432">
        <f t="shared" si="183"/>
        <v>5.2873728195206568E-2</v>
      </c>
      <c r="F432">
        <f t="shared" si="184"/>
        <v>0.26388661170865574</v>
      </c>
      <c r="G432">
        <f t="shared" si="184"/>
        <v>0.2299428802881415</v>
      </c>
      <c r="H432">
        <f t="shared" si="185"/>
        <v>1.1521769027480057E-3</v>
      </c>
      <c r="I432">
        <f t="shared" si="178"/>
        <v>4.9705747810308468E-2</v>
      </c>
      <c r="J432">
        <f t="shared" si="186"/>
        <v>0.22294785894981917</v>
      </c>
      <c r="K432">
        <f t="shared" si="187"/>
        <v>1.675981477449149E-3</v>
      </c>
      <c r="M432">
        <f t="shared" si="179"/>
        <v>8.5286510133036619E-2</v>
      </c>
      <c r="N432">
        <f t="shared" si="188"/>
        <v>6.4768936910505989E-2</v>
      </c>
      <c r="O432">
        <f t="shared" si="189"/>
        <v>0.29203854220468334</v>
      </c>
      <c r="P432">
        <f t="shared" si="189"/>
        <v>0.25449742024332189</v>
      </c>
      <c r="Q432">
        <f t="shared" si="190"/>
        <v>1.4093358381178146E-3</v>
      </c>
      <c r="R432">
        <f t="shared" si="180"/>
        <v>5.9796919923324726E-2</v>
      </c>
      <c r="S432">
        <f t="shared" si="191"/>
        <v>0.24453408744656588</v>
      </c>
      <c r="T432">
        <f t="shared" si="192"/>
        <v>2.2566732218660284E-3</v>
      </c>
      <c r="V432">
        <f t="shared" si="181"/>
        <v>9.6036861346821364E-2</v>
      </c>
      <c r="W432">
        <f t="shared" si="193"/>
        <v>7.2942078274809877E-2</v>
      </c>
      <c r="X432">
        <f t="shared" si="194"/>
        <v>0.30989814673021421</v>
      </c>
      <c r="Y432">
        <f t="shared" si="194"/>
        <v>0.27007791149001775</v>
      </c>
      <c r="Z432">
        <f t="shared" si="195"/>
        <v>1.5856511345845837E-3</v>
      </c>
      <c r="AA432">
        <f t="shared" si="196"/>
        <v>6.6483804503567653E-2</v>
      </c>
      <c r="AB432">
        <f t="shared" si="197"/>
        <v>0.25784453553171854</v>
      </c>
      <c r="AC432">
        <f t="shared" si="198"/>
        <v>2.709578438804153E-3</v>
      </c>
      <c r="AE432">
        <f t="shared" si="182"/>
        <v>0.10268593507389065</v>
      </c>
      <c r="AF432">
        <f t="shared" si="199"/>
        <v>7.7999308151310856E-2</v>
      </c>
      <c r="AG432">
        <f t="shared" si="200"/>
        <v>0.32044646210231537</v>
      </c>
      <c r="AH432">
        <f t="shared" si="200"/>
        <v>0.27928356226479006</v>
      </c>
      <c r="AI432">
        <f t="shared" si="201"/>
        <v>1.6943843230341406E-3</v>
      </c>
      <c r="AJ432">
        <f t="shared" si="202"/>
        <v>7.0388872401788857E-2</v>
      </c>
      <c r="AK432">
        <f t="shared" si="203"/>
        <v>0.26530901304288335</v>
      </c>
      <c r="AL432">
        <f t="shared" si="204"/>
        <v>3.0401382887814609E-3</v>
      </c>
    </row>
    <row r="433" spans="1:38" x14ac:dyDescent="0.3">
      <c r="A433" s="31">
        <v>32</v>
      </c>
      <c r="B433" s="31">
        <f t="shared" ref="B433:B452" si="205">B432/2^(1/13)</f>
        <v>2.9296875000000021E-2</v>
      </c>
      <c r="D433">
        <f t="shared" si="177"/>
        <v>6.6692689229010227E-2</v>
      </c>
      <c r="E433">
        <f t="shared" si="183"/>
        <v>5.0268476047955833E-2</v>
      </c>
      <c r="F433">
        <f t="shared" si="184"/>
        <v>0.25824927730588176</v>
      </c>
      <c r="G433">
        <f t="shared" si="184"/>
        <v>0.22420632472781812</v>
      </c>
      <c r="H433">
        <f t="shared" si="185"/>
        <v>1.1589226202322897E-3</v>
      </c>
      <c r="I433">
        <f t="shared" si="178"/>
        <v>4.7256265130264874E-2</v>
      </c>
      <c r="J433">
        <f t="shared" si="186"/>
        <v>0.21738506188389503</v>
      </c>
      <c r="K433">
        <f t="shared" si="187"/>
        <v>1.6698841020545384E-3</v>
      </c>
      <c r="M433">
        <f t="shared" si="179"/>
        <v>8.1681529176316145E-2</v>
      </c>
      <c r="N433">
        <f t="shared" si="188"/>
        <v>6.15769732071033E-2</v>
      </c>
      <c r="O433">
        <f t="shared" si="189"/>
        <v>0.28579980611665246</v>
      </c>
      <c r="P433">
        <f t="shared" si="189"/>
        <v>0.24814707978757941</v>
      </c>
      <c r="Q433">
        <f t="shared" si="190"/>
        <v>1.4177278000120704E-3</v>
      </c>
      <c r="R433">
        <f t="shared" si="180"/>
        <v>5.6849524176702033E-2</v>
      </c>
      <c r="S433">
        <f t="shared" si="191"/>
        <v>0.23843138253321863</v>
      </c>
      <c r="T433">
        <f t="shared" si="192"/>
        <v>2.2437675527796097E-3</v>
      </c>
      <c r="V433">
        <f t="shared" si="181"/>
        <v>9.1977473097006518E-2</v>
      </c>
      <c r="W433">
        <f t="shared" si="193"/>
        <v>6.9346877538675217E-2</v>
      </c>
      <c r="X433">
        <f t="shared" si="194"/>
        <v>0.30327788098871722</v>
      </c>
      <c r="Y433">
        <f t="shared" si="194"/>
        <v>0.2633379530919826</v>
      </c>
      <c r="Z433">
        <f t="shared" si="195"/>
        <v>1.5951978403963602E-3</v>
      </c>
      <c r="AA433">
        <f t="shared" si="196"/>
        <v>6.3206359298130343E-2</v>
      </c>
      <c r="AB433">
        <f t="shared" si="197"/>
        <v>0.25140874944625602</v>
      </c>
      <c r="AC433">
        <f t="shared" si="198"/>
        <v>2.6904068069691432E-3</v>
      </c>
      <c r="AE433">
        <f t="shared" si="182"/>
        <v>9.8345496693692899E-2</v>
      </c>
      <c r="AF433">
        <f t="shared" si="199"/>
        <v>7.4154493280548683E-2</v>
      </c>
      <c r="AG433">
        <f t="shared" si="200"/>
        <v>0.31360085569668478</v>
      </c>
      <c r="AH433">
        <f t="shared" si="200"/>
        <v>0.272313226415003</v>
      </c>
      <c r="AI433">
        <f t="shared" si="201"/>
        <v>1.7046683317015869E-3</v>
      </c>
      <c r="AJ433">
        <f t="shared" si="202"/>
        <v>6.6918570254223916E-2</v>
      </c>
      <c r="AK433">
        <f t="shared" si="203"/>
        <v>0.25868623901209725</v>
      </c>
      <c r="AL433">
        <f t="shared" si="204"/>
        <v>3.0156151256151786E-3</v>
      </c>
    </row>
    <row r="434" spans="1:38" x14ac:dyDescent="0.3">
      <c r="A434" s="31">
        <v>32</v>
      </c>
      <c r="B434" s="31">
        <f t="shared" si="205"/>
        <v>2.7775708427905433E-2</v>
      </c>
      <c r="D434">
        <f t="shared" si="177"/>
        <v>6.3873651682013907E-2</v>
      </c>
      <c r="E434">
        <f t="shared" si="183"/>
        <v>4.7791283442445612E-2</v>
      </c>
      <c r="F434">
        <f t="shared" si="184"/>
        <v>0.25273237165431323</v>
      </c>
      <c r="G434">
        <f t="shared" si="184"/>
        <v>0.21861217587875936</v>
      </c>
      <c r="H434">
        <f t="shared" si="185"/>
        <v>1.1641877597621238E-3</v>
      </c>
      <c r="I434">
        <f t="shared" si="178"/>
        <v>4.4927217513153962E-2</v>
      </c>
      <c r="J434">
        <f t="shared" si="186"/>
        <v>0.21196041496740367</v>
      </c>
      <c r="K434">
        <f t="shared" si="187"/>
        <v>1.6623524520792288E-3</v>
      </c>
      <c r="M434">
        <f t="shared" si="179"/>
        <v>7.8228927382971256E-2</v>
      </c>
      <c r="N434">
        <f t="shared" si="188"/>
        <v>5.854196753659005E-2</v>
      </c>
      <c r="O434">
        <f t="shared" si="189"/>
        <v>0.27969434635503676</v>
      </c>
      <c r="P434">
        <f t="shared" si="189"/>
        <v>0.2419544740991372</v>
      </c>
      <c r="Q434">
        <f t="shared" si="190"/>
        <v>1.4242979578916173E-3</v>
      </c>
      <c r="R434">
        <f t="shared" si="180"/>
        <v>5.4047106242878937E-2</v>
      </c>
      <c r="S434">
        <f t="shared" si="191"/>
        <v>0.23248033517456684</v>
      </c>
      <c r="T434">
        <f t="shared" si="192"/>
        <v>2.2291628517495383E-3</v>
      </c>
      <c r="V434">
        <f t="shared" si="181"/>
        <v>8.8089671382319504E-2</v>
      </c>
      <c r="W434">
        <f t="shared" si="193"/>
        <v>6.5928507176101298E-2</v>
      </c>
      <c r="X434">
        <f t="shared" si="194"/>
        <v>0.29679904208457192</v>
      </c>
      <c r="Y434">
        <f t="shared" si="194"/>
        <v>0.25676547115237536</v>
      </c>
      <c r="Z434">
        <f t="shared" si="195"/>
        <v>1.6026868015832133E-3</v>
      </c>
      <c r="AA434">
        <f t="shared" si="196"/>
        <v>6.0090171198987456E-2</v>
      </c>
      <c r="AB434">
        <f t="shared" si="197"/>
        <v>0.24513296636516976</v>
      </c>
      <c r="AC434">
        <f t="shared" si="198"/>
        <v>2.6693833802429968E-3</v>
      </c>
      <c r="AE434">
        <f t="shared" si="182"/>
        <v>9.4188524575345503E-2</v>
      </c>
      <c r="AF434">
        <f t="shared" si="199"/>
        <v>7.0498820771874637E-2</v>
      </c>
      <c r="AG434">
        <f t="shared" si="200"/>
        <v>0.30690149001812539</v>
      </c>
      <c r="AH434">
        <f t="shared" si="200"/>
        <v>0.26551614032272058</v>
      </c>
      <c r="AI434">
        <f t="shared" si="201"/>
        <v>1.7127471694109427E-3</v>
      </c>
      <c r="AJ434">
        <f t="shared" si="202"/>
        <v>6.3619048666352263E-2</v>
      </c>
      <c r="AK434">
        <f t="shared" si="203"/>
        <v>0.25222816786860319</v>
      </c>
      <c r="AL434">
        <f t="shared" si="204"/>
        <v>2.9891721548654343E-3</v>
      </c>
    </row>
    <row r="435" spans="1:38" x14ac:dyDescent="0.3">
      <c r="A435" s="31">
        <v>32</v>
      </c>
      <c r="B435" s="31">
        <f t="shared" si="205"/>
        <v>2.6333524605338159E-2</v>
      </c>
      <c r="D435">
        <f t="shared" si="177"/>
        <v>6.1173772207061994E-2</v>
      </c>
      <c r="E435">
        <f t="shared" si="183"/>
        <v>4.5435886241645712E-2</v>
      </c>
      <c r="F435">
        <f t="shared" si="184"/>
        <v>0.24733332207177824</v>
      </c>
      <c r="G435">
        <f t="shared" si="184"/>
        <v>0.21315695213069105</v>
      </c>
      <c r="H435">
        <f t="shared" si="185"/>
        <v>1.1680242623500481E-3</v>
      </c>
      <c r="I435">
        <f t="shared" si="178"/>
        <v>4.2712710587468276E-2</v>
      </c>
      <c r="J435">
        <f t="shared" si="186"/>
        <v>0.20667053633130261</v>
      </c>
      <c r="K435">
        <f t="shared" si="187"/>
        <v>1.6534621441758285E-3</v>
      </c>
      <c r="M435">
        <f t="shared" si="179"/>
        <v>7.4922263830078925E-2</v>
      </c>
      <c r="N435">
        <f t="shared" si="188"/>
        <v>5.5656236327586713E-2</v>
      </c>
      <c r="O435">
        <f t="shared" si="189"/>
        <v>0.27371931577818714</v>
      </c>
      <c r="P435">
        <f t="shared" si="189"/>
        <v>0.23591573988945017</v>
      </c>
      <c r="Q435">
        <f t="shared" si="190"/>
        <v>1.4291103499754958E-3</v>
      </c>
      <c r="R435">
        <f t="shared" si="180"/>
        <v>5.1382564480024047E-2</v>
      </c>
      <c r="S435">
        <f t="shared" si="191"/>
        <v>0.22667722532275722</v>
      </c>
      <c r="T435">
        <f t="shared" si="192"/>
        <v>2.2129582744168513E-3</v>
      </c>
      <c r="V435">
        <f t="shared" si="181"/>
        <v>8.4366203402105641E-2</v>
      </c>
      <c r="W435">
        <f t="shared" si="193"/>
        <v>6.2678306451233304E-2</v>
      </c>
      <c r="X435">
        <f t="shared" si="194"/>
        <v>0.29045860875881374</v>
      </c>
      <c r="Y435">
        <f t="shared" si="194"/>
        <v>0.25035635891910812</v>
      </c>
      <c r="Z435">
        <f t="shared" si="195"/>
        <v>1.6081904422061693E-3</v>
      </c>
      <c r="AA435">
        <f t="shared" si="196"/>
        <v>5.7127336716137476E-2</v>
      </c>
      <c r="AB435">
        <f t="shared" si="197"/>
        <v>0.2390132563606828</v>
      </c>
      <c r="AC435">
        <f t="shared" si="198"/>
        <v>2.6466242833678775E-3</v>
      </c>
      <c r="AE435">
        <f t="shared" si="182"/>
        <v>9.0207263773147625E-2</v>
      </c>
      <c r="AF435">
        <f t="shared" si="199"/>
        <v>6.7023023446955599E-2</v>
      </c>
      <c r="AG435">
        <f t="shared" si="200"/>
        <v>0.30034524096970078</v>
      </c>
      <c r="AH435">
        <f t="shared" si="200"/>
        <v>0.25888805195867109</v>
      </c>
      <c r="AI435">
        <f t="shared" si="201"/>
        <v>1.7186985206962403E-3</v>
      </c>
      <c r="AJ435">
        <f t="shared" si="202"/>
        <v>6.0481933976759154E-2</v>
      </c>
      <c r="AK435">
        <f t="shared" si="203"/>
        <v>0.24593075036838957</v>
      </c>
      <c r="AL435">
        <f t="shared" si="204"/>
        <v>2.9609367874001854E-3</v>
      </c>
    </row>
    <row r="436" spans="1:38" x14ac:dyDescent="0.3">
      <c r="A436" s="31">
        <v>32</v>
      </c>
      <c r="B436" s="31">
        <f t="shared" si="205"/>
        <v>2.4966222551618414E-2</v>
      </c>
      <c r="D436">
        <f t="shared" si="177"/>
        <v>5.858801410542077E-2</v>
      </c>
      <c r="E436">
        <f t="shared" si="183"/>
        <v>4.3196323702193E-2</v>
      </c>
      <c r="F436">
        <f t="shared" si="184"/>
        <v>0.24204961083509466</v>
      </c>
      <c r="G436">
        <f t="shared" si="184"/>
        <v>0.20783725292207123</v>
      </c>
      <c r="H436">
        <f t="shared" si="185"/>
        <v>1.1704854339688172E-3</v>
      </c>
      <c r="I436">
        <f t="shared" si="178"/>
        <v>4.0607135783153968E-2</v>
      </c>
      <c r="J436">
        <f t="shared" si="186"/>
        <v>0.20151212316670669</v>
      </c>
      <c r="K436">
        <f t="shared" si="187"/>
        <v>1.6432879064647065E-3</v>
      </c>
      <c r="M436">
        <f t="shared" si="179"/>
        <v>7.1755369846175865E-2</v>
      </c>
      <c r="N436">
        <f t="shared" si="188"/>
        <v>5.2912468730192147E-2</v>
      </c>
      <c r="O436">
        <f t="shared" si="189"/>
        <v>0.26787192806670851</v>
      </c>
      <c r="P436">
        <f t="shared" si="189"/>
        <v>0.23002710433814566</v>
      </c>
      <c r="Q436">
        <f t="shared" si="190"/>
        <v>1.4322306830459937E-3</v>
      </c>
      <c r="R436">
        <f t="shared" si="180"/>
        <v>4.8849142189297264E-2</v>
      </c>
      <c r="S436">
        <f t="shared" si="191"/>
        <v>0.22101842047507547</v>
      </c>
      <c r="T436">
        <f t="shared" si="192"/>
        <v>2.1952511736392146E-3</v>
      </c>
      <c r="V436">
        <f t="shared" si="181"/>
        <v>8.0800122924499451E-2</v>
      </c>
      <c r="W436">
        <f t="shared" si="193"/>
        <v>5.9588035182716333E-2</v>
      </c>
      <c r="X436">
        <f t="shared" si="194"/>
        <v>0.28425362429439566</v>
      </c>
      <c r="Y436">
        <f t="shared" si="194"/>
        <v>0.24410660618409394</v>
      </c>
      <c r="Z436">
        <f t="shared" si="195"/>
        <v>1.6117830631488942E-3</v>
      </c>
      <c r="AA436">
        <f t="shared" si="196"/>
        <v>5.4310336688307079E-2</v>
      </c>
      <c r="AB436">
        <f t="shared" si="197"/>
        <v>0.23304578238686724</v>
      </c>
      <c r="AC436">
        <f t="shared" si="198"/>
        <v>2.6222430728264235E-3</v>
      </c>
      <c r="AE436">
        <f t="shared" si="182"/>
        <v>8.6394287135409226E-2</v>
      </c>
      <c r="AF436">
        <f t="shared" si="199"/>
        <v>6.3718284470249201E-2</v>
      </c>
      <c r="AG436">
        <f t="shared" si="200"/>
        <v>0.29392905119332663</v>
      </c>
      <c r="AH436">
        <f t="shared" si="200"/>
        <v>0.25242480953790813</v>
      </c>
      <c r="AI436">
        <f t="shared" si="201"/>
        <v>1.7226020753913758E-3</v>
      </c>
      <c r="AJ436">
        <f t="shared" si="202"/>
        <v>5.7499260054250052E-2</v>
      </c>
      <c r="AK436">
        <f t="shared" si="203"/>
        <v>0.23979003326712736</v>
      </c>
      <c r="AL436">
        <f t="shared" si="204"/>
        <v>2.9310332620133255E-3</v>
      </c>
    </row>
    <row r="437" spans="1:38" x14ac:dyDescent="0.3">
      <c r="A437" s="31">
        <v>32</v>
      </c>
      <c r="B437" s="31">
        <f t="shared" si="205"/>
        <v>2.3669914219176955E-2</v>
      </c>
      <c r="D437">
        <f t="shared" si="177"/>
        <v>5.6111553574622226E-2</v>
      </c>
      <c r="E437">
        <f t="shared" si="183"/>
        <v>4.106692407988341E-2</v>
      </c>
      <c r="F437">
        <f t="shared" si="184"/>
        <v>0.23687877400607726</v>
      </c>
      <c r="G437">
        <f t="shared" si="184"/>
        <v>0.20264975716709707</v>
      </c>
      <c r="H437">
        <f t="shared" si="185"/>
        <v>1.1716255937631896E-3</v>
      </c>
      <c r="I437">
        <f t="shared" si="178"/>
        <v>3.8605156740079714E-2</v>
      </c>
      <c r="J437">
        <f t="shared" si="186"/>
        <v>0.19648195016357028</v>
      </c>
      <c r="K437">
        <f t="shared" si="187"/>
        <v>1.6319033765625404E-3</v>
      </c>
      <c r="M437">
        <f t="shared" si="179"/>
        <v>6.8722337503503858E-2</v>
      </c>
      <c r="N437">
        <f t="shared" si="188"/>
        <v>5.0303708874231273E-2</v>
      </c>
      <c r="O437">
        <f t="shared" si="189"/>
        <v>0.26214945642420062</v>
      </c>
      <c r="P437">
        <f t="shared" si="189"/>
        <v>0.22428488329406257</v>
      </c>
      <c r="Q437">
        <f t="shared" si="190"/>
        <v>1.4337258983275725E-3</v>
      </c>
      <c r="R437">
        <f t="shared" si="180"/>
        <v>4.6440411150378905E-2</v>
      </c>
      <c r="S437">
        <f t="shared" si="191"/>
        <v>0.2155003738984666</v>
      </c>
      <c r="T437">
        <f t="shared" si="192"/>
        <v>2.1761369004927433E-3</v>
      </c>
      <c r="V437">
        <f t="shared" si="181"/>
        <v>7.7384777328105558E-2</v>
      </c>
      <c r="W437">
        <f t="shared" si="193"/>
        <v>5.6649853681915135E-2</v>
      </c>
      <c r="X437">
        <f t="shared" si="194"/>
        <v>0.27818119513745992</v>
      </c>
      <c r="Y437">
        <f t="shared" si="194"/>
        <v>0.23801229733338389</v>
      </c>
      <c r="Z437">
        <f t="shared" si="195"/>
        <v>1.6135403507943047E-3</v>
      </c>
      <c r="AA437">
        <f t="shared" si="196"/>
        <v>5.1632017894820338E-2</v>
      </c>
      <c r="AB437">
        <f t="shared" si="197"/>
        <v>0.22722679836414617</v>
      </c>
      <c r="AC437">
        <f t="shared" si="198"/>
        <v>2.5963505505322876E-3</v>
      </c>
      <c r="AE437">
        <f t="shared" si="182"/>
        <v>8.2742481448957961E-2</v>
      </c>
      <c r="AF437">
        <f t="shared" si="199"/>
        <v>6.0576215832261346E-2</v>
      </c>
      <c r="AG437">
        <f t="shared" si="200"/>
        <v>0.28764992864410371</v>
      </c>
      <c r="AH437">
        <f t="shared" si="200"/>
        <v>0.24612235947240013</v>
      </c>
      <c r="AI437">
        <f t="shared" si="201"/>
        <v>1.7245390013106258E-3</v>
      </c>
      <c r="AJ437">
        <f t="shared" si="202"/>
        <v>5.46634487659204E-2</v>
      </c>
      <c r="AK437">
        <f t="shared" si="203"/>
        <v>0.2338021573166518</v>
      </c>
      <c r="AL437">
        <f t="shared" si="204"/>
        <v>2.8995824769335525E-3</v>
      </c>
    </row>
    <row r="438" spans="1:38" x14ac:dyDescent="0.3">
      <c r="A438" s="31">
        <v>32</v>
      </c>
      <c r="B438" s="31">
        <f t="shared" si="205"/>
        <v>2.24409134375387E-2</v>
      </c>
      <c r="D438">
        <f t="shared" si="177"/>
        <v>5.3739770709589289E-2</v>
      </c>
      <c r="E438">
        <f t="shared" si="183"/>
        <v>3.9042290888117774E-2</v>
      </c>
      <c r="F438">
        <f t="shared" si="184"/>
        <v>0.23181840028261191</v>
      </c>
      <c r="G438">
        <f t="shared" si="184"/>
        <v>0.19759122168790236</v>
      </c>
      <c r="H438">
        <f t="shared" si="185"/>
        <v>1.1714997545541441E-3</v>
      </c>
      <c r="I438">
        <f t="shared" si="178"/>
        <v>3.6701696336260629E-2</v>
      </c>
      <c r="J438">
        <f t="shared" si="186"/>
        <v>0.1915768679571222</v>
      </c>
      <c r="K438">
        <f t="shared" si="187"/>
        <v>1.6193809239034337E-3</v>
      </c>
      <c r="M438">
        <f t="shared" si="179"/>
        <v>6.5817508596666824E-2</v>
      </c>
      <c r="N438">
        <f t="shared" si="188"/>
        <v>4.7823338938195084E-2</v>
      </c>
      <c r="O438">
        <f t="shared" si="189"/>
        <v>0.25654923230574445</v>
      </c>
      <c r="P438">
        <f t="shared" si="189"/>
        <v>0.21868547948639636</v>
      </c>
      <c r="Q438">
        <f t="shared" si="190"/>
        <v>1.4336637775646903E-3</v>
      </c>
      <c r="R438">
        <f t="shared" si="180"/>
        <v>4.4150255913895285E-2</v>
      </c>
      <c r="S438">
        <f t="shared" si="191"/>
        <v>0.21011962286729738</v>
      </c>
      <c r="T438">
        <f t="shared" si="192"/>
        <v>2.1557086326067332E-3</v>
      </c>
      <c r="V438">
        <f t="shared" si="181"/>
        <v>7.4113795191405596E-2</v>
      </c>
      <c r="W438">
        <f t="shared" si="193"/>
        <v>5.3856303612218541E-2</v>
      </c>
      <c r="X438">
        <f t="shared" si="194"/>
        <v>0.27223848954805341</v>
      </c>
      <c r="Y438">
        <f t="shared" si="194"/>
        <v>0.23206960941109575</v>
      </c>
      <c r="Z438">
        <f t="shared" si="195"/>
        <v>1.6135389314572714E-3</v>
      </c>
      <c r="AA438">
        <f t="shared" si="196"/>
        <v>4.9085575517229564E-2</v>
      </c>
      <c r="AB438">
        <f t="shared" si="197"/>
        <v>0.22155264728102339</v>
      </c>
      <c r="AC438">
        <f t="shared" si="198"/>
        <v>2.5690546063182468E-3</v>
      </c>
      <c r="AE438">
        <f t="shared" si="182"/>
        <v>7.9245034169295347E-2</v>
      </c>
      <c r="AF438">
        <f t="shared" si="199"/>
        <v>5.7588837824131656E-2</v>
      </c>
      <c r="AG438">
        <f t="shared" si="200"/>
        <v>0.28150494519509839</v>
      </c>
      <c r="AH438">
        <f t="shared" si="200"/>
        <v>0.2399767443402207</v>
      </c>
      <c r="AI438">
        <f t="shared" si="201"/>
        <v>1.7245914662430636E-3</v>
      </c>
      <c r="AJ438">
        <f t="shared" si="202"/>
        <v>5.1967291351255621E-2</v>
      </c>
      <c r="AK438">
        <f t="shared" si="203"/>
        <v>0.22796335528162331</v>
      </c>
      <c r="AL438">
        <f t="shared" si="204"/>
        <v>2.866701850462736E-3</v>
      </c>
    </row>
    <row r="439" spans="1:38" x14ac:dyDescent="0.3">
      <c r="A439" s="31">
        <v>32</v>
      </c>
      <c r="B439" s="31">
        <f t="shared" si="205"/>
        <v>2.1275725431362202E-2</v>
      </c>
      <c r="D439">
        <f t="shared" si="177"/>
        <v>5.1468240884125577E-2</v>
      </c>
      <c r="E439">
        <f t="shared" si="183"/>
        <v>3.7117289782735194E-2</v>
      </c>
      <c r="F439">
        <f t="shared" si="184"/>
        <v>0.22686612987426213</v>
      </c>
      <c r="G439">
        <f t="shared" si="184"/>
        <v>0.19265847965437491</v>
      </c>
      <c r="H439">
        <f t="shared" si="185"/>
        <v>1.1701633335661505E-3</v>
      </c>
      <c r="I439">
        <f t="shared" si="178"/>
        <v>3.4891924310279404E-2</v>
      </c>
      <c r="J439">
        <f t="shared" si="186"/>
        <v>0.18679380158420517</v>
      </c>
      <c r="K439">
        <f t="shared" si="187"/>
        <v>1.6057914945861E-3</v>
      </c>
      <c r="M439">
        <f t="shared" si="179"/>
        <v>6.3035464087139864E-2</v>
      </c>
      <c r="N439">
        <f t="shared" si="188"/>
        <v>4.5465062995262498E-2</v>
      </c>
      <c r="O439">
        <f t="shared" si="189"/>
        <v>0.25106864417354047</v>
      </c>
      <c r="P439">
        <f t="shared" si="189"/>
        <v>0.21322538074831171</v>
      </c>
      <c r="Q439">
        <f t="shared" si="190"/>
        <v>1.4321125866712566E-3</v>
      </c>
      <c r="R439">
        <f t="shared" si="180"/>
        <v>4.197285881887905E-2</v>
      </c>
      <c r="S439">
        <f t="shared" si="191"/>
        <v>0.20487278691636684</v>
      </c>
      <c r="T439">
        <f t="shared" si="192"/>
        <v>2.1340572277251607E-3</v>
      </c>
      <c r="V439">
        <f t="shared" si="181"/>
        <v>7.0981074406740161E-2</v>
      </c>
      <c r="W439">
        <f t="shared" si="193"/>
        <v>5.120028973077987E-2</v>
      </c>
      <c r="X439">
        <f t="shared" si="194"/>
        <v>0.26642273627965796</v>
      </c>
      <c r="Y439">
        <f t="shared" si="194"/>
        <v>0.22627481019941187</v>
      </c>
      <c r="Z439">
        <f t="shared" si="195"/>
        <v>1.6118559685449039E-3</v>
      </c>
      <c r="AA439">
        <f t="shared" si="196"/>
        <v>4.6664536414472456E-2</v>
      </c>
      <c r="AB439">
        <f t="shared" si="197"/>
        <v>0.21601975931491188</v>
      </c>
      <c r="AC439">
        <f t="shared" si="198"/>
        <v>2.5404600869087237E-3</v>
      </c>
      <c r="AE439">
        <f t="shared" si="182"/>
        <v>7.589542071164869E-2</v>
      </c>
      <c r="AF439">
        <f t="shared" si="199"/>
        <v>5.4748559461589984E-2</v>
      </c>
      <c r="AG439">
        <f t="shared" si="200"/>
        <v>0.27549123527192054</v>
      </c>
      <c r="AH439">
        <f t="shared" si="200"/>
        <v>0.23398410087352087</v>
      </c>
      <c r="AI439">
        <f t="shared" si="201"/>
        <v>1.7228422059668135E-3</v>
      </c>
      <c r="AJ439">
        <f t="shared" si="202"/>
        <v>4.9403930663271187E-2</v>
      </c>
      <c r="AK439">
        <f t="shared" si="203"/>
        <v>0.22226994997810925</v>
      </c>
      <c r="AL439">
        <f t="shared" si="204"/>
        <v>2.8325052083252537E-3</v>
      </c>
    </row>
    <row r="440" spans="1:38" x14ac:dyDescent="0.3">
      <c r="A440" s="31">
        <v>32</v>
      </c>
      <c r="B440" s="31">
        <f t="shared" si="205"/>
        <v>2.0171036882728574E-2</v>
      </c>
      <c r="D440">
        <f t="shared" si="177"/>
        <v>4.929272649669391E-2</v>
      </c>
      <c r="E440">
        <f t="shared" si="183"/>
        <v>3.5287036047425432E-2</v>
      </c>
      <c r="F440">
        <f t="shared" si="184"/>
        <v>0.22201965340188673</v>
      </c>
      <c r="G440">
        <f t="shared" si="184"/>
        <v>0.1878484390337738</v>
      </c>
      <c r="H440">
        <f t="shared" si="185"/>
        <v>1.1676718913915278E-3</v>
      </c>
      <c r="I440">
        <f t="shared" si="178"/>
        <v>3.3171245453116532E-2</v>
      </c>
      <c r="J440">
        <f t="shared" si="186"/>
        <v>0.1821297489514454</v>
      </c>
      <c r="K440">
        <f t="shared" si="187"/>
        <v>1.5912044770653388E-3</v>
      </c>
      <c r="M440">
        <f t="shared" si="179"/>
        <v>6.0371013993942395E-2</v>
      </c>
      <c r="N440">
        <f t="shared" si="188"/>
        <v>4.3222891603826787E-2</v>
      </c>
      <c r="O440">
        <f t="shared" si="189"/>
        <v>0.24570513627912297</v>
      </c>
      <c r="P440">
        <f t="shared" si="189"/>
        <v>0.20790115825513525</v>
      </c>
      <c r="Q440">
        <f t="shared" si="190"/>
        <v>1.4291407544381463E-3</v>
      </c>
      <c r="R440">
        <f t="shared" si="180"/>
        <v>3.9902685704437911E-2</v>
      </c>
      <c r="S440">
        <f t="shared" si="191"/>
        <v>0.19975656611094894</v>
      </c>
      <c r="T440">
        <f t="shared" si="192"/>
        <v>2.1112711004996117E-3</v>
      </c>
      <c r="V440">
        <f t="shared" si="181"/>
        <v>6.7980770796695109E-2</v>
      </c>
      <c r="W440">
        <f t="shared" si="193"/>
        <v>4.8675062475285746E-2</v>
      </c>
      <c r="X440">
        <f t="shared" si="194"/>
        <v>0.26073122328692261</v>
      </c>
      <c r="Y440">
        <f t="shared" si="194"/>
        <v>0.22062425631667462</v>
      </c>
      <c r="Z440">
        <f t="shared" si="195"/>
        <v>1.6085687995525629E-3</v>
      </c>
      <c r="AA440">
        <f t="shared" si="196"/>
        <v>4.4362743176550631E-2</v>
      </c>
      <c r="AB440">
        <f t="shared" si="197"/>
        <v>0.21062464997371658</v>
      </c>
      <c r="AC440">
        <f t="shared" si="198"/>
        <v>2.5106686891916909E-3</v>
      </c>
      <c r="AE440">
        <f t="shared" si="182"/>
        <v>7.2687392279211852E-2</v>
      </c>
      <c r="AF440">
        <f t="shared" si="199"/>
        <v>5.2048159817715031E-2</v>
      </c>
      <c r="AG440">
        <f t="shared" si="200"/>
        <v>0.26960599451646444</v>
      </c>
      <c r="AH440">
        <f t="shared" si="200"/>
        <v>0.22814065796721775</v>
      </c>
      <c r="AI440">
        <f t="shared" si="201"/>
        <v>1.7193741351422939E-3</v>
      </c>
      <c r="AJ440">
        <f t="shared" si="202"/>
        <v>4.6966844239065816E-2</v>
      </c>
      <c r="AK440">
        <f t="shared" si="203"/>
        <v>0.21671835233561973</v>
      </c>
      <c r="AL440">
        <f t="shared" si="204"/>
        <v>2.7971026954490648E-3</v>
      </c>
    </row>
    <row r="441" spans="1:38" x14ac:dyDescent="0.3">
      <c r="A441" s="31">
        <v>32</v>
      </c>
      <c r="B441" s="31">
        <f t="shared" si="205"/>
        <v>1.9123706509421055E-2</v>
      </c>
      <c r="D441">
        <f t="shared" si="177"/>
        <v>4.7209169065086848E-2</v>
      </c>
      <c r="E441">
        <f t="shared" si="183"/>
        <v>3.3546882654685077E-2</v>
      </c>
      <c r="F441">
        <f t="shared" si="184"/>
        <v>0.21727671082075697</v>
      </c>
      <c r="G441">
        <f t="shared" si="184"/>
        <v>0.18315808105209302</v>
      </c>
      <c r="H441">
        <f t="shared" si="185"/>
        <v>1.1640808972911618E-3</v>
      </c>
      <c r="I441">
        <f t="shared" si="178"/>
        <v>3.1535288345379747E-2</v>
      </c>
      <c r="J441">
        <f t="shared" si="186"/>
        <v>0.17758177931696636</v>
      </c>
      <c r="K441">
        <f t="shared" si="187"/>
        <v>1.5756875870906282E-3</v>
      </c>
      <c r="M441">
        <f t="shared" si="179"/>
        <v>5.7819187711616711E-2</v>
      </c>
      <c r="N441">
        <f t="shared" si="188"/>
        <v>4.109112711099E-2</v>
      </c>
      <c r="O441">
        <f t="shared" si="189"/>
        <v>0.24045620747158247</v>
      </c>
      <c r="P441">
        <f t="shared" si="189"/>
        <v>0.20270946477900334</v>
      </c>
      <c r="Q441">
        <f t="shared" si="190"/>
        <v>1.4248165838997762E-3</v>
      </c>
      <c r="R441">
        <f t="shared" si="180"/>
        <v>3.7934472285839543E-2</v>
      </c>
      <c r="S441">
        <f t="shared" si="191"/>
        <v>0.19476773933544422</v>
      </c>
      <c r="T441">
        <f t="shared" si="192"/>
        <v>2.0874361206269202E-3</v>
      </c>
      <c r="V441">
        <f t="shared" si="181"/>
        <v>6.5107287211656817E-2</v>
      </c>
      <c r="W441">
        <f t="shared" si="193"/>
        <v>4.6274201359588436E-2</v>
      </c>
      <c r="X441">
        <f t="shared" si="194"/>
        <v>0.25516129646099706</v>
      </c>
      <c r="Y441">
        <f t="shared" si="194"/>
        <v>0.21511439133537402</v>
      </c>
      <c r="Z441">
        <f t="shared" si="195"/>
        <v>1.6037546101406524E-3</v>
      </c>
      <c r="AA441">
        <f t="shared" si="196"/>
        <v>4.2174338922945788E-2</v>
      </c>
      <c r="AB441">
        <f t="shared" si="197"/>
        <v>0.20536391825962463</v>
      </c>
      <c r="AC441">
        <f t="shared" si="198"/>
        <v>2.4797788757305213E-3</v>
      </c>
      <c r="AE441">
        <f t="shared" si="182"/>
        <v>6.9614964205869739E-2</v>
      </c>
      <c r="AF441">
        <f t="shared" si="199"/>
        <v>4.9480770225311076E-2</v>
      </c>
      <c r="AG441">
        <f t="shared" si="200"/>
        <v>0.26384647847919013</v>
      </c>
      <c r="AH441">
        <f t="shared" si="200"/>
        <v>0.22244273471010709</v>
      </c>
      <c r="AI441">
        <f t="shared" si="201"/>
        <v>1.7142699980958827E-3</v>
      </c>
      <c r="AJ441">
        <f t="shared" si="202"/>
        <v>4.4649828163509632E-2</v>
      </c>
      <c r="AK441">
        <f t="shared" si="203"/>
        <v>0.21130505948393577</v>
      </c>
      <c r="AL441">
        <f t="shared" si="204"/>
        <v>2.7606007100348753E-3</v>
      </c>
    </row>
    <row r="442" spans="1:38" x14ac:dyDescent="0.3">
      <c r="A442" s="31">
        <v>32</v>
      </c>
      <c r="B442" s="31">
        <f t="shared" si="205"/>
        <v>1.8130756132403746E-2</v>
      </c>
      <c r="D442">
        <f t="shared" si="177"/>
        <v>4.5213681655242692E-2</v>
      </c>
      <c r="E442">
        <f t="shared" si="183"/>
        <v>3.1892408878066485E-2</v>
      </c>
      <c r="F442">
        <f t="shared" si="184"/>
        <v>0.21263509036667183</v>
      </c>
      <c r="G442">
        <f t="shared" si="184"/>
        <v>0.17858445866890682</v>
      </c>
      <c r="H442">
        <f t="shared" si="185"/>
        <v>1.1594455190168393E-3</v>
      </c>
      <c r="I442">
        <f t="shared" si="178"/>
        <v>2.997989461670628E-2</v>
      </c>
      <c r="J442">
        <f t="shared" si="186"/>
        <v>0.17314703178716717</v>
      </c>
      <c r="K442">
        <f t="shared" si="187"/>
        <v>1.5593067703783916E-3</v>
      </c>
      <c r="M442">
        <f t="shared" si="179"/>
        <v>5.5375224737451489E-2</v>
      </c>
      <c r="N442">
        <f t="shared" si="188"/>
        <v>3.9064349638534564E-2</v>
      </c>
      <c r="O442">
        <f t="shared" si="189"/>
        <v>0.23531941003124135</v>
      </c>
      <c r="P442">
        <f t="shared" si="189"/>
        <v>0.19764703296162725</v>
      </c>
      <c r="Q442">
        <f t="shared" si="190"/>
        <v>1.4192079940751861E-3</v>
      </c>
      <c r="R442">
        <f t="shared" si="180"/>
        <v>3.6063211166251906E-2</v>
      </c>
      <c r="S442">
        <f t="shared" si="191"/>
        <v>0.189903162602027</v>
      </c>
      <c r="T442">
        <f t="shared" si="192"/>
        <v>2.0626355305516193E-3</v>
      </c>
      <c r="V442">
        <f t="shared" si="181"/>
        <v>6.2355263088198491E-2</v>
      </c>
      <c r="W442">
        <f t="shared" si="193"/>
        <v>4.3991599143277715E-2</v>
      </c>
      <c r="X442">
        <f t="shared" si="194"/>
        <v>0.24971035839187466</v>
      </c>
      <c r="Y442">
        <f t="shared" si="194"/>
        <v>0.2097417439216088</v>
      </c>
      <c r="Z442">
        <f t="shared" si="195"/>
        <v>1.597490142672746E-3</v>
      </c>
      <c r="AA442">
        <f t="shared" si="196"/>
        <v>4.0093752813201253E-2</v>
      </c>
      <c r="AB442">
        <f t="shared" si="197"/>
        <v>0.20023424485637129</v>
      </c>
      <c r="AC442">
        <f t="shared" si="198"/>
        <v>2.4478858105780208E-3</v>
      </c>
      <c r="AE442">
        <f t="shared" si="182"/>
        <v>6.667240479166002E-2</v>
      </c>
      <c r="AF442">
        <f t="shared" si="199"/>
        <v>4.7039857311095147E-2</v>
      </c>
      <c r="AG442">
        <f t="shared" si="200"/>
        <v>0.25821000133933625</v>
      </c>
      <c r="AH442">
        <f t="shared" si="200"/>
        <v>0.21688673843989437</v>
      </c>
      <c r="AI442">
        <f t="shared" si="201"/>
        <v>1.7076120566563899E-3</v>
      </c>
      <c r="AJ442">
        <f t="shared" si="202"/>
        <v>4.2446981691121329E-2</v>
      </c>
      <c r="AK442">
        <f t="shared" si="203"/>
        <v>0.2060266528658885</v>
      </c>
      <c r="AL442">
        <f t="shared" si="204"/>
        <v>2.7231018579012812E-3</v>
      </c>
    </row>
    <row r="443" spans="1:38" x14ac:dyDescent="0.3">
      <c r="A443" s="31">
        <v>32</v>
      </c>
      <c r="B443" s="31">
        <f t="shared" si="205"/>
        <v>1.7189362207099032E-2</v>
      </c>
      <c r="D443">
        <f t="shared" si="177"/>
        <v>4.3302541630084637E-2</v>
      </c>
      <c r="E443">
        <f t="shared" si="183"/>
        <v>3.0319409432258398E-2</v>
      </c>
      <c r="F443">
        <f t="shared" si="184"/>
        <v>0.20809262752458252</v>
      </c>
      <c r="G443">
        <f t="shared" si="184"/>
        <v>0.17412469506723738</v>
      </c>
      <c r="H443">
        <f t="shared" si="185"/>
        <v>1.1538204354267615E-3</v>
      </c>
      <c r="I443">
        <f t="shared" si="178"/>
        <v>2.8501108704895962E-2</v>
      </c>
      <c r="J443">
        <f t="shared" si="186"/>
        <v>0.16882271382991082</v>
      </c>
      <c r="K443">
        <f t="shared" si="187"/>
        <v>1.5421261215869638E-3</v>
      </c>
      <c r="M443">
        <f t="shared" si="179"/>
        <v>5.3034565790653278E-2</v>
      </c>
      <c r="N443">
        <f t="shared" si="188"/>
        <v>3.7137403721925567E-2</v>
      </c>
      <c r="O443">
        <f t="shared" si="189"/>
        <v>0.23029234852824199</v>
      </c>
      <c r="P443">
        <f t="shared" si="189"/>
        <v>0.19271067360664165</v>
      </c>
      <c r="Q443">
        <f t="shared" si="190"/>
        <v>1.4123822899128433E-3</v>
      </c>
      <c r="R443">
        <f t="shared" si="180"/>
        <v>3.4284139456402213E-2</v>
      </c>
      <c r="S443">
        <f t="shared" si="191"/>
        <v>0.18515976738050363</v>
      </c>
      <c r="T443">
        <f t="shared" si="192"/>
        <v>2.0369498810571874E-3</v>
      </c>
      <c r="V443">
        <f t="shared" si="181"/>
        <v>5.9719564448820588E-2</v>
      </c>
      <c r="W443">
        <f t="shared" si="193"/>
        <v>4.1821446741501761E-2</v>
      </c>
      <c r="X443">
        <f t="shared" si="194"/>
        <v>0.24437586715717366</v>
      </c>
      <c r="Y443">
        <f t="shared" si="194"/>
        <v>0.20450292599740905</v>
      </c>
      <c r="Z443">
        <f t="shared" si="195"/>
        <v>1.589851436730051E-3</v>
      </c>
      <c r="AA443">
        <f t="shared" si="196"/>
        <v>3.8115686238293353E-2</v>
      </c>
      <c r="AB443">
        <f t="shared" si="197"/>
        <v>0.19523239034108392</v>
      </c>
      <c r="AC443">
        <f t="shared" si="198"/>
        <v>2.4150813135735499E-3</v>
      </c>
      <c r="AE443">
        <f t="shared" si="182"/>
        <v>6.3854224610146781E-2</v>
      </c>
      <c r="AF443">
        <f t="shared" si="199"/>
        <v>4.4719206825251899E-2</v>
      </c>
      <c r="AG443">
        <f t="shared" si="200"/>
        <v>0.25269393465247003</v>
      </c>
      <c r="AH443">
        <f t="shared" si="200"/>
        <v>0.21146916282345257</v>
      </c>
      <c r="AI443">
        <f t="shared" si="201"/>
        <v>1.6994818123545515E-3</v>
      </c>
      <c r="AJ443">
        <f t="shared" si="202"/>
        <v>4.0352692592501245E-2</v>
      </c>
      <c r="AK443">
        <f t="shared" si="203"/>
        <v>0.20087979637709025</v>
      </c>
      <c r="AL443">
        <f t="shared" si="204"/>
        <v>2.6847049252201765E-3</v>
      </c>
    </row>
    <row r="444" spans="1:38" x14ac:dyDescent="0.3">
      <c r="A444" s="31">
        <v>32</v>
      </c>
      <c r="B444" s="31">
        <f t="shared" si="205"/>
        <v>1.6296847794382143E-2</v>
      </c>
      <c r="D444">
        <f t="shared" si="177"/>
        <v>4.1472183704855711E-2</v>
      </c>
      <c r="E444">
        <f t="shared" si="183"/>
        <v>2.8823884118326377E-2</v>
      </c>
      <c r="F444">
        <f t="shared" si="184"/>
        <v>0.2036472040192443</v>
      </c>
      <c r="G444">
        <f t="shared" si="184"/>
        <v>0.16977598215980486</v>
      </c>
      <c r="H444">
        <f t="shared" si="185"/>
        <v>1.1472596702513684E-3</v>
      </c>
      <c r="I444">
        <f t="shared" si="178"/>
        <v>2.709516809311327E-2</v>
      </c>
      <c r="J444">
        <f t="shared" si="186"/>
        <v>0.16460609980530269</v>
      </c>
      <c r="K444">
        <f t="shared" si="187"/>
        <v>1.5242078182438491E-3</v>
      </c>
      <c r="M444">
        <f t="shared" si="179"/>
        <v>5.0792844306898462E-2</v>
      </c>
      <c r="N444">
        <f t="shared" si="188"/>
        <v>3.5305385573932861E-2</v>
      </c>
      <c r="O444">
        <f t="shared" si="189"/>
        <v>0.22537267870551314</v>
      </c>
      <c r="P444">
        <f t="shared" si="189"/>
        <v>0.18789727399281997</v>
      </c>
      <c r="Q444">
        <f t="shared" si="190"/>
        <v>1.4044059583801457E-3</v>
      </c>
      <c r="R444">
        <f t="shared" si="180"/>
        <v>3.2592726975428178E-2</v>
      </c>
      <c r="S444">
        <f t="shared" si="191"/>
        <v>0.18053455895043524</v>
      </c>
      <c r="T444">
        <f t="shared" si="192"/>
        <v>2.010456983170707E-3</v>
      </c>
      <c r="V444">
        <f t="shared" si="181"/>
        <v>5.7195274324388957E-2</v>
      </c>
      <c r="W444">
        <f t="shared" si="193"/>
        <v>3.9758218842564898E-2</v>
      </c>
      <c r="X444">
        <f t="shared" si="194"/>
        <v>0.23915533513678711</v>
      </c>
      <c r="Y444">
        <f t="shared" si="194"/>
        <v>0.19939463092712625</v>
      </c>
      <c r="Z444">
        <f t="shared" si="195"/>
        <v>1.5809135992481422E-3</v>
      </c>
      <c r="AA444">
        <f t="shared" si="196"/>
        <v>3.6235099662593438E-2</v>
      </c>
      <c r="AB444">
        <f t="shared" si="197"/>
        <v>0.19035519342164908</v>
      </c>
      <c r="AC444">
        <f t="shared" si="198"/>
        <v>2.3814538314175541E-3</v>
      </c>
      <c r="AE444">
        <f t="shared" si="182"/>
        <v>6.1155166267757438E-2</v>
      </c>
      <c r="AF444">
        <f t="shared" si="199"/>
        <v>4.2512908231256752E-2</v>
      </c>
      <c r="AG444">
        <f t="shared" si="200"/>
        <v>0.24729570612478785</v>
      </c>
      <c r="AH444">
        <f t="shared" si="200"/>
        <v>0.20618658596343448</v>
      </c>
      <c r="AI444">
        <f t="shared" si="201"/>
        <v>1.6899597604405905E-3</v>
      </c>
      <c r="AJ444">
        <f t="shared" si="202"/>
        <v>3.8361623192972434E-2</v>
      </c>
      <c r="AK444">
        <f t="shared" si="203"/>
        <v>0.1958612345334636</v>
      </c>
      <c r="AL444">
        <f t="shared" si="204"/>
        <v>2.645504867878741E-3</v>
      </c>
    </row>
    <row r="445" spans="1:38" x14ac:dyDescent="0.3">
      <c r="A445" s="31">
        <v>32</v>
      </c>
      <c r="B445" s="31">
        <f t="shared" si="205"/>
        <v>1.5450674948461631E-2</v>
      </c>
      <c r="D445">
        <f t="shared" si="177"/>
        <v>3.9719193295996047E-2</v>
      </c>
      <c r="E445">
        <f t="shared" si="183"/>
        <v>2.7402027952229645E-2</v>
      </c>
      <c r="F445">
        <f t="shared" si="184"/>
        <v>0.19929674682742829</v>
      </c>
      <c r="G445">
        <f t="shared" si="184"/>
        <v>0.16553557911285913</v>
      </c>
      <c r="H445">
        <f t="shared" si="185"/>
        <v>1.1398164454512671E-3</v>
      </c>
      <c r="I445">
        <f t="shared" si="178"/>
        <v>2.5758494004271392E-2</v>
      </c>
      <c r="J445">
        <f t="shared" si="186"/>
        <v>0.16049452951509405</v>
      </c>
      <c r="K445">
        <f t="shared" si="187"/>
        <v>1.5056120683536111E-3</v>
      </c>
      <c r="M445">
        <f t="shared" si="179"/>
        <v>4.8645878292400517E-2</v>
      </c>
      <c r="N445">
        <f t="shared" si="188"/>
        <v>3.3563630945491238E-2</v>
      </c>
      <c r="O445">
        <f t="shared" si="189"/>
        <v>0.22055810638559745</v>
      </c>
      <c r="P445">
        <f t="shared" si="189"/>
        <v>0.18320379620927957</v>
      </c>
      <c r="Q445">
        <f t="shared" si="190"/>
        <v>1.3953444887485655E-3</v>
      </c>
      <c r="R445">
        <f t="shared" si="180"/>
        <v>3.0984665007193331E-2</v>
      </c>
      <c r="S445">
        <f t="shared" si="191"/>
        <v>0.17602461477643783</v>
      </c>
      <c r="T445">
        <f t="shared" si="192"/>
        <v>1.9832318749030903E-3</v>
      </c>
      <c r="V445">
        <f t="shared" si="181"/>
        <v>5.4777683581405827E-2</v>
      </c>
      <c r="W445">
        <f t="shared" si="193"/>
        <v>3.7796660202035197E-2</v>
      </c>
      <c r="X445">
        <f t="shared" si="194"/>
        <v>0.23404632785285442</v>
      </c>
      <c r="Y445">
        <f t="shared" si="194"/>
        <v>0.19441363172893816</v>
      </c>
      <c r="Z445">
        <f t="shared" si="195"/>
        <v>1.570750602050687E-3</v>
      </c>
      <c r="AA445">
        <f t="shared" si="196"/>
        <v>3.4447200087378303E-2</v>
      </c>
      <c r="AB445">
        <f t="shared" si="197"/>
        <v>0.1855995692004114</v>
      </c>
      <c r="AC445">
        <f t="shared" si="198"/>
        <v>2.347088423928063E-3</v>
      </c>
      <c r="AE445">
        <f t="shared" si="182"/>
        <v>5.8570194595981631E-2</v>
      </c>
      <c r="AF445">
        <f t="shared" si="199"/>
        <v>4.0415340022193311E-2</v>
      </c>
      <c r="AG445">
        <f t="shared" si="200"/>
        <v>0.24201279841359968</v>
      </c>
      <c r="AH445">
        <f t="shared" si="200"/>
        <v>0.20103566853221175</v>
      </c>
      <c r="AI445">
        <f t="shared" si="201"/>
        <v>1.679125173316136E-3</v>
      </c>
      <c r="AJ445">
        <f t="shared" si="202"/>
        <v>3.6468697072344486E-2</v>
      </c>
      <c r="AK445">
        <f t="shared" si="203"/>
        <v>0.19096779066728631</v>
      </c>
      <c r="AL445">
        <f t="shared" si="204"/>
        <v>2.6055928158211926E-3</v>
      </c>
    </row>
    <row r="446" spans="1:38" x14ac:dyDescent="0.3">
      <c r="A446" s="31">
        <v>32</v>
      </c>
      <c r="B446" s="31">
        <f t="shared" si="205"/>
        <v>1.464843750000001E-2</v>
      </c>
      <c r="D446">
        <f t="shared" si="177"/>
        <v>3.8040300151154206E-2</v>
      </c>
      <c r="E446">
        <f t="shared" si="183"/>
        <v>2.605022175550991E-2</v>
      </c>
      <c r="F446">
        <f t="shared" si="184"/>
        <v>0.19503922721123104</v>
      </c>
      <c r="G446">
        <f t="shared" si="184"/>
        <v>0.16140081088863809</v>
      </c>
      <c r="H446">
        <f t="shared" si="185"/>
        <v>1.1315430526920882E-3</v>
      </c>
      <c r="I446">
        <f t="shared" si="178"/>
        <v>2.4487682532474846E-2</v>
      </c>
      <c r="J446">
        <f t="shared" si="186"/>
        <v>0.15648540677160552</v>
      </c>
      <c r="K446">
        <f t="shared" si="187"/>
        <v>1.4863970704908865E-3</v>
      </c>
      <c r="M446">
        <f t="shared" si="179"/>
        <v>4.6589662522295607E-2</v>
      </c>
      <c r="N446">
        <f t="shared" si="188"/>
        <v>3.1907703557426788E-2</v>
      </c>
      <c r="O446">
        <f t="shared" si="189"/>
        <v>0.21584638640082815</v>
      </c>
      <c r="P446">
        <f t="shared" si="189"/>
        <v>0.17862727551364263</v>
      </c>
      <c r="Q446">
        <f t="shared" si="190"/>
        <v>1.3852622152326116E-3</v>
      </c>
      <c r="R446">
        <f t="shared" si="180"/>
        <v>2.9455855587315328E-2</v>
      </c>
      <c r="S446">
        <f t="shared" si="191"/>
        <v>0.17162708290743431</v>
      </c>
      <c r="T446">
        <f t="shared" si="192"/>
        <v>1.9553468014408726E-3</v>
      </c>
      <c r="V446">
        <f t="shared" si="181"/>
        <v>5.2462282137000896E-2</v>
      </c>
      <c r="W446">
        <f t="shared" si="193"/>
        <v>3.593177258327486E-2</v>
      </c>
      <c r="X446">
        <f t="shared" si="194"/>
        <v>0.22904646283451072</v>
      </c>
      <c r="Y446">
        <f t="shared" si="194"/>
        <v>0.18955677931236029</v>
      </c>
      <c r="Z446">
        <f t="shared" si="195"/>
        <v>1.5594351046795993E-3</v>
      </c>
      <c r="AA446">
        <f t="shared" si="196"/>
        <v>3.2747429107976372E-2</v>
      </c>
      <c r="AB446">
        <f t="shared" si="197"/>
        <v>0.18096250746487896</v>
      </c>
      <c r="AC446">
        <f t="shared" si="198"/>
        <v>2.3120667639887384E-3</v>
      </c>
      <c r="AE446">
        <f t="shared" si="182"/>
        <v>5.6094487258134151E-2</v>
      </c>
      <c r="AF446">
        <f t="shared" si="199"/>
        <v>3.8421155731086704E-2</v>
      </c>
      <c r="AG446">
        <f t="shared" si="200"/>
        <v>0.2368427479534346</v>
      </c>
      <c r="AH446">
        <f t="shared" si="200"/>
        <v>0.1960131519339626</v>
      </c>
      <c r="AI446">
        <f t="shared" si="201"/>
        <v>1.667055911113284E-3</v>
      </c>
      <c r="AJ446">
        <f t="shared" si="202"/>
        <v>3.4669086395943148E-2</v>
      </c>
      <c r="AK446">
        <f t="shared" si="203"/>
        <v>0.18619636515233898</v>
      </c>
      <c r="AL446">
        <f t="shared" si="204"/>
        <v>2.5650560908351146E-3</v>
      </c>
    </row>
    <row r="447" spans="1:38" x14ac:dyDescent="0.3">
      <c r="A447" s="31">
        <v>32</v>
      </c>
      <c r="B447" s="31">
        <f t="shared" si="205"/>
        <v>1.3887854213952716E-2</v>
      </c>
      <c r="D447">
        <f t="shared" si="177"/>
        <v>3.6432372248450182E-2</v>
      </c>
      <c r="E447">
        <f t="shared" si="183"/>
        <v>2.4765023187820378E-2</v>
      </c>
      <c r="F447">
        <f t="shared" si="184"/>
        <v>0.19087265977203277</v>
      </c>
      <c r="G447">
        <f t="shared" si="184"/>
        <v>0.15736906680736332</v>
      </c>
      <c r="H447">
        <f t="shared" si="185"/>
        <v>1.1224907415422485E-3</v>
      </c>
      <c r="I447">
        <f t="shared" si="178"/>
        <v>2.3279496192151163E-2</v>
      </c>
      <c r="J447">
        <f t="shared" si="186"/>
        <v>0.15257619798694411</v>
      </c>
      <c r="K447">
        <f t="shared" si="187"/>
        <v>1.4666189852567564E-3</v>
      </c>
      <c r="M447">
        <f t="shared" si="179"/>
        <v>4.4620361068793378E-2</v>
      </c>
      <c r="N447">
        <f t="shared" si="188"/>
        <v>3.0333384077675614E-2</v>
      </c>
      <c r="O447">
        <f t="shared" si="189"/>
        <v>0.2112353215463583</v>
      </c>
      <c r="P447">
        <f t="shared" si="189"/>
        <v>0.17416481871398601</v>
      </c>
      <c r="Q447">
        <f t="shared" si="190"/>
        <v>1.3742221802449219E-3</v>
      </c>
      <c r="R447">
        <f t="shared" si="180"/>
        <v>2.8002401297116671E-2</v>
      </c>
      <c r="S447">
        <f t="shared" si="191"/>
        <v>0.16733918040051671</v>
      </c>
      <c r="T447">
        <f t="shared" si="192"/>
        <v>1.9268712074956469E-3</v>
      </c>
      <c r="V447">
        <f t="shared" si="181"/>
        <v>5.0244750545254936E-2</v>
      </c>
      <c r="W447">
        <f t="shared" si="193"/>
        <v>3.4158802315468285E-2</v>
      </c>
      <c r="X447">
        <f t="shared" si="194"/>
        <v>0.22415340850688606</v>
      </c>
      <c r="Y447">
        <f t="shared" si="194"/>
        <v>0.18482100074252461</v>
      </c>
      <c r="Z447">
        <f t="shared" si="195"/>
        <v>1.5470383005420007E-3</v>
      </c>
      <c r="AA447">
        <f t="shared" si="196"/>
        <v>3.1131451537743413E-2</v>
      </c>
      <c r="AB447">
        <f t="shared" si="197"/>
        <v>0.1764410710059974</v>
      </c>
      <c r="AC447">
        <f t="shared" si="198"/>
        <v>2.2764671497987059E-3</v>
      </c>
      <c r="AE447">
        <f t="shared" si="182"/>
        <v>5.3723425753159706E-2</v>
      </c>
      <c r="AF447">
        <f t="shared" si="199"/>
        <v>3.6525270604046346E-2</v>
      </c>
      <c r="AG447">
        <f t="shared" si="200"/>
        <v>0.23178314380722276</v>
      </c>
      <c r="AH447">
        <f t="shared" si="200"/>
        <v>0.1911158564955989</v>
      </c>
      <c r="AI447">
        <f t="shared" si="201"/>
        <v>1.6538282572861631E-3</v>
      </c>
      <c r="AJ447">
        <f t="shared" si="202"/>
        <v>3.2958199848251039E-2</v>
      </c>
      <c r="AK447">
        <f t="shared" si="203"/>
        <v>0.18154393365863547</v>
      </c>
      <c r="AL447">
        <f t="shared" si="204"/>
        <v>2.5239782363539161E-3</v>
      </c>
    </row>
    <row r="448" spans="1:38" x14ac:dyDescent="0.3">
      <c r="A448" s="31">
        <v>32</v>
      </c>
      <c r="B448" s="31">
        <f t="shared" si="205"/>
        <v>1.3166762302669079E-2</v>
      </c>
      <c r="D448">
        <f t="shared" si="177"/>
        <v>3.4892409953609524E-2</v>
      </c>
      <c r="E448">
        <f t="shared" si="183"/>
        <v>2.3543158201722331E-2</v>
      </c>
      <c r="F448">
        <f t="shared" si="184"/>
        <v>0.18679510152466397</v>
      </c>
      <c r="G448">
        <f t="shared" si="184"/>
        <v>0.15343779912955716</v>
      </c>
      <c r="H448">
        <f t="shared" si="185"/>
        <v>1.1127096230785988E-3</v>
      </c>
      <c r="I448">
        <f t="shared" si="178"/>
        <v>2.213085586624124E-2</v>
      </c>
      <c r="J448">
        <f t="shared" si="186"/>
        <v>0.14876443078317222</v>
      </c>
      <c r="K448">
        <f t="shared" si="187"/>
        <v>1.4463319170477562E-3</v>
      </c>
      <c r="M448">
        <f t="shared" si="179"/>
        <v>4.2734300145154669E-2</v>
      </c>
      <c r="N448">
        <f t="shared" si="188"/>
        <v>2.8836659619596774E-2</v>
      </c>
      <c r="O448">
        <f t="shared" si="189"/>
        <v>0.20672276155555458</v>
      </c>
      <c r="P448">
        <f t="shared" si="189"/>
        <v>0.1698136025752848</v>
      </c>
      <c r="Q448">
        <f t="shared" si="190"/>
        <v>1.3622860166308294E-3</v>
      </c>
      <c r="R448">
        <f t="shared" si="180"/>
        <v>2.6620595541644216E-2</v>
      </c>
      <c r="S448">
        <f t="shared" si="191"/>
        <v>0.1631581917699636</v>
      </c>
      <c r="T448">
        <f t="shared" si="192"/>
        <v>1.8978717406036264E-3</v>
      </c>
      <c r="V448">
        <f t="shared" si="181"/>
        <v>4.8120951939160383E-2</v>
      </c>
      <c r="W448">
        <f t="shared" si="193"/>
        <v>3.247322844135566E-2</v>
      </c>
      <c r="X448">
        <f t="shared" si="194"/>
        <v>0.2193648831038377</v>
      </c>
      <c r="Y448">
        <f t="shared" si="194"/>
        <v>0.1802032975318589</v>
      </c>
      <c r="Z448">
        <f t="shared" si="195"/>
        <v>1.5336297845114177E-3</v>
      </c>
      <c r="AA448">
        <f t="shared" si="196"/>
        <v>2.959514457313854E-2</v>
      </c>
      <c r="AB448">
        <f t="shared" si="197"/>
        <v>0.17203239396444653</v>
      </c>
      <c r="AC448">
        <f t="shared" si="198"/>
        <v>2.240364528130583E-3</v>
      </c>
      <c r="AE448">
        <f t="shared" si="182"/>
        <v>5.1452586799697254E-2</v>
      </c>
      <c r="AF448">
        <f t="shared" si="199"/>
        <v>3.4722848906250874E-2</v>
      </c>
      <c r="AG448">
        <f t="shared" si="200"/>
        <v>0.22683162654201741</v>
      </c>
      <c r="AH448">
        <f t="shared" si="200"/>
        <v>0.18634067968710127</v>
      </c>
      <c r="AI448">
        <f t="shared" si="201"/>
        <v>1.639516777207643E-3</v>
      </c>
      <c r="AJ448">
        <f t="shared" si="202"/>
        <v>3.1331671141671E-2</v>
      </c>
      <c r="AK448">
        <f t="shared" si="203"/>
        <v>0.17700754543711125</v>
      </c>
      <c r="AL448">
        <f t="shared" si="204"/>
        <v>2.4824390579482672E-3</v>
      </c>
    </row>
    <row r="449" spans="1:38" x14ac:dyDescent="0.3">
      <c r="A449" s="31">
        <v>32</v>
      </c>
      <c r="B449" s="31">
        <f t="shared" si="205"/>
        <v>1.2483111275809207E-2</v>
      </c>
      <c r="D449">
        <f t="shared" si="177"/>
        <v>3.3417540424068332E-2</v>
      </c>
      <c r="E449">
        <f t="shared" si="183"/>
        <v>2.2381512900922471E-2</v>
      </c>
      <c r="F449">
        <f t="shared" si="184"/>
        <v>0.18280465099134741</v>
      </c>
      <c r="G449">
        <f t="shared" si="184"/>
        <v>0.14960452165934848</v>
      </c>
      <c r="H449">
        <f t="shared" si="185"/>
        <v>1.1022485876614552E-3</v>
      </c>
      <c r="I449">
        <f t="shared" si="178"/>
        <v>2.1038833135541269E-2</v>
      </c>
      <c r="J449">
        <f t="shared" si="186"/>
        <v>0.14504769262398237</v>
      </c>
      <c r="K449">
        <f t="shared" si="187"/>
        <v>1.4255879051549365E-3</v>
      </c>
      <c r="M449">
        <f t="shared" si="179"/>
        <v>4.0927961252145949E-2</v>
      </c>
      <c r="N449">
        <f t="shared" si="188"/>
        <v>2.7413713737936288E-2</v>
      </c>
      <c r="O449">
        <f t="shared" si="189"/>
        <v>0.20230660209727697</v>
      </c>
      <c r="P449">
        <f t="shared" si="189"/>
        <v>0.16557087225093756</v>
      </c>
      <c r="Q449">
        <f t="shared" si="190"/>
        <v>1.3495138473432321E-3</v>
      </c>
      <c r="R449">
        <f t="shared" si="180"/>
        <v>2.5306913289817864E-2</v>
      </c>
      <c r="S449">
        <f t="shared" si="191"/>
        <v>0.159081467461857</v>
      </c>
      <c r="T449">
        <f t="shared" si="192"/>
        <v>1.8684122642501826E-3</v>
      </c>
      <c r="V449">
        <f t="shared" si="181"/>
        <v>4.608692431318636E-2</v>
      </c>
      <c r="W449">
        <f t="shared" si="193"/>
        <v>3.0870751427986839E-2</v>
      </c>
      <c r="X449">
        <f t="shared" si="194"/>
        <v>0.21467865360390717</v>
      </c>
      <c r="Y449">
        <f t="shared" si="194"/>
        <v>0.17570074395968516</v>
      </c>
      <c r="Z449">
        <f t="shared" si="195"/>
        <v>1.5192774402331354E-3</v>
      </c>
      <c r="AA449">
        <f t="shared" si="196"/>
        <v>2.8134587475218575E-2</v>
      </c>
      <c r="AB449">
        <f t="shared" si="197"/>
        <v>0.1677336802053141</v>
      </c>
      <c r="AC449">
        <f t="shared" si="198"/>
        <v>2.2038305273946114E-3</v>
      </c>
      <c r="AE449">
        <f t="shared" si="182"/>
        <v>4.927773408433074E-2</v>
      </c>
      <c r="AF449">
        <f t="shared" si="199"/>
        <v>3.3009291832015591E-2</v>
      </c>
      <c r="AG449">
        <f t="shared" si="200"/>
        <v>0.22198588712873335</v>
      </c>
      <c r="AH449">
        <f t="shared" si="200"/>
        <v>0.18168459437171769</v>
      </c>
      <c r="AI449">
        <f t="shared" si="201"/>
        <v>1.624194197886683E-3</v>
      </c>
      <c r="AJ449">
        <f t="shared" si="202"/>
        <v>2.978534807405776E-2</v>
      </c>
      <c r="AK449">
        <f t="shared" si="203"/>
        <v>0.17258432163454987</v>
      </c>
      <c r="AL449">
        <f t="shared" si="204"/>
        <v>2.4405146732760998E-3</v>
      </c>
    </row>
    <row r="450" spans="1:38" x14ac:dyDescent="0.3">
      <c r="A450" s="31">
        <v>32</v>
      </c>
      <c r="B450" s="31">
        <f t="shared" si="205"/>
        <v>1.1834957109588477E-2</v>
      </c>
      <c r="D450">
        <f t="shared" si="177"/>
        <v>3.2005012249610977E-2</v>
      </c>
      <c r="E450">
        <f t="shared" si="183"/>
        <v>2.1277125783855703E-2</v>
      </c>
      <c r="F450">
        <f t="shared" si="184"/>
        <v>0.17889944731499585</v>
      </c>
      <c r="G450">
        <f t="shared" si="184"/>
        <v>0.14586680836933297</v>
      </c>
      <c r="H450">
        <f t="shared" si="185"/>
        <v>1.0911552357145244E-3</v>
      </c>
      <c r="I450">
        <f t="shared" si="178"/>
        <v>2.0000642971998037E-2</v>
      </c>
      <c r="J450">
        <f t="shared" si="186"/>
        <v>0.14142362946833897</v>
      </c>
      <c r="K450">
        <f t="shared" si="187"/>
        <v>1.4044369232758061E-3</v>
      </c>
      <c r="M450">
        <f t="shared" si="179"/>
        <v>3.9197974614186233E-2</v>
      </c>
      <c r="N450">
        <f t="shared" si="188"/>
        <v>2.6060916899933E-2</v>
      </c>
      <c r="O450">
        <f t="shared" si="189"/>
        <v>0.19798478379457909</v>
      </c>
      <c r="P450">
        <f t="shared" si="189"/>
        <v>0.16143393973986078</v>
      </c>
      <c r="Q450">
        <f t="shared" si="190"/>
        <v>1.3359642011123369E-3</v>
      </c>
      <c r="R450">
        <f t="shared" si="180"/>
        <v>2.4058002255660023E-2</v>
      </c>
      <c r="S450">
        <f t="shared" si="191"/>
        <v>0.15510642235465308</v>
      </c>
      <c r="T450">
        <f t="shared" si="192"/>
        <v>1.8385538797729343E-3</v>
      </c>
      <c r="V450">
        <f t="shared" si="181"/>
        <v>4.4138873132051899E-2</v>
      </c>
      <c r="W450">
        <f t="shared" si="193"/>
        <v>2.934728241488966E-2</v>
      </c>
      <c r="X450">
        <f t="shared" si="194"/>
        <v>0.21009253468900768</v>
      </c>
      <c r="Y450">
        <f t="shared" si="194"/>
        <v>0.17131048542015653</v>
      </c>
      <c r="Z450">
        <f t="shared" si="195"/>
        <v>1.5040473454915979E-3</v>
      </c>
      <c r="AA450">
        <f t="shared" si="196"/>
        <v>2.6746051743888732E-2</v>
      </c>
      <c r="AB450">
        <f t="shared" si="197"/>
        <v>0.16354220172141726</v>
      </c>
      <c r="AC450">
        <f t="shared" si="198"/>
        <v>2.1669334993935359E-3</v>
      </c>
      <c r="AE450">
        <f t="shared" si="182"/>
        <v>4.7194810358632919E-2</v>
      </c>
      <c r="AF450">
        <f t="shared" si="199"/>
        <v>3.1380225991359492E-2</v>
      </c>
      <c r="AG450">
        <f t="shared" si="200"/>
        <v>0.21724366586538932</v>
      </c>
      <c r="AH450">
        <f t="shared" si="200"/>
        <v>0.17714464708638389</v>
      </c>
      <c r="AI450">
        <f t="shared" si="201"/>
        <v>1.6079313070390302E-3</v>
      </c>
      <c r="AJ450">
        <f t="shared" si="202"/>
        <v>2.8315282109764865E-2</v>
      </c>
      <c r="AK450">
        <f t="shared" si="203"/>
        <v>0.16827145363894871</v>
      </c>
      <c r="AL450">
        <f t="shared" si="204"/>
        <v>2.3982775703515384E-3</v>
      </c>
    </row>
    <row r="451" spans="1:38" x14ac:dyDescent="0.3">
      <c r="A451" s="31">
        <v>32</v>
      </c>
      <c r="B451" s="31">
        <f t="shared" si="205"/>
        <v>1.122045671876935E-2</v>
      </c>
      <c r="D451">
        <f t="shared" ref="D451:D514" si="206">(4^0.5)*0.48*(B451^0.81)*(38.8/A451)/(1+(B451/19.27/(4^0.2)/((A451/38.8)^1.96))^3)</f>
        <v>3.0652190319541882E-2</v>
      </c>
      <c r="E451">
        <f t="shared" si="183"/>
        <v>2.0227180355231234E-2</v>
      </c>
      <c r="F451">
        <f t="shared" si="184"/>
        <v>0.17507766939145003</v>
      </c>
      <c r="G451">
        <f t="shared" si="184"/>
        <v>0.14222229204745379</v>
      </c>
      <c r="H451">
        <f t="shared" si="185"/>
        <v>1.0794758204163814E-3</v>
      </c>
      <c r="I451">
        <f t="shared" ref="I451:I514" si="207">(4^$AP$15)*107.451*(A451^(-1.444))*(B451^0.95)/EXP(370.608*B451/(4^$AP$14)/(A451^2.364))</f>
        <v>1.901363677944751E-2</v>
      </c>
      <c r="J451">
        <f t="shared" si="186"/>
        <v>0.13788994444645886</v>
      </c>
      <c r="K451">
        <f t="shared" si="187"/>
        <v>1.3829268865843188E-3</v>
      </c>
      <c r="M451">
        <f t="shared" ref="M451:M514" si="208">(6^0.5)*0.48*(B451^0.81)*(38.8/A451)/(1+(B451/19.27/(6^0.2)/((A451/38.8)^1.96))^3)</f>
        <v>3.7541112892940806E-2</v>
      </c>
      <c r="N451">
        <f t="shared" si="188"/>
        <v>2.4774817409964227E-2</v>
      </c>
      <c r="O451">
        <f t="shared" si="189"/>
        <v>0.19375529126436988</v>
      </c>
      <c r="P451">
        <f t="shared" si="189"/>
        <v>0.15740018236953929</v>
      </c>
      <c r="Q451">
        <f t="shared" si="190"/>
        <v>1.3216939427549907E-3</v>
      </c>
      <c r="R451">
        <f t="shared" ref="R451:R514" si="209">(6^$AQ$15)*107.451*(A451^(-1.444))*(B451^0.95)/EXP(370.608*B451/(6^$AQ$14)/(A451^2.364))</f>
        <v>2.2870674500421458E-2</v>
      </c>
      <c r="S451">
        <f t="shared" si="191"/>
        <v>0.15123053428597499</v>
      </c>
      <c r="T451">
        <f t="shared" si="192"/>
        <v>1.8083549560715449E-3</v>
      </c>
      <c r="V451">
        <f t="shared" ref="V451:V514" si="210">((3.81/0.54)^0.5)*((4.32/3.81)^0.3)*0.48*(B451^0.81)*(38.8/A451)/(1+(B451/19.27/(8^0.2)/((A451/38.8)^1.96))^3)</f>
        <v>4.2273164251918349E-2</v>
      </c>
      <c r="W451">
        <f t="shared" si="193"/>
        <v>2.7898932975093844E-2</v>
      </c>
      <c r="X451">
        <f t="shared" si="194"/>
        <v>0.20560438772535558</v>
      </c>
      <c r="Y451">
        <f t="shared" si="194"/>
        <v>0.16702973679885222</v>
      </c>
      <c r="Z451">
        <f t="shared" si="195"/>
        <v>1.4880036941015866E-3</v>
      </c>
      <c r="AA451">
        <f t="shared" si="196"/>
        <v>2.5425991762233289E-2</v>
      </c>
      <c r="AB451">
        <f t="shared" si="197"/>
        <v>0.15945529706545747</v>
      </c>
      <c r="AC451">
        <f t="shared" si="198"/>
        <v>2.1297385687354953E-3</v>
      </c>
      <c r="AE451">
        <f t="shared" ref="AE451:AE514" si="211">((3.81/0.54)^0.5)*((5.4/3.81)^0.3)*0.48*(B451^0.81)*(38.8/A451)/(1+(B451/19.27/(10^0.2)/((A451/38.8)^1.96))^3)</f>
        <v>4.5199929870258726E-2</v>
      </c>
      <c r="AF451">
        <f t="shared" si="199"/>
        <v>2.9831492446628225E-2</v>
      </c>
      <c r="AG451">
        <f t="shared" si="200"/>
        <v>0.21260275132335124</v>
      </c>
      <c r="AH451">
        <f t="shared" si="200"/>
        <v>0.17271795635262774</v>
      </c>
      <c r="AI451">
        <f t="shared" si="201"/>
        <v>1.5907968698566509E-3</v>
      </c>
      <c r="AJ451">
        <f t="shared" si="202"/>
        <v>2.6917718460017333E-2</v>
      </c>
      <c r="AK451">
        <f t="shared" si="203"/>
        <v>0.16406620145544096</v>
      </c>
      <c r="AL451">
        <f t="shared" si="204"/>
        <v>2.3557966730801418E-3</v>
      </c>
    </row>
    <row r="452" spans="1:38" x14ac:dyDescent="0.3">
      <c r="A452" s="31">
        <v>32</v>
      </c>
      <c r="B452" s="31">
        <f t="shared" si="205"/>
        <v>1.0637862715681101E-2</v>
      </c>
      <c r="D452">
        <f t="shared" si="206"/>
        <v>2.9356550906816433E-2</v>
      </c>
      <c r="E452">
        <f t="shared" ref="E452:E515" si="212">(4^0.5)*107.451*(A452^(-1.444))*(B452^0.95)/EXP(370.608*B452/(4^0.2)/(A452^2.364))</f>
        <v>1.9228998088857124E-2</v>
      </c>
      <c r="F452">
        <f t="shared" ref="F452:G515" si="213">D452^0.5</f>
        <v>0.17133753502025303</v>
      </c>
      <c r="G452">
        <f t="shared" si="213"/>
        <v>0.13866866296628494</v>
      </c>
      <c r="H452">
        <f t="shared" ref="H452:H515" si="214">(G452-F452)^2</f>
        <v>1.0672552012785377E-3</v>
      </c>
      <c r="I452">
        <f t="shared" si="207"/>
        <v>1.8075295765959416E-2</v>
      </c>
      <c r="J452">
        <f t="shared" ref="J452:J515" si="215">I452^0.5</f>
        <v>0.13444439655842641</v>
      </c>
      <c r="K452">
        <f t="shared" ref="K452:K515" si="216">(J452-F452)^2</f>
        <v>1.361103665563511E-3</v>
      </c>
      <c r="M452">
        <f t="shared" si="208"/>
        <v>3.5954285166634875E-2</v>
      </c>
      <c r="N452">
        <f t="shared" ref="N452:N515" si="217">(6^0.5)*107.451*(A452^(-1.444))*(B452^0.95)/EXP(370.608*B452/(6^0.2)/(A452^2.364))</f>
        <v>2.3552132767013692E-2</v>
      </c>
      <c r="O452">
        <f t="shared" ref="O452:P515" si="218">M452^0.5</f>
        <v>0.18961615217758976</v>
      </c>
      <c r="P452">
        <f t="shared" si="218"/>
        <v>0.15346704130533595</v>
      </c>
      <c r="Q452">
        <f t="shared" ref="Q452:Q515" si="219">(P452-O452)^2</f>
        <v>1.3067582168544986E-3</v>
      </c>
      <c r="R452">
        <f t="shared" si="209"/>
        <v>2.174189843625958E-2</v>
      </c>
      <c r="S452">
        <f t="shared" ref="S452:S515" si="220">R452^0.5</f>
        <v>0.14745134260582227</v>
      </c>
      <c r="T452">
        <f t="shared" ref="T452:T515" si="221">(S452-O452)^2</f>
        <v>1.7778711662234156E-3</v>
      </c>
      <c r="V452">
        <f t="shared" si="210"/>
        <v>4.0486317140795716E-2</v>
      </c>
      <c r="W452">
        <f t="shared" ref="W452:W515" si="222">((3.81/0.54)^0.5)*((4.32/3.81)^0.3)*107.451*(A452^(-1.444))*(B452^0.95)/EXP(370.608*B452/(8^0.2)/(A452^2.364))</f>
        <v>2.652200536547077E-2</v>
      </c>
      <c r="X452">
        <f t="shared" ref="X452:Y515" si="223">V452^0.5</f>
        <v>0.20121211976617043</v>
      </c>
      <c r="Y452">
        <f t="shared" si="223"/>
        <v>0.16285578087826902</v>
      </c>
      <c r="Z452">
        <f t="shared" ref="Z452:Z515" si="224">(Y452-X452)^2</f>
        <v>1.4712087328835378E-3</v>
      </c>
      <c r="AA452">
        <f t="shared" ref="AA452:AA515" si="225">((3.81/0.54)^$AR$15)*((4.32/3.81)^$AR$17)*107.451*(A452^(-1.444))*(B452^0.95)/EXP(370.608*B452/(8^$AR$14)/(A452^2.364))</f>
        <v>2.417103588920802E-2</v>
      </c>
      <c r="AB452">
        <f t="shared" ref="AB452:AB515" si="226">AA452^0.5</f>
        <v>0.15547036981112516</v>
      </c>
      <c r="AC452">
        <f t="shared" ref="AC452:AC515" si="227">(AB452-X452)^2</f>
        <v>2.0923076889498835E-3</v>
      </c>
      <c r="AE452">
        <f t="shared" si="211"/>
        <v>4.3289371113968814E-2</v>
      </c>
      <c r="AF452">
        <f t="shared" ref="AF452:AF515" si="228">((3.81/0.54)^0.5)*((5.4/3.81)^0.3)*107.451*(A452^(-1.444))*(B452^0.95)/EXP(370.608*B452/(10^0.2)/(A452^2.364))</f>
        <v>2.8359136273837165E-2</v>
      </c>
      <c r="AG452">
        <f t="shared" ref="AG452:AH515" si="229">AE452^0.5</f>
        <v>0.20806097931608611</v>
      </c>
      <c r="AH452">
        <f t="shared" si="229"/>
        <v>0.16840171101814008</v>
      </c>
      <c r="AI452">
        <f t="shared" ref="AI452:AI515" si="230">(AH452-AG452)^2</f>
        <v>1.5728575619284666E-3</v>
      </c>
      <c r="AJ452">
        <f t="shared" ref="AJ452:AJ515" si="231">((3.81/0.54)^$AS$15)*((5.4/3.81)^$AS$17)*107.451*(A452^(-1.444))*(B452^0.95)/EXP(370.608*B452/(10^$AS$14)/(A452^2.364))</f>
        <v>2.5589086639452991E-2</v>
      </c>
      <c r="AK452">
        <f t="shared" ref="AK452:AK515" si="232">AJ452^0.5</f>
        <v>0.15996589211282819</v>
      </c>
      <c r="AL452">
        <f t="shared" ref="AL452:AL515" si="233">(AK452-AG452)^2</f>
        <v>2.3131374130889839E-3</v>
      </c>
    </row>
    <row r="453" spans="1:38" x14ac:dyDescent="0.3">
      <c r="A453" s="31">
        <v>33</v>
      </c>
      <c r="B453" s="31">
        <f>30</f>
        <v>30</v>
      </c>
      <c r="D453">
        <f t="shared" si="206"/>
        <v>3.3763129947517991</v>
      </c>
      <c r="E453">
        <f t="shared" si="212"/>
        <v>3.9963113767724474</v>
      </c>
      <c r="F453">
        <f t="shared" si="213"/>
        <v>1.8374746242470394</v>
      </c>
      <c r="G453">
        <f t="shared" si="213"/>
        <v>1.9990776315022005</v>
      </c>
      <c r="H453">
        <f t="shared" si="214"/>
        <v>2.6115531953911645E-2</v>
      </c>
      <c r="I453">
        <f t="shared" si="207"/>
        <v>4.2361575378968732</v>
      </c>
      <c r="J453">
        <f t="shared" si="215"/>
        <v>2.0581927844341679</v>
      </c>
      <c r="K453">
        <f t="shared" si="216"/>
        <v>4.8716506236390879E-2</v>
      </c>
      <c r="M453">
        <f t="shared" si="208"/>
        <v>5.0114040550400185</v>
      </c>
      <c r="N453">
        <f t="shared" si="217"/>
        <v>5.7944223021561427</v>
      </c>
      <c r="O453">
        <f t="shared" si="218"/>
        <v>2.2386165493536447</v>
      </c>
      <c r="P453">
        <f t="shared" si="218"/>
        <v>2.40716063073409</v>
      </c>
      <c r="Q453">
        <f t="shared" si="219"/>
        <v>2.8407107368378169E-2</v>
      </c>
      <c r="R453">
        <f t="shared" si="209"/>
        <v>6.1653734603737016</v>
      </c>
      <c r="S453">
        <f t="shared" si="220"/>
        <v>2.4830170076690377</v>
      </c>
      <c r="T453">
        <f t="shared" si="221"/>
        <v>5.9731584024774111E-2</v>
      </c>
      <c r="V453">
        <f t="shared" si="210"/>
        <v>6.427034841171726</v>
      </c>
      <c r="W453">
        <f t="shared" si="222"/>
        <v>7.2960702552169696</v>
      </c>
      <c r="X453">
        <f t="shared" si="223"/>
        <v>2.535159726954443</v>
      </c>
      <c r="Y453">
        <f t="shared" si="223"/>
        <v>2.7011238874248198</v>
      </c>
      <c r="Z453">
        <f t="shared" si="224"/>
        <v>2.7544102560636968E-2</v>
      </c>
      <c r="AA453">
        <f t="shared" si="225"/>
        <v>7.7618859178640243</v>
      </c>
      <c r="AB453">
        <f t="shared" si="226"/>
        <v>2.7860161374019397</v>
      </c>
      <c r="AC453">
        <f t="shared" si="227"/>
        <v>6.2928938662602893E-2</v>
      </c>
      <c r="AE453">
        <f t="shared" si="211"/>
        <v>7.5716233219522397</v>
      </c>
      <c r="AF453">
        <f t="shared" si="228"/>
        <v>8.4707484770095149</v>
      </c>
      <c r="AG453">
        <f t="shared" si="229"/>
        <v>2.7516582858255201</v>
      </c>
      <c r="AH453">
        <f t="shared" si="229"/>
        <v>2.910455029202395</v>
      </c>
      <c r="AI453">
        <f t="shared" si="230"/>
        <v>2.5216405707101056E-2</v>
      </c>
      <c r="AJ453">
        <f t="shared" si="231"/>
        <v>8.9973466415642243</v>
      </c>
      <c r="AK453">
        <f t="shared" si="232"/>
        <v>2.9995577409951997</v>
      </c>
      <c r="AL453">
        <f t="shared" si="233"/>
        <v>6.1454139873423984E-2</v>
      </c>
    </row>
    <row r="454" spans="1:38" x14ac:dyDescent="0.3">
      <c r="A454" s="31">
        <v>33</v>
      </c>
      <c r="B454" s="31">
        <f>B453/2^(1/13)</f>
        <v>28.442325430175146</v>
      </c>
      <c r="D454">
        <f t="shared" si="206"/>
        <v>3.6732632518598938</v>
      </c>
      <c r="E454">
        <f t="shared" si="212"/>
        <v>4.2513401891909046</v>
      </c>
      <c r="F454">
        <f t="shared" si="213"/>
        <v>1.9165759186267299</v>
      </c>
      <c r="G454">
        <f t="shared" si="213"/>
        <v>2.0618778308112495</v>
      </c>
      <c r="H454">
        <f t="shared" si="214"/>
        <v>2.1112645684477845E-2</v>
      </c>
      <c r="I454">
        <f t="shared" si="207"/>
        <v>4.4784536465808307</v>
      </c>
      <c r="J454">
        <f t="shared" si="215"/>
        <v>2.1162357256649909</v>
      </c>
      <c r="K454">
        <f t="shared" si="216"/>
        <v>3.9864038546555583E-2</v>
      </c>
      <c r="M454">
        <f t="shared" si="208"/>
        <v>5.4154951361546848</v>
      </c>
      <c r="N454">
        <f t="shared" si="217"/>
        <v>6.1104120113986591</v>
      </c>
      <c r="O454">
        <f t="shared" si="218"/>
        <v>2.327121641890403</v>
      </c>
      <c r="P454">
        <f t="shared" si="218"/>
        <v>2.4719247584420239</v>
      </c>
      <c r="Q454">
        <f t="shared" si="219"/>
        <v>2.0967942563062281E-2</v>
      </c>
      <c r="R454">
        <f t="shared" si="209"/>
        <v>6.453804920525072</v>
      </c>
      <c r="S454">
        <f t="shared" si="220"/>
        <v>2.5404340023950773</v>
      </c>
      <c r="T454">
        <f t="shared" si="221"/>
        <v>4.5502163144076124E-2</v>
      </c>
      <c r="V454">
        <f t="shared" si="210"/>
        <v>6.908362375989304</v>
      </c>
      <c r="W454">
        <f t="shared" si="222"/>
        <v>7.6494465495672683</v>
      </c>
      <c r="X454">
        <f t="shared" si="223"/>
        <v>2.6283763763946184</v>
      </c>
      <c r="Y454">
        <f t="shared" si="223"/>
        <v>2.7657632851651042</v>
      </c>
      <c r="Z454">
        <f t="shared" si="224"/>
        <v>1.8875162701509778E-2</v>
      </c>
      <c r="AA454">
        <f t="shared" si="225"/>
        <v>8.0726903412331694</v>
      </c>
      <c r="AB454">
        <f t="shared" si="226"/>
        <v>2.8412480252933161</v>
      </c>
      <c r="AC454">
        <f t="shared" si="227"/>
        <v>4.5314338904850426E-2</v>
      </c>
      <c r="AE454">
        <f t="shared" si="211"/>
        <v>8.10272767150256</v>
      </c>
      <c r="AF454">
        <f t="shared" si="228"/>
        <v>8.8431309687446831</v>
      </c>
      <c r="AG454">
        <f t="shared" si="229"/>
        <v>2.8465290568519688</v>
      </c>
      <c r="AH454">
        <f t="shared" si="229"/>
        <v>2.9737402322235011</v>
      </c>
      <c r="AI454">
        <f t="shared" si="230"/>
        <v>1.6182683139406764E-2</v>
      </c>
      <c r="AJ454">
        <f t="shared" si="231"/>
        <v>9.3136433882044418</v>
      </c>
      <c r="AK454">
        <f t="shared" si="232"/>
        <v>3.0518262382063042</v>
      </c>
      <c r="AL454">
        <f t="shared" si="233"/>
        <v>4.2146932672034877E-2</v>
      </c>
    </row>
    <row r="455" spans="1:38" x14ac:dyDescent="0.3">
      <c r="A455" s="31">
        <v>33</v>
      </c>
      <c r="B455" s="31">
        <f t="shared" ref="B455:B518" si="234">B454/2^(1/13)</f>
        <v>26.965529195866257</v>
      </c>
      <c r="D455">
        <f t="shared" si="206"/>
        <v>3.97904450823092</v>
      </c>
      <c r="E455">
        <f t="shared" si="212"/>
        <v>4.4962992815395424</v>
      </c>
      <c r="F455">
        <f t="shared" si="213"/>
        <v>1.9947542475781121</v>
      </c>
      <c r="G455">
        <f t="shared" si="213"/>
        <v>2.1204478964453579</v>
      </c>
      <c r="H455">
        <f t="shared" si="214"/>
        <v>1.5798893365562474E-2</v>
      </c>
      <c r="I455">
        <f t="shared" si="207"/>
        <v>4.7085546664463171</v>
      </c>
      <c r="J455">
        <f t="shared" si="215"/>
        <v>2.1699204285978593</v>
      </c>
      <c r="K455">
        <f t="shared" si="216"/>
        <v>3.0683190973042819E-2</v>
      </c>
      <c r="M455">
        <f t="shared" si="208"/>
        <v>5.8234274381012368</v>
      </c>
      <c r="N455">
        <f t="shared" si="217"/>
        <v>6.4090149726340213</v>
      </c>
      <c r="O455">
        <f t="shared" si="218"/>
        <v>2.4131778712107477</v>
      </c>
      <c r="P455">
        <f t="shared" si="218"/>
        <v>2.5316032415514917</v>
      </c>
      <c r="Q455">
        <f t="shared" si="219"/>
        <v>1.4024568340342386E-2</v>
      </c>
      <c r="R455">
        <f t="shared" si="209"/>
        <v>6.7220087623251992</v>
      </c>
      <c r="S455">
        <f t="shared" si="220"/>
        <v>2.5926836988582314</v>
      </c>
      <c r="T455">
        <f t="shared" si="221"/>
        <v>3.222234215940812E-2</v>
      </c>
      <c r="V455">
        <f t="shared" si="210"/>
        <v>7.3863665975567026</v>
      </c>
      <c r="W455">
        <f t="shared" si="222"/>
        <v>7.9792536787670718</v>
      </c>
      <c r="X455">
        <f t="shared" si="223"/>
        <v>2.7177870773032797</v>
      </c>
      <c r="Y455">
        <f t="shared" si="223"/>
        <v>2.8247572778500936</v>
      </c>
      <c r="Z455">
        <f t="shared" si="224"/>
        <v>1.144262380502557E-2</v>
      </c>
      <c r="AA455">
        <f t="shared" si="225"/>
        <v>8.3568343027103822</v>
      </c>
      <c r="AB455">
        <f t="shared" si="226"/>
        <v>2.8908189674745084</v>
      </c>
      <c r="AC455">
        <f t="shared" si="227"/>
        <v>2.9940035016228137E-2</v>
      </c>
      <c r="AE455">
        <f t="shared" si="211"/>
        <v>8.622712760159942</v>
      </c>
      <c r="AF455">
        <f t="shared" si="228"/>
        <v>9.1870903020205503</v>
      </c>
      <c r="AG455">
        <f t="shared" si="229"/>
        <v>2.9364455997276608</v>
      </c>
      <c r="AH455">
        <f t="shared" si="229"/>
        <v>3.031021329852456</v>
      </c>
      <c r="AI455">
        <f t="shared" si="230"/>
        <v>8.9445687286380839E-3</v>
      </c>
      <c r="AJ455">
        <f t="shared" si="231"/>
        <v>9.5985016474932667</v>
      </c>
      <c r="AK455">
        <f t="shared" si="232"/>
        <v>3.0981448719343754</v>
      </c>
      <c r="AL455">
        <f t="shared" si="233"/>
        <v>2.6146654632181163E-2</v>
      </c>
    </row>
    <row r="456" spans="1:38" x14ac:dyDescent="0.3">
      <c r="A456" s="31">
        <v>33</v>
      </c>
      <c r="B456" s="31">
        <f t="shared" si="234"/>
        <v>25.565411892857238</v>
      </c>
      <c r="D456">
        <f t="shared" si="206"/>
        <v>4.2899631025743945</v>
      </c>
      <c r="E456">
        <f t="shared" si="212"/>
        <v>4.7291067157238764</v>
      </c>
      <c r="F456">
        <f t="shared" si="213"/>
        <v>2.0712226105791705</v>
      </c>
      <c r="G456">
        <f t="shared" si="213"/>
        <v>2.1746509411222474</v>
      </c>
      <c r="H456">
        <f t="shared" si="214"/>
        <v>1.0697419558927992E-2</v>
      </c>
      <c r="I456">
        <f t="shared" si="207"/>
        <v>4.9246473056741795</v>
      </c>
      <c r="J456">
        <f t="shared" si="215"/>
        <v>2.219154637620862</v>
      </c>
      <c r="K456">
        <f t="shared" si="216"/>
        <v>2.1883884624663747E-2</v>
      </c>
      <c r="M456">
        <f t="shared" si="208"/>
        <v>6.2290592594746768</v>
      </c>
      <c r="N456">
        <f t="shared" si="217"/>
        <v>6.687965033488509</v>
      </c>
      <c r="O456">
        <f t="shared" si="218"/>
        <v>2.4958083378886844</v>
      </c>
      <c r="P456">
        <f t="shared" si="218"/>
        <v>2.5861100196025126</v>
      </c>
      <c r="Q456">
        <f t="shared" si="219"/>
        <v>8.1543937203455413E-3</v>
      </c>
      <c r="R456">
        <f t="shared" si="209"/>
        <v>6.9682215139443784</v>
      </c>
      <c r="S456">
        <f t="shared" si="220"/>
        <v>2.6397389101849407</v>
      </c>
      <c r="T456">
        <f t="shared" si="221"/>
        <v>2.0716009641527856E-2</v>
      </c>
      <c r="V456">
        <f t="shared" si="210"/>
        <v>7.8529889318702111</v>
      </c>
      <c r="W456">
        <f t="shared" si="222"/>
        <v>8.2832442074883694</v>
      </c>
      <c r="X456">
        <f t="shared" si="223"/>
        <v>2.8023184922257163</v>
      </c>
      <c r="Y456">
        <f t="shared" si="223"/>
        <v>2.8780625787999066</v>
      </c>
      <c r="Z456">
        <f t="shared" si="224"/>
        <v>5.7371666509584349E-3</v>
      </c>
      <c r="AA456">
        <f t="shared" si="225"/>
        <v>8.6127734246238052</v>
      </c>
      <c r="AB456">
        <f t="shared" si="226"/>
        <v>2.9347527024646909</v>
      </c>
      <c r="AC456">
        <f t="shared" si="227"/>
        <v>1.7538820041620929E-2</v>
      </c>
      <c r="AE456">
        <f t="shared" si="211"/>
        <v>9.1222242752639513</v>
      </c>
      <c r="AF456">
        <f t="shared" si="228"/>
        <v>9.5005172053475917</v>
      </c>
      <c r="AG456">
        <f t="shared" si="229"/>
        <v>3.0203020172267458</v>
      </c>
      <c r="AH456">
        <f t="shared" si="229"/>
        <v>3.082290902129063</v>
      </c>
      <c r="AI456">
        <f t="shared" si="230"/>
        <v>3.8426218514327208E-3</v>
      </c>
      <c r="AJ456">
        <f t="shared" si="231"/>
        <v>9.8506690438301074</v>
      </c>
      <c r="AK456">
        <f t="shared" si="232"/>
        <v>3.1385775510301013</v>
      </c>
      <c r="AL456">
        <f t="shared" si="233"/>
        <v>1.3989101896468672E-2</v>
      </c>
    </row>
    <row r="457" spans="1:38" x14ac:dyDescent="0.3">
      <c r="A457" s="31">
        <v>33</v>
      </c>
      <c r="B457" s="31">
        <f t="shared" si="234"/>
        <v>24.237992160437184</v>
      </c>
      <c r="D457">
        <f t="shared" si="206"/>
        <v>4.6016411102406805</v>
      </c>
      <c r="E457">
        <f t="shared" si="212"/>
        <v>4.9479176775567932</v>
      </c>
      <c r="F457">
        <f t="shared" si="213"/>
        <v>2.1451436106332555</v>
      </c>
      <c r="G457">
        <f t="shared" si="213"/>
        <v>2.2243915297349957</v>
      </c>
      <c r="H457">
        <f t="shared" si="214"/>
        <v>6.2802326819559459E-3</v>
      </c>
      <c r="I457">
        <f t="shared" si="207"/>
        <v>5.1251738208472037</v>
      </c>
      <c r="J457">
        <f t="shared" si="215"/>
        <v>2.2638846748116839</v>
      </c>
      <c r="K457">
        <f t="shared" si="216"/>
        <v>1.4099440322225636E-2</v>
      </c>
      <c r="M457">
        <f t="shared" si="208"/>
        <v>6.6256009062726777</v>
      </c>
      <c r="N457">
        <f t="shared" si="217"/>
        <v>6.9453444010191685</v>
      </c>
      <c r="O457">
        <f t="shared" si="218"/>
        <v>2.5740242629533774</v>
      </c>
      <c r="P457">
        <f t="shared" si="218"/>
        <v>2.635402132696103</v>
      </c>
      <c r="Q457">
        <f t="shared" si="219"/>
        <v>3.7672428941549949E-3</v>
      </c>
      <c r="R457">
        <f t="shared" si="209"/>
        <v>7.191035531917116</v>
      </c>
      <c r="S457">
        <f t="shared" si="220"/>
        <v>2.6816106227260357</v>
      </c>
      <c r="T457">
        <f t="shared" si="221"/>
        <v>1.1574824809131867E-2</v>
      </c>
      <c r="V457">
        <f t="shared" si="210"/>
        <v>8.2997478201690278</v>
      </c>
      <c r="W457">
        <f t="shared" si="222"/>
        <v>8.5595970872268872</v>
      </c>
      <c r="X457">
        <f t="shared" si="223"/>
        <v>2.8809282913965468</v>
      </c>
      <c r="Y457">
        <f t="shared" si="223"/>
        <v>2.9256789104799057</v>
      </c>
      <c r="Z457">
        <f t="shared" si="224"/>
        <v>2.0026179083438827E-3</v>
      </c>
      <c r="AA457">
        <f t="shared" si="225"/>
        <v>8.8393798375193882</v>
      </c>
      <c r="AB457">
        <f t="shared" si="226"/>
        <v>2.9731094560273741</v>
      </c>
      <c r="AC457">
        <f t="shared" si="227"/>
        <v>8.4973671126956796E-3</v>
      </c>
      <c r="AE457">
        <f t="shared" si="211"/>
        <v>9.5918031762737055</v>
      </c>
      <c r="AF457">
        <f t="shared" si="228"/>
        <v>9.7817786546744987</v>
      </c>
      <c r="AG457">
        <f t="shared" si="229"/>
        <v>3.0970636377500713</v>
      </c>
      <c r="AH457">
        <f t="shared" si="229"/>
        <v>3.1275835168184556</v>
      </c>
      <c r="AI457">
        <f t="shared" si="230"/>
        <v>9.3146301834880034E-4</v>
      </c>
      <c r="AJ457">
        <f t="shared" si="231"/>
        <v>10.069340754967318</v>
      </c>
      <c r="AK457">
        <f t="shared" si="232"/>
        <v>3.1732224559534616</v>
      </c>
      <c r="AL457">
        <f t="shared" si="233"/>
        <v>5.8001655901370568E-3</v>
      </c>
    </row>
    <row r="458" spans="1:38" x14ac:dyDescent="0.3">
      <c r="A458" s="31">
        <v>33</v>
      </c>
      <c r="B458" s="31">
        <f t="shared" si="234"/>
        <v>22.979495360039611</v>
      </c>
      <c r="D458">
        <f t="shared" si="206"/>
        <v>4.9091237658236402</v>
      </c>
      <c r="E458">
        <f t="shared" si="212"/>
        <v>5.1511438243595524</v>
      </c>
      <c r="F458">
        <f t="shared" si="213"/>
        <v>2.2156542523199869</v>
      </c>
      <c r="G458">
        <f t="shared" si="213"/>
        <v>2.2696131442075216</v>
      </c>
      <c r="H458">
        <f t="shared" si="214"/>
        <v>2.9115620137306546E-3</v>
      </c>
      <c r="I458">
        <f t="shared" si="207"/>
        <v>5.3088427336264505</v>
      </c>
      <c r="J458">
        <f t="shared" si="215"/>
        <v>2.304092605262742</v>
      </c>
      <c r="K458">
        <f t="shared" si="216"/>
        <v>7.8213422712273082E-3</v>
      </c>
      <c r="M458">
        <f t="shared" si="208"/>
        <v>7.0058800295285026</v>
      </c>
      <c r="N458">
        <f t="shared" si="217"/>
        <v>7.1795934323558095</v>
      </c>
      <c r="O458">
        <f t="shared" si="218"/>
        <v>2.6468622989359503</v>
      </c>
      <c r="P458">
        <f t="shared" si="218"/>
        <v>2.6794763354722524</v>
      </c>
      <c r="Q458">
        <f t="shared" si="219"/>
        <v>1.0636753791912501E-3</v>
      </c>
      <c r="R458">
        <f t="shared" si="209"/>
        <v>7.389396299195587</v>
      </c>
      <c r="S458">
        <f t="shared" si="220"/>
        <v>2.7183444040804665</v>
      </c>
      <c r="T458">
        <f t="shared" si="221"/>
        <v>5.1096913558916768E-3</v>
      </c>
      <c r="V458">
        <f t="shared" si="210"/>
        <v>8.7181360881868315</v>
      </c>
      <c r="W458">
        <f t="shared" si="222"/>
        <v>8.8069174695481038</v>
      </c>
      <c r="X458">
        <f t="shared" si="223"/>
        <v>2.952648995086756</v>
      </c>
      <c r="Y458">
        <f t="shared" si="223"/>
        <v>2.9676451050535175</v>
      </c>
      <c r="Z458">
        <f t="shared" si="224"/>
        <v>2.2488331413520311E-4</v>
      </c>
      <c r="AA458">
        <f t="shared" si="225"/>
        <v>9.0359275395016656</v>
      </c>
      <c r="AB458">
        <f t="shared" si="226"/>
        <v>3.0059819592774781</v>
      </c>
      <c r="AC458">
        <f t="shared" si="227"/>
        <v>2.8444050693688444E-3</v>
      </c>
      <c r="AE458">
        <f t="shared" si="211"/>
        <v>10.022371064844446</v>
      </c>
      <c r="AF458">
        <f t="shared" si="228"/>
        <v>10.029708632305965</v>
      </c>
      <c r="AG458">
        <f t="shared" si="229"/>
        <v>3.1658128600478657</v>
      </c>
      <c r="AH458">
        <f t="shared" si="229"/>
        <v>3.1669715237598783</v>
      </c>
      <c r="AI458">
        <f t="shared" si="230"/>
        <v>1.3425015975349918E-6</v>
      </c>
      <c r="AJ458">
        <f t="shared" si="231"/>
        <v>10.254135264848895</v>
      </c>
      <c r="AK458">
        <f t="shared" si="232"/>
        <v>3.2022078734599497</v>
      </c>
      <c r="AL458">
        <f t="shared" si="233"/>
        <v>1.324597001265779E-3</v>
      </c>
    </row>
    <row r="459" spans="1:38" x14ac:dyDescent="0.3">
      <c r="A459" s="31">
        <v>33</v>
      </c>
      <c r="B459" s="31">
        <f t="shared" si="234"/>
        <v>21.786342841714877</v>
      </c>
      <c r="D459">
        <f t="shared" si="206"/>
        <v>5.2070507407573938</v>
      </c>
      <c r="E459">
        <f t="shared" si="212"/>
        <v>5.3374646268840964</v>
      </c>
      <c r="F459">
        <f t="shared" si="213"/>
        <v>2.2818963036819606</v>
      </c>
      <c r="G459">
        <f t="shared" si="213"/>
        <v>2.310295354902506</v>
      </c>
      <c r="H459">
        <f t="shared" si="214"/>
        <v>8.0650611022716249E-4</v>
      </c>
      <c r="I459">
        <f t="shared" si="207"/>
        <v>5.4746322601618127</v>
      </c>
      <c r="J459">
        <f t="shared" si="215"/>
        <v>2.3397932088459896</v>
      </c>
      <c r="K459">
        <f t="shared" si="216"/>
        <v>3.352051627572569E-3</v>
      </c>
      <c r="M459">
        <f t="shared" si="208"/>
        <v>7.3626741068072308</v>
      </c>
      <c r="N459">
        <f t="shared" si="217"/>
        <v>7.3895111638652029</v>
      </c>
      <c r="O459">
        <f t="shared" si="218"/>
        <v>2.7134247929152617</v>
      </c>
      <c r="P459">
        <f t="shared" si="218"/>
        <v>2.7183655316872311</v>
      </c>
      <c r="Q459">
        <f t="shared" si="219"/>
        <v>2.4410899612840922E-5</v>
      </c>
      <c r="R459">
        <f t="shared" si="209"/>
        <v>7.5625921366527642</v>
      </c>
      <c r="S459">
        <f t="shared" si="220"/>
        <v>2.7500167520676606</v>
      </c>
      <c r="T459">
        <f t="shared" si="221"/>
        <v>1.3389714746108281E-3</v>
      </c>
      <c r="V459">
        <f t="shared" si="210"/>
        <v>9.1000633920406795</v>
      </c>
      <c r="W459">
        <f t="shared" si="222"/>
        <v>9.0242269637351491</v>
      </c>
      <c r="X459">
        <f t="shared" si="223"/>
        <v>3.0166311329098026</v>
      </c>
      <c r="Y459">
        <f t="shared" si="223"/>
        <v>3.0040351135988987</v>
      </c>
      <c r="Z459">
        <f t="shared" si="224"/>
        <v>1.5865970248066187E-4</v>
      </c>
      <c r="AA459">
        <f t="shared" si="225"/>
        <v>9.2020706920502029</v>
      </c>
      <c r="AB459">
        <f t="shared" si="226"/>
        <v>3.0334915018918718</v>
      </c>
      <c r="AC459">
        <f t="shared" si="227"/>
        <v>2.8427204221152179E-4</v>
      </c>
      <c r="AE459">
        <f t="shared" si="211"/>
        <v>10.40572588454723</v>
      </c>
      <c r="AF459">
        <f t="shared" si="228"/>
        <v>10.243589607012275</v>
      </c>
      <c r="AG459">
        <f t="shared" si="229"/>
        <v>3.2257907378729995</v>
      </c>
      <c r="AH459">
        <f t="shared" si="229"/>
        <v>3.2005608269508445</v>
      </c>
      <c r="AI459">
        <f t="shared" si="230"/>
        <v>6.3654840513987544E-4</v>
      </c>
      <c r="AJ459">
        <f t="shared" si="231"/>
        <v>10.405063938357253</v>
      </c>
      <c r="AK459">
        <f t="shared" si="232"/>
        <v>3.2256881340819752</v>
      </c>
      <c r="AL459">
        <f t="shared" si="233"/>
        <v>1.0527537932565619E-8</v>
      </c>
    </row>
    <row r="460" spans="1:38" x14ac:dyDescent="0.3">
      <c r="A460" s="31">
        <v>33</v>
      </c>
      <c r="B460" s="31">
        <f t="shared" si="234"/>
        <v>20.655141767914042</v>
      </c>
      <c r="D460">
        <f t="shared" si="206"/>
        <v>5.4898855503522084</v>
      </c>
      <c r="E460">
        <f t="shared" si="212"/>
        <v>5.5058313171829552</v>
      </c>
      <c r="F460">
        <f t="shared" si="213"/>
        <v>2.3430504796850213</v>
      </c>
      <c r="G460">
        <f t="shared" si="213"/>
        <v>2.3464507915536936</v>
      </c>
      <c r="H460">
        <f t="shared" si="214"/>
        <v>1.156212080423364E-5</v>
      </c>
      <c r="I460">
        <f t="shared" si="207"/>
        <v>5.6217872456783464</v>
      </c>
      <c r="J460">
        <f t="shared" si="215"/>
        <v>2.3710308403051923</v>
      </c>
      <c r="K460">
        <f t="shared" si="216"/>
        <v>7.8290058043481339E-4</v>
      </c>
      <c r="M460">
        <f t="shared" si="208"/>
        <v>7.6890836897935211</v>
      </c>
      <c r="N460">
        <f t="shared" si="217"/>
        <v>7.574247710531905</v>
      </c>
      <c r="O460">
        <f t="shared" si="218"/>
        <v>2.772919704894738</v>
      </c>
      <c r="P460">
        <f t="shared" si="218"/>
        <v>2.7521351185092469</v>
      </c>
      <c r="Q460">
        <f t="shared" si="219"/>
        <v>4.3199903121594565E-4</v>
      </c>
      <c r="R460">
        <f t="shared" si="209"/>
        <v>7.7102375819741082</v>
      </c>
      <c r="S460">
        <f t="shared" si="220"/>
        <v>2.7767314565823806</v>
      </c>
      <c r="T460">
        <f t="shared" si="221"/>
        <v>1.4529450928246087E-5</v>
      </c>
      <c r="V460">
        <f t="shared" si="210"/>
        <v>9.4383003962215408</v>
      </c>
      <c r="W460">
        <f t="shared" si="222"/>
        <v>9.210945823682847</v>
      </c>
      <c r="X460">
        <f t="shared" si="223"/>
        <v>3.072181699740681</v>
      </c>
      <c r="Y460">
        <f t="shared" si="223"/>
        <v>3.0349540068480194</v>
      </c>
      <c r="Z460">
        <f t="shared" si="224"/>
        <v>1.3859011181103264E-3</v>
      </c>
      <c r="AA460">
        <f t="shared" si="225"/>
        <v>9.3378163569640034</v>
      </c>
      <c r="AB460">
        <f t="shared" si="226"/>
        <v>3.0557840821897093</v>
      </c>
      <c r="AC460">
        <f t="shared" si="227"/>
        <v>2.6888186134793477E-4</v>
      </c>
      <c r="AE460">
        <f t="shared" si="211"/>
        <v>10.734994987326383</v>
      </c>
      <c r="AF460">
        <f t="shared" si="228"/>
        <v>10.423126438518519</v>
      </c>
      <c r="AG460">
        <f t="shared" si="229"/>
        <v>3.2764302201216466</v>
      </c>
      <c r="AH460">
        <f t="shared" si="229"/>
        <v>3.2284867102899026</v>
      </c>
      <c r="AI460">
        <f t="shared" si="230"/>
        <v>2.2985801349865338E-3</v>
      </c>
      <c r="AJ460">
        <f t="shared" si="231"/>
        <v>10.522496030855644</v>
      </c>
      <c r="AK460">
        <f t="shared" si="232"/>
        <v>3.2438397048645364</v>
      </c>
      <c r="AL460">
        <f t="shared" si="233"/>
        <v>1.0621416847239333E-3</v>
      </c>
    </row>
    <row r="461" spans="1:38" x14ac:dyDescent="0.3">
      <c r="A461" s="31">
        <v>33</v>
      </c>
      <c r="B461" s="31">
        <f t="shared" si="234"/>
        <v>19.582675465647146</v>
      </c>
      <c r="D461">
        <f t="shared" si="206"/>
        <v>5.7521877479743431</v>
      </c>
      <c r="E461">
        <f t="shared" si="212"/>
        <v>5.655464230978926</v>
      </c>
      <c r="F461">
        <f t="shared" si="213"/>
        <v>2.3983718952602708</v>
      </c>
      <c r="G461">
        <f t="shared" si="213"/>
        <v>2.3781219966559592</v>
      </c>
      <c r="H461">
        <f t="shared" si="214"/>
        <v>4.1005839348490046E-4</v>
      </c>
      <c r="I461">
        <f t="shared" si="207"/>
        <v>5.7498105058580764</v>
      </c>
      <c r="J461">
        <f t="shared" si="215"/>
        <v>2.3978762490708472</v>
      </c>
      <c r="K461">
        <f t="shared" si="216"/>
        <v>2.4566514509019431E-7</v>
      </c>
      <c r="M461">
        <f t="shared" si="208"/>
        <v>7.9789102557182616</v>
      </c>
      <c r="N461">
        <f t="shared" si="217"/>
        <v>7.7332897783452976</v>
      </c>
      <c r="O461">
        <f t="shared" si="218"/>
        <v>2.82469648913264</v>
      </c>
      <c r="P461">
        <f t="shared" si="218"/>
        <v>2.7808793174723165</v>
      </c>
      <c r="Q461">
        <f t="shared" si="219"/>
        <v>1.9199445323102573E-3</v>
      </c>
      <c r="R461">
        <f t="shared" si="209"/>
        <v>7.8322517083566128</v>
      </c>
      <c r="S461">
        <f t="shared" si="220"/>
        <v>2.7986160344635724</v>
      </c>
      <c r="T461">
        <f t="shared" si="221"/>
        <v>6.8019011574529053E-4</v>
      </c>
      <c r="V461">
        <f t="shared" si="210"/>
        <v>9.7268766979984758</v>
      </c>
      <c r="W461">
        <f t="shared" si="222"/>
        <v>9.3668685930532884</v>
      </c>
      <c r="X461">
        <f t="shared" si="223"/>
        <v>3.1187941095876264</v>
      </c>
      <c r="Y461">
        <f t="shared" si="223"/>
        <v>3.0605340372316214</v>
      </c>
      <c r="Z461">
        <f t="shared" si="224"/>
        <v>3.3942360309269313E-3</v>
      </c>
      <c r="AA461">
        <f t="shared" si="225"/>
        <v>9.443493122812491</v>
      </c>
      <c r="AB461">
        <f t="shared" si="226"/>
        <v>3.0730267038886092</v>
      </c>
      <c r="AC461">
        <f t="shared" si="227"/>
        <v>2.0946554244184283E-3</v>
      </c>
      <c r="AE461">
        <f t="shared" si="211"/>
        <v>11.004995196299792</v>
      </c>
      <c r="AF461">
        <f t="shared" si="228"/>
        <v>10.568414394921174</v>
      </c>
      <c r="AG461">
        <f t="shared" si="229"/>
        <v>3.3173777590590721</v>
      </c>
      <c r="AH461">
        <f t="shared" si="229"/>
        <v>3.250909779572662</v>
      </c>
      <c r="AI461">
        <f t="shared" si="230"/>
        <v>4.4179922970058252E-3</v>
      </c>
      <c r="AJ461">
        <f t="shared" si="231"/>
        <v>10.607120633252698</v>
      </c>
      <c r="AK461">
        <f t="shared" si="232"/>
        <v>3.2568574781916229</v>
      </c>
      <c r="AL461">
        <f t="shared" si="233"/>
        <v>3.6627043962749383E-3</v>
      </c>
    </row>
    <row r="462" spans="1:38" x14ac:dyDescent="0.3">
      <c r="A462" s="31">
        <v>33</v>
      </c>
      <c r="B462" s="31">
        <f t="shared" si="234"/>
        <v>18.565894279581425</v>
      </c>
      <c r="D462">
        <f t="shared" si="206"/>
        <v>5.9889037677066712</v>
      </c>
      <c r="E462">
        <f t="shared" si="212"/>
        <v>5.7858444472999357</v>
      </c>
      <c r="F462">
        <f t="shared" si="213"/>
        <v>2.447223685670493</v>
      </c>
      <c r="G462">
        <f t="shared" si="213"/>
        <v>2.4053782337295595</v>
      </c>
      <c r="H462">
        <f t="shared" si="214"/>
        <v>1.7510418481409731E-3</v>
      </c>
      <c r="I462">
        <f t="shared" si="207"/>
        <v>5.858449530533961</v>
      </c>
      <c r="J462">
        <f t="shared" si="215"/>
        <v>2.4204234196796977</v>
      </c>
      <c r="K462">
        <f t="shared" si="216"/>
        <v>7.182542571773805E-4</v>
      </c>
      <c r="M462">
        <f t="shared" si="208"/>
        <v>8.2269980517346024</v>
      </c>
      <c r="N462">
        <f t="shared" si="217"/>
        <v>7.8664405746013868</v>
      </c>
      <c r="O462">
        <f t="shared" si="218"/>
        <v>2.8682744031446159</v>
      </c>
      <c r="P462">
        <f t="shared" si="218"/>
        <v>2.8047175570102216</v>
      </c>
      <c r="Q462">
        <f t="shared" si="219"/>
        <v>4.0394726905510683E-3</v>
      </c>
      <c r="R462">
        <f t="shared" si="209"/>
        <v>7.9288326214977465</v>
      </c>
      <c r="S462">
        <f t="shared" si="220"/>
        <v>2.8158182863064418</v>
      </c>
      <c r="T462">
        <f t="shared" si="221"/>
        <v>2.7516441937401707E-3</v>
      </c>
      <c r="V462">
        <f t="shared" si="210"/>
        <v>9.9613882647547332</v>
      </c>
      <c r="W462">
        <f t="shared" si="222"/>
        <v>9.4921347145869372</v>
      </c>
      <c r="X462">
        <f t="shared" si="223"/>
        <v>3.1561667042085615</v>
      </c>
      <c r="Y462">
        <f t="shared" si="223"/>
        <v>3.0809308195068152</v>
      </c>
      <c r="Z462">
        <f t="shared" si="224"/>
        <v>5.6604383468544552E-3</v>
      </c>
      <c r="AA462">
        <f t="shared" si="225"/>
        <v>9.5197169689482024</v>
      </c>
      <c r="AB462">
        <f t="shared" si="226"/>
        <v>3.0854038583219867</v>
      </c>
      <c r="AC462">
        <f t="shared" si="227"/>
        <v>5.007380357967133E-3</v>
      </c>
      <c r="AE462">
        <f t="shared" si="211"/>
        <v>11.212461350169994</v>
      </c>
      <c r="AF462">
        <f t="shared" si="228"/>
        <v>10.67990289518794</v>
      </c>
      <c r="AG462">
        <f t="shared" si="229"/>
        <v>3.3485013588424888</v>
      </c>
      <c r="AH462">
        <f t="shared" si="229"/>
        <v>3.268012070844895</v>
      </c>
      <c r="AI462">
        <f t="shared" si="230"/>
        <v>6.4785254823595982E-3</v>
      </c>
      <c r="AJ462">
        <f t="shared" si="231"/>
        <v>10.659906906783716</v>
      </c>
      <c r="AK462">
        <f t="shared" si="232"/>
        <v>3.2649512870460589</v>
      </c>
      <c r="AL462">
        <f t="shared" si="233"/>
        <v>6.9806144971885954E-3</v>
      </c>
    </row>
    <row r="463" spans="1:38" x14ac:dyDescent="0.3">
      <c r="A463" s="31">
        <v>33</v>
      </c>
      <c r="B463" s="31">
        <f t="shared" si="234"/>
        <v>17.601906900069398</v>
      </c>
      <c r="D463">
        <f t="shared" si="206"/>
        <v>6.1956465205997828</v>
      </c>
      <c r="E463">
        <f t="shared" si="212"/>
        <v>5.8967006861206253</v>
      </c>
      <c r="F463">
        <f t="shared" si="213"/>
        <v>2.4891055663831905</v>
      </c>
      <c r="G463">
        <f t="shared" si="213"/>
        <v>2.4283123123108825</v>
      </c>
      <c r="H463">
        <f t="shared" si="214"/>
        <v>3.6958197407001877E-3</v>
      </c>
      <c r="I463">
        <f t="shared" si="207"/>
        <v>5.9476795119969941</v>
      </c>
      <c r="J463">
        <f t="shared" si="215"/>
        <v>2.438786483478411</v>
      </c>
      <c r="K463">
        <f t="shared" si="216"/>
        <v>2.5320101043780712E-3</v>
      </c>
      <c r="M463">
        <f t="shared" si="208"/>
        <v>8.4295019203951096</v>
      </c>
      <c r="N463">
        <f t="shared" si="217"/>
        <v>7.9737953856270147</v>
      </c>
      <c r="O463">
        <f t="shared" si="218"/>
        <v>2.9033604530604031</v>
      </c>
      <c r="P463">
        <f t="shared" si="218"/>
        <v>2.8237909599733149</v>
      </c>
      <c r="Q463">
        <f t="shared" si="219"/>
        <v>6.3313042301361882E-3</v>
      </c>
      <c r="R463">
        <f t="shared" si="209"/>
        <v>8.000429298839423</v>
      </c>
      <c r="S463">
        <f t="shared" si="220"/>
        <v>2.8285030137582359</v>
      </c>
      <c r="T463">
        <f t="shared" si="221"/>
        <v>5.603636218877656E-3</v>
      </c>
      <c r="V463">
        <f t="shared" si="210"/>
        <v>10.139182061363401</v>
      </c>
      <c r="W463">
        <f t="shared" si="222"/>
        <v>9.5871955333046941</v>
      </c>
      <c r="X463">
        <f t="shared" si="223"/>
        <v>3.1842082314703291</v>
      </c>
      <c r="Y463">
        <f t="shared" si="223"/>
        <v>3.0963196755672198</v>
      </c>
      <c r="Z463">
        <f t="shared" si="224"/>
        <v>7.7243982587339669E-3</v>
      </c>
      <c r="AA463">
        <f t="shared" si="225"/>
        <v>9.5673555838500501</v>
      </c>
      <c r="AB463">
        <f t="shared" si="226"/>
        <v>3.0931142209511195</v>
      </c>
      <c r="AC463">
        <f t="shared" si="227"/>
        <v>8.2981187524738525E-3</v>
      </c>
      <c r="AE463">
        <f t="shared" si="211"/>
        <v>11.356123580734513</v>
      </c>
      <c r="AF463">
        <f t="shared" si="228"/>
        <v>10.758356466326843</v>
      </c>
      <c r="AG463">
        <f t="shared" si="229"/>
        <v>3.3698848022943624</v>
      </c>
      <c r="AH463">
        <f t="shared" si="229"/>
        <v>3.2799933637626224</v>
      </c>
      <c r="AI463">
        <f t="shared" si="230"/>
        <v>8.0804707213055858E-3</v>
      </c>
      <c r="AJ463">
        <f t="shared" si="231"/>
        <v>10.682063793832667</v>
      </c>
      <c r="AK463">
        <f t="shared" si="232"/>
        <v>3.2683426677496143</v>
      </c>
      <c r="AL463">
        <f t="shared" si="233"/>
        <v>1.0310805087903711E-2</v>
      </c>
    </row>
    <row r="464" spans="1:38" x14ac:dyDescent="0.3">
      <c r="A464" s="31">
        <v>33</v>
      </c>
      <c r="B464" s="31">
        <f t="shared" si="234"/>
        <v>16.687972141447307</v>
      </c>
      <c r="D464">
        <f t="shared" si="206"/>
        <v>6.3689329403156565</v>
      </c>
      <c r="E464">
        <f t="shared" si="212"/>
        <v>5.9879924346380795</v>
      </c>
      <c r="F464">
        <f t="shared" si="213"/>
        <v>2.523674491751196</v>
      </c>
      <c r="G464">
        <f t="shared" si="213"/>
        <v>2.4470374812491285</v>
      </c>
      <c r="H464">
        <f t="shared" si="214"/>
        <v>5.8732313786940046E-3</v>
      </c>
      <c r="I464">
        <f t="shared" si="207"/>
        <v>6.0176836287840487</v>
      </c>
      <c r="J464">
        <f t="shared" si="215"/>
        <v>2.4530967426467405</v>
      </c>
      <c r="K464">
        <f t="shared" si="216"/>
        <v>4.9812186686514649E-3</v>
      </c>
      <c r="M464">
        <f t="shared" si="208"/>
        <v>8.5840526963596169</v>
      </c>
      <c r="N464">
        <f t="shared" si="217"/>
        <v>8.0557140304923092</v>
      </c>
      <c r="O464">
        <f t="shared" si="218"/>
        <v>2.929855405367237</v>
      </c>
      <c r="P464">
        <f t="shared" si="218"/>
        <v>2.8382589787565737</v>
      </c>
      <c r="Q464">
        <f t="shared" si="219"/>
        <v>8.3899053678426188E-3</v>
      </c>
      <c r="R464">
        <f t="shared" si="209"/>
        <v>8.0477118312235749</v>
      </c>
      <c r="S464">
        <f t="shared" si="220"/>
        <v>2.8368489264011885</v>
      </c>
      <c r="T464">
        <f t="shared" si="221"/>
        <v>8.650205129662027E-3</v>
      </c>
      <c r="V464">
        <f t="shared" si="210"/>
        <v>10.259403158359845</v>
      </c>
      <c r="W464">
        <f t="shared" si="222"/>
        <v>9.6527790079757754</v>
      </c>
      <c r="X464">
        <f t="shared" si="223"/>
        <v>3.2030303086857992</v>
      </c>
      <c r="Y464">
        <f t="shared" si="223"/>
        <v>3.1068921783634167</v>
      </c>
      <c r="Z464">
        <f t="shared" si="224"/>
        <v>9.2425401018834015E-3</v>
      </c>
      <c r="AA464">
        <f t="shared" si="225"/>
        <v>9.5874922040238459</v>
      </c>
      <c r="AB464">
        <f t="shared" si="226"/>
        <v>3.0963675821878525</v>
      </c>
      <c r="AC464">
        <f t="shared" si="227"/>
        <v>1.1376937223975786E-2</v>
      </c>
      <c r="AE464">
        <f t="shared" si="211"/>
        <v>11.43663505160017</v>
      </c>
      <c r="AF464">
        <f t="shared" si="228"/>
        <v>10.804814250510276</v>
      </c>
      <c r="AG464">
        <f t="shared" si="229"/>
        <v>3.3818094345483409</v>
      </c>
      <c r="AH464">
        <f t="shared" si="229"/>
        <v>3.2870677283120098</v>
      </c>
      <c r="AI464">
        <f t="shared" si="230"/>
        <v>8.97599090057127E-3</v>
      </c>
      <c r="AJ464">
        <f t="shared" si="231"/>
        <v>10.675000213061844</v>
      </c>
      <c r="AK464">
        <f t="shared" si="232"/>
        <v>3.2672618831464741</v>
      </c>
      <c r="AL464">
        <f t="shared" si="233"/>
        <v>1.3121141532163315E-2</v>
      </c>
    </row>
    <row r="465" spans="1:38" x14ac:dyDescent="0.3">
      <c r="A465" s="31">
        <v>33</v>
      </c>
      <c r="B465" s="31">
        <f t="shared" si="234"/>
        <v>15.821491147224704</v>
      </c>
      <c r="D465">
        <f t="shared" si="206"/>
        <v>6.5063533239471871</v>
      </c>
      <c r="E465">
        <f t="shared" si="212"/>
        <v>6.0598902435441788</v>
      </c>
      <c r="F465">
        <f t="shared" si="213"/>
        <v>2.5507554418146769</v>
      </c>
      <c r="G465">
        <f t="shared" si="213"/>
        <v>2.4616844321610718</v>
      </c>
      <c r="H465">
        <f t="shared" si="214"/>
        <v>7.9336447607126215E-3</v>
      </c>
      <c r="I465">
        <f t="shared" si="207"/>
        <v>6.0688314550950571</v>
      </c>
      <c r="J465">
        <f t="shared" si="215"/>
        <v>2.4634998386634934</v>
      </c>
      <c r="K465">
        <f t="shared" si="216"/>
        <v>7.6135402812768285E-3</v>
      </c>
      <c r="M465">
        <f t="shared" si="208"/>
        <v>8.689806423330328</v>
      </c>
      <c r="N465">
        <f t="shared" si="217"/>
        <v>8.1127913044824922</v>
      </c>
      <c r="O465">
        <f t="shared" si="218"/>
        <v>2.9478477612200953</v>
      </c>
      <c r="P465">
        <f t="shared" si="218"/>
        <v>2.8482962108043628</v>
      </c>
      <c r="Q465">
        <f t="shared" si="219"/>
        <v>9.9105111901761286E-3</v>
      </c>
      <c r="R465">
        <f t="shared" si="209"/>
        <v>8.0715410042627784</v>
      </c>
      <c r="S465">
        <f t="shared" si="220"/>
        <v>2.8410457589174412</v>
      </c>
      <c r="T465">
        <f t="shared" si="221"/>
        <v>1.1406667695856139E-2</v>
      </c>
      <c r="V465">
        <f t="shared" si="210"/>
        <v>10.322908972805564</v>
      </c>
      <c r="W465">
        <f t="shared" si="222"/>
        <v>9.6898533034040284</v>
      </c>
      <c r="X465">
        <f t="shared" si="223"/>
        <v>3.2129284107812865</v>
      </c>
      <c r="Y465">
        <f t="shared" si="223"/>
        <v>3.1128529202973962</v>
      </c>
      <c r="Z465">
        <f t="shared" si="224"/>
        <v>1.0015103795591219E-2</v>
      </c>
      <c r="AA465">
        <f t="shared" si="225"/>
        <v>9.5813898799191879</v>
      </c>
      <c r="AB465">
        <f t="shared" si="226"/>
        <v>3.095382024874989</v>
      </c>
      <c r="AC465">
        <f t="shared" si="227"/>
        <v>1.3817152839632219E-2</v>
      </c>
      <c r="AE465">
        <f t="shared" si="211"/>
        <v>11.456371365313176</v>
      </c>
      <c r="AF465">
        <f t="shared" si="228"/>
        <v>10.820549224208884</v>
      </c>
      <c r="AG465">
        <f t="shared" si="229"/>
        <v>3.3847261876425359</v>
      </c>
      <c r="AH465">
        <f t="shared" si="229"/>
        <v>3.2894603241578828</v>
      </c>
      <c r="AI465">
        <f t="shared" si="230"/>
        <v>9.0755847454765514E-3</v>
      </c>
      <c r="AJ465">
        <f t="shared" si="231"/>
        <v>10.640286568014544</v>
      </c>
      <c r="AK465">
        <f t="shared" si="232"/>
        <v>3.2619452122950414</v>
      </c>
      <c r="AL465">
        <f t="shared" si="233"/>
        <v>1.5075167907282036E-2</v>
      </c>
    </row>
    <row r="466" spans="1:38" x14ac:dyDescent="0.3">
      <c r="A466" s="31">
        <v>33</v>
      </c>
      <c r="B466" s="31">
        <f t="shared" si="234"/>
        <v>15.000000000000004</v>
      </c>
      <c r="D466">
        <f t="shared" si="206"/>
        <v>6.6066557722899946</v>
      </c>
      <c r="E466">
        <f t="shared" si="212"/>
        <v>6.1127540752571647</v>
      </c>
      <c r="F466">
        <f t="shared" si="213"/>
        <v>2.5703415672415981</v>
      </c>
      <c r="G466">
        <f t="shared" si="213"/>
        <v>2.4723984458936155</v>
      </c>
      <c r="H466">
        <f t="shared" si="214"/>
        <v>9.5928550193856571E-3</v>
      </c>
      <c r="I466">
        <f t="shared" si="207"/>
        <v>6.1016562844284543</v>
      </c>
      <c r="J466">
        <f t="shared" si="215"/>
        <v>2.4701530892696617</v>
      </c>
      <c r="K466">
        <f t="shared" si="216"/>
        <v>1.0037731118333188E-2</v>
      </c>
      <c r="M466">
        <f t="shared" si="208"/>
        <v>8.7473800681515819</v>
      </c>
      <c r="N466">
        <f t="shared" si="217"/>
        <v>8.1458264082505742</v>
      </c>
      <c r="O466">
        <f t="shared" si="218"/>
        <v>2.9575970090855148</v>
      </c>
      <c r="P466">
        <f t="shared" si="218"/>
        <v>2.8540894184048571</v>
      </c>
      <c r="Q466">
        <f t="shared" si="219"/>
        <v>1.0713821328514584E-2</v>
      </c>
      <c r="R466">
        <f t="shared" si="209"/>
        <v>8.0729380237192938</v>
      </c>
      <c r="S466">
        <f t="shared" si="220"/>
        <v>2.841291611876418</v>
      </c>
      <c r="T466">
        <f t="shared" si="221"/>
        <v>1.3526945419965788E-2</v>
      </c>
      <c r="V466">
        <f t="shared" si="210"/>
        <v>10.332072210687993</v>
      </c>
      <c r="W466">
        <f t="shared" si="222"/>
        <v>9.6995902790000237</v>
      </c>
      <c r="X466">
        <f t="shared" si="223"/>
        <v>3.2143540891893028</v>
      </c>
      <c r="Y466">
        <f t="shared" si="223"/>
        <v>3.1144165230424821</v>
      </c>
      <c r="Z466">
        <f t="shared" si="224"/>
        <v>9.987517127350163E-3</v>
      </c>
      <c r="AA466">
        <f t="shared" si="225"/>
        <v>9.550456914547409</v>
      </c>
      <c r="AB466">
        <f t="shared" si="226"/>
        <v>3.0903813542259488</v>
      </c>
      <c r="AC466">
        <f t="shared" si="227"/>
        <v>1.5369239014293996E-2</v>
      </c>
      <c r="AE466">
        <f t="shared" si="211"/>
        <v>11.419136561919021</v>
      </c>
      <c r="AF466">
        <f t="shared" si="228"/>
        <v>10.807028110076997</v>
      </c>
      <c r="AG466">
        <f t="shared" si="229"/>
        <v>3.3792212951979073</v>
      </c>
      <c r="AH466">
        <f t="shared" si="229"/>
        <v>3.2874044640227944</v>
      </c>
      <c r="AI466">
        <f t="shared" si="230"/>
        <v>8.4303304870391761E-3</v>
      </c>
      <c r="AJ466">
        <f t="shared" si="231"/>
        <v>10.579618225351469</v>
      </c>
      <c r="AK466">
        <f t="shared" si="232"/>
        <v>3.2526325069628554</v>
      </c>
      <c r="AL466">
        <f t="shared" si="233"/>
        <v>1.6024721306818795E-2</v>
      </c>
    </row>
    <row r="467" spans="1:38" x14ac:dyDescent="0.3">
      <c r="A467" s="31">
        <v>33</v>
      </c>
      <c r="B467" s="31">
        <f t="shared" si="234"/>
        <v>14.221162715087576</v>
      </c>
      <c r="D467">
        <f t="shared" si="206"/>
        <v>6.6697412383055088</v>
      </c>
      <c r="E467">
        <f t="shared" si="212"/>
        <v>6.1471105050994899</v>
      </c>
      <c r="F467">
        <f t="shared" si="213"/>
        <v>2.5825842170789919</v>
      </c>
      <c r="G467">
        <f t="shared" si="213"/>
        <v>2.4793367066817469</v>
      </c>
      <c r="H467">
        <f t="shared" si="214"/>
        <v>1.0660048403229214E-2</v>
      </c>
      <c r="I467">
        <f t="shared" si="207"/>
        <v>6.1168320612281626</v>
      </c>
      <c r="J467">
        <f t="shared" si="215"/>
        <v>2.4732230108156772</v>
      </c>
      <c r="K467">
        <f t="shared" si="216"/>
        <v>1.1959873435367261E-2</v>
      </c>
      <c r="M467">
        <f t="shared" si="208"/>
        <v>8.7586910266611664</v>
      </c>
      <c r="N467">
        <f t="shared" si="217"/>
        <v>8.1557922271983063</v>
      </c>
      <c r="O467">
        <f t="shared" si="218"/>
        <v>2.9595085785753632</v>
      </c>
      <c r="P467">
        <f t="shared" si="218"/>
        <v>2.8558347688895283</v>
      </c>
      <c r="Q467">
        <f t="shared" si="219"/>
        <v>1.0748258814774725E-2</v>
      </c>
      <c r="R467">
        <f t="shared" si="209"/>
        <v>8.0530550534051546</v>
      </c>
      <c r="S467">
        <f t="shared" si="220"/>
        <v>2.8377905231720599</v>
      </c>
      <c r="T467">
        <f t="shared" si="221"/>
        <v>1.4815285011161604E-2</v>
      </c>
      <c r="V467">
        <f t="shared" si="210"/>
        <v>10.290505394349374</v>
      </c>
      <c r="W467">
        <f t="shared" si="222"/>
        <v>9.6833297261886901</v>
      </c>
      <c r="X467">
        <f t="shared" si="223"/>
        <v>3.2078817612794541</v>
      </c>
      <c r="Y467">
        <f t="shared" si="223"/>
        <v>3.1118048984775202</v>
      </c>
      <c r="Z467">
        <f t="shared" si="224"/>
        <v>9.23076356586164E-3</v>
      </c>
      <c r="AA467">
        <f t="shared" si="225"/>
        <v>9.4962140651320244</v>
      </c>
      <c r="AB467">
        <f t="shared" si="226"/>
        <v>3.0815927805490499</v>
      </c>
      <c r="AC467">
        <f t="shared" si="227"/>
        <v>1.5948906653924396E-2</v>
      </c>
      <c r="AE467">
        <f t="shared" si="211"/>
        <v>11.329816732663655</v>
      </c>
      <c r="AF467">
        <f t="shared" si="228"/>
        <v>10.765872781739791</v>
      </c>
      <c r="AG467">
        <f t="shared" si="229"/>
        <v>3.3659793125721458</v>
      </c>
      <c r="AH467">
        <f t="shared" si="229"/>
        <v>3.2811389458143632</v>
      </c>
      <c r="AI467">
        <f t="shared" si="230"/>
        <v>7.1978878315950654E-3</v>
      </c>
      <c r="AJ467">
        <f t="shared" si="231"/>
        <v>10.494781457243684</v>
      </c>
      <c r="AK467">
        <f t="shared" si="232"/>
        <v>3.23956501049812</v>
      </c>
      <c r="AL467">
        <f t="shared" si="233"/>
        <v>1.598057576886305E-2</v>
      </c>
    </row>
    <row r="468" spans="1:38" x14ac:dyDescent="0.3">
      <c r="A468" s="31">
        <v>33</v>
      </c>
      <c r="B468" s="31">
        <f t="shared" si="234"/>
        <v>13.482764597933132</v>
      </c>
      <c r="D468">
        <f t="shared" si="206"/>
        <v>6.696576911157722</v>
      </c>
      <c r="E468">
        <f t="shared" si="212"/>
        <v>6.1636294815893864</v>
      </c>
      <c r="F468">
        <f t="shared" si="213"/>
        <v>2.5877745093337872</v>
      </c>
      <c r="G468">
        <f t="shared" si="213"/>
        <v>2.4826658014298637</v>
      </c>
      <c r="H468">
        <f t="shared" si="214"/>
        <v>1.1047840477232302E-2</v>
      </c>
      <c r="I468">
        <f t="shared" si="207"/>
        <v>6.1151505128541954</v>
      </c>
      <c r="J468">
        <f t="shared" si="215"/>
        <v>2.4728830366303609</v>
      </c>
      <c r="K468">
        <f t="shared" si="216"/>
        <v>1.3200050499962141E-2</v>
      </c>
      <c r="M468">
        <f t="shared" si="208"/>
        <v>8.7267277457438315</v>
      </c>
      <c r="N468">
        <f t="shared" si="217"/>
        <v>8.1438051887831371</v>
      </c>
      <c r="O468">
        <f t="shared" si="218"/>
        <v>2.9541035435041594</v>
      </c>
      <c r="P468">
        <f t="shared" si="218"/>
        <v>2.8537353046109826</v>
      </c>
      <c r="Q468">
        <f t="shared" si="219"/>
        <v>1.007378337851781E-2</v>
      </c>
      <c r="R468">
        <f t="shared" si="209"/>
        <v>8.0131471014247619</v>
      </c>
      <c r="S468">
        <f t="shared" si="220"/>
        <v>2.8307502718227835</v>
      </c>
      <c r="T468">
        <f t="shared" si="221"/>
        <v>1.5216029634499331E-2</v>
      </c>
      <c r="V468">
        <f t="shared" si="210"/>
        <v>10.202744217222715</v>
      </c>
      <c r="W468">
        <f t="shared" si="222"/>
        <v>9.6425450460443329</v>
      </c>
      <c r="X468">
        <f t="shared" si="223"/>
        <v>3.1941734795127701</v>
      </c>
      <c r="Y468">
        <f t="shared" si="223"/>
        <v>3.105244764272912</v>
      </c>
      <c r="Z468">
        <f t="shared" si="224"/>
        <v>7.9083163942117746E-3</v>
      </c>
      <c r="AA468">
        <f t="shared" si="225"/>
        <v>9.4202639529353736</v>
      </c>
      <c r="AB468">
        <f t="shared" si="226"/>
        <v>3.0692448506001235</v>
      </c>
      <c r="AC468">
        <f t="shared" si="227"/>
        <v>1.5607162321993748E-2</v>
      </c>
      <c r="AE468">
        <f t="shared" si="211"/>
        <v>11.194021008241553</v>
      </c>
      <c r="AF468">
        <f t="shared" si="228"/>
        <v>10.698823788560325</v>
      </c>
      <c r="AG468">
        <f t="shared" si="229"/>
        <v>3.3457467041366944</v>
      </c>
      <c r="AH468">
        <f t="shared" si="229"/>
        <v>3.2709056526534552</v>
      </c>
      <c r="AI468">
        <f t="shared" si="230"/>
        <v>5.601182987116855E-3</v>
      </c>
      <c r="AJ468">
        <f t="shared" si="231"/>
        <v>10.387622195768113</v>
      </c>
      <c r="AK468">
        <f t="shared" si="232"/>
        <v>3.2229834308863756</v>
      </c>
      <c r="AL468">
        <f t="shared" si="233"/>
        <v>1.5070821259132432E-2</v>
      </c>
    </row>
    <row r="469" spans="1:38" x14ac:dyDescent="0.3">
      <c r="A469" s="31">
        <v>33</v>
      </c>
      <c r="B469" s="31">
        <f t="shared" si="234"/>
        <v>12.782705946428623</v>
      </c>
      <c r="D469">
        <f t="shared" si="206"/>
        <v>6.6890453608999527</v>
      </c>
      <c r="E469">
        <f t="shared" si="212"/>
        <v>6.1631012500293556</v>
      </c>
      <c r="F469">
        <f t="shared" si="213"/>
        <v>2.5863188822919638</v>
      </c>
      <c r="G469">
        <f t="shared" si="213"/>
        <v>2.4825594152062815</v>
      </c>
      <c r="H469">
        <f t="shared" si="214"/>
        <v>1.0766027009904786E-2</v>
      </c>
      <c r="I469">
        <f t="shared" si="207"/>
        <v>6.0974989714247121</v>
      </c>
      <c r="J469">
        <f t="shared" si="215"/>
        <v>2.469311436701477</v>
      </c>
      <c r="K469">
        <f t="shared" si="216"/>
        <v>1.3690742323610732E-2</v>
      </c>
      <c r="M469">
        <f t="shared" si="208"/>
        <v>8.6552829501905073</v>
      </c>
      <c r="N469">
        <f t="shared" si="217"/>
        <v>8.1110962896297174</v>
      </c>
      <c r="O469">
        <f t="shared" si="218"/>
        <v>2.9419862253570304</v>
      </c>
      <c r="P469">
        <f t="shared" si="218"/>
        <v>2.8479986463532101</v>
      </c>
      <c r="Q469">
        <f t="shared" si="219"/>
        <v>8.8336650069993552E-3</v>
      </c>
      <c r="R469">
        <f t="shared" si="209"/>
        <v>7.9545456653884692</v>
      </c>
      <c r="S469">
        <f t="shared" si="220"/>
        <v>2.8203804114673021</v>
      </c>
      <c r="T469">
        <f t="shared" si="221"/>
        <v>1.4787973971783223E-2</v>
      </c>
      <c r="V469">
        <f t="shared" si="210"/>
        <v>10.073924874665952</v>
      </c>
      <c r="W469">
        <f t="shared" si="222"/>
        <v>9.5788109049585195</v>
      </c>
      <c r="X469">
        <f t="shared" si="223"/>
        <v>3.1739446867684937</v>
      </c>
      <c r="Y469">
        <f t="shared" si="223"/>
        <v>3.0949654125625572</v>
      </c>
      <c r="Z469">
        <f t="shared" si="224"/>
        <v>6.2377257540965122E-3</v>
      </c>
      <c r="AA469">
        <f t="shared" si="225"/>
        <v>9.3242629946212539</v>
      </c>
      <c r="AB469">
        <f t="shared" si="226"/>
        <v>3.0535656198322076</v>
      </c>
      <c r="AC469">
        <f t="shared" si="227"/>
        <v>1.4491119756450845E-2</v>
      </c>
      <c r="AE469">
        <f t="shared" si="211"/>
        <v>11.017742888791615</v>
      </c>
      <c r="AF469">
        <f t="shared" si="228"/>
        <v>10.607706466853179</v>
      </c>
      <c r="AG469">
        <f t="shared" si="229"/>
        <v>3.31929855372963</v>
      </c>
      <c r="AH469">
        <f t="shared" si="229"/>
        <v>3.2569474154264726</v>
      </c>
      <c r="AI469">
        <f t="shared" si="230"/>
        <v>3.8876644476994637E-3</v>
      </c>
      <c r="AJ469">
        <f t="shared" si="231"/>
        <v>10.260017817591713</v>
      </c>
      <c r="AK469">
        <f t="shared" si="232"/>
        <v>3.2031262568921184</v>
      </c>
      <c r="AL469">
        <f t="shared" si="233"/>
        <v>1.3496002552502913E-2</v>
      </c>
    </row>
    <row r="470" spans="1:38" x14ac:dyDescent="0.3">
      <c r="A470" s="31">
        <v>33</v>
      </c>
      <c r="B470" s="31">
        <f t="shared" si="234"/>
        <v>12.118996080218595</v>
      </c>
      <c r="D470">
        <f t="shared" si="206"/>
        <v>6.6497524321899455</v>
      </c>
      <c r="E470">
        <f t="shared" si="212"/>
        <v>6.1464139399536855</v>
      </c>
      <c r="F470">
        <f t="shared" si="213"/>
        <v>2.5787113898592735</v>
      </c>
      <c r="G470">
        <f t="shared" si="213"/>
        <v>2.4791962286099269</v>
      </c>
      <c r="H470">
        <f t="shared" si="214"/>
        <v>9.9032673184834483E-3</v>
      </c>
      <c r="I470">
        <f t="shared" si="207"/>
        <v>6.0648392752827354</v>
      </c>
      <c r="J470">
        <f t="shared" si="215"/>
        <v>2.4626894394711516</v>
      </c>
      <c r="K470">
        <f t="shared" si="216"/>
        <v>1.3461092971863821E-2</v>
      </c>
      <c r="M470">
        <f t="shared" si="208"/>
        <v>8.5486795754152105</v>
      </c>
      <c r="N470">
        <f t="shared" si="217"/>
        <v>8.0589837545374792</v>
      </c>
      <c r="O470">
        <f t="shared" si="218"/>
        <v>2.9238125068846688</v>
      </c>
      <c r="P470">
        <f t="shared" si="218"/>
        <v>2.8388349290752148</v>
      </c>
      <c r="Q470">
        <f t="shared" si="219"/>
        <v>7.2211887303617953E-3</v>
      </c>
      <c r="R470">
        <f t="shared" si="209"/>
        <v>7.8786344326232323</v>
      </c>
      <c r="S470">
        <f t="shared" si="220"/>
        <v>2.8068905273671136</v>
      </c>
      <c r="T470">
        <f t="shared" si="221"/>
        <v>1.3670749294303579E-2</v>
      </c>
      <c r="V470">
        <f t="shared" si="210"/>
        <v>9.9094837931719617</v>
      </c>
      <c r="W470">
        <f t="shared" si="222"/>
        <v>9.4937732643070429</v>
      </c>
      <c r="X470">
        <f t="shared" si="223"/>
        <v>3.1479332574201697</v>
      </c>
      <c r="Y470">
        <f t="shared" si="223"/>
        <v>3.0811967259990141</v>
      </c>
      <c r="Z470">
        <f t="shared" si="224"/>
        <v>4.4537646261268958E-3</v>
      </c>
      <c r="AA470">
        <f t="shared" si="225"/>
        <v>9.2098960520806923</v>
      </c>
      <c r="AB470">
        <f t="shared" si="226"/>
        <v>3.034781055048402</v>
      </c>
      <c r="AC470">
        <f t="shared" si="227"/>
        <v>1.2803420901581474E-2</v>
      </c>
      <c r="AE470">
        <f t="shared" si="211"/>
        <v>10.8070651183829</v>
      </c>
      <c r="AF470">
        <f t="shared" si="228"/>
        <v>10.494399959156542</v>
      </c>
      <c r="AG470">
        <f t="shared" si="229"/>
        <v>3.287410092821232</v>
      </c>
      <c r="AH470">
        <f t="shared" si="229"/>
        <v>3.2395061288962772</v>
      </c>
      <c r="AI470">
        <f t="shared" si="230"/>
        <v>2.2947897597233682E-3</v>
      </c>
      <c r="AJ470">
        <f t="shared" si="231"/>
        <v>10.113852065756726</v>
      </c>
      <c r="AK470">
        <f t="shared" si="232"/>
        <v>3.1802283040305026</v>
      </c>
      <c r="AL470">
        <f t="shared" si="233"/>
        <v>1.148793584838052E-2</v>
      </c>
    </row>
    <row r="471" spans="1:38" x14ac:dyDescent="0.3">
      <c r="A471" s="31">
        <v>33</v>
      </c>
      <c r="B471" s="31">
        <f t="shared" si="234"/>
        <v>11.489747680019809</v>
      </c>
      <c r="D471">
        <f t="shared" si="206"/>
        <v>6.5818179298909696</v>
      </c>
      <c r="E471">
        <f t="shared" si="212"/>
        <v>6.1145322161032949</v>
      </c>
      <c r="F471">
        <f t="shared" si="213"/>
        <v>2.5655053946329893</v>
      </c>
      <c r="G471">
        <f t="shared" si="213"/>
        <v>2.4727580181051469</v>
      </c>
      <c r="H471">
        <f t="shared" si="214"/>
        <v>8.6020758527973664E-3</v>
      </c>
      <c r="I471">
        <f t="shared" si="207"/>
        <v>6.0181880461819306</v>
      </c>
      <c r="J471">
        <f t="shared" si="215"/>
        <v>2.4531995528659976</v>
      </c>
      <c r="K471">
        <f t="shared" si="216"/>
        <v>1.2612602094992592E-2</v>
      </c>
      <c r="M471">
        <f t="shared" si="208"/>
        <v>8.41151404549578</v>
      </c>
      <c r="N471">
        <f t="shared" si="217"/>
        <v>7.9888476693342039</v>
      </c>
      <c r="O471">
        <f t="shared" si="218"/>
        <v>2.9002610305791063</v>
      </c>
      <c r="P471">
        <f t="shared" si="218"/>
        <v>2.82645496502849</v>
      </c>
      <c r="Q471">
        <f t="shared" si="219"/>
        <v>5.4473353120618713E-3</v>
      </c>
      <c r="R471">
        <f t="shared" si="209"/>
        <v>7.7868272293409317</v>
      </c>
      <c r="S471">
        <f t="shared" si="220"/>
        <v>2.7904887079758862</v>
      </c>
      <c r="T471">
        <f t="shared" si="221"/>
        <v>1.204996280970543E-2</v>
      </c>
      <c r="V471">
        <f t="shared" si="210"/>
        <v>9.7148991555474069</v>
      </c>
      <c r="W471">
        <f t="shared" si="222"/>
        <v>9.3891220527232218</v>
      </c>
      <c r="X471">
        <f t="shared" si="223"/>
        <v>3.1168732979618223</v>
      </c>
      <c r="Y471">
        <f t="shared" si="223"/>
        <v>3.0641674322274266</v>
      </c>
      <c r="Z471">
        <f t="shared" si="224"/>
        <v>2.7779082828121499E-3</v>
      </c>
      <c r="AA471">
        <f t="shared" si="225"/>
        <v>9.0788538974433646</v>
      </c>
      <c r="AB471">
        <f t="shared" si="226"/>
        <v>3.0131136549163497</v>
      </c>
      <c r="AC471">
        <f t="shared" si="227"/>
        <v>1.0766063524923887E-2</v>
      </c>
      <c r="AE471">
        <f t="shared" si="211"/>
        <v>10.567921014237166</v>
      </c>
      <c r="AF471">
        <f t="shared" si="228"/>
        <v>10.360809335969662</v>
      </c>
      <c r="AG471">
        <f t="shared" si="229"/>
        <v>3.2508338952086073</v>
      </c>
      <c r="AH471">
        <f t="shared" si="229"/>
        <v>3.2188211096564006</v>
      </c>
      <c r="AI471">
        <f t="shared" si="230"/>
        <v>1.0248184388115785E-3</v>
      </c>
      <c r="AJ471">
        <f t="shared" si="231"/>
        <v>9.9509931220197512</v>
      </c>
      <c r="AK471">
        <f t="shared" si="232"/>
        <v>3.1545194756126884</v>
      </c>
      <c r="AL471">
        <f t="shared" si="233"/>
        <v>9.2764674220987293E-3</v>
      </c>
    </row>
    <row r="472" spans="1:38" x14ac:dyDescent="0.3">
      <c r="A472" s="31">
        <v>33</v>
      </c>
      <c r="B472" s="31">
        <f t="shared" si="234"/>
        <v>10.893171420857442</v>
      </c>
      <c r="D472">
        <f t="shared" si="206"/>
        <v>6.488670409517149</v>
      </c>
      <c r="E472">
        <f t="shared" si="212"/>
        <v>6.0684772976957726</v>
      </c>
      <c r="F472">
        <f t="shared" si="213"/>
        <v>2.5472868722460666</v>
      </c>
      <c r="G472">
        <f t="shared" si="213"/>
        <v>2.4634279566684656</v>
      </c>
      <c r="H472">
        <f t="shared" si="214"/>
        <v>7.0323177218512209E-3</v>
      </c>
      <c r="I472">
        <f t="shared" si="207"/>
        <v>5.9585985529524077</v>
      </c>
      <c r="J472">
        <f t="shared" si="215"/>
        <v>2.4410240787326143</v>
      </c>
      <c r="K472">
        <f t="shared" si="216"/>
        <v>1.1291781285282613E-2</v>
      </c>
      <c r="M472">
        <f t="shared" si="208"/>
        <v>8.2484339694168032</v>
      </c>
      <c r="N472">
        <f t="shared" si="217"/>
        <v>7.9021068214179504</v>
      </c>
      <c r="O472">
        <f t="shared" si="218"/>
        <v>2.8720086993978278</v>
      </c>
      <c r="P472">
        <f t="shared" si="218"/>
        <v>2.8110686262377071</v>
      </c>
      <c r="Q472">
        <f t="shared" si="219"/>
        <v>3.7136925167608539E-3</v>
      </c>
      <c r="R472">
        <f t="shared" si="209"/>
        <v>7.6805483241878933</v>
      </c>
      <c r="S472">
        <f t="shared" si="220"/>
        <v>2.7713802200686741</v>
      </c>
      <c r="T472">
        <f t="shared" si="221"/>
        <v>1.0126090852097902E-2</v>
      </c>
      <c r="V472">
        <f t="shared" si="210"/>
        <v>9.4954844306884318</v>
      </c>
      <c r="W472">
        <f t="shared" si="222"/>
        <v>9.2665666382216649</v>
      </c>
      <c r="X472">
        <f t="shared" si="223"/>
        <v>3.0814743923466947</v>
      </c>
      <c r="Y472">
        <f t="shared" si="223"/>
        <v>3.0441035853304443</v>
      </c>
      <c r="Z472">
        <f t="shared" si="224"/>
        <v>1.3965772170458299E-3</v>
      </c>
      <c r="AA472">
        <f t="shared" si="225"/>
        <v>8.9328135060548686</v>
      </c>
      <c r="AB472">
        <f t="shared" si="226"/>
        <v>2.9887812743750368</v>
      </c>
      <c r="AC472">
        <f t="shared" si="227"/>
        <v>8.5920141193076907E-3</v>
      </c>
      <c r="AE472">
        <f t="shared" si="211"/>
        <v>10.30591613696531</v>
      </c>
      <c r="AF472">
        <f t="shared" si="228"/>
        <v>10.208840905557219</v>
      </c>
      <c r="AG472">
        <f t="shared" si="229"/>
        <v>3.2102828749138776</v>
      </c>
      <c r="AH472">
        <f t="shared" si="229"/>
        <v>3.1951276821994483</v>
      </c>
      <c r="AI472">
        <f t="shared" si="230"/>
        <v>2.2967986621149193E-4</v>
      </c>
      <c r="AJ472">
        <f t="shared" si="231"/>
        <v>9.7732747672710136</v>
      </c>
      <c r="AK472">
        <f t="shared" si="232"/>
        <v>3.1262237231636214</v>
      </c>
      <c r="AL472">
        <f t="shared" si="233"/>
        <v>7.0659409929726075E-3</v>
      </c>
    </row>
    <row r="473" spans="1:38" x14ac:dyDescent="0.3">
      <c r="A473" s="31">
        <v>33</v>
      </c>
      <c r="B473" s="31">
        <f t="shared" si="234"/>
        <v>10.327570883957025</v>
      </c>
      <c r="D473">
        <f t="shared" si="206"/>
        <v>6.3738622473454569</v>
      </c>
      <c r="E473">
        <f t="shared" si="212"/>
        <v>6.0093085641212722</v>
      </c>
      <c r="F473">
        <f t="shared" si="213"/>
        <v>2.524650915937777</v>
      </c>
      <c r="G473">
        <f t="shared" si="213"/>
        <v>2.451389109081068</v>
      </c>
      <c r="H473">
        <f t="shared" si="214"/>
        <v>5.3672923439097367E-3</v>
      </c>
      <c r="I473">
        <f t="shared" si="207"/>
        <v>5.8871442967437009</v>
      </c>
      <c r="J473">
        <f t="shared" si="215"/>
        <v>2.4263438125590735</v>
      </c>
      <c r="K473">
        <f t="shared" si="216"/>
        <v>9.664286574711101E-3</v>
      </c>
      <c r="M473">
        <f t="shared" si="208"/>
        <v>8.0639594959949843</v>
      </c>
      <c r="N473">
        <f t="shared" si="217"/>
        <v>7.8001978871032724</v>
      </c>
      <c r="O473">
        <f t="shared" si="218"/>
        <v>2.8397111641846577</v>
      </c>
      <c r="P473">
        <f t="shared" si="218"/>
        <v>2.7928834360035997</v>
      </c>
      <c r="Q473">
        <f t="shared" si="219"/>
        <v>2.1928361265990603E-3</v>
      </c>
      <c r="R473">
        <f t="shared" si="209"/>
        <v>7.5612151168123924</v>
      </c>
      <c r="S473">
        <f t="shared" si="220"/>
        <v>2.7497663749512236</v>
      </c>
      <c r="T473">
        <f t="shared" si="221"/>
        <v>8.0900651102468989E-3</v>
      </c>
      <c r="V473">
        <f t="shared" si="210"/>
        <v>9.2562362653791208</v>
      </c>
      <c r="W473">
        <f t="shared" si="222"/>
        <v>9.1278141625742233</v>
      </c>
      <c r="X473">
        <f t="shared" si="223"/>
        <v>3.0424063281190961</v>
      </c>
      <c r="Y473">
        <f t="shared" si="223"/>
        <v>3.0212272609941517</v>
      </c>
      <c r="Z473">
        <f t="shared" si="224"/>
        <v>4.4855288428289762E-4</v>
      </c>
      <c r="AA473">
        <f t="shared" si="225"/>
        <v>8.7734211219115554</v>
      </c>
      <c r="AB473">
        <f t="shared" si="226"/>
        <v>2.9619961380649293</v>
      </c>
      <c r="AC473">
        <f t="shared" si="227"/>
        <v>6.4657986645472124E-3</v>
      </c>
      <c r="AE473">
        <f t="shared" si="211"/>
        <v>10.026207401275345</v>
      </c>
      <c r="AF473">
        <f t="shared" si="228"/>
        <v>10.040380706865037</v>
      </c>
      <c r="AG473">
        <f t="shared" si="229"/>
        <v>3.1664187027737416</v>
      </c>
      <c r="AH473">
        <f t="shared" si="229"/>
        <v>3.1686559779920946</v>
      </c>
      <c r="AI473">
        <f t="shared" si="230"/>
        <v>5.005400402656647E-6</v>
      </c>
      <c r="AJ473">
        <f t="shared" si="231"/>
        <v>9.582480507878298</v>
      </c>
      <c r="AK473">
        <f t="shared" si="232"/>
        <v>3.0955581900326634</v>
      </c>
      <c r="AL473">
        <f t="shared" si="233"/>
        <v>5.0212122659285038E-3</v>
      </c>
    </row>
    <row r="474" spans="1:38" x14ac:dyDescent="0.3">
      <c r="A474" s="31">
        <v>33</v>
      </c>
      <c r="B474" s="31">
        <f t="shared" si="234"/>
        <v>9.7913377328235764</v>
      </c>
      <c r="D474">
        <f t="shared" si="206"/>
        <v>6.2409151267551941</v>
      </c>
      <c r="E474">
        <f t="shared" si="212"/>
        <v>5.9381068882325296</v>
      </c>
      <c r="F474">
        <f t="shared" si="213"/>
        <v>2.4981823645913432</v>
      </c>
      <c r="G474">
        <f t="shared" si="213"/>
        <v>2.4368231138579857</v>
      </c>
      <c r="H474">
        <f t="shared" si="214"/>
        <v>3.7649576505590417E-3</v>
      </c>
      <c r="I474">
        <f t="shared" si="207"/>
        <v>5.8049043875927948</v>
      </c>
      <c r="J474">
        <f t="shared" si="215"/>
        <v>2.409336918654756</v>
      </c>
      <c r="K474">
        <f t="shared" si="216"/>
        <v>7.8935132636710516E-3</v>
      </c>
      <c r="M474">
        <f t="shared" si="208"/>
        <v>7.8623507920504387</v>
      </c>
      <c r="N474">
        <f t="shared" si="217"/>
        <v>7.6845570240437473</v>
      </c>
      <c r="O474">
        <f t="shared" si="218"/>
        <v>2.8039883723101346</v>
      </c>
      <c r="P474">
        <f t="shared" si="218"/>
        <v>2.7721033573883473</v>
      </c>
      <c r="Q474">
        <f t="shared" si="219"/>
        <v>1.016654176562599E-3</v>
      </c>
      <c r="R474">
        <f t="shared" si="209"/>
        <v>7.4302231806856103</v>
      </c>
      <c r="S474">
        <f t="shared" si="220"/>
        <v>2.7258435723066743</v>
      </c>
      <c r="T474">
        <f t="shared" si="221"/>
        <v>6.1066097675808182E-3</v>
      </c>
      <c r="V474">
        <f t="shared" si="210"/>
        <v>9.0017333373372228</v>
      </c>
      <c r="W474">
        <f t="shared" si="222"/>
        <v>8.9745507217721858</v>
      </c>
      <c r="X474">
        <f t="shared" si="223"/>
        <v>3.0002888756480139</v>
      </c>
      <c r="Y474">
        <f t="shared" si="223"/>
        <v>2.9957554509292286</v>
      </c>
      <c r="Z474">
        <f t="shared" si="224"/>
        <v>2.0551939680894237E-5</v>
      </c>
      <c r="AA474">
        <f t="shared" si="225"/>
        <v>8.602277986348783</v>
      </c>
      <c r="AB474">
        <f t="shared" si="226"/>
        <v>2.9329640274556357</v>
      </c>
      <c r="AC474">
        <f t="shared" si="227"/>
        <v>4.5326351841267799E-3</v>
      </c>
      <c r="AE474">
        <f t="shared" si="211"/>
        <v>9.7334324117763931</v>
      </c>
      <c r="AF474">
        <f t="shared" si="228"/>
        <v>9.8572761074625319</v>
      </c>
      <c r="AG474">
        <f t="shared" si="229"/>
        <v>3.1198449339312351</v>
      </c>
      <c r="AH474">
        <f t="shared" si="229"/>
        <v>3.1396299316101781</v>
      </c>
      <c r="AI474">
        <f t="shared" si="230"/>
        <v>3.9144613315578148E-4</v>
      </c>
      <c r="AJ474">
        <f t="shared" si="231"/>
        <v>9.3803305008447957</v>
      </c>
      <c r="AK474">
        <f t="shared" si="232"/>
        <v>3.0627325219229959</v>
      </c>
      <c r="AL474">
        <f t="shared" si="233"/>
        <v>3.2618276053988575E-3</v>
      </c>
    </row>
    <row r="475" spans="1:38" x14ac:dyDescent="0.3">
      <c r="A475" s="31">
        <v>33</v>
      </c>
      <c r="B475" s="31">
        <f t="shared" si="234"/>
        <v>9.2829471397907142</v>
      </c>
      <c r="D475">
        <f t="shared" si="206"/>
        <v>6.093200379528966</v>
      </c>
      <c r="E475">
        <f t="shared" si="212"/>
        <v>5.8559597718026604</v>
      </c>
      <c r="F475">
        <f t="shared" si="213"/>
        <v>2.4684408802985267</v>
      </c>
      <c r="G475">
        <f t="shared" si="213"/>
        <v>2.4199090420515108</v>
      </c>
      <c r="H475">
        <f t="shared" si="214"/>
        <v>2.3553393236345156E-3</v>
      </c>
      <c r="I475">
        <f t="shared" si="207"/>
        <v>5.7129507271153237</v>
      </c>
      <c r="J475">
        <f t="shared" si="215"/>
        <v>2.3901779697577594</v>
      </c>
      <c r="K475">
        <f t="shared" si="216"/>
        <v>6.1250831663121428E-3</v>
      </c>
      <c r="M475">
        <f t="shared" si="208"/>
        <v>7.6475190775430963</v>
      </c>
      <c r="N475">
        <f t="shared" si="217"/>
        <v>7.5566038598784733</v>
      </c>
      <c r="O475">
        <f t="shared" si="218"/>
        <v>2.7654148111166066</v>
      </c>
      <c r="P475">
        <f t="shared" si="218"/>
        <v>2.7489277654893867</v>
      </c>
      <c r="Q475">
        <f t="shared" si="219"/>
        <v>2.7182267351403151E-4</v>
      </c>
      <c r="R475">
        <f t="shared" si="209"/>
        <v>7.2889335806000162</v>
      </c>
      <c r="S475">
        <f t="shared" si="220"/>
        <v>2.6998025077031129</v>
      </c>
      <c r="T475">
        <f t="shared" si="221"/>
        <v>4.304974359224353E-3</v>
      </c>
      <c r="V475">
        <f t="shared" si="210"/>
        <v>8.7360792257787203</v>
      </c>
      <c r="W475">
        <f t="shared" si="222"/>
        <v>8.8084253132989172</v>
      </c>
      <c r="X475">
        <f t="shared" si="223"/>
        <v>2.9556859146023484</v>
      </c>
      <c r="Y475">
        <f t="shared" si="223"/>
        <v>2.9678991413622731</v>
      </c>
      <c r="Z475">
        <f t="shared" si="224"/>
        <v>1.4916290788933944E-4</v>
      </c>
      <c r="AA475">
        <f t="shared" si="225"/>
        <v>8.4209285803130101</v>
      </c>
      <c r="AB475">
        <f t="shared" si="226"/>
        <v>2.9018836262526122</v>
      </c>
      <c r="AC475">
        <f t="shared" si="227"/>
        <v>2.8946862316681613E-3</v>
      </c>
      <c r="AE475">
        <f t="shared" si="211"/>
        <v>9.4316796988540386</v>
      </c>
      <c r="AF475">
        <f t="shared" si="228"/>
        <v>9.6613203714332343</v>
      </c>
      <c r="AG475">
        <f t="shared" si="229"/>
        <v>3.0711039869815608</v>
      </c>
      <c r="AH475">
        <f t="shared" si="229"/>
        <v>3.10826645759871</v>
      </c>
      <c r="AI475">
        <f t="shared" si="230"/>
        <v>1.3810492223704752E-3</v>
      </c>
      <c r="AJ475">
        <f t="shared" si="231"/>
        <v>9.1684710787361254</v>
      </c>
      <c r="AK475">
        <f t="shared" si="232"/>
        <v>3.0279483282804094</v>
      </c>
      <c r="AL475">
        <f t="shared" si="233"/>
        <v>1.8624108779302694E-3</v>
      </c>
    </row>
    <row r="476" spans="1:38" x14ac:dyDescent="0.3">
      <c r="A476" s="31">
        <v>33</v>
      </c>
      <c r="B476" s="31">
        <f t="shared" si="234"/>
        <v>8.8009534500347009</v>
      </c>
      <c r="D476">
        <f t="shared" si="206"/>
        <v>5.933854042190875</v>
      </c>
      <c r="E476">
        <f t="shared" si="212"/>
        <v>5.7639483016198927</v>
      </c>
      <c r="F476">
        <f t="shared" si="213"/>
        <v>2.435950336560841</v>
      </c>
      <c r="G476">
        <f t="shared" si="213"/>
        <v>2.4008224219254313</v>
      </c>
      <c r="H476">
        <f t="shared" si="214"/>
        <v>1.2339703866326354E-3</v>
      </c>
      <c r="I476">
        <f t="shared" si="207"/>
        <v>5.6123369672292318</v>
      </c>
      <c r="J476">
        <f t="shared" si="215"/>
        <v>2.3690371392676037</v>
      </c>
      <c r="K476">
        <f t="shared" si="216"/>
        <v>4.4773759720037002E-3</v>
      </c>
      <c r="M476">
        <f t="shared" si="208"/>
        <v>7.4229755054641391</v>
      </c>
      <c r="N476">
        <f t="shared" si="217"/>
        <v>7.4177278141918315</v>
      </c>
      <c r="O476">
        <f t="shared" si="218"/>
        <v>2.7245138108411453</v>
      </c>
      <c r="P476">
        <f t="shared" si="218"/>
        <v>2.7235505896149297</v>
      </c>
      <c r="Q476">
        <f t="shared" si="219"/>
        <v>9.277951306323147E-7</v>
      </c>
      <c r="R476">
        <f t="shared" si="209"/>
        <v>7.1386623479655489</v>
      </c>
      <c r="S476">
        <f t="shared" si="220"/>
        <v>2.6718275296069445</v>
      </c>
      <c r="T476">
        <f t="shared" si="221"/>
        <v>2.7758442302893024E-3</v>
      </c>
      <c r="V476">
        <f t="shared" si="210"/>
        <v>8.4628807357938101</v>
      </c>
      <c r="W476">
        <f t="shared" si="222"/>
        <v>8.6310364220740929</v>
      </c>
      <c r="X476">
        <f t="shared" si="223"/>
        <v>2.9091030809845515</v>
      </c>
      <c r="Y476">
        <f t="shared" si="223"/>
        <v>2.9378625601062573</v>
      </c>
      <c r="Z476">
        <f t="shared" si="224"/>
        <v>8.2710763935183438E-4</v>
      </c>
      <c r="AA476">
        <f t="shared" si="225"/>
        <v>8.230851201785228</v>
      </c>
      <c r="AB476">
        <f t="shared" si="226"/>
        <v>2.8689460088654908</v>
      </c>
      <c r="AC476">
        <f t="shared" si="227"/>
        <v>1.612590441175444E-3</v>
      </c>
      <c r="AE476">
        <f t="shared" si="211"/>
        <v>9.1244901071084552</v>
      </c>
      <c r="AF476">
        <f t="shared" si="228"/>
        <v>9.4542400196851339</v>
      </c>
      <c r="AG476">
        <f t="shared" si="229"/>
        <v>3.0206770941476773</v>
      </c>
      <c r="AH476">
        <f t="shared" si="229"/>
        <v>3.0747747917018464</v>
      </c>
      <c r="AI476">
        <f t="shared" si="230"/>
        <v>2.9265608806623594E-3</v>
      </c>
      <c r="AJ476">
        <f t="shared" si="231"/>
        <v>8.9484666546440454</v>
      </c>
      <c r="AK476">
        <f t="shared" si="232"/>
        <v>2.991398778940054</v>
      </c>
      <c r="AL476">
        <f t="shared" si="233"/>
        <v>8.5721974139694296E-4</v>
      </c>
    </row>
    <row r="477" spans="1:38" x14ac:dyDescent="0.3">
      <c r="A477" s="31">
        <v>33</v>
      </c>
      <c r="B477" s="31">
        <f t="shared" si="234"/>
        <v>8.3439860707236555</v>
      </c>
      <c r="D477">
        <f t="shared" si="206"/>
        <v>5.7657233389091456</v>
      </c>
      <c r="E477">
        <f t="shared" si="212"/>
        <v>5.663135898757595</v>
      </c>
      <c r="F477">
        <f t="shared" si="213"/>
        <v>2.4011920662265118</v>
      </c>
      <c r="G477">
        <f t="shared" si="213"/>
        <v>2.3797344176940407</v>
      </c>
      <c r="H477">
        <f t="shared" si="214"/>
        <v>4.6043068054305996E-4</v>
      </c>
      <c r="I477">
        <f t="shared" si="207"/>
        <v>5.5040891793467974</v>
      </c>
      <c r="J477">
        <f t="shared" si="215"/>
        <v>2.3460795338919773</v>
      </c>
      <c r="K477">
        <f t="shared" si="216"/>
        <v>3.037391220325111E-3</v>
      </c>
      <c r="M477">
        <f t="shared" si="208"/>
        <v>7.1918106861055424</v>
      </c>
      <c r="N477">
        <f t="shared" si="217"/>
        <v>7.2692766488856204</v>
      </c>
      <c r="O477">
        <f t="shared" si="218"/>
        <v>2.6817551502897392</v>
      </c>
      <c r="P477">
        <f t="shared" si="218"/>
        <v>2.6961596111665238</v>
      </c>
      <c r="Q477">
        <f t="shared" si="219"/>
        <v>2.0748849315081809E-4</v>
      </c>
      <c r="R477">
        <f t="shared" si="209"/>
        <v>6.9806719699723114</v>
      </c>
      <c r="S477">
        <f t="shared" si="220"/>
        <v>2.6420961318567331</v>
      </c>
      <c r="T477">
        <f t="shared" si="221"/>
        <v>1.5728377430695192E-3</v>
      </c>
      <c r="V477">
        <f t="shared" si="210"/>
        <v>8.1852529302580752</v>
      </c>
      <c r="W477">
        <f t="shared" si="222"/>
        <v>8.4439210808558567</v>
      </c>
      <c r="X477">
        <f t="shared" si="223"/>
        <v>2.8609881038302265</v>
      </c>
      <c r="Y477">
        <f t="shared" si="223"/>
        <v>2.9058425767504779</v>
      </c>
      <c r="Z477">
        <f t="shared" si="224"/>
        <v>2.0119237409535621E-3</v>
      </c>
      <c r="AA477">
        <f t="shared" si="225"/>
        <v>8.0334506812684321</v>
      </c>
      <c r="AB477">
        <f t="shared" si="226"/>
        <v>2.8343342571525385</v>
      </c>
      <c r="AC477">
        <f t="shared" si="227"/>
        <v>7.1042754271769947E-4</v>
      </c>
      <c r="AE477">
        <f t="shared" si="211"/>
        <v>8.814880281948918</v>
      </c>
      <c r="AF477">
        <f t="shared" si="228"/>
        <v>9.2376847754948219</v>
      </c>
      <c r="AG477">
        <f t="shared" si="229"/>
        <v>2.9689864064944653</v>
      </c>
      <c r="AH477">
        <f t="shared" si="229"/>
        <v>3.0393559803838084</v>
      </c>
      <c r="AI477">
        <f t="shared" si="230"/>
        <v>4.951876929367713E-3</v>
      </c>
      <c r="AJ477">
        <f t="shared" si="231"/>
        <v>8.7217937762540476</v>
      </c>
      <c r="AK477">
        <f t="shared" si="232"/>
        <v>2.9532683210731205</v>
      </c>
      <c r="AL477">
        <f t="shared" si="233"/>
        <v>2.4705820931269145E-4</v>
      </c>
    </row>
    <row r="478" spans="1:38" x14ac:dyDescent="0.3">
      <c r="A478" s="31">
        <v>33</v>
      </c>
      <c r="B478" s="31">
        <f t="shared" si="234"/>
        <v>7.9107455736123535</v>
      </c>
      <c r="D478">
        <f t="shared" si="206"/>
        <v>5.5913395375486363</v>
      </c>
      <c r="E478">
        <f t="shared" si="212"/>
        <v>5.5545587971691699</v>
      </c>
      <c r="F478">
        <f t="shared" si="213"/>
        <v>2.3646013485466502</v>
      </c>
      <c r="G478">
        <f t="shared" si="213"/>
        <v>2.3568111500858886</v>
      </c>
      <c r="H478">
        <f t="shared" si="214"/>
        <v>6.0687192058051873E-5</v>
      </c>
      <c r="I478">
        <f t="shared" si="207"/>
        <v>5.3891981415653367</v>
      </c>
      <c r="J478">
        <f t="shared" si="215"/>
        <v>2.3214646543863933</v>
      </c>
      <c r="K478">
        <f t="shared" si="216"/>
        <v>1.8607743830755413E-3</v>
      </c>
      <c r="M478">
        <f t="shared" si="208"/>
        <v>6.9566974203846081</v>
      </c>
      <c r="N478">
        <f t="shared" si="217"/>
        <v>7.1125471109275216</v>
      </c>
      <c r="O478">
        <f t="shared" si="218"/>
        <v>2.637555197599589</v>
      </c>
      <c r="P478">
        <f t="shared" si="218"/>
        <v>2.6669359030407014</v>
      </c>
      <c r="Q478">
        <f t="shared" si="219"/>
        <v>8.6322585221741037E-4</v>
      </c>
      <c r="R478">
        <f t="shared" si="209"/>
        <v>6.8161647305556476</v>
      </c>
      <c r="S478">
        <f t="shared" si="220"/>
        <v>2.6107785678903617</v>
      </c>
      <c r="T478">
        <f t="shared" si="221"/>
        <v>7.1698789858507623E-4</v>
      </c>
      <c r="V478">
        <f t="shared" si="210"/>
        <v>7.905842866593412</v>
      </c>
      <c r="W478">
        <f t="shared" si="222"/>
        <v>8.248546216017516</v>
      </c>
      <c r="X478">
        <f t="shared" si="223"/>
        <v>2.8117330717181197</v>
      </c>
      <c r="Y478">
        <f t="shared" si="223"/>
        <v>2.8720282408112765</v>
      </c>
      <c r="Z478">
        <f t="shared" si="224"/>
        <v>3.6355074159723708E-3</v>
      </c>
      <c r="AA478">
        <f t="shared" si="225"/>
        <v>7.8300530281272778</v>
      </c>
      <c r="AB478">
        <f t="shared" si="226"/>
        <v>2.7982231912639275</v>
      </c>
      <c r="AC478">
        <f t="shared" si="227"/>
        <v>1.825168698865648E-4</v>
      </c>
      <c r="AE478">
        <f t="shared" si="211"/>
        <v>8.5053805051699296</v>
      </c>
      <c r="AF478">
        <f t="shared" si="228"/>
        <v>9.0132198694329713</v>
      </c>
      <c r="AG478">
        <f t="shared" si="229"/>
        <v>2.9163985504676706</v>
      </c>
      <c r="AH478">
        <f t="shared" si="229"/>
        <v>3.002202503068867</v>
      </c>
      <c r="AI478">
        <f t="shared" si="230"/>
        <v>7.3623182819883655E-3</v>
      </c>
      <c r="AJ478">
        <f t="shared" si="231"/>
        <v>8.4898370946944137</v>
      </c>
      <c r="AK478">
        <f t="shared" si="232"/>
        <v>2.9137325022545246</v>
      </c>
      <c r="AL478">
        <f t="shared" si="233"/>
        <v>7.1078130748188587E-6</v>
      </c>
    </row>
    <row r="479" spans="1:38" x14ac:dyDescent="0.3">
      <c r="A479" s="31">
        <v>33</v>
      </c>
      <c r="B479" s="31">
        <f t="shared" si="234"/>
        <v>7.5000000000000036</v>
      </c>
      <c r="D479">
        <f t="shared" si="206"/>
        <v>5.4129114888483691</v>
      </c>
      <c r="E479">
        <f t="shared" si="212"/>
        <v>5.4392181600672922</v>
      </c>
      <c r="F479">
        <f t="shared" si="213"/>
        <v>2.3265664591514184</v>
      </c>
      <c r="G479">
        <f t="shared" si="213"/>
        <v>2.3322131463627618</v>
      </c>
      <c r="H479">
        <f t="shared" si="214"/>
        <v>3.1885076462749398E-5</v>
      </c>
      <c r="I479">
        <f t="shared" si="207"/>
        <v>5.2686131320836287</v>
      </c>
      <c r="J479">
        <f t="shared" si="215"/>
        <v>2.2953459721975746</v>
      </c>
      <c r="K479">
        <f t="shared" si="216"/>
        <v>9.7471880563512585E-4</v>
      </c>
      <c r="M479">
        <f t="shared" si="208"/>
        <v>6.7199097897521289</v>
      </c>
      <c r="N479">
        <f t="shared" si="217"/>
        <v>6.9487775098329223</v>
      </c>
      <c r="O479">
        <f t="shared" si="218"/>
        <v>2.5922788796254403</v>
      </c>
      <c r="P479">
        <f t="shared" si="218"/>
        <v>2.6360533966202055</v>
      </c>
      <c r="Q479">
        <f t="shared" si="219"/>
        <v>1.9162083381249874E-3</v>
      </c>
      <c r="R479">
        <f t="shared" si="209"/>
        <v>6.6462777305458438</v>
      </c>
      <c r="S479">
        <f t="shared" si="220"/>
        <v>2.5780375735325975</v>
      </c>
      <c r="T479">
        <f t="shared" si="221"/>
        <v>2.0281479923004141E-4</v>
      </c>
      <c r="V479">
        <f t="shared" si="210"/>
        <v>7.6268652672768376</v>
      </c>
      <c r="W479">
        <f t="shared" si="222"/>
        <v>8.0463020743359088</v>
      </c>
      <c r="X479">
        <f t="shared" si="223"/>
        <v>2.7616779803729541</v>
      </c>
      <c r="Y479">
        <f t="shared" si="223"/>
        <v>2.8366004431953242</v>
      </c>
      <c r="Z479">
        <f t="shared" si="224"/>
        <v>5.6133754353694361E-3</v>
      </c>
      <c r="AA479">
        <f t="shared" si="225"/>
        <v>7.6219017974669354</v>
      </c>
      <c r="AB479">
        <f t="shared" si="226"/>
        <v>2.7607792011435714</v>
      </c>
      <c r="AC479">
        <f t="shared" si="227"/>
        <v>8.0780410316965263E-7</v>
      </c>
      <c r="AE479">
        <f t="shared" si="211"/>
        <v>8.19808066595537</v>
      </c>
      <c r="AF479">
        <f t="shared" si="228"/>
        <v>8.7823204683748521</v>
      </c>
      <c r="AG479">
        <f t="shared" si="229"/>
        <v>2.8632290627812806</v>
      </c>
      <c r="AH479">
        <f t="shared" si="229"/>
        <v>2.9634980122103762</v>
      </c>
      <c r="AI479">
        <f t="shared" si="230"/>
        <v>1.0053862219614528E-2</v>
      </c>
      <c r="AJ479">
        <f t="shared" si="231"/>
        <v>8.2538870167134615</v>
      </c>
      <c r="AK479">
        <f t="shared" si="232"/>
        <v>2.8729578863452665</v>
      </c>
      <c r="AL479">
        <f t="shared" si="233"/>
        <v>9.4650007939166452E-5</v>
      </c>
    </row>
    <row r="480" spans="1:38" x14ac:dyDescent="0.3">
      <c r="A480" s="31">
        <v>33</v>
      </c>
      <c r="B480" s="31">
        <f t="shared" si="234"/>
        <v>7.1105813575437891</v>
      </c>
      <c r="D480">
        <f t="shared" si="206"/>
        <v>5.2323343185493183</v>
      </c>
      <c r="E480">
        <f t="shared" si="212"/>
        <v>5.3180737225890509</v>
      </c>
      <c r="F480">
        <f t="shared" si="213"/>
        <v>2.2874296313874485</v>
      </c>
      <c r="G480">
        <f t="shared" si="213"/>
        <v>2.3060949075415458</v>
      </c>
      <c r="H480">
        <f t="shared" si="214"/>
        <v>3.4839253390871324E-4</v>
      </c>
      <c r="I480">
        <f t="shared" si="207"/>
        <v>5.1432371043557898</v>
      </c>
      <c r="J480">
        <f t="shared" si="215"/>
        <v>2.2678706101441919</v>
      </c>
      <c r="K480">
        <f t="shared" si="216"/>
        <v>3.8255531199416263E-4</v>
      </c>
      <c r="M480">
        <f t="shared" si="208"/>
        <v>6.4833527727732321</v>
      </c>
      <c r="N480">
        <f t="shared" si="217"/>
        <v>6.7791420588012095</v>
      </c>
      <c r="O480">
        <f t="shared" si="218"/>
        <v>2.5462428738777518</v>
      </c>
      <c r="P480">
        <f t="shared" si="218"/>
        <v>2.6036785628800665</v>
      </c>
      <c r="Q480">
        <f t="shared" si="219"/>
        <v>3.2988583711706094E-3</v>
      </c>
      <c r="R480">
        <f t="shared" si="209"/>
        <v>6.4720794101200969</v>
      </c>
      <c r="S480">
        <f t="shared" si="220"/>
        <v>2.544028185795137</v>
      </c>
      <c r="T480">
        <f t="shared" si="221"/>
        <v>4.9048433032761261E-6</v>
      </c>
      <c r="V480">
        <f t="shared" si="210"/>
        <v>7.3501447475036228</v>
      </c>
      <c r="W480">
        <f t="shared" si="222"/>
        <v>7.8384975191659247</v>
      </c>
      <c r="X480">
        <f t="shared" si="223"/>
        <v>2.7111150376742819</v>
      </c>
      <c r="Y480">
        <f t="shared" si="223"/>
        <v>2.7997316869953672</v>
      </c>
      <c r="Z480">
        <f t="shared" si="224"/>
        <v>7.8529105368962213E-3</v>
      </c>
      <c r="AA480">
        <f t="shared" si="225"/>
        <v>7.4101559697674473</v>
      </c>
      <c r="AB480">
        <f t="shared" si="226"/>
        <v>2.7221601660753629</v>
      </c>
      <c r="AC480">
        <f t="shared" si="227"/>
        <v>1.2199486139636773E-4</v>
      </c>
      <c r="AE480">
        <f t="shared" si="211"/>
        <v>7.8946796662154481</v>
      </c>
      <c r="AF480">
        <f t="shared" si="228"/>
        <v>8.5463679914062745</v>
      </c>
      <c r="AG480">
        <f t="shared" si="229"/>
        <v>2.8097472602024989</v>
      </c>
      <c r="AH480">
        <f t="shared" si="229"/>
        <v>2.9234171771073445</v>
      </c>
      <c r="AI480">
        <f t="shared" si="230"/>
        <v>1.292085000915451E-2</v>
      </c>
      <c r="AJ480">
        <f t="shared" si="231"/>
        <v>8.0151388164605066</v>
      </c>
      <c r="AK480">
        <f t="shared" si="232"/>
        <v>2.8311020498139072</v>
      </c>
      <c r="AL480">
        <f t="shared" si="233"/>
        <v>4.5602703934751414E-4</v>
      </c>
    </row>
    <row r="481" spans="1:38" x14ac:dyDescent="0.3">
      <c r="A481" s="31">
        <v>33</v>
      </c>
      <c r="B481" s="31">
        <f t="shared" si="234"/>
        <v>6.7413822989665668</v>
      </c>
      <c r="D481">
        <f t="shared" si="206"/>
        <v>5.0512083809256358</v>
      </c>
      <c r="E481">
        <f t="shared" si="212"/>
        <v>5.1920388360014496</v>
      </c>
      <c r="F481">
        <f t="shared" si="213"/>
        <v>2.2474893505700169</v>
      </c>
      <c r="G481">
        <f t="shared" si="213"/>
        <v>2.2786045808787119</v>
      </c>
      <c r="H481">
        <f t="shared" si="214"/>
        <v>9.6815755716313245E-4</v>
      </c>
      <c r="I481">
        <f t="shared" si="207"/>
        <v>5.0139231123557231</v>
      </c>
      <c r="J481">
        <f t="shared" si="215"/>
        <v>2.2391791157376675</v>
      </c>
      <c r="K481">
        <f t="shared" si="216"/>
        <v>6.9060002968792983E-5</v>
      </c>
      <c r="M481">
        <f t="shared" si="208"/>
        <v>6.2485977372693586</v>
      </c>
      <c r="N481">
        <f t="shared" si="217"/>
        <v>6.6047468018342164</v>
      </c>
      <c r="O481">
        <f t="shared" si="218"/>
        <v>2.4997195317213805</v>
      </c>
      <c r="P481">
        <f t="shared" si="218"/>
        <v>2.5699701947365492</v>
      </c>
      <c r="Q481">
        <f t="shared" si="219"/>
        <v>4.9351556540707898E-3</v>
      </c>
      <c r="R481">
        <f t="shared" si="209"/>
        <v>6.2945673974928438</v>
      </c>
      <c r="S481">
        <f t="shared" si="220"/>
        <v>2.5088976458781342</v>
      </c>
      <c r="T481">
        <f t="shared" si="221"/>
        <v>8.4237779474403344E-5</v>
      </c>
      <c r="V481">
        <f t="shared" si="210"/>
        <v>7.0771605697091502</v>
      </c>
      <c r="W481">
        <f t="shared" si="222"/>
        <v>7.6263569836466685</v>
      </c>
      <c r="X481">
        <f t="shared" si="223"/>
        <v>2.6602933239981548</v>
      </c>
      <c r="Y481">
        <f t="shared" si="223"/>
        <v>2.761585954419429</v>
      </c>
      <c r="Z481">
        <f t="shared" si="224"/>
        <v>1.0260196977660851E-2</v>
      </c>
      <c r="AA481">
        <f t="shared" si="225"/>
        <v>7.1958891423912066</v>
      </c>
      <c r="AB481">
        <f t="shared" si="226"/>
        <v>2.682515450541004</v>
      </c>
      <c r="AC481">
        <f t="shared" si="227"/>
        <v>4.9382290808640619E-4</v>
      </c>
      <c r="AE481">
        <f t="shared" si="211"/>
        <v>7.5965349039937253</v>
      </c>
      <c r="AF481">
        <f t="shared" si="228"/>
        <v>8.3066480795518558</v>
      </c>
      <c r="AG481">
        <f t="shared" si="229"/>
        <v>2.7561812175533245</v>
      </c>
      <c r="AH481">
        <f t="shared" si="229"/>
        <v>2.8821256182810382</v>
      </c>
      <c r="AI481">
        <f t="shared" si="230"/>
        <v>1.5861992074662941E-2</v>
      </c>
      <c r="AJ481">
        <f t="shared" si="231"/>
        <v>7.7746929945002359</v>
      </c>
      <c r="AK481">
        <f t="shared" si="232"/>
        <v>2.7883136470813743</v>
      </c>
      <c r="AL481">
        <f t="shared" si="233"/>
        <v>1.0324930273750896E-3</v>
      </c>
    </row>
    <row r="482" spans="1:38" x14ac:dyDescent="0.3">
      <c r="A482" s="31">
        <v>33</v>
      </c>
      <c r="B482" s="31">
        <f t="shared" si="234"/>
        <v>6.3913529732143122</v>
      </c>
      <c r="D482">
        <f t="shared" si="206"/>
        <v>4.8708644435405883</v>
      </c>
      <c r="E482">
        <f t="shared" si="212"/>
        <v>5.0619767811454786</v>
      </c>
      <c r="F482">
        <f t="shared" si="213"/>
        <v>2.2070034987603866</v>
      </c>
      <c r="G482">
        <f t="shared" si="213"/>
        <v>2.2498837261390818</v>
      </c>
      <c r="H482">
        <f t="shared" si="214"/>
        <v>1.8387139000486045E-3</v>
      </c>
      <c r="I482">
        <f t="shared" si="207"/>
        <v>4.8814718517947373</v>
      </c>
      <c r="J482">
        <f t="shared" si="215"/>
        <v>2.2094053163226381</v>
      </c>
      <c r="K482">
        <f t="shared" si="216"/>
        <v>5.7687276023399849E-6</v>
      </c>
      <c r="M482">
        <f t="shared" si="208"/>
        <v>6.0169203058089975</v>
      </c>
      <c r="N482">
        <f t="shared" si="217"/>
        <v>6.4266269481603908</v>
      </c>
      <c r="O482">
        <f t="shared" si="218"/>
        <v>2.4529411541675836</v>
      </c>
      <c r="P482">
        <f t="shared" si="218"/>
        <v>2.5350792784763931</v>
      </c>
      <c r="Q482">
        <f t="shared" si="219"/>
        <v>6.7466714649694441E-3</v>
      </c>
      <c r="R482">
        <f t="shared" si="209"/>
        <v>6.1146675125879817</v>
      </c>
      <c r="S482">
        <f t="shared" si="220"/>
        <v>2.4727853753587232</v>
      </c>
      <c r="T482">
        <f t="shared" si="221"/>
        <v>3.9379311468287396E-4</v>
      </c>
      <c r="V482">
        <f t="shared" si="210"/>
        <v>6.8090910761098726</v>
      </c>
      <c r="W482">
        <f t="shared" si="222"/>
        <v>7.4110188730322655</v>
      </c>
      <c r="X482">
        <f t="shared" si="223"/>
        <v>2.6094235141329345</v>
      </c>
      <c r="Y482">
        <f t="shared" si="223"/>
        <v>2.7223186575109581</v>
      </c>
      <c r="Z482">
        <f t="shared" si="224"/>
        <v>1.2745313398344517E-2</v>
      </c>
      <c r="AA482">
        <f t="shared" si="225"/>
        <v>6.9800898422466835</v>
      </c>
      <c r="AB482">
        <f t="shared" si="226"/>
        <v>2.641985965565806</v>
      </c>
      <c r="AC482">
        <f t="shared" si="227"/>
        <v>1.0603132433181157E-3</v>
      </c>
      <c r="AE482">
        <f t="shared" si="211"/>
        <v>7.3047095921593765</v>
      </c>
      <c r="AF482">
        <f t="shared" si="228"/>
        <v>8.0643499949989579</v>
      </c>
      <c r="AG482">
        <f t="shared" si="229"/>
        <v>2.7027226258274037</v>
      </c>
      <c r="AH482">
        <f t="shared" si="229"/>
        <v>2.8397799201696876</v>
      </c>
      <c r="AI482">
        <f t="shared" si="230"/>
        <v>1.8784701932427438E-2</v>
      </c>
      <c r="AJ482">
        <f t="shared" si="231"/>
        <v>7.5335566856058191</v>
      </c>
      <c r="AK482">
        <f t="shared" si="232"/>
        <v>2.7447325344386142</v>
      </c>
      <c r="AL482">
        <f t="shared" si="233"/>
        <v>1.7648324215222544E-3</v>
      </c>
    </row>
    <row r="483" spans="1:38" x14ac:dyDescent="0.3">
      <c r="A483" s="31">
        <v>33</v>
      </c>
      <c r="B483" s="31">
        <f t="shared" si="234"/>
        <v>6.0594980401092986</v>
      </c>
      <c r="D483">
        <f t="shared" si="206"/>
        <v>4.6923919769363547</v>
      </c>
      <c r="E483">
        <f t="shared" si="212"/>
        <v>4.9286982159708286</v>
      </c>
      <c r="F483">
        <f t="shared" si="213"/>
        <v>2.166192968536357</v>
      </c>
      <c r="G483">
        <f t="shared" si="213"/>
        <v>2.2200671647431816</v>
      </c>
      <c r="H483">
        <f t="shared" si="214"/>
        <v>2.9024290169314278E-3</v>
      </c>
      <c r="I483">
        <f t="shared" si="207"/>
        <v>4.7466301843120169</v>
      </c>
      <c r="J483">
        <f t="shared" si="215"/>
        <v>2.1786762458685818</v>
      </c>
      <c r="K483">
        <f t="shared" si="216"/>
        <v>1.558322129532366E-4</v>
      </c>
      <c r="M483">
        <f t="shared" si="208"/>
        <v>5.7893381069210967</v>
      </c>
      <c r="N483">
        <f t="shared" si="217"/>
        <v>6.2457454387220821</v>
      </c>
      <c r="O483">
        <f t="shared" si="218"/>
        <v>2.4061043424841526</v>
      </c>
      <c r="P483">
        <f t="shared" si="218"/>
        <v>2.4991489428847737</v>
      </c>
      <c r="Q483">
        <f t="shared" si="219"/>
        <v>8.6572976637112643E-3</v>
      </c>
      <c r="R483">
        <f t="shared" si="209"/>
        <v>5.9332337622599001</v>
      </c>
      <c r="S483">
        <f t="shared" si="220"/>
        <v>2.4358230153810232</v>
      </c>
      <c r="T483">
        <f t="shared" si="221"/>
        <v>8.8319951875118999E-4</v>
      </c>
      <c r="V483">
        <f t="shared" si="210"/>
        <v>6.5468559189535611</v>
      </c>
      <c r="W483">
        <f t="shared" si="222"/>
        <v>7.1935352166498401</v>
      </c>
      <c r="X483">
        <f t="shared" si="223"/>
        <v>2.5586824576241503</v>
      </c>
      <c r="Y483">
        <f t="shared" si="223"/>
        <v>2.6820766612179154</v>
      </c>
      <c r="Z483">
        <f t="shared" si="224"/>
        <v>1.5226129480539573E-2</v>
      </c>
      <c r="AA483">
        <f t="shared" si="225"/>
        <v>6.7636627813636521</v>
      </c>
      <c r="AB483">
        <f t="shared" si="226"/>
        <v>2.6007042856433431</v>
      </c>
      <c r="AC483">
        <f t="shared" si="227"/>
        <v>1.7658340300746216E-3</v>
      </c>
      <c r="AE483">
        <f t="shared" si="211"/>
        <v>7.0200165409729056</v>
      </c>
      <c r="AF483">
        <f t="shared" si="228"/>
        <v>7.8205672376548341</v>
      </c>
      <c r="AG483">
        <f t="shared" si="229"/>
        <v>2.6495313813904726</v>
      </c>
      <c r="AH483">
        <f t="shared" si="229"/>
        <v>2.7965277108683964</v>
      </c>
      <c r="AI483">
        <f t="shared" si="230"/>
        <v>2.1607920879982312E-2</v>
      </c>
      <c r="AJ483">
        <f t="shared" si="231"/>
        <v>7.2926459324529809</v>
      </c>
      <c r="AK483">
        <f t="shared" si="232"/>
        <v>2.7004899430386664</v>
      </c>
      <c r="AL483">
        <f t="shared" si="233"/>
        <v>2.5967750052527669E-3</v>
      </c>
    </row>
    <row r="484" spans="1:38" x14ac:dyDescent="0.3">
      <c r="A484" s="31">
        <v>33</v>
      </c>
      <c r="B484" s="31">
        <f t="shared" si="234"/>
        <v>5.7448738400099053</v>
      </c>
      <c r="D484">
        <f t="shared" si="206"/>
        <v>4.51666825894557</v>
      </c>
      <c r="E484">
        <f t="shared" si="212"/>
        <v>4.7929596229646574</v>
      </c>
      <c r="F484">
        <f t="shared" si="213"/>
        <v>2.1252454585166323</v>
      </c>
      <c r="G484">
        <f t="shared" si="213"/>
        <v>2.1892829015375463</v>
      </c>
      <c r="H484">
        <f t="shared" si="214"/>
        <v>4.1007941086568167E-3</v>
      </c>
      <c r="I484">
        <f t="shared" si="207"/>
        <v>4.6100905157277241</v>
      </c>
      <c r="J484">
        <f t="shared" si="215"/>
        <v>2.147112133943573</v>
      </c>
      <c r="K484">
        <f t="shared" si="216"/>
        <v>4.7815149422717498E-4</v>
      </c>
      <c r="M484">
        <f t="shared" si="208"/>
        <v>5.5666467601243239</v>
      </c>
      <c r="N484">
        <f t="shared" si="217"/>
        <v>6.0629925763251711</v>
      </c>
      <c r="O484">
        <f t="shared" si="218"/>
        <v>2.3593742306222478</v>
      </c>
      <c r="P484">
        <f t="shared" si="218"/>
        <v>2.4623144755138755</v>
      </c>
      <c r="Q484">
        <f t="shared" si="219"/>
        <v>1.0596694018348278E-2</v>
      </c>
      <c r="R484">
        <f t="shared" si="209"/>
        <v>5.7510491736261917</v>
      </c>
      <c r="S484">
        <f t="shared" si="220"/>
        <v>2.3981345195018129</v>
      </c>
      <c r="T484">
        <f t="shared" si="221"/>
        <v>1.502359994027335E-3</v>
      </c>
      <c r="V484">
        <f t="shared" si="210"/>
        <v>6.2911549597858318</v>
      </c>
      <c r="W484">
        <f t="shared" si="222"/>
        <v>6.9748723812987192</v>
      </c>
      <c r="X484">
        <f t="shared" si="223"/>
        <v>2.508217486540159</v>
      </c>
      <c r="Y484">
        <f t="shared" si="223"/>
        <v>2.6409983682877805</v>
      </c>
      <c r="Z484">
        <f t="shared" si="224"/>
        <v>1.7630762557675841E-2</v>
      </c>
      <c r="AA484">
        <f t="shared" si="225"/>
        <v>6.5474308911056021</v>
      </c>
      <c r="AB484">
        <f t="shared" si="226"/>
        <v>2.5587948122320401</v>
      </c>
      <c r="AC484">
        <f t="shared" si="227"/>
        <v>2.5580658741426172E-3</v>
      </c>
      <c r="AE484">
        <f t="shared" si="211"/>
        <v>6.7430576820602344</v>
      </c>
      <c r="AF484">
        <f t="shared" si="228"/>
        <v>7.5762991814162808</v>
      </c>
      <c r="AG484">
        <f t="shared" si="229"/>
        <v>2.5967398179371446</v>
      </c>
      <c r="AH484">
        <f t="shared" si="229"/>
        <v>2.7525077986113464</v>
      </c>
      <c r="AI484">
        <f t="shared" si="230"/>
        <v>2.4263663803318517E-2</v>
      </c>
      <c r="AJ484">
        <f t="shared" si="231"/>
        <v>7.0527886588315472</v>
      </c>
      <c r="AK484">
        <f t="shared" si="232"/>
        <v>2.6557086923891986</v>
      </c>
      <c r="AL484">
        <f t="shared" si="233"/>
        <v>3.4773281541421079E-3</v>
      </c>
    </row>
    <row r="485" spans="1:38" x14ac:dyDescent="0.3">
      <c r="A485" s="31">
        <v>33</v>
      </c>
      <c r="B485" s="31">
        <f t="shared" si="234"/>
        <v>5.4465857104287219</v>
      </c>
      <c r="D485">
        <f t="shared" si="206"/>
        <v>4.3443867156090157</v>
      </c>
      <c r="E485">
        <f t="shared" si="212"/>
        <v>4.6554626261993759</v>
      </c>
      <c r="F485">
        <f t="shared" si="213"/>
        <v>2.0843192451275345</v>
      </c>
      <c r="G485">
        <f t="shared" si="213"/>
        <v>2.1576521096319898</v>
      </c>
      <c r="H485">
        <f t="shared" si="214"/>
        <v>5.3777090164288015E-3</v>
      </c>
      <c r="I485">
        <f t="shared" si="207"/>
        <v>4.4724909056911759</v>
      </c>
      <c r="J485">
        <f t="shared" si="215"/>
        <v>2.1148264481255135</v>
      </c>
      <c r="K485">
        <f t="shared" si="216"/>
        <v>9.3068943475989481E-4</v>
      </c>
      <c r="M485">
        <f t="shared" si="208"/>
        <v>5.3494530940452956</v>
      </c>
      <c r="N485">
        <f t="shared" si="217"/>
        <v>5.8791865603976197</v>
      </c>
      <c r="O485">
        <f t="shared" si="218"/>
        <v>2.3128884741909403</v>
      </c>
      <c r="P485">
        <f t="shared" si="218"/>
        <v>2.424703396376064</v>
      </c>
      <c r="Q485">
        <f t="shared" si="219"/>
        <v>1.2502576823265263E-2</v>
      </c>
      <c r="R485">
        <f t="shared" si="209"/>
        <v>5.5688273235247463</v>
      </c>
      <c r="S485">
        <f t="shared" si="220"/>
        <v>2.3598362916788838</v>
      </c>
      <c r="T485">
        <f t="shared" si="221"/>
        <v>2.204097566881245E-3</v>
      </c>
      <c r="V485">
        <f t="shared" si="210"/>
        <v>6.0425032644371068</v>
      </c>
      <c r="W485">
        <f t="shared" si="222"/>
        <v>6.7559126712096589</v>
      </c>
      <c r="X485">
        <f t="shared" si="223"/>
        <v>2.458150374659188</v>
      </c>
      <c r="Y485">
        <f t="shared" si="223"/>
        <v>2.5992138563822831</v>
      </c>
      <c r="Z485">
        <f t="shared" si="224"/>
        <v>1.9898905875841994E-2</v>
      </c>
      <c r="AA485">
        <f t="shared" si="225"/>
        <v>6.3321379855442128</v>
      </c>
      <c r="AB485">
        <f t="shared" si="226"/>
        <v>2.5163739756928445</v>
      </c>
      <c r="AC485">
        <f t="shared" si="227"/>
        <v>3.3899877173264102E-3</v>
      </c>
      <c r="AE485">
        <f t="shared" si="211"/>
        <v>6.4742590717965598</v>
      </c>
      <c r="AF485">
        <f t="shared" si="228"/>
        <v>7.3324535485751099</v>
      </c>
      <c r="AG485">
        <f t="shared" si="229"/>
        <v>2.5444565376120223</v>
      </c>
      <c r="AH485">
        <f t="shared" si="229"/>
        <v>2.707850355646543</v>
      </c>
      <c r="AI485">
        <f t="shared" si="230"/>
        <v>2.6697539771898059E-2</v>
      </c>
      <c r="AJ485">
        <f t="shared" si="231"/>
        <v>6.8147281928003158</v>
      </c>
      <c r="AK485">
        <f t="shared" si="232"/>
        <v>2.6105034366574422</v>
      </c>
      <c r="AL485">
        <f t="shared" si="233"/>
        <v>4.3621928735158933E-3</v>
      </c>
    </row>
    <row r="486" spans="1:38" x14ac:dyDescent="0.3">
      <c r="A486" s="31">
        <v>33</v>
      </c>
      <c r="B486" s="31">
        <f t="shared" si="234"/>
        <v>5.1637854419785132</v>
      </c>
      <c r="D486">
        <f t="shared" si="206"/>
        <v>4.1760834913128644</v>
      </c>
      <c r="E486">
        <f t="shared" si="212"/>
        <v>4.5168540538829474</v>
      </c>
      <c r="F486">
        <f t="shared" si="213"/>
        <v>2.0435467920536747</v>
      </c>
      <c r="G486">
        <f t="shared" si="213"/>
        <v>2.1252891694738736</v>
      </c>
      <c r="H486">
        <f t="shared" si="214"/>
        <v>6.681816266306235E-3</v>
      </c>
      <c r="I486">
        <f t="shared" si="207"/>
        <v>4.3344157938480343</v>
      </c>
      <c r="J486">
        <f t="shared" si="215"/>
        <v>2.0819259818370188</v>
      </c>
      <c r="K486">
        <f t="shared" si="216"/>
        <v>1.4729622084259436E-3</v>
      </c>
      <c r="M486">
        <f t="shared" si="208"/>
        <v>5.1382050799088494</v>
      </c>
      <c r="N486">
        <f t="shared" si="217"/>
        <v>5.6950747783827032</v>
      </c>
      <c r="O486">
        <f t="shared" si="218"/>
        <v>2.2667609225299543</v>
      </c>
      <c r="P486">
        <f t="shared" si="218"/>
        <v>2.38643558018705</v>
      </c>
      <c r="Q486">
        <f t="shared" si="219"/>
        <v>1.4322023685343062E-2</v>
      </c>
      <c r="R486">
        <f t="shared" si="209"/>
        <v>5.3872144344137123</v>
      </c>
      <c r="S486">
        <f t="shared" si="220"/>
        <v>2.3210373617013822</v>
      </c>
      <c r="T486">
        <f t="shared" si="221"/>
        <v>2.9459318491297111E-3</v>
      </c>
      <c r="V486">
        <f t="shared" si="210"/>
        <v>5.8012620113191566</v>
      </c>
      <c r="W486">
        <f t="shared" si="222"/>
        <v>6.5374566542197758</v>
      </c>
      <c r="X486">
        <f t="shared" si="223"/>
        <v>2.4085809123463462</v>
      </c>
      <c r="Y486">
        <f t="shared" si="223"/>
        <v>2.5568450587041398</v>
      </c>
      <c r="Z486">
        <f t="shared" si="224"/>
        <v>2.1982257095205245E-2</v>
      </c>
      <c r="AA486">
        <f t="shared" si="225"/>
        <v>6.1184519196072715</v>
      </c>
      <c r="AB486">
        <f t="shared" si="226"/>
        <v>2.4735504683768372</v>
      </c>
      <c r="AC486">
        <f t="shared" si="227"/>
        <v>4.2210432107991141E-3</v>
      </c>
      <c r="AE486">
        <f t="shared" si="211"/>
        <v>6.2139014219052653</v>
      </c>
      <c r="AF486">
        <f t="shared" si="228"/>
        <v>7.0898495576081091</v>
      </c>
      <c r="AG486">
        <f t="shared" si="229"/>
        <v>2.4927698293074041</v>
      </c>
      <c r="AH486">
        <f t="shared" si="229"/>
        <v>2.6626771410758963</v>
      </c>
      <c r="AI486">
        <f t="shared" si="230"/>
        <v>2.8868494592395596E-2</v>
      </c>
      <c r="AJ486">
        <f t="shared" si="231"/>
        <v>6.5791272068610791</v>
      </c>
      <c r="AK486">
        <f t="shared" si="232"/>
        <v>2.5649809369391185</v>
      </c>
      <c r="AL486">
        <f t="shared" si="233"/>
        <v>5.2144440653990494E-3</v>
      </c>
    </row>
    <row r="487" spans="1:38" x14ac:dyDescent="0.3">
      <c r="A487" s="31">
        <v>33</v>
      </c>
      <c r="B487" s="31">
        <f t="shared" si="234"/>
        <v>4.8956688664117891</v>
      </c>
      <c r="D487">
        <f t="shared" si="206"/>
        <v>4.0121616748325017</v>
      </c>
      <c r="E487">
        <f t="shared" si="212"/>
        <v>4.3777266300557907</v>
      </c>
      <c r="F487">
        <f t="shared" si="213"/>
        <v>2.0030381111782427</v>
      </c>
      <c r="G487">
        <f t="shared" si="213"/>
        <v>2.0923017540631634</v>
      </c>
      <c r="H487">
        <f t="shared" si="214"/>
        <v>7.9679979410866575E-3</v>
      </c>
      <c r="I487">
        <f t="shared" si="207"/>
        <v>4.1963972364622801</v>
      </c>
      <c r="J487">
        <f t="shared" si="215"/>
        <v>2.0485109803128418</v>
      </c>
      <c r="K487">
        <f t="shared" si="216"/>
        <v>2.0677818273323787E-3</v>
      </c>
      <c r="M487">
        <f t="shared" si="208"/>
        <v>4.9332183039772373</v>
      </c>
      <c r="N487">
        <f t="shared" si="217"/>
        <v>5.5113357179543678</v>
      </c>
      <c r="O487">
        <f t="shared" si="218"/>
        <v>2.2210849384877736</v>
      </c>
      <c r="P487">
        <f t="shared" si="218"/>
        <v>2.3476234191101364</v>
      </c>
      <c r="Q487">
        <f t="shared" si="219"/>
        <v>1.6011987078216095E-2</v>
      </c>
      <c r="R487">
        <f t="shared" si="209"/>
        <v>5.2067919197074337</v>
      </c>
      <c r="S487">
        <f t="shared" si="220"/>
        <v>2.2818395911429517</v>
      </c>
      <c r="T487">
        <f t="shared" si="221"/>
        <v>3.6911278192513393E-3</v>
      </c>
      <c r="V487">
        <f t="shared" si="210"/>
        <v>5.5676653910807126</v>
      </c>
      <c r="W487">
        <f t="shared" si="222"/>
        <v>6.3202260689635175</v>
      </c>
      <c r="X487">
        <f t="shared" si="223"/>
        <v>2.3595900896301272</v>
      </c>
      <c r="Y487">
        <f t="shared" si="223"/>
        <v>2.5140059802958938</v>
      </c>
      <c r="Z487">
        <f t="shared" si="224"/>
        <v>2.3844267290102004E-2</v>
      </c>
      <c r="AA487">
        <f t="shared" si="225"/>
        <v>5.9069681225584407</v>
      </c>
      <c r="AB487">
        <f t="shared" si="226"/>
        <v>2.4304255023675259</v>
      </c>
      <c r="AC487">
        <f t="shared" si="227"/>
        <v>5.0176556976776233E-3</v>
      </c>
      <c r="AE487">
        <f t="shared" si="211"/>
        <v>5.9621463999722648</v>
      </c>
      <c r="AF487">
        <f t="shared" si="228"/>
        <v>6.8492215966275394</v>
      </c>
      <c r="AG487">
        <f t="shared" si="229"/>
        <v>2.4417506834179989</v>
      </c>
      <c r="AH487">
        <f t="shared" si="229"/>
        <v>2.6171017551152915</v>
      </c>
      <c r="AI487">
        <f t="shared" si="230"/>
        <v>3.0747998345389042E-2</v>
      </c>
      <c r="AJ487">
        <f t="shared" si="231"/>
        <v>6.3465719583553994</v>
      </c>
      <c r="AK487">
        <f t="shared" si="232"/>
        <v>2.5192403534310497</v>
      </c>
      <c r="AL487">
        <f t="shared" si="233"/>
        <v>6.0046489587314948E-3</v>
      </c>
    </row>
    <row r="488" spans="1:38" x14ac:dyDescent="0.3">
      <c r="A488" s="31">
        <v>33</v>
      </c>
      <c r="B488" s="31">
        <f t="shared" si="234"/>
        <v>4.641473569895358</v>
      </c>
      <c r="D488">
        <f t="shared" si="206"/>
        <v>3.8529129226187804</v>
      </c>
      <c r="E488">
        <f t="shared" si="212"/>
        <v>4.2386201879015104</v>
      </c>
      <c r="F488">
        <f t="shared" si="213"/>
        <v>1.9628838281005783</v>
      </c>
      <c r="G488">
        <f t="shared" si="213"/>
        <v>2.0587909529385229</v>
      </c>
      <c r="H488">
        <f t="shared" si="214"/>
        <v>9.1981765946810932E-3</v>
      </c>
      <c r="I488">
        <f t="shared" si="207"/>
        <v>4.0589165568222798</v>
      </c>
      <c r="J488">
        <f t="shared" si="215"/>
        <v>2.0146752981119018</v>
      </c>
      <c r="K488">
        <f t="shared" si="216"/>
        <v>2.6823563659338274E-3</v>
      </c>
      <c r="M488">
        <f t="shared" si="208"/>
        <v>4.7346990310108765</v>
      </c>
      <c r="N488">
        <f t="shared" si="217"/>
        <v>5.3285813769522212</v>
      </c>
      <c r="O488">
        <f t="shared" si="218"/>
        <v>2.1759363572979051</v>
      </c>
      <c r="P488">
        <f t="shared" si="218"/>
        <v>2.3083720187509251</v>
      </c>
      <c r="Q488">
        <f t="shared" si="219"/>
        <v>1.7539204424498925E-2</v>
      </c>
      <c r="R488">
        <f t="shared" si="209"/>
        <v>5.0280792741972098</v>
      </c>
      <c r="S488">
        <f t="shared" si="220"/>
        <v>2.2423379036615354</v>
      </c>
      <c r="T488">
        <f t="shared" si="221"/>
        <v>4.4091653594813401E-3</v>
      </c>
      <c r="V488">
        <f t="shared" si="210"/>
        <v>5.3418437373534102</v>
      </c>
      <c r="W488">
        <f t="shared" si="222"/>
        <v>6.104867183131792</v>
      </c>
      <c r="X488">
        <f t="shared" si="223"/>
        <v>2.3112428988216296</v>
      </c>
      <c r="Y488">
        <f t="shared" si="223"/>
        <v>2.4708029429988527</v>
      </c>
      <c r="Z488">
        <f t="shared" si="224"/>
        <v>2.5459407697837399E-2</v>
      </c>
      <c r="AA488">
        <f t="shared" si="225"/>
        <v>5.6982134018480659</v>
      </c>
      <c r="AB488">
        <f t="shared" si="226"/>
        <v>2.3870930861296689</v>
      </c>
      <c r="AC488">
        <f t="shared" si="227"/>
        <v>5.7532509146646423E-3</v>
      </c>
      <c r="AE488">
        <f t="shared" si="211"/>
        <v>5.7190590533988628</v>
      </c>
      <c r="AF488">
        <f t="shared" si="228"/>
        <v>6.611223291543161</v>
      </c>
      <c r="AG488">
        <f t="shared" si="229"/>
        <v>2.3914554257604013</v>
      </c>
      <c r="AH488">
        <f t="shared" si="229"/>
        <v>2.571229918063175</v>
      </c>
      <c r="AI488">
        <f t="shared" si="230"/>
        <v>3.2318868082720061E-2</v>
      </c>
      <c r="AJ488">
        <f t="shared" si="231"/>
        <v>6.1175767286263056</v>
      </c>
      <c r="AK488">
        <f t="shared" si="232"/>
        <v>2.4733735521805649</v>
      </c>
      <c r="AL488">
        <f t="shared" si="233"/>
        <v>6.7105794361899066E-3</v>
      </c>
    </row>
    <row r="489" spans="1:38" x14ac:dyDescent="0.3">
      <c r="A489" s="31">
        <v>33</v>
      </c>
      <c r="B489" s="31">
        <f t="shared" si="234"/>
        <v>4.4004767250173513</v>
      </c>
      <c r="D489">
        <f t="shared" si="206"/>
        <v>3.6985364375667866</v>
      </c>
      <c r="E489">
        <f t="shared" si="212"/>
        <v>4.1000233065762774</v>
      </c>
      <c r="F489">
        <f t="shared" si="213"/>
        <v>1.9231579335995228</v>
      </c>
      <c r="G489">
        <f t="shared" si="213"/>
        <v>2.0248514282722763</v>
      </c>
      <c r="H489">
        <f t="shared" si="214"/>
        <v>1.0341566858757336E-2</v>
      </c>
      <c r="I489">
        <f t="shared" si="207"/>
        <v>3.9224063223792478</v>
      </c>
      <c r="J489">
        <f t="shared" si="215"/>
        <v>1.9805065822610255</v>
      </c>
      <c r="K489">
        <f t="shared" si="216"/>
        <v>3.2888675033004742E-3</v>
      </c>
      <c r="M489">
        <f t="shared" si="208"/>
        <v>4.54276405360031</v>
      </c>
      <c r="N489">
        <f t="shared" si="217"/>
        <v>5.147360060763682</v>
      </c>
      <c r="O489">
        <f t="shared" si="218"/>
        <v>2.1313760938887136</v>
      </c>
      <c r="P489">
        <f t="shared" si="218"/>
        <v>2.2687794209141798</v>
      </c>
      <c r="Q489">
        <f t="shared" si="219"/>
        <v>1.8879674277667211E-2</v>
      </c>
      <c r="R489">
        <f t="shared" si="209"/>
        <v>4.8515372175436804</v>
      </c>
      <c r="S489">
        <f t="shared" si="220"/>
        <v>2.2026205341691703</v>
      </c>
      <c r="T489">
        <f t="shared" si="221"/>
        <v>5.0757702708755497E-3</v>
      </c>
      <c r="V489">
        <f t="shared" si="210"/>
        <v>5.1238432182040654</v>
      </c>
      <c r="W489">
        <f t="shared" si="222"/>
        <v>5.8919544878203345</v>
      </c>
      <c r="X489">
        <f t="shared" si="223"/>
        <v>2.2635907797576986</v>
      </c>
      <c r="Y489">
        <f t="shared" si="223"/>
        <v>2.4273348528417613</v>
      </c>
      <c r="Z489">
        <f t="shared" si="224"/>
        <v>2.6812121470158864E-2</v>
      </c>
      <c r="AA489">
        <f t="shared" si="225"/>
        <v>5.4926499261486716</v>
      </c>
      <c r="AB489">
        <f t="shared" si="226"/>
        <v>2.3436403150118132</v>
      </c>
      <c r="AC489">
        <f t="shared" si="227"/>
        <v>6.40792809439974E-3</v>
      </c>
      <c r="AE489">
        <f t="shared" si="211"/>
        <v>5.484626762074325</v>
      </c>
      <c r="AF489">
        <f t="shared" si="228"/>
        <v>6.3764318541648102</v>
      </c>
      <c r="AG489">
        <f t="shared" si="229"/>
        <v>2.3419280010440811</v>
      </c>
      <c r="AH489">
        <f t="shared" si="229"/>
        <v>2.525159768047323</v>
      </c>
      <c r="AI489">
        <f t="shared" si="230"/>
        <v>3.3573880439130344E-2</v>
      </c>
      <c r="AJ489">
        <f t="shared" si="231"/>
        <v>5.8925883738508205</v>
      </c>
      <c r="AK489">
        <f t="shared" si="232"/>
        <v>2.4274654217621352</v>
      </c>
      <c r="AL489">
        <f t="shared" si="233"/>
        <v>7.3166503430973986E-3</v>
      </c>
    </row>
    <row r="490" spans="1:38" x14ac:dyDescent="0.3">
      <c r="A490" s="31">
        <v>33</v>
      </c>
      <c r="B490" s="31">
        <f t="shared" si="234"/>
        <v>4.1719930353618286</v>
      </c>
      <c r="D490">
        <f t="shared" si="206"/>
        <v>3.5491554023899523</v>
      </c>
      <c r="E490">
        <f t="shared" si="212"/>
        <v>3.9623752831492118</v>
      </c>
      <c r="F490">
        <f t="shared" si="213"/>
        <v>1.883920221875107</v>
      </c>
      <c r="G490">
        <f t="shared" si="213"/>
        <v>1.9905715970919537</v>
      </c>
      <c r="H490">
        <f t="shared" si="214"/>
        <v>1.1374515835644635E-2</v>
      </c>
      <c r="I490">
        <f t="shared" si="207"/>
        <v>3.7872525711293279</v>
      </c>
      <c r="J490">
        <f t="shared" si="215"/>
        <v>1.9460864757582916</v>
      </c>
      <c r="K490">
        <f t="shared" si="216"/>
        <v>3.8646431218685696E-3</v>
      </c>
      <c r="M490">
        <f t="shared" si="208"/>
        <v>4.357457602492504</v>
      </c>
      <c r="N490">
        <f t="shared" si="217"/>
        <v>4.9681594694958591</v>
      </c>
      <c r="O490">
        <f t="shared" si="218"/>
        <v>2.0874524192164245</v>
      </c>
      <c r="P490">
        <f t="shared" si="218"/>
        <v>2.2289368473547784</v>
      </c>
      <c r="Q490">
        <f t="shared" si="219"/>
        <v>2.0017843405637007E-2</v>
      </c>
      <c r="R490">
        <f t="shared" si="209"/>
        <v>4.6775710106246278</v>
      </c>
      <c r="S490">
        <f t="shared" si="220"/>
        <v>2.1627692920477273</v>
      </c>
      <c r="T490">
        <f t="shared" si="221"/>
        <v>5.6726313330866269E-3</v>
      </c>
      <c r="V490">
        <f t="shared" si="210"/>
        <v>4.9136424576957856</v>
      </c>
      <c r="W490">
        <f t="shared" si="222"/>
        <v>5.6819946273802664</v>
      </c>
      <c r="X490">
        <f t="shared" si="223"/>
        <v>2.2166737373135872</v>
      </c>
      <c r="Y490">
        <f t="shared" si="223"/>
        <v>2.3836934843599891</v>
      </c>
      <c r="Z490">
        <f t="shared" si="224"/>
        <v>2.7895595903444068E-2</v>
      </c>
      <c r="AA490">
        <f t="shared" si="225"/>
        <v>5.2906793092894553</v>
      </c>
      <c r="AB490">
        <f t="shared" si="226"/>
        <v>2.3001476711918856</v>
      </c>
      <c r="AC490">
        <f t="shared" si="227"/>
        <v>6.9678976371185296E-3</v>
      </c>
      <c r="AE490">
        <f t="shared" si="211"/>
        <v>5.258775137102937</v>
      </c>
      <c r="AF490">
        <f t="shared" si="228"/>
        <v>6.1453526108048804</v>
      </c>
      <c r="AG490">
        <f t="shared" si="229"/>
        <v>2.2932019398873131</v>
      </c>
      <c r="AH490">
        <f t="shared" si="229"/>
        <v>2.47898217234511</v>
      </c>
      <c r="AI490">
        <f t="shared" si="230"/>
        <v>3.4514294772073031E-2</v>
      </c>
      <c r="AJ490">
        <f t="shared" si="231"/>
        <v>5.6719909137194264</v>
      </c>
      <c r="AK490">
        <f t="shared" si="232"/>
        <v>2.3815941958527329</v>
      </c>
      <c r="AL490">
        <f t="shared" si="233"/>
        <v>7.8131909146562876E-3</v>
      </c>
    </row>
    <row r="491" spans="1:38" x14ac:dyDescent="0.3">
      <c r="A491" s="31">
        <v>33</v>
      </c>
      <c r="B491" s="31">
        <f t="shared" si="234"/>
        <v>3.9553727868061777</v>
      </c>
      <c r="D491">
        <f t="shared" si="206"/>
        <v>3.4048310509855426</v>
      </c>
      <c r="E491">
        <f t="shared" si="212"/>
        <v>3.826068360894824</v>
      </c>
      <c r="F491">
        <f t="shared" si="213"/>
        <v>1.8452184290716216</v>
      </c>
      <c r="G491">
        <f t="shared" si="213"/>
        <v>1.9560338342919388</v>
      </c>
      <c r="H491">
        <f t="shared" si="214"/>
        <v>1.2280054034143102E-2</v>
      </c>
      <c r="I491">
        <f t="shared" si="207"/>
        <v>3.6537972190406922</v>
      </c>
      <c r="J491">
        <f t="shared" si="215"/>
        <v>1.911490836766081</v>
      </c>
      <c r="K491">
        <f t="shared" si="216"/>
        <v>4.3920320216206434E-3</v>
      </c>
      <c r="M491">
        <f t="shared" si="208"/>
        <v>4.178765629549563</v>
      </c>
      <c r="N491">
        <f t="shared" si="217"/>
        <v>4.7914099894264091</v>
      </c>
      <c r="O491">
        <f t="shared" si="218"/>
        <v>2.0442029325753261</v>
      </c>
      <c r="P491">
        <f t="shared" si="218"/>
        <v>2.1889289594288823</v>
      </c>
      <c r="Q491">
        <f t="shared" si="219"/>
        <v>2.0945622848816264E-2</v>
      </c>
      <c r="R491">
        <f t="shared" si="209"/>
        <v>4.50653387561972</v>
      </c>
      <c r="S491">
        <f t="shared" si="220"/>
        <v>2.1228598341905949</v>
      </c>
      <c r="T491">
        <f t="shared" si="221"/>
        <v>6.1869081717140636E-3</v>
      </c>
      <c r="V491">
        <f t="shared" si="210"/>
        <v>4.7111664633352426</v>
      </c>
      <c r="W491">
        <f t="shared" si="222"/>
        <v>5.4754304777861389</v>
      </c>
      <c r="X491">
        <f t="shared" si="223"/>
        <v>2.1705221637512118</v>
      </c>
      <c r="Y491">
        <f t="shared" si="223"/>
        <v>2.3399637770243666</v>
      </c>
      <c r="Z491">
        <f t="shared" si="224"/>
        <v>2.8710460308609374E-2</v>
      </c>
      <c r="AA491">
        <f t="shared" si="225"/>
        <v>5.0926467287240804</v>
      </c>
      <c r="AB491">
        <f t="shared" si="226"/>
        <v>2.2566893292440766</v>
      </c>
      <c r="AC491">
        <f t="shared" si="227"/>
        <v>7.4247804090747591E-3</v>
      </c>
      <c r="AE491">
        <f t="shared" si="211"/>
        <v>5.0413812696923914</v>
      </c>
      <c r="AF491">
        <f t="shared" si="228"/>
        <v>5.9184236262509033</v>
      </c>
      <c r="AG491">
        <f t="shared" si="229"/>
        <v>2.2453020442008222</v>
      </c>
      <c r="AH491">
        <f t="shared" si="229"/>
        <v>2.4327810477416385</v>
      </c>
      <c r="AI491">
        <f t="shared" si="230"/>
        <v>3.5148376768657397E-2</v>
      </c>
      <c r="AJ491">
        <f t="shared" si="231"/>
        <v>5.4561100962511029</v>
      </c>
      <c r="AK491">
        <f t="shared" si="232"/>
        <v>2.3358317782432669</v>
      </c>
      <c r="AL491">
        <f t="shared" si="233"/>
        <v>8.1956327457957685E-3</v>
      </c>
    </row>
    <row r="492" spans="1:38" x14ac:dyDescent="0.3">
      <c r="A492" s="31">
        <v>33</v>
      </c>
      <c r="B492" s="31">
        <f t="shared" si="234"/>
        <v>3.7500000000000027</v>
      </c>
      <c r="D492">
        <f t="shared" si="206"/>
        <v>3.2655746049454928</v>
      </c>
      <c r="E492">
        <f t="shared" si="212"/>
        <v>3.6914501445658039</v>
      </c>
      <c r="F492">
        <f t="shared" si="213"/>
        <v>1.8070900932010814</v>
      </c>
      <c r="G492">
        <f t="shared" si="213"/>
        <v>1.9213146917061255</v>
      </c>
      <c r="H492">
        <f t="shared" si="214"/>
        <v>1.3047258903638517E-2</v>
      </c>
      <c r="I492">
        <f t="shared" si="207"/>
        <v>3.5223405891843282</v>
      </c>
      <c r="J492">
        <f t="shared" si="215"/>
        <v>1.8767899693850476</v>
      </c>
      <c r="K492">
        <f t="shared" si="216"/>
        <v>4.858072740060222E-3</v>
      </c>
      <c r="M492">
        <f t="shared" si="208"/>
        <v>4.006627782196392</v>
      </c>
      <c r="N492">
        <f t="shared" si="217"/>
        <v>4.6174881147174345</v>
      </c>
      <c r="O492">
        <f t="shared" si="218"/>
        <v>2.0016562597500083</v>
      </c>
      <c r="P492">
        <f t="shared" si="218"/>
        <v>2.1488341291773625</v>
      </c>
      <c r="Q492">
        <f t="shared" si="219"/>
        <v>2.1661325249175328E-2</v>
      </c>
      <c r="R492">
        <f t="shared" si="209"/>
        <v>4.3387304610080379</v>
      </c>
      <c r="S492">
        <f t="shared" si="220"/>
        <v>2.0829619442054237</v>
      </c>
      <c r="T492">
        <f t="shared" si="221"/>
        <v>6.6106143247635805E-3</v>
      </c>
      <c r="V492">
        <f t="shared" si="210"/>
        <v>4.5162982205066777</v>
      </c>
      <c r="W492">
        <f t="shared" si="222"/>
        <v>5.2726452992059718</v>
      </c>
      <c r="X492">
        <f t="shared" si="223"/>
        <v>2.1251583989215197</v>
      </c>
      <c r="Y492">
        <f t="shared" si="223"/>
        <v>2.2962241395834972</v>
      </c>
      <c r="Z492">
        <f t="shared" si="224"/>
        <v>2.9263487628230958E-2</v>
      </c>
      <c r="AA492">
        <f t="shared" si="225"/>
        <v>4.8988450230473148</v>
      </c>
      <c r="AB492">
        <f t="shared" si="226"/>
        <v>2.2133334640418094</v>
      </c>
      <c r="AC492">
        <f t="shared" si="227"/>
        <v>7.7748421089673331E-3</v>
      </c>
      <c r="AE492">
        <f t="shared" si="211"/>
        <v>4.8322847061804124</v>
      </c>
      <c r="AF492">
        <f t="shared" si="228"/>
        <v>5.6960203511628116</v>
      </c>
      <c r="AG492">
        <f t="shared" si="229"/>
        <v>2.1982458247840282</v>
      </c>
      <c r="AH492">
        <f t="shared" si="229"/>
        <v>2.3866336860026953</v>
      </c>
      <c r="AI492">
        <f t="shared" si="230"/>
        <v>3.548998625454379E-2</v>
      </c>
      <c r="AJ492">
        <f t="shared" si="231"/>
        <v>5.2452178879667466</v>
      </c>
      <c r="AK492">
        <f t="shared" si="232"/>
        <v>2.2902440673357822</v>
      </c>
      <c r="AL492">
        <f t="shared" si="233"/>
        <v>8.4636766326113676E-3</v>
      </c>
    </row>
    <row r="493" spans="1:38" x14ac:dyDescent="0.3">
      <c r="A493" s="31">
        <v>33</v>
      </c>
      <c r="B493" s="31">
        <f t="shared" si="234"/>
        <v>3.5552906787718954</v>
      </c>
      <c r="D493">
        <f t="shared" si="206"/>
        <v>3.131357318360799</v>
      </c>
      <c r="E493">
        <f t="shared" si="212"/>
        <v>3.5588261422351297</v>
      </c>
      <c r="F493">
        <f t="shared" si="213"/>
        <v>1.7695641605663239</v>
      </c>
      <c r="G493">
        <f t="shared" si="213"/>
        <v>1.8864851290787132</v>
      </c>
      <c r="H493">
        <f t="shared" si="214"/>
        <v>1.3670512877875133E-2</v>
      </c>
      <c r="I493">
        <f t="shared" si="207"/>
        <v>3.3931440115389546</v>
      </c>
      <c r="J493">
        <f t="shared" si="215"/>
        <v>1.8420488624189519</v>
      </c>
      <c r="K493">
        <f t="shared" si="216"/>
        <v>5.2540320026643744E-3</v>
      </c>
      <c r="M493">
        <f t="shared" si="208"/>
        <v>3.8409473768768021</v>
      </c>
      <c r="N493">
        <f t="shared" si="217"/>
        <v>4.4467199360942633</v>
      </c>
      <c r="O493">
        <f t="shared" si="218"/>
        <v>1.9598335074380175</v>
      </c>
      <c r="P493">
        <f t="shared" si="218"/>
        <v>2.1087247179502269</v>
      </c>
      <c r="Q493">
        <f t="shared" si="219"/>
        <v>2.2168592567791034E-2</v>
      </c>
      <c r="R493">
        <f t="shared" si="209"/>
        <v>4.1744203020844992</v>
      </c>
      <c r="S493">
        <f t="shared" si="220"/>
        <v>2.0431398146197677</v>
      </c>
      <c r="T493">
        <f t="shared" si="221"/>
        <v>6.9399408162601145E-3</v>
      </c>
      <c r="V493">
        <f t="shared" si="210"/>
        <v>4.3288882881093169</v>
      </c>
      <c r="W493">
        <f t="shared" si="222"/>
        <v>5.0739669001062913</v>
      </c>
      <c r="X493">
        <f t="shared" si="223"/>
        <v>2.080598060200316</v>
      </c>
      <c r="Y493">
        <f t="shared" si="223"/>
        <v>2.252546758694765</v>
      </c>
      <c r="Z493">
        <f t="shared" si="224"/>
        <v>2.9566354913934906E-2</v>
      </c>
      <c r="AA493">
        <f t="shared" si="225"/>
        <v>4.7095187228996629</v>
      </c>
      <c r="AB493">
        <f t="shared" si="226"/>
        <v>2.1701425581974245</v>
      </c>
      <c r="AC493">
        <f t="shared" si="227"/>
        <v>8.0182171215541689E-3</v>
      </c>
      <c r="AE493">
        <f t="shared" si="211"/>
        <v>4.6312964893621711</v>
      </c>
      <c r="AF493">
        <f t="shared" si="228"/>
        <v>5.4784602329532683</v>
      </c>
      <c r="AG493">
        <f t="shared" si="229"/>
        <v>2.1520447229001007</v>
      </c>
      <c r="AH493">
        <f t="shared" si="229"/>
        <v>2.3406110810968292</v>
      </c>
      <c r="AI493">
        <f t="shared" si="230"/>
        <v>3.555727144357692E-2</v>
      </c>
      <c r="AJ493">
        <f t="shared" si="231"/>
        <v>5.0395368484122081</v>
      </c>
      <c r="AK493">
        <f t="shared" si="232"/>
        <v>2.2448912776373398</v>
      </c>
      <c r="AL493">
        <f t="shared" si="233"/>
        <v>8.6204827265751217E-3</v>
      </c>
    </row>
    <row r="494" spans="1:38" x14ac:dyDescent="0.3">
      <c r="A494" s="31">
        <v>33</v>
      </c>
      <c r="B494" s="31">
        <f t="shared" si="234"/>
        <v>3.3706911494832843</v>
      </c>
      <c r="D494">
        <f t="shared" si="206"/>
        <v>3.0021188719201652</v>
      </c>
      <c r="E494">
        <f t="shared" si="212"/>
        <v>3.4284623817139823</v>
      </c>
      <c r="F494">
        <f t="shared" si="213"/>
        <v>1.7326623652403157</v>
      </c>
      <c r="G494">
        <f t="shared" si="213"/>
        <v>1.8516107532940023</v>
      </c>
      <c r="H494">
        <f t="shared" si="214"/>
        <v>1.4148719020570407E-2</v>
      </c>
      <c r="I494">
        <f t="shared" si="207"/>
        <v>3.2664324501337338</v>
      </c>
      <c r="J494">
        <f t="shared" si="215"/>
        <v>1.8073274330164233</v>
      </c>
      <c r="K494">
        <f t="shared" si="216"/>
        <v>5.5748723460107407E-3</v>
      </c>
      <c r="M494">
        <f t="shared" si="208"/>
        <v>3.6815996568537988</v>
      </c>
      <c r="N494">
        <f t="shared" si="217"/>
        <v>4.2793846430548932</v>
      </c>
      <c r="O494">
        <f t="shared" si="218"/>
        <v>1.9187495034146065</v>
      </c>
      <c r="P494">
        <f t="shared" si="218"/>
        <v>2.068667359208554</v>
      </c>
      <c r="Q494">
        <f t="shared" si="219"/>
        <v>2.2475363485854858E-2</v>
      </c>
      <c r="R494">
        <f t="shared" si="209"/>
        <v>4.0138212361427845</v>
      </c>
      <c r="S494">
        <f t="shared" si="220"/>
        <v>2.0034523293911399</v>
      </c>
      <c r="T494">
        <f t="shared" si="221"/>
        <v>7.1745687284109089E-3</v>
      </c>
      <c r="V494">
        <f t="shared" si="210"/>
        <v>4.1487626966406861</v>
      </c>
      <c r="W494">
        <f t="shared" si="222"/>
        <v>4.8796717608112274</v>
      </c>
      <c r="X494">
        <f t="shared" si="223"/>
        <v>2.0368511719418003</v>
      </c>
      <c r="Y494">
        <f t="shared" si="223"/>
        <v>2.2089979087385365</v>
      </c>
      <c r="Z494">
        <f t="shared" si="224"/>
        <v>2.9634498989764769E-2</v>
      </c>
      <c r="AA494">
        <f t="shared" si="225"/>
        <v>4.5248679783763537</v>
      </c>
      <c r="AB494">
        <f t="shared" si="226"/>
        <v>2.1271737066766208</v>
      </c>
      <c r="AC494">
        <f t="shared" si="227"/>
        <v>8.1581602809228451E-3</v>
      </c>
      <c r="AE494">
        <f t="shared" si="211"/>
        <v>4.4382065676184821</v>
      </c>
      <c r="AF494">
        <f t="shared" si="228"/>
        <v>5.2660072410197492</v>
      </c>
      <c r="AG494">
        <f t="shared" si="229"/>
        <v>2.1067051449166971</v>
      </c>
      <c r="AH494">
        <f t="shared" si="229"/>
        <v>2.2947782553048017</v>
      </c>
      <c r="AI494">
        <f t="shared" si="230"/>
        <v>3.5371494851056173E-2</v>
      </c>
      <c r="AJ494">
        <f t="shared" si="231"/>
        <v>4.8392443566630403</v>
      </c>
      <c r="AK494">
        <f t="shared" si="232"/>
        <v>2.1998282561743405</v>
      </c>
      <c r="AL494">
        <f t="shared" si="233"/>
        <v>8.6719138503034282E-3</v>
      </c>
    </row>
    <row r="495" spans="1:38" x14ac:dyDescent="0.3">
      <c r="A495" s="31">
        <v>33</v>
      </c>
      <c r="B495" s="31">
        <f t="shared" si="234"/>
        <v>3.195676486607157</v>
      </c>
      <c r="D495">
        <f t="shared" si="206"/>
        <v>2.8777743440492953</v>
      </c>
      <c r="E495">
        <f t="shared" si="212"/>
        <v>3.3005880573502293</v>
      </c>
      <c r="F495">
        <f t="shared" si="213"/>
        <v>1.6964004079371402</v>
      </c>
      <c r="G495">
        <f t="shared" si="213"/>
        <v>1.8167520627070248</v>
      </c>
      <c r="H495">
        <f t="shared" si="214"/>
        <v>1.4484520805849494E-2</v>
      </c>
      <c r="I495">
        <f t="shared" si="207"/>
        <v>3.1423971212263293</v>
      </c>
      <c r="J495">
        <f t="shared" si="215"/>
        <v>1.7726807725099094</v>
      </c>
      <c r="K495">
        <f t="shared" si="216"/>
        <v>5.818694019354584E-3</v>
      </c>
      <c r="M495">
        <f t="shared" si="208"/>
        <v>3.5284385920030035</v>
      </c>
      <c r="N495">
        <f t="shared" si="217"/>
        <v>4.1157179951481373</v>
      </c>
      <c r="O495">
        <f t="shared" si="218"/>
        <v>1.8784138500349181</v>
      </c>
      <c r="P495">
        <f t="shared" si="218"/>
        <v>2.028723242620377</v>
      </c>
      <c r="Q495">
        <f t="shared" si="219"/>
        <v>2.2592913499409586E-2</v>
      </c>
      <c r="R495">
        <f t="shared" si="209"/>
        <v>3.8571127391274311</v>
      </c>
      <c r="S495">
        <f t="shared" si="220"/>
        <v>1.9639533444375483</v>
      </c>
      <c r="T495">
        <f t="shared" si="221"/>
        <v>7.3170051026576035E-3</v>
      </c>
      <c r="V495">
        <f t="shared" si="210"/>
        <v>3.9757294149728915</v>
      </c>
      <c r="W495">
        <f t="shared" si="222"/>
        <v>4.6899890739521544</v>
      </c>
      <c r="X495">
        <f t="shared" si="223"/>
        <v>1.9939231216305435</v>
      </c>
      <c r="Y495">
        <f t="shared" si="223"/>
        <v>2.1656382601792372</v>
      </c>
      <c r="Z495">
        <f t="shared" si="224"/>
        <v>2.9486088806797071E-2</v>
      </c>
      <c r="AA495">
        <f t="shared" si="225"/>
        <v>4.3450523538216679</v>
      </c>
      <c r="AB495">
        <f t="shared" si="226"/>
        <v>2.0844789166172126</v>
      </c>
      <c r="AC495">
        <f t="shared" si="227"/>
        <v>8.2003520056676445E-3</v>
      </c>
      <c r="AE495">
        <f t="shared" si="211"/>
        <v>4.2527898349293816</v>
      </c>
      <c r="AF495">
        <f t="shared" si="228"/>
        <v>5.0588762668336029</v>
      </c>
      <c r="AG495">
        <f t="shared" si="229"/>
        <v>2.0622293361625377</v>
      </c>
      <c r="AH495">
        <f t="shared" si="229"/>
        <v>2.2491945818078087</v>
      </c>
      <c r="AI495">
        <f t="shared" si="230"/>
        <v>3.4956003079196551E-2</v>
      </c>
      <c r="AJ495">
        <f t="shared" si="231"/>
        <v>4.6444766650125926</v>
      </c>
      <c r="AK495">
        <f t="shared" si="232"/>
        <v>2.1551047921186091</v>
      </c>
      <c r="AL495">
        <f t="shared" si="233"/>
        <v>8.6258503190481551E-3</v>
      </c>
    </row>
    <row r="496" spans="1:38" x14ac:dyDescent="0.3">
      <c r="A496" s="31">
        <v>33</v>
      </c>
      <c r="B496" s="31">
        <f t="shared" si="234"/>
        <v>3.0297490200546502</v>
      </c>
      <c r="D496">
        <f t="shared" si="206"/>
        <v>2.7582199674431882</v>
      </c>
      <c r="E496">
        <f t="shared" si="212"/>
        <v>3.175398170147973</v>
      </c>
      <c r="F496">
        <f t="shared" si="213"/>
        <v>1.6607889593332406</v>
      </c>
      <c r="G496">
        <f t="shared" si="213"/>
        <v>1.7819646938556255</v>
      </c>
      <c r="H496">
        <f t="shared" si="214"/>
        <v>1.4683558637039516E-2</v>
      </c>
      <c r="I496">
        <f t="shared" si="207"/>
        <v>3.0211980725732568</v>
      </c>
      <c r="J496">
        <f t="shared" si="215"/>
        <v>1.7381593921655334</v>
      </c>
      <c r="K496">
        <f t="shared" si="216"/>
        <v>5.9861838766563369E-3</v>
      </c>
      <c r="M496">
        <f t="shared" si="208"/>
        <v>3.3813024486273582</v>
      </c>
      <c r="N496">
        <f t="shared" si="217"/>
        <v>3.9559157259315119</v>
      </c>
      <c r="O496">
        <f t="shared" si="218"/>
        <v>1.8388318162973356</v>
      </c>
      <c r="P496">
        <f t="shared" si="218"/>
        <v>1.9889483970006643</v>
      </c>
      <c r="Q496">
        <f t="shared" si="219"/>
        <v>2.2534987802058992E-2</v>
      </c>
      <c r="R496">
        <f t="shared" si="209"/>
        <v>3.7044391573497939</v>
      </c>
      <c r="S496">
        <f t="shared" si="220"/>
        <v>1.9246919642763083</v>
      </c>
      <c r="T496">
        <f t="shared" si="221"/>
        <v>7.3719650109710863E-3</v>
      </c>
      <c r="V496">
        <f t="shared" si="210"/>
        <v>3.8095836176363189</v>
      </c>
      <c r="W496">
        <f t="shared" si="222"/>
        <v>4.5051046677141846</v>
      </c>
      <c r="X496">
        <f t="shared" si="223"/>
        <v>1.9518154671065395</v>
      </c>
      <c r="Y496">
        <f t="shared" si="223"/>
        <v>2.1225231842583452</v>
      </c>
      <c r="Z496">
        <f t="shared" si="224"/>
        <v>2.9141124695180886E-2</v>
      </c>
      <c r="AA496">
        <f t="shared" si="225"/>
        <v>4.170194467692224</v>
      </c>
      <c r="AB496">
        <f t="shared" si="226"/>
        <v>2.0421054007303892</v>
      </c>
      <c r="AC496">
        <f t="shared" si="227"/>
        <v>8.1522721137991718E-3</v>
      </c>
      <c r="AE496">
        <f t="shared" si="211"/>
        <v>4.0748110285516059</v>
      </c>
      <c r="AF496">
        <f t="shared" si="228"/>
        <v>4.8572373678966629</v>
      </c>
      <c r="AG496">
        <f t="shared" si="229"/>
        <v>2.0186161171831571</v>
      </c>
      <c r="AH496">
        <f t="shared" si="229"/>
        <v>2.2039141017509425</v>
      </c>
      <c r="AI496">
        <f t="shared" si="230"/>
        <v>3.4335343084883216E-2</v>
      </c>
      <c r="AJ496">
        <f t="shared" si="231"/>
        <v>4.4553327616117437</v>
      </c>
      <c r="AK496">
        <f t="shared" si="232"/>
        <v>2.1107659182419409</v>
      </c>
      <c r="AL496">
        <f t="shared" si="233"/>
        <v>8.4915858351734298E-3</v>
      </c>
    </row>
    <row r="497" spans="1:38" x14ac:dyDescent="0.3">
      <c r="A497" s="31">
        <v>33</v>
      </c>
      <c r="B497" s="31">
        <f t="shared" si="234"/>
        <v>2.8724369200049535</v>
      </c>
      <c r="D497">
        <f t="shared" si="206"/>
        <v>2.643337857194485</v>
      </c>
      <c r="E497">
        <f t="shared" si="212"/>
        <v>3.0530561306051172</v>
      </c>
      <c r="F497">
        <f t="shared" si="213"/>
        <v>1.625834511011033</v>
      </c>
      <c r="G497">
        <f t="shared" si="213"/>
        <v>1.7472996682324178</v>
      </c>
      <c r="H497">
        <f t="shared" si="214"/>
        <v>1.4753784418815712E-2</v>
      </c>
      <c r="I497">
        <f t="shared" si="207"/>
        <v>2.9029666995392618</v>
      </c>
      <c r="J497">
        <f t="shared" si="215"/>
        <v>1.7038094669120905</v>
      </c>
      <c r="K497">
        <f t="shared" si="216"/>
        <v>6.0800937477718479E-3</v>
      </c>
      <c r="M497">
        <f t="shared" si="208"/>
        <v>3.2400183280405388</v>
      </c>
      <c r="N497">
        <f t="shared" si="217"/>
        <v>3.8001368504102659</v>
      </c>
      <c r="O497">
        <f t="shared" si="218"/>
        <v>1.8000050911151719</v>
      </c>
      <c r="P497">
        <f t="shared" si="218"/>
        <v>1.9493939700353713</v>
      </c>
      <c r="Q497">
        <f t="shared" si="219"/>
        <v>2.2317037145033986E-2</v>
      </c>
      <c r="R497">
        <f t="shared" si="209"/>
        <v>3.5559128138304774</v>
      </c>
      <c r="S497">
        <f t="shared" si="220"/>
        <v>1.8857128131904066</v>
      </c>
      <c r="T497">
        <f t="shared" si="221"/>
        <v>7.345813623325672E-3</v>
      </c>
      <c r="V497">
        <f t="shared" si="210"/>
        <v>3.6501119520881469</v>
      </c>
      <c r="W497">
        <f t="shared" si="222"/>
        <v>4.3251647852501005</v>
      </c>
      <c r="X497">
        <f t="shared" si="223"/>
        <v>1.9105266164301786</v>
      </c>
      <c r="Y497">
        <f t="shared" si="223"/>
        <v>2.0797030521807915</v>
      </c>
      <c r="Z497">
        <f t="shared" si="224"/>
        <v>2.8620666413281259E-2</v>
      </c>
      <c r="AA497">
        <f t="shared" si="225"/>
        <v>4.0003834610747644</v>
      </c>
      <c r="AB497">
        <f t="shared" si="226"/>
        <v>2.0000958629712637</v>
      </c>
      <c r="AC497">
        <f t="shared" si="227"/>
        <v>8.0226499259376874E-3</v>
      </c>
      <c r="AE497">
        <f t="shared" si="211"/>
        <v>3.9040286779523949</v>
      </c>
      <c r="AF497">
        <f t="shared" si="228"/>
        <v>4.6612198320110192</v>
      </c>
      <c r="AG497">
        <f t="shared" si="229"/>
        <v>1.97586150272543</v>
      </c>
      <c r="AH497">
        <f t="shared" si="229"/>
        <v>2.1589858341385706</v>
      </c>
      <c r="AI497">
        <f t="shared" si="230"/>
        <v>3.3534520755509736E-2</v>
      </c>
      <c r="AJ497">
        <f t="shared" si="231"/>
        <v>4.2718780294690264</v>
      </c>
      <c r="AK497">
        <f t="shared" si="232"/>
        <v>2.0668522031023473</v>
      </c>
      <c r="AL497">
        <f t="shared" si="233"/>
        <v>8.2793075550819297E-3</v>
      </c>
    </row>
    <row r="498" spans="1:38" x14ac:dyDescent="0.3">
      <c r="A498" s="31">
        <v>33</v>
      </c>
      <c r="B498" s="31">
        <f t="shared" si="234"/>
        <v>2.7232928552143618</v>
      </c>
      <c r="D498">
        <f t="shared" si="206"/>
        <v>2.5329998740296835</v>
      </c>
      <c r="E498">
        <f t="shared" si="212"/>
        <v>2.9336962994466016</v>
      </c>
      <c r="F498">
        <f t="shared" si="213"/>
        <v>1.5915400950116474</v>
      </c>
      <c r="G498">
        <f t="shared" si="213"/>
        <v>1.7128036371536002</v>
      </c>
      <c r="H498">
        <f t="shared" si="214"/>
        <v>1.4704846652813158E-2</v>
      </c>
      <c r="I498">
        <f t="shared" si="207"/>
        <v>2.7878081788325626</v>
      </c>
      <c r="J498">
        <f t="shared" si="215"/>
        <v>1.6696730754349973</v>
      </c>
      <c r="K498">
        <f t="shared" si="216"/>
        <v>6.1047626298355835E-3</v>
      </c>
      <c r="M498">
        <f t="shared" si="208"/>
        <v>3.1044058450847896</v>
      </c>
      <c r="N498">
        <f t="shared" si="217"/>
        <v>3.6485068531002334</v>
      </c>
      <c r="O498">
        <f t="shared" si="218"/>
        <v>1.761932417853985</v>
      </c>
      <c r="P498">
        <f t="shared" si="218"/>
        <v>1.9101065030778346</v>
      </c>
      <c r="Q498">
        <f t="shared" si="219"/>
        <v>2.1955559531924632E-2</v>
      </c>
      <c r="R498">
        <f t="shared" si="209"/>
        <v>3.4116169740238327</v>
      </c>
      <c r="S498">
        <f t="shared" si="220"/>
        <v>1.847056299635675</v>
      </c>
      <c r="T498">
        <f t="shared" si="221"/>
        <v>7.2460752495831261E-3</v>
      </c>
      <c r="V498">
        <f t="shared" si="210"/>
        <v>3.4970959760149758</v>
      </c>
      <c r="W498">
        <f t="shared" si="222"/>
        <v>4.1502797001464717</v>
      </c>
      <c r="X498">
        <f t="shared" si="223"/>
        <v>1.8700523992698643</v>
      </c>
      <c r="Y498">
        <f t="shared" si="223"/>
        <v>2.0372235272906289</v>
      </c>
      <c r="Z498">
        <f t="shared" si="224"/>
        <v>2.7946186043734871E-2</v>
      </c>
      <c r="AA498">
        <f t="shared" si="225"/>
        <v>3.8356782835138183</v>
      </c>
      <c r="AB498">
        <f t="shared" si="226"/>
        <v>1.9584887754372804</v>
      </c>
      <c r="AC498">
        <f t="shared" si="227"/>
        <v>7.8209926296247158E-3</v>
      </c>
      <c r="AE498">
        <f t="shared" si="211"/>
        <v>3.7401982689694191</v>
      </c>
      <c r="AF498">
        <f t="shared" si="228"/>
        <v>4.4709160447433742</v>
      </c>
      <c r="AG498">
        <f t="shared" si="229"/>
        <v>1.933959221123708</v>
      </c>
      <c r="AH498">
        <f t="shared" si="229"/>
        <v>2.114454077236811</v>
      </c>
      <c r="AI498">
        <f t="shared" si="230"/>
        <v>3.2578393083289761E-2</v>
      </c>
      <c r="AJ498">
        <f t="shared" si="231"/>
        <v>4.0941476940140902</v>
      </c>
      <c r="AK498">
        <f t="shared" si="232"/>
        <v>2.0234000331160642</v>
      </c>
      <c r="AL498">
        <f t="shared" si="233"/>
        <v>7.9996588498520097E-3</v>
      </c>
    </row>
    <row r="499" spans="1:38" x14ac:dyDescent="0.3">
      <c r="A499" s="31">
        <v>33</v>
      </c>
      <c r="B499" s="31">
        <f t="shared" si="234"/>
        <v>2.5818927209892575</v>
      </c>
      <c r="D499">
        <f t="shared" si="206"/>
        <v>2.4270707643041161</v>
      </c>
      <c r="E499">
        <f t="shared" si="212"/>
        <v>2.8174264465552188</v>
      </c>
      <c r="F499">
        <f t="shared" si="213"/>
        <v>1.5579058907084586</v>
      </c>
      <c r="G499">
        <f t="shared" si="213"/>
        <v>1.6785191230829688</v>
      </c>
      <c r="H499">
        <f t="shared" si="214"/>
        <v>1.4547551823827585E-2</v>
      </c>
      <c r="I499">
        <f t="shared" si="207"/>
        <v>2.6758038050741888</v>
      </c>
      <c r="J499">
        <f t="shared" si="215"/>
        <v>1.6357884353039633</v>
      </c>
      <c r="K499">
        <f t="shared" si="216"/>
        <v>6.0656907526707785E-3</v>
      </c>
      <c r="M499">
        <f t="shared" si="208"/>
        <v>2.9742800925953996</v>
      </c>
      <c r="N499">
        <f t="shared" si="217"/>
        <v>3.5011207393958079</v>
      </c>
      <c r="O499">
        <f t="shared" si="218"/>
        <v>1.7246101277086945</v>
      </c>
      <c r="P499">
        <f t="shared" si="218"/>
        <v>1.8711281996153573</v>
      </c>
      <c r="Q499">
        <f t="shared" si="219"/>
        <v>2.1467545395246004E-2</v>
      </c>
      <c r="R499">
        <f t="shared" si="209"/>
        <v>3.2716086601545866</v>
      </c>
      <c r="S499">
        <f t="shared" si="220"/>
        <v>1.8087588728613293</v>
      </c>
      <c r="T499">
        <f t="shared" si="221"/>
        <v>7.0810113107630818E-3</v>
      </c>
      <c r="V499">
        <f t="shared" si="210"/>
        <v>3.3503149085353372</v>
      </c>
      <c r="W499">
        <f t="shared" si="222"/>
        <v>3.9805271534567002</v>
      </c>
      <c r="X499">
        <f t="shared" si="223"/>
        <v>1.8303865462069309</v>
      </c>
      <c r="Y499">
        <f t="shared" si="223"/>
        <v>1.9951258490272488</v>
      </c>
      <c r="Z499">
        <f t="shared" si="224"/>
        <v>2.7139037893724401E-2</v>
      </c>
      <c r="AA499">
        <f t="shared" si="225"/>
        <v>3.6761107891144302</v>
      </c>
      <c r="AB499">
        <f t="shared" si="226"/>
        <v>1.9173186456910156</v>
      </c>
      <c r="AC499">
        <f t="shared" si="227"/>
        <v>7.5571899207108094E-3</v>
      </c>
      <c r="AE499">
        <f t="shared" si="211"/>
        <v>3.5830747611864875</v>
      </c>
      <c r="AF499">
        <f t="shared" si="228"/>
        <v>4.2863851484809379</v>
      </c>
      <c r="AG499">
        <f t="shared" si="229"/>
        <v>1.8929011493436438</v>
      </c>
      <c r="AH499">
        <f t="shared" si="229"/>
        <v>2.0703587004383897</v>
      </c>
      <c r="AI499">
        <f t="shared" si="230"/>
        <v>3.1491182440544323E-2</v>
      </c>
      <c r="AJ499">
        <f t="shared" si="231"/>
        <v>3.9221500554569233</v>
      </c>
      <c r="AK499">
        <f t="shared" si="232"/>
        <v>1.980441883887766</v>
      </c>
      <c r="AL499">
        <f t="shared" si="233"/>
        <v>7.6633802045244599E-3</v>
      </c>
    </row>
    <row r="500" spans="1:38" x14ac:dyDescent="0.3">
      <c r="A500" s="31">
        <v>33</v>
      </c>
      <c r="B500" s="31">
        <f t="shared" si="234"/>
        <v>2.447834433205895</v>
      </c>
      <c r="D500">
        <f t="shared" si="206"/>
        <v>2.3254106981607032</v>
      </c>
      <c r="E500">
        <f t="shared" si="212"/>
        <v>2.7043301129001005</v>
      </c>
      <c r="F500">
        <f t="shared" si="213"/>
        <v>1.5249297354831479</v>
      </c>
      <c r="G500">
        <f t="shared" si="213"/>
        <v>1.6444847560558598</v>
      </c>
      <c r="H500">
        <f t="shared" si="214"/>
        <v>1.429340294414155E-2</v>
      </c>
      <c r="I500">
        <f t="shared" si="207"/>
        <v>2.5670132192507276</v>
      </c>
      <c r="J500">
        <f t="shared" si="215"/>
        <v>1.6021901320538483</v>
      </c>
      <c r="K500">
        <f t="shared" si="216"/>
        <v>5.9691688782618916E-3</v>
      </c>
      <c r="M500">
        <f t="shared" si="208"/>
        <v>2.8494540154090795</v>
      </c>
      <c r="N500">
        <f t="shared" si="217"/>
        <v>3.3580459377147629</v>
      </c>
      <c r="O500">
        <f t="shared" si="218"/>
        <v>1.6880325871881383</v>
      </c>
      <c r="P500">
        <f t="shared" si="218"/>
        <v>1.8324971862774477</v>
      </c>
      <c r="Q500">
        <f t="shared" si="219"/>
        <v>2.08700203900349E-2</v>
      </c>
      <c r="R500">
        <f t="shared" si="209"/>
        <v>3.1359213072125312</v>
      </c>
      <c r="S500">
        <f t="shared" si="220"/>
        <v>1.7708532709438496</v>
      </c>
      <c r="T500">
        <f t="shared" si="221"/>
        <v>6.8592656577635379E-3</v>
      </c>
      <c r="V500">
        <f t="shared" si="210"/>
        <v>3.2095478162596005</v>
      </c>
      <c r="W500">
        <f t="shared" si="222"/>
        <v>3.8159556026323118</v>
      </c>
      <c r="X500">
        <f t="shared" si="223"/>
        <v>1.7915210900962346</v>
      </c>
      <c r="Y500">
        <f t="shared" si="223"/>
        <v>1.9534471077130069</v>
      </c>
      <c r="Z500">
        <f t="shared" si="224"/>
        <v>2.6220035181227248E-2</v>
      </c>
      <c r="AA500">
        <f t="shared" si="225"/>
        <v>3.5216886395076621</v>
      </c>
      <c r="AB500">
        <f t="shared" si="226"/>
        <v>1.876616273911015</v>
      </c>
      <c r="AC500">
        <f t="shared" si="227"/>
        <v>7.2411903084712691E-3</v>
      </c>
      <c r="AE500">
        <f t="shared" si="211"/>
        <v>3.4324145740337912</v>
      </c>
      <c r="AF500">
        <f t="shared" si="228"/>
        <v>4.1076564861524787</v>
      </c>
      <c r="AG500">
        <f t="shared" si="229"/>
        <v>1.8526776767786111</v>
      </c>
      <c r="AH500">
        <f t="shared" si="229"/>
        <v>2.0267354257900756</v>
      </c>
      <c r="AI500">
        <f t="shared" si="230"/>
        <v>3.0296099990937984E-2</v>
      </c>
      <c r="AJ500">
        <f t="shared" si="231"/>
        <v>3.755869505519736</v>
      </c>
      <c r="AK500">
        <f t="shared" si="232"/>
        <v>1.9380065803602773</v>
      </c>
      <c r="AL500">
        <f t="shared" si="233"/>
        <v>7.2810217864492915E-3</v>
      </c>
    </row>
    <row r="501" spans="1:38" x14ac:dyDescent="0.3">
      <c r="A501" s="31">
        <v>33</v>
      </c>
      <c r="B501" s="31">
        <f t="shared" si="234"/>
        <v>2.3207367849476794</v>
      </c>
      <c r="D501">
        <f t="shared" si="206"/>
        <v>2.2278773090138588</v>
      </c>
      <c r="E501">
        <f t="shared" si="212"/>
        <v>2.5944688641735461</v>
      </c>
      <c r="F501">
        <f t="shared" si="213"/>
        <v>1.4926075535832783</v>
      </c>
      <c r="G501">
        <f t="shared" si="213"/>
        <v>1.6107355041016342</v>
      </c>
      <c r="H501">
        <f t="shared" si="214"/>
        <v>1.3954212693667138E-2</v>
      </c>
      <c r="I501">
        <f t="shared" si="207"/>
        <v>2.4614765214038874</v>
      </c>
      <c r="J501">
        <f t="shared" si="215"/>
        <v>1.5689093413591135</v>
      </c>
      <c r="K501">
        <f t="shared" si="216"/>
        <v>5.8219628177885912E-3</v>
      </c>
      <c r="M501">
        <f t="shared" si="208"/>
        <v>2.7297402978796517</v>
      </c>
      <c r="N501">
        <f t="shared" si="217"/>
        <v>3.2193250439934391</v>
      </c>
      <c r="O501">
        <f t="shared" si="218"/>
        <v>1.6521925728799447</v>
      </c>
      <c r="P501">
        <f t="shared" si="218"/>
        <v>1.7942477654976861</v>
      </c>
      <c r="Q501">
        <f t="shared" si="219"/>
        <v>2.0179677749663599E-2</v>
      </c>
      <c r="R501">
        <f t="shared" si="209"/>
        <v>3.0045672568699202</v>
      </c>
      <c r="S501">
        <f t="shared" si="220"/>
        <v>1.7333687596325025</v>
      </c>
      <c r="T501">
        <f t="shared" si="221"/>
        <v>6.5895732956861366E-3</v>
      </c>
      <c r="V501">
        <f t="shared" si="210"/>
        <v>3.0745753353798491</v>
      </c>
      <c r="W501">
        <f t="shared" si="222"/>
        <v>3.656587276760654</v>
      </c>
      <c r="X501">
        <f t="shared" si="223"/>
        <v>1.7534467016079642</v>
      </c>
      <c r="Y501">
        <f t="shared" si="223"/>
        <v>1.9122205094498526</v>
      </c>
      <c r="Z501">
        <f t="shared" si="224"/>
        <v>2.5209122056612878E-2</v>
      </c>
      <c r="AA501">
        <f t="shared" si="225"/>
        <v>3.3723980132739015</v>
      </c>
      <c r="AB501">
        <f t="shared" si="226"/>
        <v>1.8364089994535262</v>
      </c>
      <c r="AC501">
        <f t="shared" si="227"/>
        <v>6.8827428638157367E-3</v>
      </c>
      <c r="AE501">
        <f t="shared" si="211"/>
        <v>3.2879771378728413</v>
      </c>
      <c r="AF501">
        <f t="shared" si="228"/>
        <v>3.9347328266084478</v>
      </c>
      <c r="AG501">
        <f t="shared" si="229"/>
        <v>1.813278008986168</v>
      </c>
      <c r="AH501">
        <f t="shared" si="229"/>
        <v>1.9836160985958065</v>
      </c>
      <c r="AI501">
        <f t="shared" si="230"/>
        <v>2.9015064771861228E-2</v>
      </c>
      <c r="AJ501">
        <f t="shared" si="231"/>
        <v>3.5952693308552481</v>
      </c>
      <c r="AK501">
        <f t="shared" si="232"/>
        <v>1.8961195455074156</v>
      </c>
      <c r="AL501">
        <f t="shared" si="233"/>
        <v>6.8627201732011991E-3</v>
      </c>
    </row>
    <row r="502" spans="1:38" x14ac:dyDescent="0.3">
      <c r="A502" s="31">
        <v>33</v>
      </c>
      <c r="B502" s="31">
        <f t="shared" si="234"/>
        <v>2.2002383625086761</v>
      </c>
      <c r="D502">
        <f t="shared" si="206"/>
        <v>2.1343273214055585</v>
      </c>
      <c r="E502">
        <f t="shared" si="212"/>
        <v>2.4878844282130523</v>
      </c>
      <c r="F502">
        <f t="shared" si="213"/>
        <v>1.460933715609835</v>
      </c>
      <c r="G502">
        <f t="shared" si="213"/>
        <v>1.5773028967871239</v>
      </c>
      <c r="H502">
        <f t="shared" si="214"/>
        <v>1.3541786327872687E-2</v>
      </c>
      <c r="I502">
        <f t="shared" si="207"/>
        <v>2.3592162627230602</v>
      </c>
      <c r="J502">
        <f t="shared" si="215"/>
        <v>1.5359740436358487</v>
      </c>
      <c r="K502">
        <f t="shared" si="216"/>
        <v>5.631050830251734E-3</v>
      </c>
      <c r="M502">
        <f t="shared" si="208"/>
        <v>2.6149528518918537</v>
      </c>
      <c r="N502">
        <f t="shared" si="217"/>
        <v>3.0849784035806009</v>
      </c>
      <c r="O502">
        <f t="shared" si="218"/>
        <v>1.6170815847977038</v>
      </c>
      <c r="P502">
        <f t="shared" si="218"/>
        <v>1.7564106591513844</v>
      </c>
      <c r="Q502">
        <f t="shared" si="219"/>
        <v>1.9412590960253454E-2</v>
      </c>
      <c r="R502">
        <f t="shared" si="209"/>
        <v>2.877540088268673</v>
      </c>
      <c r="S502">
        <f t="shared" si="220"/>
        <v>1.6963313615767035</v>
      </c>
      <c r="T502">
        <f t="shared" si="221"/>
        <v>6.2805271195212784E-3</v>
      </c>
      <c r="V502">
        <f t="shared" si="210"/>
        <v>2.9451810140471171</v>
      </c>
      <c r="W502">
        <f t="shared" si="222"/>
        <v>3.5024210359276609</v>
      </c>
      <c r="X502">
        <f t="shared" si="223"/>
        <v>1.7161529693028874</v>
      </c>
      <c r="Y502">
        <f t="shared" si="223"/>
        <v>1.8714756305994638</v>
      </c>
      <c r="Z502">
        <f t="shared" si="224"/>
        <v>2.4125129112250975E-2</v>
      </c>
      <c r="AA502">
        <f t="shared" si="225"/>
        <v>3.2282061238800801</v>
      </c>
      <c r="AB502">
        <f t="shared" si="226"/>
        <v>1.7967209365619581</v>
      </c>
      <c r="AC502">
        <f t="shared" si="227"/>
        <v>6.4911973482586838E-3</v>
      </c>
      <c r="AE502">
        <f t="shared" si="211"/>
        <v>3.14952608998271</v>
      </c>
      <c r="AF502">
        <f t="shared" si="228"/>
        <v>3.7675933718982102</v>
      </c>
      <c r="AG502">
        <f t="shared" si="229"/>
        <v>1.7746904208854879</v>
      </c>
      <c r="AH502">
        <f t="shared" si="229"/>
        <v>1.9410289466925037</v>
      </c>
      <c r="AI502">
        <f t="shared" si="230"/>
        <v>2.766850516765126E-2</v>
      </c>
      <c r="AJ502">
        <f t="shared" si="231"/>
        <v>3.4402943076671466</v>
      </c>
      <c r="AK502">
        <f t="shared" si="232"/>
        <v>1.8548030374320468</v>
      </c>
      <c r="AL502">
        <f t="shared" si="233"/>
        <v>6.4180313299359798E-3</v>
      </c>
    </row>
    <row r="503" spans="1:38" x14ac:dyDescent="0.3">
      <c r="A503" s="31">
        <v>33</v>
      </c>
      <c r="B503" s="31">
        <f t="shared" si="234"/>
        <v>2.0859965176809143</v>
      </c>
      <c r="D503">
        <f t="shared" si="206"/>
        <v>2.044617840260357</v>
      </c>
      <c r="E503">
        <f t="shared" si="212"/>
        <v>2.3846007111532002</v>
      </c>
      <c r="F503">
        <f t="shared" si="213"/>
        <v>1.4299013393449063</v>
      </c>
      <c r="G503">
        <f t="shared" si="213"/>
        <v>1.5442152411996199</v>
      </c>
      <c r="H503">
        <f t="shared" si="214"/>
        <v>1.3067668157249112E-2</v>
      </c>
      <c r="I503">
        <f t="shared" si="207"/>
        <v>2.260239314575121</v>
      </c>
      <c r="J503">
        <f t="shared" si="215"/>
        <v>1.5034092305740048</v>
      </c>
      <c r="K503">
        <f t="shared" si="216"/>
        <v>5.4034100729489776E-3</v>
      </c>
      <c r="M503">
        <f t="shared" si="208"/>
        <v>2.5049079778430037</v>
      </c>
      <c r="N503">
        <f t="shared" si="217"/>
        <v>2.9550065284880258</v>
      </c>
      <c r="O503">
        <f t="shared" si="218"/>
        <v>1.5826901079627065</v>
      </c>
      <c r="P503">
        <f t="shared" si="218"/>
        <v>1.7190132426738387</v>
      </c>
      <c r="Q503">
        <f t="shared" si="219"/>
        <v>1.8583997057469503E-2</v>
      </c>
      <c r="R503">
        <f t="shared" si="209"/>
        <v>2.7548167868296916</v>
      </c>
      <c r="S503">
        <f t="shared" si="220"/>
        <v>1.659764075653432</v>
      </c>
      <c r="T503">
        <f t="shared" si="221"/>
        <v>5.9403964955909976E-3</v>
      </c>
      <c r="V503">
        <f t="shared" si="210"/>
        <v>2.8211523449485902</v>
      </c>
      <c r="W503">
        <f t="shared" si="222"/>
        <v>3.353435035340476</v>
      </c>
      <c r="X503">
        <f t="shared" si="223"/>
        <v>1.6796286330461834</v>
      </c>
      <c r="Y503">
        <f t="shared" si="223"/>
        <v>1.8312386614913077</v>
      </c>
      <c r="Z503">
        <f t="shared" si="224"/>
        <v>2.2985600725131394E-2</v>
      </c>
      <c r="AA503">
        <f t="shared" si="225"/>
        <v>3.0890635501675199</v>
      </c>
      <c r="AB503">
        <f t="shared" si="226"/>
        <v>1.7575731990922938</v>
      </c>
      <c r="AC503">
        <f t="shared" si="227"/>
        <v>6.0753553761164723E-3</v>
      </c>
      <c r="AE503">
        <f t="shared" si="211"/>
        <v>3.0168301815813066</v>
      </c>
      <c r="AF503">
        <f t="shared" si="228"/>
        <v>3.6061965493279056</v>
      </c>
      <c r="AG503">
        <f t="shared" si="229"/>
        <v>1.7369024674924343</v>
      </c>
      <c r="AH503">
        <f t="shared" si="229"/>
        <v>1.8989988281533787</v>
      </c>
      <c r="AI503">
        <f t="shared" si="230"/>
        <v>2.6275230139522984E-2</v>
      </c>
      <c r="AJ503">
        <f t="shared" si="231"/>
        <v>3.2908730937839206</v>
      </c>
      <c r="AK503">
        <f t="shared" si="232"/>
        <v>1.8140763748486226</v>
      </c>
      <c r="AL503">
        <f t="shared" si="233"/>
        <v>5.9558119766215415E-3</v>
      </c>
    </row>
    <row r="504" spans="1:38" x14ac:dyDescent="0.3">
      <c r="A504" s="31">
        <v>33</v>
      </c>
      <c r="B504" s="31">
        <f t="shared" si="234"/>
        <v>1.9776863934030888</v>
      </c>
      <c r="D504">
        <f t="shared" si="206"/>
        <v>1.9586073625097922</v>
      </c>
      <c r="E504">
        <f t="shared" si="212"/>
        <v>2.2846256896684518</v>
      </c>
      <c r="F504">
        <f t="shared" si="213"/>
        <v>1.3995025410872937</v>
      </c>
      <c r="G504">
        <f t="shared" si="213"/>
        <v>1.5114978298589952</v>
      </c>
      <c r="H504">
        <f t="shared" si="214"/>
        <v>1.2542944707056809E-2</v>
      </c>
      <c r="I504">
        <f t="shared" si="207"/>
        <v>2.1645386139750147</v>
      </c>
      <c r="J504">
        <f t="shared" si="215"/>
        <v>1.4712371032484923</v>
      </c>
      <c r="K504">
        <f t="shared" si="216"/>
        <v>5.1458474084588755E-3</v>
      </c>
      <c r="M504">
        <f t="shared" si="208"/>
        <v>2.3994252587405218</v>
      </c>
      <c r="N504">
        <f t="shared" si="217"/>
        <v>2.8293923503610965</v>
      </c>
      <c r="O504">
        <f t="shared" si="218"/>
        <v>1.549007830432281</v>
      </c>
      <c r="P504">
        <f t="shared" si="218"/>
        <v>1.6820797693216265</v>
      </c>
      <c r="Q504">
        <f t="shared" si="219"/>
        <v>1.7708140919769716E-2</v>
      </c>
      <c r="R504">
        <f t="shared" si="209"/>
        <v>2.6363597540209436</v>
      </c>
      <c r="S504">
        <f t="shared" si="220"/>
        <v>1.6236870862395081</v>
      </c>
      <c r="T504">
        <f t="shared" si="221"/>
        <v>5.576991247921265E-3</v>
      </c>
      <c r="V504">
        <f t="shared" si="210"/>
        <v>2.7022815459117284</v>
      </c>
      <c r="W504">
        <f t="shared" si="222"/>
        <v>3.2095891971349126</v>
      </c>
      <c r="X504">
        <f t="shared" si="223"/>
        <v>1.6438617782258118</v>
      </c>
      <c r="Y504">
        <f t="shared" si="223"/>
        <v>1.7915326391486459</v>
      </c>
      <c r="Z504">
        <f t="shared" si="224"/>
        <v>2.1806683165691013E-2</v>
      </c>
      <c r="AA504">
        <f t="shared" si="225"/>
        <v>2.9549063849883979</v>
      </c>
      <c r="AB504">
        <f t="shared" si="226"/>
        <v>1.7189841142338687</v>
      </c>
      <c r="AC504">
        <f t="shared" si="227"/>
        <v>5.6433653673073937E-3</v>
      </c>
      <c r="AE504">
        <f t="shared" si="211"/>
        <v>2.8896639504559527</v>
      </c>
      <c r="AF504">
        <f t="shared" si="228"/>
        <v>3.4504825933020178</v>
      </c>
      <c r="AG504">
        <f t="shared" si="229"/>
        <v>1.6999011590254161</v>
      </c>
      <c r="AH504">
        <f t="shared" si="229"/>
        <v>1.8575474673079064</v>
      </c>
      <c r="AI504">
        <f t="shared" si="230"/>
        <v>2.4852358515097994E-2</v>
      </c>
      <c r="AJ504">
        <f t="shared" si="231"/>
        <v>3.1469204257690881</v>
      </c>
      <c r="AK504">
        <f t="shared" si="232"/>
        <v>1.7739561510277215</v>
      </c>
      <c r="AL504">
        <f t="shared" si="233"/>
        <v>5.4841418404615282E-3</v>
      </c>
    </row>
    <row r="505" spans="1:38" x14ac:dyDescent="0.3">
      <c r="A505" s="31">
        <v>33</v>
      </c>
      <c r="B505" s="31">
        <f t="shared" si="234"/>
        <v>1.8750000000000013</v>
      </c>
      <c r="D505">
        <f t="shared" si="206"/>
        <v>1.8761565617846367</v>
      </c>
      <c r="E505">
        <f t="shared" si="212"/>
        <v>2.1879531786791868</v>
      </c>
      <c r="F505">
        <f t="shared" si="213"/>
        <v>1.3697286453106823</v>
      </c>
      <c r="G505">
        <f t="shared" si="213"/>
        <v>1.4791731401966393</v>
      </c>
      <c r="H505">
        <f t="shared" si="214"/>
        <v>1.1978097460842264E-2</v>
      </c>
      <c r="I505">
        <f t="shared" si="207"/>
        <v>2.0720947866156654</v>
      </c>
      <c r="J505">
        <f t="shared" si="215"/>
        <v>1.4394772615834073</v>
      </c>
      <c r="K505">
        <f t="shared" si="216"/>
        <v>4.8648694719598384E-3</v>
      </c>
      <c r="M505">
        <f t="shared" si="208"/>
        <v>2.2983282371773459</v>
      </c>
      <c r="N505">
        <f t="shared" si="217"/>
        <v>2.7081033114913051</v>
      </c>
      <c r="O505">
        <f t="shared" si="218"/>
        <v>1.516023824739356</v>
      </c>
      <c r="P505">
        <f t="shared" si="218"/>
        <v>1.6456315843746148</v>
      </c>
      <c r="Q505">
        <f t="shared" si="219"/>
        <v>1.6798171357671001E-2</v>
      </c>
      <c r="R505">
        <f t="shared" si="209"/>
        <v>2.5221186624369305</v>
      </c>
      <c r="S505">
        <f t="shared" si="220"/>
        <v>1.5881179623809216</v>
      </c>
      <c r="T505">
        <f t="shared" si="221"/>
        <v>5.1975646822810034E-3</v>
      </c>
      <c r="V505">
        <f t="shared" si="210"/>
        <v>2.5883661362346047</v>
      </c>
      <c r="W505">
        <f t="shared" si="222"/>
        <v>3.0708274946219145</v>
      </c>
      <c r="X505">
        <f t="shared" si="223"/>
        <v>1.608839997089395</v>
      </c>
      <c r="Y505">
        <f t="shared" si="223"/>
        <v>1.7523776689463704</v>
      </c>
      <c r="Z505">
        <f t="shared" si="224"/>
        <v>2.0603063242120752E-2</v>
      </c>
      <c r="AA505">
        <f t="shared" si="225"/>
        <v>2.8256582087872428</v>
      </c>
      <c r="AB505">
        <f t="shared" si="226"/>
        <v>1.6809694252981648</v>
      </c>
      <c r="AC505">
        <f t="shared" si="227"/>
        <v>5.202654413724089E-3</v>
      </c>
      <c r="AE505">
        <f t="shared" si="211"/>
        <v>2.767808204127165</v>
      </c>
      <c r="AF505">
        <f t="shared" si="228"/>
        <v>3.3003759236133803</v>
      </c>
      <c r="AG505">
        <f t="shared" si="229"/>
        <v>1.6636731061501129</v>
      </c>
      <c r="AH505">
        <f t="shared" si="229"/>
        <v>1.8166936790811434</v>
      </c>
      <c r="AI505">
        <f t="shared" si="230"/>
        <v>2.341529574014084E-2</v>
      </c>
      <c r="AJ505">
        <f t="shared" si="231"/>
        <v>3.008339129636266</v>
      </c>
      <c r="AK505">
        <f t="shared" si="232"/>
        <v>1.7344564363616246</v>
      </c>
      <c r="AL505">
        <f t="shared" si="233"/>
        <v>5.0102798358319092E-3</v>
      </c>
    </row>
    <row r="506" spans="1:38" x14ac:dyDescent="0.3">
      <c r="A506" s="31">
        <v>33</v>
      </c>
      <c r="B506" s="31">
        <f t="shared" si="234"/>
        <v>1.7776453393859477</v>
      </c>
      <c r="D506">
        <f t="shared" si="206"/>
        <v>1.7971288881865848</v>
      </c>
      <c r="E506">
        <f t="shared" si="212"/>
        <v>2.0945644755444874</v>
      </c>
      <c r="F506">
        <f t="shared" si="213"/>
        <v>1.3405703592824156</v>
      </c>
      <c r="G506">
        <f t="shared" si="213"/>
        <v>1.4472610253663598</v>
      </c>
      <c r="H506">
        <f t="shared" si="214"/>
        <v>1.1382898229435676E-2</v>
      </c>
      <c r="I506">
        <f t="shared" si="207"/>
        <v>1.9828776498786094</v>
      </c>
      <c r="J506">
        <f t="shared" si="215"/>
        <v>1.4081468850509202</v>
      </c>
      <c r="K506">
        <f t="shared" si="216"/>
        <v>4.5665868349413653E-3</v>
      </c>
      <c r="M506">
        <f t="shared" si="208"/>
        <v>2.2014449162404373</v>
      </c>
      <c r="N506">
        <f t="shared" si="217"/>
        <v>2.591093297759318</v>
      </c>
      <c r="O506">
        <f t="shared" si="218"/>
        <v>1.4837266986343669</v>
      </c>
      <c r="P506">
        <f t="shared" si="218"/>
        <v>1.6096873291913925</v>
      </c>
      <c r="Q506">
        <f t="shared" si="219"/>
        <v>1.5866080450323481E-2</v>
      </c>
      <c r="R506">
        <f t="shared" si="209"/>
        <v>2.4120321616387663</v>
      </c>
      <c r="S506">
        <f t="shared" si="220"/>
        <v>1.5530718469017351</v>
      </c>
      <c r="T506">
        <f t="shared" si="221"/>
        <v>4.8087495882232724E-3</v>
      </c>
      <c r="V506">
        <f t="shared" si="210"/>
        <v>2.4792093479921813</v>
      </c>
      <c r="W506">
        <f t="shared" si="222"/>
        <v>2.9370800551551812</v>
      </c>
      <c r="X506">
        <f t="shared" si="223"/>
        <v>1.5745505225276772</v>
      </c>
      <c r="Y506">
        <f t="shared" si="223"/>
        <v>1.7137911352189861</v>
      </c>
      <c r="Z506">
        <f t="shared" si="224"/>
        <v>1.9387948222651073E-2</v>
      </c>
      <c r="AA506">
        <f t="shared" si="225"/>
        <v>2.7012318958110462</v>
      </c>
      <c r="AB506">
        <f t="shared" si="226"/>
        <v>1.6435424837256403</v>
      </c>
      <c r="AC506">
        <f t="shared" si="227"/>
        <v>4.7598907099412353E-3</v>
      </c>
      <c r="AE506">
        <f t="shared" si="211"/>
        <v>2.6510503504434153</v>
      </c>
      <c r="AF506">
        <f t="shared" si="228"/>
        <v>3.155787328112484</v>
      </c>
      <c r="AG506">
        <f t="shared" si="229"/>
        <v>1.6282046402229098</v>
      </c>
      <c r="AH506">
        <f t="shared" si="229"/>
        <v>1.7764535817500224</v>
      </c>
      <c r="AI506">
        <f t="shared" si="230"/>
        <v>2.1977748663909266E-2</v>
      </c>
      <c r="AJ506">
        <f t="shared" si="231"/>
        <v>2.875021954428497</v>
      </c>
      <c r="AK506">
        <f t="shared" si="232"/>
        <v>1.6955889697767255</v>
      </c>
      <c r="AL506">
        <f t="shared" si="233"/>
        <v>4.5406478694172371E-3</v>
      </c>
    </row>
    <row r="507" spans="1:38" x14ac:dyDescent="0.3">
      <c r="A507" s="31">
        <v>33</v>
      </c>
      <c r="B507" s="31">
        <f t="shared" si="234"/>
        <v>1.6853455747416421</v>
      </c>
      <c r="D507">
        <f t="shared" si="206"/>
        <v>1.721391017848817</v>
      </c>
      <c r="E507">
        <f t="shared" si="212"/>
        <v>2.0044298830989105</v>
      </c>
      <c r="F507">
        <f t="shared" si="213"/>
        <v>1.3120179182651497</v>
      </c>
      <c r="G507">
        <f t="shared" si="213"/>
        <v>1.415778896261316</v>
      </c>
      <c r="H507">
        <f t="shared" si="214"/>
        <v>1.0766340554720918E-2</v>
      </c>
      <c r="I507">
        <f t="shared" si="207"/>
        <v>1.8968475992769496</v>
      </c>
      <c r="J507">
        <f t="shared" si="215"/>
        <v>1.3772609045772517</v>
      </c>
      <c r="K507">
        <f t="shared" si="216"/>
        <v>4.2566472629211307E-3</v>
      </c>
      <c r="M507">
        <f t="shared" si="208"/>
        <v>2.108608118141142</v>
      </c>
      <c r="N507">
        <f t="shared" si="217"/>
        <v>2.4783044186229151</v>
      </c>
      <c r="O507">
        <f t="shared" si="218"/>
        <v>1.4521047201015298</v>
      </c>
      <c r="P507">
        <f t="shared" si="218"/>
        <v>1.5742631351279603</v>
      </c>
      <c r="Q507">
        <f t="shared" si="219"/>
        <v>1.4922678361769652E-2</v>
      </c>
      <c r="R507">
        <f t="shared" si="209"/>
        <v>2.3060294410258382</v>
      </c>
      <c r="S507">
        <f t="shared" si="220"/>
        <v>1.5185616355702649</v>
      </c>
      <c r="T507">
        <f t="shared" si="221"/>
        <v>4.4165216136186044E-3</v>
      </c>
      <c r="V507">
        <f t="shared" si="210"/>
        <v>2.3746204045448107</v>
      </c>
      <c r="W507">
        <f t="shared" si="222"/>
        <v>2.8082650888843488</v>
      </c>
      <c r="X507">
        <f t="shared" si="223"/>
        <v>1.540980338792423</v>
      </c>
      <c r="Y507">
        <f t="shared" si="223"/>
        <v>1.6757879009243231</v>
      </c>
      <c r="Z507">
        <f t="shared" si="224"/>
        <v>1.8173078807946091E-2</v>
      </c>
      <c r="AA507">
        <f t="shared" si="225"/>
        <v>2.581531261253978</v>
      </c>
      <c r="AB507">
        <f t="shared" si="226"/>
        <v>1.606714430523974</v>
      </c>
      <c r="AC507">
        <f t="shared" si="227"/>
        <v>4.320970815771959E-3</v>
      </c>
      <c r="AE507">
        <f t="shared" si="211"/>
        <v>2.5391846058506164</v>
      </c>
      <c r="AF507">
        <f t="shared" si="228"/>
        <v>3.0166159586144596</v>
      </c>
      <c r="AG507">
        <f t="shared" si="229"/>
        <v>1.5934819126211055</v>
      </c>
      <c r="AH507">
        <f t="shared" si="229"/>
        <v>1.7368407982928256</v>
      </c>
      <c r="AI507">
        <f t="shared" si="230"/>
        <v>2.0551770101037304E-2</v>
      </c>
      <c r="AJ507">
        <f t="shared" si="231"/>
        <v>2.7468532383641806</v>
      </c>
      <c r="AK507">
        <f t="shared" si="232"/>
        <v>1.6573633392724061</v>
      </c>
      <c r="AL507">
        <f t="shared" si="233"/>
        <v>4.0808366710054968E-3</v>
      </c>
    </row>
    <row r="508" spans="1:38" x14ac:dyDescent="0.3">
      <c r="A508" s="31">
        <v>33</v>
      </c>
      <c r="B508" s="31">
        <f t="shared" si="234"/>
        <v>1.5978382433035785</v>
      </c>
      <c r="D508">
        <f t="shared" si="206"/>
        <v>1.6488131808871311</v>
      </c>
      <c r="E508">
        <f t="shared" si="212"/>
        <v>1.9175101149467164</v>
      </c>
      <c r="F508">
        <f t="shared" si="213"/>
        <v>1.284061206051772</v>
      </c>
      <c r="G508">
        <f t="shared" si="213"/>
        <v>1.3847418947033836</v>
      </c>
      <c r="H508">
        <f t="shared" si="214"/>
        <v>1.0136601067362756E-2</v>
      </c>
      <c r="I508">
        <f t="shared" si="207"/>
        <v>1.8139568825762338</v>
      </c>
      <c r="J508">
        <f t="shared" si="215"/>
        <v>1.3468321657044851</v>
      </c>
      <c r="K508">
        <f t="shared" si="216"/>
        <v>3.9401933757225319E-3</v>
      </c>
      <c r="M508">
        <f t="shared" si="208"/>
        <v>2.0196557283145382</v>
      </c>
      <c r="N508">
        <f t="shared" si="217"/>
        <v>2.3696686401954583</v>
      </c>
      <c r="O508">
        <f t="shared" si="218"/>
        <v>1.4211459208380179</v>
      </c>
      <c r="P508">
        <f t="shared" si="218"/>
        <v>1.5393728074106865</v>
      </c>
      <c r="Q508">
        <f t="shared" si="219"/>
        <v>1.3977596708666636E-2</v>
      </c>
      <c r="R508">
        <f t="shared" si="209"/>
        <v>2.204031656597508</v>
      </c>
      <c r="S508">
        <f t="shared" si="220"/>
        <v>1.4845981465021125</v>
      </c>
      <c r="T508">
        <f t="shared" si="221"/>
        <v>4.0261849417271836E-3</v>
      </c>
      <c r="V508">
        <f t="shared" si="210"/>
        <v>2.2744146926552102</v>
      </c>
      <c r="W508">
        <f t="shared" si="222"/>
        <v>2.6842906514445524</v>
      </c>
      <c r="X508">
        <f t="shared" si="223"/>
        <v>1.5081162729230164</v>
      </c>
      <c r="Y508">
        <f t="shared" si="223"/>
        <v>1.6383804965405784</v>
      </c>
      <c r="Z508">
        <f t="shared" si="224"/>
        <v>1.6968767954686187E-2</v>
      </c>
      <c r="AA508">
        <f t="shared" si="225"/>
        <v>2.4664525580421439</v>
      </c>
      <c r="AB508">
        <f t="shared" si="226"/>
        <v>1.5704943674022342</v>
      </c>
      <c r="AC508">
        <f t="shared" si="227"/>
        <v>3.8910266708582254E-3</v>
      </c>
      <c r="AE508">
        <f t="shared" si="211"/>
        <v>2.4320121060784463</v>
      </c>
      <c r="AF508">
        <f t="shared" si="228"/>
        <v>2.8827511495422828</v>
      </c>
      <c r="AG508">
        <f t="shared" si="229"/>
        <v>1.5594909765941085</v>
      </c>
      <c r="AH508">
        <f t="shared" si="229"/>
        <v>1.6978666465721868</v>
      </c>
      <c r="AI508">
        <f t="shared" si="230"/>
        <v>1.9147826041882029E-2</v>
      </c>
      <c r="AJ508">
        <f t="shared" si="231"/>
        <v>2.6237104174881107</v>
      </c>
      <c r="AK508">
        <f t="shared" si="232"/>
        <v>1.6197871519085805</v>
      </c>
      <c r="AL508">
        <f t="shared" si="233"/>
        <v>3.6356287575535374E-3</v>
      </c>
    </row>
    <row r="509" spans="1:38" x14ac:dyDescent="0.3">
      <c r="A509" s="31">
        <v>33</v>
      </c>
      <c r="B509" s="31">
        <f t="shared" si="234"/>
        <v>1.5148745100273251</v>
      </c>
      <c r="D509">
        <f t="shared" si="206"/>
        <v>1.5792693912555937</v>
      </c>
      <c r="E509">
        <f t="shared" si="212"/>
        <v>1.8337575872427985</v>
      </c>
      <c r="F509">
        <f t="shared" si="213"/>
        <v>1.2566898548391301</v>
      </c>
      <c r="G509">
        <f t="shared" si="213"/>
        <v>1.3541630578489425</v>
      </c>
      <c r="H509">
        <f t="shared" si="214"/>
        <v>9.5010253049921077E-3</v>
      </c>
      <c r="I509">
        <f t="shared" si="207"/>
        <v>1.7341507664299625</v>
      </c>
      <c r="J509">
        <f t="shared" si="215"/>
        <v>1.316871583120375</v>
      </c>
      <c r="K509">
        <f t="shared" si="216"/>
        <v>3.6218404189175928E-3</v>
      </c>
      <c r="M509">
        <f t="shared" si="208"/>
        <v>1.9344308477273446</v>
      </c>
      <c r="N509">
        <f t="shared" si="217"/>
        <v>2.2651092781400508</v>
      </c>
      <c r="O509">
        <f t="shared" si="218"/>
        <v>1.390838181718975</v>
      </c>
      <c r="P509">
        <f t="shared" si="218"/>
        <v>1.505027999121628</v>
      </c>
      <c r="Q509">
        <f t="shared" si="219"/>
        <v>1.3039314398451232E-2</v>
      </c>
      <c r="R509">
        <f t="shared" si="209"/>
        <v>2.1059532288527567</v>
      </c>
      <c r="S509">
        <f t="shared" si="220"/>
        <v>1.4511902800297267</v>
      </c>
      <c r="T509">
        <f t="shared" si="221"/>
        <v>3.6423757705106407E-3</v>
      </c>
      <c r="V509">
        <f t="shared" si="210"/>
        <v>2.1784138498100254</v>
      </c>
      <c r="W509">
        <f t="shared" si="222"/>
        <v>2.5650562491690829</v>
      </c>
      <c r="X509">
        <f t="shared" si="223"/>
        <v>1.4759450700517365</v>
      </c>
      <c r="Y509">
        <f t="shared" si="223"/>
        <v>1.601579298432982</v>
      </c>
      <c r="Z509">
        <f t="shared" si="224"/>
        <v>1.5783959340950952E-2</v>
      </c>
      <c r="AA509">
        <f t="shared" si="225"/>
        <v>2.3558858321773322</v>
      </c>
      <c r="AB509">
        <f t="shared" si="226"/>
        <v>1.5348895179058759</v>
      </c>
      <c r="AC509">
        <f t="shared" si="227"/>
        <v>3.4744479328293631E-3</v>
      </c>
      <c r="AE509">
        <f t="shared" si="211"/>
        <v>2.3293409394472091</v>
      </c>
      <c r="AF509">
        <f t="shared" si="228"/>
        <v>2.7540740692033623</v>
      </c>
      <c r="AG509">
        <f t="shared" si="229"/>
        <v>1.5262178545172407</v>
      </c>
      <c r="AH509">
        <f t="shared" si="229"/>
        <v>1.6595403186434978</v>
      </c>
      <c r="AI509">
        <f t="shared" si="230"/>
        <v>1.7774879440697125E-2</v>
      </c>
      <c r="AJ509">
        <f t="shared" si="231"/>
        <v>2.5054653868318661</v>
      </c>
      <c r="AK509">
        <f t="shared" si="232"/>
        <v>1.5828661935968771</v>
      </c>
      <c r="AL509">
        <f t="shared" si="233"/>
        <v>3.2090343204814607E-3</v>
      </c>
    </row>
    <row r="510" spans="1:38" x14ac:dyDescent="0.3">
      <c r="A510" s="31">
        <v>33</v>
      </c>
      <c r="B510" s="31">
        <f t="shared" si="234"/>
        <v>1.4362184600024768</v>
      </c>
      <c r="D510">
        <f t="shared" si="206"/>
        <v>1.5126375977970759</v>
      </c>
      <c r="E510">
        <f t="shared" si="212"/>
        <v>1.7531176017985506</v>
      </c>
      <c r="F510">
        <f t="shared" si="213"/>
        <v>1.2298933278122439</v>
      </c>
      <c r="G510">
        <f t="shared" si="213"/>
        <v>1.3240534739195962</v>
      </c>
      <c r="H510">
        <f t="shared" si="214"/>
        <v>8.8661331149579217E-3</v>
      </c>
      <c r="I510">
        <f t="shared" si="207"/>
        <v>1.6573686007847952</v>
      </c>
      <c r="J510">
        <f t="shared" si="215"/>
        <v>1.2873882867203643</v>
      </c>
      <c r="K510">
        <f t="shared" si="216"/>
        <v>3.3056702998464529E-3</v>
      </c>
      <c r="M510">
        <f t="shared" si="208"/>
        <v>1.8527818719944449</v>
      </c>
      <c r="N510">
        <f t="shared" si="217"/>
        <v>2.1645423575704918</v>
      </c>
      <c r="O510">
        <f t="shared" si="218"/>
        <v>1.3611693032075198</v>
      </c>
      <c r="P510">
        <f t="shared" si="218"/>
        <v>1.4712383755090443</v>
      </c>
      <c r="Q510">
        <f t="shared" si="219"/>
        <v>1.2115200677318232E-2</v>
      </c>
      <c r="R510">
        <f t="shared" si="209"/>
        <v>2.0117030192996745</v>
      </c>
      <c r="S510">
        <f t="shared" si="220"/>
        <v>1.4183451693081182</v>
      </c>
      <c r="T510">
        <f t="shared" si="221"/>
        <v>3.269079664353549E-3</v>
      </c>
      <c r="V510">
        <f t="shared" si="210"/>
        <v>2.0864457843754072</v>
      </c>
      <c r="W510">
        <f t="shared" si="222"/>
        <v>2.4504542957375097</v>
      </c>
      <c r="X510">
        <f t="shared" si="223"/>
        <v>1.444453455247142</v>
      </c>
      <c r="Y510">
        <f t="shared" si="223"/>
        <v>1.5653926969733536</v>
      </c>
      <c r="Z510">
        <f t="shared" si="224"/>
        <v>1.4626300189311046E-2</v>
      </c>
      <c r="AA510">
        <f t="shared" si="225"/>
        <v>2.2497161456190331</v>
      </c>
      <c r="AB510">
        <f t="shared" si="226"/>
        <v>1.4999053788886261</v>
      </c>
      <c r="AC510">
        <f t="shared" si="227"/>
        <v>3.0749158355409833E-3</v>
      </c>
      <c r="AE510">
        <f t="shared" si="211"/>
        <v>2.2309861192625235</v>
      </c>
      <c r="AF510">
        <f t="shared" si="228"/>
        <v>2.6304592137945457</v>
      </c>
      <c r="AG510">
        <f t="shared" si="229"/>
        <v>1.4936485929637278</v>
      </c>
      <c r="AH510">
        <f t="shared" si="229"/>
        <v>1.6218690495211214</v>
      </c>
      <c r="AI510">
        <f t="shared" si="230"/>
        <v>1.6440485479786476E-2</v>
      </c>
      <c r="AJ510">
        <f t="shared" si="231"/>
        <v>2.3919857240150222</v>
      </c>
      <c r="AK510">
        <f t="shared" si="232"/>
        <v>1.5466045790747622</v>
      </c>
      <c r="AL510">
        <f t="shared" si="233"/>
        <v>2.8043364649920758E-3</v>
      </c>
    </row>
    <row r="511" spans="1:38" x14ac:dyDescent="0.3">
      <c r="A511" s="31">
        <v>33</v>
      </c>
      <c r="B511" s="31">
        <f t="shared" si="234"/>
        <v>1.3616464276071809</v>
      </c>
      <c r="D511">
        <f t="shared" si="206"/>
        <v>1.4487997722830253</v>
      </c>
      <c r="E511">
        <f t="shared" si="212"/>
        <v>1.6755294257838576</v>
      </c>
      <c r="F511">
        <f t="shared" si="213"/>
        <v>1.2036609872730051</v>
      </c>
      <c r="G511">
        <f t="shared" si="213"/>
        <v>1.2944224294193367</v>
      </c>
      <c r="H511">
        <f t="shared" si="214"/>
        <v>8.2376393804819044E-3</v>
      </c>
      <c r="I511">
        <f t="shared" si="207"/>
        <v>1.5835447865831898</v>
      </c>
      <c r="J511">
        <f t="shared" si="215"/>
        <v>1.2583897594081055</v>
      </c>
      <c r="K511">
        <f t="shared" si="216"/>
        <v>2.9952384994157435E-3</v>
      </c>
      <c r="M511">
        <f t="shared" si="208"/>
        <v>1.774562512489982</v>
      </c>
      <c r="N511">
        <f t="shared" si="217"/>
        <v>2.0678778474368138</v>
      </c>
      <c r="O511">
        <f t="shared" si="218"/>
        <v>1.3321270631925402</v>
      </c>
      <c r="P511">
        <f t="shared" si="218"/>
        <v>1.4380117688798009</v>
      </c>
      <c r="Q511">
        <f t="shared" si="219"/>
        <v>1.1211570898477822E-2</v>
      </c>
      <c r="R511">
        <f t="shared" si="209"/>
        <v>1.9211853931335796</v>
      </c>
      <c r="S511">
        <f t="shared" si="220"/>
        <v>1.3860683219573195</v>
      </c>
      <c r="T511">
        <f t="shared" si="221"/>
        <v>2.9096593971288903E-3</v>
      </c>
      <c r="V511">
        <f t="shared" si="210"/>
        <v>1.9983446429513589</v>
      </c>
      <c r="W511">
        <f t="shared" si="222"/>
        <v>2.3403714293227904</v>
      </c>
      <c r="X511">
        <f t="shared" si="223"/>
        <v>1.4136281841245806</v>
      </c>
      <c r="Y511">
        <f t="shared" si="223"/>
        <v>1.529827254732635</v>
      </c>
      <c r="Z511">
        <f t="shared" si="224"/>
        <v>1.3502224010175624E-2</v>
      </c>
      <c r="AA511">
        <f t="shared" si="225"/>
        <v>2.1478246756196597</v>
      </c>
      <c r="AB511">
        <f t="shared" si="226"/>
        <v>1.4655458626804074</v>
      </c>
      <c r="AC511">
        <f t="shared" si="227"/>
        <v>2.6954453466261634E-3</v>
      </c>
      <c r="AE511">
        <f t="shared" si="211"/>
        <v>2.1367695086942362</v>
      </c>
      <c r="AF511">
        <f t="shared" si="228"/>
        <v>2.5117757542633115</v>
      </c>
      <c r="AG511">
        <f t="shared" si="229"/>
        <v>1.4617693076180784</v>
      </c>
      <c r="AH511">
        <f t="shared" si="229"/>
        <v>1.5848582757657896</v>
      </c>
      <c r="AI511">
        <f t="shared" si="230"/>
        <v>1.5150894079668261E-2</v>
      </c>
      <c r="AJ511">
        <f t="shared" si="231"/>
        <v>2.2831357850349341</v>
      </c>
      <c r="AK511">
        <f t="shared" si="232"/>
        <v>1.511004892458967</v>
      </c>
      <c r="AL511">
        <f t="shared" si="233"/>
        <v>2.4241428146243318E-3</v>
      </c>
    </row>
    <row r="512" spans="1:38" x14ac:dyDescent="0.3">
      <c r="A512" s="31">
        <v>33</v>
      </c>
      <c r="B512" s="31">
        <f t="shared" si="234"/>
        <v>1.2909463604946287</v>
      </c>
      <c r="D512">
        <f t="shared" si="206"/>
        <v>1.3876419473501072</v>
      </c>
      <c r="E512">
        <f t="shared" si="212"/>
        <v>1.6009272735806224</v>
      </c>
      <c r="F512">
        <f t="shared" si="213"/>
        <v>1.1779821506924912</v>
      </c>
      <c r="G512">
        <f t="shared" si="213"/>
        <v>1.2652775480425718</v>
      </c>
      <c r="H512">
        <f t="shared" si="214"/>
        <v>7.6204863985084442E-3</v>
      </c>
      <c r="I512">
        <f t="shared" si="207"/>
        <v>1.5126096524421939</v>
      </c>
      <c r="J512">
        <f t="shared" si="215"/>
        <v>1.2298819668741363</v>
      </c>
      <c r="K512">
        <f t="shared" si="216"/>
        <v>2.693590919688548E-3</v>
      </c>
      <c r="M512">
        <f t="shared" si="208"/>
        <v>1.6996317718285692</v>
      </c>
      <c r="N512">
        <f t="shared" si="217"/>
        <v>1.9750207770108446</v>
      </c>
      <c r="O512">
        <f t="shared" si="218"/>
        <v>1.303699264335364</v>
      </c>
      <c r="P512">
        <f t="shared" si="218"/>
        <v>1.4053543243648003</v>
      </c>
      <c r="Q512">
        <f t="shared" si="219"/>
        <v>1.0333751229588311E-2</v>
      </c>
      <c r="R512">
        <f t="shared" si="209"/>
        <v>1.8343011756177259</v>
      </c>
      <c r="S512">
        <f t="shared" si="220"/>
        <v>1.3543637530655219</v>
      </c>
      <c r="T512">
        <f t="shared" si="221"/>
        <v>2.5668904182883012E-3</v>
      </c>
      <c r="V512">
        <f t="shared" si="210"/>
        <v>1.9139507366070811</v>
      </c>
      <c r="W512">
        <f t="shared" si="222"/>
        <v>2.2346896993089018</v>
      </c>
      <c r="X512">
        <f t="shared" si="223"/>
        <v>1.3834560840905219</v>
      </c>
      <c r="Y512">
        <f t="shared" si="223"/>
        <v>1.4948878550944555</v>
      </c>
      <c r="Z512">
        <f t="shared" si="224"/>
        <v>1.2417039589073108E-2</v>
      </c>
      <c r="AA512">
        <f t="shared" si="225"/>
        <v>2.0500896992639057</v>
      </c>
      <c r="AB512">
        <f t="shared" si="226"/>
        <v>1.4318134303266978</v>
      </c>
      <c r="AC512">
        <f t="shared" si="227"/>
        <v>2.3384329350053987E-3</v>
      </c>
      <c r="AE512">
        <f t="shared" si="211"/>
        <v>2.0465197090159926</v>
      </c>
      <c r="AF512">
        <f t="shared" si="228"/>
        <v>2.3978887460519678</v>
      </c>
      <c r="AG512">
        <f t="shared" si="229"/>
        <v>1.4305662197242015</v>
      </c>
      <c r="AH512">
        <f t="shared" si="229"/>
        <v>1.5485117842793343</v>
      </c>
      <c r="AI512">
        <f t="shared" si="230"/>
        <v>1.3911156198229005E-2</v>
      </c>
      <c r="AJ512">
        <f t="shared" si="231"/>
        <v>2.1787776817221647</v>
      </c>
      <c r="AK512">
        <f t="shared" si="232"/>
        <v>1.4760683187854702</v>
      </c>
      <c r="AL512">
        <f t="shared" si="233"/>
        <v>2.0704410189815075E-3</v>
      </c>
    </row>
    <row r="513" spans="1:38" x14ac:dyDescent="0.3">
      <c r="A513" s="31">
        <v>33</v>
      </c>
      <c r="B513" s="31">
        <f t="shared" si="234"/>
        <v>1.2239172166029475</v>
      </c>
      <c r="D513">
        <f t="shared" si="206"/>
        <v>1.3290542148627689</v>
      </c>
      <c r="E513">
        <f t="shared" si="212"/>
        <v>1.5292411965033346</v>
      </c>
      <c r="F513">
        <f t="shared" si="213"/>
        <v>1.1528461366820677</v>
      </c>
      <c r="G513">
        <f t="shared" si="213"/>
        <v>1.2366249215115044</v>
      </c>
      <c r="H513">
        <f t="shared" si="214"/>
        <v>7.0188847874970497E-3</v>
      </c>
      <c r="I513">
        <f t="shared" si="207"/>
        <v>1.4444902460376898</v>
      </c>
      <c r="J513">
        <f t="shared" si="215"/>
        <v>1.2018694796181864</v>
      </c>
      <c r="K513">
        <f t="shared" si="216"/>
        <v>2.4032881526322948E-3</v>
      </c>
      <c r="M513">
        <f t="shared" si="208"/>
        <v>1.6278538837826977</v>
      </c>
      <c r="N513">
        <f t="shared" si="217"/>
        <v>1.8858722421026453</v>
      </c>
      <c r="O513">
        <f t="shared" si="218"/>
        <v>1.2758737726682439</v>
      </c>
      <c r="P513">
        <f t="shared" si="218"/>
        <v>1.373270636874846</v>
      </c>
      <c r="Q513">
        <f t="shared" si="219"/>
        <v>9.4861491572792878E-3</v>
      </c>
      <c r="R513">
        <f t="shared" si="209"/>
        <v>1.7509485095856396</v>
      </c>
      <c r="S513">
        <f t="shared" si="220"/>
        <v>1.3232341098934985</v>
      </c>
      <c r="T513">
        <f t="shared" si="221"/>
        <v>2.243001542089844E-3</v>
      </c>
      <c r="V513">
        <f t="shared" si="210"/>
        <v>1.8331104354787768</v>
      </c>
      <c r="W513">
        <f t="shared" si="222"/>
        <v>2.1332876315428728</v>
      </c>
      <c r="X513">
        <f t="shared" si="223"/>
        <v>1.3539240877829071</v>
      </c>
      <c r="Y513">
        <f t="shared" si="223"/>
        <v>1.4605778416581818</v>
      </c>
      <c r="Z513">
        <f t="shared" si="224"/>
        <v>1.1375023215687686E-2</v>
      </c>
      <c r="AA513">
        <f t="shared" si="225"/>
        <v>1.9563874717207868</v>
      </c>
      <c r="AB513">
        <f t="shared" si="226"/>
        <v>1.3987092162850672</v>
      </c>
      <c r="AC513">
        <f t="shared" si="227"/>
        <v>2.0057077349549929E-3</v>
      </c>
      <c r="AE513">
        <f t="shared" si="211"/>
        <v>1.9600719200166805</v>
      </c>
      <c r="AF513">
        <f t="shared" si="228"/>
        <v>2.288660211544054</v>
      </c>
      <c r="AG513">
        <f t="shared" si="229"/>
        <v>1.40002568548462</v>
      </c>
      <c r="AH513">
        <f t="shared" si="229"/>
        <v>1.5128318517085941</v>
      </c>
      <c r="AI513">
        <f t="shared" si="230"/>
        <v>1.2725231138150876E-2</v>
      </c>
      <c r="AJ513">
        <f t="shared" si="231"/>
        <v>2.078772150001257</v>
      </c>
      <c r="AK513">
        <f t="shared" si="232"/>
        <v>1.4417947669489084</v>
      </c>
      <c r="AL513">
        <f t="shared" si="233"/>
        <v>1.7446561663703585E-3</v>
      </c>
    </row>
    <row r="514" spans="1:38" x14ac:dyDescent="0.3">
      <c r="A514" s="31">
        <v>33</v>
      </c>
      <c r="B514" s="31">
        <f t="shared" si="234"/>
        <v>1.1603683924738397</v>
      </c>
      <c r="D514">
        <f t="shared" si="206"/>
        <v>1.2729306932744993</v>
      </c>
      <c r="E514">
        <f t="shared" si="212"/>
        <v>1.4603978861595892</v>
      </c>
      <c r="F514">
        <f t="shared" si="213"/>
        <v>1.1282423025549517</v>
      </c>
      <c r="G514">
        <f t="shared" si="213"/>
        <v>1.2084692326077604</v>
      </c>
      <c r="H514">
        <f t="shared" si="214"/>
        <v>6.4363603056982561E-3</v>
      </c>
      <c r="I514">
        <f t="shared" si="207"/>
        <v>1.379111045892123</v>
      </c>
      <c r="J514">
        <f t="shared" si="215"/>
        <v>1.1743555874998521</v>
      </c>
      <c r="K514">
        <f t="shared" si="216"/>
        <v>2.1264350484095792E-3</v>
      </c>
      <c r="M514">
        <f t="shared" si="208"/>
        <v>1.5590982258074637</v>
      </c>
      <c r="N514">
        <f t="shared" si="217"/>
        <v>1.8003303085550642</v>
      </c>
      <c r="O514">
        <f t="shared" si="218"/>
        <v>1.24863854890335</v>
      </c>
      <c r="P514">
        <f t="shared" si="218"/>
        <v>1.3417638795835369</v>
      </c>
      <c r="Q514">
        <f t="shared" si="219"/>
        <v>8.6723272142941628E-3</v>
      </c>
      <c r="R514">
        <f t="shared" si="209"/>
        <v>1.6710236212981766</v>
      </c>
      <c r="S514">
        <f t="shared" si="220"/>
        <v>1.2926807886319718</v>
      </c>
      <c r="T514">
        <f t="shared" si="221"/>
        <v>1.9397188803133886E-3</v>
      </c>
      <c r="V514">
        <f t="shared" si="210"/>
        <v>1.7556760394081974</v>
      </c>
      <c r="W514">
        <f t="shared" si="222"/>
        <v>2.0360411808854932</v>
      </c>
      <c r="X514">
        <f t="shared" si="223"/>
        <v>1.3250192600140562</v>
      </c>
      <c r="Y514">
        <f t="shared" si="223"/>
        <v>1.4268991488137812</v>
      </c>
      <c r="Z514">
        <f t="shared" si="224"/>
        <v>1.0379511741844328E-2</v>
      </c>
      <c r="AA514">
        <f t="shared" si="225"/>
        <v>1.866593006414677</v>
      </c>
      <c r="AB514">
        <f t="shared" si="226"/>
        <v>1.366233144970022</v>
      </c>
      <c r="AC514">
        <f t="shared" si="227"/>
        <v>1.6985843131635829E-3</v>
      </c>
      <c r="AE514">
        <f t="shared" si="211"/>
        <v>1.8772677797047679</v>
      </c>
      <c r="AF514">
        <f t="shared" si="228"/>
        <v>2.1839501047412879</v>
      </c>
      <c r="AG514">
        <f t="shared" si="229"/>
        <v>1.3701342195948425</v>
      </c>
      <c r="AH514">
        <f t="shared" si="229"/>
        <v>1.4778193748700441</v>
      </c>
      <c r="AI514">
        <f t="shared" si="230"/>
        <v>1.1596092666644282E-2</v>
      </c>
      <c r="AJ514">
        <f t="shared" si="231"/>
        <v>1.9829793177100552</v>
      </c>
      <c r="AK514">
        <f t="shared" si="232"/>
        <v>1.40818298445552</v>
      </c>
      <c r="AL514">
        <f t="shared" si="233"/>
        <v>1.44770850742313E-3</v>
      </c>
    </row>
    <row r="515" spans="1:38" x14ac:dyDescent="0.3">
      <c r="A515" s="31">
        <v>33</v>
      </c>
      <c r="B515" s="31">
        <f t="shared" si="234"/>
        <v>1.1001191812543381</v>
      </c>
      <c r="D515">
        <f t="shared" ref="D515:D578" si="235">(4^0.5)*0.48*(B515^0.81)*(38.8/A515)/(1+(B515/19.27/(4^0.2)/((A515/38.8)^1.96))^3)</f>
        <v>1.2191694709541159</v>
      </c>
      <c r="E515">
        <f t="shared" si="212"/>
        <v>1.3943213971972235</v>
      </c>
      <c r="F515">
        <f t="shared" si="213"/>
        <v>1.1041600748777851</v>
      </c>
      <c r="G515">
        <f t="shared" si="213"/>
        <v>1.1808138706829385</v>
      </c>
      <c r="H515">
        <f t="shared" si="214"/>
        <v>5.8758044113381546E-3</v>
      </c>
      <c r="I515">
        <f t="shared" ref="I515:I578" si="236">(4^$AP$15)*107.451*(A515^(-1.444))*(B515^0.95)/EXP(370.608*B515/(4^$AP$14)/(A515^2.364))</f>
        <v>1.3163945991668335</v>
      </c>
      <c r="J515">
        <f t="shared" si="215"/>
        <v>1.1473424071160421</v>
      </c>
      <c r="K515">
        <f t="shared" si="216"/>
        <v>1.8647138175352062E-3</v>
      </c>
      <c r="M515">
        <f t="shared" ref="M515:M578" si="237">(6^0.5)*0.48*(B515^0.81)*(38.8/A515)/(1+(B515/19.27/(6^0.2)/((A515/38.8)^1.96))^3)</f>
        <v>1.4932392107909602</v>
      </c>
      <c r="N515">
        <f t="shared" si="217"/>
        <v>1.7182908204012766</v>
      </c>
      <c r="O515">
        <f t="shared" si="218"/>
        <v>1.2219816736723019</v>
      </c>
      <c r="P515">
        <f t="shared" si="218"/>
        <v>1.3108359242869707</v>
      </c>
      <c r="Q515">
        <f t="shared" si="219"/>
        <v>7.8950778522943674E-3</v>
      </c>
      <c r="R515">
        <f t="shared" ref="R515:R578" si="238">(6^$AQ$15)*107.451*(A515^(-1.444))*(B515^0.95)/EXP(370.608*B515/(6^$AQ$14)/(A515^2.364))</f>
        <v>1.5944215016475307</v>
      </c>
      <c r="S515">
        <f t="shared" si="220"/>
        <v>1.2627040435698029</v>
      </c>
      <c r="T515">
        <f t="shared" si="221"/>
        <v>1.6583114100688955E-3</v>
      </c>
      <c r="V515">
        <f t="shared" ref="V515:V578" si="239">((3.81/0.54)^0.5)*((4.32/3.81)^0.3)*0.48*(B515^0.81)*(38.8/A515)/(1+(B515/19.27/(8^0.2)/((A515/38.8)^1.96))^3)</f>
        <v>1.6815056308246694</v>
      </c>
      <c r="W515">
        <f t="shared" si="222"/>
        <v>1.9428245795538255</v>
      </c>
      <c r="X515">
        <f t="shared" si="223"/>
        <v>1.2967288193082891</v>
      </c>
      <c r="Y515">
        <f t="shared" si="223"/>
        <v>1.3938524238791656</v>
      </c>
      <c r="Z515">
        <f t="shared" si="224"/>
        <v>9.4329945648399909E-3</v>
      </c>
      <c r="AA515">
        <f t="shared" si="225"/>
        <v>1.7805807649750169</v>
      </c>
      <c r="AB515">
        <f t="shared" si="226"/>
        <v>1.3343840395384745</v>
      </c>
      <c r="AC515">
        <f t="shared" si="227"/>
        <v>1.417915610583765E-3</v>
      </c>
      <c r="AE515">
        <f t="shared" ref="AE515:AE578" si="240">((3.81/0.54)^0.5)*((5.4/3.81)^0.3)*0.48*(B515^0.81)*(38.8/A515)/(1+(B515/19.27/(10^0.2)/((A515/38.8)^1.96))^3)</f>
        <v>1.7979551890446821</v>
      </c>
      <c r="AF515">
        <f t="shared" si="228"/>
        <v>2.0836171673452299</v>
      </c>
      <c r="AG515">
        <f t="shared" si="229"/>
        <v>1.340878513902241</v>
      </c>
      <c r="AH515">
        <f t="shared" si="229"/>
        <v>1.4434739926113078</v>
      </c>
      <c r="AI515">
        <f t="shared" si="230"/>
        <v>1.0525832251542584E-2</v>
      </c>
      <c r="AJ515">
        <f t="shared" si="231"/>
        <v>1.8912593803095594</v>
      </c>
      <c r="AK515">
        <f t="shared" si="232"/>
        <v>1.3752306644012704</v>
      </c>
      <c r="AL515">
        <f t="shared" si="233"/>
        <v>1.1800702439079657E-3</v>
      </c>
    </row>
    <row r="516" spans="1:38" x14ac:dyDescent="0.3">
      <c r="A516" s="31">
        <v>33</v>
      </c>
      <c r="B516" s="31">
        <f t="shared" si="234"/>
        <v>1.0429982588404572</v>
      </c>
      <c r="D516">
        <f t="shared" si="235"/>
        <v>1.1676725311262208</v>
      </c>
      <c r="E516">
        <f t="shared" ref="E516:E579" si="241">(4^0.5)*107.451*(A516^(-1.444))*(B516^0.95)/EXP(370.608*B516/(4^0.2)/(A516^2.364))</f>
        <v>1.3309337950912259</v>
      </c>
      <c r="F516">
        <f t="shared" ref="F516:G579" si="242">D516^0.5</f>
        <v>1.0805889741831631</v>
      </c>
      <c r="G516">
        <f t="shared" si="242"/>
        <v>1.1536610399468408</v>
      </c>
      <c r="H516">
        <f t="shared" ref="H516:H579" si="243">(G516-F516)^2</f>
        <v>5.3395267949712302E-3</v>
      </c>
      <c r="I516">
        <f t="shared" si="236"/>
        <v>1.2562620909114961</v>
      </c>
      <c r="J516">
        <f t="shared" ref="J516:J579" si="244">I516^0.5</f>
        <v>1.120830982312452</v>
      </c>
      <c r="K516">
        <f t="shared" ref="K516:K579" si="245">(J516-F516)^2</f>
        <v>1.6194192182777546E-3</v>
      </c>
      <c r="M516">
        <f t="shared" si="237"/>
        <v>1.4301561633779369</v>
      </c>
      <c r="N516">
        <f t="shared" ref="N516:N579" si="246">(6^0.5)*107.451*(A516^(-1.444))*(B516^0.95)/EXP(370.608*B516/(6^0.2)/(A516^2.364))</f>
        <v>1.6396481198463848</v>
      </c>
      <c r="O516">
        <f t="shared" ref="O516:P579" si="247">M516^0.5</f>
        <v>1.195891367716122</v>
      </c>
      <c r="P516">
        <f t="shared" si="247"/>
        <v>1.2804874539980409</v>
      </c>
      <c r="Q516">
        <f t="shared" ref="Q516:Q579" si="248">(P516-O516)^2</f>
        <v>7.1564978142178567E-3</v>
      </c>
      <c r="R516">
        <f t="shared" si="238"/>
        <v>1.5210365094185236</v>
      </c>
      <c r="S516">
        <f t="shared" ref="S516:S579" si="249">R516^0.5</f>
        <v>1.2333030890330745</v>
      </c>
      <c r="T516">
        <f t="shared" ref="T516:T579" si="250">(S516-O516)^2</f>
        <v>1.3996368918973161E-3</v>
      </c>
      <c r="V516">
        <f t="shared" si="239"/>
        <v>1.6104629148672676</v>
      </c>
      <c r="W516">
        <f t="shared" ref="W516:W579" si="251">((3.81/0.54)^0.5)*((4.32/3.81)^0.3)*107.451*(A516^(-1.444))*(B516^0.95)/EXP(370.608*B516/(8^0.2)/(A516^2.364))</f>
        <v>1.8535110894234366</v>
      </c>
      <c r="X516">
        <f t="shared" ref="X516:Y579" si="252">V516^0.5</f>
        <v>1.2690401549467485</v>
      </c>
      <c r="Y516">
        <f t="shared" si="252"/>
        <v>1.3614371411943471</v>
      </c>
      <c r="Z516">
        <f t="shared" ref="Z516:Z579" si="253">(Y516-X516)^2</f>
        <v>8.5372030676389293E-3</v>
      </c>
      <c r="AA516">
        <f t="shared" ref="AA516:AA579" si="254">((3.81/0.54)^$AR$15)*((4.32/3.81)^$AR$17)*107.451*(A516^(-1.444))*(B516^0.95)/EXP(370.608*B516/(8^$AR$14)/(A516^2.364))</f>
        <v>1.6982252644466127</v>
      </c>
      <c r="AB516">
        <f t="shared" ref="AB516:AB579" si="255">AA516^0.5</f>
        <v>1.3031597233058627</v>
      </c>
      <c r="AC516">
        <f t="shared" ref="AC516:AC579" si="256">(AB516-X516)^2</f>
        <v>1.1641449450122687E-3</v>
      </c>
      <c r="AE516">
        <f t="shared" si="240"/>
        <v>1.7219881263360346</v>
      </c>
      <c r="AF516">
        <f t="shared" ref="AF516:AF579" si="257">((3.81/0.54)^0.5)*((5.4/3.81)^0.3)*107.451*(A516^(-1.444))*(B516^0.95)/EXP(370.608*B516/(10^0.2)/(A516^2.364))</f>
        <v>1.9875196850173118</v>
      </c>
      <c r="AG516">
        <f t="shared" ref="AG516:AH579" si="258">AE516^0.5</f>
        <v>1.3122454520157556</v>
      </c>
      <c r="AH516">
        <f t="shared" si="258"/>
        <v>1.4097941995260557</v>
      </c>
      <c r="AI516">
        <f t="shared" ref="AI516:AI579" si="259">(AH516-AG516)^2</f>
        <v>9.5157581408282736E-3</v>
      </c>
      <c r="AJ516">
        <f t="shared" ref="AJ516:AJ579" si="260">((3.81/0.54)^$AS$15)*((5.4/3.81)^$AS$17)*107.451*(A516^(-1.444))*(B516^0.95)/EXP(370.608*B516/(10^$AS$14)/(A516^2.364))</f>
        <v>1.8034731923727687</v>
      </c>
      <c r="AK516">
        <f t="shared" ref="AK516:AK579" si="261">AJ516^0.5</f>
        <v>1.3429345450813188</v>
      </c>
      <c r="AL516">
        <f t="shared" ref="AL516:AL579" si="262">(AK516-AG516)^2</f>
        <v>9.4182043318680067E-4</v>
      </c>
    </row>
    <row r="517" spans="1:38" x14ac:dyDescent="0.3">
      <c r="A517" s="31">
        <v>33</v>
      </c>
      <c r="B517" s="31">
        <f t="shared" si="234"/>
        <v>0.98884319670154441</v>
      </c>
      <c r="D517">
        <f t="shared" si="235"/>
        <v>1.1183456629962414</v>
      </c>
      <c r="E517">
        <f t="shared" si="241"/>
        <v>1.2701557344770613</v>
      </c>
      <c r="F517">
        <f t="shared" si="242"/>
        <v>1.057518634822215</v>
      </c>
      <c r="G517">
        <f t="shared" si="242"/>
        <v>1.1270118608413406</v>
      </c>
      <c r="H517">
        <f t="shared" si="243"/>
        <v>4.8293084625452842E-3</v>
      </c>
      <c r="I517">
        <f t="shared" si="236"/>
        <v>1.1986338500348528</v>
      </c>
      <c r="J517">
        <f t="shared" si="244"/>
        <v>1.0948213781411344</v>
      </c>
      <c r="K517">
        <f t="shared" si="245"/>
        <v>1.3914946591171914E-3</v>
      </c>
      <c r="M517">
        <f t="shared" si="237"/>
        <v>1.3697331851755468</v>
      </c>
      <c r="N517">
        <f t="shared" si="246"/>
        <v>1.5642956859638202</v>
      </c>
      <c r="O517">
        <f t="shared" si="247"/>
        <v>1.1703560078777511</v>
      </c>
      <c r="P517">
        <f t="shared" si="247"/>
        <v>1.2507180681367884</v>
      </c>
      <c r="Q517">
        <f t="shared" si="248"/>
        <v>6.4580607290771518E-3</v>
      </c>
      <c r="R517">
        <f t="shared" si="238"/>
        <v>1.4507629030062024</v>
      </c>
      <c r="S517">
        <f t="shared" si="249"/>
        <v>1.2044761944539222</v>
      </c>
      <c r="T517">
        <f t="shared" si="250"/>
        <v>1.164187131992727E-3</v>
      </c>
      <c r="V517">
        <f t="shared" si="239"/>
        <v>1.5424170507591339</v>
      </c>
      <c r="W517">
        <f t="shared" si="251"/>
        <v>1.7679736660937178</v>
      </c>
      <c r="X517">
        <f t="shared" si="252"/>
        <v>1.2419408402815062</v>
      </c>
      <c r="Y517">
        <f t="shared" si="252"/>
        <v>1.3296517085664643</v>
      </c>
      <c r="Z517">
        <f t="shared" si="253"/>
        <v>7.6931964153012702E-3</v>
      </c>
      <c r="AA517">
        <f t="shared" si="254"/>
        <v>1.6194016088444563</v>
      </c>
      <c r="AB517">
        <f t="shared" si="255"/>
        <v>1.272557114177771</v>
      </c>
      <c r="AC517">
        <f t="shared" si="256"/>
        <v>9.3735622729110269E-4</v>
      </c>
      <c r="AE517">
        <f t="shared" si="240"/>
        <v>1.6492264549261002</v>
      </c>
      <c r="AF517">
        <f t="shared" si="257"/>
        <v>1.8955161521582775</v>
      </c>
      <c r="AG517">
        <f t="shared" si="258"/>
        <v>1.2842221205562923</v>
      </c>
      <c r="AH517">
        <f t="shared" si="258"/>
        <v>1.376777451935598</v>
      </c>
      <c r="AI517">
        <f t="shared" si="259"/>
        <v>8.5664893667330936E-3</v>
      </c>
      <c r="AJ517">
        <f t="shared" si="260"/>
        <v>1.7194827822851197</v>
      </c>
      <c r="AK517">
        <f t="shared" si="261"/>
        <v>1.3112905026290398</v>
      </c>
      <c r="AL517">
        <f t="shared" si="262"/>
        <v>7.3269730803624E-4</v>
      </c>
    </row>
    <row r="518" spans="1:38" x14ac:dyDescent="0.3">
      <c r="A518" s="31">
        <v>33</v>
      </c>
      <c r="B518" s="31">
        <f t="shared" si="234"/>
        <v>0.93750000000000067</v>
      </c>
      <c r="D518">
        <f t="shared" si="235"/>
        <v>1.0710983627482227</v>
      </c>
      <c r="E518">
        <f t="shared" si="241"/>
        <v>1.2119069733497425</v>
      </c>
      <c r="F518">
        <f t="shared" si="242"/>
        <v>1.0349388207755195</v>
      </c>
      <c r="G518">
        <f t="shared" si="242"/>
        <v>1.1008664648129411</v>
      </c>
      <c r="H518">
        <f t="shared" si="243"/>
        <v>4.3464542483249826E-3</v>
      </c>
      <c r="I518">
        <f t="shared" si="236"/>
        <v>1.1434297970430634</v>
      </c>
      <c r="J518">
        <f t="shared" si="244"/>
        <v>1.0693127685775867</v>
      </c>
      <c r="K518">
        <f t="shared" si="245"/>
        <v>1.1815682874992447E-3</v>
      </c>
      <c r="M518">
        <f t="shared" si="237"/>
        <v>1.3118590123018625</v>
      </c>
      <c r="N518">
        <f t="shared" si="246"/>
        <v>1.4921266986929882</v>
      </c>
      <c r="O518">
        <f t="shared" si="247"/>
        <v>1.1453641396088243</v>
      </c>
      <c r="P518">
        <f t="shared" si="247"/>
        <v>1.2215263806782841</v>
      </c>
      <c r="Q518">
        <f t="shared" si="248"/>
        <v>5.8006869647225078E-3</v>
      </c>
      <c r="R518">
        <f t="shared" si="238"/>
        <v>1.3834953066578657</v>
      </c>
      <c r="S518">
        <f t="shared" si="249"/>
        <v>1.1762207729239718</v>
      </c>
      <c r="T518">
        <f t="shared" si="250"/>
        <v>9.5213181954546626E-4</v>
      </c>
      <c r="V518">
        <f t="shared" si="239"/>
        <v>1.4772424776429258</v>
      </c>
      <c r="W518">
        <f t="shared" si="251"/>
        <v>1.6860855421282297</v>
      </c>
      <c r="X518">
        <f t="shared" si="252"/>
        <v>1.2154186429551448</v>
      </c>
      <c r="Y518">
        <f t="shared" si="252"/>
        <v>1.2984935664562338</v>
      </c>
      <c r="Z518">
        <f t="shared" si="253"/>
        <v>6.901442914711794E-3</v>
      </c>
      <c r="AA518">
        <f t="shared" si="254"/>
        <v>1.5439859517279568</v>
      </c>
      <c r="AB518">
        <f t="shared" si="255"/>
        <v>1.2425723124743915</v>
      </c>
      <c r="AC518">
        <f t="shared" si="256"/>
        <v>7.3732176836046692E-4</v>
      </c>
      <c r="AE518">
        <f t="shared" si="240"/>
        <v>1.5795357271960726</v>
      </c>
      <c r="AF518">
        <f t="shared" si="257"/>
        <v>1.8074658530951973</v>
      </c>
      <c r="AG518">
        <f t="shared" si="258"/>
        <v>1.2567958176235601</v>
      </c>
      <c r="AH518">
        <f t="shared" si="258"/>
        <v>1.3444202665443561</v>
      </c>
      <c r="AI518">
        <f t="shared" si="259"/>
        <v>7.6780440486731898E-3</v>
      </c>
      <c r="AJ518">
        <f t="shared" si="260"/>
        <v>1.6391517971292846</v>
      </c>
      <c r="AK518">
        <f t="shared" si="261"/>
        <v>1.2802936370728726</v>
      </c>
      <c r="AL518">
        <f t="shared" si="262"/>
        <v>5.5214751887248915E-4</v>
      </c>
    </row>
    <row r="519" spans="1:38" x14ac:dyDescent="0.3">
      <c r="A519" s="31">
        <v>33</v>
      </c>
      <c r="B519" s="31">
        <f t="shared" ref="B519:B582" si="263">B518/2^(1/13)</f>
        <v>0.88882266969297385</v>
      </c>
      <c r="D519">
        <f t="shared" si="235"/>
        <v>1.0258437273826921</v>
      </c>
      <c r="E519">
        <f t="shared" si="241"/>
        <v>1.1561068282302152</v>
      </c>
      <c r="F519">
        <f t="shared" si="242"/>
        <v>1.0128394381059083</v>
      </c>
      <c r="G519">
        <f t="shared" si="242"/>
        <v>1.0752240827986579</v>
      </c>
      <c r="H519">
        <f t="shared" si="243"/>
        <v>3.8918438934406139E-3</v>
      </c>
      <c r="I519">
        <f t="shared" si="236"/>
        <v>1.0905698383531879</v>
      </c>
      <c r="J519">
        <f t="shared" si="244"/>
        <v>1.0443035183093026</v>
      </c>
      <c r="K519">
        <f t="shared" si="245"/>
        <v>9.8998834304562947E-4</v>
      </c>
      <c r="M519">
        <f t="shared" si="237"/>
        <v>1.2564268680460589</v>
      </c>
      <c r="N519">
        <f t="shared" si="246"/>
        <v>1.4230345343969206</v>
      </c>
      <c r="O519">
        <f t="shared" si="247"/>
        <v>1.1209044865848556</v>
      </c>
      <c r="P519">
        <f t="shared" si="247"/>
        <v>1.1929101116165126</v>
      </c>
      <c r="Q519">
        <f t="shared" si="248"/>
        <v>5.1848100361995848E-3</v>
      </c>
      <c r="R519">
        <f t="shared" si="238"/>
        <v>1.3191291169652335</v>
      </c>
      <c r="S519">
        <f t="shared" si="249"/>
        <v>1.1485334635809414</v>
      </c>
      <c r="T519">
        <f t="shared" si="250"/>
        <v>7.6336036985023815E-4</v>
      </c>
      <c r="V519">
        <f t="shared" si="239"/>
        <v>1.4148187374322159</v>
      </c>
      <c r="W519">
        <f t="shared" si="251"/>
        <v>1.607720736473977</v>
      </c>
      <c r="X519">
        <f t="shared" si="252"/>
        <v>1.1894615325567346</v>
      </c>
      <c r="Y519">
        <f t="shared" si="252"/>
        <v>1.2679592802901745</v>
      </c>
      <c r="Z519">
        <f t="shared" si="253"/>
        <v>6.1618963992227643E-3</v>
      </c>
      <c r="AA519">
        <f t="shared" si="254"/>
        <v>1.471855896056725</v>
      </c>
      <c r="AB519">
        <f t="shared" si="255"/>
        <v>1.213200682515768</v>
      </c>
      <c r="AC519">
        <f t="shared" si="256"/>
        <v>5.6354724077747398E-4</v>
      </c>
      <c r="AE519">
        <f t="shared" si="240"/>
        <v>1.512786987151381</v>
      </c>
      <c r="AF519">
        <f t="shared" si="257"/>
        <v>1.7232293671009873</v>
      </c>
      <c r="AG519">
        <f t="shared" si="258"/>
        <v>1.2299540589596756</v>
      </c>
      <c r="AH519">
        <f t="shared" si="258"/>
        <v>1.312718312167918</v>
      </c>
      <c r="AI519">
        <f t="shared" si="259"/>
        <v>6.8499216091180678E-3</v>
      </c>
      <c r="AJ519">
        <f t="shared" si="260"/>
        <v>1.5623458842699367</v>
      </c>
      <c r="AK519">
        <f t="shared" si="261"/>
        <v>1.2499383521877936</v>
      </c>
      <c r="AL519">
        <f t="shared" si="262"/>
        <v>3.993719758274034E-4</v>
      </c>
    </row>
    <row r="520" spans="1:38" x14ac:dyDescent="0.3">
      <c r="A520" s="31">
        <v>33</v>
      </c>
      <c r="B520" s="31">
        <f t="shared" si="263"/>
        <v>0.84267278737082107</v>
      </c>
      <c r="D520">
        <f t="shared" si="235"/>
        <v>0.98249834377368561</v>
      </c>
      <c r="E520">
        <f t="shared" si="241"/>
        <v>1.1026745751612153</v>
      </c>
      <c r="F520">
        <f t="shared" si="242"/>
        <v>0.99121054462393887</v>
      </c>
      <c r="G520">
        <f t="shared" si="242"/>
        <v>1.0500831277385687</v>
      </c>
      <c r="H520">
        <f t="shared" si="243"/>
        <v>3.4659810425889987E-3</v>
      </c>
      <c r="I520">
        <f t="shared" si="236"/>
        <v>1.0399742117367714</v>
      </c>
      <c r="J520">
        <f t="shared" si="244"/>
        <v>1.0197912589038853</v>
      </c>
      <c r="K520">
        <f t="shared" si="245"/>
        <v>8.1685722875193562E-4</v>
      </c>
      <c r="M520">
        <f t="shared" si="237"/>
        <v>1.2033343128456249</v>
      </c>
      <c r="N520">
        <f t="shared" si="246"/>
        <v>1.3569131988964378</v>
      </c>
      <c r="O520">
        <f t="shared" si="247"/>
        <v>1.0969659579246864</v>
      </c>
      <c r="P520">
        <f t="shared" si="247"/>
        <v>1.1648661720972233</v>
      </c>
      <c r="Q520">
        <f t="shared" si="248"/>
        <v>4.6104390846763797E-3</v>
      </c>
      <c r="R520">
        <f t="shared" si="238"/>
        <v>1.2575608549852373</v>
      </c>
      <c r="S520">
        <f t="shared" si="249"/>
        <v>1.1214102081688204</v>
      </c>
      <c r="T520">
        <f t="shared" si="250"/>
        <v>5.975213699978447E-4</v>
      </c>
      <c r="V520">
        <f t="shared" si="239"/>
        <v>1.3550302967014509</v>
      </c>
      <c r="W520">
        <f t="shared" si="251"/>
        <v>1.5327544966474309</v>
      </c>
      <c r="X520">
        <f t="shared" si="252"/>
        <v>1.1640576861571126</v>
      </c>
      <c r="Y520">
        <f t="shared" si="252"/>
        <v>1.2380446262746068</v>
      </c>
      <c r="Z520">
        <f t="shared" si="253"/>
        <v>5.4740673079496701E-3</v>
      </c>
      <c r="AA520">
        <f t="shared" si="254"/>
        <v>1.4028908371797053</v>
      </c>
      <c r="AB520">
        <f t="shared" si="255"/>
        <v>1.1844369283248919</v>
      </c>
      <c r="AC520">
        <f t="shared" si="256"/>
        <v>4.1531351133299434E-4</v>
      </c>
      <c r="AE520">
        <f t="shared" si="240"/>
        <v>1.4488565734503678</v>
      </c>
      <c r="AF520">
        <f t="shared" si="257"/>
        <v>1.6426690042056298</v>
      </c>
      <c r="AG520">
        <f t="shared" si="258"/>
        <v>1.203684582210127</v>
      </c>
      <c r="AH520">
        <f t="shared" si="258"/>
        <v>1.281666494921994</v>
      </c>
      <c r="AI520">
        <f t="shared" si="259"/>
        <v>6.0811787102012524E-3</v>
      </c>
      <c r="AJ520">
        <f t="shared" si="260"/>
        <v>1.4889330157049112</v>
      </c>
      <c r="AK520">
        <f t="shared" si="261"/>
        <v>1.2202184295055174</v>
      </c>
      <c r="AL520">
        <f t="shared" si="262"/>
        <v>2.7336810638728924E-4</v>
      </c>
    </row>
    <row r="521" spans="1:38" x14ac:dyDescent="0.3">
      <c r="A521" s="31">
        <v>33</v>
      </c>
      <c r="B521" s="31">
        <f t="shared" si="263"/>
        <v>0.79891912165178924</v>
      </c>
      <c r="D521">
        <f t="shared" si="235"/>
        <v>0.94098217484451929</v>
      </c>
      <c r="E521">
        <f t="shared" si="241"/>
        <v>1.0515298011409988</v>
      </c>
      <c r="F521">
        <f t="shared" si="242"/>
        <v>0.97004235724246557</v>
      </c>
      <c r="G521">
        <f t="shared" si="242"/>
        <v>1.0254412714246481</v>
      </c>
      <c r="H521">
        <f t="shared" si="243"/>
        <v>3.0690396925648288E-3</v>
      </c>
      <c r="I521">
        <f t="shared" si="236"/>
        <v>0.99156378718812588</v>
      </c>
      <c r="J521">
        <f t="shared" si="244"/>
        <v>0.99577295965904089</v>
      </c>
      <c r="K521">
        <f t="shared" si="245"/>
        <v>6.620639007198718E-4</v>
      </c>
      <c r="M521">
        <f t="shared" si="237"/>
        <v>1.1524830933273811</v>
      </c>
      <c r="N521">
        <f t="shared" si="246"/>
        <v>1.2936577035477776</v>
      </c>
      <c r="O521">
        <f t="shared" si="247"/>
        <v>1.0735376534278531</v>
      </c>
      <c r="P521">
        <f t="shared" si="247"/>
        <v>1.1373907435651909</v>
      </c>
      <c r="Q521">
        <f t="shared" si="248"/>
        <v>4.0772171200869796E-3</v>
      </c>
      <c r="R521">
        <f t="shared" si="238"/>
        <v>1.1986884690212438</v>
      </c>
      <c r="S521">
        <f t="shared" si="249"/>
        <v>1.0948463221024418</v>
      </c>
      <c r="T521">
        <f t="shared" si="250"/>
        <v>4.5405936068339747E-4</v>
      </c>
      <c r="V521">
        <f t="shared" si="239"/>
        <v>1.2977663692046133</v>
      </c>
      <c r="W521">
        <f t="shared" si="251"/>
        <v>1.4610636798578787</v>
      </c>
      <c r="X521">
        <f t="shared" si="252"/>
        <v>1.1391954920928249</v>
      </c>
      <c r="Y521">
        <f t="shared" si="252"/>
        <v>1.2087446710773448</v>
      </c>
      <c r="Z521">
        <f t="shared" si="253"/>
        <v>4.8370882974207918E-3</v>
      </c>
      <c r="AA521">
        <f t="shared" si="254"/>
        <v>1.3369722544062062</v>
      </c>
      <c r="AB521">
        <f t="shared" si="255"/>
        <v>1.1562751637937252</v>
      </c>
      <c r="AC521">
        <f t="shared" si="256"/>
        <v>2.9171518541053459E-4</v>
      </c>
      <c r="AE521">
        <f t="shared" si="240"/>
        <v>1.3876259243031068</v>
      </c>
      <c r="AF521">
        <f t="shared" si="257"/>
        <v>1.5656491782966442</v>
      </c>
      <c r="AG521">
        <f t="shared" si="258"/>
        <v>1.1779753496160719</v>
      </c>
      <c r="AH521">
        <f t="shared" si="258"/>
        <v>1.2512590372487402</v>
      </c>
      <c r="AI521">
        <f t="shared" si="259"/>
        <v>5.3704988730425077E-3</v>
      </c>
      <c r="AJ521">
        <f t="shared" si="260"/>
        <v>1.4187837608121656</v>
      </c>
      <c r="AK521">
        <f t="shared" si="261"/>
        <v>1.1911270968339884</v>
      </c>
      <c r="AL521">
        <f t="shared" si="262"/>
        <v>1.7296845488397612E-4</v>
      </c>
    </row>
    <row r="522" spans="1:38" x14ac:dyDescent="0.3">
      <c r="A522" s="31">
        <v>33</v>
      </c>
      <c r="B522" s="31">
        <f t="shared" si="263"/>
        <v>0.75743725501366255</v>
      </c>
      <c r="D522">
        <f t="shared" si="235"/>
        <v>0.90121844437145637</v>
      </c>
      <c r="E522">
        <f t="shared" si="241"/>
        <v>1.0025927103413692</v>
      </c>
      <c r="F522">
        <f t="shared" si="242"/>
        <v>0.94932525741784435</v>
      </c>
      <c r="G522">
        <f t="shared" si="242"/>
        <v>1.0012955159898447</v>
      </c>
      <c r="H522">
        <f t="shared" si="243"/>
        <v>2.7009077760405736E-3</v>
      </c>
      <c r="I522">
        <f t="shared" si="236"/>
        <v>0.94526032724864595</v>
      </c>
      <c r="J522">
        <f t="shared" si="244"/>
        <v>0.97224499342945758</v>
      </c>
      <c r="K522">
        <f t="shared" si="245"/>
        <v>5.2531429884204056E-4</v>
      </c>
      <c r="M522">
        <f t="shared" si="237"/>
        <v>1.103778991786444</v>
      </c>
      <c r="N522">
        <f t="shared" si="246"/>
        <v>1.2331643895797242</v>
      </c>
      <c r="O522">
        <f t="shared" si="247"/>
        <v>1.0506088671748606</v>
      </c>
      <c r="P522">
        <f t="shared" si="247"/>
        <v>1.1104793512622033</v>
      </c>
      <c r="Q522">
        <f t="shared" si="248"/>
        <v>3.5844748648527608E-3</v>
      </c>
      <c r="R522">
        <f t="shared" si="238"/>
        <v>1.1424115927547571</v>
      </c>
      <c r="S522">
        <f t="shared" si="249"/>
        <v>1.0688365603565202</v>
      </c>
      <c r="T522">
        <f t="shared" si="250"/>
        <v>3.3224879872472063E-4</v>
      </c>
      <c r="V522">
        <f t="shared" si="239"/>
        <v>1.2429207402618143</v>
      </c>
      <c r="W522">
        <f t="shared" si="251"/>
        <v>1.3925270788258799</v>
      </c>
      <c r="X522">
        <f t="shared" si="252"/>
        <v>1.1148635523066552</v>
      </c>
      <c r="Y522">
        <f t="shared" si="252"/>
        <v>1.180053845731575</v>
      </c>
      <c r="Z522">
        <f t="shared" si="253"/>
        <v>4.2497743568271386E-3</v>
      </c>
      <c r="AA522">
        <f t="shared" si="254"/>
        <v>1.2739839562150139</v>
      </c>
      <c r="AB522">
        <f t="shared" si="255"/>
        <v>1.1287089776443766</v>
      </c>
      <c r="AC522">
        <f t="shared" si="256"/>
        <v>1.9169580278241701E-4</v>
      </c>
      <c r="AE522">
        <f t="shared" si="240"/>
        <v>1.3289813853459391</v>
      </c>
      <c r="AF522">
        <f t="shared" si="257"/>
        <v>1.4920367235538048</v>
      </c>
      <c r="AG522">
        <f t="shared" si="258"/>
        <v>1.152814549416314</v>
      </c>
      <c r="AH522">
        <f t="shared" si="258"/>
        <v>1.2214895511439321</v>
      </c>
      <c r="AI522">
        <f t="shared" si="259"/>
        <v>4.7162558622883474E-3</v>
      </c>
      <c r="AJ522">
        <f t="shared" si="260"/>
        <v>1.3517715127002119</v>
      </c>
      <c r="AK522">
        <f t="shared" si="261"/>
        <v>1.1626570916225523</v>
      </c>
      <c r="AL522">
        <f t="shared" si="262"/>
        <v>9.6875637081581483E-5</v>
      </c>
    </row>
    <row r="523" spans="1:38" x14ac:dyDescent="0.3">
      <c r="A523" s="31">
        <v>33</v>
      </c>
      <c r="B523" s="31">
        <f t="shared" si="263"/>
        <v>0.71810923000123839</v>
      </c>
      <c r="D523">
        <f t="shared" si="235"/>
        <v>0.86313352160693602</v>
      </c>
      <c r="E523">
        <f t="shared" si="241"/>
        <v>0.9557843891911626</v>
      </c>
      <c r="F523">
        <f t="shared" si="242"/>
        <v>0.92904979500936113</v>
      </c>
      <c r="G523">
        <f t="shared" si="242"/>
        <v>0.97764226033409718</v>
      </c>
      <c r="H523">
        <f t="shared" si="243"/>
        <v>2.361227686335675E-3</v>
      </c>
      <c r="I523">
        <f t="shared" si="236"/>
        <v>0.90098671055623503</v>
      </c>
      <c r="J523">
        <f t="shared" si="244"/>
        <v>0.94920319771702999</v>
      </c>
      <c r="K523">
        <f t="shared" si="245"/>
        <v>4.0615964069747431E-4</v>
      </c>
      <c r="M523">
        <f t="shared" si="237"/>
        <v>1.0571316771748513</v>
      </c>
      <c r="N523">
        <f t="shared" si="246"/>
        <v>1.1753312055587217</v>
      </c>
      <c r="O523">
        <f t="shared" si="247"/>
        <v>1.0281690897779661</v>
      </c>
      <c r="P523">
        <f t="shared" si="247"/>
        <v>1.0841269324017007</v>
      </c>
      <c r="Q523">
        <f t="shared" si="248"/>
        <v>3.1312801511026488E-3</v>
      </c>
      <c r="R523">
        <f t="shared" si="238"/>
        <v>1.088631763084166</v>
      </c>
      <c r="S523">
        <f t="shared" si="249"/>
        <v>1.0433751784876646</v>
      </c>
      <c r="T523">
        <f t="shared" si="250"/>
        <v>2.3122513384722106E-4</v>
      </c>
      <c r="V523">
        <f t="shared" si="239"/>
        <v>1.1903915939687766</v>
      </c>
      <c r="W523">
        <f t="shared" si="251"/>
        <v>1.3270256976506232</v>
      </c>
      <c r="X523">
        <f t="shared" si="252"/>
        <v>1.0910506835013563</v>
      </c>
      <c r="Y523">
        <f t="shared" si="252"/>
        <v>1.1519660141039854</v>
      </c>
      <c r="Z523">
        <f t="shared" si="253"/>
        <v>3.7106775024276016E-3</v>
      </c>
      <c r="AA523">
        <f t="shared" si="254"/>
        <v>1.2138122837791283</v>
      </c>
      <c r="AB523">
        <f t="shared" si="255"/>
        <v>1.1017314935042604</v>
      </c>
      <c r="AC523">
        <f t="shared" si="256"/>
        <v>1.1407970231813642E-4</v>
      </c>
      <c r="AE523">
        <f t="shared" si="240"/>
        <v>1.272814021333456</v>
      </c>
      <c r="AF523">
        <f t="shared" si="257"/>
        <v>1.4217011598236349</v>
      </c>
      <c r="AG523">
        <f t="shared" si="258"/>
        <v>1.1281905961908458</v>
      </c>
      <c r="AH523">
        <f t="shared" si="258"/>
        <v>1.1923511059346719</v>
      </c>
      <c r="AI523">
        <f t="shared" si="259"/>
        <v>4.1165710105875953E-3</v>
      </c>
      <c r="AJ523">
        <f t="shared" si="260"/>
        <v>1.2877726729655798</v>
      </c>
      <c r="AK523">
        <f t="shared" si="261"/>
        <v>1.1348007194946519</v>
      </c>
      <c r="AL523">
        <f t="shared" si="262"/>
        <v>4.3693730091519931E-5</v>
      </c>
    </row>
    <row r="524" spans="1:38" x14ac:dyDescent="0.3">
      <c r="A524" s="31">
        <v>33</v>
      </c>
      <c r="B524" s="31">
        <f t="shared" si="263"/>
        <v>0.68082321380359045</v>
      </c>
      <c r="D524">
        <f t="shared" si="235"/>
        <v>0.82665680665617414</v>
      </c>
      <c r="E524">
        <f t="shared" si="241"/>
        <v>0.91102703414191233</v>
      </c>
      <c r="F524">
        <f t="shared" si="242"/>
        <v>0.9092066908333738</v>
      </c>
      <c r="G524">
        <f t="shared" si="242"/>
        <v>0.95447736177549669</v>
      </c>
      <c r="H524">
        <f t="shared" si="243"/>
        <v>2.0494336475499701E-3</v>
      </c>
      <c r="I524">
        <f t="shared" si="236"/>
        <v>0.85866712213086549</v>
      </c>
      <c r="J524">
        <f t="shared" si="244"/>
        <v>0.92664293130140774</v>
      </c>
      <c r="K524">
        <f t="shared" si="245"/>
        <v>3.0402248165910429E-4</v>
      </c>
      <c r="M524">
        <f t="shared" si="237"/>
        <v>1.0124545584265445</v>
      </c>
      <c r="N524">
        <f t="shared" si="246"/>
        <v>1.1200579425100941</v>
      </c>
      <c r="O524">
        <f t="shared" si="247"/>
        <v>1.0062080095221586</v>
      </c>
      <c r="P524">
        <f t="shared" si="247"/>
        <v>1.0583278993346505</v>
      </c>
      <c r="Q524">
        <f t="shared" si="248"/>
        <v>2.716482914066301E-3</v>
      </c>
      <c r="R524">
        <f t="shared" si="238"/>
        <v>1.0372526017045252</v>
      </c>
      <c r="S524">
        <f t="shared" si="249"/>
        <v>1.0184559890856968</v>
      </c>
      <c r="T524">
        <f t="shared" si="250"/>
        <v>1.5001300338884891E-4</v>
      </c>
      <c r="V524">
        <f t="shared" si="239"/>
        <v>1.1400813439542781</v>
      </c>
      <c r="W524">
        <f t="shared" si="251"/>
        <v>1.2644429826882293</v>
      </c>
      <c r="X524">
        <f t="shared" si="252"/>
        <v>1.0677459173203512</v>
      </c>
      <c r="Y524">
        <f t="shared" si="252"/>
        <v>1.1244745362560369</v>
      </c>
      <c r="Z524">
        <f t="shared" si="253"/>
        <v>3.2181362063502385E-3</v>
      </c>
      <c r="AA524">
        <f t="shared" si="254"/>
        <v>1.1563462771207771</v>
      </c>
      <c r="AB524">
        <f t="shared" si="255"/>
        <v>1.0753354254002687</v>
      </c>
      <c r="AC524">
        <f t="shared" si="256"/>
        <v>5.7600632895133617E-5</v>
      </c>
      <c r="AE524">
        <f t="shared" si="240"/>
        <v>1.2190194322766772</v>
      </c>
      <c r="AF524">
        <f t="shared" si="257"/>
        <v>1.3545149121158457</v>
      </c>
      <c r="AG524">
        <f t="shared" si="258"/>
        <v>1.1040921303390752</v>
      </c>
      <c r="AH524">
        <f t="shared" si="258"/>
        <v>1.1638362909429512</v>
      </c>
      <c r="AI524">
        <f t="shared" si="259"/>
        <v>3.5693647262617285E-3</v>
      </c>
      <c r="AJ524">
        <f t="shared" si="260"/>
        <v>1.2266667992760023</v>
      </c>
      <c r="AK524">
        <f t="shared" si="261"/>
        <v>1.107549908255155</v>
      </c>
      <c r="AL524">
        <f t="shared" si="262"/>
        <v>1.1956228116929291E-5</v>
      </c>
    </row>
    <row r="525" spans="1:38" x14ac:dyDescent="0.3">
      <c r="A525" s="31">
        <v>33</v>
      </c>
      <c r="B525" s="31">
        <f t="shared" si="263"/>
        <v>0.64547318024731437</v>
      </c>
      <c r="D525">
        <f t="shared" si="235"/>
        <v>0.79172061733186772</v>
      </c>
      <c r="E525">
        <f t="shared" si="241"/>
        <v>0.86824414567195296</v>
      </c>
      <c r="F525">
        <f t="shared" si="242"/>
        <v>0.88978683814263504</v>
      </c>
      <c r="G525">
        <f t="shared" si="242"/>
        <v>0.93179619320533447</v>
      </c>
      <c r="H525">
        <f t="shared" si="243"/>
        <v>1.76478591278395E-3</v>
      </c>
      <c r="I525">
        <f t="shared" si="236"/>
        <v>0.81822721365587925</v>
      </c>
      <c r="J525">
        <f t="shared" si="244"/>
        <v>0.90455912667767568</v>
      </c>
      <c r="K525">
        <f t="shared" si="245"/>
        <v>2.1822050856249329E-4</v>
      </c>
      <c r="M525">
        <f t="shared" si="237"/>
        <v>0.96966464074724878</v>
      </c>
      <c r="N525">
        <f t="shared" si="246"/>
        <v>1.0672464308931902</v>
      </c>
      <c r="O525">
        <f t="shared" si="247"/>
        <v>0.98471551259602319</v>
      </c>
      <c r="P525">
        <f t="shared" si="247"/>
        <v>1.0330761980092225</v>
      </c>
      <c r="Q525">
        <f t="shared" si="248"/>
        <v>2.3387558936344244E-3</v>
      </c>
      <c r="R525">
        <f t="shared" si="238"/>
        <v>0.98817996415260512</v>
      </c>
      <c r="S525">
        <f t="shared" si="249"/>
        <v>0.99407241393804158</v>
      </c>
      <c r="T525">
        <f t="shared" si="250"/>
        <v>8.7551602724265479E-5</v>
      </c>
      <c r="V525">
        <f t="shared" si="239"/>
        <v>1.0918964682251564</v>
      </c>
      <c r="W525">
        <f t="shared" si="251"/>
        <v>1.2046650130260776</v>
      </c>
      <c r="X525">
        <f t="shared" si="252"/>
        <v>1.0449384997334323</v>
      </c>
      <c r="Y525">
        <f t="shared" si="252"/>
        <v>1.0975723270136131</v>
      </c>
      <c r="Z525">
        <f t="shared" si="253"/>
        <v>2.7703197741598975E-3</v>
      </c>
      <c r="AA525">
        <f t="shared" si="254"/>
        <v>1.1014778078657907</v>
      </c>
      <c r="AB525">
        <f t="shared" si="255"/>
        <v>1.0495131289630402</v>
      </c>
      <c r="AC525">
        <f t="shared" si="256"/>
        <v>2.0927232588382322E-5</v>
      </c>
      <c r="AE525">
        <f t="shared" si="240"/>
        <v>1.1674975744846627</v>
      </c>
      <c r="AF525">
        <f t="shared" si="257"/>
        <v>1.2903534889987762</v>
      </c>
      <c r="AG525">
        <f t="shared" si="258"/>
        <v>1.0805080168534904</v>
      </c>
      <c r="AH525">
        <f t="shared" si="258"/>
        <v>1.1359372733556974</v>
      </c>
      <c r="AI525">
        <f t="shared" si="259"/>
        <v>3.0724024763874548E-3</v>
      </c>
      <c r="AJ525">
        <f t="shared" si="260"/>
        <v>1.1683367198334214</v>
      </c>
      <c r="AK525">
        <f t="shared" si="261"/>
        <v>1.0808962576646388</v>
      </c>
      <c r="AL525">
        <f t="shared" si="262"/>
        <v>1.5073092744117563E-7</v>
      </c>
    </row>
    <row r="526" spans="1:38" x14ac:dyDescent="0.3">
      <c r="A526" s="31">
        <v>33</v>
      </c>
      <c r="B526" s="31">
        <f t="shared" si="263"/>
        <v>0.61195860830147375</v>
      </c>
      <c r="D526">
        <f t="shared" si="235"/>
        <v>0.75826007804245765</v>
      </c>
      <c r="E526">
        <f t="shared" si="241"/>
        <v>0.82736069183133865</v>
      </c>
      <c r="F526">
        <f t="shared" si="242"/>
        <v>0.87078130322283431</v>
      </c>
      <c r="G526">
        <f t="shared" si="242"/>
        <v>0.90959369601561035</v>
      </c>
      <c r="H526">
        <f t="shared" si="243"/>
        <v>1.5064018343007336E-3</v>
      </c>
      <c r="I526">
        <f t="shared" si="236"/>
        <v>0.77959423677174999</v>
      </c>
      <c r="J526">
        <f t="shared" si="244"/>
        <v>0.88294633855730442</v>
      </c>
      <c r="K526">
        <f t="shared" si="245"/>
        <v>1.4798808468890627E-4</v>
      </c>
      <c r="M526">
        <f t="shared" si="237"/>
        <v>0.92868238533784875</v>
      </c>
      <c r="N526">
        <f t="shared" si="246"/>
        <v>1.0168007033102628</v>
      </c>
      <c r="O526">
        <f t="shared" si="247"/>
        <v>0.96368168257876974</v>
      </c>
      <c r="P526">
        <f t="shared" si="247"/>
        <v>1.008365362014316</v>
      </c>
      <c r="Q526">
        <f t="shared" si="248"/>
        <v>1.9966312078986631E-3</v>
      </c>
      <c r="R526">
        <f t="shared" si="238"/>
        <v>0.94132205974591099</v>
      </c>
      <c r="S526">
        <f t="shared" si="249"/>
        <v>0.97021753217817652</v>
      </c>
      <c r="T526">
        <f t="shared" si="250"/>
        <v>4.2717329986065827E-5</v>
      </c>
      <c r="V526">
        <f t="shared" si="239"/>
        <v>1.0457473484891471</v>
      </c>
      <c r="W526">
        <f t="shared" si="251"/>
        <v>1.1475806547778877</v>
      </c>
      <c r="X526">
        <f t="shared" si="252"/>
        <v>1.0226178897756224</v>
      </c>
      <c r="Y526">
        <f t="shared" si="252"/>
        <v>1.0712519100463194</v>
      </c>
      <c r="Z526">
        <f t="shared" si="253"/>
        <v>2.3652679276905631E-3</v>
      </c>
      <c r="AA526">
        <f t="shared" si="254"/>
        <v>1.0491016822389934</v>
      </c>
      <c r="AB526">
        <f t="shared" si="255"/>
        <v>1.0242566486183984</v>
      </c>
      <c r="AC526">
        <f t="shared" si="256"/>
        <v>2.6855305447764626E-6</v>
      </c>
      <c r="AE526">
        <f t="shared" si="240"/>
        <v>1.1181525868290703</v>
      </c>
      <c r="AF526">
        <f t="shared" si="257"/>
        <v>1.2290956242855575</v>
      </c>
      <c r="AG526">
        <f t="shared" si="258"/>
        <v>1.057427343522509</v>
      </c>
      <c r="AH526">
        <f t="shared" si="258"/>
        <v>1.1086458516070663</v>
      </c>
      <c r="AI526">
        <f t="shared" si="259"/>
        <v>2.6233355704078616E-3</v>
      </c>
      <c r="AJ526">
        <f t="shared" si="260"/>
        <v>1.1126686184271937</v>
      </c>
      <c r="AK526">
        <f t="shared" si="261"/>
        <v>1.0548310852582956</v>
      </c>
      <c r="AL526">
        <f t="shared" si="262"/>
        <v>6.740556974496332E-6</v>
      </c>
    </row>
    <row r="527" spans="1:38" x14ac:dyDescent="0.3">
      <c r="A527" s="31">
        <v>33</v>
      </c>
      <c r="B527" s="31">
        <f t="shared" si="263"/>
        <v>0.58018419623691986</v>
      </c>
      <c r="D527">
        <f t="shared" si="235"/>
        <v>0.72621301113265257</v>
      </c>
      <c r="E527">
        <f t="shared" si="241"/>
        <v>0.78830324438452803</v>
      </c>
      <c r="F527">
        <f t="shared" si="242"/>
        <v>0.85218132526631474</v>
      </c>
      <c r="G527">
        <f t="shared" si="242"/>
        <v>0.88786442905689611</v>
      </c>
      <c r="H527">
        <f t="shared" si="243"/>
        <v>1.2732838961294027E-3</v>
      </c>
      <c r="I527">
        <f t="shared" si="236"/>
        <v>0.74269715216607413</v>
      </c>
      <c r="J527">
        <f t="shared" si="244"/>
        <v>0.86179878867753934</v>
      </c>
      <c r="K527">
        <f t="shared" si="245"/>
        <v>9.2495602466243968E-5</v>
      </c>
      <c r="M527">
        <f t="shared" si="237"/>
        <v>0.88943157289110619</v>
      </c>
      <c r="N527">
        <f t="shared" si="246"/>
        <v>0.96862712652476568</v>
      </c>
      <c r="O527">
        <f t="shared" si="247"/>
        <v>0.94309679932184387</v>
      </c>
      <c r="P527">
        <f t="shared" si="247"/>
        <v>0.98418856248422526</v>
      </c>
      <c r="Q527">
        <f t="shared" si="248"/>
        <v>1.6885329997932443E-3</v>
      </c>
      <c r="R527">
        <f t="shared" si="238"/>
        <v>0.89658954556397419</v>
      </c>
      <c r="S527">
        <f t="shared" si="249"/>
        <v>0.94688412467628491</v>
      </c>
      <c r="T527">
        <f t="shared" si="250"/>
        <v>1.434383334039195E-5</v>
      </c>
      <c r="V527">
        <f t="shared" si="239"/>
        <v>1.0015481142260303</v>
      </c>
      <c r="W527">
        <f t="shared" si="251"/>
        <v>1.0930816830818642</v>
      </c>
      <c r="X527">
        <f t="shared" si="252"/>
        <v>1.0007737577624776</v>
      </c>
      <c r="Y527">
        <f t="shared" si="252"/>
        <v>1.0455054677436479</v>
      </c>
      <c r="Z527">
        <f t="shared" si="253"/>
        <v>2.0009258778395374E-3</v>
      </c>
      <c r="AA527">
        <f t="shared" si="254"/>
        <v>0.99911571763359619</v>
      </c>
      <c r="AB527">
        <f t="shared" si="255"/>
        <v>0.9995577610291444</v>
      </c>
      <c r="AC527">
        <f t="shared" si="256"/>
        <v>1.4786480554769381E-6</v>
      </c>
      <c r="AE527">
        <f t="shared" si="240"/>
        <v>1.0708926224410069</v>
      </c>
      <c r="AF527">
        <f t="shared" si="257"/>
        <v>1.170623386038109</v>
      </c>
      <c r="AG527">
        <f t="shared" si="258"/>
        <v>1.0348394186737413</v>
      </c>
      <c r="AH527">
        <f t="shared" si="258"/>
        <v>1.0819535045639017</v>
      </c>
      <c r="AI527">
        <f t="shared" si="259"/>
        <v>2.219737089265413E-3</v>
      </c>
      <c r="AJ527">
        <f t="shared" si="260"/>
        <v>1.0595520934651643</v>
      </c>
      <c r="AK527">
        <f t="shared" si="261"/>
        <v>1.0293454684726426</v>
      </c>
      <c r="AL527">
        <f t="shared" si="262"/>
        <v>3.0183488812152039E-5</v>
      </c>
    </row>
    <row r="528" spans="1:38" x14ac:dyDescent="0.3">
      <c r="A528" s="31">
        <v>33</v>
      </c>
      <c r="B528" s="31">
        <f t="shared" si="263"/>
        <v>0.55005959062716903</v>
      </c>
      <c r="D528">
        <f t="shared" si="235"/>
        <v>0.69551983098464476</v>
      </c>
      <c r="E528">
        <f t="shared" si="241"/>
        <v>0.75100009037228488</v>
      </c>
      <c r="F528">
        <f t="shared" si="242"/>
        <v>0.83397831565613545</v>
      </c>
      <c r="G528">
        <f t="shared" si="242"/>
        <v>0.86660261387344362</v>
      </c>
      <c r="H528">
        <f t="shared" si="243"/>
        <v>1.0643448341718569E-3</v>
      </c>
      <c r="I528">
        <f t="shared" si="236"/>
        <v>0.70746671702150099</v>
      </c>
      <c r="J528">
        <f t="shared" si="244"/>
        <v>0.84111040715324703</v>
      </c>
      <c r="K528">
        <f t="shared" si="245"/>
        <v>5.0866729123171314E-5</v>
      </c>
      <c r="M528">
        <f t="shared" si="237"/>
        <v>0.85183917109821561</v>
      </c>
      <c r="N528">
        <f t="shared" si="246"/>
        <v>0.92263450607559361</v>
      </c>
      <c r="O528">
        <f t="shared" si="247"/>
        <v>0.92295133734028234</v>
      </c>
      <c r="P528">
        <f t="shared" si="247"/>
        <v>0.96053865412881412</v>
      </c>
      <c r="Q528">
        <f t="shared" si="248"/>
        <v>1.4128063833614428E-3</v>
      </c>
      <c r="R528">
        <f t="shared" si="238"/>
        <v>0.85389559735547182</v>
      </c>
      <c r="S528">
        <f t="shared" si="249"/>
        <v>0.92406471491745201</v>
      </c>
      <c r="T528">
        <f t="shared" si="250"/>
        <v>1.2396096293442086E-6</v>
      </c>
      <c r="V528">
        <f t="shared" si="239"/>
        <v>0.95921649168172307</v>
      </c>
      <c r="W528">
        <f t="shared" si="251"/>
        <v>1.0410628753604121</v>
      </c>
      <c r="X528">
        <f t="shared" si="252"/>
        <v>0.97939598308433096</v>
      </c>
      <c r="Y528">
        <f t="shared" si="252"/>
        <v>1.0203248871611492</v>
      </c>
      <c r="Z528">
        <f t="shared" si="253"/>
        <v>1.6751751889293905E-3</v>
      </c>
      <c r="AA528">
        <f t="shared" si="254"/>
        <v>0.95142079579776273</v>
      </c>
      <c r="AB528">
        <f t="shared" si="255"/>
        <v>0.97540801503666286</v>
      </c>
      <c r="AC528">
        <f t="shared" si="256"/>
        <v>1.5903889149221718E-5</v>
      </c>
      <c r="AE528">
        <f t="shared" si="240"/>
        <v>1.0256296859616743</v>
      </c>
      <c r="AF528">
        <f t="shared" si="257"/>
        <v>1.1148222565726393</v>
      </c>
      <c r="AG528">
        <f t="shared" si="258"/>
        <v>1.0127337685500934</v>
      </c>
      <c r="AH528">
        <f t="shared" si="258"/>
        <v>1.0558514367905361</v>
      </c>
      <c r="AI528">
        <f t="shared" si="259"/>
        <v>1.8591333144928732E-3</v>
      </c>
      <c r="AJ528">
        <f t="shared" si="260"/>
        <v>1.0088801940684951</v>
      </c>
      <c r="AK528">
        <f t="shared" si="261"/>
        <v>1.0044302833290597</v>
      </c>
      <c r="AL528">
        <f t="shared" si="262"/>
        <v>6.8947866815925843E-5</v>
      </c>
    </row>
    <row r="529" spans="1:38" x14ac:dyDescent="0.3">
      <c r="A529" s="31">
        <v>33</v>
      </c>
      <c r="B529" s="31">
        <f t="shared" si="263"/>
        <v>0.52149912942022858</v>
      </c>
      <c r="D529">
        <f t="shared" si="235"/>
        <v>0.66612344109982669</v>
      </c>
      <c r="E529">
        <f t="shared" si="241"/>
        <v>0.71538132168968349</v>
      </c>
      <c r="F529">
        <f t="shared" si="242"/>
        <v>0.81616385677131442</v>
      </c>
      <c r="G529">
        <f t="shared" si="242"/>
        <v>0.8458021764512571</v>
      </c>
      <c r="H529">
        <f t="shared" si="243"/>
        <v>8.7842999345047771E-4</v>
      </c>
      <c r="I529">
        <f t="shared" si="236"/>
        <v>0.67383555317281452</v>
      </c>
      <c r="J529">
        <f t="shared" si="244"/>
        <v>0.82087487059405984</v>
      </c>
      <c r="K529">
        <f t="shared" si="245"/>
        <v>2.2193651238098353E-5</v>
      </c>
      <c r="M529">
        <f t="shared" si="237"/>
        <v>0.81583520631899853</v>
      </c>
      <c r="N529">
        <f t="shared" si="246"/>
        <v>0.87873416650030767</v>
      </c>
      <c r="O529">
        <f t="shared" si="247"/>
        <v>0.90323596380956761</v>
      </c>
      <c r="P529">
        <f t="shared" si="247"/>
        <v>0.93740821764069659</v>
      </c>
      <c r="Q529">
        <f t="shared" si="248"/>
        <v>1.1677429318991096E-3</v>
      </c>
      <c r="R529">
        <f t="shared" si="238"/>
        <v>0.81315596000587709</v>
      </c>
      <c r="S529">
        <f t="shared" si="249"/>
        <v>0.90175160660010867</v>
      </c>
      <c r="T529">
        <f t="shared" si="250"/>
        <v>2.203316325272737E-6</v>
      </c>
      <c r="V529">
        <f t="shared" si="239"/>
        <v>0.91867365788367505</v>
      </c>
      <c r="W529">
        <f t="shared" si="251"/>
        <v>0.99142207909520685</v>
      </c>
      <c r="X529">
        <f t="shared" si="252"/>
        <v>0.95847465166465151</v>
      </c>
      <c r="Y529">
        <f t="shared" si="252"/>
        <v>0.99570180229585148</v>
      </c>
      <c r="Z529">
        <f t="shared" si="253"/>
        <v>1.3858607441180522E-3</v>
      </c>
      <c r="AA529">
        <f t="shared" si="254"/>
        <v>0.90592089541047038</v>
      </c>
      <c r="AB529">
        <f t="shared" si="255"/>
        <v>0.95179876833838695</v>
      </c>
      <c r="AC529">
        <f t="shared" si="256"/>
        <v>4.4567418185897229E-5</v>
      </c>
      <c r="AE529">
        <f t="shared" si="240"/>
        <v>0.98227947639872459</v>
      </c>
      <c r="AF529">
        <f t="shared" si="257"/>
        <v>1.0615811868281984</v>
      </c>
      <c r="AG529">
        <f t="shared" si="258"/>
        <v>0.99110013439547295</v>
      </c>
      <c r="AH529">
        <f t="shared" si="258"/>
        <v>1.0303306201546174</v>
      </c>
      <c r="AI529">
        <f t="shared" si="259"/>
        <v>1.5390310128984355E-3</v>
      </c>
      <c r="AJ529">
        <f t="shared" si="260"/>
        <v>0.96054943603486709</v>
      </c>
      <c r="AK529">
        <f t="shared" si="261"/>
        <v>0.98007623990935888</v>
      </c>
      <c r="AL529">
        <f t="shared" si="262"/>
        <v>1.2152624964097624E-4</v>
      </c>
    </row>
    <row r="530" spans="1:38" x14ac:dyDescent="0.3">
      <c r="A530" s="31">
        <v>33</v>
      </c>
      <c r="B530" s="31">
        <f t="shared" si="263"/>
        <v>0.49442159835077221</v>
      </c>
      <c r="D530">
        <f t="shared" si="235"/>
        <v>0.63796913430975133</v>
      </c>
      <c r="E530">
        <f t="shared" si="241"/>
        <v>0.68137890506414167</v>
      </c>
      <c r="F530">
        <f t="shared" si="242"/>
        <v>0.79872970040543212</v>
      </c>
      <c r="G530">
        <f t="shared" si="242"/>
        <v>0.82545678570361369</v>
      </c>
      <c r="H530">
        <f t="shared" si="243"/>
        <v>7.1433708853627369E-4</v>
      </c>
      <c r="I530">
        <f t="shared" si="236"/>
        <v>0.64173819812578947</v>
      </c>
      <c r="J530">
        <f t="shared" si="244"/>
        <v>0.80108563719853909</v>
      </c>
      <c r="K530">
        <f t="shared" si="245"/>
        <v>5.5504381731151632E-6</v>
      </c>
      <c r="M530">
        <f t="shared" si="237"/>
        <v>0.78135263950369516</v>
      </c>
      <c r="N530">
        <f t="shared" si="246"/>
        <v>0.83684000992286345</v>
      </c>
      <c r="O530">
        <f t="shared" si="247"/>
        <v>0.88394153624755933</v>
      </c>
      <c r="P530">
        <f t="shared" si="247"/>
        <v>0.91478959871812238</v>
      </c>
      <c r="Q530">
        <f t="shared" si="248"/>
        <v>9.5160295818776E-4</v>
      </c>
      <c r="R530">
        <f t="shared" si="238"/>
        <v>0.77428897996734281</v>
      </c>
      <c r="S530">
        <f t="shared" si="249"/>
        <v>0.87993691817501485</v>
      </c>
      <c r="T530">
        <f t="shared" si="250"/>
        <v>1.6036965906949913E-5</v>
      </c>
      <c r="V530">
        <f t="shared" si="239"/>
        <v>0.8798440997154845</v>
      </c>
      <c r="W530">
        <f t="shared" si="251"/>
        <v>0.94406025708572683</v>
      </c>
      <c r="X530">
        <f t="shared" si="252"/>
        <v>0.93800005315324186</v>
      </c>
      <c r="Y530">
        <f t="shared" si="252"/>
        <v>0.97162763293646959</v>
      </c>
      <c r="Z530">
        <f t="shared" si="253"/>
        <v>1.1308141220773458E-3</v>
      </c>
      <c r="AA530">
        <f t="shared" si="254"/>
        <v>0.86252310656619191</v>
      </c>
      <c r="AB530">
        <f t="shared" si="255"/>
        <v>0.9287212211240744</v>
      </c>
      <c r="AC530">
        <f t="shared" si="256"/>
        <v>8.6096723825503939E-5</v>
      </c>
      <c r="AE530">
        <f t="shared" si="240"/>
        <v>0.94076123558538738</v>
      </c>
      <c r="AF530">
        <f t="shared" si="257"/>
        <v>1.010792628158822</v>
      </c>
      <c r="AG530">
        <f t="shared" si="258"/>
        <v>0.96992846931378773</v>
      </c>
      <c r="AH530">
        <f t="shared" si="258"/>
        <v>1.0053818320214574</v>
      </c>
      <c r="AI530">
        <f t="shared" si="259"/>
        <v>1.2569409272815799E-3</v>
      </c>
      <c r="AJ530">
        <f t="shared" si="260"/>
        <v>0.91445980021339257</v>
      </c>
      <c r="AK530">
        <f t="shared" si="261"/>
        <v>0.95627391484521451</v>
      </c>
      <c r="AL530">
        <f t="shared" si="262"/>
        <v>1.8644685773523293E-4</v>
      </c>
    </row>
    <row r="531" spans="1:38" x14ac:dyDescent="0.3">
      <c r="A531" s="31">
        <v>33</v>
      </c>
      <c r="B531" s="31">
        <f t="shared" si="263"/>
        <v>0.46875000000000033</v>
      </c>
      <c r="D531">
        <f t="shared" si="235"/>
        <v>0.61100449620837671</v>
      </c>
      <c r="E531">
        <f t="shared" si="241"/>
        <v>0.64892673461642336</v>
      </c>
      <c r="F531">
        <f t="shared" si="242"/>
        <v>0.78166776587523212</v>
      </c>
      <c r="G531">
        <f t="shared" si="242"/>
        <v>0.80555988890735075</v>
      </c>
      <c r="H531">
        <f t="shared" si="243"/>
        <v>5.7083354298189347E-4</v>
      </c>
      <c r="I531">
        <f t="shared" si="236"/>
        <v>0.61111114090388818</v>
      </c>
      <c r="J531">
        <f t="shared" si="244"/>
        <v>0.7817359790260956</v>
      </c>
      <c r="K531">
        <f t="shared" si="245"/>
        <v>4.6530339507227933E-9</v>
      </c>
      <c r="M531">
        <f t="shared" si="237"/>
        <v>0.74832724640212012</v>
      </c>
      <c r="N531">
        <f t="shared" si="246"/>
        <v>0.7968685555199192</v>
      </c>
      <c r="O531">
        <f t="shared" si="247"/>
        <v>0.86505909994758168</v>
      </c>
      <c r="P531">
        <f t="shared" si="247"/>
        <v>0.89267494392971469</v>
      </c>
      <c r="Q531">
        <f t="shared" si="248"/>
        <v>7.6263483884551225E-4</v>
      </c>
      <c r="R531">
        <f t="shared" si="238"/>
        <v>0.73721562183514011</v>
      </c>
      <c r="S531">
        <f t="shared" si="249"/>
        <v>0.85861261453296855</v>
      </c>
      <c r="T531">
        <f t="shared" si="250"/>
        <v>4.1557174200819733E-5</v>
      </c>
      <c r="V531">
        <f t="shared" si="239"/>
        <v>0.84265547804110708</v>
      </c>
      <c r="W531">
        <f t="shared" si="251"/>
        <v>0.89888151289258156</v>
      </c>
      <c r="X531">
        <f t="shared" si="252"/>
        <v>0.91796267791294606</v>
      </c>
      <c r="Y531">
        <f t="shared" si="252"/>
        <v>0.94809362032057864</v>
      </c>
      <c r="Z531">
        <f t="shared" si="253"/>
        <v>9.0787369037207191E-4</v>
      </c>
      <c r="AA531">
        <f t="shared" si="254"/>
        <v>0.82113762945322588</v>
      </c>
      <c r="AB531">
        <f t="shared" si="255"/>
        <v>0.90616644688115988</v>
      </c>
      <c r="AC531">
        <f t="shared" si="256"/>
        <v>1.3915106655527514E-4</v>
      </c>
      <c r="AE531">
        <f t="shared" si="240"/>
        <v>0.90099760219656966</v>
      </c>
      <c r="AF531">
        <f t="shared" si="257"/>
        <v>0.96235254432946071</v>
      </c>
      <c r="AG531">
        <f t="shared" si="258"/>
        <v>0.94920893495403302</v>
      </c>
      <c r="AH531">
        <f t="shared" si="258"/>
        <v>0.98099569027058453</v>
      </c>
      <c r="AI531">
        <f t="shared" si="259"/>
        <v>1.0103978135543154E-3</v>
      </c>
      <c r="AJ531">
        <f t="shared" si="260"/>
        <v>0.87051471559252758</v>
      </c>
      <c r="AK531">
        <f t="shared" si="261"/>
        <v>0.93301378103033805</v>
      </c>
      <c r="AL531">
        <f t="shared" si="262"/>
        <v>2.6228301061217264E-4</v>
      </c>
    </row>
    <row r="532" spans="1:38" x14ac:dyDescent="0.3">
      <c r="A532" s="31">
        <v>33</v>
      </c>
      <c r="B532" s="31">
        <f t="shared" si="263"/>
        <v>0.44441133484648693</v>
      </c>
      <c r="D532">
        <f t="shared" si="235"/>
        <v>0.58517931185254257</v>
      </c>
      <c r="E532">
        <f t="shared" si="241"/>
        <v>0.61796066899871616</v>
      </c>
      <c r="F532">
        <f t="shared" si="242"/>
        <v>0.7649701378828736</v>
      </c>
      <c r="G532">
        <f t="shared" si="242"/>
        <v>0.786104744292207</v>
      </c>
      <c r="H532">
        <f t="shared" si="243"/>
        <v>4.4667158807743646E-4</v>
      </c>
      <c r="I532">
        <f t="shared" si="236"/>
        <v>0.58189284451432288</v>
      </c>
      <c r="J532">
        <f t="shared" si="244"/>
        <v>0.76281901163665478</v>
      </c>
      <c r="K532">
        <f t="shared" si="245"/>
        <v>4.6273441271714981E-6</v>
      </c>
      <c r="M532">
        <f t="shared" si="237"/>
        <v>0.71669750205485938</v>
      </c>
      <c r="N532">
        <f t="shared" si="246"/>
        <v>0.75873896215423475</v>
      </c>
      <c r="O532">
        <f t="shared" si="247"/>
        <v>0.8465798852174905</v>
      </c>
      <c r="P532">
        <f t="shared" si="247"/>
        <v>0.87105623363490992</v>
      </c>
      <c r="Q532">
        <f t="shared" si="248"/>
        <v>5.9909163185090986E-4</v>
      </c>
      <c r="R532">
        <f t="shared" si="238"/>
        <v>0.70185947105283841</v>
      </c>
      <c r="S532">
        <f t="shared" si="249"/>
        <v>0.83777053603766616</v>
      </c>
      <c r="T532">
        <f t="shared" si="250"/>
        <v>7.7604632972071836E-5</v>
      </c>
      <c r="V532">
        <f t="shared" si="239"/>
        <v>0.80703849683192608</v>
      </c>
      <c r="W532">
        <f t="shared" si="251"/>
        <v>0.85579309891863942</v>
      </c>
      <c r="X532">
        <f t="shared" si="252"/>
        <v>0.89835321384849853</v>
      </c>
      <c r="Y532">
        <f t="shared" si="252"/>
        <v>0.92509085981790973</v>
      </c>
      <c r="Z532">
        <f t="shared" si="253"/>
        <v>7.1490171198557064E-4</v>
      </c>
      <c r="AA532">
        <f t="shared" si="254"/>
        <v>0.78167775929312555</v>
      </c>
      <c r="AB532">
        <f t="shared" si="255"/>
        <v>0.88412542056719845</v>
      </c>
      <c r="AC532">
        <f t="shared" si="256"/>
        <v>2.0243010165540778E-4</v>
      </c>
      <c r="AE532">
        <f t="shared" si="240"/>
        <v>0.86291447124297416</v>
      </c>
      <c r="AF532">
        <f t="shared" si="257"/>
        <v>0.9161604062356431</v>
      </c>
      <c r="AG532">
        <f t="shared" si="258"/>
        <v>0.92893189806517795</v>
      </c>
      <c r="AH532">
        <f t="shared" si="258"/>
        <v>0.9571626853548163</v>
      </c>
      <c r="AI532">
        <f t="shared" si="259"/>
        <v>7.9697735099280615E-4</v>
      </c>
      <c r="AJ532">
        <f t="shared" si="260"/>
        <v>0.82862102917871272</v>
      </c>
      <c r="AK532">
        <f t="shared" si="261"/>
        <v>0.91028623475185688</v>
      </c>
      <c r="AL532">
        <f t="shared" si="262"/>
        <v>3.4766076039372727E-4</v>
      </c>
    </row>
    <row r="533" spans="1:38" x14ac:dyDescent="0.3">
      <c r="A533" s="31">
        <v>33</v>
      </c>
      <c r="B533" s="31">
        <f t="shared" si="263"/>
        <v>0.42133639368541054</v>
      </c>
      <c r="D533">
        <f t="shared" si="235"/>
        <v>0.56044547574203363</v>
      </c>
      <c r="E533">
        <f t="shared" si="241"/>
        <v>0.58841855492712847</v>
      </c>
      <c r="F533">
        <f t="shared" si="242"/>
        <v>0.74862906418468256</v>
      </c>
      <c r="G533">
        <f t="shared" si="242"/>
        <v>0.76708445097468148</v>
      </c>
      <c r="H533">
        <f t="shared" si="243"/>
        <v>3.4060130156846654E-4</v>
      </c>
      <c r="I533">
        <f t="shared" si="236"/>
        <v>0.55402375666223491</v>
      </c>
      <c r="J533">
        <f t="shared" si="244"/>
        <v>0.7443277212775532</v>
      </c>
      <c r="K533">
        <f t="shared" si="245"/>
        <v>1.8501550804712033E-5</v>
      </c>
      <c r="M533">
        <f t="shared" si="237"/>
        <v>0.68640446952910517</v>
      </c>
      <c r="N533">
        <f t="shared" si="246"/>
        <v>0.72237303625365856</v>
      </c>
      <c r="O533">
        <f t="shared" si="247"/>
        <v>0.82849530447016129</v>
      </c>
      <c r="P533">
        <f t="shared" si="247"/>
        <v>0.84992531216199141</v>
      </c>
      <c r="Q533">
        <f t="shared" si="248"/>
        <v>4.592452296718982E-4</v>
      </c>
      <c r="R533">
        <f t="shared" si="238"/>
        <v>0.66814672454101043</v>
      </c>
      <c r="S533">
        <f t="shared" si="249"/>
        <v>0.81740242508877503</v>
      </c>
      <c r="T533">
        <f t="shared" si="250"/>
        <v>1.2305197296998431E-4</v>
      </c>
      <c r="V533">
        <f t="shared" si="239"/>
        <v>0.7729267772212971</v>
      </c>
      <c r="W533">
        <f t="shared" si="251"/>
        <v>0.81470540935053481</v>
      </c>
      <c r="X533">
        <f t="shared" si="252"/>
        <v>0.87916254311776565</v>
      </c>
      <c r="Y533">
        <f t="shared" si="252"/>
        <v>0.90261033084633746</v>
      </c>
      <c r="Z533">
        <f t="shared" si="253"/>
        <v>5.4979874936416284E-4</v>
      </c>
      <c r="AA533">
        <f t="shared" si="254"/>
        <v>0.74405985940784169</v>
      </c>
      <c r="AB533">
        <f t="shared" si="255"/>
        <v>0.862589044335622</v>
      </c>
      <c r="AC533">
        <f t="shared" si="256"/>
        <v>2.7468086188171695E-4</v>
      </c>
      <c r="AE533">
        <f t="shared" si="240"/>
        <v>0.82644085893897457</v>
      </c>
      <c r="AF533">
        <f t="shared" si="257"/>
        <v>0.87211917162589747</v>
      </c>
      <c r="AG533">
        <f t="shared" si="258"/>
        <v>0.90908792695699936</v>
      </c>
      <c r="AH533">
        <f t="shared" si="258"/>
        <v>0.93387320960925824</v>
      </c>
      <c r="AI533">
        <f t="shared" si="259"/>
        <v>6.1431023615236488E-4</v>
      </c>
      <c r="AJ533">
        <f t="shared" si="260"/>
        <v>0.78868896453743598</v>
      </c>
      <c r="AK533">
        <f t="shared" si="261"/>
        <v>0.88808162042541783</v>
      </c>
      <c r="AL533">
        <f t="shared" si="262"/>
        <v>4.4126491409876491E-4</v>
      </c>
    </row>
    <row r="534" spans="1:38" x14ac:dyDescent="0.3">
      <c r="A534" s="31">
        <v>33</v>
      </c>
      <c r="B534" s="31">
        <f t="shared" si="263"/>
        <v>0.39945956082589462</v>
      </c>
      <c r="D534">
        <f t="shared" si="235"/>
        <v>0.53675690506262597</v>
      </c>
      <c r="E534">
        <f t="shared" si="241"/>
        <v>0.56024023876111817</v>
      </c>
      <c r="F534">
        <f t="shared" si="242"/>
        <v>0.73263695311021948</v>
      </c>
      <c r="G534">
        <f t="shared" si="242"/>
        <v>0.74849197641732823</v>
      </c>
      <c r="H534">
        <f t="shared" si="243"/>
        <v>2.513817640689617E-4</v>
      </c>
      <c r="I534">
        <f t="shared" si="236"/>
        <v>0.52744631019048294</v>
      </c>
      <c r="J534">
        <f t="shared" si="244"/>
        <v>0.72625498978697756</v>
      </c>
      <c r="K534">
        <f t="shared" si="245"/>
        <v>4.0729455859205096E-5</v>
      </c>
      <c r="M534">
        <f t="shared" si="237"/>
        <v>0.65739169283692489</v>
      </c>
      <c r="N534">
        <f t="shared" si="246"/>
        <v>0.68769522681928941</v>
      </c>
      <c r="O534">
        <f t="shared" si="247"/>
        <v>0.81079694920302015</v>
      </c>
      <c r="P534">
        <f t="shared" si="247"/>
        <v>0.82927391543403162</v>
      </c>
      <c r="Q534">
        <f t="shared" si="248"/>
        <v>3.4139828110193825E-4</v>
      </c>
      <c r="R534">
        <f t="shared" si="238"/>
        <v>0.63600617087097855</v>
      </c>
      <c r="S534">
        <f t="shared" si="249"/>
        <v>0.79749995038932675</v>
      </c>
      <c r="T534">
        <f t="shared" si="250"/>
        <v>1.7681017745136354E-4</v>
      </c>
      <c r="V534">
        <f t="shared" si="239"/>
        <v>0.74025673638936751</v>
      </c>
      <c r="W534">
        <f t="shared" si="251"/>
        <v>0.77553195996992241</v>
      </c>
      <c r="X534">
        <f t="shared" si="252"/>
        <v>0.86038173875865565</v>
      </c>
      <c r="Y534">
        <f t="shared" si="252"/>
        <v>0.88064292421498647</v>
      </c>
      <c r="Z534">
        <f t="shared" si="253"/>
        <v>4.1051563609583158E-4</v>
      </c>
      <c r="AA534">
        <f t="shared" si="254"/>
        <v>0.70820332409615583</v>
      </c>
      <c r="AB534">
        <f t="shared" si="255"/>
        <v>0.84154817098972756</v>
      </c>
      <c r="AC534">
        <f t="shared" si="256"/>
        <v>3.5470327490680673E-4</v>
      </c>
      <c r="AE534">
        <f t="shared" si="240"/>
        <v>0.79150877282099497</v>
      </c>
      <c r="AF534">
        <f t="shared" si="257"/>
        <v>0.83013525188352577</v>
      </c>
      <c r="AG534">
        <f t="shared" si="258"/>
        <v>0.88966778789669287</v>
      </c>
      <c r="AH534">
        <f t="shared" si="258"/>
        <v>0.91111758400522913</v>
      </c>
      <c r="AI534">
        <f t="shared" si="259"/>
        <v>4.6009375309777713E-4</v>
      </c>
      <c r="AJ534">
        <f t="shared" si="260"/>
        <v>0.75063207067904147</v>
      </c>
      <c r="AK534">
        <f t="shared" si="261"/>
        <v>0.86639025310713269</v>
      </c>
      <c r="AL534">
        <f t="shared" si="262"/>
        <v>5.4184362587918471E-4</v>
      </c>
    </row>
    <row r="535" spans="1:38" x14ac:dyDescent="0.3">
      <c r="A535" s="31">
        <v>33</v>
      </c>
      <c r="B535" s="31">
        <f t="shared" si="263"/>
        <v>0.37871862750683127</v>
      </c>
      <c r="D535">
        <f t="shared" si="235"/>
        <v>0.51406945615381705</v>
      </c>
      <c r="E535">
        <f t="shared" si="241"/>
        <v>0.53336756762911297</v>
      </c>
      <c r="F535">
        <f t="shared" si="242"/>
        <v>0.71698637096796825</v>
      </c>
      <c r="G535">
        <f t="shared" si="242"/>
        <v>0.7303201815841549</v>
      </c>
      <c r="H535">
        <f t="shared" si="243"/>
        <v>1.7779050554833206E-4</v>
      </c>
      <c r="I535">
        <f t="shared" si="236"/>
        <v>0.50210491458235229</v>
      </c>
      <c r="J535">
        <f t="shared" si="244"/>
        <v>0.70859361737342252</v>
      </c>
      <c r="K535">
        <f t="shared" si="245"/>
        <v>7.0438312898760117E-5</v>
      </c>
      <c r="M535">
        <f t="shared" si="237"/>
        <v>0.62960509395485076</v>
      </c>
      <c r="N535">
        <f t="shared" si="246"/>
        <v>0.65463260926599665</v>
      </c>
      <c r="O535">
        <f t="shared" si="247"/>
        <v>0.79347658689771727</v>
      </c>
      <c r="P535">
        <f t="shared" si="247"/>
        <v>0.80909369622188787</v>
      </c>
      <c r="Q535">
        <f t="shared" si="248"/>
        <v>2.438941036430962E-4</v>
      </c>
      <c r="R535">
        <f t="shared" si="238"/>
        <v>0.60536916144535424</v>
      </c>
      <c r="S535">
        <f t="shared" si="249"/>
        <v>0.77805472908102957</v>
      </c>
      <c r="T535">
        <f t="shared" si="250"/>
        <v>2.3783369851813153E-4</v>
      </c>
      <c r="V535">
        <f t="shared" si="239"/>
        <v>0.70896747116466685</v>
      </c>
      <c r="W535">
        <f t="shared" si="251"/>
        <v>0.73818935664708019</v>
      </c>
      <c r="X535">
        <f t="shared" si="252"/>
        <v>0.84200206125915567</v>
      </c>
      <c r="Y535">
        <f t="shared" si="252"/>
        <v>0.85917946707721093</v>
      </c>
      <c r="Z535">
        <f t="shared" si="253"/>
        <v>2.95063270638159E-4</v>
      </c>
      <c r="AA535">
        <f t="shared" si="254"/>
        <v>0.67403053283086212</v>
      </c>
      <c r="AB535">
        <f t="shared" si="255"/>
        <v>0.82099362532900466</v>
      </c>
      <c r="AC535">
        <f t="shared" si="256"/>
        <v>4.4135438023125965E-4</v>
      </c>
      <c r="AE535">
        <f t="shared" si="240"/>
        <v>0.75805308697926843</v>
      </c>
      <c r="AF535">
        <f t="shared" si="257"/>
        <v>0.7901184677194848</v>
      </c>
      <c r="AG535">
        <f t="shared" si="258"/>
        <v>0.87066244146584637</v>
      </c>
      <c r="AH535">
        <f t="shared" si="258"/>
        <v>0.88888608253222456</v>
      </c>
      <c r="AI535">
        <f t="shared" si="259"/>
        <v>3.3210109371618576E-4</v>
      </c>
      <c r="AJ535">
        <f t="shared" si="260"/>
        <v>0.71436716279790902</v>
      </c>
      <c r="AK535">
        <f t="shared" si="261"/>
        <v>0.84520243894460512</v>
      </c>
      <c r="AL535">
        <f t="shared" si="262"/>
        <v>6.4821172838161099E-4</v>
      </c>
    </row>
    <row r="536" spans="1:38" x14ac:dyDescent="0.3">
      <c r="A536" s="31">
        <v>33</v>
      </c>
      <c r="B536" s="31">
        <f t="shared" si="263"/>
        <v>0.35905461500061919</v>
      </c>
      <c r="D536">
        <f t="shared" si="235"/>
        <v>0.4923408441462418</v>
      </c>
      <c r="E536">
        <f t="shared" si="241"/>
        <v>0.50774438145755496</v>
      </c>
      <c r="F536">
        <f t="shared" si="242"/>
        <v>0.70167003936768013</v>
      </c>
      <c r="G536">
        <f t="shared" si="242"/>
        <v>0.71256184395289857</v>
      </c>
      <c r="H536">
        <f t="shared" si="243"/>
        <v>1.186314071225853E-4</v>
      </c>
      <c r="I536">
        <f t="shared" si="236"/>
        <v>0.47794593973495209</v>
      </c>
      <c r="J536">
        <f t="shared" si="244"/>
        <v>0.69133634342116868</v>
      </c>
      <c r="K536">
        <f t="shared" si="245"/>
        <v>1.0678527191494731E-4</v>
      </c>
      <c r="M536">
        <f t="shared" si="237"/>
        <v>0.60299287384953182</v>
      </c>
      <c r="N536">
        <f t="shared" si="246"/>
        <v>0.62311485963197921</v>
      </c>
      <c r="O536">
        <f t="shared" si="247"/>
        <v>0.77652615786561363</v>
      </c>
      <c r="P536">
        <f t="shared" si="247"/>
        <v>0.78937624719266741</v>
      </c>
      <c r="Q536">
        <f t="shared" si="248"/>
        <v>1.6512479571326153E-4</v>
      </c>
      <c r="R536">
        <f t="shared" si="238"/>
        <v>0.57616957400014457</v>
      </c>
      <c r="S536">
        <f t="shared" si="249"/>
        <v>0.75905834690104323</v>
      </c>
      <c r="T536">
        <f t="shared" si="250"/>
        <v>3.0512441989396578E-4</v>
      </c>
      <c r="V536">
        <f t="shared" si="239"/>
        <v>0.67900064621710576</v>
      </c>
      <c r="W536">
        <f t="shared" si="251"/>
        <v>0.70259725414832985</v>
      </c>
      <c r="X536">
        <f t="shared" si="252"/>
        <v>0.8240149550931134</v>
      </c>
      <c r="Y536">
        <f t="shared" si="252"/>
        <v>0.83821074566503251</v>
      </c>
      <c r="Z536">
        <f t="shared" si="253"/>
        <v>2.0152046996178746E-4</v>
      </c>
      <c r="AA536">
        <f t="shared" si="254"/>
        <v>0.64146679713213139</v>
      </c>
      <c r="AB536">
        <f t="shared" si="255"/>
        <v>0.80091622354159575</v>
      </c>
      <c r="AC536">
        <f t="shared" si="256"/>
        <v>5.335513992890769E-4</v>
      </c>
      <c r="AE536">
        <f t="shared" si="240"/>
        <v>0.72601142225605342</v>
      </c>
      <c r="AF536">
        <f t="shared" si="257"/>
        <v>0.7519819954399265</v>
      </c>
      <c r="AG536">
        <f t="shared" si="258"/>
        <v>0.85206303889797574</v>
      </c>
      <c r="AH536">
        <f t="shared" si="258"/>
        <v>0.8671689543796679</v>
      </c>
      <c r="AI536">
        <f t="shared" si="259"/>
        <v>2.2818868254002677E-4</v>
      </c>
      <c r="AJ536">
        <f t="shared" si="260"/>
        <v>0.67981425621465386</v>
      </c>
      <c r="AK536">
        <f t="shared" si="261"/>
        <v>0.82450849371892698</v>
      </c>
      <c r="AL536">
        <f t="shared" si="262"/>
        <v>7.5925296002423933E-4</v>
      </c>
    </row>
    <row r="537" spans="1:38" x14ac:dyDescent="0.3">
      <c r="A537" s="31">
        <v>33</v>
      </c>
      <c r="B537" s="31">
        <f t="shared" si="263"/>
        <v>0.34041160690179523</v>
      </c>
      <c r="D537">
        <f t="shared" si="235"/>
        <v>0.47153056570117319</v>
      </c>
      <c r="E537">
        <f t="shared" si="241"/>
        <v>0.48331649712932195</v>
      </c>
      <c r="F537">
        <f t="shared" si="242"/>
        <v>0.68668083248418488</v>
      </c>
      <c r="G537">
        <f t="shared" si="242"/>
        <v>0.69520967853541993</v>
      </c>
      <c r="H537">
        <f t="shared" si="243"/>
        <v>7.2741214965667717E-5</v>
      </c>
      <c r="I537">
        <f t="shared" si="236"/>
        <v>0.45491769309166769</v>
      </c>
      <c r="J537">
        <f t="shared" si="244"/>
        <v>0.67447586546270699</v>
      </c>
      <c r="K537">
        <f t="shared" si="245"/>
        <v>1.4896121999536277E-4</v>
      </c>
      <c r="M537">
        <f t="shared" si="237"/>
        <v>0.57750541740386119</v>
      </c>
      <c r="N537">
        <f t="shared" si="246"/>
        <v>0.5930742205407149</v>
      </c>
      <c r="O537">
        <f t="shared" si="247"/>
        <v>0.75993777206022672</v>
      </c>
      <c r="P537">
        <f t="shared" si="247"/>
        <v>0.77011312191178438</v>
      </c>
      <c r="Q537">
        <f t="shared" si="248"/>
        <v>1.0353774460159445E-4</v>
      </c>
      <c r="R537">
        <f t="shared" si="238"/>
        <v>0.54834376960829712</v>
      </c>
      <c r="S537">
        <f t="shared" si="249"/>
        <v>0.74050237650415218</v>
      </c>
      <c r="T537">
        <f t="shared" si="250"/>
        <v>3.7773460042108206E-4</v>
      </c>
      <c r="V537">
        <f t="shared" si="239"/>
        <v>0.65030038670871082</v>
      </c>
      <c r="W537">
        <f t="shared" si="251"/>
        <v>0.66867830672237771</v>
      </c>
      <c r="X537">
        <f t="shared" si="252"/>
        <v>0.8064120452403416</v>
      </c>
      <c r="Y537">
        <f t="shared" si="252"/>
        <v>0.81772752596594034</v>
      </c>
      <c r="Z537">
        <f t="shared" si="253"/>
        <v>1.2804010405139651E-4</v>
      </c>
      <c r="AA537">
        <f t="shared" si="254"/>
        <v>0.61044030132968929</v>
      </c>
      <c r="AB537">
        <f t="shared" si="255"/>
        <v>0.78130679078687737</v>
      </c>
      <c r="AC537">
        <f t="shared" si="256"/>
        <v>6.3027380117318562E-4</v>
      </c>
      <c r="AE537">
        <f t="shared" si="240"/>
        <v>0.69532403125688624</v>
      </c>
      <c r="AF537">
        <f t="shared" si="257"/>
        <v>0.71564230527940764</v>
      </c>
      <c r="AG537">
        <f t="shared" si="258"/>
        <v>0.83386091841318855</v>
      </c>
      <c r="AH537">
        <f t="shared" si="258"/>
        <v>0.84595644407936732</v>
      </c>
      <c r="AI537">
        <f t="shared" si="259"/>
        <v>1.4630174114118948E-4</v>
      </c>
      <c r="AJ537">
        <f t="shared" si="260"/>
        <v>0.64689649472579558</v>
      </c>
      <c r="AK537">
        <f t="shared" si="261"/>
        <v>0.80429875961970476</v>
      </c>
      <c r="AL537">
        <f t="shared" si="262"/>
        <v>8.7392123253115064E-4</v>
      </c>
    </row>
    <row r="538" spans="1:38" x14ac:dyDescent="0.3">
      <c r="A538" s="31">
        <v>33</v>
      </c>
      <c r="B538" s="31">
        <f t="shared" si="263"/>
        <v>0.32273659012365719</v>
      </c>
      <c r="D538">
        <f t="shared" si="235"/>
        <v>0.45159982477515992</v>
      </c>
      <c r="E538">
        <f t="shared" si="241"/>
        <v>0.46003168587644333</v>
      </c>
      <c r="F538">
        <f t="shared" si="242"/>
        <v>0.67201177428312964</v>
      </c>
      <c r="G538">
        <f t="shared" si="242"/>
        <v>0.67825635704830911</v>
      </c>
      <c r="H538">
        <f t="shared" si="243"/>
        <v>3.8994813911176527E-5</v>
      </c>
      <c r="I538">
        <f t="shared" si="236"/>
        <v>0.43297039111223112</v>
      </c>
      <c r="J538">
        <f t="shared" si="244"/>
        <v>0.6580048564503389</v>
      </c>
      <c r="K538">
        <f t="shared" si="245"/>
        <v>1.9619374717455104E-4</v>
      </c>
      <c r="M538">
        <f t="shared" si="237"/>
        <v>0.55309520213073748</v>
      </c>
      <c r="N538">
        <f t="shared" si="246"/>
        <v>0.56444546015782648</v>
      </c>
      <c r="O538">
        <f t="shared" si="247"/>
        <v>0.74370370587401102</v>
      </c>
      <c r="P538">
        <f t="shared" si="247"/>
        <v>0.75129585394691645</v>
      </c>
      <c r="Q538">
        <f t="shared" si="248"/>
        <v>5.7640712360921557E-5</v>
      </c>
      <c r="R538">
        <f t="shared" si="238"/>
        <v>0.52183054424102393</v>
      </c>
      <c r="S538">
        <f t="shared" si="249"/>
        <v>0.72237839408513871</v>
      </c>
      <c r="T538">
        <f t="shared" si="250"/>
        <v>4.5476892289261653E-4</v>
      </c>
      <c r="V538">
        <f t="shared" si="239"/>
        <v>0.62281317526298041</v>
      </c>
      <c r="W538">
        <f t="shared" si="251"/>
        <v>0.63635811177822177</v>
      </c>
      <c r="X538">
        <f t="shared" si="252"/>
        <v>0.78918513370626819</v>
      </c>
      <c r="Y538">
        <f t="shared" si="252"/>
        <v>0.79772057249278816</v>
      </c>
      <c r="Z538">
        <f t="shared" si="253"/>
        <v>7.2853715278429438E-5</v>
      </c>
      <c r="AA538">
        <f t="shared" si="254"/>
        <v>0.58088203829600116</v>
      </c>
      <c r="AB538">
        <f t="shared" si="255"/>
        <v>0.76215617710283057</v>
      </c>
      <c r="AC538">
        <f t="shared" si="256"/>
        <v>7.3056449507051448E-4</v>
      </c>
      <c r="AE538">
        <f t="shared" si="240"/>
        <v>0.66593368801753217</v>
      </c>
      <c r="AF538">
        <f t="shared" si="257"/>
        <v>0.68101909313294506</v>
      </c>
      <c r="AG538">
        <f t="shared" si="258"/>
        <v>0.81604760156349465</v>
      </c>
      <c r="AH538">
        <f t="shared" si="258"/>
        <v>0.82523880975929931</v>
      </c>
      <c r="AI538">
        <f t="shared" si="259"/>
        <v>8.4478308098626689E-5</v>
      </c>
      <c r="AJ538">
        <f t="shared" si="260"/>
        <v>0.61554007443297676</v>
      </c>
      <c r="AK538">
        <f t="shared" si="261"/>
        <v>0.78456362038586569</v>
      </c>
      <c r="AL538">
        <f t="shared" si="262"/>
        <v>9.9124107079329475E-4</v>
      </c>
    </row>
    <row r="539" spans="1:38" x14ac:dyDescent="0.3">
      <c r="A539" s="31">
        <v>33</v>
      </c>
      <c r="B539" s="31">
        <f t="shared" si="263"/>
        <v>0.30597930415073687</v>
      </c>
      <c r="D539">
        <f t="shared" si="235"/>
        <v>0.43251146132615248</v>
      </c>
      <c r="E539">
        <f t="shared" si="241"/>
        <v>0.43783964490071897</v>
      </c>
      <c r="F539">
        <f t="shared" si="242"/>
        <v>0.65765603572547893</v>
      </c>
      <c r="G539">
        <f t="shared" si="242"/>
        <v>0.66169452536704498</v>
      </c>
      <c r="H539">
        <f t="shared" si="243"/>
        <v>1.6309398585036334E-5</v>
      </c>
      <c r="I539">
        <f t="shared" si="236"/>
        <v>0.41205612595823304</v>
      </c>
      <c r="J539">
        <f t="shared" si="244"/>
        <v>0.64191598045089437</v>
      </c>
      <c r="K539">
        <f t="shared" si="245"/>
        <v>2.4774934004697698E-4</v>
      </c>
      <c r="M539">
        <f t="shared" si="237"/>
        <v>0.52971671055683267</v>
      </c>
      <c r="N539">
        <f t="shared" si="246"/>
        <v>0.53716582525629186</v>
      </c>
      <c r="O539">
        <f t="shared" si="247"/>
        <v>0.72781639893370953</v>
      </c>
      <c r="P539">
        <f t="shared" si="247"/>
        <v>0.73291597421279597</v>
      </c>
      <c r="Q539">
        <f t="shared" si="248"/>
        <v>2.6005668027069577E-5</v>
      </c>
      <c r="R539">
        <f t="shared" si="238"/>
        <v>0.49657107583031906</v>
      </c>
      <c r="S539">
        <f t="shared" si="249"/>
        <v>0.70467799442746837</v>
      </c>
      <c r="T539">
        <f t="shared" si="250"/>
        <v>5.3538576309444124E-4</v>
      </c>
      <c r="V539">
        <f t="shared" si="239"/>
        <v>0.59648775311055802</v>
      </c>
      <c r="W539">
        <f t="shared" si="251"/>
        <v>0.60556514782784598</v>
      </c>
      <c r="X539">
        <f t="shared" si="252"/>
        <v>0.77232619605355746</v>
      </c>
      <c r="Y539">
        <f t="shared" si="252"/>
        <v>0.77818066528785335</v>
      </c>
      <c r="Z539">
        <f t="shared" si="253"/>
        <v>3.4274810015317093E-5</v>
      </c>
      <c r="AA539">
        <f t="shared" si="254"/>
        <v>0.55272574111375461</v>
      </c>
      <c r="AB539">
        <f t="shared" si="255"/>
        <v>0.74345527176404813</v>
      </c>
      <c r="AC539">
        <f t="shared" si="256"/>
        <v>8.3353026933057951E-4</v>
      </c>
      <c r="AE539">
        <f t="shared" si="240"/>
        <v>0.63778558216749226</v>
      </c>
      <c r="AF539">
        <f t="shared" si="257"/>
        <v>0.64803520687598937</v>
      </c>
      <c r="AG539">
        <f t="shared" si="258"/>
        <v>0.79861478959977461</v>
      </c>
      <c r="AH539">
        <f t="shared" si="258"/>
        <v>0.80500633964956414</v>
      </c>
      <c r="AI539">
        <f t="shared" si="259"/>
        <v>4.0851912038964539E-5</v>
      </c>
      <c r="AJ539">
        <f t="shared" si="260"/>
        <v>0.58567416400338379</v>
      </c>
      <c r="AK539">
        <f t="shared" si="261"/>
        <v>0.76529351493618691</v>
      </c>
      <c r="AL539">
        <f t="shared" si="262"/>
        <v>1.1103073452062514E-3</v>
      </c>
    </row>
    <row r="540" spans="1:38" x14ac:dyDescent="0.3">
      <c r="A540" s="31">
        <v>33</v>
      </c>
      <c r="B540" s="31">
        <f t="shared" si="263"/>
        <v>0.29009209811845993</v>
      </c>
      <c r="D540">
        <f t="shared" si="235"/>
        <v>0.41422988287287971</v>
      </c>
      <c r="E540">
        <f t="shared" si="241"/>
        <v>0.41669196411370685</v>
      </c>
      <c r="F540">
        <f t="shared" si="242"/>
        <v>0.64360693196459573</v>
      </c>
      <c r="G540">
        <f t="shared" si="242"/>
        <v>0.64551681938870253</v>
      </c>
      <c r="H540">
        <f t="shared" si="243"/>
        <v>3.647669972761324E-6</v>
      </c>
      <c r="I540">
        <f t="shared" si="236"/>
        <v>0.39212882817967099</v>
      </c>
      <c r="J540">
        <f t="shared" si="244"/>
        <v>0.62620190687961896</v>
      </c>
      <c r="K540">
        <f t="shared" si="245"/>
        <v>3.0293489820867051E-4</v>
      </c>
      <c r="M540">
        <f t="shared" si="237"/>
        <v>0.50732634615590255</v>
      </c>
      <c r="N540">
        <f t="shared" si="246"/>
        <v>0.51117498938536121</v>
      </c>
      <c r="O540">
        <f t="shared" si="247"/>
        <v>0.71226845090590851</v>
      </c>
      <c r="P540">
        <f t="shared" si="247"/>
        <v>0.71496502668687312</v>
      </c>
      <c r="Q540">
        <f t="shared" si="248"/>
        <v>7.2715209424848702E-6</v>
      </c>
      <c r="R540">
        <f t="shared" si="238"/>
        <v>0.47250886767310823</v>
      </c>
      <c r="S540">
        <f t="shared" si="249"/>
        <v>0.68739280449616891</v>
      </c>
      <c r="T540">
        <f t="shared" si="250"/>
        <v>6.1879778430239086E-4</v>
      </c>
      <c r="V540">
        <f t="shared" si="239"/>
        <v>0.57127502526754315</v>
      </c>
      <c r="W540">
        <f t="shared" si="251"/>
        <v>0.57623070773966867</v>
      </c>
      <c r="X540">
        <f t="shared" si="252"/>
        <v>0.75582737795580224</v>
      </c>
      <c r="Y540">
        <f t="shared" si="252"/>
        <v>0.75909861529294642</v>
      </c>
      <c r="Z540">
        <f t="shared" si="253"/>
        <v>1.0700993715926171E-5</v>
      </c>
      <c r="AA540">
        <f t="shared" si="254"/>
        <v>0.52590781153273358</v>
      </c>
      <c r="AB540">
        <f t="shared" si="255"/>
        <v>0.72519501620787052</v>
      </c>
      <c r="AC540">
        <f t="shared" si="256"/>
        <v>9.3834158625615005E-4</v>
      </c>
      <c r="AE540">
        <f t="shared" si="240"/>
        <v>0.61082721743071344</v>
      </c>
      <c r="AF540">
        <f t="shared" si="257"/>
        <v>0.6166165683300856</v>
      </c>
      <c r="AG540">
        <f t="shared" si="258"/>
        <v>0.78155435986930133</v>
      </c>
      <c r="AH540">
        <f t="shared" si="258"/>
        <v>0.78524936697210113</v>
      </c>
      <c r="AI540">
        <f t="shared" si="259"/>
        <v>1.3653077489740947E-5</v>
      </c>
      <c r="AJ540">
        <f t="shared" si="260"/>
        <v>0.55723082220363751</v>
      </c>
      <c r="AK540">
        <f t="shared" si="261"/>
        <v>0.74647894960516969</v>
      </c>
      <c r="AL540">
        <f t="shared" si="262"/>
        <v>1.2302844051971509E-3</v>
      </c>
    </row>
    <row r="541" spans="1:38" x14ac:dyDescent="0.3">
      <c r="A541" s="31">
        <v>33</v>
      </c>
      <c r="B541" s="31">
        <f t="shared" si="263"/>
        <v>0.27502979531358451</v>
      </c>
      <c r="D541">
        <f t="shared" si="235"/>
        <v>0.39672099881633044</v>
      </c>
      <c r="E541">
        <f t="shared" si="241"/>
        <v>0.39654208879401692</v>
      </c>
      <c r="F541">
        <f t="shared" si="242"/>
        <v>0.62985791954720272</v>
      </c>
      <c r="G541">
        <f t="shared" si="242"/>
        <v>0.62971587942024843</v>
      </c>
      <c r="H541">
        <f t="shared" si="243"/>
        <v>2.0175397665190923E-8</v>
      </c>
      <c r="I541">
        <f t="shared" si="236"/>
        <v>0.37314422610386921</v>
      </c>
      <c r="J541">
        <f t="shared" si="244"/>
        <v>0.61085532338178838</v>
      </c>
      <c r="K541">
        <f t="shared" si="245"/>
        <v>3.6109866102581944E-4</v>
      </c>
      <c r="M541">
        <f t="shared" si="237"/>
        <v>0.48588235270989127</v>
      </c>
      <c r="N541">
        <f t="shared" si="246"/>
        <v>0.48641499703076102</v>
      </c>
      <c r="O541">
        <f t="shared" si="247"/>
        <v>0.69705261832224064</v>
      </c>
      <c r="P541">
        <f t="shared" si="247"/>
        <v>0.69743458261743874</v>
      </c>
      <c r="Q541">
        <f t="shared" si="248"/>
        <v>1.4589672280618174E-7</v>
      </c>
      <c r="R541">
        <f t="shared" si="238"/>
        <v>0.44958968892369727</v>
      </c>
      <c r="S541">
        <f t="shared" si="249"/>
        <v>0.67051449568499055</v>
      </c>
      <c r="T541">
        <f t="shared" si="250"/>
        <v>7.0427195310972528E-4</v>
      </c>
      <c r="V541">
        <f t="shared" si="239"/>
        <v>0.5471279696027892</v>
      </c>
      <c r="W541">
        <f t="shared" si="251"/>
        <v>0.54828882823280733</v>
      </c>
      <c r="X541">
        <f t="shared" si="252"/>
        <v>0.73968099178144975</v>
      </c>
      <c r="Y541">
        <f t="shared" si="252"/>
        <v>0.74046527820878094</v>
      </c>
      <c r="Z541">
        <f t="shared" si="253"/>
        <v>6.1510520009592729E-7</v>
      </c>
      <c r="AA541">
        <f t="shared" si="254"/>
        <v>0.50036724597293103</v>
      </c>
      <c r="AB541">
        <f t="shared" si="255"/>
        <v>0.70736641563826808</v>
      </c>
      <c r="AC541">
        <f t="shared" si="256"/>
        <v>1.044231831313486E-3</v>
      </c>
      <c r="AE541">
        <f t="shared" si="240"/>
        <v>0.58500831430525146</v>
      </c>
      <c r="AF541">
        <f t="shared" si="257"/>
        <v>0.58669209181256532</v>
      </c>
      <c r="AG541">
        <f t="shared" si="258"/>
        <v>0.76485836225098003</v>
      </c>
      <c r="AH541">
        <f t="shared" si="258"/>
        <v>0.76595828333700089</v>
      </c>
      <c r="AI541">
        <f t="shared" si="259"/>
        <v>1.2098263954733099E-6</v>
      </c>
      <c r="AJ541">
        <f t="shared" si="260"/>
        <v>0.53014491345027337</v>
      </c>
      <c r="AK541">
        <f t="shared" si="261"/>
        <v>0.72811050909204256</v>
      </c>
      <c r="AL541">
        <f t="shared" si="262"/>
        <v>1.3504047117908306E-3</v>
      </c>
    </row>
    <row r="542" spans="1:38" x14ac:dyDescent="0.3">
      <c r="A542" s="31">
        <v>33</v>
      </c>
      <c r="B542" s="31">
        <f t="shared" si="263"/>
        <v>0.26074956471011429</v>
      </c>
      <c r="D542">
        <f t="shared" si="235"/>
        <v>0.37995215743063543</v>
      </c>
      <c r="E542">
        <f t="shared" si="241"/>
        <v>0.37734527887438801</v>
      </c>
      <c r="F542">
        <f t="shared" si="242"/>
        <v>0.61640259362744043</v>
      </c>
      <c r="G542">
        <f t="shared" si="242"/>
        <v>0.6142843632019197</v>
      </c>
      <c r="H542">
        <f t="shared" si="243"/>
        <v>4.4869001356017266E-6</v>
      </c>
      <c r="I542">
        <f t="shared" si="236"/>
        <v>0.35505980255126363</v>
      </c>
      <c r="J542">
        <f t="shared" si="244"/>
        <v>0.59586894746350361</v>
      </c>
      <c r="K542">
        <f t="shared" si="245"/>
        <v>4.2163062478575751E-4</v>
      </c>
      <c r="M542">
        <f t="shared" si="237"/>
        <v>0.46534473697603995</v>
      </c>
      <c r="N542">
        <f t="shared" si="246"/>
        <v>0.46283020455557505</v>
      </c>
      <c r="O542">
        <f t="shared" si="247"/>
        <v>0.68216181143189181</v>
      </c>
      <c r="P542">
        <f t="shared" si="247"/>
        <v>0.68031625333779511</v>
      </c>
      <c r="Q542">
        <f t="shared" si="248"/>
        <v>3.406084678685843E-6</v>
      </c>
      <c r="R542">
        <f t="shared" si="238"/>
        <v>0.42776151283598979</v>
      </c>
      <c r="S542">
        <f t="shared" si="249"/>
        <v>0.65403479482057358</v>
      </c>
      <c r="T542">
        <f t="shared" si="250"/>
        <v>7.9112906345337125E-4</v>
      </c>
      <c r="V542">
        <f t="shared" si="239"/>
        <v>0.52400154965169143</v>
      </c>
      <c r="W542">
        <f t="shared" si="251"/>
        <v>0.52167621643681639</v>
      </c>
      <c r="X542">
        <f t="shared" si="252"/>
        <v>0.72387951321452071</v>
      </c>
      <c r="Y542">
        <f t="shared" si="252"/>
        <v>0.72227156695858963</v>
      </c>
      <c r="Z542">
        <f t="shared" si="253"/>
        <v>2.5854911619627809E-6</v>
      </c>
      <c r="AA542">
        <f t="shared" si="254"/>
        <v>0.47604555974165463</v>
      </c>
      <c r="AB542">
        <f t="shared" si="255"/>
        <v>0.68996054940964169</v>
      </c>
      <c r="AC542">
        <f t="shared" si="256"/>
        <v>1.150496105596693E-3</v>
      </c>
      <c r="AE542">
        <f t="shared" si="240"/>
        <v>0.56028071676571112</v>
      </c>
      <c r="AF542">
        <f t="shared" si="257"/>
        <v>0.5581936001002048</v>
      </c>
      <c r="AG542">
        <f t="shared" si="258"/>
        <v>0.74851901563401257</v>
      </c>
      <c r="AH542">
        <f t="shared" si="258"/>
        <v>0.74712355075998294</v>
      </c>
      <c r="AI542">
        <f t="shared" si="259"/>
        <v>1.9473222146505572E-6</v>
      </c>
      <c r="AJ542">
        <f t="shared" si="260"/>
        <v>0.50435402203019697</v>
      </c>
      <c r="AK542">
        <f t="shared" si="261"/>
        <v>0.71017886622328952</v>
      </c>
      <c r="AL542">
        <f t="shared" si="262"/>
        <v>1.4699670568365675E-3</v>
      </c>
    </row>
    <row r="543" spans="1:38" x14ac:dyDescent="0.3">
      <c r="A543" s="31">
        <v>33</v>
      </c>
      <c r="B543" s="31">
        <f t="shared" si="263"/>
        <v>0.2472107991753861</v>
      </c>
      <c r="D543">
        <f t="shared" si="235"/>
        <v>0.3638920854301439</v>
      </c>
      <c r="E543">
        <f t="shared" si="241"/>
        <v>0.35905856549308546</v>
      </c>
      <c r="F543">
        <f t="shared" si="242"/>
        <v>0.60323468520149259</v>
      </c>
      <c r="G543">
        <f t="shared" si="242"/>
        <v>0.59921495766801869</v>
      </c>
      <c r="H543">
        <f t="shared" si="243"/>
        <v>1.61582094433682E-5</v>
      </c>
      <c r="I543">
        <f t="shared" si="236"/>
        <v>0.33783474943262376</v>
      </c>
      <c r="J543">
        <f t="shared" si="244"/>
        <v>0.58123553696640384</v>
      </c>
      <c r="K543">
        <f t="shared" si="245"/>
        <v>4.8396252306940848E-4</v>
      </c>
      <c r="M543">
        <f t="shared" si="237"/>
        <v>0.44567519453910032</v>
      </c>
      <c r="N543">
        <f t="shared" si="246"/>
        <v>0.44036721862190037</v>
      </c>
      <c r="O543">
        <f t="shared" si="247"/>
        <v>0.66758909108754938</v>
      </c>
      <c r="P543">
        <f t="shared" si="247"/>
        <v>0.66360170179249867</v>
      </c>
      <c r="Q543">
        <f t="shared" si="248"/>
        <v>1.5899273390285028E-5</v>
      </c>
      <c r="R543">
        <f t="shared" si="238"/>
        <v>0.40697445333965976</v>
      </c>
      <c r="S543">
        <f t="shared" si="249"/>
        <v>0.6379454940194027</v>
      </c>
      <c r="T543">
        <f t="shared" si="250"/>
        <v>8.7874284713863426E-4</v>
      </c>
      <c r="V543">
        <f t="shared" si="239"/>
        <v>0.50185263103595978</v>
      </c>
      <c r="W543">
        <f t="shared" si="251"/>
        <v>0.49633217424592285</v>
      </c>
      <c r="X543">
        <f t="shared" si="252"/>
        <v>0.70841557791734067</v>
      </c>
      <c r="Y543">
        <f t="shared" si="252"/>
        <v>0.70450846286323832</v>
      </c>
      <c r="Z543">
        <f t="shared" si="253"/>
        <v>1.5265548045993211E-5</v>
      </c>
      <c r="AA543">
        <f t="shared" si="254"/>
        <v>0.45288671005178283</v>
      </c>
      <c r="AB543">
        <f t="shared" si="255"/>
        <v>0.67296858028572393</v>
      </c>
      <c r="AC543">
        <f t="shared" si="256"/>
        <v>1.2564896410958426E-3</v>
      </c>
      <c r="AE543">
        <f t="shared" si="240"/>
        <v>0.53659830283512511</v>
      </c>
      <c r="AF543">
        <f t="shared" si="257"/>
        <v>0.53105573853853971</v>
      </c>
      <c r="AG543">
        <f t="shared" si="258"/>
        <v>0.73252870444449147</v>
      </c>
      <c r="AH543">
        <f t="shared" si="258"/>
        <v>0.72873571240782464</v>
      </c>
      <c r="AI543">
        <f t="shared" si="259"/>
        <v>1.4386788590217997E-5</v>
      </c>
      <c r="AJ543">
        <f t="shared" si="260"/>
        <v>0.47979836556344668</v>
      </c>
      <c r="AK543">
        <f t="shared" si="261"/>
        <v>0.69267479062215531</v>
      </c>
      <c r="AL543">
        <f t="shared" si="262"/>
        <v>1.5883344469581975E-3</v>
      </c>
    </row>
    <row r="544" spans="1:38" x14ac:dyDescent="0.3">
      <c r="A544" s="31">
        <v>33</v>
      </c>
      <c r="B544" s="31">
        <f t="shared" si="263"/>
        <v>0.23437500000000017</v>
      </c>
      <c r="D544">
        <f t="shared" si="235"/>
        <v>0.34851083001981792</v>
      </c>
      <c r="E544">
        <f t="shared" si="241"/>
        <v>0.34164070537321706</v>
      </c>
      <c r="F544">
        <f t="shared" si="242"/>
        <v>0.59034805836880488</v>
      </c>
      <c r="G544">
        <f t="shared" si="242"/>
        <v>0.58450038954068895</v>
      </c>
      <c r="H544">
        <f t="shared" si="243"/>
        <v>3.4195230723318821E-5</v>
      </c>
      <c r="I544">
        <f t="shared" si="236"/>
        <v>0.32142992071875526</v>
      </c>
      <c r="J544">
        <f t="shared" si="244"/>
        <v>0.56694789947468305</v>
      </c>
      <c r="K544">
        <f t="shared" si="245"/>
        <v>5.4756743627014924E-4</v>
      </c>
      <c r="M544">
        <f t="shared" si="237"/>
        <v>0.42683703872940398</v>
      </c>
      <c r="N544">
        <f t="shared" si="246"/>
        <v>0.41897483271232949</v>
      </c>
      <c r="O544">
        <f t="shared" si="247"/>
        <v>0.65332766566968825</v>
      </c>
      <c r="P544">
        <f t="shared" si="247"/>
        <v>0.64728265287456099</v>
      </c>
      <c r="Q544">
        <f t="shared" si="248"/>
        <v>3.6542179693252266E-5</v>
      </c>
      <c r="R544">
        <f t="shared" si="238"/>
        <v>0.38718070046449188</v>
      </c>
      <c r="S544">
        <f t="shared" si="249"/>
        <v>0.62223845948678858</v>
      </c>
      <c r="T544">
        <f t="shared" si="250"/>
        <v>9.665387410828474E-4</v>
      </c>
      <c r="V544">
        <f t="shared" si="239"/>
        <v>0.48063990135153245</v>
      </c>
      <c r="W544">
        <f t="shared" si="251"/>
        <v>0.47219852111011962</v>
      </c>
      <c r="X544">
        <f t="shared" si="252"/>
        <v>0.69328197823939752</v>
      </c>
      <c r="Y544">
        <f t="shared" si="252"/>
        <v>0.68716702562777243</v>
      </c>
      <c r="Z544">
        <f t="shared" si="253"/>
        <v>3.7392645442420516E-5</v>
      </c>
      <c r="AA544">
        <f t="shared" si="254"/>
        <v>0.4308370183554997</v>
      </c>
      <c r="AB544">
        <f t="shared" si="255"/>
        <v>0.65638176266217185</v>
      </c>
      <c r="AC544">
        <f t="shared" si="256"/>
        <v>1.3616259096457281E-3</v>
      </c>
      <c r="AE544">
        <f t="shared" si="240"/>
        <v>0.51391689887634928</v>
      </c>
      <c r="AF544">
        <f t="shared" si="257"/>
        <v>0.5052158879396601</v>
      </c>
      <c r="AG544">
        <f t="shared" si="258"/>
        <v>0.71687997522343261</v>
      </c>
      <c r="AH544">
        <f t="shared" si="258"/>
        <v>0.71078540217118991</v>
      </c>
      <c r="AI544">
        <f t="shared" si="259"/>
        <v>3.7143820689122929E-5</v>
      </c>
      <c r="AJ544">
        <f t="shared" si="260"/>
        <v>0.45642070820750741</v>
      </c>
      <c r="AK544">
        <f t="shared" si="261"/>
        <v>0.67558915637205674</v>
      </c>
      <c r="AL544">
        <f t="shared" si="262"/>
        <v>1.7049317214171366E-3</v>
      </c>
    </row>
    <row r="545" spans="1:38" x14ac:dyDescent="0.3">
      <c r="A545" s="31">
        <v>33</v>
      </c>
      <c r="B545" s="31">
        <f t="shared" si="263"/>
        <v>0.22220566742324346</v>
      </c>
      <c r="D545">
        <f t="shared" si="235"/>
        <v>0.33377970333705326</v>
      </c>
      <c r="E545">
        <f t="shared" si="241"/>
        <v>0.32505213352910989</v>
      </c>
      <c r="F545">
        <f t="shared" si="242"/>
        <v>0.57773670762472173</v>
      </c>
      <c r="G545">
        <f t="shared" si="242"/>
        <v>0.5701334348458349</v>
      </c>
      <c r="H545">
        <f t="shared" si="243"/>
        <v>5.7809756950161583E-5</v>
      </c>
      <c r="I545">
        <f t="shared" si="236"/>
        <v>0.30580778421612342</v>
      </c>
      <c r="J545">
        <f t="shared" si="244"/>
        <v>0.5529989007368129</v>
      </c>
      <c r="K545">
        <f t="shared" si="245"/>
        <v>6.1195908962346959E-4</v>
      </c>
      <c r="M545">
        <f t="shared" si="237"/>
        <v>0.40879513248975774</v>
      </c>
      <c r="N545">
        <f t="shared" si="246"/>
        <v>0.39860396229687761</v>
      </c>
      <c r="O545">
        <f t="shared" si="247"/>
        <v>0.63937088805305931</v>
      </c>
      <c r="P545">
        <f t="shared" si="247"/>
        <v>0.6313509026657661</v>
      </c>
      <c r="Q545">
        <f t="shared" si="248"/>
        <v>6.4320165612396539E-5</v>
      </c>
      <c r="R545">
        <f t="shared" si="238"/>
        <v>0.36833445506385643</v>
      </c>
      <c r="S545">
        <f t="shared" si="249"/>
        <v>0.60690563934095754</v>
      </c>
      <c r="T545">
        <f t="shared" si="250"/>
        <v>1.0539923739386256E-3</v>
      </c>
      <c r="V545">
        <f t="shared" si="239"/>
        <v>0.46032379338993124</v>
      </c>
      <c r="W545">
        <f t="shared" si="251"/>
        <v>0.44921951582713265</v>
      </c>
      <c r="X545">
        <f t="shared" si="252"/>
        <v>0.67847165997551528</v>
      </c>
      <c r="Y545">
        <f t="shared" si="252"/>
        <v>0.67023840223246878</v>
      </c>
      <c r="Z545">
        <f t="shared" si="253"/>
        <v>6.7786533063435262E-5</v>
      </c>
      <c r="AA545">
        <f t="shared" si="254"/>
        <v>0.40984509244217915</v>
      </c>
      <c r="AB545">
        <f t="shared" si="255"/>
        <v>0.64019144983526544</v>
      </c>
      <c r="AC545">
        <f t="shared" si="256"/>
        <v>1.4653744883816873E-3</v>
      </c>
      <c r="AE545">
        <f t="shared" si="240"/>
        <v>0.49219419745687981</v>
      </c>
      <c r="AF545">
        <f t="shared" si="257"/>
        <v>0.48061407683106128</v>
      </c>
      <c r="AG545">
        <f t="shared" si="258"/>
        <v>0.70156553325892501</v>
      </c>
      <c r="AH545">
        <f t="shared" si="258"/>
        <v>0.69326335315741394</v>
      </c>
      <c r="AI545">
        <f t="shared" si="259"/>
        <v>6.8926194437926355E-5</v>
      </c>
      <c r="AJ545">
        <f t="shared" si="260"/>
        <v>0.43416627403662666</v>
      </c>
      <c r="AK545">
        <f t="shared" si="261"/>
        <v>0.65891294875470963</v>
      </c>
      <c r="AL545">
        <f t="shared" si="262"/>
        <v>1.8192429648892345E-3</v>
      </c>
    </row>
    <row r="546" spans="1:38" x14ac:dyDescent="0.3">
      <c r="A546" s="31">
        <v>33</v>
      </c>
      <c r="B546" s="31">
        <f t="shared" si="263"/>
        <v>0.21066819684270527</v>
      </c>
      <c r="D546">
        <f t="shared" si="235"/>
        <v>0.31967122919451491</v>
      </c>
      <c r="E546">
        <f t="shared" si="241"/>
        <v>0.3092549147404387</v>
      </c>
      <c r="F546">
        <f t="shared" si="242"/>
        <v>0.56539475518836824</v>
      </c>
      <c r="G546">
        <f t="shared" si="242"/>
        <v>0.55610692743431878</v>
      </c>
      <c r="H546">
        <f t="shared" si="243"/>
        <v>8.626374438889144E-5</v>
      </c>
      <c r="I546">
        <f t="shared" si="236"/>
        <v>0.29093237252969989</v>
      </c>
      <c r="J546">
        <f t="shared" si="244"/>
        <v>0.53938147217873533</v>
      </c>
      <c r="K546">
        <f t="shared" si="245"/>
        <v>6.7669089293925593E-4</v>
      </c>
      <c r="M546">
        <f t="shared" si="237"/>
        <v>0.39151582307676264</v>
      </c>
      <c r="N546">
        <f t="shared" si="246"/>
        <v>0.37920757912455505</v>
      </c>
      <c r="O546">
        <f t="shared" si="247"/>
        <v>0.62571225261837615</v>
      </c>
      <c r="P546">
        <f t="shared" si="247"/>
        <v>0.61579832666592649</v>
      </c>
      <c r="Q546">
        <f t="shared" si="248"/>
        <v>9.8285927790654998E-5</v>
      </c>
      <c r="R546">
        <f t="shared" si="238"/>
        <v>0.35039186323122684</v>
      </c>
      <c r="S546">
        <f t="shared" si="249"/>
        <v>0.59193907053955042</v>
      </c>
      <c r="T546">
        <f t="shared" si="250"/>
        <v>1.140627827729516E-3</v>
      </c>
      <c r="V546">
        <f t="shared" si="239"/>
        <v>0.44086641156187123</v>
      </c>
      <c r="W546">
        <f t="shared" si="251"/>
        <v>0.42734177782852839</v>
      </c>
      <c r="X546">
        <f t="shared" si="252"/>
        <v>0.66397771917578019</v>
      </c>
      <c r="Y546">
        <f t="shared" si="252"/>
        <v>0.65371383481499634</v>
      </c>
      <c r="Z546">
        <f t="shared" si="253"/>
        <v>1.0534732217154326E-4</v>
      </c>
      <c r="AA546">
        <f t="shared" si="254"/>
        <v>0.3898617486899757</v>
      </c>
      <c r="AB546">
        <f t="shared" si="255"/>
        <v>0.62438910039331696</v>
      </c>
      <c r="AC546">
        <f t="shared" si="256"/>
        <v>1.5672587371032001E-3</v>
      </c>
      <c r="AE546">
        <f t="shared" si="240"/>
        <v>0.47138967864513026</v>
      </c>
      <c r="AF546">
        <f t="shared" si="257"/>
        <v>0.45719289354580173</v>
      </c>
      <c r="AG546">
        <f t="shared" si="258"/>
        <v>0.68657823927439632</v>
      </c>
      <c r="AH546">
        <f t="shared" si="258"/>
        <v>0.67616040518933207</v>
      </c>
      <c r="AI546">
        <f t="shared" si="259"/>
        <v>1.0853126702392644E-4</v>
      </c>
      <c r="AJ546">
        <f t="shared" si="260"/>
        <v>0.41298266097047337</v>
      </c>
      <c r="AK546">
        <f t="shared" si="261"/>
        <v>0.64263727013804095</v>
      </c>
      <c r="AL546">
        <f t="shared" si="262"/>
        <v>1.930808768642135E-3</v>
      </c>
    </row>
    <row r="547" spans="1:38" x14ac:dyDescent="0.3">
      <c r="A547" s="31">
        <v>33</v>
      </c>
      <c r="B547" s="31">
        <f t="shared" si="263"/>
        <v>0.19972978041294731</v>
      </c>
      <c r="D547">
        <f t="shared" si="235"/>
        <v>0.30615909203543296</v>
      </c>
      <c r="E547">
        <f t="shared" si="241"/>
        <v>0.29421269418187912</v>
      </c>
      <c r="F547">
        <f t="shared" si="242"/>
        <v>0.55331644836877292</v>
      </c>
      <c r="G547">
        <f t="shared" si="242"/>
        <v>0.54241376658587781</v>
      </c>
      <c r="H547">
        <f t="shared" si="243"/>
        <v>1.1886847005907283E-4</v>
      </c>
      <c r="I547">
        <f t="shared" si="236"/>
        <v>0.27676923354722105</v>
      </c>
      <c r="J547">
        <f t="shared" si="244"/>
        <v>0.52608861757998626</v>
      </c>
      <c r="K547">
        <f t="shared" si="245"/>
        <v>7.4135476946279855E-4</v>
      </c>
      <c r="M547">
        <f t="shared" si="237"/>
        <v>0.3749668794851147</v>
      </c>
      <c r="N547">
        <f t="shared" si="246"/>
        <v>0.36074064505882408</v>
      </c>
      <c r="O547">
        <f t="shared" si="247"/>
        <v>0.61234539231149177</v>
      </c>
      <c r="P547">
        <f t="shared" si="247"/>
        <v>0.60061688709095096</v>
      </c>
      <c r="Q547">
        <f t="shared" si="248"/>
        <v>1.3755783470825299E-4</v>
      </c>
      <c r="R547">
        <f t="shared" si="238"/>
        <v>0.33331095075225453</v>
      </c>
      <c r="S547">
        <f t="shared" si="249"/>
        <v>0.5773308849804023</v>
      </c>
      <c r="T547">
        <f t="shared" si="250"/>
        <v>1.2260157236389177E-3</v>
      </c>
      <c r="V547">
        <f t="shared" si="239"/>
        <v>0.42223146139568746</v>
      </c>
      <c r="W547">
        <f t="shared" si="251"/>
        <v>0.40651420838949859</v>
      </c>
      <c r="X547">
        <f t="shared" si="252"/>
        <v>0.64979339900901378</v>
      </c>
      <c r="Y547">
        <f t="shared" si="252"/>
        <v>0.63758466762422905</v>
      </c>
      <c r="Z547">
        <f t="shared" si="253"/>
        <v>1.4905312202582774E-4</v>
      </c>
      <c r="AA547">
        <f t="shared" si="254"/>
        <v>0.3708399348075766</v>
      </c>
      <c r="AB547">
        <f t="shared" si="255"/>
        <v>0.60896628380196605</v>
      </c>
      <c r="AC547">
        <f t="shared" si="256"/>
        <v>1.6668533361295485E-3</v>
      </c>
      <c r="AE547">
        <f t="shared" si="240"/>
        <v>0.45146453460053221</v>
      </c>
      <c r="AF547">
        <f t="shared" si="257"/>
        <v>0.43489739857912751</v>
      </c>
      <c r="AG547">
        <f t="shared" si="258"/>
        <v>0.67191110617441963</v>
      </c>
      <c r="AH547">
        <f t="shared" si="258"/>
        <v>0.65946751139015747</v>
      </c>
      <c r="AI547">
        <f t="shared" si="259"/>
        <v>1.5484305115491637E-4</v>
      </c>
      <c r="AJ547">
        <f t="shared" si="260"/>
        <v>0.39281975557346727</v>
      </c>
      <c r="AK547">
        <f t="shared" si="261"/>
        <v>0.62675334508358815</v>
      </c>
      <c r="AL547">
        <f t="shared" si="262"/>
        <v>2.039223386736613E-3</v>
      </c>
    </row>
    <row r="548" spans="1:38" x14ac:dyDescent="0.3">
      <c r="A548" s="31">
        <v>33</v>
      </c>
      <c r="B548" s="31">
        <f t="shared" si="263"/>
        <v>0.18935931375341564</v>
      </c>
      <c r="D548">
        <f t="shared" si="235"/>
        <v>0.29321808801495131</v>
      </c>
      <c r="E548">
        <f t="shared" si="241"/>
        <v>0.27989064754824183</v>
      </c>
      <c r="F548">
        <f t="shared" si="242"/>
        <v>0.5414961569715443</v>
      </c>
      <c r="G548">
        <f t="shared" si="242"/>
        <v>0.52904692376786566</v>
      </c>
      <c r="H548">
        <f t="shared" si="243"/>
        <v>1.5498340735957457E-4</v>
      </c>
      <c r="I548">
        <f t="shared" si="236"/>
        <v>0.26328538073655261</v>
      </c>
      <c r="J548">
        <f t="shared" si="244"/>
        <v>0.5131134189792278</v>
      </c>
      <c r="K548">
        <f t="shared" si="245"/>
        <v>8.0557981594048635E-4</v>
      </c>
      <c r="M548">
        <f t="shared" si="237"/>
        <v>0.35911743248661532</v>
      </c>
      <c r="N548">
        <f t="shared" si="246"/>
        <v>0.34316004582213733</v>
      </c>
      <c r="O548">
        <f t="shared" si="247"/>
        <v>0.59926407575176344</v>
      </c>
      <c r="P548">
        <f t="shared" si="247"/>
        <v>0.585798639314003</v>
      </c>
      <c r="Q548">
        <f t="shared" si="248"/>
        <v>1.8131797845936647E-4</v>
      </c>
      <c r="R548">
        <f t="shared" si="238"/>
        <v>0.31705155788871681</v>
      </c>
      <c r="S548">
        <f t="shared" si="249"/>
        <v>0.56307331484338419</v>
      </c>
      <c r="T548">
        <f t="shared" si="250"/>
        <v>1.3097711751274717E-3</v>
      </c>
      <c r="V548">
        <f t="shared" si="239"/>
        <v>0.40438418198708209</v>
      </c>
      <c r="W548">
        <f t="shared" si="251"/>
        <v>0.38668791213451786</v>
      </c>
      <c r="X548">
        <f t="shared" si="252"/>
        <v>0.63591208668107735</v>
      </c>
      <c r="Y548">
        <f t="shared" si="252"/>
        <v>0.62184235312056213</v>
      </c>
      <c r="Z548">
        <f t="shared" si="253"/>
        <v>1.9795740246388824E-4</v>
      </c>
      <c r="AA548">
        <f t="shared" si="254"/>
        <v>0.35273465335493498</v>
      </c>
      <c r="AB548">
        <f t="shared" si="255"/>
        <v>0.59391468524943458</v>
      </c>
      <c r="AC548">
        <f t="shared" si="256"/>
        <v>1.7637817270105499E-3</v>
      </c>
      <c r="AE548">
        <f t="shared" si="240"/>
        <v>0.43238159732428599</v>
      </c>
      <c r="AF548">
        <f t="shared" si="257"/>
        <v>0.41367503757828084</v>
      </c>
      <c r="AG548">
        <f t="shared" si="258"/>
        <v>0.65755729584902789</v>
      </c>
      <c r="AH548">
        <f t="shared" si="258"/>
        <v>0.64317574392873433</v>
      </c>
      <c r="AI548">
        <f t="shared" si="259"/>
        <v>2.0682903563609928E-4</v>
      </c>
      <c r="AJ548">
        <f t="shared" si="260"/>
        <v>0.37362964899865125</v>
      </c>
      <c r="AK548">
        <f t="shared" si="261"/>
        <v>0.61125252473805891</v>
      </c>
      <c r="AL548">
        <f t="shared" si="262"/>
        <v>2.1441318276392272E-3</v>
      </c>
    </row>
    <row r="549" spans="1:38" x14ac:dyDescent="0.3">
      <c r="A549" s="31">
        <v>33</v>
      </c>
      <c r="B549" s="31">
        <f t="shared" si="263"/>
        <v>0.1795273075003096</v>
      </c>
      <c r="D549">
        <f t="shared" si="235"/>
        <v>0.28082407812346166</v>
      </c>
      <c r="E549">
        <f t="shared" si="241"/>
        <v>0.26625543097190507</v>
      </c>
      <c r="F549">
        <f t="shared" si="242"/>
        <v>0.52992837074784138</v>
      </c>
      <c r="G549">
        <f t="shared" si="242"/>
        <v>0.51599944861589253</v>
      </c>
      <c r="H549">
        <f t="shared" si="243"/>
        <v>1.9401487175789453E-4</v>
      </c>
      <c r="I549">
        <f t="shared" si="236"/>
        <v>0.25044924350959707</v>
      </c>
      <c r="J549">
        <f t="shared" si="244"/>
        <v>0.50044904187099515</v>
      </c>
      <c r="K549">
        <f t="shared" si="245"/>
        <v>8.6903083102926018E-4</v>
      </c>
      <c r="M549">
        <f t="shared" si="237"/>
        <v>0.34393791717894096</v>
      </c>
      <c r="N549">
        <f t="shared" si="246"/>
        <v>0.32642452496613716</v>
      </c>
      <c r="O549">
        <f t="shared" si="247"/>
        <v>0.58646220439082086</v>
      </c>
      <c r="P549">
        <f t="shared" si="247"/>
        <v>0.57133573751878775</v>
      </c>
      <c r="Q549">
        <f t="shared" si="248"/>
        <v>2.2881000003071537E-4</v>
      </c>
      <c r="R549">
        <f t="shared" si="238"/>
        <v>0.30157527474919721</v>
      </c>
      <c r="S549">
        <f t="shared" si="249"/>
        <v>0.54915869723532307</v>
      </c>
      <c r="T549">
        <f t="shared" si="250"/>
        <v>1.3915516461002753E-3</v>
      </c>
      <c r="V549">
        <f t="shared" si="239"/>
        <v>0.38729128128071932</v>
      </c>
      <c r="W549">
        <f t="shared" si="251"/>
        <v>0.36781611915959267</v>
      </c>
      <c r="X549">
        <f t="shared" si="252"/>
        <v>0.62232731040885492</v>
      </c>
      <c r="Y549">
        <f t="shared" si="252"/>
        <v>0.60647845729225425</v>
      </c>
      <c r="Z549">
        <f t="shared" si="253"/>
        <v>2.5118614511158277E-4</v>
      </c>
      <c r="AA549">
        <f t="shared" si="254"/>
        <v>0.33550288628917019</v>
      </c>
      <c r="AB549">
        <f t="shared" si="255"/>
        <v>0.57922610981305922</v>
      </c>
      <c r="AC549">
        <f t="shared" si="256"/>
        <v>1.8577134927990192E-3</v>
      </c>
      <c r="AE549">
        <f t="shared" si="240"/>
        <v>0.41410526944209797</v>
      </c>
      <c r="AF549">
        <f t="shared" si="257"/>
        <v>0.39347555527980693</v>
      </c>
      <c r="AG549">
        <f t="shared" si="258"/>
        <v>0.6435101160371125</v>
      </c>
      <c r="AH549">
        <f t="shared" si="258"/>
        <v>0.62727629899415693</v>
      </c>
      <c r="AI549">
        <f t="shared" si="259"/>
        <v>2.6353681578415462E-4</v>
      </c>
      <c r="AJ549">
        <f t="shared" si="260"/>
        <v>0.3553665543075869</v>
      </c>
      <c r="AK549">
        <f t="shared" si="261"/>
        <v>0.59612629056902611</v>
      </c>
      <c r="AL549">
        <f t="shared" si="262"/>
        <v>2.2452269159900728E-3</v>
      </c>
    </row>
    <row r="550" spans="1:38" x14ac:dyDescent="0.3">
      <c r="A550" s="31">
        <v>33</v>
      </c>
      <c r="B550" s="31">
        <f t="shared" si="263"/>
        <v>0.17020580345089761</v>
      </c>
      <c r="D550">
        <f t="shared" si="235"/>
        <v>0.26895394327034966</v>
      </c>
      <c r="E550">
        <f t="shared" si="241"/>
        <v>0.25327513099052246</v>
      </c>
      <c r="F550">
        <f t="shared" si="242"/>
        <v>0.51860769688691433</v>
      </c>
      <c r="G550">
        <f t="shared" si="242"/>
        <v>0.50326447419872833</v>
      </c>
      <c r="H550">
        <f t="shared" si="243"/>
        <v>2.3541448245926555E-4</v>
      </c>
      <c r="I550">
        <f t="shared" si="236"/>
        <v>0.23823061787179658</v>
      </c>
      <c r="J550">
        <f t="shared" si="244"/>
        <v>0.48808873975107908</v>
      </c>
      <c r="K550">
        <f t="shared" si="245"/>
        <v>9.3140674465894905E-4</v>
      </c>
      <c r="M550">
        <f t="shared" si="237"/>
        <v>0.32940001794263557</v>
      </c>
      <c r="N550">
        <f t="shared" si="246"/>
        <v>0.3104946183404379</v>
      </c>
      <c r="O550">
        <f t="shared" si="247"/>
        <v>0.57393380972254593</v>
      </c>
      <c r="P550">
        <f t="shared" si="247"/>
        <v>0.5572204396290914</v>
      </c>
      <c r="Q550">
        <f t="shared" si="248"/>
        <v>2.7933673988078016E-4</v>
      </c>
      <c r="R550">
        <f t="shared" si="238"/>
        <v>0.2868453774642214</v>
      </c>
      <c r="S550">
        <f t="shared" si="249"/>
        <v>0.53557947819555352</v>
      </c>
      <c r="T550">
        <f t="shared" si="250"/>
        <v>1.4710547468824442E-3</v>
      </c>
      <c r="V550">
        <f t="shared" si="239"/>
        <v>0.37092087406827817</v>
      </c>
      <c r="W550">
        <f t="shared" si="251"/>
        <v>0.34985410804568945</v>
      </c>
      <c r="X550">
        <f t="shared" si="252"/>
        <v>0.609032736450413</v>
      </c>
      <c r="Y550">
        <f t="shared" si="252"/>
        <v>0.59148466425232826</v>
      </c>
      <c r="Z550">
        <f t="shared" si="253"/>
        <v>3.0793483786919465E-4</v>
      </c>
      <c r="AA550">
        <f t="shared" si="254"/>
        <v>0.31910352074373288</v>
      </c>
      <c r="AB550">
        <f t="shared" si="255"/>
        <v>0.56489248600395892</v>
      </c>
      <c r="AC550">
        <f t="shared" si="256"/>
        <v>1.9483617094756902E-3</v>
      </c>
      <c r="AE550">
        <f t="shared" si="240"/>
        <v>0.3966014578947783</v>
      </c>
      <c r="AF550">
        <f t="shared" si="257"/>
        <v>0.374250910661791</v>
      </c>
      <c r="AG550">
        <f t="shared" si="258"/>
        <v>0.62976301724916994</v>
      </c>
      <c r="AH550">
        <f t="shared" si="258"/>
        <v>0.61176050106376678</v>
      </c>
      <c r="AI550">
        <f t="shared" si="259"/>
        <v>3.240905890057028E-4</v>
      </c>
      <c r="AJ550">
        <f t="shared" si="260"/>
        <v>0.33798672535996144</v>
      </c>
      <c r="AK550">
        <f t="shared" si="261"/>
        <v>0.58136625750034843</v>
      </c>
      <c r="AL550">
        <f t="shared" si="262"/>
        <v>2.3422463541851505E-3</v>
      </c>
    </row>
    <row r="551" spans="1:38" x14ac:dyDescent="0.3">
      <c r="A551" s="31">
        <v>33</v>
      </c>
      <c r="B551" s="31">
        <f t="shared" si="263"/>
        <v>0.16136829506182859</v>
      </c>
      <c r="D551">
        <f t="shared" si="235"/>
        <v>0.25758554124914856</v>
      </c>
      <c r="E551">
        <f t="shared" si="241"/>
        <v>0.24091921478806713</v>
      </c>
      <c r="F551">
        <f t="shared" si="242"/>
        <v>0.50752885755309374</v>
      </c>
      <c r="G551">
        <f t="shared" si="242"/>
        <v>0.49083522162541182</v>
      </c>
      <c r="H551">
        <f t="shared" si="243"/>
        <v>2.7867748048599248E-4</v>
      </c>
      <c r="I551">
        <f t="shared" si="236"/>
        <v>0.22660061754543478</v>
      </c>
      <c r="J551">
        <f t="shared" si="244"/>
        <v>0.47602585806386061</v>
      </c>
      <c r="K551">
        <f t="shared" si="245"/>
        <v>9.9243897681862295E-4</v>
      </c>
      <c r="M551">
        <f t="shared" si="237"/>
        <v>0.31547661570824148</v>
      </c>
      <c r="N551">
        <f t="shared" si="246"/>
        <v>0.29533258929378353</v>
      </c>
      <c r="O551">
        <f t="shared" si="247"/>
        <v>0.56167305054474659</v>
      </c>
      <c r="P551">
        <f t="shared" si="247"/>
        <v>0.54344511157409769</v>
      </c>
      <c r="Q551">
        <f t="shared" si="248"/>
        <v>3.3225775911770064E-4</v>
      </c>
      <c r="R551">
        <f t="shared" si="238"/>
        <v>0.27282676535038342</v>
      </c>
      <c r="S551">
        <f t="shared" si="249"/>
        <v>0.52232821611548363</v>
      </c>
      <c r="T551">
        <f t="shared" si="250"/>
        <v>1.5480159962661154E-3</v>
      </c>
      <c r="V551">
        <f t="shared" si="239"/>
        <v>0.35524242259165706</v>
      </c>
      <c r="W551">
        <f t="shared" si="251"/>
        <v>0.33275912999665824</v>
      </c>
      <c r="X551">
        <f t="shared" si="252"/>
        <v>0.59602216619154114</v>
      </c>
      <c r="Y551">
        <f t="shared" si="252"/>
        <v>0.57685278017589392</v>
      </c>
      <c r="Z551">
        <f t="shared" si="253"/>
        <v>3.6746536021689107E-4</v>
      </c>
      <c r="AA551">
        <f t="shared" si="254"/>
        <v>0.30349727621497241</v>
      </c>
      <c r="AB551">
        <f t="shared" si="255"/>
        <v>0.55090586874253977</v>
      </c>
      <c r="AC551">
        <f t="shared" si="256"/>
        <v>2.0354802955067667E-3</v>
      </c>
      <c r="AE551">
        <f t="shared" si="240"/>
        <v>0.37983751041707192</v>
      </c>
      <c r="AF551">
        <f t="shared" si="257"/>
        <v>0.35595519353659266</v>
      </c>
      <c r="AG551">
        <f t="shared" si="258"/>
        <v>0.61630958974939853</v>
      </c>
      <c r="AH551">
        <f t="shared" si="258"/>
        <v>0.59661980652388058</v>
      </c>
      <c r="AI551">
        <f t="shared" si="259"/>
        <v>3.8768756346788818E-4</v>
      </c>
      <c r="AJ551">
        <f t="shared" si="260"/>
        <v>0.32144837743296972</v>
      </c>
      <c r="AK551">
        <f t="shared" si="261"/>
        <v>0.56696417649880637</v>
      </c>
      <c r="AL551">
        <f t="shared" si="262"/>
        <v>2.4349698088717165E-3</v>
      </c>
    </row>
    <row r="552" spans="1:38" x14ac:dyDescent="0.3">
      <c r="A552" s="31">
        <v>33</v>
      </c>
      <c r="B552" s="31">
        <f t="shared" si="263"/>
        <v>0.15298965207536844</v>
      </c>
      <c r="D552">
        <f t="shared" si="235"/>
        <v>0.24669766550773203</v>
      </c>
      <c r="E552">
        <f t="shared" si="241"/>
        <v>0.22915848090095001</v>
      </c>
      <c r="F552">
        <f t="shared" si="242"/>
        <v>0.49668668746779598</v>
      </c>
      <c r="G552">
        <f t="shared" si="242"/>
        <v>0.47870500404837008</v>
      </c>
      <c r="H552">
        <f t="shared" si="243"/>
        <v>3.2334093859645666E-4</v>
      </c>
      <c r="I552">
        <f t="shared" si="236"/>
        <v>0.21553162572732701</v>
      </c>
      <c r="J552">
        <f t="shared" si="244"/>
        <v>0.4642538376010768</v>
      </c>
      <c r="K552">
        <f t="shared" si="245"/>
        <v>1.0518897504771464E-3</v>
      </c>
      <c r="M552">
        <f t="shared" si="237"/>
        <v>0.30214173743895245</v>
      </c>
      <c r="N552">
        <f t="shared" si="246"/>
        <v>0.28090236480636377</v>
      </c>
      <c r="O552">
        <f t="shared" si="247"/>
        <v>0.54967421027273278</v>
      </c>
      <c r="P552">
        <f t="shared" si="247"/>
        <v>0.53000223094470444</v>
      </c>
      <c r="Q552">
        <f t="shared" si="248"/>
        <v>3.8698677068237406E-4</v>
      </c>
      <c r="R552">
        <f t="shared" si="238"/>
        <v>0.25948589921838106</v>
      </c>
      <c r="S552">
        <f t="shared" si="249"/>
        <v>0.50939758462165985</v>
      </c>
      <c r="T552">
        <f t="shared" si="250"/>
        <v>1.6222065738366659E-3</v>
      </c>
      <c r="V552">
        <f t="shared" si="239"/>
        <v>0.3402266796440826</v>
      </c>
      <c r="W552">
        <f t="shared" si="251"/>
        <v>0.31649033429814033</v>
      </c>
      <c r="X552">
        <f t="shared" si="252"/>
        <v>0.58328953328864264</v>
      </c>
      <c r="Y552">
        <f t="shared" si="252"/>
        <v>0.56257473663340085</v>
      </c>
      <c r="Z552">
        <f t="shared" si="253"/>
        <v>4.2910280046801625E-4</v>
      </c>
      <c r="AA552">
        <f t="shared" si="254"/>
        <v>0.28864663330003515</v>
      </c>
      <c r="AB552">
        <f t="shared" si="255"/>
        <v>0.53725844181365368</v>
      </c>
      <c r="AC552">
        <f t="shared" si="256"/>
        <v>2.1188613823788015E-3</v>
      </c>
      <c r="AE552">
        <f t="shared" si="240"/>
        <v>0.36378215468955344</v>
      </c>
      <c r="AF552">
        <f t="shared" si="257"/>
        <v>0.33854454277233892</v>
      </c>
      <c r="AG552">
        <f t="shared" si="258"/>
        <v>0.60314356059693897</v>
      </c>
      <c r="AH552">
        <f t="shared" si="258"/>
        <v>0.58184580669825137</v>
      </c>
      <c r="AI552">
        <f t="shared" si="259"/>
        <v>4.5359432112906283E-4</v>
      </c>
      <c r="AJ552">
        <f t="shared" si="260"/>
        <v>0.30571160970069877</v>
      </c>
      <c r="AK552">
        <f t="shared" si="261"/>
        <v>0.55291193665962646</v>
      </c>
      <c r="AL552">
        <f t="shared" si="262"/>
        <v>2.5232160433795868E-3</v>
      </c>
    </row>
    <row r="553" spans="1:38" x14ac:dyDescent="0.3">
      <c r="A553" s="31">
        <v>33</v>
      </c>
      <c r="B553" s="31">
        <f t="shared" si="263"/>
        <v>0.14504604905922996</v>
      </c>
      <c r="D553">
        <f t="shared" si="235"/>
        <v>0.23627000564982356</v>
      </c>
      <c r="E553">
        <f t="shared" si="241"/>
        <v>0.21796501055289733</v>
      </c>
      <c r="F553">
        <f t="shared" si="242"/>
        <v>0.48607613153684431</v>
      </c>
      <c r="G553">
        <f t="shared" si="242"/>
        <v>0.46686723011247783</v>
      </c>
      <c r="H553">
        <f t="shared" si="243"/>
        <v>3.6898189393102886E-4</v>
      </c>
      <c r="I553">
        <f t="shared" si="236"/>
        <v>0.20499724761680441</v>
      </c>
      <c r="J553">
        <f t="shared" si="244"/>
        <v>0.45276621739790218</v>
      </c>
      <c r="K553">
        <f t="shared" si="245"/>
        <v>1.1095503799436969E-3</v>
      </c>
      <c r="M553">
        <f t="shared" si="237"/>
        <v>0.2893705077376113</v>
      </c>
      <c r="N553">
        <f t="shared" si="246"/>
        <v>0.26716947272082142</v>
      </c>
      <c r="O553">
        <f t="shared" si="247"/>
        <v>0.53793169430478005</v>
      </c>
      <c r="P553">
        <f t="shared" si="247"/>
        <v>0.51688439009204123</v>
      </c>
      <c r="Q553">
        <f t="shared" si="248"/>
        <v>4.429890146235731E-4</v>
      </c>
      <c r="R553">
        <f t="shared" si="238"/>
        <v>0.2467907409535246</v>
      </c>
      <c r="S553">
        <f t="shared" si="249"/>
        <v>0.49678037496817906</v>
      </c>
      <c r="T553">
        <f t="shared" si="250"/>
        <v>1.6934310831429105E-3</v>
      </c>
      <c r="V553">
        <f t="shared" si="239"/>
        <v>0.32584563406588296</v>
      </c>
      <c r="W553">
        <f t="shared" si="251"/>
        <v>0.3010086952611325</v>
      </c>
      <c r="X553">
        <f t="shared" si="252"/>
        <v>0.57082890086774951</v>
      </c>
      <c r="Y553">
        <f t="shared" si="252"/>
        <v>0.54864259337125154</v>
      </c>
      <c r="Z553">
        <f t="shared" si="253"/>
        <v>4.9223224032916206E-4</v>
      </c>
      <c r="AA553">
        <f t="shared" si="254"/>
        <v>0.27451576410321388</v>
      </c>
      <c r="AB553">
        <f t="shared" si="255"/>
        <v>0.52394251984660867</v>
      </c>
      <c r="AC553">
        <f t="shared" si="256"/>
        <v>2.1983327252595962E-3</v>
      </c>
      <c r="AE553">
        <f t="shared" si="240"/>
        <v>0.34840544005278851</v>
      </c>
      <c r="AF553">
        <f t="shared" si="257"/>
        <v>0.32197706629827028</v>
      </c>
      <c r="AG553">
        <f t="shared" si="258"/>
        <v>0.59025879074587995</v>
      </c>
      <c r="AH553">
        <f t="shared" si="258"/>
        <v>0.56743023033521067</v>
      </c>
      <c r="AI553">
        <f t="shared" si="259"/>
        <v>5.2114317042357646E-4</v>
      </c>
      <c r="AJ553">
        <f t="shared" si="260"/>
        <v>0.29073832967732538</v>
      </c>
      <c r="AK553">
        <f t="shared" si="261"/>
        <v>0.53920156683500597</v>
      </c>
      <c r="AL553">
        <f t="shared" si="262"/>
        <v>2.6068401134851211E-3</v>
      </c>
    </row>
    <row r="554" spans="1:38" x14ac:dyDescent="0.3">
      <c r="A554" s="31">
        <v>33</v>
      </c>
      <c r="B554" s="31">
        <f t="shared" si="263"/>
        <v>0.13751489765679226</v>
      </c>
      <c r="D554">
        <f t="shared" si="235"/>
        <v>0.22628310959674031</v>
      </c>
      <c r="E554">
        <f t="shared" si="241"/>
        <v>0.20731211975720551</v>
      </c>
      <c r="F554">
        <f t="shared" si="242"/>
        <v>0.47569224252318881</v>
      </c>
      <c r="G554">
        <f t="shared" si="242"/>
        <v>0.4553154068963684</v>
      </c>
      <c r="H554">
        <f t="shared" si="243"/>
        <v>4.1521543016245755E-4</v>
      </c>
      <c r="I554">
        <f t="shared" si="236"/>
        <v>0.19497226382789021</v>
      </c>
      <c r="J554">
        <f t="shared" si="244"/>
        <v>0.44155663716888033</v>
      </c>
      <c r="K554">
        <f t="shared" si="245"/>
        <v>1.1652395529050941E-3</v>
      </c>
      <c r="M554">
        <f t="shared" si="237"/>
        <v>0.2771391024902779</v>
      </c>
      <c r="N554">
        <f t="shared" si="246"/>
        <v>0.25410098021163713</v>
      </c>
      <c r="O554">
        <f t="shared" si="247"/>
        <v>0.52644002743928764</v>
      </c>
      <c r="P554">
        <f t="shared" si="247"/>
        <v>0.50408429871563853</v>
      </c>
      <c r="Q554">
        <f t="shared" si="248"/>
        <v>4.9977860676538965E-4</v>
      </c>
      <c r="R554">
        <f t="shared" si="238"/>
        <v>0.23471069447386669</v>
      </c>
      <c r="S554">
        <f t="shared" si="249"/>
        <v>0.48446949798090144</v>
      </c>
      <c r="T554">
        <f t="shared" si="250"/>
        <v>1.7615253430172636E-3</v>
      </c>
      <c r="V554">
        <f t="shared" si="239"/>
        <v>0.31207245853561383</v>
      </c>
      <c r="W554">
        <f t="shared" si="251"/>
        <v>0.28627694078471622</v>
      </c>
      <c r="X554">
        <f t="shared" si="252"/>
        <v>0.55863445877927531</v>
      </c>
      <c r="Y554">
        <f t="shared" si="252"/>
        <v>0.53504854058740892</v>
      </c>
      <c r="Z554">
        <f t="shared" si="253"/>
        <v>5.5629553695341419E-4</v>
      </c>
      <c r="AA554">
        <f t="shared" si="254"/>
        <v>0.26107046440412579</v>
      </c>
      <c r="AB554">
        <f t="shared" si="255"/>
        <v>0.51095054986184896</v>
      </c>
      <c r="AC554">
        <f t="shared" si="256"/>
        <v>2.2737551696454124E-3</v>
      </c>
      <c r="AE554">
        <f t="shared" si="240"/>
        <v>0.33367868167724363</v>
      </c>
      <c r="AF554">
        <f t="shared" si="257"/>
        <v>0.3062127630196082</v>
      </c>
      <c r="AG554">
        <f t="shared" si="258"/>
        <v>0.57764927220350903</v>
      </c>
      <c r="AH554">
        <f t="shared" si="258"/>
        <v>0.55336494560064808</v>
      </c>
      <c r="AI554">
        <f t="shared" si="259"/>
        <v>5.8972851855442008E-4</v>
      </c>
      <c r="AJ554">
        <f t="shared" si="260"/>
        <v>0.27649217970460604</v>
      </c>
      <c r="AK554">
        <f t="shared" si="261"/>
        <v>0.52582523684643179</v>
      </c>
      <c r="AL554">
        <f t="shared" si="262"/>
        <v>2.6857306406915925E-3</v>
      </c>
    </row>
    <row r="555" spans="1:38" x14ac:dyDescent="0.3">
      <c r="A555" s="31">
        <v>33</v>
      </c>
      <c r="B555" s="31">
        <f t="shared" si="263"/>
        <v>0.13037478235505714</v>
      </c>
      <c r="D555">
        <f t="shared" si="235"/>
        <v>0.2167183473409125</v>
      </c>
      <c r="E555">
        <f t="shared" si="241"/>
        <v>0.19717431230262683</v>
      </c>
      <c r="F555">
        <f t="shared" si="242"/>
        <v>0.46553017876493519</v>
      </c>
      <c r="G555">
        <f t="shared" si="242"/>
        <v>0.44404314238892018</v>
      </c>
      <c r="H555">
        <f t="shared" si="243"/>
        <v>4.6169273222419234E-4</v>
      </c>
      <c r="I555">
        <f t="shared" si="236"/>
        <v>0.18543258477998042</v>
      </c>
      <c r="J555">
        <f t="shared" si="244"/>
        <v>0.43061883932310768</v>
      </c>
      <c r="K555">
        <f t="shared" si="245"/>
        <v>1.2188016216225007E-3</v>
      </c>
      <c r="M555">
        <f t="shared" si="237"/>
        <v>0.2654247044619284</v>
      </c>
      <c r="N555">
        <f t="shared" si="246"/>
        <v>0.2416654336078258</v>
      </c>
      <c r="O555">
        <f t="shared" si="247"/>
        <v>0.51519385134328655</v>
      </c>
      <c r="P555">
        <f t="shared" si="247"/>
        <v>0.49159478598519107</v>
      </c>
      <c r="Q555">
        <f t="shared" si="248"/>
        <v>5.5691588577566175E-4</v>
      </c>
      <c r="R555">
        <f t="shared" si="238"/>
        <v>0.22321654815035977</v>
      </c>
      <c r="S555">
        <f t="shared" si="249"/>
        <v>0.47245798559275065</v>
      </c>
      <c r="T555">
        <f t="shared" si="250"/>
        <v>1.826354221447827E-3</v>
      </c>
      <c r="V555">
        <f t="shared" si="239"/>
        <v>0.29888145956107998</v>
      </c>
      <c r="W555">
        <f t="shared" si="251"/>
        <v>0.2722594826466056</v>
      </c>
      <c r="X555">
        <f t="shared" si="252"/>
        <v>0.54670052090800136</v>
      </c>
      <c r="Y555">
        <f t="shared" si="252"/>
        <v>0.52178490074608863</v>
      </c>
      <c r="Z555">
        <f t="shared" si="253"/>
        <v>6.2078812805271225E-4</v>
      </c>
      <c r="AA555">
        <f t="shared" si="254"/>
        <v>0.24827808766013815</v>
      </c>
      <c r="AB555">
        <f t="shared" si="255"/>
        <v>0.49827511242298478</v>
      </c>
      <c r="AC555">
        <f t="shared" si="256"/>
        <v>2.3450201869407161E-3</v>
      </c>
      <c r="AE555">
        <f t="shared" si="240"/>
        <v>0.31957440708660451</v>
      </c>
      <c r="AF555">
        <f t="shared" si="257"/>
        <v>0.29121344674158084</v>
      </c>
      <c r="AG555">
        <f t="shared" si="258"/>
        <v>0.56530912524618293</v>
      </c>
      <c r="AH555">
        <f t="shared" si="258"/>
        <v>0.53964196162046263</v>
      </c>
      <c r="AI555">
        <f t="shared" si="259"/>
        <v>6.5880328858949932E-4</v>
      </c>
      <c r="AJ555">
        <f t="shared" si="260"/>
        <v>0.26293846554360573</v>
      </c>
      <c r="AK555">
        <f t="shared" si="261"/>
        <v>0.51277525831850124</v>
      </c>
      <c r="AL555">
        <f t="shared" si="262"/>
        <v>2.7598071743753683E-3</v>
      </c>
    </row>
    <row r="556" spans="1:38" x14ac:dyDescent="0.3">
      <c r="A556" s="31">
        <v>33</v>
      </c>
      <c r="B556" s="31">
        <f t="shared" si="263"/>
        <v>0.12360539958769305</v>
      </c>
      <c r="D556">
        <f t="shared" si="235"/>
        <v>0.20755787622529273</v>
      </c>
      <c r="E556">
        <f t="shared" si="241"/>
        <v>0.18752723371924138</v>
      </c>
      <c r="F556">
        <f t="shared" si="242"/>
        <v>0.45558520193844393</v>
      </c>
      <c r="G556">
        <f t="shared" si="242"/>
        <v>0.43304414754068826</v>
      </c>
      <c r="H556">
        <f t="shared" si="243"/>
        <v>5.0809913336258012E-4</v>
      </c>
      <c r="I556">
        <f t="shared" si="236"/>
        <v>0.17635520614395153</v>
      </c>
      <c r="J556">
        <f t="shared" si="244"/>
        <v>0.41994667059515012</v>
      </c>
      <c r="K556">
        <f t="shared" si="245"/>
        <v>1.2701049163069355E-3</v>
      </c>
      <c r="M556">
        <f t="shared" si="237"/>
        <v>0.25420546076311551</v>
      </c>
      <c r="N556">
        <f t="shared" si="246"/>
        <v>0.22983279966192419</v>
      </c>
      <c r="O556">
        <f t="shared" si="247"/>
        <v>0.50418792207183571</v>
      </c>
      <c r="P556">
        <f t="shared" si="247"/>
        <v>0.47940880223659244</v>
      </c>
      <c r="Q556">
        <f t="shared" si="248"/>
        <v>6.140047798093469E-4</v>
      </c>
      <c r="R556">
        <f t="shared" si="238"/>
        <v>0.21228041875511469</v>
      </c>
      <c r="S556">
        <f t="shared" si="249"/>
        <v>0.46073899200644469</v>
      </c>
      <c r="T556">
        <f t="shared" si="250"/>
        <v>1.8878095238272399E-3</v>
      </c>
      <c r="V556">
        <f t="shared" si="239"/>
        <v>0.28624802957853318</v>
      </c>
      <c r="W556">
        <f t="shared" si="251"/>
        <v>0.25892234860729002</v>
      </c>
      <c r="X556">
        <f t="shared" si="252"/>
        <v>0.53502152253767621</v>
      </c>
      <c r="Y556">
        <f t="shared" si="252"/>
        <v>0.50884412997232265</v>
      </c>
      <c r="Z556">
        <f t="shared" si="253"/>
        <v>6.8525588152062804E-4</v>
      </c>
      <c r="AA556">
        <f t="shared" si="254"/>
        <v>0.23610748089700395</v>
      </c>
      <c r="AB556">
        <f t="shared" si="255"/>
        <v>0.4859089224299179</v>
      </c>
      <c r="AC556">
        <f t="shared" si="256"/>
        <v>2.4120474893445814E-3</v>
      </c>
      <c r="AE556">
        <f t="shared" si="240"/>
        <v>0.30606630493621445</v>
      </c>
      <c r="AF556">
        <f t="shared" si="257"/>
        <v>0.27694267217926699</v>
      </c>
      <c r="AG556">
        <f t="shared" si="258"/>
        <v>0.55323259569209626</v>
      </c>
      <c r="AH556">
        <f t="shared" si="258"/>
        <v>0.52625342961283106</v>
      </c>
      <c r="AI556">
        <f t="shared" si="259"/>
        <v>7.2787540233257427E-4</v>
      </c>
      <c r="AJ556">
        <f t="shared" si="260"/>
        <v>0.25004408711258042</v>
      </c>
      <c r="AK556">
        <f t="shared" si="261"/>
        <v>0.50004408516907828</v>
      </c>
      <c r="AL556">
        <f t="shared" si="262"/>
        <v>2.8290176516571949E-3</v>
      </c>
    </row>
    <row r="557" spans="1:38" x14ac:dyDescent="0.3">
      <c r="A557" s="31">
        <v>33</v>
      </c>
      <c r="B557" s="31">
        <f t="shared" si="263"/>
        <v>0.11718750000000008</v>
      </c>
      <c r="D557">
        <f t="shared" si="235"/>
        <v>0.19878460768530112</v>
      </c>
      <c r="E557">
        <f t="shared" si="241"/>
        <v>0.17834762630299783</v>
      </c>
      <c r="F557">
        <f t="shared" si="242"/>
        <v>0.44585267486615027</v>
      </c>
      <c r="G557">
        <f t="shared" si="242"/>
        <v>0.42231223792710276</v>
      </c>
      <c r="H557">
        <f t="shared" si="243"/>
        <v>5.5415217128127218E-4</v>
      </c>
      <c r="I557">
        <f t="shared" si="236"/>
        <v>0.16771816540522011</v>
      </c>
      <c r="J557">
        <f t="shared" si="244"/>
        <v>0.40953408332545427</v>
      </c>
      <c r="K557">
        <f t="shared" si="245"/>
        <v>1.3190400914999149E-3</v>
      </c>
      <c r="M557">
        <f t="shared" si="237"/>
        <v>0.24346044210960371</v>
      </c>
      <c r="N557">
        <f t="shared" si="246"/>
        <v>0.21857440833883215</v>
      </c>
      <c r="O557">
        <f t="shared" si="247"/>
        <v>0.49341710763775076</v>
      </c>
      <c r="P557">
        <f t="shared" si="247"/>
        <v>0.46751942027987686</v>
      </c>
      <c r="Q557">
        <f t="shared" si="248"/>
        <v>6.7069021048618159E-4</v>
      </c>
      <c r="R557">
        <f t="shared" si="238"/>
        <v>0.20187569698767788</v>
      </c>
      <c r="S557">
        <f t="shared" si="249"/>
        <v>0.4493057945182522</v>
      </c>
      <c r="T557">
        <f t="shared" si="250"/>
        <v>1.945807945126446E-3</v>
      </c>
      <c r="V557">
        <f t="shared" si="239"/>
        <v>0.2741486010719793</v>
      </c>
      <c r="W557">
        <f t="shared" si="251"/>
        <v>0.24623311639338144</v>
      </c>
      <c r="X557">
        <f t="shared" si="252"/>
        <v>0.52359201776954101</v>
      </c>
      <c r="Y557">
        <f t="shared" si="252"/>
        <v>0.49621881906411153</v>
      </c>
      <c r="Z557">
        <f t="shared" si="253"/>
        <v>7.4929200736692611E-4</v>
      </c>
      <c r="AA557">
        <f t="shared" si="254"/>
        <v>0.22452892252547127</v>
      </c>
      <c r="AB557">
        <f t="shared" si="255"/>
        <v>0.47384482958609064</v>
      </c>
      <c r="AC557">
        <f t="shared" si="256"/>
        <v>2.4747827321596233E-3</v>
      </c>
      <c r="AE557">
        <f t="shared" si="240"/>
        <v>0.29312917595228472</v>
      </c>
      <c r="AF557">
        <f t="shared" si="257"/>
        <v>0.26336566310970838</v>
      </c>
      <c r="AG557">
        <f t="shared" si="258"/>
        <v>0.54141405223016215</v>
      </c>
      <c r="AH557">
        <f t="shared" si="258"/>
        <v>0.51319164364758352</v>
      </c>
      <c r="AI557">
        <f t="shared" si="259"/>
        <v>7.9650434620200789E-4</v>
      </c>
      <c r="AJ557">
        <f t="shared" si="260"/>
        <v>0.23777747139716773</v>
      </c>
      <c r="AK557">
        <f t="shared" si="261"/>
        <v>0.48762431378794857</v>
      </c>
      <c r="AL557">
        <f t="shared" si="262"/>
        <v>2.8933359616817489E-3</v>
      </c>
    </row>
    <row r="558" spans="1:38" x14ac:dyDescent="0.3">
      <c r="A558" s="31">
        <v>33</v>
      </c>
      <c r="B558" s="31">
        <f t="shared" si="263"/>
        <v>0.11110283371162173</v>
      </c>
      <c r="D558">
        <f t="shared" si="235"/>
        <v>0.19038217539241778</v>
      </c>
      <c r="E558">
        <f t="shared" si="241"/>
        <v>0.16961328526195282</v>
      </c>
      <c r="F558">
        <f t="shared" si="242"/>
        <v>0.43632805936865643</v>
      </c>
      <c r="G558">
        <f t="shared" si="242"/>
        <v>0.41184133505751075</v>
      </c>
      <c r="H558">
        <f t="shared" si="243"/>
        <v>5.9959966749005284E-4</v>
      </c>
      <c r="I558">
        <f t="shared" si="236"/>
        <v>0.15950049959167184</v>
      </c>
      <c r="J558">
        <f t="shared" si="244"/>
        <v>0.3993751364214751</v>
      </c>
      <c r="K558">
        <f t="shared" si="245"/>
        <v>1.3655185143403208E-3</v>
      </c>
      <c r="M558">
        <f t="shared" si="237"/>
        <v>0.23316960380008653</v>
      </c>
      <c r="N558">
        <f t="shared" si="246"/>
        <v>0.20786289718093409</v>
      </c>
      <c r="O558">
        <f t="shared" si="247"/>
        <v>0.4828763856310293</v>
      </c>
      <c r="P558">
        <f t="shared" si="247"/>
        <v>0.45591983635386396</v>
      </c>
      <c r="Q558">
        <f t="shared" si="248"/>
        <v>7.266555489322434E-4</v>
      </c>
      <c r="R558">
        <f t="shared" si="238"/>
        <v>0.19197699461505158</v>
      </c>
      <c r="S558">
        <f t="shared" si="249"/>
        <v>0.43815179403381604</v>
      </c>
      <c r="T558">
        <f t="shared" si="250"/>
        <v>2.000289093537519E-3</v>
      </c>
      <c r="V558">
        <f t="shared" si="239"/>
        <v>0.26256060262805192</v>
      </c>
      <c r="W558">
        <f t="shared" si="251"/>
        <v>0.23416084960802733</v>
      </c>
      <c r="X558">
        <f t="shared" si="252"/>
        <v>0.51240667699401798</v>
      </c>
      <c r="Y558">
        <f t="shared" si="252"/>
        <v>0.48390169415701295</v>
      </c>
      <c r="Z558">
        <f t="shared" si="253"/>
        <v>8.1253404653795151E-4</v>
      </c>
      <c r="AA558">
        <f t="shared" si="254"/>
        <v>0.21351406210746074</v>
      </c>
      <c r="AB558">
        <f t="shared" si="255"/>
        <v>0.46207581857035185</v>
      </c>
      <c r="AC558">
        <f t="shared" si="256"/>
        <v>2.5331953096631244E-3</v>
      </c>
      <c r="AE558">
        <f t="shared" si="240"/>
        <v>0.28073888594133678</v>
      </c>
      <c r="AF558">
        <f t="shared" si="257"/>
        <v>0.25044924270500585</v>
      </c>
      <c r="AG558">
        <f t="shared" si="258"/>
        <v>0.5298479838041632</v>
      </c>
      <c r="AH558">
        <f t="shared" si="258"/>
        <v>0.50044904106712584</v>
      </c>
      <c r="AI558">
        <f t="shared" si="259"/>
        <v>8.6429783405560169E-4</v>
      </c>
      <c r="AJ558">
        <f t="shared" si="260"/>
        <v>0.22610850754529677</v>
      </c>
      <c r="AK558">
        <f t="shared" si="261"/>
        <v>0.47550868293365239</v>
      </c>
      <c r="AL558">
        <f t="shared" si="262"/>
        <v>2.9527596190958966E-3</v>
      </c>
    </row>
    <row r="559" spans="1:38" x14ac:dyDescent="0.3">
      <c r="A559" s="31">
        <v>33</v>
      </c>
      <c r="B559" s="31">
        <f t="shared" si="263"/>
        <v>0.10533409842135263</v>
      </c>
      <c r="D559">
        <f t="shared" si="235"/>
        <v>0.18233490474093852</v>
      </c>
      <c r="E559">
        <f t="shared" si="241"/>
        <v>0.16130301603340619</v>
      </c>
      <c r="F559">
        <f t="shared" si="242"/>
        <v>0.42700691416057718</v>
      </c>
      <c r="G559">
        <f t="shared" si="242"/>
        <v>0.40162546736157828</v>
      </c>
      <c r="H559">
        <f t="shared" si="243"/>
        <v>6.4421784161041134E-4</v>
      </c>
      <c r="I559">
        <f t="shared" si="236"/>
        <v>0.15168220420239761</v>
      </c>
      <c r="J559">
        <f t="shared" si="244"/>
        <v>0.38946399602838466</v>
      </c>
      <c r="K559">
        <f t="shared" si="245"/>
        <v>1.4094707018805096E-3</v>
      </c>
      <c r="M559">
        <f t="shared" si="237"/>
        <v>0.22331374834009587</v>
      </c>
      <c r="N559">
        <f t="shared" si="246"/>
        <v>0.19767215729085663</v>
      </c>
      <c r="O559">
        <f t="shared" si="247"/>
        <v>0.47256084088728284</v>
      </c>
      <c r="P559">
        <f t="shared" si="247"/>
        <v>0.44460337075966555</v>
      </c>
      <c r="Q559">
        <f t="shared" si="248"/>
        <v>7.8162013593661311E-4</v>
      </c>
      <c r="R559">
        <f t="shared" si="238"/>
        <v>0.18256009324875236</v>
      </c>
      <c r="S559">
        <f t="shared" si="249"/>
        <v>0.42727051530470994</v>
      </c>
      <c r="T559">
        <f t="shared" si="250"/>
        <v>2.0512135913754574E-3</v>
      </c>
      <c r="V559">
        <f t="shared" si="239"/>
        <v>0.25146241684533305</v>
      </c>
      <c r="W559">
        <f t="shared" si="251"/>
        <v>0.22267603560070687</v>
      </c>
      <c r="X559">
        <f t="shared" si="252"/>
        <v>0.50146028441476109</v>
      </c>
      <c r="Y559">
        <f t="shared" si="252"/>
        <v>0.47188561707336119</v>
      </c>
      <c r="Z559">
        <f t="shared" si="253"/>
        <v>8.7466094835446622E-4</v>
      </c>
      <c r="AA559">
        <f t="shared" si="254"/>
        <v>0.20303586208305996</v>
      </c>
      <c r="AB559">
        <f t="shared" si="255"/>
        <v>0.45059500894157711</v>
      </c>
      <c r="AC559">
        <f t="shared" si="256"/>
        <v>2.5872762489628919E-3</v>
      </c>
      <c r="AE559">
        <f t="shared" si="240"/>
        <v>0.26887232078301687</v>
      </c>
      <c r="AF559">
        <f t="shared" si="257"/>
        <v>0.23816176606962911</v>
      </c>
      <c r="AG559">
        <f t="shared" si="258"/>
        <v>0.51852899705129019</v>
      </c>
      <c r="AH559">
        <f t="shared" si="258"/>
        <v>0.48801820260071149</v>
      </c>
      <c r="AI559">
        <f t="shared" si="259"/>
        <v>9.3090857800546363E-4</v>
      </c>
      <c r="AJ559">
        <f t="shared" si="260"/>
        <v>0.21500848414731946</v>
      </c>
      <c r="AK559">
        <f t="shared" si="261"/>
        <v>0.46369007337586976</v>
      </c>
      <c r="AL559">
        <f t="shared" si="262"/>
        <v>3.007307549878587E-3</v>
      </c>
    </row>
    <row r="560" spans="1:38" x14ac:dyDescent="0.3">
      <c r="A560" s="31">
        <v>33</v>
      </c>
      <c r="B560" s="31">
        <f t="shared" si="263"/>
        <v>9.9864890206473655E-2</v>
      </c>
      <c r="D560">
        <f t="shared" si="235"/>
        <v>0.17462778362173853</v>
      </c>
      <c r="E560">
        <f t="shared" si="241"/>
        <v>0.15339659280894574</v>
      </c>
      <c r="F560">
        <f t="shared" si="242"/>
        <v>0.41788489278955576</v>
      </c>
      <c r="G560">
        <f t="shared" si="242"/>
        <v>0.39165877088218737</v>
      </c>
      <c r="H560">
        <f t="shared" si="243"/>
        <v>6.8780947030014838E-4</v>
      </c>
      <c r="I560">
        <f t="shared" si="236"/>
        <v>0.14424419336264979</v>
      </c>
      <c r="J560">
        <f t="shared" si="244"/>
        <v>0.37979493593602559</v>
      </c>
      <c r="K560">
        <f t="shared" si="245"/>
        <v>1.45084481310379E-3</v>
      </c>
      <c r="M560">
        <f t="shared" si="237"/>
        <v>0.21387448964311509</v>
      </c>
      <c r="N560">
        <f t="shared" si="246"/>
        <v>0.18797728096000427</v>
      </c>
      <c r="O560">
        <f t="shared" si="247"/>
        <v>0.46246566320443194</v>
      </c>
      <c r="P560">
        <f t="shared" si="247"/>
        <v>0.43356346820275837</v>
      </c>
      <c r="Q560">
        <f t="shared" si="248"/>
        <v>8.3533687591476466E-4</v>
      </c>
      <c r="R560">
        <f t="shared" si="238"/>
        <v>0.17360189477136087</v>
      </c>
      <c r="S560">
        <f t="shared" si="249"/>
        <v>0.41665560691218456</v>
      </c>
      <c r="T560">
        <f t="shared" si="250"/>
        <v>2.0985612574988739E-3</v>
      </c>
      <c r="V560">
        <f t="shared" si="239"/>
        <v>0.2408333400202971</v>
      </c>
      <c r="W560">
        <f t="shared" si="251"/>
        <v>0.21175052531513985</v>
      </c>
      <c r="X560">
        <f t="shared" si="252"/>
        <v>0.49074773562421775</v>
      </c>
      <c r="Y560">
        <f t="shared" si="252"/>
        <v>0.46016358538582758</v>
      </c>
      <c r="Z560">
        <f t="shared" si="253"/>
        <v>9.3539024580442166E-4</v>
      </c>
      <c r="AA560">
        <f t="shared" si="254"/>
        <v>0.19306854145887548</v>
      </c>
      <c r="AB560">
        <f t="shared" si="255"/>
        <v>0.43939565480199672</v>
      </c>
      <c r="AC560">
        <f t="shared" si="256"/>
        <v>2.6370362047719214E-3</v>
      </c>
      <c r="AE560">
        <f t="shared" si="240"/>
        <v>0.25750734332297459</v>
      </c>
      <c r="AF560">
        <f t="shared" si="257"/>
        <v>0.22647305499167697</v>
      </c>
      <c r="AG560">
        <f t="shared" si="258"/>
        <v>0.50745181379415183</v>
      </c>
      <c r="AH560">
        <f t="shared" si="258"/>
        <v>0.47589185220139774</v>
      </c>
      <c r="AI560">
        <f t="shared" si="259"/>
        <v>9.9603117573611346E-4</v>
      </c>
      <c r="AJ560">
        <f t="shared" si="260"/>
        <v>0.20445002869157353</v>
      </c>
      <c r="AK560">
        <f t="shared" si="261"/>
        <v>0.45216150730858717</v>
      </c>
      <c r="AL560">
        <f t="shared" si="262"/>
        <v>3.057017991267673E-3</v>
      </c>
    </row>
    <row r="561" spans="1:38" x14ac:dyDescent="0.3">
      <c r="A561" s="31">
        <v>33</v>
      </c>
      <c r="B561" s="31">
        <f t="shared" si="263"/>
        <v>9.4679656876707818E-2</v>
      </c>
      <c r="D561">
        <f t="shared" si="235"/>
        <v>0.16724643442915199</v>
      </c>
      <c r="E561">
        <f t="shared" si="241"/>
        <v>0.14587471829371482</v>
      </c>
      <c r="F561">
        <f t="shared" si="242"/>
        <v>0.40895774161782533</v>
      </c>
      <c r="G561">
        <f t="shared" si="242"/>
        <v>0.38193548970174901</v>
      </c>
      <c r="H561">
        <f t="shared" si="243"/>
        <v>7.3020209861589052E-4</v>
      </c>
      <c r="I561">
        <f t="shared" si="236"/>
        <v>0.13716826122122622</v>
      </c>
      <c r="J561">
        <f t="shared" si="244"/>
        <v>0.37036233774673449</v>
      </c>
      <c r="K561">
        <f t="shared" si="245"/>
        <v>1.4896051999726137E-3</v>
      </c>
      <c r="M561">
        <f t="shared" si="237"/>
        <v>0.20483421874271757</v>
      </c>
      <c r="N561">
        <f t="shared" si="246"/>
        <v>0.17875451095947226</v>
      </c>
      <c r="O561">
        <f t="shared" si="247"/>
        <v>0.45258614510689293</v>
      </c>
      <c r="P561">
        <f t="shared" si="247"/>
        <v>0.42279369787104476</v>
      </c>
      <c r="Q561">
        <f t="shared" si="248"/>
        <v>8.8758991230079756E-4</v>
      </c>
      <c r="R561">
        <f t="shared" si="238"/>
        <v>0.16508037341559956</v>
      </c>
      <c r="S561">
        <f t="shared" si="249"/>
        <v>0.40630084102251074</v>
      </c>
      <c r="T561">
        <f t="shared" si="250"/>
        <v>2.1423293741837271E-3</v>
      </c>
      <c r="V561">
        <f t="shared" si="239"/>
        <v>0.23065354353524647</v>
      </c>
      <c r="W561">
        <f t="shared" si="251"/>
        <v>0.20135747512222879</v>
      </c>
      <c r="X561">
        <f t="shared" si="252"/>
        <v>0.48026403522983735</v>
      </c>
      <c r="Y561">
        <f t="shared" si="252"/>
        <v>0.44872873222274146</v>
      </c>
      <c r="Z561">
        <f t="shared" si="253"/>
        <v>9.9447533574935137E-4</v>
      </c>
      <c r="AA561">
        <f t="shared" si="254"/>
        <v>0.18358752144903834</v>
      </c>
      <c r="AB561">
        <f t="shared" si="255"/>
        <v>0.42847114424315474</v>
      </c>
      <c r="AC561">
        <f t="shared" si="256"/>
        <v>2.6825035567583882E-3</v>
      </c>
      <c r="AE561">
        <f t="shared" si="240"/>
        <v>0.24662275208592616</v>
      </c>
      <c r="AF561">
        <f t="shared" si="257"/>
        <v>0.2153543349061437</v>
      </c>
      <c r="AG561">
        <f t="shared" si="258"/>
        <v>0.49661126858532534</v>
      </c>
      <c r="AH561">
        <f t="shared" si="258"/>
        <v>0.46406285663274505</v>
      </c>
      <c r="AI561">
        <f t="shared" si="259"/>
        <v>1.0593991206348716E-3</v>
      </c>
      <c r="AJ561">
        <f t="shared" si="260"/>
        <v>0.19440704917676285</v>
      </c>
      <c r="AK561">
        <f t="shared" si="261"/>
        <v>0.44091614755729103</v>
      </c>
      <c r="AL561">
        <f t="shared" si="262"/>
        <v>3.1019465063273897E-3</v>
      </c>
    </row>
    <row r="562" spans="1:38" x14ac:dyDescent="0.3">
      <c r="A562" s="31">
        <v>33</v>
      </c>
      <c r="B562" s="31">
        <f t="shared" si="263"/>
        <v>8.9763653750154798E-2</v>
      </c>
      <c r="D562">
        <f t="shared" si="235"/>
        <v>0.16017708724925811</v>
      </c>
      <c r="E562">
        <f t="shared" si="241"/>
        <v>0.13871898471684382</v>
      </c>
      <c r="F562">
        <f t="shared" si="242"/>
        <v>0.40022129784565202</v>
      </c>
      <c r="G562">
        <f t="shared" si="242"/>
        <v>0.37244997612678649</v>
      </c>
      <c r="H562">
        <f t="shared" si="243"/>
        <v>7.7124631001273278E-4</v>
      </c>
      <c r="I562">
        <f t="shared" si="236"/>
        <v>0.13043704459846039</v>
      </c>
      <c r="J562">
        <f t="shared" si="244"/>
        <v>0.36116069082675706</v>
      </c>
      <c r="K562">
        <f t="shared" si="245"/>
        <v>1.5257310206845467E-3</v>
      </c>
      <c r="M562">
        <f t="shared" si="237"/>
        <v>0.19617607095225653</v>
      </c>
      <c r="N562">
        <f t="shared" si="246"/>
        <v>0.16998119149988672</v>
      </c>
      <c r="O562">
        <f t="shared" si="247"/>
        <v>0.44291767965645323</v>
      </c>
      <c r="P562">
        <f t="shared" si="247"/>
        <v>0.41228775327419892</v>
      </c>
      <c r="Q562">
        <f t="shared" si="248"/>
        <v>9.3819239018231877E-4</v>
      </c>
      <c r="R562">
        <f t="shared" si="238"/>
        <v>0.15697452949082941</v>
      </c>
      <c r="S562">
        <f t="shared" si="249"/>
        <v>0.39620011293641677</v>
      </c>
      <c r="T562">
        <f t="shared" si="250"/>
        <v>2.1825310402410585E-3</v>
      </c>
      <c r="V562">
        <f t="shared" si="239"/>
        <v>0.2209040368766701</v>
      </c>
      <c r="W562">
        <f t="shared" si="251"/>
        <v>0.19147129063472212</v>
      </c>
      <c r="X562">
        <f t="shared" si="252"/>
        <v>0.47000429453002884</v>
      </c>
      <c r="Y562">
        <f t="shared" si="252"/>
        <v>0.43757432584044753</v>
      </c>
      <c r="Z562">
        <f t="shared" si="253"/>
        <v>1.0517028692072243E-3</v>
      </c>
      <c r="AA562">
        <f t="shared" si="254"/>
        <v>0.17456937305222114</v>
      </c>
      <c r="AB562">
        <f t="shared" si="255"/>
        <v>0.41781499859653332</v>
      </c>
      <c r="AC562">
        <f t="shared" si="256"/>
        <v>2.7237226100339726E-3</v>
      </c>
      <c r="AE562">
        <f t="shared" si="240"/>
        <v>0.23619824173231313</v>
      </c>
      <c r="AF562">
        <f t="shared" si="257"/>
        <v>0.20477817405816848</v>
      </c>
      <c r="AG562">
        <f t="shared" si="258"/>
        <v>0.48600230630349189</v>
      </c>
      <c r="AH562">
        <f t="shared" si="258"/>
        <v>0.45252422483019455</v>
      </c>
      <c r="AI562">
        <f t="shared" si="259"/>
        <v>1.1207819391327344E-3</v>
      </c>
      <c r="AJ562">
        <f t="shared" si="260"/>
        <v>0.18485467785501286</v>
      </c>
      <c r="AK562">
        <f t="shared" si="261"/>
        <v>0.42994729660158681</v>
      </c>
      <c r="AL562">
        <f t="shared" si="262"/>
        <v>3.1421641126806723E-3</v>
      </c>
    </row>
    <row r="563" spans="1:38" x14ac:dyDescent="0.3">
      <c r="A563" s="31">
        <v>33</v>
      </c>
      <c r="B563" s="31">
        <f t="shared" si="263"/>
        <v>8.5102901725448807E-2</v>
      </c>
      <c r="D563">
        <f t="shared" si="235"/>
        <v>0.15340655417997398</v>
      </c>
      <c r="E563">
        <f t="shared" si="241"/>
        <v>0.13191183610182244</v>
      </c>
      <c r="F563">
        <f t="shared" si="242"/>
        <v>0.39167148757597098</v>
      </c>
      <c r="G563">
        <f t="shared" si="242"/>
        <v>0.36319669065373167</v>
      </c>
      <c r="H563">
        <f t="shared" si="243"/>
        <v>8.1081405976276926E-4</v>
      </c>
      <c r="I563">
        <f t="shared" si="236"/>
        <v>0.12403398688602872</v>
      </c>
      <c r="J563">
        <f t="shared" si="244"/>
        <v>0.35218459206221492</v>
      </c>
      <c r="K563">
        <f t="shared" si="245"/>
        <v>1.5592149173142885E-3</v>
      </c>
      <c r="M563">
        <f t="shared" si="237"/>
        <v>0.18788389441124581</v>
      </c>
      <c r="N563">
        <f t="shared" si="246"/>
        <v>0.16163572085802486</v>
      </c>
      <c r="O563">
        <f t="shared" si="247"/>
        <v>0.433455758309018</v>
      </c>
      <c r="P563">
        <f t="shared" si="247"/>
        <v>0.40203945186763057</v>
      </c>
      <c r="Q563">
        <f t="shared" si="248"/>
        <v>9.8698431041916151E-4</v>
      </c>
      <c r="R563">
        <f t="shared" si="238"/>
        <v>0.14926434474485703</v>
      </c>
      <c r="S563">
        <f t="shared" si="249"/>
        <v>0.38634744045335284</v>
      </c>
      <c r="T563">
        <f t="shared" si="250"/>
        <v>2.2191936111903808E-3</v>
      </c>
      <c r="V563">
        <f t="shared" si="239"/>
        <v>0.21156663221541905</v>
      </c>
      <c r="W563">
        <f t="shared" si="251"/>
        <v>0.18206757249147534</v>
      </c>
      <c r="X563">
        <f t="shared" si="252"/>
        <v>0.45996372923896839</v>
      </c>
      <c r="Y563">
        <f t="shared" si="252"/>
        <v>0.42669376898599698</v>
      </c>
      <c r="Z563">
        <f t="shared" si="253"/>
        <v>1.1068902552342974E-3</v>
      </c>
      <c r="AA563">
        <f t="shared" si="254"/>
        <v>0.16599176654126246</v>
      </c>
      <c r="AB563">
        <f t="shared" si="255"/>
        <v>0.40742087150913425</v>
      </c>
      <c r="AC563">
        <f t="shared" si="256"/>
        <v>2.7607518984175908E-3</v>
      </c>
      <c r="AE563">
        <f t="shared" si="240"/>
        <v>0.22621436518514679</v>
      </c>
      <c r="AF563">
        <f t="shared" si="257"/>
        <v>0.19471842484560917</v>
      </c>
      <c r="AG563">
        <f t="shared" si="258"/>
        <v>0.47561997980020432</v>
      </c>
      <c r="AH563">
        <f t="shared" si="258"/>
        <v>0.44126910706008998</v>
      </c>
      <c r="AI563">
        <f t="shared" si="259"/>
        <v>1.1799824580075301E-3</v>
      </c>
      <c r="AJ563">
        <f t="shared" si="260"/>
        <v>0.17576921707308851</v>
      </c>
      <c r="AK563">
        <f t="shared" si="261"/>
        <v>0.41924839543293246</v>
      </c>
      <c r="AL563">
        <f t="shared" si="262"/>
        <v>3.1777555240764485E-3</v>
      </c>
    </row>
    <row r="564" spans="1:38" x14ac:dyDescent="0.3">
      <c r="A564" s="31">
        <v>33</v>
      </c>
      <c r="B564" s="31">
        <f t="shared" si="263"/>
        <v>8.0684147530914296E-2</v>
      </c>
      <c r="D564">
        <f t="shared" si="235"/>
        <v>0.14692220473539033</v>
      </c>
      <c r="E564">
        <f t="shared" si="241"/>
        <v>0.12543653179849432</v>
      </c>
      <c r="F564">
        <f t="shared" si="242"/>
        <v>0.38330432391950697</v>
      </c>
      <c r="G564">
        <f t="shared" si="242"/>
        <v>0.35417020173709463</v>
      </c>
      <c r="H564">
        <f t="shared" si="243"/>
        <v>8.4879707533973118E-4</v>
      </c>
      <c r="I564">
        <f t="shared" si="236"/>
        <v>0.11794330319376829</v>
      </c>
      <c r="J564">
        <f t="shared" si="244"/>
        <v>0.34342874543894586</v>
      </c>
      <c r="K564">
        <f t="shared" si="245"/>
        <v>1.5900617591593886E-3</v>
      </c>
      <c r="M564">
        <f t="shared" si="237"/>
        <v>0.17994221996008014</v>
      </c>
      <c r="N564">
        <f t="shared" si="246"/>
        <v>0.15369750566056739</v>
      </c>
      <c r="O564">
        <f t="shared" si="247"/>
        <v>0.42419596881639521</v>
      </c>
      <c r="P564">
        <f t="shared" si="247"/>
        <v>0.39204273448256555</v>
      </c>
      <c r="Q564">
        <f t="shared" si="248"/>
        <v>1.0338304781261625E-3</v>
      </c>
      <c r="R564">
        <f t="shared" si="238"/>
        <v>0.14193073934295958</v>
      </c>
      <c r="S564">
        <f t="shared" si="249"/>
        <v>0.37673696306967225</v>
      </c>
      <c r="T564">
        <f t="shared" si="250"/>
        <v>2.2523572264674828E-3</v>
      </c>
      <c r="V564">
        <f t="shared" si="239"/>
        <v>0.20262391048293102</v>
      </c>
      <c r="W564">
        <f t="shared" si="251"/>
        <v>0.1731230640916431</v>
      </c>
      <c r="X564">
        <f t="shared" si="252"/>
        <v>0.4501376572593444</v>
      </c>
      <c r="Y564">
        <f t="shared" si="252"/>
        <v>0.41608059807162734</v>
      </c>
      <c r="Z564">
        <f t="shared" si="253"/>
        <v>1.1598832805156634E-3</v>
      </c>
      <c r="AA564">
        <f t="shared" si="254"/>
        <v>0.15783342283626661</v>
      </c>
      <c r="AB564">
        <f t="shared" si="255"/>
        <v>0.39728254786268502</v>
      </c>
      <c r="AC564">
        <f t="shared" si="256"/>
        <v>2.7936625893328309E-3</v>
      </c>
      <c r="AE564">
        <f t="shared" si="240"/>
        <v>0.21665249735667422</v>
      </c>
      <c r="AF564">
        <f t="shared" si="257"/>
        <v>0.18515016731293252</v>
      </c>
      <c r="AG564">
        <f t="shared" si="258"/>
        <v>0.46545944759632307</v>
      </c>
      <c r="AH564">
        <f t="shared" si="258"/>
        <v>0.43029079389749036</v>
      </c>
      <c r="AI564">
        <f t="shared" si="259"/>
        <v>1.2368342029884195E-3</v>
      </c>
      <c r="AJ564">
        <f t="shared" si="260"/>
        <v>0.16712808717392758</v>
      </c>
      <c r="AK564">
        <f t="shared" si="261"/>
        <v>0.40881302226559219</v>
      </c>
      <c r="AL564">
        <f t="shared" si="262"/>
        <v>3.20881750275007E-3</v>
      </c>
    </row>
    <row r="565" spans="1:38" x14ac:dyDescent="0.3">
      <c r="A565" s="31">
        <v>33</v>
      </c>
      <c r="B565" s="31">
        <f t="shared" si="263"/>
        <v>7.6494826037684219E-2</v>
      </c>
      <c r="D565">
        <f t="shared" si="235"/>
        <v>0.14071194228874345</v>
      </c>
      <c r="E565">
        <f t="shared" si="241"/>
        <v>0.11927711127222539</v>
      </c>
      <c r="F565">
        <f t="shared" si="242"/>
        <v>0.37511590513965609</v>
      </c>
      <c r="G565">
        <f t="shared" si="242"/>
        <v>0.345365185379513</v>
      </c>
      <c r="H565">
        <f t="shared" si="243"/>
        <v>8.8510532624656889E-4</v>
      </c>
      <c r="I565">
        <f t="shared" si="236"/>
        <v>0.11214994673352437</v>
      </c>
      <c r="J565">
        <f t="shared" si="244"/>
        <v>0.33488796146401617</v>
      </c>
      <c r="K565">
        <f t="shared" si="245"/>
        <v>1.6182874523704579E-3</v>
      </c>
      <c r="M565">
        <f t="shared" si="237"/>
        <v>0.17233623228716347</v>
      </c>
      <c r="N565">
        <f t="shared" si="246"/>
        <v>0.14614691680891012</v>
      </c>
      <c r="O565">
        <f t="shared" si="247"/>
        <v>0.415133993172281</v>
      </c>
      <c r="P565">
        <f t="shared" si="247"/>
        <v>0.38229166458204411</v>
      </c>
      <c r="Q565">
        <f t="shared" si="248"/>
        <v>1.0786185472290914E-3</v>
      </c>
      <c r="R565">
        <f t="shared" si="238"/>
        <v>0.13495553044095859</v>
      </c>
      <c r="S565">
        <f t="shared" si="249"/>
        <v>0.36736294102829503</v>
      </c>
      <c r="T565">
        <f t="shared" si="250"/>
        <v>2.2820734229434267E-3</v>
      </c>
      <c r="V565">
        <f t="shared" si="239"/>
        <v>0.19405918888047247</v>
      </c>
      <c r="W565">
        <f t="shared" si="251"/>
        <v>0.16461560125271882</v>
      </c>
      <c r="X565">
        <f t="shared" si="252"/>
        <v>0.44052149650212585</v>
      </c>
      <c r="Y565">
        <f t="shared" si="252"/>
        <v>0.40572848218077912</v>
      </c>
      <c r="Z565">
        <f t="shared" si="253"/>
        <v>1.2105538455654391E-3</v>
      </c>
      <c r="AA565">
        <f t="shared" si="254"/>
        <v>0.15007406672724732</v>
      </c>
      <c r="AB565">
        <f t="shared" si="255"/>
        <v>0.38739394255363274</v>
      </c>
      <c r="AC565">
        <f t="shared" si="256"/>
        <v>2.8225369885500461E-3</v>
      </c>
      <c r="AE565">
        <f t="shared" si="240"/>
        <v>0.20749480040743359</v>
      </c>
      <c r="AF565">
        <f t="shared" si="257"/>
        <v>0.17604965476220091</v>
      </c>
      <c r="AG565">
        <f t="shared" si="258"/>
        <v>0.45551597162715773</v>
      </c>
      <c r="AH565">
        <f t="shared" si="258"/>
        <v>0.41958271504222017</v>
      </c>
      <c r="AI565">
        <f t="shared" si="259"/>
        <v>1.2911989287989591E-3</v>
      </c>
      <c r="AJ565">
        <f t="shared" si="260"/>
        <v>0.15890977641621665</v>
      </c>
      <c r="AK565">
        <f t="shared" si="261"/>
        <v>0.39863489111744427</v>
      </c>
      <c r="AL565">
        <f t="shared" si="262"/>
        <v>3.2354573199525052E-3</v>
      </c>
    </row>
    <row r="566" spans="1:38" x14ac:dyDescent="0.3">
      <c r="A566" s="31">
        <v>33</v>
      </c>
      <c r="B566" s="31">
        <f t="shared" si="263"/>
        <v>7.2523024529614982E-2</v>
      </c>
      <c r="D566">
        <f t="shared" si="235"/>
        <v>0.13476418151030672</v>
      </c>
      <c r="E566">
        <f t="shared" si="241"/>
        <v>0.11341836014053219</v>
      </c>
      <c r="F566">
        <f t="shared" si="242"/>
        <v>0.3671024128364001</v>
      </c>
      <c r="G566">
        <f t="shared" si="242"/>
        <v>0.33677642456165513</v>
      </c>
      <c r="H566">
        <f t="shared" si="243"/>
        <v>9.1966556483996968E-4</v>
      </c>
      <c r="I566">
        <f t="shared" si="236"/>
        <v>0.10663957642563796</v>
      </c>
      <c r="J566">
        <f t="shared" si="244"/>
        <v>0.32655715644529665</v>
      </c>
      <c r="K566">
        <f t="shared" si="245"/>
        <v>1.6439178158203158E-3</v>
      </c>
      <c r="M566">
        <f t="shared" si="237"/>
        <v>0.16505174229484038</v>
      </c>
      <c r="N566">
        <f t="shared" si="246"/>
        <v>0.13896524702350188</v>
      </c>
      <c r="O566">
        <f t="shared" si="247"/>
        <v>0.40626560560160685</v>
      </c>
      <c r="P566">
        <f t="shared" si="247"/>
        <v>0.37278042736106987</v>
      </c>
      <c r="Q566">
        <f t="shared" si="248"/>
        <v>1.1212571618005314E-3</v>
      </c>
      <c r="R566">
        <f t="shared" si="238"/>
        <v>0.12832139232491108</v>
      </c>
      <c r="S566">
        <f t="shared" si="249"/>
        <v>0.35821975423601515</v>
      </c>
      <c r="T566">
        <f t="shared" si="250"/>
        <v>2.3084038334445296E-3</v>
      </c>
      <c r="V566">
        <f t="shared" si="239"/>
        <v>0.185856489760994</v>
      </c>
      <c r="W566">
        <f t="shared" si="251"/>
        <v>0.15652406376093228</v>
      </c>
      <c r="X566">
        <f t="shared" si="252"/>
        <v>0.43111076275244392</v>
      </c>
      <c r="Y566">
        <f t="shared" si="252"/>
        <v>0.39563122192381667</v>
      </c>
      <c r="Z566">
        <f t="shared" si="253"/>
        <v>1.2587978174102283E-3</v>
      </c>
      <c r="AA566">
        <f t="shared" si="254"/>
        <v>0.1426943819084118</v>
      </c>
      <c r="AB566">
        <f t="shared" si="255"/>
        <v>0.37774909914970256</v>
      </c>
      <c r="AC566">
        <f t="shared" si="256"/>
        <v>2.8474671424521319E-3</v>
      </c>
      <c r="AE566">
        <f t="shared" si="240"/>
        <v>0.19872419047308484</v>
      </c>
      <c r="AF566">
        <f t="shared" si="257"/>
        <v>0.16739426144175068</v>
      </c>
      <c r="AG566">
        <f t="shared" si="258"/>
        <v>0.44578491503536194</v>
      </c>
      <c r="AH566">
        <f t="shared" si="258"/>
        <v>0.40913843799104316</v>
      </c>
      <c r="AI566">
        <f t="shared" si="259"/>
        <v>1.3429642797597834E-3</v>
      </c>
      <c r="AJ566">
        <f t="shared" si="260"/>
        <v>0.15109379286612787</v>
      </c>
      <c r="AK566">
        <f t="shared" si="261"/>
        <v>0.38870785027592109</v>
      </c>
      <c r="AL566">
        <f t="shared" si="262"/>
        <v>3.2577913215534049E-3</v>
      </c>
    </row>
    <row r="567" spans="1:38" x14ac:dyDescent="0.3">
      <c r="A567" s="31">
        <v>33</v>
      </c>
      <c r="B567" s="31">
        <f t="shared" si="263"/>
        <v>6.8757448828396128E-2</v>
      </c>
      <c r="D567">
        <f t="shared" si="235"/>
        <v>0.12906782675829584</v>
      </c>
      <c r="E567">
        <f t="shared" si="241"/>
        <v>0.10784577744295445</v>
      </c>
      <c r="F567">
        <f t="shared" si="242"/>
        <v>0.35926011016851822</v>
      </c>
      <c r="G567">
        <f t="shared" si="242"/>
        <v>0.32839880852852443</v>
      </c>
      <c r="H567">
        <f t="shared" si="243"/>
        <v>9.5241993891468323E-4</v>
      </c>
      <c r="I567">
        <f t="shared" si="236"/>
        <v>0.10139852570994076</v>
      </c>
      <c r="J567">
        <f t="shared" si="244"/>
        <v>0.31843135164418213</v>
      </c>
      <c r="K567">
        <f t="shared" si="245"/>
        <v>1.6669875226385474E-3</v>
      </c>
      <c r="M567">
        <f t="shared" si="237"/>
        <v>0.15807516063275334</v>
      </c>
      <c r="N567">
        <f t="shared" si="246"/>
        <v>0.13213466998155848</v>
      </c>
      <c r="O567">
        <f t="shared" si="247"/>
        <v>0.39758667059240471</v>
      </c>
      <c r="P567">
        <f t="shared" si="247"/>
        <v>0.36350332870767288</v>
      </c>
      <c r="Q567">
        <f t="shared" si="248"/>
        <v>1.1616741940315154E-3</v>
      </c>
      <c r="R567">
        <f t="shared" si="238"/>
        <v>0.12201181808643266</v>
      </c>
      <c r="S567">
        <f t="shared" si="249"/>
        <v>0.34930190106329606</v>
      </c>
      <c r="T567">
        <f t="shared" si="250"/>
        <v>2.3314189684791394E-3</v>
      </c>
      <c r="V567">
        <f t="shared" si="239"/>
        <v>0.17800051082571447</v>
      </c>
      <c r="W567">
        <f t="shared" si="251"/>
        <v>0.14882832877799881</v>
      </c>
      <c r="X567">
        <f t="shared" si="252"/>
        <v>0.42190106758067641</v>
      </c>
      <c r="Y567">
        <f t="shared" si="252"/>
        <v>0.3857827481601514</v>
      </c>
      <c r="Z567">
        <f t="shared" si="253"/>
        <v>1.3045329977630744E-3</v>
      </c>
      <c r="AA567">
        <f t="shared" si="254"/>
        <v>0.1356759677829267</v>
      </c>
      <c r="AB567">
        <f t="shared" si="255"/>
        <v>0.36834218843749994</v>
      </c>
      <c r="AC567">
        <f t="shared" si="256"/>
        <v>2.8685535350733839E-3</v>
      </c>
      <c r="AE567">
        <f t="shared" si="240"/>
        <v>0.1903243057970988</v>
      </c>
      <c r="AF567">
        <f t="shared" si="257"/>
        <v>0.15916243226886348</v>
      </c>
      <c r="AG567">
        <f t="shared" si="258"/>
        <v>0.43626174001062573</v>
      </c>
      <c r="AH567">
        <f t="shared" si="258"/>
        <v>0.39895166658238623</v>
      </c>
      <c r="AI567">
        <f t="shared" si="259"/>
        <v>1.3920415792206232E-3</v>
      </c>
      <c r="AJ567">
        <f t="shared" si="260"/>
        <v>0.14366061821243509</v>
      </c>
      <c r="AK567">
        <f t="shared" si="261"/>
        <v>0.37902588066309545</v>
      </c>
      <c r="AL567">
        <f t="shared" si="262"/>
        <v>3.2759435952502696E-3</v>
      </c>
    </row>
    <row r="568" spans="1:38" x14ac:dyDescent="0.3">
      <c r="A568" s="31">
        <v>33</v>
      </c>
      <c r="B568" s="31">
        <f t="shared" si="263"/>
        <v>6.5187391177528572E-2</v>
      </c>
      <c r="D568">
        <f t="shared" si="235"/>
        <v>0.12361225138262727</v>
      </c>
      <c r="E568">
        <f t="shared" si="241"/>
        <v>0.10254554412614715</v>
      </c>
      <c r="F568">
        <f t="shared" si="242"/>
        <v>0.35158534011336035</v>
      </c>
      <c r="G568">
        <f t="shared" si="242"/>
        <v>0.32022733194739506</v>
      </c>
      <c r="H568">
        <f t="shared" si="243"/>
        <v>9.8332467613674581E-4</v>
      </c>
      <c r="I568">
        <f t="shared" si="236"/>
        <v>9.6413772539990769E-2</v>
      </c>
      <c r="J568">
        <f t="shared" si="244"/>
        <v>0.31050567231532306</v>
      </c>
      <c r="K568">
        <f t="shared" si="245"/>
        <v>1.6875391063971019E-3</v>
      </c>
      <c r="M568">
        <f t="shared" si="237"/>
        <v>0.15139347234939948</v>
      </c>
      <c r="N568">
        <f t="shared" si="246"/>
        <v>0.12563820101815512</v>
      </c>
      <c r="O568">
        <f t="shared" si="247"/>
        <v>0.38909314096935643</v>
      </c>
      <c r="P568">
        <f t="shared" si="247"/>
        <v>0.35445479404030511</v>
      </c>
      <c r="Q568">
        <f t="shared" si="248"/>
        <v>1.1998150779773192E-3</v>
      </c>
      <c r="R568">
        <f t="shared" si="238"/>
        <v>0.11601108279975793</v>
      </c>
      <c r="S568">
        <f t="shared" si="249"/>
        <v>0.34060399704019612</v>
      </c>
      <c r="T568">
        <f t="shared" si="250"/>
        <v>2.3511970789828248E-3</v>
      </c>
      <c r="V568">
        <f t="shared" si="239"/>
        <v>0.17047659657997427</v>
      </c>
      <c r="W568">
        <f t="shared" si="251"/>
        <v>0.1415092260644937</v>
      </c>
      <c r="X568">
        <f t="shared" si="252"/>
        <v>0.41288811629783467</v>
      </c>
      <c r="Y568">
        <f t="shared" si="252"/>
        <v>0.37617712060210906</v>
      </c>
      <c r="Z568">
        <f t="shared" si="253"/>
        <v>1.3476972049715843E-3</v>
      </c>
      <c r="AA568">
        <f t="shared" si="254"/>
        <v>0.12900129799440815</v>
      </c>
      <c r="AB568">
        <f t="shared" si="255"/>
        <v>0.35916750687445009</v>
      </c>
      <c r="AC568">
        <f t="shared" si="256"/>
        <v>2.8859038768198359E-3</v>
      </c>
      <c r="AE568">
        <f t="shared" si="240"/>
        <v>0.1822794762099858</v>
      </c>
      <c r="AF568">
        <f t="shared" si="257"/>
        <v>0.15133363453924628</v>
      </c>
      <c r="AG568">
        <f t="shared" si="258"/>
        <v>0.42694200567522728</v>
      </c>
      <c r="AH568">
        <f t="shared" si="258"/>
        <v>0.38901623942869823</v>
      </c>
      <c r="AI568">
        <f t="shared" si="259"/>
        <v>1.438363745386362E-3</v>
      </c>
      <c r="AJ568">
        <f t="shared" si="260"/>
        <v>0.13659166345396623</v>
      </c>
      <c r="AK568">
        <f t="shared" si="261"/>
        <v>0.3695830941127668</v>
      </c>
      <c r="AL568">
        <f t="shared" si="262"/>
        <v>3.2900447356301625E-3</v>
      </c>
    </row>
    <row r="569" spans="1:38" x14ac:dyDescent="0.3">
      <c r="A569" s="31">
        <v>33</v>
      </c>
      <c r="B569" s="31">
        <f t="shared" si="263"/>
        <v>6.1802699793846526E-2</v>
      </c>
      <c r="D569">
        <f t="shared" si="235"/>
        <v>0.11838727790304479</v>
      </c>
      <c r="E569">
        <f t="shared" si="241"/>
        <v>9.7504492722962702E-2</v>
      </c>
      <c r="F569">
        <f t="shared" si="242"/>
        <v>0.34407452376344982</v>
      </c>
      <c r="G569">
        <f t="shared" si="242"/>
        <v>0.31225709395138279</v>
      </c>
      <c r="H569">
        <f t="shared" si="243"/>
        <v>1.012348839845812E-3</v>
      </c>
      <c r="I569">
        <f t="shared" si="236"/>
        <v>9.1672910536675492E-2</v>
      </c>
      <c r="J569">
        <f t="shared" si="244"/>
        <v>0.30277534664611566</v>
      </c>
      <c r="K569">
        <f t="shared" si="245"/>
        <v>1.7056220305689377E-3</v>
      </c>
      <c r="M569">
        <f t="shared" si="237"/>
        <v>0.14499421261471748</v>
      </c>
      <c r="N569">
        <f t="shared" si="246"/>
        <v>0.11945965935751965</v>
      </c>
      <c r="O569">
        <f t="shared" si="247"/>
        <v>0.38078105600819678</v>
      </c>
      <c r="P569">
        <f t="shared" si="247"/>
        <v>0.34562936703573044</v>
      </c>
      <c r="Q569">
        <f t="shared" si="248"/>
        <v>1.235641237617012E-3</v>
      </c>
      <c r="R569">
        <f t="shared" si="238"/>
        <v>0.11030420816429312</v>
      </c>
      <c r="S569">
        <f t="shared" si="249"/>
        <v>0.33212077346094016</v>
      </c>
      <c r="T569">
        <f t="shared" si="250"/>
        <v>2.367823097578848E-3</v>
      </c>
      <c r="V569">
        <f t="shared" si="239"/>
        <v>0.16327071099521973</v>
      </c>
      <c r="W569">
        <f t="shared" si="251"/>
        <v>0.13454849497710555</v>
      </c>
      <c r="X569">
        <f t="shared" si="252"/>
        <v>0.40406770595436076</v>
      </c>
      <c r="Y569">
        <f t="shared" si="252"/>
        <v>0.36680852631462313</v>
      </c>
      <c r="Z569">
        <f t="shared" si="253"/>
        <v>1.3882464674262389E-3</v>
      </c>
      <c r="AA569">
        <f t="shared" si="254"/>
        <v>0.12265368063933736</v>
      </c>
      <c r="AB569">
        <f t="shared" si="255"/>
        <v>0.35021947495725786</v>
      </c>
      <c r="AC569">
        <f t="shared" si="256"/>
        <v>2.8996319815173532E-3</v>
      </c>
      <c r="AE569">
        <f t="shared" si="240"/>
        <v>0.17457469389823291</v>
      </c>
      <c r="AF569">
        <f t="shared" si="257"/>
        <v>0.14388831157334947</v>
      </c>
      <c r="AG569">
        <f t="shared" si="258"/>
        <v>0.41782136601451214</v>
      </c>
      <c r="AH569">
        <f t="shared" si="258"/>
        <v>0.37932612825028211</v>
      </c>
      <c r="AI569">
        <f t="shared" si="259"/>
        <v>1.4818833305246016E-3</v>
      </c>
      <c r="AJ569">
        <f t="shared" si="260"/>
        <v>0.1298692264066369</v>
      </c>
      <c r="AK569">
        <f t="shared" si="261"/>
        <v>0.36037373157131875</v>
      </c>
      <c r="AL569">
        <f t="shared" si="262"/>
        <v>3.3002307031187801E-3</v>
      </c>
    </row>
    <row r="570" spans="1:38" x14ac:dyDescent="0.3">
      <c r="A570" s="31">
        <v>33</v>
      </c>
      <c r="B570" s="31">
        <f t="shared" si="263"/>
        <v>5.8593750000000042E-2</v>
      </c>
      <c r="D570">
        <f t="shared" si="235"/>
        <v>0.11338315902473639</v>
      </c>
      <c r="E570">
        <f t="shared" si="241"/>
        <v>9.2710078201633933E-2</v>
      </c>
      <c r="F570">
        <f t="shared" si="242"/>
        <v>0.33672415865918559</v>
      </c>
      <c r="G570">
        <f t="shared" si="242"/>
        <v>0.30448329708152128</v>
      </c>
      <c r="H570">
        <f t="shared" si="243"/>
        <v>1.0394731552701112E-3</v>
      </c>
      <c r="I570">
        <f t="shared" si="236"/>
        <v>8.7164121275176615E-2</v>
      </c>
      <c r="J570">
        <f t="shared" si="244"/>
        <v>0.29523570460765175</v>
      </c>
      <c r="K570">
        <f t="shared" si="245"/>
        <v>1.7212918195862348E-3</v>
      </c>
      <c r="M570">
        <f t="shared" si="237"/>
        <v>0.13886544346851004</v>
      </c>
      <c r="N570">
        <f t="shared" si="246"/>
        <v>0.11358363183876401</v>
      </c>
      <c r="O570">
        <f t="shared" si="247"/>
        <v>0.37264653959014571</v>
      </c>
      <c r="P570">
        <f t="shared" si="247"/>
        <v>0.33702170826040867</v>
      </c>
      <c r="Q570">
        <f t="shared" si="248"/>
        <v>1.2691286072722136E-3</v>
      </c>
      <c r="R570">
        <f t="shared" si="238"/>
        <v>0.10487692857456044</v>
      </c>
      <c r="S570">
        <f t="shared" si="249"/>
        <v>0.32384707590861528</v>
      </c>
      <c r="T570">
        <f t="shared" si="250"/>
        <v>2.3813876556050073E-3</v>
      </c>
      <c r="V570">
        <f t="shared" si="239"/>
        <v>0.1563694113262111</v>
      </c>
      <c r="W570">
        <f t="shared" si="251"/>
        <v>0.12792874319462155</v>
      </c>
      <c r="X570">
        <f t="shared" si="252"/>
        <v>0.39543572338145055</v>
      </c>
      <c r="Y570">
        <f t="shared" si="252"/>
        <v>0.35767127812367261</v>
      </c>
      <c r="Z570">
        <f t="shared" si="253"/>
        <v>1.4261533256277072E-3</v>
      </c>
      <c r="AA570">
        <f t="shared" si="254"/>
        <v>0.11661722011306395</v>
      </c>
      <c r="AB570">
        <f t="shared" si="255"/>
        <v>0.34149263551805031</v>
      </c>
      <c r="AC570">
        <f t="shared" si="256"/>
        <v>2.9098567282385183E-3</v>
      </c>
      <c r="AE570">
        <f t="shared" si="240"/>
        <v>0.16719558540850205</v>
      </c>
      <c r="AF570">
        <f t="shared" si="257"/>
        <v>0.13680783824738946</v>
      </c>
      <c r="AG570">
        <f t="shared" si="258"/>
        <v>0.40889556785137943</v>
      </c>
      <c r="AH570">
        <f t="shared" si="258"/>
        <v>0.36987543612328388</v>
      </c>
      <c r="AI570">
        <f t="shared" si="259"/>
        <v>1.5225706800779284E-3</v>
      </c>
      <c r="AJ570">
        <f t="shared" si="260"/>
        <v>0.12347645097608692</v>
      </c>
      <c r="AK570">
        <f t="shared" si="261"/>
        <v>0.35139216123312556</v>
      </c>
      <c r="AL570">
        <f t="shared" si="262"/>
        <v>3.306641772704243E-3</v>
      </c>
    </row>
    <row r="571" spans="1:38" x14ac:dyDescent="0.3">
      <c r="A571" s="31">
        <v>33</v>
      </c>
      <c r="B571" s="31">
        <f t="shared" si="263"/>
        <v>5.5551416855810866E-2</v>
      </c>
      <c r="D571">
        <f t="shared" si="235"/>
        <v>0.10859055945610789</v>
      </c>
      <c r="E571">
        <f t="shared" si="241"/>
        <v>8.8150349958988933E-2</v>
      </c>
      <c r="F571">
        <f t="shared" si="242"/>
        <v>0.32953081715692067</v>
      </c>
      <c r="G571">
        <f t="shared" si="242"/>
        <v>0.2969012461391648</v>
      </c>
      <c r="H571">
        <f t="shared" si="243"/>
        <v>1.0646889048027742E-3</v>
      </c>
      <c r="I571">
        <f t="shared" si="236"/>
        <v>8.2876147677577894E-2</v>
      </c>
      <c r="J571">
        <f t="shared" si="244"/>
        <v>0.28788217672787231</v>
      </c>
      <c r="K571">
        <f t="shared" si="245"/>
        <v>1.7346092495881622E-3</v>
      </c>
      <c r="M571">
        <f t="shared" si="237"/>
        <v>0.13299573155140554</v>
      </c>
      <c r="N571">
        <f t="shared" si="246"/>
        <v>0.10799543809823708</v>
      </c>
      <c r="O571">
        <f t="shared" si="247"/>
        <v>0.36468579839555793</v>
      </c>
      <c r="P571">
        <f t="shared" si="247"/>
        <v>0.32862659371730263</v>
      </c>
      <c r="Q571">
        <f t="shared" si="248"/>
        <v>1.3002662420283086E-3</v>
      </c>
      <c r="R571">
        <f t="shared" si="238"/>
        <v>9.9715658578019173E-2</v>
      </c>
      <c r="S571">
        <f t="shared" si="249"/>
        <v>0.31577786271051234</v>
      </c>
      <c r="T571">
        <f t="shared" si="250"/>
        <v>2.3919861729725556E-3</v>
      </c>
      <c r="V571">
        <f t="shared" si="239"/>
        <v>0.14975982303468355</v>
      </c>
      <c r="W571">
        <f t="shared" si="251"/>
        <v>0.12163340712564401</v>
      </c>
      <c r="X571">
        <f t="shared" si="252"/>
        <v>0.38698814327403308</v>
      </c>
      <c r="Y571">
        <f t="shared" si="252"/>
        <v>0.34875981294530484</v>
      </c>
      <c r="Z571">
        <f t="shared" si="253"/>
        <v>1.4614052397223637E-3</v>
      </c>
      <c r="AA571">
        <f t="shared" si="254"/>
        <v>0.11087678054095988</v>
      </c>
      <c r="AB571">
        <f t="shared" si="255"/>
        <v>0.33298165195842228</v>
      </c>
      <c r="AC571">
        <f t="shared" si="256"/>
        <v>2.9167011042231451E-3</v>
      </c>
      <c r="AE571">
        <f t="shared" si="240"/>
        <v>0.16012838483493369</v>
      </c>
      <c r="AF571">
        <f t="shared" si="257"/>
        <v>0.13007447835532787</v>
      </c>
      <c r="AG571">
        <f t="shared" si="258"/>
        <v>0.4001604488638697</v>
      </c>
      <c r="AH571">
        <f t="shared" si="258"/>
        <v>0.36065839565346025</v>
      </c>
      <c r="AI571">
        <f t="shared" si="259"/>
        <v>1.5604122078380195E-3</v>
      </c>
      <c r="AJ571">
        <f t="shared" si="260"/>
        <v>0.11739728814114478</v>
      </c>
      <c r="AK571">
        <f t="shared" si="261"/>
        <v>0.34263287662036285</v>
      </c>
      <c r="AL571">
        <f t="shared" si="262"/>
        <v>3.3094215682319002E-3</v>
      </c>
    </row>
    <row r="572" spans="1:38" x14ac:dyDescent="0.3">
      <c r="A572" s="31">
        <v>33</v>
      </c>
      <c r="B572" s="31">
        <f t="shared" si="263"/>
        <v>5.2667049210676317E-2</v>
      </c>
      <c r="D572">
        <f t="shared" si="235"/>
        <v>0.10400053849486154</v>
      </c>
      <c r="E572">
        <f t="shared" si="241"/>
        <v>8.3813924929871719E-2</v>
      </c>
      <c r="F572">
        <f t="shared" si="242"/>
        <v>0.3224911448317016</v>
      </c>
      <c r="G572">
        <f t="shared" si="242"/>
        <v>0.28950634695956445</v>
      </c>
      <c r="H572">
        <f t="shared" si="243"/>
        <v>1.0879968906657436E-3</v>
      </c>
      <c r="I572">
        <f t="shared" si="236"/>
        <v>7.879826848204799E-2</v>
      </c>
      <c r="J572">
        <f t="shared" si="244"/>
        <v>0.28071029279676935</v>
      </c>
      <c r="K572">
        <f t="shared" si="245"/>
        <v>1.7456395967649031E-3</v>
      </c>
      <c r="M572">
        <f t="shared" si="237"/>
        <v>0.12737412677688012</v>
      </c>
      <c r="N572">
        <f t="shared" si="246"/>
        <v>0.10268109716908644</v>
      </c>
      <c r="O572">
        <f t="shared" si="247"/>
        <v>0.35689512013598634</v>
      </c>
      <c r="P572">
        <f t="shared" si="247"/>
        <v>0.32043891331903879</v>
      </c>
      <c r="Q572">
        <f t="shared" si="248"/>
        <v>1.3290550154800534E-3</v>
      </c>
      <c r="R572">
        <f t="shared" si="238"/>
        <v>9.4807461680212604E-2</v>
      </c>
      <c r="S572">
        <f t="shared" si="249"/>
        <v>0.30790820333374136</v>
      </c>
      <c r="T572">
        <f t="shared" si="250"/>
        <v>2.3997180177900718E-3</v>
      </c>
      <c r="V572">
        <f t="shared" si="239"/>
        <v>0.14342961577274288</v>
      </c>
      <c r="W572">
        <f t="shared" si="251"/>
        <v>0.11564671394966139</v>
      </c>
      <c r="X572">
        <f t="shared" si="252"/>
        <v>0.37872102631454579</v>
      </c>
      <c r="Y572">
        <f t="shared" si="252"/>
        <v>0.3400686900460867</v>
      </c>
      <c r="Z572">
        <f t="shared" si="253"/>
        <v>1.4940030990100385E-3</v>
      </c>
      <c r="AA572">
        <f t="shared" si="254"/>
        <v>0.10541795074556366</v>
      </c>
      <c r="AB572">
        <f t="shared" si="255"/>
        <v>0.32468130643072701</v>
      </c>
      <c r="AC572">
        <f t="shared" si="256"/>
        <v>2.9202913251215991E-3</v>
      </c>
      <c r="AE572">
        <f t="shared" si="240"/>
        <v>0.1533599081395928</v>
      </c>
      <c r="AF572">
        <f t="shared" si="257"/>
        <v>0.12367134374691766</v>
      </c>
      <c r="AG572">
        <f t="shared" si="258"/>
        <v>0.39161193564496066</v>
      </c>
      <c r="AH572">
        <f t="shared" si="258"/>
        <v>0.35166936708635521</v>
      </c>
      <c r="AI572">
        <f t="shared" si="259"/>
        <v>1.5954087830588968E-3</v>
      </c>
      <c r="AJ572">
        <f t="shared" si="260"/>
        <v>0.11161645859291357</v>
      </c>
      <c r="AK572">
        <f t="shared" si="261"/>
        <v>0.33409049461622453</v>
      </c>
      <c r="AL572">
        <f t="shared" si="262"/>
        <v>3.3087161780223683E-3</v>
      </c>
    </row>
    <row r="573" spans="1:38" x14ac:dyDescent="0.3">
      <c r="A573" s="31">
        <v>33</v>
      </c>
      <c r="B573" s="31">
        <f t="shared" si="263"/>
        <v>4.9932445103236828E-2</v>
      </c>
      <c r="D573">
        <f t="shared" si="235"/>
        <v>9.9604533349948773E-2</v>
      </c>
      <c r="E573">
        <f t="shared" si="241"/>
        <v>7.9689961783561941E-2</v>
      </c>
      <c r="F573">
        <f t="shared" si="242"/>
        <v>0.31560185891396264</v>
      </c>
      <c r="G573">
        <f t="shared" si="242"/>
        <v>0.28229410511656444</v>
      </c>
      <c r="H573">
        <f t="shared" si="243"/>
        <v>1.109406463028094E-3</v>
      </c>
      <c r="I573">
        <f t="shared" si="236"/>
        <v>7.4920273758510667E-2</v>
      </c>
      <c r="J573">
        <f t="shared" si="244"/>
        <v>0.27371568051266387</v>
      </c>
      <c r="K573">
        <f t="shared" si="245"/>
        <v>1.7544519410654274E-3</v>
      </c>
      <c r="M573">
        <f t="shared" si="237"/>
        <v>0.12199014190460457</v>
      </c>
      <c r="N573">
        <f t="shared" si="246"/>
        <v>9.7627295457431734E-2</v>
      </c>
      <c r="O573">
        <f t="shared" si="247"/>
        <v>0.34927087182386762</v>
      </c>
      <c r="P573">
        <f t="shared" si="247"/>
        <v>0.3124536692974364</v>
      </c>
      <c r="Q573">
        <f t="shared" si="248"/>
        <v>1.3555064018722538E-3</v>
      </c>
      <c r="R573">
        <f t="shared" si="238"/>
        <v>9.0140020455992745E-2</v>
      </c>
      <c r="S573">
        <f t="shared" si="249"/>
        <v>0.30023327672993338</v>
      </c>
      <c r="T573">
        <f t="shared" si="250"/>
        <v>2.4046857325966432E-3</v>
      </c>
      <c r="V573">
        <f t="shared" si="239"/>
        <v>0.13736698038124193</v>
      </c>
      <c r="W573">
        <f t="shared" si="251"/>
        <v>0.10995364524214138</v>
      </c>
      <c r="X573">
        <f t="shared" si="252"/>
        <v>0.3706305173366623</v>
      </c>
      <c r="Y573">
        <f t="shared" si="252"/>
        <v>0.33159258924490664</v>
      </c>
      <c r="Z573">
        <f t="shared" si="253"/>
        <v>1.5239598296970856E-3</v>
      </c>
      <c r="AA573">
        <f t="shared" si="254"/>
        <v>0.10022701070016968</v>
      </c>
      <c r="AB573">
        <f t="shared" si="255"/>
        <v>0.31658649797515004</v>
      </c>
      <c r="AC573">
        <f t="shared" si="256"/>
        <v>2.9207560287475122E-3</v>
      </c>
      <c r="AE573">
        <f t="shared" si="240"/>
        <v>0.14687752855819955</v>
      </c>
      <c r="AF573">
        <f t="shared" si="257"/>
        <v>0.11758235518620853</v>
      </c>
      <c r="AG573">
        <f t="shared" si="258"/>
        <v>0.38324604180369504</v>
      </c>
      <c r="AH573">
        <f t="shared" si="258"/>
        <v>0.34290283636360974</v>
      </c>
      <c r="AI573">
        <f t="shared" si="259"/>
        <v>1.6275742251809276E-3</v>
      </c>
      <c r="AJ573">
        <f t="shared" si="260"/>
        <v>0.10611941697416755</v>
      </c>
      <c r="AK573">
        <f t="shared" si="261"/>
        <v>0.32575975345976604</v>
      </c>
      <c r="AL573">
        <f t="shared" si="262"/>
        <v>3.3046733475613462E-3</v>
      </c>
    </row>
    <row r="574" spans="1:38" x14ac:dyDescent="0.3">
      <c r="A574" s="31">
        <v>33</v>
      </c>
      <c r="B574" s="31">
        <f t="shared" si="263"/>
        <v>4.7339828438353909E-2</v>
      </c>
      <c r="D574">
        <f t="shared" si="235"/>
        <v>9.539434316832679E-2</v>
      </c>
      <c r="E574">
        <f t="shared" si="241"/>
        <v>7.5768136176934717E-2</v>
      </c>
      <c r="F574">
        <f t="shared" si="242"/>
        <v>0.30885974675947464</v>
      </c>
      <c r="G574">
        <f t="shared" si="242"/>
        <v>0.27526012456753468</v>
      </c>
      <c r="H574">
        <f t="shared" si="243"/>
        <v>1.1289346114411042E-3</v>
      </c>
      <c r="I574">
        <f t="shared" si="236"/>
        <v>7.1232441439973912E-2</v>
      </c>
      <c r="J574">
        <f t="shared" si="244"/>
        <v>0.26689406407781707</v>
      </c>
      <c r="K574">
        <f t="shared" si="245"/>
        <v>1.761118522937574E-3</v>
      </c>
      <c r="M574">
        <f t="shared" si="237"/>
        <v>0.11683373297705223</v>
      </c>
      <c r="N574">
        <f t="shared" si="246"/>
        <v>9.2821356053721257E-2</v>
      </c>
      <c r="O574">
        <f t="shared" si="247"/>
        <v>0.3418094980790502</v>
      </c>
      <c r="P574">
        <f t="shared" si="247"/>
        <v>0.30466597455856675</v>
      </c>
      <c r="Q574">
        <f t="shared" si="248"/>
        <v>1.3796413395167069E-3</v>
      </c>
      <c r="R574">
        <f t="shared" si="238"/>
        <v>8.5701607925167789E-2</v>
      </c>
      <c r="S574">
        <f t="shared" si="249"/>
        <v>0.2927483696370789</v>
      </c>
      <c r="T574">
        <f t="shared" si="250"/>
        <v>2.4069943239996053E-3</v>
      </c>
      <c r="V574">
        <f t="shared" si="239"/>
        <v>0.1315606068602673</v>
      </c>
      <c r="W574">
        <f t="shared" si="251"/>
        <v>0.10453990213372394</v>
      </c>
      <c r="X574">
        <f t="shared" si="252"/>
        <v>0.36271284352813771</v>
      </c>
      <c r="Y574">
        <f t="shared" si="252"/>
        <v>0.32332630906519799</v>
      </c>
      <c r="Z574">
        <f t="shared" si="253"/>
        <v>1.5512990970003378E-3</v>
      </c>
      <c r="AA574">
        <f t="shared" si="254"/>
        <v>9.529089941921709E-2</v>
      </c>
      <c r="AB574">
        <f t="shared" si="255"/>
        <v>0.30869224062035816</v>
      </c>
      <c r="AC574">
        <f t="shared" si="256"/>
        <v>2.9182255385199998E-3</v>
      </c>
      <c r="AE574">
        <f t="shared" si="240"/>
        <v>0.14066915304529806</v>
      </c>
      <c r="AF574">
        <f t="shared" si="257"/>
        <v>0.11179220487454521</v>
      </c>
      <c r="AG574">
        <f t="shared" si="258"/>
        <v>0.37505886610677269</v>
      </c>
      <c r="AH574">
        <f t="shared" si="258"/>
        <v>0.33435341313428402</v>
      </c>
      <c r="AI574">
        <f t="shared" si="259"/>
        <v>1.6569339016954871E-3</v>
      </c>
      <c r="AJ574">
        <f t="shared" si="260"/>
        <v>0.1008923176639147</v>
      </c>
      <c r="AK574">
        <f t="shared" si="261"/>
        <v>0.31763551070986173</v>
      </c>
      <c r="AL574">
        <f t="shared" si="262"/>
        <v>3.2974417450399428E-3</v>
      </c>
    </row>
    <row r="575" spans="1:38" x14ac:dyDescent="0.3">
      <c r="A575" s="31">
        <v>33</v>
      </c>
      <c r="B575" s="31">
        <f t="shared" si="263"/>
        <v>4.4881826875077399E-2</v>
      </c>
      <c r="D575">
        <f t="shared" si="235"/>
        <v>9.1362113736759509E-2</v>
      </c>
      <c r="E575">
        <f t="shared" si="241"/>
        <v>7.2038617033338068E-2</v>
      </c>
      <c r="F575">
        <f t="shared" si="242"/>
        <v>0.30226166435186502</v>
      </c>
      <c r="G575">
        <f t="shared" si="242"/>
        <v>0.26840010624688299</v>
      </c>
      <c r="H575">
        <f t="shared" si="243"/>
        <v>1.1466051172970746E-3</v>
      </c>
      <c r="I575">
        <f t="shared" si="236"/>
        <v>6.7725514838199954E-2</v>
      </c>
      <c r="J575">
        <f t="shared" si="244"/>
        <v>0.26024126275093262</v>
      </c>
      <c r="K575">
        <f t="shared" si="245"/>
        <v>1.7657141507036421E-3</v>
      </c>
      <c r="M575">
        <f t="shared" si="237"/>
        <v>0.11189528058290835</v>
      </c>
      <c r="N575">
        <f t="shared" si="246"/>
        <v>8.8251209337325234E-2</v>
      </c>
      <c r="O575">
        <f t="shared" si="247"/>
        <v>0.33450751947139895</v>
      </c>
      <c r="P575">
        <f t="shared" si="247"/>
        <v>0.29707105099172021</v>
      </c>
      <c r="Q575">
        <f t="shared" si="248"/>
        <v>1.40148917222998E-3</v>
      </c>
      <c r="R575">
        <f t="shared" si="238"/>
        <v>8.1481060150764492E-2</v>
      </c>
      <c r="S575">
        <f t="shared" si="249"/>
        <v>0.28544887484585485</v>
      </c>
      <c r="T575">
        <f t="shared" si="250"/>
        <v>2.4067506124954272E-3</v>
      </c>
      <c r="V575">
        <f t="shared" si="239"/>
        <v>0.12599966327067505</v>
      </c>
      <c r="W575">
        <f t="shared" si="251"/>
        <v>9.939187195332029E-2</v>
      </c>
      <c r="X575">
        <f t="shared" si="252"/>
        <v>0.35496431267195727</v>
      </c>
      <c r="Y575">
        <f t="shared" si="252"/>
        <v>0.31526476484586774</v>
      </c>
      <c r="Z575">
        <f t="shared" si="253"/>
        <v>1.5760540975959701E-3</v>
      </c>
      <c r="AA575">
        <f t="shared" si="254"/>
        <v>9.0597184235982509E-2</v>
      </c>
      <c r="AB575">
        <f t="shared" si="255"/>
        <v>0.30099366145482614</v>
      </c>
      <c r="AC575">
        <f t="shared" si="256"/>
        <v>2.9128311928012175E-3</v>
      </c>
      <c r="AE575">
        <f t="shared" si="240"/>
        <v>0.1347231997149568</v>
      </c>
      <c r="AF575">
        <f t="shared" si="257"/>
        <v>0.10628632058204862</v>
      </c>
      <c r="AG575">
        <f t="shared" si="258"/>
        <v>0.36704659065976464</v>
      </c>
      <c r="AH575">
        <f t="shared" si="258"/>
        <v>0.32601582872929441</v>
      </c>
      <c r="AI575">
        <f t="shared" si="259"/>
        <v>1.6835234245949249E-3</v>
      </c>
      <c r="AJ575">
        <f t="shared" si="260"/>
        <v>9.5921982052389512E-2</v>
      </c>
      <c r="AK575">
        <f t="shared" si="261"/>
        <v>0.30971274118510123</v>
      </c>
      <c r="AL575">
        <f t="shared" si="262"/>
        <v>3.2871702955833619E-3</v>
      </c>
    </row>
    <row r="576" spans="1:38" x14ac:dyDescent="0.3">
      <c r="A576" s="31">
        <v>33</v>
      </c>
      <c r="B576" s="31">
        <f t="shared" si="263"/>
        <v>4.2551450862724403E-2</v>
      </c>
      <c r="D576">
        <f t="shared" si="235"/>
        <v>8.75003228301513E-2</v>
      </c>
      <c r="E576">
        <f t="shared" si="241"/>
        <v>6.8492043815654491E-2</v>
      </c>
      <c r="F576">
        <f t="shared" si="242"/>
        <v>0.29580453483702934</v>
      </c>
      <c r="G576">
        <f t="shared" si="242"/>
        <v>0.26170984661577884</v>
      </c>
      <c r="H576">
        <f t="shared" si="243"/>
        <v>1.1624477649042778E-3</v>
      </c>
      <c r="I576">
        <f t="shared" si="236"/>
        <v>6.4390681112124121E-2</v>
      </c>
      <c r="J576">
        <f t="shared" si="244"/>
        <v>0.25375318936345237</v>
      </c>
      <c r="K576">
        <f t="shared" si="245"/>
        <v>1.7683156561381227E-3</v>
      </c>
      <c r="M576">
        <f t="shared" si="237"/>
        <v>0.10716557191235383</v>
      </c>
      <c r="N576">
        <f t="shared" si="246"/>
        <v>8.3905364832170079E-2</v>
      </c>
      <c r="O576">
        <f t="shared" si="247"/>
        <v>0.32736153089872033</v>
      </c>
      <c r="P576">
        <f t="shared" si="247"/>
        <v>0.28966422773993006</v>
      </c>
      <c r="Q576">
        <f t="shared" si="248"/>
        <v>1.4210866654457391E-3</v>
      </c>
      <c r="R576">
        <f t="shared" si="238"/>
        <v>7.7467750018162654E-2</v>
      </c>
      <c r="S576">
        <f t="shared" si="249"/>
        <v>0.27833028943714094</v>
      </c>
      <c r="T576">
        <f t="shared" si="250"/>
        <v>2.4040626392637016E-3</v>
      </c>
      <c r="V576">
        <f t="shared" si="239"/>
        <v>0.12067377552734017</v>
      </c>
      <c r="W576">
        <f t="shared" si="251"/>
        <v>9.4496596304926433E-2</v>
      </c>
      <c r="X576">
        <f t="shared" si="252"/>
        <v>0.34738131142498174</v>
      </c>
      <c r="Y576">
        <f t="shared" si="252"/>
        <v>0.30740298681848627</v>
      </c>
      <c r="Z576">
        <f t="shared" si="253"/>
        <v>1.5982664383423215E-3</v>
      </c>
      <c r="AA576">
        <f t="shared" si="254"/>
        <v>8.6134031418443613E-2</v>
      </c>
      <c r="AB576">
        <f t="shared" si="255"/>
        <v>0.29348599867530922</v>
      </c>
      <c r="AC576">
        <f t="shared" si="256"/>
        <v>2.904704736385013E-3</v>
      </c>
      <c r="AE576">
        <f t="shared" si="240"/>
        <v>0.12902857623493641</v>
      </c>
      <c r="AF576">
        <f t="shared" si="257"/>
        <v>0.10105083133179854</v>
      </c>
      <c r="AG576">
        <f t="shared" si="258"/>
        <v>0.35920547912710965</v>
      </c>
      <c r="AH576">
        <f t="shared" si="258"/>
        <v>0.3178849341063501</v>
      </c>
      <c r="AI576">
        <f t="shared" si="259"/>
        <v>1.7073874408126165E-3</v>
      </c>
      <c r="AJ576">
        <f t="shared" si="260"/>
        <v>9.1195867252346879E-2</v>
      </c>
      <c r="AK576">
        <f t="shared" si="261"/>
        <v>0.30198653488582383</v>
      </c>
      <c r="AL576">
        <f t="shared" si="262"/>
        <v>3.2740075800873755E-3</v>
      </c>
    </row>
    <row r="577" spans="1:38" x14ac:dyDescent="0.3">
      <c r="A577" s="31">
        <v>33</v>
      </c>
      <c r="B577" s="31">
        <f t="shared" si="263"/>
        <v>4.0342073765457148E-2</v>
      </c>
      <c r="D577">
        <f t="shared" si="235"/>
        <v>8.3801766179106174E-2</v>
      </c>
      <c r="E577">
        <f t="shared" si="241"/>
        <v>6.5119504761724234E-2</v>
      </c>
      <c r="F577">
        <f t="shared" si="242"/>
        <v>0.28948534708877094</v>
      </c>
      <c r="G577">
        <f t="shared" si="242"/>
        <v>0.25518523617506605</v>
      </c>
      <c r="H577">
        <f t="shared" si="243"/>
        <v>1.176497608692457E-3</v>
      </c>
      <c r="I577">
        <f t="shared" si="236"/>
        <v>6.1219550657343594E-2</v>
      </c>
      <c r="J577">
        <f t="shared" si="244"/>
        <v>0.24742584880594751</v>
      </c>
      <c r="K577">
        <f t="shared" si="245"/>
        <v>1.7690013958028272E-3</v>
      </c>
      <c r="M577">
        <f t="shared" si="237"/>
        <v>0.10263578357077267</v>
      </c>
      <c r="N577">
        <f t="shared" si="246"/>
        <v>7.9772884271205435E-2</v>
      </c>
      <c r="O577">
        <f t="shared" si="247"/>
        <v>0.32036819999927063</v>
      </c>
      <c r="P577">
        <f t="shared" si="247"/>
        <v>0.28244093943903642</v>
      </c>
      <c r="Q577">
        <f t="shared" si="248"/>
        <v>1.4384770936038975E-3</v>
      </c>
      <c r="R577">
        <f t="shared" si="238"/>
        <v>7.3651562153616151E-2</v>
      </c>
      <c r="S577">
        <f t="shared" si="249"/>
        <v>0.27138821299683624</v>
      </c>
      <c r="T577">
        <f t="shared" si="250"/>
        <v>2.3990391267586417E-3</v>
      </c>
      <c r="V577">
        <f t="shared" si="239"/>
        <v>0.11557300804644832</v>
      </c>
      <c r="W577">
        <f t="shared" si="251"/>
        <v>8.9841740528202291E-2</v>
      </c>
      <c r="X577">
        <f t="shared" si="252"/>
        <v>0.3399603036333041</v>
      </c>
      <c r="Y577">
        <f t="shared" si="252"/>
        <v>0.29973611815762591</v>
      </c>
      <c r="Z577">
        <f t="shared" si="253"/>
        <v>1.61798509718176E-3</v>
      </c>
      <c r="AA577">
        <f t="shared" si="254"/>
        <v>8.1890178074726663E-2</v>
      </c>
      <c r="AB577">
        <f t="shared" si="255"/>
        <v>0.28616459961834317</v>
      </c>
      <c r="AC577">
        <f t="shared" si="256"/>
        <v>2.8939777704652826E-3</v>
      </c>
      <c r="AE577">
        <f t="shared" si="240"/>
        <v>0.12357465913404331</v>
      </c>
      <c r="AF577">
        <f t="shared" si="257"/>
        <v>9.6072534581396987E-2</v>
      </c>
      <c r="AG577">
        <f t="shared" si="258"/>
        <v>0.35153187499008293</v>
      </c>
      <c r="AH577">
        <f t="shared" si="258"/>
        <v>0.30995569777211224</v>
      </c>
      <c r="AI577">
        <f t="shared" si="259"/>
        <v>1.728578512060105E-3</v>
      </c>
      <c r="AJ577">
        <f t="shared" si="260"/>
        <v>8.6702036193311141E-2</v>
      </c>
      <c r="AK577">
        <f t="shared" si="261"/>
        <v>0.29445209490392682</v>
      </c>
      <c r="AL577">
        <f t="shared" si="262"/>
        <v>3.2581012946839433E-3</v>
      </c>
    </row>
    <row r="578" spans="1:38" x14ac:dyDescent="0.3">
      <c r="A578" s="31">
        <v>33</v>
      </c>
      <c r="B578" s="31">
        <f t="shared" si="263"/>
        <v>3.8247413018842109E-2</v>
      </c>
      <c r="D578">
        <f t="shared" si="235"/>
        <v>8.0259544030553895E-2</v>
      </c>
      <c r="E578">
        <f t="shared" si="241"/>
        <v>6.1912516050205313E-2</v>
      </c>
      <c r="F578">
        <f t="shared" si="242"/>
        <v>0.28330115430501496</v>
      </c>
      <c r="G578">
        <f t="shared" si="242"/>
        <v>0.24882225794772725</v>
      </c>
      <c r="H578">
        <f t="shared" si="243"/>
        <v>1.1887942940165875E-3</v>
      </c>
      <c r="I578">
        <f t="shared" si="236"/>
        <v>5.8204137385072463E-2</v>
      </c>
      <c r="J578">
        <f t="shared" si="244"/>
        <v>0.24125533649035094</v>
      </c>
      <c r="K578">
        <f t="shared" si="245"/>
        <v>1.767850795703918E-3</v>
      </c>
      <c r="M578">
        <f t="shared" si="237"/>
        <v>9.8297465118838787E-2</v>
      </c>
      <c r="N578">
        <f t="shared" si="246"/>
        <v>7.5843355827681272E-2</v>
      </c>
      <c r="O578">
        <f t="shared" si="247"/>
        <v>0.3135242655981173</v>
      </c>
      <c r="P578">
        <f t="shared" si="247"/>
        <v>0.27539672443164837</v>
      </c>
      <c r="Q578">
        <f t="shared" si="248"/>
        <v>1.4537093954007834E-3</v>
      </c>
      <c r="R578">
        <f t="shared" si="238"/>
        <v>7.0022868941086724E-2</v>
      </c>
      <c r="S578">
        <f t="shared" si="249"/>
        <v>0.26461834581352578</v>
      </c>
      <c r="T578">
        <f t="shared" si="250"/>
        <v>2.3917889899769005E-3</v>
      </c>
      <c r="V578">
        <f t="shared" si="239"/>
        <v>0.11068784521074294</v>
      </c>
      <c r="W578">
        <f t="shared" si="251"/>
        <v>8.5415564493308838E-2</v>
      </c>
      <c r="X578">
        <f t="shared" si="252"/>
        <v>0.3326978286835412</v>
      </c>
      <c r="Y578">
        <f t="shared" si="252"/>
        <v>0.29225941301061431</v>
      </c>
      <c r="Z578">
        <f t="shared" si="253"/>
        <v>1.6352654621364189E-3</v>
      </c>
      <c r="AA578">
        <f t="shared" si="254"/>
        <v>7.7854905300248509E-2</v>
      </c>
      <c r="AB578">
        <f t="shared" si="255"/>
        <v>0.27902491878011276</v>
      </c>
      <c r="AC578">
        <f t="shared" si="256"/>
        <v>2.8807812575015459E-3</v>
      </c>
      <c r="AE578">
        <f t="shared" si="240"/>
        <v>0.11835127398408028</v>
      </c>
      <c r="AF578">
        <f t="shared" si="257"/>
        <v>9.1338864847248111E-2</v>
      </c>
      <c r="AG578">
        <f t="shared" si="258"/>
        <v>0.34402219984192922</v>
      </c>
      <c r="AH578">
        <f t="shared" si="258"/>
        <v>0.30222320368768529</v>
      </c>
      <c r="AI578">
        <f t="shared" si="259"/>
        <v>1.7471560795024987E-3</v>
      </c>
      <c r="AJ578">
        <f t="shared" si="260"/>
        <v>8.2429129046355826E-2</v>
      </c>
      <c r="AK578">
        <f t="shared" si="261"/>
        <v>0.28710473532555297</v>
      </c>
      <c r="AL578">
        <f t="shared" si="262"/>
        <v>3.2395977669729494E-3</v>
      </c>
    </row>
    <row r="579" spans="1:38" x14ac:dyDescent="0.3">
      <c r="A579" s="31">
        <v>33</v>
      </c>
      <c r="B579" s="31">
        <f t="shared" si="263"/>
        <v>3.6261512264807491E-2</v>
      </c>
      <c r="D579">
        <f t="shared" ref="D579:D642" si="264">(4^0.5)*0.48*(B579^0.81)*(38.8/A579)/(1+(B579/19.27/(4^0.2)/((A579/38.8)^1.96))^3)</f>
        <v>7.6867048276387503E-2</v>
      </c>
      <c r="E579">
        <f t="shared" si="241"/>
        <v>5.8863001865013649E-2</v>
      </c>
      <c r="F579">
        <f t="shared" si="242"/>
        <v>0.27724907263395399</v>
      </c>
      <c r="G579">
        <f t="shared" si="242"/>
        <v>0.24261698593670983</v>
      </c>
      <c r="H579">
        <f t="shared" si="243"/>
        <v>1.1993814290054358E-3</v>
      </c>
      <c r="I579">
        <f t="shared" ref="I579:I642" si="265">(4^$AP$15)*107.451*(A579^(-1.444))*(B579^0.95)/EXP(370.608*B579/(4^$AP$14)/(A579^2.364))</f>
        <v>5.5336839859174383E-2</v>
      </c>
      <c r="J579">
        <f t="shared" si="244"/>
        <v>0.23523783679326415</v>
      </c>
      <c r="K579">
        <f t="shared" si="245"/>
        <v>1.7649439368620618E-3</v>
      </c>
      <c r="M579">
        <f t="shared" ref="M579:M642" si="266">(6^0.5)*0.48*(B579^0.81)*(38.8/A579)/(1+(B579/19.27/(6^0.2)/((A579/38.8)^1.96))^3)</f>
        <v>9.414252330829255E-2</v>
      </c>
      <c r="N579">
        <f t="shared" si="246"/>
        <v>7.2106869471574325E-2</v>
      </c>
      <c r="O579">
        <f t="shared" si="247"/>
        <v>0.30682653618664169</v>
      </c>
      <c r="P579">
        <f t="shared" si="247"/>
        <v>0.26852722296179643</v>
      </c>
      <c r="Q579">
        <f t="shared" si="248"/>
        <v>1.4668373934948067E-3</v>
      </c>
      <c r="R579">
        <f t="shared" ref="R579:R642" si="267">(6^$AQ$15)*107.451*(A579^(-1.444))*(B579^0.95)/EXP(370.608*B579/(6^$AQ$14)/(A579^2.364))</f>
        <v>6.6572507596872457E-2</v>
      </c>
      <c r="S579">
        <f t="shared" si="249"/>
        <v>0.25801648706404878</v>
      </c>
      <c r="T579">
        <f t="shared" si="250"/>
        <v>2.3824208953499323E-3</v>
      </c>
      <c r="V579">
        <f t="shared" ref="V579:V642" si="268">((3.81/0.54)^0.5)*((4.32/3.81)^0.3)*0.48*(B579^0.81)*(38.8/A579)/(1+(B579/19.27/(8^0.2)/((A579/38.8)^1.96))^3)</f>
        <v>0.10600917361816636</v>
      </c>
      <c r="W579">
        <f t="shared" si="251"/>
        <v>8.1206894681113542E-2</v>
      </c>
      <c r="X579">
        <f t="shared" si="252"/>
        <v>0.32559049988930322</v>
      </c>
      <c r="Y579">
        <f t="shared" si="252"/>
        <v>0.28496823451239883</v>
      </c>
      <c r="Z579">
        <f t="shared" si="253"/>
        <v>1.6501684443516449E-3</v>
      </c>
      <c r="AA579">
        <f t="shared" si="254"/>
        <v>7.4018012519494594E-2</v>
      </c>
      <c r="AB579">
        <f t="shared" si="255"/>
        <v>0.27206251582953245</v>
      </c>
      <c r="AC579">
        <f t="shared" si="256"/>
        <v>2.865245077503074E-3</v>
      </c>
      <c r="AE579">
        <f t="shared" ref="AE579:AE642" si="269">((3.81/0.54)^0.5)*((5.4/3.81)^0.3)*0.48*(B579^0.81)*(38.8/A579)/(1+(B579/19.27/(10^0.2)/((A579/38.8)^1.96))^3)</f>
        <v>0.11334867641943887</v>
      </c>
      <c r="AF579">
        <f t="shared" si="257"/>
        <v>8.6837863717717748E-2</v>
      </c>
      <c r="AG579">
        <f t="shared" si="258"/>
        <v>0.33667295171937833</v>
      </c>
      <c r="AH579">
        <f t="shared" si="258"/>
        <v>0.29468264916298981</v>
      </c>
      <c r="AI579">
        <f t="shared" si="259"/>
        <v>1.7631855087770487E-3</v>
      </c>
      <c r="AJ579">
        <f t="shared" si="260"/>
        <v>7.8366335928036088E-2</v>
      </c>
      <c r="AK579">
        <f t="shared" si="261"/>
        <v>0.27993987913128077</v>
      </c>
      <c r="AL579">
        <f t="shared" si="262"/>
        <v>3.2186415252863474E-3</v>
      </c>
    </row>
    <row r="580" spans="1:38" x14ac:dyDescent="0.3">
      <c r="A580" s="31">
        <v>33</v>
      </c>
      <c r="B580" s="31">
        <f t="shared" si="263"/>
        <v>3.4378724414198064E-2</v>
      </c>
      <c r="D580">
        <f t="shared" si="264"/>
        <v>7.3617950126114023E-2</v>
      </c>
      <c r="E580">
        <f t="shared" ref="E580:E643" si="270">(4^0.5)*107.451*(A580^(-1.444))*(B580^0.95)/EXP(370.608*B580/(4^0.2)/(A580^2.364))</f>
        <v>5.5963275326691229E-2</v>
      </c>
      <c r="F580">
        <f t="shared" ref="F580:G643" si="271">D580^0.5</f>
        <v>0.27132627982949609</v>
      </c>
      <c r="G580">
        <f t="shared" si="271"/>
        <v>0.23656558356339841</v>
      </c>
      <c r="H580">
        <f t="shared" ref="H580:H643" si="272">(G580-F580)^2</f>
        <v>1.2083060049038971E-3</v>
      </c>
      <c r="I580">
        <f t="shared" si="265"/>
        <v>5.2610423260216484E-2</v>
      </c>
      <c r="J580">
        <f t="shared" ref="J580:J643" si="273">I580^0.5</f>
        <v>0.2293696214850966</v>
      </c>
      <c r="K580">
        <f t="shared" ref="K580:K643" si="274">(J580-F580)^2</f>
        <v>1.7603611794286672E-3</v>
      </c>
      <c r="M580">
        <f t="shared" si="266"/>
        <v>9.0163206984010563E-2</v>
      </c>
      <c r="N580">
        <f t="shared" ref="N580:N643" si="275">(6^0.5)*107.451*(A580^(-1.444))*(B580^0.95)/EXP(370.608*B580/(6^0.2)/(A580^2.364))</f>
        <v>6.8553993410009603E-2</v>
      </c>
      <c r="O580">
        <f t="shared" ref="O580:P643" si="276">M580^0.5</f>
        <v>0.30027188843448294</v>
      </c>
      <c r="P580">
        <f t="shared" si="276"/>
        <v>0.26182817535553654</v>
      </c>
      <c r="Q580">
        <f t="shared" ref="Q580:Q643" si="277">(P580-O580)^2</f>
        <v>1.4779190752963541E-3</v>
      </c>
      <c r="R580">
        <f t="shared" si="267"/>
        <v>6.3291758262176714E-2</v>
      </c>
      <c r="S580">
        <f t="shared" ref="S580:S643" si="278">R580^0.5</f>
        <v>0.25157853299154265</v>
      </c>
      <c r="T580">
        <f t="shared" ref="T580:T643" si="279">(S580-O580)^2</f>
        <v>2.3710428642925228E-3</v>
      </c>
      <c r="V580">
        <f t="shared" si="268"/>
        <v>0.10152826508079114</v>
      </c>
      <c r="W580">
        <f t="shared" ref="W580:W643" si="280">((3.81/0.54)^0.5)*((4.32/3.81)^0.3)*107.451*(A580^(-1.444))*(B580^0.95)/EXP(370.608*B580/(8^0.2)/(A580^2.364))</f>
        <v>7.7205097500634715E-2</v>
      </c>
      <c r="X580">
        <f t="shared" ref="X580:Y643" si="281">V580^0.5</f>
        <v>0.31863500291209557</v>
      </c>
      <c r="Y580">
        <f t="shared" si="281"/>
        <v>0.27785805279069153</v>
      </c>
      <c r="Z580">
        <f t="shared" ref="Z580:Z643" si="282">(Y580-X580)^2</f>
        <v>1.6627596612034724E-3</v>
      </c>
      <c r="AA580">
        <f t="shared" ref="AA580:AA643" si="283">((3.81/0.54)^$AR$15)*((4.32/3.81)^$AR$17)*107.451*(A580^(-1.444))*(B580^0.95)/EXP(370.608*B580/(8^$AR$14)/(A580^2.364))</f>
        <v>7.0369792976307535E-2</v>
      </c>
      <c r="AB580">
        <f t="shared" ref="AB580:AB643" si="284">AA580^0.5</f>
        <v>0.26527305361892212</v>
      </c>
      <c r="AC580">
        <f t="shared" ref="AC580:AC643" si="285">(AB580-X580)^2</f>
        <v>2.8474976323672146E-3</v>
      </c>
      <c r="AE580">
        <f t="shared" si="269"/>
        <v>0.10855753395893486</v>
      </c>
      <c r="AF580">
        <f t="shared" ref="AF580:AF643" si="286">((3.81/0.54)^0.5)*((5.4/3.81)^0.3)*107.451*(A580^(-1.444))*(B580^0.95)/EXP(370.608*B580/(10^0.2)/(A580^2.364))</f>
        <v>8.2558151202298577E-2</v>
      </c>
      <c r="AG580">
        <f t="shared" ref="AG580:AH643" si="287">AE580^0.5</f>
        <v>0.32948070346977054</v>
      </c>
      <c r="AH580">
        <f t="shared" si="287"/>
        <v>0.28732934274504329</v>
      </c>
      <c r="AI580">
        <f t="shared" ref="AI580:AI643" si="288">(AH580-AG580)^2</f>
        <v>1.776737210946079E-3</v>
      </c>
      <c r="AJ580">
        <f t="shared" ref="AJ580:AJ643" si="289">((3.81/0.54)^$AS$15)*((5.4/3.81)^$AS$17)*107.451*(A580^(-1.444))*(B580^0.95)/EXP(370.608*B580/(10^$AS$14)/(A580^2.364))</f>
        <v>7.4503370833235105E-2</v>
      </c>
      <c r="AK580">
        <f t="shared" ref="AK580:AK643" si="290">AJ580^0.5</f>
        <v>0.27295305609799481</v>
      </c>
      <c r="AL580">
        <f t="shared" ref="AL580:AL643" si="291">(AK580-AG580)^2</f>
        <v>3.1953749173878241E-3</v>
      </c>
    </row>
    <row r="581" spans="1:38" x14ac:dyDescent="0.3">
      <c r="A581" s="31">
        <v>33</v>
      </c>
      <c r="B581" s="31">
        <f t="shared" si="263"/>
        <v>3.2593695588764286E-2</v>
      </c>
      <c r="D581">
        <f t="shared" si="264"/>
        <v>7.0506188300532277E-2</v>
      </c>
      <c r="E581">
        <f t="shared" si="270"/>
        <v>5.3206020259379705E-2</v>
      </c>
      <c r="F581">
        <f t="shared" si="271"/>
        <v>0.26553001393539727</v>
      </c>
      <c r="G581">
        <f t="shared" si="271"/>
        <v>0.23066430209154537</v>
      </c>
      <c r="H581">
        <f t="shared" si="272"/>
        <v>1.2156178623785145E-3</v>
      </c>
      <c r="I581">
        <f t="shared" si="265"/>
        <v>5.0018002145923203E-2</v>
      </c>
      <c r="J581">
        <f t="shared" si="273"/>
        <v>0.22364704814936234</v>
      </c>
      <c r="K581">
        <f t="shared" si="274"/>
        <v>1.7541828230341722E-3</v>
      </c>
      <c r="M581">
        <f t="shared" si="266"/>
        <v>8.6352092624213991E-2</v>
      </c>
      <c r="N581">
        <f t="shared" si="275"/>
        <v>6.5175751571155113E-2</v>
      </c>
      <c r="O581">
        <f t="shared" si="276"/>
        <v>0.29385726573323656</v>
      </c>
      <c r="P581">
        <f t="shared" si="276"/>
        <v>0.25529542019228452</v>
      </c>
      <c r="Q581">
        <f t="shared" si="277"/>
        <v>1.4870159315242431E-3</v>
      </c>
      <c r="R581">
        <f t="shared" si="267"/>
        <v>6.0172323074528834E-2</v>
      </c>
      <c r="S581">
        <f t="shared" si="278"/>
        <v>0.24530047508011238</v>
      </c>
      <c r="T581">
        <f t="shared" si="279"/>
        <v>2.3577619185313281E-3</v>
      </c>
      <c r="V581">
        <f t="shared" si="268"/>
        <v>9.7236760342335429E-2</v>
      </c>
      <c r="W581">
        <f t="shared" si="280"/>
        <v>7.3400053796480291E-2</v>
      </c>
      <c r="X581">
        <f t="shared" si="281"/>
        <v>0.31182809421592439</v>
      </c>
      <c r="Y581">
        <f t="shared" si="281"/>
        <v>0.2709244429660792</v>
      </c>
      <c r="Z581">
        <f t="shared" si="282"/>
        <v>1.6731086855689616E-3</v>
      </c>
      <c r="AA581">
        <f t="shared" si="283"/>
        <v>6.6901010327587052E-2</v>
      </c>
      <c r="AB581">
        <f t="shared" si="284"/>
        <v>0.2586522961962392</v>
      </c>
      <c r="AC581">
        <f t="shared" si="285"/>
        <v>2.8276654950303557E-3</v>
      </c>
      <c r="AE581">
        <f t="shared" si="269"/>
        <v>0.10396890859598548</v>
      </c>
      <c r="AF581">
        <f t="shared" si="286"/>
        <v>7.8488898364990248E-2</v>
      </c>
      <c r="AG581">
        <f t="shared" si="287"/>
        <v>0.32244210115303723</v>
      </c>
      <c r="AH581">
        <f t="shared" si="287"/>
        <v>0.2801587021047004</v>
      </c>
      <c r="AI581">
        <f t="shared" si="288"/>
        <v>1.7878858350808924E-3</v>
      </c>
      <c r="AJ581">
        <f t="shared" si="289"/>
        <v>7.0830446747906992E-2</v>
      </c>
      <c r="AK581">
        <f t="shared" si="290"/>
        <v>0.26613990070620186</v>
      </c>
      <c r="AL581">
        <f t="shared" si="291"/>
        <v>3.1699377751556292E-3</v>
      </c>
    </row>
    <row r="582" spans="1:38" x14ac:dyDescent="0.3">
      <c r="A582" s="31">
        <v>33</v>
      </c>
      <c r="B582" s="31">
        <f t="shared" si="263"/>
        <v>3.0901349896923263E-2</v>
      </c>
      <c r="D582">
        <f t="shared" si="264"/>
        <v>6.7525957724420729E-2</v>
      </c>
      <c r="E582">
        <f t="shared" si="270"/>
        <v>5.0584273762506606E-2</v>
      </c>
      <c r="F582">
        <f t="shared" si="271"/>
        <v>0.25985757199747084</v>
      </c>
      <c r="G582">
        <f t="shared" si="271"/>
        <v>0.22490947904102798</v>
      </c>
      <c r="H582">
        <f t="shared" si="272"/>
        <v>1.2213692012921708E-3</v>
      </c>
      <c r="I582">
        <f t="shared" si="265"/>
        <v>4.7553023977925726E-2</v>
      </c>
      <c r="J582">
        <f t="shared" si="273"/>
        <v>0.21806655859605278</v>
      </c>
      <c r="K582">
        <f t="shared" si="274"/>
        <v>1.7464888011175033E-3</v>
      </c>
      <c r="M582">
        <f t="shared" si="266"/>
        <v>8.2702070491848037E-2</v>
      </c>
      <c r="N582">
        <f t="shared" si="275"/>
        <v>6.1963602091802496E-2</v>
      </c>
      <c r="O582">
        <f t="shared" si="276"/>
        <v>0.28757967677123508</v>
      </c>
      <c r="P582">
        <f t="shared" si="276"/>
        <v>0.24892489247120805</v>
      </c>
      <c r="Q582">
        <f t="shared" si="277"/>
        <v>1.4941923492816161E-3</v>
      </c>
      <c r="R582">
        <f t="shared" si="267"/>
        <v>5.7206306179806841E-2</v>
      </c>
      <c r="S582">
        <f t="shared" si="278"/>
        <v>0.23917839822987116</v>
      </c>
      <c r="T582">
        <f t="shared" si="279"/>
        <v>2.3426837644386954E-3</v>
      </c>
      <c r="V582">
        <f t="shared" si="268"/>
        <v>9.3126653483895053E-2</v>
      </c>
      <c r="W582">
        <f t="shared" si="280"/>
        <v>6.9782134500019383E-2</v>
      </c>
      <c r="X582">
        <f t="shared" si="281"/>
        <v>0.30516659955489078</v>
      </c>
      <c r="Y582">
        <f t="shared" si="281"/>
        <v>0.26416308315133546</v>
      </c>
      <c r="Z582">
        <f t="shared" si="282"/>
        <v>1.68128835745663E-3</v>
      </c>
      <c r="AA582">
        <f t="shared" si="283"/>
        <v>6.3602876296395106E-2</v>
      </c>
      <c r="AB582">
        <f t="shared" si="284"/>
        <v>0.25219610682243909</v>
      </c>
      <c r="AC582">
        <f t="shared" si="285"/>
        <v>2.8058731003187173E-3</v>
      </c>
      <c r="AE582">
        <f t="shared" si="269"/>
        <v>9.9574240124656099E-2</v>
      </c>
      <c r="AF582">
        <f t="shared" si="286"/>
        <v>7.4619801191276799E-2</v>
      </c>
      <c r="AG582">
        <f t="shared" si="287"/>
        <v>0.31555386247779649</v>
      </c>
      <c r="AH582">
        <f t="shared" si="287"/>
        <v>0.27316625192595956</v>
      </c>
      <c r="AI582">
        <f t="shared" si="288"/>
        <v>1.7967095282941973E-3</v>
      </c>
      <c r="AJ582">
        <f t="shared" si="289"/>
        <v>6.7338251893980586E-2</v>
      </c>
      <c r="AK582">
        <f t="shared" si="290"/>
        <v>0.2594961500561821</v>
      </c>
      <c r="AL582">
        <f t="shared" si="291"/>
        <v>3.1424671219444206E-3</v>
      </c>
    </row>
    <row r="583" spans="1:38" x14ac:dyDescent="0.3">
      <c r="A583" s="31">
        <v>33</v>
      </c>
      <c r="B583" s="31">
        <f t="shared" ref="B583:B602" si="292">B582/2^(1/13)</f>
        <v>2.9296875000000021E-2</v>
      </c>
      <c r="D583">
        <f t="shared" si="264"/>
        <v>6.4671698697149504E-2</v>
      </c>
      <c r="E583">
        <f t="shared" si="270"/>
        <v>4.8091409556808476E-2</v>
      </c>
      <c r="F583">
        <f t="shared" si="271"/>
        <v>0.25430630880328059</v>
      </c>
      <c r="G583">
        <f t="shared" si="271"/>
        <v>0.21929753659539469</v>
      </c>
      <c r="H583">
        <f t="shared" si="272"/>
        <v>1.225614131503644E-3</v>
      </c>
      <c r="I583">
        <f t="shared" si="265"/>
        <v>4.5209253385292428E-2</v>
      </c>
      <c r="J583">
        <f t="shared" si="273"/>
        <v>0.21262467727263556</v>
      </c>
      <c r="K583">
        <f t="shared" si="274"/>
        <v>1.7373584070564615E-3</v>
      </c>
      <c r="M583">
        <f t="shared" si="266"/>
        <v>7.9206331371304936E-2</v>
      </c>
      <c r="N583">
        <f t="shared" si="275"/>
        <v>5.8909416769668294E-2</v>
      </c>
      <c r="O583">
        <f t="shared" si="276"/>
        <v>0.28143619413875132</v>
      </c>
      <c r="P583">
        <f t="shared" si="276"/>
        <v>0.24271262177659467</v>
      </c>
      <c r="Q583">
        <f t="shared" si="277"/>
        <v>1.4995150564871824E-3</v>
      </c>
      <c r="R583">
        <f t="shared" si="267"/>
        <v>5.4386194647519759E-2</v>
      </c>
      <c r="S583">
        <f t="shared" si="278"/>
        <v>0.23320847893573629</v>
      </c>
      <c r="T583">
        <f t="shared" si="279"/>
        <v>2.3259125137031268E-3</v>
      </c>
      <c r="V583">
        <f t="shared" si="268"/>
        <v>8.9190276988807077E-2</v>
      </c>
      <c r="W583">
        <f t="shared" si="280"/>
        <v>6.6342177379091413E-2</v>
      </c>
      <c r="X583">
        <f t="shared" si="281"/>
        <v>0.29864741249307197</v>
      </c>
      <c r="Y583">
        <f t="shared" si="281"/>
        <v>0.2575697524537604</v>
      </c>
      <c r="Z583">
        <f t="shared" si="282"/>
        <v>1.6873741543052545E-3</v>
      </c>
      <c r="AA583">
        <f t="shared" si="283"/>
        <v>6.0467029341610481E-2</v>
      </c>
      <c r="AB583">
        <f t="shared" si="284"/>
        <v>0.24590044599717684</v>
      </c>
      <c r="AC583">
        <f t="shared" si="285"/>
        <v>2.7822424745190841E-3</v>
      </c>
      <c r="AE583">
        <f t="shared" si="269"/>
        <v>9.5365330170477561E-2</v>
      </c>
      <c r="AF583">
        <f t="shared" si="286"/>
        <v>7.0941055639336753E-2</v>
      </c>
      <c r="AG583">
        <f t="shared" si="287"/>
        <v>0.30881277527083878</v>
      </c>
      <c r="AH583">
        <f t="shared" si="287"/>
        <v>0.26634762180154109</v>
      </c>
      <c r="AI583">
        <f t="shared" si="288"/>
        <v>1.8032892591710056E-3</v>
      </c>
      <c r="AJ583">
        <f t="shared" si="289"/>
        <v>6.4017927060017063E-2</v>
      </c>
      <c r="AK583">
        <f t="shared" si="290"/>
        <v>0.25301764179601599</v>
      </c>
      <c r="AL583">
        <f t="shared" si="291"/>
        <v>3.1130969194732906E-3</v>
      </c>
    </row>
    <row r="584" spans="1:38" x14ac:dyDescent="0.3">
      <c r="A584" s="31">
        <v>33</v>
      </c>
      <c r="B584" s="31">
        <f t="shared" si="292"/>
        <v>2.7775708427905433E-2</v>
      </c>
      <c r="D584">
        <f t="shared" si="264"/>
        <v>6.1938086521019391E-2</v>
      </c>
      <c r="E584">
        <f t="shared" si="270"/>
        <v>4.5721122074904329E-2</v>
      </c>
      <c r="F584">
        <f t="shared" si="271"/>
        <v>0.24887363564873519</v>
      </c>
      <c r="G584">
        <f t="shared" si="271"/>
        <v>0.21382498000679043</v>
      </c>
      <c r="H584">
        <f t="shared" si="272"/>
        <v>1.2284082623076262E-3</v>
      </c>
      <c r="I584">
        <f t="shared" si="265"/>
        <v>4.2980757135971825E-2</v>
      </c>
      <c r="J584">
        <f t="shared" si="273"/>
        <v>0.20731800967588856</v>
      </c>
      <c r="K584">
        <f t="shared" si="274"/>
        <v>1.7268700499951247E-3</v>
      </c>
      <c r="M584">
        <f t="shared" si="266"/>
        <v>7.5858353865753611E-2</v>
      </c>
      <c r="N584">
        <f t="shared" si="275"/>
        <v>5.6005461442341697E-2</v>
      </c>
      <c r="O584">
        <f t="shared" si="276"/>
        <v>0.27542395296297961</v>
      </c>
      <c r="P584">
        <f t="shared" si="276"/>
        <v>0.23665473044573121</v>
      </c>
      <c r="Q584">
        <f t="shared" si="277"/>
        <v>1.5030526145919205E-3</v>
      </c>
      <c r="R584">
        <f t="shared" si="267"/>
        <v>5.1704840252961695E-2</v>
      </c>
      <c r="S584">
        <f t="shared" si="278"/>
        <v>0.22738698347302488</v>
      </c>
      <c r="T584">
        <f t="shared" si="279"/>
        <v>2.3075504377788416E-3</v>
      </c>
      <c r="V584">
        <f t="shared" si="268"/>
        <v>8.5420287438788808E-2</v>
      </c>
      <c r="W584">
        <f t="shared" si="280"/>
        <v>6.3071464842189159E-2</v>
      </c>
      <c r="X584">
        <f t="shared" si="281"/>
        <v>0.29226749295600563</v>
      </c>
      <c r="Y584">
        <f t="shared" si="281"/>
        <v>0.25114032898399485</v>
      </c>
      <c r="Z584">
        <f t="shared" si="282"/>
        <v>1.6914436163806609E-3</v>
      </c>
      <c r="AA584">
        <f t="shared" si="283"/>
        <v>5.7485514302470703E-2</v>
      </c>
      <c r="AB584">
        <f t="shared" si="284"/>
        <v>0.2397613694957357</v>
      </c>
      <c r="AC584">
        <f t="shared" si="285"/>
        <v>2.7568930008251072E-3</v>
      </c>
      <c r="AE584">
        <f t="shared" si="269"/>
        <v>9.1334326896248291E-2</v>
      </c>
      <c r="AF584">
        <f t="shared" si="286"/>
        <v>6.7443333827431118E-2</v>
      </c>
      <c r="AG584">
        <f t="shared" si="287"/>
        <v>0.30221569597929271</v>
      </c>
      <c r="AH584">
        <f t="shared" si="287"/>
        <v>0.2596985441380662</v>
      </c>
      <c r="AI584">
        <f t="shared" si="288"/>
        <v>1.8077082006899108E-3</v>
      </c>
      <c r="AJ584">
        <f t="shared" si="289"/>
        <v>6.0861043972578466E-2</v>
      </c>
      <c r="AK584">
        <f t="shared" si="290"/>
        <v>0.24670031206420973</v>
      </c>
      <c r="AL584">
        <f t="shared" si="291"/>
        <v>3.0819578512390543E-3</v>
      </c>
    </row>
    <row r="585" spans="1:38" x14ac:dyDescent="0.3">
      <c r="A585" s="31">
        <v>33</v>
      </c>
      <c r="B585" s="31">
        <f t="shared" si="292"/>
        <v>2.6333524605338159E-2</v>
      </c>
      <c r="D585">
        <f t="shared" si="264"/>
        <v>5.9320021567983792E-2</v>
      </c>
      <c r="E585">
        <f t="shared" si="270"/>
        <v>4.3467411267279384E-2</v>
      </c>
      <c r="F585">
        <f t="shared" si="271"/>
        <v>0.24355701913101127</v>
      </c>
      <c r="G585">
        <f t="shared" si="271"/>
        <v>0.20848839600150265</v>
      </c>
      <c r="H585">
        <f t="shared" si="272"/>
        <v>1.2298083281995068E-3</v>
      </c>
      <c r="I585">
        <f t="shared" si="265"/>
        <v>4.0861889787971624E-2</v>
      </c>
      <c r="J585">
        <f t="shared" si="273"/>
        <v>0.20214324076746079</v>
      </c>
      <c r="K585">
        <f t="shared" si="274"/>
        <v>1.7151010383452819E-3</v>
      </c>
      <c r="M585">
        <f t="shared" si="266"/>
        <v>7.2651892231381937E-2</v>
      </c>
      <c r="N585">
        <f t="shared" si="275"/>
        <v>5.3244377255751409E-2</v>
      </c>
      <c r="O585">
        <f t="shared" si="276"/>
        <v>0.26954014957215916</v>
      </c>
      <c r="P585">
        <f t="shared" si="276"/>
        <v>0.23074743174248205</v>
      </c>
      <c r="Q585">
        <f t="shared" si="277"/>
        <v>1.5048749566129484E-3</v>
      </c>
      <c r="R585">
        <f t="shared" si="267"/>
        <v>4.9155442090844388E-2</v>
      </c>
      <c r="S585">
        <f t="shared" si="278"/>
        <v>0.22171026609258396</v>
      </c>
      <c r="T585">
        <f t="shared" si="279"/>
        <v>2.2876977536697408E-3</v>
      </c>
      <c r="V585">
        <f t="shared" si="268"/>
        <v>8.1809651814671425E-2</v>
      </c>
      <c r="W585">
        <f t="shared" si="280"/>
        <v>5.9961702754232599E-2</v>
      </c>
      <c r="X585">
        <f t="shared" si="281"/>
        <v>0.28602386581310207</v>
      </c>
      <c r="Y585">
        <f t="shared" si="281"/>
        <v>0.24487078787440653</v>
      </c>
      <c r="Z585">
        <f t="shared" si="282"/>
        <v>1.6935758238283503E-3</v>
      </c>
      <c r="AA585">
        <f t="shared" si="283"/>
        <v>5.4650762977560066E-2</v>
      </c>
      <c r="AB585">
        <f t="shared" si="284"/>
        <v>0.23377502641976125</v>
      </c>
      <c r="AC585">
        <f t="shared" si="285"/>
        <v>2.7299412179511238E-3</v>
      </c>
      <c r="AE585">
        <f t="shared" si="269"/>
        <v>8.7473710354292813E-2</v>
      </c>
      <c r="AF585">
        <f t="shared" si="286"/>
        <v>6.4117761310768281E-2</v>
      </c>
      <c r="AG585">
        <f t="shared" si="287"/>
        <v>0.29575954820477529</v>
      </c>
      <c r="AH585">
        <f t="shared" si="287"/>
        <v>0.25321485207382344</v>
      </c>
      <c r="AI585">
        <f t="shared" si="288"/>
        <v>1.8100511688750296E-3</v>
      </c>
      <c r="AJ585">
        <f t="shared" si="289"/>
        <v>5.7859584664648883E-2</v>
      </c>
      <c r="AK585">
        <f t="shared" si="290"/>
        <v>0.24054019344934618</v>
      </c>
      <c r="AL585">
        <f t="shared" si="291"/>
        <v>3.0491771396059311E-3</v>
      </c>
    </row>
    <row r="586" spans="1:38" x14ac:dyDescent="0.3">
      <c r="A586" s="31">
        <v>33</v>
      </c>
      <c r="B586" s="31">
        <f t="shared" si="292"/>
        <v>2.4966222551618414E-2</v>
      </c>
      <c r="D586">
        <f t="shared" si="264"/>
        <v>5.6812619766227507E-2</v>
      </c>
      <c r="E586">
        <f t="shared" si="270"/>
        <v>4.1324568095235721E-2</v>
      </c>
      <c r="F586">
        <f t="shared" si="271"/>
        <v>0.23835397996724852</v>
      </c>
      <c r="G586">
        <f t="shared" si="271"/>
        <v>0.20328445118905608</v>
      </c>
      <c r="H586">
        <f t="shared" si="272"/>
        <v>1.2298718487244681E-3</v>
      </c>
      <c r="I586">
        <f t="shared" si="265"/>
        <v>3.8847279992828686E-2</v>
      </c>
      <c r="J586">
        <f t="shared" si="273"/>
        <v>0.19709713339576679</v>
      </c>
      <c r="K586">
        <f t="shared" si="274"/>
        <v>1.7021273890227844E-3</v>
      </c>
      <c r="M586">
        <f t="shared" si="266"/>
        <v>6.9580964725861519E-2</v>
      </c>
      <c r="N586">
        <f t="shared" si="275"/>
        <v>5.0619162786015949E-2</v>
      </c>
      <c r="O586">
        <f t="shared" si="276"/>
        <v>0.26378204018822343</v>
      </c>
      <c r="P586">
        <f t="shared" si="276"/>
        <v>0.22498702803943152</v>
      </c>
      <c r="Q586">
        <f t="shared" si="277"/>
        <v>1.505052967624912E-3</v>
      </c>
      <c r="R586">
        <f t="shared" si="267"/>
        <v>4.6731529986039605E-2</v>
      </c>
      <c r="S586">
        <f t="shared" si="278"/>
        <v>0.2161747672279066</v>
      </c>
      <c r="T586">
        <f t="shared" si="279"/>
        <v>2.2664524387181143E-3</v>
      </c>
      <c r="V586">
        <f t="shared" si="268"/>
        <v>7.8351634376176787E-2</v>
      </c>
      <c r="W586">
        <f t="shared" si="280"/>
        <v>5.7005000222272763E-2</v>
      </c>
      <c r="X586">
        <f t="shared" si="281"/>
        <v>0.27991361949032917</v>
      </c>
      <c r="Y586">
        <f t="shared" si="281"/>
        <v>0.23875719930982764</v>
      </c>
      <c r="Z586">
        <f t="shared" si="282"/>
        <v>1.6938509220739935E-3</v>
      </c>
      <c r="AA586">
        <f t="shared" si="283"/>
        <v>5.1955575599049772E-2</v>
      </c>
      <c r="AB586">
        <f t="shared" si="284"/>
        <v>0.22793765726410758</v>
      </c>
      <c r="AC586">
        <f t="shared" si="285"/>
        <v>2.7015006493416129E-3</v>
      </c>
      <c r="AE586">
        <f t="shared" si="269"/>
        <v>8.3776278457854958E-2</v>
      </c>
      <c r="AF586">
        <f t="shared" si="286"/>
        <v>6.0955895402533745E-2</v>
      </c>
      <c r="AG586">
        <f t="shared" si="287"/>
        <v>0.28944132126884536</v>
      </c>
      <c r="AH586">
        <f t="shared" si="287"/>
        <v>0.2468924774117951</v>
      </c>
      <c r="AI586">
        <f t="shared" si="288"/>
        <v>1.8104041135716443E-3</v>
      </c>
      <c r="AJ586">
        <f t="shared" si="289"/>
        <v>5.5005921798851151E-2</v>
      </c>
      <c r="AK586">
        <f t="shared" si="290"/>
        <v>0.23453341296892252</v>
      </c>
      <c r="AL586">
        <f t="shared" si="291"/>
        <v>3.0148783938727356E-3</v>
      </c>
    </row>
    <row r="587" spans="1:38" x14ac:dyDescent="0.3">
      <c r="A587" s="31">
        <v>33</v>
      </c>
      <c r="B587" s="31">
        <f t="shared" si="292"/>
        <v>2.3669914219176955E-2</v>
      </c>
      <c r="D587">
        <f t="shared" si="264"/>
        <v>5.4411203488857085E-2</v>
      </c>
      <c r="E587">
        <f t="shared" si="270"/>
        <v>3.9287160683098066E-2</v>
      </c>
      <c r="F587">
        <f t="shared" si="271"/>
        <v>0.2332620918384663</v>
      </c>
      <c r="G587">
        <f t="shared" si="271"/>
        <v>0.19820989047748869</v>
      </c>
      <c r="H587">
        <f t="shared" si="272"/>
        <v>1.228656820250521E-3</v>
      </c>
      <c r="I587">
        <f t="shared" si="265"/>
        <v>3.6931817424680435E-2</v>
      </c>
      <c r="J587">
        <f t="shared" si="273"/>
        <v>0.19217652672655014</v>
      </c>
      <c r="K587">
        <f t="shared" si="274"/>
        <v>1.6880236605655026E-3</v>
      </c>
      <c r="M587">
        <f t="shared" si="266"/>
        <v>6.663984244930056E-2</v>
      </c>
      <c r="N587">
        <f t="shared" si="275"/>
        <v>4.8123156979564319E-2</v>
      </c>
      <c r="O587">
        <f t="shared" si="276"/>
        <v>0.25814693964736551</v>
      </c>
      <c r="P587">
        <f t="shared" si="276"/>
        <v>0.21936990901115933</v>
      </c>
      <c r="Q587">
        <f t="shared" si="277"/>
        <v>1.5036581049612733E-3</v>
      </c>
      <c r="R587">
        <f t="shared" si="267"/>
        <v>4.4426948668104177E-2</v>
      </c>
      <c r="S587">
        <f t="shared" si="278"/>
        <v>0.21077701171642077</v>
      </c>
      <c r="T587">
        <f t="shared" si="279"/>
        <v>2.243910072182899E-3</v>
      </c>
      <c r="V587">
        <f t="shared" si="268"/>
        <v>7.5039784096262718E-2</v>
      </c>
      <c r="W587">
        <f t="shared" si="280"/>
        <v>5.4193850310708787E-2</v>
      </c>
      <c r="X587">
        <f t="shared" si="281"/>
        <v>0.27393390461252276</v>
      </c>
      <c r="Y587">
        <f t="shared" si="281"/>
        <v>0.23279572657312417</v>
      </c>
      <c r="Z587">
        <f t="shared" si="282"/>
        <v>1.6923496924012567E-3</v>
      </c>
      <c r="AA587">
        <f t="shared" si="283"/>
        <v>4.9393103164248574E-2</v>
      </c>
      <c r="AB587">
        <f t="shared" si="284"/>
        <v>0.22224559200184055</v>
      </c>
      <c r="AC587">
        <f t="shared" si="285"/>
        <v>2.67168166053961E-3</v>
      </c>
      <c r="AE587">
        <f t="shared" si="269"/>
        <v>8.0235133545457291E-2</v>
      </c>
      <c r="AF587">
        <f t="shared" si="286"/>
        <v>5.7949704495178202E-2</v>
      </c>
      <c r="AG587">
        <f t="shared" si="287"/>
        <v>0.28325806880909377</v>
      </c>
      <c r="AH587">
        <f t="shared" si="287"/>
        <v>0.24072744857032444</v>
      </c>
      <c r="AI587">
        <f t="shared" si="288"/>
        <v>1.8088536578944152E-3</v>
      </c>
      <c r="AJ587">
        <f t="shared" si="289"/>
        <v>5.2292799904603463E-2</v>
      </c>
      <c r="AK587">
        <f t="shared" si="290"/>
        <v>0.22867619006928436</v>
      </c>
      <c r="AL587">
        <f t="shared" si="291"/>
        <v>2.9791814867672585E-3</v>
      </c>
    </row>
    <row r="588" spans="1:38" x14ac:dyDescent="0.3">
      <c r="A588" s="31">
        <v>33</v>
      </c>
      <c r="B588" s="31">
        <f t="shared" si="292"/>
        <v>2.24409134375387E-2</v>
      </c>
      <c r="D588">
        <f t="shared" si="264"/>
        <v>5.211129282770862E-2</v>
      </c>
      <c r="E588">
        <f t="shared" si="270"/>
        <v>3.7350021102725936E-2</v>
      </c>
      <c r="F588">
        <f t="shared" si="271"/>
        <v>0.22827898025816704</v>
      </c>
      <c r="G588">
        <f t="shared" si="271"/>
        <v>0.19326153549717526</v>
      </c>
      <c r="H588">
        <f t="shared" si="272"/>
        <v>1.2262214375891106E-3</v>
      </c>
      <c r="I588">
        <f t="shared" si="265"/>
        <v>3.5110640309028468E-2</v>
      </c>
      <c r="J588">
        <f t="shared" si="273"/>
        <v>0.18737833468421175</v>
      </c>
      <c r="K588">
        <f t="shared" si="274"/>
        <v>1.6728628083663081E-3</v>
      </c>
      <c r="M588">
        <f t="shared" si="266"/>
        <v>6.3823038656870446E-2</v>
      </c>
      <c r="N588">
        <f t="shared" si="275"/>
        <v>4.5750022877462049E-2</v>
      </c>
      <c r="O588">
        <f t="shared" si="276"/>
        <v>0.25263222014792658</v>
      </c>
      <c r="P588">
        <f t="shared" si="276"/>
        <v>0.21389254984094713</v>
      </c>
      <c r="Q588">
        <f t="shared" si="277"/>
        <v>1.500762055493465E-3</v>
      </c>
      <c r="R588">
        <f t="shared" si="267"/>
        <v>4.2235842677317254E-2</v>
      </c>
      <c r="S588">
        <f t="shared" si="278"/>
        <v>0.20551360703689975</v>
      </c>
      <c r="T588">
        <f t="shared" si="279"/>
        <v>2.2201637015066295E-3</v>
      </c>
      <c r="V588">
        <f t="shared" si="268"/>
        <v>7.1867922626598718E-2</v>
      </c>
      <c r="W588">
        <f t="shared" si="280"/>
        <v>5.1521111646868352E-2</v>
      </c>
      <c r="X588">
        <f t="shared" si="281"/>
        <v>0.26808193267469316</v>
      </c>
      <c r="Y588">
        <f t="shared" si="281"/>
        <v>0.22698262410781217</v>
      </c>
      <c r="Z588">
        <f t="shared" si="282"/>
        <v>1.689153164675697E-3</v>
      </c>
      <c r="AA588">
        <f t="shared" si="283"/>
        <v>4.6956830587784743E-2</v>
      </c>
      <c r="AB588">
        <f t="shared" si="284"/>
        <v>0.21669524818921329</v>
      </c>
      <c r="AC588">
        <f t="shared" si="285"/>
        <v>2.6405913424102571E-3</v>
      </c>
      <c r="AE588">
        <f t="shared" si="269"/>
        <v>7.6843669513164722E-2</v>
      </c>
      <c r="AF588">
        <f t="shared" si="286"/>
        <v>5.5091548339478096E-2</v>
      </c>
      <c r="AG588">
        <f t="shared" si="287"/>
        <v>0.27720690740521731</v>
      </c>
      <c r="AH588">
        <f t="shared" si="287"/>
        <v>0.23471588855354061</v>
      </c>
      <c r="AI588">
        <f t="shared" si="288"/>
        <v>1.8054866830535441E-3</v>
      </c>
      <c r="AJ588">
        <f t="shared" si="289"/>
        <v>4.9713317489763063E-2</v>
      </c>
      <c r="AK588">
        <f t="shared" si="290"/>
        <v>0.2229648346483433</v>
      </c>
      <c r="AL588">
        <f t="shared" si="291"/>
        <v>2.9422024569620139E-3</v>
      </c>
    </row>
    <row r="589" spans="1:38" x14ac:dyDescent="0.3">
      <c r="A589" s="31">
        <v>33</v>
      </c>
      <c r="B589" s="31">
        <f t="shared" si="292"/>
        <v>2.1275725431362202E-2</v>
      </c>
      <c r="D589">
        <f t="shared" si="264"/>
        <v>4.9908597235995687E-2</v>
      </c>
      <c r="E589">
        <f t="shared" si="270"/>
        <v>3.5508232764165558E-2</v>
      </c>
      <c r="F589">
        <f t="shared" si="271"/>
        <v>0.22340232146509956</v>
      </c>
      <c r="G589">
        <f t="shared" si="271"/>
        <v>0.18843628303531557</v>
      </c>
      <c r="H589">
        <f t="shared" si="272"/>
        <v>1.2226238434731309E-3</v>
      </c>
      <c r="I589">
        <f t="shared" si="265"/>
        <v>3.3379123526076061E-2</v>
      </c>
      <c r="J589">
        <f t="shared" si="273"/>
        <v>0.18269954440577038</v>
      </c>
      <c r="K589">
        <f t="shared" si="274"/>
        <v>1.6567160603414535E-3</v>
      </c>
      <c r="M589">
        <f t="shared" si="266"/>
        <v>6.1125298523170057E-2</v>
      </c>
      <c r="N589">
        <f t="shared" si="275"/>
        <v>4.3493732090938278E-2</v>
      </c>
      <c r="O589">
        <f t="shared" si="276"/>
        <v>0.24723531002502466</v>
      </c>
      <c r="P589">
        <f t="shared" si="276"/>
        <v>0.208551509442963</v>
      </c>
      <c r="Q589">
        <f t="shared" si="277"/>
        <v>1.4964364274727146E-3</v>
      </c>
      <c r="R589">
        <f t="shared" si="267"/>
        <v>4.0152641971018796E-2</v>
      </c>
      <c r="S589">
        <f t="shared" si="278"/>
        <v>0.20038124156472031</v>
      </c>
      <c r="T589">
        <f t="shared" si="279"/>
        <v>2.1953037312828867E-3</v>
      </c>
      <c r="V589">
        <f t="shared" si="268"/>
        <v>6.8830132771722438E-2</v>
      </c>
      <c r="W589">
        <f t="shared" si="280"/>
        <v>4.8979990879072136E-2</v>
      </c>
      <c r="X589">
        <f t="shared" si="281"/>
        <v>0.26235497474170838</v>
      </c>
      <c r="Y589">
        <f t="shared" si="281"/>
        <v>0.22131423559968333</v>
      </c>
      <c r="Z589">
        <f t="shared" si="282"/>
        <v>1.684342269323747E-3</v>
      </c>
      <c r="AA589">
        <f t="shared" si="283"/>
        <v>4.4640560638996032E-2</v>
      </c>
      <c r="AB589">
        <f t="shared" si="284"/>
        <v>0.21128312909221131</v>
      </c>
      <c r="AC589">
        <f t="shared" si="285"/>
        <v>2.6083334180460531E-3</v>
      </c>
      <c r="AE589">
        <f t="shared" si="269"/>
        <v>7.3595559490748502E-2</v>
      </c>
      <c r="AF589">
        <f t="shared" si="286"/>
        <v>5.2374159240303142E-2</v>
      </c>
      <c r="AG589">
        <f t="shared" si="287"/>
        <v>0.2712850152344366</v>
      </c>
      <c r="AH589">
        <f t="shared" si="287"/>
        <v>0.22885401294341146</v>
      </c>
      <c r="AI589">
        <f t="shared" si="288"/>
        <v>1.8003899554209809E-3</v>
      </c>
      <c r="AJ589">
        <f t="shared" si="289"/>
        <v>4.7260909988694755E-2</v>
      </c>
      <c r="AK589">
        <f t="shared" si="290"/>
        <v>0.21739574510255427</v>
      </c>
      <c r="AL589">
        <f t="shared" si="291"/>
        <v>2.9040534353469848E-3</v>
      </c>
    </row>
    <row r="590" spans="1:38" x14ac:dyDescent="0.3">
      <c r="A590" s="31">
        <v>33</v>
      </c>
      <c r="B590" s="31">
        <f t="shared" si="292"/>
        <v>2.0171036882728574E-2</v>
      </c>
      <c r="D590">
        <f t="shared" si="264"/>
        <v>4.7799007524208757E-2</v>
      </c>
      <c r="E590">
        <f t="shared" si="270"/>
        <v>3.3757118387073334E-2</v>
      </c>
      <c r="F590">
        <f t="shared" si="271"/>
        <v>0.21862984133966881</v>
      </c>
      <c r="G590">
        <f t="shared" si="271"/>
        <v>0.18373110348297952</v>
      </c>
      <c r="H590">
        <f t="shared" si="272"/>
        <v>1.2179219039899181E-3</v>
      </c>
      <c r="I590">
        <f t="shared" si="265"/>
        <v>3.1732867264322395E-2</v>
      </c>
      <c r="J590">
        <f t="shared" si="273"/>
        <v>0.17813721470911797</v>
      </c>
      <c r="K590">
        <f t="shared" si="274"/>
        <v>1.639652811441195E-3</v>
      </c>
      <c r="M590">
        <f t="shared" si="266"/>
        <v>5.8541589339235145E-2</v>
      </c>
      <c r="N590">
        <f t="shared" si="275"/>
        <v>4.1348549996180969E-2</v>
      </c>
      <c r="O590">
        <f t="shared" si="276"/>
        <v>0.24195369255135402</v>
      </c>
      <c r="P590">
        <f t="shared" si="276"/>
        <v>0.20334342870174332</v>
      </c>
      <c r="Q590">
        <f t="shared" si="277"/>
        <v>1.4907524745365543E-3</v>
      </c>
      <c r="R590">
        <f t="shared" si="267"/>
        <v>3.8172048200099541E-2</v>
      </c>
      <c r="S590">
        <f t="shared" si="278"/>
        <v>0.19537668284649409</v>
      </c>
      <c r="T590">
        <f t="shared" si="279"/>
        <v>2.1694178330466155E-3</v>
      </c>
      <c r="V590">
        <f t="shared" si="268"/>
        <v>6.5920747450377515E-2</v>
      </c>
      <c r="W590">
        <f t="shared" si="280"/>
        <v>4.6564025950578972E-2</v>
      </c>
      <c r="X590">
        <f t="shared" si="281"/>
        <v>0.25675036017575031</v>
      </c>
      <c r="Y590">
        <f t="shared" si="281"/>
        <v>0.2157869920791774</v>
      </c>
      <c r="Z590">
        <f t="shared" si="282"/>
        <v>1.6779975258153278E-3</v>
      </c>
      <c r="AA590">
        <f t="shared" si="283"/>
        <v>4.24383986303545E-2</v>
      </c>
      <c r="AB590">
        <f t="shared" si="284"/>
        <v>0.20600582183606972</v>
      </c>
      <c r="AC590">
        <f t="shared" si="285"/>
        <v>2.575008171307314E-3</v>
      </c>
      <c r="AE590">
        <f t="shared" si="269"/>
        <v>7.0484744038762176E-2</v>
      </c>
      <c r="AF590">
        <f t="shared" si="286"/>
        <v>4.9790624129444072E-2</v>
      </c>
      <c r="AG590">
        <f t="shared" si="287"/>
        <v>0.26548963075563264</v>
      </c>
      <c r="AH590">
        <f t="shared" si="287"/>
        <v>0.22313812791507431</v>
      </c>
      <c r="AI590">
        <f t="shared" si="288"/>
        <v>1.7936497928538204E-3</v>
      </c>
      <c r="AJ590">
        <f t="shared" si="289"/>
        <v>4.4929333510080126E-2</v>
      </c>
      <c r="AK590">
        <f t="shared" si="290"/>
        <v>0.21196540639944086</v>
      </c>
      <c r="AL590">
        <f t="shared" si="291"/>
        <v>2.8648425929319534E-3</v>
      </c>
    </row>
    <row r="591" spans="1:38" x14ac:dyDescent="0.3">
      <c r="A591" s="31">
        <v>33</v>
      </c>
      <c r="B591" s="31">
        <f t="shared" si="292"/>
        <v>1.9123706509421055E-2</v>
      </c>
      <c r="D591">
        <f t="shared" si="264"/>
        <v>4.5778588194335321E-2</v>
      </c>
      <c r="E591">
        <f t="shared" si="270"/>
        <v>3.2092228528348421E-2</v>
      </c>
      <c r="F591">
        <f t="shared" si="271"/>
        <v>0.21395931434348756</v>
      </c>
      <c r="G591">
        <f t="shared" si="271"/>
        <v>0.17914303929639136</v>
      </c>
      <c r="H591">
        <f t="shared" si="272"/>
        <v>1.2121730081550532E-3</v>
      </c>
      <c r="I591">
        <f t="shared" si="265"/>
        <v>3.0167686200900257E-2</v>
      </c>
      <c r="J591">
        <f t="shared" si="273"/>
        <v>0.17368847457704342</v>
      </c>
      <c r="K591">
        <f t="shared" si="274"/>
        <v>1.6217405354946183E-3</v>
      </c>
      <c r="M591">
        <f t="shared" si="266"/>
        <v>5.6067091123905975E-2</v>
      </c>
      <c r="N591">
        <f t="shared" si="275"/>
        <v>3.9309021617537562E-2</v>
      </c>
      <c r="O591">
        <f t="shared" si="276"/>
        <v>0.23678490476359759</v>
      </c>
      <c r="P591">
        <f t="shared" si="276"/>
        <v>0.19826502873057961</v>
      </c>
      <c r="Q591">
        <f t="shared" si="277"/>
        <v>1.4837808495990735E-3</v>
      </c>
      <c r="R591">
        <f t="shared" si="267"/>
        <v>3.6289021626546222E-2</v>
      </c>
      <c r="S591">
        <f t="shared" si="278"/>
        <v>0.19049677589541042</v>
      </c>
      <c r="T591">
        <f t="shared" si="279"/>
        <v>2.1425908741179028E-3</v>
      </c>
      <c r="V591">
        <f t="shared" si="268"/>
        <v>6.3134339123440603E-2</v>
      </c>
      <c r="W591">
        <f t="shared" si="280"/>
        <v>4.4267070154076771E-2</v>
      </c>
      <c r="X591">
        <f t="shared" si="281"/>
        <v>0.25126547539095101</v>
      </c>
      <c r="Y591">
        <f t="shared" si="281"/>
        <v>0.21039741004602877</v>
      </c>
      <c r="Z591">
        <f t="shared" si="282"/>
        <v>1.6701987650368341E-3</v>
      </c>
      <c r="AA591">
        <f t="shared" si="283"/>
        <v>4.0344737823989132E-2</v>
      </c>
      <c r="AB591">
        <f t="shared" si="284"/>
        <v>0.20085999557898315</v>
      </c>
      <c r="AC591">
        <f t="shared" si="285"/>
        <v>2.5407123950746992E-3</v>
      </c>
      <c r="AE591">
        <f t="shared" si="269"/>
        <v>6.7505419844511944E-2</v>
      </c>
      <c r="AF591">
        <f t="shared" si="286"/>
        <v>4.7334367477259623E-2</v>
      </c>
      <c r="AG591">
        <f t="shared" si="287"/>
        <v>0.25981805142158992</v>
      </c>
      <c r="AH591">
        <f t="shared" si="287"/>
        <v>0.21756462827688608</v>
      </c>
      <c r="AI591">
        <f t="shared" si="288"/>
        <v>1.7853517674453945E-3</v>
      </c>
      <c r="AJ591">
        <f t="shared" si="289"/>
        <v>4.2712649349141429E-2</v>
      </c>
      <c r="AK591">
        <f t="shared" si="290"/>
        <v>0.20667038817678121</v>
      </c>
      <c r="AL591">
        <f t="shared" si="291"/>
        <v>2.8246741083835908E-3</v>
      </c>
    </row>
    <row r="592" spans="1:38" x14ac:dyDescent="0.3">
      <c r="A592" s="31">
        <v>33</v>
      </c>
      <c r="B592" s="31">
        <f t="shared" si="292"/>
        <v>1.8130756132403746E-2</v>
      </c>
      <c r="D592">
        <f t="shared" si="264"/>
        <v>4.3843570098100984E-2</v>
      </c>
      <c r="E592">
        <f t="shared" si="270"/>
        <v>3.0509330642222113E-2</v>
      </c>
      <c r="F592">
        <f t="shared" si="271"/>
        <v>0.20938856248157631</v>
      </c>
      <c r="G592">
        <f t="shared" si="271"/>
        <v>0.17466920347394418</v>
      </c>
      <c r="H592">
        <f t="shared" si="272"/>
        <v>1.2054338899008458E-3</v>
      </c>
      <c r="I592">
        <f t="shared" si="265"/>
        <v>2.8679599185945977E-2</v>
      </c>
      <c r="J592">
        <f t="shared" si="273"/>
        <v>0.16935052165832257</v>
      </c>
      <c r="K592">
        <f t="shared" si="274"/>
        <v>1.603044712964533E-3</v>
      </c>
      <c r="M592">
        <f t="shared" si="266"/>
        <v>5.369718763203947E-2</v>
      </c>
      <c r="N592">
        <f t="shared" si="275"/>
        <v>3.7369958169326825E-2</v>
      </c>
      <c r="O592">
        <f t="shared" si="276"/>
        <v>0.23172653631390486</v>
      </c>
      <c r="P592">
        <f t="shared" si="276"/>
        <v>0.19331310915022507</v>
      </c>
      <c r="Q592">
        <f t="shared" si="277"/>
        <v>1.4755913864593325E-3</v>
      </c>
      <c r="R592">
        <f t="shared" si="267"/>
        <v>3.4498768653991527E-2</v>
      </c>
      <c r="S592">
        <f t="shared" si="278"/>
        <v>0.18573844150845975</v>
      </c>
      <c r="T592">
        <f t="shared" si="279"/>
        <v>2.1149048638346071E-3</v>
      </c>
      <c r="V592">
        <f t="shared" si="268"/>
        <v>6.0465709668715922E-2</v>
      </c>
      <c r="W592">
        <f t="shared" si="280"/>
        <v>4.2083276932643569E-2</v>
      </c>
      <c r="X592">
        <f t="shared" si="281"/>
        <v>0.24589776263462815</v>
      </c>
      <c r="Y592">
        <f t="shared" si="281"/>
        <v>0.20514208961752234</v>
      </c>
      <c r="Z592">
        <f t="shared" si="282"/>
        <v>1.6610248830772466E-3</v>
      </c>
      <c r="AA592">
        <f t="shared" si="283"/>
        <v>3.8354245524588305E-2</v>
      </c>
      <c r="AB592">
        <f t="shared" si="284"/>
        <v>0.19584239971106437</v>
      </c>
      <c r="AC592">
        <f t="shared" si="285"/>
        <v>2.5055393574096828E-3</v>
      </c>
      <c r="AE592">
        <f t="shared" si="269"/>
        <v>6.4652028895833727E-2</v>
      </c>
      <c r="AF592">
        <f t="shared" si="286"/>
        <v>4.4999135006293517E-2</v>
      </c>
      <c r="AG592">
        <f t="shared" si="287"/>
        <v>0.25426763241874439</v>
      </c>
      <c r="AH592">
        <f t="shared" si="287"/>
        <v>0.21212999553644815</v>
      </c>
      <c r="AI592">
        <f t="shared" si="288"/>
        <v>1.7755804420242526E-3</v>
      </c>
      <c r="AJ592">
        <f t="shared" si="289"/>
        <v>4.0605209230289457E-2</v>
      </c>
      <c r="AK592">
        <f t="shared" si="290"/>
        <v>0.20150734286940875</v>
      </c>
      <c r="AL592">
        <f t="shared" si="291"/>
        <v>2.7836481533297366E-3</v>
      </c>
    </row>
    <row r="593" spans="1:38" x14ac:dyDescent="0.3">
      <c r="A593" s="31">
        <v>33</v>
      </c>
      <c r="B593" s="31">
        <f t="shared" si="292"/>
        <v>1.7189362207099032E-2</v>
      </c>
      <c r="D593">
        <f t="shared" si="264"/>
        <v>4.1990343405536895E-2</v>
      </c>
      <c r="E593">
        <f t="shared" si="270"/>
        <v>2.9004398649861107E-2</v>
      </c>
      <c r="F593">
        <f t="shared" si="271"/>
        <v>0.20491545428672991</v>
      </c>
      <c r="G593">
        <f t="shared" si="271"/>
        <v>0.17030677805026173</v>
      </c>
      <c r="H593">
        <f t="shared" si="272"/>
        <v>1.1977604708406776E-3</v>
      </c>
      <c r="I593">
        <f t="shared" si="265"/>
        <v>2.7264819409089647E-2</v>
      </c>
      <c r="J593">
        <f t="shared" si="273"/>
        <v>0.16512062078701631</v>
      </c>
      <c r="K593">
        <f t="shared" si="274"/>
        <v>1.5836287732699282E-3</v>
      </c>
      <c r="M593">
        <f t="shared" si="266"/>
        <v>5.1427457742793094E-2</v>
      </c>
      <c r="N593">
        <f t="shared" si="275"/>
        <v>3.5526424227527637E-2</v>
      </c>
      <c r="O593">
        <f t="shared" si="276"/>
        <v>0.22677622834590289</v>
      </c>
      <c r="P593">
        <f t="shared" si="276"/>
        <v>0.1884845463891606</v>
      </c>
      <c r="Q593">
        <f t="shared" si="277"/>
        <v>1.4662529070763031E-3</v>
      </c>
      <c r="R593">
        <f t="shared" si="267"/>
        <v>3.2796729944249613E-2</v>
      </c>
      <c r="S593">
        <f t="shared" si="278"/>
        <v>0.18109867460655146</v>
      </c>
      <c r="T593">
        <f t="shared" si="279"/>
        <v>2.0864389156113371E-3</v>
      </c>
      <c r="V593">
        <f t="shared" si="268"/>
        <v>5.7909880683710349E-2</v>
      </c>
      <c r="W593">
        <f t="shared" si="280"/>
        <v>4.0007085394348441E-2</v>
      </c>
      <c r="X593">
        <f t="shared" si="281"/>
        <v>0.24064471879455479</v>
      </c>
      <c r="Y593">
        <f t="shared" si="281"/>
        <v>0.2000177127015216</v>
      </c>
      <c r="Z593">
        <f t="shared" si="282"/>
        <v>1.6505536240833557E-3</v>
      </c>
      <c r="AA593">
        <f t="shared" si="283"/>
        <v>3.6461849828163841E-2</v>
      </c>
      <c r="AB593">
        <f t="shared" si="284"/>
        <v>0.19094986207945749</v>
      </c>
      <c r="AC593">
        <f t="shared" si="285"/>
        <v>2.469578783934051E-3</v>
      </c>
      <c r="AE593">
        <f t="shared" si="269"/>
        <v>6.1919248112482353E-2</v>
      </c>
      <c r="AF593">
        <f t="shared" si="286"/>
        <v>4.2778978171383861E-2</v>
      </c>
      <c r="AG593">
        <f t="shared" si="287"/>
        <v>0.24883578543385265</v>
      </c>
      <c r="AH593">
        <f t="shared" si="287"/>
        <v>0.20683079599369109</v>
      </c>
      <c r="AI593">
        <f t="shared" si="288"/>
        <v>1.7644191378680847E-3</v>
      </c>
      <c r="AJ593">
        <f t="shared" si="289"/>
        <v>3.8601641247514966E-2</v>
      </c>
      <c r="AK593">
        <f t="shared" si="290"/>
        <v>0.19647300386443672</v>
      </c>
      <c r="AL593">
        <f t="shared" si="291"/>
        <v>2.7418608936863645E-3</v>
      </c>
    </row>
    <row r="594" spans="1:38" x14ac:dyDescent="0.3">
      <c r="A594" s="31">
        <v>33</v>
      </c>
      <c r="B594" s="31">
        <f t="shared" si="292"/>
        <v>1.6296847794382143E-2</v>
      </c>
      <c r="D594">
        <f t="shared" si="264"/>
        <v>4.0215450870755912E-2</v>
      </c>
      <c r="E594">
        <f t="shared" si="270"/>
        <v>2.7573602996345696E-2</v>
      </c>
      <c r="F594">
        <f t="shared" si="271"/>
        <v>0.20053790382557585</v>
      </c>
      <c r="G594">
        <f t="shared" si="271"/>
        <v>0.16605301260846098</v>
      </c>
      <c r="H594">
        <f t="shared" si="272"/>
        <v>1.1892077222562464E-3</v>
      </c>
      <c r="I594">
        <f t="shared" si="265"/>
        <v>2.5919745026942359E-2</v>
      </c>
      <c r="J594">
        <f t="shared" si="273"/>
        <v>0.16099610252096899</v>
      </c>
      <c r="K594">
        <f t="shared" si="274"/>
        <v>1.5635540504130084E-3</v>
      </c>
      <c r="M594">
        <f t="shared" si="266"/>
        <v>4.9253667211914501E-2</v>
      </c>
      <c r="N594">
        <f t="shared" si="275"/>
        <v>3.3773725503656704E-2</v>
      </c>
      <c r="O594">
        <f t="shared" si="276"/>
        <v>0.22193167239471365</v>
      </c>
      <c r="P594">
        <f t="shared" si="276"/>
        <v>0.18377629200649551</v>
      </c>
      <c r="Q594">
        <f t="shared" si="277"/>
        <v>1.4558330525696215E-3</v>
      </c>
      <c r="R594">
        <f t="shared" si="267"/>
        <v>3.1178569093832872E-2</v>
      </c>
      <c r="S594">
        <f t="shared" si="278"/>
        <v>0.17657454259839631</v>
      </c>
      <c r="T594">
        <f t="shared" si="279"/>
        <v>2.0572692233599785E-3</v>
      </c>
      <c r="V594">
        <f t="shared" si="268"/>
        <v>5.5462084198297811E-2</v>
      </c>
      <c r="W594">
        <f t="shared" si="280"/>
        <v>3.803320650888619E-2</v>
      </c>
      <c r="X594">
        <f t="shared" si="281"/>
        <v>0.2355038942317044</v>
      </c>
      <c r="Y594">
        <f t="shared" si="281"/>
        <v>0.19502104119526742</v>
      </c>
      <c r="Z594">
        <f t="shared" si="282"/>
        <v>1.6388613899697545E-3</v>
      </c>
      <c r="AA594">
        <f t="shared" si="283"/>
        <v>3.4662726997332943E-2</v>
      </c>
      <c r="AB594">
        <f t="shared" si="284"/>
        <v>0.186179287240372</v>
      </c>
      <c r="AC594">
        <f t="shared" si="285"/>
        <v>2.4329168548493968E-3</v>
      </c>
      <c r="AE594">
        <f t="shared" si="269"/>
        <v>5.9301979415789081E-2</v>
      </c>
      <c r="AF594">
        <f t="shared" si="286"/>
        <v>4.0668239372132819E-2</v>
      </c>
      <c r="AG594">
        <f t="shared" si="287"/>
        <v>0.24351997744700349</v>
      </c>
      <c r="AH594">
        <f t="shared" si="287"/>
        <v>0.20166367886194286</v>
      </c>
      <c r="AI594">
        <f t="shared" si="288"/>
        <v>1.7519497312417482E-3</v>
      </c>
      <c r="AJ594">
        <f t="shared" si="289"/>
        <v>3.6696836471123172E-2</v>
      </c>
      <c r="AK594">
        <f t="shared" si="290"/>
        <v>0.1915641836855814</v>
      </c>
      <c r="AL594">
        <f t="shared" si="291"/>
        <v>2.699404505379427E-3</v>
      </c>
    </row>
    <row r="595" spans="1:38" x14ac:dyDescent="0.3">
      <c r="A595" s="31">
        <v>33</v>
      </c>
      <c r="B595" s="31">
        <f t="shared" si="292"/>
        <v>1.5450674948461631E-2</v>
      </c>
      <c r="D595">
        <f t="shared" si="264"/>
        <v>3.8515581382376519E-2</v>
      </c>
      <c r="E595">
        <f t="shared" si="270"/>
        <v>2.6213301173682209E-2</v>
      </c>
      <c r="F595">
        <f t="shared" si="271"/>
        <v>0.19625386972586431</v>
      </c>
      <c r="G595">
        <f t="shared" si="271"/>
        <v>0.16190522281162584</v>
      </c>
      <c r="H595">
        <f t="shared" si="272"/>
        <v>1.1798295448390242E-3</v>
      </c>
      <c r="I595">
        <f t="shared" si="265"/>
        <v>2.4640950231238485E-2</v>
      </c>
      <c r="J595">
        <f t="shared" si="273"/>
        <v>0.15697436170036969</v>
      </c>
      <c r="K595">
        <f t="shared" si="274"/>
        <v>1.5428797507248966E-3</v>
      </c>
      <c r="M595">
        <f t="shared" si="266"/>
        <v>4.7171760772652886E-2</v>
      </c>
      <c r="N595">
        <f t="shared" si="275"/>
        <v>3.2107397194181042E-2</v>
      </c>
      <c r="O595">
        <f t="shared" si="276"/>
        <v>0.21719060931046924</v>
      </c>
      <c r="P595">
        <f t="shared" si="276"/>
        <v>0.17918537103843338</v>
      </c>
      <c r="Q595">
        <f t="shared" si="277"/>
        <v>1.4443981361142195E-3</v>
      </c>
      <c r="R595">
        <f t="shared" si="267"/>
        <v>2.9640161845442617E-2</v>
      </c>
      <c r="S595">
        <f t="shared" si="278"/>
        <v>0.17216318376889589</v>
      </c>
      <c r="T595">
        <f t="shared" si="279"/>
        <v>2.027469050901932E-3</v>
      </c>
      <c r="V595">
        <f t="shared" si="268"/>
        <v>5.3117753779949442E-2</v>
      </c>
      <c r="W595">
        <f t="shared" si="280"/>
        <v>3.6156609955845478E-2</v>
      </c>
      <c r="X595">
        <f t="shared" si="281"/>
        <v>0.23047289163793092</v>
      </c>
      <c r="Y595">
        <f t="shared" si="281"/>
        <v>0.19014891521080388</v>
      </c>
      <c r="Z595">
        <f t="shared" si="282"/>
        <v>1.6260230748954972E-3</v>
      </c>
      <c r="AA595">
        <f t="shared" si="283"/>
        <v>3.2952289434925612E-2</v>
      </c>
      <c r="AB595">
        <f t="shared" si="284"/>
        <v>0.18152765473868054</v>
      </c>
      <c r="AC595">
        <f t="shared" si="285"/>
        <v>2.39563621512374E-3</v>
      </c>
      <c r="AE595">
        <f t="shared" si="269"/>
        <v>5.6795340218064323E-2</v>
      </c>
      <c r="AF595">
        <f t="shared" si="286"/>
        <v>3.8661537864927008E-2</v>
      </c>
      <c r="AG595">
        <f t="shared" si="287"/>
        <v>0.23831772955041411</v>
      </c>
      <c r="AH595">
        <f t="shared" si="287"/>
        <v>0.19662537441776687</v>
      </c>
      <c r="AI595">
        <f t="shared" si="288"/>
        <v>1.7382524765067768E-3</v>
      </c>
      <c r="AJ595">
        <f t="shared" si="289"/>
        <v>3.48859361906627E-2</v>
      </c>
      <c r="AK595">
        <f t="shared" si="290"/>
        <v>0.18677777220714112</v>
      </c>
      <c r="AL595">
        <f t="shared" si="291"/>
        <v>2.6563672029463995E-3</v>
      </c>
    </row>
    <row r="596" spans="1:38" x14ac:dyDescent="0.3">
      <c r="A596" s="31">
        <v>33</v>
      </c>
      <c r="B596" s="31">
        <f t="shared" si="292"/>
        <v>1.464843750000001E-2</v>
      </c>
      <c r="D596">
        <f t="shared" si="264"/>
        <v>3.6887563786561939E-2</v>
      </c>
      <c r="E596">
        <f t="shared" si="270"/>
        <v>2.4920028689293813E-2</v>
      </c>
      <c r="F596">
        <f t="shared" si="271"/>
        <v>0.19206135422453405</v>
      </c>
      <c r="G596">
        <f t="shared" si="271"/>
        <v>0.15786078895436262</v>
      </c>
      <c r="H596">
        <f t="shared" si="272"/>
        <v>1.1696786647992562E-3</v>
      </c>
      <c r="I596">
        <f t="shared" si="265"/>
        <v>2.3425176738056438E-2</v>
      </c>
      <c r="J596">
        <f t="shared" si="273"/>
        <v>0.15305285602711385</v>
      </c>
      <c r="K596">
        <f t="shared" si="274"/>
        <v>1.5216629316181344E-3</v>
      </c>
      <c r="M596">
        <f t="shared" si="266"/>
        <v>4.5177854570555044E-2</v>
      </c>
      <c r="N596">
        <f t="shared" si="275"/>
        <v>3.0523192879822806E-2</v>
      </c>
      <c r="O596">
        <f t="shared" si="276"/>
        <v>0.21255082820482032</v>
      </c>
      <c r="P596">
        <f t="shared" si="276"/>
        <v>0.17470888036909515</v>
      </c>
      <c r="Q596">
        <f t="shared" si="277"/>
        <v>1.4320130160017448E-3</v>
      </c>
      <c r="R596">
        <f t="shared" si="267"/>
        <v>2.817758581040045E-2</v>
      </c>
      <c r="S596">
        <f t="shared" si="278"/>
        <v>0.16786180569266032</v>
      </c>
      <c r="T596">
        <f t="shared" si="279"/>
        <v>1.9971087330923438E-3</v>
      </c>
      <c r="V596">
        <f t="shared" si="268"/>
        <v>5.0872516014935143E-2</v>
      </c>
      <c r="W596">
        <f t="shared" si="280"/>
        <v>3.4372511595387567E-2</v>
      </c>
      <c r="X596">
        <f t="shared" si="281"/>
        <v>0.22554936491804881</v>
      </c>
      <c r="Y596">
        <f t="shared" si="281"/>
        <v>0.18539825132775004</v>
      </c>
      <c r="Z596">
        <f t="shared" si="282"/>
        <v>1.6121119225410746E-3</v>
      </c>
      <c r="AA596">
        <f t="shared" si="283"/>
        <v>3.1326174228846149E-2</v>
      </c>
      <c r="AB596">
        <f t="shared" si="284"/>
        <v>0.17699201741560591</v>
      </c>
      <c r="AC596">
        <f t="shared" si="285"/>
        <v>2.3578159964729971E-3</v>
      </c>
      <c r="AE596">
        <f t="shared" si="269"/>
        <v>5.4394654314002332E-2</v>
      </c>
      <c r="AF596">
        <f t="shared" si="286"/>
        <v>3.6753756342987658E-2</v>
      </c>
      <c r="AG596">
        <f t="shared" si="287"/>
        <v>0.23322661579245696</v>
      </c>
      <c r="AH596">
        <f t="shared" si="287"/>
        <v>0.19171269218021966</v>
      </c>
      <c r="AI596">
        <f t="shared" si="288"/>
        <v>1.7234058536826733E-3</v>
      </c>
      <c r="AJ596">
        <f t="shared" si="289"/>
        <v>3.3164319765116294E-2</v>
      </c>
      <c r="AK596">
        <f t="shared" si="290"/>
        <v>0.1821107348980732</v>
      </c>
      <c r="AL596">
        <f t="shared" si="291"/>
        <v>2.6128332796088271E-3</v>
      </c>
    </row>
    <row r="597" spans="1:38" x14ac:dyDescent="0.3">
      <c r="A597" s="31">
        <v>33</v>
      </c>
      <c r="B597" s="31">
        <f t="shared" si="292"/>
        <v>1.3887854213952716E-2</v>
      </c>
      <c r="D597">
        <f t="shared" si="264"/>
        <v>3.5328360971152321E-2</v>
      </c>
      <c r="E597">
        <f t="shared" si="270"/>
        <v>2.3690490460209102E-2</v>
      </c>
      <c r="F597">
        <f t="shared" si="271"/>
        <v>0.18795840223611265</v>
      </c>
      <c r="G597">
        <f t="shared" si="271"/>
        <v>0.15391715453518851</v>
      </c>
      <c r="H597">
        <f t="shared" si="272"/>
        <v>1.1588065450356736E-3</v>
      </c>
      <c r="I597">
        <f t="shared" si="265"/>
        <v>2.2269325679294519E-2</v>
      </c>
      <c r="J597">
        <f t="shared" si="273"/>
        <v>0.14922910466559303</v>
      </c>
      <c r="K597">
        <f t="shared" si="274"/>
        <v>1.4999584903058576E-3</v>
      </c>
      <c r="M597">
        <f t="shared" si="266"/>
        <v>4.3268228918034245E-2</v>
      </c>
      <c r="N597">
        <f t="shared" si="275"/>
        <v>2.9017073950108857E-2</v>
      </c>
      <c r="O597">
        <f t="shared" si="276"/>
        <v>0.20801016541994827</v>
      </c>
      <c r="P597">
        <f t="shared" si="276"/>
        <v>0.17034398712636986</v>
      </c>
      <c r="Q597">
        <f t="shared" si="277"/>
        <v>1.418740987243637E-3</v>
      </c>
      <c r="R597">
        <f t="shared" si="267"/>
        <v>2.6787110678940376E-2</v>
      </c>
      <c r="S597">
        <f t="shared" si="278"/>
        <v>0.16366768367316858</v>
      </c>
      <c r="T597">
        <f t="shared" si="279"/>
        <v>1.9662556874634894E-3</v>
      </c>
      <c r="V597">
        <f t="shared" si="268"/>
        <v>4.8722182349605493E-2</v>
      </c>
      <c r="W597">
        <f t="shared" si="280"/>
        <v>3.2676361533266647E-2</v>
      </c>
      <c r="X597">
        <f t="shared" si="281"/>
        <v>0.22073101809579346</v>
      </c>
      <c r="Y597">
        <f t="shared" si="281"/>
        <v>0.18076604087401663</v>
      </c>
      <c r="Z597">
        <f t="shared" si="282"/>
        <v>1.5971994043371409E-3</v>
      </c>
      <c r="AA597">
        <f t="shared" si="283"/>
        <v>2.9780232242212056E-2</v>
      </c>
      <c r="AB597">
        <f t="shared" si="284"/>
        <v>0.17256949974492033</v>
      </c>
      <c r="AC597">
        <f t="shared" si="285"/>
        <v>2.3195318498614886E-3</v>
      </c>
      <c r="AE597">
        <f t="shared" si="269"/>
        <v>5.2095443157096431E-2</v>
      </c>
      <c r="AF597">
        <f t="shared" si="286"/>
        <v>3.4940028154189992E-2</v>
      </c>
      <c r="AG597">
        <f t="shared" si="287"/>
        <v>0.22824426204637968</v>
      </c>
      <c r="AH597">
        <f t="shared" si="287"/>
        <v>0.18692251912006214</v>
      </c>
      <c r="AI597">
        <f t="shared" si="288"/>
        <v>1.7074864384686742E-3</v>
      </c>
      <c r="AJ597">
        <f t="shared" si="289"/>
        <v>3.152759305260687E-2</v>
      </c>
      <c r="AK597">
        <f t="shared" si="290"/>
        <v>0.17756011109651534</v>
      </c>
      <c r="AL597">
        <f t="shared" si="291"/>
        <v>2.5688831575086338E-3</v>
      </c>
    </row>
    <row r="598" spans="1:38" x14ac:dyDescent="0.3">
      <c r="A598" s="31">
        <v>33</v>
      </c>
      <c r="B598" s="31">
        <f t="shared" si="292"/>
        <v>1.3166762302669079E-2</v>
      </c>
      <c r="D598">
        <f t="shared" si="264"/>
        <v>3.3835064199853902E-2</v>
      </c>
      <c r="E598">
        <f t="shared" si="270"/>
        <v>2.2521552613926257E-2</v>
      </c>
      <c r="F598">
        <f t="shared" si="271"/>
        <v>0.18394310044101655</v>
      </c>
      <c r="G598">
        <f t="shared" si="271"/>
        <v>0.15007182485039042</v>
      </c>
      <c r="H598">
        <f t="shared" si="272"/>
        <v>1.1472633101361461E-3</v>
      </c>
      <c r="I598">
        <f t="shared" si="265"/>
        <v>2.1170449878314391E-2</v>
      </c>
      <c r="J598">
        <f t="shared" si="273"/>
        <v>0.14550068686543852</v>
      </c>
      <c r="K598">
        <f t="shared" si="274"/>
        <v>1.4778191615157866E-3</v>
      </c>
      <c r="M598">
        <f t="shared" si="266"/>
        <v>4.1439321355195687E-2</v>
      </c>
      <c r="N598">
        <f t="shared" si="275"/>
        <v>2.7585199529487986E-2</v>
      </c>
      <c r="O598">
        <f t="shared" si="276"/>
        <v>0.2035665035196009</v>
      </c>
      <c r="P598">
        <f t="shared" si="276"/>
        <v>0.16608792710335085</v>
      </c>
      <c r="Q598">
        <f t="shared" si="277"/>
        <v>1.4046436901886943E-3</v>
      </c>
      <c r="R598">
        <f t="shared" si="267"/>
        <v>2.5465188896209873E-2</v>
      </c>
      <c r="S598">
        <f t="shared" si="278"/>
        <v>0.15957815920798771</v>
      </c>
      <c r="T598">
        <f t="shared" si="279"/>
        <v>1.9349744352770326E-3</v>
      </c>
      <c r="V598">
        <f t="shared" si="268"/>
        <v>4.6662741276534137E-2</v>
      </c>
      <c r="W598">
        <f t="shared" si="280"/>
        <v>3.1063832753246562E-2</v>
      </c>
      <c r="X598">
        <f t="shared" si="281"/>
        <v>0.21601560424315217</v>
      </c>
      <c r="Y598">
        <f t="shared" si="281"/>
        <v>0.17624934823495536</v>
      </c>
      <c r="Z598">
        <f t="shared" si="282"/>
        <v>1.5813551169094485E-3</v>
      </c>
      <c r="AA598">
        <f t="shared" si="283"/>
        <v>2.8310517723856232E-2</v>
      </c>
      <c r="AB598">
        <f t="shared" si="284"/>
        <v>0.16825729619798432</v>
      </c>
      <c r="AC598">
        <f t="shared" si="285"/>
        <v>2.2808559873371435E-3</v>
      </c>
      <c r="AE598">
        <f t="shared" si="269"/>
        <v>4.9893417504791281E-2</v>
      </c>
      <c r="AF598">
        <f t="shared" si="286"/>
        <v>3.3215725127617529E-2</v>
      </c>
      <c r="AG598">
        <f t="shared" si="287"/>
        <v>0.22336834490319188</v>
      </c>
      <c r="AH598">
        <f t="shared" si="287"/>
        <v>0.18225181789934916</v>
      </c>
      <c r="AI598">
        <f t="shared" si="288"/>
        <v>1.6905687928577273E-3</v>
      </c>
      <c r="AJ598">
        <f t="shared" si="289"/>
        <v>2.9971577393021247E-2</v>
      </c>
      <c r="AK598">
        <f t="shared" si="290"/>
        <v>0.17312301231500463</v>
      </c>
      <c r="AL598">
        <f t="shared" si="291"/>
        <v>2.5245934468975518E-3</v>
      </c>
    </row>
    <row r="599" spans="1:38" x14ac:dyDescent="0.3">
      <c r="A599" s="31">
        <v>33</v>
      </c>
      <c r="B599" s="31">
        <f t="shared" si="292"/>
        <v>1.2483111275809207E-2</v>
      </c>
      <c r="D599">
        <f t="shared" si="264"/>
        <v>3.2404887685915554E-2</v>
      </c>
      <c r="E599">
        <f t="shared" si="270"/>
        <v>2.1410234677673532E-2</v>
      </c>
      <c r="F599">
        <f t="shared" si="271"/>
        <v>0.18001357639332527</v>
      </c>
      <c r="G599">
        <f t="shared" si="271"/>
        <v>0.14632236560988732</v>
      </c>
      <c r="H599">
        <f t="shared" si="272"/>
        <v>1.1350976840540459E-3</v>
      </c>
      <c r="I599">
        <f t="shared" si="265"/>
        <v>2.0125746492382808E-2</v>
      </c>
      <c r="J599">
        <f t="shared" si="273"/>
        <v>0.1418652406066504</v>
      </c>
      <c r="K599">
        <f t="shared" si="274"/>
        <v>1.4552955232928985E-3</v>
      </c>
      <c r="M599">
        <f t="shared" si="266"/>
        <v>3.968772000397313E-2</v>
      </c>
      <c r="N599">
        <f t="shared" si="275"/>
        <v>2.6223916882285096E-2</v>
      </c>
      <c r="O599">
        <f t="shared" si="276"/>
        <v>0.1992177703016805</v>
      </c>
      <c r="P599">
        <f t="shared" si="276"/>
        <v>0.1619380032058105</v>
      </c>
      <c r="Q599">
        <f t="shared" si="277"/>
        <v>1.3897810347223113E-3</v>
      </c>
      <c r="R599">
        <f t="shared" si="267"/>
        <v>2.4208446782730805E-2</v>
      </c>
      <c r="S599">
        <f t="shared" si="278"/>
        <v>0.15559063848037519</v>
      </c>
      <c r="T599">
        <f t="shared" si="279"/>
        <v>1.9033266309535508E-3</v>
      </c>
      <c r="V599">
        <f t="shared" si="268"/>
        <v>4.469035085094334E-2</v>
      </c>
      <c r="W599">
        <f t="shared" si="280"/>
        <v>2.9530810291062283E-2</v>
      </c>
      <c r="X599">
        <f t="shared" si="281"/>
        <v>0.21140092443256567</v>
      </c>
      <c r="Y599">
        <f t="shared" si="281"/>
        <v>0.17184530919132557</v>
      </c>
      <c r="Z599">
        <f t="shared" si="282"/>
        <v>1.564646697113026E-3</v>
      </c>
      <c r="AA599">
        <f t="shared" si="283"/>
        <v>2.6913278415310587E-2</v>
      </c>
      <c r="AB599">
        <f t="shared" si="284"/>
        <v>0.16405266963786536</v>
      </c>
      <c r="AC599">
        <f t="shared" si="285"/>
        <v>2.2418572321038612E-3</v>
      </c>
      <c r="AE599">
        <f t="shared" si="269"/>
        <v>4.7784469416785443E-2</v>
      </c>
      <c r="AF599">
        <f t="shared" si="286"/>
        <v>3.1576445981007943E-2</v>
      </c>
      <c r="AG599">
        <f t="shared" si="287"/>
        <v>0.21859659058820072</v>
      </c>
      <c r="AH599">
        <f t="shared" si="287"/>
        <v>0.17769762514172197</v>
      </c>
      <c r="AI599">
        <f t="shared" si="288"/>
        <v>1.6727253745922629E-3</v>
      </c>
      <c r="AJ599">
        <f t="shared" si="289"/>
        <v>2.8492299118068453E-2</v>
      </c>
      <c r="AK599">
        <f t="shared" si="290"/>
        <v>0.16879662057656383</v>
      </c>
      <c r="AL599">
        <f t="shared" si="291"/>
        <v>2.4800370131599328E-3</v>
      </c>
    </row>
    <row r="600" spans="1:38" x14ac:dyDescent="0.3">
      <c r="A600" s="31">
        <v>33</v>
      </c>
      <c r="B600" s="31">
        <f t="shared" si="292"/>
        <v>1.1834957109588477E-2</v>
      </c>
      <c r="D600">
        <f t="shared" si="264"/>
        <v>3.1035163395170408E-2</v>
      </c>
      <c r="E600">
        <f t="shared" si="270"/>
        <v>2.035370213851281E-2</v>
      </c>
      <c r="F600">
        <f t="shared" si="271"/>
        <v>0.17616799764761593</v>
      </c>
      <c r="G600">
        <f t="shared" si="271"/>
        <v>0.14266640157553848</v>
      </c>
      <c r="H600">
        <f t="shared" si="272"/>
        <v>1.1223569393766352E-3</v>
      </c>
      <c r="I600">
        <f t="shared" si="265"/>
        <v>1.9132550005243512E-2</v>
      </c>
      <c r="J600">
        <f t="shared" si="273"/>
        <v>0.1383204612674622</v>
      </c>
      <c r="K600">
        <f t="shared" si="274"/>
        <v>1.43243601004706E-3</v>
      </c>
      <c r="M600">
        <f t="shared" si="266"/>
        <v>3.8010157203179469E-2</v>
      </c>
      <c r="N600">
        <f t="shared" si="275"/>
        <v>2.492975227468526E-2</v>
      </c>
      <c r="O600">
        <f t="shared" si="276"/>
        <v>0.1949619378319252</v>
      </c>
      <c r="P600">
        <f t="shared" si="276"/>
        <v>0.1578915839260765</v>
      </c>
      <c r="Q600">
        <f t="shared" si="277"/>
        <v>1.3742111387048722E-3</v>
      </c>
      <c r="R600">
        <f t="shared" si="267"/>
        <v>2.3013676078949368E-2</v>
      </c>
      <c r="S600">
        <f t="shared" si="278"/>
        <v>0.15170259087751062</v>
      </c>
      <c r="T600">
        <f t="shared" si="279"/>
        <v>1.8713710989224179E-3</v>
      </c>
      <c r="V600">
        <f t="shared" si="268"/>
        <v>4.280133152345305E-2</v>
      </c>
      <c r="W600">
        <f t="shared" si="280"/>
        <v>2.8073380925139207E-2</v>
      </c>
      <c r="X600">
        <f t="shared" si="281"/>
        <v>0.2068848267115137</v>
      </c>
      <c r="Y600">
        <f t="shared" si="281"/>
        <v>0.16755112928637397</v>
      </c>
      <c r="Z600">
        <f t="shared" si="282"/>
        <v>1.5471397531324439E-3</v>
      </c>
      <c r="AA600">
        <f t="shared" si="283"/>
        <v>2.5584946131390753E-2</v>
      </c>
      <c r="AB600">
        <f t="shared" si="284"/>
        <v>0.15995294974270013</v>
      </c>
      <c r="AC600">
        <f t="shared" si="285"/>
        <v>2.2026010758158534E-3</v>
      </c>
      <c r="AE600">
        <f t="shared" si="269"/>
        <v>4.5764664591558056E-2</v>
      </c>
      <c r="AF600">
        <f t="shared" si="286"/>
        <v>3.0018005282405381E-2</v>
      </c>
      <c r="AG600">
        <f t="shared" si="287"/>
        <v>0.21392677390069262</v>
      </c>
      <c r="AH600">
        <f t="shared" si="287"/>
        <v>0.17325704973364109</v>
      </c>
      <c r="AI600">
        <f t="shared" si="288"/>
        <v>1.6540264638240552E-3</v>
      </c>
      <c r="AJ600">
        <f t="shared" si="289"/>
        <v>2.7085979564369537E-2</v>
      </c>
      <c r="AK600">
        <f t="shared" si="290"/>
        <v>0.16457818678175287</v>
      </c>
      <c r="AL600">
        <f t="shared" si="291"/>
        <v>2.4352830506355859E-3</v>
      </c>
    </row>
    <row r="601" spans="1:38" x14ac:dyDescent="0.3">
      <c r="A601" s="31">
        <v>33</v>
      </c>
      <c r="B601" s="31">
        <f t="shared" si="292"/>
        <v>1.122045671876935E-2</v>
      </c>
      <c r="D601">
        <f t="shared" si="264"/>
        <v>2.9723336068747139E-2</v>
      </c>
      <c r="E601">
        <f t="shared" si="270"/>
        <v>1.9349259357439263E-2</v>
      </c>
      <c r="F601">
        <f t="shared" si="271"/>
        <v>0.17240457090444888</v>
      </c>
      <c r="G601">
        <f t="shared" si="271"/>
        <v>0.13910161522225134</v>
      </c>
      <c r="H601">
        <f t="shared" si="272"/>
        <v>1.1090868571704137E-3</v>
      </c>
      <c r="I601">
        <f t="shared" si="265"/>
        <v>1.8188325553831104E-2</v>
      </c>
      <c r="J601">
        <f t="shared" si="273"/>
        <v>0.13486410031521029</v>
      </c>
      <c r="K601">
        <f t="shared" si="274"/>
        <v>1.4092869320614879E-3</v>
      </c>
      <c r="M601">
        <f t="shared" si="266"/>
        <v>3.6403503412596974E-2</v>
      </c>
      <c r="N601">
        <f t="shared" si="275"/>
        <v>2.3699402272834895E-2</v>
      </c>
      <c r="O601">
        <f t="shared" si="276"/>
        <v>0.19079702149823244</v>
      </c>
      <c r="P601">
        <f t="shared" si="276"/>
        <v>0.15394610184358321</v>
      </c>
      <c r="Q601">
        <f t="shared" si="277"/>
        <v>1.3579902793934132E-3</v>
      </c>
      <c r="R601">
        <f t="shared" si="267"/>
        <v>2.1877825894353806E-2</v>
      </c>
      <c r="S601">
        <f t="shared" si="278"/>
        <v>0.14791154753552477</v>
      </c>
      <c r="T601">
        <f t="shared" si="279"/>
        <v>1.8391638770060776E-3</v>
      </c>
      <c r="V601">
        <f t="shared" si="268"/>
        <v>4.0992159275781793E-2</v>
      </c>
      <c r="W601">
        <f t="shared" si="280"/>
        <v>2.6687823360313393E-2</v>
      </c>
      <c r="X601">
        <f t="shared" si="281"/>
        <v>0.20246520509900409</v>
      </c>
      <c r="Y601">
        <f t="shared" si="281"/>
        <v>0.16336408222223572</v>
      </c>
      <c r="Z601">
        <f t="shared" si="282"/>
        <v>1.5288978102241386E-3</v>
      </c>
      <c r="AA601">
        <f t="shared" si="283"/>
        <v>2.4322127792469124E-2</v>
      </c>
      <c r="AB601">
        <f t="shared" si="284"/>
        <v>0.15595553145839081</v>
      </c>
      <c r="AC601">
        <f t="shared" si="285"/>
        <v>2.1631497421563581E-3</v>
      </c>
      <c r="AE601">
        <f t="shared" si="269"/>
        <v>4.3830235026822408E-2</v>
      </c>
      <c r="AF601">
        <f t="shared" si="286"/>
        <v>2.8536422940453377E-2</v>
      </c>
      <c r="AG601">
        <f t="shared" si="287"/>
        <v>0.2093567171762645</v>
      </c>
      <c r="AH601">
        <f t="shared" si="287"/>
        <v>0.16892727115671222</v>
      </c>
      <c r="AI601">
        <f t="shared" si="288"/>
        <v>1.634540105447892E-3</v>
      </c>
      <c r="AJ601">
        <f t="shared" si="289"/>
        <v>2.5749025566218067E-2</v>
      </c>
      <c r="AK601">
        <f t="shared" si="290"/>
        <v>0.16046502910671243</v>
      </c>
      <c r="AL601">
        <f t="shared" si="291"/>
        <v>2.3903971622903806E-3</v>
      </c>
    </row>
    <row r="602" spans="1:38" x14ac:dyDescent="0.3">
      <c r="A602" s="31">
        <v>33</v>
      </c>
      <c r="B602" s="31">
        <f t="shared" si="292"/>
        <v>1.0637862715681101E-2</v>
      </c>
      <c r="D602">
        <f t="shared" si="264"/>
        <v>2.8466958456166005E-2</v>
      </c>
      <c r="E602">
        <f t="shared" si="270"/>
        <v>1.839434282131841E-2</v>
      </c>
      <c r="F602">
        <f t="shared" si="271"/>
        <v>0.16872154117410737</v>
      </c>
      <c r="G602">
        <f t="shared" si="271"/>
        <v>0.13562574542216685</v>
      </c>
      <c r="H602">
        <f t="shared" si="272"/>
        <v>1.0953316964541643E-3</v>
      </c>
      <c r="I602">
        <f t="shared" si="265"/>
        <v>1.7290662573800998E-2</v>
      </c>
      <c r="J602">
        <f t="shared" si="273"/>
        <v>0.13149396402041044</v>
      </c>
      <c r="K602">
        <f t="shared" si="274"/>
        <v>1.3858925007344575E-3</v>
      </c>
      <c r="M602">
        <f t="shared" si="266"/>
        <v>3.4864761374735258E-2</v>
      </c>
      <c r="N602">
        <f t="shared" si="275"/>
        <v>2.2529725457018382E-2</v>
      </c>
      <c r="O602">
        <f t="shared" si="276"/>
        <v>0.18672107908518326</v>
      </c>
      <c r="P602">
        <f t="shared" si="276"/>
        <v>0.15009905215229835</v>
      </c>
      <c r="Q602">
        <f t="shared" si="277"/>
        <v>1.3411728566729477E-3</v>
      </c>
      <c r="R602">
        <f t="shared" si="267"/>
        <v>2.0797995042463786E-2</v>
      </c>
      <c r="S602">
        <f t="shared" si="278"/>
        <v>0.14421509991143017</v>
      </c>
      <c r="T602">
        <f t="shared" si="279"/>
        <v>1.8067582655195318E-3</v>
      </c>
      <c r="V602">
        <f t="shared" si="268"/>
        <v>3.9259459046594822E-2</v>
      </c>
      <c r="W602">
        <f t="shared" si="280"/>
        <v>2.5370598881797008E-2</v>
      </c>
      <c r="X602">
        <f t="shared" si="281"/>
        <v>0.1981399986034996</v>
      </c>
      <c r="Y602">
        <f t="shared" si="281"/>
        <v>0.15928150828579257</v>
      </c>
      <c r="Z602">
        <f t="shared" si="282"/>
        <v>1.5099822697713305E-3</v>
      </c>
      <c r="AA602">
        <f t="shared" si="283"/>
        <v>2.3121596887461304E-2</v>
      </c>
      <c r="AB602">
        <f t="shared" si="284"/>
        <v>0.15205787348066296</v>
      </c>
      <c r="AC602">
        <f t="shared" si="285"/>
        <v>2.1235622558367709E-3</v>
      </c>
      <c r="AE602">
        <f t="shared" si="269"/>
        <v>4.1977571990214714E-2</v>
      </c>
      <c r="AF602">
        <f t="shared" si="286"/>
        <v>2.7127914198849006E-2</v>
      </c>
      <c r="AG602">
        <f t="shared" si="287"/>
        <v>0.20488428927132191</v>
      </c>
      <c r="AH602">
        <f t="shared" si="287"/>
        <v>0.16470553785118763</v>
      </c>
      <c r="AI602">
        <f t="shared" si="288"/>
        <v>1.6143320656809418E-3</v>
      </c>
      <c r="AJ602">
        <f t="shared" si="289"/>
        <v>2.4478020405658944E-2</v>
      </c>
      <c r="AK602">
        <f t="shared" si="290"/>
        <v>0.15645453143216703</v>
      </c>
      <c r="AL602">
        <f t="shared" si="291"/>
        <v>2.3454414443591829E-3</v>
      </c>
    </row>
    <row r="603" spans="1:38" x14ac:dyDescent="0.3">
      <c r="A603" s="31">
        <v>34</v>
      </c>
      <c r="B603" s="31">
        <f>30</f>
        <v>30</v>
      </c>
      <c r="D603">
        <f t="shared" si="264"/>
        <v>3.76823378638022</v>
      </c>
      <c r="E603">
        <f t="shared" si="270"/>
        <v>4.4367507104709816</v>
      </c>
      <c r="F603">
        <f t="shared" si="271"/>
        <v>1.9411939074652538</v>
      </c>
      <c r="G603">
        <f t="shared" si="271"/>
        <v>2.1063595871719012</v>
      </c>
      <c r="H603">
        <f t="shared" si="272"/>
        <v>2.7279701752958841E-2</v>
      </c>
      <c r="I603">
        <f t="shared" si="265"/>
        <v>4.664667028324688</v>
      </c>
      <c r="J603">
        <f t="shared" si="273"/>
        <v>2.1597840235367722</v>
      </c>
      <c r="K603">
        <f t="shared" si="274"/>
        <v>4.778163884415991E-2</v>
      </c>
      <c r="M603">
        <f t="shared" si="266"/>
        <v>5.5516843494430885</v>
      </c>
      <c r="N603">
        <f t="shared" si="275"/>
        <v>6.3594690111425187</v>
      </c>
      <c r="O603">
        <f t="shared" si="276"/>
        <v>2.356201254019505</v>
      </c>
      <c r="P603">
        <f t="shared" si="276"/>
        <v>2.5217987649974214</v>
      </c>
      <c r="Q603">
        <f t="shared" si="277"/>
        <v>2.742253564208115E-2</v>
      </c>
      <c r="R603">
        <f t="shared" si="267"/>
        <v>6.7013993652181059</v>
      </c>
      <c r="S603">
        <f t="shared" si="278"/>
        <v>2.5887061179705406</v>
      </c>
      <c r="T603">
        <f t="shared" si="279"/>
        <v>5.4058511760889598E-2</v>
      </c>
      <c r="V603">
        <f t="shared" si="268"/>
        <v>7.0782680146895149</v>
      </c>
      <c r="W603">
        <f t="shared" si="280"/>
        <v>7.9468221545677231</v>
      </c>
      <c r="X603">
        <f t="shared" si="281"/>
        <v>2.6605014592534082</v>
      </c>
      <c r="Y603">
        <f t="shared" si="281"/>
        <v>2.8190108468339958</v>
      </c>
      <c r="Z603">
        <f t="shared" si="282"/>
        <v>2.512522595117295E-2</v>
      </c>
      <c r="AA603">
        <f t="shared" si="283"/>
        <v>8.3654966826561754</v>
      </c>
      <c r="AB603">
        <f t="shared" si="284"/>
        <v>2.8923168364921876</v>
      </c>
      <c r="AC603">
        <f t="shared" si="285"/>
        <v>5.3738369124357616E-2</v>
      </c>
      <c r="AE603">
        <f t="shared" si="269"/>
        <v>8.2983020652136403</v>
      </c>
      <c r="AF603">
        <f t="shared" si="286"/>
        <v>9.1746522370612187</v>
      </c>
      <c r="AG603">
        <f t="shared" si="287"/>
        <v>2.8806773622211912</v>
      </c>
      <c r="AH603">
        <f t="shared" si="287"/>
        <v>3.02896884055634</v>
      </c>
      <c r="AI603">
        <f t="shared" si="288"/>
        <v>2.1990362546823898E-2</v>
      </c>
      <c r="AJ603">
        <f t="shared" si="289"/>
        <v>9.6372702843020921</v>
      </c>
      <c r="AK603">
        <f t="shared" si="290"/>
        <v>3.1043953170145859</v>
      </c>
      <c r="AL603">
        <f t="shared" si="291"/>
        <v>5.0049723296939408E-2</v>
      </c>
    </row>
    <row r="604" spans="1:38" x14ac:dyDescent="0.3">
      <c r="A604" s="31">
        <v>34</v>
      </c>
      <c r="B604" s="31">
        <f>B603/2^(1/13)</f>
        <v>28.442325430175146</v>
      </c>
      <c r="D604">
        <f t="shared" si="264"/>
        <v>4.0801124082208391</v>
      </c>
      <c r="E604">
        <f t="shared" si="270"/>
        <v>4.6838386521245745</v>
      </c>
      <c r="F604">
        <f t="shared" si="271"/>
        <v>2.0199288126616834</v>
      </c>
      <c r="G604">
        <f t="shared" si="271"/>
        <v>2.1642177922114434</v>
      </c>
      <c r="H604">
        <f t="shared" si="272"/>
        <v>2.0819309619511044E-2</v>
      </c>
      <c r="I604">
        <f t="shared" si="265"/>
        <v>4.895890385729281</v>
      </c>
      <c r="J604">
        <f t="shared" si="273"/>
        <v>2.2126659001596427</v>
      </c>
      <c r="K604">
        <f t="shared" si="274"/>
        <v>3.7147584897196002E-2</v>
      </c>
      <c r="M604">
        <f t="shared" si="266"/>
        <v>5.9668945920767316</v>
      </c>
      <c r="N604">
        <f t="shared" si="275"/>
        <v>6.6590291919457938</v>
      </c>
      <c r="O604">
        <f t="shared" si="276"/>
        <v>2.4427227824861197</v>
      </c>
      <c r="P604">
        <f t="shared" si="276"/>
        <v>2.5805094830179938</v>
      </c>
      <c r="Q604">
        <f t="shared" si="277"/>
        <v>1.8985174843460333E-2</v>
      </c>
      <c r="R604">
        <f t="shared" si="267"/>
        <v>6.9689920815866095</v>
      </c>
      <c r="S604">
        <f t="shared" si="278"/>
        <v>2.6398848614260828</v>
      </c>
      <c r="T604">
        <f t="shared" si="279"/>
        <v>3.8872885371928227E-2</v>
      </c>
      <c r="V604">
        <f t="shared" si="268"/>
        <v>7.5639732300784317</v>
      </c>
      <c r="W604">
        <f t="shared" si="280"/>
        <v>8.2762934471363554</v>
      </c>
      <c r="X604">
        <f t="shared" si="281"/>
        <v>2.7502678469702606</v>
      </c>
      <c r="Y604">
        <f t="shared" si="281"/>
        <v>2.8768547838110208</v>
      </c>
      <c r="Z604">
        <f t="shared" si="282"/>
        <v>1.6024252578726604E-2</v>
      </c>
      <c r="AA604">
        <f t="shared" si="283"/>
        <v>8.6473284523528378</v>
      </c>
      <c r="AB604">
        <f t="shared" si="284"/>
        <v>2.9406340221715515</v>
      </c>
      <c r="AC604">
        <f t="shared" si="285"/>
        <v>3.6239280660768564E-2</v>
      </c>
      <c r="AE604">
        <f t="shared" si="269"/>
        <v>8.8258834925013403</v>
      </c>
      <c r="AF604">
        <f t="shared" si="286"/>
        <v>9.5170374749791371</v>
      </c>
      <c r="AG604">
        <f t="shared" si="287"/>
        <v>2.970838853337781</v>
      </c>
      <c r="AH604">
        <f t="shared" si="287"/>
        <v>3.084969606816109</v>
      </c>
      <c r="AI604">
        <f t="shared" si="288"/>
        <v>1.3025828889530883E-2</v>
      </c>
      <c r="AJ604">
        <f t="shared" si="289"/>
        <v>9.9183123931477475</v>
      </c>
      <c r="AK604">
        <f t="shared" si="290"/>
        <v>3.1493352303538198</v>
      </c>
      <c r="AL604">
        <f t="shared" si="291"/>
        <v>3.1860956607851869E-2</v>
      </c>
    </row>
    <row r="605" spans="1:38" x14ac:dyDescent="0.3">
      <c r="A605" s="31">
        <v>34</v>
      </c>
      <c r="B605" s="31">
        <f t="shared" ref="B605:B668" si="293">B604/2^(1/13)</f>
        <v>26.965529195866257</v>
      </c>
      <c r="D605">
        <f t="shared" si="264"/>
        <v>4.3968147104390374</v>
      </c>
      <c r="E605">
        <f t="shared" si="270"/>
        <v>4.91784143491902</v>
      </c>
      <c r="F605">
        <f t="shared" si="271"/>
        <v>2.0968582952691479</v>
      </c>
      <c r="G605">
        <f t="shared" si="271"/>
        <v>2.2176206697537384</v>
      </c>
      <c r="H605">
        <f t="shared" si="272"/>
        <v>1.4583551091156471E-2</v>
      </c>
      <c r="I605">
        <f t="shared" si="265"/>
        <v>5.1122203999103659</v>
      </c>
      <c r="J605">
        <f t="shared" si="273"/>
        <v>2.2610219812974766</v>
      </c>
      <c r="K605">
        <f t="shared" si="274"/>
        <v>2.6949715810407667E-2</v>
      </c>
      <c r="M605">
        <f t="shared" si="266"/>
        <v>6.3791159366016501</v>
      </c>
      <c r="N605">
        <f t="shared" si="275"/>
        <v>6.9377850398883023</v>
      </c>
      <c r="O605">
        <f t="shared" si="276"/>
        <v>2.5256911799746322</v>
      </c>
      <c r="P605">
        <f t="shared" si="276"/>
        <v>2.6339675472352164</v>
      </c>
      <c r="Q605">
        <f t="shared" si="277"/>
        <v>1.1723771707148911E-2</v>
      </c>
      <c r="R605">
        <f t="shared" si="267"/>
        <v>7.213554523438706</v>
      </c>
      <c r="S605">
        <f t="shared" si="278"/>
        <v>2.6858061217144296</v>
      </c>
      <c r="T605">
        <f t="shared" si="279"/>
        <v>2.5636794568338696E-2</v>
      </c>
      <c r="V605">
        <f t="shared" si="268"/>
        <v>8.0372674313519656</v>
      </c>
      <c r="W605">
        <f t="shared" si="280"/>
        <v>8.5786711924153884</v>
      </c>
      <c r="X605">
        <f t="shared" si="281"/>
        <v>2.8350074834737149</v>
      </c>
      <c r="Y605">
        <f t="shared" si="281"/>
        <v>2.928936870677719</v>
      </c>
      <c r="Z605">
        <f t="shared" si="282"/>
        <v>8.8227297805197336E-3</v>
      </c>
      <c r="AA605">
        <f t="shared" si="283"/>
        <v>8.8998521917683853</v>
      </c>
      <c r="AB605">
        <f t="shared" si="284"/>
        <v>2.9832620052165022</v>
      </c>
      <c r="AC605">
        <f t="shared" si="285"/>
        <v>2.1979403217182593E-2</v>
      </c>
      <c r="AE605">
        <f t="shared" si="269"/>
        <v>9.3316885607924061</v>
      </c>
      <c r="AF605">
        <f t="shared" si="286"/>
        <v>9.8275562738770326</v>
      </c>
      <c r="AG605">
        <f t="shared" si="287"/>
        <v>3.0547812623479942</v>
      </c>
      <c r="AH605">
        <f t="shared" si="287"/>
        <v>3.1348933433016559</v>
      </c>
      <c r="AI605">
        <f t="shared" si="288"/>
        <v>6.4179455147260513E-3</v>
      </c>
      <c r="AJ605">
        <f t="shared" si="289"/>
        <v>10.165555853428978</v>
      </c>
      <c r="AK605">
        <f t="shared" si="290"/>
        <v>3.1883468841123572</v>
      </c>
      <c r="AL605">
        <f t="shared" si="291"/>
        <v>1.7839775317300889E-2</v>
      </c>
    </row>
    <row r="606" spans="1:38" x14ac:dyDescent="0.3">
      <c r="A606" s="31">
        <v>34</v>
      </c>
      <c r="B606" s="31">
        <f t="shared" si="293"/>
        <v>25.565411892857238</v>
      </c>
      <c r="D606">
        <f t="shared" si="264"/>
        <v>4.7138222688051163</v>
      </c>
      <c r="E606">
        <f t="shared" si="270"/>
        <v>5.1369527933122097</v>
      </c>
      <c r="F606">
        <f t="shared" si="271"/>
        <v>2.1711338670853801</v>
      </c>
      <c r="G606">
        <f t="shared" si="271"/>
        <v>2.2664846774933665</v>
      </c>
      <c r="H606">
        <f t="shared" si="272"/>
        <v>9.0917770454597528E-3</v>
      </c>
      <c r="I606">
        <f t="shared" si="265"/>
        <v>5.3121490126562474</v>
      </c>
      <c r="J606">
        <f t="shared" si="273"/>
        <v>2.3048099732204057</v>
      </c>
      <c r="K606">
        <f t="shared" si="274"/>
        <v>1.7869301351422617E-2</v>
      </c>
      <c r="M606">
        <f t="shared" si="266"/>
        <v>6.7813874912621612</v>
      </c>
      <c r="N606">
        <f t="shared" si="275"/>
        <v>7.1938903865656263</v>
      </c>
      <c r="O606">
        <f t="shared" si="276"/>
        <v>2.6041097310332684</v>
      </c>
      <c r="P606">
        <f t="shared" si="276"/>
        <v>2.6821428721389222</v>
      </c>
      <c r="Q606">
        <f t="shared" si="277"/>
        <v>6.0891711108148842E-3</v>
      </c>
      <c r="R606">
        <f t="shared" si="267"/>
        <v>7.4337626863172925</v>
      </c>
      <c r="S606">
        <f t="shared" si="278"/>
        <v>2.7264927445928206</v>
      </c>
      <c r="T606">
        <f t="shared" si="279"/>
        <v>1.4977602007917557E-2</v>
      </c>
      <c r="V606">
        <f t="shared" si="268"/>
        <v>8.4894976212908428</v>
      </c>
      <c r="W606">
        <f t="shared" si="280"/>
        <v>8.8522320046309044</v>
      </c>
      <c r="X606">
        <f t="shared" si="281"/>
        <v>2.9136742476280433</v>
      </c>
      <c r="Y606">
        <f t="shared" si="281"/>
        <v>2.9752700725532302</v>
      </c>
      <c r="Z606">
        <f t="shared" si="282"/>
        <v>3.794045648214275E-3</v>
      </c>
      <c r="AA606">
        <f t="shared" si="283"/>
        <v>9.1220479204944596</v>
      </c>
      <c r="AB606">
        <f t="shared" si="284"/>
        <v>3.0202728221957797</v>
      </c>
      <c r="AC606">
        <f t="shared" si="285"/>
        <v>1.1363256099873273E-2</v>
      </c>
      <c r="AE606">
        <f t="shared" si="269"/>
        <v>9.8061062904619885</v>
      </c>
      <c r="AF606">
        <f t="shared" si="286"/>
        <v>10.10469235802433</v>
      </c>
      <c r="AG606">
        <f t="shared" si="287"/>
        <v>3.1314703080920294</v>
      </c>
      <c r="AH606">
        <f t="shared" si="287"/>
        <v>3.1787878755941437</v>
      </c>
      <c r="AI606">
        <f t="shared" si="288"/>
        <v>2.2389521943171381E-3</v>
      </c>
      <c r="AJ606">
        <f t="shared" si="289"/>
        <v>10.378319698997409</v>
      </c>
      <c r="AK606">
        <f t="shared" si="290"/>
        <v>3.2215399576906396</v>
      </c>
      <c r="AL606">
        <f t="shared" si="291"/>
        <v>8.1125417788164202E-3</v>
      </c>
    </row>
    <row r="607" spans="1:38" x14ac:dyDescent="0.3">
      <c r="A607" s="31">
        <v>34</v>
      </c>
      <c r="B607" s="31">
        <f t="shared" si="293"/>
        <v>24.237992160437184</v>
      </c>
      <c r="D607">
        <f t="shared" si="264"/>
        <v>5.0260437515559406</v>
      </c>
      <c r="E607">
        <f t="shared" si="270"/>
        <v>5.3396337767874202</v>
      </c>
      <c r="F607">
        <f t="shared" si="271"/>
        <v>2.2418839737051384</v>
      </c>
      <c r="G607">
        <f t="shared" si="271"/>
        <v>2.3107647601578618</v>
      </c>
      <c r="H607">
        <f t="shared" si="272"/>
        <v>4.7445627423456892E-3</v>
      </c>
      <c r="I607">
        <f t="shared" si="265"/>
        <v>5.4944427982401676</v>
      </c>
      <c r="J607">
        <f t="shared" si="273"/>
        <v>2.3440227810838716</v>
      </c>
      <c r="K607">
        <f t="shared" si="274"/>
        <v>1.0432335972749977E-2</v>
      </c>
      <c r="M607">
        <f t="shared" si="266"/>
        <v>7.1663892270890823</v>
      </c>
      <c r="N607">
        <f t="shared" si="275"/>
        <v>7.4258670504632232</v>
      </c>
      <c r="O607">
        <f t="shared" si="276"/>
        <v>2.6770112489657345</v>
      </c>
      <c r="P607">
        <f t="shared" si="276"/>
        <v>2.7250444125671094</v>
      </c>
      <c r="Q607">
        <f t="shared" si="277"/>
        <v>2.3071848055564452E-3</v>
      </c>
      <c r="R607">
        <f t="shared" si="267"/>
        <v>7.6286516261556034</v>
      </c>
      <c r="S607">
        <f t="shared" si="278"/>
        <v>2.7620013805491848</v>
      </c>
      <c r="T607">
        <f t="shared" si="279"/>
        <v>7.2233224665721888E-3</v>
      </c>
      <c r="V607">
        <f t="shared" si="268"/>
        <v>8.9120272095443323</v>
      </c>
      <c r="W607">
        <f t="shared" si="280"/>
        <v>9.0956867932636314</v>
      </c>
      <c r="X607">
        <f t="shared" si="281"/>
        <v>2.9853018623824847</v>
      </c>
      <c r="Y607">
        <f t="shared" si="281"/>
        <v>3.0159056340117196</v>
      </c>
      <c r="Z607">
        <f t="shared" si="282"/>
        <v>9.3659083793436225E-4</v>
      </c>
      <c r="AA607">
        <f t="shared" si="283"/>
        <v>9.3133007842827507</v>
      </c>
      <c r="AB607">
        <f t="shared" si="284"/>
        <v>3.0517701067221217</v>
      </c>
      <c r="AC607">
        <f t="shared" si="285"/>
        <v>4.4180275055936778E-3</v>
      </c>
      <c r="AE607">
        <f t="shared" si="269"/>
        <v>10.239962592186677</v>
      </c>
      <c r="AF607">
        <f t="shared" si="286"/>
        <v>10.347402589555475</v>
      </c>
      <c r="AG607">
        <f t="shared" si="287"/>
        <v>3.19999415502383</v>
      </c>
      <c r="AH607">
        <f t="shared" si="287"/>
        <v>3.2167378801443358</v>
      </c>
      <c r="AI607">
        <f t="shared" si="288"/>
        <v>2.8035233091105744E-4</v>
      </c>
      <c r="AJ607">
        <f t="shared" si="289"/>
        <v>10.556347051584909</v>
      </c>
      <c r="AK607">
        <f t="shared" si="290"/>
        <v>3.2490532546551019</v>
      </c>
      <c r="AL607">
        <f t="shared" si="291"/>
        <v>2.4067952566310591E-3</v>
      </c>
    </row>
    <row r="608" spans="1:38" x14ac:dyDescent="0.3">
      <c r="A608" s="31">
        <v>34</v>
      </c>
      <c r="B608" s="31">
        <f t="shared" si="293"/>
        <v>22.979495360039611</v>
      </c>
      <c r="D608">
        <f t="shared" si="264"/>
        <v>5.3279953995657703</v>
      </c>
      <c r="E608">
        <f t="shared" si="270"/>
        <v>5.5246218372818587</v>
      </c>
      <c r="F608">
        <f t="shared" si="271"/>
        <v>2.3082450908787329</v>
      </c>
      <c r="G608">
        <f t="shared" si="271"/>
        <v>2.3504514113850257</v>
      </c>
      <c r="H608">
        <f t="shared" si="272"/>
        <v>1.7813734906799124E-3</v>
      </c>
      <c r="I608">
        <f t="shared" si="265"/>
        <v>5.6581442278966199</v>
      </c>
      <c r="J608">
        <f t="shared" si="273"/>
        <v>2.3786853991010708</v>
      </c>
      <c r="K608">
        <f t="shared" si="274"/>
        <v>4.9618370224579688E-3</v>
      </c>
      <c r="M608">
        <f t="shared" si="266"/>
        <v>7.5267857535435585</v>
      </c>
      <c r="N608">
        <f t="shared" si="275"/>
        <v>7.6326025506161361</v>
      </c>
      <c r="O608">
        <f t="shared" si="276"/>
        <v>2.7434988160273659</v>
      </c>
      <c r="P608">
        <f t="shared" si="276"/>
        <v>2.7627165165134362</v>
      </c>
      <c r="Q608">
        <f t="shared" si="277"/>
        <v>3.6932001197230663E-4</v>
      </c>
      <c r="R608">
        <f t="shared" si="267"/>
        <v>7.797602680058402</v>
      </c>
      <c r="S608">
        <f t="shared" si="278"/>
        <v>2.7924187866540366</v>
      </c>
      <c r="T608">
        <f t="shared" si="279"/>
        <v>2.393163526114329E-3</v>
      </c>
      <c r="V608">
        <f t="shared" si="268"/>
        <v>9.296688534284316</v>
      </c>
      <c r="W608">
        <f t="shared" si="280"/>
        <v>9.3081679396519519</v>
      </c>
      <c r="X608">
        <f t="shared" si="281"/>
        <v>3.0490471518630726</v>
      </c>
      <c r="Y608">
        <f t="shared" si="281"/>
        <v>3.0509290289437989</v>
      </c>
      <c r="Z608">
        <f t="shared" si="282"/>
        <v>3.5414613469629063E-6</v>
      </c>
      <c r="AA608">
        <f t="shared" si="283"/>
        <v>9.473376815781096</v>
      </c>
      <c r="AB608">
        <f t="shared" si="284"/>
        <v>3.0778851206276521</v>
      </c>
      <c r="AC608">
        <f t="shared" si="285"/>
        <v>8.3162844246685986E-4</v>
      </c>
      <c r="AE608">
        <f t="shared" si="269"/>
        <v>10.625022915256478</v>
      </c>
      <c r="AF608">
        <f t="shared" si="286"/>
        <v>10.555095297529341</v>
      </c>
      <c r="AG608">
        <f t="shared" si="287"/>
        <v>3.259604717639315</v>
      </c>
      <c r="AH608">
        <f t="shared" si="287"/>
        <v>3.2488606152818162</v>
      </c>
      <c r="AI608">
        <f t="shared" si="288"/>
        <v>1.1543573546841097E-4</v>
      </c>
      <c r="AJ608">
        <f t="shared" si="289"/>
        <v>10.699772269360007</v>
      </c>
      <c r="AK608">
        <f t="shared" si="290"/>
        <v>3.271050636929977</v>
      </c>
      <c r="AL608">
        <f t="shared" si="291"/>
        <v>1.3100906840834772E-4</v>
      </c>
    </row>
    <row r="609" spans="1:38" x14ac:dyDescent="0.3">
      <c r="A609" s="31">
        <v>34</v>
      </c>
      <c r="B609" s="31">
        <f t="shared" si="293"/>
        <v>21.786342841714877</v>
      </c>
      <c r="D609">
        <f t="shared" si="264"/>
        <v>5.6140395777068974</v>
      </c>
      <c r="E609">
        <f t="shared" si="270"/>
        <v>5.6909325881688542</v>
      </c>
      <c r="F609">
        <f t="shared" si="271"/>
        <v>2.369396458532615</v>
      </c>
      <c r="G609">
        <f t="shared" si="271"/>
        <v>2.3855675610153768</v>
      </c>
      <c r="H609">
        <f t="shared" si="272"/>
        <v>2.6150455550798382E-4</v>
      </c>
      <c r="I609">
        <f t="shared" si="265"/>
        <v>5.8025665716098791</v>
      </c>
      <c r="J609">
        <f t="shared" si="273"/>
        <v>2.4088517122500255</v>
      </c>
      <c r="K609">
        <f t="shared" si="274"/>
        <v>1.5567170459052297E-3</v>
      </c>
      <c r="M609">
        <f t="shared" si="266"/>
        <v>7.8556083672853445</v>
      </c>
      <c r="N609">
        <f t="shared" si="275"/>
        <v>7.8133398966196461</v>
      </c>
      <c r="O609">
        <f t="shared" si="276"/>
        <v>2.8027858225853337</v>
      </c>
      <c r="P609">
        <f t="shared" si="276"/>
        <v>2.7952352131117064</v>
      </c>
      <c r="Q609">
        <f t="shared" si="277"/>
        <v>5.701170342323018E-5</v>
      </c>
      <c r="R609">
        <f t="shared" si="267"/>
        <v>7.9403246235464966</v>
      </c>
      <c r="S609">
        <f t="shared" si="278"/>
        <v>2.8178581624252304</v>
      </c>
      <c r="T609">
        <f t="shared" si="279"/>
        <v>2.2717542824933555E-4</v>
      </c>
      <c r="V609">
        <f t="shared" si="268"/>
        <v>9.6362324694327643</v>
      </c>
      <c r="W609">
        <f t="shared" si="280"/>
        <v>9.4892087127558273</v>
      </c>
      <c r="X609">
        <f t="shared" si="281"/>
        <v>3.1042281600154271</v>
      </c>
      <c r="Y609">
        <f t="shared" si="281"/>
        <v>3.0804559261180522</v>
      </c>
      <c r="Z609">
        <f t="shared" si="282"/>
        <v>5.6511910447150154E-4</v>
      </c>
      <c r="AA609">
        <f t="shared" si="283"/>
        <v>9.6023934905358761</v>
      </c>
      <c r="AB609">
        <f t="shared" si="284"/>
        <v>3.0987729007682825</v>
      </c>
      <c r="AC609">
        <f t="shared" si="285"/>
        <v>2.9759853453556976E-5</v>
      </c>
      <c r="AE609">
        <f t="shared" si="269"/>
        <v>10.954446240992592</v>
      </c>
      <c r="AF609">
        <f t="shared" si="286"/>
        <v>10.727601412505182</v>
      </c>
      <c r="AG609">
        <f t="shared" si="287"/>
        <v>3.3097501780334708</v>
      </c>
      <c r="AH609">
        <f t="shared" si="287"/>
        <v>3.2753017284679564</v>
      </c>
      <c r="AI609">
        <f t="shared" si="288"/>
        <v>1.1866956774677895E-3</v>
      </c>
      <c r="AJ609">
        <f t="shared" si="289"/>
        <v>10.809083931630758</v>
      </c>
      <c r="AK609">
        <f t="shared" si="290"/>
        <v>3.2877171307201531</v>
      </c>
      <c r="AL609">
        <f t="shared" si="291"/>
        <v>4.8545517391089532E-4</v>
      </c>
    </row>
    <row r="610" spans="1:38" x14ac:dyDescent="0.3">
      <c r="A610" s="31">
        <v>34</v>
      </c>
      <c r="B610" s="31">
        <f t="shared" si="293"/>
        <v>20.655141767914042</v>
      </c>
      <c r="D610">
        <f t="shared" si="264"/>
        <v>5.878664838875423</v>
      </c>
      <c r="E610">
        <f t="shared" si="270"/>
        <v>5.8378550870563757</v>
      </c>
      <c r="F610">
        <f t="shared" si="271"/>
        <v>2.4245958093825499</v>
      </c>
      <c r="G610">
        <f t="shared" si="271"/>
        <v>2.416165368317404</v>
      </c>
      <c r="H610">
        <f t="shared" si="272"/>
        <v>7.1072336552898329E-5</v>
      </c>
      <c r="I610">
        <f t="shared" si="265"/>
        <v>5.927283384355337</v>
      </c>
      <c r="J610">
        <f t="shared" si="273"/>
        <v>2.4346012783113657</v>
      </c>
      <c r="K610">
        <f t="shared" si="274"/>
        <v>1.0010940848549878E-4</v>
      </c>
      <c r="M610">
        <f t="shared" si="266"/>
        <v>8.1466378532268422</v>
      </c>
      <c r="N610">
        <f t="shared" si="275"/>
        <v>7.9676607490326194</v>
      </c>
      <c r="O610">
        <f t="shared" si="276"/>
        <v>2.8542315696570317</v>
      </c>
      <c r="P610">
        <f t="shared" si="276"/>
        <v>2.82270450969148</v>
      </c>
      <c r="Q610">
        <f t="shared" si="277"/>
        <v>9.9395551007149387E-4</v>
      </c>
      <c r="R610">
        <f t="shared" si="267"/>
        <v>8.0568300615458295</v>
      </c>
      <c r="S610">
        <f t="shared" si="278"/>
        <v>2.8384555768138822</v>
      </c>
      <c r="T610">
        <f t="shared" si="279"/>
        <v>2.4888195018710636E-4</v>
      </c>
      <c r="V610">
        <f t="shared" si="268"/>
        <v>9.9247262647621106</v>
      </c>
      <c r="W610">
        <f t="shared" si="280"/>
        <v>9.638716489312511</v>
      </c>
      <c r="X610">
        <f t="shared" si="281"/>
        <v>3.1503533555399956</v>
      </c>
      <c r="Y610">
        <f t="shared" si="281"/>
        <v>3.104628236892867</v>
      </c>
      <c r="Z610">
        <f t="shared" si="282"/>
        <v>2.0907864752939859E-3</v>
      </c>
      <c r="AA610">
        <f t="shared" si="283"/>
        <v>9.7007865327425815</v>
      </c>
      <c r="AB610">
        <f t="shared" si="284"/>
        <v>3.1146085681418429</v>
      </c>
      <c r="AC610">
        <f t="shared" si="285"/>
        <v>1.2776898261391346E-3</v>
      </c>
      <c r="AE610">
        <f t="shared" si="269"/>
        <v>11.223139939916047</v>
      </c>
      <c r="AF610">
        <f t="shared" si="286"/>
        <v>10.865140116905291</v>
      </c>
      <c r="AG610">
        <f t="shared" si="287"/>
        <v>3.3500955120587306</v>
      </c>
      <c r="AH610">
        <f t="shared" si="287"/>
        <v>3.2962311989460464</v>
      </c>
      <c r="AI610">
        <f t="shared" si="288"/>
        <v>2.9013642271012762E-3</v>
      </c>
      <c r="AJ610">
        <f t="shared" si="289"/>
        <v>10.885085151382476</v>
      </c>
      <c r="AK610">
        <f t="shared" si="290"/>
        <v>3.2992552419269527</v>
      </c>
      <c r="AL610">
        <f t="shared" si="291"/>
        <v>2.5847330670721409E-3</v>
      </c>
    </row>
    <row r="611" spans="1:38" x14ac:dyDescent="0.3">
      <c r="A611" s="31">
        <v>34</v>
      </c>
      <c r="B611" s="31">
        <f t="shared" si="293"/>
        <v>19.582675465647146</v>
      </c>
      <c r="D611">
        <f t="shared" si="264"/>
        <v>6.1167821931144157</v>
      </c>
      <c r="E611">
        <f t="shared" si="270"/>
        <v>5.9649415921779747</v>
      </c>
      <c r="F611">
        <f t="shared" si="271"/>
        <v>2.4732129291903711</v>
      </c>
      <c r="G611">
        <f t="shared" si="271"/>
        <v>2.442322990961264</v>
      </c>
      <c r="H611">
        <f t="shared" si="272"/>
        <v>9.5418828379804715E-4</v>
      </c>
      <c r="I611">
        <f t="shared" si="265"/>
        <v>6.0321135625550113</v>
      </c>
      <c r="J611">
        <f t="shared" si="273"/>
        <v>2.4560361484626019</v>
      </c>
      <c r="K611">
        <f t="shared" si="274"/>
        <v>2.9504179616986274E-4</v>
      </c>
      <c r="M611">
        <f t="shared" si="266"/>
        <v>8.3947466361469836</v>
      </c>
      <c r="N611">
        <f t="shared" si="275"/>
        <v>8.0954632669618505</v>
      </c>
      <c r="O611">
        <f t="shared" si="276"/>
        <v>2.8973689161283871</v>
      </c>
      <c r="P611">
        <f t="shared" si="276"/>
        <v>2.8452527597670212</v>
      </c>
      <c r="Q611">
        <f t="shared" si="277"/>
        <v>2.71609375388234E-3</v>
      </c>
      <c r="R611">
        <f t="shared" si="267"/>
        <v>8.1474083008823861</v>
      </c>
      <c r="S611">
        <f t="shared" si="278"/>
        <v>2.8543665323294389</v>
      </c>
      <c r="T611">
        <f t="shared" si="279"/>
        <v>1.8492050123920395E-3</v>
      </c>
      <c r="V611">
        <f t="shared" si="268"/>
        <v>10.157855442203116</v>
      </c>
      <c r="W611">
        <f t="shared" si="280"/>
        <v>9.7569413007619126</v>
      </c>
      <c r="X611">
        <f t="shared" si="281"/>
        <v>3.1871390685382894</v>
      </c>
      <c r="Y611">
        <f t="shared" si="281"/>
        <v>3.1236102991189396</v>
      </c>
      <c r="Z611">
        <f t="shared" si="282"/>
        <v>4.0359045439369162E-3</v>
      </c>
      <c r="AA611">
        <f t="shared" si="283"/>
        <v>9.7692743108040272</v>
      </c>
      <c r="AB611">
        <f t="shared" si="284"/>
        <v>3.1255838351904797</v>
      </c>
      <c r="AC611">
        <f t="shared" si="285"/>
        <v>3.7890467525033117E-3</v>
      </c>
      <c r="AE611">
        <f t="shared" si="269"/>
        <v>11.427977905225607</v>
      </c>
      <c r="AF611">
        <f t="shared" si="286"/>
        <v>10.968280626183965</v>
      </c>
      <c r="AG611">
        <f t="shared" si="287"/>
        <v>3.3805292344876428</v>
      </c>
      <c r="AH611">
        <f t="shared" si="287"/>
        <v>3.3118394626225416</v>
      </c>
      <c r="AI611">
        <f t="shared" si="288"/>
        <v>4.7182847588796437E-3</v>
      </c>
      <c r="AJ611">
        <f t="shared" si="289"/>
        <v>10.928852548813135</v>
      </c>
      <c r="AK611">
        <f t="shared" si="290"/>
        <v>3.3058815085863458</v>
      </c>
      <c r="AL611">
        <f t="shared" si="291"/>
        <v>5.5722829822351643E-3</v>
      </c>
    </row>
    <row r="612" spans="1:38" x14ac:dyDescent="0.3">
      <c r="A612" s="31">
        <v>34</v>
      </c>
      <c r="B612" s="31">
        <f t="shared" si="293"/>
        <v>18.565894279581425</v>
      </c>
      <c r="D612">
        <f t="shared" si="264"/>
        <v>6.3240068289023652</v>
      </c>
      <c r="E612">
        <f t="shared" si="270"/>
        <v>6.0719927846248698</v>
      </c>
      <c r="F612">
        <f t="shared" si="271"/>
        <v>2.5147578072057684</v>
      </c>
      <c r="G612">
        <f t="shared" si="271"/>
        <v>2.464141388927362</v>
      </c>
      <c r="H612">
        <f t="shared" si="272"/>
        <v>2.5620217993345884E-3</v>
      </c>
      <c r="I612">
        <f t="shared" si="265"/>
        <v>6.1171029497787606</v>
      </c>
      <c r="J612">
        <f t="shared" si="273"/>
        <v>2.4732777744884946</v>
      </c>
      <c r="K612">
        <f t="shared" si="274"/>
        <v>1.7205931142261E-3</v>
      </c>
      <c r="M612">
        <f t="shared" si="266"/>
        <v>8.5961622545868739</v>
      </c>
      <c r="N612">
        <f t="shared" si="275"/>
        <v>8.1969359274045743</v>
      </c>
      <c r="O612">
        <f t="shared" si="276"/>
        <v>2.9319212565461021</v>
      </c>
      <c r="P612">
        <f t="shared" si="276"/>
        <v>2.8630291523846862</v>
      </c>
      <c r="Q612">
        <f t="shared" si="277"/>
        <v>4.7461220157873768E-3</v>
      </c>
      <c r="R612">
        <f t="shared" si="267"/>
        <v>8.2125958647908224</v>
      </c>
      <c r="S612">
        <f t="shared" si="278"/>
        <v>2.8657627021075598</v>
      </c>
      <c r="T612">
        <f t="shared" si="279"/>
        <v>4.3769543253975715E-3</v>
      </c>
      <c r="V612">
        <f t="shared" si="268"/>
        <v>10.333098400778587</v>
      </c>
      <c r="W612">
        <f t="shared" si="280"/>
        <v>9.8444411368144173</v>
      </c>
      <c r="X612">
        <f t="shared" si="281"/>
        <v>3.2145137113999978</v>
      </c>
      <c r="Y612">
        <f t="shared" si="281"/>
        <v>3.137585239768701</v>
      </c>
      <c r="Z612">
        <f t="shared" si="282"/>
        <v>5.9179897475272348E-3</v>
      </c>
      <c r="AA612">
        <f t="shared" si="283"/>
        <v>9.8088210206726636</v>
      </c>
      <c r="AB612">
        <f t="shared" si="284"/>
        <v>3.1319037374530949</v>
      </c>
      <c r="AC612">
        <f t="shared" si="285"/>
        <v>6.8244077955079653E-3</v>
      </c>
      <c r="AE612">
        <f t="shared" si="269"/>
        <v>11.567863950103499</v>
      </c>
      <c r="AF612">
        <f t="shared" si="286"/>
        <v>11.037901578219868</v>
      </c>
      <c r="AG612">
        <f t="shared" si="287"/>
        <v>3.4011562666398465</v>
      </c>
      <c r="AH612">
        <f t="shared" si="287"/>
        <v>3.3223337547904288</v>
      </c>
      <c r="AI612">
        <f t="shared" si="288"/>
        <v>6.2129883742515915E-3</v>
      </c>
      <c r="AJ612">
        <f t="shared" si="289"/>
        <v>10.941695042563191</v>
      </c>
      <c r="AK612">
        <f t="shared" si="290"/>
        <v>3.3078233088487647</v>
      </c>
      <c r="AL612">
        <f t="shared" si="291"/>
        <v>8.7110410100318478E-3</v>
      </c>
    </row>
    <row r="613" spans="1:38" x14ac:dyDescent="0.3">
      <c r="A613" s="31">
        <v>34</v>
      </c>
      <c r="B613" s="31">
        <f t="shared" si="293"/>
        <v>17.601906900069398</v>
      </c>
      <c r="D613">
        <f t="shared" si="264"/>
        <v>6.4968941499925128</v>
      </c>
      <c r="E613">
        <f t="shared" si="270"/>
        <v>6.1590394447992631</v>
      </c>
      <c r="F613">
        <f t="shared" si="271"/>
        <v>2.548900576717835</v>
      </c>
      <c r="G613">
        <f t="shared" si="271"/>
        <v>2.4817412122941551</v>
      </c>
      <c r="H613">
        <f t="shared" si="272"/>
        <v>4.5103802297926368E-3</v>
      </c>
      <c r="I613">
        <f t="shared" si="265"/>
        <v>6.1825034278361555</v>
      </c>
      <c r="J613">
        <f t="shared" si="273"/>
        <v>2.4864640411307288</v>
      </c>
      <c r="K613">
        <f t="shared" si="274"/>
        <v>3.8983209761199737E-3</v>
      </c>
      <c r="M613">
        <f t="shared" si="266"/>
        <v>8.7486245173854211</v>
      </c>
      <c r="N613">
        <f t="shared" si="275"/>
        <v>8.2725285260128594</v>
      </c>
      <c r="O613">
        <f t="shared" si="276"/>
        <v>2.9578073834151914</v>
      </c>
      <c r="P613">
        <f t="shared" si="276"/>
        <v>2.8762003626334622</v>
      </c>
      <c r="Q613">
        <f t="shared" si="277"/>
        <v>6.6597058408695833E-3</v>
      </c>
      <c r="R613">
        <f t="shared" si="267"/>
        <v>8.2531456962240792</v>
      </c>
      <c r="S613">
        <f t="shared" si="278"/>
        <v>2.8728288665049435</v>
      </c>
      <c r="T613">
        <f t="shared" si="279"/>
        <v>7.2213483362652941E-3</v>
      </c>
      <c r="V613">
        <f t="shared" si="268"/>
        <v>10.449760672720929</v>
      </c>
      <c r="W613">
        <f t="shared" si="280"/>
        <v>9.9020453072505958</v>
      </c>
      <c r="X613">
        <f t="shared" si="281"/>
        <v>3.2326089575946129</v>
      </c>
      <c r="Y613">
        <f t="shared" si="281"/>
        <v>3.1467515483829662</v>
      </c>
      <c r="Z613">
        <f t="shared" si="282"/>
        <v>7.3714947165361457E-3</v>
      </c>
      <c r="AA613">
        <f t="shared" si="283"/>
        <v>9.8205996966718363</v>
      </c>
      <c r="AB613">
        <f t="shared" si="284"/>
        <v>3.1337836071866603</v>
      </c>
      <c r="AC613">
        <f t="shared" si="285"/>
        <v>9.7664498832546152E-3</v>
      </c>
      <c r="AE613">
        <f t="shared" si="269"/>
        <v>11.643644320769921</v>
      </c>
      <c r="AF613">
        <f t="shared" si="286"/>
        <v>11.075149342695081</v>
      </c>
      <c r="AG613">
        <f t="shared" si="287"/>
        <v>3.4122784647167821</v>
      </c>
      <c r="AH613">
        <f t="shared" si="287"/>
        <v>3.3279346962786214</v>
      </c>
      <c r="AI613">
        <f t="shared" si="288"/>
        <v>7.1138712743500756E-3</v>
      </c>
      <c r="AJ613">
        <f t="shared" si="289"/>
        <v>10.925113431696523</v>
      </c>
      <c r="AK613">
        <f t="shared" si="290"/>
        <v>3.3053159352316874</v>
      </c>
      <c r="AL613">
        <f t="shared" si="291"/>
        <v>1.1440982713849744E-2</v>
      </c>
    </row>
    <row r="614" spans="1:38" x14ac:dyDescent="0.3">
      <c r="A614" s="31">
        <v>34</v>
      </c>
      <c r="B614" s="31">
        <f t="shared" si="293"/>
        <v>16.687972141447307</v>
      </c>
      <c r="D614">
        <f t="shared" si="264"/>
        <v>6.6331042581166058</v>
      </c>
      <c r="E614">
        <f t="shared" si="270"/>
        <v>6.2263215305096571</v>
      </c>
      <c r="F614">
        <f t="shared" si="271"/>
        <v>2.575481364350479</v>
      </c>
      <c r="G614">
        <f t="shared" si="271"/>
        <v>2.4952598122259046</v>
      </c>
      <c r="H614">
        <f t="shared" si="272"/>
        <v>6.4354974252758042E-3</v>
      </c>
      <c r="I614">
        <f t="shared" si="265"/>
        <v>6.2287503593955131</v>
      </c>
      <c r="J614">
        <f t="shared" si="273"/>
        <v>2.4957464533472771</v>
      </c>
      <c r="K614">
        <f t="shared" si="274"/>
        <v>6.3576560326885365E-3</v>
      </c>
      <c r="M614">
        <f t="shared" si="266"/>
        <v>8.8514239577752907</v>
      </c>
      <c r="N614">
        <f t="shared" si="275"/>
        <v>8.322921463056991</v>
      </c>
      <c r="O614">
        <f t="shared" si="276"/>
        <v>2.9751342755874548</v>
      </c>
      <c r="P614">
        <f t="shared" si="276"/>
        <v>2.8849473934643921</v>
      </c>
      <c r="Q614">
        <f t="shared" si="277"/>
        <v>8.1336737070792052E-3</v>
      </c>
      <c r="R614">
        <f t="shared" si="267"/>
        <v>8.2699959666314271</v>
      </c>
      <c r="S614">
        <f t="shared" si="278"/>
        <v>2.8757600676397583</v>
      </c>
      <c r="T614">
        <f t="shared" si="279"/>
        <v>9.8752332052320195E-3</v>
      </c>
      <c r="V614">
        <f t="shared" si="268"/>
        <v>10.508875414335872</v>
      </c>
      <c r="W614">
        <f t="shared" si="280"/>
        <v>9.9308170120542343</v>
      </c>
      <c r="X614">
        <f t="shared" si="281"/>
        <v>3.2417395660872992</v>
      </c>
      <c r="Y614">
        <f t="shared" si="281"/>
        <v>3.1513198841206576</v>
      </c>
      <c r="Z614">
        <f t="shared" si="282"/>
        <v>8.1757188869486172E-3</v>
      </c>
      <c r="AA614">
        <f t="shared" si="283"/>
        <v>9.8059559246871686</v>
      </c>
      <c r="AB614">
        <f t="shared" si="284"/>
        <v>3.1314462991862353</v>
      </c>
      <c r="AC614">
        <f t="shared" si="285"/>
        <v>1.2164604723709315E-2</v>
      </c>
      <c r="AE614">
        <f t="shared" si="269"/>
        <v>11.657892572140456</v>
      </c>
      <c r="AF614">
        <f t="shared" si="286"/>
        <v>11.08139638100196</v>
      </c>
      <c r="AG614">
        <f t="shared" si="287"/>
        <v>3.4143656178184045</v>
      </c>
      <c r="AH614">
        <f t="shared" si="287"/>
        <v>3.3288731398180316</v>
      </c>
      <c r="AI614">
        <f t="shared" si="288"/>
        <v>7.3089637946442548E-3</v>
      </c>
      <c r="AJ614">
        <f t="shared" si="289"/>
        <v>10.880761559364496</v>
      </c>
      <c r="AK614">
        <f t="shared" si="290"/>
        <v>3.2985999392718868</v>
      </c>
      <c r="AL614">
        <f t="shared" si="291"/>
        <v>1.3401692329335682E-2</v>
      </c>
    </row>
    <row r="615" spans="1:38" x14ac:dyDescent="0.3">
      <c r="A615" s="31">
        <v>34</v>
      </c>
      <c r="B615" s="31">
        <f t="shared" si="293"/>
        <v>15.821491147224704</v>
      </c>
      <c r="D615">
        <f t="shared" si="264"/>
        <v>6.7314790194023137</v>
      </c>
      <c r="E615">
        <f t="shared" si="270"/>
        <v>6.2742655352150161</v>
      </c>
      <c r="F615">
        <f t="shared" si="271"/>
        <v>2.5945093985958723</v>
      </c>
      <c r="G615">
        <f t="shared" si="271"/>
        <v>2.504848405635562</v>
      </c>
      <c r="H615">
        <f t="shared" si="272"/>
        <v>8.0390936586288084E-3</v>
      </c>
      <c r="I615">
        <f t="shared" si="265"/>
        <v>6.256439159541233</v>
      </c>
      <c r="J615">
        <f t="shared" si="273"/>
        <v>2.5012875003768027</v>
      </c>
      <c r="K615">
        <f t="shared" si="274"/>
        <v>8.6903223075665663E-3</v>
      </c>
      <c r="M615">
        <f t="shared" si="266"/>
        <v>8.9053258939848607</v>
      </c>
      <c r="N615">
        <f t="shared" si="275"/>
        <v>8.348994292180894</v>
      </c>
      <c r="O615">
        <f t="shared" si="276"/>
        <v>2.9841792663955129</v>
      </c>
      <c r="P615">
        <f t="shared" si="276"/>
        <v>2.8894626303485729</v>
      </c>
      <c r="Q615">
        <f t="shared" si="277"/>
        <v>8.9712411440484984E-3</v>
      </c>
      <c r="R615">
        <f t="shared" si="267"/>
        <v>8.2642392689706039</v>
      </c>
      <c r="S615">
        <f t="shared" si="278"/>
        <v>2.8747589931976218</v>
      </c>
      <c r="T615">
        <f t="shared" si="279"/>
        <v>1.1972796186701114E-2</v>
      </c>
      <c r="V615">
        <f t="shared" si="268"/>
        <v>10.512993491707752</v>
      </c>
      <c r="W615">
        <f t="shared" si="280"/>
        <v>9.9320161061908987</v>
      </c>
      <c r="X615">
        <f t="shared" si="281"/>
        <v>3.2423746686198607</v>
      </c>
      <c r="Y615">
        <f t="shared" si="281"/>
        <v>3.1515101310627101</v>
      </c>
      <c r="Z615">
        <f t="shared" si="282"/>
        <v>8.2563641854748373E-3</v>
      </c>
      <c r="AA615">
        <f t="shared" si="283"/>
        <v>9.7663729691131298</v>
      </c>
      <c r="AB615">
        <f t="shared" si="284"/>
        <v>3.1251196727666493</v>
      </c>
      <c r="AC615">
        <f t="shared" si="285"/>
        <v>1.3748734052536626E-2</v>
      </c>
      <c r="AE615">
        <f t="shared" si="269"/>
        <v>11.614603303917711</v>
      </c>
      <c r="AF615">
        <f t="shared" si="286"/>
        <v>11.058200600867606</v>
      </c>
      <c r="AG615">
        <f t="shared" si="287"/>
        <v>3.4080204377200718</v>
      </c>
      <c r="AH615">
        <f t="shared" si="287"/>
        <v>3.3253872858462072</v>
      </c>
      <c r="AI615">
        <f t="shared" si="288"/>
        <v>6.828237788609165E-3</v>
      </c>
      <c r="AJ615">
        <f t="shared" si="289"/>
        <v>10.810409675153773</v>
      </c>
      <c r="AK615">
        <f t="shared" si="290"/>
        <v>3.2879187452176755</v>
      </c>
      <c r="AL615">
        <f t="shared" si="291"/>
        <v>1.4424416541940162E-2</v>
      </c>
    </row>
    <row r="616" spans="1:38" x14ac:dyDescent="0.3">
      <c r="A616" s="31">
        <v>34</v>
      </c>
      <c r="B616" s="31">
        <f t="shared" si="293"/>
        <v>15.000000000000004</v>
      </c>
      <c r="D616">
        <f t="shared" si="264"/>
        <v>6.7920284000236384</v>
      </c>
      <c r="E616">
        <f t="shared" si="270"/>
        <v>6.3034609165811162</v>
      </c>
      <c r="F616">
        <f t="shared" si="271"/>
        <v>2.6061520293382041</v>
      </c>
      <c r="G616">
        <f t="shared" si="271"/>
        <v>2.510669416028545</v>
      </c>
      <c r="H616">
        <f t="shared" si="272"/>
        <v>9.1169294444418941E-3</v>
      </c>
      <c r="I616">
        <f t="shared" si="265"/>
        <v>6.266301673694195</v>
      </c>
      <c r="J616">
        <f t="shared" si="273"/>
        <v>2.5032582115503375</v>
      </c>
      <c r="K616">
        <f t="shared" si="274"/>
        <v>1.0587137738962705E-2</v>
      </c>
      <c r="M616">
        <f t="shared" si="266"/>
        <v>8.9123989301790001</v>
      </c>
      <c r="N616">
        <f t="shared" si="275"/>
        <v>8.3517943723446937</v>
      </c>
      <c r="O616">
        <f t="shared" si="276"/>
        <v>2.9853641202002477</v>
      </c>
      <c r="P616">
        <f t="shared" si="276"/>
        <v>2.8899471227592892</v>
      </c>
      <c r="Q616">
        <f t="shared" si="277"/>
        <v>9.1044034006478695E-3</v>
      </c>
      <c r="R616">
        <f t="shared" si="267"/>
        <v>8.2370928350904258</v>
      </c>
      <c r="S616">
        <f t="shared" si="278"/>
        <v>2.8700335947668671</v>
      </c>
      <c r="T616">
        <f t="shared" si="279"/>
        <v>1.330113009673963E-2</v>
      </c>
      <c r="V616">
        <f t="shared" si="268"/>
        <v>10.465897375008176</v>
      </c>
      <c r="W616">
        <f t="shared" si="280"/>
        <v>9.9070628783020886</v>
      </c>
      <c r="X616">
        <f t="shared" si="281"/>
        <v>3.2351039202795597</v>
      </c>
      <c r="Y616">
        <f t="shared" si="281"/>
        <v>3.1475487094407435</v>
      </c>
      <c r="Z616">
        <f t="shared" si="282"/>
        <v>7.6659149450295635E-3</v>
      </c>
      <c r="AA616">
        <f t="shared" si="283"/>
        <v>9.7034388687389992</v>
      </c>
      <c r="AB616">
        <f t="shared" si="284"/>
        <v>3.1150343286614031</v>
      </c>
      <c r="AC616">
        <f t="shared" si="285"/>
        <v>1.4416706831350918E-2</v>
      </c>
      <c r="AE616">
        <f t="shared" si="269"/>
        <v>11.518836690650364</v>
      </c>
      <c r="AF616">
        <f t="shared" si="286"/>
        <v>11.007266466745028</v>
      </c>
      <c r="AG616">
        <f t="shared" si="287"/>
        <v>3.3939411737168284</v>
      </c>
      <c r="AH616">
        <f t="shared" si="287"/>
        <v>3.3177200705823613</v>
      </c>
      <c r="AI616">
        <f t="shared" si="288"/>
        <v>5.8096565630350646E-3</v>
      </c>
      <c r="AJ616">
        <f t="shared" si="289"/>
        <v>10.715910452196864</v>
      </c>
      <c r="AK616">
        <f t="shared" si="290"/>
        <v>3.2735165269472621</v>
      </c>
      <c r="AL616">
        <f t="shared" si="291"/>
        <v>1.4502095549574793E-2</v>
      </c>
    </row>
    <row r="617" spans="1:38" x14ac:dyDescent="0.3">
      <c r="A617" s="31">
        <v>34</v>
      </c>
      <c r="B617" s="31">
        <f t="shared" si="293"/>
        <v>14.221162715087576</v>
      </c>
      <c r="D617">
        <f t="shared" si="264"/>
        <v>6.8158350445291633</v>
      </c>
      <c r="E617">
        <f t="shared" si="270"/>
        <v>6.314636285328322</v>
      </c>
      <c r="F617">
        <f t="shared" si="271"/>
        <v>2.6107154277188394</v>
      </c>
      <c r="G617">
        <f t="shared" si="271"/>
        <v>2.5128940059875826</v>
      </c>
      <c r="H617">
        <f t="shared" si="272"/>
        <v>9.5690305495243887E-3</v>
      </c>
      <c r="I617">
        <f t="shared" si="265"/>
        <v>6.2591829344072138</v>
      </c>
      <c r="J617">
        <f t="shared" si="273"/>
        <v>2.5018359127663055</v>
      </c>
      <c r="K617">
        <f t="shared" si="274"/>
        <v>1.1854748776299053E-2</v>
      </c>
      <c r="M617">
        <f t="shared" si="266"/>
        <v>8.8757763873604603</v>
      </c>
      <c r="N617">
        <f t="shared" si="275"/>
        <v>8.3325063228733214</v>
      </c>
      <c r="O617">
        <f t="shared" si="276"/>
        <v>2.9792241250635141</v>
      </c>
      <c r="P617">
        <f t="shared" si="276"/>
        <v>2.8866080999805499</v>
      </c>
      <c r="Q617">
        <f t="shared" si="277"/>
        <v>8.577728102168251E-3</v>
      </c>
      <c r="R617">
        <f t="shared" si="267"/>
        <v>8.1898702837740913</v>
      </c>
      <c r="S617">
        <f t="shared" si="278"/>
        <v>2.8617949409023162</v>
      </c>
      <c r="T617">
        <f t="shared" si="279"/>
        <v>1.378961329276452E-2</v>
      </c>
      <c r="V617">
        <f t="shared" si="268"/>
        <v>10.372276801860266</v>
      </c>
      <c r="W617">
        <f t="shared" si="280"/>
        <v>9.8575034994655581</v>
      </c>
      <c r="X617">
        <f t="shared" si="281"/>
        <v>3.220601931605374</v>
      </c>
      <c r="Y617">
        <f t="shared" si="281"/>
        <v>3.139666144586962</v>
      </c>
      <c r="Z617">
        <f t="shared" si="282"/>
        <v>6.5506016202897446E-3</v>
      </c>
      <c r="AA617">
        <f t="shared" si="283"/>
        <v>9.6188159122011729</v>
      </c>
      <c r="AB617">
        <f t="shared" si="284"/>
        <v>3.1014215953657724</v>
      </c>
      <c r="AC617">
        <f t="shared" si="285"/>
        <v>1.4203952546184485E-2</v>
      </c>
      <c r="AE617">
        <f t="shared" si="269"/>
        <v>11.376353803584836</v>
      </c>
      <c r="AF617">
        <f t="shared" si="286"/>
        <v>10.930408453417487</v>
      </c>
      <c r="AG617">
        <f t="shared" si="287"/>
        <v>3.3728850860331479</v>
      </c>
      <c r="AH617">
        <f t="shared" si="287"/>
        <v>3.3061168239216059</v>
      </c>
      <c r="AI617">
        <f t="shared" si="288"/>
        <v>4.4580008253955706E-3</v>
      </c>
      <c r="AJ617">
        <f t="shared" si="289"/>
        <v>10.599167970389423</v>
      </c>
      <c r="AK617">
        <f t="shared" si="290"/>
        <v>3.2556363387807035</v>
      </c>
      <c r="AL617">
        <f t="shared" si="291"/>
        <v>1.3747268732267585E-2</v>
      </c>
    </row>
    <row r="618" spans="1:38" x14ac:dyDescent="0.3">
      <c r="A618" s="31">
        <v>34</v>
      </c>
      <c r="B618" s="31">
        <f t="shared" si="293"/>
        <v>13.482764597933132</v>
      </c>
      <c r="D618">
        <f t="shared" si="264"/>
        <v>6.8048955826080215</v>
      </c>
      <c r="E618">
        <f t="shared" si="270"/>
        <v>6.3086359387915056</v>
      </c>
      <c r="F618">
        <f t="shared" si="271"/>
        <v>2.608619478308023</v>
      </c>
      <c r="G618">
        <f t="shared" si="271"/>
        <v>2.5116998106444779</v>
      </c>
      <c r="H618">
        <f t="shared" si="272"/>
        <v>9.3934219800120289E-3</v>
      </c>
      <c r="I618">
        <f t="shared" si="265"/>
        <v>6.2360187648569694</v>
      </c>
      <c r="J618">
        <f t="shared" si="273"/>
        <v>2.4972021874203478</v>
      </c>
      <c r="K618">
        <f t="shared" si="274"/>
        <v>1.2413812708748822E-2</v>
      </c>
      <c r="M618">
        <f t="shared" si="266"/>
        <v>8.7993828037168971</v>
      </c>
      <c r="N618">
        <f t="shared" si="275"/>
        <v>8.2924228439308401</v>
      </c>
      <c r="O618">
        <f t="shared" si="276"/>
        <v>2.9663753646018733</v>
      </c>
      <c r="P618">
        <f t="shared" si="276"/>
        <v>2.8796567232798496</v>
      </c>
      <c r="Q618">
        <f t="shared" si="277"/>
        <v>7.5201227527378102E-3</v>
      </c>
      <c r="R618">
        <f t="shared" si="267"/>
        <v>8.1239552807315167</v>
      </c>
      <c r="S618">
        <f t="shared" si="278"/>
        <v>2.8502553009741982</v>
      </c>
      <c r="T618">
        <f t="shared" si="279"/>
        <v>1.348386917689532E-2</v>
      </c>
      <c r="V618">
        <f t="shared" si="268"/>
        <v>10.237401484234281</v>
      </c>
      <c r="W618">
        <f t="shared" si="280"/>
        <v>9.7849776443667231</v>
      </c>
      <c r="X618">
        <f t="shared" si="281"/>
        <v>3.1995939561504176</v>
      </c>
      <c r="Y618">
        <f t="shared" si="281"/>
        <v>3.1280948905630601</v>
      </c>
      <c r="Z618">
        <f t="shared" si="282"/>
        <v>5.1121163798652529E-3</v>
      </c>
      <c r="AA618">
        <f t="shared" si="283"/>
        <v>9.514212773580029</v>
      </c>
      <c r="AB618">
        <f t="shared" si="284"/>
        <v>3.0845117561098756</v>
      </c>
      <c r="AC618">
        <f t="shared" si="285"/>
        <v>1.3243912766171333E-2</v>
      </c>
      <c r="AE618">
        <f t="shared" si="269"/>
        <v>11.193275396879134</v>
      </c>
      <c r="AF618">
        <f t="shared" si="286"/>
        <v>10.829517270687806</v>
      </c>
      <c r="AG618">
        <f t="shared" si="287"/>
        <v>3.3456352755312606</v>
      </c>
      <c r="AH618">
        <f t="shared" si="287"/>
        <v>3.2908231904324192</v>
      </c>
      <c r="AI618">
        <f t="shared" si="288"/>
        <v>3.0043646728826305E-3</v>
      </c>
      <c r="AJ618">
        <f t="shared" si="289"/>
        <v>10.462109850297344</v>
      </c>
      <c r="AK618">
        <f t="shared" si="290"/>
        <v>3.2345184881674958</v>
      </c>
      <c r="AL618">
        <f t="shared" si="291"/>
        <v>1.2346940434044131E-2</v>
      </c>
    </row>
    <row r="619" spans="1:38" x14ac:dyDescent="0.3">
      <c r="A619" s="31">
        <v>34</v>
      </c>
      <c r="B619" s="31">
        <f t="shared" si="293"/>
        <v>12.782705946428623</v>
      </c>
      <c r="D619">
        <f t="shared" si="264"/>
        <v>6.7619223612462722</v>
      </c>
      <c r="E619">
        <f t="shared" si="270"/>
        <v>6.286397217952012</v>
      </c>
      <c r="F619">
        <f t="shared" si="271"/>
        <v>2.6003696585766942</v>
      </c>
      <c r="G619">
        <f t="shared" si="271"/>
        <v>2.5072688762779336</v>
      </c>
      <c r="H619">
        <f t="shared" si="272"/>
        <v>8.667755664641218E-3</v>
      </c>
      <c r="I619">
        <f t="shared" si="265"/>
        <v>6.1978145963711349</v>
      </c>
      <c r="J619">
        <f t="shared" si="273"/>
        <v>2.4895410413108547</v>
      </c>
      <c r="K619">
        <f t="shared" si="274"/>
        <v>1.2282982405057933E-2</v>
      </c>
      <c r="M619">
        <f t="shared" si="266"/>
        <v>8.687655748375299</v>
      </c>
      <c r="N619">
        <f t="shared" si="275"/>
        <v>8.232917334664883</v>
      </c>
      <c r="O619">
        <f t="shared" si="276"/>
        <v>2.9474829513290315</v>
      </c>
      <c r="P619">
        <f t="shared" si="276"/>
        <v>2.8693060719736545</v>
      </c>
      <c r="Q619">
        <f t="shared" si="277"/>
        <v>6.1116244657451677E-3</v>
      </c>
      <c r="R619">
        <f t="shared" si="267"/>
        <v>8.0407773784383583</v>
      </c>
      <c r="S619">
        <f t="shared" si="278"/>
        <v>2.8356264525565349</v>
      </c>
      <c r="T619">
        <f t="shared" si="279"/>
        <v>1.2511876317641531E-2</v>
      </c>
      <c r="V619">
        <f t="shared" si="268"/>
        <v>10.066818954031584</v>
      </c>
      <c r="W619">
        <f t="shared" si="280"/>
        <v>9.6911886465081043</v>
      </c>
      <c r="X619">
        <f t="shared" si="281"/>
        <v>3.1728250746033231</v>
      </c>
      <c r="Y619">
        <f t="shared" si="281"/>
        <v>3.1130674015363216</v>
      </c>
      <c r="Z619">
        <f t="shared" si="282"/>
        <v>3.5709794903826396E-3</v>
      </c>
      <c r="AA619">
        <f t="shared" si="283"/>
        <v>9.3913594747920701</v>
      </c>
      <c r="AB619">
        <f t="shared" si="284"/>
        <v>3.0645325050963432</v>
      </c>
      <c r="AC619">
        <f t="shared" si="285"/>
        <v>1.1727280610424062E-2</v>
      </c>
      <c r="AE619">
        <f t="shared" si="269"/>
        <v>10.975786739442761</v>
      </c>
      <c r="AF619">
        <f t="shared" si="286"/>
        <v>10.706529144359408</v>
      </c>
      <c r="AG619">
        <f t="shared" si="287"/>
        <v>3.3129724930102817</v>
      </c>
      <c r="AH619">
        <f t="shared" si="287"/>
        <v>3.2720833033954695</v>
      </c>
      <c r="AI619">
        <f t="shared" si="288"/>
        <v>1.6719258273560698E-3</v>
      </c>
      <c r="AJ619">
        <f t="shared" si="289"/>
        <v>10.306662614202029</v>
      </c>
      <c r="AK619">
        <f t="shared" si="290"/>
        <v>3.2103991362760533</v>
      </c>
      <c r="AL619">
        <f t="shared" si="291"/>
        <v>1.052129351172728E-2</v>
      </c>
    </row>
    <row r="620" spans="1:38" x14ac:dyDescent="0.3">
      <c r="A620" s="31">
        <v>34</v>
      </c>
      <c r="B620" s="31">
        <f t="shared" si="293"/>
        <v>12.118996080218595</v>
      </c>
      <c r="D620">
        <f t="shared" si="264"/>
        <v>6.6901299501158595</v>
      </c>
      <c r="E620">
        <f t="shared" si="270"/>
        <v>6.2489290650360809</v>
      </c>
      <c r="F620">
        <f t="shared" si="271"/>
        <v>2.5865285519622359</v>
      </c>
      <c r="G620">
        <f t="shared" si="271"/>
        <v>2.4997858038312164</v>
      </c>
      <c r="H620">
        <f t="shared" si="272"/>
        <v>7.5243043533214787E-3</v>
      </c>
      <c r="I620">
        <f t="shared" si="265"/>
        <v>6.1456257739604681</v>
      </c>
      <c r="J620">
        <f t="shared" si="273"/>
        <v>2.4790372675618388</v>
      </c>
      <c r="K620">
        <f t="shared" si="274"/>
        <v>1.1554376222047035E-2</v>
      </c>
      <c r="M620">
        <f t="shared" si="266"/>
        <v>8.5452873354480019</v>
      </c>
      <c r="N620">
        <f t="shared" si="275"/>
        <v>8.1554186219900053</v>
      </c>
      <c r="O620">
        <f t="shared" si="276"/>
        <v>2.9232323437332179</v>
      </c>
      <c r="P620">
        <f t="shared" si="276"/>
        <v>2.8557693572818525</v>
      </c>
      <c r="Q620">
        <f t="shared" si="277"/>
        <v>4.5512545409371104E-3</v>
      </c>
      <c r="R620">
        <f t="shared" si="267"/>
        <v>7.9417902035960495</v>
      </c>
      <c r="S620">
        <f t="shared" si="278"/>
        <v>2.8181182025592983</v>
      </c>
      <c r="T620">
        <f t="shared" si="279"/>
        <v>1.1048982674730699E-2</v>
      </c>
      <c r="V620">
        <f t="shared" si="268"/>
        <v>9.8660963544701907</v>
      </c>
      <c r="W620">
        <f t="shared" si="280"/>
        <v>9.5778764238251561</v>
      </c>
      <c r="X620">
        <f t="shared" si="281"/>
        <v>3.1410342810084373</v>
      </c>
      <c r="Y620">
        <f t="shared" si="281"/>
        <v>3.0948144409358624</v>
      </c>
      <c r="Z620">
        <f t="shared" si="282"/>
        <v>2.1362736163343956E-3</v>
      </c>
      <c r="AA620">
        <f t="shared" si="283"/>
        <v>9.2519852442183712</v>
      </c>
      <c r="AB620">
        <f t="shared" si="284"/>
        <v>3.0417076197784643</v>
      </c>
      <c r="AC620">
        <f t="shared" si="285"/>
        <v>9.8657856310938267E-3</v>
      </c>
      <c r="AE620">
        <f t="shared" si="269"/>
        <v>10.729900657637408</v>
      </c>
      <c r="AF620">
        <f t="shared" si="286"/>
        <v>10.563398314493405</v>
      </c>
      <c r="AG620">
        <f t="shared" si="287"/>
        <v>3.2756527071161572</v>
      </c>
      <c r="AH620">
        <f t="shared" si="287"/>
        <v>3.25013819929144</v>
      </c>
      <c r="AI620">
        <f t="shared" si="288"/>
        <v>6.509901095375554E-4</v>
      </c>
      <c r="AJ620">
        <f t="shared" si="289"/>
        <v>10.134730260994743</v>
      </c>
      <c r="AK620">
        <f t="shared" si="290"/>
        <v>3.1835091111845029</v>
      </c>
      <c r="AL620">
        <f t="shared" si="291"/>
        <v>8.4904422712159845E-3</v>
      </c>
    </row>
    <row r="621" spans="1:38" x14ac:dyDescent="0.3">
      <c r="A621" s="31">
        <v>34</v>
      </c>
      <c r="B621" s="31">
        <f t="shared" si="293"/>
        <v>11.489747680019809</v>
      </c>
      <c r="D621">
        <f t="shared" si="264"/>
        <v>6.5930276835311838</v>
      </c>
      <c r="E621">
        <f t="shared" si="270"/>
        <v>6.1972920641039604</v>
      </c>
      <c r="F621">
        <f t="shared" si="271"/>
        <v>2.5676891719075314</v>
      </c>
      <c r="G621">
        <f t="shared" si="271"/>
        <v>2.4894360935970941</v>
      </c>
      <c r="H621">
        <f t="shared" si="272"/>
        <v>6.1235442650594439E-3</v>
      </c>
      <c r="I621">
        <f t="shared" si="265"/>
        <v>6.0805395395164181</v>
      </c>
      <c r="J621">
        <f t="shared" si="273"/>
        <v>2.4658750048444098</v>
      </c>
      <c r="K621">
        <f t="shared" si="274"/>
        <v>1.0366124614757241E-2</v>
      </c>
      <c r="M621">
        <f t="shared" si="266"/>
        <v>8.3770020225179547</v>
      </c>
      <c r="N621">
        <f t="shared" si="275"/>
        <v>8.0613880065816694</v>
      </c>
      <c r="O621">
        <f t="shared" si="276"/>
        <v>2.8943051018367005</v>
      </c>
      <c r="P621">
        <f t="shared" si="276"/>
        <v>2.8392583550254229</v>
      </c>
      <c r="Q621">
        <f t="shared" si="277"/>
        <v>3.0301443345049045E-3</v>
      </c>
      <c r="R621">
        <f t="shared" si="267"/>
        <v>7.8284520738699692</v>
      </c>
      <c r="S621">
        <f t="shared" si="278"/>
        <v>2.7979371104208131</v>
      </c>
      <c r="T621">
        <f t="shared" si="279"/>
        <v>9.2867897695325628E-3</v>
      </c>
      <c r="V621">
        <f t="shared" si="268"/>
        <v>9.6406157104747923</v>
      </c>
      <c r="W621">
        <f t="shared" si="280"/>
        <v>9.4467933024748802</v>
      </c>
      <c r="X621">
        <f t="shared" si="281"/>
        <v>3.1049340911643828</v>
      </c>
      <c r="Y621">
        <f t="shared" si="281"/>
        <v>3.0735636161424869</v>
      </c>
      <c r="Z621">
        <f t="shared" si="282"/>
        <v>9.8410670309939706E-4</v>
      </c>
      <c r="AA621">
        <f t="shared" si="283"/>
        <v>9.0977992603162292</v>
      </c>
      <c r="AB621">
        <f t="shared" si="284"/>
        <v>3.0162558346924468</v>
      </c>
      <c r="AC621">
        <f t="shared" si="285"/>
        <v>7.8638331709024491E-3</v>
      </c>
      <c r="AE621">
        <f t="shared" si="269"/>
        <v>10.461281962230521</v>
      </c>
      <c r="AF621">
        <f t="shared" si="286"/>
        <v>10.402072806586984</v>
      </c>
      <c r="AG621">
        <f t="shared" si="287"/>
        <v>3.2343905086168121</v>
      </c>
      <c r="AH621">
        <f t="shared" si="287"/>
        <v>3.2252244583264256</v>
      </c>
      <c r="AI621">
        <f t="shared" si="288"/>
        <v>8.4016477925894975E-5</v>
      </c>
      <c r="AJ621">
        <f t="shared" si="289"/>
        <v>9.9481759694014382</v>
      </c>
      <c r="AK621">
        <f t="shared" si="290"/>
        <v>3.1540729175783868</v>
      </c>
      <c r="AL621">
        <f t="shared" si="291"/>
        <v>6.4509154302157335E-3</v>
      </c>
    </row>
    <row r="622" spans="1:38" x14ac:dyDescent="0.3">
      <c r="A622" s="31">
        <v>34</v>
      </c>
      <c r="B622" s="31">
        <f t="shared" si="293"/>
        <v>10.893171420857442</v>
      </c>
      <c r="D622">
        <f t="shared" si="264"/>
        <v>6.4742341184588881</v>
      </c>
      <c r="E622">
        <f t="shared" si="270"/>
        <v>6.132580161405194</v>
      </c>
      <c r="F622">
        <f t="shared" si="271"/>
        <v>2.5444516341362999</v>
      </c>
      <c r="G622">
        <f t="shared" si="271"/>
        <v>2.4764046844983141</v>
      </c>
      <c r="H622">
        <f t="shared" si="272"/>
        <v>4.630387355034583E-3</v>
      </c>
      <c r="I622">
        <f t="shared" si="265"/>
        <v>6.0036588082151932</v>
      </c>
      <c r="J622">
        <f t="shared" si="273"/>
        <v>2.4502364800596683</v>
      </c>
      <c r="K622">
        <f t="shared" si="274"/>
        <v>8.8764952576834352E-3</v>
      </c>
      <c r="M622">
        <f t="shared" si="266"/>
        <v>8.1873793625484748</v>
      </c>
      <c r="N622">
        <f t="shared" si="275"/>
        <v>7.9522987402131005</v>
      </c>
      <c r="O622">
        <f t="shared" si="276"/>
        <v>2.8613597052010911</v>
      </c>
      <c r="P622">
        <f t="shared" si="276"/>
        <v>2.8199820460799216</v>
      </c>
      <c r="Q622">
        <f t="shared" si="277"/>
        <v>1.7121106743476948E-3</v>
      </c>
      <c r="R622">
        <f t="shared" si="267"/>
        <v>7.702209053466345</v>
      </c>
      <c r="S622">
        <f t="shared" si="278"/>
        <v>2.7752854003626988</v>
      </c>
      <c r="T622">
        <f t="shared" si="279"/>
        <v>7.4087859534124828E-3</v>
      </c>
      <c r="V622">
        <f t="shared" si="268"/>
        <v>9.3954244065784636</v>
      </c>
      <c r="W622">
        <f t="shared" si="280"/>
        <v>9.2996827748773114</v>
      </c>
      <c r="X622">
        <f t="shared" si="281"/>
        <v>3.0651956555134392</v>
      </c>
      <c r="Y622">
        <f t="shared" si="281"/>
        <v>3.0495381248440414</v>
      </c>
      <c r="Z622">
        <f t="shared" si="282"/>
        <v>2.4515826666313243E-4</v>
      </c>
      <c r="AA622">
        <f t="shared" si="283"/>
        <v>8.930474203991956</v>
      </c>
      <c r="AB622">
        <f t="shared" si="284"/>
        <v>2.9883899016011877</v>
      </c>
      <c r="AC622">
        <f t="shared" si="285"/>
        <v>5.8991238340293413E-3</v>
      </c>
      <c r="AE622">
        <f t="shared" si="269"/>
        <v>10.175129770812154</v>
      </c>
      <c r="AF622">
        <f t="shared" si="286"/>
        <v>10.224473444463163</v>
      </c>
      <c r="AG622">
        <f t="shared" si="287"/>
        <v>3.1898479228345908</v>
      </c>
      <c r="AH622">
        <f t="shared" si="287"/>
        <v>3.1975730553754613</v>
      </c>
      <c r="AI622">
        <f t="shared" si="288"/>
        <v>5.9677672774016047E-5</v>
      </c>
      <c r="AJ622">
        <f t="shared" si="289"/>
        <v>9.7488067879551465</v>
      </c>
      <c r="AK622">
        <f t="shared" si="290"/>
        <v>3.1223079265112763</v>
      </c>
      <c r="AL622">
        <f t="shared" si="291"/>
        <v>4.5616511033533405E-3</v>
      </c>
    </row>
    <row r="623" spans="1:38" x14ac:dyDescent="0.3">
      <c r="A623" s="31">
        <v>34</v>
      </c>
      <c r="B623" s="31">
        <f t="shared" si="293"/>
        <v>10.327570883957025</v>
      </c>
      <c r="D623">
        <f t="shared" si="264"/>
        <v>6.3373231279435283</v>
      </c>
      <c r="E623">
        <f t="shared" si="270"/>
        <v>6.0559041868379841</v>
      </c>
      <c r="F623">
        <f t="shared" si="271"/>
        <v>2.5174040454292448</v>
      </c>
      <c r="G623">
        <f t="shared" si="271"/>
        <v>2.4608746792224068</v>
      </c>
      <c r="H623">
        <f t="shared" si="272"/>
        <v>3.1955692437467998E-3</v>
      </c>
      <c r="I623">
        <f t="shared" si="265"/>
        <v>5.9160877901972251</v>
      </c>
      <c r="J623">
        <f t="shared" si="273"/>
        <v>2.4323009250907308</v>
      </c>
      <c r="K623">
        <f t="shared" si="274"/>
        <v>7.2425410913515903E-3</v>
      </c>
      <c r="M623">
        <f t="shared" si="266"/>
        <v>7.9807236346614623</v>
      </c>
      <c r="N623">
        <f t="shared" si="275"/>
        <v>7.8296179703575</v>
      </c>
      <c r="O623">
        <f t="shared" si="276"/>
        <v>2.8250174574082658</v>
      </c>
      <c r="P623">
        <f t="shared" si="276"/>
        <v>2.7981454519659086</v>
      </c>
      <c r="Q623">
        <f t="shared" si="277"/>
        <v>7.2210467649407701E-4</v>
      </c>
      <c r="R623">
        <f t="shared" si="267"/>
        <v>7.5644803984979907</v>
      </c>
      <c r="S623">
        <f t="shared" si="278"/>
        <v>2.750360048884144</v>
      </c>
      <c r="T623">
        <f t="shared" si="279"/>
        <v>5.5737286475376199E-3</v>
      </c>
      <c r="V623">
        <f t="shared" si="268"/>
        <v>9.1351369634611324</v>
      </c>
      <c r="W623">
        <f t="shared" si="280"/>
        <v>9.1382611528565469</v>
      </c>
      <c r="X623">
        <f t="shared" si="281"/>
        <v>3.0224389097980349</v>
      </c>
      <c r="Y623">
        <f t="shared" si="281"/>
        <v>3.0229556981299854</v>
      </c>
      <c r="Z623">
        <f t="shared" si="282"/>
        <v>2.6707018004025089E-7</v>
      </c>
      <c r="AA623">
        <f t="shared" si="283"/>
        <v>8.7516324930637257</v>
      </c>
      <c r="AB623">
        <f t="shared" si="284"/>
        <v>2.958315820372079</v>
      </c>
      <c r="AC623">
        <f t="shared" si="285"/>
        <v>4.111770597529138E-3</v>
      </c>
      <c r="AE623">
        <f t="shared" si="269"/>
        <v>9.8761100821569965</v>
      </c>
      <c r="AF623">
        <f t="shared" si="286"/>
        <v>10.032476004271498</v>
      </c>
      <c r="AG623">
        <f t="shared" si="287"/>
        <v>3.1426278943198152</v>
      </c>
      <c r="AH623">
        <f t="shared" si="287"/>
        <v>3.1674084050326536</v>
      </c>
      <c r="AI623">
        <f t="shared" si="288"/>
        <v>6.1407371118910308E-4</v>
      </c>
      <c r="AJ623">
        <f t="shared" si="289"/>
        <v>9.5383611286006964</v>
      </c>
      <c r="AK623">
        <f t="shared" si="290"/>
        <v>3.088423728797701</v>
      </c>
      <c r="AL623">
        <f t="shared" si="291"/>
        <v>2.9380915599487491E-3</v>
      </c>
    </row>
    <row r="624" spans="1:38" x14ac:dyDescent="0.3">
      <c r="A624" s="31">
        <v>34</v>
      </c>
      <c r="B624" s="31">
        <f t="shared" si="293"/>
        <v>9.7913377328235764</v>
      </c>
      <c r="D624">
        <f t="shared" si="264"/>
        <v>6.1857056348669444</v>
      </c>
      <c r="E624">
        <f t="shared" si="270"/>
        <v>5.9683772331304459</v>
      </c>
      <c r="F624">
        <f t="shared" si="271"/>
        <v>2.4871078856509108</v>
      </c>
      <c r="G624">
        <f t="shared" si="271"/>
        <v>2.4430262448713984</v>
      </c>
      <c r="H624">
        <f t="shared" si="272"/>
        <v>1.9431910538139686E-3</v>
      </c>
      <c r="I624">
        <f t="shared" si="265"/>
        <v>5.8189194567003844</v>
      </c>
      <c r="J624">
        <f t="shared" si="273"/>
        <v>2.412243656163362</v>
      </c>
      <c r="K624">
        <f t="shared" si="274"/>
        <v>5.6046528567643686E-3</v>
      </c>
      <c r="M624">
        <f t="shared" si="266"/>
        <v>7.7609773474852028</v>
      </c>
      <c r="N624">
        <f t="shared" si="275"/>
        <v>7.6947911236516271</v>
      </c>
      <c r="O624">
        <f t="shared" si="276"/>
        <v>2.7858530735638594</v>
      </c>
      <c r="P624">
        <f t="shared" si="276"/>
        <v>2.7739486519493521</v>
      </c>
      <c r="Q624">
        <f t="shared" si="277"/>
        <v>1.4171525397594671E-4</v>
      </c>
      <c r="R624">
        <f t="shared" si="267"/>
        <v>7.4166462970415541</v>
      </c>
      <c r="S624">
        <f t="shared" si="278"/>
        <v>2.7233520332563605</v>
      </c>
      <c r="T624">
        <f t="shared" si="279"/>
        <v>3.9063800395195908E-3</v>
      </c>
      <c r="V624">
        <f t="shared" si="268"/>
        <v>8.8638808070333113</v>
      </c>
      <c r="W624">
        <f t="shared" si="280"/>
        <v>8.9642020169620196</v>
      </c>
      <c r="X624">
        <f t="shared" si="281"/>
        <v>2.9772270331691724</v>
      </c>
      <c r="Y624">
        <f t="shared" si="281"/>
        <v>2.9940277248151892</v>
      </c>
      <c r="Z624">
        <f t="shared" si="282"/>
        <v>2.8226323978453971E-4</v>
      </c>
      <c r="AA624">
        <f t="shared" si="283"/>
        <v>8.5628350347533377</v>
      </c>
      <c r="AB624">
        <f t="shared" si="284"/>
        <v>2.9262322250213391</v>
      </c>
      <c r="AC624">
        <f t="shared" si="285"/>
        <v>2.6004704580343259E-3</v>
      </c>
      <c r="AE624">
        <f t="shared" si="269"/>
        <v>9.5683290046003826</v>
      </c>
      <c r="AF624">
        <f t="shared" si="286"/>
        <v>9.827896355634353</v>
      </c>
      <c r="AG624">
        <f t="shared" si="287"/>
        <v>3.093271569810899</v>
      </c>
      <c r="AH624">
        <f t="shared" si="287"/>
        <v>3.1349475841924939</v>
      </c>
      <c r="AI624">
        <f t="shared" si="288"/>
        <v>1.7368901747349009E-3</v>
      </c>
      <c r="AJ624">
        <f t="shared" si="289"/>
        <v>9.3184988520363614</v>
      </c>
      <c r="AK624">
        <f t="shared" si="290"/>
        <v>3.0526216359117226</v>
      </c>
      <c r="AL624">
        <f t="shared" si="291"/>
        <v>1.6524171260074083E-3</v>
      </c>
    </row>
    <row r="625" spans="1:38" x14ac:dyDescent="0.3">
      <c r="A625" s="31">
        <v>34</v>
      </c>
      <c r="B625" s="31">
        <f t="shared" si="293"/>
        <v>9.2829471397907142</v>
      </c>
      <c r="D625">
        <f t="shared" si="264"/>
        <v>6.0225464660565873</v>
      </c>
      <c r="E625">
        <f t="shared" si="270"/>
        <v>5.871101895322913</v>
      </c>
      <c r="F625">
        <f t="shared" si="271"/>
        <v>2.4540877054532073</v>
      </c>
      <c r="G625">
        <f t="shared" si="271"/>
        <v>2.4230356776826283</v>
      </c>
      <c r="H625">
        <f t="shared" si="272"/>
        <v>9.6422842866481114E-4</v>
      </c>
      <c r="I625">
        <f t="shared" si="265"/>
        <v>5.7132248070535567</v>
      </c>
      <c r="J625">
        <f t="shared" si="273"/>
        <v>2.3902353036999426</v>
      </c>
      <c r="K625">
        <f t="shared" si="274"/>
        <v>4.0771292096603183E-3</v>
      </c>
      <c r="M625">
        <f t="shared" si="266"/>
        <v>7.5316725859305569</v>
      </c>
      <c r="N625">
        <f t="shared" si="275"/>
        <v>7.5492286485730666</v>
      </c>
      <c r="O625">
        <f t="shared" si="276"/>
        <v>2.7443892919792843</v>
      </c>
      <c r="P625">
        <f t="shared" si="276"/>
        <v>2.7475859674581735</v>
      </c>
      <c r="Q625">
        <f t="shared" si="277"/>
        <v>1.0218734117331775E-5</v>
      </c>
      <c r="R625">
        <f t="shared" si="267"/>
        <v>7.2600377741254141</v>
      </c>
      <c r="S625">
        <f t="shared" si="278"/>
        <v>2.694445726698798</v>
      </c>
      <c r="T625">
        <f t="shared" si="279"/>
        <v>2.4943597129261936E-3</v>
      </c>
      <c r="V625">
        <f t="shared" si="268"/>
        <v>8.5852772410145466</v>
      </c>
      <c r="W625">
        <f t="shared" si="280"/>
        <v>8.7791233174140366</v>
      </c>
      <c r="X625">
        <f t="shared" si="281"/>
        <v>2.930064374892563</v>
      </c>
      <c r="Y625">
        <f t="shared" si="281"/>
        <v>2.9629585412918007</v>
      </c>
      <c r="Z625">
        <f t="shared" si="282"/>
        <v>1.0820261831007386E-3</v>
      </c>
      <c r="AA625">
        <f t="shared" si="283"/>
        <v>8.3655723062149026</v>
      </c>
      <c r="AB625">
        <f t="shared" si="284"/>
        <v>2.8923299096428994</v>
      </c>
      <c r="AC625">
        <f t="shared" si="285"/>
        <v>1.4238898676780711E-3</v>
      </c>
      <c r="AE625">
        <f t="shared" si="269"/>
        <v>9.2553367462572815</v>
      </c>
      <c r="AF625">
        <f t="shared" si="286"/>
        <v>9.6124783969354155</v>
      </c>
      <c r="AG625">
        <f t="shared" si="287"/>
        <v>3.0422584943191926</v>
      </c>
      <c r="AH625">
        <f t="shared" si="287"/>
        <v>3.1003997156714189</v>
      </c>
      <c r="AI625">
        <f t="shared" si="288"/>
        <v>3.3804016203285783E-3</v>
      </c>
      <c r="AJ625">
        <f t="shared" si="289"/>
        <v>9.0907937150463738</v>
      </c>
      <c r="AK625">
        <f t="shared" si="290"/>
        <v>3.0150943127946053</v>
      </c>
      <c r="AL625">
        <f t="shared" si="291"/>
        <v>7.3789275790073152E-4</v>
      </c>
    </row>
    <row r="626" spans="1:38" x14ac:dyDescent="0.3">
      <c r="A626" s="31">
        <v>34</v>
      </c>
      <c r="B626" s="31">
        <f t="shared" si="293"/>
        <v>8.8009534500347009</v>
      </c>
      <c r="D626">
        <f t="shared" si="264"/>
        <v>5.8507127462916921</v>
      </c>
      <c r="E626">
        <f t="shared" si="270"/>
        <v>5.7651593293329055</v>
      </c>
      <c r="F626">
        <f t="shared" si="271"/>
        <v>2.4188246621637735</v>
      </c>
      <c r="G626">
        <f t="shared" si="271"/>
        <v>2.4010746196927961</v>
      </c>
      <c r="H626">
        <f t="shared" si="272"/>
        <v>3.1506400772149916E-4</v>
      </c>
      <c r="I626">
        <f t="shared" si="265"/>
        <v>5.6000438595466973</v>
      </c>
      <c r="J626">
        <f t="shared" si="273"/>
        <v>2.3664411802423269</v>
      </c>
      <c r="K626">
        <f t="shared" si="274"/>
        <v>2.7440291782145224E-3</v>
      </c>
      <c r="M626">
        <f t="shared" si="266"/>
        <v>7.2959128015184778</v>
      </c>
      <c r="N626">
        <f t="shared" si="275"/>
        <v>7.3942949984175677</v>
      </c>
      <c r="O626">
        <f t="shared" si="276"/>
        <v>2.7010947413073976</v>
      </c>
      <c r="P626">
        <f t="shared" si="276"/>
        <v>2.7192452994199638</v>
      </c>
      <c r="Q626">
        <f t="shared" si="277"/>
        <v>3.2944275979764537E-4</v>
      </c>
      <c r="R626">
        <f t="shared" si="267"/>
        <v>7.095928607287564</v>
      </c>
      <c r="S626">
        <f t="shared" si="278"/>
        <v>2.6638184261108271</v>
      </c>
      <c r="T626">
        <f t="shared" si="279"/>
        <v>1.3895236746340718E-3</v>
      </c>
      <c r="V626">
        <f t="shared" si="268"/>
        <v>8.3024487621753931</v>
      </c>
      <c r="W626">
        <f t="shared" si="280"/>
        <v>8.5845769490634556</v>
      </c>
      <c r="X626">
        <f t="shared" si="281"/>
        <v>2.8813970157157089</v>
      </c>
      <c r="Y626">
        <f t="shared" si="281"/>
        <v>2.9299448713352025</v>
      </c>
      <c r="Z626">
        <f t="shared" si="282"/>
        <v>2.3568942852511959E-3</v>
      </c>
      <c r="AA626">
        <f t="shared" si="283"/>
        <v>8.1612575570036423</v>
      </c>
      <c r="AB626">
        <f t="shared" si="284"/>
        <v>2.8567914794404654</v>
      </c>
      <c r="AC626">
        <f t="shared" si="285"/>
        <v>6.054324153923254E-4</v>
      </c>
      <c r="AE626">
        <f t="shared" si="269"/>
        <v>8.9401532617072181</v>
      </c>
      <c r="AF626">
        <f t="shared" si="286"/>
        <v>9.3878845652157441</v>
      </c>
      <c r="AG626">
        <f t="shared" si="287"/>
        <v>2.9900089066267377</v>
      </c>
      <c r="AH626">
        <f t="shared" si="287"/>
        <v>3.063965496740416</v>
      </c>
      <c r="AI626">
        <f t="shared" si="288"/>
        <v>5.4695772212426151E-3</v>
      </c>
      <c r="AJ626">
        <f t="shared" si="289"/>
        <v>8.8567279413780327</v>
      </c>
      <c r="AK626">
        <f t="shared" si="290"/>
        <v>2.9760255276758016</v>
      </c>
      <c r="AL626">
        <f t="shared" si="291"/>
        <v>1.9553488688548118E-4</v>
      </c>
    </row>
    <row r="627" spans="1:38" x14ac:dyDescent="0.3">
      <c r="A627" s="31">
        <v>34</v>
      </c>
      <c r="B627" s="31">
        <f t="shared" si="293"/>
        <v>8.3439860707236555</v>
      </c>
      <c r="D627">
        <f t="shared" si="264"/>
        <v>5.6727485810005325</v>
      </c>
      <c r="E627">
        <f t="shared" si="270"/>
        <v>5.6516000540991902</v>
      </c>
      <c r="F627">
        <f t="shared" si="271"/>
        <v>2.381753257791523</v>
      </c>
      <c r="G627">
        <f t="shared" si="271"/>
        <v>2.3773094148846488</v>
      </c>
      <c r="H627">
        <f t="shared" si="272"/>
        <v>1.9747739780976792E-5</v>
      </c>
      <c r="I627">
        <f t="shared" si="265"/>
        <v>5.4803782642675403</v>
      </c>
      <c r="J627">
        <f t="shared" si="273"/>
        <v>2.3410207739931614</v>
      </c>
      <c r="K627">
        <f t="shared" si="274"/>
        <v>1.659135236383789E-3</v>
      </c>
      <c r="M627">
        <f t="shared" si="266"/>
        <v>7.0563775073705051</v>
      </c>
      <c r="N627">
        <f t="shared" si="275"/>
        <v>7.2312997070828713</v>
      </c>
      <c r="O627">
        <f t="shared" si="276"/>
        <v>2.6563842921103311</v>
      </c>
      <c r="P627">
        <f t="shared" si="276"/>
        <v>2.6891076042216815</v>
      </c>
      <c r="Q627">
        <f t="shared" si="277"/>
        <v>1.0708151555368502E-3</v>
      </c>
      <c r="R627">
        <f t="shared" si="267"/>
        <v>6.925529082431261</v>
      </c>
      <c r="S627">
        <f t="shared" si="278"/>
        <v>2.6316399986379713</v>
      </c>
      <c r="T627">
        <f t="shared" si="279"/>
        <v>6.1228005944627005E-4</v>
      </c>
      <c r="V627">
        <f t="shared" si="268"/>
        <v>8.0180446804274172</v>
      </c>
      <c r="W627">
        <f t="shared" si="280"/>
        <v>8.3820406006417034</v>
      </c>
      <c r="X627">
        <f t="shared" si="281"/>
        <v>2.8316152069847726</v>
      </c>
      <c r="Y627">
        <f t="shared" si="281"/>
        <v>2.8951754006694834</v>
      </c>
      <c r="Z627">
        <f t="shared" si="282"/>
        <v>4.0398982212379473E-3</v>
      </c>
      <c r="AA627">
        <f t="shared" si="283"/>
        <v>7.9512219195095906</v>
      </c>
      <c r="AB627">
        <f t="shared" si="284"/>
        <v>2.8197911127439195</v>
      </c>
      <c r="AC627">
        <f t="shared" si="285"/>
        <v>1.3980920461657728E-4</v>
      </c>
      <c r="AE627">
        <f t="shared" si="269"/>
        <v>8.6253078158454883</v>
      </c>
      <c r="AF627">
        <f t="shared" si="286"/>
        <v>9.1556886852749155</v>
      </c>
      <c r="AG627">
        <f t="shared" si="287"/>
        <v>2.9368874366998625</v>
      </c>
      <c r="AH627">
        <f t="shared" si="287"/>
        <v>3.0258368570157441</v>
      </c>
      <c r="AI627">
        <f t="shared" si="288"/>
        <v>7.9119993745313706E-3</v>
      </c>
      <c r="AJ627">
        <f t="shared" si="289"/>
        <v>8.6176886764863454</v>
      </c>
      <c r="AK627">
        <f t="shared" si="290"/>
        <v>2.9355900048348622</v>
      </c>
      <c r="AL627">
        <f t="shared" si="291"/>
        <v>1.6833294443181804E-6</v>
      </c>
    </row>
    <row r="628" spans="1:38" x14ac:dyDescent="0.3">
      <c r="A628" s="31">
        <v>34</v>
      </c>
      <c r="B628" s="31">
        <f t="shared" si="293"/>
        <v>7.9107455736123535</v>
      </c>
      <c r="D628">
        <f t="shared" si="264"/>
        <v>5.4908702226755697</v>
      </c>
      <c r="E628">
        <f t="shared" si="270"/>
        <v>5.5314363961156818</v>
      </c>
      <c r="F628">
        <f t="shared" si="271"/>
        <v>2.3432605964074011</v>
      </c>
      <c r="G628">
        <f t="shared" si="271"/>
        <v>2.3519005923116056</v>
      </c>
      <c r="H628">
        <f t="shared" si="272"/>
        <v>7.4649529224670539E-5</v>
      </c>
      <c r="I628">
        <f t="shared" si="265"/>
        <v>5.355185418522205</v>
      </c>
      <c r="J628">
        <f t="shared" si="273"/>
        <v>2.3141273557266042</v>
      </c>
      <c r="K628">
        <f t="shared" si="274"/>
        <v>8.4874571256524079E-4</v>
      </c>
      <c r="M628">
        <f t="shared" si="266"/>
        <v>6.8153429912348784</v>
      </c>
      <c r="N628">
        <f t="shared" si="275"/>
        <v>7.0614903908951909</v>
      </c>
      <c r="O628">
        <f t="shared" si="276"/>
        <v>2.6106211887661677</v>
      </c>
      <c r="P628">
        <f t="shared" si="276"/>
        <v>2.6573464943238378</v>
      </c>
      <c r="Q628">
        <f t="shared" si="277"/>
        <v>2.183254179457644E-3</v>
      </c>
      <c r="R628">
        <f t="shared" si="267"/>
        <v>6.7499814111224801</v>
      </c>
      <c r="S628">
        <f t="shared" si="278"/>
        <v>2.5980726339197062</v>
      </c>
      <c r="T628">
        <f t="shared" si="279"/>
        <v>1.5746622873465105E-4</v>
      </c>
      <c r="V628">
        <f t="shared" si="268"/>
        <v>7.7342782880623604</v>
      </c>
      <c r="W628">
        <f t="shared" si="280"/>
        <v>8.1729116657577325</v>
      </c>
      <c r="X628">
        <f t="shared" si="281"/>
        <v>2.7810570450931711</v>
      </c>
      <c r="Y628">
        <f t="shared" si="281"/>
        <v>2.858830471671542</v>
      </c>
      <c r="Z628">
        <f t="shared" si="282"/>
        <v>6.0487058817412552E-3</v>
      </c>
      <c r="AA628">
        <f t="shared" si="283"/>
        <v>7.7367112122209551</v>
      </c>
      <c r="AB628">
        <f t="shared" si="284"/>
        <v>2.7814944206704704</v>
      </c>
      <c r="AC628">
        <f t="shared" si="285"/>
        <v>1.9129739561787983E-7</v>
      </c>
      <c r="AE628">
        <f t="shared" si="269"/>
        <v>8.3128862954585472</v>
      </c>
      <c r="AF628">
        <f t="shared" si="286"/>
        <v>8.9173709155865541</v>
      </c>
      <c r="AG628">
        <f t="shared" si="287"/>
        <v>2.8832076400180662</v>
      </c>
      <c r="AH628">
        <f t="shared" si="287"/>
        <v>2.9861967308914115</v>
      </c>
      <c r="AI628">
        <f t="shared" si="288"/>
        <v>1.0606752838918173E-2</v>
      </c>
      <c r="AJ628">
        <f t="shared" si="289"/>
        <v>8.3749660911675363</v>
      </c>
      <c r="AK628">
        <f t="shared" si="290"/>
        <v>2.8939533671376836</v>
      </c>
      <c r="AL628">
        <f t="shared" si="291"/>
        <v>1.1547065132928107E-4</v>
      </c>
    </row>
    <row r="629" spans="1:38" x14ac:dyDescent="0.3">
      <c r="A629" s="31">
        <v>34</v>
      </c>
      <c r="B629" s="31">
        <f t="shared" si="293"/>
        <v>7.5000000000000036</v>
      </c>
      <c r="D629">
        <f t="shared" si="264"/>
        <v>5.3069761396077011</v>
      </c>
      <c r="E629">
        <f t="shared" si="270"/>
        <v>5.4056364570637321</v>
      </c>
      <c r="F629">
        <f t="shared" si="271"/>
        <v>2.3036875091052824</v>
      </c>
      <c r="G629">
        <f t="shared" si="271"/>
        <v>2.3250024638833682</v>
      </c>
      <c r="H629">
        <f t="shared" si="272"/>
        <v>4.5432729719184094E-4</v>
      </c>
      <c r="I629">
        <f t="shared" si="265"/>
        <v>5.2253739543937305</v>
      </c>
      <c r="J629">
        <f t="shared" si="273"/>
        <v>2.285907687198617</v>
      </c>
      <c r="K629">
        <f t="shared" si="274"/>
        <v>3.1612206703273825E-4</v>
      </c>
      <c r="M629">
        <f t="shared" si="266"/>
        <v>6.5747132270875586</v>
      </c>
      <c r="N629">
        <f t="shared" si="275"/>
        <v>6.8860474983665689</v>
      </c>
      <c r="O629">
        <f t="shared" si="276"/>
        <v>2.5641203612715917</v>
      </c>
      <c r="P629">
        <f t="shared" si="276"/>
        <v>2.6241279500753327</v>
      </c>
      <c r="Q629">
        <f t="shared" si="277"/>
        <v>3.6009107140388646E-3</v>
      </c>
      <c r="R629">
        <f t="shared" si="267"/>
        <v>6.5703566279197867</v>
      </c>
      <c r="S629">
        <f t="shared" si="278"/>
        <v>2.5632706895526636</v>
      </c>
      <c r="T629">
        <f t="shared" si="279"/>
        <v>7.2194202994629252E-7</v>
      </c>
      <c r="V629">
        <f t="shared" si="268"/>
        <v>7.4529702445566564</v>
      </c>
      <c r="W629">
        <f t="shared" si="280"/>
        <v>7.9585029979856223</v>
      </c>
      <c r="X629">
        <f t="shared" si="281"/>
        <v>2.7300128652731028</v>
      </c>
      <c r="Y629">
        <f t="shared" si="281"/>
        <v>2.8210818843106313</v>
      </c>
      <c r="Z629">
        <f t="shared" si="282"/>
        <v>8.2935662284577306E-3</v>
      </c>
      <c r="AA629">
        <f t="shared" si="283"/>
        <v>7.5188842248548751</v>
      </c>
      <c r="AB629">
        <f t="shared" si="284"/>
        <v>2.7420583919484418</v>
      </c>
      <c r="AC629">
        <f t="shared" si="285"/>
        <v>1.4509471288630293E-4</v>
      </c>
      <c r="AE629">
        <f t="shared" si="269"/>
        <v>8.0045816266011496</v>
      </c>
      <c r="AF629">
        <f t="shared" si="286"/>
        <v>8.6743145488549267</v>
      </c>
      <c r="AG629">
        <f t="shared" si="287"/>
        <v>2.8292369336273606</v>
      </c>
      <c r="AH629">
        <f t="shared" si="287"/>
        <v>2.9452189305474263</v>
      </c>
      <c r="AI629">
        <f t="shared" si="288"/>
        <v>1.3451823609566135E-2</v>
      </c>
      <c r="AJ629">
        <f t="shared" si="289"/>
        <v>8.1297529083498272</v>
      </c>
      <c r="AK629">
        <f t="shared" si="290"/>
        <v>2.8512721561348413</v>
      </c>
      <c r="AL629">
        <f t="shared" si="291"/>
        <v>4.8555103095418358E-4</v>
      </c>
    </row>
    <row r="630" spans="1:38" x14ac:dyDescent="0.3">
      <c r="A630" s="31">
        <v>34</v>
      </c>
      <c r="B630" s="31">
        <f t="shared" si="293"/>
        <v>7.1105813575437891</v>
      </c>
      <c r="D630">
        <f t="shared" si="264"/>
        <v>5.1226670877832028</v>
      </c>
      <c r="E630">
        <f t="shared" si="270"/>
        <v>5.2751194736829357</v>
      </c>
      <c r="F630">
        <f t="shared" si="271"/>
        <v>2.2633309717721803</v>
      </c>
      <c r="G630">
        <f t="shared" si="271"/>
        <v>2.2967628248652354</v>
      </c>
      <c r="H630">
        <f t="shared" si="272"/>
        <v>1.1176888012356162E-3</v>
      </c>
      <c r="I630">
        <f t="shared" si="265"/>
        <v>5.0918004623140352</v>
      </c>
      <c r="J630">
        <f t="shared" si="273"/>
        <v>2.2565018197010245</v>
      </c>
      <c r="K630">
        <f t="shared" si="274"/>
        <v>4.6637318010972428E-5</v>
      </c>
      <c r="M630">
        <f t="shared" si="266"/>
        <v>6.3360563693753003</v>
      </c>
      <c r="N630">
        <f t="shared" si="275"/>
        <v>6.706080625006857</v>
      </c>
      <c r="O630">
        <f t="shared" si="276"/>
        <v>2.5171524326856529</v>
      </c>
      <c r="P630">
        <f t="shared" si="276"/>
        <v>2.5896101299243592</v>
      </c>
      <c r="Q630">
        <f t="shared" si="277"/>
        <v>5.2501178891360299E-3</v>
      </c>
      <c r="R630">
        <f t="shared" si="267"/>
        <v>6.3876527886046599</v>
      </c>
      <c r="S630">
        <f t="shared" si="278"/>
        <v>2.5273806180717338</v>
      </c>
      <c r="T630">
        <f t="shared" si="279"/>
        <v>1.0461577629203756E-4</v>
      </c>
      <c r="V630">
        <f t="shared" si="268"/>
        <v>7.1755942010315916</v>
      </c>
      <c r="W630">
        <f t="shared" si="280"/>
        <v>7.7400402935011483</v>
      </c>
      <c r="X630">
        <f t="shared" si="281"/>
        <v>2.6787299604535715</v>
      </c>
      <c r="Y630">
        <f t="shared" si="281"/>
        <v>2.7820927902392381</v>
      </c>
      <c r="Z630">
        <f t="shared" si="282"/>
        <v>1.0683874581300682E-2</v>
      </c>
      <c r="AA630">
        <f t="shared" si="283"/>
        <v>7.2988122826607471</v>
      </c>
      <c r="AB630">
        <f t="shared" si="284"/>
        <v>2.7016314113255246</v>
      </c>
      <c r="AC630">
        <f t="shared" si="285"/>
        <v>5.2447645204048443E-4</v>
      </c>
      <c r="AE630">
        <f t="shared" si="269"/>
        <v>7.7017440033340945</v>
      </c>
      <c r="AF630">
        <f t="shared" si="286"/>
        <v>8.427804430936801</v>
      </c>
      <c r="AG630">
        <f t="shared" si="287"/>
        <v>2.7752016148982932</v>
      </c>
      <c r="AH630">
        <f t="shared" si="287"/>
        <v>2.9030681064929911</v>
      </c>
      <c r="AI630">
        <f t="shared" si="288"/>
        <v>1.634983967273694E-2</v>
      </c>
      <c r="AJ630">
        <f t="shared" si="289"/>
        <v>7.8831451398995309</v>
      </c>
      <c r="AK630">
        <f t="shared" si="290"/>
        <v>2.8076939184853344</v>
      </c>
      <c r="AL630">
        <f t="shared" si="291"/>
        <v>1.0557497923924537E-3</v>
      </c>
    </row>
    <row r="631" spans="1:38" x14ac:dyDescent="0.3">
      <c r="A631" s="31">
        <v>34</v>
      </c>
      <c r="B631" s="31">
        <f t="shared" si="293"/>
        <v>6.7413822989665668</v>
      </c>
      <c r="D631">
        <f t="shared" si="264"/>
        <v>4.9392721744401511</v>
      </c>
      <c r="E631">
        <f t="shared" si="270"/>
        <v>5.1407524329490029</v>
      </c>
      <c r="F631">
        <f t="shared" si="271"/>
        <v>2.2224473389576977</v>
      </c>
      <c r="G631">
        <f t="shared" si="271"/>
        <v>2.2673227456515765</v>
      </c>
      <c r="H631">
        <f t="shared" si="272"/>
        <v>2.0138021259410218E-3</v>
      </c>
      <c r="I631">
        <f t="shared" si="265"/>
        <v>4.9552673132585694</v>
      </c>
      <c r="J631">
        <f t="shared" si="273"/>
        <v>2.2260429720152684</v>
      </c>
      <c r="K631">
        <f t="shared" si="274"/>
        <v>1.2928577084694515E-5</v>
      </c>
      <c r="M631">
        <f t="shared" si="266"/>
        <v>6.1006433734017484</v>
      </c>
      <c r="N631">
        <f t="shared" si="275"/>
        <v>6.5226262108794577</v>
      </c>
      <c r="O631">
        <f t="shared" si="276"/>
        <v>2.4699480507496001</v>
      </c>
      <c r="P631">
        <f t="shared" si="276"/>
        <v>2.553943266965705</v>
      </c>
      <c r="Q631">
        <f t="shared" si="277"/>
        <v>7.0551963471902016E-3</v>
      </c>
      <c r="R631">
        <f t="shared" si="267"/>
        <v>6.2027942962061946</v>
      </c>
      <c r="S631">
        <f t="shared" si="278"/>
        <v>2.4905409645709895</v>
      </c>
      <c r="T631">
        <f t="shared" si="279"/>
        <v>4.2406809965517023E-4</v>
      </c>
      <c r="V631">
        <f t="shared" si="268"/>
        <v>6.9033218709708786</v>
      </c>
      <c r="W631">
        <f t="shared" si="280"/>
        <v>7.5186608907223338</v>
      </c>
      <c r="X631">
        <f t="shared" si="281"/>
        <v>2.6274173385609827</v>
      </c>
      <c r="Y631">
        <f t="shared" si="281"/>
        <v>2.7420176678355546</v>
      </c>
      <c r="Z631">
        <f t="shared" si="282"/>
        <v>1.3133235469840293E-2</v>
      </c>
      <c r="AA631">
        <f t="shared" si="283"/>
        <v>7.0774798984770237</v>
      </c>
      <c r="AB631">
        <f t="shared" si="284"/>
        <v>2.6603533409073736</v>
      </c>
      <c r="AC631">
        <f t="shared" si="285"/>
        <v>1.0847802505614692E-3</v>
      </c>
      <c r="AE631">
        <f t="shared" si="269"/>
        <v>7.4054287423959284</v>
      </c>
      <c r="AF631">
        <f t="shared" si="286"/>
        <v>8.1790267720709586</v>
      </c>
      <c r="AG631">
        <f t="shared" si="287"/>
        <v>2.7212917415073172</v>
      </c>
      <c r="AH631">
        <f t="shared" si="287"/>
        <v>2.8598997835712634</v>
      </c>
      <c r="AI631">
        <f t="shared" si="288"/>
        <v>1.921218932480067E-2</v>
      </c>
      <c r="AJ631">
        <f t="shared" si="289"/>
        <v>7.6361438351963562</v>
      </c>
      <c r="AK631">
        <f t="shared" si="290"/>
        <v>2.7633573484434395</v>
      </c>
      <c r="AL631">
        <f t="shared" si="291"/>
        <v>1.7695152869043379E-3</v>
      </c>
    </row>
    <row r="632" spans="1:38" x14ac:dyDescent="0.3">
      <c r="A632" s="31">
        <v>34</v>
      </c>
      <c r="B632" s="31">
        <f t="shared" si="293"/>
        <v>6.3913529732143122</v>
      </c>
      <c r="D632">
        <f t="shared" si="264"/>
        <v>4.7578778188465831</v>
      </c>
      <c r="E632">
        <f t="shared" si="270"/>
        <v>5.0033478040693762</v>
      </c>
      <c r="F632">
        <f t="shared" si="271"/>
        <v>2.1812560186384777</v>
      </c>
      <c r="G632">
        <f t="shared" si="271"/>
        <v>2.2368164439822449</v>
      </c>
      <c r="H632">
        <f t="shared" si="272"/>
        <v>3.0869608643803231E-3</v>
      </c>
      <c r="I632">
        <f t="shared" si="265"/>
        <v>4.8165214444242688</v>
      </c>
      <c r="J632">
        <f t="shared" si="273"/>
        <v>2.1946574776999412</v>
      </c>
      <c r="K632">
        <f t="shared" si="274"/>
        <v>1.7959910497608231E-4</v>
      </c>
      <c r="M632">
        <f t="shared" si="266"/>
        <v>5.8694863013740619</v>
      </c>
      <c r="N632">
        <f t="shared" si="275"/>
        <v>6.3366464433460283</v>
      </c>
      <c r="O632">
        <f t="shared" si="276"/>
        <v>2.422702272540739</v>
      </c>
      <c r="P632">
        <f t="shared" si="276"/>
        <v>2.5172696405721076</v>
      </c>
      <c r="Q632">
        <f t="shared" si="277"/>
        <v>8.9429870963803077E-3</v>
      </c>
      <c r="R632">
        <f t="shared" si="267"/>
        <v>6.0166321905355824</v>
      </c>
      <c r="S632">
        <f t="shared" si="278"/>
        <v>2.4528824249310408</v>
      </c>
      <c r="T632">
        <f t="shared" si="279"/>
        <v>9.1084159830183984E-4</v>
      </c>
      <c r="V632">
        <f t="shared" si="268"/>
        <v>6.6370657176100591</v>
      </c>
      <c r="W632">
        <f t="shared" si="280"/>
        <v>7.2954137860955566</v>
      </c>
      <c r="X632">
        <f t="shared" si="281"/>
        <v>2.5762503212246397</v>
      </c>
      <c r="Y632">
        <f t="shared" si="281"/>
        <v>2.7010023669177996</v>
      </c>
      <c r="Z632">
        <f t="shared" si="282"/>
        <v>1.5563072904628255E-2</v>
      </c>
      <c r="AA632">
        <f t="shared" si="283"/>
        <v>6.8557863344770311</v>
      </c>
      <c r="AB632">
        <f t="shared" si="284"/>
        <v>2.6183556546957161</v>
      </c>
      <c r="AC632">
        <f t="shared" si="285"/>
        <v>1.7728591067105439E-3</v>
      </c>
      <c r="AE632">
        <f t="shared" si="269"/>
        <v>7.1164404419104308</v>
      </c>
      <c r="AF632">
        <f t="shared" si="286"/>
        <v>7.9290701377129924</v>
      </c>
      <c r="AG632">
        <f t="shared" si="287"/>
        <v>2.6676657290429833</v>
      </c>
      <c r="AH632">
        <f t="shared" si="287"/>
        <v>2.815860461335574</v>
      </c>
      <c r="AI632">
        <f t="shared" si="288"/>
        <v>2.1961678679272633E-2</v>
      </c>
      <c r="AJ632">
        <f t="shared" si="289"/>
        <v>7.3896576595664971</v>
      </c>
      <c r="AK632">
        <f t="shared" si="290"/>
        <v>2.7183924771023218</v>
      </c>
      <c r="AL632">
        <f t="shared" si="291"/>
        <v>2.5732029686756047E-3</v>
      </c>
    </row>
    <row r="633" spans="1:38" x14ac:dyDescent="0.3">
      <c r="A633" s="31">
        <v>34</v>
      </c>
      <c r="B633" s="31">
        <f t="shared" si="293"/>
        <v>6.0594980401092986</v>
      </c>
      <c r="D633">
        <f t="shared" si="264"/>
        <v>4.5793573561247296</v>
      </c>
      <c r="E633">
        <f t="shared" si="270"/>
        <v>4.8636622508541096</v>
      </c>
      <c r="F633">
        <f t="shared" si="271"/>
        <v>2.1399433067548146</v>
      </c>
      <c r="G633">
        <f t="shared" si="271"/>
        <v>2.2053712274476851</v>
      </c>
      <c r="H633">
        <f t="shared" si="272"/>
        <v>4.280812806192553E-3</v>
      </c>
      <c r="I633">
        <f t="shared" si="265"/>
        <v>4.6762539782160513</v>
      </c>
      <c r="J633">
        <f t="shared" si="273"/>
        <v>2.1624647923645024</v>
      </c>
      <c r="K633">
        <f t="shared" si="274"/>
        <v>5.0721731406737499E-4</v>
      </c>
      <c r="M633">
        <f t="shared" si="266"/>
        <v>5.6433747056235539</v>
      </c>
      <c r="N633">
        <f t="shared" si="275"/>
        <v>6.1490291953778007</v>
      </c>
      <c r="O633">
        <f t="shared" si="276"/>
        <v>2.3755788148625072</v>
      </c>
      <c r="P633">
        <f t="shared" si="276"/>
        <v>2.4797236126991655</v>
      </c>
      <c r="Q633">
        <f t="shared" si="277"/>
        <v>1.0846138916438429E-2</v>
      </c>
      <c r="R633">
        <f t="shared" si="267"/>
        <v>5.8299452477399587</v>
      </c>
      <c r="S633">
        <f t="shared" si="278"/>
        <v>2.4145279554687202</v>
      </c>
      <c r="T633">
        <f t="shared" si="279"/>
        <v>1.5170355539625517E-3</v>
      </c>
      <c r="V633">
        <f t="shared" si="268"/>
        <v>6.3775181726874912</v>
      </c>
      <c r="W633">
        <f t="shared" si="280"/>
        <v>7.0712606775091125</v>
      </c>
      <c r="X633">
        <f t="shared" si="281"/>
        <v>2.5253748578552635</v>
      </c>
      <c r="Y633">
        <f t="shared" si="281"/>
        <v>2.6591842127820162</v>
      </c>
      <c r="Z633">
        <f t="shared" si="282"/>
        <v>1.7904943465913682E-2</v>
      </c>
      <c r="AA633">
        <f t="shared" si="283"/>
        <v>6.6345479101911522</v>
      </c>
      <c r="AB633">
        <f t="shared" si="284"/>
        <v>2.5757616175009583</v>
      </c>
      <c r="AC633">
        <f t="shared" si="285"/>
        <v>2.5388255475930215E-3</v>
      </c>
      <c r="AE633">
        <f t="shared" si="269"/>
        <v>6.8353727623356466</v>
      </c>
      <c r="AF633">
        <f t="shared" si="286"/>
        <v>7.6789274217550885</v>
      </c>
      <c r="AG633">
        <f t="shared" si="287"/>
        <v>2.6144545821902598</v>
      </c>
      <c r="AH633">
        <f t="shared" si="287"/>
        <v>2.7710877686849056</v>
      </c>
      <c r="AI633">
        <f t="shared" si="288"/>
        <v>2.4533955111466475E-2</v>
      </c>
      <c r="AJ633">
        <f t="shared" si="289"/>
        <v>7.1445061377210184</v>
      </c>
      <c r="AK633">
        <f t="shared" si="290"/>
        <v>2.6729209000120111</v>
      </c>
      <c r="AL633">
        <f t="shared" si="291"/>
        <v>3.4183103196340301E-3</v>
      </c>
    </row>
    <row r="634" spans="1:38" x14ac:dyDescent="0.3">
      <c r="A634" s="31">
        <v>34</v>
      </c>
      <c r="B634" s="31">
        <f t="shared" si="293"/>
        <v>5.7448738400099053</v>
      </c>
      <c r="D634">
        <f t="shared" si="264"/>
        <v>4.4043997411290112</v>
      </c>
      <c r="E634">
        <f t="shared" si="270"/>
        <v>4.7223961928548475</v>
      </c>
      <c r="F634">
        <f t="shared" si="271"/>
        <v>2.0986661814421588</v>
      </c>
      <c r="G634">
        <f t="shared" si="271"/>
        <v>2.1731074968475093</v>
      </c>
      <c r="H634">
        <f t="shared" si="272"/>
        <v>5.5415094392788711E-3</v>
      </c>
      <c r="I634">
        <f t="shared" si="265"/>
        <v>4.5351005513394247</v>
      </c>
      <c r="J634">
        <f t="shared" si="273"/>
        <v>2.1295775523186342</v>
      </c>
      <c r="K634">
        <f t="shared" si="274"/>
        <v>9.5551284946301409E-4</v>
      </c>
      <c r="M634">
        <f t="shared" si="266"/>
        <v>5.4229091255744457</v>
      </c>
      <c r="N634">
        <f t="shared" si="275"/>
        <v>5.9605888400394971</v>
      </c>
      <c r="O634">
        <f t="shared" si="276"/>
        <v>2.3287140497653303</v>
      </c>
      <c r="P634">
        <f t="shared" si="276"/>
        <v>2.4414317193072383</v>
      </c>
      <c r="Q634">
        <f t="shared" si="277"/>
        <v>1.2705273026958796E-2</v>
      </c>
      <c r="R634">
        <f t="shared" si="267"/>
        <v>5.6434417484575183</v>
      </c>
      <c r="S634">
        <f t="shared" si="278"/>
        <v>2.3755929256624584</v>
      </c>
      <c r="T634">
        <f t="shared" si="279"/>
        <v>2.1976290053783414E-3</v>
      </c>
      <c r="V634">
        <f t="shared" si="268"/>
        <v>6.1251868486568544</v>
      </c>
      <c r="W634">
        <f t="shared" si="280"/>
        <v>6.8470778609300087</v>
      </c>
      <c r="X634">
        <f t="shared" si="281"/>
        <v>2.4749114829942616</v>
      </c>
      <c r="Y634">
        <f t="shared" si="281"/>
        <v>2.6166921601384465</v>
      </c>
      <c r="Z634">
        <f t="shared" si="282"/>
        <v>2.0101760411463613E-2</v>
      </c>
      <c r="AA634">
        <f t="shared" si="283"/>
        <v>6.4145009087004627</v>
      </c>
      <c r="AB634">
        <f t="shared" si="284"/>
        <v>2.5326865002799819</v>
      </c>
      <c r="AC634">
        <f t="shared" si="285"/>
        <v>3.3379526223652816E-3</v>
      </c>
      <c r="AE634">
        <f t="shared" si="269"/>
        <v>6.5626435998502544</v>
      </c>
      <c r="AF634">
        <f t="shared" si="286"/>
        <v>7.4294986216756245</v>
      </c>
      <c r="AG634">
        <f t="shared" si="287"/>
        <v>2.5617657191574437</v>
      </c>
      <c r="AH634">
        <f t="shared" si="287"/>
        <v>2.7257106636023614</v>
      </c>
      <c r="AI634">
        <f t="shared" si="288"/>
        <v>2.687794480904715E-2</v>
      </c>
      <c r="AJ634">
        <f t="shared" si="289"/>
        <v>6.9014234145582201</v>
      </c>
      <c r="AK634">
        <f t="shared" si="290"/>
        <v>2.6270560356715311</v>
      </c>
      <c r="AL634">
        <f t="shared" si="291"/>
        <v>4.2628254305097212E-3</v>
      </c>
    </row>
    <row r="635" spans="1:38" x14ac:dyDescent="0.3">
      <c r="A635" s="31">
        <v>34</v>
      </c>
      <c r="B635" s="31">
        <f t="shared" si="293"/>
        <v>5.4465857104287219</v>
      </c>
      <c r="D635">
        <f t="shared" si="264"/>
        <v>4.2335363760788214</v>
      </c>
      <c r="E635">
        <f t="shared" si="270"/>
        <v>4.5801940905698659</v>
      </c>
      <c r="F635">
        <f t="shared" si="271"/>
        <v>2.0575559229529636</v>
      </c>
      <c r="G635">
        <f t="shared" si="271"/>
        <v>2.1401388017065308</v>
      </c>
      <c r="H635">
        <f t="shared" si="272"/>
        <v>6.8199318632263771E-3</v>
      </c>
      <c r="I635">
        <f t="shared" si="265"/>
        <v>4.3936422391699521</v>
      </c>
      <c r="J635">
        <f t="shared" si="273"/>
        <v>2.0961016767251421</v>
      </c>
      <c r="K635">
        <f t="shared" si="274"/>
        <v>1.4857751338654133E-3</v>
      </c>
      <c r="M635">
        <f t="shared" si="266"/>
        <v>5.2085312112758402</v>
      </c>
      <c r="N635">
        <f t="shared" si="275"/>
        <v>5.7720677935250881</v>
      </c>
      <c r="O635">
        <f t="shared" si="276"/>
        <v>2.2822206754115255</v>
      </c>
      <c r="P635">
        <f t="shared" si="276"/>
        <v>2.4025128081916831</v>
      </c>
      <c r="Q635">
        <f t="shared" si="277"/>
        <v>1.4470197208799067E-2</v>
      </c>
      <c r="R635">
        <f t="shared" si="267"/>
        <v>5.4577617859314325</v>
      </c>
      <c r="S635">
        <f t="shared" si="278"/>
        <v>2.3361853064197269</v>
      </c>
      <c r="T635">
        <f t="shared" si="279"/>
        <v>2.9121813998513289E-3</v>
      </c>
      <c r="V635">
        <f t="shared" si="268"/>
        <v>5.8804255898243722</v>
      </c>
      <c r="W635">
        <f t="shared" si="280"/>
        <v>6.6236588210137919</v>
      </c>
      <c r="X635">
        <f t="shared" si="281"/>
        <v>2.424958884151311</v>
      </c>
      <c r="Y635">
        <f t="shared" si="281"/>
        <v>2.5736469884220314</v>
      </c>
      <c r="Z635">
        <f t="shared" si="282"/>
        <v>2.2108152351620631E-2</v>
      </c>
      <c r="AA635">
        <f t="shared" si="283"/>
        <v>6.1963049483452757</v>
      </c>
      <c r="AB635">
        <f t="shared" si="284"/>
        <v>2.4892378247859877</v>
      </c>
      <c r="AC635">
        <f t="shared" si="285"/>
        <v>4.1317822091162856E-3</v>
      </c>
      <c r="AE635">
        <f t="shared" si="269"/>
        <v>6.2985257247373569</v>
      </c>
      <c r="AF635">
        <f t="shared" si="286"/>
        <v>7.1815942525218563</v>
      </c>
      <c r="AG635">
        <f t="shared" si="287"/>
        <v>2.5096863797569124</v>
      </c>
      <c r="AH635">
        <f t="shared" si="287"/>
        <v>2.6798496697616931</v>
      </c>
      <c r="AI635">
        <f t="shared" si="288"/>
        <v>2.8955545265251098E-2</v>
      </c>
      <c r="AJ635">
        <f t="shared" si="289"/>
        <v>6.6610624026045322</v>
      </c>
      <c r="AK635">
        <f t="shared" si="290"/>
        <v>2.5809034082283149</v>
      </c>
      <c r="AL635">
        <f t="shared" si="291"/>
        <v>5.0718651442965444E-3</v>
      </c>
    </row>
    <row r="636" spans="1:38" x14ac:dyDescent="0.3">
      <c r="A636" s="31">
        <v>34</v>
      </c>
      <c r="B636" s="31">
        <f t="shared" si="293"/>
        <v>5.1637854419785132</v>
      </c>
      <c r="D636">
        <f t="shared" si="264"/>
        <v>4.0671655146776615</v>
      </c>
      <c r="E636">
        <f t="shared" si="270"/>
        <v>4.4376453383696299</v>
      </c>
      <c r="F636">
        <f t="shared" si="271"/>
        <v>2.016721476723462</v>
      </c>
      <c r="G636">
        <f t="shared" si="271"/>
        <v>2.1065719399938923</v>
      </c>
      <c r="H636">
        <f t="shared" si="272"/>
        <v>8.0731057499109308E-3</v>
      </c>
      <c r="I636">
        <f t="shared" si="265"/>
        <v>4.252406969833225</v>
      </c>
      <c r="J636">
        <f t="shared" si="273"/>
        <v>2.062136506110404</v>
      </c>
      <c r="K636">
        <f t="shared" si="274"/>
        <v>2.0625248942168031E-3</v>
      </c>
      <c r="M636">
        <f t="shared" si="266"/>
        <v>5.0005503211776219</v>
      </c>
      <c r="N636">
        <f t="shared" si="275"/>
        <v>5.5841386518169722</v>
      </c>
      <c r="O636">
        <f t="shared" si="276"/>
        <v>2.2361910296702341</v>
      </c>
      <c r="P636">
        <f t="shared" si="276"/>
        <v>2.3630782153405274</v>
      </c>
      <c r="Q636">
        <f t="shared" si="277"/>
        <v>1.6100357887327495E-2</v>
      </c>
      <c r="R636">
        <f t="shared" si="267"/>
        <v>5.2734799984541532</v>
      </c>
      <c r="S636">
        <f t="shared" si="278"/>
        <v>2.2964058871319226</v>
      </c>
      <c r="T636">
        <f t="shared" si="279"/>
        <v>3.6258290591314672E-3</v>
      </c>
      <c r="V636">
        <f t="shared" si="268"/>
        <v>5.6434614618030841</v>
      </c>
      <c r="W636">
        <f t="shared" si="280"/>
        <v>6.4017173720345051</v>
      </c>
      <c r="X636">
        <f t="shared" si="281"/>
        <v>2.3755970748010036</v>
      </c>
      <c r="Y636">
        <f t="shared" si="281"/>
        <v>2.5301615308186363</v>
      </c>
      <c r="Z636">
        <f t="shared" si="282"/>
        <v>2.3890171064026709E-2</v>
      </c>
      <c r="AA636">
        <f t="shared" si="283"/>
        <v>5.9805467024785903</v>
      </c>
      <c r="AB636">
        <f t="shared" si="284"/>
        <v>2.4455156312071673</v>
      </c>
      <c r="AC636">
        <f t="shared" si="285"/>
        <v>4.8886045299219002E-3</v>
      </c>
      <c r="AE636">
        <f t="shared" si="269"/>
        <v>6.0431731460504778</v>
      </c>
      <c r="AF636">
        <f t="shared" si="286"/>
        <v>6.9359392540302096</v>
      </c>
      <c r="AG636">
        <f t="shared" si="287"/>
        <v>2.4582866281315687</v>
      </c>
      <c r="AH636">
        <f t="shared" si="287"/>
        <v>2.6336171426443538</v>
      </c>
      <c r="AI636">
        <f t="shared" si="288"/>
        <v>3.074078931931792E-2</v>
      </c>
      <c r="AJ636">
        <f t="shared" si="289"/>
        <v>6.4239992016509042</v>
      </c>
      <c r="AK636">
        <f t="shared" si="290"/>
        <v>2.534560948497965</v>
      </c>
      <c r="AL636">
        <f t="shared" si="291"/>
        <v>5.8177719473556499E-3</v>
      </c>
    </row>
    <row r="637" spans="1:38" x14ac:dyDescent="0.3">
      <c r="A637" s="31">
        <v>34</v>
      </c>
      <c r="B637" s="31">
        <f t="shared" si="293"/>
        <v>4.8956688664117891</v>
      </c>
      <c r="D637">
        <f t="shared" si="264"/>
        <v>3.9055740049819576</v>
      </c>
      <c r="E637">
        <f t="shared" si="270"/>
        <v>4.2952856580838192</v>
      </c>
      <c r="F637">
        <f t="shared" si="271"/>
        <v>1.9762525154903554</v>
      </c>
      <c r="G637">
        <f t="shared" si="271"/>
        <v>2.0725070948211055</v>
      </c>
      <c r="H637">
        <f t="shared" si="272"/>
        <v>9.2649440421396639E-3</v>
      </c>
      <c r="I637">
        <f t="shared" si="265"/>
        <v>4.1118713321609288</v>
      </c>
      <c r="J637">
        <f t="shared" si="273"/>
        <v>2.0277749707896406</v>
      </c>
      <c r="K637">
        <f t="shared" si="274"/>
        <v>2.6545634000668446E-3</v>
      </c>
      <c r="M637">
        <f t="shared" si="266"/>
        <v>4.7991666647163314</v>
      </c>
      <c r="N637">
        <f t="shared" si="275"/>
        <v>5.3974067991411543</v>
      </c>
      <c r="O637">
        <f t="shared" si="276"/>
        <v>2.1907000398768268</v>
      </c>
      <c r="P637">
        <f t="shared" si="276"/>
        <v>2.3232319727356443</v>
      </c>
      <c r="Q637">
        <f t="shared" si="277"/>
        <v>1.7564713227294106E-2</v>
      </c>
      <c r="R637">
        <f t="shared" si="267"/>
        <v>5.0911086234004053</v>
      </c>
      <c r="S637">
        <f t="shared" si="278"/>
        <v>2.2563485155002994</v>
      </c>
      <c r="T637">
        <f t="shared" si="279"/>
        <v>4.3097223516856678E-3</v>
      </c>
      <c r="V637">
        <f t="shared" si="268"/>
        <v>5.4144179349819801</v>
      </c>
      <c r="W637">
        <f t="shared" si="280"/>
        <v>6.181891221048212</v>
      </c>
      <c r="X637">
        <f t="shared" si="281"/>
        <v>2.326890185415285</v>
      </c>
      <c r="Y637">
        <f t="shared" si="281"/>
        <v>2.4863409301719286</v>
      </c>
      <c r="Z637">
        <f t="shared" si="282"/>
        <v>2.5424540003448293E-2</v>
      </c>
      <c r="AA637">
        <f t="shared" si="283"/>
        <v>5.7677438644150953</v>
      </c>
      <c r="AB637">
        <f t="shared" si="284"/>
        <v>2.4016127632104007</v>
      </c>
      <c r="AC637">
        <f t="shared" si="285"/>
        <v>5.5834636323471194E-3</v>
      </c>
      <c r="AE637">
        <f t="shared" si="269"/>
        <v>5.7966435697540177</v>
      </c>
      <c r="AF637">
        <f t="shared" si="286"/>
        <v>6.6931772622058832</v>
      </c>
      <c r="AG637">
        <f t="shared" si="287"/>
        <v>2.4076219740137814</v>
      </c>
      <c r="AH637">
        <f t="shared" si="287"/>
        <v>2.5871175586366157</v>
      </c>
      <c r="AI637">
        <f t="shared" si="288"/>
        <v>3.2218664899093079E-2</v>
      </c>
      <c r="AJ637">
        <f t="shared" si="289"/>
        <v>6.190737691546004</v>
      </c>
      <c r="AK637">
        <f t="shared" si="290"/>
        <v>2.488119308141393</v>
      </c>
      <c r="AL637">
        <f t="shared" si="291"/>
        <v>6.4798208016523459E-3</v>
      </c>
    </row>
    <row r="638" spans="1:38" x14ac:dyDescent="0.3">
      <c r="A638" s="31">
        <v>34</v>
      </c>
      <c r="B638" s="31">
        <f t="shared" si="293"/>
        <v>4.641473569895358</v>
      </c>
      <c r="D638">
        <f t="shared" si="264"/>
        <v>3.7489563455442734</v>
      </c>
      <c r="E638">
        <f t="shared" si="270"/>
        <v>4.1535988959767502</v>
      </c>
      <c r="F638">
        <f t="shared" si="271"/>
        <v>1.936222183930417</v>
      </c>
      <c r="G638">
        <f t="shared" si="271"/>
        <v>2.0380380016027058</v>
      </c>
      <c r="H638">
        <f t="shared" si="272"/>
        <v>1.0366460728276747E-2</v>
      </c>
      <c r="I638">
        <f t="shared" si="265"/>
        <v>3.9724626915501622</v>
      </c>
      <c r="J638">
        <f t="shared" si="273"/>
        <v>1.993103783436819</v>
      </c>
      <c r="K638">
        <f t="shared" si="274"/>
        <v>3.2355163624067165E-3</v>
      </c>
      <c r="M638">
        <f t="shared" si="266"/>
        <v>4.6044911984190913</v>
      </c>
      <c r="N638">
        <f t="shared" si="275"/>
        <v>5.2124133794937277</v>
      </c>
      <c r="O638">
        <f t="shared" si="276"/>
        <v>2.1458078195446793</v>
      </c>
      <c r="P638">
        <f t="shared" si="276"/>
        <v>2.2830710412717621</v>
      </c>
      <c r="Q638">
        <f t="shared" si="277"/>
        <v>1.8841192038898304E-2</v>
      </c>
      <c r="R638">
        <f t="shared" si="267"/>
        <v>4.9111007825861384</v>
      </c>
      <c r="S638">
        <f t="shared" si="278"/>
        <v>2.2161003548093525</v>
      </c>
      <c r="T638">
        <f t="shared" si="279"/>
        <v>4.941040513935336E-3</v>
      </c>
      <c r="V638">
        <f t="shared" si="268"/>
        <v>5.193334603333188</v>
      </c>
      <c r="W638">
        <f t="shared" si="280"/>
        <v>5.9647458403723794</v>
      </c>
      <c r="X638">
        <f t="shared" si="281"/>
        <v>2.2788888966628424</v>
      </c>
      <c r="Y638">
        <f t="shared" si="281"/>
        <v>2.4422829157107042</v>
      </c>
      <c r="Z638">
        <f t="shared" si="282"/>
        <v>2.6697605460613016E-2</v>
      </c>
      <c r="AA638">
        <f t="shared" si="283"/>
        <v>5.5583492685603479</v>
      </c>
      <c r="AB638">
        <f t="shared" si="284"/>
        <v>2.3576151654925255</v>
      </c>
      <c r="AC638">
        <f t="shared" si="285"/>
        <v>6.1978254038435225E-3</v>
      </c>
      <c r="AE638">
        <f t="shared" si="269"/>
        <v>5.5589173654904123</v>
      </c>
      <c r="AF638">
        <f t="shared" si="286"/>
        <v>6.4538751329963988</v>
      </c>
      <c r="AG638">
        <f t="shared" si="287"/>
        <v>2.3577356436823895</v>
      </c>
      <c r="AH638">
        <f t="shared" si="287"/>
        <v>2.5404478213489052</v>
      </c>
      <c r="AI638">
        <f t="shared" si="288"/>
        <v>3.33837398676404E-2</v>
      </c>
      <c r="AJ638">
        <f t="shared" si="289"/>
        <v>5.9617142134671814</v>
      </c>
      <c r="AK638">
        <f t="shared" si="290"/>
        <v>2.4416621825033826</v>
      </c>
      <c r="AL638">
        <f t="shared" si="291"/>
        <v>7.0436639184716619E-3</v>
      </c>
    </row>
    <row r="639" spans="1:38" x14ac:dyDescent="0.3">
      <c r="A639" s="31">
        <v>34</v>
      </c>
      <c r="B639" s="31">
        <f t="shared" si="293"/>
        <v>4.4004767250173513</v>
      </c>
      <c r="D639">
        <f t="shared" si="264"/>
        <v>3.5974311663014542</v>
      </c>
      <c r="E639">
        <f t="shared" si="270"/>
        <v>4.0130191357763829</v>
      </c>
      <c r="F639">
        <f t="shared" si="271"/>
        <v>1.8966895281783611</v>
      </c>
      <c r="G639">
        <f t="shared" si="271"/>
        <v>2.0032521398407099</v>
      </c>
      <c r="H639">
        <f t="shared" si="272"/>
        <v>1.135559020430056E-2</v>
      </c>
      <c r="I639">
        <f t="shared" si="265"/>
        <v>3.8345615374786748</v>
      </c>
      <c r="J639">
        <f t="shared" si="273"/>
        <v>1.9582036506652405</v>
      </c>
      <c r="K639">
        <f t="shared" si="274"/>
        <v>3.7839872653307989E-3</v>
      </c>
      <c r="M639">
        <f t="shared" si="266"/>
        <v>4.4165625608253913</v>
      </c>
      <c r="N639">
        <f t="shared" si="275"/>
        <v>5.0296385353041817</v>
      </c>
      <c r="O639">
        <f t="shared" si="276"/>
        <v>2.1015619336163738</v>
      </c>
      <c r="P639">
        <f t="shared" si="276"/>
        <v>2.2426855631818254</v>
      </c>
      <c r="Q639">
        <f t="shared" si="277"/>
        <v>1.991587882172682E-2</v>
      </c>
      <c r="R639">
        <f t="shared" si="267"/>
        <v>4.733853920556677</v>
      </c>
      <c r="S639">
        <f t="shared" si="278"/>
        <v>2.1757421539687734</v>
      </c>
      <c r="T639">
        <f t="shared" si="279"/>
        <v>5.5027050915305558E-3</v>
      </c>
      <c r="V639">
        <f t="shared" si="268"/>
        <v>4.980183816389733</v>
      </c>
      <c r="W639">
        <f t="shared" si="280"/>
        <v>5.7507785509624672</v>
      </c>
      <c r="X639">
        <f t="shared" si="281"/>
        <v>2.2316325451090133</v>
      </c>
      <c r="Y639">
        <f t="shared" si="281"/>
        <v>2.398078095259299</v>
      </c>
      <c r="Z639">
        <f t="shared" si="282"/>
        <v>2.7704121164831282E-2</v>
      </c>
      <c r="AA639">
        <f t="shared" si="283"/>
        <v>5.3527550916023223</v>
      </c>
      <c r="AB639">
        <f t="shared" si="284"/>
        <v>2.3136021895741545</v>
      </c>
      <c r="AC639">
        <f t="shared" si="285"/>
        <v>6.7190226137416554E-3</v>
      </c>
      <c r="AE639">
        <f t="shared" si="269"/>
        <v>5.3299134663155598</v>
      </c>
      <c r="AF639">
        <f t="shared" si="286"/>
        <v>6.2185276210732621</v>
      </c>
      <c r="AG639">
        <f t="shared" si="287"/>
        <v>2.3086605350972587</v>
      </c>
      <c r="AH639">
        <f t="shared" si="287"/>
        <v>2.4936975801153718</v>
      </c>
      <c r="AI639">
        <f t="shared" si="288"/>
        <v>3.4238708029035225E-2</v>
      </c>
      <c r="AJ639">
        <f t="shared" si="289"/>
        <v>5.7373022682028916</v>
      </c>
      <c r="AK639">
        <f t="shared" si="290"/>
        <v>2.3952666382269201</v>
      </c>
      <c r="AL639">
        <f t="shared" si="291"/>
        <v>7.5006170993055527E-3</v>
      </c>
    </row>
    <row r="640" spans="1:38" x14ac:dyDescent="0.3">
      <c r="A640" s="31">
        <v>34</v>
      </c>
      <c r="B640" s="31">
        <f t="shared" si="293"/>
        <v>4.1719930353618286</v>
      </c>
      <c r="D640">
        <f t="shared" si="264"/>
        <v>3.451055326754374</v>
      </c>
      <c r="E640">
        <f t="shared" si="270"/>
        <v>3.8739330502397888</v>
      </c>
      <c r="F640">
        <f t="shared" si="271"/>
        <v>1.8577016247918754</v>
      </c>
      <c r="G640">
        <f t="shared" si="271"/>
        <v>1.9682309443354935</v>
      </c>
      <c r="H640">
        <f t="shared" si="272"/>
        <v>1.221673047877524E-2</v>
      </c>
      <c r="I640">
        <f t="shared" si="265"/>
        <v>3.6985039958158397</v>
      </c>
      <c r="J640">
        <f t="shared" si="273"/>
        <v>1.923149499081088</v>
      </c>
      <c r="K640">
        <f t="shared" si="274"/>
        <v>4.2834242489765773E-3</v>
      </c>
      <c r="M640">
        <f t="shared" si="266"/>
        <v>4.2353613652031088</v>
      </c>
      <c r="N640">
        <f t="shared" si="275"/>
        <v>4.8495048295433412</v>
      </c>
      <c r="O640">
        <f t="shared" si="276"/>
        <v>2.0579993598646014</v>
      </c>
      <c r="P640">
        <f t="shared" si="276"/>
        <v>2.2021591290239089</v>
      </c>
      <c r="Q640">
        <f t="shared" si="277"/>
        <v>2.0782039044064827E-2</v>
      </c>
      <c r="R640">
        <f t="shared" si="267"/>
        <v>4.5597133285168772</v>
      </c>
      <c r="S640">
        <f t="shared" si="278"/>
        <v>2.1353485262403598</v>
      </c>
      <c r="T640">
        <f t="shared" si="279"/>
        <v>5.9828935390247532E-3</v>
      </c>
      <c r="V640">
        <f t="shared" si="268"/>
        <v>4.7748846061388255</v>
      </c>
      <c r="W640">
        <f t="shared" si="280"/>
        <v>5.5404227319027397</v>
      </c>
      <c r="X640">
        <f t="shared" si="281"/>
        <v>2.1851509344067805</v>
      </c>
      <c r="Y640">
        <f t="shared" si="281"/>
        <v>2.3538102582627043</v>
      </c>
      <c r="Z640">
        <f t="shared" si="282"/>
        <v>2.8445967523537369E-2</v>
      </c>
      <c r="AA640">
        <f t="shared" si="283"/>
        <v>5.1512970695163283</v>
      </c>
      <c r="AB640">
        <f t="shared" si="284"/>
        <v>2.2696469041497025</v>
      </c>
      <c r="AC640">
        <f t="shared" si="285"/>
        <v>7.1395689027967816E-3</v>
      </c>
      <c r="AE640">
        <f t="shared" si="269"/>
        <v>5.1095026103991303</v>
      </c>
      <c r="AF640">
        <f t="shared" si="286"/>
        <v>5.987562131029299</v>
      </c>
      <c r="AG640">
        <f t="shared" si="287"/>
        <v>2.2604208923116795</v>
      </c>
      <c r="AH640">
        <f t="shared" si="287"/>
        <v>2.4469495562903005</v>
      </c>
      <c r="AI640">
        <f t="shared" si="288"/>
        <v>3.4792942485649306E-2</v>
      </c>
      <c r="AJ640">
        <f t="shared" si="289"/>
        <v>5.5178171719962492</v>
      </c>
      <c r="AK640">
        <f t="shared" si="290"/>
        <v>2.3490034423125583</v>
      </c>
      <c r="AL640">
        <f t="shared" si="291"/>
        <v>7.8468681646581898E-3</v>
      </c>
    </row>
    <row r="641" spans="1:38" x14ac:dyDescent="0.3">
      <c r="A641" s="31">
        <v>34</v>
      </c>
      <c r="B641" s="31">
        <f t="shared" si="293"/>
        <v>3.9553727868061777</v>
      </c>
      <c r="D641">
        <f t="shared" si="264"/>
        <v>3.3098358652604074</v>
      </c>
      <c r="E641">
        <f t="shared" si="270"/>
        <v>3.736682423227164</v>
      </c>
      <c r="F641">
        <f t="shared" si="271"/>
        <v>1.8192954310008058</v>
      </c>
      <c r="G641">
        <f t="shared" si="271"/>
        <v>1.9330500312271186</v>
      </c>
      <c r="H641">
        <f t="shared" si="272"/>
        <v>1.2940109072648242E-2</v>
      </c>
      <c r="I641">
        <f t="shared" si="265"/>
        <v>3.5645844479707494</v>
      </c>
      <c r="J641">
        <f t="shared" si="273"/>
        <v>1.8880107118262728</v>
      </c>
      <c r="K641">
        <f t="shared" si="274"/>
        <v>4.7217898189227878E-3</v>
      </c>
      <c r="M641">
        <f t="shared" si="266"/>
        <v>4.0608221741166748</v>
      </c>
      <c r="N641">
        <f t="shared" si="275"/>
        <v>4.6723807791108918</v>
      </c>
      <c r="O641">
        <f t="shared" si="276"/>
        <v>2.0151481767147237</v>
      </c>
      <c r="P641">
        <f t="shared" si="276"/>
        <v>2.1615690549022237</v>
      </c>
      <c r="Q641">
        <f t="shared" si="277"/>
        <v>2.1439073569198726E-2</v>
      </c>
      <c r="R641">
        <f t="shared" si="267"/>
        <v>4.388975696878286</v>
      </c>
      <c r="S641">
        <f t="shared" si="278"/>
        <v>2.0949882331121303</v>
      </c>
      <c r="T641">
        <f t="shared" si="279"/>
        <v>6.3744346055410756E-3</v>
      </c>
      <c r="V641">
        <f t="shared" si="268"/>
        <v>4.5773142740837907</v>
      </c>
      <c r="W641">
        <f t="shared" si="280"/>
        <v>5.3340520838734182</v>
      </c>
      <c r="X641">
        <f t="shared" si="281"/>
        <v>2.1394658852348618</v>
      </c>
      <c r="Y641">
        <f t="shared" si="281"/>
        <v>2.3095566855726704</v>
      </c>
      <c r="Z641">
        <f t="shared" si="282"/>
        <v>2.8930880359556252E-2</v>
      </c>
      <c r="AA641">
        <f t="shared" si="283"/>
        <v>4.9542586769291024</v>
      </c>
      <c r="AB641">
        <f t="shared" si="284"/>
        <v>2.2258164068334798</v>
      </c>
      <c r="AC641">
        <f t="shared" si="285"/>
        <v>7.4564125803533938E-3</v>
      </c>
      <c r="AE641">
        <f t="shared" si="269"/>
        <v>4.89751830401869</v>
      </c>
      <c r="AF641">
        <f t="shared" si="286"/>
        <v>5.7613434714154304</v>
      </c>
      <c r="AG641">
        <f t="shared" si="287"/>
        <v>2.2130337331407062</v>
      </c>
      <c r="AH641">
        <f t="shared" si="287"/>
        <v>2.4002798735596294</v>
      </c>
      <c r="AI641">
        <f t="shared" si="288"/>
        <v>3.5061117101783099E-2</v>
      </c>
      <c r="AJ641">
        <f t="shared" si="289"/>
        <v>5.3035206213091444</v>
      </c>
      <c r="AK641">
        <f t="shared" si="290"/>
        <v>2.3029373897935534</v>
      </c>
      <c r="AL641">
        <f t="shared" si="291"/>
        <v>8.08266747955305E-3</v>
      </c>
    </row>
    <row r="642" spans="1:38" x14ac:dyDescent="0.3">
      <c r="A642" s="31">
        <v>34</v>
      </c>
      <c r="B642" s="31">
        <f t="shared" si="293"/>
        <v>3.7500000000000027</v>
      </c>
      <c r="D642">
        <f t="shared" si="264"/>
        <v>3.1737400473548281</v>
      </c>
      <c r="E642">
        <f t="shared" si="270"/>
        <v>3.6015667832651101</v>
      </c>
      <c r="F642">
        <f t="shared" si="271"/>
        <v>1.7814993818002935</v>
      </c>
      <c r="G642">
        <f t="shared" si="271"/>
        <v>1.8977794348303783</v>
      </c>
      <c r="H642">
        <f t="shared" si="272"/>
        <v>1.3521050732679311E-2</v>
      </c>
      <c r="I642">
        <f t="shared" si="265"/>
        <v>3.4330582072333855</v>
      </c>
      <c r="J642">
        <f t="shared" si="273"/>
        <v>1.8528513721379234</v>
      </c>
      <c r="K642">
        <f t="shared" si="274"/>
        <v>5.0911065251412228E-3</v>
      </c>
      <c r="M642">
        <f t="shared" si="266"/>
        <v>3.8928434669916818</v>
      </c>
      <c r="N642">
        <f t="shared" si="275"/>
        <v>4.498584438038491</v>
      </c>
      <c r="O642">
        <f t="shared" si="276"/>
        <v>1.9730290081475441</v>
      </c>
      <c r="P642">
        <f t="shared" si="276"/>
        <v>2.1209866661623527</v>
      </c>
      <c r="Q642">
        <f t="shared" si="277"/>
        <v>2.1891468565227036E-2</v>
      </c>
      <c r="R642">
        <f t="shared" si="267"/>
        <v>4.2218926487637836</v>
      </c>
      <c r="S642">
        <f t="shared" si="278"/>
        <v>2.0547244702791136</v>
      </c>
      <c r="T642">
        <f t="shared" si="279"/>
        <v>6.6741485328907111E-3</v>
      </c>
      <c r="V642">
        <f t="shared" si="268"/>
        <v>4.3873179755296388</v>
      </c>
      <c r="W642">
        <f t="shared" si="280"/>
        <v>5.1319848860376975</v>
      </c>
      <c r="X642">
        <f t="shared" si="281"/>
        <v>2.094592555971122</v>
      </c>
      <c r="Y642">
        <f t="shared" si="281"/>
        <v>2.265388462502115</v>
      </c>
      <c r="Z642">
        <f t="shared" si="282"/>
        <v>2.9171241687743685E-2</v>
      </c>
      <c r="AA642">
        <f t="shared" si="283"/>
        <v>4.7618752251001215</v>
      </c>
      <c r="AB642">
        <f t="shared" si="284"/>
        <v>2.1821721346172764</v>
      </c>
      <c r="AC642">
        <f t="shared" si="285"/>
        <v>7.6701825958379434E-3</v>
      </c>
      <c r="AE642">
        <f t="shared" si="269"/>
        <v>4.6937658482629807</v>
      </c>
      <c r="AF642">
        <f t="shared" si="286"/>
        <v>5.5401785539394597</v>
      </c>
      <c r="AG642">
        <f t="shared" si="287"/>
        <v>2.1665100618882387</v>
      </c>
      <c r="AH642">
        <f t="shared" si="287"/>
        <v>2.3537583890322007</v>
      </c>
      <c r="AI642">
        <f t="shared" si="288"/>
        <v>3.5061936018212218E-2</v>
      </c>
      <c r="AJ642">
        <f t="shared" si="289"/>
        <v>5.094625127492538</v>
      </c>
      <c r="AK642">
        <f t="shared" si="290"/>
        <v>2.2571276276481438</v>
      </c>
      <c r="AL642">
        <f t="shared" si="291"/>
        <v>8.2115432242507239E-3</v>
      </c>
    </row>
    <row r="643" spans="1:38" x14ac:dyDescent="0.3">
      <c r="A643" s="31">
        <v>34</v>
      </c>
      <c r="B643" s="31">
        <f t="shared" si="293"/>
        <v>3.5552906787718954</v>
      </c>
      <c r="D643">
        <f t="shared" ref="D643:D706" si="294">(4^0.5)*0.48*(B643^0.81)*(38.8/A643)/(1+(B643/19.27/(4^0.2)/((A643/38.8)^1.96))^3)</f>
        <v>3.0427037574540043</v>
      </c>
      <c r="E643">
        <f t="shared" si="270"/>
        <v>3.4688460980028721</v>
      </c>
      <c r="F643">
        <f t="shared" si="271"/>
        <v>1.7443347607193993</v>
      </c>
      <c r="G643">
        <f t="shared" si="271"/>
        <v>1.8624838517428473</v>
      </c>
      <c r="H643">
        <f t="shared" si="272"/>
        <v>1.395920770966699E-2</v>
      </c>
      <c r="I643">
        <f t="shared" ref="I643:I706" si="295">(4^$AP$15)*107.451*(A643^(-1.444))*(B643^0.95)/EXP(370.608*B643/(4^$AP$14)/(A643^2.364))</f>
        <v>3.3041442103290719</v>
      </c>
      <c r="J643">
        <f t="shared" si="273"/>
        <v>1.8177305109198867</v>
      </c>
      <c r="K643">
        <f t="shared" si="274"/>
        <v>5.386936147492344E-3</v>
      </c>
      <c r="M643">
        <f t="shared" ref="M643:M706" si="296">(6^0.5)*0.48*(B643^0.81)*(38.8/A643)/(1+(B643/19.27/(6^0.2)/((A643/38.8)^1.96))^3)</f>
        <v>3.7312958884924488</v>
      </c>
      <c r="N643">
        <f t="shared" si="275"/>
        <v>4.328386978854291</v>
      </c>
      <c r="O643">
        <f t="shared" si="276"/>
        <v>1.9316562552619057</v>
      </c>
      <c r="P643">
        <f t="shared" si="276"/>
        <v>2.0804775843191128</v>
      </c>
      <c r="Q643">
        <f t="shared" si="277"/>
        <v>2.2147787982353524E-2</v>
      </c>
      <c r="R643">
        <f t="shared" ref="R643:R706" si="297">(6^$AQ$15)*107.451*(A643^(-1.444))*(B643^0.95)/EXP(370.608*B643/(6^$AQ$14)/(A643^2.364))</f>
        <v>4.058674215263304</v>
      </c>
      <c r="S643">
        <f t="shared" si="278"/>
        <v>2.0146151531404959</v>
      </c>
      <c r="T643">
        <f t="shared" si="279"/>
        <v>6.8821787372303628E-3</v>
      </c>
      <c r="V643">
        <f t="shared" ref="V643:V706" si="298">((3.81/0.54)^0.5)*((4.32/3.81)^0.3)*0.48*(B643^0.81)*(38.8/A643)/(1+(B643/19.27/(8^0.2)/((A643/38.8)^1.96))^3)</f>
        <v>4.2047166042351067</v>
      </c>
      <c r="W643">
        <f t="shared" si="280"/>
        <v>4.9344881962795615</v>
      </c>
      <c r="X643">
        <f t="shared" si="281"/>
        <v>2.0505405639087235</v>
      </c>
      <c r="Y643">
        <f t="shared" si="281"/>
        <v>2.2213707921640551</v>
      </c>
      <c r="Z643">
        <f t="shared" si="282"/>
        <v>2.9182966885768682E-2</v>
      </c>
      <c r="AA643">
        <f t="shared" si="283"/>
        <v>4.5743378434276831</v>
      </c>
      <c r="AB643">
        <f t="shared" si="284"/>
        <v>2.1387701707821911</v>
      </c>
      <c r="AC643">
        <f t="shared" si="285"/>
        <v>7.78446352904664E-3</v>
      </c>
      <c r="AE643">
        <f t="shared" ref="AE643:AE706" si="299">((3.81/0.54)^0.5)*((5.4/3.81)^0.3)*0.48*(B643^0.81)*(38.8/A643)/(1+(B643/19.27/(10^0.2)/((A643/38.8)^1.96))^3)</f>
        <v>4.4980297324224674</v>
      </c>
      <c r="AF643">
        <f t="shared" si="286"/>
        <v>5.3243209908290368</v>
      </c>
      <c r="AG643">
        <f t="shared" si="287"/>
        <v>2.1208558961943802</v>
      </c>
      <c r="AH643">
        <f t="shared" si="287"/>
        <v>2.307449022368433</v>
      </c>
      <c r="AI643">
        <f t="shared" si="288"/>
        <v>3.4816994735405976E-2</v>
      </c>
      <c r="AJ643">
        <f t="shared" si="289"/>
        <v>4.8912982908365219</v>
      </c>
      <c r="AK643">
        <f t="shared" si="290"/>
        <v>2.2116279729729684</v>
      </c>
      <c r="AL643">
        <f t="shared" si="291"/>
        <v>8.2395699226979167E-3</v>
      </c>
    </row>
    <row r="644" spans="1:38" x14ac:dyDescent="0.3">
      <c r="A644" s="31">
        <v>34</v>
      </c>
      <c r="B644" s="31">
        <f t="shared" si="293"/>
        <v>3.3706911494832843</v>
      </c>
      <c r="D644">
        <f t="shared" si="294"/>
        <v>2.9166384640033365</v>
      </c>
      <c r="E644">
        <f t="shared" ref="E644:E707" si="300">(4^0.5)*107.451*(A644^(-1.444))*(B644^0.95)/EXP(370.608*B644/(4^0.2)/(A644^2.364))</f>
        <v>3.3387434867361958</v>
      </c>
      <c r="F644">
        <f t="shared" ref="F644:G707" si="301">D644^0.5</f>
        <v>1.7078168707456125</v>
      </c>
      <c r="G644">
        <f t="shared" si="301"/>
        <v>1.8272228891780542</v>
      </c>
      <c r="H644">
        <f t="shared" ref="H644:H707" si="302">(G644-F644)^2</f>
        <v>1.4257797237888606E-2</v>
      </c>
      <c r="I644">
        <f t="shared" si="295"/>
        <v>3.178027689187704</v>
      </c>
      <c r="J644">
        <f t="shared" ref="J644:J707" si="303">I644^0.5</f>
        <v>1.782702355747505</v>
      </c>
      <c r="K644">
        <f t="shared" ref="K644:K707" si="304">(J644-F644)^2</f>
        <v>5.6078358639686686E-3</v>
      </c>
      <c r="M644">
        <f t="shared" si="296"/>
        <v>3.576029037025835</v>
      </c>
      <c r="N644">
        <f t="shared" ref="N644:N707" si="305">(6^0.5)*107.451*(A644^(-1.444))*(B644^0.95)/EXP(370.608*B644/(6^0.2)/(A644^2.364))</f>
        <v>4.1620162293458431</v>
      </c>
      <c r="O644">
        <f t="shared" ref="O644:P707" si="306">M644^0.5</f>
        <v>1.8910391421189132</v>
      </c>
      <c r="P644">
        <f t="shared" si="306"/>
        <v>2.0401020144458077</v>
      </c>
      <c r="Q644">
        <f t="shared" ref="Q644:Q707" si="307">(P644-O644)^2</f>
        <v>2.2219739906344058E-2</v>
      </c>
      <c r="R644">
        <f t="shared" si="297"/>
        <v>3.8994922207852558</v>
      </c>
      <c r="S644">
        <f t="shared" ref="S644:S707" si="308">R644^0.5</f>
        <v>1.9747131996280514</v>
      </c>
      <c r="T644">
        <f t="shared" ref="T644:T707" si="309">(S644-O644)^2</f>
        <v>7.0013479000425576E-3</v>
      </c>
      <c r="V644">
        <f t="shared" si="298"/>
        <v>4.029313244920008</v>
      </c>
      <c r="W644">
        <f t="shared" ref="W644:W707" si="310">((3.81/0.54)^0.5)*((4.32/3.81)^0.3)*107.451*(A644^(-1.444))*(B644^0.95)/EXP(370.608*B644/(8^0.2)/(A644^2.364))</f>
        <v>4.7417819541206034</v>
      </c>
      <c r="X644">
        <f t="shared" ref="X644:Y707" si="311">V644^0.5</f>
        <v>2.007314934164544</v>
      </c>
      <c r="Y644">
        <f t="shared" si="311"/>
        <v>2.1775633065701219</v>
      </c>
      <c r="Z644">
        <f t="shared" ref="Z644:Z707" si="312">(Y644-X644)^2</f>
        <v>2.8984508306748334E-2</v>
      </c>
      <c r="AA644">
        <f t="shared" ref="AA644:AA707" si="313">((3.81/0.54)^$AR$15)*((4.32/3.81)^$AR$17)*107.451*(A644^(-1.444))*(B644^0.95)/EXP(370.608*B644/(8^$AR$14)/(A644^2.364))</f>
        <v>4.3917973170148956</v>
      </c>
      <c r="AB644">
        <f t="shared" ref="AB644:AB707" si="314">AA644^0.5</f>
        <v>2.0956615463893247</v>
      </c>
      <c r="AC644">
        <f t="shared" ref="AC644:AC707" si="315">(AB644-X644)^2</f>
        <v>7.8051238915957683E-3</v>
      </c>
      <c r="AE644">
        <f t="shared" si="299"/>
        <v>4.3100796580925822</v>
      </c>
      <c r="AF644">
        <f t="shared" ref="AF644:AF707" si="316">((3.81/0.54)^0.5)*((5.4/3.81)^0.3)*107.451*(A644^(-1.444))*(B644^0.95)/EXP(370.608*B644/(10^0.2)/(A644^2.364))</f>
        <v>5.1139755528502109</v>
      </c>
      <c r="AG644">
        <f t="shared" ref="AG644:AH707" si="317">AE644^0.5</f>
        <v>2.0760731340905556</v>
      </c>
      <c r="AH644">
        <f t="shared" si="317"/>
        <v>2.2614100806466331</v>
      </c>
      <c r="AI644">
        <f t="shared" ref="AI644:AI707" si="318">(AH644-AG644)^2</f>
        <v>3.4349783758730316E-2</v>
      </c>
      <c r="AJ644">
        <f t="shared" ref="AJ644:AJ707" si="319">((3.81/0.54)^$AS$15)*((5.4/3.81)^$AS$17)*107.451*(A644^(-1.444))*(B644^0.95)/EXP(370.608*B644/(10^$AS$14)/(A644^2.364))</f>
        <v>4.6936668908861501</v>
      </c>
      <c r="AK644">
        <f t="shared" ref="AK644:AK707" si="320">AJ644^0.5</f>
        <v>2.1664872237994275</v>
      </c>
      <c r="AL644">
        <f t="shared" ref="AL644:AL707" si="321">(AK644-AG644)^2</f>
        <v>8.1747076178839313E-3</v>
      </c>
    </row>
    <row r="645" spans="1:38" x14ac:dyDescent="0.3">
      <c r="A645" s="31">
        <v>34</v>
      </c>
      <c r="B645" s="31">
        <f t="shared" si="293"/>
        <v>3.195676486607157</v>
      </c>
      <c r="D645">
        <f t="shared" si="294"/>
        <v>2.7954369679931261</v>
      </c>
      <c r="E645">
        <f t="shared" si="300"/>
        <v>3.2114479152577546</v>
      </c>
      <c r="F645">
        <f t="shared" si="301"/>
        <v>1.6719560305202783</v>
      </c>
      <c r="G645">
        <f t="shared" si="301"/>
        <v>1.7920513149063992</v>
      </c>
      <c r="H645">
        <f t="shared" si="302"/>
        <v>1.4422877331783263E-2</v>
      </c>
      <c r="I645">
        <f t="shared" si="295"/>
        <v>3.0548627942194702</v>
      </c>
      <c r="J645">
        <f t="shared" si="303"/>
        <v>1.7478165791121991</v>
      </c>
      <c r="K645">
        <f t="shared" si="304"/>
        <v>5.7548228326671797E-3</v>
      </c>
      <c r="M645">
        <f t="shared" si="296"/>
        <v>3.4268770224889966</v>
      </c>
      <c r="N645">
        <f t="shared" si="305"/>
        <v>3.9996601299315957</v>
      </c>
      <c r="O645">
        <f t="shared" si="306"/>
        <v>1.8511826010658692</v>
      </c>
      <c r="P645">
        <f t="shared" si="306"/>
        <v>1.9999150306779525</v>
      </c>
      <c r="Q645">
        <f t="shared" si="307"/>
        <v>2.2121335618313323E-2</v>
      </c>
      <c r="R645">
        <f t="shared" si="297"/>
        <v>3.7444835535267287</v>
      </c>
      <c r="S645">
        <f t="shared" si="308"/>
        <v>1.9350668085435005</v>
      </c>
      <c r="T645">
        <f t="shared" si="309"/>
        <v>7.0365602641503065E-3</v>
      </c>
      <c r="V645">
        <f t="shared" si="298"/>
        <v>3.8608984262277395</v>
      </c>
      <c r="W645">
        <f t="shared" si="310"/>
        <v>4.5540429539803906</v>
      </c>
      <c r="X645">
        <f t="shared" si="311"/>
        <v>1.9649169005908977</v>
      </c>
      <c r="Y645">
        <f t="shared" si="311"/>
        <v>2.1340203733751912</v>
      </c>
      <c r="Z645">
        <f t="shared" si="312"/>
        <v>2.859598450770829E-2</v>
      </c>
      <c r="AA645">
        <f t="shared" si="313"/>
        <v>4.2143677594923181</v>
      </c>
      <c r="AB645">
        <f t="shared" si="314"/>
        <v>2.0528925348133344</v>
      </c>
      <c r="AC645">
        <f t="shared" si="315"/>
        <v>7.7397122168399767E-3</v>
      </c>
      <c r="AE645">
        <f t="shared" si="299"/>
        <v>4.1296754213415978</v>
      </c>
      <c r="AF645">
        <f t="shared" si="316"/>
        <v>4.9093024588223058</v>
      </c>
      <c r="AG645">
        <f t="shared" si="317"/>
        <v>2.032160284362825</v>
      </c>
      <c r="AH645">
        <f t="shared" si="317"/>
        <v>2.2156945770620791</v>
      </c>
      <c r="AI645">
        <f t="shared" si="318"/>
        <v>3.3684836596615454E-2</v>
      </c>
      <c r="AJ645">
        <f t="shared" si="319"/>
        <v>4.5018207763190325</v>
      </c>
      <c r="AK645">
        <f t="shared" si="320"/>
        <v>2.1217494612510293</v>
      </c>
      <c r="AL645">
        <f t="shared" si="321"/>
        <v>8.0262206155059454E-3</v>
      </c>
    </row>
    <row r="646" spans="1:38" x14ac:dyDescent="0.3">
      <c r="A646" s="31">
        <v>34</v>
      </c>
      <c r="B646" s="31">
        <f t="shared" si="293"/>
        <v>3.0297490200546502</v>
      </c>
      <c r="D646">
        <f t="shared" si="294"/>
        <v>2.6789781220876967</v>
      </c>
      <c r="E646">
        <f t="shared" si="300"/>
        <v>3.0871168436806582</v>
      </c>
      <c r="F646">
        <f t="shared" si="301"/>
        <v>1.6367584189756583</v>
      </c>
      <c r="G646">
        <f t="shared" si="301"/>
        <v>1.7570193065759574</v>
      </c>
      <c r="H646">
        <f t="shared" si="302"/>
        <v>1.4462681086411766E-2</v>
      </c>
      <c r="I646">
        <f t="shared" si="295"/>
        <v>2.9347751459981319</v>
      </c>
      <c r="J646">
        <f t="shared" si="303"/>
        <v>1.7131185440587968</v>
      </c>
      <c r="K646">
        <f t="shared" si="304"/>
        <v>5.8308687027125569E-3</v>
      </c>
      <c r="M646">
        <f t="shared" si="296"/>
        <v>3.2836629926998699</v>
      </c>
      <c r="N646">
        <f t="shared" si="305"/>
        <v>3.8414700839297833</v>
      </c>
      <c r="O646">
        <f t="shared" si="306"/>
        <v>1.8120880201303329</v>
      </c>
      <c r="P646">
        <f t="shared" si="306"/>
        <v>1.9599668578651486</v>
      </c>
      <c r="Q646">
        <f t="shared" si="307"/>
        <v>2.1868150649799949E-2</v>
      </c>
      <c r="R646">
        <f t="shared" si="297"/>
        <v>3.5937533019352679</v>
      </c>
      <c r="S646">
        <f t="shared" si="308"/>
        <v>1.8957197319053436</v>
      </c>
      <c r="T646">
        <f t="shared" si="309"/>
        <v>6.9942632144184671E-3</v>
      </c>
      <c r="V646">
        <f t="shared" si="298"/>
        <v>3.6992543740949642</v>
      </c>
      <c r="W646">
        <f t="shared" si="310"/>
        <v>4.3714086637681397</v>
      </c>
      <c r="X646">
        <f t="shared" si="311"/>
        <v>1.9233445801766682</v>
      </c>
      <c r="Y646">
        <f t="shared" si="311"/>
        <v>2.090791396521456</v>
      </c>
      <c r="Z646">
        <f t="shared" si="312"/>
        <v>2.8038436304005078E-2</v>
      </c>
      <c r="AA646">
        <f t="shared" si="313"/>
        <v>4.0421301060551666</v>
      </c>
      <c r="AB646">
        <f t="shared" si="314"/>
        <v>2.0105049380827609</v>
      </c>
      <c r="AC646">
        <f t="shared" si="315"/>
        <v>7.5969279903181702E-3</v>
      </c>
      <c r="AE646">
        <f t="shared" si="299"/>
        <v>3.9565708468624479</v>
      </c>
      <c r="AF646">
        <f t="shared" si="316"/>
        <v>4.7104214747452753</v>
      </c>
      <c r="AG646">
        <f t="shared" si="317"/>
        <v>1.9891130804613517</v>
      </c>
      <c r="AH646">
        <f t="shared" si="317"/>
        <v>2.1703505419045275</v>
      </c>
      <c r="AI646">
        <f t="shared" si="318"/>
        <v>3.2847017430366623E-2</v>
      </c>
      <c r="AJ646">
        <f t="shared" si="319"/>
        <v>4.3158165431681041</v>
      </c>
      <c r="AK646">
        <f t="shared" si="320"/>
        <v>2.0774543420176781</v>
      </c>
      <c r="AL646">
        <f t="shared" si="321"/>
        <v>7.8041784933632688E-3</v>
      </c>
    </row>
    <row r="647" spans="1:38" x14ac:dyDescent="0.3">
      <c r="A647" s="31">
        <v>34</v>
      </c>
      <c r="B647" s="31">
        <f t="shared" si="293"/>
        <v>2.8724369200049535</v>
      </c>
      <c r="D647">
        <f t="shared" si="294"/>
        <v>2.567130684552597</v>
      </c>
      <c r="E647">
        <f t="shared" si="300"/>
        <v>2.9658788035820054</v>
      </c>
      <c r="F647">
        <f t="shared" si="301"/>
        <v>1.6022267893630404</v>
      </c>
      <c r="G647">
        <f t="shared" si="301"/>
        <v>1.7221726985357786</v>
      </c>
      <c r="H647">
        <f t="shared" si="302"/>
        <v>1.4387021127274757E-2</v>
      </c>
      <c r="I647">
        <f t="shared" si="295"/>
        <v>2.8178642972062504</v>
      </c>
      <c r="J647">
        <f t="shared" si="303"/>
        <v>1.6786495456783856</v>
      </c>
      <c r="K647">
        <f t="shared" si="304"/>
        <v>5.8404376828346391E-3</v>
      </c>
      <c r="M647">
        <f t="shared" si="296"/>
        <v>3.1462028000956432</v>
      </c>
      <c r="N647">
        <f t="shared" si="305"/>
        <v>3.6875641792367633</v>
      </c>
      <c r="O647">
        <f t="shared" si="306"/>
        <v>1.7737538724681177</v>
      </c>
      <c r="P647">
        <f t="shared" si="306"/>
        <v>1.9203031477443251</v>
      </c>
      <c r="Q647">
        <f t="shared" si="307"/>
        <v>2.147669008398162E-2</v>
      </c>
      <c r="R647">
        <f t="shared" si="297"/>
        <v>3.4473777431091102</v>
      </c>
      <c r="S647">
        <f t="shared" si="308"/>
        <v>1.8567115400915433</v>
      </c>
      <c r="T647">
        <f t="shared" si="309"/>
        <v>6.8819746175187565E-3</v>
      </c>
      <c r="V647">
        <f t="shared" si="298"/>
        <v>3.5441584358443343</v>
      </c>
      <c r="W647">
        <f t="shared" si="310"/>
        <v>4.193980870164852</v>
      </c>
      <c r="X647">
        <f t="shared" si="311"/>
        <v>1.8825935397329754</v>
      </c>
      <c r="Y647">
        <f t="shared" si="311"/>
        <v>2.0479211093606247</v>
      </c>
      <c r="Z647">
        <f t="shared" si="312"/>
        <v>2.733320527898522E-2</v>
      </c>
      <c r="AA647">
        <f t="shared" si="313"/>
        <v>3.8751354166056693</v>
      </c>
      <c r="AB647">
        <f t="shared" si="314"/>
        <v>1.9685363640546927</v>
      </c>
      <c r="AC647">
        <f t="shared" si="315"/>
        <v>7.3861690523935614E-3</v>
      </c>
      <c r="AE647">
        <f t="shared" si="299"/>
        <v>3.7905169382430377</v>
      </c>
      <c r="AF647">
        <f t="shared" si="316"/>
        <v>4.5174158069334736</v>
      </c>
      <c r="AG647">
        <f t="shared" si="317"/>
        <v>1.9469249955360473</v>
      </c>
      <c r="AH647">
        <f t="shared" si="317"/>
        <v>2.1254213245691953</v>
      </c>
      <c r="AI647">
        <f t="shared" si="318"/>
        <v>3.1860939478309848E-2</v>
      </c>
      <c r="AJ647">
        <f t="shared" si="319"/>
        <v>4.1356809948209063</v>
      </c>
      <c r="AK647">
        <f t="shared" si="320"/>
        <v>2.033637380365759</v>
      </c>
      <c r="AL647">
        <f t="shared" si="321"/>
        <v>7.5190376828560288E-3</v>
      </c>
    </row>
    <row r="648" spans="1:38" x14ac:dyDescent="0.3">
      <c r="A648" s="31">
        <v>34</v>
      </c>
      <c r="B648" s="31">
        <f t="shared" si="293"/>
        <v>2.7232928552143618</v>
      </c>
      <c r="D648">
        <f t="shared" si="294"/>
        <v>2.459756450049646</v>
      </c>
      <c r="E648">
        <f t="shared" si="300"/>
        <v>2.8478358858504005</v>
      </c>
      <c r="F648">
        <f t="shared" si="301"/>
        <v>1.5683610713256197</v>
      </c>
      <c r="G648">
        <f t="shared" si="301"/>
        <v>1.6875532245977904</v>
      </c>
      <c r="H648">
        <f t="shared" si="302"/>
        <v>1.4206769401656633E-2</v>
      </c>
      <c r="I648">
        <f t="shared" si="295"/>
        <v>2.7042060910282442</v>
      </c>
      <c r="J648">
        <f t="shared" si="303"/>
        <v>1.6444470471949664</v>
      </c>
      <c r="K648">
        <f t="shared" si="304"/>
        <v>5.7890757239907964E-3</v>
      </c>
      <c r="M648">
        <f t="shared" si="296"/>
        <v>3.0143079549487908</v>
      </c>
      <c r="N648">
        <f t="shared" si="305"/>
        <v>3.5380302653451952</v>
      </c>
      <c r="O648">
        <f t="shared" si="306"/>
        <v>1.736176245358976</v>
      </c>
      <c r="P648">
        <f t="shared" si="306"/>
        <v>1.8809652483087493</v>
      </c>
      <c r="Q648">
        <f t="shared" si="307"/>
        <v>2.0963855375189484E-2</v>
      </c>
      <c r="R648">
        <f t="shared" si="297"/>
        <v>3.3054071734405128</v>
      </c>
      <c r="S648">
        <f t="shared" si="308"/>
        <v>1.8180778788161174</v>
      </c>
      <c r="T648">
        <f t="shared" si="309"/>
        <v>6.7078775629479453E-3</v>
      </c>
      <c r="V648">
        <f t="shared" si="298"/>
        <v>3.3953858189962212</v>
      </c>
      <c r="W648">
        <f t="shared" si="310"/>
        <v>4.0218291374436088</v>
      </c>
      <c r="X648">
        <f t="shared" si="311"/>
        <v>1.8426572711701492</v>
      </c>
      <c r="Y648">
        <f t="shared" si="311"/>
        <v>2.0054498591197958</v>
      </c>
      <c r="Z648">
        <f t="shared" si="312"/>
        <v>2.6501426691343415E-2</v>
      </c>
      <c r="AA648">
        <f t="shared" si="313"/>
        <v>3.7134079830693012</v>
      </c>
      <c r="AB648">
        <f t="shared" si="314"/>
        <v>1.9270204936817099</v>
      </c>
      <c r="AC648">
        <f t="shared" si="315"/>
        <v>7.1171533125351022E-3</v>
      </c>
      <c r="AE648">
        <f t="shared" si="299"/>
        <v>3.6312643824055106</v>
      </c>
      <c r="AF648">
        <f t="shared" si="316"/>
        <v>4.3303357789115697</v>
      </c>
      <c r="AG648">
        <f t="shared" si="317"/>
        <v>1.9055876737651067</v>
      </c>
      <c r="AH648">
        <f t="shared" si="317"/>
        <v>2.0809458856278722</v>
      </c>
      <c r="AI648">
        <f t="shared" si="318"/>
        <v>3.0750502467706536E-2</v>
      </c>
      <c r="AJ648">
        <f t="shared" si="319"/>
        <v>3.9614143811178053</v>
      </c>
      <c r="AK648">
        <f t="shared" si="320"/>
        <v>1.9903302191138548</v>
      </c>
      <c r="AL648">
        <f t="shared" si="321"/>
        <v>7.1812989921846166E-3</v>
      </c>
    </row>
    <row r="649" spans="1:38" x14ac:dyDescent="0.3">
      <c r="A649" s="31">
        <v>34</v>
      </c>
      <c r="B649" s="31">
        <f t="shared" si="293"/>
        <v>2.5818927209892575</v>
      </c>
      <c r="D649">
        <f t="shared" si="294"/>
        <v>2.3567127789517883</v>
      </c>
      <c r="E649">
        <f t="shared" si="300"/>
        <v>2.7330661250292132</v>
      </c>
      <c r="F649">
        <f t="shared" si="301"/>
        <v>1.5351588774298861</v>
      </c>
      <c r="G649">
        <f t="shared" si="301"/>
        <v>1.6531987554523544</v>
      </c>
      <c r="H649">
        <f t="shared" si="302"/>
        <v>1.3933412803559192E-2</v>
      </c>
      <c r="I649">
        <f t="shared" si="295"/>
        <v>2.5938549059283824</v>
      </c>
      <c r="J649">
        <f t="shared" si="303"/>
        <v>1.610544909627913</v>
      </c>
      <c r="K649">
        <f t="shared" si="304"/>
        <v>5.6830538505619433E-3</v>
      </c>
      <c r="M649">
        <f t="shared" si="296"/>
        <v>2.8877879888157554</v>
      </c>
      <c r="N649">
        <f t="shared" si="305"/>
        <v>3.3929288743039394</v>
      </c>
      <c r="O649">
        <f t="shared" si="306"/>
        <v>1.6993492839365765</v>
      </c>
      <c r="P649">
        <f t="shared" si="306"/>
        <v>1.841990465312983</v>
      </c>
      <c r="Q649">
        <f t="shared" si="307"/>
        <v>2.0346506624456921E-2</v>
      </c>
      <c r="R649">
        <f t="shared" si="297"/>
        <v>3.1678685755103269</v>
      </c>
      <c r="S649">
        <f t="shared" si="308"/>
        <v>1.7798507171980258</v>
      </c>
      <c r="T649">
        <f t="shared" si="309"/>
        <v>6.4804807571475784E-3</v>
      </c>
      <c r="V649">
        <f t="shared" si="298"/>
        <v>3.2527117658004197</v>
      </c>
      <c r="W649">
        <f t="shared" si="310"/>
        <v>3.8549940713555899</v>
      </c>
      <c r="X649">
        <f t="shared" si="311"/>
        <v>1.8035275894203613</v>
      </c>
      <c r="Y649">
        <f t="shared" si="311"/>
        <v>1.9634138818281768</v>
      </c>
      <c r="Z649">
        <f t="shared" si="312"/>
        <v>2.5563626499917478E-2</v>
      </c>
      <c r="AA649">
        <f t="shared" si="313"/>
        <v>3.5569482384522089</v>
      </c>
      <c r="AB649">
        <f t="shared" si="314"/>
        <v>1.885987337829236</v>
      </c>
      <c r="AC649">
        <f t="shared" si="315"/>
        <v>6.7996101076549156E-3</v>
      </c>
      <c r="AE649">
        <f t="shared" si="299"/>
        <v>3.4785655237200492</v>
      </c>
      <c r="AF649">
        <f t="shared" si="316"/>
        <v>4.14920228635855</v>
      </c>
      <c r="AG649">
        <f t="shared" si="317"/>
        <v>1.8650912909882049</v>
      </c>
      <c r="AH649">
        <f t="shared" si="317"/>
        <v>2.0369590782238483</v>
      </c>
      <c r="AI649">
        <f t="shared" si="318"/>
        <v>2.9538536289276364E-2</v>
      </c>
      <c r="AJ649">
        <f t="shared" si="319"/>
        <v>3.7929934170873389</v>
      </c>
      <c r="AK649">
        <f t="shared" si="320"/>
        <v>1.9475608891860965</v>
      </c>
      <c r="AL649">
        <f t="shared" si="321"/>
        <v>6.8012346269216801E-3</v>
      </c>
    </row>
    <row r="650" spans="1:38" x14ac:dyDescent="0.3">
      <c r="A650" s="31">
        <v>34</v>
      </c>
      <c r="B650" s="31">
        <f t="shared" si="293"/>
        <v>2.447834433205895</v>
      </c>
      <c r="D650">
        <f t="shared" si="294"/>
        <v>2.2578546284718422</v>
      </c>
      <c r="E650">
        <f t="shared" si="300"/>
        <v>2.6216257697671748</v>
      </c>
      <c r="F650">
        <f t="shared" si="301"/>
        <v>1.5026159284633722</v>
      </c>
      <c r="G650">
        <f t="shared" si="301"/>
        <v>1.6191435296993206</v>
      </c>
      <c r="H650">
        <f t="shared" si="302"/>
        <v>1.3578681849804205E-2</v>
      </c>
      <c r="I650">
        <f t="shared" si="295"/>
        <v>2.4868457799668411</v>
      </c>
      <c r="J650">
        <f t="shared" si="303"/>
        <v>1.5769736142265796</v>
      </c>
      <c r="K650">
        <f t="shared" si="304"/>
        <v>5.5290654320598875E-3</v>
      </c>
      <c r="M650">
        <f t="shared" si="296"/>
        <v>2.7664523322230798</v>
      </c>
      <c r="N650">
        <f t="shared" si="305"/>
        <v>3.2522959782078558</v>
      </c>
      <c r="O650">
        <f t="shared" si="306"/>
        <v>1.6632655627478974</v>
      </c>
      <c r="P650">
        <f t="shared" si="306"/>
        <v>1.8034123150871118</v>
      </c>
      <c r="Q650">
        <f t="shared" si="307"/>
        <v>1.9641112191229087E-2</v>
      </c>
      <c r="R650">
        <f t="shared" si="297"/>
        <v>3.034768118354128</v>
      </c>
      <c r="S650">
        <f t="shared" si="308"/>
        <v>1.7420585863724929</v>
      </c>
      <c r="T650">
        <f t="shared" si="309"/>
        <v>6.2083405719060656E-3</v>
      </c>
      <c r="V650">
        <f t="shared" si="298"/>
        <v>3.1159132646505072</v>
      </c>
      <c r="W650">
        <f t="shared" si="310"/>
        <v>3.6934903835558903</v>
      </c>
      <c r="X650">
        <f t="shared" si="311"/>
        <v>1.7651949650535794</v>
      </c>
      <c r="Y650">
        <f t="shared" si="311"/>
        <v>1.9218455670411945</v>
      </c>
      <c r="Z650">
        <f t="shared" si="312"/>
        <v>2.4539411103082182E-2</v>
      </c>
      <c r="AA650">
        <f t="shared" si="313"/>
        <v>3.4057354680985545</v>
      </c>
      <c r="AB650">
        <f t="shared" si="314"/>
        <v>1.845463483274203</v>
      </c>
      <c r="AC650">
        <f t="shared" si="315"/>
        <v>6.4430350173345719E-3</v>
      </c>
      <c r="AE650">
        <f t="shared" si="299"/>
        <v>3.3321759040125016</v>
      </c>
      <c r="AF650">
        <f t="shared" si="316"/>
        <v>3.9740100281679047</v>
      </c>
      <c r="AG650">
        <f t="shared" si="317"/>
        <v>1.8254248557561885</v>
      </c>
      <c r="AH650">
        <f t="shared" si="317"/>
        <v>1.9934919182599926</v>
      </c>
      <c r="AI650">
        <f t="shared" si="318"/>
        <v>2.8246537498657593E-2</v>
      </c>
      <c r="AJ650">
        <f t="shared" si="319"/>
        <v>3.6303740844747043</v>
      </c>
      <c r="AK650">
        <f t="shared" si="320"/>
        <v>1.9053540575112817</v>
      </c>
      <c r="AL650">
        <f t="shared" si="321"/>
        <v>6.3886772932063964E-3</v>
      </c>
    </row>
    <row r="651" spans="1:38" x14ac:dyDescent="0.3">
      <c r="A651" s="31">
        <v>34</v>
      </c>
      <c r="B651" s="31">
        <f t="shared" si="293"/>
        <v>2.3207367849476794</v>
      </c>
      <c r="D651">
        <f t="shared" si="294"/>
        <v>2.1630361727109033</v>
      </c>
      <c r="E651">
        <f t="shared" si="300"/>
        <v>2.5135514322652539</v>
      </c>
      <c r="F651">
        <f t="shared" si="301"/>
        <v>1.4707264098774127</v>
      </c>
      <c r="G651">
        <f t="shared" si="301"/>
        <v>1.5854183776736201</v>
      </c>
      <c r="H651">
        <f t="shared" si="302"/>
        <v>1.3154247476966297E-2</v>
      </c>
      <c r="I651">
        <f t="shared" si="295"/>
        <v>2.3831964105353225</v>
      </c>
      <c r="J651">
        <f t="shared" si="303"/>
        <v>1.5437604770609081</v>
      </c>
      <c r="K651">
        <f t="shared" si="304"/>
        <v>5.3339749693633309E-3</v>
      </c>
      <c r="M651">
        <f t="shared" si="296"/>
        <v>2.6501117935762619</v>
      </c>
      <c r="N651">
        <f t="shared" si="305"/>
        <v>3.1161455791705697</v>
      </c>
      <c r="O651">
        <f t="shared" si="306"/>
        <v>1.6279163963718351</v>
      </c>
      <c r="P651">
        <f t="shared" si="306"/>
        <v>1.7652607680369974</v>
      </c>
      <c r="Q651">
        <f t="shared" si="307"/>
        <v>1.8863476428098245E-2</v>
      </c>
      <c r="R651">
        <f t="shared" si="297"/>
        <v>2.906093490803014</v>
      </c>
      <c r="S651">
        <f t="shared" si="308"/>
        <v>1.7047268082607883</v>
      </c>
      <c r="T651">
        <f t="shared" si="309"/>
        <v>5.8998393745506453E-3</v>
      </c>
      <c r="V651">
        <f t="shared" si="298"/>
        <v>2.9847703825976746</v>
      </c>
      <c r="W651">
        <f t="shared" si="310"/>
        <v>3.5373097553315018</v>
      </c>
      <c r="X651">
        <f t="shared" si="311"/>
        <v>1.7276488018685032</v>
      </c>
      <c r="Y651">
        <f t="shared" si="311"/>
        <v>1.8807737118886743</v>
      </c>
      <c r="Z651">
        <f t="shared" si="312"/>
        <v>2.3447238068685476E-2</v>
      </c>
      <c r="AA651">
        <f t="shared" si="313"/>
        <v>3.2597303259608688</v>
      </c>
      <c r="AB651">
        <f t="shared" si="314"/>
        <v>1.8054723276641127</v>
      </c>
      <c r="AC651">
        <f t="shared" si="315"/>
        <v>6.0565011672598932E-3</v>
      </c>
      <c r="AE651">
        <f t="shared" si="299"/>
        <v>3.1918554483217876</v>
      </c>
      <c r="AF651">
        <f t="shared" si="316"/>
        <v>3.804730514808039</v>
      </c>
      <c r="AG651">
        <f t="shared" si="317"/>
        <v>1.7865764602506626</v>
      </c>
      <c r="AH651">
        <f t="shared" si="317"/>
        <v>1.9505718430265619</v>
      </c>
      <c r="AI651">
        <f t="shared" si="318"/>
        <v>2.6894485571813734E-2</v>
      </c>
      <c r="AJ651">
        <f t="shared" si="319"/>
        <v>3.4734942213128197</v>
      </c>
      <c r="AK651">
        <f t="shared" si="320"/>
        <v>1.8637312631688132</v>
      </c>
      <c r="AL651">
        <f t="shared" si="321"/>
        <v>5.9528636133386569E-3</v>
      </c>
    </row>
    <row r="652" spans="1:38" x14ac:dyDescent="0.3">
      <c r="A652" s="31">
        <v>34</v>
      </c>
      <c r="B652" s="31">
        <f t="shared" si="293"/>
        <v>2.2002383625086761</v>
      </c>
      <c r="D652">
        <f t="shared" si="294"/>
        <v>2.0721120846653278</v>
      </c>
      <c r="E652">
        <f t="shared" si="300"/>
        <v>2.4088621123911582</v>
      </c>
      <c r="F652">
        <f t="shared" si="301"/>
        <v>1.4394832700192552</v>
      </c>
      <c r="G652">
        <f t="shared" si="301"/>
        <v>1.5520509374344511</v>
      </c>
      <c r="H652">
        <f t="shared" si="302"/>
        <v>1.2671479747298148E-2</v>
      </c>
      <c r="I652">
        <f t="shared" si="295"/>
        <v>2.2829090276818857</v>
      </c>
      <c r="J652">
        <f t="shared" si="303"/>
        <v>1.5109298553148938</v>
      </c>
      <c r="K652">
        <f t="shared" si="304"/>
        <v>5.1046145504069504E-3</v>
      </c>
      <c r="M652">
        <f t="shared" si="296"/>
        <v>2.5385797117281412</v>
      </c>
      <c r="N652">
        <f t="shared" si="305"/>
        <v>2.9844721305395532</v>
      </c>
      <c r="O652">
        <f t="shared" si="306"/>
        <v>1.5932920986837729</v>
      </c>
      <c r="P652">
        <f t="shared" si="306"/>
        <v>1.7275624823836484</v>
      </c>
      <c r="Q652">
        <f t="shared" si="307"/>
        <v>1.8028535938911804E-2</v>
      </c>
      <c r="R652">
        <f t="shared" si="297"/>
        <v>2.781816069715195</v>
      </c>
      <c r="S652">
        <f t="shared" si="308"/>
        <v>1.667877714257012</v>
      </c>
      <c r="T652">
        <f t="shared" si="309"/>
        <v>5.5630140504390174E-3</v>
      </c>
      <c r="V652">
        <f t="shared" si="298"/>
        <v>2.8590672888199409</v>
      </c>
      <c r="W652">
        <f t="shared" si="310"/>
        <v>3.3864235020962834</v>
      </c>
      <c r="X652">
        <f t="shared" si="311"/>
        <v>1.6908776682007309</v>
      </c>
      <c r="Y652">
        <f t="shared" si="311"/>
        <v>1.8402237641374712</v>
      </c>
      <c r="Z652">
        <f t="shared" si="312"/>
        <v>2.2304256371546038E-2</v>
      </c>
      <c r="AA652">
        <f t="shared" si="313"/>
        <v>3.1188771605795056</v>
      </c>
      <c r="AB652">
        <f t="shared" si="314"/>
        <v>1.7660343033416723</v>
      </c>
      <c r="AC652">
        <f t="shared" si="315"/>
        <v>5.6485198057085869E-3</v>
      </c>
      <c r="AE652">
        <f t="shared" si="299"/>
        <v>3.0573693624712446</v>
      </c>
      <c r="AF652">
        <f t="shared" si="316"/>
        <v>3.6413148576942271</v>
      </c>
      <c r="AG652">
        <f t="shared" si="317"/>
        <v>1.7485334890905706</v>
      </c>
      <c r="AH652">
        <f t="shared" si="317"/>
        <v>1.9082229580670669</v>
      </c>
      <c r="AI652">
        <f t="shared" si="318"/>
        <v>2.5500726501995367E-2</v>
      </c>
      <c r="AJ652">
        <f t="shared" si="319"/>
        <v>3.3222759064223144</v>
      </c>
      <c r="AK652">
        <f t="shared" si="320"/>
        <v>1.8227111417946384</v>
      </c>
      <c r="AL652">
        <f t="shared" si="321"/>
        <v>5.502324160685303E-3</v>
      </c>
    </row>
    <row r="653" spans="1:38" x14ac:dyDescent="0.3">
      <c r="A653" s="31">
        <v>34</v>
      </c>
      <c r="B653" s="31">
        <f t="shared" si="293"/>
        <v>2.0859965176809143</v>
      </c>
      <c r="D653">
        <f t="shared" si="294"/>
        <v>1.9849385411469638</v>
      </c>
      <c r="E653">
        <f t="shared" si="300"/>
        <v>2.307561094468304</v>
      </c>
      <c r="F653">
        <f t="shared" si="301"/>
        <v>1.4088784692609095</v>
      </c>
      <c r="G653">
        <f t="shared" si="301"/>
        <v>1.5190658624524165</v>
      </c>
      <c r="H653">
        <f t="shared" si="302"/>
        <v>1.2141261618339751E-2</v>
      </c>
      <c r="I653">
        <f t="shared" si="295"/>
        <v>2.1859721410893234</v>
      </c>
      <c r="J653">
        <f t="shared" si="303"/>
        <v>1.4785033449706237</v>
      </c>
      <c r="K653">
        <f t="shared" si="304"/>
        <v>4.8476233175931511E-3</v>
      </c>
      <c r="M653">
        <f t="shared" si="296"/>
        <v>2.4316728423075795</v>
      </c>
      <c r="N653">
        <f t="shared" si="305"/>
        <v>2.8572527904220335</v>
      </c>
      <c r="O653">
        <f t="shared" si="306"/>
        <v>1.559382198919681</v>
      </c>
      <c r="P653">
        <f t="shared" si="306"/>
        <v>1.6903410278467577</v>
      </c>
      <c r="Q653">
        <f t="shared" si="307"/>
        <v>1.7150214873951332E-2</v>
      </c>
      <c r="R653">
        <f t="shared" si="297"/>
        <v>2.6618929266141889</v>
      </c>
      <c r="S653">
        <f t="shared" si="308"/>
        <v>1.6315308537119944</v>
      </c>
      <c r="T653">
        <f t="shared" si="309"/>
        <v>5.2054283883404013E-3</v>
      </c>
      <c r="V653">
        <f t="shared" si="298"/>
        <v>2.738593026810463</v>
      </c>
      <c r="W653">
        <f t="shared" si="310"/>
        <v>3.24078504230362</v>
      </c>
      <c r="X653">
        <f t="shared" si="311"/>
        <v>1.6548694893587419</v>
      </c>
      <c r="Y653">
        <f t="shared" si="311"/>
        <v>1.8002180540988972</v>
      </c>
      <c r="Z653">
        <f t="shared" si="312"/>
        <v>2.1126205272023128E-2</v>
      </c>
      <c r="AA653">
        <f t="shared" si="313"/>
        <v>2.9831061569399622</v>
      </c>
      <c r="AB653">
        <f t="shared" si="314"/>
        <v>1.7271670900465774</v>
      </c>
      <c r="AC653">
        <f t="shared" si="315"/>
        <v>5.2269430652177162E-3</v>
      </c>
      <c r="AE653">
        <f t="shared" si="299"/>
        <v>2.9284887969570259</v>
      </c>
      <c r="AF653">
        <f t="shared" si="316"/>
        <v>3.4836963452952228</v>
      </c>
      <c r="AG653">
        <f t="shared" si="317"/>
        <v>1.7112827928069123</v>
      </c>
      <c r="AH653">
        <f t="shared" si="317"/>
        <v>1.8664662722093917</v>
      </c>
      <c r="AI653">
        <f t="shared" si="318"/>
        <v>2.408191227945973E-2</v>
      </c>
      <c r="AJ653">
        <f t="shared" si="319"/>
        <v>3.1766276469698655</v>
      </c>
      <c r="AK653">
        <f t="shared" si="320"/>
        <v>1.782309638354084</v>
      </c>
      <c r="AL653">
        <f t="shared" si="321"/>
        <v>5.0448127883817766E-3</v>
      </c>
    </row>
    <row r="654" spans="1:38" x14ac:dyDescent="0.3">
      <c r="A654" s="31">
        <v>34</v>
      </c>
      <c r="B654" s="31">
        <f t="shared" si="293"/>
        <v>1.9776863934030888</v>
      </c>
      <c r="D654">
        <f t="shared" si="294"/>
        <v>1.901374001283695</v>
      </c>
      <c r="E654">
        <f t="shared" si="300"/>
        <v>2.209637716681832</v>
      </c>
      <c r="F654">
        <f t="shared" si="301"/>
        <v>1.3789031877850217</v>
      </c>
      <c r="G654">
        <f t="shared" si="301"/>
        <v>1.4864850206718641</v>
      </c>
      <c r="H654">
        <f t="shared" si="302"/>
        <v>1.1573850767292466E-2</v>
      </c>
      <c r="I654">
        <f t="shared" si="295"/>
        <v>2.0923621623175057</v>
      </c>
      <c r="J654">
        <f t="shared" si="303"/>
        <v>1.4464999696914984</v>
      </c>
      <c r="K654">
        <f t="shared" si="304"/>
        <v>4.5693249241117711E-3</v>
      </c>
      <c r="M654">
        <f t="shared" si="296"/>
        <v>2.3292120275170185</v>
      </c>
      <c r="N654">
        <f t="shared" si="305"/>
        <v>2.7344495104604576</v>
      </c>
      <c r="O654">
        <f t="shared" si="306"/>
        <v>1.5261756214528583</v>
      </c>
      <c r="P654">
        <f t="shared" si="306"/>
        <v>1.6536170991074257</v>
      </c>
      <c r="Q654">
        <f t="shared" si="307"/>
        <v>1.6241330226779593E-2</v>
      </c>
      <c r="R654">
        <f t="shared" si="297"/>
        <v>2.5462686775886914</v>
      </c>
      <c r="S654">
        <f t="shared" si="308"/>
        <v>1.5957031921973119</v>
      </c>
      <c r="T654">
        <f t="shared" si="309"/>
        <v>4.8340830936249995E-3</v>
      </c>
      <c r="V654">
        <f t="shared" si="298"/>
        <v>2.6231420829201073</v>
      </c>
      <c r="W654">
        <f t="shared" si="310"/>
        <v>3.1003321761615008</v>
      </c>
      <c r="X654">
        <f t="shared" si="311"/>
        <v>1.6196117074533969</v>
      </c>
      <c r="Y654">
        <f t="shared" si="311"/>
        <v>1.7607760153300307</v>
      </c>
      <c r="Z654">
        <f t="shared" si="312"/>
        <v>1.9927361818289059E-2</v>
      </c>
      <c r="AA654">
        <f t="shared" si="313"/>
        <v>2.8523353014956663</v>
      </c>
      <c r="AB654">
        <f t="shared" si="314"/>
        <v>1.6888858165949723</v>
      </c>
      <c r="AC654">
        <f t="shared" si="315"/>
        <v>4.798902197358899E-3</v>
      </c>
      <c r="AE654">
        <f t="shared" si="299"/>
        <v>2.8049913220086409</v>
      </c>
      <c r="AF654">
        <f t="shared" si="316"/>
        <v>3.3317928132617425</v>
      </c>
      <c r="AG654">
        <f t="shared" si="317"/>
        <v>1.6748108317086563</v>
      </c>
      <c r="AH654">
        <f t="shared" si="317"/>
        <v>1.8253199207979247</v>
      </c>
      <c r="AI654">
        <f t="shared" si="318"/>
        <v>2.2652985898481335E-2</v>
      </c>
      <c r="AJ654">
        <f t="shared" si="319"/>
        <v>3.0364463781205209</v>
      </c>
      <c r="AK654">
        <f t="shared" si="320"/>
        <v>1.7425402084659398</v>
      </c>
      <c r="AL654">
        <f t="shared" si="321"/>
        <v>4.5872684759300569E-3</v>
      </c>
    </row>
    <row r="655" spans="1:38" x14ac:dyDescent="0.3">
      <c r="A655" s="31">
        <v>34</v>
      </c>
      <c r="B655" s="31">
        <f t="shared" si="293"/>
        <v>1.8750000000000013</v>
      </c>
      <c r="D655">
        <f t="shared" si="294"/>
        <v>1.8212798005728534</v>
      </c>
      <c r="E655">
        <f t="shared" si="300"/>
        <v>2.1150690146255657</v>
      </c>
      <c r="F655">
        <f t="shared" si="301"/>
        <v>1.3495479986176311</v>
      </c>
      <c r="G655">
        <f t="shared" si="301"/>
        <v>1.4543276847483739</v>
      </c>
      <c r="H655">
        <f t="shared" si="302"/>
        <v>1.0978782625656984E-2</v>
      </c>
      <c r="I655">
        <f t="shared" si="295"/>
        <v>2.0020449051598805</v>
      </c>
      <c r="J655">
        <f t="shared" si="303"/>
        <v>1.4149363608162313</v>
      </c>
      <c r="K655">
        <f t="shared" si="304"/>
        <v>4.2756379110153305E-3</v>
      </c>
      <c r="M655">
        <f t="shared" si="296"/>
        <v>2.2310226903997394</v>
      </c>
      <c r="N655">
        <f t="shared" si="305"/>
        <v>2.616010964282423</v>
      </c>
      <c r="O655">
        <f t="shared" si="306"/>
        <v>1.4936608351294947</v>
      </c>
      <c r="P655">
        <f t="shared" si="306"/>
        <v>1.6174087189954254</v>
      </c>
      <c r="Q655">
        <f t="shared" si="307"/>
        <v>1.5313538761295877E-2</v>
      </c>
      <c r="R655">
        <f t="shared" si="297"/>
        <v>2.4348771823363857</v>
      </c>
      <c r="S655">
        <f t="shared" si="308"/>
        <v>1.5604092996186565</v>
      </c>
      <c r="T655">
        <f t="shared" si="309"/>
        <v>4.4553575116608977E-3</v>
      </c>
      <c r="V655">
        <f t="shared" si="298"/>
        <v>2.5125147904425797</v>
      </c>
      <c r="W655">
        <f t="shared" si="310"/>
        <v>2.9649891808768172</v>
      </c>
      <c r="X655">
        <f t="shared" si="311"/>
        <v>1.5850914139072798</v>
      </c>
      <c r="Y655">
        <f t="shared" si="311"/>
        <v>1.7219143941778341</v>
      </c>
      <c r="Z655">
        <f t="shared" si="312"/>
        <v>1.8720527930116488E-2</v>
      </c>
      <c r="AA655">
        <f t="shared" si="313"/>
        <v>2.7264721784597428</v>
      </c>
      <c r="AB655">
        <f t="shared" si="314"/>
        <v>1.6512032517106254</v>
      </c>
      <c r="AC655">
        <f t="shared" si="315"/>
        <v>4.3707750977358788E-3</v>
      </c>
      <c r="AE655">
        <f t="shared" si="299"/>
        <v>2.6866612506553218</v>
      </c>
      <c r="AF655">
        <f t="shared" si="316"/>
        <v>3.1855088170425256</v>
      </c>
      <c r="AG655">
        <f t="shared" si="317"/>
        <v>1.6391037949609297</v>
      </c>
      <c r="AH655">
        <f t="shared" si="317"/>
        <v>1.784799377252952</v>
      </c>
      <c r="AI655">
        <f t="shared" si="318"/>
        <v>2.1227202699411439E-2</v>
      </c>
      <c r="AJ655">
        <f t="shared" si="319"/>
        <v>2.9016192844402071</v>
      </c>
      <c r="AK655">
        <f t="shared" si="320"/>
        <v>1.7034140085252931</v>
      </c>
      <c r="AL655">
        <f t="shared" si="321"/>
        <v>4.1358035686940298E-3</v>
      </c>
    </row>
    <row r="656" spans="1:38" x14ac:dyDescent="0.3">
      <c r="A656" s="31">
        <v>34</v>
      </c>
      <c r="B656" s="31">
        <f t="shared" si="293"/>
        <v>1.7776453393859477</v>
      </c>
      <c r="D656">
        <f t="shared" si="294"/>
        <v>1.7445205951553788</v>
      </c>
      <c r="E656">
        <f t="shared" si="300"/>
        <v>2.0238212417835082</v>
      </c>
      <c r="F656">
        <f t="shared" si="301"/>
        <v>1.320803011487852</v>
      </c>
      <c r="G656">
        <f t="shared" si="301"/>
        <v>1.4226107133659258</v>
      </c>
      <c r="H656">
        <f t="shared" si="302"/>
        <v>1.0364808161694765E-2</v>
      </c>
      <c r="I656">
        <f t="shared" si="295"/>
        <v>1.9149769679372581</v>
      </c>
      <c r="J656">
        <f t="shared" si="303"/>
        <v>1.3838269284622475</v>
      </c>
      <c r="K656">
        <f t="shared" si="304"/>
        <v>3.9720141107955067E-3</v>
      </c>
      <c r="M656">
        <f t="shared" si="296"/>
        <v>2.1369351873132429</v>
      </c>
      <c r="N656">
        <f t="shared" si="305"/>
        <v>2.5018743212027701</v>
      </c>
      <c r="O656">
        <f t="shared" si="306"/>
        <v>1.4618259770961943</v>
      </c>
      <c r="P656">
        <f t="shared" si="306"/>
        <v>1.5817314314392219</v>
      </c>
      <c r="Q656">
        <f t="shared" si="307"/>
        <v>1.4377317981207871E-2</v>
      </c>
      <c r="R656">
        <f t="shared" si="297"/>
        <v>2.3276430989936743</v>
      </c>
      <c r="S656">
        <f t="shared" si="308"/>
        <v>1.5256615283193302</v>
      </c>
      <c r="T656">
        <f t="shared" si="309"/>
        <v>4.074977599961606E-3</v>
      </c>
      <c r="V656">
        <f t="shared" si="298"/>
        <v>2.4065176014113754</v>
      </c>
      <c r="W656">
        <f t="shared" si="310"/>
        <v>2.8346687301606961</v>
      </c>
      <c r="X656">
        <f t="shared" si="311"/>
        <v>1.5512954590958408</v>
      </c>
      <c r="Y656">
        <f t="shared" si="311"/>
        <v>1.6836474482980979</v>
      </c>
      <c r="Z656">
        <f t="shared" si="312"/>
        <v>1.7517049045794382E-2</v>
      </c>
      <c r="AA656">
        <f t="shared" si="313"/>
        <v>2.6054156060283913</v>
      </c>
      <c r="AB656">
        <f t="shared" si="314"/>
        <v>1.6141299842417869</v>
      </c>
      <c r="AC656">
        <f t="shared" si="315"/>
        <v>3.9481775503165352E-3</v>
      </c>
      <c r="AE656">
        <f t="shared" si="299"/>
        <v>2.5732898399836706</v>
      </c>
      <c r="AF656">
        <f t="shared" si="316"/>
        <v>3.0447376163029385</v>
      </c>
      <c r="AG656">
        <f t="shared" si="317"/>
        <v>1.6041476989303918</v>
      </c>
      <c r="AH656">
        <f t="shared" si="317"/>
        <v>1.7449176531581478</v>
      </c>
      <c r="AI656">
        <f t="shared" si="318"/>
        <v>1.9816180013284539E-2</v>
      </c>
      <c r="AJ656">
        <f t="shared" si="319"/>
        <v>2.7720254530853241</v>
      </c>
      <c r="AK656">
        <f t="shared" si="320"/>
        <v>1.6649400749232159</v>
      </c>
      <c r="AL656">
        <f t="shared" si="321"/>
        <v>3.695712978852904E-3</v>
      </c>
    </row>
    <row r="657" spans="1:38" x14ac:dyDescent="0.3">
      <c r="A657" s="31">
        <v>34</v>
      </c>
      <c r="B657" s="31">
        <f t="shared" si="293"/>
        <v>1.6853455747416421</v>
      </c>
      <c r="D657">
        <f t="shared" si="294"/>
        <v>1.6709646848713731</v>
      </c>
      <c r="E657">
        <f t="shared" si="300"/>
        <v>1.9358512707376407</v>
      </c>
      <c r="F657">
        <f t="shared" si="301"/>
        <v>1.2926579922281736</v>
      </c>
      <c r="G657">
        <f t="shared" si="301"/>
        <v>1.3913487236266977</v>
      </c>
      <c r="H657">
        <f t="shared" si="302"/>
        <v>9.7398604639756369E-3</v>
      </c>
      <c r="I657">
        <f t="shared" si="295"/>
        <v>1.8311070022944214</v>
      </c>
      <c r="J657">
        <f t="shared" si="303"/>
        <v>1.3531840238099255</v>
      </c>
      <c r="K657">
        <f t="shared" si="304"/>
        <v>3.6634004990352357E-3</v>
      </c>
      <c r="M657">
        <f t="shared" si="296"/>
        <v>2.0467850463072361</v>
      </c>
      <c r="N657">
        <f t="shared" si="305"/>
        <v>2.3919668716213702</v>
      </c>
      <c r="O657">
        <f t="shared" si="306"/>
        <v>1.4306589552745392</v>
      </c>
      <c r="P657">
        <f t="shared" si="306"/>
        <v>1.5465984842942819</v>
      </c>
      <c r="Q657">
        <f t="shared" si="307"/>
        <v>1.3441974389319758E-2</v>
      </c>
      <c r="R657">
        <f t="shared" si="297"/>
        <v>2.2244833019255137</v>
      </c>
      <c r="S657">
        <f t="shared" si="308"/>
        <v>1.4914701813732361</v>
      </c>
      <c r="T657">
        <f t="shared" si="309"/>
        <v>3.6980052196268257E-3</v>
      </c>
      <c r="V657">
        <f t="shared" si="298"/>
        <v>2.304963252463105</v>
      </c>
      <c r="W657">
        <f t="shared" si="310"/>
        <v>2.709273646444331</v>
      </c>
      <c r="X657">
        <f t="shared" si="311"/>
        <v>1.5182105428639023</v>
      </c>
      <c r="Y657">
        <f t="shared" si="311"/>
        <v>1.6459871343495767</v>
      </c>
      <c r="Z657">
        <f t="shared" si="312"/>
        <v>1.6326857331696903E-2</v>
      </c>
      <c r="AA657">
        <f t="shared" si="313"/>
        <v>2.4890571215421251</v>
      </c>
      <c r="AB657">
        <f t="shared" si="314"/>
        <v>1.5776745930457665</v>
      </c>
      <c r="AC657">
        <f t="shared" si="315"/>
        <v>3.5359732640312617E-3</v>
      </c>
      <c r="AE657">
        <f t="shared" si="299"/>
        <v>2.4646753952764682</v>
      </c>
      <c r="AF657">
        <f t="shared" si="316"/>
        <v>2.9093629810318244</v>
      </c>
      <c r="AG657">
        <f t="shared" si="317"/>
        <v>1.5699284682037167</v>
      </c>
      <c r="AH657">
        <f t="shared" si="317"/>
        <v>1.7056854871375979</v>
      </c>
      <c r="AI657">
        <f t="shared" si="318"/>
        <v>1.8429968189814194E-2</v>
      </c>
      <c r="AJ657">
        <f t="shared" si="319"/>
        <v>2.6475373689979382</v>
      </c>
      <c r="AK657">
        <f t="shared" si="320"/>
        <v>1.6271254927011434</v>
      </c>
      <c r="AL657">
        <f t="shared" si="321"/>
        <v>3.2714996113592295E-3</v>
      </c>
    </row>
    <row r="658" spans="1:38" x14ac:dyDescent="0.3">
      <c r="A658" s="31">
        <v>34</v>
      </c>
      <c r="B658" s="31">
        <f t="shared" si="293"/>
        <v>1.5978382433035785</v>
      </c>
      <c r="D658">
        <f t="shared" si="294"/>
        <v>1.6004842385721991</v>
      </c>
      <c r="E658">
        <f t="shared" si="300"/>
        <v>1.8511078796571492</v>
      </c>
      <c r="F658">
        <f t="shared" si="301"/>
        <v>1.2651024616892494</v>
      </c>
      <c r="G658">
        <f t="shared" si="301"/>
        <v>1.360554254580518</v>
      </c>
      <c r="H658">
        <f t="shared" si="302"/>
        <v>9.1110447661576343E-3</v>
      </c>
      <c r="I658">
        <f t="shared" si="295"/>
        <v>1.7503768736100676</v>
      </c>
      <c r="J658">
        <f t="shared" si="303"/>
        <v>1.3230180926994413</v>
      </c>
      <c r="K658">
        <f t="shared" si="304"/>
        <v>3.3542203153086917E-3</v>
      </c>
      <c r="M658">
        <f t="shared" si="296"/>
        <v>1.9604131141015866</v>
      </c>
      <c r="N658">
        <f t="shared" si="305"/>
        <v>2.286207511181308</v>
      </c>
      <c r="O658">
        <f t="shared" si="306"/>
        <v>1.4001475329770026</v>
      </c>
      <c r="P658">
        <f t="shared" si="306"/>
        <v>1.5120210022289069</v>
      </c>
      <c r="Q658">
        <f t="shared" si="307"/>
        <v>1.2515673122456784E-2</v>
      </c>
      <c r="R658">
        <f t="shared" si="297"/>
        <v>2.1253081699901655</v>
      </c>
      <c r="S658">
        <f t="shared" si="308"/>
        <v>1.45784367131396</v>
      </c>
      <c r="T658">
        <f t="shared" si="309"/>
        <v>3.3288443789973271E-3</v>
      </c>
      <c r="V658">
        <f t="shared" si="298"/>
        <v>2.207670846317082</v>
      </c>
      <c r="W658">
        <f t="shared" si="310"/>
        <v>2.5886984947296785</v>
      </c>
      <c r="X658">
        <f t="shared" si="311"/>
        <v>1.4858232890613479</v>
      </c>
      <c r="Y658">
        <f t="shared" si="311"/>
        <v>1.6089432851190493</v>
      </c>
      <c r="Z658">
        <f t="shared" si="312"/>
        <v>1.5158533429248411E-2</v>
      </c>
      <c r="AA658">
        <f t="shared" si="313"/>
        <v>2.3772823247555452</v>
      </c>
      <c r="AB658">
        <f t="shared" si="314"/>
        <v>1.5418438068609754</v>
      </c>
      <c r="AC658">
        <f t="shared" si="315"/>
        <v>3.1382984145383905E-3</v>
      </c>
      <c r="AE658">
        <f t="shared" si="299"/>
        <v>2.3606232971900929</v>
      </c>
      <c r="AF658">
        <f t="shared" si="316"/>
        <v>2.7792608295597696</v>
      </c>
      <c r="AG658">
        <f t="shared" si="317"/>
        <v>1.536432002136799</v>
      </c>
      <c r="AH658">
        <f t="shared" si="317"/>
        <v>1.6671115228321618</v>
      </c>
      <c r="AI658">
        <f t="shared" si="318"/>
        <v>1.7077137129169757E-2</v>
      </c>
      <c r="AJ658">
        <f t="shared" si="319"/>
        <v>2.5280222623431152</v>
      </c>
      <c r="AK658">
        <f t="shared" si="320"/>
        <v>1.5899755540080216</v>
      </c>
      <c r="AL658">
        <f t="shared" si="321"/>
        <v>2.8669119469863068E-3</v>
      </c>
    </row>
    <row r="659" spans="1:38" x14ac:dyDescent="0.3">
      <c r="A659" s="31">
        <v>34</v>
      </c>
      <c r="B659" s="31">
        <f t="shared" si="293"/>
        <v>1.5148745100273251</v>
      </c>
      <c r="D659">
        <f t="shared" si="294"/>
        <v>1.532955440943911</v>
      </c>
      <c r="E659">
        <f t="shared" si="300"/>
        <v>1.7695329291863209</v>
      </c>
      <c r="F659">
        <f t="shared" si="301"/>
        <v>1.2381257775137027</v>
      </c>
      <c r="G659">
        <f t="shared" si="301"/>
        <v>1.3302379220223428</v>
      </c>
      <c r="H659">
        <f t="shared" si="302"/>
        <v>8.4846471659806039E-3</v>
      </c>
      <c r="I659">
        <f t="shared" si="295"/>
        <v>1.6727227185078883</v>
      </c>
      <c r="J659">
        <f t="shared" si="303"/>
        <v>1.2933378207212098</v>
      </c>
      <c r="K659">
        <f t="shared" si="304"/>
        <v>3.0483697151476381E-3</v>
      </c>
      <c r="M659">
        <f t="shared" si="296"/>
        <v>1.8776656302247861</v>
      </c>
      <c r="N659">
        <f t="shared" si="305"/>
        <v>2.184508091166268</v>
      </c>
      <c r="O659">
        <f t="shared" si="306"/>
        <v>1.3702793985989814</v>
      </c>
      <c r="P659">
        <f t="shared" si="306"/>
        <v>1.4780081498984599</v>
      </c>
      <c r="Q659">
        <f t="shared" si="307"/>
        <v>1.160548385654488E-2</v>
      </c>
      <c r="R659">
        <f t="shared" si="297"/>
        <v>2.0300227529745567</v>
      </c>
      <c r="S659">
        <f t="shared" si="308"/>
        <v>1.4247886695838639</v>
      </c>
      <c r="T659">
        <f t="shared" si="309"/>
        <v>2.971260623303348E-3</v>
      </c>
      <c r="V659">
        <f t="shared" si="298"/>
        <v>2.1144658664597347</v>
      </c>
      <c r="W659">
        <f t="shared" si="310"/>
        <v>2.4728310272713014</v>
      </c>
      <c r="X659">
        <f t="shared" si="311"/>
        <v>1.4541203067352215</v>
      </c>
      <c r="Y659">
        <f t="shared" si="311"/>
        <v>1.5725237763771018</v>
      </c>
      <c r="Z659">
        <f t="shared" si="312"/>
        <v>1.4019381623235672E-2</v>
      </c>
      <c r="AA659">
        <f t="shared" si="313"/>
        <v>2.2699720884037746</v>
      </c>
      <c r="AB659">
        <f t="shared" si="314"/>
        <v>1.5066426545149234</v>
      </c>
      <c r="AC659">
        <f t="shared" si="315"/>
        <v>2.7585970162919554E-3</v>
      </c>
      <c r="AE659">
        <f t="shared" si="299"/>
        <v>2.2609459683971393</v>
      </c>
      <c r="AF659">
        <f t="shared" si="316"/>
        <v>2.6543007088560437</v>
      </c>
      <c r="AG659">
        <f t="shared" si="317"/>
        <v>1.5036442293299102</v>
      </c>
      <c r="AH659">
        <f t="shared" si="317"/>
        <v>1.629202476322708</v>
      </c>
      <c r="AI659">
        <f t="shared" si="318"/>
        <v>1.5764873387904426E-2</v>
      </c>
      <c r="AJ659">
        <f t="shared" si="319"/>
        <v>2.4133433183107433</v>
      </c>
      <c r="AK659">
        <f t="shared" si="320"/>
        <v>1.5534939067504396</v>
      </c>
      <c r="AL659">
        <f t="shared" si="321"/>
        <v>2.4849903389308468E-3</v>
      </c>
    </row>
    <row r="660" spans="1:38" x14ac:dyDescent="0.3">
      <c r="A660" s="31">
        <v>34</v>
      </c>
      <c r="B660" s="31">
        <f t="shared" si="293"/>
        <v>1.4362184600024768</v>
      </c>
      <c r="D660">
        <f t="shared" si="294"/>
        <v>1.4682585766042626</v>
      </c>
      <c r="E660">
        <f t="shared" si="300"/>
        <v>1.6910624352395909</v>
      </c>
      <c r="F660">
        <f t="shared" si="301"/>
        <v>1.2117172015797508</v>
      </c>
      <c r="G660">
        <f t="shared" si="301"/>
        <v>1.3004085647363257</v>
      </c>
      <c r="H660">
        <f t="shared" si="302"/>
        <v>7.8661578985714485E-3</v>
      </c>
      <c r="I660">
        <f t="shared" si="295"/>
        <v>1.5980759051930131</v>
      </c>
      <c r="J660">
        <f t="shared" si="303"/>
        <v>1.2641502700205436</v>
      </c>
      <c r="K660">
        <f t="shared" si="304"/>
        <v>2.7492266661168579E-3</v>
      </c>
      <c r="M660">
        <f t="shared" si="296"/>
        <v>1.7983942434638611</v>
      </c>
      <c r="N660">
        <f t="shared" si="305"/>
        <v>2.0867746428570162</v>
      </c>
      <c r="O660">
        <f t="shared" si="306"/>
        <v>1.3410422228490277</v>
      </c>
      <c r="P660">
        <f t="shared" si="306"/>
        <v>1.4445672856800462</v>
      </c>
      <c r="Q660">
        <f t="shared" si="307"/>
        <v>1.0717438634166323E-2</v>
      </c>
      <c r="R660">
        <f t="shared" si="297"/>
        <v>1.9385278239453638</v>
      </c>
      <c r="S660">
        <f t="shared" si="308"/>
        <v>1.3923102470158595</v>
      </c>
      <c r="T660">
        <f t="shared" si="309"/>
        <v>2.6284103019708432E-3</v>
      </c>
      <c r="V660">
        <f t="shared" si="298"/>
        <v>2.0251801393626598</v>
      </c>
      <c r="W660">
        <f t="shared" si="310"/>
        <v>2.361553488389704</v>
      </c>
      <c r="X660">
        <f t="shared" si="311"/>
        <v>1.4230882401884501</v>
      </c>
      <c r="Y660">
        <f t="shared" si="311"/>
        <v>1.5367346837986393</v>
      </c>
      <c r="Z660">
        <f t="shared" si="312"/>
        <v>1.2915514145243905E-2</v>
      </c>
      <c r="AA660">
        <f t="shared" si="313"/>
        <v>2.1670036451521635</v>
      </c>
      <c r="AB660">
        <f t="shared" si="314"/>
        <v>1.4720746058376808</v>
      </c>
      <c r="AC660">
        <f t="shared" si="315"/>
        <v>2.3996640195201239E-3</v>
      </c>
      <c r="AE660">
        <f t="shared" si="299"/>
        <v>2.1654627930550059</v>
      </c>
      <c r="AF660">
        <f t="shared" si="316"/>
        <v>2.5343471274574716</v>
      </c>
      <c r="AG660">
        <f t="shared" si="317"/>
        <v>1.4715511520348199</v>
      </c>
      <c r="AH660">
        <f t="shared" si="317"/>
        <v>1.5919632933762862</v>
      </c>
      <c r="AI660">
        <f t="shared" si="318"/>
        <v>1.4499083782437252E-2</v>
      </c>
      <c r="AJ660">
        <f t="shared" si="319"/>
        <v>2.3033607591846947</v>
      </c>
      <c r="AK660">
        <f t="shared" si="320"/>
        <v>1.5176826938410726</v>
      </c>
      <c r="AL660">
        <f t="shared" si="321"/>
        <v>2.128119149422038E-3</v>
      </c>
    </row>
    <row r="661" spans="1:38" x14ac:dyDescent="0.3">
      <c r="A661" s="31">
        <v>34</v>
      </c>
      <c r="B661" s="31">
        <f t="shared" si="293"/>
        <v>1.3616464276071809</v>
      </c>
      <c r="D661">
        <f t="shared" si="294"/>
        <v>1.40627806435239</v>
      </c>
      <c r="E661">
        <f t="shared" si="300"/>
        <v>1.6156275434595853</v>
      </c>
      <c r="F661">
        <f t="shared" si="301"/>
        <v>1.1858659554740536</v>
      </c>
      <c r="G661">
        <f t="shared" si="301"/>
        <v>1.2710733824054319</v>
      </c>
      <c r="H661">
        <f t="shared" si="302"/>
        <v>7.2603056042661691E-3</v>
      </c>
      <c r="I661">
        <f t="shared" si="295"/>
        <v>1.526363902457148</v>
      </c>
      <c r="J661">
        <f t="shared" si="303"/>
        <v>1.2354610080683033</v>
      </c>
      <c r="K661">
        <f t="shared" si="304"/>
        <v>2.4596692418263916E-3</v>
      </c>
      <c r="M661">
        <f t="shared" si="296"/>
        <v>1.7224559829705146</v>
      </c>
      <c r="N661">
        <f t="shared" si="305"/>
        <v>1.9929084836644793</v>
      </c>
      <c r="O661">
        <f t="shared" si="306"/>
        <v>1.312423705580829</v>
      </c>
      <c r="P661">
        <f t="shared" si="306"/>
        <v>1.4117041062717355</v>
      </c>
      <c r="Q661">
        <f t="shared" si="307"/>
        <v>9.8565979613469464E-3</v>
      </c>
      <c r="R661">
        <f t="shared" si="297"/>
        <v>1.8507208252032583</v>
      </c>
      <c r="S661">
        <f t="shared" si="308"/>
        <v>1.3604120056818296</v>
      </c>
      <c r="T661">
        <f t="shared" si="309"/>
        <v>2.3028769465836979E-3</v>
      </c>
      <c r="V661">
        <f t="shared" si="298"/>
        <v>1.9396517558850972</v>
      </c>
      <c r="W661">
        <f t="shared" si="310"/>
        <v>2.2547437886834998</v>
      </c>
      <c r="X661">
        <f t="shared" si="311"/>
        <v>1.3927138097560092</v>
      </c>
      <c r="Y661">
        <f t="shared" si="311"/>
        <v>1.5015804303078473</v>
      </c>
      <c r="Z661">
        <f t="shared" si="312"/>
        <v>1.1851941070377885E-2</v>
      </c>
      <c r="AA661">
        <f t="shared" si="313"/>
        <v>2.0682515598196609</v>
      </c>
      <c r="AB661">
        <f t="shared" si="314"/>
        <v>1.4381417036647193</v>
      </c>
      <c r="AC661">
        <f t="shared" si="315"/>
        <v>2.0636935449810157E-3</v>
      </c>
      <c r="AE661">
        <f t="shared" si="299"/>
        <v>2.0739999999457455</v>
      </c>
      <c r="AF661">
        <f t="shared" si="316"/>
        <v>2.4192607512408526</v>
      </c>
      <c r="AG661">
        <f t="shared" si="317"/>
        <v>1.4401388821727388</v>
      </c>
      <c r="AH661">
        <f t="shared" si="317"/>
        <v>1.5553972969119023</v>
      </c>
      <c r="AI661">
        <f t="shared" si="318"/>
        <v>1.328450216818503E-2</v>
      </c>
      <c r="AJ661">
        <f t="shared" si="319"/>
        <v>2.197932808280719</v>
      </c>
      <c r="AK661">
        <f t="shared" si="320"/>
        <v>1.4825426834599802</v>
      </c>
      <c r="AL661">
        <f t="shared" si="321"/>
        <v>1.7980823636078568E-3</v>
      </c>
    </row>
    <row r="662" spans="1:38" x14ac:dyDescent="0.3">
      <c r="A662" s="31">
        <v>34</v>
      </c>
      <c r="B662" s="31">
        <f t="shared" si="293"/>
        <v>1.2909463604946287</v>
      </c>
      <c r="D662">
        <f t="shared" si="294"/>
        <v>1.3469024520750501</v>
      </c>
      <c r="E662">
        <f t="shared" si="300"/>
        <v>1.5431554112216641</v>
      </c>
      <c r="F662">
        <f t="shared" si="301"/>
        <v>1.1605612659722235</v>
      </c>
      <c r="G662">
        <f t="shared" si="301"/>
        <v>1.2422380654374041</v>
      </c>
      <c r="H662">
        <f t="shared" si="302"/>
        <v>6.6710995708753234E-3</v>
      </c>
      <c r="I662">
        <f t="shared" si="295"/>
        <v>1.4575110632184636</v>
      </c>
      <c r="J662">
        <f t="shared" si="303"/>
        <v>1.2072742286731974</v>
      </c>
      <c r="K662">
        <f t="shared" si="304"/>
        <v>2.1821008843025801E-3</v>
      </c>
      <c r="M662">
        <f t="shared" si="296"/>
        <v>1.6497131940626335</v>
      </c>
      <c r="N662">
        <f t="shared" si="305"/>
        <v>1.9028072128374618</v>
      </c>
      <c r="O662">
        <f t="shared" si="306"/>
        <v>1.2844116139550568</v>
      </c>
      <c r="P662">
        <f t="shared" si="306"/>
        <v>1.3794227824845657</v>
      </c>
      <c r="Q662">
        <f t="shared" si="307"/>
        <v>9.0271221453427555E-3</v>
      </c>
      <c r="R662">
        <f t="shared" si="297"/>
        <v>1.7664967153845812</v>
      </c>
      <c r="S662">
        <f t="shared" si="308"/>
        <v>1.3290962024566098</v>
      </c>
      <c r="T662">
        <f t="shared" si="309"/>
        <v>1.9967124495531216E-3</v>
      </c>
      <c r="V662">
        <f t="shared" si="298"/>
        <v>1.857724961314823</v>
      </c>
      <c r="W662">
        <f t="shared" si="310"/>
        <v>2.1522765577645133</v>
      </c>
      <c r="X662">
        <f t="shared" si="311"/>
        <v>1.3629838448473346</v>
      </c>
      <c r="Y662">
        <f t="shared" si="311"/>
        <v>1.4670639242257011</v>
      </c>
      <c r="Z662">
        <f t="shared" si="312"/>
        <v>1.0832662923407071E-2</v>
      </c>
      <c r="AA662">
        <f t="shared" si="313"/>
        <v>1.973588595496232</v>
      </c>
      <c r="AB662">
        <f t="shared" si="314"/>
        <v>1.4048446873217808</v>
      </c>
      <c r="AC662">
        <f t="shared" si="315"/>
        <v>1.7523301326704001E-3</v>
      </c>
      <c r="AE662">
        <f t="shared" si="299"/>
        <v>1.9863905180712165</v>
      </c>
      <c r="AF662">
        <f t="shared" si="316"/>
        <v>2.3088994720078753</v>
      </c>
      <c r="AG662">
        <f t="shared" si="317"/>
        <v>1.4093936703672316</v>
      </c>
      <c r="AH662">
        <f t="shared" si="317"/>
        <v>1.5195063250963701</v>
      </c>
      <c r="AI662">
        <f t="shared" si="318"/>
        <v>1.2124796731498456E-2</v>
      </c>
      <c r="AJ662">
        <f t="shared" si="319"/>
        <v>2.0969165449908278</v>
      </c>
      <c r="AK662">
        <f t="shared" si="320"/>
        <v>1.4480733907474537</v>
      </c>
      <c r="AL662">
        <f t="shared" si="321"/>
        <v>1.4961207686921649E-3</v>
      </c>
    </row>
    <row r="663" spans="1:38" x14ac:dyDescent="0.3">
      <c r="A663" s="31">
        <v>34</v>
      </c>
      <c r="B663" s="31">
        <f t="shared" si="293"/>
        <v>1.2239172166029475</v>
      </c>
      <c r="D663">
        <f t="shared" si="294"/>
        <v>1.2900243808600853</v>
      </c>
      <c r="E663">
        <f t="shared" si="300"/>
        <v>1.4735700030975396</v>
      </c>
      <c r="F663">
        <f t="shared" si="301"/>
        <v>1.1357924021845212</v>
      </c>
      <c r="G663">
        <f t="shared" si="301"/>
        <v>1.2139069169823276</v>
      </c>
      <c r="H663">
        <f t="shared" si="302"/>
        <v>6.1018774220967147E-3</v>
      </c>
      <c r="I663">
        <f t="shared" si="295"/>
        <v>1.3914393284067987</v>
      </c>
      <c r="J663">
        <f t="shared" si="303"/>
        <v>1.1795928655289496</v>
      </c>
      <c r="K663">
        <f t="shared" si="304"/>
        <v>1.9184805891866196E-3</v>
      </c>
      <c r="M663">
        <f t="shared" si="296"/>
        <v>1.580033446868748</v>
      </c>
      <c r="N663">
        <f t="shared" si="305"/>
        <v>1.8163656044291714</v>
      </c>
      <c r="O663">
        <f t="shared" si="306"/>
        <v>1.2569938133772767</v>
      </c>
      <c r="P663">
        <f t="shared" si="306"/>
        <v>1.347726086572925</v>
      </c>
      <c r="Q663">
        <f t="shared" si="307"/>
        <v>8.2323453992497707E-3</v>
      </c>
      <c r="R663">
        <f t="shared" si="297"/>
        <v>1.6857487250443455</v>
      </c>
      <c r="S663">
        <f t="shared" si="308"/>
        <v>1.2983638646559543</v>
      </c>
      <c r="T663">
        <f t="shared" si="309"/>
        <v>1.7114811428004188E-3</v>
      </c>
      <c r="V663">
        <f t="shared" si="298"/>
        <v>1.7792500217017442</v>
      </c>
      <c r="W663">
        <f t="shared" si="310"/>
        <v>2.0540240844096305</v>
      </c>
      <c r="X663">
        <f t="shared" si="311"/>
        <v>1.3338853105502528</v>
      </c>
      <c r="Y663">
        <f t="shared" si="311"/>
        <v>1.4331866886102558</v>
      </c>
      <c r="Z663">
        <f t="shared" si="312"/>
        <v>9.8607636846156331E-3</v>
      </c>
      <c r="AA663">
        <f t="shared" si="313"/>
        <v>1.8828864818488249</v>
      </c>
      <c r="AB663">
        <f t="shared" si="314"/>
        <v>1.3721831079884437</v>
      </c>
      <c r="AC663">
        <f t="shared" si="315"/>
        <v>1.4667212886166968E-3</v>
      </c>
      <c r="AE663">
        <f t="shared" si="299"/>
        <v>1.9024738118007785</v>
      </c>
      <c r="AF663">
        <f t="shared" si="316"/>
        <v>2.2031193585305027</v>
      </c>
      <c r="AG663">
        <f t="shared" si="317"/>
        <v>1.3793019291659019</v>
      </c>
      <c r="AH663">
        <f t="shared" si="317"/>
        <v>1.4842908604887732</v>
      </c>
      <c r="AI663">
        <f t="shared" si="318"/>
        <v>1.1022675700318597E-2</v>
      </c>
      <c r="AJ663">
        <f t="shared" si="319"/>
        <v>2.0001686597630206</v>
      </c>
      <c r="AK663">
        <f t="shared" si="320"/>
        <v>1.4142731913470681</v>
      </c>
      <c r="AL663">
        <f t="shared" si="321"/>
        <v>1.2229891785438651E-3</v>
      </c>
    </row>
    <row r="664" spans="1:38" x14ac:dyDescent="0.3">
      <c r="A664" s="31">
        <v>34</v>
      </c>
      <c r="B664" s="31">
        <f t="shared" si="293"/>
        <v>1.1603683924738397</v>
      </c>
      <c r="D664">
        <f t="shared" si="294"/>
        <v>1.2355405252641638</v>
      </c>
      <c r="E664">
        <f t="shared" si="300"/>
        <v>1.4067928056396457</v>
      </c>
      <c r="F664">
        <f t="shared" si="301"/>
        <v>1.1115487057543469</v>
      </c>
      <c r="G664">
        <f t="shared" si="301"/>
        <v>1.1860829674350972</v>
      </c>
      <c r="H664">
        <f t="shared" si="302"/>
        <v>5.5553561642945597E-3</v>
      </c>
      <c r="I664">
        <f t="shared" si="295"/>
        <v>1.3280688568868975</v>
      </c>
      <c r="J664">
        <f t="shared" si="303"/>
        <v>1.1524186986017266</v>
      </c>
      <c r="K664">
        <f t="shared" si="304"/>
        <v>1.6703563153448668E-3</v>
      </c>
      <c r="M664">
        <f t="shared" si="296"/>
        <v>1.5132894244132413</v>
      </c>
      <c r="N664">
        <f t="shared" si="305"/>
        <v>1.7334764050182454</v>
      </c>
      <c r="O664">
        <f t="shared" si="306"/>
        <v>1.2301582924214434</v>
      </c>
      <c r="P664">
        <f t="shared" si="306"/>
        <v>1.3166155114604436</v>
      </c>
      <c r="Q664">
        <f t="shared" si="307"/>
        <v>7.4748507239576724E-3</v>
      </c>
      <c r="R664">
        <f t="shared" si="297"/>
        <v>1.6083690277927412</v>
      </c>
      <c r="S664">
        <f t="shared" si="308"/>
        <v>1.2682148981118071</v>
      </c>
      <c r="T664">
        <f t="shared" si="309"/>
        <v>1.4483052366718251E-3</v>
      </c>
      <c r="V664">
        <f t="shared" si="298"/>
        <v>1.7040830726659764</v>
      </c>
      <c r="W664">
        <f t="shared" si="310"/>
        <v>1.959857152725772</v>
      </c>
      <c r="X664">
        <f t="shared" si="311"/>
        <v>1.3054053288791096</v>
      </c>
      <c r="Y664">
        <f t="shared" si="311"/>
        <v>1.3999489821867694</v>
      </c>
      <c r="Z664">
        <f t="shared" si="312"/>
        <v>8.9385023807589704E-3</v>
      </c>
      <c r="AA664">
        <f t="shared" si="313"/>
        <v>1.7960165935436685</v>
      </c>
      <c r="AB664">
        <f t="shared" si="314"/>
        <v>1.3401554363370201</v>
      </c>
      <c r="AC664">
        <f t="shared" si="315"/>
        <v>1.2075699683363206E-3</v>
      </c>
      <c r="AE664">
        <f t="shared" si="299"/>
        <v>1.8220957012899051</v>
      </c>
      <c r="AF664">
        <f t="shared" si="316"/>
        <v>2.101775499324952</v>
      </c>
      <c r="AG664">
        <f t="shared" si="317"/>
        <v>1.349850251431582</v>
      </c>
      <c r="AH664">
        <f t="shared" si="317"/>
        <v>1.449750150655261</v>
      </c>
      <c r="AI664">
        <f t="shared" si="318"/>
        <v>9.9799898649012269E-3</v>
      </c>
      <c r="AJ664">
        <f t="shared" si="319"/>
        <v>1.9075461174051862</v>
      </c>
      <c r="AK664">
        <f t="shared" si="320"/>
        <v>1.3811394272140616</v>
      </c>
      <c r="AL664">
        <f t="shared" si="321"/>
        <v>9.790125211469069E-4</v>
      </c>
    </row>
    <row r="665" spans="1:38" x14ac:dyDescent="0.3">
      <c r="A665" s="31">
        <v>34</v>
      </c>
      <c r="B665" s="31">
        <f t="shared" si="293"/>
        <v>1.1001191812543381</v>
      </c>
      <c r="D665">
        <f t="shared" si="294"/>
        <v>1.1833515153670413</v>
      </c>
      <c r="E665">
        <f t="shared" si="300"/>
        <v>1.3427434672331029</v>
      </c>
      <c r="F665">
        <f t="shared" si="301"/>
        <v>1.0878196152704001</v>
      </c>
      <c r="G665">
        <f t="shared" si="301"/>
        <v>1.1587680817286532</v>
      </c>
      <c r="H665">
        <f t="shared" si="302"/>
        <v>5.0336848927778717E-3</v>
      </c>
      <c r="I665">
        <f t="shared" si="295"/>
        <v>1.2673185869457699</v>
      </c>
      <c r="J665">
        <f t="shared" si="303"/>
        <v>1.1257524536707748</v>
      </c>
      <c r="K665">
        <f t="shared" si="304"/>
        <v>1.4389002291089459E-3</v>
      </c>
      <c r="M665">
        <f t="shared" si="296"/>
        <v>1.4493587954719411</v>
      </c>
      <c r="N665">
        <f t="shared" si="305"/>
        <v>1.6540310434337839</v>
      </c>
      <c r="O665">
        <f t="shared" si="306"/>
        <v>1.2038931827500068</v>
      </c>
      <c r="P665">
        <f t="shared" si="306"/>
        <v>1.286091382225145</v>
      </c>
      <c r="Q665">
        <f t="shared" si="307"/>
        <v>6.7565439969546059E-3</v>
      </c>
      <c r="R665">
        <f t="shared" si="297"/>
        <v>1.5342493337576246</v>
      </c>
      <c r="S665">
        <f t="shared" si="308"/>
        <v>1.2386481880492235</v>
      </c>
      <c r="T665">
        <f t="shared" si="309"/>
        <v>1.2079103933485818E-3</v>
      </c>
      <c r="V665">
        <f t="shared" si="298"/>
        <v>1.6320859556586933</v>
      </c>
      <c r="W665">
        <f t="shared" si="310"/>
        <v>1.8696457825766921</v>
      </c>
      <c r="X665">
        <f t="shared" si="311"/>
        <v>1.2775311955716357</v>
      </c>
      <c r="Y665">
        <f t="shared" si="311"/>
        <v>1.3673499122670436</v>
      </c>
      <c r="Z665">
        <f t="shared" si="312"/>
        <v>8.067401868809939E-3</v>
      </c>
      <c r="AA665">
        <f t="shared" si="313"/>
        <v>1.7128505463179426</v>
      </c>
      <c r="AB665">
        <f t="shared" si="314"/>
        <v>1.308759162840109</v>
      </c>
      <c r="AC665">
        <f t="shared" si="315"/>
        <v>9.7518593972083418E-4</v>
      </c>
      <c r="AE665">
        <f t="shared" si="299"/>
        <v>1.7451081727622322</v>
      </c>
      <c r="AF665">
        <f t="shared" si="316"/>
        <v>2.0047227460000263</v>
      </c>
      <c r="AG665">
        <f t="shared" si="317"/>
        <v>1.3210254247221105</v>
      </c>
      <c r="AH665">
        <f t="shared" si="317"/>
        <v>1.4158823206750011</v>
      </c>
      <c r="AI665">
        <f t="shared" si="318"/>
        <v>8.9978307098175121E-3</v>
      </c>
      <c r="AJ665">
        <f t="shared" si="319"/>
        <v>1.8189067366425489</v>
      </c>
      <c r="AK665">
        <f t="shared" si="320"/>
        <v>1.3486685050977312</v>
      </c>
      <c r="AL665">
        <f t="shared" si="321"/>
        <v>7.6413989265302555E-4</v>
      </c>
    </row>
    <row r="666" spans="1:38" x14ac:dyDescent="0.3">
      <c r="A666" s="31">
        <v>34</v>
      </c>
      <c r="B666" s="31">
        <f t="shared" si="293"/>
        <v>1.0429982588404572</v>
      </c>
      <c r="D666">
        <f t="shared" si="294"/>
        <v>1.1333618451680609</v>
      </c>
      <c r="E666">
        <f t="shared" si="300"/>
        <v>1.2813403685972682</v>
      </c>
      <c r="F666">
        <f t="shared" si="301"/>
        <v>1.064594685863151</v>
      </c>
      <c r="G666">
        <f t="shared" si="301"/>
        <v>1.1319630597317512</v>
      </c>
      <c r="H666">
        <f t="shared" si="302"/>
        <v>4.5384977976994905E-3</v>
      </c>
      <c r="I666">
        <f t="shared" si="295"/>
        <v>1.2091067346665327</v>
      </c>
      <c r="J666">
        <f t="shared" si="303"/>
        <v>1.0995938953388804</v>
      </c>
      <c r="K666">
        <f t="shared" si="304"/>
        <v>1.2249446639259888E-3</v>
      </c>
      <c r="M666">
        <f t="shared" si="296"/>
        <v>1.3881240764911955</v>
      </c>
      <c r="N666">
        <f t="shared" si="305"/>
        <v>1.5779202594444564</v>
      </c>
      <c r="O666">
        <f t="shared" si="306"/>
        <v>1.1781867748753572</v>
      </c>
      <c r="P666">
        <f t="shared" si="306"/>
        <v>1.2561529602100441</v>
      </c>
      <c r="Q666">
        <f t="shared" si="307"/>
        <v>6.0787260556427487E-3</v>
      </c>
      <c r="R666">
        <f t="shared" si="297"/>
        <v>1.4632814118191344</v>
      </c>
      <c r="S666">
        <f t="shared" si="308"/>
        <v>1.2096616931271049</v>
      </c>
      <c r="T666">
        <f t="shared" si="309"/>
        <v>9.9067047895420369E-4</v>
      </c>
      <c r="V666">
        <f t="shared" si="298"/>
        <v>1.5631260456716363</v>
      </c>
      <c r="W666">
        <f t="shared" si="310"/>
        <v>1.7832598821367505</v>
      </c>
      <c r="X666">
        <f t="shared" si="311"/>
        <v>1.2502503931899547</v>
      </c>
      <c r="Y666">
        <f t="shared" si="311"/>
        <v>1.3353875400559758</v>
      </c>
      <c r="Z666">
        <f t="shared" si="312"/>
        <v>7.2483337764864533E-3</v>
      </c>
      <c r="AA666">
        <f t="shared" si="313"/>
        <v>1.633260717821639</v>
      </c>
      <c r="AB666">
        <f t="shared" si="314"/>
        <v>1.2779908911340641</v>
      </c>
      <c r="AC666">
        <f t="shared" si="315"/>
        <v>7.6953522618713652E-4</v>
      </c>
      <c r="AE666">
        <f t="shared" si="299"/>
        <v>1.6713691823293786</v>
      </c>
      <c r="AF666">
        <f t="shared" si="316"/>
        <v>1.9118163655745766</v>
      </c>
      <c r="AG666">
        <f t="shared" si="317"/>
        <v>1.2928144423425114</v>
      </c>
      <c r="AH666">
        <f t="shared" si="317"/>
        <v>1.3826844779538738</v>
      </c>
      <c r="AI666">
        <f t="shared" si="318"/>
        <v>8.0766233007875492E-3</v>
      </c>
      <c r="AJ666">
        <f t="shared" si="319"/>
        <v>1.7341096933890228</v>
      </c>
      <c r="AK666">
        <f t="shared" si="320"/>
        <v>1.3168559880977961</v>
      </c>
      <c r="AL666">
        <f t="shared" si="321"/>
        <v>5.7799592230344877E-4</v>
      </c>
    </row>
    <row r="667" spans="1:38" x14ac:dyDescent="0.3">
      <c r="A667" s="31">
        <v>34</v>
      </c>
      <c r="B667" s="31">
        <f t="shared" si="293"/>
        <v>0.98884319670154441</v>
      </c>
      <c r="D667">
        <f t="shared" si="294"/>
        <v>1.0854797710001518</v>
      </c>
      <c r="E667">
        <f t="shared" si="300"/>
        <v>1.2225011293158246</v>
      </c>
      <c r="F667">
        <f t="shared" si="301"/>
        <v>1.0418636047967853</v>
      </c>
      <c r="G667">
        <f t="shared" si="301"/>
        <v>1.1056677300689501</v>
      </c>
      <c r="H667">
        <f t="shared" si="302"/>
        <v>4.070966401746103E-3</v>
      </c>
      <c r="I667">
        <f t="shared" si="295"/>
        <v>1.1533512342801193</v>
      </c>
      <c r="J667">
        <f t="shared" si="303"/>
        <v>1.0739419138296631</v>
      </c>
      <c r="K667">
        <f t="shared" si="304"/>
        <v>1.0290179104088084E-3</v>
      </c>
      <c r="M667">
        <f t="shared" si="296"/>
        <v>1.3294724860172913</v>
      </c>
      <c r="N667">
        <f t="shared" si="305"/>
        <v>1.5050346580512184</v>
      </c>
      <c r="O667">
        <f t="shared" si="306"/>
        <v>1.1530275304680679</v>
      </c>
      <c r="P667">
        <f t="shared" si="306"/>
        <v>1.2267985401243426</v>
      </c>
      <c r="Q667">
        <f t="shared" si="307"/>
        <v>5.4421618657061752E-3</v>
      </c>
      <c r="R667">
        <f t="shared" si="297"/>
        <v>1.3953575467189956</v>
      </c>
      <c r="S667">
        <f t="shared" si="308"/>
        <v>1.1812525330000336</v>
      </c>
      <c r="T667">
        <f t="shared" si="309"/>
        <v>7.9665076792946978E-4</v>
      </c>
      <c r="V667">
        <f t="shared" si="298"/>
        <v>1.4970760735900146</v>
      </c>
      <c r="W667">
        <f t="shared" si="310"/>
        <v>1.7005698200293067</v>
      </c>
      <c r="X667">
        <f t="shared" si="311"/>
        <v>1.2235506011563293</v>
      </c>
      <c r="Y667">
        <f t="shared" si="311"/>
        <v>1.3040589787388095</v>
      </c>
      <c r="Z667">
        <f t="shared" si="312"/>
        <v>6.4815988609631999E-3</v>
      </c>
      <c r="AA667">
        <f t="shared" si="313"/>
        <v>1.5571206999294811</v>
      </c>
      <c r="AB667">
        <f t="shared" si="314"/>
        <v>1.2478464248173655</v>
      </c>
      <c r="AC667">
        <f t="shared" si="315"/>
        <v>5.9028704736816743E-4</v>
      </c>
      <c r="AE667">
        <f t="shared" si="299"/>
        <v>1.600742456274806</v>
      </c>
      <c r="AF667">
        <f t="shared" si="316"/>
        <v>1.822912609690525</v>
      </c>
      <c r="AG667">
        <f t="shared" si="317"/>
        <v>1.2652045116402353</v>
      </c>
      <c r="AH667">
        <f t="shared" si="317"/>
        <v>1.3501528097554458</v>
      </c>
      <c r="AI667">
        <f t="shared" si="318"/>
        <v>7.2162133526706826E-3</v>
      </c>
      <c r="AJ667">
        <f t="shared" si="319"/>
        <v>1.6530159547220467</v>
      </c>
      <c r="AK667">
        <f t="shared" si="320"/>
        <v>1.2856966806840744</v>
      </c>
      <c r="AL667">
        <f t="shared" si="321"/>
        <v>4.1992899212127762E-4</v>
      </c>
    </row>
    <row r="668" spans="1:38" x14ac:dyDescent="0.3">
      <c r="A668" s="31">
        <v>34</v>
      </c>
      <c r="B668" s="31">
        <f t="shared" si="293"/>
        <v>0.93750000000000067</v>
      </c>
      <c r="D668">
        <f t="shared" si="294"/>
        <v>1.0396172029173623</v>
      </c>
      <c r="E668">
        <f t="shared" si="300"/>
        <v>1.1661430555432624</v>
      </c>
      <c r="F668">
        <f t="shared" si="301"/>
        <v>1.01961620373421</v>
      </c>
      <c r="G668">
        <f t="shared" si="301"/>
        <v>1.0798810376811245</v>
      </c>
      <c r="H668">
        <f t="shared" si="302"/>
        <v>3.6318502106491794E-3</v>
      </c>
      <c r="I668">
        <f t="shared" si="295"/>
        <v>1.0999701253363579</v>
      </c>
      <c r="J668">
        <f t="shared" si="303"/>
        <v>1.0487946058863755</v>
      </c>
      <c r="K668">
        <f t="shared" si="304"/>
        <v>8.5137915215349595E-4</v>
      </c>
      <c r="M668">
        <f t="shared" si="296"/>
        <v>1.2732957943929413</v>
      </c>
      <c r="N668">
        <f t="shared" si="305"/>
        <v>1.4352651956818356</v>
      </c>
      <c r="O668">
        <f t="shared" si="306"/>
        <v>1.1284040918008678</v>
      </c>
      <c r="P668">
        <f t="shared" si="306"/>
        <v>1.1980255404964602</v>
      </c>
      <c r="Q668">
        <f t="shared" si="307"/>
        <v>4.8471461184730032E-3</v>
      </c>
      <c r="R668">
        <f t="shared" si="297"/>
        <v>1.3303709367941021</v>
      </c>
      <c r="S668">
        <f t="shared" si="308"/>
        <v>1.1534170697514849</v>
      </c>
      <c r="T668">
        <f t="shared" si="309"/>
        <v>6.2564906595806164E-4</v>
      </c>
      <c r="V668">
        <f t="shared" si="298"/>
        <v>1.4338139457310413</v>
      </c>
      <c r="W668">
        <f t="shared" si="310"/>
        <v>1.6214469240859481</v>
      </c>
      <c r="X668">
        <f t="shared" si="311"/>
        <v>1.1974197032498843</v>
      </c>
      <c r="Y668">
        <f t="shared" si="311"/>
        <v>1.2733604847355473</v>
      </c>
      <c r="Z668">
        <f t="shared" si="312"/>
        <v>5.7670022926532109E-3</v>
      </c>
      <c r="AA668">
        <f t="shared" si="313"/>
        <v>1.4843056888002304</v>
      </c>
      <c r="AB668">
        <f t="shared" si="314"/>
        <v>1.218320848052856</v>
      </c>
      <c r="AC668">
        <f t="shared" si="315"/>
        <v>4.368578540747897E-4</v>
      </c>
      <c r="AE668">
        <f t="shared" si="299"/>
        <v>1.5330972901193538</v>
      </c>
      <c r="AF668">
        <f t="shared" si="316"/>
        <v>1.7378692081718432</v>
      </c>
      <c r="AG668">
        <f t="shared" si="317"/>
        <v>1.2381830600195407</v>
      </c>
      <c r="AH668">
        <f t="shared" si="317"/>
        <v>1.3182826738495212</v>
      </c>
      <c r="AI668">
        <f t="shared" si="318"/>
        <v>6.4159481357120105E-3</v>
      </c>
      <c r="AJ668">
        <f t="shared" si="319"/>
        <v>1.5754886500843468</v>
      </c>
      <c r="AK668">
        <f t="shared" si="320"/>
        <v>1.255184707556759</v>
      </c>
      <c r="AL668">
        <f t="shared" si="321"/>
        <v>2.8905601897980226E-4</v>
      </c>
    </row>
    <row r="669" spans="1:38" x14ac:dyDescent="0.3">
      <c r="A669" s="31">
        <v>34</v>
      </c>
      <c r="B669" s="31">
        <f t="shared" ref="B669:B732" si="322">B668/2^(1/13)</f>
        <v>0.88882266969297385</v>
      </c>
      <c r="D669">
        <f t="shared" si="294"/>
        <v>0.99568959142508295</v>
      </c>
      <c r="E669">
        <f t="shared" si="300"/>
        <v>1.1121835337848702</v>
      </c>
      <c r="F669">
        <f t="shared" si="301"/>
        <v>0.99784246824089573</v>
      </c>
      <c r="G669">
        <f t="shared" si="301"/>
        <v>1.054601125442634</v>
      </c>
      <c r="H669">
        <f t="shared" si="302"/>
        <v>3.2215451673444306E-3</v>
      </c>
      <c r="I669">
        <f t="shared" si="295"/>
        <v>1.0488818912740481</v>
      </c>
      <c r="J669">
        <f t="shared" si="303"/>
        <v>1.0241493500823247</v>
      </c>
      <c r="K669">
        <f t="shared" si="304"/>
        <v>6.9205203221890318E-4</v>
      </c>
      <c r="M669">
        <f t="shared" si="296"/>
        <v>1.219490170915424</v>
      </c>
      <c r="N669">
        <f t="shared" si="305"/>
        <v>1.3685036042316954</v>
      </c>
      <c r="O669">
        <f t="shared" si="306"/>
        <v>1.104305288819819</v>
      </c>
      <c r="P669">
        <f t="shared" si="306"/>
        <v>1.1698305878338517</v>
      </c>
      <c r="Q669">
        <f t="shared" si="307"/>
        <v>4.2935648108783945E-3</v>
      </c>
      <c r="R669">
        <f t="shared" si="297"/>
        <v>1.2682160377279521</v>
      </c>
      <c r="S669">
        <f t="shared" si="308"/>
        <v>1.1261509835399302</v>
      </c>
      <c r="T669">
        <f t="shared" si="309"/>
        <v>4.7723437780429034E-4</v>
      </c>
      <c r="V669">
        <f t="shared" si="298"/>
        <v>1.3732225625795043</v>
      </c>
      <c r="W669">
        <f t="shared" si="310"/>
        <v>1.5457639133354899</v>
      </c>
      <c r="X669">
        <f t="shared" si="311"/>
        <v>1.1718457930032877</v>
      </c>
      <c r="Y669">
        <f t="shared" si="311"/>
        <v>1.2432875424999199</v>
      </c>
      <c r="Z669">
        <f t="shared" si="312"/>
        <v>5.1039235711395443E-3</v>
      </c>
      <c r="AA669">
        <f t="shared" si="313"/>
        <v>1.4146928185422774</v>
      </c>
      <c r="AB669">
        <f t="shared" si="314"/>
        <v>1.1894086003313904</v>
      </c>
      <c r="AC669">
        <f t="shared" si="315"/>
        <v>3.0845220124405681E-4</v>
      </c>
      <c r="AE669">
        <f t="shared" si="299"/>
        <v>1.4683083482914399</v>
      </c>
      <c r="AF669">
        <f t="shared" si="316"/>
        <v>1.6565457939035133</v>
      </c>
      <c r="AG669">
        <f t="shared" si="317"/>
        <v>1.2117377390720485</v>
      </c>
      <c r="AH669">
        <f t="shared" si="317"/>
        <v>1.2870686826675231</v>
      </c>
      <c r="AI669">
        <f t="shared" si="318"/>
        <v>5.6747510629845668E-3</v>
      </c>
      <c r="AJ669">
        <f t="shared" si="319"/>
        <v>1.5013933857796429</v>
      </c>
      <c r="AK669">
        <f t="shared" si="320"/>
        <v>1.2253135867114355</v>
      </c>
      <c r="AL669">
        <f t="shared" si="321"/>
        <v>1.8430363912785006E-4</v>
      </c>
    </row>
    <row r="670" spans="1:38" x14ac:dyDescent="0.3">
      <c r="A670" s="31">
        <v>34</v>
      </c>
      <c r="B670" s="31">
        <f t="shared" si="322"/>
        <v>0.84267278737082107</v>
      </c>
      <c r="D670">
        <f t="shared" si="294"/>
        <v>0.95361581144375562</v>
      </c>
      <c r="E670">
        <f t="shared" si="300"/>
        <v>1.0605403753841065</v>
      </c>
      <c r="F670">
        <f t="shared" si="301"/>
        <v>0.97653254499978426</v>
      </c>
      <c r="G670">
        <f t="shared" si="301"/>
        <v>1.0298254101468396</v>
      </c>
      <c r="H670">
        <f t="shared" si="302"/>
        <v>2.8401294755822253E-3</v>
      </c>
      <c r="I670">
        <f t="shared" si="295"/>
        <v>1.0000057537015323</v>
      </c>
      <c r="J670">
        <f t="shared" si="303"/>
        <v>1.000002876846628</v>
      </c>
      <c r="K670">
        <f t="shared" si="304"/>
        <v>5.5085647700096906E-4</v>
      </c>
      <c r="M670">
        <f t="shared" si="296"/>
        <v>1.1679560301935681</v>
      </c>
      <c r="N670">
        <f t="shared" si="305"/>
        <v>1.3046427585363076</v>
      </c>
      <c r="O670">
        <f t="shared" si="306"/>
        <v>1.0807201442526959</v>
      </c>
      <c r="P670">
        <f t="shared" si="306"/>
        <v>1.1422095948363888</v>
      </c>
      <c r="Q670">
        <f t="shared" si="307"/>
        <v>3.7809525330844145E-3</v>
      </c>
      <c r="R670">
        <f t="shared" si="297"/>
        <v>1.2087888573596413</v>
      </c>
      <c r="S670">
        <f t="shared" si="308"/>
        <v>1.0994493427892171</v>
      </c>
      <c r="T670">
        <f t="shared" si="309"/>
        <v>3.5078287782042855E-4</v>
      </c>
      <c r="V670">
        <f t="shared" si="298"/>
        <v>1.3151896383004873</v>
      </c>
      <c r="W670">
        <f t="shared" si="310"/>
        <v>1.4733952694052737</v>
      </c>
      <c r="X670">
        <f t="shared" si="311"/>
        <v>1.1468171773654627</v>
      </c>
      <c r="Y670">
        <f t="shared" si="311"/>
        <v>1.2138349432296278</v>
      </c>
      <c r="Z670">
        <f t="shared" si="312"/>
        <v>4.4913809414240504E-3</v>
      </c>
      <c r="AA670">
        <f t="shared" si="313"/>
        <v>1.3481614439346414</v>
      </c>
      <c r="AB670">
        <f t="shared" si="314"/>
        <v>1.1611035457419987</v>
      </c>
      <c r="AC670">
        <f t="shared" si="315"/>
        <v>2.041003213900868E-4</v>
      </c>
      <c r="AE670">
        <f t="shared" si="299"/>
        <v>1.406255465823538</v>
      </c>
      <c r="AF670">
        <f t="shared" si="316"/>
        <v>1.578804265534214</v>
      </c>
      <c r="AG670">
        <f t="shared" si="317"/>
        <v>1.1858564271544587</v>
      </c>
      <c r="AH670">
        <f t="shared" si="317"/>
        <v>1.2565047813415651</v>
      </c>
      <c r="AI670">
        <f t="shared" si="318"/>
        <v>4.9911899493468278E-3</v>
      </c>
      <c r="AJ670">
        <f t="shared" si="319"/>
        <v>1.4305985083864521</v>
      </c>
      <c r="AK670">
        <f t="shared" si="320"/>
        <v>1.1960762970590346</v>
      </c>
      <c r="AL670">
        <f t="shared" si="321"/>
        <v>1.0444574086645635E-4</v>
      </c>
    </row>
    <row r="671" spans="1:38" x14ac:dyDescent="0.3">
      <c r="A671" s="31">
        <v>34</v>
      </c>
      <c r="B671" s="31">
        <f t="shared" si="322"/>
        <v>0.79891912165178924</v>
      </c>
      <c r="D671">
        <f t="shared" si="294"/>
        <v>0.91331804500744185</v>
      </c>
      <c r="E671">
        <f t="shared" si="300"/>
        <v>1.0111321160812961</v>
      </c>
      <c r="F671">
        <f t="shared" si="301"/>
        <v>0.95567674713128903</v>
      </c>
      <c r="G671">
        <f t="shared" si="301"/>
        <v>1.0055506531653668</v>
      </c>
      <c r="H671">
        <f t="shared" si="302"/>
        <v>2.4874065030960238E-3</v>
      </c>
      <c r="I671">
        <f t="shared" si="295"/>
        <v>0.95326192642954466</v>
      </c>
      <c r="J671">
        <f t="shared" si="303"/>
        <v>0.9763513335011863</v>
      </c>
      <c r="K671">
        <f t="shared" si="304"/>
        <v>4.2743852156634213E-4</v>
      </c>
      <c r="M671">
        <f t="shared" si="296"/>
        <v>1.118597879069148</v>
      </c>
      <c r="N671">
        <f t="shared" si="305"/>
        <v>1.2435769925021161</v>
      </c>
      <c r="O671">
        <f t="shared" si="306"/>
        <v>1.0576378770964796</v>
      </c>
      <c r="P671">
        <f t="shared" si="306"/>
        <v>1.1151578330003857</v>
      </c>
      <c r="Q671">
        <f t="shared" si="307"/>
        <v>3.3085453271873054E-3</v>
      </c>
      <c r="R671">
        <f t="shared" si="297"/>
        <v>1.1519872062424767</v>
      </c>
      <c r="S671">
        <f t="shared" si="308"/>
        <v>1.0733066692434539</v>
      </c>
      <c r="T671">
        <f t="shared" si="309"/>
        <v>2.4551104734508203E-4</v>
      </c>
      <c r="V671">
        <f t="shared" si="298"/>
        <v>1.2596075222594665</v>
      </c>
      <c r="W671">
        <f t="shared" si="310"/>
        <v>1.4042175530969412</v>
      </c>
      <c r="X671">
        <f t="shared" si="311"/>
        <v>1.1223223789355117</v>
      </c>
      <c r="Y671">
        <f t="shared" si="311"/>
        <v>1.1849968578426446</v>
      </c>
      <c r="Z671">
        <f t="shared" si="312"/>
        <v>3.928090306280654E-3</v>
      </c>
      <c r="AA671">
        <f t="shared" si="313"/>
        <v>1.2845933772549047</v>
      </c>
      <c r="AB671">
        <f t="shared" si="314"/>
        <v>1.1333990370804559</v>
      </c>
      <c r="AC671">
        <f t="shared" si="315"/>
        <v>1.2269235565995834E-4</v>
      </c>
      <c r="AE671">
        <f t="shared" si="299"/>
        <v>1.3468234531713563</v>
      </c>
      <c r="AF671">
        <f t="shared" si="316"/>
        <v>1.5045090940468653</v>
      </c>
      <c r="AG671">
        <f t="shared" si="317"/>
        <v>1.1605272306892915</v>
      </c>
      <c r="AH671">
        <f t="shared" si="317"/>
        <v>1.2265843199906254</v>
      </c>
      <c r="AI671">
        <f t="shared" si="318"/>
        <v>4.3635390469644033E-3</v>
      </c>
      <c r="AJ671">
        <f t="shared" si="319"/>
        <v>1.3629753222878183</v>
      </c>
      <c r="AK671">
        <f t="shared" si="320"/>
        <v>1.1674653409364315</v>
      </c>
      <c r="AL671">
        <f t="shared" si="321"/>
        <v>4.8137373801468691E-5</v>
      </c>
    </row>
    <row r="672" spans="1:38" x14ac:dyDescent="0.3">
      <c r="A672" s="31">
        <v>34</v>
      </c>
      <c r="B672" s="31">
        <f t="shared" si="322"/>
        <v>0.75743725501366255</v>
      </c>
      <c r="D672">
        <f t="shared" si="294"/>
        <v>0.8747216638819697</v>
      </c>
      <c r="E672">
        <f t="shared" si="300"/>
        <v>0.96387827473577603</v>
      </c>
      <c r="F672">
        <f t="shared" si="301"/>
        <v>0.93526555794703015</v>
      </c>
      <c r="G672">
        <f t="shared" si="301"/>
        <v>0.98177302607872463</v>
      </c>
      <c r="H672">
        <f t="shared" si="302"/>
        <v>2.1629445920205779E-3</v>
      </c>
      <c r="I672">
        <f t="shared" si="295"/>
        <v>0.90857183303059619</v>
      </c>
      <c r="J672">
        <f t="shared" si="303"/>
        <v>0.95319034459576657</v>
      </c>
      <c r="K672">
        <f t="shared" si="304"/>
        <v>3.2129797640271954E-4</v>
      </c>
      <c r="M672">
        <f t="shared" si="296"/>
        <v>1.0713241651667171</v>
      </c>
      <c r="N672">
        <f t="shared" si="305"/>
        <v>1.185202368768276</v>
      </c>
      <c r="O672">
        <f t="shared" si="306"/>
        <v>1.0350479047690098</v>
      </c>
      <c r="P672">
        <f t="shared" si="306"/>
        <v>1.0886699999395024</v>
      </c>
      <c r="Q672">
        <f t="shared" si="307"/>
        <v>2.8753290904733717E-3</v>
      </c>
      <c r="R672">
        <f t="shared" si="297"/>
        <v>1.0977109083060745</v>
      </c>
      <c r="S672">
        <f t="shared" si="308"/>
        <v>1.0477169981946817</v>
      </c>
      <c r="T672">
        <f t="shared" si="309"/>
        <v>1.6050592822840313E-4</v>
      </c>
      <c r="V672">
        <f t="shared" si="298"/>
        <v>1.2063730234966017</v>
      </c>
      <c r="W672">
        <f t="shared" si="310"/>
        <v>1.3381096714888372</v>
      </c>
      <c r="X672">
        <f t="shared" si="311"/>
        <v>1.0983501370221618</v>
      </c>
      <c r="Y672">
        <f t="shared" si="311"/>
        <v>1.1567669045615185</v>
      </c>
      <c r="Z672">
        <f t="shared" si="312"/>
        <v>3.4125187297472459E-3</v>
      </c>
      <c r="AA672">
        <f t="shared" si="313"/>
        <v>1.2238730838828071</v>
      </c>
      <c r="AB672">
        <f t="shared" si="314"/>
        <v>1.1062879751144397</v>
      </c>
      <c r="AC672">
        <f t="shared" si="315"/>
        <v>6.3009273579217771E-5</v>
      </c>
      <c r="AE672">
        <f t="shared" si="299"/>
        <v>1.2899019049891116</v>
      </c>
      <c r="AF672">
        <f t="shared" si="316"/>
        <v>1.4335275787961266</v>
      </c>
      <c r="AG672">
        <f t="shared" si="317"/>
        <v>1.1357384844184473</v>
      </c>
      <c r="AH672">
        <f t="shared" si="317"/>
        <v>1.1973001206030702</v>
      </c>
      <c r="AI672">
        <f t="shared" si="318"/>
        <v>3.789835049727879E-3</v>
      </c>
      <c r="AJ672">
        <f t="shared" si="319"/>
        <v>1.2983982661071105</v>
      </c>
      <c r="AK672">
        <f t="shared" si="320"/>
        <v>1.1394728018285958</v>
      </c>
      <c r="AL672">
        <f t="shared" si="321"/>
        <v>1.3945126519738299E-5</v>
      </c>
    </row>
    <row r="673" spans="1:38" x14ac:dyDescent="0.3">
      <c r="A673" s="31">
        <v>34</v>
      </c>
      <c r="B673" s="31">
        <f t="shared" si="322"/>
        <v>0.71810923000123839</v>
      </c>
      <c r="D673">
        <f t="shared" si="294"/>
        <v>0.83775511303025629</v>
      </c>
      <c r="E673">
        <f t="shared" si="300"/>
        <v>0.91869957503375577</v>
      </c>
      <c r="F673">
        <f t="shared" si="301"/>
        <v>0.91528963341133518</v>
      </c>
      <c r="G673">
        <f t="shared" si="301"/>
        <v>0.95848817156695043</v>
      </c>
      <c r="H673">
        <f t="shared" si="302"/>
        <v>1.8661136987821467E-3</v>
      </c>
      <c r="I673">
        <f t="shared" si="295"/>
        <v>0.86585829143679449</v>
      </c>
      <c r="J673">
        <f t="shared" si="303"/>
        <v>0.93051506781824578</v>
      </c>
      <c r="K673">
        <f t="shared" si="304"/>
        <v>2.3181385287913709E-4</v>
      </c>
      <c r="M673">
        <f t="shared" si="296"/>
        <v>1.0260471278916141</v>
      </c>
      <c r="N673">
        <f t="shared" si="305"/>
        <v>1.1294169064264854</v>
      </c>
      <c r="O673">
        <f t="shared" si="306"/>
        <v>1.0129398441623343</v>
      </c>
      <c r="P673">
        <f t="shared" si="306"/>
        <v>1.0627402817370222</v>
      </c>
      <c r="Q673">
        <f t="shared" si="307"/>
        <v>2.480083582630385E-3</v>
      </c>
      <c r="R673">
        <f t="shared" si="297"/>
        <v>1.045861975649472</v>
      </c>
      <c r="S673">
        <f t="shared" si="308"/>
        <v>1.0226739341791558</v>
      </c>
      <c r="T673">
        <f t="shared" si="309"/>
        <v>9.475250845558325E-5</v>
      </c>
      <c r="V673">
        <f t="shared" si="298"/>
        <v>1.1553872388729067</v>
      </c>
      <c r="W673">
        <f t="shared" si="310"/>
        <v>1.2749531005205814</v>
      </c>
      <c r="X673">
        <f t="shared" si="311"/>
        <v>1.0748894077405855</v>
      </c>
      <c r="Y673">
        <f t="shared" si="311"/>
        <v>1.1291382114340924</v>
      </c>
      <c r="Z673">
        <f t="shared" si="312"/>
        <v>2.9429327021766511E-3</v>
      </c>
      <c r="AA673">
        <f t="shared" si="313"/>
        <v>1.1658878409821563</v>
      </c>
      <c r="AB673">
        <f t="shared" si="314"/>
        <v>1.0797628633094196</v>
      </c>
      <c r="AC673">
        <f t="shared" si="315"/>
        <v>2.3750569181400272E-5</v>
      </c>
      <c r="AE673">
        <f t="shared" si="299"/>
        <v>1.2353850134820683</v>
      </c>
      <c r="AF673">
        <f t="shared" si="316"/>
        <v>1.3657300581841494</v>
      </c>
      <c r="AG673">
        <f t="shared" si="317"/>
        <v>1.1114787508009627</v>
      </c>
      <c r="AH673">
        <f t="shared" si="317"/>
        <v>1.1686445388500941</v>
      </c>
      <c r="AI673">
        <f t="shared" si="318"/>
        <v>3.2679273232782162E-3</v>
      </c>
      <c r="AJ673">
        <f t="shared" si="319"/>
        <v>1.2367450524524841</v>
      </c>
      <c r="AK673">
        <f t="shared" si="320"/>
        <v>1.1120903976082539</v>
      </c>
      <c r="AL673">
        <f t="shared" si="321"/>
        <v>3.7411181686951784E-7</v>
      </c>
    </row>
    <row r="674" spans="1:38" x14ac:dyDescent="0.3">
      <c r="A674" s="31">
        <v>34</v>
      </c>
      <c r="B674" s="31">
        <f t="shared" si="322"/>
        <v>0.68082321380359045</v>
      </c>
      <c r="D674">
        <f t="shared" si="294"/>
        <v>0.80234979564393016</v>
      </c>
      <c r="E674">
        <f t="shared" si="300"/>
        <v>0.87551813373931875</v>
      </c>
      <c r="F674">
        <f t="shared" si="301"/>
        <v>0.8957398035389128</v>
      </c>
      <c r="G674">
        <f t="shared" si="301"/>
        <v>0.9356912598391196</v>
      </c>
      <c r="H674">
        <f t="shared" si="302"/>
        <v>1.5961188605073337E-3</v>
      </c>
      <c r="I674">
        <f t="shared" si="295"/>
        <v>0.82504566883313446</v>
      </c>
      <c r="J674">
        <f t="shared" si="303"/>
        <v>0.90832024574658388</v>
      </c>
      <c r="K674">
        <f t="shared" si="304"/>
        <v>1.582675261405518E-4</v>
      </c>
      <c r="M674">
        <f t="shared" si="296"/>
        <v>0.98268265249837516</v>
      </c>
      <c r="N674">
        <f t="shared" si="305"/>
        <v>1.0761207709915193</v>
      </c>
      <c r="O674">
        <f t="shared" si="306"/>
        <v>0.99130351179564336</v>
      </c>
      <c r="P674">
        <f t="shared" si="306"/>
        <v>1.0373624106316555</v>
      </c>
      <c r="Q674">
        <f t="shared" si="307"/>
        <v>2.1214221619859975E-3</v>
      </c>
      <c r="R674">
        <f t="shared" si="297"/>
        <v>0.99634475118011889</v>
      </c>
      <c r="S674">
        <f t="shared" si="308"/>
        <v>0.99817070242525097</v>
      </c>
      <c r="T674">
        <f t="shared" si="309"/>
        <v>4.7158307143370583E-5</v>
      </c>
      <c r="V674">
        <f t="shared" si="298"/>
        <v>1.1065553854211396</v>
      </c>
      <c r="W674">
        <f t="shared" si="310"/>
        <v>1.2146320676346032</v>
      </c>
      <c r="X674">
        <f t="shared" si="311"/>
        <v>1.0519293633230036</v>
      </c>
      <c r="Y674">
        <f t="shared" si="311"/>
        <v>1.1021034741051328</v>
      </c>
      <c r="Z674">
        <f t="shared" si="312"/>
        <v>2.5174413927773723E-3</v>
      </c>
      <c r="AA674">
        <f t="shared" si="313"/>
        <v>1.1105278632156945</v>
      </c>
      <c r="AB674">
        <f t="shared" si="314"/>
        <v>1.0538158583052804</v>
      </c>
      <c r="AC674">
        <f t="shared" si="315"/>
        <v>3.5588633181554543E-6</v>
      </c>
      <c r="AE674">
        <f t="shared" si="299"/>
        <v>1.1831713867866098</v>
      </c>
      <c r="AF674">
        <f t="shared" si="316"/>
        <v>1.3009900797373812</v>
      </c>
      <c r="AG674">
        <f t="shared" si="317"/>
        <v>1.0877368187142558</v>
      </c>
      <c r="AH674">
        <f t="shared" si="317"/>
        <v>1.1406095211497147</v>
      </c>
      <c r="AI674">
        <f t="shared" si="318"/>
        <v>2.7955226628285858E-3</v>
      </c>
      <c r="AJ674">
        <f t="shared" si="319"/>
        <v>1.1778967750060392</v>
      </c>
      <c r="AK674">
        <f t="shared" si="320"/>
        <v>1.0853095295840902</v>
      </c>
      <c r="AL674">
        <f t="shared" si="321"/>
        <v>5.8917325214198043E-6</v>
      </c>
    </row>
    <row r="675" spans="1:38" x14ac:dyDescent="0.3">
      <c r="A675" s="31">
        <v>34</v>
      </c>
      <c r="B675" s="31">
        <f t="shared" si="322"/>
        <v>0.64547318024731437</v>
      </c>
      <c r="D675">
        <f t="shared" si="294"/>
        <v>0.76843996029164197</v>
      </c>
      <c r="E675">
        <f t="shared" si="300"/>
        <v>0.83425761878856763</v>
      </c>
      <c r="F675">
        <f t="shared" si="301"/>
        <v>0.8766070729190143</v>
      </c>
      <c r="G675">
        <f t="shared" si="301"/>
        <v>0.91337704087007121</v>
      </c>
      <c r="H675">
        <f t="shared" si="302"/>
        <v>1.3520305431217526E-3</v>
      </c>
      <c r="I675">
        <f t="shared" si="295"/>
        <v>0.78606000985768876</v>
      </c>
      <c r="J675">
        <f t="shared" si="303"/>
        <v>0.88660025369818651</v>
      </c>
      <c r="K675">
        <f t="shared" si="304"/>
        <v>9.9863662085217044E-5</v>
      </c>
      <c r="M675">
        <f t="shared" si="296"/>
        <v>0.94115012769238482</v>
      </c>
      <c r="N675">
        <f t="shared" si="305"/>
        <v>1.0252164304938443</v>
      </c>
      <c r="O675">
        <f t="shared" si="306"/>
        <v>0.9701289232325695</v>
      </c>
      <c r="P675">
        <f t="shared" si="306"/>
        <v>1.0125297183262545</v>
      </c>
      <c r="Q675">
        <f t="shared" si="307"/>
        <v>1.7978274245766615E-3</v>
      </c>
      <c r="R675">
        <f t="shared" si="297"/>
        <v>0.9490660225158426</v>
      </c>
      <c r="S675">
        <f t="shared" si="308"/>
        <v>0.97420019632303634</v>
      </c>
      <c r="T675">
        <f t="shared" si="309"/>
        <v>1.6575264577159436E-5</v>
      </c>
      <c r="V675">
        <f t="shared" si="298"/>
        <v>1.0597866372855087</v>
      </c>
      <c r="W675">
        <f t="shared" si="310"/>
        <v>1.1570336986861633</v>
      </c>
      <c r="X675">
        <f t="shared" si="311"/>
        <v>1.0294593907898983</v>
      </c>
      <c r="Y675">
        <f t="shared" si="311"/>
        <v>1.0756550091391586</v>
      </c>
      <c r="Z675">
        <f t="shared" si="312"/>
        <v>2.134035154670508E-3</v>
      </c>
      <c r="AA675">
        <f t="shared" si="313"/>
        <v>1.0576863991183849</v>
      </c>
      <c r="AB675">
        <f t="shared" si="314"/>
        <v>1.0284388164195208</v>
      </c>
      <c r="AC675">
        <f t="shared" si="315"/>
        <v>1.0415720454714361E-6</v>
      </c>
      <c r="AE675">
        <f t="shared" si="299"/>
        <v>1.1331638726909681</v>
      </c>
      <c r="AF675">
        <f t="shared" si="316"/>
        <v>1.2391845339593386</v>
      </c>
      <c r="AG675">
        <f t="shared" si="317"/>
        <v>1.0645017015913916</v>
      </c>
      <c r="AH675">
        <f t="shared" si="317"/>
        <v>1.1131866572858922</v>
      </c>
      <c r="AI675">
        <f t="shared" si="318"/>
        <v>2.3702249109754862E-3</v>
      </c>
      <c r="AJ675">
        <f t="shared" si="319"/>
        <v>1.1217379866486252</v>
      </c>
      <c r="AK675">
        <f t="shared" si="320"/>
        <v>1.0591213276337255</v>
      </c>
      <c r="AL675">
        <f t="shared" si="321"/>
        <v>2.8948423924331648E-5</v>
      </c>
    </row>
    <row r="676" spans="1:38" x14ac:dyDescent="0.3">
      <c r="A676" s="31">
        <v>34</v>
      </c>
      <c r="B676" s="31">
        <f t="shared" si="322"/>
        <v>0.61195860830147375</v>
      </c>
      <c r="D676">
        <f t="shared" si="294"/>
        <v>0.73596259059813884</v>
      </c>
      <c r="E676">
        <f t="shared" si="300"/>
        <v>0.79484338027869905</v>
      </c>
      <c r="F676">
        <f t="shared" si="301"/>
        <v>0.85788262052459063</v>
      </c>
      <c r="G676">
        <f t="shared" si="301"/>
        <v>0.89153989270177869</v>
      </c>
      <c r="H676">
        <f t="shared" si="302"/>
        <v>1.1328119704093174E-3</v>
      </c>
      <c r="I676">
        <f t="shared" si="295"/>
        <v>0.74882914088503838</v>
      </c>
      <c r="J676">
        <f t="shared" si="303"/>
        <v>0.86534914392113338</v>
      </c>
      <c r="K676">
        <f t="shared" si="304"/>
        <v>5.5748971631120222E-5</v>
      </c>
      <c r="M676">
        <f t="shared" si="296"/>
        <v>0.90137230709934058</v>
      </c>
      <c r="N676">
        <f t="shared" si="305"/>
        <v>0.97660878125907069</v>
      </c>
      <c r="O676">
        <f t="shared" si="306"/>
        <v>0.94940629190001713</v>
      </c>
      <c r="P676">
        <f t="shared" si="306"/>
        <v>0.9882351851958473</v>
      </c>
      <c r="Q676">
        <f t="shared" si="307"/>
        <v>1.5076829545789651E-3</v>
      </c>
      <c r="R676">
        <f t="shared" si="297"/>
        <v>0.90393511028483997</v>
      </c>
      <c r="S676">
        <f t="shared" si="308"/>
        <v>0.95075502117256261</v>
      </c>
      <c r="T676">
        <f t="shared" si="309"/>
        <v>1.8190706506210574E-6</v>
      </c>
      <c r="V676">
        <f t="shared" si="298"/>
        <v>1.0149939675149553</v>
      </c>
      <c r="W676">
        <f t="shared" si="310"/>
        <v>1.1020481329887939</v>
      </c>
      <c r="X676">
        <f t="shared" si="311"/>
        <v>1.0074690901039869</v>
      </c>
      <c r="Y676">
        <f t="shared" si="311"/>
        <v>1.0497848031805346</v>
      </c>
      <c r="Z676">
        <f t="shared" si="312"/>
        <v>1.7906195731767092E-3</v>
      </c>
      <c r="AA676">
        <f t="shared" si="313"/>
        <v>1.0072598014446688</v>
      </c>
      <c r="AB676">
        <f t="shared" si="314"/>
        <v>1.0036233364388598</v>
      </c>
      <c r="AC676">
        <f t="shared" si="315"/>
        <v>1.4789821252838306E-5</v>
      </c>
      <c r="AE676">
        <f t="shared" si="299"/>
        <v>1.085269387900013</v>
      </c>
      <c r="AF676">
        <f t="shared" si="316"/>
        <v>1.1801937559677955</v>
      </c>
      <c r="AG676">
        <f t="shared" si="317"/>
        <v>1.0417626351045679</v>
      </c>
      <c r="AH676">
        <f t="shared" si="317"/>
        <v>1.0863672288723532</v>
      </c>
      <c r="AI676">
        <f t="shared" si="318"/>
        <v>1.9895697851891468E-3</v>
      </c>
      <c r="AJ676">
        <f t="shared" si="319"/>
        <v>1.0681567519876793</v>
      </c>
      <c r="AK676">
        <f t="shared" si="320"/>
        <v>1.033516691683148</v>
      </c>
      <c r="AL676">
        <f t="shared" si="321"/>
        <v>6.7995582909258665E-5</v>
      </c>
    </row>
    <row r="677" spans="1:38" x14ac:dyDescent="0.3">
      <c r="A677" s="31">
        <v>34</v>
      </c>
      <c r="B677" s="31">
        <f t="shared" si="322"/>
        <v>0.58018419623691986</v>
      </c>
      <c r="D677">
        <f t="shared" si="294"/>
        <v>0.70485729775832828</v>
      </c>
      <c r="E677">
        <f t="shared" si="300"/>
        <v>0.7572025571661154</v>
      </c>
      <c r="F677">
        <f t="shared" si="301"/>
        <v>0.83955779893842231</v>
      </c>
      <c r="G677">
        <f t="shared" si="301"/>
        <v>0.87017386605558056</v>
      </c>
      <c r="H677">
        <f t="shared" si="302"/>
        <v>9.3734356572233886E-4</v>
      </c>
      <c r="I677">
        <f t="shared" si="295"/>
        <v>0.71328275294563526</v>
      </c>
      <c r="J677">
        <f t="shared" si="303"/>
        <v>0.84456068636045056</v>
      </c>
      <c r="K677">
        <f t="shared" si="304"/>
        <v>2.5028882557488542E-5</v>
      </c>
      <c r="M677">
        <f t="shared" si="296"/>
        <v>0.86327517483414862</v>
      </c>
      <c r="N677">
        <f t="shared" si="305"/>
        <v>0.93020524664795612</v>
      </c>
      <c r="O677">
        <f t="shared" si="306"/>
        <v>0.92912602742262507</v>
      </c>
      <c r="P677">
        <f t="shared" si="306"/>
        <v>0.96447148565831442</v>
      </c>
      <c r="Q677">
        <f t="shared" si="307"/>
        <v>1.2493014178908603E-3</v>
      </c>
      <c r="R677">
        <f t="shared" si="297"/>
        <v>0.86086393369285075</v>
      </c>
      <c r="S677">
        <f t="shared" si="308"/>
        <v>0.92782753445500354</v>
      </c>
      <c r="T677">
        <f t="shared" si="309"/>
        <v>1.6860839869625494E-6</v>
      </c>
      <c r="V677">
        <f t="shared" si="298"/>
        <v>0.97209399487938064</v>
      </c>
      <c r="W677">
        <f t="shared" si="310"/>
        <v>1.0495686100367261</v>
      </c>
      <c r="X677">
        <f t="shared" si="311"/>
        <v>0.98594827190851175</v>
      </c>
      <c r="Y677">
        <f t="shared" si="311"/>
        <v>1.0244845582226831</v>
      </c>
      <c r="Z677">
        <f t="shared" si="312"/>
        <v>1.4850453628877929E-3</v>
      </c>
      <c r="AA677">
        <f t="shared" si="313"/>
        <v>0.95914757451467103</v>
      </c>
      <c r="AB677">
        <f t="shared" si="314"/>
        <v>0.97936079894728834</v>
      </c>
      <c r="AC677">
        <f t="shared" si="315"/>
        <v>4.3394800014849619E-5</v>
      </c>
      <c r="AE677">
        <f t="shared" si="299"/>
        <v>1.039398752960115</v>
      </c>
      <c r="AF677">
        <f t="shared" si="316"/>
        <v>1.1239015985801588</v>
      </c>
      <c r="AG677">
        <f t="shared" si="317"/>
        <v>1.0195090744863995</v>
      </c>
      <c r="AH677">
        <f t="shared" si="317"/>
        <v>1.0601422539358381</v>
      </c>
      <c r="AI677">
        <f t="shared" si="318"/>
        <v>1.6510552721702761E-3</v>
      </c>
      <c r="AJ677">
        <f t="shared" si="319"/>
        <v>1.0170446773532442</v>
      </c>
      <c r="AK677">
        <f t="shared" si="320"/>
        <v>1.0084863297800541</v>
      </c>
      <c r="AL677">
        <f t="shared" si="321"/>
        <v>1.2150090086126431E-4</v>
      </c>
    </row>
    <row r="678" spans="1:38" x14ac:dyDescent="0.3">
      <c r="A678" s="31">
        <v>34</v>
      </c>
      <c r="B678" s="31">
        <f t="shared" si="322"/>
        <v>0.55005959062716903</v>
      </c>
      <c r="D678">
        <f t="shared" si="294"/>
        <v>0.67506621610224316</v>
      </c>
      <c r="E678">
        <f t="shared" si="300"/>
        <v>0.72126416226146339</v>
      </c>
      <c r="F678">
        <f t="shared" si="301"/>
        <v>0.82162413310603477</v>
      </c>
      <c r="G678">
        <f t="shared" si="301"/>
        <v>0.84927272549014743</v>
      </c>
      <c r="H678">
        <f t="shared" si="302"/>
        <v>7.6444466082281246E-4</v>
      </c>
      <c r="I678">
        <f t="shared" si="295"/>
        <v>0.67935246562210128</v>
      </c>
      <c r="J678">
        <f t="shared" si="303"/>
        <v>0.82422840622129812</v>
      </c>
      <c r="K678">
        <f t="shared" si="304"/>
        <v>6.7822384588834465E-6</v>
      </c>
      <c r="M678">
        <f t="shared" si="296"/>
        <v>0.82678781531856083</v>
      </c>
      <c r="N678">
        <f t="shared" si="305"/>
        <v>0.88591585175584764</v>
      </c>
      <c r="O678">
        <f t="shared" si="306"/>
        <v>0.90927873356774425</v>
      </c>
      <c r="P678">
        <f t="shared" si="306"/>
        <v>0.94123102995802665</v>
      </c>
      <c r="Q678">
        <f t="shared" si="307"/>
        <v>1.0209492446124542E-3</v>
      </c>
      <c r="R678">
        <f t="shared" si="297"/>
        <v>0.81976705597704269</v>
      </c>
      <c r="S678">
        <f t="shared" si="308"/>
        <v>0.90540988285805823</v>
      </c>
      <c r="T678">
        <f t="shared" si="309"/>
        <v>1.4968005813837955E-5</v>
      </c>
      <c r="V678">
        <f t="shared" si="298"/>
        <v>0.93100683580225774</v>
      </c>
      <c r="W678">
        <f t="shared" si="310"/>
        <v>0.99949153114010303</v>
      </c>
      <c r="X678">
        <f t="shared" si="311"/>
        <v>0.9648869549342336</v>
      </c>
      <c r="Y678">
        <f t="shared" si="311"/>
        <v>0.99974573324425997</v>
      </c>
      <c r="Z678">
        <f t="shared" si="312"/>
        <v>1.2151344252675652E-3</v>
      </c>
      <c r="AA678">
        <f t="shared" si="313"/>
        <v>0.91325240131286423</v>
      </c>
      <c r="AB678">
        <f t="shared" si="314"/>
        <v>0.95564240242512488</v>
      </c>
      <c r="AC678">
        <f t="shared" si="315"/>
        <v>8.5461751093668273E-5</v>
      </c>
      <c r="AE678">
        <f t="shared" si="299"/>
        <v>0.99546653289086617</v>
      </c>
      <c r="AF678">
        <f t="shared" si="316"/>
        <v>1.0701954801878943</v>
      </c>
      <c r="AG678">
        <f t="shared" si="317"/>
        <v>0.99773069156504657</v>
      </c>
      <c r="AH678">
        <f t="shared" si="317"/>
        <v>1.034502527878929</v>
      </c>
      <c r="AI678">
        <f t="shared" si="318"/>
        <v>1.3521679458949661E-3</v>
      </c>
      <c r="AJ678">
        <f t="shared" si="319"/>
        <v>0.96829692104592435</v>
      </c>
      <c r="AK678">
        <f t="shared" si="320"/>
        <v>0.98402079299470313</v>
      </c>
      <c r="AL678">
        <f t="shared" si="321"/>
        <v>1.8796131880910504E-4</v>
      </c>
    </row>
    <row r="679" spans="1:38" x14ac:dyDescent="0.3">
      <c r="A679" s="31">
        <v>34</v>
      </c>
      <c r="B679" s="31">
        <f t="shared" si="322"/>
        <v>0.52149912942022858</v>
      </c>
      <c r="D679">
        <f t="shared" si="294"/>
        <v>0.64653390185608051</v>
      </c>
      <c r="E679">
        <f t="shared" si="300"/>
        <v>0.6869591478953081</v>
      </c>
      <c r="F679">
        <f t="shared" si="301"/>
        <v>0.80407331870674614</v>
      </c>
      <c r="G679">
        <f t="shared" si="301"/>
        <v>0.82882998732870916</v>
      </c>
      <c r="H679">
        <f t="shared" si="302"/>
        <v>6.1289264125768831E-4</v>
      </c>
      <c r="I679">
        <f t="shared" si="295"/>
        <v>0.64697187406404733</v>
      </c>
      <c r="J679">
        <f t="shared" si="303"/>
        <v>0.80434561853972164</v>
      </c>
      <c r="K679">
        <f t="shared" si="304"/>
        <v>7.4147199038483979E-8</v>
      </c>
      <c r="M679">
        <f t="shared" si="296"/>
        <v>0.79184228743132545</v>
      </c>
      <c r="N679">
        <f t="shared" si="305"/>
        <v>0.84365327681201707</v>
      </c>
      <c r="O679">
        <f t="shared" si="306"/>
        <v>0.88985520587976863</v>
      </c>
      <c r="P679">
        <f t="shared" si="306"/>
        <v>0.91850600259988346</v>
      </c>
      <c r="Q679">
        <f t="shared" si="307"/>
        <v>8.2086815269734304E-4</v>
      </c>
      <c r="R679">
        <f t="shared" si="297"/>
        <v>0.78056171213271275</v>
      </c>
      <c r="S679">
        <f t="shared" si="308"/>
        <v>0.88349403627455958</v>
      </c>
      <c r="T679">
        <f t="shared" si="309"/>
        <v>4.0464478746235456E-5</v>
      </c>
      <c r="V679">
        <f t="shared" si="298"/>
        <v>0.89165596144298143</v>
      </c>
      <c r="W679">
        <f t="shared" si="310"/>
        <v>0.95171649892246679</v>
      </c>
      <c r="X679">
        <f t="shared" si="311"/>
        <v>0.94427536314519056</v>
      </c>
      <c r="Y679">
        <f t="shared" si="311"/>
        <v>0.97555958245638019</v>
      </c>
      <c r="Z679">
        <f t="shared" si="312"/>
        <v>9.7870237791061027E-4</v>
      </c>
      <c r="AA679">
        <f t="shared" si="313"/>
        <v>0.86948015283998192</v>
      </c>
      <c r="AB679">
        <f t="shared" si="314"/>
        <v>0.93245919634050578</v>
      </c>
      <c r="AC679">
        <f t="shared" si="315"/>
        <v>1.3962179795613453E-4</v>
      </c>
      <c r="AE679">
        <f t="shared" si="299"/>
        <v>0.95339088351591994</v>
      </c>
      <c r="AF679">
        <f t="shared" si="316"/>
        <v>1.01896641045948</v>
      </c>
      <c r="AG679">
        <f t="shared" si="317"/>
        <v>0.97641737157627417</v>
      </c>
      <c r="AH679">
        <f t="shared" si="317"/>
        <v>1.0094386610683583</v>
      </c>
      <c r="AI679">
        <f t="shared" si="318"/>
        <v>1.0904055597200277E-3</v>
      </c>
      <c r="AJ679">
        <f t="shared" si="319"/>
        <v>0.92181218635938333</v>
      </c>
      <c r="AK679">
        <f t="shared" si="320"/>
        <v>0.96011050736849213</v>
      </c>
      <c r="AL679">
        <f t="shared" si="321"/>
        <v>2.6591382029104315E-4</v>
      </c>
    </row>
    <row r="680" spans="1:38" x14ac:dyDescent="0.3">
      <c r="A680" s="31">
        <v>34</v>
      </c>
      <c r="B680" s="31">
        <f t="shared" si="322"/>
        <v>0.49442159835077221</v>
      </c>
      <c r="D680">
        <f t="shared" si="294"/>
        <v>0.61920723518802501</v>
      </c>
      <c r="E680">
        <f t="shared" si="300"/>
        <v>0.65422045442631993</v>
      </c>
      <c r="F680">
        <f t="shared" si="301"/>
        <v>0.78689722021876851</v>
      </c>
      <c r="G680">
        <f t="shared" si="301"/>
        <v>0.80883895456779276</v>
      </c>
      <c r="H680">
        <f t="shared" si="302"/>
        <v>4.814397062431504E-4</v>
      </c>
      <c r="I680">
        <f t="shared" si="295"/>
        <v>0.61607658107593311</v>
      </c>
      <c r="J680">
        <f t="shared" si="303"/>
        <v>0.78490545996058225</v>
      </c>
      <c r="K680">
        <f t="shared" si="304"/>
        <v>3.9671089260901938E-6</v>
      </c>
      <c r="M680">
        <f t="shared" si="296"/>
        <v>0.75837350302271889</v>
      </c>
      <c r="N680">
        <f t="shared" si="305"/>
        <v>0.80333289177734191</v>
      </c>
      <c r="O680">
        <f t="shared" si="306"/>
        <v>0.87084642906928134</v>
      </c>
      <c r="P680">
        <f t="shared" si="306"/>
        <v>0.89628839765855606</v>
      </c>
      <c r="Q680">
        <f t="shared" si="307"/>
        <v>6.4729376569764153E-4</v>
      </c>
      <c r="R680">
        <f t="shared" si="297"/>
        <v>0.74316782108136625</v>
      </c>
      <c r="S680">
        <f t="shared" si="308"/>
        <v>0.86207181898109064</v>
      </c>
      <c r="T680">
        <f t="shared" si="309"/>
        <v>7.6993782199777876E-5</v>
      </c>
      <c r="V680">
        <f t="shared" si="298"/>
        <v>0.85396805991504832</v>
      </c>
      <c r="W680">
        <f t="shared" si="310"/>
        <v>0.90614633736295391</v>
      </c>
      <c r="X680">
        <f t="shared" si="311"/>
        <v>0.92410392268134445</v>
      </c>
      <c r="Y680">
        <f t="shared" si="311"/>
        <v>0.95191719039155598</v>
      </c>
      <c r="Z680">
        <f t="shared" si="312"/>
        <v>7.7357786071989543E-4</v>
      </c>
      <c r="AA680">
        <f t="shared" si="313"/>
        <v>0.82773988198442128</v>
      </c>
      <c r="AB680">
        <f t="shared" si="314"/>
        <v>0.90980211144205492</v>
      </c>
      <c r="AC680">
        <f t="shared" si="315"/>
        <v>2.0454180472426832E-4</v>
      </c>
      <c r="AE680">
        <f t="shared" si="299"/>
        <v>0.91309340344266055</v>
      </c>
      <c r="AF680">
        <f t="shared" si="316"/>
        <v>0.97010899663096417</v>
      </c>
      <c r="AG680">
        <f t="shared" si="317"/>
        <v>0.95555920980474074</v>
      </c>
      <c r="AH680">
        <f t="shared" si="317"/>
        <v>0.9849411132808723</v>
      </c>
      <c r="AI680">
        <f t="shared" si="318"/>
        <v>8.6329625188071219E-4</v>
      </c>
      <c r="AJ680">
        <f t="shared" si="319"/>
        <v>0.87749269965831067</v>
      </c>
      <c r="AK680">
        <f t="shared" si="320"/>
        <v>0.93674580311753231</v>
      </c>
      <c r="AL680">
        <f t="shared" si="321"/>
        <v>3.5394427117829903E-4</v>
      </c>
    </row>
    <row r="681" spans="1:38" x14ac:dyDescent="0.3">
      <c r="A681" s="31">
        <v>34</v>
      </c>
      <c r="B681" s="31">
        <f t="shared" si="322"/>
        <v>0.46875000000000033</v>
      </c>
      <c r="D681">
        <f t="shared" si="294"/>
        <v>0.59303532558272598</v>
      </c>
      <c r="E681">
        <f t="shared" si="300"/>
        <v>0.62298304357444867</v>
      </c>
      <c r="F681">
        <f t="shared" si="301"/>
        <v>0.7700878687414352</v>
      </c>
      <c r="G681">
        <f t="shared" si="301"/>
        <v>0.78929274896862489</v>
      </c>
      <c r="H681">
        <f t="shared" si="302"/>
        <v>3.6882742454070154E-4</v>
      </c>
      <c r="I681">
        <f t="shared" si="295"/>
        <v>0.58660421605762136</v>
      </c>
      <c r="J681">
        <f t="shared" si="303"/>
        <v>0.76590091791146286</v>
      </c>
      <c r="K681">
        <f t="shared" si="304"/>
        <v>1.7530557252606032E-5</v>
      </c>
      <c r="M681">
        <f t="shared" si="296"/>
        <v>0.7263191097844951</v>
      </c>
      <c r="N681">
        <f t="shared" si="305"/>
        <v>0.76487277441295365</v>
      </c>
      <c r="O681">
        <f t="shared" si="306"/>
        <v>0.85224357421132546</v>
      </c>
      <c r="P681">
        <f t="shared" si="306"/>
        <v>0.87457005117540676</v>
      </c>
      <c r="Q681">
        <f t="shared" si="307"/>
        <v>4.9847157362765287E-4</v>
      </c>
      <c r="R681">
        <f t="shared" si="297"/>
        <v>0.70750798424663663</v>
      </c>
      <c r="S681">
        <f t="shared" si="308"/>
        <v>0.84113493819162966</v>
      </c>
      <c r="T681">
        <f t="shared" si="309"/>
        <v>1.2340179421808307E-4</v>
      </c>
      <c r="V681">
        <f t="shared" si="298"/>
        <v>0.81787290358931153</v>
      </c>
      <c r="W681">
        <f t="shared" si="310"/>
        <v>0.86268709481727024</v>
      </c>
      <c r="X681">
        <f t="shared" si="311"/>
        <v>0.9043632586462762</v>
      </c>
      <c r="Y681">
        <f t="shared" si="311"/>
        <v>0.92880950405197205</v>
      </c>
      <c r="Z681">
        <f t="shared" si="312"/>
        <v>5.9761891443550514E-4</v>
      </c>
      <c r="AA681">
        <f t="shared" si="313"/>
        <v>0.78794380396227337</v>
      </c>
      <c r="AB681">
        <f t="shared" si="314"/>
        <v>0.88766198744920544</v>
      </c>
      <c r="AC681">
        <f t="shared" si="315"/>
        <v>2.7893245959810558E-4</v>
      </c>
      <c r="AE681">
        <f t="shared" si="299"/>
        <v>0.87449899160751698</v>
      </c>
      <c r="AF681">
        <f t="shared" si="316"/>
        <v>0.92352143288313937</v>
      </c>
      <c r="AG681">
        <f t="shared" si="317"/>
        <v>0.93514650809780442</v>
      </c>
      <c r="AH681">
        <f t="shared" si="317"/>
        <v>0.96100022522533224</v>
      </c>
      <c r="AI681">
        <f t="shared" si="318"/>
        <v>6.6841468931022531E-4</v>
      </c>
      <c r="AJ681">
        <f t="shared" si="319"/>
        <v>0.8352441755696971</v>
      </c>
      <c r="AK681">
        <f t="shared" si="320"/>
        <v>0.91391694128607615</v>
      </c>
      <c r="AL681">
        <f t="shared" si="321"/>
        <v>4.5069450701363455E-4</v>
      </c>
    </row>
    <row r="682" spans="1:38" x14ac:dyDescent="0.3">
      <c r="A682" s="31">
        <v>34</v>
      </c>
      <c r="B682" s="31">
        <f t="shared" si="322"/>
        <v>0.44441133484648693</v>
      </c>
      <c r="D682">
        <f t="shared" si="294"/>
        <v>0.56796942055288246</v>
      </c>
      <c r="E682">
        <f t="shared" si="300"/>
        <v>0.59318391838451279</v>
      </c>
      <c r="F682">
        <f t="shared" si="301"/>
        <v>0.75363745962689677</v>
      </c>
      <c r="G682">
        <f t="shared" si="301"/>
        <v>0.77018434052148377</v>
      </c>
      <c r="H682">
        <f t="shared" si="302"/>
        <v>2.7379926733964833E-4</v>
      </c>
      <c r="I682">
        <f t="shared" si="295"/>
        <v>0.55849444241444479</v>
      </c>
      <c r="J682">
        <f t="shared" si="303"/>
        <v>0.74732485735083432</v>
      </c>
      <c r="K682">
        <f t="shared" si="304"/>
        <v>3.984894749574884E-5</v>
      </c>
      <c r="M682">
        <f t="shared" si="296"/>
        <v>0.69561937843442156</v>
      </c>
      <c r="N682">
        <f t="shared" si="305"/>
        <v>0.72819371388243925</v>
      </c>
      <c r="O682">
        <f t="shared" si="306"/>
        <v>0.83403799579780635</v>
      </c>
      <c r="P682">
        <f t="shared" si="306"/>
        <v>0.85334267084357107</v>
      </c>
      <c r="Q682">
        <f t="shared" si="307"/>
        <v>3.7267047862257107E-4</v>
      </c>
      <c r="R682">
        <f t="shared" si="297"/>
        <v>0.67350747231733699</v>
      </c>
      <c r="S682">
        <f t="shared" si="308"/>
        <v>0.82067501016988265</v>
      </c>
      <c r="T682">
        <f t="shared" si="309"/>
        <v>1.7856938489209555E-4</v>
      </c>
      <c r="V682">
        <f t="shared" si="298"/>
        <v>0.78330322140315489</v>
      </c>
      <c r="W682">
        <f t="shared" si="310"/>
        <v>0.82124803222132536</v>
      </c>
      <c r="X682">
        <f t="shared" si="311"/>
        <v>0.88504419177979743</v>
      </c>
      <c r="Y682">
        <f t="shared" si="311"/>
        <v>0.90622736232213019</v>
      </c>
      <c r="Z682">
        <f t="shared" si="312"/>
        <v>4.4872671422555455E-4</v>
      </c>
      <c r="AA682">
        <f t="shared" si="313"/>
        <v>0.75000726517477467</v>
      </c>
      <c r="AB682">
        <f t="shared" si="314"/>
        <v>0.86602959832489257</v>
      </c>
      <c r="AC682">
        <f t="shared" si="315"/>
        <v>3.6155476425531072E-4</v>
      </c>
      <c r="AE682">
        <f t="shared" si="299"/>
        <v>0.83753571027866647</v>
      </c>
      <c r="AF682">
        <f t="shared" si="316"/>
        <v>0.87910547506382708</v>
      </c>
      <c r="AG682">
        <f t="shared" si="317"/>
        <v>0.91516977128763732</v>
      </c>
      <c r="AH682">
        <f t="shared" si="317"/>
        <v>0.93760624734684184</v>
      </c>
      <c r="AI682">
        <f t="shared" si="318"/>
        <v>5.0339545795525728E-4</v>
      </c>
      <c r="AJ682">
        <f t="shared" si="319"/>
        <v>0.79497577113988371</v>
      </c>
      <c r="AK682">
        <f t="shared" si="320"/>
        <v>0.89161413803274991</v>
      </c>
      <c r="AL682">
        <f t="shared" si="321"/>
        <v>5.5486785803875757E-4</v>
      </c>
    </row>
    <row r="683" spans="1:38" x14ac:dyDescent="0.3">
      <c r="A683" s="31">
        <v>34</v>
      </c>
      <c r="B683" s="31">
        <f t="shared" si="322"/>
        <v>0.42133639368541054</v>
      </c>
      <c r="D683">
        <f t="shared" si="294"/>
        <v>0.5439628176686454</v>
      </c>
      <c r="E683">
        <f t="shared" si="300"/>
        <v>0.56476213146066279</v>
      </c>
      <c r="F683">
        <f t="shared" si="301"/>
        <v>0.73753834996469536</v>
      </c>
      <c r="G683">
        <f t="shared" si="301"/>
        <v>0.75150657446270075</v>
      </c>
      <c r="H683">
        <f t="shared" si="302"/>
        <v>1.9511129562667788E-4</v>
      </c>
      <c r="I683">
        <f t="shared" si="295"/>
        <v>0.53168895490238233</v>
      </c>
      <c r="J683">
        <f t="shared" si="303"/>
        <v>0.7291700452585681</v>
      </c>
      <c r="K683">
        <f t="shared" si="304"/>
        <v>7.0028523654591668E-5</v>
      </c>
      <c r="M683">
        <f t="shared" si="296"/>
        <v>0.66621709414998664</v>
      </c>
      <c r="N683">
        <f t="shared" si="305"/>
        <v>0.69321920175542651</v>
      </c>
      <c r="O683">
        <f t="shared" si="306"/>
        <v>0.8162212286812851</v>
      </c>
      <c r="P683">
        <f t="shared" si="306"/>
        <v>0.83259786317010598</v>
      </c>
      <c r="Q683">
        <f t="shared" si="307"/>
        <v>2.6819415718043731E-4</v>
      </c>
      <c r="R683">
        <f t="shared" si="297"/>
        <v>0.64109420180400545</v>
      </c>
      <c r="S683">
        <f t="shared" si="308"/>
        <v>0.80068358407301288</v>
      </c>
      <c r="T683">
        <f t="shared" si="309"/>
        <v>2.4141839997297103E-4</v>
      </c>
      <c r="V683">
        <f t="shared" si="298"/>
        <v>0.75019457607481677</v>
      </c>
      <c r="W683">
        <f t="shared" si="310"/>
        <v>0.78174159846853897</v>
      </c>
      <c r="X683">
        <f t="shared" si="311"/>
        <v>0.86613773504842562</v>
      </c>
      <c r="Y683">
        <f t="shared" si="311"/>
        <v>0.88416152283875082</v>
      </c>
      <c r="Z683">
        <f t="shared" si="312"/>
        <v>3.24856926310676E-4</v>
      </c>
      <c r="AA683">
        <f t="shared" si="313"/>
        <v>0.71384870214746843</v>
      </c>
      <c r="AB683">
        <f t="shared" si="314"/>
        <v>0.8448956753040392</v>
      </c>
      <c r="AC683">
        <f t="shared" si="315"/>
        <v>4.5122510218408214E-4</v>
      </c>
      <c r="AE683">
        <f t="shared" si="299"/>
        <v>0.80213465338911705</v>
      </c>
      <c r="AF683">
        <f t="shared" si="316"/>
        <v>0.83676640279186631</v>
      </c>
      <c r="AG683">
        <f t="shared" si="317"/>
        <v>0.89561970355118758</v>
      </c>
      <c r="AH683">
        <f t="shared" si="317"/>
        <v>0.91474936610629376</v>
      </c>
      <c r="AI683">
        <f t="shared" si="318"/>
        <v>3.6594398947223128E-4</v>
      </c>
      <c r="AJ683">
        <f t="shared" si="319"/>
        <v>0.75660003062118053</v>
      </c>
      <c r="AK683">
        <f t="shared" si="320"/>
        <v>0.86982758672117344</v>
      </c>
      <c r="AL683">
        <f t="shared" si="321"/>
        <v>6.6523329057309889E-4</v>
      </c>
    </row>
    <row r="684" spans="1:38" x14ac:dyDescent="0.3">
      <c r="A684" s="31">
        <v>34</v>
      </c>
      <c r="B684" s="31">
        <f t="shared" si="322"/>
        <v>0.39945956082589462</v>
      </c>
      <c r="D684">
        <f t="shared" si="294"/>
        <v>0.52097077986398588</v>
      </c>
      <c r="E684">
        <f t="shared" si="300"/>
        <v>0.53765878295899872</v>
      </c>
      <c r="F684">
        <f t="shared" si="301"/>
        <v>0.72178305595517123</v>
      </c>
      <c r="G684">
        <f t="shared" si="301"/>
        <v>0.73325219601375813</v>
      </c>
      <c r="H684">
        <f t="shared" si="302"/>
        <v>1.3154117368348276E-4</v>
      </c>
      <c r="I684">
        <f t="shared" si="295"/>
        <v>0.50613146823395183</v>
      </c>
      <c r="J684">
        <f t="shared" si="303"/>
        <v>0.71142917302704967</v>
      </c>
      <c r="K684">
        <f t="shared" si="304"/>
        <v>1.0720289168924711E-4</v>
      </c>
      <c r="M684">
        <f t="shared" si="296"/>
        <v>0.63805745216712617</v>
      </c>
      <c r="N684">
        <f t="shared" si="305"/>
        <v>0.65987541210028433</v>
      </c>
      <c r="O684">
        <f t="shared" si="306"/>
        <v>0.79878498494095784</v>
      </c>
      <c r="P684">
        <f t="shared" si="306"/>
        <v>0.81232715829294067</v>
      </c>
      <c r="Q684">
        <f t="shared" si="307"/>
        <v>1.8339045909515368E-4</v>
      </c>
      <c r="R684">
        <f t="shared" si="297"/>
        <v>0.61019870283599986</v>
      </c>
      <c r="S684">
        <f t="shared" si="308"/>
        <v>0.78115216368899587</v>
      </c>
      <c r="T684">
        <f t="shared" si="309"/>
        <v>3.1091638530364175E-4</v>
      </c>
      <c r="V684">
        <f t="shared" si="298"/>
        <v>0.7184852461059974</v>
      </c>
      <c r="W684">
        <f t="shared" si="310"/>
        <v>0.74408339475559981</v>
      </c>
      <c r="X684">
        <f t="shared" si="311"/>
        <v>0.84763509018090877</v>
      </c>
      <c r="Y684">
        <f t="shared" si="311"/>
        <v>0.86260268649917837</v>
      </c>
      <c r="Z684">
        <f t="shared" si="312"/>
        <v>2.2402893954667782E-4</v>
      </c>
      <c r="AA684">
        <f t="shared" si="313"/>
        <v>0.67938959204590521</v>
      </c>
      <c r="AB684">
        <f t="shared" si="314"/>
        <v>0.82425092784048792</v>
      </c>
      <c r="AC684">
        <f t="shared" si="315"/>
        <v>5.4681904836315651E-4</v>
      </c>
      <c r="AE684">
        <f t="shared" si="299"/>
        <v>0.76822982005947127</v>
      </c>
      <c r="AF684">
        <f t="shared" si="316"/>
        <v>0.79641297077522921</v>
      </c>
      <c r="AG684">
        <f t="shared" si="317"/>
        <v>0.87648720473231745</v>
      </c>
      <c r="AH684">
        <f t="shared" si="317"/>
        <v>0.89241972791687496</v>
      </c>
      <c r="AI684">
        <f t="shared" si="318"/>
        <v>2.5384529502646267E-4</v>
      </c>
      <c r="AJ684">
        <f t="shared" si="319"/>
        <v>0.72003282237893229</v>
      </c>
      <c r="AK684">
        <f t="shared" si="320"/>
        <v>0.84854747797570662</v>
      </c>
      <c r="AL684">
        <f t="shared" si="321"/>
        <v>7.8062833123407501E-4</v>
      </c>
    </row>
    <row r="685" spans="1:38" x14ac:dyDescent="0.3">
      <c r="A685" s="31">
        <v>34</v>
      </c>
      <c r="B685" s="31">
        <f t="shared" si="322"/>
        <v>0.37871862750683127</v>
      </c>
      <c r="D685">
        <f t="shared" si="294"/>
        <v>0.49895045396264898</v>
      </c>
      <c r="E685">
        <f t="shared" si="300"/>
        <v>0.51181700968375865</v>
      </c>
      <c r="F685">
        <f t="shared" si="301"/>
        <v>0.70636425020144455</v>
      </c>
      <c r="G685">
        <f t="shared" si="301"/>
        <v>0.71541387300202575</v>
      </c>
      <c r="H685">
        <f t="shared" si="302"/>
        <v>8.1895672832798971E-5</v>
      </c>
      <c r="I685">
        <f t="shared" si="295"/>
        <v>0.48176769814116022</v>
      </c>
      <c r="J685">
        <f t="shared" si="303"/>
        <v>0.69409487690168137</v>
      </c>
      <c r="K685">
        <f t="shared" si="304"/>
        <v>1.5053752116894178E-4</v>
      </c>
      <c r="M685">
        <f t="shared" si="296"/>
        <v>0.61108795744584743</v>
      </c>
      <c r="N685">
        <f t="shared" si="305"/>
        <v>0.62809117218758848</v>
      </c>
      <c r="O685">
        <f t="shared" si="306"/>
        <v>0.78172115069623604</v>
      </c>
      <c r="P685">
        <f t="shared" si="306"/>
        <v>0.79252203261965437</v>
      </c>
      <c r="Q685">
        <f t="shared" si="307"/>
        <v>1.1665905032362477E-4</v>
      </c>
      <c r="R685">
        <f t="shared" si="297"/>
        <v>0.58075407949973401</v>
      </c>
      <c r="S685">
        <f t="shared" si="308"/>
        <v>0.76207222721979184</v>
      </c>
      <c r="T685">
        <f t="shared" si="309"/>
        <v>3.8608019378316011E-4</v>
      </c>
      <c r="V685">
        <f t="shared" si="298"/>
        <v>0.68811611244419502</v>
      </c>
      <c r="W685">
        <f t="shared" si="310"/>
        <v>0.70819212951090771</v>
      </c>
      <c r="X685">
        <f t="shared" si="311"/>
        <v>0.8295276441711843</v>
      </c>
      <c r="Y685">
        <f t="shared" si="311"/>
        <v>0.84154151977838132</v>
      </c>
      <c r="Z685">
        <f t="shared" si="312"/>
        <v>1.4433320710520361E-4</v>
      </c>
      <c r="AA685">
        <f t="shared" si="313"/>
        <v>0.6465543961073853</v>
      </c>
      <c r="AB685">
        <f t="shared" si="314"/>
        <v>0.80408606262475746</v>
      </c>
      <c r="AC685">
        <f t="shared" si="315"/>
        <v>6.4727407158348663E-4</v>
      </c>
      <c r="AE685">
        <f t="shared" si="299"/>
        <v>0.73575799316007517</v>
      </c>
      <c r="AF685">
        <f t="shared" si="316"/>
        <v>0.75795735098822159</v>
      </c>
      <c r="AG685">
        <f t="shared" si="317"/>
        <v>0.85776336664611363</v>
      </c>
      <c r="AH685">
        <f t="shared" si="317"/>
        <v>0.87060746090773977</v>
      </c>
      <c r="AI685">
        <f t="shared" si="318"/>
        <v>1.6497075740153747E-4</v>
      </c>
      <c r="AJ685">
        <f t="shared" si="319"/>
        <v>0.68519326925175661</v>
      </c>
      <c r="AK685">
        <f t="shared" si="320"/>
        <v>0.82776401785276743</v>
      </c>
      <c r="AL685">
        <f t="shared" si="321"/>
        <v>8.999609280248423E-4</v>
      </c>
    </row>
    <row r="686" spans="1:38" x14ac:dyDescent="0.3">
      <c r="A686" s="31">
        <v>34</v>
      </c>
      <c r="B686" s="31">
        <f t="shared" si="322"/>
        <v>0.35905461500061919</v>
      </c>
      <c r="D686">
        <f t="shared" si="294"/>
        <v>0.47786079235382856</v>
      </c>
      <c r="E686">
        <f t="shared" si="300"/>
        <v>0.4871819665014927</v>
      </c>
      <c r="F686">
        <f t="shared" si="301"/>
        <v>0.6912747589445376</v>
      </c>
      <c r="G686">
        <f t="shared" si="301"/>
        <v>0.69798421651316211</v>
      </c>
      <c r="H686">
        <f t="shared" si="302"/>
        <v>4.5016820865172727E-5</v>
      </c>
      <c r="I686">
        <f t="shared" si="295"/>
        <v>0.45854533597280539</v>
      </c>
      <c r="J686">
        <f t="shared" si="303"/>
        <v>0.6771597566105102</v>
      </c>
      <c r="K686">
        <f t="shared" si="304"/>
        <v>1.9923329088959908E-4</v>
      </c>
      <c r="M686">
        <f t="shared" si="296"/>
        <v>0.58525832829444679</v>
      </c>
      <c r="N686">
        <f t="shared" si="305"/>
        <v>0.59779792517317598</v>
      </c>
      <c r="O686">
        <f t="shared" si="306"/>
        <v>0.76502178288885792</v>
      </c>
      <c r="P686">
        <f t="shared" si="306"/>
        <v>0.77317392944484098</v>
      </c>
      <c r="Q686">
        <f t="shared" si="307"/>
        <v>6.6457493470226532E-5</v>
      </c>
      <c r="R686">
        <f t="shared" si="297"/>
        <v>0.55269596388433406</v>
      </c>
      <c r="S686">
        <f t="shared" si="308"/>
        <v>0.74343524525296356</v>
      </c>
      <c r="T686">
        <f t="shared" si="309"/>
        <v>4.6597860710588339E-4</v>
      </c>
      <c r="V686">
        <f t="shared" si="298"/>
        <v>0.65903054966807806</v>
      </c>
      <c r="W686">
        <f t="shared" si="310"/>
        <v>0.67398956535425791</v>
      </c>
      <c r="X686">
        <f t="shared" si="311"/>
        <v>0.81180696576715705</v>
      </c>
      <c r="Y686">
        <f t="shared" si="311"/>
        <v>0.82096867501400927</v>
      </c>
      <c r="Z686">
        <f t="shared" si="312"/>
        <v>8.3936916323857535E-5</v>
      </c>
      <c r="AA686">
        <f t="shared" si="313"/>
        <v>0.61527049718617099</v>
      </c>
      <c r="AB686">
        <f t="shared" si="314"/>
        <v>0.78439180081523741</v>
      </c>
      <c r="AC686">
        <f t="shared" si="315"/>
        <v>7.5159126934096329E-4</v>
      </c>
      <c r="AE686">
        <f t="shared" si="299"/>
        <v>0.70465862275591507</v>
      </c>
      <c r="AF686">
        <f t="shared" si="316"/>
        <v>0.72131506718098781</v>
      </c>
      <c r="AG686">
        <f t="shared" si="317"/>
        <v>0.83943946938175062</v>
      </c>
      <c r="AH686">
        <f t="shared" si="317"/>
        <v>0.84930269467427677</v>
      </c>
      <c r="AI686">
        <f t="shared" si="318"/>
        <v>9.7283213171127462E-5</v>
      </c>
      <c r="AJ686">
        <f t="shared" si="319"/>
        <v>0.65200367355331978</v>
      </c>
      <c r="AK686">
        <f t="shared" si="320"/>
        <v>0.80746744426838646</v>
      </c>
      <c r="AL686">
        <f t="shared" si="321"/>
        <v>1.022210389849589E-3</v>
      </c>
    </row>
    <row r="687" spans="1:38" x14ac:dyDescent="0.3">
      <c r="A687" s="31">
        <v>34</v>
      </c>
      <c r="B687" s="31">
        <f t="shared" si="322"/>
        <v>0.34041160690179523</v>
      </c>
      <c r="D687">
        <f t="shared" si="294"/>
        <v>0.45766247773848617</v>
      </c>
      <c r="E687">
        <f t="shared" si="300"/>
        <v>0.46370080116695528</v>
      </c>
      <c r="F687">
        <f t="shared" si="301"/>
        <v>0.67650755926189488</v>
      </c>
      <c r="G687">
        <f t="shared" si="301"/>
        <v>0.68095579971607212</v>
      </c>
      <c r="H687">
        <f t="shared" si="302"/>
        <v>1.9786843138178971E-5</v>
      </c>
      <c r="I687">
        <f t="shared" si="295"/>
        <v>0.43641401779401628</v>
      </c>
      <c r="J687">
        <f t="shared" si="303"/>
        <v>0.66061639231403901</v>
      </c>
      <c r="K687">
        <f t="shared" si="304"/>
        <v>2.525291869646266E-4</v>
      </c>
      <c r="M687">
        <f t="shared" si="296"/>
        <v>0.5605204038369106</v>
      </c>
      <c r="N687">
        <f t="shared" si="305"/>
        <v>0.5689296859893489</v>
      </c>
      <c r="O687">
        <f t="shared" si="306"/>
        <v>0.74867910605072352</v>
      </c>
      <c r="P687">
        <f t="shared" si="306"/>
        <v>0.75427427769303446</v>
      </c>
      <c r="Q687">
        <f t="shared" si="307"/>
        <v>3.1305945706920461E-5</v>
      </c>
      <c r="R687">
        <f t="shared" si="297"/>
        <v>0.5259624648780582</v>
      </c>
      <c r="S687">
        <f t="shared" si="308"/>
        <v>0.72523269705526805</v>
      </c>
      <c r="T687">
        <f t="shared" si="309"/>
        <v>5.4973409478217513E-4</v>
      </c>
      <c r="V687">
        <f t="shared" si="298"/>
        <v>0.63117432155390907</v>
      </c>
      <c r="W687">
        <f t="shared" si="310"/>
        <v>0.64140045938457824</v>
      </c>
      <c r="X687">
        <f t="shared" si="311"/>
        <v>0.79446480196035685</v>
      </c>
      <c r="Y687">
        <f t="shared" si="311"/>
        <v>0.80087480880882889</v>
      </c>
      <c r="Z687">
        <f t="shared" si="312"/>
        <v>4.1088187797458435E-5</v>
      </c>
      <c r="AA687">
        <f t="shared" si="313"/>
        <v>0.5854681324799238</v>
      </c>
      <c r="AB687">
        <f t="shared" si="314"/>
        <v>0.76515889361617162</v>
      </c>
      <c r="AC687">
        <f t="shared" si="315"/>
        <v>8.5883626387778537E-4</v>
      </c>
      <c r="AE687">
        <f t="shared" si="299"/>
        <v>0.6748737142738862</v>
      </c>
      <c r="AF687">
        <f t="shared" si="316"/>
        <v>0.68640492303754164</v>
      </c>
      <c r="AG687">
        <f t="shared" si="317"/>
        <v>0.82150697761728486</v>
      </c>
      <c r="AH687">
        <f t="shared" si="317"/>
        <v>0.82849557816414543</v>
      </c>
      <c r="AI687">
        <f t="shared" si="318"/>
        <v>4.8840537603579838E-5</v>
      </c>
      <c r="AJ687">
        <f t="shared" si="319"/>
        <v>0.62038943777249056</v>
      </c>
      <c r="AK687">
        <f t="shared" si="320"/>
        <v>0.78764804181340442</v>
      </c>
      <c r="AL687">
        <f t="shared" si="321"/>
        <v>1.1464275337712969E-3</v>
      </c>
    </row>
    <row r="688" spans="1:38" x14ac:dyDescent="0.3">
      <c r="A688" s="31">
        <v>34</v>
      </c>
      <c r="B688" s="31">
        <f t="shared" si="322"/>
        <v>0.32273659012365719</v>
      </c>
      <c r="D688">
        <f t="shared" si="294"/>
        <v>0.43831785086064051</v>
      </c>
      <c r="E688">
        <f t="shared" si="300"/>
        <v>0.44132262354353841</v>
      </c>
      <c r="F688">
        <f t="shared" si="301"/>
        <v>0.6620557762459599</v>
      </c>
      <c r="G688">
        <f t="shared" si="301"/>
        <v>0.66432117499259224</v>
      </c>
      <c r="H688">
        <f t="shared" si="302"/>
        <v>5.1320314812433817E-6</v>
      </c>
      <c r="I688">
        <f t="shared" si="295"/>
        <v>0.41532528885563191</v>
      </c>
      <c r="J688">
        <f t="shared" si="303"/>
        <v>0.64445735999803111</v>
      </c>
      <c r="K688">
        <f t="shared" si="304"/>
        <v>3.0970425443536416E-4</v>
      </c>
      <c r="M688">
        <f t="shared" si="296"/>
        <v>0.5368280552034268</v>
      </c>
      <c r="N688">
        <f t="shared" si="305"/>
        <v>0.5414229915442984</v>
      </c>
      <c r="O688">
        <f t="shared" si="306"/>
        <v>0.73268550907154351</v>
      </c>
      <c r="P688">
        <f t="shared" si="306"/>
        <v>0.73581450892483657</v>
      </c>
      <c r="Q688">
        <f t="shared" si="307"/>
        <v>9.7906400819080438E-6</v>
      </c>
      <c r="R688">
        <f t="shared" si="297"/>
        <v>0.50049411264654808</v>
      </c>
      <c r="S688">
        <f t="shared" si="308"/>
        <v>0.70745608531310833</v>
      </c>
      <c r="T688">
        <f t="shared" si="309"/>
        <v>6.365238231826934E-4</v>
      </c>
      <c r="V688">
        <f t="shared" si="298"/>
        <v>0.60449548087798477</v>
      </c>
      <c r="W688">
        <f t="shared" si="310"/>
        <v>0.61035249795386759</v>
      </c>
      <c r="X688">
        <f t="shared" si="311"/>
        <v>0.77749307448876015</v>
      </c>
      <c r="Y688">
        <f t="shared" si="311"/>
        <v>0.78125059869024582</v>
      </c>
      <c r="Z688">
        <f t="shared" si="312"/>
        <v>1.4118988124750549E-5</v>
      </c>
      <c r="AA688">
        <f t="shared" si="313"/>
        <v>0.5570803223869667</v>
      </c>
      <c r="AB688">
        <f t="shared" si="314"/>
        <v>0.74637813632700056</v>
      </c>
      <c r="AC688">
        <f t="shared" si="315"/>
        <v>9.6813937681012306E-4</v>
      </c>
      <c r="AE688">
        <f t="shared" si="299"/>
        <v>0.64634772123037487</v>
      </c>
      <c r="AF688">
        <f t="shared" si="316"/>
        <v>0.65314892515529077</v>
      </c>
      <c r="AG688">
        <f t="shared" si="317"/>
        <v>0.80395753695725425</v>
      </c>
      <c r="AH688">
        <f t="shared" si="317"/>
        <v>0.80817629583853223</v>
      </c>
      <c r="AI688">
        <f t="shared" si="318"/>
        <v>1.7797926498361869E-5</v>
      </c>
      <c r="AJ688">
        <f t="shared" si="319"/>
        <v>0.59027898190913197</v>
      </c>
      <c r="AK688">
        <f t="shared" si="320"/>
        <v>0.76829615507897209</v>
      </c>
      <c r="AL688">
        <f t="shared" si="321"/>
        <v>1.2717341574686714E-3</v>
      </c>
    </row>
    <row r="689" spans="1:38" x14ac:dyDescent="0.3">
      <c r="A689" s="31">
        <v>34</v>
      </c>
      <c r="B689" s="31">
        <f t="shared" si="322"/>
        <v>0.30597930415073687</v>
      </c>
      <c r="D689">
        <f t="shared" si="294"/>
        <v>0.41979084113346909</v>
      </c>
      <c r="E689">
        <f t="shared" si="300"/>
        <v>0.41999847009937252</v>
      </c>
      <c r="F689">
        <f t="shared" si="301"/>
        <v>0.64791268017647952</v>
      </c>
      <c r="G689">
        <f t="shared" si="301"/>
        <v>0.64807288949575148</v>
      </c>
      <c r="H689">
        <f t="shared" si="302"/>
        <v>2.5667025981586244E-8</v>
      </c>
      <c r="I689">
        <f t="shared" si="295"/>
        <v>0.39523256420924918</v>
      </c>
      <c r="J689">
        <f t="shared" si="303"/>
        <v>0.62867524542425657</v>
      </c>
      <c r="K689">
        <f t="shared" si="304"/>
        <v>3.7007889584603519E-4</v>
      </c>
      <c r="M689">
        <f t="shared" si="296"/>
        <v>0.51413710032121773</v>
      </c>
      <c r="N689">
        <f t="shared" si="305"/>
        <v>0.51521684621238428</v>
      </c>
      <c r="O689">
        <f t="shared" si="306"/>
        <v>0.71703354197779179</v>
      </c>
      <c r="P689">
        <f t="shared" si="306"/>
        <v>0.71778607273503459</v>
      </c>
      <c r="Q689">
        <f t="shared" si="307"/>
        <v>5.6630254059641822E-7</v>
      </c>
      <c r="R689">
        <f t="shared" si="297"/>
        <v>0.47623379962162371</v>
      </c>
      <c r="S689">
        <f t="shared" si="308"/>
        <v>0.69009694943654376</v>
      </c>
      <c r="T689">
        <f t="shared" si="309"/>
        <v>7.2558001773321884E-4</v>
      </c>
      <c r="V689">
        <f t="shared" si="298"/>
        <v>0.57894427330881726</v>
      </c>
      <c r="W689">
        <f t="shared" si="310"/>
        <v>0.58077622695899567</v>
      </c>
      <c r="X689">
        <f t="shared" si="311"/>
        <v>0.76088387636275834</v>
      </c>
      <c r="Y689">
        <f t="shared" si="311"/>
        <v>0.76208675815749194</v>
      </c>
      <c r="Z689">
        <f t="shared" si="312"/>
        <v>1.4469246121015296E-6</v>
      </c>
      <c r="AA689">
        <f t="shared" si="313"/>
        <v>0.53004279633654761</v>
      </c>
      <c r="AB689">
        <f t="shared" si="314"/>
        <v>0.72804038097934354</v>
      </c>
      <c r="AC689">
        <f t="shared" si="315"/>
        <v>1.0786951890003893E-3</v>
      </c>
      <c r="AE689">
        <f t="shared" si="299"/>
        <v>0.61902744235704854</v>
      </c>
      <c r="AF689">
        <f t="shared" si="316"/>
        <v>0.62147220188858554</v>
      </c>
      <c r="AG689">
        <f t="shared" si="317"/>
        <v>0.78678297030187971</v>
      </c>
      <c r="AH689">
        <f t="shared" si="317"/>
        <v>0.78833508223888249</v>
      </c>
      <c r="AI689">
        <f t="shared" si="318"/>
        <v>2.4090514649865088E-6</v>
      </c>
      <c r="AJ689">
        <f t="shared" si="319"/>
        <v>0.56160365827423508</v>
      </c>
      <c r="AK689">
        <f t="shared" si="320"/>
        <v>0.749402200606747</v>
      </c>
      <c r="AL689">
        <f t="shared" si="321"/>
        <v>1.397321943000552E-3</v>
      </c>
    </row>
    <row r="690" spans="1:38" x14ac:dyDescent="0.3">
      <c r="A690" s="31">
        <v>34</v>
      </c>
      <c r="B690" s="31">
        <f t="shared" si="322"/>
        <v>0.29009209811845993</v>
      </c>
      <c r="D690">
        <f t="shared" si="294"/>
        <v>0.40204690006725963</v>
      </c>
      <c r="E690">
        <f t="shared" si="300"/>
        <v>0.39968126446716046</v>
      </c>
      <c r="F690">
        <f t="shared" si="301"/>
        <v>0.63407168369771849</v>
      </c>
      <c r="G690">
        <f t="shared" si="301"/>
        <v>0.63220349925254327</v>
      </c>
      <c r="H690">
        <f t="shared" si="302"/>
        <v>3.4901131211946633E-6</v>
      </c>
      <c r="I690">
        <f t="shared" si="295"/>
        <v>0.37609108615999182</v>
      </c>
      <c r="J690">
        <f t="shared" si="303"/>
        <v>0.61326265674667635</v>
      </c>
      <c r="K690">
        <f t="shared" si="304"/>
        <v>4.330156026491982E-4</v>
      </c>
      <c r="M690">
        <f t="shared" si="296"/>
        <v>0.4924052221817467</v>
      </c>
      <c r="N690">
        <f t="shared" si="305"/>
        <v>0.49025266349076629</v>
      </c>
      <c r="O690">
        <f t="shared" si="306"/>
        <v>0.70171591273231559</v>
      </c>
      <c r="P690">
        <f t="shared" si="306"/>
        <v>0.70018045066308887</v>
      </c>
      <c r="Q690">
        <f t="shared" si="307"/>
        <v>2.3576437660340095E-6</v>
      </c>
      <c r="R690">
        <f t="shared" si="297"/>
        <v>0.45312671873621879</v>
      </c>
      <c r="S690">
        <f t="shared" si="308"/>
        <v>0.67314687753581592</v>
      </c>
      <c r="T690">
        <f t="shared" si="309"/>
        <v>8.1618977205883693E-4</v>
      </c>
      <c r="V690">
        <f t="shared" si="298"/>
        <v>0.5544730452429355</v>
      </c>
      <c r="W690">
        <f t="shared" si="310"/>
        <v>0.55260497856788038</v>
      </c>
      <c r="X690">
        <f t="shared" si="311"/>
        <v>0.74462946842233924</v>
      </c>
      <c r="Y690">
        <f t="shared" si="311"/>
        <v>0.74337405023842495</v>
      </c>
      <c r="Z690">
        <f t="shared" si="312"/>
        <v>1.576074816502631E-6</v>
      </c>
      <c r="AA690">
        <f t="shared" si="313"/>
        <v>0.50429391633676079</v>
      </c>
      <c r="AB690">
        <f t="shared" si="314"/>
        <v>0.71013654767006662</v>
      </c>
      <c r="AC690">
        <f t="shared" si="315"/>
        <v>1.189761582022559E-3</v>
      </c>
      <c r="AE690">
        <f t="shared" si="299"/>
        <v>0.59286192296396412</v>
      </c>
      <c r="AF690">
        <f t="shared" si="316"/>
        <v>0.59130291898023801</v>
      </c>
      <c r="AG690">
        <f t="shared" si="317"/>
        <v>0.76997527425493617</v>
      </c>
      <c r="AH690">
        <f t="shared" si="317"/>
        <v>0.76896223508065598</v>
      </c>
      <c r="AI690">
        <f t="shared" si="318"/>
        <v>1.0262483686262988E-6</v>
      </c>
      <c r="AJ690">
        <f t="shared" si="319"/>
        <v>0.5342976644847548</v>
      </c>
      <c r="AK690">
        <f t="shared" si="320"/>
        <v>0.73095667757039806</v>
      </c>
      <c r="AL690">
        <f t="shared" si="321"/>
        <v>1.5224508872306484E-3</v>
      </c>
    </row>
    <row r="691" spans="1:38" x14ac:dyDescent="0.3">
      <c r="A691" s="31">
        <v>34</v>
      </c>
      <c r="B691" s="31">
        <f t="shared" si="322"/>
        <v>0.27502979531358451</v>
      </c>
      <c r="D691">
        <f t="shared" si="294"/>
        <v>0.38505293740476704</v>
      </c>
      <c r="E691">
        <f t="shared" si="300"/>
        <v>0.38032577477083435</v>
      </c>
      <c r="F691">
        <f t="shared" si="301"/>
        <v>0.62052633900968868</v>
      </c>
      <c r="G691">
        <f t="shared" si="301"/>
        <v>0.61670558191963398</v>
      </c>
      <c r="H691">
        <f t="shared" si="302"/>
        <v>1.4598184741203212E-5</v>
      </c>
      <c r="I691">
        <f t="shared" si="295"/>
        <v>0.3578578791726994</v>
      </c>
      <c r="J691">
        <f t="shared" si="303"/>
        <v>0.59821223589349914</v>
      </c>
      <c r="K691">
        <f t="shared" si="304"/>
        <v>4.9791919787993942E-4</v>
      </c>
      <c r="M691">
        <f t="shared" si="296"/>
        <v>0.4715918904603888</v>
      </c>
      <c r="N691">
        <f t="shared" si="305"/>
        <v>0.46647420460034633</v>
      </c>
      <c r="O691">
        <f t="shared" si="306"/>
        <v>0.68672548406214606</v>
      </c>
      <c r="P691">
        <f t="shared" si="306"/>
        <v>0.68298916872842597</v>
      </c>
      <c r="Q691">
        <f t="shared" si="307"/>
        <v>1.3960052272991921E-5</v>
      </c>
      <c r="R691">
        <f t="shared" si="297"/>
        <v>0.43112029955647574</v>
      </c>
      <c r="S691">
        <f t="shared" si="308"/>
        <v>0.65659751717203119</v>
      </c>
      <c r="T691">
        <f t="shared" si="309"/>
        <v>9.076943889318583E-4</v>
      </c>
      <c r="V691">
        <f t="shared" si="298"/>
        <v>0.53103615543944271</v>
      </c>
      <c r="W691">
        <f t="shared" si="310"/>
        <v>0.52577479519193215</v>
      </c>
      <c r="X691">
        <f t="shared" si="311"/>
        <v>0.72872227593195116</v>
      </c>
      <c r="Y691">
        <f t="shared" si="311"/>
        <v>0.7251032996697313</v>
      </c>
      <c r="Z691">
        <f t="shared" si="312"/>
        <v>1.3096989186510778E-5</v>
      </c>
      <c r="AA691">
        <f t="shared" si="313"/>
        <v>0.47977459889643298</v>
      </c>
      <c r="AB691">
        <f t="shared" si="314"/>
        <v>0.69265763469150687</v>
      </c>
      <c r="AC691">
        <f t="shared" si="315"/>
        <v>1.3006583478019547E-3</v>
      </c>
      <c r="AE691">
        <f t="shared" si="299"/>
        <v>0.56780236038130316</v>
      </c>
      <c r="AF691">
        <f t="shared" si="316"/>
        <v>0.56257219279739878</v>
      </c>
      <c r="AG691">
        <f t="shared" si="317"/>
        <v>0.75352661557592193</v>
      </c>
      <c r="AH691">
        <f t="shared" si="317"/>
        <v>0.75004812698746126</v>
      </c>
      <c r="AI691">
        <f t="shared" si="318"/>
        <v>1.209988286005111E-5</v>
      </c>
      <c r="AJ691">
        <f t="shared" si="319"/>
        <v>0.50829795529457011</v>
      </c>
      <c r="AK691">
        <f t="shared" si="320"/>
        <v>0.71295017728770504</v>
      </c>
      <c r="AL691">
        <f t="shared" si="321"/>
        <v>1.6464473441574735E-3</v>
      </c>
    </row>
    <row r="692" spans="1:38" x14ac:dyDescent="0.3">
      <c r="A692" s="31">
        <v>34</v>
      </c>
      <c r="B692" s="31">
        <f t="shared" si="322"/>
        <v>0.26074956471011429</v>
      </c>
      <c r="D692">
        <f t="shared" si="294"/>
        <v>0.36877725986912296</v>
      </c>
      <c r="E692">
        <f t="shared" si="300"/>
        <v>0.36188856834467337</v>
      </c>
      <c r="F692">
        <f t="shared" si="301"/>
        <v>0.6072703350807801</v>
      </c>
      <c r="G692">
        <f t="shared" si="301"/>
        <v>0.60157174829331317</v>
      </c>
      <c r="H692">
        <f t="shared" si="302"/>
        <v>3.2473891374292668E-5</v>
      </c>
      <c r="I692">
        <f t="shared" si="295"/>
        <v>0.34049170277779506</v>
      </c>
      <c r="J692">
        <f t="shared" si="303"/>
        <v>0.58351666880886532</v>
      </c>
      <c r="K692">
        <f t="shared" si="304"/>
        <v>5.6423666135750161E-4</v>
      </c>
      <c r="M692">
        <f t="shared" si="296"/>
        <v>0.45165828636567196</v>
      </c>
      <c r="N692">
        <f t="shared" si="305"/>
        <v>0.44382751472032139</v>
      </c>
      <c r="O692">
        <f t="shared" si="306"/>
        <v>0.6720552703205831</v>
      </c>
      <c r="P692">
        <f t="shared" si="306"/>
        <v>0.66620380869544826</v>
      </c>
      <c r="Q692">
        <f t="shared" si="307"/>
        <v>3.4239603150425602E-5</v>
      </c>
      <c r="R692">
        <f t="shared" si="297"/>
        <v>0.41016414288535902</v>
      </c>
      <c r="S692">
        <f t="shared" si="308"/>
        <v>0.64044058497674783</v>
      </c>
      <c r="T692">
        <f t="shared" si="309"/>
        <v>9.9948832938971254E-4</v>
      </c>
      <c r="V692">
        <f t="shared" si="298"/>
        <v>0.50858989031058666</v>
      </c>
      <c r="W692">
        <f t="shared" si="310"/>
        <v>0.5002243514217497</v>
      </c>
      <c r="X692">
        <f t="shared" si="311"/>
        <v>0.71315488521820181</v>
      </c>
      <c r="Y692">
        <f t="shared" si="311"/>
        <v>0.70726540380662595</v>
      </c>
      <c r="Z692">
        <f t="shared" si="312"/>
        <v>3.4685991297297568E-5</v>
      </c>
      <c r="AA692">
        <f t="shared" si="313"/>
        <v>0.45642823589737608</v>
      </c>
      <c r="AB692">
        <f t="shared" si="314"/>
        <v>0.67559472755297323</v>
      </c>
      <c r="AC692">
        <f t="shared" si="315"/>
        <v>1.4107654438368291E-3</v>
      </c>
      <c r="AE692">
        <f t="shared" si="299"/>
        <v>0.54380201332400502</v>
      </c>
      <c r="AF692">
        <f t="shared" si="316"/>
        <v>0.5352140018907352</v>
      </c>
      <c r="AG692">
        <f t="shared" si="317"/>
        <v>0.73742932768096836</v>
      </c>
      <c r="AH692">
        <f t="shared" si="317"/>
        <v>0.7315832159711807</v>
      </c>
      <c r="AI692">
        <f t="shared" si="318"/>
        <v>3.4177022123316398E-5</v>
      </c>
      <c r="AJ692">
        <f t="shared" si="319"/>
        <v>0.48354415382267157</v>
      </c>
      <c r="AK692">
        <f t="shared" si="320"/>
        <v>0.69537339165564249</v>
      </c>
      <c r="AL692">
        <f t="shared" si="321"/>
        <v>1.7687017549663023E-3</v>
      </c>
    </row>
    <row r="693" spans="1:38" x14ac:dyDescent="0.3">
      <c r="A693" s="31">
        <v>34</v>
      </c>
      <c r="B693" s="31">
        <f t="shared" si="322"/>
        <v>0.2472107991753861</v>
      </c>
      <c r="D693">
        <f t="shared" si="294"/>
        <v>0.35318951242984803</v>
      </c>
      <c r="E693">
        <f t="shared" si="300"/>
        <v>0.34432796440006896</v>
      </c>
      <c r="F693">
        <f t="shared" si="301"/>
        <v>0.59429749488774397</v>
      </c>
      <c r="G693">
        <f t="shared" si="301"/>
        <v>0.58679465266826436</v>
      </c>
      <c r="H693">
        <f t="shared" si="302"/>
        <v>5.6292641370405728E-5</v>
      </c>
      <c r="I693">
        <f t="shared" si="295"/>
        <v>0.32395300296003782</v>
      </c>
      <c r="J693">
        <f t="shared" si="303"/>
        <v>0.56916869464161313</v>
      </c>
      <c r="K693">
        <f t="shared" si="304"/>
        <v>6.3145660180994559E-4</v>
      </c>
      <c r="M693">
        <f t="shared" si="296"/>
        <v>0.43256723059692292</v>
      </c>
      <c r="N693">
        <f t="shared" si="305"/>
        <v>0.42226085746523656</v>
      </c>
      <c r="O693">
        <f t="shared" si="306"/>
        <v>0.6576984343883775</v>
      </c>
      <c r="P693">
        <f t="shared" si="306"/>
        <v>0.64981601816609336</v>
      </c>
      <c r="Q693">
        <f t="shared" si="307"/>
        <v>6.2132485501328153E-5</v>
      </c>
      <c r="R693">
        <f t="shared" si="297"/>
        <v>0.39020995434276978</v>
      </c>
      <c r="S693">
        <f t="shared" si="308"/>
        <v>0.62466787522872491</v>
      </c>
      <c r="T693">
        <f t="shared" si="309"/>
        <v>1.0910178383993093E-3</v>
      </c>
      <c r="V693">
        <f t="shared" si="298"/>
        <v>0.48709238272834271</v>
      </c>
      <c r="W693">
        <f t="shared" si="310"/>
        <v>0.47589487455712992</v>
      </c>
      <c r="X693">
        <f t="shared" si="311"/>
        <v>0.69792004035443966</v>
      </c>
      <c r="Y693">
        <f t="shared" si="311"/>
        <v>0.68985134236089585</v>
      </c>
      <c r="Z693">
        <f t="shared" si="312"/>
        <v>6.5103887311018013E-5</v>
      </c>
      <c r="AA693">
        <f t="shared" si="313"/>
        <v>0.43420061492126089</v>
      </c>
      <c r="AB693">
        <f t="shared" si="314"/>
        <v>0.65893900698111729</v>
      </c>
      <c r="AC693">
        <f t="shared" si="315"/>
        <v>1.5195209628520725E-3</v>
      </c>
      <c r="AE693">
        <f t="shared" si="299"/>
        <v>0.52081611502707836</v>
      </c>
      <c r="AF693">
        <f t="shared" si="316"/>
        <v>0.50916509750778505</v>
      </c>
      <c r="AG693">
        <f t="shared" si="317"/>
        <v>0.72167590719593677</v>
      </c>
      <c r="AH693">
        <f t="shared" si="317"/>
        <v>0.7135580547564333</v>
      </c>
      <c r="AI693">
        <f t="shared" si="318"/>
        <v>6.5899528229552439E-5</v>
      </c>
      <c r="AJ693">
        <f t="shared" si="319"/>
        <v>0.45997846266733378</v>
      </c>
      <c r="AK693">
        <f t="shared" si="320"/>
        <v>0.67821712059438144</v>
      </c>
      <c r="AL693">
        <f t="shared" si="321"/>
        <v>1.8886661328795253E-3</v>
      </c>
    </row>
    <row r="694" spans="1:38" x14ac:dyDescent="0.3">
      <c r="A694" s="31">
        <v>34</v>
      </c>
      <c r="B694" s="31">
        <f t="shared" si="322"/>
        <v>0.23437500000000017</v>
      </c>
      <c r="D694">
        <f t="shared" si="294"/>
        <v>0.33826062199357615</v>
      </c>
      <c r="E694">
        <f t="shared" si="300"/>
        <v>0.32760398513114913</v>
      </c>
      <c r="F694">
        <f t="shared" si="301"/>
        <v>0.5816017726877869</v>
      </c>
      <c r="G694">
        <f t="shared" si="301"/>
        <v>0.57236700213337699</v>
      </c>
      <c r="H694">
        <f t="shared" si="302"/>
        <v>8.5280987192596315E-5</v>
      </c>
      <c r="I694">
        <f t="shared" si="295"/>
        <v>0.30820386245623016</v>
      </c>
      <c r="J694">
        <f t="shared" si="303"/>
        <v>0.55516111396263168</v>
      </c>
      <c r="K694">
        <f t="shared" si="304"/>
        <v>6.9910843382012678E-4</v>
      </c>
      <c r="M694">
        <f t="shared" si="296"/>
        <v>0.4142831142914557</v>
      </c>
      <c r="N694">
        <f t="shared" si="305"/>
        <v>0.40172464814060327</v>
      </c>
      <c r="O694">
        <f t="shared" si="306"/>
        <v>0.64364828461781498</v>
      </c>
      <c r="P694">
        <f t="shared" si="306"/>
        <v>0.63381751959109123</v>
      </c>
      <c r="Q694">
        <f t="shared" si="307"/>
        <v>9.6643941010654885E-5</v>
      </c>
      <c r="R694">
        <f t="shared" si="297"/>
        <v>0.37121147736447063</v>
      </c>
      <c r="S694">
        <f t="shared" si="308"/>
        <v>0.60927126746997562</v>
      </c>
      <c r="T694">
        <f t="shared" si="309"/>
        <v>1.1817793079828415E-3</v>
      </c>
      <c r="V694">
        <f t="shared" si="298"/>
        <v>0.46650353421026591</v>
      </c>
      <c r="W694">
        <f t="shared" si="310"/>
        <v>0.45273006428479995</v>
      </c>
      <c r="X694">
        <f t="shared" si="311"/>
        <v>0.6830106398953576</v>
      </c>
      <c r="Y694">
        <f t="shared" si="311"/>
        <v>0.67285218605931563</v>
      </c>
      <c r="Z694">
        <f t="shared" si="312"/>
        <v>1.0319418433899581E-4</v>
      </c>
      <c r="AA694">
        <f t="shared" si="313"/>
        <v>0.41303983947035461</v>
      </c>
      <c r="AB694">
        <f t="shared" si="314"/>
        <v>0.6426817559806367</v>
      </c>
      <c r="AC694">
        <f t="shared" si="315"/>
        <v>1.6264188778070336E-3</v>
      </c>
      <c r="AE694">
        <f t="shared" si="299"/>
        <v>0.49880179000331359</v>
      </c>
      <c r="AF694">
        <f t="shared" si="316"/>
        <v>0.48436491361186151</v>
      </c>
      <c r="AG694">
        <f t="shared" si="317"/>
        <v>0.70625901056433504</v>
      </c>
      <c r="AH694">
        <f t="shared" si="317"/>
        <v>0.69596329904087728</v>
      </c>
      <c r="AI694">
        <f t="shared" si="318"/>
        <v>1.0600167577426096E-4</v>
      </c>
      <c r="AJ694">
        <f t="shared" si="319"/>
        <v>0.43754557532990351</v>
      </c>
      <c r="AK694">
        <f t="shared" si="320"/>
        <v>0.6614722785800653</v>
      </c>
      <c r="AL694">
        <f t="shared" si="321"/>
        <v>2.0058513618308104E-3</v>
      </c>
    </row>
    <row r="695" spans="1:38" x14ac:dyDescent="0.3">
      <c r="A695" s="31">
        <v>34</v>
      </c>
      <c r="B695" s="31">
        <f t="shared" si="322"/>
        <v>0.22220566742324346</v>
      </c>
      <c r="D695">
        <f t="shared" si="294"/>
        <v>0.32396274342764519</v>
      </c>
      <c r="E695">
        <f t="shared" si="300"/>
        <v>0.31167830569249283</v>
      </c>
      <c r="F695">
        <f t="shared" si="301"/>
        <v>0.56917725132654873</v>
      </c>
      <c r="G695">
        <f t="shared" si="301"/>
        <v>0.55828156488683456</v>
      </c>
      <c r="H695">
        <f t="shared" si="302"/>
        <v>1.1871598299257123E-4</v>
      </c>
      <c r="I695">
        <f t="shared" si="295"/>
        <v>0.29320795033626312</v>
      </c>
      <c r="J695">
        <f t="shared" si="303"/>
        <v>0.5414867960867219</v>
      </c>
      <c r="K695">
        <f t="shared" si="304"/>
        <v>7.6676131138885299E-4</v>
      </c>
      <c r="M695">
        <f t="shared" si="296"/>
        <v>0.39677183284516432</v>
      </c>
      <c r="N695">
        <f t="shared" si="305"/>
        <v>0.38217138624732155</v>
      </c>
      <c r="O695">
        <f t="shared" si="306"/>
        <v>0.62989827182265257</v>
      </c>
      <c r="P695">
        <f t="shared" si="306"/>
        <v>0.61820011828478449</v>
      </c>
      <c r="Q695">
        <f t="shared" si="307"/>
        <v>1.3684679619553529E-4</v>
      </c>
      <c r="R695">
        <f t="shared" si="297"/>
        <v>0.35312442600563215</v>
      </c>
      <c r="S695">
        <f t="shared" si="308"/>
        <v>0.59424273323754839</v>
      </c>
      <c r="T695">
        <f t="shared" si="309"/>
        <v>1.2713174317938525E-3</v>
      </c>
      <c r="V695">
        <f t="shared" si="298"/>
        <v>0.44678494035146038</v>
      </c>
      <c r="W695">
        <f t="shared" si="310"/>
        <v>0.43067601198721134</v>
      </c>
      <c r="X695">
        <f t="shared" si="311"/>
        <v>0.66841973366400576</v>
      </c>
      <c r="Y695">
        <f t="shared" si="311"/>
        <v>0.65625910430805556</v>
      </c>
      <c r="Z695">
        <f t="shared" si="312"/>
        <v>1.4788090633279758E-4</v>
      </c>
      <c r="AA695">
        <f t="shared" si="313"/>
        <v>0.39289624946287016</v>
      </c>
      <c r="AB695">
        <f t="shared" si="314"/>
        <v>0.62681436603102048</v>
      </c>
      <c r="AC695">
        <f t="shared" si="315"/>
        <v>1.7310066158758592E-3</v>
      </c>
      <c r="AE695">
        <f t="shared" si="299"/>
        <v>0.47771797427933843</v>
      </c>
      <c r="AF695">
        <f t="shared" si="316"/>
        <v>0.46075547688628565</v>
      </c>
      <c r="AG695">
        <f t="shared" si="317"/>
        <v>0.69117145071200559</v>
      </c>
      <c r="AH695">
        <f t="shared" si="317"/>
        <v>0.67878971477644356</v>
      </c>
      <c r="AI695">
        <f t="shared" si="318"/>
        <v>1.5330738477798794E-4</v>
      </c>
      <c r="AJ695">
        <f t="shared" si="319"/>
        <v>0.41619258831339567</v>
      </c>
      <c r="AK695">
        <f t="shared" si="320"/>
        <v>0.64512990034054052</v>
      </c>
      <c r="AL695">
        <f t="shared" si="321"/>
        <v>2.1198243606081551E-3</v>
      </c>
    </row>
    <row r="696" spans="1:38" x14ac:dyDescent="0.3">
      <c r="A696" s="31">
        <v>34</v>
      </c>
      <c r="B696" s="31">
        <f t="shared" si="322"/>
        <v>0.21066819684270527</v>
      </c>
      <c r="D696">
        <f t="shared" si="294"/>
        <v>0.31026920782664008</v>
      </c>
      <c r="E696">
        <f t="shared" si="300"/>
        <v>0.29651420342970225</v>
      </c>
      <c r="F696">
        <f t="shared" si="301"/>
        <v>0.5570181395849152</v>
      </c>
      <c r="G696">
        <f t="shared" si="301"/>
        <v>0.5445311776470676</v>
      </c>
      <c r="H696">
        <f t="shared" si="302"/>
        <v>1.5592421843725458E-4</v>
      </c>
      <c r="I696">
        <f t="shared" si="295"/>
        <v>0.27893047119520009</v>
      </c>
      <c r="J696">
        <f t="shared" si="303"/>
        <v>0.52813868556961441</v>
      </c>
      <c r="K696">
        <f t="shared" si="304"/>
        <v>8.3402286422187279E-4</v>
      </c>
      <c r="M696">
        <f t="shared" si="296"/>
        <v>0.38000072249340705</v>
      </c>
      <c r="N696">
        <f t="shared" si="305"/>
        <v>0.36355558764575446</v>
      </c>
      <c r="O696">
        <f t="shared" si="306"/>
        <v>0.61644198631615532</v>
      </c>
      <c r="P696">
        <f t="shared" si="306"/>
        <v>0.60295570952247768</v>
      </c>
      <c r="Q696">
        <f t="shared" si="307"/>
        <v>1.8187966175568811E-4</v>
      </c>
      <c r="R696">
        <f t="shared" si="297"/>
        <v>0.33590641788393955</v>
      </c>
      <c r="S696">
        <f t="shared" si="308"/>
        <v>0.57957434198206148</v>
      </c>
      <c r="T696">
        <f t="shared" si="309"/>
        <v>1.3592231987452417E-3</v>
      </c>
      <c r="V696">
        <f t="shared" si="298"/>
        <v>0.4278998193733648</v>
      </c>
      <c r="W696">
        <f t="shared" si="310"/>
        <v>0.40968112010264435</v>
      </c>
      <c r="X696">
        <f t="shared" si="311"/>
        <v>0.65414051959297304</v>
      </c>
      <c r="Y696">
        <f t="shared" si="311"/>
        <v>0.64006337194268847</v>
      </c>
      <c r="Z696">
        <f t="shared" si="312"/>
        <v>1.9816608596791212E-4</v>
      </c>
      <c r="AA696">
        <f t="shared" si="313"/>
        <v>0.37372234233115514</v>
      </c>
      <c r="AB696">
        <f t="shared" si="314"/>
        <v>0.61132834248966006</v>
      </c>
      <c r="AC696">
        <f t="shared" si="315"/>
        <v>1.8328825083254359E-3</v>
      </c>
      <c r="AE696">
        <f t="shared" si="299"/>
        <v>0.45752533897038994</v>
      </c>
      <c r="AF696">
        <f t="shared" si="316"/>
        <v>0.43828131713932189</v>
      </c>
      <c r="AG696">
        <f t="shared" si="317"/>
        <v>0.67640619376997868</v>
      </c>
      <c r="AH696">
        <f t="shared" si="317"/>
        <v>0.66202818455056878</v>
      </c>
      <c r="AI696">
        <f t="shared" si="318"/>
        <v>2.067271491134362E-4</v>
      </c>
      <c r="AJ696">
        <f t="shared" si="319"/>
        <v>0.39586891420867687</v>
      </c>
      <c r="AK696">
        <f t="shared" si="320"/>
        <v>0.62918114578289519</v>
      </c>
      <c r="AL696">
        <f t="shared" si="321"/>
        <v>2.2302051573823384E-3</v>
      </c>
    </row>
    <row r="697" spans="1:38" x14ac:dyDescent="0.3">
      <c r="A697" s="31">
        <v>34</v>
      </c>
      <c r="B697" s="31">
        <f t="shared" si="322"/>
        <v>0.19972978041294731</v>
      </c>
      <c r="D697">
        <f t="shared" si="294"/>
        <v>0.29715447293416941</v>
      </c>
      <c r="E697">
        <f t="shared" si="300"/>
        <v>0.28207650669622236</v>
      </c>
      <c r="F697">
        <f t="shared" si="301"/>
        <v>0.54511876956693517</v>
      </c>
      <c r="G697">
        <f t="shared" si="301"/>
        <v>0.53110875223086129</v>
      </c>
      <c r="H697">
        <f t="shared" si="302"/>
        <v>1.9628058575709058E-4</v>
      </c>
      <c r="I697">
        <f t="shared" si="295"/>
        <v>0.26533811424202547</v>
      </c>
      <c r="J697">
        <f t="shared" si="303"/>
        <v>0.51510980794586458</v>
      </c>
      <c r="K697">
        <f t="shared" si="304"/>
        <v>9.0053777757488726E-4</v>
      </c>
      <c r="M697">
        <f t="shared" si="296"/>
        <v>0.36393849954231783</v>
      </c>
      <c r="N697">
        <f t="shared" si="305"/>
        <v>0.34583371673679691</v>
      </c>
      <c r="O697">
        <f t="shared" si="306"/>
        <v>0.60327315499889256</v>
      </c>
      <c r="P697">
        <f t="shared" si="306"/>
        <v>0.58807628479373053</v>
      </c>
      <c r="Q697">
        <f t="shared" si="307"/>
        <v>2.3094486403254136E-4</v>
      </c>
      <c r="R697">
        <f t="shared" si="297"/>
        <v>0.31951690755150347</v>
      </c>
      <c r="S697">
        <f t="shared" si="308"/>
        <v>0.56525826623898523</v>
      </c>
      <c r="T697">
        <f t="shared" si="309"/>
        <v>1.4451317674281285E-3</v>
      </c>
      <c r="V697">
        <f t="shared" si="298"/>
        <v>0.40981294366405907</v>
      </c>
      <c r="W697">
        <f t="shared" si="310"/>
        <v>0.38969602190014296</v>
      </c>
      <c r="X697">
        <f t="shared" si="311"/>
        <v>0.64016634062098199</v>
      </c>
      <c r="Y697">
        <f t="shared" si="311"/>
        <v>0.62425637513776577</v>
      </c>
      <c r="Z697">
        <f t="shared" si="312"/>
        <v>2.5312700167713138E-4</v>
      </c>
      <c r="AA697">
        <f t="shared" si="313"/>
        <v>0.3554726950038713</v>
      </c>
      <c r="AB697">
        <f t="shared" si="314"/>
        <v>0.59621530926660316</v>
      </c>
      <c r="AC697">
        <f t="shared" si="315"/>
        <v>1.9316931571135914E-3</v>
      </c>
      <c r="AE697">
        <f t="shared" si="299"/>
        <v>0.43818621705871008</v>
      </c>
      <c r="AF697">
        <f t="shared" si="316"/>
        <v>0.41688937846739832</v>
      </c>
      <c r="AG697">
        <f t="shared" si="317"/>
        <v>0.66195635585641899</v>
      </c>
      <c r="AH697">
        <f t="shared" si="317"/>
        <v>0.6456697131408583</v>
      </c>
      <c r="AI697">
        <f t="shared" si="318"/>
        <v>2.6525473094432588E-4</v>
      </c>
      <c r="AJ697">
        <f t="shared" si="319"/>
        <v>0.37652619603415338</v>
      </c>
      <c r="AK697">
        <f t="shared" si="320"/>
        <v>0.61361730421668637</v>
      </c>
      <c r="AL697">
        <f t="shared" si="321"/>
        <v>2.3366639134287373E-3</v>
      </c>
    </row>
    <row r="698" spans="1:38" x14ac:dyDescent="0.3">
      <c r="A698" s="31">
        <v>34</v>
      </c>
      <c r="B698" s="31">
        <f t="shared" si="322"/>
        <v>0.18935931375341564</v>
      </c>
      <c r="D698">
        <f t="shared" si="294"/>
        <v>0.28459407563456679</v>
      </c>
      <c r="E698">
        <f t="shared" si="300"/>
        <v>0.2683315435470805</v>
      </c>
      <c r="F698">
        <f t="shared" si="301"/>
        <v>0.53347359413054996</v>
      </c>
      <c r="G698">
        <f t="shared" si="301"/>
        <v>0.51800728136492491</v>
      </c>
      <c r="H698">
        <f t="shared" si="302"/>
        <v>2.3920683056413624E-4</v>
      </c>
      <c r="I698">
        <f t="shared" si="295"/>
        <v>0.2523990025328201</v>
      </c>
      <c r="J698">
        <f t="shared" si="303"/>
        <v>0.50239327476870155</v>
      </c>
      <c r="K698">
        <f t="shared" si="304"/>
        <v>9.6598625163448902E-4</v>
      </c>
      <c r="M698">
        <f t="shared" si="296"/>
        <v>0.34855520214407448</v>
      </c>
      <c r="N698">
        <f t="shared" si="305"/>
        <v>0.32896411896918948</v>
      </c>
      <c r="O698">
        <f t="shared" si="306"/>
        <v>0.59038563849747772</v>
      </c>
      <c r="P698">
        <f t="shared" si="306"/>
        <v>0.57355393727982507</v>
      </c>
      <c r="Q698">
        <f t="shared" si="307"/>
        <v>2.833061658803297E-4</v>
      </c>
      <c r="R698">
        <f t="shared" si="297"/>
        <v>0.30391712054383624</v>
      </c>
      <c r="S698">
        <f t="shared" si="308"/>
        <v>0.55128678611393933</v>
      </c>
      <c r="T698">
        <f t="shared" si="309"/>
        <v>1.5287202577097252E-3</v>
      </c>
      <c r="V698">
        <f t="shared" si="298"/>
        <v>0.39249057418891531</v>
      </c>
      <c r="W698">
        <f t="shared" si="310"/>
        <v>0.37067350198190469</v>
      </c>
      <c r="X698">
        <f t="shared" si="311"/>
        <v>0.6264906816457172</v>
      </c>
      <c r="Y698">
        <f t="shared" si="311"/>
        <v>0.60882961654464929</v>
      </c>
      <c r="Z698">
        <f t="shared" si="312"/>
        <v>3.119132205041588E-4</v>
      </c>
      <c r="AA698">
        <f t="shared" si="313"/>
        <v>0.33810388701120164</v>
      </c>
      <c r="AB698">
        <f t="shared" si="314"/>
        <v>0.58146701283151192</v>
      </c>
      <c r="AC698">
        <f t="shared" si="315"/>
        <v>2.0271307534912406E-3</v>
      </c>
      <c r="AE698">
        <f t="shared" si="299"/>
        <v>0.41966453324508024</v>
      </c>
      <c r="AF698">
        <f t="shared" si="316"/>
        <v>0.39652893148240942</v>
      </c>
      <c r="AG698">
        <f t="shared" si="317"/>
        <v>0.64781519991821757</v>
      </c>
      <c r="AH698">
        <f t="shared" si="317"/>
        <v>0.62970543231133824</v>
      </c>
      <c r="AI698">
        <f t="shared" si="318"/>
        <v>3.2796368277517566E-4</v>
      </c>
      <c r="AJ698">
        <f t="shared" si="319"/>
        <v>0.35811822305303098</v>
      </c>
      <c r="AK698">
        <f t="shared" si="320"/>
        <v>0.59842979793208073</v>
      </c>
      <c r="AL698">
        <f t="shared" si="321"/>
        <v>2.4389179293323282E-3</v>
      </c>
    </row>
    <row r="699" spans="1:38" x14ac:dyDescent="0.3">
      <c r="A699" s="31">
        <v>34</v>
      </c>
      <c r="B699" s="31">
        <f t="shared" si="322"/>
        <v>0.1795273075003096</v>
      </c>
      <c r="D699">
        <f t="shared" si="294"/>
        <v>0.27256458643174675</v>
      </c>
      <c r="E699">
        <f t="shared" si="300"/>
        <v>0.25524709056177597</v>
      </c>
      <c r="F699">
        <f t="shared" si="301"/>
        <v>0.52207718436237638</v>
      </c>
      <c r="G699">
        <f t="shared" si="301"/>
        <v>0.50521984379255724</v>
      </c>
      <c r="H699">
        <f t="shared" si="302"/>
        <v>2.8416993108687012E-4</v>
      </c>
      <c r="I699">
        <f t="shared" si="295"/>
        <v>0.24008264256211762</v>
      </c>
      <c r="J699">
        <f t="shared" si="303"/>
        <v>0.48998228800857446</v>
      </c>
      <c r="K699">
        <f t="shared" si="304"/>
        <v>1.0300823719612876E-3</v>
      </c>
      <c r="M699">
        <f t="shared" si="296"/>
        <v>0.33382213451312814</v>
      </c>
      <c r="N699">
        <f t="shared" si="305"/>
        <v>0.31290695393915036</v>
      </c>
      <c r="O699">
        <f t="shared" si="306"/>
        <v>0.57777342835503276</v>
      </c>
      <c r="P699">
        <f t="shared" si="306"/>
        <v>0.55938086661875586</v>
      </c>
      <c r="Q699">
        <f t="shared" si="307"/>
        <v>3.3828632722275722E-4</v>
      </c>
      <c r="R699">
        <f t="shared" si="297"/>
        <v>0.28906998831746694</v>
      </c>
      <c r="S699">
        <f t="shared" si="308"/>
        <v>0.53765229313885288</v>
      </c>
      <c r="T699">
        <f t="shared" si="309"/>
        <v>1.6097054910349895E-3</v>
      </c>
      <c r="V699">
        <f t="shared" si="298"/>
        <v>0.37590039765456101</v>
      </c>
      <c r="W699">
        <f t="shared" si="310"/>
        <v>0.35256841778016262</v>
      </c>
      <c r="X699">
        <f t="shared" si="311"/>
        <v>0.61310716653335651</v>
      </c>
      <c r="Y699">
        <f t="shared" si="311"/>
        <v>0.59377471972134566</v>
      </c>
      <c r="Z699">
        <f t="shared" si="312"/>
        <v>3.7374349973922852E-4</v>
      </c>
      <c r="AA699">
        <f t="shared" si="313"/>
        <v>0.3215744249145242</v>
      </c>
      <c r="AB699">
        <f t="shared" si="314"/>
        <v>0.56707532560897433</v>
      </c>
      <c r="AC699">
        <f t="shared" si="315"/>
        <v>2.1189303788876255E-3</v>
      </c>
      <c r="AE699">
        <f t="shared" si="299"/>
        <v>0.40192573674761384</v>
      </c>
      <c r="AF699">
        <f t="shared" si="316"/>
        <v>0.37715148686259659</v>
      </c>
      <c r="AG699">
        <f t="shared" si="317"/>
        <v>0.63397613263246266</v>
      </c>
      <c r="AH699">
        <f t="shared" si="317"/>
        <v>0.61412660491351179</v>
      </c>
      <c r="AI699">
        <f t="shared" si="318"/>
        <v>3.9400375066539917E-4</v>
      </c>
      <c r="AJ699">
        <f t="shared" si="319"/>
        <v>0.34060084825493475</v>
      </c>
      <c r="AK699">
        <f t="shared" si="320"/>
        <v>0.58361018518779706</v>
      </c>
      <c r="AL699">
        <f t="shared" si="321"/>
        <v>2.5367286619988176E-3</v>
      </c>
    </row>
    <row r="700" spans="1:38" x14ac:dyDescent="0.3">
      <c r="A700" s="31">
        <v>34</v>
      </c>
      <c r="B700" s="31">
        <f t="shared" si="322"/>
        <v>0.17020580345089761</v>
      </c>
      <c r="D700">
        <f t="shared" si="294"/>
        <v>0.26104356583507871</v>
      </c>
      <c r="E700">
        <f t="shared" si="300"/>
        <v>0.24279232201401868</v>
      </c>
      <c r="F700">
        <f t="shared" si="301"/>
        <v>0.51092422709740304</v>
      </c>
      <c r="G700">
        <f t="shared" si="301"/>
        <v>0.49273960873266387</v>
      </c>
      <c r="H700">
        <f t="shared" si="302"/>
        <v>3.3068034507120905E-4</v>
      </c>
      <c r="I700">
        <f t="shared" si="295"/>
        <v>0.22835987439570649</v>
      </c>
      <c r="J700">
        <f t="shared" si="303"/>
        <v>0.47787014386306503</v>
      </c>
      <c r="K700">
        <f t="shared" si="304"/>
        <v>1.0925724184625448E-3</v>
      </c>
      <c r="M700">
        <f t="shared" si="296"/>
        <v>0.31971181348392103</v>
      </c>
      <c r="N700">
        <f t="shared" si="305"/>
        <v>0.29762412930973842</v>
      </c>
      <c r="O700">
        <f t="shared" si="306"/>
        <v>0.56543064427383227</v>
      </c>
      <c r="P700">
        <f t="shared" si="306"/>
        <v>0.54554938301655009</v>
      </c>
      <c r="Q700">
        <f t="shared" si="307"/>
        <v>3.9526454918030934E-4</v>
      </c>
      <c r="R700">
        <f t="shared" si="297"/>
        <v>0.27494008425500183</v>
      </c>
      <c r="S700">
        <f t="shared" si="308"/>
        <v>0.52434729355170873</v>
      </c>
      <c r="T700">
        <f t="shared" si="309"/>
        <v>1.6878417065570093E-3</v>
      </c>
      <c r="V700">
        <f t="shared" si="298"/>
        <v>0.36001146631328729</v>
      </c>
      <c r="W700">
        <f t="shared" si="310"/>
        <v>0.33533762227484831</v>
      </c>
      <c r="X700">
        <f t="shared" si="311"/>
        <v>0.60000955518498811</v>
      </c>
      <c r="Y700">
        <f t="shared" si="311"/>
        <v>0.57908343291346909</v>
      </c>
      <c r="Z700">
        <f t="shared" si="312"/>
        <v>4.3790259332256442E-4</v>
      </c>
      <c r="AA700">
        <f t="shared" si="313"/>
        <v>0.30584466822849637</v>
      </c>
      <c r="AB700">
        <f t="shared" si="314"/>
        <v>0.55303224881420465</v>
      </c>
      <c r="AC700">
        <f t="shared" si="315"/>
        <v>2.2068673138544519E-3</v>
      </c>
      <c r="AE700">
        <f t="shared" si="299"/>
        <v>0.38493673692651498</v>
      </c>
      <c r="AF700">
        <f t="shared" si="316"/>
        <v>0.35871071044518726</v>
      </c>
      <c r="AG700">
        <f t="shared" si="317"/>
        <v>0.62043270136777529</v>
      </c>
      <c r="AH700">
        <f t="shared" si="317"/>
        <v>0.59892462835083615</v>
      </c>
      <c r="AI700">
        <f t="shared" si="318"/>
        <v>4.6259720490198522E-4</v>
      </c>
      <c r="AJ700">
        <f t="shared" si="319"/>
        <v>0.3239319076555377</v>
      </c>
      <c r="AK700">
        <f t="shared" si="320"/>
        <v>0.56915016265967777</v>
      </c>
      <c r="AL700">
        <f t="shared" si="321"/>
        <v>2.62989877634752E-3</v>
      </c>
    </row>
    <row r="701" spans="1:38" x14ac:dyDescent="0.3">
      <c r="A701" s="31">
        <v>34</v>
      </c>
      <c r="B701" s="31">
        <f t="shared" si="322"/>
        <v>0.16136829506182859</v>
      </c>
      <c r="D701">
        <f t="shared" si="294"/>
        <v>0.25000952257481446</v>
      </c>
      <c r="E701">
        <f t="shared" si="300"/>
        <v>0.23093775957504756</v>
      </c>
      <c r="F701">
        <f t="shared" si="301"/>
        <v>0.50000952248413677</v>
      </c>
      <c r="G701">
        <f t="shared" si="301"/>
        <v>0.48055983974427946</v>
      </c>
      <c r="H701">
        <f t="shared" si="302"/>
        <v>3.7829015868110334E-4</v>
      </c>
      <c r="I701">
        <f t="shared" si="295"/>
        <v>0.21720282250086009</v>
      </c>
      <c r="J701">
        <f t="shared" si="303"/>
        <v>0.46605023602704043</v>
      </c>
      <c r="K701">
        <f t="shared" si="304"/>
        <v>1.1532331366751268E-3</v>
      </c>
      <c r="M701">
        <f t="shared" si="296"/>
        <v>0.30619791731414242</v>
      </c>
      <c r="N701">
        <f t="shared" si="305"/>
        <v>0.28307923574278471</v>
      </c>
      <c r="O701">
        <f t="shared" si="306"/>
        <v>0.55335153141031646</v>
      </c>
      <c r="P701">
        <f t="shared" si="306"/>
        <v>0.5320519107594528</v>
      </c>
      <c r="Q701">
        <f t="shared" si="307"/>
        <v>4.5367383987069765E-4</v>
      </c>
      <c r="R701">
        <f t="shared" si="297"/>
        <v>0.26149356088721754</v>
      </c>
      <c r="S701">
        <f t="shared" si="308"/>
        <v>0.51136441104873298</v>
      </c>
      <c r="T701">
        <f t="shared" si="309"/>
        <v>1.7629182762580976E-3</v>
      </c>
      <c r="V701">
        <f t="shared" si="298"/>
        <v>0.34479414029915401</v>
      </c>
      <c r="W701">
        <f t="shared" si="310"/>
        <v>0.31893988812197366</v>
      </c>
      <c r="X701">
        <f t="shared" si="311"/>
        <v>0.58719174065985802</v>
      </c>
      <c r="Y701">
        <f t="shared" si="311"/>
        <v>0.56474763224113977</v>
      </c>
      <c r="Z701">
        <f t="shared" si="312"/>
        <v>5.0373800271117915E-4</v>
      </c>
      <c r="AA701">
        <f t="shared" si="313"/>
        <v>0.29087675697371446</v>
      </c>
      <c r="AB701">
        <f t="shared" si="314"/>
        <v>0.53932991477732295</v>
      </c>
      <c r="AC701">
        <f t="shared" si="315"/>
        <v>2.2907543768101038E-3</v>
      </c>
      <c r="AE701">
        <f t="shared" si="299"/>
        <v>0.36866584161802524</v>
      </c>
      <c r="AF701">
        <f t="shared" si="316"/>
        <v>0.34116234004217488</v>
      </c>
      <c r="AG701">
        <f t="shared" si="317"/>
        <v>0.60717859120527728</v>
      </c>
      <c r="AH701">
        <f t="shared" si="317"/>
        <v>0.58409103746092084</v>
      </c>
      <c r="AI701">
        <f t="shared" si="318"/>
        <v>5.3303513789854746E-4</v>
      </c>
      <c r="AJ701">
        <f t="shared" si="319"/>
        <v>0.30807114153845749</v>
      </c>
      <c r="AK701">
        <f t="shared" si="320"/>
        <v>0.5550415673969451</v>
      </c>
      <c r="AL701">
        <f t="shared" si="321"/>
        <v>2.718269251590597E-3</v>
      </c>
    </row>
    <row r="702" spans="1:38" x14ac:dyDescent="0.3">
      <c r="A702" s="31">
        <v>34</v>
      </c>
      <c r="B702" s="31">
        <f t="shared" si="322"/>
        <v>0.15298965207536844</v>
      </c>
      <c r="D702">
        <f t="shared" si="294"/>
        <v>0.23944187357230748</v>
      </c>
      <c r="E702">
        <f t="shared" si="300"/>
        <v>0.21965522270955357</v>
      </c>
      <c r="F702">
        <f t="shared" si="301"/>
        <v>0.48932798159548108</v>
      </c>
      <c r="G702">
        <f t="shared" si="301"/>
        <v>0.46867389804591592</v>
      </c>
      <c r="H702">
        <f t="shared" si="302"/>
        <v>4.2659116727241818E-4</v>
      </c>
      <c r="I702">
        <f t="shared" si="295"/>
        <v>0.2065848474056115</v>
      </c>
      <c r="J702">
        <f t="shared" si="303"/>
        <v>0.45451605846835763</v>
      </c>
      <c r="K702">
        <f t="shared" si="304"/>
        <v>1.2118699918087523E-3</v>
      </c>
      <c r="M702">
        <f t="shared" si="296"/>
        <v>0.29325523664107084</v>
      </c>
      <c r="N702">
        <f t="shared" si="305"/>
        <v>0.26923748300538758</v>
      </c>
      <c r="O702">
        <f t="shared" si="306"/>
        <v>0.5415304577224358</v>
      </c>
      <c r="P702">
        <f t="shared" si="306"/>
        <v>0.51888099117754116</v>
      </c>
      <c r="Q702">
        <f t="shared" si="307"/>
        <v>5.1299833476830137E-4</v>
      </c>
      <c r="R702">
        <f t="shared" si="297"/>
        <v>0.24869808845578709</v>
      </c>
      <c r="S702">
        <f t="shared" si="308"/>
        <v>0.49869638905428931</v>
      </c>
      <c r="T702">
        <f t="shared" si="309"/>
        <v>1.8347574386674884E-3</v>
      </c>
      <c r="V702">
        <f t="shared" si="298"/>
        <v>0.33022003239111614</v>
      </c>
      <c r="W702">
        <f t="shared" si="310"/>
        <v>0.30333583335031389</v>
      </c>
      <c r="X702">
        <f t="shared" si="311"/>
        <v>0.5746477463552051</v>
      </c>
      <c r="Y702">
        <f t="shared" si="311"/>
        <v>0.55075932434259689</v>
      </c>
      <c r="Z702">
        <f t="shared" si="312"/>
        <v>5.7065670625246461E-4</v>
      </c>
      <c r="AA702">
        <f t="shared" si="313"/>
        <v>0.27663454097170659</v>
      </c>
      <c r="AB702">
        <f t="shared" si="314"/>
        <v>0.5259605888008213</v>
      </c>
      <c r="AC702">
        <f t="shared" si="315"/>
        <v>2.3704393107253914E-3</v>
      </c>
      <c r="AE702">
        <f t="shared" si="299"/>
        <v>0.35308269806523368</v>
      </c>
      <c r="AF702">
        <f t="shared" si="316"/>
        <v>0.32446410412793891</v>
      </c>
      <c r="AG702">
        <f t="shared" si="317"/>
        <v>0.59420762201879718</v>
      </c>
      <c r="AH702">
        <f t="shared" si="317"/>
        <v>0.56961750686573787</v>
      </c>
      <c r="AI702">
        <f t="shared" si="318"/>
        <v>6.0467376324071717E-4</v>
      </c>
      <c r="AJ702">
        <f t="shared" si="319"/>
        <v>0.29298011773768179</v>
      </c>
      <c r="AK702">
        <f t="shared" si="320"/>
        <v>0.54127637832966791</v>
      </c>
      <c r="AL702">
        <f t="shared" si="321"/>
        <v>2.801716558477987E-3</v>
      </c>
    </row>
    <row r="703" spans="1:38" x14ac:dyDescent="0.3">
      <c r="A703" s="31">
        <v>34</v>
      </c>
      <c r="B703" s="31">
        <f t="shared" si="322"/>
        <v>0.14504604905922996</v>
      </c>
      <c r="D703">
        <f t="shared" si="294"/>
        <v>0.22932090559294599</v>
      </c>
      <c r="E703">
        <f t="shared" si="300"/>
        <v>0.20891777989847796</v>
      </c>
      <c r="F703">
        <f t="shared" si="301"/>
        <v>0.47887462408541337</v>
      </c>
      <c r="G703">
        <f t="shared" si="301"/>
        <v>0.45707524533546767</v>
      </c>
      <c r="H703">
        <f t="shared" si="302"/>
        <v>4.7521291388358402E-4</v>
      </c>
      <c r="I703">
        <f t="shared" si="295"/>
        <v>0.19648049829698042</v>
      </c>
      <c r="J703">
        <f t="shared" si="303"/>
        <v>0.44326120775111871</v>
      </c>
      <c r="K703">
        <f t="shared" si="304"/>
        <v>1.2683154229998054E-3</v>
      </c>
      <c r="M703">
        <f t="shared" si="296"/>
        <v>0.28085962750200927</v>
      </c>
      <c r="N703">
        <f t="shared" si="305"/>
        <v>0.25606563738550814</v>
      </c>
      <c r="O703">
        <f t="shared" si="306"/>
        <v>0.52996191136911841</v>
      </c>
      <c r="P703">
        <f t="shared" si="306"/>
        <v>0.50602928510661138</v>
      </c>
      <c r="Q703">
        <f t="shared" si="307"/>
        <v>5.7277059982084111E-4</v>
      </c>
      <c r="R703">
        <f t="shared" si="297"/>
        <v>0.23652279491717701</v>
      </c>
      <c r="S703">
        <f t="shared" si="308"/>
        <v>0.4863360925503854</v>
      </c>
      <c r="T703">
        <f t="shared" si="309"/>
        <v>1.9032120676049191E-3</v>
      </c>
      <c r="V703">
        <f t="shared" si="298"/>
        <v>0.316261955102495</v>
      </c>
      <c r="W703">
        <f t="shared" si="310"/>
        <v>0.28848784875523453</v>
      </c>
      <c r="X703">
        <f t="shared" si="311"/>
        <v>0.56237172324228302</v>
      </c>
      <c r="Y703">
        <f t="shared" si="311"/>
        <v>0.53711064852154489</v>
      </c>
      <c r="Z703">
        <f t="shared" si="312"/>
        <v>6.3812189604671497E-4</v>
      </c>
      <c r="AA703">
        <f t="shared" si="313"/>
        <v>0.26308351097065769</v>
      </c>
      <c r="AB703">
        <f t="shared" si="314"/>
        <v>0.51291667059148871</v>
      </c>
      <c r="AC703">
        <f t="shared" si="315"/>
        <v>2.4458022326928372E-3</v>
      </c>
      <c r="AE703">
        <f t="shared" si="299"/>
        <v>0.33815823633776565</v>
      </c>
      <c r="AF703">
        <f t="shared" si="316"/>
        <v>0.30857564251842778</v>
      </c>
      <c r="AG703">
        <f t="shared" si="317"/>
        <v>0.581513745613778</v>
      </c>
      <c r="AH703">
        <f t="shared" si="317"/>
        <v>0.55549585283638958</v>
      </c>
      <c r="AI703">
        <f t="shared" si="318"/>
        <v>6.7693074457568047E-4</v>
      </c>
      <c r="AJ703">
        <f t="shared" si="319"/>
        <v>0.27862215703585119</v>
      </c>
      <c r="AK703">
        <f t="shared" si="320"/>
        <v>0.52784671736769495</v>
      </c>
      <c r="AL703">
        <f t="shared" si="321"/>
        <v>2.8801499207658757E-3</v>
      </c>
    </row>
    <row r="704" spans="1:38" x14ac:dyDescent="0.3">
      <c r="A704" s="31">
        <v>34</v>
      </c>
      <c r="B704" s="31">
        <f t="shared" si="322"/>
        <v>0.13751489765679226</v>
      </c>
      <c r="D704">
        <f t="shared" si="294"/>
        <v>0.21962773851238385</v>
      </c>
      <c r="E704">
        <f t="shared" si="300"/>
        <v>0.19869970080089866</v>
      </c>
      <c r="F704">
        <f t="shared" si="301"/>
        <v>0.46864457589135056</v>
      </c>
      <c r="G704">
        <f t="shared" si="301"/>
        <v>0.44575744615306051</v>
      </c>
      <c r="H704">
        <f t="shared" si="302"/>
        <v>5.2382070765732058E-4</v>
      </c>
      <c r="I704">
        <f t="shared" si="295"/>
        <v>0.18686546664874892</v>
      </c>
      <c r="J704">
        <f t="shared" si="303"/>
        <v>0.43227938494537177</v>
      </c>
      <c r="K704">
        <f t="shared" si="304"/>
        <v>1.3224271125374975E-3</v>
      </c>
      <c r="M704">
        <f t="shared" si="296"/>
        <v>0.26898796633320743</v>
      </c>
      <c r="N704">
        <f t="shared" si="305"/>
        <v>0.24353196052680698</v>
      </c>
      <c r="O704">
        <f t="shared" si="306"/>
        <v>0.5186404981614986</v>
      </c>
      <c r="P704">
        <f t="shared" si="306"/>
        <v>0.49348957489171641</v>
      </c>
      <c r="Q704">
        <f t="shared" si="307"/>
        <v>6.3256894132247116E-4</v>
      </c>
      <c r="R704">
        <f t="shared" si="297"/>
        <v>0.22493820746782967</v>
      </c>
      <c r="S704">
        <f t="shared" si="308"/>
        <v>0.47427650950456068</v>
      </c>
      <c r="T704">
        <f t="shared" si="309"/>
        <v>1.9681634895529158E-3</v>
      </c>
      <c r="V704">
        <f t="shared" si="298"/>
        <v>0.30289387000001328</v>
      </c>
      <c r="W704">
        <f t="shared" si="310"/>
        <v>0.27436002709304674</v>
      </c>
      <c r="X704">
        <f t="shared" si="311"/>
        <v>0.55035794715804121</v>
      </c>
      <c r="Y704">
        <f t="shared" si="311"/>
        <v>0.52379387844174619</v>
      </c>
      <c r="Z704">
        <f t="shared" si="312"/>
        <v>7.0564974676404376E-4</v>
      </c>
      <c r="AA704">
        <f t="shared" si="313"/>
        <v>0.25019073166965233</v>
      </c>
      <c r="AB704">
        <f t="shared" si="314"/>
        <v>0.50019069530495297</v>
      </c>
      <c r="AC704">
        <f t="shared" si="315"/>
        <v>2.5167531584911851E-3</v>
      </c>
      <c r="AE704">
        <f t="shared" si="299"/>
        <v>0.3238646151366032</v>
      </c>
      <c r="AF704">
        <f t="shared" si="316"/>
        <v>0.29345842913601061</v>
      </c>
      <c r="AG704">
        <f t="shared" si="317"/>
        <v>0.56909104292424351</v>
      </c>
      <c r="AH704">
        <f t="shared" si="317"/>
        <v>0.54171803471548796</v>
      </c>
      <c r="AI704">
        <f t="shared" si="318"/>
        <v>7.4928157839659849E-4</v>
      </c>
      <c r="AJ704">
        <f t="shared" si="319"/>
        <v>0.26496226073354934</v>
      </c>
      <c r="AK704">
        <f t="shared" si="320"/>
        <v>0.51474485012824489</v>
      </c>
      <c r="AL704">
        <f t="shared" si="321"/>
        <v>2.9535086714198517E-3</v>
      </c>
    </row>
    <row r="705" spans="1:38" x14ac:dyDescent="0.3">
      <c r="A705" s="31">
        <v>34</v>
      </c>
      <c r="B705" s="31">
        <f t="shared" si="322"/>
        <v>0.13037478235505714</v>
      </c>
      <c r="D705">
        <f t="shared" si="294"/>
        <v>0.210344290129274</v>
      </c>
      <c r="E705">
        <f t="shared" si="300"/>
        <v>0.18897640944759689</v>
      </c>
      <c r="F705">
        <f t="shared" si="301"/>
        <v>0.45863306698195455</v>
      </c>
      <c r="G705">
        <f t="shared" si="301"/>
        <v>0.43471416982610184</v>
      </c>
      <c r="H705">
        <f t="shared" si="302"/>
        <v>5.7211364115225907E-4</v>
      </c>
      <c r="I705">
        <f t="shared" si="295"/>
        <v>0.17771654095225728</v>
      </c>
      <c r="J705">
        <f t="shared" si="303"/>
        <v>0.4215643971592683</v>
      </c>
      <c r="K705">
        <f t="shared" si="304"/>
        <v>1.3740862824233304E-3</v>
      </c>
      <c r="M705">
        <f t="shared" si="296"/>
        <v>0.25761810686498399</v>
      </c>
      <c r="N705">
        <f t="shared" si="305"/>
        <v>0.23160614977124758</v>
      </c>
      <c r="O705">
        <f t="shared" si="306"/>
        <v>0.50756093906543276</v>
      </c>
      <c r="P705">
        <f t="shared" si="306"/>
        <v>0.48125476597250189</v>
      </c>
      <c r="Q705">
        <f t="shared" si="307"/>
        <v>6.9201474279524027E-4</v>
      </c>
      <c r="R705">
        <f t="shared" si="297"/>
        <v>0.21391619565271841</v>
      </c>
      <c r="S705">
        <f t="shared" si="308"/>
        <v>0.46251075193201552</v>
      </c>
      <c r="T705">
        <f t="shared" si="309"/>
        <v>2.0295193607559122E-3</v>
      </c>
      <c r="V705">
        <f t="shared" si="298"/>
        <v>0.29009083915942779</v>
      </c>
      <c r="W705">
        <f t="shared" si="310"/>
        <v>0.26091809415677203</v>
      </c>
      <c r="X705">
        <f t="shared" si="311"/>
        <v>0.53860081615183963</v>
      </c>
      <c r="Y705">
        <f t="shared" si="311"/>
        <v>0.51080142340910917</v>
      </c>
      <c r="Z705">
        <f t="shared" si="312"/>
        <v>7.7280623686457538E-4</v>
      </c>
      <c r="AA705">
        <f t="shared" si="313"/>
        <v>0.23792477669109674</v>
      </c>
      <c r="AB705">
        <f t="shared" si="314"/>
        <v>0.48777533423810676</v>
      </c>
      <c r="AC705">
        <f t="shared" si="315"/>
        <v>2.5832296117631872E-3</v>
      </c>
      <c r="AE705">
        <f t="shared" si="299"/>
        <v>0.31017516988441068</v>
      </c>
      <c r="AF705">
        <f t="shared" si="316"/>
        <v>0.27907569693152284</v>
      </c>
      <c r="AG705">
        <f t="shared" si="317"/>
        <v>0.55693372126709173</v>
      </c>
      <c r="AH705">
        <f t="shared" si="317"/>
        <v>0.52827615593695199</v>
      </c>
      <c r="AI705">
        <f t="shared" si="318"/>
        <v>8.2125605065122749E-4</v>
      </c>
      <c r="AJ705">
        <f t="shared" si="319"/>
        <v>0.2519670404270693</v>
      </c>
      <c r="AK705">
        <f t="shared" si="320"/>
        <v>0.50196318632651671</v>
      </c>
      <c r="AL705">
        <f t="shared" si="321"/>
        <v>3.0217597116529793E-3</v>
      </c>
    </row>
    <row r="706" spans="1:38" x14ac:dyDescent="0.3">
      <c r="A706" s="31">
        <v>34</v>
      </c>
      <c r="B706" s="31">
        <f t="shared" si="322"/>
        <v>0.12360539958769305</v>
      </c>
      <c r="D706">
        <f t="shared" si="294"/>
        <v>0.20145324246027443</v>
      </c>
      <c r="E706">
        <f t="shared" si="300"/>
        <v>0.17972443854148926</v>
      </c>
      <c r="F706">
        <f t="shared" si="301"/>
        <v>0.4488354291500109</v>
      </c>
      <c r="G706">
        <f t="shared" si="301"/>
        <v>0.42393919203287783</v>
      </c>
      <c r="H706">
        <f t="shared" si="302"/>
        <v>6.1982262259251434E-4</v>
      </c>
      <c r="I706">
        <f t="shared" si="295"/>
        <v>0.16901156260853067</v>
      </c>
      <c r="J706">
        <f t="shared" si="303"/>
        <v>0.41111015872698969</v>
      </c>
      <c r="K706">
        <f t="shared" si="304"/>
        <v>1.4231960284900786E-3</v>
      </c>
      <c r="M706">
        <f t="shared" si="296"/>
        <v>0.24672883883399249</v>
      </c>
      <c r="N706">
        <f t="shared" si="305"/>
        <v>0.22025928007888712</v>
      </c>
      <c r="O706">
        <f t="shared" si="306"/>
        <v>0.49671806775472993</v>
      </c>
      <c r="P706">
        <f t="shared" si="306"/>
        <v>0.46931788808747438</v>
      </c>
      <c r="Q706">
        <f t="shared" si="307"/>
        <v>7.5076984579788462E-4</v>
      </c>
      <c r="R706">
        <f t="shared" si="297"/>
        <v>0.20342991610348876</v>
      </c>
      <c r="S706">
        <f t="shared" si="308"/>
        <v>0.45103205662512369</v>
      </c>
      <c r="T706">
        <f t="shared" si="309"/>
        <v>2.0872116129345055E-3</v>
      </c>
      <c r="V706">
        <f t="shared" si="298"/>
        <v>0.277828978668482</v>
      </c>
      <c r="W706">
        <f t="shared" si="310"/>
        <v>0.24812934179437199</v>
      </c>
      <c r="X706">
        <f t="shared" si="311"/>
        <v>0.52709484788648997</v>
      </c>
      <c r="Y706">
        <f t="shared" si="311"/>
        <v>0.49812582927847859</v>
      </c>
      <c r="Z706">
        <f t="shared" si="312"/>
        <v>8.3920403911130943E-4</v>
      </c>
      <c r="AA706">
        <f t="shared" si="313"/>
        <v>0.22625566553508361</v>
      </c>
      <c r="AB706">
        <f t="shared" si="314"/>
        <v>0.47566339520198903</v>
      </c>
      <c r="AC706">
        <f t="shared" si="315"/>
        <v>2.6451943252380596E-3</v>
      </c>
      <c r="AE706">
        <f t="shared" si="299"/>
        <v>0.29706436300572608</v>
      </c>
      <c r="AF706">
        <f t="shared" si="316"/>
        <v>0.26539236501517932</v>
      </c>
      <c r="AG706">
        <f t="shared" si="317"/>
        <v>0.54503611165291244</v>
      </c>
      <c r="AH706">
        <f t="shared" si="317"/>
        <v>0.51516246468000682</v>
      </c>
      <c r="AI706">
        <f t="shared" si="318"/>
        <v>8.9243478346179316E-4</v>
      </c>
      <c r="AJ706">
        <f t="shared" si="319"/>
        <v>0.23960465001666961</v>
      </c>
      <c r="AK706">
        <f t="shared" si="320"/>
        <v>0.48949427986103128</v>
      </c>
      <c r="AL706">
        <f t="shared" si="321"/>
        <v>3.0848950787976206E-3</v>
      </c>
    </row>
    <row r="707" spans="1:38" x14ac:dyDescent="0.3">
      <c r="A707" s="31">
        <v>34</v>
      </c>
      <c r="B707" s="31">
        <f t="shared" si="322"/>
        <v>0.11718750000000008</v>
      </c>
      <c r="D707">
        <f t="shared" ref="D707:D770" si="323">(4^0.5)*0.48*(B707^0.81)*(38.8/A707)/(1+(B707/19.27/(4^0.2)/((A707/38.8)^1.96))^3)</f>
        <v>0.19293800945560258</v>
      </c>
      <c r="E707">
        <f t="shared" si="300"/>
        <v>0.17092138492470157</v>
      </c>
      <c r="F707">
        <f t="shared" si="301"/>
        <v>0.43924709384992244</v>
      </c>
      <c r="G707">
        <f t="shared" si="301"/>
        <v>0.41342639601832581</v>
      </c>
      <c r="H707">
        <f t="shared" si="302"/>
        <v>6.6670843651061879E-4</v>
      </c>
      <c r="I707">
        <f t="shared" ref="I707:I770" si="324">(4^$AP$15)*107.451*(A707^(-1.444))*(B707^0.95)/EXP(370.608*B707/(4^$AP$14)/(A707^2.364))</f>
        <v>0.16072938302667378</v>
      </c>
      <c r="J707">
        <f t="shared" si="303"/>
        <v>0.40091069208325408</v>
      </c>
      <c r="K707">
        <f t="shared" si="304"/>
        <v>1.4696797004154129E-3</v>
      </c>
      <c r="M707">
        <f t="shared" ref="M707:M770" si="325">(6^0.5)*0.48*(B707^0.81)*(38.8/A707)/(1+(B707/19.27/(6^0.2)/((A707/38.8)^1.96))^3)</f>
        <v>0.23629984843671561</v>
      </c>
      <c r="N707">
        <f t="shared" si="305"/>
        <v>0.2094637475774325</v>
      </c>
      <c r="O707">
        <f t="shared" si="306"/>
        <v>0.48610682821445289</v>
      </c>
      <c r="P707">
        <f t="shared" si="306"/>
        <v>0.45767209613153442</v>
      </c>
      <c r="Q707">
        <f t="shared" si="307"/>
        <v>8.0853398862735279E-4</v>
      </c>
      <c r="R707">
        <f t="shared" ref="R707:R770" si="326">(6^$AQ$15)*107.451*(A707^(-1.444))*(B707^0.95)/EXP(370.608*B707/(6^$AQ$14)/(A707^2.364))</f>
        <v>0.19345375893846659</v>
      </c>
      <c r="S707">
        <f t="shared" si="308"/>
        <v>0.43983378558094716</v>
      </c>
      <c r="T707">
        <f t="shared" si="309"/>
        <v>2.1411944745622392E-3</v>
      </c>
      <c r="V707">
        <f t="shared" ref="V707:V770" si="327">((3.81/0.54)^0.5)*((4.32/3.81)^0.3)*0.48*(B707^0.81)*(38.8/A707)/(1+(B707/19.27/(8^0.2)/((A707/38.8)^1.96))^3)</f>
        <v>0.26608541409148811</v>
      </c>
      <c r="W707">
        <f t="shared" si="310"/>
        <v>0.23596256291308043</v>
      </c>
      <c r="X707">
        <f t="shared" si="311"/>
        <v>0.51583467709285313</v>
      </c>
      <c r="Y707">
        <f t="shared" si="311"/>
        <v>0.48575977901950718</v>
      </c>
      <c r="Z707">
        <f t="shared" si="312"/>
        <v>9.0449949412214838E-4</v>
      </c>
      <c r="AA707">
        <f t="shared" si="313"/>
        <v>0.21515480253558125</v>
      </c>
      <c r="AB707">
        <f t="shared" si="314"/>
        <v>0.46384782260519586</v>
      </c>
      <c r="AC707">
        <f t="shared" si="315"/>
        <v>2.7026330395208513E-3</v>
      </c>
      <c r="AE707">
        <f t="shared" ref="AE707:AE770" si="328">((3.81/0.54)^0.5)*((5.4/3.81)^0.3)*0.48*(B707^0.81)*(38.8/A707)/(1+(B707/19.27/(10^0.2)/((A707/38.8)^1.96))^3)</f>
        <v>0.28450773630524828</v>
      </c>
      <c r="AF707">
        <f t="shared" si="316"/>
        <v>0.25237496803063686</v>
      </c>
      <c r="AG707">
        <f t="shared" si="317"/>
        <v>0.53339266615247749</v>
      </c>
      <c r="AH707">
        <f t="shared" si="317"/>
        <v>0.50236935419135276</v>
      </c>
      <c r="AI707">
        <f t="shared" si="318"/>
        <v>9.6244588503726497E-4</v>
      </c>
      <c r="AJ707">
        <f t="shared" si="319"/>
        <v>0.22784471995389255</v>
      </c>
      <c r="AK707">
        <f t="shared" si="320"/>
        <v>0.47733082862297144</v>
      </c>
      <c r="AL707">
        <f t="shared" si="321"/>
        <v>3.1429296271847334E-3</v>
      </c>
    </row>
    <row r="708" spans="1:38" x14ac:dyDescent="0.3">
      <c r="A708" s="31">
        <v>34</v>
      </c>
      <c r="B708" s="31">
        <f t="shared" si="322"/>
        <v>0.11110283371162173</v>
      </c>
      <c r="D708">
        <f t="shared" si="323"/>
        <v>0.18478270607585251</v>
      </c>
      <c r="E708">
        <f t="shared" ref="E708:E771" si="329">(4^0.5)*107.451*(A708^(-1.444))*(B708^0.95)/EXP(370.608*B708/(4^0.2)/(A708^2.364))</f>
        <v>0.16254586625846063</v>
      </c>
      <c r="F708">
        <f t="shared" ref="F708:G771" si="330">D708^0.5</f>
        <v>0.4298635900792861</v>
      </c>
      <c r="G708">
        <f t="shared" si="330"/>
        <v>0.40316977349307898</v>
      </c>
      <c r="H708">
        <f t="shared" ref="H708:H771" si="331">(G708-F708)^2</f>
        <v>7.1255984393806633E-4</v>
      </c>
      <c r="I708">
        <f t="shared" si="324"/>
        <v>0.15284982196169536</v>
      </c>
      <c r="J708">
        <f t="shared" ref="J708:J771" si="332">I708^0.5</f>
        <v>0.39096012835287353</v>
      </c>
      <c r="K708">
        <f t="shared" ref="K708:K771" si="333">(J708-F708)^2</f>
        <v>1.5134793342984477E-3</v>
      </c>
      <c r="M708">
        <f t="shared" si="325"/>
        <v>0.22631168045131561</v>
      </c>
      <c r="N708">
        <f t="shared" ref="N708:N771" si="334">(6^0.5)*107.451*(A708^(-1.444))*(B708^0.95)/EXP(370.608*B708/(6^0.2)/(A708^2.364))</f>
        <v>0.19919321477934152</v>
      </c>
      <c r="O708">
        <f t="shared" ref="O708:P771" si="335">M708^0.5</f>
        <v>0.47572227239358428</v>
      </c>
      <c r="P708">
        <f t="shared" si="335"/>
        <v>0.44631067069849623</v>
      </c>
      <c r="Q708">
        <f t="shared" ref="Q708:Q771" si="336">(P708-O708)^2</f>
        <v>8.6504231427050643E-4</v>
      </c>
      <c r="R708">
        <f t="shared" si="326"/>
        <v>0.18396329584463117</v>
      </c>
      <c r="S708">
        <f t="shared" ref="S708:S771" si="337">R708^0.5</f>
        <v>0.42890942615502303</v>
      </c>
      <c r="T708">
        <f t="shared" ref="T708:T771" si="338">(S708-O708)^2</f>
        <v>2.1914425729551777E-3</v>
      </c>
      <c r="V708">
        <f t="shared" si="327"/>
        <v>0.2548382378133115</v>
      </c>
      <c r="W708">
        <f t="shared" ref="W708:W771" si="339">((3.81/0.54)^0.5)*((4.32/3.81)^0.3)*107.451*(A708^(-1.444))*(B708^0.95)/EXP(370.608*B708/(8^0.2)/(A708^2.364))</f>
        <v>0.2243879884982215</v>
      </c>
      <c r="X708">
        <f t="shared" ref="X708:Y771" si="340">V708^0.5</f>
        <v>0.50481505307717545</v>
      </c>
      <c r="Y708">
        <f t="shared" si="340"/>
        <v>0.47369609297335513</v>
      </c>
      <c r="Z708">
        <f t="shared" ref="Z708:Z771" si="341">(Y708-X708)^2</f>
        <v>9.6838967794316043E-4</v>
      </c>
      <c r="AA708">
        <f t="shared" ref="AA708:AA771" si="342">((3.81/0.54)^$AR$15)*((4.32/3.81)^$AR$17)*107.451*(A708^(-1.444))*(B708^0.95)/EXP(370.608*B708/(8^$AR$14)/(A708^2.364))</f>
        <v>0.20459491782624417</v>
      </c>
      <c r="AB708">
        <f t="shared" ref="AB708:AB771" si="343">AA708^0.5</f>
        <v>0.45232169727556093</v>
      </c>
      <c r="AC708">
        <f t="shared" ref="AC708:AC771" si="344">(AB708-X708)^2</f>
        <v>2.7555524033148963E-3</v>
      </c>
      <c r="AE708">
        <f t="shared" si="328"/>
        <v>0.27248186535618157</v>
      </c>
      <c r="AF708">
        <f t="shared" ref="AF708:AF771" si="345">((3.81/0.54)^0.5)*((5.4/3.81)^0.3)*107.451*(A708^(-1.444))*(B708^0.95)/EXP(370.608*B708/(10^0.2)/(A708^2.364))</f>
        <v>0.23999158779131305</v>
      </c>
      <c r="AG708">
        <f t="shared" ref="AG708:AH771" si="346">AE708^0.5</f>
        <v>0.52199795531800852</v>
      </c>
      <c r="AH708">
        <f t="shared" si="346"/>
        <v>0.48988936280686179</v>
      </c>
      <c r="AI708">
        <f t="shared" ref="AI708:AI771" si="347">(AH708-AG708)^2</f>
        <v>1.0309617130468678E-3</v>
      </c>
      <c r="AJ708">
        <f t="shared" ref="AJ708:AJ771" si="348">((3.81/0.54)^$AS$15)*((5.4/3.81)^$AS$17)*107.451*(A708^(-1.444))*(B708^0.95)/EXP(370.608*B708/(10^$AS$14)/(A708^2.364))</f>
        <v>0.21665829372487355</v>
      </c>
      <c r="AK708">
        <f t="shared" ref="AK708:AK771" si="349">AJ708^0.5</f>
        <v>0.4654656740565018</v>
      </c>
      <c r="AL708">
        <f t="shared" ref="AL708:AL771" si="350">(AK708-AG708)^2</f>
        <v>3.1958988246301042E-3</v>
      </c>
    </row>
    <row r="709" spans="1:38" x14ac:dyDescent="0.3">
      <c r="A709" s="31">
        <v>34</v>
      </c>
      <c r="B709" s="31">
        <f t="shared" si="322"/>
        <v>0.10533409842135263</v>
      </c>
      <c r="D709">
        <f t="shared" si="323"/>
        <v>0.17697211867315543</v>
      </c>
      <c r="E709">
        <f t="shared" si="329"/>
        <v>0.1545774789500087</v>
      </c>
      <c r="F709">
        <f t="shared" si="330"/>
        <v>0.42068054230396185</v>
      </c>
      <c r="G709">
        <f t="shared" si="330"/>
        <v>0.39316342524452691</v>
      </c>
      <c r="H709">
        <f t="shared" si="331"/>
        <v>7.5719173126264521E-4</v>
      </c>
      <c r="I709">
        <f t="shared" si="324"/>
        <v>0.14535362711460134</v>
      </c>
      <c r="J709">
        <f t="shared" si="332"/>
        <v>0.3812527076816653</v>
      </c>
      <c r="K709">
        <f t="shared" si="333"/>
        <v>1.554554143003166E-3</v>
      </c>
      <c r="M709">
        <f t="shared" si="325"/>
        <v>0.21674570195791867</v>
      </c>
      <c r="N709">
        <f t="shared" si="334"/>
        <v>0.18942255749128886</v>
      </c>
      <c r="O709">
        <f t="shared" si="335"/>
        <v>0.46555955790630987</v>
      </c>
      <c r="P709">
        <f t="shared" si="335"/>
        <v>0.43522701833788863</v>
      </c>
      <c r="Q709">
        <f t="shared" si="336"/>
        <v>9.200629566698406E-4</v>
      </c>
      <c r="R709">
        <f t="shared" si="326"/>
        <v>0.17493522985103399</v>
      </c>
      <c r="S709">
        <f t="shared" si="337"/>
        <v>0.4182525909675085</v>
      </c>
      <c r="T709">
        <f t="shared" si="338"/>
        <v>2.2379491209488464E-3</v>
      </c>
      <c r="V709">
        <f t="shared" si="327"/>
        <v>0.24406646818388422</v>
      </c>
      <c r="W709">
        <f t="shared" si="339"/>
        <v>0.21337722666159731</v>
      </c>
      <c r="X709">
        <f t="shared" si="340"/>
        <v>0.49403083728031011</v>
      </c>
      <c r="Y709">
        <f t="shared" si="340"/>
        <v>0.46192772882951866</v>
      </c>
      <c r="Z709">
        <f t="shared" si="341"/>
        <v>1.0306095722032774E-3</v>
      </c>
      <c r="AA709">
        <f t="shared" si="342"/>
        <v>0.19455001031317781</v>
      </c>
      <c r="AB709">
        <f t="shared" si="343"/>
        <v>0.44107823604569046</v>
      </c>
      <c r="AC709">
        <f t="shared" si="344"/>
        <v>2.803977977512642E-3</v>
      </c>
      <c r="AE709">
        <f t="shared" si="328"/>
        <v>0.26096431581420082</v>
      </c>
      <c r="AF709">
        <f t="shared" si="345"/>
        <v>0.22821178718487098</v>
      </c>
      <c r="AG709">
        <f t="shared" si="346"/>
        <v>0.51084666565829795</v>
      </c>
      <c r="AH709">
        <f t="shared" si="346"/>
        <v>0.47771517370172678</v>
      </c>
      <c r="AI709">
        <f t="shared" si="347"/>
        <v>1.0976957592683401E-3</v>
      </c>
      <c r="AJ709">
        <f t="shared" si="348"/>
        <v>0.206017766556534</v>
      </c>
      <c r="AK709">
        <f t="shared" si="349"/>
        <v>0.45389180049493516</v>
      </c>
      <c r="AL709">
        <f t="shared" si="350"/>
        <v>3.2438566657768363E-3</v>
      </c>
    </row>
    <row r="710" spans="1:38" x14ac:dyDescent="0.3">
      <c r="A710" s="31">
        <v>34</v>
      </c>
      <c r="B710" s="31">
        <f t="shared" si="322"/>
        <v>9.9864890206473655E-2</v>
      </c>
      <c r="D710">
        <f t="shared" si="323"/>
        <v>0.16949167662205517</v>
      </c>
      <c r="E710">
        <f t="shared" si="329"/>
        <v>0.14699675735024129</v>
      </c>
      <c r="F710">
        <f t="shared" si="330"/>
        <v>0.41169366842599747</v>
      </c>
      <c r="G710">
        <f t="shared" si="330"/>
        <v>0.38340156148644111</v>
      </c>
      <c r="H710">
        <f t="shared" si="331"/>
        <v>8.0044331507929313E-4</v>
      </c>
      <c r="I710">
        <f t="shared" si="324"/>
        <v>0.13822243500856776</v>
      </c>
      <c r="J710">
        <f t="shared" si="332"/>
        <v>0.37178277933299675</v>
      </c>
      <c r="K710">
        <f t="shared" si="333"/>
        <v>1.5928790681938041E-3</v>
      </c>
      <c r="M710">
        <f t="shared" si="325"/>
        <v>0.20758406759025091</v>
      </c>
      <c r="N710">
        <f t="shared" si="334"/>
        <v>0.18012781342950679</v>
      </c>
      <c r="O710">
        <f t="shared" si="335"/>
        <v>0.45561394578113051</v>
      </c>
      <c r="P710">
        <f t="shared" si="335"/>
        <v>0.42441467155307766</v>
      </c>
      <c r="Q710">
        <f t="shared" si="336"/>
        <v>9.73394712357243E-4</v>
      </c>
      <c r="R710">
        <f t="shared" si="326"/>
        <v>0.16634734679393817</v>
      </c>
      <c r="S710">
        <f t="shared" si="337"/>
        <v>0.40785701758574433</v>
      </c>
      <c r="T710">
        <f t="shared" si="338"/>
        <v>2.2807241906592718E-3</v>
      </c>
      <c r="V710">
        <f t="shared" si="327"/>
        <v>0.23375001038759602</v>
      </c>
      <c r="W710">
        <f t="shared" si="339"/>
        <v>0.20290320372297019</v>
      </c>
      <c r="X710">
        <f t="shared" si="340"/>
        <v>0.48347700088793882</v>
      </c>
      <c r="Y710">
        <f t="shared" si="340"/>
        <v>0.45044778134981439</v>
      </c>
      <c r="Z710">
        <f t="shared" si="341"/>
        <v>1.0909293432976208E-3</v>
      </c>
      <c r="AA710">
        <f t="shared" si="342"/>
        <v>0.18499529264297315</v>
      </c>
      <c r="AB710">
        <f t="shared" si="343"/>
        <v>0.4301107911259297</v>
      </c>
      <c r="AC710">
        <f t="shared" si="344"/>
        <v>2.8479523443627574E-3</v>
      </c>
      <c r="AE710">
        <f t="shared" si="328"/>
        <v>0.24993360157607342</v>
      </c>
      <c r="AF710">
        <f t="shared" si="345"/>
        <v>0.21700654634036409</v>
      </c>
      <c r="AG710">
        <f t="shared" si="346"/>
        <v>0.49993359716673713</v>
      </c>
      <c r="AH710">
        <f t="shared" si="346"/>
        <v>0.46583961439573179</v>
      </c>
      <c r="AI710">
        <f t="shared" si="347"/>
        <v>1.1623996611896089E-3</v>
      </c>
      <c r="AJ710">
        <f t="shared" si="348"/>
        <v>0.19589682632396016</v>
      </c>
      <c r="AK710">
        <f t="shared" si="349"/>
        <v>0.4426023342956521</v>
      </c>
      <c r="AL710">
        <f t="shared" si="350"/>
        <v>3.2868737023934529E-3</v>
      </c>
    </row>
    <row r="711" spans="1:38" x14ac:dyDescent="0.3">
      <c r="A711" s="31">
        <v>34</v>
      </c>
      <c r="B711" s="31">
        <f t="shared" si="322"/>
        <v>9.4679656876707818E-2</v>
      </c>
      <c r="D711">
        <f t="shared" si="323"/>
        <v>0.16232742514768761</v>
      </c>
      <c r="E711">
        <f t="shared" si="329"/>
        <v>0.13978513423658848</v>
      </c>
      <c r="F711">
        <f t="shared" si="330"/>
        <v>0.40289877779373767</v>
      </c>
      <c r="G711">
        <f t="shared" si="330"/>
        <v>0.37387850197168127</v>
      </c>
      <c r="H711">
        <f t="shared" si="331"/>
        <v>8.4217640878823171E-4</v>
      </c>
      <c r="I711">
        <f t="shared" si="324"/>
        <v>0.13143873314714988</v>
      </c>
      <c r="J711">
        <f t="shared" si="332"/>
        <v>0.36254480157237101</v>
      </c>
      <c r="K711">
        <f t="shared" si="333"/>
        <v>1.6284433968746259E-3</v>
      </c>
      <c r="M711">
        <f t="shared" si="325"/>
        <v>0.1988096862542974</v>
      </c>
      <c r="N711">
        <f t="shared" si="334"/>
        <v>0.17128613254468528</v>
      </c>
      <c r="O711">
        <f t="shared" si="335"/>
        <v>0.44588079825699761</v>
      </c>
      <c r="P711">
        <f t="shared" si="335"/>
        <v>0.41386728856565275</v>
      </c>
      <c r="Q711">
        <f t="shared" si="336"/>
        <v>1.0248648027578317E-3</v>
      </c>
      <c r="R711">
        <f t="shared" si="326"/>
        <v>0.15817846846600442</v>
      </c>
      <c r="S711">
        <f t="shared" si="337"/>
        <v>0.39771656800541316</v>
      </c>
      <c r="T711">
        <f t="shared" si="338"/>
        <v>2.3197930757276426E-3</v>
      </c>
      <c r="V711">
        <f t="shared" si="327"/>
        <v>0.22386961896503468</v>
      </c>
      <c r="W711">
        <f t="shared" si="339"/>
        <v>0.19294010731817812</v>
      </c>
      <c r="X711">
        <f t="shared" si="340"/>
        <v>0.4731486224908984</v>
      </c>
      <c r="Y711">
        <f t="shared" si="340"/>
        <v>0.43924948186443902</v>
      </c>
      <c r="Z711">
        <f t="shared" si="341"/>
        <v>1.1491517352124688E-3</v>
      </c>
      <c r="AA711">
        <f t="shared" si="342"/>
        <v>0.1759071381466005</v>
      </c>
      <c r="AB711">
        <f t="shared" si="343"/>
        <v>0.41941284928647632</v>
      </c>
      <c r="AC711">
        <f t="shared" si="344"/>
        <v>2.8875333218770856E-3</v>
      </c>
      <c r="AE711">
        <f t="shared" si="328"/>
        <v>0.23936914470531931</v>
      </c>
      <c r="AF711">
        <f t="shared" si="345"/>
        <v>0.20634820104271454</v>
      </c>
      <c r="AG711">
        <f t="shared" si="346"/>
        <v>0.48925366090129496</v>
      </c>
      <c r="AH711">
        <f t="shared" si="346"/>
        <v>0.45425565603822099</v>
      </c>
      <c r="AI711">
        <f t="shared" si="347"/>
        <v>1.2248603443957495E-3</v>
      </c>
      <c r="AJ711">
        <f t="shared" si="348"/>
        <v>0.18627039662995645</v>
      </c>
      <c r="AK711">
        <f t="shared" si="349"/>
        <v>0.4315905427948537</v>
      </c>
      <c r="AL711">
        <f t="shared" si="350"/>
        <v>3.3250351897573934E-3</v>
      </c>
    </row>
    <row r="712" spans="1:38" x14ac:dyDescent="0.3">
      <c r="A712" s="31">
        <v>34</v>
      </c>
      <c r="B712" s="31">
        <f t="shared" si="322"/>
        <v>8.9763653750154798E-2</v>
      </c>
      <c r="D712">
        <f t="shared" si="323"/>
        <v>0.15546599930099181</v>
      </c>
      <c r="E712">
        <f t="shared" si="329"/>
        <v>0.13292490258766027</v>
      </c>
      <c r="F712">
        <f t="shared" si="330"/>
        <v>0.39429176925341952</v>
      </c>
      <c r="G712">
        <f t="shared" si="330"/>
        <v>0.36458867589059901</v>
      </c>
      <c r="H712">
        <f t="shared" si="331"/>
        <v>8.8227375532043178E-4</v>
      </c>
      <c r="I712">
        <f t="shared" si="324"/>
        <v>0.1249858234536711</v>
      </c>
      <c r="J712">
        <f t="shared" si="332"/>
        <v>0.35353334136071396</v>
      </c>
      <c r="K712">
        <f t="shared" si="333"/>
        <v>1.6612494442848787E-3</v>
      </c>
      <c r="M712">
        <f t="shared" si="325"/>
        <v>0.19040618925229424</v>
      </c>
      <c r="N712">
        <f t="shared" si="334"/>
        <v>0.16287572905161585</v>
      </c>
      <c r="O712">
        <f t="shared" si="335"/>
        <v>0.4363555766256394</v>
      </c>
      <c r="P712">
        <f t="shared" si="335"/>
        <v>0.40357865286907313</v>
      </c>
      <c r="Q712">
        <f t="shared" si="336"/>
        <v>1.0743267309437582E-3</v>
      </c>
      <c r="R712">
        <f t="shared" si="326"/>
        <v>0.1504084074350297</v>
      </c>
      <c r="S712">
        <f t="shared" si="337"/>
        <v>0.38782522795072227</v>
      </c>
      <c r="T712">
        <f t="shared" si="338"/>
        <v>2.3551947425090301E-3</v>
      </c>
      <c r="V712">
        <f t="shared" si="327"/>
        <v>0.21440686191753455</v>
      </c>
      <c r="W712">
        <f t="shared" si="339"/>
        <v>0.1834633315188294</v>
      </c>
      <c r="X712">
        <f t="shared" si="340"/>
        <v>0.46304088579469366</v>
      </c>
      <c r="Y712">
        <f t="shared" si="340"/>
        <v>0.4283261975630599</v>
      </c>
      <c r="Z712">
        <f t="shared" si="341"/>
        <v>1.2051095790195315E-3</v>
      </c>
      <c r="AA712">
        <f t="shared" si="342"/>
        <v>0.16726302973318125</v>
      </c>
      <c r="AB712">
        <f t="shared" si="343"/>
        <v>0.40897803086862899</v>
      </c>
      <c r="AC712">
        <f t="shared" si="344"/>
        <v>2.9227922827567143E-3</v>
      </c>
      <c r="AE712">
        <f t="shared" si="328"/>
        <v>0.22925123705050088</v>
      </c>
      <c r="AF712">
        <f t="shared" si="345"/>
        <v>0.19621038337079119</v>
      </c>
      <c r="AG712">
        <f t="shared" si="346"/>
        <v>0.47880187661547535</v>
      </c>
      <c r="AH712">
        <f t="shared" si="346"/>
        <v>0.44295641249539575</v>
      </c>
      <c r="AI712">
        <f t="shared" si="347"/>
        <v>1.2848972979839144E-3</v>
      </c>
      <c r="AJ712">
        <f t="shared" si="348"/>
        <v>0.17711458202159719</v>
      </c>
      <c r="AK712">
        <f t="shared" si="349"/>
        <v>0.42084983310154372</v>
      </c>
      <c r="AL712">
        <f t="shared" si="350"/>
        <v>3.3584393474406248E-3</v>
      </c>
    </row>
    <row r="713" spans="1:38" x14ac:dyDescent="0.3">
      <c r="A713" s="31">
        <v>34</v>
      </c>
      <c r="B713" s="31">
        <f t="shared" si="322"/>
        <v>8.5102901725448807E-2</v>
      </c>
      <c r="D713">
        <f t="shared" si="323"/>
        <v>0.14889459903274452</v>
      </c>
      <c r="E713">
        <f t="shared" si="329"/>
        <v>0.12639917864924585</v>
      </c>
      <c r="F713">
        <f t="shared" si="330"/>
        <v>0.38586862924153931</v>
      </c>
      <c r="G713">
        <f t="shared" si="330"/>
        <v>0.35552662157600218</v>
      </c>
      <c r="H713">
        <f t="shared" si="331"/>
        <v>9.206374291755139E-4</v>
      </c>
      <c r="I713">
        <f t="shared" si="324"/>
        <v>0.11884778698506264</v>
      </c>
      <c r="J713">
        <f t="shared" si="332"/>
        <v>0.34474307387540454</v>
      </c>
      <c r="K713">
        <f t="shared" si="333"/>
        <v>1.6913113041730162E-3</v>
      </c>
      <c r="M713">
        <f t="shared" si="325"/>
        <v>0.18235789975291944</v>
      </c>
      <c r="N713">
        <f t="shared" si="334"/>
        <v>0.15487583515145528</v>
      </c>
      <c r="O713">
        <f t="shared" si="335"/>
        <v>0.42703383911924292</v>
      </c>
      <c r="P713">
        <f t="shared" si="335"/>
        <v>0.39354267259276382</v>
      </c>
      <c r="Q713">
        <f t="shared" si="336"/>
        <v>1.1216582353043541E-3</v>
      </c>
      <c r="R713">
        <f t="shared" si="326"/>
        <v>0.14301792351192871</v>
      </c>
      <c r="S713">
        <f t="shared" si="337"/>
        <v>0.37817710601241944</v>
      </c>
      <c r="T713">
        <f t="shared" si="338"/>
        <v>2.3869803698713817E-3</v>
      </c>
      <c r="V713">
        <f t="shared" si="327"/>
        <v>0.20534408632788281</v>
      </c>
      <c r="W713">
        <f t="shared" si="339"/>
        <v>0.17444942394118787</v>
      </c>
      <c r="X713">
        <f t="shared" si="340"/>
        <v>0.45314907737728299</v>
      </c>
      <c r="Y713">
        <f t="shared" si="340"/>
        <v>0.41767143060207967</v>
      </c>
      <c r="Z713">
        <f t="shared" si="341"/>
        <v>1.2586634207060945E-3</v>
      </c>
      <c r="AA713">
        <f t="shared" si="342"/>
        <v>0.15904151070211159</v>
      </c>
      <c r="AB713">
        <f t="shared" si="343"/>
        <v>0.39880008864356037</v>
      </c>
      <c r="AC713">
        <f t="shared" si="344"/>
        <v>2.9538125763783089E-3</v>
      </c>
      <c r="AE713">
        <f t="shared" si="328"/>
        <v>0.21956100348483476</v>
      </c>
      <c r="AF713">
        <f t="shared" si="345"/>
        <v>0.18656796452822078</v>
      </c>
      <c r="AG713">
        <f t="shared" si="346"/>
        <v>0.46857337043928859</v>
      </c>
      <c r="AH713">
        <f t="shared" si="346"/>
        <v>0.43193513926076998</v>
      </c>
      <c r="AI713">
        <f t="shared" si="347"/>
        <v>1.3423599838905732E-3</v>
      </c>
      <c r="AJ713">
        <f t="shared" si="348"/>
        <v>0.1684066153034468</v>
      </c>
      <c r="AK713">
        <f t="shared" si="349"/>
        <v>0.41037375074856675</v>
      </c>
      <c r="AL713">
        <f t="shared" si="350"/>
        <v>3.3871957321446582E-3</v>
      </c>
    </row>
    <row r="714" spans="1:38" x14ac:dyDescent="0.3">
      <c r="A714" s="31">
        <v>34</v>
      </c>
      <c r="B714" s="31">
        <f t="shared" si="322"/>
        <v>8.0684147530914296E-2</v>
      </c>
      <c r="D714">
        <f t="shared" si="323"/>
        <v>0.14260096532019526</v>
      </c>
      <c r="E714">
        <f t="shared" si="329"/>
        <v>0.12019186628527231</v>
      </c>
      <c r="F714">
        <f t="shared" si="330"/>
        <v>0.37762542991725973</v>
      </c>
      <c r="G714">
        <f t="shared" si="330"/>
        <v>0.34668698603390397</v>
      </c>
      <c r="H714">
        <f t="shared" si="331"/>
        <v>9.5718730992355337E-4</v>
      </c>
      <c r="I714">
        <f t="shared" si="324"/>
        <v>0.11300944990839196</v>
      </c>
      <c r="J714">
        <f t="shared" si="332"/>
        <v>0.33616878187659238</v>
      </c>
      <c r="K714">
        <f t="shared" si="333"/>
        <v>1.7186536667677674E-3</v>
      </c>
      <c r="M714">
        <f t="shared" si="325"/>
        <v>0.17464980355099249</v>
      </c>
      <c r="N714">
        <f t="shared" si="334"/>
        <v>0.14726665642823508</v>
      </c>
      <c r="O714">
        <f t="shared" si="335"/>
        <v>0.41791123884264286</v>
      </c>
      <c r="P714">
        <f t="shared" si="335"/>
        <v>0.38375337969617296</v>
      </c>
      <c r="Q714">
        <f t="shared" si="336"/>
        <v>1.1667593414700778E-3</v>
      </c>
      <c r="R714">
        <f t="shared" si="326"/>
        <v>0.13598868184272983</v>
      </c>
      <c r="S714">
        <f t="shared" si="337"/>
        <v>0.36876643264094661</v>
      </c>
      <c r="T714">
        <f t="shared" si="338"/>
        <v>2.415211976602283E-3</v>
      </c>
      <c r="V714">
        <f t="shared" si="327"/>
        <v>0.19666438543329981</v>
      </c>
      <c r="W714">
        <f t="shared" si="339"/>
        <v>0.16587603481563407</v>
      </c>
      <c r="X714">
        <f t="shared" si="340"/>
        <v>0.44346858449421173</v>
      </c>
      <c r="Y714">
        <f t="shared" si="340"/>
        <v>0.40727881704752833</v>
      </c>
      <c r="Z714">
        <f t="shared" si="341"/>
        <v>1.3096992678450253E-3</v>
      </c>
      <c r="AA714">
        <f t="shared" si="342"/>
        <v>0.15122213743738139</v>
      </c>
      <c r="AB714">
        <f t="shared" si="343"/>
        <v>0.38887290653551759</v>
      </c>
      <c r="AC714">
        <f t="shared" si="344"/>
        <v>2.9806880517694403E-3</v>
      </c>
      <c r="AE714">
        <f t="shared" si="328"/>
        <v>0.21028036669878297</v>
      </c>
      <c r="AF714">
        <f t="shared" si="345"/>
        <v>0.17739699983005811</v>
      </c>
      <c r="AG714">
        <f t="shared" si="346"/>
        <v>0.45856337260926433</v>
      </c>
      <c r="AH714">
        <f t="shared" si="346"/>
        <v>0.42118523220794207</v>
      </c>
      <c r="AI714">
        <f t="shared" si="347"/>
        <v>1.3971253798609592E-3</v>
      </c>
      <c r="AJ714">
        <f t="shared" si="348"/>
        <v>0.16012480690287187</v>
      </c>
      <c r="AK714">
        <f t="shared" si="349"/>
        <v>0.4001559782170846</v>
      </c>
      <c r="AL714">
        <f t="shared" si="350"/>
        <v>3.4114237196836289E-3</v>
      </c>
    </row>
    <row r="715" spans="1:38" x14ac:dyDescent="0.3">
      <c r="A715" s="31">
        <v>34</v>
      </c>
      <c r="B715" s="31">
        <f t="shared" si="322"/>
        <v>7.6494826037684219E-2</v>
      </c>
      <c r="D715">
        <f t="shared" si="323"/>
        <v>0.13657335730199263</v>
      </c>
      <c r="E715">
        <f t="shared" si="329"/>
        <v>0.11428762260219956</v>
      </c>
      <c r="F715">
        <f t="shared" si="330"/>
        <v>0.36955832733412008</v>
      </c>
      <c r="G715">
        <f t="shared" si="330"/>
        <v>0.33806452431776918</v>
      </c>
      <c r="H715">
        <f t="shared" si="331"/>
        <v>9.9185962843271352E-4</v>
      </c>
      <c r="I715">
        <f t="shared" si="324"/>
        <v>0.1074563507240259</v>
      </c>
      <c r="J715">
        <f t="shared" si="332"/>
        <v>0.32780535493494595</v>
      </c>
      <c r="K715">
        <f t="shared" si="333"/>
        <v>1.7433107041661972E-3</v>
      </c>
      <c r="M715">
        <f t="shared" si="325"/>
        <v>0.16726752106235268</v>
      </c>
      <c r="N715">
        <f t="shared" si="334"/>
        <v>0.1400293288959393</v>
      </c>
      <c r="O715">
        <f t="shared" si="335"/>
        <v>0.40898352174916863</v>
      </c>
      <c r="P715">
        <f t="shared" si="335"/>
        <v>0.37420492901074848</v>
      </c>
      <c r="Q715">
        <f t="shared" si="336"/>
        <v>1.2095505128648912E-3</v>
      </c>
      <c r="R715">
        <f t="shared" si="326"/>
        <v>0.12930321259523336</v>
      </c>
      <c r="S715">
        <f t="shared" si="337"/>
        <v>0.35958755901064399</v>
      </c>
      <c r="T715">
        <f t="shared" si="338"/>
        <v>2.4399611348657154E-3</v>
      </c>
      <c r="V715">
        <f t="shared" si="327"/>
        <v>0.18835156708947282</v>
      </c>
      <c r="W715">
        <f t="shared" si="339"/>
        <v>0.15772186798285667</v>
      </c>
      <c r="X715">
        <f t="shared" si="340"/>
        <v>0.43399489293017357</v>
      </c>
      <c r="Y715">
        <f t="shared" si="340"/>
        <v>0.39714212567147378</v>
      </c>
      <c r="Z715">
        <f t="shared" si="341"/>
        <v>1.3581264546238955E-3</v>
      </c>
      <c r="AA715">
        <f t="shared" si="342"/>
        <v>0.14378543394410789</v>
      </c>
      <c r="AB715">
        <f t="shared" si="343"/>
        <v>0.37919049822497913</v>
      </c>
      <c r="AC715">
        <f t="shared" si="344"/>
        <v>3.0035216790027441E-3</v>
      </c>
      <c r="AE715">
        <f t="shared" si="328"/>
        <v>0.20139201348013508</v>
      </c>
      <c r="AF715">
        <f t="shared" si="345"/>
        <v>0.1686746758034342</v>
      </c>
      <c r="AG715">
        <f t="shared" si="346"/>
        <v>0.44876721524654078</v>
      </c>
      <c r="AH715">
        <f t="shared" si="346"/>
        <v>0.41070022620329077</v>
      </c>
      <c r="AI715">
        <f t="shared" si="347"/>
        <v>1.4490956548189164E-3</v>
      </c>
      <c r="AJ715">
        <f t="shared" si="348"/>
        <v>0.15224849623941192</v>
      </c>
      <c r="AK715">
        <f t="shared" si="349"/>
        <v>0.39019033334952302</v>
      </c>
      <c r="AL715">
        <f t="shared" si="350"/>
        <v>3.4312510927771672E-3</v>
      </c>
    </row>
    <row r="716" spans="1:38" x14ac:dyDescent="0.3">
      <c r="A716" s="31">
        <v>34</v>
      </c>
      <c r="B716" s="31">
        <f t="shared" si="322"/>
        <v>7.2523024529614982E-2</v>
      </c>
      <c r="D716">
        <f t="shared" si="323"/>
        <v>0.13080053037893336</v>
      </c>
      <c r="E716">
        <f t="shared" si="329"/>
        <v>0.10867182483095762</v>
      </c>
      <c r="F716">
        <f t="shared" si="330"/>
        <v>0.36166355965031</v>
      </c>
      <c r="G716">
        <f t="shared" si="330"/>
        <v>0.32965409876256296</v>
      </c>
      <c r="H716">
        <f t="shared" si="331"/>
        <v>1.0246055863242071E-3</v>
      </c>
      <c r="I716">
        <f t="shared" si="324"/>
        <v>0.10217470871575754</v>
      </c>
      <c r="J716">
        <f t="shared" si="332"/>
        <v>0.31964778853569054</v>
      </c>
      <c r="K716">
        <f t="shared" si="333"/>
        <v>1.765325022356091E-3</v>
      </c>
      <c r="M716">
        <f t="shared" si="325"/>
        <v>0.16019728050185256</v>
      </c>
      <c r="N716">
        <f t="shared" si="334"/>
        <v>0.13314587766801408</v>
      </c>
      <c r="O716">
        <f t="shared" si="335"/>
        <v>0.40024652465930616</v>
      </c>
      <c r="P716">
        <f t="shared" si="335"/>
        <v>0.36489159714634989</v>
      </c>
      <c r="Q716">
        <f t="shared" si="336"/>
        <v>1.2499708994463921E-3</v>
      </c>
      <c r="R716">
        <f t="shared" si="326"/>
        <v>0.12294487220756772</v>
      </c>
      <c r="S716">
        <f t="shared" si="337"/>
        <v>0.35063495576962622</v>
      </c>
      <c r="T716">
        <f t="shared" si="338"/>
        <v>2.4613077676954582E-3</v>
      </c>
      <c r="V716">
        <f t="shared" si="327"/>
        <v>0.18039012356698314</v>
      </c>
      <c r="W716">
        <f t="shared" si="339"/>
        <v>0.14996663377858119</v>
      </c>
      <c r="X716">
        <f t="shared" si="340"/>
        <v>0.42472358489608641</v>
      </c>
      <c r="Y716">
        <f t="shared" si="340"/>
        <v>0.38725525661839788</v>
      </c>
      <c r="Z716">
        <f t="shared" si="341"/>
        <v>1.4038756239246341E-3</v>
      </c>
      <c r="AA716">
        <f t="shared" si="342"/>
        <v>0.13671284818420371</v>
      </c>
      <c r="AB716">
        <f t="shared" si="343"/>
        <v>0.3697470056460278</v>
      </c>
      <c r="AC716">
        <f t="shared" si="344"/>
        <v>3.0224242660379748E-3</v>
      </c>
      <c r="AE716">
        <f t="shared" si="328"/>
        <v>0.19287936241883696</v>
      </c>
      <c r="AF716">
        <f t="shared" si="345"/>
        <v>0.1603792593561891</v>
      </c>
      <c r="AG716">
        <f t="shared" si="346"/>
        <v>0.43918033018207564</v>
      </c>
      <c r="AH716">
        <f t="shared" si="346"/>
        <v>0.40047379359477331</v>
      </c>
      <c r="AI716">
        <f t="shared" si="347"/>
        <v>1.4981959745841741E-3</v>
      </c>
      <c r="AJ716">
        <f t="shared" si="348"/>
        <v>0.14475800504743302</v>
      </c>
      <c r="AK716">
        <f t="shared" si="349"/>
        <v>0.38047076766478793</v>
      </c>
      <c r="AL716">
        <f t="shared" si="350"/>
        <v>3.4468127309713135E-3</v>
      </c>
    </row>
    <row r="717" spans="1:38" x14ac:dyDescent="0.3">
      <c r="A717" s="31">
        <v>34</v>
      </c>
      <c r="B717" s="31">
        <f t="shared" si="322"/>
        <v>6.8757448828396128E-2</v>
      </c>
      <c r="D717">
        <f t="shared" si="323"/>
        <v>0.12527171523982994</v>
      </c>
      <c r="E717">
        <f t="shared" si="329"/>
        <v>0.10333053844683562</v>
      </c>
      <c r="F717">
        <f t="shared" si="330"/>
        <v>0.35393744537676419</v>
      </c>
      <c r="G717">
        <f t="shared" si="330"/>
        <v>0.32145067809360056</v>
      </c>
      <c r="H717">
        <f t="shared" si="331"/>
        <v>1.0553900485104309E-3</v>
      </c>
      <c r="I717">
        <f t="shared" si="324"/>
        <v>9.7151393605191816E-2</v>
      </c>
      <c r="J717">
        <f t="shared" si="332"/>
        <v>0.31169118307259158</v>
      </c>
      <c r="K717">
        <f t="shared" si="333"/>
        <v>1.7847466786729558E-3</v>
      </c>
      <c r="M717">
        <f t="shared" si="325"/>
        <v>0.15342589219457028</v>
      </c>
      <c r="N717">
        <f t="shared" si="334"/>
        <v>0.12659917721745684</v>
      </c>
      <c r="O717">
        <f t="shared" si="335"/>
        <v>0.39169617332132606</v>
      </c>
      <c r="P717">
        <f t="shared" si="335"/>
        <v>0.35580778127727453</v>
      </c>
      <c r="Q717">
        <f t="shared" si="336"/>
        <v>1.2879766835075413E-3</v>
      </c>
      <c r="R717">
        <f t="shared" si="326"/>
        <v>0.11689780616308595</v>
      </c>
      <c r="S717">
        <f t="shared" si="337"/>
        <v>0.34190321168875548</v>
      </c>
      <c r="T717">
        <f t="shared" si="338"/>
        <v>2.4793390281426454E-3</v>
      </c>
      <c r="V717">
        <f t="shared" si="327"/>
        <v>0.17276520262391654</v>
      </c>
      <c r="W717">
        <f t="shared" si="339"/>
        <v>0.14259100376506936</v>
      </c>
      <c r="X717">
        <f t="shared" si="340"/>
        <v>0.41565033697077225</v>
      </c>
      <c r="Y717">
        <f t="shared" si="340"/>
        <v>0.37761223995663773</v>
      </c>
      <c r="Z717">
        <f t="shared" si="341"/>
        <v>1.4468968244567095E-3</v>
      </c>
      <c r="AA717">
        <f t="shared" si="342"/>
        <v>0.12998671016561947</v>
      </c>
      <c r="AB717">
        <f t="shared" si="343"/>
        <v>0.36053669739101379</v>
      </c>
      <c r="AC717">
        <f t="shared" si="344"/>
        <v>3.0375132677275176E-3</v>
      </c>
      <c r="AE717">
        <f t="shared" si="328"/>
        <v>0.18472653297644376</v>
      </c>
      <c r="AF717">
        <f t="shared" si="345"/>
        <v>0.15249004896415971</v>
      </c>
      <c r="AG717">
        <f t="shared" si="346"/>
        <v>0.42979824682802481</v>
      </c>
      <c r="AH717">
        <f t="shared" si="346"/>
        <v>0.39049974259166897</v>
      </c>
      <c r="AI717">
        <f t="shared" si="347"/>
        <v>1.5443724352148776E-3</v>
      </c>
      <c r="AJ717">
        <f t="shared" si="348"/>
        <v>0.13763459259915495</v>
      </c>
      <c r="AK717">
        <f t="shared" si="349"/>
        <v>0.37099136458838899</v>
      </c>
      <c r="AL717">
        <f t="shared" si="350"/>
        <v>3.4582493987463945E-3</v>
      </c>
    </row>
    <row r="718" spans="1:38" x14ac:dyDescent="0.3">
      <c r="A718" s="31">
        <v>34</v>
      </c>
      <c r="B718" s="31">
        <f t="shared" si="322"/>
        <v>6.5187391177528572E-2</v>
      </c>
      <c r="D718">
        <f t="shared" si="323"/>
        <v>0.11997659777349283</v>
      </c>
      <c r="E718">
        <f t="shared" si="329"/>
        <v>9.8250486504641424E-2</v>
      </c>
      <c r="F718">
        <f t="shared" si="330"/>
        <v>0.34637638166233681</v>
      </c>
      <c r="G718">
        <f t="shared" si="330"/>
        <v>0.31344933642399281</v>
      </c>
      <c r="H718">
        <f t="shared" si="331"/>
        <v>1.0841903081279523E-3</v>
      </c>
      <c r="I718">
        <f t="shared" si="324"/>
        <v>9.2373896385182647E-2</v>
      </c>
      <c r="J718">
        <f t="shared" si="332"/>
        <v>0.30393074274443288</v>
      </c>
      <c r="K718">
        <f t="shared" si="333"/>
        <v>1.8016322631490805E-3</v>
      </c>
      <c r="M718">
        <f t="shared" si="325"/>
        <v>0.14694072397243946</v>
      </c>
      <c r="N718">
        <f t="shared" si="334"/>
        <v>0.12037291319258421</v>
      </c>
      <c r="O718">
        <f t="shared" si="335"/>
        <v>0.38332848051304441</v>
      </c>
      <c r="P718">
        <f t="shared" si="335"/>
        <v>0.34694799782184105</v>
      </c>
      <c r="Q718">
        <f t="shared" si="336"/>
        <v>1.3235395208449476E-3</v>
      </c>
      <c r="R718">
        <f t="shared" si="326"/>
        <v>0.11114691325381364</v>
      </c>
      <c r="S718">
        <f t="shared" si="337"/>
        <v>0.33338703222203114</v>
      </c>
      <c r="T718">
        <f t="shared" si="338"/>
        <v>2.4941482574039522E-3</v>
      </c>
      <c r="V718">
        <f t="shared" si="327"/>
        <v>0.16546257980080442</v>
      </c>
      <c r="W718">
        <f t="shared" si="339"/>
        <v>0.13557656726474712</v>
      </c>
      <c r="X718">
        <f t="shared" si="340"/>
        <v>0.40677091808634058</v>
      </c>
      <c r="Y718">
        <f t="shared" si="340"/>
        <v>0.36820723412875406</v>
      </c>
      <c r="Z718">
        <f t="shared" si="341"/>
        <v>1.4871577203806163E-3</v>
      </c>
      <c r="AA718">
        <f t="shared" si="342"/>
        <v>0.12359019173769459</v>
      </c>
      <c r="AB718">
        <f t="shared" si="343"/>
        <v>0.35155396703450037</v>
      </c>
      <c r="AC718">
        <f t="shared" si="344"/>
        <v>3.048911683461318E-3</v>
      </c>
      <c r="AE718">
        <f t="shared" si="328"/>
        <v>0.17691831586260234</v>
      </c>
      <c r="AF718">
        <f t="shared" si="345"/>
        <v>0.1449873278251616</v>
      </c>
      <c r="AG718">
        <f t="shared" si="346"/>
        <v>0.42061659009435465</v>
      </c>
      <c r="AH718">
        <f t="shared" si="346"/>
        <v>0.38077201554888668</v>
      </c>
      <c r="AI718">
        <f t="shared" si="347"/>
        <v>1.587590120709354E-3</v>
      </c>
      <c r="AJ718">
        <f t="shared" si="348"/>
        <v>0.13086041277356458</v>
      </c>
      <c r="AK718">
        <f t="shared" si="349"/>
        <v>0.36174633760905528</v>
      </c>
      <c r="AL718">
        <f t="shared" si="350"/>
        <v>3.4657066276828964E-3</v>
      </c>
    </row>
    <row r="719" spans="1:38" x14ac:dyDescent="0.3">
      <c r="A719" s="31">
        <v>34</v>
      </c>
      <c r="B719" s="31">
        <f t="shared" si="322"/>
        <v>6.1802699793846526E-2</v>
      </c>
      <c r="D719">
        <f t="shared" si="323"/>
        <v>0.11490529982945445</v>
      </c>
      <c r="E719">
        <f t="shared" si="329"/>
        <v>9.3419020163890198E-2</v>
      </c>
      <c r="F719">
        <f t="shared" si="330"/>
        <v>0.33897684261532446</v>
      </c>
      <c r="G719">
        <f t="shared" si="330"/>
        <v>0.30564525215335864</v>
      </c>
      <c r="H719">
        <f t="shared" si="331"/>
        <v>1.110994922724211E-3</v>
      </c>
      <c r="I719">
        <f t="shared" si="324"/>
        <v>8.7830301305073744E-2</v>
      </c>
      <c r="J719">
        <f t="shared" si="332"/>
        <v>0.29636177436551048</v>
      </c>
      <c r="K719">
        <f t="shared" si="333"/>
        <v>1.8160440419363036E-3</v>
      </c>
      <c r="M719">
        <f t="shared" si="325"/>
        <v>0.14072967761049412</v>
      </c>
      <c r="N719">
        <f t="shared" si="334"/>
        <v>0.11445154575111505</v>
      </c>
      <c r="O719">
        <f t="shared" si="335"/>
        <v>0.37513954418388651</v>
      </c>
      <c r="P719">
        <f t="shared" si="335"/>
        <v>0.33830688102832768</v>
      </c>
      <c r="Q719">
        <f t="shared" si="336"/>
        <v>1.356645075130861E-3</v>
      </c>
      <c r="R719">
        <f t="shared" si="326"/>
        <v>0.10567781129290987</v>
      </c>
      <c r="S719">
        <f t="shared" si="337"/>
        <v>0.32508123798969063</v>
      </c>
      <c r="T719">
        <f t="shared" si="338"/>
        <v>2.5058340190318696E-3</v>
      </c>
      <c r="V719">
        <f t="shared" si="327"/>
        <v>0.15846863188630542</v>
      </c>
      <c r="W719">
        <f t="shared" si="339"/>
        <v>0.1289057896490492</v>
      </c>
      <c r="X719">
        <f t="shared" si="340"/>
        <v>0.3980811875563896</v>
      </c>
      <c r="Y719">
        <f t="shared" si="340"/>
        <v>0.35903452431353894</v>
      </c>
      <c r="Z719">
        <f t="shared" si="341"/>
        <v>1.5246419104005852E-3</v>
      </c>
      <c r="AA719">
        <f t="shared" si="342"/>
        <v>0.11750726804371875</v>
      </c>
      <c r="AB719">
        <f t="shared" si="343"/>
        <v>0.34279333138746843</v>
      </c>
      <c r="AC719">
        <f t="shared" si="344"/>
        <v>3.0567470397553156E-3</v>
      </c>
      <c r="AE719">
        <f t="shared" si="328"/>
        <v>0.16944014466338589</v>
      </c>
      <c r="AF719">
        <f t="shared" si="345"/>
        <v>0.13785231892567559</v>
      </c>
      <c r="AG719">
        <f t="shared" si="346"/>
        <v>0.41163107834975954</v>
      </c>
      <c r="AH719">
        <f t="shared" si="346"/>
        <v>0.37128468716831775</v>
      </c>
      <c r="AI719">
        <f t="shared" si="347"/>
        <v>1.6278312813659236E-3</v>
      </c>
      <c r="AJ719">
        <f t="shared" si="348"/>
        <v>0.12441847291561979</v>
      </c>
      <c r="AK719">
        <f t="shared" si="349"/>
        <v>0.35273002837243639</v>
      </c>
      <c r="AL719">
        <f t="shared" si="350"/>
        <v>3.4693336884311196E-3</v>
      </c>
    </row>
    <row r="720" spans="1:38" x14ac:dyDescent="0.3">
      <c r="A720" s="31">
        <v>34</v>
      </c>
      <c r="B720" s="31">
        <f t="shared" si="322"/>
        <v>5.8593750000000042E-2</v>
      </c>
      <c r="D720">
        <f t="shared" si="323"/>
        <v>0.11004836079162436</v>
      </c>
      <c r="E720">
        <f t="shared" si="329"/>
        <v>8.8824090376693157E-2</v>
      </c>
      <c r="F720">
        <f t="shared" si="330"/>
        <v>0.33173537766060518</v>
      </c>
      <c r="G720">
        <f t="shared" si="330"/>
        <v>0.29803370677943991</v>
      </c>
      <c r="H720">
        <f t="shared" si="331"/>
        <v>1.1358026201823831E-3</v>
      </c>
      <c r="I720">
        <f t="shared" si="324"/>
        <v>8.3509258978866352E-2</v>
      </c>
      <c r="J720">
        <f t="shared" si="332"/>
        <v>0.28897968610071256</v>
      </c>
      <c r="K720">
        <f t="shared" si="333"/>
        <v>1.8280491607646728E-3</v>
      </c>
      <c r="M720">
        <f t="shared" si="325"/>
        <v>0.13478116625884862</v>
      </c>
      <c r="N720">
        <f t="shared" si="334"/>
        <v>0.10882027437325476</v>
      </c>
      <c r="O720">
        <f t="shared" si="335"/>
        <v>0.36712554563643296</v>
      </c>
      <c r="P720">
        <f t="shared" si="335"/>
        <v>0.32987918147899958</v>
      </c>
      <c r="Q720">
        <f t="shared" si="336"/>
        <v>1.3872916429481376E-3</v>
      </c>
      <c r="R720">
        <f t="shared" si="326"/>
        <v>0.10047680423528402</v>
      </c>
      <c r="S720">
        <f t="shared" si="337"/>
        <v>0.31698076319436802</v>
      </c>
      <c r="T720">
        <f t="shared" si="338"/>
        <v>2.514499206162024E-3</v>
      </c>
      <c r="V720">
        <f t="shared" si="327"/>
        <v>0.15177031150419834</v>
      </c>
      <c r="W720">
        <f t="shared" si="339"/>
        <v>0.12256197233383272</v>
      </c>
      <c r="X720">
        <f t="shared" si="340"/>
        <v>0.38957709314614269</v>
      </c>
      <c r="Y720">
        <f t="shared" si="340"/>
        <v>0.35008852071130914</v>
      </c>
      <c r="Z720">
        <f t="shared" si="341"/>
        <v>1.5593473529410967E-3</v>
      </c>
      <c r="AA720">
        <f t="shared" si="342"/>
        <v>0.11172268058081426</v>
      </c>
      <c r="AB720">
        <f t="shared" si="343"/>
        <v>0.33424942869182928</v>
      </c>
      <c r="AC720">
        <f t="shared" si="344"/>
        <v>3.0611504539690966E-3</v>
      </c>
      <c r="AE720">
        <f t="shared" si="328"/>
        <v>0.16227806866862082</v>
      </c>
      <c r="AF720">
        <f t="shared" si="345"/>
        <v>0.13106714196475769</v>
      </c>
      <c r="AG720">
        <f t="shared" si="346"/>
        <v>0.40283752142597246</v>
      </c>
      <c r="AH720">
        <f t="shared" si="346"/>
        <v>0.36203196262865756</v>
      </c>
      <c r="AI720">
        <f t="shared" si="347"/>
        <v>1.6650936287611235E-3</v>
      </c>
      <c r="AJ720">
        <f t="shared" si="348"/>
        <v>0.11829259442945997</v>
      </c>
      <c r="AK720">
        <f t="shared" si="349"/>
        <v>0.34393690472157823</v>
      </c>
      <c r="AL720">
        <f t="shared" si="350"/>
        <v>3.4692826481579641E-3</v>
      </c>
    </row>
    <row r="721" spans="1:38" x14ac:dyDescent="0.3">
      <c r="A721" s="31">
        <v>34</v>
      </c>
      <c r="B721" s="31">
        <f t="shared" si="322"/>
        <v>5.5551416855810866E-2</v>
      </c>
      <c r="D721">
        <f t="shared" si="323"/>
        <v>0.10539671993056858</v>
      </c>
      <c r="E721">
        <f t="shared" si="329"/>
        <v>8.4454220709350547E-2</v>
      </c>
      <c r="F721">
        <f t="shared" si="330"/>
        <v>0.32464860993167455</v>
      </c>
      <c r="G721">
        <f t="shared" si="330"/>
        <v>0.29061008363329471</v>
      </c>
      <c r="H721">
        <f t="shared" si="331"/>
        <v>1.1586212725654957E-3</v>
      </c>
      <c r="I721">
        <f t="shared" si="324"/>
        <v>7.9399960586170312E-2</v>
      </c>
      <c r="J721">
        <f t="shared" si="332"/>
        <v>0.28177998613487493</v>
      </c>
      <c r="K721">
        <f t="shared" si="333"/>
        <v>1.8377189062315348E-3</v>
      </c>
      <c r="M721">
        <f t="shared" si="325"/>
        <v>0.12908409282837546</v>
      </c>
      <c r="N721">
        <f t="shared" si="334"/>
        <v>0.10346500411298093</v>
      </c>
      <c r="O721">
        <f t="shared" si="335"/>
        <v>0.3592827477466396</v>
      </c>
      <c r="P721">
        <f t="shared" si="335"/>
        <v>0.32165976452298306</v>
      </c>
      <c r="Q721">
        <f t="shared" si="336"/>
        <v>1.4154888666475412E-3</v>
      </c>
      <c r="R721">
        <f t="shared" si="326"/>
        <v>9.5530850664570233E-2</v>
      </c>
      <c r="S721">
        <f t="shared" si="337"/>
        <v>0.30908065397978279</v>
      </c>
      <c r="T721">
        <f t="shared" si="338"/>
        <v>2.5202502185762829E-3</v>
      </c>
      <c r="V721">
        <f t="shared" si="327"/>
        <v>0.14535512277434104</v>
      </c>
      <c r="W721">
        <f t="shared" si="339"/>
        <v>0.11652921443145142</v>
      </c>
      <c r="X721">
        <f t="shared" si="340"/>
        <v>0.38125466918365869</v>
      </c>
      <c r="Y721">
        <f t="shared" si="340"/>
        <v>0.34136375676315056</v>
      </c>
      <c r="Z721">
        <f t="shared" si="341"/>
        <v>1.5912848937406497E-3</v>
      </c>
      <c r="AA721">
        <f t="shared" si="342"/>
        <v>0.10622190181662593</v>
      </c>
      <c r="AB721">
        <f t="shared" si="343"/>
        <v>0.3259170167644303</v>
      </c>
      <c r="AC721">
        <f t="shared" si="344"/>
        <v>3.0622557752713335E-3</v>
      </c>
      <c r="AE721">
        <f t="shared" si="328"/>
        <v>0.15541872684757282</v>
      </c>
      <c r="AF721">
        <f t="shared" si="345"/>
        <v>0.12461477207867463</v>
      </c>
      <c r="AG721">
        <f t="shared" si="346"/>
        <v>0.39423181866456802</v>
      </c>
      <c r="AH721">
        <f t="shared" si="346"/>
        <v>0.35300817565415482</v>
      </c>
      <c r="AI721">
        <f t="shared" si="347"/>
        <v>1.6993887430499892E-3</v>
      </c>
      <c r="AJ721">
        <f t="shared" si="348"/>
        <v>0.11246737504901157</v>
      </c>
      <c r="AK721">
        <f t="shared" si="349"/>
        <v>0.33536155869301948</v>
      </c>
      <c r="AL721">
        <f t="shared" si="350"/>
        <v>3.4657075091177108E-3</v>
      </c>
    </row>
    <row r="722" spans="1:38" x14ac:dyDescent="0.3">
      <c r="A722" s="31">
        <v>34</v>
      </c>
      <c r="B722" s="31">
        <f t="shared" si="322"/>
        <v>5.2667049210676317E-2</v>
      </c>
      <c r="D722">
        <f t="shared" si="323"/>
        <v>0.10094169950154529</v>
      </c>
      <c r="E722">
        <f t="shared" si="329"/>
        <v>8.0298481267350036E-2</v>
      </c>
      <c r="F722">
        <f t="shared" si="330"/>
        <v>0.31771323469686508</v>
      </c>
      <c r="G722">
        <f t="shared" si="330"/>
        <v>0.28336986654785656</v>
      </c>
      <c r="H722">
        <f t="shared" si="331"/>
        <v>1.1794669358183324E-3</v>
      </c>
      <c r="I722">
        <f t="shared" si="324"/>
        <v>7.5492113134845426E-2</v>
      </c>
      <c r="J722">
        <f t="shared" si="332"/>
        <v>0.27475828128528795</v>
      </c>
      <c r="K722">
        <f t="shared" si="333"/>
        <v>1.8451280225907612E-3</v>
      </c>
      <c r="M722">
        <f t="shared" si="325"/>
        <v>0.12362782928981271</v>
      </c>
      <c r="N722">
        <f t="shared" si="334"/>
        <v>9.8372313245634099E-2</v>
      </c>
      <c r="O722">
        <f t="shared" si="335"/>
        <v>0.35160749322193452</v>
      </c>
      <c r="P722">
        <f t="shared" si="335"/>
        <v>0.31364360864783153</v>
      </c>
      <c r="Q722">
        <f t="shared" si="336"/>
        <v>1.441256531955815E-3</v>
      </c>
      <c r="R722">
        <f t="shared" si="326"/>
        <v>9.0827533604045427E-2</v>
      </c>
      <c r="S722">
        <f t="shared" si="337"/>
        <v>0.30137606674061801</v>
      </c>
      <c r="T722">
        <f t="shared" si="338"/>
        <v>2.5231962063479055E-3</v>
      </c>
      <c r="V722">
        <f t="shared" si="327"/>
        <v>0.13921109800223935</v>
      </c>
      <c r="W722">
        <f t="shared" si="339"/>
        <v>0.11079237600872871</v>
      </c>
      <c r="X722">
        <f t="shared" si="340"/>
        <v>0.37311003471126231</v>
      </c>
      <c r="Y722">
        <f t="shared" si="340"/>
        <v>0.33285488731386942</v>
      </c>
      <c r="Z722">
        <f t="shared" si="341"/>
        <v>1.6204768919858275E-3</v>
      </c>
      <c r="AA722">
        <f t="shared" si="342"/>
        <v>0.10099110131200878</v>
      </c>
      <c r="AB722">
        <f t="shared" si="343"/>
        <v>0.31779097109894228</v>
      </c>
      <c r="AC722">
        <f t="shared" si="344"/>
        <v>3.0601987989439098E-3</v>
      </c>
      <c r="AE722">
        <f t="shared" si="328"/>
        <v>0.14884932292448957</v>
      </c>
      <c r="AF722">
        <f t="shared" si="345"/>
        <v>0.11847900030915036</v>
      </c>
      <c r="AG722">
        <f t="shared" si="346"/>
        <v>0.38580995700537535</v>
      </c>
      <c r="AH722">
        <f t="shared" si="346"/>
        <v>0.34420778653184236</v>
      </c>
      <c r="AI722">
        <f t="shared" si="347"/>
        <v>1.7307405881088996E-3</v>
      </c>
      <c r="AJ722">
        <f t="shared" si="348"/>
        <v>0.10692815272936339</v>
      </c>
      <c r="AK722">
        <f t="shared" si="349"/>
        <v>0.32699870447658258</v>
      </c>
      <c r="AL722">
        <f t="shared" si="350"/>
        <v>3.4587634240054337E-3</v>
      </c>
    </row>
    <row r="723" spans="1:38" x14ac:dyDescent="0.3">
      <c r="A723" s="31">
        <v>34</v>
      </c>
      <c r="B723" s="31">
        <f t="shared" si="322"/>
        <v>4.9932445103236828E-2</v>
      </c>
      <c r="D723">
        <f t="shared" si="323"/>
        <v>9.6674988556811142E-2</v>
      </c>
      <c r="E723">
        <f t="shared" si="329"/>
        <v>7.6346463692495078E-2</v>
      </c>
      <c r="F723">
        <f t="shared" si="330"/>
        <v>0.31092601781904833</v>
      </c>
      <c r="G723">
        <f t="shared" si="330"/>
        <v>0.27630863846882364</v>
      </c>
      <c r="H723">
        <f t="shared" si="331"/>
        <v>1.1983629530773626E-3</v>
      </c>
      <c r="I723">
        <f t="shared" si="324"/>
        <v>7.1775915753570146E-2</v>
      </c>
      <c r="J723">
        <f t="shared" si="332"/>
        <v>0.26791027556547758</v>
      </c>
      <c r="K723">
        <f t="shared" si="333"/>
        <v>1.8503540816256314E-3</v>
      </c>
      <c r="M723">
        <f t="shared" si="325"/>
        <v>0.11840219684772457</v>
      </c>
      <c r="N723">
        <f t="shared" si="334"/>
        <v>9.3529422269178639E-2</v>
      </c>
      <c r="O723">
        <f t="shared" si="335"/>
        <v>0.34409620289640597</v>
      </c>
      <c r="P723">
        <f t="shared" si="335"/>
        <v>0.30582580379879432</v>
      </c>
      <c r="Q723">
        <f t="shared" si="336"/>
        <v>1.4646234470904746E-3</v>
      </c>
      <c r="R723">
        <f t="shared" si="326"/>
        <v>8.6355031608749938E-2</v>
      </c>
      <c r="S723">
        <f t="shared" si="337"/>
        <v>0.29386226639150176</v>
      </c>
      <c r="T723">
        <f t="shared" si="338"/>
        <v>2.5234483767787477E-3</v>
      </c>
      <c r="V723">
        <f t="shared" si="327"/>
        <v>0.13332677535378049</v>
      </c>
      <c r="W723">
        <f t="shared" si="339"/>
        <v>0.10533704289957398</v>
      </c>
      <c r="X723">
        <f t="shared" si="340"/>
        <v>0.36513939167635762</v>
      </c>
      <c r="Y723">
        <f t="shared" si="340"/>
        <v>0.32455668672756377</v>
      </c>
      <c r="Z723">
        <f t="shared" si="341"/>
        <v>1.6469559409608566E-3</v>
      </c>
      <c r="AA723">
        <f t="shared" si="342"/>
        <v>9.6017113298889512E-2</v>
      </c>
      <c r="AB723">
        <f t="shared" si="343"/>
        <v>0.30986628293328322</v>
      </c>
      <c r="AC723">
        <f t="shared" si="344"/>
        <v>3.055116550123727E-3</v>
      </c>
      <c r="AE723">
        <f t="shared" si="328"/>
        <v>0.14255760150754104</v>
      </c>
      <c r="AF723">
        <f t="shared" si="345"/>
        <v>0.11264439575785495</v>
      </c>
      <c r="AG723">
        <f t="shared" si="346"/>
        <v>0.37756800911563076</v>
      </c>
      <c r="AH723">
        <f t="shared" si="346"/>
        <v>0.33562538008597465</v>
      </c>
      <c r="AI723">
        <f t="shared" si="347"/>
        <v>1.7591841299193522E-3</v>
      </c>
      <c r="AJ723">
        <f t="shared" si="348"/>
        <v>0.10166097110254252</v>
      </c>
      <c r="AK723">
        <f t="shared" si="349"/>
        <v>0.3188431763462134</v>
      </c>
      <c r="AL723">
        <f t="shared" si="350"/>
        <v>3.4486059837960359E-3</v>
      </c>
    </row>
    <row r="724" spans="1:38" x14ac:dyDescent="0.3">
      <c r="A724" s="31">
        <v>34</v>
      </c>
      <c r="B724" s="31">
        <f t="shared" si="322"/>
        <v>4.7339828438353909E-2</v>
      </c>
      <c r="D724">
        <f t="shared" si="323"/>
        <v>9.2588627442034943E-2</v>
      </c>
      <c r="E724">
        <f t="shared" si="329"/>
        <v>7.2588257200193809E-2</v>
      </c>
      <c r="F724">
        <f t="shared" si="330"/>
        <v>0.30428379424812446</v>
      </c>
      <c r="G724">
        <f t="shared" si="330"/>
        <v>0.2694220800160852</v>
      </c>
      <c r="H724">
        <f t="shared" si="331"/>
        <v>1.2153391191963691E-3</v>
      </c>
      <c r="I724">
        <f t="shared" si="324"/>
        <v>6.8242036982147411E-2</v>
      </c>
      <c r="J724">
        <f t="shared" si="332"/>
        <v>0.26123176870768877</v>
      </c>
      <c r="K724">
        <f t="shared" si="333"/>
        <v>1.853476903134327E-3</v>
      </c>
      <c r="M724">
        <f t="shared" si="325"/>
        <v>0.11339744695236452</v>
      </c>
      <c r="N724">
        <f t="shared" si="334"/>
        <v>8.8924164216059337E-2</v>
      </c>
      <c r="O724">
        <f t="shared" si="335"/>
        <v>0.33674537406230914</v>
      </c>
      <c r="P724">
        <f t="shared" si="335"/>
        <v>0.29820154965402063</v>
      </c>
      <c r="Q724">
        <f t="shared" si="336"/>
        <v>1.4856264000169777E-3</v>
      </c>
      <c r="R724">
        <f t="shared" si="326"/>
        <v>8.2102091095988955E-2</v>
      </c>
      <c r="S724">
        <f t="shared" si="337"/>
        <v>0.28653462460231388</v>
      </c>
      <c r="T724">
        <f t="shared" si="338"/>
        <v>2.5211193613344147E-3</v>
      </c>
      <c r="V724">
        <f t="shared" si="327"/>
        <v>0.12769117747351566</v>
      </c>
      <c r="W724">
        <f t="shared" si="339"/>
        <v>0.10014949302080492</v>
      </c>
      <c r="X724">
        <f t="shared" si="340"/>
        <v>0.35733902316080124</v>
      </c>
      <c r="Y724">
        <f t="shared" si="340"/>
        <v>0.31646404696395597</v>
      </c>
      <c r="Z724">
        <f t="shared" si="341"/>
        <v>1.6707636790926673E-3</v>
      </c>
      <c r="AA724">
        <f t="shared" si="342"/>
        <v>9.1287405662704699E-2</v>
      </c>
      <c r="AB724">
        <f t="shared" si="343"/>
        <v>0.30213805728955218</v>
      </c>
      <c r="AC724">
        <f t="shared" si="344"/>
        <v>3.0471466331188041E-3</v>
      </c>
      <c r="AE724">
        <f t="shared" si="328"/>
        <v>0.13653182522665491</v>
      </c>
      <c r="AF724">
        <f t="shared" si="345"/>
        <v>0.10709626936981698</v>
      </c>
      <c r="AG724">
        <f t="shared" si="346"/>
        <v>0.36950213155901401</v>
      </c>
      <c r="AH724">
        <f t="shared" si="346"/>
        <v>0.32725566361763242</v>
      </c>
      <c r="AI724">
        <f t="shared" si="347"/>
        <v>1.7847640535221827E-3</v>
      </c>
      <c r="AJ724">
        <f t="shared" si="348"/>
        <v>9.6652546441808207E-2</v>
      </c>
      <c r="AK724">
        <f t="shared" si="349"/>
        <v>0.31088992656856573</v>
      </c>
      <c r="AL724">
        <f t="shared" si="350"/>
        <v>3.4353905738423304E-3</v>
      </c>
    </row>
    <row r="725" spans="1:38" x14ac:dyDescent="0.3">
      <c r="A725" s="31">
        <v>34</v>
      </c>
      <c r="B725" s="31">
        <f t="shared" si="322"/>
        <v>4.4881826875077399E-2</v>
      </c>
      <c r="D725">
        <f t="shared" si="323"/>
        <v>8.8674992947927356E-2</v>
      </c>
      <c r="E725">
        <f t="shared" si="329"/>
        <v>6.9014425624491796E-2</v>
      </c>
      <c r="F725">
        <f t="shared" si="330"/>
        <v>0.29778346654562166</v>
      </c>
      <c r="G725">
        <f t="shared" si="330"/>
        <v>0.26270596800318752</v>
      </c>
      <c r="H725">
        <f t="shared" si="331"/>
        <v>1.2304309039944691E-3</v>
      </c>
      <c r="I725">
        <f t="shared" si="324"/>
        <v>6.4881593027141055E-2</v>
      </c>
      <c r="J725">
        <f t="shared" si="332"/>
        <v>0.25471865465085408</v>
      </c>
      <c r="K725">
        <f t="shared" si="333"/>
        <v>1.8545780235317147E-3</v>
      </c>
      <c r="M725">
        <f t="shared" si="325"/>
        <v>0.10860424311404741</v>
      </c>
      <c r="N725">
        <f t="shared" si="334"/>
        <v>8.4544956232407861E-2</v>
      </c>
      <c r="O725">
        <f t="shared" si="335"/>
        <v>0.32955157883713349</v>
      </c>
      <c r="P725">
        <f t="shared" si="335"/>
        <v>0.2907661538632168</v>
      </c>
      <c r="Q725">
        <f t="shared" si="336"/>
        <v>1.5043091904073198E-3</v>
      </c>
      <c r="R725">
        <f t="shared" si="326"/>
        <v>7.8057999871526201E-2</v>
      </c>
      <c r="S725">
        <f t="shared" si="337"/>
        <v>0.27938861800640019</v>
      </c>
      <c r="T725">
        <f t="shared" si="338"/>
        <v>2.5163226393056827E-3</v>
      </c>
      <c r="V725">
        <f t="shared" si="327"/>
        <v>0.12229379100663081</v>
      </c>
      <c r="W725">
        <f t="shared" si="339"/>
        <v>9.5216664139824228E-2</v>
      </c>
      <c r="X725">
        <f t="shared" si="340"/>
        <v>0.34970529164802583</v>
      </c>
      <c r="Y725">
        <f t="shared" si="340"/>
        <v>0.3085719756229075</v>
      </c>
      <c r="Z725">
        <f t="shared" si="341"/>
        <v>1.6919496872222562E-3</v>
      </c>
      <c r="AA725">
        <f t="shared" si="342"/>
        <v>8.6790050279255071E-2</v>
      </c>
      <c r="AB725">
        <f t="shared" si="343"/>
        <v>0.29460151099282411</v>
      </c>
      <c r="AC725">
        <f t="shared" si="344"/>
        <v>3.0364266424965829E-3</v>
      </c>
      <c r="AE725">
        <f t="shared" si="328"/>
        <v>0.13076075283762506</v>
      </c>
      <c r="AF725">
        <f t="shared" si="345"/>
        <v>0.10182063928875421</v>
      </c>
      <c r="AG725">
        <f t="shared" si="346"/>
        <v>0.36160856300373345</v>
      </c>
      <c r="AH725">
        <f t="shared" si="346"/>
        <v>0.31909346481674333</v>
      </c>
      <c r="AI725">
        <f t="shared" si="347"/>
        <v>1.8075335738494105E-3</v>
      </c>
      <c r="AJ725">
        <f t="shared" si="348"/>
        <v>9.1890236079266566E-2</v>
      </c>
      <c r="AK725">
        <f t="shared" si="349"/>
        <v>0.30313402329541722</v>
      </c>
      <c r="AL725">
        <f t="shared" si="350"/>
        <v>3.4192717940994518E-3</v>
      </c>
    </row>
    <row r="726" spans="1:38" x14ac:dyDescent="0.3">
      <c r="A726" s="31">
        <v>34</v>
      </c>
      <c r="B726" s="31">
        <f t="shared" si="322"/>
        <v>4.2551450862724403E-2</v>
      </c>
      <c r="D726">
        <f t="shared" si="323"/>
        <v>8.4926784089409776E-2</v>
      </c>
      <c r="E726">
        <f t="shared" si="329"/>
        <v>6.5615985438200741E-2</v>
      </c>
      <c r="F726">
        <f t="shared" si="330"/>
        <v>0.2914220034407316</v>
      </c>
      <c r="G726">
        <f t="shared" si="330"/>
        <v>0.25615617392169321</v>
      </c>
      <c r="H726">
        <f t="shared" si="331"/>
        <v>1.2436787316658798E-3</v>
      </c>
      <c r="I726">
        <f t="shared" si="324"/>
        <v>6.1686126950405082E-2</v>
      </c>
      <c r="J726">
        <f t="shared" si="332"/>
        <v>0.24836692000023891</v>
      </c>
      <c r="K726">
        <f t="shared" si="333"/>
        <v>1.853740210067788E-3</v>
      </c>
      <c r="M726">
        <f t="shared" si="325"/>
        <v>0.10401364348612681</v>
      </c>
      <c r="N726">
        <f t="shared" si="334"/>
        <v>8.0380772381407214E-2</v>
      </c>
      <c r="O726">
        <f t="shared" si="335"/>
        <v>0.3225114625654828</v>
      </c>
      <c r="P726">
        <f t="shared" si="335"/>
        <v>0.28351503025661129</v>
      </c>
      <c r="Q726">
        <f t="shared" si="336"/>
        <v>1.5207217328203977E-3</v>
      </c>
      <c r="R726">
        <f t="shared" si="326"/>
        <v>7.4212561809098312E-2</v>
      </c>
      <c r="S726">
        <f t="shared" si="337"/>
        <v>0.27241982638768847</v>
      </c>
      <c r="T726">
        <f t="shared" si="338"/>
        <v>2.5091720149685139E-3</v>
      </c>
      <c r="V726">
        <f t="shared" si="327"/>
        <v>0.11712454698642517</v>
      </c>
      <c r="W726">
        <f t="shared" si="339"/>
        <v>9.0526123043115553E-2</v>
      </c>
      <c r="X726">
        <f t="shared" si="340"/>
        <v>0.34223463732711973</v>
      </c>
      <c r="Y726">
        <f t="shared" si="340"/>
        <v>0.30087559396387664</v>
      </c>
      <c r="Z726">
        <f t="shared" si="341"/>
        <v>1.7105704679226221E-3</v>
      </c>
      <c r="AA726">
        <f t="shared" si="342"/>
        <v>8.2513694656425662E-2</v>
      </c>
      <c r="AB726">
        <f t="shared" si="343"/>
        <v>0.28725197067457287</v>
      </c>
      <c r="AC726">
        <f t="shared" si="344"/>
        <v>3.0230936322250888E-3</v>
      </c>
      <c r="AE726">
        <f t="shared" si="328"/>
        <v>0.12523361825166335</v>
      </c>
      <c r="AF726">
        <f t="shared" si="345"/>
        <v>9.6804197727858754E-2</v>
      </c>
      <c r="AG726">
        <f t="shared" si="346"/>
        <v>0.35388362246883276</v>
      </c>
      <c r="AH726">
        <f t="shared" si="346"/>
        <v>0.31113372965311675</v>
      </c>
      <c r="AI726">
        <f t="shared" si="347"/>
        <v>1.827553335755207E-3</v>
      </c>
      <c r="AJ726">
        <f t="shared" si="348"/>
        <v>8.7362008222456322E-2</v>
      </c>
      <c r="AK726">
        <f t="shared" si="349"/>
        <v>0.29557064844543735</v>
      </c>
      <c r="AL726">
        <f t="shared" si="350"/>
        <v>3.4004029394531883E-3</v>
      </c>
    </row>
    <row r="727" spans="1:38" x14ac:dyDescent="0.3">
      <c r="A727" s="31">
        <v>34</v>
      </c>
      <c r="B727" s="31">
        <f t="shared" si="322"/>
        <v>4.0342073765457148E-2</v>
      </c>
      <c r="D727">
        <f t="shared" si="323"/>
        <v>8.1337008485813975E-2</v>
      </c>
      <c r="E727">
        <f t="shared" si="329"/>
        <v>6.2384384715431597E-2</v>
      </c>
      <c r="F727">
        <f t="shared" si="330"/>
        <v>0.28519643841712677</v>
      </c>
      <c r="G727">
        <f t="shared" si="330"/>
        <v>0.24976866239668979</v>
      </c>
      <c r="H727">
        <f t="shared" si="331"/>
        <v>1.2551273137542496E-3</v>
      </c>
      <c r="I727">
        <f t="shared" si="324"/>
        <v>5.8647588758193203E-2</v>
      </c>
      <c r="J727">
        <f t="shared" si="332"/>
        <v>0.24217264246440637</v>
      </c>
      <c r="K727">
        <f t="shared" si="333"/>
        <v>1.8510470181813208E-3</v>
      </c>
      <c r="M727">
        <f t="shared" si="325"/>
        <v>9.9617084184105906E-2</v>
      </c>
      <c r="N727">
        <f t="shared" si="334"/>
        <v>7.642111762787758E-2</v>
      </c>
      <c r="O727">
        <f t="shared" si="335"/>
        <v>0.31562174225503842</v>
      </c>
      <c r="P727">
        <f t="shared" si="335"/>
        <v>0.27644369703047594</v>
      </c>
      <c r="Q727">
        <f t="shared" si="336"/>
        <v>1.5349192276178625E-3</v>
      </c>
      <c r="R727">
        <f t="shared" si="326"/>
        <v>7.0556072641352552E-2</v>
      </c>
      <c r="S727">
        <f t="shared" si="337"/>
        <v>0.26562393085215902</v>
      </c>
      <c r="T727">
        <f t="shared" si="338"/>
        <v>2.4997811450778971E-3</v>
      </c>
      <c r="V727">
        <f t="shared" si="327"/>
        <v>0.11217380205072877</v>
      </c>
      <c r="W727">
        <f t="shared" si="339"/>
        <v>8.6066036055040582E-2</v>
      </c>
      <c r="X727">
        <f t="shared" si="340"/>
        <v>0.33492357643308535</v>
      </c>
      <c r="Y727">
        <f t="shared" si="340"/>
        <v>0.29337013490647029</v>
      </c>
      <c r="Z727">
        <f t="shared" si="341"/>
        <v>1.7266885027058163E-3</v>
      </c>
      <c r="AA727">
        <f t="shared" si="342"/>
        <v>7.8447534831986507E-2</v>
      </c>
      <c r="AB727">
        <f t="shared" si="343"/>
        <v>0.28008487076596356</v>
      </c>
      <c r="AC727">
        <f t="shared" si="344"/>
        <v>3.0072836392452157E-3</v>
      </c>
      <c r="AE727">
        <f t="shared" si="328"/>
        <v>0.11994011045129339</v>
      </c>
      <c r="AF727">
        <f t="shared" si="345"/>
        <v>9.2034279300306249E-2</v>
      </c>
      <c r="AG727">
        <f t="shared" si="346"/>
        <v>0.34632370760791614</v>
      </c>
      <c r="AH727">
        <f t="shared" si="346"/>
        <v>0.30337152025248887</v>
      </c>
      <c r="AI727">
        <f t="shared" si="347"/>
        <v>1.8448903986157267E-3</v>
      </c>
      <c r="AJ727">
        <f t="shared" si="348"/>
        <v>8.3056413116548003E-2</v>
      </c>
      <c r="AK727">
        <f t="shared" si="349"/>
        <v>0.28819509558031692</v>
      </c>
      <c r="AL727">
        <f t="shared" si="350"/>
        <v>3.3789355362551531E-3</v>
      </c>
    </row>
    <row r="728" spans="1:38" x14ac:dyDescent="0.3">
      <c r="A728" s="31">
        <v>34</v>
      </c>
      <c r="B728" s="31">
        <f t="shared" si="322"/>
        <v>3.8247413018842109E-2</v>
      </c>
      <c r="D728">
        <f t="shared" si="323"/>
        <v>7.7898969316719566E-2</v>
      </c>
      <c r="E728">
        <f t="shared" si="329"/>
        <v>5.9311483003955022E-2</v>
      </c>
      <c r="F728">
        <f t="shared" si="330"/>
        <v>0.27910386832990969</v>
      </c>
      <c r="G728">
        <f t="shared" si="330"/>
        <v>0.24353948961914784</v>
      </c>
      <c r="H728">
        <f t="shared" si="331"/>
        <v>1.2648250330824903E-3</v>
      </c>
      <c r="I728">
        <f t="shared" si="324"/>
        <v>5.5758316358796807E-2</v>
      </c>
      <c r="J728">
        <f t="shared" si="332"/>
        <v>0.23613198927463599</v>
      </c>
      <c r="K728">
        <f t="shared" si="333"/>
        <v>1.8465823895410698E-3</v>
      </c>
      <c r="M728">
        <f t="shared" si="325"/>
        <v>9.5406363309778031E-2</v>
      </c>
      <c r="N728">
        <f t="shared" si="334"/>
        <v>7.265600296156402E-2</v>
      </c>
      <c r="O728">
        <f t="shared" si="335"/>
        <v>0.30887920504588529</v>
      </c>
      <c r="P728">
        <f t="shared" si="335"/>
        <v>0.26954777491488224</v>
      </c>
      <c r="Q728">
        <f t="shared" si="336"/>
        <v>1.5469613961499741E-3</v>
      </c>
      <c r="R728">
        <f t="shared" si="326"/>
        <v>6.7079296820914541E-2</v>
      </c>
      <c r="S728">
        <f t="shared" si="337"/>
        <v>0.25899671198861685</v>
      </c>
      <c r="T728">
        <f t="shared" si="338"/>
        <v>2.488263113608434E-3</v>
      </c>
      <c r="V728">
        <f t="shared" si="327"/>
        <v>0.10743232045223074</v>
      </c>
      <c r="W728">
        <f t="shared" si="339"/>
        <v>8.1825140857098036E-2</v>
      </c>
      <c r="X728">
        <f t="shared" si="340"/>
        <v>0.32776869962250932</v>
      </c>
      <c r="Y728">
        <f t="shared" si="340"/>
        <v>0.28605094101767614</v>
      </c>
      <c r="Z728">
        <f t="shared" si="341"/>
        <v>1.7403713830111327E-3</v>
      </c>
      <c r="AA728">
        <f t="shared" si="342"/>
        <v>7.4581289479571211E-2</v>
      </c>
      <c r="AB728">
        <f t="shared" si="343"/>
        <v>0.2730957514857586</v>
      </c>
      <c r="AC728">
        <f t="shared" si="344"/>
        <v>2.9891312579638342E-3</v>
      </c>
      <c r="AE728">
        <f t="shared" si="328"/>
        <v>0.11487035425513061</v>
      </c>
      <c r="AF728">
        <f t="shared" si="345"/>
        <v>8.7498830754650939E-2</v>
      </c>
      <c r="AG728">
        <f t="shared" si="346"/>
        <v>0.33892529302949731</v>
      </c>
      <c r="AH728">
        <f t="shared" si="346"/>
        <v>0.2958020127630151</v>
      </c>
      <c r="AI728">
        <f t="shared" si="347"/>
        <v>1.859617300941574E-3</v>
      </c>
      <c r="AJ728">
        <f t="shared" si="348"/>
        <v>7.8962555499899667E-2</v>
      </c>
      <c r="AK728">
        <f t="shared" si="349"/>
        <v>0.28100276777978483</v>
      </c>
      <c r="AL728">
        <f t="shared" si="350"/>
        <v>3.3550189313035794E-3</v>
      </c>
    </row>
    <row r="729" spans="1:38" x14ac:dyDescent="0.3">
      <c r="A729" s="31">
        <v>34</v>
      </c>
      <c r="B729" s="31">
        <f t="shared" si="322"/>
        <v>3.6261512264807491E-2</v>
      </c>
      <c r="D729">
        <f t="shared" si="323"/>
        <v>7.4606252829108807E-2</v>
      </c>
      <c r="E729">
        <f t="shared" si="329"/>
        <v>5.6389532075068374E-2</v>
      </c>
      <c r="F729">
        <f t="shared" si="330"/>
        <v>0.27314145205206186</v>
      </c>
      <c r="G729">
        <f t="shared" si="330"/>
        <v>0.23746480176032062</v>
      </c>
      <c r="H729">
        <f t="shared" si="331"/>
        <v>1.2728233760392008E-3</v>
      </c>
      <c r="I729">
        <f t="shared" si="324"/>
        <v>5.3011017357037352E-2</v>
      </c>
      <c r="J729">
        <f t="shared" si="332"/>
        <v>0.23024121559146909</v>
      </c>
      <c r="K729">
        <f t="shared" si="333"/>
        <v>1.8404302883747729E-3</v>
      </c>
      <c r="M729">
        <f t="shared" si="325"/>
        <v>9.1373625650606513E-2</v>
      </c>
      <c r="N729">
        <f t="shared" si="334"/>
        <v>6.9075921617173339E-2</v>
      </c>
      <c r="O729">
        <f t="shared" si="335"/>
        <v>0.30228070671249679</v>
      </c>
      <c r="P729">
        <f t="shared" si="335"/>
        <v>0.26282298532885845</v>
      </c>
      <c r="Q729">
        <f t="shared" si="336"/>
        <v>1.5569117767888308E-3</v>
      </c>
      <c r="R729">
        <f t="shared" si="326"/>
        <v>6.3773445411012208E-2</v>
      </c>
      <c r="S729">
        <f t="shared" si="337"/>
        <v>0.25253404802325607</v>
      </c>
      <c r="T729">
        <f t="shared" si="338"/>
        <v>2.474730050743809E-3</v>
      </c>
      <c r="V729">
        <f t="shared" si="327"/>
        <v>0.10289125682917176</v>
      </c>
      <c r="W729">
        <f t="shared" si="339"/>
        <v>7.7792719558631998E-2</v>
      </c>
      <c r="X729">
        <f t="shared" si="340"/>
        <v>0.32076667038389722</v>
      </c>
      <c r="Y729">
        <f t="shared" si="340"/>
        <v>0.27891346249084498</v>
      </c>
      <c r="Z729">
        <f t="shared" si="341"/>
        <v>1.751691010939051E-3</v>
      </c>
      <c r="AA729">
        <f t="shared" si="342"/>
        <v>7.0905175175923804E-2</v>
      </c>
      <c r="AB729">
        <f t="shared" si="343"/>
        <v>0.2662802568271328</v>
      </c>
      <c r="AC729">
        <f t="shared" si="344"/>
        <v>2.9687692622787621E-3</v>
      </c>
      <c r="AE729">
        <f t="shared" si="328"/>
        <v>0.11001489189567713</v>
      </c>
      <c r="AF729">
        <f t="shared" si="345"/>
        <v>8.3186382061300621E-2</v>
      </c>
      <c r="AG729">
        <f t="shared" si="346"/>
        <v>0.33168492865319815</v>
      </c>
      <c r="AH729">
        <f t="shared" si="346"/>
        <v>0.28842049521714058</v>
      </c>
      <c r="AI729">
        <f t="shared" si="347"/>
        <v>1.8718112005430563E-3</v>
      </c>
      <c r="AJ729">
        <f t="shared" si="348"/>
        <v>7.5070068301911388E-2</v>
      </c>
      <c r="AK729">
        <f t="shared" si="349"/>
        <v>0.27398917551960222</v>
      </c>
      <c r="AL729">
        <f t="shared" si="350"/>
        <v>3.3287999296528442E-3</v>
      </c>
    </row>
    <row r="730" spans="1:38" x14ac:dyDescent="0.3">
      <c r="A730" s="31">
        <v>34</v>
      </c>
      <c r="B730" s="31">
        <f t="shared" si="322"/>
        <v>3.4378724414198064E-2</v>
      </c>
      <c r="D730">
        <f t="shared" si="323"/>
        <v>7.1452716372543662E-2</v>
      </c>
      <c r="E730">
        <f t="shared" si="329"/>
        <v>5.3611157519018557E-2</v>
      </c>
      <c r="F730">
        <f t="shared" si="330"/>
        <v>0.26730640914976889</v>
      </c>
      <c r="G730">
        <f t="shared" si="330"/>
        <v>0.23154083337290327</v>
      </c>
      <c r="H730">
        <f t="shared" si="331"/>
        <v>1.2791764106507169E-3</v>
      </c>
      <c r="I730">
        <f t="shared" si="324"/>
        <v>5.0398751654411565E-2</v>
      </c>
      <c r="J730">
        <f t="shared" si="332"/>
        <v>0.22449666290261769</v>
      </c>
      <c r="K730">
        <f t="shared" si="333"/>
        <v>1.832674373745476E-3</v>
      </c>
      <c r="M730">
        <f t="shared" si="325"/>
        <v>8.7511348025810121E-2</v>
      </c>
      <c r="N730">
        <f t="shared" si="334"/>
        <v>6.5671826349887816E-2</v>
      </c>
      <c r="O730">
        <f t="shared" si="335"/>
        <v>0.29582317019768772</v>
      </c>
      <c r="P730">
        <f t="shared" si="335"/>
        <v>0.25626514852762911</v>
      </c>
      <c r="Q730">
        <f t="shared" si="336"/>
        <v>1.5648370784488272E-3</v>
      </c>
      <c r="R730">
        <f t="shared" si="326"/>
        <v>6.0630154965888264E-2</v>
      </c>
      <c r="S730">
        <f t="shared" si="337"/>
        <v>0.24623191297207653</v>
      </c>
      <c r="T730">
        <f t="shared" si="338"/>
        <v>2.4592927932167346E-3</v>
      </c>
      <c r="V730">
        <f t="shared" si="327"/>
        <v>9.8542139704267923E-2</v>
      </c>
      <c r="W730">
        <f t="shared" si="339"/>
        <v>7.395857297091428E-2</v>
      </c>
      <c r="X730">
        <f t="shared" si="340"/>
        <v>0.3139142234819377</v>
      </c>
      <c r="Y730">
        <f t="shared" si="340"/>
        <v>0.27195325512101209</v>
      </c>
      <c r="Z730">
        <f t="shared" si="341"/>
        <v>1.7607228657866001E-3</v>
      </c>
      <c r="AA730">
        <f t="shared" si="342"/>
        <v>6.7409882783576E-2</v>
      </c>
      <c r="AB730">
        <f t="shared" si="343"/>
        <v>0.25963413254727508</v>
      </c>
      <c r="AC730">
        <f t="shared" si="344"/>
        <v>2.9463282718752439E-3</v>
      </c>
      <c r="AE730">
        <f t="shared" si="328"/>
        <v>0.10536466537577305</v>
      </c>
      <c r="AF730">
        <f t="shared" si="345"/>
        <v>7.9086018797403901E-2</v>
      </c>
      <c r="AG730">
        <f t="shared" si="346"/>
        <v>0.32459923810103597</v>
      </c>
      <c r="AH730">
        <f t="shared" si="346"/>
        <v>0.28122236539330209</v>
      </c>
      <c r="AI730">
        <f t="shared" si="347"/>
        <v>1.8815530859029486E-3</v>
      </c>
      <c r="AJ730">
        <f t="shared" si="348"/>
        <v>7.1369087533391856E-2</v>
      </c>
      <c r="AK730">
        <f t="shared" si="349"/>
        <v>0.26714993455621855</v>
      </c>
      <c r="AL730">
        <f t="shared" si="350"/>
        <v>3.3004224777845714E-3</v>
      </c>
    </row>
    <row r="731" spans="1:38" x14ac:dyDescent="0.3">
      <c r="A731" s="31">
        <v>34</v>
      </c>
      <c r="B731" s="31">
        <f t="shared" si="322"/>
        <v>3.2593695588764286E-2</v>
      </c>
      <c r="D731">
        <f t="shared" si="323"/>
        <v>6.8432476940053458E-2</v>
      </c>
      <c r="E731">
        <f t="shared" si="329"/>
        <v>5.0969341154502704E-2</v>
      </c>
      <c r="F731">
        <f t="shared" si="330"/>
        <v>0.26159601858601261</v>
      </c>
      <c r="G731">
        <f t="shared" si="330"/>
        <v>0.22576390578323788</v>
      </c>
      <c r="H731">
        <f t="shared" si="331"/>
        <v>1.283940307910773E-3</v>
      </c>
      <c r="I731">
        <f t="shared" si="324"/>
        <v>4.7914914824245133E-2</v>
      </c>
      <c r="J731">
        <f t="shared" si="332"/>
        <v>0.21889475741608141</v>
      </c>
      <c r="K731">
        <f t="shared" si="333"/>
        <v>1.8233977055026739E-3</v>
      </c>
      <c r="M731">
        <f t="shared" si="325"/>
        <v>8.3812325251826039E-2</v>
      </c>
      <c r="N731">
        <f t="shared" si="334"/>
        <v>6.2435107725869674E-2</v>
      </c>
      <c r="O731">
        <f t="shared" si="335"/>
        <v>0.28950358417785788</v>
      </c>
      <c r="P731">
        <f t="shared" si="335"/>
        <v>0.24987018174618131</v>
      </c>
      <c r="Q731">
        <f t="shared" si="336"/>
        <v>1.570806588311226E-3</v>
      </c>
      <c r="R731">
        <f t="shared" si="326"/>
        <v>5.7641467362121036E-2</v>
      </c>
      <c r="S731">
        <f t="shared" si="337"/>
        <v>0.2400863747948247</v>
      </c>
      <c r="T731">
        <f t="shared" si="338"/>
        <v>2.4420605832065423E-3</v>
      </c>
      <c r="V731">
        <f t="shared" si="327"/>
        <v>9.437685568109111E-2</v>
      </c>
      <c r="W731">
        <f t="shared" si="339"/>
        <v>7.031299603756487E-2</v>
      </c>
      <c r="X731">
        <f t="shared" si="340"/>
        <v>0.30720816343497631</v>
      </c>
      <c r="Y731">
        <f t="shared" si="340"/>
        <v>0.26516597828070793</v>
      </c>
      <c r="Z731">
        <f t="shared" si="341"/>
        <v>1.7675453325457851E-3</v>
      </c>
      <c r="AA731">
        <f t="shared" si="342"/>
        <v>6.4086554904258866E-2</v>
      </c>
      <c r="AB731">
        <f t="shared" si="343"/>
        <v>0.25315322416327007</v>
      </c>
      <c r="AC731">
        <f t="shared" si="344"/>
        <v>2.9219364596678493E-3</v>
      </c>
      <c r="AE731">
        <f t="shared" si="328"/>
        <v>0.10091099957079738</v>
      </c>
      <c r="AF731">
        <f t="shared" si="345"/>
        <v>7.518735577871502E-2</v>
      </c>
      <c r="AG731">
        <f t="shared" si="346"/>
        <v>0.31766491712305495</v>
      </c>
      <c r="AH731">
        <f t="shared" si="346"/>
        <v>0.274203128681485</v>
      </c>
      <c r="AI731">
        <f t="shared" si="347"/>
        <v>1.8889270545397832E-3</v>
      </c>
      <c r="AJ731">
        <f t="shared" si="348"/>
        <v>6.7850228320980907E-2</v>
      </c>
      <c r="AK731">
        <f t="shared" si="349"/>
        <v>0.26048076382140178</v>
      </c>
      <c r="AL731">
        <f t="shared" si="350"/>
        <v>3.2700273888269702E-3</v>
      </c>
    </row>
    <row r="732" spans="1:38" x14ac:dyDescent="0.3">
      <c r="A732" s="31">
        <v>34</v>
      </c>
      <c r="B732" s="31">
        <f t="shared" si="322"/>
        <v>3.0901349896923263E-2</v>
      </c>
      <c r="D732">
        <f t="shared" si="323"/>
        <v>6.5539900193362366E-2</v>
      </c>
      <c r="E732">
        <f t="shared" si="329"/>
        <v>4.8457404221322817E-2</v>
      </c>
      <c r="F732">
        <f t="shared" si="330"/>
        <v>0.25600761745182965</v>
      </c>
      <c r="G732">
        <f t="shared" si="330"/>
        <v>0.2201304254784486</v>
      </c>
      <c r="H732">
        <f t="shared" si="331"/>
        <v>1.2871729038948373E-3</v>
      </c>
      <c r="I732">
        <f t="shared" si="324"/>
        <v>4.5553222231832884E-2</v>
      </c>
      <c r="J732">
        <f t="shared" si="332"/>
        <v>0.21343200845194912</v>
      </c>
      <c r="K732">
        <f t="shared" si="333"/>
        <v>1.8126824817107077E-3</v>
      </c>
      <c r="M732">
        <f t="shared" si="325"/>
        <v>8.0269656700974246E-2</v>
      </c>
      <c r="N732">
        <f t="shared" si="334"/>
        <v>5.935757338813432E-2</v>
      </c>
      <c r="O732">
        <f t="shared" si="335"/>
        <v>0.28331900165886198</v>
      </c>
      <c r="P732">
        <f t="shared" si="335"/>
        <v>0.24363409734299163</v>
      </c>
      <c r="Q732">
        <f t="shared" si="336"/>
        <v>1.5748916305597853E-3</v>
      </c>
      <c r="R732">
        <f t="shared" si="326"/>
        <v>5.4799810542916515E-2</v>
      </c>
      <c r="S732">
        <f t="shared" si="337"/>
        <v>0.23409359355376755</v>
      </c>
      <c r="T732">
        <f t="shared" si="338"/>
        <v>2.4231408031130967E-3</v>
      </c>
      <c r="V732">
        <f t="shared" si="327"/>
        <v>9.0387634308429915E-2</v>
      </c>
      <c r="W732">
        <f t="shared" si="339"/>
        <v>6.6846754375388409E-2</v>
      </c>
      <c r="X732">
        <f t="shared" si="340"/>
        <v>0.30064536302499312</v>
      </c>
      <c r="Y732">
        <f t="shared" si="340"/>
        <v>0.25854739290000278</v>
      </c>
      <c r="Z732">
        <f t="shared" si="341"/>
        <v>1.7722390886445788E-3</v>
      </c>
      <c r="AA732">
        <f t="shared" si="342"/>
        <v>6.0926764359546519E-2</v>
      </c>
      <c r="AB732">
        <f t="shared" si="343"/>
        <v>0.24683347495740224</v>
      </c>
      <c r="AC732">
        <f t="shared" si="344"/>
        <v>2.8957192973989299E-3</v>
      </c>
      <c r="AE732">
        <f t="shared" si="328"/>
        <v>9.6645586045100998E-2</v>
      </c>
      <c r="AF732">
        <f t="shared" si="345"/>
        <v>7.1480511888302567E-2</v>
      </c>
      <c r="AG732">
        <f t="shared" si="346"/>
        <v>0.31087873205657057</v>
      </c>
      <c r="AH732">
        <f t="shared" si="346"/>
        <v>0.26735839595625677</v>
      </c>
      <c r="AI732">
        <f t="shared" si="347"/>
        <v>1.894019654284277E-3</v>
      </c>
      <c r="AJ732">
        <f t="shared" si="348"/>
        <v>6.4504562038545446E-2</v>
      </c>
      <c r="AK732">
        <f t="shared" si="349"/>
        <v>0.25397748332981301</v>
      </c>
      <c r="AL732">
        <f t="shared" si="350"/>
        <v>3.2377521066643288E-3</v>
      </c>
    </row>
    <row r="733" spans="1:38" x14ac:dyDescent="0.3">
      <c r="A733" s="31">
        <v>34</v>
      </c>
      <c r="B733" s="31">
        <f t="shared" ref="B733:B752" si="351">B732/2^(1/13)</f>
        <v>2.9296875000000021E-2</v>
      </c>
      <c r="D733">
        <f t="shared" si="323"/>
        <v>6.276958995198953E-2</v>
      </c>
      <c r="E733">
        <f t="shared" si="329"/>
        <v>4.6068991325894065E-2</v>
      </c>
      <c r="F733">
        <f t="shared" si="330"/>
        <v>0.25053859972465226</v>
      </c>
      <c r="G733">
        <f t="shared" si="330"/>
        <v>0.21463688249202201</v>
      </c>
      <c r="H733">
        <f t="shared" si="331"/>
        <v>1.2889333002517396E-3</v>
      </c>
      <c r="I733">
        <f t="shared" si="324"/>
        <v>4.3307693870222229E-2</v>
      </c>
      <c r="J733">
        <f t="shared" si="332"/>
        <v>0.20810500683602551</v>
      </c>
      <c r="K733">
        <f t="shared" si="333"/>
        <v>1.8006098054377145E-3</v>
      </c>
      <c r="M733">
        <f t="shared" si="325"/>
        <v>7.6876733428254851E-2</v>
      </c>
      <c r="N733">
        <f t="shared" si="334"/>
        <v>5.6431428259104355E-2</v>
      </c>
      <c r="O733">
        <f t="shared" si="335"/>
        <v>0.27726653860185663</v>
      </c>
      <c r="P733">
        <f t="shared" si="335"/>
        <v>0.23755300094737669</v>
      </c>
      <c r="Q733">
        <f t="shared" si="336"/>
        <v>1.5771650730337958E-3</v>
      </c>
      <c r="R733">
        <f t="shared" si="326"/>
        <v>5.2097980138428708E-2</v>
      </c>
      <c r="S733">
        <f t="shared" si="337"/>
        <v>0.22824981958027635</v>
      </c>
      <c r="T733">
        <f t="shared" si="338"/>
        <v>2.4026387436405501E-3</v>
      </c>
      <c r="V733">
        <f t="shared" si="327"/>
        <v>8.6567033584400863E-2</v>
      </c>
      <c r="W733">
        <f t="shared" si="339"/>
        <v>6.3551061880881443E-2</v>
      </c>
      <c r="X733">
        <f t="shared" si="340"/>
        <v>0.29422276183939416</v>
      </c>
      <c r="Y733">
        <f t="shared" si="340"/>
        <v>0.25209335945415429</v>
      </c>
      <c r="Z733">
        <f t="shared" si="341"/>
        <v>1.7748865453374556E-3</v>
      </c>
      <c r="AA733">
        <f t="shared" si="342"/>
        <v>5.7922493656461543E-2</v>
      </c>
      <c r="AB733">
        <f t="shared" si="343"/>
        <v>0.24067092399469767</v>
      </c>
      <c r="AC733">
        <f t="shared" si="344"/>
        <v>2.8677993365446679E-3</v>
      </c>
      <c r="AE733">
        <f t="shared" si="328"/>
        <v>9.256046755248612E-2</v>
      </c>
      <c r="AF733">
        <f t="shared" si="345"/>
        <v>6.7956086053328271E-2</v>
      </c>
      <c r="AG733">
        <f t="shared" si="346"/>
        <v>0.30423751831831347</v>
      </c>
      <c r="AH733">
        <f t="shared" si="346"/>
        <v>0.26068388146053117</v>
      </c>
      <c r="AI733">
        <f t="shared" si="347"/>
        <v>1.8969192835395726E-3</v>
      </c>
      <c r="AJ733">
        <f t="shared" si="348"/>
        <v>6.1323594489871507E-2</v>
      </c>
      <c r="AK733">
        <f t="shared" si="349"/>
        <v>0.24763601210218095</v>
      </c>
      <c r="AL733">
        <f t="shared" si="350"/>
        <v>3.2037305059348887E-3</v>
      </c>
    </row>
    <row r="734" spans="1:38" x14ac:dyDescent="0.3">
      <c r="A734" s="31">
        <v>34</v>
      </c>
      <c r="B734" s="31">
        <f t="shared" si="351"/>
        <v>2.7775708427905433E-2</v>
      </c>
      <c r="D734">
        <f t="shared" si="323"/>
        <v>6.0116378126618013E-2</v>
      </c>
      <c r="E734">
        <f t="shared" si="329"/>
        <v>4.3798055109987667E-2</v>
      </c>
      <c r="F734">
        <f t="shared" si="330"/>
        <v>0.24518641505315505</v>
      </c>
      <c r="G734">
        <f t="shared" si="330"/>
        <v>0.20927984879100919</v>
      </c>
      <c r="H734">
        <f t="shared" si="331"/>
        <v>1.2892815007378715E-3</v>
      </c>
      <c r="I734">
        <f t="shared" si="324"/>
        <v>4.1172639883020334E-2</v>
      </c>
      <c r="J734">
        <f t="shared" si="332"/>
        <v>0.20291042329811532</v>
      </c>
      <c r="K734">
        <f t="shared" si="333"/>
        <v>1.7872594788721878E-3</v>
      </c>
      <c r="M734">
        <f t="shared" si="325"/>
        <v>7.3627225842267094E-2</v>
      </c>
      <c r="N734">
        <f t="shared" si="334"/>
        <v>5.3649255642142325E-2</v>
      </c>
      <c r="O734">
        <f t="shared" si="335"/>
        <v>0.27134337257848606</v>
      </c>
      <c r="P734">
        <f t="shared" si="335"/>
        <v>0.23162308961358391</v>
      </c>
      <c r="Q734">
        <f t="shared" si="336"/>
        <v>1.5777008788118963E-3</v>
      </c>
      <c r="R734">
        <f t="shared" si="326"/>
        <v>4.9529121926194776E-2</v>
      </c>
      <c r="S734">
        <f t="shared" si="337"/>
        <v>0.22255139165189414</v>
      </c>
      <c r="T734">
        <f t="shared" si="338"/>
        <v>2.3806574027409105E-3</v>
      </c>
      <c r="V734">
        <f t="shared" si="327"/>
        <v>8.290792607327202E-2</v>
      </c>
      <c r="W734">
        <f t="shared" si="339"/>
        <v>6.0417559358891038E-2</v>
      </c>
      <c r="X734">
        <f t="shared" si="340"/>
        <v>0.28793736484393967</v>
      </c>
      <c r="Y734">
        <f t="shared" si="340"/>
        <v>0.24579983596188798</v>
      </c>
      <c r="Z734">
        <f t="shared" si="341"/>
        <v>1.7755713402857402E-3</v>
      </c>
      <c r="AA734">
        <f t="shared" si="342"/>
        <v>5.5066115397034043E-2</v>
      </c>
      <c r="AB734">
        <f t="shared" si="343"/>
        <v>0.23466170415522436</v>
      </c>
      <c r="AC734">
        <f t="shared" si="344"/>
        <v>2.8382960218191256E-3</v>
      </c>
      <c r="AE734">
        <f t="shared" si="328"/>
        <v>8.8648023191821607E-2</v>
      </c>
      <c r="AF734">
        <f t="shared" si="345"/>
        <v>6.4605134322521504E-2</v>
      </c>
      <c r="AG734">
        <f t="shared" si="346"/>
        <v>0.29773817892877225</v>
      </c>
      <c r="AH734">
        <f t="shared" si="346"/>
        <v>0.25417540070298206</v>
      </c>
      <c r="AI734">
        <f t="shared" si="347"/>
        <v>1.8977156467493799E-3</v>
      </c>
      <c r="AJ734">
        <f t="shared" si="348"/>
        <v>5.8299245098400669E-2</v>
      </c>
      <c r="AK734">
        <f t="shared" si="349"/>
        <v>0.24145236610644483</v>
      </c>
      <c r="AL734">
        <f t="shared" si="350"/>
        <v>3.1680927250700777E-3</v>
      </c>
    </row>
    <row r="735" spans="1:38" x14ac:dyDescent="0.3">
      <c r="A735" s="31">
        <v>34</v>
      </c>
      <c r="B735" s="31">
        <f t="shared" si="351"/>
        <v>2.6333524605338159E-2</v>
      </c>
      <c r="D735">
        <f t="shared" si="323"/>
        <v>5.7575315077956539E-2</v>
      </c>
      <c r="E735">
        <f t="shared" si="329"/>
        <v>4.1638841613813676E-2</v>
      </c>
      <c r="F735">
        <f t="shared" si="330"/>
        <v>0.23994856756804475</v>
      </c>
      <c r="G735">
        <f t="shared" si="330"/>
        <v>0.20405597666771164</v>
      </c>
      <c r="H735">
        <f t="shared" si="331"/>
        <v>1.2882780815386757E-3</v>
      </c>
      <c r="I735">
        <f t="shared" si="324"/>
        <v>3.9142646746361566E-2</v>
      </c>
      <c r="J735">
        <f t="shared" si="332"/>
        <v>0.19784500687750894</v>
      </c>
      <c r="K735">
        <f t="shared" si="333"/>
        <v>1.7727098228216321E-3</v>
      </c>
      <c r="M735">
        <f t="shared" si="325"/>
        <v>7.0515071897253492E-2</v>
      </c>
      <c r="N735">
        <f t="shared" si="334"/>
        <v>5.1003999185385916E-2</v>
      </c>
      <c r="O735">
        <f t="shared" si="335"/>
        <v>0.26554674145478324</v>
      </c>
      <c r="P735">
        <f t="shared" si="335"/>
        <v>0.22584064998442135</v>
      </c>
      <c r="Q735">
        <f t="shared" si="336"/>
        <v>1.5765736998527449E-3</v>
      </c>
      <c r="R735">
        <f t="shared" si="326"/>
        <v>4.7086715096825979E-2</v>
      </c>
      <c r="S735">
        <f t="shared" si="337"/>
        <v>0.21699473518227574</v>
      </c>
      <c r="T735">
        <f t="shared" si="338"/>
        <v>2.3572973130856073E-3</v>
      </c>
      <c r="V735">
        <f t="shared" si="327"/>
        <v>7.9403485609102126E-2</v>
      </c>
      <c r="W735">
        <f t="shared" si="339"/>
        <v>5.7438294131162894E-2</v>
      </c>
      <c r="X735">
        <f t="shared" si="340"/>
        <v>0.28178624098614563</v>
      </c>
      <c r="Y735">
        <f t="shared" si="340"/>
        <v>0.2396628759970198</v>
      </c>
      <c r="Z735">
        <f t="shared" si="341"/>
        <v>1.7743778780071121E-3</v>
      </c>
      <c r="AA735">
        <f t="shared" si="342"/>
        <v>5.2350373592083256E-2</v>
      </c>
      <c r="AB735">
        <f t="shared" si="343"/>
        <v>0.22880204018339359</v>
      </c>
      <c r="AC735">
        <f t="shared" si="344"/>
        <v>2.8073255347063498E-3</v>
      </c>
      <c r="AE735">
        <f t="shared" si="328"/>
        <v>8.4900954190104058E-2</v>
      </c>
      <c r="AF735">
        <f t="shared" si="345"/>
        <v>6.1419147998401882E-2</v>
      </c>
      <c r="AG735">
        <f t="shared" si="346"/>
        <v>0.2913776830680484</v>
      </c>
      <c r="AH735">
        <f t="shared" si="346"/>
        <v>0.24782886837170903</v>
      </c>
      <c r="AI735">
        <f t="shared" si="347"/>
        <v>1.8964992614561036E-3</v>
      </c>
      <c r="AJ735">
        <f t="shared" si="348"/>
        <v>5.5423827061192879E-2</v>
      </c>
      <c r="AK735">
        <f t="shared" si="349"/>
        <v>0.2354226562189648</v>
      </c>
      <c r="AL735">
        <f t="shared" si="350"/>
        <v>3.1309650296816667E-3</v>
      </c>
    </row>
    <row r="736" spans="1:38" x14ac:dyDescent="0.3">
      <c r="A736" s="31">
        <v>34</v>
      </c>
      <c r="B736" s="31">
        <f t="shared" si="351"/>
        <v>2.4966222551618414E-2</v>
      </c>
      <c r="D736">
        <f t="shared" si="323"/>
        <v>5.5141660383112093E-2</v>
      </c>
      <c r="E736">
        <f t="shared" si="329"/>
        <v>3.9585876305311726E-2</v>
      </c>
      <c r="F736">
        <f t="shared" si="330"/>
        <v>0.23482261471824237</v>
      </c>
      <c r="G736">
        <f t="shared" si="330"/>
        <v>0.19896199713842774</v>
      </c>
      <c r="H736">
        <f t="shared" si="331"/>
        <v>1.2859838932057096E-3</v>
      </c>
      <c r="I736">
        <f t="shared" si="324"/>
        <v>3.7212564082956985E-2</v>
      </c>
      <c r="J736">
        <f t="shared" si="332"/>
        <v>0.19290558333795574</v>
      </c>
      <c r="K736">
        <f t="shared" si="333"/>
        <v>1.7570375197359339E-3</v>
      </c>
      <c r="M736">
        <f t="shared" si="325"/>
        <v>6.7534465784244629E-2</v>
      </c>
      <c r="N736">
        <f t="shared" si="334"/>
        <v>4.8488945672268413E-2</v>
      </c>
      <c r="O736">
        <f t="shared" si="335"/>
        <v>0.25987394210317555</v>
      </c>
      <c r="P736">
        <f t="shared" si="335"/>
        <v>0.22020205646693769</v>
      </c>
      <c r="Q736">
        <f t="shared" si="336"/>
        <v>1.5738585099347357E-3</v>
      </c>
      <c r="R736">
        <f t="shared" si="326"/>
        <v>4.4764556291170592E-2</v>
      </c>
      <c r="S736">
        <f t="shared" si="337"/>
        <v>0.21157636042613689</v>
      </c>
      <c r="T736">
        <f t="shared" si="338"/>
        <v>2.33265639585022E-3</v>
      </c>
      <c r="V736">
        <f t="shared" si="327"/>
        <v>7.6047174561394815E-2</v>
      </c>
      <c r="W736">
        <f t="shared" si="339"/>
        <v>5.4605700583803402E-2</v>
      </c>
      <c r="X736">
        <f t="shared" si="340"/>
        <v>0.2757665218285113</v>
      </c>
      <c r="Y736">
        <f t="shared" si="340"/>
        <v>0.23367862671584538</v>
      </c>
      <c r="Z736">
        <f t="shared" si="341"/>
        <v>1.7713909150147678E-3</v>
      </c>
      <c r="AA736">
        <f t="shared" si="342"/>
        <v>4.9768365840781092E-2</v>
      </c>
      <c r="AB736">
        <f t="shared" si="343"/>
        <v>0.22308824675625807</v>
      </c>
      <c r="AC736">
        <f t="shared" si="344"/>
        <v>2.7750006645879759E-3</v>
      </c>
      <c r="AE736">
        <f t="shared" si="328"/>
        <v>8.1312270286446664E-2</v>
      </c>
      <c r="AF736">
        <f t="shared" si="345"/>
        <v>5.8390032779752188E-2</v>
      </c>
      <c r="AG736">
        <f t="shared" si="346"/>
        <v>0.28515306466255391</v>
      </c>
      <c r="AH736">
        <f t="shared" si="346"/>
        <v>0.24164029626647993</v>
      </c>
      <c r="AI736">
        <f t="shared" si="347"/>
        <v>1.8933610134903751E-3</v>
      </c>
      <c r="AJ736">
        <f t="shared" si="348"/>
        <v>5.269002842573773E-2</v>
      </c>
      <c r="AK736">
        <f t="shared" si="349"/>
        <v>0.22954308620766109</v>
      </c>
      <c r="AL736">
        <f t="shared" si="350"/>
        <v>3.0924697037536439E-3</v>
      </c>
    </row>
    <row r="737" spans="1:38" x14ac:dyDescent="0.3">
      <c r="A737" s="31">
        <v>34</v>
      </c>
      <c r="B737" s="31">
        <f t="shared" si="351"/>
        <v>2.3669914219176955E-2</v>
      </c>
      <c r="D737">
        <f t="shared" si="323"/>
        <v>5.28108739922497E-2</v>
      </c>
      <c r="E737">
        <f t="shared" si="329"/>
        <v>3.7633950748304106E-2</v>
      </c>
      <c r="F737">
        <f t="shared" si="330"/>
        <v>0.22980616613191585</v>
      </c>
      <c r="G737">
        <f t="shared" si="330"/>
        <v>0.19399471835156779</v>
      </c>
      <c r="H737">
        <f t="shared" si="331"/>
        <v>1.2824597921245961E-3</v>
      </c>
      <c r="I737">
        <f t="shared" si="324"/>
        <v>3.5377492081948861E-2</v>
      </c>
      <c r="J737">
        <f t="shared" si="332"/>
        <v>0.1880890535941655</v>
      </c>
      <c r="K737">
        <f t="shared" si="333"/>
        <v>1.7403174784873269E-3</v>
      </c>
      <c r="M737">
        <f t="shared" si="325"/>
        <v>6.4679847100209298E-2</v>
      </c>
      <c r="N737">
        <f t="shared" si="334"/>
        <v>4.6097708604183087E-2</v>
      </c>
      <c r="O737">
        <f t="shared" si="335"/>
        <v>0.2543223291419951</v>
      </c>
      <c r="P737">
        <f t="shared" si="335"/>
        <v>0.21470376942239064</v>
      </c>
      <c r="Q737">
        <f t="shared" si="336"/>
        <v>1.5696302742558648E-3</v>
      </c>
      <c r="R737">
        <f t="shared" si="326"/>
        <v>4.2556744376246097E-2</v>
      </c>
      <c r="S737">
        <f t="shared" si="337"/>
        <v>0.20629286070110642</v>
      </c>
      <c r="T737">
        <f t="shared" si="338"/>
        <v>2.3068298387143213E-3</v>
      </c>
      <c r="V737">
        <f t="shared" si="327"/>
        <v>7.2832731639012507E-2</v>
      </c>
      <c r="W737">
        <f t="shared" si="339"/>
        <v>5.191258161397614E-2</v>
      </c>
      <c r="X737">
        <f t="shared" si="340"/>
        <v>0.26987540021093531</v>
      </c>
      <c r="Y737">
        <f t="shared" si="340"/>
        <v>0.22784332690244877</v>
      </c>
      <c r="Z737">
        <f t="shared" si="341"/>
        <v>1.766695186609987E-3</v>
      </c>
      <c r="AA737">
        <f t="shared" si="342"/>
        <v>4.7313526338845113E-2</v>
      </c>
      <c r="AB737">
        <f t="shared" si="343"/>
        <v>0.21751672657256754</v>
      </c>
      <c r="AC737">
        <f t="shared" si="344"/>
        <v>2.741430705169108E-3</v>
      </c>
      <c r="AE737">
        <f t="shared" si="328"/>
        <v>7.787527669159558E-2</v>
      </c>
      <c r="AF737">
        <f t="shared" si="345"/>
        <v>5.5510088871295334E-2</v>
      </c>
      <c r="AG737">
        <f t="shared" si="346"/>
        <v>0.27906142100189268</v>
      </c>
      <c r="AH737">
        <f t="shared" si="346"/>
        <v>0.23560579125160599</v>
      </c>
      <c r="AI737">
        <f t="shared" si="347"/>
        <v>1.8883917569940017E-3</v>
      </c>
      <c r="AJ737">
        <f t="shared" si="348"/>
        <v>5.0090894049666289E-2</v>
      </c>
      <c r="AK737">
        <f t="shared" si="349"/>
        <v>0.22380995073871557</v>
      </c>
      <c r="AL737">
        <f t="shared" si="350"/>
        <v>3.0527249662427453E-3</v>
      </c>
    </row>
    <row r="738" spans="1:38" x14ac:dyDescent="0.3">
      <c r="A738" s="31">
        <v>34</v>
      </c>
      <c r="B738" s="31">
        <f t="shared" si="351"/>
        <v>2.24409134375387E-2</v>
      </c>
      <c r="D738">
        <f t="shared" si="323"/>
        <v>5.0578607759044485E-2</v>
      </c>
      <c r="E738">
        <f t="shared" si="329"/>
        <v>3.5778109882975168E-2</v>
      </c>
      <c r="F738">
        <f t="shared" si="330"/>
        <v>0.22489688250183568</v>
      </c>
      <c r="G738">
        <f t="shared" si="330"/>
        <v>0.18915102400720746</v>
      </c>
      <c r="H738">
        <f t="shared" si="331"/>
        <v>1.2777663995179843E-3</v>
      </c>
      <c r="I738">
        <f t="shared" si="324"/>
        <v>3.3632769499109011E-2</v>
      </c>
      <c r="J738">
        <f t="shared" si="332"/>
        <v>0.18339239215166209</v>
      </c>
      <c r="K738">
        <f t="shared" si="333"/>
        <v>1.7226227192276525E-3</v>
      </c>
      <c r="M738">
        <f t="shared" si="325"/>
        <v>6.1945890475007592E-2</v>
      </c>
      <c r="N738">
        <f t="shared" si="334"/>
        <v>4.3824212541843315E-2</v>
      </c>
      <c r="O738">
        <f t="shared" si="335"/>
        <v>0.24888931370190964</v>
      </c>
      <c r="P738">
        <f t="shared" si="335"/>
        <v>0.20934233337250094</v>
      </c>
      <c r="Q738">
        <f t="shared" si="336"/>
        <v>1.563963653174639E-3</v>
      </c>
      <c r="R738">
        <f t="shared" si="326"/>
        <v>4.0457665928326725E-2</v>
      </c>
      <c r="S738">
        <f t="shared" si="337"/>
        <v>0.20114091062816317</v>
      </c>
      <c r="T738">
        <f t="shared" si="338"/>
        <v>2.2799099960929621E-3</v>
      </c>
      <c r="V738">
        <f t="shared" si="327"/>
        <v>6.9754160209601346E-2</v>
      </c>
      <c r="W738">
        <f t="shared" si="339"/>
        <v>4.9352090937460111E-2</v>
      </c>
      <c r="X738">
        <f t="shared" si="340"/>
        <v>0.26411012894169988</v>
      </c>
      <c r="Y738">
        <f t="shared" si="340"/>
        <v>0.22215330503384395</v>
      </c>
      <c r="Z738">
        <f t="shared" si="341"/>
        <v>1.7603750724348311E-3</v>
      </c>
      <c r="AA738">
        <f t="shared" si="342"/>
        <v>4.4979609679496178E-2</v>
      </c>
      <c r="AB738">
        <f t="shared" si="343"/>
        <v>0.21208396846413494</v>
      </c>
      <c r="AC738">
        <f t="shared" si="344"/>
        <v>2.7067213740373411E-3</v>
      </c>
      <c r="AE738">
        <f t="shared" si="328"/>
        <v>7.4583561598649165E-2</v>
      </c>
      <c r="AF738">
        <f t="shared" si="345"/>
        <v>5.2771992018987614E-2</v>
      </c>
      <c r="AG738">
        <f t="shared" si="346"/>
        <v>0.2730999113852825</v>
      </c>
      <c r="AH738">
        <f t="shared" si="346"/>
        <v>0.22972155323127086</v>
      </c>
      <c r="AI738">
        <f t="shared" si="347"/>
        <v>1.8816819561377084E-3</v>
      </c>
      <c r="AJ738">
        <f t="shared" si="348"/>
        <v>4.7619808404838794E-2</v>
      </c>
      <c r="AK738">
        <f t="shared" si="349"/>
        <v>0.2182196334082678</v>
      </c>
      <c r="AL738">
        <f t="shared" si="350"/>
        <v>3.0118449108344045E-3</v>
      </c>
    </row>
    <row r="739" spans="1:38" x14ac:dyDescent="0.3">
      <c r="A739" s="31">
        <v>34</v>
      </c>
      <c r="B739" s="31">
        <f t="shared" si="351"/>
        <v>2.1275725431362202E-2</v>
      </c>
      <c r="D739">
        <f t="shared" si="323"/>
        <v>4.8440697329127314E-2</v>
      </c>
      <c r="E739">
        <f t="shared" si="329"/>
        <v>3.401363989295967E-2</v>
      </c>
      <c r="F739">
        <f t="shared" si="330"/>
        <v>0.22009247449453448</v>
      </c>
      <c r="G739">
        <f t="shared" si="330"/>
        <v>0.18442787178992134</v>
      </c>
      <c r="H739">
        <f t="shared" si="331"/>
        <v>1.2719638860778986E-3</v>
      </c>
      <c r="I739">
        <f t="shared" si="324"/>
        <v>3.1973962212740487E-2</v>
      </c>
      <c r="J739">
        <f t="shared" si="332"/>
        <v>0.17881264556160587</v>
      </c>
      <c r="K739">
        <f t="shared" si="333"/>
        <v>1.7040242767318503E-3</v>
      </c>
      <c r="M739">
        <f t="shared" si="325"/>
        <v>5.932749563679679E-2</v>
      </c>
      <c r="N739">
        <f t="shared" si="334"/>
        <v>4.1662678172985877E-2</v>
      </c>
      <c r="O739">
        <f t="shared" si="335"/>
        <v>0.24357236221869835</v>
      </c>
      <c r="P739">
        <f t="shared" si="335"/>
        <v>0.20411437522375997</v>
      </c>
      <c r="Q739">
        <f t="shared" si="336"/>
        <v>1.5569327376927266E-3</v>
      </c>
      <c r="R739">
        <f t="shared" si="326"/>
        <v>3.8461981392655234E-2</v>
      </c>
      <c r="S739">
        <f t="shared" si="337"/>
        <v>0.19611726439213667</v>
      </c>
      <c r="T739">
        <f t="shared" si="338"/>
        <v>2.2519863097285393E-3</v>
      </c>
      <c r="V739">
        <f t="shared" si="327"/>
        <v>6.6805717112736515E-2</v>
      </c>
      <c r="W739">
        <f t="shared" si="339"/>
        <v>4.691771622000012E-2</v>
      </c>
      <c r="X739">
        <f t="shared" si="340"/>
        <v>0.25846801951641235</v>
      </c>
      <c r="Y739">
        <f t="shared" si="340"/>
        <v>0.21660497736663423</v>
      </c>
      <c r="Z739">
        <f t="shared" si="341"/>
        <v>1.7525142980340997E-3</v>
      </c>
      <c r="AA739">
        <f t="shared" si="342"/>
        <v>4.2760675412590252E-2</v>
      </c>
      <c r="AB739">
        <f t="shared" si="343"/>
        <v>0.20678654553086923</v>
      </c>
      <c r="AC739">
        <f t="shared" si="344"/>
        <v>2.6709747533183708E-3</v>
      </c>
      <c r="AE739">
        <f t="shared" si="328"/>
        <v>7.1430984221682051E-2</v>
      </c>
      <c r="AF739">
        <f t="shared" si="345"/>
        <v>5.0168775430787037E-2</v>
      </c>
      <c r="AG739">
        <f t="shared" si="346"/>
        <v>0.26726575579688855</v>
      </c>
      <c r="AH739">
        <f t="shared" si="346"/>
        <v>0.22398387314891008</v>
      </c>
      <c r="AI739">
        <f t="shared" si="347"/>
        <v>1.8733213655533797E-3</v>
      </c>
      <c r="AJ739">
        <f t="shared" si="348"/>
        <v>4.5270479188687152E-2</v>
      </c>
      <c r="AK739">
        <f t="shared" si="349"/>
        <v>0.21276860480034912</v>
      </c>
      <c r="AL739">
        <f t="shared" si="350"/>
        <v>2.9699394667396183E-3</v>
      </c>
    </row>
    <row r="740" spans="1:38" x14ac:dyDescent="0.3">
      <c r="A740" s="31">
        <v>34</v>
      </c>
      <c r="B740" s="31">
        <f t="shared" si="351"/>
        <v>2.0171036882728574E-2</v>
      </c>
      <c r="D740">
        <f t="shared" si="323"/>
        <v>4.6393154371393228E-2</v>
      </c>
      <c r="E740">
        <f t="shared" si="329"/>
        <v>3.2336056634151573E-2</v>
      </c>
      <c r="F740">
        <f t="shared" si="330"/>
        <v>0.21539070168276353</v>
      </c>
      <c r="G740">
        <f t="shared" si="330"/>
        <v>0.17982229181653639</v>
      </c>
      <c r="H740">
        <f t="shared" si="331"/>
        <v>1.2651117804119243E-3</v>
      </c>
      <c r="I740">
        <f t="shared" si="324"/>
        <v>3.0396852311466195E-2</v>
      </c>
      <c r="J740">
        <f t="shared" si="332"/>
        <v>0.17434693089201828</v>
      </c>
      <c r="K740">
        <f t="shared" si="333"/>
        <v>1.6845911207232333E-3</v>
      </c>
      <c r="M740">
        <f t="shared" si="325"/>
        <v>5.6819777897358481E-2</v>
      </c>
      <c r="N740">
        <f t="shared" si="334"/>
        <v>3.9607608075162407E-2</v>
      </c>
      <c r="O740">
        <f t="shared" si="335"/>
        <v>0.23836899525181224</v>
      </c>
      <c r="P740">
        <f t="shared" si="335"/>
        <v>0.19901660251135433</v>
      </c>
      <c r="Q740">
        <f t="shared" si="336"/>
        <v>1.548610814399244E-3</v>
      </c>
      <c r="R740">
        <f t="shared" si="326"/>
        <v>3.6564611890326573E-2</v>
      </c>
      <c r="S740">
        <f t="shared" si="337"/>
        <v>0.19121875402357003</v>
      </c>
      <c r="T740">
        <f t="shared" si="338"/>
        <v>2.2231452478814317E-3</v>
      </c>
      <c r="V740">
        <f t="shared" si="327"/>
        <v>6.3981901945921668E-2</v>
      </c>
      <c r="W740">
        <f t="shared" si="339"/>
        <v>4.4603262996677759E-2</v>
      </c>
      <c r="X740">
        <f t="shared" si="340"/>
        <v>0.25294644086430956</v>
      </c>
      <c r="Y740">
        <f t="shared" si="340"/>
        <v>0.21119484604667263</v>
      </c>
      <c r="Z740">
        <f t="shared" si="341"/>
        <v>1.7431956698161272E-3</v>
      </c>
      <c r="AA740">
        <f t="shared" si="342"/>
        <v>4.0651073328596146E-2</v>
      </c>
      <c r="AB740">
        <f t="shared" si="343"/>
        <v>0.20162111330065646</v>
      </c>
      <c r="AC740">
        <f t="shared" si="344"/>
        <v>2.6342892495162889E-3</v>
      </c>
      <c r="AE740">
        <f t="shared" si="328"/>
        <v>6.8411663339961112E-2</v>
      </c>
      <c r="AF740">
        <f t="shared" si="345"/>
        <v>4.7693812544193893E-2</v>
      </c>
      <c r="AG740">
        <f t="shared" si="346"/>
        <v>0.26155623360944985</v>
      </c>
      <c r="AH740">
        <f t="shared" si="346"/>
        <v>0.21838913101203983</v>
      </c>
      <c r="AI740">
        <f t="shared" si="347"/>
        <v>1.8633987466553231E-3</v>
      </c>
      <c r="AJ740">
        <f t="shared" si="348"/>
        <v>4.3036921707076153E-2</v>
      </c>
      <c r="AK740">
        <f t="shared" si="349"/>
        <v>0.20745342057212784</v>
      </c>
      <c r="AL740">
        <f t="shared" si="350"/>
        <v>2.92711437855142E-3</v>
      </c>
    </row>
    <row r="741" spans="1:38" x14ac:dyDescent="0.3">
      <c r="A741" s="31">
        <v>34</v>
      </c>
      <c r="B741" s="31">
        <f t="shared" si="351"/>
        <v>1.9123706509421055E-2</v>
      </c>
      <c r="D741">
        <f t="shared" si="323"/>
        <v>4.4432159137681129E-2</v>
      </c>
      <c r="E741">
        <f t="shared" si="329"/>
        <v>3.0741094601173892E-2</v>
      </c>
      <c r="F741">
        <f t="shared" si="330"/>
        <v>0.21078937150074983</v>
      </c>
      <c r="G741">
        <f t="shared" si="330"/>
        <v>0.17533138510025492</v>
      </c>
      <c r="H741">
        <f t="shared" si="331"/>
        <v>1.257268799577682E-3</v>
      </c>
      <c r="I741">
        <f t="shared" si="324"/>
        <v>2.8897427690908646E-2</v>
      </c>
      <c r="J741">
        <f t="shared" si="332"/>
        <v>0.16999243421666932</v>
      </c>
      <c r="K741">
        <f t="shared" si="333"/>
        <v>1.6643900917611989E-3</v>
      </c>
      <c r="M741">
        <f t="shared" si="325"/>
        <v>5.4418059039598156E-2</v>
      </c>
      <c r="N741">
        <f t="shared" si="334"/>
        <v>3.7653773143455388E-2</v>
      </c>
      <c r="O741">
        <f t="shared" si="335"/>
        <v>0.23327678632816887</v>
      </c>
      <c r="P741">
        <f t="shared" si="335"/>
        <v>0.19404580166407978</v>
      </c>
      <c r="Q741">
        <f t="shared" si="336"/>
        <v>1.5390701577139931E-3</v>
      </c>
      <c r="R741">
        <f t="shared" si="326"/>
        <v>3.4760726643956324E-2</v>
      </c>
      <c r="S741">
        <f t="shared" si="337"/>
        <v>0.18644228770307536</v>
      </c>
      <c r="T741">
        <f t="shared" si="338"/>
        <v>2.1934702614638856E-3</v>
      </c>
      <c r="V741">
        <f t="shared" si="327"/>
        <v>6.127744680345508E-2</v>
      </c>
      <c r="W741">
        <f t="shared" si="339"/>
        <v>4.2402839344816007E-2</v>
      </c>
      <c r="X741">
        <f t="shared" si="340"/>
        <v>0.24754281812134055</v>
      </c>
      <c r="Y741">
        <f t="shared" si="340"/>
        <v>0.20591949724301487</v>
      </c>
      <c r="Z741">
        <f t="shared" si="341"/>
        <v>1.7325008409400625E-3</v>
      </c>
      <c r="AA741">
        <f t="shared" si="342"/>
        <v>3.8645429435332702E-2</v>
      </c>
      <c r="AB741">
        <f t="shared" si="343"/>
        <v>0.19658440791510579</v>
      </c>
      <c r="AC741">
        <f t="shared" si="344"/>
        <v>2.5967595707468909E-3</v>
      </c>
      <c r="AE741">
        <f t="shared" si="328"/>
        <v>6.5519966326383308E-2</v>
      </c>
      <c r="AF741">
        <f t="shared" si="345"/>
        <v>4.5340800603278018E-2</v>
      </c>
      <c r="AG741">
        <f t="shared" si="346"/>
        <v>0.25596868231559755</v>
      </c>
      <c r="AH741">
        <f t="shared" si="346"/>
        <v>0.21293379394374679</v>
      </c>
      <c r="AI741">
        <f t="shared" si="347"/>
        <v>1.8520016171776562E-3</v>
      </c>
      <c r="AJ741">
        <f t="shared" si="348"/>
        <v>4.091344399430677E-2</v>
      </c>
      <c r="AK741">
        <f t="shared" si="349"/>
        <v>0.20227071956738268</v>
      </c>
      <c r="AL741">
        <f t="shared" si="350"/>
        <v>2.8834712033086714E-3</v>
      </c>
    </row>
    <row r="742" spans="1:38" x14ac:dyDescent="0.3">
      <c r="A742" s="31">
        <v>34</v>
      </c>
      <c r="B742" s="31">
        <f t="shared" si="351"/>
        <v>1.8130756132403746E-2</v>
      </c>
      <c r="D742">
        <f t="shared" si="323"/>
        <v>4.2554053336945258E-2</v>
      </c>
      <c r="E742">
        <f t="shared" si="329"/>
        <v>2.9224696408277826E-2</v>
      </c>
      <c r="F742">
        <f t="shared" si="330"/>
        <v>0.20628633822176703</v>
      </c>
      <c r="G742">
        <f t="shared" si="330"/>
        <v>0.17095232203242466</v>
      </c>
      <c r="H742">
        <f t="shared" si="331"/>
        <v>1.2484927000687089E-3</v>
      </c>
      <c r="I742">
        <f t="shared" si="324"/>
        <v>2.747187213708006E-2</v>
      </c>
      <c r="J742">
        <f t="shared" si="332"/>
        <v>0.165746409122732</v>
      </c>
      <c r="K742">
        <f t="shared" si="333"/>
        <v>1.6434858513547873E-3</v>
      </c>
      <c r="M742">
        <f t="shared" si="325"/>
        <v>5.2117858590218079E-2</v>
      </c>
      <c r="N742">
        <f t="shared" si="334"/>
        <v>3.5796199654036201E-2</v>
      </c>
      <c r="O742">
        <f t="shared" si="335"/>
        <v>0.22829336081064222</v>
      </c>
      <c r="P742">
        <f t="shared" si="335"/>
        <v>0.18919883629144288</v>
      </c>
      <c r="Q742">
        <f t="shared" si="336"/>
        <v>1.5283818473822786E-3</v>
      </c>
      <c r="R742">
        <f t="shared" si="326"/>
        <v>3.3045730994798732E-2</v>
      </c>
      <c r="S742">
        <f t="shared" si="337"/>
        <v>0.18178484808915932</v>
      </c>
      <c r="T742">
        <f t="shared" si="338"/>
        <v>2.1630417555643369E-3</v>
      </c>
      <c r="V742">
        <f t="shared" si="327"/>
        <v>5.8687306449020982E-2</v>
      </c>
      <c r="W742">
        <f t="shared" si="339"/>
        <v>4.0310841277200089E-2</v>
      </c>
      <c r="X742">
        <f t="shared" si="340"/>
        <v>0.24225463142945478</v>
      </c>
      <c r="Y742">
        <f t="shared" si="340"/>
        <v>0.20077559930728656</v>
      </c>
      <c r="Z742">
        <f t="shared" si="341"/>
        <v>1.7205101057918629E-3</v>
      </c>
      <c r="AA742">
        <f t="shared" si="342"/>
        <v>3.673863259659968E-2</v>
      </c>
      <c r="AB742">
        <f t="shared" si="343"/>
        <v>0.19167324434203037</v>
      </c>
      <c r="AC742">
        <f t="shared" si="344"/>
        <v>2.5584767196878645E-3</v>
      </c>
      <c r="AE742">
        <f t="shared" si="328"/>
        <v>6.2750498639667918E-2</v>
      </c>
      <c r="AF742">
        <f t="shared" si="345"/>
        <v>4.3103745009304216E-2</v>
      </c>
      <c r="AG742">
        <f t="shared" si="346"/>
        <v>0.25050049628627069</v>
      </c>
      <c r="AH742">
        <f t="shared" si="346"/>
        <v>0.20761441426188168</v>
      </c>
      <c r="AI742">
        <f t="shared" si="347"/>
        <v>1.8392160314026223E-3</v>
      </c>
      <c r="AJ742">
        <f t="shared" si="348"/>
        <v>3.8894632637216195E-2</v>
      </c>
      <c r="AK742">
        <f t="shared" si="349"/>
        <v>0.19721722195897648</v>
      </c>
      <c r="AL742">
        <f t="shared" si="350"/>
        <v>2.8391073230376903E-3</v>
      </c>
    </row>
    <row r="743" spans="1:38" x14ac:dyDescent="0.3">
      <c r="A743" s="31">
        <v>34</v>
      </c>
      <c r="B743" s="31">
        <f t="shared" si="351"/>
        <v>1.7189362207099032E-2</v>
      </c>
      <c r="D743">
        <f t="shared" si="323"/>
        <v>4.0755333310626418E-2</v>
      </c>
      <c r="E743">
        <f t="shared" si="329"/>
        <v>2.7783002762262008E-2</v>
      </c>
      <c r="F743">
        <f t="shared" si="330"/>
        <v>0.201879501957545</v>
      </c>
      <c r="G743">
        <f t="shared" si="330"/>
        <v>0.16668234088307618</v>
      </c>
      <c r="H743">
        <f t="shared" si="331"/>
        <v>1.2388401477021033E-3</v>
      </c>
      <c r="I743">
        <f t="shared" si="324"/>
        <v>2.6116555875108874E-2</v>
      </c>
      <c r="J743">
        <f t="shared" si="332"/>
        <v>0.16160617523816617</v>
      </c>
      <c r="K743">
        <f t="shared" si="333"/>
        <v>1.6219408450458329E-3</v>
      </c>
      <c r="M743">
        <f t="shared" si="325"/>
        <v>4.9914885461284031E-2</v>
      </c>
      <c r="N743">
        <f t="shared" si="334"/>
        <v>3.4030156935551725E-2</v>
      </c>
      <c r="O743">
        <f t="shared" si="335"/>
        <v>0.22341639479072262</v>
      </c>
      <c r="P743">
        <f t="shared" si="335"/>
        <v>0.18447264549399112</v>
      </c>
      <c r="Q743">
        <f t="shared" si="336"/>
        <v>1.5166156092866752E-3</v>
      </c>
      <c r="R743">
        <f t="shared" si="326"/>
        <v>3.1415254985012783E-2</v>
      </c>
      <c r="S743">
        <f t="shared" si="337"/>
        <v>0.17724349067035658</v>
      </c>
      <c r="T743">
        <f t="shared" si="338"/>
        <v>2.1319370749085151E-3</v>
      </c>
      <c r="V743">
        <f t="shared" si="327"/>
        <v>5.6206648903674383E-2</v>
      </c>
      <c r="W743">
        <f t="shared" si="339"/>
        <v>3.832193882364518E-2</v>
      </c>
      <c r="X743">
        <f t="shared" si="340"/>
        <v>0.23707941476154015</v>
      </c>
      <c r="Y743">
        <f t="shared" si="340"/>
        <v>0.1957599009594283</v>
      </c>
      <c r="Z743">
        <f t="shared" si="341"/>
        <v>1.7073022208429118E-3</v>
      </c>
      <c r="AA743">
        <f t="shared" si="342"/>
        <v>3.4925821803032969E-2</v>
      </c>
      <c r="AB743">
        <f t="shared" si="343"/>
        <v>0.18688451461539815</v>
      </c>
      <c r="AC743">
        <f t="shared" si="344"/>
        <v>2.5195280006811665E-3</v>
      </c>
      <c r="AE743">
        <f t="shared" si="328"/>
        <v>6.0098093760702465E-2</v>
      </c>
      <c r="AF743">
        <f t="shared" si="345"/>
        <v>4.0976944410439586E-2</v>
      </c>
      <c r="AG743">
        <f t="shared" si="346"/>
        <v>0.24514912555565535</v>
      </c>
      <c r="AH743">
        <f t="shared" si="346"/>
        <v>0.2024276275868479</v>
      </c>
      <c r="AI743">
        <f t="shared" si="347"/>
        <v>1.8251263886988188E-3</v>
      </c>
      <c r="AJ743">
        <f t="shared" si="348"/>
        <v>3.6975339271632914E-2</v>
      </c>
      <c r="AK743">
        <f t="shared" si="349"/>
        <v>0.19228972742097514</v>
      </c>
      <c r="AL743">
        <f t="shared" si="350"/>
        <v>2.7941159711606339E-3</v>
      </c>
    </row>
    <row r="744" spans="1:38" x14ac:dyDescent="0.3">
      <c r="A744" s="31">
        <v>34</v>
      </c>
      <c r="B744" s="31">
        <f t="shared" si="351"/>
        <v>1.6296847794382143E-2</v>
      </c>
      <c r="D744">
        <f t="shared" si="323"/>
        <v>3.9032643496491055E-2</v>
      </c>
      <c r="E744">
        <f t="shared" si="329"/>
        <v>2.6412342905814793E-2</v>
      </c>
      <c r="F744">
        <f t="shared" si="330"/>
        <v>0.19756680767905083</v>
      </c>
      <c r="G744">
        <f t="shared" si="330"/>
        <v>0.16251874632120072</v>
      </c>
      <c r="H744">
        <f t="shared" si="331"/>
        <v>1.2283666049436256E-3</v>
      </c>
      <c r="I744">
        <f t="shared" si="324"/>
        <v>2.4828026562722011E-2</v>
      </c>
      <c r="J744">
        <f t="shared" si="332"/>
        <v>0.15756911677965962</v>
      </c>
      <c r="K744">
        <f t="shared" si="333"/>
        <v>1.5998152772832418E-3</v>
      </c>
      <c r="M744">
        <f t="shared" si="325"/>
        <v>4.7805029945092281E-2</v>
      </c>
      <c r="N744">
        <f t="shared" si="334"/>
        <v>3.2351145621376177E-2</v>
      </c>
      <c r="O744">
        <f t="shared" si="335"/>
        <v>0.21864361400482815</v>
      </c>
      <c r="P744">
        <f t="shared" si="335"/>
        <v>0.17986424219776476</v>
      </c>
      <c r="Q744">
        <f t="shared" si="336"/>
        <v>1.5038396777504633E-3</v>
      </c>
      <c r="R744">
        <f t="shared" si="326"/>
        <v>2.9865142479788071E-2</v>
      </c>
      <c r="S744">
        <f t="shared" si="337"/>
        <v>0.17281534214238062</v>
      </c>
      <c r="T744">
        <f t="shared" si="338"/>
        <v>2.1002305018984002E-3</v>
      </c>
      <c r="V744">
        <f t="shared" si="327"/>
        <v>5.3830846431660105E-2</v>
      </c>
      <c r="W744">
        <f t="shared" si="339"/>
        <v>3.6431062770166701E-2</v>
      </c>
      <c r="X744">
        <f t="shared" si="340"/>
        <v>0.23201475477145866</v>
      </c>
      <c r="Y744">
        <f t="shared" si="340"/>
        <v>0.19086922950063664</v>
      </c>
      <c r="Z744">
        <f t="shared" si="341"/>
        <v>1.6929542498118535E-3</v>
      </c>
      <c r="AA744">
        <f t="shared" si="342"/>
        <v>3.3202374046682387E-2</v>
      </c>
      <c r="AB744">
        <f t="shared" si="343"/>
        <v>0.18221518610336074</v>
      </c>
      <c r="AC744">
        <f t="shared" si="344"/>
        <v>2.4799970395286007E-3</v>
      </c>
      <c r="AE744">
        <f t="shared" si="328"/>
        <v>5.755780355426672E-2</v>
      </c>
      <c r="AF744">
        <f t="shared" si="345"/>
        <v>3.8954976497366962E-2</v>
      </c>
      <c r="AG744">
        <f t="shared" si="346"/>
        <v>0.23991207463207581</v>
      </c>
      <c r="AH744">
        <f t="shared" si="346"/>
        <v>0.19737015097873073</v>
      </c>
      <c r="AI744">
        <f t="shared" si="347"/>
        <v>1.8098152681270418E-3</v>
      </c>
      <c r="AJ744">
        <f t="shared" si="348"/>
        <v>3.5150667720713388E-2</v>
      </c>
      <c r="AK744">
        <f t="shared" si="349"/>
        <v>0.18748511333093459</v>
      </c>
      <c r="AL744">
        <f t="shared" si="350"/>
        <v>2.7485862712713586E-3</v>
      </c>
    </row>
    <row r="745" spans="1:38" x14ac:dyDescent="0.3">
      <c r="A745" s="31">
        <v>34</v>
      </c>
      <c r="B745" s="31">
        <f t="shared" si="351"/>
        <v>1.5450674948461631E-2</v>
      </c>
      <c r="D745">
        <f t="shared" si="323"/>
        <v>3.7382770168746492E-2</v>
      </c>
      <c r="E745">
        <f t="shared" si="329"/>
        <v>2.5109225510485247E-2</v>
      </c>
      <c r="F745">
        <f t="shared" si="330"/>
        <v>0.19334624425818694</v>
      </c>
      <c r="G745">
        <f t="shared" si="330"/>
        <v>0.1584589079556124</v>
      </c>
      <c r="H745">
        <f t="shared" si="331"/>
        <v>1.2171262342889353E-3</v>
      </c>
      <c r="I745">
        <f t="shared" si="324"/>
        <v>2.3603000708684718E-2</v>
      </c>
      <c r="J745">
        <f t="shared" si="332"/>
        <v>0.15363268112183917</v>
      </c>
      <c r="K745">
        <f t="shared" si="333"/>
        <v>1.5771670969846809E-3</v>
      </c>
      <c r="M745">
        <f t="shared" si="325"/>
        <v>4.578435604740512E-2</v>
      </c>
      <c r="N745">
        <f t="shared" si="334"/>
        <v>3.075488645679782E-2</v>
      </c>
      <c r="O745">
        <f t="shared" si="335"/>
        <v>0.21397279277376627</v>
      </c>
      <c r="P745">
        <f t="shared" si="335"/>
        <v>0.17537071151363279</v>
      </c>
      <c r="Q745">
        <f t="shared" si="336"/>
        <v>1.4901206776139484E-3</v>
      </c>
      <c r="R745">
        <f t="shared" si="326"/>
        <v>2.8391440805034439E-2</v>
      </c>
      <c r="S745">
        <f t="shared" si="337"/>
        <v>0.16849759881088644</v>
      </c>
      <c r="T745">
        <f t="shared" si="338"/>
        <v>2.067993265961542E-3</v>
      </c>
      <c r="V745">
        <f t="shared" si="327"/>
        <v>5.1555466907251969E-2</v>
      </c>
      <c r="W745">
        <f t="shared" si="339"/>
        <v>3.4633392026209013E-2</v>
      </c>
      <c r="X745">
        <f t="shared" si="340"/>
        <v>0.22705828966864866</v>
      </c>
      <c r="Y745">
        <f t="shared" si="340"/>
        <v>0.18610048905419085</v>
      </c>
      <c r="Z745">
        <f t="shared" si="341"/>
        <v>1.6775414311736804E-3</v>
      </c>
      <c r="AA745">
        <f t="shared" si="342"/>
        <v>3.1563892771952456E-2</v>
      </c>
      <c r="AB745">
        <f t="shared" si="343"/>
        <v>0.1776622998048614</v>
      </c>
      <c r="AC745">
        <f t="shared" si="344"/>
        <v>2.4399638146233743E-3</v>
      </c>
      <c r="AE745">
        <f t="shared" si="328"/>
        <v>5.5124889038157356E-2</v>
      </c>
      <c r="AF745">
        <f t="shared" si="345"/>
        <v>3.7032684472943354E-2</v>
      </c>
      <c r="AG745">
        <f t="shared" si="346"/>
        <v>0.23478690133428942</v>
      </c>
      <c r="AH745">
        <f t="shared" si="346"/>
        <v>0.19243878110439006</v>
      </c>
      <c r="AI745">
        <f t="shared" si="347"/>
        <v>1.7933632870060119E-3</v>
      </c>
      <c r="AJ745">
        <f t="shared" si="348"/>
        <v>3.3415961745925121E-2</v>
      </c>
      <c r="AK745">
        <f t="shared" si="349"/>
        <v>0.18280033300277415</v>
      </c>
      <c r="AL745">
        <f t="shared" si="350"/>
        <v>2.7026032868873065E-3</v>
      </c>
    </row>
    <row r="746" spans="1:38" x14ac:dyDescent="0.3">
      <c r="A746" s="31">
        <v>34</v>
      </c>
      <c r="B746" s="31">
        <f t="shared" si="351"/>
        <v>1.464843750000001E-2</v>
      </c>
      <c r="D746">
        <f t="shared" si="323"/>
        <v>3.5802635442753854E-2</v>
      </c>
      <c r="E746">
        <f t="shared" si="329"/>
        <v>2.38703299992752E-2</v>
      </c>
      <c r="F746">
        <f t="shared" si="330"/>
        <v>0.18921584352995879</v>
      </c>
      <c r="G746">
        <f t="shared" si="330"/>
        <v>0.15450025889711383</v>
      </c>
      <c r="H746">
        <f t="shared" si="331"/>
        <v>1.2051718164002214E-3</v>
      </c>
      <c r="I746">
        <f t="shared" si="324"/>
        <v>2.2438355497163321E-2</v>
      </c>
      <c r="J746">
        <f t="shared" si="332"/>
        <v>0.14979437738834966</v>
      </c>
      <c r="K746">
        <f t="shared" si="333"/>
        <v>1.5540519927540349E-3</v>
      </c>
      <c r="M746">
        <f t="shared" si="325"/>
        <v>4.3849094144751327E-2</v>
      </c>
      <c r="N746">
        <f t="shared" si="334"/>
        <v>2.923730963621906E-2</v>
      </c>
      <c r="O746">
        <f t="shared" si="335"/>
        <v>0.20940175296484823</v>
      </c>
      <c r="P746">
        <f t="shared" si="335"/>
        <v>0.1709892091221521</v>
      </c>
      <c r="Q746">
        <f t="shared" si="336"/>
        <v>1.4755235244670523E-3</v>
      </c>
      <c r="R746">
        <f t="shared" si="326"/>
        <v>2.6990390877305804E-2</v>
      </c>
      <c r="S746">
        <f t="shared" si="337"/>
        <v>0.16428752502033075</v>
      </c>
      <c r="T746">
        <f t="shared" si="338"/>
        <v>2.035293563029881E-3</v>
      </c>
      <c r="V746">
        <f t="shared" si="327"/>
        <v>4.9376265546505801E-2</v>
      </c>
      <c r="W746">
        <f t="shared" si="339"/>
        <v>3.2924341591558222E-2</v>
      </c>
      <c r="X746">
        <f t="shared" si="340"/>
        <v>0.22220770811676582</v>
      </c>
      <c r="Y746">
        <f t="shared" si="340"/>
        <v>0.18145065883473177</v>
      </c>
      <c r="Z746">
        <f t="shared" si="341"/>
        <v>1.6611370661781524E-3</v>
      </c>
      <c r="AA746">
        <f t="shared" si="342"/>
        <v>3.0006196876654269E-2</v>
      </c>
      <c r="AB746">
        <f t="shared" si="343"/>
        <v>0.17322296867521428</v>
      </c>
      <c r="AC746">
        <f t="shared" si="344"/>
        <v>2.3995046981566954E-3</v>
      </c>
      <c r="AE746">
        <f t="shared" si="328"/>
        <v>5.2794811542491007E-2</v>
      </c>
      <c r="AF746">
        <f t="shared" si="345"/>
        <v>3.5205164165318416E-2</v>
      </c>
      <c r="AG746">
        <f t="shared" si="346"/>
        <v>0.22977121565263783</v>
      </c>
      <c r="AH746">
        <f t="shared" si="346"/>
        <v>0.18763039243501681</v>
      </c>
      <c r="AI746">
        <f t="shared" si="347"/>
        <v>1.7758489814587873E-3</v>
      </c>
      <c r="AJ746">
        <f t="shared" si="348"/>
        <v>3.1766793382640768E-2</v>
      </c>
      <c r="AK746">
        <f t="shared" si="349"/>
        <v>0.17823241395055156</v>
      </c>
      <c r="AL746">
        <f t="shared" si="350"/>
        <v>2.6562480808869711E-3</v>
      </c>
    </row>
    <row r="747" spans="1:38" x14ac:dyDescent="0.3">
      <c r="A747" s="31">
        <v>34</v>
      </c>
      <c r="B747" s="31">
        <f t="shared" si="351"/>
        <v>1.3887854213952716E-2</v>
      </c>
      <c r="D747">
        <f t="shared" si="323"/>
        <v>3.4289291533154846E-2</v>
      </c>
      <c r="E747">
        <f t="shared" si="329"/>
        <v>2.269249827961799E-2</v>
      </c>
      <c r="F747">
        <f t="shared" si="330"/>
        <v>0.18517367937467474</v>
      </c>
      <c r="G747">
        <f t="shared" si="330"/>
        <v>0.1506402943425762</v>
      </c>
      <c r="H747">
        <f t="shared" si="331"/>
        <v>1.192554681775168E-3</v>
      </c>
      <c r="I747">
        <f t="shared" si="324"/>
        <v>2.1331120999725752E-2</v>
      </c>
      <c r="J747">
        <f t="shared" si="332"/>
        <v>0.14605177506530262</v>
      </c>
      <c r="K747">
        <f t="shared" si="333"/>
        <v>1.5305233967916692E-3</v>
      </c>
      <c r="M747">
        <f t="shared" si="325"/>
        <v>4.1995633952094685E-2</v>
      </c>
      <c r="N747">
        <f t="shared" si="334"/>
        <v>2.7794544646436232E-2</v>
      </c>
      <c r="O747">
        <f t="shared" si="335"/>
        <v>0.20492836297617439</v>
      </c>
      <c r="P747">
        <f t="shared" si="335"/>
        <v>0.16671695968447911</v>
      </c>
      <c r="Q747">
        <f t="shared" si="336"/>
        <v>1.4601113415205812E-3</v>
      </c>
      <c r="R747">
        <f t="shared" si="326"/>
        <v>2.5658417803572232E-2</v>
      </c>
      <c r="S747">
        <f t="shared" si="337"/>
        <v>0.16018245160932026</v>
      </c>
      <c r="T747">
        <f t="shared" si="338"/>
        <v>2.0021965840503657E-3</v>
      </c>
      <c r="V747">
        <f t="shared" si="327"/>
        <v>4.728917698850231E-2</v>
      </c>
      <c r="W747">
        <f t="shared" si="339"/>
        <v>3.1299551095707472E-2</v>
      </c>
      <c r="X747">
        <f t="shared" si="340"/>
        <v>0.21746074815585067</v>
      </c>
      <c r="Y747">
        <f t="shared" si="340"/>
        <v>0.17691679144645223</v>
      </c>
      <c r="Z747">
        <f t="shared" si="341"/>
        <v>1.6438124256535755E-3</v>
      </c>
      <c r="AA747">
        <f t="shared" si="342"/>
        <v>2.8525310237997575E-2</v>
      </c>
      <c r="AB747">
        <f t="shared" si="343"/>
        <v>0.1688943759809591</v>
      </c>
      <c r="AC747">
        <f t="shared" si="344"/>
        <v>2.3586925062300821E-3</v>
      </c>
      <c r="AE747">
        <f t="shared" si="328"/>
        <v>5.0563224242694445E-2</v>
      </c>
      <c r="AF747">
        <f t="shared" si="345"/>
        <v>3.3467751755174448E-2</v>
      </c>
      <c r="AG747">
        <f t="shared" si="346"/>
        <v>0.22486267863452672</v>
      </c>
      <c r="AH747">
        <f t="shared" si="346"/>
        <v>0.18294193547455009</v>
      </c>
      <c r="AI747">
        <f t="shared" si="347"/>
        <v>1.7573487070847271E-3</v>
      </c>
      <c r="AJ747">
        <f t="shared" si="348"/>
        <v>3.0198951833475575E-2</v>
      </c>
      <c r="AK747">
        <f t="shared" si="349"/>
        <v>0.17377845618337037</v>
      </c>
      <c r="AL747">
        <f t="shared" si="350"/>
        <v>2.6095977834392262E-3</v>
      </c>
    </row>
    <row r="748" spans="1:38" x14ac:dyDescent="0.3">
      <c r="A748" s="31">
        <v>34</v>
      </c>
      <c r="B748" s="31">
        <f t="shared" si="351"/>
        <v>1.3166762302669079E-2</v>
      </c>
      <c r="D748">
        <f t="shared" si="323"/>
        <v>3.2839915254701466E-2</v>
      </c>
      <c r="E748">
        <f t="shared" si="329"/>
        <v>2.1572726868264482E-2</v>
      </c>
      <c r="F748">
        <f t="shared" si="330"/>
        <v>0.18121786681975224</v>
      </c>
      <c r="G748">
        <f t="shared" si="330"/>
        <v>0.14687657018144346</v>
      </c>
      <c r="H748">
        <f t="shared" si="331"/>
        <v>1.1793246548003184E-3</v>
      </c>
      <c r="I748">
        <f t="shared" si="324"/>
        <v>2.0278472757424355E-2</v>
      </c>
      <c r="J748">
        <f t="shared" si="332"/>
        <v>0.14240250263750406</v>
      </c>
      <c r="K748">
        <f t="shared" si="333"/>
        <v>1.5066324966005549E-3</v>
      </c>
      <c r="M748">
        <f t="shared" si="325"/>
        <v>4.0220517787751736E-2</v>
      </c>
      <c r="N748">
        <f t="shared" si="334"/>
        <v>2.642291059302674E-2</v>
      </c>
      <c r="O748">
        <f t="shared" si="335"/>
        <v>0.20055053674261691</v>
      </c>
      <c r="P748">
        <f t="shared" si="335"/>
        <v>0.16255125527976319</v>
      </c>
      <c r="Q748">
        <f t="shared" si="336"/>
        <v>1.4439453916931786E-3</v>
      </c>
      <c r="R748">
        <f t="shared" si="326"/>
        <v>2.4392121929370642E-2</v>
      </c>
      <c r="S748">
        <f t="shared" si="337"/>
        <v>0.15617977439275113</v>
      </c>
      <c r="T748">
        <f t="shared" si="338"/>
        <v>1.968764551508267E-3</v>
      </c>
      <c r="V748">
        <f t="shared" si="327"/>
        <v>4.5290307711307931E-2</v>
      </c>
      <c r="W748">
        <f t="shared" si="339"/>
        <v>2.9754873883553346E-2</v>
      </c>
      <c r="X748">
        <f t="shared" si="340"/>
        <v>0.21281519614752123</v>
      </c>
      <c r="Y748">
        <f t="shared" si="340"/>
        <v>0.17249601121055916</v>
      </c>
      <c r="Z748">
        <f t="shared" si="341"/>
        <v>1.6256366739809491E-3</v>
      </c>
      <c r="AA748">
        <f t="shared" si="342"/>
        <v>2.7117451739397631E-2</v>
      </c>
      <c r="AB748">
        <f t="shared" si="343"/>
        <v>0.16467377368420763</v>
      </c>
      <c r="AC748">
        <f t="shared" si="344"/>
        <v>2.317596556791235E-3</v>
      </c>
      <c r="AE748">
        <f t="shared" si="328"/>
        <v>4.8425964050386613E-2</v>
      </c>
      <c r="AF748">
        <f t="shared" si="345"/>
        <v>3.1816012088958366E-2</v>
      </c>
      <c r="AG748">
        <f t="shared" si="346"/>
        <v>0.22005900129371353</v>
      </c>
      <c r="AH748">
        <f t="shared" si="346"/>
        <v>0.17837043501925526</v>
      </c>
      <c r="AI748">
        <f t="shared" si="347"/>
        <v>1.7379365580198996E-3</v>
      </c>
      <c r="AJ748">
        <f t="shared" si="348"/>
        <v>2.8708432893629593E-2</v>
      </c>
      <c r="AK748">
        <f t="shared" si="349"/>
        <v>0.16943563053156674</v>
      </c>
      <c r="AL748">
        <f t="shared" si="350"/>
        <v>2.5627256673217786E-3</v>
      </c>
    </row>
    <row r="749" spans="1:38" x14ac:dyDescent="0.3">
      <c r="A749" s="31">
        <v>34</v>
      </c>
      <c r="B749" s="31">
        <f t="shared" si="351"/>
        <v>1.2483111275809207E-2</v>
      </c>
      <c r="D749">
        <f t="shared" si="323"/>
        <v>3.1451802755529265E-2</v>
      </c>
      <c r="E749">
        <f t="shared" si="329"/>
        <v>2.0508159390333614E-2</v>
      </c>
      <c r="F749">
        <f t="shared" si="330"/>
        <v>0.17734656116070946</v>
      </c>
      <c r="G749">
        <f t="shared" si="330"/>
        <v>0.14320670162507623</v>
      </c>
      <c r="H749">
        <f t="shared" si="331"/>
        <v>1.1655300091127669E-3</v>
      </c>
      <c r="I749">
        <f t="shared" si="324"/>
        <v>1.9277724716116058E-2</v>
      </c>
      <c r="J749">
        <f t="shared" si="332"/>
        <v>0.1388442462477868</v>
      </c>
      <c r="K749">
        <f t="shared" si="333"/>
        <v>1.4824282536538671E-3</v>
      </c>
      <c r="M749">
        <f t="shared" si="325"/>
        <v>3.8520434122994059E-2</v>
      </c>
      <c r="N749">
        <f t="shared" si="334"/>
        <v>2.511890698780693E-2</v>
      </c>
      <c r="O749">
        <f t="shared" si="335"/>
        <v>0.19626623276303556</v>
      </c>
      <c r="P749">
        <f t="shared" si="335"/>
        <v>0.15848945386935664</v>
      </c>
      <c r="Q749">
        <f t="shared" si="336"/>
        <v>1.4270850235819051E-3</v>
      </c>
      <c r="R749">
        <f t="shared" si="326"/>
        <v>2.3188270314753606E-2</v>
      </c>
      <c r="S749">
        <f t="shared" si="337"/>
        <v>0.15227695267095939</v>
      </c>
      <c r="T749">
        <f t="shared" si="338"/>
        <v>1.9350567630191291E-3</v>
      </c>
      <c r="V749">
        <f t="shared" si="327"/>
        <v>4.3375928768504574E-2</v>
      </c>
      <c r="W749">
        <f t="shared" si="339"/>
        <v>2.8286366622380352E-2</v>
      </c>
      <c r="X749">
        <f t="shared" si="340"/>
        <v>0.208268885742697</v>
      </c>
      <c r="Y749">
        <f t="shared" si="340"/>
        <v>0.16818551252227509</v>
      </c>
      <c r="Z749">
        <f t="shared" si="341"/>
        <v>1.6066768087276361E-3</v>
      </c>
      <c r="AA749">
        <f t="shared" si="342"/>
        <v>2.5779025774986322E-2</v>
      </c>
      <c r="AB749">
        <f t="shared" si="343"/>
        <v>0.16055848085662222</v>
      </c>
      <c r="AC749">
        <f t="shared" si="344"/>
        <v>2.2762827343931883E-3</v>
      </c>
      <c r="AE749">
        <f t="shared" si="328"/>
        <v>4.6379043847024556E-2</v>
      </c>
      <c r="AF749">
        <f t="shared" si="345"/>
        <v>3.0245727551147863E-2</v>
      </c>
      <c r="AG749">
        <f t="shared" si="346"/>
        <v>0.21535794354289456</v>
      </c>
      <c r="AH749">
        <f t="shared" si="346"/>
        <v>0.17391298844867184</v>
      </c>
      <c r="AI749">
        <f t="shared" si="347"/>
        <v>1.7176843027621378E-3</v>
      </c>
      <c r="AJ749">
        <f t="shared" si="348"/>
        <v>2.7291428883589153E-2</v>
      </c>
      <c r="AK749">
        <f t="shared" si="349"/>
        <v>0.16520117700424883</v>
      </c>
      <c r="AL749">
        <f t="shared" si="350"/>
        <v>2.515701229612212E-3</v>
      </c>
    </row>
    <row r="750" spans="1:38" x14ac:dyDescent="0.3">
      <c r="A750" s="31">
        <v>34</v>
      </c>
      <c r="B750" s="31">
        <f t="shared" si="351"/>
        <v>1.1834957109588477E-2</v>
      </c>
      <c r="D750">
        <f t="shared" si="323"/>
        <v>3.012236447305006E-2</v>
      </c>
      <c r="E750">
        <f t="shared" si="329"/>
        <v>1.9496079435503383E-2</v>
      </c>
      <c r="F750">
        <f t="shared" si="330"/>
        <v>0.17355795710093519</v>
      </c>
      <c r="G750">
        <f t="shared" si="330"/>
        <v>0.13962836185927049</v>
      </c>
      <c r="H750">
        <f t="shared" si="331"/>
        <v>1.1512174332631955E-3</v>
      </c>
      <c r="I750">
        <f t="shared" si="324"/>
        <v>1.832632249886695E-2</v>
      </c>
      <c r="J750">
        <f t="shared" si="332"/>
        <v>0.13537474837969948</v>
      </c>
      <c r="K750">
        <f t="shared" si="333"/>
        <v>1.4579574282494504E-3</v>
      </c>
      <c r="M750">
        <f t="shared" si="325"/>
        <v>3.6892211404302627E-2</v>
      </c>
      <c r="N750">
        <f t="shared" si="334"/>
        <v>2.3879204976234025E-2</v>
      </c>
      <c r="O750">
        <f t="shared" si="335"/>
        <v>0.19207345314827509</v>
      </c>
      <c r="P750">
        <f t="shared" si="335"/>
        <v>0.15452897778809652</v>
      </c>
      <c r="Q750">
        <f t="shared" si="336"/>
        <v>1.4095876300710562E-3</v>
      </c>
      <c r="R750">
        <f t="shared" si="326"/>
        <v>2.2043788618319751E-2</v>
      </c>
      <c r="S750">
        <f t="shared" si="337"/>
        <v>0.14847150776603488</v>
      </c>
      <c r="T750">
        <f t="shared" si="338"/>
        <v>1.9011296411158589E-3</v>
      </c>
      <c r="V750">
        <f t="shared" si="327"/>
        <v>4.1542468832739612E-2</v>
      </c>
      <c r="W750">
        <f t="shared" si="339"/>
        <v>2.6890279406137453E-2</v>
      </c>
      <c r="X750">
        <f t="shared" si="340"/>
        <v>0.20381969687137602</v>
      </c>
      <c r="Y750">
        <f t="shared" si="340"/>
        <v>0.16398255823756822</v>
      </c>
      <c r="Z750">
        <f t="shared" si="341"/>
        <v>1.5869976145292224E-3</v>
      </c>
      <c r="AA750">
        <f t="shared" si="342"/>
        <v>2.4506613209699143E-2</v>
      </c>
      <c r="AB750">
        <f t="shared" si="343"/>
        <v>0.15654588212309881</v>
      </c>
      <c r="AC750">
        <f t="shared" si="344"/>
        <v>2.2348135608544323E-3</v>
      </c>
      <c r="AE750">
        <f t="shared" si="328"/>
        <v>4.4418645045825711E-2</v>
      </c>
      <c r="AF750">
        <f t="shared" si="345"/>
        <v>2.8752887469732341E-2</v>
      </c>
      <c r="AG750">
        <f t="shared" si="346"/>
        <v>0.21075731314909504</v>
      </c>
      <c r="AH750">
        <f t="shared" si="346"/>
        <v>0.16956676404806556</v>
      </c>
      <c r="AI750">
        <f t="shared" si="347"/>
        <v>1.6966613352443207E-3</v>
      </c>
      <c r="AJ750">
        <f t="shared" si="348"/>
        <v>2.5944319065600265E-2</v>
      </c>
      <c r="AK750">
        <f t="shared" si="349"/>
        <v>0.16107240317819893</v>
      </c>
      <c r="AL750">
        <f t="shared" si="350"/>
        <v>2.468590278816052E-3</v>
      </c>
    </row>
    <row r="751" spans="1:38" x14ac:dyDescent="0.3">
      <c r="A751" s="31">
        <v>34</v>
      </c>
      <c r="B751" s="31">
        <f t="shared" si="351"/>
        <v>1.122045671876935E-2</v>
      </c>
      <c r="D751">
        <f t="shared" si="323"/>
        <v>2.8849120303053366E-2</v>
      </c>
      <c r="E751">
        <f t="shared" si="329"/>
        <v>1.8533903755015121E-2</v>
      </c>
      <c r="F751">
        <f t="shared" si="330"/>
        <v>0.16985028790983361</v>
      </c>
      <c r="G751">
        <f t="shared" si="330"/>
        <v>0.13613928072020626</v>
      </c>
      <c r="H751">
        <f t="shared" si="331"/>
        <v>1.1364320057391073E-3</v>
      </c>
      <c r="I751">
        <f t="shared" si="324"/>
        <v>1.7421836999958053E-2</v>
      </c>
      <c r="J751">
        <f t="shared" si="332"/>
        <v>0.13199180656373355</v>
      </c>
      <c r="K751">
        <f t="shared" si="333"/>
        <v>1.4332646098330066E-3</v>
      </c>
      <c r="M751">
        <f t="shared" si="325"/>
        <v>3.5332812136748881E-2</v>
      </c>
      <c r="N751">
        <f t="shared" si="334"/>
        <v>2.2700638984506125E-2</v>
      </c>
      <c r="O751">
        <f t="shared" si="335"/>
        <v>0.18797024268949827</v>
      </c>
      <c r="P751">
        <f t="shared" si="335"/>
        <v>0.15066731226283334</v>
      </c>
      <c r="Q751">
        <f t="shared" si="336"/>
        <v>1.3915086184166049E-3</v>
      </c>
      <c r="R751">
        <f t="shared" si="326"/>
        <v>2.0955753370442618E-2</v>
      </c>
      <c r="S751">
        <f t="shared" si="337"/>
        <v>0.14476102158537918</v>
      </c>
      <c r="T751">
        <f t="shared" si="338"/>
        <v>1.867036788424651E-3</v>
      </c>
      <c r="V751">
        <f t="shared" si="327"/>
        <v>3.9786507533317347E-2</v>
      </c>
      <c r="W751">
        <f t="shared" si="339"/>
        <v>2.5563046334022701E-2</v>
      </c>
      <c r="X751">
        <f t="shared" si="340"/>
        <v>0.19946555475399091</v>
      </c>
      <c r="Y751">
        <f t="shared" si="340"/>
        <v>0.1598844780897217</v>
      </c>
      <c r="Z751">
        <f t="shared" si="341"/>
        <v>1.5666616299027571E-3</v>
      </c>
      <c r="AA751">
        <f t="shared" si="342"/>
        <v>2.3296962773757469E-2</v>
      </c>
      <c r="AB751">
        <f t="shared" si="343"/>
        <v>0.1526334261351604</v>
      </c>
      <c r="AC751">
        <f t="shared" si="344"/>
        <v>2.1932482709706843E-3</v>
      </c>
      <c r="AE751">
        <f t="shared" si="328"/>
        <v>4.2541110468089949E-2</v>
      </c>
      <c r="AF751">
        <f t="shared" si="345"/>
        <v>2.7333678030186208E-2</v>
      </c>
      <c r="AG751">
        <f t="shared" si="346"/>
        <v>0.20625496471137356</v>
      </c>
      <c r="AH751">
        <f t="shared" si="346"/>
        <v>0.16532899936244158</v>
      </c>
      <c r="AI751">
        <f t="shared" si="347"/>
        <v>1.6749346397419806E-3</v>
      </c>
      <c r="AJ751">
        <f t="shared" si="348"/>
        <v>2.4663660521345217E-2</v>
      </c>
      <c r="AK751">
        <f t="shared" si="349"/>
        <v>0.15704668261808402</v>
      </c>
      <c r="AL751">
        <f t="shared" si="350"/>
        <v>2.4214550265727595E-3</v>
      </c>
    </row>
    <row r="752" spans="1:38" x14ac:dyDescent="0.3">
      <c r="A752" s="31">
        <v>34</v>
      </c>
      <c r="B752" s="31">
        <f t="shared" si="351"/>
        <v>1.0637862715681101E-2</v>
      </c>
      <c r="D752">
        <f t="shared" si="323"/>
        <v>2.7629694973005103E-2</v>
      </c>
      <c r="E752">
        <f t="shared" si="329"/>
        <v>1.7619175783841999E-2</v>
      </c>
      <c r="F752">
        <f t="shared" si="330"/>
        <v>0.16622182459895302</v>
      </c>
      <c r="G752">
        <f t="shared" si="330"/>
        <v>0.13273724339401508</v>
      </c>
      <c r="H752">
        <f t="shared" si="331"/>
        <v>1.1212171784700832E-3</v>
      </c>
      <c r="I752">
        <f t="shared" si="324"/>
        <v>1.656195828566006E-2</v>
      </c>
      <c r="J752">
        <f t="shared" si="332"/>
        <v>0.12869327210720868</v>
      </c>
      <c r="K752">
        <f t="shared" si="333"/>
        <v>1.4083922521256097E-3</v>
      </c>
      <c r="M752">
        <f t="shared" si="325"/>
        <v>3.383932721746525E-2</v>
      </c>
      <c r="N752">
        <f t="shared" si="334"/>
        <v>2.1580198766969344E-2</v>
      </c>
      <c r="O752">
        <f t="shared" si="335"/>
        <v>0.18395468794642134</v>
      </c>
      <c r="P752">
        <f t="shared" si="335"/>
        <v>0.14690200395831687</v>
      </c>
      <c r="Q752">
        <f t="shared" si="336"/>
        <v>1.3729013907223329E-3</v>
      </c>
      <c r="R752">
        <f t="shared" si="326"/>
        <v>1.9921384617623637E-2</v>
      </c>
      <c r="S752">
        <f t="shared" si="337"/>
        <v>0.14114313521253394</v>
      </c>
      <c r="T752">
        <f t="shared" si="338"/>
        <v>1.8328290474864215E-3</v>
      </c>
      <c r="V752">
        <f t="shared" si="327"/>
        <v>3.8104769075404075E-2</v>
      </c>
      <c r="W752">
        <f t="shared" si="339"/>
        <v>2.430127654137295E-2</v>
      </c>
      <c r="X752">
        <f t="shared" si="340"/>
        <v>0.19520442893388479</v>
      </c>
      <c r="Y752">
        <f t="shared" si="340"/>
        <v>0.15588866713578942</v>
      </c>
      <c r="Z752">
        <f t="shared" si="341"/>
        <v>1.5457291257645754E-3</v>
      </c>
      <c r="AA752">
        <f t="shared" si="342"/>
        <v>2.2146982871282701E-2</v>
      </c>
      <c r="AB752">
        <f t="shared" si="343"/>
        <v>0.148818624074014</v>
      </c>
      <c r="AC752">
        <f t="shared" si="344"/>
        <v>2.1516428924980126E-3</v>
      </c>
      <c r="AE752">
        <f t="shared" si="328"/>
        <v>4.0742937520632481E-2</v>
      </c>
      <c r="AF752">
        <f t="shared" si="345"/>
        <v>2.5984472674275963E-2</v>
      </c>
      <c r="AG752">
        <f t="shared" si="346"/>
        <v>0.20184879866036479</v>
      </c>
      <c r="AH752">
        <f t="shared" si="346"/>
        <v>0.1611969995821137</v>
      </c>
      <c r="AI752">
        <f t="shared" si="347"/>
        <v>1.6525687682984961E-3</v>
      </c>
      <c r="AJ752">
        <f t="shared" si="348"/>
        <v>2.3446179469239378E-2</v>
      </c>
      <c r="AK752">
        <f t="shared" si="349"/>
        <v>0.153121453327871</v>
      </c>
      <c r="AL752">
        <f t="shared" si="350"/>
        <v>2.3743541831521041E-3</v>
      </c>
    </row>
    <row r="753" spans="1:38" x14ac:dyDescent="0.3">
      <c r="A753" s="31">
        <v>35</v>
      </c>
      <c r="B753" s="31">
        <f>30</f>
        <v>30</v>
      </c>
      <c r="D753">
        <f t="shared" si="323"/>
        <v>4.1712262220191274</v>
      </c>
      <c r="E753">
        <f t="shared" si="329"/>
        <v>4.8637383776421492</v>
      </c>
      <c r="F753">
        <f t="shared" si="330"/>
        <v>2.0423580053504642</v>
      </c>
      <c r="G753">
        <f t="shared" si="330"/>
        <v>2.2053884867846185</v>
      </c>
      <c r="H753">
        <f t="shared" si="331"/>
        <v>2.657893787665214E-2</v>
      </c>
      <c r="I753">
        <f t="shared" si="324"/>
        <v>5.0757928198503661</v>
      </c>
      <c r="J753">
        <f t="shared" si="332"/>
        <v>2.2529520234240157</v>
      </c>
      <c r="K753">
        <f t="shared" si="333"/>
        <v>4.4349840448363334E-2</v>
      </c>
      <c r="M753">
        <f t="shared" si="325"/>
        <v>6.0970640771198283</v>
      </c>
      <c r="N753">
        <f t="shared" si="334"/>
        <v>6.8992480470644475</v>
      </c>
      <c r="O753">
        <f t="shared" si="335"/>
        <v>2.4692233752983603</v>
      </c>
      <c r="P753">
        <f t="shared" si="335"/>
        <v>2.6266419716178389</v>
      </c>
      <c r="Q753">
        <f t="shared" si="336"/>
        <v>2.4780614467194935E-2</v>
      </c>
      <c r="R753">
        <f t="shared" si="326"/>
        <v>7.206726489722282</v>
      </c>
      <c r="S753">
        <f t="shared" si="337"/>
        <v>2.6845346877480054</v>
      </c>
      <c r="T753">
        <f t="shared" si="338"/>
        <v>4.635896126878869E-2</v>
      </c>
      <c r="V753">
        <f t="shared" si="327"/>
        <v>7.725966698625947</v>
      </c>
      <c r="W753">
        <f t="shared" si="339"/>
        <v>8.5620891807125208</v>
      </c>
      <c r="X753">
        <f t="shared" si="340"/>
        <v>2.7795623214142808</v>
      </c>
      <c r="Y753">
        <f t="shared" si="340"/>
        <v>2.9261047795170496</v>
      </c>
      <c r="Z753">
        <f t="shared" si="341"/>
        <v>2.1474692026801745E-2</v>
      </c>
      <c r="AA753">
        <f t="shared" si="342"/>
        <v>8.927494433613127</v>
      </c>
      <c r="AB753">
        <f t="shared" si="343"/>
        <v>2.9878913021750182</v>
      </c>
      <c r="AC753">
        <f t="shared" si="344"/>
        <v>4.340096422480768E-2</v>
      </c>
      <c r="AE753">
        <f t="shared" si="328"/>
        <v>9.0120283881210703</v>
      </c>
      <c r="AF753">
        <f t="shared" si="345"/>
        <v>9.8348746902841722</v>
      </c>
      <c r="AG753">
        <f t="shared" si="346"/>
        <v>3.0020040619761112</v>
      </c>
      <c r="AH753">
        <f t="shared" si="346"/>
        <v>3.1360603773339841</v>
      </c>
      <c r="AI753">
        <f t="shared" si="347"/>
        <v>1.7971095687329464E-2</v>
      </c>
      <c r="AJ753">
        <f t="shared" si="348"/>
        <v>10.227277190498642</v>
      </c>
      <c r="AK753">
        <f t="shared" si="349"/>
        <v>3.1980114431469193</v>
      </c>
      <c r="AL753">
        <f t="shared" si="350"/>
        <v>3.8418893473438444E-2</v>
      </c>
    </row>
    <row r="754" spans="1:38" x14ac:dyDescent="0.3">
      <c r="A754" s="31">
        <v>35</v>
      </c>
      <c r="B754" s="31">
        <f>B753/2^(1/13)</f>
        <v>28.442325430175146</v>
      </c>
      <c r="D754">
        <f t="shared" si="323"/>
        <v>4.493537427720633</v>
      </c>
      <c r="E754">
        <f t="shared" si="329"/>
        <v>5.0990731858090825</v>
      </c>
      <c r="F754">
        <f t="shared" si="330"/>
        <v>2.119796553379742</v>
      </c>
      <c r="G754">
        <f t="shared" si="330"/>
        <v>2.2581127486928287</v>
      </c>
      <c r="H754">
        <f t="shared" si="331"/>
        <v>1.9131369885887945E-2</v>
      </c>
      <c r="I754">
        <f t="shared" si="324"/>
        <v>5.2925668971187889</v>
      </c>
      <c r="J754">
        <f t="shared" si="332"/>
        <v>2.3005579534362504</v>
      </c>
      <c r="K754">
        <f t="shared" si="333"/>
        <v>3.2674683750389046E-2</v>
      </c>
      <c r="M754">
        <f t="shared" si="325"/>
        <v>6.5159258290695634</v>
      </c>
      <c r="N754">
        <f t="shared" si="334"/>
        <v>7.1781226536996234</v>
      </c>
      <c r="O754">
        <f t="shared" si="335"/>
        <v>2.5526311580542855</v>
      </c>
      <c r="P754">
        <f t="shared" si="335"/>
        <v>2.6792018687847361</v>
      </c>
      <c r="Q754">
        <f t="shared" si="336"/>
        <v>1.6020144814811392E-2</v>
      </c>
      <c r="R754">
        <f t="shared" si="326"/>
        <v>7.450051979179829</v>
      </c>
      <c r="S754">
        <f t="shared" si="337"/>
        <v>2.729478334623638</v>
      </c>
      <c r="T754">
        <f t="shared" si="338"/>
        <v>3.1274923860551723E-2</v>
      </c>
      <c r="V754">
        <f t="shared" si="327"/>
        <v>8.2062583619446166</v>
      </c>
      <c r="W754">
        <f t="shared" si="339"/>
        <v>8.8633250326896551</v>
      </c>
      <c r="X754">
        <f t="shared" si="340"/>
        <v>2.8646567616286278</v>
      </c>
      <c r="Y754">
        <f t="shared" si="340"/>
        <v>2.9771336941242081</v>
      </c>
      <c r="Z754">
        <f t="shared" si="341"/>
        <v>1.2651060343615335E-2</v>
      </c>
      <c r="AA754">
        <f t="shared" si="342"/>
        <v>9.1771905426806324</v>
      </c>
      <c r="AB754">
        <f t="shared" si="343"/>
        <v>3.0293878164871253</v>
      </c>
      <c r="AC754">
        <f t="shared" si="344"/>
        <v>2.7136320434793307E-2</v>
      </c>
      <c r="AE754">
        <f t="shared" si="328"/>
        <v>9.5247264057679697</v>
      </c>
      <c r="AF754">
        <f t="shared" si="345"/>
        <v>10.143086646662081</v>
      </c>
      <c r="AG754">
        <f t="shared" si="346"/>
        <v>3.0862155475222353</v>
      </c>
      <c r="AH754">
        <f t="shared" si="346"/>
        <v>3.18482128959571</v>
      </c>
      <c r="AI754">
        <f t="shared" si="347"/>
        <v>9.7230923698606239E-3</v>
      </c>
      <c r="AJ754">
        <f t="shared" si="348"/>
        <v>10.470320510744633</v>
      </c>
      <c r="AK754">
        <f t="shared" si="349"/>
        <v>3.2357874637782738</v>
      </c>
      <c r="AL754">
        <f t="shared" si="350"/>
        <v>2.2371758132503392E-2</v>
      </c>
    </row>
    <row r="755" spans="1:38" x14ac:dyDescent="0.3">
      <c r="A755" s="31">
        <v>35</v>
      </c>
      <c r="B755" s="31">
        <f t="shared" ref="B755:B818" si="352">B754/2^(1/13)</f>
        <v>26.965529195866257</v>
      </c>
      <c r="D755">
        <f t="shared" si="323"/>
        <v>4.8158357175038891</v>
      </c>
      <c r="E755">
        <f t="shared" si="329"/>
        <v>5.3186887054711258</v>
      </c>
      <c r="F755">
        <f t="shared" si="330"/>
        <v>2.1945012457284889</v>
      </c>
      <c r="G755">
        <f t="shared" si="330"/>
        <v>2.3062282422759299</v>
      </c>
      <c r="H755">
        <f t="shared" si="331"/>
        <v>1.2482921757511894E-2</v>
      </c>
      <c r="I755">
        <f t="shared" si="324"/>
        <v>5.492164996072658</v>
      </c>
      <c r="J755">
        <f t="shared" si="332"/>
        <v>2.3435368561370349</v>
      </c>
      <c r="K755">
        <f t="shared" si="333"/>
        <v>2.2211613169847894E-2</v>
      </c>
      <c r="M755">
        <f t="shared" si="325"/>
        <v>6.9241862768430993</v>
      </c>
      <c r="N755">
        <f t="shared" si="334"/>
        <v>7.4333441734668817</v>
      </c>
      <c r="O755">
        <f t="shared" si="335"/>
        <v>2.6313848591270528</v>
      </c>
      <c r="P755">
        <f t="shared" si="335"/>
        <v>2.726415994206842</v>
      </c>
      <c r="Q755">
        <f t="shared" si="336"/>
        <v>9.0309166345531443E-3</v>
      </c>
      <c r="R755">
        <f t="shared" si="326"/>
        <v>7.6681318026158554</v>
      </c>
      <c r="S755">
        <f t="shared" si="337"/>
        <v>2.7691391807953343</v>
      </c>
      <c r="T755">
        <f t="shared" si="338"/>
        <v>1.8976253138288369E-2</v>
      </c>
      <c r="V755">
        <f t="shared" si="327"/>
        <v>8.6645426693427439</v>
      </c>
      <c r="W755">
        <f t="shared" si="339"/>
        <v>9.1346451190458833</v>
      </c>
      <c r="X755">
        <f t="shared" si="340"/>
        <v>2.9435595236622518</v>
      </c>
      <c r="Y755">
        <f t="shared" si="340"/>
        <v>3.0223575432178573</v>
      </c>
      <c r="Z755">
        <f t="shared" si="341"/>
        <v>6.2091278858855872E-3</v>
      </c>
      <c r="AA755">
        <f t="shared" si="342"/>
        <v>9.3956247054532049</v>
      </c>
      <c r="AB755">
        <f t="shared" si="343"/>
        <v>3.0652283284370849</v>
      </c>
      <c r="AC755">
        <f t="shared" si="344"/>
        <v>1.4803298055336452E-2</v>
      </c>
      <c r="AE755">
        <f t="shared" si="328"/>
        <v>10.004866660104872</v>
      </c>
      <c r="AF755">
        <f t="shared" si="345"/>
        <v>10.416777845564102</v>
      </c>
      <c r="AG755">
        <f t="shared" si="346"/>
        <v>3.1630470530968822</v>
      </c>
      <c r="AH755">
        <f t="shared" si="346"/>
        <v>3.2275033455542848</v>
      </c>
      <c r="AI755">
        <f t="shared" si="347"/>
        <v>4.1546136373542134E-3</v>
      </c>
      <c r="AJ755">
        <f t="shared" si="348"/>
        <v>10.677955585917354</v>
      </c>
      <c r="AK755">
        <f t="shared" si="349"/>
        <v>3.2677141224283002</v>
      </c>
      <c r="AL755">
        <f t="shared" si="350"/>
        <v>1.0955195402427863E-2</v>
      </c>
    </row>
    <row r="756" spans="1:38" x14ac:dyDescent="0.3">
      <c r="A756" s="31">
        <v>35</v>
      </c>
      <c r="B756" s="31">
        <f t="shared" si="352"/>
        <v>25.565411892857238</v>
      </c>
      <c r="D756">
        <f t="shared" si="323"/>
        <v>5.1329097939235142</v>
      </c>
      <c r="E756">
        <f t="shared" si="329"/>
        <v>5.5210898815835945</v>
      </c>
      <c r="F756">
        <f t="shared" si="330"/>
        <v>2.2655925922203033</v>
      </c>
      <c r="G756">
        <f t="shared" si="330"/>
        <v>2.3496999556504217</v>
      </c>
      <c r="H756">
        <f t="shared" si="331"/>
        <v>7.0740485831660141E-3</v>
      </c>
      <c r="I756">
        <f t="shared" si="324"/>
        <v>5.673405398627966</v>
      </c>
      <c r="J756">
        <f t="shared" si="332"/>
        <v>2.3818911391220143</v>
      </c>
      <c r="K756">
        <f t="shared" si="333"/>
        <v>1.3525352011449483E-2</v>
      </c>
      <c r="M756">
        <f t="shared" si="325"/>
        <v>7.3143873032747369</v>
      </c>
      <c r="N756">
        <f t="shared" si="334"/>
        <v>7.66350704002733</v>
      </c>
      <c r="O756">
        <f t="shared" si="335"/>
        <v>2.7045123965836684</v>
      </c>
      <c r="P756">
        <f t="shared" si="335"/>
        <v>2.7683040006522641</v>
      </c>
      <c r="Q756">
        <f t="shared" si="336"/>
        <v>4.0693687496444805E-3</v>
      </c>
      <c r="R756">
        <f t="shared" si="326"/>
        <v>7.8600810431475399</v>
      </c>
      <c r="S756">
        <f t="shared" si="337"/>
        <v>2.8035836073046831</v>
      </c>
      <c r="T756">
        <f t="shared" si="338"/>
        <v>9.8151047937277119E-3</v>
      </c>
      <c r="V756">
        <f t="shared" si="327"/>
        <v>9.0920516139962952</v>
      </c>
      <c r="W756">
        <f t="shared" si="339"/>
        <v>9.3748547897746626</v>
      </c>
      <c r="X756">
        <f t="shared" si="340"/>
        <v>3.0153029058448331</v>
      </c>
      <c r="Y756">
        <f t="shared" si="340"/>
        <v>3.0618384656566491</v>
      </c>
      <c r="Z756">
        <f t="shared" si="341"/>
        <v>2.165558326999105E-3</v>
      </c>
      <c r="AA756">
        <f t="shared" si="342"/>
        <v>9.5822815902809939</v>
      </c>
      <c r="AB756">
        <f t="shared" si="343"/>
        <v>3.0955260603459624</v>
      </c>
      <c r="AC756">
        <f t="shared" si="344"/>
        <v>6.4357545181120751E-3</v>
      </c>
      <c r="AE756">
        <f t="shared" si="328"/>
        <v>10.443164713244693</v>
      </c>
      <c r="AF756">
        <f t="shared" si="345"/>
        <v>10.655015030488558</v>
      </c>
      <c r="AG756">
        <f t="shared" si="346"/>
        <v>3.2315885742533337</v>
      </c>
      <c r="AH756">
        <f t="shared" si="346"/>
        <v>3.2642020511127305</v>
      </c>
      <c r="AI756">
        <f t="shared" si="347"/>
        <v>1.0636388728584147E-3</v>
      </c>
      <c r="AJ756">
        <f t="shared" si="348"/>
        <v>10.850037352456646</v>
      </c>
      <c r="AK756">
        <f t="shared" si="349"/>
        <v>3.2939394882809618</v>
      </c>
      <c r="AL756">
        <f t="shared" si="350"/>
        <v>3.8876364800806778E-3</v>
      </c>
    </row>
    <row r="757" spans="1:38" x14ac:dyDescent="0.3">
      <c r="A757" s="31">
        <v>35</v>
      </c>
      <c r="B757" s="31">
        <f t="shared" si="352"/>
        <v>24.237992160437184</v>
      </c>
      <c r="D757">
        <f t="shared" si="323"/>
        <v>5.4391634240649713</v>
      </c>
      <c r="E757">
        <f t="shared" si="329"/>
        <v>5.7050658034716051</v>
      </c>
      <c r="F757">
        <f t="shared" si="330"/>
        <v>2.3322014115562513</v>
      </c>
      <c r="G757">
        <f t="shared" si="330"/>
        <v>2.3885279574398131</v>
      </c>
      <c r="H757">
        <f t="shared" si="331"/>
        <v>3.1726797711729912E-3</v>
      </c>
      <c r="I757">
        <f t="shared" si="324"/>
        <v>5.8353879056877638</v>
      </c>
      <c r="J757">
        <f t="shared" si="332"/>
        <v>2.4156547571388929</v>
      </c>
      <c r="K757">
        <f t="shared" si="333"/>
        <v>6.9644608889358082E-3</v>
      </c>
      <c r="M757">
        <f t="shared" si="325"/>
        <v>7.6790798315191253</v>
      </c>
      <c r="N757">
        <f t="shared" si="334"/>
        <v>7.8675777762121522</v>
      </c>
      <c r="O757">
        <f t="shared" si="335"/>
        <v>2.7711152685370424</v>
      </c>
      <c r="P757">
        <f t="shared" si="335"/>
        <v>2.80492027983188</v>
      </c>
      <c r="Q757">
        <f t="shared" si="336"/>
        <v>1.1427787886440974E-3</v>
      </c>
      <c r="R757">
        <f t="shared" si="326"/>
        <v>8.025364281155122</v>
      </c>
      <c r="S757">
        <f t="shared" si="337"/>
        <v>2.8329073901479944</v>
      </c>
      <c r="T757">
        <f t="shared" si="338"/>
        <v>3.8182662931826867E-3</v>
      </c>
      <c r="V757">
        <f t="shared" si="327"/>
        <v>9.4805247928075218</v>
      </c>
      <c r="W757">
        <f t="shared" si="339"/>
        <v>9.5831855078765855</v>
      </c>
      <c r="X757">
        <f t="shared" si="340"/>
        <v>3.0790460848788088</v>
      </c>
      <c r="Y757">
        <f t="shared" si="340"/>
        <v>3.0956720607772046</v>
      </c>
      <c r="Z757">
        <f t="shared" si="341"/>
        <v>2.7642307457403676E-4</v>
      </c>
      <c r="AA757">
        <f t="shared" si="342"/>
        <v>9.7370275895040646</v>
      </c>
      <c r="AB757">
        <f t="shared" si="343"/>
        <v>3.1204210596494928</v>
      </c>
      <c r="AC757">
        <f t="shared" si="344"/>
        <v>1.7118885372747351E-3</v>
      </c>
      <c r="AE757">
        <f t="shared" si="328"/>
        <v>10.831324205987931</v>
      </c>
      <c r="AF757">
        <f t="shared" si="345"/>
        <v>10.857319274197792</v>
      </c>
      <c r="AG757">
        <f t="shared" si="346"/>
        <v>3.2910977205163525</v>
      </c>
      <c r="AH757">
        <f t="shared" si="346"/>
        <v>3.2950446543556571</v>
      </c>
      <c r="AI757">
        <f t="shared" si="347"/>
        <v>1.5578286731847405E-5</v>
      </c>
      <c r="AJ757">
        <f t="shared" si="348"/>
        <v>10.986810742241158</v>
      </c>
      <c r="AK757">
        <f t="shared" si="349"/>
        <v>3.3146358385561991</v>
      </c>
      <c r="AL757">
        <f t="shared" si="350"/>
        <v>5.5404300085775304E-4</v>
      </c>
    </row>
    <row r="758" spans="1:38" x14ac:dyDescent="0.3">
      <c r="A758" s="31">
        <v>35</v>
      </c>
      <c r="B758" s="31">
        <f t="shared" si="352"/>
        <v>22.979495360039611</v>
      </c>
      <c r="D758">
        <f t="shared" si="323"/>
        <v>5.7288614816386314</v>
      </c>
      <c r="E758">
        <f t="shared" si="329"/>
        <v>5.8696895202037203</v>
      </c>
      <c r="F758">
        <f t="shared" si="330"/>
        <v>2.3935040174686635</v>
      </c>
      <c r="G758">
        <f t="shared" si="330"/>
        <v>2.4227442127066818</v>
      </c>
      <c r="H758">
        <f t="shared" si="331"/>
        <v>8.549890175574311E-4</v>
      </c>
      <c r="I758">
        <f t="shared" si="324"/>
        <v>5.9774869366135537</v>
      </c>
      <c r="J758">
        <f t="shared" si="332"/>
        <v>2.4448899641115864</v>
      </c>
      <c r="K758">
        <f t="shared" si="333"/>
        <v>2.6405155123893245E-3</v>
      </c>
      <c r="M758">
        <f t="shared" si="325"/>
        <v>8.0112137350009505</v>
      </c>
      <c r="N758">
        <f t="shared" si="334"/>
        <v>8.0448824714009586</v>
      </c>
      <c r="O758">
        <f t="shared" si="335"/>
        <v>2.830408757582719</v>
      </c>
      <c r="P758">
        <f t="shared" si="335"/>
        <v>2.8363502025315843</v>
      </c>
      <c r="Q758">
        <f t="shared" si="336"/>
        <v>3.5300768080396774E-5</v>
      </c>
      <c r="R758">
        <f t="shared" si="326"/>
        <v>8.1637747830842304</v>
      </c>
      <c r="S758">
        <f t="shared" si="337"/>
        <v>2.8572320142200964</v>
      </c>
      <c r="T758">
        <f t="shared" si="338"/>
        <v>7.1948709663461024E-4</v>
      </c>
      <c r="V758">
        <f t="shared" si="327"/>
        <v>9.822664802764324</v>
      </c>
      <c r="W758">
        <f t="shared" si="339"/>
        <v>9.7592718099593156</v>
      </c>
      <c r="X758">
        <f t="shared" si="340"/>
        <v>3.1341130807238473</v>
      </c>
      <c r="Y758">
        <f t="shared" si="340"/>
        <v>3.1239833242127455</v>
      </c>
      <c r="Z758">
        <f t="shared" si="341"/>
        <v>1.0261196697420966E-4</v>
      </c>
      <c r="AA758">
        <f t="shared" si="342"/>
        <v>9.8600794410131058</v>
      </c>
      <c r="AB758">
        <f t="shared" si="343"/>
        <v>3.1400763431822969</v>
      </c>
      <c r="AC758">
        <f t="shared" si="344"/>
        <v>3.5560499148354138E-5</v>
      </c>
      <c r="AE758">
        <f t="shared" si="328"/>
        <v>11.162493514644854</v>
      </c>
      <c r="AF758">
        <f t="shared" si="345"/>
        <v>11.023634658417656</v>
      </c>
      <c r="AG758">
        <f t="shared" si="346"/>
        <v>3.341031803896044</v>
      </c>
      <c r="AH758">
        <f t="shared" si="346"/>
        <v>3.3201859373260492</v>
      </c>
      <c r="AI758">
        <f t="shared" si="347"/>
        <v>4.3455015305402992E-4</v>
      </c>
      <c r="AJ758">
        <f t="shared" si="348"/>
        <v>11.088871867815016</v>
      </c>
      <c r="AK758">
        <f t="shared" si="349"/>
        <v>3.3299957759455214</v>
      </c>
      <c r="AL758">
        <f t="shared" si="350"/>
        <v>1.2179391292471626E-4</v>
      </c>
    </row>
    <row r="759" spans="1:38" x14ac:dyDescent="0.3">
      <c r="A759" s="31">
        <v>35</v>
      </c>
      <c r="B759" s="31">
        <f t="shared" si="352"/>
        <v>21.786342841714877</v>
      </c>
      <c r="D759">
        <f t="shared" si="323"/>
        <v>5.996416774632336</v>
      </c>
      <c r="E759">
        <f t="shared" si="329"/>
        <v>6.0143114972033747</v>
      </c>
      <c r="F759">
        <f t="shared" si="330"/>
        <v>2.4487582107330108</v>
      </c>
      <c r="G759">
        <f t="shared" si="330"/>
        <v>2.4524093249707266</v>
      </c>
      <c r="H759">
        <f t="shared" si="331"/>
        <v>1.3330635176851045E-5</v>
      </c>
      <c r="I759">
        <f t="shared" si="324"/>
        <v>6.0993393717455051</v>
      </c>
      <c r="J759">
        <f t="shared" si="332"/>
        <v>2.469684063143605</v>
      </c>
      <c r="K759">
        <f t="shared" si="333"/>
        <v>4.3789129910997077E-4</v>
      </c>
      <c r="M759">
        <f t="shared" si="325"/>
        <v>8.3045257965332446</v>
      </c>
      <c r="N759">
        <f t="shared" si="334"/>
        <v>8.1950878581232374</v>
      </c>
      <c r="O759">
        <f t="shared" si="335"/>
        <v>2.8817574145880576</v>
      </c>
      <c r="P759">
        <f t="shared" si="335"/>
        <v>2.8627063869917286</v>
      </c>
      <c r="Q759">
        <f t="shared" si="336"/>
        <v>3.6294165247608638E-4</v>
      </c>
      <c r="R759">
        <f t="shared" si="326"/>
        <v>8.2754091832479268</v>
      </c>
      <c r="S759">
        <f t="shared" si="337"/>
        <v>2.8767010938309054</v>
      </c>
      <c r="T759">
        <f t="shared" si="338"/>
        <v>2.5566379599207406E-5</v>
      </c>
      <c r="V759">
        <f t="shared" si="327"/>
        <v>10.112536790280101</v>
      </c>
      <c r="W759">
        <f t="shared" si="339"/>
        <v>9.9031223769285734</v>
      </c>
      <c r="X759">
        <f t="shared" si="340"/>
        <v>3.1800215078329424</v>
      </c>
      <c r="Y759">
        <f t="shared" si="340"/>
        <v>3.1469226836591604</v>
      </c>
      <c r="Z759">
        <f t="shared" si="341"/>
        <v>1.0955321616869331E-3</v>
      </c>
      <c r="AA759">
        <f t="shared" si="342"/>
        <v>9.9519694159805798</v>
      </c>
      <c r="AB759">
        <f t="shared" si="343"/>
        <v>3.1546742170912956</v>
      </c>
      <c r="AC759">
        <f t="shared" si="344"/>
        <v>6.424851479415719E-4</v>
      </c>
      <c r="AE759">
        <f t="shared" si="328"/>
        <v>11.431618566310284</v>
      </c>
      <c r="AF759">
        <f t="shared" si="345"/>
        <v>11.154291823950322</v>
      </c>
      <c r="AG759">
        <f t="shared" si="346"/>
        <v>3.3810676666269615</v>
      </c>
      <c r="AH759">
        <f t="shared" si="346"/>
        <v>3.3398041595204835</v>
      </c>
      <c r="AI759">
        <f t="shared" si="347"/>
        <v>1.702677018726358E-3</v>
      </c>
      <c r="AJ759">
        <f t="shared" si="348"/>
        <v>11.157126879366492</v>
      </c>
      <c r="AK759">
        <f t="shared" si="349"/>
        <v>3.3402285669346781</v>
      </c>
      <c r="AL759">
        <f t="shared" si="350"/>
        <v>1.667832063676261E-3</v>
      </c>
    </row>
    <row r="760" spans="1:38" x14ac:dyDescent="0.3">
      <c r="A760" s="31">
        <v>35</v>
      </c>
      <c r="B760" s="31">
        <f t="shared" si="352"/>
        <v>20.655141767914042</v>
      </c>
      <c r="D760">
        <f t="shared" si="323"/>
        <v>6.2366914262218796</v>
      </c>
      <c r="E760">
        <f t="shared" si="329"/>
        <v>6.138547703978559</v>
      </c>
      <c r="F760">
        <f t="shared" si="330"/>
        <v>2.4973368667886757</v>
      </c>
      <c r="G760">
        <f t="shared" si="330"/>
        <v>2.477609271854333</v>
      </c>
      <c r="H760">
        <f t="shared" si="331"/>
        <v>3.8917800189350489E-4</v>
      </c>
      <c r="I760">
        <f t="shared" si="324"/>
        <v>6.2008281492712802</v>
      </c>
      <c r="J760">
        <f t="shared" si="332"/>
        <v>2.4901462104204404</v>
      </c>
      <c r="K760">
        <f t="shared" si="333"/>
        <v>5.1705539006043575E-5</v>
      </c>
      <c r="M760">
        <f t="shared" si="325"/>
        <v>8.5538835944559093</v>
      </c>
      <c r="N760">
        <f t="shared" si="334"/>
        <v>8.318177331414276</v>
      </c>
      <c r="O760">
        <f t="shared" si="335"/>
        <v>2.9247023086898793</v>
      </c>
      <c r="P760">
        <f t="shared" si="335"/>
        <v>2.8841250547461144</v>
      </c>
      <c r="Q760">
        <f t="shared" si="336"/>
        <v>1.6465135376167914E-3</v>
      </c>
      <c r="R760">
        <f t="shared" si="326"/>
        <v>8.3606389136726662</v>
      </c>
      <c r="S760">
        <f t="shared" si="337"/>
        <v>2.8914769433064249</v>
      </c>
      <c r="T760">
        <f t="shared" si="338"/>
        <v>1.1039249048640527E-3</v>
      </c>
      <c r="V760">
        <f t="shared" si="327"/>
        <v>10.345867838451632</v>
      </c>
      <c r="W760">
        <f t="shared" si="339"/>
        <v>10.015086750481816</v>
      </c>
      <c r="X760">
        <f t="shared" si="340"/>
        <v>3.2164993142314877</v>
      </c>
      <c r="Y760">
        <f t="shared" si="340"/>
        <v>3.1646621858394011</v>
      </c>
      <c r="Z760">
        <f t="shared" si="341"/>
        <v>2.687087879937676E-3</v>
      </c>
      <c r="AA760">
        <f t="shared" si="342"/>
        <v>10.013508405195937</v>
      </c>
      <c r="AB760">
        <f t="shared" si="343"/>
        <v>3.1644128057502132</v>
      </c>
      <c r="AC760">
        <f t="shared" si="344"/>
        <v>2.7130043657698799E-3</v>
      </c>
      <c r="AE760">
        <f t="shared" si="328"/>
        <v>11.635654718740927</v>
      </c>
      <c r="AF760">
        <f t="shared" si="345"/>
        <v>11.249968007775028</v>
      </c>
      <c r="AG760">
        <f t="shared" si="346"/>
        <v>3.411107550157416</v>
      </c>
      <c r="AH760">
        <f t="shared" si="346"/>
        <v>3.3540971971269746</v>
      </c>
      <c r="AI760">
        <f t="shared" si="347"/>
        <v>3.2501803526555511E-3</v>
      </c>
      <c r="AJ760">
        <f t="shared" si="348"/>
        <v>11.192749807805956</v>
      </c>
      <c r="AK760">
        <f t="shared" si="349"/>
        <v>3.3455567261378123</v>
      </c>
      <c r="AL760">
        <f t="shared" si="350"/>
        <v>4.2969105296490478E-3</v>
      </c>
    </row>
    <row r="761" spans="1:38" x14ac:dyDescent="0.3">
      <c r="A761" s="31">
        <v>35</v>
      </c>
      <c r="B761" s="31">
        <f t="shared" si="352"/>
        <v>19.582675465647146</v>
      </c>
      <c r="D761">
        <f t="shared" si="323"/>
        <v>6.4452813303430476</v>
      </c>
      <c r="E761">
        <f t="shared" si="329"/>
        <v>6.2422633518469288</v>
      </c>
      <c r="F761">
        <f t="shared" si="330"/>
        <v>2.5387558626900395</v>
      </c>
      <c r="G761">
        <f t="shared" si="330"/>
        <v>2.4984521912269861</v>
      </c>
      <c r="H761">
        <f t="shared" si="331"/>
        <v>1.6243859334017416E-3</v>
      </c>
      <c r="I761">
        <f t="shared" si="324"/>
        <v>6.2820626093376131</v>
      </c>
      <c r="J761">
        <f t="shared" si="332"/>
        <v>2.5064043188076446</v>
      </c>
      <c r="K761">
        <f t="shared" si="333"/>
        <v>1.046622391574524E-3</v>
      </c>
      <c r="M761">
        <f t="shared" si="325"/>
        <v>8.755547122808764</v>
      </c>
      <c r="N761">
        <f t="shared" si="334"/>
        <v>8.4144232077554264</v>
      </c>
      <c r="O761">
        <f t="shared" si="335"/>
        <v>2.9589773778805344</v>
      </c>
      <c r="P761">
        <f t="shared" si="335"/>
        <v>2.9007625217786144</v>
      </c>
      <c r="Q761">
        <f t="shared" si="336"/>
        <v>3.3889694709672534E-3</v>
      </c>
      <c r="R761">
        <f t="shared" si="326"/>
        <v>8.420079538872665</v>
      </c>
      <c r="S761">
        <f t="shared" si="337"/>
        <v>2.9017373311298638</v>
      </c>
      <c r="T761">
        <f t="shared" si="338"/>
        <v>3.2764229520189586E-3</v>
      </c>
      <c r="V761">
        <f t="shared" si="327"/>
        <v>10.520215396476505</v>
      </c>
      <c r="W761">
        <f t="shared" si="339"/>
        <v>10.095819124593028</v>
      </c>
      <c r="X761">
        <f t="shared" si="340"/>
        <v>3.2434881526647366</v>
      </c>
      <c r="Y761">
        <f t="shared" si="340"/>
        <v>3.177391874571506</v>
      </c>
      <c r="Z761">
        <f t="shared" si="341"/>
        <v>4.3687179777776751E-3</v>
      </c>
      <c r="AA761">
        <f t="shared" si="342"/>
        <v>10.045748085167235</v>
      </c>
      <c r="AB761">
        <f t="shared" si="343"/>
        <v>3.1695028135603911</v>
      </c>
      <c r="AC761">
        <f t="shared" si="344"/>
        <v>5.4738304023849898E-3</v>
      </c>
      <c r="AE761">
        <f t="shared" si="328"/>
        <v>11.773620824213012</v>
      </c>
      <c r="AF761">
        <f t="shared" si="345"/>
        <v>11.311645033267283</v>
      </c>
      <c r="AG761">
        <f t="shared" si="346"/>
        <v>3.4312710216788491</v>
      </c>
      <c r="AH761">
        <f t="shared" si="346"/>
        <v>3.3632789110133703</v>
      </c>
      <c r="AI761">
        <f t="shared" si="347"/>
        <v>4.6229271127467206E-3</v>
      </c>
      <c r="AJ761">
        <f t="shared" si="348"/>
        <v>11.197140524550713</v>
      </c>
      <c r="AK761">
        <f t="shared" si="349"/>
        <v>3.346212863006583</v>
      </c>
      <c r="AL761">
        <f t="shared" si="350"/>
        <v>7.2348903567163916E-3</v>
      </c>
    </row>
    <row r="762" spans="1:38" x14ac:dyDescent="0.3">
      <c r="A762" s="31">
        <v>35</v>
      </c>
      <c r="B762" s="31">
        <f t="shared" si="352"/>
        <v>18.565894279581425</v>
      </c>
      <c r="D762">
        <f t="shared" si="323"/>
        <v>6.6187521875314479</v>
      </c>
      <c r="E762">
        <f t="shared" si="329"/>
        <v>6.3255532847744389</v>
      </c>
      <c r="F762">
        <f t="shared" si="330"/>
        <v>2.5726935665818127</v>
      </c>
      <c r="G762">
        <f t="shared" si="330"/>
        <v>2.5150652645159011</v>
      </c>
      <c r="H762">
        <f t="shared" si="331"/>
        <v>3.3210211989999545E-3</v>
      </c>
      <c r="I762">
        <f t="shared" si="324"/>
        <v>6.3433565255635065</v>
      </c>
      <c r="J762">
        <f t="shared" si="332"/>
        <v>2.5186020975063741</v>
      </c>
      <c r="K762">
        <f t="shared" si="333"/>
        <v>2.9258870267391307E-3</v>
      </c>
      <c r="M762">
        <f t="shared" si="325"/>
        <v>8.9073209301874456</v>
      </c>
      <c r="N762">
        <f t="shared" si="334"/>
        <v>8.484356433526079</v>
      </c>
      <c r="O762">
        <f t="shared" si="335"/>
        <v>2.9845135165027226</v>
      </c>
      <c r="P762">
        <f t="shared" si="335"/>
        <v>2.9127918623763831</v>
      </c>
      <c r="Q762">
        <f t="shared" si="336"/>
        <v>5.1439956706182668E-3</v>
      </c>
      <c r="R762">
        <f t="shared" si="326"/>
        <v>8.4545590302655711</v>
      </c>
      <c r="S762">
        <f t="shared" si="337"/>
        <v>2.9076724420514721</v>
      </c>
      <c r="T762">
        <f t="shared" si="338"/>
        <v>5.9045507228226123E-3</v>
      </c>
      <c r="V762">
        <f t="shared" si="327"/>
        <v>10.634992786748958</v>
      </c>
      <c r="W762">
        <f t="shared" si="339"/>
        <v>10.146240501860127</v>
      </c>
      <c r="X762">
        <f t="shared" si="340"/>
        <v>3.261133665881998</v>
      </c>
      <c r="Y762">
        <f t="shared" si="340"/>
        <v>3.1853163896009025</v>
      </c>
      <c r="Z762">
        <f t="shared" si="341"/>
        <v>5.7482593826839786E-3</v>
      </c>
      <c r="AA762">
        <f t="shared" si="342"/>
        <v>10.049943180316527</v>
      </c>
      <c r="AB762">
        <f t="shared" si="343"/>
        <v>3.1701645352120962</v>
      </c>
      <c r="AC762">
        <f t="shared" si="344"/>
        <v>8.2753827348376798E-3</v>
      </c>
      <c r="AE762">
        <f t="shared" si="328"/>
        <v>11.846500815458693</v>
      </c>
      <c r="AF762">
        <f t="shared" si="345"/>
        <v>11.340566544359179</v>
      </c>
      <c r="AG762">
        <f t="shared" si="346"/>
        <v>3.4418746077477449</v>
      </c>
      <c r="AH762">
        <f t="shared" si="346"/>
        <v>3.3675757666842743</v>
      </c>
      <c r="AI762">
        <f t="shared" si="347"/>
        <v>5.5203177833748687E-3</v>
      </c>
      <c r="AJ762">
        <f t="shared" si="348"/>
        <v>11.171883760293047</v>
      </c>
      <c r="AK762">
        <f t="shared" si="349"/>
        <v>3.3424367997455162</v>
      </c>
      <c r="AL762">
        <f t="shared" si="350"/>
        <v>9.8878776602880931E-3</v>
      </c>
    </row>
    <row r="763" spans="1:38" x14ac:dyDescent="0.3">
      <c r="A763" s="31">
        <v>35</v>
      </c>
      <c r="B763" s="31">
        <f t="shared" si="352"/>
        <v>17.601906900069398</v>
      </c>
      <c r="D763">
        <f t="shared" si="323"/>
        <v>6.75480134528632</v>
      </c>
      <c r="E763">
        <f t="shared" si="329"/>
        <v>6.3887199754292459</v>
      </c>
      <c r="F763">
        <f t="shared" si="330"/>
        <v>2.5990000664267634</v>
      </c>
      <c r="G763">
        <f t="shared" si="330"/>
        <v>2.5275917343252341</v>
      </c>
      <c r="H763">
        <f t="shared" si="331"/>
        <v>5.0991498935223003E-3</v>
      </c>
      <c r="I763">
        <f t="shared" si="324"/>
        <v>6.3852046861567597</v>
      </c>
      <c r="J763">
        <f t="shared" si="332"/>
        <v>2.5268962555191616</v>
      </c>
      <c r="K763">
        <f t="shared" si="333"/>
        <v>5.1989595473991906E-3</v>
      </c>
      <c r="M763">
        <f t="shared" si="325"/>
        <v>9.0085852897766809</v>
      </c>
      <c r="N763">
        <f t="shared" si="334"/>
        <v>8.528734837537451</v>
      </c>
      <c r="O763">
        <f t="shared" si="335"/>
        <v>3.001430540555067</v>
      </c>
      <c r="P763">
        <f t="shared" si="335"/>
        <v>2.9203997735819409</v>
      </c>
      <c r="Q763">
        <f t="shared" si="336"/>
        <v>6.5659851962530562E-3</v>
      </c>
      <c r="R763">
        <f t="shared" si="326"/>
        <v>8.4650858786615899</v>
      </c>
      <c r="S763">
        <f t="shared" si="337"/>
        <v>2.9094820636432166</v>
      </c>
      <c r="T763">
        <f t="shared" si="338"/>
        <v>8.4545224064090808E-3</v>
      </c>
      <c r="V763">
        <f t="shared" si="327"/>
        <v>10.691359737040402</v>
      </c>
      <c r="W763">
        <f t="shared" si="339"/>
        <v>10.167500344889405</v>
      </c>
      <c r="X763">
        <f t="shared" si="340"/>
        <v>3.2697644773041992</v>
      </c>
      <c r="Y763">
        <f t="shared" si="340"/>
        <v>3.1886518067812615</v>
      </c>
      <c r="Z763">
        <f t="shared" si="341"/>
        <v>6.5792653193626448E-3</v>
      </c>
      <c r="AA763">
        <f t="shared" si="342"/>
        <v>10.027514668564145</v>
      </c>
      <c r="AB763">
        <f t="shared" si="343"/>
        <v>3.1666251228341102</v>
      </c>
      <c r="AC763">
        <f t="shared" si="344"/>
        <v>1.0637726440506654E-2</v>
      </c>
      <c r="AE763">
        <f t="shared" si="328"/>
        <v>11.857017565646451</v>
      </c>
      <c r="AF763">
        <f t="shared" si="345"/>
        <v>11.338195586488194</v>
      </c>
      <c r="AG763">
        <f t="shared" si="346"/>
        <v>3.4434020336937787</v>
      </c>
      <c r="AH763">
        <f t="shared" si="346"/>
        <v>3.3672237208846392</v>
      </c>
      <c r="AI763">
        <f t="shared" si="347"/>
        <v>5.8031353424471159E-3</v>
      </c>
      <c r="AJ763">
        <f t="shared" si="348"/>
        <v>11.118709940403457</v>
      </c>
      <c r="AK763">
        <f t="shared" si="349"/>
        <v>3.3344729629138481</v>
      </c>
      <c r="AL763">
        <f t="shared" si="350"/>
        <v>1.1865542460979138E-2</v>
      </c>
    </row>
    <row r="764" spans="1:38" x14ac:dyDescent="0.3">
      <c r="A764" s="31">
        <v>35</v>
      </c>
      <c r="B764" s="31">
        <f t="shared" si="352"/>
        <v>16.687972141447307</v>
      </c>
      <c r="D764">
        <f t="shared" si="323"/>
        <v>6.8523300958453177</v>
      </c>
      <c r="E764">
        <f t="shared" si="329"/>
        <v>6.4322500014933359</v>
      </c>
      <c r="F764">
        <f t="shared" si="330"/>
        <v>2.617695569741699</v>
      </c>
      <c r="G764">
        <f t="shared" si="330"/>
        <v>2.536188084802335</v>
      </c>
      <c r="H764">
        <f t="shared" si="331"/>
        <v>6.6434701011406482E-3</v>
      </c>
      <c r="I764">
        <f t="shared" si="324"/>
        <v>6.4082587920059604</v>
      </c>
      <c r="J764">
        <f t="shared" si="332"/>
        <v>2.5314538889748635</v>
      </c>
      <c r="K764">
        <f t="shared" si="333"/>
        <v>7.4376275014887781E-3</v>
      </c>
      <c r="M764">
        <f t="shared" si="325"/>
        <v>9.0602118568402723</v>
      </c>
      <c r="N764">
        <f t="shared" si="334"/>
        <v>8.5485108889498402</v>
      </c>
      <c r="O764">
        <f t="shared" si="335"/>
        <v>3.010018580813127</v>
      </c>
      <c r="P764">
        <f t="shared" si="335"/>
        <v>2.9237836597378131</v>
      </c>
      <c r="Q764">
        <f t="shared" si="336"/>
        <v>7.4364616128656247E-3</v>
      </c>
      <c r="R764">
        <f t="shared" si="326"/>
        <v>8.4528178012349837</v>
      </c>
      <c r="S764">
        <f t="shared" si="337"/>
        <v>2.9073730068972892</v>
      </c>
      <c r="T764">
        <f t="shared" si="338"/>
        <v>1.0536113844511729E-2</v>
      </c>
      <c r="V764">
        <f t="shared" si="327"/>
        <v>10.692002631636917</v>
      </c>
      <c r="W764">
        <f t="shared" si="339"/>
        <v>10.160938683440932</v>
      </c>
      <c r="X764">
        <f t="shared" si="340"/>
        <v>3.2698627848331676</v>
      </c>
      <c r="Y764">
        <f t="shared" si="340"/>
        <v>3.1876227322945438</v>
      </c>
      <c r="Z764">
        <f t="shared" si="341"/>
        <v>6.763426241555597E-3</v>
      </c>
      <c r="AA764">
        <f t="shared" si="342"/>
        <v>9.980014611828997</v>
      </c>
      <c r="AB764">
        <f t="shared" si="343"/>
        <v>3.1591161124322413</v>
      </c>
      <c r="AC764">
        <f t="shared" si="344"/>
        <v>1.2264825447878087E-2</v>
      </c>
      <c r="AE764">
        <f t="shared" si="328"/>
        <v>11.80931675912151</v>
      </c>
      <c r="AF764">
        <f t="shared" si="345"/>
        <v>11.306173446607772</v>
      </c>
      <c r="AG764">
        <f t="shared" si="346"/>
        <v>3.4364686466082461</v>
      </c>
      <c r="AH764">
        <f t="shared" si="346"/>
        <v>3.3624653822170085</v>
      </c>
      <c r="AI764">
        <f t="shared" si="347"/>
        <v>5.4764831405594164E-3</v>
      </c>
      <c r="AJ764">
        <f t="shared" si="348"/>
        <v>11.03945841997216</v>
      </c>
      <c r="AK764">
        <f t="shared" si="349"/>
        <v>3.3225680459506259</v>
      </c>
      <c r="AL764">
        <f t="shared" si="350"/>
        <v>1.2973346830166672E-2</v>
      </c>
    </row>
    <row r="765" spans="1:38" x14ac:dyDescent="0.3">
      <c r="A765" s="31">
        <v>35</v>
      </c>
      <c r="B765" s="31">
        <f t="shared" si="352"/>
        <v>15.821491147224704</v>
      </c>
      <c r="D765">
        <f t="shared" si="323"/>
        <v>6.9114239189960536</v>
      </c>
      <c r="E765">
        <f t="shared" si="329"/>
        <v>6.4567897826530984</v>
      </c>
      <c r="F765">
        <f t="shared" si="330"/>
        <v>2.6289587138249346</v>
      </c>
      <c r="G765">
        <f t="shared" si="330"/>
        <v>2.541021405390576</v>
      </c>
      <c r="H765">
        <f t="shared" si="331"/>
        <v>7.7329702146795255E-3</v>
      </c>
      <c r="I765">
        <f t="shared" si="324"/>
        <v>6.4133033347364981</v>
      </c>
      <c r="J765">
        <f t="shared" si="332"/>
        <v>2.5324500655958646</v>
      </c>
      <c r="K765">
        <f t="shared" si="333"/>
        <v>9.3139191830023792E-3</v>
      </c>
      <c r="M765">
        <f t="shared" si="325"/>
        <v>9.0643837885874987</v>
      </c>
      <c r="N765">
        <f t="shared" si="334"/>
        <v>8.5447997797586872</v>
      </c>
      <c r="O765">
        <f t="shared" si="335"/>
        <v>3.01071150869483</v>
      </c>
      <c r="P765">
        <f t="shared" si="335"/>
        <v>2.9231489492940121</v>
      </c>
      <c r="Q765">
        <f t="shared" si="336"/>
        <v>7.6672018088217468E-3</v>
      </c>
      <c r="R765">
        <f t="shared" si="326"/>
        <v>8.419031658386853</v>
      </c>
      <c r="S765">
        <f t="shared" si="337"/>
        <v>2.9015567646328848</v>
      </c>
      <c r="T765">
        <f t="shared" si="338"/>
        <v>1.1914758151228748E-2</v>
      </c>
      <c r="V765">
        <f t="shared" si="327"/>
        <v>10.640839756017341</v>
      </c>
      <c r="W765">
        <f t="shared" si="339"/>
        <v>10.128049467568102</v>
      </c>
      <c r="X765">
        <f t="shared" si="340"/>
        <v>3.2620300053827433</v>
      </c>
      <c r="Y765">
        <f t="shared" si="340"/>
        <v>3.1824596568641845</v>
      </c>
      <c r="Z765">
        <f t="shared" si="341"/>
        <v>6.3314403633649161E-3</v>
      </c>
      <c r="AA765">
        <f t="shared" si="342"/>
        <v>9.909093136115164</v>
      </c>
      <c r="AB765">
        <f t="shared" si="343"/>
        <v>3.1478712070405872</v>
      </c>
      <c r="AC765">
        <f t="shared" si="344"/>
        <v>1.3032231238925072E-2</v>
      </c>
      <c r="AE765">
        <f t="shared" si="328"/>
        <v>11.708603511877385</v>
      </c>
      <c r="AF765">
        <f t="shared" si="345"/>
        <v>11.246280479296528</v>
      </c>
      <c r="AG765">
        <f t="shared" si="346"/>
        <v>3.4217836740327967</v>
      </c>
      <c r="AH765">
        <f t="shared" si="346"/>
        <v>3.3535474470024318</v>
      </c>
      <c r="AI765">
        <f t="shared" si="347"/>
        <v>4.656182679339504E-3</v>
      </c>
      <c r="AJ765">
        <f t="shared" si="348"/>
        <v>10.93604354124775</v>
      </c>
      <c r="AK765">
        <f t="shared" si="349"/>
        <v>3.3069689356339214</v>
      </c>
      <c r="AL765">
        <f t="shared" si="350"/>
        <v>1.3182424153602181E-2</v>
      </c>
    </row>
    <row r="766" spans="1:38" x14ac:dyDescent="0.3">
      <c r="A766" s="31">
        <v>35</v>
      </c>
      <c r="B766" s="31">
        <f t="shared" si="352"/>
        <v>15.000000000000004</v>
      </c>
      <c r="D766">
        <f t="shared" si="323"/>
        <v>6.9332505418757879</v>
      </c>
      <c r="E766">
        <f t="shared" si="329"/>
        <v>6.4631212539595566</v>
      </c>
      <c r="F766">
        <f t="shared" si="330"/>
        <v>2.6331066332140423</v>
      </c>
      <c r="G766">
        <f t="shared" si="330"/>
        <v>2.5422669517498662</v>
      </c>
      <c r="H766">
        <f t="shared" si="331"/>
        <v>8.251847728512977E-3</v>
      </c>
      <c r="I766">
        <f t="shared" si="324"/>
        <v>6.4012320099200339</v>
      </c>
      <c r="J766">
        <f t="shared" si="332"/>
        <v>2.5300656137578792</v>
      </c>
      <c r="K766">
        <f t="shared" si="333"/>
        <v>1.0617451690565376E-2</v>
      </c>
      <c r="M766">
        <f t="shared" si="325"/>
        <v>9.0243497389382341</v>
      </c>
      <c r="N766">
        <f t="shared" si="334"/>
        <v>8.5188485075220015</v>
      </c>
      <c r="O766">
        <f t="shared" si="335"/>
        <v>3.0040555485773286</v>
      </c>
      <c r="P766">
        <f t="shared" si="335"/>
        <v>2.9187066497889096</v>
      </c>
      <c r="Q766">
        <f t="shared" si="336"/>
        <v>7.2844345243957909E-3</v>
      </c>
      <c r="R766">
        <f t="shared" si="326"/>
        <v>8.3650950611336903</v>
      </c>
      <c r="S766">
        <f t="shared" si="337"/>
        <v>2.8922474066258044</v>
      </c>
      <c r="T766">
        <f t="shared" si="338"/>
        <v>1.250106060665219E-2</v>
      </c>
      <c r="V766">
        <f t="shared" si="327"/>
        <v>10.54269015250593</v>
      </c>
      <c r="W766">
        <f t="shared" si="339"/>
        <v>10.07044579226161</v>
      </c>
      <c r="X766">
        <f t="shared" si="340"/>
        <v>3.2469509008461968</v>
      </c>
      <c r="Y766">
        <f t="shared" si="340"/>
        <v>3.1733965702794871</v>
      </c>
      <c r="Z766">
        <f t="shared" si="341"/>
        <v>5.4102395451168022E-3</v>
      </c>
      <c r="AA766">
        <f t="shared" si="342"/>
        <v>9.816467941895219</v>
      </c>
      <c r="AB766">
        <f t="shared" si="343"/>
        <v>3.1331243099971662</v>
      </c>
      <c r="AC766">
        <f t="shared" si="344"/>
        <v>1.2956492784312611E-2</v>
      </c>
      <c r="AE766">
        <f t="shared" si="328"/>
        <v>11.560772078375241</v>
      </c>
      <c r="AF766">
        <f t="shared" si="345"/>
        <v>11.160399472021302</v>
      </c>
      <c r="AG766">
        <f t="shared" si="346"/>
        <v>3.4001135390417834</v>
      </c>
      <c r="AH766">
        <f t="shared" si="346"/>
        <v>3.3407184065738469</v>
      </c>
      <c r="AI766">
        <f t="shared" si="347"/>
        <v>3.5277817608837226E-3</v>
      </c>
      <c r="AJ766">
        <f t="shared" si="348"/>
        <v>10.810423793209631</v>
      </c>
      <c r="AK766">
        <f t="shared" si="349"/>
        <v>3.2879208921763357</v>
      </c>
      <c r="AL766">
        <f t="shared" si="350"/>
        <v>1.2587190010675056E-2</v>
      </c>
    </row>
    <row r="767" spans="1:38" x14ac:dyDescent="0.3">
      <c r="A767" s="31">
        <v>35</v>
      </c>
      <c r="B767" s="31">
        <f t="shared" si="352"/>
        <v>14.221162715087576</v>
      </c>
      <c r="D767">
        <f t="shared" si="323"/>
        <v>6.9198951104377642</v>
      </c>
      <c r="E767">
        <f t="shared" si="329"/>
        <v>6.4521380426816934</v>
      </c>
      <c r="F767">
        <f t="shared" si="330"/>
        <v>2.6305693510032699</v>
      </c>
      <c r="G767">
        <f t="shared" si="330"/>
        <v>2.5401059117055915</v>
      </c>
      <c r="H767">
        <f t="shared" si="331"/>
        <v>8.1836338495647476E-3</v>
      </c>
      <c r="I767">
        <f t="shared" si="324"/>
        <v>6.3730251143373913</v>
      </c>
      <c r="J767">
        <f t="shared" si="332"/>
        <v>2.5244851186603161</v>
      </c>
      <c r="K767">
        <f t="shared" si="333"/>
        <v>1.1253864351793812E-2</v>
      </c>
      <c r="M767">
        <f t="shared" si="325"/>
        <v>8.944144453208084</v>
      </c>
      <c r="N767">
        <f t="shared" si="334"/>
        <v>8.47200649494307</v>
      </c>
      <c r="O767">
        <f t="shared" si="335"/>
        <v>2.9906762534931937</v>
      </c>
      <c r="P767">
        <f t="shared" si="335"/>
        <v>2.9106711416687165</v>
      </c>
      <c r="Q767">
        <f t="shared" si="336"/>
        <v>6.4008179180470876E-3</v>
      </c>
      <c r="R767">
        <f t="shared" si="326"/>
        <v>8.2924400248692471</v>
      </c>
      <c r="S767">
        <f t="shared" si="337"/>
        <v>2.8796597064356835</v>
      </c>
      <c r="T767">
        <f t="shared" si="338"/>
        <v>1.2324673720572374E-2</v>
      </c>
      <c r="V767">
        <f t="shared" si="327"/>
        <v>10.402941602665015</v>
      </c>
      <c r="W767">
        <f t="shared" si="339"/>
        <v>9.9898274651796459</v>
      </c>
      <c r="X767">
        <f t="shared" si="340"/>
        <v>3.2253591432063833</v>
      </c>
      <c r="Y767">
        <f t="shared" si="340"/>
        <v>3.1606688319372602</v>
      </c>
      <c r="Z767">
        <f t="shared" si="341"/>
        <v>4.1848363720960293E-3</v>
      </c>
      <c r="AA767">
        <f t="shared" si="342"/>
        <v>9.7038965969817674</v>
      </c>
      <c r="AB767">
        <f t="shared" si="343"/>
        <v>3.1151077986133591</v>
      </c>
      <c r="AC767">
        <f t="shared" si="344"/>
        <v>1.2155358984569769E-2</v>
      </c>
      <c r="AE767">
        <f t="shared" si="328"/>
        <v>11.372061262096583</v>
      </c>
      <c r="AF767">
        <f t="shared" si="345"/>
        <v>11.050481943983261</v>
      </c>
      <c r="AG767">
        <f t="shared" si="346"/>
        <v>3.3722486951730861</v>
      </c>
      <c r="AH767">
        <f t="shared" si="346"/>
        <v>3.3242265181517432</v>
      </c>
      <c r="AI767">
        <f t="shared" si="347"/>
        <v>2.3061294858691965E-3</v>
      </c>
      <c r="AJ767">
        <f t="shared" si="348"/>
        <v>10.664574228682405</v>
      </c>
      <c r="AK767">
        <f t="shared" si="349"/>
        <v>3.2656659701632691</v>
      </c>
      <c r="AL767">
        <f t="shared" si="350"/>
        <v>1.1359877270518275E-2</v>
      </c>
    </row>
    <row r="768" spans="1:38" x14ac:dyDescent="0.3">
      <c r="A768" s="31">
        <v>35</v>
      </c>
      <c r="B768" s="31">
        <f t="shared" si="352"/>
        <v>13.482764597933132</v>
      </c>
      <c r="D768">
        <f t="shared" si="323"/>
        <v>6.8741567579945455</v>
      </c>
      <c r="E768">
        <f t="shared" si="329"/>
        <v>6.4248226084210547</v>
      </c>
      <c r="F768">
        <f t="shared" si="330"/>
        <v>2.621861315553236</v>
      </c>
      <c r="G768">
        <f t="shared" si="330"/>
        <v>2.5347233790733563</v>
      </c>
      <c r="H768">
        <f t="shared" si="331"/>
        <v>7.5930199739715426E-3</v>
      </c>
      <c r="I768">
        <f t="shared" si="324"/>
        <v>6.3297282751683825</v>
      </c>
      <c r="J768">
        <f t="shared" si="332"/>
        <v>2.5158951240400271</v>
      </c>
      <c r="K768">
        <f t="shared" si="333"/>
        <v>1.1228833743814056E-2</v>
      </c>
      <c r="M768">
        <f t="shared" si="325"/>
        <v>8.8283064374413343</v>
      </c>
      <c r="N768">
        <f t="shared" si="334"/>
        <v>8.4056981526565853</v>
      </c>
      <c r="O768">
        <f t="shared" si="335"/>
        <v>2.9712466133664055</v>
      </c>
      <c r="P768">
        <f t="shared" si="335"/>
        <v>2.8992582073103779</v>
      </c>
      <c r="Q768">
        <f t="shared" si="336"/>
        <v>5.1823306064875162E-3</v>
      </c>
      <c r="R768">
        <f t="shared" si="326"/>
        <v>8.2025389130354291</v>
      </c>
      <c r="S768">
        <f t="shared" si="337"/>
        <v>2.8640074917910794</v>
      </c>
      <c r="T768">
        <f t="shared" si="338"/>
        <v>1.1500229196247574E-2</v>
      </c>
      <c r="V768">
        <f t="shared" si="327"/>
        <v>10.227245734225281</v>
      </c>
      <c r="W768">
        <f t="shared" si="339"/>
        <v>9.8879512493420343</v>
      </c>
      <c r="X768">
        <f t="shared" si="340"/>
        <v>3.1980065250442005</v>
      </c>
      <c r="Y768">
        <f t="shared" si="340"/>
        <v>3.1445112894283005</v>
      </c>
      <c r="Z768">
        <f t="shared" si="341"/>
        <v>2.8617402336006529E-3</v>
      </c>
      <c r="AA768">
        <f t="shared" si="342"/>
        <v>9.5731517523303129</v>
      </c>
      <c r="AB768">
        <f t="shared" si="343"/>
        <v>3.0940510261355278</v>
      </c>
      <c r="AC768">
        <f t="shared" si="344"/>
        <v>1.0806745753351034E-2</v>
      </c>
      <c r="AE768">
        <f t="shared" si="328"/>
        <v>11.148757790570727</v>
      </c>
      <c r="AF768">
        <f t="shared" si="345"/>
        <v>10.918517632234396</v>
      </c>
      <c r="AG768">
        <f t="shared" si="346"/>
        <v>3.3389755600439375</v>
      </c>
      <c r="AH768">
        <f t="shared" si="346"/>
        <v>3.3043180283130127</v>
      </c>
      <c r="AI768">
        <f t="shared" si="347"/>
        <v>1.2011445056800583E-3</v>
      </c>
      <c r="AJ768">
        <f t="shared" si="348"/>
        <v>10.500462189151568</v>
      </c>
      <c r="AK768">
        <f t="shared" si="349"/>
        <v>3.2404416657535386</v>
      </c>
      <c r="AL768">
        <f t="shared" si="350"/>
        <v>9.7089283240314912E-3</v>
      </c>
    </row>
    <row r="769" spans="1:38" x14ac:dyDescent="0.3">
      <c r="A769" s="31">
        <v>35</v>
      </c>
      <c r="B769" s="31">
        <f t="shared" si="352"/>
        <v>12.782705946428623</v>
      </c>
      <c r="D769">
        <f t="shared" si="323"/>
        <v>6.7993312337744412</v>
      </c>
      <c r="E769">
        <f t="shared" si="329"/>
        <v>6.3822247039745896</v>
      </c>
      <c r="F769">
        <f t="shared" si="330"/>
        <v>2.6075527288579305</v>
      </c>
      <c r="G769">
        <f t="shared" si="330"/>
        <v>2.5263065340481923</v>
      </c>
      <c r="H769">
        <f t="shared" si="331"/>
        <v>6.6009441710619416E-3</v>
      </c>
      <c r="I769">
        <f t="shared" si="324"/>
        <v>6.2724327658984347</v>
      </c>
      <c r="J769">
        <f t="shared" si="332"/>
        <v>2.5044825345564767</v>
      </c>
      <c r="K769">
        <f t="shared" si="333"/>
        <v>1.0623464953339441E-2</v>
      </c>
      <c r="M769">
        <f t="shared" si="325"/>
        <v>8.6816170259820353</v>
      </c>
      <c r="N769">
        <f t="shared" si="334"/>
        <v>8.3213976730768557</v>
      </c>
      <c r="O769">
        <f t="shared" si="335"/>
        <v>2.9464583869422007</v>
      </c>
      <c r="P769">
        <f t="shared" si="335"/>
        <v>2.8846832881751259</v>
      </c>
      <c r="Q769">
        <f t="shared" si="336"/>
        <v>3.8161628276818559E-3</v>
      </c>
      <c r="R769">
        <f t="shared" si="326"/>
        <v>8.0968828158075876</v>
      </c>
      <c r="S769">
        <f t="shared" si="337"/>
        <v>2.8455022080131283</v>
      </c>
      <c r="T769">
        <f t="shared" si="338"/>
        <v>1.0192150063958901E-2</v>
      </c>
      <c r="V769">
        <f t="shared" si="327"/>
        <v>10.021258743506818</v>
      </c>
      <c r="W769">
        <f t="shared" si="339"/>
        <v>9.7666039892455778</v>
      </c>
      <c r="X769">
        <f t="shared" si="340"/>
        <v>3.1656371781217789</v>
      </c>
      <c r="Y769">
        <f t="shared" si="340"/>
        <v>3.1251566343538011</v>
      </c>
      <c r="Z769">
        <f t="shared" si="341"/>
        <v>1.6386744237511686E-3</v>
      </c>
      <c r="AA769">
        <f t="shared" si="342"/>
        <v>9.4259993265932049</v>
      </c>
      <c r="AB769">
        <f t="shared" si="343"/>
        <v>3.0701790381984573</v>
      </c>
      <c r="AC769">
        <f t="shared" si="344"/>
        <v>9.1122564776204527E-3</v>
      </c>
      <c r="AE769">
        <f t="shared" si="328"/>
        <v>10.896959370408721</v>
      </c>
      <c r="AF769">
        <f t="shared" si="345"/>
        <v>10.766507297116542</v>
      </c>
      <c r="AG769">
        <f t="shared" si="346"/>
        <v>3.3010542816513517</v>
      </c>
      <c r="AH769">
        <f t="shared" si="346"/>
        <v>3.2812356357196508</v>
      </c>
      <c r="AI769">
        <f t="shared" si="347"/>
        <v>3.927787265661249E-4</v>
      </c>
      <c r="AJ769">
        <f t="shared" si="348"/>
        <v>10.320026300819325</v>
      </c>
      <c r="AK769">
        <f t="shared" si="349"/>
        <v>3.2124797743829183</v>
      </c>
      <c r="AL769">
        <f t="shared" si="350"/>
        <v>7.8454433378457623E-3</v>
      </c>
    </row>
    <row r="770" spans="1:38" x14ac:dyDescent="0.3">
      <c r="A770" s="31">
        <v>35</v>
      </c>
      <c r="B770" s="31">
        <f t="shared" si="352"/>
        <v>12.118996080218595</v>
      </c>
      <c r="D770">
        <f t="shared" si="323"/>
        <v>6.6990009151766587</v>
      </c>
      <c r="E770">
        <f t="shared" si="329"/>
        <v>6.3254414199991569</v>
      </c>
      <c r="F770">
        <f t="shared" si="330"/>
        <v>2.5882428238433617</v>
      </c>
      <c r="G770">
        <f t="shared" si="330"/>
        <v>2.5150430254767326</v>
      </c>
      <c r="H770">
        <f t="shared" si="331"/>
        <v>5.3582104809151475E-3</v>
      </c>
      <c r="I770">
        <f t="shared" si="324"/>
        <v>6.2022575803300946</v>
      </c>
      <c r="J770">
        <f t="shared" si="332"/>
        <v>2.4904332113771077</v>
      </c>
      <c r="K770">
        <f t="shared" si="333"/>
        <v>9.5667202907987834E-3</v>
      </c>
      <c r="M770">
        <f t="shared" si="325"/>
        <v>8.5088771742180409</v>
      </c>
      <c r="N770">
        <f t="shared" si="334"/>
        <v>8.2206062382699638</v>
      </c>
      <c r="O770">
        <f t="shared" si="335"/>
        <v>2.9169979729540509</v>
      </c>
      <c r="P770">
        <f t="shared" si="335"/>
        <v>2.8671599603562345</v>
      </c>
      <c r="Q770">
        <f t="shared" si="336"/>
        <v>2.4838274997001056E-3</v>
      </c>
      <c r="R770">
        <f t="shared" si="326"/>
        <v>7.9769624248769562</v>
      </c>
      <c r="S770">
        <f t="shared" si="337"/>
        <v>2.8243516822231887</v>
      </c>
      <c r="T770">
        <f t="shared" si="338"/>
        <v>8.5833351861874588E-3</v>
      </c>
      <c r="V770">
        <f t="shared" si="327"/>
        <v>9.7904368522395018</v>
      </c>
      <c r="W770">
        <f t="shared" si="339"/>
        <v>9.6275787226499361</v>
      </c>
      <c r="X770">
        <f t="shared" si="340"/>
        <v>3.1289673779442797</v>
      </c>
      <c r="Y770">
        <f t="shared" si="340"/>
        <v>3.1028339824505493</v>
      </c>
      <c r="Z770">
        <f t="shared" si="341"/>
        <v>6.82954360031728E-4</v>
      </c>
      <c r="AA770">
        <f t="shared" si="342"/>
        <v>9.2641796273478949</v>
      </c>
      <c r="AB770">
        <f t="shared" si="343"/>
        <v>3.0437114888484249</v>
      </c>
      <c r="AC770">
        <f t="shared" si="344"/>
        <v>7.2685666255246934E-3</v>
      </c>
      <c r="AE770">
        <f t="shared" si="328"/>
        <v>10.622400127850769</v>
      </c>
      <c r="AF770">
        <f t="shared" si="345"/>
        <v>10.59643887672887</v>
      </c>
      <c r="AG770">
        <f t="shared" si="346"/>
        <v>3.2592023760194411</v>
      </c>
      <c r="AH770">
        <f t="shared" si="346"/>
        <v>3.2552171781202048</v>
      </c>
      <c r="AI770">
        <f t="shared" si="347"/>
        <v>1.5881802296076917E-5</v>
      </c>
      <c r="AJ770">
        <f t="shared" si="348"/>
        <v>10.125158636387006</v>
      </c>
      <c r="AK770">
        <f t="shared" si="349"/>
        <v>3.182005442545158</v>
      </c>
      <c r="AL770">
        <f t="shared" si="350"/>
        <v>5.9593665378328787E-3</v>
      </c>
    </row>
    <row r="771" spans="1:38" x14ac:dyDescent="0.3">
      <c r="A771" s="31">
        <v>35</v>
      </c>
      <c r="B771" s="31">
        <f t="shared" si="352"/>
        <v>11.489747680019809</v>
      </c>
      <c r="D771">
        <f t="shared" ref="D771:D834" si="353">(4^0.5)*0.48*(B771^0.81)*(38.8/A771)/(1+(B771/19.27/(4^0.2)/((A771/38.8)^1.96))^3)</f>
        <v>6.5768479535223241</v>
      </c>
      <c r="E771">
        <f t="shared" si="329"/>
        <v>6.2555989917581583</v>
      </c>
      <c r="F771">
        <f t="shared" si="330"/>
        <v>2.5645365962532733</v>
      </c>
      <c r="G771">
        <f t="shared" si="330"/>
        <v>2.5011195476742327</v>
      </c>
      <c r="H771">
        <f t="shared" si="331"/>
        <v>4.0217220504763984E-3</v>
      </c>
      <c r="I771">
        <f t="shared" ref="I771:I834" si="354">(4^$AP$15)*107.451*(A771^(-1.444))*(B771^0.95)/EXP(370.608*B771/(4^$AP$14)/(A771^2.364))</f>
        <v>6.1203333633111852</v>
      </c>
      <c r="J771">
        <f t="shared" si="332"/>
        <v>2.4739307515189637</v>
      </c>
      <c r="K771">
        <f t="shared" si="333"/>
        <v>8.2094191000178299E-3</v>
      </c>
      <c r="M771">
        <f t="shared" ref="M771:M834" si="355">(6^0.5)*0.48*(B771^0.81)*(38.8/A771)/(1+(B771/19.27/(6^0.2)/((A771/38.8)^1.96))^3)</f>
        <v>8.3147302975968458</v>
      </c>
      <c r="N771">
        <f t="shared" si="334"/>
        <v>8.1048317343549225</v>
      </c>
      <c r="O771">
        <f t="shared" si="335"/>
        <v>2.8835274053833522</v>
      </c>
      <c r="P771">
        <f t="shared" si="335"/>
        <v>2.8468986168030153</v>
      </c>
      <c r="Q771">
        <f t="shared" si="336"/>
        <v>1.3416681528630198E-3</v>
      </c>
      <c r="R771">
        <f t="shared" ref="R771:R834" si="356">(6^$AQ$15)*107.451*(A771^(-1.444))*(B771^0.95)/EXP(370.608*B771/(6^$AQ$14)/(A771^2.364))</f>
        <v>7.8442513956337097</v>
      </c>
      <c r="S771">
        <f t="shared" si="337"/>
        <v>2.8007590748998226</v>
      </c>
      <c r="T771">
        <f t="shared" si="338"/>
        <v>6.8505965310307762E-3</v>
      </c>
      <c r="V771">
        <f t="shared" ref="V771:V834" si="357">((3.81/0.54)^0.5)*((4.32/3.81)^0.3)*0.48*(B771^0.81)*(38.8/A771)/(1+(B771/19.27/(8^0.2)/((A771/38.8)^1.96))^3)</f>
        <v>9.5398878097019555</v>
      </c>
      <c r="W771">
        <f t="shared" si="339"/>
        <v>9.4726537913189812</v>
      </c>
      <c r="X771">
        <f t="shared" si="340"/>
        <v>3.0886708807676411</v>
      </c>
      <c r="Y771">
        <f t="shared" si="340"/>
        <v>3.077767663635282</v>
      </c>
      <c r="Z771">
        <f t="shared" si="341"/>
        <v>1.1888014383536875E-4</v>
      </c>
      <c r="AA771">
        <f t="shared" si="342"/>
        <v>9.0893913148043257</v>
      </c>
      <c r="AB771">
        <f t="shared" si="343"/>
        <v>3.0148617405785503</v>
      </c>
      <c r="AC771">
        <f t="shared" si="344"/>
        <v>5.4477891754528577E-3</v>
      </c>
      <c r="AE771">
        <f t="shared" ref="AE771:AE834" si="358">((3.81/0.54)^0.5)*((5.4/3.81)^0.3)*0.48*(B771^0.81)*(38.8/A771)/(1+(B771/19.27/(10^0.2)/((A771/38.8)^1.96))^3)</f>
        <v>10.330334532214563</v>
      </c>
      <c r="AF771">
        <f t="shared" si="345"/>
        <v>10.410266936458806</v>
      </c>
      <c r="AG771">
        <f t="shared" si="346"/>
        <v>3.2140837780329501</v>
      </c>
      <c r="AH771">
        <f t="shared" si="346"/>
        <v>3.226494527573045</v>
      </c>
      <c r="AI771">
        <f t="shared" si="347"/>
        <v>1.5402670414696606E-4</v>
      </c>
      <c r="AJ771">
        <f t="shared" si="348"/>
        <v>9.9176898840890821</v>
      </c>
      <c r="AK771">
        <f t="shared" si="349"/>
        <v>3.1492363969840502</v>
      </c>
      <c r="AL771">
        <f t="shared" si="350"/>
        <v>4.2051828289012176E-3</v>
      </c>
    </row>
    <row r="772" spans="1:38" x14ac:dyDescent="0.3">
      <c r="A772" s="31">
        <v>35</v>
      </c>
      <c r="B772" s="31">
        <f t="shared" si="352"/>
        <v>10.893171420857442</v>
      </c>
      <c r="D772">
        <f t="shared" si="353"/>
        <v>6.4365000336183957</v>
      </c>
      <c r="E772">
        <f t="shared" ref="E772:E835" si="359">(4^0.5)*107.451*(A772^(-1.444))*(B772^0.95)/EXP(370.608*B772/(4^0.2)/(A772^2.364))</f>
        <v>6.1738364721225363</v>
      </c>
      <c r="F772">
        <f t="shared" ref="F772:G835" si="360">D772^0.5</f>
        <v>2.5370258243893371</v>
      </c>
      <c r="G772">
        <f t="shared" si="360"/>
        <v>2.4847206024264654</v>
      </c>
      <c r="H772">
        <f t="shared" ref="H772:H835" si="361">(G772-F772)^2</f>
        <v>2.7358362445852745E-3</v>
      </c>
      <c r="I772">
        <f t="shared" si="354"/>
        <v>6.0277882349433458</v>
      </c>
      <c r="J772">
        <f t="shared" ref="J772:J835" si="362">I772^0.5</f>
        <v>2.4551554400777449</v>
      </c>
      <c r="K772">
        <f t="shared" ref="K772:K835" si="363">(J772-F772)^2</f>
        <v>6.7027598273278043E-3</v>
      </c>
      <c r="M772">
        <f t="shared" si="355"/>
        <v>8.1035327263895311</v>
      </c>
      <c r="N772">
        <f t="shared" ref="N772:N835" si="364">(6^0.5)*107.451*(A772^(-1.444))*(B772^0.95)/EXP(370.608*B772/(6^0.2)/(A772^2.364))</f>
        <v>7.9755709890027164</v>
      </c>
      <c r="O772">
        <f t="shared" ref="O772:P835" si="365">M772^0.5</f>
        <v>2.8466704632587052</v>
      </c>
      <c r="P772">
        <f t="shared" si="365"/>
        <v>2.8241053431135881</v>
      </c>
      <c r="Q772">
        <f t="shared" ref="Q772:Q835" si="366">(P772-O772)^2</f>
        <v>5.0918464716357109E-4</v>
      </c>
      <c r="R772">
        <f t="shared" si="356"/>
        <v>7.7001921318433419</v>
      </c>
      <c r="S772">
        <f t="shared" ref="S772:S835" si="367">R772^0.5</f>
        <v>2.7749220046414531</v>
      </c>
      <c r="T772">
        <f t="shared" ref="T772:T835" si="368">(S772-O772)^2</f>
        <v>5.1478413139515369E-3</v>
      </c>
      <c r="V772">
        <f t="shared" si="357"/>
        <v>9.2742741697331734</v>
      </c>
      <c r="W772">
        <f t="shared" ref="W772:W835" si="369">((3.81/0.54)^0.5)*((4.32/3.81)^0.3)*107.451*(A772^(-1.444))*(B772^0.95)/EXP(370.608*B772/(8^0.2)/(A772^2.364))</f>
        <v>9.3035748916373517</v>
      </c>
      <c r="X772">
        <f t="shared" ref="X772:Y835" si="370">V772^0.5</f>
        <v>3.0453692994008419</v>
      </c>
      <c r="Y772">
        <f t="shared" si="370"/>
        <v>3.0501762066538634</v>
      </c>
      <c r="Z772">
        <f t="shared" ref="Z772:Z835" si="371">(Y772-X772)^2</f>
        <v>2.3106357339150358E-5</v>
      </c>
      <c r="AA772">
        <f t="shared" ref="AA772:AA835" si="372">((3.81/0.54)^$AR$15)*((4.32/3.81)^$AR$17)*107.451*(A772^(-1.444))*(B772^0.95)/EXP(370.608*B772/(8^$AR$14)/(A772^2.364))</f>
        <v>8.9032780661342787</v>
      </c>
      <c r="AB772">
        <f t="shared" ref="AB772:AB835" si="373">AA772^0.5</f>
        <v>2.9838361325874247</v>
      </c>
      <c r="AC772">
        <f t="shared" ref="AC772:AC835" si="374">(AB772-X772)^2</f>
        <v>3.7863306180878206E-3</v>
      </c>
      <c r="AE772">
        <f t="shared" si="358"/>
        <v>10.025471833719566</v>
      </c>
      <c r="AF772">
        <f t="shared" ref="AF772:AF835" si="375">((3.81/0.54)^0.5)*((5.4/3.81)^0.3)*107.451*(A772^(-1.444))*(B772^0.95)/EXP(370.608*B772/(10^0.2)/(A772^2.364))</f>
        <v>10.209895293432238</v>
      </c>
      <c r="AG772">
        <f t="shared" ref="AG772:AH835" si="376">AE772^0.5</f>
        <v>3.1663025493025088</v>
      </c>
      <c r="AH772">
        <f t="shared" si="376"/>
        <v>3.1952926772726529</v>
      </c>
      <c r="AI772">
        <f t="shared" ref="AI772:AI835" si="377">(AH772-AG772)^2</f>
        <v>8.4042751972533171E-4</v>
      </c>
      <c r="AJ772">
        <f t="shared" ref="AJ772:AJ835" si="378">((3.81/0.54)^$AS$15)*((5.4/3.81)^$AS$17)*107.451*(A772^(-1.444))*(B772^0.95)/EXP(370.608*B772/(10^$AS$14)/(A772^2.364))</f>
        <v>9.699377326907257</v>
      </c>
      <c r="AK772">
        <f t="shared" ref="AK772:AK835" si="379">AJ772^0.5</f>
        <v>3.1143823347346511</v>
      </c>
      <c r="AL772">
        <f t="shared" ref="AL772:AL835" si="380">(AK772-AG772)^2</f>
        <v>2.6957086807723797E-3</v>
      </c>
    </row>
    <row r="773" spans="1:38" x14ac:dyDescent="0.3">
      <c r="A773" s="31">
        <v>35</v>
      </c>
      <c r="B773" s="31">
        <f t="shared" si="352"/>
        <v>10.327570883957025</v>
      </c>
      <c r="D773">
        <f t="shared" si="353"/>
        <v>6.2814124765800603</v>
      </c>
      <c r="E773">
        <f t="shared" si="359"/>
        <v>6.0812913118984984</v>
      </c>
      <c r="F773">
        <f t="shared" si="360"/>
        <v>2.5062746211419173</v>
      </c>
      <c r="G773">
        <f t="shared" si="360"/>
        <v>2.4660274353499188</v>
      </c>
      <c r="H773">
        <f t="shared" si="361"/>
        <v>1.6198359641756536E-3</v>
      </c>
      <c r="I773">
        <f t="shared" si="354"/>
        <v>5.9257354939165294</v>
      </c>
      <c r="J773">
        <f t="shared" si="362"/>
        <v>2.434283363521291</v>
      </c>
      <c r="K773">
        <f t="shared" si="363"/>
        <v>5.1827411737993849E-3</v>
      </c>
      <c r="M773">
        <f t="shared" si="355"/>
        <v>7.8792684585300359</v>
      </c>
      <c r="N773">
        <f t="shared" si="364"/>
        <v>7.8342944866816033</v>
      </c>
      <c r="O773">
        <f t="shared" si="365"/>
        <v>2.8070034660701855</v>
      </c>
      <c r="P773">
        <f t="shared" si="365"/>
        <v>2.7989809729045323</v>
      </c>
      <c r="Q773">
        <f t="shared" si="366"/>
        <v>6.4360396592951934E-5</v>
      </c>
      <c r="R773">
        <f t="shared" si="356"/>
        <v>7.5461838842329865</v>
      </c>
      <c r="S773">
        <f t="shared" si="367"/>
        <v>2.747031831674505</v>
      </c>
      <c r="T773">
        <f t="shared" si="368"/>
        <v>3.5965969320891598E-3</v>
      </c>
      <c r="V773">
        <f t="shared" si="357"/>
        <v>8.9977607574946177</v>
      </c>
      <c r="W773">
        <f t="shared" si="369"/>
        <v>9.1220399491263251</v>
      </c>
      <c r="X773">
        <f t="shared" si="370"/>
        <v>2.9996267696989598</v>
      </c>
      <c r="Y773">
        <f t="shared" si="370"/>
        <v>3.0202715025517697</v>
      </c>
      <c r="Z773">
        <f t="shared" si="371"/>
        <v>4.2620499456388748E-4</v>
      </c>
      <c r="AA773">
        <f t="shared" si="372"/>
        <v>8.7074177638111472</v>
      </c>
      <c r="AB773">
        <f t="shared" si="373"/>
        <v>2.9508334015683007</v>
      </c>
      <c r="AC773">
        <f t="shared" si="374"/>
        <v>2.3807927735340242E-3</v>
      </c>
      <c r="AE773">
        <f t="shared" si="358"/>
        <v>9.7119511880501488</v>
      </c>
      <c r="AF773">
        <f t="shared" si="375"/>
        <v>9.9971626454862665</v>
      </c>
      <c r="AG773">
        <f t="shared" si="376"/>
        <v>3.1164003574717656</v>
      </c>
      <c r="AH773">
        <f t="shared" si="376"/>
        <v>3.1618290032015119</v>
      </c>
      <c r="AI773">
        <f t="shared" si="377"/>
        <v>2.0637618528388025E-3</v>
      </c>
      <c r="AJ773">
        <f t="shared" si="378"/>
        <v>9.4718954088160441</v>
      </c>
      <c r="AK773">
        <f t="shared" si="379"/>
        <v>3.0776444578307034</v>
      </c>
      <c r="AL773">
        <f t="shared" si="380"/>
        <v>1.502019756988084E-3</v>
      </c>
    </row>
    <row r="774" spans="1:38" x14ac:dyDescent="0.3">
      <c r="A774" s="31">
        <v>35</v>
      </c>
      <c r="B774" s="31">
        <f t="shared" si="352"/>
        <v>9.7913377328235764</v>
      </c>
      <c r="D774">
        <f t="shared" si="353"/>
        <v>6.1147859064958912</v>
      </c>
      <c r="E774">
        <f t="shared" si="359"/>
        <v>5.9790868362959522</v>
      </c>
      <c r="F774">
        <f t="shared" si="360"/>
        <v>2.472809314624945</v>
      </c>
      <c r="G774">
        <f t="shared" si="360"/>
        <v>2.4452171347951808</v>
      </c>
      <c r="H774">
        <f t="shared" si="361"/>
        <v>7.6132838775804922E-4</v>
      </c>
      <c r="I774">
        <f t="shared" si="354"/>
        <v>5.8152631446633318</v>
      </c>
      <c r="J774">
        <f t="shared" si="362"/>
        <v>2.4114856716686774</v>
      </c>
      <c r="K774">
        <f t="shared" si="363"/>
        <v>3.7605891854277859E-3</v>
      </c>
      <c r="M774">
        <f t="shared" si="355"/>
        <v>7.6455019390503782</v>
      </c>
      <c r="N774">
        <f t="shared" si="364"/>
        <v>7.6824334674711334</v>
      </c>
      <c r="O774">
        <f t="shared" si="365"/>
        <v>2.7650500789407735</v>
      </c>
      <c r="P774">
        <f t="shared" si="365"/>
        <v>2.7717203083051389</v>
      </c>
      <c r="Q774">
        <f t="shared" si="366"/>
        <v>4.4491959773243172E-5</v>
      </c>
      <c r="R774">
        <f t="shared" si="356"/>
        <v>7.3835730220056535</v>
      </c>
      <c r="S774">
        <f t="shared" si="367"/>
        <v>2.7172730856514318</v>
      </c>
      <c r="T774">
        <f t="shared" si="368"/>
        <v>2.2826410877698025E-3</v>
      </c>
      <c r="V774">
        <f t="shared" si="357"/>
        <v>8.7139973431045394</v>
      </c>
      <c r="W774">
        <f t="shared" si="369"/>
        <v>8.9296866580144663</v>
      </c>
      <c r="X774">
        <f t="shared" si="370"/>
        <v>2.9519480590119702</v>
      </c>
      <c r="Y774">
        <f t="shared" si="370"/>
        <v>2.9882581310881537</v>
      </c>
      <c r="Z774">
        <f t="shared" si="371"/>
        <v>1.318421334177643E-3</v>
      </c>
      <c r="AA774">
        <f t="shared" si="372"/>
        <v>8.5033140078470062</v>
      </c>
      <c r="AB774">
        <f t="shared" si="373"/>
        <v>2.9160442396930479</v>
      </c>
      <c r="AC774">
        <f t="shared" si="374"/>
        <v>1.2890842416858168E-3</v>
      </c>
      <c r="AE774">
        <f t="shared" si="358"/>
        <v>9.3933474304820557</v>
      </c>
      <c r="AF774">
        <f t="shared" si="375"/>
        <v>9.7738309981557094</v>
      </c>
      <c r="AG774">
        <f t="shared" si="376"/>
        <v>3.0648568368656397</v>
      </c>
      <c r="AH774">
        <f t="shared" si="376"/>
        <v>3.126312684002627</v>
      </c>
      <c r="AI774">
        <f t="shared" si="377"/>
        <v>3.7768211473247454E-3</v>
      </c>
      <c r="AJ774">
        <f t="shared" si="378"/>
        <v>9.2368286494946226</v>
      </c>
      <c r="AK774">
        <f t="shared" si="379"/>
        <v>3.0392151370863205</v>
      </c>
      <c r="AL774">
        <f t="shared" si="380"/>
        <v>6.5749676757273739E-4</v>
      </c>
    </row>
    <row r="775" spans="1:38" x14ac:dyDescent="0.3">
      <c r="A775" s="31">
        <v>35</v>
      </c>
      <c r="B775" s="31">
        <f t="shared" si="352"/>
        <v>9.2829471397907142</v>
      </c>
      <c r="D775">
        <f t="shared" si="353"/>
        <v>5.9395156865068826</v>
      </c>
      <c r="E775">
        <f t="shared" si="359"/>
        <v>5.8683215643868358</v>
      </c>
      <c r="F775">
        <f t="shared" si="360"/>
        <v>2.4371121612488174</v>
      </c>
      <c r="G775">
        <f t="shared" si="360"/>
        <v>2.4224618808944829</v>
      </c>
      <c r="H775">
        <f t="shared" si="361"/>
        <v>2.146307144605984E-4</v>
      </c>
      <c r="I775">
        <f t="shared" si="354"/>
        <v>5.6974251614232436</v>
      </c>
      <c r="J775">
        <f t="shared" si="362"/>
        <v>2.3869279757510999</v>
      </c>
      <c r="K775">
        <f t="shared" si="363"/>
        <v>2.5184524740693107E-3</v>
      </c>
      <c r="M775">
        <f t="shared" si="355"/>
        <v>7.4053612964704927</v>
      </c>
      <c r="N775">
        <f t="shared" si="364"/>
        <v>7.5213692783375228</v>
      </c>
      <c r="O775">
        <f t="shared" si="365"/>
        <v>2.7212793492161902</v>
      </c>
      <c r="P775">
        <f t="shared" si="365"/>
        <v>2.7425114910128494</v>
      </c>
      <c r="Q775">
        <f t="shared" si="366"/>
        <v>4.5080384527344342E-4</v>
      </c>
      <c r="R775">
        <f t="shared" si="356"/>
        <v>7.2136453138020471</v>
      </c>
      <c r="S775">
        <f t="shared" si="367"/>
        <v>2.685823023544561</v>
      </c>
      <c r="T775">
        <f t="shared" si="368"/>
        <v>1.2571510301326284E-3</v>
      </c>
      <c r="V775">
        <f t="shared" si="357"/>
        <v>8.4261275414937753</v>
      </c>
      <c r="W775">
        <f t="shared" si="369"/>
        <v>8.7280824965536237</v>
      </c>
      <c r="X775">
        <f t="shared" si="370"/>
        <v>2.9027792788108737</v>
      </c>
      <c r="Y775">
        <f t="shared" si="370"/>
        <v>2.9543328344236408</v>
      </c>
      <c r="Z775">
        <f t="shared" si="371"/>
        <v>2.6577690963186691E-3</v>
      </c>
      <c r="AA775">
        <f t="shared" si="372"/>
        <v>8.2923897378950802</v>
      </c>
      <c r="AB775">
        <f t="shared" si="373"/>
        <v>2.8796509750133055</v>
      </c>
      <c r="AC775">
        <f t="shared" si="374"/>
        <v>5.3491843655260993E-4</v>
      </c>
      <c r="AE775">
        <f t="shared" si="358"/>
        <v>9.0726983157220147</v>
      </c>
      <c r="AF775">
        <f t="shared" si="375"/>
        <v>9.5415766593130282</v>
      </c>
      <c r="AG775">
        <f t="shared" si="376"/>
        <v>3.0120920164765908</v>
      </c>
      <c r="AH775">
        <f t="shared" si="376"/>
        <v>3.0889442629016517</v>
      </c>
      <c r="AI775">
        <f t="shared" si="377"/>
        <v>5.9062677805782927E-3</v>
      </c>
      <c r="AJ775">
        <f t="shared" si="378"/>
        <v>8.9956666623847692</v>
      </c>
      <c r="AK775">
        <f t="shared" si="379"/>
        <v>2.9992776901088649</v>
      </c>
      <c r="AL775">
        <f t="shared" si="380"/>
        <v>1.6420696025859364E-4</v>
      </c>
    </row>
    <row r="776" spans="1:38" x14ac:dyDescent="0.3">
      <c r="A776" s="31">
        <v>35</v>
      </c>
      <c r="B776" s="31">
        <f t="shared" si="352"/>
        <v>8.8009534500347009</v>
      </c>
      <c r="D776">
        <f t="shared" si="353"/>
        <v>5.7581677147791206</v>
      </c>
      <c r="E776">
        <f t="shared" si="359"/>
        <v>5.7500602859230732</v>
      </c>
      <c r="F776">
        <f t="shared" si="360"/>
        <v>2.3996182435502362</v>
      </c>
      <c r="G776">
        <f t="shared" si="360"/>
        <v>2.3979283321073366</v>
      </c>
      <c r="H776">
        <f t="shared" si="361"/>
        <v>2.8558006848431762E-6</v>
      </c>
      <c r="I776">
        <f t="shared" si="354"/>
        <v>5.5732343790789463</v>
      </c>
      <c r="J776">
        <f t="shared" si="362"/>
        <v>2.3607698699955799</v>
      </c>
      <c r="K776">
        <f t="shared" si="363"/>
        <v>1.5091961278421199E-3</v>
      </c>
      <c r="M776">
        <f t="shared" si="355"/>
        <v>7.1615443912239733</v>
      </c>
      <c r="N776">
        <f t="shared" si="364"/>
        <v>7.3524248193742432</v>
      </c>
      <c r="O776">
        <f t="shared" si="365"/>
        <v>2.6761061995414108</v>
      </c>
      <c r="P776">
        <f t="shared" si="365"/>
        <v>2.7115355095174842</v>
      </c>
      <c r="Q776">
        <f t="shared" si="366"/>
        <v>1.2552360053806947E-3</v>
      </c>
      <c r="R776">
        <f t="shared" si="356"/>
        <v>7.0376200406231719</v>
      </c>
      <c r="S776">
        <f t="shared" si="367"/>
        <v>2.6528513039036268</v>
      </c>
      <c r="T776">
        <f t="shared" si="368"/>
        <v>5.407901711242274E-4</v>
      </c>
      <c r="V776">
        <f t="shared" si="357"/>
        <v>8.1368158379848765</v>
      </c>
      <c r="W776">
        <f t="shared" si="369"/>
        <v>8.5187170090206887</v>
      </c>
      <c r="X776">
        <f t="shared" si="370"/>
        <v>2.8525104448511449</v>
      </c>
      <c r="Y776">
        <f t="shared" si="370"/>
        <v>2.91868412285754</v>
      </c>
      <c r="Z776">
        <f t="shared" si="371"/>
        <v>4.3789556608940542E-3</v>
      </c>
      <c r="AA776">
        <f t="shared" si="372"/>
        <v>8.0759827452359545</v>
      </c>
      <c r="AB776">
        <f t="shared" si="373"/>
        <v>2.8418273602096158</v>
      </c>
      <c r="AC776">
        <f t="shared" si="374"/>
        <v>1.141282974580753E-4</v>
      </c>
      <c r="AE776">
        <f t="shared" si="358"/>
        <v>8.7525454529614546</v>
      </c>
      <c r="AF776">
        <f t="shared" si="375"/>
        <v>9.3019835576347845</v>
      </c>
      <c r="AG776">
        <f t="shared" si="376"/>
        <v>2.9584701203428527</v>
      </c>
      <c r="AH776">
        <f t="shared" si="376"/>
        <v>3.0499153361421008</v>
      </c>
      <c r="AI776">
        <f t="shared" si="377"/>
        <v>8.3622274925710411E-3</v>
      </c>
      <c r="AJ776">
        <f t="shared" si="378"/>
        <v>8.7498010315999686</v>
      </c>
      <c r="AK776">
        <f t="shared" si="379"/>
        <v>2.9580062595606469</v>
      </c>
      <c r="AL776">
        <f t="shared" si="380"/>
        <v>2.1516682526861213E-7</v>
      </c>
    </row>
    <row r="777" spans="1:38" x14ac:dyDescent="0.3">
      <c r="A777" s="31">
        <v>35</v>
      </c>
      <c r="B777" s="31">
        <f t="shared" si="352"/>
        <v>8.3439860707236555</v>
      </c>
      <c r="D777">
        <f t="shared" si="353"/>
        <v>5.5729746701424405</v>
      </c>
      <c r="E777">
        <f t="shared" si="359"/>
        <v>5.6253267859164886</v>
      </c>
      <c r="F777">
        <f t="shared" si="360"/>
        <v>2.3607148642185569</v>
      </c>
      <c r="G777">
        <f t="shared" si="360"/>
        <v>2.3717771366459557</v>
      </c>
      <c r="H777">
        <f t="shared" si="361"/>
        <v>1.2237387125798701E-4</v>
      </c>
      <c r="I777">
        <f t="shared" si="354"/>
        <v>5.4436568847227624</v>
      </c>
      <c r="J777">
        <f t="shared" si="362"/>
        <v>2.3331645644323427</v>
      </c>
      <c r="K777">
        <f t="shared" si="363"/>
        <v>7.5901901831027755E-4</v>
      </c>
      <c r="M777">
        <f t="shared" si="355"/>
        <v>6.9163407330768667</v>
      </c>
      <c r="N777">
        <f t="shared" si="364"/>
        <v>7.1768579102444896</v>
      </c>
      <c r="O777">
        <f t="shared" si="365"/>
        <v>2.6298936733405909</v>
      </c>
      <c r="P777">
        <f t="shared" si="365"/>
        <v>2.6789658284951097</v>
      </c>
      <c r="Q777">
        <f t="shared" si="366"/>
        <v>2.4080764115091652E-3</v>
      </c>
      <c r="R777">
        <f t="shared" si="356"/>
        <v>6.8566457563331964</v>
      </c>
      <c r="S777">
        <f t="shared" si="367"/>
        <v>2.6185197643579468</v>
      </c>
      <c r="T777">
        <f t="shared" si="368"/>
        <v>1.2936580554547263E-4</v>
      </c>
      <c r="V777">
        <f t="shared" si="357"/>
        <v>7.8482859611814488</v>
      </c>
      <c r="W777">
        <f t="shared" si="369"/>
        <v>8.3029961346356771</v>
      </c>
      <c r="X777">
        <f t="shared" si="370"/>
        <v>2.8014792451812753</v>
      </c>
      <c r="Y777">
        <f t="shared" si="370"/>
        <v>2.8814919980169433</v>
      </c>
      <c r="Z777">
        <f t="shared" si="371"/>
        <v>6.4020406163416976E-3</v>
      </c>
      <c r="AA777">
        <f t="shared" si="372"/>
        <v>7.8553428551734674</v>
      </c>
      <c r="AB777">
        <f t="shared" si="373"/>
        <v>2.8027384564338975</v>
      </c>
      <c r="AC777">
        <f t="shared" si="374"/>
        <v>1.5856129787303279E-6</v>
      </c>
      <c r="AE777">
        <f t="shared" si="358"/>
        <v>8.4349827659726504</v>
      </c>
      <c r="AF777">
        <f t="shared" si="375"/>
        <v>9.0565386361870956</v>
      </c>
      <c r="AG777">
        <f t="shared" si="376"/>
        <v>2.9043041793126028</v>
      </c>
      <c r="AH777">
        <f t="shared" si="376"/>
        <v>3.0094083531795905</v>
      </c>
      <c r="AI777">
        <f t="shared" si="377"/>
        <v>1.1046887364261997E-2</v>
      </c>
      <c r="AJ777">
        <f t="shared" si="378"/>
        <v>8.5005238094636439</v>
      </c>
      <c r="AK777">
        <f t="shared" si="379"/>
        <v>2.9155657786206168</v>
      </c>
      <c r="AL777">
        <f t="shared" si="380"/>
        <v>1.2682361897426299E-4</v>
      </c>
    </row>
    <row r="778" spans="1:38" x14ac:dyDescent="0.3">
      <c r="A778" s="31">
        <v>35</v>
      </c>
      <c r="B778" s="31">
        <f t="shared" si="352"/>
        <v>7.9107455736123535</v>
      </c>
      <c r="D778">
        <f t="shared" si="353"/>
        <v>5.385847064536633</v>
      </c>
      <c r="E778">
        <f t="shared" si="359"/>
        <v>5.4950980908724985</v>
      </c>
      <c r="F778">
        <f t="shared" si="360"/>
        <v>2.3207427829332214</v>
      </c>
      <c r="G778">
        <f t="shared" si="360"/>
        <v>2.3441625564095374</v>
      </c>
      <c r="H778">
        <f t="shared" si="361"/>
        <v>5.4848578968195267E-4</v>
      </c>
      <c r="I778">
        <f t="shared" si="354"/>
        <v>5.3096077742652241</v>
      </c>
      <c r="J778">
        <f t="shared" si="362"/>
        <v>2.3042586170534816</v>
      </c>
      <c r="K778">
        <f t="shared" si="363"/>
        <v>2.7172772475078069E-4</v>
      </c>
      <c r="M778">
        <f t="shared" si="355"/>
        <v>6.6716634266347246</v>
      </c>
      <c r="N778">
        <f t="shared" si="364"/>
        <v>6.9958563925058703</v>
      </c>
      <c r="O778">
        <f t="shared" si="365"/>
        <v>2.5829563346357065</v>
      </c>
      <c r="P778">
        <f t="shared" si="365"/>
        <v>2.6449681269357237</v>
      </c>
      <c r="Q778">
        <f t="shared" si="366"/>
        <v>3.8454623842604711E-3</v>
      </c>
      <c r="R778">
        <f t="shared" si="356"/>
        <v>6.6717975102790898</v>
      </c>
      <c r="S778">
        <f t="shared" si="367"/>
        <v>2.5829822899662109</v>
      </c>
      <c r="T778">
        <f t="shared" si="368"/>
        <v>6.7367918159386006E-10</v>
      </c>
      <c r="V778">
        <f t="shared" si="357"/>
        <v>7.5623652722000232</v>
      </c>
      <c r="W778">
        <f t="shared" si="369"/>
        <v>8.0822383603604528</v>
      </c>
      <c r="X778">
        <f t="shared" si="370"/>
        <v>2.7499755039272666</v>
      </c>
      <c r="Y778">
        <f t="shared" si="370"/>
        <v>2.8429277796596333</v>
      </c>
      <c r="Z778">
        <f t="shared" si="371"/>
        <v>8.6401255638259167E-3</v>
      </c>
      <c r="AA778">
        <f t="shared" si="372"/>
        <v>7.6316305659553061</v>
      </c>
      <c r="AB778">
        <f t="shared" si="373"/>
        <v>2.762540599874562</v>
      </c>
      <c r="AC778">
        <f t="shared" si="374"/>
        <v>1.5788163616473877E-4</v>
      </c>
      <c r="AE778">
        <f t="shared" si="358"/>
        <v>8.1217078530809186</v>
      </c>
      <c r="AF778">
        <f t="shared" si="375"/>
        <v>8.8066290744554472</v>
      </c>
      <c r="AG778">
        <f t="shared" si="376"/>
        <v>2.8498610234677968</v>
      </c>
      <c r="AH778">
        <f t="shared" si="376"/>
        <v>2.9675965147666972</v>
      </c>
      <c r="AI778">
        <f t="shared" si="377"/>
        <v>1.3861645911393446E-2</v>
      </c>
      <c r="AJ778">
        <f t="shared" si="378"/>
        <v>8.2490274070132337</v>
      </c>
      <c r="AK778">
        <f t="shared" si="379"/>
        <v>2.8721120115714904</v>
      </c>
      <c r="AL778">
        <f t="shared" si="380"/>
        <v>4.9510647159071574E-4</v>
      </c>
    </row>
    <row r="779" spans="1:38" x14ac:dyDescent="0.3">
      <c r="A779" s="31">
        <v>35</v>
      </c>
      <c r="B779" s="31">
        <f t="shared" si="352"/>
        <v>7.5000000000000036</v>
      </c>
      <c r="D779">
        <f t="shared" si="353"/>
        <v>5.1983941741153812</v>
      </c>
      <c r="E779">
        <f t="shared" si="359"/>
        <v>5.3603001004397237</v>
      </c>
      <c r="F779">
        <f t="shared" si="360"/>
        <v>2.279998722393366</v>
      </c>
      <c r="G779">
        <f t="shared" si="360"/>
        <v>2.3152321914744802</v>
      </c>
      <c r="H779">
        <f t="shared" si="361"/>
        <v>1.2413973434898334E-3</v>
      </c>
      <c r="I779">
        <f t="shared" si="354"/>
        <v>5.1719481339719611</v>
      </c>
      <c r="J779">
        <f t="shared" si="362"/>
        <v>2.2741917540022789</v>
      </c>
      <c r="K779">
        <f t="shared" si="363"/>
        <v>3.3720881895084414E-5</v>
      </c>
      <c r="M779">
        <f t="shared" si="355"/>
        <v>6.4290865299076945</v>
      </c>
      <c r="N779">
        <f t="shared" si="364"/>
        <v>6.8105347803029401</v>
      </c>
      <c r="O779">
        <f t="shared" si="365"/>
        <v>2.5355643415042133</v>
      </c>
      <c r="P779">
        <f t="shared" si="365"/>
        <v>2.6097001322571414</v>
      </c>
      <c r="Q779">
        <f t="shared" si="366"/>
        <v>5.4961154705619377E-3</v>
      </c>
      <c r="R779">
        <f t="shared" si="356"/>
        <v>6.4840753500959591</v>
      </c>
      <c r="S779">
        <f t="shared" si="367"/>
        <v>2.5463847608120731</v>
      </c>
      <c r="T779">
        <f t="shared" si="368"/>
        <v>1.1708147399790555E-4</v>
      </c>
      <c r="V779">
        <f t="shared" si="357"/>
        <v>7.2805312111533382</v>
      </c>
      <c r="W779">
        <f t="shared" si="369"/>
        <v>7.8576724772419526</v>
      </c>
      <c r="X779">
        <f t="shared" si="370"/>
        <v>2.6982459508268217</v>
      </c>
      <c r="Y779">
        <f t="shared" si="370"/>
        <v>2.8031540231036098</v>
      </c>
      <c r="Z779">
        <f t="shared" si="371"/>
        <v>1.1005703628831798E-2</v>
      </c>
      <c r="AA779">
        <f t="shared" si="372"/>
        <v>7.4059169397793774</v>
      </c>
      <c r="AB779">
        <f t="shared" si="373"/>
        <v>2.7213814395963269</v>
      </c>
      <c r="AC779">
        <f t="shared" si="374"/>
        <v>5.3525084060390216E-4</v>
      </c>
      <c r="AE779">
        <f t="shared" si="358"/>
        <v>7.8140729776813069</v>
      </c>
      <c r="AF779">
        <f t="shared" si="375"/>
        <v>8.5535410995754368</v>
      </c>
      <c r="AG779">
        <f t="shared" si="376"/>
        <v>2.7953663405144784</v>
      </c>
      <c r="AH779">
        <f t="shared" si="376"/>
        <v>2.9246437560112235</v>
      </c>
      <c r="AI779">
        <f t="shared" si="377"/>
        <v>1.6712650157518071E-2</v>
      </c>
      <c r="AJ779">
        <f t="shared" si="378"/>
        <v>7.9964056634657501</v>
      </c>
      <c r="AK779">
        <f t="shared" si="379"/>
        <v>2.827791658426368</v>
      </c>
      <c r="AL779">
        <f t="shared" si="380"/>
        <v>1.0514012416871104E-3</v>
      </c>
    </row>
    <row r="780" spans="1:38" x14ac:dyDescent="0.3">
      <c r="A780" s="31">
        <v>35</v>
      </c>
      <c r="B780" s="31">
        <f t="shared" si="352"/>
        <v>7.1105813575437891</v>
      </c>
      <c r="D780">
        <f t="shared" si="353"/>
        <v>5.011950830366227</v>
      </c>
      <c r="E780">
        <f t="shared" si="359"/>
        <v>5.2218044634409315</v>
      </c>
      <c r="F780">
        <f t="shared" si="360"/>
        <v>2.2387386695115237</v>
      </c>
      <c r="G780">
        <f t="shared" si="360"/>
        <v>2.2851267937339781</v>
      </c>
      <c r="H780">
        <f t="shared" si="361"/>
        <v>2.1518580688778622E-3</v>
      </c>
      <c r="I780">
        <f t="shared" si="354"/>
        <v>5.0314831066355845</v>
      </c>
      <c r="J780">
        <f t="shared" si="362"/>
        <v>2.2430967671136224</v>
      </c>
      <c r="K780">
        <f t="shared" si="363"/>
        <v>1.8993014709418521E-5</v>
      </c>
      <c r="M780">
        <f t="shared" si="355"/>
        <v>6.1898843830118748</v>
      </c>
      <c r="N780">
        <f t="shared" si="364"/>
        <v>6.6219322738289703</v>
      </c>
      <c r="O780">
        <f t="shared" si="365"/>
        <v>2.4879478256209224</v>
      </c>
      <c r="P780">
        <f t="shared" si="365"/>
        <v>2.5733115384323311</v>
      </c>
      <c r="Q780">
        <f t="shared" si="366"/>
        <v>7.2869634649486521E-3</v>
      </c>
      <c r="R780">
        <f t="shared" si="356"/>
        <v>6.2944039298443837</v>
      </c>
      <c r="S780">
        <f t="shared" si="367"/>
        <v>2.5088650680824554</v>
      </c>
      <c r="T780">
        <f t="shared" si="368"/>
        <v>4.37531032194556E-4</v>
      </c>
      <c r="V780">
        <f t="shared" si="357"/>
        <v>7.0039570307947745</v>
      </c>
      <c r="W780">
        <f t="shared" si="369"/>
        <v>7.6304367272962992</v>
      </c>
      <c r="X780">
        <f t="shared" si="370"/>
        <v>2.6464990139417726</v>
      </c>
      <c r="Y780">
        <f t="shared" si="370"/>
        <v>2.7623245152038707</v>
      </c>
      <c r="Z780">
        <f t="shared" si="371"/>
        <v>1.3415546742616294E-2</v>
      </c>
      <c r="AA780">
        <f t="shared" si="372"/>
        <v>7.1791845536852712</v>
      </c>
      <c r="AB780">
        <f t="shared" si="373"/>
        <v>2.6794000361434032</v>
      </c>
      <c r="AC780">
        <f t="shared" si="374"/>
        <v>1.0824772619121899E-3</v>
      </c>
      <c r="AE780">
        <f t="shared" si="358"/>
        <v>7.5131335314512189</v>
      </c>
      <c r="AF780">
        <f t="shared" si="375"/>
        <v>8.2984601590112401</v>
      </c>
      <c r="AG780">
        <f t="shared" si="376"/>
        <v>2.7410095825172189</v>
      </c>
      <c r="AH780">
        <f t="shared" si="376"/>
        <v>2.8807048024765121</v>
      </c>
      <c r="AI780">
        <f t="shared" si="377"/>
        <v>1.9514754479475288E-2</v>
      </c>
      <c r="AJ780">
        <f t="shared" si="378"/>
        <v>7.7436558963904663</v>
      </c>
      <c r="AK780">
        <f t="shared" si="379"/>
        <v>2.7827425134910464</v>
      </c>
      <c r="AL780">
        <f t="shared" si="380"/>
        <v>1.7416375276662478E-3</v>
      </c>
    </row>
    <row r="781" spans="1:38" x14ac:dyDescent="0.3">
      <c r="A781" s="31">
        <v>35</v>
      </c>
      <c r="B781" s="31">
        <f t="shared" si="352"/>
        <v>6.7413822989665668</v>
      </c>
      <c r="D781">
        <f t="shared" si="353"/>
        <v>4.8276069829210551</v>
      </c>
      <c r="E781">
        <f t="shared" si="359"/>
        <v>5.0804265567990665</v>
      </c>
      <c r="F781">
        <f t="shared" si="360"/>
        <v>2.1971815998958881</v>
      </c>
      <c r="G781">
        <f t="shared" si="360"/>
        <v>2.2539801589186776</v>
      </c>
      <c r="H781">
        <f t="shared" si="361"/>
        <v>3.2260763070653046E-3</v>
      </c>
      <c r="I781">
        <f t="shared" si="354"/>
        <v>4.88896090526503</v>
      </c>
      <c r="J781">
        <f t="shared" si="362"/>
        <v>2.2110994788260951</v>
      </c>
      <c r="K781">
        <f t="shared" si="363"/>
        <v>1.9370735391590043E-4</v>
      </c>
      <c r="M781">
        <f t="shared" si="355"/>
        <v>5.955070486024197</v>
      </c>
      <c r="N781">
        <f t="shared" si="364"/>
        <v>6.4310119558530641</v>
      </c>
      <c r="O781">
        <f t="shared" si="365"/>
        <v>2.4403013104992173</v>
      </c>
      <c r="P781">
        <f t="shared" si="365"/>
        <v>2.5359439969867363</v>
      </c>
      <c r="Q781">
        <f t="shared" si="366"/>
        <v>9.1475234785498606E-3</v>
      </c>
      <c r="R781">
        <f t="shared" si="356"/>
        <v>6.1036330583107548</v>
      </c>
      <c r="S781">
        <f t="shared" si="367"/>
        <v>2.4705531887232777</v>
      </c>
      <c r="T781">
        <f t="shared" si="368"/>
        <v>9.1517613608337934E-4</v>
      </c>
      <c r="V781">
        <f t="shared" si="357"/>
        <v>6.7335550126356498</v>
      </c>
      <c r="W781">
        <f t="shared" si="369"/>
        <v>7.4015791387200638</v>
      </c>
      <c r="X781">
        <f t="shared" si="370"/>
        <v>2.5949094420876522</v>
      </c>
      <c r="Y781">
        <f t="shared" si="370"/>
        <v>2.7205843377333596</v>
      </c>
      <c r="Z781">
        <f t="shared" si="371"/>
        <v>1.5794179395559455E-2</v>
      </c>
      <c r="AA781">
        <f t="shared" si="372"/>
        <v>6.9523293322522637</v>
      </c>
      <c r="AB781">
        <f t="shared" si="373"/>
        <v>2.6367270113252648</v>
      </c>
      <c r="AC781">
        <f t="shared" si="374"/>
        <v>1.7487090969425232E-3</v>
      </c>
      <c r="AE781">
        <f t="shared" si="358"/>
        <v>7.2196926749651382</v>
      </c>
      <c r="AF781">
        <f t="shared" si="375"/>
        <v>8.0424722413162364</v>
      </c>
      <c r="AG781">
        <f t="shared" si="376"/>
        <v>2.6869485806328965</v>
      </c>
      <c r="AH781">
        <f t="shared" si="376"/>
        <v>2.8359252883875903</v>
      </c>
      <c r="AI781">
        <f t="shared" si="377"/>
        <v>2.2194059453427426E-2</v>
      </c>
      <c r="AJ781">
        <f t="shared" si="378"/>
        <v>7.4916817513320719</v>
      </c>
      <c r="AK781">
        <f t="shared" si="379"/>
        <v>2.7370936687172529</v>
      </c>
      <c r="AL781">
        <f t="shared" si="380"/>
        <v>2.514529858987858E-3</v>
      </c>
    </row>
    <row r="782" spans="1:38" x14ac:dyDescent="0.3">
      <c r="A782" s="31">
        <v>35</v>
      </c>
      <c r="B782" s="31">
        <f t="shared" si="352"/>
        <v>6.3913529732143122</v>
      </c>
      <c r="D782">
        <f t="shared" si="353"/>
        <v>4.6462377929509469</v>
      </c>
      <c r="E782">
        <f t="shared" si="359"/>
        <v>4.9369244288623557</v>
      </c>
      <c r="F782">
        <f t="shared" si="360"/>
        <v>2.1555133478944053</v>
      </c>
      <c r="G782">
        <f t="shared" si="360"/>
        <v>2.221919086929665</v>
      </c>
      <c r="H782">
        <f t="shared" si="361"/>
        <v>4.4097221768190139E-3</v>
      </c>
      <c r="I782">
        <f t="shared" si="354"/>
        <v>4.745072642911639</v>
      </c>
      <c r="J782">
        <f t="shared" si="362"/>
        <v>2.1783187652204714</v>
      </c>
      <c r="K782">
        <f t="shared" si="363"/>
        <v>5.2008705941603646E-4</v>
      </c>
      <c r="M782">
        <f t="shared" si="355"/>
        <v>5.725434338607541</v>
      </c>
      <c r="N782">
        <f t="shared" si="364"/>
        <v>6.2386610004842469</v>
      </c>
      <c r="O782">
        <f t="shared" si="365"/>
        <v>2.3927879844665596</v>
      </c>
      <c r="P782">
        <f t="shared" si="365"/>
        <v>2.4977311705794616</v>
      </c>
      <c r="Q782">
        <f t="shared" si="366"/>
        <v>1.1013072311527185E-2</v>
      </c>
      <c r="R782">
        <f t="shared" si="356"/>
        <v>5.9125390337897761</v>
      </c>
      <c r="S782">
        <f t="shared" si="367"/>
        <v>2.4315713096246583</v>
      </c>
      <c r="T782">
        <f t="shared" si="368"/>
        <v>1.50414631031881E-3</v>
      </c>
      <c r="V782">
        <f t="shared" si="357"/>
        <v>6.4700161038984572</v>
      </c>
      <c r="W782">
        <f t="shared" si="369"/>
        <v>7.1720588604484181</v>
      </c>
      <c r="X782">
        <f t="shared" si="370"/>
        <v>2.543622633941296</v>
      </c>
      <c r="Y782">
        <f t="shared" si="370"/>
        <v>2.6780699879667855</v>
      </c>
      <c r="Z782">
        <f t="shared" si="371"/>
        <v>1.8076091004455327E-2</v>
      </c>
      <c r="AA782">
        <f t="shared" si="372"/>
        <v>6.7261630992743502</v>
      </c>
      <c r="AB782">
        <f t="shared" si="373"/>
        <v>2.5934847405131092</v>
      </c>
      <c r="AC782">
        <f t="shared" si="374"/>
        <v>2.4862296717788595E-3</v>
      </c>
      <c r="AE782">
        <f t="shared" si="358"/>
        <v>6.9343414977913742</v>
      </c>
      <c r="AF782">
        <f t="shared" si="375"/>
        <v>7.7865661479120547</v>
      </c>
      <c r="AG782">
        <f t="shared" si="376"/>
        <v>2.6333137864279248</v>
      </c>
      <c r="AH782">
        <f t="shared" si="376"/>
        <v>2.7904419269915035</v>
      </c>
      <c r="AI782">
        <f t="shared" si="377"/>
        <v>2.4689252556967748E-2</v>
      </c>
      <c r="AJ782">
        <f t="shared" si="378"/>
        <v>7.2412966871862716</v>
      </c>
      <c r="AK782">
        <f t="shared" si="379"/>
        <v>2.6909657536256888</v>
      </c>
      <c r="AL782">
        <f t="shared" si="380"/>
        <v>3.323749321772056E-3</v>
      </c>
    </row>
    <row r="783" spans="1:38" x14ac:dyDescent="0.3">
      <c r="A783" s="31">
        <v>35</v>
      </c>
      <c r="B783" s="31">
        <f t="shared" si="352"/>
        <v>6.0594980401092986</v>
      </c>
      <c r="D783">
        <f t="shared" si="353"/>
        <v>4.4685327299653537</v>
      </c>
      <c r="E783">
        <f t="shared" si="359"/>
        <v>4.7919985742559339</v>
      </c>
      <c r="F783">
        <f t="shared" si="360"/>
        <v>2.1138904252504087</v>
      </c>
      <c r="G783">
        <f t="shared" si="360"/>
        <v>2.1890634011503489</v>
      </c>
      <c r="H783">
        <f t="shared" si="361"/>
        <v>5.650976305652991E-3</v>
      </c>
      <c r="I783">
        <f t="shared" si="354"/>
        <v>4.6004528548552894</v>
      </c>
      <c r="J783">
        <f t="shared" si="362"/>
        <v>2.1448666286870357</v>
      </c>
      <c r="K783">
        <f t="shared" si="363"/>
        <v>9.595251793473019E-4</v>
      </c>
      <c r="M783">
        <f t="shared" si="355"/>
        <v>5.5015752981839423</v>
      </c>
      <c r="N783">
        <f t="shared" si="364"/>
        <v>6.0456917343363799</v>
      </c>
      <c r="O783">
        <f t="shared" si="365"/>
        <v>2.3455437105677528</v>
      </c>
      <c r="P783">
        <f t="shared" si="365"/>
        <v>2.458798839746021</v>
      </c>
      <c r="Q783">
        <f t="shared" si="366"/>
        <v>1.2826724285186214E-2</v>
      </c>
      <c r="R783">
        <f t="shared" si="356"/>
        <v>5.7218266242845974</v>
      </c>
      <c r="S783">
        <f t="shared" si="367"/>
        <v>2.3920339931289849</v>
      </c>
      <c r="T783">
        <f t="shared" si="368"/>
        <v>2.1613463726232024E-3</v>
      </c>
      <c r="V783">
        <f t="shared" si="357"/>
        <v>6.2138454584629876</v>
      </c>
      <c r="W783">
        <f t="shared" si="369"/>
        <v>6.9427483218993613</v>
      </c>
      <c r="X783">
        <f t="shared" si="370"/>
        <v>2.4927586041297678</v>
      </c>
      <c r="Y783">
        <f t="shared" si="370"/>
        <v>2.6349095471950004</v>
      </c>
      <c r="Z783">
        <f t="shared" si="371"/>
        <v>2.0206890614334991E-2</v>
      </c>
      <c r="AA783">
        <f t="shared" si="372"/>
        <v>6.5014167013398527</v>
      </c>
      <c r="AB783">
        <f t="shared" si="373"/>
        <v>2.5497875796504799</v>
      </c>
      <c r="AC783">
        <f t="shared" si="374"/>
        <v>3.252304048941976E-3</v>
      </c>
      <c r="AE783">
        <f t="shared" si="358"/>
        <v>6.6574944887308094</v>
      </c>
      <c r="AF783">
        <f t="shared" si="375"/>
        <v>7.5316365362200379</v>
      </c>
      <c r="AG783">
        <f t="shared" si="376"/>
        <v>2.5802121015007291</v>
      </c>
      <c r="AH783">
        <f t="shared" si="376"/>
        <v>2.7443827240784109</v>
      </c>
      <c r="AI783">
        <f t="shared" si="377"/>
        <v>2.6951993317543638E-2</v>
      </c>
      <c r="AJ783">
        <f t="shared" si="378"/>
        <v>6.9932279512007831</v>
      </c>
      <c r="AK783">
        <f t="shared" si="379"/>
        <v>2.6444712044567216</v>
      </c>
      <c r="AL783">
        <f t="shared" si="380"/>
        <v>4.1292323127088398E-3</v>
      </c>
    </row>
    <row r="784" spans="1:38" x14ac:dyDescent="0.3">
      <c r="A784" s="31">
        <v>35</v>
      </c>
      <c r="B784" s="31">
        <f t="shared" si="352"/>
        <v>5.7448738400099053</v>
      </c>
      <c r="D784">
        <f t="shared" si="353"/>
        <v>4.2950227116932664</v>
      </c>
      <c r="E784">
        <f t="shared" si="359"/>
        <v>4.6462924149388147</v>
      </c>
      <c r="F784">
        <f t="shared" si="360"/>
        <v>2.0724436570612159</v>
      </c>
      <c r="G784">
        <f t="shared" si="360"/>
        <v>2.1555260181539944</v>
      </c>
      <c r="H784">
        <f t="shared" si="361"/>
        <v>6.902678724750826E-3</v>
      </c>
      <c r="I784">
        <f t="shared" si="354"/>
        <v>4.4556805982528607</v>
      </c>
      <c r="J784">
        <f t="shared" si="362"/>
        <v>2.1108483124689137</v>
      </c>
      <c r="K784">
        <f t="shared" si="363"/>
        <v>1.47491755698401E-3</v>
      </c>
      <c r="M784">
        <f t="shared" si="355"/>
        <v>5.2839329875176126</v>
      </c>
      <c r="N784">
        <f t="shared" si="364"/>
        <v>5.8528434026361751</v>
      </c>
      <c r="O784">
        <f t="shared" si="365"/>
        <v>2.2986807058653476</v>
      </c>
      <c r="P784">
        <f t="shared" si="365"/>
        <v>2.419265054233656</v>
      </c>
      <c r="Q784">
        <f t="shared" si="366"/>
        <v>1.4540585071409573E-2</v>
      </c>
      <c r="R784">
        <f t="shared" si="356"/>
        <v>5.5321315652494603</v>
      </c>
      <c r="S784">
        <f t="shared" si="367"/>
        <v>2.3520483764687876</v>
      </c>
      <c r="T784">
        <f t="shared" si="368"/>
        <v>2.8481082656372798E-3</v>
      </c>
      <c r="V784">
        <f t="shared" si="357"/>
        <v>5.9653937452118067</v>
      </c>
      <c r="W784">
        <f t="shared" si="369"/>
        <v>6.7144360594395698</v>
      </c>
      <c r="X784">
        <f t="shared" si="370"/>
        <v>2.4424155553901565</v>
      </c>
      <c r="Y784">
        <f t="shared" si="370"/>
        <v>2.5912228887997206</v>
      </c>
      <c r="Z784">
        <f t="shared" si="371"/>
        <v>2.2143622476465168E-2</v>
      </c>
      <c r="AA784">
        <f t="shared" si="372"/>
        <v>6.2787435720156966</v>
      </c>
      <c r="AB784">
        <f t="shared" si="373"/>
        <v>2.5057421200146868</v>
      </c>
      <c r="AC784">
        <f t="shared" si="374"/>
        <v>4.0102537871448043E-3</v>
      </c>
      <c r="AE784">
        <f t="shared" si="358"/>
        <v>6.3894204057624409</v>
      </c>
      <c r="AF784">
        <f t="shared" si="375"/>
        <v>7.2784875723100217</v>
      </c>
      <c r="AG784">
        <f t="shared" si="376"/>
        <v>2.5277302873847995</v>
      </c>
      <c r="AH784">
        <f t="shared" si="376"/>
        <v>2.6978672265902972</v>
      </c>
      <c r="AI784">
        <f t="shared" si="377"/>
        <v>2.8946578082215207E-2</v>
      </c>
      <c r="AJ784">
        <f t="shared" si="378"/>
        <v>6.7481209146342298</v>
      </c>
      <c r="AK784">
        <f t="shared" si="379"/>
        <v>2.5977145560346369</v>
      </c>
      <c r="AL784">
        <f t="shared" si="380"/>
        <v>4.8977978584526013E-3</v>
      </c>
    </row>
    <row r="785" spans="1:38" x14ac:dyDescent="0.3">
      <c r="A785" s="31">
        <v>35</v>
      </c>
      <c r="B785" s="31">
        <f t="shared" si="352"/>
        <v>5.4465857104287219</v>
      </c>
      <c r="D785">
        <f t="shared" si="353"/>
        <v>4.1261047545111991</v>
      </c>
      <c r="E785">
        <f t="shared" si="359"/>
        <v>4.5003933710197961</v>
      </c>
      <c r="F785">
        <f t="shared" si="360"/>
        <v>2.0312815547115073</v>
      </c>
      <c r="G785">
        <f t="shared" si="360"/>
        <v>2.1214130599720074</v>
      </c>
      <c r="H785">
        <f t="shared" si="361"/>
        <v>8.1236882405235512E-3</v>
      </c>
      <c r="I785">
        <f t="shared" si="354"/>
        <v>4.311281024009145</v>
      </c>
      <c r="J785">
        <f t="shared" si="362"/>
        <v>2.0763624500575868</v>
      </c>
      <c r="K785">
        <f t="shared" si="363"/>
        <v>2.0322871252041732E-3</v>
      </c>
      <c r="M785">
        <f t="shared" si="355"/>
        <v>5.0728141148100585</v>
      </c>
      <c r="N785">
        <f t="shared" si="364"/>
        <v>5.6607845059751298</v>
      </c>
      <c r="O785">
        <f t="shared" si="365"/>
        <v>2.2522908592830673</v>
      </c>
      <c r="P785">
        <f t="shared" si="365"/>
        <v>2.3792403211897555</v>
      </c>
      <c r="Q785">
        <f t="shared" si="366"/>
        <v>1.6116165878397679E-2</v>
      </c>
      <c r="R785">
        <f t="shared" si="356"/>
        <v>5.3440234603169623</v>
      </c>
      <c r="S785">
        <f t="shared" si="367"/>
        <v>2.3117143985183297</v>
      </c>
      <c r="T785">
        <f t="shared" si="368"/>
        <v>3.5311570152447751E-3</v>
      </c>
      <c r="V785">
        <f t="shared" si="357"/>
        <v>5.7248843380170227</v>
      </c>
      <c r="W785">
        <f t="shared" si="369"/>
        <v>6.4878300671068638</v>
      </c>
      <c r="X785">
        <f t="shared" si="370"/>
        <v>2.3926730528881337</v>
      </c>
      <c r="Y785">
        <f t="shared" si="370"/>
        <v>2.5471219183829548</v>
      </c>
      <c r="Z785">
        <f t="shared" si="371"/>
        <v>2.385445205263733E-2</v>
      </c>
      <c r="AA785">
        <f t="shared" si="372"/>
        <v>6.0587236207426862</v>
      </c>
      <c r="AB785">
        <f t="shared" si="373"/>
        <v>2.4614474645506221</v>
      </c>
      <c r="AC785">
        <f t="shared" si="374"/>
        <v>4.7299196995214251E-3</v>
      </c>
      <c r="AE785">
        <f t="shared" si="358"/>
        <v>6.1302688208073235</v>
      </c>
      <c r="AF785">
        <f t="shared" si="375"/>
        <v>7.0278370489690509</v>
      </c>
      <c r="AG785">
        <f t="shared" si="376"/>
        <v>2.4759379678835503</v>
      </c>
      <c r="AH785">
        <f t="shared" si="376"/>
        <v>2.6510067991178468</v>
      </c>
      <c r="AI785">
        <f t="shared" si="377"/>
        <v>3.0649095669742592E-2</v>
      </c>
      <c r="AJ785">
        <f t="shared" si="378"/>
        <v>6.5065436565362571</v>
      </c>
      <c r="AK785">
        <f t="shared" si="379"/>
        <v>2.5507927506044581</v>
      </c>
      <c r="AL785">
        <f t="shared" si="380"/>
        <v>5.6032384961943234E-3</v>
      </c>
    </row>
    <row r="786" spans="1:38" x14ac:dyDescent="0.3">
      <c r="A786" s="31">
        <v>35</v>
      </c>
      <c r="B786" s="31">
        <f t="shared" si="352"/>
        <v>5.1637854419785132</v>
      </c>
      <c r="D786">
        <f t="shared" si="353"/>
        <v>3.9620639095361381</v>
      </c>
      <c r="E786">
        <f t="shared" si="359"/>
        <v>4.3548344145774154</v>
      </c>
      <c r="F786">
        <f t="shared" si="360"/>
        <v>1.9904933834444509</v>
      </c>
      <c r="G786">
        <f t="shared" si="360"/>
        <v>2.086824001821288</v>
      </c>
      <c r="H786">
        <f t="shared" si="361"/>
        <v>9.2795880368638246E-3</v>
      </c>
      <c r="I786">
        <f t="shared" si="354"/>
        <v>4.1677273256607315</v>
      </c>
      <c r="J786">
        <f t="shared" si="362"/>
        <v>2.0415012431200554</v>
      </c>
      <c r="K786">
        <f t="shared" si="363"/>
        <v>2.6018017486861603E-3</v>
      </c>
      <c r="M786">
        <f t="shared" si="355"/>
        <v>4.8684157896606424</v>
      </c>
      <c r="N786">
        <f t="shared" si="364"/>
        <v>5.4701155868536961</v>
      </c>
      <c r="O786">
        <f t="shared" si="365"/>
        <v>2.2064486827616552</v>
      </c>
      <c r="P786">
        <f t="shared" si="365"/>
        <v>2.338827823259698</v>
      </c>
      <c r="Q786">
        <f t="shared" si="366"/>
        <v>1.7524236839000552E-2</v>
      </c>
      <c r="R786">
        <f t="shared" si="356"/>
        <v>5.15800898354812</v>
      </c>
      <c r="S786">
        <f t="shared" si="367"/>
        <v>2.2711250479769096</v>
      </c>
      <c r="T786">
        <f t="shared" si="368"/>
        <v>4.183032217456974E-3</v>
      </c>
      <c r="V786">
        <f t="shared" si="357"/>
        <v>5.4924366551056778</v>
      </c>
      <c r="W786">
        <f t="shared" si="369"/>
        <v>6.2635615449742055</v>
      </c>
      <c r="X786">
        <f t="shared" si="370"/>
        <v>2.3435948146182772</v>
      </c>
      <c r="Y786">
        <f t="shared" si="370"/>
        <v>2.5027108392649371</v>
      </c>
      <c r="Z786">
        <f t="shared" si="371"/>
        <v>2.5317909299356466E-2</v>
      </c>
      <c r="AA786">
        <f t="shared" si="372"/>
        <v>5.8418673453023837</v>
      </c>
      <c r="AB786">
        <f t="shared" si="373"/>
        <v>2.4169955203314681</v>
      </c>
      <c r="AC786">
        <f t="shared" si="374"/>
        <v>5.3876635991944562E-3</v>
      </c>
      <c r="AE786">
        <f t="shared" si="358"/>
        <v>5.8800927175746844</v>
      </c>
      <c r="AF786">
        <f t="shared" si="375"/>
        <v>6.7803208423333068</v>
      </c>
      <c r="AG786">
        <f t="shared" si="376"/>
        <v>2.4248902485627437</v>
      </c>
      <c r="AH786">
        <f t="shared" si="376"/>
        <v>2.6039049219073469</v>
      </c>
      <c r="AI786">
        <f t="shared" si="377"/>
        <v>3.2046253272674984E-2</v>
      </c>
      <c r="AJ786">
        <f t="shared" si="378"/>
        <v>6.2689916985878886</v>
      </c>
      <c r="AK786">
        <f t="shared" si="379"/>
        <v>2.5037954586163562</v>
      </c>
      <c r="AL786">
        <f t="shared" si="380"/>
        <v>6.2260321736047125E-3</v>
      </c>
    </row>
    <row r="787" spans="1:38" x14ac:dyDescent="0.3">
      <c r="A787" s="31">
        <v>35</v>
      </c>
      <c r="B787" s="31">
        <f t="shared" si="352"/>
        <v>4.8956688664117891</v>
      </c>
      <c r="D787">
        <f t="shared" si="353"/>
        <v>3.8030924697209381</v>
      </c>
      <c r="E787">
        <f t="shared" si="359"/>
        <v>4.2100960098225055</v>
      </c>
      <c r="F787">
        <f t="shared" si="360"/>
        <v>1.9501519093960189</v>
      </c>
      <c r="G787">
        <f t="shared" si="360"/>
        <v>2.051851848897114</v>
      </c>
      <c r="H787">
        <f t="shared" si="361"/>
        <v>1.0342877694526409E-2</v>
      </c>
      <c r="I787">
        <f t="shared" si="354"/>
        <v>4.0254429801419551</v>
      </c>
      <c r="J787">
        <f t="shared" si="362"/>
        <v>2.0063506623075527</v>
      </c>
      <c r="K787">
        <f t="shared" si="363"/>
        <v>3.1582998288116238E-3</v>
      </c>
      <c r="M787">
        <f t="shared" si="355"/>
        <v>4.670845553982593</v>
      </c>
      <c r="N787">
        <f t="shared" si="364"/>
        <v>5.2813723585147931</v>
      </c>
      <c r="O787">
        <f t="shared" si="365"/>
        <v>2.1612139075025851</v>
      </c>
      <c r="P787">
        <f t="shared" si="365"/>
        <v>2.2981236604053303</v>
      </c>
      <c r="Q787">
        <f t="shared" si="366"/>
        <v>1.8744280439890751E-2</v>
      </c>
      <c r="R787">
        <f t="shared" si="356"/>
        <v>4.9745352943555776</v>
      </c>
      <c r="S787">
        <f t="shared" si="367"/>
        <v>2.2303666277891572</v>
      </c>
      <c r="T787">
        <f t="shared" si="368"/>
        <v>4.7820987230328725E-3</v>
      </c>
      <c r="V787">
        <f t="shared" si="357"/>
        <v>5.2680859987480364</v>
      </c>
      <c r="W787">
        <f t="shared" si="369"/>
        <v>6.0421889338949848</v>
      </c>
      <c r="X787">
        <f t="shared" si="370"/>
        <v>2.2952311427714718</v>
      </c>
      <c r="Y787">
        <f t="shared" si="370"/>
        <v>2.4580864374335953</v>
      </c>
      <c r="Z787">
        <f t="shared" si="371"/>
        <v>2.6521846999487092E-2</v>
      </c>
      <c r="AA787">
        <f t="shared" si="372"/>
        <v>5.6286200806150823</v>
      </c>
      <c r="AB787">
        <f t="shared" si="373"/>
        <v>2.3724713023796689</v>
      </c>
      <c r="AC787">
        <f t="shared" si="374"/>
        <v>5.9660422562997596E-3</v>
      </c>
      <c r="AE787">
        <f t="shared" si="358"/>
        <v>5.6388675664136771</v>
      </c>
      <c r="AF787">
        <f t="shared" si="375"/>
        <v>6.5364975966709959</v>
      </c>
      <c r="AG787">
        <f t="shared" si="376"/>
        <v>2.374629985158462</v>
      </c>
      <c r="AH787">
        <f t="shared" si="376"/>
        <v>2.5566575047649609</v>
      </c>
      <c r="AI787">
        <f t="shared" si="377"/>
        <v>3.3134017894094335E-2</v>
      </c>
      <c r="AJ787">
        <f t="shared" si="378"/>
        <v>6.0358928083118109</v>
      </c>
      <c r="AK787">
        <f t="shared" si="379"/>
        <v>2.4568054070910481</v>
      </c>
      <c r="AL787">
        <f t="shared" si="380"/>
        <v>6.7527999697985508E-3</v>
      </c>
    </row>
    <row r="788" spans="1:38" x14ac:dyDescent="0.3">
      <c r="A788" s="31">
        <v>35</v>
      </c>
      <c r="B788" s="31">
        <f t="shared" si="352"/>
        <v>4.641473569895358</v>
      </c>
      <c r="D788">
        <f t="shared" si="353"/>
        <v>3.6493065682902261</v>
      </c>
      <c r="E788">
        <f t="shared" si="359"/>
        <v>4.0666083531039243</v>
      </c>
      <c r="F788">
        <f t="shared" si="360"/>
        <v>1.9103158294612506</v>
      </c>
      <c r="G788">
        <f t="shared" si="360"/>
        <v>2.0165833365135009</v>
      </c>
      <c r="H788">
        <f t="shared" si="361"/>
        <v>1.1292783055100068E-2</v>
      </c>
      <c r="I788">
        <f t="shared" si="354"/>
        <v>3.8848042051758425</v>
      </c>
      <c r="J788">
        <f t="shared" si="362"/>
        <v>1.9709906659281373</v>
      </c>
      <c r="K788">
        <f t="shared" si="363"/>
        <v>3.6814357802834514E-3</v>
      </c>
      <c r="M788">
        <f t="shared" si="355"/>
        <v>4.4801384214787481</v>
      </c>
      <c r="N788">
        <f t="shared" si="364"/>
        <v>5.0950290815159311</v>
      </c>
      <c r="O788">
        <f t="shared" si="365"/>
        <v>2.1166337475998884</v>
      </c>
      <c r="P788">
        <f t="shared" si="365"/>
        <v>2.2572171099643761</v>
      </c>
      <c r="Q788">
        <f t="shared" si="366"/>
        <v>1.9763681773704841E-2</v>
      </c>
      <c r="R788">
        <f t="shared" si="356"/>
        <v>4.7939935881867095</v>
      </c>
      <c r="S788">
        <f t="shared" si="367"/>
        <v>2.189519031245609</v>
      </c>
      <c r="T788">
        <f t="shared" si="368"/>
        <v>5.3122645721171407E-3</v>
      </c>
      <c r="V788">
        <f t="shared" si="357"/>
        <v>5.0518002807126967</v>
      </c>
      <c r="W788">
        <f t="shared" si="369"/>
        <v>5.8242021399741262</v>
      </c>
      <c r="X788">
        <f t="shared" si="370"/>
        <v>2.2476210269332988</v>
      </c>
      <c r="Y788">
        <f t="shared" si="370"/>
        <v>2.4133383807444257</v>
      </c>
      <c r="Z788">
        <f t="shared" si="371"/>
        <v>2.7462241354162233E-2</v>
      </c>
      <c r="AA788">
        <f t="shared" si="372"/>
        <v>5.4193663095361089</v>
      </c>
      <c r="AB788">
        <f t="shared" si="373"/>
        <v>2.3279532447057671</v>
      </c>
      <c r="AC788">
        <f t="shared" si="374"/>
        <v>6.4532652122432799E-3</v>
      </c>
      <c r="AE788">
        <f t="shared" si="358"/>
        <v>5.4065073074104859</v>
      </c>
      <c r="AF788">
        <f t="shared" si="375"/>
        <v>6.2968535423407754</v>
      </c>
      <c r="AG788">
        <f t="shared" si="376"/>
        <v>2.3251897357872724</v>
      </c>
      <c r="AH788">
        <f t="shared" si="376"/>
        <v>2.5093532119533859</v>
      </c>
      <c r="AI788">
        <f t="shared" si="377"/>
        <v>3.3916185953586656E-2</v>
      </c>
      <c r="AJ788">
        <f t="shared" si="378"/>
        <v>5.8076118011395623</v>
      </c>
      <c r="AK788">
        <f t="shared" si="379"/>
        <v>2.4098987118008846</v>
      </c>
      <c r="AL788">
        <f t="shared" si="380"/>
        <v>7.1756106172747199E-3</v>
      </c>
    </row>
    <row r="789" spans="1:38" x14ac:dyDescent="0.3">
      <c r="A789" s="31">
        <v>35</v>
      </c>
      <c r="B789" s="31">
        <f t="shared" si="352"/>
        <v>4.4004767250173513</v>
      </c>
      <c r="D789">
        <f t="shared" si="353"/>
        <v>3.5007603682071382</v>
      </c>
      <c r="E789">
        <f t="shared" si="359"/>
        <v>3.9247538362297898</v>
      </c>
      <c r="F789">
        <f t="shared" si="360"/>
        <v>1.8710318993023978</v>
      </c>
      <c r="G789">
        <f t="shared" si="360"/>
        <v>1.9810991485106921</v>
      </c>
      <c r="H789">
        <f t="shared" si="361"/>
        <v>1.2114799348280775E-2</v>
      </c>
      <c r="I789">
        <f t="shared" si="354"/>
        <v>3.7461425675122797</v>
      </c>
      <c r="J789">
        <f t="shared" si="362"/>
        <v>1.9354954320566813</v>
      </c>
      <c r="K789">
        <f t="shared" si="363"/>
        <v>4.1555470551625836E-3</v>
      </c>
      <c r="M789">
        <f t="shared" si="355"/>
        <v>4.2962712512274228</v>
      </c>
      <c r="N789">
        <f t="shared" si="364"/>
        <v>4.9115021058254369</v>
      </c>
      <c r="O789">
        <f t="shared" si="365"/>
        <v>2.0727448591728366</v>
      </c>
      <c r="P789">
        <f t="shared" si="365"/>
        <v>2.2161909001314477</v>
      </c>
      <c r="Q789">
        <f t="shared" si="366"/>
        <v>2.0576766666699543E-2</v>
      </c>
      <c r="R789">
        <f t="shared" si="356"/>
        <v>4.616722717184385</v>
      </c>
      <c r="S789">
        <f t="shared" si="367"/>
        <v>2.1486560257948186</v>
      </c>
      <c r="T789">
        <f t="shared" si="368"/>
        <v>5.762505217910322E-3</v>
      </c>
      <c r="V789">
        <f t="shared" si="357"/>
        <v>4.8434940212140134</v>
      </c>
      <c r="W789">
        <f t="shared" si="369"/>
        <v>5.6100268657873986</v>
      </c>
      <c r="X789">
        <f t="shared" si="370"/>
        <v>2.2007939524667033</v>
      </c>
      <c r="Y789">
        <f t="shared" si="370"/>
        <v>2.3685495278307775</v>
      </c>
      <c r="Z789">
        <f t="shared" si="371"/>
        <v>2.8141933065731598E-2</v>
      </c>
      <c r="AA789">
        <f t="shared" si="372"/>
        <v>5.2144339731550371</v>
      </c>
      <c r="AB789">
        <f t="shared" si="373"/>
        <v>2.2835135149928578</v>
      </c>
      <c r="AC789">
        <f t="shared" si="374"/>
        <v>6.8425260245183897E-3</v>
      </c>
      <c r="AE789">
        <f t="shared" si="358"/>
        <v>5.1828776561277294</v>
      </c>
      <c r="AF789">
        <f t="shared" si="375"/>
        <v>6.0618073662432606</v>
      </c>
      <c r="AG789">
        <f t="shared" si="376"/>
        <v>2.2765934323299208</v>
      </c>
      <c r="AH789">
        <f t="shared" si="376"/>
        <v>2.4620737938256969</v>
      </c>
      <c r="AI789">
        <f t="shared" si="377"/>
        <v>3.4402964500603768E-2</v>
      </c>
      <c r="AJ789">
        <f t="shared" si="378"/>
        <v>5.5844552837683104</v>
      </c>
      <c r="AK789">
        <f t="shared" si="379"/>
        <v>2.3631452100470489</v>
      </c>
      <c r="AL789">
        <f t="shared" si="380"/>
        <v>7.4912102259951478E-3</v>
      </c>
    </row>
    <row r="790" spans="1:38" x14ac:dyDescent="0.3">
      <c r="A790" s="31">
        <v>35</v>
      </c>
      <c r="B790" s="31">
        <f t="shared" si="352"/>
        <v>4.1719930353618286</v>
      </c>
      <c r="D790">
        <f t="shared" si="353"/>
        <v>3.357458082175155</v>
      </c>
      <c r="E790">
        <f t="shared" si="359"/>
        <v>3.7848696661621504</v>
      </c>
      <c r="F790">
        <f t="shared" si="360"/>
        <v>1.8323367818649374</v>
      </c>
      <c r="G790">
        <f t="shared" si="360"/>
        <v>1.9454741494458749</v>
      </c>
      <c r="H790">
        <f t="shared" si="361"/>
        <v>1.2800063943144169E-2</v>
      </c>
      <c r="I790">
        <f t="shared" si="354"/>
        <v>3.6097476851839048</v>
      </c>
      <c r="J790">
        <f t="shared" si="362"/>
        <v>1.89993360020394</v>
      </c>
      <c r="K790">
        <f t="shared" si="363"/>
        <v>4.5693298495561117E-3</v>
      </c>
      <c r="M790">
        <f t="shared" si="355"/>
        <v>4.1191747846042963</v>
      </c>
      <c r="N790">
        <f t="shared" si="364"/>
        <v>4.7311535077946116</v>
      </c>
      <c r="O790">
        <f t="shared" si="365"/>
        <v>2.029575025616027</v>
      </c>
      <c r="P790">
        <f t="shared" si="365"/>
        <v>2.1751214926515283</v>
      </c>
      <c r="Q790">
        <f t="shared" si="366"/>
        <v>2.1183774066516278E-2</v>
      </c>
      <c r="R790">
        <f t="shared" si="356"/>
        <v>4.443012825288279</v>
      </c>
      <c r="S790">
        <f t="shared" si="367"/>
        <v>2.1078455411363231</v>
      </c>
      <c r="T790">
        <f t="shared" si="368"/>
        <v>6.1262735998129075E-3</v>
      </c>
      <c r="V790">
        <f t="shared" si="357"/>
        <v>4.643039991284442</v>
      </c>
      <c r="W790">
        <f t="shared" si="369"/>
        <v>5.4000289780087316</v>
      </c>
      <c r="X790">
        <f t="shared" si="370"/>
        <v>2.1547714475749955</v>
      </c>
      <c r="Y790">
        <f t="shared" si="370"/>
        <v>2.3237962427908201</v>
      </c>
      <c r="Z790">
        <f t="shared" si="371"/>
        <v>2.8569381397751437E-2</v>
      </c>
      <c r="AA790">
        <f t="shared" si="372"/>
        <v>5.014098728834437</v>
      </c>
      <c r="AB790">
        <f t="shared" si="373"/>
        <v>2.2392183298719304</v>
      </c>
      <c r="AC790">
        <f t="shared" si="374"/>
        <v>7.1312759296723715E-3</v>
      </c>
      <c r="AE790">
        <f t="shared" si="358"/>
        <v>4.9678071155317918</v>
      </c>
      <c r="AF790">
        <f t="shared" si="375"/>
        <v>5.8317150671546525</v>
      </c>
      <c r="AG790">
        <f t="shared" si="376"/>
        <v>2.2288578051396173</v>
      </c>
      <c r="AH790">
        <f t="shared" si="376"/>
        <v>2.4148944215337145</v>
      </c>
      <c r="AI790">
        <f t="shared" si="377"/>
        <v>3.4609622639364471E-2</v>
      </c>
      <c r="AJ790">
        <f t="shared" si="378"/>
        <v>5.3666762919548967</v>
      </c>
      <c r="AK790">
        <f t="shared" si="379"/>
        <v>2.3166087913057085</v>
      </c>
      <c r="AL790">
        <f t="shared" si="380"/>
        <v>7.7002355731215343E-3</v>
      </c>
    </row>
    <row r="791" spans="1:38" x14ac:dyDescent="0.3">
      <c r="A791" s="31">
        <v>35</v>
      </c>
      <c r="B791" s="31">
        <f t="shared" si="352"/>
        <v>3.9553727868061777</v>
      </c>
      <c r="D791">
        <f t="shared" si="353"/>
        <v>3.2193640755733597</v>
      </c>
      <c r="E791">
        <f t="shared" si="359"/>
        <v>3.6472505832016271</v>
      </c>
      <c r="F791">
        <f t="shared" si="360"/>
        <v>1.7942586423292934</v>
      </c>
      <c r="G791">
        <f t="shared" si="360"/>
        <v>1.9097776266365745</v>
      </c>
      <c r="H791">
        <f t="shared" si="361"/>
        <v>1.334463573538584E-2</v>
      </c>
      <c r="I791">
        <f t="shared" si="354"/>
        <v>3.4758699752754993</v>
      </c>
      <c r="J791">
        <f t="shared" si="362"/>
        <v>1.8643685191709012</v>
      </c>
      <c r="K791">
        <f t="shared" si="363"/>
        <v>4.9153948307454056E-3</v>
      </c>
      <c r="M791">
        <f t="shared" si="355"/>
        <v>3.9487436607290238</v>
      </c>
      <c r="N791">
        <f t="shared" si="364"/>
        <v>4.5542947620550489</v>
      </c>
      <c r="O791">
        <f t="shared" si="365"/>
        <v>1.9871445998540276</v>
      </c>
      <c r="P791">
        <f t="shared" si="365"/>
        <v>2.1340793710766826</v>
      </c>
      <c r="Q791">
        <f t="shared" si="366"/>
        <v>2.1589826994253956E-2</v>
      </c>
      <c r="R791">
        <f t="shared" si="356"/>
        <v>4.2731089515593679</v>
      </c>
      <c r="S791">
        <f t="shared" si="367"/>
        <v>2.0671499586530651</v>
      </c>
      <c r="T791">
        <f t="shared" si="368"/>
        <v>6.4008574365627229E-3</v>
      </c>
      <c r="V791">
        <f t="shared" si="357"/>
        <v>4.4502788392795178</v>
      </c>
      <c r="W791">
        <f t="shared" si="369"/>
        <v>5.1945188526411581</v>
      </c>
      <c r="X791">
        <f t="shared" si="370"/>
        <v>2.1095684011853035</v>
      </c>
      <c r="Y791">
        <f t="shared" si="370"/>
        <v>2.2791487122698153</v>
      </c>
      <c r="Z791">
        <f t="shared" si="371"/>
        <v>2.8757481907519786E-2</v>
      </c>
      <c r="AA791">
        <f t="shared" si="372"/>
        <v>4.8185881138519999</v>
      </c>
      <c r="AB791">
        <f t="shared" si="373"/>
        <v>2.1951282682002891</v>
      </c>
      <c r="AC791">
        <f t="shared" si="374"/>
        <v>7.320490843622008E-3</v>
      </c>
      <c r="AE791">
        <f t="shared" si="358"/>
        <v>4.7610960398124709</v>
      </c>
      <c r="AF791">
        <f t="shared" si="375"/>
        <v>5.6068747401528185</v>
      </c>
      <c r="AG791">
        <f t="shared" si="376"/>
        <v>2.1819935929815357</v>
      </c>
      <c r="AH791">
        <f t="shared" si="376"/>
        <v>2.3678840216853567</v>
      </c>
      <c r="AI791">
        <f t="shared" si="377"/>
        <v>3.4555251483690361E-2</v>
      </c>
      <c r="AJ791">
        <f t="shared" si="378"/>
        <v>5.1544787854093581</v>
      </c>
      <c r="AK791">
        <f t="shared" si="379"/>
        <v>2.2703477234576552</v>
      </c>
      <c r="AL791">
        <f t="shared" si="380"/>
        <v>7.8064523721911496E-3</v>
      </c>
    </row>
    <row r="792" spans="1:38" x14ac:dyDescent="0.3">
      <c r="A792" s="31">
        <v>35</v>
      </c>
      <c r="B792" s="31">
        <f t="shared" si="352"/>
        <v>3.7500000000000027</v>
      </c>
      <c r="D792">
        <f t="shared" si="353"/>
        <v>3.0864113001930837</v>
      </c>
      <c r="E792">
        <f t="shared" si="359"/>
        <v>3.5121516282146255</v>
      </c>
      <c r="F792">
        <f t="shared" si="360"/>
        <v>1.7568185165785006</v>
      </c>
      <c r="G792">
        <f t="shared" si="360"/>
        <v>1.8740735386357243</v>
      </c>
      <c r="H792">
        <f t="shared" si="361"/>
        <v>1.374874019764002E-2</v>
      </c>
      <c r="I792">
        <f t="shared" si="354"/>
        <v>3.3447234063500542</v>
      </c>
      <c r="J792">
        <f t="shared" si="362"/>
        <v>1.8288584981758578</v>
      </c>
      <c r="K792">
        <f t="shared" si="363"/>
        <v>5.1897589485475557E-3</v>
      </c>
      <c r="M792">
        <f t="shared" si="355"/>
        <v>3.7848447014107967</v>
      </c>
      <c r="N792">
        <f t="shared" si="364"/>
        <v>4.3811903981642413</v>
      </c>
      <c r="O792">
        <f t="shared" si="365"/>
        <v>1.9454677333255355</v>
      </c>
      <c r="P792">
        <f t="shared" si="365"/>
        <v>2.0931293314471136</v>
      </c>
      <c r="Q792">
        <f t="shared" si="366"/>
        <v>2.1803947559818432E-2</v>
      </c>
      <c r="R792">
        <f t="shared" si="356"/>
        <v>4.1072145638967568</v>
      </c>
      <c r="S792">
        <f t="shared" si="367"/>
        <v>2.026626399684154</v>
      </c>
      <c r="T792">
        <f t="shared" si="368"/>
        <v>6.5867291251095654E-3</v>
      </c>
      <c r="V792">
        <f t="shared" si="357"/>
        <v>4.2650270075075882</v>
      </c>
      <c r="W792">
        <f t="shared" si="369"/>
        <v>4.9937556494611508</v>
      </c>
      <c r="X792">
        <f t="shared" si="370"/>
        <v>2.0651941815499066</v>
      </c>
      <c r="Y792">
        <f t="shared" si="370"/>
        <v>2.2346712620564912</v>
      </c>
      <c r="Z792">
        <f t="shared" si="371"/>
        <v>2.8722480817035361E-2</v>
      </c>
      <c r="AA792">
        <f t="shared" si="372"/>
        <v>4.6280855810595192</v>
      </c>
      <c r="AB792">
        <f t="shared" si="373"/>
        <v>2.1512985801741977</v>
      </c>
      <c r="AC792">
        <f t="shared" si="374"/>
        <v>7.4139674624508212E-3</v>
      </c>
      <c r="AE792">
        <f t="shared" si="358"/>
        <v>4.5625240556392042</v>
      </c>
      <c r="AF792">
        <f t="shared" si="375"/>
        <v>5.3875312449253352</v>
      </c>
      <c r="AG792">
        <f t="shared" si="376"/>
        <v>2.1360065673211786</v>
      </c>
      <c r="AH792">
        <f t="shared" si="376"/>
        <v>2.3211056083093968</v>
      </c>
      <c r="AI792">
        <f t="shared" si="377"/>
        <v>3.426165497475811E-2</v>
      </c>
      <c r="AJ792">
        <f t="shared" si="378"/>
        <v>4.9480219708167636</v>
      </c>
      <c r="AK792">
        <f t="shared" si="379"/>
        <v>2.224414972710075</v>
      </c>
      <c r="AL792">
        <f t="shared" si="380"/>
        <v>7.8160461434074631E-3</v>
      </c>
    </row>
    <row r="793" spans="1:38" x14ac:dyDescent="0.3">
      <c r="A793" s="31">
        <v>35</v>
      </c>
      <c r="B793" s="31">
        <f t="shared" si="352"/>
        <v>3.5552906787718954</v>
      </c>
      <c r="D793">
        <f t="shared" si="353"/>
        <v>2.9585082915858649</v>
      </c>
      <c r="E793">
        <f t="shared" si="359"/>
        <v>3.3797909172113743</v>
      </c>
      <c r="F793">
        <f t="shared" si="360"/>
        <v>1.7200314798240945</v>
      </c>
      <c r="G793">
        <f t="shared" si="360"/>
        <v>1.8384207671834472</v>
      </c>
      <c r="H793">
        <f t="shared" si="361"/>
        <v>1.4016023361455368E-2</v>
      </c>
      <c r="I793">
        <f t="shared" si="354"/>
        <v>3.216488221618222</v>
      </c>
      <c r="J793">
        <f t="shared" si="362"/>
        <v>1.7934570587606</v>
      </c>
      <c r="K793">
        <f t="shared" si="363"/>
        <v>5.3913156421609969E-3</v>
      </c>
      <c r="M793">
        <f t="shared" si="355"/>
        <v>3.6273237273690118</v>
      </c>
      <c r="N793">
        <f t="shared" si="364"/>
        <v>4.2120616006535156</v>
      </c>
      <c r="O793">
        <f t="shared" si="365"/>
        <v>1.9045534194054552</v>
      </c>
      <c r="P793">
        <f t="shared" si="365"/>
        <v>2.0523307727200106</v>
      </c>
      <c r="Q793">
        <f t="shared" si="366"/>
        <v>2.183814615265495E-2</v>
      </c>
      <c r="R793">
        <f t="shared" si="356"/>
        <v>3.9454949927859904</v>
      </c>
      <c r="S793">
        <f t="shared" si="367"/>
        <v>1.9863270105362789</v>
      </c>
      <c r="T793">
        <f t="shared" si="368"/>
        <v>6.6869202064311316E-3</v>
      </c>
      <c r="V793">
        <f t="shared" si="357"/>
        <v>4.0870832086960656</v>
      </c>
      <c r="W793">
        <f t="shared" si="369"/>
        <v>4.7979514765906099</v>
      </c>
      <c r="X793">
        <f t="shared" si="370"/>
        <v>2.0216535827624043</v>
      </c>
      <c r="Y793">
        <f t="shared" si="370"/>
        <v>2.1904226707625654</v>
      </c>
      <c r="Z793">
        <f t="shared" si="371"/>
        <v>2.8483005064406122E-2</v>
      </c>
      <c r="AA793">
        <f t="shared" si="372"/>
        <v>4.4427343804906778</v>
      </c>
      <c r="AB793">
        <f t="shared" si="373"/>
        <v>2.1077794904806049</v>
      </c>
      <c r="AC793">
        <f t="shared" si="374"/>
        <v>7.4176719802840074E-3</v>
      </c>
      <c r="AE793">
        <f t="shared" si="358"/>
        <v>4.3718561068831354</v>
      </c>
      <c r="AF793">
        <f t="shared" si="375"/>
        <v>5.1738807221225054</v>
      </c>
      <c r="AG793">
        <f t="shared" si="376"/>
        <v>2.090898397073166</v>
      </c>
      <c r="AH793">
        <f t="shared" si="376"/>
        <v>2.2746166099196818</v>
      </c>
      <c r="AI793">
        <f t="shared" si="377"/>
        <v>3.3752381731517678E-2</v>
      </c>
      <c r="AJ793">
        <f t="shared" si="378"/>
        <v>4.7474244313021385</v>
      </c>
      <c r="AK793">
        <f t="shared" si="379"/>
        <v>2.1788585156687295</v>
      </c>
      <c r="AL793">
        <f t="shared" si="380"/>
        <v>7.7369824633455797E-3</v>
      </c>
    </row>
    <row r="794" spans="1:38" x14ac:dyDescent="0.3">
      <c r="A794" s="31">
        <v>35</v>
      </c>
      <c r="B794" s="31">
        <f t="shared" si="352"/>
        <v>3.3706911494832843</v>
      </c>
      <c r="D794">
        <f t="shared" si="353"/>
        <v>2.8355449420894119</v>
      </c>
      <c r="E794">
        <f t="shared" si="359"/>
        <v>3.2503523886305508</v>
      </c>
      <c r="F794">
        <f t="shared" si="360"/>
        <v>1.6839076406054496</v>
      </c>
      <c r="G794">
        <f t="shared" si="360"/>
        <v>1.80287337010411</v>
      </c>
      <c r="H794">
        <f t="shared" si="361"/>
        <v>1.4152844795148426E-2</v>
      </c>
      <c r="I794">
        <f t="shared" si="354"/>
        <v>3.0913136051754839</v>
      </c>
      <c r="J794">
        <f t="shared" si="362"/>
        <v>1.758213185360491</v>
      </c>
      <c r="K794">
        <f t="shared" si="363"/>
        <v>5.5213139813434552E-3</v>
      </c>
      <c r="M794">
        <f t="shared" si="355"/>
        <v>3.4760111367683959</v>
      </c>
      <c r="N794">
        <f t="shared" si="364"/>
        <v>4.0470897190287305</v>
      </c>
      <c r="O794">
        <f t="shared" si="365"/>
        <v>1.864406376509262</v>
      </c>
      <c r="P794">
        <f t="shared" si="365"/>
        <v>2.0117379846860599</v>
      </c>
      <c r="Q794">
        <f t="shared" si="366"/>
        <v>2.1706602767961505E-2</v>
      </c>
      <c r="R794">
        <f t="shared" si="356"/>
        <v>3.7880807413065272</v>
      </c>
      <c r="S794">
        <f t="shared" si="367"/>
        <v>1.9462992424872716</v>
      </c>
      <c r="T794">
        <f t="shared" si="368"/>
        <v>6.7064414980922424E-3</v>
      </c>
      <c r="V794">
        <f t="shared" si="357"/>
        <v>3.9162336966306648</v>
      </c>
      <c r="W794">
        <f t="shared" si="369"/>
        <v>4.6072754143416539</v>
      </c>
      <c r="X794">
        <f t="shared" si="370"/>
        <v>1.9789476235187895</v>
      </c>
      <c r="Y794">
        <f t="shared" si="370"/>
        <v>2.1464564785575444</v>
      </c>
      <c r="Z794">
        <f t="shared" si="371"/>
        <v>2.8059216516394602E-2</v>
      </c>
      <c r="AA794">
        <f t="shared" si="372"/>
        <v>4.2626412673978482</v>
      </c>
      <c r="AB794">
        <f t="shared" si="373"/>
        <v>2.0646164940244587</v>
      </c>
      <c r="AC794">
        <f t="shared" si="374"/>
        <v>7.3391553737171145E-3</v>
      </c>
      <c r="AE794">
        <f t="shared" si="358"/>
        <v>4.1888473517246627</v>
      </c>
      <c r="AF794">
        <f t="shared" si="375"/>
        <v>4.9660749301430478</v>
      </c>
      <c r="AG794">
        <f t="shared" si="376"/>
        <v>2.0466673769141539</v>
      </c>
      <c r="AH794">
        <f t="shared" si="376"/>
        <v>2.2284691898572544</v>
      </c>
      <c r="AI794">
        <f t="shared" si="377"/>
        <v>3.3051899189398104E-2</v>
      </c>
      <c r="AJ794">
        <f t="shared" si="378"/>
        <v>4.5527680469361664</v>
      </c>
      <c r="AK794">
        <f t="shared" si="379"/>
        <v>2.1337216423273602</v>
      </c>
      <c r="AL794">
        <f t="shared" si="380"/>
        <v>7.5784451266329607E-3</v>
      </c>
    </row>
    <row r="795" spans="1:38" x14ac:dyDescent="0.3">
      <c r="A795" s="31">
        <v>35</v>
      </c>
      <c r="B795" s="31">
        <f t="shared" si="352"/>
        <v>3.195676486607157</v>
      </c>
      <c r="D795">
        <f t="shared" si="353"/>
        <v>2.7173972384487075</v>
      </c>
      <c r="E795">
        <f t="shared" si="359"/>
        <v>3.1239884950217842</v>
      </c>
      <c r="F795">
        <f t="shared" si="360"/>
        <v>1.6484529833903991</v>
      </c>
      <c r="G795">
        <f t="shared" si="360"/>
        <v>1.7674808329998333</v>
      </c>
      <c r="H795">
        <f t="shared" si="361"/>
        <v>1.4167628982646069E-2</v>
      </c>
      <c r="I795">
        <f t="shared" si="354"/>
        <v>2.9693202691780214</v>
      </c>
      <c r="J795">
        <f t="shared" si="362"/>
        <v>1.723171572762858</v>
      </c>
      <c r="K795">
        <f t="shared" si="363"/>
        <v>5.5828675978101278E-3</v>
      </c>
      <c r="M795">
        <f t="shared" si="355"/>
        <v>3.3307264470082139</v>
      </c>
      <c r="N795">
        <f t="shared" si="364"/>
        <v>3.8864196612648048</v>
      </c>
      <c r="O795">
        <f t="shared" si="365"/>
        <v>1.8250277934892427</v>
      </c>
      <c r="P795">
        <f t="shared" si="365"/>
        <v>1.9714004314864104</v>
      </c>
      <c r="Q795">
        <f t="shared" si="366"/>
        <v>2.1424949154249903E-2</v>
      </c>
      <c r="R795">
        <f t="shared" si="356"/>
        <v>3.6350706533810135</v>
      </c>
      <c r="S795">
        <f t="shared" si="367"/>
        <v>1.9065861253510195</v>
      </c>
      <c r="T795">
        <f t="shared" si="368"/>
        <v>6.6517614960757074E-3</v>
      </c>
      <c r="V795">
        <f t="shared" si="357"/>
        <v>3.75225653227842</v>
      </c>
      <c r="W795">
        <f t="shared" si="369"/>
        <v>4.4218573746901937</v>
      </c>
      <c r="X795">
        <f t="shared" si="370"/>
        <v>1.9370742196101882</v>
      </c>
      <c r="Y795">
        <f t="shared" si="370"/>
        <v>2.1028212892897469</v>
      </c>
      <c r="Z795">
        <f t="shared" si="371"/>
        <v>2.7472091107360472E-2</v>
      </c>
      <c r="AA795">
        <f t="shared" si="372"/>
        <v>4.0878800228452787</v>
      </c>
      <c r="AB795">
        <f t="shared" si="373"/>
        <v>2.0218506430607772</v>
      </c>
      <c r="AC795">
        <f t="shared" si="374"/>
        <v>7.1870419730735765E-3</v>
      </c>
      <c r="AE795">
        <f t="shared" si="358"/>
        <v>4.0132471072944877</v>
      </c>
      <c r="AF795">
        <f t="shared" si="375"/>
        <v>4.7642253818872096</v>
      </c>
      <c r="AG795">
        <f t="shared" si="376"/>
        <v>2.0033090393882036</v>
      </c>
      <c r="AH795">
        <f t="shared" si="376"/>
        <v>2.1827105584312387</v>
      </c>
      <c r="AI795">
        <f t="shared" si="377"/>
        <v>3.2184905034948502E-2</v>
      </c>
      <c r="AJ795">
        <f t="shared" si="378"/>
        <v>4.3641016962420949</v>
      </c>
      <c r="AK795">
        <f t="shared" si="379"/>
        <v>2.0890432490118758</v>
      </c>
      <c r="AL795">
        <f t="shared" si="380"/>
        <v>7.3503546997957629E-3</v>
      </c>
    </row>
    <row r="796" spans="1:38" x14ac:dyDescent="0.3">
      <c r="A796" s="31">
        <v>35</v>
      </c>
      <c r="B796" s="31">
        <f t="shared" si="352"/>
        <v>3.0297490200546502</v>
      </c>
      <c r="D796">
        <f t="shared" si="353"/>
        <v>2.6039311295220542</v>
      </c>
      <c r="E796">
        <f t="shared" si="359"/>
        <v>3.0008228164550297</v>
      </c>
      <c r="F796">
        <f t="shared" si="360"/>
        <v>1.6136700807544442</v>
      </c>
      <c r="G796">
        <f t="shared" si="360"/>
        <v>1.7322883179352766</v>
      </c>
      <c r="H796">
        <f t="shared" si="361"/>
        <v>1.4070286191888215E-2</v>
      </c>
      <c r="I796">
        <f t="shared" si="354"/>
        <v>2.8506029447125751</v>
      </c>
      <c r="J796">
        <f t="shared" si="362"/>
        <v>1.688372868981427</v>
      </c>
      <c r="K796">
        <f t="shared" si="363"/>
        <v>5.5805065688854464E-3</v>
      </c>
      <c r="M796">
        <f t="shared" si="355"/>
        <v>3.1912819725250721</v>
      </c>
      <c r="N796">
        <f t="shared" si="364"/>
        <v>3.7301631504640747</v>
      </c>
      <c r="O796">
        <f t="shared" si="365"/>
        <v>1.786415957308116</v>
      </c>
      <c r="P796">
        <f t="shared" si="365"/>
        <v>1.931363029175011</v>
      </c>
      <c r="Q796">
        <f t="shared" si="366"/>
        <v>2.1009653642786834E-2</v>
      </c>
      <c r="R796">
        <f t="shared" si="356"/>
        <v>3.4865349272269173</v>
      </c>
      <c r="S796">
        <f t="shared" si="367"/>
        <v>1.8672265334519316</v>
      </c>
      <c r="T796">
        <f t="shared" si="368"/>
        <v>6.5303492166954181E-3</v>
      </c>
      <c r="V796">
        <f t="shared" si="357"/>
        <v>3.5949250167758247</v>
      </c>
      <c r="W796">
        <f t="shared" si="369"/>
        <v>4.2417917789901622</v>
      </c>
      <c r="X796">
        <f t="shared" si="370"/>
        <v>1.8960287489317837</v>
      </c>
      <c r="Y796">
        <f t="shared" si="370"/>
        <v>2.059561064642212</v>
      </c>
      <c r="Z796">
        <f t="shared" si="371"/>
        <v>2.6742818281615181E-2</v>
      </c>
      <c r="AA796">
        <f t="shared" si="372"/>
        <v>3.9184947778065289</v>
      </c>
      <c r="AB796">
        <f t="shared" si="373"/>
        <v>1.9795188248174174</v>
      </c>
      <c r="AC796">
        <f t="shared" si="374"/>
        <v>6.9705927713888602E-3</v>
      </c>
      <c r="AE796">
        <f t="shared" si="358"/>
        <v>3.8448020069479982</v>
      </c>
      <c r="AF796">
        <f t="shared" si="375"/>
        <v>4.5684072671613016</v>
      </c>
      <c r="AG796">
        <f t="shared" si="376"/>
        <v>1.9608166683675448</v>
      </c>
      <c r="AH796">
        <f t="shared" si="376"/>
        <v>2.1373832756811075</v>
      </c>
      <c r="AI796">
        <f t="shared" si="377"/>
        <v>3.117576681822188E-2</v>
      </c>
      <c r="AJ796">
        <f t="shared" si="378"/>
        <v>4.1814447331918192</v>
      </c>
      <c r="AK796">
        <f t="shared" si="379"/>
        <v>2.0448581205530663</v>
      </c>
      <c r="AL796">
        <f t="shared" si="380"/>
        <v>7.0629656854512973E-3</v>
      </c>
    </row>
    <row r="797" spans="1:38" x14ac:dyDescent="0.3">
      <c r="A797" s="31">
        <v>35</v>
      </c>
      <c r="B797" s="31">
        <f t="shared" si="352"/>
        <v>2.8724369200049535</v>
      </c>
      <c r="D797">
        <f t="shared" si="353"/>
        <v>2.495005667161831</v>
      </c>
      <c r="E797">
        <f t="shared" si="359"/>
        <v>2.8809525779536997</v>
      </c>
      <c r="F797">
        <f t="shared" si="360"/>
        <v>1.5795586938008448</v>
      </c>
      <c r="G797">
        <f t="shared" si="360"/>
        <v>1.6973369076154856</v>
      </c>
      <c r="H797">
        <f t="shared" si="361"/>
        <v>1.387170764936725E-2</v>
      </c>
      <c r="I797">
        <f t="shared" si="354"/>
        <v>2.7352327633750146</v>
      </c>
      <c r="J797">
        <f t="shared" si="362"/>
        <v>1.6538539123438365</v>
      </c>
      <c r="K797">
        <f t="shared" si="363"/>
        <v>5.5197794983508986E-3</v>
      </c>
      <c r="M797">
        <f t="shared" si="355"/>
        <v>3.0574857857794773</v>
      </c>
      <c r="N797">
        <f t="shared" si="364"/>
        <v>3.5784018296699815</v>
      </c>
      <c r="O797">
        <f t="shared" si="365"/>
        <v>1.7485667804746483</v>
      </c>
      <c r="P797">
        <f t="shared" si="365"/>
        <v>1.8916664160654704</v>
      </c>
      <c r="Q797">
        <f t="shared" si="366"/>
        <v>2.0477505706226067E-2</v>
      </c>
      <c r="R797">
        <f t="shared" si="356"/>
        <v>3.3425179652337778</v>
      </c>
      <c r="S797">
        <f t="shared" si="367"/>
        <v>1.8282554431024616</v>
      </c>
      <c r="T797">
        <f t="shared" si="368"/>
        <v>6.350282951409443E-3</v>
      </c>
      <c r="V797">
        <f t="shared" si="357"/>
        <v>3.4440104361153994</v>
      </c>
      <c r="W797">
        <f t="shared" si="369"/>
        <v>4.067141041914029</v>
      </c>
      <c r="X797">
        <f t="shared" si="370"/>
        <v>1.855804525297694</v>
      </c>
      <c r="Y797">
        <f t="shared" si="370"/>
        <v>2.0167154092518929</v>
      </c>
      <c r="Z797">
        <f t="shared" si="371"/>
        <v>2.5892312574921646E-2</v>
      </c>
      <c r="AA797">
        <f t="shared" si="372"/>
        <v>3.7545031357844265</v>
      </c>
      <c r="AB797">
        <f t="shared" si="373"/>
        <v>1.9376540289185855</v>
      </c>
      <c r="AC797">
        <f t="shared" si="374"/>
        <v>6.69934124298633E-3</v>
      </c>
      <c r="AE797">
        <f t="shared" si="358"/>
        <v>3.6832585089835423</v>
      </c>
      <c r="AF797">
        <f t="shared" si="375"/>
        <v>4.3786631516540027</v>
      </c>
      <c r="AG797">
        <f t="shared" si="376"/>
        <v>1.9191817290146189</v>
      </c>
      <c r="AH797">
        <f t="shared" si="376"/>
        <v>2.0925255438474348</v>
      </c>
      <c r="AI797">
        <f t="shared" si="377"/>
        <v>3.004807814079357E-2</v>
      </c>
      <c r="AJ797">
        <f t="shared" si="378"/>
        <v>4.0047902379563585</v>
      </c>
      <c r="AK797">
        <f t="shared" si="379"/>
        <v>2.0011972011664314</v>
      </c>
      <c r="AL797">
        <f t="shared" si="380"/>
        <v>6.7265376722847291E-3</v>
      </c>
    </row>
    <row r="798" spans="1:38" x14ac:dyDescent="0.3">
      <c r="A798" s="31">
        <v>35</v>
      </c>
      <c r="B798" s="31">
        <f t="shared" si="352"/>
        <v>2.7232928552143618</v>
      </c>
      <c r="D798">
        <f t="shared" si="353"/>
        <v>2.3904755427207016</v>
      </c>
      <c r="E798">
        <f t="shared" si="359"/>
        <v>2.7644510575836709</v>
      </c>
      <c r="F798">
        <f t="shared" si="360"/>
        <v>1.5461162772316646</v>
      </c>
      <c r="G798">
        <f t="shared" si="360"/>
        <v>1.6626638438312391</v>
      </c>
      <c r="H798">
        <f t="shared" si="361"/>
        <v>1.3583335280282265E-2</v>
      </c>
      <c r="I798">
        <f t="shared" si="354"/>
        <v>2.6232595202506519</v>
      </c>
      <c r="J798">
        <f t="shared" si="362"/>
        <v>1.6196479618270916</v>
      </c>
      <c r="K798">
        <f t="shared" si="363"/>
        <v>5.4069086394413603E-3</v>
      </c>
      <c r="M798">
        <f t="shared" si="355"/>
        <v>2.9291440858645656</v>
      </c>
      <c r="N798">
        <f t="shared" si="364"/>
        <v>3.4311902044022342</v>
      </c>
      <c r="O798">
        <f t="shared" si="365"/>
        <v>1.7114742434125516</v>
      </c>
      <c r="P798">
        <f t="shared" si="365"/>
        <v>1.8523472148607114</v>
      </c>
      <c r="Q798">
        <f t="shared" si="366"/>
        <v>1.9845194084634046E-2</v>
      </c>
      <c r="R798">
        <f t="shared" si="356"/>
        <v>3.2030410551007189</v>
      </c>
      <c r="S798">
        <f t="shared" si="367"/>
        <v>1.789704180891557</v>
      </c>
      <c r="T798">
        <f t="shared" si="368"/>
        <v>6.1199231179690965E-3</v>
      </c>
      <c r="V798">
        <f t="shared" si="357"/>
        <v>3.2992842391911887</v>
      </c>
      <c r="W798">
        <f t="shared" si="369"/>
        <v>3.8979388541731357</v>
      </c>
      <c r="X798">
        <f t="shared" si="370"/>
        <v>1.8163931950960366</v>
      </c>
      <c r="Y798">
        <f t="shared" si="370"/>
        <v>1.9743198459654747</v>
      </c>
      <c r="Z798">
        <f t="shared" si="371"/>
        <v>2.4940827054837404E-2</v>
      </c>
      <c r="AA798">
        <f t="shared" si="372"/>
        <v>3.5958990923678007</v>
      </c>
      <c r="AB798">
        <f t="shared" si="373"/>
        <v>1.8962856041134206</v>
      </c>
      <c r="AC798">
        <f t="shared" si="374"/>
        <v>6.3827970186009862E-3</v>
      </c>
      <c r="AE798">
        <f t="shared" si="358"/>
        <v>3.5283648729098598</v>
      </c>
      <c r="AF798">
        <f t="shared" si="375"/>
        <v>4.1950064478143965</v>
      </c>
      <c r="AG798">
        <f t="shared" si="376"/>
        <v>1.8783942272350231</v>
      </c>
      <c r="AH798">
        <f t="shared" si="376"/>
        <v>2.0481714888686438</v>
      </c>
      <c r="AI798">
        <f t="shared" si="377"/>
        <v>2.8824318567810866E-2</v>
      </c>
      <c r="AJ798">
        <f t="shared" si="378"/>
        <v>3.8341080427847398</v>
      </c>
      <c r="AK798">
        <f t="shared" si="379"/>
        <v>1.9580878536941952</v>
      </c>
      <c r="AL798">
        <f t="shared" si="380"/>
        <v>6.3510740982140566E-3</v>
      </c>
    </row>
    <row r="799" spans="1:38" x14ac:dyDescent="0.3">
      <c r="A799" s="31">
        <v>35</v>
      </c>
      <c r="B799" s="31">
        <f t="shared" si="352"/>
        <v>2.5818927209892575</v>
      </c>
      <c r="D799">
        <f t="shared" si="353"/>
        <v>2.2901931231042685</v>
      </c>
      <c r="E799">
        <f t="shared" si="359"/>
        <v>2.6513698755767425</v>
      </c>
      <c r="F799">
        <f t="shared" si="360"/>
        <v>1.5133384033666324</v>
      </c>
      <c r="G799">
        <f t="shared" si="360"/>
        <v>1.6283027591872288</v>
      </c>
      <c r="H799">
        <f t="shared" si="361"/>
        <v>1.3216803109244694E-2</v>
      </c>
      <c r="I799">
        <f t="shared" si="354"/>
        <v>2.5147138121336803</v>
      </c>
      <c r="J799">
        <f t="shared" si="362"/>
        <v>1.5857849198846861</v>
      </c>
      <c r="K799">
        <f t="shared" si="363"/>
        <v>5.2484977556006233E-3</v>
      </c>
      <c r="M799">
        <f t="shared" si="355"/>
        <v>2.8060630793114703</v>
      </c>
      <c r="N799">
        <f t="shared" si="364"/>
        <v>3.2885584163717154</v>
      </c>
      <c r="O799">
        <f t="shared" si="365"/>
        <v>1.6751307648394111</v>
      </c>
      <c r="P799">
        <f t="shared" si="365"/>
        <v>1.8134382857907558</v>
      </c>
      <c r="Q799">
        <f t="shared" si="366"/>
        <v>1.9128970351706649E-2</v>
      </c>
      <c r="R799">
        <f t="shared" si="356"/>
        <v>3.0681048800933421</v>
      </c>
      <c r="S799">
        <f t="shared" si="367"/>
        <v>1.7516006622781752</v>
      </c>
      <c r="T799">
        <f t="shared" si="368"/>
        <v>5.8476452142950984E-3</v>
      </c>
      <c r="V799">
        <f t="shared" si="357"/>
        <v>3.1605197508865159</v>
      </c>
      <c r="W799">
        <f t="shared" si="369"/>
        <v>3.7341932604108385</v>
      </c>
      <c r="X799">
        <f t="shared" si="370"/>
        <v>1.7777850688107706</v>
      </c>
      <c r="Y799">
        <f t="shared" si="370"/>
        <v>1.9324060806183669</v>
      </c>
      <c r="Z799">
        <f t="shared" si="371"/>
        <v>2.3907657292404853E-2</v>
      </c>
      <c r="AA799">
        <f t="shared" si="372"/>
        <v>3.4426557529348685</v>
      </c>
      <c r="AB799">
        <f t="shared" si="373"/>
        <v>1.8554395039814335</v>
      </c>
      <c r="AC799">
        <f t="shared" si="374"/>
        <v>6.0302113016746945E-3</v>
      </c>
      <c r="AE799">
        <f t="shared" si="358"/>
        <v>3.379872699956294</v>
      </c>
      <c r="AF799">
        <f t="shared" si="375"/>
        <v>4.017424656630058</v>
      </c>
      <c r="AG799">
        <f t="shared" si="376"/>
        <v>1.8384430097112867</v>
      </c>
      <c r="AH799">
        <f t="shared" si="376"/>
        <v>2.0043514304208379</v>
      </c>
      <c r="AI799">
        <f t="shared" si="377"/>
        <v>2.7525604062337419E-2</v>
      </c>
      <c r="AJ799">
        <f t="shared" si="378"/>
        <v>3.6693475369042328</v>
      </c>
      <c r="AK799">
        <f t="shared" si="379"/>
        <v>1.9155541070155739</v>
      </c>
      <c r="AL799">
        <f t="shared" si="380"/>
        <v>5.9461213274712528E-3</v>
      </c>
    </row>
    <row r="800" spans="1:38" x14ac:dyDescent="0.3">
      <c r="A800" s="31">
        <v>35</v>
      </c>
      <c r="B800" s="31">
        <f t="shared" si="352"/>
        <v>2.447834433205895</v>
      </c>
      <c r="D800">
        <f t="shared" si="353"/>
        <v>2.1940100739690318</v>
      </c>
      <c r="E800">
        <f t="shared" si="359"/>
        <v>2.5417411580719991</v>
      </c>
      <c r="F800">
        <f t="shared" si="360"/>
        <v>1.4812191174735194</v>
      </c>
      <c r="G800">
        <f t="shared" si="360"/>
        <v>1.5942839013400338</v>
      </c>
      <c r="H800">
        <f t="shared" si="361"/>
        <v>1.2783645350781619E-2</v>
      </c>
      <c r="I800">
        <f t="shared" si="354"/>
        <v>2.4096090474821512</v>
      </c>
      <c r="J800">
        <f t="shared" si="362"/>
        <v>1.5522915471914904</v>
      </c>
      <c r="K800">
        <f t="shared" si="363"/>
        <v>5.0512902660159288E-3</v>
      </c>
      <c r="M800">
        <f t="shared" si="355"/>
        <v>2.6880504605261724</v>
      </c>
      <c r="N800">
        <f t="shared" si="364"/>
        <v>3.1505148451076588</v>
      </c>
      <c r="O800">
        <f t="shared" si="365"/>
        <v>1.6395275113660559</v>
      </c>
      <c r="P800">
        <f t="shared" si="365"/>
        <v>1.7749689701816365</v>
      </c>
      <c r="Q800">
        <f t="shared" si="366"/>
        <v>1.8344388766092606E-2</v>
      </c>
      <c r="R800">
        <f t="shared" si="356"/>
        <v>2.9376918587793637</v>
      </c>
      <c r="S800">
        <f t="shared" si="367"/>
        <v>1.7139696201448156</v>
      </c>
      <c r="T800">
        <f t="shared" si="368"/>
        <v>5.5416275594286886E-3</v>
      </c>
      <c r="V800">
        <f t="shared" si="357"/>
        <v>3.0274935048325409</v>
      </c>
      <c r="W800">
        <f t="shared" si="369"/>
        <v>3.5758895318485528</v>
      </c>
      <c r="X800">
        <f t="shared" si="370"/>
        <v>1.7399693976712753</v>
      </c>
      <c r="Y800">
        <f t="shared" si="370"/>
        <v>1.8910022559078434</v>
      </c>
      <c r="Z800">
        <f t="shared" si="371"/>
        <v>2.2810924267107274E-2</v>
      </c>
      <c r="AA800">
        <f t="shared" si="372"/>
        <v>3.294727851978537</v>
      </c>
      <c r="AB800">
        <f t="shared" si="373"/>
        <v>1.8151385214298486</v>
      </c>
      <c r="AC800">
        <f t="shared" si="374"/>
        <v>5.6503971666316951E-3</v>
      </c>
      <c r="AE800">
        <f t="shared" si="358"/>
        <v>3.2375381180571914</v>
      </c>
      <c r="AF800">
        <f t="shared" si="375"/>
        <v>3.8458823823128245</v>
      </c>
      <c r="AG800">
        <f t="shared" si="376"/>
        <v>1.7993160139500763</v>
      </c>
      <c r="AH800">
        <f t="shared" si="376"/>
        <v>1.9610921401894468</v>
      </c>
      <c r="AI800">
        <f t="shared" si="377"/>
        <v>2.6171515021016719E-2</v>
      </c>
      <c r="AJ800">
        <f t="shared" si="378"/>
        <v>3.5104402563373553</v>
      </c>
      <c r="AK800">
        <f t="shared" si="379"/>
        <v>1.8736168915595726</v>
      </c>
      <c r="AL800">
        <f t="shared" si="380"/>
        <v>5.5206204135413361E-3</v>
      </c>
    </row>
    <row r="801" spans="1:38" x14ac:dyDescent="0.3">
      <c r="A801" s="31">
        <v>35</v>
      </c>
      <c r="B801" s="31">
        <f t="shared" si="352"/>
        <v>2.3207367849476794</v>
      </c>
      <c r="D801">
        <f t="shared" si="353"/>
        <v>2.1017786434933572</v>
      </c>
      <c r="E801">
        <f t="shared" si="359"/>
        <v>2.4355795717709157</v>
      </c>
      <c r="F801">
        <f t="shared" si="360"/>
        <v>1.4497512350377071</v>
      </c>
      <c r="G801">
        <f t="shared" si="360"/>
        <v>1.5606343491577122</v>
      </c>
      <c r="H801">
        <f t="shared" si="361"/>
        <v>1.2295064996950067E-2</v>
      </c>
      <c r="I801">
        <f t="shared" si="354"/>
        <v>2.3079433268272056</v>
      </c>
      <c r="J801">
        <f t="shared" si="362"/>
        <v>1.5191916688907972</v>
      </c>
      <c r="K801">
        <f t="shared" si="363"/>
        <v>4.8219738537053766E-3</v>
      </c>
      <c r="M801">
        <f t="shared" si="355"/>
        <v>2.5749165646502163</v>
      </c>
      <c r="N801">
        <f t="shared" si="364"/>
        <v>3.0170485369506479</v>
      </c>
      <c r="O801">
        <f t="shared" si="365"/>
        <v>1.6046546558840056</v>
      </c>
      <c r="P801">
        <f t="shared" si="365"/>
        <v>1.7369653240495757</v>
      </c>
      <c r="Q801">
        <f t="shared" si="366"/>
        <v>1.7506112910419615E-2</v>
      </c>
      <c r="R801">
        <f t="shared" si="356"/>
        <v>2.8117683166387115</v>
      </c>
      <c r="S801">
        <f t="shared" si="367"/>
        <v>1.6768328231039347</v>
      </c>
      <c r="T801">
        <f t="shared" si="368"/>
        <v>5.2096878232280467E-3</v>
      </c>
      <c r="V801">
        <f t="shared" si="357"/>
        <v>2.8999862660197886</v>
      </c>
      <c r="W801">
        <f t="shared" si="369"/>
        <v>3.4229928358730071</v>
      </c>
      <c r="X801">
        <f t="shared" si="370"/>
        <v>1.7029346041524285</v>
      </c>
      <c r="Y801">
        <f t="shared" si="370"/>
        <v>1.850133194089822</v>
      </c>
      <c r="Z801">
        <f t="shared" si="371"/>
        <v>2.1667424879556935E-2</v>
      </c>
      <c r="AA801">
        <f t="shared" si="372"/>
        <v>3.1520540793302332</v>
      </c>
      <c r="AB801">
        <f t="shared" si="373"/>
        <v>1.7754025119195458</v>
      </c>
      <c r="AC801">
        <f t="shared" si="374"/>
        <v>5.2515976561434219E-3</v>
      </c>
      <c r="AE801">
        <f t="shared" si="358"/>
        <v>3.101122677672655</v>
      </c>
      <c r="AF801">
        <f t="shared" si="375"/>
        <v>3.6803241243288225</v>
      </c>
      <c r="AG801">
        <f t="shared" si="376"/>
        <v>1.7610004763408371</v>
      </c>
      <c r="AH801">
        <f t="shared" si="376"/>
        <v>1.9184170882080942</v>
      </c>
      <c r="AI801">
        <f t="shared" si="377"/>
        <v>2.4779989691766664E-2</v>
      </c>
      <c r="AJ801">
        <f t="shared" si="378"/>
        <v>3.3573022660852692</v>
      </c>
      <c r="AK801">
        <f t="shared" si="379"/>
        <v>1.8322942629624941</v>
      </c>
      <c r="AL801">
        <f t="shared" si="380"/>
        <v>5.0828040108543545E-3</v>
      </c>
    </row>
    <row r="802" spans="1:38" x14ac:dyDescent="0.3">
      <c r="A802" s="31">
        <v>35</v>
      </c>
      <c r="B802" s="31">
        <f t="shared" si="352"/>
        <v>2.2002383625086761</v>
      </c>
      <c r="D802">
        <f t="shared" si="353"/>
        <v>2.0133526679832214</v>
      </c>
      <c r="E802">
        <f t="shared" si="359"/>
        <v>2.3328842280709328</v>
      </c>
      <c r="F802">
        <f t="shared" si="360"/>
        <v>1.4189265900613821</v>
      </c>
      <c r="G802">
        <f t="shared" si="360"/>
        <v>1.5273782203733732</v>
      </c>
      <c r="H802">
        <f t="shared" si="361"/>
        <v>1.1761756117328791E-2</v>
      </c>
      <c r="I802">
        <f t="shared" si="354"/>
        <v>2.2097011941882001</v>
      </c>
      <c r="J802">
        <f t="shared" si="362"/>
        <v>1.4865063720644456</v>
      </c>
      <c r="K802">
        <f t="shared" si="363"/>
        <v>4.567026935581581E-3</v>
      </c>
      <c r="M802">
        <f t="shared" si="355"/>
        <v>2.4664752532276335</v>
      </c>
      <c r="N802">
        <f t="shared" si="364"/>
        <v>2.8881314630942665</v>
      </c>
      <c r="O802">
        <f t="shared" si="365"/>
        <v>1.5705015928765031</v>
      </c>
      <c r="P802">
        <f t="shared" si="365"/>
        <v>1.6994503414616935</v>
      </c>
      <c r="Q802">
        <f t="shared" si="366"/>
        <v>1.6627779761686629E-2</v>
      </c>
      <c r="R802">
        <f t="shared" si="356"/>
        <v>2.6902864935728914</v>
      </c>
      <c r="S802">
        <f t="shared" si="367"/>
        <v>1.6402092834674762</v>
      </c>
      <c r="T802">
        <f t="shared" si="368"/>
        <v>4.8591621275268313E-3</v>
      </c>
      <c r="V802">
        <f t="shared" si="357"/>
        <v>2.7777838012850897</v>
      </c>
      <c r="W802">
        <f t="shared" si="369"/>
        <v>3.2754507068518466</v>
      </c>
      <c r="X802">
        <f t="shared" si="370"/>
        <v>1.6666684737178805</v>
      </c>
      <c r="Y802">
        <f t="shared" si="370"/>
        <v>1.8098206283639953</v>
      </c>
      <c r="Z802">
        <f t="shared" si="371"/>
        <v>2.0492539379825151E-2</v>
      </c>
      <c r="AA802">
        <f t="shared" si="372"/>
        <v>3.0145592199572731</v>
      </c>
      <c r="AB802">
        <f t="shared" si="373"/>
        <v>1.7362486054586979</v>
      </c>
      <c r="AC802">
        <f t="shared" si="374"/>
        <v>4.8413947330694972E-3</v>
      </c>
      <c r="AE802">
        <f t="shared" si="358"/>
        <v>2.9703940131851425</v>
      </c>
      <c r="AF802">
        <f t="shared" si="375"/>
        <v>3.5206768531308477</v>
      </c>
      <c r="AG802">
        <f t="shared" si="376"/>
        <v>1.7234831049897597</v>
      </c>
      <c r="AH802">
        <f t="shared" si="376"/>
        <v>1.8763466772243469</v>
      </c>
      <c r="AI802">
        <f t="shared" si="377"/>
        <v>2.3367271716318871E-2</v>
      </c>
      <c r="AJ802">
        <f t="shared" si="378"/>
        <v>3.2098363432954411</v>
      </c>
      <c r="AK802">
        <f t="shared" si="379"/>
        <v>1.7916016140022426</v>
      </c>
      <c r="AL802">
        <f t="shared" si="380"/>
        <v>4.6401312700837215E-3</v>
      </c>
    </row>
    <row r="803" spans="1:38" x14ac:dyDescent="0.3">
      <c r="A803" s="31">
        <v>35</v>
      </c>
      <c r="B803" s="31">
        <f t="shared" si="352"/>
        <v>2.0859965176809143</v>
      </c>
      <c r="D803">
        <f t="shared" si="353"/>
        <v>1.9285883502228927</v>
      </c>
      <c r="E803">
        <f t="shared" si="359"/>
        <v>2.2336404571153397</v>
      </c>
      <c r="F803">
        <f t="shared" si="360"/>
        <v>1.3887362421363145</v>
      </c>
      <c r="G803">
        <f t="shared" si="360"/>
        <v>1.4945368704435966</v>
      </c>
      <c r="H803">
        <f t="shared" si="361"/>
        <v>1.1193772950215661E-2</v>
      </c>
      <c r="I803">
        <f t="shared" si="354"/>
        <v>2.1148552615340441</v>
      </c>
      <c r="J803">
        <f t="shared" si="362"/>
        <v>1.4542541942638654</v>
      </c>
      <c r="K803">
        <f t="shared" si="363"/>
        <v>4.2926020509880449E-3</v>
      </c>
      <c r="M803">
        <f t="shared" si="355"/>
        <v>2.3625445826100941</v>
      </c>
      <c r="N803">
        <f t="shared" si="364"/>
        <v>2.7637206101548175</v>
      </c>
      <c r="O803">
        <f t="shared" si="365"/>
        <v>1.5370571175496681</v>
      </c>
      <c r="P803">
        <f t="shared" si="365"/>
        <v>1.6624441675300912</v>
      </c>
      <c r="Q803">
        <f t="shared" si="366"/>
        <v>1.5721912302793108E-2</v>
      </c>
      <c r="R803">
        <f t="shared" si="356"/>
        <v>2.5731863926131808</v>
      </c>
      <c r="S803">
        <f t="shared" si="367"/>
        <v>1.6041154548888246</v>
      </c>
      <c r="T803">
        <f t="shared" si="368"/>
        <v>4.496820606692104E-3</v>
      </c>
      <c r="V803">
        <f t="shared" si="357"/>
        <v>2.6606774455145663</v>
      </c>
      <c r="W803">
        <f t="shared" si="369"/>
        <v>3.1331953241190202</v>
      </c>
      <c r="X803">
        <f t="shared" si="370"/>
        <v>1.6311583140561698</v>
      </c>
      <c r="Y803">
        <f t="shared" si="370"/>
        <v>1.7700834229264508</v>
      </c>
      <c r="Z803">
        <f t="shared" si="371"/>
        <v>1.9300185874619423E-2</v>
      </c>
      <c r="AA803">
        <f t="shared" si="372"/>
        <v>2.8821561150603223</v>
      </c>
      <c r="AB803">
        <f t="shared" si="373"/>
        <v>1.6976914074885112</v>
      </c>
      <c r="AC803">
        <f t="shared" si="374"/>
        <v>4.4266525216766668E-3</v>
      </c>
      <c r="AE803">
        <f t="shared" si="358"/>
        <v>2.8451263149148391</v>
      </c>
      <c r="AF803">
        <f t="shared" si="375"/>
        <v>3.3668523774333008</v>
      </c>
      <c r="AG803">
        <f t="shared" si="376"/>
        <v>1.686750223036843</v>
      </c>
      <c r="AH803">
        <f t="shared" si="376"/>
        <v>1.8348984651563969</v>
      </c>
      <c r="AI803">
        <f t="shared" si="377"/>
        <v>2.1947901643113967E-2</v>
      </c>
      <c r="AJ803">
        <f t="shared" si="378"/>
        <v>3.0679339708704734</v>
      </c>
      <c r="AK803">
        <f t="shared" si="379"/>
        <v>1.7515518750155457</v>
      </c>
      <c r="AL803">
        <f t="shared" si="380"/>
        <v>4.1992540991689026E-3</v>
      </c>
    </row>
    <row r="804" spans="1:38" x14ac:dyDescent="0.3">
      <c r="A804" s="31">
        <v>35</v>
      </c>
      <c r="B804" s="31">
        <f t="shared" si="352"/>
        <v>1.9776863934030888</v>
      </c>
      <c r="D804">
        <f t="shared" si="353"/>
        <v>1.8473448527357743</v>
      </c>
      <c r="E804">
        <f t="shared" si="359"/>
        <v>2.1378214537205169</v>
      </c>
      <c r="F804">
        <f t="shared" si="360"/>
        <v>1.3591706488648783</v>
      </c>
      <c r="G804">
        <f t="shared" si="360"/>
        <v>1.4621290824412587</v>
      </c>
      <c r="H804">
        <f t="shared" si="361"/>
        <v>1.0600439044501947E-2</v>
      </c>
      <c r="I804">
        <f t="shared" si="354"/>
        <v>2.0233677095181455</v>
      </c>
      <c r="J804">
        <f t="shared" si="362"/>
        <v>1.42245130303928</v>
      </c>
      <c r="K804">
        <f t="shared" si="363"/>
        <v>4.004441192740231E-3</v>
      </c>
      <c r="M804">
        <f t="shared" si="355"/>
        <v>2.2629472962784036</v>
      </c>
      <c r="N804">
        <f t="shared" si="364"/>
        <v>2.6437599081672105</v>
      </c>
      <c r="O804">
        <f t="shared" si="365"/>
        <v>1.5043095746150137</v>
      </c>
      <c r="P804">
        <f t="shared" si="365"/>
        <v>1.625964301012544</v>
      </c>
      <c r="Q804">
        <f t="shared" si="366"/>
        <v>1.479987245485795E-2</v>
      </c>
      <c r="R804">
        <f t="shared" si="356"/>
        <v>2.4603974760960683</v>
      </c>
      <c r="S804">
        <f t="shared" si="367"/>
        <v>1.5685654197693089</v>
      </c>
      <c r="T804">
        <f t="shared" si="368"/>
        <v>4.1288136364927572E-3</v>
      </c>
      <c r="V804">
        <f t="shared" si="357"/>
        <v>2.5484645029140789</v>
      </c>
      <c r="W804">
        <f t="shared" si="369"/>
        <v>2.9961456043411903</v>
      </c>
      <c r="X804">
        <f t="shared" si="370"/>
        <v>1.5963910870817586</v>
      </c>
      <c r="Y804">
        <f t="shared" si="370"/>
        <v>1.7309377817648994</v>
      </c>
      <c r="Z804">
        <f t="shared" si="371"/>
        <v>1.8102813050158321E-2</v>
      </c>
      <c r="AA804">
        <f t="shared" si="372"/>
        <v>2.7547474529531053</v>
      </c>
      <c r="AB804">
        <f t="shared" si="373"/>
        <v>1.6597431888557654</v>
      </c>
      <c r="AC804">
        <f t="shared" si="374"/>
        <v>4.0134887991841225E-3</v>
      </c>
      <c r="AE804">
        <f t="shared" si="358"/>
        <v>2.7251006487365865</v>
      </c>
      <c r="AF804">
        <f t="shared" si="375"/>
        <v>3.2187495119743428</v>
      </c>
      <c r="AG804">
        <f t="shared" si="376"/>
        <v>1.650787887263711</v>
      </c>
      <c r="AH804">
        <f t="shared" si="376"/>
        <v>1.7940873757914755</v>
      </c>
      <c r="AI804">
        <f t="shared" si="377"/>
        <v>2.0534743412318916E-2</v>
      </c>
      <c r="AJ804">
        <f t="shared" si="378"/>
        <v>2.9314771515356006</v>
      </c>
      <c r="AK804">
        <f t="shared" si="379"/>
        <v>1.712155703064298</v>
      </c>
      <c r="AL804">
        <f t="shared" si="380"/>
        <v>3.7660088161347795E-3</v>
      </c>
    </row>
    <row r="805" spans="1:38" x14ac:dyDescent="0.3">
      <c r="A805" s="31">
        <v>35</v>
      </c>
      <c r="B805" s="31">
        <f t="shared" si="352"/>
        <v>1.8750000000000013</v>
      </c>
      <c r="D805">
        <f t="shared" si="353"/>
        <v>1.7694847407761889</v>
      </c>
      <c r="E805">
        <f t="shared" si="359"/>
        <v>2.0453897983578622</v>
      </c>
      <c r="F805">
        <f t="shared" si="360"/>
        <v>1.3302198091955288</v>
      </c>
      <c r="G805">
        <f t="shared" si="360"/>
        <v>1.4301712479132918</v>
      </c>
      <c r="H805">
        <f t="shared" si="361"/>
        <v>9.9902901017507144E-3</v>
      </c>
      <c r="I805">
        <f t="shared" si="354"/>
        <v>1.9351916686392368</v>
      </c>
      <c r="J805">
        <f t="shared" si="362"/>
        <v>1.3911116664880776</v>
      </c>
      <c r="K805">
        <f t="shared" si="363"/>
        <v>3.7078182845361233E-3</v>
      </c>
      <c r="M805">
        <f t="shared" si="355"/>
        <v>2.1675111749576175</v>
      </c>
      <c r="N805">
        <f t="shared" si="364"/>
        <v>2.5281820019966124</v>
      </c>
      <c r="O805">
        <f t="shared" si="365"/>
        <v>1.4722469816432355</v>
      </c>
      <c r="P805">
        <f t="shared" si="365"/>
        <v>1.5900257865822844</v>
      </c>
      <c r="Q805">
        <f t="shared" si="366"/>
        <v>1.3871846892870531E-2</v>
      </c>
      <c r="R805">
        <f t="shared" si="356"/>
        <v>2.3518402162815204</v>
      </c>
      <c r="S805">
        <f t="shared" si="367"/>
        <v>1.5335710665898468</v>
      </c>
      <c r="T805">
        <f t="shared" si="368"/>
        <v>3.7606433945391905E-3</v>
      </c>
      <c r="V805">
        <f t="shared" si="357"/>
        <v>2.4409485156459558</v>
      </c>
      <c r="W805">
        <f t="shared" si="369"/>
        <v>2.8642091164161703</v>
      </c>
      <c r="X805">
        <f t="shared" si="370"/>
        <v>1.5623535181404866</v>
      </c>
      <c r="Y805">
        <f t="shared" si="370"/>
        <v>1.6923974463512317</v>
      </c>
      <c r="Z805">
        <f t="shared" si="371"/>
        <v>1.6911423264481414E-2</v>
      </c>
      <c r="AA805">
        <f t="shared" si="372"/>
        <v>2.6322273987117883</v>
      </c>
      <c r="AB805">
        <f t="shared" si="373"/>
        <v>1.6224140651238783</v>
      </c>
      <c r="AC805">
        <f t="shared" si="374"/>
        <v>3.6072693039442012E-3</v>
      </c>
      <c r="AE805">
        <f t="shared" si="358"/>
        <v>2.6101051536021229</v>
      </c>
      <c r="AF805">
        <f t="shared" si="375"/>
        <v>3.0762560554928164</v>
      </c>
      <c r="AG805">
        <f t="shared" si="376"/>
        <v>1.615581986035411</v>
      </c>
      <c r="AH805">
        <f t="shared" si="376"/>
        <v>1.7539258979480337</v>
      </c>
      <c r="AI805">
        <f t="shared" si="377"/>
        <v>1.9139037963287489E-2</v>
      </c>
      <c r="AJ805">
        <f t="shared" si="378"/>
        <v>2.8003400527099003</v>
      </c>
      <c r="AK805">
        <f t="shared" si="379"/>
        <v>1.6734216601651539</v>
      </c>
      <c r="AL805">
        <f t="shared" si="380"/>
        <v>3.3454279034348488E-3</v>
      </c>
    </row>
    <row r="806" spans="1:38" x14ac:dyDescent="0.3">
      <c r="A806" s="31">
        <v>35</v>
      </c>
      <c r="B806" s="31">
        <f t="shared" si="352"/>
        <v>1.7776453393859477</v>
      </c>
      <c r="D806">
        <f t="shared" si="353"/>
        <v>1.6948743037341691</v>
      </c>
      <c r="E806">
        <f t="shared" si="359"/>
        <v>1.9562988573170683</v>
      </c>
      <c r="F806">
        <f t="shared" si="360"/>
        <v>1.301873382374096</v>
      </c>
      <c r="G806">
        <f t="shared" si="360"/>
        <v>1.3986775387190102</v>
      </c>
      <c r="H806">
        <f t="shared" si="361"/>
        <v>9.371044685650599E-3</v>
      </c>
      <c r="I806">
        <f t="shared" si="354"/>
        <v>1.8502724856792676</v>
      </c>
      <c r="J806">
        <f t="shared" si="362"/>
        <v>1.3602472149132552</v>
      </c>
      <c r="K806">
        <f t="shared" si="363"/>
        <v>3.4075043253097986E-3</v>
      </c>
      <c r="M806">
        <f t="shared" si="355"/>
        <v>2.0760692723360901</v>
      </c>
      <c r="N806">
        <f t="shared" si="364"/>
        <v>2.4169098729659972</v>
      </c>
      <c r="O806">
        <f t="shared" si="365"/>
        <v>1.4408571311327469</v>
      </c>
      <c r="P806">
        <f t="shared" si="365"/>
        <v>1.554641396903478</v>
      </c>
      <c r="Q806">
        <f t="shared" si="366"/>
        <v>1.2946859136984366E-2</v>
      </c>
      <c r="R806">
        <f t="shared" si="356"/>
        <v>2.2474275078748658</v>
      </c>
      <c r="S806">
        <f t="shared" si="367"/>
        <v>1.4991422573841569</v>
      </c>
      <c r="T806">
        <f t="shared" si="368"/>
        <v>3.3971559421427928E-3</v>
      </c>
      <c r="V806">
        <f t="shared" si="357"/>
        <v>2.3379394262893149</v>
      </c>
      <c r="W806">
        <f t="shared" si="369"/>
        <v>2.7372838277136329</v>
      </c>
      <c r="X806">
        <f t="shared" si="370"/>
        <v>1.5290321861521801</v>
      </c>
      <c r="Y806">
        <f t="shared" si="370"/>
        <v>1.6544738824513467</v>
      </c>
      <c r="Z806">
        <f t="shared" si="371"/>
        <v>1.5735619170412368E-2</v>
      </c>
      <c r="AA806">
        <f t="shared" si="372"/>
        <v>2.5144830718772044</v>
      </c>
      <c r="AB806">
        <f t="shared" si="373"/>
        <v>1.5857121655197088</v>
      </c>
      <c r="AC806">
        <f t="shared" si="374"/>
        <v>3.212620061103488E-3</v>
      </c>
      <c r="AE806">
        <f t="shared" si="358"/>
        <v>2.4999351417512639</v>
      </c>
      <c r="AF806">
        <f t="shared" si="375"/>
        <v>2.9392505891590739</v>
      </c>
      <c r="AG806">
        <f t="shared" si="376"/>
        <v>1.5811183199720582</v>
      </c>
      <c r="AH806">
        <f t="shared" si="376"/>
        <v>1.714424273381322</v>
      </c>
      <c r="AI806">
        <f t="shared" si="377"/>
        <v>1.7770477214352803E-2</v>
      </c>
      <c r="AJ806">
        <f t="shared" si="378"/>
        <v>2.6743904926608271</v>
      </c>
      <c r="AK806">
        <f t="shared" si="379"/>
        <v>1.635356380933779</v>
      </c>
      <c r="AL806">
        <f t="shared" si="380"/>
        <v>2.9417672568873409E-3</v>
      </c>
    </row>
    <row r="807" spans="1:38" x14ac:dyDescent="0.3">
      <c r="A807" s="31">
        <v>35</v>
      </c>
      <c r="B807" s="31">
        <f t="shared" si="352"/>
        <v>1.6853455747416421</v>
      </c>
      <c r="D807">
        <f t="shared" si="353"/>
        <v>1.6233837785248304</v>
      </c>
      <c r="E807">
        <f t="shared" si="359"/>
        <v>1.8704940668966925</v>
      </c>
      <c r="F807">
        <f t="shared" si="360"/>
        <v>1.2741207864738846</v>
      </c>
      <c r="G807">
        <f t="shared" si="360"/>
        <v>1.3676600699357617</v>
      </c>
      <c r="H807">
        <f t="shared" si="361"/>
        <v>8.7495975505613981E-3</v>
      </c>
      <c r="I807">
        <f t="shared" si="354"/>
        <v>1.7685488807754179</v>
      </c>
      <c r="J807">
        <f t="shared" si="362"/>
        <v>1.3298679937405133</v>
      </c>
      <c r="K807">
        <f t="shared" si="363"/>
        <v>3.1077511180284643E-3</v>
      </c>
      <c r="M807">
        <f t="shared" si="355"/>
        <v>1.9884600591725112</v>
      </c>
      <c r="N807">
        <f t="shared" si="364"/>
        <v>2.3098583180713033</v>
      </c>
      <c r="O807">
        <f t="shared" si="365"/>
        <v>1.4101276747771854</v>
      </c>
      <c r="P807">
        <f t="shared" si="365"/>
        <v>1.5198218047097836</v>
      </c>
      <c r="Q807">
        <f t="shared" si="366"/>
        <v>1.2032802141669735E-2</v>
      </c>
      <c r="R807">
        <f t="shared" si="356"/>
        <v>2.1470659502119647</v>
      </c>
      <c r="S807">
        <f t="shared" si="367"/>
        <v>1.4652869856147515</v>
      </c>
      <c r="T807">
        <f t="shared" si="368"/>
        <v>3.042549572075236E-3</v>
      </c>
      <c r="V807">
        <f t="shared" si="357"/>
        <v>2.2392536557552383</v>
      </c>
      <c r="W807">
        <f t="shared" si="369"/>
        <v>2.615259690891202</v>
      </c>
      <c r="X807">
        <f t="shared" si="370"/>
        <v>1.4964135978248922</v>
      </c>
      <c r="Y807">
        <f t="shared" si="370"/>
        <v>1.617176456324789</v>
      </c>
      <c r="Z807">
        <f t="shared" si="371"/>
        <v>1.4583667993066088E-2</v>
      </c>
      <c r="AA807">
        <f t="shared" si="372"/>
        <v>2.4013958816153673</v>
      </c>
      <c r="AB807">
        <f t="shared" si="373"/>
        <v>1.5496437918487485</v>
      </c>
      <c r="AC807">
        <f t="shared" si="374"/>
        <v>2.8334535558173766E-3</v>
      </c>
      <c r="AE807">
        <f t="shared" si="358"/>
        <v>2.3943931218435335</v>
      </c>
      <c r="AF807">
        <f t="shared" si="375"/>
        <v>2.807604105983827</v>
      </c>
      <c r="AG807">
        <f t="shared" si="376"/>
        <v>1.5473826681992833</v>
      </c>
      <c r="AH807">
        <f t="shared" si="376"/>
        <v>1.6755906737577131</v>
      </c>
      <c r="AI807">
        <f t="shared" si="377"/>
        <v>1.6437292689270369E-2</v>
      </c>
      <c r="AJ807">
        <f t="shared" si="378"/>
        <v>2.5534912783985231</v>
      </c>
      <c r="AK807">
        <f t="shared" si="379"/>
        <v>1.5979647300233266</v>
      </c>
      <c r="AL807">
        <f t="shared" si="380"/>
        <v>2.558544978371343E-3</v>
      </c>
    </row>
    <row r="808" spans="1:38" x14ac:dyDescent="0.3">
      <c r="A808" s="31">
        <v>35</v>
      </c>
      <c r="B808" s="31">
        <f t="shared" si="352"/>
        <v>1.5978382433035785</v>
      </c>
      <c r="D808">
        <f t="shared" si="353"/>
        <v>1.5548874942936297</v>
      </c>
      <c r="E808">
        <f t="shared" si="359"/>
        <v>1.7879141069903453</v>
      </c>
      <c r="F808">
        <f t="shared" si="360"/>
        <v>1.2469512798396054</v>
      </c>
      <c r="G808">
        <f t="shared" si="360"/>
        <v>1.3371290539773433</v>
      </c>
      <c r="H808">
        <f t="shared" si="361"/>
        <v>8.1320309484368639E-3</v>
      </c>
      <c r="I808">
        <f t="shared" si="354"/>
        <v>1.6899540008256979</v>
      </c>
      <c r="J808">
        <f t="shared" si="362"/>
        <v>1.299982307889495</v>
      </c>
      <c r="K808">
        <f t="shared" si="363"/>
        <v>2.8122899360281746E-3</v>
      </c>
      <c r="M808">
        <f t="shared" si="355"/>
        <v>1.9045274944217707</v>
      </c>
      <c r="N808">
        <f t="shared" si="364"/>
        <v>2.2069352945259286</v>
      </c>
      <c r="O808">
        <f t="shared" si="365"/>
        <v>1.3800461928579677</v>
      </c>
      <c r="P808">
        <f t="shared" si="365"/>
        <v>1.4855757451324818</v>
      </c>
      <c r="Q808">
        <f t="shared" si="366"/>
        <v>1.1136486403259404E-2</v>
      </c>
      <c r="R808">
        <f t="shared" si="356"/>
        <v>2.0506570070113064</v>
      </c>
      <c r="S808">
        <f t="shared" si="367"/>
        <v>1.4320115247480749</v>
      </c>
      <c r="T808">
        <f t="shared" si="368"/>
        <v>2.7003957184489938E-3</v>
      </c>
      <c r="V808">
        <f t="shared" si="357"/>
        <v>2.14471411430966</v>
      </c>
      <c r="W808">
        <f t="shared" si="369"/>
        <v>2.4980200807449044</v>
      </c>
      <c r="X808">
        <f t="shared" si="370"/>
        <v>1.4644842485700076</v>
      </c>
      <c r="Y808">
        <f t="shared" si="370"/>
        <v>1.5805126006283228</v>
      </c>
      <c r="Z808">
        <f t="shared" si="371"/>
        <v>1.3462578481368333E-2</v>
      </c>
      <c r="AA808">
        <f t="shared" si="372"/>
        <v>2.2928427287220656</v>
      </c>
      <c r="AB808">
        <f t="shared" si="373"/>
        <v>1.5142135677380737</v>
      </c>
      <c r="AC808">
        <f t="shared" si="374"/>
        <v>2.4730051849193874E-3</v>
      </c>
      <c r="AE808">
        <f t="shared" si="358"/>
        <v>2.2932887614951789</v>
      </c>
      <c r="AF808">
        <f t="shared" si="375"/>
        <v>2.6811814818270467</v>
      </c>
      <c r="AG808">
        <f t="shared" si="376"/>
        <v>1.514360842565331</v>
      </c>
      <c r="AH808">
        <f t="shared" si="376"/>
        <v>1.6374313670584935</v>
      </c>
      <c r="AI808">
        <f t="shared" si="377"/>
        <v>1.5146353999022104E-2</v>
      </c>
      <c r="AJ808">
        <f t="shared" si="378"/>
        <v>2.4375014056160547</v>
      </c>
      <c r="AK808">
        <f t="shared" si="379"/>
        <v>1.5612499497569423</v>
      </c>
      <c r="AL808">
        <f t="shared" si="380"/>
        <v>2.1985883732264168E-3</v>
      </c>
    </row>
    <row r="809" spans="1:38" x14ac:dyDescent="0.3">
      <c r="A809" s="31">
        <v>35</v>
      </c>
      <c r="B809" s="31">
        <f t="shared" si="352"/>
        <v>1.5148745100273251</v>
      </c>
      <c r="D809">
        <f t="shared" si="353"/>
        <v>1.4892639542604567</v>
      </c>
      <c r="E809">
        <f t="shared" si="359"/>
        <v>1.7084919697925958</v>
      </c>
      <c r="F809">
        <f t="shared" si="360"/>
        <v>1.2203540282477281</v>
      </c>
      <c r="G809">
        <f t="shared" si="360"/>
        <v>1.3070929461184448</v>
      </c>
      <c r="H809">
        <f t="shared" si="361"/>
        <v>7.5236398733829453E-3</v>
      </c>
      <c r="I809">
        <f t="shared" si="354"/>
        <v>1.6144163751329665</v>
      </c>
      <c r="J809">
        <f t="shared" si="362"/>
        <v>1.2705968578321634</v>
      </c>
      <c r="K809">
        <f t="shared" si="363"/>
        <v>2.5243419246506037E-3</v>
      </c>
      <c r="M809">
        <f t="shared" si="355"/>
        <v>1.8241210385860835</v>
      </c>
      <c r="N809">
        <f t="shared" si="364"/>
        <v>2.1080431375781616</v>
      </c>
      <c r="O809">
        <f t="shared" si="365"/>
        <v>1.3506002512165038</v>
      </c>
      <c r="P809">
        <f t="shared" si="365"/>
        <v>1.4519101685635243</v>
      </c>
      <c r="Q809">
        <f t="shared" si="366"/>
        <v>1.0263699352860114E-2</v>
      </c>
      <c r="R809">
        <f t="shared" si="356"/>
        <v>1.9580980516135689</v>
      </c>
      <c r="S809">
        <f t="shared" si="367"/>
        <v>1.3993205678519733</v>
      </c>
      <c r="T809">
        <f t="shared" si="368"/>
        <v>2.3736692530604057E-3</v>
      </c>
      <c r="V809">
        <f t="shared" si="357"/>
        <v>2.0541501600833643</v>
      </c>
      <c r="W809">
        <f t="shared" si="369"/>
        <v>2.3854430906163868</v>
      </c>
      <c r="X809">
        <f t="shared" si="370"/>
        <v>1.4332306723215786</v>
      </c>
      <c r="Y809">
        <f t="shared" si="370"/>
        <v>1.5444879703695937</v>
      </c>
      <c r="Z809">
        <f t="shared" si="371"/>
        <v>1.2378186368944864E-2</v>
      </c>
      <c r="AA809">
        <f t="shared" si="372"/>
        <v>2.1886970837234139</v>
      </c>
      <c r="AB809">
        <f t="shared" si="373"/>
        <v>1.479424578585679</v>
      </c>
      <c r="AC809">
        <f t="shared" si="374"/>
        <v>2.1338769759364903E-3</v>
      </c>
      <c r="AE809">
        <f t="shared" si="358"/>
        <v>2.1964388026280854</v>
      </c>
      <c r="AF809">
        <f t="shared" si="375"/>
        <v>2.5598427985742909</v>
      </c>
      <c r="AG809">
        <f t="shared" si="376"/>
        <v>1.4820387318245383</v>
      </c>
      <c r="AH809">
        <f t="shared" si="376"/>
        <v>1.5999508738002834</v>
      </c>
      <c r="AI809">
        <f t="shared" si="377"/>
        <v>1.3903273225308288E-2</v>
      </c>
      <c r="AJ809">
        <f t="shared" si="378"/>
        <v>2.3262771307308974</v>
      </c>
      <c r="AK809">
        <f t="shared" si="379"/>
        <v>1.525213798367592</v>
      </c>
      <c r="AL809">
        <f t="shared" si="380"/>
        <v>1.8640863709971148E-3</v>
      </c>
    </row>
    <row r="810" spans="1:38" x14ac:dyDescent="0.3">
      <c r="A810" s="31">
        <v>35</v>
      </c>
      <c r="B810" s="31">
        <f t="shared" si="352"/>
        <v>1.4362184600024768</v>
      </c>
      <c r="D810">
        <f t="shared" si="353"/>
        <v>1.4263958676296504</v>
      </c>
      <c r="E810">
        <f t="shared" si="359"/>
        <v>1.6321559295645445</v>
      </c>
      <c r="F810">
        <f t="shared" si="360"/>
        <v>1.1943181601355857</v>
      </c>
      <c r="G810">
        <f t="shared" si="360"/>
        <v>1.2775585816566473</v>
      </c>
      <c r="H810">
        <f t="shared" si="361"/>
        <v>6.9289677750040135E-3</v>
      </c>
      <c r="I810">
        <f t="shared" si="354"/>
        <v>1.5418607792839432</v>
      </c>
      <c r="J810">
        <f t="shared" si="362"/>
        <v>1.2417168676006392</v>
      </c>
      <c r="K810">
        <f t="shared" si="363"/>
        <v>2.2466374693577164E-3</v>
      </c>
      <c r="M810">
        <f t="shared" si="355"/>
        <v>1.7470956216798925</v>
      </c>
      <c r="N810">
        <f t="shared" si="364"/>
        <v>2.0130796596083664</v>
      </c>
      <c r="O810">
        <f t="shared" si="365"/>
        <v>1.3217774478632522</v>
      </c>
      <c r="P810">
        <f t="shared" si="365"/>
        <v>1.4188303843688881</v>
      </c>
      <c r="Q810">
        <f t="shared" si="366"/>
        <v>9.4192724843669834E-3</v>
      </c>
      <c r="R810">
        <f t="shared" si="356"/>
        <v>1.8692833055431093</v>
      </c>
      <c r="S810">
        <f t="shared" si="367"/>
        <v>1.3672173585582905</v>
      </c>
      <c r="T810">
        <f t="shared" si="368"/>
        <v>2.0647854839730539E-3</v>
      </c>
      <c r="V810">
        <f t="shared" si="357"/>
        <v>1.9673975167595201</v>
      </c>
      <c r="W810">
        <f t="shared" si="369"/>
        <v>2.277402697810766</v>
      </c>
      <c r="X810">
        <f t="shared" si="370"/>
        <v>1.4026394821049064</v>
      </c>
      <c r="Y810">
        <f t="shared" si="370"/>
        <v>1.5091065892808122</v>
      </c>
      <c r="Z810">
        <f t="shared" si="371"/>
        <v>1.1335244910405811E-2</v>
      </c>
      <c r="AA810">
        <f t="shared" si="372"/>
        <v>2.0888299500998344</v>
      </c>
      <c r="AB810">
        <f t="shared" si="373"/>
        <v>1.445278502607658</v>
      </c>
      <c r="AC810">
        <f t="shared" si="374"/>
        <v>1.8180860694340705E-3</v>
      </c>
      <c r="AE810">
        <f t="shared" si="358"/>
        <v>2.103666940511479</v>
      </c>
      <c r="AF810">
        <f t="shared" si="375"/>
        <v>2.4434445298708285</v>
      </c>
      <c r="AG810">
        <f t="shared" si="376"/>
        <v>1.4504023374607058</v>
      </c>
      <c r="AH810">
        <f t="shared" si="376"/>
        <v>1.5631521134780288</v>
      </c>
      <c r="AI810">
        <f t="shared" si="377"/>
        <v>1.2712511991956518E-2</v>
      </c>
      <c r="AJ810">
        <f t="shared" si="378"/>
        <v>2.219672924754347</v>
      </c>
      <c r="AK810">
        <f t="shared" si="379"/>
        <v>1.48985667926628</v>
      </c>
      <c r="AL810">
        <f t="shared" si="380"/>
        <v>1.5566450873110774E-3</v>
      </c>
    </row>
    <row r="811" spans="1:38" x14ac:dyDescent="0.3">
      <c r="A811" s="31">
        <v>35</v>
      </c>
      <c r="B811" s="31">
        <f t="shared" si="352"/>
        <v>1.3616464276071809</v>
      </c>
      <c r="D811">
        <f t="shared" si="353"/>
        <v>1.3661701421077013</v>
      </c>
      <c r="E811">
        <f t="shared" si="359"/>
        <v>1.5588304194988065</v>
      </c>
      <c r="F811">
        <f t="shared" si="360"/>
        <v>1.1688328118716129</v>
      </c>
      <c r="G811">
        <f t="shared" si="360"/>
        <v>1.2485313049734903</v>
      </c>
      <c r="H811">
        <f t="shared" si="361"/>
        <v>6.3518498027099954E-3</v>
      </c>
      <c r="I811">
        <f t="shared" si="354"/>
        <v>1.4722090132584089</v>
      </c>
      <c r="J811">
        <f t="shared" si="362"/>
        <v>1.2133462050290547</v>
      </c>
      <c r="K811">
        <f t="shared" si="363"/>
        <v>1.9814421703889811E-3</v>
      </c>
      <c r="M811">
        <f t="shared" si="355"/>
        <v>1.6733115758819326</v>
      </c>
      <c r="N811">
        <f t="shared" si="364"/>
        <v>1.9219391384629776</v>
      </c>
      <c r="O811">
        <f t="shared" si="365"/>
        <v>1.2935654509463108</v>
      </c>
      <c r="P811">
        <f t="shared" si="365"/>
        <v>1.3863401957899719</v>
      </c>
      <c r="Q811">
        <f t="shared" si="366"/>
        <v>8.6071532808064226E-3</v>
      </c>
      <c r="R811">
        <f t="shared" si="356"/>
        <v>1.7841046780578946</v>
      </c>
      <c r="S811">
        <f t="shared" si="367"/>
        <v>1.3357038137468555</v>
      </c>
      <c r="T811">
        <f t="shared" si="368"/>
        <v>1.7756416195103316E-3</v>
      </c>
      <c r="V811">
        <f t="shared" si="357"/>
        <v>1.8842981599235635</v>
      </c>
      <c r="W811">
        <f t="shared" si="369"/>
        <v>2.1737698073046441</v>
      </c>
      <c r="X811">
        <f t="shared" si="370"/>
        <v>1.3726974028982366</v>
      </c>
      <c r="Y811">
        <f t="shared" si="370"/>
        <v>1.4743709869990809</v>
      </c>
      <c r="Z811">
        <f t="shared" si="371"/>
        <v>1.0337517703911451E-2</v>
      </c>
      <c r="AA811">
        <f t="shared" si="372"/>
        <v>1.9931107213665242</v>
      </c>
      <c r="AB811">
        <f t="shared" si="373"/>
        <v>1.4117757333820851</v>
      </c>
      <c r="AC811">
        <f t="shared" si="374"/>
        <v>1.5271159134048794E-3</v>
      </c>
      <c r="AE811">
        <f t="shared" si="358"/>
        <v>2.0148036753080114</v>
      </c>
      <c r="AF811">
        <f t="shared" si="375"/>
        <v>2.3318405995304756</v>
      </c>
      <c r="AG811">
        <f t="shared" si="376"/>
        <v>1.4194378025500136</v>
      </c>
      <c r="AH811">
        <f t="shared" si="376"/>
        <v>1.5270365416487175</v>
      </c>
      <c r="AI811">
        <f t="shared" si="377"/>
        <v>1.1577488655630946E-2</v>
      </c>
      <c r="AJ811">
        <f t="shared" si="378"/>
        <v>2.1175423183285145</v>
      </c>
      <c r="AK811">
        <f t="shared" si="379"/>
        <v>1.4551777617626358</v>
      </c>
      <c r="AL811">
        <f t="shared" si="380"/>
        <v>1.2773446845198975E-3</v>
      </c>
    </row>
    <row r="812" spans="1:38" x14ac:dyDescent="0.3">
      <c r="A812" s="31">
        <v>35</v>
      </c>
      <c r="B812" s="31">
        <f t="shared" si="352"/>
        <v>1.2909463604946287</v>
      </c>
      <c r="D812">
        <f t="shared" si="353"/>
        <v>1.3084778456090846</v>
      </c>
      <c r="E812">
        <f t="shared" si="359"/>
        <v>1.4884368217282333</v>
      </c>
      <c r="F812">
        <f t="shared" si="360"/>
        <v>1.1438871647190927</v>
      </c>
      <c r="G812">
        <f t="shared" si="360"/>
        <v>1.2200150907788943</v>
      </c>
      <c r="H812">
        <f t="shared" si="361"/>
        <v>5.7954611261666145E-3</v>
      </c>
      <c r="I812">
        <f t="shared" si="354"/>
        <v>1.4053805996872526</v>
      </c>
      <c r="J812">
        <f t="shared" si="362"/>
        <v>1.1854874945300995</v>
      </c>
      <c r="K812">
        <f t="shared" si="363"/>
        <v>1.7305874403845418E-3</v>
      </c>
      <c r="M812">
        <f t="shared" si="355"/>
        <v>1.602634541048704</v>
      </c>
      <c r="N812">
        <f t="shared" si="364"/>
        <v>1.8345132028421287</v>
      </c>
      <c r="O812">
        <f t="shared" si="365"/>
        <v>1.2659520295211442</v>
      </c>
      <c r="P812">
        <f t="shared" si="365"/>
        <v>1.3544420263865591</v>
      </c>
      <c r="Q812">
        <f t="shared" si="366"/>
        <v>7.8304795452411435E-3</v>
      </c>
      <c r="R812">
        <f t="shared" si="356"/>
        <v>1.7024525141225275</v>
      </c>
      <c r="S812">
        <f t="shared" si="367"/>
        <v>1.3047806383153175</v>
      </c>
      <c r="T812">
        <f t="shared" si="368"/>
        <v>1.5076608608909584E-3</v>
      </c>
      <c r="V812">
        <f t="shared" si="357"/>
        <v>1.8047001797535076</v>
      </c>
      <c r="W812">
        <f t="shared" si="369"/>
        <v>2.0744131827666181</v>
      </c>
      <c r="X812">
        <f t="shared" si="370"/>
        <v>1.3433912980786751</v>
      </c>
      <c r="Y812">
        <f t="shared" si="370"/>
        <v>1.4402823274506349</v>
      </c>
      <c r="Z812">
        <f t="shared" si="371"/>
        <v>9.387871572757979E-3</v>
      </c>
      <c r="AA812">
        <f t="shared" si="372"/>
        <v>1.901407940396546</v>
      </c>
      <c r="AB812">
        <f t="shared" si="373"/>
        <v>1.3789154942912731</v>
      </c>
      <c r="AC812">
        <f t="shared" si="374"/>
        <v>1.2619685165511662E-3</v>
      </c>
      <c r="AE812">
        <f t="shared" si="358"/>
        <v>1.9296861432424619</v>
      </c>
      <c r="AF812">
        <f t="shared" si="375"/>
        <v>2.2248833223884299</v>
      </c>
      <c r="AG812">
        <f t="shared" si="376"/>
        <v>1.389131434833458</v>
      </c>
      <c r="AH812">
        <f t="shared" si="376"/>
        <v>1.4916042780806276</v>
      </c>
      <c r="AI812">
        <f t="shared" si="377"/>
        <v>1.0500683603158981E-2</v>
      </c>
      <c r="AJ812">
        <f t="shared" si="378"/>
        <v>2.0197386468415988</v>
      </c>
      <c r="AK812">
        <f t="shared" si="379"/>
        <v>1.421175093660735</v>
      </c>
      <c r="AL812">
        <f t="shared" si="380"/>
        <v>1.0267960710389271E-3</v>
      </c>
    </row>
    <row r="813" spans="1:38" x14ac:dyDescent="0.3">
      <c r="A813" s="31">
        <v>35</v>
      </c>
      <c r="B813" s="31">
        <f t="shared" si="352"/>
        <v>1.2239172166029475</v>
      </c>
      <c r="D813">
        <f t="shared" si="353"/>
        <v>1.2532141441204896</v>
      </c>
      <c r="E813">
        <f t="shared" si="359"/>
        <v>1.4208941764503689</v>
      </c>
      <c r="F813">
        <f t="shared" si="360"/>
        <v>1.119470474876622</v>
      </c>
      <c r="G813">
        <f t="shared" si="360"/>
        <v>1.1920126578398271</v>
      </c>
      <c r="H813">
        <f t="shared" si="361"/>
        <v>5.2623683090671294E-3</v>
      </c>
      <c r="I813">
        <f t="shared" si="354"/>
        <v>1.3412934080418266</v>
      </c>
      <c r="J813">
        <f t="shared" si="362"/>
        <v>1.1581422227178433</v>
      </c>
      <c r="K813">
        <f t="shared" si="363"/>
        <v>1.4955040810950037E-3</v>
      </c>
      <c r="M813">
        <f t="shared" si="355"/>
        <v>1.534935349707726</v>
      </c>
      <c r="N813">
        <f t="shared" si="364"/>
        <v>1.7506916223463145</v>
      </c>
      <c r="O813">
        <f t="shared" si="365"/>
        <v>1.2389250783270658</v>
      </c>
      <c r="P813">
        <f t="shared" si="365"/>
        <v>1.3231370383850323</v>
      </c>
      <c r="Q813">
        <f t="shared" si="366"/>
        <v>7.0916542168045441E-3</v>
      </c>
      <c r="R813">
        <f t="shared" si="356"/>
        <v>1.6242162579587807</v>
      </c>
      <c r="S813">
        <f t="shared" si="367"/>
        <v>1.2744474324030712</v>
      </c>
      <c r="T813">
        <f t="shared" si="368"/>
        <v>1.2618376391011015E-3</v>
      </c>
      <c r="V813">
        <f t="shared" si="357"/>
        <v>1.7284576262505429</v>
      </c>
      <c r="W813">
        <f t="shared" si="369"/>
        <v>1.9792002735918495</v>
      </c>
      <c r="X813">
        <f t="shared" si="370"/>
        <v>1.3147081905314741</v>
      </c>
      <c r="Y813">
        <f t="shared" si="370"/>
        <v>1.4068405288417907</v>
      </c>
      <c r="Z813">
        <f t="shared" si="371"/>
        <v>8.4883677625266184E-3</v>
      </c>
      <c r="AA813">
        <f t="shared" si="372"/>
        <v>1.8135899689879142</v>
      </c>
      <c r="AB813">
        <f t="shared" si="373"/>
        <v>1.3466959452630405</v>
      </c>
      <c r="AC813">
        <f t="shared" si="374"/>
        <v>1.0232164527668448E-3</v>
      </c>
      <c r="AE813">
        <f t="shared" si="358"/>
        <v>1.8481579331272202</v>
      </c>
      <c r="AF813">
        <f t="shared" si="375"/>
        <v>2.1224242369646422</v>
      </c>
      <c r="AG813">
        <f t="shared" si="376"/>
        <v>1.3594697249763308</v>
      </c>
      <c r="AH813">
        <f t="shared" si="376"/>
        <v>1.4568542263948863</v>
      </c>
      <c r="AI813">
        <f t="shared" si="377"/>
        <v>9.4837411165406352E-3</v>
      </c>
      <c r="AJ813">
        <f t="shared" si="378"/>
        <v>1.9261157040749206</v>
      </c>
      <c r="AK813">
        <f t="shared" si="379"/>
        <v>1.3878457061485332</v>
      </c>
      <c r="AL813">
        <f t="shared" si="380"/>
        <v>8.0519630748518585E-4</v>
      </c>
    </row>
    <row r="814" spans="1:38" x14ac:dyDescent="0.3">
      <c r="A814" s="31">
        <v>35</v>
      </c>
      <c r="B814" s="31">
        <f t="shared" si="352"/>
        <v>1.1603683924738397</v>
      </c>
      <c r="D814">
        <f t="shared" si="353"/>
        <v>1.2002782213737551</v>
      </c>
      <c r="E814">
        <f t="shared" si="359"/>
        <v>1.3561198160061414</v>
      </c>
      <c r="F814">
        <f t="shared" si="360"/>
        <v>1.0955720977524734</v>
      </c>
      <c r="G814">
        <f t="shared" si="360"/>
        <v>1.164525575505382</v>
      </c>
      <c r="H814">
        <f t="shared" si="361"/>
        <v>4.7545820942208623E-3</v>
      </c>
      <c r="I814">
        <f t="shared" si="354"/>
        <v>1.2798642103545694</v>
      </c>
      <c r="J814">
        <f t="shared" si="362"/>
        <v>1.1313108371948752</v>
      </c>
      <c r="K814">
        <f t="shared" si="363"/>
        <v>1.2772574969318862E-3</v>
      </c>
      <c r="M814">
        <f t="shared" si="355"/>
        <v>1.4700898968759135</v>
      </c>
      <c r="N814">
        <f t="shared" si="364"/>
        <v>1.6703630095215096</v>
      </c>
      <c r="O814">
        <f t="shared" si="365"/>
        <v>1.2124726375782315</v>
      </c>
      <c r="P814">
        <f t="shared" si="365"/>
        <v>1.292425243300946</v>
      </c>
      <c r="Q814">
        <f t="shared" si="366"/>
        <v>6.3924191618518322E-3</v>
      </c>
      <c r="R814">
        <f t="shared" si="356"/>
        <v>1.5492850390124209</v>
      </c>
      <c r="S814">
        <f t="shared" si="367"/>
        <v>1.2447027914375468</v>
      </c>
      <c r="T814">
        <f t="shared" si="368"/>
        <v>1.038782817795135E-3</v>
      </c>
      <c r="V814">
        <f t="shared" si="357"/>
        <v>1.6554303420018393</v>
      </c>
      <c r="W814">
        <f t="shared" si="369"/>
        <v>1.8879979462845513</v>
      </c>
      <c r="X814">
        <f t="shared" si="370"/>
        <v>1.2866352793242688</v>
      </c>
      <c r="Y814">
        <f t="shared" si="370"/>
        <v>1.3740443756606084</v>
      </c>
      <c r="Z814">
        <f t="shared" si="371"/>
        <v>7.6403501223355043E-3</v>
      </c>
      <c r="AA814">
        <f t="shared" si="372"/>
        <v>1.7295255752659167</v>
      </c>
      <c r="AB814">
        <f t="shared" si="373"/>
        <v>1.315114282207412</v>
      </c>
      <c r="AC814">
        <f t="shared" si="374"/>
        <v>8.1105360521807873E-4</v>
      </c>
      <c r="AE814">
        <f t="shared" si="358"/>
        <v>1.7700688928487311</v>
      </c>
      <c r="AF814">
        <f t="shared" si="375"/>
        <v>2.0243148388622765</v>
      </c>
      <c r="AG814">
        <f t="shared" si="376"/>
        <v>1.3304393608311245</v>
      </c>
      <c r="AH814">
        <f t="shared" si="376"/>
        <v>1.4227841856241854</v>
      </c>
      <c r="AI814">
        <f t="shared" si="377"/>
        <v>8.5275666660611232E-3</v>
      </c>
      <c r="AJ814">
        <f t="shared" si="378"/>
        <v>1.8365283123612843</v>
      </c>
      <c r="AK814">
        <f t="shared" si="379"/>
        <v>1.3551857113920898</v>
      </c>
      <c r="AL814">
        <f t="shared" si="380"/>
        <v>6.1238186608618774E-4</v>
      </c>
    </row>
    <row r="815" spans="1:38" x14ac:dyDescent="0.3">
      <c r="A815" s="31">
        <v>35</v>
      </c>
      <c r="B815" s="31">
        <f t="shared" si="352"/>
        <v>1.1001191812543381</v>
      </c>
      <c r="D815">
        <f t="shared" si="353"/>
        <v>1.149573184897049</v>
      </c>
      <c r="E815">
        <f t="shared" si="359"/>
        <v>1.2940299295702742</v>
      </c>
      <c r="F815">
        <f t="shared" si="360"/>
        <v>1.0721815074403442</v>
      </c>
      <c r="G815">
        <f t="shared" si="360"/>
        <v>1.1375543633472092</v>
      </c>
      <c r="H815">
        <f t="shared" si="361"/>
        <v>4.273610289419724E-3</v>
      </c>
      <c r="I815">
        <f t="shared" si="354"/>
        <v>1.2210091738534237</v>
      </c>
      <c r="J815">
        <f t="shared" si="362"/>
        <v>1.1049928388244983</v>
      </c>
      <c r="K815">
        <f t="shared" si="363"/>
        <v>1.0765834672007719E-3</v>
      </c>
      <c r="M815">
        <f t="shared" si="355"/>
        <v>1.4079789990079561</v>
      </c>
      <c r="N815">
        <f t="shared" si="364"/>
        <v>1.5934154409356338</v>
      </c>
      <c r="O815">
        <f t="shared" si="365"/>
        <v>1.1865829086110908</v>
      </c>
      <c r="P815">
        <f t="shared" si="365"/>
        <v>1.2623056052064547</v>
      </c>
      <c r="Q815">
        <f t="shared" si="366"/>
        <v>5.7339267796735361E-3</v>
      </c>
      <c r="R815">
        <f t="shared" si="356"/>
        <v>1.4775481868351688</v>
      </c>
      <c r="S815">
        <f t="shared" si="367"/>
        <v>1.2155443993681057</v>
      </c>
      <c r="T815">
        <f t="shared" si="368"/>
        <v>8.387679468686548E-4</v>
      </c>
      <c r="V815">
        <f t="shared" si="357"/>
        <v>1.5854837864813547</v>
      </c>
      <c r="W815">
        <f t="shared" si="369"/>
        <v>1.8006731281215547</v>
      </c>
      <c r="X815">
        <f t="shared" si="370"/>
        <v>1.2591599526991615</v>
      </c>
      <c r="Y815">
        <f t="shared" si="370"/>
        <v>1.3418916230909093</v>
      </c>
      <c r="Z815">
        <f t="shared" si="371"/>
        <v>6.8445292858087961E-3</v>
      </c>
      <c r="AA815">
        <f t="shared" si="372"/>
        <v>1.6490844460866119</v>
      </c>
      <c r="AB815">
        <f t="shared" si="373"/>
        <v>1.2841668295383633</v>
      </c>
      <c r="AC815">
        <f t="shared" si="374"/>
        <v>6.2534388925100616E-4</v>
      </c>
      <c r="AE815">
        <f t="shared" si="358"/>
        <v>1.6952749294974954</v>
      </c>
      <c r="AF815">
        <f t="shared" si="375"/>
        <v>1.9304072233580456</v>
      </c>
      <c r="AG815">
        <f t="shared" si="376"/>
        <v>1.3020272383853939</v>
      </c>
      <c r="AH815">
        <f t="shared" si="376"/>
        <v>1.3893909541083265</v>
      </c>
      <c r="AI815">
        <f t="shared" si="377"/>
        <v>7.6324188249173733E-3</v>
      </c>
      <c r="AJ815">
        <f t="shared" si="378"/>
        <v>1.7508328167528557</v>
      </c>
      <c r="AK815">
        <f t="shared" si="379"/>
        <v>1.323190393236308</v>
      </c>
      <c r="AL815">
        <f t="shared" si="380"/>
        <v>4.4787912324377048E-4</v>
      </c>
    </row>
    <row r="816" spans="1:38" x14ac:dyDescent="0.3">
      <c r="A816" s="31">
        <v>35</v>
      </c>
      <c r="B816" s="31">
        <f t="shared" si="352"/>
        <v>1.0429982588404572</v>
      </c>
      <c r="D816">
        <f t="shared" si="353"/>
        <v>1.1010059621300514</v>
      </c>
      <c r="E816">
        <f t="shared" si="359"/>
        <v>1.2345400638939055</v>
      </c>
      <c r="F816">
        <f t="shared" si="360"/>
        <v>1.0492883122050161</v>
      </c>
      <c r="G816">
        <f t="shared" si="360"/>
        <v>1.1110985842371979</v>
      </c>
      <c r="H816">
        <f t="shared" si="361"/>
        <v>3.8205097286923171E-3</v>
      </c>
      <c r="I816">
        <f t="shared" si="354"/>
        <v>1.1646442956498457</v>
      </c>
      <c r="J816">
        <f t="shared" si="362"/>
        <v>1.0791868678082799</v>
      </c>
      <c r="K816">
        <f t="shared" si="363"/>
        <v>8.9392362716145843E-4</v>
      </c>
      <c r="M816">
        <f t="shared" si="355"/>
        <v>1.3484882455302114</v>
      </c>
      <c r="N816">
        <f t="shared" si="364"/>
        <v>1.5197370039841593</v>
      </c>
      <c r="O816">
        <f t="shared" si="365"/>
        <v>1.1612442660914246</v>
      </c>
      <c r="P816">
        <f t="shared" si="365"/>
        <v>1.2327761370111605</v>
      </c>
      <c r="Q816">
        <f t="shared" si="366"/>
        <v>5.1168085572777583E-3</v>
      </c>
      <c r="R816">
        <f t="shared" si="356"/>
        <v>1.4088956810254851</v>
      </c>
      <c r="S816">
        <f t="shared" si="367"/>
        <v>1.1869691154471902</v>
      </c>
      <c r="T816">
        <f t="shared" si="368"/>
        <v>6.6176787437683261E-4</v>
      </c>
      <c r="V816">
        <f t="shared" si="357"/>
        <v>1.5184888550904605</v>
      </c>
      <c r="W816">
        <f t="shared" si="369"/>
        <v>1.7170933706079889</v>
      </c>
      <c r="X816">
        <f t="shared" si="370"/>
        <v>1.2322697980111581</v>
      </c>
      <c r="Y816">
        <f t="shared" si="370"/>
        <v>1.3103790942349427</v>
      </c>
      <c r="Z816">
        <f t="shared" si="371"/>
        <v>6.101062156574931E-3</v>
      </c>
      <c r="AA816">
        <f t="shared" si="372"/>
        <v>1.5721376311754489</v>
      </c>
      <c r="AB816">
        <f t="shared" si="373"/>
        <v>1.2538491261612974</v>
      </c>
      <c r="AC816">
        <f t="shared" si="374"/>
        <v>4.6566740341139436E-4</v>
      </c>
      <c r="AE816">
        <f t="shared" si="358"/>
        <v>1.6236378060735548</v>
      </c>
      <c r="AF816">
        <f t="shared" si="375"/>
        <v>1.840554645158728</v>
      </c>
      <c r="AG816">
        <f t="shared" si="376"/>
        <v>1.2742204699633242</v>
      </c>
      <c r="AH816">
        <f t="shared" si="376"/>
        <v>1.3566704261384663</v>
      </c>
      <c r="AI816">
        <f t="shared" si="377"/>
        <v>6.7979952732828645E-3</v>
      </c>
      <c r="AJ816">
        <f t="shared" si="378"/>
        <v>1.6688875102156986</v>
      </c>
      <c r="AK816">
        <f t="shared" si="379"/>
        <v>1.2918542914027489</v>
      </c>
      <c r="AL816">
        <f t="shared" si="380"/>
        <v>3.1095165855751463E-4</v>
      </c>
    </row>
    <row r="817" spans="1:38" x14ac:dyDescent="0.3">
      <c r="A817" s="31">
        <v>35</v>
      </c>
      <c r="B817" s="31">
        <f t="shared" si="352"/>
        <v>0.98884319670154441</v>
      </c>
      <c r="D817">
        <f t="shared" si="353"/>
        <v>1.0544871895669656</v>
      </c>
      <c r="E817">
        <f t="shared" si="359"/>
        <v>1.1775655652968262</v>
      </c>
      <c r="F817">
        <f t="shared" si="360"/>
        <v>1.026882266653274</v>
      </c>
      <c r="G817">
        <f t="shared" si="360"/>
        <v>1.085156931184069</v>
      </c>
      <c r="H817">
        <f t="shared" si="361"/>
        <v>3.3959365261766964E-3</v>
      </c>
      <c r="I817">
        <f t="shared" si="354"/>
        <v>1.1106857843602775</v>
      </c>
      <c r="J817">
        <f t="shared" si="362"/>
        <v>1.0538907838862039</v>
      </c>
      <c r="K817">
        <f t="shared" si="363"/>
        <v>7.2946000312147478E-4</v>
      </c>
      <c r="M817">
        <f t="shared" si="355"/>
        <v>1.2915078457230025</v>
      </c>
      <c r="N817">
        <f t="shared" si="364"/>
        <v>1.4492162757688352</v>
      </c>
      <c r="O817">
        <f t="shared" si="365"/>
        <v>1.1364452673679462</v>
      </c>
      <c r="P817">
        <f t="shared" si="365"/>
        <v>1.2038339901202471</v>
      </c>
      <c r="Q817">
        <f t="shared" si="366"/>
        <v>4.5412399541864771E-3</v>
      </c>
      <c r="R817">
        <f t="shared" si="356"/>
        <v>1.3432185420090981</v>
      </c>
      <c r="S817">
        <f t="shared" si="367"/>
        <v>1.1589730549107249</v>
      </c>
      <c r="T817">
        <f t="shared" si="368"/>
        <v>5.0750121157257667E-4</v>
      </c>
      <c r="V817">
        <f t="shared" si="357"/>
        <v>1.4543216954853493</v>
      </c>
      <c r="W817">
        <f t="shared" si="369"/>
        <v>1.6371273398022883</v>
      </c>
      <c r="X817">
        <f t="shared" si="370"/>
        <v>1.2059526091374193</v>
      </c>
      <c r="Y817">
        <f t="shared" si="370"/>
        <v>1.27950277053326</v>
      </c>
      <c r="Z817">
        <f t="shared" si="371"/>
        <v>5.4096262413542151E-3</v>
      </c>
      <c r="AA817">
        <f t="shared" si="372"/>
        <v>1.4985579253031382</v>
      </c>
      <c r="AB817">
        <f t="shared" si="373"/>
        <v>1.2241560052963585</v>
      </c>
      <c r="AC817">
        <f t="shared" si="374"/>
        <v>3.3136363171928164E-4</v>
      </c>
      <c r="AE817">
        <f t="shared" si="358"/>
        <v>1.5550249370886009</v>
      </c>
      <c r="AF817">
        <f t="shared" si="375"/>
        <v>1.7546120028100944</v>
      </c>
      <c r="AG817">
        <f t="shared" si="376"/>
        <v>1.24700639015548</v>
      </c>
      <c r="AH817">
        <f t="shared" si="376"/>
        <v>1.3246176817520194</v>
      </c>
      <c r="AI817">
        <f t="shared" si="377"/>
        <v>6.0235125832830763E-3</v>
      </c>
      <c r="AJ817">
        <f t="shared" si="378"/>
        <v>1.5905529963933538</v>
      </c>
      <c r="AK817">
        <f t="shared" si="379"/>
        <v>1.2611712795625161</v>
      </c>
      <c r="AL817">
        <f t="shared" si="380"/>
        <v>2.0064409191356309E-4</v>
      </c>
    </row>
    <row r="818" spans="1:38" x14ac:dyDescent="0.3">
      <c r="A818" s="31">
        <v>35</v>
      </c>
      <c r="B818" s="31">
        <f t="shared" si="352"/>
        <v>0.93750000000000067</v>
      </c>
      <c r="D818">
        <f t="shared" si="353"/>
        <v>1.009931097302164</v>
      </c>
      <c r="E818">
        <f t="shared" si="359"/>
        <v>1.1230219678457849</v>
      </c>
      <c r="F818">
        <f t="shared" si="360"/>
        <v>1.0049532811539867</v>
      </c>
      <c r="G818">
        <f t="shared" si="360"/>
        <v>1.0597273082476382</v>
      </c>
      <c r="H818">
        <f t="shared" si="361"/>
        <v>3.0001940440560603E-3</v>
      </c>
      <c r="I818">
        <f t="shared" si="354"/>
        <v>1.0590503932705533</v>
      </c>
      <c r="J818">
        <f t="shared" si="362"/>
        <v>1.0291017409714909</v>
      </c>
      <c r="K818">
        <f t="shared" si="363"/>
        <v>5.8314811155761169E-4</v>
      </c>
      <c r="M818">
        <f t="shared" si="355"/>
        <v>1.236932473150038</v>
      </c>
      <c r="N818">
        <f t="shared" si="364"/>
        <v>1.3817427400292548</v>
      </c>
      <c r="O818">
        <f t="shared" si="365"/>
        <v>1.1121746594622797</v>
      </c>
      <c r="P818">
        <f t="shared" si="365"/>
        <v>1.1754755378268213</v>
      </c>
      <c r="Q818">
        <f t="shared" si="366"/>
        <v>4.0070012017225012E-3</v>
      </c>
      <c r="R818">
        <f t="shared" si="356"/>
        <v>1.2804091680759508</v>
      </c>
      <c r="S818">
        <f t="shared" si="367"/>
        <v>1.1315516639004826</v>
      </c>
      <c r="T818">
        <f t="shared" si="368"/>
        <v>3.7546830099813462E-4</v>
      </c>
      <c r="V818">
        <f t="shared" si="357"/>
        <v>1.3928635232055375</v>
      </c>
      <c r="W818">
        <f t="shared" si="369"/>
        <v>1.5606452401500517</v>
      </c>
      <c r="X818">
        <f t="shared" si="370"/>
        <v>1.1801963917948306</v>
      </c>
      <c r="Y818">
        <f t="shared" si="370"/>
        <v>1.249257875760666</v>
      </c>
      <c r="Z818">
        <f t="shared" si="371"/>
        <v>4.7694885675633467E-3</v>
      </c>
      <c r="AA818">
        <f t="shared" si="372"/>
        <v>1.428220194374741</v>
      </c>
      <c r="AB818">
        <f t="shared" si="373"/>
        <v>1.195081668495815</v>
      </c>
      <c r="AC818">
        <f t="shared" si="374"/>
        <v>2.2157146246486856E-4</v>
      </c>
      <c r="AE818">
        <f t="shared" si="358"/>
        <v>1.4893091848895441</v>
      </c>
      <c r="AF818">
        <f t="shared" si="375"/>
        <v>1.6724362547581226</v>
      </c>
      <c r="AG818">
        <f t="shared" si="376"/>
        <v>1.2203725598724122</v>
      </c>
      <c r="AH818">
        <f t="shared" si="376"/>
        <v>1.293227070068564</v>
      </c>
      <c r="AI818">
        <f t="shared" si="377"/>
        <v>5.3077796559211788E-3</v>
      </c>
      <c r="AJ818">
        <f t="shared" si="378"/>
        <v>1.5156924960182929</v>
      </c>
      <c r="AK818">
        <f t="shared" si="379"/>
        <v>1.2311346376486583</v>
      </c>
      <c r="AL818">
        <f t="shared" si="380"/>
        <v>1.1582231806196909E-4</v>
      </c>
    </row>
    <row r="819" spans="1:38" x14ac:dyDescent="0.3">
      <c r="A819" s="31">
        <v>35</v>
      </c>
      <c r="B819" s="31">
        <f t="shared" ref="B819:B882" si="381">B818/2^(1/13)</f>
        <v>0.88882266969297385</v>
      </c>
      <c r="D819">
        <f t="shared" si="353"/>
        <v>0.96725539087319679</v>
      </c>
      <c r="E819">
        <f t="shared" si="359"/>
        <v>1.070825332383357</v>
      </c>
      <c r="F819">
        <f t="shared" si="360"/>
        <v>0.98349142897800423</v>
      </c>
      <c r="G819">
        <f t="shared" si="360"/>
        <v>1.0348069058444465</v>
      </c>
      <c r="H819">
        <f t="shared" si="361"/>
        <v>2.6332781660303667E-3</v>
      </c>
      <c r="I819">
        <f t="shared" si="354"/>
        <v>1.0096557093773559</v>
      </c>
      <c r="J819">
        <f t="shared" si="362"/>
        <v>1.0048162565252197</v>
      </c>
      <c r="K819">
        <f t="shared" si="363"/>
        <v>4.5474826991847808E-4</v>
      </c>
      <c r="M819">
        <f t="shared" si="355"/>
        <v>1.1846611093747481</v>
      </c>
      <c r="N819">
        <f t="shared" si="364"/>
        <v>1.3172071477390137</v>
      </c>
      <c r="O819">
        <f t="shared" si="365"/>
        <v>1.0884213841039454</v>
      </c>
      <c r="P819">
        <f t="shared" si="365"/>
        <v>1.1476964527866302</v>
      </c>
      <c r="Q819">
        <f t="shared" si="366"/>
        <v>3.5135337673370048E-3</v>
      </c>
      <c r="R819">
        <f t="shared" si="356"/>
        <v>1.2203616237294834</v>
      </c>
      <c r="S819">
        <f t="shared" si="367"/>
        <v>1.1046997889605499</v>
      </c>
      <c r="T819">
        <f t="shared" si="368"/>
        <v>2.6498646467552428E-4</v>
      </c>
      <c r="V819">
        <f t="shared" si="357"/>
        <v>1.3340004381850266</v>
      </c>
      <c r="W819">
        <f t="shared" si="369"/>
        <v>1.4875191780310935</v>
      </c>
      <c r="X819">
        <f t="shared" si="370"/>
        <v>1.1549893671307223</v>
      </c>
      <c r="Y819">
        <f t="shared" si="370"/>
        <v>1.219638953965924</v>
      </c>
      <c r="Z819">
        <f t="shared" si="371"/>
        <v>4.1795690779622878E-3</v>
      </c>
      <c r="AA819">
        <f t="shared" si="372"/>
        <v>1.3610016508917653</v>
      </c>
      <c r="AB819">
        <f t="shared" si="373"/>
        <v>1.1666197542008987</v>
      </c>
      <c r="AC819">
        <f t="shared" si="374"/>
        <v>1.3526590340212603E-4</v>
      </c>
      <c r="AE819">
        <f t="shared" si="358"/>
        <v>1.4263686581256934</v>
      </c>
      <c r="AF819">
        <f t="shared" si="375"/>
        <v>1.5938867735836881</v>
      </c>
      <c r="AG819">
        <f t="shared" si="376"/>
        <v>1.1943067688519953</v>
      </c>
      <c r="AH819">
        <f t="shared" si="376"/>
        <v>1.2624922865442338</v>
      </c>
      <c r="AI819">
        <f t="shared" si="377"/>
        <v>4.6492648229585791E-3</v>
      </c>
      <c r="AJ819">
        <f t="shared" si="378"/>
        <v>1.4441721026013632</v>
      </c>
      <c r="AK819">
        <f t="shared" si="379"/>
        <v>1.2017371187582429</v>
      </c>
      <c r="AL819">
        <f t="shared" si="380"/>
        <v>5.5210099729273418E-5</v>
      </c>
    </row>
    <row r="820" spans="1:38" x14ac:dyDescent="0.3">
      <c r="A820" s="31">
        <v>35</v>
      </c>
      <c r="B820" s="31">
        <f t="shared" si="381"/>
        <v>0.84267278737082107</v>
      </c>
      <c r="D820">
        <f t="shared" si="353"/>
        <v>0.92638113190509319</v>
      </c>
      <c r="E820">
        <f t="shared" si="359"/>
        <v>1.0208925407945986</v>
      </c>
      <c r="F820">
        <f t="shared" si="360"/>
        <v>0.96248695155056163</v>
      </c>
      <c r="G820">
        <f t="shared" si="360"/>
        <v>1.010392270751612</v>
      </c>
      <c r="H820">
        <f t="shared" si="361"/>
        <v>2.2949196077545228E-3</v>
      </c>
      <c r="I820">
        <f t="shared" si="354"/>
        <v>0.96242040236508564</v>
      </c>
      <c r="J820">
        <f t="shared" si="362"/>
        <v>0.98103027596761028</v>
      </c>
      <c r="K820">
        <f t="shared" si="363"/>
        <v>3.4385488043591248E-4</v>
      </c>
      <c r="M820">
        <f t="shared" si="355"/>
        <v>1.1345968883303952</v>
      </c>
      <c r="N820">
        <f t="shared" si="364"/>
        <v>1.2555018266119744</v>
      </c>
      <c r="O820">
        <f t="shared" si="365"/>
        <v>1.0651745811510878</v>
      </c>
      <c r="P820">
        <f t="shared" si="365"/>
        <v>1.1204917789131585</v>
      </c>
      <c r="Q820">
        <f t="shared" si="366"/>
        <v>3.0599923682480485E-3</v>
      </c>
      <c r="R820">
        <f t="shared" si="356"/>
        <v>1.1629718840508083</v>
      </c>
      <c r="S820">
        <f t="shared" si="367"/>
        <v>1.0784117414284806</v>
      </c>
      <c r="T820">
        <f t="shared" si="368"/>
        <v>1.7522241220938733E-4</v>
      </c>
      <c r="V820">
        <f t="shared" si="357"/>
        <v>1.2776232433766532</v>
      </c>
      <c r="W820">
        <f t="shared" si="369"/>
        <v>1.4176234707964432</v>
      </c>
      <c r="X820">
        <f t="shared" si="370"/>
        <v>1.1303199738908682</v>
      </c>
      <c r="Y820">
        <f t="shared" si="370"/>
        <v>1.1906399417105253</v>
      </c>
      <c r="Z820">
        <f t="shared" si="371"/>
        <v>3.6384985177644676E-3</v>
      </c>
      <c r="AA820">
        <f t="shared" si="372"/>
        <v>1.2967820838441835</v>
      </c>
      <c r="AB820">
        <f t="shared" si="373"/>
        <v>1.1387634011699637</v>
      </c>
      <c r="AC820">
        <f t="shared" si="374"/>
        <v>7.1291464217372637E-5</v>
      </c>
      <c r="AE820">
        <f t="shared" si="358"/>
        <v>1.3660865134554387</v>
      </c>
      <c r="AF820">
        <f t="shared" si="375"/>
        <v>1.5188256444654209</v>
      </c>
      <c r="AG820">
        <f t="shared" si="376"/>
        <v>1.1687970368953879</v>
      </c>
      <c r="AH820">
        <f t="shared" si="376"/>
        <v>1.2324064445082317</v>
      </c>
      <c r="AI820">
        <f t="shared" si="377"/>
        <v>4.0461567368569014E-3</v>
      </c>
      <c r="AJ820">
        <f t="shared" si="378"/>
        <v>1.3758609925982366</v>
      </c>
      <c r="AK820">
        <f t="shared" si="379"/>
        <v>1.1729710109794855</v>
      </c>
      <c r="AL820">
        <f t="shared" si="380"/>
        <v>1.7422059654718289E-5</v>
      </c>
    </row>
    <row r="821" spans="1:38" x14ac:dyDescent="0.3">
      <c r="A821" s="31">
        <v>35</v>
      </c>
      <c r="B821" s="31">
        <f t="shared" si="381"/>
        <v>0.79891912165178924</v>
      </c>
      <c r="D821">
        <f t="shared" si="353"/>
        <v>0.88723261874215964</v>
      </c>
      <c r="E821">
        <f t="shared" si="359"/>
        <v>0.9731415496206911</v>
      </c>
      <c r="F821">
        <f t="shared" si="360"/>
        <v>0.94193026214373199</v>
      </c>
      <c r="G821">
        <f t="shared" si="360"/>
        <v>0.98647937110752149</v>
      </c>
      <c r="H821">
        <f t="shared" si="361"/>
        <v>1.9846231094675895E-3</v>
      </c>
      <c r="I821">
        <f t="shared" si="354"/>
        <v>0.91726443730388973</v>
      </c>
      <c r="J821">
        <f t="shared" si="362"/>
        <v>0.95773923241344239</v>
      </c>
      <c r="K821">
        <f t="shared" si="363"/>
        <v>2.4992354098858725E-4</v>
      </c>
      <c r="M821">
        <f t="shared" si="355"/>
        <v>1.0866469424083198</v>
      </c>
      <c r="N821">
        <f t="shared" si="364"/>
        <v>1.1965209444039684</v>
      </c>
      <c r="O821">
        <f t="shared" si="365"/>
        <v>1.0424235906810244</v>
      </c>
      <c r="P821">
        <f t="shared" si="365"/>
        <v>1.0938559980198346</v>
      </c>
      <c r="Q821">
        <f t="shared" si="366"/>
        <v>2.645292524665293E-3</v>
      </c>
      <c r="R821">
        <f t="shared" si="356"/>
        <v>1.1081380394374247</v>
      </c>
      <c r="S821">
        <f t="shared" si="367"/>
        <v>1.0526813570294786</v>
      </c>
      <c r="T821">
        <f t="shared" si="368"/>
        <v>1.0522177045947965E-4</v>
      </c>
      <c r="V821">
        <f t="shared" si="357"/>
        <v>1.2236272664358594</v>
      </c>
      <c r="W821">
        <f t="shared" si="369"/>
        <v>1.3508349066559855</v>
      </c>
      <c r="X821">
        <f t="shared" si="370"/>
        <v>1.1061768694182044</v>
      </c>
      <c r="Y821">
        <f t="shared" si="370"/>
        <v>1.1622542349486129</v>
      </c>
      <c r="Z821">
        <f t="shared" si="371"/>
        <v>3.144670924831052E-3</v>
      </c>
      <c r="AA821">
        <f t="shared" si="372"/>
        <v>1.2354440477021988</v>
      </c>
      <c r="AB821">
        <f t="shared" si="373"/>
        <v>1.1115053070958316</v>
      </c>
      <c r="AC821">
        <f t="shared" si="374"/>
        <v>2.8392248084357695E-5</v>
      </c>
      <c r="AE821">
        <f t="shared" si="358"/>
        <v>1.3083507613245482</v>
      </c>
      <c r="AF821">
        <f t="shared" si="375"/>
        <v>1.4471179134746894</v>
      </c>
      <c r="AG821">
        <f t="shared" si="376"/>
        <v>1.1438316140606311</v>
      </c>
      <c r="AH821">
        <f t="shared" si="376"/>
        <v>1.2029621413305946</v>
      </c>
      <c r="AI821">
        <f t="shared" si="377"/>
        <v>3.4964192552239086E-3</v>
      </c>
      <c r="AJ821">
        <f t="shared" si="378"/>
        <v>1.3106315948403595</v>
      </c>
      <c r="AK821">
        <f t="shared" si="379"/>
        <v>1.1448281944642871</v>
      </c>
      <c r="AL821">
        <f t="shared" si="380"/>
        <v>9.9317250095120006E-7</v>
      </c>
    </row>
    <row r="822" spans="1:38" x14ac:dyDescent="0.3">
      <c r="A822" s="31">
        <v>35</v>
      </c>
      <c r="B822" s="31">
        <f t="shared" si="381"/>
        <v>0.75743725501366255</v>
      </c>
      <c r="D822">
        <f t="shared" si="353"/>
        <v>0.84973726799548754</v>
      </c>
      <c r="E822">
        <f t="shared" si="359"/>
        <v>0.92749160685377696</v>
      </c>
      <c r="F822">
        <f t="shared" si="360"/>
        <v>0.92181194828201674</v>
      </c>
      <c r="G822">
        <f t="shared" si="360"/>
        <v>0.96306365669865091</v>
      </c>
      <c r="H822">
        <f t="shared" si="361"/>
        <v>1.7017034472910065E-3</v>
      </c>
      <c r="I822">
        <f t="shared" si="354"/>
        <v>0.87410925458807642</v>
      </c>
      <c r="J822">
        <f t="shared" si="362"/>
        <v>0.93493810200893857</v>
      </c>
      <c r="K822">
        <f t="shared" si="363"/>
        <v>1.7229591166278386E-4</v>
      </c>
      <c r="M822">
        <f t="shared" si="355"/>
        <v>1.0407222510836218</v>
      </c>
      <c r="N822">
        <f t="shared" si="364"/>
        <v>1.1401607305445896</v>
      </c>
      <c r="O822">
        <f t="shared" si="365"/>
        <v>1.0201579539873331</v>
      </c>
      <c r="P822">
        <f t="shared" si="365"/>
        <v>1.0677830915240181</v>
      </c>
      <c r="Q822">
        <f t="shared" si="366"/>
        <v>2.2681537253881586E-3</v>
      </c>
      <c r="R822">
        <f t="shared" si="356"/>
        <v>1.055760464745944</v>
      </c>
      <c r="S822">
        <f t="shared" si="367"/>
        <v>1.0275020509692154</v>
      </c>
      <c r="T822">
        <f t="shared" si="368"/>
        <v>5.3935760479293E-5</v>
      </c>
      <c r="V822">
        <f t="shared" si="357"/>
        <v>1.1719121851802798</v>
      </c>
      <c r="W822">
        <f t="shared" si="369"/>
        <v>1.2870329603759216</v>
      </c>
      <c r="X822">
        <f t="shared" si="370"/>
        <v>1.0825489296933788</v>
      </c>
      <c r="Y822">
        <f t="shared" si="370"/>
        <v>1.1344747508763346</v>
      </c>
      <c r="Z822">
        <f t="shared" si="371"/>
        <v>2.6962909055243071E-3</v>
      </c>
      <c r="AA822">
        <f t="shared" si="372"/>
        <v>1.1768730148080717</v>
      </c>
      <c r="AB822">
        <f t="shared" si="373"/>
        <v>1.0848377827159559</v>
      </c>
      <c r="AC822">
        <f t="shared" si="374"/>
        <v>5.2388481589602644E-6</v>
      </c>
      <c r="AE822">
        <f t="shared" si="358"/>
        <v>1.2530540764353013</v>
      </c>
      <c r="AF822">
        <f t="shared" si="375"/>
        <v>1.3786317908742789</v>
      </c>
      <c r="AG822">
        <f t="shared" si="376"/>
        <v>1.1193989800045832</v>
      </c>
      <c r="AH822">
        <f t="shared" si="376"/>
        <v>1.1741515195554102</v>
      </c>
      <c r="AI822">
        <f t="shared" si="377"/>
        <v>2.9978405872648794E-3</v>
      </c>
      <c r="AJ822">
        <f t="shared" si="378"/>
        <v>1.2483597236273001</v>
      </c>
      <c r="AK822">
        <f t="shared" si="379"/>
        <v>1.1173001940514018</v>
      </c>
      <c r="AL822">
        <f t="shared" si="380"/>
        <v>4.4049024772713863E-6</v>
      </c>
    </row>
    <row r="823" spans="1:38" x14ac:dyDescent="0.3">
      <c r="A823" s="31">
        <v>35</v>
      </c>
      <c r="B823" s="31">
        <f t="shared" si="381"/>
        <v>0.71810923000123839</v>
      </c>
      <c r="D823">
        <f t="shared" si="353"/>
        <v>0.81382549772524326</v>
      </c>
      <c r="E823">
        <f t="shared" si="359"/>
        <v>0.88386343547804291</v>
      </c>
      <c r="F823">
        <f t="shared" si="360"/>
        <v>0.90212277308869837</v>
      </c>
      <c r="G823">
        <f t="shared" si="360"/>
        <v>0.94014011481163962</v>
      </c>
      <c r="H823">
        <f t="shared" si="361"/>
        <v>1.4453182716788891E-3</v>
      </c>
      <c r="I823">
        <f t="shared" si="354"/>
        <v>0.83287792037579489</v>
      </c>
      <c r="J823">
        <f t="shared" si="362"/>
        <v>0.91262145513668202</v>
      </c>
      <c r="K823">
        <f t="shared" si="363"/>
        <v>1.1022232474465425E-4</v>
      </c>
      <c r="M823">
        <f t="shared" si="355"/>
        <v>0.99673749269944445</v>
      </c>
      <c r="N823">
        <f t="shared" si="364"/>
        <v>1.0863196602950749</v>
      </c>
      <c r="O823">
        <f t="shared" si="365"/>
        <v>0.99836741368067716</v>
      </c>
      <c r="P823">
        <f t="shared" si="365"/>
        <v>1.0422665975147984</v>
      </c>
      <c r="Q823">
        <f t="shared" si="366"/>
        <v>1.9271383413019751E-3</v>
      </c>
      <c r="R823">
        <f t="shared" si="356"/>
        <v>1.0057419565525167</v>
      </c>
      <c r="S823">
        <f t="shared" si="367"/>
        <v>1.0028668688078777</v>
      </c>
      <c r="T823">
        <f t="shared" si="368"/>
        <v>2.0245096441690988E-5</v>
      </c>
      <c r="V823">
        <f t="shared" si="357"/>
        <v>1.1223818573561868</v>
      </c>
      <c r="W823">
        <f t="shared" si="369"/>
        <v>1.2260999693604857</v>
      </c>
      <c r="X823">
        <f t="shared" si="370"/>
        <v>1.0594252485929279</v>
      </c>
      <c r="Y823">
        <f t="shared" si="370"/>
        <v>1.1072939850647097</v>
      </c>
      <c r="Z823">
        <f t="shared" si="371"/>
        <v>2.2914159314048935E-3</v>
      </c>
      <c r="AA823">
        <f t="shared" si="372"/>
        <v>1.1209574951175483</v>
      </c>
      <c r="AB823">
        <f t="shared" si="373"/>
        <v>1.0587528017046983</v>
      </c>
      <c r="AC823">
        <f t="shared" si="374"/>
        <v>4.5218481748958967E-7</v>
      </c>
      <c r="AE823">
        <f t="shared" si="358"/>
        <v>1.2000936133543607</v>
      </c>
      <c r="AF823">
        <f t="shared" si="375"/>
        <v>1.3132388141801314</v>
      </c>
      <c r="AG823">
        <f t="shared" si="376"/>
        <v>1.0954878426319303</v>
      </c>
      <c r="AH823">
        <f t="shared" si="376"/>
        <v>1.1459663233185047</v>
      </c>
      <c r="AI823">
        <f t="shared" si="377"/>
        <v>2.548077012424859E-3</v>
      </c>
      <c r="AJ823">
        <f t="shared" si="378"/>
        <v>1.1889246795084349</v>
      </c>
      <c r="AK823">
        <f t="shared" si="379"/>
        <v>1.0903782277303757</v>
      </c>
      <c r="AL823">
        <f t="shared" si="380"/>
        <v>2.6108164442188756E-5</v>
      </c>
    </row>
    <row r="824" spans="1:38" x14ac:dyDescent="0.3">
      <c r="A824" s="31">
        <v>35</v>
      </c>
      <c r="B824" s="31">
        <f t="shared" si="381"/>
        <v>0.68082321380359045</v>
      </c>
      <c r="D824">
        <f t="shared" si="353"/>
        <v>0.77943061280755999</v>
      </c>
      <c r="E824">
        <f t="shared" si="359"/>
        <v>0.84217938706116258</v>
      </c>
      <c r="F824">
        <f t="shared" si="360"/>
        <v>0.88285367576261464</v>
      </c>
      <c r="G824">
        <f t="shared" si="360"/>
        <v>0.91770332191899717</v>
      </c>
      <c r="H824">
        <f t="shared" si="361"/>
        <v>1.2144978372250676E-3</v>
      </c>
      <c r="I824">
        <f t="shared" si="354"/>
        <v>0.79349525054245484</v>
      </c>
      <c r="J824">
        <f t="shared" si="362"/>
        <v>0.89078350374401005</v>
      </c>
      <c r="K824">
        <f t="shared" si="363"/>
        <v>6.2882171814521593E-5</v>
      </c>
      <c r="M824">
        <f t="shared" si="355"/>
        <v>0.9546108998712115</v>
      </c>
      <c r="N824">
        <f t="shared" si="364"/>
        <v>1.0348986053035916</v>
      </c>
      <c r="O824">
        <f t="shared" si="365"/>
        <v>0.97704191305757782</v>
      </c>
      <c r="P824">
        <f t="shared" si="365"/>
        <v>1.0172996634736451</v>
      </c>
      <c r="Q824">
        <f t="shared" si="366"/>
        <v>1.6206864685623648E-3</v>
      </c>
      <c r="R824">
        <f t="shared" si="356"/>
        <v>0.95798784194440978</v>
      </c>
      <c r="S824">
        <f t="shared" si="367"/>
        <v>0.97876853338489067</v>
      </c>
      <c r="T824">
        <f t="shared" si="368"/>
        <v>2.9812177546899526E-6</v>
      </c>
      <c r="V824">
        <f t="shared" si="357"/>
        <v>1.0749441550936656</v>
      </c>
      <c r="W824">
        <f t="shared" si="369"/>
        <v>1.1679212743258967</v>
      </c>
      <c r="X824">
        <f t="shared" si="370"/>
        <v>1.036795136511387</v>
      </c>
      <c r="Y824">
        <f t="shared" si="370"/>
        <v>1.0807040641757097</v>
      </c>
      <c r="Z824">
        <f t="shared" si="371"/>
        <v>1.9279939286307277E-3</v>
      </c>
      <c r="AA824">
        <f t="shared" si="372"/>
        <v>1.0675891269091178</v>
      </c>
      <c r="AB824">
        <f t="shared" si="373"/>
        <v>1.0332420466227252</v>
      </c>
      <c r="AC824">
        <f t="shared" si="374"/>
        <v>1.262444775691047E-5</v>
      </c>
      <c r="AE824">
        <f t="shared" si="358"/>
        <v>1.1493708275697534</v>
      </c>
      <c r="AF824">
        <f t="shared" si="375"/>
        <v>1.250813975354689</v>
      </c>
      <c r="AG824">
        <f t="shared" si="376"/>
        <v>1.0720871361833204</v>
      </c>
      <c r="AH824">
        <f t="shared" si="376"/>
        <v>1.1183979503534012</v>
      </c>
      <c r="AI824">
        <f t="shared" si="377"/>
        <v>2.1446915090957532E-3</v>
      </c>
      <c r="AJ824">
        <f t="shared" si="378"/>
        <v>1.1322093214350255</v>
      </c>
      <c r="AK824">
        <f t="shared" si="379"/>
        <v>1.0640532512214911</v>
      </c>
      <c r="AL824">
        <f t="shared" si="380"/>
        <v>6.4543307579907448E-5</v>
      </c>
    </row>
    <row r="825" spans="1:38" x14ac:dyDescent="0.3">
      <c r="A825" s="31">
        <v>35</v>
      </c>
      <c r="B825" s="31">
        <f t="shared" si="381"/>
        <v>0.64547318024731437</v>
      </c>
      <c r="D825">
        <f t="shared" si="353"/>
        <v>0.74648869289912256</v>
      </c>
      <c r="E825">
        <f t="shared" si="359"/>
        <v>0.8023635684491166</v>
      </c>
      <c r="F825">
        <f t="shared" si="360"/>
        <v>0.86399577134331074</v>
      </c>
      <c r="G825">
        <f t="shared" si="360"/>
        <v>0.89574749145566501</v>
      </c>
      <c r="H825">
        <f t="shared" si="361"/>
        <v>1.0081717300932831E-3</v>
      </c>
      <c r="I825">
        <f t="shared" si="354"/>
        <v>0.75588791092299923</v>
      </c>
      <c r="J825">
        <f t="shared" si="362"/>
        <v>0.86941814503896753</v>
      </c>
      <c r="K825">
        <f t="shared" si="363"/>
        <v>2.9402136495350678E-5</v>
      </c>
      <c r="M825">
        <f t="shared" si="355"/>
        <v>0.91426411884352199</v>
      </c>
      <c r="N825">
        <f t="shared" si="364"/>
        <v>0.98580095411989155</v>
      </c>
      <c r="O825">
        <f t="shared" si="365"/>
        <v>0.95617159487380821</v>
      </c>
      <c r="P825">
        <f t="shared" si="365"/>
        <v>0.99287509492377313</v>
      </c>
      <c r="Q825">
        <f t="shared" si="366"/>
        <v>1.347146915917775E-3</v>
      </c>
      <c r="R825">
        <f t="shared" si="356"/>
        <v>0.9124060619721831</v>
      </c>
      <c r="S825">
        <f t="shared" si="367"/>
        <v>0.95519948805062871</v>
      </c>
      <c r="T825">
        <f t="shared" si="368"/>
        <v>9.4499167567213412E-7</v>
      </c>
      <c r="V825">
        <f t="shared" si="357"/>
        <v>1.0295108043127816</v>
      </c>
      <c r="W825">
        <f t="shared" si="369"/>
        <v>1.1123853284273915</v>
      </c>
      <c r="X825">
        <f t="shared" si="370"/>
        <v>1.0146481184690492</v>
      </c>
      <c r="Y825">
        <f t="shared" si="370"/>
        <v>1.0546967945468457</v>
      </c>
      <c r="Z825">
        <f t="shared" si="371"/>
        <v>1.6038964555842694E-3</v>
      </c>
      <c r="AA825">
        <f t="shared" si="372"/>
        <v>1.0166627417677754</v>
      </c>
      <c r="AB825">
        <f t="shared" si="373"/>
        <v>1.0082969511844095</v>
      </c>
      <c r="AC825">
        <f t="shared" si="374"/>
        <v>4.0337325877477513E-5</v>
      </c>
      <c r="AE825">
        <f t="shared" si="358"/>
        <v>1.1007913021974007</v>
      </c>
      <c r="AF825">
        <f t="shared" si="375"/>
        <v>1.1912358161316565</v>
      </c>
      <c r="AG825">
        <f t="shared" si="376"/>
        <v>1.0491860188724402</v>
      </c>
      <c r="AH825">
        <f t="shared" si="376"/>
        <v>1.0914374998742056</v>
      </c>
      <c r="AI825">
        <f t="shared" si="377"/>
        <v>1.785187646842538E-3</v>
      </c>
      <c r="AJ825">
        <f t="shared" si="378"/>
        <v>1.0781001136388122</v>
      </c>
      <c r="AK825">
        <f t="shared" si="379"/>
        <v>1.0383159989323154</v>
      </c>
      <c r="AL825">
        <f t="shared" si="380"/>
        <v>1.1815733349871119E-4</v>
      </c>
    </row>
    <row r="826" spans="1:38" x14ac:dyDescent="0.3">
      <c r="A826" s="31">
        <v>35</v>
      </c>
      <c r="B826" s="31">
        <f t="shared" si="381"/>
        <v>0.61195860830147375</v>
      </c>
      <c r="D826">
        <f t="shared" si="353"/>
        <v>0.71493848330238119</v>
      </c>
      <c r="E826">
        <f t="shared" si="359"/>
        <v>0.76434194437740199</v>
      </c>
      <c r="F826">
        <f t="shared" si="360"/>
        <v>0.84554034989607751</v>
      </c>
      <c r="G826">
        <f t="shared" si="360"/>
        <v>0.87426651793226184</v>
      </c>
      <c r="H826">
        <f t="shared" si="361"/>
        <v>8.2519273004309822E-4</v>
      </c>
      <c r="I826">
        <f t="shared" si="354"/>
        <v>0.71998449639268003</v>
      </c>
      <c r="J826">
        <f t="shared" si="362"/>
        <v>0.84851900178645379</v>
      </c>
      <c r="K826">
        <f t="shared" si="363"/>
        <v>8.8723670840421361E-6</v>
      </c>
      <c r="M826">
        <f t="shared" si="355"/>
        <v>0.87562207302922546</v>
      </c>
      <c r="N826">
        <f t="shared" si="364"/>
        <v>0.93893270593809253</v>
      </c>
      <c r="O826">
        <f t="shared" si="365"/>
        <v>0.93574679963611174</v>
      </c>
      <c r="P826">
        <f t="shared" si="365"/>
        <v>0.9689854002708671</v>
      </c>
      <c r="Q826">
        <f t="shared" si="366"/>
        <v>1.1048045721567599E-3</v>
      </c>
      <c r="R826">
        <f t="shared" si="356"/>
        <v>0.8689072326245203</v>
      </c>
      <c r="S826">
        <f t="shared" si="367"/>
        <v>0.93215193644840988</v>
      </c>
      <c r="T826">
        <f t="shared" si="368"/>
        <v>1.2923041338293962E-5</v>
      </c>
      <c r="V826">
        <f t="shared" si="357"/>
        <v>0.98599722924738331</v>
      </c>
      <c r="W826">
        <f t="shared" si="369"/>
        <v>1.0593837783728848</v>
      </c>
      <c r="X826">
        <f t="shared" si="370"/>
        <v>0.99297393180656224</v>
      </c>
      <c r="Y826">
        <f t="shared" si="370"/>
        <v>1.0292637069152322</v>
      </c>
      <c r="Z826">
        <f t="shared" si="371"/>
        <v>1.3169477774378398E-3</v>
      </c>
      <c r="AA826">
        <f t="shared" si="372"/>
        <v>0.96807640685816698</v>
      </c>
      <c r="AB826">
        <f t="shared" si="373"/>
        <v>0.98390873909025067</v>
      </c>
      <c r="AC826">
        <f t="shared" si="374"/>
        <v>8.217771898386826E-5</v>
      </c>
      <c r="AE826">
        <f t="shared" si="358"/>
        <v>1.054264580450053</v>
      </c>
      <c r="AF826">
        <f t="shared" si="375"/>
        <v>1.1343864951255673</v>
      </c>
      <c r="AG826">
        <f t="shared" si="376"/>
        <v>1.0267738701632667</v>
      </c>
      <c r="AH826">
        <f t="shared" si="376"/>
        <v>1.0650758166091123</v>
      </c>
      <c r="AI826">
        <f t="shared" si="377"/>
        <v>1.4670391015404254E-3</v>
      </c>
      <c r="AJ826">
        <f t="shared" si="378"/>
        <v>1.0264871502900517</v>
      </c>
      <c r="AK826">
        <f t="shared" si="379"/>
        <v>1.0131570215371613</v>
      </c>
      <c r="AL826">
        <f t="shared" si="380"/>
        <v>1.8541856650627016E-4</v>
      </c>
    </row>
    <row r="827" spans="1:38" x14ac:dyDescent="0.3">
      <c r="A827" s="31">
        <v>35</v>
      </c>
      <c r="B827" s="31">
        <f t="shared" si="381"/>
        <v>0.58018419623691986</v>
      </c>
      <c r="D827">
        <f t="shared" si="353"/>
        <v>0.68472128894579531</v>
      </c>
      <c r="E827">
        <f t="shared" si="359"/>
        <v>0.72804241858357321</v>
      </c>
      <c r="F827">
        <f t="shared" si="360"/>
        <v>0.8274788752263077</v>
      </c>
      <c r="G827">
        <f t="shared" si="360"/>
        <v>0.8532540176193566</v>
      </c>
      <c r="H827">
        <f t="shared" si="361"/>
        <v>6.6435796538194655E-4</v>
      </c>
      <c r="I827">
        <f t="shared" si="354"/>
        <v>0.68571559112288871</v>
      </c>
      <c r="J827">
        <f t="shared" si="362"/>
        <v>0.82807945942577799</v>
      </c>
      <c r="K827">
        <f t="shared" si="363"/>
        <v>3.6070138065336757E-7</v>
      </c>
      <c r="M827">
        <f t="shared" si="355"/>
        <v>0.83861283087768856</v>
      </c>
      <c r="N827">
        <f t="shared" si="364"/>
        <v>0.8942025405598284</v>
      </c>
      <c r="O827">
        <f t="shared" si="365"/>
        <v>0.91575806350678046</v>
      </c>
      <c r="P827">
        <f t="shared" si="365"/>
        <v>0.94562283208466813</v>
      </c>
      <c r="Q827">
        <f t="shared" si="366"/>
        <v>8.919044022107866E-4</v>
      </c>
      <c r="R827">
        <f t="shared" si="356"/>
        <v>0.82740468593701777</v>
      </c>
      <c r="S827">
        <f t="shared" si="367"/>
        <v>0.90961787907726277</v>
      </c>
      <c r="T827">
        <f t="shared" si="368"/>
        <v>3.7701864828491505E-5</v>
      </c>
      <c r="V827">
        <f t="shared" si="357"/>
        <v>0.94432240217712982</v>
      </c>
      <c r="W827">
        <f t="shared" si="369"/>
        <v>1.0088115207495345</v>
      </c>
      <c r="X827">
        <f t="shared" si="370"/>
        <v>0.97176252355044535</v>
      </c>
      <c r="Y827">
        <f t="shared" si="370"/>
        <v>1.0043960975379855</v>
      </c>
      <c r="Z827">
        <f t="shared" si="371"/>
        <v>1.0649501512002596E-3</v>
      </c>
      <c r="AA827">
        <f t="shared" si="372"/>
        <v>0.92173144722966971</v>
      </c>
      <c r="AB827">
        <f t="shared" si="373"/>
        <v>0.96006845965778387</v>
      </c>
      <c r="AC827">
        <f t="shared" si="374"/>
        <v>1.3675113032564891E-4</v>
      </c>
      <c r="AE827">
        <f t="shared" si="358"/>
        <v>1.0097040039121541</v>
      </c>
      <c r="AF827">
        <f t="shared" si="375"/>
        <v>1.0801518300553747</v>
      </c>
      <c r="AG827">
        <f t="shared" si="376"/>
        <v>1.0048402877632614</v>
      </c>
      <c r="AH827">
        <f t="shared" si="376"/>
        <v>1.0393035312435799</v>
      </c>
      <c r="AI827">
        <f t="shared" si="377"/>
        <v>1.1877151511837144E-3</v>
      </c>
      <c r="AJ827">
        <f t="shared" si="378"/>
        <v>0.97726416070589772</v>
      </c>
      <c r="AK827">
        <f t="shared" si="379"/>
        <v>0.98856672041187876</v>
      </c>
      <c r="AL827">
        <f t="shared" si="380"/>
        <v>2.6482899433998681E-4</v>
      </c>
    </row>
    <row r="828" spans="1:38" x14ac:dyDescent="0.3">
      <c r="A828" s="31">
        <v>35</v>
      </c>
      <c r="B828" s="31">
        <f t="shared" si="381"/>
        <v>0.55005959062716903</v>
      </c>
      <c r="D828">
        <f t="shared" si="353"/>
        <v>0.65578087162259036</v>
      </c>
      <c r="E828">
        <f t="shared" si="359"/>
        <v>0.6933948957904279</v>
      </c>
      <c r="F828">
        <f t="shared" si="360"/>
        <v>0.80980298321418298</v>
      </c>
      <c r="G828">
        <f t="shared" si="360"/>
        <v>0.8327033660256381</v>
      </c>
      <c r="H828">
        <f t="shared" si="361"/>
        <v>5.2442753291118919E-4</v>
      </c>
      <c r="I828">
        <f t="shared" si="354"/>
        <v>0.65301381214809107</v>
      </c>
      <c r="J828">
        <f t="shared" si="362"/>
        <v>0.80809270021952995</v>
      </c>
      <c r="K828">
        <f t="shared" si="363"/>
        <v>2.9250679217993498E-6</v>
      </c>
      <c r="M828">
        <f t="shared" si="355"/>
        <v>0.803167478153614</v>
      </c>
      <c r="N828">
        <f t="shared" si="364"/>
        <v>0.85152186731031099</v>
      </c>
      <c r="O828">
        <f t="shared" si="365"/>
        <v>0.89619611589964732</v>
      </c>
      <c r="P828">
        <f t="shared" si="365"/>
        <v>0.9227794250579664</v>
      </c>
      <c r="Q828">
        <f t="shared" si="366"/>
        <v>7.0667232580677109E-4</v>
      </c>
      <c r="R828">
        <f t="shared" si="356"/>
        <v>0.78781449361199851</v>
      </c>
      <c r="S828">
        <f t="shared" si="367"/>
        <v>0.88758914685342927</v>
      </c>
      <c r="T828">
        <f t="shared" si="368"/>
        <v>7.407991616255563E-5</v>
      </c>
      <c r="V828">
        <f t="shared" si="357"/>
        <v>0.9044086983981382</v>
      </c>
      <c r="W828">
        <f t="shared" si="369"/>
        <v>0.96056673650210844</v>
      </c>
      <c r="X828">
        <f t="shared" si="370"/>
        <v>0.95100404751932477</v>
      </c>
      <c r="Y828">
        <f t="shared" si="370"/>
        <v>0.98008506595198586</v>
      </c>
      <c r="Z828">
        <f t="shared" si="371"/>
        <v>8.4570563308077398E-4</v>
      </c>
      <c r="AA828">
        <f t="shared" si="372"/>
        <v>0.87753245064266505</v>
      </c>
      <c r="AB828">
        <f t="shared" si="373"/>
        <v>0.93676702047129368</v>
      </c>
      <c r="AC828">
        <f t="shared" si="374"/>
        <v>2.0269293916636892E-4</v>
      </c>
      <c r="AE828">
        <f t="shared" si="358"/>
        <v>0.96702655660958703</v>
      </c>
      <c r="AF828">
        <f t="shared" si="375"/>
        <v>1.0284213181089925</v>
      </c>
      <c r="AG828">
        <f t="shared" si="376"/>
        <v>0.98337508439536281</v>
      </c>
      <c r="AH828">
        <f t="shared" si="376"/>
        <v>1.0141110975179162</v>
      </c>
      <c r="AI828">
        <f t="shared" si="377"/>
        <v>9.4470250266977251E-4</v>
      </c>
      <c r="AJ828">
        <f t="shared" si="378"/>
        <v>0.93032849761850267</v>
      </c>
      <c r="AK828">
        <f t="shared" si="379"/>
        <v>0.96453537914298548</v>
      </c>
      <c r="AL828">
        <f t="shared" si="380"/>
        <v>3.5493449399645377E-4</v>
      </c>
    </row>
    <row r="829" spans="1:38" x14ac:dyDescent="0.3">
      <c r="A829" s="31">
        <v>35</v>
      </c>
      <c r="B829" s="31">
        <f t="shared" si="381"/>
        <v>0.52149912942022858</v>
      </c>
      <c r="D829">
        <f t="shared" si="353"/>
        <v>0.62806335057493823</v>
      </c>
      <c r="E829">
        <f t="shared" si="359"/>
        <v>0.66033132672619133</v>
      </c>
      <c r="F829">
        <f t="shared" si="360"/>
        <v>0.79250447984534333</v>
      </c>
      <c r="G829">
        <f t="shared" si="360"/>
        <v>0.81260773238149253</v>
      </c>
      <c r="H829">
        <f t="shared" si="361"/>
        <v>4.0414076253218907E-4</v>
      </c>
      <c r="I829">
        <f t="shared" si="354"/>
        <v>0.62181383819202385</v>
      </c>
      <c r="J829">
        <f t="shared" si="362"/>
        <v>0.7885517346325629</v>
      </c>
      <c r="K829">
        <f t="shared" si="363"/>
        <v>1.5624194717158682E-5</v>
      </c>
      <c r="M829">
        <f t="shared" si="355"/>
        <v>0.76921999465577939</v>
      </c>
      <c r="N829">
        <f t="shared" si="364"/>
        <v>0.81080485539690861</v>
      </c>
      <c r="O829">
        <f t="shared" si="365"/>
        <v>0.87705187683271013</v>
      </c>
      <c r="P829">
        <f t="shared" si="365"/>
        <v>0.90044703086684041</v>
      </c>
      <c r="Q829">
        <f t="shared" si="366"/>
        <v>5.4733323228068243E-4</v>
      </c>
      <c r="R829">
        <f t="shared" si="356"/>
        <v>0.75005547530831551</v>
      </c>
      <c r="S829">
        <f t="shared" si="367"/>
        <v>0.86605743187638284</v>
      </c>
      <c r="T829">
        <f t="shared" si="368"/>
        <v>1.2087781989771053E-4</v>
      </c>
      <c r="V829">
        <f t="shared" si="357"/>
        <v>0.866181756415349</v>
      </c>
      <c r="W829">
        <f t="shared" si="369"/>
        <v>0.91455090623422897</v>
      </c>
      <c r="X829">
        <f t="shared" si="370"/>
        <v>0.9306888612287938</v>
      </c>
      <c r="Y829">
        <f t="shared" si="370"/>
        <v>0.95632154960255333</v>
      </c>
      <c r="Z829">
        <f t="shared" si="371"/>
        <v>6.5703471326626736E-4</v>
      </c>
      <c r="AA829">
        <f t="shared" si="372"/>
        <v>0.83538725717036266</v>
      </c>
      <c r="AB829">
        <f t="shared" si="373"/>
        <v>0.91399521725792565</v>
      </c>
      <c r="AC829">
        <f t="shared" si="374"/>
        <v>2.7867774902610233E-4</v>
      </c>
      <c r="AE829">
        <f t="shared" si="358"/>
        <v>0.92615271482067008</v>
      </c>
      <c r="AF829">
        <f t="shared" si="375"/>
        <v>0.97908813719473264</v>
      </c>
      <c r="AG829">
        <f t="shared" si="376"/>
        <v>0.96236828440086808</v>
      </c>
      <c r="AH829">
        <f t="shared" si="376"/>
        <v>0.98948882621014611</v>
      </c>
      <c r="AI829">
        <f t="shared" si="377"/>
        <v>7.3552378802879768E-4</v>
      </c>
      <c r="AJ829">
        <f t="shared" si="378"/>
        <v>0.8855811107703736</v>
      </c>
      <c r="AK829">
        <f t="shared" si="379"/>
        <v>0.94105319231718965</v>
      </c>
      <c r="AL829">
        <f t="shared" si="380"/>
        <v>4.5433315053569102E-4</v>
      </c>
    </row>
    <row r="830" spans="1:38" x14ac:dyDescent="0.3">
      <c r="A830" s="31">
        <v>35</v>
      </c>
      <c r="B830" s="31">
        <f t="shared" si="381"/>
        <v>0.49442159835077221</v>
      </c>
      <c r="D830">
        <f t="shared" si="353"/>
        <v>0.60151710646554535</v>
      </c>
      <c r="E830">
        <f t="shared" si="359"/>
        <v>0.62878573815783656</v>
      </c>
      <c r="F830">
        <f t="shared" si="360"/>
        <v>0.77557533900037423</v>
      </c>
      <c r="G830">
        <f t="shared" si="360"/>
        <v>0.79296011132832944</v>
      </c>
      <c r="H830">
        <f t="shared" si="361"/>
        <v>3.0223030889483724E-4</v>
      </c>
      <c r="I830">
        <f t="shared" si="354"/>
        <v>0.59205242552589243</v>
      </c>
      <c r="J830">
        <f t="shared" si="362"/>
        <v>0.76944943012903222</v>
      </c>
      <c r="K830">
        <f t="shared" si="363"/>
        <v>3.752675949998676E-5</v>
      </c>
      <c r="M830">
        <f t="shared" si="355"/>
        <v>0.73670713536419596</v>
      </c>
      <c r="N830">
        <f t="shared" si="364"/>
        <v>0.77196844797336228</v>
      </c>
      <c r="O830">
        <f t="shared" si="365"/>
        <v>0.85831645409149415</v>
      </c>
      <c r="P830">
        <f t="shared" si="365"/>
        <v>0.87861735014360054</v>
      </c>
      <c r="Q830">
        <f t="shared" si="366"/>
        <v>4.1212638051842869E-4</v>
      </c>
      <c r="R830">
        <f t="shared" si="356"/>
        <v>0.71404919355768515</v>
      </c>
      <c r="S830">
        <f t="shared" si="367"/>
        <v>0.84501431559334261</v>
      </c>
      <c r="T830">
        <f t="shared" si="368"/>
        <v>1.7694688862400528E-4</v>
      </c>
      <c r="V830">
        <f t="shared" si="357"/>
        <v>0.8295703433028464</v>
      </c>
      <c r="W830">
        <f t="shared" si="369"/>
        <v>0.87066880875475305</v>
      </c>
      <c r="X830">
        <f t="shared" si="370"/>
        <v>0.91080752264287235</v>
      </c>
      <c r="Y830">
        <f t="shared" si="370"/>
        <v>0.93309635555753456</v>
      </c>
      <c r="Z830">
        <f t="shared" si="371"/>
        <v>4.967920726977298E-4</v>
      </c>
      <c r="AA830">
        <f t="shared" si="372"/>
        <v>0.7952069356133119</v>
      </c>
      <c r="AB830">
        <f t="shared" si="373"/>
        <v>0.89174376118552801</v>
      </c>
      <c r="AC830">
        <f t="shared" si="374"/>
        <v>3.6342700090252766E-4</v>
      </c>
      <c r="AE830">
        <f t="shared" si="358"/>
        <v>0.8870063025418905</v>
      </c>
      <c r="AF830">
        <f t="shared" si="375"/>
        <v>0.93204913056521099</v>
      </c>
      <c r="AG830">
        <f t="shared" si="376"/>
        <v>0.94181012021632604</v>
      </c>
      <c r="AH830">
        <f t="shared" si="376"/>
        <v>0.96542691622163246</v>
      </c>
      <c r="AI830">
        <f t="shared" si="377"/>
        <v>5.5775305355625711E-4</v>
      </c>
      <c r="AJ830">
        <f t="shared" si="378"/>
        <v>0.84292650788145784</v>
      </c>
      <c r="AK830">
        <f t="shared" si="379"/>
        <v>0.9181102917849564</v>
      </c>
      <c r="AL830">
        <f t="shared" si="380"/>
        <v>5.6168186767635673E-4</v>
      </c>
    </row>
    <row r="831" spans="1:38" x14ac:dyDescent="0.3">
      <c r="A831" s="31">
        <v>35</v>
      </c>
      <c r="B831" s="31">
        <f t="shared" si="381"/>
        <v>0.46875000000000033</v>
      </c>
      <c r="D831">
        <f t="shared" si="353"/>
        <v>0.5760926887431832</v>
      </c>
      <c r="E831">
        <f t="shared" si="359"/>
        <v>0.59869424973600183</v>
      </c>
      <c r="F831">
        <f t="shared" si="360"/>
        <v>0.75900770005526508</v>
      </c>
      <c r="G831">
        <f t="shared" si="360"/>
        <v>0.77375335200307971</v>
      </c>
      <c r="H831">
        <f t="shared" si="361"/>
        <v>2.1743425136608942E-4</v>
      </c>
      <c r="I831">
        <f t="shared" si="354"/>
        <v>0.56366841246805244</v>
      </c>
      <c r="J831">
        <f t="shared" si="362"/>
        <v>0.750778537564875</v>
      </c>
      <c r="K831">
        <f t="shared" si="363"/>
        <v>6.7719115293242963E-5</v>
      </c>
      <c r="M831">
        <f t="shared" si="355"/>
        <v>0.70556831597230762</v>
      </c>
      <c r="N831">
        <f t="shared" si="364"/>
        <v>0.73493236196229705</v>
      </c>
      <c r="O831">
        <f t="shared" si="365"/>
        <v>0.83998114024798654</v>
      </c>
      <c r="P831">
        <f t="shared" si="365"/>
        <v>0.85728196176187976</v>
      </c>
      <c r="Q831">
        <f t="shared" si="366"/>
        <v>2.9931842505559074E-4</v>
      </c>
      <c r="R831">
        <f t="shared" si="356"/>
        <v>0.67971993707672895</v>
      </c>
      <c r="S831">
        <f t="shared" si="367"/>
        <v>0.82445129454488031</v>
      </c>
      <c r="T831">
        <f t="shared" si="368"/>
        <v>2.4117610756228691E-4</v>
      </c>
      <c r="V831">
        <f t="shared" si="357"/>
        <v>0.79450622514997771</v>
      </c>
      <c r="W831">
        <f t="shared" si="369"/>
        <v>0.8288285050610571</v>
      </c>
      <c r="X831">
        <f t="shared" si="370"/>
        <v>0.89135078681177915</v>
      </c>
      <c r="Y831">
        <f t="shared" si="370"/>
        <v>0.91040018951066626</v>
      </c>
      <c r="Z831">
        <f t="shared" si="371"/>
        <v>3.6287974318436743E-4</v>
      </c>
      <c r="AA831">
        <f t="shared" si="372"/>
        <v>0.75690574856337911</v>
      </c>
      <c r="AB831">
        <f t="shared" si="373"/>
        <v>0.87000330376578405</v>
      </c>
      <c r="AC831">
        <f t="shared" si="374"/>
        <v>4.5571503239904811E-4</v>
      </c>
      <c r="AE831">
        <f t="shared" si="358"/>
        <v>0.84951435249683327</v>
      </c>
      <c r="AF831">
        <f t="shared" si="375"/>
        <v>0.88720477705862477</v>
      </c>
      <c r="AG831">
        <f t="shared" si="376"/>
        <v>0.92169102876009013</v>
      </c>
      <c r="AH831">
        <f t="shared" si="376"/>
        <v>0.94191548297000871</v>
      </c>
      <c r="AI831">
        <f t="shared" si="377"/>
        <v>4.0902854808909362E-4</v>
      </c>
      <c r="AJ831">
        <f t="shared" si="378"/>
        <v>0.8022727048271997</v>
      </c>
      <c r="AK831">
        <f t="shared" si="379"/>
        <v>0.89569677057986519</v>
      </c>
      <c r="AL831">
        <f t="shared" si="380"/>
        <v>6.7570145834019112E-4</v>
      </c>
    </row>
    <row r="832" spans="1:38" x14ac:dyDescent="0.3">
      <c r="A832" s="31">
        <v>35</v>
      </c>
      <c r="B832" s="31">
        <f t="shared" si="381"/>
        <v>0.44441133484648693</v>
      </c>
      <c r="D832">
        <f t="shared" si="353"/>
        <v>0.55174272638091426</v>
      </c>
      <c r="E832">
        <f t="shared" si="359"/>
        <v>0.56999507928462445</v>
      </c>
      <c r="F832">
        <f t="shared" si="360"/>
        <v>0.74279386533607983</v>
      </c>
      <c r="G832">
        <f t="shared" si="360"/>
        <v>0.75498018469667427</v>
      </c>
      <c r="H832">
        <f t="shared" si="361"/>
        <v>1.4850637955839897E-4</v>
      </c>
      <c r="I832">
        <f t="shared" si="354"/>
        <v>0.53660271398322734</v>
      </c>
      <c r="J832">
        <f t="shared" si="362"/>
        <v>0.73253171534291084</v>
      </c>
      <c r="K832">
        <f t="shared" si="363"/>
        <v>1.0531172248229829E-4</v>
      </c>
      <c r="M832">
        <f t="shared" si="355"/>
        <v>0.67574550273626477</v>
      </c>
      <c r="N832">
        <f t="shared" si="364"/>
        <v>0.69961907549371283</v>
      </c>
      <c r="O832">
        <f t="shared" si="365"/>
        <v>0.82203740957225591</v>
      </c>
      <c r="P832">
        <f t="shared" si="365"/>
        <v>0.83643234962172097</v>
      </c>
      <c r="Q832">
        <f t="shared" si="366"/>
        <v>2.0721429902769331E-4</v>
      </c>
      <c r="R832">
        <f t="shared" si="356"/>
        <v>0.64699469407097976</v>
      </c>
      <c r="S832">
        <f t="shared" si="367"/>
        <v>0.80435980386328343</v>
      </c>
      <c r="T832">
        <f t="shared" si="368"/>
        <v>3.1249774360189633E-4</v>
      </c>
      <c r="V832">
        <f t="shared" si="357"/>
        <v>0.7609240424895386</v>
      </c>
      <c r="W832">
        <f t="shared" si="369"/>
        <v>0.78894130973809196</v>
      </c>
      <c r="X832">
        <f t="shared" si="370"/>
        <v>0.87230960242882727</v>
      </c>
      <c r="Y832">
        <f t="shared" si="370"/>
        <v>0.88822368226595483</v>
      </c>
      <c r="Z832">
        <f t="shared" si="371"/>
        <v>2.5325793706246994E-4</v>
      </c>
      <c r="AA832">
        <f t="shared" si="372"/>
        <v>0.72040110776962318</v>
      </c>
      <c r="AB832">
        <f t="shared" si="373"/>
        <v>0.84876445953493085</v>
      </c>
      <c r="AC832">
        <f t="shared" si="374"/>
        <v>5.5437375389400109E-4</v>
      </c>
      <c r="AE832">
        <f t="shared" si="358"/>
        <v>0.8136069725580467</v>
      </c>
      <c r="AF832">
        <f t="shared" si="375"/>
        <v>0.84445914898049435</v>
      </c>
      <c r="AG832">
        <f t="shared" si="376"/>
        <v>0.90200164775794434</v>
      </c>
      <c r="AH832">
        <f t="shared" si="376"/>
        <v>0.91894458428160641</v>
      </c>
      <c r="AI832">
        <f t="shared" si="377"/>
        <v>2.8706309804484243E-4</v>
      </c>
      <c r="AJ832">
        <f t="shared" si="378"/>
        <v>0.76353116667841381</v>
      </c>
      <c r="AK832">
        <f t="shared" si="379"/>
        <v>0.87380270466416721</v>
      </c>
      <c r="AL832">
        <f t="shared" si="380"/>
        <v>7.9518039160608083E-4</v>
      </c>
    </row>
    <row r="833" spans="1:38" x14ac:dyDescent="0.3">
      <c r="A833" s="31">
        <v>35</v>
      </c>
      <c r="B833" s="31">
        <f t="shared" si="381"/>
        <v>0.42133639368541054</v>
      </c>
      <c r="D833">
        <f t="shared" si="353"/>
        <v>0.52842184194421982</v>
      </c>
      <c r="E833">
        <f t="shared" si="359"/>
        <v>0.54262853801496091</v>
      </c>
      <c r="F833">
        <f t="shared" si="360"/>
        <v>0.72692629746365611</v>
      </c>
      <c r="G833">
        <f t="shared" si="360"/>
        <v>0.73663324525503249</v>
      </c>
      <c r="H833">
        <f t="shared" si="361"/>
        <v>9.4224835424506684E-5</v>
      </c>
      <c r="I833">
        <f t="shared" si="354"/>
        <v>0.51079830769920187</v>
      </c>
      <c r="J833">
        <f t="shared" si="362"/>
        <v>0.71470155148789338</v>
      </c>
      <c r="K833">
        <f t="shared" si="363"/>
        <v>1.4944441417192705E-4</v>
      </c>
      <c r="M833">
        <f t="shared" si="355"/>
        <v>0.64718310655461886</v>
      </c>
      <c r="N833">
        <f t="shared" si="364"/>
        <v>0.66595380463695275</v>
      </c>
      <c r="O833">
        <f t="shared" si="365"/>
        <v>0.80447691486743045</v>
      </c>
      <c r="P833">
        <f t="shared" si="365"/>
        <v>0.81605992711133213</v>
      </c>
      <c r="Q833">
        <f t="shared" si="366"/>
        <v>1.3416617264237624E-4</v>
      </c>
      <c r="R833">
        <f t="shared" si="356"/>
        <v>0.6158031169678565</v>
      </c>
      <c r="S833">
        <f t="shared" si="367"/>
        <v>0.7847312386848484</v>
      </c>
      <c r="T833">
        <f t="shared" si="368"/>
        <v>3.8989172790738808E-4</v>
      </c>
      <c r="V833">
        <f t="shared" si="357"/>
        <v>0.72876119058824895</v>
      </c>
      <c r="W833">
        <f t="shared" si="369"/>
        <v>0.75092175155587482</v>
      </c>
      <c r="X833">
        <f t="shared" si="370"/>
        <v>0.85367510833352112</v>
      </c>
      <c r="Y833">
        <f t="shared" si="370"/>
        <v>0.86655741388316265</v>
      </c>
      <c r="Z833">
        <f t="shared" si="371"/>
        <v>1.6595379627432514E-4</v>
      </c>
      <c r="AA833">
        <f t="shared" si="372"/>
        <v>0.685613521289267</v>
      </c>
      <c r="AB833">
        <f t="shared" si="373"/>
        <v>0.82801782667359702</v>
      </c>
      <c r="AC833">
        <f t="shared" si="374"/>
        <v>6.5829610217667711E-4</v>
      </c>
      <c r="AE833">
        <f t="shared" si="358"/>
        <v>0.77921721743798011</v>
      </c>
      <c r="AF833">
        <f t="shared" si="375"/>
        <v>0.80371985944494406</v>
      </c>
      <c r="AG833">
        <f t="shared" si="376"/>
        <v>0.8827328120320328</v>
      </c>
      <c r="AH833">
        <f t="shared" si="376"/>
        <v>0.89650424396371042</v>
      </c>
      <c r="AI833">
        <f t="shared" si="377"/>
        <v>1.8965233744883012E-4</v>
      </c>
      <c r="AJ833">
        <f t="shared" si="378"/>
        <v>0.7266167410812423</v>
      </c>
      <c r="AK833">
        <f t="shared" si="379"/>
        <v>0.8524181726601342</v>
      </c>
      <c r="AL833">
        <f t="shared" si="380"/>
        <v>9.1897736024826467E-4</v>
      </c>
    </row>
    <row r="834" spans="1:38" x14ac:dyDescent="0.3">
      <c r="A834" s="31">
        <v>35</v>
      </c>
      <c r="B834" s="31">
        <f t="shared" si="381"/>
        <v>0.39945956082589462</v>
      </c>
      <c r="D834">
        <f t="shared" si="353"/>
        <v>0.50608656892970971</v>
      </c>
      <c r="E834">
        <f t="shared" si="359"/>
        <v>0.51653701700169785</v>
      </c>
      <c r="F834">
        <f t="shared" si="360"/>
        <v>0.71139761661795697</v>
      </c>
      <c r="G834">
        <f t="shared" si="360"/>
        <v>0.71870509738118449</v>
      </c>
      <c r="H834">
        <f t="shared" si="361"/>
        <v>5.3399275104940173E-5</v>
      </c>
      <c r="I834">
        <f t="shared" si="354"/>
        <v>0.48620021252967416</v>
      </c>
      <c r="J834">
        <f t="shared" si="362"/>
        <v>0.69728058378939117</v>
      </c>
      <c r="K834">
        <f t="shared" si="363"/>
        <v>1.9929061588280452E-4</v>
      </c>
      <c r="M834">
        <f t="shared" si="355"/>
        <v>0.61982788117782828</v>
      </c>
      <c r="N834">
        <f t="shared" si="364"/>
        <v>0.63386447093761633</v>
      </c>
      <c r="O834">
        <f t="shared" si="365"/>
        <v>0.78729148425334072</v>
      </c>
      <c r="P834">
        <f t="shared" si="365"/>
        <v>0.79615605941148015</v>
      </c>
      <c r="Q834">
        <f t="shared" si="366"/>
        <v>7.8580692734302724E-5</v>
      </c>
      <c r="R834">
        <f t="shared" si="356"/>
        <v>0.58607747986934766</v>
      </c>
      <c r="S834">
        <f t="shared" si="367"/>
        <v>0.76555697362727204</v>
      </c>
      <c r="T834">
        <f t="shared" si="368"/>
        <v>4.7238895215469246E-4</v>
      </c>
      <c r="V834">
        <f t="shared" si="357"/>
        <v>0.69795770446810224</v>
      </c>
      <c r="W834">
        <f t="shared" si="369"/>
        <v>0.71468752486773857</v>
      </c>
      <c r="X834">
        <f t="shared" si="370"/>
        <v>0.83543862998313778</v>
      </c>
      <c r="Y834">
        <f t="shared" si="370"/>
        <v>0.84539193565336224</v>
      </c>
      <c r="Z834">
        <f t="shared" si="371"/>
        <v>9.906829376492228E-5</v>
      </c>
      <c r="AA834">
        <f t="shared" si="372"/>
        <v>0.65246653375194508</v>
      </c>
      <c r="AB834">
        <f t="shared" si="373"/>
        <v>0.80775400571705314</v>
      </c>
      <c r="AC834">
        <f t="shared" si="374"/>
        <v>7.664384207542828E-4</v>
      </c>
      <c r="AE834">
        <f t="shared" si="358"/>
        <v>0.74628096549559253</v>
      </c>
      <c r="AF834">
        <f t="shared" si="375"/>
        <v>0.76489800080743542</v>
      </c>
      <c r="AG834">
        <f t="shared" si="376"/>
        <v>0.86387554977299397</v>
      </c>
      <c r="AH834">
        <f t="shared" si="376"/>
        <v>0.87458447322567723</v>
      </c>
      <c r="AI834">
        <f t="shared" si="377"/>
        <v>1.1468104151542957E-4</v>
      </c>
      <c r="AJ834">
        <f t="shared" si="378"/>
        <v>0.6914475852977241</v>
      </c>
      <c r="AK834">
        <f t="shared" si="379"/>
        <v>0.83153327371652674</v>
      </c>
      <c r="AL834">
        <f t="shared" si="380"/>
        <v>1.046022820512733E-3</v>
      </c>
    </row>
    <row r="835" spans="1:38" x14ac:dyDescent="0.3">
      <c r="A835" s="31">
        <v>35</v>
      </c>
      <c r="B835" s="31">
        <f t="shared" si="381"/>
        <v>0.37871862750683127</v>
      </c>
      <c r="D835">
        <f t="shared" ref="D835:D898" si="382">(4^0.5)*0.48*(B835^0.81)*(38.8/A835)/(1+(B835/19.27/(4^0.2)/((A835/38.8)^1.96))^3)</f>
        <v>0.4846952723026432</v>
      </c>
      <c r="E835">
        <f t="shared" si="359"/>
        <v>0.49166496612783916</v>
      </c>
      <c r="F835">
        <f t="shared" si="360"/>
        <v>0.69620059774654264</v>
      </c>
      <c r="G835">
        <f t="shared" si="360"/>
        <v>0.7011882529876261</v>
      </c>
      <c r="H835">
        <f t="shared" si="361"/>
        <v>2.4876704803907369E-5</v>
      </c>
      <c r="I835">
        <f t="shared" ref="I835:I898" si="383">(4^$AP$15)*107.451*(A835^(-1.444))*(B835^0.95)/EXP(370.608*B835/(4^$AP$14)/(A835^2.364))</f>
        <v>0.46275546097296766</v>
      </c>
      <c r="J835">
        <f t="shared" si="362"/>
        <v>0.6802613181513173</v>
      </c>
      <c r="K835">
        <f t="shared" si="363"/>
        <v>2.5406063401476692E-4</v>
      </c>
      <c r="M835">
        <f t="shared" ref="M835:M898" si="384">(6^0.5)*0.48*(B835^0.81)*(38.8/A835)/(1+(B835/19.27/(6^0.2)/((A835/38.8)^1.96))^3)</f>
        <v>0.59362882543685891</v>
      </c>
      <c r="N835">
        <f t="shared" si="364"/>
        <v>0.6032816611182068</v>
      </c>
      <c r="O835">
        <f t="shared" si="365"/>
        <v>0.77047311791967077</v>
      </c>
      <c r="P835">
        <f t="shared" si="365"/>
        <v>0.77671208379824164</v>
      </c>
      <c r="Q835">
        <f t="shared" si="366"/>
        <v>3.8924695233971564E-5</v>
      </c>
      <c r="R835">
        <f t="shared" ref="R835:R898" si="385">(6^$AQ$15)*107.451*(A835^(-1.444))*(B835^0.95)/EXP(370.608*B835/(6^$AQ$14)/(A835^2.364))</f>
        <v>0.55775262988106122</v>
      </c>
      <c r="S835">
        <f t="shared" si="367"/>
        <v>0.74682838047376132</v>
      </c>
      <c r="T835">
        <f t="shared" si="368"/>
        <v>5.590736088859924E-4</v>
      </c>
      <c r="V835">
        <f t="shared" ref="V835:V898" si="386">((3.81/0.54)^0.5)*((4.32/3.81)^0.3)*0.48*(B835^0.81)*(38.8/A835)/(1+(B835/19.27/(8^0.2)/((A835/38.8)^1.96))^3)</f>
        <v>0.66845614851912361</v>
      </c>
      <c r="W835">
        <f t="shared" si="369"/>
        <v>0.68015943324624206</v>
      </c>
      <c r="X835">
        <f t="shared" si="370"/>
        <v>0.81759167591110149</v>
      </c>
      <c r="Y835">
        <f t="shared" si="370"/>
        <v>0.82471779006290513</v>
      </c>
      <c r="Z835">
        <f t="shared" si="371"/>
        <v>5.0781502904536137E-5</v>
      </c>
      <c r="AA835">
        <f t="shared" si="372"/>
        <v>0.62088666092370459</v>
      </c>
      <c r="AB835">
        <f t="shared" si="373"/>
        <v>0.78796361649742719</v>
      </c>
      <c r="AC835">
        <f t="shared" si="374"/>
        <v>8.7782190462021444E-4</v>
      </c>
      <c r="AE835">
        <f t="shared" ref="AE835:AE898" si="387">((3.81/0.54)^0.5)*((5.4/3.81)^0.3)*0.48*(B835^0.81)*(38.8/A835)/(1+(B835/19.27/(10^0.2)/((A835/38.8)^1.96))^3)</f>
        <v>0.71473680049898591</v>
      </c>
      <c r="AF835">
        <f t="shared" si="375"/>
        <v>0.72790807564948523</v>
      </c>
      <c r="AG835">
        <f t="shared" si="376"/>
        <v>0.84542107881160966</v>
      </c>
      <c r="AH835">
        <f t="shared" si="376"/>
        <v>0.85317529010718851</v>
      </c>
      <c r="AI835">
        <f t="shared" si="377"/>
        <v>6.0127792816482626E-5</v>
      </c>
      <c r="AJ835">
        <f t="shared" si="378"/>
        <v>0.6579450880835841</v>
      </c>
      <c r="AK835">
        <f t="shared" si="379"/>
        <v>0.81113814364976333</v>
      </c>
      <c r="AL835">
        <f t="shared" si="380"/>
        <v>1.1753196433113595E-3</v>
      </c>
    </row>
    <row r="836" spans="1:38" x14ac:dyDescent="0.3">
      <c r="A836" s="31">
        <v>35</v>
      </c>
      <c r="B836" s="31">
        <f t="shared" si="381"/>
        <v>0.35905461500061919</v>
      </c>
      <c r="D836">
        <f t="shared" si="382"/>
        <v>0.46420807215230747</v>
      </c>
      <c r="E836">
        <f t="shared" ref="E836:E899" si="388">(4^0.5)*107.451*(A836^(-1.444))*(B836^0.95)/EXP(370.608*B836/(4^0.2)/(A836^2.364))</f>
        <v>0.46795886658445229</v>
      </c>
      <c r="F836">
        <f t="shared" ref="F836:G899" si="389">D836^0.5</f>
        <v>0.68132816773733018</v>
      </c>
      <c r="G836">
        <f t="shared" si="389"/>
        <v>0.68407519073889256</v>
      </c>
      <c r="H836">
        <f t="shared" ref="H836:H899" si="390">(G836-F836)^2</f>
        <v>7.5461353711127682E-6</v>
      </c>
      <c r="I836">
        <f t="shared" si="383"/>
        <v>0.44041306604705183</v>
      </c>
      <c r="J836">
        <f t="shared" ref="J836:J899" si="391">I836^0.5</f>
        <v>0.6636362452782788</v>
      </c>
      <c r="K836">
        <f t="shared" ref="K836:K899" si="392">(J836-F836)^2</f>
        <v>3.1300412029708661E-4</v>
      </c>
      <c r="M836">
        <f t="shared" si="384"/>
        <v>0.56853708937310121</v>
      </c>
      <c r="N836">
        <f t="shared" ref="N836:N899" si="393">(6^0.5)*107.451*(A836^(-1.444))*(B836^0.95)/EXP(370.608*B836/(6^0.2)/(A836^2.364))</f>
        <v>0.57413858016125496</v>
      </c>
      <c r="O836">
        <f t="shared" ref="O836:P899" si="394">M836^0.5</f>
        <v>0.75401398486573257</v>
      </c>
      <c r="P836">
        <f t="shared" si="394"/>
        <v>0.75771932809006193</v>
      </c>
      <c r="Q836">
        <f t="shared" ref="Q836:Q899" si="395">(P836-O836)^2</f>
        <v>1.3729568410083501E-5</v>
      </c>
      <c r="R836">
        <f t="shared" si="385"/>
        <v>0.53076593335166289</v>
      </c>
      <c r="S836">
        <f t="shared" ref="S836:S899" si="396">R836^0.5</f>
        <v>0.72853684419640907</v>
      </c>
      <c r="T836">
        <f t="shared" ref="T836:T899" si="397">(S836-O836)^2</f>
        <v>6.4908469668449717E-4</v>
      </c>
      <c r="V836">
        <f t="shared" si="386"/>
        <v>0.64020151055883423</v>
      </c>
      <c r="W836">
        <f t="shared" ref="W836:W899" si="398">((3.81/0.54)^0.5)*((4.32/3.81)^0.3)*107.451*(A836^(-1.444))*(B836^0.95)/EXP(370.608*B836/(8^0.2)/(A836^2.364))</f>
        <v>0.64726132664224501</v>
      </c>
      <c r="X836">
        <f t="shared" ref="X836:Y899" si="399">V836^0.5</f>
        <v>0.80012593418713418</v>
      </c>
      <c r="Y836">
        <f t="shared" si="399"/>
        <v>0.80452552889404638</v>
      </c>
      <c r="Z836">
        <f t="shared" ref="Z836:Z899" si="400">(Y836-X836)^2</f>
        <v>1.9356433585089865E-5</v>
      </c>
      <c r="AA836">
        <f t="shared" ref="AA836:AA899" si="401">((3.81/0.54)^$AR$15)*((4.32/3.81)^$AR$17)*107.451*(A836^(-1.444))*(B836^0.95)/EXP(370.608*B836/(8^$AR$14)/(A836^2.364))</f>
        <v>0.59080331962796551</v>
      </c>
      <c r="AB836">
        <f t="shared" ref="AB836:AB899" si="402">AA836^0.5</f>
        <v>0.76863731345021591</v>
      </c>
      <c r="AC836">
        <f t="shared" ref="AC836:AC899" si="403">(AB836-X836)^2</f>
        <v>9.9153323591347946E-4</v>
      </c>
      <c r="AE836">
        <f t="shared" si="387"/>
        <v>0.68452589818075249</v>
      </c>
      <c r="AF836">
        <f t="shared" ref="AF836:AF899" si="404">((3.81/0.54)^0.5)*((5.4/3.81)^0.3)*107.451*(A836^(-1.444))*(B836^0.95)/EXP(370.608*B836/(10^0.2)/(A836^2.364))</f>
        <v>0.69266792161933355</v>
      </c>
      <c r="AG836">
        <f t="shared" ref="AG836:AH899" si="405">AE836^0.5</f>
        <v>0.82736080290327541</v>
      </c>
      <c r="AH836">
        <f t="shared" si="405"/>
        <v>0.83226673706170284</v>
      </c>
      <c r="AI836">
        <f t="shared" ref="AI836:AI899" si="406">(AH836-AG836)^2</f>
        <v>2.4068189966825138E-5</v>
      </c>
      <c r="AJ836">
        <f t="shared" ref="AJ836:AJ899" si="407">((3.81/0.54)^$AS$15)*((5.4/3.81)^$AS$17)*107.451*(A836^(-1.444))*(B836^0.95)/EXP(370.608*B836/(10^$AS$14)/(A836^2.364))</f>
        <v>0.62603378744883165</v>
      </c>
      <c r="AK836">
        <f t="shared" ref="AK836:AK899" si="408">AJ836^0.5</f>
        <v>0.79122296949016313</v>
      </c>
      <c r="AL836">
        <f t="shared" ref="AL836:AL899" si="409">(AK836-AG836)^2</f>
        <v>1.3059430037938539E-3</v>
      </c>
    </row>
    <row r="837" spans="1:38" x14ac:dyDescent="0.3">
      <c r="A837" s="31">
        <v>35</v>
      </c>
      <c r="B837" s="31">
        <f t="shared" si="381"/>
        <v>0.34041160690179523</v>
      </c>
      <c r="D837">
        <f t="shared" si="382"/>
        <v>0.44458677037775213</v>
      </c>
      <c r="E837">
        <f t="shared" si="388"/>
        <v>0.44536719790058199</v>
      </c>
      <c r="F837">
        <f t="shared" si="389"/>
        <v>0.66677340257223228</v>
      </c>
      <c r="G837">
        <f t="shared" si="389"/>
        <v>0.66735837291561872</v>
      </c>
      <c r="H837">
        <f t="shared" si="390"/>
        <v>3.4219030264165933E-7</v>
      </c>
      <c r="I837">
        <f t="shared" si="383"/>
        <v>0.41912398372121479</v>
      </c>
      <c r="J837">
        <f t="shared" si="391"/>
        <v>0.64739785582068066</v>
      </c>
      <c r="K837">
        <f t="shared" si="392"/>
        <v>3.7541181192156251E-4</v>
      </c>
      <c r="M837">
        <f t="shared" si="384"/>
        <v>0.544505884147231</v>
      </c>
      <c r="N837">
        <f t="shared" si="393"/>
        <v>0.5463709988654587</v>
      </c>
      <c r="O837">
        <f t="shared" si="394"/>
        <v>0.73790641964088577</v>
      </c>
      <c r="P837">
        <f t="shared" si="394"/>
        <v>0.73916912737577101</v>
      </c>
      <c r="Q837">
        <f t="shared" si="395"/>
        <v>1.5944308237390079E-6</v>
      </c>
      <c r="R837">
        <f t="shared" si="385"/>
        <v>0.50505721794478131</v>
      </c>
      <c r="S837">
        <f t="shared" si="396"/>
        <v>0.71067377744277394</v>
      </c>
      <c r="T837">
        <f t="shared" si="397"/>
        <v>7.4161680109038138E-4</v>
      </c>
      <c r="V837">
        <f t="shared" si="386"/>
        <v>0.61314110019077239</v>
      </c>
      <c r="W837">
        <f t="shared" si="398"/>
        <v>0.61592003321437105</v>
      </c>
      <c r="X837">
        <f t="shared" si="399"/>
        <v>0.78303326889141334</v>
      </c>
      <c r="Y837">
        <f t="shared" si="399"/>
        <v>0.78480572960088091</v>
      </c>
      <c r="Z837">
        <f t="shared" si="400"/>
        <v>3.1416169666062868E-6</v>
      </c>
      <c r="AA837">
        <f t="shared" si="401"/>
        <v>0.56214875396292463</v>
      </c>
      <c r="AB837">
        <f t="shared" si="402"/>
        <v>0.74976579940867172</v>
      </c>
      <c r="AC837">
        <f t="shared" si="403"/>
        <v>1.1067245257851449E-3</v>
      </c>
      <c r="AE837">
        <f t="shared" si="387"/>
        <v>0.65559191742115708</v>
      </c>
      <c r="AF837">
        <f t="shared" si="404"/>
        <v>0.65909863128973678</v>
      </c>
      <c r="AG837">
        <f t="shared" si="405"/>
        <v>0.80968630803611663</v>
      </c>
      <c r="AH837">
        <f t="shared" si="405"/>
        <v>0.81184889683347894</v>
      </c>
      <c r="AI837">
        <f t="shared" si="406"/>
        <v>4.6767903064769541E-6</v>
      </c>
      <c r="AJ837">
        <f t="shared" si="407"/>
        <v>0.59564128522765514</v>
      </c>
      <c r="AK837">
        <f t="shared" si="408"/>
        <v>0.77177800255491547</v>
      </c>
      <c r="AL837">
        <f t="shared" si="409"/>
        <v>1.4370396244560663E-3</v>
      </c>
    </row>
    <row r="838" spans="1:38" x14ac:dyDescent="0.3">
      <c r="A838" s="31">
        <v>35</v>
      </c>
      <c r="B838" s="31">
        <f t="shared" si="381"/>
        <v>0.32273659012365719</v>
      </c>
      <c r="D838">
        <f t="shared" si="382"/>
        <v>0.42579478031193679</v>
      </c>
      <c r="E838">
        <f t="shared" si="388"/>
        <v>0.42384040037713283</v>
      </c>
      <c r="F838">
        <f t="shared" si="389"/>
        <v>0.65252952447528134</v>
      </c>
      <c r="G838">
        <f t="shared" si="389"/>
        <v>0.65103026072305792</v>
      </c>
      <c r="H838">
        <f t="shared" si="390"/>
        <v>2.247791798731058E-6</v>
      </c>
      <c r="I838">
        <f t="shared" si="383"/>
        <v>0.39884107161319915</v>
      </c>
      <c r="J838">
        <f t="shared" si="391"/>
        <v>0.63153865409268428</v>
      </c>
      <c r="K838">
        <f t="shared" si="392"/>
        <v>4.4061663941899042E-4</v>
      </c>
      <c r="M838">
        <f t="shared" si="384"/>
        <v>0.5214903956019965</v>
      </c>
      <c r="N838">
        <f t="shared" si="393"/>
        <v>0.5199171968482581</v>
      </c>
      <c r="O838">
        <f t="shared" si="394"/>
        <v>0.72214291909704165</v>
      </c>
      <c r="P838">
        <f t="shared" si="394"/>
        <v>0.72105283915137464</v>
      </c>
      <c r="Q838">
        <f t="shared" si="395"/>
        <v>1.1882742879453931E-6</v>
      </c>
      <c r="R838">
        <f t="shared" si="385"/>
        <v>0.4805687113634628</v>
      </c>
      <c r="S838">
        <f t="shared" si="396"/>
        <v>0.69323063360144643</v>
      </c>
      <c r="T838">
        <f t="shared" si="397"/>
        <v>8.359202525788054E-4</v>
      </c>
      <c r="V838">
        <f t="shared" si="386"/>
        <v>0.58722445131324308</v>
      </c>
      <c r="W838">
        <f t="shared" si="398"/>
        <v>0.58606528685001702</v>
      </c>
      <c r="X838">
        <f t="shared" si="399"/>
        <v>0.76630571661266045</v>
      </c>
      <c r="Y838">
        <f t="shared" si="399"/>
        <v>0.76554901009015552</v>
      </c>
      <c r="Z838">
        <f t="shared" si="400"/>
        <v>5.7260476120149521E-7</v>
      </c>
      <c r="AA838">
        <f t="shared" si="401"/>
        <v>0.53485795864791708</v>
      </c>
      <c r="AB838">
        <f t="shared" si="402"/>
        <v>0.73133983800140212</v>
      </c>
      <c r="AC838">
        <f t="shared" si="403"/>
        <v>1.2226126670572526E-3</v>
      </c>
      <c r="AE838">
        <f t="shared" si="387"/>
        <v>0.6278808958942953</v>
      </c>
      <c r="AF838">
        <f t="shared" si="404"/>
        <v>0.62712446806411293</v>
      </c>
      <c r="AG838">
        <f t="shared" si="405"/>
        <v>0.79238935877149141</v>
      </c>
      <c r="AH838">
        <f t="shared" si="405"/>
        <v>0.79191190675738232</v>
      </c>
      <c r="AI838">
        <f t="shared" si="406"/>
        <v>2.2796042577682868E-7</v>
      </c>
      <c r="AJ838">
        <f t="shared" si="407"/>
        <v>0.56669815927606937</v>
      </c>
      <c r="AK838">
        <f t="shared" si="408"/>
        <v>0.75279357016121584</v>
      </c>
      <c r="AL838">
        <f t="shared" si="409"/>
        <v>1.5678264756696287E-3</v>
      </c>
    </row>
    <row r="839" spans="1:38" x14ac:dyDescent="0.3">
      <c r="A839" s="31">
        <v>35</v>
      </c>
      <c r="B839" s="31">
        <f t="shared" si="381"/>
        <v>0.30597930415073687</v>
      </c>
      <c r="D839">
        <f t="shared" si="382"/>
        <v>0.40779705918959086</v>
      </c>
      <c r="E839">
        <f t="shared" si="388"/>
        <v>0.403330833705696</v>
      </c>
      <c r="F839">
        <f t="shared" si="389"/>
        <v>0.63858989906636554</v>
      </c>
      <c r="G839">
        <f t="shared" si="389"/>
        <v>0.63508332815914481</v>
      </c>
      <c r="H839">
        <f t="shared" si="390"/>
        <v>1.2296039527366811E-5</v>
      </c>
      <c r="I839">
        <f t="shared" si="383"/>
        <v>0.37951904463708391</v>
      </c>
      <c r="J839">
        <f t="shared" si="391"/>
        <v>0.61605117046969715</v>
      </c>
      <c r="K839">
        <f t="shared" si="392"/>
        <v>5.0799428675427744E-4</v>
      </c>
      <c r="M839">
        <f t="shared" si="384"/>
        <v>0.49944770135281813</v>
      </c>
      <c r="N839">
        <f t="shared" si="393"/>
        <v>0.49471790186149001</v>
      </c>
      <c r="O839">
        <f t="shared" si="394"/>
        <v>0.70671613916254816</v>
      </c>
      <c r="P839">
        <f t="shared" si="394"/>
        <v>0.70336185698507281</v>
      </c>
      <c r="Q839">
        <f t="shared" si="395"/>
        <v>1.1251208926128803E-5</v>
      </c>
      <c r="R839">
        <f t="shared" si="385"/>
        <v>0.45724497745451848</v>
      </c>
      <c r="S839">
        <f t="shared" si="396"/>
        <v>0.67619891855467984</v>
      </c>
      <c r="T839">
        <f t="shared" si="397"/>
        <v>9.3130075362930309E-4</v>
      </c>
      <c r="V839">
        <f t="shared" si="386"/>
        <v>0.56240322862972236</v>
      </c>
      <c r="W839">
        <f t="shared" si="398"/>
        <v>0.55762965128437525</v>
      </c>
      <c r="X839">
        <f t="shared" si="399"/>
        <v>0.74993548297818413</v>
      </c>
      <c r="Y839">
        <f t="shared" si="399"/>
        <v>0.74674604202792749</v>
      </c>
      <c r="Z839">
        <f t="shared" si="400"/>
        <v>1.0172533575173972E-5</v>
      </c>
      <c r="AA839">
        <f t="shared" si="401"/>
        <v>0.50886860023418745</v>
      </c>
      <c r="AB839">
        <f t="shared" si="402"/>
        <v>0.71335026476071872</v>
      </c>
      <c r="AC839">
        <f t="shared" si="403"/>
        <v>1.3384781920195629E-3</v>
      </c>
      <c r="AE839">
        <f t="shared" si="387"/>
        <v>0.6013411500137027</v>
      </c>
      <c r="AF839">
        <f t="shared" si="404"/>
        <v>0.59667277904420912</v>
      </c>
      <c r="AG839">
        <f t="shared" si="405"/>
        <v>0.77546189462390913</v>
      </c>
      <c r="AH839">
        <f t="shared" si="405"/>
        <v>0.77244597160203321</v>
      </c>
      <c r="AI839">
        <f t="shared" si="406"/>
        <v>9.0957916738811904E-6</v>
      </c>
      <c r="AJ839">
        <f t="shared" si="407"/>
        <v>0.53913787401794233</v>
      </c>
      <c r="AK839">
        <f t="shared" si="408"/>
        <v>0.73426008608526605</v>
      </c>
      <c r="AL839">
        <f t="shared" si="409"/>
        <v>1.6975890268550019E-3</v>
      </c>
    </row>
    <row r="840" spans="1:38" x14ac:dyDescent="0.3">
      <c r="A840" s="31">
        <v>35</v>
      </c>
      <c r="B840" s="31">
        <f t="shared" si="381"/>
        <v>0.29009209811845993</v>
      </c>
      <c r="D840">
        <f t="shared" si="382"/>
        <v>0.39056004336266886</v>
      </c>
      <c r="E840">
        <f t="shared" si="388"/>
        <v>0.38379273246856721</v>
      </c>
      <c r="F840">
        <f t="shared" si="389"/>
        <v>0.62494803252964071</v>
      </c>
      <c r="G840">
        <f t="shared" si="389"/>
        <v>0.61951007454969387</v>
      </c>
      <c r="H840">
        <f t="shared" si="390"/>
        <v>2.9571386991667507E-5</v>
      </c>
      <c r="I840">
        <f t="shared" si="383"/>
        <v>0.361114428211121</v>
      </c>
      <c r="J840">
        <f t="shared" si="391"/>
        <v>0.60092797256503294</v>
      </c>
      <c r="K840">
        <f t="shared" si="392"/>
        <v>5.7696328070335281E-4</v>
      </c>
      <c r="M840">
        <f t="shared" si="384"/>
        <v>0.47833669128021061</v>
      </c>
      <c r="N840">
        <f t="shared" si="393"/>
        <v>0.47071622618958942</v>
      </c>
      <c r="O840">
        <f t="shared" si="394"/>
        <v>0.69161889164496559</v>
      </c>
      <c r="P840">
        <f t="shared" si="394"/>
        <v>0.68608762282203384</v>
      </c>
      <c r="Q840">
        <f t="shared" si="395"/>
        <v>3.059493479153686E-5</v>
      </c>
      <c r="R840">
        <f t="shared" si="385"/>
        <v>0.43503285033591294</v>
      </c>
      <c r="S840">
        <f t="shared" si="396"/>
        <v>0.65957020121887933</v>
      </c>
      <c r="T840">
        <f t="shared" si="397"/>
        <v>1.0271185580271137E-3</v>
      </c>
      <c r="V840">
        <f t="shared" si="386"/>
        <v>0.53863113801368623</v>
      </c>
      <c r="W840">
        <f t="shared" si="398"/>
        <v>0.53054844161975767</v>
      </c>
      <c r="X840">
        <f t="shared" si="399"/>
        <v>0.73391493922230944</v>
      </c>
      <c r="Y840">
        <f t="shared" si="399"/>
        <v>0.72838756278492134</v>
      </c>
      <c r="Z840">
        <f t="shared" si="400"/>
        <v>3.0551890280593149E-5</v>
      </c>
      <c r="AA840">
        <f t="shared" si="401"/>
        <v>0.48412093682763124</v>
      </c>
      <c r="AB840">
        <f t="shared" si="402"/>
        <v>0.6957879970419375</v>
      </c>
      <c r="AC840">
        <f t="shared" si="403"/>
        <v>1.4536637200254247E-3</v>
      </c>
      <c r="AE840">
        <f t="shared" si="387"/>
        <v>0.57592317901616952</v>
      </c>
      <c r="AF840">
        <f t="shared" si="404"/>
        <v>0.56767390566540055</v>
      </c>
      <c r="AG840">
        <f t="shared" si="405"/>
        <v>0.75889602648595378</v>
      </c>
      <c r="AH840">
        <f t="shared" si="405"/>
        <v>0.75344137506869147</v>
      </c>
      <c r="AI840">
        <f t="shared" si="406"/>
        <v>2.9753222083841759E-5</v>
      </c>
      <c r="AJ840">
        <f t="shared" si="407"/>
        <v>0.51289668997158555</v>
      </c>
      <c r="AK840">
        <f t="shared" si="408"/>
        <v>0.71616805986554966</v>
      </c>
      <c r="AL840">
        <f t="shared" si="409"/>
        <v>1.825679131514369E-3</v>
      </c>
    </row>
    <row r="841" spans="1:38" x14ac:dyDescent="0.3">
      <c r="A841" s="31">
        <v>35</v>
      </c>
      <c r="B841" s="31">
        <f t="shared" si="381"/>
        <v>0.27502979531358451</v>
      </c>
      <c r="D841">
        <f t="shared" si="382"/>
        <v>0.37405158616691492</v>
      </c>
      <c r="E841">
        <f t="shared" si="388"/>
        <v>0.36518215913903568</v>
      </c>
      <c r="F841">
        <f t="shared" si="389"/>
        <v>0.61159756880396032</v>
      </c>
      <c r="G841">
        <f t="shared" si="389"/>
        <v>0.60430303585124878</v>
      </c>
      <c r="H841">
        <f t="shared" si="390"/>
        <v>5.321021099819455E-5</v>
      </c>
      <c r="I841">
        <f t="shared" si="383"/>
        <v>0.34358550956557871</v>
      </c>
      <c r="J841">
        <f t="shared" si="391"/>
        <v>0.58616167527873975</v>
      </c>
      <c r="K841">
        <f t="shared" si="392"/>
        <v>6.4698467942635803E-4</v>
      </c>
      <c r="M841">
        <f t="shared" si="384"/>
        <v>0.45811799129910746</v>
      </c>
      <c r="N841">
        <f t="shared" si="393"/>
        <v>0.44785760081154846</v>
      </c>
      <c r="O841">
        <f t="shared" si="394"/>
        <v>0.67684414106876001</v>
      </c>
      <c r="P841">
        <f t="shared" si="394"/>
        <v>0.66922163803298262</v>
      </c>
      <c r="Q841">
        <f t="shared" si="395"/>
        <v>5.8102552530435434E-5</v>
      </c>
      <c r="R841">
        <f t="shared" si="385"/>
        <v>0.4138813671140763</v>
      </c>
      <c r="S841">
        <f t="shared" si="396"/>
        <v>0.64333612296689535</v>
      </c>
      <c r="T841">
        <f t="shared" si="397"/>
        <v>1.1227872771148895E-3</v>
      </c>
      <c r="V841">
        <f t="shared" si="386"/>
        <v>0.51586384058281998</v>
      </c>
      <c r="W841">
        <f t="shared" si="398"/>
        <v>0.50475964395308803</v>
      </c>
      <c r="X841">
        <f t="shared" si="399"/>
        <v>0.71823661879830381</v>
      </c>
      <c r="Y841">
        <f t="shared" si="399"/>
        <v>0.71046438612578466</v>
      </c>
      <c r="Z841">
        <f t="shared" si="400"/>
        <v>6.0407600715774039E-5</v>
      </c>
      <c r="AA841">
        <f t="shared" si="401"/>
        <v>0.46055773689162394</v>
      </c>
      <c r="AB841">
        <f t="shared" si="402"/>
        <v>0.6786440428469287</v>
      </c>
      <c r="AC841">
        <f t="shared" si="403"/>
        <v>1.5675720704654067E-3</v>
      </c>
      <c r="AE841">
        <f t="shared" si="387"/>
        <v>0.5515795730255747</v>
      </c>
      <c r="AF841">
        <f t="shared" si="404"/>
        <v>0.54006109280882586</v>
      </c>
      <c r="AG841">
        <f t="shared" si="405"/>
        <v>0.74268403310262077</v>
      </c>
      <c r="AH841">
        <f t="shared" si="405"/>
        <v>0.73488849005058299</v>
      </c>
      <c r="AI841">
        <f t="shared" si="406"/>
        <v>6.0770491476174485E-5</v>
      </c>
      <c r="AJ841">
        <f t="shared" si="407"/>
        <v>0.48791357280929448</v>
      </c>
      <c r="AK841">
        <f t="shared" si="408"/>
        <v>0.69850810504194905</v>
      </c>
      <c r="AL841">
        <f t="shared" si="409"/>
        <v>1.9515126200216431E-3</v>
      </c>
    </row>
    <row r="842" spans="1:38" x14ac:dyDescent="0.3">
      <c r="A842" s="31">
        <v>35</v>
      </c>
      <c r="B842" s="31">
        <f t="shared" si="381"/>
        <v>0.26074956471011429</v>
      </c>
      <c r="D842">
        <f t="shared" si="382"/>
        <v>0.35824089834352152</v>
      </c>
      <c r="E842">
        <f t="shared" si="388"/>
        <v>0.34745695513085456</v>
      </c>
      <c r="F842">
        <f t="shared" si="389"/>
        <v>0.59853228680123971</v>
      </c>
      <c r="G842">
        <f t="shared" si="389"/>
        <v>0.58945479481539087</v>
      </c>
      <c r="H842">
        <f t="shared" si="390"/>
        <v>8.2400860753149919E-5</v>
      </c>
      <c r="I842">
        <f t="shared" si="383"/>
        <v>0.32689228762788441</v>
      </c>
      <c r="J842">
        <f t="shared" si="391"/>
        <v>0.57174494980531698</v>
      </c>
      <c r="K842">
        <f t="shared" si="392"/>
        <v>7.1756142333313051E-4</v>
      </c>
      <c r="M842">
        <f t="shared" si="384"/>
        <v>0.43875389028198686</v>
      </c>
      <c r="N842">
        <f t="shared" si="393"/>
        <v>0.4260897079278122</v>
      </c>
      <c r="O842">
        <f t="shared" si="394"/>
        <v>0.6623850015527124</v>
      </c>
      <c r="P842">
        <f t="shared" si="394"/>
        <v>0.65275547330360406</v>
      </c>
      <c r="Q842">
        <f t="shared" si="395"/>
        <v>9.2727814300375591E-5</v>
      </c>
      <c r="R842">
        <f t="shared" si="385"/>
        <v>0.39374169968902151</v>
      </c>
      <c r="S842">
        <f t="shared" si="396"/>
        <v>0.62748840601960254</v>
      </c>
      <c r="T842">
        <f t="shared" si="397"/>
        <v>1.2177723798014633E-3</v>
      </c>
      <c r="V842">
        <f t="shared" si="386"/>
        <v>0.49405887034042034</v>
      </c>
      <c r="W842">
        <f t="shared" si="398"/>
        <v>0.48020383373395281</v>
      </c>
      <c r="X842">
        <f t="shared" si="399"/>
        <v>0.70289321403782268</v>
      </c>
      <c r="Y842">
        <f t="shared" si="399"/>
        <v>0.69296741174022958</v>
      </c>
      <c r="Z842">
        <f t="shared" si="400"/>
        <v>9.8521551250904476E-5</v>
      </c>
      <c r="AA842">
        <f t="shared" si="401"/>
        <v>0.43812419762635185</v>
      </c>
      <c r="AB842">
        <f t="shared" si="402"/>
        <v>0.66190950863872011</v>
      </c>
      <c r="AC842">
        <f t="shared" si="403"/>
        <v>1.6796641082404288E-3</v>
      </c>
      <c r="AE842">
        <f t="shared" si="387"/>
        <v>0.52826492494216004</v>
      </c>
      <c r="AF842">
        <f t="shared" si="404"/>
        <v>0.51377039701199256</v>
      </c>
      <c r="AG842">
        <f t="shared" si="405"/>
        <v>0.72681835759848556</v>
      </c>
      <c r="AH842">
        <f t="shared" si="405"/>
        <v>0.71677778775014545</v>
      </c>
      <c r="AI842">
        <f t="shared" si="406"/>
        <v>1.0081304287939673E-4</v>
      </c>
      <c r="AJ842">
        <f t="shared" si="407"/>
        <v>0.46413010243034192</v>
      </c>
      <c r="AK842">
        <f t="shared" si="408"/>
        <v>0.68127094641584551</v>
      </c>
      <c r="AL842">
        <f t="shared" si="409"/>
        <v>2.0745666654404839E-3</v>
      </c>
    </row>
    <row r="843" spans="1:38" x14ac:dyDescent="0.3">
      <c r="A843" s="31">
        <v>35</v>
      </c>
      <c r="B843" s="31">
        <f t="shared" si="381"/>
        <v>0.2472107991753861</v>
      </c>
      <c r="D843">
        <f t="shared" si="382"/>
        <v>0.34309849092097505</v>
      </c>
      <c r="E843">
        <f t="shared" si="388"/>
        <v>0.33057669038212595</v>
      </c>
      <c r="F843">
        <f t="shared" si="389"/>
        <v>0.58574609765748764</v>
      </c>
      <c r="G843">
        <f t="shared" si="389"/>
        <v>0.57495799010199511</v>
      </c>
      <c r="H843">
        <f t="shared" si="390"/>
        <v>1.1638326462887506E-4</v>
      </c>
      <c r="I843">
        <f t="shared" si="383"/>
        <v>0.31099642190552085</v>
      </c>
      <c r="J843">
        <f t="shared" si="391"/>
        <v>0.55767053168113589</v>
      </c>
      <c r="K843">
        <f t="shared" si="392"/>
        <v>7.882374048924798E-4</v>
      </c>
      <c r="M843">
        <f t="shared" si="384"/>
        <v>0.42020827001506267</v>
      </c>
      <c r="N843">
        <f t="shared" si="393"/>
        <v>0.40536241238086157</v>
      </c>
      <c r="O843">
        <f t="shared" si="394"/>
        <v>0.64823473373081653</v>
      </c>
      <c r="P843">
        <f t="shared" si="394"/>
        <v>0.6366807774551243</v>
      </c>
      <c r="Q843">
        <f t="shared" si="395"/>
        <v>1.3349390562060771E-4</v>
      </c>
      <c r="R843">
        <f t="shared" si="385"/>
        <v>0.37456708608286965</v>
      </c>
      <c r="S843">
        <f t="shared" si="396"/>
        <v>0.61201886088818347</v>
      </c>
      <c r="T843">
        <f t="shared" si="397"/>
        <v>1.3115894457537665E-3</v>
      </c>
      <c r="V843">
        <f t="shared" si="386"/>
        <v>0.47317555524512056</v>
      </c>
      <c r="W843">
        <f t="shared" si="398"/>
        <v>0.45682409339842278</v>
      </c>
      <c r="X843">
        <f t="shared" si="399"/>
        <v>0.68787757286098561</v>
      </c>
      <c r="Y843">
        <f t="shared" si="399"/>
        <v>0.67588763370727745</v>
      </c>
      <c r="Z843">
        <f t="shared" si="400"/>
        <v>1.43758640909624E-4</v>
      </c>
      <c r="AA843">
        <f t="shared" si="401"/>
        <v>0.41676786335648636</v>
      </c>
      <c r="AB843">
        <f t="shared" si="402"/>
        <v>0.64557560622787347</v>
      </c>
      <c r="AC843">
        <f t="shared" si="403"/>
        <v>1.789456381028933E-3</v>
      </c>
      <c r="AE843">
        <f t="shared" si="387"/>
        <v>0.50593574600668823</v>
      </c>
      <c r="AF843">
        <f t="shared" si="404"/>
        <v>0.48874059432050132</v>
      </c>
      <c r="AG843">
        <f t="shared" si="405"/>
        <v>0.71129160406030956</v>
      </c>
      <c r="AH843">
        <f t="shared" si="405"/>
        <v>0.69909984574487016</v>
      </c>
      <c r="AI843">
        <f t="shared" si="406"/>
        <v>1.486389708220856E-4</v>
      </c>
      <c r="AJ843">
        <f t="shared" si="407"/>
        <v>0.44149038246329625</v>
      </c>
      <c r="AK843">
        <f t="shared" si="408"/>
        <v>0.66444742641031895</v>
      </c>
      <c r="AL843">
        <f t="shared" si="409"/>
        <v>2.1943769797038793E-3</v>
      </c>
    </row>
    <row r="844" spans="1:38" x14ac:dyDescent="0.3">
      <c r="A844" s="31">
        <v>35</v>
      </c>
      <c r="B844" s="31">
        <f t="shared" si="381"/>
        <v>0.23437500000000017</v>
      </c>
      <c r="D844">
        <f t="shared" si="382"/>
        <v>0.32859612046378189</v>
      </c>
      <c r="E844">
        <f t="shared" si="388"/>
        <v>0.31450261190114631</v>
      </c>
      <c r="F844">
        <f t="shared" si="389"/>
        <v>0.57323304202024317</v>
      </c>
      <c r="G844">
        <f t="shared" si="389"/>
        <v>0.56080532442296438</v>
      </c>
      <c r="H844">
        <f t="shared" si="390"/>
        <v>1.5444816467771283E-4</v>
      </c>
      <c r="I844">
        <f t="shared" si="383"/>
        <v>0.29586118073572648</v>
      </c>
      <c r="J844">
        <f t="shared" si="391"/>
        <v>0.5439312279468117</v>
      </c>
      <c r="K844">
        <f t="shared" si="392"/>
        <v>8.585963079939462E-4</v>
      </c>
      <c r="M844">
        <f t="shared" si="384"/>
        <v>0.40244653806959557</v>
      </c>
      <c r="N844">
        <f t="shared" si="393"/>
        <v>0.38562769243279665</v>
      </c>
      <c r="O844">
        <f t="shared" si="394"/>
        <v>0.6343867417195882</v>
      </c>
      <c r="P844">
        <f t="shared" si="394"/>
        <v>0.62098928528018638</v>
      </c>
      <c r="Q844">
        <f t="shared" si="395"/>
        <v>1.7949183904566936E-4</v>
      </c>
      <c r="R844">
        <f t="shared" si="385"/>
        <v>0.35631276167124337</v>
      </c>
      <c r="S844">
        <f t="shared" si="396"/>
        <v>0.59691939294283558</v>
      </c>
      <c r="T844">
        <f t="shared" si="397"/>
        <v>1.403802224358826E-3</v>
      </c>
      <c r="V844">
        <f t="shared" si="386"/>
        <v>0.45317494157375038</v>
      </c>
      <c r="W844">
        <f t="shared" si="398"/>
        <v>0.43456592975422559</v>
      </c>
      <c r="X844">
        <f t="shared" si="399"/>
        <v>0.67318269553944299</v>
      </c>
      <c r="Y844">
        <f t="shared" si="399"/>
        <v>0.65921614797744876</v>
      </c>
      <c r="Z844">
        <f t="shared" si="400"/>
        <v>1.9506445080144682E-4</v>
      </c>
      <c r="AA844">
        <f t="shared" si="401"/>
        <v>0.39643854430097114</v>
      </c>
      <c r="AB844">
        <f t="shared" si="402"/>
        <v>0.62963365880563527</v>
      </c>
      <c r="AC844">
        <f t="shared" si="403"/>
        <v>1.8965186004425343E-3</v>
      </c>
      <c r="AE844">
        <f t="shared" si="387"/>
        <v>0.48455038489324626</v>
      </c>
      <c r="AF844">
        <f t="shared" si="404"/>
        <v>0.46491308825242456</v>
      </c>
      <c r="AG844">
        <f t="shared" si="405"/>
        <v>0.69609653417701067</v>
      </c>
      <c r="AH844">
        <f t="shared" si="405"/>
        <v>0.68184535508605215</v>
      </c>
      <c r="AI844">
        <f t="shared" si="406"/>
        <v>2.0309610548257335E-4</v>
      </c>
      <c r="AJ844">
        <f t="shared" si="407"/>
        <v>0.41994095055552982</v>
      </c>
      <c r="AK844">
        <f t="shared" si="408"/>
        <v>0.64802851060391609</v>
      </c>
      <c r="AL844">
        <f t="shared" si="409"/>
        <v>2.3105348902235771E-3</v>
      </c>
    </row>
    <row r="845" spans="1:38" x14ac:dyDescent="0.3">
      <c r="A845" s="31">
        <v>35</v>
      </c>
      <c r="B845" s="31">
        <f t="shared" si="381"/>
        <v>0.22220566742324346</v>
      </c>
      <c r="D845">
        <f t="shared" si="382"/>
        <v>0.3147067365967553</v>
      </c>
      <c r="E845">
        <f t="shared" si="388"/>
        <v>0.29919759164959342</v>
      </c>
      <c r="F845">
        <f t="shared" si="389"/>
        <v>0.56098728737535153</v>
      </c>
      <c r="G845">
        <f t="shared" si="389"/>
        <v>0.54698957179236374</v>
      </c>
      <c r="H845">
        <f t="shared" si="390"/>
        <v>1.9593604154221922E-4</v>
      </c>
      <c r="I845">
        <f t="shared" si="383"/>
        <v>0.28145138922466567</v>
      </c>
      <c r="J845">
        <f t="shared" si="391"/>
        <v>0.53051992349455235</v>
      </c>
      <c r="K845">
        <f t="shared" si="392"/>
        <v>9.2826026184502654E-4</v>
      </c>
      <c r="M845">
        <f t="shared" si="384"/>
        <v>0.38543556347348623</v>
      </c>
      <c r="N845">
        <f t="shared" si="393"/>
        <v>0.36683957030421716</v>
      </c>
      <c r="O845">
        <f t="shared" si="394"/>
        <v>0.62083457013401422</v>
      </c>
      <c r="P845">
        <f t="shared" si="394"/>
        <v>0.60567282447227</v>
      </c>
      <c r="Q845">
        <f t="shared" si="395"/>
        <v>2.2987853151141966E-4</v>
      </c>
      <c r="R845">
        <f t="shared" si="385"/>
        <v>0.33893589064649066</v>
      </c>
      <c r="S845">
        <f t="shared" si="396"/>
        <v>0.58218200817827637</v>
      </c>
      <c r="T845">
        <f t="shared" si="397"/>
        <v>1.4940205457421531E-3</v>
      </c>
      <c r="V845">
        <f t="shared" si="386"/>
        <v>0.4340197214460696</v>
      </c>
      <c r="W845">
        <f t="shared" si="398"/>
        <v>0.41337719153020569</v>
      </c>
      <c r="X845">
        <f t="shared" si="399"/>
        <v>0.65880173151417076</v>
      </c>
      <c r="Y845">
        <f t="shared" si="399"/>
        <v>0.64294415895177526</v>
      </c>
      <c r="Z845">
        <f t="shared" si="400"/>
        <v>2.5146260757163876E-4</v>
      </c>
      <c r="AA845">
        <f t="shared" si="401"/>
        <v>0.37708823604658065</v>
      </c>
      <c r="AB845">
        <f t="shared" si="402"/>
        <v>0.61407510619351824</v>
      </c>
      <c r="AC845">
        <f t="shared" si="403"/>
        <v>2.0004710125740353E-3</v>
      </c>
      <c r="AE845">
        <f t="shared" si="387"/>
        <v>0.46406895018896599</v>
      </c>
      <c r="AF845">
        <f t="shared" si="404"/>
        <v>0.44223181828294483</v>
      </c>
      <c r="AG845">
        <f t="shared" si="405"/>
        <v>0.68122606393837137</v>
      </c>
      <c r="AH845">
        <f t="shared" si="405"/>
        <v>0.66500512650876975</v>
      </c>
      <c r="AI845">
        <f t="shared" si="406"/>
        <v>2.6311881109505089E-4</v>
      </c>
      <c r="AJ845">
        <f t="shared" si="407"/>
        <v>0.39943068975582396</v>
      </c>
      <c r="AK845">
        <f t="shared" si="408"/>
        <v>0.63200529250618143</v>
      </c>
      <c r="AL845">
        <f t="shared" si="409"/>
        <v>2.4226843403798862E-3</v>
      </c>
    </row>
    <row r="846" spans="1:38" x14ac:dyDescent="0.3">
      <c r="A846" s="31">
        <v>35</v>
      </c>
      <c r="B846" s="31">
        <f t="shared" si="381"/>
        <v>0.21066819684270527</v>
      </c>
      <c r="D846">
        <f t="shared" si="382"/>
        <v>0.30140443171579517</v>
      </c>
      <c r="E846">
        <f t="shared" si="388"/>
        <v>0.28462607409134427</v>
      </c>
      <c r="F846">
        <f t="shared" si="389"/>
        <v>0.54900312541532514</v>
      </c>
      <c r="G846">
        <f t="shared" si="389"/>
        <v>0.53350358395360786</v>
      </c>
      <c r="H846">
        <f t="shared" si="390"/>
        <v>2.4023578552349306E-4</v>
      </c>
      <c r="I846">
        <f t="shared" si="383"/>
        <v>0.26773337715693257</v>
      </c>
      <c r="J846">
        <f t="shared" si="391"/>
        <v>0.51742958666559891</v>
      </c>
      <c r="K846">
        <f t="shared" si="392"/>
        <v>9.968883491804643E-4</v>
      </c>
      <c r="M846">
        <f t="shared" si="384"/>
        <v>0.36914361507161758</v>
      </c>
      <c r="N846">
        <f t="shared" si="393"/>
        <v>0.34895404282556408</v>
      </c>
      <c r="O846">
        <f t="shared" si="394"/>
        <v>0.60757190115377913</v>
      </c>
      <c r="P846">
        <f t="shared" si="394"/>
        <v>0.59072332172139952</v>
      </c>
      <c r="Q846">
        <f t="shared" si="395"/>
        <v>2.8387462888920513E-4</v>
      </c>
      <c r="R846">
        <f t="shared" si="385"/>
        <v>0.32239549799634459</v>
      </c>
      <c r="S846">
        <f t="shared" si="396"/>
        <v>0.56779881824141254</v>
      </c>
      <c r="T846">
        <f t="shared" si="397"/>
        <v>1.5818981243539869E-3</v>
      </c>
      <c r="V846">
        <f t="shared" si="386"/>
        <v>0.41567416338420649</v>
      </c>
      <c r="W846">
        <f t="shared" si="398"/>
        <v>0.39320798744669488</v>
      </c>
      <c r="X846">
        <f t="shared" si="399"/>
        <v>0.64472797626922196</v>
      </c>
      <c r="Y846">
        <f t="shared" si="399"/>
        <v>0.62706298523090553</v>
      </c>
      <c r="Z846">
        <f t="shared" si="400"/>
        <v>3.1205190838379959E-4</v>
      </c>
      <c r="AA846">
        <f t="shared" si="401"/>
        <v>0.35867104000021943</v>
      </c>
      <c r="AB846">
        <f t="shared" si="402"/>
        <v>0.59889150937395952</v>
      </c>
      <c r="AC846">
        <f t="shared" si="403"/>
        <v>2.1009816974404895E-3</v>
      </c>
      <c r="AE846">
        <f t="shared" si="387"/>
        <v>0.44445323612355797</v>
      </c>
      <c r="AF846">
        <f t="shared" si="404"/>
        <v>0.42064316919952949</v>
      </c>
      <c r="AG846">
        <f t="shared" si="405"/>
        <v>0.66667326039339392</v>
      </c>
      <c r="AH846">
        <f t="shared" si="405"/>
        <v>0.64857009582583247</v>
      </c>
      <c r="AI846">
        <f t="shared" si="406"/>
        <v>3.2772456736021225E-4</v>
      </c>
      <c r="AJ846">
        <f t="shared" si="407"/>
        <v>0.37991074124951696</v>
      </c>
      <c r="AK846">
        <f t="shared" si="408"/>
        <v>0.61636899763819797</v>
      </c>
      <c r="AL846">
        <f t="shared" si="409"/>
        <v>2.5305188513437943E-3</v>
      </c>
    </row>
    <row r="847" spans="1:38" x14ac:dyDescent="0.3">
      <c r="A847" s="31">
        <v>35</v>
      </c>
      <c r="B847" s="31">
        <f t="shared" si="381"/>
        <v>0.19972978041294731</v>
      </c>
      <c r="D847">
        <f t="shared" si="382"/>
        <v>0.28866439279854844</v>
      </c>
      <c r="E847">
        <f t="shared" si="388"/>
        <v>0.27075402369277957</v>
      </c>
      <c r="F847">
        <f t="shared" si="389"/>
        <v>0.53727496945097719</v>
      </c>
      <c r="G847">
        <f t="shared" si="389"/>
        <v>0.52034029604940224</v>
      </c>
      <c r="H847">
        <f t="shared" si="390"/>
        <v>2.8678316321801011E-4</v>
      </c>
      <c r="I847">
        <f t="shared" si="383"/>
        <v>0.2546749271186618</v>
      </c>
      <c r="J847">
        <f t="shared" si="391"/>
        <v>0.50465327415826977</v>
      </c>
      <c r="K847">
        <f t="shared" si="392"/>
        <v>1.0641750037702494E-3</v>
      </c>
      <c r="M847">
        <f t="shared" si="384"/>
        <v>0.35354030246687579</v>
      </c>
      <c r="N847">
        <f t="shared" si="393"/>
        <v>0.33192901250434492</v>
      </c>
      <c r="O847">
        <f t="shared" si="394"/>
        <v>0.59459255164093316</v>
      </c>
      <c r="P847">
        <f t="shared" si="394"/>
        <v>0.57613280804372258</v>
      </c>
      <c r="Q847">
        <f t="shared" si="395"/>
        <v>3.4076213367475729E-4</v>
      </c>
      <c r="R847">
        <f t="shared" si="385"/>
        <v>0.30665240224097734</v>
      </c>
      <c r="S847">
        <f t="shared" si="396"/>
        <v>0.55376204478185154</v>
      </c>
      <c r="T847">
        <f t="shared" si="397"/>
        <v>1.6671302903695118E-3</v>
      </c>
      <c r="V847">
        <f t="shared" si="386"/>
        <v>0.39810404578380959</v>
      </c>
      <c r="W847">
        <f t="shared" si="398"/>
        <v>0.37401060511292783</v>
      </c>
      <c r="X847">
        <f t="shared" si="399"/>
        <v>0.63095486826223124</v>
      </c>
      <c r="Y847">
        <f t="shared" si="399"/>
        <v>0.61156406460233403</v>
      </c>
      <c r="Z847">
        <f t="shared" si="400"/>
        <v>3.7600326657668285E-4</v>
      </c>
      <c r="AA847">
        <f t="shared" si="401"/>
        <v>0.3411430850531938</v>
      </c>
      <c r="AB847">
        <f t="shared" si="402"/>
        <v>0.58407455436202127</v>
      </c>
      <c r="AC847">
        <f t="shared" si="403"/>
        <v>2.1977638313822202E-3</v>
      </c>
      <c r="AE847">
        <f t="shared" si="387"/>
        <v>0.42566665141623455</v>
      </c>
      <c r="AF847">
        <f t="shared" si="404"/>
        <v>0.40009588162655829</v>
      </c>
      <c r="AG847">
        <f t="shared" si="405"/>
        <v>0.65243133846883428</v>
      </c>
      <c r="AH847">
        <f t="shared" si="405"/>
        <v>0.63253132857318484</v>
      </c>
      <c r="AI847">
        <f t="shared" si="406"/>
        <v>3.9601039384694564E-4</v>
      </c>
      <c r="AJ847">
        <f t="shared" si="407"/>
        <v>0.36133441866419214</v>
      </c>
      <c r="AK847">
        <f t="shared" si="408"/>
        <v>0.60111098697677467</v>
      </c>
      <c r="AL847">
        <f t="shared" si="409"/>
        <v>2.6337784772685444E-3</v>
      </c>
    </row>
    <row r="848" spans="1:38" x14ac:dyDescent="0.3">
      <c r="A848" s="31">
        <v>35</v>
      </c>
      <c r="B848" s="31">
        <f t="shared" si="381"/>
        <v>0.18935931375341564</v>
      </c>
      <c r="D848">
        <f t="shared" si="382"/>
        <v>0.27646285523093517</v>
      </c>
      <c r="E848">
        <f t="shared" si="388"/>
        <v>0.25754887262226484</v>
      </c>
      <c r="F848">
        <f t="shared" si="389"/>
        <v>0.52579735186755661</v>
      </c>
      <c r="G848">
        <f t="shared" si="389"/>
        <v>0.50749273159550257</v>
      </c>
      <c r="H848">
        <f t="shared" si="390"/>
        <v>3.3505912330409173E-4</v>
      </c>
      <c r="I848">
        <f t="shared" si="383"/>
        <v>0.24224522304377549</v>
      </c>
      <c r="J848">
        <f t="shared" si="391"/>
        <v>0.49218413530281074</v>
      </c>
      <c r="K848">
        <f t="shared" si="392"/>
        <v>1.1298483278285056E-3</v>
      </c>
      <c r="M848">
        <f t="shared" si="384"/>
        <v>0.33859651943732244</v>
      </c>
      <c r="N848">
        <f t="shared" si="393"/>
        <v>0.31572421926883781</v>
      </c>
      <c r="O848">
        <f t="shared" si="394"/>
        <v>0.58189047030976748</v>
      </c>
      <c r="P848">
        <f t="shared" si="394"/>
        <v>0.56189342340771153</v>
      </c>
      <c r="Q848">
        <f t="shared" si="395"/>
        <v>3.9988188480302538E-4</v>
      </c>
      <c r="R848">
        <f t="shared" si="385"/>
        <v>0.29166914913504155</v>
      </c>
      <c r="S848">
        <f t="shared" si="396"/>
        <v>0.54006402318154978</v>
      </c>
      <c r="T848">
        <f t="shared" si="397"/>
        <v>1.7494516793695909E-3</v>
      </c>
      <c r="V848">
        <f t="shared" si="386"/>
        <v>0.38127659317815554</v>
      </c>
      <c r="W848">
        <f t="shared" si="398"/>
        <v>0.35573943101244238</v>
      </c>
      <c r="X848">
        <f t="shared" si="399"/>
        <v>0.61747598591212882</v>
      </c>
      <c r="Y848">
        <f t="shared" si="399"/>
        <v>0.5964389583288825</v>
      </c>
      <c r="Z848">
        <f t="shared" si="400"/>
        <v>4.4255652953826673E-4</v>
      </c>
      <c r="AA848">
        <f t="shared" si="401"/>
        <v>0.32446245065344181</v>
      </c>
      <c r="AB848">
        <f t="shared" si="402"/>
        <v>0.56961605547372152</v>
      </c>
      <c r="AC848">
        <f t="shared" si="403"/>
        <v>2.2905729415691862E-3</v>
      </c>
      <c r="AE848">
        <f t="shared" si="387"/>
        <v>0.40767415111229111</v>
      </c>
      <c r="AF848">
        <f t="shared" si="404"/>
        <v>0.38054096397244574</v>
      </c>
      <c r="AG848">
        <f t="shared" si="405"/>
        <v>0.63849365784813483</v>
      </c>
      <c r="AH848">
        <f t="shared" si="405"/>
        <v>0.61688002396936614</v>
      </c>
      <c r="AI848">
        <f t="shared" si="406"/>
        <v>4.671491694454577E-4</v>
      </c>
      <c r="AJ848">
        <f t="shared" si="407"/>
        <v>0.34365712412700006</v>
      </c>
      <c r="AK848">
        <f t="shared" si="408"/>
        <v>0.58622275981660765</v>
      </c>
      <c r="AL848">
        <f t="shared" si="409"/>
        <v>2.7322467810223122E-3</v>
      </c>
    </row>
    <row r="849" spans="1:38" x14ac:dyDescent="0.3">
      <c r="A849" s="31">
        <v>35</v>
      </c>
      <c r="B849" s="31">
        <f t="shared" si="381"/>
        <v>0.1795273075003096</v>
      </c>
      <c r="D849">
        <f t="shared" si="382"/>
        <v>0.2647770585681985</v>
      </c>
      <c r="E849">
        <f t="shared" si="388"/>
        <v>0.2449794688622258</v>
      </c>
      <c r="F849">
        <f t="shared" si="389"/>
        <v>0.51456492162622058</v>
      </c>
      <c r="G849">
        <f t="shared" si="389"/>
        <v>0.49495400681500273</v>
      </c>
      <c r="H849">
        <f t="shared" si="390"/>
        <v>3.8458797973284366E-4</v>
      </c>
      <c r="I849">
        <f t="shared" si="383"/>
        <v>0.23041479936265113</v>
      </c>
      <c r="J849">
        <f t="shared" si="391"/>
        <v>0.48001541575521417</v>
      </c>
      <c r="K849">
        <f t="shared" si="392"/>
        <v>1.1936683559307067E-3</v>
      </c>
      <c r="M849">
        <f t="shared" si="384"/>
        <v>0.32428438972856727</v>
      </c>
      <c r="N849">
        <f t="shared" si="393"/>
        <v>0.30030117311052695</v>
      </c>
      <c r="O849">
        <f t="shared" si="394"/>
        <v>0.56945973494933533</v>
      </c>
      <c r="P849">
        <f t="shared" si="394"/>
        <v>0.54799742071521373</v>
      </c>
      <c r="Q849">
        <f t="shared" si="395"/>
        <v>4.6063093228417836E-4</v>
      </c>
      <c r="R849">
        <f t="shared" si="385"/>
        <v>0.27740994650882239</v>
      </c>
      <c r="S849">
        <f t="shared" si="396"/>
        <v>0.52669720571579115</v>
      </c>
      <c r="T849">
        <f t="shared" si="397"/>
        <v>1.8286339064497205E-3</v>
      </c>
      <c r="V849">
        <f t="shared" si="386"/>
        <v>0.36516041518067771</v>
      </c>
      <c r="W849">
        <f t="shared" si="398"/>
        <v>0.33835087179701911</v>
      </c>
      <c r="X849">
        <f t="shared" si="399"/>
        <v>0.60428504464422894</v>
      </c>
      <c r="Y849">
        <f t="shared" si="399"/>
        <v>0.58167935479696986</v>
      </c>
      <c r="Z849">
        <f t="shared" si="400"/>
        <v>5.1101721347047231E-4</v>
      </c>
      <c r="AA849">
        <f t="shared" si="401"/>
        <v>0.30858909144855062</v>
      </c>
      <c r="AB849">
        <f t="shared" si="402"/>
        <v>0.55550795804250241</v>
      </c>
      <c r="AC849">
        <f t="shared" si="403"/>
        <v>2.3792041773523297E-3</v>
      </c>
      <c r="AE849">
        <f t="shared" si="387"/>
        <v>0.39044217128626746</v>
      </c>
      <c r="AF849">
        <f t="shared" si="404"/>
        <v>0.36193160601137148</v>
      </c>
      <c r="AG849">
        <f t="shared" si="405"/>
        <v>0.62485371991072236</v>
      </c>
      <c r="AH849">
        <f t="shared" si="405"/>
        <v>0.60160751824704739</v>
      </c>
      <c r="AI849">
        <f t="shared" si="406"/>
        <v>5.4038589178824492E-4</v>
      </c>
      <c r="AJ849">
        <f t="shared" si="407"/>
        <v>0.32683626622191997</v>
      </c>
      <c r="AK849">
        <f t="shared" si="408"/>
        <v>0.5716959561007231</v>
      </c>
      <c r="AL849">
        <f t="shared" si="409"/>
        <v>2.825747853279667E-3</v>
      </c>
    </row>
    <row r="850" spans="1:38" x14ac:dyDescent="0.3">
      <c r="A850" s="31">
        <v>35</v>
      </c>
      <c r="B850" s="31">
        <f t="shared" si="381"/>
        <v>0.17020580345089761</v>
      </c>
      <c r="D850">
        <f t="shared" si="382"/>
        <v>0.25358520415187147</v>
      </c>
      <c r="E850">
        <f t="shared" si="388"/>
        <v>0.23301602491652793</v>
      </c>
      <c r="F850">
        <f t="shared" si="389"/>
        <v>0.50357244181137584</v>
      </c>
      <c r="G850">
        <f t="shared" si="389"/>
        <v>0.4827173343857955</v>
      </c>
      <c r="H850">
        <f t="shared" si="390"/>
        <v>4.3493550573249593E-4</v>
      </c>
      <c r="I850">
        <f t="shared" si="383"/>
        <v>0.21915549090545974</v>
      </c>
      <c r="J850">
        <f t="shared" si="391"/>
        <v>0.46814046065840081</v>
      </c>
      <c r="K850">
        <f t="shared" si="392"/>
        <v>1.2554252884247772E-3</v>
      </c>
      <c r="M850">
        <f t="shared" si="384"/>
        <v>0.31057721512398101</v>
      </c>
      <c r="N850">
        <f t="shared" si="393"/>
        <v>0.28562308781326956</v>
      </c>
      <c r="O850">
        <f t="shared" si="394"/>
        <v>0.55729454969879344</v>
      </c>
      <c r="P850">
        <f t="shared" si="394"/>
        <v>0.53443716919135553</v>
      </c>
      <c r="Q850">
        <f t="shared" si="395"/>
        <v>5.2245984366180239E-4</v>
      </c>
      <c r="R850">
        <f t="shared" si="385"/>
        <v>0.26384060039369733</v>
      </c>
      <c r="S850">
        <f t="shared" si="396"/>
        <v>0.51365416419386434</v>
      </c>
      <c r="T850">
        <f t="shared" si="397"/>
        <v>1.9044832470188262E-3</v>
      </c>
      <c r="V850">
        <f t="shared" si="386"/>
        <v>0.34972544799557687</v>
      </c>
      <c r="W850">
        <f t="shared" si="398"/>
        <v>0.32180327707372242</v>
      </c>
      <c r="X850">
        <f t="shared" si="399"/>
        <v>0.59137589399262536</v>
      </c>
      <c r="Y850">
        <f t="shared" si="399"/>
        <v>0.56727707257893156</v>
      </c>
      <c r="Z850">
        <f t="shared" si="400"/>
        <v>5.8075319352910652E-4</v>
      </c>
      <c r="AA850">
        <f t="shared" si="401"/>
        <v>0.2934847636329288</v>
      </c>
      <c r="AB850">
        <f t="shared" si="402"/>
        <v>0.54174234063153015</v>
      </c>
      <c r="AC850">
        <f t="shared" si="403"/>
        <v>2.4634896192486854E-3</v>
      </c>
      <c r="AE850">
        <f t="shared" si="387"/>
        <v>0.37393856649321294</v>
      </c>
      <c r="AF850">
        <f t="shared" si="404"/>
        <v>0.34422309427531772</v>
      </c>
      <c r="AG850">
        <f t="shared" si="405"/>
        <v>0.61150516473142968</v>
      </c>
      <c r="AH850">
        <f t="shared" si="405"/>
        <v>0.58670528741039796</v>
      </c>
      <c r="AI850">
        <f t="shared" si="406"/>
        <v>6.1503391513822374E-4</v>
      </c>
      <c r="AJ850">
        <f t="shared" si="407"/>
        <v>0.31083117996621562</v>
      </c>
      <c r="AK850">
        <f t="shared" si="408"/>
        <v>0.55752235826576102</v>
      </c>
      <c r="AL850">
        <f t="shared" si="409"/>
        <v>2.9141433939098385E-3</v>
      </c>
    </row>
    <row r="851" spans="1:38" x14ac:dyDescent="0.3">
      <c r="A851" s="31">
        <v>35</v>
      </c>
      <c r="B851" s="31">
        <f t="shared" si="381"/>
        <v>0.16136829506182859</v>
      </c>
      <c r="D851">
        <f t="shared" si="382"/>
        <v>0.24286641450678659</v>
      </c>
      <c r="E851">
        <f t="shared" si="388"/>
        <v>0.22163006726840037</v>
      </c>
      <c r="F851">
        <f t="shared" si="389"/>
        <v>0.4928147872241524</v>
      </c>
      <c r="G851">
        <f t="shared" si="389"/>
        <v>0.47077602665004126</v>
      </c>
      <c r="H851">
        <f t="shared" si="390"/>
        <v>4.8570696764299549E-4</v>
      </c>
      <c r="I851">
        <f t="shared" si="383"/>
        <v>0.20844038368828041</v>
      </c>
      <c r="J851">
        <f t="shared" si="391"/>
        <v>0.45655271731562436</v>
      </c>
      <c r="K851">
        <f t="shared" si="392"/>
        <v>1.3149377140509746E-3</v>
      </c>
      <c r="M851">
        <f t="shared" si="384"/>
        <v>0.2974494256989389</v>
      </c>
      <c r="N851">
        <f t="shared" si="393"/>
        <v>0.27165481592664154</v>
      </c>
      <c r="O851">
        <f t="shared" si="394"/>
        <v>0.54538924237551556</v>
      </c>
      <c r="P851">
        <f t="shared" si="394"/>
        <v>0.52120515723335037</v>
      </c>
      <c r="Q851">
        <f t="shared" si="395"/>
        <v>5.8486997416349511E-4</v>
      </c>
      <c r="R851">
        <f t="shared" si="385"/>
        <v>0.25092845255138668</v>
      </c>
      <c r="S851">
        <f t="shared" si="396"/>
        <v>0.50092759212423776</v>
      </c>
      <c r="T851">
        <f t="shared" si="397"/>
        <v>1.976838343066951E-3</v>
      </c>
      <c r="V851">
        <f t="shared" si="386"/>
        <v>0.33494289839030816</v>
      </c>
      <c r="W851">
        <f t="shared" si="398"/>
        <v>0.30605686383757802</v>
      </c>
      <c r="X851">
        <f t="shared" si="399"/>
        <v>0.57874251475963656</v>
      </c>
      <c r="Y851">
        <f t="shared" si="399"/>
        <v>0.55322406295964566</v>
      </c>
      <c r="Z851">
        <f t="shared" si="400"/>
        <v>6.5119138226845904E-4</v>
      </c>
      <c r="AA851">
        <f t="shared" si="401"/>
        <v>0.27911295310639755</v>
      </c>
      <c r="AB851">
        <f t="shared" si="402"/>
        <v>0.52831141678596871</v>
      </c>
      <c r="AC851">
        <f t="shared" si="403"/>
        <v>2.5432956428296854E-3</v>
      </c>
      <c r="AE851">
        <f t="shared" si="387"/>
        <v>0.35813254985408477</v>
      </c>
      <c r="AF851">
        <f t="shared" si="404"/>
        <v>0.32737272939977841</v>
      </c>
      <c r="AG851">
        <f t="shared" si="405"/>
        <v>0.59844176813962846</v>
      </c>
      <c r="AH851">
        <f t="shared" si="405"/>
        <v>0.57216494946805196</v>
      </c>
      <c r="AI851">
        <f t="shared" si="406"/>
        <v>6.9047119949891122E-4</v>
      </c>
      <c r="AJ851">
        <f t="shared" si="407"/>
        <v>0.29560304889965577</v>
      </c>
      <c r="AK851">
        <f t="shared" si="408"/>
        <v>0.54369389264516832</v>
      </c>
      <c r="AL851">
        <f t="shared" si="409"/>
        <v>2.9973298711569092E-3</v>
      </c>
    </row>
    <row r="852" spans="1:38" x14ac:dyDescent="0.3">
      <c r="A852" s="31">
        <v>35</v>
      </c>
      <c r="B852" s="31">
        <f t="shared" si="381"/>
        <v>0.15298965207536844</v>
      </c>
      <c r="D852">
        <f t="shared" si="382"/>
        <v>0.23260069444499429</v>
      </c>
      <c r="E852">
        <f t="shared" si="388"/>
        <v>0.21079438671962375</v>
      </c>
      <c r="F852">
        <f t="shared" si="389"/>
        <v>0.48228694202206457</v>
      </c>
      <c r="G852">
        <f t="shared" si="389"/>
        <v>0.45912349833092159</v>
      </c>
      <c r="H852">
        <f t="shared" si="390"/>
        <v>5.3654512363275164E-4</v>
      </c>
      <c r="I852">
        <f t="shared" si="383"/>
        <v>0.19824376668860538</v>
      </c>
      <c r="J852">
        <f t="shared" si="391"/>
        <v>0.44524573741767071</v>
      </c>
      <c r="K852">
        <f t="shared" si="392"/>
        <v>1.3720508385445692E-3</v>
      </c>
      <c r="M852">
        <f t="shared" si="384"/>
        <v>0.28487653216879993</v>
      </c>
      <c r="N852">
        <f t="shared" si="393"/>
        <v>0.25836278511373323</v>
      </c>
      <c r="O852">
        <f t="shared" si="394"/>
        <v>0.53373826185575257</v>
      </c>
      <c r="P852">
        <f t="shared" si="394"/>
        <v>0.50829399476457837</v>
      </c>
      <c r="Q852">
        <f t="shared" si="395"/>
        <v>6.4741072780701036E-4</v>
      </c>
      <c r="R852">
        <f t="shared" si="385"/>
        <v>0.23864231950366754</v>
      </c>
      <c r="S852">
        <f t="shared" si="396"/>
        <v>0.48851030644569571</v>
      </c>
      <c r="T852">
        <f t="shared" si="397"/>
        <v>2.045567950574092E-3</v>
      </c>
      <c r="V852">
        <f t="shared" si="386"/>
        <v>0.32078519002779771</v>
      </c>
      <c r="W852">
        <f t="shared" si="398"/>
        <v>0.29107364267399982</v>
      </c>
      <c r="X852">
        <f t="shared" si="399"/>
        <v>0.56637901623188491</v>
      </c>
      <c r="Y852">
        <f t="shared" si="399"/>
        <v>0.53951241197399691</v>
      </c>
      <c r="Z852">
        <f t="shared" si="400"/>
        <v>7.2181442434996585E-4</v>
      </c>
      <c r="AA852">
        <f t="shared" si="401"/>
        <v>0.26543880552838289</v>
      </c>
      <c r="AB852">
        <f t="shared" si="402"/>
        <v>0.51520753636605787</v>
      </c>
      <c r="AC852">
        <f t="shared" si="403"/>
        <v>2.6185203516587421E-3</v>
      </c>
      <c r="AE852">
        <f t="shared" si="387"/>
        <v>0.34299463566573274</v>
      </c>
      <c r="AF852">
        <f t="shared" si="404"/>
        <v>0.31133974553786214</v>
      </c>
      <c r="AG852">
        <f t="shared" si="405"/>
        <v>0.58565743883752786</v>
      </c>
      <c r="AH852">
        <f t="shared" si="405"/>
        <v>0.55797826618772717</v>
      </c>
      <c r="AI852">
        <f t="shared" si="406"/>
        <v>7.6613659857747442E-4</v>
      </c>
      <c r="AJ852">
        <f t="shared" si="407"/>
        <v>0.28111482935743287</v>
      </c>
      <c r="AK852">
        <f t="shared" si="408"/>
        <v>0.5302026304701184</v>
      </c>
      <c r="AL852">
        <f t="shared" si="409"/>
        <v>3.0752357710661059E-3</v>
      </c>
    </row>
    <row r="853" spans="1:38" x14ac:dyDescent="0.3">
      <c r="A853" s="31">
        <v>35</v>
      </c>
      <c r="B853" s="31">
        <f t="shared" si="381"/>
        <v>0.14504604905922996</v>
      </c>
      <c r="D853">
        <f t="shared" si="382"/>
        <v>0.22276889380615825</v>
      </c>
      <c r="E853">
        <f t="shared" si="388"/>
        <v>0.20048298971986242</v>
      </c>
      <c r="F853">
        <f t="shared" si="389"/>
        <v>0.47198399740474067</v>
      </c>
      <c r="G853">
        <f t="shared" si="389"/>
        <v>0.4477532687986347</v>
      </c>
      <c r="H853">
        <f t="shared" si="390"/>
        <v>5.8712820878276258E-4</v>
      </c>
      <c r="I853">
        <f t="shared" si="383"/>
        <v>0.18854108469774761</v>
      </c>
      <c r="J853">
        <f t="shared" si="391"/>
        <v>0.4342131788623505</v>
      </c>
      <c r="K853">
        <f t="shared" si="392"/>
        <v>1.4266347333621652E-3</v>
      </c>
      <c r="M853">
        <f t="shared" si="384"/>
        <v>0.2728350802437704</v>
      </c>
      <c r="N853">
        <f t="shared" si="393"/>
        <v>0.24571493597954155</v>
      </c>
      <c r="O853">
        <f t="shared" si="394"/>
        <v>0.52233617550746991</v>
      </c>
      <c r="P853">
        <f t="shared" si="394"/>
        <v>0.49569641513686735</v>
      </c>
      <c r="Q853">
        <f t="shared" si="395"/>
        <v>7.0967683260312665E-4</v>
      </c>
      <c r="R853">
        <f t="shared" si="385"/>
        <v>0.22695243313905245</v>
      </c>
      <c r="S853">
        <f t="shared" si="396"/>
        <v>0.47639524886280349</v>
      </c>
      <c r="T853">
        <f t="shared" si="397"/>
        <v>2.1105687409706214E-3</v>
      </c>
      <c r="V853">
        <f t="shared" si="386"/>
        <v>0.30722591206020944</v>
      </c>
      <c r="W853">
        <f t="shared" si="398"/>
        <v>0.27681734582991813</v>
      </c>
      <c r="X853">
        <f t="shared" si="399"/>
        <v>0.55427963345247444</v>
      </c>
      <c r="Y853">
        <f t="shared" si="399"/>
        <v>0.52613434199823728</v>
      </c>
      <c r="Z853">
        <f t="shared" si="400"/>
        <v>7.9215743104395556E-4</v>
      </c>
      <c r="AA853">
        <f t="shared" si="401"/>
        <v>0.25242905833155538</v>
      </c>
      <c r="AB853">
        <f t="shared" si="402"/>
        <v>0.50242318649874762</v>
      </c>
      <c r="AC853">
        <f t="shared" si="403"/>
        <v>2.6890910906646835E-3</v>
      </c>
      <c r="AE853">
        <f t="shared" si="387"/>
        <v>0.3284965844302159</v>
      </c>
      <c r="AF853">
        <f t="shared" si="404"/>
        <v>0.29608523193221847</v>
      </c>
      <c r="AG853">
        <f t="shared" si="405"/>
        <v>0.57314621557698164</v>
      </c>
      <c r="AH853">
        <f t="shared" si="405"/>
        <v>0.54413714441509919</v>
      </c>
      <c r="AI853">
        <f t="shared" si="406"/>
        <v>8.4152620967515993E-4</v>
      </c>
      <c r="AJ853">
        <f t="shared" si="407"/>
        <v>0.26733117697781827</v>
      </c>
      <c r="AK853">
        <f t="shared" si="408"/>
        <v>0.51704078850494795</v>
      </c>
      <c r="AL853">
        <f t="shared" si="409"/>
        <v>3.1478189469352916E-3</v>
      </c>
    </row>
    <row r="854" spans="1:38" x14ac:dyDescent="0.3">
      <c r="A854" s="31">
        <v>35</v>
      </c>
      <c r="B854" s="31">
        <f t="shared" si="381"/>
        <v>0.13751489765679226</v>
      </c>
      <c r="D854">
        <f t="shared" si="382"/>
        <v>0.21335267176665534</v>
      </c>
      <c r="E854">
        <f t="shared" si="388"/>
        <v>0.1906710507756075</v>
      </c>
      <c r="F854">
        <f t="shared" si="389"/>
        <v>0.46190114934545828</v>
      </c>
      <c r="G854">
        <f t="shared" si="389"/>
        <v>0.43665896392448822</v>
      </c>
      <c r="H854">
        <f t="shared" si="390"/>
        <v>6.3716792482663368E-4</v>
      </c>
      <c r="I854">
        <f t="shared" si="383"/>
        <v>0.17930889232072472</v>
      </c>
      <c r="J854">
        <f t="shared" si="391"/>
        <v>0.42344880720191519</v>
      </c>
      <c r="K854">
        <f t="shared" si="392"/>
        <v>1.4785826163241002E-3</v>
      </c>
      <c r="M854">
        <f t="shared" si="384"/>
        <v>0.26130260690717011</v>
      </c>
      <c r="N854">
        <f t="shared" si="393"/>
        <v>0.23368066146473596</v>
      </c>
      <c r="O854">
        <f t="shared" si="394"/>
        <v>0.51117766667487552</v>
      </c>
      <c r="P854">
        <f t="shared" si="394"/>
        <v>0.48340527662070049</v>
      </c>
      <c r="Q854">
        <f t="shared" si="395"/>
        <v>7.7130564932124035E-4</v>
      </c>
      <c r="R854">
        <f t="shared" si="385"/>
        <v>0.21583038295512763</v>
      </c>
      <c r="S854">
        <f t="shared" si="396"/>
        <v>0.46457548682117056</v>
      </c>
      <c r="T854">
        <f t="shared" si="397"/>
        <v>2.1717631671170647E-3</v>
      </c>
      <c r="V854">
        <f t="shared" si="386"/>
        <v>0.29423976988994305</v>
      </c>
      <c r="W854">
        <f t="shared" si="398"/>
        <v>0.26325335723033683</v>
      </c>
      <c r="X854">
        <f t="shared" si="399"/>
        <v>0.54243872454862863</v>
      </c>
      <c r="Y854">
        <f t="shared" si="399"/>
        <v>0.51308221293505862</v>
      </c>
      <c r="Z854">
        <f t="shared" si="400"/>
        <v>8.6180477411767044E-4</v>
      </c>
      <c r="AA854">
        <f t="shared" si="401"/>
        <v>0.24005197474087803</v>
      </c>
      <c r="AB854">
        <f t="shared" si="402"/>
        <v>0.48995099218276722</v>
      </c>
      <c r="AC854">
        <f t="shared" si="403"/>
        <v>2.7549620489102948E-3</v>
      </c>
      <c r="AE854">
        <f t="shared" si="387"/>
        <v>0.31461135020238451</v>
      </c>
      <c r="AF854">
        <f t="shared" si="404"/>
        <v>0.28157205671192237</v>
      </c>
      <c r="AG854">
        <f t="shared" si="405"/>
        <v>0.56090226439406043</v>
      </c>
      <c r="AH854">
        <f t="shared" si="405"/>
        <v>0.53063363699630117</v>
      </c>
      <c r="AI854">
        <f t="shared" si="406"/>
        <v>9.161898045443827E-4</v>
      </c>
      <c r="AJ854">
        <f t="shared" si="407"/>
        <v>0.25421837547816867</v>
      </c>
      <c r="AK854">
        <f t="shared" si="408"/>
        <v>0.50420072935108762</v>
      </c>
      <c r="AL854">
        <f t="shared" si="409"/>
        <v>3.2150640762294742E-3</v>
      </c>
    </row>
    <row r="855" spans="1:38" x14ac:dyDescent="0.3">
      <c r="A855" s="31">
        <v>35</v>
      </c>
      <c r="B855" s="31">
        <f t="shared" si="381"/>
        <v>0.13037478235505714</v>
      </c>
      <c r="D855">
        <f t="shared" si="382"/>
        <v>0.20433446265221833</v>
      </c>
      <c r="E855">
        <f t="shared" si="388"/>
        <v>0.18133486601098586</v>
      </c>
      <c r="F855">
        <f t="shared" si="389"/>
        <v>0.45203369636811186</v>
      </c>
      <c r="G855">
        <f t="shared" si="389"/>
        <v>0.42583431755905471</v>
      </c>
      <c r="H855">
        <f t="shared" si="390"/>
        <v>6.8640744998047279E-4</v>
      </c>
      <c r="I855">
        <f t="shared" si="383"/>
        <v>0.1705248091792218</v>
      </c>
      <c r="J855">
        <f t="shared" si="391"/>
        <v>0.41294649675136103</v>
      </c>
      <c r="K855">
        <f t="shared" si="392"/>
        <v>1.5278091738797266E-3</v>
      </c>
      <c r="M855">
        <f t="shared" si="384"/>
        <v>0.25025759853689694</v>
      </c>
      <c r="N855">
        <f t="shared" si="393"/>
        <v>0.22223074787070835</v>
      </c>
      <c r="O855">
        <f t="shared" si="394"/>
        <v>0.50025753221405567</v>
      </c>
      <c r="P855">
        <f t="shared" si="394"/>
        <v>0.47141356352008834</v>
      </c>
      <c r="Q855">
        <f t="shared" si="395"/>
        <v>8.319745300185672E-4</v>
      </c>
      <c r="R855">
        <f t="shared" si="385"/>
        <v>0.20524905997959242</v>
      </c>
      <c r="S855">
        <f t="shared" si="396"/>
        <v>0.453044214155299</v>
      </c>
      <c r="T855">
        <f t="shared" si="397"/>
        <v>2.2290974021173188E-3</v>
      </c>
      <c r="V855">
        <f t="shared" si="386"/>
        <v>0.2818025380072966</v>
      </c>
      <c r="W855">
        <f t="shared" si="398"/>
        <v>0.25034864449748667</v>
      </c>
      <c r="X855">
        <f t="shared" si="399"/>
        <v>0.53085076811406862</v>
      </c>
      <c r="Y855">
        <f t="shared" si="399"/>
        <v>0.50034852302918476</v>
      </c>
      <c r="Z855">
        <f t="shared" si="400"/>
        <v>9.3038695521832171E-4</v>
      </c>
      <c r="AA855">
        <f t="shared" si="401"/>
        <v>0.22827727982837062</v>
      </c>
      <c r="AB855">
        <f t="shared" si="402"/>
        <v>0.47778371657934371</v>
      </c>
      <c r="AC855">
        <f t="shared" si="403"/>
        <v>2.8161119585891491E-3</v>
      </c>
      <c r="AE855">
        <f t="shared" si="387"/>
        <v>0.30131303015870836</v>
      </c>
      <c r="AF855">
        <f t="shared" si="404"/>
        <v>0.26776479296188532</v>
      </c>
      <c r="AG855">
        <f t="shared" si="405"/>
        <v>0.54891987590058022</v>
      </c>
      <c r="AH855">
        <f t="shared" si="405"/>
        <v>0.5174599433404341</v>
      </c>
      <c r="AI855">
        <f t="shared" si="406"/>
        <v>9.8972735668894198E-4</v>
      </c>
      <c r="AJ855">
        <f t="shared" si="407"/>
        <v>0.24174426771769258</v>
      </c>
      <c r="AK855">
        <f t="shared" si="408"/>
        <v>0.49167496145084771</v>
      </c>
      <c r="AL855">
        <f t="shared" si="409"/>
        <v>3.2769802303571939E-3</v>
      </c>
    </row>
    <row r="856" spans="1:38" x14ac:dyDescent="0.3">
      <c r="A856" s="31">
        <v>35</v>
      </c>
      <c r="B856" s="31">
        <f t="shared" si="381"/>
        <v>0.12360539958769305</v>
      </c>
      <c r="D856">
        <f t="shared" si="382"/>
        <v>0.19569744319150068</v>
      </c>
      <c r="E856">
        <f t="shared" si="388"/>
        <v>0.17245180793746692</v>
      </c>
      <c r="F856">
        <f t="shared" si="389"/>
        <v>0.44237703736914358</v>
      </c>
      <c r="G856">
        <f t="shared" si="389"/>
        <v>0.41527317266766334</v>
      </c>
      <c r="H856">
        <f t="shared" si="390"/>
        <v>7.3461948175614653E-4</v>
      </c>
      <c r="I856">
        <f t="shared" si="383"/>
        <v>0.16216747636002746</v>
      </c>
      <c r="J856">
        <f t="shared" si="391"/>
        <v>0.40270023138809774</v>
      </c>
      <c r="K856">
        <f t="shared" si="392"/>
        <v>1.5742489328575548E-3</v>
      </c>
      <c r="M856">
        <f t="shared" si="384"/>
        <v>0.23967945079307817</v>
      </c>
      <c r="N856">
        <f t="shared" si="393"/>
        <v>0.21133731756519808</v>
      </c>
      <c r="O856">
        <f t="shared" si="394"/>
        <v>0.48957068007906496</v>
      </c>
      <c r="P856">
        <f t="shared" si="394"/>
        <v>0.45971438694606687</v>
      </c>
      <c r="Q856">
        <f t="shared" si="395"/>
        <v>8.9139823964350898E-4</v>
      </c>
      <c r="R856">
        <f t="shared" si="385"/>
        <v>0.19518260239930776</v>
      </c>
      <c r="S856">
        <f t="shared" si="396"/>
        <v>0.4417947514392942</v>
      </c>
      <c r="T856">
        <f t="shared" si="397"/>
        <v>2.2825393573924677E-3</v>
      </c>
      <c r="V856">
        <f t="shared" si="386"/>
        <v>0.26989101481786576</v>
      </c>
      <c r="W856">
        <f t="shared" si="398"/>
        <v>0.23807169301256811</v>
      </c>
      <c r="X856">
        <f t="shared" si="399"/>
        <v>0.51951036064535394</v>
      </c>
      <c r="Y856">
        <f t="shared" si="399"/>
        <v>0.48792590934748292</v>
      </c>
      <c r="Z856">
        <f t="shared" si="400"/>
        <v>9.975775637875862E-4</v>
      </c>
      <c r="AA856">
        <f t="shared" si="401"/>
        <v>0.21707609862023017</v>
      </c>
      <c r="AB856">
        <f t="shared" si="402"/>
        <v>0.46591426101830169</v>
      </c>
      <c r="AC856">
        <f t="shared" si="403"/>
        <v>2.8725418952329105E-3</v>
      </c>
      <c r="AE856">
        <f t="shared" si="387"/>
        <v>0.28857681629425441</v>
      </c>
      <c r="AF856">
        <f t="shared" si="404"/>
        <v>0.25462964709523139</v>
      </c>
      <c r="AG856">
        <f t="shared" si="405"/>
        <v>0.53719346263171741</v>
      </c>
      <c r="AH856">
        <f t="shared" si="405"/>
        <v>0.50460840965567688</v>
      </c>
      <c r="AI856">
        <f t="shared" si="406"/>
        <v>1.0617856774513678E-3</v>
      </c>
      <c r="AJ856">
        <f t="shared" si="407"/>
        <v>0.22987818905217094</v>
      </c>
      <c r="AK856">
        <f t="shared" si="408"/>
        <v>0.47945613881998733</v>
      </c>
      <c r="AL856">
        <f t="shared" si="409"/>
        <v>3.3335985609405732E-3</v>
      </c>
    </row>
    <row r="857" spans="1:38" x14ac:dyDescent="0.3">
      <c r="A857" s="31">
        <v>35</v>
      </c>
      <c r="B857" s="31">
        <f t="shared" si="381"/>
        <v>0.11718750000000008</v>
      </c>
      <c r="D857">
        <f t="shared" si="382"/>
        <v>0.18742550115041914</v>
      </c>
      <c r="E857">
        <f t="shared" si="388"/>
        <v>0.16400028147607135</v>
      </c>
      <c r="F857">
        <f t="shared" si="389"/>
        <v>0.43292666948389669</v>
      </c>
      <c r="G857">
        <f t="shared" si="389"/>
        <v>0.40496948215399065</v>
      </c>
      <c r="H857">
        <f t="shared" si="390"/>
        <v>7.8160432339945888E-4</v>
      </c>
      <c r="I857">
        <f t="shared" si="383"/>
        <v>0.15421651413972814</v>
      </c>
      <c r="J857">
        <f t="shared" si="391"/>
        <v>0.39270410507114406</v>
      </c>
      <c r="K857">
        <f t="shared" si="392"/>
        <v>1.617854687938034E-3</v>
      </c>
      <c r="M857">
        <f t="shared" si="384"/>
        <v>0.22954843019798374</v>
      </c>
      <c r="N857">
        <f t="shared" si="393"/>
        <v>0.20097377340319439</v>
      </c>
      <c r="O857">
        <f t="shared" si="394"/>
        <v>0.47911212695775479</v>
      </c>
      <c r="P857">
        <f t="shared" si="394"/>
        <v>0.44830098528019585</v>
      </c>
      <c r="Q857">
        <f t="shared" si="395"/>
        <v>9.4932645147460955E-4</v>
      </c>
      <c r="R857">
        <f t="shared" si="385"/>
        <v>0.18560634291466951</v>
      </c>
      <c r="S857">
        <f t="shared" si="396"/>
        <v>0.43082054606839437</v>
      </c>
      <c r="T857">
        <f t="shared" si="397"/>
        <v>2.3320767847936404E-3</v>
      </c>
      <c r="V857">
        <f t="shared" si="386"/>
        <v>0.25848297937626835</v>
      </c>
      <c r="W857">
        <f t="shared" si="398"/>
        <v>0.22639244204506018</v>
      </c>
      <c r="X857">
        <f t="shared" si="399"/>
        <v>0.50841221403135894</v>
      </c>
      <c r="Y857">
        <f t="shared" si="399"/>
        <v>0.47580714795498835</v>
      </c>
      <c r="Z857">
        <f t="shared" si="400"/>
        <v>1.0630903338444925E-3</v>
      </c>
      <c r="AA857">
        <f t="shared" si="401"/>
        <v>0.20642089626107385</v>
      </c>
      <c r="AB857">
        <f t="shared" si="402"/>
        <v>0.45433566474697301</v>
      </c>
      <c r="AC857">
        <f t="shared" si="403"/>
        <v>2.9242731825066207E-3</v>
      </c>
      <c r="AE857">
        <f t="shared" si="387"/>
        <v>0.27637894915851091</v>
      </c>
      <c r="AF857">
        <f t="shared" si="404"/>
        <v>0.24213438954414246</v>
      </c>
      <c r="AG857">
        <f t="shared" si="405"/>
        <v>0.52571755644881302</v>
      </c>
      <c r="AH857">
        <f t="shared" si="405"/>
        <v>0.49207152889000039</v>
      </c>
      <c r="AI857">
        <f t="shared" si="406"/>
        <v>1.1320551704883789E-3</v>
      </c>
      <c r="AJ857">
        <f t="shared" si="407"/>
        <v>0.21859090297440034</v>
      </c>
      <c r="AK857">
        <f t="shared" si="408"/>
        <v>0.46753706053574012</v>
      </c>
      <c r="AL857">
        <f t="shared" si="409"/>
        <v>3.3849701046910919E-3</v>
      </c>
    </row>
    <row r="858" spans="1:38" x14ac:dyDescent="0.3">
      <c r="A858" s="31">
        <v>35</v>
      </c>
      <c r="B858" s="31">
        <f t="shared" si="381"/>
        <v>0.11110283371162173</v>
      </c>
      <c r="D858">
        <f t="shared" si="382"/>
        <v>0.17950320528953226</v>
      </c>
      <c r="E858">
        <f t="shared" si="388"/>
        <v>0.15595968126387832</v>
      </c>
      <c r="F858">
        <f t="shared" si="389"/>
        <v>0.42367818599679197</v>
      </c>
      <c r="G858">
        <f t="shared" si="389"/>
        <v>0.39491730940018105</v>
      </c>
      <c r="H858">
        <f t="shared" si="390"/>
        <v>8.2718802260548158E-4</v>
      </c>
      <c r="I858">
        <f t="shared" si="383"/>
        <v>0.14665248100627137</v>
      </c>
      <c r="J858">
        <f t="shared" si="391"/>
        <v>0.38295232210586133</v>
      </c>
      <c r="K858">
        <f t="shared" si="392"/>
        <v>1.6585959896626078E-3</v>
      </c>
      <c r="M858">
        <f t="shared" si="384"/>
        <v>0.21984563733726945</v>
      </c>
      <c r="N858">
        <f t="shared" si="393"/>
        <v>0.19111474488505287</v>
      </c>
      <c r="O858">
        <f t="shared" si="394"/>
        <v>0.46887699595658289</v>
      </c>
      <c r="P858">
        <f t="shared" si="394"/>
        <v>0.43716672435702703</v>
      </c>
      <c r="Q858">
        <f t="shared" si="395"/>
        <v>1.0055413249175991E-3</v>
      </c>
      <c r="R858">
        <f t="shared" si="385"/>
        <v>0.17649675782618285</v>
      </c>
      <c r="S858">
        <f t="shared" si="396"/>
        <v>0.42011517209710819</v>
      </c>
      <c r="T858">
        <f t="shared" si="397"/>
        <v>2.3777154661024356E-3</v>
      </c>
      <c r="V858">
        <f t="shared" si="386"/>
        <v>0.24755714994618092</v>
      </c>
      <c r="W858">
        <f t="shared" si="398"/>
        <v>0.21528222296148322</v>
      </c>
      <c r="X858">
        <f t="shared" si="399"/>
        <v>0.49755115309501685</v>
      </c>
      <c r="Y858">
        <f t="shared" si="399"/>
        <v>0.46398515381581251</v>
      </c>
      <c r="Z858">
        <f t="shared" si="400"/>
        <v>1.1266763076115463E-3</v>
      </c>
      <c r="AA858">
        <f t="shared" si="401"/>
        <v>0.19628542022979767</v>
      </c>
      <c r="AB858">
        <f t="shared" si="402"/>
        <v>0.44304110444720324</v>
      </c>
      <c r="AC858">
        <f t="shared" si="403"/>
        <v>2.9713454035870069E-3</v>
      </c>
      <c r="AE858">
        <f t="shared" si="387"/>
        <v>0.26469667354440402</v>
      </c>
      <c r="AF858">
        <f t="shared" si="404"/>
        <v>0.2302482877717138</v>
      </c>
      <c r="AG858">
        <f t="shared" si="405"/>
        <v>0.51448680599642593</v>
      </c>
      <c r="AH858">
        <f t="shared" si="405"/>
        <v>0.47984194040508149</v>
      </c>
      <c r="AI858">
        <f t="shared" si="406"/>
        <v>1.200266711842322E-3</v>
      </c>
      <c r="AJ858">
        <f t="shared" si="407"/>
        <v>0.20785453902429207</v>
      </c>
      <c r="AK858">
        <f t="shared" si="408"/>
        <v>0.45591067000487284</v>
      </c>
      <c r="AL858">
        <f t="shared" si="409"/>
        <v>3.4311637077009214E-3</v>
      </c>
    </row>
    <row r="859" spans="1:38" x14ac:dyDescent="0.3">
      <c r="A859" s="31">
        <v>35</v>
      </c>
      <c r="B859" s="31">
        <f t="shared" si="381"/>
        <v>0.10533409842135263</v>
      </c>
      <c r="D859">
        <f t="shared" si="382"/>
        <v>0.17191577658903903</v>
      </c>
      <c r="E859">
        <f t="shared" si="388"/>
        <v>0.1483103502662784</v>
      </c>
      <c r="F859">
        <f t="shared" si="389"/>
        <v>0.41462727429468388</v>
      </c>
      <c r="G859">
        <f t="shared" si="389"/>
        <v>0.38511082854975448</v>
      </c>
      <c r="H859">
        <f t="shared" si="390"/>
        <v>8.7122056941336078E-4</v>
      </c>
      <c r="I859">
        <f t="shared" si="383"/>
        <v>0.13945683398912506</v>
      </c>
      <c r="J859">
        <f t="shared" si="391"/>
        <v>0.37343919717823554</v>
      </c>
      <c r="K859">
        <f t="shared" si="392"/>
        <v>1.6964576965504954E-3</v>
      </c>
      <c r="M859">
        <f t="shared" si="384"/>
        <v>0.21055297161450592</v>
      </c>
      <c r="N859">
        <f t="shared" si="393"/>
        <v>0.18173603606263766</v>
      </c>
      <c r="O859">
        <f t="shared" si="394"/>
        <v>0.45886051433361091</v>
      </c>
      <c r="P859">
        <f t="shared" si="394"/>
        <v>0.42630509739227568</v>
      </c>
      <c r="Q859">
        <f t="shared" si="395"/>
        <v>1.0598551722241774E-3</v>
      </c>
      <c r="R859">
        <f t="shared" si="385"/>
        <v>0.16783141785107319</v>
      </c>
      <c r="S859">
        <f t="shared" si="396"/>
        <v>0.40967232985774521</v>
      </c>
      <c r="T859">
        <f t="shared" si="397"/>
        <v>2.4194774920317957E-3</v>
      </c>
      <c r="V859">
        <f t="shared" si="386"/>
        <v>0.23709314430995421</v>
      </c>
      <c r="W859">
        <f t="shared" si="398"/>
        <v>0.20471369951415461</v>
      </c>
      <c r="X859">
        <f t="shared" si="399"/>
        <v>0.48692211318644607</v>
      </c>
      <c r="Y859">
        <f t="shared" si="399"/>
        <v>0.45245298044565319</v>
      </c>
      <c r="Z859">
        <f t="shared" si="400"/>
        <v>1.1881211119024E-3</v>
      </c>
      <c r="AA859">
        <f t="shared" si="401"/>
        <v>0.18664464459270805</v>
      </c>
      <c r="AB859">
        <f t="shared" si="402"/>
        <v>0.43202389354375764</v>
      </c>
      <c r="AC859">
        <f t="shared" si="403"/>
        <v>3.0138145199368614E-3</v>
      </c>
      <c r="AE859">
        <f t="shared" si="387"/>
        <v>0.25350819604838132</v>
      </c>
      <c r="AF859">
        <f t="shared" si="404"/>
        <v>0.21894204159615976</v>
      </c>
      <c r="AG859">
        <f t="shared" si="405"/>
        <v>0.50349597421268555</v>
      </c>
      <c r="AH859">
        <f t="shared" si="405"/>
        <v>0.46791242940977723</v>
      </c>
      <c r="AI859">
        <f t="shared" si="406"/>
        <v>1.2661886607405835E-3</v>
      </c>
      <c r="AJ859">
        <f t="shared" si="407"/>
        <v>0.19764253294415657</v>
      </c>
      <c r="AK859">
        <f t="shared" si="408"/>
        <v>0.44457005403440814</v>
      </c>
      <c r="AL859">
        <f t="shared" si="409"/>
        <v>3.4722640688567212E-3</v>
      </c>
    </row>
    <row r="860" spans="1:38" x14ac:dyDescent="0.3">
      <c r="A860" s="31">
        <v>35</v>
      </c>
      <c r="B860" s="31">
        <f t="shared" si="381"/>
        <v>9.9864890206473655E-2</v>
      </c>
      <c r="D860">
        <f t="shared" si="382"/>
        <v>0.16464906068823024</v>
      </c>
      <c r="E860">
        <f t="shared" si="388"/>
        <v>0.14103353970737853</v>
      </c>
      <c r="F860">
        <f t="shared" si="389"/>
        <v>0.40576971386271576</v>
      </c>
      <c r="G860">
        <f t="shared" si="389"/>
        <v>0.37554432455753944</v>
      </c>
      <c r="H860">
        <f t="shared" si="390"/>
        <v>9.1357415864946705E-4</v>
      </c>
      <c r="I860">
        <f t="shared" si="383"/>
        <v>0.13261189030203502</v>
      </c>
      <c r="J860">
        <f t="shared" si="391"/>
        <v>0.36415915518085634</v>
      </c>
      <c r="K860">
        <f t="shared" si="392"/>
        <v>1.7314385938164666E-3</v>
      </c>
      <c r="M860">
        <f t="shared" si="384"/>
        <v>0.20165309749373295</v>
      </c>
      <c r="N860">
        <f t="shared" si="393"/>
        <v>0.17281457519464763</v>
      </c>
      <c r="O860">
        <f t="shared" si="394"/>
        <v>0.44905801127886913</v>
      </c>
      <c r="P860">
        <f t="shared" si="394"/>
        <v>0.41570972468135459</v>
      </c>
      <c r="Q860">
        <f t="shared" si="395"/>
        <v>1.112108218989968E-3</v>
      </c>
      <c r="R860">
        <f t="shared" si="385"/>
        <v>0.15958894065997617</v>
      </c>
      <c r="S860">
        <f t="shared" si="396"/>
        <v>0.39948584538125526</v>
      </c>
      <c r="T860">
        <f t="shared" si="397"/>
        <v>2.4573996317805518E-3</v>
      </c>
      <c r="V860">
        <f t="shared" si="386"/>
        <v>0.22707144175422944</v>
      </c>
      <c r="W860">
        <f t="shared" si="398"/>
        <v>0.19466081020067438</v>
      </c>
      <c r="X860">
        <f t="shared" si="399"/>
        <v>0.47652013782654501</v>
      </c>
      <c r="Y860">
        <f t="shared" si="399"/>
        <v>0.44120381934053382</v>
      </c>
      <c r="Z860">
        <f t="shared" si="400"/>
        <v>1.2472423514053757E-3</v>
      </c>
      <c r="AA860">
        <f t="shared" si="401"/>
        <v>0.17747471627202618</v>
      </c>
      <c r="AB860">
        <f t="shared" si="402"/>
        <v>0.42127748132558213</v>
      </c>
      <c r="AC860">
        <f t="shared" si="403"/>
        <v>3.0517510972833768E-3</v>
      </c>
      <c r="AE860">
        <f t="shared" si="387"/>
        <v>0.24279264442282469</v>
      </c>
      <c r="AF860">
        <f t="shared" si="404"/>
        <v>0.20818772080908474</v>
      </c>
      <c r="AG860">
        <f t="shared" si="405"/>
        <v>0.49273993589197201</v>
      </c>
      <c r="AH860">
        <f t="shared" si="405"/>
        <v>0.45627592617744445</v>
      </c>
      <c r="AI860">
        <f t="shared" si="406"/>
        <v>1.3296240044611608E-3</v>
      </c>
      <c r="AJ860">
        <f t="shared" si="407"/>
        <v>0.18792956904756619</v>
      </c>
      <c r="AK860">
        <f t="shared" si="408"/>
        <v>0.43350844172584019</v>
      </c>
      <c r="AL860">
        <f t="shared" si="409"/>
        <v>3.5083699011525084E-3</v>
      </c>
    </row>
    <row r="861" spans="1:38" x14ac:dyDescent="0.3">
      <c r="A861" s="31">
        <v>35</v>
      </c>
      <c r="B861" s="31">
        <f t="shared" si="381"/>
        <v>9.4679656876707818E-2</v>
      </c>
      <c r="D861">
        <f t="shared" si="382"/>
        <v>0.1576895014883975</v>
      </c>
      <c r="E861">
        <f t="shared" si="388"/>
        <v>0.13411137032310669</v>
      </c>
      <c r="F861">
        <f t="shared" si="389"/>
        <v>0.39710137432197018</v>
      </c>
      <c r="G861">
        <f t="shared" si="389"/>
        <v>0.3662121930289961</v>
      </c>
      <c r="H861">
        <f t="shared" si="390"/>
        <v>9.5414152095021963E-4</v>
      </c>
      <c r="I861">
        <f t="shared" si="383"/>
        <v>0.1261007902956984</v>
      </c>
      <c r="J861">
        <f t="shared" si="391"/>
        <v>0.35510673085101951</v>
      </c>
      <c r="K861">
        <f t="shared" si="392"/>
        <v>1.7635500802522593E-3</v>
      </c>
      <c r="M861">
        <f t="shared" si="384"/>
        <v>0.19312941216746929</v>
      </c>
      <c r="N861">
        <f t="shared" si="393"/>
        <v>0.16432836614394619</v>
      </c>
      <c r="O861">
        <f t="shared" si="394"/>
        <v>0.43946491574125607</v>
      </c>
      <c r="P861">
        <f t="shared" si="394"/>
        <v>0.40537435309099934</v>
      </c>
      <c r="Q861">
        <f t="shared" si="395"/>
        <v>1.162166461811079E-3</v>
      </c>
      <c r="R861">
        <f t="shared" si="385"/>
        <v>0.15174894511707471</v>
      </c>
      <c r="S861">
        <f t="shared" si="396"/>
        <v>0.38954966964056675</v>
      </c>
      <c r="T861">
        <f t="shared" si="397"/>
        <v>2.4915317932923797E-3</v>
      </c>
      <c r="V861">
        <f t="shared" si="386"/>
        <v>0.21747334666102205</v>
      </c>
      <c r="W861">
        <f t="shared" si="398"/>
        <v>0.18509871267647013</v>
      </c>
      <c r="X861">
        <f t="shared" si="399"/>
        <v>0.46634037640013765</v>
      </c>
      <c r="Y861">
        <f t="shared" si="399"/>
        <v>0.43023099920446239</v>
      </c>
      <c r="Z861">
        <f t="shared" si="400"/>
        <v>1.3038871214595519E-3</v>
      </c>
      <c r="AA861">
        <f t="shared" si="401"/>
        <v>0.16875290330145357</v>
      </c>
      <c r="AB861">
        <f t="shared" si="402"/>
        <v>0.41079545189966937</v>
      </c>
      <c r="AC861">
        <f t="shared" si="403"/>
        <v>3.0852386377627208E-3</v>
      </c>
      <c r="AE861">
        <f t="shared" si="387"/>
        <v>0.23253002864532279</v>
      </c>
      <c r="AF861">
        <f t="shared" si="404"/>
        <v>0.19795870506132235</v>
      </c>
      <c r="AG861">
        <f t="shared" si="405"/>
        <v>0.48221367529895165</v>
      </c>
      <c r="AH861">
        <f t="shared" si="405"/>
        <v>0.44492550506946932</v>
      </c>
      <c r="AI861">
        <f t="shared" si="406"/>
        <v>1.3904076390628525E-3</v>
      </c>
      <c r="AJ861">
        <f t="shared" si="407"/>
        <v>0.17869152476418895</v>
      </c>
      <c r="AK861">
        <f t="shared" si="408"/>
        <v>0.42271920321200096</v>
      </c>
      <c r="AL861">
        <f t="shared" si="409"/>
        <v>3.5395922089049548E-3</v>
      </c>
    </row>
    <row r="862" spans="1:38" x14ac:dyDescent="0.3">
      <c r="A862" s="31">
        <v>35</v>
      </c>
      <c r="B862" s="31">
        <f t="shared" si="381"/>
        <v>8.9763653750154798E-2</v>
      </c>
      <c r="D862">
        <f t="shared" si="382"/>
        <v>0.1510241158702971</v>
      </c>
      <c r="E862">
        <f t="shared" si="388"/>
        <v>0.12752679493475211</v>
      </c>
      <c r="F862">
        <f t="shared" si="389"/>
        <v>0.38861821350818992</v>
      </c>
      <c r="G862">
        <f t="shared" si="389"/>
        <v>0.3571089398695475</v>
      </c>
      <c r="H862">
        <f t="shared" si="390"/>
        <v>9.9283432523484616E-4</v>
      </c>
      <c r="I862">
        <f t="shared" si="383"/>
        <v>0.11990746171191234</v>
      </c>
      <c r="J862">
        <f t="shared" si="391"/>
        <v>0.34627656823977038</v>
      </c>
      <c r="K862">
        <f t="shared" si="392"/>
        <v>1.7928149240366755E-3</v>
      </c>
      <c r="M862">
        <f t="shared" si="384"/>
        <v>0.1849660145901878</v>
      </c>
      <c r="N862">
        <f t="shared" si="393"/>
        <v>0.15625644150255555</v>
      </c>
      <c r="O862">
        <f t="shared" si="394"/>
        <v>0.43007675430112219</v>
      </c>
      <c r="P862">
        <f t="shared" si="394"/>
        <v>0.39529285536492503</v>
      </c>
      <c r="Q862">
        <f t="shared" si="395"/>
        <v>1.2099196252035775E-3</v>
      </c>
      <c r="R862">
        <f t="shared" si="385"/>
        <v>0.14429200720137103</v>
      </c>
      <c r="S862">
        <f t="shared" si="396"/>
        <v>0.37985787763500578</v>
      </c>
      <c r="T862">
        <f t="shared" si="397"/>
        <v>2.5219355736066109E-3</v>
      </c>
      <c r="V862">
        <f t="shared" si="386"/>
        <v>0.20828095363666099</v>
      </c>
      <c r="W862">
        <f t="shared" si="398"/>
        <v>0.17600373019555526</v>
      </c>
      <c r="X862">
        <f t="shared" si="399"/>
        <v>0.45637808189774076</v>
      </c>
      <c r="Y862">
        <f t="shared" si="399"/>
        <v>0.41952798499689536</v>
      </c>
      <c r="Z862">
        <f t="shared" si="400"/>
        <v>1.3579296416016955E-3</v>
      </c>
      <c r="AA862">
        <f t="shared" si="401"/>
        <v>0.16045754503508794</v>
      </c>
      <c r="AB862">
        <f t="shared" si="402"/>
        <v>0.40057152299569165</v>
      </c>
      <c r="AC862">
        <f t="shared" si="403"/>
        <v>3.1143720164878764E-3</v>
      </c>
      <c r="AE862">
        <f t="shared" si="387"/>
        <v>0.22270120363246426</v>
      </c>
      <c r="AF862">
        <f t="shared" si="404"/>
        <v>0.18822962598288381</v>
      </c>
      <c r="AG862">
        <f t="shared" si="405"/>
        <v>0.4719122838329855</v>
      </c>
      <c r="AH862">
        <f t="shared" si="405"/>
        <v>0.4338543833855823</v>
      </c>
      <c r="AI862">
        <f t="shared" si="406"/>
        <v>1.448403786464453E-3</v>
      </c>
      <c r="AJ862">
        <f t="shared" si="407"/>
        <v>0.16990541731798542</v>
      </c>
      <c r="AK862">
        <f t="shared" si="408"/>
        <v>0.41219584825418293</v>
      </c>
      <c r="AL862">
        <f t="shared" si="409"/>
        <v>3.5660526782372776E-3</v>
      </c>
    </row>
    <row r="863" spans="1:38" x14ac:dyDescent="0.3">
      <c r="A863" s="31">
        <v>35</v>
      </c>
      <c r="B863" s="31">
        <f t="shared" si="381"/>
        <v>8.5102901725448807E-2</v>
      </c>
      <c r="D863">
        <f t="shared" si="382"/>
        <v>0.1446404694792835</v>
      </c>
      <c r="E863">
        <f t="shared" si="388"/>
        <v>0.12126356233481625</v>
      </c>
      <c r="F863">
        <f t="shared" si="389"/>
        <v>0.38031627559083442</v>
      </c>
      <c r="G863">
        <f t="shared" si="389"/>
        <v>0.34822918076292264</v>
      </c>
      <c r="H863">
        <f t="shared" si="390"/>
        <v>1.0295816544954027E-3</v>
      </c>
      <c r="I863">
        <f t="shared" si="383"/>
        <v>0.11401658522583173</v>
      </c>
      <c r="J863">
        <f t="shared" si="391"/>
        <v>0.33766342002922339</v>
      </c>
      <c r="K863">
        <f t="shared" si="392"/>
        <v>1.8192660875596526E-3</v>
      </c>
      <c r="M863">
        <f t="shared" si="384"/>
        <v>0.17714767581975752</v>
      </c>
      <c r="N863">
        <f t="shared" si="393"/>
        <v>0.14857881742386703</v>
      </c>
      <c r="O863">
        <f t="shared" si="394"/>
        <v>0.42088914908768738</v>
      </c>
      <c r="P863">
        <f t="shared" si="394"/>
        <v>0.3854592292627938</v>
      </c>
      <c r="Q863">
        <f t="shared" si="395"/>
        <v>1.2552792187983867E-3</v>
      </c>
      <c r="R863">
        <f t="shared" si="385"/>
        <v>0.1371996175819889</v>
      </c>
      <c r="S863">
        <f t="shared" si="396"/>
        <v>0.37040466733288996</v>
      </c>
      <c r="T863">
        <f t="shared" si="397"/>
        <v>2.5486828980504734E-3</v>
      </c>
      <c r="V863">
        <f t="shared" si="386"/>
        <v>0.19947711411378505</v>
      </c>
      <c r="W863">
        <f t="shared" si="398"/>
        <v>0.16735330004858953</v>
      </c>
      <c r="X863">
        <f t="shared" si="399"/>
        <v>0.44662860870502358</v>
      </c>
      <c r="Y863">
        <f t="shared" si="399"/>
        <v>0.40908837681922661</v>
      </c>
      <c r="Z863">
        <f t="shared" si="400"/>
        <v>1.4092690100394076E-3</v>
      </c>
      <c r="AA863">
        <f t="shared" si="401"/>
        <v>0.15256800427148698</v>
      </c>
      <c r="AB863">
        <f t="shared" si="402"/>
        <v>0.39059954463809476</v>
      </c>
      <c r="AC863">
        <f t="shared" si="403"/>
        <v>3.1392560202160133E-3</v>
      </c>
      <c r="AE863">
        <f t="shared" si="387"/>
        <v>0.21328783352883487</v>
      </c>
      <c r="AF863">
        <f t="shared" si="404"/>
        <v>0.17897631149771265</v>
      </c>
      <c r="AG863">
        <f t="shared" si="405"/>
        <v>0.46183095774193711</v>
      </c>
      <c r="AH863">
        <f t="shared" si="405"/>
        <v>0.42305592005988124</v>
      </c>
      <c r="AI863">
        <f t="shared" si="406"/>
        <v>1.5035035472448525E-3</v>
      </c>
      <c r="AJ863">
        <f t="shared" si="407"/>
        <v>0.16154935249205579</v>
      </c>
      <c r="AK863">
        <f t="shared" si="408"/>
        <v>0.40193202471569217</v>
      </c>
      <c r="AL863">
        <f t="shared" si="409"/>
        <v>3.5878821776825767E-3</v>
      </c>
    </row>
    <row r="864" spans="1:38" x14ac:dyDescent="0.3">
      <c r="A864" s="31">
        <v>35</v>
      </c>
      <c r="B864" s="31">
        <f t="shared" si="381"/>
        <v>8.0684147530914296E-2</v>
      </c>
      <c r="D864">
        <f t="shared" si="382"/>
        <v>0.13852665353316651</v>
      </c>
      <c r="E864">
        <f t="shared" si="388"/>
        <v>0.11530618247202903</v>
      </c>
      <c r="F864">
        <f t="shared" si="389"/>
        <v>0.37219168923172707</v>
      </c>
      <c r="G864">
        <f t="shared" si="389"/>
        <v>0.33956764049601229</v>
      </c>
      <c r="H864">
        <f t="shared" si="390"/>
        <v>1.0643285559102933E-3</v>
      </c>
      <c r="I864">
        <f t="shared" si="383"/>
        <v>0.10841356125878426</v>
      </c>
      <c r="J864">
        <f t="shared" si="391"/>
        <v>0.32926214671411025</v>
      </c>
      <c r="K864">
        <f t="shared" si="392"/>
        <v>1.8429456207718707E-3</v>
      </c>
      <c r="M864">
        <f t="shared" si="384"/>
        <v>0.16965981061174079</v>
      </c>
      <c r="N864">
        <f t="shared" si="393"/>
        <v>0.14127645013644943</v>
      </c>
      <c r="O864">
        <f t="shared" si="394"/>
        <v>0.41189781574043433</v>
      </c>
      <c r="P864">
        <f t="shared" si="394"/>
        <v>0.37586759655023394</v>
      </c>
      <c r="Q864">
        <f t="shared" si="395"/>
        <v>1.298176694893884E-3</v>
      </c>
      <c r="R864">
        <f t="shared" si="385"/>
        <v>0.13045414081639825</v>
      </c>
      <c r="S864">
        <f t="shared" si="396"/>
        <v>0.36118435848801406</v>
      </c>
      <c r="T864">
        <f t="shared" si="397"/>
        <v>2.5718547464930581E-3</v>
      </c>
      <c r="V864">
        <f t="shared" si="386"/>
        <v>0.19104540436429998</v>
      </c>
      <c r="W864">
        <f t="shared" si="398"/>
        <v>0.15912592396224398</v>
      </c>
      <c r="X864">
        <f t="shared" si="399"/>
        <v>0.43708741043903332</v>
      </c>
      <c r="Y864">
        <f t="shared" si="399"/>
        <v>0.3989059086579741</v>
      </c>
      <c r="Z864">
        <f t="shared" si="400"/>
        <v>1.4578270782570288E-3</v>
      </c>
      <c r="AA864">
        <f t="shared" si="401"/>
        <v>0.14506462125098399</v>
      </c>
      <c r="AB864">
        <f t="shared" si="402"/>
        <v>0.38087349770098733</v>
      </c>
      <c r="AC864">
        <f t="shared" si="403"/>
        <v>3.1600039853206491E-3</v>
      </c>
      <c r="AE864">
        <f t="shared" si="387"/>
        <v>0.2042723575047905</v>
      </c>
      <c r="AF864">
        <f t="shared" si="404"/>
        <v>0.17017573228909344</v>
      </c>
      <c r="AG864">
        <f t="shared" si="405"/>
        <v>0.45196499588440531</v>
      </c>
      <c r="AH864">
        <f t="shared" si="405"/>
        <v>0.41252361421995398</v>
      </c>
      <c r="AI864">
        <f t="shared" si="406"/>
        <v>1.5556225876009171E-3</v>
      </c>
      <c r="AJ864">
        <f t="shared" si="407"/>
        <v>0.15360247543010563</v>
      </c>
      <c r="AK864">
        <f t="shared" si="408"/>
        <v>0.39192151692667454</v>
      </c>
      <c r="AL864">
        <f t="shared" si="409"/>
        <v>3.6052193653474574E-3</v>
      </c>
    </row>
    <row r="865" spans="1:38" x14ac:dyDescent="0.3">
      <c r="A865" s="31">
        <v>35</v>
      </c>
      <c r="B865" s="31">
        <f t="shared" si="381"/>
        <v>7.6494826037684219E-2</v>
      </c>
      <c r="D865">
        <f t="shared" si="382"/>
        <v>0.13267126260971163</v>
      </c>
      <c r="E865">
        <f t="shared" si="388"/>
        <v>0.10963989291811488</v>
      </c>
      <c r="F865">
        <f t="shared" si="389"/>
        <v>0.36424066578254499</v>
      </c>
      <c r="G865">
        <f t="shared" si="389"/>
        <v>0.3311191521463458</v>
      </c>
      <c r="H865">
        <f t="shared" si="390"/>
        <v>1.0970346655529294E-3</v>
      </c>
      <c r="I865">
        <f t="shared" si="383"/>
        <v>0.10308447804056241</v>
      </c>
      <c r="J865">
        <f t="shared" si="391"/>
        <v>0.32106771566222975</v>
      </c>
      <c r="K865">
        <f t="shared" si="392"/>
        <v>1.8639036220912282E-3</v>
      </c>
      <c r="M865">
        <f t="shared" si="384"/>
        <v>0.16248845021373307</v>
      </c>
      <c r="N865">
        <f t="shared" si="393"/>
        <v>0.13433119410949582</v>
      </c>
      <c r="O865">
        <f t="shared" si="394"/>
        <v>0.40309856141362382</v>
      </c>
      <c r="P865">
        <f t="shared" si="394"/>
        <v>0.36651220185622174</v>
      </c>
      <c r="Q865">
        <f t="shared" si="395"/>
        <v>1.3385617056635066E-3</v>
      </c>
      <c r="R865">
        <f t="shared" si="385"/>
        <v>0.12403877613714863</v>
      </c>
      <c r="S865">
        <f t="shared" si="396"/>
        <v>0.35219139134446292</v>
      </c>
      <c r="T865">
        <f t="shared" si="397"/>
        <v>2.5915399644504717E-3</v>
      </c>
      <c r="V865">
        <f t="shared" si="386"/>
        <v>0.18297009486379068</v>
      </c>
      <c r="W865">
        <f t="shared" si="398"/>
        <v>0.15130112041965646</v>
      </c>
      <c r="X865">
        <f t="shared" si="399"/>
        <v>0.42775003783026211</v>
      </c>
      <c r="Y865">
        <f t="shared" si="399"/>
        <v>0.38897444700090061</v>
      </c>
      <c r="Z865">
        <f t="shared" si="400"/>
        <v>1.5035464441660632E-3</v>
      </c>
      <c r="AA865">
        <f t="shared" si="401"/>
        <v>0.13792866948137331</v>
      </c>
      <c r="AB865">
        <f t="shared" si="402"/>
        <v>0.37138749235989804</v>
      </c>
      <c r="AC865">
        <f t="shared" si="403"/>
        <v>3.1767365318988569E-3</v>
      </c>
      <c r="AE865">
        <f t="shared" si="387"/>
        <v>0.19563795699935829</v>
      </c>
      <c r="AF865">
        <f t="shared" si="404"/>
        <v>0.16180595036758508</v>
      </c>
      <c r="AG865">
        <f t="shared" si="405"/>
        <v>0.44230979753941502</v>
      </c>
      <c r="AH865">
        <f t="shared" si="405"/>
        <v>0.40225110362506783</v>
      </c>
      <c r="AI865">
        <f t="shared" si="406"/>
        <v>1.6046989581233564E-3</v>
      </c>
      <c r="AJ865">
        <f t="shared" si="407"/>
        <v>0.14604492342187397</v>
      </c>
      <c r="AK865">
        <f t="shared" si="408"/>
        <v>0.38215824395382858</v>
      </c>
      <c r="AL865">
        <f t="shared" si="409"/>
        <v>3.6182093987596766E-3</v>
      </c>
    </row>
    <row r="866" spans="1:38" x14ac:dyDescent="0.3">
      <c r="A866" s="31">
        <v>35</v>
      </c>
      <c r="B866" s="31">
        <f t="shared" si="381"/>
        <v>7.2523024529614982E-2</v>
      </c>
      <c r="D866">
        <f t="shared" si="382"/>
        <v>0.12706337337249965</v>
      </c>
      <c r="E866">
        <f t="shared" si="388"/>
        <v>0.1042506265952978</v>
      </c>
      <c r="F866">
        <f t="shared" si="389"/>
        <v>0.35645949752040507</v>
      </c>
      <c r="G866">
        <f t="shared" si="389"/>
        <v>0.32287865614700795</v>
      </c>
      <c r="H866">
        <f t="shared" si="390"/>
        <v>1.1276729073452596E-3</v>
      </c>
      <c r="I866">
        <f t="shared" si="383"/>
        <v>9.8016080897173771E-2</v>
      </c>
      <c r="J866">
        <f t="shared" si="391"/>
        <v>0.31307520006729017</v>
      </c>
      <c r="K866">
        <f t="shared" si="392"/>
        <v>1.8821972655003515E-3</v>
      </c>
      <c r="M866">
        <f t="shared" si="384"/>
        <v>0.15562021630913969</v>
      </c>
      <c r="N866">
        <f t="shared" si="393"/>
        <v>0.12772576183635526</v>
      </c>
      <c r="O866">
        <f t="shared" si="394"/>
        <v>0.39448728282308376</v>
      </c>
      <c r="P866">
        <f t="shared" si="394"/>
        <v>0.3573874114128186</v>
      </c>
      <c r="Q866">
        <f t="shared" si="395"/>
        <v>1.3764004586582102E-3</v>
      </c>
      <c r="R866">
        <f t="shared" si="385"/>
        <v>0.1179375197900142</v>
      </c>
      <c r="S866">
        <f t="shared" si="396"/>
        <v>0.34342032524300914</v>
      </c>
      <c r="T866">
        <f t="shared" si="397"/>
        <v>2.6078341564851411E-3</v>
      </c>
      <c r="V866">
        <f t="shared" si="386"/>
        <v>0.17523612095037738</v>
      </c>
      <c r="W866">
        <f t="shared" si="398"/>
        <v>0.14385937885832531</v>
      </c>
      <c r="X866">
        <f t="shared" si="399"/>
        <v>0.41861213664964059</v>
      </c>
      <c r="Y866">
        <f t="shared" si="399"/>
        <v>0.37928798934098257</v>
      </c>
      <c r="Z866">
        <f t="shared" si="400"/>
        <v>1.5463885615530357E-3</v>
      </c>
      <c r="AA866">
        <f t="shared" si="401"/>
        <v>0.13114231334472701</v>
      </c>
      <c r="AB866">
        <f t="shared" si="402"/>
        <v>0.36213576645331103</v>
      </c>
      <c r="AC866">
        <f t="shared" si="403"/>
        <v>3.1895803905528618E-3</v>
      </c>
      <c r="AE866">
        <f t="shared" si="387"/>
        <v>0.18736852434728882</v>
      </c>
      <c r="AF866">
        <f t="shared" si="404"/>
        <v>0.15384606969015635</v>
      </c>
      <c r="AG866">
        <f t="shared" si="405"/>
        <v>0.43286086026261233</v>
      </c>
      <c r="AH866">
        <f t="shared" si="405"/>
        <v>0.39223216299808505</v>
      </c>
      <c r="AI866">
        <f t="shared" si="406"/>
        <v>1.6506910414126066E-3</v>
      </c>
      <c r="AJ866">
        <f t="shared" si="407"/>
        <v>0.13885778061785897</v>
      </c>
      <c r="AK866">
        <f t="shared" si="408"/>
        <v>0.37263625778748233</v>
      </c>
      <c r="AL866">
        <f t="shared" si="409"/>
        <v>3.6270027432874353E-3</v>
      </c>
    </row>
    <row r="867" spans="1:38" x14ac:dyDescent="0.3">
      <c r="A867" s="31">
        <v>35</v>
      </c>
      <c r="B867" s="31">
        <f t="shared" si="381"/>
        <v>6.8757448828396128E-2</v>
      </c>
      <c r="D867">
        <f t="shared" si="382"/>
        <v>0.1216925241955797</v>
      </c>
      <c r="E867">
        <f t="shared" si="388"/>
        <v>9.9124980740528834E-2</v>
      </c>
      <c r="F867">
        <f t="shared" si="389"/>
        <v>0.34884455592079933</v>
      </c>
      <c r="G867">
        <f t="shared" si="389"/>
        <v>0.31484119924261633</v>
      </c>
      <c r="H867">
        <f t="shared" si="390"/>
        <v>1.1562282653837319E-3</v>
      </c>
      <c r="I867">
        <f t="shared" si="383"/>
        <v>9.3195742737606099E-2</v>
      </c>
      <c r="J867">
        <f t="shared" si="391"/>
        <v>0.30527977780653293</v>
      </c>
      <c r="K867">
        <f t="shared" si="392"/>
        <v>1.8978898921452648E-3</v>
      </c>
      <c r="M867">
        <f t="shared" si="384"/>
        <v>0.14904229606189737</v>
      </c>
      <c r="N867">
        <f t="shared" si="393"/>
        <v>0.12144368519964864</v>
      </c>
      <c r="O867">
        <f t="shared" si="394"/>
        <v>0.3860599643344248</v>
      </c>
      <c r="P867">
        <f t="shared" si="394"/>
        <v>0.34848771169102744</v>
      </c>
      <c r="Q867">
        <f t="shared" si="395"/>
        <v>1.4116741686992802E-3</v>
      </c>
      <c r="R867">
        <f t="shared" si="385"/>
        <v>0.11213512888431111</v>
      </c>
      <c r="S867">
        <f t="shared" si="396"/>
        <v>0.3348658371412514</v>
      </c>
      <c r="T867">
        <f t="shared" si="397"/>
        <v>2.6208386590708161E-3</v>
      </c>
      <c r="V867">
        <f t="shared" si="386"/>
        <v>0.16782905472339033</v>
      </c>
      <c r="W867">
        <f t="shared" si="398"/>
        <v>0.13678211569902274</v>
      </c>
      <c r="X867">
        <f t="shared" si="399"/>
        <v>0.40966944567955066</v>
      </c>
      <c r="Y867">
        <f t="shared" si="399"/>
        <v>0.36984066258190529</v>
      </c>
      <c r="Z867">
        <f t="shared" si="400"/>
        <v>1.5863319630392816E-3</v>
      </c>
      <c r="AA867">
        <f t="shared" si="401"/>
        <v>0.12468856743628993</v>
      </c>
      <c r="AB867">
        <f t="shared" si="402"/>
        <v>0.35311268376580573</v>
      </c>
      <c r="AC867">
        <f t="shared" si="403"/>
        <v>3.1986673181680285E-3</v>
      </c>
      <c r="AE867">
        <f t="shared" si="387"/>
        <v>0.17944863273183473</v>
      </c>
      <c r="AF867">
        <f t="shared" si="404"/>
        <v>0.1462761887766848</v>
      </c>
      <c r="AG867">
        <f t="shared" si="405"/>
        <v>0.42361377778801618</v>
      </c>
      <c r="AH867">
        <f t="shared" si="405"/>
        <v>0.3824607022645396</v>
      </c>
      <c r="AI867">
        <f t="shared" si="406"/>
        <v>1.693575625040967E-3</v>
      </c>
      <c r="AJ867">
        <f t="shared" si="407"/>
        <v>0.1320230346172</v>
      </c>
      <c r="AK867">
        <f t="shared" si="408"/>
        <v>0.36334974145745585</v>
      </c>
      <c r="AL867">
        <f t="shared" si="409"/>
        <v>3.6317540748510946E-3</v>
      </c>
    </row>
    <row r="868" spans="1:38" x14ac:dyDescent="0.3">
      <c r="A868" s="31">
        <v>35</v>
      </c>
      <c r="B868" s="31">
        <f t="shared" si="381"/>
        <v>6.5187391177528572E-2</v>
      </c>
      <c r="D868">
        <f t="shared" si="382"/>
        <v>0.11654869564900706</v>
      </c>
      <c r="E868">
        <f t="shared" si="388"/>
        <v>9.4250187079945452E-2</v>
      </c>
      <c r="F868">
        <f t="shared" si="389"/>
        <v>0.34139228996713894</v>
      </c>
      <c r="G868">
        <f t="shared" si="389"/>
        <v>0.30700193334887232</v>
      </c>
      <c r="H868">
        <f t="shared" si="390"/>
        <v>1.1826966283315543E-3</v>
      </c>
      <c r="I868">
        <f t="shared" si="383"/>
        <v>8.8611435711202835E-2</v>
      </c>
      <c r="J868">
        <f t="shared" si="391"/>
        <v>0.29767673021451113</v>
      </c>
      <c r="K868">
        <f t="shared" si="392"/>
        <v>1.9110501644855724E-3</v>
      </c>
      <c r="M868">
        <f t="shared" si="384"/>
        <v>0.14274241821568479</v>
      </c>
      <c r="N868">
        <f t="shared" si="393"/>
        <v>0.11546927837910674</v>
      </c>
      <c r="O868">
        <f t="shared" si="394"/>
        <v>0.37781267609184949</v>
      </c>
      <c r="P868">
        <f t="shared" si="394"/>
        <v>0.33980770794540072</v>
      </c>
      <c r="Q868">
        <f t="shared" si="395"/>
        <v>1.4443776038125856E-3</v>
      </c>
      <c r="R868">
        <f t="shared" si="385"/>
        <v>0.1066170867144936</v>
      </c>
      <c r="S868">
        <f t="shared" si="396"/>
        <v>0.32652272005864097</v>
      </c>
      <c r="T868">
        <f t="shared" si="397"/>
        <v>2.6306595898884628E-3</v>
      </c>
      <c r="V868">
        <f t="shared" si="386"/>
        <v>0.16073507812953153</v>
      </c>
      <c r="W868">
        <f t="shared" si="398"/>
        <v>0.13005163215715518</v>
      </c>
      <c r="X868">
        <f t="shared" si="399"/>
        <v>0.40091779472796107</v>
      </c>
      <c r="Y868">
        <f t="shared" si="399"/>
        <v>0.36062672135763202</v>
      </c>
      <c r="Z868">
        <f t="shared" si="400"/>
        <v>1.6233705933332392E-3</v>
      </c>
      <c r="AA868">
        <f t="shared" si="401"/>
        <v>0.1185512575850769</v>
      </c>
      <c r="AB868">
        <f t="shared" si="402"/>
        <v>0.34431273224363473</v>
      </c>
      <c r="AC868">
        <f t="shared" si="403"/>
        <v>3.2041330988544893E-3</v>
      </c>
      <c r="AE868">
        <f t="shared" si="387"/>
        <v>0.17186350740728912</v>
      </c>
      <c r="AF868">
        <f t="shared" si="404"/>
        <v>0.13907735526807358</v>
      </c>
      <c r="AG868">
        <f t="shared" si="405"/>
        <v>0.41456423797439296</v>
      </c>
      <c r="AH868">
        <f t="shared" si="405"/>
        <v>0.37293076471119085</v>
      </c>
      <c r="AI868">
        <f t="shared" si="406"/>
        <v>1.7333460959577643E-3</v>
      </c>
      <c r="AJ868">
        <f t="shared" si="407"/>
        <v>0.12552353487157167</v>
      </c>
      <c r="AK868">
        <f t="shared" si="408"/>
        <v>0.35429300708816097</v>
      </c>
      <c r="AL868">
        <f t="shared" si="409"/>
        <v>3.6326212725414845E-3</v>
      </c>
    </row>
    <row r="869" spans="1:38" x14ac:dyDescent="0.3">
      <c r="A869" s="31">
        <v>35</v>
      </c>
      <c r="B869" s="31">
        <f t="shared" si="381"/>
        <v>6.1802699793846526E-2</v>
      </c>
      <c r="D869">
        <f t="shared" si="382"/>
        <v>0.1116222918089441</v>
      </c>
      <c r="E869">
        <f t="shared" si="388"/>
        <v>8.9614083185063961E-2</v>
      </c>
      <c r="F869">
        <f t="shared" si="389"/>
        <v>0.33409922449617285</v>
      </c>
      <c r="G869">
        <f t="shared" si="389"/>
        <v>0.29935611432717379</v>
      </c>
      <c r="H869">
        <f t="shared" si="390"/>
        <v>1.2070837042152058E-3</v>
      </c>
      <c r="I869">
        <f t="shared" si="383"/>
        <v>8.4251704005688807E-2</v>
      </c>
      <c r="J869">
        <f t="shared" si="391"/>
        <v>0.29026144078345784</v>
      </c>
      <c r="K869">
        <f t="shared" si="392"/>
        <v>1.9217512808427819E-3</v>
      </c>
      <c r="M869">
        <f t="shared" si="384"/>
        <v>0.13670883020311386</v>
      </c>
      <c r="N869">
        <f t="shared" si="393"/>
        <v>0.1097876022614144</v>
      </c>
      <c r="O869">
        <f t="shared" si="394"/>
        <v>0.36974157218672865</v>
      </c>
      <c r="P869">
        <f t="shared" si="394"/>
        <v>0.33134212267898328</v>
      </c>
      <c r="Q869">
        <f t="shared" si="395"/>
        <v>1.4745177224978867E-3</v>
      </c>
      <c r="R869">
        <f t="shared" si="385"/>
        <v>0.10136956951089909</v>
      </c>
      <c r="S869">
        <f t="shared" si="396"/>
        <v>0.31838588145660462</v>
      </c>
      <c r="T869">
        <f t="shared" si="397"/>
        <v>2.6374069703681466E-3</v>
      </c>
      <c r="V869">
        <f t="shared" si="386"/>
        <v>0.15394095718639103</v>
      </c>
      <c r="W869">
        <f t="shared" si="398"/>
        <v>0.1236510737863654</v>
      </c>
      <c r="X869">
        <f t="shared" si="399"/>
        <v>0.39235310268480234</v>
      </c>
      <c r="Y869">
        <f t="shared" si="399"/>
        <v>0.3516405462775381</v>
      </c>
      <c r="Z869">
        <f t="shared" si="400"/>
        <v>1.657512249214672E-3</v>
      </c>
      <c r="AA869">
        <f t="shared" si="401"/>
        <v>0.11271498350488907</v>
      </c>
      <c r="AB869">
        <f t="shared" si="402"/>
        <v>0.33573052215264709</v>
      </c>
      <c r="AC869">
        <f t="shared" si="403"/>
        <v>3.2061166261204057E-3</v>
      </c>
      <c r="AE869">
        <f t="shared" si="387"/>
        <v>0.16459899813766962</v>
      </c>
      <c r="AF869">
        <f t="shared" si="404"/>
        <v>0.13223152236885838</v>
      </c>
      <c r="AG869">
        <f t="shared" si="405"/>
        <v>0.40570802079533702</v>
      </c>
      <c r="AH869">
        <f t="shared" si="405"/>
        <v>0.36363652507532623</v>
      </c>
      <c r="AI869">
        <f t="shared" si="406"/>
        <v>1.7700107521188861E-3</v>
      </c>
      <c r="AJ869">
        <f t="shared" si="407"/>
        <v>0.11934295284735222</v>
      </c>
      <c r="AK869">
        <f t="shared" si="408"/>
        <v>0.34546049390248984</v>
      </c>
      <c r="AL869">
        <f t="shared" si="409"/>
        <v>3.6297644967043441E-3</v>
      </c>
    </row>
    <row r="870" spans="1:38" x14ac:dyDescent="0.3">
      <c r="A870" s="31">
        <v>35</v>
      </c>
      <c r="B870" s="31">
        <f t="shared" si="381"/>
        <v>5.8593750000000042E-2</v>
      </c>
      <c r="D870">
        <f t="shared" si="382"/>
        <v>0.1069041223575239</v>
      </c>
      <c r="E870">
        <f t="shared" si="388"/>
        <v>8.5205084980609372E-2</v>
      </c>
      <c r="F870">
        <f t="shared" si="389"/>
        <v>0.32696195857855376</v>
      </c>
      <c r="G870">
        <f t="shared" si="389"/>
        <v>0.29189910068482461</v>
      </c>
      <c r="H870">
        <f t="shared" si="390"/>
        <v>1.2294040036758445E-3</v>
      </c>
      <c r="I870">
        <f t="shared" si="383"/>
        <v>8.0105637754683615E-2</v>
      </c>
      <c r="J870">
        <f t="shared" si="391"/>
        <v>0.28302939379980235</v>
      </c>
      <c r="K870">
        <f t="shared" si="392"/>
        <v>1.9300702480391885E-3</v>
      </c>
      <c r="M870">
        <f t="shared" si="384"/>
        <v>0.1309302762222618</v>
      </c>
      <c r="N870">
        <f t="shared" si="393"/>
        <v>0.10438443030994023</v>
      </c>
      <c r="O870">
        <f t="shared" si="394"/>
        <v>0.36184288886512861</v>
      </c>
      <c r="P870">
        <f t="shared" si="394"/>
        <v>0.32308579403919979</v>
      </c>
      <c r="Q870">
        <f t="shared" si="395"/>
        <v>1.5021123993460383E-3</v>
      </c>
      <c r="R870">
        <f t="shared" si="385"/>
        <v>9.6379414576648267E-2</v>
      </c>
      <c r="S870">
        <f t="shared" si="396"/>
        <v>0.31045034156310453</v>
      </c>
      <c r="T870">
        <f t="shared" si="397"/>
        <v>2.641193918190783E-3</v>
      </c>
      <c r="V870">
        <f t="shared" si="386"/>
        <v>0.14743401729529107</v>
      </c>
      <c r="W870">
        <f t="shared" si="398"/>
        <v>0.11756439170300276</v>
      </c>
      <c r="X870">
        <f t="shared" si="399"/>
        <v>0.38397137561970823</v>
      </c>
      <c r="Y870">
        <f t="shared" si="399"/>
        <v>0.34287664210762847</v>
      </c>
      <c r="Z870">
        <f t="shared" si="400"/>
        <v>1.6887771224288514E-3</v>
      </c>
      <c r="AA870">
        <f t="shared" si="401"/>
        <v>0.10716508302393028</v>
      </c>
      <c r="AB870">
        <f t="shared" si="402"/>
        <v>0.32736078418761505</v>
      </c>
      <c r="AC870">
        <f t="shared" si="403"/>
        <v>3.2047590622913819E-3</v>
      </c>
      <c r="AE870">
        <f t="shared" si="387"/>
        <v>0.15764155280018768</v>
      </c>
      <c r="AF870">
        <f t="shared" si="404"/>
        <v>0.12572150711625521</v>
      </c>
      <c r="AG870">
        <f t="shared" si="405"/>
        <v>0.39704099637214757</v>
      </c>
      <c r="AH870">
        <f t="shared" si="405"/>
        <v>0.35457228757512227</v>
      </c>
      <c r="AI870">
        <f t="shared" si="406"/>
        <v>1.8035912268865341E-3</v>
      </c>
      <c r="AJ870">
        <f t="shared" si="407"/>
        <v>0.11346574388808764</v>
      </c>
      <c r="AK870">
        <f t="shared" si="408"/>
        <v>0.33684676618321219</v>
      </c>
      <c r="AL870">
        <f t="shared" si="409"/>
        <v>3.6233453480385399E-3</v>
      </c>
    </row>
    <row r="871" spans="1:38" x14ac:dyDescent="0.3">
      <c r="A871" s="31">
        <v>35</v>
      </c>
      <c r="B871" s="31">
        <f t="shared" si="381"/>
        <v>5.5551416855810866E-2</v>
      </c>
      <c r="D871">
        <f t="shared" si="382"/>
        <v>0.10238538543913935</v>
      </c>
      <c r="E871">
        <f t="shared" si="388"/>
        <v>8.1012160372655781E-2</v>
      </c>
      <c r="F871">
        <f t="shared" si="389"/>
        <v>0.31997716393383346</v>
      </c>
      <c r="G871">
        <f t="shared" si="389"/>
        <v>0.28462635221050031</v>
      </c>
      <c r="H871">
        <f t="shared" si="390"/>
        <v>1.2496798894985487E-3</v>
      </c>
      <c r="I871">
        <f t="shared" si="383"/>
        <v>7.6162848022657173E-2</v>
      </c>
      <c r="J871">
        <f t="shared" si="391"/>
        <v>0.27597617292559368</v>
      </c>
      <c r="K871">
        <f t="shared" si="392"/>
        <v>1.9360872097071986E-3</v>
      </c>
      <c r="M871">
        <f t="shared" si="384"/>
        <v>0.12539597623969875</v>
      </c>
      <c r="N871">
        <f t="shared" si="393"/>
        <v>9.924621585122255E-2</v>
      </c>
      <c r="O871">
        <f t="shared" si="394"/>
        <v>0.35411294277348682</v>
      </c>
      <c r="P871">
        <f t="shared" si="394"/>
        <v>0.31503367415440298</v>
      </c>
      <c r="Q871">
        <f t="shared" si="395"/>
        <v>1.527189235802511E-3</v>
      </c>
      <c r="R871">
        <f t="shared" si="385"/>
        <v>9.1634089767166499E-2</v>
      </c>
      <c r="S871">
        <f t="shared" si="396"/>
        <v>0.30271123165017599</v>
      </c>
      <c r="T871">
        <f t="shared" si="397"/>
        <v>2.6421359064042957E-3</v>
      </c>
      <c r="V871">
        <f t="shared" si="386"/>
        <v>0.1412021195974541</v>
      </c>
      <c r="W871">
        <f t="shared" si="398"/>
        <v>0.11177630543932884</v>
      </c>
      <c r="X871">
        <f t="shared" si="399"/>
        <v>0.37576870492026621</v>
      </c>
      <c r="Y871">
        <f t="shared" si="399"/>
        <v>0.33432963589746101</v>
      </c>
      <c r="Z871">
        <f t="shared" si="400"/>
        <v>1.7171964414768133E-3</v>
      </c>
      <c r="AA871">
        <f t="shared" si="401"/>
        <v>0.10188759784098715</v>
      </c>
      <c r="AB871">
        <f t="shared" si="402"/>
        <v>0.31919836754123154</v>
      </c>
      <c r="AC871">
        <f t="shared" si="403"/>
        <v>3.2002030711778063E-3</v>
      </c>
      <c r="AE871">
        <f t="shared" si="387"/>
        <v>0.1509781921043068</v>
      </c>
      <c r="AF871">
        <f t="shared" si="404"/>
        <v>0.11953095041708565</v>
      </c>
      <c r="AG871">
        <f t="shared" si="405"/>
        <v>0.38855912304861251</v>
      </c>
      <c r="AH871">
        <f t="shared" si="405"/>
        <v>0.34573248389048672</v>
      </c>
      <c r="AI871">
        <f t="shared" si="406"/>
        <v>1.8341210215803132E-3</v>
      </c>
      <c r="AJ871">
        <f t="shared" si="407"/>
        <v>0.10787711071934429</v>
      </c>
      <c r="AK871">
        <f t="shared" si="408"/>
        <v>0.32844651119983648</v>
      </c>
      <c r="AL871">
        <f t="shared" si="409"/>
        <v>3.6135261032816087E-3</v>
      </c>
    </row>
    <row r="872" spans="1:38" x14ac:dyDescent="0.3">
      <c r="A872" s="31">
        <v>35</v>
      </c>
      <c r="B872" s="31">
        <f t="shared" si="381"/>
        <v>5.2667049210676317E-2</v>
      </c>
      <c r="D872">
        <f t="shared" si="382"/>
        <v>9.8057651241219859E-2</v>
      </c>
      <c r="E872">
        <f t="shared" si="388"/>
        <v>7.7024803964834687E-2</v>
      </c>
      <c r="F872">
        <f t="shared" si="389"/>
        <v>0.31314158337917986</v>
      </c>
      <c r="G872">
        <f t="shared" si="389"/>
        <v>0.27753342855381347</v>
      </c>
      <c r="H872">
        <f t="shared" si="390"/>
        <v>1.2679406900672637E-3</v>
      </c>
      <c r="I872">
        <f t="shared" si="383"/>
        <v>7.2413442834667566E-2</v>
      </c>
      <c r="J872">
        <f t="shared" si="391"/>
        <v>0.26909745973284022</v>
      </c>
      <c r="K872">
        <f t="shared" si="392"/>
        <v>1.9398848277740546E-3</v>
      </c>
      <c r="M872">
        <f t="shared" si="384"/>
        <v>0.12009560588088371</v>
      </c>
      <c r="N872">
        <f t="shared" si="393"/>
        <v>9.4360060734414136E-2</v>
      </c>
      <c r="O872">
        <f t="shared" si="394"/>
        <v>0.34654812924164474</v>
      </c>
      <c r="P872">
        <f t="shared" si="394"/>
        <v>0.30718082741996472</v>
      </c>
      <c r="Q872">
        <f t="shared" si="395"/>
        <v>1.5497844527192512E-3</v>
      </c>
      <c r="R872">
        <f t="shared" si="385"/>
        <v>8.7121664268531504E-2</v>
      </c>
      <c r="S872">
        <f t="shared" si="396"/>
        <v>0.29516379227224249</v>
      </c>
      <c r="T872">
        <f t="shared" si="397"/>
        <v>2.6403500857850792E-3</v>
      </c>
      <c r="V872">
        <f t="shared" si="386"/>
        <v>0.13523363832942734</v>
      </c>
      <c r="W872">
        <f t="shared" si="398"/>
        <v>0.10627226737291318</v>
      </c>
      <c r="X872">
        <f t="shared" si="399"/>
        <v>0.36774126546993247</v>
      </c>
      <c r="Y872">
        <f t="shared" si="399"/>
        <v>0.32599427506156176</v>
      </c>
      <c r="Z872">
        <f t="shared" si="400"/>
        <v>1.7428112081565961E-3</v>
      </c>
      <c r="AA872">
        <f t="shared" si="401"/>
        <v>9.686924075619624E-2</v>
      </c>
      <c r="AB872">
        <f t="shared" si="402"/>
        <v>0.31123823794032157</v>
      </c>
      <c r="AC872">
        <f t="shared" si="403"/>
        <v>3.1925921200119667E-3</v>
      </c>
      <c r="AE872">
        <f t="shared" si="387"/>
        <v>0.14459648537926617</v>
      </c>
      <c r="AF872">
        <f t="shared" si="404"/>
        <v>0.11364427879384355</v>
      </c>
      <c r="AG872">
        <f t="shared" si="405"/>
        <v>0.38025844550682392</v>
      </c>
      <c r="AH872">
        <f t="shared" si="405"/>
        <v>0.33711167110297968</v>
      </c>
      <c r="AI872">
        <f t="shared" si="406"/>
        <v>1.861644141456228E-3</v>
      </c>
      <c r="AJ872">
        <f t="shared" si="407"/>
        <v>0.10256296853837374</v>
      </c>
      <c r="AK872">
        <f t="shared" si="408"/>
        <v>0.32025453710817858</v>
      </c>
      <c r="AL872">
        <f t="shared" si="409"/>
        <v>3.60046902311302E-3</v>
      </c>
    </row>
    <row r="873" spans="1:38" x14ac:dyDescent="0.3">
      <c r="A873" s="31">
        <v>35</v>
      </c>
      <c r="B873" s="31">
        <f t="shared" si="381"/>
        <v>4.9932445103236828E-2</v>
      </c>
      <c r="D873">
        <f t="shared" si="382"/>
        <v>9.3912846268902964E-2</v>
      </c>
      <c r="E873">
        <f t="shared" si="388"/>
        <v>7.323301282973621E-2</v>
      </c>
      <c r="F873">
        <f t="shared" si="389"/>
        <v>0.30645202931111903</v>
      </c>
      <c r="G873">
        <f t="shared" si="389"/>
        <v>0.27061598775707285</v>
      </c>
      <c r="H873">
        <f t="shared" si="390"/>
        <v>1.2842218742633248E-3</v>
      </c>
      <c r="I873">
        <f t="shared" si="383"/>
        <v>6.8848004217850881E-2</v>
      </c>
      <c r="J873">
        <f t="shared" si="391"/>
        <v>0.26238903219809107</v>
      </c>
      <c r="K873">
        <f t="shared" si="392"/>
        <v>1.941547714582711E-3</v>
      </c>
      <c r="M873">
        <f t="shared" si="384"/>
        <v>0.11501927717044864</v>
      </c>
      <c r="N873">
        <f t="shared" si="393"/>
        <v>8.9713685319523492E-2</v>
      </c>
      <c r="O873">
        <f t="shared" si="394"/>
        <v>0.33914492060245965</v>
      </c>
      <c r="P873">
        <f t="shared" si="394"/>
        <v>0.29952242874202845</v>
      </c>
      <c r="Q873">
        <f t="shared" si="395"/>
        <v>1.5699418612299375E-3</v>
      </c>
      <c r="R873">
        <f t="shared" si="385"/>
        <v>8.283078063083732E-2</v>
      </c>
      <c r="S873">
        <f t="shared" si="396"/>
        <v>0.28780337147232538</v>
      </c>
      <c r="T873">
        <f t="shared" si="397"/>
        <v>2.6359546670819919E-3</v>
      </c>
      <c r="V873">
        <f t="shared" si="386"/>
        <v>0.12951743913555322</v>
      </c>
      <c r="W873">
        <f t="shared" si="398"/>
        <v>0.10103842867957086</v>
      </c>
      <c r="X873">
        <f t="shared" si="399"/>
        <v>0.35988531386478279</v>
      </c>
      <c r="Y873">
        <f t="shared" si="399"/>
        <v>0.31786542542335561</v>
      </c>
      <c r="Z873">
        <f t="shared" si="400"/>
        <v>1.7656710246299852E-3</v>
      </c>
      <c r="AA873">
        <f t="shared" si="401"/>
        <v>9.2097364324718586E-2</v>
      </c>
      <c r="AB873">
        <f t="shared" si="402"/>
        <v>0.30347547565613697</v>
      </c>
      <c r="AC873">
        <f t="shared" si="403"/>
        <v>3.1820698467255972E-3</v>
      </c>
      <c r="AE873">
        <f t="shared" si="387"/>
        <v>0.13848452738493169</v>
      </c>
      <c r="AF873">
        <f t="shared" si="404"/>
        <v>0.10804666778130416</v>
      </c>
      <c r="AG873">
        <f t="shared" si="405"/>
        <v>0.37213509292316371</v>
      </c>
      <c r="AH873">
        <f t="shared" si="405"/>
        <v>0.32870452960265722</v>
      </c>
      <c r="AI873">
        <f t="shared" si="406"/>
        <v>1.8862138303365236E-3</v>
      </c>
      <c r="AJ873">
        <f t="shared" si="407"/>
        <v>9.7509911631575102E-2</v>
      </c>
      <c r="AK873">
        <f t="shared" si="408"/>
        <v>0.31226577082923307</v>
      </c>
      <c r="AL873">
        <f t="shared" si="409"/>
        <v>3.584335727986812E-3</v>
      </c>
    </row>
    <row r="874" spans="1:38" x14ac:dyDescent="0.3">
      <c r="A874" s="31">
        <v>35</v>
      </c>
      <c r="B874" s="31">
        <f t="shared" si="381"/>
        <v>4.7339828438353909E-2</v>
      </c>
      <c r="D874">
        <f t="shared" si="382"/>
        <v>8.9943238284292598E-2</v>
      </c>
      <c r="E874">
        <f t="shared" si="388"/>
        <v>6.9627263302234968E-2</v>
      </c>
      <c r="F874">
        <f t="shared" si="389"/>
        <v>0.29990538221961371</v>
      </c>
      <c r="G874">
        <f t="shared" si="389"/>
        <v>0.26386978474663403</v>
      </c>
      <c r="H874">
        <f t="shared" si="390"/>
        <v>1.2985642852346199E-3</v>
      </c>
      <c r="I874">
        <f t="shared" si="383"/>
        <v>6.5457566221467547E-2</v>
      </c>
      <c r="J874">
        <f t="shared" si="391"/>
        <v>0.25584676316394456</v>
      </c>
      <c r="K874">
        <f t="shared" si="392"/>
        <v>1.9411619130925734E-3</v>
      </c>
      <c r="M874">
        <f t="shared" si="384"/>
        <v>0.11015752008646956</v>
      </c>
      <c r="N874">
        <f t="shared" si="393"/>
        <v>8.529539975018284E-2</v>
      </c>
      <c r="O874">
        <f t="shared" si="394"/>
        <v>0.33189986454722992</v>
      </c>
      <c r="P874">
        <f t="shared" si="394"/>
        <v>0.2920537617463313</v>
      </c>
      <c r="Q874">
        <f t="shared" si="395"/>
        <v>1.5877119084197809E-3</v>
      </c>
      <c r="R874">
        <f t="shared" si="385"/>
        <v>7.8750628012956722E-2</v>
      </c>
      <c r="S874">
        <f t="shared" si="396"/>
        <v>0.2806254229626331</v>
      </c>
      <c r="T874">
        <f t="shared" si="397"/>
        <v>2.6290683598122317E-3</v>
      </c>
      <c r="V874">
        <f t="shared" si="386"/>
        <v>0.1240428582970536</v>
      </c>
      <c r="W874">
        <f t="shared" si="398"/>
        <v>9.6061606757353535E-2</v>
      </c>
      <c r="X874">
        <f t="shared" si="399"/>
        <v>0.35219718666828331</v>
      </c>
      <c r="Y874">
        <f t="shared" si="399"/>
        <v>0.30993806922892442</v>
      </c>
      <c r="Z874">
        <f t="shared" si="400"/>
        <v>1.7858330067535271E-3</v>
      </c>
      <c r="AA874">
        <f t="shared" si="401"/>
        <v>8.755993088214277E-2</v>
      </c>
      <c r="AB874">
        <f t="shared" si="402"/>
        <v>0.29590527349498652</v>
      </c>
      <c r="AC874">
        <f t="shared" si="403"/>
        <v>3.1687794887099848E-3</v>
      </c>
      <c r="AE874">
        <f t="shared" si="387"/>
        <v>0.13263091610273853</v>
      </c>
      <c r="AF874">
        <f t="shared" si="404"/>
        <v>0.10272400691546561</v>
      </c>
      <c r="AG874">
        <f t="shared" si="405"/>
        <v>0.36418527716361426</v>
      </c>
      <c r="AH874">
        <f t="shared" si="405"/>
        <v>0.3205058609689776</v>
      </c>
      <c r="AI874">
        <f t="shared" si="406"/>
        <v>1.9078913991042879E-3</v>
      </c>
      <c r="AJ874">
        <f t="shared" si="407"/>
        <v>9.270518146349066E-2</v>
      </c>
      <c r="AK874">
        <f t="shared" si="408"/>
        <v>0.30447525591333469</v>
      </c>
      <c r="AL874">
        <f t="shared" si="409"/>
        <v>3.5652866377088388E-3</v>
      </c>
    </row>
    <row r="875" spans="1:38" x14ac:dyDescent="0.3">
      <c r="A875" s="31">
        <v>35</v>
      </c>
      <c r="B875" s="31">
        <f t="shared" si="381"/>
        <v>4.4881826875077399E-2</v>
      </c>
      <c r="D875">
        <f t="shared" si="382"/>
        <v>8.6141421882234656E-2</v>
      </c>
      <c r="E875">
        <f t="shared" si="388"/>
        <v>6.6198488761294458E-2</v>
      </c>
      <c r="F875">
        <f t="shared" si="389"/>
        <v>0.29349858923380645</v>
      </c>
      <c r="G875">
        <f t="shared" si="389"/>
        <v>0.25729066979059784</v>
      </c>
      <c r="H875">
        <f t="shared" si="390"/>
        <v>1.3110134304058843E-3</v>
      </c>
      <c r="I875">
        <f t="shared" si="383"/>
        <v>6.2233593882325397E-2</v>
      </c>
      <c r="J875">
        <f t="shared" si="391"/>
        <v>0.24946661877358542</v>
      </c>
      <c r="K875">
        <f t="shared" si="392"/>
        <v>1.9388144226097775E-3</v>
      </c>
      <c r="M875">
        <f t="shared" si="384"/>
        <v>0.10550126489433836</v>
      </c>
      <c r="N875">
        <f t="shared" si="393"/>
        <v>8.1094076466791384E-2</v>
      </c>
      <c r="O875">
        <f t="shared" si="394"/>
        <v>0.32480958251618497</v>
      </c>
      <c r="P875">
        <f t="shared" si="394"/>
        <v>0.28477021695885157</v>
      </c>
      <c r="Q875">
        <f t="shared" si="395"/>
        <v>1.6031507942337758E-3</v>
      </c>
      <c r="R875">
        <f t="shared" si="385"/>
        <v>7.487091659545754E-2</v>
      </c>
      <c r="S875">
        <f t="shared" si="396"/>
        <v>0.27362550428543303</v>
      </c>
      <c r="T875">
        <f t="shared" si="397"/>
        <v>2.6198098643317345E-3</v>
      </c>
      <c r="V875">
        <f t="shared" si="386"/>
        <v>0.11879968283900241</v>
      </c>
      <c r="W875">
        <f t="shared" si="398"/>
        <v>9.1329254069489746E-2</v>
      </c>
      <c r="X875">
        <f t="shared" si="399"/>
        <v>0.34467329870328278</v>
      </c>
      <c r="Y875">
        <f t="shared" si="399"/>
        <v>0.30220730313725003</v>
      </c>
      <c r="Z875">
        <f t="shared" si="400"/>
        <v>1.8033607794143136E-3</v>
      </c>
      <c r="AA875">
        <f t="shared" si="401"/>
        <v>8.3245483891110264E-2</v>
      </c>
      <c r="AB875">
        <f t="shared" si="402"/>
        <v>0.28852293477488106</v>
      </c>
      <c r="AC875">
        <f t="shared" si="403"/>
        <v>3.1528633692919578E-3</v>
      </c>
      <c r="AE875">
        <f t="shared" si="387"/>
        <v>0.1270247314653169</v>
      </c>
      <c r="AF875">
        <f t="shared" si="404"/>
        <v>9.7662866257226644E-2</v>
      </c>
      <c r="AG875">
        <f t="shared" si="405"/>
        <v>0.3564052910175674</v>
      </c>
      <c r="AH875">
        <f t="shared" si="405"/>
        <v>0.31251058583226687</v>
      </c>
      <c r="AI875">
        <f t="shared" si="406"/>
        <v>1.9267451433044494E-3</v>
      </c>
      <c r="AJ875">
        <f t="shared" si="407"/>
        <v>8.8136636181983669E-2</v>
      </c>
      <c r="AK875">
        <f t="shared" si="408"/>
        <v>0.29687815039504617</v>
      </c>
      <c r="AL875">
        <f t="shared" si="409"/>
        <v>3.5434804706934177E-3</v>
      </c>
    </row>
    <row r="876" spans="1:38" x14ac:dyDescent="0.3">
      <c r="A876" s="31">
        <v>35</v>
      </c>
      <c r="B876" s="31">
        <f t="shared" si="381"/>
        <v>4.2551450862724403E-2</v>
      </c>
      <c r="D876">
        <f t="shared" si="382"/>
        <v>8.2500304675718825E-2</v>
      </c>
      <c r="E876">
        <f t="shared" si="388"/>
        <v>6.2938058366806937E-2</v>
      </c>
      <c r="F876">
        <f t="shared" si="389"/>
        <v>0.28722866269876135</v>
      </c>
      <c r="G876">
        <f t="shared" si="389"/>
        <v>0.25087458692902104</v>
      </c>
      <c r="H876">
        <f t="shared" si="390"/>
        <v>1.3216188250720197E-3</v>
      </c>
      <c r="I876">
        <f t="shared" si="383"/>
        <v>5.9167963102569839E-2</v>
      </c>
      <c r="J876">
        <f t="shared" si="391"/>
        <v>0.2432446568839074</v>
      </c>
      <c r="K876">
        <f t="shared" si="392"/>
        <v>1.9345927675211065E-3</v>
      </c>
      <c r="M876">
        <f t="shared" si="384"/>
        <v>0.10104182522729567</v>
      </c>
      <c r="N876">
        <f t="shared" si="393"/>
        <v>7.7099123916191434E-2</v>
      </c>
      <c r="O876">
        <f t="shared" si="394"/>
        <v>0.31787076812329829</v>
      </c>
      <c r="P876">
        <f t="shared" si="394"/>
        <v>0.27766728996443107</v>
      </c>
      <c r="Q876">
        <f t="shared" si="395"/>
        <v>1.616319656070513E-3</v>
      </c>
      <c r="R876">
        <f t="shared" si="385"/>
        <v>7.1181853118953045E-2</v>
      </c>
      <c r="S876">
        <f t="shared" si="396"/>
        <v>0.26679927495957151</v>
      </c>
      <c r="T876">
        <f t="shared" si="397"/>
        <v>2.6082974139725909E-3</v>
      </c>
      <c r="V876">
        <f t="shared" si="386"/>
        <v>0.113778131478092</v>
      </c>
      <c r="W876">
        <f t="shared" si="398"/>
        <v>8.6829428354750465E-2</v>
      </c>
      <c r="X876">
        <f t="shared" si="399"/>
        <v>0.33731014138043935</v>
      </c>
      <c r="Y876">
        <f t="shared" si="399"/>
        <v>0.29466833619299931</v>
      </c>
      <c r="Z876">
        <f t="shared" si="400"/>
        <v>1.8183235496435884E-3</v>
      </c>
      <c r="AA876">
        <f t="shared" si="401"/>
        <v>7.9143120559475005E-2</v>
      </c>
      <c r="AB876">
        <f t="shared" si="402"/>
        <v>0.2813238712933458</v>
      </c>
      <c r="AC876">
        <f t="shared" si="403"/>
        <v>3.134462438264987E-3</v>
      </c>
      <c r="AE876">
        <f t="shared" si="387"/>
        <v>0.12165551498513429</v>
      </c>
      <c r="AF876">
        <f t="shared" si="404"/>
        <v>9.2850464394003823E-2</v>
      </c>
      <c r="AG876">
        <f t="shared" si="405"/>
        <v>0.34879150646931512</v>
      </c>
      <c r="AH876">
        <f t="shared" si="405"/>
        <v>0.30471374172164245</v>
      </c>
      <c r="AI876">
        <f t="shared" si="406"/>
        <v>1.9428493451511752E-3</v>
      </c>
      <c r="AJ876">
        <f t="shared" si="407"/>
        <v>8.3792721485295568E-2</v>
      </c>
      <c r="AK876">
        <f t="shared" si="408"/>
        <v>0.28946972464369319</v>
      </c>
      <c r="AL876">
        <f t="shared" si="409"/>
        <v>3.5190737989666872E-3</v>
      </c>
    </row>
    <row r="877" spans="1:38" x14ac:dyDescent="0.3">
      <c r="A877" s="31">
        <v>35</v>
      </c>
      <c r="B877" s="31">
        <f t="shared" si="381"/>
        <v>4.0342073765457148E-2</v>
      </c>
      <c r="D877">
        <f t="shared" si="382"/>
        <v>7.9013094065153014E-2</v>
      </c>
      <c r="E877">
        <f t="shared" si="388"/>
        <v>5.9837756718187633E-2</v>
      </c>
      <c r="F877">
        <f t="shared" si="389"/>
        <v>0.28109267878255567</v>
      </c>
      <c r="G877">
        <f t="shared" si="389"/>
        <v>0.24461757238225473</v>
      </c>
      <c r="H877">
        <f t="shared" si="390"/>
        <v>1.3304333869132744E-3</v>
      </c>
      <c r="I877">
        <f t="shared" si="383"/>
        <v>5.6252941407135618E-2</v>
      </c>
      <c r="J877">
        <f t="shared" si="391"/>
        <v>0.23717702546228128</v>
      </c>
      <c r="K877">
        <f t="shared" si="392"/>
        <v>1.9285846065465271E-3</v>
      </c>
      <c r="M877">
        <f t="shared" si="384"/>
        <v>9.6770881882079135E-2</v>
      </c>
      <c r="N877">
        <f t="shared" si="393"/>
        <v>7.3300461414512047E-2</v>
      </c>
      <c r="O877">
        <f t="shared" si="394"/>
        <v>0.31108018561470469</v>
      </c>
      <c r="P877">
        <f t="shared" si="394"/>
        <v>0.2707405795489698</v>
      </c>
      <c r="Q877">
        <f t="shared" si="395"/>
        <v>1.6272838175386752E-3</v>
      </c>
      <c r="R877">
        <f t="shared" si="385"/>
        <v>6.7674117505823153E-2</v>
      </c>
      <c r="S877">
        <f t="shared" si="396"/>
        <v>0.26014249461751371</v>
      </c>
      <c r="T877">
        <f t="shared" si="397"/>
        <v>2.5946483641253108E-3</v>
      </c>
      <c r="V877">
        <f t="shared" si="386"/>
        <v>0.10896883637566787</v>
      </c>
      <c r="W877">
        <f t="shared" si="398"/>
        <v>8.2550764154457182E-2</v>
      </c>
      <c r="X877">
        <f t="shared" si="399"/>
        <v>0.33010428106231504</v>
      </c>
      <c r="Y877">
        <f t="shared" si="399"/>
        <v>0.28731648778734781</v>
      </c>
      <c r="Z877">
        <f t="shared" si="400"/>
        <v>1.8307952533413313E-3</v>
      </c>
      <c r="AA877">
        <f t="shared" si="401"/>
        <v>7.5242465681249926E-2</v>
      </c>
      <c r="AB877">
        <f t="shared" si="402"/>
        <v>0.27430360129106934</v>
      </c>
      <c r="AC877">
        <f t="shared" si="403"/>
        <v>3.1137158629331091E-3</v>
      </c>
      <c r="AE877">
        <f t="shared" si="387"/>
        <v>0.11651325024416825</v>
      </c>
      <c r="AF877">
        <f t="shared" si="404"/>
        <v>8.8274637863450522E-2</v>
      </c>
      <c r="AG877">
        <f t="shared" si="405"/>
        <v>0.34134037300642928</v>
      </c>
      <c r="AH877">
        <f t="shared" si="405"/>
        <v>0.29711048090474784</v>
      </c>
      <c r="AI877">
        <f t="shared" si="406"/>
        <v>1.9562833553263817E-3</v>
      </c>
      <c r="AJ877">
        <f t="shared" si="407"/>
        <v>7.9662442797839253E-2</v>
      </c>
      <c r="AK877">
        <f t="shared" si="408"/>
        <v>0.28224535921399885</v>
      </c>
      <c r="AL877">
        <f t="shared" si="409"/>
        <v>3.4922206551275428E-3</v>
      </c>
    </row>
    <row r="878" spans="1:38" x14ac:dyDescent="0.3">
      <c r="A878" s="31">
        <v>35</v>
      </c>
      <c r="B878" s="31">
        <f t="shared" si="381"/>
        <v>3.8247413018842109E-2</v>
      </c>
      <c r="D878">
        <f t="shared" si="382"/>
        <v>7.567328456684036E-2</v>
      </c>
      <c r="E878">
        <f t="shared" si="388"/>
        <v>5.6889764401738291E-2</v>
      </c>
      <c r="F878">
        <f t="shared" si="389"/>
        <v>0.27508777611308061</v>
      </c>
      <c r="G878">
        <f t="shared" si="389"/>
        <v>0.2385157529425222</v>
      </c>
      <c r="H878">
        <f t="shared" si="390"/>
        <v>1.3375128787878612E-3</v>
      </c>
      <c r="I878">
        <f t="shared" si="383"/>
        <v>5.3481169548568672E-2</v>
      </c>
      <c r="J878">
        <f t="shared" si="391"/>
        <v>0.23125996097156262</v>
      </c>
      <c r="K878">
        <f t="shared" si="392"/>
        <v>1.9208773800790731E-3</v>
      </c>
      <c r="M878">
        <f t="shared" si="384"/>
        <v>9.268046729946787E-2</v>
      </c>
      <c r="N878">
        <f t="shared" si="393"/>
        <v>6.9688495120425437E-2</v>
      </c>
      <c r="O878">
        <f t="shared" si="394"/>
        <v>0.30443466836000771</v>
      </c>
      <c r="P878">
        <f t="shared" si="394"/>
        <v>0.26398578583027049</v>
      </c>
      <c r="Q878">
        <f t="shared" si="395"/>
        <v>1.6361120979044806E-3</v>
      </c>
      <c r="R878">
        <f t="shared" si="385"/>
        <v>6.4338840524002835E-2</v>
      </c>
      <c r="S878">
        <f t="shared" si="396"/>
        <v>0.25365102113731541</v>
      </c>
      <c r="T878">
        <f t="shared" si="397"/>
        <v>2.5789788252388629E-3</v>
      </c>
      <c r="V878">
        <f t="shared" si="386"/>
        <v>0.10436282566200131</v>
      </c>
      <c r="W878">
        <f t="shared" si="398"/>
        <v>7.848244560622851E-2</v>
      </c>
      <c r="X878">
        <f t="shared" si="399"/>
        <v>0.32305235746237992</v>
      </c>
      <c r="Y878">
        <f t="shared" si="399"/>
        <v>0.28014718561182889</v>
      </c>
      <c r="Z878">
        <f t="shared" si="400"/>
        <v>1.8408537715253173E-3</v>
      </c>
      <c r="AA878">
        <f t="shared" si="401"/>
        <v>7.1533646652631136E-2</v>
      </c>
      <c r="AB878">
        <f t="shared" si="402"/>
        <v>0.26745774741560796</v>
      </c>
      <c r="AC878">
        <f t="shared" si="403"/>
        <v>3.0907606662526383E-3</v>
      </c>
      <c r="AE878">
        <f t="shared" si="387"/>
        <v>0.11158834420822036</v>
      </c>
      <c r="AF878">
        <f t="shared" si="404"/>
        <v>8.3923811944526541E-2</v>
      </c>
      <c r="AG878">
        <f t="shared" si="405"/>
        <v>0.33404841596424367</v>
      </c>
      <c r="AH878">
        <f t="shared" si="405"/>
        <v>0.28969606822414168</v>
      </c>
      <c r="AI878">
        <f t="shared" si="406"/>
        <v>1.9671307500589304E-3</v>
      </c>
      <c r="AJ878">
        <f t="shared" si="407"/>
        <v>7.573533870283311E-2</v>
      </c>
      <c r="AK878">
        <f t="shared" si="408"/>
        <v>0.27520054270083316</v>
      </c>
      <c r="AL878">
        <f t="shared" si="409"/>
        <v>3.4630721876264254E-3</v>
      </c>
    </row>
    <row r="879" spans="1:38" x14ac:dyDescent="0.3">
      <c r="A879" s="31">
        <v>35</v>
      </c>
      <c r="B879" s="31">
        <f t="shared" si="381"/>
        <v>3.6261512264807491E-2</v>
      </c>
      <c r="D879">
        <f t="shared" si="382"/>
        <v>7.2474645677030936E-2</v>
      </c>
      <c r="E879">
        <f t="shared" si="388"/>
        <v>5.4086639394207554E-2</v>
      </c>
      <c r="F879">
        <f t="shared" si="389"/>
        <v>0.26921115444392518</v>
      </c>
      <c r="G879">
        <f t="shared" si="389"/>
        <v>0.23256534435338286</v>
      </c>
      <c r="H879">
        <f t="shared" si="390"/>
        <v>1.3429153971920937E-3</v>
      </c>
      <c r="I879">
        <f t="shared" si="383"/>
        <v>5.0845643927438518E-2</v>
      </c>
      <c r="J879">
        <f t="shared" si="391"/>
        <v>0.22548978674751219</v>
      </c>
      <c r="K879">
        <f t="shared" si="392"/>
        <v>1.9115579932449456E-3</v>
      </c>
      <c r="M879">
        <f t="shared" si="384"/>
        <v>8.8762950700783202E-2</v>
      </c>
      <c r="N879">
        <f t="shared" si="393"/>
        <v>6.6254095076795541E-2</v>
      </c>
      <c r="O879">
        <f t="shared" si="394"/>
        <v>0.29793111737578404</v>
      </c>
      <c r="P879">
        <f t="shared" si="394"/>
        <v>0.25739870838214307</v>
      </c>
      <c r="Q879">
        <f t="shared" si="395"/>
        <v>1.6428761788277871E-3</v>
      </c>
      <c r="R879">
        <f t="shared" si="385"/>
        <v>6.1167582452389041E-2</v>
      </c>
      <c r="S879">
        <f t="shared" si="396"/>
        <v>0.247320808773522</v>
      </c>
      <c r="T879">
        <f t="shared" si="397"/>
        <v>2.5614033368161989E-3</v>
      </c>
      <c r="V879">
        <f t="shared" si="386"/>
        <v>9.9951506699210102E-2</v>
      </c>
      <c r="W879">
        <f t="shared" si="398"/>
        <v>7.4614180455555193E-2</v>
      </c>
      <c r="X879">
        <f t="shared" si="399"/>
        <v>0.31615108207818948</v>
      </c>
      <c r="Y879">
        <f t="shared" si="399"/>
        <v>0.27315596360972094</v>
      </c>
      <c r="Z879">
        <f t="shared" si="400"/>
        <v>1.8485802121176447E-3</v>
      </c>
      <c r="AA879">
        <f t="shared" si="401"/>
        <v>6.80072696165121E-2</v>
      </c>
      <c r="AB879">
        <f t="shared" si="402"/>
        <v>0.2607820346889565</v>
      </c>
      <c r="AC879">
        <f t="shared" si="403"/>
        <v>3.065731408791128E-3</v>
      </c>
      <c r="AE879">
        <f t="shared" si="387"/>
        <v>0.10687160933102485</v>
      </c>
      <c r="AF879">
        <f t="shared" si="404"/>
        <v>7.9786972762364947E-2</v>
      </c>
      <c r="AG879">
        <f t="shared" si="405"/>
        <v>0.3269122349056775</v>
      </c>
      <c r="AH879">
        <f t="shared" si="405"/>
        <v>0.28246587893472186</v>
      </c>
      <c r="AI879">
        <f t="shared" si="406"/>
        <v>1.9754785590969043E-3</v>
      </c>
      <c r="AJ879">
        <f t="shared" si="407"/>
        <v>7.2001455581202051E-2</v>
      </c>
      <c r="AK879">
        <f t="shared" si="408"/>
        <v>0.26833086960169539</v>
      </c>
      <c r="AL879">
        <f t="shared" si="409"/>
        <v>3.4317763608785992E-3</v>
      </c>
    </row>
    <row r="880" spans="1:38" x14ac:dyDescent="0.3">
      <c r="A880" s="31">
        <v>35</v>
      </c>
      <c r="B880" s="31">
        <f t="shared" si="381"/>
        <v>3.4378724414198064E-2</v>
      </c>
      <c r="D880">
        <f t="shared" si="382"/>
        <v>6.9411210248916944E-2</v>
      </c>
      <c r="E880">
        <f t="shared" si="388"/>
        <v>5.1421299290482544E-2</v>
      </c>
      <c r="F880">
        <f t="shared" si="389"/>
        <v>0.26346007334872762</v>
      </c>
      <c r="G880">
        <f t="shared" si="389"/>
        <v>0.22676264968129681</v>
      </c>
      <c r="H880">
        <f t="shared" si="390"/>
        <v>1.346700903826911E-3</v>
      </c>
      <c r="I880">
        <f t="shared" si="383"/>
        <v>4.8339699797150866E-2</v>
      </c>
      <c r="J880">
        <f t="shared" si="391"/>
        <v>0.21986291137240693</v>
      </c>
      <c r="K880">
        <f t="shared" si="392"/>
        <v>1.9007125323895423E-3</v>
      </c>
      <c r="M880">
        <f t="shared" si="384"/>
        <v>8.5011023852624823E-2</v>
      </c>
      <c r="N880">
        <f t="shared" si="393"/>
        <v>6.2988573279523299E-2</v>
      </c>
      <c r="O880">
        <f t="shared" si="394"/>
        <v>0.29156649988060157</v>
      </c>
      <c r="P880">
        <f t="shared" si="394"/>
        <v>0.25097524435593904</v>
      </c>
      <c r="Q880">
        <f t="shared" si="395"/>
        <v>1.6476500250684463E-3</v>
      </c>
      <c r="R880">
        <f t="shared" si="385"/>
        <v>5.815231270833944E-2</v>
      </c>
      <c r="S880">
        <f t="shared" si="396"/>
        <v>0.24114790629059885</v>
      </c>
      <c r="T880">
        <f t="shared" si="397"/>
        <v>2.5420345795938637E-3</v>
      </c>
      <c r="V880">
        <f t="shared" si="386"/>
        <v>9.5726650051610643E-2</v>
      </c>
      <c r="W880">
        <f t="shared" si="398"/>
        <v>7.0936175237378205E-2</v>
      </c>
      <c r="X880">
        <f t="shared" si="399"/>
        <v>0.30939723665800678</v>
      </c>
      <c r="Y880">
        <f t="shared" si="399"/>
        <v>0.26633845992905009</v>
      </c>
      <c r="Z880">
        <f t="shared" si="400"/>
        <v>1.8540582533941425E-3</v>
      </c>
      <c r="AA880">
        <f t="shared" si="401"/>
        <v>6.4654396690083563E-2</v>
      </c>
      <c r="AB880">
        <f t="shared" si="402"/>
        <v>0.25427228848241318</v>
      </c>
      <c r="AC880">
        <f t="shared" si="403"/>
        <v>3.0387599113618803E-3</v>
      </c>
      <c r="AE880">
        <f t="shared" si="387"/>
        <v>0.1023542464147722</v>
      </c>
      <c r="AF880">
        <f t="shared" si="404"/>
        <v>7.5853640654663906E-2</v>
      </c>
      <c r="AG880">
        <f t="shared" si="405"/>
        <v>0.31992850203564577</v>
      </c>
      <c r="AH880">
        <f t="shared" si="405"/>
        <v>0.2754153965461334</v>
      </c>
      <c r="AI880">
        <f t="shared" si="406"/>
        <v>1.9814165603204564E-3</v>
      </c>
      <c r="AJ880">
        <f t="shared" si="407"/>
        <v>6.8451323407546408E-2</v>
      </c>
      <c r="AK880">
        <f t="shared" si="408"/>
        <v>0.26163203819017733</v>
      </c>
      <c r="AL880">
        <f t="shared" si="409"/>
        <v>3.3984776968860085E-3</v>
      </c>
    </row>
    <row r="881" spans="1:38" x14ac:dyDescent="0.3">
      <c r="A881" s="31">
        <v>35</v>
      </c>
      <c r="B881" s="31">
        <f t="shared" si="381"/>
        <v>3.2593695588764286E-2</v>
      </c>
      <c r="D881">
        <f t="shared" si="382"/>
        <v>6.6477263360896002E-2</v>
      </c>
      <c r="E881">
        <f t="shared" si="388"/>
        <v>4.8887004323936861E-2</v>
      </c>
      <c r="F881">
        <f t="shared" si="389"/>
        <v>0.25783185094339295</v>
      </c>
      <c r="G881">
        <f t="shared" si="389"/>
        <v>0.22110405768311187</v>
      </c>
      <c r="H881">
        <f t="shared" si="390"/>
        <v>1.3489307977699485E-3</v>
      </c>
      <c r="I881">
        <f t="shared" si="383"/>
        <v>4.5956995222625828E-2</v>
      </c>
      <c r="J881">
        <f t="shared" si="391"/>
        <v>0.2143758270482608</v>
      </c>
      <c r="K881">
        <f t="shared" si="392"/>
        <v>1.8884260127742961E-3</v>
      </c>
      <c r="M881">
        <f t="shared" si="384"/>
        <v>8.1417687433293931E-2</v>
      </c>
      <c r="N881">
        <f t="shared" si="393"/>
        <v>5.9883662733302395E-2</v>
      </c>
      <c r="O881">
        <f t="shared" si="394"/>
        <v>0.28533784788088301</v>
      </c>
      <c r="P881">
        <f t="shared" si="394"/>
        <v>0.24471138660328495</v>
      </c>
      <c r="Q881">
        <f t="shared" si="395"/>
        <v>1.6505093559401743E-3</v>
      </c>
      <c r="R881">
        <f t="shared" si="385"/>
        <v>5.5285390398721025E-2</v>
      </c>
      <c r="S881">
        <f t="shared" si="396"/>
        <v>0.23512845510214417</v>
      </c>
      <c r="T881">
        <f t="shared" si="397"/>
        <v>2.5209831232096721E-3</v>
      </c>
      <c r="V881">
        <f t="shared" si="386"/>
        <v>9.1680374133605302E-2</v>
      </c>
      <c r="W881">
        <f t="shared" si="398"/>
        <v>6.7439111581006447E-2</v>
      </c>
      <c r="X881">
        <f t="shared" si="399"/>
        <v>0.30278767170016235</v>
      </c>
      <c r="Y881">
        <f t="shared" si="399"/>
        <v>0.25969041488088551</v>
      </c>
      <c r="Z881">
        <f t="shared" si="400"/>
        <v>1.8573735453467043E-3</v>
      </c>
      <c r="AA881">
        <f t="shared" si="401"/>
        <v>6.1466524231351009E-2</v>
      </c>
      <c r="AB881">
        <f t="shared" si="402"/>
        <v>0.24792443250182303</v>
      </c>
      <c r="AC881">
        <f t="shared" si="403"/>
        <v>3.0099750153341968E-3</v>
      </c>
      <c r="AE881">
        <f t="shared" si="387"/>
        <v>9.8027828195081004E-2</v>
      </c>
      <c r="AF881">
        <f t="shared" si="404"/>
        <v>7.2113844748684028E-2</v>
      </c>
      <c r="AG881">
        <f t="shared" si="405"/>
        <v>0.31309396064932488</v>
      </c>
      <c r="AH881">
        <f t="shared" si="405"/>
        <v>0.26854021067371647</v>
      </c>
      <c r="AI881">
        <f t="shared" si="406"/>
        <v>1.9850366368890258E-3</v>
      </c>
      <c r="AJ881">
        <f t="shared" si="407"/>
        <v>6.5075932655397642E-2</v>
      </c>
      <c r="AK881">
        <f t="shared" si="408"/>
        <v>0.25509984840332156</v>
      </c>
      <c r="AL881">
        <f t="shared" si="409"/>
        <v>3.3633170552020315E-3</v>
      </c>
    </row>
    <row r="882" spans="1:38" x14ac:dyDescent="0.3">
      <c r="A882" s="31">
        <v>35</v>
      </c>
      <c r="B882" s="31">
        <f t="shared" si="381"/>
        <v>3.0901349896923263E-2</v>
      </c>
      <c r="D882">
        <f t="shared" si="382"/>
        <v>6.3667331655340956E-2</v>
      </c>
      <c r="E882">
        <f t="shared" si="388"/>
        <v>4.6477341148615368E-2</v>
      </c>
      <c r="F882">
        <f t="shared" si="389"/>
        <v>0.25232386263558376</v>
      </c>
      <c r="G882">
        <f t="shared" si="389"/>
        <v>0.2155860411729279</v>
      </c>
      <c r="H882">
        <f t="shared" si="390"/>
        <v>1.3496675258219777E-3</v>
      </c>
      <c r="I882">
        <f t="shared" si="383"/>
        <v>4.3691495763015543E-2</v>
      </c>
      <c r="J882">
        <f t="shared" si="391"/>
        <v>0.20902510797273982</v>
      </c>
      <c r="K882">
        <f t="shared" si="392"/>
        <v>1.87478215535315E-3</v>
      </c>
      <c r="M882">
        <f t="shared" si="384"/>
        <v>7.7976237975474108E-2</v>
      </c>
      <c r="N882">
        <f t="shared" si="393"/>
        <v>5.693149745497008E-2</v>
      </c>
      <c r="O882">
        <f t="shared" si="394"/>
        <v>0.2792422567869593</v>
      </c>
      <c r="P882">
        <f t="shared" si="394"/>
        <v>0.23860322180341589</v>
      </c>
      <c r="Q882">
        <f t="shared" si="395"/>
        <v>1.6515311643936646E-3</v>
      </c>
      <c r="R882">
        <f t="shared" si="385"/>
        <v>5.2559545756993092E-2</v>
      </c>
      <c r="S882">
        <f t="shared" si="396"/>
        <v>0.22925868741880445</v>
      </c>
      <c r="T882">
        <f t="shared" si="397"/>
        <v>2.4983572067811474E-3</v>
      </c>
      <c r="V882">
        <f t="shared" si="386"/>
        <v>8.780513050646957E-2</v>
      </c>
      <c r="W882">
        <f t="shared" si="398"/>
        <v>6.4114123592929992E-2</v>
      </c>
      <c r="X882">
        <f t="shared" si="399"/>
        <v>0.29631930498445352</v>
      </c>
      <c r="Y882">
        <f t="shared" si="399"/>
        <v>0.25320766890623592</v>
      </c>
      <c r="Z882">
        <f t="shared" si="400"/>
        <v>1.8586131653406742E-3</v>
      </c>
      <c r="AA882">
        <f t="shared" si="401"/>
        <v>5.8435562101670446E-2</v>
      </c>
      <c r="AB882">
        <f t="shared" si="402"/>
        <v>0.24173448678595788</v>
      </c>
      <c r="AC882">
        <f t="shared" si="403"/>
        <v>2.9795023777628212E-3</v>
      </c>
      <c r="AE882">
        <f t="shared" si="387"/>
        <v>9.3884283619799197E-2</v>
      </c>
      <c r="AF882">
        <f t="shared" si="404"/>
        <v>6.8558098699334366E-2</v>
      </c>
      <c r="AG882">
        <f t="shared" si="405"/>
        <v>0.30640542361355028</v>
      </c>
      <c r="AH882">
        <f t="shared" si="405"/>
        <v>0.26183601490118652</v>
      </c>
      <c r="AI882">
        <f t="shared" si="406"/>
        <v>1.9864321929697264E-3</v>
      </c>
      <c r="AJ882">
        <f t="shared" si="407"/>
        <v>6.186671226542266E-2</v>
      </c>
      <c r="AK882">
        <f t="shared" si="408"/>
        <v>0.24873019974547253</v>
      </c>
      <c r="AL882">
        <f t="shared" si="409"/>
        <v>3.3264314482328848E-3</v>
      </c>
    </row>
    <row r="883" spans="1:38" x14ac:dyDescent="0.3">
      <c r="A883" s="31">
        <v>35</v>
      </c>
      <c r="B883" s="31">
        <f t="shared" ref="B883:B902" si="410">B882/2^(1/13)</f>
        <v>2.9296875000000021E-2</v>
      </c>
      <c r="D883">
        <f t="shared" si="382"/>
        <v>6.0976173127992965E-2</v>
      </c>
      <c r="E883">
        <f t="shared" si="388"/>
        <v>4.4186207353147371E-2</v>
      </c>
      <c r="F883">
        <f t="shared" si="389"/>
        <v>0.24693353990090727</v>
      </c>
      <c r="G883">
        <f t="shared" si="389"/>
        <v>0.21020515539145887</v>
      </c>
      <c r="H883">
        <f t="shared" si="390"/>
        <v>1.3489742286738895E-3</v>
      </c>
      <c r="I883">
        <f t="shared" si="383"/>
        <v>4.1537459849385672E-2</v>
      </c>
      <c r="J883">
        <f t="shared" si="391"/>
        <v>0.20380740872055086</v>
      </c>
      <c r="K883">
        <f t="shared" si="392"/>
        <v>1.8598631905853093E-3</v>
      </c>
      <c r="M883">
        <f t="shared" si="384"/>
        <v>7.4680255360816711E-2</v>
      </c>
      <c r="N883">
        <f t="shared" si="393"/>
        <v>5.4124593386160137E-2</v>
      </c>
      <c r="O883">
        <f t="shared" si="394"/>
        <v>0.27327688405867173</v>
      </c>
      <c r="P883">
        <f t="shared" si="394"/>
        <v>0.23264692859816596</v>
      </c>
      <c r="Q883">
        <f t="shared" si="395"/>
        <v>1.6507932807226825E-3</v>
      </c>
      <c r="R883">
        <f t="shared" si="385"/>
        <v>4.9967862429872681E-2</v>
      </c>
      <c r="S883">
        <f t="shared" si="396"/>
        <v>0.2235349244075133</v>
      </c>
      <c r="T883">
        <f t="shared" si="397"/>
        <v>2.4742625499374737E-3</v>
      </c>
      <c r="V883">
        <f t="shared" si="386"/>
        <v>8.4093689796614815E-2</v>
      </c>
      <c r="W883">
        <f t="shared" si="398"/>
        <v>6.0952776273349586E-2</v>
      </c>
      <c r="X883">
        <f t="shared" si="399"/>
        <v>0.2899891201349023</v>
      </c>
      <c r="Y883">
        <f t="shared" si="399"/>
        <v>0.24688616055451465</v>
      </c>
      <c r="Z883">
        <f t="shared" si="400"/>
        <v>1.8578651245885315E-3</v>
      </c>
      <c r="AA883">
        <f t="shared" si="401"/>
        <v>5.5553813882701766E-2</v>
      </c>
      <c r="AB883">
        <f t="shared" si="402"/>
        <v>0.23569856572050193</v>
      </c>
      <c r="AC883">
        <f t="shared" si="403"/>
        <v>2.947464298622967E-3</v>
      </c>
      <c r="AE883">
        <f t="shared" si="387"/>
        <v>8.9915882792311302E-2</v>
      </c>
      <c r="AF883">
        <f t="shared" si="404"/>
        <v>6.517737754027271E-2</v>
      </c>
      <c r="AG883">
        <f t="shared" si="405"/>
        <v>0.29985977188064306</v>
      </c>
      <c r="AH883">
        <f t="shared" si="405"/>
        <v>0.25529860465790388</v>
      </c>
      <c r="AI883">
        <f t="shared" si="406"/>
        <v>1.9856976242529239E-3</v>
      </c>
      <c r="AJ883">
        <f t="shared" si="407"/>
        <v>5.8815508631702942E-2</v>
      </c>
      <c r="AK883">
        <f t="shared" si="408"/>
        <v>0.24251908921093807</v>
      </c>
      <c r="AL883">
        <f t="shared" si="409"/>
        <v>3.2879538890278064E-3</v>
      </c>
    </row>
    <row r="884" spans="1:38" x14ac:dyDescent="0.3">
      <c r="A884" s="31">
        <v>35</v>
      </c>
      <c r="B884" s="31">
        <f t="shared" si="410"/>
        <v>2.7775708427905433E-2</v>
      </c>
      <c r="D884">
        <f t="shared" si="382"/>
        <v>5.8398767348933477E-2</v>
      </c>
      <c r="E884">
        <f t="shared" si="388"/>
        <v>4.20077966770337E-2</v>
      </c>
      <c r="F884">
        <f t="shared" si="389"/>
        <v>0.24165836908523047</v>
      </c>
      <c r="G884">
        <f t="shared" si="389"/>
        <v>0.20495803638070331</v>
      </c>
      <c r="H884">
        <f t="shared" si="390"/>
        <v>1.3469144206229859E-3</v>
      </c>
      <c r="I884">
        <f t="shared" si="383"/>
        <v>3.9489424829069988E-2</v>
      </c>
      <c r="J884">
        <f t="shared" si="391"/>
        <v>0.19871946263280299</v>
      </c>
      <c r="K884">
        <f t="shared" si="392"/>
        <v>1.8437496873303185E-3</v>
      </c>
      <c r="M884">
        <f t="shared" si="384"/>
        <v>7.1523590843104959E-2</v>
      </c>
      <c r="N884">
        <f t="shared" si="393"/>
        <v>5.1455830178026449E-2</v>
      </c>
      <c r="O884">
        <f t="shared" si="394"/>
        <v>0.26743894787989458</v>
      </c>
      <c r="P884">
        <f t="shared" si="394"/>
        <v>0.22683877573736472</v>
      </c>
      <c r="Q884">
        <f t="shared" si="395"/>
        <v>1.6483739780030582E-3</v>
      </c>
      <c r="R884">
        <f t="shared" si="385"/>
        <v>4.7503760578216321E-2</v>
      </c>
      <c r="S884">
        <f t="shared" si="396"/>
        <v>0.21795357436439605</v>
      </c>
      <c r="T884">
        <f t="shared" si="397"/>
        <v>2.4488021919684033E-3</v>
      </c>
      <c r="V884">
        <f t="shared" si="386"/>
        <v>8.0539128209060326E-2</v>
      </c>
      <c r="W884">
        <f t="shared" si="398"/>
        <v>5.7947044923541406E-2</v>
      </c>
      <c r="X884">
        <f t="shared" si="399"/>
        <v>0.28379416521320577</v>
      </c>
      <c r="Y884">
        <f t="shared" si="399"/>
        <v>0.24072192447623339</v>
      </c>
      <c r="Z884">
        <f t="shared" si="400"/>
        <v>1.8552179221037032E-3</v>
      </c>
      <c r="AA884">
        <f t="shared" si="401"/>
        <v>5.2813958007491099E-2</v>
      </c>
      <c r="AB884">
        <f t="shared" si="402"/>
        <v>0.22981287606983883</v>
      </c>
      <c r="AC884">
        <f t="shared" si="403"/>
        <v>2.9139795775797862E-3</v>
      </c>
      <c r="AE884">
        <f t="shared" si="387"/>
        <v>8.6115222551266329E-2</v>
      </c>
      <c r="AF884">
        <f t="shared" si="404"/>
        <v>6.1963095601415365E-2</v>
      </c>
      <c r="AG884">
        <f t="shared" si="405"/>
        <v>0.29345395303397487</v>
      </c>
      <c r="AH884">
        <f t="shared" si="405"/>
        <v>0.24892387511328712</v>
      </c>
      <c r="AI884">
        <f t="shared" si="406"/>
        <v>1.9829278396225228E-3</v>
      </c>
      <c r="AJ884">
        <f t="shared" si="407"/>
        <v>5.5914565562684863E-2</v>
      </c>
      <c r="AK884">
        <f t="shared" si="408"/>
        <v>0.23646260922751586</v>
      </c>
      <c r="AL884">
        <f t="shared" si="409"/>
        <v>3.2480132688660138E-3</v>
      </c>
    </row>
    <row r="885" spans="1:38" x14ac:dyDescent="0.3">
      <c r="A885" s="31">
        <v>35</v>
      </c>
      <c r="B885" s="31">
        <f t="shared" si="410"/>
        <v>2.6333524605338159E-2</v>
      </c>
      <c r="D885">
        <f t="shared" si="382"/>
        <v>5.5930306096894762E-2</v>
      </c>
      <c r="E885">
        <f t="shared" si="388"/>
        <v>3.9936584900740819E-2</v>
      </c>
      <c r="F885">
        <f t="shared" si="389"/>
        <v>0.23649589023256781</v>
      </c>
      <c r="G885">
        <f t="shared" si="389"/>
        <v>0.19984139936644965</v>
      </c>
      <c r="H885">
        <f t="shared" si="390"/>
        <v>1.3435517006543398E-3</v>
      </c>
      <c r="I885">
        <f t="shared" si="383"/>
        <v>3.7542193649214226E-2</v>
      </c>
      <c r="J885">
        <f t="shared" si="391"/>
        <v>0.19375808021657889</v>
      </c>
      <c r="K885">
        <f t="shared" si="392"/>
        <v>1.8265204049627629E-3</v>
      </c>
      <c r="M885">
        <f t="shared" si="384"/>
        <v>6.8500355577656505E-2</v>
      </c>
      <c r="N885">
        <f t="shared" si="393"/>
        <v>4.8918433811893307E-2</v>
      </c>
      <c r="O885">
        <f t="shared" si="394"/>
        <v>0.26172572586136139</v>
      </c>
      <c r="P885">
        <f t="shared" si="394"/>
        <v>0.22117512023709471</v>
      </c>
      <c r="Q885">
        <f t="shared" si="395"/>
        <v>1.6443516164948088E-3</v>
      </c>
      <c r="R885">
        <f t="shared" si="385"/>
        <v>4.5160980757853818E-2</v>
      </c>
      <c r="S885">
        <f t="shared" si="396"/>
        <v>0.21251113090342777</v>
      </c>
      <c r="T885">
        <f t="shared" si="397"/>
        <v>2.4220763568734652E-3</v>
      </c>
      <c r="V885">
        <f t="shared" si="386"/>
        <v>7.7134814610957392E-2</v>
      </c>
      <c r="W885">
        <f t="shared" si="398"/>
        <v>5.5089295502493432E-2</v>
      </c>
      <c r="X885">
        <f t="shared" si="399"/>
        <v>0.27773155134222216</v>
      </c>
      <c r="Y885">
        <f t="shared" si="399"/>
        <v>0.23471108943229213</v>
      </c>
      <c r="Z885">
        <f t="shared" si="400"/>
        <v>1.8507601429437405E-3</v>
      </c>
      <c r="AA885">
        <f t="shared" si="401"/>
        <v>5.0209029766712453E-2</v>
      </c>
      <c r="AB885">
        <f t="shared" si="402"/>
        <v>0.22407371502858708</v>
      </c>
      <c r="AC885">
        <f t="shared" si="403"/>
        <v>2.8791633978608551E-3</v>
      </c>
      <c r="AE885">
        <f t="shared" si="387"/>
        <v>8.2475212659826533E-2</v>
      </c>
      <c r="AF885">
        <f t="shared" si="404"/>
        <v>5.8907085447733105E-2</v>
      </c>
      <c r="AG885">
        <f t="shared" si="405"/>
        <v>0.28718497986459274</v>
      </c>
      <c r="AH885">
        <f t="shared" si="405"/>
        <v>0.24270781909063643</v>
      </c>
      <c r="AI885">
        <f t="shared" si="406"/>
        <v>1.9782178305123572E-3</v>
      </c>
      <c r="AJ885">
        <f t="shared" si="407"/>
        <v>5.3156505174866905E-2</v>
      </c>
      <c r="AK885">
        <f t="shared" si="408"/>
        <v>0.23055694562269624</v>
      </c>
      <c r="AL885">
        <f t="shared" si="409"/>
        <v>3.2067342621014019E-3</v>
      </c>
    </row>
    <row r="886" spans="1:38" x14ac:dyDescent="0.3">
      <c r="A886" s="31">
        <v>35</v>
      </c>
      <c r="B886" s="31">
        <f t="shared" si="410"/>
        <v>2.4966222551618414E-2</v>
      </c>
      <c r="D886">
        <f t="shared" si="382"/>
        <v>5.356618438944051E-2</v>
      </c>
      <c r="E886">
        <f t="shared" si="388"/>
        <v>3.7967316381848776E-2</v>
      </c>
      <c r="F886">
        <f t="shared" si="389"/>
        <v>0.23144369593799807</v>
      </c>
      <c r="G886">
        <f t="shared" si="389"/>
        <v>0.1948520371508822</v>
      </c>
      <c r="H886">
        <f t="shared" si="390"/>
        <v>1.3389494927927143E-3</v>
      </c>
      <c r="I886">
        <f t="shared" si="383"/>
        <v>3.569082215285236E-2</v>
      </c>
      <c r="J886">
        <f t="shared" si="391"/>
        <v>0.18892014755671868</v>
      </c>
      <c r="K886">
        <f t="shared" si="392"/>
        <v>1.8082521669350092E-3</v>
      </c>
      <c r="M886">
        <f t="shared" si="384"/>
        <v>6.5604909635568559E-2</v>
      </c>
      <c r="N886">
        <f t="shared" si="393"/>
        <v>4.6505960020798834E-2</v>
      </c>
      <c r="O886">
        <f t="shared" si="394"/>
        <v>0.25613455377119376</v>
      </c>
      <c r="P886">
        <f t="shared" si="394"/>
        <v>0.21565240555300752</v>
      </c>
      <c r="Q886">
        <f t="shared" si="395"/>
        <v>1.6388043243591997E-3</v>
      </c>
      <c r="R886">
        <f t="shared" si="385"/>
        <v>4.2933568547221558E-2</v>
      </c>
      <c r="S886">
        <f t="shared" si="396"/>
        <v>0.20720417116270018</v>
      </c>
      <c r="T886">
        <f t="shared" si="397"/>
        <v>2.3941823422135712E-3</v>
      </c>
      <c r="V886">
        <f t="shared" si="386"/>
        <v>7.3874398161072705E-2</v>
      </c>
      <c r="W886">
        <f t="shared" si="398"/>
        <v>5.2372265892584126E-2</v>
      </c>
      <c r="X886">
        <f t="shared" si="399"/>
        <v>0.27179845135885655</v>
      </c>
      <c r="Y886">
        <f t="shared" si="399"/>
        <v>0.2288498763219769</v>
      </c>
      <c r="Z886">
        <f t="shared" si="400"/>
        <v>1.8445800976984823E-3</v>
      </c>
      <c r="AA886">
        <f t="shared" si="401"/>
        <v>4.7732404152420624E-2</v>
      </c>
      <c r="AB886">
        <f t="shared" si="402"/>
        <v>0.21847746829460613</v>
      </c>
      <c r="AC886">
        <f t="shared" si="403"/>
        <v>2.8431272349380807E-3</v>
      </c>
      <c r="AE886">
        <f t="shared" si="387"/>
        <v>7.8989062578676758E-2</v>
      </c>
      <c r="AF886">
        <f t="shared" si="404"/>
        <v>5.6001577795703514E-2</v>
      </c>
      <c r="AG886">
        <f t="shared" si="405"/>
        <v>0.28104992897824538</v>
      </c>
      <c r="AH886">
        <f t="shared" si="405"/>
        <v>0.23664652500238306</v>
      </c>
      <c r="AI886">
        <f t="shared" si="406"/>
        <v>1.9716622846436254E-3</v>
      </c>
      <c r="AJ886">
        <f t="shared" si="407"/>
        <v>5.053430967875526E-2</v>
      </c>
      <c r="AK886">
        <f t="shared" si="408"/>
        <v>0.2247983756141384</v>
      </c>
      <c r="AL886">
        <f t="shared" si="409"/>
        <v>3.1642372558749747E-3</v>
      </c>
    </row>
    <row r="887" spans="1:38" x14ac:dyDescent="0.3">
      <c r="A887" s="31">
        <v>35</v>
      </c>
      <c r="B887" s="31">
        <f t="shared" si="410"/>
        <v>2.3669914219176955E-2</v>
      </c>
      <c r="D887">
        <f t="shared" si="382"/>
        <v>5.1301991892284148E-2</v>
      </c>
      <c r="E887">
        <f t="shared" si="388"/>
        <v>3.6094991210329871E-2</v>
      </c>
      <c r="F887">
        <f t="shared" si="389"/>
        <v>0.22649943022507618</v>
      </c>
      <c r="G887">
        <f t="shared" si="389"/>
        <v>0.18998681851731153</v>
      </c>
      <c r="H887">
        <f t="shared" si="390"/>
        <v>1.3331708137219924E-3</v>
      </c>
      <c r="I887">
        <f t="shared" si="383"/>
        <v>3.3930606961693824E-2</v>
      </c>
      <c r="J887">
        <f t="shared" si="391"/>
        <v>0.1842026247415976</v>
      </c>
      <c r="K887">
        <f t="shared" si="392"/>
        <v>1.7890197541072239E-3</v>
      </c>
      <c r="M887">
        <f t="shared" si="384"/>
        <v>6.2831851482313239E-2</v>
      </c>
      <c r="N887">
        <f t="shared" si="393"/>
        <v>4.4212278478014649E-2</v>
      </c>
      <c r="O887">
        <f t="shared" si="394"/>
        <v>0.25066282429254089</v>
      </c>
      <c r="P887">
        <f t="shared" si="394"/>
        <v>0.21026715977064667</v>
      </c>
      <c r="Q887">
        <f t="shared" si="395"/>
        <v>1.6318097121654233E-3</v>
      </c>
      <c r="R887">
        <f t="shared" si="385"/>
        <v>4.0815859889753135E-2</v>
      </c>
      <c r="S887">
        <f t="shared" si="396"/>
        <v>0.2020293540299358</v>
      </c>
      <c r="T887">
        <f t="shared" si="397"/>
        <v>2.3652144297836935E-3</v>
      </c>
      <c r="V887">
        <f t="shared" si="386"/>
        <v>7.0751796462154626E-2</v>
      </c>
      <c r="W887">
        <f t="shared" si="398"/>
        <v>4.978904803540727E-2</v>
      </c>
      <c r="X887">
        <f t="shared" si="399"/>
        <v>0.26599209849571587</v>
      </c>
      <c r="Y887">
        <f t="shared" si="399"/>
        <v>0.22313459623152854</v>
      </c>
      <c r="Z887">
        <f t="shared" si="400"/>
        <v>1.8367655003248221E-3</v>
      </c>
      <c r="AA887">
        <f t="shared" si="401"/>
        <v>4.5377779502979304E-2</v>
      </c>
      <c r="AB887">
        <f t="shared" si="402"/>
        <v>0.21302060816498319</v>
      </c>
      <c r="AC887">
        <f t="shared" si="403"/>
        <v>2.8059787878589051E-3</v>
      </c>
      <c r="AE887">
        <f t="shared" si="387"/>
        <v>7.5650268798118953E-2</v>
      </c>
      <c r="AF887">
        <f t="shared" si="404"/>
        <v>5.3239182365274945E-2</v>
      </c>
      <c r="AG887">
        <f t="shared" si="405"/>
        <v>0.27504593943215916</v>
      </c>
      <c r="AH887">
        <f t="shared" si="405"/>
        <v>0.23073617480853525</v>
      </c>
      <c r="AI887">
        <f t="shared" si="406"/>
        <v>1.9633552410009522E-3</v>
      </c>
      <c r="AJ887">
        <f t="shared" si="407"/>
        <v>4.8041304018067318E-2</v>
      </c>
      <c r="AK887">
        <f t="shared" si="408"/>
        <v>0.21918326582580916</v>
      </c>
      <c r="AL887">
        <f t="shared" si="409"/>
        <v>3.1206383024495929E-3</v>
      </c>
    </row>
    <row r="888" spans="1:38" x14ac:dyDescent="0.3">
      <c r="A888" s="31">
        <v>35</v>
      </c>
      <c r="B888" s="31">
        <f t="shared" si="410"/>
        <v>2.24409134375387E-2</v>
      </c>
      <c r="D888">
        <f t="shared" si="382"/>
        <v>4.9133504691721445E-2</v>
      </c>
      <c r="E888">
        <f t="shared" si="388"/>
        <v>3.4314852956878479E-2</v>
      </c>
      <c r="F888">
        <f t="shared" si="389"/>
        <v>0.22166078744721956</v>
      </c>
      <c r="G888">
        <f t="shared" si="389"/>
        <v>0.185242686648835</v>
      </c>
      <c r="H888">
        <f t="shared" si="390"/>
        <v>1.3262780657612983E-3</v>
      </c>
      <c r="I888">
        <f t="shared" si="383"/>
        <v>3.225707392064283E-2</v>
      </c>
      <c r="J888">
        <f t="shared" si="391"/>
        <v>0.17960254430448036</v>
      </c>
      <c r="K888">
        <f t="shared" si="392"/>
        <v>1.7688958162537694E-3</v>
      </c>
      <c r="M888">
        <f t="shared" si="384"/>
        <v>6.0176007901056955E-2</v>
      </c>
      <c r="N888">
        <f t="shared" si="393"/>
        <v>4.203155771975027E-2</v>
      </c>
      <c r="O888">
        <f t="shared" si="394"/>
        <v>0.24530798580775343</v>
      </c>
      <c r="P888">
        <f t="shared" si="394"/>
        <v>0.20501599381450772</v>
      </c>
      <c r="Q888">
        <f t="shared" si="395"/>
        <v>1.6234446187837761E-3</v>
      </c>
      <c r="R888">
        <f t="shared" si="385"/>
        <v>3.8802467120095337E-2</v>
      </c>
      <c r="S888">
        <f t="shared" si="396"/>
        <v>0.19698341838869418</v>
      </c>
      <c r="T888">
        <f t="shared" si="397"/>
        <v>2.3352638162392023E-3</v>
      </c>
      <c r="V888">
        <f t="shared" si="386"/>
        <v>6.7761184214082587E-2</v>
      </c>
      <c r="W888">
        <f t="shared" si="398"/>
        <v>4.7333070900183044E-2</v>
      </c>
      <c r="X888">
        <f t="shared" si="399"/>
        <v>0.26030978509092312</v>
      </c>
      <c r="Y888">
        <f t="shared" si="399"/>
        <v>0.21756164850493076</v>
      </c>
      <c r="Z888">
        <f t="shared" si="400"/>
        <v>1.8274031815746583E-3</v>
      </c>
      <c r="AA888">
        <f t="shared" si="401"/>
        <v>4.3139161914131627E-2</v>
      </c>
      <c r="AB888">
        <f t="shared" si="402"/>
        <v>0.20769969165632293</v>
      </c>
      <c r="AC888">
        <f t="shared" si="403"/>
        <v>2.7678219311973616E-3</v>
      </c>
      <c r="AE888">
        <f t="shared" si="387"/>
        <v>7.245260270562251E-2</v>
      </c>
      <c r="AF888">
        <f t="shared" si="404"/>
        <v>5.0612869626680455E-2</v>
      </c>
      <c r="AG888">
        <f t="shared" si="405"/>
        <v>0.26917021140093217</v>
      </c>
      <c r="AH888">
        <f t="shared" si="405"/>
        <v>0.22497304199988152</v>
      </c>
      <c r="AI888">
        <f t="shared" si="406"/>
        <v>1.9533897830651677E-3</v>
      </c>
      <c r="AJ888">
        <f t="shared" si="407"/>
        <v>4.5671139324597092E-2</v>
      </c>
      <c r="AK888">
        <f t="shared" si="408"/>
        <v>0.21370807033099404</v>
      </c>
      <c r="AL888">
        <f t="shared" si="409"/>
        <v>3.076049092061718E-3</v>
      </c>
    </row>
    <row r="889" spans="1:38" x14ac:dyDescent="0.3">
      <c r="A889" s="31">
        <v>35</v>
      </c>
      <c r="B889" s="31">
        <f t="shared" si="410"/>
        <v>2.1275725431362202E-2</v>
      </c>
      <c r="D889">
        <f t="shared" si="382"/>
        <v>4.7056677414829357E-2</v>
      </c>
      <c r="E889">
        <f t="shared" si="388"/>
        <v>3.2622376989059308E-2</v>
      </c>
      <c r="F889">
        <f t="shared" si="389"/>
        <v>0.21692551121255738</v>
      </c>
      <c r="G889">
        <f t="shared" si="389"/>
        <v>0.18061665756252746</v>
      </c>
      <c r="H889">
        <f t="shared" si="390"/>
        <v>1.318332853379291E-3</v>
      </c>
      <c r="I889">
        <f t="shared" si="383"/>
        <v>3.0665967079913044E-2</v>
      </c>
      <c r="J889">
        <f t="shared" si="391"/>
        <v>0.17511700968184971</v>
      </c>
      <c r="K889">
        <f t="shared" si="392"/>
        <v>1.7479508002431856E-3</v>
      </c>
      <c r="M889">
        <f t="shared" si="384"/>
        <v>5.7632424341906532E-2</v>
      </c>
      <c r="N889">
        <f t="shared" si="393"/>
        <v>3.9958250770370997E-2</v>
      </c>
      <c r="O889">
        <f t="shared" si="394"/>
        <v>0.24006754120852433</v>
      </c>
      <c r="P889">
        <f t="shared" si="394"/>
        <v>0.19989559967735906</v>
      </c>
      <c r="Q889">
        <f t="shared" si="395"/>
        <v>1.6137848863833609E-3</v>
      </c>
      <c r="R889">
        <f t="shared" si="385"/>
        <v>3.688826564431591E-2</v>
      </c>
      <c r="S889">
        <f t="shared" si="396"/>
        <v>0.19206318138653206</v>
      </c>
      <c r="T889">
        <f t="shared" si="397"/>
        <v>2.3044185619193061E-3</v>
      </c>
      <c r="V889">
        <f t="shared" si="386"/>
        <v>6.4896982346631965E-2</v>
      </c>
      <c r="W889">
        <f t="shared" si="398"/>
        <v>4.4998084248518012E-2</v>
      </c>
      <c r="X889">
        <f t="shared" si="399"/>
        <v>0.25474886132548652</v>
      </c>
      <c r="Y889">
        <f t="shared" si="399"/>
        <v>0.2121275188383582</v>
      </c>
      <c r="Z889">
        <f t="shared" si="400"/>
        <v>1.8165788354050894E-3</v>
      </c>
      <c r="AA889">
        <f t="shared" si="401"/>
        <v>4.1010850382465075E-2</v>
      </c>
      <c r="AB889">
        <f t="shared" si="402"/>
        <v>0.20251135865048428</v>
      </c>
      <c r="AC889">
        <f t="shared" si="403"/>
        <v>2.7287566857208661E-3</v>
      </c>
      <c r="AE889">
        <f t="shared" si="387"/>
        <v>6.9390098966197189E-2</v>
      </c>
      <c r="AF889">
        <f t="shared" si="404"/>
        <v>4.8115953402902902E-2</v>
      </c>
      <c r="AG889">
        <f t="shared" si="405"/>
        <v>0.26342000487092315</v>
      </c>
      <c r="AH889">
        <f t="shared" si="405"/>
        <v>0.21935348960730691</v>
      </c>
      <c r="AI889">
        <f t="shared" si="406"/>
        <v>1.9418577674785232E-3</v>
      </c>
      <c r="AJ889">
        <f t="shared" si="407"/>
        <v>4.3417777152564611E-2</v>
      </c>
      <c r="AK889">
        <f t="shared" si="408"/>
        <v>0.20836932872321831</v>
      </c>
      <c r="AL889">
        <f t="shared" si="409"/>
        <v>3.0305769443194786E-3</v>
      </c>
    </row>
    <row r="890" spans="1:38" x14ac:dyDescent="0.3">
      <c r="A890" s="31">
        <v>35</v>
      </c>
      <c r="B890" s="31">
        <f t="shared" si="410"/>
        <v>2.0171036882728574E-2</v>
      </c>
      <c r="D890">
        <f t="shared" si="382"/>
        <v>4.5067635682732574E-2</v>
      </c>
      <c r="E890">
        <f t="shared" si="388"/>
        <v>3.1013259330891659E-2</v>
      </c>
      <c r="F890">
        <f t="shared" si="389"/>
        <v>0.21229139333174243</v>
      </c>
      <c r="G890">
        <f t="shared" si="389"/>
        <v>0.17610581856057925</v>
      </c>
      <c r="H890">
        <f t="shared" si="390"/>
        <v>1.3093958215194418E-3</v>
      </c>
      <c r="I890">
        <f t="shared" si="383"/>
        <v>2.9153238191439824E-2</v>
      </c>
      <c r="J890">
        <f t="shared" si="391"/>
        <v>0.1707431936899384</v>
      </c>
      <c r="K890">
        <f t="shared" si="392"/>
        <v>1.7262528934752048E-3</v>
      </c>
      <c r="M890">
        <f t="shared" si="384"/>
        <v>5.5196355679079975E-2</v>
      </c>
      <c r="N890">
        <f t="shared" si="393"/>
        <v>3.7987081439573557E-2</v>
      </c>
      <c r="O890">
        <f t="shared" si="394"/>
        <v>0.23493904673144475</v>
      </c>
      <c r="P890">
        <f t="shared" si="394"/>
        <v>0.1949027486711605</v>
      </c>
      <c r="Q890">
        <f t="shared" si="395"/>
        <v>1.6029051623719201E-3</v>
      </c>
      <c r="R890">
        <f t="shared" si="385"/>
        <v>3.5068381245357973E-2</v>
      </c>
      <c r="S890">
        <f t="shared" si="396"/>
        <v>0.1872655367262166</v>
      </c>
      <c r="T890">
        <f t="shared" si="397"/>
        <v>2.2727635562185887E-3</v>
      </c>
      <c r="V890">
        <f t="shared" si="386"/>
        <v>6.2153847611583761E-2</v>
      </c>
      <c r="W890">
        <f t="shared" si="398"/>
        <v>4.2778143160589546E-2</v>
      </c>
      <c r="X890">
        <f t="shared" si="399"/>
        <v>0.24930673398763972</v>
      </c>
      <c r="Y890">
        <f t="shared" si="399"/>
        <v>0.20682877739954261</v>
      </c>
      <c r="Z890">
        <f t="shared" si="400"/>
        <v>1.8043767959002627E-3</v>
      </c>
      <c r="AA890">
        <f t="shared" si="401"/>
        <v>3.8987422648789141E-2</v>
      </c>
      <c r="AB890">
        <f t="shared" si="402"/>
        <v>0.19745233006675089</v>
      </c>
      <c r="AC890">
        <f t="shared" si="403"/>
        <v>2.688879205990691E-3</v>
      </c>
      <c r="AE890">
        <f t="shared" si="387"/>
        <v>6.6457044393913325E-2</v>
      </c>
      <c r="AF890">
        <f t="shared" si="404"/>
        <v>4.5742074290040374E-2</v>
      </c>
      <c r="AG890">
        <f t="shared" si="405"/>
        <v>0.25779263836252836</v>
      </c>
      <c r="AH890">
        <f t="shared" si="405"/>
        <v>0.21387396823840057</v>
      </c>
      <c r="AI890">
        <f t="shared" si="406"/>
        <v>1.9288495854719544E-3</v>
      </c>
      <c r="AJ890">
        <f t="shared" si="407"/>
        <v>4.1275474457656579E-2</v>
      </c>
      <c r="AK890">
        <f t="shared" si="408"/>
        <v>0.20316366421596305</v>
      </c>
      <c r="AL890">
        <f t="shared" si="409"/>
        <v>2.9843248163061013E-3</v>
      </c>
    </row>
    <row r="891" spans="1:38" x14ac:dyDescent="0.3">
      <c r="A891" s="31">
        <v>35</v>
      </c>
      <c r="B891" s="31">
        <f t="shared" si="410"/>
        <v>1.9123706509421055E-2</v>
      </c>
      <c r="D891">
        <f t="shared" si="382"/>
        <v>4.3162668882860279E-2</v>
      </c>
      <c r="E891">
        <f t="shared" si="388"/>
        <v>2.9483406042332357E-2</v>
      </c>
      <c r="F891">
        <f t="shared" si="389"/>
        <v>0.20775627278823683</v>
      </c>
      <c r="G891">
        <f t="shared" si="389"/>
        <v>0.17170732669962677</v>
      </c>
      <c r="H891">
        <f t="shared" si="390"/>
        <v>1.2995265140995148E-3</v>
      </c>
      <c r="I891">
        <f t="shared" si="383"/>
        <v>2.7715036697124516E-2</v>
      </c>
      <c r="J891">
        <f t="shared" si="391"/>
        <v>0.16647833702054005</v>
      </c>
      <c r="K891">
        <f t="shared" si="392"/>
        <v>1.7038679812421014E-3</v>
      </c>
      <c r="M891">
        <f t="shared" si="384"/>
        <v>5.2863257358759679E-2</v>
      </c>
      <c r="N891">
        <f t="shared" si="393"/>
        <v>3.6113031262066823E-2</v>
      </c>
      <c r="O891">
        <f t="shared" si="394"/>
        <v>0.22992011081843119</v>
      </c>
      <c r="P891">
        <f t="shared" si="394"/>
        <v>0.19003428970074537</v>
      </c>
      <c r="Q891">
        <f t="shared" si="395"/>
        <v>1.5908787262320322E-3</v>
      </c>
      <c r="R891">
        <f t="shared" si="385"/>
        <v>3.3338177986066489E-2</v>
      </c>
      <c r="S891">
        <f t="shared" si="396"/>
        <v>0.18258745298093867</v>
      </c>
      <c r="T891">
        <f t="shared" si="397"/>
        <v>2.2403804979611421E-3</v>
      </c>
      <c r="V891">
        <f t="shared" si="386"/>
        <v>5.9526662614762652E-2</v>
      </c>
      <c r="W891">
        <f t="shared" si="398"/>
        <v>4.0667593289122173E-2</v>
      </c>
      <c r="X891">
        <f t="shared" si="399"/>
        <v>0.24398086526357482</v>
      </c>
      <c r="Y891">
        <f t="shared" si="399"/>
        <v>0.20166207697314378</v>
      </c>
      <c r="Z891">
        <f t="shared" si="400"/>
        <v>1.790879842370323E-3</v>
      </c>
      <c r="AA891">
        <f t="shared" si="401"/>
        <v>3.7063721710186015E-2</v>
      </c>
      <c r="AB891">
        <f t="shared" si="402"/>
        <v>0.19251940606127479</v>
      </c>
      <c r="AC891">
        <f t="shared" si="403"/>
        <v>2.6482817832299901E-3</v>
      </c>
      <c r="AE891">
        <f t="shared" si="387"/>
        <v>6.3647967293810059E-2</v>
      </c>
      <c r="AF891">
        <f t="shared" si="404"/>
        <v>4.3485183859242549E-2</v>
      </c>
      <c r="AG891">
        <f t="shared" si="405"/>
        <v>0.25228548767975151</v>
      </c>
      <c r="AH891">
        <f t="shared" si="405"/>
        <v>0.20853101414236336</v>
      </c>
      <c r="AI891">
        <f t="shared" si="406"/>
        <v>1.9144539545339998E-3</v>
      </c>
      <c r="AJ891">
        <f t="shared" si="407"/>
        <v>3.9238769287319855E-2</v>
      </c>
      <c r="AK891">
        <f t="shared" si="408"/>
        <v>0.19808778177192013</v>
      </c>
      <c r="AL891">
        <f t="shared" si="409"/>
        <v>2.9373913256717805E-3</v>
      </c>
    </row>
    <row r="892" spans="1:38" x14ac:dyDescent="0.3">
      <c r="A892" s="31">
        <v>35</v>
      </c>
      <c r="B892" s="31">
        <f t="shared" si="410"/>
        <v>1.8130756132403746E-2</v>
      </c>
      <c r="D892">
        <f t="shared" si="382"/>
        <v>4.133822324670966E-2</v>
      </c>
      <c r="E892">
        <f t="shared" si="388"/>
        <v>2.8028923095958957E-2</v>
      </c>
      <c r="F892">
        <f t="shared" si="389"/>
        <v>0.20331803473059062</v>
      </c>
      <c r="G892">
        <f t="shared" si="389"/>
        <v>0.16741840727936386</v>
      </c>
      <c r="H892">
        <f t="shared" si="390"/>
        <v>1.2887832511368745E-3</v>
      </c>
      <c r="I892">
        <f t="shared" si="383"/>
        <v>2.6347700187266627E-2</v>
      </c>
      <c r="J892">
        <f t="shared" si="391"/>
        <v>0.16231974675703084</v>
      </c>
      <c r="K892">
        <f t="shared" si="392"/>
        <v>1.6808596167629368E-3</v>
      </c>
      <c r="M892">
        <f t="shared" si="384"/>
        <v>5.0628776921114678E-2</v>
      </c>
      <c r="N892">
        <f t="shared" si="393"/>
        <v>3.4331327051393384E-2</v>
      </c>
      <c r="O892">
        <f t="shared" si="394"/>
        <v>0.22500839300149378</v>
      </c>
      <c r="P892">
        <f t="shared" si="394"/>
        <v>0.18528714756127415</v>
      </c>
      <c r="Q892">
        <f t="shared" si="395"/>
        <v>1.5777773393221685E-3</v>
      </c>
      <c r="R892">
        <f t="shared" si="385"/>
        <v>3.1693246683164776E-2</v>
      </c>
      <c r="S892">
        <f t="shared" si="396"/>
        <v>0.17802597193433539</v>
      </c>
      <c r="T892">
        <f t="shared" si="397"/>
        <v>2.2073478893317681E-3</v>
      </c>
      <c r="V892">
        <f t="shared" si="386"/>
        <v>5.7010526269408821E-2</v>
      </c>
      <c r="W892">
        <f t="shared" si="398"/>
        <v>3.8661056808795155E-2</v>
      </c>
      <c r="X892">
        <f t="shared" si="399"/>
        <v>0.23876877155400542</v>
      </c>
      <c r="Y892">
        <f t="shared" si="399"/>
        <v>0.19662415113305678</v>
      </c>
      <c r="Z892">
        <f t="shared" si="400"/>
        <v>1.7761690304258404E-3</v>
      </c>
      <c r="AA892">
        <f t="shared" si="401"/>
        <v>3.5234842970710521E-2</v>
      </c>
      <c r="AB892">
        <f t="shared" si="402"/>
        <v>0.18770946425449764</v>
      </c>
      <c r="AC892">
        <f t="shared" si="403"/>
        <v>2.6070528619055681E-3</v>
      </c>
      <c r="AE892">
        <f t="shared" si="387"/>
        <v>6.0957627254307908E-2</v>
      </c>
      <c r="AF892">
        <f t="shared" si="404"/>
        <v>4.1339529605284038E-2</v>
      </c>
      <c r="AG892">
        <f t="shared" si="405"/>
        <v>0.24689598468648272</v>
      </c>
      <c r="AH892">
        <f t="shared" si="405"/>
        <v>0.20332124730407306</v>
      </c>
      <c r="AI892">
        <f t="shared" si="406"/>
        <v>1.89875773794597E-3</v>
      </c>
      <c r="AJ892">
        <f t="shared" si="407"/>
        <v>3.7302467150192593E-2</v>
      </c>
      <c r="AK892">
        <f t="shared" si="408"/>
        <v>0.19313846626240097</v>
      </c>
      <c r="AL892">
        <f t="shared" si="409"/>
        <v>2.8898707871154884E-3</v>
      </c>
    </row>
    <row r="893" spans="1:38" x14ac:dyDescent="0.3">
      <c r="A893" s="31">
        <v>35</v>
      </c>
      <c r="B893" s="31">
        <f t="shared" si="410"/>
        <v>1.7189362207099032E-2</v>
      </c>
      <c r="D893">
        <f t="shared" si="382"/>
        <v>3.9590895220204161E-2</v>
      </c>
      <c r="E893">
        <f t="shared" si="388"/>
        <v>2.6646106728984743E-2</v>
      </c>
      <c r="F893">
        <f t="shared" si="389"/>
        <v>0.19897460948624615</v>
      </c>
      <c r="G893">
        <f t="shared" si="389"/>
        <v>0.16323635235138265</v>
      </c>
      <c r="H893">
        <f t="shared" si="390"/>
        <v>1.2772230230376222E-3</v>
      </c>
      <c r="I893">
        <f t="shared" si="383"/>
        <v>2.5047745308350002E-2</v>
      </c>
      <c r="J893">
        <f t="shared" si="391"/>
        <v>0.15826479491140788</v>
      </c>
      <c r="K893">
        <f t="shared" si="392"/>
        <v>1.6572890027177144E-3</v>
      </c>
      <c r="M893">
        <f t="shared" si="384"/>
        <v>4.8488745880677399E-2</v>
      </c>
      <c r="N893">
        <f t="shared" si="393"/>
        <v>3.2637429040599124E-2</v>
      </c>
      <c r="O893">
        <f t="shared" si="394"/>
        <v>0.22020160281132697</v>
      </c>
      <c r="P893">
        <f t="shared" si="394"/>
        <v>0.18065832126032591</v>
      </c>
      <c r="Q893">
        <f t="shared" si="395"/>
        <v>1.5636711158217411E-3</v>
      </c>
      <c r="R893">
        <f t="shared" si="385"/>
        <v>3.0129393926590576E-2</v>
      </c>
      <c r="S893">
        <f t="shared" si="396"/>
        <v>0.17357820694600626</v>
      </c>
      <c r="T893">
        <f t="shared" si="397"/>
        <v>2.1737410420144048E-3</v>
      </c>
      <c r="V893">
        <f t="shared" si="386"/>
        <v>5.4600744653075226E-2</v>
      </c>
      <c r="W893">
        <f t="shared" si="398"/>
        <v>3.6753419029967482E-2</v>
      </c>
      <c r="X893">
        <f t="shared" si="399"/>
        <v>0.23366802231600975</v>
      </c>
      <c r="Y893">
        <f t="shared" si="399"/>
        <v>0.1917118124424457</v>
      </c>
      <c r="Z893">
        <f t="shared" si="400"/>
        <v>1.7603235469545533E-3</v>
      </c>
      <c r="AA893">
        <f t="shared" si="401"/>
        <v>3.3496122001904827E-2</v>
      </c>
      <c r="AB893">
        <f t="shared" si="402"/>
        <v>0.18301945798713543</v>
      </c>
      <c r="AC893">
        <f t="shared" si="403"/>
        <v>2.5652770685761204E-3</v>
      </c>
      <c r="AE893">
        <f t="shared" si="387"/>
        <v>5.8381005371085572E-2</v>
      </c>
      <c r="AF893">
        <f t="shared" si="404"/>
        <v>3.9299640608207134E-2</v>
      </c>
      <c r="AG893">
        <f t="shared" si="405"/>
        <v>0.24162161610891847</v>
      </c>
      <c r="AH893">
        <f t="shared" si="405"/>
        <v>0.19824136956802718</v>
      </c>
      <c r="AI893">
        <f t="shared" si="406"/>
        <v>1.8818457899485105E-3</v>
      </c>
      <c r="AJ893">
        <f t="shared" si="407"/>
        <v>3.5461628033848953E-2</v>
      </c>
      <c r="AK893">
        <f t="shared" si="408"/>
        <v>0.18831258065739781</v>
      </c>
      <c r="AL893">
        <f t="shared" si="409"/>
        <v>2.8418532607714865E-3</v>
      </c>
    </row>
    <row r="894" spans="1:38" x14ac:dyDescent="0.3">
      <c r="A894" s="31">
        <v>35</v>
      </c>
      <c r="B894" s="31">
        <f t="shared" si="410"/>
        <v>1.6296847794382143E-2</v>
      </c>
      <c r="D894">
        <f t="shared" si="382"/>
        <v>3.7917425114278008E-2</v>
      </c>
      <c r="E894">
        <f t="shared" si="388"/>
        <v>2.5331434249552354E-2</v>
      </c>
      <c r="F894">
        <f t="shared" si="389"/>
        <v>0.1947239715964062</v>
      </c>
      <c r="G894">
        <f t="shared" si="389"/>
        <v>0.15915851924905672</v>
      </c>
      <c r="H894">
        <f t="shared" si="390"/>
        <v>1.2649014006715865E-3</v>
      </c>
      <c r="I894">
        <f t="shared" si="383"/>
        <v>2.3811859100142815E-2</v>
      </c>
      <c r="J894">
        <f t="shared" si="391"/>
        <v>0.15431091698302754</v>
      </c>
      <c r="K894">
        <f t="shared" si="392"/>
        <v>1.633214983183926E-3</v>
      </c>
      <c r="M894">
        <f t="shared" si="384"/>
        <v>4.6439171949926916E-2</v>
      </c>
      <c r="N894">
        <f t="shared" si="393"/>
        <v>3.1027019583506375E-2</v>
      </c>
      <c r="O894">
        <f t="shared" si="394"/>
        <v>0.2154974987092122</v>
      </c>
      <c r="P894">
        <f t="shared" si="394"/>
        <v>0.17614488236535961</v>
      </c>
      <c r="Q894">
        <f t="shared" si="395"/>
        <v>1.5486284131064542E-3</v>
      </c>
      <c r="R894">
        <f t="shared" si="385"/>
        <v>2.8642631619608123E-2</v>
      </c>
      <c r="S894">
        <f t="shared" si="396"/>
        <v>0.16924134134308946</v>
      </c>
      <c r="T894">
        <f t="shared" si="397"/>
        <v>2.1396320942795107E-3</v>
      </c>
      <c r="V894">
        <f t="shared" si="386"/>
        <v>5.2292822250992889E-2</v>
      </c>
      <c r="W894">
        <f t="shared" si="398"/>
        <v>3.4939815646825002E-2</v>
      </c>
      <c r="X894">
        <f t="shared" si="399"/>
        <v>0.22867623892961178</v>
      </c>
      <c r="Y894">
        <f t="shared" si="399"/>
        <v>0.18692195068216308</v>
      </c>
      <c r="Z894">
        <f t="shared" si="400"/>
        <v>1.7434205870510327E-3</v>
      </c>
      <c r="AA894">
        <f t="shared" si="401"/>
        <v>3.1843122885450291E-2</v>
      </c>
      <c r="AB894">
        <f t="shared" si="402"/>
        <v>0.17844641460519819</v>
      </c>
      <c r="AC894">
        <f t="shared" si="403"/>
        <v>2.5230352516614507E-3</v>
      </c>
      <c r="AE894">
        <f t="shared" si="387"/>
        <v>5.5913294884181793E-2</v>
      </c>
      <c r="AF894">
        <f t="shared" si="404"/>
        <v>3.7360313875797801E-2</v>
      </c>
      <c r="AG894">
        <f t="shared" si="405"/>
        <v>0.23645992236356206</v>
      </c>
      <c r="AH894">
        <f t="shared" si="405"/>
        <v>0.19328816279275304</v>
      </c>
      <c r="AI894">
        <f t="shared" si="406"/>
        <v>1.8638008244397399E-3</v>
      </c>
      <c r="AJ894">
        <f t="shared" si="407"/>
        <v>3.3711554041287686E-2</v>
      </c>
      <c r="AK894">
        <f t="shared" si="408"/>
        <v>0.18360706424668874</v>
      </c>
      <c r="AL894">
        <f t="shared" si="409"/>
        <v>2.793424611122342E-3</v>
      </c>
    </row>
    <row r="895" spans="1:38" x14ac:dyDescent="0.3">
      <c r="A895" s="31">
        <v>35</v>
      </c>
      <c r="B895" s="31">
        <f t="shared" si="410"/>
        <v>1.5450674948461631E-2</v>
      </c>
      <c r="D895">
        <f t="shared" si="382"/>
        <v>3.631469102384377E-2</v>
      </c>
      <c r="E895">
        <f t="shared" si="388"/>
        <v>2.4081555277056532E-2</v>
      </c>
      <c r="F895">
        <f t="shared" si="389"/>
        <v>0.19056413887151949</v>
      </c>
      <c r="G895">
        <f t="shared" si="389"/>
        <v>0.15518232913916627</v>
      </c>
      <c r="H895">
        <f t="shared" si="390"/>
        <v>1.2518724599364451E-3</v>
      </c>
      <c r="I895">
        <f t="shared" si="383"/>
        <v>2.2636890742850992E-2</v>
      </c>
      <c r="J895">
        <f t="shared" si="391"/>
        <v>0.15045561053962392</v>
      </c>
      <c r="K895">
        <f t="shared" si="392"/>
        <v>1.6086940449504697E-3</v>
      </c>
      <c r="M895">
        <f t="shared" si="384"/>
        <v>4.4476231591573288E-2</v>
      </c>
      <c r="N895">
        <f t="shared" si="393"/>
        <v>2.9495992391375517E-2</v>
      </c>
      <c r="O895">
        <f t="shared" si="394"/>
        <v>0.21089388704173787</v>
      </c>
      <c r="P895">
        <f t="shared" si="394"/>
        <v>0.17174397337716255</v>
      </c>
      <c r="Q895">
        <f t="shared" si="395"/>
        <v>1.5327157399437014E-3</v>
      </c>
      <c r="R895">
        <f t="shared" si="385"/>
        <v>2.7229167016097591E-2</v>
      </c>
      <c r="S895">
        <f t="shared" si="396"/>
        <v>0.16501262683836529</v>
      </c>
      <c r="T895">
        <f t="shared" si="397"/>
        <v>2.1050900378495802E-3</v>
      </c>
      <c r="V895">
        <f t="shared" si="386"/>
        <v>5.0082453569570383E-2</v>
      </c>
      <c r="W895">
        <f t="shared" si="398"/>
        <v>3.3215620591246435E-2</v>
      </c>
      <c r="X895">
        <f t="shared" si="399"/>
        <v>0.2237910935885751</v>
      </c>
      <c r="Y895">
        <f t="shared" si="399"/>
        <v>0.18225153110809916</v>
      </c>
      <c r="Z895">
        <f t="shared" si="400"/>
        <v>1.7255352510693643E-3</v>
      </c>
      <c r="AA895">
        <f t="shared" si="401"/>
        <v>3.0271627111407531E-2</v>
      </c>
      <c r="AB895">
        <f t="shared" si="402"/>
        <v>0.17398743377441811</v>
      </c>
      <c r="AC895">
        <f t="shared" si="403"/>
        <v>2.4804045308842761E-3</v>
      </c>
      <c r="AE895">
        <f t="shared" si="387"/>
        <v>5.3549892210857784E-2</v>
      </c>
      <c r="AF895">
        <f t="shared" si="404"/>
        <v>3.551660133596049E-2</v>
      </c>
      <c r="AG895">
        <f t="shared" si="405"/>
        <v>0.23140849641026101</v>
      </c>
      <c r="AH895">
        <f t="shared" si="405"/>
        <v>0.18845848703616533</v>
      </c>
      <c r="AI895">
        <f t="shared" si="406"/>
        <v>1.8447033052349071E-3</v>
      </c>
      <c r="AJ895">
        <f t="shared" si="407"/>
        <v>3.2047777617815805E-2</v>
      </c>
      <c r="AK895">
        <f t="shared" si="408"/>
        <v>0.17901893089228246</v>
      </c>
      <c r="AL895">
        <f t="shared" si="409"/>
        <v>2.7446665751625671E-3</v>
      </c>
    </row>
    <row r="896" spans="1:38" x14ac:dyDescent="0.3">
      <c r="A896" s="31">
        <v>35</v>
      </c>
      <c r="B896" s="31">
        <f t="shared" si="410"/>
        <v>1.464843750000001E-2</v>
      </c>
      <c r="D896">
        <f t="shared" si="382"/>
        <v>3.4779703003797763E-2</v>
      </c>
      <c r="E896">
        <f t="shared" si="388"/>
        <v>2.2893283397030562E-2</v>
      </c>
      <c r="F896">
        <f t="shared" si="389"/>
        <v>0.18649317146694075</v>
      </c>
      <c r="G896">
        <f t="shared" si="389"/>
        <v>0.1513052655958495</v>
      </c>
      <c r="H896">
        <f t="shared" si="390"/>
        <v>1.2381887195927778E-3</v>
      </c>
      <c r="I896">
        <f t="shared" si="383"/>
        <v>2.1519843695823854E-2</v>
      </c>
      <c r="J896">
        <f t="shared" si="391"/>
        <v>0.1466964338210846</v>
      </c>
      <c r="K896">
        <f t="shared" si="392"/>
        <v>1.5837803272531036E-3</v>
      </c>
      <c r="M896">
        <f t="shared" si="384"/>
        <v>4.2596262885648155E-2</v>
      </c>
      <c r="N896">
        <f t="shared" si="393"/>
        <v>2.8040442280740478E-2</v>
      </c>
      <c r="O896">
        <f t="shared" si="394"/>
        <v>0.20638862101784622</v>
      </c>
      <c r="P896">
        <f t="shared" si="394"/>
        <v>0.16745280612978833</v>
      </c>
      <c r="Q896">
        <f t="shared" si="395"/>
        <v>1.5159976809971105E-3</v>
      </c>
      <c r="R896">
        <f t="shared" si="385"/>
        <v>2.5885393232378512E-2</v>
      </c>
      <c r="S896">
        <f t="shared" si="396"/>
        <v>0.1608893819752519</v>
      </c>
      <c r="T896">
        <f t="shared" si="397"/>
        <v>2.0701807534551386E-3</v>
      </c>
      <c r="V896">
        <f t="shared" si="386"/>
        <v>4.7965515104381212E-2</v>
      </c>
      <c r="W896">
        <f t="shared" si="398"/>
        <v>3.1576434464842124E-2</v>
      </c>
      <c r="X896">
        <f t="shared" si="399"/>
        <v>0.21901030821489023</v>
      </c>
      <c r="Y896">
        <f t="shared" si="399"/>
        <v>0.17769759273789312</v>
      </c>
      <c r="Z896">
        <f t="shared" si="400"/>
        <v>1.7067404600833165E-3</v>
      </c>
      <c r="AA896">
        <f t="shared" si="401"/>
        <v>2.8777623006589165E-2</v>
      </c>
      <c r="AB896">
        <f t="shared" si="402"/>
        <v>0.1696396858243647</v>
      </c>
      <c r="AC896">
        <f t="shared" si="403"/>
        <v>2.437458355227861E-3</v>
      </c>
      <c r="AE896">
        <f t="shared" si="387"/>
        <v>5.1286388357490519E-2</v>
      </c>
      <c r="AF896">
        <f t="shared" si="404"/>
        <v>3.3763797449318254E-2</v>
      </c>
      <c r="AG896">
        <f t="shared" si="405"/>
        <v>0.2264649826297446</v>
      </c>
      <c r="AH896">
        <f t="shared" si="405"/>
        <v>0.18374927877223968</v>
      </c>
      <c r="AI896">
        <f t="shared" si="406"/>
        <v>1.8246313560420608E-3</v>
      </c>
      <c r="AJ896">
        <f t="shared" si="407"/>
        <v>3.0466050341160126E-2</v>
      </c>
      <c r="AK896">
        <f t="shared" si="408"/>
        <v>0.17454526731240846</v>
      </c>
      <c r="AL896">
        <f t="shared" si="409"/>
        <v>2.6956568386332287E-3</v>
      </c>
    </row>
    <row r="897" spans="1:38" x14ac:dyDescent="0.3">
      <c r="A897" s="31">
        <v>35</v>
      </c>
      <c r="B897" s="31">
        <f t="shared" si="410"/>
        <v>1.3887854213952716E-2</v>
      </c>
      <c r="D897">
        <f t="shared" si="382"/>
        <v>3.3309597491199397E-2</v>
      </c>
      <c r="E897">
        <f t="shared" si="388"/>
        <v>2.1763588211899929E-2</v>
      </c>
      <c r="F897">
        <f t="shared" si="389"/>
        <v>0.18250917097833577</v>
      </c>
      <c r="G897">
        <f t="shared" si="389"/>
        <v>0.14752487319736943</v>
      </c>
      <c r="H897">
        <f t="shared" si="390"/>
        <v>1.2239010912273268E-3</v>
      </c>
      <c r="I897">
        <f t="shared" si="383"/>
        <v>2.0457868210053659E-2</v>
      </c>
      <c r="J897">
        <f t="shared" si="391"/>
        <v>0.14303100436637387</v>
      </c>
      <c r="K897">
        <f t="shared" si="392"/>
        <v>1.5585256390418239E-3</v>
      </c>
      <c r="M897">
        <f t="shared" si="384"/>
        <v>4.0795758698096062E-2</v>
      </c>
      <c r="N897">
        <f t="shared" si="393"/>
        <v>2.6656655409182224E-2</v>
      </c>
      <c r="O897">
        <f t="shared" si="394"/>
        <v>0.20197959970773302</v>
      </c>
      <c r="P897">
        <f t="shared" si="394"/>
        <v>0.16326866021739206</v>
      </c>
      <c r="Q897">
        <f t="shared" si="395"/>
        <v>1.4985368362248393E-3</v>
      </c>
      <c r="R897">
        <f t="shared" si="385"/>
        <v>2.4607880211855632E-2</v>
      </c>
      <c r="S897">
        <f t="shared" si="396"/>
        <v>0.15686899059997686</v>
      </c>
      <c r="T897">
        <f t="shared" si="397"/>
        <v>2.0349670540727731E-3</v>
      </c>
      <c r="V897">
        <f t="shared" si="386"/>
        <v>4.5938057647656023E-2</v>
      </c>
      <c r="W897">
        <f t="shared" si="398"/>
        <v>3.0018073522749104E-2</v>
      </c>
      <c r="X897">
        <f t="shared" si="399"/>
        <v>0.21433165339645011</v>
      </c>
      <c r="Y897">
        <f t="shared" si="399"/>
        <v>0.17325724666734463</v>
      </c>
      <c r="Z897">
        <f t="shared" si="400"/>
        <v>1.6871068881479853E-3</v>
      </c>
      <c r="AA897">
        <f t="shared" si="401"/>
        <v>2.7357295668673138E-2</v>
      </c>
      <c r="AB897">
        <f t="shared" si="402"/>
        <v>0.16540041012244538</v>
      </c>
      <c r="AC897">
        <f t="shared" si="403"/>
        <v>2.3942665683398322E-3</v>
      </c>
      <c r="AE897">
        <f t="shared" si="387"/>
        <v>4.9118560694476586E-2</v>
      </c>
      <c r="AF897">
        <f t="shared" si="404"/>
        <v>3.2097427413593775E-2</v>
      </c>
      <c r="AG897">
        <f t="shared" si="405"/>
        <v>0.22162707572513921</v>
      </c>
      <c r="AH897">
        <f t="shared" si="405"/>
        <v>0.1791575491392807</v>
      </c>
      <c r="AI897">
        <f t="shared" si="406"/>
        <v>1.8036606884269425E-3</v>
      </c>
      <c r="AJ897">
        <f t="shared" si="407"/>
        <v>2.8962332248786426E-2</v>
      </c>
      <c r="AK897">
        <f t="shared" si="408"/>
        <v>0.17018323139718092</v>
      </c>
      <c r="AL897">
        <f t="shared" si="409"/>
        <v>2.646469119239206E-3</v>
      </c>
    </row>
    <row r="898" spans="1:38" x14ac:dyDescent="0.3">
      <c r="A898" s="31">
        <v>35</v>
      </c>
      <c r="B898" s="31">
        <f t="shared" si="410"/>
        <v>1.3166762302669079E-2</v>
      </c>
      <c r="D898">
        <f t="shared" si="382"/>
        <v>3.190163196321906E-2</v>
      </c>
      <c r="E898">
        <f t="shared" si="388"/>
        <v>2.0689587769655231E-2</v>
      </c>
      <c r="F898">
        <f t="shared" si="389"/>
        <v>0.17861027955641035</v>
      </c>
      <c r="G898">
        <f t="shared" si="389"/>
        <v>0.14383875614609309</v>
      </c>
      <c r="H898">
        <f t="shared" si="390"/>
        <v>1.2090588402742406E-3</v>
      </c>
      <c r="I898">
        <f t="shared" si="383"/>
        <v>1.9448254197432218E-2</v>
      </c>
      <c r="J898">
        <f t="shared" si="391"/>
        <v>0.13945699766391151</v>
      </c>
      <c r="K898">
        <f t="shared" si="392"/>
        <v>1.5329794829534772E-3</v>
      </c>
      <c r="M898">
        <f t="shared" si="384"/>
        <v>3.9071360138122208E-2</v>
      </c>
      <c r="N898">
        <f t="shared" si="393"/>
        <v>2.5341099976753975E-2</v>
      </c>
      <c r="O898">
        <f t="shared" si="394"/>
        <v>0.19766476706313194</v>
      </c>
      <c r="P898">
        <f t="shared" si="394"/>
        <v>0.15918888144827822</v>
      </c>
      <c r="Q898">
        <f t="shared" si="395"/>
        <v>1.4803937738473068E-3</v>
      </c>
      <c r="R898">
        <f t="shared" si="385"/>
        <v>2.3393366121678187E-2</v>
      </c>
      <c r="S898">
        <f t="shared" si="396"/>
        <v>0.15294890036112777</v>
      </c>
      <c r="T898">
        <f t="shared" si="397"/>
        <v>1.9995087349114053E-3</v>
      </c>
      <c r="V898">
        <f t="shared" si="386"/>
        <v>4.3996298920929336E-2</v>
      </c>
      <c r="W898">
        <f t="shared" si="398"/>
        <v>2.8536559183859375E-2</v>
      </c>
      <c r="X898">
        <f t="shared" si="399"/>
        <v>0.2097529473474195</v>
      </c>
      <c r="Y898">
        <f t="shared" si="399"/>
        <v>0.16892767441677334</v>
      </c>
      <c r="Z898">
        <f t="shared" si="400"/>
        <v>1.6667029098617508E-3</v>
      </c>
      <c r="AA898">
        <f t="shared" si="401"/>
        <v>2.6007017382692496E-2</v>
      </c>
      <c r="AB898">
        <f t="shared" si="402"/>
        <v>0.16126691347791244</v>
      </c>
      <c r="AC898">
        <f t="shared" si="403"/>
        <v>2.3508954803949859E-3</v>
      </c>
      <c r="AE898">
        <f t="shared" si="387"/>
        <v>4.7042365078802578E-2</v>
      </c>
      <c r="AF898">
        <f t="shared" si="404"/>
        <v>3.051323593251612E-2</v>
      </c>
      <c r="AG898">
        <f t="shared" si="405"/>
        <v>0.21689251964694997</v>
      </c>
      <c r="AH898">
        <f t="shared" si="405"/>
        <v>0.17468038221997376</v>
      </c>
      <c r="AI898">
        <f t="shared" si="406"/>
        <v>1.7818645461539261E-3</v>
      </c>
      <c r="AJ898">
        <f t="shared" si="407"/>
        <v>2.7532781677513971E-2</v>
      </c>
      <c r="AK898">
        <f t="shared" si="408"/>
        <v>0.16593005055599172</v>
      </c>
      <c r="AL898">
        <f t="shared" si="409"/>
        <v>2.5971732558468753E-3</v>
      </c>
    </row>
    <row r="899" spans="1:38" x14ac:dyDescent="0.3">
      <c r="A899" s="31">
        <v>35</v>
      </c>
      <c r="B899" s="31">
        <f t="shared" si="410"/>
        <v>1.2483111275809207E-2</v>
      </c>
      <c r="D899">
        <f t="shared" ref="D899:D962" si="411">(4^0.5)*0.48*(B899^0.81)*(38.8/A899)/(1+(B899/19.27/(4^0.2)/((A899/38.8)^1.96))^3)</f>
        <v>3.0553179820888635E-2</v>
      </c>
      <c r="E899">
        <f t="shared" si="388"/>
        <v>1.9668541353224888E-2</v>
      </c>
      <c r="F899">
        <f t="shared" si="389"/>
        <v>0.17479467904054927</v>
      </c>
      <c r="G899">
        <f t="shared" si="389"/>
        <v>0.14024457691199646</v>
      </c>
      <c r="H899">
        <f t="shared" si="390"/>
        <v>1.1937095570934292E-3</v>
      </c>
      <c r="I899">
        <f t="shared" ref="I899:I962" si="412">(4^$AP$15)*107.451*(A899^(-1.444))*(B899^0.95)/EXP(370.608*B899/(4^$AP$14)/(A899^2.364))</f>
        <v>1.8488424440428888E-2</v>
      </c>
      <c r="J899">
        <f t="shared" si="391"/>
        <v>0.13597214582563918</v>
      </c>
      <c r="K899">
        <f t="shared" si="392"/>
        <v>1.5071890852227966E-3</v>
      </c>
      <c r="M899">
        <f t="shared" ref="M899:M962" si="413">(6^0.5)*0.48*(B899^0.81)*(38.8/A899)/(1+(B899/19.27/(6^0.2)/((A899/38.8)^1.96))^3)</f>
        <v>3.7419850292091203E-2</v>
      </c>
      <c r="N899">
        <f t="shared" si="393"/>
        <v>2.4090417371693987E-2</v>
      </c>
      <c r="O899">
        <f t="shared" si="394"/>
        <v>0.19344211095852734</v>
      </c>
      <c r="P899">
        <f t="shared" si="394"/>
        <v>0.15521088032639332</v>
      </c>
      <c r="Q899">
        <f t="shared" si="395"/>
        <v>1.4616269956474223E-3</v>
      </c>
      <c r="R899">
        <f t="shared" ref="R899:R962" si="414">(6^$AQ$15)*107.451*(A899^(-1.444))*(B899^0.95)/EXP(370.608*B899/(6^$AQ$14)/(A899^2.364))</f>
        <v>2.2238749161477594E-2</v>
      </c>
      <c r="S899">
        <f t="shared" si="396"/>
        <v>0.14912662123671144</v>
      </c>
      <c r="T899">
        <f t="shared" si="397"/>
        <v>1.9638626292843705E-3</v>
      </c>
      <c r="V899">
        <f t="shared" ref="V899:V962" si="415">((3.81/0.54)^0.5)*((4.32/3.81)^0.3)*0.48*(B899^0.81)*(38.8/A899)/(1+(B899/19.27/(8^0.2)/((A899/38.8)^1.96))^3)</f>
        <v>4.2136616519096518E-2</v>
      </c>
      <c r="W899">
        <f t="shared" si="398"/>
        <v>2.7128108043219606E-2</v>
      </c>
      <c r="X899">
        <f t="shared" si="399"/>
        <v>0.20527205489081196</v>
      </c>
      <c r="Y899">
        <f t="shared" si="399"/>
        <v>0.16470612630749229</v>
      </c>
      <c r="Z899">
        <f t="shared" si="400"/>
        <v>1.6455945618269918E-3</v>
      </c>
      <c r="AA899">
        <f t="shared" si="401"/>
        <v>2.4723338497532554E-2</v>
      </c>
      <c r="AB899">
        <f t="shared" si="402"/>
        <v>0.15723656857592813</v>
      </c>
      <c r="AC899">
        <f t="shared" si="403"/>
        <v>2.3074079455073916E-3</v>
      </c>
      <c r="AE899">
        <f t="shared" ref="AE899:AE962" si="416">((3.81/0.54)^0.5)*((5.4/3.81)^0.3)*0.48*(B899^0.81)*(38.8/A899)/(1+(B899/19.27/(10^0.2)/((A899/38.8)^1.96))^3)</f>
        <v>4.5053928309586218E-2</v>
      </c>
      <c r="AF899">
        <f t="shared" si="404"/>
        <v>2.9007176523149759E-2</v>
      </c>
      <c r="AG899">
        <f t="shared" si="405"/>
        <v>0.21225910654100619</v>
      </c>
      <c r="AH899">
        <f t="shared" si="405"/>
        <v>0.17031493335333153</v>
      </c>
      <c r="AI899">
        <f t="shared" si="406"/>
        <v>1.7593136643976454E-3</v>
      </c>
      <c r="AJ899">
        <f t="shared" si="407"/>
        <v>2.6173745591583968E-2</v>
      </c>
      <c r="AK899">
        <f t="shared" si="408"/>
        <v>0.1617830200966219</v>
      </c>
      <c r="AL899">
        <f t="shared" si="409"/>
        <v>2.5478353027409547E-3</v>
      </c>
    </row>
    <row r="900" spans="1:38" x14ac:dyDescent="0.3">
      <c r="A900" s="31">
        <v>35</v>
      </c>
      <c r="B900" s="31">
        <f t="shared" si="410"/>
        <v>1.1834957109588477E-2</v>
      </c>
      <c r="D900">
        <f t="shared" si="411"/>
        <v>2.926172548911098E-2</v>
      </c>
      <c r="E900">
        <f t="shared" ref="E900:E963" si="417">(4^0.5)*107.451*(A900^(-1.444))*(B900^0.95)/EXP(370.608*B900/(4^0.2)/(A900^2.364))</f>
        <v>1.8697842614037487E-2</v>
      </c>
      <c r="F900">
        <f t="shared" ref="F900:G963" si="418">D900^0.5</f>
        <v>0.17106059011096325</v>
      </c>
      <c r="G900">
        <f t="shared" si="418"/>
        <v>0.1367400548999359</v>
      </c>
      <c r="H900">
        <f t="shared" ref="H900:H963" si="419">(G900-F900)^2</f>
        <v>1.1778991371713681E-3</v>
      </c>
      <c r="I900">
        <f t="shared" si="412"/>
        <v>1.757592812653571E-2</v>
      </c>
      <c r="J900">
        <f t="shared" ref="J900:J963" si="420">I900^0.5</f>
        <v>0.1325742362849423</v>
      </c>
      <c r="K900">
        <f t="shared" ref="K900:K963" si="421">(J900-F900)^2</f>
        <v>1.4811994308216773E-3</v>
      </c>
      <c r="M900">
        <f t="shared" si="413"/>
        <v>3.583814822228782E-2</v>
      </c>
      <c r="N900">
        <f t="shared" ref="N900:N963" si="422">(6^0.5)*107.451*(A900^(-1.444))*(B900^0.95)/EXP(370.608*B900/(6^0.2)/(A900^2.364))</f>
        <v>2.2901413739957351E-2</v>
      </c>
      <c r="O900">
        <f t="shared" ref="O900:P963" si="423">M900^0.5</f>
        <v>0.18930966225284915</v>
      </c>
      <c r="P900">
        <f t="shared" si="423"/>
        <v>0.15133213056042444</v>
      </c>
      <c r="Q900">
        <f t="shared" ref="Q900:Q963" si="424">(P900-O900)^2</f>
        <v>1.4422929134491232E-3</v>
      </c>
      <c r="R900">
        <f t="shared" si="414"/>
        <v>2.1141079765096688E-2</v>
      </c>
      <c r="S900">
        <f t="shared" ref="S900:S963" si="425">R900^0.5</f>
        <v>0.14539972408879148</v>
      </c>
      <c r="T900">
        <f t="shared" ref="T900:T963" si="426">(S900-O900)^2</f>
        <v>1.928082669571368E-3</v>
      </c>
      <c r="V900">
        <f t="shared" si="415"/>
        <v>4.0355541152718818E-2</v>
      </c>
      <c r="W900">
        <f t="shared" ref="W900:W963" si="427">((3.81/0.54)^0.5)*((4.32/3.81)^0.3)*107.451*(A900^(-1.444))*(B900^0.95)/EXP(370.608*B900/(8^0.2)/(A900^2.364))</f>
        <v>2.5789122363368566E-2</v>
      </c>
      <c r="X900">
        <f t="shared" ref="X900:Y963" si="428">V900^0.5</f>
        <v>0.20088688646280228</v>
      </c>
      <c r="Y900">
        <f t="shared" si="428"/>
        <v>0.16058991986849164</v>
      </c>
      <c r="Z900">
        <f t="shared" ref="Z900:Z963" si="429">(Y900-X900)^2</f>
        <v>1.6238455167029882E-3</v>
      </c>
      <c r="AA900">
        <f t="shared" ref="AA900:AA963" si="430">((3.81/0.54)^$AR$15)*((4.32/3.81)^$AR$17)*107.451*(A900^(-1.444))*(B900^0.95)/EXP(370.608*B900/(8^$AR$14)/(A900^2.364))</f>
        <v>2.3502978741029041E-2</v>
      </c>
      <c r="AB900">
        <f t="shared" ref="AB900:AB963" si="431">AA900^0.5</f>
        <v>0.15330681244168193</v>
      </c>
      <c r="AC900">
        <f t="shared" ref="AC900:AC963" si="432">(AB900-X900)^2</f>
        <v>2.263863443855292E-3</v>
      </c>
      <c r="AE900">
        <f t="shared" si="416"/>
        <v>4.3149540902514667E-2</v>
      </c>
      <c r="AF900">
        <f t="shared" ref="AF900:AF963" si="433">((3.81/0.54)^0.5)*((5.4/3.81)^0.3)*107.451*(A900^(-1.444))*(B900^0.95)/EXP(370.608*B900/(10^0.2)/(A900^2.364))</f>
        <v>2.7575401336657829E-2</v>
      </c>
      <c r="AG900">
        <f t="shared" ref="AG900:AH963" si="434">AE900^0.5</f>
        <v>0.20772467571888195</v>
      </c>
      <c r="AH900">
        <f t="shared" si="434"/>
        <v>0.16605842747857705</v>
      </c>
      <c r="AI900">
        <f t="shared" ref="AI900:AI963" si="435">(AH900-AG900)^2</f>
        <v>1.7360762424227115E-3</v>
      </c>
      <c r="AJ900">
        <f t="shared" ref="AJ900:AJ963" si="436">((3.81/0.54)^$AS$15)*((5.4/3.81)^$AS$17)*107.451*(A900^(-1.444))*(B900^0.95)/EXP(370.608*B900/(10^$AS$14)/(A900^2.364))</f>
        <v>2.4881750376374967E-2</v>
      </c>
      <c r="AK900">
        <f t="shared" ref="AK900:AK963" si="437">AJ900^0.5</f>
        <v>0.1577395016360042</v>
      </c>
      <c r="AL900">
        <f t="shared" ref="AL900:AL963" si="438">(AK900-AG900)^2</f>
        <v>2.4985176280955938E-3</v>
      </c>
    </row>
    <row r="901" spans="1:38" x14ac:dyDescent="0.3">
      <c r="A901" s="31">
        <v>35</v>
      </c>
      <c r="B901" s="31">
        <f t="shared" si="410"/>
        <v>1.122045671876935E-2</v>
      </c>
      <c r="D901">
        <f t="shared" si="411"/>
        <v>2.8024859723786537E-2</v>
      </c>
      <c r="E901">
        <f t="shared" si="417"/>
        <v>1.7775013033949866E-2</v>
      </c>
      <c r="F901">
        <f t="shared" si="418"/>
        <v>0.16740627145894665</v>
      </c>
      <c r="G901">
        <f t="shared" si="418"/>
        <v>0.13332296514085587</v>
      </c>
      <c r="H901">
        <f t="shared" si="419"/>
        <v>1.1616717695728071E-3</v>
      </c>
      <c r="I901">
        <f t="shared" si="412"/>
        <v>1.6708434692483592E-2</v>
      </c>
      <c r="J901">
        <f t="shared" si="420"/>
        <v>0.12926111051852987</v>
      </c>
      <c r="K901">
        <f t="shared" si="421"/>
        <v>1.4550533031702983E-3</v>
      </c>
      <c r="M901">
        <f t="shared" si="413"/>
        <v>3.4323303219343869E-2</v>
      </c>
      <c r="N901">
        <f t="shared" si="422"/>
        <v>2.1771051958963027E-2</v>
      </c>
      <c r="O901">
        <f t="shared" si="423"/>
        <v>0.18526549387121141</v>
      </c>
      <c r="P901">
        <f t="shared" si="423"/>
        <v>0.14755016760059281</v>
      </c>
      <c r="Q901">
        <f t="shared" si="424"/>
        <v>1.4224458356992139E-3</v>
      </c>
      <c r="R901">
        <f t="shared" si="414"/>
        <v>2.0097553177040501E-2</v>
      </c>
      <c r="S901">
        <f t="shared" si="425"/>
        <v>0.14176583924571004</v>
      </c>
      <c r="T901">
        <f t="shared" si="426"/>
        <v>1.8922199525379028E-3</v>
      </c>
      <c r="V901">
        <f t="shared" si="415"/>
        <v>3.8649750175969041E-2</v>
      </c>
      <c r="W901">
        <f t="shared" si="427"/>
        <v>2.4516181022370725E-2</v>
      </c>
      <c r="X901">
        <f t="shared" si="428"/>
        <v>0.19659539713830801</v>
      </c>
      <c r="Y901">
        <f t="shared" si="428"/>
        <v>0.15657643827335813</v>
      </c>
      <c r="Z901">
        <f t="shared" si="429"/>
        <v>1.6015170686345507E-3</v>
      </c>
      <c r="AA901">
        <f t="shared" si="430"/>
        <v>2.2342818953187397E-2</v>
      </c>
      <c r="AB901">
        <f t="shared" si="431"/>
        <v>0.14947514493449202</v>
      </c>
      <c r="AC901">
        <f t="shared" si="432"/>
        <v>2.2203181677512259E-3</v>
      </c>
      <c r="AE901">
        <f t="shared" si="416"/>
        <v>4.1325650169699808E-2</v>
      </c>
      <c r="AF901">
        <f t="shared" si="433"/>
        <v>2.6214251468586743E-2</v>
      </c>
      <c r="AG901">
        <f t="shared" si="434"/>
        <v>0.20328711265030996</v>
      </c>
      <c r="AH901">
        <f t="shared" si="434"/>
        <v>0.16190815751093809</v>
      </c>
      <c r="AI901">
        <f t="shared" si="435"/>
        <v>1.7122179284261498E-3</v>
      </c>
      <c r="AJ901">
        <f t="shared" si="436"/>
        <v>2.365349307595423E-2</v>
      </c>
      <c r="AK901">
        <f t="shared" si="437"/>
        <v>0.15379692154251406</v>
      </c>
      <c r="AL901">
        <f t="shared" si="438"/>
        <v>2.4492790158861604E-3</v>
      </c>
    </row>
    <row r="902" spans="1:38" x14ac:dyDescent="0.3">
      <c r="A902" s="31">
        <v>35</v>
      </c>
      <c r="B902" s="31">
        <f t="shared" si="410"/>
        <v>1.0637862715681101E-2</v>
      </c>
      <c r="D902">
        <f t="shared" si="411"/>
        <v>2.6840275117303112E-2</v>
      </c>
      <c r="E902">
        <f t="shared" si="417"/>
        <v>1.6897695700383644E-2</v>
      </c>
      <c r="F902">
        <f t="shared" si="418"/>
        <v>0.16383001897486038</v>
      </c>
      <c r="G902">
        <f t="shared" si="418"/>
        <v>0.12999113700704232</v>
      </c>
      <c r="H902">
        <f t="shared" si="419"/>
        <v>1.1450699328319225E-3</v>
      </c>
      <c r="I902">
        <f t="shared" si="412"/>
        <v>1.588372796387235E-2</v>
      </c>
      <c r="J902">
        <f t="shared" si="420"/>
        <v>0.12603066279232347</v>
      </c>
      <c r="K902">
        <f t="shared" si="421"/>
        <v>1.4287913278142911E-3</v>
      </c>
      <c r="M902">
        <f t="shared" si="413"/>
        <v>3.287248929760922E-2</v>
      </c>
      <c r="N902">
        <f t="shared" si="422"/>
        <v>2.069644399679068E-2</v>
      </c>
      <c r="O902">
        <f t="shared" si="423"/>
        <v>0.1813077199062666</v>
      </c>
      <c r="P902">
        <f t="shared" si="423"/>
        <v>0.14386258720317344</v>
      </c>
      <c r="Q902">
        <f t="shared" si="424"/>
        <v>1.4021379631522569E-3</v>
      </c>
      <c r="R902">
        <f t="shared" si="414"/>
        <v>1.9105502386169568E-2</v>
      </c>
      <c r="S902">
        <f t="shared" si="425"/>
        <v>0.1382226551118505</v>
      </c>
      <c r="T902">
        <f t="shared" si="426"/>
        <v>1.8563228083390332E-3</v>
      </c>
      <c r="V902">
        <f t="shared" si="415"/>
        <v>3.7016061388144623E-2</v>
      </c>
      <c r="W902">
        <f t="shared" si="427"/>
        <v>2.3306030897264875E-2</v>
      </c>
      <c r="X902">
        <f t="shared" si="428"/>
        <v>0.19239558567738663</v>
      </c>
      <c r="Y902">
        <f t="shared" si="428"/>
        <v>0.15266312880740024</v>
      </c>
      <c r="Z902">
        <f t="shared" si="429"/>
        <v>1.5786681289253284E-3</v>
      </c>
      <c r="AA902">
        <f t="shared" si="430"/>
        <v>2.1239893217939843E-2</v>
      </c>
      <c r="AB902">
        <f t="shared" si="431"/>
        <v>0.14573912727177915</v>
      </c>
      <c r="AC902">
        <f t="shared" si="432"/>
        <v>2.1768251109541806E-3</v>
      </c>
      <c r="AE902">
        <f t="shared" si="416"/>
        <v>3.9578853592041344E-2</v>
      </c>
      <c r="AF902">
        <f t="shared" si="433"/>
        <v>2.4920247735798935E-2</v>
      </c>
      <c r="AG902">
        <f t="shared" si="434"/>
        <v>0.19894434797711982</v>
      </c>
      <c r="AH902">
        <f t="shared" si="434"/>
        <v>0.15786148274927275</v>
      </c>
      <c r="AI902">
        <f t="shared" si="435"/>
        <v>1.6878018153294459E-3</v>
      </c>
      <c r="AJ902">
        <f t="shared" si="436"/>
        <v>2.2485833053615022E-2</v>
      </c>
      <c r="AK902">
        <f t="shared" si="437"/>
        <v>0.14995276940962118</v>
      </c>
      <c r="AL902">
        <f t="shared" si="438"/>
        <v>2.4001747705353921E-3</v>
      </c>
    </row>
    <row r="903" spans="1:38" x14ac:dyDescent="0.3">
      <c r="A903" s="31">
        <v>36</v>
      </c>
      <c r="B903" s="31">
        <f>30</f>
        <v>30</v>
      </c>
      <c r="D903">
        <f t="shared" si="411"/>
        <v>4.5802204978254002</v>
      </c>
      <c r="E903">
        <f t="shared" si="417"/>
        <v>5.2730620615096333</v>
      </c>
      <c r="F903">
        <f t="shared" si="418"/>
        <v>2.1401449712169969</v>
      </c>
      <c r="G903">
        <f t="shared" si="418"/>
        <v>2.2963148872725694</v>
      </c>
      <c r="H903">
        <f t="shared" si="419"/>
        <v>2.4389042680804565E-2</v>
      </c>
      <c r="I903">
        <f t="shared" si="412"/>
        <v>5.4660044949910791</v>
      </c>
      <c r="J903">
        <f t="shared" si="420"/>
        <v>2.3379487793771445</v>
      </c>
      <c r="K903">
        <f t="shared" si="421"/>
        <v>3.9126346522656494E-2</v>
      </c>
      <c r="M903">
        <f t="shared" si="413"/>
        <v>6.6396711514383666</v>
      </c>
      <c r="N903">
        <f t="shared" si="422"/>
        <v>7.4094318752242012</v>
      </c>
      <c r="O903">
        <f t="shared" si="423"/>
        <v>2.5767559355589666</v>
      </c>
      <c r="P903">
        <f t="shared" si="423"/>
        <v>2.722027162837322</v>
      </c>
      <c r="Q903">
        <f t="shared" si="424"/>
        <v>2.1103729474959591E-2</v>
      </c>
      <c r="R903">
        <f t="shared" si="414"/>
        <v>7.6782446361193051</v>
      </c>
      <c r="S903">
        <f t="shared" si="425"/>
        <v>2.7709645678209789</v>
      </c>
      <c r="T903">
        <f t="shared" si="426"/>
        <v>3.7716992845081503E-2</v>
      </c>
      <c r="V903">
        <f t="shared" si="415"/>
        <v>8.3602334273921528</v>
      </c>
      <c r="W903">
        <f t="shared" si="427"/>
        <v>9.1378236200624432</v>
      </c>
      <c r="X903">
        <f t="shared" si="428"/>
        <v>2.8914068249542737</v>
      </c>
      <c r="Y903">
        <f t="shared" si="428"/>
        <v>3.0228833288869161</v>
      </c>
      <c r="Z903">
        <f t="shared" si="429"/>
        <v>1.7286071086350139E-2</v>
      </c>
      <c r="AA903">
        <f t="shared" si="430"/>
        <v>9.4454902931562721</v>
      </c>
      <c r="AB903">
        <f t="shared" si="431"/>
        <v>3.0733516383837811</v>
      </c>
      <c r="AC903">
        <f t="shared" si="432"/>
        <v>3.3103915133898258E-2</v>
      </c>
      <c r="AE903">
        <f t="shared" si="416"/>
        <v>9.7016864959399225</v>
      </c>
      <c r="AF903">
        <f t="shared" si="433"/>
        <v>10.447855162998135</v>
      </c>
      <c r="AG903">
        <f t="shared" si="434"/>
        <v>3.1147530393178724</v>
      </c>
      <c r="AH903">
        <f t="shared" si="434"/>
        <v>3.2323142116753028</v>
      </c>
      <c r="AI903">
        <f t="shared" si="435"/>
        <v>1.3820629246053448E-2</v>
      </c>
      <c r="AJ903">
        <f t="shared" si="436"/>
        <v>10.765792602953477</v>
      </c>
      <c r="AK903">
        <f t="shared" si="437"/>
        <v>3.2811267276582714</v>
      </c>
      <c r="AL903">
        <f t="shared" si="438"/>
        <v>2.7680204171988219E-2</v>
      </c>
    </row>
    <row r="904" spans="1:38" x14ac:dyDescent="0.3">
      <c r="A904" s="31">
        <v>36</v>
      </c>
      <c r="B904" s="31">
        <f>B903/2^(1/13)</f>
        <v>28.442325430175146</v>
      </c>
      <c r="D904">
        <f t="shared" si="411"/>
        <v>4.9078031935164361</v>
      </c>
      <c r="E904">
        <f t="shared" si="417"/>
        <v>5.4934418493021298</v>
      </c>
      <c r="F904">
        <f t="shared" si="418"/>
        <v>2.2153562227137278</v>
      </c>
      <c r="G904">
        <f t="shared" si="418"/>
        <v>2.3438092604352705</v>
      </c>
      <c r="H904">
        <f t="shared" si="419"/>
        <v>1.6500182899892073E-2</v>
      </c>
      <c r="I904">
        <f t="shared" si="412"/>
        <v>5.6655883761420682</v>
      </c>
      <c r="J904">
        <f t="shared" si="420"/>
        <v>2.3802496457603071</v>
      </c>
      <c r="K904">
        <f t="shared" si="421"/>
        <v>2.7189840964018164E-2</v>
      </c>
      <c r="M904">
        <f t="shared" si="413"/>
        <v>7.0542240622158809</v>
      </c>
      <c r="N904">
        <f t="shared" si="422"/>
        <v>7.6642208600748223</v>
      </c>
      <c r="O904">
        <f t="shared" si="423"/>
        <v>2.6559789272913821</v>
      </c>
      <c r="P904">
        <f t="shared" si="423"/>
        <v>2.7684329249730473</v>
      </c>
      <c r="Q904">
        <f t="shared" si="424"/>
        <v>1.2645901594587962E-2</v>
      </c>
      <c r="R904">
        <f t="shared" si="414"/>
        <v>7.8947213680757908</v>
      </c>
      <c r="S904">
        <f t="shared" si="425"/>
        <v>2.8097546811200069</v>
      </c>
      <c r="T904">
        <f t="shared" si="426"/>
        <v>2.3646982465561829E-2</v>
      </c>
      <c r="V904">
        <f t="shared" si="415"/>
        <v>8.8252055599908381</v>
      </c>
      <c r="W904">
        <f t="shared" si="427"/>
        <v>9.4075150532284226</v>
      </c>
      <c r="X904">
        <f t="shared" si="428"/>
        <v>2.9707247533204484</v>
      </c>
      <c r="Y904">
        <f t="shared" si="428"/>
        <v>3.0671672685441242</v>
      </c>
      <c r="Z904">
        <f t="shared" si="429"/>
        <v>9.301158742668951E-3</v>
      </c>
      <c r="AA904">
        <f t="shared" si="430"/>
        <v>9.6608544341863514</v>
      </c>
      <c r="AB904">
        <f t="shared" si="431"/>
        <v>3.1081915053912543</v>
      </c>
      <c r="AC904">
        <f t="shared" si="432"/>
        <v>1.889710792489643E-2</v>
      </c>
      <c r="AE904">
        <f t="shared" si="416"/>
        <v>10.188485493279696</v>
      </c>
      <c r="AF904">
        <f t="shared" si="433"/>
        <v>10.718839296288131</v>
      </c>
      <c r="AG904">
        <f t="shared" si="434"/>
        <v>3.1919407095495518</v>
      </c>
      <c r="AH904">
        <f t="shared" si="434"/>
        <v>3.2739638507912896</v>
      </c>
      <c r="AI904">
        <f t="shared" si="435"/>
        <v>6.7277956991620711E-3</v>
      </c>
      <c r="AJ904">
        <f t="shared" si="436"/>
        <v>10.969113328878242</v>
      </c>
      <c r="AK904">
        <f t="shared" si="437"/>
        <v>3.311965176278012</v>
      </c>
      <c r="AL904">
        <f t="shared" si="438"/>
        <v>1.4405872613451257E-2</v>
      </c>
    </row>
    <row r="905" spans="1:38" x14ac:dyDescent="0.3">
      <c r="A905" s="31">
        <v>36</v>
      </c>
      <c r="B905" s="31">
        <f t="shared" ref="B905:B968" si="439">B904/2^(1/13)</f>
        <v>26.965529195866257</v>
      </c>
      <c r="D905">
        <f t="shared" si="411"/>
        <v>5.2298775548270262</v>
      </c>
      <c r="E905">
        <f t="shared" si="417"/>
        <v>5.6958783375519806</v>
      </c>
      <c r="F905">
        <f t="shared" si="418"/>
        <v>2.2868925542812515</v>
      </c>
      <c r="G905">
        <f t="shared" si="418"/>
        <v>2.3866039339513332</v>
      </c>
      <c r="H905">
        <f t="shared" si="419"/>
        <v>9.9423592357111828E-3</v>
      </c>
      <c r="I905">
        <f t="shared" si="412"/>
        <v>5.8461391604211634</v>
      </c>
      <c r="J905">
        <f t="shared" si="420"/>
        <v>2.4178790624059681</v>
      </c>
      <c r="K905">
        <f t="shared" si="421"/>
        <v>1.715746531070644E-2</v>
      </c>
      <c r="M905">
        <f t="shared" si="413"/>
        <v>7.4501443912451677</v>
      </c>
      <c r="N905">
        <f t="shared" si="422"/>
        <v>7.8930803046714031</v>
      </c>
      <c r="O905">
        <f t="shared" si="423"/>
        <v>2.7294952630926415</v>
      </c>
      <c r="P905">
        <f t="shared" si="423"/>
        <v>2.8094626362832096</v>
      </c>
      <c r="Q905">
        <f t="shared" si="424"/>
        <v>6.3947807749995941E-3</v>
      </c>
      <c r="R905">
        <f t="shared" si="414"/>
        <v>8.084301520838272</v>
      </c>
      <c r="S905">
        <f t="shared" si="425"/>
        <v>2.8432906149105253</v>
      </c>
      <c r="T905">
        <f t="shared" si="426"/>
        <v>1.2949382095355951E-2</v>
      </c>
      <c r="V905">
        <f t="shared" si="415"/>
        <v>9.2585783676472193</v>
      </c>
      <c r="W905">
        <f t="shared" si="427"/>
        <v>9.6451496730401445</v>
      </c>
      <c r="X905">
        <f t="shared" si="428"/>
        <v>3.0427912132854629</v>
      </c>
      <c r="Y905">
        <f t="shared" si="428"/>
        <v>3.1056641275321684</v>
      </c>
      <c r="Z905">
        <f t="shared" si="429"/>
        <v>3.9530033458735825E-3</v>
      </c>
      <c r="AA905">
        <f t="shared" si="430"/>
        <v>9.8436460023668282</v>
      </c>
      <c r="AB905">
        <f t="shared" si="431"/>
        <v>3.1374585259994796</v>
      </c>
      <c r="AC905">
        <f t="shared" si="432"/>
        <v>8.9619000964934348E-3</v>
      </c>
      <c r="AE905">
        <f t="shared" si="416"/>
        <v>10.632423782485951</v>
      </c>
      <c r="AF905">
        <f t="shared" si="433"/>
        <v>10.953395197194432</v>
      </c>
      <c r="AG905">
        <f t="shared" si="434"/>
        <v>3.2607397600063011</v>
      </c>
      <c r="AH905">
        <f t="shared" si="434"/>
        <v>3.3095913942954396</v>
      </c>
      <c r="AI905">
        <f t="shared" si="435"/>
        <v>2.3864821727197349E-3</v>
      </c>
      <c r="AJ905">
        <f t="shared" si="436"/>
        <v>11.136095127459093</v>
      </c>
      <c r="AK905">
        <f t="shared" si="437"/>
        <v>3.3370788314720845</v>
      </c>
      <c r="AL905">
        <f t="shared" si="438"/>
        <v>5.8276538322579929E-3</v>
      </c>
    </row>
    <row r="906" spans="1:38" x14ac:dyDescent="0.3">
      <c r="A906" s="31">
        <v>36</v>
      </c>
      <c r="B906" s="31">
        <f t="shared" si="439"/>
        <v>25.565411892857238</v>
      </c>
      <c r="D906">
        <f t="shared" si="411"/>
        <v>5.5407443229281546</v>
      </c>
      <c r="E906">
        <f t="shared" si="417"/>
        <v>5.8792055644933248</v>
      </c>
      <c r="F906">
        <f t="shared" si="418"/>
        <v>2.3538785701323155</v>
      </c>
      <c r="G906">
        <f t="shared" si="418"/>
        <v>2.424707315222463</v>
      </c>
      <c r="H906">
        <f t="shared" si="419"/>
        <v>5.0167111310450898E-3</v>
      </c>
      <c r="I906">
        <f t="shared" si="412"/>
        <v>6.0068069157785651</v>
      </c>
      <c r="J906">
        <f t="shared" si="420"/>
        <v>2.4508788047919801</v>
      </c>
      <c r="K906">
        <f t="shared" si="421"/>
        <v>9.4090455240299908E-3</v>
      </c>
      <c r="M906">
        <f t="shared" si="413"/>
        <v>7.8198662439191837</v>
      </c>
      <c r="N906">
        <f t="shared" si="422"/>
        <v>8.0950461795784605</v>
      </c>
      <c r="O906">
        <f t="shared" si="423"/>
        <v>2.7964023751812226</v>
      </c>
      <c r="P906">
        <f t="shared" si="423"/>
        <v>2.8451794635098961</v>
      </c>
      <c r="Q906">
        <f t="shared" si="424"/>
        <v>2.3792043458232223E-3</v>
      </c>
      <c r="R906">
        <f t="shared" si="414"/>
        <v>8.2465233515189933</v>
      </c>
      <c r="S906">
        <f t="shared" si="425"/>
        <v>2.8716760526770759</v>
      </c>
      <c r="T906">
        <f t="shared" si="426"/>
        <v>5.6661265237497377E-3</v>
      </c>
      <c r="V906">
        <f t="shared" si="415"/>
        <v>9.6519806382565001</v>
      </c>
      <c r="W906">
        <f t="shared" si="427"/>
        <v>9.8500465132227646</v>
      </c>
      <c r="X906">
        <f t="shared" si="428"/>
        <v>3.106763692052632</v>
      </c>
      <c r="Y906">
        <f t="shared" si="428"/>
        <v>3.138478375458841</v>
      </c>
      <c r="Z906">
        <f t="shared" si="429"/>
        <v>1.005821143556067E-3</v>
      </c>
      <c r="AA906">
        <f t="shared" si="430"/>
        <v>9.9938207323830301</v>
      </c>
      <c r="AB906">
        <f t="shared" si="431"/>
        <v>3.1613004811917249</v>
      </c>
      <c r="AC906">
        <f t="shared" si="432"/>
        <v>2.9742613696018788E-3</v>
      </c>
      <c r="AE906">
        <f t="shared" si="416"/>
        <v>11.025111284385103</v>
      </c>
      <c r="AF906">
        <f t="shared" si="433"/>
        <v>11.15114396624136</v>
      </c>
      <c r="AG906">
        <f t="shared" si="434"/>
        <v>3.320408300854746</v>
      </c>
      <c r="AH906">
        <f t="shared" si="434"/>
        <v>3.3393328624504268</v>
      </c>
      <c r="AI906">
        <f t="shared" si="435"/>
        <v>3.5813903158871623E-4</v>
      </c>
      <c r="AJ906">
        <f t="shared" si="436"/>
        <v>11.26708180037161</v>
      </c>
      <c r="AK906">
        <f t="shared" si="437"/>
        <v>3.3566474048329251</v>
      </c>
      <c r="AL906">
        <f t="shared" si="438"/>
        <v>1.3132726571412753E-3</v>
      </c>
    </row>
    <row r="907" spans="1:38" x14ac:dyDescent="0.3">
      <c r="A907" s="31">
        <v>36</v>
      </c>
      <c r="B907" s="31">
        <f t="shared" si="439"/>
        <v>24.237992160437184</v>
      </c>
      <c r="D907">
        <f t="shared" si="411"/>
        <v>5.8345728204235803</v>
      </c>
      <c r="E907">
        <f t="shared" si="417"/>
        <v>6.0425469181312348</v>
      </c>
      <c r="F907">
        <f t="shared" si="418"/>
        <v>2.4154860422746349</v>
      </c>
      <c r="G907">
        <f t="shared" si="418"/>
        <v>2.4581592540214383</v>
      </c>
      <c r="H907">
        <f t="shared" si="419"/>
        <v>1.8210030007875186E-3</v>
      </c>
      <c r="I907">
        <f t="shared" si="412"/>
        <v>6.1470199682027173</v>
      </c>
      <c r="J907">
        <f t="shared" si="420"/>
        <v>2.4793184483246029</v>
      </c>
      <c r="K907">
        <f t="shared" si="421"/>
        <v>4.0745760621279893E-3</v>
      </c>
      <c r="M907">
        <f t="shared" si="413"/>
        <v>8.1562436455937597</v>
      </c>
      <c r="N907">
        <f t="shared" si="422"/>
        <v>8.269517974559383</v>
      </c>
      <c r="O907">
        <f t="shared" si="423"/>
        <v>2.855913802199527</v>
      </c>
      <c r="P907">
        <f t="shared" si="423"/>
        <v>2.8756769593539855</v>
      </c>
      <c r="Q907">
        <f t="shared" si="424"/>
        <v>3.905823807118255E-4</v>
      </c>
      <c r="R907">
        <f t="shared" si="414"/>
        <v>8.3812552431019753</v>
      </c>
      <c r="S907">
        <f t="shared" si="425"/>
        <v>2.8950397653749032</v>
      </c>
      <c r="T907">
        <f t="shared" si="426"/>
        <v>1.5308409944008944E-3</v>
      </c>
      <c r="V907">
        <f t="shared" si="415"/>
        <v>9.9980359442953741</v>
      </c>
      <c r="W907">
        <f t="shared" si="427"/>
        <v>10.021930021550979</v>
      </c>
      <c r="X907">
        <f t="shared" si="428"/>
        <v>3.1619671004448122</v>
      </c>
      <c r="Y907">
        <f t="shared" si="428"/>
        <v>3.1657432020855669</v>
      </c>
      <c r="Z907">
        <f t="shared" si="429"/>
        <v>1.4258943601310362E-5</v>
      </c>
      <c r="AA907">
        <f t="shared" si="430"/>
        <v>10.111684114211284</v>
      </c>
      <c r="AB907">
        <f t="shared" si="431"/>
        <v>3.1798874373492034</v>
      </c>
      <c r="AC907">
        <f t="shared" si="432"/>
        <v>3.2113847476688553E-4</v>
      </c>
      <c r="AE907">
        <f t="shared" si="416"/>
        <v>11.359641608086191</v>
      </c>
      <c r="AF907">
        <f t="shared" si="433"/>
        <v>11.31213051651892</v>
      </c>
      <c r="AG907">
        <f t="shared" si="434"/>
        <v>3.3704067422324848</v>
      </c>
      <c r="AH907">
        <f t="shared" si="434"/>
        <v>3.3633510843381962</v>
      </c>
      <c r="AI907">
        <f t="shared" si="435"/>
        <v>4.9782308321237551E-5</v>
      </c>
      <c r="AJ907">
        <f t="shared" si="436"/>
        <v>11.362766040672435</v>
      </c>
      <c r="AK907">
        <f t="shared" si="437"/>
        <v>3.3708702200874532</v>
      </c>
      <c r="AL907">
        <f t="shared" si="438"/>
        <v>2.1481172204607566E-7</v>
      </c>
    </row>
    <row r="908" spans="1:38" x14ac:dyDescent="0.3">
      <c r="A908" s="31">
        <v>36</v>
      </c>
      <c r="B908" s="31">
        <f t="shared" si="439"/>
        <v>22.979495360039611</v>
      </c>
      <c r="D908">
        <f t="shared" si="411"/>
        <v>6.1056935943836548</v>
      </c>
      <c r="E908">
        <f t="shared" si="417"/>
        <v>6.1853069792348006</v>
      </c>
      <c r="F908">
        <f t="shared" si="418"/>
        <v>2.4709701727021423</v>
      </c>
      <c r="G908">
        <f t="shared" si="418"/>
        <v>2.4870277399407512</v>
      </c>
      <c r="H908">
        <f t="shared" si="419"/>
        <v>2.5784546562244781E-4</v>
      </c>
      <c r="I908">
        <f t="shared" si="412"/>
        <v>6.2664712884766987</v>
      </c>
      <c r="J908">
        <f t="shared" si="420"/>
        <v>2.5032920901238631</v>
      </c>
      <c r="K908">
        <f t="shared" si="421"/>
        <v>1.0447063458165423E-3</v>
      </c>
      <c r="M908">
        <f t="shared" si="413"/>
        <v>8.4529441162120467</v>
      </c>
      <c r="N908">
        <f t="shared" si="422"/>
        <v>8.4162379273616565</v>
      </c>
      <c r="O908">
        <f t="shared" si="423"/>
        <v>2.9073947300310028</v>
      </c>
      <c r="P908">
        <f t="shared" si="423"/>
        <v>2.9010753053586278</v>
      </c>
      <c r="Q908">
        <f t="shared" si="424"/>
        <v>3.9935128189821967E-5</v>
      </c>
      <c r="R908">
        <f t="shared" si="414"/>
        <v>8.4886688629552438</v>
      </c>
      <c r="S908">
        <f t="shared" si="425"/>
        <v>2.9135320253869259</v>
      </c>
      <c r="T908">
        <f t="shared" si="426"/>
        <v>3.7666394285835387E-5</v>
      </c>
      <c r="V908">
        <f t="shared" si="415"/>
        <v>10.290765953150181</v>
      </c>
      <c r="W908">
        <f t="shared" si="427"/>
        <v>10.160899217330096</v>
      </c>
      <c r="X908">
        <f t="shared" si="428"/>
        <v>3.207922373304906</v>
      </c>
      <c r="Y908">
        <f t="shared" si="428"/>
        <v>3.18761654176441</v>
      </c>
      <c r="Z908">
        <f t="shared" si="429"/>
        <v>4.1232679455100352E-4</v>
      </c>
      <c r="AA908">
        <f t="shared" si="430"/>
        <v>10.197855128616602</v>
      </c>
      <c r="AB908">
        <f t="shared" si="431"/>
        <v>3.1934080742392763</v>
      </c>
      <c r="AC908">
        <f t="shared" si="432"/>
        <v>2.1066487736654012E-4</v>
      </c>
      <c r="AE908">
        <f t="shared" si="416"/>
        <v>11.630946199690419</v>
      </c>
      <c r="AF908">
        <f t="shared" si="433"/>
        <v>11.436785247183415</v>
      </c>
      <c r="AG908">
        <f t="shared" si="434"/>
        <v>3.410417305798576</v>
      </c>
      <c r="AH908">
        <f t="shared" si="434"/>
        <v>3.381831640869104</v>
      </c>
      <c r="AI908">
        <f t="shared" si="435"/>
        <v>8.1714023946004603E-4</v>
      </c>
      <c r="AJ908">
        <f t="shared" si="436"/>
        <v>11.424146973092787</v>
      </c>
      <c r="AK908">
        <f t="shared" si="437"/>
        <v>3.3799625697768882</v>
      </c>
      <c r="AL908">
        <f t="shared" si="438"/>
        <v>9.274909461506885E-4</v>
      </c>
    </row>
    <row r="909" spans="1:38" x14ac:dyDescent="0.3">
      <c r="A909" s="31">
        <v>36</v>
      </c>
      <c r="B909" s="31">
        <f t="shared" si="439"/>
        <v>21.786342841714877</v>
      </c>
      <c r="D909">
        <f t="shared" si="411"/>
        <v>6.3489047815161257</v>
      </c>
      <c r="E909">
        <f t="shared" si="417"/>
        <v>6.3071581314790661</v>
      </c>
      <c r="F909">
        <f t="shared" si="418"/>
        <v>2.5197033122008881</v>
      </c>
      <c r="G909">
        <f t="shared" si="418"/>
        <v>2.5114056087137868</v>
      </c>
      <c r="H909">
        <f t="shared" si="419"/>
        <v>6.8851883159852048E-5</v>
      </c>
      <c r="I909">
        <f t="shared" si="412"/>
        <v>6.3651007924727656</v>
      </c>
      <c r="J909">
        <f t="shared" si="420"/>
        <v>2.5229151377865975</v>
      </c>
      <c r="K909">
        <f t="shared" si="421"/>
        <v>1.0315823593017704E-5</v>
      </c>
      <c r="M909">
        <f t="shared" si="413"/>
        <v>8.7047959410900937</v>
      </c>
      <c r="N909">
        <f t="shared" si="422"/>
        <v>8.5352654163075314</v>
      </c>
      <c r="O909">
        <f t="shared" si="423"/>
        <v>2.9503891168945993</v>
      </c>
      <c r="P909">
        <f t="shared" si="423"/>
        <v>2.9215176563401992</v>
      </c>
      <c r="Q909">
        <f t="shared" si="424"/>
        <v>8.3356123454427758E-4</v>
      </c>
      <c r="R909">
        <f t="shared" si="414"/>
        <v>8.5692093002842942</v>
      </c>
      <c r="S909">
        <f t="shared" si="425"/>
        <v>2.9273211816068789</v>
      </c>
      <c r="T909">
        <f t="shared" si="426"/>
        <v>5.3212963843845293E-4</v>
      </c>
      <c r="V909">
        <f t="shared" si="415"/>
        <v>10.525890511790948</v>
      </c>
      <c r="W909">
        <f t="shared" si="427"/>
        <v>10.26739277094752</v>
      </c>
      <c r="X909">
        <f t="shared" si="428"/>
        <v>3.2443628822606985</v>
      </c>
      <c r="Y909">
        <f t="shared" si="428"/>
        <v>3.2042772618716251</v>
      </c>
      <c r="Z909">
        <f t="shared" si="429"/>
        <v>1.6068569619768949E-3</v>
      </c>
      <c r="AA909">
        <f t="shared" si="430"/>
        <v>10.253228149277875</v>
      </c>
      <c r="AB909">
        <f t="shared" si="431"/>
        <v>3.2020662312447374</v>
      </c>
      <c r="AC909">
        <f t="shared" si="432"/>
        <v>1.7890066871659972E-3</v>
      </c>
      <c r="AE909">
        <f t="shared" si="416"/>
        <v>11.836004213863299</v>
      </c>
      <c r="AF909">
        <f t="shared" si="433"/>
        <v>11.52588251272425</v>
      </c>
      <c r="AG909">
        <f t="shared" si="434"/>
        <v>3.4403494319419501</v>
      </c>
      <c r="AH909">
        <f t="shared" si="434"/>
        <v>3.3949790150639001</v>
      </c>
      <c r="AI909">
        <f t="shared" si="435"/>
        <v>2.0584747276880433E-3</v>
      </c>
      <c r="AJ909">
        <f t="shared" si="436"/>
        <v>11.452486963152939</v>
      </c>
      <c r="AK909">
        <f t="shared" si="437"/>
        <v>3.3841523256427064</v>
      </c>
      <c r="AL909">
        <f t="shared" si="438"/>
        <v>3.1581147564084941E-3</v>
      </c>
    </row>
    <row r="910" spans="1:38" x14ac:dyDescent="0.3">
      <c r="A910" s="31">
        <v>36</v>
      </c>
      <c r="B910" s="31">
        <f t="shared" si="439"/>
        <v>20.655141767914042</v>
      </c>
      <c r="D910">
        <f t="shared" si="411"/>
        <v>6.5597600924028132</v>
      </c>
      <c r="E910">
        <f t="shared" si="417"/>
        <v>6.4080229807773383</v>
      </c>
      <c r="F910">
        <f t="shared" si="418"/>
        <v>2.5612028604549879</v>
      </c>
      <c r="G910">
        <f t="shared" si="418"/>
        <v>2.5314073123022576</v>
      </c>
      <c r="H910">
        <f t="shared" si="419"/>
        <v>8.8777468972167195E-4</v>
      </c>
      <c r="I910">
        <f t="shared" si="412"/>
        <v>6.4430745600405075</v>
      </c>
      <c r="J910">
        <f t="shared" si="420"/>
        <v>2.5383212089963139</v>
      </c>
      <c r="K910">
        <f t="shared" si="421"/>
        <v>5.2356997347624014E-4</v>
      </c>
      <c r="M910">
        <f t="shared" si="413"/>
        <v>8.9080505899574831</v>
      </c>
      <c r="N910">
        <f t="shared" si="422"/>
        <v>8.6269478243711895</v>
      </c>
      <c r="O910">
        <f t="shared" si="423"/>
        <v>2.9846357549887865</v>
      </c>
      <c r="P910">
        <f t="shared" si="423"/>
        <v>2.9371666320403391</v>
      </c>
      <c r="Q910">
        <f t="shared" si="424"/>
        <v>2.2533176334948164E-3</v>
      </c>
      <c r="R910">
        <f t="shared" si="414"/>
        <v>8.6235633365994389</v>
      </c>
      <c r="S910">
        <f t="shared" si="425"/>
        <v>2.9365904271109105</v>
      </c>
      <c r="T910">
        <f t="shared" si="426"/>
        <v>2.3083535308926159E-3</v>
      </c>
      <c r="V910">
        <f t="shared" si="415"/>
        <v>10.70099380709415</v>
      </c>
      <c r="W910">
        <f t="shared" si="427"/>
        <v>10.342151434461218</v>
      </c>
      <c r="X910">
        <f t="shared" si="428"/>
        <v>3.2712373510789692</v>
      </c>
      <c r="Y910">
        <f t="shared" si="428"/>
        <v>3.215921552908469</v>
      </c>
      <c r="Z910">
        <f t="shared" si="429"/>
        <v>3.059837527239507E-3</v>
      </c>
      <c r="AA910">
        <f t="shared" si="430"/>
        <v>10.278934178593378</v>
      </c>
      <c r="AB910">
        <f t="shared" si="431"/>
        <v>3.2060776937861903</v>
      </c>
      <c r="AC910">
        <f t="shared" si="432"/>
        <v>4.2457809385123861E-3</v>
      </c>
      <c r="AE910">
        <f t="shared" si="416"/>
        <v>11.97389174423615</v>
      </c>
      <c r="AF910">
        <f t="shared" si="433"/>
        <v>11.580497344825758</v>
      </c>
      <c r="AG910">
        <f t="shared" si="434"/>
        <v>3.4603311610648122</v>
      </c>
      <c r="AH910">
        <f t="shared" si="434"/>
        <v>3.4030129804080618</v>
      </c>
      <c r="AI910">
        <f t="shared" si="435"/>
        <v>3.2853738337998788E-3</v>
      </c>
      <c r="AJ910">
        <f t="shared" si="436"/>
        <v>11.449268803637557</v>
      </c>
      <c r="AK910">
        <f t="shared" si="437"/>
        <v>3.383676817256275</v>
      </c>
      <c r="AL910">
        <f t="shared" si="438"/>
        <v>5.8758884247174245E-3</v>
      </c>
    </row>
    <row r="911" spans="1:38" x14ac:dyDescent="0.3">
      <c r="A911" s="31">
        <v>36</v>
      </c>
      <c r="B911" s="31">
        <f t="shared" si="439"/>
        <v>19.582675465647146</v>
      </c>
      <c r="D911">
        <f t="shared" si="411"/>
        <v>6.7348065031070341</v>
      </c>
      <c r="E911">
        <f t="shared" si="417"/>
        <v>6.4880535998400344</v>
      </c>
      <c r="F911">
        <f t="shared" si="418"/>
        <v>2.5951505742648218</v>
      </c>
      <c r="G911">
        <f t="shared" si="418"/>
        <v>2.5471657974776662</v>
      </c>
      <c r="H911">
        <f t="shared" si="419"/>
        <v>2.3025388033131385E-3</v>
      </c>
      <c r="I911">
        <f t="shared" si="412"/>
        <v>6.5007619163334684</v>
      </c>
      <c r="J911">
        <f t="shared" si="420"/>
        <v>2.5496591765044734</v>
      </c>
      <c r="K911">
        <f t="shared" si="421"/>
        <v>2.0694672701902302E-3</v>
      </c>
      <c r="M911">
        <f t="shared" si="413"/>
        <v>9.0605331192434448</v>
      </c>
      <c r="N911">
        <f t="shared" si="422"/>
        <v>8.6918890852066859</v>
      </c>
      <c r="O911">
        <f t="shared" si="423"/>
        <v>3.0100719458583454</v>
      </c>
      <c r="P911">
        <f t="shared" si="423"/>
        <v>2.948200991317703</v>
      </c>
      <c r="Q911">
        <f t="shared" si="424"/>
        <v>3.8280150157702381E-3</v>
      </c>
      <c r="R911">
        <f t="shared" si="414"/>
        <v>8.6526268738256977</v>
      </c>
      <c r="S911">
        <f t="shared" si="425"/>
        <v>2.9415347820186826</v>
      </c>
      <c r="T911">
        <f t="shared" si="426"/>
        <v>4.6973428271847818E-3</v>
      </c>
      <c r="V911">
        <f t="shared" si="415"/>
        <v>10.815545165868601</v>
      </c>
      <c r="W911">
        <f t="shared" si="427"/>
        <v>10.386179103382183</v>
      </c>
      <c r="X911">
        <f t="shared" si="428"/>
        <v>3.288699616241745</v>
      </c>
      <c r="Y911">
        <f t="shared" si="428"/>
        <v>3.2227595478692144</v>
      </c>
      <c r="Z911">
        <f t="shared" si="429"/>
        <v>4.3480926169740149E-3</v>
      </c>
      <c r="AA911">
        <f t="shared" si="430"/>
        <v>10.276302413731086</v>
      </c>
      <c r="AB911">
        <f t="shared" si="431"/>
        <v>3.2056672337800576</v>
      </c>
      <c r="AC911">
        <f t="shared" si="432"/>
        <v>6.894376537263938E-3</v>
      </c>
      <c r="AE911">
        <f t="shared" si="416"/>
        <v>12.045676617403771</v>
      </c>
      <c r="AF911">
        <f t="shared" si="433"/>
        <v>11.601961700031117</v>
      </c>
      <c r="AG911">
        <f t="shared" si="434"/>
        <v>3.4706882051552501</v>
      </c>
      <c r="AH911">
        <f t="shared" si="434"/>
        <v>3.4061652484914933</v>
      </c>
      <c r="AI911">
        <f t="shared" si="435"/>
        <v>4.1632119366330446E-3</v>
      </c>
      <c r="AJ911">
        <f t="shared" si="436"/>
        <v>11.416154194572716</v>
      </c>
      <c r="AK911">
        <f t="shared" si="437"/>
        <v>3.3787799861152124</v>
      </c>
      <c r="AL911">
        <f t="shared" si="438"/>
        <v>8.4471207271115609E-3</v>
      </c>
    </row>
    <row r="912" spans="1:38" x14ac:dyDescent="0.3">
      <c r="A912" s="31">
        <v>36</v>
      </c>
      <c r="B912" s="31">
        <f t="shared" si="439"/>
        <v>18.565894279581425</v>
      </c>
      <c r="D912">
        <f t="shared" si="411"/>
        <v>6.8717457538139612</v>
      </c>
      <c r="E912">
        <f t="shared" si="417"/>
        <v>6.5476085543222773</v>
      </c>
      <c r="F912">
        <f t="shared" si="418"/>
        <v>2.6214014865743023</v>
      </c>
      <c r="G912">
        <f t="shared" si="418"/>
        <v>2.5588295281871116</v>
      </c>
      <c r="H912">
        <f t="shared" si="419"/>
        <v>3.9152499764083188E-3</v>
      </c>
      <c r="I912">
        <f t="shared" si="412"/>
        <v>6.538711234621875</v>
      </c>
      <c r="J912">
        <f t="shared" si="420"/>
        <v>2.5570903845233697</v>
      </c>
      <c r="K912">
        <f t="shared" si="421"/>
        <v>4.1359178470054677E-3</v>
      </c>
      <c r="M912">
        <f t="shared" si="413"/>
        <v>9.1616694927705673</v>
      </c>
      <c r="N912">
        <f t="shared" si="422"/>
        <v>8.7309169980827743</v>
      </c>
      <c r="O912">
        <f t="shared" si="423"/>
        <v>3.0268249854873619</v>
      </c>
      <c r="P912">
        <f t="shared" si="423"/>
        <v>2.9548125148785287</v>
      </c>
      <c r="Q912">
        <f t="shared" si="424"/>
        <v>5.1857959231880659E-3</v>
      </c>
      <c r="R912">
        <f t="shared" si="414"/>
        <v>8.6574724030900825</v>
      </c>
      <c r="S912">
        <f t="shared" si="425"/>
        <v>2.9423583063743415</v>
      </c>
      <c r="T912">
        <f t="shared" si="426"/>
        <v>7.1346198803819592E-3</v>
      </c>
      <c r="V912">
        <f t="shared" si="415"/>
        <v>10.870783258221834</v>
      </c>
      <c r="W912">
        <f t="shared" si="427"/>
        <v>10.400703623036527</v>
      </c>
      <c r="X912">
        <f t="shared" si="428"/>
        <v>3.2970870868422377</v>
      </c>
      <c r="Y912">
        <f t="shared" si="428"/>
        <v>3.2250121895950294</v>
      </c>
      <c r="Z912">
        <f t="shared" si="429"/>
        <v>5.1947908131956318E-3</v>
      </c>
      <c r="AA912">
        <f t="shared" si="430"/>
        <v>10.24682296678596</v>
      </c>
      <c r="AB912">
        <f t="shared" si="431"/>
        <v>3.2010659110343167</v>
      </c>
      <c r="AC912">
        <f t="shared" si="432"/>
        <v>9.2200662035356769E-3</v>
      </c>
      <c r="AE912">
        <f t="shared" si="416"/>
        <v>12.054184513151165</v>
      </c>
      <c r="AF912">
        <f t="shared" si="433"/>
        <v>11.591821312606351</v>
      </c>
      <c r="AG912">
        <f t="shared" si="434"/>
        <v>3.4719136672951945</v>
      </c>
      <c r="AH912">
        <f t="shared" si="434"/>
        <v>3.404676388822637</v>
      </c>
      <c r="AI912">
        <f t="shared" si="435"/>
        <v>4.5208516163962372E-3</v>
      </c>
      <c r="AJ912">
        <f t="shared" si="436"/>
        <v>11.354944246020683</v>
      </c>
      <c r="AK912">
        <f t="shared" si="437"/>
        <v>3.3697098162928931</v>
      </c>
      <c r="AL912">
        <f t="shared" si="438"/>
        <v>1.0445627159700613E-2</v>
      </c>
    </row>
    <row r="913" spans="1:38" x14ac:dyDescent="0.3">
      <c r="A913" s="31">
        <v>36</v>
      </c>
      <c r="B913" s="31">
        <f t="shared" si="439"/>
        <v>17.601906900069398</v>
      </c>
      <c r="D913">
        <f t="shared" si="411"/>
        <v>6.9695044899140228</v>
      </c>
      <c r="E913">
        <f t="shared" si="417"/>
        <v>6.5872285828562633</v>
      </c>
      <c r="F913">
        <f t="shared" si="418"/>
        <v>2.6399819109065925</v>
      </c>
      <c r="G913">
        <f t="shared" si="418"/>
        <v>2.5665596784131601</v>
      </c>
      <c r="H913">
        <f t="shared" si="419"/>
        <v>5.3908242243196382E-3</v>
      </c>
      <c r="I913">
        <f t="shared" si="412"/>
        <v>6.5576252195559643</v>
      </c>
      <c r="J913">
        <f t="shared" si="420"/>
        <v>2.5607860550143515</v>
      </c>
      <c r="K913">
        <f t="shared" si="421"/>
        <v>6.271983590504601E-3</v>
      </c>
      <c r="M913">
        <f t="shared" si="413"/>
        <v>9.212396955358841</v>
      </c>
      <c r="N913">
        <f t="shared" si="422"/>
        <v>8.7450502593114461</v>
      </c>
      <c r="O913">
        <f t="shared" si="423"/>
        <v>3.0351930672296352</v>
      </c>
      <c r="P913">
        <f t="shared" si="423"/>
        <v>2.9572031143145114</v>
      </c>
      <c r="Q913">
        <f t="shared" si="424"/>
        <v>6.0824327557032244E-3</v>
      </c>
      <c r="R913">
        <f t="shared" si="414"/>
        <v>8.6393172516313417</v>
      </c>
      <c r="S913">
        <f t="shared" si="425"/>
        <v>2.9392715511894001</v>
      </c>
      <c r="T913">
        <f t="shared" si="426"/>
        <v>9.2009372394570854E-3</v>
      </c>
      <c r="V913">
        <f t="shared" si="415"/>
        <v>10.86948931280755</v>
      </c>
      <c r="W913">
        <f t="shared" si="427"/>
        <v>10.387138278550939</v>
      </c>
      <c r="X913">
        <f t="shared" si="428"/>
        <v>3.2968908554587535</v>
      </c>
      <c r="Y913">
        <f t="shared" si="428"/>
        <v>3.2229083571443571</v>
      </c>
      <c r="Z913">
        <f t="shared" si="429"/>
        <v>5.4734100568396673E-3</v>
      </c>
      <c r="AA913">
        <f t="shared" si="430"/>
        <v>10.192111395151493</v>
      </c>
      <c r="AB913">
        <f t="shared" si="431"/>
        <v>3.1925086366604387</v>
      </c>
      <c r="AC913">
        <f t="shared" si="432"/>
        <v>1.0895647601259259E-2</v>
      </c>
      <c r="AE913">
        <f t="shared" si="416"/>
        <v>12.003675099880592</v>
      </c>
      <c r="AF913">
        <f t="shared" si="433"/>
        <v>11.551794037759233</v>
      </c>
      <c r="AG913">
        <f t="shared" si="434"/>
        <v>3.4646320295062494</v>
      </c>
      <c r="AH913">
        <f t="shared" si="434"/>
        <v>3.3987930266138937</v>
      </c>
      <c r="AI913">
        <f t="shared" si="435"/>
        <v>4.3347743018596185E-3</v>
      </c>
      <c r="AJ913">
        <f t="shared" si="436"/>
        <v>11.267542557684692</v>
      </c>
      <c r="AK913">
        <f t="shared" si="437"/>
        <v>3.3567160376899166</v>
      </c>
      <c r="AL913">
        <f t="shared" si="438"/>
        <v>1.1645861289702812E-2</v>
      </c>
    </row>
    <row r="914" spans="1:38" x14ac:dyDescent="0.3">
      <c r="A914" s="31">
        <v>36</v>
      </c>
      <c r="B914" s="31">
        <f t="shared" si="439"/>
        <v>16.687972141447307</v>
      </c>
      <c r="D914">
        <f t="shared" si="411"/>
        <v>7.028210963960607</v>
      </c>
      <c r="E914">
        <f t="shared" si="417"/>
        <v>6.6076117032389137</v>
      </c>
      <c r="F914">
        <f t="shared" si="418"/>
        <v>2.6510773213847623</v>
      </c>
      <c r="G914">
        <f t="shared" si="418"/>
        <v>2.570527514585073</v>
      </c>
      <c r="H914">
        <f t="shared" si="419"/>
        <v>6.4882713754672661E-3</v>
      </c>
      <c r="I914">
        <f t="shared" si="412"/>
        <v>6.5583363216671282</v>
      </c>
      <c r="J914">
        <f t="shared" si="420"/>
        <v>2.5609248957490198</v>
      </c>
      <c r="K914">
        <f t="shared" si="421"/>
        <v>8.1274598480080701E-3</v>
      </c>
      <c r="M914">
        <f t="shared" si="413"/>
        <v>9.2149782088351273</v>
      </c>
      <c r="N914">
        <f t="shared" si="422"/>
        <v>8.7354660113896845</v>
      </c>
      <c r="O914">
        <f t="shared" si="423"/>
        <v>3.0356182580876547</v>
      </c>
      <c r="P914">
        <f t="shared" si="423"/>
        <v>2.9555821780809417</v>
      </c>
      <c r="Q914">
        <f t="shared" si="424"/>
        <v>6.4057741028409687E-3</v>
      </c>
      <c r="R914">
        <f t="shared" si="414"/>
        <v>8.5994932022035275</v>
      </c>
      <c r="S914">
        <f t="shared" si="425"/>
        <v>2.9324892501428761</v>
      </c>
      <c r="T914">
        <f t="shared" si="426"/>
        <v>1.0635592279674215E-2</v>
      </c>
      <c r="V914">
        <f t="shared" si="415"/>
        <v>10.815685454565385</v>
      </c>
      <c r="W914">
        <f t="shared" si="427"/>
        <v>10.347044734010675</v>
      </c>
      <c r="X914">
        <f t="shared" si="428"/>
        <v>3.2887209450735377</v>
      </c>
      <c r="Y914">
        <f t="shared" si="428"/>
        <v>3.2166822556806376</v>
      </c>
      <c r="Z914">
        <f t="shared" si="429"/>
        <v>5.1895727694467441E-3</v>
      </c>
      <c r="AA914">
        <f t="shared" si="430"/>
        <v>10.11387554073684</v>
      </c>
      <c r="AB914">
        <f t="shared" si="431"/>
        <v>3.180231994797996</v>
      </c>
      <c r="AC914">
        <f t="shared" si="432"/>
        <v>1.1769852331888965E-2</v>
      </c>
      <c r="AE914">
        <f t="shared" si="416"/>
        <v>11.89947167065835</v>
      </c>
      <c r="AF914">
        <f t="shared" si="433"/>
        <v>11.483730383276029</v>
      </c>
      <c r="AG914">
        <f t="shared" si="434"/>
        <v>3.4495610837696948</v>
      </c>
      <c r="AH914">
        <f t="shared" si="434"/>
        <v>3.388765318412597</v>
      </c>
      <c r="AI914">
        <f t="shared" si="435"/>
        <v>3.6961250853552994E-3</v>
      </c>
      <c r="AJ914">
        <f t="shared" si="436"/>
        <v>11.155921269585354</v>
      </c>
      <c r="AK914">
        <f t="shared" si="437"/>
        <v>3.3400480939030435</v>
      </c>
      <c r="AL914">
        <f t="shared" si="438"/>
        <v>1.1993094949533285E-2</v>
      </c>
    </row>
    <row r="915" spans="1:38" x14ac:dyDescent="0.3">
      <c r="A915" s="31">
        <v>36</v>
      </c>
      <c r="B915" s="31">
        <f t="shared" si="439"/>
        <v>15.821491147224704</v>
      </c>
      <c r="D915">
        <f t="shared" si="411"/>
        <v>7.0490887400217463</v>
      </c>
      <c r="E915">
        <f t="shared" si="417"/>
        <v>6.6095884083940311</v>
      </c>
      <c r="F915">
        <f t="shared" si="418"/>
        <v>2.6550120037434382</v>
      </c>
      <c r="G915">
        <f t="shared" si="418"/>
        <v>2.570911979900135</v>
      </c>
      <c r="H915">
        <f t="shared" si="419"/>
        <v>7.0728140104441622E-3</v>
      </c>
      <c r="I915">
        <f t="shared" si="412"/>
        <v>6.5417828235940263</v>
      </c>
      <c r="J915">
        <f t="shared" si="420"/>
        <v>2.5576909163528785</v>
      </c>
      <c r="K915">
        <f t="shared" si="421"/>
        <v>9.4713940508809515E-3</v>
      </c>
      <c r="M915">
        <f t="shared" si="413"/>
        <v>9.172749521408404</v>
      </c>
      <c r="N915">
        <f t="shared" si="422"/>
        <v>8.7034685649206196</v>
      </c>
      <c r="O915">
        <f t="shared" si="423"/>
        <v>3.0286547379007076</v>
      </c>
      <c r="P915">
        <f t="shared" si="423"/>
        <v>2.9501641589783811</v>
      </c>
      <c r="Q915">
        <f t="shared" si="424"/>
        <v>6.1607709795619605E-3</v>
      </c>
      <c r="R915">
        <f t="shared" si="414"/>
        <v>8.5394179437299336</v>
      </c>
      <c r="S915">
        <f t="shared" si="425"/>
        <v>2.9222282497659098</v>
      </c>
      <c r="T915">
        <f t="shared" si="426"/>
        <v>1.1326597376706262E-2</v>
      </c>
      <c r="V915">
        <f t="shared" si="415"/>
        <v>10.714297417626344</v>
      </c>
      <c r="W915">
        <f t="shared" si="427"/>
        <v>10.282098020189562</v>
      </c>
      <c r="X915">
        <f t="shared" si="428"/>
        <v>3.2732701412542085</v>
      </c>
      <c r="Y915">
        <f t="shared" si="428"/>
        <v>3.2065710689441396</v>
      </c>
      <c r="Z915">
        <f t="shared" si="429"/>
        <v>4.4487662470237979E-3</v>
      </c>
      <c r="AA915">
        <f t="shared" si="430"/>
        <v>10.013885033154796</v>
      </c>
      <c r="AB915">
        <f t="shared" si="431"/>
        <v>3.1644723151190304</v>
      </c>
      <c r="AC915">
        <f t="shared" si="432"/>
        <v>1.1836966971740437E-2</v>
      </c>
      <c r="AE915">
        <f t="shared" si="416"/>
        <v>11.747585087875761</v>
      </c>
      <c r="AF915">
        <f t="shared" si="433"/>
        <v>11.389576753269409</v>
      </c>
      <c r="AG915">
        <f t="shared" si="434"/>
        <v>3.4274750309631377</v>
      </c>
      <c r="AH915">
        <f t="shared" si="434"/>
        <v>3.3748447006150384</v>
      </c>
      <c r="AI915">
        <f t="shared" si="435"/>
        <v>2.7699516725500596E-3</v>
      </c>
      <c r="AJ915">
        <f t="shared" si="436"/>
        <v>11.022090336449629</v>
      </c>
      <c r="AK915">
        <f t="shared" si="437"/>
        <v>3.3199533635955838</v>
      </c>
      <c r="AL915">
        <f t="shared" si="438"/>
        <v>1.1560908953498898E-2</v>
      </c>
    </row>
    <row r="916" spans="1:38" x14ac:dyDescent="0.3">
      <c r="A916" s="31">
        <v>36</v>
      </c>
      <c r="B916" s="31">
        <f t="shared" si="439"/>
        <v>15.000000000000004</v>
      </c>
      <c r="D916">
        <f t="shared" si="411"/>
        <v>7.0342872797266098</v>
      </c>
      <c r="E916">
        <f t="shared" si="417"/>
        <v>6.5940975045552328</v>
      </c>
      <c r="F916">
        <f t="shared" si="418"/>
        <v>2.6522230825717905</v>
      </c>
      <c r="G916">
        <f t="shared" si="418"/>
        <v>2.5678974871585574</v>
      </c>
      <c r="H916">
        <f t="shared" si="419"/>
        <v>7.1108060417962868E-3</v>
      </c>
      <c r="I916">
        <f t="shared" si="412"/>
        <v>6.5089860308294574</v>
      </c>
      <c r="J916">
        <f t="shared" si="420"/>
        <v>2.5512714537715224</v>
      </c>
      <c r="K916">
        <f t="shared" si="421"/>
        <v>1.0191231357427118E-2</v>
      </c>
      <c r="M916">
        <f t="shared" si="413"/>
        <v>9.0898360497006596</v>
      </c>
      <c r="N916">
        <f t="shared" si="422"/>
        <v>8.6504598080261612</v>
      </c>
      <c r="O916">
        <f t="shared" si="423"/>
        <v>3.0149354967728015</v>
      </c>
      <c r="P916">
        <f t="shared" si="423"/>
        <v>2.9411664026413331</v>
      </c>
      <c r="Q916">
        <f t="shared" si="424"/>
        <v>5.4418792489774413E-3</v>
      </c>
      <c r="R916">
        <f t="shared" si="414"/>
        <v>8.4605686873121027</v>
      </c>
      <c r="S916">
        <f t="shared" si="425"/>
        <v>2.9087056721696856</v>
      </c>
      <c r="T916">
        <f t="shared" si="426"/>
        <v>1.1284775635208771E-2</v>
      </c>
      <c r="V916">
        <f t="shared" si="415"/>
        <v>10.570817532724231</v>
      </c>
      <c r="W916">
        <f t="shared" si="427"/>
        <v>10.194054016160139</v>
      </c>
      <c r="X916">
        <f t="shared" si="428"/>
        <v>3.2512793686061845</v>
      </c>
      <c r="Y916">
        <f t="shared" si="428"/>
        <v>3.1928128689542925</v>
      </c>
      <c r="Z916">
        <f t="shared" si="429"/>
        <v>3.4183315815446863E-3</v>
      </c>
      <c r="AA916">
        <f t="shared" si="430"/>
        <v>9.8939436847379127</v>
      </c>
      <c r="AB916">
        <f t="shared" si="431"/>
        <v>3.1454639856049718</v>
      </c>
      <c r="AC916">
        <f t="shared" si="432"/>
        <v>1.1196895279693342E-2</v>
      </c>
      <c r="AE916">
        <f t="shared" si="416"/>
        <v>11.554364853657995</v>
      </c>
      <c r="AF916">
        <f t="shared" si="433"/>
        <v>11.271341769850807</v>
      </c>
      <c r="AG916">
        <f t="shared" si="434"/>
        <v>3.3991712009926767</v>
      </c>
      <c r="AH916">
        <f t="shared" si="434"/>
        <v>3.3572819020527316</v>
      </c>
      <c r="AI916">
        <f t="shared" si="435"/>
        <v>1.7547133656800845E-3</v>
      </c>
      <c r="AJ916">
        <f t="shared" si="436"/>
        <v>10.868070156144633</v>
      </c>
      <c r="AK916">
        <f t="shared" si="437"/>
        <v>3.2966756219174238</v>
      </c>
      <c r="AL916">
        <f t="shared" si="438"/>
        <v>1.0505343729971412E-2</v>
      </c>
    </row>
    <row r="917" spans="1:38" x14ac:dyDescent="0.3">
      <c r="A917" s="31">
        <v>36</v>
      </c>
      <c r="B917" s="31">
        <f t="shared" si="439"/>
        <v>14.221162715087576</v>
      </c>
      <c r="D917">
        <f t="shared" si="411"/>
        <v>6.9866741921359257</v>
      </c>
      <c r="E917">
        <f t="shared" si="417"/>
        <v>6.5621630352762068</v>
      </c>
      <c r="F917">
        <f t="shared" si="418"/>
        <v>2.6432317704158912</v>
      </c>
      <c r="G917">
        <f t="shared" si="418"/>
        <v>2.5616719218659143</v>
      </c>
      <c r="H917">
        <f t="shared" si="419"/>
        <v>6.6520088954951668E-3</v>
      </c>
      <c r="I917">
        <f t="shared" si="412"/>
        <v>6.4610288982560551</v>
      </c>
      <c r="J917">
        <f t="shared" si="420"/>
        <v>2.5418554046711734</v>
      </c>
      <c r="K917">
        <f t="shared" si="421"/>
        <v>1.0277167531606783E-2</v>
      </c>
      <c r="M917">
        <f t="shared" si="413"/>
        <v>8.9708651903845169</v>
      </c>
      <c r="N917">
        <f t="shared" si="422"/>
        <v>8.5779116874855763</v>
      </c>
      <c r="O917">
        <f t="shared" si="423"/>
        <v>2.9951402622222081</v>
      </c>
      <c r="P917">
        <f t="shared" si="423"/>
        <v>2.9288072124135409</v>
      </c>
      <c r="Q917">
        <f t="shared" si="424"/>
        <v>4.4000734969191196E-3</v>
      </c>
      <c r="R917">
        <f t="shared" si="414"/>
        <v>8.364458170260578</v>
      </c>
      <c r="S917">
        <f t="shared" si="425"/>
        <v>2.8921373014192424</v>
      </c>
      <c r="T917">
        <f t="shared" si="426"/>
        <v>1.0609609934177283E-2</v>
      </c>
      <c r="V917">
        <f t="shared" si="415"/>
        <v>10.390996130854354</v>
      </c>
      <c r="W917">
        <f t="shared" si="427"/>
        <v>10.08471973119596</v>
      </c>
      <c r="X917">
        <f t="shared" si="428"/>
        <v>3.2235068063918142</v>
      </c>
      <c r="Y917">
        <f t="shared" si="428"/>
        <v>3.1756447740885565</v>
      </c>
      <c r="Z917">
        <f t="shared" si="429"/>
        <v>2.290774136198083E-3</v>
      </c>
      <c r="AA917">
        <f t="shared" si="430"/>
        <v>9.7558648953004656</v>
      </c>
      <c r="AB917">
        <f t="shared" si="431"/>
        <v>3.1234379928694702</v>
      </c>
      <c r="AC917">
        <f t="shared" si="432"/>
        <v>1.0013767439769653E-2</v>
      </c>
      <c r="AE917">
        <f t="shared" si="416"/>
        <v>11.32619954750403</v>
      </c>
      <c r="AF917">
        <f t="shared" si="433"/>
        <v>11.131065899378873</v>
      </c>
      <c r="AG917">
        <f t="shared" si="434"/>
        <v>3.3654419542615841</v>
      </c>
      <c r="AH917">
        <f t="shared" si="434"/>
        <v>3.3363252088756084</v>
      </c>
      <c r="AI917">
        <f t="shared" si="435"/>
        <v>8.4778486187174018E-4</v>
      </c>
      <c r="AJ917">
        <f t="shared" si="436"/>
        <v>10.695867579650887</v>
      </c>
      <c r="AK917">
        <f t="shared" si="437"/>
        <v>3.2704537268781051</v>
      </c>
      <c r="AL917">
        <f t="shared" si="438"/>
        <v>9.0227633414555111E-3</v>
      </c>
    </row>
    <row r="918" spans="1:38" x14ac:dyDescent="0.3">
      <c r="A918" s="31">
        <v>36</v>
      </c>
      <c r="B918" s="31">
        <f t="shared" si="439"/>
        <v>13.482764597933132</v>
      </c>
      <c r="D918">
        <f t="shared" si="411"/>
        <v>6.9096141582341568</v>
      </c>
      <c r="E918">
        <f t="shared" si="417"/>
        <v>6.5148726320316834</v>
      </c>
      <c r="F918">
        <f t="shared" si="418"/>
        <v>2.6286144940318192</v>
      </c>
      <c r="G918">
        <f t="shared" si="418"/>
        <v>2.5524248533564475</v>
      </c>
      <c r="H918">
        <f t="shared" si="419"/>
        <v>5.8048613462422551E-3</v>
      </c>
      <c r="I918">
        <f t="shared" si="412"/>
        <v>6.3990363308628693</v>
      </c>
      <c r="J918">
        <f t="shared" si="420"/>
        <v>2.5296316591280377</v>
      </c>
      <c r="K918">
        <f t="shared" si="421"/>
        <v>9.7976016055892796E-3</v>
      </c>
      <c r="M918">
        <f t="shared" si="413"/>
        <v>8.8207024217875585</v>
      </c>
      <c r="N918">
        <f t="shared" si="422"/>
        <v>8.4873410279688279</v>
      </c>
      <c r="O918">
        <f t="shared" si="423"/>
        <v>2.9699667374884116</v>
      </c>
      <c r="P918">
        <f t="shared" si="423"/>
        <v>2.9133041427164499</v>
      </c>
      <c r="Q918">
        <f t="shared" si="424"/>
        <v>3.2106496462915384E-3</v>
      </c>
      <c r="R918">
        <f t="shared" si="414"/>
        <v>8.2526131737854804</v>
      </c>
      <c r="S918">
        <f t="shared" si="425"/>
        <v>2.8727361824200774</v>
      </c>
      <c r="T918">
        <f t="shared" si="426"/>
        <v>9.4537808388963519E-3</v>
      </c>
      <c r="V918">
        <f t="shared" si="415"/>
        <v>10.180579810691905</v>
      </c>
      <c r="W918">
        <f t="shared" si="427"/>
        <v>9.9559265714734462</v>
      </c>
      <c r="X918">
        <f t="shared" si="428"/>
        <v>3.1907020874240053</v>
      </c>
      <c r="Y918">
        <f t="shared" si="428"/>
        <v>3.1553013440039996</v>
      </c>
      <c r="Z918">
        <f t="shared" si="429"/>
        <v>1.2532126346890735E-3</v>
      </c>
      <c r="AA918">
        <f t="shared" si="430"/>
        <v>9.6014500921026738</v>
      </c>
      <c r="AB918">
        <f t="shared" si="431"/>
        <v>3.0986206757366532</v>
      </c>
      <c r="AC918">
        <f t="shared" si="432"/>
        <v>8.4789863783356172E-3</v>
      </c>
      <c r="AE918">
        <f t="shared" si="416"/>
        <v>11.069278182035715</v>
      </c>
      <c r="AF918">
        <f t="shared" si="433"/>
        <v>10.970794490453356</v>
      </c>
      <c r="AG918">
        <f t="shared" si="434"/>
        <v>3.327052476597824</v>
      </c>
      <c r="AH918">
        <f t="shared" si="434"/>
        <v>3.3122189677696969</v>
      </c>
      <c r="AI918">
        <f t="shared" si="435"/>
        <v>2.2003298415412348E-4</v>
      </c>
      <c r="AJ918">
        <f t="shared" si="436"/>
        <v>10.507455246066501</v>
      </c>
      <c r="AK918">
        <f t="shared" si="437"/>
        <v>3.2415205145219272</v>
      </c>
      <c r="AL918">
        <f t="shared" si="438"/>
        <v>7.3157165365526399E-3</v>
      </c>
    </row>
    <row r="919" spans="1:38" x14ac:dyDescent="0.3">
      <c r="A919" s="31">
        <v>36</v>
      </c>
      <c r="B919" s="31">
        <f t="shared" si="439"/>
        <v>12.782705946428623</v>
      </c>
      <c r="D919">
        <f t="shared" si="411"/>
        <v>6.806756037421958</v>
      </c>
      <c r="E919">
        <f t="shared" si="417"/>
        <v>6.4533575379033401</v>
      </c>
      <c r="F919">
        <f t="shared" si="418"/>
        <v>2.6089760515232712</v>
      </c>
      <c r="G919">
        <f t="shared" si="418"/>
        <v>2.5403459484690938</v>
      </c>
      <c r="H919">
        <f t="shared" si="419"/>
        <v>4.7100910452270075E-3</v>
      </c>
      <c r="I919">
        <f t="shared" si="412"/>
        <v>6.3241573143717407</v>
      </c>
      <c r="J919">
        <f t="shared" si="420"/>
        <v>2.5147877274974406</v>
      </c>
      <c r="K919">
        <f t="shared" si="421"/>
        <v>8.8714403827948492E-3</v>
      </c>
      <c r="M919">
        <f t="shared" si="413"/>
        <v>8.6442259361073326</v>
      </c>
      <c r="N919">
        <f t="shared" si="422"/>
        <v>8.3802868520707072</v>
      </c>
      <c r="O919">
        <f t="shared" si="423"/>
        <v>2.9401064497917986</v>
      </c>
      <c r="P919">
        <f t="shared" si="423"/>
        <v>2.8948725105038231</v>
      </c>
      <c r="Q919">
        <f t="shared" si="424"/>
        <v>2.0461092635082516E-3</v>
      </c>
      <c r="R919">
        <f t="shared" si="414"/>
        <v>8.1265555977092383</v>
      </c>
      <c r="S919">
        <f t="shared" si="425"/>
        <v>2.8507114195774426</v>
      </c>
      <c r="T919">
        <f t="shared" si="426"/>
        <v>7.9914714270256249E-3</v>
      </c>
      <c r="V919">
        <f t="shared" si="415"/>
        <v>9.9451055251731173</v>
      </c>
      <c r="W919">
        <f t="shared" si="427"/>
        <v>9.8095066718654707</v>
      </c>
      <c r="X919">
        <f t="shared" si="428"/>
        <v>3.1535861372686678</v>
      </c>
      <c r="Y919">
        <f t="shared" si="428"/>
        <v>3.1320131979072934</v>
      </c>
      <c r="Z919">
        <f t="shared" si="429"/>
        <v>4.653917126895364E-4</v>
      </c>
      <c r="AA919">
        <f t="shared" si="430"/>
        <v>9.4324701549244594</v>
      </c>
      <c r="AB919">
        <f t="shared" si="431"/>
        <v>3.0712326767805234</v>
      </c>
      <c r="AC919">
        <f t="shared" si="432"/>
        <v>6.7820924543723618E-3</v>
      </c>
      <c r="AE919">
        <f t="shared" si="416"/>
        <v>10.789414944031702</v>
      </c>
      <c r="AF919">
        <f t="shared" si="433"/>
        <v>10.792554230980528</v>
      </c>
      <c r="AG919">
        <f t="shared" si="434"/>
        <v>3.2847244852546922</v>
      </c>
      <c r="AH919">
        <f t="shared" si="434"/>
        <v>3.2852023120320197</v>
      </c>
      <c r="AI919">
        <f t="shared" si="435"/>
        <v>2.2831842913123223E-7</v>
      </c>
      <c r="AJ919">
        <f t="shared" si="436"/>
        <v>10.304754119755495</v>
      </c>
      <c r="AK919">
        <f t="shared" si="437"/>
        <v>3.210101886195436</v>
      </c>
      <c r="AL919">
        <f t="shared" si="438"/>
        <v>5.5685322903584996E-3</v>
      </c>
    </row>
    <row r="920" spans="1:38" x14ac:dyDescent="0.3">
      <c r="A920" s="31">
        <v>36</v>
      </c>
      <c r="B920" s="31">
        <f t="shared" si="439"/>
        <v>12.118996080218595</v>
      </c>
      <c r="D920">
        <f t="shared" si="411"/>
        <v>6.6818439455653369</v>
      </c>
      <c r="E920">
        <f t="shared" si="417"/>
        <v>6.3787744667848774</v>
      </c>
      <c r="F920">
        <f t="shared" si="418"/>
        <v>2.5849262940295485</v>
      </c>
      <c r="G920">
        <f t="shared" si="418"/>
        <v>2.5256235797887374</v>
      </c>
      <c r="H920">
        <f t="shared" si="419"/>
        <v>3.516811916327303E-3</v>
      </c>
      <c r="I920">
        <f t="shared" si="412"/>
        <v>6.2375489598407334</v>
      </c>
      <c r="J920">
        <f t="shared" si="420"/>
        <v>2.4975085505040284</v>
      </c>
      <c r="K920">
        <f t="shared" si="421"/>
        <v>7.6418618830936145E-3</v>
      </c>
      <c r="M920">
        <f t="shared" si="413"/>
        <v>8.4461482507251056</v>
      </c>
      <c r="N920">
        <f t="shared" si="422"/>
        <v>8.2582902750460363</v>
      </c>
      <c r="O920">
        <f t="shared" si="423"/>
        <v>2.9062257742173276</v>
      </c>
      <c r="P920">
        <f t="shared" si="423"/>
        <v>2.8737241125490867</v>
      </c>
      <c r="Q920">
        <f t="shared" si="424"/>
        <v>1.0563580111968048E-3</v>
      </c>
      <c r="R920">
        <f t="shared" si="414"/>
        <v>7.9877860677281367</v>
      </c>
      <c r="S920">
        <f t="shared" si="425"/>
        <v>2.8262671614212511</v>
      </c>
      <c r="T920">
        <f t="shared" si="426"/>
        <v>6.3933797602728926E-3</v>
      </c>
      <c r="V920">
        <f t="shared" si="415"/>
        <v>9.6897515776269625</v>
      </c>
      <c r="W920">
        <f t="shared" si="427"/>
        <v>9.6472722864345997</v>
      </c>
      <c r="X920">
        <f t="shared" si="428"/>
        <v>3.11283658061694</v>
      </c>
      <c r="Y920">
        <f t="shared" si="428"/>
        <v>3.10600584133942</v>
      </c>
      <c r="Z920">
        <f t="shared" si="429"/>
        <v>4.6658999077454203E-5</v>
      </c>
      <c r="AA920">
        <f t="shared" si="430"/>
        <v>9.2506497164386534</v>
      </c>
      <c r="AB920">
        <f t="shared" si="431"/>
        <v>3.0414880759981049</v>
      </c>
      <c r="AC920">
        <f t="shared" si="432"/>
        <v>5.0906091113439378E-3</v>
      </c>
      <c r="AE920">
        <f t="shared" si="416"/>
        <v>10.491933162629245</v>
      </c>
      <c r="AF920">
        <f t="shared" si="433"/>
        <v>10.598332950641144</v>
      </c>
      <c r="AG920">
        <f t="shared" si="434"/>
        <v>3.2391253700079665</v>
      </c>
      <c r="AH920">
        <f t="shared" si="434"/>
        <v>3.2555080940831869</v>
      </c>
      <c r="AI920">
        <f t="shared" si="435"/>
        <v>2.6839364812480433E-4</v>
      </c>
      <c r="AJ920">
        <f t="shared" si="436"/>
        <v>10.089619056413254</v>
      </c>
      <c r="AK920">
        <f t="shared" si="437"/>
        <v>3.1764160710481955</v>
      </c>
      <c r="AL920">
        <f t="shared" si="438"/>
        <v>3.9324561760259447E-3</v>
      </c>
    </row>
    <row r="921" spans="1:38" x14ac:dyDescent="0.3">
      <c r="A921" s="31">
        <v>36</v>
      </c>
      <c r="B921" s="31">
        <f t="shared" si="439"/>
        <v>11.489747680019809</v>
      </c>
      <c r="D921">
        <f t="shared" si="411"/>
        <v>6.5385617203389108</v>
      </c>
      <c r="E921">
        <f t="shared" si="417"/>
        <v>6.292289387532632</v>
      </c>
      <c r="F921">
        <f t="shared" si="418"/>
        <v>2.557061149120003</v>
      </c>
      <c r="G921">
        <f t="shared" si="418"/>
        <v>2.5084436185676231</v>
      </c>
      <c r="H921">
        <f t="shared" si="419"/>
        <v>2.363664277011597E-3</v>
      </c>
      <c r="I921">
        <f t="shared" si="412"/>
        <v>6.1403624858191357</v>
      </c>
      <c r="J921">
        <f t="shared" si="420"/>
        <v>2.4779754812788473</v>
      </c>
      <c r="K921">
        <f t="shared" si="421"/>
        <v>6.2545428578816217E-3</v>
      </c>
      <c r="M921">
        <f t="shared" si="413"/>
        <v>8.2308861833085878</v>
      </c>
      <c r="N921">
        <f t="shared" si="422"/>
        <v>8.1228769741123426</v>
      </c>
      <c r="O921">
        <f t="shared" si="423"/>
        <v>2.8689521054399965</v>
      </c>
      <c r="P921">
        <f t="shared" si="423"/>
        <v>2.8500661350418417</v>
      </c>
      <c r="Q921">
        <f t="shared" si="424"/>
        <v>3.566798778799779E-4</v>
      </c>
      <c r="R921">
        <f t="shared" si="414"/>
        <v>7.8377699965564576</v>
      </c>
      <c r="S921">
        <f t="shared" si="425"/>
        <v>2.799601756778356</v>
      </c>
      <c r="T921">
        <f t="shared" si="426"/>
        <v>4.8094708594910978E-3</v>
      </c>
      <c r="V921">
        <f t="shared" si="415"/>
        <v>9.4192410276345022</v>
      </c>
      <c r="W921">
        <f t="shared" si="427"/>
        <v>9.4709981612782101</v>
      </c>
      <c r="X921">
        <f t="shared" si="428"/>
        <v>3.0690782048743075</v>
      </c>
      <c r="Y921">
        <f t="shared" si="428"/>
        <v>3.0774986858288358</v>
      </c>
      <c r="Z921">
        <f t="shared" si="429"/>
        <v>7.0904499505573796E-5</v>
      </c>
      <c r="AA921">
        <f t="shared" si="430"/>
        <v>9.0576541827641748</v>
      </c>
      <c r="AB921">
        <f t="shared" si="431"/>
        <v>3.0095936906440004</v>
      </c>
      <c r="AC921">
        <f t="shared" si="432"/>
        <v>3.5384074332156074E-3</v>
      </c>
      <c r="AE921">
        <f t="shared" si="416"/>
        <v>10.181600300461449</v>
      </c>
      <c r="AF921">
        <f t="shared" si="433"/>
        <v>10.390062631617843</v>
      </c>
      <c r="AG921">
        <f t="shared" si="434"/>
        <v>3.1908619995953207</v>
      </c>
      <c r="AH921">
        <f t="shared" si="434"/>
        <v>3.2233620075346554</v>
      </c>
      <c r="AI921">
        <f t="shared" si="435"/>
        <v>1.0562505160568198E-3</v>
      </c>
      <c r="AJ921">
        <f t="shared" si="436"/>
        <v>9.8638271887108271</v>
      </c>
      <c r="AK921">
        <f t="shared" si="437"/>
        <v>3.1406730470889239</v>
      </c>
      <c r="AL921">
        <f t="shared" si="438"/>
        <v>2.5189309536893501E-3</v>
      </c>
    </row>
    <row r="922" spans="1:38" x14ac:dyDescent="0.3">
      <c r="A922" s="31">
        <v>36</v>
      </c>
      <c r="B922" s="31">
        <f t="shared" si="439"/>
        <v>10.893171420857442</v>
      </c>
      <c r="D922">
        <f t="shared" si="411"/>
        <v>6.3804143781055798</v>
      </c>
      <c r="E922">
        <f t="shared" si="417"/>
        <v>6.1950632607418203</v>
      </c>
      <c r="F922">
        <f t="shared" si="418"/>
        <v>2.5259482136626592</v>
      </c>
      <c r="G922">
        <f t="shared" si="418"/>
        <v>2.4889884010862366</v>
      </c>
      <c r="H922">
        <f t="shared" si="419"/>
        <v>1.3660277456842831E-3</v>
      </c>
      <c r="I922">
        <f t="shared" si="412"/>
        <v>6.0337311119982582</v>
      </c>
      <c r="J922">
        <f t="shared" si="420"/>
        <v>2.4563654272111588</v>
      </c>
      <c r="K922">
        <f t="shared" si="421"/>
        <v>4.8417641703551078E-3</v>
      </c>
      <c r="M922">
        <f t="shared" si="413"/>
        <v>8.0024756780645916</v>
      </c>
      <c r="N922">
        <f t="shared" si="422"/>
        <v>7.9755421722881481</v>
      </c>
      <c r="O922">
        <f t="shared" si="423"/>
        <v>2.8288647330801435</v>
      </c>
      <c r="P922">
        <f t="shared" si="423"/>
        <v>2.8241002411897753</v>
      </c>
      <c r="Q922">
        <f t="shared" si="424"/>
        <v>2.2700382973384396E-5</v>
      </c>
      <c r="R922">
        <f t="shared" si="414"/>
        <v>7.6779259786126248</v>
      </c>
      <c r="S922">
        <f t="shared" si="425"/>
        <v>2.7709070678412555</v>
      </c>
      <c r="T922">
        <f t="shared" si="426"/>
        <v>3.3590909599430078E-3</v>
      </c>
      <c r="V922">
        <f t="shared" si="415"/>
        <v>9.1377897137973587</v>
      </c>
      <c r="W922">
        <f t="shared" si="427"/>
        <v>9.2824067589028889</v>
      </c>
      <c r="X922">
        <f t="shared" si="428"/>
        <v>3.0228777206161284</v>
      </c>
      <c r="Y922">
        <f t="shared" si="428"/>
        <v>3.0467042453941748</v>
      </c>
      <c r="Z922">
        <f t="shared" si="429"/>
        <v>5.6770328299886265E-4</v>
      </c>
      <c r="AA922">
        <f t="shared" si="430"/>
        <v>8.8550792865581656</v>
      </c>
      <c r="AB922">
        <f t="shared" si="431"/>
        <v>2.9757485254231693</v>
      </c>
      <c r="AC922">
        <f t="shared" si="432"/>
        <v>2.2211610395360395E-3</v>
      </c>
      <c r="AE922">
        <f t="shared" si="416"/>
        <v>9.8626039433546477</v>
      </c>
      <c r="AF922">
        <f t="shared" si="433"/>
        <v>10.169605442816916</v>
      </c>
      <c r="AG922">
        <f t="shared" si="434"/>
        <v>3.1404782985008266</v>
      </c>
      <c r="AH922">
        <f t="shared" si="434"/>
        <v>3.1889818818577376</v>
      </c>
      <c r="AI922">
        <f t="shared" si="435"/>
        <v>2.3525975984608101E-3</v>
      </c>
      <c r="AJ922">
        <f t="shared" si="436"/>
        <v>9.6290688983989448</v>
      </c>
      <c r="AK922">
        <f t="shared" si="437"/>
        <v>3.1030741045613048</v>
      </c>
      <c r="AL922">
        <f t="shared" si="438"/>
        <v>1.3990737242653569E-3</v>
      </c>
    </row>
    <row r="923" spans="1:38" x14ac:dyDescent="0.3">
      <c r="A923" s="31">
        <v>36</v>
      </c>
      <c r="B923" s="31">
        <f t="shared" si="439"/>
        <v>10.327570883957025</v>
      </c>
      <c r="D923">
        <f t="shared" si="411"/>
        <v>6.2106456345983529</v>
      </c>
      <c r="E923">
        <f t="shared" si="417"/>
        <v>6.0882397050622474</v>
      </c>
      <c r="F923">
        <f t="shared" si="418"/>
        <v>2.4921166976284144</v>
      </c>
      <c r="G923">
        <f t="shared" si="418"/>
        <v>2.46743585632175</v>
      </c>
      <c r="H923">
        <f t="shared" si="419"/>
        <v>6.0914392760475021E-4</v>
      </c>
      <c r="I923">
        <f t="shared" si="412"/>
        <v>5.9187597988815153</v>
      </c>
      <c r="J923">
        <f t="shared" si="420"/>
        <v>2.4328501390101107</v>
      </c>
      <c r="K923">
        <f t="shared" si="421"/>
        <v>3.5125249704568233E-3</v>
      </c>
      <c r="M923">
        <f t="shared" si="413"/>
        <v>7.7645250335450013</v>
      </c>
      <c r="N923">
        <f t="shared" si="422"/>
        <v>7.8177380299461934</v>
      </c>
      <c r="O923">
        <f t="shared" si="423"/>
        <v>2.7864897332567011</v>
      </c>
      <c r="P923">
        <f t="shared" si="423"/>
        <v>2.7960218221512854</v>
      </c>
      <c r="Q923">
        <f t="shared" si="424"/>
        <v>9.0860718694256093E-5</v>
      </c>
      <c r="R923">
        <f t="shared" si="414"/>
        <v>7.5096163674233987</v>
      </c>
      <c r="S923">
        <f t="shared" si="425"/>
        <v>2.7403679255573326</v>
      </c>
      <c r="T923">
        <f t="shared" si="426"/>
        <v>2.1272211454575348E-3</v>
      </c>
      <c r="V923">
        <f t="shared" si="415"/>
        <v>8.8490897395553656</v>
      </c>
      <c r="W923">
        <f t="shared" si="427"/>
        <v>9.0831561627758006</v>
      </c>
      <c r="X923">
        <f t="shared" si="428"/>
        <v>2.974741961843979</v>
      </c>
      <c r="Y923">
        <f t="shared" si="428"/>
        <v>3.0138274938648695</v>
      </c>
      <c r="Z923">
        <f t="shared" si="429"/>
        <v>1.5276788133560559E-3</v>
      </c>
      <c r="AA923">
        <f t="shared" si="430"/>
        <v>8.6444429635662789</v>
      </c>
      <c r="AB923">
        <f t="shared" si="431"/>
        <v>2.9401433576555887</v>
      </c>
      <c r="AC923">
        <f t="shared" si="432"/>
        <v>1.1970634117849013E-3</v>
      </c>
      <c r="AE923">
        <f t="shared" si="416"/>
        <v>9.5385585995637836</v>
      </c>
      <c r="AF923">
        <f t="shared" si="433"/>
        <v>9.938742579185762</v>
      </c>
      <c r="AG923">
        <f t="shared" si="434"/>
        <v>3.088455698170816</v>
      </c>
      <c r="AH923">
        <f t="shared" si="434"/>
        <v>3.152577132947862</v>
      </c>
      <c r="AI923">
        <f t="shared" si="435"/>
        <v>4.1115583978669663E-3</v>
      </c>
      <c r="AJ923">
        <f t="shared" si="436"/>
        <v>9.3869411284087736</v>
      </c>
      <c r="AK923">
        <f t="shared" si="437"/>
        <v>3.0638115360460363</v>
      </c>
      <c r="AL923">
        <f t="shared" si="438"/>
        <v>6.0733472683242688E-4</v>
      </c>
    </row>
    <row r="924" spans="1:38" x14ac:dyDescent="0.3">
      <c r="A924" s="31">
        <v>36</v>
      </c>
      <c r="B924" s="31">
        <f t="shared" si="439"/>
        <v>9.7913377328235764</v>
      </c>
      <c r="D924">
        <f t="shared" si="411"/>
        <v>6.0321875501829361</v>
      </c>
      <c r="E924">
        <f t="shared" si="417"/>
        <v>5.9729345295457161</v>
      </c>
      <c r="F924">
        <f t="shared" si="418"/>
        <v>2.4560512108225545</v>
      </c>
      <c r="G924">
        <f t="shared" si="418"/>
        <v>2.4439587822927202</v>
      </c>
      <c r="H924">
        <f t="shared" si="419"/>
        <v>1.4622682774914994E-4</v>
      </c>
      <c r="I924">
        <f t="shared" si="412"/>
        <v>5.7965167379025733</v>
      </c>
      <c r="J924">
        <f t="shared" si="420"/>
        <v>2.407595634217377</v>
      </c>
      <c r="K924">
        <f t="shared" si="421"/>
        <v>2.3479429041402271E-3</v>
      </c>
      <c r="M924">
        <f t="shared" si="413"/>
        <v>7.520198814757781</v>
      </c>
      <c r="N924">
        <f t="shared" si="422"/>
        <v>7.650863302305976</v>
      </c>
      <c r="O924">
        <f t="shared" si="423"/>
        <v>2.742298090062016</v>
      </c>
      <c r="P924">
        <f t="shared" si="423"/>
        <v>2.7660193965888915</v>
      </c>
      <c r="Q924">
        <f t="shared" si="424"/>
        <v>5.6270038334198811E-4</v>
      </c>
      <c r="R924">
        <f t="shared" si="414"/>
        <v>7.3341398642076889</v>
      </c>
      <c r="S924">
        <f t="shared" si="425"/>
        <v>2.7081617130828226</v>
      </c>
      <c r="T924">
        <f t="shared" si="426"/>
        <v>1.1652922332656024E-3</v>
      </c>
      <c r="V924">
        <f t="shared" si="415"/>
        <v>8.5563193109684033</v>
      </c>
      <c r="W924">
        <f t="shared" si="427"/>
        <v>8.8748304624315981</v>
      </c>
      <c r="X924">
        <f t="shared" si="428"/>
        <v>2.9251186832278111</v>
      </c>
      <c r="Y924">
        <f t="shared" si="428"/>
        <v>2.9790653672639675</v>
      </c>
      <c r="Z924">
        <f t="shared" si="429"/>
        <v>2.9102447184968954E-3</v>
      </c>
      <c r="AA924">
        <f t="shared" si="430"/>
        <v>8.4271793314948482</v>
      </c>
      <c r="AB924">
        <f t="shared" si="431"/>
        <v>2.9029604426334936</v>
      </c>
      <c r="AC924">
        <f t="shared" si="432"/>
        <v>4.9098762623565905E-4</v>
      </c>
      <c r="AE924">
        <f t="shared" si="416"/>
        <v>9.2125340153900268</v>
      </c>
      <c r="AF924">
        <f t="shared" si="433"/>
        <v>9.6991656661537391</v>
      </c>
      <c r="AG924">
        <f t="shared" si="434"/>
        <v>3.0352156456156498</v>
      </c>
      <c r="AH924">
        <f t="shared" si="434"/>
        <v>3.1143483533724576</v>
      </c>
      <c r="AI924">
        <f t="shared" si="435"/>
        <v>6.2619854369243503E-3</v>
      </c>
      <c r="AJ924">
        <f t="shared" si="436"/>
        <v>9.1389427837661401</v>
      </c>
      <c r="AK924">
        <f t="shared" si="437"/>
        <v>3.0230684384853315</v>
      </c>
      <c r="AL924">
        <f t="shared" si="438"/>
        <v>1.4755464106685722E-4</v>
      </c>
    </row>
    <row r="925" spans="1:38" x14ac:dyDescent="0.3">
      <c r="A925" s="31">
        <v>36</v>
      </c>
      <c r="B925" s="31">
        <f t="shared" si="439"/>
        <v>9.2829471397907142</v>
      </c>
      <c r="D925">
        <f t="shared" si="411"/>
        <v>5.8476367643990539</v>
      </c>
      <c r="E925">
        <f t="shared" si="417"/>
        <v>5.8502270375611118</v>
      </c>
      <c r="F925">
        <f t="shared" si="418"/>
        <v>2.4181887363063814</v>
      </c>
      <c r="G925">
        <f t="shared" si="418"/>
        <v>2.4187242582735866</v>
      </c>
      <c r="H925">
        <f t="shared" si="419"/>
        <v>2.8678377735931452E-7</v>
      </c>
      <c r="I925">
        <f t="shared" si="412"/>
        <v>5.668026474628908</v>
      </c>
      <c r="J925">
        <f t="shared" si="420"/>
        <v>2.3807617425162282</v>
      </c>
      <c r="K925">
        <f t="shared" si="421"/>
        <v>1.4007798641681691E-3</v>
      </c>
      <c r="M925">
        <f t="shared" si="413"/>
        <v>7.2722246914237223</v>
      </c>
      <c r="N925">
        <f t="shared" si="422"/>
        <v>7.4762550965580514</v>
      </c>
      <c r="O925">
        <f t="shared" si="423"/>
        <v>2.6967062671755193</v>
      </c>
      <c r="P925">
        <f t="shared" si="423"/>
        <v>2.734274144367761</v>
      </c>
      <c r="Q925">
        <f t="shared" si="424"/>
        <v>1.4113453967313494E-3</v>
      </c>
      <c r="R925">
        <f t="shared" si="414"/>
        <v>7.1527259337158702</v>
      </c>
      <c r="S925">
        <f t="shared" si="425"/>
        <v>2.6744580635552824</v>
      </c>
      <c r="T925">
        <f t="shared" si="426"/>
        <v>4.9498256432752409E-4</v>
      </c>
      <c r="V925">
        <f t="shared" si="415"/>
        <v>8.2621707331197118</v>
      </c>
      <c r="W925">
        <f t="shared" si="427"/>
        <v>8.6589324017722653</v>
      </c>
      <c r="X925">
        <f t="shared" si="428"/>
        <v>2.8743991951570873</v>
      </c>
      <c r="Y925">
        <f t="shared" si="428"/>
        <v>2.9426063959986672</v>
      </c>
      <c r="Z925">
        <f t="shared" si="429"/>
        <v>4.6522222466436232E-3</v>
      </c>
      <c r="AA925">
        <f t="shared" si="430"/>
        <v>8.2046345457667442</v>
      </c>
      <c r="AB925">
        <f t="shared" si="431"/>
        <v>2.8643733251388066</v>
      </c>
      <c r="AC925">
        <f t="shared" si="432"/>
        <v>1.005180696234599E-4</v>
      </c>
      <c r="AE925">
        <f t="shared" si="416"/>
        <v>8.8870971634052527</v>
      </c>
      <c r="AF925">
        <f t="shared" si="433"/>
        <v>9.4524704778042494</v>
      </c>
      <c r="AG925">
        <f t="shared" si="434"/>
        <v>2.9811234733578638</v>
      </c>
      <c r="AH925">
        <f t="shared" si="434"/>
        <v>3.0744870267744258</v>
      </c>
      <c r="AI925">
        <f t="shared" si="435"/>
        <v>8.7167531065672245E-3</v>
      </c>
      <c r="AJ925">
        <f t="shared" si="436"/>
        <v>8.8864719723536751</v>
      </c>
      <c r="AK925">
        <f t="shared" si="437"/>
        <v>2.9810186132182528</v>
      </c>
      <c r="AL925">
        <f t="shared" si="438"/>
        <v>1.0995648879232926E-8</v>
      </c>
    </row>
    <row r="926" spans="1:38" x14ac:dyDescent="0.3">
      <c r="A926" s="31">
        <v>36</v>
      </c>
      <c r="B926" s="31">
        <f t="shared" si="439"/>
        <v>8.8009534500347009</v>
      </c>
      <c r="D926">
        <f t="shared" si="411"/>
        <v>5.6592513092621397</v>
      </c>
      <c r="E926">
        <f t="shared" si="417"/>
        <v>5.7211529853004404</v>
      </c>
      <c r="F926">
        <f t="shared" si="418"/>
        <v>2.3789180963753545</v>
      </c>
      <c r="G926">
        <f t="shared" si="418"/>
        <v>2.3918931801609453</v>
      </c>
      <c r="H926">
        <f t="shared" si="419"/>
        <v>1.6835279924310307E-4</v>
      </c>
      <c r="I926">
        <f t="shared" si="412"/>
        <v>5.5342645331164269</v>
      </c>
      <c r="J926">
        <f t="shared" si="420"/>
        <v>2.3525017604916743</v>
      </c>
      <c r="K926">
        <f t="shared" si="421"/>
        <v>6.9782280151941005E-4</v>
      </c>
      <c r="M926">
        <f t="shared" si="413"/>
        <v>7.0229161782899476</v>
      </c>
      <c r="N926">
        <f t="shared" si="422"/>
        <v>7.295182546748082</v>
      </c>
      <c r="O926">
        <f t="shared" si="423"/>
        <v>2.650078523042279</v>
      </c>
      <c r="P926">
        <f t="shared" si="423"/>
        <v>2.7009595603688852</v>
      </c>
      <c r="Q926">
        <f t="shared" si="424"/>
        <v>2.588879959431494E-3</v>
      </c>
      <c r="R926">
        <f t="shared" si="414"/>
        <v>6.9665308579501399</v>
      </c>
      <c r="S926">
        <f t="shared" si="425"/>
        <v>2.6394186590895616</v>
      </c>
      <c r="T926">
        <f t="shared" si="426"/>
        <v>1.1363269949044258E-4</v>
      </c>
      <c r="V926">
        <f t="shared" si="415"/>
        <v>7.9688897252620619</v>
      </c>
      <c r="W926">
        <f t="shared" si="427"/>
        <v>8.4368780642873453</v>
      </c>
      <c r="X926">
        <f t="shared" si="428"/>
        <v>2.8229221961049622</v>
      </c>
      <c r="Y926">
        <f t="shared" si="428"/>
        <v>2.9046304522757014</v>
      </c>
      <c r="Z926">
        <f t="shared" si="429"/>
        <v>6.6762391264631373E-3</v>
      </c>
      <c r="AA926">
        <f t="shared" si="430"/>
        <v>7.9780643086622467</v>
      </c>
      <c r="AB926">
        <f t="shared" si="431"/>
        <v>2.8245467439329528</v>
      </c>
      <c r="AC926">
        <f t="shared" si="432"/>
        <v>2.6391556454289654E-6</v>
      </c>
      <c r="AE926">
        <f t="shared" si="416"/>
        <v>8.5643616880352162</v>
      </c>
      <c r="AF926">
        <f t="shared" si="433"/>
        <v>9.200152714308798</v>
      </c>
      <c r="AG926">
        <f t="shared" si="434"/>
        <v>2.9264930698765061</v>
      </c>
      <c r="AH926">
        <f t="shared" si="434"/>
        <v>3.0331753517244593</v>
      </c>
      <c r="AI926">
        <f t="shared" si="435"/>
        <v>1.1381109260286112E-2</v>
      </c>
      <c r="AJ926">
        <f t="shared" si="436"/>
        <v>8.630824844186602</v>
      </c>
      <c r="AK926">
        <f t="shared" si="437"/>
        <v>2.9378265510725106</v>
      </c>
      <c r="AL926">
        <f t="shared" si="438"/>
        <v>1.2844779602018562E-4</v>
      </c>
    </row>
    <row r="927" spans="1:38" x14ac:dyDescent="0.3">
      <c r="A927" s="31">
        <v>36</v>
      </c>
      <c r="B927" s="31">
        <f t="shared" si="439"/>
        <v>8.3439860707236555</v>
      </c>
      <c r="D927">
        <f t="shared" si="411"/>
        <v>5.4689622840705505</v>
      </c>
      <c r="E927">
        <f t="shared" si="417"/>
        <v>5.5866990627389912</v>
      </c>
      <c r="F927">
        <f t="shared" si="418"/>
        <v>2.3385812545367224</v>
      </c>
      <c r="G927">
        <f t="shared" si="418"/>
        <v>2.3636199065710608</v>
      </c>
      <c r="H927">
        <f t="shared" si="419"/>
        <v>6.2693409569667931E-4</v>
      </c>
      <c r="I927">
        <f t="shared" si="412"/>
        <v>5.3961534010408903</v>
      </c>
      <c r="J927">
        <f t="shared" si="420"/>
        <v>2.3229622039630544</v>
      </c>
      <c r="K927">
        <f t="shared" si="421"/>
        <v>2.4395474082279772E-4</v>
      </c>
      <c r="M927">
        <f t="shared" si="413"/>
        <v>6.7742053826101021</v>
      </c>
      <c r="N927">
        <f t="shared" si="422"/>
        <v>7.1088422165199212</v>
      </c>
      <c r="O927">
        <f t="shared" si="423"/>
        <v>2.6027303707088261</v>
      </c>
      <c r="P927">
        <f t="shared" si="423"/>
        <v>2.666241214991607</v>
      </c>
      <c r="Q927">
        <f t="shared" si="424"/>
        <v>4.0336273415116529E-3</v>
      </c>
      <c r="R927">
        <f t="shared" si="414"/>
        <v>6.7766352385687743</v>
      </c>
      <c r="S927">
        <f t="shared" si="425"/>
        <v>2.6031971186540552</v>
      </c>
      <c r="T927">
        <f t="shared" si="426"/>
        <v>2.1785364437564508E-7</v>
      </c>
      <c r="V927">
        <f t="shared" si="415"/>
        <v>7.678320686562591</v>
      </c>
      <c r="W927">
        <f t="shared" si="427"/>
        <v>8.2099933672364536</v>
      </c>
      <c r="X927">
        <f t="shared" si="428"/>
        <v>2.770978290525314</v>
      </c>
      <c r="Y927">
        <f t="shared" si="428"/>
        <v>2.8653085989534275</v>
      </c>
      <c r="Z927">
        <f t="shared" si="429"/>
        <v>8.8982070881430241E-3</v>
      </c>
      <c r="AA927">
        <f t="shared" si="430"/>
        <v>7.7486328151560082</v>
      </c>
      <c r="AB927">
        <f t="shared" si="431"/>
        <v>2.7836366169376361</v>
      </c>
      <c r="AC927">
        <f t="shared" si="432"/>
        <v>1.6023322756089176E-4</v>
      </c>
      <c r="AE927">
        <f t="shared" si="416"/>
        <v>8.2460401589775714</v>
      </c>
      <c r="AF927">
        <f t="shared" si="433"/>
        <v>8.9436055877460099</v>
      </c>
      <c r="AG927">
        <f t="shared" si="434"/>
        <v>2.8715919206909555</v>
      </c>
      <c r="AH927">
        <f t="shared" si="434"/>
        <v>2.9905861612309401</v>
      </c>
      <c r="AI927">
        <f t="shared" si="435"/>
        <v>1.4159629281687725E-2</v>
      </c>
      <c r="AJ927">
        <f t="shared" si="436"/>
        <v>8.3731957995635042</v>
      </c>
      <c r="AK927">
        <f t="shared" si="437"/>
        <v>2.8936474905495149</v>
      </c>
      <c r="AL927">
        <f t="shared" si="438"/>
        <v>4.8644816178579337E-4</v>
      </c>
    </row>
    <row r="928" spans="1:38" x14ac:dyDescent="0.3">
      <c r="A928" s="31">
        <v>36</v>
      </c>
      <c r="B928" s="31">
        <f t="shared" si="439"/>
        <v>7.9107455736123535</v>
      </c>
      <c r="D928">
        <f t="shared" si="411"/>
        <v>5.278395412073781</v>
      </c>
      <c r="E928">
        <f t="shared" si="417"/>
        <v>5.4477987560083978</v>
      </c>
      <c r="F928">
        <f t="shared" si="418"/>
        <v>2.2974758784530862</v>
      </c>
      <c r="G928">
        <f t="shared" si="418"/>
        <v>2.3340520037069434</v>
      </c>
      <c r="H928">
        <f t="shared" si="419"/>
        <v>1.3378129385858526E-3</v>
      </c>
      <c r="I928">
        <f t="shared" si="412"/>
        <v>5.2545597318768476</v>
      </c>
      <c r="J928">
        <f t="shared" si="420"/>
        <v>2.2922826465941863</v>
      </c>
      <c r="K928">
        <f t="shared" si="421"/>
        <v>2.6969657140292501E-5</v>
      </c>
      <c r="M928">
        <f t="shared" si="413"/>
        <v>6.5276811108351742</v>
      </c>
      <c r="N928">
        <f t="shared" si="422"/>
        <v>6.9183550379662657</v>
      </c>
      <c r="O928">
        <f t="shared" si="423"/>
        <v>2.5549327018211603</v>
      </c>
      <c r="P928">
        <f t="shared" si="423"/>
        <v>2.6302766086414309</v>
      </c>
      <c r="Q928">
        <f t="shared" si="424"/>
        <v>5.6767042949416174E-3</v>
      </c>
      <c r="R928">
        <f t="shared" si="414"/>
        <v>6.584042763390392</v>
      </c>
      <c r="S928">
        <f t="shared" si="425"/>
        <v>2.5659389633018148</v>
      </c>
      <c r="T928">
        <f t="shared" si="426"/>
        <v>1.2113779178053972E-4</v>
      </c>
      <c r="V928">
        <f t="shared" si="415"/>
        <v>7.3919539338557732</v>
      </c>
      <c r="W928">
        <f t="shared" si="427"/>
        <v>7.9795121408987093</v>
      </c>
      <c r="X928">
        <f t="shared" si="428"/>
        <v>2.718814803155186</v>
      </c>
      <c r="Y928">
        <f t="shared" si="428"/>
        <v>2.8248030269204096</v>
      </c>
      <c r="Z928">
        <f t="shared" si="429"/>
        <v>1.123350357690712E-2</v>
      </c>
      <c r="AA928">
        <f t="shared" si="430"/>
        <v>7.5174129292298417</v>
      </c>
      <c r="AB928">
        <f t="shared" si="431"/>
        <v>2.7417900957640504</v>
      </c>
      <c r="AC928">
        <f t="shared" si="432"/>
        <v>5.2786407046294089E-4</v>
      </c>
      <c r="AE928">
        <f t="shared" si="416"/>
        <v>7.9334958531426008</v>
      </c>
      <c r="AF928">
        <f t="shared" si="433"/>
        <v>8.6841189741847487</v>
      </c>
      <c r="AG928">
        <f t="shared" si="434"/>
        <v>2.8166462065979463</v>
      </c>
      <c r="AH928">
        <f t="shared" si="434"/>
        <v>2.9468829250896191</v>
      </c>
      <c r="AI928">
        <f t="shared" si="435"/>
        <v>1.6961602843479241E-2</v>
      </c>
      <c r="AJ928">
        <f t="shared" si="436"/>
        <v>8.1146788510470227</v>
      </c>
      <c r="AK928">
        <f t="shared" si="437"/>
        <v>2.8486275381395552</v>
      </c>
      <c r="AL928">
        <f t="shared" si="438"/>
        <v>1.0228055671743063E-3</v>
      </c>
    </row>
    <row r="929" spans="1:38" x14ac:dyDescent="0.3">
      <c r="A929" s="31">
        <v>36</v>
      </c>
      <c r="B929" s="31">
        <f t="shared" si="439"/>
        <v>7.5000000000000036</v>
      </c>
      <c r="D929">
        <f t="shared" si="411"/>
        <v>5.0888984273693065</v>
      </c>
      <c r="E929">
        <f t="shared" si="417"/>
        <v>5.3053294464330252</v>
      </c>
      <c r="F929">
        <f t="shared" si="418"/>
        <v>2.2558586895834822</v>
      </c>
      <c r="G929">
        <f t="shared" si="418"/>
        <v>2.3033300776122005</v>
      </c>
      <c r="H929">
        <f t="shared" si="419"/>
        <v>2.2535326813731401E-3</v>
      </c>
      <c r="I929">
        <f t="shared" si="412"/>
        <v>5.1102926211470665</v>
      </c>
      <c r="J929">
        <f t="shared" si="420"/>
        <v>2.2605956341519962</v>
      </c>
      <c r="K929">
        <f t="shared" si="421"/>
        <v>2.2438643845173561E-5</v>
      </c>
      <c r="M929">
        <f t="shared" si="413"/>
        <v>6.2846288740638467</v>
      </c>
      <c r="N929">
        <f t="shared" si="422"/>
        <v>6.724764597911137</v>
      </c>
      <c r="O929">
        <f t="shared" si="423"/>
        <v>2.5069162080260772</v>
      </c>
      <c r="P929">
        <f t="shared" si="423"/>
        <v>2.5932151082991819</v>
      </c>
      <c r="Q929">
        <f t="shared" si="424"/>
        <v>7.4475001883472737E-3</v>
      </c>
      <c r="R929">
        <f t="shared" si="414"/>
        <v>6.3896800604016404</v>
      </c>
      <c r="S929">
        <f t="shared" si="425"/>
        <v>2.5277816480862505</v>
      </c>
      <c r="T929">
        <f t="shared" si="426"/>
        <v>4.3536658890468578E-4</v>
      </c>
      <c r="V929">
        <f t="shared" si="415"/>
        <v>7.1109721339669791</v>
      </c>
      <c r="W929">
        <f t="shared" si="427"/>
        <v>7.7465755774800309</v>
      </c>
      <c r="X929">
        <f t="shared" si="428"/>
        <v>2.6666406083248226</v>
      </c>
      <c r="Y929">
        <f t="shared" si="428"/>
        <v>2.783267069017997</v>
      </c>
      <c r="Z929">
        <f t="shared" si="429"/>
        <v>1.3601731333816551E-2</v>
      </c>
      <c r="AA929">
        <f t="shared" si="430"/>
        <v>7.285387397519238</v>
      </c>
      <c r="AB929">
        <f t="shared" si="431"/>
        <v>2.6991456791954076</v>
      </c>
      <c r="AC929">
        <f t="shared" si="432"/>
        <v>1.0565796323017511E-3</v>
      </c>
      <c r="AE929">
        <f t="shared" si="416"/>
        <v>7.6277919066914377</v>
      </c>
      <c r="AF929">
        <f t="shared" si="433"/>
        <v>8.4228799025045333</v>
      </c>
      <c r="AG929">
        <f t="shared" si="434"/>
        <v>2.7618457427400678</v>
      </c>
      <c r="AH929">
        <f t="shared" si="434"/>
        <v>2.902219823256766</v>
      </c>
      <c r="AI929">
        <f t="shared" si="435"/>
        <v>1.9704882480908469E-2</v>
      </c>
      <c r="AJ929">
        <f t="shared" si="436"/>
        <v>7.8562699407307885</v>
      </c>
      <c r="AK929">
        <f t="shared" si="437"/>
        <v>2.8029038407927569</v>
      </c>
      <c r="AL929">
        <f t="shared" si="438"/>
        <v>1.685767415704234E-3</v>
      </c>
    </row>
    <row r="930" spans="1:38" x14ac:dyDescent="0.3">
      <c r="A930" s="31">
        <v>36</v>
      </c>
      <c r="B930" s="31">
        <f t="shared" si="439"/>
        <v>7.1105813575437891</v>
      </c>
      <c r="D930">
        <f t="shared" si="411"/>
        <v>4.9015711846713161</v>
      </c>
      <c r="E930">
        <f t="shared" si="417"/>
        <v>5.1601106019777623</v>
      </c>
      <c r="F930">
        <f t="shared" si="418"/>
        <v>2.2139492281150703</v>
      </c>
      <c r="G930">
        <f t="shared" si="418"/>
        <v>2.2715876830925463</v>
      </c>
      <c r="H930">
        <f t="shared" si="419"/>
        <v>3.3221914921905274E-3</v>
      </c>
      <c r="I930">
        <f t="shared" si="412"/>
        <v>4.9641028177382944</v>
      </c>
      <c r="J930">
        <f t="shared" si="420"/>
        <v>2.2280266645034335</v>
      </c>
      <c r="K930">
        <f t="shared" si="421"/>
        <v>1.9817421526841002E-4</v>
      </c>
      <c r="M930">
        <f t="shared" si="413"/>
        <v>6.0460703643732341</v>
      </c>
      <c r="N930">
        <f t="shared" si="422"/>
        <v>6.5290365898275127</v>
      </c>
      <c r="O930">
        <f t="shared" si="423"/>
        <v>2.4588758334599237</v>
      </c>
      <c r="P930">
        <f t="shared" si="423"/>
        <v>2.5551979551157111</v>
      </c>
      <c r="Q930">
        <f t="shared" si="424"/>
        <v>9.2779511202723194E-3</v>
      </c>
      <c r="R930">
        <f t="shared" si="414"/>
        <v>6.1943974731088209</v>
      </c>
      <c r="S930">
        <f t="shared" si="425"/>
        <v>2.4888546508602749</v>
      </c>
      <c r="T930">
        <f t="shared" si="426"/>
        <v>8.987294927236025E-4</v>
      </c>
      <c r="V930">
        <f t="shared" si="415"/>
        <v>6.8362941264381183</v>
      </c>
      <c r="W930">
        <f t="shared" si="427"/>
        <v>7.5122328460189083</v>
      </c>
      <c r="X930">
        <f t="shared" si="428"/>
        <v>2.6146307820489909</v>
      </c>
      <c r="Y930">
        <f t="shared" si="428"/>
        <v>2.7408452794747293</v>
      </c>
      <c r="Z930">
        <f t="shared" si="429"/>
        <v>1.5930099360431733E-2</v>
      </c>
      <c r="AA930">
        <f t="shared" si="430"/>
        <v>7.0534509219501471</v>
      </c>
      <c r="AB930">
        <f t="shared" si="431"/>
        <v>2.6558333761646544</v>
      </c>
      <c r="AC930">
        <f t="shared" si="432"/>
        <v>1.6976537618601099E-3</v>
      </c>
      <c r="AE930">
        <f t="shared" si="416"/>
        <v>7.3297365470291078</v>
      </c>
      <c r="AF930">
        <f t="shared" si="433"/>
        <v>8.1609741657180876</v>
      </c>
      <c r="AG930">
        <f t="shared" si="434"/>
        <v>2.7073486194114542</v>
      </c>
      <c r="AH930">
        <f t="shared" si="434"/>
        <v>2.8567418794350474</v>
      </c>
      <c r="AI930">
        <f t="shared" si="435"/>
        <v>2.2318346140476935E-2</v>
      </c>
      <c r="AJ930">
        <f t="shared" si="436"/>
        <v>7.5988700318380609</v>
      </c>
      <c r="AK930">
        <f t="shared" si="437"/>
        <v>2.7566048015335931</v>
      </c>
      <c r="AL930">
        <f t="shared" si="438"/>
        <v>2.4261714772493151E-3</v>
      </c>
    </row>
    <row r="931" spans="1:38" x14ac:dyDescent="0.3">
      <c r="A931" s="31">
        <v>36</v>
      </c>
      <c r="B931" s="31">
        <f t="shared" si="439"/>
        <v>6.7413822989665668</v>
      </c>
      <c r="D931">
        <f t="shared" si="411"/>
        <v>4.7172962417427637</v>
      </c>
      <c r="E931">
        <f t="shared" si="417"/>
        <v>5.0129029206575213</v>
      </c>
      <c r="F931">
        <f t="shared" si="418"/>
        <v>2.1719337562970846</v>
      </c>
      <c r="G931">
        <f t="shared" si="418"/>
        <v>2.2389512993045475</v>
      </c>
      <c r="H931">
        <f t="shared" si="419"/>
        <v>4.4913510707571365E-3</v>
      </c>
      <c r="I931">
        <f t="shared" si="412"/>
        <v>4.8166827376846664</v>
      </c>
      <c r="J931">
        <f t="shared" si="420"/>
        <v>2.1946942241881136</v>
      </c>
      <c r="K931">
        <f t="shared" si="421"/>
        <v>5.1803889861855865E-4</v>
      </c>
      <c r="M931">
        <f t="shared" si="413"/>
        <v>5.8128008146685612</v>
      </c>
      <c r="N931">
        <f t="shared" si="422"/>
        <v>6.3320592592877176</v>
      </c>
      <c r="O931">
        <f t="shared" si="423"/>
        <v>2.4109750754971651</v>
      </c>
      <c r="P931">
        <f t="shared" si="423"/>
        <v>2.516358332846838</v>
      </c>
      <c r="Q931">
        <f t="shared" si="424"/>
        <v>1.1105630929627389E-2</v>
      </c>
      <c r="R931">
        <f t="shared" si="414"/>
        <v>5.9989706031713474</v>
      </c>
      <c r="S931">
        <f t="shared" si="425"/>
        <v>2.4492796090220788</v>
      </c>
      <c r="T931">
        <f t="shared" si="426"/>
        <v>1.4672372885612373E-3</v>
      </c>
      <c r="V931">
        <f t="shared" si="415"/>
        <v>6.5686150802628838</v>
      </c>
      <c r="W931">
        <f t="shared" si="427"/>
        <v>7.2774426836466581</v>
      </c>
      <c r="X931">
        <f t="shared" si="428"/>
        <v>2.5629309550323209</v>
      </c>
      <c r="Y931">
        <f t="shared" si="428"/>
        <v>2.6976735687711844</v>
      </c>
      <c r="Z931">
        <f t="shared" si="429"/>
        <v>1.8155571957180545E-2</v>
      </c>
      <c r="AA931">
        <f t="shared" si="430"/>
        <v>6.8224129288030735</v>
      </c>
      <c r="AB931">
        <f t="shared" si="431"/>
        <v>2.6119749096810012</v>
      </c>
      <c r="AC931">
        <f t="shared" si="432"/>
        <v>2.4053094875818078E-3</v>
      </c>
      <c r="AE931">
        <f t="shared" si="416"/>
        <v>7.0399237551227181</v>
      </c>
      <c r="AF931">
        <f t="shared" si="433"/>
        <v>7.8993888575855831</v>
      </c>
      <c r="AG931">
        <f t="shared" si="434"/>
        <v>2.6532854643107511</v>
      </c>
      <c r="AH931">
        <f t="shared" si="434"/>
        <v>2.8105851450517529</v>
      </c>
      <c r="AI931">
        <f t="shared" si="435"/>
        <v>2.4743189561221113E-2</v>
      </c>
      <c r="AJ931">
        <f t="shared" si="436"/>
        <v>7.3432888117073478</v>
      </c>
      <c r="AK931">
        <f t="shared" si="437"/>
        <v>2.7098503301303096</v>
      </c>
      <c r="AL931">
        <f t="shared" si="438"/>
        <v>3.1995840451846634E-3</v>
      </c>
    </row>
    <row r="932" spans="1:38" x14ac:dyDescent="0.3">
      <c r="A932" s="31">
        <v>36</v>
      </c>
      <c r="B932" s="31">
        <f t="shared" si="439"/>
        <v>6.3913529732143122</v>
      </c>
      <c r="D932">
        <f t="shared" si="411"/>
        <v>4.5367683848778269</v>
      </c>
      <c r="E932">
        <f t="shared" si="417"/>
        <v>4.8644082917653755</v>
      </c>
      <c r="F932">
        <f t="shared" si="418"/>
        <v>2.1299691042073419</v>
      </c>
      <c r="G932">
        <f t="shared" si="418"/>
        <v>2.2055403627604222</v>
      </c>
      <c r="H932">
        <f t="shared" si="419"/>
        <v>5.7110151192965178E-3</v>
      </c>
      <c r="I932">
        <f t="shared" si="412"/>
        <v>4.6686671559754673</v>
      </c>
      <c r="J932">
        <f t="shared" si="420"/>
        <v>2.1607098731610099</v>
      </c>
      <c r="K932">
        <f t="shared" si="421"/>
        <v>9.4499487586280221E-4</v>
      </c>
      <c r="M932">
        <f t="shared" si="413"/>
        <v>5.5854233030352471</v>
      </c>
      <c r="N932">
        <f t="shared" si="422"/>
        <v>6.1346446825055754</v>
      </c>
      <c r="O932">
        <f t="shared" si="423"/>
        <v>2.3633500170383663</v>
      </c>
      <c r="P932">
        <f t="shared" si="423"/>
        <v>2.4768214878156996</v>
      </c>
      <c r="Q932">
        <f t="shared" si="424"/>
        <v>1.2875774680371186E-2</v>
      </c>
      <c r="R932">
        <f t="shared" si="414"/>
        <v>5.8041024793540457</v>
      </c>
      <c r="S932">
        <f t="shared" si="425"/>
        <v>2.4091704961156331</v>
      </c>
      <c r="T932">
        <f t="shared" si="426"/>
        <v>2.0995163028702372E-3</v>
      </c>
      <c r="V932">
        <f t="shared" si="415"/>
        <v>6.3084424755624209</v>
      </c>
      <c r="W932">
        <f t="shared" si="427"/>
        <v>7.0430757890019118</v>
      </c>
      <c r="X932">
        <f t="shared" si="428"/>
        <v>2.511661297938562</v>
      </c>
      <c r="Y932">
        <f t="shared" si="428"/>
        <v>2.653879384787845</v>
      </c>
      <c r="Z932">
        <f t="shared" si="429"/>
        <v>2.0225984227070219E-2</v>
      </c>
      <c r="AA932">
        <f t="shared" si="430"/>
        <v>6.5930008878050641</v>
      </c>
      <c r="AB932">
        <f t="shared" si="431"/>
        <v>2.56768395403427</v>
      </c>
      <c r="AC932">
        <f t="shared" si="432"/>
        <v>3.1385379960179689E-3</v>
      </c>
      <c r="AE932">
        <f t="shared" si="416"/>
        <v>6.7587691584943776</v>
      </c>
      <c r="AF932">
        <f t="shared" si="433"/>
        <v>7.6390156552736457</v>
      </c>
      <c r="AG932">
        <f t="shared" si="434"/>
        <v>2.5997632889350482</v>
      </c>
      <c r="AH932">
        <f t="shared" si="434"/>
        <v>2.7638769247695611</v>
      </c>
      <c r="AI932">
        <f t="shared" si="435"/>
        <v>2.6933285466823147E-2</v>
      </c>
      <c r="AJ932">
        <f t="shared" si="436"/>
        <v>7.0902488611240573</v>
      </c>
      <c r="AK932">
        <f t="shared" si="437"/>
        <v>2.6627521216072774</v>
      </c>
      <c r="AL932">
        <f t="shared" si="438"/>
        <v>3.9675930414100899E-3</v>
      </c>
    </row>
    <row r="933" spans="1:38" x14ac:dyDescent="0.3">
      <c r="A933" s="31">
        <v>36</v>
      </c>
      <c r="B933" s="31">
        <f t="shared" si="439"/>
        <v>6.0594980401092986</v>
      </c>
      <c r="D933">
        <f t="shared" si="411"/>
        <v>4.3605221388809463</v>
      </c>
      <c r="E933">
        <f t="shared" si="417"/>
        <v>4.7152704488908688</v>
      </c>
      <c r="F933">
        <f t="shared" si="418"/>
        <v>2.0881863276252304</v>
      </c>
      <c r="G933">
        <f t="shared" si="418"/>
        <v>2.1714673492573793</v>
      </c>
      <c r="H933">
        <f t="shared" si="419"/>
        <v>6.935728564094453E-3</v>
      </c>
      <c r="I933">
        <f t="shared" si="412"/>
        <v>4.5206344612677496</v>
      </c>
      <c r="J933">
        <f t="shared" si="420"/>
        <v>2.1261783700498293</v>
      </c>
      <c r="K933">
        <f t="shared" si="421"/>
        <v>1.443395287592528E-3</v>
      </c>
      <c r="M933">
        <f t="shared" si="413"/>
        <v>5.3643795389271665</v>
      </c>
      <c r="N933">
        <f t="shared" si="422"/>
        <v>5.9375307304423082</v>
      </c>
      <c r="O933">
        <f t="shared" si="423"/>
        <v>2.3161130237808272</v>
      </c>
      <c r="P933">
        <f t="shared" si="423"/>
        <v>2.4367048919477936</v>
      </c>
      <c r="Q933">
        <f t="shared" si="424"/>
        <v>1.4542398667999012E-2</v>
      </c>
      <c r="R933">
        <f t="shared" si="414"/>
        <v>5.6104262253971307</v>
      </c>
      <c r="S933">
        <f t="shared" si="425"/>
        <v>2.3686338310083159</v>
      </c>
      <c r="T933">
        <f t="shared" si="426"/>
        <v>2.7584351918270348E-3</v>
      </c>
      <c r="V933">
        <f t="shared" si="415"/>
        <v>6.0561277824465316</v>
      </c>
      <c r="W933">
        <f t="shared" si="427"/>
        <v>6.8099178597808319</v>
      </c>
      <c r="X933">
        <f t="shared" si="428"/>
        <v>2.4609201089118136</v>
      </c>
      <c r="Y933">
        <f t="shared" si="428"/>
        <v>2.6095819319923321</v>
      </c>
      <c r="Z933">
        <f t="shared" si="429"/>
        <v>2.2100337641623401E-2</v>
      </c>
      <c r="AA933">
        <f t="shared" si="430"/>
        <v>6.3658640509221192</v>
      </c>
      <c r="AB933">
        <f t="shared" si="431"/>
        <v>2.5230663984370523</v>
      </c>
      <c r="AC933">
        <f t="shared" si="432"/>
        <v>3.8621613017547941E-3</v>
      </c>
      <c r="AE933">
        <f t="shared" si="416"/>
        <v>6.4865412544287286</v>
      </c>
      <c r="AF933">
        <f t="shared" si="433"/>
        <v>7.3806546870716883</v>
      </c>
      <c r="AG933">
        <f t="shared" si="434"/>
        <v>2.5468689119051118</v>
      </c>
      <c r="AH933">
        <f t="shared" si="434"/>
        <v>2.716736035589709</v>
      </c>
      <c r="AI933">
        <f t="shared" si="435"/>
        <v>2.8854839708878251E-2</v>
      </c>
      <c r="AJ933">
        <f t="shared" si="436"/>
        <v>6.8403901623495402</v>
      </c>
      <c r="AK933">
        <f t="shared" si="437"/>
        <v>2.6154139562121976</v>
      </c>
      <c r="AL933">
        <f t="shared" si="438"/>
        <v>4.6984230990603634E-3</v>
      </c>
    </row>
    <row r="934" spans="1:38" x14ac:dyDescent="0.3">
      <c r="A934" s="31">
        <v>36</v>
      </c>
      <c r="B934" s="31">
        <f t="shared" si="439"/>
        <v>5.7448738400099053</v>
      </c>
      <c r="D934">
        <f t="shared" si="411"/>
        <v>4.1889567332029198</v>
      </c>
      <c r="E934">
        <f t="shared" si="417"/>
        <v>4.566076198030248</v>
      </c>
      <c r="F934">
        <f t="shared" si="418"/>
        <v>2.0466940985899482</v>
      </c>
      <c r="G934">
        <f t="shared" si="418"/>
        <v>2.1368378969941189</v>
      </c>
      <c r="H934">
        <f t="shared" si="419"/>
        <v>8.1259043907317575E-3</v>
      </c>
      <c r="I934">
        <f t="shared" si="412"/>
        <v>4.3731083683931002</v>
      </c>
      <c r="J934">
        <f t="shared" si="420"/>
        <v>2.0911978310033463</v>
      </c>
      <c r="K934">
        <f t="shared" si="421"/>
        <v>1.9805821987233419E-3</v>
      </c>
      <c r="M934">
        <f t="shared" si="413"/>
        <v>5.1499770017473914</v>
      </c>
      <c r="N934">
        <f t="shared" si="422"/>
        <v>5.7413835845234935</v>
      </c>
      <c r="O934">
        <f t="shared" si="423"/>
        <v>2.2693560764559164</v>
      </c>
      <c r="P934">
        <f t="shared" si="423"/>
        <v>2.396118441255251</v>
      </c>
      <c r="Q934">
        <f t="shared" si="424"/>
        <v>1.6068697129519572E-2</v>
      </c>
      <c r="R934">
        <f t="shared" si="414"/>
        <v>5.4185081129973769</v>
      </c>
      <c r="S934">
        <f t="shared" si="425"/>
        <v>2.3277689131435229</v>
      </c>
      <c r="T934">
        <f t="shared" si="426"/>
        <v>3.4120594898929811E-3</v>
      </c>
      <c r="V934">
        <f t="shared" si="415"/>
        <v>5.8118939602762172</v>
      </c>
      <c r="W934">
        <f t="shared" si="427"/>
        <v>6.5786731327702901</v>
      </c>
      <c r="X934">
        <f t="shared" si="428"/>
        <v>2.4107870001881579</v>
      </c>
      <c r="Y934">
        <f t="shared" si="428"/>
        <v>2.5648924212859865</v>
      </c>
      <c r="Z934">
        <f t="shared" si="429"/>
        <v>2.374848081173906E-2</v>
      </c>
      <c r="AA934">
        <f t="shared" si="430"/>
        <v>6.1415774961404299</v>
      </c>
      <c r="AB934">
        <f t="shared" si="431"/>
        <v>2.4782206310456765</v>
      </c>
      <c r="AC934">
        <f t="shared" si="432"/>
        <v>4.5472945706280746E-3</v>
      </c>
      <c r="AE934">
        <f t="shared" si="416"/>
        <v>6.2233882480960725</v>
      </c>
      <c r="AF934">
        <f t="shared" si="433"/>
        <v>7.1250188422285916</v>
      </c>
      <c r="AG934">
        <f t="shared" si="434"/>
        <v>2.4946719720428319</v>
      </c>
      <c r="AH934">
        <f t="shared" si="434"/>
        <v>2.6692730924782859</v>
      </c>
      <c r="AI934">
        <f t="shared" si="435"/>
        <v>3.0485551257315932E-2</v>
      </c>
      <c r="AJ934">
        <f t="shared" si="436"/>
        <v>6.5942748347801343</v>
      </c>
      <c r="AK934">
        <f t="shared" si="437"/>
        <v>2.567932015217719</v>
      </c>
      <c r="AL934">
        <f t="shared" si="438"/>
        <v>5.3670339259863226E-3</v>
      </c>
    </row>
    <row r="935" spans="1:38" x14ac:dyDescent="0.3">
      <c r="A935" s="31">
        <v>36</v>
      </c>
      <c r="B935" s="31">
        <f t="shared" si="439"/>
        <v>5.4465857104287219</v>
      </c>
      <c r="D935">
        <f t="shared" si="411"/>
        <v>4.0223583047582503</v>
      </c>
      <c r="E935">
        <f t="shared" si="417"/>
        <v>4.4173571141420345</v>
      </c>
      <c r="F935">
        <f t="shared" si="418"/>
        <v>2.0055817871027473</v>
      </c>
      <c r="G935">
        <f t="shared" si="418"/>
        <v>2.1017509638732261</v>
      </c>
      <c r="H935">
        <f t="shared" si="419"/>
        <v>9.2485105607116123E-3</v>
      </c>
      <c r="I935">
        <f t="shared" si="412"/>
        <v>4.2265599938477836</v>
      </c>
      <c r="J935">
        <f t="shared" si="420"/>
        <v>2.0558599159105619</v>
      </c>
      <c r="K935">
        <f t="shared" si="421"/>
        <v>2.5278902364152048E-3</v>
      </c>
      <c r="M935">
        <f t="shared" si="413"/>
        <v>4.9424125227927762</v>
      </c>
      <c r="N935">
        <f t="shared" si="422"/>
        <v>5.5468006837774313</v>
      </c>
      <c r="O935">
        <f t="shared" si="423"/>
        <v>2.2231537335040006</v>
      </c>
      <c r="P935">
        <f t="shared" si="423"/>
        <v>2.3551646829420299</v>
      </c>
      <c r="Q935">
        <f t="shared" si="424"/>
        <v>1.742689077152992E-2</v>
      </c>
      <c r="R935">
        <f t="shared" si="414"/>
        <v>5.2288508993883456</v>
      </c>
      <c r="S935">
        <f t="shared" si="425"/>
        <v>2.2866680780971134</v>
      </c>
      <c r="T935">
        <f t="shared" si="426"/>
        <v>4.0340719690926752E-3</v>
      </c>
      <c r="V935">
        <f t="shared" si="415"/>
        <v>5.5758590536211852</v>
      </c>
      <c r="W935">
        <f t="shared" si="427"/>
        <v>6.3499683008263208</v>
      </c>
      <c r="X935">
        <f t="shared" si="428"/>
        <v>2.3613256983358277</v>
      </c>
      <c r="Y935">
        <f t="shared" si="428"/>
        <v>2.5199143439463016</v>
      </c>
      <c r="Z935">
        <f t="shared" si="429"/>
        <v>2.515035851656449E-2</v>
      </c>
      <c r="AA935">
        <f t="shared" si="430"/>
        <v>5.9206463764149859</v>
      </c>
      <c r="AB935">
        <f t="shared" si="431"/>
        <v>2.4332378380287829</v>
      </c>
      <c r="AC935">
        <f t="shared" si="432"/>
        <v>5.1713558352190995E-3</v>
      </c>
      <c r="AE935">
        <f t="shared" si="416"/>
        <v>5.969360892690049</v>
      </c>
      <c r="AF935">
        <f t="shared" si="433"/>
        <v>6.8727383974295684</v>
      </c>
      <c r="AG935">
        <f t="shared" si="434"/>
        <v>2.4432275564691164</v>
      </c>
      <c r="AH935">
        <f t="shared" si="434"/>
        <v>2.6215908142632727</v>
      </c>
      <c r="AI935">
        <f t="shared" si="435"/>
        <v>3.1813451730944659E-2</v>
      </c>
      <c r="AJ935">
        <f t="shared" si="436"/>
        <v>6.3523920027283669</v>
      </c>
      <c r="AK935">
        <f t="shared" si="437"/>
        <v>2.5203952076466831</v>
      </c>
      <c r="AL935">
        <f t="shared" si="438"/>
        <v>5.954846388262618E-3</v>
      </c>
    </row>
    <row r="936" spans="1:38" x14ac:dyDescent="0.3">
      <c r="A936" s="31">
        <v>36</v>
      </c>
      <c r="B936" s="31">
        <f t="shared" si="439"/>
        <v>5.1637854419785132</v>
      </c>
      <c r="D936">
        <f t="shared" si="411"/>
        <v>3.8609193285809895</v>
      </c>
      <c r="E936">
        <f t="shared" si="417"/>
        <v>4.2695916098714388</v>
      </c>
      <c r="F936">
        <f t="shared" si="418"/>
        <v>1.9649222194735825</v>
      </c>
      <c r="G936">
        <f t="shared" si="418"/>
        <v>2.0662990126967196</v>
      </c>
      <c r="H936">
        <f t="shared" si="419"/>
        <v>1.0277254204206693E-2</v>
      </c>
      <c r="I936">
        <f t="shared" si="412"/>
        <v>4.081410209733515</v>
      </c>
      <c r="J936">
        <f t="shared" si="420"/>
        <v>2.0202500364394291</v>
      </c>
      <c r="K936">
        <f t="shared" si="421"/>
        <v>3.0611673302062287E-3</v>
      </c>
      <c r="M936">
        <f t="shared" si="413"/>
        <v>4.7417925369443132</v>
      </c>
      <c r="N936">
        <f t="shared" si="422"/>
        <v>5.3543139967828557</v>
      </c>
      <c r="O936">
        <f t="shared" si="423"/>
        <v>2.177565736538007</v>
      </c>
      <c r="P936">
        <f t="shared" si="423"/>
        <v>2.3139390650539733</v>
      </c>
      <c r="Q936">
        <f t="shared" si="424"/>
        <v>1.8597684730523662E-2</v>
      </c>
      <c r="R936">
        <f t="shared" si="414"/>
        <v>5.0418973617511122</v>
      </c>
      <c r="S936">
        <f t="shared" si="425"/>
        <v>2.2454169683493337</v>
      </c>
      <c r="T936">
        <f t="shared" si="426"/>
        <v>4.6037896583143905E-3</v>
      </c>
      <c r="V936">
        <f t="shared" si="415"/>
        <v>5.3480562436969725</v>
      </c>
      <c r="W936">
        <f t="shared" si="427"/>
        <v>6.1243566967957053</v>
      </c>
      <c r="X936">
        <f t="shared" si="428"/>
        <v>2.3125864835065029</v>
      </c>
      <c r="Y936">
        <f t="shared" si="428"/>
        <v>2.4747437638664138</v>
      </c>
      <c r="Z936">
        <f t="shared" si="429"/>
        <v>2.6294983573722761E-2</v>
      </c>
      <c r="AA936">
        <f t="shared" si="430"/>
        <v>5.7035102879383937</v>
      </c>
      <c r="AB936">
        <f t="shared" si="431"/>
        <v>2.3882023130250909</v>
      </c>
      <c r="AC936">
        <f t="shared" si="432"/>
        <v>5.717753673784169E-3</v>
      </c>
      <c r="AE936">
        <f t="shared" si="416"/>
        <v>5.7244317634128974</v>
      </c>
      <c r="AF936">
        <f t="shared" si="433"/>
        <v>6.624365851013188</v>
      </c>
      <c r="AG936">
        <f t="shared" si="434"/>
        <v>2.3925784759152409</v>
      </c>
      <c r="AH936">
        <f t="shared" si="434"/>
        <v>2.573784344309598</v>
      </c>
      <c r="AI936">
        <f t="shared" si="435"/>
        <v>3.2835566740553081E-2</v>
      </c>
      <c r="AJ936">
        <f t="shared" si="436"/>
        <v>6.1151627142195517</v>
      </c>
      <c r="AK936">
        <f t="shared" si="437"/>
        <v>2.4728855036615731</v>
      </c>
      <c r="AL936">
        <f t="shared" si="438"/>
        <v>6.4492187054501779E-3</v>
      </c>
    </row>
    <row r="937" spans="1:38" x14ac:dyDescent="0.3">
      <c r="A937" s="31">
        <v>36</v>
      </c>
      <c r="B937" s="31">
        <f t="shared" si="439"/>
        <v>4.8956688664117891</v>
      </c>
      <c r="D937">
        <f t="shared" si="411"/>
        <v>3.7047554023969651</v>
      </c>
      <c r="E937">
        <f t="shared" si="417"/>
        <v>4.123207290535011</v>
      </c>
      <c r="F937">
        <f t="shared" si="418"/>
        <v>1.9247741172399855</v>
      </c>
      <c r="G937">
        <f t="shared" si="418"/>
        <v>2.0305682186361067</v>
      </c>
      <c r="H937">
        <f t="shared" si="419"/>
        <v>1.1192391890212778E-2</v>
      </c>
      <c r="I937">
        <f t="shared" si="412"/>
        <v>3.9380322016310263</v>
      </c>
      <c r="J937">
        <f t="shared" si="420"/>
        <v>1.9844475809733615</v>
      </c>
      <c r="K937">
        <f t="shared" si="421"/>
        <v>3.5609222739385418E-3</v>
      </c>
      <c r="M937">
        <f t="shared" si="413"/>
        <v>4.548150304406767</v>
      </c>
      <c r="N937">
        <f t="shared" si="422"/>
        <v>5.1643935249235113</v>
      </c>
      <c r="O937">
        <f t="shared" si="423"/>
        <v>2.1326392813616577</v>
      </c>
      <c r="P937">
        <f t="shared" si="423"/>
        <v>2.2725302033028103</v>
      </c>
      <c r="Q937">
        <f t="shared" si="424"/>
        <v>1.9569470041545651E-2</v>
      </c>
      <c r="R937">
        <f t="shared" si="414"/>
        <v>4.8580339527013594</v>
      </c>
      <c r="S937">
        <f t="shared" si="425"/>
        <v>2.2040948148165858</v>
      </c>
      <c r="T937">
        <f t="shared" si="426"/>
        <v>5.1058932613283429E-3</v>
      </c>
      <c r="V937">
        <f t="shared" si="415"/>
        <v>5.1284507477182668</v>
      </c>
      <c r="W937">
        <f t="shared" si="427"/>
        <v>5.9023226490951277</v>
      </c>
      <c r="X937">
        <f t="shared" si="428"/>
        <v>2.2646082989599474</v>
      </c>
      <c r="Y937">
        <f t="shared" si="428"/>
        <v>2.4294696230031625</v>
      </c>
      <c r="Z937">
        <f t="shared" si="429"/>
        <v>2.7179256165281964E-2</v>
      </c>
      <c r="AA937">
        <f t="shared" si="430"/>
        <v>5.4905476848185266</v>
      </c>
      <c r="AB937">
        <f t="shared" si="431"/>
        <v>2.3431917729495653</v>
      </c>
      <c r="AC937">
        <f t="shared" si="432"/>
        <v>6.1753623842769447E-3</v>
      </c>
      <c r="AE937">
        <f t="shared" si="416"/>
        <v>5.4885114034863314</v>
      </c>
      <c r="AF937">
        <f t="shared" si="433"/>
        <v>6.3803808715373815</v>
      </c>
      <c r="AG937">
        <f t="shared" si="434"/>
        <v>2.342757222480881</v>
      </c>
      <c r="AH937">
        <f t="shared" si="434"/>
        <v>2.5259415811806458</v>
      </c>
      <c r="AI937">
        <f t="shared" si="435"/>
        <v>3.3556509272244094E-2</v>
      </c>
      <c r="AJ937">
        <f t="shared" si="436"/>
        <v>5.882944842863747</v>
      </c>
      <c r="AK937">
        <f t="shared" si="437"/>
        <v>2.4254782709527101</v>
      </c>
      <c r="AL937">
        <f t="shared" si="438"/>
        <v>6.8427718602786895E-3</v>
      </c>
    </row>
    <row r="938" spans="1:38" x14ac:dyDescent="0.3">
      <c r="A938" s="31">
        <v>36</v>
      </c>
      <c r="B938" s="31">
        <f t="shared" si="439"/>
        <v>4.641473569895358</v>
      </c>
      <c r="D938">
        <f t="shared" si="411"/>
        <v>3.553919590178368</v>
      </c>
      <c r="E938">
        <f t="shared" si="417"/>
        <v>3.9785835195744799</v>
      </c>
      <c r="F938">
        <f t="shared" si="418"/>
        <v>1.8851842324235497</v>
      </c>
      <c r="G938">
        <f t="shared" si="418"/>
        <v>1.9946386939930951</v>
      </c>
      <c r="H938">
        <f t="shared" si="419"/>
        <v>1.1980279157479094E-2</v>
      </c>
      <c r="I938">
        <f t="shared" si="412"/>
        <v>3.7967541654602313</v>
      </c>
      <c r="J938">
        <f t="shared" si="420"/>
        <v>1.9485261521109312</v>
      </c>
      <c r="K938">
        <f t="shared" si="421"/>
        <v>4.0121987896826819E-3</v>
      </c>
      <c r="M938">
        <f t="shared" si="413"/>
        <v>4.3614604340337637</v>
      </c>
      <c r="N938">
        <f t="shared" si="422"/>
        <v>4.9774509558812561</v>
      </c>
      <c r="O938">
        <f t="shared" si="423"/>
        <v>2.0884109830284276</v>
      </c>
      <c r="P938">
        <f t="shared" si="423"/>
        <v>2.2310201603484572</v>
      </c>
      <c r="Q938">
        <f t="shared" si="424"/>
        <v>2.0337377455895627E-2</v>
      </c>
      <c r="R938">
        <f t="shared" si="414"/>
        <v>4.677594512264128</v>
      </c>
      <c r="S938">
        <f t="shared" si="425"/>
        <v>2.1627747252693998</v>
      </c>
      <c r="T938">
        <f t="shared" si="426"/>
        <v>5.5299661600817524E-3</v>
      </c>
      <c r="V938">
        <f t="shared" si="415"/>
        <v>4.9169539600108694</v>
      </c>
      <c r="W938">
        <f t="shared" si="427"/>
        <v>5.6842859273961492</v>
      </c>
      <c r="X938">
        <f t="shared" si="428"/>
        <v>2.2174205645323282</v>
      </c>
      <c r="Y938">
        <f t="shared" si="428"/>
        <v>2.3841740555999995</v>
      </c>
      <c r="Z938">
        <f t="shared" si="429"/>
        <v>2.7806726783255947E-2</v>
      </c>
      <c r="AA938">
        <f t="shared" si="430"/>
        <v>5.2820802790815264</v>
      </c>
      <c r="AB938">
        <f t="shared" si="431"/>
        <v>2.2982776766704074</v>
      </c>
      <c r="AC938">
        <f t="shared" si="432"/>
        <v>6.5378725833099187E-3</v>
      </c>
      <c r="AE938">
        <f t="shared" si="416"/>
        <v>5.2614617625800255</v>
      </c>
      <c r="AF938">
        <f t="shared" si="433"/>
        <v>6.1411952816168069</v>
      </c>
      <c r="AG938">
        <f t="shared" si="434"/>
        <v>2.2937876454850885</v>
      </c>
      <c r="AH938">
        <f t="shared" si="434"/>
        <v>2.4781435151372504</v>
      </c>
      <c r="AI938">
        <f t="shared" si="435"/>
        <v>3.3987086675204906E-2</v>
      </c>
      <c r="AJ938">
        <f t="shared" si="436"/>
        <v>5.6560379167666648</v>
      </c>
      <c r="AK938">
        <f t="shared" si="437"/>
        <v>2.3782426109980168</v>
      </c>
      <c r="AL938">
        <f t="shared" si="438"/>
        <v>7.1326411997899089E-3</v>
      </c>
    </row>
    <row r="939" spans="1:38" x14ac:dyDescent="0.3">
      <c r="A939" s="31">
        <v>36</v>
      </c>
      <c r="B939" s="31">
        <f t="shared" si="439"/>
        <v>4.4004767250173513</v>
      </c>
      <c r="D939">
        <f t="shared" si="411"/>
        <v>3.4084145690521339</v>
      </c>
      <c r="E939">
        <f t="shared" si="417"/>
        <v>3.8360541283705811</v>
      </c>
      <c r="F939">
        <f t="shared" si="418"/>
        <v>1.8461892018566608</v>
      </c>
      <c r="G939">
        <f t="shared" si="418"/>
        <v>1.9585847258596145</v>
      </c>
      <c r="H939">
        <f t="shared" si="419"/>
        <v>1.2632753815898545E-2</v>
      </c>
      <c r="I939">
        <f t="shared" si="412"/>
        <v>3.6578620873820542</v>
      </c>
      <c r="J939">
        <f t="shared" si="420"/>
        <v>1.9125538129375743</v>
      </c>
      <c r="K939">
        <f t="shared" si="421"/>
        <v>4.4042616039209094E-3</v>
      </c>
      <c r="M939">
        <f t="shared" si="413"/>
        <v>4.1816510427071494</v>
      </c>
      <c r="N939">
        <f t="shared" si="422"/>
        <v>4.7938433979161807</v>
      </c>
      <c r="O939">
        <f t="shared" si="423"/>
        <v>2.0449085658549992</v>
      </c>
      <c r="P939">
        <f t="shared" si="423"/>
        <v>2.1894847334284342</v>
      </c>
      <c r="Q939">
        <f t="shared" si="424"/>
        <v>2.090226823022194E-2</v>
      </c>
      <c r="R939">
        <f t="shared" si="414"/>
        <v>4.5008639819934828</v>
      </c>
      <c r="S939">
        <f t="shared" si="425"/>
        <v>2.1215239762947489</v>
      </c>
      <c r="T939">
        <f t="shared" si="426"/>
        <v>5.8699211168512953E-3</v>
      </c>
      <c r="V939">
        <f t="shared" si="415"/>
        <v>4.7134352100892674</v>
      </c>
      <c r="W939">
        <f t="shared" si="427"/>
        <v>5.4706062095139094</v>
      </c>
      <c r="X939">
        <f t="shared" si="428"/>
        <v>2.1710447277956453</v>
      </c>
      <c r="Y939">
        <f t="shared" si="428"/>
        <v>2.3389327073504935</v>
      </c>
      <c r="Z939">
        <f t="shared" si="429"/>
        <v>2.8186373679009141E-2</v>
      </c>
      <c r="AA939">
        <f t="shared" si="430"/>
        <v>5.0783773756113355</v>
      </c>
      <c r="AB939">
        <f t="shared" si="431"/>
        <v>2.2535255435897183</v>
      </c>
      <c r="AC939">
        <f t="shared" si="432"/>
        <v>6.8030849740558135E-3</v>
      </c>
      <c r="AE939">
        <f t="shared" si="416"/>
        <v>5.0431073163247637</v>
      </c>
      <c r="AF939">
        <f t="shared" si="433"/>
        <v>5.9071580110067456</v>
      </c>
      <c r="AG939">
        <f t="shared" si="434"/>
        <v>2.245686379778967</v>
      </c>
      <c r="AH939">
        <f t="shared" si="434"/>
        <v>2.4304645669103562</v>
      </c>
      <c r="AI939">
        <f t="shared" si="435"/>
        <v>3.4142978439562668E-2</v>
      </c>
      <c r="AJ939">
        <f t="shared" si="436"/>
        <v>5.4346878290932761</v>
      </c>
      <c r="AK939">
        <f t="shared" si="437"/>
        <v>2.3312416925521204</v>
      </c>
      <c r="AL939">
        <f t="shared" si="438"/>
        <v>7.3197115437121096E-3</v>
      </c>
    </row>
    <row r="940" spans="1:38" x14ac:dyDescent="0.3">
      <c r="A940" s="31">
        <v>36</v>
      </c>
      <c r="B940" s="31">
        <f t="shared" si="439"/>
        <v>4.1719930353618286</v>
      </c>
      <c r="D940">
        <f t="shared" si="411"/>
        <v>3.2682028362647424</v>
      </c>
      <c r="E940">
        <f t="shared" si="417"/>
        <v>3.6959102134221986</v>
      </c>
      <c r="F940">
        <f t="shared" si="418"/>
        <v>1.8078171468001796</v>
      </c>
      <c r="G940">
        <f t="shared" si="418"/>
        <v>1.9224750228344187</v>
      </c>
      <c r="H940">
        <f t="shared" si="419"/>
        <v>1.3146428536682955E-2</v>
      </c>
      <c r="I940">
        <f t="shared" si="412"/>
        <v>3.5216025591437488</v>
      </c>
      <c r="J940">
        <f t="shared" si="420"/>
        <v>1.8765933387774105</v>
      </c>
      <c r="K940">
        <f t="shared" si="421"/>
        <v>4.7301645828889266E-3</v>
      </c>
      <c r="M940">
        <f t="shared" si="413"/>
        <v>4.0086138704848517</v>
      </c>
      <c r="N940">
        <f t="shared" si="422"/>
        <v>4.6138771361925137</v>
      </c>
      <c r="O940">
        <f t="shared" si="423"/>
        <v>2.0021523095121538</v>
      </c>
      <c r="P940">
        <f t="shared" si="423"/>
        <v>2.1479937467768648</v>
      </c>
      <c r="Q940">
        <f t="shared" si="424"/>
        <v>2.1269724823436632E-2</v>
      </c>
      <c r="R940">
        <f t="shared" si="414"/>
        <v>4.3280820761888528</v>
      </c>
      <c r="S940">
        <f t="shared" si="425"/>
        <v>2.0804043059436435</v>
      </c>
      <c r="T940">
        <f t="shared" si="426"/>
        <v>6.1233749455138634E-3</v>
      </c>
      <c r="V940">
        <f t="shared" si="415"/>
        <v>4.5177314829062967</v>
      </c>
      <c r="W940">
        <f t="shared" si="427"/>
        <v>5.2615875121115403</v>
      </c>
      <c r="X940">
        <f t="shared" si="428"/>
        <v>2.1254955852474255</v>
      </c>
      <c r="Y940">
        <f t="shared" si="428"/>
        <v>2.293815056213456</v>
      </c>
      <c r="Z940">
        <f t="shared" si="429"/>
        <v>2.8331444306284388E-2</v>
      </c>
      <c r="AA940">
        <f t="shared" si="430"/>
        <v>4.8796601012060892</v>
      </c>
      <c r="AB940">
        <f t="shared" si="431"/>
        <v>2.2089952696205777</v>
      </c>
      <c r="AC940">
        <f t="shared" si="432"/>
        <v>6.9721972904160275E-3</v>
      </c>
      <c r="AE940">
        <f t="shared" si="416"/>
        <v>4.8332442169512237</v>
      </c>
      <c r="AF940">
        <f t="shared" si="433"/>
        <v>5.67855996468165</v>
      </c>
      <c r="AG940">
        <f t="shared" si="434"/>
        <v>2.1984640585989172</v>
      </c>
      <c r="AH940">
        <f t="shared" si="434"/>
        <v>2.3829729257130996</v>
      </c>
      <c r="AI940">
        <f t="shared" si="435"/>
        <v>3.4043522043759003E-2</v>
      </c>
      <c r="AJ940">
        <f t="shared" si="436"/>
        <v>5.2190913943316595</v>
      </c>
      <c r="AK940">
        <f t="shared" si="437"/>
        <v>2.2845330801570065</v>
      </c>
      <c r="AL940">
        <f t="shared" si="438"/>
        <v>7.4078764719668344E-3</v>
      </c>
    </row>
    <row r="941" spans="1:38" x14ac:dyDescent="0.3">
      <c r="A941" s="31">
        <v>36</v>
      </c>
      <c r="B941" s="31">
        <f t="shared" si="439"/>
        <v>3.9553727868061777</v>
      </c>
      <c r="D941">
        <f t="shared" si="411"/>
        <v>3.1332152278130532</v>
      </c>
      <c r="E941">
        <f t="shared" si="417"/>
        <v>3.5584029723558106</v>
      </c>
      <c r="F941">
        <f t="shared" si="418"/>
        <v>1.7700890451649751</v>
      </c>
      <c r="G941">
        <f t="shared" si="418"/>
        <v>1.8863729674578702</v>
      </c>
      <c r="H941">
        <f t="shared" si="419"/>
        <v>1.3521950583820061E-2</v>
      </c>
      <c r="I941">
        <f t="shared" si="412"/>
        <v>3.3881855889137484</v>
      </c>
      <c r="J941">
        <f t="shared" si="420"/>
        <v>1.8407024715889715</v>
      </c>
      <c r="K941">
        <f t="shared" si="421"/>
        <v>4.9862559913371489E-3</v>
      </c>
      <c r="M941">
        <f t="shared" si="413"/>
        <v>3.8422126463541031</v>
      </c>
      <c r="N941">
        <f t="shared" si="422"/>
        <v>4.4378113621666095</v>
      </c>
      <c r="O941">
        <f t="shared" si="423"/>
        <v>1.9601562811046733</v>
      </c>
      <c r="P941">
        <f t="shared" si="423"/>
        <v>2.1066113457794273</v>
      </c>
      <c r="Q941">
        <f t="shared" si="424"/>
        <v>2.1449085968886377E-2</v>
      </c>
      <c r="R941">
        <f t="shared" si="414"/>
        <v>4.1594468735021355</v>
      </c>
      <c r="S941">
        <f t="shared" si="425"/>
        <v>2.0394722046407341</v>
      </c>
      <c r="T941">
        <f t="shared" si="426"/>
        <v>6.2910157263782376E-3</v>
      </c>
      <c r="V941">
        <f t="shared" si="415"/>
        <v>4.3296554110712924</v>
      </c>
      <c r="W941">
        <f t="shared" si="427"/>
        <v>5.0574825381995039</v>
      </c>
      <c r="X941">
        <f t="shared" si="428"/>
        <v>2.080782403585558</v>
      </c>
      <c r="Y941">
        <f t="shared" si="428"/>
        <v>2.248884732083773</v>
      </c>
      <c r="Z941">
        <f t="shared" si="429"/>
        <v>2.8258392846521804E-2</v>
      </c>
      <c r="AA941">
        <f t="shared" si="430"/>
        <v>4.6861054954088699</v>
      </c>
      <c r="AB941">
        <f t="shared" si="431"/>
        <v>2.1647414384653123</v>
      </c>
      <c r="AC941">
        <f t="shared" si="432"/>
        <v>7.0491195379398016E-3</v>
      </c>
      <c r="AE941">
        <f t="shared" si="416"/>
        <v>4.6316477842449757</v>
      </c>
      <c r="AF941">
        <f t="shared" si="433"/>
        <v>5.4556387621657905</v>
      </c>
      <c r="AG941">
        <f t="shared" si="434"/>
        <v>2.152126340214481</v>
      </c>
      <c r="AH941">
        <f t="shared" si="434"/>
        <v>2.3357308839345747</v>
      </c>
      <c r="AI941">
        <f t="shared" si="435"/>
        <v>3.3710628474663808E-2</v>
      </c>
      <c r="AJ941">
        <f t="shared" si="436"/>
        <v>5.0094007225801835</v>
      </c>
      <c r="AK941">
        <f t="shared" si="437"/>
        <v>2.2381690558535081</v>
      </c>
      <c r="AL941">
        <f t="shared" si="438"/>
        <v>7.4033489145384785E-3</v>
      </c>
    </row>
    <row r="942" spans="1:38" x14ac:dyDescent="0.3">
      <c r="A942" s="31">
        <v>36</v>
      </c>
      <c r="B942" s="31">
        <f t="shared" si="439"/>
        <v>3.7500000000000027</v>
      </c>
      <c r="D942">
        <f t="shared" si="411"/>
        <v>3.0033579847624527</v>
      </c>
      <c r="E942">
        <f t="shared" si="417"/>
        <v>3.4237465379842962</v>
      </c>
      <c r="F942">
        <f t="shared" si="418"/>
        <v>1.733019903163969</v>
      </c>
      <c r="G942">
        <f t="shared" si="418"/>
        <v>1.8503368714869992</v>
      </c>
      <c r="H942">
        <f t="shared" si="419"/>
        <v>1.3763271056506867E-2</v>
      </c>
      <c r="I942">
        <f t="shared" si="412"/>
        <v>3.257787374574002</v>
      </c>
      <c r="J942">
        <f t="shared" si="420"/>
        <v>1.8049341745819989</v>
      </c>
      <c r="K942">
        <f t="shared" si="421"/>
        <v>5.1716624335860668E-3</v>
      </c>
      <c r="M942">
        <f t="shared" si="413"/>
        <v>3.6822899696349038</v>
      </c>
      <c r="N942">
        <f t="shared" si="422"/>
        <v>4.2658618358463194</v>
      </c>
      <c r="O942">
        <f t="shared" si="423"/>
        <v>1.9189293810963717</v>
      </c>
      <c r="P942">
        <f t="shared" si="423"/>
        <v>2.0653962902664271</v>
      </c>
      <c r="Q942">
        <f t="shared" si="424"/>
        <v>2.1452555481829273E-2</v>
      </c>
      <c r="R942">
        <f t="shared" si="414"/>
        <v>3.9951182996417853</v>
      </c>
      <c r="S942">
        <f t="shared" si="425"/>
        <v>1.9987792023237048</v>
      </c>
      <c r="T942">
        <f t="shared" si="426"/>
        <v>6.3759939500370533E-3</v>
      </c>
      <c r="V942">
        <f t="shared" si="415"/>
        <v>4.1490018119444763</v>
      </c>
      <c r="W942">
        <f t="shared" si="427"/>
        <v>4.8584969036484225</v>
      </c>
      <c r="X942">
        <f t="shared" si="428"/>
        <v>2.0369098683899778</v>
      </c>
      <c r="Y942">
        <f t="shared" si="428"/>
        <v>2.2041998329662449</v>
      </c>
      <c r="Z942">
        <f t="shared" si="429"/>
        <v>2.7985932247928703E-2</v>
      </c>
      <c r="AA942">
        <f t="shared" si="430"/>
        <v>4.4978504382073075</v>
      </c>
      <c r="AB942">
        <f t="shared" si="431"/>
        <v>2.1208136264668114</v>
      </c>
      <c r="AC942">
        <f t="shared" si="432"/>
        <v>7.0398406194158176E-3</v>
      </c>
      <c r="AE942">
        <f t="shared" si="416"/>
        <v>4.4380786058962443</v>
      </c>
      <c r="AF942">
        <f t="shared" si="433"/>
        <v>5.2385833136624056</v>
      </c>
      <c r="AG942">
        <f t="shared" si="434"/>
        <v>2.1066747745905738</v>
      </c>
      <c r="AH942">
        <f t="shared" si="434"/>
        <v>2.2887951663839221</v>
      </c>
      <c r="AI942">
        <f t="shared" si="435"/>
        <v>3.3167837106962673E-2</v>
      </c>
      <c r="AJ942">
        <f t="shared" si="436"/>
        <v>4.8057273913703948</v>
      </c>
      <c r="AK942">
        <f t="shared" si="437"/>
        <v>2.1921969326158623</v>
      </c>
      <c r="AL942">
        <f t="shared" si="438"/>
        <v>7.3140395133024193E-3</v>
      </c>
    </row>
    <row r="943" spans="1:38" x14ac:dyDescent="0.3">
      <c r="A943" s="31">
        <v>36</v>
      </c>
      <c r="B943" s="31">
        <f t="shared" si="439"/>
        <v>3.5552906787718954</v>
      </c>
      <c r="D943">
        <f t="shared" si="411"/>
        <v>2.8785185820477781</v>
      </c>
      <c r="E943">
        <f t="shared" si="417"/>
        <v>3.2921207766609171</v>
      </c>
      <c r="F943">
        <f t="shared" si="418"/>
        <v>1.6966197517557604</v>
      </c>
      <c r="G943">
        <f t="shared" si="418"/>
        <v>1.814420231550816</v>
      </c>
      <c r="H943">
        <f t="shared" si="419"/>
        <v>1.38769530399453E-2</v>
      </c>
      <c r="I943">
        <f t="shared" si="412"/>
        <v>3.1305530126396794</v>
      </c>
      <c r="J943">
        <f t="shared" si="420"/>
        <v>1.7693368850051365</v>
      </c>
      <c r="K943">
        <f t="shared" si="421"/>
        <v>5.2877814680075217E-3</v>
      </c>
      <c r="M943">
        <f t="shared" si="413"/>
        <v>3.5286729408200217</v>
      </c>
      <c r="N943">
        <f t="shared" si="422"/>
        <v>4.0982044485736049</v>
      </c>
      <c r="O943">
        <f t="shared" si="423"/>
        <v>1.8784762284415584</v>
      </c>
      <c r="P943">
        <f t="shared" si="423"/>
        <v>2.024402244756117</v>
      </c>
      <c r="Q943">
        <f t="shared" si="424"/>
        <v>2.1294402237436821E-2</v>
      </c>
      <c r="R943">
        <f t="shared" si="414"/>
        <v>3.835221478401893</v>
      </c>
      <c r="S943">
        <f t="shared" si="425"/>
        <v>1.9583721501292579</v>
      </c>
      <c r="T943">
        <f t="shared" si="426"/>
        <v>6.3833583023270189E-3</v>
      </c>
      <c r="V943">
        <f t="shared" si="415"/>
        <v>3.9755530066141227</v>
      </c>
      <c r="W943">
        <f t="shared" si="427"/>
        <v>4.6647932130874112</v>
      </c>
      <c r="X943">
        <f t="shared" si="428"/>
        <v>1.9938788846402187</v>
      </c>
      <c r="Y943">
        <f t="shared" si="428"/>
        <v>2.1598132356959505</v>
      </c>
      <c r="Z943">
        <f t="shared" si="429"/>
        <v>2.7534208860286857E-2</v>
      </c>
      <c r="AA943">
        <f t="shared" si="430"/>
        <v>4.3149953961578973</v>
      </c>
      <c r="AB943">
        <f t="shared" si="431"/>
        <v>2.0772566996300426</v>
      </c>
      <c r="AC943">
        <f t="shared" si="432"/>
        <v>6.9518600324773002E-3</v>
      </c>
      <c r="AE943">
        <f t="shared" si="416"/>
        <v>4.2522874787020788</v>
      </c>
      <c r="AF943">
        <f t="shared" si="433"/>
        <v>5.0275382066586012</v>
      </c>
      <c r="AG943">
        <f t="shared" si="434"/>
        <v>2.0621075332538017</v>
      </c>
      <c r="AH943">
        <f t="shared" si="434"/>
        <v>2.2422172523327442</v>
      </c>
      <c r="AI943">
        <f t="shared" si="435"/>
        <v>3.2439510906695571E-2</v>
      </c>
      <c r="AJ943">
        <f t="shared" si="436"/>
        <v>4.6081464007219184</v>
      </c>
      <c r="AK943">
        <f t="shared" si="437"/>
        <v>2.1466593583337619</v>
      </c>
      <c r="AL943">
        <f t="shared" si="438"/>
        <v>7.1490111243521825E-3</v>
      </c>
    </row>
    <row r="944" spans="1:38" x14ac:dyDescent="0.3">
      <c r="A944" s="31">
        <v>36</v>
      </c>
      <c r="B944" s="31">
        <f t="shared" si="439"/>
        <v>3.3706911494832843</v>
      </c>
      <c r="D944">
        <f t="shared" si="411"/>
        <v>2.7585705109754337</v>
      </c>
      <c r="E944">
        <f t="shared" si="417"/>
        <v>3.1636740234747531</v>
      </c>
      <c r="F944">
        <f t="shared" si="418"/>
        <v>1.6608944912231582</v>
      </c>
      <c r="G944">
        <f t="shared" si="418"/>
        <v>1.7786719831027735</v>
      </c>
      <c r="H944">
        <f t="shared" si="419"/>
        <v>1.3871537593452844E-2</v>
      </c>
      <c r="I944">
        <f t="shared" si="412"/>
        <v>3.006599121477759</v>
      </c>
      <c r="J944">
        <f t="shared" si="420"/>
        <v>1.7339547633885259</v>
      </c>
      <c r="K944">
        <f t="shared" si="421"/>
        <v>5.3378033688776024E-3</v>
      </c>
      <c r="M944">
        <f t="shared" si="413"/>
        <v>3.3811777450873439</v>
      </c>
      <c r="N944">
        <f t="shared" si="422"/>
        <v>3.9349786609084525</v>
      </c>
      <c r="O944">
        <f t="shared" si="423"/>
        <v>1.8387979076253442</v>
      </c>
      <c r="P944">
        <f t="shared" si="423"/>
        <v>1.9836780638270042</v>
      </c>
      <c r="Q944">
        <f t="shared" si="424"/>
        <v>2.0990259661017387E-2</v>
      </c>
      <c r="R944">
        <f t="shared" si="414"/>
        <v>3.6798499339270356</v>
      </c>
      <c r="S944">
        <f t="shared" si="425"/>
        <v>1.9182934952522348</v>
      </c>
      <c r="T944">
        <f t="shared" si="426"/>
        <v>6.3195484521446381E-3</v>
      </c>
      <c r="V944">
        <f t="shared" si="415"/>
        <v>3.8090831242886432</v>
      </c>
      <c r="W944">
        <f t="shared" si="427"/>
        <v>4.476494962685611</v>
      </c>
      <c r="X944">
        <f t="shared" si="428"/>
        <v>1.9516872506343437</v>
      </c>
      <c r="Y944">
        <f t="shared" si="428"/>
        <v>2.1157728996009024</v>
      </c>
      <c r="Z944">
        <f t="shared" si="429"/>
        <v>2.6924100196776744E-2</v>
      </c>
      <c r="AA944">
        <f t="shared" si="430"/>
        <v>4.1376079740492466</v>
      </c>
      <c r="AB944">
        <f t="shared" si="431"/>
        <v>2.0341111016975564</v>
      </c>
      <c r="AC944">
        <f t="shared" si="432"/>
        <v>6.7936912240906706E-3</v>
      </c>
      <c r="AE944">
        <f t="shared" si="416"/>
        <v>4.0740193878740314</v>
      </c>
      <c r="AF944">
        <f t="shared" si="433"/>
        <v>4.8226078837315276</v>
      </c>
      <c r="AG944">
        <f t="shared" si="434"/>
        <v>2.0184200226598108</v>
      </c>
      <c r="AH944">
        <f t="shared" si="434"/>
        <v>2.1960436889396187</v>
      </c>
      <c r="AI944">
        <f t="shared" si="435"/>
        <v>3.1550166822680553E-2</v>
      </c>
      <c r="AJ944">
        <f t="shared" si="436"/>
        <v>4.4166999023900768</v>
      </c>
      <c r="AK944">
        <f t="shared" si="437"/>
        <v>2.1015946094311522</v>
      </c>
      <c r="AL944">
        <f t="shared" si="438"/>
        <v>6.9180118845833952E-3</v>
      </c>
    </row>
    <row r="945" spans="1:38" x14ac:dyDescent="0.3">
      <c r="A945" s="31">
        <v>36</v>
      </c>
      <c r="B945" s="31">
        <f t="shared" si="439"/>
        <v>3.195676486607157</v>
      </c>
      <c r="D945">
        <f t="shared" si="411"/>
        <v>2.6433771828450943</v>
      </c>
      <c r="E945">
        <f t="shared" si="417"/>
        <v>3.038525732426776</v>
      </c>
      <c r="F945">
        <f t="shared" si="418"/>
        <v>1.6258466049554288</v>
      </c>
      <c r="G945">
        <f t="shared" si="418"/>
        <v>1.7431367509254045</v>
      </c>
      <c r="H945">
        <f t="shared" si="419"/>
        <v>1.3756978341658226E-2</v>
      </c>
      <c r="I945">
        <f t="shared" si="412"/>
        <v>2.8860163623287898</v>
      </c>
      <c r="J945">
        <f t="shared" si="420"/>
        <v>1.698827937823248</v>
      </c>
      <c r="K945">
        <f t="shared" si="421"/>
        <v>5.3262749471634377E-3</v>
      </c>
      <c r="M945">
        <f t="shared" si="413"/>
        <v>3.2396133631547315</v>
      </c>
      <c r="N945">
        <f t="shared" si="422"/>
        <v>3.776290796249945</v>
      </c>
      <c r="O945">
        <f t="shared" si="423"/>
        <v>1.7998925976720754</v>
      </c>
      <c r="P945">
        <f t="shared" si="423"/>
        <v>1.943268071123988</v>
      </c>
      <c r="Q945">
        <f t="shared" si="424"/>
        <v>2.0556526387560094E-2</v>
      </c>
      <c r="R945">
        <f t="shared" si="414"/>
        <v>3.5290686320272182</v>
      </c>
      <c r="S945">
        <f t="shared" si="425"/>
        <v>1.8785815478778711</v>
      </c>
      <c r="T945">
        <f t="shared" si="426"/>
        <v>6.1919508844901945E-3</v>
      </c>
      <c r="V945">
        <f t="shared" si="415"/>
        <v>3.6493615653260827</v>
      </c>
      <c r="W945">
        <f t="shared" si="427"/>
        <v>4.2936902534816745</v>
      </c>
      <c r="X945">
        <f t="shared" si="428"/>
        <v>1.9103302241565678</v>
      </c>
      <c r="Y945">
        <f t="shared" si="428"/>
        <v>2.0721221618142294</v>
      </c>
      <c r="Z945">
        <f t="shared" si="429"/>
        <v>2.6176631091020638E-2</v>
      </c>
      <c r="AA945">
        <f t="shared" si="430"/>
        <v>3.9657262639508186</v>
      </c>
      <c r="AB945">
        <f t="shared" si="431"/>
        <v>1.9914131324139697</v>
      </c>
      <c r="AC945">
        <f t="shared" si="432"/>
        <v>6.5744380114782421E-3</v>
      </c>
      <c r="AE945">
        <f t="shared" si="416"/>
        <v>3.9030166912914441</v>
      </c>
      <c r="AF945">
        <f t="shared" si="433"/>
        <v>4.6238605983303689</v>
      </c>
      <c r="AG945">
        <f t="shared" si="434"/>
        <v>1.9756053986794642</v>
      </c>
      <c r="AH945">
        <f t="shared" si="434"/>
        <v>2.1503163949359565</v>
      </c>
      <c r="AI945">
        <f t="shared" si="435"/>
        <v>3.0523932212936079E-2</v>
      </c>
      <c r="AJ945">
        <f t="shared" si="436"/>
        <v>4.2314006986988266</v>
      </c>
      <c r="AK945">
        <f t="shared" si="437"/>
        <v>2.0570368734417053</v>
      </c>
      <c r="AL945">
        <f t="shared" si="438"/>
        <v>6.6310850819535101E-3</v>
      </c>
    </row>
    <row r="946" spans="1:38" x14ac:dyDescent="0.3">
      <c r="A946" s="31">
        <v>36</v>
      </c>
      <c r="B946" s="31">
        <f t="shared" si="439"/>
        <v>3.0297490200546502</v>
      </c>
      <c r="D946">
        <f t="shared" si="411"/>
        <v>2.5327950983892102</v>
      </c>
      <c r="E946">
        <f t="shared" si="417"/>
        <v>2.916769024641976</v>
      </c>
      <c r="F946">
        <f t="shared" si="418"/>
        <v>1.5914757611692394</v>
      </c>
      <c r="G946">
        <f t="shared" si="418"/>
        <v>1.7078550947436892</v>
      </c>
      <c r="H946">
        <f t="shared" si="419"/>
        <v>1.3544149283233071E-2</v>
      </c>
      <c r="I946">
        <f t="shared" si="412"/>
        <v>2.7688718458405193</v>
      </c>
      <c r="J946">
        <f t="shared" si="420"/>
        <v>1.6639927421237508</v>
      </c>
      <c r="K946">
        <f t="shared" si="421"/>
        <v>5.2587125267569727E-3</v>
      </c>
      <c r="M946">
        <f t="shared" si="413"/>
        <v>3.1037845582316983</v>
      </c>
      <c r="N946">
        <f t="shared" si="422"/>
        <v>3.6222171760771573</v>
      </c>
      <c r="O946">
        <f t="shared" si="423"/>
        <v>1.7617561006653839</v>
      </c>
      <c r="P946">
        <f t="shared" si="423"/>
        <v>1.9032123307915902</v>
      </c>
      <c r="Q946">
        <f t="shared" si="424"/>
        <v>2.0009865041518245E-2</v>
      </c>
      <c r="R946">
        <f t="shared" si="414"/>
        <v>3.3829168525451254</v>
      </c>
      <c r="S946">
        <f t="shared" si="425"/>
        <v>1.839270739327173</v>
      </c>
      <c r="T946">
        <f t="shared" si="426"/>
        <v>6.0085192068677282E-3</v>
      </c>
      <c r="V946">
        <f t="shared" si="415"/>
        <v>3.4961557692558527</v>
      </c>
      <c r="W946">
        <f t="shared" si="427"/>
        <v>4.1164353042097606</v>
      </c>
      <c r="X946">
        <f t="shared" si="428"/>
        <v>1.8698009972336234</v>
      </c>
      <c r="Y946">
        <f t="shared" si="428"/>
        <v>2.0289000232169552</v>
      </c>
      <c r="Z946">
        <f t="shared" si="429"/>
        <v>2.531250006884489E-2</v>
      </c>
      <c r="AA946">
        <f t="shared" si="430"/>
        <v>3.7993619874780156</v>
      </c>
      <c r="AB946">
        <f t="shared" si="431"/>
        <v>1.949195215333245</v>
      </c>
      <c r="AC946">
        <f t="shared" si="432"/>
        <v>6.3034418676502918E-3</v>
      </c>
      <c r="AE946">
        <f t="shared" si="416"/>
        <v>3.7390216489459851</v>
      </c>
      <c r="AF946">
        <f t="shared" si="433"/>
        <v>4.4313321404458117</v>
      </c>
      <c r="AG946">
        <f t="shared" si="434"/>
        <v>1.9336549973937918</v>
      </c>
      <c r="AH946">
        <f t="shared" si="434"/>
        <v>2.1050729537110611</v>
      </c>
      <c r="AI946">
        <f t="shared" si="435"/>
        <v>2.9384115747989246E-2</v>
      </c>
      <c r="AJ946">
        <f t="shared" si="436"/>
        <v>4.0522355100370504</v>
      </c>
      <c r="AK946">
        <f t="shared" si="437"/>
        <v>2.0130165200606402</v>
      </c>
      <c r="AL946">
        <f t="shared" si="438"/>
        <v>6.2982512800007053E-3</v>
      </c>
    </row>
    <row r="947" spans="1:38" x14ac:dyDescent="0.3">
      <c r="A947" s="31">
        <v>36</v>
      </c>
      <c r="B947" s="31">
        <f t="shared" si="439"/>
        <v>2.8724369200049535</v>
      </c>
      <c r="D947">
        <f t="shared" si="411"/>
        <v>2.426676406817049</v>
      </c>
      <c r="E947">
        <f t="shared" si="417"/>
        <v>2.7984731219530441</v>
      </c>
      <c r="F947">
        <f t="shared" si="418"/>
        <v>1.5577793190362521</v>
      </c>
      <c r="G947">
        <f t="shared" si="418"/>
        <v>1.6728637487712632</v>
      </c>
      <c r="H947">
        <f t="shared" si="419"/>
        <v>1.3244425967432706E-2</v>
      </c>
      <c r="I947">
        <f t="shared" si="412"/>
        <v>2.6552114154438087</v>
      </c>
      <c r="J947">
        <f t="shared" si="420"/>
        <v>1.6294819469524076</v>
      </c>
      <c r="K947">
        <f t="shared" si="421"/>
        <v>5.1412668500826347E-3</v>
      </c>
      <c r="M947">
        <f t="shared" si="413"/>
        <v>2.9734942648157316</v>
      </c>
      <c r="N947">
        <f t="shared" si="422"/>
        <v>3.4728070871917227</v>
      </c>
      <c r="O947">
        <f t="shared" si="423"/>
        <v>1.7243822849982342</v>
      </c>
      <c r="P947">
        <f t="shared" si="423"/>
        <v>1.8635469103813092</v>
      </c>
      <c r="Q947">
        <f t="shared" si="424"/>
        <v>1.9366792958011587E-2</v>
      </c>
      <c r="R947">
        <f t="shared" si="414"/>
        <v>3.2414108883163237</v>
      </c>
      <c r="S947">
        <f t="shared" si="425"/>
        <v>1.8003918707648965</v>
      </c>
      <c r="T947">
        <f t="shared" si="426"/>
        <v>5.7774571284195889E-3</v>
      </c>
      <c r="V947">
        <f t="shared" si="415"/>
        <v>3.3492334107073862</v>
      </c>
      <c r="W947">
        <f t="shared" si="427"/>
        <v>3.9447577570499859</v>
      </c>
      <c r="X947">
        <f t="shared" si="428"/>
        <v>1.8300910935544674</v>
      </c>
      <c r="Y947">
        <f t="shared" si="428"/>
        <v>1.9861414242319166</v>
      </c>
      <c r="Z947">
        <f t="shared" si="429"/>
        <v>2.435170570454125E-2</v>
      </c>
      <c r="AA947">
        <f t="shared" si="430"/>
        <v>3.638503430418305</v>
      </c>
      <c r="AB947">
        <f t="shared" si="431"/>
        <v>1.9074861547120874</v>
      </c>
      <c r="AC947">
        <f t="shared" si="432"/>
        <v>5.989995491591734E-3</v>
      </c>
      <c r="AE947">
        <f t="shared" si="416"/>
        <v>3.5817784148634582</v>
      </c>
      <c r="AF947">
        <f t="shared" si="433"/>
        <v>4.2450293283921798</v>
      </c>
      <c r="AG947">
        <f t="shared" si="434"/>
        <v>1.8925586952228082</v>
      </c>
      <c r="AH947">
        <f t="shared" si="434"/>
        <v>2.0603468951592059</v>
      </c>
      <c r="AI947">
        <f t="shared" si="435"/>
        <v>2.8152880037896573E-2</v>
      </c>
      <c r="AJ947">
        <f t="shared" si="436"/>
        <v>3.8791680131186435</v>
      </c>
      <c r="AK947">
        <f t="shared" si="437"/>
        <v>1.9695603603643741</v>
      </c>
      <c r="AL947">
        <f t="shared" si="438"/>
        <v>5.9292564345738482E-3</v>
      </c>
    </row>
    <row r="948" spans="1:38" x14ac:dyDescent="0.3">
      <c r="A948" s="31">
        <v>36</v>
      </c>
      <c r="B948" s="31">
        <f t="shared" si="439"/>
        <v>2.7232928552143618</v>
      </c>
      <c r="D948">
        <f t="shared" si="411"/>
        <v>2.3248709594902186</v>
      </c>
      <c r="E948">
        <f t="shared" si="417"/>
        <v>2.6836856568804603</v>
      </c>
      <c r="F948">
        <f t="shared" si="418"/>
        <v>1.5247527535604646</v>
      </c>
      <c r="G948">
        <f t="shared" si="418"/>
        <v>1.6381958542495645</v>
      </c>
      <c r="H948">
        <f t="shared" si="419"/>
        <v>1.286933709395726E-2</v>
      </c>
      <c r="I948">
        <f t="shared" si="412"/>
        <v>2.54506180198914</v>
      </c>
      <c r="J948">
        <f t="shared" si="420"/>
        <v>1.5953249831896761</v>
      </c>
      <c r="K948">
        <f t="shared" si="421"/>
        <v>4.9804395948381576E-3</v>
      </c>
      <c r="M948">
        <f t="shared" si="413"/>
        <v>2.8485454849872429</v>
      </c>
      <c r="N948">
        <f t="shared" si="422"/>
        <v>3.3280855751612854</v>
      </c>
      <c r="O948">
        <f t="shared" si="423"/>
        <v>1.6877634564675357</v>
      </c>
      <c r="P948">
        <f t="shared" si="423"/>
        <v>1.8243041345020532</v>
      </c>
      <c r="Q948">
        <f t="shared" si="424"/>
        <v>1.8643356758125777E-2</v>
      </c>
      <c r="R948">
        <f t="shared" si="414"/>
        <v>3.1045465692170522</v>
      </c>
      <c r="S948">
        <f t="shared" si="425"/>
        <v>1.7619723520013169</v>
      </c>
      <c r="T948">
        <f t="shared" si="426"/>
        <v>5.5069601763436489E-3</v>
      </c>
      <c r="V948">
        <f t="shared" si="415"/>
        <v>3.2083641259605309</v>
      </c>
      <c r="W948">
        <f t="shared" si="427"/>
        <v>3.7786597734850531</v>
      </c>
      <c r="X948">
        <f t="shared" si="428"/>
        <v>1.7911907006124532</v>
      </c>
      <c r="Y948">
        <f t="shared" si="428"/>
        <v>1.9438775098974352</v>
      </c>
      <c r="Z948">
        <f t="shared" si="429"/>
        <v>2.3313261729628471E-2</v>
      </c>
      <c r="AA948">
        <f t="shared" si="430"/>
        <v>3.4831181715808262</v>
      </c>
      <c r="AB948">
        <f t="shared" si="431"/>
        <v>1.8663113811957601</v>
      </c>
      <c r="AC948">
        <f t="shared" si="432"/>
        <v>5.6431166512992221E-3</v>
      </c>
      <c r="AE948">
        <f t="shared" si="416"/>
        <v>3.4310345891659111</v>
      </c>
      <c r="AF948">
        <f t="shared" si="433"/>
        <v>4.0649332665039113</v>
      </c>
      <c r="AG948">
        <f t="shared" si="434"/>
        <v>1.8523052095067678</v>
      </c>
      <c r="AH948">
        <f t="shared" si="434"/>
        <v>2.016167965846078</v>
      </c>
      <c r="AI948">
        <f t="shared" si="435"/>
        <v>2.6851002915116159E-2</v>
      </c>
      <c r="AJ948">
        <f t="shared" si="436"/>
        <v>3.7121416545448396</v>
      </c>
      <c r="AK948">
        <f t="shared" si="437"/>
        <v>1.9266918940362103</v>
      </c>
      <c r="AL948">
        <f t="shared" si="438"/>
        <v>5.5333788352828041E-3</v>
      </c>
    </row>
    <row r="949" spans="1:38" x14ac:dyDescent="0.3">
      <c r="A949" s="31">
        <v>36</v>
      </c>
      <c r="B949" s="31">
        <f t="shared" si="439"/>
        <v>2.5818927209892575</v>
      </c>
      <c r="D949">
        <f t="shared" si="411"/>
        <v>2.2272279467415341</v>
      </c>
      <c r="E949">
        <f t="shared" si="417"/>
        <v>2.5724348531818748</v>
      </c>
      <c r="F949">
        <f t="shared" si="418"/>
        <v>1.4923900116060593</v>
      </c>
      <c r="G949">
        <f t="shared" si="418"/>
        <v>1.6038811842470984</v>
      </c>
      <c r="H949">
        <f t="shared" si="419"/>
        <v>1.243028157687397E-2</v>
      </c>
      <c r="I949">
        <f t="shared" si="412"/>
        <v>2.4384326466659894</v>
      </c>
      <c r="J949">
        <f t="shared" si="420"/>
        <v>1.5615481570114926</v>
      </c>
      <c r="K949">
        <f t="shared" si="421"/>
        <v>4.7828490759190554E-3</v>
      </c>
      <c r="M949">
        <f t="shared" si="413"/>
        <v>2.7287427805260247</v>
      </c>
      <c r="N949">
        <f t="shared" si="422"/>
        <v>3.188056061365232</v>
      </c>
      <c r="O949">
        <f t="shared" si="423"/>
        <v>1.6518906684541883</v>
      </c>
      <c r="P949">
        <f t="shared" si="423"/>
        <v>1.785512828675625</v>
      </c>
      <c r="Q949">
        <f t="shared" si="424"/>
        <v>1.7854881702243298E-2</v>
      </c>
      <c r="R949">
        <f t="shared" si="414"/>
        <v>2.9723016122279282</v>
      </c>
      <c r="S949">
        <f t="shared" si="425"/>
        <v>1.7240364300756317</v>
      </c>
      <c r="T949">
        <f t="shared" si="426"/>
        <v>5.2050109199381312E-3</v>
      </c>
      <c r="V949">
        <f t="shared" si="415"/>
        <v>3.0733208555930172</v>
      </c>
      <c r="W949">
        <f t="shared" si="427"/>
        <v>3.6181209205504232</v>
      </c>
      <c r="X949">
        <f t="shared" si="428"/>
        <v>1.7530889468572373</v>
      </c>
      <c r="Y949">
        <f t="shared" si="428"/>
        <v>1.9021358838291293</v>
      </c>
      <c r="Z949">
        <f t="shared" si="429"/>
        <v>2.2214989420703171E-2</v>
      </c>
      <c r="AA949">
        <f t="shared" si="430"/>
        <v>3.3331556099248223</v>
      </c>
      <c r="AB949">
        <f t="shared" si="431"/>
        <v>1.8256931861418617</v>
      </c>
      <c r="AC949">
        <f t="shared" si="432"/>
        <v>5.2713755620990045E-3</v>
      </c>
      <c r="AE949">
        <f t="shared" si="416"/>
        <v>3.286542411300271</v>
      </c>
      <c r="AF949">
        <f t="shared" si="433"/>
        <v>3.8910023714710733</v>
      </c>
      <c r="AG949">
        <f t="shared" si="434"/>
        <v>1.8128823489957286</v>
      </c>
      <c r="AH949">
        <f t="shared" si="434"/>
        <v>1.9725623872189881</v>
      </c>
      <c r="AI949">
        <f t="shared" si="435"/>
        <v>2.5497714606981612E-2</v>
      </c>
      <c r="AJ949">
        <f t="shared" si="436"/>
        <v>3.5510822461350369</v>
      </c>
      <c r="AK949">
        <f t="shared" si="437"/>
        <v>1.8844315445605968</v>
      </c>
      <c r="AL949">
        <f t="shared" si="438"/>
        <v>5.11928738597975E-3</v>
      </c>
    </row>
    <row r="950" spans="1:38" x14ac:dyDescent="0.3">
      <c r="A950" s="31">
        <v>36</v>
      </c>
      <c r="B950" s="31">
        <f t="shared" si="439"/>
        <v>2.447834433205895</v>
      </c>
      <c r="D950">
        <f t="shared" si="411"/>
        <v>2.1335971920167758</v>
      </c>
      <c r="E950">
        <f t="shared" si="417"/>
        <v>2.464731573800349</v>
      </c>
      <c r="F950">
        <f t="shared" si="418"/>
        <v>1.4606838097332275</v>
      </c>
      <c r="G950">
        <f t="shared" si="418"/>
        <v>1.5699463601665979</v>
      </c>
      <c r="H950">
        <f t="shared" si="419"/>
        <v>1.1938304927204811E-2</v>
      </c>
      <c r="I950">
        <f t="shared" si="412"/>
        <v>2.3353183913967164</v>
      </c>
      <c r="J950">
        <f t="shared" si="420"/>
        <v>1.5281748562899196</v>
      </c>
      <c r="K950">
        <f t="shared" si="421"/>
        <v>4.5550413653175706E-3</v>
      </c>
      <c r="M950">
        <f t="shared" si="413"/>
        <v>2.6138934343706448</v>
      </c>
      <c r="N950">
        <f t="shared" si="422"/>
        <v>3.0527027836961174</v>
      </c>
      <c r="O950">
        <f t="shared" si="423"/>
        <v>1.6167539807808251</v>
      </c>
      <c r="P950">
        <f t="shared" si="423"/>
        <v>1.7471985530259913</v>
      </c>
      <c r="Q950">
        <f t="shared" si="424"/>
        <v>1.7015786428224371E-2</v>
      </c>
      <c r="R950">
        <f t="shared" si="414"/>
        <v>2.8446378004156596</v>
      </c>
      <c r="S950">
        <f t="shared" si="425"/>
        <v>1.6866054074429087</v>
      </c>
      <c r="T950">
        <f t="shared" si="426"/>
        <v>4.8792218067284362E-3</v>
      </c>
      <c r="V950">
        <f t="shared" si="415"/>
        <v>2.943880874100989</v>
      </c>
      <c r="W950">
        <f t="shared" si="427"/>
        <v>3.463100850296903</v>
      </c>
      <c r="X950">
        <f t="shared" si="428"/>
        <v>1.7157741326004974</v>
      </c>
      <c r="Y950">
        <f t="shared" si="428"/>
        <v>1.8609408508324232</v>
      </c>
      <c r="Z950">
        <f t="shared" si="429"/>
        <v>2.1073376082227351E-2</v>
      </c>
      <c r="AA950">
        <f t="shared" si="430"/>
        <v>3.1885492957564261</v>
      </c>
      <c r="AB950">
        <f t="shared" si="431"/>
        <v>1.7856509445455531</v>
      </c>
      <c r="AC950">
        <f t="shared" si="432"/>
        <v>4.8827688476046766E-3</v>
      </c>
      <c r="AE950">
        <f t="shared" si="416"/>
        <v>3.1480596614458678</v>
      </c>
      <c r="AF950">
        <f t="shared" si="433"/>
        <v>3.7231751723869184</v>
      </c>
      <c r="AG950">
        <f t="shared" si="434"/>
        <v>1.7742772222642853</v>
      </c>
      <c r="AH950">
        <f t="shared" si="434"/>
        <v>1.9295531017276821</v>
      </c>
      <c r="AI950">
        <f t="shared" si="435"/>
        <v>2.4110598743131342E-2</v>
      </c>
      <c r="AJ950">
        <f t="shared" si="436"/>
        <v>3.3959003499779965</v>
      </c>
      <c r="AK950">
        <f t="shared" si="437"/>
        <v>1.8427968824528644</v>
      </c>
      <c r="AL950">
        <f t="shared" si="438"/>
        <v>4.6949438323583568E-3</v>
      </c>
    </row>
    <row r="951" spans="1:38" x14ac:dyDescent="0.3">
      <c r="A951" s="31">
        <v>36</v>
      </c>
      <c r="B951" s="31">
        <f t="shared" si="439"/>
        <v>2.3207367849476794</v>
      </c>
      <c r="D951">
        <f t="shared" si="411"/>
        <v>2.0438301652190303</v>
      </c>
      <c r="E951">
        <f t="shared" si="417"/>
        <v>2.360571235256455</v>
      </c>
      <c r="F951">
        <f t="shared" si="418"/>
        <v>1.4296258829564574</v>
      </c>
      <c r="G951">
        <f t="shared" si="418"/>
        <v>1.5364150595644572</v>
      </c>
      <c r="H951">
        <f t="shared" si="419"/>
        <v>1.1403928240614572E-2</v>
      </c>
      <c r="I951">
        <f t="shared" si="412"/>
        <v>2.2357000376795786</v>
      </c>
      <c r="J951">
        <f t="shared" si="420"/>
        <v>1.4952257480660165</v>
      </c>
      <c r="K951">
        <f t="shared" si="421"/>
        <v>4.3033423023923446E-3</v>
      </c>
      <c r="M951">
        <f t="shared" si="413"/>
        <v>2.5038083424006556</v>
      </c>
      <c r="N951">
        <f t="shared" si="422"/>
        <v>2.9219930631348245</v>
      </c>
      <c r="O951">
        <f t="shared" si="423"/>
        <v>1.5823426754027257</v>
      </c>
      <c r="P951">
        <f t="shared" si="423"/>
        <v>1.7093838255742402</v>
      </c>
      <c r="Q951">
        <f t="shared" si="424"/>
        <v>1.6139453836901303E-2</v>
      </c>
      <c r="R951">
        <f t="shared" si="414"/>
        <v>2.7215029953061154</v>
      </c>
      <c r="S951">
        <f t="shared" si="425"/>
        <v>1.6496978497003976</v>
      </c>
      <c r="T951">
        <f t="shared" si="426"/>
        <v>4.5367195046697624E-3</v>
      </c>
      <c r="V951">
        <f t="shared" si="415"/>
        <v>2.8198265650827667</v>
      </c>
      <c r="W951">
        <f t="shared" si="427"/>
        <v>3.313541777312131</v>
      </c>
      <c r="X951">
        <f t="shared" si="428"/>
        <v>1.6792339220855343</v>
      </c>
      <c r="Y951">
        <f t="shared" si="428"/>
        <v>1.8203136480596225</v>
      </c>
      <c r="Z951">
        <f t="shared" si="429"/>
        <v>1.9903489080923799E-2</v>
      </c>
      <c r="AA951">
        <f t="shared" si="430"/>
        <v>3.0492190731201623</v>
      </c>
      <c r="AB951">
        <f t="shared" si="431"/>
        <v>1.7462013266287946</v>
      </c>
      <c r="AC951">
        <f t="shared" si="432"/>
        <v>4.4846332712606702E-3</v>
      </c>
      <c r="AE951">
        <f t="shared" si="416"/>
        <v>3.0153503253718164</v>
      </c>
      <c r="AF951">
        <f t="shared" si="433"/>
        <v>3.5613728914278173</v>
      </c>
      <c r="AG951">
        <f t="shared" si="434"/>
        <v>1.7364764108307997</v>
      </c>
      <c r="AH951">
        <f t="shared" si="434"/>
        <v>1.8871600068430385</v>
      </c>
      <c r="AI951">
        <f t="shared" si="435"/>
        <v>2.2705546107179588E-2</v>
      </c>
      <c r="AJ951">
        <f t="shared" si="436"/>
        <v>3.2464934622612542</v>
      </c>
      <c r="AK951">
        <f t="shared" si="437"/>
        <v>1.8018028366781018</v>
      </c>
      <c r="AL951">
        <f t="shared" si="438"/>
        <v>4.2675419139830573E-3</v>
      </c>
    </row>
    <row r="952" spans="1:38" x14ac:dyDescent="0.3">
      <c r="A952" s="31">
        <v>36</v>
      </c>
      <c r="B952" s="31">
        <f t="shared" si="439"/>
        <v>2.2002383625086761</v>
      </c>
      <c r="D952">
        <f t="shared" si="411"/>
        <v>1.9577807666725942</v>
      </c>
      <c r="E952">
        <f t="shared" si="417"/>
        <v>2.2599355893517612</v>
      </c>
      <c r="F952">
        <f t="shared" si="418"/>
        <v>1.399207192188703</v>
      </c>
      <c r="G952">
        <f t="shared" si="418"/>
        <v>1.5033082150217105</v>
      </c>
      <c r="H952">
        <f t="shared" si="419"/>
        <v>1.0837022954878345E-2</v>
      </c>
      <c r="I952">
        <f t="shared" si="412"/>
        <v>2.1395467762973523</v>
      </c>
      <c r="J952">
        <f t="shared" si="420"/>
        <v>1.4627189669575467</v>
      </c>
      <c r="K952">
        <f t="shared" si="421"/>
        <v>4.0337455342883211E-3</v>
      </c>
      <c r="M952">
        <f t="shared" si="413"/>
        <v>2.3983026859625198</v>
      </c>
      <c r="N952">
        <f t="shared" si="422"/>
        <v>2.7958794001537188</v>
      </c>
      <c r="O952">
        <f t="shared" si="423"/>
        <v>1.5486454358446673</v>
      </c>
      <c r="P952">
        <f t="shared" si="423"/>
        <v>1.6720883350330864</v>
      </c>
      <c r="Q952">
        <f t="shared" si="424"/>
        <v>1.5238149360042204E-2</v>
      </c>
      <c r="R952">
        <f t="shared" si="414"/>
        <v>2.6028329883435477</v>
      </c>
      <c r="S952">
        <f t="shared" si="425"/>
        <v>1.6133297828849338</v>
      </c>
      <c r="T952">
        <f t="shared" si="426"/>
        <v>4.1840647520256322E-3</v>
      </c>
      <c r="V952">
        <f t="shared" si="415"/>
        <v>2.7009459902901685</v>
      </c>
      <c r="W952">
        <f t="shared" si="427"/>
        <v>3.1693707607360624</v>
      </c>
      <c r="X952">
        <f t="shared" si="428"/>
        <v>1.6434555029845404</v>
      </c>
      <c r="Y952">
        <f t="shared" si="428"/>
        <v>1.7802726647162963</v>
      </c>
      <c r="Z952">
        <f t="shared" si="429"/>
        <v>1.8718935744333465E-2</v>
      </c>
      <c r="AA952">
        <f t="shared" si="430"/>
        <v>2.9150730415071164</v>
      </c>
      <c r="AB952">
        <f t="shared" si="431"/>
        <v>1.707358498238468</v>
      </c>
      <c r="AC952">
        <f t="shared" si="432"/>
        <v>4.0835928024234962E-3</v>
      </c>
      <c r="AE952">
        <f t="shared" si="416"/>
        <v>2.8881850682206411</v>
      </c>
      <c r="AF952">
        <f t="shared" si="433"/>
        <v>3.4055018134999582</v>
      </c>
      <c r="AG952">
        <f t="shared" si="434"/>
        <v>1.6994661127014687</v>
      </c>
      <c r="AH952">
        <f t="shared" si="434"/>
        <v>1.8454001770618638</v>
      </c>
      <c r="AI952">
        <f t="shared" si="435"/>
        <v>2.1296751140743916E-2</v>
      </c>
      <c r="AJ952">
        <f t="shared" si="436"/>
        <v>3.1027480057191994</v>
      </c>
      <c r="AK952">
        <f t="shared" si="437"/>
        <v>1.7614618944840106</v>
      </c>
      <c r="AL952">
        <f t="shared" si="438"/>
        <v>3.8434769588285463E-3</v>
      </c>
    </row>
    <row r="953" spans="1:38" x14ac:dyDescent="0.3">
      <c r="A953" s="31">
        <v>36</v>
      </c>
      <c r="B953" s="31">
        <f t="shared" si="439"/>
        <v>2.0859965176809143</v>
      </c>
      <c r="D953">
        <f t="shared" si="411"/>
        <v>1.8753059242867509</v>
      </c>
      <c r="E953">
        <f t="shared" si="417"/>
        <v>2.1627943745270097</v>
      </c>
      <c r="F953">
        <f t="shared" si="418"/>
        <v>1.3694180969618996</v>
      </c>
      <c r="G953">
        <f t="shared" si="418"/>
        <v>1.4706442039211964</v>
      </c>
      <c r="H953">
        <f t="shared" si="419"/>
        <v>1.0246724730134995E-2</v>
      </c>
      <c r="I953">
        <f t="shared" si="412"/>
        <v>2.0468174914518307</v>
      </c>
      <c r="J953">
        <f t="shared" si="420"/>
        <v>1.4306702944605478</v>
      </c>
      <c r="K953">
        <f t="shared" si="421"/>
        <v>3.7518316984134032E-3</v>
      </c>
      <c r="M953">
        <f t="shared" si="413"/>
        <v>2.2971964267168232</v>
      </c>
      <c r="N953">
        <f t="shared" si="422"/>
        <v>2.6743014062651813</v>
      </c>
      <c r="O953">
        <f t="shared" si="423"/>
        <v>1.5156504962282114</v>
      </c>
      <c r="P953">
        <f t="shared" si="423"/>
        <v>1.63532914309786</v>
      </c>
      <c r="Q953">
        <f t="shared" si="424"/>
        <v>1.4322978516550072E-2</v>
      </c>
      <c r="R953">
        <f t="shared" si="414"/>
        <v>2.4885531980510676</v>
      </c>
      <c r="S953">
        <f t="shared" si="425"/>
        <v>1.5775148804531347</v>
      </c>
      <c r="T953">
        <f t="shared" si="426"/>
        <v>3.8272020355289453E-3</v>
      </c>
      <c r="V953">
        <f t="shared" si="415"/>
        <v>2.5870332922771033</v>
      </c>
      <c r="W953">
        <f t="shared" si="427"/>
        <v>3.0305017984152562</v>
      </c>
      <c r="X953">
        <f t="shared" si="428"/>
        <v>1.6084257186072048</v>
      </c>
      <c r="Y953">
        <f t="shared" si="428"/>
        <v>1.7408336504144375</v>
      </c>
      <c r="Z953">
        <f t="shared" si="429"/>
        <v>1.7531860405468773E-2</v>
      </c>
      <c r="AA953">
        <f t="shared" si="430"/>
        <v>2.7860093457065727</v>
      </c>
      <c r="AB953">
        <f t="shared" si="431"/>
        <v>1.6691343102658254</v>
      </c>
      <c r="AC953">
        <f t="shared" si="432"/>
        <v>3.6855331011731297E-3</v>
      </c>
      <c r="AE953">
        <f t="shared" si="416"/>
        <v>2.7663415545541703</v>
      </c>
      <c r="AF953">
        <f t="shared" si="433"/>
        <v>3.2554554542298377</v>
      </c>
      <c r="AG953">
        <f t="shared" si="434"/>
        <v>1.6632322611572234</v>
      </c>
      <c r="AH953">
        <f t="shared" si="434"/>
        <v>1.8042880740696143</v>
      </c>
      <c r="AI953">
        <f t="shared" si="435"/>
        <v>1.9896742356375421E-2</v>
      </c>
      <c r="AJ953">
        <f t="shared" si="436"/>
        <v>2.9645411410501565</v>
      </c>
      <c r="AK953">
        <f t="shared" si="437"/>
        <v>1.7217842899301168</v>
      </c>
      <c r="AL953">
        <f t="shared" si="438"/>
        <v>3.4283400734217294E-3</v>
      </c>
    </row>
    <row r="954" spans="1:38" x14ac:dyDescent="0.3">
      <c r="A954" s="31">
        <v>36</v>
      </c>
      <c r="B954" s="31">
        <f t="shared" si="439"/>
        <v>1.9776863934030888</v>
      </c>
      <c r="D954">
        <f t="shared" si="411"/>
        <v>1.7962660390795806</v>
      </c>
      <c r="E954">
        <f t="shared" si="417"/>
        <v>2.0691068403907078</v>
      </c>
      <c r="F954">
        <f t="shared" si="418"/>
        <v>1.3402484990029202</v>
      </c>
      <c r="G954">
        <f t="shared" si="418"/>
        <v>1.438439029083509</v>
      </c>
      <c r="H954">
        <f t="shared" si="419"/>
        <v>9.6413801975070053E-3</v>
      </c>
      <c r="I954">
        <f t="shared" si="412"/>
        <v>1.9574621437695687</v>
      </c>
      <c r="J954">
        <f t="shared" si="420"/>
        <v>1.3990933291848577</v>
      </c>
      <c r="K954">
        <f t="shared" si="421"/>
        <v>3.4627140391410667E-3</v>
      </c>
      <c r="M954">
        <f t="shared" si="413"/>
        <v>2.2003146580098818</v>
      </c>
      <c r="N954">
        <f t="shared" si="422"/>
        <v>2.5571875770734791</v>
      </c>
      <c r="O954">
        <f t="shared" si="423"/>
        <v>1.483345764820152</v>
      </c>
      <c r="P954">
        <f t="shared" si="423"/>
        <v>1.5991208763171967</v>
      </c>
      <c r="Q954">
        <f t="shared" si="424"/>
        <v>1.3403876442153125E-2</v>
      </c>
      <c r="R954">
        <f t="shared" si="414"/>
        <v>2.378580220170619</v>
      </c>
      <c r="S954">
        <f t="shared" si="425"/>
        <v>1.5422646401219924</v>
      </c>
      <c r="T954">
        <f t="shared" si="426"/>
        <v>3.4714338668338147E-3</v>
      </c>
      <c r="V954">
        <f t="shared" si="415"/>
        <v>2.4778889632522807</v>
      </c>
      <c r="W954">
        <f t="shared" si="427"/>
        <v>2.8968377417260847</v>
      </c>
      <c r="X954">
        <f t="shared" si="428"/>
        <v>1.5741311772696329</v>
      </c>
      <c r="Y954">
        <f t="shared" si="428"/>
        <v>1.702009912346601</v>
      </c>
      <c r="Z954">
        <f t="shared" si="429"/>
        <v>1.6352970884885396E-2</v>
      </c>
      <c r="AA954">
        <f t="shared" si="430"/>
        <v>2.6619178030877402</v>
      </c>
      <c r="AB954">
        <f t="shared" si="431"/>
        <v>1.6315384773543467</v>
      </c>
      <c r="AC954">
        <f t="shared" si="432"/>
        <v>3.2955981030163731E-3</v>
      </c>
      <c r="AE954">
        <f t="shared" si="416"/>
        <v>2.6496046452526829</v>
      </c>
      <c r="AF954">
        <f t="shared" si="433"/>
        <v>3.1111165364027116</v>
      </c>
      <c r="AG954">
        <f t="shared" si="434"/>
        <v>1.6277606228351522</v>
      </c>
      <c r="AH954">
        <f t="shared" si="434"/>
        <v>1.7638357453013338</v>
      </c>
      <c r="AI954">
        <f t="shared" si="435"/>
        <v>1.8516438954186316E-2</v>
      </c>
      <c r="AJ954">
        <f t="shared" si="436"/>
        <v>2.8317424079351254</v>
      </c>
      <c r="AK954">
        <f t="shared" si="437"/>
        <v>1.6827781814413703</v>
      </c>
      <c r="AL954">
        <f t="shared" si="438"/>
        <v>3.0269317549886368E-3</v>
      </c>
    </row>
    <row r="955" spans="1:38" x14ac:dyDescent="0.3">
      <c r="A955" s="31">
        <v>36</v>
      </c>
      <c r="B955" s="31">
        <f t="shared" si="439"/>
        <v>1.8750000000000013</v>
      </c>
      <c r="D955">
        <f t="shared" si="411"/>
        <v>1.7205253080209082</v>
      </c>
      <c r="E955">
        <f t="shared" si="417"/>
        <v>1.9788231498429059</v>
      </c>
      <c r="F955">
        <f t="shared" si="418"/>
        <v>1.3116879613768315</v>
      </c>
      <c r="G955">
        <f t="shared" si="418"/>
        <v>1.4067064902967163</v>
      </c>
      <c r="H955">
        <f t="shared" si="419"/>
        <v>9.0285208380989895E-3</v>
      </c>
      <c r="I955">
        <f t="shared" si="412"/>
        <v>1.8714230372869713</v>
      </c>
      <c r="J955">
        <f t="shared" si="420"/>
        <v>1.3679996481311578</v>
      </c>
      <c r="K955">
        <f t="shared" si="421"/>
        <v>3.1710060651173677E-3</v>
      </c>
      <c r="M955">
        <f t="shared" si="413"/>
        <v>2.107487840845462</v>
      </c>
      <c r="N955">
        <f t="shared" si="422"/>
        <v>2.4444569139523615</v>
      </c>
      <c r="O955">
        <f t="shared" si="423"/>
        <v>1.4517189262544805</v>
      </c>
      <c r="P955">
        <f t="shared" si="423"/>
        <v>1.5634759076980884</v>
      </c>
      <c r="Q955">
        <f t="shared" si="424"/>
        <v>1.2489622901386922E-2</v>
      </c>
      <c r="R955">
        <f t="shared" si="414"/>
        <v>2.2728232385063216</v>
      </c>
      <c r="S955">
        <f t="shared" si="425"/>
        <v>1.5075885508010207</v>
      </c>
      <c r="T955">
        <f t="shared" si="426"/>
        <v>3.1214149469713684E-3</v>
      </c>
      <c r="V955">
        <f t="shared" si="415"/>
        <v>2.3733200068439122</v>
      </c>
      <c r="W955">
        <f t="shared" si="427"/>
        <v>2.7682720402070302</v>
      </c>
      <c r="X955">
        <f t="shared" si="428"/>
        <v>1.5405583425641212</v>
      </c>
      <c r="Y955">
        <f t="shared" si="428"/>
        <v>1.6638125015178333</v>
      </c>
      <c r="Z955">
        <f t="shared" si="429"/>
        <v>1.5191587699386945E-2</v>
      </c>
      <c r="AA955">
        <f t="shared" si="430"/>
        <v>2.5426813778531914</v>
      </c>
      <c r="AB955">
        <f t="shared" si="431"/>
        <v>1.5945787462064052</v>
      </c>
      <c r="AC955">
        <f t="shared" si="432"/>
        <v>2.9182040096752903E-3</v>
      </c>
      <c r="AE955">
        <f t="shared" si="416"/>
        <v>2.5377664962842399</v>
      </c>
      <c r="AF955">
        <f t="shared" si="433"/>
        <v>2.9723587854146358</v>
      </c>
      <c r="AG955">
        <f t="shared" si="434"/>
        <v>1.5930368785072868</v>
      </c>
      <c r="AH955">
        <f t="shared" si="434"/>
        <v>1.7240530111961858</v>
      </c>
      <c r="AI955">
        <f t="shared" si="435"/>
        <v>1.7165227024755189E-2</v>
      </c>
      <c r="AJ955">
        <f t="shared" si="436"/>
        <v>2.7042152063850602</v>
      </c>
      <c r="AK955">
        <f t="shared" si="437"/>
        <v>1.6444498187494383</v>
      </c>
      <c r="AL955">
        <f t="shared" si="438"/>
        <v>2.6432904243430394E-3</v>
      </c>
    </row>
    <row r="956" spans="1:38" x14ac:dyDescent="0.3">
      <c r="A956" s="31">
        <v>36</v>
      </c>
      <c r="B956" s="31">
        <f t="shared" si="439"/>
        <v>1.7776453393859477</v>
      </c>
      <c r="D956">
        <f t="shared" si="411"/>
        <v>1.6479519479918552</v>
      </c>
      <c r="E956">
        <f t="shared" si="417"/>
        <v>1.8918856639013941</v>
      </c>
      <c r="F956">
        <f t="shared" si="418"/>
        <v>1.2837258071690603</v>
      </c>
      <c r="G956">
        <f t="shared" si="418"/>
        <v>1.3754583468434782</v>
      </c>
      <c r="H956">
        <f t="shared" si="419"/>
        <v>8.4148588351186659E-3</v>
      </c>
      <c r="I956">
        <f t="shared" si="412"/>
        <v>1.7886359759958841</v>
      </c>
      <c r="J956">
        <f t="shared" si="420"/>
        <v>1.3373989591725739</v>
      </c>
      <c r="K956">
        <f t="shared" si="421"/>
        <v>2.8808072459922799E-3</v>
      </c>
      <c r="M956">
        <f t="shared" si="413"/>
        <v>2.0185519474565705</v>
      </c>
      <c r="N956">
        <f t="shared" si="422"/>
        <v>2.3360204020005817</v>
      </c>
      <c r="O956">
        <f t="shared" si="423"/>
        <v>1.4207575259193845</v>
      </c>
      <c r="P956">
        <f t="shared" si="423"/>
        <v>1.5284045282583343</v>
      </c>
      <c r="Q956">
        <f t="shared" si="424"/>
        <v>1.1587877112561852E-2</v>
      </c>
      <c r="R956">
        <f t="shared" si="414"/>
        <v>2.1711853044584064</v>
      </c>
      <c r="S956">
        <f t="shared" si="425"/>
        <v>1.4734942498898347</v>
      </c>
      <c r="T956">
        <f t="shared" si="426"/>
        <v>2.7811620551354515E-3</v>
      </c>
      <c r="V956">
        <f t="shared" si="415"/>
        <v>2.2731400146110059</v>
      </c>
      <c r="W956">
        <f t="shared" si="427"/>
        <v>2.6446903255190159</v>
      </c>
      <c r="X956">
        <f t="shared" si="428"/>
        <v>1.507693607670672</v>
      </c>
      <c r="Y956">
        <f t="shared" si="428"/>
        <v>1.6262503883224797</v>
      </c>
      <c r="Z956">
        <f t="shared" si="429"/>
        <v>1.4055710238520857E-2</v>
      </c>
      <c r="AA956">
        <f t="shared" si="430"/>
        <v>2.4281775118917284</v>
      </c>
      <c r="AB956">
        <f t="shared" si="431"/>
        <v>1.558261053832678</v>
      </c>
      <c r="AC956">
        <f t="shared" si="432"/>
        <v>2.5570666113473787E-3</v>
      </c>
      <c r="AE956">
        <f t="shared" si="416"/>
        <v>2.4306265797648052</v>
      </c>
      <c r="AF956">
        <f t="shared" si="433"/>
        <v>2.839048554544001</v>
      </c>
      <c r="AG956">
        <f t="shared" si="434"/>
        <v>1.559046689411451</v>
      </c>
      <c r="AH956">
        <f t="shared" si="434"/>
        <v>1.6849476414844471</v>
      </c>
      <c r="AI956">
        <f t="shared" si="435"/>
        <v>1.5851049732886865E-2</v>
      </c>
      <c r="AJ956">
        <f t="shared" si="436"/>
        <v>2.5818181290847688</v>
      </c>
      <c r="AK956">
        <f t="shared" si="437"/>
        <v>1.6068036996113648</v>
      </c>
      <c r="AL956">
        <f t="shared" si="438"/>
        <v>2.2807320232346756E-3</v>
      </c>
    </row>
    <row r="957" spans="1:38" x14ac:dyDescent="0.3">
      <c r="A957" s="31">
        <v>36</v>
      </c>
      <c r="B957" s="31">
        <f t="shared" si="439"/>
        <v>1.6853455747416421</v>
      </c>
      <c r="D957">
        <f t="shared" si="411"/>
        <v>1.5784183403761265</v>
      </c>
      <c r="E957">
        <f t="shared" si="417"/>
        <v>1.8082301148267412</v>
      </c>
      <c r="F957">
        <f t="shared" si="418"/>
        <v>1.2563512010485469</v>
      </c>
      <c r="G957">
        <f t="shared" si="418"/>
        <v>1.3447044711856733</v>
      </c>
      <c r="H957">
        <f t="shared" si="419"/>
        <v>7.8063003439240225E-3</v>
      </c>
      <c r="I957">
        <f t="shared" si="412"/>
        <v>1.709031315843786</v>
      </c>
      <c r="J957">
        <f t="shared" si="420"/>
        <v>1.3072992449488319</v>
      </c>
      <c r="K957">
        <f t="shared" si="421"/>
        <v>2.595703177265363E-3</v>
      </c>
      <c r="M957">
        <f t="shared" si="413"/>
        <v>1.9333485312833563</v>
      </c>
      <c r="N957">
        <f t="shared" si="422"/>
        <v>2.2317823522602005</v>
      </c>
      <c r="O957">
        <f t="shared" si="423"/>
        <v>1.390449039441344</v>
      </c>
      <c r="P957">
        <f t="shared" si="423"/>
        <v>1.4939151087863729</v>
      </c>
      <c r="Q957">
        <f t="shared" si="424"/>
        <v>1.0705227505710327E-2</v>
      </c>
      <c r="R957">
        <f t="shared" si="414"/>
        <v>2.0735644933473956</v>
      </c>
      <c r="S957">
        <f t="shared" si="425"/>
        <v>1.4399876712484019</v>
      </c>
      <c r="T957">
        <f t="shared" si="426"/>
        <v>2.454076041315245E-3</v>
      </c>
      <c r="V957">
        <f t="shared" si="415"/>
        <v>2.1771691751189324</v>
      </c>
      <c r="W957">
        <f t="shared" si="427"/>
        <v>2.5259718444392356</v>
      </c>
      <c r="X957">
        <f t="shared" si="428"/>
        <v>1.4755233563447692</v>
      </c>
      <c r="Y957">
        <f t="shared" si="428"/>
        <v>1.589330627792479</v>
      </c>
      <c r="Z957">
        <f t="shared" si="429"/>
        <v>1.2952095034372715E-2</v>
      </c>
      <c r="AA957">
        <f t="shared" si="430"/>
        <v>2.3182793218066893</v>
      </c>
      <c r="AB957">
        <f t="shared" si="431"/>
        <v>1.5225896761132625</v>
      </c>
      <c r="AC957">
        <f t="shared" si="432"/>
        <v>2.2152384565500625E-3</v>
      </c>
      <c r="AE957">
        <f t="shared" si="416"/>
        <v>2.3279916439470454</v>
      </c>
      <c r="AF957">
        <f t="shared" si="433"/>
        <v>2.7110462909066348</v>
      </c>
      <c r="AG957">
        <f t="shared" si="434"/>
        <v>1.5257757515267587</v>
      </c>
      <c r="AH957">
        <f t="shared" si="434"/>
        <v>1.6465255208792346</v>
      </c>
      <c r="AI957">
        <f t="shared" si="435"/>
        <v>1.4580506798676139E-2</v>
      </c>
      <c r="AJ957">
        <f t="shared" si="436"/>
        <v>2.46440615521978</v>
      </c>
      <c r="AK957">
        <f t="shared" si="437"/>
        <v>1.5698427167139324</v>
      </c>
      <c r="AL957">
        <f t="shared" si="438"/>
        <v>1.9418974208075769E-3</v>
      </c>
    </row>
    <row r="958" spans="1:38" x14ac:dyDescent="0.3">
      <c r="A958" s="31">
        <v>36</v>
      </c>
      <c r="B958" s="31">
        <f t="shared" si="439"/>
        <v>1.5978382433035785</v>
      </c>
      <c r="D958">
        <f t="shared" si="411"/>
        <v>1.5118011122553674</v>
      </c>
      <c r="E958">
        <f t="shared" si="417"/>
        <v>1.7277866734683776</v>
      </c>
      <c r="F958">
        <f t="shared" si="418"/>
        <v>1.2295532165202803</v>
      </c>
      <c r="G958">
        <f t="shared" si="418"/>
        <v>1.3144529940124818</v>
      </c>
      <c r="H958">
        <f t="shared" si="419"/>
        <v>7.2079722182253354E-3</v>
      </c>
      <c r="I958">
        <f t="shared" si="412"/>
        <v>1.6325349182616837</v>
      </c>
      <c r="J958">
        <f t="shared" si="420"/>
        <v>1.2777068984167237</v>
      </c>
      <c r="K958">
        <f t="shared" si="421"/>
        <v>2.3187770801838632E-3</v>
      </c>
      <c r="M958">
        <f t="shared" si="413"/>
        <v>1.8517247387056552</v>
      </c>
      <c r="N958">
        <f t="shared" si="422"/>
        <v>2.1316416163510161</v>
      </c>
      <c r="O958">
        <f t="shared" si="423"/>
        <v>1.360780929725889</v>
      </c>
      <c r="P958">
        <f t="shared" si="423"/>
        <v>1.4600142521054431</v>
      </c>
      <c r="Q958">
        <f t="shared" si="424"/>
        <v>9.8472522704845054E-3</v>
      </c>
      <c r="R958">
        <f t="shared" si="414"/>
        <v>1.9798549456170267</v>
      </c>
      <c r="S958">
        <f t="shared" si="425"/>
        <v>1.4070731841723894</v>
      </c>
      <c r="T958">
        <f t="shared" si="426"/>
        <v>2.1429728217395279E-3</v>
      </c>
      <c r="V958">
        <f t="shared" si="415"/>
        <v>2.0852342300919231</v>
      </c>
      <c r="W958">
        <f t="shared" si="427"/>
        <v>2.4119907506224858</v>
      </c>
      <c r="X958">
        <f t="shared" si="428"/>
        <v>1.4440340127891458</v>
      </c>
      <c r="Y958">
        <f t="shared" si="428"/>
        <v>1.5530585148739522</v>
      </c>
      <c r="Z958">
        <f t="shared" si="429"/>
        <v>1.1886342054839957E-2</v>
      </c>
      <c r="AA958">
        <f t="shared" si="430"/>
        <v>2.2128566715335563</v>
      </c>
      <c r="AB958">
        <f t="shared" si="431"/>
        <v>1.487567367057222</v>
      </c>
      <c r="AC958">
        <f t="shared" si="432"/>
        <v>1.8951529338298329E-3</v>
      </c>
      <c r="AE958">
        <f t="shared" si="416"/>
        <v>2.2296756256677948</v>
      </c>
      <c r="AF958">
        <f t="shared" si="433"/>
        <v>2.5882078528687882</v>
      </c>
      <c r="AG958">
        <f t="shared" si="434"/>
        <v>1.4932098397974058</v>
      </c>
      <c r="AH958">
        <f t="shared" si="434"/>
        <v>1.6087908045699379</v>
      </c>
      <c r="AI958">
        <f t="shared" si="435"/>
        <v>1.3358959417749307E-2</v>
      </c>
      <c r="AJ958">
        <f t="shared" si="436"/>
        <v>2.3518317159941278</v>
      </c>
      <c r="AK958">
        <f t="shared" si="437"/>
        <v>1.5335682951841851</v>
      </c>
      <c r="AL958">
        <f t="shared" si="438"/>
        <v>1.6288049212066543E-3</v>
      </c>
    </row>
    <row r="959" spans="1:38" x14ac:dyDescent="0.3">
      <c r="A959" s="31">
        <v>36</v>
      </c>
      <c r="B959" s="31">
        <f t="shared" si="439"/>
        <v>1.5148745100273251</v>
      </c>
      <c r="D959">
        <f t="shared" si="411"/>
        <v>1.4479811672568952</v>
      </c>
      <c r="E959">
        <f t="shared" si="417"/>
        <v>1.6504809169430068</v>
      </c>
      <c r="F959">
        <f t="shared" si="418"/>
        <v>1.2033208912243214</v>
      </c>
      <c r="G959">
        <f t="shared" si="418"/>
        <v>1.2847104408943701</v>
      </c>
      <c r="H959">
        <f t="shared" si="419"/>
        <v>6.6242587954933319E-3</v>
      </c>
      <c r="I959">
        <f t="shared" si="412"/>
        <v>1.5590690113610552</v>
      </c>
      <c r="J959">
        <f t="shared" si="420"/>
        <v>1.2486268503284139</v>
      </c>
      <c r="K959">
        <f t="shared" si="421"/>
        <v>2.0526299303417037E-3</v>
      </c>
      <c r="M959">
        <f t="shared" si="413"/>
        <v>1.7735332750335431</v>
      </c>
      <c r="N959">
        <f t="shared" si="422"/>
        <v>2.0354926817080186</v>
      </c>
      <c r="O959">
        <f t="shared" si="423"/>
        <v>1.3317406936162697</v>
      </c>
      <c r="P959">
        <f t="shared" si="423"/>
        <v>1.426706936167347</v>
      </c>
      <c r="Q959">
        <f t="shared" si="424"/>
        <v>9.0185872242700502E-3</v>
      </c>
      <c r="R959">
        <f t="shared" si="414"/>
        <v>1.8899478008936459</v>
      </c>
      <c r="S959">
        <f t="shared" si="425"/>
        <v>1.3747537237242333</v>
      </c>
      <c r="T959">
        <f t="shared" si="426"/>
        <v>1.8501207590685871E-3</v>
      </c>
      <c r="V959">
        <f t="shared" si="415"/>
        <v>1.9971683894404451</v>
      </c>
      <c r="W959">
        <f t="shared" si="427"/>
        <v>2.3026172647645629</v>
      </c>
      <c r="X959">
        <f t="shared" si="428"/>
        <v>1.4132120822581602</v>
      </c>
      <c r="Y959">
        <f t="shared" si="428"/>
        <v>1.5174377301110458</v>
      </c>
      <c r="Z959">
        <f t="shared" si="429"/>
        <v>1.086298567035371E-2</v>
      </c>
      <c r="AA959">
        <f t="shared" si="430"/>
        <v>2.1117771297115184</v>
      </c>
      <c r="AB959">
        <f t="shared" si="431"/>
        <v>1.4531954891588119</v>
      </c>
      <c r="AC959">
        <f t="shared" si="432"/>
        <v>1.5986728273830835E-3</v>
      </c>
      <c r="AE959">
        <f t="shared" si="416"/>
        <v>2.1354995262344487</v>
      </c>
      <c r="AF959">
        <f t="shared" si="433"/>
        <v>2.4703856894843459</v>
      </c>
      <c r="AG959">
        <f t="shared" si="434"/>
        <v>1.4613348439815048</v>
      </c>
      <c r="AH959">
        <f t="shared" si="434"/>
        <v>1.5717460639315581</v>
      </c>
      <c r="AI959">
        <f t="shared" si="435"/>
        <v>1.2190637490859052E-2</v>
      </c>
      <c r="AJ959">
        <f t="shared" si="436"/>
        <v>2.2439456416942081</v>
      </c>
      <c r="AK959">
        <f t="shared" si="437"/>
        <v>1.4979805211331048</v>
      </c>
      <c r="AL959">
        <f t="shared" si="438"/>
        <v>1.342905653899294E-3</v>
      </c>
    </row>
    <row r="960" spans="1:38" x14ac:dyDescent="0.3">
      <c r="A960" s="31">
        <v>36</v>
      </c>
      <c r="B960" s="31">
        <f t="shared" si="439"/>
        <v>1.4362184600024768</v>
      </c>
      <c r="D960">
        <f t="shared" si="411"/>
        <v>1.3868436766936967</v>
      </c>
      <c r="E960">
        <f t="shared" si="417"/>
        <v>1.5762347028325683</v>
      </c>
      <c r="F960">
        <f t="shared" si="418"/>
        <v>1.1776432722576462</v>
      </c>
      <c r="G960">
        <f t="shared" si="418"/>
        <v>1.2554818608138345</v>
      </c>
      <c r="H960">
        <f t="shared" si="419"/>
        <v>6.0588458684195691E-3</v>
      </c>
      <c r="I960">
        <f t="shared" si="412"/>
        <v>1.4885529649190368</v>
      </c>
      <c r="J960">
        <f t="shared" si="420"/>
        <v>1.2200626889299733</v>
      </c>
      <c r="K960">
        <f t="shared" si="421"/>
        <v>1.7994069108204999E-3</v>
      </c>
      <c r="M960">
        <f t="shared" si="413"/>
        <v>1.6986323349219992</v>
      </c>
      <c r="N960">
        <f t="shared" si="422"/>
        <v>1.9432266555328199</v>
      </c>
      <c r="O960">
        <f t="shared" si="423"/>
        <v>1.303315899896107</v>
      </c>
      <c r="P960">
        <f t="shared" si="423"/>
        <v>1.3939966483219464</v>
      </c>
      <c r="Q960">
        <f t="shared" si="424"/>
        <v>8.2229981350703737E-3</v>
      </c>
      <c r="R960">
        <f t="shared" si="414"/>
        <v>1.8037320326901261</v>
      </c>
      <c r="S960">
        <f t="shared" si="425"/>
        <v>1.3430309127827722</v>
      </c>
      <c r="T960">
        <f t="shared" si="426"/>
        <v>1.5772822485879856E-3</v>
      </c>
      <c r="V960">
        <f t="shared" si="415"/>
        <v>1.9128112147347671</v>
      </c>
      <c r="W960">
        <f t="shared" si="427"/>
        <v>2.1977187126008566</v>
      </c>
      <c r="X960">
        <f t="shared" si="428"/>
        <v>1.3830441839416292</v>
      </c>
      <c r="Y960">
        <f t="shared" si="428"/>
        <v>1.4824704761312639</v>
      </c>
      <c r="Z960">
        <f t="shared" si="429"/>
        <v>9.8855875785786185E-3</v>
      </c>
      <c r="AA960">
        <f t="shared" si="430"/>
        <v>2.0149068206575929</v>
      </c>
      <c r="AB960">
        <f t="shared" si="431"/>
        <v>1.4194741352548812</v>
      </c>
      <c r="AC960">
        <f t="shared" si="432"/>
        <v>1.3271413526859109E-3</v>
      </c>
      <c r="AE960">
        <f t="shared" si="416"/>
        <v>2.0452912596416168</v>
      </c>
      <c r="AF960">
        <f t="shared" si="433"/>
        <v>2.3574298922220347</v>
      </c>
      <c r="AG960">
        <f t="shared" si="434"/>
        <v>1.4301367975272914</v>
      </c>
      <c r="AH960">
        <f t="shared" si="434"/>
        <v>1.5353924228750233</v>
      </c>
      <c r="AI960">
        <f t="shared" si="435"/>
        <v>1.1078746667342106E-2</v>
      </c>
      <c r="AJ960">
        <f t="shared" si="436"/>
        <v>2.1405979997459292</v>
      </c>
      <c r="AK960">
        <f t="shared" si="437"/>
        <v>1.4630782616613265</v>
      </c>
      <c r="AL960">
        <f t="shared" si="438"/>
        <v>1.0851400592939203E-3</v>
      </c>
    </row>
    <row r="961" spans="1:38" x14ac:dyDescent="0.3">
      <c r="A961" s="31">
        <v>36</v>
      </c>
      <c r="B961" s="31">
        <f t="shared" si="439"/>
        <v>1.3616464276071809</v>
      </c>
      <c r="D961">
        <f t="shared" si="411"/>
        <v>1.3282780396564038</v>
      </c>
      <c r="E961">
        <f t="shared" si="417"/>
        <v>1.5049669560724208</v>
      </c>
      <c r="F961">
        <f t="shared" si="418"/>
        <v>1.1525094531744213</v>
      </c>
      <c r="G961">
        <f t="shared" si="418"/>
        <v>1.2267709468651518</v>
      </c>
      <c r="H961">
        <f t="shared" si="419"/>
        <v>5.5147694451783951E-3</v>
      </c>
      <c r="I961">
        <f t="shared" si="412"/>
        <v>1.4209039851761738</v>
      </c>
      <c r="J961">
        <f t="shared" si="420"/>
        <v>1.1920167721874444</v>
      </c>
      <c r="K961">
        <f t="shared" si="421"/>
        <v>1.560828255596774E-3</v>
      </c>
      <c r="M961">
        <f t="shared" si="413"/>
        <v>1.6268855054585287</v>
      </c>
      <c r="N961">
        <f t="shared" si="422"/>
        <v>1.8547321454067092</v>
      </c>
      <c r="O961">
        <f t="shared" si="423"/>
        <v>1.2754942200804082</v>
      </c>
      <c r="P961">
        <f t="shared" si="423"/>
        <v>1.3618855111229833</v>
      </c>
      <c r="Q961">
        <f t="shared" si="424"/>
        <v>7.4634551680029058E-3</v>
      </c>
      <c r="R961">
        <f t="shared" si="414"/>
        <v>1.7210951912914936</v>
      </c>
      <c r="S961">
        <f t="shared" si="425"/>
        <v>1.3119051761813785</v>
      </c>
      <c r="T961">
        <f t="shared" si="426"/>
        <v>1.325757724186781E-3</v>
      </c>
      <c r="V961">
        <f t="shared" si="415"/>
        <v>1.8320084788721673</v>
      </c>
      <c r="W961">
        <f t="shared" si="427"/>
        <v>2.0971604498922307</v>
      </c>
      <c r="X961">
        <f t="shared" si="428"/>
        <v>1.3535170774216951</v>
      </c>
      <c r="Y961">
        <f t="shared" si="428"/>
        <v>1.4481576053359078</v>
      </c>
      <c r="Z961">
        <f t="shared" si="429"/>
        <v>8.9568295238808583E-3</v>
      </c>
      <c r="AA961">
        <f t="shared" si="430"/>
        <v>1.9221111774260922</v>
      </c>
      <c r="AB961">
        <f t="shared" si="431"/>
        <v>1.3864022422897664</v>
      </c>
      <c r="AC961">
        <f t="shared" si="432"/>
        <v>1.0814340684002276E-3</v>
      </c>
      <c r="AE961">
        <f t="shared" si="416"/>
        <v>1.958885480300024</v>
      </c>
      <c r="AF961">
        <f t="shared" si="433"/>
        <v>2.2491891288771124</v>
      </c>
      <c r="AG961">
        <f t="shared" si="434"/>
        <v>1.3996019006489038</v>
      </c>
      <c r="AH961">
        <f t="shared" si="434"/>
        <v>1.4997296852690196</v>
      </c>
      <c r="AI961">
        <f t="shared" si="435"/>
        <v>1.0025573252932306E-2</v>
      </c>
      <c r="AJ961">
        <f t="shared" si="436"/>
        <v>2.0416388327651278</v>
      </c>
      <c r="AK961">
        <f t="shared" si="437"/>
        <v>1.4288592767537074</v>
      </c>
      <c r="AL961">
        <f t="shared" si="438"/>
        <v>8.5599405653793341E-4</v>
      </c>
    </row>
    <row r="962" spans="1:38" x14ac:dyDescent="0.3">
      <c r="A962" s="31">
        <v>36</v>
      </c>
      <c r="B962" s="31">
        <f t="shared" si="439"/>
        <v>1.2909463604946287</v>
      </c>
      <c r="D962">
        <f t="shared" si="411"/>
        <v>1.2721778190914412</v>
      </c>
      <c r="E962">
        <f t="shared" si="417"/>
        <v>1.4365943746094414</v>
      </c>
      <c r="F962">
        <f t="shared" si="418"/>
        <v>1.1279086040506301</v>
      </c>
      <c r="G962">
        <f t="shared" si="418"/>
        <v>1.1985801494307511</v>
      </c>
      <c r="H962">
        <f t="shared" si="419"/>
        <v>4.9944673264145012E-3</v>
      </c>
      <c r="I962">
        <f t="shared" si="412"/>
        <v>1.3560377353187429</v>
      </c>
      <c r="J962">
        <f t="shared" si="420"/>
        <v>1.1644903328575738</v>
      </c>
      <c r="K962">
        <f t="shared" si="421"/>
        <v>1.3382228825047715E-3</v>
      </c>
      <c r="M962">
        <f t="shared" si="413"/>
        <v>1.5581616486019627</v>
      </c>
      <c r="N962">
        <f t="shared" si="422"/>
        <v>1.7698960442813496</v>
      </c>
      <c r="O962">
        <f t="shared" si="423"/>
        <v>1.2482634532028736</v>
      </c>
      <c r="P962">
        <f t="shared" si="423"/>
        <v>1.3303744000398345</v>
      </c>
      <c r="Q962">
        <f t="shared" si="424"/>
        <v>6.7422075904622295E-3</v>
      </c>
      <c r="R962">
        <f t="shared" si="414"/>
        <v>1.6419240620626265</v>
      </c>
      <c r="S962">
        <f t="shared" si="425"/>
        <v>1.2813758473073489</v>
      </c>
      <c r="T962">
        <f t="shared" si="426"/>
        <v>1.096430643330091E-3</v>
      </c>
      <c r="V962">
        <f t="shared" si="415"/>
        <v>1.7546120081930758</v>
      </c>
      <c r="W962">
        <f t="shared" si="427"/>
        <v>2.0008066832087898</v>
      </c>
      <c r="X962">
        <f t="shared" si="428"/>
        <v>1.3246176837839194</v>
      </c>
      <c r="Y962">
        <f t="shared" si="428"/>
        <v>1.4144987392036763</v>
      </c>
      <c r="Z962">
        <f t="shared" si="429"/>
        <v>8.0786041233694081E-3</v>
      </c>
      <c r="AA962">
        <f t="shared" si="430"/>
        <v>1.8332556050351303</v>
      </c>
      <c r="AB962">
        <f t="shared" si="431"/>
        <v>1.3539776973920694</v>
      </c>
      <c r="AC962">
        <f t="shared" si="432"/>
        <v>8.6201039907075276E-4</v>
      </c>
      <c r="AE962">
        <f t="shared" si="416"/>
        <v>1.8761233960625505</v>
      </c>
      <c r="AF962">
        <f t="shared" si="433"/>
        <v>2.1455114691386425</v>
      </c>
      <c r="AG962">
        <f t="shared" si="434"/>
        <v>1.3697165385810857</v>
      </c>
      <c r="AH962">
        <f t="shared" si="434"/>
        <v>1.4647564538648199</v>
      </c>
      <c r="AI962">
        <f t="shared" si="435"/>
        <v>9.0325854971393792E-3</v>
      </c>
      <c r="AJ962">
        <f t="shared" si="436"/>
        <v>1.9469188051283728</v>
      </c>
      <c r="AK962">
        <f t="shared" si="437"/>
        <v>1.3953203234843148</v>
      </c>
      <c r="AL962">
        <f t="shared" si="438"/>
        <v>6.5555380137082345E-4</v>
      </c>
    </row>
    <row r="963" spans="1:38" x14ac:dyDescent="0.3">
      <c r="A963" s="31">
        <v>36</v>
      </c>
      <c r="B963" s="31">
        <f t="shared" si="439"/>
        <v>1.2239172166029475</v>
      </c>
      <c r="D963">
        <f t="shared" ref="D963:D1026" si="440">(4^0.5)*0.48*(B963^0.81)*(38.8/A963)/(1+(B963/19.27/(4^0.2)/((A963/38.8)^1.96))^3)</f>
        <v>1.2184406595669675</v>
      </c>
      <c r="E963">
        <f t="shared" si="417"/>
        <v>1.3710320597598604</v>
      </c>
      <c r="F963">
        <f t="shared" si="418"/>
        <v>1.103829995772432</v>
      </c>
      <c r="G963">
        <f t="shared" si="418"/>
        <v>1.1709107821520222</v>
      </c>
      <c r="H963">
        <f t="shared" si="419"/>
        <v>4.4998319013042059E-3</v>
      </c>
      <c r="I963">
        <f t="shared" ref="I963:I1026" si="441">(4^$AP$15)*107.451*(A963^(-1.444))*(B963^0.95)/EXP(370.608*B963/(4^$AP$14)/(A963^2.364))</f>
        <v>1.2938688873210971</v>
      </c>
      <c r="J963">
        <f t="shared" si="420"/>
        <v>1.1374835767258782</v>
      </c>
      <c r="K963">
        <f t="shared" si="421"/>
        <v>1.132563510990155E-3</v>
      </c>
      <c r="M963">
        <f t="shared" ref="M963:M1026" si="442">(6^0.5)*0.48*(B963^0.81)*(38.8/A963)/(1+(B963/19.27/(6^0.2)/((A963/38.8)^1.96))^3)</f>
        <v>1.4923347683655952</v>
      </c>
      <c r="N963">
        <f t="shared" si="422"/>
        <v>1.6886042272794854</v>
      </c>
      <c r="O963">
        <f t="shared" si="423"/>
        <v>1.2216115456091576</v>
      </c>
      <c r="P963">
        <f t="shared" si="423"/>
        <v>1.2994630534491873</v>
      </c>
      <c r="Q963">
        <f t="shared" si="424"/>
        <v>6.0608572729662054E-3</v>
      </c>
      <c r="R963">
        <f t="shared" ref="R963:R1026" si="443">(6^$AQ$15)*107.451*(A963^(-1.444))*(B963^0.95)/EXP(370.608*B963/(6^$AQ$14)/(A963^2.364))</f>
        <v>1.5661052460884015</v>
      </c>
      <c r="S963">
        <f t="shared" si="425"/>
        <v>1.2514412675345181</v>
      </c>
      <c r="T963">
        <f t="shared" si="426"/>
        <v>8.8981231014433212E-4</v>
      </c>
      <c r="V963">
        <f t="shared" ref="V963:V1026" si="444">((3.81/0.54)^0.5)*((4.32/3.81)^0.3)*0.48*(B963^0.81)*(38.8/A963)/(1+(B963/19.27/(8^0.2)/((A963/38.8)^1.96))^3)</f>
        <v>1.6804795120821061</v>
      </c>
      <c r="W963">
        <f t="shared" si="427"/>
        <v>1.9085211949363636</v>
      </c>
      <c r="X963">
        <f t="shared" si="428"/>
        <v>1.2963331022858693</v>
      </c>
      <c r="Y963">
        <f t="shared" si="428"/>
        <v>1.3814923796157415</v>
      </c>
      <c r="Z963">
        <f t="shared" si="429"/>
        <v>7.252102515346079E-3</v>
      </c>
      <c r="AA963">
        <f t="shared" si="430"/>
        <v>1.7482060615175818</v>
      </c>
      <c r="AB963">
        <f t="shared" si="431"/>
        <v>1.3221974366627633</v>
      </c>
      <c r="AC963">
        <f t="shared" si="432"/>
        <v>6.6896379275978388E-4</v>
      </c>
      <c r="AE963">
        <f t="shared" ref="AE963:AE1026" si="445">((3.81/0.54)^0.5)*((5.4/3.81)^0.3)*0.48*(B963^0.81)*(38.8/A963)/(1+(B963/19.27/(10^0.2)/((A963/38.8)^1.96))^3)</f>
        <v>1.7968525711917354</v>
      </c>
      <c r="AF963">
        <f t="shared" si="433"/>
        <v>2.0462451108236275</v>
      </c>
      <c r="AG963">
        <f t="shared" si="434"/>
        <v>1.3404672958307247</v>
      </c>
      <c r="AH963">
        <f t="shared" si="434"/>
        <v>1.4304702411527572</v>
      </c>
      <c r="AI963">
        <f t="shared" si="435"/>
        <v>8.1005301666407844E-3</v>
      </c>
      <c r="AJ963">
        <f t="shared" si="436"/>
        <v>1.8562897661037432</v>
      </c>
      <c r="AK963">
        <f t="shared" si="437"/>
        <v>1.3624572529454799</v>
      </c>
      <c r="AL963">
        <f t="shared" si="438"/>
        <v>4.8355821390877571E-4</v>
      </c>
    </row>
    <row r="964" spans="1:38" x14ac:dyDescent="0.3">
      <c r="A964" s="31">
        <v>36</v>
      </c>
      <c r="B964" s="31">
        <f t="shared" si="439"/>
        <v>1.1603683924738397</v>
      </c>
      <c r="D964">
        <f t="shared" si="440"/>
        <v>1.1669681913372969</v>
      </c>
      <c r="E964">
        <f t="shared" ref="E964:E1027" si="446">(4^0.5)*107.451*(A964^(-1.444))*(B964^0.95)/EXP(370.608*B964/(4^0.2)/(A964^2.364))</f>
        <v>1.3081940770013125</v>
      </c>
      <c r="F964">
        <f t="shared" ref="F964:G1027" si="447">D964^0.5</f>
        <v>1.0802630195176066</v>
      </c>
      <c r="G964">
        <f t="shared" si="447"/>
        <v>1.1437631210182082</v>
      </c>
      <c r="H964">
        <f t="shared" ref="H964:H1027" si="448">(G964-F964)^2</f>
        <v>4.0322628905867042E-3</v>
      </c>
      <c r="I964">
        <f t="shared" si="441"/>
        <v>1.2343116105937491</v>
      </c>
      <c r="J964">
        <f t="shared" ref="J964:J1027" si="449">I964^0.5</f>
        <v>1.1109957743365855</v>
      </c>
      <c r="K964">
        <f t="shared" ref="K964:K1027" si="450">(J964-F964)^2</f>
        <v>9.4450221876346823E-4</v>
      </c>
      <c r="M964">
        <f t="shared" si="442"/>
        <v>1.4292838670875849</v>
      </c>
      <c r="N964">
        <f t="shared" ref="N964:N1027" si="451">(6^0.5)*107.451*(A964^(-1.444))*(B964^0.95)/EXP(370.608*B964/(6^0.2)/(A964^2.364))</f>
        <v>1.6107421674161868</v>
      </c>
      <c r="O964">
        <f t="shared" ref="O964:P1027" si="452">M964^0.5</f>
        <v>1.1955266065996126</v>
      </c>
      <c r="P964">
        <f t="shared" si="452"/>
        <v>1.2691501752811551</v>
      </c>
      <c r="Q964">
        <f t="shared" ref="Q964:Q1027" si="453">(P964-O964)^2</f>
        <v>5.4204298654058078E-3</v>
      </c>
      <c r="R964">
        <f t="shared" si="443"/>
        <v>1.4935256697042514</v>
      </c>
      <c r="S964">
        <f t="shared" ref="S964:S1027" si="454">R964^0.5</f>
        <v>1.2220988788572926</v>
      </c>
      <c r="T964">
        <f t="shared" ref="T964:T1027" si="455">(S964-O964)^2</f>
        <v>7.0608565293627001E-4</v>
      </c>
      <c r="V964">
        <f t="shared" si="444"/>
        <v>1.6094744040946454</v>
      </c>
      <c r="W964">
        <f t="shared" ref="W964:W1027" si="456">((3.81/0.54)^0.5)*((4.32/3.81)^0.3)*107.451*(A964^(-1.444))*(B964^0.95)/EXP(370.608*B964/(8^0.2)/(A964^2.364))</f>
        <v>1.820167980514221</v>
      </c>
      <c r="X964">
        <f t="shared" ref="X964:Y1027" si="457">V964^0.5</f>
        <v>1.2686506233375072</v>
      </c>
      <c r="Y964">
        <f t="shared" si="457"/>
        <v>1.3491360126074099</v>
      </c>
      <c r="Z964">
        <f t="shared" ref="Z964:Z1027" si="458">(Y964-X964)^2</f>
        <v>6.4778978859277641E-3</v>
      </c>
      <c r="AA964">
        <f t="shared" ref="AA964:AA1027" si="459">((3.81/0.54)^$AR$15)*((4.32/3.81)^$AR$17)*107.451*(A964^(-1.444))*(B964^0.95)/EXP(370.608*B964/(8^$AR$14)/(A964^2.364))</f>
        <v>1.6668295640164437</v>
      </c>
      <c r="AB964">
        <f t="shared" ref="AB964:AB1027" si="460">AA964^0.5</f>
        <v>1.2910575370665878</v>
      </c>
      <c r="AC964">
        <f t="shared" ref="AC964:AC1027" si="461">(AB964-X964)^2</f>
        <v>5.020697828624583E-4</v>
      </c>
      <c r="AE964">
        <f t="shared" si="445"/>
        <v>1.7209267229828975</v>
      </c>
      <c r="AF964">
        <f t="shared" ref="AF964:AF1027" si="462">((3.81/0.54)^0.5)*((5.4/3.81)^0.3)*107.451*(A964^(-1.444))*(B964^0.95)/EXP(370.608*B964/(10^0.2)/(A964^2.364))</f>
        <v>1.9512390153061081</v>
      </c>
      <c r="AG964">
        <f t="shared" ref="AG964:AH1027" si="463">AE964^0.5</f>
        <v>1.3118409671080171</v>
      </c>
      <c r="AH964">
        <f t="shared" si="463"/>
        <v>1.3968675725730439</v>
      </c>
      <c r="AI964">
        <f t="shared" ref="AI964:AI1027" si="464">(AH964-AG964)^2</f>
        <v>7.2295236369053304E-3</v>
      </c>
      <c r="AJ964">
        <f t="shared" ref="AJ964:AJ1027" si="465">((3.81/0.54)^$AS$15)*((5.4/3.81)^$AS$17)*107.451*(A964^(-1.444))*(B964^0.95)/EXP(370.608*B964/(10^$AS$14)/(A964^2.364))</f>
        <v>1.7696052370882844</v>
      </c>
      <c r="AK964">
        <f t="shared" ref="AK964:AK1027" si="466">AJ964^0.5</f>
        <v>1.3302651003045538</v>
      </c>
      <c r="AL964">
        <f t="shared" ref="AL964:AL1027" si="467">(AK964-AG964)^2</f>
        <v>3.394486840437251E-4</v>
      </c>
    </row>
    <row r="965" spans="1:38" x14ac:dyDescent="0.3">
      <c r="A965" s="31">
        <v>36</v>
      </c>
      <c r="B965" s="31">
        <f t="shared" si="439"/>
        <v>1.1001191812543381</v>
      </c>
      <c r="D965">
        <f t="shared" si="440"/>
        <v>1.1176659244243223</v>
      </c>
      <c r="E965">
        <f t="shared" si="446"/>
        <v>1.2479939527041037</v>
      </c>
      <c r="F965">
        <f t="shared" si="447"/>
        <v>1.057197202240113</v>
      </c>
      <c r="G965">
        <f t="shared" si="447"/>
        <v>1.1171364968991497</v>
      </c>
      <c r="H965">
        <f t="shared" si="448"/>
        <v>3.5927190442228245E-3</v>
      </c>
      <c r="I965">
        <f t="shared" si="441"/>
        <v>1.1772800026295791</v>
      </c>
      <c r="J965">
        <f t="shared" si="449"/>
        <v>1.085025346537849</v>
      </c>
      <c r="K965">
        <f t="shared" si="450"/>
        <v>7.7440561505561368E-4</v>
      </c>
      <c r="M965">
        <f t="shared" si="442"/>
        <v>1.3688927942742228</v>
      </c>
      <c r="N965">
        <f t="shared" si="451"/>
        <v>1.5361954770027388</v>
      </c>
      <c r="O965">
        <f t="shared" si="452"/>
        <v>1.1699969206259573</v>
      </c>
      <c r="P965">
        <f t="shared" si="452"/>
        <v>1.2394335306916378</v>
      </c>
      <c r="Q965">
        <f t="shared" si="453"/>
        <v>4.8214428174133588E-3</v>
      </c>
      <c r="R965">
        <f t="shared" si="443"/>
        <v>1.4240730291092418</v>
      </c>
      <c r="S965">
        <f t="shared" si="454"/>
        <v>1.1933453100880909</v>
      </c>
      <c r="T965">
        <f t="shared" si="455"/>
        <v>5.4514729047547034E-4</v>
      </c>
      <c r="V965">
        <f t="shared" si="444"/>
        <v>1.5414656178381381</v>
      </c>
      <c r="W965">
        <f t="shared" si="456"/>
        <v>1.7356118054769061</v>
      </c>
      <c r="X965">
        <f t="shared" si="457"/>
        <v>1.2415577384230416</v>
      </c>
      <c r="Y965">
        <f t="shared" si="457"/>
        <v>1.3174262049454255</v>
      </c>
      <c r="Z965">
        <f t="shared" si="458"/>
        <v>5.7560242124580835E-3</v>
      </c>
      <c r="AA965">
        <f t="shared" si="459"/>
        <v>1.5889946267021535</v>
      </c>
      <c r="AB965">
        <f t="shared" si="460"/>
        <v>1.2605533018092308</v>
      </c>
      <c r="AC965">
        <f t="shared" si="461"/>
        <v>3.6083142835872901E-4</v>
      </c>
      <c r="AE965">
        <f t="shared" si="445"/>
        <v>1.6482055149993813</v>
      </c>
      <c r="AF965">
        <f t="shared" si="462"/>
        <v>1.8603434601736066</v>
      </c>
      <c r="AG965">
        <f t="shared" si="463"/>
        <v>1.2838245655070561</v>
      </c>
      <c r="AH965">
        <f t="shared" si="463"/>
        <v>1.3639440824951756</v>
      </c>
      <c r="AI965">
        <f t="shared" si="464"/>
        <v>6.4191370024095657E-3</v>
      </c>
      <c r="AJ965">
        <f t="shared" si="465"/>
        <v>1.6867208300078169</v>
      </c>
      <c r="AK965">
        <f t="shared" si="466"/>
        <v>1.2987381683803001</v>
      </c>
      <c r="AL965">
        <f t="shared" si="467"/>
        <v>2.2241555066083012E-4</v>
      </c>
    </row>
    <row r="966" spans="1:38" x14ac:dyDescent="0.3">
      <c r="A966" s="31">
        <v>36</v>
      </c>
      <c r="B966" s="31">
        <f t="shared" si="439"/>
        <v>1.0429982588404572</v>
      </c>
      <c r="D966">
        <f t="shared" si="440"/>
        <v>1.0704431357058057</v>
      </c>
      <c r="E966">
        <f t="shared" si="446"/>
        <v>1.1903451120527933</v>
      </c>
      <c r="F966">
        <f t="shared" si="447"/>
        <v>1.0346222188343945</v>
      </c>
      <c r="G966">
        <f t="shared" si="447"/>
        <v>1.0910293818467005</v>
      </c>
      <c r="H966">
        <f t="shared" si="448"/>
        <v>3.1817680390968587E-3</v>
      </c>
      <c r="I966">
        <f t="shared" si="441"/>
        <v>1.1226884665713979</v>
      </c>
      <c r="J966">
        <f t="shared" si="449"/>
        <v>1.0595699441619688</v>
      </c>
      <c r="K966">
        <f t="shared" si="450"/>
        <v>6.2238899902009102E-4</v>
      </c>
      <c r="M966">
        <f t="shared" si="442"/>
        <v>1.3110500908025899</v>
      </c>
      <c r="N966">
        <f t="shared" si="451"/>
        <v>1.4648503811300126</v>
      </c>
      <c r="O966">
        <f t="shared" si="452"/>
        <v>1.1450109566299311</v>
      </c>
      <c r="P966">
        <f t="shared" si="452"/>
        <v>1.2103100351273688</v>
      </c>
      <c r="Q966">
        <f t="shared" si="453"/>
        <v>4.2639696526145252E-3</v>
      </c>
      <c r="R966">
        <f t="shared" si="443"/>
        <v>1.3576361758818045</v>
      </c>
      <c r="S966">
        <f t="shared" si="454"/>
        <v>1.165176456971992</v>
      </c>
      <c r="T966">
        <f t="shared" si="455"/>
        <v>4.0664740404565755E-4</v>
      </c>
      <c r="V966">
        <f t="shared" si="444"/>
        <v>1.4763274201763192</v>
      </c>
      <c r="W966">
        <f t="shared" si="456"/>
        <v>1.6547186894277142</v>
      </c>
      <c r="X966">
        <f t="shared" si="457"/>
        <v>1.2150421474896742</v>
      </c>
      <c r="Y966">
        <f t="shared" si="457"/>
        <v>1.2863586939216114</v>
      </c>
      <c r="Z966">
        <f t="shared" si="458"/>
        <v>5.0860497949786528E-3</v>
      </c>
      <c r="AA966">
        <f t="shared" si="459"/>
        <v>1.5145716368486719</v>
      </c>
      <c r="AB966">
        <f t="shared" si="460"/>
        <v>1.2306793395717148</v>
      </c>
      <c r="AC966">
        <f t="shared" si="461"/>
        <v>2.4452177621063384E-4</v>
      </c>
      <c r="AE966">
        <f t="shared" si="445"/>
        <v>1.5785543492600136</v>
      </c>
      <c r="AF966">
        <f t="shared" si="462"/>
        <v>1.7734105166438596</v>
      </c>
      <c r="AG966">
        <f t="shared" si="463"/>
        <v>1.2564053284111834</v>
      </c>
      <c r="AH966">
        <f t="shared" si="463"/>
        <v>1.3316946033696537</v>
      </c>
      <c r="AI966">
        <f t="shared" si="464"/>
        <v>5.668474923772154E-3</v>
      </c>
      <c r="AJ966">
        <f t="shared" si="465"/>
        <v>1.6074946034516591</v>
      </c>
      <c r="AK966">
        <f t="shared" si="466"/>
        <v>1.2678701051178938</v>
      </c>
      <c r="AL966">
        <f t="shared" si="467"/>
        <v>1.3144110493472987E-4</v>
      </c>
    </row>
    <row r="967" spans="1:38" x14ac:dyDescent="0.3">
      <c r="A967" s="31">
        <v>36</v>
      </c>
      <c r="B967" s="31">
        <f t="shared" si="439"/>
        <v>0.98884319670154441</v>
      </c>
      <c r="D967">
        <f t="shared" si="440"/>
        <v>1.0252127514058347</v>
      </c>
      <c r="E967">
        <f t="shared" si="446"/>
        <v>1.1351612631388339</v>
      </c>
      <c r="F967">
        <f t="shared" si="447"/>
        <v>1.0125279015443647</v>
      </c>
      <c r="G967">
        <f t="shared" si="447"/>
        <v>1.0654394694861056</v>
      </c>
      <c r="H967">
        <f t="shared" si="448"/>
        <v>2.7996340220534633E-3</v>
      </c>
      <c r="I967">
        <f t="shared" si="441"/>
        <v>1.0704520403457753</v>
      </c>
      <c r="J967">
        <f t="shared" si="449"/>
        <v>1.0346265221546254</v>
      </c>
      <c r="K967">
        <f t="shared" si="450"/>
        <v>4.8834903287623853E-4</v>
      </c>
      <c r="M967">
        <f t="shared" si="442"/>
        <v>1.2556488306997227</v>
      </c>
      <c r="N967">
        <f t="shared" si="451"/>
        <v>1.3965941292540407</v>
      </c>
      <c r="O967">
        <f t="shared" si="452"/>
        <v>1.1205573750146498</v>
      </c>
      <c r="P967">
        <f t="shared" si="452"/>
        <v>1.1817758371425779</v>
      </c>
      <c r="Q967">
        <f t="shared" si="453"/>
        <v>3.7477001053085723E-3</v>
      </c>
      <c r="R967">
        <f t="shared" si="443"/>
        <v>1.294105448846141</v>
      </c>
      <c r="S967">
        <f t="shared" si="454"/>
        <v>1.1375875565626328</v>
      </c>
      <c r="T967">
        <f t="shared" si="455"/>
        <v>2.9002708355725963E-4</v>
      </c>
      <c r="V967">
        <f t="shared" si="444"/>
        <v>1.4139392237870438</v>
      </c>
      <c r="W967">
        <f t="shared" si="456"/>
        <v>1.5773563236236905</v>
      </c>
      <c r="X967">
        <f t="shared" si="457"/>
        <v>1.189091764241534</v>
      </c>
      <c r="Y967">
        <f t="shared" si="457"/>
        <v>1.2559284707433345</v>
      </c>
      <c r="Z967">
        <f t="shared" si="458"/>
        <v>4.4671453360078228E-3</v>
      </c>
      <c r="AA967">
        <f t="shared" si="459"/>
        <v>1.4434331749714366</v>
      </c>
      <c r="AB967">
        <f t="shared" si="460"/>
        <v>1.2014296379611402</v>
      </c>
      <c r="AC967">
        <f t="shared" si="461"/>
        <v>1.5222312792095087E-4</v>
      </c>
      <c r="AE967">
        <f t="shared" si="445"/>
        <v>1.5118441592179885</v>
      </c>
      <c r="AF967">
        <f t="shared" si="462"/>
        <v>1.6902944587787758</v>
      </c>
      <c r="AG967">
        <f t="shared" si="463"/>
        <v>1.229570721519502</v>
      </c>
      <c r="AH967">
        <f t="shared" si="463"/>
        <v>1.3001132484436793</v>
      </c>
      <c r="AI967">
        <f t="shared" si="464"/>
        <v>4.9762481048482767E-3</v>
      </c>
      <c r="AJ967">
        <f t="shared" si="465"/>
        <v>1.5317873626441265</v>
      </c>
      <c r="AK967">
        <f t="shared" si="466"/>
        <v>1.2376539753275657</v>
      </c>
      <c r="AL967">
        <f t="shared" si="467"/>
        <v>6.5338992125576941E-5</v>
      </c>
    </row>
    <row r="968" spans="1:38" x14ac:dyDescent="0.3">
      <c r="A968" s="31">
        <v>36</v>
      </c>
      <c r="B968" s="31">
        <f t="shared" si="439"/>
        <v>0.93750000000000067</v>
      </c>
      <c r="D968">
        <f t="shared" si="440"/>
        <v>0.98189122689823438</v>
      </c>
      <c r="E968">
        <f t="shared" si="446"/>
        <v>1.0823567319250251</v>
      </c>
      <c r="F968">
        <f t="shared" si="447"/>
        <v>0.99090424708860458</v>
      </c>
      <c r="G968">
        <f t="shared" si="447"/>
        <v>1.0403637498130283</v>
      </c>
      <c r="H968">
        <f t="shared" si="448"/>
        <v>2.446242409747273E-3</v>
      </c>
      <c r="I968">
        <f t="shared" si="441"/>
        <v>1.0204866817259237</v>
      </c>
      <c r="J968">
        <f t="shared" si="449"/>
        <v>1.010191408459765</v>
      </c>
      <c r="K968">
        <f t="shared" si="450"/>
        <v>3.7199459375718107E-4</v>
      </c>
      <c r="M968">
        <f t="shared" si="442"/>
        <v>1.2025864622522389</v>
      </c>
      <c r="N968">
        <f t="shared" si="451"/>
        <v>1.331315350530109</v>
      </c>
      <c r="O968">
        <f t="shared" si="452"/>
        <v>1.0966250326580362</v>
      </c>
      <c r="P968">
        <f t="shared" si="452"/>
        <v>1.153826395316951</v>
      </c>
      <c r="Q968">
        <f t="shared" si="453"/>
        <v>3.2719958900366847E-3</v>
      </c>
      <c r="R968">
        <f t="shared" si="443"/>
        <v>1.2333729573698795</v>
      </c>
      <c r="S968">
        <f t="shared" si="454"/>
        <v>1.1105732561924402</v>
      </c>
      <c r="T968">
        <f t="shared" si="455"/>
        <v>1.9455293976570014E-4</v>
      </c>
      <c r="V968">
        <f t="shared" si="444"/>
        <v>1.3541854006676788</v>
      </c>
      <c r="W968">
        <f t="shared" si="456"/>
        <v>1.5033944284084317</v>
      </c>
      <c r="X968">
        <f t="shared" si="457"/>
        <v>1.1636947197043042</v>
      </c>
      <c r="Y968">
        <f t="shared" si="457"/>
        <v>1.2261298578896249</v>
      </c>
      <c r="Z968">
        <f t="shared" si="458"/>
        <v>3.8981464802200984E-3</v>
      </c>
      <c r="AA968">
        <f t="shared" si="459"/>
        <v>1.3754542845077</v>
      </c>
      <c r="AB968">
        <f t="shared" si="460"/>
        <v>1.1727976315237425</v>
      </c>
      <c r="AC968">
        <f t="shared" si="461"/>
        <v>8.2863003592470257E-5</v>
      </c>
      <c r="AE968">
        <f t="shared" si="445"/>
        <v>1.4479512049640295</v>
      </c>
      <c r="AF968">
        <f t="shared" si="462"/>
        <v>1.6108521110456329</v>
      </c>
      <c r="AG968">
        <f t="shared" si="463"/>
        <v>1.2033084413250119</v>
      </c>
      <c r="AH968">
        <f t="shared" si="463"/>
        <v>1.2691934884191745</v>
      </c>
      <c r="AI968">
        <f t="shared" si="464"/>
        <v>4.3408394306000157E-3</v>
      </c>
      <c r="AJ968">
        <f t="shared" si="465"/>
        <v>1.45946290889996</v>
      </c>
      <c r="AK968">
        <f t="shared" si="466"/>
        <v>1.2080823270373422</v>
      </c>
      <c r="AL968">
        <f t="shared" si="467"/>
        <v>2.2789984794391218E-5</v>
      </c>
    </row>
    <row r="969" spans="1:38" x14ac:dyDescent="0.3">
      <c r="A969" s="31">
        <v>36</v>
      </c>
      <c r="B969" s="31">
        <f t="shared" ref="B969:B1032" si="468">B968/2^(1/13)</f>
        <v>0.88882266969297385</v>
      </c>
      <c r="D969">
        <f t="shared" si="440"/>
        <v>0.94039842533929308</v>
      </c>
      <c r="E969">
        <f t="shared" si="446"/>
        <v>1.0318467524983157</v>
      </c>
      <c r="F969">
        <f t="shared" si="447"/>
        <v>0.96974142189518386</v>
      </c>
      <c r="G969">
        <f t="shared" si="447"/>
        <v>1.0157985787046149</v>
      </c>
      <c r="H969">
        <f t="shared" si="448"/>
        <v>2.1212616933685173E-3</v>
      </c>
      <c r="I969">
        <f t="shared" si="441"/>
        <v>0.97270951340482814</v>
      </c>
      <c r="J969">
        <f t="shared" si="449"/>
        <v>0.98626036795809058</v>
      </c>
      <c r="K969">
        <f t="shared" si="450"/>
        <v>2.7287557902922122E-4</v>
      </c>
      <c r="M969">
        <f t="shared" si="442"/>
        <v>1.1517646498240233</v>
      </c>
      <c r="N969">
        <f t="shared" si="451"/>
        <v>1.2689043581682355</v>
      </c>
      <c r="O969">
        <f t="shared" si="452"/>
        <v>1.0732029863096837</v>
      </c>
      <c r="P969">
        <f t="shared" si="452"/>
        <v>1.1264565496139811</v>
      </c>
      <c r="Q969">
        <f t="shared" si="453"/>
        <v>2.8359420046048132E-3</v>
      </c>
      <c r="R969">
        <f t="shared" si="443"/>
        <v>1.1753328208145246</v>
      </c>
      <c r="S969">
        <f t="shared" si="454"/>
        <v>1.0841276773584025</v>
      </c>
      <c r="T969">
        <f t="shared" si="455"/>
        <v>1.1934887450995773E-4</v>
      </c>
      <c r="V969">
        <f t="shared" si="444"/>
        <v>1.2969550978277546</v>
      </c>
      <c r="W969">
        <f t="shared" si="456"/>
        <v>1.4327050562941905</v>
      </c>
      <c r="X969">
        <f t="shared" si="457"/>
        <v>1.1388393643652095</v>
      </c>
      <c r="Y969">
        <f t="shared" si="457"/>
        <v>1.1969565807890403</v>
      </c>
      <c r="Z969">
        <f t="shared" si="458"/>
        <v>3.3776108448543922E-3</v>
      </c>
      <c r="AA969">
        <f t="shared" si="459"/>
        <v>1.3105126961115083</v>
      </c>
      <c r="AB969">
        <f t="shared" si="460"/>
        <v>1.1447762646524029</v>
      </c>
      <c r="AC969">
        <f t="shared" si="461"/>
        <v>3.5246785020077108E-5</v>
      </c>
      <c r="AE969">
        <f t="shared" si="445"/>
        <v>1.3867568717574768</v>
      </c>
      <c r="AF969">
        <f t="shared" si="462"/>
        <v>1.5349431403020966</v>
      </c>
      <c r="AG969">
        <f t="shared" si="463"/>
        <v>1.1776064163197637</v>
      </c>
      <c r="AH969">
        <f t="shared" si="463"/>
        <v>1.2389282224173024</v>
      </c>
      <c r="AI969">
        <f t="shared" si="464"/>
        <v>3.7603639030641318E-3</v>
      </c>
      <c r="AJ969">
        <f t="shared" si="465"/>
        <v>1.3903882437747173</v>
      </c>
      <c r="AK969">
        <f t="shared" si="466"/>
        <v>1.179147252795306</v>
      </c>
      <c r="AL969">
        <f t="shared" si="467"/>
        <v>2.3741770443614999E-6</v>
      </c>
    </row>
    <row r="970" spans="1:38" x14ac:dyDescent="0.3">
      <c r="A970" s="31">
        <v>36</v>
      </c>
      <c r="B970" s="31">
        <f t="shared" si="468"/>
        <v>0.84267278737082107</v>
      </c>
      <c r="D970">
        <f t="shared" si="440"/>
        <v>0.90065749632549919</v>
      </c>
      <c r="E970">
        <f t="shared" si="446"/>
        <v>0.98354771674358199</v>
      </c>
      <c r="F970">
        <f t="shared" si="447"/>
        <v>0.94902976577423492</v>
      </c>
      <c r="G970">
        <f t="shared" si="447"/>
        <v>0.99173974244434815</v>
      </c>
      <c r="H970">
        <f t="shared" si="448"/>
        <v>1.8241421071616159E-3</v>
      </c>
      <c r="I970">
        <f t="shared" si="441"/>
        <v>0.92703903188231551</v>
      </c>
      <c r="J970">
        <f t="shared" si="449"/>
        <v>0.96282866174741366</v>
      </c>
      <c r="K970">
        <f t="shared" si="450"/>
        <v>1.9040953007860837E-4</v>
      </c>
      <c r="M970">
        <f t="shared" si="442"/>
        <v>1.1030891174543085</v>
      </c>
      <c r="N970">
        <f t="shared" si="451"/>
        <v>1.2092534077166404</v>
      </c>
      <c r="O970">
        <f t="shared" si="452"/>
        <v>1.0502804946557411</v>
      </c>
      <c r="P970">
        <f t="shared" si="452"/>
        <v>1.0996605875071819</v>
      </c>
      <c r="Q970">
        <f t="shared" si="453"/>
        <v>2.4383935700169087E-3</v>
      </c>
      <c r="R970">
        <f t="shared" si="443"/>
        <v>1.1198813685125522</v>
      </c>
      <c r="S970">
        <f t="shared" si="454"/>
        <v>1.0582444748320456</v>
      </c>
      <c r="T970">
        <f t="shared" si="455"/>
        <v>6.3424980248571178E-5</v>
      </c>
      <c r="V970">
        <f t="shared" si="444"/>
        <v>1.2421420561217096</v>
      </c>
      <c r="W970">
        <f t="shared" si="456"/>
        <v>1.3651628460726997</v>
      </c>
      <c r="X970">
        <f t="shared" si="457"/>
        <v>1.1145142691422616</v>
      </c>
      <c r="Y970">
        <f t="shared" si="457"/>
        <v>1.1684018341618176</v>
      </c>
      <c r="Z970">
        <f t="shared" si="458"/>
        <v>2.9038696637368809E-3</v>
      </c>
      <c r="AA970">
        <f t="shared" si="459"/>
        <v>1.248489011243977</v>
      </c>
      <c r="AB970">
        <f t="shared" si="460"/>
        <v>1.1173580497065285</v>
      </c>
      <c r="AC970">
        <f t="shared" si="461"/>
        <v>8.0870878977023331E-6</v>
      </c>
      <c r="AE970">
        <f t="shared" si="445"/>
        <v>1.3281474727227585</v>
      </c>
      <c r="AF970">
        <f t="shared" si="462"/>
        <v>1.4624302978250783</v>
      </c>
      <c r="AG970">
        <f t="shared" si="463"/>
        <v>1.1524528071564399</v>
      </c>
      <c r="AH970">
        <f t="shared" si="463"/>
        <v>1.2093098435988514</v>
      </c>
      <c r="AI970">
        <f t="shared" si="464"/>
        <v>3.2327225930137058E-3</v>
      </c>
      <c r="AJ970">
        <f t="shared" si="465"/>
        <v>1.3244337327054774</v>
      </c>
      <c r="AK970">
        <f t="shared" si="466"/>
        <v>1.150840446241562</v>
      </c>
      <c r="AL970">
        <f t="shared" si="467"/>
        <v>2.5997077198259973E-6</v>
      </c>
    </row>
    <row r="971" spans="1:38" x14ac:dyDescent="0.3">
      <c r="A971" s="31">
        <v>36</v>
      </c>
      <c r="B971" s="31">
        <f t="shared" si="468"/>
        <v>0.79891912165178924</v>
      </c>
      <c r="D971">
        <f t="shared" si="440"/>
        <v>0.86259475551165321</v>
      </c>
      <c r="E971">
        <f t="shared" si="446"/>
        <v>0.93737738729094688</v>
      </c>
      <c r="F971">
        <f t="shared" si="447"/>
        <v>0.92875979430187072</v>
      </c>
      <c r="G971">
        <f t="shared" si="447"/>
        <v>0.96818251755076989</v>
      </c>
      <c r="H971">
        <f t="shared" si="448"/>
        <v>1.5541511083592952E-3</v>
      </c>
      <c r="I971">
        <f t="shared" si="441"/>
        <v>0.88339528369899778</v>
      </c>
      <c r="J971">
        <f t="shared" si="449"/>
        <v>0.93989110204267701</v>
      </c>
      <c r="K971">
        <f t="shared" si="450"/>
        <v>1.2390601202053392E-4</v>
      </c>
      <c r="M971">
        <f t="shared" si="442"/>
        <v>1.0564694950611913</v>
      </c>
      <c r="N971">
        <f t="shared" si="451"/>
        <v>1.1522569138239522</v>
      </c>
      <c r="O971">
        <f t="shared" si="452"/>
        <v>1.0278470192889559</v>
      </c>
      <c r="P971">
        <f t="shared" si="452"/>
        <v>1.0734323051892709</v>
      </c>
      <c r="Q971">
        <f t="shared" si="453"/>
        <v>2.0780182906134544E-3</v>
      </c>
      <c r="R971">
        <f t="shared" si="443"/>
        <v>1.0669173043108131</v>
      </c>
      <c r="S971">
        <f t="shared" si="454"/>
        <v>1.0329168912893298</v>
      </c>
      <c r="T971">
        <f t="shared" si="455"/>
        <v>2.5703602100175234E-5</v>
      </c>
      <c r="V971">
        <f t="shared" si="444"/>
        <v>1.1896444329426699</v>
      </c>
      <c r="W971">
        <f t="shared" si="456"/>
        <v>1.3006452329275</v>
      </c>
      <c r="X971">
        <f t="shared" si="457"/>
        <v>1.0907082253942482</v>
      </c>
      <c r="Y971">
        <f t="shared" si="457"/>
        <v>1.1404583433547673</v>
      </c>
      <c r="Z971">
        <f t="shared" si="458"/>
        <v>2.4750742370855641E-3</v>
      </c>
      <c r="AA971">
        <f t="shared" si="459"/>
        <v>1.1892668493662428</v>
      </c>
      <c r="AB971">
        <f t="shared" si="460"/>
        <v>1.0905351206477685</v>
      </c>
      <c r="AC971">
        <f t="shared" si="461"/>
        <v>2.9965253253798052E-8</v>
      </c>
      <c r="AE971">
        <f t="shared" si="445"/>
        <v>1.2720140563339573</v>
      </c>
      <c r="AF971">
        <f t="shared" si="462"/>
        <v>1.393179616566157</v>
      </c>
      <c r="AG971">
        <f t="shared" si="463"/>
        <v>1.1278360059574075</v>
      </c>
      <c r="AH971">
        <f t="shared" si="463"/>
        <v>1.1803302997746676</v>
      </c>
      <c r="AI971">
        <f t="shared" si="464"/>
        <v>2.7556508833728338E-3</v>
      </c>
      <c r="AJ971">
        <f t="shared" si="465"/>
        <v>1.2614732325431177</v>
      </c>
      <c r="AK971">
        <f t="shared" si="466"/>
        <v>1.1231532542547868</v>
      </c>
      <c r="AL971">
        <f t="shared" si="467"/>
        <v>2.1928163508396775E-5</v>
      </c>
    </row>
    <row r="972" spans="1:38" x14ac:dyDescent="0.3">
      <c r="A972" s="31">
        <v>36</v>
      </c>
      <c r="B972" s="31">
        <f t="shared" si="468"/>
        <v>0.75743725501366255</v>
      </c>
      <c r="D972">
        <f t="shared" si="440"/>
        <v>0.82613956591366089</v>
      </c>
      <c r="E972">
        <f t="shared" si="446"/>
        <v>0.89325507731582754</v>
      </c>
      <c r="F972">
        <f t="shared" si="447"/>
        <v>0.90892220014347813</v>
      </c>
      <c r="G972">
        <f t="shared" si="447"/>
        <v>0.94512172618971546</v>
      </c>
      <c r="H972">
        <f t="shared" si="448"/>
        <v>1.3104056859722147E-3</v>
      </c>
      <c r="I972">
        <f t="shared" si="441"/>
        <v>0.84170001228821456</v>
      </c>
      <c r="J972">
        <f t="shared" si="449"/>
        <v>0.9174421029624783</v>
      </c>
      <c r="K972">
        <f t="shared" si="450"/>
        <v>7.2588744045207028E-5</v>
      </c>
      <c r="M972">
        <f t="shared" si="442"/>
        <v>1.0118191678757367</v>
      </c>
      <c r="N972">
        <f t="shared" si="451"/>
        <v>1.0978116296879061</v>
      </c>
      <c r="O972">
        <f t="shared" si="452"/>
        <v>1.0058922247814308</v>
      </c>
      <c r="P972">
        <f t="shared" si="452"/>
        <v>1.0477650641665364</v>
      </c>
      <c r="Q972">
        <f t="shared" si="453"/>
        <v>1.7533346781708468E-3</v>
      </c>
      <c r="R972">
        <f t="shared" si="443"/>
        <v>1.0163418394007784</v>
      </c>
      <c r="S972">
        <f t="shared" si="454"/>
        <v>1.0081378077429586</v>
      </c>
      <c r="T972">
        <f t="shared" si="455"/>
        <v>5.0426428371038302E-6</v>
      </c>
      <c r="V972">
        <f t="shared" si="444"/>
        <v>1.1393646293111708</v>
      </c>
      <c r="W972">
        <f t="shared" si="456"/>
        <v>1.2390326191315817</v>
      </c>
      <c r="X972">
        <f t="shared" si="457"/>
        <v>1.0674102441475681</v>
      </c>
      <c r="Y972">
        <f t="shared" si="457"/>
        <v>1.1131184209829525</v>
      </c>
      <c r="Z972">
        <f t="shared" si="458"/>
        <v>2.0892374296147729E-3</v>
      </c>
      <c r="AA972">
        <f t="shared" si="459"/>
        <v>1.1327329626885936</v>
      </c>
      <c r="AB972">
        <f t="shared" si="460"/>
        <v>1.0642992824805406</v>
      </c>
      <c r="AC972">
        <f t="shared" si="461"/>
        <v>9.6780824937145956E-6</v>
      </c>
      <c r="AE972">
        <f t="shared" si="445"/>
        <v>1.2182522191373106</v>
      </c>
      <c r="AF972">
        <f t="shared" si="462"/>
        <v>1.3270605684000338</v>
      </c>
      <c r="AG972">
        <f t="shared" si="463"/>
        <v>1.10374463493025</v>
      </c>
      <c r="AH972">
        <f t="shared" si="463"/>
        <v>1.1519811493249505</v>
      </c>
      <c r="AI972">
        <f t="shared" si="464"/>
        <v>2.3267613209501541E-3</v>
      </c>
      <c r="AJ972">
        <f t="shared" si="465"/>
        <v>1.2013841870056725</v>
      </c>
      <c r="AK972">
        <f t="shared" si="466"/>
        <v>1.0960767249630259</v>
      </c>
      <c r="AL972">
        <f t="shared" si="467"/>
        <v>5.8796843265454803E-5</v>
      </c>
    </row>
    <row r="973" spans="1:38" x14ac:dyDescent="0.3">
      <c r="A973" s="31">
        <v>36</v>
      </c>
      <c r="B973" s="31">
        <f t="shared" si="468"/>
        <v>0.71810923000123839</v>
      </c>
      <c r="D973">
        <f t="shared" si="440"/>
        <v>0.79122422144952853</v>
      </c>
      <c r="E973">
        <f t="shared" si="446"/>
        <v>0.85110180050634732</v>
      </c>
      <c r="F973">
        <f t="shared" si="447"/>
        <v>0.88950785350638051</v>
      </c>
      <c r="G973">
        <f t="shared" si="447"/>
        <v>0.92255178743870381</v>
      </c>
      <c r="H973">
        <f t="shared" si="448"/>
        <v>1.0919015697237471E-3</v>
      </c>
      <c r="I973">
        <f t="shared" si="441"/>
        <v>0.80187677846569994</v>
      </c>
      <c r="J973">
        <f t="shared" si="449"/>
        <v>0.89547572745758997</v>
      </c>
      <c r="K973">
        <f t="shared" si="450"/>
        <v>3.5615519497524375E-5</v>
      </c>
      <c r="M973">
        <f t="shared" si="442"/>
        <v>0.96905512957055551</v>
      </c>
      <c r="N973">
        <f t="shared" si="451"/>
        <v>1.04581679307</v>
      </c>
      <c r="O973">
        <f t="shared" si="452"/>
        <v>0.98440597802459306</v>
      </c>
      <c r="P973">
        <f t="shared" si="452"/>
        <v>1.022651843527405</v>
      </c>
      <c r="Q973">
        <f t="shared" si="453"/>
        <v>1.4627462280591811E-3</v>
      </c>
      <c r="R973">
        <f t="shared" si="443"/>
        <v>0.96805879685314977</v>
      </c>
      <c r="S973">
        <f t="shared" si="454"/>
        <v>0.98389979004629824</v>
      </c>
      <c r="T973">
        <f t="shared" si="455"/>
        <v>2.5622626937020256E-7</v>
      </c>
      <c r="V973">
        <f t="shared" si="444"/>
        <v>1.0912091217422875</v>
      </c>
      <c r="W973">
        <f t="shared" si="456"/>
        <v>1.1802085095441555</v>
      </c>
      <c r="X973">
        <f t="shared" si="457"/>
        <v>1.0446095546864806</v>
      </c>
      <c r="Y973">
        <f t="shared" si="457"/>
        <v>1.086374019177629</v>
      </c>
      <c r="Z973">
        <f t="shared" si="458"/>
        <v>1.7442704942323909E-3</v>
      </c>
      <c r="AA973">
        <f t="shared" si="459"/>
        <v>1.0787773220954151</v>
      </c>
      <c r="AB973">
        <f t="shared" si="460"/>
        <v>1.0386420567719252</v>
      </c>
      <c r="AC973">
        <f t="shared" si="461"/>
        <v>3.5611031360223285E-5</v>
      </c>
      <c r="AE973">
        <f t="shared" si="445"/>
        <v>1.1667619240227971</v>
      </c>
      <c r="AF973">
        <f t="shared" si="462"/>
        <v>1.2639461857383283</v>
      </c>
      <c r="AG973">
        <f t="shared" si="463"/>
        <v>1.0801675444220666</v>
      </c>
      <c r="AH973">
        <f t="shared" si="463"/>
        <v>1.1242536127308322</v>
      </c>
      <c r="AI973">
        <f t="shared" si="464"/>
        <v>1.9435814189251467E-3</v>
      </c>
      <c r="AJ973">
        <f t="shared" si="465"/>
        <v>1.1440476937330537</v>
      </c>
      <c r="AK973">
        <f t="shared" si="466"/>
        <v>1.0696016518933831</v>
      </c>
      <c r="AL973">
        <f t="shared" si="467"/>
        <v>1.1163808492769113E-4</v>
      </c>
    </row>
    <row r="974" spans="1:38" x14ac:dyDescent="0.3">
      <c r="A974" s="31">
        <v>36</v>
      </c>
      <c r="B974" s="31">
        <f t="shared" si="468"/>
        <v>0.68082321380359045</v>
      </c>
      <c r="D974">
        <f t="shared" si="440"/>
        <v>0.75778383313414022</v>
      </c>
      <c r="E974">
        <f t="shared" si="446"/>
        <v>0.81084039425864396</v>
      </c>
      <c r="F974">
        <f t="shared" si="447"/>
        <v>0.87050780188010968</v>
      </c>
      <c r="G974">
        <f t="shared" si="447"/>
        <v>0.90046676466077524</v>
      </c>
      <c r="H974">
        <f t="shared" si="448"/>
        <v>8.9753945089330461E-4</v>
      </c>
      <c r="I974">
        <f t="shared" si="441"/>
        <v>0.76385105733690395</v>
      </c>
      <c r="J974">
        <f t="shared" si="449"/>
        <v>0.87398573062545126</v>
      </c>
      <c r="K974">
        <f t="shared" si="450"/>
        <v>1.2095988357673294E-5</v>
      </c>
      <c r="M974">
        <f t="shared" si="442"/>
        <v>0.92809783941697033</v>
      </c>
      <c r="N974">
        <f t="shared" si="451"/>
        <v>0.99617424244318009</v>
      </c>
      <c r="O974">
        <f t="shared" si="452"/>
        <v>0.9633783469732804</v>
      </c>
      <c r="P974">
        <f t="shared" si="452"/>
        <v>0.9980852881608766</v>
      </c>
      <c r="Q974">
        <f t="shared" si="453"/>
        <v>1.2045717665992621E-3</v>
      </c>
      <c r="R974">
        <f t="shared" si="443"/>
        <v>0.92197469098807394</v>
      </c>
      <c r="S974">
        <f t="shared" si="454"/>
        <v>0.96019513172483539</v>
      </c>
      <c r="T974">
        <f t="shared" si="455"/>
        <v>1.0132859317932787E-5</v>
      </c>
      <c r="V974">
        <f t="shared" si="444"/>
        <v>1.0450882991539445</v>
      </c>
      <c r="W974">
        <f t="shared" si="456"/>
        <v>1.124059615770326</v>
      </c>
      <c r="X974">
        <f t="shared" si="457"/>
        <v>1.0222956026286842</v>
      </c>
      <c r="Y974">
        <f t="shared" si="457"/>
        <v>1.0602167777253508</v>
      </c>
      <c r="Z974">
        <f t="shared" si="458"/>
        <v>1.4380155207120466E-3</v>
      </c>
      <c r="AA974">
        <f t="shared" si="459"/>
        <v>1.027293177551968</v>
      </c>
      <c r="AB974">
        <f t="shared" si="460"/>
        <v>1.0135547235112508</v>
      </c>
      <c r="AC974">
        <f t="shared" si="461"/>
        <v>7.6402967745584804E-5</v>
      </c>
      <c r="AE974">
        <f t="shared" si="445"/>
        <v>1.1174473242450425</v>
      </c>
      <c r="AF974">
        <f t="shared" si="462"/>
        <v>1.2037131515095165</v>
      </c>
      <c r="AG974">
        <f t="shared" si="463"/>
        <v>1.05709381052253</v>
      </c>
      <c r="AH974">
        <f t="shared" si="463"/>
        <v>1.0971386200063857</v>
      </c>
      <c r="AI974">
        <f t="shared" si="464"/>
        <v>1.6035867665982989E-3</v>
      </c>
      <c r="AJ974">
        <f t="shared" si="465"/>
        <v>1.0893485462966468</v>
      </c>
      <c r="AK974">
        <f t="shared" si="466"/>
        <v>1.0437186145205262</v>
      </c>
      <c r="AL974">
        <f t="shared" si="467"/>
        <v>1.7889586809202046E-4</v>
      </c>
    </row>
    <row r="975" spans="1:38" x14ac:dyDescent="0.3">
      <c r="A975" s="31">
        <v>36</v>
      </c>
      <c r="B975" s="31">
        <f t="shared" si="468"/>
        <v>0.64547318024731437</v>
      </c>
      <c r="D975">
        <f t="shared" si="440"/>
        <v>0.72575621823225545</v>
      </c>
      <c r="E975">
        <f t="shared" si="446"/>
        <v>0.77239561891809594</v>
      </c>
      <c r="F975">
        <f t="shared" si="447"/>
        <v>0.85191326919602295</v>
      </c>
      <c r="G975">
        <f t="shared" si="447"/>
        <v>0.87886040923351183</v>
      </c>
      <c r="H975">
        <f t="shared" si="448"/>
        <v>7.2614835620003629E-4</v>
      </c>
      <c r="I975">
        <f t="shared" si="441"/>
        <v>0.72755031417439053</v>
      </c>
      <c r="J975">
        <f t="shared" si="449"/>
        <v>0.85296559964302809</v>
      </c>
      <c r="K975">
        <f t="shared" si="450"/>
        <v>1.107399369694049E-6</v>
      </c>
      <c r="M975">
        <f t="shared" si="442"/>
        <v>0.88887108370080836</v>
      </c>
      <c r="N975">
        <f t="shared" si="451"/>
        <v>0.94878850654396529</v>
      </c>
      <c r="O975">
        <f t="shared" si="452"/>
        <v>0.94279959890785292</v>
      </c>
      <c r="P975">
        <f t="shared" si="452"/>
        <v>0.97405775318713284</v>
      </c>
      <c r="Q975">
        <f t="shared" si="453"/>
        <v>9.7707220894726536E-4</v>
      </c>
      <c r="R975">
        <f t="shared" si="443"/>
        <v>0.87799878444294166</v>
      </c>
      <c r="S975">
        <f t="shared" si="454"/>
        <v>0.93701589337798408</v>
      </c>
      <c r="T975">
        <f t="shared" si="455"/>
        <v>3.3451249656235438E-5</v>
      </c>
      <c r="V975">
        <f t="shared" si="444"/>
        <v>1.0009163049827834</v>
      </c>
      <c r="W975">
        <f t="shared" si="456"/>
        <v>1.0704759325177577</v>
      </c>
      <c r="X975">
        <f t="shared" si="457"/>
        <v>1.0004580475875955</v>
      </c>
      <c r="Y975">
        <f t="shared" si="457"/>
        <v>1.0346380683687209</v>
      </c>
      <c r="Z975">
        <f t="shared" si="458"/>
        <v>1.1682738205981617E-3</v>
      </c>
      <c r="AA975">
        <f t="shared" si="459"/>
        <v>0.97817709600553304</v>
      </c>
      <c r="AB975">
        <f t="shared" si="460"/>
        <v>0.98902835955574753</v>
      </c>
      <c r="AC975">
        <f t="shared" si="461"/>
        <v>1.3063776850536854E-4</v>
      </c>
      <c r="AE975">
        <f t="shared" si="445"/>
        <v>1.0702165933055026</v>
      </c>
      <c r="AF975">
        <f t="shared" si="462"/>
        <v>1.1462418611571867</v>
      </c>
      <c r="AG975">
        <f t="shared" si="463"/>
        <v>1.0345127323071004</v>
      </c>
      <c r="AH975">
        <f t="shared" si="463"/>
        <v>1.0706268543041439</v>
      </c>
      <c r="AI975">
        <f t="shared" si="464"/>
        <v>1.3042298076173455E-3</v>
      </c>
      <c r="AJ975">
        <f t="shared" si="465"/>
        <v>1.0371752542126229</v>
      </c>
      <c r="AK975">
        <f t="shared" si="466"/>
        <v>1.0184180154595768</v>
      </c>
      <c r="AL975">
        <f t="shared" si="467"/>
        <v>2.590399104019605E-4</v>
      </c>
    </row>
    <row r="976" spans="1:38" x14ac:dyDescent="0.3">
      <c r="A976" s="31">
        <v>36</v>
      </c>
      <c r="B976" s="31">
        <f t="shared" si="468"/>
        <v>0.61195860830147375</v>
      </c>
      <c r="D976">
        <f t="shared" si="440"/>
        <v>0.69508179258485769</v>
      </c>
      <c r="E976">
        <f t="shared" si="446"/>
        <v>0.73569423565433234</v>
      </c>
      <c r="F976">
        <f t="shared" si="447"/>
        <v>0.83371565451588936</v>
      </c>
      <c r="G976">
        <f t="shared" si="447"/>
        <v>0.85772620086734686</v>
      </c>
      <c r="H976">
        <f t="shared" si="448"/>
        <v>5.7650633609548885E-4</v>
      </c>
      <c r="I976">
        <f t="shared" si="441"/>
        <v>0.69290406160296358</v>
      </c>
      <c r="J976">
        <f t="shared" si="449"/>
        <v>0.83240859053890326</v>
      </c>
      <c r="K976">
        <f t="shared" si="450"/>
        <v>1.7084162399347209E-6</v>
      </c>
      <c r="M976">
        <f t="shared" si="442"/>
        <v>0.85130184154364241</v>
      </c>
      <c r="N976">
        <f t="shared" si="451"/>
        <v>0.90356687032184146</v>
      </c>
      <c r="O976">
        <f t="shared" si="452"/>
        <v>0.92266019830902124</v>
      </c>
      <c r="P976">
        <f t="shared" si="452"/>
        <v>0.95056134484936927</v>
      </c>
      <c r="Q976">
        <f t="shared" si="453"/>
        <v>7.7847397826597497E-4</v>
      </c>
      <c r="R976">
        <f t="shared" si="443"/>
        <v>0.83604312554750138</v>
      </c>
      <c r="S976">
        <f t="shared" si="454"/>
        <v>0.91435393888116512</v>
      </c>
      <c r="T976">
        <f t="shared" si="455"/>
        <v>6.8993945682848716E-5</v>
      </c>
      <c r="V976">
        <f t="shared" si="444"/>
        <v>0.95861088459724175</v>
      </c>
      <c r="W976">
        <f t="shared" si="456"/>
        <v>1.0193507893752294</v>
      </c>
      <c r="X976">
        <f t="shared" si="457"/>
        <v>0.97908676050554466</v>
      </c>
      <c r="Y976">
        <f t="shared" si="457"/>
        <v>1.0096290355250435</v>
      </c>
      <c r="Z976">
        <f t="shared" si="458"/>
        <v>9.3283056336670035E-4</v>
      </c>
      <c r="AA976">
        <f t="shared" si="459"/>
        <v>0.93132897951982452</v>
      </c>
      <c r="AB976">
        <f t="shared" si="460"/>
        <v>0.96505387389504038</v>
      </c>
      <c r="AC976">
        <f t="shared" si="461"/>
        <v>1.9692190662327032E-4</v>
      </c>
      <c r="AE976">
        <f t="shared" si="445"/>
        <v>1.0249817607379506</v>
      </c>
      <c r="AF976">
        <f t="shared" si="462"/>
        <v>1.0914164599828136</v>
      </c>
      <c r="AG976">
        <f t="shared" si="463"/>
        <v>1.0124138287962836</v>
      </c>
      <c r="AH976">
        <f t="shared" si="463"/>
        <v>1.0447087919524816</v>
      </c>
      <c r="AI976">
        <f t="shared" si="464"/>
        <v>1.0429646452601833E-3</v>
      </c>
      <c r="AJ976">
        <f t="shared" si="465"/>
        <v>0.98742004372461978</v>
      </c>
      <c r="AK976">
        <f t="shared" si="466"/>
        <v>0.99369011453501932</v>
      </c>
      <c r="AL976">
        <f t="shared" si="467"/>
        <v>3.505774757374718E-4</v>
      </c>
    </row>
    <row r="977" spans="1:38" x14ac:dyDescent="0.3">
      <c r="A977" s="31">
        <v>36</v>
      </c>
      <c r="B977" s="31">
        <f t="shared" si="468"/>
        <v>0.58018419623691986</v>
      </c>
      <c r="D977">
        <f t="shared" si="440"/>
        <v>0.6657034662524538</v>
      </c>
      <c r="E977">
        <f t="shared" si="446"/>
        <v>0.70066506534055761</v>
      </c>
      <c r="F977">
        <f t="shared" si="447"/>
        <v>0.81590653034061067</v>
      </c>
      <c r="G977">
        <f t="shared" si="447"/>
        <v>0.8370573847356928</v>
      </c>
      <c r="H977">
        <f t="shared" si="448"/>
        <v>4.4735864164196506E-4</v>
      </c>
      <c r="I977">
        <f t="shared" si="441"/>
        <v>0.65984390022831119</v>
      </c>
      <c r="J977">
        <f t="shared" si="449"/>
        <v>0.81230776201407262</v>
      </c>
      <c r="K977">
        <f t="shared" si="450"/>
        <v>1.2951133468093469E-5</v>
      </c>
      <c r="M977">
        <f t="shared" si="442"/>
        <v>0.81532015521008805</v>
      </c>
      <c r="N977">
        <f t="shared" si="451"/>
        <v>0.86041942001743521</v>
      </c>
      <c r="O977">
        <f t="shared" si="452"/>
        <v>0.90295080442407716</v>
      </c>
      <c r="P977">
        <f t="shared" si="452"/>
        <v>0.9275879581028611</v>
      </c>
      <c r="Q977">
        <f t="shared" si="453"/>
        <v>6.0698934139201703E-4</v>
      </c>
      <c r="R977">
        <f t="shared" si="443"/>
        <v>0.79602256838058305</v>
      </c>
      <c r="S977">
        <f t="shared" si="454"/>
        <v>0.8922009686054948</v>
      </c>
      <c r="T977">
        <f t="shared" si="455"/>
        <v>1.1555897012647615E-4</v>
      </c>
      <c r="V977">
        <f t="shared" si="444"/>
        <v>0.91809323803683884</v>
      </c>
      <c r="W977">
        <f t="shared" si="456"/>
        <v>0.97058088094904338</v>
      </c>
      <c r="X977">
        <f t="shared" si="457"/>
        <v>0.95817182072780605</v>
      </c>
      <c r="Y977">
        <f t="shared" si="457"/>
        <v>0.98518063366523978</v>
      </c>
      <c r="Z977">
        <f t="shared" si="458"/>
        <v>7.2947597628928785E-4</v>
      </c>
      <c r="AA977">
        <f t="shared" si="459"/>
        <v>0.88665206612722869</v>
      </c>
      <c r="AB977">
        <f t="shared" si="460"/>
        <v>0.94162203995405114</v>
      </c>
      <c r="AC977">
        <f t="shared" si="461"/>
        <v>2.738952436593476E-4</v>
      </c>
      <c r="AE977">
        <f t="shared" si="445"/>
        <v>0.98165855378430777</v>
      </c>
      <c r="AF977">
        <f t="shared" si="462"/>
        <v>1.0391248588555517</v>
      </c>
      <c r="AG977">
        <f t="shared" si="463"/>
        <v>0.99078683569388815</v>
      </c>
      <c r="AH977">
        <f t="shared" si="463"/>
        <v>1.0193747391688455</v>
      </c>
      <c r="AI977">
        <f t="shared" si="464"/>
        <v>8.1726822509347685E-4</v>
      </c>
      <c r="AJ977">
        <f t="shared" si="465"/>
        <v>0.93997884185905922</v>
      </c>
      <c r="AK977">
        <f t="shared" si="466"/>
        <v>0.96952505994381555</v>
      </c>
      <c r="AL977">
        <f t="shared" si="467"/>
        <v>4.5206310804637518E-4</v>
      </c>
    </row>
    <row r="978" spans="1:38" x14ac:dyDescent="0.3">
      <c r="A978" s="31">
        <v>36</v>
      </c>
      <c r="B978" s="31">
        <f t="shared" si="468"/>
        <v>0.55005959062716903</v>
      </c>
      <c r="D978">
        <f t="shared" si="440"/>
        <v>0.63756654256187406</v>
      </c>
      <c r="E978">
        <f t="shared" si="446"/>
        <v>0.66723903060337253</v>
      </c>
      <c r="F978">
        <f t="shared" si="447"/>
        <v>0.79847764061486037</v>
      </c>
      <c r="G978">
        <f t="shared" si="447"/>
        <v>0.81684700562796486</v>
      </c>
      <c r="H978">
        <f t="shared" si="448"/>
        <v>3.3743357098466726E-4</v>
      </c>
      <c r="I978">
        <f t="shared" si="441"/>
        <v>0.62830354465596783</v>
      </c>
      <c r="J978">
        <f t="shared" si="449"/>
        <v>0.79265600650973922</v>
      </c>
      <c r="K978">
        <f t="shared" si="450"/>
        <v>3.3891423653909783E-5</v>
      </c>
      <c r="M978">
        <f t="shared" si="442"/>
        <v>0.78085900492937232</v>
      </c>
      <c r="N978">
        <f t="shared" si="451"/>
        <v>0.81925906985668995</v>
      </c>
      <c r="O978">
        <f t="shared" si="452"/>
        <v>0.88366226858985686</v>
      </c>
      <c r="P978">
        <f t="shared" si="452"/>
        <v>0.90512931112448791</v>
      </c>
      <c r="Q978">
        <f t="shared" si="453"/>
        <v>4.6083391518365885E-4</v>
      </c>
      <c r="R978">
        <f t="shared" si="443"/>
        <v>0.75785477766368137</v>
      </c>
      <c r="S978">
        <f t="shared" si="454"/>
        <v>0.87054854986019092</v>
      </c>
      <c r="T978">
        <f t="shared" si="455"/>
        <v>1.7196961892079114E-4</v>
      </c>
      <c r="V978">
        <f t="shared" si="444"/>
        <v>0.87928787805897313</v>
      </c>
      <c r="W978">
        <f t="shared" si="456"/>
        <v>0.92406627802422159</v>
      </c>
      <c r="X978">
        <f t="shared" si="457"/>
        <v>0.93770351287545739</v>
      </c>
      <c r="Y978">
        <f t="shared" si="457"/>
        <v>0.96128366158185674</v>
      </c>
      <c r="Z978">
        <f t="shared" si="458"/>
        <v>5.5602341301590696E-4</v>
      </c>
      <c r="AA978">
        <f t="shared" si="459"/>
        <v>0.84405291564774565</v>
      </c>
      <c r="AB978">
        <f t="shared" si="460"/>
        <v>0.91872352514113065</v>
      </c>
      <c r="AC978">
        <f t="shared" si="461"/>
        <v>3.6023993439519359E-4</v>
      </c>
      <c r="AE978">
        <f t="shared" si="445"/>
        <v>0.94016624490494627</v>
      </c>
      <c r="AF978">
        <f t="shared" si="462"/>
        <v>0.98925873102946948</v>
      </c>
      <c r="AG978">
        <f t="shared" si="463"/>
        <v>0.96962170195646213</v>
      </c>
      <c r="AH978">
        <f t="shared" si="463"/>
        <v>0.99461486567890667</v>
      </c>
      <c r="AI978">
        <f t="shared" si="464"/>
        <v>6.246582328569175E-4</v>
      </c>
      <c r="AJ978">
        <f t="shared" si="465"/>
        <v>0.8947512460138527</v>
      </c>
      <c r="AK978">
        <f t="shared" si="466"/>
        <v>0.94591291671794642</v>
      </c>
      <c r="AL978">
        <f t="shared" si="467"/>
        <v>5.6210649748606074E-4</v>
      </c>
    </row>
    <row r="979" spans="1:38" x14ac:dyDescent="0.3">
      <c r="A979" s="31">
        <v>36</v>
      </c>
      <c r="B979" s="31">
        <f t="shared" si="468"/>
        <v>0.52149912942022858</v>
      </c>
      <c r="D979">
        <f t="shared" si="440"/>
        <v>0.6106186205978229</v>
      </c>
      <c r="E979">
        <f t="shared" si="446"/>
        <v>0.63534918301792209</v>
      </c>
      <c r="F979">
        <f t="shared" si="447"/>
        <v>0.7814208984905785</v>
      </c>
      <c r="G979">
        <f t="shared" si="447"/>
        <v>0.79708793932534328</v>
      </c>
      <c r="H979">
        <f t="shared" si="448"/>
        <v>2.4545616851818705E-4</v>
      </c>
      <c r="I979">
        <f t="shared" si="441"/>
        <v>0.5982188366710941</v>
      </c>
      <c r="J979">
        <f t="shared" si="449"/>
        <v>0.77344607870949489</v>
      </c>
      <c r="K979">
        <f t="shared" si="450"/>
        <v>6.3597750540762414E-5</v>
      </c>
      <c r="M979">
        <f t="shared" si="442"/>
        <v>0.74785418821816885</v>
      </c>
      <c r="N979">
        <f t="shared" si="451"/>
        <v>0.78000157262075309</v>
      </c>
      <c r="O979">
        <f t="shared" si="452"/>
        <v>0.86478563136662301</v>
      </c>
      <c r="P979">
        <f t="shared" si="452"/>
        <v>0.88317697695351705</v>
      </c>
      <c r="Q979">
        <f t="shared" si="453"/>
        <v>3.3824159249656676E-4</v>
      </c>
      <c r="R979">
        <f t="shared" si="443"/>
        <v>0.72146022044349523</v>
      </c>
      <c r="S979">
        <f t="shared" si="454"/>
        <v>0.84938814475097024</v>
      </c>
      <c r="T979">
        <f t="shared" si="455"/>
        <v>2.3708259407920608E-4</v>
      </c>
      <c r="V979">
        <f t="shared" si="444"/>
        <v>0.84212249343741441</v>
      </c>
      <c r="W979">
        <f t="shared" si="456"/>
        <v>0.87971042216764717</v>
      </c>
      <c r="X979">
        <f t="shared" si="457"/>
        <v>0.9176723235651244</v>
      </c>
      <c r="Y979">
        <f t="shared" si="457"/>
        <v>0.93792879376189697</v>
      </c>
      <c r="Z979">
        <f t="shared" si="458"/>
        <v>4.1032458483273535E-4</v>
      </c>
      <c r="AA979">
        <f t="shared" si="459"/>
        <v>0.80344138250569042</v>
      </c>
      <c r="AB979">
        <f t="shared" si="460"/>
        <v>0.8963489178359566</v>
      </c>
      <c r="AC979">
        <f t="shared" si="461"/>
        <v>4.5468763189070611E-4</v>
      </c>
      <c r="AE979">
        <f t="shared" si="445"/>
        <v>0.90042750503447111</v>
      </c>
      <c r="AF979">
        <f t="shared" si="462"/>
        <v>0.94171349254742198</v>
      </c>
      <c r="AG979">
        <f t="shared" si="463"/>
        <v>0.94890858623708907</v>
      </c>
      <c r="AH979">
        <f t="shared" si="463"/>
        <v>0.97041923545827447</v>
      </c>
      <c r="AI979">
        <f t="shared" si="464"/>
        <v>4.627080299168839E-4</v>
      </c>
      <c r="AJ979">
        <f t="shared" si="465"/>
        <v>0.85164048111774449</v>
      </c>
      <c r="AK979">
        <f t="shared" si="466"/>
        <v>0.92284369267917987</v>
      </c>
      <c r="AL979">
        <f t="shared" si="467"/>
        <v>6.7937867618513633E-4</v>
      </c>
    </row>
    <row r="980" spans="1:38" x14ac:dyDescent="0.3">
      <c r="A980" s="31">
        <v>36</v>
      </c>
      <c r="B980" s="31">
        <f t="shared" si="468"/>
        <v>0.49442159835077221</v>
      </c>
      <c r="D980">
        <f t="shared" si="440"/>
        <v>0.58480950114469299</v>
      </c>
      <c r="E980">
        <f t="shared" si="446"/>
        <v>0.6049307172446472</v>
      </c>
      <c r="F980">
        <f t="shared" si="447"/>
        <v>0.76472838390156084</v>
      </c>
      <c r="G980">
        <f t="shared" si="447"/>
        <v>0.77777292138814347</v>
      </c>
      <c r="H980">
        <f t="shared" si="448"/>
        <v>1.7015995823885949E-4</v>
      </c>
      <c r="I980">
        <f t="shared" si="441"/>
        <v>0.56952774718565535</v>
      </c>
      <c r="J980">
        <f t="shared" si="449"/>
        <v>0.7546706216526885</v>
      </c>
      <c r="K980">
        <f t="shared" si="450"/>
        <v>1.0115858145484153E-4</v>
      </c>
      <c r="M980">
        <f t="shared" si="442"/>
        <v>0.71624420365959962</v>
      </c>
      <c r="N980">
        <f t="shared" si="451"/>
        <v>0.7425655161400152</v>
      </c>
      <c r="O980">
        <f t="shared" si="452"/>
        <v>0.84631211952777774</v>
      </c>
      <c r="P980">
        <f t="shared" si="452"/>
        <v>0.861722412462398</v>
      </c>
      <c r="Q980">
        <f t="shared" si="453"/>
        <v>2.3747712833080718E-4</v>
      </c>
      <c r="R980">
        <f t="shared" si="443"/>
        <v>0.68676214632763088</v>
      </c>
      <c r="S980">
        <f t="shared" si="454"/>
        <v>0.82871113563631504</v>
      </c>
      <c r="T980">
        <f t="shared" si="455"/>
        <v>3.097946339475293E-4</v>
      </c>
      <c r="V980">
        <f t="shared" si="444"/>
        <v>0.80652781742807034</v>
      </c>
      <c r="W980">
        <f t="shared" si="456"/>
        <v>0.83742010595912375</v>
      </c>
      <c r="X980">
        <f t="shared" si="457"/>
        <v>0.89806893801537879</v>
      </c>
      <c r="Y980">
        <f t="shared" si="457"/>
        <v>0.91510660906755759</v>
      </c>
      <c r="Z980">
        <f t="shared" si="458"/>
        <v>2.9028223488225123E-4</v>
      </c>
      <c r="AA980">
        <f t="shared" si="459"/>
        <v>0.76473057737445149</v>
      </c>
      <c r="AB980">
        <f t="shared" si="460"/>
        <v>0.87448875199996223</v>
      </c>
      <c r="AC980">
        <f t="shared" si="461"/>
        <v>5.5602517252164674E-4</v>
      </c>
      <c r="AE980">
        <f t="shared" si="445"/>
        <v>0.86236826246880605</v>
      </c>
      <c r="AF980">
        <f t="shared" si="462"/>
        <v>0.89638826846950559</v>
      </c>
      <c r="AG980">
        <f t="shared" si="463"/>
        <v>0.92863785323925174</v>
      </c>
      <c r="AH980">
        <f t="shared" si="463"/>
        <v>0.94677783480049083</v>
      </c>
      <c r="AI980">
        <f t="shared" si="464"/>
        <v>3.2905893104209392E-4</v>
      </c>
      <c r="AJ980">
        <f t="shared" si="465"/>
        <v>0.81055334619199526</v>
      </c>
      <c r="AK980">
        <f t="shared" si="466"/>
        <v>0.90030736206697504</v>
      </c>
      <c r="AL980">
        <f t="shared" si="467"/>
        <v>8.0261673006244835E-4</v>
      </c>
    </row>
    <row r="981" spans="1:38" x14ac:dyDescent="0.3">
      <c r="A981" s="31">
        <v>36</v>
      </c>
      <c r="B981" s="31">
        <f t="shared" si="468"/>
        <v>0.46875000000000033</v>
      </c>
      <c r="D981">
        <f t="shared" si="440"/>
        <v>0.56009109605616658</v>
      </c>
      <c r="E981">
        <f t="shared" si="446"/>
        <v>0.57592097373785378</v>
      </c>
      <c r="F981">
        <f t="shared" si="447"/>
        <v>0.74839234099245466</v>
      </c>
      <c r="G981">
        <f t="shared" si="447"/>
        <v>0.75889457353301304</v>
      </c>
      <c r="H981">
        <f t="shared" si="448"/>
        <v>1.1029688833596324E-4</v>
      </c>
      <c r="I981">
        <f t="shared" si="441"/>
        <v>0.54217036840759281</v>
      </c>
      <c r="J981">
        <f t="shared" si="449"/>
        <v>0.73632219062553916</v>
      </c>
      <c r="K981">
        <f t="shared" si="450"/>
        <v>1.4568852987995037E-4</v>
      </c>
      <c r="M981">
        <f t="shared" si="442"/>
        <v>0.68597013906853066</v>
      </c>
      <c r="N981">
        <f t="shared" si="451"/>
        <v>0.70687230756512442</v>
      </c>
      <c r="O981">
        <f t="shared" si="452"/>
        <v>0.82823314294257189</v>
      </c>
      <c r="P981">
        <f t="shared" si="452"/>
        <v>0.84075698484468409</v>
      </c>
      <c r="Q981">
        <f t="shared" si="453"/>
        <v>1.5684661598910129E-4</v>
      </c>
      <c r="R981">
        <f t="shared" si="443"/>
        <v>0.65368655786433749</v>
      </c>
      <c r="S981">
        <f t="shared" si="454"/>
        <v>0.80850884835253189</v>
      </c>
      <c r="T981">
        <f t="shared" si="455"/>
        <v>3.8904779707468089E-4</v>
      </c>
      <c r="V981">
        <f t="shared" si="444"/>
        <v>0.7724375012958975</v>
      </c>
      <c r="W981">
        <f t="shared" si="456"/>
        <v>0.79710544082287882</v>
      </c>
      <c r="X981">
        <f t="shared" si="457"/>
        <v>0.87888423657265435</v>
      </c>
      <c r="Y981">
        <f t="shared" si="457"/>
        <v>0.89280761691580501</v>
      </c>
      <c r="Z981">
        <f t="shared" si="458"/>
        <v>1.9386052018003418E-4</v>
      </c>
      <c r="AA981">
        <f t="shared" si="459"/>
        <v>0.72783681929496746</v>
      </c>
      <c r="AB981">
        <f t="shared" si="460"/>
        <v>0.85313352958078459</v>
      </c>
      <c r="AC981">
        <f t="shared" si="461"/>
        <v>6.6309891058113045E-4</v>
      </c>
      <c r="AE981">
        <f t="shared" si="445"/>
        <v>0.82591756725056953</v>
      </c>
      <c r="AF981">
        <f t="shared" si="462"/>
        <v>0.85318584694175892</v>
      </c>
      <c r="AG981">
        <f t="shared" si="463"/>
        <v>0.90880007001021379</v>
      </c>
      <c r="AH981">
        <f t="shared" si="463"/>
        <v>0.92368059790262935</v>
      </c>
      <c r="AI981">
        <f t="shared" si="464"/>
        <v>2.2143011035695754E-4</v>
      </c>
      <c r="AJ981">
        <f t="shared" si="465"/>
        <v>0.7714001519575312</v>
      </c>
      <c r="AK981">
        <f t="shared" si="466"/>
        <v>0.87829388700908717</v>
      </c>
      <c r="AL981">
        <f t="shared" si="467"/>
        <v>9.3062720129822663E-4</v>
      </c>
    </row>
    <row r="982" spans="1:38" x14ac:dyDescent="0.3">
      <c r="A982" s="31">
        <v>36</v>
      </c>
      <c r="B982" s="31">
        <f t="shared" si="468"/>
        <v>0.44441133484648693</v>
      </c>
      <c r="D982">
        <f t="shared" si="440"/>
        <v>0.53641734100841032</v>
      </c>
      <c r="E982">
        <f t="shared" si="446"/>
        <v>0.54825943150234013</v>
      </c>
      <c r="F982">
        <f t="shared" si="447"/>
        <v>0.73240517543802919</v>
      </c>
      <c r="G982">
        <f t="shared" si="447"/>
        <v>0.74044542776786737</v>
      </c>
      <c r="H982">
        <f t="shared" si="448"/>
        <v>6.464565752746832E-5</v>
      </c>
      <c r="I982">
        <f t="shared" si="441"/>
        <v>0.51608889754611109</v>
      </c>
      <c r="J982">
        <f t="shared" si="449"/>
        <v>0.71839327498669636</v>
      </c>
      <c r="K982">
        <f t="shared" si="450"/>
        <v>1.9633335425806104E-4</v>
      </c>
      <c r="M982">
        <f t="shared" si="442"/>
        <v>0.65697556395447287</v>
      </c>
      <c r="N982">
        <f t="shared" si="451"/>
        <v>0.67284614708720503</v>
      </c>
      <c r="O982">
        <f t="shared" si="452"/>
        <v>0.8105402913825277</v>
      </c>
      <c r="P982">
        <f t="shared" si="452"/>
        <v>0.82027199579603172</v>
      </c>
      <c r="Q982">
        <f t="shared" si="453"/>
        <v>9.4706070791813557E-5</v>
      </c>
      <c r="R982">
        <f t="shared" si="443"/>
        <v>0.62216217249765537</v>
      </c>
      <c r="S982">
        <f t="shared" si="454"/>
        <v>0.78877257336804973</v>
      </c>
      <c r="T982">
        <f t="shared" si="455"/>
        <v>4.7383354755782856E-4</v>
      </c>
      <c r="V982">
        <f t="shared" si="444"/>
        <v>0.73978799278068197</v>
      </c>
      <c r="W982">
        <f t="shared" si="456"/>
        <v>0.75867981423549846</v>
      </c>
      <c r="X982">
        <f t="shared" si="457"/>
        <v>0.8601092911837902</v>
      </c>
      <c r="Y982">
        <f t="shared" si="457"/>
        <v>0.87102228113607894</v>
      </c>
      <c r="Z982">
        <f t="shared" si="458"/>
        <v>1.1909334969875482E-4</v>
      </c>
      <c r="AA982">
        <f t="shared" si="459"/>
        <v>0.69267957974420169</v>
      </c>
      <c r="AB982">
        <f t="shared" si="460"/>
        <v>0.83227374087147654</v>
      </c>
      <c r="AC982">
        <f t="shared" si="461"/>
        <v>7.7481786118934522E-4</v>
      </c>
      <c r="AE982">
        <f t="shared" si="445"/>
        <v>0.79100746090606755</v>
      </c>
      <c r="AF982">
        <f t="shared" si="462"/>
        <v>0.81201262291651721</v>
      </c>
      <c r="AG982">
        <f t="shared" si="463"/>
        <v>0.88938600219818365</v>
      </c>
      <c r="AH982">
        <f t="shared" si="463"/>
        <v>0.90111743014798973</v>
      </c>
      <c r="AI982">
        <f t="shared" si="464"/>
        <v>1.3762640174149138E-4</v>
      </c>
      <c r="AJ982">
        <f t="shared" si="465"/>
        <v>0.73409465095804749</v>
      </c>
      <c r="AK982">
        <f t="shared" si="466"/>
        <v>0.85679323699364451</v>
      </c>
      <c r="AL982">
        <f t="shared" si="467"/>
        <v>1.0622883436782167E-3</v>
      </c>
    </row>
    <row r="983" spans="1:38" x14ac:dyDescent="0.3">
      <c r="A983" s="31">
        <v>36</v>
      </c>
      <c r="B983" s="31">
        <f t="shared" si="468"/>
        <v>0.42133639368541054</v>
      </c>
      <c r="D983">
        <f t="shared" si="440"/>
        <v>0.51374411157604583</v>
      </c>
      <c r="E983">
        <f t="shared" si="446"/>
        <v>0.52188769223195119</v>
      </c>
      <c r="F983">
        <f t="shared" si="447"/>
        <v>0.71675945168239386</v>
      </c>
      <c r="G983">
        <f t="shared" si="447"/>
        <v>0.7224179484425558</v>
      </c>
      <c r="H983">
        <f t="shared" si="448"/>
        <v>3.201858558476324E-5</v>
      </c>
      <c r="I983">
        <f t="shared" si="441"/>
        <v>0.49122761323764752</v>
      </c>
      <c r="J983">
        <f t="shared" si="449"/>
        <v>0.70087631807448558</v>
      </c>
      <c r="K983">
        <f t="shared" si="450"/>
        <v>2.5227393320666528E-4</v>
      </c>
      <c r="M983">
        <f t="shared" si="442"/>
        <v>0.62920642617938616</v>
      </c>
      <c r="N983">
        <f t="shared" si="451"/>
        <v>0.64041399261312615</v>
      </c>
      <c r="O983">
        <f t="shared" si="452"/>
        <v>0.79322533127692418</v>
      </c>
      <c r="P983">
        <f t="shared" si="452"/>
        <v>0.80025870355349848</v>
      </c>
      <c r="Q983">
        <f t="shared" si="453"/>
        <v>4.9468325580883971E-5</v>
      </c>
      <c r="R983">
        <f t="shared" si="443"/>
        <v>0.59212037738290879</v>
      </c>
      <c r="S983">
        <f t="shared" si="454"/>
        <v>0.76949358501738585</v>
      </c>
      <c r="T983">
        <f t="shared" si="455"/>
        <v>5.6319578052711164E-4</v>
      </c>
      <c r="V983">
        <f t="shared" si="444"/>
        <v>0.70851841936774096</v>
      </c>
      <c r="W983">
        <f t="shared" si="456"/>
        <v>0.72205983790568806</v>
      </c>
      <c r="X983">
        <f t="shared" si="457"/>
        <v>0.84173536183752018</v>
      </c>
      <c r="Y983">
        <f t="shared" si="457"/>
        <v>0.84974104167427855</v>
      </c>
      <c r="Z983">
        <f t="shared" si="458"/>
        <v>6.409090964867956E-5</v>
      </c>
      <c r="AA983">
        <f t="shared" si="459"/>
        <v>0.65918141997480362</v>
      </c>
      <c r="AB983">
        <f t="shared" si="460"/>
        <v>0.81189988297499072</v>
      </c>
      <c r="AC983">
        <f t="shared" si="461"/>
        <v>8.9015579895644235E-4</v>
      </c>
      <c r="AE983">
        <f t="shared" si="445"/>
        <v>0.75757285137766528</v>
      </c>
      <c r="AF983">
        <f t="shared" si="462"/>
        <v>0.7727785331484831</v>
      </c>
      <c r="AG983">
        <f t="shared" si="463"/>
        <v>0.87038661029318765</v>
      </c>
      <c r="AH983">
        <f t="shared" si="463"/>
        <v>0.87907822925407675</v>
      </c>
      <c r="AI983">
        <f t="shared" si="464"/>
        <v>7.5544240161286969E-5</v>
      </c>
      <c r="AJ983">
        <f t="shared" si="465"/>
        <v>0.69855396151181504</v>
      </c>
      <c r="AK983">
        <f t="shared" si="466"/>
        <v>0.83579540649121487</v>
      </c>
      <c r="AL983">
        <f t="shared" si="467"/>
        <v>1.1965513804696162E-3</v>
      </c>
    </row>
    <row r="984" spans="1:38" x14ac:dyDescent="0.3">
      <c r="A984" s="31">
        <v>36</v>
      </c>
      <c r="B984" s="31">
        <f t="shared" si="468"/>
        <v>0.39945956082589462</v>
      </c>
      <c r="D984">
        <f t="shared" si="440"/>
        <v>0.49202914255753605</v>
      </c>
      <c r="E984">
        <f t="shared" si="446"/>
        <v>0.49674945703261519</v>
      </c>
      <c r="F984">
        <f t="shared" si="447"/>
        <v>0.7014478901226634</v>
      </c>
      <c r="G984">
        <f t="shared" si="447"/>
        <v>0.70480455236371398</v>
      </c>
      <c r="H984">
        <f t="shared" si="448"/>
        <v>1.1267181400494693E-5</v>
      </c>
      <c r="I984">
        <f t="shared" si="441"/>
        <v>0.46753284575792753</v>
      </c>
      <c r="J984">
        <f t="shared" si="449"/>
        <v>0.68376373533401691</v>
      </c>
      <c r="K984">
        <f t="shared" si="450"/>
        <v>3.1272933058880853E-4</v>
      </c>
      <c r="M984">
        <f t="shared" si="442"/>
        <v>0.60261095269750264</v>
      </c>
      <c r="N984">
        <f t="shared" si="451"/>
        <v>0.60950551674881048</v>
      </c>
      <c r="O984">
        <f t="shared" si="452"/>
        <v>0.77628020243820639</v>
      </c>
      <c r="P984">
        <f t="shared" si="452"/>
        <v>0.78070834294812708</v>
      </c>
      <c r="Q984">
        <f t="shared" si="453"/>
        <v>1.9608428375600633E-5</v>
      </c>
      <c r="R984">
        <f t="shared" si="443"/>
        <v>0.56349517821332817</v>
      </c>
      <c r="S984">
        <f t="shared" si="454"/>
        <v>0.75066315895568514</v>
      </c>
      <c r="T984">
        <f t="shared" si="455"/>
        <v>6.5623291678538456E-4</v>
      </c>
      <c r="V984">
        <f t="shared" si="444"/>
        <v>0.67857047622151057</v>
      </c>
      <c r="W984">
        <f t="shared" si="456"/>
        <v>0.68716528835572399</v>
      </c>
      <c r="X984">
        <f t="shared" si="457"/>
        <v>0.82375389299323531</v>
      </c>
      <c r="Y984">
        <f t="shared" si="457"/>
        <v>0.82895433430058374</v>
      </c>
      <c r="Z984">
        <f t="shared" si="458"/>
        <v>2.7044589791175792E-5</v>
      </c>
      <c r="AA984">
        <f t="shared" si="459"/>
        <v>0.62726792280546251</v>
      </c>
      <c r="AB984">
        <f t="shared" si="460"/>
        <v>0.7920024765147281</v>
      </c>
      <c r="AC984">
        <f t="shared" si="461"/>
        <v>1.0081524483916192E-3</v>
      </c>
      <c r="AE984">
        <f t="shared" si="445"/>
        <v>0.7255513929890457</v>
      </c>
      <c r="AF984">
        <f t="shared" si="462"/>
        <v>0.73539698391916308</v>
      </c>
      <c r="AG984">
        <f t="shared" si="463"/>
        <v>0.85179304586797711</v>
      </c>
      <c r="AH984">
        <f t="shared" si="463"/>
        <v>0.85755290444331367</v>
      </c>
      <c r="AI984">
        <f t="shared" si="464"/>
        <v>3.3175970807878138E-5</v>
      </c>
      <c r="AJ984">
        <f t="shared" si="465"/>
        <v>0.66469848666111986</v>
      </c>
      <c r="AK984">
        <f t="shared" si="466"/>
        <v>0.81529043086566388</v>
      </c>
      <c r="AL984">
        <f t="shared" si="467"/>
        <v>1.3324409020071023E-3</v>
      </c>
    </row>
    <row r="985" spans="1:38" x14ac:dyDescent="0.3">
      <c r="A985" s="31">
        <v>36</v>
      </c>
      <c r="B985" s="31">
        <f t="shared" si="468"/>
        <v>0.37871862750683127</v>
      </c>
      <c r="D985">
        <f t="shared" si="440"/>
        <v>0.4712319504674079</v>
      </c>
      <c r="E985">
        <f t="shared" si="446"/>
        <v>0.47279049681162932</v>
      </c>
      <c r="F985">
        <f t="shared" si="447"/>
        <v>0.68646336425726895</v>
      </c>
      <c r="G985">
        <f t="shared" si="447"/>
        <v>0.6875976271131462</v>
      </c>
      <c r="H985">
        <f t="shared" si="448"/>
        <v>1.2865522262228264E-6</v>
      </c>
      <c r="I985">
        <f t="shared" si="441"/>
        <v>0.4449529419761486</v>
      </c>
      <c r="J985">
        <f t="shared" si="449"/>
        <v>0.66704793079369384</v>
      </c>
      <c r="K985">
        <f t="shared" si="450"/>
        <v>3.7695905657851201E-4</v>
      </c>
      <c r="M985">
        <f t="shared" si="442"/>
        <v>0.57713955425723018</v>
      </c>
      <c r="N985">
        <f t="shared" si="451"/>
        <v>0.5800530573034105</v>
      </c>
      <c r="O985">
        <f t="shared" si="452"/>
        <v>0.75969701477446272</v>
      </c>
      <c r="P985">
        <f t="shared" si="452"/>
        <v>0.76161214361603402</v>
      </c>
      <c r="Q985">
        <f t="shared" si="453"/>
        <v>3.6677184798182324E-6</v>
      </c>
      <c r="R985">
        <f t="shared" si="443"/>
        <v>0.53622314308593955</v>
      </c>
      <c r="S985">
        <f t="shared" si="454"/>
        <v>0.73227258796566974</v>
      </c>
      <c r="T985">
        <f t="shared" si="455"/>
        <v>7.5209918579084299E-4</v>
      </c>
      <c r="V985">
        <f t="shared" si="444"/>
        <v>0.6498883186347626</v>
      </c>
      <c r="W985">
        <f t="shared" si="456"/>
        <v>0.6539190411830299</v>
      </c>
      <c r="X985">
        <f t="shared" si="457"/>
        <v>0.8061565100120216</v>
      </c>
      <c r="Y985">
        <f t="shared" si="457"/>
        <v>0.80865260846857467</v>
      </c>
      <c r="Z985">
        <f t="shared" si="458"/>
        <v>6.2305075048066447E-6</v>
      </c>
      <c r="AA985">
        <f t="shared" si="459"/>
        <v>0.59686761991225146</v>
      </c>
      <c r="AB985">
        <f t="shared" si="460"/>
        <v>0.77257208072273198</v>
      </c>
      <c r="AC985">
        <f t="shared" si="461"/>
        <v>1.1279138906872945E-3</v>
      </c>
      <c r="AE985">
        <f t="shared" si="445"/>
        <v>0.69488337127724076</v>
      </c>
      <c r="AF985">
        <f t="shared" si="462"/>
        <v>0.699784772785772</v>
      </c>
      <c r="AG985">
        <f t="shared" si="463"/>
        <v>0.83359664783229592</v>
      </c>
      <c r="AH985">
        <f t="shared" si="463"/>
        <v>0.83653139378374319</v>
      </c>
      <c r="AI985">
        <f t="shared" si="464"/>
        <v>8.6127337995361456E-6</v>
      </c>
      <c r="AJ985">
        <f t="shared" si="465"/>
        <v>0.63245182915736065</v>
      </c>
      <c r="AK985">
        <f t="shared" si="466"/>
        <v>0.79526840070341076</v>
      </c>
      <c r="AL985">
        <f t="shared" si="467"/>
        <v>1.4690545279728937E-3</v>
      </c>
    </row>
    <row r="986" spans="1:38" x14ac:dyDescent="0.3">
      <c r="A986" s="31">
        <v>36</v>
      </c>
      <c r="B986" s="31">
        <f t="shared" si="468"/>
        <v>0.35905461500061919</v>
      </c>
      <c r="D986">
        <f t="shared" si="440"/>
        <v>0.4513137591061504</v>
      </c>
      <c r="E986">
        <f t="shared" si="446"/>
        <v>0.44995861730406517</v>
      </c>
      <c r="F986">
        <f t="shared" si="447"/>
        <v>0.67179889781552216</v>
      </c>
      <c r="G986">
        <f t="shared" si="447"/>
        <v>0.67078954770036869</v>
      </c>
      <c r="H986">
        <f t="shared" si="448"/>
        <v>1.0187876549603075E-6</v>
      </c>
      <c r="I986">
        <f t="shared" si="441"/>
        <v>0.42343822590718161</v>
      </c>
      <c r="J986">
        <f t="shared" si="449"/>
        <v>0.65072131201243255</v>
      </c>
      <c r="K986">
        <f t="shared" si="450"/>
        <v>4.4426462328660444E-4</v>
      </c>
      <c r="M986">
        <f t="shared" si="442"/>
        <v>0.55274473394058776</v>
      </c>
      <c r="N986">
        <f t="shared" si="451"/>
        <v>0.55199156239894553</v>
      </c>
      <c r="O986">
        <f t="shared" si="452"/>
        <v>0.74346804500300334</v>
      </c>
      <c r="P986">
        <f t="shared" si="452"/>
        <v>0.74296134650393864</v>
      </c>
      <c r="Q986">
        <f t="shared" si="453"/>
        <v>2.5674336895442597E-7</v>
      </c>
      <c r="R986">
        <f t="shared" si="443"/>
        <v>0.51024334232296387</v>
      </c>
      <c r="S986">
        <f t="shared" si="454"/>
        <v>0.71431319624025136</v>
      </c>
      <c r="T986">
        <f t="shared" si="455"/>
        <v>8.5000520637894088E-4</v>
      </c>
      <c r="V986">
        <f t="shared" si="444"/>
        <v>0.62241845884326186</v>
      </c>
      <c r="W986">
        <f t="shared" si="456"/>
        <v>0.62224700014206535</v>
      </c>
      <c r="X986">
        <f t="shared" si="457"/>
        <v>0.78893501560221158</v>
      </c>
      <c r="Y986">
        <f t="shared" si="457"/>
        <v>0.78882634346354419</v>
      </c>
      <c r="Z986">
        <f t="shared" si="458"/>
        <v>1.1809633722543838E-8</v>
      </c>
      <c r="AA986">
        <f t="shared" si="459"/>
        <v>0.56791191555367437</v>
      </c>
      <c r="AB986">
        <f t="shared" si="460"/>
        <v>0.75359930702839317</v>
      </c>
      <c r="AC986">
        <f t="shared" si="461"/>
        <v>1.2486123004138234E-3</v>
      </c>
      <c r="AE986">
        <f t="shared" si="445"/>
        <v>0.66551159252376069</v>
      </c>
      <c r="AF986">
        <f t="shared" si="462"/>
        <v>0.66586200550802266</v>
      </c>
      <c r="AG986">
        <f t="shared" si="463"/>
        <v>0.81578893871133151</v>
      </c>
      <c r="AH986">
        <f t="shared" si="463"/>
        <v>0.81600367983730482</v>
      </c>
      <c r="AI986">
        <f t="shared" si="464"/>
        <v>4.6113751184283117E-8</v>
      </c>
      <c r="AJ986">
        <f t="shared" si="465"/>
        <v>0.60174070340092634</v>
      </c>
      <c r="AK986">
        <f t="shared" si="466"/>
        <v>0.77571947468200531</v>
      </c>
      <c r="AL986">
        <f t="shared" si="467"/>
        <v>1.6055619475974668E-3</v>
      </c>
    </row>
    <row r="987" spans="1:38" x14ac:dyDescent="0.3">
      <c r="A987" s="31">
        <v>36</v>
      </c>
      <c r="B987" s="31">
        <f t="shared" si="468"/>
        <v>0.34041160690179523</v>
      </c>
      <c r="D987">
        <f t="shared" si="440"/>
        <v>0.43223742811418853</v>
      </c>
      <c r="E987">
        <f t="shared" si="446"/>
        <v>0.42820361960560782</v>
      </c>
      <c r="F987">
        <f t="shared" si="447"/>
        <v>0.65744766188206083</v>
      </c>
      <c r="G987">
        <f t="shared" si="447"/>
        <v>0.65437269167165568</v>
      </c>
      <c r="H987">
        <f t="shared" si="448"/>
        <v>9.4554417948790804E-6</v>
      </c>
      <c r="I987">
        <f t="shared" si="441"/>
        <v>0.40294095562614207</v>
      </c>
      <c r="J987">
        <f t="shared" si="449"/>
        <v>0.63477630361107684</v>
      </c>
      <c r="K987">
        <f t="shared" si="450"/>
        <v>5.1399048585131413E-4</v>
      </c>
      <c r="M987">
        <f t="shared" si="442"/>
        <v>0.52938099941300865</v>
      </c>
      <c r="N987">
        <f t="shared" si="451"/>
        <v>0.52525853115289767</v>
      </c>
      <c r="O987">
        <f t="shared" si="452"/>
        <v>0.72758573337649268</v>
      </c>
      <c r="P987">
        <f t="shared" si="452"/>
        <v>0.7247472187962487</v>
      </c>
      <c r="Q987">
        <f t="shared" si="453"/>
        <v>8.057165022257648E-6</v>
      </c>
      <c r="R987">
        <f t="shared" si="443"/>
        <v>0.48549728506306528</v>
      </c>
      <c r="S987">
        <f t="shared" si="454"/>
        <v>0.6967763522559195</v>
      </c>
      <c r="T987">
        <f t="shared" si="455"/>
        <v>9.4921796503273149E-4</v>
      </c>
      <c r="V987">
        <f t="shared" si="444"/>
        <v>0.59610966705454294</v>
      </c>
      <c r="W987">
        <f t="shared" si="456"/>
        <v>0.59207802206074589</v>
      </c>
      <c r="X987">
        <f t="shared" si="457"/>
        <v>0.77208138628938783</v>
      </c>
      <c r="Y987">
        <f t="shared" si="457"/>
        <v>0.76946606296882636</v>
      </c>
      <c r="Z987">
        <f t="shared" si="458"/>
        <v>6.8399160710726685E-6</v>
      </c>
      <c r="AA987">
        <f t="shared" si="459"/>
        <v>0.54033500755530306</v>
      </c>
      <c r="AB987">
        <f t="shared" si="460"/>
        <v>0.73507483126230289</v>
      </c>
      <c r="AC987">
        <f t="shared" si="461"/>
        <v>1.3694851149726659E-3</v>
      </c>
      <c r="AE987">
        <f t="shared" si="445"/>
        <v>0.63738127781726173</v>
      </c>
      <c r="AF987">
        <f t="shared" si="462"/>
        <v>0.63355200917641541</v>
      </c>
      <c r="AG987">
        <f t="shared" si="463"/>
        <v>0.7983616209571085</v>
      </c>
      <c r="AH987">
        <f t="shared" si="463"/>
        <v>0.79595980374414343</v>
      </c>
      <c r="AI987">
        <f t="shared" si="464"/>
        <v>5.7687259244952618E-6</v>
      </c>
      <c r="AJ987">
        <f t="shared" si="465"/>
        <v>0.57249484514714433</v>
      </c>
      <c r="AK987">
        <f t="shared" si="466"/>
        <v>0.75663389109076018</v>
      </c>
      <c r="AL987">
        <f t="shared" si="467"/>
        <v>1.7412034397989375E-3</v>
      </c>
    </row>
    <row r="988" spans="1:38" x14ac:dyDescent="0.3">
      <c r="A988" s="31">
        <v>36</v>
      </c>
      <c r="B988" s="31">
        <f t="shared" si="468"/>
        <v>0.32273659012365719</v>
      </c>
      <c r="D988">
        <f t="shared" si="440"/>
        <v>0.41396738441357567</v>
      </c>
      <c r="E988">
        <f t="shared" si="446"/>
        <v>0.40747725698830983</v>
      </c>
      <c r="F988">
        <f t="shared" si="447"/>
        <v>0.64340297202731012</v>
      </c>
      <c r="G988">
        <f t="shared" si="447"/>
        <v>0.63833945279005733</v>
      </c>
      <c r="H988">
        <f t="shared" si="448"/>
        <v>2.5639227066029068E-5</v>
      </c>
      <c r="I988">
        <f t="shared" si="441"/>
        <v>0.38341527722620522</v>
      </c>
      <c r="J988">
        <f t="shared" si="449"/>
        <v>0.61920535949408995</v>
      </c>
      <c r="K988">
        <f t="shared" si="450"/>
        <v>5.8552445230785385E-4</v>
      </c>
      <c r="M988">
        <f t="shared" si="442"/>
        <v>0.50700477875527428</v>
      </c>
      <c r="N988">
        <f t="shared" si="451"/>
        <v>0.49979395079457145</v>
      </c>
      <c r="O988">
        <f t="shared" si="452"/>
        <v>0.71204268043093755</v>
      </c>
      <c r="P988">
        <f t="shared" si="452"/>
        <v>0.70696106738247722</v>
      </c>
      <c r="Q988">
        <f t="shared" si="453"/>
        <v>2.5822791174282306E-5</v>
      </c>
      <c r="R988">
        <f t="shared" si="443"/>
        <v>0.46192885334417116</v>
      </c>
      <c r="S988">
        <f t="shared" si="454"/>
        <v>0.67965348034433781</v>
      </c>
      <c r="T988">
        <f t="shared" si="455"/>
        <v>1.0490602822497922E-3</v>
      </c>
      <c r="V988">
        <f t="shared" si="444"/>
        <v>0.57091287653978129</v>
      </c>
      <c r="W988">
        <f t="shared" si="456"/>
        <v>0.56334383849106417</v>
      </c>
      <c r="X988">
        <f t="shared" si="457"/>
        <v>0.75558776891886048</v>
      </c>
      <c r="Y988">
        <f t="shared" si="457"/>
        <v>0.75056234817039957</v>
      </c>
      <c r="Z988">
        <f t="shared" si="458"/>
        <v>2.5254853699061383E-5</v>
      </c>
      <c r="AA988">
        <f t="shared" si="459"/>
        <v>0.51407380628302846</v>
      </c>
      <c r="AB988">
        <f t="shared" si="460"/>
        <v>0.71698940458212379</v>
      </c>
      <c r="AC988">
        <f t="shared" si="461"/>
        <v>1.4898337294714668E-3</v>
      </c>
      <c r="AE988">
        <f t="shared" si="445"/>
        <v>0.61043996148154089</v>
      </c>
      <c r="AF988">
        <f t="shared" si="462"/>
        <v>0.60278124244776976</v>
      </c>
      <c r="AG988">
        <f t="shared" si="463"/>
        <v>0.78130657329984166</v>
      </c>
      <c r="AH988">
        <f t="shared" si="463"/>
        <v>0.7763898778627718</v>
      </c>
      <c r="AI988">
        <f t="shared" si="464"/>
        <v>2.4173894020903495E-5</v>
      </c>
      <c r="AJ988">
        <f t="shared" si="465"/>
        <v>0.54464691969199408</v>
      </c>
      <c r="AK988">
        <f t="shared" si="466"/>
        <v>0.73800197810845602</v>
      </c>
      <c r="AL988">
        <f t="shared" si="467"/>
        <v>1.8752879646897795E-3</v>
      </c>
    </row>
    <row r="989" spans="1:38" x14ac:dyDescent="0.3">
      <c r="A989" s="31">
        <v>36</v>
      </c>
      <c r="B989" s="31">
        <f t="shared" si="468"/>
        <v>0.30597930415073687</v>
      </c>
      <c r="D989">
        <f t="shared" si="440"/>
        <v>0.39646955643965398</v>
      </c>
      <c r="E989">
        <f t="shared" si="446"/>
        <v>0.38773318869106249</v>
      </c>
      <c r="F989">
        <f t="shared" si="447"/>
        <v>0.62965828545303359</v>
      </c>
      <c r="G989">
        <f t="shared" si="447"/>
        <v>0.62268225339338401</v>
      </c>
      <c r="H989">
        <f t="shared" si="448"/>
        <v>4.8665023297258819E-5</v>
      </c>
      <c r="I989">
        <f t="shared" si="441"/>
        <v>0.36481717642453543</v>
      </c>
      <c r="J989">
        <f t="shared" si="449"/>
        <v>0.60400097386058527</v>
      </c>
      <c r="K989">
        <f t="shared" si="450"/>
        <v>6.5829763815198337E-4</v>
      </c>
      <c r="M989">
        <f t="shared" si="442"/>
        <v>0.48557433974950875</v>
      </c>
      <c r="N989">
        <f t="shared" si="451"/>
        <v>0.47554023097895803</v>
      </c>
      <c r="O989">
        <f t="shared" si="452"/>
        <v>0.69683164376304607</v>
      </c>
      <c r="P989">
        <f t="shared" si="452"/>
        <v>0.68959425097586047</v>
      </c>
      <c r="Q989">
        <f t="shared" si="453"/>
        <v>5.2379854356006203E-5</v>
      </c>
      <c r="R989">
        <f t="shared" si="443"/>
        <v>0.439484234315549</v>
      </c>
      <c r="S989">
        <f t="shared" si="454"/>
        <v>0.66293607106232277</v>
      </c>
      <c r="T989">
        <f t="shared" si="455"/>
        <v>1.1489098487100185E-3</v>
      </c>
      <c r="V989">
        <f t="shared" si="444"/>
        <v>0.54678109263913344</v>
      </c>
      <c r="W989">
        <f t="shared" si="456"/>
        <v>0.53597897488957758</v>
      </c>
      <c r="X989">
        <f t="shared" si="457"/>
        <v>0.73944647719705414</v>
      </c>
      <c r="Y989">
        <f t="shared" si="457"/>
        <v>0.73210584951192514</v>
      </c>
      <c r="Z989">
        <f t="shared" si="458"/>
        <v>5.3884814811682306E-5</v>
      </c>
      <c r="AA989">
        <f t="shared" si="459"/>
        <v>0.48906785224626609</v>
      </c>
      <c r="AB989">
        <f t="shared" si="460"/>
        <v>0.69933386322004032</v>
      </c>
      <c r="AC989">
        <f t="shared" si="461"/>
        <v>1.6090218000689247E-3</v>
      </c>
      <c r="AE989">
        <f t="shared" si="445"/>
        <v>0.58463739370504064</v>
      </c>
      <c r="AF989">
        <f t="shared" si="462"/>
        <v>0.57347920368690919</v>
      </c>
      <c r="AG989">
        <f t="shared" si="463"/>
        <v>0.76461584714485265</v>
      </c>
      <c r="AH989">
        <f t="shared" si="463"/>
        <v>0.75728409707778044</v>
      </c>
      <c r="AI989">
        <f t="shared" si="464"/>
        <v>5.3754559046013313E-5</v>
      </c>
      <c r="AJ989">
        <f t="shared" si="465"/>
        <v>0.51813242916309332</v>
      </c>
      <c r="AK989">
        <f t="shared" si="466"/>
        <v>0.71981416293588818</v>
      </c>
      <c r="AL989">
        <f t="shared" si="467"/>
        <v>2.0071909079597758E-3</v>
      </c>
    </row>
    <row r="990" spans="1:38" x14ac:dyDescent="0.3">
      <c r="A990" s="31">
        <v>36</v>
      </c>
      <c r="B990" s="31">
        <f t="shared" si="468"/>
        <v>0.29009209811845993</v>
      </c>
      <c r="D990">
        <f t="shared" si="440"/>
        <v>0.37971131106459094</v>
      </c>
      <c r="E990">
        <f t="shared" si="446"/>
        <v>0.36892693129948007</v>
      </c>
      <c r="F990">
        <f t="shared" si="447"/>
        <v>0.61620719816031921</v>
      </c>
      <c r="G990">
        <f t="shared" si="447"/>
        <v>0.60739355553008634</v>
      </c>
      <c r="H990">
        <f t="shared" si="448"/>
        <v>7.7680296413458287E-5</v>
      </c>
      <c r="I990">
        <f t="shared" si="441"/>
        <v>0.34710442835213978</v>
      </c>
      <c r="J990">
        <f t="shared" si="449"/>
        <v>0.58915569109713251</v>
      </c>
      <c r="K990">
        <f t="shared" si="450"/>
        <v>7.3178403438964041E-4</v>
      </c>
      <c r="M990">
        <f t="shared" si="442"/>
        <v>0.46504971249228932</v>
      </c>
      <c r="N990">
        <f t="shared" si="451"/>
        <v>0.45244213597372845</v>
      </c>
      <c r="O990">
        <f t="shared" si="452"/>
        <v>0.68194553484298825</v>
      </c>
      <c r="P990">
        <f t="shared" si="452"/>
        <v>0.67263819098660194</v>
      </c>
      <c r="Q990">
        <f t="shared" si="453"/>
        <v>8.6626649661012155E-5</v>
      </c>
      <c r="R990">
        <f t="shared" si="443"/>
        <v>0.41811185114072419</v>
      </c>
      <c r="S990">
        <f t="shared" si="454"/>
        <v>0.64661569045355227</v>
      </c>
      <c r="T990">
        <f t="shared" si="455"/>
        <v>1.2481979045817612E-3</v>
      </c>
      <c r="V990">
        <f t="shared" si="444"/>
        <v>0.52366930553318325</v>
      </c>
      <c r="W990">
        <f t="shared" si="456"/>
        <v>0.50992066802919689</v>
      </c>
      <c r="X990">
        <f t="shared" si="457"/>
        <v>0.72364998827691773</v>
      </c>
      <c r="Y990">
        <f t="shared" si="457"/>
        <v>0.71408729720475839</v>
      </c>
      <c r="Z990">
        <f t="shared" si="458"/>
        <v>9.1445060541556065E-5</v>
      </c>
      <c r="AA990">
        <f t="shared" si="459"/>
        <v>0.46525923289323029</v>
      </c>
      <c r="AB990">
        <f t="shared" si="460"/>
        <v>0.6820991371444699</v>
      </c>
      <c r="AC990">
        <f t="shared" si="461"/>
        <v>1.7264732298308411E-3</v>
      </c>
      <c r="AE990">
        <f t="shared" si="445"/>
        <v>0.55992544721114346</v>
      </c>
      <c r="AF990">
        <f t="shared" si="462"/>
        <v>0.5455783377167317</v>
      </c>
      <c r="AG990">
        <f t="shared" si="463"/>
        <v>0.7482816630194431</v>
      </c>
      <c r="AH990">
        <f t="shared" si="463"/>
        <v>0.73863274887912445</v>
      </c>
      <c r="AI990">
        <f t="shared" si="464"/>
        <v>9.3101544087241273E-5</v>
      </c>
      <c r="AJ990">
        <f t="shared" si="465"/>
        <v>0.49288961946192056</v>
      </c>
      <c r="AK990">
        <f t="shared" si="466"/>
        <v>0.70206097987419902</v>
      </c>
      <c r="AL990">
        <f t="shared" si="467"/>
        <v>2.1363515504130501E-3</v>
      </c>
    </row>
    <row r="991" spans="1:38" x14ac:dyDescent="0.3">
      <c r="A991" s="31">
        <v>36</v>
      </c>
      <c r="B991" s="31">
        <f t="shared" si="468"/>
        <v>0.27502979531358451</v>
      </c>
      <c r="D991">
        <f t="shared" si="440"/>
        <v>0.36366139311520235</v>
      </c>
      <c r="E991">
        <f t="shared" si="446"/>
        <v>0.35101580825983297</v>
      </c>
      <c r="F991">
        <f t="shared" si="447"/>
        <v>0.60304344214592231</v>
      </c>
      <c r="G991">
        <f t="shared" si="447"/>
        <v>0.59246587096628023</v>
      </c>
      <c r="H991">
        <f t="shared" si="448"/>
        <v>1.1188501206039488E-4</v>
      </c>
      <c r="I991">
        <f t="shared" si="441"/>
        <v>0.33023654600082314</v>
      </c>
      <c r="J991">
        <f t="shared" si="449"/>
        <v>0.57466211463852668</v>
      </c>
      <c r="K991">
        <f t="shared" si="450"/>
        <v>8.0549975108205223E-4</v>
      </c>
      <c r="M991">
        <f t="shared" si="442"/>
        <v>0.44539261520978446</v>
      </c>
      <c r="N991">
        <f t="shared" si="451"/>
        <v>0.43044671531512468</v>
      </c>
      <c r="O991">
        <f t="shared" si="452"/>
        <v>0.667377415867352</v>
      </c>
      <c r="P991">
        <f t="shared" si="452"/>
        <v>0.65608438124613566</v>
      </c>
      <c r="Q991">
        <f t="shared" si="453"/>
        <v>1.2753263095599079E-4</v>
      </c>
      <c r="R991">
        <f t="shared" si="443"/>
        <v>0.39776229308401606</v>
      </c>
      <c r="S991">
        <f t="shared" si="454"/>
        <v>0.63068398828891803</v>
      </c>
      <c r="T991">
        <f t="shared" si="455"/>
        <v>1.3464076274537786E-3</v>
      </c>
      <c r="V991">
        <f t="shared" si="444"/>
        <v>0.50153440663603444</v>
      </c>
      <c r="W991">
        <f t="shared" si="456"/>
        <v>0.48510878225847265</v>
      </c>
      <c r="X991">
        <f t="shared" si="457"/>
        <v>0.70819093939137234</v>
      </c>
      <c r="Y991">
        <f t="shared" si="457"/>
        <v>0.69649751059029108</v>
      </c>
      <c r="Z991">
        <f t="shared" si="458"/>
        <v>1.3673627712595677E-4</v>
      </c>
      <c r="AA991">
        <f t="shared" si="459"/>
        <v>0.442592499088934</v>
      </c>
      <c r="AB991">
        <f t="shared" si="460"/>
        <v>0.66527625772225929</v>
      </c>
      <c r="AC991">
        <f t="shared" si="461"/>
        <v>1.841669902761308E-3</v>
      </c>
      <c r="AE991">
        <f t="shared" si="445"/>
        <v>0.5362580278122423</v>
      </c>
      <c r="AF991">
        <f t="shared" si="462"/>
        <v>0.51901394179159854</v>
      </c>
      <c r="AG991">
        <f t="shared" si="463"/>
        <v>0.73229640707314847</v>
      </c>
      <c r="AH991">
        <f t="shared" si="463"/>
        <v>0.72042622230982023</v>
      </c>
      <c r="AI991">
        <f t="shared" si="464"/>
        <v>1.4090128631554991E-4</v>
      </c>
      <c r="AJ991">
        <f t="shared" si="465"/>
        <v>0.46885938733162913</v>
      </c>
      <c r="AK991">
        <f t="shared" si="466"/>
        <v>0.68473307743355671</v>
      </c>
      <c r="AL991">
        <f t="shared" si="467"/>
        <v>2.2622703264044675E-3</v>
      </c>
    </row>
    <row r="992" spans="1:38" x14ac:dyDescent="0.3">
      <c r="A992" s="31">
        <v>36</v>
      </c>
      <c r="B992" s="31">
        <f t="shared" si="468"/>
        <v>0.26074956471011429</v>
      </c>
      <c r="D992">
        <f t="shared" si="440"/>
        <v>0.34828986738862133</v>
      </c>
      <c r="E992">
        <f t="shared" si="446"/>
        <v>0.33395889800809803</v>
      </c>
      <c r="F992">
        <f t="shared" si="447"/>
        <v>0.59016088263169508</v>
      </c>
      <c r="G992">
        <f t="shared" si="447"/>
        <v>0.57789177015086313</v>
      </c>
      <c r="H992">
        <f t="shared" si="448"/>
        <v>1.5053112106730649E-4</v>
      </c>
      <c r="I992">
        <f t="shared" si="441"/>
        <v>0.31417472774370381</v>
      </c>
      <c r="J992">
        <f t="shared" si="449"/>
        <v>0.56051291487681509</v>
      </c>
      <c r="K992">
        <f t="shared" si="450"/>
        <v>8.7900199199440364E-4</v>
      </c>
      <c r="M992">
        <f t="shared" si="442"/>
        <v>0.42656638315226941</v>
      </c>
      <c r="N992">
        <f t="shared" si="451"/>
        <v>0.40950323345625961</v>
      </c>
      <c r="O992">
        <f t="shared" si="452"/>
        <v>0.65312049665606842</v>
      </c>
      <c r="P992">
        <f t="shared" si="452"/>
        <v>0.6399243966721847</v>
      </c>
      <c r="Q992">
        <f t="shared" si="453"/>
        <v>1.7413705478465575E-4</v>
      </c>
      <c r="R992">
        <f t="shared" si="443"/>
        <v>0.37838824521137643</v>
      </c>
      <c r="S992">
        <f t="shared" si="454"/>
        <v>0.61513270536639197</v>
      </c>
      <c r="T992">
        <f t="shared" si="455"/>
        <v>1.4430722870680175E-3</v>
      </c>
      <c r="V992">
        <f t="shared" si="444"/>
        <v>0.4803351084689978</v>
      </c>
      <c r="W992">
        <f t="shared" si="456"/>
        <v>0.46148572514760228</v>
      </c>
      <c r="X992">
        <f t="shared" si="457"/>
        <v>0.69306212453790739</v>
      </c>
      <c r="Y992">
        <f t="shared" si="457"/>
        <v>0.67932740644522971</v>
      </c>
      <c r="Z992">
        <f t="shared" si="458"/>
        <v>1.8864248108532754E-4</v>
      </c>
      <c r="AA992">
        <f t="shared" si="459"/>
        <v>0.42101458170222567</v>
      </c>
      <c r="AB992">
        <f t="shared" si="460"/>
        <v>0.64885636446152373</v>
      </c>
      <c r="AC992">
        <f t="shared" si="461"/>
        <v>1.9541492239307954E-3</v>
      </c>
      <c r="AE992">
        <f t="shared" si="445"/>
        <v>0.5135909886946719</v>
      </c>
      <c r="AF992">
        <f t="shared" si="462"/>
        <v>0.49372407133024543</v>
      </c>
      <c r="AG992">
        <f t="shared" si="463"/>
        <v>0.71665262763396875</v>
      </c>
      <c r="AH992">
        <f t="shared" si="463"/>
        <v>0.70265501587211732</v>
      </c>
      <c r="AI992">
        <f t="shared" si="464"/>
        <v>1.9593313503552166E-4</v>
      </c>
      <c r="AJ992">
        <f t="shared" si="465"/>
        <v>0.44598518796043585</v>
      </c>
      <c r="AK992">
        <f t="shared" si="466"/>
        <v>0.66782122455072945</v>
      </c>
      <c r="AL992">
        <f t="shared" si="467"/>
        <v>2.3845059270777924E-3</v>
      </c>
    </row>
    <row r="993" spans="1:38" x14ac:dyDescent="0.3">
      <c r="A993" s="31">
        <v>36</v>
      </c>
      <c r="B993" s="31">
        <f t="shared" si="468"/>
        <v>0.2472107991753861</v>
      </c>
      <c r="D993">
        <f t="shared" si="440"/>
        <v>0.33356806307101694</v>
      </c>
      <c r="E993">
        <f t="shared" si="446"/>
        <v>0.31771698113764557</v>
      </c>
      <c r="F993">
        <f t="shared" si="447"/>
        <v>0.57755351533084531</v>
      </c>
      <c r="G993">
        <f t="shared" si="447"/>
        <v>0.56366389021973506</v>
      </c>
      <c r="H993">
        <f t="shared" si="448"/>
        <v>1.9292168572718438E-4</v>
      </c>
      <c r="I993">
        <f t="shared" si="441"/>
        <v>0.29888180429449951</v>
      </c>
      <c r="J993">
        <f t="shared" si="449"/>
        <v>0.54670083619334209</v>
      </c>
      <c r="K993">
        <f t="shared" si="450"/>
        <v>9.5188780996172671E-4</v>
      </c>
      <c r="M993">
        <f t="shared" si="442"/>
        <v>0.40853590044821203</v>
      </c>
      <c r="N993">
        <f t="shared" si="451"/>
        <v>0.38956309886610535</v>
      </c>
      <c r="O993">
        <f t="shared" si="452"/>
        <v>0.63916813159622721</v>
      </c>
      <c r="P993">
        <f t="shared" si="452"/>
        <v>0.62414990095817957</v>
      </c>
      <c r="Q993">
        <f t="shared" si="453"/>
        <v>2.255472514975927E-4</v>
      </c>
      <c r="R993">
        <f t="shared" si="443"/>
        <v>0.35994441808028133</v>
      </c>
      <c r="S993">
        <f t="shared" si="454"/>
        <v>0.59995367994561155</v>
      </c>
      <c r="T993">
        <f t="shared" si="455"/>
        <v>1.537773218258473E-3</v>
      </c>
      <c r="V993">
        <f t="shared" si="444"/>
        <v>0.46003186787756523</v>
      </c>
      <c r="W993">
        <f t="shared" si="456"/>
        <v>0.43899636299101574</v>
      </c>
      <c r="X993">
        <f t="shared" si="457"/>
        <v>0.67825649121668219</v>
      </c>
      <c r="Y993">
        <f t="shared" si="457"/>
        <v>0.66256800631408075</v>
      </c>
      <c r="Z993">
        <f t="shared" si="458"/>
        <v>2.4612855853915332E-4</v>
      </c>
      <c r="AA993">
        <f t="shared" si="459"/>
        <v>0.40047470867035512</v>
      </c>
      <c r="AB993">
        <f t="shared" si="460"/>
        <v>0.6328307109096043</v>
      </c>
      <c r="AC993">
        <f t="shared" si="461"/>
        <v>2.0635015165069055E-3</v>
      </c>
      <c r="AE993">
        <f t="shared" si="445"/>
        <v>0.49188204828597726</v>
      </c>
      <c r="AF993">
        <f t="shared" si="462"/>
        <v>0.46964944587357804</v>
      </c>
      <c r="AG993">
        <f t="shared" si="463"/>
        <v>0.70134303182250068</v>
      </c>
      <c r="AH993">
        <f t="shared" si="463"/>
        <v>0.6853097444758669</v>
      </c>
      <c r="AI993">
        <f t="shared" si="464"/>
        <v>2.5706630313972699E-4</v>
      </c>
      <c r="AJ993">
        <f t="shared" si="465"/>
        <v>0.42421294347284</v>
      </c>
      <c r="AK993">
        <f t="shared" si="466"/>
        <v>0.65131631598850648</v>
      </c>
      <c r="AL993">
        <f t="shared" si="467"/>
        <v>2.5026722971352067E-3</v>
      </c>
    </row>
    <row r="994" spans="1:38" x14ac:dyDescent="0.3">
      <c r="A994" s="31">
        <v>36</v>
      </c>
      <c r="B994" s="31">
        <f t="shared" si="468"/>
        <v>0.23437500000000017</v>
      </c>
      <c r="D994">
        <f t="shared" si="440"/>
        <v>0.31946852046659296</v>
      </c>
      <c r="E994">
        <f t="shared" si="446"/>
        <v>0.30225248697705354</v>
      </c>
      <c r="F994">
        <f t="shared" si="447"/>
        <v>0.56521546375395015</v>
      </c>
      <c r="G994">
        <f t="shared" si="447"/>
        <v>0.54977494211454703</v>
      </c>
      <c r="H994">
        <f t="shared" si="448"/>
        <v>2.3840970849687621E-4</v>
      </c>
      <c r="I994">
        <f t="shared" si="441"/>
        <v>0.28432218542454651</v>
      </c>
      <c r="J994">
        <f t="shared" si="449"/>
        <v>0.53321870318336217</v>
      </c>
      <c r="K994">
        <f t="shared" si="450"/>
        <v>1.0237926870115335E-3</v>
      </c>
      <c r="M994">
        <f t="shared" si="442"/>
        <v>0.39126753480128629</v>
      </c>
      <c r="N994">
        <f t="shared" si="451"/>
        <v>0.37057979297862259</v>
      </c>
      <c r="O994">
        <f t="shared" si="452"/>
        <v>0.6255138166350015</v>
      </c>
      <c r="P994">
        <f t="shared" si="452"/>
        <v>0.60875265336474926</v>
      </c>
      <c r="Q994">
        <f t="shared" si="453"/>
        <v>2.8093659417205251E-4</v>
      </c>
      <c r="R994">
        <f t="shared" si="443"/>
        <v>0.3423874777431235</v>
      </c>
      <c r="S994">
        <f t="shared" si="454"/>
        <v>0.58513885338706018</v>
      </c>
      <c r="T994">
        <f t="shared" si="455"/>
        <v>1.6301376572726122E-3</v>
      </c>
      <c r="V994">
        <f t="shared" si="444"/>
        <v>0.44058681245835968</v>
      </c>
      <c r="W994">
        <f t="shared" si="456"/>
        <v>0.41758793657397303</v>
      </c>
      <c r="X994">
        <f t="shared" si="457"/>
        <v>0.66376713722386083</v>
      </c>
      <c r="Y994">
        <f t="shared" si="457"/>
        <v>0.64621044294716645</v>
      </c>
      <c r="Z994">
        <f t="shared" si="458"/>
        <v>3.0823751392531295E-4</v>
      </c>
      <c r="AA994">
        <f t="shared" si="459"/>
        <v>0.38092432285768046</v>
      </c>
      <c r="AB994">
        <f t="shared" si="460"/>
        <v>0.61719066977529757</v>
      </c>
      <c r="AC994">
        <f t="shared" si="461"/>
        <v>2.1693673199870722E-3</v>
      </c>
      <c r="AE994">
        <f t="shared" si="445"/>
        <v>0.47109071156059135</v>
      </c>
      <c r="AF994">
        <f t="shared" si="462"/>
        <v>0.44673335566906291</v>
      </c>
      <c r="AG994">
        <f t="shared" si="463"/>
        <v>0.68636048222533275</v>
      </c>
      <c r="AH994">
        <f t="shared" si="463"/>
        <v>0.66838114550686045</v>
      </c>
      <c r="AI994">
        <f t="shared" si="464"/>
        <v>3.2325654883620609E-4</v>
      </c>
      <c r="AJ994">
        <f t="shared" si="465"/>
        <v>0.40349095260922418</v>
      </c>
      <c r="AK994">
        <f t="shared" si="466"/>
        <v>0.63520937698464763</v>
      </c>
      <c r="AL994">
        <f t="shared" si="467"/>
        <v>2.6164355673436441E-3</v>
      </c>
    </row>
    <row r="995" spans="1:38" x14ac:dyDescent="0.3">
      <c r="A995" s="31">
        <v>36</v>
      </c>
      <c r="B995" s="31">
        <f t="shared" si="468"/>
        <v>0.22220566742324346</v>
      </c>
      <c r="D995">
        <f t="shared" si="440"/>
        <v>0.30596493994639906</v>
      </c>
      <c r="E995">
        <f t="shared" si="446"/>
        <v>0.28752943990260471</v>
      </c>
      <c r="F995">
        <f t="shared" si="447"/>
        <v>0.55314097655697059</v>
      </c>
      <c r="G995">
        <f t="shared" si="447"/>
        <v>0.53621771688615871</v>
      </c>
      <c r="H995">
        <f t="shared" si="448"/>
        <v>2.863967178857276E-4</v>
      </c>
      <c r="I995">
        <f t="shared" si="441"/>
        <v>0.27046180671487213</v>
      </c>
      <c r="J995">
        <f t="shared" si="449"/>
        <v>0.52005942613789069</v>
      </c>
      <c r="K995">
        <f t="shared" si="450"/>
        <v>1.0943889781301252E-3</v>
      </c>
      <c r="M995">
        <f t="shared" si="442"/>
        <v>0.37472907491704682</v>
      </c>
      <c r="N995">
        <f t="shared" si="451"/>
        <v>0.35250879933856571</v>
      </c>
      <c r="O995">
        <f t="shared" si="452"/>
        <v>0.612151186323319</v>
      </c>
      <c r="P995">
        <f t="shared" si="452"/>
        <v>0.593724514685528</v>
      </c>
      <c r="Q995">
        <f t="shared" si="453"/>
        <v>3.3954222764697096E-4</v>
      </c>
      <c r="R995">
        <f t="shared" si="443"/>
        <v>0.32567597634340906</v>
      </c>
      <c r="S995">
        <f t="shared" si="454"/>
        <v>0.57068027506074626</v>
      </c>
      <c r="T995">
        <f t="shared" si="455"/>
        <v>1.7198364809481825E-3</v>
      </c>
      <c r="V995">
        <f t="shared" si="444"/>
        <v>0.42196367006692354</v>
      </c>
      <c r="W995">
        <f t="shared" si="456"/>
        <v>0.39720997755455567</v>
      </c>
      <c r="X995">
        <f t="shared" si="457"/>
        <v>0.64958730750140392</v>
      </c>
      <c r="Y995">
        <f t="shared" si="457"/>
        <v>0.63024596591692328</v>
      </c>
      <c r="Z995">
        <f t="shared" si="458"/>
        <v>3.7408749428756015E-4</v>
      </c>
      <c r="AA995">
        <f t="shared" si="459"/>
        <v>0.3623170009786843</v>
      </c>
      <c r="AB995">
        <f t="shared" si="460"/>
        <v>0.60192773733952842</v>
      </c>
      <c r="AC995">
        <f t="shared" si="461"/>
        <v>2.2714346280147332E-3</v>
      </c>
      <c r="AE995">
        <f t="shared" si="445"/>
        <v>0.45117819464469994</v>
      </c>
      <c r="AF995">
        <f t="shared" si="462"/>
        <v>0.42492156922635926</v>
      </c>
      <c r="AG995">
        <f t="shared" si="463"/>
        <v>0.67169799362860982</v>
      </c>
      <c r="AH995">
        <f t="shared" si="463"/>
        <v>0.65186008408734408</v>
      </c>
      <c r="AI995">
        <f t="shared" si="464"/>
        <v>3.9354265496744235E-4</v>
      </c>
      <c r="AJ995">
        <f t="shared" si="465"/>
        <v>0.38376980184819526</v>
      </c>
      <c r="AK995">
        <f t="shared" si="466"/>
        <v>0.61949156721314236</v>
      </c>
      <c r="AL995">
        <f t="shared" si="467"/>
        <v>2.7255109590736191E-3</v>
      </c>
    </row>
    <row r="996" spans="1:38" x14ac:dyDescent="0.3">
      <c r="A996" s="31">
        <v>36</v>
      </c>
      <c r="B996" s="31">
        <f t="shared" si="468"/>
        <v>0.21066819684270527</v>
      </c>
      <c r="D996">
        <f t="shared" si="440"/>
        <v>0.2930321330289905</v>
      </c>
      <c r="E996">
        <f t="shared" si="446"/>
        <v>0.27351340566773613</v>
      </c>
      <c r="F996">
        <f t="shared" si="447"/>
        <v>0.54132442493295141</v>
      </c>
      <c r="G996">
        <f t="shared" si="447"/>
        <v>0.5229850912480547</v>
      </c>
      <c r="H996">
        <f t="shared" si="448"/>
        <v>3.3633116000598707E-4</v>
      </c>
      <c r="I996">
        <f t="shared" si="441"/>
        <v>0.25726807658320427</v>
      </c>
      <c r="J996">
        <f t="shared" si="449"/>
        <v>0.50721600584287985</v>
      </c>
      <c r="K996">
        <f t="shared" si="450"/>
        <v>1.1633842528239581E-3</v>
      </c>
      <c r="M996">
        <f t="shared" si="442"/>
        <v>0.35888967054951598</v>
      </c>
      <c r="N996">
        <f t="shared" si="451"/>
        <v>0.33530753324295365</v>
      </c>
      <c r="O996">
        <f t="shared" si="452"/>
        <v>0.59907401091143653</v>
      </c>
      <c r="P996">
        <f t="shared" si="452"/>
        <v>0.57905745245437745</v>
      </c>
      <c r="Q996">
        <f t="shared" si="453"/>
        <v>4.0066261246486315E-4</v>
      </c>
      <c r="R996">
        <f t="shared" si="443"/>
        <v>0.30977028354360719</v>
      </c>
      <c r="S996">
        <f t="shared" si="454"/>
        <v>0.5565701065846127</v>
      </c>
      <c r="T996">
        <f t="shared" si="455"/>
        <v>1.8065818830237932E-3</v>
      </c>
      <c r="V996">
        <f t="shared" si="444"/>
        <v>0.4041277012814547</v>
      </c>
      <c r="W996">
        <f t="shared" si="456"/>
        <v>0.37781422576218016</v>
      </c>
      <c r="X996">
        <f t="shared" si="457"/>
        <v>0.63571039104410954</v>
      </c>
      <c r="Y996">
        <f t="shared" si="457"/>
        <v>0.61466594648002104</v>
      </c>
      <c r="Z996">
        <f t="shared" si="458"/>
        <v>4.4286864701099373E-4</v>
      </c>
      <c r="AA996">
        <f t="shared" si="459"/>
        <v>0.34460837381395881</v>
      </c>
      <c r="AB996">
        <f t="shared" si="460"/>
        <v>0.58703353721398133</v>
      </c>
      <c r="AC996">
        <f t="shared" si="461"/>
        <v>2.3694360987996672E-3</v>
      </c>
      <c r="AE996">
        <f t="shared" si="445"/>
        <v>0.43210735258583088</v>
      </c>
      <c r="AF996">
        <f t="shared" si="462"/>
        <v>0.40416224213775098</v>
      </c>
      <c r="AG996">
        <f t="shared" si="463"/>
        <v>0.65734872981228987</v>
      </c>
      <c r="AH996">
        <f t="shared" si="463"/>
        <v>0.63573755759570394</v>
      </c>
      <c r="AI996">
        <f t="shared" si="464"/>
        <v>4.6704276457493551E-4</v>
      </c>
      <c r="AJ996">
        <f t="shared" si="465"/>
        <v>0.36500227818482756</v>
      </c>
      <c r="AK996">
        <f t="shared" si="466"/>
        <v>0.60415418411596522</v>
      </c>
      <c r="AL996">
        <f t="shared" si="467"/>
        <v>2.8296596918383709E-3</v>
      </c>
    </row>
    <row r="997" spans="1:38" x14ac:dyDescent="0.3">
      <c r="A997" s="31">
        <v>36</v>
      </c>
      <c r="B997" s="31">
        <f t="shared" si="468"/>
        <v>0.19972978041294731</v>
      </c>
      <c r="D997">
        <f t="shared" si="440"/>
        <v>0.28064597550760967</v>
      </c>
      <c r="E997">
        <f t="shared" si="446"/>
        <v>0.26017143799370263</v>
      </c>
      <c r="F997">
        <f t="shared" si="447"/>
        <v>0.5297603000486254</v>
      </c>
      <c r="G997">
        <f t="shared" si="447"/>
        <v>0.51007003244035287</v>
      </c>
      <c r="H997">
        <f t="shared" si="448"/>
        <v>3.8770663848538628E-4</v>
      </c>
      <c r="I997">
        <f t="shared" si="441"/>
        <v>0.24470982379220385</v>
      </c>
      <c r="J997">
        <f t="shared" si="449"/>
        <v>0.4946815377515153</v>
      </c>
      <c r="K997">
        <f t="shared" si="450"/>
        <v>1.2305195642971531E-3</v>
      </c>
      <c r="M997">
        <f t="shared" si="442"/>
        <v>0.343719775061537</v>
      </c>
      <c r="N997">
        <f t="shared" si="451"/>
        <v>0.31893527213457862</v>
      </c>
      <c r="O997">
        <f t="shared" si="452"/>
        <v>0.58627619349717497</v>
      </c>
      <c r="P997">
        <f t="shared" si="452"/>
        <v>0.56474354545632355</v>
      </c>
      <c r="Q997">
        <f t="shared" si="453"/>
        <v>4.6365493165118255E-4</v>
      </c>
      <c r="R997">
        <f t="shared" si="443"/>
        <v>0.29463251898733916</v>
      </c>
      <c r="S997">
        <f t="shared" si="454"/>
        <v>0.5428006254485519</v>
      </c>
      <c r="T997">
        <f t="shared" si="455"/>
        <v>1.8901250171504552E-3</v>
      </c>
      <c r="V997">
        <f t="shared" si="444"/>
        <v>0.38704563470189873</v>
      </c>
      <c r="W997">
        <f t="shared" si="456"/>
        <v>0.35935454766880448</v>
      </c>
      <c r="X997">
        <f t="shared" si="457"/>
        <v>0.62212991786434668</v>
      </c>
      <c r="Y997">
        <f t="shared" si="457"/>
        <v>0.59946188174795945</v>
      </c>
      <c r="Z997">
        <f t="shared" si="458"/>
        <v>5.1383986137383607E-4</v>
      </c>
      <c r="AA997">
        <f t="shared" si="459"/>
        <v>0.32775604791080265</v>
      </c>
      <c r="AB997">
        <f t="shared" si="460"/>
        <v>0.57249982350285722</v>
      </c>
      <c r="AC997">
        <f t="shared" si="461"/>
        <v>2.4631462663303482E-3</v>
      </c>
      <c r="AE997">
        <f t="shared" si="445"/>
        <v>0.41384261015746898</v>
      </c>
      <c r="AF997">
        <f t="shared" si="462"/>
        <v>0.38440582741132118</v>
      </c>
      <c r="AG997">
        <f t="shared" si="463"/>
        <v>0.64330600040530395</v>
      </c>
      <c r="AH997">
        <f t="shared" si="463"/>
        <v>0.62000469950744819</v>
      </c>
      <c r="AI997">
        <f t="shared" si="464"/>
        <v>5.4295062353241358E-4</v>
      </c>
      <c r="AJ997">
        <f t="shared" si="465"/>
        <v>0.34714328374130687</v>
      </c>
      <c r="AK997">
        <f t="shared" si="466"/>
        <v>0.58918866565923256</v>
      </c>
      <c r="AL997">
        <f t="shared" si="467"/>
        <v>2.9286859200183457E-3</v>
      </c>
    </row>
    <row r="998" spans="1:38" x14ac:dyDescent="0.3">
      <c r="A998" s="31">
        <v>36</v>
      </c>
      <c r="B998" s="31">
        <f t="shared" si="468"/>
        <v>0.18935931375341564</v>
      </c>
      <c r="D998">
        <f t="shared" si="440"/>
        <v>0.26878336254129459</v>
      </c>
      <c r="E998">
        <f t="shared" si="446"/>
        <v>0.24747202563159834</v>
      </c>
      <c r="F998">
        <f t="shared" si="447"/>
        <v>0.51844321052676023</v>
      </c>
      <c r="G998">
        <f t="shared" si="447"/>
        <v>0.4974656024607112</v>
      </c>
      <c r="H998">
        <f t="shared" si="448"/>
        <v>4.400600401727656E-4</v>
      </c>
      <c r="I998">
        <f t="shared" si="441"/>
        <v>0.23275724561512587</v>
      </c>
      <c r="J998">
        <f t="shared" si="449"/>
        <v>0.48244921558141834</v>
      </c>
      <c r="K998">
        <f t="shared" si="450"/>
        <v>1.2955676721252975E-3</v>
      </c>
      <c r="M998">
        <f t="shared" si="442"/>
        <v>0.32919109039639294</v>
      </c>
      <c r="N998">
        <f t="shared" si="451"/>
        <v>0.30335308696578384</v>
      </c>
      <c r="O998">
        <f t="shared" si="452"/>
        <v>0.57375176722725041</v>
      </c>
      <c r="P998">
        <f t="shared" si="452"/>
        <v>0.55077498760000332</v>
      </c>
      <c r="Q998">
        <f t="shared" si="453"/>
        <v>5.2793240203907689E-4</v>
      </c>
      <c r="R998">
        <f t="shared" si="443"/>
        <v>0.28022648596631494</v>
      </c>
      <c r="S998">
        <f t="shared" si="454"/>
        <v>0.52936422807582584</v>
      </c>
      <c r="T998">
        <f t="shared" si="455"/>
        <v>1.9702536319192491E-3</v>
      </c>
      <c r="V998">
        <f t="shared" si="444"/>
        <v>0.37068560496810798</v>
      </c>
      <c r="W998">
        <f t="shared" si="456"/>
        <v>0.34178685624885269</v>
      </c>
      <c r="X998">
        <f t="shared" si="457"/>
        <v>0.60883955601464335</v>
      </c>
      <c r="Y998">
        <f t="shared" si="457"/>
        <v>0.58462539822424131</v>
      </c>
      <c r="Z998">
        <f t="shared" si="458"/>
        <v>5.8632543749848759E-4</v>
      </c>
      <c r="AA998">
        <f t="shared" si="459"/>
        <v>0.31171952892713517</v>
      </c>
      <c r="AB998">
        <f t="shared" si="460"/>
        <v>0.55831848341885937</v>
      </c>
      <c r="AC998">
        <f t="shared" si="461"/>
        <v>2.5523787762284748E-3</v>
      </c>
      <c r="AE998">
        <f t="shared" si="445"/>
        <v>0.39634989557373601</v>
      </c>
      <c r="AF998">
        <f t="shared" si="462"/>
        <v>0.36560498752413889</v>
      </c>
      <c r="AG998">
        <f t="shared" si="463"/>
        <v>0.62956325780157785</v>
      </c>
      <c r="AH998">
        <f t="shared" si="463"/>
        <v>0.60465278261506317</v>
      </c>
      <c r="AI998">
        <f t="shared" si="464"/>
        <v>6.2053177401796356E-4</v>
      </c>
      <c r="AJ998">
        <f t="shared" si="465"/>
        <v>0.33014975235393101</v>
      </c>
      <c r="AK998">
        <f t="shared" si="466"/>
        <v>0.57458659256367184</v>
      </c>
      <c r="AL998">
        <f t="shared" si="467"/>
        <v>3.022433720680783E-3</v>
      </c>
    </row>
    <row r="999" spans="1:38" x14ac:dyDescent="0.3">
      <c r="A999" s="31">
        <v>36</v>
      </c>
      <c r="B999" s="31">
        <f t="shared" si="468"/>
        <v>0.1795273075003096</v>
      </c>
      <c r="D999">
        <f t="shared" si="440"/>
        <v>0.25742216563008657</v>
      </c>
      <c r="E999">
        <f t="shared" si="446"/>
        <v>0.2353850400753264</v>
      </c>
      <c r="F999">
        <f t="shared" si="447"/>
        <v>0.50736787997476407</v>
      </c>
      <c r="G999">
        <f t="shared" si="447"/>
        <v>0.48516496171439094</v>
      </c>
      <c r="H999">
        <f t="shared" si="448"/>
        <v>4.9296957927681044E-4</v>
      </c>
      <c r="I999">
        <f t="shared" si="441"/>
        <v>0.22138185680821584</v>
      </c>
      <c r="J999">
        <f t="shared" si="449"/>
        <v>0.47051233438478085</v>
      </c>
      <c r="K999">
        <f t="shared" si="450"/>
        <v>1.3583312407353314E-3</v>
      </c>
      <c r="M999">
        <f t="shared" si="442"/>
        <v>0.31527651436182874</v>
      </c>
      <c r="N999">
        <f t="shared" si="451"/>
        <v>0.28852377471667889</v>
      </c>
      <c r="O999">
        <f t="shared" si="452"/>
        <v>0.56149489255186347</v>
      </c>
      <c r="P999">
        <f t="shared" si="452"/>
        <v>0.53714409120521733</v>
      </c>
      <c r="Q999">
        <f t="shared" si="453"/>
        <v>5.9296152622382312E-4</v>
      </c>
      <c r="R999">
        <f t="shared" si="443"/>
        <v>0.2665176064336871</v>
      </c>
      <c r="S999">
        <f t="shared" si="454"/>
        <v>0.51625343236988464</v>
      </c>
      <c r="T999">
        <f t="shared" si="455"/>
        <v>2.046789719397576E-3</v>
      </c>
      <c r="V999">
        <f t="shared" si="444"/>
        <v>0.3550170933850329</v>
      </c>
      <c r="W999">
        <f t="shared" si="456"/>
        <v>0.32506903240811258</v>
      </c>
      <c r="X999">
        <f t="shared" si="457"/>
        <v>0.5958331086680505</v>
      </c>
      <c r="Y999">
        <f t="shared" si="457"/>
        <v>0.57014825476196329</v>
      </c>
      <c r="Z999">
        <f t="shared" si="458"/>
        <v>6.5971172017704354E-4</v>
      </c>
      <c r="AA999">
        <f t="shared" si="459"/>
        <v>0.29646014674818727</v>
      </c>
      <c r="AB999">
        <f t="shared" si="460"/>
        <v>0.54448153940072874</v>
      </c>
      <c r="AC999">
        <f t="shared" si="461"/>
        <v>2.6369836662165449E-3</v>
      </c>
      <c r="AE999">
        <f t="shared" si="445"/>
        <v>0.37959657699384214</v>
      </c>
      <c r="AF999">
        <f t="shared" si="462"/>
        <v>0.3477145083665627</v>
      </c>
      <c r="AG999">
        <f t="shared" si="463"/>
        <v>0.61611409413666407</v>
      </c>
      <c r="AH999">
        <f t="shared" si="463"/>
        <v>0.5896732216800783</v>
      </c>
      <c r="AI999">
        <f t="shared" si="464"/>
        <v>6.991197362654362E-4</v>
      </c>
      <c r="AJ999">
        <f t="shared" si="465"/>
        <v>0.31398056825159137</v>
      </c>
      <c r="AK999">
        <f t="shared" si="466"/>
        <v>0.56033969005558704</v>
      </c>
      <c r="AL999">
        <f t="shared" si="467"/>
        <v>3.1107841505992623E-3</v>
      </c>
    </row>
    <row r="1000" spans="1:38" x14ac:dyDescent="0.3">
      <c r="A1000" s="31">
        <v>36</v>
      </c>
      <c r="B1000" s="31">
        <f t="shared" si="468"/>
        <v>0.17020580345089761</v>
      </c>
      <c r="D1000">
        <f t="shared" si="440"/>
        <v>0.24654119139730338</v>
      </c>
      <c r="E1000">
        <f t="shared" si="446"/>
        <v>0.2238816840777858</v>
      </c>
      <c r="F1000">
        <f t="shared" si="447"/>
        <v>0.49652914455981673</v>
      </c>
      <c r="G1000">
        <f t="shared" si="447"/>
        <v>0.47316137213194592</v>
      </c>
      <c r="H1000">
        <f t="shared" si="448"/>
        <v>5.460527882407589E-4</v>
      </c>
      <c r="I1000">
        <f t="shared" si="441"/>
        <v>0.2105564395151614</v>
      </c>
      <c r="J1000">
        <f t="shared" si="449"/>
        <v>0.45886429313595689</v>
      </c>
      <c r="K1000">
        <f t="shared" si="450"/>
        <v>1.4186410327814362E-3</v>
      </c>
      <c r="M1000">
        <f t="shared" si="442"/>
        <v>0.30195009013123519</v>
      </c>
      <c r="N1000">
        <f t="shared" si="451"/>
        <v>0.27441179222161183</v>
      </c>
      <c r="O1000">
        <f t="shared" si="452"/>
        <v>0.54949985453249683</v>
      </c>
      <c r="P1000">
        <f t="shared" si="452"/>
        <v>0.52384328975525862</v>
      </c>
      <c r="Q1000">
        <f t="shared" si="453"/>
        <v>6.5825931616862038E-4</v>
      </c>
      <c r="R1000">
        <f t="shared" si="443"/>
        <v>0.2534728574799584</v>
      </c>
      <c r="S1000">
        <f t="shared" si="454"/>
        <v>0.50346087979103049</v>
      </c>
      <c r="T1000">
        <f t="shared" si="455"/>
        <v>2.1195871952453759E-3</v>
      </c>
      <c r="V1000">
        <f t="shared" si="444"/>
        <v>0.34001087104712047</v>
      </c>
      <c r="W1000">
        <f t="shared" si="456"/>
        <v>0.30916084813005845</v>
      </c>
      <c r="X1000">
        <f t="shared" si="457"/>
        <v>0.5831045112560187</v>
      </c>
      <c r="Y1000">
        <f t="shared" si="457"/>
        <v>0.55602234499169045</v>
      </c>
      <c r="Z1000">
        <f t="shared" si="458"/>
        <v>7.3344372956871888E-4</v>
      </c>
      <c r="AA1000">
        <f t="shared" si="459"/>
        <v>0.28194098247952548</v>
      </c>
      <c r="AB1000">
        <f t="shared" si="460"/>
        <v>0.53098115077611319</v>
      </c>
      <c r="AC1000">
        <f t="shared" si="461"/>
        <v>2.7168447077181757E-3</v>
      </c>
      <c r="AE1000">
        <f t="shared" si="445"/>
        <v>0.36355140170060385</v>
      </c>
      <c r="AF1000">
        <f t="shared" si="462"/>
        <v>0.33069121521666506</v>
      </c>
      <c r="AG1000">
        <f t="shared" si="463"/>
        <v>0.60295223832456568</v>
      </c>
      <c r="AH1000">
        <f t="shared" si="463"/>
        <v>0.57505757556671233</v>
      </c>
      <c r="AI1000">
        <f t="shared" si="464"/>
        <v>7.7811221037437067E-4</v>
      </c>
      <c r="AJ1000">
        <f t="shared" si="465"/>
        <v>0.29859648691540408</v>
      </c>
      <c r="AK1000">
        <f t="shared" si="466"/>
        <v>0.54643982918103995</v>
      </c>
      <c r="AL1000">
        <f t="shared" si="467"/>
        <v>3.1936523872052509E-3</v>
      </c>
    </row>
    <row r="1001" spans="1:38" x14ac:dyDescent="0.3">
      <c r="A1001" s="31">
        <v>36</v>
      </c>
      <c r="B1001" s="31">
        <f t="shared" si="468"/>
        <v>0.16136829506182859</v>
      </c>
      <c r="D1001">
        <f t="shared" si="440"/>
        <v>0.23612014210461671</v>
      </c>
      <c r="E1001">
        <f t="shared" si="446"/>
        <v>0.21293444109817475</v>
      </c>
      <c r="F1001">
        <f t="shared" si="447"/>
        <v>0.48592195063056853</v>
      </c>
      <c r="G1001">
        <f t="shared" si="447"/>
        <v>0.46144819979947344</v>
      </c>
      <c r="H1001">
        <f t="shared" si="448"/>
        <v>5.9896447974252805E-4</v>
      </c>
      <c r="I1001">
        <f t="shared" si="441"/>
        <v>0.20025499420756188</v>
      </c>
      <c r="J1001">
        <f t="shared" si="449"/>
        <v>0.44749859687775767</v>
      </c>
      <c r="K1001">
        <f t="shared" si="450"/>
        <v>1.4763541136136446E-3</v>
      </c>
      <c r="M1001">
        <f t="shared" si="442"/>
        <v>0.28918695787031456</v>
      </c>
      <c r="N1001">
        <f t="shared" si="451"/>
        <v>0.26098319143071591</v>
      </c>
      <c r="O1001">
        <f t="shared" si="452"/>
        <v>0.53776106020268388</v>
      </c>
      <c r="P1001">
        <f t="shared" si="452"/>
        <v>0.51086514016001905</v>
      </c>
      <c r="Q1001">
        <f t="shared" si="453"/>
        <v>7.2339051494141988E-4</v>
      </c>
      <c r="R1001">
        <f t="shared" si="443"/>
        <v>0.241060709364947</v>
      </c>
      <c r="S1001">
        <f t="shared" si="454"/>
        <v>0.49097933700406071</v>
      </c>
      <c r="T1001">
        <f t="shared" si="455"/>
        <v>2.1885296254325975E-3</v>
      </c>
      <c r="V1001">
        <f t="shared" si="444"/>
        <v>0.32563894435820873</v>
      </c>
      <c r="W1001">
        <f t="shared" si="456"/>
        <v>0.29402389145983926</v>
      </c>
      <c r="X1001">
        <f t="shared" si="457"/>
        <v>0.57064782866336106</v>
      </c>
      <c r="Y1001">
        <f t="shared" si="457"/>
        <v>0.54223969926577609</v>
      </c>
      <c r="Z1001">
        <f t="shared" si="458"/>
        <v>8.0702181586993129E-4</v>
      </c>
      <c r="AA1001">
        <f t="shared" si="459"/>
        <v>0.26812679739708728</v>
      </c>
      <c r="AB1001">
        <f t="shared" si="460"/>
        <v>0.51780961501027312</v>
      </c>
      <c r="AC1001">
        <f t="shared" si="461"/>
        <v>2.7918768220493687E-3</v>
      </c>
      <c r="AE1001">
        <f t="shared" si="445"/>
        <v>0.34818443784180347</v>
      </c>
      <c r="AF1001">
        <f t="shared" si="462"/>
        <v>0.31449389085537532</v>
      </c>
      <c r="AG1001">
        <f t="shared" si="463"/>
        <v>0.59007155315419457</v>
      </c>
      <c r="AH1001">
        <f t="shared" si="463"/>
        <v>0.56079754890278843</v>
      </c>
      <c r="AI1001">
        <f t="shared" si="464"/>
        <v>8.5696732491134461E-4</v>
      </c>
      <c r="AJ1001">
        <f t="shared" si="465"/>
        <v>0.2839600581867221</v>
      </c>
      <c r="AK1001">
        <f t="shared" si="466"/>
        <v>0.53287902772272999</v>
      </c>
      <c r="AL1001">
        <f t="shared" si="467"/>
        <v>3.2709849652287227E-3</v>
      </c>
    </row>
    <row r="1002" spans="1:38" x14ac:dyDescent="0.3">
      <c r="A1002" s="31">
        <v>36</v>
      </c>
      <c r="B1002" s="31">
        <f t="shared" si="468"/>
        <v>0.15298965207536844</v>
      </c>
      <c r="D1002">
        <f t="shared" si="440"/>
        <v>0.22613957782842384</v>
      </c>
      <c r="E1002">
        <f t="shared" si="446"/>
        <v>0.20251702578660852</v>
      </c>
      <c r="F1002">
        <f t="shared" si="447"/>
        <v>0.47554135238528294</v>
      </c>
      <c r="G1002">
        <f t="shared" si="447"/>
        <v>0.45001891714305581</v>
      </c>
      <c r="H1002">
        <f t="shared" si="448"/>
        <v>6.5139470069367779E-4</v>
      </c>
      <c r="I1002">
        <f t="shared" si="441"/>
        <v>0.19045269174641427</v>
      </c>
      <c r="J1002">
        <f t="shared" si="449"/>
        <v>0.43640885846464467</v>
      </c>
      <c r="K1002">
        <f t="shared" si="450"/>
        <v>1.5313520804487919E-3</v>
      </c>
      <c r="M1002">
        <f t="shared" si="442"/>
        <v>0.27696330840105138</v>
      </c>
      <c r="N1002">
        <f t="shared" si="451"/>
        <v>0.24820555620940818</v>
      </c>
      <c r="O1002">
        <f t="shared" si="452"/>
        <v>0.52627303598137287</v>
      </c>
      <c r="P1002">
        <f t="shared" si="452"/>
        <v>0.49820232457246544</v>
      </c>
      <c r="Q1002">
        <f t="shared" si="453"/>
        <v>7.8796483900216597E-4</v>
      </c>
      <c r="R1002">
        <f t="shared" si="443"/>
        <v>0.22925106517930077</v>
      </c>
      <c r="S1002">
        <f t="shared" si="454"/>
        <v>0.47880169713494203</v>
      </c>
      <c r="T1002">
        <f t="shared" si="455"/>
        <v>2.2535280118726542E-3</v>
      </c>
      <c r="V1002">
        <f t="shared" si="444"/>
        <v>0.31187450284724305</v>
      </c>
      <c r="W1002">
        <f t="shared" si="456"/>
        <v>0.2796214934212129</v>
      </c>
      <c r="X1002">
        <f t="shared" si="457"/>
        <v>0.55845725247976052</v>
      </c>
      <c r="Y1002">
        <f t="shared" si="457"/>
        <v>0.5287924861618335</v>
      </c>
      <c r="Z1002">
        <f t="shared" si="458"/>
        <v>8.7999836069721786E-4</v>
      </c>
      <c r="AA1002">
        <f t="shared" si="459"/>
        <v>0.25498396391474676</v>
      </c>
      <c r="AB1002">
        <f t="shared" si="460"/>
        <v>0.50495936857805379</v>
      </c>
      <c r="AC1002">
        <f t="shared" si="461"/>
        <v>2.8620235819604924E-3</v>
      </c>
      <c r="AE1002">
        <f t="shared" si="445"/>
        <v>0.33346701862753819</v>
      </c>
      <c r="AF1002">
        <f t="shared" si="462"/>
        <v>0.29908319590785526</v>
      </c>
      <c r="AG1002">
        <f t="shared" si="463"/>
        <v>0.57746603244479944</v>
      </c>
      <c r="AH1002">
        <f t="shared" si="463"/>
        <v>0.54688499331016138</v>
      </c>
      <c r="AI1002">
        <f t="shared" si="464"/>
        <v>9.3519995455426425E-4</v>
      </c>
      <c r="AJ1002">
        <f t="shared" si="465"/>
        <v>0.27003555167107102</v>
      </c>
      <c r="AK1002">
        <f t="shared" si="466"/>
        <v>0.51964945075605629</v>
      </c>
      <c r="AL1002">
        <f t="shared" si="467"/>
        <v>3.3427571181711101E-3</v>
      </c>
    </row>
    <row r="1003" spans="1:38" x14ac:dyDescent="0.3">
      <c r="A1003" s="31">
        <v>36</v>
      </c>
      <c r="B1003" s="31">
        <f t="shared" si="468"/>
        <v>0.14504604905922996</v>
      </c>
      <c r="D1003">
        <f t="shared" si="440"/>
        <v>0.21658088022870806</v>
      </c>
      <c r="E1003">
        <f t="shared" si="446"/>
        <v>0.19260433559297852</v>
      </c>
      <c r="F1003">
        <f t="shared" si="447"/>
        <v>0.46538250958615546</v>
      </c>
      <c r="G1003">
        <f t="shared" si="447"/>
        <v>0.43886710470594459</v>
      </c>
      <c r="H1003">
        <f t="shared" si="448"/>
        <v>7.0306669596151034E-4</v>
      </c>
      <c r="I1003">
        <f t="shared" si="441"/>
        <v>0.18112582663281038</v>
      </c>
      <c r="J1003">
        <f t="shared" si="449"/>
        <v>0.42558879993816845</v>
      </c>
      <c r="K1003">
        <f t="shared" si="450"/>
        <v>1.5835393275482942E-3</v>
      </c>
      <c r="M1003">
        <f t="shared" si="442"/>
        <v>0.26525633881823274</v>
      </c>
      <c r="N1003">
        <f t="shared" si="451"/>
        <v>0.2360479407575212</v>
      </c>
      <c r="O1003">
        <f t="shared" si="452"/>
        <v>0.51503042513839192</v>
      </c>
      <c r="P1003">
        <f t="shared" si="452"/>
        <v>0.48584765179788736</v>
      </c>
      <c r="Q1003">
        <f t="shared" si="453"/>
        <v>8.5163425984326397E-4</v>
      </c>
      <c r="R1003">
        <f t="shared" si="443"/>
        <v>0.21801520219142012</v>
      </c>
      <c r="S1003">
        <f t="shared" si="454"/>
        <v>0.46692098067169796</v>
      </c>
      <c r="T1003">
        <f t="shared" si="455"/>
        <v>2.3145186468939102E-3</v>
      </c>
      <c r="V1003">
        <f t="shared" si="444"/>
        <v>0.29869186918405832</v>
      </c>
      <c r="W1003">
        <f t="shared" si="456"/>
        <v>0.26591865693968525</v>
      </c>
      <c r="X1003">
        <f t="shared" si="457"/>
        <v>0.54652709830717294</v>
      </c>
      <c r="Y1003">
        <f t="shared" si="457"/>
        <v>0.51567301358485418</v>
      </c>
      <c r="Z1003">
        <f t="shared" si="458"/>
        <v>9.5197454405202421E-4</v>
      </c>
      <c r="AA1003">
        <f t="shared" si="459"/>
        <v>0.2424803986122375</v>
      </c>
      <c r="AB1003">
        <f t="shared" si="460"/>
        <v>0.49242298749371716</v>
      </c>
      <c r="AC1003">
        <f t="shared" si="461"/>
        <v>2.9272548069147033E-3</v>
      </c>
      <c r="AE1003">
        <f t="shared" si="445"/>
        <v>0.31937168888094947</v>
      </c>
      <c r="AF1003">
        <f t="shared" si="462"/>
        <v>0.2844215914745486</v>
      </c>
      <c r="AG1003">
        <f t="shared" si="463"/>
        <v>0.56512979825961174</v>
      </c>
      <c r="AH1003">
        <f t="shared" si="463"/>
        <v>0.53331190824371122</v>
      </c>
      <c r="AI1003">
        <f t="shared" si="464"/>
        <v>1.0123781250639418E-3</v>
      </c>
      <c r="AJ1003">
        <f t="shared" si="465"/>
        <v>0.25678888446831555</v>
      </c>
      <c r="AK1003">
        <f t="shared" si="466"/>
        <v>0.50674341087804542</v>
      </c>
      <c r="AL1003">
        <f t="shared" si="467"/>
        <v>3.4089702314703267E-3</v>
      </c>
    </row>
    <row r="1004" spans="1:38" x14ac:dyDescent="0.3">
      <c r="A1004" s="31">
        <v>36</v>
      </c>
      <c r="B1004" s="31">
        <f t="shared" si="468"/>
        <v>0.13751489765679226</v>
      </c>
      <c r="D1004">
        <f t="shared" si="440"/>
        <v>0.20742621784422852</v>
      </c>
      <c r="E1004">
        <f t="shared" si="446"/>
        <v>0.18317240356989847</v>
      </c>
      <c r="F1004">
        <f t="shared" si="447"/>
        <v>0.45544068531942611</v>
      </c>
      <c r="G1004">
        <f t="shared" si="447"/>
        <v>0.42798645255416495</v>
      </c>
      <c r="H1004">
        <f t="shared" si="448"/>
        <v>7.5373489672913912E-4</v>
      </c>
      <c r="I1004">
        <f t="shared" si="441"/>
        <v>0.17225177150118987</v>
      </c>
      <c r="J1004">
        <f t="shared" si="449"/>
        <v>0.41503225356734608</v>
      </c>
      <c r="K1004">
        <f t="shared" si="450"/>
        <v>1.6328413566625097E-3</v>
      </c>
      <c r="M1004">
        <f t="shared" si="442"/>
        <v>0.25404420997709287</v>
      </c>
      <c r="N1004">
        <f t="shared" si="451"/>
        <v>0.2244808097110424</v>
      </c>
      <c r="O1004">
        <f t="shared" si="452"/>
        <v>0.50402798531142379</v>
      </c>
      <c r="P1004">
        <f t="shared" si="452"/>
        <v>0.47379405833235433</v>
      </c>
      <c r="Q1004">
        <f t="shared" si="453"/>
        <v>9.1409034057570414E-4</v>
      </c>
      <c r="R1004">
        <f t="shared" si="443"/>
        <v>0.20732571492013402</v>
      </c>
      <c r="S1004">
        <f t="shared" si="454"/>
        <v>0.45533033604201467</v>
      </c>
      <c r="T1004">
        <f t="shared" si="455"/>
        <v>2.3714610443663822E-3</v>
      </c>
      <c r="V1004">
        <f t="shared" si="444"/>
        <v>0.2860664513032814</v>
      </c>
      <c r="W1004">
        <f t="shared" si="456"/>
        <v>0.25288198782573112</v>
      </c>
      <c r="X1004">
        <f t="shared" si="457"/>
        <v>0.53485180312239899</v>
      </c>
      <c r="Y1004">
        <f t="shared" si="457"/>
        <v>0.50287372950446629</v>
      </c>
      <c r="Z1004">
        <f t="shared" si="458"/>
        <v>1.0225971923139233E-3</v>
      </c>
      <c r="AA1004">
        <f t="shared" si="459"/>
        <v>0.23058549735076569</v>
      </c>
      <c r="AB1004">
        <f t="shared" si="460"/>
        <v>0.48019318753056639</v>
      </c>
      <c r="AC1004">
        <f t="shared" si="461"/>
        <v>2.9875642584157262E-3</v>
      </c>
      <c r="AE1004">
        <f t="shared" si="445"/>
        <v>0.30587215384384059</v>
      </c>
      <c r="AF1004">
        <f t="shared" si="462"/>
        <v>0.27047326409596911</v>
      </c>
      <c r="AG1004">
        <f t="shared" si="463"/>
        <v>0.55305709817688864</v>
      </c>
      <c r="AH1004">
        <f t="shared" si="463"/>
        <v>0.52007044147496895</v>
      </c>
      <c r="AI1004">
        <f t="shared" si="464"/>
        <v>1.0881195203703033E-3</v>
      </c>
      <c r="AJ1004">
        <f t="shared" si="465"/>
        <v>0.24418755124433705</v>
      </c>
      <c r="AK1004">
        <f t="shared" si="466"/>
        <v>0.49415336814023342</v>
      </c>
      <c r="AL1004">
        <f t="shared" si="467"/>
        <v>3.4696494122311585E-3</v>
      </c>
    </row>
    <row r="1005" spans="1:38" x14ac:dyDescent="0.3">
      <c r="A1005" s="31">
        <v>36</v>
      </c>
      <c r="B1005" s="31">
        <f t="shared" si="468"/>
        <v>0.13037478235505714</v>
      </c>
      <c r="D1005">
        <f t="shared" si="440"/>
        <v>0.19865851285046604</v>
      </c>
      <c r="E1005">
        <f t="shared" si="446"/>
        <v>0.17419835242448692</v>
      </c>
      <c r="F1005">
        <f t="shared" si="447"/>
        <v>0.44571124380081106</v>
      </c>
      <c r="G1005">
        <f t="shared" si="447"/>
        <v>0.41737076134354084</v>
      </c>
      <c r="H1005">
        <f t="shared" si="448"/>
        <v>8.0318294591084124E-4</v>
      </c>
      <c r="I1005">
        <f t="shared" si="441"/>
        <v>0.16380893289541096</v>
      </c>
      <c r="J1005">
        <f t="shared" si="449"/>
        <v>0.40473316258420305</v>
      </c>
      <c r="K1005">
        <f t="shared" si="450"/>
        <v>1.6792031401949221E-3</v>
      </c>
      <c r="M1005">
        <f t="shared" si="442"/>
        <v>0.2433060057738986</v>
      </c>
      <c r="N1005">
        <f t="shared" si="451"/>
        <v>0.21347597997297937</v>
      </c>
      <c r="O1005">
        <f t="shared" si="452"/>
        <v>0.49326058607383033</v>
      </c>
      <c r="P1005">
        <f t="shared" si="452"/>
        <v>0.46203460906406069</v>
      </c>
      <c r="Q1005">
        <f t="shared" si="453"/>
        <v>9.7506164021466247E-4</v>
      </c>
      <c r="R1005">
        <f t="shared" si="443"/>
        <v>0.19715645995989756</v>
      </c>
      <c r="S1005">
        <f t="shared" si="454"/>
        <v>0.44402303989759084</v>
      </c>
      <c r="T1005">
        <f t="shared" si="455"/>
        <v>2.4243359534573158E-3</v>
      </c>
      <c r="V1005">
        <f t="shared" si="444"/>
        <v>0.27397469654810541</v>
      </c>
      <c r="W1005">
        <f t="shared" si="456"/>
        <v>0.24047962785498439</v>
      </c>
      <c r="X1005">
        <f t="shared" si="457"/>
        <v>0.52342592269403831</v>
      </c>
      <c r="Y1005">
        <f t="shared" si="457"/>
        <v>0.49038722236104848</v>
      </c>
      <c r="Z1005">
        <f t="shared" si="458"/>
        <v>1.0915557196931026E-3</v>
      </c>
      <c r="AA1005">
        <f t="shared" si="459"/>
        <v>0.2192700724901476</v>
      </c>
      <c r="AB1005">
        <f t="shared" si="460"/>
        <v>0.46826282415983828</v>
      </c>
      <c r="AC1005">
        <f t="shared" si="461"/>
        <v>3.0429674398938624E-3</v>
      </c>
      <c r="AE1005">
        <f t="shared" si="445"/>
        <v>0.29294323014267326</v>
      </c>
      <c r="AF1005">
        <f t="shared" si="462"/>
        <v>0.25720405307836003</v>
      </c>
      <c r="AG1005">
        <f t="shared" si="463"/>
        <v>0.5412423026174813</v>
      </c>
      <c r="AH1005">
        <f t="shared" si="463"/>
        <v>0.50715288925368451</v>
      </c>
      <c r="AI1005">
        <f t="shared" si="464"/>
        <v>1.1620881034878068E-3</v>
      </c>
      <c r="AJ1005">
        <f t="shared" si="465"/>
        <v>0.23220055664646383</v>
      </c>
      <c r="AK1005">
        <f t="shared" si="466"/>
        <v>0.48187192971417608</v>
      </c>
      <c r="AL1005">
        <f t="shared" si="467"/>
        <v>3.524841178677518E-3</v>
      </c>
    </row>
    <row r="1006" spans="1:38" x14ac:dyDescent="0.3">
      <c r="A1006" s="31">
        <v>36</v>
      </c>
      <c r="B1006" s="31">
        <f t="shared" si="468"/>
        <v>0.12360539958769305</v>
      </c>
      <c r="D1006">
        <f t="shared" si="440"/>
        <v>0.19026140921926424</v>
      </c>
      <c r="E1006">
        <f t="shared" si="446"/>
        <v>0.16566034986043146</v>
      </c>
      <c r="F1006">
        <f t="shared" si="447"/>
        <v>0.43618964822570494</v>
      </c>
      <c r="G1006">
        <f t="shared" si="447"/>
        <v>0.40701394307865113</v>
      </c>
      <c r="H1006">
        <f t="shared" si="448"/>
        <v>8.5122177082782213E-4</v>
      </c>
      <c r="I1006">
        <f t="shared" si="441"/>
        <v>0.15577670835640259</v>
      </c>
      <c r="J1006">
        <f t="shared" si="449"/>
        <v>0.3946855816424038</v>
      </c>
      <c r="K1006">
        <f t="shared" si="450"/>
        <v>1.7225875429510941E-3</v>
      </c>
      <c r="M1006">
        <f t="shared" si="442"/>
        <v>0.23302169414442628</v>
      </c>
      <c r="N1006">
        <f t="shared" si="451"/>
        <v>0.20300656430542571</v>
      </c>
      <c r="O1006">
        <f t="shared" si="452"/>
        <v>0.48272320655260226</v>
      </c>
      <c r="P1006">
        <f t="shared" si="452"/>
        <v>0.45056249766866496</v>
      </c>
      <c r="Q1006">
        <f t="shared" si="453"/>
        <v>1.0343111959173633E-3</v>
      </c>
      <c r="R1006">
        <f t="shared" si="443"/>
        <v>0.18748250257341859</v>
      </c>
      <c r="S1006">
        <f t="shared" si="454"/>
        <v>0.43299249713293947</v>
      </c>
      <c r="T1006">
        <f t="shared" si="455"/>
        <v>2.4731434593829372E-3</v>
      </c>
      <c r="V1006">
        <f t="shared" si="444"/>
        <v>0.26239404774925623</v>
      </c>
      <c r="W1006">
        <f t="shared" si="456"/>
        <v>0.22868118996743297</v>
      </c>
      <c r="X1006">
        <f t="shared" si="457"/>
        <v>0.51224412905298999</v>
      </c>
      <c r="Y1006">
        <f t="shared" si="457"/>
        <v>0.47820622117182143</v>
      </c>
      <c r="Z1006">
        <f t="shared" si="458"/>
        <v>1.1585791729269168E-3</v>
      </c>
      <c r="AA1006">
        <f t="shared" si="459"/>
        <v>0.20850629220958225</v>
      </c>
      <c r="AB1006">
        <f t="shared" si="460"/>
        <v>0.4566248922360478</v>
      </c>
      <c r="AC1006">
        <f t="shared" si="461"/>
        <v>3.0934995040990984E-3</v>
      </c>
      <c r="AE1006">
        <f t="shared" si="445"/>
        <v>0.28056079882427759</v>
      </c>
      <c r="AF1006">
        <f t="shared" si="462"/>
        <v>0.24458138019259898</v>
      </c>
      <c r="AG1006">
        <f t="shared" si="463"/>
        <v>0.5296799022280132</v>
      </c>
      <c r="AH1006">
        <f t="shared" si="463"/>
        <v>0.49455169617806283</v>
      </c>
      <c r="AI1006">
        <f t="shared" si="464"/>
        <v>1.23399086028777E-3</v>
      </c>
      <c r="AJ1006">
        <f t="shared" si="465"/>
        <v>0.22079835005362747</v>
      </c>
      <c r="AK1006">
        <f t="shared" si="466"/>
        <v>0.46989184931601813</v>
      </c>
      <c r="AL1006">
        <f t="shared" si="467"/>
        <v>3.5746112710075221E-3</v>
      </c>
    </row>
    <row r="1007" spans="1:38" x14ac:dyDescent="0.3">
      <c r="A1007" s="31">
        <v>36</v>
      </c>
      <c r="B1007" s="31">
        <f t="shared" si="468"/>
        <v>0.11718750000000008</v>
      </c>
      <c r="D1007">
        <f t="shared" si="440"/>
        <v>0.18221924222154598</v>
      </c>
      <c r="E1007">
        <f t="shared" si="446"/>
        <v>0.15753756524008883</v>
      </c>
      <c r="F1007">
        <f t="shared" si="447"/>
        <v>0.42687145866354897</v>
      </c>
      <c r="G1007">
        <f t="shared" si="447"/>
        <v>0.39691002159190797</v>
      </c>
      <c r="H1007">
        <f t="shared" si="448"/>
        <v>8.97687711397904E-4</v>
      </c>
      <c r="I1007">
        <f t="shared" si="441"/>
        <v>0.14813544484010063</v>
      </c>
      <c r="J1007">
        <f t="shared" si="449"/>
        <v>0.38488367702476112</v>
      </c>
      <c r="K1007">
        <f t="shared" si="450"/>
        <v>1.7629738069465308E-3</v>
      </c>
      <c r="M1007">
        <f t="shared" si="442"/>
        <v>0.22317208970832003</v>
      </c>
      <c r="N1007">
        <f t="shared" si="451"/>
        <v>0.19304691670228341</v>
      </c>
      <c r="O1007">
        <f t="shared" si="452"/>
        <v>0.47241093309566834</v>
      </c>
      <c r="P1007">
        <f t="shared" si="452"/>
        <v>0.43937104672734573</v>
      </c>
      <c r="Q1007">
        <f t="shared" si="453"/>
        <v>1.0916340912316704E-3</v>
      </c>
      <c r="R1007">
        <f t="shared" si="443"/>
        <v>0.17828006505631863</v>
      </c>
      <c r="S1007">
        <f t="shared" si="454"/>
        <v>0.42223224066420917</v>
      </c>
      <c r="T1007">
        <f t="shared" si="455"/>
        <v>2.5179011741309778E-3</v>
      </c>
      <c r="V1007">
        <f t="shared" si="444"/>
        <v>0.25130290115792403</v>
      </c>
      <c r="W1007">
        <f t="shared" si="456"/>
        <v>0.21745769559473024</v>
      </c>
      <c r="X1007">
        <f t="shared" si="457"/>
        <v>0.50130120801562406</v>
      </c>
      <c r="Y1007">
        <f t="shared" si="457"/>
        <v>0.46632359536563261</v>
      </c>
      <c r="Z1007">
        <f t="shared" si="458"/>
        <v>1.2234333866928413E-3</v>
      </c>
      <c r="AA1007">
        <f t="shared" si="459"/>
        <v>0.19826762192404762</v>
      </c>
      <c r="AB1007">
        <f t="shared" si="460"/>
        <v>0.44527252545384788</v>
      </c>
      <c r="AC1007">
        <f t="shared" si="461"/>
        <v>3.139213269608282E-3</v>
      </c>
      <c r="AE1007">
        <f t="shared" si="445"/>
        <v>0.26870176037432925</v>
      </c>
      <c r="AF1007">
        <f t="shared" si="462"/>
        <v>0.23257418174593603</v>
      </c>
      <c r="AG1007">
        <f t="shared" si="463"/>
        <v>0.51836450531872769</v>
      </c>
      <c r="AH1007">
        <f t="shared" si="463"/>
        <v>0.48225945480201426</v>
      </c>
      <c r="AI1007">
        <f t="shared" si="464"/>
        <v>1.3035746728144281E-3</v>
      </c>
      <c r="AJ1007">
        <f t="shared" si="465"/>
        <v>0.20995276264254301</v>
      </c>
      <c r="AK1007">
        <f t="shared" si="466"/>
        <v>0.4582060264144755</v>
      </c>
      <c r="AL1007">
        <f t="shared" si="467"/>
        <v>3.6190425840733555E-3</v>
      </c>
    </row>
    <row r="1008" spans="1:38" x14ac:dyDescent="0.3">
      <c r="A1008" s="31">
        <v>36</v>
      </c>
      <c r="B1008" s="31">
        <f t="shared" si="468"/>
        <v>0.11110283371162173</v>
      </c>
      <c r="D1008">
        <f t="shared" si="440"/>
        <v>0.17451700921684635</v>
      </c>
      <c r="E1008">
        <f t="shared" si="446"/>
        <v>0.14981012758613413</v>
      </c>
      <c r="F1008">
        <f t="shared" si="447"/>
        <v>0.4177523299957121</v>
      </c>
      <c r="G1008">
        <f t="shared" si="447"/>
        <v>0.38705313276878944</v>
      </c>
      <c r="H1008">
        <f t="shared" si="448"/>
        <v>9.4244071037749588E-4</v>
      </c>
      <c r="I1008">
        <f t="shared" si="441"/>
        <v>0.14086639847558857</v>
      </c>
      <c r="J1008">
        <f t="shared" si="449"/>
        <v>0.37532172662342445</v>
      </c>
      <c r="K1008">
        <f t="shared" si="450"/>
        <v>1.8003561025363886E-3</v>
      </c>
      <c r="M1008">
        <f t="shared" si="442"/>
        <v>0.2137388179902544</v>
      </c>
      <c r="N1008">
        <f t="shared" si="451"/>
        <v>0.18357257955110706</v>
      </c>
      <c r="O1008">
        <f t="shared" si="452"/>
        <v>0.46231895698776448</v>
      </c>
      <c r="P1008">
        <f t="shared" si="452"/>
        <v>0.42845370759407259</v>
      </c>
      <c r="Q1008">
        <f t="shared" si="453"/>
        <v>1.1468551164969495E-3</v>
      </c>
      <c r="R1008">
        <f t="shared" si="443"/>
        <v>0.16952647686951408</v>
      </c>
      <c r="S1008">
        <f t="shared" si="454"/>
        <v>0.41173593099159328</v>
      </c>
      <c r="T1008">
        <f t="shared" si="455"/>
        <v>2.5586425189293321E-3</v>
      </c>
      <c r="V1008">
        <f t="shared" si="444"/>
        <v>0.24068056615476036</v>
      </c>
      <c r="W1008">
        <f t="shared" si="456"/>
        <v>0.2067815141135351</v>
      </c>
      <c r="X1008">
        <f t="shared" si="457"/>
        <v>0.49059205675872941</v>
      </c>
      <c r="Y1008">
        <f t="shared" si="457"/>
        <v>0.45473235437291581</v>
      </c>
      <c r="Z1008">
        <f t="shared" si="458"/>
        <v>1.2859182551991253E-3</v>
      </c>
      <c r="AA1008">
        <f t="shared" si="459"/>
        <v>0.18852876777960617</v>
      </c>
      <c r="AB1008">
        <f t="shared" si="460"/>
        <v>0.43419899559949027</v>
      </c>
      <c r="AC1008">
        <f t="shared" si="461"/>
        <v>3.1801773469096865E-3</v>
      </c>
      <c r="AE1008">
        <f t="shared" si="445"/>
        <v>0.25734399163521565</v>
      </c>
      <c r="AF1008">
        <f t="shared" si="462"/>
        <v>0.22115284301510937</v>
      </c>
      <c r="AG1008">
        <f t="shared" si="463"/>
        <v>0.50729083535504138</v>
      </c>
      <c r="AH1008">
        <f t="shared" si="463"/>
        <v>0.47026890500553975</v>
      </c>
      <c r="AI1008">
        <f t="shared" si="464"/>
        <v>1.3706233268033499E-3</v>
      </c>
      <c r="AJ1008">
        <f t="shared" si="465"/>
        <v>0.19963694674294857</v>
      </c>
      <c r="AK1008">
        <f t="shared" si="466"/>
        <v>0.44680750524465074</v>
      </c>
      <c r="AL1008">
        <f t="shared" si="467"/>
        <v>3.6582332212424873E-3</v>
      </c>
    </row>
    <row r="1009" spans="1:38" x14ac:dyDescent="0.3">
      <c r="A1009" s="31">
        <v>36</v>
      </c>
      <c r="B1009" s="31">
        <f t="shared" si="468"/>
        <v>0.10533409842135263</v>
      </c>
      <c r="D1009">
        <f t="shared" si="440"/>
        <v>0.16714034167568909</v>
      </c>
      <c r="E1009">
        <f t="shared" si="446"/>
        <v>0.14245908493334208</v>
      </c>
      <c r="F1009">
        <f t="shared" si="447"/>
        <v>0.40882800989620205</v>
      </c>
      <c r="G1009">
        <f t="shared" si="447"/>
        <v>0.37743752454325746</v>
      </c>
      <c r="H1009">
        <f t="shared" si="448"/>
        <v>9.8536257069342854E-4</v>
      </c>
      <c r="I1009">
        <f t="shared" si="441"/>
        <v>0.13395169566573975</v>
      </c>
      <c r="J1009">
        <f t="shared" si="449"/>
        <v>0.36599411971470219</v>
      </c>
      <c r="K1009">
        <f t="shared" si="450"/>
        <v>1.8347421480807897E-3</v>
      </c>
      <c r="M1009">
        <f t="shared" si="442"/>
        <v>0.20470428115165212</v>
      </c>
      <c r="N1009">
        <f t="shared" si="451"/>
        <v>0.17456023258301034</v>
      </c>
      <c r="O1009">
        <f t="shared" si="452"/>
        <v>0.45244257221403483</v>
      </c>
      <c r="P1009">
        <f t="shared" si="452"/>
        <v>0.41780406003653237</v>
      </c>
      <c r="Q1009">
        <f t="shared" si="453"/>
        <v>1.1998265258709867E-3</v>
      </c>
      <c r="R1009">
        <f t="shared" si="443"/>
        <v>0.16120012652733168</v>
      </c>
      <c r="S1009">
        <f t="shared" si="454"/>
        <v>0.40149735556704691</v>
      </c>
      <c r="T1009">
        <f t="shared" si="455"/>
        <v>2.5954150992085353E-3</v>
      </c>
      <c r="V1009">
        <f t="shared" si="444"/>
        <v>0.23050722666025011</v>
      </c>
      <c r="W1009">
        <f t="shared" si="456"/>
        <v>0.19662630441313897</v>
      </c>
      <c r="X1009">
        <f t="shared" si="457"/>
        <v>0.48011168144531757</v>
      </c>
      <c r="Y1009">
        <f t="shared" si="457"/>
        <v>0.44342564699523074</v>
      </c>
      <c r="Z1009">
        <f t="shared" si="458"/>
        <v>1.3458651236729581E-3</v>
      </c>
      <c r="AA1009">
        <f t="shared" si="459"/>
        <v>0.17926562220348352</v>
      </c>
      <c r="AB1009">
        <f t="shared" si="460"/>
        <v>0.42339771161814693</v>
      </c>
      <c r="AC1009">
        <f t="shared" si="461"/>
        <v>3.2164743735572216E-3</v>
      </c>
      <c r="AE1009">
        <f t="shared" si="445"/>
        <v>0.24646630454336599</v>
      </c>
      <c r="AF1009">
        <f t="shared" si="462"/>
        <v>0.21028913501991864</v>
      </c>
      <c r="AG1009">
        <f t="shared" si="463"/>
        <v>0.49645372850182723</v>
      </c>
      <c r="AH1009">
        <f t="shared" si="463"/>
        <v>0.45857293315231618</v>
      </c>
      <c r="AI1009">
        <f t="shared" si="464"/>
        <v>1.4349546563115383E-3</v>
      </c>
      <c r="AJ1009">
        <f t="shared" si="465"/>
        <v>0.1898253174479457</v>
      </c>
      <c r="AK1009">
        <f t="shared" si="466"/>
        <v>0.4356894736483149</v>
      </c>
      <c r="AL1009">
        <f t="shared" si="467"/>
        <v>3.6922946679025974E-3</v>
      </c>
    </row>
    <row r="1010" spans="1:38" x14ac:dyDescent="0.3">
      <c r="A1010" s="31">
        <v>36</v>
      </c>
      <c r="B1010" s="31">
        <f t="shared" si="468"/>
        <v>9.9864890206473655E-2</v>
      </c>
      <c r="D1010">
        <f t="shared" si="440"/>
        <v>0.16007547838303463</v>
      </c>
      <c r="E1010">
        <f t="shared" si="446"/>
        <v>0.13546636503331741</v>
      </c>
      <c r="F1010">
        <f t="shared" si="447"/>
        <v>0.40009433685449064</v>
      </c>
      <c r="G1010">
        <f t="shared" si="447"/>
        <v>0.36805755668552359</v>
      </c>
      <c r="H1010">
        <f t="shared" si="448"/>
        <v>1.0263552835947205E-3</v>
      </c>
      <c r="I1010">
        <f t="shared" si="441"/>
        <v>0.12737429552606552</v>
      </c>
      <c r="J1010">
        <f t="shared" si="449"/>
        <v>0.35689535654875859</v>
      </c>
      <c r="K1010">
        <f t="shared" si="450"/>
        <v>1.8661518994550254E-3</v>
      </c>
      <c r="M1010">
        <f t="shared" si="442"/>
        <v>0.19605162516943445</v>
      </c>
      <c r="N1010">
        <f t="shared" si="451"/>
        <v>0.16598764360135945</v>
      </c>
      <c r="O1010">
        <f t="shared" si="452"/>
        <v>0.44277717327052268</v>
      </c>
      <c r="P1010">
        <f t="shared" si="452"/>
        <v>0.40741581167323326</v>
      </c>
      <c r="Q1010">
        <f t="shared" si="453"/>
        <v>1.2504258940142549E-3</v>
      </c>
      <c r="R1010">
        <f t="shared" si="443"/>
        <v>0.15328041522280789</v>
      </c>
      <c r="S1010">
        <f t="shared" si="454"/>
        <v>0.39151042798731156</v>
      </c>
      <c r="T1010">
        <f t="shared" si="455"/>
        <v>2.6282791719336499E-3</v>
      </c>
      <c r="V1010">
        <f t="shared" si="444"/>
        <v>0.22076390417485067</v>
      </c>
      <c r="W1010">
        <f t="shared" si="456"/>
        <v>0.18696695855736414</v>
      </c>
      <c r="X1010">
        <f t="shared" si="457"/>
        <v>0.4698551949003551</v>
      </c>
      <c r="Y1010">
        <f t="shared" si="457"/>
        <v>0.43239676057686205</v>
      </c>
      <c r="Z1010">
        <f t="shared" si="458"/>
        <v>1.4031343019674423E-3</v>
      </c>
      <c r="AA1010">
        <f t="shared" si="459"/>
        <v>0.17045521147849321</v>
      </c>
      <c r="AB1010">
        <f t="shared" si="460"/>
        <v>0.41286221851665383</v>
      </c>
      <c r="AC1010">
        <f t="shared" si="461"/>
        <v>3.2481993570731304E-3</v>
      </c>
      <c r="AE1010">
        <f t="shared" si="445"/>
        <v>0.23604840660942408</v>
      </c>
      <c r="AF1010">
        <f t="shared" si="462"/>
        <v>0.19995615360826371</v>
      </c>
      <c r="AG1010">
        <f t="shared" si="463"/>
        <v>0.48584813121944193</v>
      </c>
      <c r="AH1010">
        <f t="shared" si="463"/>
        <v>0.44716457105663426</v>
      </c>
      <c r="AI1010">
        <f t="shared" si="464"/>
        <v>1.4964178268695599E-3</v>
      </c>
      <c r="AJ1010">
        <f t="shared" si="465"/>
        <v>0.18049349643960649</v>
      </c>
      <c r="AK1010">
        <f t="shared" si="466"/>
        <v>0.42484526175962761</v>
      </c>
      <c r="AL1010">
        <f t="shared" si="467"/>
        <v>3.7213500823311458E-3</v>
      </c>
    </row>
    <row r="1011" spans="1:38" x14ac:dyDescent="0.3">
      <c r="A1011" s="31">
        <v>36</v>
      </c>
      <c r="B1011" s="31">
        <f t="shared" si="468"/>
        <v>9.4679656876707818E-2</v>
      </c>
      <c r="D1011">
        <f t="shared" si="440"/>
        <v>0.1533092397731575</v>
      </c>
      <c r="E1011">
        <f t="shared" si="446"/>
        <v>0.12881473740828306</v>
      </c>
      <c r="F1011">
        <f t="shared" si="447"/>
        <v>0.39154723823972698</v>
      </c>
      <c r="G1011">
        <f t="shared" si="447"/>
        <v>0.35890770040260078</v>
      </c>
      <c r="H1011">
        <f t="shared" si="448"/>
        <v>1.0653394302211927E-3</v>
      </c>
      <c r="I1011">
        <f t="shared" si="441"/>
        <v>0.12111795365180596</v>
      </c>
      <c r="J1011">
        <f t="shared" si="449"/>
        <v>0.34802004777283441</v>
      </c>
      <c r="K1011">
        <f t="shared" si="450"/>
        <v>1.8946163099411437E-3</v>
      </c>
      <c r="M1011">
        <f t="shared" si="442"/>
        <v>0.18776470840090795</v>
      </c>
      <c r="N1011">
        <f t="shared" si="451"/>
        <v>0.15783362097293627</v>
      </c>
      <c r="O1011">
        <f t="shared" si="452"/>
        <v>0.43331825302069604</v>
      </c>
      <c r="P1011">
        <f t="shared" si="452"/>
        <v>0.39728279722753701</v>
      </c>
      <c r="Q1011">
        <f t="shared" si="453"/>
        <v>1.2985540742207189E-3</v>
      </c>
      <c r="R1011">
        <f t="shared" si="443"/>
        <v>0.14574771216605006</v>
      </c>
      <c r="S1011">
        <f t="shared" si="454"/>
        <v>0.38176918703065871</v>
      </c>
      <c r="T1011">
        <f t="shared" si="455"/>
        <v>2.6573062044452237E-3</v>
      </c>
      <c r="V1011">
        <f t="shared" si="444"/>
        <v>0.21143242238026602</v>
      </c>
      <c r="W1011">
        <f t="shared" si="456"/>
        <v>0.17777954751367533</v>
      </c>
      <c r="X1011">
        <f t="shared" si="457"/>
        <v>0.45981781433548879</v>
      </c>
      <c r="Y1011">
        <f t="shared" si="457"/>
        <v>0.42163911999917103</v>
      </c>
      <c r="Z1011">
        <f t="shared" si="458"/>
        <v>1.4576127012259821E-3</v>
      </c>
      <c r="AA1011">
        <f t="shared" si="459"/>
        <v>0.16207564530610202</v>
      </c>
      <c r="AB1011">
        <f t="shared" si="460"/>
        <v>0.40258619611966578</v>
      </c>
      <c r="AC1011">
        <f t="shared" si="461"/>
        <v>3.2754581236017241E-3</v>
      </c>
      <c r="AE1011">
        <f t="shared" si="445"/>
        <v>0.22607086306783694</v>
      </c>
      <c r="AF1011">
        <f t="shared" si="462"/>
        <v>0.19012826081683681</v>
      </c>
      <c r="AG1011">
        <f t="shared" si="463"/>
        <v>0.47546909791051295</v>
      </c>
      <c r="AH1011">
        <f t="shared" si="463"/>
        <v>0.4360369947800723</v>
      </c>
      <c r="AI1011">
        <f t="shared" si="464"/>
        <v>1.5548907572897077E-3</v>
      </c>
      <c r="AJ1011">
        <f t="shared" si="465"/>
        <v>0.17161825798514288</v>
      </c>
      <c r="AK1011">
        <f t="shared" si="466"/>
        <v>0.41426834055373202</v>
      </c>
      <c r="AL1011">
        <f t="shared" si="467"/>
        <v>3.7455327010435754E-3</v>
      </c>
    </row>
    <row r="1012" spans="1:38" x14ac:dyDescent="0.3">
      <c r="A1012" s="31">
        <v>36</v>
      </c>
      <c r="B1012" s="31">
        <f t="shared" si="468"/>
        <v>8.9763653750154798E-2</v>
      </c>
      <c r="D1012">
        <f t="shared" si="440"/>
        <v>0.1468290033483545</v>
      </c>
      <c r="E1012">
        <f t="shared" si="446"/>
        <v>0.12248777674425806</v>
      </c>
      <c r="F1012">
        <f t="shared" si="447"/>
        <v>0.38318272840559309</v>
      </c>
      <c r="G1012">
        <f t="shared" si="447"/>
        <v>0.34998253777046945</v>
      </c>
      <c r="H1012">
        <f t="shared" si="448"/>
        <v>1.1022526582085514E-3</v>
      </c>
      <c r="I1012">
        <f t="shared" si="441"/>
        <v>0.11516718719845853</v>
      </c>
      <c r="J1012">
        <f t="shared" si="449"/>
        <v>0.33936291370516392</v>
      </c>
      <c r="K1012">
        <f t="shared" si="450"/>
        <v>1.9201761603799485E-3</v>
      </c>
      <c r="M1012">
        <f t="shared" si="442"/>
        <v>0.17982807147641494</v>
      </c>
      <c r="N1012">
        <f t="shared" si="451"/>
        <v>0.15007796785925176</v>
      </c>
      <c r="O1012">
        <f t="shared" si="452"/>
        <v>0.42406140059714814</v>
      </c>
      <c r="P1012">
        <f t="shared" si="452"/>
        <v>0.38739897761771619</v>
      </c>
      <c r="Q1012">
        <f t="shared" si="453"/>
        <v>1.3441332587227801E-3</v>
      </c>
      <c r="R1012">
        <f t="shared" si="443"/>
        <v>0.13858331160684387</v>
      </c>
      <c r="S1012">
        <f t="shared" si="454"/>
        <v>0.37226779555428086</v>
      </c>
      <c r="T1012">
        <f t="shared" si="455"/>
        <v>2.6825775233365276E-3</v>
      </c>
      <c r="V1012">
        <f t="shared" si="444"/>
        <v>0.20249537323607256</v>
      </c>
      <c r="W1012">
        <f t="shared" si="456"/>
        <v>0.16904126891650176</v>
      </c>
      <c r="X1012">
        <f t="shared" si="457"/>
        <v>0.44999485912182657</v>
      </c>
      <c r="Y1012">
        <f t="shared" si="457"/>
        <v>0.41114628651673574</v>
      </c>
      <c r="Z1012">
        <f t="shared" si="458"/>
        <v>1.5092115934530143E-3</v>
      </c>
      <c r="AA1012">
        <f t="shared" si="459"/>
        <v>0.1541060683180453</v>
      </c>
      <c r="AB1012">
        <f t="shared" si="460"/>
        <v>0.39256345769575307</v>
      </c>
      <c r="AC1012">
        <f t="shared" si="461"/>
        <v>3.2983658697627975E-3</v>
      </c>
      <c r="AE1012">
        <f t="shared" si="445"/>
        <v>0.21651506062548426</v>
      </c>
      <c r="AF1012">
        <f t="shared" si="462"/>
        <v>0.18078102846594205</v>
      </c>
      <c r="AG1012">
        <f t="shared" si="463"/>
        <v>0.46531178861649775</v>
      </c>
      <c r="AH1012">
        <f t="shared" si="463"/>
        <v>0.42518352327664583</v>
      </c>
      <c r="AI1012">
        <f t="shared" si="464"/>
        <v>1.6102776791855609E-3</v>
      </c>
      <c r="AJ1012">
        <f t="shared" si="465"/>
        <v>0.16317747705493837</v>
      </c>
      <c r="AK1012">
        <f t="shared" si="466"/>
        <v>0.40395232027423528</v>
      </c>
      <c r="AL1012">
        <f t="shared" si="467"/>
        <v>3.7649843552451101E-3</v>
      </c>
    </row>
    <row r="1013" spans="1:38" x14ac:dyDescent="0.3">
      <c r="A1013" s="31">
        <v>36</v>
      </c>
      <c r="B1013" s="31">
        <f t="shared" si="468"/>
        <v>8.5102901725448807E-2</v>
      </c>
      <c r="D1013">
        <f t="shared" si="440"/>
        <v>0.14062268013585788</v>
      </c>
      <c r="E1013">
        <f t="shared" si="446"/>
        <v>0.11646982760902366</v>
      </c>
      <c r="F1013">
        <f t="shared" si="447"/>
        <v>0.3749969068350536</v>
      </c>
      <c r="G1013">
        <f t="shared" si="447"/>
        <v>0.34127676101519666</v>
      </c>
      <c r="H1013">
        <f t="shared" si="448"/>
        <v>1.1370482341124153E-3</v>
      </c>
      <c r="I1013">
        <f t="shared" si="441"/>
        <v>0.10950724125683221</v>
      </c>
      <c r="J1013">
        <f t="shared" si="449"/>
        <v>0.33091878347539022</v>
      </c>
      <c r="K1013">
        <f t="shared" si="450"/>
        <v>1.9428809589097024E-3</v>
      </c>
      <c r="M1013">
        <f t="shared" si="442"/>
        <v>0.17222690846380237</v>
      </c>
      <c r="N1013">
        <f t="shared" si="451"/>
        <v>0.1427014381606263</v>
      </c>
      <c r="O1013">
        <f t="shared" si="452"/>
        <v>0.41500229934760891</v>
      </c>
      <c r="P1013">
        <f t="shared" si="452"/>
        <v>0.37775843890061056</v>
      </c>
      <c r="Q1013">
        <f t="shared" si="453"/>
        <v>1.3871051409954877E-3</v>
      </c>
      <c r="R1013">
        <f t="shared" si="443"/>
        <v>0.13176939150878211</v>
      </c>
      <c r="S1013">
        <f t="shared" si="454"/>
        <v>0.36300053926789438</v>
      </c>
      <c r="T1013">
        <f t="shared" si="455"/>
        <v>2.7041830513881908E-3</v>
      </c>
      <c r="V1013">
        <f t="shared" si="444"/>
        <v>0.19393608450865985</v>
      </c>
      <c r="W1013">
        <f t="shared" si="456"/>
        <v>0.16073039682679699</v>
      </c>
      <c r="X1013">
        <f t="shared" si="457"/>
        <v>0.44038174860983947</v>
      </c>
      <c r="Y1013">
        <f t="shared" si="457"/>
        <v>0.40091195645278155</v>
      </c>
      <c r="Z1013">
        <f t="shared" si="458"/>
        <v>1.5578644929213513E-3</v>
      </c>
      <c r="AA1013">
        <f t="shared" si="459"/>
        <v>0.14652661349281579</v>
      </c>
      <c r="AB1013">
        <f t="shared" si="460"/>
        <v>0.38278794846862119</v>
      </c>
      <c r="AC1013">
        <f t="shared" si="461"/>
        <v>3.3170458147065958E-3</v>
      </c>
      <c r="AE1013">
        <f t="shared" si="445"/>
        <v>0.20736317274191954</v>
      </c>
      <c r="AF1013">
        <f t="shared" si="462"/>
        <v>0.17189118394218775</v>
      </c>
      <c r="AG1013">
        <f t="shared" si="463"/>
        <v>0.4553714667630368</v>
      </c>
      <c r="AH1013">
        <f t="shared" si="463"/>
        <v>0.41459761690365243</v>
      </c>
      <c r="AI1013">
        <f t="shared" si="464"/>
        <v>1.6625068323556189E-3</v>
      </c>
      <c r="AJ1013">
        <f t="shared" si="465"/>
        <v>0.15515007951053839</v>
      </c>
      <c r="AK1013">
        <f t="shared" si="466"/>
        <v>0.39389094875426928</v>
      </c>
      <c r="AL1013">
        <f t="shared" si="467"/>
        <v>3.7798540946263879E-3</v>
      </c>
    </row>
    <row r="1014" spans="1:38" x14ac:dyDescent="0.3">
      <c r="A1014" s="31">
        <v>36</v>
      </c>
      <c r="B1014" s="31">
        <f t="shared" si="468"/>
        <v>8.0684147530914296E-2</v>
      </c>
      <c r="D1014">
        <f t="shared" si="440"/>
        <v>0.13467869213922018</v>
      </c>
      <c r="E1014">
        <f t="shared" si="446"/>
        <v>0.11074597047608879</v>
      </c>
      <c r="F1014">
        <f t="shared" si="447"/>
        <v>0.36698595632424436</v>
      </c>
      <c r="G1014">
        <f t="shared" si="447"/>
        <v>0.33278517165896798</v>
      </c>
      <c r="H1014">
        <f t="shared" si="448"/>
        <v>1.1696936717206035E-3</v>
      </c>
      <c r="I1014">
        <f t="shared" si="441"/>
        <v>0.104124056500265</v>
      </c>
      <c r="J1014">
        <f t="shared" si="449"/>
        <v>0.32268259404601451</v>
      </c>
      <c r="K1014">
        <f t="shared" si="450"/>
        <v>1.9627879091560787E-3</v>
      </c>
      <c r="M1014">
        <f t="shared" si="442"/>
        <v>0.1649470392510958</v>
      </c>
      <c r="N1014">
        <f t="shared" si="451"/>
        <v>0.1356856941414103</v>
      </c>
      <c r="O1014">
        <f t="shared" si="452"/>
        <v>0.40613672482440666</v>
      </c>
      <c r="P1014">
        <f t="shared" si="452"/>
        <v>0.36835539108503662</v>
      </c>
      <c r="Q1014">
        <f t="shared" si="453"/>
        <v>1.4274291791256607E-3</v>
      </c>
      <c r="R1014">
        <f t="shared" si="443"/>
        <v>0.12528897383897766</v>
      </c>
      <c r="S1014">
        <f t="shared" si="454"/>
        <v>0.35396182539784943</v>
      </c>
      <c r="T1014">
        <f t="shared" si="455"/>
        <v>2.722220130171362E-3</v>
      </c>
      <c r="V1014">
        <f t="shared" si="444"/>
        <v>0.18573858867208057</v>
      </c>
      <c r="W1014">
        <f t="shared" si="456"/>
        <v>0.15282623344575857</v>
      </c>
      <c r="X1014">
        <f t="shared" si="457"/>
        <v>0.43097399999545283</v>
      </c>
      <c r="Y1014">
        <f t="shared" si="457"/>
        <v>0.39092995976998052</v>
      </c>
      <c r="Z1014">
        <f t="shared" si="458"/>
        <v>1.6035251575792445E-3</v>
      </c>
      <c r="AA1014">
        <f t="shared" si="459"/>
        <v>0.13931835743046211</v>
      </c>
      <c r="AB1014">
        <f t="shared" si="460"/>
        <v>0.37325374402738698</v>
      </c>
      <c r="AC1014">
        <f t="shared" si="461"/>
        <v>3.3316279490190411E-3</v>
      </c>
      <c r="AE1014">
        <f t="shared" si="445"/>
        <v>0.19859812637661065</v>
      </c>
      <c r="AF1014">
        <f t="shared" si="462"/>
        <v>0.16343655811894109</v>
      </c>
      <c r="AG1014">
        <f t="shared" si="463"/>
        <v>0.44564349695312583</v>
      </c>
      <c r="AH1014">
        <f t="shared" si="463"/>
        <v>0.40427287581402377</v>
      </c>
      <c r="AI1014">
        <f t="shared" si="464"/>
        <v>1.7115282934351181E-3</v>
      </c>
      <c r="AJ1014">
        <f t="shared" si="465"/>
        <v>0.14751599430817225</v>
      </c>
      <c r="AK1014">
        <f t="shared" si="466"/>
        <v>0.38407810964460376</v>
      </c>
      <c r="AL1014">
        <f t="shared" si="467"/>
        <v>3.7902969144483303E-3</v>
      </c>
    </row>
    <row r="1015" spans="1:38" x14ac:dyDescent="0.3">
      <c r="A1015" s="31">
        <v>36</v>
      </c>
      <c r="B1015" s="31">
        <f t="shared" si="468"/>
        <v>7.6494826037684219E-2</v>
      </c>
      <c r="D1015">
        <f t="shared" si="440"/>
        <v>0.12898595074225888</v>
      </c>
      <c r="E1015">
        <f t="shared" si="446"/>
        <v>0.10530198903234209</v>
      </c>
      <c r="F1015">
        <f t="shared" si="447"/>
        <v>0.35914614120474536</v>
      </c>
      <c r="G1015">
        <f t="shared" si="447"/>
        <v>0.32450267954570433</v>
      </c>
      <c r="H1015">
        <f t="shared" si="448"/>
        <v>1.200169435721446E-3</v>
      </c>
      <c r="I1015">
        <f t="shared" si="441"/>
        <v>9.9004238078770762E-2</v>
      </c>
      <c r="J1015">
        <f t="shared" si="449"/>
        <v>0.31464938912823393</v>
      </c>
      <c r="K1015">
        <f t="shared" si="450"/>
        <v>1.9799609453585248E-3</v>
      </c>
      <c r="M1015">
        <f t="shared" si="442"/>
        <v>0.1579748830960048</v>
      </c>
      <c r="N1015">
        <f t="shared" si="451"/>
        <v>0.12901326570121319</v>
      </c>
      <c r="O1015">
        <f t="shared" si="452"/>
        <v>0.3974605428165226</v>
      </c>
      <c r="P1015">
        <f t="shared" si="452"/>
        <v>0.35918416682979387</v>
      </c>
      <c r="Q1015">
        <f t="shared" si="453"/>
        <v>1.4650809586774236E-3</v>
      </c>
      <c r="R1015">
        <f t="shared" si="443"/>
        <v>0.11912588643481706</v>
      </c>
      <c r="S1015">
        <f t="shared" si="454"/>
        <v>0.34514618125486635</v>
      </c>
      <c r="T1015">
        <f t="shared" si="455"/>
        <v>2.7367924256036973E-3</v>
      </c>
      <c r="V1015">
        <f t="shared" si="444"/>
        <v>0.17788759312293331</v>
      </c>
      <c r="W1015">
        <f t="shared" si="456"/>
        <v>0.14530906273728933</v>
      </c>
      <c r="X1015">
        <f t="shared" si="457"/>
        <v>0.42176722623140517</v>
      </c>
      <c r="Y1015">
        <f t="shared" si="457"/>
        <v>0.381194258531381</v>
      </c>
      <c r="Z1015">
        <f t="shared" si="458"/>
        <v>1.6461657079872042E-3</v>
      </c>
      <c r="AA1015">
        <f t="shared" si="459"/>
        <v>0.13246327743686442</v>
      </c>
      <c r="AB1015">
        <f t="shared" si="460"/>
        <v>0.36395504864868194</v>
      </c>
      <c r="AC1015">
        <f t="shared" si="461"/>
        <v>3.3422478768563254E-3</v>
      </c>
      <c r="AE1015">
        <f t="shared" si="445"/>
        <v>0.19020357014127562</v>
      </c>
      <c r="AF1015">
        <f t="shared" si="462"/>
        <v>0.15539603536134317</v>
      </c>
      <c r="AG1015">
        <f t="shared" si="463"/>
        <v>0.43612334280714166</v>
      </c>
      <c r="AH1015">
        <f t="shared" si="463"/>
        <v>0.39420303824468828</v>
      </c>
      <c r="AI1015">
        <f t="shared" si="464"/>
        <v>1.7573119346088498E-3</v>
      </c>
      <c r="AJ1015">
        <f t="shared" si="465"/>
        <v>0.14025610766146729</v>
      </c>
      <c r="AK1015">
        <f t="shared" si="466"/>
        <v>0.37450782056115633</v>
      </c>
      <c r="AL1015">
        <f t="shared" si="467"/>
        <v>3.7964725816455121E-3</v>
      </c>
    </row>
    <row r="1016" spans="1:38" x14ac:dyDescent="0.3">
      <c r="A1016" s="31">
        <v>36</v>
      </c>
      <c r="B1016" s="31">
        <f t="shared" si="468"/>
        <v>7.2523024529614982E-2</v>
      </c>
      <c r="D1016">
        <f t="shared" si="440"/>
        <v>0.12353383602539904</v>
      </c>
      <c r="E1016">
        <f t="shared" si="446"/>
        <v>0.10012433874415005</v>
      </c>
      <c r="F1016">
        <f t="shared" si="447"/>
        <v>0.35147380560348879</v>
      </c>
      <c r="G1016">
        <f t="shared" si="447"/>
        <v>0.31642430175975744</v>
      </c>
      <c r="H1016">
        <f t="shared" si="448"/>
        <v>1.2284677196917383E-3</v>
      </c>
      <c r="I1016">
        <f t="shared" si="441"/>
        <v>9.4135025732528826E-2</v>
      </c>
      <c r="J1016">
        <f t="shared" si="449"/>
        <v>0.3068143180044387</v>
      </c>
      <c r="K1016">
        <f t="shared" si="450"/>
        <v>1.9944698326097082E-3</v>
      </c>
      <c r="M1016">
        <f t="shared" si="442"/>
        <v>0.15129743329303691</v>
      </c>
      <c r="N1016">
        <f t="shared" si="451"/>
        <v>0.1226675112541549</v>
      </c>
      <c r="O1016">
        <f t="shared" si="452"/>
        <v>0.3889697074233891</v>
      </c>
      <c r="P1016">
        <f t="shared" si="452"/>
        <v>0.35023922003989633</v>
      </c>
      <c r="Q1016">
        <f t="shared" si="453"/>
        <v>1.5000506529628929E-3</v>
      </c>
      <c r="R1016">
        <f t="shared" si="443"/>
        <v>0.11326472640715869</v>
      </c>
      <c r="S1016">
        <f t="shared" si="454"/>
        <v>0.33654825271743527</v>
      </c>
      <c r="T1016">
        <f t="shared" si="455"/>
        <v>2.7480089134883688E-3</v>
      </c>
      <c r="V1016">
        <f t="shared" si="444"/>
        <v>0.17036845165382694</v>
      </c>
      <c r="W1016">
        <f t="shared" si="456"/>
        <v>0.13816010591112171</v>
      </c>
      <c r="X1016">
        <f t="shared" si="457"/>
        <v>0.41275713398295971</v>
      </c>
      <c r="Y1016">
        <f t="shared" si="457"/>
        <v>0.37169894526501107</v>
      </c>
      <c r="Z1016">
        <f t="shared" si="458"/>
        <v>1.6857748607986851E-3</v>
      </c>
      <c r="AA1016">
        <f t="shared" si="459"/>
        <v>0.1259442103669377</v>
      </c>
      <c r="AB1016">
        <f t="shared" si="460"/>
        <v>0.35488619354229278</v>
      </c>
      <c r="AC1016">
        <f t="shared" si="461"/>
        <v>3.349045747487219E-3</v>
      </c>
      <c r="AE1016">
        <f t="shared" si="445"/>
        <v>0.18216384379800976</v>
      </c>
      <c r="AF1016">
        <f t="shared" si="462"/>
        <v>0.14774950556028124</v>
      </c>
      <c r="AG1016">
        <f t="shared" si="463"/>
        <v>0.42680656484877288</v>
      </c>
      <c r="AH1016">
        <f t="shared" si="463"/>
        <v>0.38438197871424884</v>
      </c>
      <c r="AI1016">
        <f t="shared" si="464"/>
        <v>1.7998455086856498E-3</v>
      </c>
      <c r="AJ1016">
        <f t="shared" si="465"/>
        <v>0.13335221910563635</v>
      </c>
      <c r="AK1016">
        <f t="shared" si="466"/>
        <v>0.36517423116320291</v>
      </c>
      <c r="AL1016">
        <f t="shared" si="467"/>
        <v>3.7985445555294432E-3</v>
      </c>
    </row>
    <row r="1017" spans="1:38" x14ac:dyDescent="0.3">
      <c r="A1017" s="31">
        <v>36</v>
      </c>
      <c r="B1017" s="31">
        <f t="shared" si="468"/>
        <v>6.8757448828396128E-2</v>
      </c>
      <c r="D1017">
        <f t="shared" si="440"/>
        <v>0.11831217695592859</v>
      </c>
      <c r="E1017">
        <f t="shared" si="446"/>
        <v>9.5200116654249406E-2</v>
      </c>
      <c r="F1017">
        <f t="shared" si="447"/>
        <v>0.34396537173955255</v>
      </c>
      <c r="G1017">
        <f t="shared" si="447"/>
        <v>0.30854516145006944</v>
      </c>
      <c r="H1017">
        <f t="shared" si="448"/>
        <v>1.2545912969512054E-3</v>
      </c>
      <c r="I1017">
        <f t="shared" si="441"/>
        <v>8.9504265095228533E-2</v>
      </c>
      <c r="J1017">
        <f t="shared" si="449"/>
        <v>0.29917263426862511</v>
      </c>
      <c r="K1017">
        <f t="shared" si="450"/>
        <v>2.0063893301394266E-3</v>
      </c>
      <c r="M1017">
        <f t="shared" si="442"/>
        <v>0.14490223291105708</v>
      </c>
      <c r="N1017">
        <f t="shared" si="451"/>
        <v>0.11663258017586919</v>
      </c>
      <c r="O1017">
        <f t="shared" si="452"/>
        <v>0.3806602591695869</v>
      </c>
      <c r="P1017">
        <f t="shared" si="452"/>
        <v>0.34151512437353226</v>
      </c>
      <c r="Q1017">
        <f t="shared" si="453"/>
        <v>1.5323415782012874E-3</v>
      </c>
      <c r="R1017">
        <f t="shared" si="443"/>
        <v>0.10769082503779073</v>
      </c>
      <c r="S1017">
        <f t="shared" si="454"/>
        <v>0.32816280264190628</v>
      </c>
      <c r="T1017">
        <f t="shared" si="455"/>
        <v>2.7559829418757164E-3</v>
      </c>
      <c r="V1017">
        <f t="shared" si="444"/>
        <v>0.16316713713230269</v>
      </c>
      <c r="W1017">
        <f t="shared" si="456"/>
        <v>0.13136147871645609</v>
      </c>
      <c r="X1017">
        <f t="shared" si="457"/>
        <v>0.4039395216270657</v>
      </c>
      <c r="Y1017">
        <f t="shared" si="457"/>
        <v>0.36243824124456858</v>
      </c>
      <c r="Z1017">
        <f t="shared" si="458"/>
        <v>1.7223562733866401E-3</v>
      </c>
      <c r="AA1017">
        <f t="shared" si="459"/>
        <v>0.11974481317496206</v>
      </c>
      <c r="AB1017">
        <f t="shared" si="460"/>
        <v>0.34604163503104951</v>
      </c>
      <c r="AC1017">
        <f t="shared" si="461"/>
        <v>3.3521652722851513E-3</v>
      </c>
      <c r="AE1017">
        <f t="shared" si="445"/>
        <v>0.17446394904638621</v>
      </c>
      <c r="AF1017">
        <f t="shared" si="462"/>
        <v>0.14047781813789426</v>
      </c>
      <c r="AG1017">
        <f t="shared" si="463"/>
        <v>0.41768881843590955</v>
      </c>
      <c r="AH1017">
        <f t="shared" si="463"/>
        <v>0.37480370614215419</v>
      </c>
      <c r="AI1017">
        <f t="shared" si="464"/>
        <v>1.8391328564480067E-3</v>
      </c>
      <c r="AJ1017">
        <f t="shared" si="465"/>
        <v>0.12678699940449839</v>
      </c>
      <c r="AK1017">
        <f t="shared" si="466"/>
        <v>0.35607162117262081</v>
      </c>
      <c r="AL1017">
        <f t="shared" si="467"/>
        <v>3.796678998583037E-3</v>
      </c>
    </row>
    <row r="1018" spans="1:38" x14ac:dyDescent="0.3">
      <c r="A1018" s="31">
        <v>36</v>
      </c>
      <c r="B1018" s="31">
        <f t="shared" si="468"/>
        <v>6.5187391177528572E-2</v>
      </c>
      <c r="D1018">
        <f t="shared" si="440"/>
        <v>0.11331123241529469</v>
      </c>
      <c r="E1018">
        <f t="shared" si="446"/>
        <v>9.0517032379840781E-2</v>
      </c>
      <c r="F1018">
        <f t="shared" si="447"/>
        <v>0.33661733825709972</v>
      </c>
      <c r="G1018">
        <f t="shared" si="447"/>
        <v>0.30086048657116937</v>
      </c>
      <c r="H1018">
        <f t="shared" si="448"/>
        <v>1.2785524424896199E-3</v>
      </c>
      <c r="I1018">
        <f t="shared" si="441"/>
        <v>8.5100380156285599E-2</v>
      </c>
      <c r="J1018">
        <f t="shared" si="449"/>
        <v>0.29171969449505053</v>
      </c>
      <c r="K1018">
        <f t="shared" si="450"/>
        <v>2.0157984153838745E-3</v>
      </c>
      <c r="M1018">
        <f t="shared" si="442"/>
        <v>0.13877735155611118</v>
      </c>
      <c r="N1018">
        <f t="shared" si="451"/>
        <v>0.11089337677621557</v>
      </c>
      <c r="O1018">
        <f t="shared" si="452"/>
        <v>0.37252832315961049</v>
      </c>
      <c r="P1018">
        <f t="shared" si="452"/>
        <v>0.33300657167121428</v>
      </c>
      <c r="Q1018">
        <f t="shared" si="453"/>
        <v>1.5619688407105478E-3</v>
      </c>
      <c r="R1018">
        <f t="shared" si="443"/>
        <v>0.10239021412780532</v>
      </c>
      <c r="S1018">
        <f t="shared" si="454"/>
        <v>0.31998470920937039</v>
      </c>
      <c r="T1018">
        <f t="shared" si="455"/>
        <v>2.7608313669518656E-3</v>
      </c>
      <c r="V1018">
        <f t="shared" si="444"/>
        <v>0.15627021533431995</v>
      </c>
      <c r="W1018">
        <f t="shared" si="456"/>
        <v>0.12489615049442283</v>
      </c>
      <c r="X1018">
        <f t="shared" si="457"/>
        <v>0.39531027729407686</v>
      </c>
      <c r="Y1018">
        <f t="shared" si="457"/>
        <v>0.35340649469756896</v>
      </c>
      <c r="Z1018">
        <f t="shared" si="458"/>
        <v>1.7559269958953984E-3</v>
      </c>
      <c r="AA1018">
        <f t="shared" si="459"/>
        <v>0.11384952511941893</v>
      </c>
      <c r="AB1018">
        <f t="shared" si="460"/>
        <v>0.33741595267476454</v>
      </c>
      <c r="AC1018">
        <f t="shared" si="461"/>
        <v>3.3517528231263127E-3</v>
      </c>
      <c r="AE1018">
        <f t="shared" si="445"/>
        <v>0.1670895215451044</v>
      </c>
      <c r="AF1018">
        <f t="shared" si="462"/>
        <v>0.13356273796590493</v>
      </c>
      <c r="AG1018">
        <f t="shared" si="463"/>
        <v>0.40876585173556806</v>
      </c>
      <c r="AH1018">
        <f t="shared" si="463"/>
        <v>0.36546236190051762</v>
      </c>
      <c r="AI1018">
        <f t="shared" si="464"/>
        <v>1.8751922318943173E-3</v>
      </c>
      <c r="AJ1018">
        <f t="shared" si="465"/>
        <v>0.12054395024118238</v>
      </c>
      <c r="AK1018">
        <f t="shared" si="466"/>
        <v>0.34719439834361149</v>
      </c>
      <c r="AL1018">
        <f t="shared" si="467"/>
        <v>3.7910438727978809E-3</v>
      </c>
    </row>
    <row r="1019" spans="1:38" x14ac:dyDescent="0.3">
      <c r="A1019" s="31">
        <v>36</v>
      </c>
      <c r="B1019" s="31">
        <f t="shared" si="468"/>
        <v>6.1802699793846526E-2</v>
      </c>
      <c r="D1019">
        <f t="shared" si="440"/>
        <v>0.10852167302811574</v>
      </c>
      <c r="E1019">
        <f t="shared" si="446"/>
        <v>8.6063380280754151E-2</v>
      </c>
      <c r="F1019">
        <f t="shared" si="447"/>
        <v>0.32942627859373291</v>
      </c>
      <c r="G1019">
        <f t="shared" si="447"/>
        <v>0.29336560855143562</v>
      </c>
      <c r="H1019">
        <f t="shared" si="448"/>
        <v>1.3003719238994375E-3</v>
      </c>
      <c r="I1019">
        <f t="shared" si="441"/>
        <v>8.0912346849803932E-2</v>
      </c>
      <c r="J1019">
        <f t="shared" si="449"/>
        <v>0.28445095684459198</v>
      </c>
      <c r="K1019">
        <f t="shared" si="450"/>
        <v>2.0227795664387489E-3</v>
      </c>
      <c r="M1019">
        <f t="shared" si="442"/>
        <v>0.13291136311623042</v>
      </c>
      <c r="N1019">
        <f t="shared" si="451"/>
        <v>0.10543552575432444</v>
      </c>
      <c r="O1019">
        <f t="shared" si="452"/>
        <v>0.36457010727188044</v>
      </c>
      <c r="P1019">
        <f t="shared" si="452"/>
        <v>0.32470837031761968</v>
      </c>
      <c r="Q1019">
        <f t="shared" si="453"/>
        <v>1.5889580730106781E-3</v>
      </c>
      <c r="R1019">
        <f t="shared" si="443"/>
        <v>9.7349593752745614E-2</v>
      </c>
      <c r="S1019">
        <f t="shared" si="454"/>
        <v>0.31200896421857116</v>
      </c>
      <c r="T1019">
        <f t="shared" si="455"/>
        <v>2.7626737590704421E-3</v>
      </c>
      <c r="V1019">
        <f t="shared" si="444"/>
        <v>0.14966481988355668</v>
      </c>
      <c r="W1019">
        <f t="shared" si="456"/>
        <v>0.11874790493659161</v>
      </c>
      <c r="X1019">
        <f t="shared" si="457"/>
        <v>0.3868653769511517</v>
      </c>
      <c r="Y1019">
        <f t="shared" si="457"/>
        <v>0.34459817895135719</v>
      </c>
      <c r="Z1019">
        <f t="shared" si="458"/>
        <v>1.7865160267538326E-3</v>
      </c>
      <c r="AA1019">
        <f t="shared" si="459"/>
        <v>0.10824353156924439</v>
      </c>
      <c r="AB1019">
        <f t="shared" si="460"/>
        <v>0.32900384734717675</v>
      </c>
      <c r="AC1019">
        <f t="shared" si="461"/>
        <v>3.3479566081116695E-3</v>
      </c>
      <c r="AE1019">
        <f t="shared" si="445"/>
        <v>0.16002680411605164</v>
      </c>
      <c r="AF1019">
        <f t="shared" si="462"/>
        <v>0.12698690313723648</v>
      </c>
      <c r="AG1019">
        <f t="shared" si="463"/>
        <v>0.40003350374193863</v>
      </c>
      <c r="AH1019">
        <f t="shared" si="463"/>
        <v>0.3563522178087804</v>
      </c>
      <c r="AI1019">
        <f t="shared" si="464"/>
        <v>1.9080547407743273E-3</v>
      </c>
      <c r="AJ1019">
        <f t="shared" si="465"/>
        <v>0.11460736563320391</v>
      </c>
      <c r="AK1019">
        <f t="shared" si="466"/>
        <v>0.33853709639152385</v>
      </c>
      <c r="AL1019">
        <f t="shared" si="467"/>
        <v>3.7818081170081495E-3</v>
      </c>
    </row>
    <row r="1020" spans="1:38" x14ac:dyDescent="0.3">
      <c r="A1020" s="31">
        <v>36</v>
      </c>
      <c r="B1020" s="31">
        <f t="shared" si="468"/>
        <v>5.8593750000000042E-2</v>
      </c>
      <c r="D1020">
        <f t="shared" si="440"/>
        <v>0.10393456375906462</v>
      </c>
      <c r="E1020">
        <f t="shared" si="446"/>
        <v>8.1828012765380723E-2</v>
      </c>
      <c r="F1020">
        <f t="shared" si="447"/>
        <v>0.32238883938353796</v>
      </c>
      <c r="G1020">
        <f t="shared" si="447"/>
        <v>0.28605596089817936</v>
      </c>
      <c r="H1020">
        <f t="shared" si="448"/>
        <v>1.3200780590318338E-3</v>
      </c>
      <c r="I1020">
        <f t="shared" si="441"/>
        <v>7.6929667737322224E-2</v>
      </c>
      <c r="J1020">
        <f t="shared" si="449"/>
        <v>0.27736197961747067</v>
      </c>
      <c r="K1020">
        <f t="shared" si="450"/>
        <v>2.0274181003930897E-3</v>
      </c>
      <c r="M1020">
        <f t="shared" si="442"/>
        <v>0.12729332444675057</v>
      </c>
      <c r="N1020">
        <f t="shared" si="451"/>
        <v>0.10024533909165875</v>
      </c>
      <c r="O1020">
        <f t="shared" si="452"/>
        <v>0.35678190039119217</v>
      </c>
      <c r="P1020">
        <f t="shared" si="452"/>
        <v>0.31661544354572907</v>
      </c>
      <c r="Q1020">
        <f t="shared" si="453"/>
        <v>1.61334425551845E-3</v>
      </c>
      <c r="R1020">
        <f t="shared" si="443"/>
        <v>9.2556301379905129E-2</v>
      </c>
      <c r="S1020">
        <f t="shared" si="454"/>
        <v>0.30423067133329135</v>
      </c>
      <c r="T1020">
        <f t="shared" si="455"/>
        <v>2.7616316754959605E-3</v>
      </c>
      <c r="V1020">
        <f t="shared" si="444"/>
        <v>0.14333862824981947</v>
      </c>
      <c r="W1020">
        <f t="shared" si="456"/>
        <v>0.1129013024960657</v>
      </c>
      <c r="X1020">
        <f t="shared" si="457"/>
        <v>0.37860088252646673</v>
      </c>
      <c r="Y1020">
        <f t="shared" si="457"/>
        <v>0.33600789052649599</v>
      </c>
      <c r="Z1020">
        <f t="shared" si="458"/>
        <v>1.8141629675095716E-3</v>
      </c>
      <c r="AA1020">
        <f t="shared" si="459"/>
        <v>0.10291272935826576</v>
      </c>
      <c r="AB1020">
        <f t="shared" si="460"/>
        <v>0.32080013927407475</v>
      </c>
      <c r="AC1020">
        <f t="shared" si="461"/>
        <v>3.3409259205289376E-3</v>
      </c>
      <c r="AE1020">
        <f t="shared" si="445"/>
        <v>0.15326262108083297</v>
      </c>
      <c r="AF1020">
        <f t="shared" si="462"/>
        <v>0.12073378453093454</v>
      </c>
      <c r="AG1020">
        <f t="shared" si="463"/>
        <v>0.39148770233665448</v>
      </c>
      <c r="AH1020">
        <f t="shared" si="463"/>
        <v>0.34746767408053164</v>
      </c>
      <c r="AI1020">
        <f t="shared" si="464"/>
        <v>1.9377628876698528E-3</v>
      </c>
      <c r="AJ1020">
        <f t="shared" si="465"/>
        <v>0.10896229501274227</v>
      </c>
      <c r="AK1020">
        <f t="shared" si="466"/>
        <v>0.33009437288863658</v>
      </c>
      <c r="AL1020">
        <f t="shared" si="467"/>
        <v>3.7691409007128613E-3</v>
      </c>
    </row>
    <row r="1021" spans="1:38" x14ac:dyDescent="0.3">
      <c r="A1021" s="31">
        <v>36</v>
      </c>
      <c r="B1021" s="31">
        <f t="shared" si="468"/>
        <v>5.5551416855810866E-2</v>
      </c>
      <c r="D1021">
        <f t="shared" si="440"/>
        <v>9.9541347245203332E-2</v>
      </c>
      <c r="E1021">
        <f t="shared" si="446"/>
        <v>7.7800314701206907E-2</v>
      </c>
      <c r="F1021">
        <f t="shared" si="447"/>
        <v>0.31550173889410393</v>
      </c>
      <c r="G1021">
        <f t="shared" si="447"/>
        <v>0.27892707774830128</v>
      </c>
      <c r="H1021">
        <f t="shared" si="448"/>
        <v>1.3377058379302864E-3</v>
      </c>
      <c r="I1021">
        <f t="shared" si="441"/>
        <v>7.3142347750825093E-2</v>
      </c>
      <c r="J1021">
        <f t="shared" si="449"/>
        <v>0.27044841976026612</v>
      </c>
      <c r="K1021">
        <f t="shared" si="450"/>
        <v>2.0298015649754361E-3</v>
      </c>
      <c r="M1021">
        <f t="shared" si="442"/>
        <v>0.12191275495642692</v>
      </c>
      <c r="N1021">
        <f t="shared" si="451"/>
        <v>9.5309784338175621E-2</v>
      </c>
      <c r="O1021">
        <f t="shared" si="452"/>
        <v>0.34916007067880334</v>
      </c>
      <c r="P1021">
        <f t="shared" si="452"/>
        <v>0.30872282769205067</v>
      </c>
      <c r="Q1021">
        <f t="shared" si="453"/>
        <v>1.6351706203696775E-3</v>
      </c>
      <c r="R1021">
        <f t="shared" si="443"/>
        <v>8.7998282302959446E-2</v>
      </c>
      <c r="S1021">
        <f t="shared" si="454"/>
        <v>0.29664504429192717</v>
      </c>
      <c r="T1021">
        <f t="shared" si="455"/>
        <v>2.7578279964142996E-3</v>
      </c>
      <c r="V1021">
        <f t="shared" si="444"/>
        <v>0.13727983876183159</v>
      </c>
      <c r="W1021">
        <f t="shared" si="456"/>
        <v>0.10734164439736374</v>
      </c>
      <c r="X1021">
        <f t="shared" si="457"/>
        <v>0.37051294007339552</v>
      </c>
      <c r="Y1021">
        <f t="shared" si="457"/>
        <v>0.32763034718622103</v>
      </c>
      <c r="Z1021">
        <f t="shared" si="458"/>
        <v>1.8389167727271489E-3</v>
      </c>
      <c r="AA1021">
        <f t="shared" si="459"/>
        <v>9.7843693634711765E-2</v>
      </c>
      <c r="AB1021">
        <f t="shared" si="460"/>
        <v>0.31279976604005277</v>
      </c>
      <c r="AC1021">
        <f t="shared" si="461"/>
        <v>3.3308104570029082E-3</v>
      </c>
      <c r="AE1021">
        <f t="shared" si="445"/>
        <v>0.14678435368193521</v>
      </c>
      <c r="AF1021">
        <f t="shared" si="462"/>
        <v>0.11478764711032817</v>
      </c>
      <c r="AG1021">
        <f t="shared" si="463"/>
        <v>0.38312446239040288</v>
      </c>
      <c r="AH1021">
        <f t="shared" si="463"/>
        <v>0.3388032572309897</v>
      </c>
      <c r="AI1021">
        <f t="shared" si="464"/>
        <v>1.9643692267827936E-3</v>
      </c>
      <c r="AJ1021">
        <f t="shared" si="465"/>
        <v>0.10359450791335177</v>
      </c>
      <c r="AK1021">
        <f t="shared" si="466"/>
        <v>0.32186100713406052</v>
      </c>
      <c r="AL1021">
        <f t="shared" si="467"/>
        <v>3.7532109499458623E-3</v>
      </c>
    </row>
    <row r="1022" spans="1:38" x14ac:dyDescent="0.3">
      <c r="A1022" s="31">
        <v>36</v>
      </c>
      <c r="B1022" s="31">
        <f t="shared" si="468"/>
        <v>5.2667049210676317E-2</v>
      </c>
      <c r="D1022">
        <f t="shared" si="440"/>
        <v>9.5333827832712131E-2</v>
      </c>
      <c r="E1022">
        <f t="shared" si="446"/>
        <v>7.3970178896200819E-2</v>
      </c>
      <c r="F1022">
        <f t="shared" si="447"/>
        <v>0.30876176549681816</v>
      </c>
      <c r="G1022">
        <f t="shared" si="447"/>
        <v>0.27197459237252442</v>
      </c>
      <c r="H1022">
        <f t="shared" si="448"/>
        <v>1.3532961064767603E-3</v>
      </c>
      <c r="I1022">
        <f t="shared" si="441"/>
        <v>6.954087096217193E-2</v>
      </c>
      <c r="J1022">
        <f t="shared" si="449"/>
        <v>0.26370603133446141</v>
      </c>
      <c r="K1022">
        <f t="shared" si="450"/>
        <v>2.0300191809089615E-3</v>
      </c>
      <c r="M1022">
        <f t="shared" si="442"/>
        <v>0.11675961705629812</v>
      </c>
      <c r="N1022">
        <f t="shared" si="451"/>
        <v>9.0616454246364928E-2</v>
      </c>
      <c r="O1022">
        <f t="shared" si="452"/>
        <v>0.34170106387937704</v>
      </c>
      <c r="P1022">
        <f t="shared" si="452"/>
        <v>0.30102567041095502</v>
      </c>
      <c r="Q1022">
        <f t="shared" si="453"/>
        <v>1.6544876338109493E-3</v>
      </c>
      <c r="R1022">
        <f t="shared" si="443"/>
        <v>8.3664061349148028E-2</v>
      </c>
      <c r="S1022">
        <f t="shared" si="454"/>
        <v>0.28924740508628255</v>
      </c>
      <c r="T1022">
        <f t="shared" si="455"/>
        <v>2.7513863207823792E-3</v>
      </c>
      <c r="V1022">
        <f t="shared" si="444"/>
        <v>0.1314771485915486</v>
      </c>
      <c r="W1022">
        <f t="shared" si="456"/>
        <v>0.10205493819125382</v>
      </c>
      <c r="X1022">
        <f t="shared" si="457"/>
        <v>0.36259777797381576</v>
      </c>
      <c r="Y1022">
        <f t="shared" si="457"/>
        <v>0.31946038594989179</v>
      </c>
      <c r="Z1022">
        <f t="shared" si="458"/>
        <v>1.8608345906256994E-3</v>
      </c>
      <c r="AA1022">
        <f t="shared" si="459"/>
        <v>9.3023646153044953E-2</v>
      </c>
      <c r="AB1022">
        <f t="shared" si="460"/>
        <v>0.30499778057068705</v>
      </c>
      <c r="AC1022">
        <f t="shared" si="461"/>
        <v>3.3177597008404343E-3</v>
      </c>
      <c r="AE1022">
        <f t="shared" si="445"/>
        <v>0.14057991654270169</v>
      </c>
      <c r="AF1022">
        <f t="shared" si="462"/>
        <v>0.10913351289456449</v>
      </c>
      <c r="AG1022">
        <f t="shared" si="463"/>
        <v>0.3749398839050091</v>
      </c>
      <c r="AH1022">
        <f t="shared" si="463"/>
        <v>0.33035361795289075</v>
      </c>
      <c r="AI1022">
        <f t="shared" si="464"/>
        <v>1.9879351115530274E-3</v>
      </c>
      <c r="AJ1022">
        <f t="shared" si="465"/>
        <v>9.8490460204962341E-2</v>
      </c>
      <c r="AK1022">
        <f t="shared" si="466"/>
        <v>0.31383189800426969</v>
      </c>
      <c r="AL1022">
        <f t="shared" si="467"/>
        <v>3.7341859408449658E-3</v>
      </c>
    </row>
    <row r="1023" spans="1:38" x14ac:dyDescent="0.3">
      <c r="A1023" s="31">
        <v>36</v>
      </c>
      <c r="B1023" s="31">
        <f t="shared" si="468"/>
        <v>4.9932445103236828E-2</v>
      </c>
      <c r="D1023">
        <f t="shared" si="440"/>
        <v>9.1304156288263272E-2</v>
      </c>
      <c r="E1023">
        <f t="shared" si="446"/>
        <v>7.0327982616959994E-2</v>
      </c>
      <c r="F1023">
        <f t="shared" si="447"/>
        <v>0.30216577616974305</v>
      </c>
      <c r="G1023">
        <f t="shared" si="447"/>
        <v>0.26519423564052064</v>
      </c>
      <c r="H1023">
        <f t="shared" si="448"/>
        <v>1.3668948091039356E-3</v>
      </c>
      <c r="I1023">
        <f t="shared" si="441"/>
        <v>6.6116178344978016E-2</v>
      </c>
      <c r="J1023">
        <f t="shared" si="449"/>
        <v>0.25713066395313106</v>
      </c>
      <c r="K1023">
        <f t="shared" si="450"/>
        <v>2.0281613323628348E-3</v>
      </c>
      <c r="M1023">
        <f t="shared" si="442"/>
        <v>0.11182429743485511</v>
      </c>
      <c r="N1023">
        <f t="shared" si="451"/>
        <v>8.615353770789419E-2</v>
      </c>
      <c r="O1023">
        <f t="shared" si="452"/>
        <v>0.33440140166401083</v>
      </c>
      <c r="P1023">
        <f t="shared" si="452"/>
        <v>0.29351922885544346</v>
      </c>
      <c r="Q1023">
        <f t="shared" si="453"/>
        <v>1.6713520535495657E-3</v>
      </c>
      <c r="R1023">
        <f t="shared" si="443"/>
        <v>7.9542715814472198E-2</v>
      </c>
      <c r="S1023">
        <f t="shared" si="454"/>
        <v>0.28203318211599182</v>
      </c>
      <c r="T1023">
        <f t="shared" si="455"/>
        <v>2.7424304186295205E-3</v>
      </c>
      <c r="V1023">
        <f t="shared" si="444"/>
        <v>0.12591973266895803</v>
      </c>
      <c r="W1023">
        <f t="shared" si="456"/>
        <v>9.7027864800930425E-2</v>
      </c>
      <c r="X1023">
        <f t="shared" si="457"/>
        <v>0.35485170517972436</v>
      </c>
      <c r="Y1023">
        <f t="shared" si="457"/>
        <v>0.31149296107766289</v>
      </c>
      <c r="Z1023">
        <f t="shared" si="458"/>
        <v>1.8799806901080508E-3</v>
      </c>
      <c r="AA1023">
        <f t="shared" si="459"/>
        <v>8.8440424955924538E-2</v>
      </c>
      <c r="AB1023">
        <f t="shared" si="460"/>
        <v>0.29738934909630599</v>
      </c>
      <c r="AC1023">
        <f t="shared" si="461"/>
        <v>3.301922366657569E-3</v>
      </c>
      <c r="AE1023">
        <f t="shared" si="445"/>
        <v>0.13463773512223143</v>
      </c>
      <c r="AF1023">
        <f t="shared" si="462"/>
        <v>0.10375712554411615</v>
      </c>
      <c r="AG1023">
        <f t="shared" si="463"/>
        <v>0.36693015019514469</v>
      </c>
      <c r="AH1023">
        <f t="shared" si="463"/>
        <v>0.32211352896784101</v>
      </c>
      <c r="AI1023">
        <f t="shared" si="464"/>
        <v>2.0085295382316066E-3</v>
      </c>
      <c r="AJ1023">
        <f t="shared" si="465"/>
        <v>9.3637261819838807E-2</v>
      </c>
      <c r="AK1023">
        <f t="shared" si="466"/>
        <v>0.30600206179017619</v>
      </c>
      <c r="AL1023">
        <f t="shared" si="467"/>
        <v>3.7122319566836562E-3</v>
      </c>
    </row>
    <row r="1024" spans="1:38" x14ac:dyDescent="0.3">
      <c r="A1024" s="31">
        <v>36</v>
      </c>
      <c r="B1024" s="31">
        <f t="shared" si="468"/>
        <v>4.7339828438353909E-2</v>
      </c>
      <c r="D1024">
        <f t="shared" si="440"/>
        <v>8.7444815156541844E-2</v>
      </c>
      <c r="E1024">
        <f t="shared" si="446"/>
        <v>6.6864565109393662E-2</v>
      </c>
      <c r="F1024">
        <f t="shared" si="447"/>
        <v>0.29571069503239455</v>
      </c>
      <c r="G1024">
        <f t="shared" si="447"/>
        <v>0.25858183445360899</v>
      </c>
      <c r="H1024">
        <f t="shared" si="448"/>
        <v>1.3785522878788964E-3</v>
      </c>
      <c r="I1024">
        <f t="shared" si="441"/>
        <v>6.2859646495039639E-2</v>
      </c>
      <c r="J1024">
        <f t="shared" si="449"/>
        <v>0.25071826119179996</v>
      </c>
      <c r="K1024">
        <f t="shared" si="450"/>
        <v>2.0243191029002813E-3</v>
      </c>
      <c r="M1024">
        <f t="shared" si="442"/>
        <v>0.10709758912460536</v>
      </c>
      <c r="N1024">
        <f t="shared" si="451"/>
        <v>8.1909791947761185E-2</v>
      </c>
      <c r="O1024">
        <f t="shared" si="452"/>
        <v>0.32725768000859101</v>
      </c>
      <c r="P1024">
        <f t="shared" si="452"/>
        <v>0.28619886783102616</v>
      </c>
      <c r="Q1024">
        <f t="shared" si="453"/>
        <v>1.6858260574325477E-3</v>
      </c>
      <c r="R1024">
        <f t="shared" si="443"/>
        <v>7.562384958279629E-2</v>
      </c>
      <c r="S1024">
        <f t="shared" si="454"/>
        <v>0.27499790832440213</v>
      </c>
      <c r="T1024">
        <f t="shared" si="455"/>
        <v>2.73108373648355E-3</v>
      </c>
      <c r="V1024">
        <f t="shared" si="444"/>
        <v>0.12059722348804995</v>
      </c>
      <c r="W1024">
        <f t="shared" si="456"/>
        <v>9.2247747006370617E-2</v>
      </c>
      <c r="X1024">
        <f t="shared" si="457"/>
        <v>0.34727110949235318</v>
      </c>
      <c r="Y1024">
        <f t="shared" si="457"/>
        <v>0.30372314203295508</v>
      </c>
      <c r="Z1024">
        <f t="shared" si="458"/>
        <v>1.8964254698447954E-3</v>
      </c>
      <c r="AA1024">
        <f t="shared" si="459"/>
        <v>8.4082455394835276E-2</v>
      </c>
      <c r="AB1024">
        <f t="shared" si="460"/>
        <v>0.28996974910296291</v>
      </c>
      <c r="AC1024">
        <f t="shared" si="461"/>
        <v>3.2834459024747836E-3</v>
      </c>
      <c r="AE1024">
        <f t="shared" si="445"/>
        <v>0.12894672412316155</v>
      </c>
      <c r="AF1024">
        <f t="shared" si="462"/>
        <v>9.8644916501535701E-2</v>
      </c>
      <c r="AG1024">
        <f t="shared" si="463"/>
        <v>0.35909152610882028</v>
      </c>
      <c r="AH1024">
        <f t="shared" si="463"/>
        <v>0.31407788285954757</v>
      </c>
      <c r="AI1024">
        <f t="shared" si="464"/>
        <v>2.0262280785727942E-3</v>
      </c>
      <c r="AJ1024">
        <f t="shared" si="465"/>
        <v>8.9022645913138923E-2</v>
      </c>
      <c r="AK1024">
        <f t="shared" si="466"/>
        <v>0.29836663002611219</v>
      </c>
      <c r="AL1024">
        <f t="shared" si="467"/>
        <v>3.6875130042556964E-3</v>
      </c>
    </row>
    <row r="1025" spans="1:38" x14ac:dyDescent="0.3">
      <c r="A1025" s="31">
        <v>36</v>
      </c>
      <c r="B1025" s="31">
        <f t="shared" si="468"/>
        <v>4.4881826875077399E-2</v>
      </c>
      <c r="D1025">
        <f t="shared" si="440"/>
        <v>8.3748604736619325E-2</v>
      </c>
      <c r="E1025">
        <f t="shared" si="446"/>
        <v>6.3571206087760054E-2</v>
      </c>
      <c r="F1025">
        <f t="shared" si="447"/>
        <v>0.28939351191175544</v>
      </c>
      <c r="G1025">
        <f t="shared" si="447"/>
        <v>0.25213331015111839</v>
      </c>
      <c r="H1025">
        <f t="shared" si="448"/>
        <v>1.38832263524338E-3</v>
      </c>
      <c r="I1025">
        <f t="shared" si="441"/>
        <v>5.9763067275605104E-2</v>
      </c>
      <c r="J1025">
        <f t="shared" si="449"/>
        <v>0.24446485897896472</v>
      </c>
      <c r="K1025">
        <f t="shared" si="450"/>
        <v>2.0185838543551639E-3</v>
      </c>
      <c r="M1025">
        <f t="shared" si="442"/>
        <v>0.10257067432659858</v>
      </c>
      <c r="N1025">
        <f t="shared" si="451"/>
        <v>7.7874515931217511E-2</v>
      </c>
      <c r="O1025">
        <f t="shared" si="452"/>
        <v>0.32026656760673378</v>
      </c>
      <c r="P1025">
        <f t="shared" si="452"/>
        <v>0.27906005792878619</v>
      </c>
      <c r="Q1025">
        <f t="shared" si="453"/>
        <v>1.6979764398387884E-3</v>
      </c>
      <c r="R1025">
        <f t="shared" si="443"/>
        <v>7.1897568385312277E-2</v>
      </c>
      <c r="S1025">
        <f t="shared" si="454"/>
        <v>0.26813721932121298</v>
      </c>
      <c r="T1025">
        <f t="shared" si="455"/>
        <v>2.7174689526731298E-3</v>
      </c>
      <c r="V1025">
        <f t="shared" si="444"/>
        <v>0.11549969176630594</v>
      </c>
      <c r="W1025">
        <f t="shared" si="456"/>
        <v>8.770251931434235E-2</v>
      </c>
      <c r="X1025">
        <f t="shared" si="457"/>
        <v>0.33985245587799706</v>
      </c>
      <c r="Y1025">
        <f t="shared" si="457"/>
        <v>0.29614611142870395</v>
      </c>
      <c r="Z1025">
        <f t="shared" si="458"/>
        <v>1.9102445451202547E-3</v>
      </c>
      <c r="AA1025">
        <f t="shared" si="459"/>
        <v>7.9938722438788218E-2</v>
      </c>
      <c r="AB1025">
        <f t="shared" si="460"/>
        <v>0.28273436727569612</v>
      </c>
      <c r="AC1025">
        <f t="shared" si="461"/>
        <v>3.2624760455803006E-3</v>
      </c>
      <c r="AE1025">
        <f t="shared" si="445"/>
        <v>0.12349626681207343</v>
      </c>
      <c r="AF1025">
        <f t="shared" si="462"/>
        <v>9.3783972629593482E-2</v>
      </c>
      <c r="AG1025">
        <f t="shared" si="463"/>
        <v>0.35142035628584956</v>
      </c>
      <c r="AH1025">
        <f t="shared" si="463"/>
        <v>0.30624168989475203</v>
      </c>
      <c r="AI1025">
        <f t="shared" si="464"/>
        <v>2.0411118968780848E-3</v>
      </c>
      <c r="AJ1025">
        <f t="shared" si="465"/>
        <v>8.4634939402811415E-2</v>
      </c>
      <c r="AK1025">
        <f t="shared" si="466"/>
        <v>0.29092084731557383</v>
      </c>
      <c r="AL1025">
        <f t="shared" si="467"/>
        <v>3.6601905856444733E-3</v>
      </c>
    </row>
    <row r="1026" spans="1:38" x14ac:dyDescent="0.3">
      <c r="A1026" s="31">
        <v>36</v>
      </c>
      <c r="B1026" s="31">
        <f t="shared" si="468"/>
        <v>4.2551450862724403E-2</v>
      </c>
      <c r="D1026">
        <f t="shared" si="440"/>
        <v>8.0208629651033508E-2</v>
      </c>
      <c r="E1026">
        <f t="shared" si="446"/>
        <v>6.0439605158080292E-2</v>
      </c>
      <c r="F1026">
        <f t="shared" si="447"/>
        <v>0.28321128093886638</v>
      </c>
      <c r="G1026">
        <f t="shared" si="447"/>
        <v>0.2458446768959627</v>
      </c>
      <c r="H1026">
        <f t="shared" si="448"/>
        <v>1.3962630976991454E-3</v>
      </c>
      <c r="I1026">
        <f t="shared" si="441"/>
        <v>5.681862835413385E-2</v>
      </c>
      <c r="J1026">
        <f t="shared" si="449"/>
        <v>0.23836658397127281</v>
      </c>
      <c r="K1026">
        <f t="shared" si="450"/>
        <v>2.0110468461152966E-3</v>
      </c>
      <c r="M1026">
        <f t="shared" si="442"/>
        <v>9.8235107960886553E-2</v>
      </c>
      <c r="N1026">
        <f t="shared" si="451"/>
        <v>7.4037524939248922E-2</v>
      </c>
      <c r="O1026">
        <f t="shared" si="452"/>
        <v>0.31342480431658015</v>
      </c>
      <c r="P1026">
        <f t="shared" si="452"/>
        <v>0.27209837364315304</v>
      </c>
      <c r="Q1026">
        <f t="shared" si="453"/>
        <v>1.7078738722055777E-3</v>
      </c>
      <c r="R1026">
        <f t="shared" si="443"/>
        <v>6.8354456157526888E-2</v>
      </c>
      <c r="S1026">
        <f t="shared" si="454"/>
        <v>0.26144685149667968</v>
      </c>
      <c r="T1026">
        <f t="shared" si="455"/>
        <v>2.7017075793477996E-3</v>
      </c>
      <c r="V1026">
        <f t="shared" si="444"/>
        <v>0.11061762792163858</v>
      </c>
      <c r="W1026">
        <f t="shared" si="456"/>
        <v>8.3380699162333455E-2</v>
      </c>
      <c r="X1026">
        <f t="shared" si="457"/>
        <v>0.33259228481977537</v>
      </c>
      <c r="Y1026">
        <f t="shared" si="457"/>
        <v>0.28875716296281456</v>
      </c>
      <c r="Z1026">
        <f t="shared" si="458"/>
        <v>1.9215179082146035E-3</v>
      </c>
      <c r="AA1026">
        <f t="shared" si="459"/>
        <v>7.5998744221487433E-2</v>
      </c>
      <c r="AB1026">
        <f t="shared" si="460"/>
        <v>0.27567869743868029</v>
      </c>
      <c r="AC1026">
        <f t="shared" si="461"/>
        <v>3.2391564285855459E-3</v>
      </c>
      <c r="AE1026">
        <f t="shared" si="445"/>
        <v>0.11827619521395417</v>
      </c>
      <c r="AF1026">
        <f t="shared" si="462"/>
        <v>8.9162005289950066E-2</v>
      </c>
      <c r="AG1026">
        <f t="shared" si="463"/>
        <v>0.34391306345347539</v>
      </c>
      <c r="AH1026">
        <f t="shared" si="463"/>
        <v>0.29860007583714721</v>
      </c>
      <c r="AI1026">
        <f t="shared" si="464"/>
        <v>2.053266846717511E-3</v>
      </c>
      <c r="AJ1026">
        <f t="shared" si="465"/>
        <v>8.0463034834787214E-2</v>
      </c>
      <c r="AK1026">
        <f t="shared" si="466"/>
        <v>0.28366006915811609</v>
      </c>
      <c r="AL1026">
        <f t="shared" si="467"/>
        <v>3.6304233215566002E-3</v>
      </c>
    </row>
    <row r="1027" spans="1:38" x14ac:dyDescent="0.3">
      <c r="A1027" s="31">
        <v>36</v>
      </c>
      <c r="B1027" s="31">
        <f t="shared" si="468"/>
        <v>4.0342073765457148E-2</v>
      </c>
      <c r="D1027">
        <f t="shared" ref="D1027:D1090" si="469">(4^0.5)*0.48*(B1027^0.81)*(38.8/A1027)/(1+(B1027/19.27/(4^0.2)/((A1027/38.8)^1.96))^3)</f>
        <v>7.6818285982533069E-2</v>
      </c>
      <c r="E1027">
        <f t="shared" si="446"/>
        <v>5.7461862142285859E-2</v>
      </c>
      <c r="F1027">
        <f t="shared" si="447"/>
        <v>0.27716111917535091</v>
      </c>
      <c r="G1027">
        <f t="shared" si="447"/>
        <v>0.23971204004447891</v>
      </c>
      <c r="H1027">
        <f t="shared" si="448"/>
        <v>1.4024335277503131E-3</v>
      </c>
      <c r="I1027">
        <f t="shared" ref="I1027:I1090" si="470">(4^$AP$15)*107.451*(A1027^(-1.444))*(B1027^0.95)/EXP(370.608*B1027/(4^$AP$14)/(A1027^2.364))</f>
        <v>5.4018894597637535E-2</v>
      </c>
      <c r="J1027">
        <f t="shared" si="449"/>
        <v>0.23241965191789943</v>
      </c>
      <c r="K1027">
        <f t="shared" si="450"/>
        <v>2.001798892349603E-3</v>
      </c>
      <c r="M1027">
        <f t="shared" ref="M1027:M1090" si="471">(6^0.5)*0.48*(B1027^0.81)*(38.8/A1027)/(1+(B1027/19.27/(6^0.2)/((A1027/38.8)^1.96))^3)</f>
        <v>9.4082801912244135E-2</v>
      </c>
      <c r="N1027">
        <f t="shared" si="451"/>
        <v>7.0389126269059715E-2</v>
      </c>
      <c r="O1027">
        <f t="shared" si="452"/>
        <v>0.3067291996407322</v>
      </c>
      <c r="P1027">
        <f t="shared" si="452"/>
        <v>0.26530949147940358</v>
      </c>
      <c r="Q1027">
        <f t="shared" si="453"/>
        <v>1.7155922241696325E-3</v>
      </c>
      <c r="R1027">
        <f t="shared" ref="R1027:R1090" si="472">(6^$AQ$15)*107.451*(A1027^(-1.444))*(B1027^0.95)/EXP(370.608*B1027/(6^$AQ$14)/(A1027^2.364))</f>
        <v>6.4985552451735415E-2</v>
      </c>
      <c r="S1027">
        <f t="shared" si="454"/>
        <v>0.25492264013173765</v>
      </c>
      <c r="T1027">
        <f t="shared" si="455"/>
        <v>2.6839196081589931E-3</v>
      </c>
      <c r="V1027">
        <f t="shared" ref="V1027:V1090" si="473">((3.81/0.54)^0.5)*((4.32/3.81)^0.3)*0.48*(B1027^0.81)*(38.8/A1027)/(1+(B1027/19.27/(8^0.2)/((A1027/38.8)^1.96))^3)</f>
        <v>0.10594192433224087</v>
      </c>
      <c r="W1027">
        <f t="shared" si="456"/>
        <v>7.9271359405601455E-2</v>
      </c>
      <c r="X1027">
        <f t="shared" si="457"/>
        <v>0.32548721070456954</v>
      </c>
      <c r="Y1027">
        <f t="shared" si="457"/>
        <v>0.28155169934774227</v>
      </c>
      <c r="Z1027">
        <f t="shared" si="458"/>
        <v>1.9303291581858984E-3</v>
      </c>
      <c r="AA1027">
        <f t="shared" si="459"/>
        <v>7.2252546778443075E-2</v>
      </c>
      <c r="AB1027">
        <f t="shared" si="460"/>
        <v>0.2687983384964332</v>
      </c>
      <c r="AC1027">
        <f t="shared" si="461"/>
        <v>3.2136282322304129E-3</v>
      </c>
      <c r="AE1027">
        <f t="shared" ref="AE1027:AE1090" si="474">((3.81/0.54)^0.5)*((5.4/3.81)^0.3)*0.48*(B1027^0.81)*(38.8/A1027)/(1+(B1027/19.27/(10^0.2)/((A1027/38.8)^1.96))^3)</f>
        <v>0.11327677114378014</v>
      </c>
      <c r="AF1027">
        <f t="shared" si="462"/>
        <v>8.4767320806658178E-2</v>
      </c>
      <c r="AG1027">
        <f t="shared" si="463"/>
        <v>0.33656614675837521</v>
      </c>
      <c r="AH1027">
        <f t="shared" si="463"/>
        <v>0.2911482797590571</v>
      </c>
      <c r="AI1027">
        <f t="shared" si="464"/>
        <v>2.0627826427677483E-3</v>
      </c>
      <c r="AJ1027">
        <f t="shared" si="465"/>
        <v>7.6496363520713831E-2</v>
      </c>
      <c r="AK1027">
        <f t="shared" si="466"/>
        <v>0.27657975978135824</v>
      </c>
      <c r="AL1027">
        <f t="shared" si="467"/>
        <v>3.5983666225564313E-3</v>
      </c>
    </row>
    <row r="1028" spans="1:38" x14ac:dyDescent="0.3">
      <c r="A1028" s="31">
        <v>36</v>
      </c>
      <c r="B1028" s="31">
        <f t="shared" si="468"/>
        <v>3.8247413018842109E-2</v>
      </c>
      <c r="D1028">
        <f t="shared" si="469"/>
        <v>7.3571248954500748E-2</v>
      </c>
      <c r="E1028">
        <f t="shared" ref="E1028:E1091" si="475">(4^0.5)*107.451*(A1028^(-1.444))*(B1028^0.95)/EXP(370.608*B1028/(4^0.2)/(A1028^2.364))</f>
        <v>5.4630458269902357E-2</v>
      </c>
      <c r="F1028">
        <f t="shared" ref="F1028:G1091" si="476">D1028^0.5</f>
        <v>0.27124020526924242</v>
      </c>
      <c r="G1028">
        <f t="shared" si="476"/>
        <v>0.23373159450511255</v>
      </c>
      <c r="H1028">
        <f t="shared" ref="H1028:H1091" si="477">(G1028-F1028)^2</f>
        <v>1.4068958814549991E-3</v>
      </c>
      <c r="I1028">
        <f t="shared" si="470"/>
        <v>5.1356790294239424E-2</v>
      </c>
      <c r="J1028">
        <f t="shared" ref="J1028:J1091" si="478">I1028^0.5</f>
        <v>0.22662036601823637</v>
      </c>
      <c r="K1028">
        <f t="shared" ref="K1028:K1091" si="479">(J1028-F1028)^2</f>
        <v>1.9909300547856197E-3</v>
      </c>
      <c r="M1028">
        <f t="shared" si="471"/>
        <v>9.0106009941770912E-2</v>
      </c>
      <c r="N1028">
        <f t="shared" ref="N1028:N1091" si="480">(6^0.5)*107.451*(A1028^(-1.444))*(B1028^0.95)/EXP(370.608*B1028/(6^0.2)/(A1028^2.364))</f>
        <v>6.6920096016779965E-2</v>
      </c>
      <c r="O1028">
        <f t="shared" ref="O1028:P1091" si="481">M1028^0.5</f>
        <v>0.30017663123862742</v>
      </c>
      <c r="P1028">
        <f t="shared" si="481"/>
        <v>0.2586891880554345</v>
      </c>
      <c r="Q1028">
        <f t="shared" ref="Q1028:Q1091" si="482">(P1028-O1028)^2</f>
        <v>1.7212079418786606E-3</v>
      </c>
      <c r="R1028">
        <f t="shared" si="472"/>
        <v>6.17823308638362E-2</v>
      </c>
      <c r="S1028">
        <f t="shared" ref="S1028:S1091" si="483">R1028^0.5</f>
        <v>0.24856051750798275</v>
      </c>
      <c r="T1028">
        <f t="shared" ref="T1028:T1091" si="484">(S1028-O1028)^2</f>
        <v>2.6642231966548459E-3</v>
      </c>
      <c r="V1028">
        <f t="shared" si="473"/>
        <v>0.10146385834625914</v>
      </c>
      <c r="W1028">
        <f t="shared" ref="W1028:W1091" si="485">((3.81/0.54)^0.5)*((4.32/3.81)^0.3)*107.451*(A1028^(-1.444))*(B1028^0.95)/EXP(370.608*B1028/(8^0.2)/(A1028^2.364))</f>
        <v>7.536410203758355E-2</v>
      </c>
      <c r="X1028">
        <f t="shared" ref="X1028:Y1091" si="486">V1028^0.5</f>
        <v>0.31853392024438959</v>
      </c>
      <c r="Y1028">
        <f t="shared" si="486"/>
        <v>0.27452523023864955</v>
      </c>
      <c r="Z1028">
        <f t="shared" ref="Z1028:Z1091" si="487">(Y1028-X1028)^2</f>
        <v>1.936764796021323E-3</v>
      </c>
      <c r="AA1028">
        <f t="shared" ref="AA1028:AA1091" si="488">((3.81/0.54)^$AR$15)*((4.32/3.81)^$AR$17)*107.451*(A1028^(-1.444))*(B1028^0.95)/EXP(370.608*B1028/(8^$AR$14)/(A1028^2.364))</f>
        <v>6.8690639926673819E-2</v>
      </c>
      <c r="AB1028">
        <f t="shared" ref="AB1028:AB1091" si="489">AA1028^0.5</f>
        <v>0.26208899237982852</v>
      </c>
      <c r="AC1028">
        <f t="shared" ref="AC1028:AC1091" si="490">(AB1028-X1028)^2</f>
        <v>3.1860298816355024E-3</v>
      </c>
      <c r="AE1028">
        <f t="shared" si="474"/>
        <v>0.10848866803984367</v>
      </c>
      <c r="AF1028">
        <f t="shared" ref="AF1028:AF1091" si="491">((3.81/0.54)^0.5)*((5.4/3.81)^0.3)*107.451*(A1028^(-1.444))*(B1028^0.95)/EXP(370.608*B1028/(10^0.2)/(A1028^2.364))</f>
        <v>8.0588792260034889E-2</v>
      </c>
      <c r="AG1028">
        <f t="shared" ref="AG1028:AH1091" si="492">AE1028^0.5</f>
        <v>0.32937618013427089</v>
      </c>
      <c r="AH1028">
        <f t="shared" si="492"/>
        <v>0.28388165185519632</v>
      </c>
      <c r="AI1028">
        <f t="shared" ref="AI1028:AI1091" si="493">(AH1028-AG1028)^2</f>
        <v>2.0697521033355161E-3</v>
      </c>
      <c r="AJ1028">
        <f t="shared" ref="AJ1028:AJ1091" si="494">((3.81/0.54)^$AS$15)*((5.4/3.81)^$AS$17)*107.451*(A1028^(-1.444))*(B1028^0.95)/EXP(370.608*B1028/(10^$AS$14)/(A1028^2.364))</f>
        <v>7.2724869896848399E-2</v>
      </c>
      <c r="AK1028">
        <f t="shared" ref="AK1028:AK1091" si="495">AJ1028^0.5</f>
        <v>0.26967548998165997</v>
      </c>
      <c r="AL1028">
        <f t="shared" ref="AL1028:AL1091" si="496">(AK1028-AG1028)^2</f>
        <v>3.564172404698055E-3</v>
      </c>
    </row>
    <row r="1029" spans="1:38" x14ac:dyDescent="0.3">
      <c r="A1029" s="31">
        <v>36</v>
      </c>
      <c r="B1029" s="31">
        <f t="shared" si="468"/>
        <v>3.6261512264807491E-2</v>
      </c>
      <c r="D1029">
        <f t="shared" si="469"/>
        <v>7.046146113208164E-2</v>
      </c>
      <c r="E1029">
        <f t="shared" si="475"/>
        <v>5.1938238204616231E-2</v>
      </c>
      <c r="F1029">
        <f t="shared" si="476"/>
        <v>0.26544577813949433</v>
      </c>
      <c r="G1029">
        <f t="shared" si="476"/>
        <v>0.22789962309011447</v>
      </c>
      <c r="H1029">
        <f t="shared" si="477"/>
        <v>1.4097137589920727E-3</v>
      </c>
      <c r="I1029">
        <f t="shared" si="470"/>
        <v>4.8825582169211568E-2</v>
      </c>
      <c r="J1029">
        <f t="shared" si="478"/>
        <v>0.22096511527662363</v>
      </c>
      <c r="K1029">
        <f t="shared" si="479"/>
        <v>1.9785293687203643E-3</v>
      </c>
      <c r="M1029">
        <f t="shared" si="471"/>
        <v>8.6297313236234949E-2</v>
      </c>
      <c r="N1029">
        <f t="shared" si="480"/>
        <v>6.3621656900485615E-2</v>
      </c>
      <c r="O1029">
        <f t="shared" si="481"/>
        <v>0.29376404347066531</v>
      </c>
      <c r="P1029">
        <f t="shared" si="481"/>
        <v>0.2522333382019229</v>
      </c>
      <c r="Q1029">
        <f t="shared" si="482"/>
        <v>1.7247994801191492E-3</v>
      </c>
      <c r="R1029">
        <f t="shared" si="472"/>
        <v>5.8736678434303524E-2</v>
      </c>
      <c r="S1029">
        <f t="shared" si="483"/>
        <v>0.24235651102106484</v>
      </c>
      <c r="T1029">
        <f t="shared" si="484"/>
        <v>2.6427343925567257E-3</v>
      </c>
      <c r="V1029">
        <f t="shared" si="473"/>
        <v>9.7175076009601943E-2</v>
      </c>
      <c r="W1029">
        <f t="shared" si="485"/>
        <v>7.1649033095039519E-2</v>
      </c>
      <c r="X1029">
        <f t="shared" si="486"/>
        <v>0.31172917093143843</v>
      </c>
      <c r="Y1029">
        <f t="shared" si="486"/>
        <v>0.26767337016416021</v>
      </c>
      <c r="Z1029">
        <f t="shared" si="487"/>
        <v>1.9409135812461121E-3</v>
      </c>
      <c r="AA1029">
        <f t="shared" si="488"/>
        <v>6.5303994240868857E-2</v>
      </c>
      <c r="AB1029">
        <f t="shared" si="489"/>
        <v>0.25554646200029624</v>
      </c>
      <c r="AC1029">
        <f t="shared" si="490"/>
        <v>3.1564967828414444E-3</v>
      </c>
      <c r="AE1029">
        <f t="shared" si="474"/>
        <v>0.10390295356494128</v>
      </c>
      <c r="AF1029">
        <f t="shared" si="491"/>
        <v>7.6615832557777458E-2</v>
      </c>
      <c r="AG1029">
        <f t="shared" si="492"/>
        <v>0.32233981070438894</v>
      </c>
      <c r="AH1029">
        <f t="shared" si="492"/>
        <v>0.27679565126240235</v>
      </c>
      <c r="AI1029">
        <f t="shared" si="493"/>
        <v>2.074270459277096E-3</v>
      </c>
      <c r="AJ1029">
        <f t="shared" si="494"/>
        <v>6.9138987054145173E-2</v>
      </c>
      <c r="AK1029">
        <f t="shared" si="495"/>
        <v>0.26294293497666976</v>
      </c>
      <c r="AL1029">
        <f t="shared" si="496"/>
        <v>3.5279888462141158E-3</v>
      </c>
    </row>
    <row r="1030" spans="1:38" x14ac:dyDescent="0.3">
      <c r="A1030" s="31">
        <v>36</v>
      </c>
      <c r="B1030" s="31">
        <f t="shared" si="468"/>
        <v>3.4378724414198064E-2</v>
      </c>
      <c r="D1030">
        <f t="shared" si="469"/>
        <v>6.7483121122012449E-2</v>
      </c>
      <c r="E1030">
        <f t="shared" si="475"/>
        <v>4.9378392873690183E-2</v>
      </c>
      <c r="F1030">
        <f t="shared" si="476"/>
        <v>0.2597751356885652</v>
      </c>
      <c r="G1030">
        <f t="shared" si="476"/>
        <v>0.22221249486401565</v>
      </c>
      <c r="H1030">
        <f t="shared" si="477"/>
        <v>1.4109519857141164E-3</v>
      </c>
      <c r="I1030">
        <f t="shared" si="470"/>
        <v>4.6418863164432465E-2</v>
      </c>
      <c r="J1030">
        <f t="shared" si="478"/>
        <v>0.21545037285749233</v>
      </c>
      <c r="K1030">
        <f t="shared" si="479"/>
        <v>1.9646846000308587E-3</v>
      </c>
      <c r="M1030">
        <f t="shared" si="471"/>
        <v>8.2649606568207051E-2</v>
      </c>
      <c r="N1030">
        <f t="shared" si="480"/>
        <v>6.0485457082565121E-2</v>
      </c>
      <c r="O1030">
        <f t="shared" si="481"/>
        <v>0.28748844597341133</v>
      </c>
      <c r="P1030">
        <f t="shared" si="481"/>
        <v>0.24593791306458856</v>
      </c>
      <c r="Q1030">
        <f t="shared" si="482"/>
        <v>1.7264467850071638E-3</v>
      </c>
      <c r="R1030">
        <f t="shared" si="472"/>
        <v>5.5840875984152841E-2</v>
      </c>
      <c r="S1030">
        <f t="shared" si="483"/>
        <v>0.2363067413006934</v>
      </c>
      <c r="T1030">
        <f t="shared" si="484"/>
        <v>2.6195668932053164E-3</v>
      </c>
      <c r="V1030">
        <f t="shared" si="473"/>
        <v>9.3067576481536046E-2</v>
      </c>
      <c r="W1030">
        <f t="shared" si="485"/>
        <v>6.8116738700502666E-2</v>
      </c>
      <c r="X1030">
        <f t="shared" si="486"/>
        <v>0.30506978952616082</v>
      </c>
      <c r="Y1030">
        <f t="shared" si="486"/>
        <v>0.26099183646333207</v>
      </c>
      <c r="Z1030">
        <f t="shared" si="487"/>
        <v>1.9428659462089339E-3</v>
      </c>
      <c r="AA1030">
        <f t="shared" si="488"/>
        <v>6.2084019081150972E-2</v>
      </c>
      <c r="AB1030">
        <f t="shared" si="489"/>
        <v>0.24916664921524104</v>
      </c>
      <c r="AC1030">
        <f t="shared" si="490"/>
        <v>3.1251610966223841E-3</v>
      </c>
      <c r="AE1030">
        <f t="shared" si="474"/>
        <v>9.9511072942970902E-2</v>
      </c>
      <c r="AF1030">
        <f t="shared" si="491"/>
        <v>7.283836873159201E-2</v>
      </c>
      <c r="AG1030">
        <f t="shared" si="492"/>
        <v>0.31545375721802854</v>
      </c>
      <c r="AH1030">
        <f t="shared" si="492"/>
        <v>0.26988584388884129</v>
      </c>
      <c r="AI1030">
        <f t="shared" si="493"/>
        <v>2.0764347251763207E-3</v>
      </c>
      <c r="AJ1030">
        <f t="shared" si="494"/>
        <v>6.5729613391028771E-2</v>
      </c>
      <c r="AK1030">
        <f t="shared" si="495"/>
        <v>0.25637787227260617</v>
      </c>
      <c r="AL1030">
        <f t="shared" si="496"/>
        <v>3.489960182084782E-3</v>
      </c>
    </row>
    <row r="1031" spans="1:38" x14ac:dyDescent="0.3">
      <c r="A1031" s="31">
        <v>36</v>
      </c>
      <c r="B1031" s="31">
        <f t="shared" si="468"/>
        <v>3.2593695588764286E-2</v>
      </c>
      <c r="D1031">
        <f t="shared" si="469"/>
        <v>6.4630672750077708E-2</v>
      </c>
      <c r="E1031">
        <f t="shared" si="475"/>
        <v>4.6944443068881292E-2</v>
      </c>
      <c r="F1031">
        <f t="shared" si="476"/>
        <v>0.25422563354248467</v>
      </c>
      <c r="G1031">
        <f t="shared" si="476"/>
        <v>0.21666666349229013</v>
      </c>
      <c r="H1031">
        <f t="shared" si="477"/>
        <v>1.4106762312314104E-3</v>
      </c>
      <c r="I1031">
        <f t="shared" si="470"/>
        <v>4.4130536950946035E-2</v>
      </c>
      <c r="J1031">
        <f t="shared" si="478"/>
        <v>0.21007269444396157</v>
      </c>
      <c r="K1031">
        <f t="shared" si="479"/>
        <v>1.9494820310378906E-3</v>
      </c>
      <c r="M1031">
        <f t="shared" si="471"/>
        <v>7.9156085041173066E-2</v>
      </c>
      <c r="N1031">
        <f t="shared" si="480"/>
        <v>5.7503549951476322E-2</v>
      </c>
      <c r="O1031">
        <f t="shared" si="481"/>
        <v>0.28134691226521941</v>
      </c>
      <c r="P1031">
        <f t="shared" si="481"/>
        <v>0.23979897821191049</v>
      </c>
      <c r="Q1031">
        <f t="shared" si="482"/>
        <v>1.7262308240981071E-3</v>
      </c>
      <c r="R1031">
        <f t="shared" si="472"/>
        <v>5.3087579347794886E-2</v>
      </c>
      <c r="S1031">
        <f t="shared" si="483"/>
        <v>0.23040742034013334</v>
      </c>
      <c r="T1031">
        <f t="shared" si="484"/>
        <v>2.5948318375859088E-3</v>
      </c>
      <c r="V1031">
        <f t="shared" si="473"/>
        <v>8.9133697109000903E-2</v>
      </c>
      <c r="W1031">
        <f t="shared" si="485"/>
        <v>6.4758262195875826E-2</v>
      </c>
      <c r="X1031">
        <f t="shared" si="486"/>
        <v>0.29855267057757312</v>
      </c>
      <c r="Y1031">
        <f t="shared" si="486"/>
        <v>0.25447644723210794</v>
      </c>
      <c r="Z1031">
        <f t="shared" si="487"/>
        <v>1.94271346439933E-3</v>
      </c>
      <c r="AA1031">
        <f t="shared" si="488"/>
        <v>5.9022541628891853E-2</v>
      </c>
      <c r="AB1031">
        <f t="shared" si="489"/>
        <v>0.24294555280739727</v>
      </c>
      <c r="AC1031">
        <f t="shared" si="490"/>
        <v>3.0921515467062068E-3</v>
      </c>
      <c r="AE1031">
        <f t="shared" si="474"/>
        <v>9.5304832999857841E-2</v>
      </c>
      <c r="AF1031">
        <f t="shared" si="491"/>
        <v>6.924681740905192E-2</v>
      </c>
      <c r="AG1031">
        <f t="shared" si="492"/>
        <v>0.30871480852051436</v>
      </c>
      <c r="AH1031">
        <f t="shared" si="492"/>
        <v>0.26314790025582935</v>
      </c>
      <c r="AI1031">
        <f t="shared" si="493"/>
        <v>2.0763431288022193E-3</v>
      </c>
      <c r="AJ1031">
        <f t="shared" si="494"/>
        <v>6.2488090341829707E-2</v>
      </c>
      <c r="AK1031">
        <f t="shared" si="495"/>
        <v>0.24997617954883161</v>
      </c>
      <c r="AL1031">
        <f t="shared" si="496"/>
        <v>3.4502265334730082E-3</v>
      </c>
    </row>
    <row r="1032" spans="1:38" x14ac:dyDescent="0.3">
      <c r="A1032" s="31">
        <v>36</v>
      </c>
      <c r="B1032" s="31">
        <f t="shared" si="468"/>
        <v>3.0901349896923263E-2</v>
      </c>
      <c r="D1032">
        <f t="shared" si="469"/>
        <v>6.1898794696006829E-2</v>
      </c>
      <c r="E1032">
        <f t="shared" si="475"/>
        <v>4.4630223788252855E-2</v>
      </c>
      <c r="F1032">
        <f t="shared" si="476"/>
        <v>0.24879468381781558</v>
      </c>
      <c r="G1032">
        <f t="shared" si="476"/>
        <v>0.21125866559327894</v>
      </c>
      <c r="H1032">
        <f t="shared" si="477"/>
        <v>1.4089526641527471E-3</v>
      </c>
      <c r="I1032">
        <f t="shared" si="470"/>
        <v>4.1954803145078635E-2</v>
      </c>
      <c r="J1032">
        <f t="shared" si="478"/>
        <v>0.20482871660262542</v>
      </c>
      <c r="K1032">
        <f t="shared" si="479"/>
        <v>1.9330062731671765E-3</v>
      </c>
      <c r="M1032">
        <f t="shared" si="471"/>
        <v>7.5810231394900826E-2</v>
      </c>
      <c r="N1032">
        <f t="shared" si="480"/>
        <v>5.4668374823992068E-2</v>
      </c>
      <c r="O1032">
        <f t="shared" si="481"/>
        <v>0.27533657838162517</v>
      </c>
      <c r="P1032">
        <f t="shared" si="481"/>
        <v>0.23381269175130778</v>
      </c>
      <c r="Q1032">
        <f t="shared" si="482"/>
        <v>1.7242331608874515E-3</v>
      </c>
      <c r="R1032">
        <f t="shared" si="472"/>
        <v>5.0469801465767634E-2</v>
      </c>
      <c r="S1032">
        <f t="shared" si="483"/>
        <v>0.22465484963776686</v>
      </c>
      <c r="T1032">
        <f t="shared" si="484"/>
        <v>2.5686376284660343E-3</v>
      </c>
      <c r="V1032">
        <f t="shared" si="473"/>
        <v>8.5366099131802139E-2</v>
      </c>
      <c r="W1032">
        <f t="shared" si="485"/>
        <v>6.1565082322311213E-2</v>
      </c>
      <c r="X1032">
        <f t="shared" si="486"/>
        <v>0.29217477497518868</v>
      </c>
      <c r="Y1032">
        <f t="shared" si="486"/>
        <v>0.24812311928216446</v>
      </c>
      <c r="Z1032">
        <f t="shared" si="487"/>
        <v>1.940548369296753E-3</v>
      </c>
      <c r="AA1032">
        <f t="shared" si="488"/>
        <v>5.6111786888360222E-2</v>
      </c>
      <c r="AB1032">
        <f t="shared" si="489"/>
        <v>0.23687926648054325</v>
      </c>
      <c r="AC1032">
        <f t="shared" si="490"/>
        <v>3.0575932596814048E-3</v>
      </c>
      <c r="AE1032">
        <f t="shared" si="474"/>
        <v>9.1276386879040786E-2</v>
      </c>
      <c r="AF1032">
        <f t="shared" si="491"/>
        <v>6.5832061411885426E-2</v>
      </c>
      <c r="AG1032">
        <f t="shared" si="492"/>
        <v>0.30211982205582072</v>
      </c>
      <c r="AH1032">
        <f t="shared" si="492"/>
        <v>0.25657759335508123</v>
      </c>
      <c r="AI1032">
        <f t="shared" si="493"/>
        <v>2.0740945950304592E-3</v>
      </c>
      <c r="AJ1032">
        <f t="shared" si="494"/>
        <v>5.9406181135356013E-2</v>
      </c>
      <c r="AK1032">
        <f t="shared" si="495"/>
        <v>0.24373383256198966</v>
      </c>
      <c r="AL1032">
        <f t="shared" si="496"/>
        <v>3.4089237691737506E-3</v>
      </c>
    </row>
    <row r="1033" spans="1:38" x14ac:dyDescent="0.3">
      <c r="A1033" s="31">
        <v>36</v>
      </c>
      <c r="B1033" s="31">
        <f t="shared" ref="B1033:B1052" si="497">B1032/2^(1/13)</f>
        <v>2.9296875000000021E-2</v>
      </c>
      <c r="D1033">
        <f t="shared" si="469"/>
        <v>5.9282390566480297E-2</v>
      </c>
      <c r="E1033">
        <f t="shared" si="475"/>
        <v>4.2429869289053165E-2</v>
      </c>
      <c r="F1033">
        <f t="shared" si="476"/>
        <v>0.24347975391494114</v>
      </c>
      <c r="G1033">
        <f t="shared" si="476"/>
        <v>0.20598511909614531</v>
      </c>
      <c r="H1033">
        <f t="shared" si="477"/>
        <v>1.405847640194857E-3</v>
      </c>
      <c r="I1033">
        <f t="shared" si="470"/>
        <v>3.9886143199380678E-2</v>
      </c>
      <c r="J1033">
        <f t="shared" si="478"/>
        <v>0.19971515515699023</v>
      </c>
      <c r="K1033">
        <f t="shared" si="479"/>
        <v>1.9153401044444385E-3</v>
      </c>
      <c r="M1033">
        <f t="shared" si="471"/>
        <v>7.2605803847383937E-2</v>
      </c>
      <c r="N1033">
        <f t="shared" si="480"/>
        <v>5.1972738530127488E-2</v>
      </c>
      <c r="O1033">
        <f t="shared" si="481"/>
        <v>0.26945464153987764</v>
      </c>
      <c r="P1033">
        <f t="shared" si="481"/>
        <v>0.22797530245648867</v>
      </c>
      <c r="Q1033">
        <f t="shared" si="482"/>
        <v>1.7205355707947594E-3</v>
      </c>
      <c r="R1033">
        <f t="shared" si="472"/>
        <v>4.7980895301452213E-2</v>
      </c>
      <c r="S1033">
        <f t="shared" si="483"/>
        <v>0.21904541835302607</v>
      </c>
      <c r="T1033">
        <f t="shared" si="484"/>
        <v>2.5410897823018135E-3</v>
      </c>
      <c r="V1033">
        <f t="shared" si="473"/>
        <v>8.1757753992020274E-2</v>
      </c>
      <c r="W1033">
        <f t="shared" si="485"/>
        <v>5.8529092402847392E-2</v>
      </c>
      <c r="X1033">
        <f t="shared" si="486"/>
        <v>0.28593312853186542</v>
      </c>
      <c r="Y1033">
        <f t="shared" si="486"/>
        <v>0.24192786611477271</v>
      </c>
      <c r="Z1033">
        <f t="shared" si="487"/>
        <v>1.9364631203971922E-3</v>
      </c>
      <c r="AA1033">
        <f t="shared" si="488"/>
        <v>5.3344358613329784E-2</v>
      </c>
      <c r="AB1033">
        <f t="shared" si="489"/>
        <v>0.23096397687373194</v>
      </c>
      <c r="AC1033">
        <f t="shared" si="490"/>
        <v>3.0216076340148792E-3</v>
      </c>
      <c r="AE1033">
        <f t="shared" si="474"/>
        <v>8.741821940300791E-2</v>
      </c>
      <c r="AF1033">
        <f t="shared" si="491"/>
        <v>6.2585427433398483E-2</v>
      </c>
      <c r="AG1033">
        <f t="shared" si="492"/>
        <v>0.29566572240117373</v>
      </c>
      <c r="AH1033">
        <f t="shared" si="492"/>
        <v>0.25017079652389179</v>
      </c>
      <c r="AI1033">
        <f t="shared" si="493"/>
        <v>2.0697882805793774E-3</v>
      </c>
      <c r="AJ1033">
        <f t="shared" si="494"/>
        <v>5.647605053958072E-2</v>
      </c>
      <c r="AK1033">
        <f t="shared" si="495"/>
        <v>0.23764690307172262</v>
      </c>
      <c r="AL1033">
        <f t="shared" si="496"/>
        <v>3.366183396383489E-3</v>
      </c>
    </row>
    <row r="1034" spans="1:38" x14ac:dyDescent="0.3">
      <c r="A1034" s="31">
        <v>36</v>
      </c>
      <c r="B1034" s="31">
        <f t="shared" si="497"/>
        <v>2.7775708427905433E-2</v>
      </c>
      <c r="D1034">
        <f t="shared" si="469"/>
        <v>5.6776579387729544E-2</v>
      </c>
      <c r="E1034">
        <f t="shared" si="475"/>
        <v>4.0337798822647042E-2</v>
      </c>
      <c r="F1034">
        <f t="shared" si="476"/>
        <v>0.23827836533711899</v>
      </c>
      <c r="G1034">
        <f t="shared" si="476"/>
        <v>0.20084272160734887</v>
      </c>
      <c r="H1034">
        <f t="shared" si="477"/>
        <v>1.4014274214622772E-3</v>
      </c>
      <c r="I1034">
        <f t="shared" si="470"/>
        <v>3.7919306940490824E-2</v>
      </c>
      <c r="J1034">
        <f t="shared" si="478"/>
        <v>0.19472880357176445</v>
      </c>
      <c r="K1034">
        <f t="shared" si="479"/>
        <v>1.8965643299544304E-3</v>
      </c>
      <c r="M1034">
        <f t="shared" si="471"/>
        <v>6.9536824450684417E-2</v>
      </c>
      <c r="N1034">
        <f t="shared" si="480"/>
        <v>4.9409797844061319E-2</v>
      </c>
      <c r="O1034">
        <f t="shared" si="481"/>
        <v>0.263698358831989</v>
      </c>
      <c r="P1034">
        <f t="shared" si="481"/>
        <v>0.2222831479083858</v>
      </c>
      <c r="Q1034">
        <f t="shared" si="482"/>
        <v>1.7152196958465419E-3</v>
      </c>
      <c r="R1034">
        <f t="shared" si="472"/>
        <v>4.5614537547008352E-2</v>
      </c>
      <c r="S1034">
        <f t="shared" si="483"/>
        <v>0.21357560147874652</v>
      </c>
      <c r="T1034">
        <f t="shared" si="484"/>
        <v>2.512290804692023E-3</v>
      </c>
      <c r="V1034">
        <f t="shared" si="473"/>
        <v>7.8301930222097582E-2</v>
      </c>
      <c r="W1034">
        <f t="shared" si="485"/>
        <v>5.5642580485630165E-2</v>
      </c>
      <c r="X1034">
        <f t="shared" si="486"/>
        <v>0.27982482059691843</v>
      </c>
      <c r="Y1034">
        <f t="shared" si="486"/>
        <v>0.23588679591200132</v>
      </c>
      <c r="Z1034">
        <f t="shared" si="487"/>
        <v>1.9305500132123857E-3</v>
      </c>
      <c r="AA1034">
        <f t="shared" si="488"/>
        <v>5.0713221119124526E-2</v>
      </c>
      <c r="AB1034">
        <f t="shared" si="489"/>
        <v>0.22519596159594987</v>
      </c>
      <c r="AC1034">
        <f t="shared" si="490"/>
        <v>2.9843122357477037E-3</v>
      </c>
      <c r="AE1034">
        <f t="shared" si="474"/>
        <v>8.3723133053577634E-2</v>
      </c>
      <c r="AF1034">
        <f t="shared" si="491"/>
        <v>5.9498664749260514E-2</v>
      </c>
      <c r="AG1034">
        <f t="shared" si="492"/>
        <v>0.28934949983294878</v>
      </c>
      <c r="AH1034">
        <f t="shared" si="492"/>
        <v>0.24392348134048208</v>
      </c>
      <c r="AI1034">
        <f t="shared" si="493"/>
        <v>2.0635231560779256E-3</v>
      </c>
      <c r="AJ1034">
        <f t="shared" si="494"/>
        <v>5.3690245549927768E-2</v>
      </c>
      <c r="AK1034">
        <f t="shared" si="495"/>
        <v>0.23171155678974617</v>
      </c>
      <c r="AL1034">
        <f t="shared" si="496"/>
        <v>3.3221324782514677E-3</v>
      </c>
    </row>
    <row r="1035" spans="1:38" x14ac:dyDescent="0.3">
      <c r="A1035" s="31">
        <v>36</v>
      </c>
      <c r="B1035" s="31">
        <f t="shared" si="497"/>
        <v>2.6333524605338159E-2</v>
      </c>
      <c r="D1035">
        <f t="shared" si="469"/>
        <v>5.4376686499995525E-2</v>
      </c>
      <c r="E1035">
        <f t="shared" si="475"/>
        <v>3.8348703023322092E-2</v>
      </c>
      <c r="F1035">
        <f t="shared" si="476"/>
        <v>0.23318809253475084</v>
      </c>
      <c r="G1035">
        <f t="shared" si="476"/>
        <v>0.19582824878786537</v>
      </c>
      <c r="H1035">
        <f t="shared" si="477"/>
        <v>1.3957579247916977E-3</v>
      </c>
      <c r="I1035">
        <f t="shared" si="470"/>
        <v>3.6049299726868052E-2</v>
      </c>
      <c r="J1035">
        <f t="shared" si="478"/>
        <v>0.18986653134996714</v>
      </c>
      <c r="K1035">
        <f t="shared" si="479"/>
        <v>1.8767576634869574E-3</v>
      </c>
      <c r="M1035">
        <f t="shared" si="471"/>
        <v>6.6597567938953328E-2</v>
      </c>
      <c r="N1035">
        <f t="shared" si="480"/>
        <v>4.6973042725499549E-2</v>
      </c>
      <c r="O1035">
        <f t="shared" si="481"/>
        <v>0.25806504594569435</v>
      </c>
      <c r="P1035">
        <f t="shared" si="481"/>
        <v>0.21673265265183175</v>
      </c>
      <c r="Q1035">
        <f t="shared" si="482"/>
        <v>1.7083667353985376E-3</v>
      </c>
      <c r="R1035">
        <f t="shared" si="472"/>
        <v>4.3364713084901661E-2</v>
      </c>
      <c r="S1035">
        <f t="shared" si="483"/>
        <v>0.20824195803176088</v>
      </c>
      <c r="T1035">
        <f t="shared" si="484"/>
        <v>2.4823400892795438E-3</v>
      </c>
      <c r="V1035">
        <f t="shared" si="473"/>
        <v>7.4992180887144239E-2</v>
      </c>
      <c r="W1035">
        <f t="shared" si="485"/>
        <v>5.2898210406906718E-2</v>
      </c>
      <c r="X1035">
        <f t="shared" si="486"/>
        <v>0.27384700269885048</v>
      </c>
      <c r="Y1035">
        <f t="shared" si="486"/>
        <v>0.22999610954732846</v>
      </c>
      <c r="Z1035">
        <f t="shared" si="487"/>
        <v>1.9229008301862008E-3</v>
      </c>
      <c r="AA1035">
        <f t="shared" si="488"/>
        <v>4.8211681941927133E-2</v>
      </c>
      <c r="AB1035">
        <f t="shared" si="489"/>
        <v>0.21957158728288853</v>
      </c>
      <c r="AC1035">
        <f t="shared" si="490"/>
        <v>2.9458207185752406E-3</v>
      </c>
      <c r="AE1035">
        <f t="shared" si="474"/>
        <v>8.0184234544771124E-2</v>
      </c>
      <c r="AF1035">
        <f t="shared" si="491"/>
        <v>5.6563924917403002E-2</v>
      </c>
      <c r="AG1035">
        <f t="shared" si="492"/>
        <v>0.28316820892319661</v>
      </c>
      <c r="AH1035">
        <f t="shared" si="492"/>
        <v>0.23783171554147903</v>
      </c>
      <c r="AI1035">
        <f t="shared" si="493"/>
        <v>2.0553976321505221E-3</v>
      </c>
      <c r="AJ1035">
        <f t="shared" si="494"/>
        <v>5.1041676980132511E-2</v>
      </c>
      <c r="AK1035">
        <f t="shared" si="495"/>
        <v>0.22592405135383994</v>
      </c>
      <c r="AL1035">
        <f t="shared" si="496"/>
        <v>3.2768935758253339E-3</v>
      </c>
    </row>
    <row r="1036" spans="1:38" x14ac:dyDescent="0.3">
      <c r="A1036" s="31">
        <v>36</v>
      </c>
      <c r="B1036" s="31">
        <f t="shared" si="497"/>
        <v>2.4966222551618414E-2</v>
      </c>
      <c r="D1036">
        <f t="shared" si="469"/>
        <v>5.2078234836863024E-2</v>
      </c>
      <c r="E1036">
        <f t="shared" si="475"/>
        <v>3.6457530923646772E-2</v>
      </c>
      <c r="F1036">
        <f t="shared" si="476"/>
        <v>0.22820656177433424</v>
      </c>
      <c r="G1036">
        <f t="shared" si="476"/>
        <v>0.19093855274314503</v>
      </c>
      <c r="H1036">
        <f t="shared" si="477"/>
        <v>1.3889044971488005E-3</v>
      </c>
      <c r="I1036">
        <f t="shared" si="470"/>
        <v>3.4271370200195689E-2</v>
      </c>
      <c r="J1036">
        <f t="shared" si="478"/>
        <v>0.18512528244460746</v>
      </c>
      <c r="K1036">
        <f t="shared" si="479"/>
        <v>1.8559966286859433E-3</v>
      </c>
      <c r="M1036">
        <f t="shared" si="471"/>
        <v>6.378255104782822E-2</v>
      </c>
      <c r="N1036">
        <f t="shared" si="480"/>
        <v>4.4656280337077914E-2</v>
      </c>
      <c r="O1036">
        <f t="shared" si="481"/>
        <v>0.25255207591272777</v>
      </c>
      <c r="P1036">
        <f t="shared" si="481"/>
        <v>0.21132032636989256</v>
      </c>
      <c r="Q1036">
        <f t="shared" si="482"/>
        <v>1.7000571703630911E-3</v>
      </c>
      <c r="R1036">
        <f t="shared" si="472"/>
        <v>4.1225700172533027E-2</v>
      </c>
      <c r="S1036">
        <f t="shared" si="483"/>
        <v>0.2030411292633417</v>
      </c>
      <c r="T1036">
        <f t="shared" si="484"/>
        <v>2.4513338381183538E-3</v>
      </c>
      <c r="V1036">
        <f t="shared" si="473"/>
        <v>7.1822331558039951E-2</v>
      </c>
      <c r="W1036">
        <f t="shared" si="485"/>
        <v>5.0289003734351301E-2</v>
      </c>
      <c r="X1036">
        <f t="shared" si="486"/>
        <v>0.26799688721707188</v>
      </c>
      <c r="Y1036">
        <f t="shared" si="486"/>
        <v>0.22425209861749634</v>
      </c>
      <c r="Z1036">
        <f t="shared" si="487"/>
        <v>1.9136065296215536E-3</v>
      </c>
      <c r="AA1036">
        <f t="shared" si="488"/>
        <v>4.5833375308518873E-2</v>
      </c>
      <c r="AB1036">
        <f t="shared" si="489"/>
        <v>0.21408730767730924</v>
      </c>
      <c r="AC1036">
        <f t="shared" si="490"/>
        <v>2.9062427661539943E-3</v>
      </c>
      <c r="AE1036">
        <f t="shared" si="474"/>
        <v>7.6794921963231094E-2</v>
      </c>
      <c r="AF1036">
        <f t="shared" si="491"/>
        <v>5.3773742424304737E-2</v>
      </c>
      <c r="AG1036">
        <f t="shared" si="492"/>
        <v>0.27711896716614526</v>
      </c>
      <c r="AH1036">
        <f t="shared" si="492"/>
        <v>0.23189166096327124</v>
      </c>
      <c r="AI1036">
        <f t="shared" si="493"/>
        <v>2.0455092263685268E-3</v>
      </c>
      <c r="AJ1036">
        <f t="shared" si="494"/>
        <v>4.8523601916133592E-2</v>
      </c>
      <c r="AK1036">
        <f t="shared" si="495"/>
        <v>0.22028073432811501</v>
      </c>
      <c r="AL1036">
        <f t="shared" si="496"/>
        <v>3.2305847121501395E-3</v>
      </c>
    </row>
    <row r="1037" spans="1:38" x14ac:dyDescent="0.3">
      <c r="A1037" s="31">
        <v>36</v>
      </c>
      <c r="B1037" s="31">
        <f t="shared" si="497"/>
        <v>2.3669914219176955E-2</v>
      </c>
      <c r="D1037">
        <f t="shared" si="469"/>
        <v>4.9876936573202545E-2</v>
      </c>
      <c r="E1037">
        <f t="shared" si="475"/>
        <v>3.4659477569918933E-2</v>
      </c>
      <c r="F1037">
        <f t="shared" si="476"/>
        <v>0.22333145003156754</v>
      </c>
      <c r="G1037">
        <f t="shared" si="476"/>
        <v>0.18617056042757923</v>
      </c>
      <c r="H1037">
        <f t="shared" si="477"/>
        <v>1.3809317161598061E-3</v>
      </c>
      <c r="I1037">
        <f t="shared" si="470"/>
        <v>3.2580998605121397E-2</v>
      </c>
      <c r="J1037">
        <f t="shared" si="478"/>
        <v>0.18050207368648538</v>
      </c>
      <c r="K1037">
        <f t="shared" si="479"/>
        <v>1.8343554781086833E-3</v>
      </c>
      <c r="M1037">
        <f t="shared" si="471"/>
        <v>6.1086522285283426E-2</v>
      </c>
      <c r="N1037">
        <f t="shared" si="480"/>
        <v>4.245361980454692E-2</v>
      </c>
      <c r="O1037">
        <f t="shared" si="481"/>
        <v>0.24715687788383198</v>
      </c>
      <c r="P1037">
        <f t="shared" si="481"/>
        <v>0.20604276207755254</v>
      </c>
      <c r="Q1037">
        <f t="shared" si="482"/>
        <v>1.6903705185321567E-3</v>
      </c>
      <c r="R1037">
        <f t="shared" si="472"/>
        <v>3.9192056318611099E-2</v>
      </c>
      <c r="S1037">
        <f t="shared" si="483"/>
        <v>0.19796983689090392</v>
      </c>
      <c r="T1037">
        <f t="shared" si="484"/>
        <v>2.4193650016399856E-3</v>
      </c>
      <c r="V1037">
        <f t="shared" si="473"/>
        <v>6.8786468792895267E-2</v>
      </c>
      <c r="W1037">
        <f t="shared" si="485"/>
        <v>4.7808322552640413E-2</v>
      </c>
      <c r="X1037">
        <f t="shared" si="486"/>
        <v>0.26227174608198889</v>
      </c>
      <c r="Y1037">
        <f t="shared" si="486"/>
        <v>0.21865114349721662</v>
      </c>
      <c r="Z1037">
        <f t="shared" si="487"/>
        <v>1.9027569698586409E-3</v>
      </c>
      <c r="AA1037">
        <f t="shared" si="488"/>
        <v>4.3572246380945777E-2</v>
      </c>
      <c r="AB1037">
        <f t="shared" si="489"/>
        <v>0.20873966173428993</v>
      </c>
      <c r="AC1037">
        <f t="shared" si="490"/>
        <v>2.865684054609156E-3</v>
      </c>
      <c r="AE1037">
        <f t="shared" si="474"/>
        <v>7.3548872452197198E-2</v>
      </c>
      <c r="AF1037">
        <f t="shared" si="491"/>
        <v>5.1121016236444945E-2</v>
      </c>
      <c r="AG1037">
        <f t="shared" si="492"/>
        <v>0.27119895363403818</v>
      </c>
      <c r="AH1037">
        <f t="shared" si="492"/>
        <v>0.22609957150876014</v>
      </c>
      <c r="AI1037">
        <f t="shared" si="493"/>
        <v>2.0339542680818477E-3</v>
      </c>
      <c r="AJ1037">
        <f t="shared" si="494"/>
        <v>4.6129606994911018E-2</v>
      </c>
      <c r="AK1037">
        <f t="shared" si="495"/>
        <v>0.21477804123073432</v>
      </c>
      <c r="AL1037">
        <f t="shared" si="496"/>
        <v>3.1833193564212866E-3</v>
      </c>
    </row>
    <row r="1038" spans="1:38" x14ac:dyDescent="0.3">
      <c r="A1038" s="31">
        <v>36</v>
      </c>
      <c r="B1038" s="31">
        <f t="shared" si="497"/>
        <v>2.24409134375387E-2</v>
      </c>
      <c r="D1038">
        <f t="shared" si="469"/>
        <v>4.7768685126141068E-2</v>
      </c>
      <c r="E1038">
        <f t="shared" si="475"/>
        <v>3.2949972212113481E-2</v>
      </c>
      <c r="F1038">
        <f t="shared" si="476"/>
        <v>0.21856048390809596</v>
      </c>
      <c r="G1038">
        <f t="shared" si="476"/>
        <v>0.18152127206504884</v>
      </c>
      <c r="H1038">
        <f t="shared" si="477"/>
        <v>1.3719032139541221E-3</v>
      </c>
      <c r="I1038">
        <f t="shared" si="470"/>
        <v>3.0973885652859984E-2</v>
      </c>
      <c r="J1038">
        <f t="shared" si="478"/>
        <v>0.17599399322948492</v>
      </c>
      <c r="K1038">
        <f t="shared" si="479"/>
        <v>1.8119061286922806E-3</v>
      </c>
      <c r="M1038">
        <f t="shared" si="471"/>
        <v>5.85044521348521E-2</v>
      </c>
      <c r="N1038">
        <f t="shared" si="480"/>
        <v>4.035945768763044E-2</v>
      </c>
      <c r="O1038">
        <f t="shared" si="481"/>
        <v>0.24187693592993131</v>
      </c>
      <c r="P1038">
        <f t="shared" si="481"/>
        <v>0.20089663433624377</v>
      </c>
      <c r="Q1038">
        <f t="shared" si="482"/>
        <v>1.6793851187095895E-3</v>
      </c>
      <c r="R1038">
        <f t="shared" si="472"/>
        <v>3.7258604821032389E-2</v>
      </c>
      <c r="S1038">
        <f t="shared" si="483"/>
        <v>0.19302488135220389</v>
      </c>
      <c r="T1038">
        <f t="shared" si="484"/>
        <v>2.3865232364652595E-3</v>
      </c>
      <c r="V1038">
        <f t="shared" si="473"/>
        <v>6.5878929105386244E-2</v>
      </c>
      <c r="W1038">
        <f t="shared" si="485"/>
        <v>4.5449853054549759E-2</v>
      </c>
      <c r="X1038">
        <f t="shared" si="486"/>
        <v>0.25666890950285787</v>
      </c>
      <c r="Y1038">
        <f t="shared" si="486"/>
        <v>0.21318971141813989</v>
      </c>
      <c r="Z1038">
        <f t="shared" si="487"/>
        <v>1.8904406660901435E-3</v>
      </c>
      <c r="AA1038">
        <f t="shared" si="488"/>
        <v>4.1422536241917496E-2</v>
      </c>
      <c r="AB1038">
        <f t="shared" si="489"/>
        <v>0.20352527175247179</v>
      </c>
      <c r="AC1038">
        <f t="shared" si="490"/>
        <v>2.8242462333442605E-3</v>
      </c>
      <c r="AE1038">
        <f t="shared" si="474"/>
        <v>7.0440030416064198E-2</v>
      </c>
      <c r="AF1038">
        <f t="shared" si="491"/>
        <v>4.859899221720277E-2</v>
      </c>
      <c r="AG1038">
        <f t="shared" si="492"/>
        <v>0.26540540766168308</v>
      </c>
      <c r="AH1038">
        <f t="shared" si="492"/>
        <v>0.22045179114083599</v>
      </c>
      <c r="AI1038">
        <f t="shared" si="493"/>
        <v>2.0208276383033765E-3</v>
      </c>
      <c r="AJ1038">
        <f t="shared" si="494"/>
        <v>4.3853592471622849E-2</v>
      </c>
      <c r="AK1038">
        <f t="shared" si="495"/>
        <v>0.20941249359009803</v>
      </c>
      <c r="AL1038">
        <f t="shared" si="496"/>
        <v>3.1352064262279069E-3</v>
      </c>
    </row>
    <row r="1039" spans="1:38" x14ac:dyDescent="0.3">
      <c r="A1039" s="31">
        <v>36</v>
      </c>
      <c r="B1039" s="31">
        <f t="shared" si="497"/>
        <v>2.1275725431362202E-2</v>
      </c>
      <c r="D1039">
        <f t="shared" si="469"/>
        <v>4.5749547494139876E-2</v>
      </c>
      <c r="E1039">
        <f t="shared" si="475"/>
        <v>3.13246670436046E-2</v>
      </c>
      <c r="F1039">
        <f t="shared" si="476"/>
        <v>0.21389143857139276</v>
      </c>
      <c r="G1039">
        <f t="shared" si="476"/>
        <v>0.17698775958694035</v>
      </c>
      <c r="H1039">
        <f t="shared" si="477"/>
        <v>1.361881522587514E-3</v>
      </c>
      <c r="I1039">
        <f t="shared" si="470"/>
        <v>2.9445941905041306E-2</v>
      </c>
      <c r="J1039">
        <f t="shared" si="478"/>
        <v>0.17159819901456222</v>
      </c>
      <c r="K1039">
        <f t="shared" si="479"/>
        <v>1.7887181122114553E-3</v>
      </c>
      <c r="M1039">
        <f t="shared" si="471"/>
        <v>5.6031523672944651E-2</v>
      </c>
      <c r="N1039">
        <f t="shared" si="480"/>
        <v>3.8368464130585853E-2</v>
      </c>
      <c r="O1039">
        <f t="shared" si="481"/>
        <v>0.23670978786891059</v>
      </c>
      <c r="P1039">
        <f t="shared" si="481"/>
        <v>0.19587869749052819</v>
      </c>
      <c r="Q1039">
        <f t="shared" si="482"/>
        <v>1.6671779414876315E-3</v>
      </c>
      <c r="R1039">
        <f t="shared" si="472"/>
        <v>3.5420421937140643E-2</v>
      </c>
      <c r="S1039">
        <f t="shared" si="483"/>
        <v>0.18820314008310446</v>
      </c>
      <c r="T1039">
        <f t="shared" si="484"/>
        <v>2.3528948794162507E-3</v>
      </c>
      <c r="V1039">
        <f t="shared" si="473"/>
        <v>6.3094288399383178E-2</v>
      </c>
      <c r="W1039">
        <f t="shared" si="485"/>
        <v>4.3207589902180377E-2</v>
      </c>
      <c r="X1039">
        <f t="shared" si="486"/>
        <v>0.25118576472281062</v>
      </c>
      <c r="Y1039">
        <f t="shared" si="486"/>
        <v>0.20786435457331393</v>
      </c>
      <c r="Z1039">
        <f t="shared" si="487"/>
        <v>1.8767445773409154E-3</v>
      </c>
      <c r="AA1039">
        <f t="shared" si="488"/>
        <v>3.9378767588033201E-2</v>
      </c>
      <c r="AB1039">
        <f t="shared" si="489"/>
        <v>0.19844084153226421</v>
      </c>
      <c r="AC1039">
        <f t="shared" si="490"/>
        <v>2.7820269223766407E-3</v>
      </c>
      <c r="AE1039">
        <f t="shared" si="474"/>
        <v>6.7462596223518578E-2</v>
      </c>
      <c r="AF1039">
        <f t="shared" si="491"/>
        <v>4.6201246370952999E-2</v>
      </c>
      <c r="AG1039">
        <f t="shared" si="492"/>
        <v>0.25973562755909824</v>
      </c>
      <c r="AH1039">
        <f t="shared" si="492"/>
        <v>0.21494475190372292</v>
      </c>
      <c r="AI1039">
        <f t="shared" si="493"/>
        <v>2.0062225419752934E-3</v>
      </c>
      <c r="AJ1039">
        <f t="shared" si="494"/>
        <v>4.1689757039799685E-2</v>
      </c>
      <c r="AK1039">
        <f t="shared" si="495"/>
        <v>0.20418069703035027</v>
      </c>
      <c r="AL1039">
        <f t="shared" si="496"/>
        <v>3.0863503060540127E-3</v>
      </c>
    </row>
    <row r="1040" spans="1:38" x14ac:dyDescent="0.3">
      <c r="A1040" s="31">
        <v>36</v>
      </c>
      <c r="B1040" s="31">
        <f t="shared" si="497"/>
        <v>2.0171036882728574E-2</v>
      </c>
      <c r="D1040">
        <f t="shared" si="469"/>
        <v>4.3815756919889155E-2</v>
      </c>
      <c r="E1040">
        <f t="shared" si="475"/>
        <v>2.9779426466802487E-2</v>
      </c>
      <c r="F1040">
        <f t="shared" si="476"/>
        <v>0.20932213671728359</v>
      </c>
      <c r="G1040">
        <f t="shared" si="476"/>
        <v>0.17256716508885023</v>
      </c>
      <c r="H1040">
        <f t="shared" si="477"/>
        <v>1.3509279394069412E-3</v>
      </c>
      <c r="I1040">
        <f t="shared" si="470"/>
        <v>2.7993277655035034E-2</v>
      </c>
      <c r="J1040">
        <f t="shared" si="478"/>
        <v>0.16731191725347908</v>
      </c>
      <c r="K1040">
        <f t="shared" si="479"/>
        <v>1.7648585393970192E-3</v>
      </c>
      <c r="M1040">
        <f t="shared" si="471"/>
        <v>5.3663123582761443E-2</v>
      </c>
      <c r="N1040">
        <f t="shared" si="480"/>
        <v>3.647556966261925E-2</v>
      </c>
      <c r="O1040">
        <f t="shared" si="481"/>
        <v>0.23165302411745339</v>
      </c>
      <c r="P1040">
        <f t="shared" si="481"/>
        <v>0.1909857839280695</v>
      </c>
      <c r="Q1040">
        <f t="shared" si="482"/>
        <v>1.6538244246210403E-3</v>
      </c>
      <c r="R1040">
        <f t="shared" si="472"/>
        <v>3.3672824658329201E-2</v>
      </c>
      <c r="S1040">
        <f t="shared" si="483"/>
        <v>0.18350156581982946</v>
      </c>
      <c r="T1040">
        <f t="shared" si="484"/>
        <v>2.3185629361878166E-3</v>
      </c>
      <c r="V1040">
        <f t="shared" si="473"/>
        <v>6.0427351850165047E-2</v>
      </c>
      <c r="W1040">
        <f t="shared" si="485"/>
        <v>4.1075821324240321E-2</v>
      </c>
      <c r="X1040">
        <f t="shared" si="486"/>
        <v>0.24581975480047377</v>
      </c>
      <c r="Y1040">
        <f t="shared" si="486"/>
        <v>0.20267170824819217</v>
      </c>
      <c r="Z1040">
        <f t="shared" si="487"/>
        <v>1.8617539212778605E-3</v>
      </c>
      <c r="AA1040">
        <f t="shared" si="488"/>
        <v>3.7435731099193903E-2</v>
      </c>
      <c r="AB1040">
        <f t="shared" si="489"/>
        <v>0.193483154561822</v>
      </c>
      <c r="AC1040">
        <f t="shared" si="490"/>
        <v>2.7391197245404449E-3</v>
      </c>
      <c r="AE1040">
        <f t="shared" si="474"/>
        <v>6.4611015388180384E-2</v>
      </c>
      <c r="AF1040">
        <f t="shared" si="491"/>
        <v>4.39216688775576E-2</v>
      </c>
      <c r="AG1040">
        <f t="shared" si="492"/>
        <v>0.25418696935165735</v>
      </c>
      <c r="AH1040">
        <f t="shared" si="492"/>
        <v>0.20957497197317623</v>
      </c>
      <c r="AI1040">
        <f t="shared" si="493"/>
        <v>1.9902303100976064E-3</v>
      </c>
      <c r="AJ1040">
        <f t="shared" si="494"/>
        <v>3.96325833707354E-2</v>
      </c>
      <c r="AK1040">
        <f t="shared" si="495"/>
        <v>0.19907933938692735</v>
      </c>
      <c r="AL1040">
        <f t="shared" si="496"/>
        <v>3.0368508803296089E-3</v>
      </c>
    </row>
    <row r="1041" spans="1:38" x14ac:dyDescent="0.3">
      <c r="A1041" s="31">
        <v>36</v>
      </c>
      <c r="B1041" s="31">
        <f t="shared" si="497"/>
        <v>1.9123706509421055E-2</v>
      </c>
      <c r="D1041">
        <f t="shared" si="469"/>
        <v>4.1963705863332409E-2</v>
      </c>
      <c r="E1041">
        <f t="shared" si="475"/>
        <v>2.8310316861699929E-2</v>
      </c>
      <c r="F1041">
        <f t="shared" si="476"/>
        <v>0.20485044755463047</v>
      </c>
      <c r="G1041">
        <f t="shared" si="476"/>
        <v>0.16825669930704076</v>
      </c>
      <c r="H1041">
        <f t="shared" si="477"/>
        <v>1.3391024108079749E-3</v>
      </c>
      <c r="I1041">
        <f t="shared" si="470"/>
        <v>2.6612193284821343E-2</v>
      </c>
      <c r="J1041">
        <f t="shared" si="478"/>
        <v>0.1631324409331919</v>
      </c>
      <c r="K1041">
        <f t="shared" si="479"/>
        <v>1.7403920764663924E-3</v>
      </c>
      <c r="M1041">
        <f t="shared" si="471"/>
        <v>5.1394833548036076E-2</v>
      </c>
      <c r="N1041">
        <f t="shared" si="480"/>
        <v>3.4675952619418311E-2</v>
      </c>
      <c r="O1041">
        <f t="shared" si="481"/>
        <v>0.22670428656740496</v>
      </c>
      <c r="P1041">
        <f t="shared" si="481"/>
        <v>0.18621480236387844</v>
      </c>
      <c r="Q1041">
        <f t="shared" si="482"/>
        <v>1.6393983310676236E-3</v>
      </c>
      <c r="R1041">
        <f t="shared" si="472"/>
        <v>3.2011359062020954E-2</v>
      </c>
      <c r="S1041">
        <f t="shared" si="483"/>
        <v>0.17891718492649317</v>
      </c>
      <c r="T1041">
        <f t="shared" si="484"/>
        <v>2.2836070832388347E-3</v>
      </c>
      <c r="V1041">
        <f t="shared" si="473"/>
        <v>5.7873144213342817E-2</v>
      </c>
      <c r="W1041">
        <f t="shared" si="485"/>
        <v>3.9049114916601228E-2</v>
      </c>
      <c r="X1041">
        <f t="shared" si="486"/>
        <v>0.24056837741761242</v>
      </c>
      <c r="Y1041">
        <f t="shared" si="486"/>
        <v>0.1976084889790953</v>
      </c>
      <c r="Z1041">
        <f t="shared" si="487"/>
        <v>1.8455520146498363E-3</v>
      </c>
      <c r="AA1041">
        <f t="shared" si="488"/>
        <v>3.5588472453797156E-2</v>
      </c>
      <c r="AB1041">
        <f t="shared" si="489"/>
        <v>0.18864907223147734</v>
      </c>
      <c r="AC1041">
        <f t="shared" si="490"/>
        <v>2.695614251011033E-3</v>
      </c>
      <c r="AE1041">
        <f t="shared" si="474"/>
        <v>6.1879968206566792E-2</v>
      </c>
      <c r="AF1041">
        <f t="shared" si="491"/>
        <v>4.1754448881871839E-2</v>
      </c>
      <c r="AG1041">
        <f t="shared" si="492"/>
        <v>0.24875684554714628</v>
      </c>
      <c r="AH1041">
        <f t="shared" si="492"/>
        <v>0.20433905373636199</v>
      </c>
      <c r="AI1041">
        <f t="shared" si="493"/>
        <v>1.9729402293461756E-3</v>
      </c>
      <c r="AJ1041">
        <f t="shared" si="494"/>
        <v>3.7676824339557234E-2</v>
      </c>
      <c r="AK1041">
        <f t="shared" si="495"/>
        <v>0.19410518885273839</v>
      </c>
      <c r="AL1041">
        <f t="shared" si="496"/>
        <v>2.9868035794434183E-3</v>
      </c>
    </row>
    <row r="1042" spans="1:38" x14ac:dyDescent="0.3">
      <c r="A1042" s="31">
        <v>36</v>
      </c>
      <c r="B1042" s="31">
        <f t="shared" si="497"/>
        <v>1.8130756132403746E-2</v>
      </c>
      <c r="D1042">
        <f t="shared" si="469"/>
        <v>4.0189939271711946E-2</v>
      </c>
      <c r="E1042">
        <f t="shared" si="475"/>
        <v>2.6913596835169452E-2</v>
      </c>
      <c r="F1042">
        <f t="shared" si="476"/>
        <v>0.2004742858117019</v>
      </c>
      <c r="G1042">
        <f t="shared" si="476"/>
        <v>0.1640536401155715</v>
      </c>
      <c r="H1042">
        <f t="shared" si="477"/>
        <v>1.3264634329230621E-3</v>
      </c>
      <c r="I1042">
        <f t="shared" si="470"/>
        <v>2.5299170076301083E-2</v>
      </c>
      <c r="J1042">
        <f t="shared" si="478"/>
        <v>0.15905712834167818</v>
      </c>
      <c r="K1042">
        <f t="shared" si="479"/>
        <v>1.7153809328967419E-3</v>
      </c>
      <c r="M1042">
        <f t="shared" si="471"/>
        <v>4.9222422010554788E-2</v>
      </c>
      <c r="N1042">
        <f t="shared" si="480"/>
        <v>3.2965027158155046E-2</v>
      </c>
      <c r="O1042">
        <f t="shared" si="481"/>
        <v>0.22186126748613599</v>
      </c>
      <c r="P1042">
        <f t="shared" si="481"/>
        <v>0.181562736149671</v>
      </c>
      <c r="Q1042">
        <f t="shared" si="482"/>
        <v>1.6239716278760509E-3</v>
      </c>
      <c r="R1042">
        <f t="shared" si="472"/>
        <v>3.0431789215109233E-2</v>
      </c>
      <c r="S1042">
        <f t="shared" si="483"/>
        <v>0.17444709574856565</v>
      </c>
      <c r="T1042">
        <f t="shared" si="484"/>
        <v>2.2481036815598142E-3</v>
      </c>
      <c r="V1042">
        <f t="shared" si="473"/>
        <v>5.5426900543413114E-2</v>
      </c>
      <c r="W1042">
        <f t="shared" si="485"/>
        <v>3.7122304114618518E-2</v>
      </c>
      <c r="X1042">
        <f t="shared" si="486"/>
        <v>0.23542918371224311</v>
      </c>
      <c r="Y1042">
        <f t="shared" si="486"/>
        <v>0.19267149273989267</v>
      </c>
      <c r="Z1042">
        <f t="shared" si="487"/>
        <v>1.8282201372870181E-3</v>
      </c>
      <c r="AA1042">
        <f t="shared" si="488"/>
        <v>3.3832279960518089E-2</v>
      </c>
      <c r="AB1042">
        <f t="shared" si="489"/>
        <v>0.18393553207718755</v>
      </c>
      <c r="AC1042">
        <f t="shared" si="490"/>
        <v>2.6515961587124607E-3</v>
      </c>
      <c r="AE1042">
        <f t="shared" si="474"/>
        <v>5.9264359834046987E-2</v>
      </c>
      <c r="AF1042">
        <f t="shared" si="491"/>
        <v>3.9694060004272544E-2</v>
      </c>
      <c r="AG1042">
        <f t="shared" si="492"/>
        <v>0.24344272392915542</v>
      </c>
      <c r="AH1042">
        <f t="shared" si="492"/>
        <v>0.19923368190211349</v>
      </c>
      <c r="AI1042">
        <f t="shared" si="493"/>
        <v>1.9544393969487595E-3</v>
      </c>
      <c r="AJ1042">
        <f t="shared" si="494"/>
        <v>3.5817489906769577E-2</v>
      </c>
      <c r="AK1042">
        <f t="shared" si="495"/>
        <v>0.1892550921554545</v>
      </c>
      <c r="AL1042">
        <f t="shared" si="496"/>
        <v>2.9362994372422019E-3</v>
      </c>
    </row>
    <row r="1043" spans="1:38" x14ac:dyDescent="0.3">
      <c r="A1043" s="31">
        <v>36</v>
      </c>
      <c r="B1043" s="31">
        <f t="shared" si="497"/>
        <v>1.7189362207099032E-2</v>
      </c>
      <c r="D1043">
        <f t="shared" si="469"/>
        <v>3.8491148134081984E-2</v>
      </c>
      <c r="E1043">
        <f t="shared" si="475"/>
        <v>2.5585707929683552E-2</v>
      </c>
      <c r="F1043">
        <f t="shared" si="476"/>
        <v>0.19619161076376834</v>
      </c>
      <c r="G1043">
        <f t="shared" si="476"/>
        <v>0.15995533104490001</v>
      </c>
      <c r="H1043">
        <f t="shared" si="477"/>
        <v>1.3130679678640686E-3</v>
      </c>
      <c r="I1043">
        <f t="shared" si="470"/>
        <v>2.4050861456748129E-2</v>
      </c>
      <c r="J1043">
        <f t="shared" si="478"/>
        <v>0.15508340161586645</v>
      </c>
      <c r="K1043">
        <f t="shared" si="479"/>
        <v>1.6898848593476447E-3</v>
      </c>
      <c r="M1043">
        <f t="shared" si="471"/>
        <v>4.7141836276076501E-2</v>
      </c>
      <c r="N1043">
        <f t="shared" si="480"/>
        <v>3.1338431839379885E-2</v>
      </c>
      <c r="O1043">
        <f t="shared" si="481"/>
        <v>0.21712170844039641</v>
      </c>
      <c r="P1043">
        <f t="shared" si="481"/>
        <v>0.1770266416090524</v>
      </c>
      <c r="Q1043">
        <f t="shared" si="482"/>
        <v>1.6076143842099423E-3</v>
      </c>
      <c r="R1043">
        <f t="shared" si="472"/>
        <v>2.89300866039684E-2</v>
      </c>
      <c r="S1043">
        <f t="shared" si="483"/>
        <v>0.17008846699282229</v>
      </c>
      <c r="T1043">
        <f t="shared" si="484"/>
        <v>2.2121258010658041E-3</v>
      </c>
      <c r="V1043">
        <f t="shared" si="473"/>
        <v>5.3084057304628937E-2</v>
      </c>
      <c r="W1043">
        <f t="shared" si="485"/>
        <v>3.5290475306943729E-2</v>
      </c>
      <c r="X1043">
        <f t="shared" si="486"/>
        <v>0.23039977713667376</v>
      </c>
      <c r="Y1043">
        <f t="shared" si="486"/>
        <v>0.18785759315753975</v>
      </c>
      <c r="Z1043">
        <f t="shared" si="487"/>
        <v>1.8098374177144862E-3</v>
      </c>
      <c r="AA1043">
        <f t="shared" si="488"/>
        <v>3.2162672778658134E-2</v>
      </c>
      <c r="AB1043">
        <f t="shared" si="489"/>
        <v>0.17933954605345173</v>
      </c>
      <c r="AC1043">
        <f t="shared" si="490"/>
        <v>2.6071471982720327E-3</v>
      </c>
      <c r="AE1043">
        <f t="shared" si="474"/>
        <v>5.6759310780276261E-2</v>
      </c>
      <c r="AF1043">
        <f t="shared" si="491"/>
        <v>3.7735246539571568E-2</v>
      </c>
      <c r="AG1043">
        <f t="shared" si="492"/>
        <v>0.23824212637624828</v>
      </c>
      <c r="AH1043">
        <f t="shared" si="492"/>
        <v>0.19425562164213309</v>
      </c>
      <c r="AI1043">
        <f t="shared" si="493"/>
        <v>1.9348125987243385E-3</v>
      </c>
      <c r="AJ1043">
        <f t="shared" si="494"/>
        <v>3.4049834625341301E-2</v>
      </c>
      <c r="AK1043">
        <f t="shared" si="495"/>
        <v>0.18452597276627836</v>
      </c>
      <c r="AL1043">
        <f t="shared" si="496"/>
        <v>2.885425158649885E-3</v>
      </c>
    </row>
    <row r="1044" spans="1:38" x14ac:dyDescent="0.3">
      <c r="A1044" s="31">
        <v>36</v>
      </c>
      <c r="B1044" s="31">
        <f t="shared" si="497"/>
        <v>1.6296847794382143E-2</v>
      </c>
      <c r="D1044">
        <f t="shared" si="469"/>
        <v>3.6864163308264183E-2</v>
      </c>
      <c r="E1044">
        <f t="shared" si="475"/>
        <v>2.4323265770946442E-2</v>
      </c>
      <c r="F1044">
        <f t="shared" si="476"/>
        <v>0.19200042528146696</v>
      </c>
      <c r="G1044">
        <f t="shared" si="476"/>
        <v>0.1559591798226268</v>
      </c>
      <c r="H1044">
        <f t="shared" si="477"/>
        <v>1.2989713742243664E-3</v>
      </c>
      <c r="I1044">
        <f t="shared" si="470"/>
        <v>2.2864084658897933E-2</v>
      </c>
      <c r="J1044">
        <f t="shared" si="478"/>
        <v>0.151208745312227</v>
      </c>
      <c r="K1044">
        <f t="shared" si="479"/>
        <v>1.6639611547128929E-3</v>
      </c>
      <c r="M1044">
        <f t="shared" si="471"/>
        <v>4.5149194953926039E-2</v>
      </c>
      <c r="N1044">
        <f t="shared" si="480"/>
        <v>2.9792018750271744E-2</v>
      </c>
      <c r="O1044">
        <f t="shared" si="481"/>
        <v>0.2124833992431551</v>
      </c>
      <c r="P1044">
        <f t="shared" si="481"/>
        <v>0.17260364639911796</v>
      </c>
      <c r="Q1044">
        <f t="shared" si="482"/>
        <v>1.5903946869014881E-3</v>
      </c>
      <c r="R1044">
        <f t="shared" si="472"/>
        <v>2.7502420067141178E-2</v>
      </c>
      <c r="S1044">
        <f t="shared" si="483"/>
        <v>0.16583853613422056</v>
      </c>
      <c r="T1044">
        <f t="shared" si="484"/>
        <v>2.1757432544512421E-3</v>
      </c>
      <c r="V1044">
        <f t="shared" si="473"/>
        <v>5.0840243857603315E-2</v>
      </c>
      <c r="W1044">
        <f t="shared" si="485"/>
        <v>3.3548955561766798E-2</v>
      </c>
      <c r="X1044">
        <f t="shared" si="486"/>
        <v>0.22547781233993583</v>
      </c>
      <c r="Y1044">
        <f t="shared" si="486"/>
        <v>0.18316373975699121</v>
      </c>
      <c r="Z1044">
        <f t="shared" si="487"/>
        <v>1.7904807385547053E-3</v>
      </c>
      <c r="AA1044">
        <f t="shared" si="488"/>
        <v>3.0575389700186584E-2</v>
      </c>
      <c r="AB1044">
        <f t="shared" si="489"/>
        <v>0.17485819883604711</v>
      </c>
      <c r="AC1044">
        <f t="shared" si="490"/>
        <v>2.562345271283073E-3</v>
      </c>
      <c r="AE1044">
        <f t="shared" si="474"/>
        <v>5.4360147806376956E-2</v>
      </c>
      <c r="AF1044">
        <f t="shared" si="491"/>
        <v>3.5873010312996688E-2</v>
      </c>
      <c r="AG1044">
        <f t="shared" si="492"/>
        <v>0.23315262770635239</v>
      </c>
      <c r="AH1044">
        <f t="shared" si="492"/>
        <v>0.18940171676359402</v>
      </c>
      <c r="AI1044">
        <f t="shared" si="493"/>
        <v>1.9141422083211745E-3</v>
      </c>
      <c r="AJ1044">
        <f t="shared" si="494"/>
        <v>3.2369345744643716E-2</v>
      </c>
      <c r="AK1044">
        <f t="shared" si="495"/>
        <v>0.17991482914046777</v>
      </c>
      <c r="AL1044">
        <f t="shared" si="496"/>
        <v>2.8342631961417067E-3</v>
      </c>
    </row>
    <row r="1045" spans="1:38" x14ac:dyDescent="0.3">
      <c r="A1045" s="31">
        <v>36</v>
      </c>
      <c r="B1045" s="31">
        <f t="shared" si="497"/>
        <v>1.5450674948461631E-2</v>
      </c>
      <c r="D1045">
        <f t="shared" si="469"/>
        <v>3.5305949608731561E-2</v>
      </c>
      <c r="E1045">
        <f t="shared" si="475"/>
        <v>2.3123051634725913E-2</v>
      </c>
      <c r="F1045">
        <f t="shared" si="476"/>
        <v>0.18789877489949625</v>
      </c>
      <c r="G1045">
        <f t="shared" si="476"/>
        <v>0.15206265693695448</v>
      </c>
      <c r="H1045">
        <f t="shared" si="477"/>
        <v>1.2842273506252088E-3</v>
      </c>
      <c r="I1045">
        <f t="shared" si="470"/>
        <v>2.1735812776940418E-2</v>
      </c>
      <c r="J1045">
        <f t="shared" si="478"/>
        <v>0.1474307050004863</v>
      </c>
      <c r="K1045">
        <f t="shared" si="479"/>
        <v>1.6376646813511548E-3</v>
      </c>
      <c r="M1045">
        <f t="shared" si="471"/>
        <v>4.3240780716158292E-2</v>
      </c>
      <c r="N1045">
        <f t="shared" si="480"/>
        <v>2.8321843144729738E-2</v>
      </c>
      <c r="O1045">
        <f t="shared" si="481"/>
        <v>0.20794417692293837</v>
      </c>
      <c r="P1045">
        <f t="shared" si="481"/>
        <v>0.16829094789895782</v>
      </c>
      <c r="Q1045">
        <f t="shared" si="482"/>
        <v>1.5723785720282537E-3</v>
      </c>
      <c r="R1045">
        <f t="shared" si="472"/>
        <v>2.6145146207783389E-2</v>
      </c>
      <c r="S1045">
        <f t="shared" si="483"/>
        <v>0.16169460785005599</v>
      </c>
      <c r="T1045">
        <f t="shared" si="484"/>
        <v>2.1390226394273188E-3</v>
      </c>
      <c r="V1045">
        <f t="shared" si="473"/>
        <v>4.8691274305765996E-2</v>
      </c>
      <c r="W1045">
        <f t="shared" si="485"/>
        <v>3.189330093760525E-2</v>
      </c>
      <c r="X1045">
        <f t="shared" si="486"/>
        <v>0.22066099407409093</v>
      </c>
      <c r="Y1045">
        <f t="shared" si="486"/>
        <v>0.17858695623590556</v>
      </c>
      <c r="Z1045">
        <f t="shared" si="487"/>
        <v>1.7702246600090536E-3</v>
      </c>
      <c r="AA1045">
        <f t="shared" si="488"/>
        <v>2.9066378467713188E-2</v>
      </c>
      <c r="AB1045">
        <f t="shared" si="489"/>
        <v>0.17048864615484866</v>
      </c>
      <c r="AC1045">
        <f t="shared" si="490"/>
        <v>2.5172644957294943E-3</v>
      </c>
      <c r="AE1045">
        <f t="shared" si="474"/>
        <v>5.2062395206887033E-2</v>
      </c>
      <c r="AF1045">
        <f t="shared" si="491"/>
        <v>3.4102598163206738E-2</v>
      </c>
      <c r="AG1045">
        <f t="shared" si="492"/>
        <v>0.22817185454583797</v>
      </c>
      <c r="AH1045">
        <f t="shared" si="492"/>
        <v>0.18466888791349434</v>
      </c>
      <c r="AI1045">
        <f t="shared" si="493"/>
        <v>1.8925081058148029E-3</v>
      </c>
      <c r="AJ1045">
        <f t="shared" si="494"/>
        <v>3.0771731883748352E-2</v>
      </c>
      <c r="AK1045">
        <f t="shared" si="495"/>
        <v>0.17541873298980457</v>
      </c>
      <c r="AL1045">
        <f t="shared" si="496"/>
        <v>2.782891833905636E-3</v>
      </c>
    </row>
    <row r="1046" spans="1:38" x14ac:dyDescent="0.3">
      <c r="A1046" s="31">
        <v>36</v>
      </c>
      <c r="B1046" s="31">
        <f t="shared" si="497"/>
        <v>1.464843750000001E-2</v>
      </c>
      <c r="D1046">
        <f t="shared" si="469"/>
        <v>3.3813600144390416E-2</v>
      </c>
      <c r="E1046">
        <f t="shared" si="475"/>
        <v>2.1982004413953201E-2</v>
      </c>
      <c r="F1046">
        <f t="shared" si="476"/>
        <v>0.1838847469052026</v>
      </c>
      <c r="G1046">
        <f t="shared" si="476"/>
        <v>0.14826329422332826</v>
      </c>
      <c r="H1046">
        <f t="shared" si="477"/>
        <v>1.2688878911670122E-3</v>
      </c>
      <c r="I1046">
        <f t="shared" si="470"/>
        <v>2.0663167200438103E-2</v>
      </c>
      <c r="J1046">
        <f t="shared" si="478"/>
        <v>0.14374688588083606</v>
      </c>
      <c r="K1046">
        <f t="shared" si="479"/>
        <v>1.611047887611362E-3</v>
      </c>
      <c r="M1046">
        <f t="shared" si="471"/>
        <v>4.141303336278418E-2</v>
      </c>
      <c r="N1046">
        <f t="shared" si="480"/>
        <v>2.6924153576783023E-2</v>
      </c>
      <c r="O1046">
        <f t="shared" si="481"/>
        <v>0.20350192471518341</v>
      </c>
      <c r="P1046">
        <f t="shared" si="481"/>
        <v>0.16408581162545111</v>
      </c>
      <c r="Q1046">
        <f t="shared" si="482"/>
        <v>1.5536299711025666E-3</v>
      </c>
      <c r="R1046">
        <f t="shared" si="472"/>
        <v>2.4854800263889826E-2</v>
      </c>
      <c r="S1046">
        <f t="shared" si="483"/>
        <v>0.15765405248165942</v>
      </c>
      <c r="T1046">
        <f t="shared" si="484"/>
        <v>2.1020273883415402E-3</v>
      </c>
      <c r="V1046">
        <f t="shared" si="473"/>
        <v>4.6633139686461288E-2</v>
      </c>
      <c r="W1046">
        <f t="shared" si="485"/>
        <v>3.0319285351900458E-2</v>
      </c>
      <c r="X1046">
        <f t="shared" si="486"/>
        <v>0.2159470761238996</v>
      </c>
      <c r="Y1046">
        <f t="shared" si="486"/>
        <v>0.17412433876945652</v>
      </c>
      <c r="Z1046">
        <f t="shared" si="487"/>
        <v>1.7491413598187289E-3</v>
      </c>
      <c r="AA1046">
        <f t="shared" si="488"/>
        <v>2.76317856037064E-2</v>
      </c>
      <c r="AB1046">
        <f t="shared" si="489"/>
        <v>0.16622811315690977</v>
      </c>
      <c r="AC1046">
        <f t="shared" si="490"/>
        <v>2.4719752785129058E-3</v>
      </c>
      <c r="AE1046">
        <f t="shared" si="474"/>
        <v>4.9861766460210948E-2</v>
      </c>
      <c r="AF1046">
        <f t="shared" si="491"/>
        <v>3.2419490023551822E-2</v>
      </c>
      <c r="AG1046">
        <f t="shared" si="492"/>
        <v>0.22329748422275372</v>
      </c>
      <c r="AH1046">
        <f t="shared" si="492"/>
        <v>0.18005413081501859</v>
      </c>
      <c r="AI1046">
        <f t="shared" si="493"/>
        <v>1.869987613946278E-3</v>
      </c>
      <c r="AJ1046">
        <f t="shared" si="494"/>
        <v>2.9252912247754392E-2</v>
      </c>
      <c r="AK1046">
        <f t="shared" si="495"/>
        <v>0.17103482758711569</v>
      </c>
      <c r="AL1046">
        <f t="shared" si="496"/>
        <v>2.7313852786145999E-3</v>
      </c>
    </row>
    <row r="1047" spans="1:38" x14ac:dyDescent="0.3">
      <c r="A1047" s="31">
        <v>36</v>
      </c>
      <c r="B1047" s="31">
        <f t="shared" si="497"/>
        <v>1.3887854213952716E-2</v>
      </c>
      <c r="D1047">
        <f t="shared" si="469"/>
        <v>3.2384330895698268E-2</v>
      </c>
      <c r="E1047">
        <f t="shared" si="475"/>
        <v>2.0897212967920849E-2</v>
      </c>
      <c r="F1047">
        <f t="shared" si="476"/>
        <v>0.17995646944663665</v>
      </c>
      <c r="G1047">
        <f t="shared" si="476"/>
        <v>0.14455868347463893</v>
      </c>
      <c r="H1047">
        <f t="shared" si="477"/>
        <v>1.2530032517193586E-3</v>
      </c>
      <c r="I1047">
        <f t="shared" si="470"/>
        <v>1.9643410408924228E-2</v>
      </c>
      <c r="J1047">
        <f t="shared" si="478"/>
        <v>0.14015495142492906</v>
      </c>
      <c r="K1047">
        <f t="shared" si="479"/>
        <v>1.584160836832314E-3</v>
      </c>
      <c r="M1047">
        <f t="shared" si="471"/>
        <v>3.9662543180122474E-2</v>
      </c>
      <c r="N1047">
        <f t="shared" si="480"/>
        <v>2.5595382504761462E-2</v>
      </c>
      <c r="O1047">
        <f t="shared" si="481"/>
        <v>0.1991545710751387</v>
      </c>
      <c r="P1047">
        <f t="shared" si="481"/>
        <v>0.15998556967664759</v>
      </c>
      <c r="Q1047">
        <f t="shared" si="482"/>
        <v>1.5342106705549985E-3</v>
      </c>
      <c r="R1047">
        <f t="shared" si="472"/>
        <v>2.3628087415242825E-2</v>
      </c>
      <c r="S1047">
        <f t="shared" si="483"/>
        <v>0.15371430452382376</v>
      </c>
      <c r="T1047">
        <f t="shared" si="484"/>
        <v>2.0648178242545518E-3</v>
      </c>
      <c r="V1047">
        <f t="shared" si="473"/>
        <v>4.4662000492120262E-2</v>
      </c>
      <c r="W1047">
        <f t="shared" si="485"/>
        <v>2.8822889981793855E-2</v>
      </c>
      <c r="X1047">
        <f t="shared" si="486"/>
        <v>0.21133386025935424</v>
      </c>
      <c r="Y1047">
        <f t="shared" si="486"/>
        <v>0.16977305434548162</v>
      </c>
      <c r="Z1047">
        <f t="shared" si="487"/>
        <v>1.7273005882105896E-3</v>
      </c>
      <c r="AA1047">
        <f t="shared" si="488"/>
        <v>2.6267946727316555E-2</v>
      </c>
      <c r="AB1047">
        <f t="shared" si="489"/>
        <v>0.1620738927999095</v>
      </c>
      <c r="AC1047">
        <f t="shared" si="490"/>
        <v>2.4265443941055556E-3</v>
      </c>
      <c r="AE1047">
        <f t="shared" si="474"/>
        <v>4.7754156231997705E-2</v>
      </c>
      <c r="AF1047">
        <f t="shared" si="491"/>
        <v>3.0819387573998484E-2</v>
      </c>
      <c r="AG1047">
        <f t="shared" si="492"/>
        <v>0.21852724368370574</v>
      </c>
      <c r="AH1047">
        <f t="shared" si="492"/>
        <v>0.17555451453607931</v>
      </c>
      <c r="AI1047">
        <f t="shared" si="493"/>
        <v>1.8466554503952619E-3</v>
      </c>
      <c r="AJ1047">
        <f t="shared" si="494"/>
        <v>2.7809006361941401E-2</v>
      </c>
      <c r="AK1047">
        <f t="shared" si="495"/>
        <v>0.16676032610288755</v>
      </c>
      <c r="AL1047">
        <f t="shared" si="496"/>
        <v>2.6798137558192237E-3</v>
      </c>
    </row>
    <row r="1048" spans="1:38" x14ac:dyDescent="0.3">
      <c r="A1048" s="31">
        <v>36</v>
      </c>
      <c r="B1048" s="31">
        <f t="shared" si="497"/>
        <v>1.3166762302669079E-2</v>
      </c>
      <c r="D1048">
        <f t="shared" si="469"/>
        <v>3.1015475521001475E-2</v>
      </c>
      <c r="E1048">
        <f t="shared" si="475"/>
        <v>1.9865908836148628E-2</v>
      </c>
      <c r="F1048">
        <f t="shared" si="476"/>
        <v>0.17611211065966326</v>
      </c>
      <c r="G1048">
        <f t="shared" si="476"/>
        <v>0.14094647507528746</v>
      </c>
      <c r="H1048">
        <f t="shared" si="477"/>
        <v>1.2366219260531175E-3</v>
      </c>
      <c r="I1048">
        <f t="shared" si="470"/>
        <v>1.8673939110647977E-2</v>
      </c>
      <c r="J1048">
        <f t="shared" si="478"/>
        <v>0.13665262204088138</v>
      </c>
      <c r="K1048">
        <f t="shared" si="479"/>
        <v>1.5570512420557763E-3</v>
      </c>
      <c r="M1048">
        <f t="shared" si="471"/>
        <v>3.7986044579887211E-2</v>
      </c>
      <c r="N1048">
        <f t="shared" si="480"/>
        <v>2.4332137344605858E-2</v>
      </c>
      <c r="O1048">
        <f t="shared" si="481"/>
        <v>0.19490008871185055</v>
      </c>
      <c r="P1048">
        <f t="shared" si="481"/>
        <v>0.15598761920295423</v>
      </c>
      <c r="Q1048">
        <f t="shared" si="482"/>
        <v>1.5141802832807857E-3</v>
      </c>
      <c r="R1048">
        <f t="shared" si="472"/>
        <v>2.2461874506911929E-2</v>
      </c>
      <c r="S1048">
        <f t="shared" si="483"/>
        <v>0.14987286114207579</v>
      </c>
      <c r="T1048">
        <f t="shared" si="484"/>
        <v>2.0274512226202842E-3</v>
      </c>
      <c r="V1048">
        <f t="shared" si="473"/>
        <v>4.2774179507555646E-2</v>
      </c>
      <c r="W1048">
        <f t="shared" si="485"/>
        <v>2.740029317253212E-2</v>
      </c>
      <c r="X1048">
        <f t="shared" si="486"/>
        <v>0.20681919521058881</v>
      </c>
      <c r="Y1048">
        <f t="shared" si="486"/>
        <v>0.16553033913011875</v>
      </c>
      <c r="Z1048">
        <f t="shared" si="487"/>
        <v>1.7047696364337695E-3</v>
      </c>
      <c r="AA1048">
        <f t="shared" si="488"/>
        <v>2.4971377336172561E-2</v>
      </c>
      <c r="AB1048">
        <f t="shared" si="489"/>
        <v>0.15802334427600423</v>
      </c>
      <c r="AC1048">
        <f t="shared" si="490"/>
        <v>2.3810350684301987E-3</v>
      </c>
      <c r="AE1048">
        <f t="shared" si="474"/>
        <v>4.5735632716528071E-2</v>
      </c>
      <c r="AF1048">
        <f t="shared" si="491"/>
        <v>2.9298203437307879E-2</v>
      </c>
      <c r="AG1048">
        <f t="shared" si="492"/>
        <v>0.21385890843387392</v>
      </c>
      <c r="AH1048">
        <f t="shared" si="492"/>
        <v>0.17116717979013349</v>
      </c>
      <c r="AI1048">
        <f t="shared" si="493"/>
        <v>1.8225836945907675E-3</v>
      </c>
      <c r="AJ1048">
        <f t="shared" si="494"/>
        <v>2.6436324299628385E-2</v>
      </c>
      <c r="AK1048">
        <f t="shared" si="495"/>
        <v>0.16259250997394803</v>
      </c>
      <c r="AL1048">
        <f t="shared" si="496"/>
        <v>2.628243611051892E-3</v>
      </c>
    </row>
    <row r="1049" spans="1:38" x14ac:dyDescent="0.3">
      <c r="A1049" s="31">
        <v>36</v>
      </c>
      <c r="B1049" s="31">
        <f t="shared" si="497"/>
        <v>1.2483111275809207E-2</v>
      </c>
      <c r="D1049">
        <f t="shared" si="469"/>
        <v>2.9704480382403118E-2</v>
      </c>
      <c r="E1049">
        <f t="shared" si="475"/>
        <v>1.8885459300206207E-2</v>
      </c>
      <c r="F1049">
        <f t="shared" si="476"/>
        <v>0.17234987781371683</v>
      </c>
      <c r="G1049">
        <f t="shared" si="476"/>
        <v>0.13742437665933294</v>
      </c>
      <c r="H1049">
        <f t="shared" si="477"/>
        <v>1.2197906308848705E-3</v>
      </c>
      <c r="I1049">
        <f t="shared" si="470"/>
        <v>1.7752277709623818E-2</v>
      </c>
      <c r="J1049">
        <f t="shared" si="478"/>
        <v>0.13323767376243034</v>
      </c>
      <c r="K1049">
        <f t="shared" si="479"/>
        <v>1.529764505749471E-3</v>
      </c>
      <c r="M1049">
        <f t="shared" si="471"/>
        <v>3.6380410007144308E-2</v>
      </c>
      <c r="N1049">
        <f t="shared" si="480"/>
        <v>2.3131191951603968E-2</v>
      </c>
      <c r="O1049">
        <f t="shared" si="481"/>
        <v>0.19073649364278539</v>
      </c>
      <c r="P1049">
        <f t="shared" si="481"/>
        <v>0.15208942090626806</v>
      </c>
      <c r="Q1049">
        <f t="shared" si="482"/>
        <v>1.4935962311016606E-3</v>
      </c>
      <c r="R1049">
        <f t="shared" si="472"/>
        <v>2.1353182169991883E-2</v>
      </c>
      <c r="S1049">
        <f t="shared" si="483"/>
        <v>0.14612728071784503</v>
      </c>
      <c r="T1049">
        <f t="shared" si="484"/>
        <v>1.9899818777826656E-3</v>
      </c>
      <c r="V1049">
        <f t="shared" si="473"/>
        <v>4.0966154950016584E-2</v>
      </c>
      <c r="W1049">
        <f t="shared" si="485"/>
        <v>2.6047860829992116E-2</v>
      </c>
      <c r="X1049">
        <f t="shared" si="486"/>
        <v>0.20240097566468543</v>
      </c>
      <c r="Y1049">
        <f t="shared" si="486"/>
        <v>0.16139349686400661</v>
      </c>
      <c r="Z1049">
        <f t="shared" si="487"/>
        <v>1.6816133175881225E-3</v>
      </c>
      <c r="AA1049">
        <f t="shared" si="488"/>
        <v>2.3738764031494958E-2</v>
      </c>
      <c r="AB1049">
        <f t="shared" si="489"/>
        <v>0.1540738914660591</v>
      </c>
      <c r="AC1049">
        <f t="shared" si="490"/>
        <v>2.3355070671411187E-3</v>
      </c>
      <c r="AE1049">
        <f t="shared" si="474"/>
        <v>4.3802430301823625E-2</v>
      </c>
      <c r="AF1049">
        <f t="shared" si="491"/>
        <v>2.7852050894184788E-2</v>
      </c>
      <c r="AG1049">
        <f t="shared" si="492"/>
        <v>0.20929030149967204</v>
      </c>
      <c r="AH1049">
        <f t="shared" si="492"/>
        <v>0.16688933726929586</v>
      </c>
      <c r="AI1049">
        <f t="shared" si="493"/>
        <v>1.7978417676656399E-3</v>
      </c>
      <c r="AJ1049">
        <f t="shared" si="494"/>
        <v>2.5131357380667681E-2</v>
      </c>
      <c r="AK1049">
        <f t="shared" si="495"/>
        <v>0.15852872730413148</v>
      </c>
      <c r="AL1049">
        <f t="shared" si="496"/>
        <v>2.5767374148093691E-3</v>
      </c>
    </row>
    <row r="1050" spans="1:38" x14ac:dyDescent="0.3">
      <c r="A1050" s="31">
        <v>36</v>
      </c>
      <c r="B1050" s="31">
        <f t="shared" si="497"/>
        <v>1.1834957109588477E-2</v>
      </c>
      <c r="D1050">
        <f t="shared" si="469"/>
        <v>2.8448899781882898E-2</v>
      </c>
      <c r="E1050">
        <f t="shared" si="475"/>
        <v>1.7953360777480058E-2</v>
      </c>
      <c r="F1050">
        <f t="shared" si="476"/>
        <v>0.1686680164758064</v>
      </c>
      <c r="G1050">
        <f t="shared" si="476"/>
        <v>0.13399015179288387</v>
      </c>
      <c r="H1050">
        <f t="shared" si="477"/>
        <v>1.2025542989670855E-3</v>
      </c>
      <c r="I1050">
        <f t="shared" si="470"/>
        <v>1.6876072085812009E-2</v>
      </c>
      <c r="J1050">
        <f t="shared" si="478"/>
        <v>0.12990793696234271</v>
      </c>
      <c r="K1050">
        <f t="shared" si="479"/>
        <v>1.5023437638900278E-3</v>
      </c>
      <c r="M1050">
        <f t="shared" si="471"/>
        <v>3.4842644105772931E-2</v>
      </c>
      <c r="N1050">
        <f t="shared" si="480"/>
        <v>2.1989478510717808E-2</v>
      </c>
      <c r="O1050">
        <f t="shared" si="481"/>
        <v>0.18666184426864782</v>
      </c>
      <c r="P1050">
        <f t="shared" si="481"/>
        <v>0.14828849756713366</v>
      </c>
      <c r="Q1050">
        <f t="shared" si="482"/>
        <v>1.4725137370746072E-3</v>
      </c>
      <c r="R1050">
        <f t="shared" si="472"/>
        <v>2.0299177321096606E-2</v>
      </c>
      <c r="S1050">
        <f t="shared" si="483"/>
        <v>0.14247518142152552</v>
      </c>
      <c r="T1050">
        <f t="shared" si="484"/>
        <v>1.9524611735652587E-3</v>
      </c>
      <c r="V1050">
        <f t="shared" si="473"/>
        <v>3.9234553899207061E-2</v>
      </c>
      <c r="W1050">
        <f t="shared" si="485"/>
        <v>2.476213727482493E-2</v>
      </c>
      <c r="X1050">
        <f t="shared" si="486"/>
        <v>0.19807714128391257</v>
      </c>
      <c r="Y1050">
        <f t="shared" si="486"/>
        <v>0.15735989728906449</v>
      </c>
      <c r="Z1050">
        <f t="shared" si="487"/>
        <v>1.657893958535992E-3</v>
      </c>
      <c r="AA1050">
        <f t="shared" si="488"/>
        <v>2.2566956165810417E-2</v>
      </c>
      <c r="AB1050">
        <f t="shared" si="489"/>
        <v>0.15022302142418256</v>
      </c>
      <c r="AC1050">
        <f t="shared" si="490"/>
        <v>2.2900167875494061E-3</v>
      </c>
      <c r="AE1050">
        <f t="shared" si="474"/>
        <v>4.1950942544794617E-2</v>
      </c>
      <c r="AF1050">
        <f t="shared" si="491"/>
        <v>2.6477234093207846E-2</v>
      </c>
      <c r="AG1050">
        <f t="shared" si="492"/>
        <v>0.20481929241356786</v>
      </c>
      <c r="AH1050">
        <f t="shared" si="492"/>
        <v>0.1627182660097134</v>
      </c>
      <c r="AI1050">
        <f t="shared" si="493"/>
        <v>1.7724964242580507E-3</v>
      </c>
      <c r="AJ1050">
        <f t="shared" si="494"/>
        <v>2.3890769318513697E-2</v>
      </c>
      <c r="AK1050">
        <f t="shared" si="495"/>
        <v>0.1545663912967942</v>
      </c>
      <c r="AL1050">
        <f t="shared" si="496"/>
        <v>2.5253540706522315E-3</v>
      </c>
    </row>
    <row r="1051" spans="1:38" x14ac:dyDescent="0.3">
      <c r="A1051" s="31">
        <v>36</v>
      </c>
      <c r="B1051" s="31">
        <f t="shared" si="497"/>
        <v>1.122045671876935E-2</v>
      </c>
      <c r="D1051">
        <f t="shared" si="469"/>
        <v>2.7246391398781E-2</v>
      </c>
      <c r="E1051">
        <f t="shared" si="475"/>
        <v>1.7067232531546375E-2</v>
      </c>
      <c r="F1051">
        <f t="shared" si="476"/>
        <v>0.16506480969237811</v>
      </c>
      <c r="G1051">
        <f t="shared" si="476"/>
        <v>0.1306416186808261</v>
      </c>
      <c r="H1051">
        <f t="shared" si="477"/>
        <v>1.1849560794177944E-3</v>
      </c>
      <c r="I1051">
        <f t="shared" si="470"/>
        <v>1.6043083673903252E-2</v>
      </c>
      <c r="J1051">
        <f t="shared" si="478"/>
        <v>0.12666129509010735</v>
      </c>
      <c r="K1051">
        <f t="shared" si="479"/>
        <v>1.4748299338068235E-3</v>
      </c>
      <c r="M1051">
        <f t="shared" si="471"/>
        <v>3.3369878130546822E-2</v>
      </c>
      <c r="N1051">
        <f t="shared" si="480"/>
        <v>2.0904079816516184E-2</v>
      </c>
      <c r="O1051">
        <f t="shared" si="481"/>
        <v>0.18267424046796205</v>
      </c>
      <c r="P1051">
        <f t="shared" si="481"/>
        <v>0.14458243259993997</v>
      </c>
      <c r="Q1051">
        <f t="shared" si="482"/>
        <v>1.4509858266543085E-3</v>
      </c>
      <c r="R1051">
        <f t="shared" si="472"/>
        <v>1.9297166022926904E-2</v>
      </c>
      <c r="S1051">
        <f t="shared" si="483"/>
        <v>0.13891423981337156</v>
      </c>
      <c r="T1051">
        <f t="shared" si="484"/>
        <v>1.9149376572897597E-3</v>
      </c>
      <c r="V1051">
        <f t="shared" si="473"/>
        <v>3.7576146005010504E-2</v>
      </c>
      <c r="W1051">
        <f t="shared" si="485"/>
        <v>2.3539836536689535E-2</v>
      </c>
      <c r="X1051">
        <f t="shared" si="486"/>
        <v>0.19384567574493505</v>
      </c>
      <c r="Y1051">
        <f t="shared" si="486"/>
        <v>0.1534269746058024</v>
      </c>
      <c r="Z1051">
        <f t="shared" si="487"/>
        <v>1.6336714017745231E-3</v>
      </c>
      <c r="AA1051">
        <f t="shared" si="488"/>
        <v>2.1452957893458389E-2</v>
      </c>
      <c r="AB1051">
        <f t="shared" si="489"/>
        <v>0.14646828289243508</v>
      </c>
      <c r="AC1051">
        <f t="shared" si="490"/>
        <v>2.2446173535001159E-3</v>
      </c>
      <c r="AE1051">
        <f t="shared" si="474"/>
        <v>4.0177715443321257E-2</v>
      </c>
      <c r="AF1051">
        <f t="shared" si="491"/>
        <v>2.5170238732402695E-2</v>
      </c>
      <c r="AG1051">
        <f t="shared" si="492"/>
        <v>0.20044379622058961</v>
      </c>
      <c r="AH1051">
        <f t="shared" si="492"/>
        <v>0.1586513117891015</v>
      </c>
      <c r="AI1051">
        <f t="shared" si="493"/>
        <v>1.7466117549561765E-3</v>
      </c>
      <c r="AJ1051">
        <f t="shared" si="494"/>
        <v>2.2711387794778059E-2</v>
      </c>
      <c r="AK1051">
        <f t="shared" si="495"/>
        <v>0.15070297871899566</v>
      </c>
      <c r="AL1051">
        <f t="shared" si="496"/>
        <v>2.4741489257268752E-3</v>
      </c>
    </row>
    <row r="1052" spans="1:38" x14ac:dyDescent="0.3">
      <c r="A1052" s="31">
        <v>36</v>
      </c>
      <c r="B1052" s="31">
        <f t="shared" si="497"/>
        <v>1.0637862715681101E-2</v>
      </c>
      <c r="D1052">
        <f t="shared" si="469"/>
        <v>2.6094711920134999E-2</v>
      </c>
      <c r="E1052">
        <f t="shared" si="475"/>
        <v>1.6224810684466365E-2</v>
      </c>
      <c r="F1052">
        <f t="shared" si="476"/>
        <v>0.16153857718865483</v>
      </c>
      <c r="G1052">
        <f t="shared" si="476"/>
        <v>0.12737664889792935</v>
      </c>
      <c r="H1052">
        <f t="shared" si="477"/>
        <v>1.16703734454067E-3</v>
      </c>
      <c r="I1052">
        <f t="shared" si="470"/>
        <v>1.5251183826806338E-2</v>
      </c>
      <c r="J1052">
        <f t="shared" si="478"/>
        <v>0.1234956834339012</v>
      </c>
      <c r="K1052">
        <f t="shared" si="479"/>
        <v>1.4472617652354727E-3</v>
      </c>
      <c r="M1052">
        <f t="shared" si="471"/>
        <v>3.1959364595411356E-2</v>
      </c>
      <c r="N1052">
        <f t="shared" si="480"/>
        <v>1.9872221924547278E-2</v>
      </c>
      <c r="O1052">
        <f t="shared" si="481"/>
        <v>0.17877182271099479</v>
      </c>
      <c r="P1052">
        <f t="shared" si="481"/>
        <v>0.14096886863611865</v>
      </c>
      <c r="Q1052">
        <f t="shared" si="482"/>
        <v>1.429063336787194E-3</v>
      </c>
      <c r="R1052">
        <f t="shared" si="472"/>
        <v>1.8344586689003007E-2</v>
      </c>
      <c r="S1052">
        <f t="shared" si="483"/>
        <v>0.135442189472125</v>
      </c>
      <c r="T1052">
        <f t="shared" si="484"/>
        <v>1.8774571166149698E-3</v>
      </c>
      <c r="V1052">
        <f t="shared" si="473"/>
        <v>3.5987837461182726E-2</v>
      </c>
      <c r="W1052">
        <f t="shared" si="485"/>
        <v>2.2377834067986262E-2</v>
      </c>
      <c r="X1052">
        <f t="shared" si="486"/>
        <v>0.18970460579854861</v>
      </c>
      <c r="Y1052">
        <f t="shared" si="486"/>
        <v>0.14959222596106478</v>
      </c>
      <c r="Z1052">
        <f t="shared" si="487"/>
        <v>1.6090030162265797E-3</v>
      </c>
      <c r="AA1052">
        <f t="shared" si="488"/>
        <v>2.0393920604955207E-2</v>
      </c>
      <c r="AB1052">
        <f t="shared" si="489"/>
        <v>0.14280728484554003</v>
      </c>
      <c r="AC1052">
        <f t="shared" si="490"/>
        <v>2.1993587125694975E-3</v>
      </c>
      <c r="AE1052">
        <f t="shared" si="474"/>
        <v>3.8479440992717467E-2</v>
      </c>
      <c r="AF1052">
        <f t="shared" si="491"/>
        <v>2.3927723190336054E-2</v>
      </c>
      <c r="AG1052">
        <f t="shared" si="492"/>
        <v>0.19616177250605549</v>
      </c>
      <c r="AH1052">
        <f t="shared" si="492"/>
        <v>0.15468588555629778</v>
      </c>
      <c r="AI1052">
        <f t="shared" si="493"/>
        <v>1.7202491982690816E-3</v>
      </c>
      <c r="AJ1052">
        <f t="shared" si="494"/>
        <v>2.1590196441120313E-2</v>
      </c>
      <c r="AK1052">
        <f t="shared" si="495"/>
        <v>0.14693602839712361</v>
      </c>
      <c r="AL1052">
        <f t="shared" si="496"/>
        <v>2.4231738830780415E-3</v>
      </c>
    </row>
    <row r="1053" spans="1:38" x14ac:dyDescent="0.3">
      <c r="A1053" s="31">
        <v>37</v>
      </c>
      <c r="B1053" s="31">
        <f>30</f>
        <v>30</v>
      </c>
      <c r="D1053">
        <f t="shared" si="469"/>
        <v>4.9898341491391731</v>
      </c>
      <c r="E1053">
        <f t="shared" si="475"/>
        <v>5.6614980574767575</v>
      </c>
      <c r="F1053">
        <f t="shared" si="476"/>
        <v>2.2337936675394112</v>
      </c>
      <c r="G1053">
        <f t="shared" si="476"/>
        <v>2.3793902701063474</v>
      </c>
      <c r="H1053">
        <f t="shared" si="477"/>
        <v>2.1198370679034368E-2</v>
      </c>
      <c r="I1053">
        <f t="shared" si="470"/>
        <v>5.832745874062109</v>
      </c>
      <c r="J1053">
        <f t="shared" si="478"/>
        <v>2.4151078390130136</v>
      </c>
      <c r="K1053">
        <f t="shared" si="479"/>
        <v>3.2874828777158895E-2</v>
      </c>
      <c r="M1053">
        <f t="shared" si="471"/>
        <v>7.1716804228797635</v>
      </c>
      <c r="N1053">
        <f t="shared" si="480"/>
        <v>7.8869774601563787</v>
      </c>
      <c r="O1053">
        <f t="shared" si="481"/>
        <v>2.6779993321283264</v>
      </c>
      <c r="P1053">
        <f t="shared" si="481"/>
        <v>2.8083763031610238</v>
      </c>
      <c r="Q1053">
        <f t="shared" si="482"/>
        <v>1.6998154575660819E-2</v>
      </c>
      <c r="R1053">
        <f t="shared" si="472"/>
        <v>8.1140390973614664</v>
      </c>
      <c r="S1053">
        <f t="shared" si="483"/>
        <v>2.8485152443617827</v>
      </c>
      <c r="T1053">
        <f t="shared" si="484"/>
        <v>2.9075676324807773E-2</v>
      </c>
      <c r="V1053">
        <f t="shared" si="473"/>
        <v>8.9717265062036162</v>
      </c>
      <c r="W1053">
        <f t="shared" si="485"/>
        <v>9.6714386515888648</v>
      </c>
      <c r="X1053">
        <f t="shared" si="486"/>
        <v>2.9952840443276187</v>
      </c>
      <c r="Y1053">
        <f t="shared" si="486"/>
        <v>3.10989367207126</v>
      </c>
      <c r="Z1053">
        <f t="shared" si="487"/>
        <v>1.3135366771536022E-2</v>
      </c>
      <c r="AA1053">
        <f t="shared" si="488"/>
        <v>9.9183853844849654</v>
      </c>
      <c r="AB1053">
        <f t="shared" si="489"/>
        <v>3.1493468187046285</v>
      </c>
      <c r="AC1053">
        <f t="shared" si="490"/>
        <v>2.3735338448741417E-2</v>
      </c>
      <c r="AE1053">
        <f t="shared" si="474"/>
        <v>10.357250634724608</v>
      </c>
      <c r="AF1053">
        <f t="shared" si="491"/>
        <v>11.011580154164918</v>
      </c>
      <c r="AG1053">
        <f t="shared" si="492"/>
        <v>3.2182682664322138</v>
      </c>
      <c r="AH1053">
        <f t="shared" si="492"/>
        <v>3.3183701050613563</v>
      </c>
      <c r="AI1053">
        <f t="shared" si="493"/>
        <v>1.0020378096934899E-2</v>
      </c>
      <c r="AJ1053">
        <f t="shared" si="494"/>
        <v>11.252542800906639</v>
      </c>
      <c r="AK1053">
        <f t="shared" si="495"/>
        <v>3.3544810032114714</v>
      </c>
      <c r="AL1053">
        <f t="shared" si="496"/>
        <v>1.8553909660895318E-2</v>
      </c>
    </row>
    <row r="1054" spans="1:38" x14ac:dyDescent="0.3">
      <c r="A1054" s="31">
        <v>37</v>
      </c>
      <c r="B1054" s="31">
        <f>B1053/2^(1/13)</f>
        <v>28.442325430175146</v>
      </c>
      <c r="D1054">
        <f t="shared" si="469"/>
        <v>5.3170749248608393</v>
      </c>
      <c r="E1054">
        <f t="shared" si="475"/>
        <v>5.8643257489876977</v>
      </c>
      <c r="F1054">
        <f t="shared" si="476"/>
        <v>2.3058783412966175</v>
      </c>
      <c r="G1054">
        <f t="shared" si="476"/>
        <v>2.4216369977739638</v>
      </c>
      <c r="H1054">
        <f t="shared" si="477"/>
        <v>1.3400066549440266E-2</v>
      </c>
      <c r="I1054">
        <f t="shared" si="470"/>
        <v>6.0130049104404018</v>
      </c>
      <c r="J1054">
        <f t="shared" si="478"/>
        <v>2.4521429221071926</v>
      </c>
      <c r="K1054">
        <f t="shared" si="479"/>
        <v>2.1393327599693264E-2</v>
      </c>
      <c r="M1054">
        <f t="shared" si="471"/>
        <v>7.5738624312320262</v>
      </c>
      <c r="N1054">
        <f t="shared" si="480"/>
        <v>8.1150857152892115</v>
      </c>
      <c r="O1054">
        <f t="shared" si="481"/>
        <v>2.7520651211830045</v>
      </c>
      <c r="P1054">
        <f t="shared" si="481"/>
        <v>2.8486989513265897</v>
      </c>
      <c r="Q1054">
        <f t="shared" si="482"/>
        <v>9.3380971282192703E-3</v>
      </c>
      <c r="R1054">
        <f t="shared" si="472"/>
        <v>8.3018513238677141</v>
      </c>
      <c r="S1054">
        <f t="shared" si="483"/>
        <v>2.8812933422107014</v>
      </c>
      <c r="T1054">
        <f t="shared" si="484"/>
        <v>1.669993310998329E-2</v>
      </c>
      <c r="V1054">
        <f t="shared" si="473"/>
        <v>9.4118705636134159</v>
      </c>
      <c r="W1054">
        <f t="shared" si="485"/>
        <v>9.9072078338615466</v>
      </c>
      <c r="X1054">
        <f t="shared" si="486"/>
        <v>3.0678772080403438</v>
      </c>
      <c r="Y1054">
        <f t="shared" si="486"/>
        <v>3.1475717360945956</v>
      </c>
      <c r="Z1054">
        <f t="shared" si="487"/>
        <v>6.3512178017899289E-3</v>
      </c>
      <c r="AA1054">
        <f t="shared" si="488"/>
        <v>10.098066871924845</v>
      </c>
      <c r="AB1054">
        <f t="shared" si="489"/>
        <v>3.1777455643781245</v>
      </c>
      <c r="AC1054">
        <f t="shared" si="490"/>
        <v>1.2071055724365554E-2</v>
      </c>
      <c r="AE1054">
        <f t="shared" si="474"/>
        <v>10.808048774018244</v>
      </c>
      <c r="AF1054">
        <f t="shared" si="491"/>
        <v>11.243281977877155</v>
      </c>
      <c r="AG1054">
        <f t="shared" si="492"/>
        <v>3.2875596989284079</v>
      </c>
      <c r="AH1054">
        <f t="shared" si="492"/>
        <v>3.3531003530877443</v>
      </c>
      <c r="AI1054">
        <f t="shared" si="493"/>
        <v>4.2955773476337413E-3</v>
      </c>
      <c r="AJ1054">
        <f t="shared" si="494"/>
        <v>11.415288106769601</v>
      </c>
      <c r="AK1054">
        <f t="shared" si="495"/>
        <v>3.3786518179252507</v>
      </c>
      <c r="AL1054">
        <f t="shared" si="496"/>
        <v>8.2977741433349645E-3</v>
      </c>
    </row>
    <row r="1055" spans="1:38" x14ac:dyDescent="0.3">
      <c r="A1055" s="31">
        <v>37</v>
      </c>
      <c r="B1055" s="31">
        <f t="shared" ref="B1055:B1118" si="498">B1054/2^(1/13)</f>
        <v>26.965529195866257</v>
      </c>
      <c r="D1055">
        <f t="shared" si="469"/>
        <v>5.6328837882495435</v>
      </c>
      <c r="E1055">
        <f t="shared" si="475"/>
        <v>6.0474025188650238</v>
      </c>
      <c r="F1055">
        <f t="shared" si="476"/>
        <v>2.3733697116651555</v>
      </c>
      <c r="G1055">
        <f t="shared" si="476"/>
        <v>2.4591467054376857</v>
      </c>
      <c r="H1055">
        <f t="shared" si="477"/>
        <v>7.3576926606526705E-3</v>
      </c>
      <c r="I1055">
        <f t="shared" si="470"/>
        <v>6.1727901865565604</v>
      </c>
      <c r="J1055">
        <f t="shared" si="478"/>
        <v>2.4845100495986245</v>
      </c>
      <c r="K1055">
        <f t="shared" si="479"/>
        <v>1.2352174715965688E-2</v>
      </c>
      <c r="M1055">
        <f t="shared" si="471"/>
        <v>7.9493665902588511</v>
      </c>
      <c r="N1055">
        <f t="shared" si="480"/>
        <v>8.3155405089122159</v>
      </c>
      <c r="O1055">
        <f t="shared" si="481"/>
        <v>2.8194621100945567</v>
      </c>
      <c r="P1055">
        <f t="shared" si="481"/>
        <v>2.8836678915770131</v>
      </c>
      <c r="Q1055">
        <f t="shared" si="482"/>
        <v>4.122382375772937E-3</v>
      </c>
      <c r="R1055">
        <f t="shared" si="472"/>
        <v>8.4616410818422558</v>
      </c>
      <c r="S1055">
        <f t="shared" si="483"/>
        <v>2.9088900085500407</v>
      </c>
      <c r="T1055">
        <f t="shared" si="484"/>
        <v>7.9973490221643458E-3</v>
      </c>
      <c r="V1055">
        <f t="shared" si="473"/>
        <v>9.8113373793739918</v>
      </c>
      <c r="W1055">
        <f t="shared" si="485"/>
        <v>10.109417632825192</v>
      </c>
      <c r="X1055">
        <f t="shared" si="486"/>
        <v>3.1323054415835618</v>
      </c>
      <c r="Y1055">
        <f t="shared" si="486"/>
        <v>3.179531039764385</v>
      </c>
      <c r="Z1055">
        <f t="shared" si="487"/>
        <v>2.2302571235365688E-3</v>
      </c>
      <c r="AA1055">
        <f t="shared" si="488"/>
        <v>10.244445199423508</v>
      </c>
      <c r="AB1055">
        <f t="shared" si="489"/>
        <v>3.2006944870486325</v>
      </c>
      <c r="AC1055">
        <f t="shared" si="490"/>
        <v>4.6770615396234975E-3</v>
      </c>
      <c r="AE1055">
        <f t="shared" si="474"/>
        <v>11.206708034272221</v>
      </c>
      <c r="AF1055">
        <f t="shared" si="491"/>
        <v>11.437333727948964</v>
      </c>
      <c r="AG1055">
        <f t="shared" si="492"/>
        <v>3.3476421604275779</v>
      </c>
      <c r="AH1055">
        <f t="shared" si="492"/>
        <v>3.3819127321604507</v>
      </c>
      <c r="AI1055">
        <f t="shared" si="493"/>
        <v>1.1744720868979834E-3</v>
      </c>
      <c r="AJ1055">
        <f t="shared" si="494"/>
        <v>11.541362249234796</v>
      </c>
      <c r="AK1055">
        <f t="shared" si="495"/>
        <v>3.3972580486673065</v>
      </c>
      <c r="AL1055">
        <f t="shared" si="496"/>
        <v>2.461736365817241E-3</v>
      </c>
    </row>
    <row r="1056" spans="1:38" x14ac:dyDescent="0.3">
      <c r="A1056" s="31">
        <v>37</v>
      </c>
      <c r="B1056" s="31">
        <f t="shared" si="498"/>
        <v>25.565411892857238</v>
      </c>
      <c r="D1056">
        <f t="shared" si="469"/>
        <v>5.9313355120185633</v>
      </c>
      <c r="E1056">
        <f t="shared" si="475"/>
        <v>6.2098949238688732</v>
      </c>
      <c r="F1056">
        <f t="shared" si="476"/>
        <v>2.4354333314666126</v>
      </c>
      <c r="G1056">
        <f t="shared" si="476"/>
        <v>2.4919660759867646</v>
      </c>
      <c r="H1056">
        <f t="shared" si="477"/>
        <v>3.1959512029807761E-3</v>
      </c>
      <c r="I1056">
        <f t="shared" si="470"/>
        <v>6.3115767671934488</v>
      </c>
      <c r="J1056">
        <f t="shared" si="478"/>
        <v>2.5122851683663319</v>
      </c>
      <c r="K1056">
        <f t="shared" si="479"/>
        <v>5.9062048348610579E-3</v>
      </c>
      <c r="M1056">
        <f t="shared" si="471"/>
        <v>8.2909354889269444</v>
      </c>
      <c r="N1056">
        <f t="shared" si="480"/>
        <v>8.4878052253263725</v>
      </c>
      <c r="O1056">
        <f t="shared" si="481"/>
        <v>2.8793984595618136</v>
      </c>
      <c r="P1056">
        <f t="shared" si="481"/>
        <v>2.9133838101641145</v>
      </c>
      <c r="Q1056">
        <f t="shared" si="482"/>
        <v>1.1550040555613143E-3</v>
      </c>
      <c r="R1056">
        <f t="shared" si="472"/>
        <v>8.5933428570496186</v>
      </c>
      <c r="S1056">
        <f t="shared" si="483"/>
        <v>2.9314404065321913</v>
      </c>
      <c r="T1056">
        <f t="shared" si="484"/>
        <v>2.708364244467602E-3</v>
      </c>
      <c r="V1056">
        <f t="shared" si="473"/>
        <v>10.162639651755043</v>
      </c>
      <c r="W1056">
        <f t="shared" si="485"/>
        <v>10.277871439742494</v>
      </c>
      <c r="X1056">
        <f t="shared" si="486"/>
        <v>3.1878895294151963</v>
      </c>
      <c r="Y1056">
        <f t="shared" si="486"/>
        <v>3.2059119513396643</v>
      </c>
      <c r="Z1056">
        <f t="shared" si="487"/>
        <v>3.2480769202354533E-4</v>
      </c>
      <c r="AA1056">
        <f t="shared" si="488"/>
        <v>10.357904680875482</v>
      </c>
      <c r="AB1056">
        <f t="shared" si="489"/>
        <v>3.2183698794382662</v>
      </c>
      <c r="AC1056">
        <f t="shared" si="490"/>
        <v>9.290517375288587E-4</v>
      </c>
      <c r="AE1056">
        <f t="shared" si="474"/>
        <v>11.546222223506057</v>
      </c>
      <c r="AF1056">
        <f t="shared" si="491"/>
        <v>11.593869390755328</v>
      </c>
      <c r="AG1056">
        <f t="shared" si="492"/>
        <v>3.3979732523235167</v>
      </c>
      <c r="AH1056">
        <f t="shared" si="492"/>
        <v>3.4049771498139791</v>
      </c>
      <c r="AI1056">
        <f t="shared" si="493"/>
        <v>4.9054580056906697E-5</v>
      </c>
      <c r="AJ1056">
        <f t="shared" si="494"/>
        <v>11.631544290673205</v>
      </c>
      <c r="AK1056">
        <f t="shared" si="495"/>
        <v>3.4105049905656499</v>
      </c>
      <c r="AL1056">
        <f t="shared" si="496"/>
        <v>1.5704446336934551E-4</v>
      </c>
    </row>
    <row r="1057" spans="1:38" x14ac:dyDescent="0.3">
      <c r="A1057" s="31">
        <v>37</v>
      </c>
      <c r="B1057" s="31">
        <f t="shared" si="498"/>
        <v>24.237992160437184</v>
      </c>
      <c r="D1057">
        <f t="shared" si="469"/>
        <v>6.2066709336048822</v>
      </c>
      <c r="E1057">
        <f t="shared" si="475"/>
        <v>6.3512544340668438</v>
      </c>
      <c r="F1057">
        <f t="shared" si="476"/>
        <v>2.4913191151686855</v>
      </c>
      <c r="G1057">
        <f t="shared" si="476"/>
        <v>2.5201695248666991</v>
      </c>
      <c r="H1057">
        <f t="shared" si="477"/>
        <v>8.3234613974323475E-4</v>
      </c>
      <c r="I1057">
        <f t="shared" si="470"/>
        <v>6.4291066704938435</v>
      </c>
      <c r="J1057">
        <f t="shared" si="478"/>
        <v>2.5355683131191404</v>
      </c>
      <c r="K1057">
        <f t="shared" si="479"/>
        <v>1.9579915192585421E-3</v>
      </c>
      <c r="M1057">
        <f t="shared" si="471"/>
        <v>8.5921411677412696</v>
      </c>
      <c r="N1057">
        <f t="shared" si="480"/>
        <v>8.6316883575297449</v>
      </c>
      <c r="O1057">
        <f t="shared" si="481"/>
        <v>2.9312354336936619</v>
      </c>
      <c r="P1057">
        <f t="shared" si="481"/>
        <v>2.9379735120538006</v>
      </c>
      <c r="Q1057">
        <f t="shared" si="482"/>
        <v>4.5401699987369874E-5</v>
      </c>
      <c r="R1057">
        <f t="shared" si="472"/>
        <v>8.6971948178212291</v>
      </c>
      <c r="S1057">
        <f t="shared" si="483"/>
        <v>2.9491006794989603</v>
      </c>
      <c r="T1057">
        <f t="shared" si="484"/>
        <v>3.1916700768373058E-4</v>
      </c>
      <c r="V1057">
        <f t="shared" si="473"/>
        <v>10.459713476936201</v>
      </c>
      <c r="W1057">
        <f t="shared" si="485"/>
        <v>10.412748169763816</v>
      </c>
      <c r="X1057">
        <f t="shared" si="486"/>
        <v>3.2341480295336207</v>
      </c>
      <c r="Y1057">
        <f t="shared" si="486"/>
        <v>3.226879013809445</v>
      </c>
      <c r="Z1057">
        <f t="shared" si="487"/>
        <v>5.2838589598313712E-5</v>
      </c>
      <c r="AA1057">
        <f t="shared" si="488"/>
        <v>10.439141834167204</v>
      </c>
      <c r="AB1057">
        <f t="shared" si="489"/>
        <v>3.2309660837228242</v>
      </c>
      <c r="AC1057">
        <f t="shared" si="490"/>
        <v>1.0124779142845074E-5</v>
      </c>
      <c r="AE1057">
        <f t="shared" si="474"/>
        <v>11.821454902927105</v>
      </c>
      <c r="AF1057">
        <f t="shared" si="491"/>
        <v>11.71340810529645</v>
      </c>
      <c r="AG1057">
        <f t="shared" si="492"/>
        <v>3.4382342710942639</v>
      </c>
      <c r="AH1057">
        <f t="shared" si="492"/>
        <v>3.4224856618102071</v>
      </c>
      <c r="AI1057">
        <f t="shared" si="493"/>
        <v>2.4801869438188188E-4</v>
      </c>
      <c r="AJ1057">
        <f t="shared" si="494"/>
        <v>11.686917069954829</v>
      </c>
      <c r="AK1057">
        <f t="shared" si="495"/>
        <v>3.4186133255977968</v>
      </c>
      <c r="AL1057">
        <f t="shared" si="496"/>
        <v>3.8498150217533219E-4</v>
      </c>
    </row>
    <row r="1058" spans="1:38" x14ac:dyDescent="0.3">
      <c r="A1058" s="31">
        <v>37</v>
      </c>
      <c r="B1058" s="31">
        <f t="shared" si="498"/>
        <v>22.979495360039611</v>
      </c>
      <c r="D1058">
        <f t="shared" si="469"/>
        <v>6.4536082780919752</v>
      </c>
      <c r="E1058">
        <f t="shared" si="475"/>
        <v>6.4712027359229625</v>
      </c>
      <c r="F1058">
        <f t="shared" si="476"/>
        <v>2.5403952995728787</v>
      </c>
      <c r="G1058">
        <f t="shared" si="476"/>
        <v>2.5438558795503652</v>
      </c>
      <c r="H1058">
        <f t="shared" si="477"/>
        <v>1.1975613780580463E-5</v>
      </c>
      <c r="I1058">
        <f t="shared" si="470"/>
        <v>6.5253700136305506</v>
      </c>
      <c r="J1058">
        <f t="shared" si="478"/>
        <v>2.5544803803573339</v>
      </c>
      <c r="K1058">
        <f t="shared" si="479"/>
        <v>1.9838950070463055E-4</v>
      </c>
      <c r="M1058">
        <f t="shared" si="471"/>
        <v>8.8477375361274717</v>
      </c>
      <c r="N1058">
        <f t="shared" si="480"/>
        <v>8.7473164464833246</v>
      </c>
      <c r="O1058">
        <f t="shared" si="481"/>
        <v>2.9745146723671532</v>
      </c>
      <c r="P1058">
        <f t="shared" si="481"/>
        <v>2.9575862534308826</v>
      </c>
      <c r="Q1058">
        <f t="shared" si="482"/>
        <v>2.8657136768188559E-4</v>
      </c>
      <c r="R1058">
        <f t="shared" si="472"/>
        <v>8.773707784074487</v>
      </c>
      <c r="S1058">
        <f t="shared" si="483"/>
        <v>2.9620445276994887</v>
      </c>
      <c r="T1058">
        <f t="shared" si="484"/>
        <v>1.5550450803248126E-4</v>
      </c>
      <c r="V1058">
        <f t="shared" si="473"/>
        <v>10.698222416518938</v>
      </c>
      <c r="W1058">
        <f t="shared" si="485"/>
        <v>10.514565865880847</v>
      </c>
      <c r="X1058">
        <f t="shared" si="486"/>
        <v>3.2708137239101429</v>
      </c>
      <c r="Y1058">
        <f t="shared" si="486"/>
        <v>3.242617132175929</v>
      </c>
      <c r="Z1058">
        <f t="shared" si="487"/>
        <v>7.9504778542594304E-4</v>
      </c>
      <c r="AA1058">
        <f t="shared" si="488"/>
        <v>10.489126196037768</v>
      </c>
      <c r="AB1058">
        <f t="shared" si="489"/>
        <v>3.2386920502014029</v>
      </c>
      <c r="AC1058">
        <f t="shared" si="490"/>
        <v>1.0318019218507567E-3</v>
      </c>
      <c r="AE1058">
        <f t="shared" si="474"/>
        <v>12.029351523860417</v>
      </c>
      <c r="AF1058">
        <f t="shared" si="491"/>
        <v>11.796811206923277</v>
      </c>
      <c r="AG1058">
        <f t="shared" si="492"/>
        <v>3.4683355552570769</v>
      </c>
      <c r="AH1058">
        <f t="shared" si="492"/>
        <v>3.4346486293248799</v>
      </c>
      <c r="AI1058">
        <f t="shared" si="493"/>
        <v>1.134808978761328E-3</v>
      </c>
      <c r="AJ1058">
        <f t="shared" si="494"/>
        <v>11.708823046261923</v>
      </c>
      <c r="AK1058">
        <f t="shared" si="495"/>
        <v>3.4218157528221655</v>
      </c>
      <c r="AL1058">
        <f t="shared" si="496"/>
        <v>2.1640920185831869E-3</v>
      </c>
    </row>
    <row r="1059" spans="1:38" x14ac:dyDescent="0.3">
      <c r="A1059" s="31">
        <v>37</v>
      </c>
      <c r="B1059" s="31">
        <f t="shared" si="498"/>
        <v>21.786342841714877</v>
      </c>
      <c r="D1059">
        <f t="shared" si="469"/>
        <v>6.6676355610788027</v>
      </c>
      <c r="E1059">
        <f t="shared" si="475"/>
        <v>6.5697129781364882</v>
      </c>
      <c r="F1059">
        <f t="shared" si="476"/>
        <v>2.5821765162511263</v>
      </c>
      <c r="G1059">
        <f t="shared" si="476"/>
        <v>2.5631451340367928</v>
      </c>
      <c r="H1059">
        <f t="shared" si="477"/>
        <v>3.6219350898805084E-4</v>
      </c>
      <c r="I1059">
        <f t="shared" si="470"/>
        <v>6.6005832220918892</v>
      </c>
      <c r="J1059">
        <f t="shared" si="478"/>
        <v>2.5691600226712015</v>
      </c>
      <c r="K1059">
        <f t="shared" si="479"/>
        <v>1.694291051162248E-4</v>
      </c>
      <c r="M1059">
        <f t="shared" si="471"/>
        <v>9.0539263137908819</v>
      </c>
      <c r="N1059">
        <f t="shared" si="480"/>
        <v>8.8351036887275392</v>
      </c>
      <c r="O1059">
        <f t="shared" si="481"/>
        <v>3.0089742959671293</v>
      </c>
      <c r="P1059">
        <f t="shared" si="481"/>
        <v>2.972390231569122</v>
      </c>
      <c r="Q1059">
        <f t="shared" si="482"/>
        <v>1.3383937678775467E-3</v>
      </c>
      <c r="R1059">
        <f t="shared" si="472"/>
        <v>8.8236325245642355</v>
      </c>
      <c r="S1059">
        <f t="shared" si="483"/>
        <v>2.9704599853497835</v>
      </c>
      <c r="T1059">
        <f t="shared" si="484"/>
        <v>1.4833521223293941E-3</v>
      </c>
      <c r="V1059">
        <f t="shared" si="473"/>
        <v>10.875725309901087</v>
      </c>
      <c r="W1059">
        <f t="shared" si="485"/>
        <v>10.584142889779445</v>
      </c>
      <c r="X1059">
        <f t="shared" si="486"/>
        <v>3.2978364589380544</v>
      </c>
      <c r="Y1059">
        <f t="shared" si="486"/>
        <v>3.2533279714439249</v>
      </c>
      <c r="Z1059">
        <f t="shared" si="487"/>
        <v>1.9810054590150821E-3</v>
      </c>
      <c r="AA1059">
        <f t="shared" si="488"/>
        <v>10.509060689523634</v>
      </c>
      <c r="AB1059">
        <f t="shared" si="489"/>
        <v>3.2417681424684948</v>
      </c>
      <c r="AC1059">
        <f t="shared" si="490"/>
        <v>3.1436561117306966E-3</v>
      </c>
      <c r="AE1059">
        <f t="shared" si="474"/>
        <v>12.168988280681612</v>
      </c>
      <c r="AF1059">
        <f t="shared" si="491"/>
        <v>11.845237780741096</v>
      </c>
      <c r="AG1059">
        <f t="shared" si="492"/>
        <v>3.488407699894267</v>
      </c>
      <c r="AH1059">
        <f t="shared" si="492"/>
        <v>3.4416911222160969</v>
      </c>
      <c r="AI1059">
        <f t="shared" si="493"/>
        <v>2.182438629960507E-3</v>
      </c>
      <c r="AJ1059">
        <f t="shared" si="494"/>
        <v>11.698820746289165</v>
      </c>
      <c r="AK1059">
        <f t="shared" si="495"/>
        <v>3.4203538919663217</v>
      </c>
      <c r="AL1059">
        <f t="shared" si="496"/>
        <v>4.6313207734936775E-3</v>
      </c>
    </row>
    <row r="1060" spans="1:38" x14ac:dyDescent="0.3">
      <c r="A1060" s="31">
        <v>37</v>
      </c>
      <c r="B1060" s="31">
        <f t="shared" si="498"/>
        <v>20.655141767914042</v>
      </c>
      <c r="D1060">
        <f t="shared" si="469"/>
        <v>6.8452516650508315</v>
      </c>
      <c r="E1060">
        <f t="shared" si="475"/>
        <v>6.6469879883009062</v>
      </c>
      <c r="F1060">
        <f t="shared" si="476"/>
        <v>2.6163431856411403</v>
      </c>
      <c r="G1060">
        <f t="shared" si="476"/>
        <v>2.5781753214824059</v>
      </c>
      <c r="H1060">
        <f t="shared" si="477"/>
        <v>1.4567858544396028E-3</v>
      </c>
      <c r="I1060">
        <f t="shared" si="470"/>
        <v>6.655165250501561</v>
      </c>
      <c r="J1060">
        <f t="shared" si="478"/>
        <v>2.5797606963634361</v>
      </c>
      <c r="K1060">
        <f t="shared" si="479"/>
        <v>1.3382785217533461E-3</v>
      </c>
      <c r="M1060">
        <f t="shared" si="471"/>
        <v>9.2085089944960643</v>
      </c>
      <c r="N1060">
        <f t="shared" si="480"/>
        <v>8.8957194244622126</v>
      </c>
      <c r="O1060">
        <f t="shared" si="481"/>
        <v>3.034552519647018</v>
      </c>
      <c r="P1060">
        <f t="shared" si="481"/>
        <v>2.9825692656604326</v>
      </c>
      <c r="Q1060">
        <f t="shared" si="482"/>
        <v>2.7022586950338503E-3</v>
      </c>
      <c r="R1060">
        <f t="shared" si="472"/>
        <v>8.8479263994029083</v>
      </c>
      <c r="S1060">
        <f t="shared" si="483"/>
        <v>2.9745464191037443</v>
      </c>
      <c r="T1060">
        <f t="shared" si="484"/>
        <v>3.6007321024094734E-3</v>
      </c>
      <c r="V1060">
        <f t="shared" si="473"/>
        <v>10.991696359607621</v>
      </c>
      <c r="W1060">
        <f t="shared" si="485"/>
        <v>10.622557972722005</v>
      </c>
      <c r="X1060">
        <f t="shared" si="486"/>
        <v>3.3153727331338811</v>
      </c>
      <c r="Y1060">
        <f t="shared" si="486"/>
        <v>3.2592265911903096</v>
      </c>
      <c r="Z1060">
        <f t="shared" si="487"/>
        <v>3.1523892551476892E-3</v>
      </c>
      <c r="AA1060">
        <f t="shared" si="488"/>
        <v>10.500342524680114</v>
      </c>
      <c r="AB1060">
        <f t="shared" si="489"/>
        <v>3.2404232014784911</v>
      </c>
      <c r="AC1060">
        <f t="shared" si="490"/>
        <v>5.6174322953623209E-3</v>
      </c>
      <c r="AE1060">
        <f t="shared" si="474"/>
        <v>12.241464144361244</v>
      </c>
      <c r="AF1060">
        <f t="shared" si="491"/>
        <v>11.860099984129196</v>
      </c>
      <c r="AG1060">
        <f t="shared" si="492"/>
        <v>3.4987803795553165</v>
      </c>
      <c r="AH1060">
        <f t="shared" si="492"/>
        <v>3.4438495879072879</v>
      </c>
      <c r="AI1060">
        <f t="shared" si="493"/>
        <v>3.0173918710791297E-3</v>
      </c>
      <c r="AJ1060">
        <f t="shared" si="494"/>
        <v>11.658642709583665</v>
      </c>
      <c r="AK1060">
        <f t="shared" si="495"/>
        <v>3.4144754662442174</v>
      </c>
      <c r="AL1060">
        <f t="shared" si="496"/>
        <v>7.1073184083919388E-3</v>
      </c>
    </row>
    <row r="1061" spans="1:38" x14ac:dyDescent="0.3">
      <c r="A1061" s="31">
        <v>37</v>
      </c>
      <c r="B1061" s="31">
        <f t="shared" si="498"/>
        <v>19.582675465647146</v>
      </c>
      <c r="D1061">
        <f t="shared" si="469"/>
        <v>6.9841298320513134</v>
      </c>
      <c r="E1061">
        <f t="shared" si="475"/>
        <v>6.7034364213234916</v>
      </c>
      <c r="F1061">
        <f t="shared" si="476"/>
        <v>2.6427504293919459</v>
      </c>
      <c r="G1061">
        <f t="shared" si="476"/>
        <v>2.5890995387052023</v>
      </c>
      <c r="H1061">
        <f t="shared" si="477"/>
        <v>2.8784180714809186E-3</v>
      </c>
      <c r="I1061">
        <f t="shared" si="470"/>
        <v>6.689712672175979</v>
      </c>
      <c r="J1061">
        <f t="shared" si="478"/>
        <v>2.5864478870017811</v>
      </c>
      <c r="K1061">
        <f t="shared" si="479"/>
        <v>3.1699762795963106E-3</v>
      </c>
      <c r="M1061">
        <f t="shared" si="471"/>
        <v>9.3109137141507539</v>
      </c>
      <c r="N1061">
        <f t="shared" si="480"/>
        <v>8.9300545876223953</v>
      </c>
      <c r="O1061">
        <f t="shared" si="481"/>
        <v>3.0513789856638187</v>
      </c>
      <c r="P1061">
        <f t="shared" si="481"/>
        <v>2.9883196930084965</v>
      </c>
      <c r="Q1061">
        <f t="shared" si="482"/>
        <v>3.9764743901895688E-3</v>
      </c>
      <c r="R1061">
        <f t="shared" si="472"/>
        <v>8.8477202186247776</v>
      </c>
      <c r="S1061">
        <f t="shared" si="483"/>
        <v>2.9745117613861907</v>
      </c>
      <c r="T1061">
        <f t="shared" si="484"/>
        <v>5.9085701681471699E-3</v>
      </c>
      <c r="V1061">
        <f t="shared" si="473"/>
        <v>11.047406535238464</v>
      </c>
      <c r="W1061">
        <f t="shared" si="485"/>
        <v>10.631110226625658</v>
      </c>
      <c r="X1061">
        <f t="shared" si="486"/>
        <v>3.3237639108755097</v>
      </c>
      <c r="Y1061">
        <f t="shared" si="486"/>
        <v>3.2605383338684515</v>
      </c>
      <c r="Z1061">
        <f t="shared" si="487"/>
        <v>3.9974735878754494E-3</v>
      </c>
      <c r="AA1061">
        <f t="shared" si="488"/>
        <v>10.464525437269753</v>
      </c>
      <c r="AB1061">
        <f t="shared" si="489"/>
        <v>3.2348918741234232</v>
      </c>
      <c r="AC1061">
        <f t="shared" si="490"/>
        <v>7.8982389164642224E-3</v>
      </c>
      <c r="AE1061">
        <f t="shared" si="474"/>
        <v>12.249662378981862</v>
      </c>
      <c r="AF1061">
        <f t="shared" si="491"/>
        <v>11.843019198842407</v>
      </c>
      <c r="AG1061">
        <f t="shared" si="492"/>
        <v>3.4999517680936494</v>
      </c>
      <c r="AH1061">
        <f t="shared" si="492"/>
        <v>3.4413687972727374</v>
      </c>
      <c r="AI1061">
        <f t="shared" si="493"/>
        <v>3.431964470203829E-3</v>
      </c>
      <c r="AJ1061">
        <f t="shared" si="494"/>
        <v>11.590155637886157</v>
      </c>
      <c r="AK1061">
        <f t="shared" si="495"/>
        <v>3.4044317643163531</v>
      </c>
      <c r="AL1061">
        <f t="shared" si="496"/>
        <v>9.1240711216147002E-3</v>
      </c>
    </row>
    <row r="1062" spans="1:38" x14ac:dyDescent="0.3">
      <c r="A1062" s="31">
        <v>37</v>
      </c>
      <c r="B1062" s="31">
        <f t="shared" si="498"/>
        <v>18.565894279581425</v>
      </c>
      <c r="D1062">
        <f t="shared" si="469"/>
        <v>7.0831882523724561</v>
      </c>
      <c r="E1062">
        <f t="shared" si="475"/>
        <v>6.7396477104162971</v>
      </c>
      <c r="F1062">
        <f t="shared" si="476"/>
        <v>2.661425981005757</v>
      </c>
      <c r="G1062">
        <f t="shared" si="476"/>
        <v>2.596083147824102</v>
      </c>
      <c r="H1062">
        <f t="shared" si="477"/>
        <v>4.2696858482055957E-3</v>
      </c>
      <c r="I1062">
        <f t="shared" si="470"/>
        <v>6.7049743899597853</v>
      </c>
      <c r="J1062">
        <f t="shared" si="478"/>
        <v>2.5893965300740991</v>
      </c>
      <c r="K1062">
        <f t="shared" si="479"/>
        <v>5.1882418015161153E-3</v>
      </c>
      <c r="M1062">
        <f t="shared" si="471"/>
        <v>9.3621033773775508</v>
      </c>
      <c r="N1062">
        <f t="shared" si="480"/>
        <v>8.9391880547736502</v>
      </c>
      <c r="O1062">
        <f t="shared" si="481"/>
        <v>3.0597554440473753</v>
      </c>
      <c r="P1062">
        <f t="shared" si="481"/>
        <v>2.9898474969091065</v>
      </c>
      <c r="Q1062">
        <f t="shared" si="482"/>
        <v>4.8871210730869943E-3</v>
      </c>
      <c r="R1062">
        <f t="shared" si="472"/>
        <v>8.8242860387928932</v>
      </c>
      <c r="S1062">
        <f t="shared" si="483"/>
        <v>2.9705699855066356</v>
      </c>
      <c r="T1062">
        <f t="shared" si="484"/>
        <v>7.954046015121995E-3</v>
      </c>
      <c r="V1062">
        <f t="shared" si="473"/>
        <v>11.045692422339298</v>
      </c>
      <c r="W1062">
        <f t="shared" si="485"/>
        <v>10.611280036816293</v>
      </c>
      <c r="X1062">
        <f t="shared" si="486"/>
        <v>3.323506043674255</v>
      </c>
      <c r="Y1062">
        <f t="shared" si="486"/>
        <v>3.2574959764850506</v>
      </c>
      <c r="Z1062">
        <f t="shared" si="487"/>
        <v>4.3573289703232694E-3</v>
      </c>
      <c r="AA1062">
        <f t="shared" si="488"/>
        <v>10.40328390048386</v>
      </c>
      <c r="AB1062">
        <f t="shared" si="489"/>
        <v>3.2254122062898967</v>
      </c>
      <c r="AC1062">
        <f t="shared" si="490"/>
        <v>9.6224009327889274E-3</v>
      </c>
      <c r="AE1062">
        <f t="shared" si="474"/>
        <v>12.197920923002057</v>
      </c>
      <c r="AF1062">
        <f t="shared" si="491"/>
        <v>11.795783875591312</v>
      </c>
      <c r="AG1062">
        <f t="shared" si="492"/>
        <v>3.4925522076272615</v>
      </c>
      <c r="AH1062">
        <f t="shared" si="492"/>
        <v>3.4344990720032684</v>
      </c>
      <c r="AI1062">
        <f t="shared" si="493"/>
        <v>3.370166555777732E-3</v>
      </c>
      <c r="AJ1062">
        <f t="shared" si="494"/>
        <v>11.49532327824539</v>
      </c>
      <c r="AK1062">
        <f t="shared" si="495"/>
        <v>3.390475376439916</v>
      </c>
      <c r="AL1062">
        <f t="shared" si="496"/>
        <v>1.0419679465249821E-2</v>
      </c>
    </row>
    <row r="1063" spans="1:38" x14ac:dyDescent="0.3">
      <c r="A1063" s="31">
        <v>37</v>
      </c>
      <c r="B1063" s="31">
        <f t="shared" si="498"/>
        <v>17.601906900069398</v>
      </c>
      <c r="D1063">
        <f t="shared" si="469"/>
        <v>7.1425657308695323</v>
      </c>
      <c r="E1063">
        <f t="shared" si="475"/>
        <v>6.7563665867384994</v>
      </c>
      <c r="F1063">
        <f t="shared" si="476"/>
        <v>2.6725579003773765</v>
      </c>
      <c r="G1063">
        <f t="shared" si="476"/>
        <v>2.5993011727651916</v>
      </c>
      <c r="H1063">
        <f t="shared" si="477"/>
        <v>5.3665481404458586E-3</v>
      </c>
      <c r="I1063">
        <f t="shared" si="470"/>
        <v>6.701826609363815</v>
      </c>
      <c r="J1063">
        <f t="shared" si="478"/>
        <v>2.5887886374448987</v>
      </c>
      <c r="K1063">
        <f t="shared" si="479"/>
        <v>7.0172894122505942E-3</v>
      </c>
      <c r="M1063">
        <f t="shared" si="471"/>
        <v>9.3643862185594333</v>
      </c>
      <c r="N1063">
        <f t="shared" si="480"/>
        <v>8.924353679516031</v>
      </c>
      <c r="O1063">
        <f t="shared" si="481"/>
        <v>3.0601284643882898</v>
      </c>
      <c r="P1063">
        <f t="shared" si="481"/>
        <v>2.9873656755603308</v>
      </c>
      <c r="Q1063">
        <f t="shared" si="482"/>
        <v>5.2944234380221476E-3</v>
      </c>
      <c r="R1063">
        <f t="shared" si="472"/>
        <v>8.7790064746608483</v>
      </c>
      <c r="S1063">
        <f t="shared" si="483"/>
        <v>2.9629388239821708</v>
      </c>
      <c r="T1063">
        <f t="shared" si="484"/>
        <v>9.4458262022707185E-3</v>
      </c>
      <c r="V1063">
        <f t="shared" si="473"/>
        <v>10.990649262463357</v>
      </c>
      <c r="W1063">
        <f t="shared" si="485"/>
        <v>10.564691581708633</v>
      </c>
      <c r="X1063">
        <f t="shared" si="486"/>
        <v>3.3152148139243343</v>
      </c>
      <c r="Y1063">
        <f t="shared" si="486"/>
        <v>3.2503371489291126</v>
      </c>
      <c r="Z1063">
        <f t="shared" si="487"/>
        <v>4.209111415232206E-3</v>
      </c>
      <c r="AA1063">
        <f t="shared" si="488"/>
        <v>10.318379786592713</v>
      </c>
      <c r="AB1063">
        <f t="shared" si="489"/>
        <v>3.2122234957413398</v>
      </c>
      <c r="AC1063">
        <f t="shared" si="490"/>
        <v>1.0607211621070804E-2</v>
      </c>
      <c r="AE1063">
        <f t="shared" si="474"/>
        <v>12.09165583205751</v>
      </c>
      <c r="AF1063">
        <f t="shared" si="491"/>
        <v>11.720309745131198</v>
      </c>
      <c r="AG1063">
        <f t="shared" si="492"/>
        <v>3.4773058295262884</v>
      </c>
      <c r="AH1063">
        <f t="shared" si="492"/>
        <v>3.4234937921852873</v>
      </c>
      <c r="AI1063">
        <f t="shared" si="493"/>
        <v>2.895735362789302E-3</v>
      </c>
      <c r="AJ1063">
        <f t="shared" si="494"/>
        <v>11.376172410209794</v>
      </c>
      <c r="AK1063">
        <f t="shared" si="495"/>
        <v>3.3728581959830142</v>
      </c>
      <c r="AL1063">
        <f t="shared" si="496"/>
        <v>1.0909308152790106E-2</v>
      </c>
    </row>
    <row r="1064" spans="1:38" x14ac:dyDescent="0.3">
      <c r="A1064" s="31">
        <v>37</v>
      </c>
      <c r="B1064" s="31">
        <f t="shared" si="498"/>
        <v>16.687972141447307</v>
      </c>
      <c r="D1064">
        <f t="shared" si="469"/>
        <v>7.1635131244864452</v>
      </c>
      <c r="E1064">
        <f t="shared" si="475"/>
        <v>6.7544678216691283</v>
      </c>
      <c r="F1064">
        <f t="shared" si="476"/>
        <v>2.676474009678862</v>
      </c>
      <c r="G1064">
        <f t="shared" si="476"/>
        <v>2.598935901800798</v>
      </c>
      <c r="H1064">
        <f t="shared" si="477"/>
        <v>6.0121581733102785E-3</v>
      </c>
      <c r="I1064">
        <f t="shared" si="470"/>
        <v>6.6812486024865159</v>
      </c>
      <c r="J1064">
        <f t="shared" si="478"/>
        <v>2.5848111347807436</v>
      </c>
      <c r="K1064">
        <f t="shared" si="479"/>
        <v>8.4020826345880869E-3</v>
      </c>
      <c r="M1064">
        <f t="shared" si="471"/>
        <v>9.3211594630532364</v>
      </c>
      <c r="N1064">
        <f t="shared" si="480"/>
        <v>8.8869086505323072</v>
      </c>
      <c r="O1064">
        <f t="shared" si="481"/>
        <v>3.0530573959644514</v>
      </c>
      <c r="P1064">
        <f t="shared" si="481"/>
        <v>2.9810918554335601</v>
      </c>
      <c r="Q1064">
        <f t="shared" si="482"/>
        <v>5.1790390239033462E-3</v>
      </c>
      <c r="R1064">
        <f t="shared" si="472"/>
        <v>8.713345966425365</v>
      </c>
      <c r="S1064">
        <f t="shared" si="483"/>
        <v>2.9518377269804934</v>
      </c>
      <c r="T1064">
        <f t="shared" si="484"/>
        <v>1.024542138922202E-2</v>
      </c>
      <c r="V1064">
        <f t="shared" si="473"/>
        <v>10.887288071220411</v>
      </c>
      <c r="W1064">
        <f t="shared" si="485"/>
        <v>10.493077557121595</v>
      </c>
      <c r="X1064">
        <f t="shared" si="486"/>
        <v>3.2995890761154505</v>
      </c>
      <c r="Y1064">
        <f t="shared" si="486"/>
        <v>3.239302016966247</v>
      </c>
      <c r="Z1064">
        <f t="shared" si="487"/>
        <v>3.6345295008595631E-3</v>
      </c>
      <c r="AA1064">
        <f t="shared" si="488"/>
        <v>10.211631812140372</v>
      </c>
      <c r="AB1064">
        <f t="shared" si="489"/>
        <v>3.1955643964940483</v>
      </c>
      <c r="AC1064">
        <f t="shared" si="490"/>
        <v>1.0821133970335363E-2</v>
      </c>
      <c r="AE1064">
        <f t="shared" si="474"/>
        <v>11.936979211323251</v>
      </c>
      <c r="AF1064">
        <f t="shared" si="491"/>
        <v>11.618602894999878</v>
      </c>
      <c r="AG1064">
        <f t="shared" si="492"/>
        <v>3.4549933735570684</v>
      </c>
      <c r="AH1064">
        <f t="shared" si="492"/>
        <v>3.4086071781594134</v>
      </c>
      <c r="AI1064">
        <f t="shared" si="493"/>
        <v>2.1516791234694283E-3</v>
      </c>
      <c r="AJ1064">
        <f t="shared" si="494"/>
        <v>11.234762166810127</v>
      </c>
      <c r="AK1064">
        <f t="shared" si="495"/>
        <v>3.3518296744927429</v>
      </c>
      <c r="AL1064">
        <f t="shared" si="496"/>
        <v>1.06427488046347E-2</v>
      </c>
    </row>
    <row r="1065" spans="1:38" x14ac:dyDescent="0.3">
      <c r="A1065" s="31">
        <v>37</v>
      </c>
      <c r="B1065" s="31">
        <f t="shared" si="498"/>
        <v>15.821491147224704</v>
      </c>
      <c r="D1065">
        <f t="shared" si="469"/>
        <v>7.1482208061104222</v>
      </c>
      <c r="E1065">
        <f t="shared" si="475"/>
        <v>6.7349317321836875</v>
      </c>
      <c r="F1065">
        <f t="shared" si="476"/>
        <v>2.6736156803307431</v>
      </c>
      <c r="G1065">
        <f t="shared" si="476"/>
        <v>2.5951747016691744</v>
      </c>
      <c r="H1065">
        <f t="shared" si="477"/>
        <v>6.1529871333846822E-3</v>
      </c>
      <c r="I1065">
        <f t="shared" si="470"/>
        <v>6.644299682202865</v>
      </c>
      <c r="J1065">
        <f t="shared" si="478"/>
        <v>2.577653910478066</v>
      </c>
      <c r="K1065">
        <f t="shared" si="479"/>
        <v>9.208661273258173E-3</v>
      </c>
      <c r="M1065">
        <f t="shared" si="471"/>
        <v>9.2366199087434637</v>
      </c>
      <c r="N1065">
        <f t="shared" si="480"/>
        <v>8.8283036698116479</v>
      </c>
      <c r="O1065">
        <f t="shared" si="481"/>
        <v>3.039180795665744</v>
      </c>
      <c r="P1065">
        <f t="shared" si="481"/>
        <v>2.9712461476309309</v>
      </c>
      <c r="Q1065">
        <f t="shared" si="482"/>
        <v>4.6151164036139329E-3</v>
      </c>
      <c r="R1065">
        <f t="shared" si="472"/>
        <v>8.6288243184329243</v>
      </c>
      <c r="S1065">
        <f t="shared" si="483"/>
        <v>2.9374860541682448</v>
      </c>
      <c r="T1065">
        <f t="shared" si="484"/>
        <v>1.0341820448243172E-2</v>
      </c>
      <c r="V1065">
        <f t="shared" si="473"/>
        <v>10.74119327265343</v>
      </c>
      <c r="W1065">
        <f t="shared" si="485"/>
        <v>10.398246528540795</v>
      </c>
      <c r="X1065">
        <f t="shared" si="486"/>
        <v>3.2773759736492591</v>
      </c>
      <c r="Y1065">
        <f t="shared" si="486"/>
        <v>3.2246312236503565</v>
      </c>
      <c r="Z1065">
        <f t="shared" si="487"/>
        <v>2.7820086524467423E-3</v>
      </c>
      <c r="AA1065">
        <f t="shared" si="488"/>
        <v>10.084887973952691</v>
      </c>
      <c r="AB1065">
        <f t="shared" si="489"/>
        <v>3.175671263520941</v>
      </c>
      <c r="AC1065">
        <f t="shared" si="490"/>
        <v>1.0343848062285223E-2</v>
      </c>
      <c r="AE1065">
        <f t="shared" si="474"/>
        <v>11.740344916033564</v>
      </c>
      <c r="AF1065">
        <f t="shared" si="491"/>
        <v>11.492726053624354</v>
      </c>
      <c r="AG1065">
        <f t="shared" si="492"/>
        <v>3.4264186720296697</v>
      </c>
      <c r="AH1065">
        <f t="shared" si="492"/>
        <v>3.3900923370351368</v>
      </c>
      <c r="AI1065">
        <f t="shared" si="493"/>
        <v>1.3196026141350228E-3</v>
      </c>
      <c r="AJ1065">
        <f t="shared" si="494"/>
        <v>11.073156798314827</v>
      </c>
      <c r="AK1065">
        <f t="shared" si="495"/>
        <v>3.327635316304181</v>
      </c>
      <c r="AL1065">
        <f t="shared" si="496"/>
        <v>9.7581513683884392E-3</v>
      </c>
    </row>
    <row r="1066" spans="1:38" x14ac:dyDescent="0.3">
      <c r="A1066" s="31">
        <v>37</v>
      </c>
      <c r="B1066" s="31">
        <f t="shared" si="498"/>
        <v>15.000000000000004</v>
      </c>
      <c r="D1066">
        <f t="shared" si="469"/>
        <v>7.0996073571098872</v>
      </c>
      <c r="E1066">
        <f t="shared" si="475"/>
        <v>6.6988208795918531</v>
      </c>
      <c r="F1066">
        <f t="shared" si="476"/>
        <v>2.6645088397507499</v>
      </c>
      <c r="G1066">
        <f t="shared" si="476"/>
        <v>2.5882080441092548</v>
      </c>
      <c r="H1066">
        <f t="shared" si="477"/>
        <v>5.8218114155252076E-3</v>
      </c>
      <c r="I1066">
        <f t="shared" si="470"/>
        <v>6.5920977040416355</v>
      </c>
      <c r="J1066">
        <f t="shared" si="478"/>
        <v>2.5675080728289124</v>
      </c>
      <c r="K1066">
        <f t="shared" si="479"/>
        <v>9.4091487834246576E-3</v>
      </c>
      <c r="M1066">
        <f t="shared" si="471"/>
        <v>9.1154727102650224</v>
      </c>
      <c r="N1066">
        <f t="shared" si="480"/>
        <v>8.7500553167804487</v>
      </c>
      <c r="O1066">
        <f t="shared" si="481"/>
        <v>3.0191841133433752</v>
      </c>
      <c r="P1066">
        <f t="shared" si="481"/>
        <v>2.9580492417775011</v>
      </c>
      <c r="Q1066">
        <f t="shared" si="482"/>
        <v>3.7374725213759289E-3</v>
      </c>
      <c r="R1066">
        <f t="shared" si="472"/>
        <v>8.5269927143836206</v>
      </c>
      <c r="S1066">
        <f t="shared" si="483"/>
        <v>2.9201014904252252</v>
      </c>
      <c r="T1066">
        <f t="shared" si="484"/>
        <v>9.8173661643403166E-3</v>
      </c>
      <c r="V1066">
        <f t="shared" si="473"/>
        <v>10.5582093817416</v>
      </c>
      <c r="W1066">
        <f t="shared" si="485"/>
        <v>10.28205319627688</v>
      </c>
      <c r="X1066">
        <f t="shared" si="486"/>
        <v>3.2493398378350022</v>
      </c>
      <c r="Y1066">
        <f t="shared" si="486"/>
        <v>3.2065640795525794</v>
      </c>
      <c r="Z1066">
        <f t="shared" si="487"/>
        <v>1.8297654966362678E-3</v>
      </c>
      <c r="AA1066">
        <f t="shared" si="488"/>
        <v>9.9400010746983991</v>
      </c>
      <c r="AB1066">
        <f t="shared" si="489"/>
        <v>3.1527767245237013</v>
      </c>
      <c r="AC1066">
        <f t="shared" si="490"/>
        <v>9.3244348523711489E-3</v>
      </c>
      <c r="AE1066">
        <f t="shared" si="474"/>
        <v>11.50824454238459</v>
      </c>
      <c r="AF1066">
        <f t="shared" si="491"/>
        <v>11.344768285540452</v>
      </c>
      <c r="AG1066">
        <f t="shared" si="492"/>
        <v>3.3923803652280196</v>
      </c>
      <c r="AH1066">
        <f t="shared" si="492"/>
        <v>3.3681995614186002</v>
      </c>
      <c r="AI1066">
        <f t="shared" si="493"/>
        <v>5.8471127286962871E-4</v>
      </c>
      <c r="AJ1066">
        <f t="shared" si="494"/>
        <v>10.89340188683126</v>
      </c>
      <c r="AK1066">
        <f t="shared" si="495"/>
        <v>3.3005153971510661</v>
      </c>
      <c r="AL1066">
        <f t="shared" si="496"/>
        <v>8.4391723597796731E-3</v>
      </c>
    </row>
    <row r="1067" spans="1:38" x14ac:dyDescent="0.3">
      <c r="A1067" s="31">
        <v>37</v>
      </c>
      <c r="B1067" s="31">
        <f t="shared" si="498"/>
        <v>14.221162715087576</v>
      </c>
      <c r="D1067">
        <f t="shared" si="469"/>
        <v>7.0210948915909599</v>
      </c>
      <c r="E1067">
        <f t="shared" si="475"/>
        <v>6.6472582884611144</v>
      </c>
      <c r="F1067">
        <f t="shared" si="476"/>
        <v>2.6497348719430329</v>
      </c>
      <c r="G1067">
        <f t="shared" si="476"/>
        <v>2.5782277417755619</v>
      </c>
      <c r="H1067">
        <f t="shared" si="477"/>
        <v>5.1132696647876426E-3</v>
      </c>
      <c r="I1067">
        <f t="shared" si="470"/>
        <v>6.5257993203700337</v>
      </c>
      <c r="J1067">
        <f t="shared" si="478"/>
        <v>2.5545644091253665</v>
      </c>
      <c r="K1067">
        <f t="shared" si="479"/>
        <v>9.0574169929288212E-3</v>
      </c>
      <c r="M1067">
        <f t="shared" si="471"/>
        <v>8.9626631676996684</v>
      </c>
      <c r="N1067">
        <f t="shared" si="480"/>
        <v>8.6537208466053084</v>
      </c>
      <c r="O1067">
        <f t="shared" si="481"/>
        <v>2.9937707273102374</v>
      </c>
      <c r="P1067">
        <f t="shared" si="481"/>
        <v>2.9417207288601186</v>
      </c>
      <c r="Q1067">
        <f t="shared" si="482"/>
        <v>2.7092023386573712E-3</v>
      </c>
      <c r="R1067">
        <f t="shared" si="472"/>
        <v>8.4094123181269751</v>
      </c>
      <c r="S1067">
        <f t="shared" si="483"/>
        <v>2.8998986737689605</v>
      </c>
      <c r="T1067">
        <f t="shared" si="484"/>
        <v>8.8119624360563607E-3</v>
      </c>
      <c r="V1067">
        <f t="shared" si="473"/>
        <v>10.34417540970896</v>
      </c>
      <c r="W1067">
        <f t="shared" si="485"/>
        <v>10.146371737712904</v>
      </c>
      <c r="X1067">
        <f t="shared" si="486"/>
        <v>3.2162362179586497</v>
      </c>
      <c r="Y1067">
        <f t="shared" si="486"/>
        <v>3.1853369896626171</v>
      </c>
      <c r="Z1067">
        <f t="shared" si="487"/>
        <v>9.5476230929033754E-4</v>
      </c>
      <c r="AA1067">
        <f t="shared" si="488"/>
        <v>9.7788073460107245</v>
      </c>
      <c r="AB1067">
        <f t="shared" si="489"/>
        <v>3.1271084640624034</v>
      </c>
      <c r="AC1067">
        <f t="shared" si="490"/>
        <v>7.9437565145898427E-3</v>
      </c>
      <c r="AE1067">
        <f t="shared" si="474"/>
        <v>11.246965373486548</v>
      </c>
      <c r="AF1067">
        <f t="shared" si="491"/>
        <v>11.176818183678392</v>
      </c>
      <c r="AG1067">
        <f t="shared" si="492"/>
        <v>3.3536495603277556</v>
      </c>
      <c r="AH1067">
        <f t="shared" si="492"/>
        <v>3.3431748658540719</v>
      </c>
      <c r="AI1067">
        <f t="shared" si="493"/>
        <v>1.0971922431702121E-4</v>
      </c>
      <c r="AJ1067">
        <f t="shared" si="494"/>
        <v>10.697503937946582</v>
      </c>
      <c r="AK1067">
        <f t="shared" si="495"/>
        <v>3.2707038902882331</v>
      </c>
      <c r="AL1067">
        <f t="shared" si="496"/>
        <v>6.8799841783053536E-3</v>
      </c>
    </row>
    <row r="1068" spans="1:38" x14ac:dyDescent="0.3">
      <c r="A1068" s="31">
        <v>37</v>
      </c>
      <c r="B1068" s="31">
        <f t="shared" si="498"/>
        <v>13.482764597933132</v>
      </c>
      <c r="D1068">
        <f t="shared" si="469"/>
        <v>6.9163928331132452</v>
      </c>
      <c r="E1068">
        <f t="shared" si="475"/>
        <v>6.5814074183192064</v>
      </c>
      <c r="F1068">
        <f t="shared" si="476"/>
        <v>2.629903578672276</v>
      </c>
      <c r="G1068">
        <f t="shared" si="476"/>
        <v>2.565425387400539</v>
      </c>
      <c r="H1068">
        <f t="shared" si="477"/>
        <v>4.1574371496746918E-3</v>
      </c>
      <c r="I1068">
        <f t="shared" si="470"/>
        <v>6.4465821293771235</v>
      </c>
      <c r="J1068">
        <f t="shared" si="478"/>
        <v>2.5390120380528178</v>
      </c>
      <c r="K1068">
        <f t="shared" si="479"/>
        <v>8.26127215617861E-3</v>
      </c>
      <c r="M1068">
        <f t="shared" si="471"/>
        <v>8.783148023623534</v>
      </c>
      <c r="N1068">
        <f t="shared" si="480"/>
        <v>8.5408755682026722</v>
      </c>
      <c r="O1068">
        <f t="shared" si="481"/>
        <v>2.9636376336562358</v>
      </c>
      <c r="P1068">
        <f t="shared" si="481"/>
        <v>2.922477642036406</v>
      </c>
      <c r="Q1068">
        <f t="shared" si="482"/>
        <v>1.6941449101444553E-3</v>
      </c>
      <c r="R1068">
        <f t="shared" si="472"/>
        <v>8.2776354882582801</v>
      </c>
      <c r="S1068">
        <f t="shared" si="483"/>
        <v>2.8770880223340893</v>
      </c>
      <c r="T1068">
        <f t="shared" si="484"/>
        <v>7.4908352200146206E-3</v>
      </c>
      <c r="V1068">
        <f t="shared" si="473"/>
        <v>10.10471602834175</v>
      </c>
      <c r="W1068">
        <f t="shared" si="485"/>
        <v>9.9930722881927636</v>
      </c>
      <c r="X1068">
        <f t="shared" si="486"/>
        <v>3.1787915987591497</v>
      </c>
      <c r="Y1068">
        <f t="shared" si="486"/>
        <v>3.1611821029786884</v>
      </c>
      <c r="Z1068">
        <f t="shared" si="487"/>
        <v>3.1009434164208562E-4</v>
      </c>
      <c r="AA1068">
        <f t="shared" si="488"/>
        <v>9.6031081035340087</v>
      </c>
      <c r="AB1068">
        <f t="shared" si="489"/>
        <v>3.0988882044265504</v>
      </c>
      <c r="AC1068">
        <f t="shared" si="490"/>
        <v>6.3845524258708619E-3</v>
      </c>
      <c r="AE1068">
        <f t="shared" si="474"/>
        <v>10.962412729781652</v>
      </c>
      <c r="AF1068">
        <f t="shared" si="491"/>
        <v>10.990940546835152</v>
      </c>
      <c r="AG1068">
        <f t="shared" si="492"/>
        <v>3.3109534472386732</v>
      </c>
      <c r="AH1068">
        <f t="shared" si="492"/>
        <v>3.315258745080865</v>
      </c>
      <c r="AI1068">
        <f t="shared" si="493"/>
        <v>1.8535589509981386E-5</v>
      </c>
      <c r="AJ1068">
        <f t="shared" si="494"/>
        <v>10.487413211417987</v>
      </c>
      <c r="AK1068">
        <f t="shared" si="495"/>
        <v>3.2384275831671747</v>
      </c>
      <c r="AL1068">
        <f t="shared" si="496"/>
        <v>5.2600009593174804E-3</v>
      </c>
    </row>
    <row r="1069" spans="1:38" x14ac:dyDescent="0.3">
      <c r="A1069" s="31">
        <v>37</v>
      </c>
      <c r="B1069" s="31">
        <f t="shared" si="498"/>
        <v>12.782705946428623</v>
      </c>
      <c r="D1069">
        <f t="shared" si="469"/>
        <v>6.7893061437828601</v>
      </c>
      <c r="E1069">
        <f t="shared" si="475"/>
        <v>6.502454037179116</v>
      </c>
      <c r="F1069">
        <f t="shared" si="476"/>
        <v>2.6056297019689616</v>
      </c>
      <c r="G1069">
        <f t="shared" si="476"/>
        <v>2.5499909876662539</v>
      </c>
      <c r="H1069">
        <f t="shared" si="477"/>
        <v>3.0956665292583333E-3</v>
      </c>
      <c r="I1069">
        <f t="shared" si="470"/>
        <v>6.3556287905503552</v>
      </c>
      <c r="J1069">
        <f t="shared" si="478"/>
        <v>2.5210372449748446</v>
      </c>
      <c r="K1069">
        <f t="shared" si="479"/>
        <v>7.1558837803015326E-3</v>
      </c>
      <c r="M1069">
        <f t="shared" si="471"/>
        <v>8.5817145343709722</v>
      </c>
      <c r="N1069">
        <f t="shared" si="480"/>
        <v>8.4130928599834345</v>
      </c>
      <c r="O1069">
        <f t="shared" si="481"/>
        <v>2.9294563547475789</v>
      </c>
      <c r="P1069">
        <f t="shared" si="481"/>
        <v>2.9005332027031572</v>
      </c>
      <c r="Q1069">
        <f t="shared" si="482"/>
        <v>8.3654872418473811E-4</v>
      </c>
      <c r="R1069">
        <f t="shared" si="472"/>
        <v>8.1331895684590521</v>
      </c>
      <c r="S1069">
        <f t="shared" si="483"/>
        <v>2.8518747462781482</v>
      </c>
      <c r="T1069">
        <f t="shared" si="484"/>
        <v>6.0189059727040473E-3</v>
      </c>
      <c r="V1069">
        <f t="shared" si="473"/>
        <v>9.8450905519992595</v>
      </c>
      <c r="W1069">
        <f t="shared" si="485"/>
        <v>9.8240005372529229</v>
      </c>
      <c r="X1069">
        <f t="shared" si="486"/>
        <v>3.1376887277101373</v>
      </c>
      <c r="Y1069">
        <f t="shared" si="486"/>
        <v>3.1343261695702513</v>
      </c>
      <c r="Z1069">
        <f t="shared" si="487"/>
        <v>1.1306797244113271E-5</v>
      </c>
      <c r="AA1069">
        <f t="shared" si="488"/>
        <v>9.4146543105101461</v>
      </c>
      <c r="AB1069">
        <f t="shared" si="489"/>
        <v>3.0683308671833527</v>
      </c>
      <c r="AC1069">
        <f t="shared" si="490"/>
        <v>4.8105128168529068E-3</v>
      </c>
      <c r="AE1069">
        <f t="shared" si="474"/>
        <v>10.659992459654978</v>
      </c>
      <c r="AF1069">
        <f t="shared" si="491"/>
        <v>10.78915645163549</v>
      </c>
      <c r="AG1069">
        <f t="shared" si="492"/>
        <v>3.2649643887269244</v>
      </c>
      <c r="AH1069">
        <f t="shared" si="492"/>
        <v>3.2846851373663641</v>
      </c>
      <c r="AI1069">
        <f t="shared" si="493"/>
        <v>3.8890792689996409E-4</v>
      </c>
      <c r="AJ1069">
        <f t="shared" si="494"/>
        <v>10.265009604748004</v>
      </c>
      <c r="AK1069">
        <f t="shared" si="495"/>
        <v>3.2039053676330709</v>
      </c>
      <c r="AL1069">
        <f t="shared" si="496"/>
        <v>3.7282040569396502E-3</v>
      </c>
    </row>
    <row r="1070" spans="1:38" x14ac:dyDescent="0.3">
      <c r="A1070" s="31">
        <v>37</v>
      </c>
      <c r="B1070" s="31">
        <f t="shared" si="498"/>
        <v>12.118996080218595</v>
      </c>
      <c r="D1070">
        <f t="shared" si="469"/>
        <v>6.6435775286306846</v>
      </c>
      <c r="E1070">
        <f t="shared" si="475"/>
        <v>6.411590073775157</v>
      </c>
      <c r="F1070">
        <f t="shared" si="476"/>
        <v>2.5775138270493692</v>
      </c>
      <c r="G1070">
        <f t="shared" si="476"/>
        <v>2.5321117814534091</v>
      </c>
      <c r="H1070">
        <f t="shared" si="477"/>
        <v>2.0613457442976366E-3</v>
      </c>
      <c r="I1070">
        <f t="shared" si="470"/>
        <v>6.2541131189287675</v>
      </c>
      <c r="J1070">
        <f t="shared" si="478"/>
        <v>2.500822488488291</v>
      </c>
      <c r="K1070">
        <f t="shared" si="479"/>
        <v>5.8815614102899084E-3</v>
      </c>
      <c r="M1070">
        <f t="shared" si="471"/>
        <v>8.3628486796721528</v>
      </c>
      <c r="N1070">
        <f t="shared" si="480"/>
        <v>8.2719268088574616</v>
      </c>
      <c r="O1070">
        <f t="shared" si="481"/>
        <v>2.8918590352353193</v>
      </c>
      <c r="P1070">
        <f t="shared" si="481"/>
        <v>2.8760957579429549</v>
      </c>
      <c r="Q1070">
        <f t="shared" si="482"/>
        <v>2.4848091099597032E-4</v>
      </c>
      <c r="R1070">
        <f t="shared" si="472"/>
        <v>7.9775631629833246</v>
      </c>
      <c r="S1070">
        <f t="shared" si="483"/>
        <v>2.82445802995607</v>
      </c>
      <c r="T1070">
        <f t="shared" si="484"/>
        <v>4.5428955126533927E-3</v>
      </c>
      <c r="V1070">
        <f t="shared" si="473"/>
        <v>9.5700951323727832</v>
      </c>
      <c r="W1070">
        <f t="shared" si="485"/>
        <v>9.640960348909589</v>
      </c>
      <c r="X1070">
        <f t="shared" si="486"/>
        <v>3.0935570355777804</v>
      </c>
      <c r="Y1070">
        <f t="shared" si="486"/>
        <v>3.1049895891789379</v>
      </c>
      <c r="Z1070">
        <f t="shared" si="487"/>
        <v>1.3070328184333862E-4</v>
      </c>
      <c r="AA1070">
        <f t="shared" si="488"/>
        <v>9.2151338831566925</v>
      </c>
      <c r="AB1070">
        <f t="shared" si="489"/>
        <v>3.0356438992669568</v>
      </c>
      <c r="AC1070">
        <f t="shared" si="490"/>
        <v>3.3539313573560372E-3</v>
      </c>
      <c r="AE1070">
        <f t="shared" si="474"/>
        <v>10.344545212119286</v>
      </c>
      <c r="AF1070">
        <f t="shared" si="491"/>
        <v>10.573426567033717</v>
      </c>
      <c r="AG1070">
        <f t="shared" si="492"/>
        <v>3.2162937073779947</v>
      </c>
      <c r="AH1070">
        <f t="shared" si="492"/>
        <v>3.2516805757997997</v>
      </c>
      <c r="AI1070">
        <f t="shared" si="493"/>
        <v>1.2522304567021436E-3</v>
      </c>
      <c r="AJ1070">
        <f t="shared" si="494"/>
        <v>10.032091369439661</v>
      </c>
      <c r="AK1070">
        <f t="shared" si="495"/>
        <v>3.1673476868572008</v>
      </c>
      <c r="AL1070">
        <f t="shared" si="496"/>
        <v>2.3957129248219763E-3</v>
      </c>
    </row>
    <row r="1071" spans="1:38" x14ac:dyDescent="0.3">
      <c r="A1071" s="31">
        <v>37</v>
      </c>
      <c r="B1071" s="31">
        <f t="shared" si="498"/>
        <v>11.489747680019809</v>
      </c>
      <c r="D1071">
        <f t="shared" si="469"/>
        <v>6.4827672397399025</v>
      </c>
      <c r="E1071">
        <f t="shared" si="475"/>
        <v>6.3099994647297875</v>
      </c>
      <c r="F1071">
        <f t="shared" si="476"/>
        <v>2.5461278914736201</v>
      </c>
      <c r="G1071">
        <f t="shared" si="476"/>
        <v>2.5119712308722382</v>
      </c>
      <c r="H1071">
        <f t="shared" si="477"/>
        <v>1.1666774634379942E-3</v>
      </c>
      <c r="I1071">
        <f t="shared" si="470"/>
        <v>6.1431881219909865</v>
      </c>
      <c r="J1071">
        <f t="shared" si="478"/>
        <v>2.4785455658492515</v>
      </c>
      <c r="K1071">
        <f t="shared" si="479"/>
        <v>4.5673707367981905E-3</v>
      </c>
      <c r="M1071">
        <f t="shared" si="471"/>
        <v>8.130648912670754</v>
      </c>
      <c r="N1071">
        <f t="shared" si="480"/>
        <v>8.1188973997712761</v>
      </c>
      <c r="O1071">
        <f t="shared" si="481"/>
        <v>2.8514292754109745</v>
      </c>
      <c r="P1071">
        <f t="shared" si="481"/>
        <v>2.8493678947744314</v>
      </c>
      <c r="Q1071">
        <f t="shared" si="482"/>
        <v>4.2492901287145975E-6</v>
      </c>
      <c r="R1071">
        <f t="shared" si="472"/>
        <v>7.8121947666672504</v>
      </c>
      <c r="S1071">
        <f t="shared" si="483"/>
        <v>2.7950303695429235</v>
      </c>
      <c r="T1071">
        <f t="shared" si="484"/>
        <v>3.1808365831132736E-3</v>
      </c>
      <c r="V1071">
        <f t="shared" si="473"/>
        <v>9.2840102303542906</v>
      </c>
      <c r="W1071">
        <f t="shared" si="485"/>
        <v>9.4456992622293381</v>
      </c>
      <c r="X1071">
        <f t="shared" si="486"/>
        <v>3.0469673825550365</v>
      </c>
      <c r="Y1071">
        <f t="shared" si="486"/>
        <v>3.0733856351309607</v>
      </c>
      <c r="Z1071">
        <f t="shared" si="487"/>
        <v>6.9792406916532716E-4</v>
      </c>
      <c r="AA1071">
        <f t="shared" si="488"/>
        <v>9.0061615404247615</v>
      </c>
      <c r="AB1071">
        <f t="shared" si="489"/>
        <v>3.0010267477023196</v>
      </c>
      <c r="AC1071">
        <f t="shared" si="490"/>
        <v>2.1105419306706699E-3</v>
      </c>
      <c r="AE1071">
        <f t="shared" si="474"/>
        <v>10.020322298048875</v>
      </c>
      <c r="AF1071">
        <f t="shared" si="491"/>
        <v>10.34563751396349</v>
      </c>
      <c r="AG1071">
        <f t="shared" si="492"/>
        <v>3.1654892667720222</v>
      </c>
      <c r="AH1071">
        <f t="shared" si="492"/>
        <v>3.2164635104355668</v>
      </c>
      <c r="AI1071">
        <f t="shared" si="493"/>
        <v>2.5983735170704092E-3</v>
      </c>
      <c r="AJ1071">
        <f t="shared" si="494"/>
        <v>9.7903664178699135</v>
      </c>
      <c r="AK1071">
        <f t="shared" si="495"/>
        <v>3.1289561227140776</v>
      </c>
      <c r="AL1071">
        <f t="shared" si="496"/>
        <v>1.3346706147585336E-3</v>
      </c>
    </row>
    <row r="1072" spans="1:38" x14ac:dyDescent="0.3">
      <c r="A1072" s="31">
        <v>37</v>
      </c>
      <c r="B1072" s="31">
        <f t="shared" si="498"/>
        <v>10.893171420857442</v>
      </c>
      <c r="D1072">
        <f t="shared" si="469"/>
        <v>6.3101695097970474</v>
      </c>
      <c r="E1072">
        <f t="shared" si="475"/>
        <v>6.1988459633135751</v>
      </c>
      <c r="F1072">
        <f t="shared" si="476"/>
        <v>2.5120050775818603</v>
      </c>
      <c r="G1072">
        <f t="shared" si="476"/>
        <v>2.4897481726699944</v>
      </c>
      <c r="H1072">
        <f t="shared" si="477"/>
        <v>4.9536981625584206E-4</v>
      </c>
      <c r="I1072">
        <f t="shared" si="470"/>
        <v>6.0239759048700741</v>
      </c>
      <c r="J1072">
        <f t="shared" si="478"/>
        <v>2.4543789244674659</v>
      </c>
      <c r="K1072">
        <f t="shared" si="479"/>
        <v>3.3207735227636336E-3</v>
      </c>
      <c r="M1072">
        <f t="shared" si="471"/>
        <v>7.8887788812356794</v>
      </c>
      <c r="N1072">
        <f t="shared" si="480"/>
        <v>7.9554781379389121</v>
      </c>
      <c r="O1072">
        <f t="shared" si="481"/>
        <v>2.808697007730752</v>
      </c>
      <c r="P1072">
        <f t="shared" si="481"/>
        <v>2.8205457163355661</v>
      </c>
      <c r="Q1072">
        <f t="shared" si="482"/>
        <v>1.4039189560179375E-4</v>
      </c>
      <c r="R1072">
        <f t="shared" si="472"/>
        <v>7.6384635899487643</v>
      </c>
      <c r="S1072">
        <f t="shared" si="483"/>
        <v>2.7637770514187219</v>
      </c>
      <c r="T1072">
        <f t="shared" si="484"/>
        <v>2.0178024750746983E-3</v>
      </c>
      <c r="V1072">
        <f t="shared" si="473"/>
        <v>8.9905840584873555</v>
      </c>
      <c r="W1072">
        <f t="shared" si="485"/>
        <v>9.239896689821995</v>
      </c>
      <c r="X1072">
        <f t="shared" si="486"/>
        <v>2.9984302657369497</v>
      </c>
      <c r="Y1072">
        <f t="shared" si="486"/>
        <v>3.0397198373899519</v>
      </c>
      <c r="Z1072">
        <f t="shared" si="487"/>
        <v>1.704828727288401E-3</v>
      </c>
      <c r="AA1072">
        <f t="shared" si="488"/>
        <v>8.7892709810149245</v>
      </c>
      <c r="AB1072">
        <f t="shared" si="489"/>
        <v>2.964670467525004</v>
      </c>
      <c r="AC1072">
        <f t="shared" si="490"/>
        <v>1.1397239753112953E-3</v>
      </c>
      <c r="AE1072">
        <f t="shared" si="474"/>
        <v>9.6909927889579652</v>
      </c>
      <c r="AF1072">
        <f t="shared" si="491"/>
        <v>10.107591041177615</v>
      </c>
      <c r="AG1072">
        <f t="shared" si="492"/>
        <v>3.1130359440517172</v>
      </c>
      <c r="AH1072">
        <f t="shared" si="492"/>
        <v>3.1792437844836017</v>
      </c>
      <c r="AI1072">
        <f t="shared" si="493"/>
        <v>4.3834781346538711E-3</v>
      </c>
      <c r="AJ1072">
        <f t="shared" si="494"/>
        <v>9.541445967125469</v>
      </c>
      <c r="AK1072">
        <f t="shared" si="495"/>
        <v>3.0889231079982338</v>
      </c>
      <c r="AL1072">
        <f t="shared" si="496"/>
        <v>5.8142886254217206E-4</v>
      </c>
    </row>
    <row r="1073" spans="1:38" x14ac:dyDescent="0.3">
      <c r="A1073" s="31">
        <v>37</v>
      </c>
      <c r="B1073" s="31">
        <f t="shared" si="498"/>
        <v>10.327570883957025</v>
      </c>
      <c r="D1073">
        <f t="shared" si="469"/>
        <v>6.1287615954131667</v>
      </c>
      <c r="E1073">
        <f t="shared" si="475"/>
        <v>6.0792628373011297</v>
      </c>
      <c r="F1073">
        <f t="shared" si="476"/>
        <v>2.47563357454474</v>
      </c>
      <c r="G1073">
        <f t="shared" si="476"/>
        <v>2.4656161171806792</v>
      </c>
      <c r="H1073">
        <f t="shared" si="477"/>
        <v>1.0034945204077573E-4</v>
      </c>
      <c r="I1073">
        <f t="shared" si="470"/>
        <v>5.8975593407382005</v>
      </c>
      <c r="J1073">
        <f t="shared" si="478"/>
        <v>2.4284891065718619</v>
      </c>
      <c r="K1073">
        <f t="shared" si="479"/>
        <v>2.2226008604457267E-3</v>
      </c>
      <c r="M1073">
        <f t="shared" si="471"/>
        <v>7.6404512738953381</v>
      </c>
      <c r="N1073">
        <f t="shared" si="480"/>
        <v>7.7830859526071201</v>
      </c>
      <c r="O1073">
        <f t="shared" si="481"/>
        <v>2.7641366235943075</v>
      </c>
      <c r="P1073">
        <f t="shared" si="481"/>
        <v>2.7898182651576287</v>
      </c>
      <c r="Q1073">
        <f t="shared" si="482"/>
        <v>6.5954671338690695E-4</v>
      </c>
      <c r="R1073">
        <f t="shared" si="472"/>
        <v>7.4576824001608006</v>
      </c>
      <c r="S1073">
        <f t="shared" si="483"/>
        <v>2.7308757569982567</v>
      </c>
      <c r="T1073">
        <f t="shared" si="484"/>
        <v>1.1062852467202855E-3</v>
      </c>
      <c r="V1073">
        <f t="shared" si="473"/>
        <v>8.6930427391737624</v>
      </c>
      <c r="W1073">
        <f t="shared" si="485"/>
        <v>9.0251546054576686</v>
      </c>
      <c r="X1073">
        <f t="shared" si="486"/>
        <v>2.9483966387129401</v>
      </c>
      <c r="Y1073">
        <f t="shared" si="486"/>
        <v>3.0041895089121238</v>
      </c>
      <c r="Z1073">
        <f t="shared" si="487"/>
        <v>3.1128443650629565E-3</v>
      </c>
      <c r="AA1073">
        <f t="shared" si="488"/>
        <v>8.5659091600445887</v>
      </c>
      <c r="AB1073">
        <f t="shared" si="489"/>
        <v>2.9267574481061098</v>
      </c>
      <c r="AC1073">
        <f t="shared" si="490"/>
        <v>4.6825457011873193E-4</v>
      </c>
      <c r="AE1073">
        <f t="shared" si="474"/>
        <v>9.3596724184540889</v>
      </c>
      <c r="AF1073">
        <f t="shared" si="491"/>
        <v>9.8609957686575918</v>
      </c>
      <c r="AG1073">
        <f t="shared" si="492"/>
        <v>3.059358170998304</v>
      </c>
      <c r="AH1073">
        <f t="shared" si="492"/>
        <v>3.1402222482903328</v>
      </c>
      <c r="AI1073">
        <f t="shared" si="493"/>
        <v>6.5389989962912117E-3</v>
      </c>
      <c r="AJ1073">
        <f t="shared" si="494"/>
        <v>9.2868402629831674</v>
      </c>
      <c r="AK1073">
        <f t="shared" si="495"/>
        <v>3.0474317486997422</v>
      </c>
      <c r="AL1073">
        <f t="shared" si="496"/>
        <v>1.4223954884363163E-4</v>
      </c>
    </row>
    <row r="1074" spans="1:38" x14ac:dyDescent="0.3">
      <c r="A1074" s="31">
        <v>37</v>
      </c>
      <c r="B1074" s="31">
        <f t="shared" si="498"/>
        <v>9.7913377328235764</v>
      </c>
      <c r="D1074">
        <f t="shared" si="469"/>
        <v>5.9411797979659386</v>
      </c>
      <c r="E1074">
        <f t="shared" si="475"/>
        <v>5.9523443537278897</v>
      </c>
      <c r="F1074">
        <f t="shared" si="476"/>
        <v>2.4374535478580794</v>
      </c>
      <c r="G1074">
        <f t="shared" si="476"/>
        <v>2.4397426818678829</v>
      </c>
      <c r="H1074">
        <f t="shared" si="477"/>
        <v>5.2401345148388757E-6</v>
      </c>
      <c r="I1074">
        <f t="shared" si="470"/>
        <v>5.7649753826084176</v>
      </c>
      <c r="J1074">
        <f t="shared" si="478"/>
        <v>2.4010363143043918</v>
      </c>
      <c r="K1074">
        <f t="shared" si="479"/>
        <v>1.3262148997038332E-3</v>
      </c>
      <c r="M1074">
        <f t="shared" si="471"/>
        <v>7.3884349093893791</v>
      </c>
      <c r="N1074">
        <f t="shared" si="480"/>
        <v>7.603073208214072</v>
      </c>
      <c r="O1074">
        <f t="shared" si="481"/>
        <v>2.7181675646268348</v>
      </c>
      <c r="P1074">
        <f t="shared" si="481"/>
        <v>2.7573670789748093</v>
      </c>
      <c r="Q1074">
        <f t="shared" si="482"/>
        <v>1.5366019251170523E-3</v>
      </c>
      <c r="R1074">
        <f t="shared" si="472"/>
        <v>7.271092189341724</v>
      </c>
      <c r="S1074">
        <f t="shared" si="483"/>
        <v>2.6964962802388071</v>
      </c>
      <c r="T1074">
        <f t="shared" si="484"/>
        <v>4.69644567026777E-4</v>
      </c>
      <c r="V1074">
        <f t="shared" si="473"/>
        <v>8.3941188610786366</v>
      </c>
      <c r="W1074">
        <f t="shared" si="485"/>
        <v>8.8029904959579781</v>
      </c>
      <c r="X1074">
        <f t="shared" si="486"/>
        <v>2.8972605787327166</v>
      </c>
      <c r="Y1074">
        <f t="shared" si="486"/>
        <v>2.966983400013889</v>
      </c>
      <c r="Z1074">
        <f t="shared" si="487"/>
        <v>4.8612718074063158E-3</v>
      </c>
      <c r="AA1074">
        <f t="shared" si="488"/>
        <v>8.3374324348597462</v>
      </c>
      <c r="AB1074">
        <f t="shared" si="489"/>
        <v>2.8874612438714649</v>
      </c>
      <c r="AC1074">
        <f t="shared" si="490"/>
        <v>9.6026963722943453E-5</v>
      </c>
      <c r="AE1074">
        <f t="shared" si="474"/>
        <v>9.0289663268959348</v>
      </c>
      <c r="AF1074">
        <f t="shared" si="491"/>
        <v>9.6074612402832464</v>
      </c>
      <c r="AG1074">
        <f t="shared" si="492"/>
        <v>3.0048238429059255</v>
      </c>
      <c r="AH1074">
        <f t="shared" si="492"/>
        <v>3.0995904955789317</v>
      </c>
      <c r="AI1074">
        <f t="shared" si="493"/>
        <v>8.9807184588461958E-3</v>
      </c>
      <c r="AJ1074">
        <f t="shared" si="494"/>
        <v>9.0279561307983958</v>
      </c>
      <c r="AK1074">
        <f t="shared" si="495"/>
        <v>3.0046557424767308</v>
      </c>
      <c r="AL1074">
        <f t="shared" si="496"/>
        <v>2.825775429543702E-8</v>
      </c>
    </row>
    <row r="1075" spans="1:38" x14ac:dyDescent="0.3">
      <c r="A1075" s="31">
        <v>37</v>
      </c>
      <c r="B1075" s="31">
        <f t="shared" si="498"/>
        <v>9.2829471397907142</v>
      </c>
      <c r="D1075">
        <f t="shared" si="469"/>
        <v>5.7497163536765683</v>
      </c>
      <c r="E1075">
        <f t="shared" si="475"/>
        <v>5.8191389270488951</v>
      </c>
      <c r="F1075">
        <f t="shared" si="476"/>
        <v>2.3978566165800173</v>
      </c>
      <c r="G1075">
        <f t="shared" si="476"/>
        <v>2.4122891466507275</v>
      </c>
      <c r="H1075">
        <f t="shared" si="477"/>
        <v>2.0829792424195459E-4</v>
      </c>
      <c r="I1075">
        <f t="shared" si="470"/>
        <v>5.6272098793444538</v>
      </c>
      <c r="J1075">
        <f t="shared" si="478"/>
        <v>2.3721740828498348</v>
      </c>
      <c r="K1075">
        <f t="shared" si="479"/>
        <v>6.595925388019607E-4</v>
      </c>
      <c r="M1075">
        <f t="shared" si="471"/>
        <v>7.1350779389608894</v>
      </c>
      <c r="N1075">
        <f t="shared" si="480"/>
        <v>7.4167216346662812</v>
      </c>
      <c r="O1075">
        <f t="shared" si="481"/>
        <v>2.6711566668694089</v>
      </c>
      <c r="P1075">
        <f t="shared" si="481"/>
        <v>2.7233658650035037</v>
      </c>
      <c r="Q1075">
        <f t="shared" si="482"/>
        <v>2.7258003698051739E-3</v>
      </c>
      <c r="R1075">
        <f t="shared" si="472"/>
        <v>7.0798584745794102</v>
      </c>
      <c r="S1075">
        <f t="shared" si="483"/>
        <v>2.6608003447420496</v>
      </c>
      <c r="T1075">
        <f t="shared" si="484"/>
        <v>1.072534080056311E-4</v>
      </c>
      <c r="V1075">
        <f t="shared" si="473"/>
        <v>8.0960914934690553</v>
      </c>
      <c r="W1075">
        <f t="shared" si="485"/>
        <v>8.574832345123836</v>
      </c>
      <c r="X1075">
        <f t="shared" si="486"/>
        <v>2.8453631566935451</v>
      </c>
      <c r="Y1075">
        <f t="shared" si="486"/>
        <v>2.9282814661715557</v>
      </c>
      <c r="Z1075">
        <f t="shared" si="487"/>
        <v>6.8754460466911426E-3</v>
      </c>
      <c r="AA1075">
        <f t="shared" si="488"/>
        <v>8.1051043526480271</v>
      </c>
      <c r="AB1075">
        <f t="shared" si="489"/>
        <v>2.8469464962742146</v>
      </c>
      <c r="AC1075">
        <f t="shared" si="490"/>
        <v>2.5069642277145856E-6</v>
      </c>
      <c r="AE1075">
        <f t="shared" si="474"/>
        <v>8.7010193450111721</v>
      </c>
      <c r="AF1075">
        <f t="shared" si="491"/>
        <v>9.3484940259099449</v>
      </c>
      <c r="AG1075">
        <f t="shared" si="492"/>
        <v>2.9497490308518066</v>
      </c>
      <c r="AH1075">
        <f t="shared" si="492"/>
        <v>3.0575307072717921</v>
      </c>
      <c r="AI1075">
        <f t="shared" si="493"/>
        <v>1.1616889771902455E-2</v>
      </c>
      <c r="AJ1075">
        <f t="shared" si="494"/>
        <v>8.7660961088676981</v>
      </c>
      <c r="AK1075">
        <f t="shared" si="495"/>
        <v>2.9607593804407171</v>
      </c>
      <c r="AL1075">
        <f t="shared" si="496"/>
        <v>1.2122779807002053E-4</v>
      </c>
    </row>
    <row r="1076" spans="1:38" x14ac:dyDescent="0.3">
      <c r="A1076" s="31">
        <v>37</v>
      </c>
      <c r="B1076" s="31">
        <f t="shared" si="498"/>
        <v>8.8009534500347009</v>
      </c>
      <c r="D1076">
        <f t="shared" si="469"/>
        <v>5.556331387006967</v>
      </c>
      <c r="E1076">
        <f t="shared" si="475"/>
        <v>5.68064379317138</v>
      </c>
      <c r="F1076">
        <f t="shared" si="476"/>
        <v>2.3571871769138246</v>
      </c>
      <c r="G1076">
        <f t="shared" si="476"/>
        <v>2.3834101185426273</v>
      </c>
      <c r="H1076">
        <f t="shared" si="477"/>
        <v>6.8764266766759236E-4</v>
      </c>
      <c r="I1076">
        <f t="shared" si="470"/>
        <v>5.4851937512468467</v>
      </c>
      <c r="J1076">
        <f t="shared" si="478"/>
        <v>2.3420490497098574</v>
      </c>
      <c r="K1076">
        <f t="shared" si="479"/>
        <v>2.2916289524349279E-4</v>
      </c>
      <c r="M1076">
        <f t="shared" si="471"/>
        <v>6.8823411797735208</v>
      </c>
      <c r="N1076">
        <f t="shared" si="480"/>
        <v>7.2252379817216958</v>
      </c>
      <c r="O1076">
        <f t="shared" si="481"/>
        <v>2.6234216549715224</v>
      </c>
      <c r="P1076">
        <f t="shared" si="481"/>
        <v>2.6879802792657719</v>
      </c>
      <c r="Q1076">
        <f t="shared" si="482"/>
        <v>4.1678159707660648E-3</v>
      </c>
      <c r="R1076">
        <f t="shared" si="472"/>
        <v>6.8850690381592141</v>
      </c>
      <c r="S1076">
        <f t="shared" si="483"/>
        <v>2.6239415081436581</v>
      </c>
      <c r="T1076">
        <f t="shared" si="484"/>
        <v>2.7024732057961696E-7</v>
      </c>
      <c r="V1076">
        <f t="shared" si="473"/>
        <v>7.8008322138378077</v>
      </c>
      <c r="W1076">
        <f t="shared" si="485"/>
        <v>8.3420154171236529</v>
      </c>
      <c r="X1076">
        <f t="shared" si="486"/>
        <v>2.7929969949568165</v>
      </c>
      <c r="Y1076">
        <f t="shared" si="486"/>
        <v>2.8882547354974859</v>
      </c>
      <c r="Z1076">
        <f t="shared" si="487"/>
        <v>9.0740371329134858E-3</v>
      </c>
      <c r="AA1076">
        <f t="shared" si="488"/>
        <v>7.8700948603735261</v>
      </c>
      <c r="AB1076">
        <f t="shared" si="489"/>
        <v>2.8053689348058173</v>
      </c>
      <c r="AC1076">
        <f t="shared" si="490"/>
        <v>1.5306489562729288E-4</v>
      </c>
      <c r="AE1076">
        <f t="shared" si="474"/>
        <v>8.3775691023047454</v>
      </c>
      <c r="AF1076">
        <f t="shared" si="491"/>
        <v>9.0854956179306381</v>
      </c>
      <c r="AG1076">
        <f t="shared" si="492"/>
        <v>2.8944030649349348</v>
      </c>
      <c r="AH1076">
        <f t="shared" si="492"/>
        <v>3.014215589159249</v>
      </c>
      <c r="AI1076">
        <f t="shared" si="493"/>
        <v>1.435504096100188E-2</v>
      </c>
      <c r="AJ1076">
        <f t="shared" si="494"/>
        <v>8.5024589325180315</v>
      </c>
      <c r="AK1076">
        <f t="shared" si="495"/>
        <v>2.9158976203766196</v>
      </c>
      <c r="AL1076">
        <f t="shared" si="496"/>
        <v>4.6201591363566037E-4</v>
      </c>
    </row>
    <row r="1077" spans="1:38" x14ac:dyDescent="0.3">
      <c r="A1077" s="31">
        <v>37</v>
      </c>
      <c r="B1077" s="31">
        <f t="shared" si="498"/>
        <v>8.3439860707236555</v>
      </c>
      <c r="D1077">
        <f t="shared" si="469"/>
        <v>5.3626748732568226</v>
      </c>
      <c r="E1077">
        <f t="shared" si="475"/>
        <v>5.537801063960905</v>
      </c>
      <c r="F1077">
        <f t="shared" si="476"/>
        <v>2.31574499314083</v>
      </c>
      <c r="G1077">
        <f t="shared" si="476"/>
        <v>2.3532532936258486</v>
      </c>
      <c r="H1077">
        <f t="shared" si="477"/>
        <v>1.4068726052744406E-3</v>
      </c>
      <c r="I1077">
        <f t="shared" si="470"/>
        <v>5.339800378137161</v>
      </c>
      <c r="J1077">
        <f t="shared" si="478"/>
        <v>2.3108008088403382</v>
      </c>
      <c r="K1077">
        <f t="shared" si="479"/>
        <v>2.444495839722975E-5</v>
      </c>
      <c r="M1077">
        <f t="shared" si="471"/>
        <v>6.6318368651048099</v>
      </c>
      <c r="N1077">
        <f t="shared" si="480"/>
        <v>7.0297512017602672</v>
      </c>
      <c r="O1077">
        <f t="shared" si="481"/>
        <v>2.5752353028616257</v>
      </c>
      <c r="P1077">
        <f t="shared" si="481"/>
        <v>2.6513677982807793</v>
      </c>
      <c r="Q1077">
        <f t="shared" si="482"/>
        <v>5.7961568587474388E-3</v>
      </c>
      <c r="R1077">
        <f t="shared" si="472"/>
        <v>6.6877329203291715</v>
      </c>
      <c r="S1077">
        <f t="shared" si="483"/>
        <v>2.5860651423212779</v>
      </c>
      <c r="T1077">
        <f t="shared" si="484"/>
        <v>1.1728542272184013E-4</v>
      </c>
      <c r="V1077">
        <f t="shared" si="473"/>
        <v>7.5098531151813246</v>
      </c>
      <c r="W1077">
        <f t="shared" si="485"/>
        <v>8.1057806119984424</v>
      </c>
      <c r="X1077">
        <f t="shared" si="486"/>
        <v>2.7404111215621141</v>
      </c>
      <c r="Y1077">
        <f t="shared" si="486"/>
        <v>2.8470652630381417</v>
      </c>
      <c r="Z1077">
        <f t="shared" si="487"/>
        <v>1.1375105893988508E-2</v>
      </c>
      <c r="AA1077">
        <f t="shared" si="488"/>
        <v>7.6334807289124518</v>
      </c>
      <c r="AB1077">
        <f t="shared" si="489"/>
        <v>2.7628754457833331</v>
      </c>
      <c r="AC1077">
        <f t="shared" si="490"/>
        <v>5.0464586271604765E-4</v>
      </c>
      <c r="AE1077">
        <f t="shared" si="474"/>
        <v>8.059998636835795</v>
      </c>
      <c r="AF1077">
        <f t="shared" si="491"/>
        <v>8.8197618773007296</v>
      </c>
      <c r="AG1077">
        <f t="shared" si="492"/>
        <v>2.8390136732386115</v>
      </c>
      <c r="AH1077">
        <f t="shared" si="492"/>
        <v>2.9698083906711439</v>
      </c>
      <c r="AI1077">
        <f t="shared" si="493"/>
        <v>1.7107258108255981E-2</v>
      </c>
      <c r="AJ1077">
        <f t="shared" si="494"/>
        <v>8.2381411525906643</v>
      </c>
      <c r="AK1077">
        <f t="shared" si="495"/>
        <v>2.8702162205295028</v>
      </c>
      <c r="AL1077">
        <f t="shared" si="496"/>
        <v>9.7359895744030336E-4</v>
      </c>
    </row>
    <row r="1078" spans="1:38" x14ac:dyDescent="0.3">
      <c r="A1078" s="31">
        <v>37</v>
      </c>
      <c r="B1078" s="31">
        <f t="shared" si="498"/>
        <v>7.9107455736123535</v>
      </c>
      <c r="D1078">
        <f t="shared" si="469"/>
        <v>5.1701144999692277</v>
      </c>
      <c r="E1078">
        <f t="shared" si="475"/>
        <v>5.3914950140360514</v>
      </c>
      <c r="F1078">
        <f t="shared" si="476"/>
        <v>2.273788578555453</v>
      </c>
      <c r="G1078">
        <f t="shared" si="476"/>
        <v>2.3219593049913798</v>
      </c>
      <c r="H1078">
        <f t="shared" si="477"/>
        <v>2.3204188853648963E-3</v>
      </c>
      <c r="I1078">
        <f t="shared" si="470"/>
        <v>5.1918440544113773</v>
      </c>
      <c r="J1078">
        <f t="shared" si="478"/>
        <v>2.2785618390580007</v>
      </c>
      <c r="K1078">
        <f t="shared" si="479"/>
        <v>2.278401582518165E-5</v>
      </c>
      <c r="M1078">
        <f t="shared" si="471"/>
        <v>6.3848693028750549</v>
      </c>
      <c r="N1078">
        <f t="shared" si="480"/>
        <v>6.8313109692947354</v>
      </c>
      <c r="O1078">
        <f t="shared" si="481"/>
        <v>2.5268298919545522</v>
      </c>
      <c r="P1078">
        <f t="shared" si="481"/>
        <v>2.6136776712698784</v>
      </c>
      <c r="Q1078">
        <f t="shared" si="482"/>
        <v>7.5425367720035955E-3</v>
      </c>
      <c r="R1078">
        <f t="shared" si="472"/>
        <v>6.488780486273491</v>
      </c>
      <c r="S1078">
        <f t="shared" si="483"/>
        <v>2.5473084788210265</v>
      </c>
      <c r="T1078">
        <f t="shared" si="484"/>
        <v>4.1937252004773377E-4</v>
      </c>
      <c r="V1078">
        <f t="shared" si="473"/>
        <v>7.2243539783637791</v>
      </c>
      <c r="W1078">
        <f t="shared" si="485"/>
        <v>7.8672741754261208</v>
      </c>
      <c r="X1078">
        <f t="shared" si="486"/>
        <v>2.6878158378809696</v>
      </c>
      <c r="Y1078">
        <f t="shared" si="486"/>
        <v>2.8048661599844866</v>
      </c>
      <c r="Z1078">
        <f t="shared" si="487"/>
        <v>1.3700777904537097E-2</v>
      </c>
      <c r="AA1078">
        <f t="shared" si="488"/>
        <v>7.3962469970865437</v>
      </c>
      <c r="AB1078">
        <f t="shared" si="489"/>
        <v>2.7196041986080517</v>
      </c>
      <c r="AC1078">
        <f t="shared" si="490"/>
        <v>1.0104998777150976E-3</v>
      </c>
      <c r="AE1078">
        <f t="shared" si="474"/>
        <v>7.7493863201424906</v>
      </c>
      <c r="AF1078">
        <f t="shared" si="491"/>
        <v>8.5524837975622834</v>
      </c>
      <c r="AG1078">
        <f t="shared" si="492"/>
        <v>2.7837719590768368</v>
      </c>
      <c r="AH1078">
        <f t="shared" si="492"/>
        <v>2.9244629930232122</v>
      </c>
      <c r="AI1078">
        <f t="shared" si="493"/>
        <v>1.979396703290015E-2</v>
      </c>
      <c r="AJ1078">
        <f t="shared" si="494"/>
        <v>7.9741396891598546</v>
      </c>
      <c r="AK1078">
        <f t="shared" si="495"/>
        <v>2.82385192408523</v>
      </c>
      <c r="AL1078">
        <f t="shared" si="496"/>
        <v>1.6064035950740208E-3</v>
      </c>
    </row>
    <row r="1079" spans="1:38" x14ac:dyDescent="0.3">
      <c r="A1079" s="31">
        <v>37</v>
      </c>
      <c r="B1079" s="31">
        <f t="shared" si="498"/>
        <v>7.5000000000000036</v>
      </c>
      <c r="D1079">
        <f t="shared" si="469"/>
        <v>4.9797662760164947</v>
      </c>
      <c r="E1079">
        <f t="shared" si="475"/>
        <v>5.2425504529751086</v>
      </c>
      <c r="F1079">
        <f t="shared" si="476"/>
        <v>2.2315389927170206</v>
      </c>
      <c r="G1079">
        <f t="shared" si="476"/>
        <v>2.2896616459588759</v>
      </c>
      <c r="H1079">
        <f t="shared" si="477"/>
        <v>3.3782428198729504E-3</v>
      </c>
      <c r="I1079">
        <f t="shared" si="470"/>
        <v>5.0420793701928259</v>
      </c>
      <c r="J1079">
        <f t="shared" si="478"/>
        <v>2.2454574968573389</v>
      </c>
      <c r="K1079">
        <f t="shared" si="479"/>
        <v>1.9372475750405641E-4</v>
      </c>
      <c r="M1079">
        <f t="shared" si="471"/>
        <v>6.1424749820772169</v>
      </c>
      <c r="N1079">
        <f t="shared" si="480"/>
        <v>6.6308873533043187</v>
      </c>
      <c r="O1079">
        <f t="shared" si="481"/>
        <v>2.478401699095047</v>
      </c>
      <c r="P1079">
        <f t="shared" si="481"/>
        <v>2.5750509418852898</v>
      </c>
      <c r="Q1079">
        <f t="shared" si="482"/>
        <v>9.3410761319272975E-3</v>
      </c>
      <c r="R1079">
        <f t="shared" si="472"/>
        <v>6.2890643999819398</v>
      </c>
      <c r="S1079">
        <f t="shared" si="483"/>
        <v>2.5078007097817681</v>
      </c>
      <c r="T1079">
        <f t="shared" si="484"/>
        <v>8.6430182935793654E-4</v>
      </c>
      <c r="V1079">
        <f t="shared" si="473"/>
        <v>6.9452667823717906</v>
      </c>
      <c r="W1079">
        <f t="shared" si="485"/>
        <v>7.6275485574753237</v>
      </c>
      <c r="X1079">
        <f t="shared" si="486"/>
        <v>2.6353874065062599</v>
      </c>
      <c r="Y1079">
        <f t="shared" si="486"/>
        <v>2.7618016868477948</v>
      </c>
      <c r="Z1079">
        <f t="shared" si="487"/>
        <v>1.5980570274268177E-2</v>
      </c>
      <c r="AA1079">
        <f t="shared" si="488"/>
        <v>7.1592892566924036</v>
      </c>
      <c r="AB1079">
        <f t="shared" si="489"/>
        <v>2.6756848201334185</v>
      </c>
      <c r="AC1079">
        <f t="shared" si="490"/>
        <v>1.6238815450383037E-3</v>
      </c>
      <c r="AE1079">
        <f t="shared" si="474"/>
        <v>7.4465517916927038</v>
      </c>
      <c r="AF1079">
        <f t="shared" si="491"/>
        <v>8.284749371492401</v>
      </c>
      <c r="AG1079">
        <f t="shared" si="492"/>
        <v>2.7288370767952972</v>
      </c>
      <c r="AH1079">
        <f t="shared" si="492"/>
        <v>2.8783240560250336</v>
      </c>
      <c r="AI1079">
        <f t="shared" si="493"/>
        <v>2.2346356959231647E-2</v>
      </c>
      <c r="AJ1079">
        <f t="shared" si="494"/>
        <v>7.7113551394506947</v>
      </c>
      <c r="AK1079">
        <f t="shared" si="495"/>
        <v>2.7769326854374223</v>
      </c>
      <c r="AL1079">
        <f t="shared" si="496"/>
        <v>2.3131875706564626E-3</v>
      </c>
    </row>
    <row r="1080" spans="1:38" x14ac:dyDescent="0.3">
      <c r="A1080" s="31">
        <v>37</v>
      </c>
      <c r="B1080" s="31">
        <f t="shared" si="498"/>
        <v>7.1105813575437891</v>
      </c>
      <c r="D1080">
        <f t="shared" si="469"/>
        <v>4.7925256074253957</v>
      </c>
      <c r="E1080">
        <f t="shared" si="475"/>
        <v>5.0917320405602728</v>
      </c>
      <c r="F1080">
        <f t="shared" si="476"/>
        <v>2.1891837765307405</v>
      </c>
      <c r="G1080">
        <f t="shared" si="476"/>
        <v>2.2564866586266965</v>
      </c>
      <c r="H1080">
        <f t="shared" si="477"/>
        <v>4.5296779384221587E-3</v>
      </c>
      <c r="I1080">
        <f t="shared" si="470"/>
        <v>4.8912013847024207</v>
      </c>
      <c r="J1080">
        <f t="shared" si="478"/>
        <v>2.2116060645382625</v>
      </c>
      <c r="K1080">
        <f t="shared" si="479"/>
        <v>5.0275899949226474E-4</v>
      </c>
      <c r="M1080">
        <f t="shared" si="471"/>
        <v>5.9054605193967289</v>
      </c>
      <c r="N1080">
        <f t="shared" si="480"/>
        <v>6.4293714688841712</v>
      </c>
      <c r="O1080">
        <f t="shared" si="481"/>
        <v>2.430115330472348</v>
      </c>
      <c r="P1080">
        <f t="shared" si="481"/>
        <v>2.5356205293545346</v>
      </c>
      <c r="Q1080">
        <f t="shared" si="482"/>
        <v>1.1131346991169765E-2</v>
      </c>
      <c r="R1080">
        <f t="shared" si="472"/>
        <v>6.0893613503414459</v>
      </c>
      <c r="S1080">
        <f t="shared" si="483"/>
        <v>2.4676631355072445</v>
      </c>
      <c r="T1080">
        <f t="shared" si="484"/>
        <v>1.4098376629386004E-3</v>
      </c>
      <c r="V1080">
        <f t="shared" si="473"/>
        <v>6.6732964836048394</v>
      </c>
      <c r="W1080">
        <f t="shared" si="485"/>
        <v>7.3875642297866291</v>
      </c>
      <c r="X1080">
        <f t="shared" si="486"/>
        <v>2.5832724369692097</v>
      </c>
      <c r="Y1080">
        <f t="shared" si="486"/>
        <v>2.7180074006129251</v>
      </c>
      <c r="Z1080">
        <f t="shared" si="487"/>
        <v>1.8153510428073311E-2</v>
      </c>
      <c r="AA1080">
        <f t="shared" si="488"/>
        <v>6.9234166158873682</v>
      </c>
      <c r="AB1080">
        <f t="shared" si="489"/>
        <v>2.6312386086950319</v>
      </c>
      <c r="AC1080">
        <f t="shared" si="490"/>
        <v>2.3007536300310633E-3</v>
      </c>
      <c r="AE1080">
        <f t="shared" si="474"/>
        <v>7.152097246613824</v>
      </c>
      <c r="AF1080">
        <f t="shared" si="491"/>
        <v>8.0175463626729986</v>
      </c>
      <c r="AG1080">
        <f t="shared" si="492"/>
        <v>2.6743405255527621</v>
      </c>
      <c r="AH1080">
        <f t="shared" si="492"/>
        <v>2.8315272138323162</v>
      </c>
      <c r="AI1080">
        <f t="shared" si="493"/>
        <v>2.4707654972293699E-2</v>
      </c>
      <c r="AJ1080">
        <f t="shared" si="494"/>
        <v>7.450595677348212</v>
      </c>
      <c r="AK1080">
        <f t="shared" si="495"/>
        <v>2.7295779302573893</v>
      </c>
      <c r="AL1080">
        <f t="shared" si="496"/>
        <v>3.0511708785027629E-3</v>
      </c>
    </row>
    <row r="1081" spans="1:38" x14ac:dyDescent="0.3">
      <c r="A1081" s="31">
        <v>37</v>
      </c>
      <c r="B1081" s="31">
        <f t="shared" si="498"/>
        <v>6.7413822989665668</v>
      </c>
      <c r="D1081">
        <f t="shared" si="469"/>
        <v>4.6090972902129552</v>
      </c>
      <c r="E1081">
        <f t="shared" si="475"/>
        <v>4.9397444095846819</v>
      </c>
      <c r="F1081">
        <f t="shared" si="476"/>
        <v>2.1468808281348446</v>
      </c>
      <c r="G1081">
        <f t="shared" si="476"/>
        <v>2.2225535785633341</v>
      </c>
      <c r="H1081">
        <f t="shared" si="477"/>
        <v>5.726365157412463E-3</v>
      </c>
      <c r="I1081">
        <f t="shared" si="470"/>
        <v>4.7398464666034856</v>
      </c>
      <c r="J1081">
        <f t="shared" si="478"/>
        <v>2.1771188453098937</v>
      </c>
      <c r="K1081">
        <f t="shared" si="479"/>
        <v>9.143376826785672E-4</v>
      </c>
      <c r="M1081">
        <f t="shared" si="471"/>
        <v>5.6744374958326844</v>
      </c>
      <c r="N1081">
        <f t="shared" si="480"/>
        <v>6.2275769469555655</v>
      </c>
      <c r="O1081">
        <f t="shared" si="481"/>
        <v>2.3821077842601253</v>
      </c>
      <c r="P1081">
        <f t="shared" si="481"/>
        <v>2.4955113598129675</v>
      </c>
      <c r="Q1081">
        <f t="shared" si="482"/>
        <v>1.2860370948169188E-2</v>
      </c>
      <c r="R1081">
        <f t="shared" si="472"/>
        <v>5.8903743883101463</v>
      </c>
      <c r="S1081">
        <f t="shared" si="483"/>
        <v>2.4270093506845303</v>
      </c>
      <c r="T1081">
        <f t="shared" si="484"/>
        <v>2.0161506673652559E-3</v>
      </c>
      <c r="V1081">
        <f t="shared" si="473"/>
        <v>6.4089575502107001</v>
      </c>
      <c r="W1081">
        <f t="shared" si="485"/>
        <v>7.1481922866220318</v>
      </c>
      <c r="X1081">
        <f t="shared" si="486"/>
        <v>2.531591900407864</v>
      </c>
      <c r="Y1081">
        <f t="shared" si="486"/>
        <v>2.6736103468198262</v>
      </c>
      <c r="Z1081">
        <f t="shared" si="487"/>
        <v>2.0169239121267397E-2</v>
      </c>
      <c r="AA1081">
        <f t="shared" si="488"/>
        <v>6.6893551948315109</v>
      </c>
      <c r="AB1081">
        <f t="shared" si="489"/>
        <v>2.5863787802314477</v>
      </c>
      <c r="AC1081">
        <f t="shared" si="490"/>
        <v>3.0016022008038101E-3</v>
      </c>
      <c r="AE1081">
        <f t="shared" si="474"/>
        <v>6.8664438764937996</v>
      </c>
      <c r="AF1081">
        <f t="shared" si="491"/>
        <v>7.7517658027566512</v>
      </c>
      <c r="AG1081">
        <f t="shared" si="492"/>
        <v>2.6203900237357414</v>
      </c>
      <c r="AH1081">
        <f t="shared" si="492"/>
        <v>2.7841993108893357</v>
      </c>
      <c r="AI1081">
        <f t="shared" si="493"/>
        <v>2.6833482557768726E-2</v>
      </c>
      <c r="AJ1081">
        <f t="shared" si="494"/>
        <v>7.1925814001097592</v>
      </c>
      <c r="AK1081">
        <f t="shared" si="495"/>
        <v>2.6818988422589243</v>
      </c>
      <c r="AL1081">
        <f t="shared" si="496"/>
        <v>3.7833347561178486E-3</v>
      </c>
    </row>
    <row r="1082" spans="1:38" x14ac:dyDescent="0.3">
      <c r="A1082" s="31">
        <v>37</v>
      </c>
      <c r="B1082" s="31">
        <f t="shared" si="498"/>
        <v>6.3913529732143122</v>
      </c>
      <c r="D1082">
        <f t="shared" si="469"/>
        <v>4.430023449752996</v>
      </c>
      <c r="E1082">
        <f t="shared" si="475"/>
        <v>4.7872329693570803</v>
      </c>
      <c r="F1082">
        <f t="shared" si="476"/>
        <v>2.1047620886344842</v>
      </c>
      <c r="G1082">
        <f t="shared" si="476"/>
        <v>2.1879746272196758</v>
      </c>
      <c r="H1082">
        <f t="shared" si="477"/>
        <v>6.9243265777920041E-3</v>
      </c>
      <c r="I1082">
        <f t="shared" si="470"/>
        <v>4.5885936857982736</v>
      </c>
      <c r="J1082">
        <f t="shared" si="478"/>
        <v>2.1421002977914627</v>
      </c>
      <c r="K1082">
        <f t="shared" si="479"/>
        <v>1.394141863050273E-3</v>
      </c>
      <c r="M1082">
        <f t="shared" si="471"/>
        <v>5.4498537160586871</v>
      </c>
      <c r="N1082">
        <f t="shared" si="480"/>
        <v>6.0262420741737328</v>
      </c>
      <c r="O1082">
        <f t="shared" si="481"/>
        <v>2.3344921751975711</v>
      </c>
      <c r="P1082">
        <f t="shared" si="481"/>
        <v>2.4548405394594845</v>
      </c>
      <c r="Q1082">
        <f t="shared" si="482"/>
        <v>1.44837287805182E-2</v>
      </c>
      <c r="R1082">
        <f t="shared" si="472"/>
        <v>5.6927357479379648</v>
      </c>
      <c r="S1082">
        <f t="shared" si="483"/>
        <v>2.3859454620627782</v>
      </c>
      <c r="T1082">
        <f t="shared" si="484"/>
        <v>2.6474407292332949E-3</v>
      </c>
      <c r="V1082">
        <f t="shared" si="473"/>
        <v>6.1526061238996892</v>
      </c>
      <c r="W1082">
        <f t="shared" si="485"/>
        <v>6.9102176718487485</v>
      </c>
      <c r="X1082">
        <f t="shared" si="486"/>
        <v>2.4804447431659686</v>
      </c>
      <c r="Y1082">
        <f t="shared" si="486"/>
        <v>2.6287292884298203</v>
      </c>
      <c r="Z1082">
        <f t="shared" si="487"/>
        <v>2.1988306364107285E-2</v>
      </c>
      <c r="AA1082">
        <f t="shared" si="488"/>
        <v>6.4577520238423052</v>
      </c>
      <c r="AB1082">
        <f t="shared" si="489"/>
        <v>2.5412107397542427</v>
      </c>
      <c r="AC1082">
        <f t="shared" si="490"/>
        <v>3.6925063413661375E-3</v>
      </c>
      <c r="AE1082">
        <f t="shared" si="474"/>
        <v>6.5898635661317897</v>
      </c>
      <c r="AF1082">
        <f t="shared" si="491"/>
        <v>7.4882060538616066</v>
      </c>
      <c r="AG1082">
        <f t="shared" si="492"/>
        <v>2.5670729569164545</v>
      </c>
      <c r="AH1082">
        <f t="shared" si="492"/>
        <v>2.7364586702271985</v>
      </c>
      <c r="AI1082">
        <f t="shared" si="493"/>
        <v>2.8691519873789532E-2</v>
      </c>
      <c r="AJ1082">
        <f t="shared" si="494"/>
        <v>6.9379489955159306</v>
      </c>
      <c r="AK1082">
        <f t="shared" si="495"/>
        <v>2.6339986703709495</v>
      </c>
      <c r="AL1082">
        <f t="shared" si="496"/>
        <v>4.479051121393165E-3</v>
      </c>
    </row>
    <row r="1083" spans="1:38" x14ac:dyDescent="0.3">
      <c r="A1083" s="31">
        <v>37</v>
      </c>
      <c r="B1083" s="31">
        <f t="shared" si="498"/>
        <v>6.0594980401092986</v>
      </c>
      <c r="D1083">
        <f t="shared" si="469"/>
        <v>4.2557088924259174</v>
      </c>
      <c r="E1083">
        <f t="shared" si="475"/>
        <v>4.6347852727739127</v>
      </c>
      <c r="F1083">
        <f t="shared" si="476"/>
        <v>2.0629369579378611</v>
      </c>
      <c r="G1083">
        <f t="shared" si="476"/>
        <v>2.1528551444010144</v>
      </c>
      <c r="H1083">
        <f t="shared" si="477"/>
        <v>8.0852802568224056E-3</v>
      </c>
      <c r="I1083">
        <f t="shared" si="470"/>
        <v>4.4379666514792131</v>
      </c>
      <c r="J1083">
        <f t="shared" si="478"/>
        <v>2.1066482030655269</v>
      </c>
      <c r="K1083">
        <f t="shared" si="479"/>
        <v>1.9106729506108851E-3</v>
      </c>
      <c r="M1083">
        <f t="shared" si="471"/>
        <v>5.2320207609604905</v>
      </c>
      <c r="N1083">
        <f t="shared" si="480"/>
        <v>5.8260324691254866</v>
      </c>
      <c r="O1083">
        <f t="shared" si="481"/>
        <v>2.2873610910742732</v>
      </c>
      <c r="P1083">
        <f t="shared" si="481"/>
        <v>2.4137175620037832</v>
      </c>
      <c r="Q1083">
        <f t="shared" si="482"/>
        <v>1.5965957745760099E-2</v>
      </c>
      <c r="R1083">
        <f t="shared" si="472"/>
        <v>5.4970100378541451</v>
      </c>
      <c r="S1083">
        <f t="shared" si="483"/>
        <v>2.3445703311809916</v>
      </c>
      <c r="T1083">
        <f t="shared" si="484"/>
        <v>3.2728971535881516E-3</v>
      </c>
      <c r="V1083">
        <f t="shared" si="473"/>
        <v>5.9044679358887775</v>
      </c>
      <c r="W1083">
        <f t="shared" si="485"/>
        <v>6.6743428906309425</v>
      </c>
      <c r="X1083">
        <f t="shared" si="486"/>
        <v>2.4299110962931909</v>
      </c>
      <c r="Y1083">
        <f t="shared" si="486"/>
        <v>2.5834749641966619</v>
      </c>
      <c r="Z1083">
        <f t="shared" si="487"/>
        <v>2.3581861525474687E-2</v>
      </c>
      <c r="AA1083">
        <f t="shared" si="488"/>
        <v>6.2291792301419253</v>
      </c>
      <c r="AB1083">
        <f t="shared" si="489"/>
        <v>2.495832372204096</v>
      </c>
      <c r="AC1083">
        <f t="shared" si="490"/>
        <v>4.3456146177216813E-3</v>
      </c>
      <c r="AE1083">
        <f t="shared" si="474"/>
        <v>6.3225061365731756</v>
      </c>
      <c r="AF1083">
        <f t="shared" si="491"/>
        <v>7.2275772938795333</v>
      </c>
      <c r="AG1083">
        <f t="shared" si="492"/>
        <v>2.5144594123932835</v>
      </c>
      <c r="AH1083">
        <f t="shared" si="492"/>
        <v>2.6884153871527245</v>
      </c>
      <c r="AI1083">
        <f t="shared" si="493"/>
        <v>3.0260681154507283E-2</v>
      </c>
      <c r="AJ1083">
        <f t="shared" si="494"/>
        <v>6.6872566194356615</v>
      </c>
      <c r="AK1083">
        <f t="shared" si="495"/>
        <v>2.5859730507945478</v>
      </c>
      <c r="AL1083">
        <f t="shared" si="496"/>
        <v>5.1142004773867744E-3</v>
      </c>
    </row>
    <row r="1084" spans="1:38" x14ac:dyDescent="0.3">
      <c r="A1084" s="31">
        <v>37</v>
      </c>
      <c r="B1084" s="31">
        <f t="shared" si="498"/>
        <v>5.7448738400099053</v>
      </c>
      <c r="D1084">
        <f t="shared" si="469"/>
        <v>4.0864436483787241</v>
      </c>
      <c r="E1084">
        <f t="shared" si="475"/>
        <v>4.4829328402052511</v>
      </c>
      <c r="F1084">
        <f t="shared" si="476"/>
        <v>2.0214953990496056</v>
      </c>
      <c r="G1084">
        <f t="shared" si="476"/>
        <v>2.1172937538766914</v>
      </c>
      <c r="H1084">
        <f t="shared" si="477"/>
        <v>9.1773247875762253E-3</v>
      </c>
      <c r="I1084">
        <f t="shared" si="470"/>
        <v>4.2884357017861578</v>
      </c>
      <c r="J1084">
        <f t="shared" si="478"/>
        <v>2.0708538581430989</v>
      </c>
      <c r="K1084">
        <f t="shared" si="479"/>
        <v>2.4362574840840448E-3</v>
      </c>
      <c r="M1084">
        <f t="shared" si="471"/>
        <v>5.021137927063152</v>
      </c>
      <c r="N1084">
        <f t="shared" si="480"/>
        <v>5.6275441749654869</v>
      </c>
      <c r="O1084">
        <f t="shared" si="481"/>
        <v>2.2407895767035226</v>
      </c>
      <c r="P1084">
        <f t="shared" si="481"/>
        <v>2.372244543668609</v>
      </c>
      <c r="Q1084">
        <f t="shared" si="482"/>
        <v>1.7280408339791959E-2</v>
      </c>
      <c r="R1084">
        <f t="shared" si="472"/>
        <v>5.3036977033296742</v>
      </c>
      <c r="S1084">
        <f t="shared" si="483"/>
        <v>2.3029758364623962</v>
      </c>
      <c r="T1084">
        <f t="shared" si="484"/>
        <v>3.8671309027981018E-3</v>
      </c>
      <c r="V1084">
        <f t="shared" si="473"/>
        <v>5.664662258581493</v>
      </c>
      <c r="W1084">
        <f t="shared" si="485"/>
        <v>6.4411920809738685</v>
      </c>
      <c r="X1084">
        <f t="shared" si="486"/>
        <v>2.3800550957029318</v>
      </c>
      <c r="Y1084">
        <f t="shared" si="486"/>
        <v>2.5379503700769779</v>
      </c>
      <c r="Z1084">
        <f t="shared" si="487"/>
        <v>2.4930917669655283E-2</v>
      </c>
      <c r="AA1084">
        <f t="shared" si="488"/>
        <v>6.0041384143108694</v>
      </c>
      <c r="AB1084">
        <f t="shared" si="489"/>
        <v>2.4503343474536021</v>
      </c>
      <c r="AC1084">
        <f t="shared" si="490"/>
        <v>4.9391732266340933E-3</v>
      </c>
      <c r="AE1084">
        <f t="shared" si="474"/>
        <v>6.0644225283191089</v>
      </c>
      <c r="AF1084">
        <f t="shared" si="491"/>
        <v>6.9705063001524286</v>
      </c>
      <c r="AG1084">
        <f t="shared" si="492"/>
        <v>2.4626048258539388</v>
      </c>
      <c r="AH1084">
        <f t="shared" si="492"/>
        <v>2.6401716421764001</v>
      </c>
      <c r="AI1084">
        <f t="shared" si="493"/>
        <v>3.1529974258894707E-2</v>
      </c>
      <c r="AJ1084">
        <f t="shared" si="494"/>
        <v>6.4409888894414946</v>
      </c>
      <c r="AK1084">
        <f t="shared" si="495"/>
        <v>2.5379103391257729</v>
      </c>
      <c r="AL1084">
        <f t="shared" si="496"/>
        <v>5.6709203291343824E-3</v>
      </c>
    </row>
    <row r="1085" spans="1:38" x14ac:dyDescent="0.3">
      <c r="A1085" s="31">
        <v>37</v>
      </c>
      <c r="B1085" s="31">
        <f t="shared" si="498"/>
        <v>5.4465857104287219</v>
      </c>
      <c r="D1085">
        <f t="shared" si="469"/>
        <v>3.9224226976421908</v>
      </c>
      <c r="E1085">
        <f t="shared" si="475"/>
        <v>4.3321533440658877</v>
      </c>
      <c r="F1085">
        <f t="shared" si="476"/>
        <v>1.98051071636641</v>
      </c>
      <c r="G1085">
        <f t="shared" si="476"/>
        <v>2.0813825559146708</v>
      </c>
      <c r="H1085">
        <f t="shared" si="477"/>
        <v>1.0175128013850081E-2</v>
      </c>
      <c r="I1085">
        <f t="shared" si="470"/>
        <v>4.1404203608880428</v>
      </c>
      <c r="J1085">
        <f t="shared" si="478"/>
        <v>2.0348022903682912</v>
      </c>
      <c r="K1085">
        <f t="shared" si="479"/>
        <v>2.9475750076017456E-3</v>
      </c>
      <c r="M1085">
        <f t="shared" si="471"/>
        <v>4.8173127836405198</v>
      </c>
      <c r="N1085">
        <f t="shared" si="480"/>
        <v>5.4313070624382052</v>
      </c>
      <c r="O1085">
        <f t="shared" si="481"/>
        <v>2.1948377579312144</v>
      </c>
      <c r="P1085">
        <f t="shared" si="481"/>
        <v>2.3305164797611289</v>
      </c>
      <c r="Q1085">
        <f t="shared" si="482"/>
        <v>1.840871555739931E-2</v>
      </c>
      <c r="R1085">
        <f t="shared" si="472"/>
        <v>5.1132386719023577</v>
      </c>
      <c r="S1085">
        <f t="shared" si="483"/>
        <v>2.2612471496725779</v>
      </c>
      <c r="T1085">
        <f t="shared" si="484"/>
        <v>4.4102073114578796E-3</v>
      </c>
      <c r="V1085">
        <f t="shared" si="473"/>
        <v>5.4332222579908249</v>
      </c>
      <c r="W1085">
        <f t="shared" si="485"/>
        <v>6.2113153359835094</v>
      </c>
      <c r="X1085">
        <f t="shared" si="486"/>
        <v>2.3309273386338805</v>
      </c>
      <c r="Y1085">
        <f t="shared" si="486"/>
        <v>2.4922510579762043</v>
      </c>
      <c r="Z1085">
        <f t="shared" si="487"/>
        <v>2.6025342422440863E-2</v>
      </c>
      <c r="AA1085">
        <f t="shared" si="488"/>
        <v>5.7830651316268282</v>
      </c>
      <c r="AB1085">
        <f t="shared" si="489"/>
        <v>2.4048004348857783</v>
      </c>
      <c r="AC1085">
        <f t="shared" si="490"/>
        <v>5.4572343498421657E-3</v>
      </c>
      <c r="AE1085">
        <f t="shared" si="474"/>
        <v>5.8155843637175293</v>
      </c>
      <c r="AF1085">
        <f t="shared" si="491"/>
        <v>6.7175414237027375</v>
      </c>
      <c r="AG1085">
        <f t="shared" si="492"/>
        <v>2.411552272648787</v>
      </c>
      <c r="AH1085">
        <f t="shared" si="492"/>
        <v>2.5918220277833002</v>
      </c>
      <c r="AI1085">
        <f t="shared" si="493"/>
        <v>3.2497184616257335E-2</v>
      </c>
      <c r="AJ1085">
        <f t="shared" si="494"/>
        <v>6.1995619145657415</v>
      </c>
      <c r="AK1085">
        <f t="shared" si="495"/>
        <v>2.489891948371604</v>
      </c>
      <c r="AL1085">
        <f t="shared" si="496"/>
        <v>6.1371047923561182E-3</v>
      </c>
    </row>
    <row r="1086" spans="1:38" x14ac:dyDescent="0.3">
      <c r="A1086" s="31">
        <v>37</v>
      </c>
      <c r="B1086" s="31">
        <f t="shared" si="498"/>
        <v>5.1637854419785132</v>
      </c>
      <c r="D1086">
        <f t="shared" si="469"/>
        <v>3.7637630084864862</v>
      </c>
      <c r="E1086">
        <f t="shared" si="475"/>
        <v>4.1828730685051392</v>
      </c>
      <c r="F1086">
        <f t="shared" si="476"/>
        <v>1.9400420120416171</v>
      </c>
      <c r="G1086">
        <f t="shared" si="476"/>
        <v>2.045207341201654</v>
      </c>
      <c r="H1086">
        <f t="shared" si="477"/>
        <v>1.1059746457338919E-2</v>
      </c>
      <c r="I1086">
        <f t="shared" si="470"/>
        <v>3.9942919894608049</v>
      </c>
      <c r="J1086">
        <f t="shared" si="478"/>
        <v>1.9985724879175149</v>
      </c>
      <c r="K1086">
        <f t="shared" si="479"/>
        <v>3.4258166062590507E-3</v>
      </c>
      <c r="M1086">
        <f t="shared" si="471"/>
        <v>4.620578653047037</v>
      </c>
      <c r="N1086">
        <f t="shared" si="480"/>
        <v>5.2377884505001857</v>
      </c>
      <c r="O1086">
        <f t="shared" si="481"/>
        <v>2.1495531286867595</v>
      </c>
      <c r="P1086">
        <f t="shared" si="481"/>
        <v>2.288621517529752</v>
      </c>
      <c r="Q1086">
        <f t="shared" si="482"/>
        <v>1.9340016775385743E-2</v>
      </c>
      <c r="R1086">
        <f t="shared" si="472"/>
        <v>4.9260161076555038</v>
      </c>
      <c r="S1086">
        <f t="shared" si="483"/>
        <v>2.2194630223672354</v>
      </c>
      <c r="T1086">
        <f t="shared" si="484"/>
        <v>4.8873932344154361E-3</v>
      </c>
      <c r="V1086">
        <f t="shared" si="473"/>
        <v>5.2101121458206725</v>
      </c>
      <c r="W1086">
        <f t="shared" si="485"/>
        <v>5.985193182544128</v>
      </c>
      <c r="X1086">
        <f t="shared" si="486"/>
        <v>2.2825670079585119</v>
      </c>
      <c r="Y1086">
        <f t="shared" si="486"/>
        <v>2.4464654468322515</v>
      </c>
      <c r="Z1086">
        <f t="shared" si="487"/>
        <v>2.686269826524898E-2</v>
      </c>
      <c r="AA1086">
        <f t="shared" si="488"/>
        <v>5.5663334064517542</v>
      </c>
      <c r="AB1086">
        <f t="shared" si="489"/>
        <v>2.3593078235897398</v>
      </c>
      <c r="AC1086">
        <f t="shared" si="490"/>
        <v>5.8891527837461157E-3</v>
      </c>
      <c r="AE1086">
        <f t="shared" si="474"/>
        <v>5.5759003337682076</v>
      </c>
      <c r="AF1086">
        <f t="shared" si="491"/>
        <v>6.469157661799839</v>
      </c>
      <c r="AG1086">
        <f t="shared" si="492"/>
        <v>2.3613344392034366</v>
      </c>
      <c r="AH1086">
        <f t="shared" si="492"/>
        <v>2.5434538843469991</v>
      </c>
      <c r="AI1086">
        <f t="shared" si="493"/>
        <v>3.3167492299399109E-2</v>
      </c>
      <c r="AJ1086">
        <f t="shared" si="494"/>
        <v>5.963328294470891</v>
      </c>
      <c r="AK1086">
        <f t="shared" si="495"/>
        <v>2.4419926892746608</v>
      </c>
      <c r="AL1086">
        <f t="shared" si="496"/>
        <v>6.505753304552153E-3</v>
      </c>
    </row>
    <row r="1087" spans="1:38" x14ac:dyDescent="0.3">
      <c r="A1087" s="31">
        <v>37</v>
      </c>
      <c r="B1087" s="31">
        <f t="shared" si="498"/>
        <v>4.8956688664117891</v>
      </c>
      <c r="D1087">
        <f t="shared" si="469"/>
        <v>3.6105180968226129</v>
      </c>
      <c r="E1087">
        <f t="shared" si="475"/>
        <v>4.0354695689094777</v>
      </c>
      <c r="F1087">
        <f t="shared" si="476"/>
        <v>1.9001363363776329</v>
      </c>
      <c r="G1087">
        <f t="shared" si="476"/>
        <v>2.0088478212421861</v>
      </c>
      <c r="H1087">
        <f t="shared" si="477"/>
        <v>1.1818186941455974E-2</v>
      </c>
      <c r="I1087">
        <f t="shared" si="470"/>
        <v>3.8503765642018641</v>
      </c>
      <c r="J1087">
        <f t="shared" si="478"/>
        <v>1.9622376421325385</v>
      </c>
      <c r="K1087">
        <f t="shared" si="479"/>
        <v>3.8565721764642685E-3</v>
      </c>
      <c r="M1087">
        <f t="shared" si="471"/>
        <v>4.4309093512977817</v>
      </c>
      <c r="N1087">
        <f t="shared" si="480"/>
        <v>5.0473968642986069</v>
      </c>
      <c r="O1087">
        <f t="shared" si="481"/>
        <v>2.1049725298202304</v>
      </c>
      <c r="P1087">
        <f t="shared" si="481"/>
        <v>2.246641240674311</v>
      </c>
      <c r="Q1087">
        <f t="shared" si="482"/>
        <v>2.00700236350571E-2</v>
      </c>
      <c r="R1087">
        <f t="shared" si="472"/>
        <v>4.7423602104574201</v>
      </c>
      <c r="S1087">
        <f t="shared" si="483"/>
        <v>2.1776960785328656</v>
      </c>
      <c r="T1087">
        <f t="shared" si="484"/>
        <v>5.2887145373590252E-3</v>
      </c>
      <c r="V1087">
        <f t="shared" si="473"/>
        <v>4.9952415313644645</v>
      </c>
      <c r="W1087">
        <f t="shared" si="485"/>
        <v>5.7632411359238969</v>
      </c>
      <c r="X1087">
        <f t="shared" si="486"/>
        <v>2.2350036982887667</v>
      </c>
      <c r="Y1087">
        <f t="shared" si="486"/>
        <v>2.4006751416890828</v>
      </c>
      <c r="Z1087">
        <f t="shared" si="487"/>
        <v>2.7447027158344156E-2</v>
      </c>
      <c r="AA1087">
        <f t="shared" si="488"/>
        <v>5.3542602196729119</v>
      </c>
      <c r="AB1087">
        <f t="shared" si="489"/>
        <v>2.3139274447728284</v>
      </c>
      <c r="AC1087">
        <f t="shared" si="490"/>
        <v>6.2289577590804498E-3</v>
      </c>
      <c r="AE1087">
        <f t="shared" si="474"/>
        <v>5.3452298363655091</v>
      </c>
      <c r="AF1087">
        <f t="shared" si="491"/>
        <v>6.2257617510046313</v>
      </c>
      <c r="AG1087">
        <f t="shared" si="492"/>
        <v>2.3119753105008516</v>
      </c>
      <c r="AH1087">
        <f t="shared" si="492"/>
        <v>2.4951476411235931</v>
      </c>
      <c r="AI1087">
        <f t="shared" si="493"/>
        <v>3.3552102705766931E-2</v>
      </c>
      <c r="AJ1087">
        <f t="shared" si="494"/>
        <v>5.7325820331987574</v>
      </c>
      <c r="AK1087">
        <f t="shared" si="495"/>
        <v>2.3942811098947336</v>
      </c>
      <c r="AL1087">
        <f t="shared" si="496"/>
        <v>6.774244613865955E-3</v>
      </c>
    </row>
    <row r="1088" spans="1:38" x14ac:dyDescent="0.3">
      <c r="A1088" s="31">
        <v>37</v>
      </c>
      <c r="B1088" s="31">
        <f t="shared" si="498"/>
        <v>4.641473569895358</v>
      </c>
      <c r="D1088">
        <f t="shared" si="469"/>
        <v>3.4626903551615791</v>
      </c>
      <c r="E1088">
        <f t="shared" si="475"/>
        <v>3.8902744656942141</v>
      </c>
      <c r="F1088">
        <f t="shared" si="476"/>
        <v>1.8608305551988282</v>
      </c>
      <c r="G1088">
        <f t="shared" si="476"/>
        <v>1.972377870919823</v>
      </c>
      <c r="H1088">
        <f t="shared" si="477"/>
        <v>1.2442803644559281E-2</v>
      </c>
      <c r="I1088">
        <f t="shared" si="470"/>
        <v>3.7089575310847609</v>
      </c>
      <c r="J1088">
        <f t="shared" si="478"/>
        <v>1.9258653979665248</v>
      </c>
      <c r="K1088">
        <f t="shared" si="479"/>
        <v>4.2295307738190128E-3</v>
      </c>
      <c r="M1088">
        <f t="shared" si="471"/>
        <v>4.248231528739514</v>
      </c>
      <c r="N1088">
        <f t="shared" si="480"/>
        <v>4.86048586194382</v>
      </c>
      <c r="O1088">
        <f t="shared" si="481"/>
        <v>2.0611238508977365</v>
      </c>
      <c r="P1088">
        <f t="shared" si="481"/>
        <v>2.2046509614775349</v>
      </c>
      <c r="Q1088">
        <f t="shared" si="482"/>
        <v>2.0600031471385675E-2</v>
      </c>
      <c r="R1088">
        <f t="shared" si="472"/>
        <v>4.5625520067350411</v>
      </c>
      <c r="S1088">
        <f t="shared" si="483"/>
        <v>2.1360131101505537</v>
      </c>
      <c r="T1088">
        <f t="shared" si="484"/>
        <v>5.6084011514356659E-3</v>
      </c>
      <c r="V1088">
        <f t="shared" si="473"/>
        <v>4.7884773543310208</v>
      </c>
      <c r="W1088">
        <f t="shared" si="485"/>
        <v>5.5458142625029048</v>
      </c>
      <c r="X1088">
        <f t="shared" si="486"/>
        <v>2.1882589778933892</v>
      </c>
      <c r="Y1088">
        <f t="shared" si="486"/>
        <v>2.354955257006575</v>
      </c>
      <c r="Z1088">
        <f t="shared" si="487"/>
        <v>2.7787649470181162E-2</v>
      </c>
      <c r="AA1088">
        <f t="shared" si="488"/>
        <v>5.1471099198869652</v>
      </c>
      <c r="AB1088">
        <f t="shared" si="489"/>
        <v>2.2687242934933645</v>
      </c>
      <c r="AC1088">
        <f t="shared" si="490"/>
        <v>6.4746670146036238E-3</v>
      </c>
      <c r="AE1088">
        <f t="shared" si="474"/>
        <v>5.1233942606900076</v>
      </c>
      <c r="AF1088">
        <f t="shared" si="491"/>
        <v>5.9876972158959836</v>
      </c>
      <c r="AG1088">
        <f t="shared" si="492"/>
        <v>2.2634916082658685</v>
      </c>
      <c r="AH1088">
        <f t="shared" si="492"/>
        <v>2.4469771588423099</v>
      </c>
      <c r="AI1088">
        <f t="shared" si="493"/>
        <v>3.366694727033985E-2</v>
      </c>
      <c r="AJ1088">
        <f t="shared" si="494"/>
        <v>5.5075633232782835</v>
      </c>
      <c r="AK1088">
        <f t="shared" si="495"/>
        <v>2.3468198318742499</v>
      </c>
      <c r="AL1088">
        <f t="shared" si="496"/>
        <v>6.9435928497284171E-3</v>
      </c>
    </row>
    <row r="1089" spans="1:38" x14ac:dyDescent="0.3">
      <c r="A1089" s="31">
        <v>37</v>
      </c>
      <c r="B1089" s="31">
        <f t="shared" si="498"/>
        <v>4.4004767250173513</v>
      </c>
      <c r="D1089">
        <f t="shared" si="469"/>
        <v>3.3202414120162169</v>
      </c>
      <c r="E1089">
        <f t="shared" si="475"/>
        <v>3.7475763160396629</v>
      </c>
      <c r="F1089">
        <f t="shared" si="476"/>
        <v>1.8221529606529241</v>
      </c>
      <c r="G1089">
        <f t="shared" si="476"/>
        <v>1.9358657794484779</v>
      </c>
      <c r="H1089">
        <f t="shared" si="477"/>
        <v>1.2930605158430463E-2</v>
      </c>
      <c r="I1089">
        <f t="shared" si="470"/>
        <v>3.5702786854385518</v>
      </c>
      <c r="J1089">
        <f t="shared" si="478"/>
        <v>1.8895181093174396</v>
      </c>
      <c r="K1089">
        <f t="shared" si="479"/>
        <v>4.5380632545922719E-3</v>
      </c>
      <c r="M1089">
        <f t="shared" si="471"/>
        <v>4.0724349355633178</v>
      </c>
      <c r="N1089">
        <f t="shared" si="480"/>
        <v>4.6773578722552438</v>
      </c>
      <c r="O1089">
        <f t="shared" si="481"/>
        <v>2.0180274863250296</v>
      </c>
      <c r="P1089">
        <f t="shared" si="481"/>
        <v>2.1627200170746197</v>
      </c>
      <c r="Q1089">
        <f t="shared" si="482"/>
        <v>2.0935928454721076E-2</v>
      </c>
      <c r="R1089">
        <f t="shared" si="472"/>
        <v>4.3868270876461306</v>
      </c>
      <c r="S1089">
        <f t="shared" si="483"/>
        <v>2.0944753728908179</v>
      </c>
      <c r="T1089">
        <f t="shared" si="484"/>
        <v>5.8442793603756303E-3</v>
      </c>
      <c r="V1089">
        <f t="shared" si="473"/>
        <v>4.5896537491619895</v>
      </c>
      <c r="W1089">
        <f t="shared" si="485"/>
        <v>5.333211694335632</v>
      </c>
      <c r="X1089">
        <f t="shared" si="486"/>
        <v>2.1423477190134168</v>
      </c>
      <c r="Y1089">
        <f t="shared" si="486"/>
        <v>2.3093747409928151</v>
      </c>
      <c r="Z1089">
        <f t="shared" si="487"/>
        <v>2.7898026071306415E-2</v>
      </c>
      <c r="AA1089">
        <f t="shared" si="488"/>
        <v>4.9450985185546159</v>
      </c>
      <c r="AB1089">
        <f t="shared" si="489"/>
        <v>2.2237577472725341</v>
      </c>
      <c r="AC1089">
        <f t="shared" si="490"/>
        <v>6.6275927011502696E-3</v>
      </c>
      <c r="AE1089">
        <f t="shared" si="474"/>
        <v>4.9101862731764738</v>
      </c>
      <c r="AF1089">
        <f t="shared" si="491"/>
        <v>5.7552493204373132</v>
      </c>
      <c r="AG1089">
        <f t="shared" si="492"/>
        <v>2.2158940121712667</v>
      </c>
      <c r="AH1089">
        <f t="shared" si="492"/>
        <v>2.3990100709328659</v>
      </c>
      <c r="AI1089">
        <f t="shared" si="493"/>
        <v>3.3531490976381452E-2</v>
      </c>
      <c r="AJ1089">
        <f t="shared" si="494"/>
        <v>5.2884631653554868</v>
      </c>
      <c r="AK1089">
        <f t="shared" si="495"/>
        <v>2.2996658812435093</v>
      </c>
      <c r="AL1089">
        <f t="shared" si="496"/>
        <v>7.0177260478569651E-3</v>
      </c>
    </row>
    <row r="1090" spans="1:38" x14ac:dyDescent="0.3">
      <c r="A1090" s="31">
        <v>37</v>
      </c>
      <c r="B1090" s="31">
        <f t="shared" si="498"/>
        <v>4.1719930353618286</v>
      </c>
      <c r="D1090">
        <f t="shared" si="469"/>
        <v>3.1831007773561781</v>
      </c>
      <c r="E1090">
        <f t="shared" si="475"/>
        <v>3.6076235157232013</v>
      </c>
      <c r="F1090">
        <f t="shared" si="476"/>
        <v>1.7841246529758445</v>
      </c>
      <c r="G1090">
        <f t="shared" si="476"/>
        <v>1.8993745064423713</v>
      </c>
      <c r="H1090">
        <f t="shared" si="477"/>
        <v>1.3282528724055881E-2</v>
      </c>
      <c r="I1090">
        <f t="shared" si="470"/>
        <v>3.4345470395927986</v>
      </c>
      <c r="J1090">
        <f t="shared" si="478"/>
        <v>1.8532530964746285</v>
      </c>
      <c r="K1090">
        <f t="shared" si="479"/>
        <v>4.7787417005645712E-3</v>
      </c>
      <c r="M1090">
        <f t="shared" si="471"/>
        <v>3.9033809115762059</v>
      </c>
      <c r="N1090">
        <f t="shared" si="480"/>
        <v>4.4982679954225002</v>
      </c>
      <c r="O1090">
        <f t="shared" si="481"/>
        <v>1.9756975759402566</v>
      </c>
      <c r="P1090">
        <f t="shared" si="481"/>
        <v>2.120912066876536</v>
      </c>
      <c r="Q1090">
        <f t="shared" si="482"/>
        <v>2.1087248377882759E-2</v>
      </c>
      <c r="R1090">
        <f t="shared" si="472"/>
        <v>4.2153792588352186</v>
      </c>
      <c r="S1090">
        <f t="shared" si="483"/>
        <v>2.0531388795781007</v>
      </c>
      <c r="T1090">
        <f t="shared" si="484"/>
        <v>5.9971555091287614E-3</v>
      </c>
      <c r="V1090">
        <f t="shared" si="473"/>
        <v>4.3985801553977</v>
      </c>
      <c r="W1090">
        <f t="shared" si="485"/>
        <v>5.1256810496073655</v>
      </c>
      <c r="X1090">
        <f t="shared" si="486"/>
        <v>2.0972792268550462</v>
      </c>
      <c r="Y1090">
        <f t="shared" si="486"/>
        <v>2.2639966982324347</v>
      </c>
      <c r="Z1090">
        <f t="shared" si="487"/>
        <v>2.7794715262470342E-2</v>
      </c>
      <c r="AA1090">
        <f t="shared" si="488"/>
        <v>4.7483978377852836</v>
      </c>
      <c r="AB1090">
        <f t="shared" si="489"/>
        <v>2.1790818795504872</v>
      </c>
      <c r="AC1090">
        <f t="shared" si="490"/>
        <v>6.6916739880109339E-3</v>
      </c>
      <c r="AE1090">
        <f t="shared" si="474"/>
        <v>4.7053774189687632</v>
      </c>
      <c r="AF1090">
        <f t="shared" si="491"/>
        <v>5.5286498794118435</v>
      </c>
      <c r="AG1090">
        <f t="shared" si="492"/>
        <v>2.1691881935343376</v>
      </c>
      <c r="AH1090">
        <f t="shared" si="492"/>
        <v>2.3513081209003306</v>
      </c>
      <c r="AI1090">
        <f t="shared" si="493"/>
        <v>3.3167667943794575E-2</v>
      </c>
      <c r="AJ1090">
        <f t="shared" si="494"/>
        <v>5.0754277967232477</v>
      </c>
      <c r="AK1090">
        <f t="shared" si="495"/>
        <v>2.2528710120029616</v>
      </c>
      <c r="AL1090">
        <f t="shared" si="496"/>
        <v>7.0028141068526817E-3</v>
      </c>
    </row>
    <row r="1091" spans="1:38" x14ac:dyDescent="0.3">
      <c r="A1091" s="31">
        <v>37</v>
      </c>
      <c r="B1091" s="31">
        <f t="shared" si="498"/>
        <v>3.9553727868061777</v>
      </c>
      <c r="D1091">
        <f t="shared" ref="D1091:D1154" si="499">(4^0.5)*0.48*(B1091^0.81)*(38.8/A1091)/(1+(B1091/19.27/(4^0.2)/((A1091/38.8)^1.96))^3)</f>
        <v>3.0511730138285169</v>
      </c>
      <c r="E1091">
        <f t="shared" si="475"/>
        <v>3.470627190966233</v>
      </c>
      <c r="F1091">
        <f t="shared" si="476"/>
        <v>1.7467607202557873</v>
      </c>
      <c r="G1091">
        <f t="shared" si="476"/>
        <v>1.8629619402892355</v>
      </c>
      <c r="H1091">
        <f t="shared" si="477"/>
        <v>1.3502723537261827E-2</v>
      </c>
      <c r="I1091">
        <f t="shared" ref="I1091:I1154" si="500">(4^$AP$15)*107.451*(A1091^(-1.444))*(B1091^0.95)/EXP(370.608*B1091/(4^$AP$14)/(A1091^2.364))</f>
        <v>3.3019356457456519</v>
      </c>
      <c r="J1091">
        <f t="shared" si="478"/>
        <v>1.8171229033132712</v>
      </c>
      <c r="K1091">
        <f t="shared" si="479"/>
        <v>4.9508368046148705E-3</v>
      </c>
      <c r="M1091">
        <f t="shared" ref="M1091:M1154" si="501">(6^0.5)*0.48*(B1091^0.81)*(38.8/A1091)/(1+(B1091/19.27/(6^0.2)/((A1091/38.8)^1.96))^3)</f>
        <v>3.7409093693519284</v>
      </c>
      <c r="N1091">
        <f t="shared" si="480"/>
        <v>4.3234277273012367</v>
      </c>
      <c r="O1091">
        <f t="shared" si="481"/>
        <v>1.9341430581402008</v>
      </c>
      <c r="P1091">
        <f t="shared" si="481"/>
        <v>2.0792853886134139</v>
      </c>
      <c r="Q1091">
        <f t="shared" si="482"/>
        <v>2.1066296095195409E-2</v>
      </c>
      <c r="R1091">
        <f t="shared" ref="R1091:R1154" si="502">(6^$AQ$15)*107.451*(A1091^(-1.444))*(B1091^0.95)/EXP(370.608*B1091/(6^$AQ$14)/(A1091^2.364))</f>
        <v>4.0483640733358621</v>
      </c>
      <c r="S1091">
        <f t="shared" si="483"/>
        <v>2.0120546894495344</v>
      </c>
      <c r="T1091">
        <f t="shared" si="484"/>
        <v>6.0702222932815224E-3</v>
      </c>
      <c r="V1091">
        <f t="shared" ref="V1091:V1154" si="503">((3.81/0.54)^0.5)*((4.32/3.81)^0.3)*0.48*(B1091^0.81)*(38.8/A1091)/(1+(B1091/19.27/(8^0.2)/((A1091/38.8)^1.96))^3)</f>
        <v>4.2150479511603862</v>
      </c>
      <c r="W1091">
        <f t="shared" si="485"/>
        <v>4.9234227222457951</v>
      </c>
      <c r="X1091">
        <f t="shared" si="486"/>
        <v>2.0530581947817228</v>
      </c>
      <c r="Y1091">
        <f t="shared" si="486"/>
        <v>2.218878708322245</v>
      </c>
      <c r="Z1091">
        <f t="shared" si="487"/>
        <v>2.7496442710842502E-2</v>
      </c>
      <c r="AA1091">
        <f t="shared" si="488"/>
        <v>4.5571394867934156</v>
      </c>
      <c r="AB1091">
        <f t="shared" si="489"/>
        <v>2.1347457663135008</v>
      </c>
      <c r="AC1091">
        <f t="shared" si="490"/>
        <v>6.6728593427593423E-3</v>
      </c>
      <c r="AE1091">
        <f t="shared" ref="AE1091:AE1154" si="504">((3.81/0.54)^0.5)*((5.4/3.81)^0.3)*0.48*(B1091^0.81)*(38.8/A1091)/(1+(B1091/19.27/(10^0.2)/((A1091/38.8)^1.96))^3)</f>
        <v>4.5087243120220206</v>
      </c>
      <c r="AF1091">
        <f t="shared" si="491"/>
        <v>5.3080818965902345</v>
      </c>
      <c r="AG1091">
        <f t="shared" si="492"/>
        <v>2.1233756879134744</v>
      </c>
      <c r="AH1091">
        <f t="shared" si="492"/>
        <v>2.3039274937788807</v>
      </c>
      <c r="AI1091">
        <f t="shared" si="493"/>
        <v>3.2598954601259368E-2</v>
      </c>
      <c r="AJ1091">
        <f t="shared" si="494"/>
        <v>4.8685629092496461</v>
      </c>
      <c r="AK1091">
        <f t="shared" si="495"/>
        <v>2.2064820210574223</v>
      </c>
      <c r="AL1091">
        <f t="shared" si="496"/>
        <v>6.9066626086328508E-3</v>
      </c>
    </row>
    <row r="1092" spans="1:38" x14ac:dyDescent="0.3">
      <c r="A1092" s="31">
        <v>37</v>
      </c>
      <c r="B1092" s="31">
        <f t="shared" si="498"/>
        <v>3.7500000000000027</v>
      </c>
      <c r="D1092">
        <f t="shared" si="499"/>
        <v>2.9243436518588197</v>
      </c>
      <c r="E1092">
        <f t="shared" ref="E1092:E1155" si="505">(4^0.5)*107.451*(A1092^(-1.444))*(B1092^0.95)/EXP(370.608*B1092/(4^0.2)/(A1092^2.364))</f>
        <v>3.3367640472375988</v>
      </c>
      <c r="F1092">
        <f t="shared" ref="F1092:G1155" si="506">D1092^0.5</f>
        <v>1.7100712417495418</v>
      </c>
      <c r="G1092">
        <f t="shared" si="506"/>
        <v>1.8266811564248422</v>
      </c>
      <c r="H1092">
        <f t="shared" ref="H1092:H1155" si="507">(G1092-F1092)^2</f>
        <v>1.3597872200580828E-2</v>
      </c>
      <c r="I1092">
        <f t="shared" si="500"/>
        <v>3.1725863478963863</v>
      </c>
      <c r="J1092">
        <f t="shared" ref="J1092:J1155" si="508">I1092^0.5</f>
        <v>1.7811755522396961</v>
      </c>
      <c r="K1092">
        <f t="shared" ref="K1092:K1155" si="509">(J1092-F1092)^2</f>
        <v>5.0558229702802682E-3</v>
      </c>
      <c r="M1092">
        <f t="shared" si="501"/>
        <v>3.5848445081141862</v>
      </c>
      <c r="N1092">
        <f t="shared" ref="N1092:N1155" si="510">(6^0.5)*107.451*(A1092^(-1.444))*(B1092^0.95)/EXP(370.608*B1092/(6^0.2)/(A1092^2.364))</f>
        <v>4.1530085758752273</v>
      </c>
      <c r="O1092">
        <f t="shared" ref="O1092:P1155" si="511">M1092^0.5</f>
        <v>1.8933685610874038</v>
      </c>
      <c r="P1092">
        <f t="shared" si="511"/>
        <v>2.0378931708691765</v>
      </c>
      <c r="Q1092">
        <f t="shared" ref="Q1092:Q1155" si="512">(P1092-O1092)^2</f>
        <v>2.0887362832573676E-2</v>
      </c>
      <c r="R1092">
        <f t="shared" si="502"/>
        <v>3.8859022256594535</v>
      </c>
      <c r="S1092">
        <f t="shared" ref="S1092:S1155" si="513">R1092^0.5</f>
        <v>1.9712691915766993</v>
      </c>
      <c r="T1092">
        <f t="shared" ref="T1092:T1155" si="514">(S1092-O1092)^2</f>
        <v>6.0685082306297586E-3</v>
      </c>
      <c r="V1092">
        <f t="shared" si="503"/>
        <v>4.0388358503537205</v>
      </c>
      <c r="W1092">
        <f t="shared" ref="W1092:W1155" si="515">((3.81/0.54)^0.5)*((4.32/3.81)^0.3)*107.451*(A1092^(-1.444))*(B1092^0.95)/EXP(370.608*B1092/(8^0.2)/(A1092^2.364))</f>
        <v>4.7265940120526029</v>
      </c>
      <c r="X1092">
        <f t="shared" ref="X1092:Y1155" si="516">V1092^0.5</f>
        <v>2.0096855103109341</v>
      </c>
      <c r="Y1092">
        <f t="shared" si="516"/>
        <v>2.1740731386162246</v>
      </c>
      <c r="Z1092">
        <f t="shared" ref="Z1092:Z1155" si="517">(Y1092-X1092)^2</f>
        <v>2.7023292339838353E-2</v>
      </c>
      <c r="AA1092">
        <f t="shared" ref="AA1092:AA1155" si="518">((3.81/0.54)^$AR$15)*((4.32/3.81)^$AR$17)*107.451*(A1092^(-1.444))*(B1092^0.95)/EXP(370.608*B1092/(8^$AR$14)/(A1092^2.364))</f>
        <v>4.3714186494682119</v>
      </c>
      <c r="AB1092">
        <f t="shared" ref="AB1092:AB1155" si="519">AA1092^0.5</f>
        <v>2.0907937845393101</v>
      </c>
      <c r="AC1092">
        <f t="shared" ref="AC1092:AC1155" si="520">(AB1092-X1092)^2</f>
        <v>6.578552148305437E-3</v>
      </c>
      <c r="AE1092">
        <f t="shared" si="504"/>
        <v>4.3199736488037219</v>
      </c>
      <c r="AF1092">
        <f t="shared" ref="AF1092:AF1155" si="521">((3.81/0.54)^0.5)*((5.4/3.81)^0.3)*107.451*(A1092^(-1.444))*(B1092^0.95)/EXP(370.608*B1092/(10^0.2)/(A1092^2.364))</f>
        <v>5.0936840043611538</v>
      </c>
      <c r="AG1092">
        <f t="shared" ref="AG1092:AH1155" si="522">AE1092^0.5</f>
        <v>2.0784546299603757</v>
      </c>
      <c r="AH1092">
        <f t="shared" si="522"/>
        <v>2.2569191399696078</v>
      </c>
      <c r="AI1092">
        <f t="shared" ref="AI1092:AI1155" si="523">(AH1092-AG1092)^2</f>
        <v>3.1849581332835317E-2</v>
      </c>
      <c r="AJ1092">
        <f t="shared" ref="AJ1092:AJ1155" si="524">((3.81/0.54)^$AS$15)*((5.4/3.81)^$AS$17)*107.451*(A1092^(-1.444))*(B1092^0.95)/EXP(370.608*B1092/(10^$AS$14)/(A1092^2.364))</f>
        <v>4.6679376433155992</v>
      </c>
      <c r="AK1092">
        <f t="shared" ref="AK1092:AK1155" si="525">AJ1092^0.5</f>
        <v>2.1605410533742697</v>
      </c>
      <c r="AL1092">
        <f t="shared" ref="AL1092:AL1155" si="526">(AK1092-AG1092)^2</f>
        <v>6.7381809088850929E-3</v>
      </c>
    </row>
    <row r="1093" spans="1:38" x14ac:dyDescent="0.3">
      <c r="A1093" s="31">
        <v>37</v>
      </c>
      <c r="B1093" s="31">
        <f t="shared" si="498"/>
        <v>3.5552906787718954</v>
      </c>
      <c r="D1093">
        <f t="shared" si="499"/>
        <v>2.8024840427796907</v>
      </c>
      <c r="E1093">
        <f t="shared" si="505"/>
        <v>3.2061791482379993</v>
      </c>
      <c r="F1093">
        <f t="shared" si="506"/>
        <v>1.6740621382671823</v>
      </c>
      <c r="G1093">
        <f t="shared" si="506"/>
        <v>1.7905806734794161</v>
      </c>
      <c r="H1093">
        <f t="shared" si="507"/>
        <v>1.3576569048004561E-2</v>
      </c>
      <c r="I1093">
        <f t="shared" si="500"/>
        <v>3.0466124421575298</v>
      </c>
      <c r="J1093">
        <f t="shared" si="508"/>
        <v>1.7454547952202972</v>
      </c>
      <c r="K1093">
        <f t="shared" si="509"/>
        <v>5.096911466825148E-3</v>
      </c>
      <c r="M1093">
        <f t="shared" si="501"/>
        <v>3.4349994646696103</v>
      </c>
      <c r="N1093">
        <f t="shared" si="510"/>
        <v>3.9871455453011309</v>
      </c>
      <c r="O1093">
        <f t="shared" si="511"/>
        <v>1.8533751548646622</v>
      </c>
      <c r="P1093">
        <f t="shared" si="511"/>
        <v>1.9967838003402198</v>
      </c>
      <c r="Q1093">
        <f t="shared" si="512"/>
        <v>2.056603959713418E-2</v>
      </c>
      <c r="R1093">
        <f t="shared" si="502"/>
        <v>3.7280827907433896</v>
      </c>
      <c r="S1093">
        <f t="shared" si="513"/>
        <v>1.9308243811241326</v>
      </c>
      <c r="T1093">
        <f t="shared" si="514"/>
        <v>5.9983826481906349E-3</v>
      </c>
      <c r="V1093">
        <f t="shared" si="503"/>
        <v>3.8697142701806393</v>
      </c>
      <c r="W1093">
        <f t="shared" si="515"/>
        <v>4.5353130737869769</v>
      </c>
      <c r="X1093">
        <f t="shared" si="516"/>
        <v>1.9671589336351649</v>
      </c>
      <c r="Y1093">
        <f t="shared" si="516"/>
        <v>2.1296274495289023</v>
      </c>
      <c r="Z1093">
        <f t="shared" si="517"/>
        <v>2.6396018656713583E-2</v>
      </c>
      <c r="AA1093">
        <f t="shared" si="518"/>
        <v>4.1912976709922649</v>
      </c>
      <c r="AB1093">
        <f t="shared" si="519"/>
        <v>2.0472659013895251</v>
      </c>
      <c r="AC1093">
        <f t="shared" si="520"/>
        <v>6.4171262827981074E-3</v>
      </c>
      <c r="AE1093">
        <f t="shared" si="504"/>
        <v>4.1388662458120011</v>
      </c>
      <c r="AF1093">
        <f t="shared" si="521"/>
        <v>4.8855546865334265</v>
      </c>
      <c r="AG1093">
        <f t="shared" si="522"/>
        <v>2.0344203709685962</v>
      </c>
      <c r="AH1093">
        <f t="shared" si="522"/>
        <v>2.2103290900979942</v>
      </c>
      <c r="AI1093">
        <f t="shared" si="523"/>
        <v>3.0943877465745426E-2</v>
      </c>
      <c r="AJ1093">
        <f t="shared" si="524"/>
        <v>4.4735883495634088</v>
      </c>
      <c r="AK1093">
        <f t="shared" si="525"/>
        <v>2.1150858964976833</v>
      </c>
      <c r="AL1093">
        <f t="shared" si="526"/>
        <v>6.506927008883806E-3</v>
      </c>
    </row>
    <row r="1094" spans="1:38" x14ac:dyDescent="0.3">
      <c r="A1094" s="31">
        <v>37</v>
      </c>
      <c r="B1094" s="31">
        <f t="shared" si="498"/>
        <v>3.3706911494832843</v>
      </c>
      <c r="D1094">
        <f t="shared" si="499"/>
        <v>2.6854553199513234</v>
      </c>
      <c r="E1094">
        <f t="shared" si="505"/>
        <v>3.0789886038554228</v>
      </c>
      <c r="F1094">
        <f t="shared" si="506"/>
        <v>1.6387358908473699</v>
      </c>
      <c r="G1094">
        <f t="shared" si="506"/>
        <v>1.7547047056001823</v>
      </c>
      <c r="H1094">
        <f t="shared" si="507"/>
        <v>1.3448765995172118E-2</v>
      </c>
      <c r="I1094">
        <f t="shared" si="500"/>
        <v>2.9241012295602453</v>
      </c>
      <c r="J1094">
        <f t="shared" si="508"/>
        <v>1.7100003595205018</v>
      </c>
      <c r="K1094">
        <f t="shared" si="509"/>
        <v>5.0786244952637912E-3</v>
      </c>
      <c r="M1094">
        <f t="shared" si="501"/>
        <v>3.2911800786963545</v>
      </c>
      <c r="N1094">
        <f t="shared" si="510"/>
        <v>3.825940468961369</v>
      </c>
      <c r="O1094">
        <f t="shared" si="511"/>
        <v>1.8141609847795632</v>
      </c>
      <c r="P1094">
        <f t="shared" si="511"/>
        <v>1.9560011423722046</v>
      </c>
      <c r="Q1094">
        <f t="shared" si="512"/>
        <v>2.0118630305905334E-2</v>
      </c>
      <c r="R1094">
        <f t="shared" si="502"/>
        <v>3.5749662962810942</v>
      </c>
      <c r="S1094">
        <f t="shared" si="513"/>
        <v>1.8907581273872907</v>
      </c>
      <c r="T1094">
        <f t="shared" si="514"/>
        <v>5.867122255668533E-3</v>
      </c>
      <c r="V1094">
        <f t="shared" si="503"/>
        <v>3.7074488448047913</v>
      </c>
      <c r="W1094">
        <f t="shared" si="515"/>
        <v>4.3496626697364738</v>
      </c>
      <c r="X1094">
        <f t="shared" si="516"/>
        <v>1.9254736676477275</v>
      </c>
      <c r="Y1094">
        <f t="shared" si="516"/>
        <v>2.085584491152654</v>
      </c>
      <c r="Z1094">
        <f t="shared" si="517"/>
        <v>2.5635475803425706E-2</v>
      </c>
      <c r="AA1094">
        <f t="shared" si="518"/>
        <v>4.0168094361110693</v>
      </c>
      <c r="AB1094">
        <f t="shared" si="519"/>
        <v>2.0041979533247383</v>
      </c>
      <c r="AC1094">
        <f t="shared" si="520"/>
        <v>6.1975131553555964E-3</v>
      </c>
      <c r="AE1094">
        <f t="shared" si="504"/>
        <v>3.9651402702514305</v>
      </c>
      <c r="AF1094">
        <f t="shared" si="521"/>
        <v>4.6837562719939418</v>
      </c>
      <c r="AG1094">
        <f t="shared" si="522"/>
        <v>1.9912659968601458</v>
      </c>
      <c r="AH1094">
        <f t="shared" si="522"/>
        <v>2.1641987598171157</v>
      </c>
      <c r="AI1094">
        <f t="shared" si="523"/>
        <v>2.9905740503931546E-2</v>
      </c>
      <c r="AJ1094">
        <f t="shared" si="524"/>
        <v>4.2855221146170663</v>
      </c>
      <c r="AK1094">
        <f t="shared" si="525"/>
        <v>2.0701502637772617</v>
      </c>
      <c r="AL1094">
        <f t="shared" si="526"/>
        <v>6.2227275670507891E-3</v>
      </c>
    </row>
    <row r="1095" spans="1:38" x14ac:dyDescent="0.3">
      <c r="A1095" s="31">
        <v>37</v>
      </c>
      <c r="B1095" s="31">
        <f t="shared" si="498"/>
        <v>3.195676486607157</v>
      </c>
      <c r="D1095">
        <f t="shared" si="499"/>
        <v>2.5731116147609905</v>
      </c>
      <c r="E1095">
        <f t="shared" si="505"/>
        <v>2.9552821507637312</v>
      </c>
      <c r="F1095">
        <f t="shared" si="506"/>
        <v>1.6040921465928915</v>
      </c>
      <c r="G1095">
        <f t="shared" si="506"/>
        <v>1.719093409551596</v>
      </c>
      <c r="H1095">
        <f t="shared" si="507"/>
        <v>1.3225290482097099E-2</v>
      </c>
      <c r="I1095">
        <f t="shared" si="500"/>
        <v>2.8051164496323686</v>
      </c>
      <c r="J1095">
        <f t="shared" si="508"/>
        <v>1.6748481870403564</v>
      </c>
      <c r="K1095">
        <f t="shared" si="509"/>
        <v>5.0064172598032995E-3</v>
      </c>
      <c r="M1095">
        <f t="shared" si="501"/>
        <v>3.1531879233782352</v>
      </c>
      <c r="N1095">
        <f t="shared" si="510"/>
        <v>3.6694651781442538</v>
      </c>
      <c r="O1095">
        <f t="shared" si="511"/>
        <v>1.7757218034867497</v>
      </c>
      <c r="P1095">
        <f t="shared" si="511"/>
        <v>1.9155848136128699</v>
      </c>
      <c r="Q1095">
        <f t="shared" si="512"/>
        <v>1.9561661601539212E-2</v>
      </c>
      <c r="R1095">
        <f t="shared" si="502"/>
        <v>3.4265876210891091</v>
      </c>
      <c r="S1095">
        <f t="shared" si="513"/>
        <v>1.8511044327884663</v>
      </c>
      <c r="T1095">
        <f t="shared" si="514"/>
        <v>5.6825408004400188E-3</v>
      </c>
      <c r="V1095">
        <f t="shared" si="503"/>
        <v>3.5518032337023095</v>
      </c>
      <c r="W1095">
        <f t="shared" si="515"/>
        <v>4.1696937155283944</v>
      </c>
      <c r="X1095">
        <f t="shared" si="516"/>
        <v>1.8846228359282686</v>
      </c>
      <c r="Y1095">
        <f t="shared" si="516"/>
        <v>2.0419827902135697</v>
      </c>
      <c r="Z1095">
        <f t="shared" si="517"/>
        <v>2.476215521267203E-2</v>
      </c>
      <c r="AA1095">
        <f t="shared" si="518"/>
        <v>3.8479605355744186</v>
      </c>
      <c r="AB1095">
        <f t="shared" si="519"/>
        <v>1.9616219145325682</v>
      </c>
      <c r="AC1095">
        <f t="shared" si="520"/>
        <v>5.9288581059111015E-3</v>
      </c>
      <c r="AE1095">
        <f t="shared" si="504"/>
        <v>3.7985338062075789</v>
      </c>
      <c r="AF1095">
        <f t="shared" si="521"/>
        <v>4.488318691968332</v>
      </c>
      <c r="AG1095">
        <f t="shared" si="522"/>
        <v>1.9489827619062152</v>
      </c>
      <c r="AH1095">
        <f t="shared" si="522"/>
        <v>2.1185652437365086</v>
      </c>
      <c r="AI1095">
        <f t="shared" si="523"/>
        <v>2.8758218143721773E-2</v>
      </c>
      <c r="AJ1095">
        <f t="shared" si="524"/>
        <v>4.1037200505498115</v>
      </c>
      <c r="AK1095">
        <f t="shared" si="525"/>
        <v>2.0257640658649789</v>
      </c>
      <c r="AL1095">
        <f t="shared" si="526"/>
        <v>5.8953686376080625E-3</v>
      </c>
    </row>
    <row r="1096" spans="1:38" x14ac:dyDescent="0.3">
      <c r="A1096" s="31">
        <v>37</v>
      </c>
      <c r="B1096" s="31">
        <f t="shared" si="498"/>
        <v>3.0297490200546502</v>
      </c>
      <c r="D1096">
        <f t="shared" si="499"/>
        <v>2.4653026531522539</v>
      </c>
      <c r="E1096">
        <f t="shared" si="505"/>
        <v>2.8351256135777914</v>
      </c>
      <c r="F1096">
        <f t="shared" si="506"/>
        <v>1.570128228251519</v>
      </c>
      <c r="G1096">
        <f t="shared" si="506"/>
        <v>1.6837831254582021</v>
      </c>
      <c r="H1096">
        <f t="shared" si="507"/>
        <v>1.2917435659061701E-2</v>
      </c>
      <c r="I1096">
        <f t="shared" si="500"/>
        <v>2.6897005866092014</v>
      </c>
      <c r="J1096">
        <f t="shared" si="508"/>
        <v>1.6400306663624316</v>
      </c>
      <c r="K1096">
        <f t="shared" si="509"/>
        <v>4.8863508538499615E-3</v>
      </c>
      <c r="M1096">
        <f t="shared" si="501"/>
        <v>3.0208227290160208</v>
      </c>
      <c r="N1096">
        <f t="shared" si="510"/>
        <v>3.5177644974141056</v>
      </c>
      <c r="O1096">
        <f t="shared" si="511"/>
        <v>1.7380514172532471</v>
      </c>
      <c r="P1096">
        <f t="shared" si="511"/>
        <v>1.8755704458681646</v>
      </c>
      <c r="Q1096">
        <f t="shared" si="512"/>
        <v>1.8911483231190497E-2</v>
      </c>
      <c r="R1096">
        <f t="shared" si="502"/>
        <v>3.2829587156494506</v>
      </c>
      <c r="S1096">
        <f t="shared" si="513"/>
        <v>1.8118936822146741</v>
      </c>
      <c r="T1096">
        <f t="shared" si="514"/>
        <v>5.4526800946335871E-3</v>
      </c>
      <c r="V1096">
        <f t="shared" si="503"/>
        <v>3.4025413494546166</v>
      </c>
      <c r="W1096">
        <f t="shared" si="515"/>
        <v>3.9954286133476047</v>
      </c>
      <c r="X1096">
        <f t="shared" si="516"/>
        <v>1.8445978828608192</v>
      </c>
      <c r="Y1096">
        <f t="shared" si="516"/>
        <v>1.9988568266255602</v>
      </c>
      <c r="Z1096">
        <f t="shared" si="517"/>
        <v>2.3795821731413536E-2</v>
      </c>
      <c r="AA1096">
        <f t="shared" si="518"/>
        <v>3.6847342205208578</v>
      </c>
      <c r="AB1096">
        <f t="shared" si="519"/>
        <v>1.9195661542444578</v>
      </c>
      <c r="AC1096">
        <f t="shared" si="520"/>
        <v>5.6202417142508856E-3</v>
      </c>
      <c r="AE1096">
        <f t="shared" si="504"/>
        <v>3.6387868753549801</v>
      </c>
      <c r="AF1096">
        <f t="shared" si="521"/>
        <v>4.2992429978715387</v>
      </c>
      <c r="AG1096">
        <f t="shared" si="522"/>
        <v>1.9075604512976725</v>
      </c>
      <c r="AH1096">
        <f t="shared" si="522"/>
        <v>2.0734615978772162</v>
      </c>
      <c r="AI1096">
        <f t="shared" si="523"/>
        <v>2.752319043640724E-2</v>
      </c>
      <c r="AJ1096">
        <f t="shared" si="524"/>
        <v>3.9281403508289716</v>
      </c>
      <c r="AK1096">
        <f t="shared" si="525"/>
        <v>1.9819536702024525</v>
      </c>
      <c r="AL1096">
        <f t="shared" si="526"/>
        <v>5.5343510190145181E-3</v>
      </c>
    </row>
    <row r="1097" spans="1:38" x14ac:dyDescent="0.3">
      <c r="A1097" s="31">
        <v>37</v>
      </c>
      <c r="B1097" s="31">
        <f t="shared" si="498"/>
        <v>2.8724369200049535</v>
      </c>
      <c r="D1097">
        <f t="shared" si="499"/>
        <v>2.3618758392867698</v>
      </c>
      <c r="E1097">
        <f t="shared" si="505"/>
        <v>2.7185632381267961</v>
      </c>
      <c r="F1097">
        <f t="shared" si="506"/>
        <v>1.5368395619864716</v>
      </c>
      <c r="G1097">
        <f t="shared" si="506"/>
        <v>1.648806610287209</v>
      </c>
      <c r="H1097">
        <f t="shared" si="507"/>
        <v>1.2536619905179647E-2</v>
      </c>
      <c r="I1097">
        <f t="shared" si="500"/>
        <v>2.5778770431830935</v>
      </c>
      <c r="J1097">
        <f t="shared" si="508"/>
        <v>1.6055768568284401</v>
      </c>
      <c r="K1097">
        <f t="shared" si="509"/>
        <v>4.7248157021917018E-3</v>
      </c>
      <c r="M1097">
        <f t="shared" si="501"/>
        <v>2.8938843068483622</v>
      </c>
      <c r="N1097">
        <f t="shared" si="510"/>
        <v>3.3708590614955702</v>
      </c>
      <c r="O1097">
        <f t="shared" si="511"/>
        <v>1.7011420595730276</v>
      </c>
      <c r="P1097">
        <f t="shared" si="511"/>
        <v>1.835989940466878</v>
      </c>
      <c r="Q1097">
        <f t="shared" si="512"/>
        <v>1.8183950981562082E-2</v>
      </c>
      <c r="R1097">
        <f t="shared" si="502"/>
        <v>3.1440711438655122</v>
      </c>
      <c r="S1097">
        <f t="shared" si="513"/>
        <v>1.7731528822595959</v>
      </c>
      <c r="T1097">
        <f t="shared" si="514"/>
        <v>5.1855585839963841E-3</v>
      </c>
      <c r="V1097">
        <f t="shared" si="503"/>
        <v>3.2594291092279719</v>
      </c>
      <c r="W1097">
        <f t="shared" si="515"/>
        <v>3.8268643704150196</v>
      </c>
      <c r="X1097">
        <f t="shared" si="516"/>
        <v>1.8053889080272905</v>
      </c>
      <c r="Y1097">
        <f t="shared" si="516"/>
        <v>1.9562372991063788</v>
      </c>
      <c r="Z1097">
        <f t="shared" si="517"/>
        <v>2.2755237091149572E-2</v>
      </c>
      <c r="AA1097">
        <f t="shared" si="518"/>
        <v>3.5270931472333809</v>
      </c>
      <c r="AB1097">
        <f t="shared" si="519"/>
        <v>1.8780556826764698</v>
      </c>
      <c r="AC1097">
        <f t="shared" si="520"/>
        <v>5.2804601379146171E-3</v>
      </c>
      <c r="AE1097">
        <f t="shared" si="504"/>
        <v>3.485643011314862</v>
      </c>
      <c r="AF1097">
        <f t="shared" si="521"/>
        <v>4.1165046402408469</v>
      </c>
      <c r="AG1097">
        <f t="shared" si="522"/>
        <v>1.8669876837608923</v>
      </c>
      <c r="AH1097">
        <f t="shared" si="522"/>
        <v>2.028917110243996</v>
      </c>
      <c r="AI1097">
        <f t="shared" si="523"/>
        <v>2.6221139161146888E-2</v>
      </c>
      <c r="AJ1097">
        <f t="shared" si="524"/>
        <v>3.7587211178421582</v>
      </c>
      <c r="AK1097">
        <f t="shared" si="525"/>
        <v>1.9387421483637679</v>
      </c>
      <c r="AL1097">
        <f t="shared" si="526"/>
        <v>5.1487031904453272E-3</v>
      </c>
    </row>
    <row r="1098" spans="1:38" x14ac:dyDescent="0.3">
      <c r="A1098" s="31">
        <v>37</v>
      </c>
      <c r="B1098" s="31">
        <f t="shared" si="498"/>
        <v>2.7232928552143618</v>
      </c>
      <c r="D1098">
        <f t="shared" si="499"/>
        <v>2.2626779161746726</v>
      </c>
      <c r="E1098">
        <f t="shared" si="505"/>
        <v>2.6056198915130904</v>
      </c>
      <c r="F1098">
        <f t="shared" si="506"/>
        <v>1.5042200358241054</v>
      </c>
      <c r="G1098">
        <f t="shared" si="506"/>
        <v>1.614193263371239</v>
      </c>
      <c r="H1098">
        <f t="shared" si="507"/>
        <v>1.2094110777133642E-2</v>
      </c>
      <c r="I1098">
        <f t="shared" si="500"/>
        <v>2.4696521792599735</v>
      </c>
      <c r="J1098">
        <f t="shared" si="508"/>
        <v>1.5715127041357233</v>
      </c>
      <c r="K1098">
        <f t="shared" si="509"/>
        <v>4.5283032084974311E-3</v>
      </c>
      <c r="M1098">
        <f t="shared" si="501"/>
        <v>2.7721740627217892</v>
      </c>
      <c r="N1098">
        <f t="shared" si="510"/>
        <v>3.2287479516432058</v>
      </c>
      <c r="O1098">
        <f t="shared" si="511"/>
        <v>1.6649847034497913</v>
      </c>
      <c r="P1098">
        <f t="shared" si="511"/>
        <v>1.7968717126281457</v>
      </c>
      <c r="Q1098">
        <f t="shared" si="512"/>
        <v>1.7394183190011334E-2</v>
      </c>
      <c r="R1098">
        <f t="shared" si="502"/>
        <v>3.0098984474513442</v>
      </c>
      <c r="S1098">
        <f t="shared" si="513"/>
        <v>1.7349058900849188</v>
      </c>
      <c r="T1098">
        <f t="shared" si="514"/>
        <v>4.8889723404643287E-3</v>
      </c>
      <c r="V1098">
        <f t="shared" si="503"/>
        <v>3.1222357966865903</v>
      </c>
      <c r="W1098">
        <f t="shared" si="515"/>
        <v>3.6639755036232629</v>
      </c>
      <c r="X1098">
        <f t="shared" si="516"/>
        <v>1.7669849452348456</v>
      </c>
      <c r="Y1098">
        <f t="shared" si="516"/>
        <v>1.9141513794951701</v>
      </c>
      <c r="Z1098">
        <f t="shared" si="517"/>
        <v>2.1657959372898411E-2</v>
      </c>
      <c r="AA1098">
        <f t="shared" si="518"/>
        <v>3.3749819168298294</v>
      </c>
      <c r="AB1098">
        <f t="shared" si="519"/>
        <v>1.8371123854652522</v>
      </c>
      <c r="AC1098">
        <f t="shared" si="520"/>
        <v>4.9178578732692532E-3</v>
      </c>
      <c r="AE1098">
        <f t="shared" si="504"/>
        <v>3.3388504698924488</v>
      </c>
      <c r="AF1098">
        <f t="shared" si="521"/>
        <v>3.9400565120990336</v>
      </c>
      <c r="AG1098">
        <f t="shared" si="522"/>
        <v>1.8272521637399828</v>
      </c>
      <c r="AH1098">
        <f t="shared" si="522"/>
        <v>1.9849575592689719</v>
      </c>
      <c r="AI1098">
        <f t="shared" si="523"/>
        <v>2.4870991778954896E-2</v>
      </c>
      <c r="AJ1098">
        <f t="shared" si="524"/>
        <v>3.5953829689766885</v>
      </c>
      <c r="AK1098">
        <f t="shared" si="525"/>
        <v>1.8961495112402631</v>
      </c>
      <c r="AL1098">
        <f t="shared" si="526"/>
        <v>4.7468444925743824E-3</v>
      </c>
    </row>
    <row r="1099" spans="1:38" x14ac:dyDescent="0.3">
      <c r="A1099" s="31">
        <v>37</v>
      </c>
      <c r="B1099" s="31">
        <f t="shared" si="498"/>
        <v>2.5818927209892575</v>
      </c>
      <c r="D1099">
        <f t="shared" si="499"/>
        <v>2.1675562785601343</v>
      </c>
      <c r="E1099">
        <f t="shared" si="505"/>
        <v>2.4963031262383857</v>
      </c>
      <c r="F1099">
        <f t="shared" si="506"/>
        <v>1.4722622995105643</v>
      </c>
      <c r="G1099">
        <f t="shared" si="506"/>
        <v>1.5799693434489119</v>
      </c>
      <c r="H1099">
        <f t="shared" si="507"/>
        <v>1.1600807313937147E-2</v>
      </c>
      <c r="I1099">
        <f t="shared" si="500"/>
        <v>2.3650172153197024</v>
      </c>
      <c r="J1099">
        <f t="shared" si="508"/>
        <v>1.5378612470960125</v>
      </c>
      <c r="K1099">
        <f t="shared" si="509"/>
        <v>4.3032219243183739E-3</v>
      </c>
      <c r="M1099">
        <f t="shared" si="501"/>
        <v>2.6554961752250903</v>
      </c>
      <c r="N1099">
        <f t="shared" si="510"/>
        <v>3.0914111520661449</v>
      </c>
      <c r="O1099">
        <f t="shared" si="511"/>
        <v>1.6295693220066123</v>
      </c>
      <c r="P1099">
        <f t="shared" si="511"/>
        <v>1.758240925489492</v>
      </c>
      <c r="Q1099">
        <f t="shared" si="512"/>
        <v>1.6556381542855405E-2</v>
      </c>
      <c r="R1099">
        <f t="shared" si="502"/>
        <v>2.8803983362986827</v>
      </c>
      <c r="S1099">
        <f t="shared" si="513"/>
        <v>1.6971736317474069</v>
      </c>
      <c r="T1099">
        <f t="shared" si="514"/>
        <v>4.5703426955292911E-3</v>
      </c>
      <c r="V1099">
        <f t="shared" si="503"/>
        <v>2.990735106268005</v>
      </c>
      <c r="W1099">
        <f t="shared" si="515"/>
        <v>3.5067167336972882</v>
      </c>
      <c r="X1099">
        <f t="shared" si="516"/>
        <v>1.7293741949815271</v>
      </c>
      <c r="Y1099">
        <f t="shared" si="516"/>
        <v>1.8726229555618739</v>
      </c>
      <c r="Z1099">
        <f t="shared" si="517"/>
        <v>2.0520207407805503E-2</v>
      </c>
      <c r="AA1099">
        <f t="shared" si="518"/>
        <v>3.2283294161318494</v>
      </c>
      <c r="AB1099">
        <f t="shared" si="519"/>
        <v>1.7967552465853132</v>
      </c>
      <c r="AC1099">
        <f t="shared" si="520"/>
        <v>4.540206115232078E-3</v>
      </c>
      <c r="AE1099">
        <f t="shared" si="504"/>
        <v>3.1981631432004001</v>
      </c>
      <c r="AF1099">
        <f t="shared" si="521"/>
        <v>3.7698317623796509</v>
      </c>
      <c r="AG1099">
        <f t="shared" si="522"/>
        <v>1.7883408912174434</v>
      </c>
      <c r="AH1099">
        <f t="shared" si="522"/>
        <v>1.9416054600200452</v>
      </c>
      <c r="AI1099">
        <f t="shared" si="523"/>
        <v>2.3490028050247448E-2</v>
      </c>
      <c r="AJ1099">
        <f t="shared" si="524"/>
        <v>3.4380314296542571</v>
      </c>
      <c r="AK1099">
        <f t="shared" si="525"/>
        <v>1.8541929321551889</v>
      </c>
      <c r="AL1099">
        <f t="shared" si="526"/>
        <v>4.3364912956665013E-3</v>
      </c>
    </row>
    <row r="1100" spans="1:38" x14ac:dyDescent="0.3">
      <c r="A1100" s="31">
        <v>37</v>
      </c>
      <c r="B1100" s="31">
        <f t="shared" si="498"/>
        <v>2.447834433205895</v>
      </c>
      <c r="D1100">
        <f t="shared" si="499"/>
        <v>2.0763600008632634</v>
      </c>
      <c r="E1100">
        <f t="shared" si="505"/>
        <v>2.3906051078535184</v>
      </c>
      <c r="F1100">
        <f t="shared" si="506"/>
        <v>1.4409580149550727</v>
      </c>
      <c r="G1100">
        <f t="shared" si="506"/>
        <v>1.5461581768543342</v>
      </c>
      <c r="H1100">
        <f t="shared" si="507"/>
        <v>1.1067074063630833E-2</v>
      </c>
      <c r="I1100">
        <f t="shared" si="500"/>
        <v>2.2639500017208958</v>
      </c>
      <c r="J1100">
        <f t="shared" si="508"/>
        <v>1.5046428153289058</v>
      </c>
      <c r="K1100">
        <f t="shared" si="509"/>
        <v>4.0557537986549673E-3</v>
      </c>
      <c r="M1100">
        <f t="shared" si="501"/>
        <v>2.5436585001737022</v>
      </c>
      <c r="N1100">
        <f t="shared" si="510"/>
        <v>2.9588118290912271</v>
      </c>
      <c r="O1100">
        <f t="shared" si="511"/>
        <v>1.5948851056341651</v>
      </c>
      <c r="P1100">
        <f t="shared" si="511"/>
        <v>1.7201197135929891</v>
      </c>
      <c r="Q1100">
        <f t="shared" si="512"/>
        <v>1.5683707030600347E-2</v>
      </c>
      <c r="R1100">
        <f t="shared" si="502"/>
        <v>2.7555147096909436</v>
      </c>
      <c r="S1100">
        <f t="shared" si="513"/>
        <v>1.6599743099490858</v>
      </c>
      <c r="T1100">
        <f t="shared" si="514"/>
        <v>4.2366045183494933E-3</v>
      </c>
      <c r="V1100">
        <f t="shared" si="503"/>
        <v>2.8647059292797485</v>
      </c>
      <c r="W1100">
        <f t="shared" si="515"/>
        <v>3.3550254742184884</v>
      </c>
      <c r="X1100">
        <f t="shared" si="516"/>
        <v>1.6925442178211323</v>
      </c>
      <c r="Y1100">
        <f t="shared" si="516"/>
        <v>1.8316728622269012</v>
      </c>
      <c r="Z1100">
        <f t="shared" si="517"/>
        <v>1.9356779694186886E-2</v>
      </c>
      <c r="AA1100">
        <f t="shared" si="518"/>
        <v>3.087050967243202</v>
      </c>
      <c r="AB1100">
        <f t="shared" si="519"/>
        <v>1.7570005598300764</v>
      </c>
      <c r="AC1100">
        <f t="shared" si="520"/>
        <v>4.1546200251739752E-3</v>
      </c>
      <c r="AE1100">
        <f t="shared" si="504"/>
        <v>3.0633412337581096</v>
      </c>
      <c r="AF1100">
        <f t="shared" si="521"/>
        <v>3.6057463868340518</v>
      </c>
      <c r="AG1100">
        <f t="shared" si="522"/>
        <v>1.7502403359990621</v>
      </c>
      <c r="AH1100">
        <f t="shared" si="522"/>
        <v>1.8988802981847097</v>
      </c>
      <c r="AI1100">
        <f t="shared" si="523"/>
        <v>2.2093838358550739E-2</v>
      </c>
      <c r="AJ1100">
        <f t="shared" si="524"/>
        <v>3.2865591227776809</v>
      </c>
      <c r="AK1100">
        <f t="shared" si="525"/>
        <v>1.8128869580803104</v>
      </c>
      <c r="AL1100">
        <f t="shared" si="526"/>
        <v>3.9245992581907431E-3</v>
      </c>
    </row>
    <row r="1101" spans="1:38" x14ac:dyDescent="0.3">
      <c r="A1101" s="31">
        <v>37</v>
      </c>
      <c r="B1101" s="31">
        <f t="shared" si="498"/>
        <v>2.3207367849476794</v>
      </c>
      <c r="D1101">
        <f t="shared" si="499"/>
        <v>1.9889406323597429</v>
      </c>
      <c r="E1101">
        <f t="shared" si="505"/>
        <v>2.288504407370878</v>
      </c>
      <c r="F1101">
        <f t="shared" si="506"/>
        <v>1.4102980650769337</v>
      </c>
      <c r="G1101">
        <f t="shared" si="506"/>
        <v>1.5127803566185272</v>
      </c>
      <c r="H1101">
        <f t="shared" si="507"/>
        <v>1.0502620079616165E-2</v>
      </c>
      <c r="I1101">
        <f t="shared" si="500"/>
        <v>2.1664166566957932</v>
      </c>
      <c r="J1101">
        <f t="shared" si="508"/>
        <v>1.4718752177735017</v>
      </c>
      <c r="K1101">
        <f t="shared" si="509"/>
        <v>3.7917457342164576E-3</v>
      </c>
      <c r="M1101">
        <f t="shared" si="501"/>
        <v>2.4364732526129225</v>
      </c>
      <c r="N1101">
        <f t="shared" si="510"/>
        <v>2.830898437436328</v>
      </c>
      <c r="O1101">
        <f t="shared" si="511"/>
        <v>1.5609206426378384</v>
      </c>
      <c r="P1101">
        <f t="shared" si="511"/>
        <v>1.682527395746152</v>
      </c>
      <c r="Q1101">
        <f t="shared" si="512"/>
        <v>1.4788202401546338E-2</v>
      </c>
      <c r="R1101">
        <f t="shared" si="502"/>
        <v>2.6351795144119232</v>
      </c>
      <c r="S1101">
        <f t="shared" si="513"/>
        <v>1.6233236012612899</v>
      </c>
      <c r="T1101">
        <f t="shared" si="514"/>
        <v>3.8941292449602093E-3</v>
      </c>
      <c r="V1101">
        <f t="shared" si="503"/>
        <v>2.7439329308372598</v>
      </c>
      <c r="W1101">
        <f t="shared" si="515"/>
        <v>3.208824122386646</v>
      </c>
      <c r="X1101">
        <f t="shared" si="516"/>
        <v>1.6564820949340986</v>
      </c>
      <c r="Y1101">
        <f t="shared" si="516"/>
        <v>1.7913191012174927</v>
      </c>
      <c r="Z1101">
        <f t="shared" si="517"/>
        <v>1.8181018263468067E-2</v>
      </c>
      <c r="AA1101">
        <f t="shared" si="518"/>
        <v>2.9510502943179242</v>
      </c>
      <c r="AB1101">
        <f t="shared" si="519"/>
        <v>1.7178621290190677</v>
      </c>
      <c r="AC1101">
        <f t="shared" si="520"/>
        <v>3.7675085842719634E-3</v>
      </c>
      <c r="AE1101">
        <f t="shared" si="504"/>
        <v>2.9341517347163619</v>
      </c>
      <c r="AF1101">
        <f t="shared" si="521"/>
        <v>3.4477016051985365</v>
      </c>
      <c r="AG1101">
        <f t="shared" si="522"/>
        <v>1.7129365822225766</v>
      </c>
      <c r="AH1101">
        <f t="shared" si="522"/>
        <v>1.856798751938006</v>
      </c>
      <c r="AI1101">
        <f t="shared" si="523"/>
        <v>2.0696323875231019E-2</v>
      </c>
      <c r="AJ1101">
        <f t="shared" si="524"/>
        <v>3.1408477647825799</v>
      </c>
      <c r="AK1101">
        <f t="shared" si="525"/>
        <v>1.7722437091953747</v>
      </c>
      <c r="AL1101">
        <f t="shared" si="526"/>
        <v>3.5173353097675904E-3</v>
      </c>
    </row>
    <row r="1102" spans="1:38" x14ac:dyDescent="0.3">
      <c r="A1102" s="31">
        <v>37</v>
      </c>
      <c r="B1102" s="31">
        <f t="shared" si="498"/>
        <v>2.2002383625086761</v>
      </c>
      <c r="D1102">
        <f t="shared" si="499"/>
        <v>1.9051528028105029</v>
      </c>
      <c r="E1102">
        <f t="shared" si="505"/>
        <v>2.1899676611169978</v>
      </c>
      <c r="F1102">
        <f t="shared" si="506"/>
        <v>1.3802727276920685</v>
      </c>
      <c r="G1102">
        <f t="shared" si="506"/>
        <v>1.4798539323585276</v>
      </c>
      <c r="H1102">
        <f t="shared" si="507"/>
        <v>9.916416322823203E-3</v>
      </c>
      <c r="I1102">
        <f t="shared" si="500"/>
        <v>2.0723730768898205</v>
      </c>
      <c r="J1102">
        <f t="shared" si="508"/>
        <v>1.4395739219956092</v>
      </c>
      <c r="K1102">
        <f t="shared" si="509"/>
        <v>3.5166316458262806E-3</v>
      </c>
      <c r="M1102">
        <f t="shared" si="501"/>
        <v>2.3337575085334006</v>
      </c>
      <c r="N1102">
        <f t="shared" si="510"/>
        <v>2.7076066592839463</v>
      </c>
      <c r="O1102">
        <f t="shared" si="511"/>
        <v>1.5276640692683063</v>
      </c>
      <c r="P1102">
        <f t="shared" si="511"/>
        <v>1.6454806772745605</v>
      </c>
      <c r="Q1102">
        <f t="shared" si="512"/>
        <v>1.3880753122099351E-2</v>
      </c>
      <c r="R1102">
        <f t="shared" si="502"/>
        <v>2.5193144466775319</v>
      </c>
      <c r="S1102">
        <f t="shared" si="513"/>
        <v>1.5872348429509515</v>
      </c>
      <c r="T1102">
        <f t="shared" si="514"/>
        <v>3.5486770771489319E-3</v>
      </c>
      <c r="V1102">
        <f t="shared" si="503"/>
        <v>2.6282069579605207</v>
      </c>
      <c r="W1102">
        <f t="shared" si="515"/>
        <v>3.0680221595548658</v>
      </c>
      <c r="X1102">
        <f t="shared" si="516"/>
        <v>1.6211745612242134</v>
      </c>
      <c r="Y1102">
        <f t="shared" si="516"/>
        <v>1.7515770492772693</v>
      </c>
      <c r="Z1102">
        <f t="shared" si="517"/>
        <v>1.7004808890427381E-2</v>
      </c>
      <c r="AA1102">
        <f t="shared" si="518"/>
        <v>2.8202213166618146</v>
      </c>
      <c r="AB1102">
        <f t="shared" si="519"/>
        <v>1.6793514571589279</v>
      </c>
      <c r="AC1102">
        <f t="shared" si="520"/>
        <v>3.3845512205985914E-3</v>
      </c>
      <c r="AE1102">
        <f t="shared" si="504"/>
        <v>2.810368754095244</v>
      </c>
      <c r="AF1102">
        <f t="shared" si="521"/>
        <v>3.2955860343919783</v>
      </c>
      <c r="AG1102">
        <f t="shared" si="522"/>
        <v>1.6764154479410061</v>
      </c>
      <c r="AH1102">
        <f t="shared" si="522"/>
        <v>1.8153749018844505</v>
      </c>
      <c r="AI1102">
        <f t="shared" si="523"/>
        <v>1.9309729840260258E-2</v>
      </c>
      <c r="AJ1102">
        <f t="shared" si="524"/>
        <v>3.0007699789543705</v>
      </c>
      <c r="AK1102">
        <f t="shared" si="525"/>
        <v>1.7322730670868176</v>
      </c>
      <c r="AL1102">
        <f t="shared" si="526"/>
        <v>3.1200736166385333E-3</v>
      </c>
    </row>
    <row r="1103" spans="1:38" x14ac:dyDescent="0.3">
      <c r="A1103" s="31">
        <v>37</v>
      </c>
      <c r="B1103" s="31">
        <f t="shared" si="498"/>
        <v>2.0859965176809143</v>
      </c>
      <c r="D1103">
        <f t="shared" si="499"/>
        <v>1.8248546742228027</v>
      </c>
      <c r="E1103">
        <f t="shared" si="505"/>
        <v>2.0949511018400515</v>
      </c>
      <c r="F1103">
        <f t="shared" si="506"/>
        <v>1.3508718200565155</v>
      </c>
      <c r="G1103">
        <f t="shared" si="506"/>
        <v>1.4473945909253811</v>
      </c>
      <c r="H1103">
        <f t="shared" si="507"/>
        <v>9.3166452962035341E-3</v>
      </c>
      <c r="I1103">
        <f t="shared" si="500"/>
        <v>1.9817663251534332</v>
      </c>
      <c r="J1103">
        <f t="shared" si="508"/>
        <v>1.4077522243468248</v>
      </c>
      <c r="K1103">
        <f t="shared" si="509"/>
        <v>3.2353803922290335E-3</v>
      </c>
      <c r="M1103">
        <f t="shared" si="501"/>
        <v>2.235333561008193</v>
      </c>
      <c r="N1103">
        <f t="shared" si="510"/>
        <v>2.5888611828443504</v>
      </c>
      <c r="O1103">
        <f t="shared" si="511"/>
        <v>1.4951031941000572</v>
      </c>
      <c r="P1103">
        <f t="shared" si="511"/>
        <v>1.6089938417670686</v>
      </c>
      <c r="Q1103">
        <f t="shared" si="512"/>
        <v>1.297107962601133E-2</v>
      </c>
      <c r="R1103">
        <f t="shared" si="502"/>
        <v>2.407832505445767</v>
      </c>
      <c r="S1103">
        <f t="shared" si="513"/>
        <v>1.551719209601327</v>
      </c>
      <c r="T1103">
        <f t="shared" si="514"/>
        <v>3.2053732112400247E-3</v>
      </c>
      <c r="V1103">
        <f t="shared" si="503"/>
        <v>2.5173253119183174</v>
      </c>
      <c r="W1103">
        <f t="shared" si="515"/>
        <v>2.9325180704131109</v>
      </c>
      <c r="X1103">
        <f t="shared" si="516"/>
        <v>1.58660811542054</v>
      </c>
      <c r="Y1103">
        <f t="shared" si="516"/>
        <v>1.7124596551198252</v>
      </c>
      <c r="Z1103">
        <f t="shared" si="517"/>
        <v>1.5838610044680759E-2</v>
      </c>
      <c r="AA1103">
        <f t="shared" si="518"/>
        <v>2.6944497777324239</v>
      </c>
      <c r="AB1103">
        <f t="shared" si="519"/>
        <v>1.6414779248385962</v>
      </c>
      <c r="AC1103">
        <f t="shared" si="520"/>
        <v>3.0106959855738082E-3</v>
      </c>
      <c r="AE1103">
        <f t="shared" si="504"/>
        <v>2.6917737140781783</v>
      </c>
      <c r="AF1103">
        <f t="shared" si="521"/>
        <v>3.1492776681950714</v>
      </c>
      <c r="AG1103">
        <f t="shared" si="522"/>
        <v>1.640662583860002</v>
      </c>
      <c r="AH1103">
        <f t="shared" si="522"/>
        <v>1.7746204293299093</v>
      </c>
      <c r="AI1103">
        <f t="shared" si="523"/>
        <v>1.7944704362939563E-2</v>
      </c>
      <c r="AJ1103">
        <f t="shared" si="524"/>
        <v>2.8661909369149621</v>
      </c>
      <c r="AK1103">
        <f t="shared" si="525"/>
        <v>1.6929828519258434</v>
      </c>
      <c r="AL1103">
        <f t="shared" si="526"/>
        <v>2.7374104504815084E-3</v>
      </c>
    </row>
    <row r="1104" spans="1:38" x14ac:dyDescent="0.3">
      <c r="A1104" s="31">
        <v>37</v>
      </c>
      <c r="B1104" s="31">
        <f t="shared" si="498"/>
        <v>1.9776863934030888</v>
      </c>
      <c r="D1104">
        <f t="shared" si="499"/>
        <v>1.7479082681306053</v>
      </c>
      <c r="E1104">
        <f t="shared" si="505"/>
        <v>2.0034019657634676</v>
      </c>
      <c r="F1104">
        <f t="shared" si="506"/>
        <v>1.3220848188110343</v>
      </c>
      <c r="G1104">
        <f t="shared" si="506"/>
        <v>1.4154158278624227</v>
      </c>
      <c r="H1104">
        <f t="shared" si="507"/>
        <v>8.7106772505503357E-3</v>
      </c>
      <c r="I1104">
        <f t="shared" si="500"/>
        <v>1.8945359009269263</v>
      </c>
      <c r="J1104">
        <f t="shared" si="508"/>
        <v>1.3764214110972433</v>
      </c>
      <c r="K1104">
        <f t="shared" si="509"/>
        <v>2.9524652612776974E-3</v>
      </c>
      <c r="M1104">
        <f t="shared" si="501"/>
        <v>2.1410291592420947</v>
      </c>
      <c r="N1104">
        <f t="shared" si="510"/>
        <v>2.4745773278240315</v>
      </c>
      <c r="O1104">
        <f t="shared" si="511"/>
        <v>1.4632256009385889</v>
      </c>
      <c r="P1104">
        <f t="shared" si="511"/>
        <v>1.5730789324836918</v>
      </c>
      <c r="Q1104">
        <f t="shared" si="512"/>
        <v>1.2067754451558301E-2</v>
      </c>
      <c r="R1104">
        <f t="shared" si="502"/>
        <v>2.3006394050727179</v>
      </c>
      <c r="S1104">
        <f t="shared" si="513"/>
        <v>1.5167858797710103</v>
      </c>
      <c r="T1104">
        <f t="shared" si="514"/>
        <v>2.8687034686067309E-3</v>
      </c>
      <c r="V1104">
        <f t="shared" si="503"/>
        <v>2.41109191192231</v>
      </c>
      <c r="W1104">
        <f t="shared" si="515"/>
        <v>2.8022010902651941</v>
      </c>
      <c r="X1104">
        <f t="shared" si="516"/>
        <v>1.5527691109505979</v>
      </c>
      <c r="Y1104">
        <f t="shared" si="516"/>
        <v>1.6739776253777092</v>
      </c>
      <c r="Z1104">
        <f t="shared" si="517"/>
        <v>1.4691503969627257E-2</v>
      </c>
      <c r="AA1104">
        <f t="shared" si="518"/>
        <v>2.573614719823432</v>
      </c>
      <c r="AB1104">
        <f t="shared" si="519"/>
        <v>1.6042489581805661</v>
      </c>
      <c r="AC1104">
        <f t="shared" si="520"/>
        <v>2.650174670820868E-3</v>
      </c>
      <c r="AE1104">
        <f t="shared" si="504"/>
        <v>2.5781554507481137</v>
      </c>
      <c r="AF1104">
        <f t="shared" si="521"/>
        <v>3.0086456742818961</v>
      </c>
      <c r="AG1104">
        <f t="shared" si="522"/>
        <v>1.605663554655244</v>
      </c>
      <c r="AH1104">
        <f t="shared" si="522"/>
        <v>1.7345448031924389</v>
      </c>
      <c r="AI1104">
        <f t="shared" si="523"/>
        <v>1.6610376224506188E-2</v>
      </c>
      <c r="AJ1104">
        <f t="shared" si="524"/>
        <v>2.7369698392434967</v>
      </c>
      <c r="AK1104">
        <f t="shared" si="525"/>
        <v>1.6543789889996479</v>
      </c>
      <c r="AL1104">
        <f t="shared" si="526"/>
        <v>2.3731935433639211E-3</v>
      </c>
    </row>
    <row r="1105" spans="1:38" x14ac:dyDescent="0.3">
      <c r="A1105" s="31">
        <v>37</v>
      </c>
      <c r="B1105" s="31">
        <f t="shared" si="498"/>
        <v>1.8750000000000013</v>
      </c>
      <c r="D1105">
        <f t="shared" si="499"/>
        <v>1.6741796925436516</v>
      </c>
      <c r="E1105">
        <f t="shared" si="505"/>
        <v>1.915259780929317</v>
      </c>
      <c r="F1105">
        <f t="shared" si="506"/>
        <v>1.2939009593255781</v>
      </c>
      <c r="G1105">
        <f t="shared" si="506"/>
        <v>1.3839291097918698</v>
      </c>
      <c r="H1105">
        <f t="shared" si="507"/>
        <v>8.1050678763812493E-3</v>
      </c>
      <c r="I1105">
        <f t="shared" si="500"/>
        <v>1.8106148990048867</v>
      </c>
      <c r="J1105">
        <f t="shared" si="508"/>
        <v>1.3455909107172532</v>
      </c>
      <c r="K1105">
        <f t="shared" si="509"/>
        <v>2.6718510748737338E-3</v>
      </c>
      <c r="M1105">
        <f t="shared" si="501"/>
        <v>2.0506776538728717</v>
      </c>
      <c r="N1105">
        <f t="shared" si="510"/>
        <v>2.3646625257104681</v>
      </c>
      <c r="O1105">
        <f t="shared" si="511"/>
        <v>1.4320187337716193</v>
      </c>
      <c r="P1105">
        <f t="shared" si="511"/>
        <v>1.5377459236526911</v>
      </c>
      <c r="Q1105">
        <f t="shared" si="512"/>
        <v>1.1178238680148228E-2</v>
      </c>
      <c r="R1105">
        <f t="shared" si="502"/>
        <v>2.1976348555159437</v>
      </c>
      <c r="S1105">
        <f t="shared" si="513"/>
        <v>1.4824421929761524</v>
      </c>
      <c r="T1105">
        <f t="shared" si="514"/>
        <v>2.5425252381512209E-3</v>
      </c>
      <c r="V1105">
        <f t="shared" si="503"/>
        <v>2.3093173723277416</v>
      </c>
      <c r="W1105">
        <f t="shared" si="515"/>
        <v>2.6769527901858718</v>
      </c>
      <c r="X1105">
        <f t="shared" si="516"/>
        <v>1.519643830747107</v>
      </c>
      <c r="Y1105">
        <f t="shared" si="516"/>
        <v>1.636139599846502</v>
      </c>
      <c r="Z1105">
        <f t="shared" si="517"/>
        <v>1.3571264218059572E-2</v>
      </c>
      <c r="AA1105">
        <f t="shared" si="518"/>
        <v>2.4575898142744901</v>
      </c>
      <c r="AB1105">
        <f t="shared" si="519"/>
        <v>1.5676701867020659</v>
      </c>
      <c r="AC1105">
        <f t="shared" si="520"/>
        <v>2.3065308663124226E-3</v>
      </c>
      <c r="AE1105">
        <f t="shared" si="504"/>
        <v>2.4693102349875433</v>
      </c>
      <c r="AF1105">
        <f t="shared" si="521"/>
        <v>2.8735520196769335</v>
      </c>
      <c r="AG1105">
        <f t="shared" si="522"/>
        <v>1.5714039057440143</v>
      </c>
      <c r="AH1105">
        <f t="shared" si="522"/>
        <v>1.6951554559027717</v>
      </c>
      <c r="AI1105">
        <f t="shared" si="523"/>
        <v>1.5314446166695445E-2</v>
      </c>
      <c r="AJ1105">
        <f t="shared" si="524"/>
        <v>2.6129612461058702</v>
      </c>
      <c r="AK1105">
        <f t="shared" si="525"/>
        <v>1.6164656649944256</v>
      </c>
      <c r="AL1105">
        <f t="shared" si="526"/>
        <v>2.0305621467420218E-3</v>
      </c>
    </row>
    <row r="1106" spans="1:38" x14ac:dyDescent="0.3">
      <c r="A1106" s="31">
        <v>37</v>
      </c>
      <c r="B1106" s="31">
        <f t="shared" si="498"/>
        <v>1.7776453393859477</v>
      </c>
      <c r="D1106">
        <f t="shared" si="499"/>
        <v>1.6035392883687412</v>
      </c>
      <c r="E1106">
        <f t="shared" si="505"/>
        <v>1.8304575426368144</v>
      </c>
      <c r="F1106">
        <f t="shared" si="506"/>
        <v>1.2663093178085445</v>
      </c>
      <c r="G1106">
        <f t="shared" si="506"/>
        <v>1.3529440279024163</v>
      </c>
      <c r="H1106">
        <f t="shared" si="507"/>
        <v>7.5055729930492126E-3</v>
      </c>
      <c r="I1106">
        <f t="shared" si="500"/>
        <v>1.7299310627552931</v>
      </c>
      <c r="J1106">
        <f t="shared" si="508"/>
        <v>1.3152684375272194</v>
      </c>
      <c r="K1106">
        <f t="shared" si="509"/>
        <v>2.3969954036275462E-3</v>
      </c>
      <c r="M1106">
        <f t="shared" si="501"/>
        <v>1.9641180676079542</v>
      </c>
      <c r="N1106">
        <f t="shared" si="510"/>
        <v>2.2590176630854617</v>
      </c>
      <c r="O1106">
        <f t="shared" si="511"/>
        <v>1.4014699667163597</v>
      </c>
      <c r="P1106">
        <f t="shared" si="511"/>
        <v>1.5030028819285284</v>
      </c>
      <c r="Q1106">
        <f t="shared" si="512"/>
        <v>1.0308932871481432E-2</v>
      </c>
      <c r="R1106">
        <f t="shared" si="502"/>
        <v>2.0987137183720703</v>
      </c>
      <c r="S1106">
        <f t="shared" si="513"/>
        <v>1.4486937973126242</v>
      </c>
      <c r="T1106">
        <f t="shared" si="514"/>
        <v>2.2300901761846824E-3</v>
      </c>
      <c r="V1106">
        <f t="shared" si="503"/>
        <v>2.2118190114210345</v>
      </c>
      <c r="W1106">
        <f t="shared" si="515"/>
        <v>2.5566485099978316</v>
      </c>
      <c r="X1106">
        <f t="shared" si="516"/>
        <v>1.4872185486407283</v>
      </c>
      <c r="Y1106">
        <f t="shared" si="516"/>
        <v>1.5989523163615078</v>
      </c>
      <c r="Z1106">
        <f t="shared" si="517"/>
        <v>1.2484434849081101E-2</v>
      </c>
      <c r="AA1106">
        <f t="shared" si="518"/>
        <v>2.3462445569682702</v>
      </c>
      <c r="AB1106">
        <f t="shared" si="519"/>
        <v>1.5317455914636315</v>
      </c>
      <c r="AC1106">
        <f t="shared" si="520"/>
        <v>1.9826575425526561E-3</v>
      </c>
      <c r="AE1106">
        <f t="shared" si="504"/>
        <v>2.3650417314252996</v>
      </c>
      <c r="AF1106">
        <f t="shared" si="521"/>
        <v>2.7438529357348429</v>
      </c>
      <c r="AG1106">
        <f t="shared" si="522"/>
        <v>1.5378692179198137</v>
      </c>
      <c r="AH1106">
        <f t="shared" si="522"/>
        <v>1.6564579486768878</v>
      </c>
      <c r="AI1106">
        <f t="shared" si="523"/>
        <v>1.4063287062573813E-2</v>
      </c>
      <c r="AJ1106">
        <f t="shared" si="524"/>
        <v>2.4940162685586791</v>
      </c>
      <c r="AK1106">
        <f t="shared" si="525"/>
        <v>1.5792454744461606</v>
      </c>
      <c r="AL1106">
        <f t="shared" si="526"/>
        <v>1.7119946041340654E-3</v>
      </c>
    </row>
    <row r="1107" spans="1:38" x14ac:dyDescent="0.3">
      <c r="A1107" s="31">
        <v>37</v>
      </c>
      <c r="B1107" s="31">
        <f t="shared" si="498"/>
        <v>1.6853455747416421</v>
      </c>
      <c r="D1107">
        <f t="shared" si="499"/>
        <v>1.5358617115113262</v>
      </c>
      <c r="E1107">
        <f t="shared" si="505"/>
        <v>1.7489227820821167</v>
      </c>
      <c r="F1107">
        <f t="shared" si="506"/>
        <v>1.2392988790083392</v>
      </c>
      <c r="G1107">
        <f t="shared" si="506"/>
        <v>1.3224684427547286</v>
      </c>
      <c r="H1107">
        <f t="shared" si="507"/>
        <v>6.9171763337647291E-3</v>
      </c>
      <c r="I1107">
        <f t="shared" si="500"/>
        <v>1.6524077380250324</v>
      </c>
      <c r="J1107">
        <f t="shared" si="508"/>
        <v>1.2854601269681734</v>
      </c>
      <c r="K1107">
        <f t="shared" si="509"/>
        <v>2.1308608132092894E-3</v>
      </c>
      <c r="M1107">
        <f t="shared" si="501"/>
        <v>1.8811951067713284</v>
      </c>
      <c r="N1107">
        <f t="shared" si="510"/>
        <v>2.1575382963195451</v>
      </c>
      <c r="O1107">
        <f t="shared" si="511"/>
        <v>1.3715666614391473</v>
      </c>
      <c r="P1107">
        <f t="shared" si="511"/>
        <v>1.4688561183177695</v>
      </c>
      <c r="Q1107">
        <f t="shared" si="512"/>
        <v>9.4652384197372944E-3</v>
      </c>
      <c r="R1107">
        <f t="shared" si="502"/>
        <v>2.0037670470002777</v>
      </c>
      <c r="S1107">
        <f t="shared" si="513"/>
        <v>1.4155447880587451</v>
      </c>
      <c r="T1107">
        <f t="shared" si="514"/>
        <v>1.9340756209693737E-3</v>
      </c>
      <c r="V1107">
        <f t="shared" si="503"/>
        <v>2.1184208065207066</v>
      </c>
      <c r="W1107">
        <f t="shared" si="515"/>
        <v>2.4411586490070318</v>
      </c>
      <c r="X1107">
        <f t="shared" si="516"/>
        <v>1.4554795795615638</v>
      </c>
      <c r="Y1107">
        <f t="shared" si="516"/>
        <v>1.5624207656732652</v>
      </c>
      <c r="Z1107">
        <f t="shared" si="517"/>
        <v>1.1436417286977543E-2</v>
      </c>
      <c r="AA1107">
        <f t="shared" si="518"/>
        <v>2.2394453386897273</v>
      </c>
      <c r="AB1107">
        <f t="shared" si="519"/>
        <v>1.4964776438990752</v>
      </c>
      <c r="AC1107">
        <f t="shared" si="520"/>
        <v>1.6808412794227247E-3</v>
      </c>
      <c r="AE1107">
        <f t="shared" si="504"/>
        <v>2.265160909159186</v>
      </c>
      <c r="AF1107">
        <f t="shared" si="521"/>
        <v>2.6194002336201985</v>
      </c>
      <c r="AG1107">
        <f t="shared" si="522"/>
        <v>1.5050451518672741</v>
      </c>
      <c r="AH1107">
        <f t="shared" si="522"/>
        <v>1.618456126566364</v>
      </c>
      <c r="AI1107">
        <f t="shared" si="523"/>
        <v>1.2862049182197608E-2</v>
      </c>
      <c r="AJ1107">
        <f t="shared" si="524"/>
        <v>2.3799836308905054</v>
      </c>
      <c r="AK1107">
        <f t="shared" si="525"/>
        <v>1.5427195567861662</v>
      </c>
      <c r="AL1107">
        <f t="shared" si="526"/>
        <v>1.4193607859926472E-3</v>
      </c>
    </row>
    <row r="1108" spans="1:38" x14ac:dyDescent="0.3">
      <c r="A1108" s="31">
        <v>37</v>
      </c>
      <c r="B1108" s="31">
        <f t="shared" si="498"/>
        <v>1.5978382433035785</v>
      </c>
      <c r="D1108">
        <f t="shared" si="499"/>
        <v>1.4710259638981538</v>
      </c>
      <c r="E1108">
        <f t="shared" si="505"/>
        <v>1.6705785344721134</v>
      </c>
      <c r="F1108">
        <f t="shared" si="506"/>
        <v>1.2128585918804193</v>
      </c>
      <c r="G1108">
        <f t="shared" si="506"/>
        <v>1.2925086206567882</v>
      </c>
      <c r="H1108">
        <f t="shared" si="507"/>
        <v>6.3441270840763845E-3</v>
      </c>
      <c r="I1108">
        <f t="shared" si="500"/>
        <v>1.5779647340118701</v>
      </c>
      <c r="J1108">
        <f t="shared" si="508"/>
        <v>1.2561706627731242</v>
      </c>
      <c r="K1108">
        <f t="shared" si="509"/>
        <v>1.8759354850146895E-3</v>
      </c>
      <c r="M1108">
        <f t="shared" si="501"/>
        <v>1.801759126448176</v>
      </c>
      <c r="N1108">
        <f t="shared" si="510"/>
        <v>2.0601157460081598</v>
      </c>
      <c r="O1108">
        <f t="shared" si="511"/>
        <v>1.3422962141227159</v>
      </c>
      <c r="P1108">
        <f t="shared" si="511"/>
        <v>1.4353103309069297</v>
      </c>
      <c r="Q1108">
        <f t="shared" si="512"/>
        <v>8.6516259211473611E-3</v>
      </c>
      <c r="R1108">
        <f t="shared" si="502"/>
        <v>1.9126830188510902</v>
      </c>
      <c r="S1108">
        <f t="shared" si="513"/>
        <v>1.3829978376162018</v>
      </c>
      <c r="T1108">
        <f t="shared" si="514"/>
        <v>1.6566221550054776E-3</v>
      </c>
      <c r="V1108">
        <f t="shared" si="503"/>
        <v>2.0289533073630786</v>
      </c>
      <c r="W1108">
        <f t="shared" si="515"/>
        <v>2.3303498243086782</v>
      </c>
      <c r="X1108">
        <f t="shared" si="516"/>
        <v>1.4244133204105747</v>
      </c>
      <c r="Y1108">
        <f t="shared" si="516"/>
        <v>1.5265483367088899</v>
      </c>
      <c r="Z1108">
        <f t="shared" si="517"/>
        <v>1.0431561554257117E-2</v>
      </c>
      <c r="AA1108">
        <f t="shared" si="518"/>
        <v>2.1370563996515202</v>
      </c>
      <c r="AB1108">
        <f t="shared" si="519"/>
        <v>1.4618674357312704</v>
      </c>
      <c r="AC1108">
        <f t="shared" si="520"/>
        <v>1.4028107544559766E-3</v>
      </c>
      <c r="AE1108">
        <f t="shared" si="504"/>
        <v>2.1694859153961246</v>
      </c>
      <c r="AF1108">
        <f t="shared" si="521"/>
        <v>2.5000424810294182</v>
      </c>
      <c r="AG1108">
        <f t="shared" si="522"/>
        <v>1.4729174842455108</v>
      </c>
      <c r="AH1108">
        <f t="shared" si="522"/>
        <v>1.5811522637081534</v>
      </c>
      <c r="AI1108">
        <f t="shared" si="523"/>
        <v>1.1714767485326879E-2</v>
      </c>
      <c r="AJ1108">
        <f t="shared" si="524"/>
        <v>2.2707106139891993</v>
      </c>
      <c r="AK1108">
        <f t="shared" si="525"/>
        <v>1.5068877244138659</v>
      </c>
      <c r="AL1108">
        <f t="shared" si="526"/>
        <v>1.1539772170957221E-3</v>
      </c>
    </row>
    <row r="1109" spans="1:38" x14ac:dyDescent="0.3">
      <c r="A1109" s="31">
        <v>37</v>
      </c>
      <c r="B1109" s="31">
        <f t="shared" si="498"/>
        <v>1.5148745100273251</v>
      </c>
      <c r="D1109">
        <f t="shared" si="499"/>
        <v>1.4089153842176356</v>
      </c>
      <c r="E1109">
        <f t="shared" si="505"/>
        <v>1.5953442129404987</v>
      </c>
      <c r="F1109">
        <f t="shared" si="506"/>
        <v>1.1869774152095884</v>
      </c>
      <c r="G1109">
        <f t="shared" si="506"/>
        <v>1.2630693618881343</v>
      </c>
      <c r="H1109">
        <f t="shared" si="507"/>
        <v>5.7899843493306735E-3</v>
      </c>
      <c r="I1109">
        <f t="shared" si="500"/>
        <v>1.5065190973428415</v>
      </c>
      <c r="J1109">
        <f t="shared" si="508"/>
        <v>1.2274033963383193</v>
      </c>
      <c r="K1109">
        <f t="shared" si="509"/>
        <v>1.6342599502205035E-3</v>
      </c>
      <c r="M1109">
        <f t="shared" si="501"/>
        <v>1.7256660595429181</v>
      </c>
      <c r="N1109">
        <f t="shared" si="510"/>
        <v>1.9666380794116536</v>
      </c>
      <c r="O1109">
        <f t="shared" si="511"/>
        <v>1.3136460937188974</v>
      </c>
      <c r="P1109">
        <f t="shared" si="511"/>
        <v>1.4023687387458599</v>
      </c>
      <c r="Q1109">
        <f t="shared" si="512"/>
        <v>7.871707740580389E-3</v>
      </c>
      <c r="R1109">
        <f t="shared" si="502"/>
        <v>1.8253477679111294</v>
      </c>
      <c r="S1109">
        <f t="shared" si="513"/>
        <v>1.3510543171579481</v>
      </c>
      <c r="T1109">
        <f t="shared" si="514"/>
        <v>1.3993751808659425E-3</v>
      </c>
      <c r="V1109">
        <f t="shared" si="503"/>
        <v>1.9432535174847887</v>
      </c>
      <c r="W1109">
        <f t="shared" si="515"/>
        <v>2.2240859062509335</v>
      </c>
      <c r="X1109">
        <f t="shared" si="516"/>
        <v>1.3940062831582893</v>
      </c>
      <c r="Y1109">
        <f t="shared" si="516"/>
        <v>1.4913369526203437</v>
      </c>
      <c r="Z1109">
        <f t="shared" si="517"/>
        <v>9.4732592179316844E-3</v>
      </c>
      <c r="AA1109">
        <f t="shared" si="518"/>
        <v>2.038940677154149</v>
      </c>
      <c r="AB1109">
        <f t="shared" si="519"/>
        <v>1.4279148003834643</v>
      </c>
      <c r="AC1109">
        <f t="shared" si="520"/>
        <v>1.1497875404099871E-3</v>
      </c>
      <c r="AE1109">
        <f t="shared" si="504"/>
        <v>2.077841921031677</v>
      </c>
      <c r="AF1109">
        <f t="shared" si="521"/>
        <v>2.3856260505725211</v>
      </c>
      <c r="AG1109">
        <f t="shared" si="522"/>
        <v>1.4414721367517573</v>
      </c>
      <c r="AH1109">
        <f t="shared" si="522"/>
        <v>1.5445471992051654</v>
      </c>
      <c r="AI1109">
        <f t="shared" si="523"/>
        <v>1.0624468499773965E-2</v>
      </c>
      <c r="AJ1109">
        <f t="shared" si="524"/>
        <v>2.1660438892968803</v>
      </c>
      <c r="AK1109">
        <f t="shared" si="525"/>
        <v>1.471748582230294</v>
      </c>
      <c r="AL1109">
        <f t="shared" si="526"/>
        <v>9.1666315081480516E-4</v>
      </c>
    </row>
    <row r="1110" spans="1:38" x14ac:dyDescent="0.3">
      <c r="A1110" s="31">
        <v>37</v>
      </c>
      <c r="B1110" s="31">
        <f t="shared" si="498"/>
        <v>1.4362184600024768</v>
      </c>
      <c r="D1110">
        <f t="shared" si="499"/>
        <v>1.3494176071651334</v>
      </c>
      <c r="E1110">
        <f t="shared" si="505"/>
        <v>1.5231363945597531</v>
      </c>
      <c r="F1110">
        <f t="shared" si="506"/>
        <v>1.1616443548544164</v>
      </c>
      <c r="G1110">
        <f t="shared" si="506"/>
        <v>1.2341541210723048</v>
      </c>
      <c r="H1110">
        <f t="shared" si="507"/>
        <v>5.2576661969728307E-3</v>
      </c>
      <c r="I1110">
        <f t="shared" si="500"/>
        <v>1.4379858054882209</v>
      </c>
      <c r="J1110">
        <f t="shared" si="508"/>
        <v>1.1991604586076965</v>
      </c>
      <c r="K1110">
        <f t="shared" si="509"/>
        <v>1.4074580408268752E-3</v>
      </c>
      <c r="M1110">
        <f t="shared" si="501"/>
        <v>1.652777318120757</v>
      </c>
      <c r="N1110">
        <f t="shared" si="510"/>
        <v>1.8769909889777208</v>
      </c>
      <c r="O1110">
        <f t="shared" si="511"/>
        <v>1.2856038729409449</v>
      </c>
      <c r="P1110">
        <f t="shared" si="511"/>
        <v>1.3700332072536492</v>
      </c>
      <c r="Q1110">
        <f t="shared" si="512"/>
        <v>7.1283124924863836E-3</v>
      </c>
      <c r="R1110">
        <f t="shared" si="502"/>
        <v>1.7416461249067454</v>
      </c>
      <c r="S1110">
        <f t="shared" si="513"/>
        <v>1.3197144103580689</v>
      </c>
      <c r="T1110">
        <f t="shared" si="514"/>
        <v>1.1635287628850163E-3</v>
      </c>
      <c r="V1110">
        <f t="shared" si="503"/>
        <v>1.8611647514632652</v>
      </c>
      <c r="W1110">
        <f t="shared" si="515"/>
        <v>2.1222289403413619</v>
      </c>
      <c r="X1110">
        <f t="shared" si="516"/>
        <v>1.364245121473141</v>
      </c>
      <c r="Y1110">
        <f t="shared" si="516"/>
        <v>1.4567871980290608</v>
      </c>
      <c r="Z1110">
        <f t="shared" si="517"/>
        <v>8.5640359332817082E-3</v>
      </c>
      <c r="AA1110">
        <f t="shared" si="518"/>
        <v>1.9449605549665463</v>
      </c>
      <c r="AB1110">
        <f t="shared" si="519"/>
        <v>1.394618426296794</v>
      </c>
      <c r="AC1110">
        <f t="shared" si="520"/>
        <v>9.2253764591054073E-4</v>
      </c>
      <c r="AE1110">
        <f t="shared" si="504"/>
        <v>1.9900609454562421</v>
      </c>
      <c r="AF1110">
        <f t="shared" si="521"/>
        <v>2.275996049839939</v>
      </c>
      <c r="AG1110">
        <f t="shared" si="522"/>
        <v>1.41069519934543</v>
      </c>
      <c r="AH1110">
        <f t="shared" si="522"/>
        <v>1.5086404640735112</v>
      </c>
      <c r="AI1110">
        <f t="shared" si="523"/>
        <v>9.5932748826539037E-3</v>
      </c>
      <c r="AJ1110">
        <f t="shared" si="524"/>
        <v>2.0658302524505041</v>
      </c>
      <c r="AK1110">
        <f t="shared" si="525"/>
        <v>1.4372996390629562</v>
      </c>
      <c r="AL1110">
        <f t="shared" si="526"/>
        <v>7.0779621268348769E-4</v>
      </c>
    </row>
    <row r="1111" spans="1:38" x14ac:dyDescent="0.3">
      <c r="A1111" s="31">
        <v>37</v>
      </c>
      <c r="B1111" s="31">
        <f t="shared" si="498"/>
        <v>1.3616464276071809</v>
      </c>
      <c r="D1111">
        <f t="shared" si="499"/>
        <v>1.2924244983307922</v>
      </c>
      <c r="E1111">
        <f t="shared" si="505"/>
        <v>1.4538695246354136</v>
      </c>
      <c r="F1111">
        <f t="shared" si="506"/>
        <v>1.1368484940091148</v>
      </c>
      <c r="G1111">
        <f t="shared" si="506"/>
        <v>1.205765120011113</v>
      </c>
      <c r="H1111">
        <f t="shared" si="507"/>
        <v>4.7495013394992965E-3</v>
      </c>
      <c r="I1111">
        <f t="shared" si="500"/>
        <v>1.3722783854737419</v>
      </c>
      <c r="J1111">
        <f t="shared" si="508"/>
        <v>1.171442864792706</v>
      </c>
      <c r="K1111">
        <f t="shared" si="509"/>
        <v>1.1967704899125868E-3</v>
      </c>
      <c r="M1111">
        <f t="shared" si="501"/>
        <v>1.5829596738089784</v>
      </c>
      <c r="N1111">
        <f t="shared" si="510"/>
        <v>1.7910585747753642</v>
      </c>
      <c r="O1111">
        <f t="shared" si="511"/>
        <v>1.2581572532116081</v>
      </c>
      <c r="P1111">
        <f t="shared" si="511"/>
        <v>1.3383043655220452</v>
      </c>
      <c r="Q1111">
        <f t="shared" si="512"/>
        <v>6.4235596117018243E-3</v>
      </c>
      <c r="R1111">
        <f t="shared" si="502"/>
        <v>1.6614622725977111</v>
      </c>
      <c r="S1111">
        <f t="shared" si="513"/>
        <v>1.2889772195805911</v>
      </c>
      <c r="T1111">
        <f t="shared" si="514"/>
        <v>9.4987032698524239E-4</v>
      </c>
      <c r="V1111">
        <f t="shared" si="503"/>
        <v>1.7825364743621586</v>
      </c>
      <c r="W1111">
        <f t="shared" si="515"/>
        <v>2.0246399645210111</v>
      </c>
      <c r="X1111">
        <f t="shared" si="516"/>
        <v>1.3351166519679689</v>
      </c>
      <c r="Y1111">
        <f t="shared" si="516"/>
        <v>1.422898437879883</v>
      </c>
      <c r="Z1111">
        <f t="shared" si="517"/>
        <v>7.7056419378851212E-3</v>
      </c>
      <c r="AA1111">
        <f t="shared" si="518"/>
        <v>1.8549785225967865</v>
      </c>
      <c r="AB1111">
        <f t="shared" si="519"/>
        <v>1.3619759625620367</v>
      </c>
      <c r="AC1111">
        <f t="shared" si="520"/>
        <v>7.214225655886009E-4</v>
      </c>
      <c r="AE1111">
        <f t="shared" si="504"/>
        <v>1.9059816664575284</v>
      </c>
      <c r="AF1111">
        <f t="shared" si="521"/>
        <v>2.170997142737535</v>
      </c>
      <c r="AG1111">
        <f t="shared" si="522"/>
        <v>1.3805729486186264</v>
      </c>
      <c r="AH1111">
        <f t="shared" si="522"/>
        <v>1.4734303996923421</v>
      </c>
      <c r="AI1111">
        <f t="shared" si="523"/>
        <v>8.6225062199075005E-3</v>
      </c>
      <c r="AJ1111">
        <f t="shared" si="524"/>
        <v>1.969917265218406</v>
      </c>
      <c r="AK1111">
        <f t="shared" si="525"/>
        <v>1.4035374114067662</v>
      </c>
      <c r="AL1111">
        <f t="shared" si="526"/>
        <v>5.2736655114785731E-4</v>
      </c>
    </row>
    <row r="1112" spans="1:38" x14ac:dyDescent="0.3">
      <c r="A1112" s="31">
        <v>37</v>
      </c>
      <c r="B1112" s="31">
        <f t="shared" si="498"/>
        <v>1.2909463604946287</v>
      </c>
      <c r="D1112">
        <f t="shared" si="499"/>
        <v>1.2378320705153141</v>
      </c>
      <c r="E1112">
        <f t="shared" si="505"/>
        <v>1.3874565453047816</v>
      </c>
      <c r="F1112">
        <f t="shared" si="506"/>
        <v>1.1125790176501236</v>
      </c>
      <c r="G1112">
        <f t="shared" si="506"/>
        <v>1.1779034533036998</v>
      </c>
      <c r="H1112">
        <f t="shared" si="507"/>
        <v>4.2672818934582253E-3</v>
      </c>
      <c r="I1112">
        <f t="shared" si="500"/>
        <v>1.3093094636446438</v>
      </c>
      <c r="J1112">
        <f t="shared" si="508"/>
        <v>1.1442506122544327</v>
      </c>
      <c r="K1112">
        <f t="shared" si="509"/>
        <v>1.003089904779703E-3</v>
      </c>
      <c r="M1112">
        <f t="shared" si="501"/>
        <v>1.5160851227302403</v>
      </c>
      <c r="N1112">
        <f t="shared" si="510"/>
        <v>1.7087240383700324</v>
      </c>
      <c r="O1112">
        <f t="shared" si="511"/>
        <v>1.2312940845834679</v>
      </c>
      <c r="P1112">
        <f t="shared" si="511"/>
        <v>1.3071817158949373</v>
      </c>
      <c r="Q1112">
        <f t="shared" si="512"/>
        <v>5.7589325860655047E-3</v>
      </c>
      <c r="R1112">
        <f t="shared" si="502"/>
        <v>1.5846803231490614</v>
      </c>
      <c r="S1112">
        <f t="shared" si="513"/>
        <v>1.2588408649027332</v>
      </c>
      <c r="T1112">
        <f t="shared" si="514"/>
        <v>7.5882510595786062E-4</v>
      </c>
      <c r="V1112">
        <f t="shared" si="503"/>
        <v>1.7072241284914058</v>
      </c>
      <c r="W1112">
        <f t="shared" si="515"/>
        <v>1.9311797303288902</v>
      </c>
      <c r="X1112">
        <f t="shared" si="516"/>
        <v>1.3066078709740754</v>
      </c>
      <c r="Y1112">
        <f t="shared" si="516"/>
        <v>1.3896689283167016</v>
      </c>
      <c r="Z1112">
        <f t="shared" si="517"/>
        <v>6.8991392468750468E-3</v>
      </c>
      <c r="AA1112">
        <f t="shared" si="518"/>
        <v>1.7688577521851856</v>
      </c>
      <c r="AB1112">
        <f t="shared" si="519"/>
        <v>1.3299841172680167</v>
      </c>
      <c r="AC1112">
        <f t="shared" si="520"/>
        <v>5.4644889079500465E-4</v>
      </c>
      <c r="AE1112">
        <f t="shared" si="504"/>
        <v>1.8254492199314785</v>
      </c>
      <c r="AF1112">
        <f t="shared" si="521"/>
        <v>2.0704742711967712</v>
      </c>
      <c r="AG1112">
        <f t="shared" si="522"/>
        <v>1.3510918621365013</v>
      </c>
      <c r="AH1112">
        <f t="shared" si="522"/>
        <v>1.4389142681886129</v>
      </c>
      <c r="AI1112">
        <f t="shared" si="523"/>
        <v>7.7127750047819603E-3</v>
      </c>
      <c r="AJ1112">
        <f t="shared" si="524"/>
        <v>1.8781538138429308</v>
      </c>
      <c r="AK1112">
        <f t="shared" si="525"/>
        <v>1.3704575198972535</v>
      </c>
      <c r="AL1112">
        <f t="shared" si="526"/>
        <v>3.7502870050658055E-4</v>
      </c>
    </row>
    <row r="1113" spans="1:38" x14ac:dyDescent="0.3">
      <c r="A1113" s="31">
        <v>37</v>
      </c>
      <c r="B1113" s="31">
        <f t="shared" si="498"/>
        <v>1.2239172166029475</v>
      </c>
      <c r="D1113">
        <f t="shared" si="499"/>
        <v>1.1855403861519771</v>
      </c>
      <c r="E1113">
        <f t="shared" si="505"/>
        <v>1.3238094542541079</v>
      </c>
      <c r="F1113">
        <f t="shared" si="506"/>
        <v>1.0888252321433303</v>
      </c>
      <c r="G1113">
        <f t="shared" si="506"/>
        <v>1.1505691870783381</v>
      </c>
      <c r="H1113">
        <f t="shared" si="507"/>
        <v>3.8123159710162788E-3</v>
      </c>
      <c r="I1113">
        <f t="shared" si="500"/>
        <v>1.2489912519943382</v>
      </c>
      <c r="J1113">
        <f t="shared" si="508"/>
        <v>1.117582771876132</v>
      </c>
      <c r="K1113">
        <f t="shared" si="509"/>
        <v>8.2699609148366882E-4</v>
      </c>
      <c r="M1113">
        <f t="shared" si="501"/>
        <v>1.4520307393743455</v>
      </c>
      <c r="N1113">
        <f t="shared" si="510"/>
        <v>1.6298702953338098</v>
      </c>
      <c r="O1113">
        <f t="shared" si="511"/>
        <v>1.2050023814807775</v>
      </c>
      <c r="P1113">
        <f t="shared" si="511"/>
        <v>1.2766637362022193</v>
      </c>
      <c r="Q1113">
        <f t="shared" si="512"/>
        <v>5.1353497605123016E-3</v>
      </c>
      <c r="R1113">
        <f t="shared" si="502"/>
        <v>1.5111848242052579</v>
      </c>
      <c r="S1113">
        <f t="shared" si="513"/>
        <v>1.2293025763436998</v>
      </c>
      <c r="T1113">
        <f t="shared" si="514"/>
        <v>5.9049947037599193E-4</v>
      </c>
      <c r="V1113">
        <f t="shared" si="503"/>
        <v>1.635088951581614</v>
      </c>
      <c r="W1113">
        <f t="shared" si="515"/>
        <v>1.8417093360488888</v>
      </c>
      <c r="X1113">
        <f t="shared" si="516"/>
        <v>1.278705967602253</v>
      </c>
      <c r="Y1113">
        <f t="shared" si="516"/>
        <v>1.3570959199882995</v>
      </c>
      <c r="Z1113">
        <f t="shared" si="517"/>
        <v>6.1449846350866396E-3</v>
      </c>
      <c r="AA1113">
        <f t="shared" si="518"/>
        <v>1.6864626003031427</v>
      </c>
      <c r="AB1113">
        <f t="shared" si="519"/>
        <v>1.2986387489610582</v>
      </c>
      <c r="AC1113">
        <f t="shared" si="520"/>
        <v>3.9731577269793501E-4</v>
      </c>
      <c r="AE1113">
        <f t="shared" si="504"/>
        <v>1.748314993169984</v>
      </c>
      <c r="AF1113">
        <f t="shared" si="521"/>
        <v>1.9742732858694734</v>
      </c>
      <c r="AG1113">
        <f t="shared" si="522"/>
        <v>1.3222386294349382</v>
      </c>
      <c r="AH1113">
        <f t="shared" si="522"/>
        <v>1.4050883551825035</v>
      </c>
      <c r="AI1113">
        <f t="shared" si="523"/>
        <v>6.8640770564467896E-3</v>
      </c>
      <c r="AJ1113">
        <f t="shared" si="524"/>
        <v>1.79039059139528</v>
      </c>
      <c r="AK1113">
        <f t="shared" si="525"/>
        <v>1.3380547789217301</v>
      </c>
      <c r="AL1113">
        <f t="shared" si="526"/>
        <v>2.5015058458854726E-4</v>
      </c>
    </row>
    <row r="1114" spans="1:38" x14ac:dyDescent="0.3">
      <c r="A1114" s="31">
        <v>37</v>
      </c>
      <c r="B1114" s="31">
        <f t="shared" si="498"/>
        <v>1.1603683924738397</v>
      </c>
      <c r="D1114">
        <f t="shared" si="499"/>
        <v>1.135453449607934</v>
      </c>
      <c r="E1114">
        <f t="shared" si="505"/>
        <v>1.2628397991275966</v>
      </c>
      <c r="F1114">
        <f t="shared" si="506"/>
        <v>1.0655765808274571</v>
      </c>
      <c r="G1114">
        <f t="shared" si="506"/>
        <v>1.1237614511663927</v>
      </c>
      <c r="H1114">
        <f t="shared" si="507"/>
        <v>3.3854791363587479E-3</v>
      </c>
      <c r="I1114">
        <f t="shared" si="500"/>
        <v>1.1912359763074221</v>
      </c>
      <c r="J1114">
        <f t="shared" si="508"/>
        <v>1.091437573252553</v>
      </c>
      <c r="K1114">
        <f t="shared" si="509"/>
        <v>6.6879092921086618E-4</v>
      </c>
      <c r="M1114">
        <f t="shared" si="501"/>
        <v>1.390678522945044</v>
      </c>
      <c r="N1114">
        <f t="shared" si="510"/>
        <v>1.5543805132239228</v>
      </c>
      <c r="O1114">
        <f t="shared" si="511"/>
        <v>1.1792703349720302</v>
      </c>
      <c r="P1114">
        <f t="shared" si="511"/>
        <v>1.2467479750229886</v>
      </c>
      <c r="Q1114">
        <f t="shared" si="512"/>
        <v>4.5532319068467136E-3</v>
      </c>
      <c r="R1114">
        <f t="shared" si="502"/>
        <v>1.4408611999149556</v>
      </c>
      <c r="S1114">
        <f t="shared" si="513"/>
        <v>1.2003587796633786</v>
      </c>
      <c r="T1114">
        <f t="shared" si="514"/>
        <v>4.4472249950006082E-4</v>
      </c>
      <c r="V1114">
        <f t="shared" si="503"/>
        <v>1.565997789648985</v>
      </c>
      <c r="W1114">
        <f t="shared" si="515"/>
        <v>1.7560907794830178</v>
      </c>
      <c r="X1114">
        <f t="shared" si="516"/>
        <v>1.2513983337247117</v>
      </c>
      <c r="Y1114">
        <f t="shared" si="516"/>
        <v>1.3251757541862204</v>
      </c>
      <c r="Z1114">
        <f t="shared" si="517"/>
        <v>5.4431077699542427E-3</v>
      </c>
      <c r="AA1114">
        <f t="shared" si="518"/>
        <v>1.6076590414887029</v>
      </c>
      <c r="AB1114">
        <f t="shared" si="519"/>
        <v>1.2679349515999245</v>
      </c>
      <c r="AC1114">
        <f t="shared" si="520"/>
        <v>2.7345973075081005E-4</v>
      </c>
      <c r="AE1114">
        <f t="shared" si="504"/>
        <v>1.6744364147249013</v>
      </c>
      <c r="AF1114">
        <f t="shared" si="521"/>
        <v>1.8822414939083538</v>
      </c>
      <c r="AG1114">
        <f t="shared" si="522"/>
        <v>1.2940001602491791</v>
      </c>
      <c r="AH1114">
        <f t="shared" si="522"/>
        <v>1.371948065310183</v>
      </c>
      <c r="AI1114">
        <f t="shared" si="523"/>
        <v>6.0758759033992787E-3</v>
      </c>
      <c r="AJ1114">
        <f t="shared" si="524"/>
        <v>1.7064805112480461</v>
      </c>
      <c r="AK1114">
        <f t="shared" si="525"/>
        <v>1.3063232797619608</v>
      </c>
      <c r="AL1114">
        <f t="shared" si="526"/>
        <v>1.5185927452630244E-4</v>
      </c>
    </row>
    <row r="1115" spans="1:38" x14ac:dyDescent="0.3">
      <c r="A1115" s="31">
        <v>37</v>
      </c>
      <c r="B1115" s="31">
        <f t="shared" si="498"/>
        <v>1.1001191812543381</v>
      </c>
      <c r="D1115">
        <f t="shared" si="499"/>
        <v>1.0874790923983582</v>
      </c>
      <c r="E1115">
        <f t="shared" si="505"/>
        <v>1.2044591129377502</v>
      </c>
      <c r="F1115">
        <f t="shared" si="506"/>
        <v>1.04282265625482</v>
      </c>
      <c r="G1115">
        <f t="shared" si="506"/>
        <v>1.0974785250462764</v>
      </c>
      <c r="H1115">
        <f t="shared" si="507"/>
        <v>2.9872639933489036E-3</v>
      </c>
      <c r="I1115">
        <f t="shared" si="500"/>
        <v>1.1359562510891099</v>
      </c>
      <c r="J1115">
        <f t="shared" si="508"/>
        <v>1.0658124840182301</v>
      </c>
      <c r="K1115">
        <f t="shared" si="509"/>
        <v>5.2853218059126586E-4</v>
      </c>
      <c r="M1115">
        <f t="shared" si="501"/>
        <v>1.331915239009003</v>
      </c>
      <c r="N1115">
        <f t="shared" si="510"/>
        <v>1.4821385814868557</v>
      </c>
      <c r="O1115">
        <f t="shared" si="511"/>
        <v>1.1540863221652888</v>
      </c>
      <c r="P1115">
        <f t="shared" si="511"/>
        <v>1.2174311403471063</v>
      </c>
      <c r="Q1115">
        <f t="shared" si="512"/>
        <v>4.0125659904875141E-3</v>
      </c>
      <c r="R1115">
        <f t="shared" si="502"/>
        <v>1.3735961327739048</v>
      </c>
      <c r="S1115">
        <f t="shared" si="513"/>
        <v>1.1720051760866523</v>
      </c>
      <c r="T1115">
        <f t="shared" si="514"/>
        <v>3.2108532585516401E-4</v>
      </c>
      <c r="V1115">
        <f t="shared" si="503"/>
        <v>1.499822907156376</v>
      </c>
      <c r="W1115">
        <f t="shared" si="515"/>
        <v>1.6741874375384662</v>
      </c>
      <c r="X1115">
        <f t="shared" si="516"/>
        <v>1.2246725714068949</v>
      </c>
      <c r="Y1115">
        <f t="shared" si="516"/>
        <v>1.2939039522076072</v>
      </c>
      <c r="Z1115">
        <f t="shared" si="517"/>
        <v>4.7929840875732413E-3</v>
      </c>
      <c r="AA1115">
        <f t="shared" si="518"/>
        <v>1.5323150399004148</v>
      </c>
      <c r="AB1115">
        <f t="shared" si="519"/>
        <v>1.2378671333791906</v>
      </c>
      <c r="AC1115">
        <f t="shared" si="520"/>
        <v>1.7409646564075278E-4</v>
      </c>
      <c r="AE1115">
        <f t="shared" si="504"/>
        <v>1.6036767432223804</v>
      </c>
      <c r="AF1115">
        <f t="shared" si="521"/>
        <v>1.7942281314241655</v>
      </c>
      <c r="AG1115">
        <f t="shared" si="522"/>
        <v>1.2663635904519603</v>
      </c>
      <c r="AH1115">
        <f t="shared" si="522"/>
        <v>1.339488010929611</v>
      </c>
      <c r="AI1115">
        <f t="shared" si="523"/>
        <v>5.3471808701922559E-3</v>
      </c>
      <c r="AJ1115">
        <f t="shared" si="524"/>
        <v>1.6262790582794162</v>
      </c>
      <c r="AK1115">
        <f t="shared" si="525"/>
        <v>1.2752564676485338</v>
      </c>
      <c r="AL1115">
        <f t="shared" si="526"/>
        <v>7.908326483333697E-5</v>
      </c>
    </row>
    <row r="1116" spans="1:38" x14ac:dyDescent="0.3">
      <c r="A1116" s="31">
        <v>37</v>
      </c>
      <c r="B1116" s="31">
        <f t="shared" si="498"/>
        <v>1.0429982588404572</v>
      </c>
      <c r="D1116">
        <f t="shared" si="499"/>
        <v>1.0415288537437257</v>
      </c>
      <c r="E1116">
        <f t="shared" si="505"/>
        <v>1.1485792955075966</v>
      </c>
      <c r="F1116">
        <f t="shared" si="506"/>
        <v>1.0205532096582353</v>
      </c>
      <c r="G1116">
        <f t="shared" si="506"/>
        <v>1.0717179178811918</v>
      </c>
      <c r="H1116">
        <f t="shared" si="507"/>
        <v>2.6178273675402713E-3</v>
      </c>
      <c r="I1116">
        <f t="shared" si="500"/>
        <v>1.0830654059673828</v>
      </c>
      <c r="J1116">
        <f t="shared" si="508"/>
        <v>1.0407042836307454</v>
      </c>
      <c r="K1116">
        <f t="shared" si="509"/>
        <v>4.0606578224557587E-4</v>
      </c>
      <c r="M1116">
        <f t="shared" si="501"/>
        <v>1.2756322586963305</v>
      </c>
      <c r="N1116">
        <f t="shared" si="510"/>
        <v>1.4130295193619247</v>
      </c>
      <c r="O1116">
        <f t="shared" si="511"/>
        <v>1.1294389132203346</v>
      </c>
      <c r="P1116">
        <f t="shared" si="511"/>
        <v>1.1887091819961368</v>
      </c>
      <c r="Q1116">
        <f t="shared" si="512"/>
        <v>3.512964760755835E-3</v>
      </c>
      <c r="R1116">
        <f t="shared" si="502"/>
        <v>1.3092778917737991</v>
      </c>
      <c r="S1116">
        <f t="shared" si="513"/>
        <v>1.144236816298881</v>
      </c>
      <c r="T1116">
        <f t="shared" si="514"/>
        <v>2.1897793552205116E-4</v>
      </c>
      <c r="V1116">
        <f t="shared" si="503"/>
        <v>1.4364417965305776</v>
      </c>
      <c r="W1116">
        <f t="shared" si="515"/>
        <v>1.5958644793588019</v>
      </c>
      <c r="X1116">
        <f t="shared" si="516"/>
        <v>1.1985164982304488</v>
      </c>
      <c r="Y1116">
        <f t="shared" si="516"/>
        <v>1.2632752983252709</v>
      </c>
      <c r="Z1116">
        <f t="shared" si="517"/>
        <v>4.1937021897211239E-3</v>
      </c>
      <c r="AA1116">
        <f t="shared" si="518"/>
        <v>1.4603008650298379</v>
      </c>
      <c r="AB1116">
        <f t="shared" si="519"/>
        <v>1.2084290897813732</v>
      </c>
      <c r="AC1116">
        <f t="shared" si="520"/>
        <v>9.8259471255457558E-5</v>
      </c>
      <c r="AE1116">
        <f t="shared" si="504"/>
        <v>1.5359048569933025</v>
      </c>
      <c r="AF1116">
        <f t="shared" si="521"/>
        <v>1.7100847677048407</v>
      </c>
      <c r="AG1116">
        <f t="shared" si="522"/>
        <v>1.2393162861002442</v>
      </c>
      <c r="AH1116">
        <f t="shared" si="522"/>
        <v>1.3077020944025595</v>
      </c>
      <c r="AI1116">
        <f t="shared" si="523"/>
        <v>4.6766187771610053E-3</v>
      </c>
      <c r="AJ1116">
        <f t="shared" si="524"/>
        <v>1.5496445839451318</v>
      </c>
      <c r="AK1116">
        <f t="shared" si="525"/>
        <v>1.2448472130928887</v>
      </c>
      <c r="AL1116">
        <f t="shared" si="526"/>
        <v>3.0591153397963073E-5</v>
      </c>
    </row>
    <row r="1117" spans="1:38" x14ac:dyDescent="0.3">
      <c r="A1117" s="31">
        <v>37</v>
      </c>
      <c r="B1117" s="31">
        <f t="shared" si="498"/>
        <v>0.98884319670154441</v>
      </c>
      <c r="D1117">
        <f t="shared" si="499"/>
        <v>0.997517858408833</v>
      </c>
      <c r="E1117">
        <f t="shared" si="505"/>
        <v>1.0951129456877398</v>
      </c>
      <c r="F1117">
        <f t="shared" si="506"/>
        <v>0.99875815811878754</v>
      </c>
      <c r="G1117">
        <f t="shared" si="506"/>
        <v>1.0464764429683737</v>
      </c>
      <c r="H1117">
        <f t="shared" si="507"/>
        <v>2.2770347089862458E-3</v>
      </c>
      <c r="I1117">
        <f t="shared" si="500"/>
        <v>1.032477767965533</v>
      </c>
      <c r="J1117">
        <f t="shared" si="508"/>
        <v>1.0161091319172035</v>
      </c>
      <c r="K1117">
        <f t="shared" si="509"/>
        <v>3.0105629175331829E-4</v>
      </c>
      <c r="M1117">
        <f t="shared" si="501"/>
        <v>1.2217253972320035</v>
      </c>
      <c r="N1117">
        <f t="shared" si="510"/>
        <v>1.3469398274736195</v>
      </c>
      <c r="O1117">
        <f t="shared" si="511"/>
        <v>1.1053168763897543</v>
      </c>
      <c r="P1117">
        <f t="shared" si="511"/>
        <v>1.1605773681550142</v>
      </c>
      <c r="Q1117">
        <f t="shared" si="512"/>
        <v>3.0537219501383609E-3</v>
      </c>
      <c r="R1117">
        <f t="shared" si="502"/>
        <v>1.2477966119708175</v>
      </c>
      <c r="S1117">
        <f t="shared" si="513"/>
        <v>1.1170481690468042</v>
      </c>
      <c r="T1117">
        <f t="shared" si="514"/>
        <v>1.3762322740535203E-4</v>
      </c>
      <c r="V1117">
        <f t="shared" si="503"/>
        <v>1.3757369886527642</v>
      </c>
      <c r="W1117">
        <f t="shared" si="515"/>
        <v>1.5209892192777428</v>
      </c>
      <c r="X1117">
        <f t="shared" si="516"/>
        <v>1.1729181508753133</v>
      </c>
      <c r="Y1117">
        <f t="shared" si="516"/>
        <v>1.233283916735211</v>
      </c>
      <c r="Z1117">
        <f t="shared" si="517"/>
        <v>3.6440256878519936E-3</v>
      </c>
      <c r="AA1117">
        <f t="shared" si="518"/>
        <v>1.3914893569839728</v>
      </c>
      <c r="AB1117">
        <f t="shared" si="519"/>
        <v>1.1796140712046346</v>
      </c>
      <c r="AC1117">
        <f t="shared" si="520"/>
        <v>4.4835349056618455E-5</v>
      </c>
      <c r="AE1117">
        <f t="shared" si="504"/>
        <v>1.470995045973251</v>
      </c>
      <c r="AF1117">
        <f t="shared" si="521"/>
        <v>1.6296656477868887</v>
      </c>
      <c r="AG1117">
        <f t="shared" si="522"/>
        <v>1.2128458459232365</v>
      </c>
      <c r="AH1117">
        <f t="shared" si="522"/>
        <v>1.276583584332373</v>
      </c>
      <c r="AI1117">
        <f t="shared" si="523"/>
        <v>4.0624992975115057E-3</v>
      </c>
      <c r="AJ1117">
        <f t="shared" si="524"/>
        <v>1.4764385508933533</v>
      </c>
      <c r="AK1117">
        <f t="shared" si="525"/>
        <v>1.2150878778480811</v>
      </c>
      <c r="AL1117">
        <f t="shared" si="526"/>
        <v>5.0267071520224855E-6</v>
      </c>
    </row>
    <row r="1118" spans="1:38" x14ac:dyDescent="0.3">
      <c r="A1118" s="31">
        <v>37</v>
      </c>
      <c r="B1118" s="31">
        <f t="shared" si="498"/>
        <v>0.93750000000000067</v>
      </c>
      <c r="D1118">
        <f t="shared" si="499"/>
        <v>0.95536469336193919</v>
      </c>
      <c r="E1118">
        <f t="shared" si="505"/>
        <v>1.0439736488003792</v>
      </c>
      <c r="F1118">
        <f t="shared" si="506"/>
        <v>0.97742758983054046</v>
      </c>
      <c r="G1118">
        <f t="shared" si="506"/>
        <v>1.0217502869098589</v>
      </c>
      <c r="H1118">
        <f t="shared" si="507"/>
        <v>1.9645014763850252E-3</v>
      </c>
      <c r="I1118">
        <f t="shared" si="500"/>
        <v>0.98410890375557558</v>
      </c>
      <c r="J1118">
        <f t="shared" si="508"/>
        <v>0.99202263268313373</v>
      </c>
      <c r="K1118">
        <f t="shared" si="509"/>
        <v>2.1301527586903407E-4</v>
      </c>
      <c r="M1118">
        <f t="shared" si="501"/>
        <v>1.170094753195708</v>
      </c>
      <c r="N1118">
        <f t="shared" si="510"/>
        <v>1.2837577884215534</v>
      </c>
      <c r="O1118">
        <f t="shared" si="511"/>
        <v>1.0817091814326567</v>
      </c>
      <c r="P1118">
        <f t="shared" si="511"/>
        <v>1.1330303563548301</v>
      </c>
      <c r="Q1118">
        <f t="shared" si="512"/>
        <v>2.6338629953923162E-3</v>
      </c>
      <c r="R1118">
        <f t="shared" si="502"/>
        <v>1.1890445302228847</v>
      </c>
      <c r="S1118">
        <f t="shared" si="513"/>
        <v>1.0904331846669399</v>
      </c>
      <c r="T1118">
        <f t="shared" si="514"/>
        <v>7.6108232431784428E-5</v>
      </c>
      <c r="V1118">
        <f t="shared" si="503"/>
        <v>1.3175958655796336</v>
      </c>
      <c r="W1118">
        <f t="shared" si="515"/>
        <v>1.4494314154319847</v>
      </c>
      <c r="X1118">
        <f t="shared" si="516"/>
        <v>1.1478657872676725</v>
      </c>
      <c r="Y1118">
        <f t="shared" si="516"/>
        <v>1.203923342838731</v>
      </c>
      <c r="Z1118">
        <f t="shared" si="517"/>
        <v>3.1424495366023136E-3</v>
      </c>
      <c r="AA1118">
        <f t="shared" si="518"/>
        <v>1.3257561464350645</v>
      </c>
      <c r="AB1118">
        <f t="shared" si="519"/>
        <v>1.1514148454988169</v>
      </c>
      <c r="AC1118">
        <f t="shared" si="520"/>
        <v>1.2595814328053642E-5</v>
      </c>
      <c r="AE1118">
        <f t="shared" si="504"/>
        <v>1.4088268069914303</v>
      </c>
      <c r="AF1118">
        <f t="shared" si="521"/>
        <v>1.5528279794888007</v>
      </c>
      <c r="AG1118">
        <f t="shared" si="522"/>
        <v>1.1869401025289483</v>
      </c>
      <c r="AH1118">
        <f t="shared" si="522"/>
        <v>1.246125186122486</v>
      </c>
      <c r="AI1118">
        <f t="shared" si="523"/>
        <v>3.5028741199740442E-3</v>
      </c>
      <c r="AJ1118">
        <f t="shared" si="524"/>
        <v>1.4065257323561386</v>
      </c>
      <c r="AK1118">
        <f t="shared" si="525"/>
        <v>1.1859703758341262</v>
      </c>
      <c r="AL1118">
        <f t="shared" si="526"/>
        <v>9.4036986265058036E-7</v>
      </c>
    </row>
    <row r="1119" spans="1:38" x14ac:dyDescent="0.3">
      <c r="A1119" s="31">
        <v>37</v>
      </c>
      <c r="B1119" s="31">
        <f t="shared" ref="B1119:B1182" si="527">B1118/2^(1/13)</f>
        <v>0.88882266969297385</v>
      </c>
      <c r="D1119">
        <f t="shared" si="499"/>
        <v>0.91499128446703382</v>
      </c>
      <c r="E1119">
        <f t="shared" si="505"/>
        <v>0.9950762234727808</v>
      </c>
      <c r="F1119">
        <f t="shared" si="506"/>
        <v>0.95655176779254025</v>
      </c>
      <c r="G1119">
        <f t="shared" si="506"/>
        <v>0.99753507380581907</v>
      </c>
      <c r="H1119">
        <f t="shared" si="507"/>
        <v>1.6796313717780558E-3</v>
      </c>
      <c r="I1119">
        <f t="shared" si="500"/>
        <v>0.9378758257205726</v>
      </c>
      <c r="J1119">
        <f t="shared" si="508"/>
        <v>0.96843989267304176</v>
      </c>
      <c r="K1119">
        <f t="shared" si="509"/>
        <v>1.4132751317439893E-4</v>
      </c>
      <c r="M1119">
        <f t="shared" si="501"/>
        <v>1.1206445495978259</v>
      </c>
      <c r="N1119">
        <f t="shared" si="510"/>
        <v>1.2233737213044706</v>
      </c>
      <c r="O1119">
        <f t="shared" si="511"/>
        <v>1.0586050016875161</v>
      </c>
      <c r="P1119">
        <f t="shared" si="511"/>
        <v>1.1060622592351981</v>
      </c>
      <c r="Q1119">
        <f t="shared" si="512"/>
        <v>2.2521912939470136E-3</v>
      </c>
      <c r="R1119">
        <f t="shared" si="502"/>
        <v>1.1329161814920452</v>
      </c>
      <c r="S1119">
        <f t="shared" si="513"/>
        <v>1.0643853538507777</v>
      </c>
      <c r="T1119">
        <f t="shared" si="514"/>
        <v>3.3412471131322592E-5</v>
      </c>
      <c r="V1119">
        <f t="shared" si="503"/>
        <v>1.2619104764616409</v>
      </c>
      <c r="W1119">
        <f t="shared" si="515"/>
        <v>1.3810635194412881</v>
      </c>
      <c r="X1119">
        <f t="shared" si="516"/>
        <v>1.1233478875493739</v>
      </c>
      <c r="Y1119">
        <f t="shared" si="516"/>
        <v>1.17518658920245</v>
      </c>
      <c r="Z1119">
        <f t="shared" si="517"/>
        <v>2.6872509890766387E-3</v>
      </c>
      <c r="AA1119">
        <f t="shared" si="518"/>
        <v>1.2629798339388072</v>
      </c>
      <c r="AB1119">
        <f t="shared" si="519"/>
        <v>1.1238237557280977</v>
      </c>
      <c r="AC1119">
        <f t="shared" si="520"/>
        <v>2.2645052352191021E-7</v>
      </c>
      <c r="AE1119">
        <f t="shared" si="504"/>
        <v>1.3492846432978438</v>
      </c>
      <c r="AF1119">
        <f t="shared" si="521"/>
        <v>1.4794321705535747</v>
      </c>
      <c r="AG1119">
        <f t="shared" si="522"/>
        <v>1.1615871225602683</v>
      </c>
      <c r="AH1119">
        <f t="shared" si="522"/>
        <v>1.2163191072056603</v>
      </c>
      <c r="AI1119">
        <f t="shared" si="523"/>
        <v>2.9955901432234229E-3</v>
      </c>
      <c r="AJ1119">
        <f t="shared" si="524"/>
        <v>1.339774371130966</v>
      </c>
      <c r="AK1119">
        <f t="shared" si="525"/>
        <v>1.1574862293483088</v>
      </c>
      <c r="AL1119">
        <f t="shared" si="526"/>
        <v>1.6817325135895504E-5</v>
      </c>
    </row>
    <row r="1120" spans="1:38" x14ac:dyDescent="0.3">
      <c r="A1120" s="31">
        <v>37</v>
      </c>
      <c r="B1120" s="31">
        <f t="shared" si="527"/>
        <v>0.84267278737082107</v>
      </c>
      <c r="D1120">
        <f t="shared" si="499"/>
        <v>0.87632277415805915</v>
      </c>
      <c r="E1120">
        <f t="shared" si="505"/>
        <v>0.9483369317376581</v>
      </c>
      <c r="F1120">
        <f t="shared" si="506"/>
        <v>0.93612113220355153</v>
      </c>
      <c r="G1120">
        <f t="shared" si="506"/>
        <v>0.97382592476153462</v>
      </c>
      <c r="H1120">
        <f t="shared" si="507"/>
        <v>1.4216513818405372E-3</v>
      </c>
      <c r="I1120">
        <f t="shared" si="500"/>
        <v>0.89369716537898769</v>
      </c>
      <c r="J1120">
        <f t="shared" si="508"/>
        <v>0.94535557616115418</v>
      </c>
      <c r="K1120">
        <f t="shared" si="509"/>
        <v>8.5274955206104003E-5</v>
      </c>
      <c r="M1120">
        <f t="shared" si="501"/>
        <v>1.073282977608379</v>
      </c>
      <c r="N1120">
        <f t="shared" si="510"/>
        <v>1.1656801947536568</v>
      </c>
      <c r="O1120">
        <f t="shared" si="511"/>
        <v>1.0359937150428948</v>
      </c>
      <c r="P1120">
        <f t="shared" si="511"/>
        <v>1.0796667054020221</v>
      </c>
      <c r="Q1120">
        <f t="shared" si="512"/>
        <v>1.9073300869084267E-3</v>
      </c>
      <c r="R1120">
        <f t="shared" si="502"/>
        <v>1.0793085597699337</v>
      </c>
      <c r="S1120">
        <f t="shared" si="513"/>
        <v>1.0388977619428843</v>
      </c>
      <c r="T1120">
        <f t="shared" si="514"/>
        <v>8.4334883973384227E-6</v>
      </c>
      <c r="V1120">
        <f t="shared" si="503"/>
        <v>1.2085773573894583</v>
      </c>
      <c r="W1120">
        <f t="shared" si="515"/>
        <v>1.3157608821520834</v>
      </c>
      <c r="X1120">
        <f t="shared" si="516"/>
        <v>1.0993531540817347</v>
      </c>
      <c r="Y1120">
        <f t="shared" si="516"/>
        <v>1.1470662065251871</v>
      </c>
      <c r="Z1120">
        <f t="shared" si="517"/>
        <v>2.2765353734716357E-3</v>
      </c>
      <c r="AA1120">
        <f t="shared" si="518"/>
        <v>1.2030421329446126</v>
      </c>
      <c r="AB1120">
        <f t="shared" si="519"/>
        <v>1.0968327734639463</v>
      </c>
      <c r="AC1120">
        <f t="shared" si="520"/>
        <v>6.3523184585238187E-6</v>
      </c>
      <c r="AE1120">
        <f t="shared" si="504"/>
        <v>1.2922578689601367</v>
      </c>
      <c r="AF1120">
        <f t="shared" si="521"/>
        <v>1.4093420211049488</v>
      </c>
      <c r="AG1120">
        <f t="shared" si="522"/>
        <v>1.136775205992872</v>
      </c>
      <c r="AH1120">
        <f t="shared" si="522"/>
        <v>1.1871571172784792</v>
      </c>
      <c r="AI1120">
        <f t="shared" si="523"/>
        <v>2.5383369847907949E-3</v>
      </c>
      <c r="AJ1120">
        <f t="shared" si="524"/>
        <v>1.2760563025677731</v>
      </c>
      <c r="AK1120">
        <f t="shared" si="525"/>
        <v>1.129626620865396</v>
      </c>
      <c r="AL1120">
        <f t="shared" si="526"/>
        <v>5.1102269324770479E-5</v>
      </c>
    </row>
    <row r="1121" spans="1:38" x14ac:dyDescent="0.3">
      <c r="A1121" s="31">
        <v>37</v>
      </c>
      <c r="B1121" s="31">
        <f t="shared" si="527"/>
        <v>0.79891912165178924</v>
      </c>
      <c r="D1121">
        <f t="shared" si="499"/>
        <v>0.83928740082977504</v>
      </c>
      <c r="E1121">
        <f t="shared" si="505"/>
        <v>0.9036736560002373</v>
      </c>
      <c r="F1121">
        <f t="shared" si="506"/>
        <v>0.91612630178910104</v>
      </c>
      <c r="G1121">
        <f t="shared" si="506"/>
        <v>0.95061751298839292</v>
      </c>
      <c r="H1121">
        <f t="shared" si="507"/>
        <v>1.1896436499941577E-3</v>
      </c>
      <c r="I1121">
        <f t="shared" si="500"/>
        <v>0.85149331745869017</v>
      </c>
      <c r="J1121">
        <f t="shared" si="508"/>
        <v>0.92276395543968348</v>
      </c>
      <c r="K1121">
        <f t="shared" si="509"/>
        <v>4.4058445985090422E-5</v>
      </c>
      <c r="M1121">
        <f t="shared" si="501"/>
        <v>1.0279220435729186</v>
      </c>
      <c r="N1121">
        <f t="shared" si="510"/>
        <v>1.1105722027035676</v>
      </c>
      <c r="O1121">
        <f t="shared" si="511"/>
        <v>1.0138649040049263</v>
      </c>
      <c r="P1121">
        <f t="shared" si="511"/>
        <v>1.0538368956833726</v>
      </c>
      <c r="Q1121">
        <f t="shared" si="512"/>
        <v>1.5977601187417746E-3</v>
      </c>
      <c r="R1121">
        <f t="shared" si="502"/>
        <v>1.0281212473615693</v>
      </c>
      <c r="S1121">
        <f t="shared" si="513"/>
        <v>1.0139631390546548</v>
      </c>
      <c r="T1121">
        <f t="shared" si="514"/>
        <v>9.6501249951610965E-9</v>
      </c>
      <c r="V1121">
        <f t="shared" si="503"/>
        <v>1.1574973557100123</v>
      </c>
      <c r="W1121">
        <f t="shared" si="515"/>
        <v>1.2534019200473023</v>
      </c>
      <c r="X1121">
        <f t="shared" si="516"/>
        <v>1.0758705106610238</v>
      </c>
      <c r="Y1121">
        <f t="shared" si="516"/>
        <v>1.1195543399260719</v>
      </c>
      <c r="Z1121">
        <f t="shared" si="517"/>
        <v>1.9082769392578731E-3</v>
      </c>
      <c r="AA1121">
        <f t="shared" si="518"/>
        <v>1.1458279804642191</v>
      </c>
      <c r="AB1121">
        <f t="shared" si="519"/>
        <v>1.0704335478974016</v>
      </c>
      <c r="AC1121">
        <f t="shared" si="520"/>
        <v>2.9560564093013861E-5</v>
      </c>
      <c r="AE1121">
        <f t="shared" si="504"/>
        <v>1.2376404185861236</v>
      </c>
      <c r="AF1121">
        <f t="shared" si="521"/>
        <v>1.3424248762012059</v>
      </c>
      <c r="AG1121">
        <f t="shared" si="522"/>
        <v>1.1124928847350546</v>
      </c>
      <c r="AH1121">
        <f t="shared" si="522"/>
        <v>1.158630603860094</v>
      </c>
      <c r="AI1121">
        <f t="shared" si="523"/>
        <v>2.1286891260610253E-3</v>
      </c>
      <c r="AJ1121">
        <f t="shared" si="524"/>
        <v>1.2152470456018991</v>
      </c>
      <c r="AK1121">
        <f t="shared" si="525"/>
        <v>1.1023824407173306</v>
      </c>
      <c r="AL1121">
        <f t="shared" si="526"/>
        <v>1.0222107823553072E-4</v>
      </c>
    </row>
    <row r="1122" spans="1:38" x14ac:dyDescent="0.3">
      <c r="A1122" s="31">
        <v>37</v>
      </c>
      <c r="B1122" s="31">
        <f t="shared" si="527"/>
        <v>0.75743725501366255</v>
      </c>
      <c r="D1122">
        <f t="shared" si="499"/>
        <v>0.80381638050664495</v>
      </c>
      <c r="E1122">
        <f t="shared" si="505"/>
        <v>0.86100604620353216</v>
      </c>
      <c r="F1122">
        <f t="shared" si="506"/>
        <v>0.8965580742521061</v>
      </c>
      <c r="G1122">
        <f t="shared" si="506"/>
        <v>0.92790411476807888</v>
      </c>
      <c r="H1122">
        <f t="shared" si="507"/>
        <v>9.825742560290074E-4</v>
      </c>
      <c r="I1122">
        <f t="shared" si="500"/>
        <v>0.81118655765374192</v>
      </c>
      <c r="J1122">
        <f t="shared" si="508"/>
        <v>0.90065895746044844</v>
      </c>
      <c r="K1122">
        <f t="shared" si="509"/>
        <v>1.6817243088464189E-5</v>
      </c>
      <c r="M1122">
        <f t="shared" si="501"/>
        <v>0.98447741978572501</v>
      </c>
      <c r="N1122">
        <f t="shared" si="510"/>
        <v>1.0579473067953227</v>
      </c>
      <c r="O1122">
        <f t="shared" si="511"/>
        <v>0.9922083550271712</v>
      </c>
      <c r="P1122">
        <f t="shared" si="511"/>
        <v>1.0285656550727924</v>
      </c>
      <c r="Q1122">
        <f t="shared" si="512"/>
        <v>1.321853266607328E-3</v>
      </c>
      <c r="R1122">
        <f t="shared" si="502"/>
        <v>0.97925651595659491</v>
      </c>
      <c r="S1122">
        <f t="shared" si="513"/>
        <v>0.98957390626299102</v>
      </c>
      <c r="T1122">
        <f t="shared" si="514"/>
        <v>6.9403202910904516E-6</v>
      </c>
      <c r="V1122">
        <f t="shared" si="503"/>
        <v>1.1085754592008015</v>
      </c>
      <c r="W1122">
        <f t="shared" si="515"/>
        <v>1.1938682465512607</v>
      </c>
      <c r="X1122">
        <f t="shared" si="516"/>
        <v>1.0528891010931785</v>
      </c>
      <c r="Y1122">
        <f t="shared" si="516"/>
        <v>1.092642780853496</v>
      </c>
      <c r="Z1122">
        <f t="shared" si="517"/>
        <v>1.5803550544858786E-3</v>
      </c>
      <c r="AA1122">
        <f t="shared" si="518"/>
        <v>1.0912256190280674</v>
      </c>
      <c r="AB1122">
        <f t="shared" si="519"/>
        <v>1.0446174510451505</v>
      </c>
      <c r="AC1122">
        <f t="shared" si="520"/>
        <v>6.8420194517041443E-5</v>
      </c>
      <c r="AE1122">
        <f t="shared" si="504"/>
        <v>1.1853306626872915</v>
      </c>
      <c r="AF1122">
        <f t="shared" si="521"/>
        <v>1.2785517428724449</v>
      </c>
      <c r="AG1122">
        <f t="shared" si="522"/>
        <v>1.0887289206626649</v>
      </c>
      <c r="AH1122">
        <f t="shared" si="522"/>
        <v>1.1307306234786625</v>
      </c>
      <c r="AI1122">
        <f t="shared" si="523"/>
        <v>1.7641430394433788E-3</v>
      </c>
      <c r="AJ1122">
        <f t="shared" si="524"/>
        <v>1.1572258655212828</v>
      </c>
      <c r="AK1122">
        <f t="shared" si="525"/>
        <v>1.0757443309268624</v>
      </c>
      <c r="AL1122">
        <f t="shared" si="526"/>
        <v>1.6859957060710818E-4</v>
      </c>
    </row>
    <row r="1123" spans="1:38" x14ac:dyDescent="0.3">
      <c r="A1123" s="31">
        <v>37</v>
      </c>
      <c r="B1123" s="31">
        <f t="shared" si="527"/>
        <v>0.71810923000123839</v>
      </c>
      <c r="D1123">
        <f t="shared" si="499"/>
        <v>0.76984379121117374</v>
      </c>
      <c r="E1123">
        <f t="shared" si="505"/>
        <v>0.82025564026606035</v>
      </c>
      <c r="F1123">
        <f t="shared" si="506"/>
        <v>0.87740742600639854</v>
      </c>
      <c r="G1123">
        <f t="shared" si="506"/>
        <v>0.90567965653759741</v>
      </c>
      <c r="H1123">
        <f t="shared" si="507"/>
        <v>7.993190192092537E-4</v>
      </c>
      <c r="I1123">
        <f t="shared" si="500"/>
        <v>0.77270113685460906</v>
      </c>
      <c r="J1123">
        <f t="shared" si="508"/>
        <v>0.87903420687400391</v>
      </c>
      <c r="K1123">
        <f t="shared" si="509"/>
        <v>2.646415991206883E-6</v>
      </c>
      <c r="M1123">
        <f t="shared" si="501"/>
        <v>0.94286829935901018</v>
      </c>
      <c r="N1123">
        <f t="shared" si="510"/>
        <v>1.0077057489929864</v>
      </c>
      <c r="O1123">
        <f t="shared" si="511"/>
        <v>0.9710140572406819</v>
      </c>
      <c r="P1123">
        <f t="shared" si="511"/>
        <v>1.003845480635833</v>
      </c>
      <c r="Q1123">
        <f t="shared" si="512"/>
        <v>1.0779023621516753E-3</v>
      </c>
      <c r="R1123">
        <f t="shared" si="502"/>
        <v>0.93261940262815735</v>
      </c>
      <c r="S1123">
        <f t="shared" si="513"/>
        <v>0.96572221814979353</v>
      </c>
      <c r="T1123">
        <f t="shared" si="514"/>
        <v>2.8003560963854279E-5</v>
      </c>
      <c r="V1123">
        <f t="shared" si="503"/>
        <v>1.0617206303687545</v>
      </c>
      <c r="W1123">
        <f t="shared" si="515"/>
        <v>1.1370447721050241</v>
      </c>
      <c r="X1123">
        <f t="shared" si="516"/>
        <v>1.0303982872504955</v>
      </c>
      <c r="Y1123">
        <f t="shared" si="516"/>
        <v>1.0663230148998117</v>
      </c>
      <c r="Z1123">
        <f t="shared" si="517"/>
        <v>1.290586056677544E-3</v>
      </c>
      <c r="AA1123">
        <f t="shared" si="518"/>
        <v>1.0391266532427297</v>
      </c>
      <c r="AB1123">
        <f t="shared" si="519"/>
        <v>1.0193756193095505</v>
      </c>
      <c r="AC1123">
        <f t="shared" si="520"/>
        <v>1.2149920853633857E-4</v>
      </c>
      <c r="AE1123">
        <f t="shared" si="504"/>
        <v>1.1352312288860535</v>
      </c>
      <c r="AF1123">
        <f t="shared" si="521"/>
        <v>1.2175973756524725</v>
      </c>
      <c r="AG1123">
        <f t="shared" si="522"/>
        <v>1.0654723031998783</v>
      </c>
      <c r="AH1123">
        <f t="shared" si="522"/>
        <v>1.1034479487735127</v>
      </c>
      <c r="AI1123">
        <f t="shared" si="523"/>
        <v>1.4421496567342995E-3</v>
      </c>
      <c r="AJ1123">
        <f t="shared" si="524"/>
        <v>1.1018758118271381</v>
      </c>
      <c r="AK1123">
        <f t="shared" si="525"/>
        <v>1.0497027254547537</v>
      </c>
      <c r="AL1123">
        <f t="shared" si="526"/>
        <v>2.4867958225952756E-4</v>
      </c>
    </row>
    <row r="1124" spans="1:38" x14ac:dyDescent="0.3">
      <c r="A1124" s="31">
        <v>37</v>
      </c>
      <c r="B1124" s="31">
        <f t="shared" si="527"/>
        <v>0.68082321380359045</v>
      </c>
      <c r="D1124">
        <f t="shared" si="499"/>
        <v>0.73730646034034708</v>
      </c>
      <c r="E1124">
        <f t="shared" si="505"/>
        <v>0.78134596062099926</v>
      </c>
      <c r="F1124">
        <f t="shared" si="506"/>
        <v>0.85866551132577063</v>
      </c>
      <c r="G1124">
        <f t="shared" si="506"/>
        <v>0.88393775834104926</v>
      </c>
      <c r="H1124">
        <f t="shared" si="507"/>
        <v>6.3868646920125995E-4</v>
      </c>
      <c r="I1124">
        <f t="shared" si="500"/>
        <v>0.73596335441265026</v>
      </c>
      <c r="J1124">
        <f t="shared" si="508"/>
        <v>0.8578830656987293</v>
      </c>
      <c r="K1124">
        <f t="shared" si="509"/>
        <v>6.1222115927609731E-7</v>
      </c>
      <c r="M1124">
        <f t="shared" si="501"/>
        <v>0.90301725542121047</v>
      </c>
      <c r="N1124">
        <f t="shared" si="510"/>
        <v>0.95975053769406438</v>
      </c>
      <c r="O1124">
        <f t="shared" si="511"/>
        <v>0.95027220069894214</v>
      </c>
      <c r="P1124">
        <f t="shared" si="511"/>
        <v>0.97966858564213666</v>
      </c>
      <c r="Q1124">
        <f t="shared" si="512"/>
        <v>8.6414744772847344E-4</v>
      </c>
      <c r="R1124">
        <f t="shared" si="502"/>
        <v>0.88811776362813766</v>
      </c>
      <c r="S1124">
        <f t="shared" si="513"/>
        <v>0.94240000192494566</v>
      </c>
      <c r="T1124">
        <f t="shared" si="514"/>
        <v>6.1971513537311599E-5</v>
      </c>
      <c r="V1124">
        <f t="shared" si="503"/>
        <v>1.0168456460420705</v>
      </c>
      <c r="W1124">
        <f t="shared" si="515"/>
        <v>1.0828197765552134</v>
      </c>
      <c r="X1124">
        <f t="shared" si="516"/>
        <v>1.0083876467123496</v>
      </c>
      <c r="Y1124">
        <f t="shared" si="516"/>
        <v>1.0405862657921319</v>
      </c>
      <c r="Z1124">
        <f t="shared" si="517"/>
        <v>1.0367510706449192E-3</v>
      </c>
      <c r="AA1124">
        <f t="shared" si="518"/>
        <v>0.98942608396707021</v>
      </c>
      <c r="AB1124">
        <f t="shared" si="519"/>
        <v>0.99469899163871189</v>
      </c>
      <c r="AC1124">
        <f t="shared" si="520"/>
        <v>1.8737927772502716E-4</v>
      </c>
      <c r="AE1124">
        <f t="shared" si="504"/>
        <v>1.0872488290799407</v>
      </c>
      <c r="AF1124">
        <f t="shared" si="521"/>
        <v>1.1594403342650961</v>
      </c>
      <c r="AG1124">
        <f t="shared" si="522"/>
        <v>1.0427122465378167</v>
      </c>
      <c r="AH1124">
        <f t="shared" si="522"/>
        <v>1.0767731117859027</v>
      </c>
      <c r="AI1124">
        <f t="shared" si="523"/>
        <v>1.1601425414482758E-3</v>
      </c>
      <c r="AJ1124">
        <f t="shared" si="524"/>
        <v>1.0490837342406663</v>
      </c>
      <c r="AK1124">
        <f t="shared" si="525"/>
        <v>1.0242478871057856</v>
      </c>
      <c r="AL1124">
        <f t="shared" si="526"/>
        <v>3.4093256923523448E-4</v>
      </c>
    </row>
    <row r="1125" spans="1:38" x14ac:dyDescent="0.3">
      <c r="A1125" s="31">
        <v>37</v>
      </c>
      <c r="B1125" s="31">
        <f t="shared" si="527"/>
        <v>0.64547318024731437</v>
      </c>
      <c r="D1125">
        <f t="shared" si="499"/>
        <v>0.70614385526821011</v>
      </c>
      <c r="E1125">
        <f t="shared" si="505"/>
        <v>0.74420258945329609</v>
      </c>
      <c r="F1125">
        <f t="shared" si="506"/>
        <v>0.84032366101890177</v>
      </c>
      <c r="G1125">
        <f t="shared" si="506"/>
        <v>0.86267177388233596</v>
      </c>
      <c r="H1125">
        <f t="shared" si="507"/>
        <v>4.9943814855679268E-4</v>
      </c>
      <c r="I1125">
        <f t="shared" si="500"/>
        <v>0.70090161278302821</v>
      </c>
      <c r="J1125">
        <f t="shared" si="508"/>
        <v>0.83719866984069446</v>
      </c>
      <c r="K1125">
        <f t="shared" si="509"/>
        <v>9.765569863873472E-6</v>
      </c>
      <c r="M1125">
        <f t="shared" si="501"/>
        <v>0.86485010479304003</v>
      </c>
      <c r="N1125">
        <f t="shared" si="510"/>
        <v>0.91398751033466485</v>
      </c>
      <c r="O1125">
        <f t="shared" si="511"/>
        <v>0.92997317423302062</v>
      </c>
      <c r="P1125">
        <f t="shared" si="511"/>
        <v>0.95602694017201462</v>
      </c>
      <c r="Q1125">
        <f t="shared" si="512"/>
        <v>6.7879871960388396E-4</v>
      </c>
      <c r="R1125">
        <f t="shared" si="502"/>
        <v>0.84566230859329772</v>
      </c>
      <c r="S1125">
        <f t="shared" si="513"/>
        <v>0.91959899336248607</v>
      </c>
      <c r="T1125">
        <f t="shared" si="514"/>
        <v>1.0762362873456487E-4</v>
      </c>
      <c r="V1125">
        <f t="shared" si="503"/>
        <v>0.97386694234566196</v>
      </c>
      <c r="W1125">
        <f t="shared" si="515"/>
        <v>1.0310849570875849</v>
      </c>
      <c r="X1125">
        <f t="shared" si="516"/>
        <v>0.98684697007472333</v>
      </c>
      <c r="Y1125">
        <f t="shared" si="516"/>
        <v>1.0154235358152699</v>
      </c>
      <c r="Z1125">
        <f t="shared" si="517"/>
        <v>8.166201095237798E-4</v>
      </c>
      <c r="AA1125">
        <f t="shared" si="518"/>
        <v>0.94202232284938436</v>
      </c>
      <c r="AB1125">
        <f t="shared" si="519"/>
        <v>0.97057834451907299</v>
      </c>
      <c r="AC1125">
        <f t="shared" si="520"/>
        <v>2.6466817746995932E-4</v>
      </c>
      <c r="AE1125">
        <f t="shared" si="504"/>
        <v>1.0412940926050014</v>
      </c>
      <c r="AF1125">
        <f t="shared" si="521"/>
        <v>1.1039630167963197</v>
      </c>
      <c r="AG1125">
        <f t="shared" si="522"/>
        <v>1.0204381865674184</v>
      </c>
      <c r="AH1125">
        <f t="shared" si="522"/>
        <v>1.0506964436964272</v>
      </c>
      <c r="AI1125">
        <f t="shared" si="523"/>
        <v>9.1556212448521605E-4</v>
      </c>
      <c r="AJ1125">
        <f t="shared" si="524"/>
        <v>0.99874027962350775</v>
      </c>
      <c r="AK1125">
        <f t="shared" si="525"/>
        <v>0.99936994132478674</v>
      </c>
      <c r="AL1125">
        <f t="shared" si="526"/>
        <v>4.4387095760366999E-4</v>
      </c>
    </row>
    <row r="1126" spans="1:38" x14ac:dyDescent="0.3">
      <c r="A1126" s="31">
        <v>37</v>
      </c>
      <c r="B1126" s="31">
        <f t="shared" si="527"/>
        <v>0.61195860830147375</v>
      </c>
      <c r="D1126">
        <f t="shared" si="499"/>
        <v>0.67629797732005781</v>
      </c>
      <c r="E1126">
        <f t="shared" si="505"/>
        <v>0.7087532250119265</v>
      </c>
      <c r="F1126">
        <f t="shared" si="506"/>
        <v>0.8223733807219552</v>
      </c>
      <c r="G1126">
        <f t="shared" si="506"/>
        <v>0.84187482740127495</v>
      </c>
      <c r="H1126">
        <f t="shared" si="507"/>
        <v>3.8030642258635113E-4</v>
      </c>
      <c r="I1126">
        <f t="shared" si="500"/>
        <v>0.66744645568666383</v>
      </c>
      <c r="J1126">
        <f t="shared" si="508"/>
        <v>0.8169739626736362</v>
      </c>
      <c r="K1126">
        <f t="shared" si="509"/>
        <v>2.9153715260513009E-5</v>
      </c>
      <c r="M1126">
        <f t="shared" si="501"/>
        <v>0.82829577622279049</v>
      </c>
      <c r="N1126">
        <f t="shared" si="510"/>
        <v>0.87032537522640618</v>
      </c>
      <c r="O1126">
        <f t="shared" si="511"/>
        <v>0.91010756299614959</v>
      </c>
      <c r="P1126">
        <f t="shared" si="511"/>
        <v>0.93291230843333084</v>
      </c>
      <c r="Q1126">
        <f t="shared" si="512"/>
        <v>5.2005641445463909E-4</v>
      </c>
      <c r="R1126">
        <f t="shared" si="502"/>
        <v>0.8051666175398825</v>
      </c>
      <c r="S1126">
        <f t="shared" si="513"/>
        <v>0.89731076976702029</v>
      </c>
      <c r="T1126">
        <f t="shared" si="514"/>
        <v>1.6375791694908949E-4</v>
      </c>
      <c r="V1126">
        <f t="shared" si="503"/>
        <v>0.9327044650892653</v>
      </c>
      <c r="W1126">
        <f t="shared" si="515"/>
        <v>0.9817354546458148</v>
      </c>
      <c r="X1126">
        <f t="shared" si="516"/>
        <v>0.9657662579989349</v>
      </c>
      <c r="Y1126">
        <f t="shared" si="516"/>
        <v>0.99082564290888975</v>
      </c>
      <c r="Z1126">
        <f t="shared" si="517"/>
        <v>6.279727720652729E-4</v>
      </c>
      <c r="AA1126">
        <f t="shared" si="518"/>
        <v>0.89681718971193247</v>
      </c>
      <c r="AB1126">
        <f t="shared" si="519"/>
        <v>0.94700432401965962</v>
      </c>
      <c r="AC1126">
        <f t="shared" si="520"/>
        <v>3.5201016664268434E-4</v>
      </c>
      <c r="AE1126">
        <f t="shared" si="504"/>
        <v>0.9972814053848762</v>
      </c>
      <c r="AF1126">
        <f t="shared" si="521"/>
        <v>1.0510516713783087</v>
      </c>
      <c r="AG1126">
        <f t="shared" si="522"/>
        <v>0.99863977758993572</v>
      </c>
      <c r="AH1126">
        <f t="shared" si="522"/>
        <v>1.0252081112526903</v>
      </c>
      <c r="AI1126">
        <f t="shared" si="523"/>
        <v>7.058763536154578E-4</v>
      </c>
      <c r="AJ1126">
        <f t="shared" si="524"/>
        <v>0.95073987231588075</v>
      </c>
      <c r="AK1126">
        <f t="shared" si="525"/>
        <v>0.97505890710042786</v>
      </c>
      <c r="AL1126">
        <f t="shared" si="526"/>
        <v>5.5605745304294245E-4</v>
      </c>
    </row>
    <row r="1127" spans="1:38" x14ac:dyDescent="0.3">
      <c r="A1127" s="31">
        <v>37</v>
      </c>
      <c r="B1127" s="31">
        <f t="shared" si="527"/>
        <v>0.58018419623691986</v>
      </c>
      <c r="D1127">
        <f t="shared" si="499"/>
        <v>0.64771325920581313</v>
      </c>
      <c r="E1127">
        <f t="shared" si="505"/>
        <v>0.67492772116847122</v>
      </c>
      <c r="F1127">
        <f t="shared" si="506"/>
        <v>0.8048063488851297</v>
      </c>
      <c r="G1127">
        <f t="shared" si="506"/>
        <v>0.82153984758407872</v>
      </c>
      <c r="H1127">
        <f t="shared" si="507"/>
        <v>2.8000997870772864E-4</v>
      </c>
      <c r="I1127">
        <f t="shared" si="500"/>
        <v>0.63553059174149418</v>
      </c>
      <c r="J1127">
        <f t="shared" si="508"/>
        <v>0.79720172587714222</v>
      </c>
      <c r="K1127">
        <f t="shared" si="509"/>
        <v>5.7830291093612499E-5</v>
      </c>
      <c r="M1127">
        <f t="shared" si="501"/>
        <v>0.79328618320920607</v>
      </c>
      <c r="N1127">
        <f t="shared" si="510"/>
        <v>0.82867573511616099</v>
      </c>
      <c r="O1127">
        <f t="shared" si="511"/>
        <v>0.89066614576349878</v>
      </c>
      <c r="P1127">
        <f t="shared" si="511"/>
        <v>0.91031628301165801</v>
      </c>
      <c r="Q1127">
        <f t="shared" si="512"/>
        <v>3.8612789387149467E-4</v>
      </c>
      <c r="R1127">
        <f t="shared" si="502"/>
        <v>0.76654714280385039</v>
      </c>
      <c r="S1127">
        <f t="shared" si="513"/>
        <v>0.87552678017514141</v>
      </c>
      <c r="T1127">
        <f t="shared" si="514"/>
        <v>2.2920039041793956E-4</v>
      </c>
      <c r="V1127">
        <f t="shared" si="503"/>
        <v>0.89328152554892548</v>
      </c>
      <c r="W1127">
        <f t="shared" si="515"/>
        <v>0.93466986150517184</v>
      </c>
      <c r="X1127">
        <f t="shared" si="516"/>
        <v>0.9451357180579546</v>
      </c>
      <c r="Y1127">
        <f t="shared" si="516"/>
        <v>0.9667832546673385</v>
      </c>
      <c r="Z1127">
        <f t="shared" si="517"/>
        <v>4.6861584125461618E-4</v>
      </c>
      <c r="AA1127">
        <f t="shared" si="518"/>
        <v>0.85371589503236556</v>
      </c>
      <c r="AB1127">
        <f t="shared" si="519"/>
        <v>0.92396747509442423</v>
      </c>
      <c r="AC1127">
        <f t="shared" si="520"/>
        <v>4.4809451016305303E-4</v>
      </c>
      <c r="AE1127">
        <f t="shared" si="504"/>
        <v>0.9551287550084967</v>
      </c>
      <c r="AF1127">
        <f t="shared" si="521"/>
        <v>1.0005963891272891</v>
      </c>
      <c r="AG1127">
        <f t="shared" si="522"/>
        <v>0.97730688885758743</v>
      </c>
      <c r="AH1127">
        <f t="shared" si="522"/>
        <v>1.0002981501168984</v>
      </c>
      <c r="AI1127">
        <f t="shared" si="523"/>
        <v>5.2859809429389238E-4</v>
      </c>
      <c r="AJ1127">
        <f t="shared" si="524"/>
        <v>0.90498068015269628</v>
      </c>
      <c r="AK1127">
        <f t="shared" si="525"/>
        <v>0.95130472518152476</v>
      </c>
      <c r="AL1127">
        <f t="shared" si="526"/>
        <v>6.7611251583675307E-4</v>
      </c>
    </row>
    <row r="1128" spans="1:38" x14ac:dyDescent="0.3">
      <c r="A1128" s="31">
        <v>37</v>
      </c>
      <c r="B1128" s="31">
        <f t="shared" si="527"/>
        <v>0.55005959062716903</v>
      </c>
      <c r="D1128">
        <f t="shared" si="499"/>
        <v>0.62033646595422531</v>
      </c>
      <c r="E1128">
        <f t="shared" si="505"/>
        <v>0.64265811220040636</v>
      </c>
      <c r="F1128">
        <f t="shared" si="506"/>
        <v>0.78761441451653569</v>
      </c>
      <c r="G1128">
        <f t="shared" si="506"/>
        <v>0.80165959870783454</v>
      </c>
      <c r="H1128">
        <f t="shared" si="507"/>
        <v>1.9726719896751124E-4</v>
      </c>
      <c r="I1128">
        <f t="shared" si="500"/>
        <v>0.60508890533580828</v>
      </c>
      <c r="J1128">
        <f t="shared" si="508"/>
        <v>0.77787460772016992</v>
      </c>
      <c r="K1128">
        <f t="shared" si="509"/>
        <v>9.4863836430532817E-5</v>
      </c>
      <c r="M1128">
        <f t="shared" si="501"/>
        <v>0.75975610139846417</v>
      </c>
      <c r="N1128">
        <f t="shared" si="510"/>
        <v>0.78895309473076725</v>
      </c>
      <c r="O1128">
        <f t="shared" si="511"/>
        <v>0.87163989204169867</v>
      </c>
      <c r="P1128">
        <f t="shared" si="511"/>
        <v>0.88823031626418114</v>
      </c>
      <c r="Q1128">
        <f t="shared" si="512"/>
        <v>2.7524217588193307E-4</v>
      </c>
      <c r="R1128">
        <f t="shared" si="502"/>
        <v>0.72972319787964091</v>
      </c>
      <c r="S1128">
        <f t="shared" si="513"/>
        <v>0.85423837298475469</v>
      </c>
      <c r="T1128">
        <f t="shared" si="514"/>
        <v>3.0281286548918457E-4</v>
      </c>
      <c r="V1128">
        <f t="shared" si="503"/>
        <v>0.8555246615848846</v>
      </c>
      <c r="W1128">
        <f t="shared" si="515"/>
        <v>0.88979021241959511</v>
      </c>
      <c r="X1128">
        <f t="shared" si="516"/>
        <v>0.92494576142868212</v>
      </c>
      <c r="Y1128">
        <f t="shared" si="516"/>
        <v>0.94328691945748677</v>
      </c>
      <c r="Z1128">
        <f t="shared" si="517"/>
        <v>3.3639807783758524E-4</v>
      </c>
      <c r="AA1128">
        <f t="shared" si="518"/>
        <v>0.81262700955268896</v>
      </c>
      <c r="AB1128">
        <f t="shared" si="519"/>
        <v>0.90145826833674836</v>
      </c>
      <c r="AC1128">
        <f t="shared" si="520"/>
        <v>5.5166233174363632E-4</v>
      </c>
      <c r="AE1128">
        <f t="shared" si="504"/>
        <v>0.91475758164576726</v>
      </c>
      <c r="AF1128">
        <f t="shared" si="521"/>
        <v>0.95249108081499778</v>
      </c>
      <c r="AG1128">
        <f t="shared" si="522"/>
        <v>0.95642960098784435</v>
      </c>
      <c r="AH1128">
        <f t="shared" si="522"/>
        <v>0.97595649534956108</v>
      </c>
      <c r="AI1128">
        <f t="shared" si="523"/>
        <v>3.8129960341364455E-4</v>
      </c>
      <c r="AJ1128">
        <f t="shared" si="524"/>
        <v>0.86136456819350571</v>
      </c>
      <c r="AK1128">
        <f t="shared" si="525"/>
        <v>0.92809728379815104</v>
      </c>
      <c r="AL1128">
        <f t="shared" si="526"/>
        <v>8.0272019733739115E-4</v>
      </c>
    </row>
    <row r="1129" spans="1:38" x14ac:dyDescent="0.3">
      <c r="A1129" s="31">
        <v>37</v>
      </c>
      <c r="B1129" s="31">
        <f t="shared" si="527"/>
        <v>0.52149912942022858</v>
      </c>
      <c r="D1129">
        <f t="shared" si="499"/>
        <v>0.59411659935325867</v>
      </c>
      <c r="E1129">
        <f t="shared" si="505"/>
        <v>0.61187862459775977</v>
      </c>
      <c r="F1129">
        <f t="shared" si="506"/>
        <v>0.77078959473598152</v>
      </c>
      <c r="G1129">
        <f t="shared" si="506"/>
        <v>0.78222670920760551</v>
      </c>
      <c r="H1129">
        <f t="shared" si="507"/>
        <v>1.3080758743703086E-4</v>
      </c>
      <c r="I1129">
        <f t="shared" si="500"/>
        <v>0.57605845635154163</v>
      </c>
      <c r="J1129">
        <f t="shared" si="508"/>
        <v>0.75898514896639557</v>
      </c>
      <c r="K1129">
        <f t="shared" si="509"/>
        <v>1.3934493992709556E-4</v>
      </c>
      <c r="M1129">
        <f t="shared" si="501"/>
        <v>0.72764305050921196</v>
      </c>
      <c r="N1129">
        <f t="shared" si="510"/>
        <v>0.75107485435636934</v>
      </c>
      <c r="O1129">
        <f t="shared" si="511"/>
        <v>0.85301995903332295</v>
      </c>
      <c r="P1129">
        <f t="shared" si="511"/>
        <v>0.86664574905573111</v>
      </c>
      <c r="Q1129">
        <f t="shared" si="512"/>
        <v>1.8566215373475768E-4</v>
      </c>
      <c r="R1129">
        <f t="shared" si="502"/>
        <v>0.69461693492158505</v>
      </c>
      <c r="S1129">
        <f t="shared" si="513"/>
        <v>0.83343682119377538</v>
      </c>
      <c r="T1129">
        <f t="shared" si="514"/>
        <v>3.834992876427199E-4</v>
      </c>
      <c r="V1129">
        <f t="shared" si="503"/>
        <v>0.81936350400990532</v>
      </c>
      <c r="W1129">
        <f t="shared" si="515"/>
        <v>0.84700196152833529</v>
      </c>
      <c r="X1129">
        <f t="shared" si="516"/>
        <v>0.90518699947022285</v>
      </c>
      <c r="Y1129">
        <f t="shared" si="516"/>
        <v>0.92032709485722264</v>
      </c>
      <c r="Z1129">
        <f t="shared" si="517"/>
        <v>2.2922248832745219E-4</v>
      </c>
      <c r="AA1129">
        <f t="shared" si="518"/>
        <v>0.77346242284482158</v>
      </c>
      <c r="AB1129">
        <f t="shared" si="519"/>
        <v>0.87946712436839936</v>
      </c>
      <c r="AC1129">
        <f t="shared" si="520"/>
        <v>6.6151197525340022E-4</v>
      </c>
      <c r="AE1129">
        <f t="shared" si="504"/>
        <v>0.87609263468502774</v>
      </c>
      <c r="AF1129">
        <f t="shared" si="521"/>
        <v>0.90663343951091313</v>
      </c>
      <c r="AG1129">
        <f t="shared" si="522"/>
        <v>0.93599820228728414</v>
      </c>
      <c r="AH1129">
        <f t="shared" si="522"/>
        <v>0.95217300923252024</v>
      </c>
      <c r="AI1129">
        <f t="shared" si="523"/>
        <v>2.6162437971565791E-4</v>
      </c>
      <c r="AJ1129">
        <f t="shared" si="524"/>
        <v>0.81979704199583858</v>
      </c>
      <c r="AK1129">
        <f t="shared" si="525"/>
        <v>0.90542644206795653</v>
      </c>
      <c r="AL1129">
        <f t="shared" si="526"/>
        <v>9.3463252290806246E-4</v>
      </c>
    </row>
    <row r="1130" spans="1:38" x14ac:dyDescent="0.3">
      <c r="A1130" s="31">
        <v>37</v>
      </c>
      <c r="B1130" s="31">
        <f t="shared" si="527"/>
        <v>0.49442159835077221</v>
      </c>
      <c r="D1130">
        <f t="shared" si="499"/>
        <v>0.56900480587364666</v>
      </c>
      <c r="E1130">
        <f t="shared" si="505"/>
        <v>0.58252567752472573</v>
      </c>
      <c r="F1130">
        <f t="shared" si="506"/>
        <v>0.75432407218227282</v>
      </c>
      <c r="G1130">
        <f t="shared" si="506"/>
        <v>0.76323369784406514</v>
      </c>
      <c r="H1130">
        <f t="shared" si="507"/>
        <v>7.9381429433268233E-5</v>
      </c>
      <c r="I1130">
        <f t="shared" si="500"/>
        <v>0.54837847019262775</v>
      </c>
      <c r="J1130">
        <f t="shared" si="508"/>
        <v>0.74052580656762246</v>
      </c>
      <c r="K1130">
        <f t="shared" si="509"/>
        <v>1.9039213397244254E-4</v>
      </c>
      <c r="M1130">
        <f t="shared" si="501"/>
        <v>0.69688718071450229</v>
      </c>
      <c r="N1130">
        <f t="shared" si="510"/>
        <v>0.71496129130545483</v>
      </c>
      <c r="O1130">
        <f t="shared" si="511"/>
        <v>0.83479768849374658</v>
      </c>
      <c r="P1130">
        <f t="shared" si="511"/>
        <v>0.84555383702367226</v>
      </c>
      <c r="Q1130">
        <f t="shared" si="512"/>
        <v>1.1569473119782236E-4</v>
      </c>
      <c r="R1130">
        <f t="shared" si="502"/>
        <v>0.66115331249798348</v>
      </c>
      <c r="S1130">
        <f t="shared" si="513"/>
        <v>0.81311334541869595</v>
      </c>
      <c r="T1130">
        <f t="shared" si="514"/>
        <v>4.7021073459649609E-4</v>
      </c>
      <c r="V1130">
        <f t="shared" si="503"/>
        <v>0.78473064810004289</v>
      </c>
      <c r="W1130">
        <f t="shared" si="515"/>
        <v>0.80621394699393378</v>
      </c>
      <c r="X1130">
        <f t="shared" si="516"/>
        <v>0.88585024022124803</v>
      </c>
      <c r="Y1130">
        <f t="shared" si="516"/>
        <v>0.89789417360507118</v>
      </c>
      <c r="Z1130">
        <f t="shared" si="517"/>
        <v>1.4505633135396967E-4</v>
      </c>
      <c r="AA1130">
        <f t="shared" si="518"/>
        <v>0.73613729247649562</v>
      </c>
      <c r="AB1130">
        <f t="shared" si="519"/>
        <v>0.85798443603395025</v>
      </c>
      <c r="AC1130">
        <f t="shared" si="520"/>
        <v>7.7650304300482258E-4</v>
      </c>
      <c r="AE1130">
        <f t="shared" si="504"/>
        <v>0.83906183495702458</v>
      </c>
      <c r="AF1130">
        <f t="shared" si="521"/>
        <v>0.862924891209363</v>
      </c>
      <c r="AG1130">
        <f t="shared" si="522"/>
        <v>0.91600318501467259</v>
      </c>
      <c r="AH1130">
        <f t="shared" si="522"/>
        <v>0.92893750662214247</v>
      </c>
      <c r="AI1130">
        <f t="shared" si="523"/>
        <v>1.6729667544546219E-4</v>
      </c>
      <c r="AJ1130">
        <f t="shared" si="524"/>
        <v>0.78018718207231585</v>
      </c>
      <c r="AK1130">
        <f t="shared" si="525"/>
        <v>0.88328205125674086</v>
      </c>
      <c r="AL1130">
        <f t="shared" si="526"/>
        <v>1.0706725944044594E-3</v>
      </c>
    </row>
    <row r="1131" spans="1:38" x14ac:dyDescent="0.3">
      <c r="A1131" s="31">
        <v>37</v>
      </c>
      <c r="B1131" s="31">
        <f t="shared" si="527"/>
        <v>0.46875000000000033</v>
      </c>
      <c r="D1131">
        <f t="shared" si="499"/>
        <v>0.54495428803057266</v>
      </c>
      <c r="E1131">
        <f t="shared" si="505"/>
        <v>0.55453787341302407</v>
      </c>
      <c r="F1131">
        <f t="shared" si="506"/>
        <v>0.73821019231013918</v>
      </c>
      <c r="G1131">
        <f t="shared" si="506"/>
        <v>0.74467299763924844</v>
      </c>
      <c r="H1131">
        <f t="shared" si="507"/>
        <v>4.1767852721962995E-5</v>
      </c>
      <c r="I1131">
        <f t="shared" si="500"/>
        <v>0.5219903194323402</v>
      </c>
      <c r="J1131">
        <f t="shared" si="508"/>
        <v>0.72248897530158906</v>
      </c>
      <c r="K1131">
        <f t="shared" si="509"/>
        <v>2.4715666422992541E-4</v>
      </c>
      <c r="M1131">
        <f t="shared" si="501"/>
        <v>0.66743116339038366</v>
      </c>
      <c r="N1131">
        <f t="shared" si="510"/>
        <v>0.68053553094321351</v>
      </c>
      <c r="O1131">
        <f t="shared" si="511"/>
        <v>0.81696460351130495</v>
      </c>
      <c r="P1131">
        <f t="shared" si="511"/>
        <v>0.82494577454715989</v>
      </c>
      <c r="Q1131">
        <f t="shared" si="512"/>
        <v>6.3699091103569798E-5</v>
      </c>
      <c r="R1131">
        <f t="shared" si="502"/>
        <v>0.62926005502776639</v>
      </c>
      <c r="S1131">
        <f t="shared" si="513"/>
        <v>0.79325913485302291</v>
      </c>
      <c r="T1131">
        <f t="shared" si="514"/>
        <v>5.6194924430879244E-4</v>
      </c>
      <c r="V1131">
        <f t="shared" si="503"/>
        <v>0.75156153012350269</v>
      </c>
      <c r="W1131">
        <f t="shared" si="515"/>
        <v>0.76733834514596333</v>
      </c>
      <c r="X1131">
        <f t="shared" si="516"/>
        <v>0.86692648484372803</v>
      </c>
      <c r="Y1131">
        <f t="shared" si="516"/>
        <v>0.87597850723974002</v>
      </c>
      <c r="Z1131">
        <f t="shared" si="517"/>
        <v>8.1939109457902719E-5</v>
      </c>
      <c r="AA1131">
        <f t="shared" si="518"/>
        <v>0.70056998525130876</v>
      </c>
      <c r="AB1131">
        <f t="shared" si="519"/>
        <v>0.83700058856090942</v>
      </c>
      <c r="AC1131">
        <f t="shared" si="520"/>
        <v>8.9555926833001661E-4</v>
      </c>
      <c r="AE1131">
        <f t="shared" si="504"/>
        <v>0.803596142396241</v>
      </c>
      <c r="AF1131">
        <f t="shared" si="521"/>
        <v>0.82127053525057314</v>
      </c>
      <c r="AG1131">
        <f t="shared" si="522"/>
        <v>0.89643524160769195</v>
      </c>
      <c r="AH1131">
        <f t="shared" si="522"/>
        <v>0.90623977801163258</v>
      </c>
      <c r="AI1131">
        <f t="shared" si="523"/>
        <v>9.6128934096197132E-5</v>
      </c>
      <c r="AJ1131">
        <f t="shared" si="524"/>
        <v>0.74244757099879843</v>
      </c>
      <c r="AK1131">
        <f t="shared" si="525"/>
        <v>0.8616539740515321</v>
      </c>
      <c r="AL1131">
        <f t="shared" si="526"/>
        <v>1.2097365728131774E-3</v>
      </c>
    </row>
    <row r="1132" spans="1:38" x14ac:dyDescent="0.3">
      <c r="A1132" s="31">
        <v>37</v>
      </c>
      <c r="B1132" s="31">
        <f t="shared" si="527"/>
        <v>0.44441133484648693</v>
      </c>
      <c r="D1132">
        <f t="shared" si="499"/>
        <v>0.52192021912155173</v>
      </c>
      <c r="E1132">
        <f t="shared" si="505"/>
        <v>0.52785598002073908</v>
      </c>
      <c r="F1132">
        <f t="shared" si="506"/>
        <v>0.72244046060665212</v>
      </c>
      <c r="G1132">
        <f t="shared" si="506"/>
        <v>0.72653697773804948</v>
      </c>
      <c r="H1132">
        <f t="shared" si="507"/>
        <v>1.678145260783205E-5</v>
      </c>
      <c r="I1132">
        <f t="shared" si="500"/>
        <v>0.49683749826346812</v>
      </c>
      <c r="J1132">
        <f t="shared" si="508"/>
        <v>0.70486700750103781</v>
      </c>
      <c r="K1132">
        <f t="shared" si="509"/>
        <v>3.0882625405522532E-4</v>
      </c>
      <c r="M1132">
        <f t="shared" si="501"/>
        <v>0.63922008612667902</v>
      </c>
      <c r="N1132">
        <f t="shared" si="510"/>
        <v>0.6477235087778288</v>
      </c>
      <c r="O1132">
        <f t="shared" si="511"/>
        <v>0.79951240523626588</v>
      </c>
      <c r="P1132">
        <f t="shared" si="511"/>
        <v>0.80481271658555997</v>
      </c>
      <c r="Q1132">
        <f t="shared" si="512"/>
        <v>2.8093300399455796E-5</v>
      </c>
      <c r="R1132">
        <f t="shared" si="502"/>
        <v>0.59886760518273174</v>
      </c>
      <c r="S1132">
        <f t="shared" si="513"/>
        <v>0.77386536631557024</v>
      </c>
      <c r="T1132">
        <f t="shared" si="514"/>
        <v>6.5777060539967702E-4</v>
      </c>
      <c r="V1132">
        <f t="shared" si="503"/>
        <v>0.7197943087513915</v>
      </c>
      <c r="W1132">
        <f t="shared" si="515"/>
        <v>0.73029061572376952</v>
      </c>
      <c r="X1132">
        <f t="shared" si="516"/>
        <v>0.84840692403550755</v>
      </c>
      <c r="Y1132">
        <f t="shared" si="516"/>
        <v>0.85457042759726332</v>
      </c>
      <c r="Z1132">
        <f t="shared" si="517"/>
        <v>3.7988776155776033E-5</v>
      </c>
      <c r="AA1132">
        <f t="shared" si="518"/>
        <v>0.66668201184124298</v>
      </c>
      <c r="AB1132">
        <f t="shared" si="519"/>
        <v>0.81650597783558387</v>
      </c>
      <c r="AC1132">
        <f t="shared" si="520"/>
        <v>1.0176703684504247E-3</v>
      </c>
      <c r="AE1132">
        <f t="shared" si="504"/>
        <v>0.76962942898075881</v>
      </c>
      <c r="AF1132">
        <f t="shared" si="521"/>
        <v>0.78157907615683653</v>
      </c>
      <c r="AG1132">
        <f t="shared" si="522"/>
        <v>0.877285260893376</v>
      </c>
      <c r="AH1132">
        <f t="shared" si="522"/>
        <v>0.88406961047014643</v>
      </c>
      <c r="AI1132">
        <f t="shared" si="523"/>
        <v>4.6027399179825138E-5</v>
      </c>
      <c r="AJ1132">
        <f t="shared" si="524"/>
        <v>0.70649421448274508</v>
      </c>
      <c r="AK1132">
        <f t="shared" si="525"/>
        <v>0.84053210199417427</v>
      </c>
      <c r="AL1132">
        <f t="shared" si="526"/>
        <v>1.3507946890699706E-3</v>
      </c>
    </row>
    <row r="1133" spans="1:38" x14ac:dyDescent="0.3">
      <c r="A1133" s="31">
        <v>37</v>
      </c>
      <c r="B1133" s="31">
        <f t="shared" si="527"/>
        <v>0.42133639368541054</v>
      </c>
      <c r="D1133">
        <f t="shared" si="499"/>
        <v>0.49985966126590187</v>
      </c>
      <c r="E1133">
        <f t="shared" si="505"/>
        <v>0.50242290515849608</v>
      </c>
      <c r="F1133">
        <f t="shared" si="506"/>
        <v>0.70700753975180619</v>
      </c>
      <c r="G1133">
        <f t="shared" si="506"/>
        <v>0.70881796334354852</v>
      </c>
      <c r="H1133">
        <f t="shared" si="507"/>
        <v>3.2776335815371886E-6</v>
      </c>
      <c r="I1133">
        <f t="shared" si="500"/>
        <v>0.47286559081556151</v>
      </c>
      <c r="J1133">
        <f t="shared" si="508"/>
        <v>0.68765223101184036</v>
      </c>
      <c r="K1133">
        <f t="shared" si="509"/>
        <v>3.7462797641939753E-4</v>
      </c>
      <c r="M1133">
        <f t="shared" si="501"/>
        <v>0.61220135188518721</v>
      </c>
      <c r="N1133">
        <f t="shared" si="510"/>
        <v>0.61645392496589468</v>
      </c>
      <c r="O1133">
        <f t="shared" si="511"/>
        <v>0.78243296957962294</v>
      </c>
      <c r="P1133">
        <f t="shared" si="511"/>
        <v>0.78514579854056066</v>
      </c>
      <c r="Q1133">
        <f t="shared" si="512"/>
        <v>7.3594409713024228E-6</v>
      </c>
      <c r="R1133">
        <f t="shared" si="502"/>
        <v>0.56990907040380767</v>
      </c>
      <c r="S1133">
        <f t="shared" si="513"/>
        <v>0.75492322152905567</v>
      </c>
      <c r="T1133">
        <f t="shared" si="514"/>
        <v>7.5678623780568992E-4</v>
      </c>
      <c r="V1133">
        <f t="shared" si="503"/>
        <v>0.68936975120597388</v>
      </c>
      <c r="W1133">
        <f t="shared" si="515"/>
        <v>0.69498943964539805</v>
      </c>
      <c r="X1133">
        <f t="shared" si="516"/>
        <v>0.83028293443016998</v>
      </c>
      <c r="Y1133">
        <f t="shared" si="516"/>
        <v>0.83366026632279777</v>
      </c>
      <c r="Z1133">
        <f t="shared" si="517"/>
        <v>1.1406370712960799E-5</v>
      </c>
      <c r="AA1133">
        <f t="shared" si="518"/>
        <v>0.63439795598792947</v>
      </c>
      <c r="AB1133">
        <f t="shared" si="519"/>
        <v>0.79649102693497398</v>
      </c>
      <c r="AC1133">
        <f t="shared" si="520"/>
        <v>1.141893012163884E-3</v>
      </c>
      <c r="AE1133">
        <f t="shared" si="504"/>
        <v>0.73709835678549285</v>
      </c>
      <c r="AF1133">
        <f t="shared" si="521"/>
        <v>0.74376274833309541</v>
      </c>
      <c r="AG1133">
        <f t="shared" si="522"/>
        <v>0.85854432429868921</v>
      </c>
      <c r="AH1133">
        <f t="shared" si="522"/>
        <v>0.86241680661562681</v>
      </c>
      <c r="AI1133">
        <f t="shared" si="523"/>
        <v>1.4996119294994385E-5</v>
      </c>
      <c r="AJ1133">
        <f t="shared" si="524"/>
        <v>0.67224645755684764</v>
      </c>
      <c r="AK1133">
        <f t="shared" si="525"/>
        <v>0.81990637121371834</v>
      </c>
      <c r="AL1133">
        <f t="shared" si="526"/>
        <v>1.4928914185964096E-3</v>
      </c>
    </row>
    <row r="1134" spans="1:38" x14ac:dyDescent="0.3">
      <c r="A1134" s="31">
        <v>37</v>
      </c>
      <c r="B1134" s="31">
        <f t="shared" si="527"/>
        <v>0.39945956082589462</v>
      </c>
      <c r="D1134">
        <f t="shared" si="499"/>
        <v>0.47873148666181148</v>
      </c>
      <c r="E1134">
        <f t="shared" si="505"/>
        <v>0.47818366516358851</v>
      </c>
      <c r="F1134">
        <f t="shared" si="506"/>
        <v>0.69190424674358764</v>
      </c>
      <c r="G1134">
        <f t="shared" si="506"/>
        <v>0.69150825386512094</v>
      </c>
      <c r="H1134">
        <f t="shared" si="507"/>
        <v>1.568103597963426E-7</v>
      </c>
      <c r="I1134">
        <f t="shared" si="500"/>
        <v>0.4500222342937566</v>
      </c>
      <c r="J1134">
        <f t="shared" si="508"/>
        <v>0.67083696550932304</v>
      </c>
      <c r="K1134">
        <f t="shared" si="509"/>
        <v>4.438303386035974E-4</v>
      </c>
      <c r="M1134">
        <f t="shared" si="501"/>
        <v>0.58632458218337002</v>
      </c>
      <c r="N1134">
        <f t="shared" si="510"/>
        <v>0.58665819244356865</v>
      </c>
      <c r="O1134">
        <f t="shared" si="511"/>
        <v>0.76571834389896265</v>
      </c>
      <c r="P1134">
        <f t="shared" si="511"/>
        <v>0.76593615428674511</v>
      </c>
      <c r="Q1134">
        <f t="shared" si="512"/>
        <v>4.7441365025944627E-8</v>
      </c>
      <c r="R1134">
        <f t="shared" si="502"/>
        <v>0.54232016455684862</v>
      </c>
      <c r="S1134">
        <f t="shared" si="513"/>
        <v>0.73642390276039293</v>
      </c>
      <c r="T1134">
        <f t="shared" si="514"/>
        <v>8.5816428162112574E-4</v>
      </c>
      <c r="V1134">
        <f t="shared" si="503"/>
        <v>0.66023112399675821</v>
      </c>
      <c r="W1134">
        <f t="shared" si="515"/>
        <v>0.66135665057808024</v>
      </c>
      <c r="X1134">
        <f t="shared" si="516"/>
        <v>0.81254607499929399</v>
      </c>
      <c r="Y1134">
        <f t="shared" si="516"/>
        <v>0.81323837254404086</v>
      </c>
      <c r="Z1134">
        <f t="shared" si="517"/>
        <v>4.7927589046254045E-7</v>
      </c>
      <c r="AA1134">
        <f t="shared" si="518"/>
        <v>0.60364539931950767</v>
      </c>
      <c r="AB1134">
        <f t="shared" si="519"/>
        <v>0.77694620104580447</v>
      </c>
      <c r="AC1134">
        <f t="shared" si="520"/>
        <v>1.2673510255043412E-3</v>
      </c>
      <c r="AE1134">
        <f t="shared" si="504"/>
        <v>0.70594226097995838</v>
      </c>
      <c r="AF1134">
        <f t="shared" si="521"/>
        <v>0.70773723492433949</v>
      </c>
      <c r="AG1134">
        <f t="shared" si="522"/>
        <v>0.84020370207465667</v>
      </c>
      <c r="AH1134">
        <f t="shared" si="522"/>
        <v>0.84127120176809778</v>
      </c>
      <c r="AI1134">
        <f t="shared" si="523"/>
        <v>1.139555595496863E-6</v>
      </c>
      <c r="AJ1134">
        <f t="shared" si="524"/>
        <v>0.63962689693191854</v>
      </c>
      <c r="AK1134">
        <f t="shared" si="525"/>
        <v>0.79976677658672379</v>
      </c>
      <c r="AL1134">
        <f t="shared" si="526"/>
        <v>1.6351449429166352E-3</v>
      </c>
    </row>
    <row r="1135" spans="1:38" x14ac:dyDescent="0.3">
      <c r="A1135" s="31">
        <v>37</v>
      </c>
      <c r="B1135" s="31">
        <f t="shared" si="527"/>
        <v>0.37871862750683127</v>
      </c>
      <c r="D1135">
        <f t="shared" si="499"/>
        <v>0.45849630197036995</v>
      </c>
      <c r="E1135">
        <f t="shared" si="505"/>
        <v>0.45508534809141088</v>
      </c>
      <c r="F1135">
        <f t="shared" si="506"/>
        <v>0.67712355000425883</v>
      </c>
      <c r="G1135">
        <f t="shared" si="506"/>
        <v>0.67460013940956975</v>
      </c>
      <c r="H1135">
        <f t="shared" si="507"/>
        <v>6.367601029389094E-6</v>
      </c>
      <c r="I1135">
        <f t="shared" si="500"/>
        <v>0.42825707779326144</v>
      </c>
      <c r="J1135">
        <f t="shared" si="508"/>
        <v>0.65441353729370655</v>
      </c>
      <c r="K1135">
        <f t="shared" si="509"/>
        <v>5.1574467731344638E-4</v>
      </c>
      <c r="M1135">
        <f t="shared" si="501"/>
        <v>0.56154152417693592</v>
      </c>
      <c r="N1135">
        <f t="shared" si="510"/>
        <v>0.55827037976550453</v>
      </c>
      <c r="O1135">
        <f t="shared" si="511"/>
        <v>0.74936074368553351</v>
      </c>
      <c r="P1135">
        <f t="shared" si="511"/>
        <v>0.74717493250610634</v>
      </c>
      <c r="Q1135">
        <f t="shared" si="512"/>
        <v>4.7777705121088276E-6</v>
      </c>
      <c r="R1135">
        <f t="shared" si="502"/>
        <v>0.51603914564134956</v>
      </c>
      <c r="S1135">
        <f t="shared" si="513"/>
        <v>0.71835864694548612</v>
      </c>
      <c r="T1135">
        <f t="shared" si="514"/>
        <v>9.6113000227925711E-4</v>
      </c>
      <c r="V1135">
        <f t="shared" si="503"/>
        <v>0.63232408809177065</v>
      </c>
      <c r="W1135">
        <f t="shared" si="515"/>
        <v>0.62931716144710792</v>
      </c>
      <c r="X1135">
        <f t="shared" si="516"/>
        <v>0.79518808346942083</v>
      </c>
      <c r="Y1135">
        <f t="shared" si="516"/>
        <v>0.79329512884367814</v>
      </c>
      <c r="Z1135">
        <f t="shared" si="517"/>
        <v>3.583277215120618E-6</v>
      </c>
      <c r="AA1135">
        <f t="shared" si="518"/>
        <v>0.57435484271214909</v>
      </c>
      <c r="AB1135">
        <f t="shared" si="519"/>
        <v>0.75786202089308385</v>
      </c>
      <c r="AC1135">
        <f t="shared" si="520"/>
        <v>1.3932349474526234E-3</v>
      </c>
      <c r="AE1135">
        <f t="shared" si="504"/>
        <v>0.67610303760018531</v>
      </c>
      <c r="AF1135">
        <f t="shared" si="521"/>
        <v>0.67342158197928159</v>
      </c>
      <c r="AG1135">
        <f t="shared" si="522"/>
        <v>0.8222548495449481</v>
      </c>
      <c r="AH1135">
        <f t="shared" si="522"/>
        <v>0.82062267942050049</v>
      </c>
      <c r="AI1135">
        <f t="shared" si="523"/>
        <v>2.6639793151393177E-6</v>
      </c>
      <c r="AJ1135">
        <f t="shared" si="524"/>
        <v>0.60856129042396645</v>
      </c>
      <c r="AK1135">
        <f t="shared" si="525"/>
        <v>0.7801033844459121</v>
      </c>
      <c r="AL1135">
        <f t="shared" si="526"/>
        <v>1.7767460099952501E-3</v>
      </c>
    </row>
    <row r="1136" spans="1:38" x14ac:dyDescent="0.3">
      <c r="A1136" s="31">
        <v>37</v>
      </c>
      <c r="B1136" s="31">
        <f t="shared" si="527"/>
        <v>0.35905461500061919</v>
      </c>
      <c r="D1136">
        <f t="shared" si="499"/>
        <v>0.43911637573140427</v>
      </c>
      <c r="E1136">
        <f t="shared" si="505"/>
        <v>0.43307707249170696</v>
      </c>
      <c r="F1136">
        <f t="shared" si="506"/>
        <v>0.66265856648156618</v>
      </c>
      <c r="G1136">
        <f t="shared" si="506"/>
        <v>0.65808591573722874</v>
      </c>
      <c r="H1136">
        <f t="shared" si="507"/>
        <v>2.0909134829689713E-5</v>
      </c>
      <c r="I1136">
        <f t="shared" si="500"/>
        <v>0.40752173755183274</v>
      </c>
      <c r="J1136">
        <f t="shared" si="508"/>
        <v>0.6383742926777618</v>
      </c>
      <c r="K1136">
        <f t="shared" si="509"/>
        <v>5.8972595417813964E-4</v>
      </c>
      <c r="M1136">
        <f t="shared" si="501"/>
        <v>0.53780596151207394</v>
      </c>
      <c r="N1136">
        <f t="shared" si="510"/>
        <v>0.53122714961625783</v>
      </c>
      <c r="O1136">
        <f t="shared" si="511"/>
        <v>0.73335254926404525</v>
      </c>
      <c r="P1136">
        <f t="shared" si="511"/>
        <v>0.72885331145317422</v>
      </c>
      <c r="Q1136">
        <f t="shared" si="512"/>
        <v>2.0243140878771504E-5</v>
      </c>
      <c r="R1136">
        <f t="shared" si="502"/>
        <v>0.49100675036339358</v>
      </c>
      <c r="S1136">
        <f t="shared" si="513"/>
        <v>0.70071873841320498</v>
      </c>
      <c r="T1136">
        <f t="shared" si="514"/>
        <v>1.0649656106484202E-3</v>
      </c>
      <c r="V1136">
        <f t="shared" si="503"/>
        <v>0.60559659837024049</v>
      </c>
      <c r="W1136">
        <f t="shared" si="515"/>
        <v>0.59879888689374039</v>
      </c>
      <c r="X1136">
        <f t="shared" si="516"/>
        <v>0.77820087276373606</v>
      </c>
      <c r="Y1136">
        <f t="shared" si="516"/>
        <v>0.77382096565920233</v>
      </c>
      <c r="Z1136">
        <f t="shared" si="517"/>
        <v>1.9183586244345053E-5</v>
      </c>
      <c r="AA1136">
        <f t="shared" si="518"/>
        <v>0.5464596250183833</v>
      </c>
      <c r="AB1136">
        <f t="shared" si="519"/>
        <v>0.73922907479236999</v>
      </c>
      <c r="AC1136">
        <f t="shared" si="520"/>
        <v>1.5188010371209727E-3</v>
      </c>
      <c r="AE1136">
        <f t="shared" si="504"/>
        <v>0.64752503592448885</v>
      </c>
      <c r="AF1136">
        <f t="shared" si="521"/>
        <v>0.64073810893978567</v>
      </c>
      <c r="AG1136">
        <f t="shared" si="522"/>
        <v>0.80468940338772255</v>
      </c>
      <c r="AH1136">
        <f t="shared" si="522"/>
        <v>0.80046118515502407</v>
      </c>
      <c r="AI1136">
        <f t="shared" si="523"/>
        <v>1.7877829423323834E-5</v>
      </c>
      <c r="AJ1136">
        <f t="shared" si="524"/>
        <v>0.57897846426249344</v>
      </c>
      <c r="AK1136">
        <f t="shared" si="525"/>
        <v>0.76090634394943335</v>
      </c>
      <c r="AL1136">
        <f t="shared" si="526"/>
        <v>1.9169562937767647E-3</v>
      </c>
    </row>
    <row r="1137" spans="1:38" x14ac:dyDescent="0.3">
      <c r="A1137" s="31">
        <v>37</v>
      </c>
      <c r="B1137" s="31">
        <f t="shared" si="527"/>
        <v>0.34041160690179523</v>
      </c>
      <c r="D1137">
        <f t="shared" si="499"/>
        <v>0.42055556871319705</v>
      </c>
      <c r="E1137">
        <f t="shared" si="505"/>
        <v>0.41210994254408528</v>
      </c>
      <c r="F1137">
        <f t="shared" si="506"/>
        <v>0.64850255875609086</v>
      </c>
      <c r="G1137">
        <f t="shared" si="506"/>
        <v>0.64195789779711043</v>
      </c>
      <c r="H1137">
        <f t="shared" si="507"/>
        <v>4.2832587068002649E-5</v>
      </c>
      <c r="I1137">
        <f t="shared" si="500"/>
        <v>0.38776974931892488</v>
      </c>
      <c r="J1137">
        <f t="shared" si="508"/>
        <v>0.62271161007237119</v>
      </c>
      <c r="K1137">
        <f t="shared" si="509"/>
        <v>6.6517303400626148E-4</v>
      </c>
      <c r="M1137">
        <f t="shared" si="501"/>
        <v>0.51507362881702123</v>
      </c>
      <c r="N1137">
        <f t="shared" si="510"/>
        <v>0.50546769385197055</v>
      </c>
      <c r="O1137">
        <f t="shared" si="511"/>
        <v>0.71768630251456045</v>
      </c>
      <c r="P1137">
        <f t="shared" si="511"/>
        <v>0.71096251226908624</v>
      </c>
      <c r="Q1137">
        <f t="shared" si="512"/>
        <v>4.5209355265134057E-5</v>
      </c>
      <c r="R1137">
        <f t="shared" si="502"/>
        <v>0.46716612629142162</v>
      </c>
      <c r="S1137">
        <f t="shared" si="513"/>
        <v>0.68349552031554794</v>
      </c>
      <c r="T1137">
        <f t="shared" si="514"/>
        <v>1.1690095873803103E-3</v>
      </c>
      <c r="V1137">
        <f t="shared" si="503"/>
        <v>0.57999880720322317</v>
      </c>
      <c r="W1137">
        <f t="shared" si="515"/>
        <v>0.56973266257807709</v>
      </c>
      <c r="X1137">
        <f t="shared" si="516"/>
        <v>0.7615765274765387</v>
      </c>
      <c r="Y1137">
        <f t="shared" si="516"/>
        <v>0.75480637422989283</v>
      </c>
      <c r="Z1137">
        <f t="shared" si="517"/>
        <v>4.583497498306963E-5</v>
      </c>
      <c r="AA1137">
        <f t="shared" si="518"/>
        <v>0.51989583988742349</v>
      </c>
      <c r="AB1137">
        <f t="shared" si="519"/>
        <v>0.72103802943216766</v>
      </c>
      <c r="AC1137">
        <f t="shared" si="520"/>
        <v>1.6433698236934747E-3</v>
      </c>
      <c r="AE1137">
        <f t="shared" si="504"/>
        <v>0.62015495528422038</v>
      </c>
      <c r="AF1137">
        <f t="shared" si="521"/>
        <v>0.60961231635753255</v>
      </c>
      <c r="AG1137">
        <f t="shared" si="522"/>
        <v>0.78749917795780611</v>
      </c>
      <c r="AH1137">
        <f t="shared" si="522"/>
        <v>0.7807767391242727</v>
      </c>
      <c r="AI1137">
        <f t="shared" si="523"/>
        <v>4.5191183870597982E-5</v>
      </c>
      <c r="AJ1137">
        <f t="shared" si="524"/>
        <v>0.55081021898941296</v>
      </c>
      <c r="AK1137">
        <f t="shared" si="525"/>
        <v>0.74216589721531467</v>
      </c>
      <c r="AL1137">
        <f t="shared" si="526"/>
        <v>2.0551063428775446E-3</v>
      </c>
    </row>
    <row r="1138" spans="1:38" x14ac:dyDescent="0.3">
      <c r="A1138" s="31">
        <v>37</v>
      </c>
      <c r="B1138" s="31">
        <f t="shared" si="527"/>
        <v>0.32273659012365719</v>
      </c>
      <c r="D1138">
        <f t="shared" si="499"/>
        <v>0.40277926709673301</v>
      </c>
      <c r="E1138">
        <f t="shared" si="505"/>
        <v>0.39213700024240872</v>
      </c>
      <c r="F1138">
        <f t="shared" si="506"/>
        <v>0.63464893216386409</v>
      </c>
      <c r="G1138">
        <f t="shared" si="506"/>
        <v>0.62620843194770914</v>
      </c>
      <c r="H1138">
        <f t="shared" si="507"/>
        <v>7.1242043898911666E-5</v>
      </c>
      <c r="I1138">
        <f t="shared" si="500"/>
        <v>0.36895651844407473</v>
      </c>
      <c r="J1138">
        <f t="shared" si="508"/>
        <v>0.60741791086868246</v>
      </c>
      <c r="K1138">
        <f t="shared" si="509"/>
        <v>7.4152852077863504E-4</v>
      </c>
      <c r="M1138">
        <f t="shared" si="501"/>
        <v>0.49330212970281923</v>
      </c>
      <c r="N1138">
        <f t="shared" si="510"/>
        <v>0.48093366583294683</v>
      </c>
      <c r="O1138">
        <f t="shared" si="511"/>
        <v>0.7023547036240444</v>
      </c>
      <c r="P1138">
        <f t="shared" si="511"/>
        <v>0.69349381095504148</v>
      </c>
      <c r="Q1138">
        <f t="shared" si="512"/>
        <v>7.8515418891589645E-5</v>
      </c>
      <c r="R1138">
        <f t="shared" si="502"/>
        <v>0.44446276222930037</v>
      </c>
      <c r="S1138">
        <f t="shared" si="513"/>
        <v>0.66668040486375502</v>
      </c>
      <c r="T1138">
        <f t="shared" si="514"/>
        <v>1.2726555920383844E-3</v>
      </c>
      <c r="V1138">
        <f t="shared" si="503"/>
        <v>0.55548297201012442</v>
      </c>
      <c r="W1138">
        <f t="shared" si="515"/>
        <v>0.54205216211873408</v>
      </c>
      <c r="X1138">
        <f t="shared" si="516"/>
        <v>0.74530730038697757</v>
      </c>
      <c r="Y1138">
        <f t="shared" si="516"/>
        <v>0.73624191820266116</v>
      </c>
      <c r="Z1138">
        <f t="shared" si="517"/>
        <v>8.2181154147721298E-5</v>
      </c>
      <c r="AA1138">
        <f t="shared" si="518"/>
        <v>0.49460225131497804</v>
      </c>
      <c r="AB1138">
        <f t="shared" si="519"/>
        <v>0.70327963948558758</v>
      </c>
      <c r="AC1138">
        <f t="shared" si="520"/>
        <v>1.7663242808422244E-3</v>
      </c>
      <c r="AE1138">
        <f t="shared" si="504"/>
        <v>0.59394174614302409</v>
      </c>
      <c r="AF1138">
        <f t="shared" si="521"/>
        <v>0.57997279163250237</v>
      </c>
      <c r="AG1138">
        <f t="shared" si="522"/>
        <v>0.77067616165483155</v>
      </c>
      <c r="AH1138">
        <f t="shared" si="522"/>
        <v>0.761559447208491</v>
      </c>
      <c r="AI1138">
        <f t="shared" si="523"/>
        <v>8.31144822961144E-5</v>
      </c>
      <c r="AJ1138">
        <f t="shared" si="524"/>
        <v>0.52399123456980379</v>
      </c>
      <c r="AK1138">
        <f t="shared" si="525"/>
        <v>0.72387238831841338</v>
      </c>
      <c r="AL1138">
        <f t="shared" si="526"/>
        <v>2.1905931985268081E-3</v>
      </c>
    </row>
    <row r="1139" spans="1:38" x14ac:dyDescent="0.3">
      <c r="A1139" s="31">
        <v>37</v>
      </c>
      <c r="B1139" s="31">
        <f t="shared" si="527"/>
        <v>0.30597930415073687</v>
      </c>
      <c r="D1139">
        <f t="shared" si="499"/>
        <v>0.38575431839479929</v>
      </c>
      <c r="E1139">
        <f t="shared" si="505"/>
        <v>0.37311317524043741</v>
      </c>
      <c r="F1139">
        <f t="shared" si="506"/>
        <v>0.62109123194165228</v>
      </c>
      <c r="G1139">
        <f t="shared" si="506"/>
        <v>0.61082990696300832</v>
      </c>
      <c r="H1139">
        <f t="shared" si="507"/>
        <v>1.0529479031734247E-4</v>
      </c>
      <c r="I1139">
        <f t="shared" si="500"/>
        <v>0.35103926821794895</v>
      </c>
      <c r="J1139">
        <f t="shared" si="508"/>
        <v>0.59248566920892609</v>
      </c>
      <c r="K1139">
        <f t="shared" si="509"/>
        <v>8.1827821925593326E-4</v>
      </c>
      <c r="M1139">
        <f t="shared" si="501"/>
        <v>0.47245085814426152</v>
      </c>
      <c r="N1139">
        <f t="shared" si="510"/>
        <v>0.45756911071953138</v>
      </c>
      <c r="O1139">
        <f t="shared" si="511"/>
        <v>0.68735060787363933</v>
      </c>
      <c r="P1139">
        <f t="shared" si="511"/>
        <v>0.67643854910814427</v>
      </c>
      <c r="Q1139">
        <f t="shared" si="512"/>
        <v>1.1907302650161754E-4</v>
      </c>
      <c r="R1139">
        <f t="shared" si="502"/>
        <v>0.42284441736503464</v>
      </c>
      <c r="S1139">
        <f t="shared" si="513"/>
        <v>0.65026488246331948</v>
      </c>
      <c r="T1139">
        <f t="shared" si="514"/>
        <v>1.3753510292096433E-3</v>
      </c>
      <c r="V1139">
        <f t="shared" si="503"/>
        <v>0.53200336664138581</v>
      </c>
      <c r="W1139">
        <f t="shared" si="515"/>
        <v>0.51569381236687428</v>
      </c>
      <c r="X1139">
        <f t="shared" si="516"/>
        <v>0.72938560901719596</v>
      </c>
      <c r="Y1139">
        <f t="shared" si="516"/>
        <v>0.71811824400085689</v>
      </c>
      <c r="Z1139">
        <f t="shared" si="517"/>
        <v>1.2695351441142154E-4</v>
      </c>
      <c r="AA1139">
        <f t="shared" si="518"/>
        <v>0.47052020848081616</v>
      </c>
      <c r="AB1139">
        <f t="shared" si="519"/>
        <v>0.68594475614353678</v>
      </c>
      <c r="AC1139">
        <f t="shared" si="520"/>
        <v>1.8871076983909027E-3</v>
      </c>
      <c r="AE1139">
        <f t="shared" si="504"/>
        <v>0.56883651528131252</v>
      </c>
      <c r="AF1139">
        <f t="shared" si="521"/>
        <v>0.55175111347116335</v>
      </c>
      <c r="AG1139">
        <f t="shared" si="522"/>
        <v>0.75421251334177197</v>
      </c>
      <c r="AH1139">
        <f t="shared" si="522"/>
        <v>0.74279951095242602</v>
      </c>
      <c r="AI1139">
        <f t="shared" si="523"/>
        <v>1.3025662353921636E-4</v>
      </c>
      <c r="AJ1139">
        <f t="shared" si="524"/>
        <v>0.49845897525621558</v>
      </c>
      <c r="AK1139">
        <f t="shared" si="525"/>
        <v>0.70601627124041244</v>
      </c>
      <c r="AL1139">
        <f t="shared" si="526"/>
        <v>2.3228777526928613E-3</v>
      </c>
    </row>
    <row r="1140" spans="1:38" x14ac:dyDescent="0.3">
      <c r="A1140" s="31">
        <v>37</v>
      </c>
      <c r="B1140" s="31">
        <f t="shared" si="527"/>
        <v>0.29009209811845993</v>
      </c>
      <c r="D1140">
        <f t="shared" si="499"/>
        <v>0.36944897000676613</v>
      </c>
      <c r="E1140">
        <f t="shared" si="505"/>
        <v>0.3549952329009568</v>
      </c>
      <c r="F1140">
        <f t="shared" si="506"/>
        <v>0.60782314040086216</v>
      </c>
      <c r="G1140">
        <f t="shared" si="506"/>
        <v>0.59581476391656896</v>
      </c>
      <c r="H1140">
        <f t="shared" si="507"/>
        <v>1.4420110578852602E-4</v>
      </c>
      <c r="I1140">
        <f t="shared" si="500"/>
        <v>0.33397698693678957</v>
      </c>
      <c r="J1140">
        <f t="shared" si="508"/>
        <v>0.5779074207317203</v>
      </c>
      <c r="K1140">
        <f t="shared" si="509"/>
        <v>8.9495028332268122E-4</v>
      </c>
      <c r="M1140">
        <f t="shared" si="501"/>
        <v>0.45248092311393662</v>
      </c>
      <c r="N1140">
        <f t="shared" si="510"/>
        <v>0.43532039432378827</v>
      </c>
      <c r="O1140">
        <f t="shared" si="511"/>
        <v>0.67266702246649246</v>
      </c>
      <c r="P1140">
        <f t="shared" si="511"/>
        <v>0.65978814351561987</v>
      </c>
      <c r="Q1140">
        <f t="shared" si="512"/>
        <v>1.6586552303122893E-4</v>
      </c>
      <c r="R1140">
        <f t="shared" si="502"/>
        <v>0.40226104968465054</v>
      </c>
      <c r="S1140">
        <f t="shared" si="513"/>
        <v>0.63424052983442369</v>
      </c>
      <c r="T1140">
        <f t="shared" si="514"/>
        <v>1.4765953360024351E-3</v>
      </c>
      <c r="V1140">
        <f t="shared" si="503"/>
        <v>0.50951619644055857</v>
      </c>
      <c r="W1140">
        <f t="shared" si="515"/>
        <v>0.49059670762688401</v>
      </c>
      <c r="X1140">
        <f t="shared" si="516"/>
        <v>0.71380403223893218</v>
      </c>
      <c r="Y1140">
        <f t="shared" si="516"/>
        <v>0.70042609005296486</v>
      </c>
      <c r="Z1140">
        <f t="shared" si="517"/>
        <v>1.7896933713108432E-4</v>
      </c>
      <c r="AA1140">
        <f t="shared" si="518"/>
        <v>0.44759356036091841</v>
      </c>
      <c r="AB1140">
        <f t="shared" si="519"/>
        <v>0.66902433465526379</v>
      </c>
      <c r="AC1140">
        <f t="shared" si="520"/>
        <v>2.0052213156847975E-3</v>
      </c>
      <c r="AE1140">
        <f t="shared" si="504"/>
        <v>0.54479243492641605</v>
      </c>
      <c r="AF1140">
        <f t="shared" si="521"/>
        <v>0.52488175567494955</v>
      </c>
      <c r="AG1140">
        <f t="shared" si="522"/>
        <v>0.73810055881730374</v>
      </c>
      <c r="AH1140">
        <f t="shared" si="522"/>
        <v>0.7244872363782191</v>
      </c>
      <c r="AI1140">
        <f t="shared" si="523"/>
        <v>1.853225478304854E-4</v>
      </c>
      <c r="AJ1140">
        <f t="shared" si="524"/>
        <v>0.47415359467667084</v>
      </c>
      <c r="AK1140">
        <f t="shared" si="525"/>
        <v>0.68858811685700094</v>
      </c>
      <c r="AL1140">
        <f t="shared" si="526"/>
        <v>2.4514819088723534E-3</v>
      </c>
    </row>
    <row r="1141" spans="1:38" x14ac:dyDescent="0.3">
      <c r="A1141" s="31">
        <v>37</v>
      </c>
      <c r="B1141" s="31">
        <f t="shared" si="527"/>
        <v>0.27502979531358451</v>
      </c>
      <c r="D1141">
        <f t="shared" si="499"/>
        <v>0.35383281031105557</v>
      </c>
      <c r="E1141">
        <f t="shared" si="505"/>
        <v>0.33774172102701122</v>
      </c>
      <c r="F1141">
        <f t="shared" si="506"/>
        <v>0.59483847413483226</v>
      </c>
      <c r="G1141">
        <f t="shared" si="506"/>
        <v>0.58115550503028979</v>
      </c>
      <c r="H1141">
        <f t="shared" si="507"/>
        <v>1.8722364351586389E-4</v>
      </c>
      <c r="I1141">
        <f t="shared" si="500"/>
        <v>0.31773037410426508</v>
      </c>
      <c r="J1141">
        <f t="shared" si="508"/>
        <v>0.56367577037182026</v>
      </c>
      <c r="K1141">
        <f t="shared" si="509"/>
        <v>9.7111410582124231E-4</v>
      </c>
      <c r="M1141">
        <f t="shared" si="501"/>
        <v>0.43335507634473786</v>
      </c>
      <c r="N1141">
        <f t="shared" si="510"/>
        <v>0.41413613103722213</v>
      </c>
      <c r="O1141">
        <f t="shared" si="511"/>
        <v>0.65829710339992975</v>
      </c>
      <c r="P1141">
        <f t="shared" si="511"/>
        <v>0.6435340946967939</v>
      </c>
      <c r="Q1141">
        <f t="shared" si="512"/>
        <v>2.1794642596886484E-4</v>
      </c>
      <c r="R1141">
        <f t="shared" si="502"/>
        <v>0.38266474407871348</v>
      </c>
      <c r="S1141">
        <f t="shared" si="513"/>
        <v>0.61859901719830879</v>
      </c>
      <c r="T1141">
        <f t="shared" si="514"/>
        <v>1.5759380480713286E-3</v>
      </c>
      <c r="V1141">
        <f t="shared" si="503"/>
        <v>0.48797951684244006</v>
      </c>
      <c r="W1141">
        <f t="shared" si="515"/>
        <v>0.46670252335903711</v>
      </c>
      <c r="X1141">
        <f t="shared" si="516"/>
        <v>0.69855530693169887</v>
      </c>
      <c r="Y1141">
        <f t="shared" si="516"/>
        <v>0.68315629497139019</v>
      </c>
      <c r="Z1141">
        <f t="shared" si="517"/>
        <v>2.3712956935372989E-4</v>
      </c>
      <c r="AA1141">
        <f t="shared" si="518"/>
        <v>0.42576857053676109</v>
      </c>
      <c r="AB1141">
        <f t="shared" si="519"/>
        <v>0.65250944095603791</v>
      </c>
      <c r="AC1141">
        <f t="shared" si="520"/>
        <v>2.1202217734485316E-3</v>
      </c>
      <c r="AE1141">
        <f t="shared" si="504"/>
        <v>0.52176465567304486</v>
      </c>
      <c r="AF1141">
        <f t="shared" si="521"/>
        <v>0.49930199079094389</v>
      </c>
      <c r="AG1141">
        <f t="shared" si="522"/>
        <v>0.72233278734461781</v>
      </c>
      <c r="AH1141">
        <f t="shared" si="522"/>
        <v>0.70661304176397988</v>
      </c>
      <c r="AI1141">
        <f t="shared" si="523"/>
        <v>2.4711040111998584E-4</v>
      </c>
      <c r="AJ1141">
        <f t="shared" si="524"/>
        <v>0.45101784155224184</v>
      </c>
      <c r="AK1141">
        <f t="shared" si="525"/>
        <v>0.67157861904042315</v>
      </c>
      <c r="AL1141">
        <f t="shared" si="526"/>
        <v>2.5759856002505175E-3</v>
      </c>
    </row>
    <row r="1142" spans="1:38" x14ac:dyDescent="0.3">
      <c r="A1142" s="31">
        <v>37</v>
      </c>
      <c r="B1142" s="31">
        <f t="shared" si="527"/>
        <v>0.26074956471011429</v>
      </c>
      <c r="D1142">
        <f t="shared" si="499"/>
        <v>0.33887671219897686</v>
      </c>
      <c r="E1142">
        <f t="shared" si="505"/>
        <v>0.3213129156962829</v>
      </c>
      <c r="F1142">
        <f t="shared" si="506"/>
        <v>0.58213118126327579</v>
      </c>
      <c r="G1142">
        <f t="shared" si="506"/>
        <v>0.56684470156850097</v>
      </c>
      <c r="H1142">
        <f t="shared" si="507"/>
        <v>2.3367646145876266E-4</v>
      </c>
      <c r="I1142">
        <f t="shared" si="500"/>
        <v>0.30226178613347437</v>
      </c>
      <c r="J1142">
        <f t="shared" si="508"/>
        <v>0.54978339928873299</v>
      </c>
      <c r="K1142">
        <f t="shared" si="509"/>
        <v>1.046378998672556E-3</v>
      </c>
      <c r="M1142">
        <f t="shared" si="501"/>
        <v>0.41503764309911562</v>
      </c>
      <c r="N1142">
        <f t="shared" si="510"/>
        <v>0.39396711128954182</v>
      </c>
      <c r="O1142">
        <f t="shared" si="511"/>
        <v>0.64423415238491943</v>
      </c>
      <c r="P1142">
        <f t="shared" si="511"/>
        <v>0.62766799447601418</v>
      </c>
      <c r="Q1142">
        <f t="shared" si="512"/>
        <v>2.744375878627841E-4</v>
      </c>
      <c r="R1142">
        <f t="shared" si="502"/>
        <v>0.36400964051303647</v>
      </c>
      <c r="S1142">
        <f t="shared" si="513"/>
        <v>0.60333211460441627</v>
      </c>
      <c r="T1142">
        <f t="shared" si="514"/>
        <v>1.6729766945977082E-3</v>
      </c>
      <c r="V1142">
        <f t="shared" si="503"/>
        <v>0.46735315536777233</v>
      </c>
      <c r="W1142">
        <f t="shared" si="515"/>
        <v>0.44395542983015623</v>
      </c>
      <c r="X1142">
        <f t="shared" si="516"/>
        <v>0.68363232469491397</v>
      </c>
      <c r="Y1142">
        <f t="shared" si="516"/>
        <v>0.66629980476520945</v>
      </c>
      <c r="Z1142">
        <f t="shared" si="517"/>
        <v>3.0041624711360461E-4</v>
      </c>
      <c r="AA1142">
        <f t="shared" si="518"/>
        <v>0.40499383256652327</v>
      </c>
      <c r="AB1142">
        <f t="shared" si="519"/>
        <v>0.63639125745607417</v>
      </c>
      <c r="AC1142">
        <f t="shared" si="520"/>
        <v>2.2317184338645837E-3</v>
      </c>
      <c r="AE1142">
        <f t="shared" si="504"/>
        <v>0.49971022304316226</v>
      </c>
      <c r="AF1142">
        <f t="shared" si="521"/>
        <v>0.4749517940858814</v>
      </c>
      <c r="AG1142">
        <f t="shared" si="522"/>
        <v>0.70690184823860958</v>
      </c>
      <c r="AH1142">
        <f t="shared" si="522"/>
        <v>0.68916746447135868</v>
      </c>
      <c r="AI1142">
        <f t="shared" si="523"/>
        <v>3.1450836760413199E-4</v>
      </c>
      <c r="AJ1142">
        <f t="shared" si="524"/>
        <v>0.42899696639241608</v>
      </c>
      <c r="AK1142">
        <f t="shared" si="525"/>
        <v>0.65497859994996488</v>
      </c>
      <c r="AL1142">
        <f t="shared" si="526"/>
        <v>2.6960237128442442E-3</v>
      </c>
    </row>
    <row r="1143" spans="1:38" x14ac:dyDescent="0.3">
      <c r="A1143" s="31">
        <v>37</v>
      </c>
      <c r="B1143" s="31">
        <f t="shared" si="527"/>
        <v>0.2472107991753861</v>
      </c>
      <c r="D1143">
        <f t="shared" si="499"/>
        <v>0.32455277895566842</v>
      </c>
      <c r="E1143">
        <f t="shared" si="505"/>
        <v>0.30567076656763292</v>
      </c>
      <c r="F1143">
        <f t="shared" si="506"/>
        <v>0.56969533871681666</v>
      </c>
      <c r="G1143">
        <f t="shared" si="506"/>
        <v>0.55287500085248287</v>
      </c>
      <c r="H1143">
        <f t="shared" si="507"/>
        <v>2.8292376587034097E-4</v>
      </c>
      <c r="I1143">
        <f t="shared" si="500"/>
        <v>0.28753518186562804</v>
      </c>
      <c r="J1143">
        <f t="shared" si="508"/>
        <v>0.5362230709934328</v>
      </c>
      <c r="K1143">
        <f t="shared" si="509"/>
        <v>1.1203927065458845E-3</v>
      </c>
      <c r="M1143">
        <f t="shared" si="501"/>
        <v>0.39749445582655996</v>
      </c>
      <c r="N1143">
        <f t="shared" si="510"/>
        <v>0.37476622893468825</v>
      </c>
      <c r="O1143">
        <f t="shared" si="511"/>
        <v>0.63047161381505512</v>
      </c>
      <c r="P1143">
        <f t="shared" si="511"/>
        <v>0.61218153266387276</v>
      </c>
      <c r="Q1143">
        <f t="shared" si="512"/>
        <v>3.3452706851683618E-4</v>
      </c>
      <c r="R1143">
        <f t="shared" si="502"/>
        <v>0.34625186258489926</v>
      </c>
      <c r="S1143">
        <f t="shared" si="513"/>
        <v>0.58843169746785329</v>
      </c>
      <c r="T1143">
        <f t="shared" si="514"/>
        <v>1.767354566479728E-3</v>
      </c>
      <c r="V1143">
        <f t="shared" si="503"/>
        <v>0.44759863687905965</v>
      </c>
      <c r="W1143">
        <f t="shared" si="515"/>
        <v>0.42230200611591889</v>
      </c>
      <c r="X1143">
        <f t="shared" si="516"/>
        <v>0.66902812861572547</v>
      </c>
      <c r="Y1143">
        <f t="shared" si="516"/>
        <v>0.64984767916483233</v>
      </c>
      <c r="Z1143">
        <f t="shared" si="517"/>
        <v>3.6788964113826714E-4</v>
      </c>
      <c r="AA1143">
        <f t="shared" si="518"/>
        <v>0.38522018623121718</v>
      </c>
      <c r="AB1143">
        <f t="shared" si="519"/>
        <v>0.62066108805951192</v>
      </c>
      <c r="AC1143">
        <f t="shared" si="520"/>
        <v>2.339370612166406E-3</v>
      </c>
      <c r="AE1143">
        <f t="shared" si="504"/>
        <v>0.4785879975390408</v>
      </c>
      <c r="AF1143">
        <f t="shared" si="521"/>
        <v>0.45177374824104011</v>
      </c>
      <c r="AG1143">
        <f t="shared" si="522"/>
        <v>0.69180054751282238</v>
      </c>
      <c r="AH1143">
        <f t="shared" si="522"/>
        <v>0.67214116689951386</v>
      </c>
      <c r="AI1143">
        <f t="shared" si="523"/>
        <v>3.8649124609893082E-4</v>
      </c>
      <c r="AJ1143">
        <f t="shared" si="524"/>
        <v>0.40803862946488983</v>
      </c>
      <c r="AK1143">
        <f t="shared" si="525"/>
        <v>0.63877901457772535</v>
      </c>
      <c r="AL1143">
        <f t="shared" si="526"/>
        <v>2.8112829547875797E-3</v>
      </c>
    </row>
    <row r="1144" spans="1:38" x14ac:dyDescent="0.3">
      <c r="A1144" s="31">
        <v>37</v>
      </c>
      <c r="B1144" s="31">
        <f t="shared" si="527"/>
        <v>0.23437500000000017</v>
      </c>
      <c r="D1144">
        <f t="shared" si="499"/>
        <v>0.31083429239622795</v>
      </c>
      <c r="E1144">
        <f t="shared" si="505"/>
        <v>0.29077884198189441</v>
      </c>
      <c r="F1144">
        <f t="shared" si="506"/>
        <v>0.55752514956388111</v>
      </c>
      <c r="G1144">
        <f t="shared" si="506"/>
        <v>0.53923913246526756</v>
      </c>
      <c r="H1144">
        <f t="shared" si="507"/>
        <v>3.3437842133078708E-4</v>
      </c>
      <c r="I1144">
        <f t="shared" si="500"/>
        <v>0.27351606818031671</v>
      </c>
      <c r="J1144">
        <f t="shared" si="508"/>
        <v>0.52298763673753967</v>
      </c>
      <c r="K1144">
        <f t="shared" si="509"/>
        <v>1.192839792229699E-3</v>
      </c>
      <c r="M1144">
        <f t="shared" si="501"/>
        <v>0.38069279059422961</v>
      </c>
      <c r="N1144">
        <f t="shared" si="510"/>
        <v>0.35648840890747047</v>
      </c>
      <c r="O1144">
        <f t="shared" si="511"/>
        <v>0.61700307178670477</v>
      </c>
      <c r="P1144">
        <f t="shared" si="511"/>
        <v>0.59706650291861996</v>
      </c>
      <c r="Q1144">
        <f t="shared" si="512"/>
        <v>3.9746677823188862E-4</v>
      </c>
      <c r="R1144">
        <f t="shared" si="502"/>
        <v>0.32934944674100763</v>
      </c>
      <c r="S1144">
        <f t="shared" si="513"/>
        <v>0.57388975138175069</v>
      </c>
      <c r="T1144">
        <f t="shared" si="514"/>
        <v>1.8587583963402298E-3</v>
      </c>
      <c r="V1144">
        <f t="shared" si="503"/>
        <v>0.42867911196629466</v>
      </c>
      <c r="W1144">
        <f t="shared" si="515"/>
        <v>0.40169115480247997</v>
      </c>
      <c r="X1144">
        <f t="shared" si="516"/>
        <v>0.65473591009375276</v>
      </c>
      <c r="Y1144">
        <f t="shared" si="516"/>
        <v>0.63379109713097104</v>
      </c>
      <c r="Z1144">
        <f t="shared" si="517"/>
        <v>4.3868519004590926E-4</v>
      </c>
      <c r="AA1144">
        <f t="shared" si="518"/>
        <v>0.36640063492238328</v>
      </c>
      <c r="AB1144">
        <f t="shared" si="519"/>
        <v>0.60531036247728598</v>
      </c>
      <c r="AC1144">
        <f t="shared" si="520"/>
        <v>2.4428847571876249E-3</v>
      </c>
      <c r="AE1144">
        <f t="shared" si="504"/>
        <v>0.45835857804804908</v>
      </c>
      <c r="AF1144">
        <f t="shared" si="521"/>
        <v>0.42971294910859975</v>
      </c>
      <c r="AG1144">
        <f t="shared" si="522"/>
        <v>0.67702184458704806</v>
      </c>
      <c r="AH1144">
        <f t="shared" si="522"/>
        <v>0.65552494163731079</v>
      </c>
      <c r="AI1144">
        <f t="shared" si="523"/>
        <v>4.6211683643042307E-4</v>
      </c>
      <c r="AJ1144">
        <f t="shared" si="524"/>
        <v>0.38809281029033171</v>
      </c>
      <c r="AK1144">
        <f t="shared" si="525"/>
        <v>0.62297095461211649</v>
      </c>
      <c r="AL1144">
        <f t="shared" si="526"/>
        <v>2.9214987070821583E-3</v>
      </c>
    </row>
    <row r="1145" spans="1:38" x14ac:dyDescent="0.3">
      <c r="A1145" s="31">
        <v>37</v>
      </c>
      <c r="B1145" s="31">
        <f t="shared" si="527"/>
        <v>0.22220566742324346</v>
      </c>
      <c r="D1145">
        <f t="shared" si="499"/>
        <v>0.2976956631676575</v>
      </c>
      <c r="E1145">
        <f t="shared" si="505"/>
        <v>0.27660227413675931</v>
      </c>
      <c r="F1145">
        <f t="shared" si="506"/>
        <v>0.54561494038163716</v>
      </c>
      <c r="G1145">
        <f t="shared" si="506"/>
        <v>0.52592991371166486</v>
      </c>
      <c r="H1145">
        <f t="shared" si="507"/>
        <v>3.8750027499752051E-4</v>
      </c>
      <c r="I1145">
        <f t="shared" si="500"/>
        <v>0.26017144593488223</v>
      </c>
      <c r="J1145">
        <f t="shared" si="508"/>
        <v>0.51007004022475411</v>
      </c>
      <c r="K1145">
        <f t="shared" si="509"/>
        <v>1.2634399271627848E-3</v>
      </c>
      <c r="M1145">
        <f t="shared" si="501"/>
        <v>0.3646013061792277</v>
      </c>
      <c r="N1145">
        <f t="shared" si="510"/>
        <v>0.33909053544667628</v>
      </c>
      <c r="O1145">
        <f t="shared" si="511"/>
        <v>0.6038222471714898</v>
      </c>
      <c r="P1145">
        <f t="shared" si="511"/>
        <v>0.58231480785454548</v>
      </c>
      <c r="Q1145">
        <f t="shared" si="512"/>
        <v>4.6256994597204242E-4</v>
      </c>
      <c r="R1145">
        <f t="shared" si="502"/>
        <v>0.31326227239305682</v>
      </c>
      <c r="S1145">
        <f t="shared" si="513"/>
        <v>0.55969837626444552</v>
      </c>
      <c r="T1145">
        <f t="shared" si="514"/>
        <v>1.9469159838215089E-3</v>
      </c>
      <c r="V1145">
        <f t="shared" si="503"/>
        <v>0.4105592883357127</v>
      </c>
      <c r="W1145">
        <f t="shared" si="515"/>
        <v>0.38207401768491805</v>
      </c>
      <c r="X1145">
        <f t="shared" si="516"/>
        <v>0.64074900572354598</v>
      </c>
      <c r="Y1145">
        <f t="shared" si="516"/>
        <v>0.61812136161511033</v>
      </c>
      <c r="Z1145">
        <f t="shared" si="517"/>
        <v>5.1201027789802265E-4</v>
      </c>
      <c r="AA1145">
        <f t="shared" si="518"/>
        <v>0.34849026439659392</v>
      </c>
      <c r="AB1145">
        <f t="shared" si="519"/>
        <v>0.59033063989309742</v>
      </c>
      <c r="AC1145">
        <f t="shared" si="520"/>
        <v>2.5420116130129432E-3</v>
      </c>
      <c r="AE1145">
        <f t="shared" si="504"/>
        <v>0.43898422846256391</v>
      </c>
      <c r="AF1145">
        <f t="shared" si="521"/>
        <v>0.40871691281908534</v>
      </c>
      <c r="AG1145">
        <f t="shared" si="522"/>
        <v>0.66255884905611506</v>
      </c>
      <c r="AH1145">
        <f t="shared" si="522"/>
        <v>0.63930971588040597</v>
      </c>
      <c r="AI1145">
        <f t="shared" si="523"/>
        <v>5.4052219342185708E-4</v>
      </c>
      <c r="AJ1145">
        <f t="shared" si="524"/>
        <v>0.36911171887159128</v>
      </c>
      <c r="AK1145">
        <f t="shared" si="525"/>
        <v>0.60754565167696761</v>
      </c>
      <c r="AL1145">
        <f t="shared" si="526"/>
        <v>3.0264518858770357E-3</v>
      </c>
    </row>
    <row r="1146" spans="1:38" x14ac:dyDescent="0.3">
      <c r="A1146" s="31">
        <v>37</v>
      </c>
      <c r="B1146" s="31">
        <f t="shared" si="527"/>
        <v>0.21066819684270527</v>
      </c>
      <c r="D1146">
        <f t="shared" si="499"/>
        <v>0.28511238312993531</v>
      </c>
      <c r="E1146">
        <f t="shared" si="505"/>
        <v>0.26310770457763127</v>
      </c>
      <c r="F1146">
        <f t="shared" si="506"/>
        <v>0.53395915867221089</v>
      </c>
      <c r="G1146">
        <f t="shared" si="506"/>
        <v>0.5129402543938536</v>
      </c>
      <c r="H1146">
        <f t="shared" si="507"/>
        <v>4.4179433706274622E-4</v>
      </c>
      <c r="I1146">
        <f t="shared" si="500"/>
        <v>0.24746975643686608</v>
      </c>
      <c r="J1146">
        <f t="shared" si="508"/>
        <v>0.49746332170006874</v>
      </c>
      <c r="K1146">
        <f t="shared" si="509"/>
        <v>1.3319461162971777E-3</v>
      </c>
      <c r="M1146">
        <f t="shared" si="501"/>
        <v>0.34918998571468202</v>
      </c>
      <c r="N1146">
        <f t="shared" si="510"/>
        <v>0.32253138113797802</v>
      </c>
      <c r="O1146">
        <f t="shared" si="511"/>
        <v>0.59092299474185472</v>
      </c>
      <c r="P1146">
        <f t="shared" si="511"/>
        <v>0.56791846345930508</v>
      </c>
      <c r="Q1146">
        <f t="shared" si="512"/>
        <v>5.2920845952980525E-4</v>
      </c>
      <c r="R1146">
        <f t="shared" si="502"/>
        <v>0.29795199313067589</v>
      </c>
      <c r="S1146">
        <f t="shared" si="513"/>
        <v>0.54584978989707034</v>
      </c>
      <c r="T1146">
        <f t="shared" si="514"/>
        <v>2.0315937949798948E-3</v>
      </c>
      <c r="V1146">
        <f t="shared" si="503"/>
        <v>0.39320536507905757</v>
      </c>
      <c r="W1146">
        <f t="shared" si="515"/>
        <v>0.36340389271515267</v>
      </c>
      <c r="X1146">
        <f t="shared" si="516"/>
        <v>0.62706089423520706</v>
      </c>
      <c r="Y1146">
        <f t="shared" si="516"/>
        <v>0.60282990363381328</v>
      </c>
      <c r="Z1146">
        <f t="shared" si="517"/>
        <v>5.8714090552483349E-4</v>
      </c>
      <c r="AA1146">
        <f t="shared" si="518"/>
        <v>0.33144616308509256</v>
      </c>
      <c r="AB1146">
        <f t="shared" si="519"/>
        <v>0.57571361203735016</v>
      </c>
      <c r="AC1146">
        <f t="shared" si="520"/>
        <v>2.6365433891063512E-3</v>
      </c>
      <c r="AE1146">
        <f t="shared" si="504"/>
        <v>0.42042880738323762</v>
      </c>
      <c r="AF1146">
        <f t="shared" si="521"/>
        <v>0.38873548448400225</v>
      </c>
      <c r="AG1146">
        <f t="shared" si="522"/>
        <v>0.64840481752007184</v>
      </c>
      <c r="AH1146">
        <f t="shared" si="522"/>
        <v>0.62348655517501117</v>
      </c>
      <c r="AI1146">
        <f t="shared" si="523"/>
        <v>6.2091979829726851E-4</v>
      </c>
      <c r="AJ1146">
        <f t="shared" si="524"/>
        <v>0.35104970883028486</v>
      </c>
      <c r="AK1146">
        <f t="shared" si="525"/>
        <v>0.59249447999984339</v>
      </c>
      <c r="AL1146">
        <f t="shared" si="526"/>
        <v>3.125965841625865E-3</v>
      </c>
    </row>
    <row r="1147" spans="1:38" x14ac:dyDescent="0.3">
      <c r="A1147" s="31">
        <v>37</v>
      </c>
      <c r="B1147" s="31">
        <f t="shared" si="527"/>
        <v>0.19972978041294731</v>
      </c>
      <c r="D1147">
        <f t="shared" si="499"/>
        <v>0.27306097973229276</v>
      </c>
      <c r="E1147">
        <f t="shared" si="505"/>
        <v>0.25026323021225239</v>
      </c>
      <c r="F1147">
        <f t="shared" si="506"/>
        <v>0.52255237032501611</v>
      </c>
      <c r="G1147">
        <f t="shared" si="506"/>
        <v>0.50026316095856227</v>
      </c>
      <c r="H1147">
        <f t="shared" si="507"/>
        <v>4.9680885418161374E-4</v>
      </c>
      <c r="I1147">
        <f t="shared" si="500"/>
        <v>0.23538082862348181</v>
      </c>
      <c r="J1147">
        <f t="shared" si="508"/>
        <v>0.48516062146827393</v>
      </c>
      <c r="K1147">
        <f t="shared" si="509"/>
        <v>1.39814288256568E-3</v>
      </c>
      <c r="M1147">
        <f t="shared" si="501"/>
        <v>0.33443008078548853</v>
      </c>
      <c r="N1147">
        <f t="shared" si="510"/>
        <v>0.3067715369918943</v>
      </c>
      <c r="O1147">
        <f t="shared" si="511"/>
        <v>0.57829930035016341</v>
      </c>
      <c r="P1147">
        <f t="shared" si="511"/>
        <v>0.55386960287769382</v>
      </c>
      <c r="Q1147">
        <f t="shared" si="512"/>
        <v>5.9681011859638719E-4</v>
      </c>
      <c r="R1147">
        <f t="shared" si="502"/>
        <v>0.28338196919934333</v>
      </c>
      <c r="S1147">
        <f t="shared" si="513"/>
        <v>0.53233633090307042</v>
      </c>
      <c r="T1147">
        <f t="shared" si="514"/>
        <v>2.1125945603944042E-3</v>
      </c>
      <c r="V1147">
        <f t="shared" si="503"/>
        <v>0.37658496970520811</v>
      </c>
      <c r="W1147">
        <f t="shared" si="515"/>
        <v>0.34563615241194079</v>
      </c>
      <c r="X1147">
        <f t="shared" si="516"/>
        <v>0.6136651934933316</v>
      </c>
      <c r="Y1147">
        <f t="shared" si="516"/>
        <v>0.58790828571465192</v>
      </c>
      <c r="Z1147">
        <f t="shared" si="517"/>
        <v>6.6341829831940936E-4</v>
      </c>
      <c r="AA1147">
        <f t="shared" si="518"/>
        <v>0.31522734411407488</v>
      </c>
      <c r="AB1147">
        <f t="shared" si="519"/>
        <v>0.56145110571987911</v>
      </c>
      <c r="AC1147">
        <f t="shared" si="520"/>
        <v>2.7263109620138007E-3</v>
      </c>
      <c r="AE1147">
        <f t="shared" si="504"/>
        <v>0.40265770077866525</v>
      </c>
      <c r="AF1147">
        <f t="shared" si="521"/>
        <v>0.36972074869722366</v>
      </c>
      <c r="AG1147">
        <f t="shared" si="522"/>
        <v>0.6345531504757228</v>
      </c>
      <c r="AH1147">
        <f t="shared" si="522"/>
        <v>0.60804666654560624</v>
      </c>
      <c r="AI1147">
        <f t="shared" si="523"/>
        <v>7.0259369033752765E-4</v>
      </c>
      <c r="AJ1147">
        <f t="shared" si="524"/>
        <v>0.33386319259127456</v>
      </c>
      <c r="AK1147">
        <f t="shared" si="525"/>
        <v>0.57780895855920633</v>
      </c>
      <c r="AL1147">
        <f t="shared" si="526"/>
        <v>3.2199033162584535E-3</v>
      </c>
    </row>
    <row r="1148" spans="1:38" x14ac:dyDescent="0.3">
      <c r="A1148" s="31">
        <v>37</v>
      </c>
      <c r="B1148" s="31">
        <f t="shared" si="527"/>
        <v>0.18935931375341564</v>
      </c>
      <c r="D1148">
        <f t="shared" si="499"/>
        <v>0.26151897230359983</v>
      </c>
      <c r="E1148">
        <f t="shared" si="505"/>
        <v>0.23803835002641552</v>
      </c>
      <c r="F1148">
        <f t="shared" si="506"/>
        <v>0.51138925712572403</v>
      </c>
      <c r="G1148">
        <f t="shared" si="506"/>
        <v>0.48789174006783054</v>
      </c>
      <c r="H1148">
        <f t="shared" si="507"/>
        <v>5.5213330788599557E-4</v>
      </c>
      <c r="I1148">
        <f t="shared" si="500"/>
        <v>0.22387582709522871</v>
      </c>
      <c r="J1148">
        <f t="shared" si="508"/>
        <v>0.47315518288953434</v>
      </c>
      <c r="K1148">
        <f t="shared" si="509"/>
        <v>1.461844432698464E-3</v>
      </c>
      <c r="M1148">
        <f t="shared" si="501"/>
        <v>0.32029405787328186</v>
      </c>
      <c r="N1148">
        <f t="shared" si="510"/>
        <v>0.29177334373809888</v>
      </c>
      <c r="O1148">
        <f t="shared" si="511"/>
        <v>0.5659452781614861</v>
      </c>
      <c r="P1148">
        <f t="shared" si="511"/>
        <v>0.54016047961517777</v>
      </c>
      <c r="Q1148">
        <f t="shared" si="512"/>
        <v>6.648558360737042E-4</v>
      </c>
      <c r="R1148">
        <f t="shared" si="502"/>
        <v>0.26951720138222091</v>
      </c>
      <c r="S1148">
        <f t="shared" si="513"/>
        <v>0.5191504612173824</v>
      </c>
      <c r="T1148">
        <f t="shared" si="514"/>
        <v>2.1897548928321749E-3</v>
      </c>
      <c r="V1148">
        <f t="shared" si="503"/>
        <v>0.36066709782035011</v>
      </c>
      <c r="W1148">
        <f t="shared" si="515"/>
        <v>0.32872816390990001</v>
      </c>
      <c r="X1148">
        <f t="shared" si="516"/>
        <v>0.60055565755419382</v>
      </c>
      <c r="Y1148">
        <f t="shared" si="516"/>
        <v>0.57334820476731241</v>
      </c>
      <c r="Z1148">
        <f t="shared" si="517"/>
        <v>7.4024548715038128E-4</v>
      </c>
      <c r="AA1148">
        <f t="shared" si="518"/>
        <v>0.29979466916198033</v>
      </c>
      <c r="AB1148">
        <f t="shared" si="519"/>
        <v>0.54753508486852265</v>
      </c>
      <c r="AC1148">
        <f t="shared" si="520"/>
        <v>2.81118112791654E-3</v>
      </c>
      <c r="AE1148">
        <f t="shared" si="504"/>
        <v>0.38563775747924028</v>
      </c>
      <c r="AF1148">
        <f t="shared" si="521"/>
        <v>0.35162694200265232</v>
      </c>
      <c r="AG1148">
        <f t="shared" si="522"/>
        <v>0.62099738926926273</v>
      </c>
      <c r="AH1148">
        <f t="shared" si="522"/>
        <v>0.59298140105963892</v>
      </c>
      <c r="AI1148">
        <f t="shared" si="523"/>
        <v>7.8489559536178036E-4</v>
      </c>
      <c r="AJ1148">
        <f t="shared" si="524"/>
        <v>0.31751055872685519</v>
      </c>
      <c r="AK1148">
        <f t="shared" si="525"/>
        <v>0.56348075275634324</v>
      </c>
      <c r="AL1148">
        <f t="shared" si="526"/>
        <v>3.3081634757593042E-3</v>
      </c>
    </row>
    <row r="1149" spans="1:38" x14ac:dyDescent="0.3">
      <c r="A1149" s="31">
        <v>37</v>
      </c>
      <c r="B1149" s="31">
        <f t="shared" si="527"/>
        <v>0.1795273075003096</v>
      </c>
      <c r="D1149">
        <f t="shared" si="499"/>
        <v>0.25046483017858995</v>
      </c>
      <c r="E1149">
        <f t="shared" si="505"/>
        <v>0.22640391265081924</v>
      </c>
      <c r="F1149">
        <f t="shared" si="506"/>
        <v>0.50046461431213096</v>
      </c>
      <c r="G1149">
        <f t="shared" si="506"/>
        <v>0.4758192016415681</v>
      </c>
      <c r="H1149">
        <f t="shared" si="507"/>
        <v>6.0739636570234044E-4</v>
      </c>
      <c r="I1149">
        <f t="shared" si="500"/>
        <v>0.21292720112684219</v>
      </c>
      <c r="J1149">
        <f t="shared" si="508"/>
        <v>0.46144035489632046</v>
      </c>
      <c r="K1149">
        <f t="shared" si="509"/>
        <v>1.5228928229524747E-3</v>
      </c>
      <c r="M1149">
        <f t="shared" si="501"/>
        <v>0.30675554705386843</v>
      </c>
      <c r="N1149">
        <f t="shared" si="510"/>
        <v>0.27750082448710162</v>
      </c>
      <c r="O1149">
        <f t="shared" si="511"/>
        <v>0.55385516794002065</v>
      </c>
      <c r="P1149">
        <f t="shared" si="511"/>
        <v>0.52678347021058058</v>
      </c>
      <c r="Q1149">
        <f t="shared" si="512"/>
        <v>7.3287681795417058E-4</v>
      </c>
      <c r="R1149">
        <f t="shared" si="502"/>
        <v>0.25632426639940992</v>
      </c>
      <c r="S1149">
        <f t="shared" si="513"/>
        <v>0.50628476808947143</v>
      </c>
      <c r="T1149">
        <f t="shared" si="514"/>
        <v>2.262942941941134E-3</v>
      </c>
      <c r="V1149">
        <f t="shared" si="503"/>
        <v>0.3454220553471411</v>
      </c>
      <c r="W1149">
        <f t="shared" si="515"/>
        <v>0.31263921079281448</v>
      </c>
      <c r="X1149">
        <f t="shared" si="516"/>
        <v>0.58772617378090375</v>
      </c>
      <c r="Y1149">
        <f t="shared" si="516"/>
        <v>0.55914149442946415</v>
      </c>
      <c r="Z1149">
        <f t="shared" si="517"/>
        <v>8.1708389362461747E-4</v>
      </c>
      <c r="AA1149">
        <f t="shared" si="518"/>
        <v>0.28511077425437997</v>
      </c>
      <c r="AB1149">
        <f t="shared" si="519"/>
        <v>0.53395765211707569</v>
      </c>
      <c r="AC1149">
        <f t="shared" si="520"/>
        <v>2.8910539219135474E-3</v>
      </c>
      <c r="AE1149">
        <f t="shared" si="504"/>
        <v>0.36933722738764702</v>
      </c>
      <c r="AF1149">
        <f t="shared" si="521"/>
        <v>0.33441036746370256</v>
      </c>
      <c r="AG1149">
        <f t="shared" si="522"/>
        <v>0.60773121310958433</v>
      </c>
      <c r="AH1149">
        <f t="shared" si="522"/>
        <v>0.57828225587830595</v>
      </c>
      <c r="AI1149">
        <f t="shared" si="523"/>
        <v>8.6724108200966342E-4</v>
      </c>
      <c r="AJ1149">
        <f t="shared" si="524"/>
        <v>0.30195209154713015</v>
      </c>
      <c r="AK1149">
        <f t="shared" si="525"/>
        <v>0.54950167565452446</v>
      </c>
      <c r="AL1149">
        <f t="shared" si="526"/>
        <v>3.3906790322302208E-3</v>
      </c>
    </row>
    <row r="1150" spans="1:38" x14ac:dyDescent="0.3">
      <c r="A1150" s="31">
        <v>37</v>
      </c>
      <c r="B1150" s="31">
        <f t="shared" si="527"/>
        <v>0.17020580345089761</v>
      </c>
      <c r="D1150">
        <f t="shared" si="499"/>
        <v>0.23987793258448251</v>
      </c>
      <c r="E1150">
        <f t="shared" si="505"/>
        <v>0.2153320649048196</v>
      </c>
      <c r="F1150">
        <f t="shared" si="506"/>
        <v>0.4897733481769731</v>
      </c>
      <c r="G1150">
        <f t="shared" si="506"/>
        <v>0.4640388614166055</v>
      </c>
      <c r="H1150">
        <f t="shared" si="507"/>
        <v>6.622638088195355E-4</v>
      </c>
      <c r="I1150">
        <f t="shared" si="500"/>
        <v>0.20250863475749198</v>
      </c>
      <c r="J1150">
        <f t="shared" si="508"/>
        <v>0.45000959407271751</v>
      </c>
      <c r="K1150">
        <f t="shared" si="509"/>
        <v>1.5811561404637032E-3</v>
      </c>
      <c r="M1150">
        <f t="shared" si="501"/>
        <v>0.2937892928539822</v>
      </c>
      <c r="N1150">
        <f t="shared" si="510"/>
        <v>0.26391961888343329</v>
      </c>
      <c r="O1150">
        <f t="shared" si="511"/>
        <v>0.54202333238891309</v>
      </c>
      <c r="P1150">
        <f t="shared" si="511"/>
        <v>0.51373107642368032</v>
      </c>
      <c r="Q1150">
        <f t="shared" si="512"/>
        <v>8.004517476022493E-4</v>
      </c>
      <c r="R1150">
        <f t="shared" si="502"/>
        <v>0.24377125391560192</v>
      </c>
      <c r="S1150">
        <f t="shared" si="513"/>
        <v>0.49373196566112865</v>
      </c>
      <c r="T1150">
        <f t="shared" si="514"/>
        <v>2.3320561004373666E-3</v>
      </c>
      <c r="V1150">
        <f t="shared" si="503"/>
        <v>0.33082140317751296</v>
      </c>
      <c r="W1150">
        <f t="shared" si="515"/>
        <v>0.29733041682838945</v>
      </c>
      <c r="X1150">
        <f t="shared" si="516"/>
        <v>0.57517076001611289</v>
      </c>
      <c r="Y1150">
        <f t="shared" si="516"/>
        <v>0.5452801269332942</v>
      </c>
      <c r="Z1150">
        <f t="shared" si="517"/>
        <v>8.9344994609169548E-4</v>
      </c>
      <c r="AA1150">
        <f t="shared" si="518"/>
        <v>0.27113999757427865</v>
      </c>
      <c r="AB1150">
        <f t="shared" si="519"/>
        <v>0.52071104998288509</v>
      </c>
      <c r="AC1150">
        <f t="shared" si="520"/>
        <v>2.965860016903253E-3</v>
      </c>
      <c r="AE1150">
        <f t="shared" si="504"/>
        <v>0.35372570229299627</v>
      </c>
      <c r="AF1150">
        <f t="shared" si="521"/>
        <v>0.31802931144187996</v>
      </c>
      <c r="AG1150">
        <f t="shared" si="522"/>
        <v>0.5947484361416987</v>
      </c>
      <c r="AH1150">
        <f t="shared" si="522"/>
        <v>0.56394087583884178</v>
      </c>
      <c r="AI1150">
        <f t="shared" si="523"/>
        <v>9.4910577181416542E-4</v>
      </c>
      <c r="AJ1150">
        <f t="shared" si="524"/>
        <v>0.28714989300075688</v>
      </c>
      <c r="AK1150">
        <f t="shared" si="525"/>
        <v>0.53586368882464586</v>
      </c>
      <c r="AL1150">
        <f t="shared" si="526"/>
        <v>3.467413466593162E-3</v>
      </c>
    </row>
    <row r="1151" spans="1:38" x14ac:dyDescent="0.3">
      <c r="A1151" s="31">
        <v>37</v>
      </c>
      <c r="B1151" s="31">
        <f t="shared" si="527"/>
        <v>0.16136829506182859</v>
      </c>
      <c r="D1151">
        <f t="shared" si="499"/>
        <v>0.22973853021534965</v>
      </c>
      <c r="E1151">
        <f t="shared" si="505"/>
        <v>0.20479620142120344</v>
      </c>
      <c r="F1151">
        <f t="shared" si="506"/>
        <v>0.47931047371755781</v>
      </c>
      <c r="G1151">
        <f t="shared" si="506"/>
        <v>0.4525441430636391</v>
      </c>
      <c r="H1151">
        <f t="shared" si="507"/>
        <v>7.1643645667490794E-4</v>
      </c>
      <c r="I1151">
        <f t="shared" si="500"/>
        <v>0.19259499804324634</v>
      </c>
      <c r="J1151">
        <f t="shared" si="508"/>
        <v>0.43885646633409237</v>
      </c>
      <c r="K1151">
        <f t="shared" si="509"/>
        <v>1.6365267133814764E-3</v>
      </c>
      <c r="M1151">
        <f t="shared" si="501"/>
        <v>0.28137110717778108</v>
      </c>
      <c r="N1151">
        <f t="shared" si="510"/>
        <v>0.25099691885061071</v>
      </c>
      <c r="O1151">
        <f t="shared" si="511"/>
        <v>0.53044425454309629</v>
      </c>
      <c r="P1151">
        <f t="shared" si="511"/>
        <v>0.50099592698006112</v>
      </c>
      <c r="Q1151">
        <f t="shared" si="512"/>
        <v>8.6720399625981692E-4</v>
      </c>
      <c r="R1151">
        <f t="shared" si="502"/>
        <v>0.23182770522718138</v>
      </c>
      <c r="S1151">
        <f t="shared" si="513"/>
        <v>0.48148489615685908</v>
      </c>
      <c r="T1151">
        <f t="shared" si="514"/>
        <v>2.3970187735920167E-3</v>
      </c>
      <c r="V1151">
        <f t="shared" si="503"/>
        <v>0.31683790415784135</v>
      </c>
      <c r="W1151">
        <f t="shared" si="515"/>
        <v>0.28276467169677144</v>
      </c>
      <c r="X1151">
        <f t="shared" si="516"/>
        <v>0.56288356181171373</v>
      </c>
      <c r="Y1151">
        <f t="shared" si="516"/>
        <v>0.53175621453516786</v>
      </c>
      <c r="Z1151">
        <f t="shared" si="517"/>
        <v>9.6891174847468754E-4</v>
      </c>
      <c r="AA1151">
        <f t="shared" si="518"/>
        <v>0.25784830934560837</v>
      </c>
      <c r="AB1151">
        <f t="shared" si="519"/>
        <v>0.50778766167130174</v>
      </c>
      <c r="AC1151">
        <f t="shared" si="520"/>
        <v>3.0355582122822502E-3</v>
      </c>
      <c r="AE1151">
        <f t="shared" si="504"/>
        <v>0.33877405918004583</v>
      </c>
      <c r="AF1151">
        <f t="shared" si="521"/>
        <v>0.30244396266677259</v>
      </c>
      <c r="AG1151">
        <f t="shared" si="522"/>
        <v>0.5820430045795979</v>
      </c>
      <c r="AH1151">
        <f t="shared" si="522"/>
        <v>0.54994905461030896</v>
      </c>
      <c r="AI1151">
        <f t="shared" si="523"/>
        <v>1.0300216246312214E-3</v>
      </c>
      <c r="AJ1151">
        <f t="shared" si="524"/>
        <v>0.27306780693066973</v>
      </c>
      <c r="AK1151">
        <f t="shared" si="525"/>
        <v>0.52255890283361328</v>
      </c>
      <c r="AL1151">
        <f t="shared" si="526"/>
        <v>3.5383583605266503E-3</v>
      </c>
    </row>
    <row r="1152" spans="1:38" x14ac:dyDescent="0.3">
      <c r="A1152" s="31">
        <v>37</v>
      </c>
      <c r="B1152" s="31">
        <f t="shared" si="527"/>
        <v>0.15298965207536844</v>
      </c>
      <c r="D1152">
        <f t="shared" si="499"/>
        <v>0.22002770842432523</v>
      </c>
      <c r="E1152">
        <f t="shared" si="505"/>
        <v>0.19477091543690855</v>
      </c>
      <c r="F1152">
        <f t="shared" si="506"/>
        <v>0.46907111233194188</v>
      </c>
      <c r="G1152">
        <f t="shared" si="506"/>
        <v>0.44132857990040547</v>
      </c>
      <c r="H1152">
        <f t="shared" si="507"/>
        <v>7.6964810571484915E-4</v>
      </c>
      <c r="I1152">
        <f t="shared" si="500"/>
        <v>0.18316229953808805</v>
      </c>
      <c r="J1152">
        <f t="shared" si="508"/>
        <v>0.42797464824226217</v>
      </c>
      <c r="K1152">
        <f t="shared" si="509"/>
        <v>1.6889193606743338E-3</v>
      </c>
      <c r="M1152">
        <f t="shared" si="501"/>
        <v>0.26947782421697358</v>
      </c>
      <c r="N1152">
        <f t="shared" si="510"/>
        <v>0.23870140600706574</v>
      </c>
      <c r="O1152">
        <f t="shared" si="511"/>
        <v>0.51911253521464262</v>
      </c>
      <c r="P1152">
        <f t="shared" si="511"/>
        <v>0.48857077891239642</v>
      </c>
      <c r="Q1152">
        <f t="shared" si="512"/>
        <v>9.3279887802579572E-4</v>
      </c>
      <c r="R1152">
        <f t="shared" si="502"/>
        <v>0.22046455368229453</v>
      </c>
      <c r="S1152">
        <f t="shared" si="513"/>
        <v>0.46953653072183271</v>
      </c>
      <c r="T1152">
        <f t="shared" si="514"/>
        <v>2.4577802214711085E-3</v>
      </c>
      <c r="V1152">
        <f t="shared" si="503"/>
        <v>0.3034454723092021</v>
      </c>
      <c r="W1152">
        <f t="shared" si="515"/>
        <v>0.26890655878324576</v>
      </c>
      <c r="X1152">
        <f t="shared" si="516"/>
        <v>0.55085884971488119</v>
      </c>
      <c r="Y1152">
        <f t="shared" si="516"/>
        <v>0.51856201054767381</v>
      </c>
      <c r="Z1152">
        <f t="shared" si="517"/>
        <v>1.0430858201924608E-3</v>
      </c>
      <c r="AA1152">
        <f t="shared" si="518"/>
        <v>0.24520324383010492</v>
      </c>
      <c r="AB1152">
        <f t="shared" si="519"/>
        <v>0.49518001154136354</v>
      </c>
      <c r="AC1152">
        <f t="shared" si="520"/>
        <v>3.1001330203527665E-3</v>
      </c>
      <c r="AE1152">
        <f t="shared" si="504"/>
        <v>0.32445440592926206</v>
      </c>
      <c r="AF1152">
        <f t="shared" si="521"/>
        <v>0.28761633365782985</v>
      </c>
      <c r="AG1152">
        <f t="shared" si="522"/>
        <v>0.56960899389779829</v>
      </c>
      <c r="AH1152">
        <f t="shared" si="522"/>
        <v>0.53629873546171059</v>
      </c>
      <c r="AI1152">
        <f t="shared" si="523"/>
        <v>1.1095733170789521E-3</v>
      </c>
      <c r="AJ1152">
        <f t="shared" si="524"/>
        <v>0.2596713457122794</v>
      </c>
      <c r="AK1152">
        <f t="shared" si="525"/>
        <v>0.50957957740894544</v>
      </c>
      <c r="AL1152">
        <f t="shared" si="526"/>
        <v>3.6035308439921585E-3</v>
      </c>
    </row>
    <row r="1153" spans="1:38" x14ac:dyDescent="0.3">
      <c r="A1153" s="31">
        <v>37</v>
      </c>
      <c r="B1153" s="31">
        <f t="shared" si="527"/>
        <v>0.14504604905922996</v>
      </c>
      <c r="D1153">
        <f t="shared" si="499"/>
        <v>0.2107273519664421</v>
      </c>
      <c r="E1153">
        <f t="shared" si="505"/>
        <v>0.18523195081761054</v>
      </c>
      <c r="F1153">
        <f t="shared" si="506"/>
        <v>0.45905048956127048</v>
      </c>
      <c r="G1153">
        <f t="shared" si="506"/>
        <v>0.43038581623656064</v>
      </c>
      <c r="H1153">
        <f t="shared" si="507"/>
        <v>8.2166349681233209E-4</v>
      </c>
      <c r="I1153">
        <f t="shared" si="500"/>
        <v>0.17418764005499673</v>
      </c>
      <c r="J1153">
        <f t="shared" si="508"/>
        <v>0.41735792798867105</v>
      </c>
      <c r="K1153">
        <f t="shared" si="509"/>
        <v>1.7382696904849947E-3</v>
      </c>
      <c r="M1153">
        <f t="shared" si="501"/>
        <v>0.2580872572618586</v>
      </c>
      <c r="N1153">
        <f t="shared" si="510"/>
        <v>0.22700319081361572</v>
      </c>
      <c r="O1153">
        <f t="shared" si="511"/>
        <v>0.50802289049004334</v>
      </c>
      <c r="P1153">
        <f t="shared" si="511"/>
        <v>0.4764485185343908</v>
      </c>
      <c r="Q1153">
        <f t="shared" si="512"/>
        <v>9.9694096439389805E-4</v>
      </c>
      <c r="R1153">
        <f t="shared" si="502"/>
        <v>0.20965406687198984</v>
      </c>
      <c r="S1153">
        <f t="shared" si="513"/>
        <v>0.45787996993971014</v>
      </c>
      <c r="T1153">
        <f t="shared" si="514"/>
        <v>2.5143124813170278E-3</v>
      </c>
      <c r="V1153">
        <f t="shared" si="503"/>
        <v>0.29061912418930902</v>
      </c>
      <c r="W1153">
        <f t="shared" si="515"/>
        <v>0.25572228508625922</v>
      </c>
      <c r="X1153">
        <f t="shared" si="516"/>
        <v>0.53909101660972703</v>
      </c>
      <c r="Y1153">
        <f t="shared" si="516"/>
        <v>0.50568991001033348</v>
      </c>
      <c r="Z1153">
        <f t="shared" si="517"/>
        <v>1.1156339220640512E-3</v>
      </c>
      <c r="AA1153">
        <f t="shared" si="518"/>
        <v>0.23317383346238296</v>
      </c>
      <c r="AB1153">
        <f t="shared" si="519"/>
        <v>0.48288076526445217</v>
      </c>
      <c r="AC1153">
        <f t="shared" si="520"/>
        <v>3.1595923562989735E-3</v>
      </c>
      <c r="AE1153">
        <f t="shared" si="504"/>
        <v>0.31074002930766365</v>
      </c>
      <c r="AF1153">
        <f t="shared" si="521"/>
        <v>0.27351018453905362</v>
      </c>
      <c r="AG1153">
        <f t="shared" si="522"/>
        <v>0.55744060608074075</v>
      </c>
      <c r="AH1153">
        <f t="shared" si="522"/>
        <v>0.5229820116782733</v>
      </c>
      <c r="AI1153">
        <f t="shared" si="523"/>
        <v>1.1873947281937616E-3</v>
      </c>
      <c r="AJ1153">
        <f t="shared" si="524"/>
        <v>0.24692761928674503</v>
      </c>
      <c r="AK1153">
        <f t="shared" si="525"/>
        <v>0.49691812131048818</v>
      </c>
      <c r="AL1153">
        <f t="shared" si="526"/>
        <v>3.6629711627654544E-3</v>
      </c>
    </row>
    <row r="1154" spans="1:38" x14ac:dyDescent="0.3">
      <c r="A1154" s="31">
        <v>37</v>
      </c>
      <c r="B1154" s="31">
        <f t="shared" si="527"/>
        <v>0.13751489765679226</v>
      </c>
      <c r="D1154">
        <f t="shared" si="499"/>
        <v>0.20182011122751098</v>
      </c>
      <c r="E1154">
        <f t="shared" si="505"/>
        <v>0.17615615536907178</v>
      </c>
      <c r="F1154">
        <f t="shared" si="506"/>
        <v>0.44924393287779746</v>
      </c>
      <c r="G1154">
        <f t="shared" si="506"/>
        <v>0.41970960838307214</v>
      </c>
      <c r="H1154">
        <f t="shared" si="507"/>
        <v>8.7227632335973185E-4</v>
      </c>
      <c r="I1154">
        <f t="shared" si="500"/>
        <v>0.16564916774559454</v>
      </c>
      <c r="J1154">
        <f t="shared" si="508"/>
        <v>0.40700020607561682</v>
      </c>
      <c r="K1154">
        <f t="shared" si="509"/>
        <v>1.7845324541372746E-3</v>
      </c>
      <c r="M1154">
        <f t="shared" si="501"/>
        <v>0.24717815733384421</v>
      </c>
      <c r="N1154">
        <f t="shared" si="510"/>
        <v>0.21587375349668503</v>
      </c>
      <c r="O1154">
        <f t="shared" si="511"/>
        <v>0.49717014927873959</v>
      </c>
      <c r="P1154">
        <f t="shared" si="511"/>
        <v>0.4646221620808515</v>
      </c>
      <c r="Q1154">
        <f t="shared" si="512"/>
        <v>1.0593714706338873E-3</v>
      </c>
      <c r="R1154">
        <f t="shared" si="502"/>
        <v>0.19936979061704355</v>
      </c>
      <c r="S1154">
        <f t="shared" si="513"/>
        <v>0.44650844406018075</v>
      </c>
      <c r="T1154">
        <f t="shared" si="514"/>
        <v>2.5666083756521519E-3</v>
      </c>
      <c r="V1154">
        <f t="shared" si="503"/>
        <v>0.27833493230647077</v>
      </c>
      <c r="W1154">
        <f t="shared" si="515"/>
        <v>0.24317961327503709</v>
      </c>
      <c r="X1154">
        <f t="shared" si="516"/>
        <v>0.52757457511376604</v>
      </c>
      <c r="Y1154">
        <f t="shared" si="516"/>
        <v>0.49313245003248074</v>
      </c>
      <c r="Z1154">
        <f t="shared" si="517"/>
        <v>1.1862599801149021E-3</v>
      </c>
      <c r="AA1154">
        <f t="shared" si="518"/>
        <v>0.22173054513462798</v>
      </c>
      <c r="AB1154">
        <f t="shared" si="519"/>
        <v>0.470882729705208</v>
      </c>
      <c r="AC1154">
        <f t="shared" si="520"/>
        <v>3.2139653358278434E-3</v>
      </c>
      <c r="AE1154">
        <f t="shared" si="504"/>
        <v>0.2976053451544296</v>
      </c>
      <c r="AF1154">
        <f t="shared" si="521"/>
        <v>0.26009094927091458</v>
      </c>
      <c r="AG1154">
        <f t="shared" si="522"/>
        <v>0.54553216692916429</v>
      </c>
      <c r="AH1154">
        <f t="shared" si="522"/>
        <v>0.50999112665899848</v>
      </c>
      <c r="AI1154">
        <f t="shared" si="523"/>
        <v>1.2631655434855473E-3</v>
      </c>
      <c r="AJ1154">
        <f t="shared" si="524"/>
        <v>0.2348052665889872</v>
      </c>
      <c r="AK1154">
        <f t="shared" si="525"/>
        <v>0.48456709193772868</v>
      </c>
      <c r="AL1154">
        <f t="shared" si="526"/>
        <v>3.7167403687113675E-3</v>
      </c>
    </row>
    <row r="1155" spans="1:38" x14ac:dyDescent="0.3">
      <c r="A1155" s="31">
        <v>37</v>
      </c>
      <c r="B1155" s="31">
        <f t="shared" si="527"/>
        <v>0.13037478235505714</v>
      </c>
      <c r="D1155">
        <f t="shared" ref="D1155:D1218" si="528">(4^0.5)*0.48*(B1155^0.81)*(38.8/A1155)/(1+(B1155/19.27/(4^0.2)/((A1155/38.8)^1.96))^3)</f>
        <v>0.19328936987700815</v>
      </c>
      <c r="E1155">
        <f t="shared" si="505"/>
        <v>0.16752143547491896</v>
      </c>
      <c r="F1155">
        <f t="shared" si="506"/>
        <v>0.43964686951803505</v>
      </c>
      <c r="G1155">
        <f t="shared" si="506"/>
        <v>0.40929382535645337</v>
      </c>
      <c r="H1155">
        <f t="shared" si="507"/>
        <v>9.2130728987492821E-4</v>
      </c>
      <c r="I1155">
        <f t="shared" ref="I1155:I1218" si="529">(4^$AP$15)*107.451*(A1155^(-1.444))*(B1155^0.95)/EXP(370.608*B1155/(4^$AP$14)/(A1155^2.364))</f>
        <v>0.15752603452543396</v>
      </c>
      <c r="J1155">
        <f t="shared" si="508"/>
        <v>0.39689549572328731</v>
      </c>
      <c r="K1155">
        <f t="shared" si="509"/>
        <v>1.8276799613382445E-3</v>
      </c>
      <c r="M1155">
        <f t="shared" ref="M1155:M1218" si="530">(6^0.5)*0.48*(B1155^0.81)*(38.8/A1155)/(1+(B1155/19.27/(6^0.2)/((A1155/38.8)^1.96))^3)</f>
        <v>0.23673017356320353</v>
      </c>
      <c r="N1155">
        <f t="shared" si="510"/>
        <v>0.20528588677714737</v>
      </c>
      <c r="O1155">
        <f t="shared" si="511"/>
        <v>0.48654925091218004</v>
      </c>
      <c r="P1155">
        <f t="shared" si="511"/>
        <v>0.4530848560448113</v>
      </c>
      <c r="Q1155">
        <f t="shared" si="512"/>
        <v>1.1198657238391753E-3</v>
      </c>
      <c r="R1155">
        <f t="shared" ref="R1155:R1218" si="531">(6^$AQ$15)*107.451*(A1155^(-1.444))*(B1155^0.95)/EXP(370.608*B1155/(6^$AQ$14)/(A1155^2.364))</f>
        <v>0.1895864947633209</v>
      </c>
      <c r="S1155">
        <f t="shared" si="513"/>
        <v>0.43541531296375063</v>
      </c>
      <c r="T1155">
        <f t="shared" si="514"/>
        <v>2.6146796101138292E-3</v>
      </c>
      <c r="V1155">
        <f t="shared" ref="V1155:V1218" si="532">((3.81/0.54)^0.5)*((4.32/3.81)^0.3)*0.48*(B1155^0.81)*(38.8/A1155)/(1+(B1155/19.27/(8^0.2)/((A1155/38.8)^1.96))^3)</f>
        <v>0.26656998049954606</v>
      </c>
      <c r="W1155">
        <f t="shared" si="515"/>
        <v>0.23124779591632222</v>
      </c>
      <c r="X1155">
        <f t="shared" si="516"/>
        <v>0.51630415502835736</v>
      </c>
      <c r="Y1155">
        <f t="shared" si="516"/>
        <v>0.48088230983923935</v>
      </c>
      <c r="Z1155">
        <f t="shared" si="517"/>
        <v>1.2547071166018424E-3</v>
      </c>
      <c r="AA1155">
        <f t="shared" si="518"/>
        <v>0.2108452186307111</v>
      </c>
      <c r="AB1155">
        <f t="shared" si="519"/>
        <v>0.45917885255171659</v>
      </c>
      <c r="AC1155">
        <f t="shared" si="520"/>
        <v>3.2633001830477001E-3</v>
      </c>
      <c r="AE1155">
        <f t="shared" ref="AE1155:AE1218" si="533">((3.81/0.54)^0.5)*((5.4/3.81)^0.3)*0.48*(B1155^0.81)*(38.8/A1155)/(1+(B1155/19.27/(10^0.2)/((A1155/38.8)^1.96))^3)</f>
        <v>0.28502585066916714</v>
      </c>
      <c r="AF1155">
        <f t="shared" si="521"/>
        <v>0.24732566430917788</v>
      </c>
      <c r="AG1155">
        <f t="shared" si="522"/>
        <v>0.5338781234225346</v>
      </c>
      <c r="AH1155">
        <f t="shared" si="522"/>
        <v>0.49731847372601984</v>
      </c>
      <c r="AI1155">
        <f t="shared" si="523"/>
        <v>1.336607985931872E-3</v>
      </c>
      <c r="AJ1155">
        <f t="shared" si="524"/>
        <v>0.22327438935896182</v>
      </c>
      <c r="AK1155">
        <f t="shared" si="525"/>
        <v>0.47251919469896864</v>
      </c>
      <c r="AL1155">
        <f t="shared" si="526"/>
        <v>3.7649181341036482E-3</v>
      </c>
    </row>
    <row r="1156" spans="1:38" x14ac:dyDescent="0.3">
      <c r="A1156" s="31">
        <v>37</v>
      </c>
      <c r="B1156" s="31">
        <f t="shared" si="527"/>
        <v>0.12360539958769305</v>
      </c>
      <c r="D1156">
        <f t="shared" si="528"/>
        <v>0.18511921388541649</v>
      </c>
      <c r="E1156">
        <f t="shared" ref="E1156:E1219" si="534">(4^0.5)*107.451*(A1156^(-1.444))*(B1156^0.95)/EXP(370.608*B1156/(4^0.2)/(A1156^2.364))</f>
        <v>0.15930671208889538</v>
      </c>
      <c r="F1156">
        <f t="shared" ref="F1156:G1219" si="535">D1156^0.5</f>
        <v>0.43025482436042073</v>
      </c>
      <c r="G1156">
        <f t="shared" si="535"/>
        <v>0.39913244930586061</v>
      </c>
      <c r="H1156">
        <f t="shared" ref="H1156:H1219" si="536">(G1156-F1156)^2</f>
        <v>9.6860222903670566E-4</v>
      </c>
      <c r="I1156">
        <f t="shared" si="529"/>
        <v>0.14979835386200821</v>
      </c>
      <c r="J1156">
        <f t="shared" ref="J1156:J1219" si="537">I1156^0.5</f>
        <v>0.38703792302823276</v>
      </c>
      <c r="K1156">
        <f t="shared" ref="K1156:K1219" si="538">(J1156-F1156)^2</f>
        <v>1.8677005607560706E-3</v>
      </c>
      <c r="M1156">
        <f t="shared" si="530"/>
        <v>0.22672381523891036</v>
      </c>
      <c r="N1156">
        <f t="shared" ref="N1156:N1219" si="539">(6^0.5)*107.451*(A1156^(-1.444))*(B1156^0.95)/EXP(370.608*B1156/(6^0.2)/(A1156^2.364))</f>
        <v>0.19521364042212697</v>
      </c>
      <c r="O1156">
        <f t="shared" ref="O1156:P1219" si="540">M1156^0.5</f>
        <v>0.47615524279263205</v>
      </c>
      <c r="P1156">
        <f t="shared" si="540"/>
        <v>0.44182987724024159</v>
      </c>
      <c r="Q1156">
        <f t="shared" ref="Q1156:Q1219" si="541">(P1156-O1156)^2</f>
        <v>1.1782307203052338E-3</v>
      </c>
      <c r="R1156">
        <f t="shared" si="531"/>
        <v>0.18028012078830638</v>
      </c>
      <c r="S1156">
        <f t="shared" ref="S1156:S1219" si="542">R1156^0.5</f>
        <v>0.42459406588918125</v>
      </c>
      <c r="T1156">
        <f t="shared" ref="T1156:T1219" si="543">(S1156-O1156)^2</f>
        <v>2.6585549636689485E-3</v>
      </c>
      <c r="V1156">
        <f t="shared" si="532"/>
        <v>0.25530232120137097</v>
      </c>
      <c r="W1156">
        <f t="shared" ref="W1156:W1219" si="544">((3.81/0.54)^0.5)*((4.32/3.81)^0.3)*107.451*(A1156^(-1.444))*(B1156^0.95)/EXP(370.608*B1156/(8^0.2)/(A1156^2.364))</f>
        <v>0.21989751187694964</v>
      </c>
      <c r="X1156">
        <f t="shared" ref="X1156:Y1219" si="545">V1156^0.5</f>
        <v>0.50527450084223624</v>
      </c>
      <c r="Y1156">
        <f t="shared" si="545"/>
        <v>0.4689323105491342</v>
      </c>
      <c r="Z1156">
        <f t="shared" ref="Z1156:Z1219" si="546">(Y1156-X1156)^2</f>
        <v>1.3207547953000402E-3</v>
      </c>
      <c r="AA1156">
        <f t="shared" ref="AA1156:AA1219" si="547">((3.81/0.54)^$AR$15)*((4.32/3.81)^$AR$17)*107.451*(A1156^(-1.444))*(B1156^0.95)/EXP(370.608*B1156/(8^$AR$14)/(A1156^2.364))</f>
        <v>0.2004910071995066</v>
      </c>
      <c r="AB1156">
        <f t="shared" ref="AB1156:AB1219" si="548">AA1156^0.5</f>
        <v>0.44776222171986174</v>
      </c>
      <c r="AC1156">
        <f t="shared" ref="AC1156:AC1219" si="549">(AB1156-X1156)^2</f>
        <v>3.3076622498499136E-3</v>
      </c>
      <c r="AE1156">
        <f t="shared" si="533"/>
        <v>0.27297807871450203</v>
      </c>
      <c r="AF1156">
        <f t="shared" ref="AF1156:AF1219" si="550">((3.81/0.54)^0.5)*((5.4/3.81)^0.3)*107.451*(A1156^(-1.444))*(B1156^0.95)/EXP(370.608*B1156/(10^0.2)/(A1156^2.364))</f>
        <v>0.23518289968764178</v>
      </c>
      <c r="AG1156">
        <f t="shared" ref="AG1156:AH1219" si="551">AE1156^0.5</f>
        <v>0.52247304113657578</v>
      </c>
      <c r="AH1156">
        <f t="shared" si="551"/>
        <v>0.48495659567392396</v>
      </c>
      <c r="AI1156">
        <f t="shared" ref="AI1156:AI1219" si="552">(AH1156-AG1156)^2</f>
        <v>1.4074836801521279E-3</v>
      </c>
      <c r="AJ1156">
        <f t="shared" ref="AJ1156:AJ1219" si="553">((3.81/0.54)^$AS$15)*((5.4/3.81)^$AS$17)*107.451*(A1156^(-1.444))*(B1156^0.95)/EXP(370.608*B1156/(10^$AS$14)/(A1156^2.364))</f>
        <v>0.21230648831514509</v>
      </c>
      <c r="AK1156">
        <f t="shared" ref="AK1156:AK1219" si="554">AJ1156^0.5</f>
        <v>0.46076728216654567</v>
      </c>
      <c r="AL1156">
        <f t="shared" ref="AL1156:AL1219" si="555">(AK1156-AG1156)^2</f>
        <v>3.8076006900674515E-3</v>
      </c>
    </row>
    <row r="1157" spans="1:38" x14ac:dyDescent="0.3">
      <c r="A1157" s="31">
        <v>37</v>
      </c>
      <c r="B1157" s="31">
        <f t="shared" si="527"/>
        <v>0.11718750000000008</v>
      </c>
      <c r="D1157">
        <f t="shared" si="528"/>
        <v>0.17729440184886661</v>
      </c>
      <c r="E1157">
        <f t="shared" si="534"/>
        <v>0.15149187809946693</v>
      </c>
      <c r="F1157">
        <f t="shared" si="535"/>
        <v>0.42106341784684476</v>
      </c>
      <c r="G1157">
        <f t="shared" si="535"/>
        <v>0.38921957568892512</v>
      </c>
      <c r="H1157">
        <f t="shared" si="536"/>
        <v>1.0140302833784997E-3</v>
      </c>
      <c r="I1157">
        <f t="shared" si="529"/>
        <v>0.14244715993385942</v>
      </c>
      <c r="J1157">
        <f t="shared" si="537"/>
        <v>0.37742172689692816</v>
      </c>
      <c r="K1157">
        <f t="shared" si="538"/>
        <v>1.9045971889680325E-3</v>
      </c>
      <c r="M1157">
        <f t="shared" si="530"/>
        <v>0.21714041546037577</v>
      </c>
      <c r="N1157">
        <f t="shared" si="539"/>
        <v>0.18563226762620211</v>
      </c>
      <c r="O1157">
        <f t="shared" si="540"/>
        <v>0.46598327809093726</v>
      </c>
      <c r="P1157">
        <f t="shared" si="540"/>
        <v>0.43085063261669015</v>
      </c>
      <c r="Q1157">
        <f t="shared" si="541"/>
        <v>1.2343027780191355E-3</v>
      </c>
      <c r="R1157">
        <f t="shared" si="531"/>
        <v>0.17142773121260799</v>
      </c>
      <c r="S1157">
        <f t="shared" si="542"/>
        <v>0.41403832094699639</v>
      </c>
      <c r="T1157">
        <f t="shared" si="543"/>
        <v>2.6982785726858537E-3</v>
      </c>
      <c r="V1157">
        <f t="shared" si="532"/>
        <v>0.24451093450652189</v>
      </c>
      <c r="W1157">
        <f t="shared" si="544"/>
        <v>0.20910080489787689</v>
      </c>
      <c r="X1157">
        <f t="shared" si="545"/>
        <v>0.49448046928723272</v>
      </c>
      <c r="Y1157">
        <f t="shared" si="545"/>
        <v>0.457275414709644</v>
      </c>
      <c r="Z1157">
        <f t="shared" si="546"/>
        <v>1.384216086121355E-3</v>
      </c>
      <c r="AA1157">
        <f t="shared" si="547"/>
        <v>0.19064232024859468</v>
      </c>
      <c r="AB1157">
        <f t="shared" si="548"/>
        <v>0.43662606455477976</v>
      </c>
      <c r="AC1157">
        <f t="shared" si="549"/>
        <v>3.347132146946475E-3</v>
      </c>
      <c r="AE1157">
        <f t="shared" si="533"/>
        <v>0.26143955404829217</v>
      </c>
      <c r="AF1157">
        <f t="shared" si="550"/>
        <v>0.22363269251087906</v>
      </c>
      <c r="AG1157">
        <f t="shared" si="551"/>
        <v>0.51131160171493484</v>
      </c>
      <c r="AH1157">
        <f t="shared" si="551"/>
        <v>0.47289818408498785</v>
      </c>
      <c r="AI1157">
        <f t="shared" si="552"/>
        <v>1.4755906540127222E-3</v>
      </c>
      <c r="AJ1157">
        <f t="shared" si="553"/>
        <v>0.20187440166102805</v>
      </c>
      <c r="AK1157">
        <f t="shared" si="554"/>
        <v>0.44930435304037292</v>
      </c>
      <c r="AL1157">
        <f t="shared" si="555"/>
        <v>3.844898888188961E-3</v>
      </c>
    </row>
    <row r="1158" spans="1:38" x14ac:dyDescent="0.3">
      <c r="A1158" s="31">
        <v>37</v>
      </c>
      <c r="B1158" s="31">
        <f t="shared" si="527"/>
        <v>0.11110283371162173</v>
      </c>
      <c r="D1158">
        <f t="shared" si="528"/>
        <v>0.16980033656624322</v>
      </c>
      <c r="E1158">
        <f t="shared" si="534"/>
        <v>0.14405775707579724</v>
      </c>
      <c r="F1158">
        <f t="shared" si="535"/>
        <v>0.41206836394734697</v>
      </c>
      <c r="G1158">
        <f t="shared" si="535"/>
        <v>0.37954941322019881</v>
      </c>
      <c r="H1158">
        <f t="shared" si="536"/>
        <v>1.0574821563946902E-3</v>
      </c>
      <c r="I1158">
        <f t="shared" si="529"/>
        <v>0.13545436816159792</v>
      </c>
      <c r="J1158">
        <f t="shared" si="537"/>
        <v>0.36804125877623817</v>
      </c>
      <c r="K1158">
        <f t="shared" si="538"/>
        <v>1.9383859897478756E-3</v>
      </c>
      <c r="M1158">
        <f t="shared" si="530"/>
        <v>0.20796209632378265</v>
      </c>
      <c r="N1158">
        <f t="shared" si="539"/>
        <v>0.17651817321901508</v>
      </c>
      <c r="O1158">
        <f t="shared" si="540"/>
        <v>0.45602861349238016</v>
      </c>
      <c r="P1158">
        <f t="shared" si="540"/>
        <v>0.42014065885012258</v>
      </c>
      <c r="Q1158">
        <f t="shared" si="541"/>
        <v>1.2879452884047374E-3</v>
      </c>
      <c r="R1158">
        <f t="shared" si="531"/>
        <v>0.16300746080264961</v>
      </c>
      <c r="S1158">
        <f t="shared" si="542"/>
        <v>0.40374182444063139</v>
      </c>
      <c r="T1158">
        <f t="shared" si="543"/>
        <v>2.7339083093420751E-3</v>
      </c>
      <c r="V1158">
        <f t="shared" si="532"/>
        <v>0.23417568896753116</v>
      </c>
      <c r="W1158">
        <f t="shared" si="544"/>
        <v>0.19883102432573491</v>
      </c>
      <c r="X1158">
        <f t="shared" si="545"/>
        <v>0.48391702694525141</v>
      </c>
      <c r="Y1158">
        <f t="shared" si="545"/>
        <v>0.44590472561493999</v>
      </c>
      <c r="Z1158">
        <f t="shared" si="546"/>
        <v>1.4449350524263951E-3</v>
      </c>
      <c r="AA1158">
        <f t="shared" si="547"/>
        <v>0.18127476813220128</v>
      </c>
      <c r="AB1158">
        <f t="shared" si="548"/>
        <v>0.42576374685052892</v>
      </c>
      <c r="AC1158">
        <f t="shared" si="549"/>
        <v>3.3818039857752458E-3</v>
      </c>
      <c r="AE1158">
        <f t="shared" si="533"/>
        <v>0.25038875140426103</v>
      </c>
      <c r="AF1158">
        <f t="shared" si="550"/>
        <v>0.21264648283370302</v>
      </c>
      <c r="AG1158">
        <f t="shared" si="551"/>
        <v>0.5003886003939948</v>
      </c>
      <c r="AH1158">
        <f t="shared" si="551"/>
        <v>0.46113607843423293</v>
      </c>
      <c r="AI1158">
        <f t="shared" si="552"/>
        <v>1.5407604802015874E-3</v>
      </c>
      <c r="AJ1158">
        <f t="shared" si="553"/>
        <v>0.1919522458885243</v>
      </c>
      <c r="AK1158">
        <f t="shared" si="554"/>
        <v>0.43812355094028477</v>
      </c>
      <c r="AL1158">
        <f t="shared" si="555"/>
        <v>3.8769363834729557E-3</v>
      </c>
    </row>
    <row r="1159" spans="1:38" x14ac:dyDescent="0.3">
      <c r="A1159" s="31">
        <v>37</v>
      </c>
      <c r="B1159" s="31">
        <f t="shared" si="527"/>
        <v>0.10533409842135263</v>
      </c>
      <c r="D1159">
        <f t="shared" si="528"/>
        <v>0.16262303781616413</v>
      </c>
      <c r="E1159">
        <f t="shared" si="534"/>
        <v>0.13698606339641367</v>
      </c>
      <c r="F1159">
        <f t="shared" si="535"/>
        <v>0.40326546816726588</v>
      </c>
      <c r="G1159">
        <f t="shared" si="535"/>
        <v>0.3701162836142361</v>
      </c>
      <c r="H1159">
        <f t="shared" si="536"/>
        <v>1.0988684365308287E-3</v>
      </c>
      <c r="I1159">
        <f t="shared" si="529"/>
        <v>0.12880273710512211</v>
      </c>
      <c r="J1159">
        <f t="shared" si="537"/>
        <v>0.35889098220089355</v>
      </c>
      <c r="K1159">
        <f t="shared" si="538"/>
        <v>1.9690950047797752E-3</v>
      </c>
      <c r="M1159">
        <f t="shared" si="530"/>
        <v>0.19917173557848566</v>
      </c>
      <c r="N1159">
        <f t="shared" si="539"/>
        <v>0.16784886368816512</v>
      </c>
      <c r="O1159">
        <f t="shared" si="540"/>
        <v>0.44628660698981959</v>
      </c>
      <c r="P1159">
        <f t="shared" si="540"/>
        <v>0.40969362173234419</v>
      </c>
      <c r="Q1159">
        <f t="shared" si="541"/>
        <v>1.3390465700538116E-3</v>
      </c>
      <c r="R1159">
        <f t="shared" si="531"/>
        <v>0.15499846954428495</v>
      </c>
      <c r="S1159">
        <f t="shared" si="542"/>
        <v>0.3936984500150908</v>
      </c>
      <c r="T1159">
        <f t="shared" si="543"/>
        <v>2.7655142539987168E-3</v>
      </c>
      <c r="V1159">
        <f t="shared" si="532"/>
        <v>0.2242773040468122</v>
      </c>
      <c r="W1159">
        <f t="shared" si="544"/>
        <v>0.1890627679797946</v>
      </c>
      <c r="X1159">
        <f t="shared" si="545"/>
        <v>0.47357924790557726</v>
      </c>
      <c r="Y1159">
        <f t="shared" si="545"/>
        <v>0.43481348642814038</v>
      </c>
      <c r="Z1159">
        <f t="shared" si="546"/>
        <v>1.5027842629255291E-3</v>
      </c>
      <c r="AA1159">
        <f t="shared" si="547"/>
        <v>0.17236510900103102</v>
      </c>
      <c r="AB1159">
        <f t="shared" si="548"/>
        <v>0.41516877170739974</v>
      </c>
      <c r="AC1159">
        <f t="shared" si="549"/>
        <v>3.4117837296978623E-3</v>
      </c>
      <c r="AE1159">
        <f t="shared" si="533"/>
        <v>0.23980505534321561</v>
      </c>
      <c r="AF1159">
        <f t="shared" si="550"/>
        <v>0.2021970518961263</v>
      </c>
      <c r="AG1159">
        <f t="shared" si="551"/>
        <v>0.48969894357984439</v>
      </c>
      <c r="AH1159">
        <f t="shared" si="551"/>
        <v>0.44966326500630033</v>
      </c>
      <c r="AI1159">
        <f t="shared" si="552"/>
        <v>1.6028555588441353E-3</v>
      </c>
      <c r="AJ1159">
        <f t="shared" si="553"/>
        <v>0.18251535883642259</v>
      </c>
      <c r="AK1159">
        <f t="shared" si="554"/>
        <v>0.427218163046028</v>
      </c>
      <c r="AL1159">
        <f t="shared" si="555"/>
        <v>3.9038479361149297E-3</v>
      </c>
    </row>
    <row r="1160" spans="1:38" x14ac:dyDescent="0.3">
      <c r="A1160" s="31">
        <v>37</v>
      </c>
      <c r="B1160" s="31">
        <f t="shared" si="527"/>
        <v>9.9864890206473655E-2</v>
      </c>
      <c r="D1160">
        <f t="shared" si="528"/>
        <v>0.1557491162833948</v>
      </c>
      <c r="E1160">
        <f t="shared" si="534"/>
        <v>0.13025936375523953</v>
      </c>
      <c r="F1160">
        <f t="shared" si="535"/>
        <v>0.39465062559610214</v>
      </c>
      <c r="G1160">
        <f t="shared" si="535"/>
        <v>0.3609146211436155</v>
      </c>
      <c r="H1160">
        <f t="shared" si="536"/>
        <v>1.1381179964181987E-3</v>
      </c>
      <c r="I1160">
        <f t="shared" si="529"/>
        <v>0.12247583171572296</v>
      </c>
      <c r="J1160">
        <f t="shared" si="537"/>
        <v>0.34996547217650337</v>
      </c>
      <c r="K1160">
        <f t="shared" si="538"/>
        <v>1.9967629361330804E-3</v>
      </c>
      <c r="M1160">
        <f t="shared" si="530"/>
        <v>0.19075293469160789</v>
      </c>
      <c r="N1160">
        <f t="shared" si="539"/>
        <v>0.15960289899930019</v>
      </c>
      <c r="O1160">
        <f t="shared" si="540"/>
        <v>0.43675271572322011</v>
      </c>
      <c r="P1160">
        <f t="shared" si="540"/>
        <v>0.39950331537961009</v>
      </c>
      <c r="Q1160">
        <f t="shared" si="541"/>
        <v>1.387517825958534E-3</v>
      </c>
      <c r="R1160">
        <f t="shared" si="531"/>
        <v>0.14738089736157184</v>
      </c>
      <c r="S1160">
        <f t="shared" si="542"/>
        <v>0.38390219765139644</v>
      </c>
      <c r="T1160">
        <f t="shared" si="543"/>
        <v>2.7931772604601604E-3</v>
      </c>
      <c r="V1160">
        <f t="shared" si="532"/>
        <v>0.2147973141545628</v>
      </c>
      <c r="W1160">
        <f t="shared" si="544"/>
        <v>0.17977182712529235</v>
      </c>
      <c r="X1160">
        <f t="shared" si="545"/>
        <v>0.46346231147156164</v>
      </c>
      <c r="Y1160">
        <f t="shared" si="545"/>
        <v>0.42399507912862899</v>
      </c>
      <c r="Z1160">
        <f t="shared" si="546"/>
        <v>1.5576624288110286E-3</v>
      </c>
      <c r="AA1160">
        <f t="shared" si="547"/>
        <v>0.16389119767645735</v>
      </c>
      <c r="AB1160">
        <f t="shared" si="548"/>
        <v>0.40483477824472708</v>
      </c>
      <c r="AC1160">
        <f t="shared" si="549"/>
        <v>3.4371876522635903E-3</v>
      </c>
      <c r="AE1160">
        <f t="shared" si="533"/>
        <v>0.22966872180024692</v>
      </c>
      <c r="AF1160">
        <f t="shared" si="550"/>
        <v>0.19225846267585692</v>
      </c>
      <c r="AG1160">
        <f t="shared" si="551"/>
        <v>0.47923764647640832</v>
      </c>
      <c r="AH1160">
        <f t="shared" si="551"/>
        <v>0.4384728756443857</v>
      </c>
      <c r="AI1160">
        <f t="shared" si="552"/>
        <v>1.6617665409873225E-3</v>
      </c>
      <c r="AJ1160">
        <f t="shared" si="553"/>
        <v>0.17354024495723422</v>
      </c>
      <c r="AK1160">
        <f t="shared" si="554"/>
        <v>0.41658161860220649</v>
      </c>
      <c r="AL1160">
        <f t="shared" si="555"/>
        <v>3.925777828972756E-3</v>
      </c>
    </row>
    <row r="1161" spans="1:38" x14ac:dyDescent="0.3">
      <c r="A1161" s="31">
        <v>37</v>
      </c>
      <c r="B1161" s="31">
        <f t="shared" si="527"/>
        <v>9.4679656876707818E-2</v>
      </c>
      <c r="D1161">
        <f t="shared" si="528"/>
        <v>0.14916574858634526</v>
      </c>
      <c r="E1161">
        <f t="shared" si="534"/>
        <v>0.12386104003395812</v>
      </c>
      <c r="F1161">
        <f t="shared" si="535"/>
        <v>0.38621981899734931</v>
      </c>
      <c r="G1161">
        <f t="shared" si="535"/>
        <v>0.35193897203060381</v>
      </c>
      <c r="H1161">
        <f t="shared" si="536"/>
        <v>1.1751764687574237E-3</v>
      </c>
      <c r="I1161">
        <f t="shared" si="529"/>
        <v>0.1164579879269777</v>
      </c>
      <c r="J1161">
        <f t="shared" si="537"/>
        <v>0.34125941441515967</v>
      </c>
      <c r="K1161">
        <f t="shared" si="538"/>
        <v>2.0214379801941789E-3</v>
      </c>
      <c r="M1161">
        <f t="shared" si="530"/>
        <v>0.18268998826153432</v>
      </c>
      <c r="N1161">
        <f t="shared" si="539"/>
        <v>0.15175984618940591</v>
      </c>
      <c r="O1161">
        <f t="shared" si="540"/>
        <v>0.42742249386471731</v>
      </c>
      <c r="P1161">
        <f t="shared" si="540"/>
        <v>0.38956366127939335</v>
      </c>
      <c r="Q1161">
        <f t="shared" si="541"/>
        <v>1.4332912047235876E-3</v>
      </c>
      <c r="R1161">
        <f t="shared" si="531"/>
        <v>0.14013582055032911</v>
      </c>
      <c r="S1161">
        <f t="shared" si="542"/>
        <v>0.37434719252363724</v>
      </c>
      <c r="T1161">
        <f t="shared" si="543"/>
        <v>2.8169876124464559E-3</v>
      </c>
      <c r="V1161">
        <f t="shared" si="532"/>
        <v>0.20571803420582266</v>
      </c>
      <c r="W1161">
        <f t="shared" si="544"/>
        <v>0.17093513351820941</v>
      </c>
      <c r="X1161">
        <f t="shared" si="545"/>
        <v>0.45356149991574757</v>
      </c>
      <c r="Y1161">
        <f t="shared" si="545"/>
        <v>0.41344302330334393</v>
      </c>
      <c r="Z1161">
        <f t="shared" si="546"/>
        <v>1.609492165699978E-3</v>
      </c>
      <c r="AA1161">
        <f t="shared" si="547"/>
        <v>0.15583193650723762</v>
      </c>
      <c r="AB1161">
        <f t="shared" si="548"/>
        <v>0.39475554018561615</v>
      </c>
      <c r="AC1161">
        <f t="shared" si="549"/>
        <v>3.4581408997818382E-3</v>
      </c>
      <c r="AE1161">
        <f t="shared" si="533"/>
        <v>0.21996084125642432</v>
      </c>
      <c r="AF1161">
        <f t="shared" si="550"/>
        <v>0.18280600271476588</v>
      </c>
      <c r="AG1161">
        <f t="shared" si="551"/>
        <v>0.46899983076374807</v>
      </c>
      <c r="AH1161">
        <f t="shared" si="551"/>
        <v>0.42755818634984161</v>
      </c>
      <c r="AI1161">
        <f t="shared" si="552"/>
        <v>1.7174098917286649E-3</v>
      </c>
      <c r="AJ1161">
        <f t="shared" si="553"/>
        <v>0.16500452274189045</v>
      </c>
      <c r="AK1161">
        <f t="shared" si="554"/>
        <v>0.40620748730407524</v>
      </c>
      <c r="AL1161">
        <f t="shared" si="555"/>
        <v>3.9428783971575173E-3</v>
      </c>
    </row>
    <row r="1162" spans="1:38" x14ac:dyDescent="0.3">
      <c r="A1162" s="31">
        <v>37</v>
      </c>
      <c r="B1162" s="31">
        <f t="shared" si="527"/>
        <v>8.9763653750154798E-2</v>
      </c>
      <c r="D1162">
        <f t="shared" si="528"/>
        <v>0.14286065335929546</v>
      </c>
      <c r="E1162">
        <f t="shared" si="534"/>
        <v>0.11777525352480223</v>
      </c>
      <c r="F1162">
        <f t="shared" si="535"/>
        <v>0.37796911693853436</v>
      </c>
      <c r="G1162">
        <f t="shared" si="535"/>
        <v>0.34318399368968566</v>
      </c>
      <c r="H1162">
        <f t="shared" si="536"/>
        <v>1.2100047994375938E-3</v>
      </c>
      <c r="I1162">
        <f t="shared" si="529"/>
        <v>0.11073427856428882</v>
      </c>
      <c r="J1162">
        <f t="shared" si="537"/>
        <v>0.33276760443932762</v>
      </c>
      <c r="K1162">
        <f t="shared" si="538"/>
        <v>2.0431767322159422E-3</v>
      </c>
      <c r="M1162">
        <f t="shared" si="530"/>
        <v>0.17496785472346485</v>
      </c>
      <c r="N1162">
        <f t="shared" si="539"/>
        <v>0.14430023470429826</v>
      </c>
      <c r="O1162">
        <f t="shared" si="540"/>
        <v>0.41829159054834564</v>
      </c>
      <c r="P1162">
        <f t="shared" si="540"/>
        <v>0.37986870719275923</v>
      </c>
      <c r="Q1162">
        <f t="shared" si="541"/>
        <v>1.4763179653569994E-3</v>
      </c>
      <c r="R1162">
        <f t="shared" si="531"/>
        <v>0.13324520989226238</v>
      </c>
      <c r="S1162">
        <f t="shared" si="542"/>
        <v>0.36502768373407296</v>
      </c>
      <c r="T1162">
        <f t="shared" si="543"/>
        <v>2.8370437691195233E-3</v>
      </c>
      <c r="V1162">
        <f t="shared" si="532"/>
        <v>0.19702252663263992</v>
      </c>
      <c r="W1162">
        <f t="shared" si="544"/>
        <v>0.16253070848171494</v>
      </c>
      <c r="X1162">
        <f t="shared" si="545"/>
        <v>0.44387219628248842</v>
      </c>
      <c r="Y1162">
        <f t="shared" si="545"/>
        <v>0.40315097479941053</v>
      </c>
      <c r="Z1162">
        <f t="shared" si="546"/>
        <v>1.6582178790738838E-3</v>
      </c>
      <c r="AA1162">
        <f t="shared" si="547"/>
        <v>0.14816722816341441</v>
      </c>
      <c r="AB1162">
        <f t="shared" si="548"/>
        <v>0.38492496432865253</v>
      </c>
      <c r="AC1162">
        <f t="shared" si="549"/>
        <v>3.4747761550193309E-3</v>
      </c>
      <c r="AE1162">
        <f t="shared" si="533"/>
        <v>0.21066330346647458</v>
      </c>
      <c r="AF1162">
        <f t="shared" si="550"/>
        <v>0.17381612917112541</v>
      </c>
      <c r="AG1162">
        <f t="shared" si="551"/>
        <v>0.45898072232554016</v>
      </c>
      <c r="AH1162">
        <f t="shared" si="551"/>
        <v>0.41691261574954219</v>
      </c>
      <c r="AI1162">
        <f t="shared" si="552"/>
        <v>1.7697255908895233E-3</v>
      </c>
      <c r="AJ1162">
        <f t="shared" si="553"/>
        <v>0.15688687424861839</v>
      </c>
      <c r="AK1162">
        <f t="shared" si="554"/>
        <v>0.39608947757876423</v>
      </c>
      <c r="AL1162">
        <f t="shared" si="555"/>
        <v>3.9553086657988712E-3</v>
      </c>
    </row>
    <row r="1163" spans="1:38" x14ac:dyDescent="0.3">
      <c r="A1163" s="31">
        <v>37</v>
      </c>
      <c r="B1163" s="31">
        <f t="shared" si="527"/>
        <v>8.5102901725448807E-2</v>
      </c>
      <c r="D1163">
        <f t="shared" si="528"/>
        <v>0.13682206834492017</v>
      </c>
      <c r="E1163">
        <f t="shared" si="534"/>
        <v>0.11198691048373352</v>
      </c>
      <c r="F1163">
        <f t="shared" si="535"/>
        <v>0.36989467196070852</v>
      </c>
      <c r="G1163">
        <f t="shared" si="535"/>
        <v>0.33464445383680502</v>
      </c>
      <c r="H1163">
        <f t="shared" si="536"/>
        <v>1.2425778777827748E-3</v>
      </c>
      <c r="I1163">
        <f t="shared" si="529"/>
        <v>0.10529048054953122</v>
      </c>
      <c r="J1163">
        <f t="shared" si="537"/>
        <v>0.32448494656845212</v>
      </c>
      <c r="K1163">
        <f t="shared" si="538"/>
        <v>2.0620431602001361E-3</v>
      </c>
      <c r="M1163">
        <f t="shared" si="530"/>
        <v>0.16757212829256235</v>
      </c>
      <c r="N1163">
        <f t="shared" si="539"/>
        <v>0.13720551344716242</v>
      </c>
      <c r="O1163">
        <f t="shared" si="540"/>
        <v>0.40935574784356255</v>
      </c>
      <c r="P1163">
        <f t="shared" si="540"/>
        <v>0.37041262592838603</v>
      </c>
      <c r="Q1163">
        <f t="shared" si="541"/>
        <v>1.5165667445003013E-3</v>
      </c>
      <c r="R1163">
        <f t="shared" si="531"/>
        <v>0.12669189041229945</v>
      </c>
      <c r="S1163">
        <f t="shared" si="542"/>
        <v>0.35593804294048065</v>
      </c>
      <c r="T1163">
        <f t="shared" si="543"/>
        <v>2.8534511971127397E-3</v>
      </c>
      <c r="V1163">
        <f t="shared" si="532"/>
        <v>0.1886945697899825</v>
      </c>
      <c r="W1163">
        <f t="shared" si="544"/>
        <v>0.15453761397046542</v>
      </c>
      <c r="X1163">
        <f t="shared" si="545"/>
        <v>0.43438988223712405</v>
      </c>
      <c r="Y1163">
        <f t="shared" si="545"/>
        <v>0.39311272425408139</v>
      </c>
      <c r="Z1163">
        <f t="shared" si="546"/>
        <v>1.7038037711570621E-3</v>
      </c>
      <c r="AA1163">
        <f t="shared" si="547"/>
        <v>0.1408779303192555</v>
      </c>
      <c r="AB1163">
        <f t="shared" si="548"/>
        <v>0.37533708892042028</v>
      </c>
      <c r="AC1163">
        <f t="shared" si="549"/>
        <v>3.4872323985053332E-3</v>
      </c>
      <c r="AE1163">
        <f t="shared" si="533"/>
        <v>0.20175876367681014</v>
      </c>
      <c r="AF1163">
        <f t="shared" si="550"/>
        <v>0.1652664160456524</v>
      </c>
      <c r="AG1163">
        <f t="shared" si="551"/>
        <v>0.44917564902475526</v>
      </c>
      <c r="AH1163">
        <f t="shared" si="551"/>
        <v>0.40652972344670246</v>
      </c>
      <c r="AI1163">
        <f t="shared" si="552"/>
        <v>1.8186749684088181E-3</v>
      </c>
      <c r="AJ1163">
        <f t="shared" si="553"/>
        <v>0.14916699667989364</v>
      </c>
      <c r="AK1163">
        <f t="shared" si="554"/>
        <v>0.38622143477530302</v>
      </c>
      <c r="AL1163">
        <f t="shared" si="555"/>
        <v>3.963233091765936E-3</v>
      </c>
    </row>
    <row r="1164" spans="1:38" x14ac:dyDescent="0.3">
      <c r="A1164" s="31">
        <v>37</v>
      </c>
      <c r="B1164" s="31">
        <f t="shared" si="527"/>
        <v>8.0684147530914296E-2</v>
      </c>
      <c r="D1164">
        <f t="shared" si="528"/>
        <v>0.13103872845453499</v>
      </c>
      <c r="E1164">
        <f t="shared" si="534"/>
        <v>0.10648162899051412</v>
      </c>
      <c r="F1164">
        <f t="shared" si="535"/>
        <v>0.36199271878662836</v>
      </c>
      <c r="G1164">
        <f t="shared" si="535"/>
        <v>0.32631522947989133</v>
      </c>
      <c r="H1164">
        <f t="shared" si="536"/>
        <v>1.2728832432323351E-3</v>
      </c>
      <c r="I1164">
        <f t="shared" si="529"/>
        <v>0.1001130433744547</v>
      </c>
      <c r="J1164">
        <f t="shared" si="537"/>
        <v>0.31640645280154245</v>
      </c>
      <c r="K1164">
        <f t="shared" si="538"/>
        <v>2.0781076464630012E-3</v>
      </c>
      <c r="M1164">
        <f t="shared" si="530"/>
        <v>0.16048901209250141</v>
      </c>
      <c r="N1164">
        <f t="shared" si="539"/>
        <v>0.13045800950154648</v>
      </c>
      <c r="O1164">
        <f t="shared" si="540"/>
        <v>0.40061079877170236</v>
      </c>
      <c r="P1164">
        <f t="shared" si="540"/>
        <v>0.3611897140029689</v>
      </c>
      <c r="Q1164">
        <f t="shared" si="541"/>
        <v>1.5540219243436694E-3</v>
      </c>
      <c r="R1164">
        <f t="shared" si="531"/>
        <v>0.12045950273924341</v>
      </c>
      <c r="S1164">
        <f t="shared" si="542"/>
        <v>0.34707276288876865</v>
      </c>
      <c r="T1164">
        <f t="shared" si="543"/>
        <v>2.8663212862022973E-3</v>
      </c>
      <c r="V1164">
        <f t="shared" si="532"/>
        <v>0.18071862769659541</v>
      </c>
      <c r="W1164">
        <f t="shared" si="544"/>
        <v>0.14693590557569386</v>
      </c>
      <c r="X1164">
        <f t="shared" si="545"/>
        <v>0.42511013596078301</v>
      </c>
      <c r="Y1164">
        <f t="shared" si="545"/>
        <v>0.38332219551663566</v>
      </c>
      <c r="Z1164">
        <f t="shared" si="546"/>
        <v>1.7462319665636061E-3</v>
      </c>
      <c r="AA1164">
        <f t="shared" si="547"/>
        <v>0.13394581217489654</v>
      </c>
      <c r="AB1164">
        <f t="shared" si="548"/>
        <v>0.36598608194150845</v>
      </c>
      <c r="AC1164">
        <f t="shared" si="549"/>
        <v>3.4956537636740967E-3</v>
      </c>
      <c r="AE1164">
        <f t="shared" si="533"/>
        <v>0.19323061027101524</v>
      </c>
      <c r="AF1164">
        <f t="shared" si="550"/>
        <v>0.15713550352639299</v>
      </c>
      <c r="AG1164">
        <f t="shared" si="551"/>
        <v>0.43958003852656369</v>
      </c>
      <c r="AH1164">
        <f t="shared" si="551"/>
        <v>0.39640320826955094</v>
      </c>
      <c r="AI1164">
        <f t="shared" si="552"/>
        <v>1.8642386710428912E-3</v>
      </c>
      <c r="AJ1164">
        <f t="shared" si="553"/>
        <v>0.1418255559495312</v>
      </c>
      <c r="AK1164">
        <f t="shared" si="554"/>
        <v>0.37659733927569272</v>
      </c>
      <c r="AL1164">
        <f t="shared" si="555"/>
        <v>3.9668204049256618E-3</v>
      </c>
    </row>
    <row r="1165" spans="1:38" x14ac:dyDescent="0.3">
      <c r="A1165" s="31">
        <v>37</v>
      </c>
      <c r="B1165" s="31">
        <f t="shared" si="527"/>
        <v>7.6494826037684219E-2</v>
      </c>
      <c r="D1165">
        <f t="shared" si="528"/>
        <v>0.12549984475526002</v>
      </c>
      <c r="E1165">
        <f t="shared" si="534"/>
        <v>0.1012457070892942</v>
      </c>
      <c r="F1165">
        <f t="shared" si="535"/>
        <v>0.35425957256686802</v>
      </c>
      <c r="G1165">
        <f t="shared" si="535"/>
        <v>0.31819130580406219</v>
      </c>
      <c r="H1165">
        <f t="shared" si="536"/>
        <v>1.300919867272924E-3</v>
      </c>
      <c r="I1165">
        <f t="shared" si="529"/>
        <v>9.5189058814186628E-2</v>
      </c>
      <c r="J1165">
        <f t="shared" si="537"/>
        <v>0.30852724160791156</v>
      </c>
      <c r="K1165">
        <f t="shared" si="538"/>
        <v>2.0914460949395274E-3</v>
      </c>
      <c r="M1165">
        <f t="shared" si="530"/>
        <v>0.15370529241941275</v>
      </c>
      <c r="N1165">
        <f t="shared" si="539"/>
        <v>0.12404088848942856</v>
      </c>
      <c r="O1165">
        <f t="shared" si="540"/>
        <v>0.39205266536450528</v>
      </c>
      <c r="P1165">
        <f t="shared" si="540"/>
        <v>0.35219439020153137</v>
      </c>
      <c r="Q1165">
        <f t="shared" si="541"/>
        <v>1.5886820989673429E-3</v>
      </c>
      <c r="R1165">
        <f t="shared" si="531"/>
        <v>0.11453246602785407</v>
      </c>
      <c r="S1165">
        <f t="shared" si="542"/>
        <v>0.33842645586279757</v>
      </c>
      <c r="T1165">
        <f t="shared" si="543"/>
        <v>2.8757703455210464E-3</v>
      </c>
      <c r="V1165">
        <f t="shared" si="532"/>
        <v>0.17307982105446931</v>
      </c>
      <c r="W1165">
        <f t="shared" si="544"/>
        <v>0.13970658742143713</v>
      </c>
      <c r="X1165">
        <f t="shared" si="545"/>
        <v>0.41602863008988855</v>
      </c>
      <c r="Y1165">
        <f t="shared" si="545"/>
        <v>0.37377344397567508</v>
      </c>
      <c r="Z1165">
        <f t="shared" si="546"/>
        <v>1.7855007535468191E-3</v>
      </c>
      <c r="AA1165">
        <f t="shared" si="547"/>
        <v>0.12735351276469586</v>
      </c>
      <c r="AB1165">
        <f t="shared" si="548"/>
        <v>0.35686623931761302</v>
      </c>
      <c r="AC1165">
        <f t="shared" si="549"/>
        <v>3.500188481891433E-3</v>
      </c>
      <c r="AE1165">
        <f t="shared" si="533"/>
        <v>0.18506293378253946</v>
      </c>
      <c r="AF1165">
        <f t="shared" si="550"/>
        <v>0.14940304939515686</v>
      </c>
      <c r="AG1165">
        <f t="shared" si="551"/>
        <v>0.43018941616750578</v>
      </c>
      <c r="AH1165">
        <f t="shared" si="551"/>
        <v>0.38652690643104892</v>
      </c>
      <c r="AI1165">
        <f t="shared" si="552"/>
        <v>1.9064147564861898E-3</v>
      </c>
      <c r="AJ1165">
        <f t="shared" si="553"/>
        <v>0.13484414218067234</v>
      </c>
      <c r="AK1165">
        <f t="shared" si="554"/>
        <v>0.36721130453823497</v>
      </c>
      <c r="AL1165">
        <f t="shared" si="555"/>
        <v>3.9662425443888942E-3</v>
      </c>
    </row>
    <row r="1166" spans="1:38" x14ac:dyDescent="0.3">
      <c r="A1166" s="31">
        <v>37</v>
      </c>
      <c r="B1166" s="31">
        <f t="shared" si="527"/>
        <v>7.2523024529614982E-2</v>
      </c>
      <c r="D1166">
        <f t="shared" si="528"/>
        <v>0.12019508434500652</v>
      </c>
      <c r="E1166">
        <f t="shared" si="534"/>
        <v>9.6266092180988097E-2</v>
      </c>
      <c r="F1166">
        <f t="shared" si="535"/>
        <v>0.34669162716311236</v>
      </c>
      <c r="G1166">
        <f t="shared" si="535"/>
        <v>0.31026777496380137</v>
      </c>
      <c r="H1166">
        <f t="shared" si="536"/>
        <v>1.326697009037252E-3</v>
      </c>
      <c r="I1166">
        <f t="shared" si="529"/>
        <v>9.0506231850332325E-2</v>
      </c>
      <c r="J1166">
        <f t="shared" si="537"/>
        <v>0.30084253663724536</v>
      </c>
      <c r="K1166">
        <f t="shared" si="538"/>
        <v>2.1021391020491467E-3</v>
      </c>
      <c r="M1166">
        <f t="shared" si="530"/>
        <v>0.14720831409331028</v>
      </c>
      <c r="N1166">
        <f t="shared" si="539"/>
        <v>0.11793811652276587</v>
      </c>
      <c r="O1166">
        <f t="shared" si="540"/>
        <v>0.38367735676387038</v>
      </c>
      <c r="P1166">
        <f t="shared" si="540"/>
        <v>0.3434211940500555</v>
      </c>
      <c r="Q1166">
        <f t="shared" si="541"/>
        <v>1.6205586364411394E-3</v>
      </c>
      <c r="R1166">
        <f t="shared" si="531"/>
        <v>0.10889594239895102</v>
      </c>
      <c r="S1166">
        <f t="shared" si="542"/>
        <v>0.32999385206235438</v>
      </c>
      <c r="T1166">
        <f t="shared" si="543"/>
        <v>2.8819186770376909E-3</v>
      </c>
      <c r="V1166">
        <f t="shared" si="532"/>
        <v>0.165763899492953</v>
      </c>
      <c r="W1166">
        <f t="shared" si="544"/>
        <v>0.13283156890026082</v>
      </c>
      <c r="X1166">
        <f t="shared" si="545"/>
        <v>0.40714112969946059</v>
      </c>
      <c r="Y1166">
        <f t="shared" si="545"/>
        <v>0.3644606548041377</v>
      </c>
      <c r="Z1166">
        <f t="shared" si="546"/>
        <v>1.8216229372902879E-3</v>
      </c>
      <c r="AA1166">
        <f t="shared" si="547"/>
        <v>0.12108450099914145</v>
      </c>
      <c r="AB1166">
        <f t="shared" si="548"/>
        <v>0.34797198306636906</v>
      </c>
      <c r="AC1166">
        <f t="shared" si="549"/>
        <v>3.5009879132882867E-3</v>
      </c>
      <c r="AE1166">
        <f t="shared" si="533"/>
        <v>0.17724049721688209</v>
      </c>
      <c r="AF1166">
        <f t="shared" si="550"/>
        <v>0.14204968243648322</v>
      </c>
      <c r="AG1166">
        <f t="shared" si="551"/>
        <v>0.42099940286998283</v>
      </c>
      <c r="AH1166">
        <f t="shared" si="551"/>
        <v>0.37689478961174727</v>
      </c>
      <c r="AI1166">
        <f t="shared" si="552"/>
        <v>1.9452169106585278E-3</v>
      </c>
      <c r="AJ1166">
        <f t="shared" si="553"/>
        <v>0.1282052270745829</v>
      </c>
      <c r="AK1166">
        <f t="shared" si="554"/>
        <v>0.35805757508336966</v>
      </c>
      <c r="AL1166">
        <f t="shared" si="555"/>
        <v>3.96167368511967E-3</v>
      </c>
    </row>
    <row r="1167" spans="1:38" x14ac:dyDescent="0.3">
      <c r="A1167" s="31">
        <v>37</v>
      </c>
      <c r="B1167" s="31">
        <f t="shared" si="527"/>
        <v>6.8757448828396128E-2</v>
      </c>
      <c r="D1167">
        <f t="shared" si="528"/>
        <v>0.11511455107782563</v>
      </c>
      <c r="E1167">
        <f t="shared" si="534"/>
        <v>9.1530351636815999E-2</v>
      </c>
      <c r="F1167">
        <f t="shared" si="535"/>
        <v>0.33928535346788202</v>
      </c>
      <c r="G1167">
        <f t="shared" si="535"/>
        <v>0.30253983479339708</v>
      </c>
      <c r="H1167">
        <f t="shared" si="536"/>
        <v>1.3502331426569218E-3</v>
      </c>
      <c r="I1167">
        <f t="shared" si="529"/>
        <v>8.6052852771720839E-2</v>
      </c>
      <c r="J1167">
        <f t="shared" si="537"/>
        <v>0.29334766535924711</v>
      </c>
      <c r="K1167">
        <f t="shared" si="538"/>
        <v>2.1102711887662174E-3</v>
      </c>
      <c r="M1167">
        <f t="shared" si="530"/>
        <v>0.14098595685109941</v>
      </c>
      <c r="N1167">
        <f t="shared" si="539"/>
        <v>0.11213442370521644</v>
      </c>
      <c r="O1167">
        <f t="shared" si="540"/>
        <v>0.37548096736199482</v>
      </c>
      <c r="P1167">
        <f t="shared" si="540"/>
        <v>0.3348647842118016</v>
      </c>
      <c r="Q1167">
        <f t="shared" si="541"/>
        <v>1.6496743336900396E-3</v>
      </c>
      <c r="R1167">
        <f t="shared" si="531"/>
        <v>0.1035358028530242</v>
      </c>
      <c r="S1167">
        <f t="shared" si="542"/>
        <v>0.32176979791929539</v>
      </c>
      <c r="T1167">
        <f t="shared" si="543"/>
        <v>2.8848897229023698E-3</v>
      </c>
      <c r="V1167">
        <f t="shared" si="532"/>
        <v>0.15875721498580472</v>
      </c>
      <c r="W1167">
        <f t="shared" si="544"/>
        <v>0.12629362319536394</v>
      </c>
      <c r="X1167">
        <f t="shared" si="545"/>
        <v>0.3984434903293122</v>
      </c>
      <c r="Y1167">
        <f t="shared" si="545"/>
        <v>0.35537814113330596</v>
      </c>
      <c r="Z1167">
        <f t="shared" si="546"/>
        <v>1.8546243013739556E-3</v>
      </c>
      <c r="AA1167">
        <f t="shared" si="547"/>
        <v>0.11512303738638341</v>
      </c>
      <c r="AB1167">
        <f t="shared" si="548"/>
        <v>0.33929785938962748</v>
      </c>
      <c r="AC1167">
        <f t="shared" si="549"/>
        <v>3.4982056592533909E-3</v>
      </c>
      <c r="AE1167">
        <f t="shared" si="533"/>
        <v>0.16974870762797056</v>
      </c>
      <c r="AF1167">
        <f t="shared" si="550"/>
        <v>0.13505695778890303</v>
      </c>
      <c r="AG1167">
        <f t="shared" si="551"/>
        <v>0.41200571310112988</v>
      </c>
      <c r="AH1167">
        <f t="shared" si="551"/>
        <v>0.36750096297683771</v>
      </c>
      <c r="AI1167">
        <f t="shared" si="552"/>
        <v>1.980672783625684E-3</v>
      </c>
      <c r="AJ1167">
        <f t="shared" si="553"/>
        <v>0.12189212308973314</v>
      </c>
      <c r="AK1167">
        <f t="shared" si="554"/>
        <v>0.34913052443138387</v>
      </c>
      <c r="AL1167">
        <f t="shared" si="555"/>
        <v>3.953289350256157E-3</v>
      </c>
    </row>
    <row r="1168" spans="1:38" x14ac:dyDescent="0.3">
      <c r="A1168" s="31">
        <v>37</v>
      </c>
      <c r="B1168" s="31">
        <f t="shared" si="527"/>
        <v>6.5187391177528572E-2</v>
      </c>
      <c r="D1168">
        <f t="shared" si="528"/>
        <v>0.11024876710373158</v>
      </c>
      <c r="E1168">
        <f t="shared" si="534"/>
        <v>8.7026644600903452E-2</v>
      </c>
      <c r="F1168">
        <f t="shared" si="535"/>
        <v>0.33203729775995283</v>
      </c>
      <c r="G1168">
        <f t="shared" si="535"/>
        <v>0.29500278744598912</v>
      </c>
      <c r="H1168">
        <f t="shared" si="536"/>
        <v>1.3715549541950844E-3</v>
      </c>
      <c r="I1168">
        <f t="shared" si="529"/>
        <v>8.1817770419747707E-2</v>
      </c>
      <c r="J1168">
        <f t="shared" si="537"/>
        <v>0.28603805764224399</v>
      </c>
      <c r="K1168">
        <f t="shared" si="538"/>
        <v>2.1159300914066342E-3</v>
      </c>
      <c r="M1168">
        <f t="shared" si="530"/>
        <v>0.13502661273719366</v>
      </c>
      <c r="N1168">
        <f t="shared" si="539"/>
        <v>0.10661526913945793</v>
      </c>
      <c r="O1168">
        <f t="shared" si="540"/>
        <v>0.36745967498107007</v>
      </c>
      <c r="P1168">
        <f t="shared" si="540"/>
        <v>0.32651993681773545</v>
      </c>
      <c r="Q1168">
        <f t="shared" si="541"/>
        <v>1.6760621608823978E-3</v>
      </c>
      <c r="R1168">
        <f t="shared" si="531"/>
        <v>9.8438594612098307E-2</v>
      </c>
      <c r="S1168">
        <f t="shared" si="542"/>
        <v>0.31374925436102363</v>
      </c>
      <c r="T1168">
        <f t="shared" si="543"/>
        <v>2.88480928318231E-3</v>
      </c>
      <c r="V1168">
        <f t="shared" si="532"/>
        <v>0.15204669639165508</v>
      </c>
      <c r="W1168">
        <f t="shared" si="544"/>
        <v>0.12007634753493326</v>
      </c>
      <c r="X1168">
        <f t="shared" si="545"/>
        <v>0.38993165605225627</v>
      </c>
      <c r="Y1168">
        <f t="shared" si="545"/>
        <v>0.34652034216613209</v>
      </c>
      <c r="Z1168">
        <f t="shared" si="546"/>
        <v>1.8845421733195982E-3</v>
      </c>
      <c r="AA1168">
        <f t="shared" si="547"/>
        <v>0.10945413737906887</v>
      </c>
      <c r="AB1168">
        <f t="shared" si="548"/>
        <v>0.33083853672005753</v>
      </c>
      <c r="AC1168">
        <f t="shared" si="549"/>
        <v>3.4919967524094805E-3</v>
      </c>
      <c r="AE1168">
        <f t="shared" si="533"/>
        <v>0.16257358889576887</v>
      </c>
      <c r="AF1168">
        <f t="shared" si="550"/>
        <v>0.12840731417750614</v>
      </c>
      <c r="AG1168">
        <f t="shared" si="551"/>
        <v>0.40320415287515188</v>
      </c>
      <c r="AH1168">
        <f t="shared" si="551"/>
        <v>0.35833966313751281</v>
      </c>
      <c r="AI1168">
        <f t="shared" si="552"/>
        <v>2.0128224394187211E-3</v>
      </c>
      <c r="AJ1168">
        <f t="shared" si="553"/>
        <v>0.11588894437053723</v>
      </c>
      <c r="AK1168">
        <f t="shared" si="554"/>
        <v>0.34042465300053876</v>
      </c>
      <c r="AL1168">
        <f t="shared" si="555"/>
        <v>3.9412656045065492E-3</v>
      </c>
    </row>
    <row r="1169" spans="1:38" x14ac:dyDescent="0.3">
      <c r="A1169" s="31">
        <v>37</v>
      </c>
      <c r="B1169" s="31">
        <f t="shared" si="527"/>
        <v>6.1802699793846526E-2</v>
      </c>
      <c r="D1169">
        <f t="shared" si="528"/>
        <v>0.10558865518861806</v>
      </c>
      <c r="E1169">
        <f t="shared" si="534"/>
        <v>8.2743694948701832E-2</v>
      </c>
      <c r="F1169">
        <f t="shared" si="535"/>
        <v>0.32494408009474191</v>
      </c>
      <c r="G1169">
        <f t="shared" si="535"/>
        <v>0.28765203797070832</v>
      </c>
      <c r="H1169">
        <f t="shared" si="536"/>
        <v>1.3906964057806954E-3</v>
      </c>
      <c r="I1169">
        <f t="shared" si="529"/>
        <v>7.7790366544477837E-2</v>
      </c>
      <c r="J1169">
        <f t="shared" si="537"/>
        <v>0.27890924427934949</v>
      </c>
      <c r="K1169">
        <f t="shared" si="538"/>
        <v>2.1192061085501365E-3</v>
      </c>
      <c r="M1169">
        <f t="shared" si="530"/>
        <v>0.12931916444961511</v>
      </c>
      <c r="N1169">
        <f t="shared" si="539"/>
        <v>0.10136680739464288</v>
      </c>
      <c r="O1169">
        <f t="shared" si="540"/>
        <v>0.35960973909172023</v>
      </c>
      <c r="P1169">
        <f t="shared" si="540"/>
        <v>0.31838154374059258</v>
      </c>
      <c r="Q1169">
        <f t="shared" si="541"/>
        <v>1.6997640919107436E-3</v>
      </c>
      <c r="R1169">
        <f t="shared" si="531"/>
        <v>9.3591509844173082E-2</v>
      </c>
      <c r="S1169">
        <f t="shared" si="542"/>
        <v>0.30592729502967381</v>
      </c>
      <c r="T1169">
        <f t="shared" si="543"/>
        <v>2.8818048004747429E-3</v>
      </c>
      <c r="V1169">
        <f t="shared" si="532"/>
        <v>0.14561982507043822</v>
      </c>
      <c r="W1169">
        <f t="shared" si="544"/>
        <v>0.11416412512399629</v>
      </c>
      <c r="X1169">
        <f t="shared" si="545"/>
        <v>0.3816016575834521</v>
      </c>
      <c r="Y1169">
        <f t="shared" si="545"/>
        <v>0.33788182123931482</v>
      </c>
      <c r="Z1169">
        <f t="shared" si="546"/>
        <v>1.9114240899581476E-3</v>
      </c>
      <c r="AA1169">
        <f t="shared" si="547"/>
        <v>0.10406353629206803</v>
      </c>
      <c r="AB1169">
        <f t="shared" si="548"/>
        <v>0.32258880373017912</v>
      </c>
      <c r="AC1169">
        <f t="shared" si="549"/>
        <v>3.482516919907756E-3</v>
      </c>
      <c r="AE1169">
        <f t="shared" si="533"/>
        <v>0.15570175565438057</v>
      </c>
      <c r="AF1169">
        <f t="shared" si="550"/>
        <v>0.12208403296645547</v>
      </c>
      <c r="AG1169">
        <f t="shared" si="551"/>
        <v>0.39459061779821952</v>
      </c>
      <c r="AH1169">
        <f t="shared" si="551"/>
        <v>0.34940525606586897</v>
      </c>
      <c r="AI1169">
        <f t="shared" si="552"/>
        <v>2.0417169148833694E-3</v>
      </c>
      <c r="AJ1169">
        <f t="shared" si="553"/>
        <v>0.11018056936533574</v>
      </c>
      <c r="AK1169">
        <f t="shared" si="554"/>
        <v>0.33193458597340492</v>
      </c>
      <c r="AL1169">
        <f t="shared" si="555"/>
        <v>3.9257783240321809E-3</v>
      </c>
    </row>
    <row r="1170" spans="1:38" x14ac:dyDescent="0.3">
      <c r="A1170" s="31">
        <v>37</v>
      </c>
      <c r="B1170" s="31">
        <f t="shared" si="527"/>
        <v>5.8593750000000042E-2</v>
      </c>
      <c r="D1170">
        <f t="shared" si="528"/>
        <v>0.10112552178133034</v>
      </c>
      <c r="E1170">
        <f t="shared" si="534"/>
        <v>7.8670765367176501E-2</v>
      </c>
      <c r="F1170">
        <f t="shared" si="535"/>
        <v>0.31800239272893899</v>
      </c>
      <c r="G1170">
        <f t="shared" si="535"/>
        <v>0.28048309283658523</v>
      </c>
      <c r="H1170">
        <f t="shared" si="536"/>
        <v>1.4076978644123764E-3</v>
      </c>
      <c r="I1170">
        <f t="shared" si="529"/>
        <v>7.3960531237151447E-2</v>
      </c>
      <c r="J1170">
        <f t="shared" si="537"/>
        <v>0.27195685547003856</v>
      </c>
      <c r="K1170">
        <f t="shared" si="538"/>
        <v>2.1201915014607874E-3</v>
      </c>
      <c r="M1170">
        <f t="shared" si="530"/>
        <v>0.12385296460122706</v>
      </c>
      <c r="N1170">
        <f t="shared" si="539"/>
        <v>9.6375856387984071E-2</v>
      </c>
      <c r="O1170">
        <f t="shared" si="540"/>
        <v>0.35192749906937804</v>
      </c>
      <c r="P1170">
        <f t="shared" si="540"/>
        <v>0.31044461082129299</v>
      </c>
      <c r="Q1170">
        <f t="shared" si="541"/>
        <v>1.7208300174031126E-3</v>
      </c>
      <c r="R1170">
        <f t="shared" si="531"/>
        <v>8.898235572441221E-2</v>
      </c>
      <c r="S1170">
        <f t="shared" si="542"/>
        <v>0.29829910446465008</v>
      </c>
      <c r="T1170">
        <f t="shared" si="543"/>
        <v>2.8760047078804146E-3</v>
      </c>
      <c r="V1170">
        <f t="shared" si="532"/>
        <v>0.13946461153034301</v>
      </c>
      <c r="W1170">
        <f t="shared" si="544"/>
        <v>0.10854208869874554</v>
      </c>
      <c r="X1170">
        <f t="shared" si="545"/>
        <v>0.37344961043003244</v>
      </c>
      <c r="Y1170">
        <f t="shared" si="545"/>
        <v>0.32945726384274115</v>
      </c>
      <c r="Z1170">
        <f t="shared" si="546"/>
        <v>1.9353265582563593E-3</v>
      </c>
      <c r="AA1170">
        <f t="shared" si="547"/>
        <v>9.893765573686078E-2</v>
      </c>
      <c r="AB1170">
        <f t="shared" si="548"/>
        <v>0.31454356731120853</v>
      </c>
      <c r="AC1170">
        <f t="shared" si="549"/>
        <v>3.4699219159167421E-3</v>
      </c>
      <c r="AE1170">
        <f t="shared" si="533"/>
        <v>0.14912038832204524</v>
      </c>
      <c r="AF1170">
        <f t="shared" si="550"/>
        <v>0.11607119897006614</v>
      </c>
      <c r="AG1170">
        <f t="shared" si="551"/>
        <v>0.38616109115503239</v>
      </c>
      <c r="AH1170">
        <f t="shared" si="551"/>
        <v>0.34069223497177936</v>
      </c>
      <c r="AI1170">
        <f t="shared" si="552"/>
        <v>2.0674168826133469E-3</v>
      </c>
      <c r="AJ1170">
        <f t="shared" si="553"/>
        <v>0.10475260507366545</v>
      </c>
      <c r="AK1170">
        <f t="shared" si="554"/>
        <v>0.32365507113849684</v>
      </c>
      <c r="AL1170">
        <f t="shared" si="555"/>
        <v>3.9070025383075423E-3</v>
      </c>
    </row>
    <row r="1171" spans="1:38" x14ac:dyDescent="0.3">
      <c r="A1171" s="31">
        <v>37</v>
      </c>
      <c r="B1171" s="31">
        <f t="shared" si="527"/>
        <v>5.5551416855810866E-2</v>
      </c>
      <c r="D1171">
        <f t="shared" si="528"/>
        <v>9.685104079634195E-2</v>
      </c>
      <c r="E1171">
        <f t="shared" si="534"/>
        <v>7.4797632522170573E-2</v>
      </c>
      <c r="F1171">
        <f t="shared" si="535"/>
        <v>0.31120899857867534</v>
      </c>
      <c r="G1171">
        <f t="shared" si="535"/>
        <v>0.27349155841117029</v>
      </c>
      <c r="H1171">
        <f t="shared" si="536"/>
        <v>1.4226052927893238E-3</v>
      </c>
      <c r="I1171">
        <f t="shared" si="529"/>
        <v>7.0318639404453279E-2</v>
      </c>
      <c r="J1171">
        <f t="shared" si="537"/>
        <v>0.2651766192643184</v>
      </c>
      <c r="K1171">
        <f t="shared" si="538"/>
        <v>2.1189799453408369E-3</v>
      </c>
      <c r="M1171">
        <f t="shared" si="530"/>
        <v>0.11861781585744573</v>
      </c>
      <c r="N1171">
        <f t="shared" si="539"/>
        <v>9.1629866634212548E-2</v>
      </c>
      <c r="O1171">
        <f t="shared" si="540"/>
        <v>0.34440937248780806</v>
      </c>
      <c r="P1171">
        <f t="shared" si="540"/>
        <v>0.30270425605566326</v>
      </c>
      <c r="Q1171">
        <f t="shared" si="541"/>
        <v>1.7393167366187548E-3</v>
      </c>
      <c r="R1171">
        <f t="shared" si="531"/>
        <v>8.4599525787342741E-2</v>
      </c>
      <c r="S1171">
        <f t="shared" si="542"/>
        <v>0.29085997625548748</v>
      </c>
      <c r="T1171">
        <f t="shared" si="543"/>
        <v>2.8675378368460693E-3</v>
      </c>
      <c r="V1171">
        <f t="shared" si="532"/>
        <v>0.13356957306175388</v>
      </c>
      <c r="W1171">
        <f t="shared" si="544"/>
        <v>0.1031960856483342</v>
      </c>
      <c r="X1171">
        <f t="shared" si="545"/>
        <v>0.36547171308016968</v>
      </c>
      <c r="Y1171">
        <f t="shared" si="545"/>
        <v>0.32124147560415389</v>
      </c>
      <c r="Z1171">
        <f t="shared" si="546"/>
        <v>1.9563139071847513E-3</v>
      </c>
      <c r="AA1171">
        <f t="shared" si="547"/>
        <v>9.4063571518768763E-2</v>
      </c>
      <c r="AB1171">
        <f t="shared" si="548"/>
        <v>0.30669785052844561</v>
      </c>
      <c r="AC1171">
        <f t="shared" si="549"/>
        <v>3.4543669192489525E-3</v>
      </c>
      <c r="AE1171">
        <f t="shared" si="533"/>
        <v>0.14281720918647955</v>
      </c>
      <c r="AF1171">
        <f t="shared" si="550"/>
        <v>0.11035366296133785</v>
      </c>
      <c r="AG1171">
        <f t="shared" si="551"/>
        <v>0.37791164203617694</v>
      </c>
      <c r="AH1171">
        <f t="shared" si="551"/>
        <v>0.33219521814941566</v>
      </c>
      <c r="AI1171">
        <f t="shared" si="552"/>
        <v>2.0899914129940377E-3</v>
      </c>
      <c r="AJ1171">
        <f t="shared" si="553"/>
        <v>9.9591352863546298E-2</v>
      </c>
      <c r="AK1171">
        <f t="shared" si="554"/>
        <v>0.31558097671365792</v>
      </c>
      <c r="AL1171">
        <f t="shared" si="555"/>
        <v>3.8851118395478749E-3</v>
      </c>
    </row>
    <row r="1172" spans="1:38" x14ac:dyDescent="0.3">
      <c r="A1172" s="31">
        <v>37</v>
      </c>
      <c r="B1172" s="31">
        <f t="shared" si="527"/>
        <v>5.2667049210676317E-2</v>
      </c>
      <c r="D1172">
        <f t="shared" si="528"/>
        <v>9.2757238081812909E-2</v>
      </c>
      <c r="E1172">
        <f t="shared" si="534"/>
        <v>7.1114563278047438E-2</v>
      </c>
      <c r="F1172">
        <f t="shared" si="535"/>
        <v>0.30456072971053394</v>
      </c>
      <c r="G1172">
        <f t="shared" si="535"/>
        <v>0.26667313940111675</v>
      </c>
      <c r="H1172">
        <f t="shared" si="536"/>
        <v>1.4354694994542429E-3</v>
      </c>
      <c r="I1172">
        <f t="shared" si="529"/>
        <v>6.6855528249821883E-2</v>
      </c>
      <c r="J1172">
        <f t="shared" si="537"/>
        <v>0.25856435997604521</v>
      </c>
      <c r="K1172">
        <f t="shared" si="538"/>
        <v>2.1156660287517909E-3</v>
      </c>
      <c r="M1172">
        <f t="shared" si="530"/>
        <v>0.11360395191340704</v>
      </c>
      <c r="N1172">
        <f t="shared" si="539"/>
        <v>8.7116891816650749E-2</v>
      </c>
      <c r="O1172">
        <f t="shared" si="540"/>
        <v>0.33705185344900129</v>
      </c>
      <c r="P1172">
        <f t="shared" si="540"/>
        <v>0.29515570774872496</v>
      </c>
      <c r="Q1172">
        <f t="shared" si="541"/>
        <v>1.755287024538783E-3</v>
      </c>
      <c r="R1172">
        <f t="shared" si="531"/>
        <v>8.0431972524618978E-2</v>
      </c>
      <c r="S1172">
        <f t="shared" si="542"/>
        <v>0.28360531117138654</v>
      </c>
      <c r="T1172">
        <f t="shared" si="543"/>
        <v>2.8565328814328609E-3</v>
      </c>
      <c r="V1172">
        <f t="shared" si="532"/>
        <v>0.12792371231648411</v>
      </c>
      <c r="W1172">
        <f t="shared" si="544"/>
        <v>9.8112644649420988E-2</v>
      </c>
      <c r="X1172">
        <f t="shared" si="545"/>
        <v>0.35766424523075285</v>
      </c>
      <c r="Y1172">
        <f t="shared" si="545"/>
        <v>0.31322938024620389</v>
      </c>
      <c r="Z1172">
        <f t="shared" si="546"/>
        <v>1.9744572261950954E-3</v>
      </c>
      <c r="AA1172">
        <f t="shared" si="547"/>
        <v>8.9428982943827312E-2</v>
      </c>
      <c r="AB1172">
        <f t="shared" si="548"/>
        <v>0.29904679055931582</v>
      </c>
      <c r="AC1172">
        <f t="shared" si="549"/>
        <v>3.4360059921579749E-3</v>
      </c>
      <c r="AE1172">
        <f t="shared" si="533"/>
        <v>0.13678045950097559</v>
      </c>
      <c r="AF1172">
        <f t="shared" si="550"/>
        <v>0.10491700581734922</v>
      </c>
      <c r="AG1172">
        <f t="shared" si="551"/>
        <v>0.36983842350542162</v>
      </c>
      <c r="AH1172">
        <f t="shared" si="551"/>
        <v>0.32390894680040749</v>
      </c>
      <c r="AI1172">
        <f t="shared" si="552"/>
        <v>2.1095168303964353E-3</v>
      </c>
      <c r="AJ1172">
        <f t="shared" si="553"/>
        <v>9.4683775800379955E-2</v>
      </c>
      <c r="AK1172">
        <f t="shared" si="554"/>
        <v>0.30770728915704931</v>
      </c>
      <c r="AL1172">
        <f t="shared" si="555"/>
        <v>3.8602778554154894E-3</v>
      </c>
    </row>
    <row r="1173" spans="1:38" x14ac:dyDescent="0.3">
      <c r="A1173" s="31">
        <v>37</v>
      </c>
      <c r="B1173" s="31">
        <f t="shared" si="527"/>
        <v>4.9932445103236828E-2</v>
      </c>
      <c r="D1173">
        <f t="shared" si="528"/>
        <v>8.883647654407964E-2</v>
      </c>
      <c r="E1173">
        <f t="shared" si="534"/>
        <v>6.7612291934622037E-2</v>
      </c>
      <c r="F1173">
        <f t="shared" si="535"/>
        <v>0.29805448586471506</v>
      </c>
      <c r="G1173">
        <f t="shared" si="535"/>
        <v>0.26002363726134986</v>
      </c>
      <c r="H1173">
        <f t="shared" si="536"/>
        <v>1.4463454454920846E-3</v>
      </c>
      <c r="I1173">
        <f t="shared" si="529"/>
        <v>6.3562475727172357E-2</v>
      </c>
      <c r="J1173">
        <f t="shared" si="537"/>
        <v>0.25211599657136469</v>
      </c>
      <c r="K1173">
        <f t="shared" si="538"/>
        <v>2.1103447985552667E-3</v>
      </c>
      <c r="M1173">
        <f t="shared" si="530"/>
        <v>0.1088020192751253</v>
      </c>
      <c r="N1173">
        <f t="shared" si="539"/>
        <v>8.2825560633865231E-2</v>
      </c>
      <c r="O1173">
        <f t="shared" si="540"/>
        <v>0.32985151094867715</v>
      </c>
      <c r="P1173">
        <f t="shared" si="540"/>
        <v>0.28779430264316425</v>
      </c>
      <c r="Q1173">
        <f t="shared" si="541"/>
        <v>1.7688087704533038E-3</v>
      </c>
      <c r="R1173">
        <f t="shared" si="531"/>
        <v>7.6469181183372634E-2</v>
      </c>
      <c r="S1173">
        <f t="shared" si="542"/>
        <v>0.27653061527319656</v>
      </c>
      <c r="T1173">
        <f t="shared" si="543"/>
        <v>2.8431179156354854E-3</v>
      </c>
      <c r="V1173">
        <f t="shared" si="532"/>
        <v>0.12251649679236398</v>
      </c>
      <c r="W1173">
        <f t="shared" si="544"/>
        <v>9.3278943759245087E-2</v>
      </c>
      <c r="X1173">
        <f t="shared" si="545"/>
        <v>0.3500235660528645</v>
      </c>
      <c r="Y1173">
        <f t="shared" si="545"/>
        <v>0.30541601752240349</v>
      </c>
      <c r="Z1173">
        <f t="shared" si="546"/>
        <v>1.9898333858974337E-3</v>
      </c>
      <c r="AA1173">
        <f t="shared" si="547"/>
        <v>8.5022183482869246E-2</v>
      </c>
      <c r="AB1173">
        <f t="shared" si="548"/>
        <v>0.29158563661962028</v>
      </c>
      <c r="AC1173">
        <f t="shared" si="549"/>
        <v>3.4149915964448311E-3</v>
      </c>
      <c r="AE1173">
        <f t="shared" si="533"/>
        <v>0.13099887754854964</v>
      </c>
      <c r="AF1173">
        <f t="shared" si="550"/>
        <v>9.9747504241659637E-2</v>
      </c>
      <c r="AG1173">
        <f t="shared" si="551"/>
        <v>0.36193767080610667</v>
      </c>
      <c r="AH1173">
        <f t="shared" si="551"/>
        <v>0.31582828283999459</v>
      </c>
      <c r="AI1173">
        <f t="shared" si="552"/>
        <v>2.1260756586094416E-3</v>
      </c>
      <c r="AJ1173">
        <f t="shared" si="553"/>
        <v>9.0017467430080267E-2</v>
      </c>
      <c r="AK1173">
        <f t="shared" si="554"/>
        <v>0.30002911097105273</v>
      </c>
      <c r="AL1173">
        <f t="shared" si="555"/>
        <v>3.8326697808504545E-3</v>
      </c>
    </row>
    <row r="1174" spans="1:38" x14ac:dyDescent="0.3">
      <c r="A1174" s="31">
        <v>37</v>
      </c>
      <c r="B1174" s="31">
        <f t="shared" si="527"/>
        <v>4.7339828438353909E-2</v>
      </c>
      <c r="D1174">
        <f t="shared" si="528"/>
        <v>8.5081441900844698E-2</v>
      </c>
      <c r="E1174">
        <f t="shared" si="534"/>
        <v>6.4281998446473101E-2</v>
      </c>
      <c r="F1174">
        <f t="shared" si="535"/>
        <v>0.2916872330096823</v>
      </c>
      <c r="G1174">
        <f t="shared" si="535"/>
        <v>0.25353894857885861</v>
      </c>
      <c r="H1174">
        <f t="shared" si="536"/>
        <v>1.4552916050150249E-3</v>
      </c>
      <c r="I1174">
        <f t="shared" si="529"/>
        <v>6.0431179932649848E-2</v>
      </c>
      <c r="J1174">
        <f t="shared" si="537"/>
        <v>0.24582754103771581</v>
      </c>
      <c r="K1174">
        <f t="shared" si="538"/>
        <v>2.1031113477636477E-3</v>
      </c>
      <c r="M1174">
        <f t="shared" si="530"/>
        <v>0.1042030598106744</v>
      </c>
      <c r="N1174">
        <f t="shared" si="539"/>
        <v>7.8745049876270165E-2</v>
      </c>
      <c r="O1174">
        <f t="shared" si="540"/>
        <v>0.3228049872766442</v>
      </c>
      <c r="P1174">
        <f t="shared" si="540"/>
        <v>0.28061548402800257</v>
      </c>
      <c r="Q1174">
        <f t="shared" si="541"/>
        <v>1.7799541843671423E-3</v>
      </c>
      <c r="R1174">
        <f t="shared" si="531"/>
        <v>7.270114472078526E-2</v>
      </c>
      <c r="S1174">
        <f t="shared" si="542"/>
        <v>0.26963149801309427</v>
      </c>
      <c r="T1174">
        <f t="shared" si="543"/>
        <v>2.8274199604608587E-3</v>
      </c>
      <c r="V1174">
        <f t="shared" si="532"/>
        <v>0.11733783918492911</v>
      </c>
      <c r="W1174">
        <f t="shared" si="544"/>
        <v>8.86827799136993E-2</v>
      </c>
      <c r="X1174">
        <f t="shared" si="545"/>
        <v>0.34254611249425837</v>
      </c>
      <c r="Y1174">
        <f t="shared" si="545"/>
        <v>0.29779654113790394</v>
      </c>
      <c r="Z1174">
        <f t="shared" si="546"/>
        <v>2.0025241365774571E-3</v>
      </c>
      <c r="AA1174">
        <f t="shared" si="547"/>
        <v>8.0832032741310803E-2</v>
      </c>
      <c r="AB1174">
        <f t="shared" si="548"/>
        <v>0.28430974788302776</v>
      </c>
      <c r="AC1174">
        <f t="shared" si="549"/>
        <v>3.3914741631321924E-3</v>
      </c>
      <c r="AE1174">
        <f t="shared" si="533"/>
        <v>0.12546167763323618</v>
      </c>
      <c r="AF1174">
        <f t="shared" si="550"/>
        <v>9.4832098004779652E-2</v>
      </c>
      <c r="AG1174">
        <f t="shared" si="551"/>
        <v>0.35420569960580278</v>
      </c>
      <c r="AH1174">
        <f t="shared" si="551"/>
        <v>0.30794820669193651</v>
      </c>
      <c r="AI1174">
        <f t="shared" si="552"/>
        <v>2.1397556506763883E-3</v>
      </c>
      <c r="AJ1174">
        <f t="shared" si="553"/>
        <v>8.5580621960207562E-2</v>
      </c>
      <c r="AK1174">
        <f t="shared" si="554"/>
        <v>0.29254165850389163</v>
      </c>
      <c r="AL1174">
        <f t="shared" si="555"/>
        <v>3.8024539650181877E-3</v>
      </c>
    </row>
    <row r="1175" spans="1:38" x14ac:dyDescent="0.3">
      <c r="A1175" s="31">
        <v>37</v>
      </c>
      <c r="B1175" s="31">
        <f t="shared" si="527"/>
        <v>4.4881826875077399E-2</v>
      </c>
      <c r="D1175">
        <f t="shared" si="528"/>
        <v>8.1485129036507453E-2</v>
      </c>
      <c r="E1175">
        <f t="shared" si="534"/>
        <v>6.1115287589966559E-2</v>
      </c>
      <c r="F1175">
        <f t="shared" si="535"/>
        <v>0.2854560019276306</v>
      </c>
      <c r="G1175">
        <f t="shared" si="535"/>
        <v>0.2472150634366089</v>
      </c>
      <c r="H1175">
        <f t="shared" si="536"/>
        <v>1.4623693766741049E-3</v>
      </c>
      <c r="I1175">
        <f t="shared" si="529"/>
        <v>5.7453739400405518E-2</v>
      </c>
      <c r="J1175">
        <f t="shared" si="537"/>
        <v>0.23969509673834699</v>
      </c>
      <c r="K1175">
        <f t="shared" si="538"/>
        <v>2.0940604437426034E-3</v>
      </c>
      <c r="M1175">
        <f t="shared" si="530"/>
        <v>9.9798494038857932E-2</v>
      </c>
      <c r="N1175">
        <f t="shared" si="539"/>
        <v>7.4865058687619904E-2</v>
      </c>
      <c r="O1175">
        <f t="shared" si="540"/>
        <v>0.3159089964512849</v>
      </c>
      <c r="P1175">
        <f t="shared" si="540"/>
        <v>0.27361479983294013</v>
      </c>
      <c r="Q1175">
        <f t="shared" si="541"/>
        <v>1.7887990675912063E-3</v>
      </c>
      <c r="R1175">
        <f t="shared" si="531"/>
        <v>6.9118339871259621E-2</v>
      </c>
      <c r="S1175">
        <f t="shared" si="542"/>
        <v>0.26290367032671802</v>
      </c>
      <c r="T1175">
        <f t="shared" si="543"/>
        <v>2.8095645975716919E-3</v>
      </c>
      <c r="V1175">
        <f t="shared" si="532"/>
        <v>0.1123780785695708</v>
      </c>
      <c r="W1175">
        <f t="shared" si="544"/>
        <v>8.431253977771451E-2</v>
      </c>
      <c r="X1175">
        <f t="shared" si="545"/>
        <v>0.335228397618058</v>
      </c>
      <c r="Y1175">
        <f t="shared" si="545"/>
        <v>0.29036621666046913</v>
      </c>
      <c r="Z1175">
        <f t="shared" si="546"/>
        <v>2.0126152802714494E-3</v>
      </c>
      <c r="AA1175">
        <f t="shared" si="547"/>
        <v>7.6847929684162472E-2</v>
      </c>
      <c r="AB1175">
        <f t="shared" si="548"/>
        <v>0.27721459139836502</v>
      </c>
      <c r="AC1175">
        <f t="shared" si="549"/>
        <v>3.3656017120960889E-3</v>
      </c>
      <c r="AE1175">
        <f t="shared" si="533"/>
        <v>0.12015852995935009</v>
      </c>
      <c r="AF1175">
        <f t="shared" si="550"/>
        <v>9.0158358644840231E-2</v>
      </c>
      <c r="AG1175">
        <f t="shared" si="551"/>
        <v>0.34663890427842931</v>
      </c>
      <c r="AH1175">
        <f t="shared" si="551"/>
        <v>0.30026381507740862</v>
      </c>
      <c r="AI1175">
        <f t="shared" si="552"/>
        <v>2.1506488984026251E-3</v>
      </c>
      <c r="AJ1175">
        <f t="shared" si="553"/>
        <v>8.1362005784136521E-2</v>
      </c>
      <c r="AK1175">
        <f t="shared" si="554"/>
        <v>0.28524025975331135</v>
      </c>
      <c r="AL1175">
        <f t="shared" si="555"/>
        <v>3.7697935495217966E-3</v>
      </c>
    </row>
    <row r="1176" spans="1:38" x14ac:dyDescent="0.3">
      <c r="A1176" s="31">
        <v>37</v>
      </c>
      <c r="B1176" s="31">
        <f t="shared" si="527"/>
        <v>4.2551450862724403E-2</v>
      </c>
      <c r="D1176">
        <f t="shared" si="528"/>
        <v>7.804082893419248E-2</v>
      </c>
      <c r="E1176">
        <f t="shared" si="534"/>
        <v>5.8104169043688043E-2</v>
      </c>
      <c r="F1176">
        <f t="shared" si="535"/>
        <v>0.27935788683012419</v>
      </c>
      <c r="G1176">
        <f t="shared" si="535"/>
        <v>0.24104806376257837</v>
      </c>
      <c r="H1176">
        <f t="shared" si="536"/>
        <v>1.4676425434666661E-3</v>
      </c>
      <c r="I1176">
        <f t="shared" si="529"/>
        <v>5.4622634268868993E-2</v>
      </c>
      <c r="J1176">
        <f t="shared" si="537"/>
        <v>0.23371485675683734</v>
      </c>
      <c r="K1176">
        <f t="shared" si="538"/>
        <v>2.083286194270968E-3</v>
      </c>
      <c r="M1176">
        <f t="shared" si="530"/>
        <v>9.5580105124203812E-2</v>
      </c>
      <c r="N1176">
        <f t="shared" si="539"/>
        <v>7.1175783967029949E-2</v>
      </c>
      <c r="O1176">
        <f t="shared" si="540"/>
        <v>0.30916032268744287</v>
      </c>
      <c r="P1176">
        <f t="shared" si="540"/>
        <v>0.26678790071333808</v>
      </c>
      <c r="Q1176">
        <f t="shared" si="541"/>
        <v>1.7954221439515985E-3</v>
      </c>
      <c r="R1176">
        <f t="shared" si="531"/>
        <v>6.5711704283407321E-2</v>
      </c>
      <c r="S1176">
        <f t="shared" si="542"/>
        <v>0.25634294272206387</v>
      </c>
      <c r="T1176">
        <f t="shared" si="543"/>
        <v>2.7896756264072188E-3</v>
      </c>
      <c r="V1176">
        <f t="shared" si="532"/>
        <v>0.10762796237905467</v>
      </c>
      <c r="W1176">
        <f t="shared" si="544"/>
        <v>8.0157171896246174E-2</v>
      </c>
      <c r="X1176">
        <f t="shared" si="545"/>
        <v>0.32806700897690805</v>
      </c>
      <c r="Y1176">
        <f t="shared" si="545"/>
        <v>0.28312041942651572</v>
      </c>
      <c r="Z1176">
        <f t="shared" si="546"/>
        <v>2.0201959122114364E-3</v>
      </c>
      <c r="AA1176">
        <f t="shared" si="547"/>
        <v>7.3059787066916015E-2</v>
      </c>
      <c r="AB1176">
        <f t="shared" si="548"/>
        <v>0.27029574000882073</v>
      </c>
      <c r="AC1176">
        <f t="shared" si="549"/>
        <v>3.337519518183089E-3</v>
      </c>
      <c r="AE1176">
        <f t="shared" si="533"/>
        <v>0.11507954136119186</v>
      </c>
      <c r="AF1176">
        <f t="shared" si="550"/>
        <v>8.5714459571782087E-2</v>
      </c>
      <c r="AG1176">
        <f t="shared" si="551"/>
        <v>0.33923375622303842</v>
      </c>
      <c r="AH1176">
        <f t="shared" si="551"/>
        <v>0.29277031880261034</v>
      </c>
      <c r="AI1176">
        <f t="shared" si="552"/>
        <v>2.1588510169220361E-3</v>
      </c>
      <c r="AJ1176">
        <f t="shared" si="553"/>
        <v>7.7350930294630679E-2</v>
      </c>
      <c r="AK1176">
        <f t="shared" si="554"/>
        <v>0.27812035217623088</v>
      </c>
      <c r="AL1176">
        <f t="shared" si="555"/>
        <v>3.7348481541883524E-3</v>
      </c>
    </row>
    <row r="1177" spans="1:38" x14ac:dyDescent="0.3">
      <c r="A1177" s="31">
        <v>37</v>
      </c>
      <c r="B1177" s="31">
        <f t="shared" si="527"/>
        <v>4.0342073765457148E-2</v>
      </c>
      <c r="D1177">
        <f t="shared" si="528"/>
        <v>7.474211616010995E-2</v>
      </c>
      <c r="E1177">
        <f t="shared" si="534"/>
        <v>5.5241038348462744E-2</v>
      </c>
      <c r="F1177">
        <f t="shared" si="535"/>
        <v>0.27339004400327011</v>
      </c>
      <c r="G1177">
        <f t="shared" si="535"/>
        <v>0.23503412166845636</v>
      </c>
      <c r="H1177">
        <f t="shared" si="536"/>
        <v>1.4711767781542639E-3</v>
      </c>
      <c r="I1177">
        <f t="shared" si="529"/>
        <v>5.1930708284566661E-2</v>
      </c>
      <c r="J1177">
        <f t="shared" si="537"/>
        <v>0.22788310223570035</v>
      </c>
      <c r="K1177">
        <f t="shared" si="538"/>
        <v>2.0708817490369845E-3</v>
      </c>
      <c r="M1177">
        <f t="shared" si="530"/>
        <v>9.1540023548438557E-2</v>
      </c>
      <c r="N1177">
        <f t="shared" si="539"/>
        <v>6.7667896867979985E-2</v>
      </c>
      <c r="O1177">
        <f t="shared" si="540"/>
        <v>0.30255581889700711</v>
      </c>
      <c r="P1177">
        <f t="shared" si="540"/>
        <v>0.26013053813033943</v>
      </c>
      <c r="Q1177">
        <f t="shared" si="541"/>
        <v>1.7999044481305829E-3</v>
      </c>
      <c r="R1177">
        <f t="shared" si="531"/>
        <v>6.2472614685000996E-2</v>
      </c>
      <c r="S1177">
        <f t="shared" si="542"/>
        <v>0.2499452233690434</v>
      </c>
      <c r="T1177">
        <f t="shared" si="543"/>
        <v>2.7678747618069951E-3</v>
      </c>
      <c r="V1177">
        <f t="shared" si="532"/>
        <v>0.103078629142797</v>
      </c>
      <c r="W1177">
        <f t="shared" si="544"/>
        <v>7.6206160095239867E-2</v>
      </c>
      <c r="X1177">
        <f t="shared" si="545"/>
        <v>0.32105860702182865</v>
      </c>
      <c r="Y1177">
        <f t="shared" si="545"/>
        <v>0.27605463244662254</v>
      </c>
      <c r="Z1177">
        <f t="shared" si="546"/>
        <v>2.0253577275657977E-3</v>
      </c>
      <c r="AA1177">
        <f t="shared" si="547"/>
        <v>6.9458007024164797E-2</v>
      </c>
      <c r="AB1177">
        <f t="shared" si="548"/>
        <v>0.26354887027677582</v>
      </c>
      <c r="AC1177">
        <f t="shared" si="549"/>
        <v>3.3073698204852797E-3</v>
      </c>
      <c r="AE1177">
        <f t="shared" si="533"/>
        <v>0.11021523684725668</v>
      </c>
      <c r="AF1177">
        <f t="shared" si="550"/>
        <v>8.1489147519684363E-2</v>
      </c>
      <c r="AG1177">
        <f t="shared" si="551"/>
        <v>0.33198680221848681</v>
      </c>
      <c r="AH1177">
        <f t="shared" si="551"/>
        <v>0.28546304054935789</v>
      </c>
      <c r="AI1177">
        <f t="shared" si="552"/>
        <v>2.164460399845909E-3</v>
      </c>
      <c r="AJ1177">
        <f t="shared" si="553"/>
        <v>7.3537225934606015E-2</v>
      </c>
      <c r="AK1177">
        <f t="shared" si="554"/>
        <v>0.27117748050788809</v>
      </c>
      <c r="AL1177">
        <f t="shared" si="555"/>
        <v>3.6977736069030926E-3</v>
      </c>
    </row>
    <row r="1178" spans="1:38" x14ac:dyDescent="0.3">
      <c r="A1178" s="31">
        <v>37</v>
      </c>
      <c r="B1178" s="31">
        <f t="shared" si="527"/>
        <v>3.8247413018842109E-2</v>
      </c>
      <c r="D1178">
        <f t="shared" si="528"/>
        <v>7.1582836876907641E-2</v>
      </c>
      <c r="E1178">
        <f t="shared" si="534"/>
        <v>5.2518658713712148E-2</v>
      </c>
      <c r="F1178">
        <f t="shared" si="535"/>
        <v>0.26754969048180122</v>
      </c>
      <c r="G1178">
        <f t="shared" si="535"/>
        <v>0.22916949778212664</v>
      </c>
      <c r="H1178">
        <f t="shared" si="536"/>
        <v>1.4730391916641535E-3</v>
      </c>
      <c r="I1178">
        <f t="shared" si="529"/>
        <v>4.9371151611183758E-2</v>
      </c>
      <c r="J1178">
        <f t="shared" si="537"/>
        <v>0.22219620071275692</v>
      </c>
      <c r="K1178">
        <f t="shared" si="538"/>
        <v>2.0569390342308059E-3</v>
      </c>
      <c r="M1178">
        <f t="shared" si="530"/>
        <v>8.7670712429851805E-2</v>
      </c>
      <c r="N1178">
        <f t="shared" si="539"/>
        <v>6.4332520351657527E-2</v>
      </c>
      <c r="O1178">
        <f t="shared" si="540"/>
        <v>0.29609240522149805</v>
      </c>
      <c r="P1178">
        <f t="shared" si="540"/>
        <v>0.25363856243019817</v>
      </c>
      <c r="Q1178">
        <f t="shared" si="541"/>
        <v>1.8023287677484047E-3</v>
      </c>
      <c r="R1178">
        <f t="shared" si="531"/>
        <v>5.9392866035032993E-2</v>
      </c>
      <c r="S1178">
        <f t="shared" si="542"/>
        <v>0.24370651619321343</v>
      </c>
      <c r="T1178">
        <f t="shared" si="543"/>
        <v>2.7442813692837506E-3</v>
      </c>
      <c r="V1178">
        <f t="shared" si="532"/>
        <v>9.8721591955705928E-2</v>
      </c>
      <c r="W1178">
        <f t="shared" si="544"/>
        <v>7.2449498083125369E-2</v>
      </c>
      <c r="X1178">
        <f t="shared" si="545"/>
        <v>0.31419992354503512</v>
      </c>
      <c r="Y1178">
        <f t="shared" si="545"/>
        <v>0.26916444431448477</v>
      </c>
      <c r="Z1178">
        <f t="shared" si="546"/>
        <v>2.0281943895253318E-3</v>
      </c>
      <c r="AA1178">
        <f t="shared" si="547"/>
        <v>6.6033457769076737E-2</v>
      </c>
      <c r="AB1178">
        <f t="shared" si="548"/>
        <v>0.25696976041759612</v>
      </c>
      <c r="AC1178">
        <f t="shared" si="549"/>
        <v>3.2752915715932788E-3</v>
      </c>
      <c r="AE1178">
        <f t="shared" si="533"/>
        <v>0.10555654192452452</v>
      </c>
      <c r="AF1178">
        <f t="shared" si="550"/>
        <v>7.7471715293225538E-2</v>
      </c>
      <c r="AG1178">
        <f t="shared" si="551"/>
        <v>0.3248946628132332</v>
      </c>
      <c r="AH1178">
        <f t="shared" si="551"/>
        <v>0.27833741267250711</v>
      </c>
      <c r="AI1178">
        <f t="shared" si="552"/>
        <v>2.1675775406661399E-3</v>
      </c>
      <c r="AJ1178">
        <f t="shared" si="553"/>
        <v>6.991121743432549E-2</v>
      </c>
      <c r="AK1178">
        <f t="shared" si="554"/>
        <v>0.26440729459363538</v>
      </c>
      <c r="AL1178">
        <f t="shared" si="555"/>
        <v>3.6587217141332128E-3</v>
      </c>
    </row>
    <row r="1179" spans="1:38" x14ac:dyDescent="0.3">
      <c r="A1179" s="31">
        <v>37</v>
      </c>
      <c r="B1179" s="31">
        <f t="shared" si="527"/>
        <v>3.6261512264807491E-2</v>
      </c>
      <c r="D1179">
        <f t="shared" si="528"/>
        <v>6.8557097363660863E-2</v>
      </c>
      <c r="E1179">
        <f t="shared" si="534"/>
        <v>4.993014363754935E-2</v>
      </c>
      <c r="F1179">
        <f t="shared" si="535"/>
        <v>0.26183410275145763</v>
      </c>
      <c r="G1179">
        <f t="shared" si="535"/>
        <v>0.22345053957766436</v>
      </c>
      <c r="H1179">
        <f t="shared" si="536"/>
        <v>1.4732979219165786E-3</v>
      </c>
      <c r="I1179">
        <f t="shared" si="529"/>
        <v>4.6937484412282481E-2</v>
      </c>
      <c r="J1179">
        <f t="shared" si="537"/>
        <v>0.21665060445861323</v>
      </c>
      <c r="K1179">
        <f t="shared" si="538"/>
        <v>2.0415485179794733E-3</v>
      </c>
      <c r="M1179">
        <f t="shared" si="530"/>
        <v>8.3964953463172995E-2</v>
      </c>
      <c r="N1179">
        <f t="shared" si="539"/>
        <v>6.1161207752984531E-2</v>
      </c>
      <c r="O1179">
        <f t="shared" si="540"/>
        <v>0.28976706759597959</v>
      </c>
      <c r="P1179">
        <f t="shared" si="540"/>
        <v>0.24730792092649304</v>
      </c>
      <c r="Q1179">
        <f t="shared" si="541"/>
        <v>1.802779135900971E-3</v>
      </c>
      <c r="R1179">
        <f t="shared" si="531"/>
        <v>5.6464651623076074E-2</v>
      </c>
      <c r="S1179">
        <f t="shared" si="542"/>
        <v>0.23762291897684465</v>
      </c>
      <c r="T1179">
        <f t="shared" si="543"/>
        <v>2.7190122352144324E-3</v>
      </c>
      <c r="V1179">
        <f t="shared" si="532"/>
        <v>9.4548722645755062E-2</v>
      </c>
      <c r="W1179">
        <f t="shared" si="544"/>
        <v>6.8877665204635175E-2</v>
      </c>
      <c r="X1179">
        <f t="shared" si="545"/>
        <v>0.3074877601560021</v>
      </c>
      <c r="Y1179">
        <f t="shared" si="545"/>
        <v>0.26244554712289397</v>
      </c>
      <c r="Z1179">
        <f t="shared" si="546"/>
        <v>2.0288009549198956E-3</v>
      </c>
      <c r="AA1179">
        <f t="shared" si="547"/>
        <v>6.2777451358151715E-2</v>
      </c>
      <c r="AB1179">
        <f t="shared" si="548"/>
        <v>0.2505542882453855</v>
      </c>
      <c r="AC1179">
        <f t="shared" si="549"/>
        <v>3.2414202237969689E-3</v>
      </c>
      <c r="AE1179">
        <f t="shared" si="533"/>
        <v>0.10109476566986393</v>
      </c>
      <c r="AF1179">
        <f t="shared" si="550"/>
        <v>7.3651975755712168E-2</v>
      </c>
      <c r="AG1179">
        <f t="shared" si="551"/>
        <v>0.31795403074951561</v>
      </c>
      <c r="AH1179">
        <f t="shared" si="551"/>
        <v>0.27138897500766712</v>
      </c>
      <c r="AI1179">
        <f t="shared" si="552"/>
        <v>2.1683044162414573E-3</v>
      </c>
      <c r="AJ1179">
        <f t="shared" si="553"/>
        <v>6.6463700185763586E-2</v>
      </c>
      <c r="AK1179">
        <f t="shared" si="554"/>
        <v>0.25780554723621363</v>
      </c>
      <c r="AL1179">
        <f t="shared" si="555"/>
        <v>3.617840068949961E-3</v>
      </c>
    </row>
    <row r="1180" spans="1:38" x14ac:dyDescent="0.3">
      <c r="A1180" s="31">
        <v>37</v>
      </c>
      <c r="B1180" s="31">
        <f t="shared" si="527"/>
        <v>3.4378724414198064E-2</v>
      </c>
      <c r="D1180">
        <f t="shared" si="528"/>
        <v>6.5659253021090228E-2</v>
      </c>
      <c r="E1180">
        <f t="shared" si="534"/>
        <v>4.7468940308727031E-2</v>
      </c>
      <c r="F1180">
        <f t="shared" si="535"/>
        <v>0.25624061547906535</v>
      </c>
      <c r="G1180">
        <f t="shared" si="535"/>
        <v>0.21787367970621654</v>
      </c>
      <c r="H1180">
        <f t="shared" si="536"/>
        <v>1.4720217605979052E-3</v>
      </c>
      <c r="I1180">
        <f t="shared" si="529"/>
        <v>4.4623541176849586E-2</v>
      </c>
      <c r="J1180">
        <f t="shared" si="537"/>
        <v>0.21124284881824895</v>
      </c>
      <c r="K1180">
        <f t="shared" si="538"/>
        <v>2.0247990044612797E-3</v>
      </c>
      <c r="M1180">
        <f t="shared" si="530"/>
        <v>8.0415833453735028E-2</v>
      </c>
      <c r="N1180">
        <f t="shared" si="539"/>
        <v>5.8145922318709659E-2</v>
      </c>
      <c r="O1180">
        <f t="shared" si="540"/>
        <v>0.28357685634362872</v>
      </c>
      <c r="P1180">
        <f t="shared" si="540"/>
        <v>0.24113465598853612</v>
      </c>
      <c r="Q1180">
        <f t="shared" si="541"/>
        <v>1.801340370981823E-3</v>
      </c>
      <c r="R1180">
        <f t="shared" si="531"/>
        <v>5.3680544077232613E-2</v>
      </c>
      <c r="S1180">
        <f t="shared" si="542"/>
        <v>0.23169062147016786</v>
      </c>
      <c r="T1180">
        <f t="shared" si="543"/>
        <v>2.6921813693439461E-3</v>
      </c>
      <c r="V1180">
        <f t="shared" si="532"/>
        <v>9.0552236610759854E-2</v>
      </c>
      <c r="W1180">
        <f t="shared" si="544"/>
        <v>6.5481603300040214E-2</v>
      </c>
      <c r="X1180">
        <f t="shared" si="545"/>
        <v>0.3009189867900659</v>
      </c>
      <c r="Y1180">
        <f t="shared" si="545"/>
        <v>0.2558937343899616</v>
      </c>
      <c r="Z1180">
        <f t="shared" si="546"/>
        <v>2.0272733536930978E-3</v>
      </c>
      <c r="AA1180">
        <f t="shared" si="547"/>
        <v>5.9681722477036181E-2</v>
      </c>
      <c r="AB1180">
        <f t="shared" si="548"/>
        <v>0.24429842913337815</v>
      </c>
      <c r="AC1180">
        <f t="shared" si="549"/>
        <v>3.2058875493543013E-3</v>
      </c>
      <c r="AE1180">
        <f t="shared" si="533"/>
        <v>9.6821584516972953E-2</v>
      </c>
      <c r="AF1180">
        <f t="shared" si="550"/>
        <v>7.0020237007597255E-2</v>
      </c>
      <c r="AG1180">
        <f t="shared" si="551"/>
        <v>0.31116166942117557</v>
      </c>
      <c r="AH1180">
        <f t="shared" si="551"/>
        <v>0.26461337269230606</v>
      </c>
      <c r="AI1180">
        <f t="shared" si="552"/>
        <v>2.1667439283588837E-3</v>
      </c>
      <c r="AJ1180">
        <f t="shared" si="553"/>
        <v>6.3185917706399669E-2</v>
      </c>
      <c r="AK1180">
        <f t="shared" si="554"/>
        <v>0.25136809206102445</v>
      </c>
      <c r="AL1180">
        <f t="shared" si="555"/>
        <v>3.5752718935243761E-3</v>
      </c>
    </row>
    <row r="1181" spans="1:38" x14ac:dyDescent="0.3">
      <c r="A1181" s="31">
        <v>37</v>
      </c>
      <c r="B1181" s="31">
        <f t="shared" si="527"/>
        <v>3.2593695588764286E-2</v>
      </c>
      <c r="D1181">
        <f t="shared" si="528"/>
        <v>6.2883897841501002E-2</v>
      </c>
      <c r="E1181">
        <f t="shared" si="534"/>
        <v>4.5128813759318896E-2</v>
      </c>
      <c r="F1181">
        <f t="shared" si="535"/>
        <v>0.25076662026972607</v>
      </c>
      <c r="G1181">
        <f t="shared" si="535"/>
        <v>0.21243543433080767</v>
      </c>
      <c r="H1181">
        <f t="shared" si="536"/>
        <v>1.469279815483936E-3</v>
      </c>
      <c r="I1181">
        <f t="shared" si="529"/>
        <v>4.2423455757650379E-2</v>
      </c>
      <c r="J1181">
        <f t="shared" si="537"/>
        <v>0.2059695505594222</v>
      </c>
      <c r="K1181">
        <f t="shared" si="538"/>
        <v>2.0067774546298242E-3</v>
      </c>
      <c r="M1181">
        <f t="shared" si="530"/>
        <v>7.7016731420809753E-2</v>
      </c>
      <c r="N1181">
        <f t="shared" si="539"/>
        <v>5.5279017678039034E-2</v>
      </c>
      <c r="O1181">
        <f t="shared" si="540"/>
        <v>0.27751888480031361</v>
      </c>
      <c r="P1181">
        <f t="shared" si="540"/>
        <v>0.23511490313895253</v>
      </c>
      <c r="Q1181">
        <f t="shared" si="541"/>
        <v>1.7980976607370471E-3</v>
      </c>
      <c r="R1181">
        <f t="shared" si="531"/>
        <v>5.103347724308379E-2</v>
      </c>
      <c r="S1181">
        <f t="shared" si="542"/>
        <v>0.22590590351534373</v>
      </c>
      <c r="T1181">
        <f t="shared" si="543"/>
        <v>2.6638998371226515E-3</v>
      </c>
      <c r="V1181">
        <f t="shared" si="532"/>
        <v>8.6724678296072763E-2</v>
      </c>
      <c r="W1181">
        <f t="shared" si="544"/>
        <v>6.225269462423743E-2</v>
      </c>
      <c r="X1181">
        <f t="shared" si="545"/>
        <v>0.29449054024887245</v>
      </c>
      <c r="Y1181">
        <f t="shared" si="545"/>
        <v>0.24950489899847142</v>
      </c>
      <c r="Z1181">
        <f t="shared" si="546"/>
        <v>2.0237079187097823E-3</v>
      </c>
      <c r="AA1181">
        <f t="shared" si="547"/>
        <v>5.673840820453338E-2</v>
      </c>
      <c r="AB1181">
        <f t="shared" si="548"/>
        <v>0.23819825399136196</v>
      </c>
      <c r="AC1181">
        <f t="shared" si="549"/>
        <v>3.1688214920975034E-3</v>
      </c>
      <c r="AE1181">
        <f t="shared" si="533"/>
        <v>9.2729026728616368E-2</v>
      </c>
      <c r="AF1181">
        <f t="shared" si="550"/>
        <v>6.6567278705933791E-2</v>
      </c>
      <c r="AG1181">
        <f t="shared" si="551"/>
        <v>0.30451441136441532</v>
      </c>
      <c r="AH1181">
        <f t="shared" si="551"/>
        <v>0.25800635400302413</v>
      </c>
      <c r="AI1181">
        <f t="shared" si="552"/>
        <v>2.1629993995304531E-3</v>
      </c>
      <c r="AJ1181">
        <f t="shared" si="553"/>
        <v>6.0069540146234196E-2</v>
      </c>
      <c r="AK1181">
        <f t="shared" si="554"/>
        <v>0.24509088140164292</v>
      </c>
      <c r="AL1181">
        <f t="shared" si="555"/>
        <v>3.5311559132365083E-3</v>
      </c>
    </row>
    <row r="1182" spans="1:38" x14ac:dyDescent="0.3">
      <c r="A1182" s="31">
        <v>37</v>
      </c>
      <c r="B1182" s="31">
        <f t="shared" si="527"/>
        <v>3.0901349896923263E-2</v>
      </c>
      <c r="D1182">
        <f t="shared" si="528"/>
        <v>6.0225854323803847E-2</v>
      </c>
      <c r="E1182">
        <f t="shared" si="534"/>
        <v>4.2903831737820329E-2</v>
      </c>
      <c r="F1182">
        <f t="shared" si="535"/>
        <v>0.24540956445054021</v>
      </c>
      <c r="G1182">
        <f t="shared" si="535"/>
        <v>0.20713240146780593</v>
      </c>
      <c r="H1182">
        <f t="shared" si="536"/>
        <v>1.4651412060068039E-3</v>
      </c>
      <c r="I1182">
        <f t="shared" si="529"/>
        <v>4.0331647093197545E-2</v>
      </c>
      <c r="J1182">
        <f t="shared" si="537"/>
        <v>0.20082740623031894</v>
      </c>
      <c r="K1182">
        <f t="shared" si="538"/>
        <v>1.987568831572843E-3</v>
      </c>
      <c r="M1182">
        <f t="shared" si="530"/>
        <v>7.3761306246059199E-2</v>
      </c>
      <c r="N1182">
        <f t="shared" si="539"/>
        <v>5.2553219207402121E-2</v>
      </c>
      <c r="O1182">
        <f t="shared" si="540"/>
        <v>0.27159032796854016</v>
      </c>
      <c r="P1182">
        <f t="shared" si="540"/>
        <v>0.22924488916310026</v>
      </c>
      <c r="Q1182">
        <f t="shared" si="541"/>
        <v>1.7931361876252548E-3</v>
      </c>
      <c r="R1182">
        <f t="shared" si="531"/>
        <v>4.851672889719387E-2</v>
      </c>
      <c r="S1182">
        <f t="shared" si="542"/>
        <v>0.22026513318542695</v>
      </c>
      <c r="T1182">
        <f t="shared" si="543"/>
        <v>2.6342756195245108E-3</v>
      </c>
      <c r="V1182">
        <f t="shared" si="532"/>
        <v>8.3058907286109734E-2</v>
      </c>
      <c r="W1182">
        <f t="shared" si="544"/>
        <v>5.9182740781490335E-2</v>
      </c>
      <c r="X1182">
        <f t="shared" si="545"/>
        <v>0.28819942277199262</v>
      </c>
      <c r="Y1182">
        <f t="shared" si="545"/>
        <v>0.24327503115093899</v>
      </c>
      <c r="Z1182">
        <f t="shared" si="546"/>
        <v>2.018200962521794E-3</v>
      </c>
      <c r="AA1182">
        <f t="shared" si="547"/>
        <v>5.3940028713324255E-2</v>
      </c>
      <c r="AB1182">
        <f t="shared" si="548"/>
        <v>0.23224992726225827</v>
      </c>
      <c r="AC1182">
        <f t="shared" si="549"/>
        <v>3.1303460477937846E-3</v>
      </c>
      <c r="AE1182">
        <f t="shared" si="533"/>
        <v>8.8809457525194133E-2</v>
      </c>
      <c r="AF1182">
        <f t="shared" si="550"/>
        <v>6.3284329476751763E-2</v>
      </c>
      <c r="AG1182">
        <f t="shared" si="551"/>
        <v>0.29800915678078438</v>
      </c>
      <c r="AH1182">
        <f t="shared" si="551"/>
        <v>0.25156376821146514</v>
      </c>
      <c r="AI1182">
        <f t="shared" si="552"/>
        <v>2.1571741193550497E-3</v>
      </c>
      <c r="AJ1182">
        <f t="shared" si="553"/>
        <v>5.7106643793359287E-2</v>
      </c>
      <c r="AK1182">
        <f t="shared" si="554"/>
        <v>0.23896996420755326</v>
      </c>
      <c r="AL1182">
        <f t="shared" si="555"/>
        <v>3.4856262596990686E-3</v>
      </c>
    </row>
    <row r="1183" spans="1:38" x14ac:dyDescent="0.3">
      <c r="A1183" s="31">
        <v>37</v>
      </c>
      <c r="B1183" s="31">
        <f t="shared" ref="B1183:B1202" si="556">B1182/2^(1/13)</f>
        <v>2.9296875000000021E-2</v>
      </c>
      <c r="D1183">
        <f t="shared" si="528"/>
        <v>5.7680163814806146E-2</v>
      </c>
      <c r="E1183">
        <f t="shared" si="534"/>
        <v>4.0788350273191748E-2</v>
      </c>
      <c r="F1183">
        <f t="shared" si="535"/>
        <v>0.24016694988029919</v>
      </c>
      <c r="G1183">
        <f t="shared" si="535"/>
        <v>0.20196125933750697</v>
      </c>
      <c r="H1183">
        <f t="shared" si="536"/>
        <v>1.4596747898516025E-3</v>
      </c>
      <c r="I1183">
        <f t="shared" si="529"/>
        <v>3.8342805584998044E-2</v>
      </c>
      <c r="J1183">
        <f t="shared" si="537"/>
        <v>0.19581319052862103</v>
      </c>
      <c r="K1183">
        <f t="shared" si="538"/>
        <v>1.9672559686265772E-3</v>
      </c>
      <c r="M1183">
        <f t="shared" si="530"/>
        <v>7.0643484844064228E-2</v>
      </c>
      <c r="N1183">
        <f t="shared" si="539"/>
        <v>4.9961606252098098E-2</v>
      </c>
      <c r="O1183">
        <f t="shared" si="540"/>
        <v>0.26578842120014223</v>
      </c>
      <c r="P1183">
        <f t="shared" si="540"/>
        <v>0.22352093023271466</v>
      </c>
      <c r="Q1183">
        <f t="shared" si="541"/>
        <v>1.7865407926815715E-3</v>
      </c>
      <c r="R1183">
        <f t="shared" si="531"/>
        <v>4.6123904259882602E-2</v>
      </c>
      <c r="S1183">
        <f t="shared" si="542"/>
        <v>0.21476476494034724</v>
      </c>
      <c r="T1183">
        <f t="shared" si="543"/>
        <v>2.6034134981177165E-3</v>
      </c>
      <c r="V1183">
        <f t="shared" si="532"/>
        <v>7.9548084983764034E-2</v>
      </c>
      <c r="W1183">
        <f t="shared" si="544"/>
        <v>5.626394263301137E-2</v>
      </c>
      <c r="X1183">
        <f t="shared" si="545"/>
        <v>0.28204270063904158</v>
      </c>
      <c r="Y1183">
        <f t="shared" si="545"/>
        <v>0.23720021634267405</v>
      </c>
      <c r="Z1183">
        <f t="shared" si="546"/>
        <v>2.0108483978699683E-3</v>
      </c>
      <c r="AA1183">
        <f t="shared" si="547"/>
        <v>5.1279468867294925E-2</v>
      </c>
      <c r="AB1183">
        <f t="shared" si="548"/>
        <v>0.22644970493973915</v>
      </c>
      <c r="AC1183">
        <f t="shared" si="549"/>
        <v>3.0905811708226583E-3</v>
      </c>
      <c r="AE1183">
        <f t="shared" si="533"/>
        <v>8.5055564841901896E-2</v>
      </c>
      <c r="AF1183">
        <f t="shared" si="550"/>
        <v>6.0163045373903622E-2</v>
      </c>
      <c r="AG1183">
        <f t="shared" si="551"/>
        <v>0.29164287209171064</v>
      </c>
      <c r="AH1183">
        <f t="shared" si="551"/>
        <v>0.24528156346106331</v>
      </c>
      <c r="AI1183">
        <f t="shared" si="552"/>
        <v>2.1493709379461347E-3</v>
      </c>
      <c r="AJ1183">
        <f t="shared" si="553"/>
        <v>5.4289691534951258E-2</v>
      </c>
      <c r="AK1183">
        <f t="shared" si="554"/>
        <v>0.23300148397585638</v>
      </c>
      <c r="AL1183">
        <f t="shared" si="555"/>
        <v>3.4388124001542533E-3</v>
      </c>
    </row>
    <row r="1184" spans="1:38" x14ac:dyDescent="0.3">
      <c r="A1184" s="31">
        <v>37</v>
      </c>
      <c r="B1184" s="31">
        <f t="shared" si="556"/>
        <v>2.7775708427905433E-2</v>
      </c>
      <c r="D1184">
        <f t="shared" si="528"/>
        <v>5.5242077258759077E-2</v>
      </c>
      <c r="E1184">
        <f t="shared" si="534"/>
        <v>3.8776999901227786E-2</v>
      </c>
      <c r="F1184">
        <f t="shared" si="535"/>
        <v>0.23503633178459682</v>
      </c>
      <c r="G1184">
        <f t="shared" si="535"/>
        <v>0.19691876472603567</v>
      </c>
      <c r="H1184">
        <f t="shared" si="536"/>
        <v>1.452948918463906E-3</v>
      </c>
      <c r="I1184">
        <f t="shared" si="529"/>
        <v>3.6451880102610995E-2</v>
      </c>
      <c r="J1184">
        <f t="shared" si="537"/>
        <v>0.19092375468393397</v>
      </c>
      <c r="K1184">
        <f t="shared" si="538"/>
        <v>1.9459194584619246E-3</v>
      </c>
      <c r="M1184">
        <f t="shared" si="530"/>
        <v>6.7657450832864632E-2</v>
      </c>
      <c r="N1184">
        <f t="shared" si="539"/>
        <v>4.7497595168733975E-2</v>
      </c>
      <c r="O1184">
        <f t="shared" si="540"/>
        <v>0.26011045890710477</v>
      </c>
      <c r="P1184">
        <f t="shared" si="540"/>
        <v>0.21793943004590513</v>
      </c>
      <c r="Q1184">
        <f t="shared" si="541"/>
        <v>1.7783956752121328E-3</v>
      </c>
      <c r="R1184">
        <f t="shared" si="531"/>
        <v>4.3848920273141398E-2</v>
      </c>
      <c r="S1184">
        <f t="shared" si="542"/>
        <v>0.20940133780169934</v>
      </c>
      <c r="T1184">
        <f t="shared" si="543"/>
        <v>2.5714149632826743E-3</v>
      </c>
      <c r="V1184">
        <f t="shared" si="532"/>
        <v>7.6185661852860506E-2</v>
      </c>
      <c r="W1184">
        <f t="shared" si="544"/>
        <v>5.3488881135970313E-2</v>
      </c>
      <c r="X1184">
        <f t="shared" si="545"/>
        <v>0.27601750280165299</v>
      </c>
      <c r="Y1184">
        <f t="shared" si="545"/>
        <v>0.23127663335488588</v>
      </c>
      <c r="Z1184">
        <f t="shared" si="546"/>
        <v>2.0017453988526589E-3</v>
      </c>
      <c r="AA1184">
        <f t="shared" si="547"/>
        <v>4.8749960676745037E-2</v>
      </c>
      <c r="AB1184">
        <f t="shared" si="548"/>
        <v>0.22079393260854122</v>
      </c>
      <c r="AC1184">
        <f t="shared" si="549"/>
        <v>3.0496427048735436E-3</v>
      </c>
      <c r="AE1184">
        <f t="shared" si="533"/>
        <v>8.1460345687914548E-2</v>
      </c>
      <c r="AF1184">
        <f t="shared" si="550"/>
        <v>5.7195489339481376E-2</v>
      </c>
      <c r="AG1184">
        <f t="shared" si="551"/>
        <v>0.28541258852390261</v>
      </c>
      <c r="AH1184">
        <f t="shared" si="551"/>
        <v>0.23915578466656703</v>
      </c>
      <c r="AI1184">
        <f t="shared" si="552"/>
        <v>2.1396919030960155E-3</v>
      </c>
      <c r="AJ1184">
        <f t="shared" si="553"/>
        <v>5.1611514232076577E-2</v>
      </c>
      <c r="AK1184">
        <f t="shared" si="554"/>
        <v>0.22718167670848055</v>
      </c>
      <c r="AL1184">
        <f t="shared" si="555"/>
        <v>3.3908390908554604E-3</v>
      </c>
    </row>
    <row r="1185" spans="1:38" x14ac:dyDescent="0.3">
      <c r="A1185" s="31">
        <v>37</v>
      </c>
      <c r="B1185" s="31">
        <f t="shared" si="556"/>
        <v>2.6333524605338159E-2</v>
      </c>
      <c r="D1185">
        <f t="shared" si="528"/>
        <v>5.290704633790401E-2</v>
      </c>
      <c r="E1185">
        <f t="shared" si="534"/>
        <v>3.6864672525509817E-2</v>
      </c>
      <c r="F1185">
        <f t="shared" si="535"/>
        <v>0.23001531761581448</v>
      </c>
      <c r="G1185">
        <f t="shared" si="535"/>
        <v>0.1920017513605275</v>
      </c>
      <c r="H1185">
        <f t="shared" si="536"/>
        <v>1.4450312194450934E-3</v>
      </c>
      <c r="I1185">
        <f t="shared" si="529"/>
        <v>3.4654065589926245E-2</v>
      </c>
      <c r="J1185">
        <f t="shared" si="537"/>
        <v>0.18615602485529778</v>
      </c>
      <c r="K1185">
        <f t="shared" si="538"/>
        <v>1.9236375614527126E-3</v>
      </c>
      <c r="M1185">
        <f t="shared" si="530"/>
        <v>6.4797633683377223E-2</v>
      </c>
      <c r="N1185">
        <f t="shared" si="539"/>
        <v>4.5154923153536981E-2</v>
      </c>
      <c r="O1185">
        <f t="shared" si="540"/>
        <v>0.25455379329991767</v>
      </c>
      <c r="P1185">
        <f t="shared" si="540"/>
        <v>0.21249687798538824</v>
      </c>
      <c r="Q1185">
        <f t="shared" si="541"/>
        <v>1.7687841257735001E-3</v>
      </c>
      <c r="R1185">
        <f t="shared" si="531"/>
        <v>4.168599061073E-2</v>
      </c>
      <c r="S1185">
        <f t="shared" si="542"/>
        <v>0.20417147354792245</v>
      </c>
      <c r="T1185">
        <f t="shared" si="543"/>
        <v>2.5383781435922882E-3</v>
      </c>
      <c r="V1185">
        <f t="shared" si="532"/>
        <v>7.2965365199851542E-2</v>
      </c>
      <c r="W1185">
        <f t="shared" si="544"/>
        <v>5.0850499073908671E-2</v>
      </c>
      <c r="X1185">
        <f t="shared" si="545"/>
        <v>0.27012101954466916</v>
      </c>
      <c r="Y1185">
        <f t="shared" si="545"/>
        <v>0.2255005522696312</v>
      </c>
      <c r="Z1185">
        <f t="shared" si="546"/>
        <v>1.9909860998427336E-3</v>
      </c>
      <c r="AA1185">
        <f t="shared" si="547"/>
        <v>4.6345066574118458E-2</v>
      </c>
      <c r="AB1185">
        <f t="shared" si="548"/>
        <v>0.21527904350892693</v>
      </c>
      <c r="AC1185">
        <f t="shared" si="549"/>
        <v>3.0076423355049251E-3</v>
      </c>
      <c r="AE1185">
        <f t="shared" si="533"/>
        <v>7.8017093082147659E-2</v>
      </c>
      <c r="AF1185">
        <f t="shared" si="550"/>
        <v>5.4374111622460607E-2</v>
      </c>
      <c r="AG1185">
        <f t="shared" si="551"/>
        <v>0.2793154007249648</v>
      </c>
      <c r="AH1185">
        <f t="shared" si="551"/>
        <v>0.23318257143804852</v>
      </c>
      <c r="AI1185">
        <f t="shared" si="552"/>
        <v>2.1282379380157608E-3</v>
      </c>
      <c r="AJ1185">
        <f t="shared" si="553"/>
        <v>4.9065292968211223E-2</v>
      </c>
      <c r="AK1185">
        <f t="shared" si="554"/>
        <v>0.22150686889622909</v>
      </c>
      <c r="AL1185">
        <f t="shared" si="555"/>
        <v>3.3418263521939502E-3</v>
      </c>
    </row>
    <row r="1186" spans="1:38" x14ac:dyDescent="0.3">
      <c r="A1186" s="31">
        <v>37</v>
      </c>
      <c r="B1186" s="31">
        <f t="shared" si="556"/>
        <v>2.4966222551618414E-2</v>
      </c>
      <c r="D1186">
        <f t="shared" si="528"/>
        <v>5.0670714987494002E-2</v>
      </c>
      <c r="E1186">
        <f t="shared" si="534"/>
        <v>3.5046508886085063E-2</v>
      </c>
      <c r="F1186">
        <f t="shared" si="535"/>
        <v>0.22510156593745412</v>
      </c>
      <c r="G1186">
        <f t="shared" si="535"/>
        <v>0.18720712829933872</v>
      </c>
      <c r="H1186">
        <f t="shared" si="536"/>
        <v>1.4359884039090167E-3</v>
      </c>
      <c r="I1186">
        <f t="shared" si="529"/>
        <v>3.2944791246955811E-2</v>
      </c>
      <c r="J1186">
        <f t="shared" si="537"/>
        <v>0.18150700054531177</v>
      </c>
      <c r="K1186">
        <f t="shared" si="538"/>
        <v>1.9004861317297754E-3</v>
      </c>
      <c r="M1186">
        <f t="shared" si="530"/>
        <v>6.205869832745204E-2</v>
      </c>
      <c r="N1186">
        <f t="shared" si="539"/>
        <v>4.2927632822800557E-2</v>
      </c>
      <c r="O1186">
        <f t="shared" si="540"/>
        <v>0.24911583315287697</v>
      </c>
      <c r="P1186">
        <f t="shared" si="540"/>
        <v>0.20718984729662929</v>
      </c>
      <c r="Q1186">
        <f t="shared" si="541"/>
        <v>1.7577882900182808E-3</v>
      </c>
      <c r="R1186">
        <f t="shared" si="531"/>
        <v>3.9629611388646763E-2</v>
      </c>
      <c r="S1186">
        <f t="shared" si="542"/>
        <v>0.19907187493125883</v>
      </c>
      <c r="T1186">
        <f t="shared" si="543"/>
        <v>2.504397754487062E-3</v>
      </c>
      <c r="V1186">
        <f t="shared" si="532"/>
        <v>6.9881187471964326E-2</v>
      </c>
      <c r="W1186">
        <f t="shared" si="544"/>
        <v>4.8342083639932226E-2</v>
      </c>
      <c r="X1186">
        <f t="shared" si="545"/>
        <v>0.26435050117592801</v>
      </c>
      <c r="Y1186">
        <f t="shared" si="545"/>
        <v>0.21986833250819052</v>
      </c>
      <c r="Z1186">
        <f t="shared" si="546"/>
        <v>1.9786633293850473E-3</v>
      </c>
      <c r="AA1186">
        <f t="shared" si="547"/>
        <v>4.4058663474253738E-2</v>
      </c>
      <c r="AB1186">
        <f t="shared" si="548"/>
        <v>0.20990155662656182</v>
      </c>
      <c r="AC1186">
        <f t="shared" si="549"/>
        <v>2.964687562539954E-3</v>
      </c>
      <c r="AE1186">
        <f t="shared" si="533"/>
        <v>7.4719383541226855E-2</v>
      </c>
      <c r="AF1186">
        <f t="shared" si="550"/>
        <v>5.1691731113769207E-2</v>
      </c>
      <c r="AG1186">
        <f t="shared" si="551"/>
        <v>0.27334846540858221</v>
      </c>
      <c r="AH1186">
        <f t="shared" si="551"/>
        <v>0.2273581560308959</v>
      </c>
      <c r="AI1186">
        <f t="shared" si="552"/>
        <v>2.1151085566553009E-3</v>
      </c>
      <c r="AJ1186">
        <f t="shared" si="553"/>
        <v>4.6644542132861122E-2</v>
      </c>
      <c r="AK1186">
        <f t="shared" si="554"/>
        <v>0.21597347553081864</v>
      </c>
      <c r="AL1186">
        <f t="shared" si="555"/>
        <v>3.2918894634734724E-3</v>
      </c>
    </row>
    <row r="1187" spans="1:38" x14ac:dyDescent="0.3">
      <c r="A1187" s="31">
        <v>37</v>
      </c>
      <c r="B1187" s="31">
        <f t="shared" si="556"/>
        <v>2.3669914219176955E-2</v>
      </c>
      <c r="D1187">
        <f t="shared" si="528"/>
        <v>4.8528911269461836E-2</v>
      </c>
      <c r="E1187">
        <f t="shared" si="534"/>
        <v>3.3317886609901572E-2</v>
      </c>
      <c r="F1187">
        <f t="shared" si="535"/>
        <v>0.22029278533229779</v>
      </c>
      <c r="G1187">
        <f t="shared" si="535"/>
        <v>0.18253187833883036</v>
      </c>
      <c r="H1187">
        <f t="shared" si="536"/>
        <v>1.4258860969692975E-3</v>
      </c>
      <c r="I1187">
        <f t="shared" si="529"/>
        <v>3.1319709262308683E-2</v>
      </c>
      <c r="J1187">
        <f t="shared" si="537"/>
        <v>0.17697375303221854</v>
      </c>
      <c r="K1187">
        <f t="shared" si="538"/>
        <v>1.8765385594153091E-3</v>
      </c>
      <c r="M1187">
        <f t="shared" si="530"/>
        <v>5.9435535205180974E-2</v>
      </c>
      <c r="N1187">
        <f t="shared" si="539"/>
        <v>4.0810057512890491E-2</v>
      </c>
      <c r="O1187">
        <f t="shared" si="540"/>
        <v>0.24379404259575535</v>
      </c>
      <c r="P1187">
        <f t="shared" si="540"/>
        <v>0.202014993287356</v>
      </c>
      <c r="Q1187">
        <f t="shared" si="541"/>
        <v>1.7454889611136638E-3</v>
      </c>
      <c r="R1187">
        <f t="shared" si="531"/>
        <v>3.767454754530887E-2</v>
      </c>
      <c r="S1187">
        <f t="shared" si="542"/>
        <v>0.19409932391770165</v>
      </c>
      <c r="T1187">
        <f t="shared" si="543"/>
        <v>2.4695650644908987E-3</v>
      </c>
      <c r="V1187">
        <f t="shared" si="532"/>
        <v>6.692737504996904E-2</v>
      </c>
      <c r="W1187">
        <f t="shared" si="544"/>
        <v>4.595724983543116E-2</v>
      </c>
      <c r="X1187">
        <f t="shared" si="545"/>
        <v>0.25870325674403299</v>
      </c>
      <c r="Y1187">
        <f t="shared" si="545"/>
        <v>0.2143764208942559</v>
      </c>
      <c r="Z1187">
        <f t="shared" si="546"/>
        <v>1.9648683764530834E-3</v>
      </c>
      <c r="AA1187">
        <f t="shared" si="547"/>
        <v>4.1884927584484505E-2</v>
      </c>
      <c r="AB1187">
        <f t="shared" si="548"/>
        <v>0.20465807480889803</v>
      </c>
      <c r="AC1187">
        <f t="shared" si="549"/>
        <v>2.9208816904018392E-3</v>
      </c>
      <c r="AE1187">
        <f t="shared" si="533"/>
        <v>7.1561065096324317E-2</v>
      </c>
      <c r="AF1187">
        <f t="shared" si="550"/>
        <v>4.914151755750043E-2</v>
      </c>
      <c r="AG1187">
        <f t="shared" si="551"/>
        <v>0.26750900002864264</v>
      </c>
      <c r="AH1187">
        <f t="shared" si="551"/>
        <v>0.22167886132308698</v>
      </c>
      <c r="AI1187">
        <f t="shared" si="552"/>
        <v>2.1004016137704711E-3</v>
      </c>
      <c r="AJ1187">
        <f t="shared" si="553"/>
        <v>4.4343093303132256E-2</v>
      </c>
      <c r="AK1187">
        <f t="shared" si="554"/>
        <v>0.21057799814589429</v>
      </c>
      <c r="AL1187">
        <f t="shared" si="555"/>
        <v>3.241138975373497E-3</v>
      </c>
    </row>
    <row r="1188" spans="1:38" x14ac:dyDescent="0.3">
      <c r="A1188" s="31">
        <v>37</v>
      </c>
      <c r="B1188" s="31">
        <f t="shared" si="556"/>
        <v>2.24409134375387E-2</v>
      </c>
      <c r="D1188">
        <f t="shared" si="528"/>
        <v>4.6477639589576361E-2</v>
      </c>
      <c r="E1188">
        <f t="shared" si="534"/>
        <v>3.1674408817916631E-2</v>
      </c>
      <c r="F1188">
        <f t="shared" si="535"/>
        <v>0.21558673333388667</v>
      </c>
      <c r="G1188">
        <f t="shared" si="535"/>
        <v>0.177973056438093</v>
      </c>
      <c r="H1188">
        <f t="shared" si="536"/>
        <v>1.4147886896211628E-3</v>
      </c>
      <c r="I1188">
        <f t="shared" si="529"/>
        <v>2.9774684072394746E-2</v>
      </c>
      <c r="J1188">
        <f t="shared" si="537"/>
        <v>0.17255342382113067</v>
      </c>
      <c r="K1188">
        <f t="shared" si="538"/>
        <v>1.8518657276206556E-3</v>
      </c>
      <c r="M1188">
        <f t="shared" si="530"/>
        <v>5.692325073289365E-2</v>
      </c>
      <c r="N1188">
        <f t="shared" si="539"/>
        <v>3.879680726840095E-2</v>
      </c>
      <c r="O1188">
        <f t="shared" si="540"/>
        <v>0.23858593993128271</v>
      </c>
      <c r="P1188">
        <f t="shared" si="540"/>
        <v>0.1969690515497319</v>
      </c>
      <c r="Q1188">
        <f t="shared" si="541"/>
        <v>1.7319653985624587E-3</v>
      </c>
      <c r="R1188">
        <f t="shared" si="531"/>
        <v>3.5815819861909563E-2</v>
      </c>
      <c r="S1188">
        <f t="shared" si="542"/>
        <v>0.18925067995098344</v>
      </c>
      <c r="T1188">
        <f t="shared" si="543"/>
        <v>2.4339678773237197E-3</v>
      </c>
      <c r="V1188">
        <f t="shared" si="532"/>
        <v>6.40984175146629E-2</v>
      </c>
      <c r="W1188">
        <f t="shared" si="544"/>
        <v>4.3689924648441986E-2</v>
      </c>
      <c r="X1188">
        <f t="shared" si="545"/>
        <v>0.25317665278351181</v>
      </c>
      <c r="Y1188">
        <f t="shared" si="545"/>
        <v>0.20902134974313505</v>
      </c>
      <c r="Z1188">
        <f t="shared" si="546"/>
        <v>1.9496907865875054E-3</v>
      </c>
      <c r="AA1188">
        <f t="shared" si="547"/>
        <v>3.9818319931234372E-2</v>
      </c>
      <c r="AB1188">
        <f t="shared" si="548"/>
        <v>0.19954528290900381</v>
      </c>
      <c r="AC1188">
        <f t="shared" si="549"/>
        <v>2.876323834616285E-3</v>
      </c>
      <c r="AE1188">
        <f t="shared" si="533"/>
        <v>6.853624581650905E-2</v>
      </c>
      <c r="AF1188">
        <f t="shared" si="550"/>
        <v>4.6716974599492374E-2</v>
      </c>
      <c r="AG1188">
        <f t="shared" si="551"/>
        <v>0.26179428148167988</v>
      </c>
      <c r="AH1188">
        <f t="shared" si="551"/>
        <v>0.21614109882086835</v>
      </c>
      <c r="AI1188">
        <f t="shared" si="552"/>
        <v>2.0842130870614224E-3</v>
      </c>
      <c r="AJ1188">
        <f t="shared" si="553"/>
        <v>4.2155079887533378E-2</v>
      </c>
      <c r="AK1188">
        <f t="shared" si="554"/>
        <v>0.20531702288785841</v>
      </c>
      <c r="AL1188">
        <f t="shared" si="555"/>
        <v>3.1896807382733807E-3</v>
      </c>
    </row>
    <row r="1189" spans="1:38" x14ac:dyDescent="0.3">
      <c r="A1189" s="31">
        <v>37</v>
      </c>
      <c r="B1189" s="31">
        <f t="shared" si="556"/>
        <v>2.1275725431362202E-2</v>
      </c>
      <c r="D1189">
        <f t="shared" si="528"/>
        <v>4.4513073243568881E-2</v>
      </c>
      <c r="E1189">
        <f t="shared" si="534"/>
        <v>3.0111893264676573E-2</v>
      </c>
      <c r="F1189">
        <f t="shared" si="535"/>
        <v>0.21098121538082218</v>
      </c>
      <c r="G1189">
        <f t="shared" si="535"/>
        <v>0.17352778816280859</v>
      </c>
      <c r="H1189">
        <f t="shared" si="536"/>
        <v>1.4027592103750413E-3</v>
      </c>
      <c r="I1189">
        <f t="shared" si="529"/>
        <v>2.8305782124268288E-2</v>
      </c>
      <c r="J1189">
        <f t="shared" si="537"/>
        <v>0.1682432231154298</v>
      </c>
      <c r="K1189">
        <f t="shared" si="538"/>
        <v>1.8265359828767386E-3</v>
      </c>
      <c r="M1189">
        <f t="shared" si="530"/>
        <v>5.4517158174058354E-2</v>
      </c>
      <c r="N1189">
        <f t="shared" si="539"/>
        <v>3.6882755488195029E-2</v>
      </c>
      <c r="O1189">
        <f t="shared" si="540"/>
        <v>0.23348909647788343</v>
      </c>
      <c r="P1189">
        <f t="shared" si="540"/>
        <v>0.19204883620630203</v>
      </c>
      <c r="Q1189">
        <f t="shared" si="541"/>
        <v>1.717295171376408E-3</v>
      </c>
      <c r="R1189">
        <f t="shared" si="531"/>
        <v>3.4048692594529244E-2</v>
      </c>
      <c r="S1189">
        <f t="shared" si="542"/>
        <v>0.1845228782415049</v>
      </c>
      <c r="T1189">
        <f t="shared" si="543"/>
        <v>2.3976905283726495E-3</v>
      </c>
      <c r="V1189">
        <f t="shared" si="532"/>
        <v>6.1389037367046227E-2</v>
      </c>
      <c r="W1189">
        <f t="shared" si="544"/>
        <v>4.1534331977105432E-2</v>
      </c>
      <c r="X1189">
        <f t="shared" si="545"/>
        <v>0.24776811208677807</v>
      </c>
      <c r="Y1189">
        <f t="shared" si="545"/>
        <v>0.20379973497800588</v>
      </c>
      <c r="Z1189">
        <f t="shared" si="546"/>
        <v>1.9332181855792022E-3</v>
      </c>
      <c r="AA1189">
        <f t="shared" si="547"/>
        <v>3.7853572571036033E-2</v>
      </c>
      <c r="AB1189">
        <f t="shared" si="548"/>
        <v>0.19455994595763032</v>
      </c>
      <c r="AC1189">
        <f t="shared" si="549"/>
        <v>2.8311089428269859E-3</v>
      </c>
      <c r="AE1189">
        <f t="shared" si="533"/>
        <v>6.5639282817201217E-2</v>
      </c>
      <c r="AF1189">
        <f t="shared" si="550"/>
        <v>4.4411923635969297E-2</v>
      </c>
      <c r="AG1189">
        <f t="shared" si="551"/>
        <v>0.25620164483703306</v>
      </c>
      <c r="AH1189">
        <f t="shared" si="551"/>
        <v>0.21074136669379673</v>
      </c>
      <c r="AI1189">
        <f t="shared" si="552"/>
        <v>2.0666368888604108E-3</v>
      </c>
      <c r="AJ1189">
        <f t="shared" si="553"/>
        <v>4.0074922497695099E-2</v>
      </c>
      <c r="AK1189">
        <f t="shared" si="554"/>
        <v>0.20018721861721117</v>
      </c>
      <c r="AL1189">
        <f t="shared" si="555"/>
        <v>3.1376159447358701E-3</v>
      </c>
    </row>
    <row r="1190" spans="1:38" x14ac:dyDescent="0.3">
      <c r="A1190" s="31">
        <v>37</v>
      </c>
      <c r="B1190" s="31">
        <f t="shared" si="556"/>
        <v>2.0171036882728574E-2</v>
      </c>
      <c r="D1190">
        <f t="shared" si="528"/>
        <v>4.2631547278324973E-2</v>
      </c>
      <c r="E1190">
        <f t="shared" si="534"/>
        <v>2.8626361987039405E-2</v>
      </c>
      <c r="F1190">
        <f t="shared" si="535"/>
        <v>0.20647408379340243</v>
      </c>
      <c r="G1190">
        <f t="shared" si="535"/>
        <v>0.16919326814929547</v>
      </c>
      <c r="H1190">
        <f t="shared" si="536"/>
        <v>1.3898592150898899E-3</v>
      </c>
      <c r="I1190">
        <f t="shared" si="529"/>
        <v>2.6909262119875495E-2</v>
      </c>
      <c r="J1190">
        <f t="shared" si="537"/>
        <v>0.1640404283092296</v>
      </c>
      <c r="K1190">
        <f t="shared" si="538"/>
        <v>1.8006151177494707E-3</v>
      </c>
      <c r="M1190">
        <f t="shared" si="530"/>
        <v>5.2212768896059289E-2</v>
      </c>
      <c r="N1190">
        <f t="shared" si="539"/>
        <v>3.5063026200195684E-2</v>
      </c>
      <c r="O1190">
        <f t="shared" si="540"/>
        <v>0.22850113543713363</v>
      </c>
      <c r="P1190">
        <f t="shared" si="540"/>
        <v>0.18725123818067449</v>
      </c>
      <c r="Q1190">
        <f t="shared" si="541"/>
        <v>1.7015540236684351E-3</v>
      </c>
      <c r="R1190">
        <f t="shared" si="531"/>
        <v>3.2368661690669133E-2</v>
      </c>
      <c r="S1190">
        <f t="shared" si="542"/>
        <v>0.17991292808097237</v>
      </c>
      <c r="T1190">
        <f t="shared" si="543"/>
        <v>2.3608138940853234E-3</v>
      </c>
      <c r="V1190">
        <f t="shared" si="532"/>
        <v>5.8794180183014952E-2</v>
      </c>
      <c r="W1190">
        <f t="shared" si="544"/>
        <v>3.948497826499358E-2</v>
      </c>
      <c r="X1190">
        <f t="shared" si="545"/>
        <v>0.24247511250232456</v>
      </c>
      <c r="Y1190">
        <f t="shared" si="545"/>
        <v>0.19870827427410662</v>
      </c>
      <c r="Z1190">
        <f t="shared" si="546"/>
        <v>1.9155361284949998E-3</v>
      </c>
      <c r="AA1190">
        <f t="shared" si="547"/>
        <v>3.5985675455163492E-2</v>
      </c>
      <c r="AB1190">
        <f t="shared" si="548"/>
        <v>0.18969890736417933</v>
      </c>
      <c r="AC1190">
        <f t="shared" si="549"/>
        <v>2.785327828783588E-3</v>
      </c>
      <c r="AE1190">
        <f t="shared" si="533"/>
        <v>6.2864771733226535E-2</v>
      </c>
      <c r="AF1190">
        <f t="shared" si="550"/>
        <v>4.2220488426385955E-2</v>
      </c>
      <c r="AG1190">
        <f t="shared" si="551"/>
        <v>0.25072848209413012</v>
      </c>
      <c r="AH1190">
        <f t="shared" si="551"/>
        <v>0.20547624783995341</v>
      </c>
      <c r="AI1190">
        <f t="shared" si="552"/>
        <v>2.0477647049948837E-3</v>
      </c>
      <c r="AJ1190">
        <f t="shared" si="553"/>
        <v>3.8097315015057497E-2</v>
      </c>
      <c r="AK1190">
        <f t="shared" si="554"/>
        <v>0.19518533504097457</v>
      </c>
      <c r="AL1190">
        <f t="shared" si="555"/>
        <v>3.0850411845684622E-3</v>
      </c>
    </row>
    <row r="1191" spans="1:38" x14ac:dyDescent="0.3">
      <c r="A1191" s="31">
        <v>37</v>
      </c>
      <c r="B1191" s="31">
        <f t="shared" si="556"/>
        <v>1.9123706509421055E-2</v>
      </c>
      <c r="D1191">
        <f t="shared" si="528"/>
        <v>4.0829551654824846E-2</v>
      </c>
      <c r="E1191">
        <f t="shared" si="534"/>
        <v>2.7214031439572364E-2</v>
      </c>
      <c r="F1191">
        <f t="shared" si="535"/>
        <v>0.20206323677211757</v>
      </c>
      <c r="G1191">
        <f t="shared" si="535"/>
        <v>0.16496675858963941</v>
      </c>
      <c r="H1191">
        <f t="shared" si="536"/>
        <v>1.3761486935430782E-3</v>
      </c>
      <c r="I1191">
        <f t="shared" si="529"/>
        <v>2.5581565720309774E-2</v>
      </c>
      <c r="J1191">
        <f t="shared" si="537"/>
        <v>0.1599423825016677</v>
      </c>
      <c r="K1191">
        <f t="shared" si="538"/>
        <v>1.774166364472475E-3</v>
      </c>
      <c r="M1191">
        <f t="shared" si="530"/>
        <v>5.0005783996539155E-2</v>
      </c>
      <c r="N1191">
        <f t="shared" si="539"/>
        <v>3.3332981936901721E-2</v>
      </c>
      <c r="O1191">
        <f t="shared" si="540"/>
        <v>0.22361973078540981</v>
      </c>
      <c r="P1191">
        <f t="shared" si="540"/>
        <v>0.18257322349375804</v>
      </c>
      <c r="Q1191">
        <f t="shared" si="541"/>
        <v>1.6848157608436217E-3</v>
      </c>
      <c r="R1191">
        <f t="shared" si="531"/>
        <v>3.0771443563942243E-2</v>
      </c>
      <c r="S1191">
        <f t="shared" si="542"/>
        <v>0.17541791118338584</v>
      </c>
      <c r="T1191">
        <f t="shared" si="543"/>
        <v>2.3234154129460616E-3</v>
      </c>
      <c r="V1191">
        <f t="shared" si="532"/>
        <v>5.6309005184202898E-2</v>
      </c>
      <c r="W1191">
        <f t="shared" si="544"/>
        <v>3.7536638816369344E-2</v>
      </c>
      <c r="X1191">
        <f t="shared" si="545"/>
        <v>0.23729518575858824</v>
      </c>
      <c r="Y1191">
        <f t="shared" si="545"/>
        <v>0.19374374523160573</v>
      </c>
      <c r="Z1191">
        <f t="shared" si="546"/>
        <v>1.8967279719752947E-3</v>
      </c>
      <c r="AA1191">
        <f t="shared" si="547"/>
        <v>3.4209863918294101E-2</v>
      </c>
      <c r="AB1191">
        <f t="shared" si="548"/>
        <v>0.18495908714711506</v>
      </c>
      <c r="AC1191">
        <f t="shared" si="549"/>
        <v>2.7390672178698445E-3</v>
      </c>
      <c r="AE1191">
        <f t="shared" si="533"/>
        <v>6.0207536636832912E-2</v>
      </c>
      <c r="AF1191">
        <f t="shared" si="550"/>
        <v>4.0137080436027935E-2</v>
      </c>
      <c r="AG1191">
        <f t="shared" si="551"/>
        <v>0.24537224096631818</v>
      </c>
      <c r="AH1191">
        <f t="shared" si="551"/>
        <v>0.20034240798200448</v>
      </c>
      <c r="AI1191">
        <f t="shared" si="552"/>
        <v>2.0276858585951867E-3</v>
      </c>
      <c r="AJ1191">
        <f t="shared" si="553"/>
        <v>3.6217211320910651E-2</v>
      </c>
      <c r="AK1191">
        <f t="shared" si="554"/>
        <v>0.19030820087665862</v>
      </c>
      <c r="AL1191">
        <f t="shared" si="555"/>
        <v>3.0320485109956359E-3</v>
      </c>
    </row>
    <row r="1192" spans="1:38" x14ac:dyDescent="0.3">
      <c r="A1192" s="31">
        <v>37</v>
      </c>
      <c r="B1192" s="31">
        <f t="shared" si="556"/>
        <v>1.8130756132403746E-2</v>
      </c>
      <c r="D1192">
        <f t="shared" si="528"/>
        <v>3.9103724700077648E-2</v>
      </c>
      <c r="E1192">
        <f t="shared" si="534"/>
        <v>2.5871303095003826E-2</v>
      </c>
      <c r="F1192">
        <f t="shared" si="535"/>
        <v>0.19774661741753674</v>
      </c>
      <c r="G1192">
        <f t="shared" si="535"/>
        <v>0.16084558773868751</v>
      </c>
      <c r="H1192">
        <f t="shared" si="536"/>
        <v>1.3616859913593115E-3</v>
      </c>
      <c r="I1192">
        <f t="shared" si="529"/>
        <v>2.4319308689501783E-2</v>
      </c>
      <c r="J1192">
        <f t="shared" si="537"/>
        <v>0.15594649303367417</v>
      </c>
      <c r="K1192">
        <f t="shared" si="538"/>
        <v>1.7472503985063825E-3</v>
      </c>
      <c r="M1192">
        <f t="shared" si="530"/>
        <v>4.7892086283686415E-2</v>
      </c>
      <c r="N1192">
        <f t="shared" si="539"/>
        <v>3.1688212184690763E-2</v>
      </c>
      <c r="O1192">
        <f t="shared" si="540"/>
        <v>0.21884260618921172</v>
      </c>
      <c r="P1192">
        <f t="shared" si="540"/>
        <v>0.17801183158624811</v>
      </c>
      <c r="Q1192">
        <f t="shared" si="541"/>
        <v>1.6671521546780181E-3</v>
      </c>
      <c r="R1192">
        <f t="shared" si="531"/>
        <v>2.925296440169867E-2</v>
      </c>
      <c r="S1192">
        <f t="shared" si="542"/>
        <v>0.1710349800529081</v>
      </c>
      <c r="T1192">
        <f t="shared" si="543"/>
        <v>2.2855691167885817E-3</v>
      </c>
      <c r="V1192">
        <f t="shared" si="532"/>
        <v>5.3928876207383479E-2</v>
      </c>
      <c r="W1192">
        <f t="shared" si="544"/>
        <v>3.5684344760702459E-2</v>
      </c>
      <c r="X1192">
        <f t="shared" si="545"/>
        <v>0.23222591631293757</v>
      </c>
      <c r="Y1192">
        <f t="shared" si="545"/>
        <v>0.1889030035777686</v>
      </c>
      <c r="Z1192">
        <f t="shared" si="546"/>
        <v>1.876874767859066E-3</v>
      </c>
      <c r="AA1192">
        <f t="shared" si="547"/>
        <v>3.2521606762812849E-2</v>
      </c>
      <c r="AB1192">
        <f t="shared" si="548"/>
        <v>0.18033748019425372</v>
      </c>
      <c r="AC1192">
        <f t="shared" si="549"/>
        <v>2.6924098028427348E-3</v>
      </c>
      <c r="AE1192">
        <f t="shared" si="533"/>
        <v>5.7662620381861214E-2</v>
      </c>
      <c r="AF1192">
        <f t="shared" si="550"/>
        <v>3.8156384875298585E-2</v>
      </c>
      <c r="AG1192">
        <f t="shared" si="551"/>
        <v>0.24013042369067109</v>
      </c>
      <c r="AH1192">
        <f t="shared" si="551"/>
        <v>0.19533659379465637</v>
      </c>
      <c r="AI1192">
        <f t="shared" si="552"/>
        <v>2.0064871967531016E-3</v>
      </c>
      <c r="AJ1192">
        <f t="shared" si="553"/>
        <v>3.4429812659467554E-2</v>
      </c>
      <c r="AK1192">
        <f t="shared" si="554"/>
        <v>0.18555272204812182</v>
      </c>
      <c r="AL1192">
        <f t="shared" si="555"/>
        <v>2.9787255165831254E-3</v>
      </c>
    </row>
    <row r="1193" spans="1:38" x14ac:dyDescent="0.3">
      <c r="A1193" s="31">
        <v>37</v>
      </c>
      <c r="B1193" s="31">
        <f t="shared" si="556"/>
        <v>1.7189362207099032E-2</v>
      </c>
      <c r="D1193">
        <f t="shared" si="528"/>
        <v>3.7450846835835265E-2</v>
      </c>
      <c r="E1193">
        <f t="shared" si="534"/>
        <v>2.4594754488939777E-2</v>
      </c>
      <c r="F1193">
        <f t="shared" si="535"/>
        <v>0.19352221277113194</v>
      </c>
      <c r="G1193">
        <f t="shared" si="535"/>
        <v>0.15682714844356438</v>
      </c>
      <c r="H1193">
        <f t="shared" si="536"/>
        <v>1.346527746004321E-3</v>
      </c>
      <c r="I1193">
        <f t="shared" si="529"/>
        <v>2.3119272457576976E-2</v>
      </c>
      <c r="J1193">
        <f t="shared" si="537"/>
        <v>0.15205023004776078</v>
      </c>
      <c r="K1193">
        <f t="shared" si="538"/>
        <v>1.719925351007596E-3</v>
      </c>
      <c r="M1193">
        <f t="shared" si="530"/>
        <v>4.5867732595507436E-2</v>
      </c>
      <c r="N1193">
        <f t="shared" si="539"/>
        <v>3.0124522381033813E-2</v>
      </c>
      <c r="O1193">
        <f t="shared" si="540"/>
        <v>0.21416753394365692</v>
      </c>
      <c r="P1193">
        <f t="shared" si="540"/>
        <v>0.17356417366793706</v>
      </c>
      <c r="Q1193">
        <f t="shared" si="541"/>
        <v>1.6486328656799061E-3</v>
      </c>
      <c r="R1193">
        <f t="shared" si="531"/>
        <v>2.7809349981378365E-2</v>
      </c>
      <c r="S1193">
        <f t="shared" si="542"/>
        <v>0.16676135637904355</v>
      </c>
      <c r="T1193">
        <f t="shared" si="543"/>
        <v>2.2473456712876526E-3</v>
      </c>
      <c r="V1193">
        <f t="shared" si="532"/>
        <v>5.1649353055585892E-2</v>
      </c>
      <c r="W1193">
        <f t="shared" si="544"/>
        <v>3.392337063699661E-2</v>
      </c>
      <c r="X1193">
        <f t="shared" si="545"/>
        <v>0.22726494022524876</v>
      </c>
      <c r="Y1193">
        <f t="shared" si="545"/>
        <v>0.18418298139892461</v>
      </c>
      <c r="Z1193">
        <f t="shared" si="546"/>
        <v>1.8560551763130895E-3</v>
      </c>
      <c r="AA1193">
        <f t="shared" si="547"/>
        <v>3.0916594911535318E-2</v>
      </c>
      <c r="AB1193">
        <f t="shared" si="548"/>
        <v>0.17583115455326828</v>
      </c>
      <c r="AC1193">
        <f t="shared" si="549"/>
        <v>2.6454343085512244E-3</v>
      </c>
      <c r="AE1193">
        <f t="shared" si="533"/>
        <v>5.5225275356058146E-2</v>
      </c>
      <c r="AF1193">
        <f t="shared" si="550"/>
        <v>3.627334740396488E-2</v>
      </c>
      <c r="AG1193">
        <f t="shared" si="551"/>
        <v>0.2350005858632232</v>
      </c>
      <c r="AH1193">
        <f t="shared" si="551"/>
        <v>0.19045563106394328</v>
      </c>
      <c r="AI1193">
        <f t="shared" si="552"/>
        <v>1.9842529980698908E-3</v>
      </c>
      <c r="AJ1193">
        <f t="shared" si="553"/>
        <v>3.2730555604907272E-2</v>
      </c>
      <c r="AK1193">
        <f t="shared" si="554"/>
        <v>0.18091587991358657</v>
      </c>
      <c r="AL1193">
        <f t="shared" si="555"/>
        <v>2.9251554176586599E-3</v>
      </c>
    </row>
    <row r="1194" spans="1:38" x14ac:dyDescent="0.3">
      <c r="A1194" s="31">
        <v>37</v>
      </c>
      <c r="B1194" s="31">
        <f t="shared" si="556"/>
        <v>1.6296847794382143E-2</v>
      </c>
      <c r="D1194">
        <f t="shared" si="528"/>
        <v>3.5867834572385737E-2</v>
      </c>
      <c r="E1194">
        <f t="shared" si="534"/>
        <v>2.3381130688867824E-2</v>
      </c>
      <c r="F1194">
        <f t="shared" si="535"/>
        <v>0.18938805287658916</v>
      </c>
      <c r="G1194">
        <f t="shared" si="535"/>
        <v>0.15290889669626101</v>
      </c>
      <c r="H1194">
        <f t="shared" si="536"/>
        <v>1.3307288356287738E-3</v>
      </c>
      <c r="I1194">
        <f t="shared" si="529"/>
        <v>2.1978396084898991E-2</v>
      </c>
      <c r="J1194">
        <f t="shared" si="537"/>
        <v>0.14825112507127558</v>
      </c>
      <c r="K1194">
        <f t="shared" si="538"/>
        <v>1.6922468292595819E-3</v>
      </c>
      <c r="M1194">
        <f t="shared" si="530"/>
        <v>4.3928946443753787E-2</v>
      </c>
      <c r="N1194">
        <f t="shared" si="539"/>
        <v>2.8637923434781356E-2</v>
      </c>
      <c r="O1194">
        <f t="shared" si="540"/>
        <v>0.20959233393364793</v>
      </c>
      <c r="P1194">
        <f t="shared" si="540"/>
        <v>0.16922743109431565</v>
      </c>
      <c r="Q1194">
        <f t="shared" si="541"/>
        <v>1.629325381228735E-3</v>
      </c>
      <c r="R1194">
        <f t="shared" si="531"/>
        <v>2.6436915972371355E-2</v>
      </c>
      <c r="S1194">
        <f t="shared" si="542"/>
        <v>0.16259432945945979</v>
      </c>
      <c r="T1194">
        <f t="shared" si="543"/>
        <v>2.2088124245558086E-3</v>
      </c>
      <c r="V1194">
        <f t="shared" si="532"/>
        <v>4.946618321478928E-2</v>
      </c>
      <c r="W1194">
        <f t="shared" si="544"/>
        <v>3.2249222569677959E-2</v>
      </c>
      <c r="X1194">
        <f t="shared" si="545"/>
        <v>0.2224099440555419</v>
      </c>
      <c r="Y1194">
        <f t="shared" si="545"/>
        <v>0.17958068540262886</v>
      </c>
      <c r="Z1194">
        <f t="shared" si="546"/>
        <v>1.8343453967581264E-3</v>
      </c>
      <c r="AA1194">
        <f t="shared" si="547"/>
        <v>2.9390730602753285E-2</v>
      </c>
      <c r="AB1194">
        <f t="shared" si="548"/>
        <v>0.17143724975265232</v>
      </c>
      <c r="AC1194">
        <f t="shared" si="549"/>
        <v>2.5982155644958325E-3</v>
      </c>
      <c r="AE1194">
        <f t="shared" si="533"/>
        <v>5.2890954624278272E-2</v>
      </c>
      <c r="AF1194">
        <f t="shared" si="550"/>
        <v>3.4483161469937504E-2</v>
      </c>
      <c r="AG1194">
        <f t="shared" si="551"/>
        <v>0.22998033529908218</v>
      </c>
      <c r="AH1194">
        <f t="shared" si="551"/>
        <v>0.18569642287867988</v>
      </c>
      <c r="AI1194">
        <f t="shared" si="552"/>
        <v>1.9610648992578615E-3</v>
      </c>
      <c r="AJ1194">
        <f t="shared" si="553"/>
        <v>3.1115100604543644E-2</v>
      </c>
      <c r="AK1194">
        <f t="shared" si="554"/>
        <v>0.17639472952598001</v>
      </c>
      <c r="AL1194">
        <f t="shared" si="555"/>
        <v>2.871417146070321E-3</v>
      </c>
    </row>
    <row r="1195" spans="1:38" x14ac:dyDescent="0.3">
      <c r="A1195" s="31">
        <v>37</v>
      </c>
      <c r="B1195" s="31">
        <f t="shared" si="556"/>
        <v>1.5450674948461631E-2</v>
      </c>
      <c r="D1195">
        <f t="shared" si="528"/>
        <v>3.4351734756222996E-2</v>
      </c>
      <c r="E1195">
        <f t="shared" si="534"/>
        <v>2.2227336168266068E-2</v>
      </c>
      <c r="F1195">
        <f t="shared" si="535"/>
        <v>0.18534220986117272</v>
      </c>
      <c r="G1195">
        <f t="shared" si="535"/>
        <v>0.14908835020975336</v>
      </c>
      <c r="H1195">
        <f t="shared" si="536"/>
        <v>1.3143423396248129E-3</v>
      </c>
      <c r="I1195">
        <f t="shared" si="529"/>
        <v>2.0893768608584346E-2</v>
      </c>
      <c r="J1195">
        <f t="shared" si="537"/>
        <v>0.14454676962348328</v>
      </c>
      <c r="K1195">
        <f t="shared" si="538"/>
        <v>1.6642679441868907E-3</v>
      </c>
      <c r="M1195">
        <f t="shared" si="530"/>
        <v>4.2072110968783612E-2</v>
      </c>
      <c r="N1195">
        <f t="shared" si="539"/>
        <v>2.7224621745690784E-2</v>
      </c>
      <c r="O1195">
        <f t="shared" si="540"/>
        <v>0.20511487261723274</v>
      </c>
      <c r="P1195">
        <f t="shared" si="540"/>
        <v>0.16499885377083923</v>
      </c>
      <c r="Q1195">
        <f t="shared" si="541"/>
        <v>1.6092949680841997E-3</v>
      </c>
      <c r="R1195">
        <f t="shared" si="531"/>
        <v>2.5132158701126353E-2</v>
      </c>
      <c r="S1195">
        <f t="shared" si="542"/>
        <v>0.15853125465070397</v>
      </c>
      <c r="T1195">
        <f t="shared" si="543"/>
        <v>2.1700334628515019E-3</v>
      </c>
      <c r="V1195">
        <f t="shared" si="532"/>
        <v>4.7375293920744604E-2</v>
      </c>
      <c r="W1195">
        <f t="shared" si="544"/>
        <v>3.0657627008960259E-2</v>
      </c>
      <c r="X1195">
        <f t="shared" si="545"/>
        <v>0.21765866378516754</v>
      </c>
      <c r="Y1195">
        <f t="shared" si="545"/>
        <v>0.17509319521032296</v>
      </c>
      <c r="Z1195">
        <f t="shared" si="546"/>
        <v>1.8118191149960818E-3</v>
      </c>
      <c r="AA1195">
        <f t="shared" si="547"/>
        <v>2.7940117102602958E-2</v>
      </c>
      <c r="AB1195">
        <f t="shared" si="548"/>
        <v>0.16715297515330965</v>
      </c>
      <c r="AC1195">
        <f t="shared" si="549"/>
        <v>2.5508245841781795E-3</v>
      </c>
      <c r="AE1195">
        <f t="shared" si="533"/>
        <v>5.065530344605472E-2</v>
      </c>
      <c r="AF1195">
        <f t="shared" si="550"/>
        <v>3.2781256253426545E-2</v>
      </c>
      <c r="AG1195">
        <f t="shared" si="551"/>
        <v>0.2250673309168941</v>
      </c>
      <c r="AH1195">
        <f t="shared" si="551"/>
        <v>0.18105594785432083</v>
      </c>
      <c r="AI1195">
        <f t="shared" si="552"/>
        <v>1.9370018390805612E-3</v>
      </c>
      <c r="AJ1195">
        <f t="shared" si="553"/>
        <v>2.9579321071456721E-2</v>
      </c>
      <c r="AK1195">
        <f t="shared" si="554"/>
        <v>0.17198639792569853</v>
      </c>
      <c r="AL1195">
        <f t="shared" si="555"/>
        <v>2.817585447215794E-3</v>
      </c>
    </row>
    <row r="1196" spans="1:38" x14ac:dyDescent="0.3">
      <c r="A1196" s="31">
        <v>37</v>
      </c>
      <c r="B1196" s="31">
        <f t="shared" si="556"/>
        <v>1.464843750000001E-2</v>
      </c>
      <c r="D1196">
        <f t="shared" si="528"/>
        <v>3.2899719060860852E-2</v>
      </c>
      <c r="E1196">
        <f t="shared" si="534"/>
        <v>2.1130427067406712E-2</v>
      </c>
      <c r="F1196">
        <f t="shared" si="535"/>
        <v>0.18138279703671142</v>
      </c>
      <c r="G1196">
        <f t="shared" si="535"/>
        <v>0.14536308701801401</v>
      </c>
      <c r="H1196">
        <f t="shared" si="536"/>
        <v>1.297419509831051E-3</v>
      </c>
      <c r="I1196">
        <f t="shared" si="529"/>
        <v>1.9862621754017505E-2</v>
      </c>
      <c r="J1196">
        <f t="shared" si="537"/>
        <v>0.14093481384674797</v>
      </c>
      <c r="K1196">
        <f t="shared" si="538"/>
        <v>1.6360393441355661E-3</v>
      </c>
      <c r="M1196">
        <f t="shared" si="530"/>
        <v>4.0293762192213228E-2</v>
      </c>
      <c r="N1196">
        <f t="shared" si="539"/>
        <v>2.5881009700343852E-2</v>
      </c>
      <c r="O1196">
        <f t="shared" si="540"/>
        <v>0.200733062030681</v>
      </c>
      <c r="P1196">
        <f t="shared" si="540"/>
        <v>0.16087575858513878</v>
      </c>
      <c r="Q1196">
        <f t="shared" si="541"/>
        <v>1.5886046379500322E-3</v>
      </c>
      <c r="R1196">
        <f t="shared" si="531"/>
        <v>2.3891746358177535E-2</v>
      </c>
      <c r="S1196">
        <f t="shared" si="542"/>
        <v>0.1545695518469842</v>
      </c>
      <c r="T1196">
        <f t="shared" si="543"/>
        <v>2.1310696724802783E-3</v>
      </c>
      <c r="V1196">
        <f t="shared" si="532"/>
        <v>4.5372784561123106E-2</v>
      </c>
      <c r="W1196">
        <f t="shared" si="544"/>
        <v>2.9144520009727951E-2</v>
      </c>
      <c r="X1196">
        <f t="shared" si="545"/>
        <v>0.21300888376103733</v>
      </c>
      <c r="Y1196">
        <f t="shared" si="545"/>
        <v>0.17071766168070587</v>
      </c>
      <c r="Z1196">
        <f t="shared" si="546"/>
        <v>1.7885474650479146E-3</v>
      </c>
      <c r="AA1196">
        <f t="shared" si="547"/>
        <v>2.6561048910813581E-2</v>
      </c>
      <c r="AB1196">
        <f t="shared" si="548"/>
        <v>0.16297560833085908</v>
      </c>
      <c r="AC1196">
        <f t="shared" si="549"/>
        <v>2.5033286502720779E-3</v>
      </c>
      <c r="AE1196">
        <f t="shared" si="533"/>
        <v>4.8514151151712787E-2</v>
      </c>
      <c r="AF1196">
        <f t="shared" si="550"/>
        <v>3.1163285188538691E-2</v>
      </c>
      <c r="AG1196">
        <f t="shared" si="551"/>
        <v>0.22025928164713693</v>
      </c>
      <c r="AH1196">
        <f t="shared" si="551"/>
        <v>0.17653125838938183</v>
      </c>
      <c r="AI1196">
        <f t="shared" si="552"/>
        <v>1.912140018030771E-3</v>
      </c>
      <c r="AJ1196">
        <f t="shared" si="553"/>
        <v>2.8119293001062889E-2</v>
      </c>
      <c r="AK1196">
        <f t="shared" si="554"/>
        <v>0.16768808246581773</v>
      </c>
      <c r="AL1196">
        <f t="shared" si="555"/>
        <v>2.763730983361936E-3</v>
      </c>
    </row>
    <row r="1197" spans="1:38" x14ac:dyDescent="0.3">
      <c r="A1197" s="31">
        <v>37</v>
      </c>
      <c r="B1197" s="31">
        <f t="shared" si="556"/>
        <v>1.3887854213952716E-2</v>
      </c>
      <c r="D1197">
        <f t="shared" si="528"/>
        <v>3.1509078710514719E-2</v>
      </c>
      <c r="E1197">
        <f t="shared" si="534"/>
        <v>2.0087603823197225E-2</v>
      </c>
      <c r="F1197">
        <f t="shared" si="535"/>
        <v>0.1775079680197898</v>
      </c>
      <c r="G1197">
        <f t="shared" si="535"/>
        <v>0.14173074410020298</v>
      </c>
      <c r="H1197">
        <f t="shared" si="536"/>
        <v>1.2800097513922554E-3</v>
      </c>
      <c r="I1197">
        <f t="shared" si="529"/>
        <v>1.888232299461989E-2</v>
      </c>
      <c r="J1197">
        <f t="shared" si="537"/>
        <v>0.13741296516202497</v>
      </c>
      <c r="K1197">
        <f t="shared" si="538"/>
        <v>1.6076092541641692E-3</v>
      </c>
      <c r="M1197">
        <f t="shared" si="530"/>
        <v>3.8590582554772178E-2</v>
      </c>
      <c r="N1197">
        <f t="shared" si="539"/>
        <v>2.4603656622554648E-2</v>
      </c>
      <c r="O1197">
        <f t="shared" si="540"/>
        <v>0.19644485881481394</v>
      </c>
      <c r="P1197">
        <f t="shared" si="540"/>
        <v>0.15685552786738072</v>
      </c>
      <c r="Q1197">
        <f t="shared" si="541"/>
        <v>1.5673151248653937E-3</v>
      </c>
      <c r="R1197">
        <f t="shared" si="531"/>
        <v>2.2712510626661561E-2</v>
      </c>
      <c r="S1197">
        <f t="shared" si="542"/>
        <v>0.15070670398712049</v>
      </c>
      <c r="T1197">
        <f t="shared" si="543"/>
        <v>2.0919788070420573E-3</v>
      </c>
      <c r="V1197">
        <f t="shared" si="532"/>
        <v>4.3454919398818362E-2</v>
      </c>
      <c r="W1197">
        <f t="shared" si="544"/>
        <v>2.770603702407325E-2</v>
      </c>
      <c r="X1197">
        <f t="shared" si="545"/>
        <v>0.20845843566240815</v>
      </c>
      <c r="Y1197">
        <f t="shared" si="545"/>
        <v>0.16645130526395174</v>
      </c>
      <c r="Z1197">
        <f t="shared" si="546"/>
        <v>1.7645990043129206E-3</v>
      </c>
      <c r="AA1197">
        <f t="shared" si="547"/>
        <v>2.5250002436919529E-2</v>
      </c>
      <c r="AB1197">
        <f t="shared" si="548"/>
        <v>0.15890249348867855</v>
      </c>
      <c r="AC1197">
        <f t="shared" si="549"/>
        <v>2.4557914047260328E-3</v>
      </c>
      <c r="AE1197">
        <f t="shared" si="533"/>
        <v>4.6463503361872445E-2</v>
      </c>
      <c r="AF1197">
        <f t="shared" si="550"/>
        <v>2.962511503556934E-2</v>
      </c>
      <c r="AG1197">
        <f t="shared" si="551"/>
        <v>0.2155539453637359</v>
      </c>
      <c r="AH1197">
        <f t="shared" si="551"/>
        <v>0.17211947895450225</v>
      </c>
      <c r="AI1197">
        <f t="shared" si="552"/>
        <v>1.8865528722548464E-3</v>
      </c>
      <c r="AJ1197">
        <f t="shared" si="553"/>
        <v>2.6731285087202909E-2</v>
      </c>
      <c r="AK1197">
        <f t="shared" si="554"/>
        <v>0.16349704916971103</v>
      </c>
      <c r="AL1197">
        <f t="shared" si="555"/>
        <v>2.709920441355481E-3</v>
      </c>
    </row>
    <row r="1198" spans="1:38" x14ac:dyDescent="0.3">
      <c r="A1198" s="31">
        <v>37</v>
      </c>
      <c r="B1198" s="31">
        <f t="shared" si="556"/>
        <v>1.3166762302669079E-2</v>
      </c>
      <c r="D1198">
        <f t="shared" si="528"/>
        <v>3.0177219426807785E-2</v>
      </c>
      <c r="E1198">
        <f t="shared" si="534"/>
        <v>1.9096204151132199E-2</v>
      </c>
      <c r="F1198">
        <f t="shared" si="535"/>
        <v>0.17371591587073357</v>
      </c>
      <c r="G1198">
        <f t="shared" si="535"/>
        <v>0.13818901602924957</v>
      </c>
      <c r="H1198">
        <f t="shared" si="536"/>
        <v>1.2621606123468354E-3</v>
      </c>
      <c r="I1198">
        <f t="shared" si="529"/>
        <v>1.7950368943827243E-2</v>
      </c>
      <c r="J1198">
        <f t="shared" si="537"/>
        <v>0.13397898694880195</v>
      </c>
      <c r="K1198">
        <f t="shared" si="538"/>
        <v>1.5790235201466455E-3</v>
      </c>
      <c r="M1198">
        <f t="shared" si="530"/>
        <v>3.695939472730677E-2</v>
      </c>
      <c r="N1198">
        <f t="shared" si="539"/>
        <v>2.3389300157290221E-2</v>
      </c>
      <c r="O1198">
        <f t="shared" si="540"/>
        <v>0.19224826326213398</v>
      </c>
      <c r="P1198">
        <f t="shared" si="540"/>
        <v>0.15293560787890512</v>
      </c>
      <c r="Q1198">
        <f t="shared" si="541"/>
        <v>1.5454848732805136E-3</v>
      </c>
      <c r="R1198">
        <f t="shared" si="531"/>
        <v>2.1591438712767967E-2</v>
      </c>
      <c r="S1198">
        <f t="shared" si="542"/>
        <v>0.14694025558970547</v>
      </c>
      <c r="T1198">
        <f t="shared" si="543"/>
        <v>2.0528155592448409E-3</v>
      </c>
      <c r="V1198">
        <f t="shared" si="532"/>
        <v>4.1618120602827262E-2</v>
      </c>
      <c r="W1198">
        <f t="shared" si="544"/>
        <v>2.6338503183680716E-2</v>
      </c>
      <c r="X1198">
        <f t="shared" si="545"/>
        <v>0.20400519748973864</v>
      </c>
      <c r="Y1198">
        <f t="shared" si="545"/>
        <v>0.16229141438683908</v>
      </c>
      <c r="Z1198">
        <f t="shared" si="546"/>
        <v>1.7400397007557484E-3</v>
      </c>
      <c r="AA1198">
        <f t="shared" si="547"/>
        <v>2.4003627125007809E-2</v>
      </c>
      <c r="AB1198">
        <f t="shared" si="548"/>
        <v>0.15493103990165369</v>
      </c>
      <c r="AC1198">
        <f t="shared" si="549"/>
        <v>2.4082729429801956E-3</v>
      </c>
      <c r="AE1198">
        <f t="shared" si="533"/>
        <v>4.4499534535824455E-2</v>
      </c>
      <c r="AF1198">
        <f t="shared" si="550"/>
        <v>2.8162815478389235E-2</v>
      </c>
      <c r="AG1198">
        <f t="shared" si="551"/>
        <v>0.2109491278385015</v>
      </c>
      <c r="AH1198">
        <f t="shared" si="551"/>
        <v>0.16781780441415992</v>
      </c>
      <c r="AI1198">
        <f t="shared" si="552"/>
        <v>1.8603110603351574E-3</v>
      </c>
      <c r="AJ1198">
        <f t="shared" si="553"/>
        <v>2.5411749314389408E-2</v>
      </c>
      <c r="AK1198">
        <f t="shared" si="554"/>
        <v>0.15941063112098078</v>
      </c>
      <c r="AL1198">
        <f t="shared" si="555"/>
        <v>2.6562166439018948E-3</v>
      </c>
    </row>
    <row r="1199" spans="1:38" x14ac:dyDescent="0.3">
      <c r="A1199" s="31">
        <v>37</v>
      </c>
      <c r="B1199" s="31">
        <f t="shared" si="556"/>
        <v>1.2483111275809207E-2</v>
      </c>
      <c r="D1199">
        <f t="shared" si="528"/>
        <v>2.8901656589074579E-2</v>
      </c>
      <c r="E1199">
        <f t="shared" si="534"/>
        <v>1.8153696363136945E-2</v>
      </c>
      <c r="F1199">
        <f t="shared" si="535"/>
        <v>0.17000487225098751</v>
      </c>
      <c r="G1199">
        <f t="shared" si="535"/>
        <v>0.13473565364496862</v>
      </c>
      <c r="H1199">
        <f t="shared" si="536"/>
        <v>1.2439177810791493E-3</v>
      </c>
      <c r="I1199">
        <f t="shared" si="529"/>
        <v>1.7064379063908317E-2</v>
      </c>
      <c r="J1199">
        <f t="shared" si="537"/>
        <v>0.13063069724956811</v>
      </c>
      <c r="K1199">
        <f t="shared" si="538"/>
        <v>1.5503256570424007E-3</v>
      </c>
      <c r="M1199">
        <f t="shared" si="530"/>
        <v>3.5397155683385945E-2</v>
      </c>
      <c r="N1199">
        <f t="shared" si="539"/>
        <v>2.2234838068016745E-2</v>
      </c>
      <c r="O1199">
        <f t="shared" si="540"/>
        <v>0.18814131838430906</v>
      </c>
      <c r="P1199">
        <f t="shared" si="540"/>
        <v>0.14911350732920456</v>
      </c>
      <c r="Q1199">
        <f t="shared" si="541"/>
        <v>1.523170035752937E-3</v>
      </c>
      <c r="R1199">
        <f t="shared" si="531"/>
        <v>2.0525665759407605E-2</v>
      </c>
      <c r="S1199">
        <f t="shared" si="542"/>
        <v>0.14326781131645588</v>
      </c>
      <c r="T1199">
        <f t="shared" si="543"/>
        <v>2.013631636568669E-3</v>
      </c>
      <c r="V1199">
        <f t="shared" si="532"/>
        <v>3.9858961573708336E-2</v>
      </c>
      <c r="W1199">
        <f t="shared" si="544"/>
        <v>2.5038424049274002E-2</v>
      </c>
      <c r="X1199">
        <f t="shared" si="545"/>
        <v>0.19964709257514454</v>
      </c>
      <c r="Y1199">
        <f t="shared" si="545"/>
        <v>0.15823534386878932</v>
      </c>
      <c r="Z1199">
        <f t="shared" si="546"/>
        <v>1.7149329309183135E-3</v>
      </c>
      <c r="AA1199">
        <f t="shared" si="547"/>
        <v>2.2818737006026889E-2</v>
      </c>
      <c r="AB1199">
        <f t="shared" si="548"/>
        <v>0.1510587203905385</v>
      </c>
      <c r="AC1199">
        <f t="shared" si="549"/>
        <v>2.3608299115497984E-3</v>
      </c>
      <c r="AE1199">
        <f t="shared" si="533"/>
        <v>4.2618580834879419E-2</v>
      </c>
      <c r="AF1199">
        <f t="shared" si="550"/>
        <v>2.6772649222432103E-2</v>
      </c>
      <c r="AG1199">
        <f t="shared" si="551"/>
        <v>0.20644268171790303</v>
      </c>
      <c r="AH1199">
        <f t="shared" si="551"/>
        <v>0.16362349838098469</v>
      </c>
      <c r="AI1199">
        <f t="shared" si="552"/>
        <v>1.833482461640625E-3</v>
      </c>
      <c r="AJ1199">
        <f t="shared" si="553"/>
        <v>2.4157312003879647E-2</v>
      </c>
      <c r="AK1199">
        <f t="shared" si="554"/>
        <v>0.1554262268855538</v>
      </c>
      <c r="AL1199">
        <f t="shared" si="555"/>
        <v>2.6026786636611297E-3</v>
      </c>
    </row>
    <row r="1200" spans="1:38" x14ac:dyDescent="0.3">
      <c r="A1200" s="31">
        <v>37</v>
      </c>
      <c r="B1200" s="31">
        <f t="shared" si="556"/>
        <v>1.1834957109588477E-2</v>
      </c>
      <c r="D1200">
        <f t="shared" si="528"/>
        <v>2.7680010599233907E-2</v>
      </c>
      <c r="E1200">
        <f t="shared" si="534"/>
        <v>1.7257673005770441E-2</v>
      </c>
      <c r="F1200">
        <f t="shared" si="535"/>
        <v>0.16637310659849419</v>
      </c>
      <c r="G1200">
        <f t="shared" si="535"/>
        <v>0.13136846275179762</v>
      </c>
      <c r="H1200">
        <f t="shared" si="536"/>
        <v>1.2253250908340725E-3</v>
      </c>
      <c r="I1200">
        <f t="shared" si="529"/>
        <v>1.6222089676915453E-2</v>
      </c>
      <c r="J1200">
        <f t="shared" si="537"/>
        <v>0.12736596749883955</v>
      </c>
      <c r="K1200">
        <f t="shared" si="538"/>
        <v>1.521556900739806E-3</v>
      </c>
      <c r="M1200">
        <f t="shared" si="530"/>
        <v>3.3900951022452629E-2</v>
      </c>
      <c r="N1200">
        <f t="shared" si="539"/>
        <v>2.113732042824722E-2</v>
      </c>
      <c r="O1200">
        <f t="shared" si="540"/>
        <v>0.1841221089995784</v>
      </c>
      <c r="P1200">
        <f t="shared" si="540"/>
        <v>0.14538679592125009</v>
      </c>
      <c r="Q1200">
        <f t="shared" si="541"/>
        <v>1.5004244792761123E-3</v>
      </c>
      <c r="R1200">
        <f t="shared" si="531"/>
        <v>1.9512467625197229E-2</v>
      </c>
      <c r="S1200">
        <f t="shared" si="542"/>
        <v>0.13968703456368894</v>
      </c>
      <c r="T1200">
        <f t="shared" si="543"/>
        <v>1.9744758401230365E-3</v>
      </c>
      <c r="V1200">
        <f t="shared" si="532"/>
        <v>3.8174160551166847E-2</v>
      </c>
      <c r="W1200">
        <f t="shared" si="544"/>
        <v>2.3802476805327648E-2</v>
      </c>
      <c r="X1200">
        <f t="shared" si="545"/>
        <v>0.19538208861399461</v>
      </c>
      <c r="Y1200">
        <f t="shared" si="545"/>
        <v>0.15428051336875842</v>
      </c>
      <c r="Z1200">
        <f t="shared" si="546"/>
        <v>1.6893394876398126E-3</v>
      </c>
      <c r="AA1200">
        <f t="shared" si="547"/>
        <v>2.1692302657603468E-2</v>
      </c>
      <c r="AB1200">
        <f t="shared" si="548"/>
        <v>0.14728306982679126</v>
      </c>
      <c r="AC1200">
        <f t="shared" si="549"/>
        <v>2.3135156082917411E-3</v>
      </c>
      <c r="AE1200">
        <f t="shared" si="533"/>
        <v>4.0817133287376184E-2</v>
      </c>
      <c r="AF1200">
        <f t="shared" si="550"/>
        <v>2.5451062569858577E-2</v>
      </c>
      <c r="AG1200">
        <f t="shared" si="551"/>
        <v>0.2020325055217011</v>
      </c>
      <c r="AH1200">
        <f t="shared" si="551"/>
        <v>0.15953389160256379</v>
      </c>
      <c r="AI1200">
        <f t="shared" si="552"/>
        <v>1.8061321850478917E-3</v>
      </c>
      <c r="AJ1200">
        <f t="shared" si="553"/>
        <v>2.2964765292226595E-2</v>
      </c>
      <c r="AK1200">
        <f t="shared" si="554"/>
        <v>0.15154129896574925</v>
      </c>
      <c r="AL1200">
        <f t="shared" si="555"/>
        <v>2.5493619394757953E-3</v>
      </c>
    </row>
    <row r="1201" spans="1:38" x14ac:dyDescent="0.3">
      <c r="A1201" s="31">
        <v>37</v>
      </c>
      <c r="B1201" s="31">
        <f t="shared" si="556"/>
        <v>1.122045671876935E-2</v>
      </c>
      <c r="D1201">
        <f t="shared" si="528"/>
        <v>2.6510002442583728E-2</v>
      </c>
      <c r="E1201">
        <f t="shared" si="534"/>
        <v>1.6405844803917519E-2</v>
      </c>
      <c r="F1201">
        <f t="shared" si="535"/>
        <v>0.16281892532068784</v>
      </c>
      <c r="G1201">
        <f t="shared" si="535"/>
        <v>0.12808530284118283</v>
      </c>
      <c r="H1201">
        <f t="shared" si="536"/>
        <v>1.2064245305487759E-3</v>
      </c>
      <c r="I1201">
        <f t="shared" si="529"/>
        <v>1.5421348263690654E-2</v>
      </c>
      <c r="J1201">
        <f t="shared" si="537"/>
        <v>0.12418272127671649</v>
      </c>
      <c r="K1201">
        <f t="shared" si="538"/>
        <v>1.492756262927388E-3</v>
      </c>
      <c r="M1201">
        <f t="shared" si="530"/>
        <v>3.2467989532929543E-2</v>
      </c>
      <c r="N1201">
        <f t="shared" si="539"/>
        <v>2.0093942188897353E-2</v>
      </c>
      <c r="O1201">
        <f t="shared" si="540"/>
        <v>0.18018876083965266</v>
      </c>
      <c r="P1201">
        <f t="shared" si="540"/>
        <v>0.14175310292511184</v>
      </c>
      <c r="Q1201">
        <f t="shared" si="541"/>
        <v>1.4772997993236041E-3</v>
      </c>
      <c r="R1201">
        <f t="shared" si="531"/>
        <v>1.8549254011640762E-2</v>
      </c>
      <c r="S1201">
        <f t="shared" si="542"/>
        <v>0.13619564608180676</v>
      </c>
      <c r="T1201">
        <f t="shared" si="543"/>
        <v>1.9353941460969984E-3</v>
      </c>
      <c r="V1201">
        <f t="shared" si="532"/>
        <v>3.6560574491840643E-2</v>
      </c>
      <c r="W1201">
        <f t="shared" si="544"/>
        <v>2.2627501879196973E-2</v>
      </c>
      <c r="X1201">
        <f t="shared" si="545"/>
        <v>0.19120819671719266</v>
      </c>
      <c r="Y1201">
        <f t="shared" si="545"/>
        <v>0.15042440586286845</v>
      </c>
      <c r="Z1201">
        <f t="shared" si="546"/>
        <v>1.663317596449259E-3</v>
      </c>
      <c r="AA1201">
        <f t="shared" si="547"/>
        <v>2.0621443552198478E-2</v>
      </c>
      <c r="AB1201">
        <f t="shared" si="548"/>
        <v>0.14360168366770104</v>
      </c>
      <c r="AC1201">
        <f t="shared" si="549"/>
        <v>2.266380084731416E-3</v>
      </c>
      <c r="AE1201">
        <f t="shared" si="533"/>
        <v>3.9091831242598477E-2</v>
      </c>
      <c r="AF1201">
        <f t="shared" si="550"/>
        <v>2.4194676449499668E-2</v>
      </c>
      <c r="AG1201">
        <f t="shared" si="551"/>
        <v>0.19771654266297112</v>
      </c>
      <c r="AH1201">
        <f t="shared" si="551"/>
        <v>0.15554638038057866</v>
      </c>
      <c r="AI1201">
        <f t="shared" si="552"/>
        <v>1.7783225869233152E-3</v>
      </c>
      <c r="AJ1201">
        <f t="shared" si="553"/>
        <v>2.1831059021909884E-2</v>
      </c>
      <c r="AK1201">
        <f t="shared" si="554"/>
        <v>0.14775337228608315</v>
      </c>
      <c r="AL1201">
        <f t="shared" si="555"/>
        <v>2.4963183941099352E-3</v>
      </c>
    </row>
    <row r="1202" spans="1:38" x14ac:dyDescent="0.3">
      <c r="A1202" s="31">
        <v>37</v>
      </c>
      <c r="B1202" s="31">
        <f t="shared" si="556"/>
        <v>1.0637862715681101E-2</v>
      </c>
      <c r="D1202">
        <f t="shared" si="528"/>
        <v>2.5389449436236763E-2</v>
      </c>
      <c r="E1202">
        <f t="shared" si="534"/>
        <v>1.5596034895741706E-2</v>
      </c>
      <c r="F1202">
        <f t="shared" si="535"/>
        <v>0.15934067100472737</v>
      </c>
      <c r="G1202">
        <f t="shared" si="535"/>
        <v>0.12488408583859557</v>
      </c>
      <c r="H1202">
        <f t="shared" si="536"/>
        <v>1.187256261310894E-3</v>
      </c>
      <c r="I1202">
        <f t="shared" si="529"/>
        <v>1.4660108037463496E-2</v>
      </c>
      <c r="J1202">
        <f t="shared" si="537"/>
        <v>0.12107893308690615</v>
      </c>
      <c r="K1202">
        <f t="shared" si="538"/>
        <v>1.4639605884920386E-3</v>
      </c>
      <c r="M1202">
        <f t="shared" si="530"/>
        <v>3.1095597985137224E-2</v>
      </c>
      <c r="N1202">
        <f t="shared" si="539"/>
        <v>1.9102036103859788E-2</v>
      </c>
      <c r="O1202">
        <f t="shared" si="540"/>
        <v>0.17633943967569257</v>
      </c>
      <c r="P1202">
        <f t="shared" si="540"/>
        <v>0.13821011577977854</v>
      </c>
      <c r="Q1202">
        <f t="shared" si="541"/>
        <v>1.4538453407595207E-3</v>
      </c>
      <c r="R1202">
        <f t="shared" si="531"/>
        <v>1.7633561922142833E-2</v>
      </c>
      <c r="S1202">
        <f t="shared" si="542"/>
        <v>0.13279142262263341</v>
      </c>
      <c r="T1202">
        <f t="shared" si="543"/>
        <v>1.8964297892535317E-3</v>
      </c>
      <c r="V1202">
        <f t="shared" si="532"/>
        <v>3.5015193205866102E-2</v>
      </c>
      <c r="W1202">
        <f t="shared" si="544"/>
        <v>2.1510494964737004E-2</v>
      </c>
      <c r="X1202">
        <f t="shared" si="545"/>
        <v>0.18712347048370523</v>
      </c>
      <c r="Y1202">
        <f t="shared" si="545"/>
        <v>0.14666456615262258</v>
      </c>
      <c r="Z1202">
        <f t="shared" si="546"/>
        <v>1.6369229396716986E-3</v>
      </c>
      <c r="AA1202">
        <f t="shared" si="547"/>
        <v>1.9603420775286873E-2</v>
      </c>
      <c r="AB1202">
        <f t="shared" si="548"/>
        <v>0.14001221652158383</v>
      </c>
      <c r="AC1202">
        <f t="shared" si="549"/>
        <v>2.2194702498834996E-3</v>
      </c>
      <c r="AE1202">
        <f t="shared" si="533"/>
        <v>3.7439456101388102E-2</v>
      </c>
      <c r="AF1202">
        <f t="shared" si="550"/>
        <v>2.3000277880174676E-2</v>
      </c>
      <c r="AG1202">
        <f t="shared" si="551"/>
        <v>0.19349278048906141</v>
      </c>
      <c r="AH1202">
        <f t="shared" si="551"/>
        <v>0.1516584250220695</v>
      </c>
      <c r="AI1202">
        <f t="shared" si="552"/>
        <v>1.7501132973386357E-3</v>
      </c>
      <c r="AJ1202">
        <f t="shared" si="553"/>
        <v>2.0753293024561519E-2</v>
      </c>
      <c r="AK1202">
        <f t="shared" si="554"/>
        <v>0.14406003271053883</v>
      </c>
      <c r="AL1202">
        <f t="shared" si="555"/>
        <v>2.4435965529350291E-3</v>
      </c>
    </row>
    <row r="1203" spans="1:38" x14ac:dyDescent="0.3">
      <c r="A1203" s="31">
        <v>38</v>
      </c>
      <c r="B1203" s="31">
        <f>30</f>
        <v>30</v>
      </c>
      <c r="D1203">
        <f t="shared" si="528"/>
        <v>5.3946020556782486</v>
      </c>
      <c r="E1203">
        <f t="shared" si="534"/>
        <v>6.026716587676475</v>
      </c>
      <c r="F1203">
        <f t="shared" si="535"/>
        <v>2.3226282646343233</v>
      </c>
      <c r="G1203">
        <f t="shared" si="535"/>
        <v>2.4549371860959042</v>
      </c>
      <c r="H1203">
        <f t="shared" si="536"/>
        <v>1.7505650698326786E-2</v>
      </c>
      <c r="I1203">
        <f t="shared" si="529"/>
        <v>6.1743148295686163</v>
      </c>
      <c r="J1203">
        <f t="shared" si="537"/>
        <v>2.4848168603679057</v>
      </c>
      <c r="K1203">
        <f t="shared" si="538"/>
        <v>2.6305140586031443E-2</v>
      </c>
      <c r="M1203">
        <f t="shared" si="530"/>
        <v>7.685678427459484</v>
      </c>
      <c r="N1203">
        <f t="shared" si="539"/>
        <v>8.3299538856666615</v>
      </c>
      <c r="O1203">
        <f t="shared" si="540"/>
        <v>2.7723056158114106</v>
      </c>
      <c r="P1203">
        <f t="shared" si="540"/>
        <v>2.8861659490865494</v>
      </c>
      <c r="Q1203">
        <f t="shared" si="541"/>
        <v>1.2964175493525701E-2</v>
      </c>
      <c r="R1203">
        <f t="shared" si="531"/>
        <v>8.5131923769972264</v>
      </c>
      <c r="S1203">
        <f t="shared" si="542"/>
        <v>2.9177375442279292</v>
      </c>
      <c r="T1203">
        <f t="shared" si="543"/>
        <v>2.1150445802947403E-2</v>
      </c>
      <c r="V1203">
        <f t="shared" si="532"/>
        <v>9.5520920298933856</v>
      </c>
      <c r="W1203">
        <f t="shared" si="544"/>
        <v>10.16157602640433</v>
      </c>
      <c r="X1203">
        <f t="shared" si="545"/>
        <v>3.0906458920253845</v>
      </c>
      <c r="Y1203">
        <f t="shared" si="545"/>
        <v>3.1877227022443986</v>
      </c>
      <c r="Z1203">
        <f t="shared" si="546"/>
        <v>9.4239070822984689E-3</v>
      </c>
      <c r="AA1203">
        <f t="shared" si="547"/>
        <v>10.346119236251337</v>
      </c>
      <c r="AB1203">
        <f t="shared" si="548"/>
        <v>3.2165383934054534</v>
      </c>
      <c r="AC1203">
        <f t="shared" si="549"/>
        <v>1.5848921903730651E-2</v>
      </c>
      <c r="AE1203">
        <f t="shared" si="533"/>
        <v>10.970221154893094</v>
      </c>
      <c r="AF1203">
        <f t="shared" si="550"/>
        <v>11.525308311057248</v>
      </c>
      <c r="AG1203">
        <f t="shared" si="551"/>
        <v>3.3121324180794907</v>
      </c>
      <c r="AH1203">
        <f t="shared" si="551"/>
        <v>3.3948944477048544</v>
      </c>
      <c r="AI1203">
        <f t="shared" si="552"/>
        <v>6.8495535477095821E-3</v>
      </c>
      <c r="AJ1203">
        <f t="shared" si="553"/>
        <v>11.688270731549107</v>
      </c>
      <c r="AK1203">
        <f t="shared" si="554"/>
        <v>3.4188113038816734</v>
      </c>
      <c r="AL1203">
        <f t="shared" si="555"/>
        <v>1.1380384675995151E-2</v>
      </c>
    </row>
    <row r="1204" spans="1:38" x14ac:dyDescent="0.3">
      <c r="A1204" s="31">
        <v>38</v>
      </c>
      <c r="B1204" s="31">
        <f>B1203/2^(1/13)</f>
        <v>28.442325430175146</v>
      </c>
      <c r="D1204">
        <f t="shared" si="528"/>
        <v>5.7156853119576265</v>
      </c>
      <c r="E1204">
        <f t="shared" si="534"/>
        <v>6.2099694626401547</v>
      </c>
      <c r="F1204">
        <f t="shared" si="535"/>
        <v>2.3907499476017198</v>
      </c>
      <c r="G1204">
        <f t="shared" si="535"/>
        <v>2.4919810317576969</v>
      </c>
      <c r="H1204">
        <f t="shared" si="536"/>
        <v>1.0247732399394527E-2</v>
      </c>
      <c r="I1204">
        <f t="shared" si="529"/>
        <v>6.3336725870114581</v>
      </c>
      <c r="J1204">
        <f t="shared" si="537"/>
        <v>2.5166788803920652</v>
      </c>
      <c r="K1204">
        <f t="shared" si="538"/>
        <v>1.5858096113715341E-2</v>
      </c>
      <c r="M1204">
        <f t="shared" si="530"/>
        <v>8.0677196736103181</v>
      </c>
      <c r="N1204">
        <f t="shared" si="539"/>
        <v>8.5295186145132629</v>
      </c>
      <c r="O1204">
        <f t="shared" si="540"/>
        <v>2.8403731574584206</v>
      </c>
      <c r="P1204">
        <f t="shared" si="540"/>
        <v>2.9205339605136014</v>
      </c>
      <c r="Q1204">
        <f t="shared" si="541"/>
        <v>6.4257543464514844E-3</v>
      </c>
      <c r="R1204">
        <f t="shared" si="531"/>
        <v>8.6711974970813515</v>
      </c>
      <c r="S1204">
        <f t="shared" si="542"/>
        <v>2.9446897115114439</v>
      </c>
      <c r="T1204">
        <f t="shared" si="543"/>
        <v>1.0881943449497335E-2</v>
      </c>
      <c r="V1204">
        <f t="shared" si="532"/>
        <v>9.9587584863634984</v>
      </c>
      <c r="W1204">
        <f t="shared" si="544"/>
        <v>10.361869651249901</v>
      </c>
      <c r="X1204">
        <f t="shared" si="545"/>
        <v>3.1557500671573311</v>
      </c>
      <c r="Y1204">
        <f t="shared" si="545"/>
        <v>3.2189858109736833</v>
      </c>
      <c r="Z1204">
        <f t="shared" si="546"/>
        <v>3.9987592960073282E-3</v>
      </c>
      <c r="AA1204">
        <f t="shared" si="547"/>
        <v>10.489488293572954</v>
      </c>
      <c r="AB1204">
        <f t="shared" si="548"/>
        <v>3.2387479515351227</v>
      </c>
      <c r="AC1204">
        <f t="shared" si="549"/>
        <v>6.8886488111892718E-3</v>
      </c>
      <c r="AE1204">
        <f t="shared" si="533"/>
        <v>11.376293302762651</v>
      </c>
      <c r="AF1204">
        <f t="shared" si="550"/>
        <v>11.716541384055045</v>
      </c>
      <c r="AG1204">
        <f t="shared" si="551"/>
        <v>3.372876117316296</v>
      </c>
      <c r="AH1204">
        <f t="shared" si="551"/>
        <v>3.4229433802000062</v>
      </c>
      <c r="AI1204">
        <f t="shared" si="552"/>
        <v>2.5067308126665469E-3</v>
      </c>
      <c r="AJ1204">
        <f t="shared" si="553"/>
        <v>11.810312875442225</v>
      </c>
      <c r="AK1204">
        <f t="shared" si="554"/>
        <v>3.4366135766830439</v>
      </c>
      <c r="AL1204">
        <f t="shared" si="555"/>
        <v>4.0624637265278402E-3</v>
      </c>
    </row>
    <row r="1205" spans="1:38" x14ac:dyDescent="0.3">
      <c r="A1205" s="31">
        <v>38</v>
      </c>
      <c r="B1205" s="31">
        <f t="shared" ref="B1205:B1268" si="557">B1204/2^(1/13)</f>
        <v>26.965529195866257</v>
      </c>
      <c r="D1205">
        <f t="shared" si="528"/>
        <v>6.0192551451235392</v>
      </c>
      <c r="E1205">
        <f t="shared" si="534"/>
        <v>6.3720695538973713</v>
      </c>
      <c r="F1205">
        <f t="shared" si="535"/>
        <v>2.4534170344895583</v>
      </c>
      <c r="G1205">
        <f t="shared" si="535"/>
        <v>2.524295853084058</v>
      </c>
      <c r="H1205">
        <f t="shared" si="536"/>
        <v>5.0238069253520021E-3</v>
      </c>
      <c r="I1205">
        <f t="shared" si="529"/>
        <v>6.4715099215620215</v>
      </c>
      <c r="J1205">
        <f t="shared" si="537"/>
        <v>2.5439162567903097</v>
      </c>
      <c r="K1205">
        <f t="shared" si="538"/>
        <v>8.1901092370408324E-3</v>
      </c>
      <c r="M1205">
        <f t="shared" si="530"/>
        <v>8.4154279236466412</v>
      </c>
      <c r="N1205">
        <f t="shared" si="539"/>
        <v>8.7002227841912134</v>
      </c>
      <c r="O1205">
        <f t="shared" si="540"/>
        <v>2.9009356979510321</v>
      </c>
      <c r="P1205">
        <f t="shared" si="540"/>
        <v>2.9496140059660712</v>
      </c>
      <c r="Q1205">
        <f t="shared" si="541"/>
        <v>2.369577671207013E-3</v>
      </c>
      <c r="R1205">
        <f t="shared" si="531"/>
        <v>8.8005297189010108</v>
      </c>
      <c r="S1205">
        <f t="shared" si="542"/>
        <v>2.9665686775972357</v>
      </c>
      <c r="T1205">
        <f t="shared" si="543"/>
        <v>4.3076880172389798E-3</v>
      </c>
      <c r="V1205">
        <f t="shared" si="532"/>
        <v>10.316636640842248</v>
      </c>
      <c r="W1205">
        <f t="shared" si="544"/>
        <v>10.527683502656531</v>
      </c>
      <c r="X1205">
        <f t="shared" si="545"/>
        <v>3.2119521541956768</v>
      </c>
      <c r="Y1205">
        <f t="shared" si="545"/>
        <v>3.2446391945263393</v>
      </c>
      <c r="Z1205">
        <f t="shared" si="546"/>
        <v>1.0684426055783567E-3</v>
      </c>
      <c r="AA1205">
        <f t="shared" si="547"/>
        <v>10.599334197160204</v>
      </c>
      <c r="AB1205">
        <f t="shared" si="548"/>
        <v>3.2556618677559563</v>
      </c>
      <c r="AC1205">
        <f t="shared" si="549"/>
        <v>1.9105390595216842E-3</v>
      </c>
      <c r="AE1205">
        <f t="shared" si="533"/>
        <v>11.722408963442422</v>
      </c>
      <c r="AF1205">
        <f t="shared" si="550"/>
        <v>11.869516191792764</v>
      </c>
      <c r="AG1205">
        <f t="shared" si="551"/>
        <v>3.4238003685148501</v>
      </c>
      <c r="AH1205">
        <f t="shared" si="551"/>
        <v>3.4452164216189329</v>
      </c>
      <c r="AI1205">
        <f t="shared" si="552"/>
        <v>4.5864733055689405E-4</v>
      </c>
      <c r="AJ1205">
        <f t="shared" si="553"/>
        <v>11.895867139176111</v>
      </c>
      <c r="AK1205">
        <f t="shared" si="554"/>
        <v>3.4490385818625038</v>
      </c>
      <c r="AL1205">
        <f t="shared" si="555"/>
        <v>6.3696741298168227E-4</v>
      </c>
    </row>
    <row r="1206" spans="1:38" x14ac:dyDescent="0.3">
      <c r="A1206" s="31">
        <v>38</v>
      </c>
      <c r="B1206" s="31">
        <f t="shared" si="557"/>
        <v>25.565411892857238</v>
      </c>
      <c r="D1206">
        <f t="shared" si="528"/>
        <v>6.2994550580274202</v>
      </c>
      <c r="E1206">
        <f t="shared" si="534"/>
        <v>6.5125080811943459</v>
      </c>
      <c r="F1206">
        <f t="shared" si="535"/>
        <v>2.5098715222153145</v>
      </c>
      <c r="G1206">
        <f t="shared" si="535"/>
        <v>2.5519616143653781</v>
      </c>
      <c r="H1206">
        <f t="shared" si="536"/>
        <v>1.7715758572008405E-3</v>
      </c>
      <c r="I1206">
        <f t="shared" si="529"/>
        <v>6.5876110416636715</v>
      </c>
      <c r="J1206">
        <f t="shared" si="537"/>
        <v>2.5666341853999515</v>
      </c>
      <c r="K1206">
        <f t="shared" si="538"/>
        <v>3.2219999318125405E-3</v>
      </c>
      <c r="M1206">
        <f t="shared" si="530"/>
        <v>8.7222534358126751</v>
      </c>
      <c r="N1206">
        <f t="shared" si="539"/>
        <v>8.8419321891275242</v>
      </c>
      <c r="O1206">
        <f t="shared" si="540"/>
        <v>2.9533461422279434</v>
      </c>
      <c r="P1206">
        <f t="shared" si="540"/>
        <v>2.9735386644749591</v>
      </c>
      <c r="Q1206">
        <f t="shared" si="541"/>
        <v>4.0773795469622076E-4</v>
      </c>
      <c r="R1206">
        <f t="shared" si="531"/>
        <v>8.9014855901584458</v>
      </c>
      <c r="S1206">
        <f t="shared" si="542"/>
        <v>2.9835357531221987</v>
      </c>
      <c r="T1206">
        <f t="shared" si="543"/>
        <v>9.1141260594653243E-4</v>
      </c>
      <c r="V1206">
        <f t="shared" si="532"/>
        <v>10.619534972454975</v>
      </c>
      <c r="W1206">
        <f t="shared" si="544"/>
        <v>10.659266415601266</v>
      </c>
      <c r="X1206">
        <f t="shared" si="545"/>
        <v>3.258762797819899</v>
      </c>
      <c r="Y1206">
        <f t="shared" si="545"/>
        <v>3.264853199701522</v>
      </c>
      <c r="Z1206">
        <f t="shared" si="546"/>
        <v>3.7092995079677223E-5</v>
      </c>
      <c r="AA1206">
        <f t="shared" si="547"/>
        <v>10.676422403088042</v>
      </c>
      <c r="AB1206">
        <f t="shared" si="548"/>
        <v>3.2674795183884537</v>
      </c>
      <c r="AC1206">
        <f t="shared" si="549"/>
        <v>7.5981217470265798E-5</v>
      </c>
      <c r="AE1206">
        <f t="shared" si="533"/>
        <v>12.00331058936759</v>
      </c>
      <c r="AF1206">
        <f t="shared" si="550"/>
        <v>11.984830190113618</v>
      </c>
      <c r="AG1206">
        <f t="shared" si="551"/>
        <v>3.464579424600855</v>
      </c>
      <c r="AH1206">
        <f t="shared" si="551"/>
        <v>3.461911349256884</v>
      </c>
      <c r="AI1206">
        <f t="shared" si="552"/>
        <v>7.118626041105729E-6</v>
      </c>
      <c r="AJ1206">
        <f t="shared" si="553"/>
        <v>11.946091498836232</v>
      </c>
      <c r="AK1206">
        <f t="shared" si="554"/>
        <v>3.4563118347215478</v>
      </c>
      <c r="AL1206">
        <f t="shared" si="555"/>
        <v>6.8353042412422872E-5</v>
      </c>
    </row>
    <row r="1207" spans="1:38" x14ac:dyDescent="0.3">
      <c r="A1207" s="31">
        <v>38</v>
      </c>
      <c r="B1207" s="31">
        <f t="shared" si="557"/>
        <v>24.237992160437184</v>
      </c>
      <c r="D1207">
        <f t="shared" si="528"/>
        <v>6.5509073307353729</v>
      </c>
      <c r="E1207">
        <f t="shared" si="534"/>
        <v>6.6310491038595529</v>
      </c>
      <c r="F1207">
        <f t="shared" si="535"/>
        <v>2.5594740340029576</v>
      </c>
      <c r="G1207">
        <f t="shared" si="535"/>
        <v>2.5750823489472241</v>
      </c>
      <c r="H1207">
        <f t="shared" si="536"/>
        <v>2.4361949539941329E-4</v>
      </c>
      <c r="I1207">
        <f t="shared" si="529"/>
        <v>6.6820097507870635</v>
      </c>
      <c r="J1207">
        <f t="shared" si="537"/>
        <v>2.5849583653875481</v>
      </c>
      <c r="K1207">
        <f t="shared" si="538"/>
        <v>6.4945114611962421E-4</v>
      </c>
      <c r="M1207">
        <f t="shared" si="530"/>
        <v>8.9828406906212201</v>
      </c>
      <c r="N1207">
        <f t="shared" si="539"/>
        <v>8.9548320984046867</v>
      </c>
      <c r="O1207">
        <f t="shared" si="540"/>
        <v>2.9971387506455587</v>
      </c>
      <c r="P1207">
        <f t="shared" si="540"/>
        <v>2.9924625475358395</v>
      </c>
      <c r="Q1207">
        <f t="shared" si="541"/>
        <v>2.1866875523347218E-5</v>
      </c>
      <c r="R1207">
        <f t="shared" si="531"/>
        <v>8.9746342043045519</v>
      </c>
      <c r="S1207">
        <f t="shared" si="542"/>
        <v>2.9957693843659849</v>
      </c>
      <c r="T1207">
        <f t="shared" si="543"/>
        <v>1.8751640076336154E-6</v>
      </c>
      <c r="V1207">
        <f t="shared" si="532"/>
        <v>10.863011892320282</v>
      </c>
      <c r="W1207">
        <f t="shared" si="544"/>
        <v>10.757206594456147</v>
      </c>
      <c r="X1207">
        <f t="shared" si="545"/>
        <v>3.2959083561774412</v>
      </c>
      <c r="Y1207">
        <f t="shared" si="545"/>
        <v>3.2798180733778737</v>
      </c>
      <c r="Z1207">
        <f t="shared" si="546"/>
        <v>2.5889720057005705E-4</v>
      </c>
      <c r="AA1207">
        <f t="shared" si="547"/>
        <v>10.721789904506858</v>
      </c>
      <c r="AB1207">
        <f t="shared" si="548"/>
        <v>3.2744144368889621</v>
      </c>
      <c r="AC1207">
        <f t="shared" si="549"/>
        <v>4.6198856637965399E-4</v>
      </c>
      <c r="AE1207">
        <f t="shared" si="533"/>
        <v>12.215852746621664</v>
      </c>
      <c r="AF1207">
        <f t="shared" si="550"/>
        <v>12.063422218368954</v>
      </c>
      <c r="AG1207">
        <f t="shared" si="551"/>
        <v>3.4951184166808518</v>
      </c>
      <c r="AH1207">
        <f t="shared" si="551"/>
        <v>3.4732437602864783</v>
      </c>
      <c r="AI1207">
        <f t="shared" si="552"/>
        <v>4.7850059237190416E-4</v>
      </c>
      <c r="AJ1207">
        <f t="shared" si="553"/>
        <v>11.962400971311741</v>
      </c>
      <c r="AK1207">
        <f t="shared" si="554"/>
        <v>3.4586704051284998</v>
      </c>
      <c r="AL1207">
        <f t="shared" si="555"/>
        <v>1.3284575461203849E-3</v>
      </c>
    </row>
    <row r="1208" spans="1:38" x14ac:dyDescent="0.3">
      <c r="A1208" s="31">
        <v>38</v>
      </c>
      <c r="B1208" s="31">
        <f t="shared" si="557"/>
        <v>22.979495360039611</v>
      </c>
      <c r="D1208">
        <f t="shared" si="528"/>
        <v>6.7690107479929891</v>
      </c>
      <c r="E1208">
        <f t="shared" si="534"/>
        <v>6.7277097202075336</v>
      </c>
      <c r="F1208">
        <f t="shared" si="535"/>
        <v>2.6017322590906602</v>
      </c>
      <c r="G1208">
        <f t="shared" si="535"/>
        <v>2.5937828976627042</v>
      </c>
      <c r="H1208">
        <f t="shared" si="536"/>
        <v>6.3192347112274525E-5</v>
      </c>
      <c r="I1208">
        <f t="shared" si="529"/>
        <v>6.7549667455138227</v>
      </c>
      <c r="J1208">
        <f t="shared" si="537"/>
        <v>2.5990318862056738</v>
      </c>
      <c r="K1208">
        <f t="shared" si="538"/>
        <v>7.2920137179696023E-6</v>
      </c>
      <c r="M1208">
        <f t="shared" si="530"/>
        <v>9.1933005792114475</v>
      </c>
      <c r="N1208">
        <f t="shared" si="539"/>
        <v>9.0393957229017996</v>
      </c>
      <c r="O1208">
        <f t="shared" si="540"/>
        <v>3.0320456096852251</v>
      </c>
      <c r="P1208">
        <f t="shared" si="540"/>
        <v>3.0065587842085844</v>
      </c>
      <c r="Q1208">
        <f t="shared" si="541"/>
        <v>6.495782728767423E-4</v>
      </c>
      <c r="R1208">
        <f t="shared" si="531"/>
        <v>9.020783595824895</v>
      </c>
      <c r="S1208">
        <f t="shared" si="542"/>
        <v>3.0034619351383323</v>
      </c>
      <c r="T1208">
        <f t="shared" si="543"/>
        <v>8.1702645060268797E-4</v>
      </c>
      <c r="V1208">
        <f t="shared" si="532"/>
        <v>11.044549112289262</v>
      </c>
      <c r="W1208">
        <f t="shared" si="544"/>
        <v>10.822391660719004</v>
      </c>
      <c r="X1208">
        <f t="shared" si="545"/>
        <v>3.3233340356168326</v>
      </c>
      <c r="Y1208">
        <f t="shared" si="545"/>
        <v>3.2897403637246216</v>
      </c>
      <c r="Z1208">
        <f t="shared" si="546"/>
        <v>1.1285347912015249E-3</v>
      </c>
      <c r="AA1208">
        <f t="shared" si="547"/>
        <v>10.736704772501245</v>
      </c>
      <c r="AB1208">
        <f t="shared" si="548"/>
        <v>3.2766911316908165</v>
      </c>
      <c r="AC1208">
        <f t="shared" si="549"/>
        <v>2.1755604866515693E-3</v>
      </c>
      <c r="AE1208">
        <f t="shared" si="533"/>
        <v>12.35905501438387</v>
      </c>
      <c r="AF1208">
        <f t="shared" si="550"/>
        <v>12.10652695917517</v>
      </c>
      <c r="AG1208">
        <f t="shared" si="551"/>
        <v>3.5155447677968588</v>
      </c>
      <c r="AH1208">
        <f t="shared" si="551"/>
        <v>3.4794434841185695</v>
      </c>
      <c r="AI1208">
        <f t="shared" si="552"/>
        <v>1.3033026832203133E-3</v>
      </c>
      <c r="AJ1208">
        <f t="shared" si="553"/>
        <v>11.946423336995114</v>
      </c>
      <c r="AK1208">
        <f t="shared" si="554"/>
        <v>3.45635983904962</v>
      </c>
      <c r="AL1208">
        <f t="shared" si="555"/>
        <v>3.5028557908157332E-3</v>
      </c>
    </row>
    <row r="1209" spans="1:38" x14ac:dyDescent="0.3">
      <c r="A1209" s="31">
        <v>38</v>
      </c>
      <c r="B1209" s="31">
        <f t="shared" si="557"/>
        <v>21.786342841714877</v>
      </c>
      <c r="D1209">
        <f t="shared" si="528"/>
        <v>6.9501867959750987</v>
      </c>
      <c r="E1209">
        <f t="shared" si="534"/>
        <v>6.8027373572718135</v>
      </c>
      <c r="F1209">
        <f t="shared" si="535"/>
        <v>2.6363206929307932</v>
      </c>
      <c r="G1209">
        <f t="shared" si="535"/>
        <v>2.6082057735676862</v>
      </c>
      <c r="H1209">
        <f t="shared" si="536"/>
        <v>7.9044869079400611E-4</v>
      </c>
      <c r="I1209">
        <f t="shared" si="529"/>
        <v>6.8069450493353827</v>
      </c>
      <c r="J1209">
        <f t="shared" si="537"/>
        <v>2.6090122746616933</v>
      </c>
      <c r="K1209">
        <f t="shared" si="538"/>
        <v>7.457497083601097E-4</v>
      </c>
      <c r="M1209">
        <f t="shared" si="530"/>
        <v>9.3513672134972765</v>
      </c>
      <c r="N1209">
        <f t="shared" si="539"/>
        <v>9.0963507291138104</v>
      </c>
      <c r="O1209">
        <f t="shared" si="540"/>
        <v>3.0580005254246241</v>
      </c>
      <c r="P1209">
        <f t="shared" si="540"/>
        <v>3.0160157043877955</v>
      </c>
      <c r="Q1209">
        <f t="shared" si="541"/>
        <v>1.7627251974945209E-3</v>
      </c>
      <c r="R1209">
        <f t="shared" si="531"/>
        <v>9.0409466402103664</v>
      </c>
      <c r="S1209">
        <f t="shared" si="542"/>
        <v>3.0068166954788524</v>
      </c>
      <c r="T1209">
        <f t="shared" si="543"/>
        <v>2.61978444791767E-3</v>
      </c>
      <c r="V1209">
        <f t="shared" si="532"/>
        <v>11.163574977133734</v>
      </c>
      <c r="W1209">
        <f t="shared" si="544"/>
        <v>10.855967754603318</v>
      </c>
      <c r="X1209">
        <f t="shared" si="545"/>
        <v>3.3411936455604807</v>
      </c>
      <c r="Y1209">
        <f t="shared" si="545"/>
        <v>3.2948395643192279</v>
      </c>
      <c r="Z1209">
        <f t="shared" si="546"/>
        <v>2.1487008477206688E-3</v>
      </c>
      <c r="AA1209">
        <f t="shared" si="547"/>
        <v>10.72262640498662</v>
      </c>
      <c r="AB1209">
        <f t="shared" si="548"/>
        <v>3.2745421672329433</v>
      </c>
      <c r="AC1209">
        <f t="shared" si="549"/>
        <v>4.4424195632461845E-3</v>
      </c>
      <c r="AE1209">
        <f t="shared" si="533"/>
        <v>12.433995247031726</v>
      </c>
      <c r="AF1209">
        <f t="shared" si="550"/>
        <v>12.115629375122914</v>
      </c>
      <c r="AG1209">
        <f t="shared" si="551"/>
        <v>3.5261870692054509</v>
      </c>
      <c r="AH1209">
        <f t="shared" si="551"/>
        <v>3.4807512659083977</v>
      </c>
      <c r="AI1209">
        <f t="shared" si="552"/>
        <v>2.0644122212485115E-3</v>
      </c>
      <c r="AJ1209">
        <f t="shared" si="553"/>
        <v>11.899956538593017</v>
      </c>
      <c r="AK1209">
        <f t="shared" si="554"/>
        <v>3.4496313627100821</v>
      </c>
      <c r="AL1209">
        <f t="shared" si="555"/>
        <v>5.8607761970050527E-3</v>
      </c>
    </row>
    <row r="1210" spans="1:38" x14ac:dyDescent="0.3">
      <c r="A1210" s="31">
        <v>38</v>
      </c>
      <c r="B1210" s="31">
        <f t="shared" si="557"/>
        <v>20.655141767914042</v>
      </c>
      <c r="D1210">
        <f t="shared" si="528"/>
        <v>7.0920474803238127</v>
      </c>
      <c r="E1210">
        <f t="shared" si="534"/>
        <v>6.8565851172672652</v>
      </c>
      <c r="F1210">
        <f t="shared" si="535"/>
        <v>2.6630898370734348</v>
      </c>
      <c r="G1210">
        <f t="shared" si="535"/>
        <v>2.6185081854497354</v>
      </c>
      <c r="H1210">
        <f t="shared" si="536"/>
        <v>1.9875236614969017E-3</v>
      </c>
      <c r="I1210">
        <f t="shared" si="529"/>
        <v>6.8385844392273256</v>
      </c>
      <c r="J1210">
        <f t="shared" si="537"/>
        <v>2.6150687255266019</v>
      </c>
      <c r="K1210">
        <f t="shared" si="538"/>
        <v>2.3060271541933751E-3</v>
      </c>
      <c r="M1210">
        <f t="shared" si="530"/>
        <v>9.4564277130333476</v>
      </c>
      <c r="N1210">
        <f t="shared" si="539"/>
        <v>9.1266448783844076</v>
      </c>
      <c r="O1210">
        <f t="shared" si="540"/>
        <v>3.0751305196744654</v>
      </c>
      <c r="P1210">
        <f t="shared" si="540"/>
        <v>3.0210337433376027</v>
      </c>
      <c r="Q1210">
        <f t="shared" si="541"/>
        <v>2.92646121004055E-3</v>
      </c>
      <c r="R1210">
        <f t="shared" si="531"/>
        <v>9.0363073204658377</v>
      </c>
      <c r="S1210">
        <f t="shared" si="542"/>
        <v>3.0060451294792361</v>
      </c>
      <c r="T1210">
        <f t="shared" si="543"/>
        <v>4.7727911384270851E-3</v>
      </c>
      <c r="V1210">
        <f t="shared" si="532"/>
        <v>11.221346559233384</v>
      </c>
      <c r="W1210">
        <f t="shared" si="544"/>
        <v>10.859298781299069</v>
      </c>
      <c r="X1210">
        <f t="shared" si="545"/>
        <v>3.3498278402379702</v>
      </c>
      <c r="Y1210">
        <f t="shared" si="545"/>
        <v>3.2953450170352525</v>
      </c>
      <c r="Z1210">
        <f t="shared" si="546"/>
        <v>2.9683780241385928E-3</v>
      </c>
      <c r="AA1210">
        <f t="shared" si="547"/>
        <v>10.681167273457163</v>
      </c>
      <c r="AB1210">
        <f t="shared" si="548"/>
        <v>3.2682055127328153</v>
      </c>
      <c r="AC1210">
        <f t="shared" si="549"/>
        <v>6.6622043473587595E-3</v>
      </c>
      <c r="AE1210">
        <f t="shared" si="533"/>
        <v>12.443569577387395</v>
      </c>
      <c r="AF1210">
        <f t="shared" si="550"/>
        <v>12.092420168655723</v>
      </c>
      <c r="AG1210">
        <f t="shared" si="551"/>
        <v>3.5275444118235271</v>
      </c>
      <c r="AH1210">
        <f t="shared" si="551"/>
        <v>3.4774157313521954</v>
      </c>
      <c r="AI1210">
        <f t="shared" si="552"/>
        <v>2.5128846057968697E-3</v>
      </c>
      <c r="AJ1210">
        <f t="shared" si="553"/>
        <v>11.824928443241149</v>
      </c>
      <c r="AK1210">
        <f t="shared" si="554"/>
        <v>3.4387393683210639</v>
      </c>
      <c r="AL1210">
        <f t="shared" si="555"/>
        <v>7.886335751474384E-3</v>
      </c>
    </row>
    <row r="1211" spans="1:38" x14ac:dyDescent="0.3">
      <c r="A1211" s="31">
        <v>38</v>
      </c>
      <c r="B1211" s="31">
        <f t="shared" si="557"/>
        <v>19.582675465647146</v>
      </c>
      <c r="D1211">
        <f t="shared" si="528"/>
        <v>7.1934689518685442</v>
      </c>
      <c r="E1211">
        <f t="shared" si="534"/>
        <v>6.8898860517775695</v>
      </c>
      <c r="F1211">
        <f t="shared" si="535"/>
        <v>2.68206430792935</v>
      </c>
      <c r="G1211">
        <f t="shared" si="535"/>
        <v>2.6248592441838801</v>
      </c>
      <c r="H1211">
        <f t="shared" si="536"/>
        <v>3.272419318123282E-3</v>
      </c>
      <c r="I1211">
        <f t="shared" si="529"/>
        <v>6.8506756133557634</v>
      </c>
      <c r="J1211">
        <f t="shared" si="537"/>
        <v>2.6173795317751996</v>
      </c>
      <c r="K1211">
        <f t="shared" si="538"/>
        <v>4.1841202661125534E-3</v>
      </c>
      <c r="M1211">
        <f t="shared" si="530"/>
        <v>9.5094310885101656</v>
      </c>
      <c r="N1211">
        <f t="shared" si="539"/>
        <v>9.1314117208293606</v>
      </c>
      <c r="O1211">
        <f t="shared" si="540"/>
        <v>3.083736546547089</v>
      </c>
      <c r="P1211">
        <f t="shared" si="540"/>
        <v>3.0218225826195289</v>
      </c>
      <c r="Q1211">
        <f t="shared" si="541"/>
        <v>3.8333389292232135E-3</v>
      </c>
      <c r="R1211">
        <f t="shared" si="531"/>
        <v>9.0081880702937109</v>
      </c>
      <c r="S1211">
        <f t="shared" si="542"/>
        <v>3.0013643681322186</v>
      </c>
      <c r="T1211">
        <f t="shared" si="543"/>
        <v>6.7851757768112283E-3</v>
      </c>
      <c r="V1211">
        <f t="shared" si="532"/>
        <v>11.220716769614741</v>
      </c>
      <c r="W1211">
        <f t="shared" si="544"/>
        <v>10.833926710064183</v>
      </c>
      <c r="X1211">
        <f t="shared" si="545"/>
        <v>3.3497338356375033</v>
      </c>
      <c r="Y1211">
        <f t="shared" si="545"/>
        <v>3.2914930821838566</v>
      </c>
      <c r="Z1211">
        <f t="shared" si="546"/>
        <v>3.3919853628484545E-3</v>
      </c>
      <c r="AA1211">
        <f t="shared" si="547"/>
        <v>10.614056785908696</v>
      </c>
      <c r="AB1211">
        <f t="shared" si="548"/>
        <v>3.2579221577423696</v>
      </c>
      <c r="AC1211">
        <f t="shared" si="549"/>
        <v>8.4293841979197759E-3</v>
      </c>
      <c r="AE1211">
        <f t="shared" si="533"/>
        <v>12.392158983238474</v>
      </c>
      <c r="AF1211">
        <f t="shared" si="550"/>
        <v>12.038753110625969</v>
      </c>
      <c r="AG1211">
        <f t="shared" si="551"/>
        <v>3.5202498467066898</v>
      </c>
      <c r="AH1211">
        <f t="shared" si="551"/>
        <v>3.4696906361556166</v>
      </c>
      <c r="AI1211">
        <f t="shared" si="552"/>
        <v>2.5562337715477582E-3</v>
      </c>
      <c r="AJ1211">
        <f t="shared" si="553"/>
        <v>11.723359478078505</v>
      </c>
      <c r="AK1211">
        <f t="shared" si="554"/>
        <v>3.4239391755810304</v>
      </c>
      <c r="AL1211">
        <f t="shared" si="555"/>
        <v>9.2757453726749206E-3</v>
      </c>
    </row>
    <row r="1212" spans="1:38" x14ac:dyDescent="0.3">
      <c r="A1212" s="31">
        <v>38</v>
      </c>
      <c r="B1212" s="31">
        <f t="shared" si="557"/>
        <v>18.565894279581425</v>
      </c>
      <c r="D1212">
        <f t="shared" si="528"/>
        <v>7.2545686198510957</v>
      </c>
      <c r="E1212">
        <f t="shared" si="534"/>
        <v>6.9034271257816533</v>
      </c>
      <c r="F1212">
        <f t="shared" si="535"/>
        <v>2.6934306413663403</v>
      </c>
      <c r="G1212">
        <f t="shared" si="535"/>
        <v>2.6274373685744923</v>
      </c>
      <c r="H1212">
        <f t="shared" si="536"/>
        <v>4.355112053779261E-3</v>
      </c>
      <c r="I1212">
        <f t="shared" si="529"/>
        <v>6.8441347337479437</v>
      </c>
      <c r="J1212">
        <f t="shared" si="537"/>
        <v>2.6161297241818771</v>
      </c>
      <c r="K1212">
        <f t="shared" si="538"/>
        <v>5.9754317975592363E-3</v>
      </c>
      <c r="M1212">
        <f t="shared" si="530"/>
        <v>9.5126974819157297</v>
      </c>
      <c r="N1212">
        <f t="shared" si="539"/>
        <v>9.111937119658414</v>
      </c>
      <c r="O1212">
        <f t="shared" si="540"/>
        <v>3.0842661172336814</v>
      </c>
      <c r="P1212">
        <f t="shared" si="540"/>
        <v>3.018598535688112</v>
      </c>
      <c r="Q1212">
        <f t="shared" si="541"/>
        <v>4.3122312660440068E-3</v>
      </c>
      <c r="R1212">
        <f t="shared" si="531"/>
        <v>8.9580187572399019</v>
      </c>
      <c r="S1212">
        <f t="shared" si="542"/>
        <v>2.9929949477471394</v>
      </c>
      <c r="T1212">
        <f t="shared" si="543"/>
        <v>8.3304263794410777E-3</v>
      </c>
      <c r="V1212">
        <f t="shared" si="532"/>
        <v>11.16582367302178</v>
      </c>
      <c r="W1212">
        <f t="shared" si="544"/>
        <v>10.781533655466779</v>
      </c>
      <c r="X1212">
        <f t="shared" si="545"/>
        <v>3.3415301394752945</v>
      </c>
      <c r="Y1212">
        <f t="shared" si="545"/>
        <v>3.2835245781730915</v>
      </c>
      <c r="Z1212">
        <f t="shared" si="546"/>
        <v>3.3646451419836331E-3</v>
      </c>
      <c r="AA1212">
        <f t="shared" si="547"/>
        <v>10.523107725228357</v>
      </c>
      <c r="AB1212">
        <f t="shared" si="548"/>
        <v>3.2439339890368233</v>
      </c>
      <c r="AC1212">
        <f t="shared" si="549"/>
        <v>9.5250085804087121E-3</v>
      </c>
      <c r="AE1212">
        <f t="shared" si="533"/>
        <v>12.285247295388926</v>
      </c>
      <c r="AF1212">
        <f t="shared" si="550"/>
        <v>11.956604892345936</v>
      </c>
      <c r="AG1212">
        <f t="shared" si="551"/>
        <v>3.5050317110389924</v>
      </c>
      <c r="AH1212">
        <f t="shared" si="551"/>
        <v>3.4578323979548138</v>
      </c>
      <c r="AI1212">
        <f t="shared" si="552"/>
        <v>2.2277751556183108E-3</v>
      </c>
      <c r="AJ1212">
        <f t="shared" si="553"/>
        <v>11.597328489908554</v>
      </c>
      <c r="AK1212">
        <f t="shared" si="554"/>
        <v>3.4054850594164341</v>
      </c>
      <c r="AL1212">
        <f t="shared" si="555"/>
        <v>9.9095358492629834E-3</v>
      </c>
    </row>
    <row r="1213" spans="1:38" x14ac:dyDescent="0.3">
      <c r="A1213" s="31">
        <v>38</v>
      </c>
      <c r="B1213" s="31">
        <f t="shared" si="557"/>
        <v>17.601906900069398</v>
      </c>
      <c r="D1213">
        <f t="shared" si="528"/>
        <v>7.2765963848466084</v>
      </c>
      <c r="E1213">
        <f t="shared" si="534"/>
        <v>6.8981235184323024</v>
      </c>
      <c r="F1213">
        <f t="shared" si="535"/>
        <v>2.6975167070560673</v>
      </c>
      <c r="G1213">
        <f t="shared" si="535"/>
        <v>2.6264279008631291</v>
      </c>
      <c r="H1213">
        <f t="shared" si="536"/>
        <v>5.0536183659371323E-3</v>
      </c>
      <c r="I1213">
        <f t="shared" si="529"/>
        <v>6.8199788631336844</v>
      </c>
      <c r="J1213">
        <f t="shared" si="537"/>
        <v>2.6115089245747725</v>
      </c>
      <c r="K1213">
        <f t="shared" si="538"/>
        <v>7.3973386473497231E-3</v>
      </c>
      <c r="M1213">
        <f t="shared" si="530"/>
        <v>9.4696587853617871</v>
      </c>
      <c r="N1213">
        <f t="shared" si="539"/>
        <v>9.0696272307738734</v>
      </c>
      <c r="O1213">
        <f t="shared" si="540"/>
        <v>3.0772810702569546</v>
      </c>
      <c r="P1213">
        <f t="shared" si="540"/>
        <v>3.0115821806442331</v>
      </c>
      <c r="Q1213">
        <f t="shared" si="541"/>
        <v>4.3163440963445683E-3</v>
      </c>
      <c r="R1213">
        <f t="shared" si="531"/>
        <v>8.8873077316533458</v>
      </c>
      <c r="S1213">
        <f t="shared" si="542"/>
        <v>2.9811587900769974</v>
      </c>
      <c r="T1213">
        <f t="shared" si="543"/>
        <v>9.239492746994208E-3</v>
      </c>
      <c r="V1213">
        <f t="shared" si="532"/>
        <v>11.061742531133595</v>
      </c>
      <c r="W1213">
        <f t="shared" si="544"/>
        <v>10.703906301097126</v>
      </c>
      <c r="X1213">
        <f t="shared" si="545"/>
        <v>3.3259198022702825</v>
      </c>
      <c r="Y1213">
        <f t="shared" si="545"/>
        <v>3.2716824878183282</v>
      </c>
      <c r="Z1213">
        <f t="shared" si="546"/>
        <v>2.9416862789601755E-3</v>
      </c>
      <c r="AA1213">
        <f t="shared" si="547"/>
        <v>10.410185579004924</v>
      </c>
      <c r="AB1213">
        <f t="shared" si="548"/>
        <v>3.2264819198323309</v>
      </c>
      <c r="AC1213">
        <f t="shared" si="549"/>
        <v>9.8878924637438824E-3</v>
      </c>
      <c r="AE1213">
        <f t="shared" si="533"/>
        <v>12.12903284655442</v>
      </c>
      <c r="AF1213">
        <f t="shared" si="550"/>
        <v>11.848037980321488</v>
      </c>
      <c r="AG1213">
        <f t="shared" si="551"/>
        <v>3.4826761041696686</v>
      </c>
      <c r="AH1213">
        <f t="shared" si="551"/>
        <v>3.4420979039419386</v>
      </c>
      <c r="AI1213">
        <f t="shared" si="552"/>
        <v>1.6465903337217432E-3</v>
      </c>
      <c r="AJ1213">
        <f t="shared" si="553"/>
        <v>11.448942039606518</v>
      </c>
      <c r="AK1213">
        <f t="shared" si="554"/>
        <v>3.3836285315629016</v>
      </c>
      <c r="AL1213">
        <f t="shared" si="555"/>
        <v>9.8104216392927799E-3</v>
      </c>
    </row>
    <row r="1214" spans="1:38" x14ac:dyDescent="0.3">
      <c r="A1214" s="31">
        <v>38</v>
      </c>
      <c r="B1214" s="31">
        <f t="shared" si="557"/>
        <v>16.687972141447307</v>
      </c>
      <c r="D1214">
        <f t="shared" si="528"/>
        <v>7.2617604178187314</v>
      </c>
      <c r="E1214">
        <f t="shared" si="534"/>
        <v>6.8749937918337185</v>
      </c>
      <c r="F1214">
        <f t="shared" si="535"/>
        <v>2.6947653734265495</v>
      </c>
      <c r="G1214">
        <f t="shared" si="535"/>
        <v>2.6220209365742519</v>
      </c>
      <c r="H1214">
        <f t="shared" si="536"/>
        <v>5.2917530929579119E-3</v>
      </c>
      <c r="I1214">
        <f t="shared" si="529"/>
        <v>6.7793027048786634</v>
      </c>
      <c r="J1214">
        <f t="shared" si="537"/>
        <v>2.6037094125264177</v>
      </c>
      <c r="K1214">
        <f t="shared" si="538"/>
        <v>8.2911880154463297E-3</v>
      </c>
      <c r="M1214">
        <f t="shared" si="530"/>
        <v>9.3845649900475454</v>
      </c>
      <c r="N1214">
        <f t="shared" si="539"/>
        <v>9.0059784196205435</v>
      </c>
      <c r="O1214">
        <f t="shared" si="540"/>
        <v>3.0634237366135859</v>
      </c>
      <c r="P1214">
        <f t="shared" si="540"/>
        <v>3.0009962378551132</v>
      </c>
      <c r="Q1214">
        <f t="shared" si="541"/>
        <v>3.8971926012391174E-3</v>
      </c>
      <c r="R1214">
        <f t="shared" si="531"/>
        <v>8.7976152424009442</v>
      </c>
      <c r="S1214">
        <f t="shared" si="542"/>
        <v>2.9660774167915687</v>
      </c>
      <c r="T1214">
        <f t="shared" si="543"/>
        <v>9.4763059828904678E-3</v>
      </c>
      <c r="V1214">
        <f t="shared" si="532"/>
        <v>10.914137708662201</v>
      </c>
      <c r="W1214">
        <f t="shared" si="544"/>
        <v>10.60290307114369</v>
      </c>
      <c r="X1214">
        <f t="shared" si="545"/>
        <v>3.3036552042642406</v>
      </c>
      <c r="Y1214">
        <f t="shared" si="545"/>
        <v>3.2562099243052018</v>
      </c>
      <c r="Z1214">
        <f t="shared" si="546"/>
        <v>2.2510545903915687E-3</v>
      </c>
      <c r="AA1214">
        <f t="shared" si="547"/>
        <v>10.277180950918011</v>
      </c>
      <c r="AB1214">
        <f t="shared" si="548"/>
        <v>3.2058042596075653</v>
      </c>
      <c r="AC1214">
        <f t="shared" si="549"/>
        <v>9.5748073702037369E-3</v>
      </c>
      <c r="AE1214">
        <f t="shared" si="533"/>
        <v>11.930067762994348</v>
      </c>
      <c r="AF1214">
        <f t="shared" si="550"/>
        <v>11.715166795545951</v>
      </c>
      <c r="AG1214">
        <f t="shared" si="551"/>
        <v>3.4539930172185276</v>
      </c>
      <c r="AH1214">
        <f t="shared" si="551"/>
        <v>3.4227425838859036</v>
      </c>
      <c r="AI1214">
        <f t="shared" si="552"/>
        <v>9.7658958347677746E-4</v>
      </c>
      <c r="AJ1214">
        <f t="shared" si="553"/>
        <v>11.280307222312155</v>
      </c>
      <c r="AK1214">
        <f t="shared" si="554"/>
        <v>3.3586168614940517</v>
      </c>
      <c r="AL1214">
        <f t="shared" si="555"/>
        <v>9.0966110807794744E-3</v>
      </c>
    </row>
    <row r="1215" spans="1:38" x14ac:dyDescent="0.3">
      <c r="A1215" s="31">
        <v>38</v>
      </c>
      <c r="B1215" s="31">
        <f t="shared" si="557"/>
        <v>15.821491147224704</v>
      </c>
      <c r="D1215">
        <f t="shared" si="528"/>
        <v>7.2130130349671493</v>
      </c>
      <c r="E1215">
        <f t="shared" si="534"/>
        <v>6.8351363474986053</v>
      </c>
      <c r="F1215">
        <f t="shared" si="535"/>
        <v>2.6857053142456171</v>
      </c>
      <c r="G1215">
        <f t="shared" si="535"/>
        <v>2.6144093687673715</v>
      </c>
      <c r="H1215">
        <f t="shared" si="536"/>
        <v>5.0831118416369662E-3</v>
      </c>
      <c r="I1215">
        <f t="shared" si="529"/>
        <v>6.7232569522397148</v>
      </c>
      <c r="J1215">
        <f t="shared" si="537"/>
        <v>2.5929244015666395</v>
      </c>
      <c r="K1215">
        <f t="shared" si="538"/>
        <v>8.6082977575440648E-3</v>
      </c>
      <c r="M1215">
        <f t="shared" si="530"/>
        <v>9.2621881380459357</v>
      </c>
      <c r="N1215">
        <f t="shared" si="539"/>
        <v>8.9225494659640354</v>
      </c>
      <c r="O1215">
        <f t="shared" si="540"/>
        <v>3.0433843230926216</v>
      </c>
      <c r="P1215">
        <f t="shared" si="540"/>
        <v>2.9870636862919469</v>
      </c>
      <c r="Q1215">
        <f t="shared" si="541"/>
        <v>3.1720141296335226E-3</v>
      </c>
      <c r="R1215">
        <f t="shared" si="531"/>
        <v>8.6905294097862811</v>
      </c>
      <c r="S1215">
        <f t="shared" si="542"/>
        <v>2.9479703882139456</v>
      </c>
      <c r="T1215">
        <f t="shared" si="543"/>
        <v>9.1038189690322239E-3</v>
      </c>
      <c r="V1215">
        <f t="shared" si="532"/>
        <v>10.728943610083268</v>
      </c>
      <c r="W1215">
        <f t="shared" si="544"/>
        <v>10.48042431707079</v>
      </c>
      <c r="X1215">
        <f t="shared" si="545"/>
        <v>3.2755066188428423</v>
      </c>
      <c r="Y1215">
        <f t="shared" si="545"/>
        <v>3.2373483465748305</v>
      </c>
      <c r="Z1215">
        <f t="shared" si="546"/>
        <v>1.4560537424797206E-3</v>
      </c>
      <c r="AA1215">
        <f t="shared" si="547"/>
        <v>10.125985136331581</v>
      </c>
      <c r="AB1215">
        <f t="shared" si="548"/>
        <v>3.1821353108143566</v>
      </c>
      <c r="AC1215">
        <f t="shared" si="549"/>
        <v>8.7182011629503581E-3</v>
      </c>
      <c r="AE1215">
        <f t="shared" si="533"/>
        <v>11.69494800010545</v>
      </c>
      <c r="AF1215">
        <f t="shared" si="550"/>
        <v>11.560127402011656</v>
      </c>
      <c r="AG1215">
        <f t="shared" si="551"/>
        <v>3.4197877127250824</v>
      </c>
      <c r="AH1215">
        <f t="shared" si="551"/>
        <v>3.4000187355383287</v>
      </c>
      <c r="AI1215">
        <f t="shared" si="552"/>
        <v>3.9081245901039001E-4</v>
      </c>
      <c r="AJ1215">
        <f t="shared" si="553"/>
        <v>11.09350800498372</v>
      </c>
      <c r="AK1215">
        <f t="shared" si="554"/>
        <v>3.330691820775936</v>
      </c>
      <c r="AL1215">
        <f t="shared" si="555"/>
        <v>7.9380779622139821E-3</v>
      </c>
    </row>
    <row r="1216" spans="1:38" x14ac:dyDescent="0.3">
      <c r="A1216" s="31">
        <v>38</v>
      </c>
      <c r="B1216" s="31">
        <f t="shared" si="557"/>
        <v>15.000000000000004</v>
      </c>
      <c r="D1216">
        <f t="shared" si="528"/>
        <v>7.1338225102181489</v>
      </c>
      <c r="E1216">
        <f t="shared" si="534"/>
        <v>6.7797074860580784</v>
      </c>
      <c r="F1216">
        <f t="shared" si="535"/>
        <v>2.6709216593187732</v>
      </c>
      <c r="G1216">
        <f t="shared" si="535"/>
        <v>2.6037871430011474</v>
      </c>
      <c r="H1216">
        <f t="shared" si="536"/>
        <v>4.5070432812015634E-3</v>
      </c>
      <c r="I1216">
        <f t="shared" si="529"/>
        <v>6.65302846027088</v>
      </c>
      <c r="J1216">
        <f t="shared" si="537"/>
        <v>2.5793465180682644</v>
      </c>
      <c r="K1216">
        <f t="shared" si="538"/>
        <v>8.386006495050639E-3</v>
      </c>
      <c r="M1216">
        <f t="shared" si="530"/>
        <v>9.1075492247850818</v>
      </c>
      <c r="N1216">
        <f t="shared" si="539"/>
        <v>8.820936289938091</v>
      </c>
      <c r="O1216">
        <f t="shared" si="540"/>
        <v>3.017871638222057</v>
      </c>
      <c r="P1216">
        <f t="shared" si="540"/>
        <v>2.9700061094109036</v>
      </c>
      <c r="Q1216">
        <f t="shared" si="541"/>
        <v>2.2911088483713519E-3</v>
      </c>
      <c r="R1216">
        <f t="shared" si="531"/>
        <v>8.5676448509115364</v>
      </c>
      <c r="S1216">
        <f t="shared" si="542"/>
        <v>2.9270539542194189</v>
      </c>
      <c r="T1216">
        <f t="shared" si="543"/>
        <v>8.2478517276030113E-3</v>
      </c>
      <c r="V1216">
        <f t="shared" si="532"/>
        <v>10.512093817684093</v>
      </c>
      <c r="W1216">
        <f t="shared" si="544"/>
        <v>10.33838566663465</v>
      </c>
      <c r="X1216">
        <f t="shared" si="545"/>
        <v>3.2422359287510361</v>
      </c>
      <c r="Y1216">
        <f t="shared" si="545"/>
        <v>3.21533601146671</v>
      </c>
      <c r="Z1216">
        <f t="shared" si="546"/>
        <v>7.2360554990358382E-4</v>
      </c>
      <c r="AA1216">
        <f t="shared" si="547"/>
        <v>9.9584688552792038</v>
      </c>
      <c r="AB1216">
        <f t="shared" si="548"/>
        <v>3.1557041774030727</v>
      </c>
      <c r="AC1216">
        <f t="shared" si="549"/>
        <v>7.487743991345751E-3</v>
      </c>
      <c r="AE1216">
        <f t="shared" si="533"/>
        <v>11.430066176139231</v>
      </c>
      <c r="AF1216">
        <f t="shared" si="550"/>
        <v>11.385050772520461</v>
      </c>
      <c r="AG1216">
        <f t="shared" si="551"/>
        <v>3.3808380878325468</v>
      </c>
      <c r="AH1216">
        <f t="shared" si="551"/>
        <v>3.374174087465029</v>
      </c>
      <c r="AI1216">
        <f t="shared" si="552"/>
        <v>4.4408900898277337E-5</v>
      </c>
      <c r="AJ1216">
        <f t="shared" si="553"/>
        <v>10.890584992651325</v>
      </c>
      <c r="AK1216">
        <f t="shared" si="554"/>
        <v>3.3000886340598981</v>
      </c>
      <c r="AL1216">
        <f t="shared" si="555"/>
        <v>6.5204742845811374E-3</v>
      </c>
    </row>
    <row r="1217" spans="1:38" x14ac:dyDescent="0.3">
      <c r="A1217" s="31">
        <v>38</v>
      </c>
      <c r="B1217" s="31">
        <f t="shared" si="557"/>
        <v>14.221162715087576</v>
      </c>
      <c r="D1217">
        <f t="shared" si="528"/>
        <v>7.027953089804047</v>
      </c>
      <c r="E1217">
        <f t="shared" si="534"/>
        <v>6.70990129143172</v>
      </c>
      <c r="F1217">
        <f t="shared" si="535"/>
        <v>2.6510286852095826</v>
      </c>
      <c r="G1217">
        <f t="shared" si="535"/>
        <v>2.5903477163175834</v>
      </c>
      <c r="H1217">
        <f t="shared" si="536"/>
        <v>3.6821799856717676E-3</v>
      </c>
      <c r="I1217">
        <f t="shared" si="529"/>
        <v>6.5698223718875681</v>
      </c>
      <c r="J1217">
        <f t="shared" si="537"/>
        <v>2.5631664736976347</v>
      </c>
      <c r="K1217">
        <f t="shared" si="538"/>
        <v>7.7197682117702594E-3</v>
      </c>
      <c r="M1217">
        <f t="shared" si="530"/>
        <v>8.9256849874392312</v>
      </c>
      <c r="N1217">
        <f t="shared" si="539"/>
        <v>8.7027493305741626</v>
      </c>
      <c r="O1217">
        <f t="shared" si="540"/>
        <v>2.987588490311079</v>
      </c>
      <c r="P1217">
        <f t="shared" si="540"/>
        <v>2.9500422591166662</v>
      </c>
      <c r="Q1217">
        <f t="shared" si="541"/>
        <v>1.4097194769042971E-3</v>
      </c>
      <c r="R1217">
        <f t="shared" si="531"/>
        <v>8.4305439728616616</v>
      </c>
      <c r="S1217">
        <f t="shared" si="542"/>
        <v>2.903539903783253</v>
      </c>
      <c r="T1217">
        <f t="shared" si="543"/>
        <v>7.0641648973254522E-3</v>
      </c>
      <c r="V1217">
        <f t="shared" si="532"/>
        <v>10.269307789692675</v>
      </c>
      <c r="W1217">
        <f t="shared" si="544"/>
        <v>10.178694580975682</v>
      </c>
      <c r="X1217">
        <f t="shared" si="545"/>
        <v>3.2045760701990949</v>
      </c>
      <c r="Y1217">
        <f t="shared" si="545"/>
        <v>3.1904066482151898</v>
      </c>
      <c r="Z1217">
        <f t="shared" si="546"/>
        <v>2.0077251935797112E-4</v>
      </c>
      <c r="AA1217">
        <f t="shared" si="547"/>
        <v>9.7764640638574249</v>
      </c>
      <c r="AB1217">
        <f t="shared" si="548"/>
        <v>3.1267337692642503</v>
      </c>
      <c r="AC1217">
        <f t="shared" si="549"/>
        <v>6.0594238148309028E-3</v>
      </c>
      <c r="AE1217">
        <f t="shared" si="533"/>
        <v>11.141429853327198</v>
      </c>
      <c r="AF1217">
        <f t="shared" si="550"/>
        <v>11.192039603560353</v>
      </c>
      <c r="AG1217">
        <f t="shared" si="551"/>
        <v>3.3378780465030768</v>
      </c>
      <c r="AH1217">
        <f t="shared" si="551"/>
        <v>3.345450583039653</v>
      </c>
      <c r="AI1217">
        <f t="shared" si="552"/>
        <v>5.7343309597781334E-5</v>
      </c>
      <c r="AJ1217">
        <f t="shared" si="553"/>
        <v>10.673518472255623</v>
      </c>
      <c r="AK1217">
        <f t="shared" si="554"/>
        <v>3.2670351195320233</v>
      </c>
      <c r="AL1217">
        <f t="shared" si="555"/>
        <v>5.0187203018260259E-3</v>
      </c>
    </row>
    <row r="1218" spans="1:38" x14ac:dyDescent="0.3">
      <c r="A1218" s="31">
        <v>38</v>
      </c>
      <c r="B1218" s="31">
        <f t="shared" si="557"/>
        <v>13.482764597933132</v>
      </c>
      <c r="D1218">
        <f t="shared" si="528"/>
        <v>6.8992695892121771</v>
      </c>
      <c r="E1218">
        <f t="shared" si="534"/>
        <v>6.6269314774002082</v>
      </c>
      <c r="F1218">
        <f t="shared" si="535"/>
        <v>2.6266460723158302</v>
      </c>
      <c r="G1218">
        <f t="shared" si="535"/>
        <v>2.5742827112421449</v>
      </c>
      <c r="H1218">
        <f t="shared" si="536"/>
        <v>2.7419215829331445E-3</v>
      </c>
      <c r="I1218">
        <f t="shared" si="529"/>
        <v>6.4748462594021294</v>
      </c>
      <c r="J1218">
        <f t="shared" si="537"/>
        <v>2.544571920658194</v>
      </c>
      <c r="K1218">
        <f t="shared" si="538"/>
        <v>6.7361663703206683E-3</v>
      </c>
      <c r="M1218">
        <f t="shared" si="530"/>
        <v>8.7214631303322445</v>
      </c>
      <c r="N1218">
        <f t="shared" si="539"/>
        <v>8.5695936214600081</v>
      </c>
      <c r="O1218">
        <f t="shared" si="540"/>
        <v>2.9532123408810693</v>
      </c>
      <c r="P1218">
        <f t="shared" si="540"/>
        <v>2.9273868247056125</v>
      </c>
      <c r="Q1218">
        <f t="shared" si="541"/>
        <v>6.6695728572878127E-4</v>
      </c>
      <c r="R1218">
        <f t="shared" si="531"/>
        <v>8.2807808840293848</v>
      </c>
      <c r="S1218">
        <f t="shared" si="542"/>
        <v>2.8776345987684722</v>
      </c>
      <c r="T1218">
        <f t="shared" si="543"/>
        <v>5.7119951028382415E-3</v>
      </c>
      <c r="V1218">
        <f t="shared" si="532"/>
        <v>10.005936331668041</v>
      </c>
      <c r="W1218">
        <f t="shared" si="544"/>
        <v>10.003230082069068</v>
      </c>
      <c r="X1218">
        <f t="shared" si="545"/>
        <v>3.1632161373621059</v>
      </c>
      <c r="Y1218">
        <f t="shared" si="545"/>
        <v>3.162788339751661</v>
      </c>
      <c r="Z1218">
        <f t="shared" si="546"/>
        <v>1.8301079550243477E-7</v>
      </c>
      <c r="AA1218">
        <f t="shared" si="547"/>
        <v>9.581748708849064</v>
      </c>
      <c r="AB1218">
        <f t="shared" si="548"/>
        <v>3.0954399863103572</v>
      </c>
      <c r="AC1218">
        <f t="shared" si="549"/>
        <v>4.5936066513894598E-3</v>
      </c>
      <c r="AE1218">
        <f t="shared" si="533"/>
        <v>10.834541042742636</v>
      </c>
      <c r="AF1218">
        <f t="shared" si="550"/>
        <v>10.983148573888712</v>
      </c>
      <c r="AG1218">
        <f t="shared" si="551"/>
        <v>3.2915864021384333</v>
      </c>
      <c r="AH1218">
        <f t="shared" si="551"/>
        <v>3.3140833685785145</v>
      </c>
      <c r="AI1218">
        <f t="shared" si="552"/>
        <v>5.0611349900613728E-4</v>
      </c>
      <c r="AJ1218">
        <f t="shared" si="553"/>
        <v>10.444214536523031</v>
      </c>
      <c r="AK1218">
        <f t="shared" si="554"/>
        <v>3.2317510016279147</v>
      </c>
      <c r="AL1218">
        <f t="shared" si="555"/>
        <v>3.5802751542541706E-3</v>
      </c>
    </row>
    <row r="1219" spans="1:38" x14ac:dyDescent="0.3">
      <c r="A1219" s="31">
        <v>38</v>
      </c>
      <c r="B1219" s="31">
        <f t="shared" si="557"/>
        <v>12.782705946428623</v>
      </c>
      <c r="D1219">
        <f t="shared" ref="D1219:D1282" si="558">(4^0.5)*0.48*(B1219^0.81)*(38.8/A1219)/(1+(B1219/19.27/(4^0.2)/((A1219/38.8)^1.96))^3)</f>
        <v>6.7515763729236982</v>
      </c>
      <c r="E1219">
        <f t="shared" si="534"/>
        <v>6.5320152629569135</v>
      </c>
      <c r="F1219">
        <f t="shared" si="535"/>
        <v>2.5983795667538061</v>
      </c>
      <c r="G1219">
        <f t="shared" si="535"/>
        <v>2.5557807540860997</v>
      </c>
      <c r="H1219">
        <f t="shared" si="536"/>
        <v>1.8146588406983413E-3</v>
      </c>
      <c r="I1219">
        <f t="shared" ref="I1219:I1282" si="559">(4^$AP$15)*107.451*(A1219^(-1.444))*(B1219^0.95)/EXP(370.608*B1219/(4^$AP$14)/(A1219^2.364))</f>
        <v>6.3692962842379144</v>
      </c>
      <c r="J1219">
        <f t="shared" si="537"/>
        <v>2.5237464778059451</v>
      </c>
      <c r="K1219">
        <f t="shared" si="538"/>
        <v>5.5700979658993358E-3</v>
      </c>
      <c r="M1219">
        <f t="shared" ref="M1219:M1282" si="560">(6^0.5)*0.48*(B1219^0.81)*(38.8/A1219)/(1+(B1219/19.27/(6^0.2)/((A1219/38.8)^1.96))^3)</f>
        <v>8.4994474929901696</v>
      </c>
      <c r="N1219">
        <f t="shared" si="539"/>
        <v>8.4230515368288739</v>
      </c>
      <c r="O1219">
        <f t="shared" si="540"/>
        <v>2.915381191712358</v>
      </c>
      <c r="P1219">
        <f t="shared" si="540"/>
        <v>2.9022493925968655</v>
      </c>
      <c r="Q1219">
        <f t="shared" si="541"/>
        <v>1.7244414800964824E-4</v>
      </c>
      <c r="R1219">
        <f t="shared" ref="R1219:R1282" si="561">(6^$AQ$15)*107.451*(A1219^(-1.444))*(B1219^0.95)/EXP(370.608*B1219/(6^$AQ$14)/(A1219^2.364))</f>
        <v>8.1198678226530614</v>
      </c>
      <c r="S1219">
        <f t="shared" si="542"/>
        <v>2.849538177082922</v>
      </c>
      <c r="T1219">
        <f t="shared" si="543"/>
        <v>4.3353025754921202E-3</v>
      </c>
      <c r="V1219">
        <f t="shared" ref="V1219:V1282" si="562">((3.81/0.54)^0.5)*((4.32/3.81)^0.3)*0.48*(B1219^0.81)*(38.8/A1219)/(1+(B1219/19.27/(8^0.2)/((A1219/38.8)^1.96))^3)</f>
        <v>9.7268612530818395</v>
      </c>
      <c r="W1219">
        <f t="shared" si="544"/>
        <v>9.8138255463577693</v>
      </c>
      <c r="X1219">
        <f t="shared" si="545"/>
        <v>3.1187916334827244</v>
      </c>
      <c r="Y1219">
        <f t="shared" si="545"/>
        <v>3.1327025946230149</v>
      </c>
      <c r="Z1219">
        <f t="shared" si="546"/>
        <v>1.9351483984667394E-4</v>
      </c>
      <c r="AA1219">
        <f t="shared" si="547"/>
        <v>9.3760342485952286</v>
      </c>
      <c r="AB1219">
        <f t="shared" si="548"/>
        <v>3.0620310659095589</v>
      </c>
      <c r="AC1219">
        <f t="shared" si="549"/>
        <v>3.2217620312278866E-3</v>
      </c>
      <c r="AE1219">
        <f t="shared" ref="AE1219:AE1282" si="563">((3.81/0.54)^0.5)*((5.4/3.81)^0.3)*0.48*(B1219^0.81)*(38.8/A1219)/(1+(B1219/19.27/(10^0.2)/((A1219/38.8)^1.96))^3)</f>
        <v>10.514328500757946</v>
      </c>
      <c r="AF1219">
        <f t="shared" si="550"/>
        <v>10.760367881974707</v>
      </c>
      <c r="AG1219">
        <f t="shared" si="551"/>
        <v>3.2425805311137528</v>
      </c>
      <c r="AH1219">
        <f t="shared" si="551"/>
        <v>3.2802999682917271</v>
      </c>
      <c r="AI1219">
        <f t="shared" si="552"/>
        <v>1.4227559410231517E-3</v>
      </c>
      <c r="AJ1219">
        <f t="shared" si="553"/>
        <v>10.204494057970747</v>
      </c>
      <c r="AK1219">
        <f t="shared" si="554"/>
        <v>3.1944473791206431</v>
      </c>
      <c r="AL1219">
        <f t="shared" si="555"/>
        <v>2.3168003207917941E-3</v>
      </c>
    </row>
    <row r="1220" spans="1:38" x14ac:dyDescent="0.3">
      <c r="A1220" s="31">
        <v>38</v>
      </c>
      <c r="B1220" s="31">
        <f t="shared" si="557"/>
        <v>12.118996080218595</v>
      </c>
      <c r="D1220">
        <f t="shared" si="558"/>
        <v>6.5884945053361363</v>
      </c>
      <c r="E1220">
        <f t="shared" ref="E1220:E1283" si="564">(4^0.5)*107.451*(A1220^(-1.444))*(B1220^0.95)/EXP(370.608*B1220/(4^0.2)/(A1220^2.364))</f>
        <v>6.4263592829461054</v>
      </c>
      <c r="F1220">
        <f t="shared" ref="F1220:G1283" si="565">D1220^0.5</f>
        <v>2.5668062851208964</v>
      </c>
      <c r="G1220">
        <f t="shared" si="565"/>
        <v>2.5350264856498255</v>
      </c>
      <c r="H1220">
        <f t="shared" ref="H1220:H1283" si="566">(G1220-F1220)^2</f>
        <v>1.0099556544214785E-3</v>
      </c>
      <c r="I1220">
        <f t="shared" si="559"/>
        <v>6.2543453300320291</v>
      </c>
      <c r="J1220">
        <f t="shared" ref="J1220:J1283" si="567">I1220^0.5</f>
        <v>2.5008689150037489</v>
      </c>
      <c r="K1220">
        <f t="shared" ref="K1220:K1283" si="568">(J1220-F1220)^2</f>
        <v>4.3477367779656976E-3</v>
      </c>
      <c r="M1220">
        <f t="shared" si="560"/>
        <v>8.2638095851596738</v>
      </c>
      <c r="N1220">
        <f t="shared" ref="N1220:N1283" si="569">(6^0.5)*107.451*(A1220^(-1.444))*(B1220^0.95)/EXP(370.608*B1220/(6^0.2)/(A1220^2.364))</f>
        <v>8.2646681244121947</v>
      </c>
      <c r="O1220">
        <f t="shared" ref="O1220:P1283" si="570">M1220^0.5</f>
        <v>2.8746842583420658</v>
      </c>
      <c r="P1220">
        <f t="shared" si="570"/>
        <v>2.8748335820377839</v>
      </c>
      <c r="Q1220">
        <f t="shared" ref="Q1220:Q1283" si="571">(P1220-O1220)^2</f>
        <v>2.2297566102936883E-8</v>
      </c>
      <c r="R1220">
        <f t="shared" si="561"/>
        <v>7.9492639629342268</v>
      </c>
      <c r="S1220">
        <f t="shared" ref="S1220:S1283" si="572">R1220^0.5</f>
        <v>2.8194439102302118</v>
      </c>
      <c r="T1220">
        <f t="shared" ref="T1220:T1283" si="573">(S1220-O1220)^2</f>
        <v>3.0514960595188077E-3</v>
      </c>
      <c r="V1220">
        <f t="shared" si="562"/>
        <v>9.4364411938487365</v>
      </c>
      <c r="W1220">
        <f t="shared" ref="W1220:W1283" si="574">((3.81/0.54)^0.5)*((4.32/3.81)^0.3)*107.451*(A1220^(-1.444))*(B1220^0.95)/EXP(370.608*B1220/(8^0.2)/(A1220^2.364))</f>
        <v>9.6122544094914009</v>
      </c>
      <c r="X1220">
        <f t="shared" ref="X1220:Y1283" si="575">V1220^0.5</f>
        <v>3.0718790981822082</v>
      </c>
      <c r="Y1220">
        <f t="shared" si="575"/>
        <v>3.1003635931115241</v>
      </c>
      <c r="Z1220">
        <f t="shared" ref="Z1220:Z1283" si="576">(Y1220-X1220)^2</f>
        <v>8.1136645137822483E-4</v>
      </c>
      <c r="AA1220">
        <f t="shared" ref="AA1220:AA1283" si="577">((3.81/0.54)^$AR$15)*((4.32/3.81)^$AR$17)*107.451*(A1220^(-1.444))*(B1220^0.95)/EXP(370.608*B1220/(8^$AR$14)/(A1220^2.364))</f>
        <v>9.1609557339836041</v>
      </c>
      <c r="AB1220">
        <f t="shared" ref="AB1220:AB1283" si="578">AA1220^0.5</f>
        <v>3.0267070776643723</v>
      </c>
      <c r="AC1220">
        <f t="shared" ref="AC1220:AC1283" si="579">(AB1220-X1220)^2</f>
        <v>2.0405114376637842E-3</v>
      </c>
      <c r="AE1220">
        <f t="shared" si="563"/>
        <v>10.185122480752568</v>
      </c>
      <c r="AF1220">
        <f t="shared" ref="AF1220:AF1283" si="580">((3.81/0.54)^0.5)*((5.4/3.81)^0.3)*107.451*(A1220^(-1.444))*(B1220^0.95)/EXP(370.608*B1220/(10^0.2)/(A1220^2.364))</f>
        <v>10.525609853762724</v>
      </c>
      <c r="AG1220">
        <f t="shared" ref="AG1220:AH1283" si="581">AE1220^0.5</f>
        <v>3.1914138686094238</v>
      </c>
      <c r="AH1220">
        <f t="shared" si="581"/>
        <v>3.24431962879164</v>
      </c>
      <c r="AI1220">
        <f t="shared" ref="AI1220:AI1283" si="582">(AH1220-AG1220)^2</f>
        <v>2.7990194604581801E-3</v>
      </c>
      <c r="AJ1220">
        <f t="shared" ref="AJ1220:AJ1283" si="583">((3.81/0.54)^$AS$15)*((5.4/3.81)^$AS$17)*107.451*(A1220^(-1.444))*(B1220^0.95)/EXP(370.608*B1220/(10^$AS$14)/(A1220^2.364))</f>
        <v>9.9560842628629409</v>
      </c>
      <c r="AK1220">
        <f t="shared" ref="AK1220:AK1283" si="584">AJ1220^0.5</f>
        <v>3.1553263322298282</v>
      </c>
      <c r="AL1220">
        <f t="shared" ref="AL1220:AL1283" si="585">(AK1220-AG1220)^2</f>
        <v>1.3023102819486364E-3</v>
      </c>
    </row>
    <row r="1221" spans="1:38" x14ac:dyDescent="0.3">
      <c r="A1221" s="31">
        <v>38</v>
      </c>
      <c r="B1221" s="31">
        <f t="shared" si="557"/>
        <v>11.489747680019809</v>
      </c>
      <c r="D1221">
        <f t="shared" si="558"/>
        <v>6.4133761640442097</v>
      </c>
      <c r="E1221">
        <f t="shared" si="564"/>
        <v>6.3111474918664863</v>
      </c>
      <c r="F1221">
        <f t="shared" si="565"/>
        <v>2.5324644447739457</v>
      </c>
      <c r="G1221">
        <f t="shared" si="565"/>
        <v>2.5121997316826716</v>
      </c>
      <c r="H1221">
        <f t="shared" si="566"/>
        <v>4.1065859667165544E-4</v>
      </c>
      <c r="I1221">
        <f t="shared" si="559"/>
        <v>6.1311330271582483</v>
      </c>
      <c r="J1221">
        <f t="shared" si="567"/>
        <v>2.4761124827354366</v>
      </c>
      <c r="K1221">
        <f t="shared" si="568"/>
        <v>3.1755436255895726E-3</v>
      </c>
      <c r="M1221">
        <f t="shared" si="560"/>
        <v>8.0182798573939209</v>
      </c>
      <c r="N1221">
        <f t="shared" si="569"/>
        <v>8.0959388976048192</v>
      </c>
      <c r="O1221">
        <f t="shared" si="570"/>
        <v>2.8316567336797589</v>
      </c>
      <c r="P1221">
        <f t="shared" si="570"/>
        <v>2.8453363417362136</v>
      </c>
      <c r="Q1221">
        <f t="shared" si="571"/>
        <v>1.8713167657822142E-4</v>
      </c>
      <c r="R1221">
        <f t="shared" si="561"/>
        <v>7.770366431499772</v>
      </c>
      <c r="S1221">
        <f t="shared" si="572"/>
        <v>2.7875377004625017</v>
      </c>
      <c r="T1221">
        <f t="shared" si="573"/>
        <v>1.9464890920254431E-3</v>
      </c>
      <c r="V1221">
        <f t="shared" si="562"/>
        <v>9.1384941788855123</v>
      </c>
      <c r="W1221">
        <f t="shared" si="574"/>
        <v>9.4002185900697803</v>
      </c>
      <c r="X1221">
        <f t="shared" si="575"/>
        <v>3.0229942406305561</v>
      </c>
      <c r="Y1221">
        <f t="shared" si="575"/>
        <v>3.0659775912536902</v>
      </c>
      <c r="Z1221">
        <f t="shared" si="576"/>
        <v>1.8475684307912804E-3</v>
      </c>
      <c r="AA1221">
        <f t="shared" si="577"/>
        <v>8.9380642251326652</v>
      </c>
      <c r="AB1221">
        <f t="shared" si="578"/>
        <v>2.9896595500378744</v>
      </c>
      <c r="AC1221">
        <f t="shared" si="579"/>
        <v>1.1112015969098206E-3</v>
      </c>
      <c r="AE1221">
        <f t="shared" si="563"/>
        <v>9.8506614163008361</v>
      </c>
      <c r="AF1221">
        <f t="shared" si="580"/>
        <v>10.280698382338764</v>
      </c>
      <c r="AG1221">
        <f t="shared" si="581"/>
        <v>3.1385763359046783</v>
      </c>
      <c r="AH1221">
        <f t="shared" si="581"/>
        <v>3.2063528162600514</v>
      </c>
      <c r="AI1221">
        <f t="shared" si="582"/>
        <v>4.5936512893622744E-3</v>
      </c>
      <c r="AJ1221">
        <f t="shared" si="583"/>
        <v>9.7006126448013035</v>
      </c>
      <c r="AK1221">
        <f t="shared" si="584"/>
        <v>3.11458065312191</v>
      </c>
      <c r="AL1221">
        <f t="shared" si="585"/>
        <v>5.7579279221124365E-4</v>
      </c>
    </row>
    <row r="1222" spans="1:38" x14ac:dyDescent="0.3">
      <c r="A1222" s="31">
        <v>38</v>
      </c>
      <c r="B1222" s="31">
        <f t="shared" si="557"/>
        <v>10.893171420857442</v>
      </c>
      <c r="D1222">
        <f t="shared" si="558"/>
        <v>6.2292522784376523</v>
      </c>
      <c r="E1222">
        <f t="shared" si="564"/>
        <v>6.1875309805527046</v>
      </c>
      <c r="F1222">
        <f t="shared" si="565"/>
        <v>2.4958470062160565</v>
      </c>
      <c r="G1222">
        <f t="shared" si="565"/>
        <v>2.4874748200841559</v>
      </c>
      <c r="H1222">
        <f t="shared" si="566"/>
        <v>7.0093500627188814E-5</v>
      </c>
      <c r="I1222">
        <f t="shared" si="559"/>
        <v>6.000757558850629</v>
      </c>
      <c r="J1222">
        <f t="shared" si="567"/>
        <v>2.449644373955254</v>
      </c>
      <c r="K1222">
        <f t="shared" si="568"/>
        <v>2.134683227826944E-3</v>
      </c>
      <c r="M1222">
        <f t="shared" si="560"/>
        <v>7.7661307483751205</v>
      </c>
      <c r="N1222">
        <f t="shared" si="569"/>
        <v>7.9182999274923223</v>
      </c>
      <c r="O1222">
        <f t="shared" si="570"/>
        <v>2.7867778433838462</v>
      </c>
      <c r="P1222">
        <f t="shared" si="570"/>
        <v>2.8139473924528726</v>
      </c>
      <c r="Q1222">
        <f t="shared" si="571"/>
        <v>7.3818439661423691E-4</v>
      </c>
      <c r="R1222">
        <f t="shared" si="561"/>
        <v>7.5845033489748106</v>
      </c>
      <c r="S1222">
        <f t="shared" si="572"/>
        <v>2.7539977031535106</v>
      </c>
      <c r="T1222">
        <f t="shared" si="573"/>
        <v>1.0745375935204663E-3</v>
      </c>
      <c r="V1222">
        <f t="shared" si="562"/>
        <v>8.8363074883182104</v>
      </c>
      <c r="W1222">
        <f t="shared" si="574"/>
        <v>9.1793394153512828</v>
      </c>
      <c r="X1222">
        <f t="shared" si="575"/>
        <v>2.9725927215678589</v>
      </c>
      <c r="Y1222">
        <f t="shared" si="575"/>
        <v>3.029742466836296</v>
      </c>
      <c r="Z1222">
        <f t="shared" si="576"/>
        <v>3.2660933842472463E-3</v>
      </c>
      <c r="AA1222">
        <f t="shared" si="577"/>
        <v>8.7088213101757237</v>
      </c>
      <c r="AB1222">
        <f t="shared" si="578"/>
        <v>2.9510712140129258</v>
      </c>
      <c r="AC1222">
        <f t="shared" si="579"/>
        <v>4.6317528743704229E-4</v>
      </c>
      <c r="AE1222">
        <f t="shared" si="563"/>
        <v>9.5141209266643614</v>
      </c>
      <c r="AF1222">
        <f t="shared" si="580"/>
        <v>10.027360942997888</v>
      </c>
      <c r="AG1222">
        <f t="shared" si="581"/>
        <v>3.0844968676697277</v>
      </c>
      <c r="AH1222">
        <f t="shared" si="581"/>
        <v>3.1666008499648148</v>
      </c>
      <c r="AI1222">
        <f t="shared" si="582"/>
        <v>6.741063908711974E-3</v>
      </c>
      <c r="AJ1222">
        <f t="shared" si="583"/>
        <v>9.4396029557833998</v>
      </c>
      <c r="AK1222">
        <f t="shared" si="584"/>
        <v>3.0723936850253093</v>
      </c>
      <c r="AL1222">
        <f t="shared" si="585"/>
        <v>1.4648703012415206E-4</v>
      </c>
    </row>
    <row r="1223" spans="1:38" x14ac:dyDescent="0.3">
      <c r="A1223" s="31">
        <v>38</v>
      </c>
      <c r="B1223" s="31">
        <f t="shared" si="557"/>
        <v>10.327570883957025</v>
      </c>
      <c r="D1223">
        <f t="shared" si="558"/>
        <v>6.0388076923418756</v>
      </c>
      <c r="E1223">
        <f t="shared" si="564"/>
        <v>6.0566195967550938</v>
      </c>
      <c r="F1223">
        <f t="shared" si="565"/>
        <v>2.4573985619638252</v>
      </c>
      <c r="G1223">
        <f t="shared" si="565"/>
        <v>2.4610200317663189</v>
      </c>
      <c r="H1223">
        <f t="shared" si="566"/>
        <v>1.3115043530373547E-5</v>
      </c>
      <c r="I1223">
        <f t="shared" si="559"/>
        <v>5.8642691194827004</v>
      </c>
      <c r="J1223">
        <f t="shared" si="567"/>
        <v>2.4216253053440577</v>
      </c>
      <c r="K1223">
        <f t="shared" si="568"/>
        <v>1.2797258891837386E-3</v>
      </c>
      <c r="M1223">
        <f t="shared" si="560"/>
        <v>7.5101834950564434</v>
      </c>
      <c r="N1223">
        <f t="shared" si="569"/>
        <v>7.7331200535724038</v>
      </c>
      <c r="O1223">
        <f t="shared" si="570"/>
        <v>2.7404714001529817</v>
      </c>
      <c r="P1223">
        <f t="shared" si="570"/>
        <v>2.7808488009189576</v>
      </c>
      <c r="Q1223">
        <f t="shared" si="571"/>
        <v>1.6303344926162269E-3</v>
      </c>
      <c r="R1223">
        <f t="shared" si="561"/>
        <v>7.3929287015442071</v>
      </c>
      <c r="S1223">
        <f t="shared" si="572"/>
        <v>2.7189940605937717</v>
      </c>
      <c r="T1223">
        <f t="shared" si="573"/>
        <v>4.6127611454160899E-4</v>
      </c>
      <c r="V1223">
        <f t="shared" si="562"/>
        <v>8.5326663700825485</v>
      </c>
      <c r="W1223">
        <f t="shared" si="574"/>
        <v>8.9511508172297578</v>
      </c>
      <c r="X1223">
        <f t="shared" si="575"/>
        <v>2.9210728114996636</v>
      </c>
      <c r="Y1223">
        <f t="shared" si="575"/>
        <v>2.9918473920355226</v>
      </c>
      <c r="Z1223">
        <f t="shared" si="576"/>
        <v>5.0090412500267993E-3</v>
      </c>
      <c r="AA1223">
        <f t="shared" si="577"/>
        <v>8.4745954908262267</v>
      </c>
      <c r="AB1223">
        <f t="shared" si="578"/>
        <v>2.9111158497775773</v>
      </c>
      <c r="AC1223">
        <f t="shared" si="579"/>
        <v>9.9141086735091106E-5</v>
      </c>
      <c r="AE1223">
        <f t="shared" si="563"/>
        <v>9.1781570271232251</v>
      </c>
      <c r="AF1223">
        <f t="shared" si="580"/>
        <v>9.7672229189644639</v>
      </c>
      <c r="AG1223">
        <f t="shared" si="581"/>
        <v>3.0295473303982603</v>
      </c>
      <c r="AH1223">
        <f t="shared" si="581"/>
        <v>3.1252556565766687</v>
      </c>
      <c r="AI1223">
        <f t="shared" si="582"/>
        <v>9.1600836998726159E-3</v>
      </c>
      <c r="AJ1223">
        <f t="shared" si="583"/>
        <v>9.1744730173041553</v>
      </c>
      <c r="AK1223">
        <f t="shared" si="584"/>
        <v>3.0289392561264998</v>
      </c>
      <c r="AL1223">
        <f t="shared" si="585"/>
        <v>3.6975431997701554E-7</v>
      </c>
    </row>
    <row r="1224" spans="1:38" x14ac:dyDescent="0.3">
      <c r="A1224" s="31">
        <v>38</v>
      </c>
      <c r="B1224" s="31">
        <f t="shared" si="557"/>
        <v>9.7913377328235764</v>
      </c>
      <c r="D1224">
        <f t="shared" si="558"/>
        <v>5.8443776466453636</v>
      </c>
      <c r="E1224">
        <f t="shared" si="564"/>
        <v>5.9194752403155499</v>
      </c>
      <c r="F1224">
        <f t="shared" si="565"/>
        <v>2.4175147665826913</v>
      </c>
      <c r="G1224">
        <f t="shared" si="565"/>
        <v>2.4329971722785766</v>
      </c>
      <c r="H1224">
        <f t="shared" si="566"/>
        <v>2.3970488613198239E-4</v>
      </c>
      <c r="I1224">
        <f t="shared" si="559"/>
        <v>5.7226648830178162</v>
      </c>
      <c r="J1224">
        <f t="shared" si="567"/>
        <v>2.3922092055290265</v>
      </c>
      <c r="K1224">
        <f t="shared" si="568"/>
        <v>6.4037142024075532E-4</v>
      </c>
      <c r="M1224">
        <f t="shared" si="560"/>
        <v>7.2528314420998976</v>
      </c>
      <c r="N1224">
        <f t="shared" si="569"/>
        <v>7.5416950190498149</v>
      </c>
      <c r="O1224">
        <f t="shared" si="570"/>
        <v>2.693108137839975</v>
      </c>
      <c r="P1224">
        <f t="shared" si="570"/>
        <v>2.7462146709698088</v>
      </c>
      <c r="Q1224">
        <f t="shared" si="571"/>
        <v>2.8203038610701255E-3</v>
      </c>
      <c r="R1224">
        <f t="shared" si="561"/>
        <v>7.1968188441805943</v>
      </c>
      <c r="S1224">
        <f t="shared" si="572"/>
        <v>2.6826887341211605</v>
      </c>
      <c r="T1224">
        <f t="shared" si="573"/>
        <v>1.0856397385564662E-4</v>
      </c>
      <c r="V1224">
        <f t="shared" si="562"/>
        <v>8.2298945154858956</v>
      </c>
      <c r="W1224">
        <f t="shared" si="574"/>
        <v>8.7170945606697021</v>
      </c>
      <c r="X1224">
        <f t="shared" si="575"/>
        <v>2.868779272702223</v>
      </c>
      <c r="Y1224">
        <f t="shared" si="575"/>
        <v>2.952472618106678</v>
      </c>
      <c r="Z1224">
        <f t="shared" si="576"/>
        <v>7.0045760649894177E-3</v>
      </c>
      <c r="AA1224">
        <f t="shared" si="577"/>
        <v>8.2366602036136563</v>
      </c>
      <c r="AB1224">
        <f t="shared" si="578"/>
        <v>2.8699582233220147</v>
      </c>
      <c r="AC1224">
        <f t="shared" si="579"/>
        <v>1.3899245639071732E-6</v>
      </c>
      <c r="AE1224">
        <f t="shared" si="563"/>
        <v>8.8449571072722328</v>
      </c>
      <c r="AF1224">
        <f t="shared" si="580"/>
        <v>9.5018039727699151</v>
      </c>
      <c r="AG1224">
        <f t="shared" si="581"/>
        <v>2.9740472604301758</v>
      </c>
      <c r="AH1224">
        <f t="shared" si="581"/>
        <v>3.0824996306195911</v>
      </c>
      <c r="AI1224">
        <f t="shared" si="582"/>
        <v>1.1761916599701985E-2</v>
      </c>
      <c r="AJ1224">
        <f t="shared" si="583"/>
        <v>8.9065341038890811</v>
      </c>
      <c r="AK1224">
        <f t="shared" si="584"/>
        <v>2.984381695408461</v>
      </c>
      <c r="AL1224">
        <f t="shared" si="585"/>
        <v>1.0680054632040533E-4</v>
      </c>
    </row>
    <row r="1225" spans="1:38" x14ac:dyDescent="0.3">
      <c r="A1225" s="31">
        <v>38</v>
      </c>
      <c r="B1225" s="31">
        <f t="shared" si="557"/>
        <v>9.2829471397907142</v>
      </c>
      <c r="D1225">
        <f t="shared" si="558"/>
        <v>5.6479596728616421</v>
      </c>
      <c r="E1225">
        <f t="shared" si="564"/>
        <v>5.7771066905360051</v>
      </c>
      <c r="F1225">
        <f t="shared" si="565"/>
        <v>2.3765436400078248</v>
      </c>
      <c r="G1225">
        <f t="shared" si="565"/>
        <v>2.4035612516713623</v>
      </c>
      <c r="H1225">
        <f t="shared" si="566"/>
        <v>7.2995134000171456E-4</v>
      </c>
      <c r="I1225">
        <f t="shared" si="559"/>
        <v>5.5768853330686436</v>
      </c>
      <c r="J1225">
        <f t="shared" si="567"/>
        <v>2.3615429983526965</v>
      </c>
      <c r="K1225">
        <f t="shared" si="568"/>
        <v>2.2501925006556929E-4</v>
      </c>
      <c r="M1225">
        <f t="shared" si="560"/>
        <v>6.9960737496341512</v>
      </c>
      <c r="N1225">
        <f t="shared" si="569"/>
        <v>7.3452433309261522</v>
      </c>
      <c r="O1225">
        <f t="shared" si="570"/>
        <v>2.6450092154157328</v>
      </c>
      <c r="P1225">
        <f t="shared" si="570"/>
        <v>2.7102109384559263</v>
      </c>
      <c r="Q1225">
        <f t="shared" si="571"/>
        <v>4.2512646874101074E-3</v>
      </c>
      <c r="R1225">
        <f t="shared" si="561"/>
        <v>6.9972704393831959</v>
      </c>
      <c r="S1225">
        <f t="shared" si="572"/>
        <v>2.6452354222985894</v>
      </c>
      <c r="T1225">
        <f t="shared" si="573"/>
        <v>5.1169553851737204E-8</v>
      </c>
      <c r="V1225">
        <f t="shared" si="562"/>
        <v>7.9299007375236981</v>
      </c>
      <c r="W1225">
        <f t="shared" si="574"/>
        <v>8.478517267589238</v>
      </c>
      <c r="X1225">
        <f t="shared" si="575"/>
        <v>2.8160079434411576</v>
      </c>
      <c r="Y1225">
        <f t="shared" si="575"/>
        <v>2.911789358382443</v>
      </c>
      <c r="Z1225">
        <f t="shared" si="576"/>
        <v>9.174079448154699E-3</v>
      </c>
      <c r="AA1225">
        <f t="shared" si="577"/>
        <v>7.9961932544502785</v>
      </c>
      <c r="AB1225">
        <f t="shared" si="578"/>
        <v>2.8277541007750795</v>
      </c>
      <c r="AC1225">
        <f t="shared" si="579"/>
        <v>1.3797221211324782E-4</v>
      </c>
      <c r="AE1225">
        <f t="shared" si="563"/>
        <v>8.5162938585326167</v>
      </c>
      <c r="AF1225">
        <f t="shared" si="580"/>
        <v>9.2325162043635594</v>
      </c>
      <c r="AG1225">
        <f t="shared" si="581"/>
        <v>2.9182689832386282</v>
      </c>
      <c r="AH1225">
        <f t="shared" si="581"/>
        <v>3.0385055873510516</v>
      </c>
      <c r="AI1225">
        <f t="shared" si="582"/>
        <v>1.4456840968487639E-2</v>
      </c>
      <c r="AJ1225">
        <f t="shared" si="583"/>
        <v>8.6369916649989324</v>
      </c>
      <c r="AK1225">
        <f t="shared" si="584"/>
        <v>2.9388759186122391</v>
      </c>
      <c r="AL1225">
        <f t="shared" si="585"/>
        <v>4.2464578549217675E-4</v>
      </c>
    </row>
    <row r="1226" spans="1:38" x14ac:dyDescent="0.3">
      <c r="A1226" s="31">
        <v>38</v>
      </c>
      <c r="B1226" s="31">
        <f t="shared" si="557"/>
        <v>8.8009534500347009</v>
      </c>
      <c r="D1226">
        <f t="shared" si="558"/>
        <v>5.4512357460516512</v>
      </c>
      <c r="E1226">
        <f t="shared" si="564"/>
        <v>5.6304658163213919</v>
      </c>
      <c r="F1226">
        <f t="shared" si="565"/>
        <v>2.3347881587098329</v>
      </c>
      <c r="G1226">
        <f t="shared" si="565"/>
        <v>2.3728602605971956</v>
      </c>
      <c r="H1226">
        <f t="shared" si="566"/>
        <v>1.4494849421217229E-3</v>
      </c>
      <c r="I1226">
        <f t="shared" si="559"/>
        <v>5.4278118043211308</v>
      </c>
      <c r="J1226">
        <f t="shared" si="567"/>
        <v>2.3297664699109073</v>
      </c>
      <c r="K1226">
        <f t="shared" si="568"/>
        <v>2.5217358393255E-5</v>
      </c>
      <c r="M1226">
        <f t="shared" si="560"/>
        <v>6.7415546853504482</v>
      </c>
      <c r="N1226">
        <f t="shared" si="569"/>
        <v>7.1449036453660248</v>
      </c>
      <c r="O1226">
        <f t="shared" si="570"/>
        <v>2.5964504010957823</v>
      </c>
      <c r="P1226">
        <f t="shared" si="570"/>
        <v>2.6729952572659057</v>
      </c>
      <c r="Q1226">
        <f t="shared" si="571"/>
        <v>5.8591150061048794E-3</v>
      </c>
      <c r="R1226">
        <f t="shared" si="561"/>
        <v>6.7952996416138225</v>
      </c>
      <c r="S1226">
        <f t="shared" si="572"/>
        <v>2.6067795537048819</v>
      </c>
      <c r="T1226">
        <f t="shared" si="573"/>
        <v>1.0669139362206933E-4</v>
      </c>
      <c r="V1226">
        <f t="shared" si="562"/>
        <v>7.6342277280613224</v>
      </c>
      <c r="W1226">
        <f t="shared" si="574"/>
        <v>8.2366690054142317</v>
      </c>
      <c r="X1226">
        <f t="shared" si="575"/>
        <v>2.7630106275693769</v>
      </c>
      <c r="Y1226">
        <f t="shared" si="575"/>
        <v>2.8699597567586608</v>
      </c>
      <c r="Z1226">
        <f t="shared" si="576"/>
        <v>1.1438116234346138E-2</v>
      </c>
      <c r="AA1226">
        <f t="shared" si="577"/>
        <v>7.7542774563256645</v>
      </c>
      <c r="AB1226">
        <f t="shared" si="578"/>
        <v>2.7846503292739762</v>
      </c>
      <c r="AC1226">
        <f t="shared" si="579"/>
        <v>4.6827668986403694E-4</v>
      </c>
      <c r="AE1226">
        <f t="shared" si="563"/>
        <v>8.1935787495733479</v>
      </c>
      <c r="AF1226">
        <f t="shared" si="580"/>
        <v>8.9606638479231453</v>
      </c>
      <c r="AG1226">
        <f t="shared" si="581"/>
        <v>2.862442794113683</v>
      </c>
      <c r="AH1226">
        <f t="shared" si="581"/>
        <v>2.9934367953780394</v>
      </c>
      <c r="AI1226">
        <f t="shared" si="582"/>
        <v>1.715942836724622E-2</v>
      </c>
      <c r="AJ1226">
        <f t="shared" si="583"/>
        <v>8.3669471673905225</v>
      </c>
      <c r="AK1226">
        <f t="shared" si="584"/>
        <v>2.8925675735219261</v>
      </c>
      <c r="AL1226">
        <f t="shared" si="585"/>
        <v>9.0750233439530726E-4</v>
      </c>
    </row>
    <row r="1227" spans="1:38" x14ac:dyDescent="0.3">
      <c r="A1227" s="31">
        <v>38</v>
      </c>
      <c r="B1227" s="31">
        <f t="shared" si="557"/>
        <v>8.3439860707236555</v>
      </c>
      <c r="D1227">
        <f t="shared" si="558"/>
        <v>5.2556005023209513</v>
      </c>
      <c r="E1227">
        <f t="shared" si="564"/>
        <v>5.4804450176697612</v>
      </c>
      <c r="F1227">
        <f t="shared" si="565"/>
        <v>2.2925096515218755</v>
      </c>
      <c r="G1227">
        <f t="shared" si="565"/>
        <v>2.341035031277781</v>
      </c>
      <c r="H1227">
        <f t="shared" si="566"/>
        <v>2.354712480454847E-3</v>
      </c>
      <c r="I1227">
        <f t="shared" si="559"/>
        <v>5.2762650873048518</v>
      </c>
      <c r="J1227">
        <f t="shared" si="567"/>
        <v>2.2970122087844573</v>
      </c>
      <c r="K1227">
        <f t="shared" si="568"/>
        <v>2.0273021902828683E-5</v>
      </c>
      <c r="M1227">
        <f t="shared" si="560"/>
        <v>6.4906049143181583</v>
      </c>
      <c r="N1227">
        <f t="shared" si="569"/>
        <v>6.9417334837431666</v>
      </c>
      <c r="O1227">
        <f t="shared" si="570"/>
        <v>2.5476665626251327</v>
      </c>
      <c r="P1227">
        <f t="shared" si="570"/>
        <v>2.634716964636461</v>
      </c>
      <c r="Q1227">
        <f t="shared" si="571"/>
        <v>7.5777724903338698E-3</v>
      </c>
      <c r="R1227">
        <f t="shared" si="561"/>
        <v>6.5918423470812177</v>
      </c>
      <c r="S1227">
        <f t="shared" si="572"/>
        <v>2.567458343786948</v>
      </c>
      <c r="T1227">
        <f t="shared" si="573"/>
        <v>3.9171460155718887E-4</v>
      </c>
      <c r="V1227">
        <f t="shared" si="562"/>
        <v>7.3441000127149909</v>
      </c>
      <c r="W1227">
        <f t="shared" si="574"/>
        <v>7.9927032198782442</v>
      </c>
      <c r="X1227">
        <f t="shared" si="575"/>
        <v>2.7100000023459394</v>
      </c>
      <c r="Y1227">
        <f t="shared" si="575"/>
        <v>2.827136929806946</v>
      </c>
      <c r="Z1227">
        <f t="shared" si="576"/>
        <v>1.3721059775005115E-2</v>
      </c>
      <c r="AA1227">
        <f t="shared" si="577"/>
        <v>7.5119022743991071</v>
      </c>
      <c r="AB1227">
        <f t="shared" si="578"/>
        <v>2.7407849741267749</v>
      </c>
      <c r="AC1227">
        <f t="shared" si="579"/>
        <v>9.4771448754683819E-4</v>
      </c>
      <c r="AE1227">
        <f t="shared" si="563"/>
        <v>7.8779128087244823</v>
      </c>
      <c r="AF1227">
        <f t="shared" si="580"/>
        <v>8.6874442737347479</v>
      </c>
      <c r="AG1227">
        <f t="shared" si="581"/>
        <v>2.8067619793499561</v>
      </c>
      <c r="AH1227">
        <f t="shared" si="581"/>
        <v>2.9474470773424835</v>
      </c>
      <c r="AI1227">
        <f t="shared" si="582"/>
        <v>1.9792296797167031E-2</v>
      </c>
      <c r="AJ1227">
        <f t="shared" si="583"/>
        <v>8.0974008577954706</v>
      </c>
      <c r="AK1227">
        <f t="shared" si="584"/>
        <v>2.8455932347746877</v>
      </c>
      <c r="AL1227">
        <f t="shared" si="585"/>
        <v>1.5078663978607509E-3</v>
      </c>
    </row>
    <row r="1228" spans="1:38" x14ac:dyDescent="0.3">
      <c r="A1228" s="31">
        <v>38</v>
      </c>
      <c r="B1228" s="31">
        <f t="shared" si="557"/>
        <v>7.9107455736123535</v>
      </c>
      <c r="D1228">
        <f t="shared" si="558"/>
        <v>5.0621923014472969</v>
      </c>
      <c r="E1228">
        <f t="shared" si="564"/>
        <v>5.3278757490795936</v>
      </c>
      <c r="F1228">
        <f t="shared" si="565"/>
        <v>2.2499316215048175</v>
      </c>
      <c r="G1228">
        <f t="shared" si="565"/>
        <v>2.3082191726696131</v>
      </c>
      <c r="H1228">
        <f t="shared" si="566"/>
        <v>3.3974386207886601E-3</v>
      </c>
      <c r="I1228">
        <f t="shared" si="559"/>
        <v>5.1230049537419413</v>
      </c>
      <c r="J1228">
        <f t="shared" si="567"/>
        <v>2.2634056096382595</v>
      </c>
      <c r="K1228">
        <f t="shared" si="568"/>
        <v>1.8154835622013658E-4</v>
      </c>
      <c r="M1228">
        <f t="shared" si="560"/>
        <v>6.2442822681407515</v>
      </c>
      <c r="N1228">
        <f t="shared" si="569"/>
        <v>6.736709093236942</v>
      </c>
      <c r="O1228">
        <f t="shared" si="570"/>
        <v>2.4988561919687879</v>
      </c>
      <c r="P1228">
        <f t="shared" si="570"/>
        <v>2.5955171148033185</v>
      </c>
      <c r="Q1228">
        <f t="shared" si="571"/>
        <v>9.3433340032230677E-3</v>
      </c>
      <c r="R1228">
        <f t="shared" si="561"/>
        <v>6.3877553402040617</v>
      </c>
      <c r="S1228">
        <f t="shared" si="572"/>
        <v>2.527400906109686</v>
      </c>
      <c r="T1228">
        <f t="shared" si="573"/>
        <v>8.148007053855878E-4</v>
      </c>
      <c r="V1228">
        <f t="shared" si="562"/>
        <v>7.0604692299427869</v>
      </c>
      <c r="W1228">
        <f t="shared" si="574"/>
        <v>7.7476778049681831</v>
      </c>
      <c r="X1228">
        <f t="shared" si="575"/>
        <v>2.6571543481594717</v>
      </c>
      <c r="Y1228">
        <f t="shared" si="575"/>
        <v>2.7834650716271225</v>
      </c>
      <c r="Z1228">
        <f t="shared" si="576"/>
        <v>1.5954398862921354E-2</v>
      </c>
      <c r="AA1228">
        <f t="shared" si="577"/>
        <v>7.2699662987056275</v>
      </c>
      <c r="AB1228">
        <f t="shared" si="578"/>
        <v>2.6962875029761992</v>
      </c>
      <c r="AC1228">
        <f t="shared" si="579"/>
        <v>1.5314038059099644E-3</v>
      </c>
      <c r="AE1228">
        <f t="shared" si="563"/>
        <v>7.5701333719163815</v>
      </c>
      <c r="AF1228">
        <f t="shared" si="580"/>
        <v>8.4139500783099272</v>
      </c>
      <c r="AG1228">
        <f t="shared" si="581"/>
        <v>2.7513875357565283</v>
      </c>
      <c r="AH1228">
        <f t="shared" si="581"/>
        <v>2.9006809680331838</v>
      </c>
      <c r="AI1228">
        <f t="shared" si="582"/>
        <v>2.2288528920944316E-2</v>
      </c>
      <c r="AJ1228">
        <f t="shared" si="583"/>
        <v>7.8292552643962638</v>
      </c>
      <c r="AK1228">
        <f t="shared" si="584"/>
        <v>2.7980806393662538</v>
      </c>
      <c r="AL1228">
        <f t="shared" si="585"/>
        <v>2.1802459247085662E-3</v>
      </c>
    </row>
    <row r="1229" spans="1:38" x14ac:dyDescent="0.3">
      <c r="A1229" s="31">
        <v>38</v>
      </c>
      <c r="B1229" s="31">
        <f t="shared" si="557"/>
        <v>7.5000000000000036</v>
      </c>
      <c r="D1229">
        <f t="shared" si="558"/>
        <v>4.8719248015462293</v>
      </c>
      <c r="E1229">
        <f t="shared" si="564"/>
        <v>5.173527980547715</v>
      </c>
      <c r="F1229">
        <f t="shared" si="565"/>
        <v>2.2072437114071088</v>
      </c>
      <c r="G1229">
        <f t="shared" si="565"/>
        <v>2.2745390699101469</v>
      </c>
      <c r="H1229">
        <f t="shared" si="566"/>
        <v>4.5286652760524121E-3</v>
      </c>
      <c r="I1229">
        <f t="shared" si="559"/>
        <v>4.9687304672012367</v>
      </c>
      <c r="J1229">
        <f t="shared" si="567"/>
        <v>2.229064931131715</v>
      </c>
      <c r="K1229">
        <f t="shared" si="568"/>
        <v>4.7616563026954073E-4</v>
      </c>
      <c r="M1229">
        <f t="shared" si="560"/>
        <v>6.0034103452600247</v>
      </c>
      <c r="N1229">
        <f t="shared" si="569"/>
        <v>6.530726276887509</v>
      </c>
      <c r="O1229">
        <f t="shared" si="570"/>
        <v>2.450185777703402</v>
      </c>
      <c r="P1229">
        <f t="shared" si="570"/>
        <v>2.5555285709393876</v>
      </c>
      <c r="Q1229">
        <f t="shared" si="571"/>
        <v>1.1097104086759615E-2</v>
      </c>
      <c r="R1229">
        <f t="shared" si="561"/>
        <v>6.1838181812067754</v>
      </c>
      <c r="S1229">
        <f t="shared" si="572"/>
        <v>2.4867284092169726</v>
      </c>
      <c r="T1229">
        <f t="shared" si="573"/>
        <v>1.3353639179366048E-3</v>
      </c>
      <c r="V1229">
        <f t="shared" si="562"/>
        <v>6.7840556355520993</v>
      </c>
      <c r="W1229">
        <f t="shared" si="574"/>
        <v>7.5025571182400856</v>
      </c>
      <c r="X1229">
        <f t="shared" si="575"/>
        <v>2.6046219755565487</v>
      </c>
      <c r="Y1229">
        <f t="shared" si="575"/>
        <v>2.7390796115191844</v>
      </c>
      <c r="Z1229">
        <f t="shared" si="576"/>
        <v>1.8078855868660669E-2</v>
      </c>
      <c r="AA1229">
        <f t="shared" si="577"/>
        <v>7.0292803813969105</v>
      </c>
      <c r="AB1229">
        <f t="shared" si="578"/>
        <v>2.6512790085913083</v>
      </c>
      <c r="AC1229">
        <f t="shared" si="579"/>
        <v>2.1768787316066435E-3</v>
      </c>
      <c r="AE1229">
        <f t="shared" si="563"/>
        <v>7.2708561185823752</v>
      </c>
      <c r="AF1229">
        <f t="shared" si="580"/>
        <v>8.1411720641666001</v>
      </c>
      <c r="AG1229">
        <f t="shared" si="581"/>
        <v>2.6964525062723386</v>
      </c>
      <c r="AH1229">
        <f t="shared" si="581"/>
        <v>2.8532739202829092</v>
      </c>
      <c r="AI1229">
        <f t="shared" si="582"/>
        <v>2.4592955892274785E-2</v>
      </c>
      <c r="AJ1229">
        <f t="shared" si="583"/>
        <v>7.5633192744011621</v>
      </c>
      <c r="AK1229">
        <f t="shared" si="584"/>
        <v>2.7501489549479246</v>
      </c>
      <c r="AL1229">
        <f t="shared" si="585"/>
        <v>2.8833086003698396E-3</v>
      </c>
    </row>
    <row r="1230" spans="1:38" x14ac:dyDescent="0.3">
      <c r="A1230" s="31">
        <v>38</v>
      </c>
      <c r="B1230" s="31">
        <f t="shared" si="557"/>
        <v>7.1105813575437891</v>
      </c>
      <c r="D1230">
        <f t="shared" si="558"/>
        <v>4.6855174584439396</v>
      </c>
      <c r="E1230">
        <f t="shared" si="564"/>
        <v>5.018110459248164</v>
      </c>
      <c r="F1230">
        <f t="shared" si="565"/>
        <v>2.1646056126795798</v>
      </c>
      <c r="G1230">
        <f t="shared" si="565"/>
        <v>2.240113938898681</v>
      </c>
      <c r="H1230">
        <f t="shared" si="566"/>
        <v>5.701507328410205E-3</v>
      </c>
      <c r="I1230">
        <f t="shared" si="559"/>
        <v>4.8140809528524651</v>
      </c>
      <c r="J1230">
        <f t="shared" si="567"/>
        <v>2.1941013998565482</v>
      </c>
      <c r="K1230">
        <f t="shared" si="568"/>
        <v>8.7000146118900899E-4</v>
      </c>
      <c r="M1230">
        <f t="shared" si="560"/>
        <v>5.7686139658695579</v>
      </c>
      <c r="N1230">
        <f t="shared" si="569"/>
        <v>6.3246020307969735</v>
      </c>
      <c r="O1230">
        <f t="shared" si="570"/>
        <v>2.4017939057857478</v>
      </c>
      <c r="P1230">
        <f t="shared" si="570"/>
        <v>2.5148761462141578</v>
      </c>
      <c r="Q1230">
        <f t="shared" si="571"/>
        <v>1.278759310030872E-2</v>
      </c>
      <c r="R1230">
        <f t="shared" si="561"/>
        <v>5.9807356932345037</v>
      </c>
      <c r="S1230">
        <f t="shared" si="572"/>
        <v>2.4455542711693199</v>
      </c>
      <c r="T1230">
        <f t="shared" si="573"/>
        <v>1.9149695785037342E-3</v>
      </c>
      <c r="V1230">
        <f t="shared" si="562"/>
        <v>6.5153853011967851</v>
      </c>
      <c r="W1230">
        <f t="shared" si="574"/>
        <v>7.258214766241653</v>
      </c>
      <c r="X1230">
        <f t="shared" si="575"/>
        <v>2.5525252792473543</v>
      </c>
      <c r="Y1230">
        <f t="shared" si="575"/>
        <v>2.6941074154980629</v>
      </c>
      <c r="Z1230">
        <f t="shared" si="576"/>
        <v>2.0045501305314212E-2</v>
      </c>
      <c r="AA1230">
        <f t="shared" si="577"/>
        <v>6.7905712923328805</v>
      </c>
      <c r="AB1230">
        <f t="shared" si="578"/>
        <v>2.6058724627910861</v>
      </c>
      <c r="AC1230">
        <f t="shared" si="579"/>
        <v>2.845921992048609E-3</v>
      </c>
      <c r="AE1230">
        <f t="shared" si="563"/>
        <v>6.9805121846695775</v>
      </c>
      <c r="AF1230">
        <f t="shared" si="580"/>
        <v>7.8700029296541638</v>
      </c>
      <c r="AG1230">
        <f t="shared" si="581"/>
        <v>2.6420658933246872</v>
      </c>
      <c r="AH1230">
        <f t="shared" si="581"/>
        <v>2.8053525499755221</v>
      </c>
      <c r="AI1230">
        <f t="shared" si="582"/>
        <v>2.6662532240207631E-2</v>
      </c>
      <c r="AJ1230">
        <f t="shared" si="583"/>
        <v>7.3003126435485584</v>
      </c>
      <c r="AK1230">
        <f t="shared" si="584"/>
        <v>2.7019090738861955</v>
      </c>
      <c r="AL1230">
        <f t="shared" si="585"/>
        <v>3.5812062597172824E-3</v>
      </c>
    </row>
    <row r="1231" spans="1:38" x14ac:dyDescent="0.3">
      <c r="A1231" s="31">
        <v>38</v>
      </c>
      <c r="B1231" s="31">
        <f t="shared" si="557"/>
        <v>6.7413822989665668</v>
      </c>
      <c r="D1231">
        <f t="shared" si="558"/>
        <v>4.5035239538262939</v>
      </c>
      <c r="E1231">
        <f t="shared" si="564"/>
        <v>4.862271644028807</v>
      </c>
      <c r="F1231">
        <f t="shared" si="565"/>
        <v>2.1221507848940173</v>
      </c>
      <c r="G1231">
        <f t="shared" si="565"/>
        <v>2.2050559276419288</v>
      </c>
      <c r="H1231">
        <f t="shared" si="566"/>
        <v>6.8732626940515825E-3</v>
      </c>
      <c r="I1231">
        <f t="shared" si="559"/>
        <v>4.6596375101912804</v>
      </c>
      <c r="J1231">
        <f t="shared" si="567"/>
        <v>2.1586193527788264</v>
      </c>
      <c r="K1231">
        <f t="shared" si="568"/>
        <v>1.3299564435689313E-3</v>
      </c>
      <c r="M1231">
        <f t="shared" si="560"/>
        <v>5.5403509986691315</v>
      </c>
      <c r="N1231">
        <f t="shared" si="569"/>
        <v>6.1190768399903588</v>
      </c>
      <c r="O1231">
        <f t="shared" si="570"/>
        <v>2.3537950205294282</v>
      </c>
      <c r="P1231">
        <f t="shared" si="570"/>
        <v>2.4736767856755981</v>
      </c>
      <c r="Q1231">
        <f t="shared" si="571"/>
        <v>1.4371637614561433E-2</v>
      </c>
      <c r="R1231">
        <f t="shared" si="561"/>
        <v>5.779140921597695</v>
      </c>
      <c r="S1231">
        <f t="shared" si="572"/>
        <v>2.4039843846409847</v>
      </c>
      <c r="T1231">
        <f t="shared" si="573"/>
        <v>2.5189722699223956E-3</v>
      </c>
      <c r="V1231">
        <f t="shared" si="562"/>
        <v>6.2548228709711982</v>
      </c>
      <c r="W1231">
        <f t="shared" si="574"/>
        <v>7.0154370018150498</v>
      </c>
      <c r="X1231">
        <f t="shared" si="575"/>
        <v>2.5009643881853254</v>
      </c>
      <c r="Y1231">
        <f t="shared" si="575"/>
        <v>2.6486670235828154</v>
      </c>
      <c r="Z1231">
        <f t="shared" si="576"/>
        <v>2.1816068503363852E-2</v>
      </c>
      <c r="AA1231">
        <f t="shared" si="577"/>
        <v>6.5544857634740472</v>
      </c>
      <c r="AB1231">
        <f t="shared" si="578"/>
        <v>2.560172994833366</v>
      </c>
      <c r="AC1231">
        <f t="shared" si="579"/>
        <v>3.5056591012023997E-3</v>
      </c>
      <c r="AE1231">
        <f t="shared" si="563"/>
        <v>6.69938045245142</v>
      </c>
      <c r="AF1231">
        <f t="shared" si="580"/>
        <v>7.6012415082408333</v>
      </c>
      <c r="AG1231">
        <f t="shared" si="581"/>
        <v>2.5883161422924017</v>
      </c>
      <c r="AH1231">
        <f t="shared" si="581"/>
        <v>2.7570349124087699</v>
      </c>
      <c r="AI1231">
        <f t="shared" si="582"/>
        <v>2.8466023389579886E-2</v>
      </c>
      <c r="AJ1231">
        <f t="shared" si="583"/>
        <v>7.0408708112296647</v>
      </c>
      <c r="AK1231">
        <f t="shared" si="584"/>
        <v>2.653463926875522</v>
      </c>
      <c r="AL1231">
        <f t="shared" si="585"/>
        <v>4.2442338360886489E-3</v>
      </c>
    </row>
    <row r="1232" spans="1:38" x14ac:dyDescent="0.3">
      <c r="A1232" s="31">
        <v>38</v>
      </c>
      <c r="B1232" s="31">
        <f t="shared" si="557"/>
        <v>6.3913529732143122</v>
      </c>
      <c r="D1232">
        <f t="shared" si="558"/>
        <v>4.3263580020412702</v>
      </c>
      <c r="E1232">
        <f t="shared" si="564"/>
        <v>4.7066011949616673</v>
      </c>
      <c r="F1232">
        <f t="shared" si="565"/>
        <v>2.0799899043123431</v>
      </c>
      <c r="G1232">
        <f t="shared" si="565"/>
        <v>2.1694702567589323</v>
      </c>
      <c r="H1232">
        <f t="shared" si="566"/>
        <v>8.0067334739658304E-3</v>
      </c>
      <c r="I1232">
        <f t="shared" si="559"/>
        <v>4.5059249632233049</v>
      </c>
      <c r="J1232">
        <f t="shared" si="567"/>
        <v>2.1227164113991548</v>
      </c>
      <c r="K1232">
        <f t="shared" si="568"/>
        <v>1.82555440783937E-3</v>
      </c>
      <c r="M1232">
        <f t="shared" si="560"/>
        <v>5.3189404223217949</v>
      </c>
      <c r="N1232">
        <f t="shared" si="569"/>
        <v>5.9148174987580058</v>
      </c>
      <c r="O1232">
        <f t="shared" si="570"/>
        <v>2.3062828149040602</v>
      </c>
      <c r="P1232">
        <f t="shared" si="570"/>
        <v>2.4320397814916608</v>
      </c>
      <c r="Q1232">
        <f t="shared" si="571"/>
        <v>1.5814814645314895E-2</v>
      </c>
      <c r="R1232">
        <f t="shared" si="561"/>
        <v>5.5795984518657207</v>
      </c>
      <c r="S1232">
        <f t="shared" si="572"/>
        <v>2.3621173662343113</v>
      </c>
      <c r="T1232">
        <f t="shared" si="573"/>
        <v>3.1174971222504527E-3</v>
      </c>
      <c r="V1232">
        <f t="shared" si="562"/>
        <v>6.0026000007450913</v>
      </c>
      <c r="W1232">
        <f t="shared" si="574"/>
        <v>6.7749265920881516</v>
      </c>
      <c r="X1232">
        <f t="shared" si="575"/>
        <v>2.4500204082303254</v>
      </c>
      <c r="Y1232">
        <f t="shared" si="575"/>
        <v>2.602868915655983</v>
      </c>
      <c r="Z1232">
        <f t="shared" si="576"/>
        <v>2.3362666222251301E-2</v>
      </c>
      <c r="AA1232">
        <f t="shared" si="577"/>
        <v>6.3215948085603593</v>
      </c>
      <c r="AB1232">
        <f t="shared" si="578"/>
        <v>2.5142781883793925</v>
      </c>
      <c r="AC1232">
        <f t="shared" si="579"/>
        <v>4.1290623096858466E-3</v>
      </c>
      <c r="AE1232">
        <f t="shared" si="563"/>
        <v>6.4276153092324417</v>
      </c>
      <c r="AF1232">
        <f t="shared" si="580"/>
        <v>7.3355974153270047</v>
      </c>
      <c r="AG1232">
        <f t="shared" si="581"/>
        <v>2.5352742078979231</v>
      </c>
      <c r="AH1232">
        <f t="shared" si="581"/>
        <v>2.7084308031269702</v>
      </c>
      <c r="AI1232">
        <f t="shared" si="582"/>
        <v>2.9983206471316033E-2</v>
      </c>
      <c r="AJ1232">
        <f t="shared" si="583"/>
        <v>6.7855499118322582</v>
      </c>
      <c r="AK1232">
        <f t="shared" si="584"/>
        <v>2.6049088106558083</v>
      </c>
      <c r="AL1232">
        <f t="shared" si="585"/>
        <v>4.8489779012484639E-3</v>
      </c>
    </row>
    <row r="1233" spans="1:38" x14ac:dyDescent="0.3">
      <c r="A1233" s="31">
        <v>38</v>
      </c>
      <c r="B1233" s="31">
        <f t="shared" si="557"/>
        <v>6.0594980401092986</v>
      </c>
      <c r="D1233">
        <f t="shared" si="558"/>
        <v>4.1543163056861916</v>
      </c>
      <c r="E1233">
        <f t="shared" si="564"/>
        <v>4.551631910857286</v>
      </c>
      <c r="F1233">
        <f t="shared" si="565"/>
        <v>2.0382139989918113</v>
      </c>
      <c r="G1233">
        <f t="shared" si="565"/>
        <v>2.1334553922820336</v>
      </c>
      <c r="H1233">
        <f t="shared" si="566"/>
        <v>9.0709229958628006E-3</v>
      </c>
      <c r="I1233">
        <f t="shared" si="559"/>
        <v>4.3534141533771997</v>
      </c>
      <c r="J1233">
        <f t="shared" si="567"/>
        <v>2.0864836815506611</v>
      </c>
      <c r="K1233">
        <f t="shared" si="568"/>
        <v>2.3299622543321266E-3</v>
      </c>
      <c r="M1233">
        <f t="shared" si="560"/>
        <v>5.1045867132752329</v>
      </c>
      <c r="N1233">
        <f t="shared" si="569"/>
        <v>5.7124203356379377</v>
      </c>
      <c r="O1233">
        <f t="shared" si="570"/>
        <v>2.259333245290573</v>
      </c>
      <c r="P1233">
        <f t="shared" si="570"/>
        <v>2.3900670148842975</v>
      </c>
      <c r="Q1233">
        <f t="shared" si="571"/>
        <v>1.7091318512185049E-2</v>
      </c>
      <c r="R1233">
        <f t="shared" si="561"/>
        <v>5.382607987210644</v>
      </c>
      <c r="S1233">
        <f t="shared" si="572"/>
        <v>2.3200448243968572</v>
      </c>
      <c r="T1233">
        <f t="shared" si="573"/>
        <v>3.6858958375786065E-3</v>
      </c>
      <c r="V1233">
        <f t="shared" si="562"/>
        <v>5.7588397639794273</v>
      </c>
      <c r="W1233">
        <f t="shared" si="574"/>
        <v>6.537307032586674</v>
      </c>
      <c r="X1233">
        <f t="shared" si="575"/>
        <v>2.3997582719889574</v>
      </c>
      <c r="Y1233">
        <f t="shared" si="575"/>
        <v>2.5568157995027083</v>
      </c>
      <c r="Z1233">
        <f t="shared" si="576"/>
        <v>2.4667066948732622E-2</v>
      </c>
      <c r="AA1233">
        <f t="shared" si="577"/>
        <v>6.0923982197516366</v>
      </c>
      <c r="AB1233">
        <f t="shared" si="578"/>
        <v>2.4682783918658036</v>
      </c>
      <c r="AC1233">
        <f t="shared" si="579"/>
        <v>4.6950068279373661E-3</v>
      </c>
      <c r="AE1233">
        <f t="shared" si="563"/>
        <v>6.1652702736335625</v>
      </c>
      <c r="AF1233">
        <f t="shared" si="580"/>
        <v>7.0736959785448112</v>
      </c>
      <c r="AG1233">
        <f t="shared" si="581"/>
        <v>2.4829962290816234</v>
      </c>
      <c r="AH1233">
        <f t="shared" si="581"/>
        <v>2.6596420771496323</v>
      </c>
      <c r="AI1233">
        <f t="shared" si="582"/>
        <v>3.1203755639666073E-2</v>
      </c>
      <c r="AJ1233">
        <f t="shared" si="583"/>
        <v>6.534831888689852</v>
      </c>
      <c r="AK1233">
        <f t="shared" si="584"/>
        <v>2.5563317250876993</v>
      </c>
      <c r="AL1233">
        <f t="shared" si="585"/>
        <v>5.3780949744571772E-3</v>
      </c>
    </row>
    <row r="1234" spans="1:38" x14ac:dyDescent="0.3">
      <c r="A1234" s="31">
        <v>38</v>
      </c>
      <c r="B1234" s="31">
        <f t="shared" si="557"/>
        <v>5.7448738400099053</v>
      </c>
      <c r="D1234">
        <f t="shared" si="558"/>
        <v>3.9875986486627957</v>
      </c>
      <c r="E1234">
        <f t="shared" si="564"/>
        <v>4.3978420185177614</v>
      </c>
      <c r="F1234">
        <f t="shared" si="565"/>
        <v>1.9968972554097009</v>
      </c>
      <c r="G1234">
        <f t="shared" si="565"/>
        <v>2.09710324460141</v>
      </c>
      <c r="H1234">
        <f t="shared" si="566"/>
        <v>1.0041240269888918E-2</v>
      </c>
      <c r="I1234">
        <f t="shared" si="559"/>
        <v>4.2025244910674315</v>
      </c>
      <c r="J1234">
        <f t="shared" si="567"/>
        <v>2.0500059734223779</v>
      </c>
      <c r="K1234">
        <f t="shared" si="568"/>
        <v>2.8205359289500452E-3</v>
      </c>
      <c r="M1234">
        <f t="shared" si="560"/>
        <v>4.8974007923273808</v>
      </c>
      <c r="N1234">
        <f t="shared" si="569"/>
        <v>5.5124147372124375</v>
      </c>
      <c r="O1234">
        <f t="shared" si="570"/>
        <v>2.2130071830717992</v>
      </c>
      <c r="P1234">
        <f t="shared" si="570"/>
        <v>2.3478532188389543</v>
      </c>
      <c r="Q1234">
        <f t="shared" si="571"/>
        <v>1.8183453362116856E-2</v>
      </c>
      <c r="R1234">
        <f t="shared" si="561"/>
        <v>5.1886080984266636</v>
      </c>
      <c r="S1234">
        <f t="shared" si="572"/>
        <v>2.2778516410044496</v>
      </c>
      <c r="T1234">
        <f t="shared" si="573"/>
        <v>4.2048037245792629E-3</v>
      </c>
      <c r="V1234">
        <f t="shared" si="562"/>
        <v>5.5235773936772654</v>
      </c>
      <c r="W1234">
        <f t="shared" si="574"/>
        <v>6.3031269988089624</v>
      </c>
      <c r="X1234">
        <f t="shared" si="575"/>
        <v>2.3502292215180343</v>
      </c>
      <c r="Y1234">
        <f t="shared" si="575"/>
        <v>2.5106029153988016</v>
      </c>
      <c r="Z1234">
        <f t="shared" si="576"/>
        <v>2.5719721688962086E-2</v>
      </c>
      <c r="AA1234">
        <f t="shared" si="577"/>
        <v>5.8673291570794639</v>
      </c>
      <c r="AB1234">
        <f t="shared" si="578"/>
        <v>2.4222570377809749</v>
      </c>
      <c r="AC1234">
        <f t="shared" si="579"/>
        <v>5.1880063156079358E-3</v>
      </c>
      <c r="AE1234">
        <f t="shared" si="563"/>
        <v>5.9123179349336255</v>
      </c>
      <c r="AF1234">
        <f t="shared" si="580"/>
        <v>6.8160833443943636</v>
      </c>
      <c r="AG1234">
        <f t="shared" si="581"/>
        <v>2.4315258450063051</v>
      </c>
      <c r="AH1234">
        <f t="shared" si="581"/>
        <v>2.6107629812747009</v>
      </c>
      <c r="AI1234">
        <f t="shared" si="582"/>
        <v>3.2125951017695477E-2</v>
      </c>
      <c r="AJ1234">
        <f t="shared" si="583"/>
        <v>6.2891296315542924</v>
      </c>
      <c r="AK1234">
        <f t="shared" si="584"/>
        <v>2.507813715480935</v>
      </c>
      <c r="AL1234">
        <f t="shared" si="585"/>
        <v>5.8198391815539128E-3</v>
      </c>
    </row>
    <row r="1235" spans="1:38" x14ac:dyDescent="0.3">
      <c r="A1235" s="31">
        <v>38</v>
      </c>
      <c r="B1235" s="31">
        <f t="shared" si="557"/>
        <v>5.4465857104287219</v>
      </c>
      <c r="D1235">
        <f t="shared" si="558"/>
        <v>3.8263252555025118</v>
      </c>
      <c r="E1235">
        <f t="shared" si="564"/>
        <v>4.2456577282536418</v>
      </c>
      <c r="F1235">
        <f t="shared" si="565"/>
        <v>1.9560995004095554</v>
      </c>
      <c r="G1235">
        <f t="shared" si="565"/>
        <v>2.0604993880740761</v>
      </c>
      <c r="H1235">
        <f t="shared" si="566"/>
        <v>1.0899336544364539E-2</v>
      </c>
      <c r="I1235">
        <f t="shared" si="559"/>
        <v>4.0536266921214201</v>
      </c>
      <c r="J1235">
        <f t="shared" si="567"/>
        <v>2.0133620370220107</v>
      </c>
      <c r="K1235">
        <f t="shared" si="568"/>
        <v>3.2789980992927819E-3</v>
      </c>
      <c r="M1235">
        <f t="shared" si="560"/>
        <v>4.6974178392874002</v>
      </c>
      <c r="N1235">
        <f t="shared" si="569"/>
        <v>5.3152668783251791</v>
      </c>
      <c r="O1235">
        <f t="shared" si="570"/>
        <v>2.1673527260894567</v>
      </c>
      <c r="P1235">
        <f t="shared" si="570"/>
        <v>2.3054862563730842</v>
      </c>
      <c r="Q1235">
        <f t="shared" si="571"/>
        <v>1.9080872188617839E-2</v>
      </c>
      <c r="R1235">
        <f t="shared" si="561"/>
        <v>4.9979800722572305</v>
      </c>
      <c r="S1235">
        <f t="shared" si="572"/>
        <v>2.235616262299331</v>
      </c>
      <c r="T1235">
        <f t="shared" si="573"/>
        <v>4.6599103758768121E-3</v>
      </c>
      <c r="V1235">
        <f t="shared" si="562"/>
        <v>5.2967777653760262</v>
      </c>
      <c r="W1235">
        <f t="shared" si="574"/>
        <v>6.0728649415827993</v>
      </c>
      <c r="X1235">
        <f t="shared" si="575"/>
        <v>2.3014729556038729</v>
      </c>
      <c r="Y1235">
        <f t="shared" si="575"/>
        <v>2.4643183523203325</v>
      </c>
      <c r="Z1235">
        <f t="shared" si="576"/>
        <v>2.6518623231741107E-2</v>
      </c>
      <c r="AA1235">
        <f t="shared" si="577"/>
        <v>5.6467587596155724</v>
      </c>
      <c r="AB1235">
        <f t="shared" si="578"/>
        <v>2.3762909669515584</v>
      </c>
      <c r="AC1235">
        <f t="shared" si="579"/>
        <v>5.5977348220223972E-3</v>
      </c>
      <c r="AE1235">
        <f t="shared" si="563"/>
        <v>5.6686666578873037</v>
      </c>
      <c r="AF1235">
        <f t="shared" si="580"/>
        <v>6.563231669779201</v>
      </c>
      <c r="AG1235">
        <f t="shared" si="581"/>
        <v>2.3808961879694173</v>
      </c>
      <c r="AH1235">
        <f t="shared" si="581"/>
        <v>2.5618804948278133</v>
      </c>
      <c r="AI1235">
        <f t="shared" si="582"/>
        <v>3.2755319329014064E-2</v>
      </c>
      <c r="AJ1235">
        <f t="shared" si="583"/>
        <v>6.0487920717370631</v>
      </c>
      <c r="AK1235">
        <f t="shared" si="584"/>
        <v>2.4594292166551699</v>
      </c>
      <c r="AL1235">
        <f t="shared" si="585"/>
        <v>6.1674365945572447E-3</v>
      </c>
    </row>
    <row r="1236" spans="1:38" x14ac:dyDescent="0.3">
      <c r="A1236" s="31">
        <v>38</v>
      </c>
      <c r="B1236" s="31">
        <f t="shared" si="557"/>
        <v>5.1637854419785132</v>
      </c>
      <c r="D1236">
        <f t="shared" si="558"/>
        <v>3.6705516279123573</v>
      </c>
      <c r="E1236">
        <f t="shared" si="564"/>
        <v>4.0954559805947097</v>
      </c>
      <c r="F1236">
        <f t="shared" si="565"/>
        <v>1.915868374370316</v>
      </c>
      <c r="G1236">
        <f t="shared" si="565"/>
        <v>2.0237232964500631</v>
      </c>
      <c r="H1236">
        <f t="shared" si="566"/>
        <v>1.1632684216828322E-2</v>
      </c>
      <c r="I1236">
        <f t="shared" si="559"/>
        <v>3.9070456350580054</v>
      </c>
      <c r="J1236">
        <f t="shared" si="567"/>
        <v>1.9766248088744625</v>
      </c>
      <c r="K1236">
        <f t="shared" si="568"/>
        <v>3.6913443336566401E-3</v>
      </c>
      <c r="M1236">
        <f t="shared" si="560"/>
        <v>4.5046123177741126</v>
      </c>
      <c r="N1236">
        <f t="shared" si="569"/>
        <v>5.1213835789856441</v>
      </c>
      <c r="O1236">
        <f t="shared" si="570"/>
        <v>2.1224071988603206</v>
      </c>
      <c r="P1236">
        <f t="shared" si="570"/>
        <v>2.2630474097962781</v>
      </c>
      <c r="Q1236">
        <f t="shared" si="571"/>
        <v>1.9779668932110611E-2</v>
      </c>
      <c r="R1236">
        <f t="shared" si="561"/>
        <v>4.8110517949468319</v>
      </c>
      <c r="S1236">
        <f t="shared" si="572"/>
        <v>2.1934109954467793</v>
      </c>
      <c r="T1236">
        <f t="shared" si="573"/>
        <v>5.0415391296912077E-3</v>
      </c>
      <c r="V1236">
        <f t="shared" si="562"/>
        <v>5.0783500278683684</v>
      </c>
      <c r="W1236">
        <f t="shared" si="574"/>
        <v>5.8469337464255693</v>
      </c>
      <c r="X1236">
        <f t="shared" si="575"/>
        <v>2.2535194758129711</v>
      </c>
      <c r="Y1236">
        <f t="shared" si="575"/>
        <v>2.4180433714938965</v>
      </c>
      <c r="Z1236">
        <f t="shared" si="576"/>
        <v>2.7068112250028024E-2</v>
      </c>
      <c r="AA1236">
        <f t="shared" si="577"/>
        <v>5.4310007191446639</v>
      </c>
      <c r="AB1236">
        <f t="shared" si="578"/>
        <v>2.330450754498937</v>
      </c>
      <c r="AC1236">
        <f t="shared" si="579"/>
        <v>5.9184216402577575E-3</v>
      </c>
      <c r="AE1236">
        <f t="shared" si="563"/>
        <v>5.4341744873179971</v>
      </c>
      <c r="AF1236">
        <f t="shared" si="580"/>
        <v>6.3155443214332987</v>
      </c>
      <c r="AG1236">
        <f t="shared" si="581"/>
        <v>2.3311315894470646</v>
      </c>
      <c r="AH1236">
        <f t="shared" si="581"/>
        <v>2.5130746748621098</v>
      </c>
      <c r="AI1236">
        <f t="shared" si="582"/>
        <v>3.310328633034644E-2</v>
      </c>
      <c r="AJ1236">
        <f t="shared" si="583"/>
        <v>5.8141091809726984</v>
      </c>
      <c r="AK1236">
        <f t="shared" si="584"/>
        <v>2.4112463957407377</v>
      </c>
      <c r="AL1236">
        <f t="shared" si="585"/>
        <v>6.4183821874727754E-3</v>
      </c>
    </row>
    <row r="1237" spans="1:38" x14ac:dyDescent="0.3">
      <c r="A1237" s="31">
        <v>38</v>
      </c>
      <c r="B1237" s="31">
        <f t="shared" si="557"/>
        <v>4.8956688664117891</v>
      </c>
      <c r="D1237">
        <f t="shared" si="558"/>
        <v>3.5202811104896985</v>
      </c>
      <c r="E1237">
        <f t="shared" si="564"/>
        <v>3.9475673190139648</v>
      </c>
      <c r="F1237">
        <f t="shared" si="565"/>
        <v>1.8762412186309356</v>
      </c>
      <c r="G1237">
        <f t="shared" si="565"/>
        <v>1.9868485898562993</v>
      </c>
      <c r="H1237">
        <f t="shared" si="566"/>
        <v>1.223399056938541E-2</v>
      </c>
      <c r="I1237">
        <f t="shared" si="559"/>
        <v>3.7630632843410496</v>
      </c>
      <c r="J1237">
        <f t="shared" si="567"/>
        <v>1.9398616662899058</v>
      </c>
      <c r="K1237">
        <f t="shared" si="568"/>
        <v>4.0475613603277571E-3</v>
      </c>
      <c r="M1237">
        <f t="shared" si="560"/>
        <v>4.3189105555114065</v>
      </c>
      <c r="N1237">
        <f t="shared" si="569"/>
        <v>4.9311162199915612</v>
      </c>
      <c r="O1237">
        <f t="shared" si="570"/>
        <v>2.0781988729453702</v>
      </c>
      <c r="P1237">
        <f t="shared" si="570"/>
        <v>2.2206116769916258</v>
      </c>
      <c r="Q1237">
        <f t="shared" si="571"/>
        <v>2.0281406756317184E-2</v>
      </c>
      <c r="R1237">
        <f t="shared" si="561"/>
        <v>4.6281016182418266</v>
      </c>
      <c r="S1237">
        <f t="shared" si="572"/>
        <v>2.1513023074969793</v>
      </c>
      <c r="T1237">
        <f t="shared" si="573"/>
        <v>5.3441121432413891E-3</v>
      </c>
      <c r="V1237">
        <f t="shared" si="562"/>
        <v>4.8681597692985843</v>
      </c>
      <c r="W1237">
        <f t="shared" si="574"/>
        <v>5.6256853898722055</v>
      </c>
      <c r="X1237">
        <f t="shared" si="575"/>
        <v>2.2063906656117327</v>
      </c>
      <c r="Y1237">
        <f t="shared" si="575"/>
        <v>2.3718527335971356</v>
      </c>
      <c r="Z1237">
        <f t="shared" si="576"/>
        <v>2.7377695942006078E-2</v>
      </c>
      <c r="AA1237">
        <f t="shared" si="577"/>
        <v>5.2203157678286942</v>
      </c>
      <c r="AB1237">
        <f t="shared" si="578"/>
        <v>2.2848010346261431</v>
      </c>
      <c r="AC1237">
        <f t="shared" si="579"/>
        <v>6.1481859689760188E-3</v>
      </c>
      <c r="AE1237">
        <f t="shared" si="563"/>
        <v>5.2086606541644116</v>
      </c>
      <c r="AF1237">
        <f t="shared" si="580"/>
        <v>6.0733610193325775</v>
      </c>
      <c r="AG1237">
        <f t="shared" si="581"/>
        <v>2.2822490342126147</v>
      </c>
      <c r="AH1237">
        <f t="shared" si="581"/>
        <v>2.4644190023883068</v>
      </c>
      <c r="AI1237">
        <f t="shared" si="582"/>
        <v>3.3185897305132668E-2</v>
      </c>
      <c r="AJ1237">
        <f t="shared" si="583"/>
        <v>5.5853168306691696</v>
      </c>
      <c r="AK1237">
        <f t="shared" si="584"/>
        <v>2.3633274912015834</v>
      </c>
      <c r="AL1237">
        <f t="shared" si="585"/>
        <v>6.5737161877120398E-3</v>
      </c>
    </row>
    <row r="1238" spans="1:38" x14ac:dyDescent="0.3">
      <c r="A1238" s="31">
        <v>38</v>
      </c>
      <c r="B1238" s="31">
        <f t="shared" si="557"/>
        <v>4.641473569895358</v>
      </c>
      <c r="D1238">
        <f t="shared" si="558"/>
        <v>3.3754754505642222</v>
      </c>
      <c r="E1238">
        <f t="shared" si="564"/>
        <v>3.802278832739387</v>
      </c>
      <c r="F1238">
        <f t="shared" si="565"/>
        <v>1.8372467037837412</v>
      </c>
      <c r="G1238">
        <f t="shared" si="565"/>
        <v>1.9499432896213642</v>
      </c>
      <c r="H1238">
        <f t="shared" si="566"/>
        <v>1.2700520459456726E-2</v>
      </c>
      <c r="I1238">
        <f t="shared" si="559"/>
        <v>3.6219216331613722</v>
      </c>
      <c r="J1238">
        <f t="shared" si="567"/>
        <v>1.9031346860276002</v>
      </c>
      <c r="K1238">
        <f t="shared" si="568"/>
        <v>4.3412262041670714E-3</v>
      </c>
      <c r="M1238">
        <f t="shared" si="560"/>
        <v>4.1402012104234602</v>
      </c>
      <c r="N1238">
        <f t="shared" si="569"/>
        <v>4.7447646600932485</v>
      </c>
      <c r="O1238">
        <f t="shared" si="570"/>
        <v>2.0347484391008783</v>
      </c>
      <c r="P1238">
        <f t="shared" si="570"/>
        <v>2.1782480712933614</v>
      </c>
      <c r="Q1238">
        <f t="shared" si="571"/>
        <v>2.0592144439377923E-2</v>
      </c>
      <c r="R1238">
        <f t="shared" si="561"/>
        <v>4.4493621643746213</v>
      </c>
      <c r="S1238">
        <f t="shared" si="572"/>
        <v>2.1093511240129326</v>
      </c>
      <c r="T1238">
        <f t="shared" si="573"/>
        <v>5.5655605960872453E-3</v>
      </c>
      <c r="V1238">
        <f t="shared" si="562"/>
        <v>4.6660390754159629</v>
      </c>
      <c r="W1238">
        <f t="shared" si="574"/>
        <v>5.4094155372832553</v>
      </c>
      <c r="X1238">
        <f t="shared" si="575"/>
        <v>2.1601016354366207</v>
      </c>
      <c r="Y1238">
        <f t="shared" si="575"/>
        <v>2.3258150264548672</v>
      </c>
      <c r="Z1238">
        <f t="shared" si="576"/>
        <v>2.7460927962766241E-2</v>
      </c>
      <c r="AA1238">
        <f t="shared" si="577"/>
        <v>5.0149160408843709</v>
      </c>
      <c r="AB1238">
        <f t="shared" si="578"/>
        <v>2.2394008218459622</v>
      </c>
      <c r="AC1238">
        <f t="shared" si="579"/>
        <v>6.2883609651834963E-3</v>
      </c>
      <c r="AE1238">
        <f t="shared" si="563"/>
        <v>4.9919150448414547</v>
      </c>
      <c r="AF1238">
        <f t="shared" si="580"/>
        <v>5.8369628719503037</v>
      </c>
      <c r="AG1238">
        <f t="shared" si="581"/>
        <v>2.2342593951556866</v>
      </c>
      <c r="AH1238">
        <f t="shared" si="581"/>
        <v>2.4159807267340323</v>
      </c>
      <c r="AI1238">
        <f t="shared" si="582"/>
        <v>3.3022642350607062E-2</v>
      </c>
      <c r="AJ1238">
        <f t="shared" si="583"/>
        <v>5.3626014775732749</v>
      </c>
      <c r="AK1238">
        <f t="shared" si="584"/>
        <v>2.3157291459869125</v>
      </c>
      <c r="AL1238">
        <f t="shared" si="585"/>
        <v>6.637320300502029E-3</v>
      </c>
    </row>
    <row r="1239" spans="1:38" x14ac:dyDescent="0.3">
      <c r="A1239" s="31">
        <v>38</v>
      </c>
      <c r="B1239" s="31">
        <f t="shared" si="557"/>
        <v>4.4004767250173513</v>
      </c>
      <c r="D1239">
        <f t="shared" si="558"/>
        <v>3.2360636120437127</v>
      </c>
      <c r="E1239">
        <f t="shared" si="564"/>
        <v>3.6598371222743906</v>
      </c>
      <c r="F1239">
        <f t="shared" si="565"/>
        <v>1.7989062265842855</v>
      </c>
      <c r="G1239">
        <f t="shared" si="565"/>
        <v>1.9130700777217731</v>
      </c>
      <c r="H1239">
        <f t="shared" si="566"/>
        <v>1.3033384906542432E-2</v>
      </c>
      <c r="I1239">
        <f t="shared" si="559"/>
        <v>3.4838256269845171</v>
      </c>
      <c r="J1239">
        <f t="shared" si="567"/>
        <v>1.8665009046299756</v>
      </c>
      <c r="K1239">
        <f t="shared" si="568"/>
        <v>4.5690405001005121E-3</v>
      </c>
      <c r="M1239">
        <f t="shared" si="560"/>
        <v>3.9683439272452841</v>
      </c>
      <c r="N1239">
        <f t="shared" si="569"/>
        <v>4.5625811073133153</v>
      </c>
      <c r="O1239">
        <f t="shared" si="570"/>
        <v>1.9920702616236416</v>
      </c>
      <c r="P1239">
        <f t="shared" si="570"/>
        <v>2.1360199220309992</v>
      </c>
      <c r="Q1239">
        <f t="shared" si="571"/>
        <v>2.0721504731393569E-2</v>
      </c>
      <c r="R1239">
        <f t="shared" si="561"/>
        <v>4.2750240348876432</v>
      </c>
      <c r="S1239">
        <f t="shared" si="572"/>
        <v>2.0676131250520835</v>
      </c>
      <c r="T1239">
        <f t="shared" si="573"/>
        <v>5.7067242149682175E-3</v>
      </c>
      <c r="V1239">
        <f t="shared" si="562"/>
        <v>4.4717948002546217</v>
      </c>
      <c r="W1239">
        <f t="shared" si="574"/>
        <v>5.1983680370002405</v>
      </c>
      <c r="X1239">
        <f t="shared" si="575"/>
        <v>2.1146618642834181</v>
      </c>
      <c r="Y1239">
        <f t="shared" si="575"/>
        <v>2.2799929905594536</v>
      </c>
      <c r="Z1239">
        <f t="shared" si="576"/>
        <v>2.7334381315702403E-2</v>
      </c>
      <c r="AA1239">
        <f t="shared" si="577"/>
        <v>4.8149692837096314</v>
      </c>
      <c r="AB1239">
        <f t="shared" si="578"/>
        <v>2.1943038266633978</v>
      </c>
      <c r="AC1239">
        <f t="shared" si="579"/>
        <v>6.3428421717341144E-3</v>
      </c>
      <c r="AE1239">
        <f t="shared" si="563"/>
        <v>4.7837059536138762</v>
      </c>
      <c r="AF1239">
        <f t="shared" si="580"/>
        <v>5.6065772616779457</v>
      </c>
      <c r="AG1239">
        <f t="shared" si="581"/>
        <v>2.1871684785616941</v>
      </c>
      <c r="AH1239">
        <f t="shared" si="581"/>
        <v>2.3678212055976577</v>
      </c>
      <c r="AI1239">
        <f t="shared" si="582"/>
        <v>3.2635407785530403E-2</v>
      </c>
      <c r="AJ1239">
        <f t="shared" si="583"/>
        <v>5.1461046500610319</v>
      </c>
      <c r="AK1239">
        <f t="shared" si="584"/>
        <v>2.2685027330953411</v>
      </c>
      <c r="AL1239">
        <f t="shared" si="585"/>
        <v>6.6152609605440883E-3</v>
      </c>
    </row>
    <row r="1240" spans="1:38" x14ac:dyDescent="0.3">
      <c r="A1240" s="31">
        <v>38</v>
      </c>
      <c r="B1240" s="31">
        <f t="shared" si="557"/>
        <v>4.1719930353618286</v>
      </c>
      <c r="D1240">
        <f t="shared" si="558"/>
        <v>3.1019490871491695</v>
      </c>
      <c r="E1240">
        <f t="shared" si="564"/>
        <v>3.5204512480450725</v>
      </c>
      <c r="F1240">
        <f t="shared" si="565"/>
        <v>1.761235102747265</v>
      </c>
      <c r="G1240">
        <f t="shared" si="565"/>
        <v>1.8762865580835653</v>
      </c>
      <c r="H1240">
        <f t="shared" si="566"/>
        <v>1.3236837375000688E-2</v>
      </c>
      <c r="I1240">
        <f t="shared" si="559"/>
        <v>3.3489460360304073</v>
      </c>
      <c r="J1240">
        <f t="shared" si="567"/>
        <v>1.8300125781071581</v>
      </c>
      <c r="K1240">
        <f t="shared" si="568"/>
        <v>4.7303411168807012E-3</v>
      </c>
      <c r="M1240">
        <f t="shared" si="560"/>
        <v>3.803176458648533</v>
      </c>
      <c r="N1240">
        <f t="shared" si="569"/>
        <v>4.3847739058205075</v>
      </c>
      <c r="O1240">
        <f t="shared" si="570"/>
        <v>1.9501734432220466</v>
      </c>
      <c r="P1240">
        <f t="shared" si="570"/>
        <v>2.0939851732570856</v>
      </c>
      <c r="Q1240">
        <f t="shared" si="571"/>
        <v>2.0681813695670938E-2</v>
      </c>
      <c r="R1240">
        <f t="shared" si="561"/>
        <v>4.1052393955191127</v>
      </c>
      <c r="S1240">
        <f t="shared" si="572"/>
        <v>2.0261390365715557</v>
      </c>
      <c r="T1240">
        <f t="shared" si="573"/>
        <v>5.7707713729429873E-3</v>
      </c>
      <c r="V1240">
        <f t="shared" si="562"/>
        <v>4.2852153314306092</v>
      </c>
      <c r="W1240">
        <f t="shared" si="574"/>
        <v>4.992739274907489</v>
      </c>
      <c r="X1240">
        <f t="shared" si="575"/>
        <v>2.0700761656109683</v>
      </c>
      <c r="Y1240">
        <f t="shared" si="575"/>
        <v>2.2344438401775708</v>
      </c>
      <c r="Z1240">
        <f t="shared" si="576"/>
        <v>2.7016732442432547E-2</v>
      </c>
      <c r="AA1240">
        <f t="shared" si="577"/>
        <v>4.6206028802479837</v>
      </c>
      <c r="AB1240">
        <f t="shared" si="578"/>
        <v>2.1495587640834533</v>
      </c>
      <c r="AC1240">
        <f t="shared" si="579"/>
        <v>6.3174834599382676E-3</v>
      </c>
      <c r="AE1240">
        <f t="shared" si="563"/>
        <v>4.5837863962512664</v>
      </c>
      <c r="AF1240">
        <f t="shared" si="580"/>
        <v>5.3823825479445047</v>
      </c>
      <c r="AG1240">
        <f t="shared" si="581"/>
        <v>2.1409779065303933</v>
      </c>
      <c r="AH1240">
        <f t="shared" si="581"/>
        <v>2.3199962387780944</v>
      </c>
      <c r="AI1240">
        <f t="shared" si="582"/>
        <v>3.2047563280748273E-2</v>
      </c>
      <c r="AJ1240">
        <f t="shared" si="583"/>
        <v>4.9359272163434342</v>
      </c>
      <c r="AK1240">
        <f t="shared" si="584"/>
        <v>2.2216946721688458</v>
      </c>
      <c r="AL1240">
        <f t="shared" si="585"/>
        <v>6.5151962551328541E-3</v>
      </c>
    </row>
    <row r="1241" spans="1:38" x14ac:dyDescent="0.3">
      <c r="A1241" s="31">
        <v>38</v>
      </c>
      <c r="B1241" s="31">
        <f t="shared" si="557"/>
        <v>3.9553727868061777</v>
      </c>
      <c r="D1241">
        <f t="shared" si="558"/>
        <v>2.9730159280628041</v>
      </c>
      <c r="E1241">
        <f t="shared" si="564"/>
        <v>3.3842956296278968</v>
      </c>
      <c r="F1241">
        <f t="shared" si="565"/>
        <v>1.7242435814184736</v>
      </c>
      <c r="G1241">
        <f t="shared" si="565"/>
        <v>1.8396455173831443</v>
      </c>
      <c r="H1241">
        <f t="shared" si="566"/>
        <v>1.3317606824393967E-2</v>
      </c>
      <c r="I1241">
        <f t="shared" si="559"/>
        <v>3.2174222510339736</v>
      </c>
      <c r="J1241">
        <f t="shared" si="567"/>
        <v>1.7937174390170749</v>
      </c>
      <c r="K1241">
        <f t="shared" si="568"/>
        <v>4.8266168896307403E-3</v>
      </c>
      <c r="M1241">
        <f t="shared" si="560"/>
        <v>3.6445204926178505</v>
      </c>
      <c r="N1241">
        <f t="shared" si="569"/>
        <v>4.211511207561168</v>
      </c>
      <c r="O1241">
        <f t="shared" si="570"/>
        <v>1.909062726213534</v>
      </c>
      <c r="P1241">
        <f t="shared" si="570"/>
        <v>2.0521966785766828</v>
      </c>
      <c r="Q1241">
        <f t="shared" si="571"/>
        <v>2.0487328319096134E-2</v>
      </c>
      <c r="R1241">
        <f t="shared" si="561"/>
        <v>3.9401254158282875</v>
      </c>
      <c r="S1241">
        <f t="shared" si="572"/>
        <v>1.9849749156672705</v>
      </c>
      <c r="T1241">
        <f t="shared" si="573"/>
        <v>5.7626605076599767E-3</v>
      </c>
      <c r="V1241">
        <f t="shared" si="562"/>
        <v>4.1060760951632282</v>
      </c>
      <c r="W1241">
        <f t="shared" si="574"/>
        <v>4.7926823615399945</v>
      </c>
      <c r="X1241">
        <f t="shared" si="575"/>
        <v>2.0263455024164139</v>
      </c>
      <c r="Y1241">
        <f t="shared" si="575"/>
        <v>2.189219578192191</v>
      </c>
      <c r="Z1241">
        <f t="shared" si="576"/>
        <v>2.6527964559813603E-2</v>
      </c>
      <c r="AA1241">
        <f t="shared" si="577"/>
        <v>4.4319076857433766</v>
      </c>
      <c r="AB1241">
        <f t="shared" si="578"/>
        <v>2.1052096536315275</v>
      </c>
      <c r="AC1241">
        <f t="shared" si="579"/>
        <v>6.2195543468803018E-3</v>
      </c>
      <c r="AE1241">
        <f t="shared" si="563"/>
        <v>4.3918992243583901</v>
      </c>
      <c r="AF1241">
        <f t="shared" si="580"/>
        <v>5.1645125635993798</v>
      </c>
      <c r="AG1241">
        <f t="shared" si="581"/>
        <v>2.0956858601322836</v>
      </c>
      <c r="AH1241">
        <f t="shared" si="581"/>
        <v>2.272556393931596</v>
      </c>
      <c r="AI1241">
        <f t="shared" si="582"/>
        <v>3.1283185726453708E-2</v>
      </c>
      <c r="AJ1241">
        <f t="shared" si="583"/>
        <v>4.7321334219435629</v>
      </c>
      <c r="AK1241">
        <f t="shared" si="584"/>
        <v>2.1753467360270551</v>
      </c>
      <c r="AL1241">
        <f t="shared" si="585"/>
        <v>6.3458551483221784E-3</v>
      </c>
    </row>
    <row r="1242" spans="1:38" x14ac:dyDescent="0.3">
      <c r="A1242" s="31">
        <v>38</v>
      </c>
      <c r="B1242" s="31">
        <f t="shared" si="557"/>
        <v>3.7500000000000027</v>
      </c>
      <c r="D1242">
        <f t="shared" si="558"/>
        <v>2.8491336961889577</v>
      </c>
      <c r="E1242">
        <f t="shared" si="564"/>
        <v>3.2515128692944661</v>
      </c>
      <c r="F1242">
        <f t="shared" si="565"/>
        <v>1.6879377050676241</v>
      </c>
      <c r="G1242">
        <f t="shared" si="565"/>
        <v>1.8031951833604887</v>
      </c>
      <c r="H1242">
        <f t="shared" si="566"/>
        <v>1.3284286302430151E-2</v>
      </c>
      <c r="I1242">
        <f t="shared" si="559"/>
        <v>3.0893649820992155</v>
      </c>
      <c r="J1242">
        <f t="shared" si="567"/>
        <v>1.7576589493127543</v>
      </c>
      <c r="K1242">
        <f t="shared" si="568"/>
        <v>4.8610518990891104E-3</v>
      </c>
      <c r="M1242">
        <f t="shared" si="560"/>
        <v>3.4921863962573854</v>
      </c>
      <c r="N1242">
        <f t="shared" si="569"/>
        <v>4.0429245047181057</v>
      </c>
      <c r="O1242">
        <f t="shared" si="570"/>
        <v>1.868739253148332</v>
      </c>
      <c r="P1242">
        <f t="shared" si="570"/>
        <v>2.0107024903545789</v>
      </c>
      <c r="Q1242">
        <f t="shared" si="571"/>
        <v>2.0153560718077133E-2</v>
      </c>
      <c r="R1242">
        <f t="shared" si="561"/>
        <v>3.7797675478414829</v>
      </c>
      <c r="S1242">
        <f t="shared" si="572"/>
        <v>1.9441624283586705</v>
      </c>
      <c r="T1242">
        <f t="shared" si="573"/>
        <v>5.688655358809417E-3</v>
      </c>
      <c r="V1242">
        <f t="shared" si="562"/>
        <v>3.9341440115354072</v>
      </c>
      <c r="W1242">
        <f t="shared" si="574"/>
        <v>4.598311130911501</v>
      </c>
      <c r="X1242">
        <f t="shared" si="575"/>
        <v>1.9834676734283843</v>
      </c>
      <c r="Y1242">
        <f t="shared" si="575"/>
        <v>2.1443673031716139</v>
      </c>
      <c r="Z1242">
        <f t="shared" si="576"/>
        <v>2.5888690851508404E-2</v>
      </c>
      <c r="AA1242">
        <f t="shared" si="577"/>
        <v>4.2489416524904415</v>
      </c>
      <c r="AB1242">
        <f t="shared" si="578"/>
        <v>2.0612961098518672</v>
      </c>
      <c r="AC1242">
        <f t="shared" si="579"/>
        <v>6.0572655161241227E-3</v>
      </c>
      <c r="AE1242">
        <f t="shared" si="563"/>
        <v>4.2077812444186771</v>
      </c>
      <c r="AF1242">
        <f t="shared" si="580"/>
        <v>4.9530608870591966</v>
      </c>
      <c r="AG1242">
        <f t="shared" si="581"/>
        <v>2.0512877039602895</v>
      </c>
      <c r="AH1242">
        <f t="shared" si="581"/>
        <v>2.225547323032965</v>
      </c>
      <c r="AI1242">
        <f t="shared" si="582"/>
        <v>3.0366414839353973E-2</v>
      </c>
      <c r="AJ1242">
        <f t="shared" si="583"/>
        <v>4.5347546889425203</v>
      </c>
      <c r="AK1242">
        <f t="shared" si="584"/>
        <v>2.1294963463087981</v>
      </c>
      <c r="AL1242">
        <f t="shared" si="585"/>
        <v>6.1165917379969424E-3</v>
      </c>
    </row>
    <row r="1243" spans="1:38" x14ac:dyDescent="0.3">
      <c r="A1243" s="31">
        <v>38</v>
      </c>
      <c r="B1243" s="31">
        <f t="shared" si="557"/>
        <v>3.5552906787718954</v>
      </c>
      <c r="D1243">
        <f t="shared" si="558"/>
        <v>2.7301615021527805</v>
      </c>
      <c r="E1243">
        <f t="shared" si="564"/>
        <v>3.1222164791655196</v>
      </c>
      <c r="F1243">
        <f t="shared" si="565"/>
        <v>1.6523200362377686</v>
      </c>
      <c r="G1243">
        <f t="shared" si="565"/>
        <v>1.7669794789882307</v>
      </c>
      <c r="H1243">
        <f t="shared" si="566"/>
        <v>1.3146787811846505E-2</v>
      </c>
      <c r="I1243">
        <f t="shared" si="559"/>
        <v>2.964858845240018</v>
      </c>
      <c r="J1243">
        <f t="shared" si="567"/>
        <v>1.7218765476189104</v>
      </c>
      <c r="K1243">
        <f t="shared" si="568"/>
        <v>4.8381082755149128E-3</v>
      </c>
      <c r="M1243">
        <f t="shared" si="560"/>
        <v>3.3459770566885005</v>
      </c>
      <c r="N1243">
        <f t="shared" si="569"/>
        <v>3.8791120050487691</v>
      </c>
      <c r="O1243">
        <f t="shared" si="570"/>
        <v>1.8292012072728632</v>
      </c>
      <c r="P1243">
        <f t="shared" si="570"/>
        <v>1.9695461418938043</v>
      </c>
      <c r="Q1243">
        <f t="shared" si="571"/>
        <v>1.9696700673756236E-2</v>
      </c>
      <c r="R1243">
        <f t="shared" si="561"/>
        <v>3.6242226328159286</v>
      </c>
      <c r="S1243">
        <f t="shared" si="572"/>
        <v>1.9037391188962653</v>
      </c>
      <c r="T1243">
        <f t="shared" si="573"/>
        <v>5.5559002691781129E-3</v>
      </c>
      <c r="V1243">
        <f t="shared" si="562"/>
        <v>3.7691810791764535</v>
      </c>
      <c r="W1243">
        <f t="shared" si="574"/>
        <v>4.4097039363012884</v>
      </c>
      <c r="X1243">
        <f t="shared" si="575"/>
        <v>1.9414378896005027</v>
      </c>
      <c r="Y1243">
        <f t="shared" si="575"/>
        <v>2.0999295074600215</v>
      </c>
      <c r="Z1243">
        <f t="shared" si="576"/>
        <v>2.5119592931727743E-2</v>
      </c>
      <c r="AA1243">
        <f t="shared" si="577"/>
        <v>4.0717332418069931</v>
      </c>
      <c r="AB1243">
        <f t="shared" si="578"/>
        <v>2.0178536224927202</v>
      </c>
      <c r="AC1243">
        <f t="shared" si="579"/>
        <v>5.8393642334547283E-3</v>
      </c>
      <c r="AE1243">
        <f t="shared" si="563"/>
        <v>4.0311665141443109</v>
      </c>
      <c r="AF1243">
        <f t="shared" si="580"/>
        <v>4.7480848786467655</v>
      </c>
      <c r="AG1243">
        <f t="shared" si="581"/>
        <v>2.0077765100090974</v>
      </c>
      <c r="AH1243">
        <f t="shared" si="581"/>
        <v>2.1790100685051379</v>
      </c>
      <c r="AI1243">
        <f t="shared" si="582"/>
        <v>2.9320931555216923E-2</v>
      </c>
      <c r="AJ1243">
        <f t="shared" si="583"/>
        <v>4.3437931737996269</v>
      </c>
      <c r="AK1243">
        <f t="shared" si="584"/>
        <v>2.0841768576106077</v>
      </c>
      <c r="AL1243">
        <f t="shared" si="585"/>
        <v>5.8370131136315957E-3</v>
      </c>
    </row>
    <row r="1244" spans="1:38" x14ac:dyDescent="0.3">
      <c r="A1244" s="31">
        <v>38</v>
      </c>
      <c r="B1244" s="31">
        <f t="shared" si="557"/>
        <v>3.3706911494832843</v>
      </c>
      <c r="D1244">
        <f t="shared" si="558"/>
        <v>2.6159512861884382</v>
      </c>
      <c r="E1244">
        <f t="shared" si="564"/>
        <v>2.9964934961311096</v>
      </c>
      <c r="F1244">
        <f t="shared" si="565"/>
        <v>1.6173902702157072</v>
      </c>
      <c r="G1244">
        <f t="shared" si="565"/>
        <v>1.7310382711341508</v>
      </c>
      <c r="H1244">
        <f t="shared" si="566"/>
        <v>1.2915868112758537E-2</v>
      </c>
      <c r="I1244">
        <f t="shared" si="559"/>
        <v>2.8439648253440688</v>
      </c>
      <c r="J1244">
        <f t="shared" si="567"/>
        <v>1.6864058898569076</v>
      </c>
      <c r="K1244">
        <f t="shared" si="568"/>
        <v>4.7631557544588459E-3</v>
      </c>
      <c r="M1244">
        <f t="shared" si="560"/>
        <v>3.2056909729107903</v>
      </c>
      <c r="N1244">
        <f t="shared" si="569"/>
        <v>3.7201418373157624</v>
      </c>
      <c r="O1244">
        <f t="shared" si="570"/>
        <v>1.7904443506880605</v>
      </c>
      <c r="P1244">
        <f t="shared" si="570"/>
        <v>1.9287669214593459</v>
      </c>
      <c r="Q1244">
        <f t="shared" si="571"/>
        <v>1.9133133584777258E-2</v>
      </c>
      <c r="R1244">
        <f t="shared" si="561"/>
        <v>3.4735218293143681</v>
      </c>
      <c r="S1244">
        <f t="shared" si="572"/>
        <v>1.8637386698017424</v>
      </c>
      <c r="T1244">
        <f t="shared" si="573"/>
        <v>5.3720572143382351E-3</v>
      </c>
      <c r="V1244">
        <f t="shared" si="562"/>
        <v>3.6109472407708836</v>
      </c>
      <c r="W1244">
        <f t="shared" si="574"/>
        <v>4.2269072334124402</v>
      </c>
      <c r="X1244">
        <f t="shared" si="575"/>
        <v>1.9002492575372536</v>
      </c>
      <c r="Y1244">
        <f t="shared" si="575"/>
        <v>2.0559443653495197</v>
      </c>
      <c r="Z1244">
        <f t="shared" si="576"/>
        <v>2.4240966596673179E-2</v>
      </c>
      <c r="AA1244">
        <f t="shared" si="577"/>
        <v>3.9002846193287826</v>
      </c>
      <c r="AB1244">
        <f t="shared" si="578"/>
        <v>1.9749138257981746</v>
      </c>
      <c r="AC1244">
        <f t="shared" si="579"/>
        <v>5.5747977535897386E-3</v>
      </c>
      <c r="AE1244">
        <f t="shared" si="563"/>
        <v>3.8617889612251042</v>
      </c>
      <c r="AF1244">
        <f t="shared" si="580"/>
        <v>4.5496094745624598</v>
      </c>
      <c r="AG1244">
        <f t="shared" si="581"/>
        <v>1.9651434963445047</v>
      </c>
      <c r="AH1244">
        <f t="shared" si="581"/>
        <v>2.1329813582313513</v>
      </c>
      <c r="AI1244">
        <f t="shared" si="582"/>
        <v>2.8169547882748187E-2</v>
      </c>
      <c r="AJ1244">
        <f t="shared" si="583"/>
        <v>4.1592250841158878</v>
      </c>
      <c r="AK1244">
        <f t="shared" si="584"/>
        <v>2.0394178297043224</v>
      </c>
      <c r="AL1244">
        <f t="shared" si="585"/>
        <v>5.5166765960453284E-3</v>
      </c>
    </row>
    <row r="1245" spans="1:38" x14ac:dyDescent="0.3">
      <c r="A1245" s="31">
        <v>38</v>
      </c>
      <c r="B1245" s="31">
        <f t="shared" si="557"/>
        <v>3.195676486607157</v>
      </c>
      <c r="D1245">
        <f t="shared" si="558"/>
        <v>2.5063504669558125</v>
      </c>
      <c r="E1245">
        <f t="shared" si="564"/>
        <v>2.8744069729125985</v>
      </c>
      <c r="F1245">
        <f t="shared" si="565"/>
        <v>1.5831457503830191</v>
      </c>
      <c r="G1245">
        <f t="shared" si="565"/>
        <v>1.6954076126149129</v>
      </c>
      <c r="H1245">
        <f t="shared" si="566"/>
        <v>1.2602725711772711E-2</v>
      </c>
      <c r="I1245">
        <f t="shared" si="559"/>
        <v>2.7267226078508222</v>
      </c>
      <c r="J1245">
        <f t="shared" si="567"/>
        <v>1.6512790823633727</v>
      </c>
      <c r="K1245">
        <f t="shared" si="568"/>
        <v>4.6421509267450811E-3</v>
      </c>
      <c r="M1245">
        <f t="shared" si="560"/>
        <v>3.0711247287113768</v>
      </c>
      <c r="N1245">
        <f t="shared" si="569"/>
        <v>3.5660550784300895</v>
      </c>
      <c r="O1245">
        <f t="shared" si="570"/>
        <v>1.7524624756928111</v>
      </c>
      <c r="P1245">
        <f t="shared" si="570"/>
        <v>1.8884001372670172</v>
      </c>
      <c r="Q1245">
        <f t="shared" si="571"/>
        <v>1.8479047834263379E-2</v>
      </c>
      <c r="R1245">
        <f t="shared" si="561"/>
        <v>3.3276733592279717</v>
      </c>
      <c r="S1245">
        <f t="shared" si="572"/>
        <v>1.8241911520528684</v>
      </c>
      <c r="T1245">
        <f t="shared" si="573"/>
        <v>5.145003012365844E-3</v>
      </c>
      <c r="V1245">
        <f t="shared" si="562"/>
        <v>3.459202656556851</v>
      </c>
      <c r="W1245">
        <f t="shared" si="574"/>
        <v>4.0499389456814967</v>
      </c>
      <c r="X1245">
        <f t="shared" si="575"/>
        <v>1.8598931841793633</v>
      </c>
      <c r="Y1245">
        <f t="shared" si="575"/>
        <v>2.0124460106252533</v>
      </c>
      <c r="Z1245">
        <f t="shared" si="576"/>
        <v>2.3272364856629826E-2</v>
      </c>
      <c r="AA1245">
        <f t="shared" si="577"/>
        <v>3.7345746339308414</v>
      </c>
      <c r="AB1245">
        <f t="shared" si="578"/>
        <v>1.9325047565092413</v>
      </c>
      <c r="AC1245">
        <f t="shared" si="579"/>
        <v>5.2724404362170926E-3</v>
      </c>
      <c r="AE1245">
        <f t="shared" si="563"/>
        <v>3.6993844458222549</v>
      </c>
      <c r="AF1245">
        <f t="shared" si="580"/>
        <v>4.3576307361165636</v>
      </c>
      <c r="AG1245">
        <f t="shared" si="581"/>
        <v>1.9233783938222491</v>
      </c>
      <c r="AH1245">
        <f t="shared" si="581"/>
        <v>2.0874938888812498</v>
      </c>
      <c r="AI1245">
        <f t="shared" si="582"/>
        <v>2.693389571846088E-2</v>
      </c>
      <c r="AJ1245">
        <f t="shared" si="583"/>
        <v>3.9810037576140513</v>
      </c>
      <c r="AK1245">
        <f t="shared" si="584"/>
        <v>1.9952452875809659</v>
      </c>
      <c r="AL1245">
        <f t="shared" si="585"/>
        <v>5.1648504185266876E-3</v>
      </c>
    </row>
    <row r="1246" spans="1:38" x14ac:dyDescent="0.3">
      <c r="A1246" s="31">
        <v>38</v>
      </c>
      <c r="B1246" s="31">
        <f t="shared" si="557"/>
        <v>3.0297490200546502</v>
      </c>
      <c r="D1246">
        <f t="shared" si="558"/>
        <v>2.401204067430653</v>
      </c>
      <c r="E1246">
        <f t="shared" si="564"/>
        <v>2.7559983372641956</v>
      </c>
      <c r="F1246">
        <f t="shared" si="565"/>
        <v>1.5495819008463712</v>
      </c>
      <c r="G1246">
        <f t="shared" si="565"/>
        <v>1.6601199767680033</v>
      </c>
      <c r="H1246">
        <f t="shared" si="566"/>
        <v>1.2218666228456507E-2</v>
      </c>
      <c r="I1246">
        <f t="shared" si="559"/>
        <v>2.613152774452141</v>
      </c>
      <c r="J1246">
        <f t="shared" si="567"/>
        <v>1.6165249068455894</v>
      </c>
      <c r="K1246">
        <f t="shared" si="568"/>
        <v>4.4813660522113651E-3</v>
      </c>
      <c r="M1246">
        <f t="shared" si="560"/>
        <v>2.9420749559281423</v>
      </c>
      <c r="N1246">
        <f t="shared" si="569"/>
        <v>3.4168685976505686</v>
      </c>
      <c r="O1246">
        <f t="shared" si="570"/>
        <v>1.71524778266236</v>
      </c>
      <c r="P1246">
        <f t="shared" si="570"/>
        <v>1.8484773727721333</v>
      </c>
      <c r="Q1246">
        <f t="shared" si="571"/>
        <v>1.7750123680818207E-2</v>
      </c>
      <c r="R1246">
        <f t="shared" si="561"/>
        <v>3.1866650712463791</v>
      </c>
      <c r="S1246">
        <f t="shared" si="572"/>
        <v>1.7851232650005935</v>
      </c>
      <c r="T1246">
        <f t="shared" si="573"/>
        <v>4.8825830320007799E-3</v>
      </c>
      <c r="V1246">
        <f t="shared" si="562"/>
        <v>3.3137094920856867</v>
      </c>
      <c r="W1246">
        <f t="shared" si="574"/>
        <v>3.8787916101610831</v>
      </c>
      <c r="X1246">
        <f t="shared" si="575"/>
        <v>1.8203597150249415</v>
      </c>
      <c r="Y1246">
        <f t="shared" si="575"/>
        <v>1.9694648029759463</v>
      </c>
      <c r="Z1246">
        <f t="shared" si="576"/>
        <v>2.2232327252876861E-2</v>
      </c>
      <c r="AA1246">
        <f t="shared" si="577"/>
        <v>3.5745615831915734</v>
      </c>
      <c r="AB1246">
        <f t="shared" si="578"/>
        <v>1.8906511003333146</v>
      </c>
      <c r="AC1246">
        <f t="shared" si="579"/>
        <v>4.9408788485701682E-3</v>
      </c>
      <c r="AE1246">
        <f t="shared" si="563"/>
        <v>3.5436923678560057</v>
      </c>
      <c r="AF1246">
        <f t="shared" si="580"/>
        <v>4.1721191553048644</v>
      </c>
      <c r="AG1246">
        <f t="shared" si="581"/>
        <v>1.8824697521755842</v>
      </c>
      <c r="AH1246">
        <f t="shared" si="581"/>
        <v>2.0425765971695808</v>
      </c>
      <c r="AI1246">
        <f t="shared" si="582"/>
        <v>2.5634201813931664E-2</v>
      </c>
      <c r="AJ1246">
        <f t="shared" si="583"/>
        <v>3.8090625089340469</v>
      </c>
      <c r="AK1246">
        <f t="shared" si="584"/>
        <v>1.9516819692086227</v>
      </c>
      <c r="AL1246">
        <f t="shared" si="585"/>
        <v>4.790330986628422E-3</v>
      </c>
    </row>
    <row r="1247" spans="1:38" x14ac:dyDescent="0.3">
      <c r="A1247" s="31">
        <v>38</v>
      </c>
      <c r="B1247" s="31">
        <f t="shared" si="557"/>
        <v>2.8724369200049535</v>
      </c>
      <c r="D1247">
        <f t="shared" si="558"/>
        <v>2.300356409436036</v>
      </c>
      <c r="E1247">
        <f t="shared" si="564"/>
        <v>2.6412896143891285</v>
      </c>
      <c r="F1247">
        <f t="shared" si="565"/>
        <v>1.5166925889698399</v>
      </c>
      <c r="G1247">
        <f t="shared" si="565"/>
        <v>1.6252044838693771</v>
      </c>
      <c r="H1247">
        <f t="shared" si="566"/>
        <v>1.17748313346882E-2</v>
      </c>
      <c r="I1247">
        <f t="shared" si="559"/>
        <v>2.5032588606572608</v>
      </c>
      <c r="J1247">
        <f t="shared" si="567"/>
        <v>1.5821690366889565</v>
      </c>
      <c r="K1247">
        <f t="shared" si="568"/>
        <v>4.2871652059142014E-3</v>
      </c>
      <c r="M1247">
        <f t="shared" si="560"/>
        <v>2.818339879447731</v>
      </c>
      <c r="N1247">
        <f t="shared" si="569"/>
        <v>3.2725777162907472</v>
      </c>
      <c r="O1247">
        <f t="shared" si="570"/>
        <v>1.6787911959048782</v>
      </c>
      <c r="P1247">
        <f t="shared" si="570"/>
        <v>1.8090267317789275</v>
      </c>
      <c r="Q1247">
        <f t="shared" si="571"/>
        <v>1.6961294804400767E-2</v>
      </c>
      <c r="R1247">
        <f t="shared" si="561"/>
        <v>3.0504668236170551</v>
      </c>
      <c r="S1247">
        <f t="shared" si="572"/>
        <v>1.7465585657564007</v>
      </c>
      <c r="T1247">
        <f t="shared" si="573"/>
        <v>4.5924164165930311E-3</v>
      </c>
      <c r="V1247">
        <f t="shared" si="562"/>
        <v>3.174233308681873</v>
      </c>
      <c r="W1247">
        <f t="shared" si="574"/>
        <v>3.7134353053932023</v>
      </c>
      <c r="X1247">
        <f t="shared" si="575"/>
        <v>1.7816378163593949</v>
      </c>
      <c r="Y1247">
        <f t="shared" si="575"/>
        <v>1.9270275829352319</v>
      </c>
      <c r="Z1247">
        <f t="shared" si="576"/>
        <v>2.1138184224976375E-2</v>
      </c>
      <c r="AA1247">
        <f t="shared" si="577"/>
        <v>3.4201857704075462</v>
      </c>
      <c r="AB1247">
        <f t="shared" si="578"/>
        <v>1.8493744267745096</v>
      </c>
      <c r="AC1247">
        <f t="shared" si="579"/>
        <v>4.5882483905290245E-3</v>
      </c>
      <c r="AE1247">
        <f t="shared" si="563"/>
        <v>3.3944569029259921</v>
      </c>
      <c r="AF1247">
        <f t="shared" si="580"/>
        <v>3.9930227206143276</v>
      </c>
      <c r="AG1247">
        <f t="shared" si="581"/>
        <v>1.8424051950985136</v>
      </c>
      <c r="AH1247">
        <f t="shared" si="581"/>
        <v>1.9982549188265064</v>
      </c>
      <c r="AI1247">
        <f t="shared" si="582"/>
        <v>2.4289136386091672E-2</v>
      </c>
      <c r="AJ1247">
        <f t="shared" si="583"/>
        <v>3.6433172516642678</v>
      </c>
      <c r="AK1247">
        <f t="shared" si="584"/>
        <v>1.9087475610106925</v>
      </c>
      <c r="AL1247">
        <f t="shared" si="585"/>
        <v>4.4013095148254374E-3</v>
      </c>
    </row>
    <row r="1248" spans="1:38" x14ac:dyDescent="0.3">
      <c r="A1248" s="31">
        <v>38</v>
      </c>
      <c r="B1248" s="31">
        <f t="shared" si="557"/>
        <v>2.7232928552143618</v>
      </c>
      <c r="D1248">
        <f t="shared" si="558"/>
        <v>2.2036524535607738</v>
      </c>
      <c r="E1248">
        <f t="shared" si="564"/>
        <v>2.5302855102307711</v>
      </c>
      <c r="F1248">
        <f t="shared" si="565"/>
        <v>1.4844704286582382</v>
      </c>
      <c r="G1248">
        <f t="shared" si="565"/>
        <v>1.5906871188988647</v>
      </c>
      <c r="H1248">
        <f t="shared" si="566"/>
        <v>1.1281985285673205E-2</v>
      </c>
      <c r="I1248">
        <f t="shared" si="559"/>
        <v>2.3970292751630264</v>
      </c>
      <c r="J1248">
        <f t="shared" si="567"/>
        <v>1.5482342442805697</v>
      </c>
      <c r="K1248">
        <f t="shared" si="568"/>
        <v>4.0658241827186822E-3</v>
      </c>
      <c r="M1248">
        <f t="shared" si="560"/>
        <v>2.6997205200089467</v>
      </c>
      <c r="N1248">
        <f t="shared" si="569"/>
        <v>3.1331586839442971</v>
      </c>
      <c r="O1248">
        <f t="shared" si="570"/>
        <v>1.6430826272616197</v>
      </c>
      <c r="P1248">
        <f t="shared" si="570"/>
        <v>1.7700730730521543</v>
      </c>
      <c r="Q1248">
        <f t="shared" si="571"/>
        <v>1.612657332207872E-2</v>
      </c>
      <c r="R1248">
        <f t="shared" si="561"/>
        <v>2.9190326899234762</v>
      </c>
      <c r="S1248">
        <f t="shared" si="572"/>
        <v>1.7085176879164805</v>
      </c>
      <c r="T1248">
        <f t="shared" si="573"/>
        <v>4.2817471629053149E-3</v>
      </c>
      <c r="V1248">
        <f t="shared" si="562"/>
        <v>3.0405441299402165</v>
      </c>
      <c r="W1248">
        <f t="shared" si="574"/>
        <v>3.5538203651170419</v>
      </c>
      <c r="X1248">
        <f t="shared" si="575"/>
        <v>1.7437156103964364</v>
      </c>
      <c r="Y1248">
        <f t="shared" si="575"/>
        <v>1.8851579151670668</v>
      </c>
      <c r="Z1248">
        <f t="shared" si="576"/>
        <v>2.0005925578827882E-2</v>
      </c>
      <c r="AA1248">
        <f t="shared" si="577"/>
        <v>3.2713718598057695</v>
      </c>
      <c r="AB1248">
        <f t="shared" si="578"/>
        <v>1.808693412329953</v>
      </c>
      <c r="AC1248">
        <f t="shared" si="579"/>
        <v>4.2221147441113063E-3</v>
      </c>
      <c r="AE1248">
        <f t="shared" si="563"/>
        <v>3.2514279362054177</v>
      </c>
      <c r="AF1248">
        <f t="shared" si="580"/>
        <v>3.8202697491813873</v>
      </c>
      <c r="AG1248">
        <f t="shared" si="581"/>
        <v>1.8031716324868849</v>
      </c>
      <c r="AH1248">
        <f t="shared" si="581"/>
        <v>1.9545510351948827</v>
      </c>
      <c r="AI1248">
        <f t="shared" si="582"/>
        <v>2.2915723564230162E-2</v>
      </c>
      <c r="AJ1248">
        <f t="shared" si="583"/>
        <v>3.483668904415619</v>
      </c>
      <c r="AK1248">
        <f t="shared" si="584"/>
        <v>1.8664589211701443</v>
      </c>
      <c r="AL1248">
        <f t="shared" si="585"/>
        <v>4.0052809088782122E-3</v>
      </c>
    </row>
    <row r="1249" spans="1:38" x14ac:dyDescent="0.3">
      <c r="A1249" s="31">
        <v>38</v>
      </c>
      <c r="B1249" s="31">
        <f t="shared" si="557"/>
        <v>2.5818927209892575</v>
      </c>
      <c r="D1249">
        <f t="shared" si="558"/>
        <v>2.1109388484884195</v>
      </c>
      <c r="E1249">
        <f t="shared" si="564"/>
        <v>2.4229753554437035</v>
      </c>
      <c r="F1249">
        <f t="shared" si="565"/>
        <v>1.4529070336702274</v>
      </c>
      <c r="G1249">
        <f t="shared" si="565"/>
        <v>1.5565909403063167</v>
      </c>
      <c r="H1249">
        <f t="shared" si="566"/>
        <v>1.075035249532128E-2</v>
      </c>
      <c r="I1249">
        <f t="shared" si="559"/>
        <v>2.2944390826853067</v>
      </c>
      <c r="J1249">
        <f t="shared" si="567"/>
        <v>1.5147405991407594</v>
      </c>
      <c r="K1249">
        <f t="shared" si="568"/>
        <v>3.8233898187985649E-3</v>
      </c>
      <c r="M1249">
        <f t="shared" si="560"/>
        <v>2.5860216179084246</v>
      </c>
      <c r="N1249">
        <f t="shared" si="569"/>
        <v>2.9985709743155797</v>
      </c>
      <c r="O1249">
        <f t="shared" si="570"/>
        <v>1.6081111957537093</v>
      </c>
      <c r="P1249">
        <f t="shared" si="570"/>
        <v>1.7316382342497465</v>
      </c>
      <c r="Q1249">
        <f t="shared" si="571"/>
        <v>1.5258929239601454E-2</v>
      </c>
      <c r="R1249">
        <f t="shared" si="561"/>
        <v>2.7923029931011163</v>
      </c>
      <c r="S1249">
        <f t="shared" si="572"/>
        <v>1.6710185495981533</v>
      </c>
      <c r="T1249">
        <f t="shared" si="573"/>
        <v>3.9573351677100847E-3</v>
      </c>
      <c r="V1249">
        <f t="shared" si="562"/>
        <v>2.912417244886754</v>
      </c>
      <c r="W1249">
        <f t="shared" si="574"/>
        <v>3.3998798835826585</v>
      </c>
      <c r="X1249">
        <f t="shared" si="575"/>
        <v>1.7065805708746229</v>
      </c>
      <c r="Y1249">
        <f t="shared" si="575"/>
        <v>1.8438763200341444</v>
      </c>
      <c r="Z1249">
        <f t="shared" si="576"/>
        <v>1.8850122737274242E-2</v>
      </c>
      <c r="AA1249">
        <f t="shared" si="577"/>
        <v>3.1280310378481007</v>
      </c>
      <c r="AB1249">
        <f t="shared" si="578"/>
        <v>1.7686240521513046</v>
      </c>
      <c r="AC1249">
        <f t="shared" si="579"/>
        <v>3.8493935689299513E-3</v>
      </c>
      <c r="AE1249">
        <f t="shared" si="563"/>
        <v>3.1143617515025293</v>
      </c>
      <c r="AF1249">
        <f t="shared" si="580"/>
        <v>3.6537714931667051</v>
      </c>
      <c r="AG1249">
        <f t="shared" si="581"/>
        <v>1.7647554367397567</v>
      </c>
      <c r="AH1249">
        <f t="shared" si="581"/>
        <v>1.9114841074847326</v>
      </c>
      <c r="AI1249">
        <f t="shared" si="582"/>
        <v>2.1529302818587569E-2</v>
      </c>
      <c r="AJ1249">
        <f t="shared" si="583"/>
        <v>3.3300055907594377</v>
      </c>
      <c r="AK1249">
        <f t="shared" si="584"/>
        <v>1.8248302909474727</v>
      </c>
      <c r="AL1249">
        <f t="shared" si="585"/>
        <v>3.6089881080783419E-3</v>
      </c>
    </row>
    <row r="1250" spans="1:38" x14ac:dyDescent="0.3">
      <c r="A1250" s="31">
        <v>38</v>
      </c>
      <c r="B1250" s="31">
        <f t="shared" si="557"/>
        <v>2.447834433205895</v>
      </c>
      <c r="D1250">
        <f t="shared" si="558"/>
        <v>2.0220647429377574</v>
      </c>
      <c r="E1250">
        <f t="shared" si="564"/>
        <v>2.3193349116035238</v>
      </c>
      <c r="F1250">
        <f t="shared" si="565"/>
        <v>1.4219932288649471</v>
      </c>
      <c r="G1250">
        <f t="shared" si="565"/>
        <v>1.522936279561139</v>
      </c>
      <c r="H1250">
        <f t="shared" si="566"/>
        <v>1.0189499483853972E-2</v>
      </c>
      <c r="I1250">
        <f t="shared" si="559"/>
        <v>2.1954516532844148</v>
      </c>
      <c r="J1250">
        <f t="shared" si="567"/>
        <v>1.4817056567633178</v>
      </c>
      <c r="K1250">
        <f t="shared" si="568"/>
        <v>3.5655740455181224E-3</v>
      </c>
      <c r="M1250">
        <f t="shared" si="560"/>
        <v>2.4770523297817761</v>
      </c>
      <c r="N1250">
        <f t="shared" si="569"/>
        <v>2.8687594053938166</v>
      </c>
      <c r="O1250">
        <f t="shared" si="570"/>
        <v>1.5738654103136571</v>
      </c>
      <c r="P1250">
        <f t="shared" si="570"/>
        <v>1.6937412451120792</v>
      </c>
      <c r="Q1250">
        <f t="shared" si="571"/>
        <v>1.4370215768618591E-2</v>
      </c>
      <c r="R1250">
        <f t="shared" si="561"/>
        <v>2.670206174055008</v>
      </c>
      <c r="S1250">
        <f t="shared" si="572"/>
        <v>1.6340765508552555</v>
      </c>
      <c r="T1250">
        <f t="shared" si="573"/>
        <v>3.6253814453201111E-3</v>
      </c>
      <c r="V1250">
        <f t="shared" si="562"/>
        <v>2.7896337977881895</v>
      </c>
      <c r="W1250">
        <f t="shared" si="574"/>
        <v>3.2515320197365609</v>
      </c>
      <c r="X1250">
        <f t="shared" si="575"/>
        <v>1.6702196854869689</v>
      </c>
      <c r="Y1250">
        <f t="shared" si="575"/>
        <v>1.8032004934938768</v>
      </c>
      <c r="Z1250">
        <f t="shared" si="576"/>
        <v>1.7683895298170108E-2</v>
      </c>
      <c r="AA1250">
        <f t="shared" si="577"/>
        <v>2.9900629894354647</v>
      </c>
      <c r="AB1250">
        <f t="shared" si="578"/>
        <v>1.7291798603486754</v>
      </c>
      <c r="AC1250">
        <f t="shared" si="579"/>
        <v>3.4763022197230155E-3</v>
      </c>
      <c r="AE1250">
        <f t="shared" si="563"/>
        <v>2.9830215225489867</v>
      </c>
      <c r="AF1250">
        <f t="shared" si="580"/>
        <v>3.4934245295255391</v>
      </c>
      <c r="AG1250">
        <f t="shared" si="581"/>
        <v>1.7271425889453906</v>
      </c>
      <c r="AH1250">
        <f t="shared" si="581"/>
        <v>1.8690704988109836</v>
      </c>
      <c r="AI1250">
        <f t="shared" si="582"/>
        <v>2.0143531598815892E-2</v>
      </c>
      <c r="AJ1250">
        <f t="shared" si="583"/>
        <v>3.1822046435485061</v>
      </c>
      <c r="AK1250">
        <f t="shared" si="584"/>
        <v>1.783873494267042</v>
      </c>
      <c r="AL1250">
        <f t="shared" si="585"/>
        <v>3.2183956186141718E-3</v>
      </c>
    </row>
    <row r="1251" spans="1:38" x14ac:dyDescent="0.3">
      <c r="A1251" s="31">
        <v>38</v>
      </c>
      <c r="B1251" s="31">
        <f t="shared" si="557"/>
        <v>2.3207367849476794</v>
      </c>
      <c r="D1251">
        <f t="shared" si="558"/>
        <v>1.9368824042740982</v>
      </c>
      <c r="E1251">
        <f t="shared" si="564"/>
        <v>2.2193280426243525</v>
      </c>
      <c r="F1251">
        <f t="shared" si="565"/>
        <v>1.3917192260919937</v>
      </c>
      <c r="G1251">
        <f t="shared" si="565"/>
        <v>1.4897409313784569</v>
      </c>
      <c r="H1251">
        <f t="shared" si="566"/>
        <v>9.608254707266237E-3</v>
      </c>
      <c r="I1251">
        <f t="shared" si="559"/>
        <v>2.1000201822998328</v>
      </c>
      <c r="J1251">
        <f t="shared" si="567"/>
        <v>1.4491446381572244</v>
      </c>
      <c r="K1251">
        <f t="shared" si="568"/>
        <v>3.2976779508615394E-3</v>
      </c>
      <c r="M1251">
        <f t="shared" si="560"/>
        <v>2.3726267414841136</v>
      </c>
      <c r="N1251">
        <f t="shared" si="569"/>
        <v>2.7436560899929394</v>
      </c>
      <c r="O1251">
        <f t="shared" si="570"/>
        <v>1.5403333215522261</v>
      </c>
      <c r="P1251">
        <f t="shared" si="570"/>
        <v>1.6563985299416741</v>
      </c>
      <c r="Q1251">
        <f t="shared" si="571"/>
        <v>1.3471132598485992E-2</v>
      </c>
      <c r="R1251">
        <f t="shared" si="561"/>
        <v>2.552660502091872</v>
      </c>
      <c r="S1251">
        <f t="shared" si="572"/>
        <v>1.5977047606150117</v>
      </c>
      <c r="T1251">
        <f t="shared" si="573"/>
        <v>3.2914820201349125E-3</v>
      </c>
      <c r="V1251">
        <f t="shared" si="562"/>
        <v>2.671981205722846</v>
      </c>
      <c r="W1251">
        <f t="shared" si="574"/>
        <v>3.1086821086674816</v>
      </c>
      <c r="X1251">
        <f t="shared" si="575"/>
        <v>1.6346195905233871</v>
      </c>
      <c r="Y1251">
        <f t="shared" si="575"/>
        <v>1.7631455154545475</v>
      </c>
      <c r="Z1251">
        <f t="shared" si="576"/>
        <v>1.651891337941026E-2</v>
      </c>
      <c r="AA1251">
        <f t="shared" si="577"/>
        <v>2.857357698448681</v>
      </c>
      <c r="AB1251">
        <f t="shared" si="578"/>
        <v>1.6903720591777069</v>
      </c>
      <c r="AC1251">
        <f t="shared" si="579"/>
        <v>3.1083377610509142E-3</v>
      </c>
      <c r="AE1251">
        <f t="shared" si="563"/>
        <v>2.8571776451519417</v>
      </c>
      <c r="AF1251">
        <f t="shared" si="580"/>
        <v>3.3391129433042139</v>
      </c>
      <c r="AG1251">
        <f t="shared" si="581"/>
        <v>1.6903187998575717</v>
      </c>
      <c r="AH1251">
        <f t="shared" si="581"/>
        <v>1.8273239842196058</v>
      </c>
      <c r="AI1251">
        <f t="shared" si="582"/>
        <v>1.8770420542074961E-2</v>
      </c>
      <c r="AJ1251">
        <f t="shared" si="583"/>
        <v>3.0401344245732456</v>
      </c>
      <c r="AK1251">
        <f t="shared" si="584"/>
        <v>1.743598125880286</v>
      </c>
      <c r="AL1251">
        <f t="shared" si="585"/>
        <v>2.8386865814346743E-3</v>
      </c>
    </row>
    <row r="1252" spans="1:38" x14ac:dyDescent="0.3">
      <c r="A1252" s="31">
        <v>38</v>
      </c>
      <c r="B1252" s="31">
        <f t="shared" si="557"/>
        <v>2.2002383625086761</v>
      </c>
      <c r="D1252">
        <f t="shared" si="558"/>
        <v>1.8552476801740412</v>
      </c>
      <c r="E1252">
        <f t="shared" si="564"/>
        <v>2.1229082554632606</v>
      </c>
      <c r="F1252">
        <f t="shared" si="565"/>
        <v>1.3620747704050762</v>
      </c>
      <c r="G1252">
        <f t="shared" si="565"/>
        <v>1.4570203346087043</v>
      </c>
      <c r="H1252">
        <f t="shared" si="566"/>
        <v>9.0146601619452652E-3</v>
      </c>
      <c r="I1252">
        <f t="shared" si="559"/>
        <v>2.0080890858372338</v>
      </c>
      <c r="J1252">
        <f t="shared" si="567"/>
        <v>1.4170706001597921</v>
      </c>
      <c r="K1252">
        <f t="shared" si="568"/>
        <v>3.0245412904097006E-3</v>
      </c>
      <c r="M1252">
        <f t="shared" si="560"/>
        <v>2.2725642324638704</v>
      </c>
      <c r="N1252">
        <f t="shared" si="569"/>
        <v>2.6231822236458422</v>
      </c>
      <c r="O1252">
        <f t="shared" si="570"/>
        <v>1.5075026475810482</v>
      </c>
      <c r="P1252">
        <f t="shared" si="570"/>
        <v>1.6196240994890889</v>
      </c>
      <c r="Q1252">
        <f t="shared" si="571"/>
        <v>1.2571219977967079E-2</v>
      </c>
      <c r="R1252">
        <f t="shared" si="561"/>
        <v>2.4395756349773783</v>
      </c>
      <c r="S1252">
        <f t="shared" si="572"/>
        <v>1.5619140933410449</v>
      </c>
      <c r="T1252">
        <f t="shared" si="573"/>
        <v>2.9606054296930605E-3</v>
      </c>
      <c r="V1252">
        <f t="shared" si="562"/>
        <v>2.559253437656221</v>
      </c>
      <c r="W1252">
        <f t="shared" si="574"/>
        <v>2.9712245895051379</v>
      </c>
      <c r="X1252">
        <f t="shared" si="575"/>
        <v>1.5997666822559535</v>
      </c>
      <c r="Y1252">
        <f t="shared" si="575"/>
        <v>1.7237240467966843</v>
      </c>
      <c r="Z1252">
        <f t="shared" si="576"/>
        <v>1.5365428223883627E-2</v>
      </c>
      <c r="AA1252">
        <f t="shared" si="577"/>
        <v>2.7297970824531075</v>
      </c>
      <c r="AB1252">
        <f t="shared" si="578"/>
        <v>1.6522097574016161</v>
      </c>
      <c r="AC1252">
        <f t="shared" si="579"/>
        <v>2.7502761307336143E-3</v>
      </c>
      <c r="AE1252">
        <f t="shared" si="563"/>
        <v>2.7366079418673994</v>
      </c>
      <c r="AF1252">
        <f t="shared" si="580"/>
        <v>3.1907103152363958</v>
      </c>
      <c r="AG1252">
        <f t="shared" si="581"/>
        <v>1.6542696097877756</v>
      </c>
      <c r="AH1252">
        <f t="shared" si="581"/>
        <v>1.7862559489715901</v>
      </c>
      <c r="AI1252">
        <f t="shared" si="582"/>
        <v>1.7420393731144936E-2</v>
      </c>
      <c r="AJ1252">
        <f t="shared" si="583"/>
        <v>2.9036559707172147</v>
      </c>
      <c r="AK1252">
        <f t="shared" si="584"/>
        <v>1.7040117284564724</v>
      </c>
      <c r="AL1252">
        <f t="shared" si="585"/>
        <v>2.474278369650717E-3</v>
      </c>
    </row>
    <row r="1253" spans="1:38" x14ac:dyDescent="0.3">
      <c r="A1253" s="31">
        <v>38</v>
      </c>
      <c r="B1253" s="31">
        <f t="shared" si="557"/>
        <v>2.0859965176809143</v>
      </c>
      <c r="D1253">
        <f t="shared" si="558"/>
        <v>1.7770203333106263</v>
      </c>
      <c r="E1253">
        <f t="shared" si="564"/>
        <v>2.0300201150417942</v>
      </c>
      <c r="F1253">
        <f t="shared" si="565"/>
        <v>1.333049261396827</v>
      </c>
      <c r="G1253">
        <f t="shared" si="565"/>
        <v>1.4247877438558327</v>
      </c>
      <c r="H1253">
        <f t="shared" si="566"/>
        <v>8.4159491638813016E-3</v>
      </c>
      <c r="I1253">
        <f t="shared" si="559"/>
        <v>1.9195952773603338</v>
      </c>
      <c r="J1253">
        <f t="shared" si="567"/>
        <v>1.3854945966550478</v>
      </c>
      <c r="K1253">
        <f t="shared" si="568"/>
        <v>2.7505131903471794E-3</v>
      </c>
      <c r="M1253">
        <f t="shared" si="560"/>
        <v>2.1766897206838816</v>
      </c>
      <c r="N1253">
        <f t="shared" si="569"/>
        <v>2.5072497175377593</v>
      </c>
      <c r="O1253">
        <f t="shared" si="570"/>
        <v>1.4753608781189371</v>
      </c>
      <c r="P1253">
        <f t="shared" si="570"/>
        <v>1.5834297324282374</v>
      </c>
      <c r="Q1253">
        <f t="shared" si="571"/>
        <v>1.1678877271724761E-2</v>
      </c>
      <c r="R1253">
        <f t="shared" si="561"/>
        <v>2.3308540368147268</v>
      </c>
      <c r="S1253">
        <f t="shared" si="572"/>
        <v>1.5267134756773213</v>
      </c>
      <c r="T1253">
        <f t="shared" si="573"/>
        <v>2.637089275993364E-3</v>
      </c>
      <c r="V1253">
        <f t="shared" si="562"/>
        <v>2.4512511826602363</v>
      </c>
      <c r="W1253">
        <f t="shared" si="574"/>
        <v>2.8390447595007089</v>
      </c>
      <c r="X1253">
        <f t="shared" si="575"/>
        <v>1.5656472088756894</v>
      </c>
      <c r="Y1253">
        <f t="shared" si="575"/>
        <v>1.6849465153234713</v>
      </c>
      <c r="Z1253">
        <f t="shared" si="576"/>
        <v>1.4232324518921766E-2</v>
      </c>
      <c r="AA1253">
        <f t="shared" si="577"/>
        <v>2.6072564715863908</v>
      </c>
      <c r="AB1253">
        <f t="shared" si="578"/>
        <v>1.6147001181601464</v>
      </c>
      <c r="AC1253">
        <f t="shared" si="579"/>
        <v>2.4061879092691614E-3</v>
      </c>
      <c r="AE1253">
        <f t="shared" si="563"/>
        <v>2.6210977650846292</v>
      </c>
      <c r="AF1253">
        <f t="shared" si="580"/>
        <v>3.048081524797825</v>
      </c>
      <c r="AG1253">
        <f t="shared" si="581"/>
        <v>1.6189804708780859</v>
      </c>
      <c r="AH1253">
        <f t="shared" si="581"/>
        <v>1.7458755754055972</v>
      </c>
      <c r="AI1253">
        <f t="shared" si="582"/>
        <v>1.6102367553048016E-2</v>
      </c>
      <c r="AJ1253">
        <f t="shared" si="583"/>
        <v>2.7726244778069531</v>
      </c>
      <c r="AK1253">
        <f t="shared" si="584"/>
        <v>1.6651199589840227</v>
      </c>
      <c r="AL1253">
        <f t="shared" si="585"/>
        <v>2.1288523626778752E-3</v>
      </c>
    </row>
    <row r="1254" spans="1:38" x14ac:dyDescent="0.3">
      <c r="A1254" s="31">
        <v>38</v>
      </c>
      <c r="B1254" s="31">
        <f t="shared" si="557"/>
        <v>1.9776863934030888</v>
      </c>
      <c r="D1254">
        <f t="shared" si="558"/>
        <v>1.7020642736851643</v>
      </c>
      <c r="E1254">
        <f t="shared" si="564"/>
        <v>1.9406005389433545</v>
      </c>
      <c r="F1254">
        <f t="shared" si="565"/>
        <v>1.3046318536986456</v>
      </c>
      <c r="G1254">
        <f t="shared" si="565"/>
        <v>1.3930543919543681</v>
      </c>
      <c r="H1254">
        <f t="shared" si="566"/>
        <v>7.8185452715846988E-3</v>
      </c>
      <c r="I1254">
        <f t="shared" si="559"/>
        <v>1.8344693313642348</v>
      </c>
      <c r="J1254">
        <f t="shared" si="567"/>
        <v>1.3544258308834172</v>
      </c>
      <c r="K1254">
        <f t="shared" si="568"/>
        <v>2.4794401638775468E-3</v>
      </c>
      <c r="M1254">
        <f t="shared" si="560"/>
        <v>2.0848338118916034</v>
      </c>
      <c r="N1254">
        <f t="shared" si="569"/>
        <v>2.3957626846306108</v>
      </c>
      <c r="O1254">
        <f t="shared" si="570"/>
        <v>1.4438953604370379</v>
      </c>
      <c r="P1254">
        <f t="shared" si="570"/>
        <v>1.5478251466592119</v>
      </c>
      <c r="Q1254">
        <f t="shared" si="571"/>
        <v>1.0801400464186782E-2</v>
      </c>
      <c r="R1254">
        <f t="shared" si="561"/>
        <v>2.226392262149441</v>
      </c>
      <c r="S1254">
        <f t="shared" si="572"/>
        <v>1.4921100033675267</v>
      </c>
      <c r="T1254">
        <f t="shared" si="573"/>
        <v>2.3246517929145362E-3</v>
      </c>
      <c r="V1254">
        <f t="shared" si="562"/>
        <v>2.347781929872736</v>
      </c>
      <c r="W1254">
        <f t="shared" si="574"/>
        <v>2.7120203643290375</v>
      </c>
      <c r="X1254">
        <f t="shared" si="575"/>
        <v>1.5322473461790482</v>
      </c>
      <c r="Y1254">
        <f t="shared" si="575"/>
        <v>1.6468212909508539</v>
      </c>
      <c r="Z1254">
        <f t="shared" si="576"/>
        <v>1.3127188820572787E-2</v>
      </c>
      <c r="AA1254">
        <f t="shared" si="577"/>
        <v>2.4896059416776746</v>
      </c>
      <c r="AB1254">
        <f t="shared" si="578"/>
        <v>1.5778485167080123</v>
      </c>
      <c r="AC1254">
        <f t="shared" si="579"/>
        <v>2.0794667536116608E-3</v>
      </c>
      <c r="AE1254">
        <f t="shared" si="563"/>
        <v>2.5104400196551726</v>
      </c>
      <c r="AF1254">
        <f t="shared" si="580"/>
        <v>2.9110843800489623</v>
      </c>
      <c r="AG1254">
        <f t="shared" si="581"/>
        <v>1.5844368146616552</v>
      </c>
      <c r="AH1254">
        <f t="shared" si="581"/>
        <v>1.7061900187402816</v>
      </c>
      <c r="AI1254">
        <f t="shared" si="582"/>
        <v>1.4823842703411659E-2</v>
      </c>
      <c r="AJ1254">
        <f t="shared" si="583"/>
        <v>2.6468906332352602</v>
      </c>
      <c r="AK1254">
        <f t="shared" si="584"/>
        <v>1.6269267448890439</v>
      </c>
      <c r="AL1254">
        <f t="shared" si="585"/>
        <v>1.8053941707283575E-3</v>
      </c>
    </row>
    <row r="1255" spans="1:38" x14ac:dyDescent="0.3">
      <c r="A1255" s="31">
        <v>38</v>
      </c>
      <c r="B1255" s="31">
        <f t="shared" si="557"/>
        <v>1.8750000000000013</v>
      </c>
      <c r="D1255">
        <f t="shared" si="558"/>
        <v>1.630247708801088</v>
      </c>
      <c r="E1255">
        <f t="shared" si="564"/>
        <v>1.8545799778847274</v>
      </c>
      <c r="F1255">
        <f t="shared" si="565"/>
        <v>1.2768115400485258</v>
      </c>
      <c r="G1255">
        <f t="shared" si="565"/>
        <v>1.3618296434887616</v>
      </c>
      <c r="H1255">
        <f t="shared" si="566"/>
        <v>7.2280779125746255E-3</v>
      </c>
      <c r="I1255">
        <f t="shared" si="559"/>
        <v>1.7526365403750526</v>
      </c>
      <c r="J1255">
        <f t="shared" si="567"/>
        <v>1.3238717990708362</v>
      </c>
      <c r="K1255">
        <f t="shared" si="568"/>
        <v>2.2146679792469444E-3</v>
      </c>
      <c r="M1255">
        <f t="shared" si="560"/>
        <v>1.9968328727007345</v>
      </c>
      <c r="N1255">
        <f t="shared" si="569"/>
        <v>2.2886187874055555</v>
      </c>
      <c r="O1255">
        <f t="shared" si="570"/>
        <v>1.413093370128363</v>
      </c>
      <c r="P1255">
        <f t="shared" si="570"/>
        <v>1.5128181607204336</v>
      </c>
      <c r="Q1255">
        <f t="shared" si="571"/>
        <v>9.9450338586323378E-3</v>
      </c>
      <c r="R1255">
        <f t="shared" si="561"/>
        <v>2.1260821147682538</v>
      </c>
      <c r="S1255">
        <f t="shared" si="572"/>
        <v>1.4581090887749977</v>
      </c>
      <c r="T1255">
        <f t="shared" si="573"/>
        <v>2.0264149252729726E-3</v>
      </c>
      <c r="V1255">
        <f t="shared" si="562"/>
        <v>2.2486599786370247</v>
      </c>
      <c r="W1255">
        <f t="shared" si="574"/>
        <v>2.590023034777734</v>
      </c>
      <c r="X1255">
        <f t="shared" si="575"/>
        <v>1.4995532596867058</v>
      </c>
      <c r="Y1255">
        <f t="shared" si="575"/>
        <v>1.6093548504844213</v>
      </c>
      <c r="Z1255">
        <f t="shared" si="576"/>
        <v>1.2056389341708952E-2</v>
      </c>
      <c r="AA1255">
        <f t="shared" si="577"/>
        <v>2.3767115115436597</v>
      </c>
      <c r="AB1255">
        <f t="shared" si="578"/>
        <v>1.5416586884079302</v>
      </c>
      <c r="AC1255">
        <f t="shared" si="579"/>
        <v>1.772867127798105E-3</v>
      </c>
      <c r="AE1255">
        <f t="shared" si="563"/>
        <v>2.4044351222856588</v>
      </c>
      <c r="AF1255">
        <f t="shared" si="580"/>
        <v>2.7795710855903821</v>
      </c>
      <c r="AG1255">
        <f t="shared" si="581"/>
        <v>1.5506241073469931</v>
      </c>
      <c r="AH1255">
        <f t="shared" si="581"/>
        <v>1.6672045722077367</v>
      </c>
      <c r="AI1255">
        <f t="shared" si="582"/>
        <v>1.3591004787147068E-2</v>
      </c>
      <c r="AJ1255">
        <f t="shared" si="583"/>
        <v>2.526301808204086</v>
      </c>
      <c r="AK1255">
        <f t="shared" si="584"/>
        <v>1.5894344302940231</v>
      </c>
      <c r="AL1255">
        <f t="shared" si="585"/>
        <v>1.5062411672527648E-3</v>
      </c>
    </row>
    <row r="1256" spans="1:38" x14ac:dyDescent="0.3">
      <c r="A1256" s="31">
        <v>38</v>
      </c>
      <c r="B1256" s="31">
        <f t="shared" si="557"/>
        <v>1.7776453393859477</v>
      </c>
      <c r="D1256">
        <f t="shared" si="558"/>
        <v>1.5614432282092607</v>
      </c>
      <c r="E1256">
        <f t="shared" si="564"/>
        <v>1.7718834882404173</v>
      </c>
      <c r="F1256">
        <f t="shared" si="565"/>
        <v>1.2495772197864607</v>
      </c>
      <c r="G1256">
        <f t="shared" si="565"/>
        <v>1.3311211395813747</v>
      </c>
      <c r="H1256">
        <f t="shared" si="566"/>
        <v>6.6494108555193564E-3</v>
      </c>
      <c r="I1256">
        <f t="shared" si="559"/>
        <v>1.6740178716589018</v>
      </c>
      <c r="J1256">
        <f t="shared" si="567"/>
        <v>1.2938384256385733</v>
      </c>
      <c r="K1256">
        <f t="shared" si="568"/>
        <v>1.9590543434830844E-3</v>
      </c>
      <c r="M1256">
        <f t="shared" si="560"/>
        <v>1.9125290433686457</v>
      </c>
      <c r="N1256">
        <f t="shared" si="569"/>
        <v>2.1857104557675449</v>
      </c>
      <c r="O1256">
        <f t="shared" si="570"/>
        <v>1.3829421692061623</v>
      </c>
      <c r="P1256">
        <f t="shared" si="570"/>
        <v>1.4784148456260662</v>
      </c>
      <c r="Q1256">
        <f t="shared" si="571"/>
        <v>9.1150319427796677E-3</v>
      </c>
      <c r="R1256">
        <f t="shared" si="561"/>
        <v>2.0298116896041543</v>
      </c>
      <c r="S1256">
        <f t="shared" si="572"/>
        <v>1.4247145993510961</v>
      </c>
      <c r="T1256">
        <f t="shared" si="573"/>
        <v>1.7449359202133753E-3</v>
      </c>
      <c r="V1256">
        <f t="shared" si="562"/>
        <v>2.1537063938412317</v>
      </c>
      <c r="W1256">
        <f t="shared" si="574"/>
        <v>2.4729195799616202</v>
      </c>
      <c r="X1256">
        <f t="shared" si="575"/>
        <v>1.4675511554427094</v>
      </c>
      <c r="Y1256">
        <f t="shared" si="575"/>
        <v>1.5725519323575994</v>
      </c>
      <c r="Z1256">
        <f t="shared" si="576"/>
        <v>1.1025163152730489E-2</v>
      </c>
      <c r="AA1256">
        <f t="shared" si="577"/>
        <v>2.2684362141987173</v>
      </c>
      <c r="AB1256">
        <f t="shared" si="578"/>
        <v>1.5061328673788104</v>
      </c>
      <c r="AC1256">
        <f t="shared" si="579"/>
        <v>1.4885484959202735E-3</v>
      </c>
      <c r="AE1256">
        <f t="shared" si="563"/>
        <v>2.3028909116974399</v>
      </c>
      <c r="AF1256">
        <f t="shared" si="580"/>
        <v>2.6533895598095087</v>
      </c>
      <c r="AG1256">
        <f t="shared" si="581"/>
        <v>1.5175278948663316</v>
      </c>
      <c r="AH1256">
        <f t="shared" si="581"/>
        <v>1.6289228219315699</v>
      </c>
      <c r="AI1256">
        <f t="shared" si="582"/>
        <v>1.2408829775869771E-2</v>
      </c>
      <c r="AJ1256">
        <f t="shared" si="583"/>
        <v>2.4107031201090154</v>
      </c>
      <c r="AK1256">
        <f t="shared" si="584"/>
        <v>1.5526439128496319</v>
      </c>
      <c r="AL1256">
        <f t="shared" si="585"/>
        <v>1.2331347190034721E-3</v>
      </c>
    </row>
    <row r="1257" spans="1:38" x14ac:dyDescent="0.3">
      <c r="A1257" s="31">
        <v>38</v>
      </c>
      <c r="B1257" s="31">
        <f t="shared" si="557"/>
        <v>1.6853455747416421</v>
      </c>
      <c r="D1257">
        <f t="shared" si="558"/>
        <v>1.4955278359284732</v>
      </c>
      <c r="E1257">
        <f t="shared" si="564"/>
        <v>1.6924317030461997</v>
      </c>
      <c r="F1257">
        <f t="shared" si="565"/>
        <v>1.2229177551775399</v>
      </c>
      <c r="G1257">
        <f t="shared" si="565"/>
        <v>1.3009349342093168</v>
      </c>
      <c r="H1257">
        <f t="shared" si="566"/>
        <v>6.0866802240763388E-3</v>
      </c>
      <c r="I1257">
        <f t="shared" si="559"/>
        <v>1.5985308300547063</v>
      </c>
      <c r="J1257">
        <f t="shared" si="567"/>
        <v>1.2643301902804924</v>
      </c>
      <c r="K1257">
        <f t="shared" si="568"/>
        <v>1.7149897811562574E-3</v>
      </c>
      <c r="M1257">
        <f t="shared" si="560"/>
        <v>1.8317702032098642</v>
      </c>
      <c r="N1257">
        <f t="shared" si="569"/>
        <v>2.086925983642324</v>
      </c>
      <c r="O1257">
        <f t="shared" si="570"/>
        <v>1.3534290536300246</v>
      </c>
      <c r="P1257">
        <f t="shared" si="570"/>
        <v>1.4446196674704121</v>
      </c>
      <c r="Q1257">
        <f t="shared" si="571"/>
        <v>8.3157280525866743E-3</v>
      </c>
      <c r="R1257">
        <f t="shared" si="561"/>
        <v>1.9374663060088759</v>
      </c>
      <c r="S1257">
        <f t="shared" si="572"/>
        <v>1.3919289874159801</v>
      </c>
      <c r="T1257">
        <f t="shared" si="573"/>
        <v>1.4822449015229585E-3</v>
      </c>
      <c r="V1257">
        <f t="shared" si="562"/>
        <v>2.0627489186679813</v>
      </c>
      <c r="W1257">
        <f t="shared" si="574"/>
        <v>2.3605731470517282</v>
      </c>
      <c r="X1257">
        <f t="shared" si="575"/>
        <v>1.4362273213763834</v>
      </c>
      <c r="Y1257">
        <f t="shared" si="575"/>
        <v>1.5364156817254009</v>
      </c>
      <c r="Z1257">
        <f t="shared" si="576"/>
        <v>1.0037707549424573E-2</v>
      </c>
      <c r="AA1257">
        <f t="shared" si="577"/>
        <v>2.164641051425948</v>
      </c>
      <c r="AB1257">
        <f t="shared" si="578"/>
        <v>1.4712719162092194</v>
      </c>
      <c r="AC1257">
        <f t="shared" si="579"/>
        <v>1.2281236269976322E-3</v>
      </c>
      <c r="AE1257">
        <f t="shared" si="563"/>
        <v>2.205622520917542</v>
      </c>
      <c r="AF1257">
        <f t="shared" si="580"/>
        <v>2.5323846123387299</v>
      </c>
      <c r="AG1257">
        <f t="shared" si="581"/>
        <v>1.4851338393954741</v>
      </c>
      <c r="AH1257">
        <f t="shared" si="581"/>
        <v>1.5913467919780182</v>
      </c>
      <c r="AI1257">
        <f t="shared" si="582"/>
        <v>1.1281191296301772E-2</v>
      </c>
      <c r="AJ1257">
        <f t="shared" si="583"/>
        <v>2.2999383751938423</v>
      </c>
      <c r="AK1257">
        <f t="shared" si="584"/>
        <v>1.5165547715772887</v>
      </c>
      <c r="AL1257">
        <f t="shared" si="585"/>
        <v>9.8727497917419442E-4</v>
      </c>
    </row>
    <row r="1258" spans="1:38" x14ac:dyDescent="0.3">
      <c r="A1258" s="31">
        <v>38</v>
      </c>
      <c r="B1258" s="31">
        <f t="shared" si="557"/>
        <v>1.5978382433035785</v>
      </c>
      <c r="D1258">
        <f t="shared" si="558"/>
        <v>1.4323829417526373</v>
      </c>
      <c r="E1258">
        <f t="shared" si="564"/>
        <v>1.6161417079468241</v>
      </c>
      <c r="F1258">
        <f t="shared" si="565"/>
        <v>1.1968220175751436</v>
      </c>
      <c r="G1258">
        <f t="shared" si="565"/>
        <v>1.271275622336409</v>
      </c>
      <c r="H1258">
        <f t="shared" si="566"/>
        <v>5.5433392619467208E-3</v>
      </c>
      <c r="I1258">
        <f t="shared" si="559"/>
        <v>1.5260902332899196</v>
      </c>
      <c r="J1258">
        <f t="shared" si="567"/>
        <v>1.2353502472132831</v>
      </c>
      <c r="K1258">
        <f t="shared" si="568"/>
        <v>1.4844244790492118E-3</v>
      </c>
      <c r="M1258">
        <f t="shared" si="560"/>
        <v>1.7544098991671702</v>
      </c>
      <c r="N1258">
        <f t="shared" si="569"/>
        <v>1.9921505126781793</v>
      </c>
      <c r="O1258">
        <f t="shared" si="570"/>
        <v>1.3245413920173164</v>
      </c>
      <c r="P1258">
        <f t="shared" si="570"/>
        <v>1.4114356211595978</v>
      </c>
      <c r="Q1258">
        <f t="shared" si="571"/>
        <v>7.550607058231306E-3</v>
      </c>
      <c r="R1258">
        <f t="shared" si="561"/>
        <v>1.8489293404285778</v>
      </c>
      <c r="S1258">
        <f t="shared" si="572"/>
        <v>1.3597534116260117</v>
      </c>
      <c r="T1258">
        <f t="shared" si="573"/>
        <v>1.2398863249231463E-3</v>
      </c>
      <c r="V1258">
        <f t="shared" si="562"/>
        <v>1.9756218546606292</v>
      </c>
      <c r="W1258">
        <f t="shared" si="574"/>
        <v>2.2528442572621343</v>
      </c>
      <c r="X1258">
        <f t="shared" si="575"/>
        <v>1.4055681608021111</v>
      </c>
      <c r="Y1258">
        <f t="shared" si="575"/>
        <v>1.5009477863210747</v>
      </c>
      <c r="Z1258">
        <f t="shared" si="576"/>
        <v>9.0972729641377349E-3</v>
      </c>
      <c r="AA1258">
        <f t="shared" si="577"/>
        <v>2.0651858408034198</v>
      </c>
      <c r="AB1258">
        <f t="shared" si="578"/>
        <v>1.4370754471507123</v>
      </c>
      <c r="AC1258">
        <f t="shared" si="579"/>
        <v>9.9270909305275326E-4</v>
      </c>
      <c r="AE1258">
        <f t="shared" si="563"/>
        <v>2.1124522209036241</v>
      </c>
      <c r="AF1258">
        <f t="shared" si="580"/>
        <v>2.4163989922991727</v>
      </c>
      <c r="AG1258">
        <f t="shared" si="581"/>
        <v>1.453427748773094</v>
      </c>
      <c r="AH1258">
        <f t="shared" si="581"/>
        <v>1.5544770800173198</v>
      </c>
      <c r="AI1258">
        <f t="shared" si="582"/>
        <v>1.0210967344905262E-2</v>
      </c>
      <c r="AJ1258">
        <f t="shared" si="583"/>
        <v>2.1938509011595562</v>
      </c>
      <c r="AK1258">
        <f t="shared" si="584"/>
        <v>1.481165386160356</v>
      </c>
      <c r="AL1258">
        <f t="shared" si="585"/>
        <v>7.6937652782723374E-4</v>
      </c>
    </row>
    <row r="1259" spans="1:38" x14ac:dyDescent="0.3">
      <c r="A1259" s="31">
        <v>38</v>
      </c>
      <c r="B1259" s="31">
        <f t="shared" si="557"/>
        <v>1.5148745100273251</v>
      </c>
      <c r="D1259">
        <f t="shared" si="558"/>
        <v>1.3718943204070786</v>
      </c>
      <c r="E1259">
        <f t="shared" si="564"/>
        <v>1.5429278285025345</v>
      </c>
      <c r="F1259">
        <f t="shared" si="565"/>
        <v>1.1712789251101032</v>
      </c>
      <c r="G1259">
        <f t="shared" si="565"/>
        <v>1.2421464601658432</v>
      </c>
      <c r="H1259">
        <f t="shared" si="566"/>
        <v>5.022207524876531E-3</v>
      </c>
      <c r="I1259">
        <f t="shared" si="559"/>
        <v>1.4566089060135847</v>
      </c>
      <c r="J1259">
        <f t="shared" si="567"/>
        <v>1.2069005369182602</v>
      </c>
      <c r="K1259">
        <f t="shared" si="568"/>
        <v>1.268899227811025E-3</v>
      </c>
      <c r="M1259">
        <f t="shared" si="560"/>
        <v>1.6803072460778141</v>
      </c>
      <c r="N1259">
        <f t="shared" si="569"/>
        <v>1.9012669112636769</v>
      </c>
      <c r="O1259">
        <f t="shared" si="570"/>
        <v>1.2962666570107457</v>
      </c>
      <c r="P1259">
        <f t="shared" si="570"/>
        <v>1.3788643556433231</v>
      </c>
      <c r="Q1259">
        <f t="shared" si="571"/>
        <v>6.8223798193980745E-3</v>
      </c>
      <c r="R1259">
        <f t="shared" si="561"/>
        <v>1.7640829662356654</v>
      </c>
      <c r="S1259">
        <f t="shared" si="572"/>
        <v>1.3281878505074745</v>
      </c>
      <c r="T1259">
        <f t="shared" si="573"/>
        <v>1.0189625942555965E-3</v>
      </c>
      <c r="V1259">
        <f t="shared" si="562"/>
        <v>1.8921659171248886</v>
      </c>
      <c r="W1259">
        <f t="shared" si="574"/>
        <v>2.1495917275170888</v>
      </c>
      <c r="X1259">
        <f t="shared" si="575"/>
        <v>1.3755602193742331</v>
      </c>
      <c r="Y1259">
        <f t="shared" si="575"/>
        <v>1.4661486034904814</v>
      </c>
      <c r="Z1259">
        <f t="shared" si="576"/>
        <v>8.2062553367929399E-3</v>
      </c>
      <c r="AA1259">
        <f t="shared" si="577"/>
        <v>1.9699299638814805</v>
      </c>
      <c r="AB1259">
        <f t="shared" si="578"/>
        <v>1.4035419352058849</v>
      </c>
      <c r="AC1259">
        <f t="shared" si="579"/>
        <v>7.8297642088331107E-4</v>
      </c>
      <c r="AE1259">
        <f t="shared" si="563"/>
        <v>2.023209242936697</v>
      </c>
      <c r="AF1259">
        <f t="shared" si="580"/>
        <v>2.3052743174929042</v>
      </c>
      <c r="AG1259">
        <f t="shared" si="581"/>
        <v>1.4223956000131246</v>
      </c>
      <c r="AH1259">
        <f t="shared" si="581"/>
        <v>1.518312984036198</v>
      </c>
      <c r="AI1259">
        <f t="shared" si="582"/>
        <v>9.2001445578297307E-3</v>
      </c>
      <c r="AJ1259">
        <f t="shared" si="583"/>
        <v>2.092284278932842</v>
      </c>
      <c r="AK1259">
        <f t="shared" si="584"/>
        <v>1.4464730481183679</v>
      </c>
      <c r="AL1259">
        <f t="shared" si="585"/>
        <v>5.7972350726068222E-4</v>
      </c>
    </row>
    <row r="1260" spans="1:38" x14ac:dyDescent="0.3">
      <c r="A1260" s="31">
        <v>38</v>
      </c>
      <c r="B1260" s="31">
        <f t="shared" si="557"/>
        <v>1.4362184600024768</v>
      </c>
      <c r="D1260">
        <f t="shared" si="558"/>
        <v>1.3139520458341478</v>
      </c>
      <c r="E1260">
        <f t="shared" si="564"/>
        <v>1.472702335147835</v>
      </c>
      <c r="F1260">
        <f t="shared" si="565"/>
        <v>1.146277473317062</v>
      </c>
      <c r="G1260">
        <f t="shared" si="565"/>
        <v>1.2135494778326243</v>
      </c>
      <c r="H1260">
        <f t="shared" si="566"/>
        <v>4.5255225915418439E-3</v>
      </c>
      <c r="I1260">
        <f t="shared" si="559"/>
        <v>1.389998298602207</v>
      </c>
      <c r="J1260">
        <f t="shared" si="567"/>
        <v>1.1789818907015523</v>
      </c>
      <c r="K1260">
        <f t="shared" si="568"/>
        <v>1.0695789164589559E-3</v>
      </c>
      <c r="M1260">
        <f t="shared" si="560"/>
        <v>1.6093268055469607</v>
      </c>
      <c r="N1260">
        <f t="shared" si="569"/>
        <v>1.8141565568072342</v>
      </c>
      <c r="O1260">
        <f t="shared" si="570"/>
        <v>1.2685924505320694</v>
      </c>
      <c r="P1260">
        <f t="shared" si="570"/>
        <v>1.3469062910266749</v>
      </c>
      <c r="Q1260">
        <f t="shared" si="571"/>
        <v>6.1330576130145193E-3</v>
      </c>
      <c r="R1260">
        <f t="shared" si="561"/>
        <v>1.6828088081445125</v>
      </c>
      <c r="S1260">
        <f t="shared" si="572"/>
        <v>1.2972312084376141</v>
      </c>
      <c r="T1260">
        <f t="shared" si="573"/>
        <v>8.2017845437239959E-4</v>
      </c>
      <c r="V1260">
        <f t="shared" si="562"/>
        <v>1.8122280723404482</v>
      </c>
      <c r="W1260">
        <f t="shared" si="574"/>
        <v>2.0506734868440804</v>
      </c>
      <c r="X1260">
        <f t="shared" si="575"/>
        <v>1.3461902065980307</v>
      </c>
      <c r="Y1260">
        <f t="shared" si="575"/>
        <v>1.4320172788217607</v>
      </c>
      <c r="Z1260">
        <f t="shared" si="576"/>
        <v>7.3662863264973627E-3</v>
      </c>
      <c r="AA1260">
        <f t="shared" si="577"/>
        <v>1.8787330237771973</v>
      </c>
      <c r="AB1260">
        <f t="shared" si="578"/>
        <v>1.3706688235227347</v>
      </c>
      <c r="AC1260">
        <f t="shared" si="579"/>
        <v>5.9920268654640454E-4</v>
      </c>
      <c r="AE1260">
        <f t="shared" si="563"/>
        <v>1.9377295857695267</v>
      </c>
      <c r="AF1260">
        <f t="shared" si="580"/>
        <v>2.1988518942473116</v>
      </c>
      <c r="AG1260">
        <f t="shared" si="581"/>
        <v>1.3920235579075257</v>
      </c>
      <c r="AH1260">
        <f t="shared" si="581"/>
        <v>1.4828526205416745</v>
      </c>
      <c r="AI1260">
        <f t="shared" si="582"/>
        <v>8.2499186189981272E-3</v>
      </c>
      <c r="AJ1260">
        <f t="shared" si="583"/>
        <v>1.9950829822980478</v>
      </c>
      <c r="AK1260">
        <f t="shared" si="584"/>
        <v>1.4124740642921723</v>
      </c>
      <c r="AL1260">
        <f t="shared" si="585"/>
        <v>4.1822321138846794E-4</v>
      </c>
    </row>
    <row r="1261" spans="1:38" x14ac:dyDescent="0.3">
      <c r="A1261" s="31">
        <v>38</v>
      </c>
      <c r="B1261" s="31">
        <f t="shared" si="557"/>
        <v>1.3616464276071809</v>
      </c>
      <c r="D1261">
        <f t="shared" si="558"/>
        <v>1.2584504065093896</v>
      </c>
      <c r="E1261">
        <f t="shared" si="564"/>
        <v>1.4053760719189927</v>
      </c>
      <c r="F1261">
        <f t="shared" si="565"/>
        <v>1.1218067598786297</v>
      </c>
      <c r="G1261">
        <f t="shared" si="565"/>
        <v>1.1854855848634318</v>
      </c>
      <c r="H1261">
        <f t="shared" si="566"/>
        <v>4.0549927514450627E-3</v>
      </c>
      <c r="I1261">
        <f t="shared" si="559"/>
        <v>1.3261690365736034</v>
      </c>
      <c r="J1261">
        <f t="shared" si="567"/>
        <v>1.1515941284035811</v>
      </c>
      <c r="K1261">
        <f t="shared" si="568"/>
        <v>8.8728732364126847E-4</v>
      </c>
      <c r="M1261">
        <f t="shared" si="560"/>
        <v>1.541338449010599</v>
      </c>
      <c r="N1261">
        <f t="shared" si="569"/>
        <v>1.730700028910765</v>
      </c>
      <c r="O1261">
        <f t="shared" si="570"/>
        <v>1.2415065239500753</v>
      </c>
      <c r="P1261">
        <f t="shared" si="570"/>
        <v>1.3155607279448429</v>
      </c>
      <c r="Q1261">
        <f t="shared" si="571"/>
        <v>5.4840251292986517E-3</v>
      </c>
      <c r="R1261">
        <f t="shared" si="561"/>
        <v>1.6049885182836781</v>
      </c>
      <c r="S1261">
        <f t="shared" si="572"/>
        <v>1.2668814144519123</v>
      </c>
      <c r="T1261">
        <f t="shared" si="573"/>
        <v>6.4388506798021474E-4</v>
      </c>
      <c r="V1261">
        <f t="shared" si="562"/>
        <v>1.7356613617953123</v>
      </c>
      <c r="W1261">
        <f t="shared" si="574"/>
        <v>1.9559472961213551</v>
      </c>
      <c r="X1261">
        <f t="shared" si="575"/>
        <v>1.3174450128165929</v>
      </c>
      <c r="Y1261">
        <f t="shared" si="575"/>
        <v>1.3985518567866388</v>
      </c>
      <c r="Z1261">
        <f t="shared" si="576"/>
        <v>6.5783201387813826E-3</v>
      </c>
      <c r="AA1261">
        <f t="shared" si="577"/>
        <v>1.7914554200022699</v>
      </c>
      <c r="AB1261">
        <f t="shared" si="578"/>
        <v>1.3384526215007648</v>
      </c>
      <c r="AC1261">
        <f t="shared" si="579"/>
        <v>4.413196226272968E-4</v>
      </c>
      <c r="AE1261">
        <f t="shared" si="563"/>
        <v>1.8558558123382318</v>
      </c>
      <c r="AF1261">
        <f t="shared" si="580"/>
        <v>2.0969734371240034</v>
      </c>
      <c r="AG1261">
        <f t="shared" si="581"/>
        <v>1.3622979895522975</v>
      </c>
      <c r="AH1261">
        <f t="shared" si="581"/>
        <v>1.4480930346921788</v>
      </c>
      <c r="AI1261">
        <f t="shared" si="582"/>
        <v>7.3607897705542579E-3</v>
      </c>
      <c r="AJ1261">
        <f t="shared" si="583"/>
        <v>1.9020929335841643</v>
      </c>
      <c r="AK1261">
        <f t="shared" si="584"/>
        <v>1.3791638530588612</v>
      </c>
      <c r="AL1261">
        <f t="shared" si="585"/>
        <v>2.8445735182203776E-4</v>
      </c>
    </row>
    <row r="1262" spans="1:38" x14ac:dyDescent="0.3">
      <c r="A1262" s="31">
        <v>38</v>
      </c>
      <c r="B1262" s="31">
        <f t="shared" si="557"/>
        <v>1.2909463604946287</v>
      </c>
      <c r="D1262">
        <f t="shared" si="558"/>
        <v>1.2052878065604935</v>
      </c>
      <c r="E1262">
        <f t="shared" si="564"/>
        <v>1.3408590148473074</v>
      </c>
      <c r="F1262">
        <f t="shared" si="565"/>
        <v>1.0978560044743999</v>
      </c>
      <c r="G1262">
        <f t="shared" si="565"/>
        <v>1.157954668735917</v>
      </c>
      <c r="H1262">
        <f t="shared" si="566"/>
        <v>3.611849446018554E-3</v>
      </c>
      <c r="I1262">
        <f t="shared" si="559"/>
        <v>1.2650314061931136</v>
      </c>
      <c r="J1262">
        <f t="shared" si="567"/>
        <v>1.1247361495893664</v>
      </c>
      <c r="K1262">
        <f t="shared" si="568"/>
        <v>7.2254220140165757E-4</v>
      </c>
      <c r="M1262">
        <f t="shared" si="560"/>
        <v>1.4762172094832668</v>
      </c>
      <c r="N1262">
        <f t="shared" si="569"/>
        <v>1.650777720721136</v>
      </c>
      <c r="O1262">
        <f t="shared" si="570"/>
        <v>1.214996794021806</v>
      </c>
      <c r="P1262">
        <f t="shared" si="570"/>
        <v>1.2848259495827192</v>
      </c>
      <c r="Q1262">
        <f t="shared" si="571"/>
        <v>4.876110966350212E-3</v>
      </c>
      <c r="R1262">
        <f t="shared" si="561"/>
        <v>1.5305042806226177</v>
      </c>
      <c r="S1262">
        <f t="shared" si="572"/>
        <v>1.2371355142516189</v>
      </c>
      <c r="T1262">
        <f t="shared" si="573"/>
        <v>4.9012293341392662E-4</v>
      </c>
      <c r="V1262">
        <f t="shared" si="562"/>
        <v>1.6623247176255429</v>
      </c>
      <c r="W1262">
        <f t="shared" si="574"/>
        <v>1.8652713793643469</v>
      </c>
      <c r="X1262">
        <f t="shared" si="575"/>
        <v>1.2893117224416843</v>
      </c>
      <c r="Y1262">
        <f t="shared" si="575"/>
        <v>1.3657493838052233</v>
      </c>
      <c r="Z1262">
        <f t="shared" si="576"/>
        <v>5.8427160747270496E-3</v>
      </c>
      <c r="AA1262">
        <f t="shared" si="577"/>
        <v>1.7079588478809551</v>
      </c>
      <c r="AB1262">
        <f t="shared" si="578"/>
        <v>1.3068889960057646</v>
      </c>
      <c r="AC1262">
        <f t="shared" si="579"/>
        <v>3.0896054594651374E-4</v>
      </c>
      <c r="AE1262">
        <f t="shared" si="563"/>
        <v>1.7774368398819507</v>
      </c>
      <c r="AF1262">
        <f t="shared" si="580"/>
        <v>1.9994816971935656</v>
      </c>
      <c r="AG1262">
        <f t="shared" si="581"/>
        <v>1.3332054754920377</v>
      </c>
      <c r="AH1262">
        <f t="shared" si="581"/>
        <v>1.414030302784762</v>
      </c>
      <c r="AI1262">
        <f t="shared" si="582"/>
        <v>6.5326527068987165E-3</v>
      </c>
      <c r="AJ1262">
        <f t="shared" si="583"/>
        <v>1.8131619830836041</v>
      </c>
      <c r="AK1262">
        <f t="shared" si="584"/>
        <v>1.3465370336844078</v>
      </c>
      <c r="AL1262">
        <f t="shared" si="585"/>
        <v>1.7773044383654994E-4</v>
      </c>
    </row>
    <row r="1263" spans="1:38" x14ac:dyDescent="0.3">
      <c r="A1263" s="31">
        <v>38</v>
      </c>
      <c r="B1263" s="31">
        <f t="shared" si="557"/>
        <v>1.2239172166029475</v>
      </c>
      <c r="D1263">
        <f t="shared" si="558"/>
        <v>1.1543666565379911</v>
      </c>
      <c r="E1263">
        <f t="shared" si="564"/>
        <v>1.2790607656642816</v>
      </c>
      <c r="F1263">
        <f t="shared" si="565"/>
        <v>1.0744145645596914</v>
      </c>
      <c r="G1263">
        <f t="shared" si="565"/>
        <v>1.1309556868703041</v>
      </c>
      <c r="H1263">
        <f t="shared" si="566"/>
        <v>3.1968985121436653E-3</v>
      </c>
      <c r="I1263">
        <f t="shared" si="559"/>
        <v>1.2064957815845141</v>
      </c>
      <c r="J1263">
        <f t="shared" si="567"/>
        <v>1.0984060185489308</v>
      </c>
      <c r="K1263">
        <f t="shared" si="568"/>
        <v>5.755898645177915E-4</v>
      </c>
      <c r="M1263">
        <f t="shared" si="560"/>
        <v>1.4138431255986903</v>
      </c>
      <c r="N1263">
        <f t="shared" si="569"/>
        <v>1.5742703753712393</v>
      </c>
      <c r="O1263">
        <f t="shared" si="570"/>
        <v>1.1890513553243569</v>
      </c>
      <c r="P1263">
        <f t="shared" si="570"/>
        <v>1.2546993167174514</v>
      </c>
      <c r="Q1263">
        <f t="shared" si="571"/>
        <v>4.3096548350692234E-3</v>
      </c>
      <c r="R1263">
        <f t="shared" si="561"/>
        <v>1.4592392500654241</v>
      </c>
      <c r="S1263">
        <f t="shared" si="572"/>
        <v>1.2079897557783443</v>
      </c>
      <c r="T1263">
        <f t="shared" si="573"/>
        <v>3.5866301175559113E-4</v>
      </c>
      <c r="V1263">
        <f t="shared" si="562"/>
        <v>1.5920827726032223</v>
      </c>
      <c r="W1263">
        <f t="shared" si="574"/>
        <v>1.778504974275446</v>
      </c>
      <c r="X1263">
        <f t="shared" si="575"/>
        <v>1.2617776240697971</v>
      </c>
      <c r="Y1263">
        <f t="shared" si="575"/>
        <v>1.3336060041389459</v>
      </c>
      <c r="Z1263">
        <f t="shared" si="576"/>
        <v>5.1593161833580958E-3</v>
      </c>
      <c r="AA1263">
        <f t="shared" si="577"/>
        <v>1.6281067294524636</v>
      </c>
      <c r="AB1263">
        <f t="shared" si="578"/>
        <v>1.2759728560798085</v>
      </c>
      <c r="AC1263">
        <f t="shared" si="579"/>
        <v>2.0150461181805179E-4</v>
      </c>
      <c r="AE1263">
        <f t="shared" si="563"/>
        <v>1.7023277265313366</v>
      </c>
      <c r="AF1263">
        <f t="shared" si="580"/>
        <v>1.9062210070572903</v>
      </c>
      <c r="AG1263">
        <f t="shared" si="581"/>
        <v>1.3047328180632756</v>
      </c>
      <c r="AH1263">
        <f t="shared" si="581"/>
        <v>1.3806596275176914</v>
      </c>
      <c r="AI1263">
        <f t="shared" si="582"/>
        <v>5.7648803939271765E-3</v>
      </c>
      <c r="AJ1263">
        <f t="shared" si="583"/>
        <v>1.7281403193693765</v>
      </c>
      <c r="AK1263">
        <f t="shared" si="584"/>
        <v>1.3145875092094008</v>
      </c>
      <c r="AL1263">
        <f t="shared" si="585"/>
        <v>9.7114937585519387E-5</v>
      </c>
    </row>
    <row r="1264" spans="1:38" x14ac:dyDescent="0.3">
      <c r="A1264" s="31">
        <v>38</v>
      </c>
      <c r="B1264" s="31">
        <f t="shared" si="557"/>
        <v>1.1603683924738397</v>
      </c>
      <c r="D1264">
        <f t="shared" si="558"/>
        <v>1.1055932569325626</v>
      </c>
      <c r="E1264">
        <f t="shared" si="564"/>
        <v>1.2198909861919414</v>
      </c>
      <c r="F1264">
        <f t="shared" si="565"/>
        <v>1.0514719477630217</v>
      </c>
      <c r="G1264">
        <f t="shared" si="565"/>
        <v>1.1044867523840842</v>
      </c>
      <c r="H1264">
        <f t="shared" si="566"/>
        <v>2.8105695090094363E-3</v>
      </c>
      <c r="I1264">
        <f t="shared" si="559"/>
        <v>1.1504729983723661</v>
      </c>
      <c r="J1264">
        <f t="shared" si="567"/>
        <v>1.0726010434324433</v>
      </c>
      <c r="K1264">
        <f t="shared" si="568"/>
        <v>4.4643868380757362E-4</v>
      </c>
      <c r="M1264">
        <f t="shared" si="560"/>
        <v>1.354101080827949</v>
      </c>
      <c r="N1264">
        <f t="shared" si="569"/>
        <v>1.5010595540364486</v>
      </c>
      <c r="O1264">
        <f t="shared" si="570"/>
        <v>1.1636584897760807</v>
      </c>
      <c r="P1264">
        <f t="shared" si="570"/>
        <v>1.2251773561556092</v>
      </c>
      <c r="Q1264">
        <f t="shared" si="571"/>
        <v>3.7845709206222851E-3</v>
      </c>
      <c r="R1264">
        <f t="shared" si="561"/>
        <v>1.3910779321349711</v>
      </c>
      <c r="S1264">
        <f t="shared" si="572"/>
        <v>1.1794396687134832</v>
      </c>
      <c r="T1264">
        <f t="shared" si="573"/>
        <v>2.4904560865431617E-4</v>
      </c>
      <c r="V1264">
        <f t="shared" si="562"/>
        <v>1.5248056673314907</v>
      </c>
      <c r="W1264">
        <f t="shared" si="574"/>
        <v>1.6955088093146173</v>
      </c>
      <c r="X1264">
        <f t="shared" si="575"/>
        <v>1.2348302180184492</v>
      </c>
      <c r="Y1264">
        <f t="shared" si="575"/>
        <v>1.3021170490069691</v>
      </c>
      <c r="Z1264">
        <f t="shared" si="576"/>
        <v>4.5275176244776493E-3</v>
      </c>
      <c r="AA1264">
        <f t="shared" si="577"/>
        <v>1.5517645822943738</v>
      </c>
      <c r="AB1264">
        <f t="shared" si="578"/>
        <v>1.2456984315211983</v>
      </c>
      <c r="AC1264">
        <f t="shared" si="579"/>
        <v>1.1811806474133863E-4</v>
      </c>
      <c r="AE1264">
        <f t="shared" si="563"/>
        <v>1.6303894567886701</v>
      </c>
      <c r="AF1264">
        <f t="shared" si="580"/>
        <v>1.8170377502760404</v>
      </c>
      <c r="AG1264">
        <f t="shared" si="581"/>
        <v>1.2768670474206272</v>
      </c>
      <c r="AH1264">
        <f t="shared" si="581"/>
        <v>1.3479754264362687</v>
      </c>
      <c r="AI1264">
        <f t="shared" si="582"/>
        <v>5.0564015662321223E-3</v>
      </c>
      <c r="AJ1264">
        <f t="shared" si="583"/>
        <v>1.6468808171774165</v>
      </c>
      <c r="AK1264">
        <f t="shared" si="584"/>
        <v>1.2833085432496023</v>
      </c>
      <c r="AL1264">
        <f t="shared" si="585"/>
        <v>4.1492868514703998E-5</v>
      </c>
    </row>
    <row r="1265" spans="1:38" x14ac:dyDescent="0.3">
      <c r="A1265" s="31">
        <v>38</v>
      </c>
      <c r="B1265" s="31">
        <f t="shared" si="557"/>
        <v>1.1001191812543381</v>
      </c>
      <c r="D1265">
        <f t="shared" si="558"/>
        <v>1.0588776769184927</v>
      </c>
      <c r="E1265">
        <f t="shared" si="564"/>
        <v>1.1632597785044463</v>
      </c>
      <c r="F1265">
        <f t="shared" si="565"/>
        <v>1.0290178214775936</v>
      </c>
      <c r="G1265">
        <f t="shared" si="565"/>
        <v>1.07854521393609</v>
      </c>
      <c r="H1265">
        <f t="shared" si="566"/>
        <v>2.4529626037379328E-3</v>
      </c>
      <c r="I1265">
        <f t="shared" si="559"/>
        <v>1.0968746785896821</v>
      </c>
      <c r="J1265">
        <f t="shared" si="567"/>
        <v>1.0473178498381865</v>
      </c>
      <c r="K1265">
        <f t="shared" si="568"/>
        <v>3.3489103799850693E-4</v>
      </c>
      <c r="M1265">
        <f t="shared" si="560"/>
        <v>1.2968806401704773</v>
      </c>
      <c r="N1265">
        <f t="shared" si="569"/>
        <v>1.4310280417398504</v>
      </c>
      <c r="O1265">
        <f t="shared" si="570"/>
        <v>1.1388066737468996</v>
      </c>
      <c r="P1265">
        <f t="shared" si="570"/>
        <v>1.1962558429281966</v>
      </c>
      <c r="Q1265">
        <f t="shared" si="571"/>
        <v>3.3004070396212915E-3</v>
      </c>
      <c r="R1265">
        <f t="shared" si="561"/>
        <v>1.3259065087836177</v>
      </c>
      <c r="S1265">
        <f t="shared" si="572"/>
        <v>1.1514801382497302</v>
      </c>
      <c r="T1265">
        <f t="shared" si="573"/>
        <v>1.6061670250450672E-4</v>
      </c>
      <c r="V1265">
        <f t="shared" si="562"/>
        <v>1.4603688567490944</v>
      </c>
      <c r="W1265">
        <f t="shared" si="574"/>
        <v>1.6161455140819012</v>
      </c>
      <c r="X1265">
        <f t="shared" si="575"/>
        <v>1.2084572217290501</v>
      </c>
      <c r="Y1265">
        <f t="shared" si="575"/>
        <v>1.2712771193103025</v>
      </c>
      <c r="Z1265">
        <f t="shared" si="576"/>
        <v>3.9463395321190399E-3</v>
      </c>
      <c r="AA1265">
        <f t="shared" si="577"/>
        <v>1.4788003322548124</v>
      </c>
      <c r="AB1265">
        <f t="shared" si="578"/>
        <v>1.216059345696094</v>
      </c>
      <c r="AC1265">
        <f t="shared" si="579"/>
        <v>5.7792288810302522E-5</v>
      </c>
      <c r="AE1265">
        <f t="shared" si="563"/>
        <v>1.5614887278039937</v>
      </c>
      <c r="AF1265">
        <f t="shared" si="580"/>
        <v>1.7317807623515769</v>
      </c>
      <c r="AG1265">
        <f t="shared" si="581"/>
        <v>1.2495954256494355</v>
      </c>
      <c r="AH1265">
        <f t="shared" si="581"/>
        <v>1.3159714139568446</v>
      </c>
      <c r="AI1265">
        <f t="shared" si="582"/>
        <v>4.4057718237853092E-3</v>
      </c>
      <c r="AJ1265">
        <f t="shared" si="583"/>
        <v>1.5692393290354829</v>
      </c>
      <c r="AK1265">
        <f t="shared" si="584"/>
        <v>1.2526928310785062</v>
      </c>
      <c r="AL1265">
        <f t="shared" si="585"/>
        <v>9.5939203920364326E-6</v>
      </c>
    </row>
    <row r="1266" spans="1:38" x14ac:dyDescent="0.3">
      <c r="A1266" s="31">
        <v>38</v>
      </c>
      <c r="B1266" s="31">
        <f t="shared" si="557"/>
        <v>1.0429982588404572</v>
      </c>
      <c r="D1266">
        <f t="shared" si="558"/>
        <v>1.0141336303013841</v>
      </c>
      <c r="E1266">
        <f t="shared" si="564"/>
        <v>1.1090780156523692</v>
      </c>
      <c r="F1266">
        <f t="shared" si="565"/>
        <v>1.0070420201269579</v>
      </c>
      <c r="G1266">
        <f t="shared" si="565"/>
        <v>1.0531277299797823</v>
      </c>
      <c r="H1266">
        <f t="shared" si="566"/>
        <v>2.1238926526387209E-3</v>
      </c>
      <c r="I1266">
        <f t="shared" si="559"/>
        <v>1.0456135112899003</v>
      </c>
      <c r="J1266">
        <f t="shared" si="567"/>
        <v>1.0225524491633182</v>
      </c>
      <c r="K1266">
        <f t="shared" si="568"/>
        <v>2.4057340889197031E-4</v>
      </c>
      <c r="M1266">
        <f t="shared" si="560"/>
        <v>1.2420758861338539</v>
      </c>
      <c r="N1266">
        <f t="shared" si="569"/>
        <v>1.3640601966471706</v>
      </c>
      <c r="O1266">
        <f t="shared" si="570"/>
        <v>1.1144845831745964</v>
      </c>
      <c r="P1266">
        <f t="shared" si="570"/>
        <v>1.1679298765966948</v>
      </c>
      <c r="Q1266">
        <f t="shared" si="571"/>
        <v>2.8563993889741904E-3</v>
      </c>
      <c r="R1266">
        <f t="shared" si="561"/>
        <v>1.2636131154859886</v>
      </c>
      <c r="S1266">
        <f t="shared" si="572"/>
        <v>1.1241054734703451</v>
      </c>
      <c r="T1266">
        <f t="shared" si="573"/>
        <v>9.2561530082830369E-5</v>
      </c>
      <c r="V1266">
        <f t="shared" si="562"/>
        <v>1.3986529175949403</v>
      </c>
      <c r="W1266">
        <f t="shared" si="574"/>
        <v>1.5402799693426856</v>
      </c>
      <c r="X1266">
        <f t="shared" si="575"/>
        <v>1.1826465734085312</v>
      </c>
      <c r="Y1266">
        <f t="shared" si="575"/>
        <v>1.2410801623354897</v>
      </c>
      <c r="Z1266">
        <f t="shared" si="576"/>
        <v>3.414484314884766E-3</v>
      </c>
      <c r="AA1266">
        <f t="shared" si="577"/>
        <v>1.4090845756454617</v>
      </c>
      <c r="AB1266">
        <f t="shared" si="578"/>
        <v>1.1870486829298375</v>
      </c>
      <c r="AC1266">
        <f t="shared" si="579"/>
        <v>1.9378568237575259E-5</v>
      </c>
      <c r="AE1266">
        <f t="shared" si="563"/>
        <v>1.4954977379310896</v>
      </c>
      <c r="AF1266">
        <f t="shared" si="580"/>
        <v>1.6503016699022903</v>
      </c>
      <c r="AG1266">
        <f t="shared" si="581"/>
        <v>1.2229054493014124</v>
      </c>
      <c r="AH1266">
        <f t="shared" si="581"/>
        <v>1.2846406773500092</v>
      </c>
      <c r="AI1266">
        <f t="shared" si="582"/>
        <v>3.811238382212249E-3</v>
      </c>
      <c r="AJ1266">
        <f t="shared" si="583"/>
        <v>1.4950749263526515</v>
      </c>
      <c r="AK1266">
        <f t="shared" si="584"/>
        <v>1.2227325653439722</v>
      </c>
      <c r="AL1266">
        <f t="shared" si="585"/>
        <v>2.9888862740183241E-8</v>
      </c>
    </row>
    <row r="1267" spans="1:38" x14ac:dyDescent="0.3">
      <c r="A1267" s="31">
        <v>38</v>
      </c>
      <c r="B1267" s="31">
        <f t="shared" si="557"/>
        <v>0.98884319670154441</v>
      </c>
      <c r="D1267">
        <f t="shared" si="558"/>
        <v>0.97127835024001763</v>
      </c>
      <c r="E1267">
        <f t="shared" si="564"/>
        <v>1.0572576274438268</v>
      </c>
      <c r="F1267">
        <f t="shared" si="565"/>
        <v>0.98553455050546945</v>
      </c>
      <c r="G1267">
        <f t="shared" si="565"/>
        <v>1.0282303377375259</v>
      </c>
      <c r="H1267">
        <f t="shared" si="566"/>
        <v>1.8229302473650364E-3</v>
      </c>
      <c r="I1267">
        <f t="shared" si="559"/>
        <v>0.99660349300939155</v>
      </c>
      <c r="J1267">
        <f t="shared" si="567"/>
        <v>0.99830030201808095</v>
      </c>
      <c r="K1267">
        <f t="shared" si="568"/>
        <v>1.6296441168174282E-4</v>
      </c>
      <c r="M1267">
        <f t="shared" si="560"/>
        <v>1.189585255428816</v>
      </c>
      <c r="N1267">
        <f t="shared" si="569"/>
        <v>1.3000422482048775</v>
      </c>
      <c r="O1267">
        <f t="shared" si="570"/>
        <v>1.0906810970346996</v>
      </c>
      <c r="P1267">
        <f t="shared" si="570"/>
        <v>1.140193952012059</v>
      </c>
      <c r="Q1267">
        <f t="shared" si="571"/>
        <v>2.4515228080090189E-3</v>
      </c>
      <c r="R1267">
        <f t="shared" si="561"/>
        <v>1.2040880743987838</v>
      </c>
      <c r="S1267">
        <f t="shared" si="572"/>
        <v>1.0973094706593869</v>
      </c>
      <c r="T1267">
        <f t="shared" si="573"/>
        <v>4.393533690844982E-5</v>
      </c>
      <c r="V1267">
        <f t="shared" si="562"/>
        <v>1.3395433581164762</v>
      </c>
      <c r="W1267">
        <f t="shared" si="574"/>
        <v>1.467779602577447</v>
      </c>
      <c r="X1267">
        <f t="shared" si="575"/>
        <v>1.1573864342199955</v>
      </c>
      <c r="Y1267">
        <f t="shared" si="575"/>
        <v>1.2115195427963377</v>
      </c>
      <c r="Z1267">
        <f t="shared" si="576"/>
        <v>2.9303934441380452E-3</v>
      </c>
      <c r="AA1267">
        <f t="shared" si="577"/>
        <v>1.3424907960277432</v>
      </c>
      <c r="AB1267">
        <f t="shared" si="578"/>
        <v>1.1586590508116454</v>
      </c>
      <c r="AC1267">
        <f t="shared" si="579"/>
        <v>1.6195529893426081E-6</v>
      </c>
      <c r="AE1267">
        <f t="shared" si="563"/>
        <v>1.4322939787063795</v>
      </c>
      <c r="AF1267">
        <f t="shared" si="580"/>
        <v>1.5724551741874964</v>
      </c>
      <c r="AG1267">
        <f t="shared" si="581"/>
        <v>1.1967848506337218</v>
      </c>
      <c r="AH1267">
        <f t="shared" si="581"/>
        <v>1.253975747049159</v>
      </c>
      <c r="AI1267">
        <f t="shared" si="582"/>
        <v>3.2707986328012776E-3</v>
      </c>
      <c r="AJ1267">
        <f t="shared" si="583"/>
        <v>1.4242500952362496</v>
      </c>
      <c r="AK1267">
        <f t="shared" si="584"/>
        <v>1.1934194967555414</v>
      </c>
      <c r="AL1267">
        <f t="shared" si="585"/>
        <v>1.1325606725383705E-5</v>
      </c>
    </row>
    <row r="1268" spans="1:38" x14ac:dyDescent="0.3">
      <c r="A1268" s="31">
        <v>38</v>
      </c>
      <c r="B1268" s="31">
        <f t="shared" si="557"/>
        <v>0.93750000000000067</v>
      </c>
      <c r="D1268">
        <f t="shared" si="558"/>
        <v>0.93023246398038606</v>
      </c>
      <c r="E1268">
        <f t="shared" si="564"/>
        <v>1.0077118454813678</v>
      </c>
      <c r="F1268">
        <f t="shared" si="565"/>
        <v>0.96448559552768132</v>
      </c>
      <c r="G1268">
        <f t="shared" si="565"/>
        <v>1.0038485171983709</v>
      </c>
      <c r="H1268">
        <f t="shared" si="566"/>
        <v>1.5494396024528414E-3</v>
      </c>
      <c r="I1268">
        <f t="shared" si="559"/>
        <v>0.94976013193942632</v>
      </c>
      <c r="J1268">
        <f t="shared" si="567"/>
        <v>0.97455637699387421</v>
      </c>
      <c r="K1268">
        <f t="shared" si="568"/>
        <v>1.0142063933981423E-4</v>
      </c>
      <c r="M1268">
        <f t="shared" si="560"/>
        <v>1.1393113774899937</v>
      </c>
      <c r="N1268">
        <f t="shared" si="569"/>
        <v>1.2388625490963752</v>
      </c>
      <c r="O1268">
        <f t="shared" si="570"/>
        <v>1.0673852994537603</v>
      </c>
      <c r="P1268">
        <f t="shared" si="570"/>
        <v>1.113042024856373</v>
      </c>
      <c r="Q1268">
        <f t="shared" si="571"/>
        <v>2.0845365744895875E-3</v>
      </c>
      <c r="R1268">
        <f t="shared" si="561"/>
        <v>1.147224088014853</v>
      </c>
      <c r="S1268">
        <f t="shared" si="572"/>
        <v>1.0710854718531351</v>
      </c>
      <c r="T1268">
        <f t="shared" si="573"/>
        <v>1.3691275785095158E-5</v>
      </c>
      <c r="V1268">
        <f t="shared" si="562"/>
        <v>1.2829304310088241</v>
      </c>
      <c r="W1268">
        <f t="shared" si="574"/>
        <v>1.39851463450297</v>
      </c>
      <c r="X1268">
        <f t="shared" si="575"/>
        <v>1.1326651892809385</v>
      </c>
      <c r="Y1268">
        <f t="shared" si="575"/>
        <v>1.1825881085580769</v>
      </c>
      <c r="Z1268">
        <f t="shared" si="576"/>
        <v>2.4922978691516804E-3</v>
      </c>
      <c r="AA1268">
        <f t="shared" si="577"/>
        <v>1.2788955403230247</v>
      </c>
      <c r="AB1268">
        <f t="shared" si="578"/>
        <v>1.1308826377317076</v>
      </c>
      <c r="AC1268">
        <f t="shared" si="579"/>
        <v>3.1774900256654962E-6</v>
      </c>
      <c r="AE1268">
        <f t="shared" si="563"/>
        <v>1.371760031118344</v>
      </c>
      <c r="AF1268">
        <f t="shared" si="580"/>
        <v>1.4980992846653973</v>
      </c>
      <c r="AG1268">
        <f t="shared" si="581"/>
        <v>1.1712215977851261</v>
      </c>
      <c r="AH1268">
        <f t="shared" si="581"/>
        <v>1.2239686616353367</v>
      </c>
      <c r="AI1268">
        <f t="shared" si="582"/>
        <v>2.7822527448181887E-3</v>
      </c>
      <c r="AJ1268">
        <f t="shared" si="583"/>
        <v>1.35663089187783</v>
      </c>
      <c r="AK1268">
        <f t="shared" si="584"/>
        <v>1.1647449900634173</v>
      </c>
      <c r="AL1268">
        <f t="shared" si="585"/>
        <v>4.1946447580899123E-5</v>
      </c>
    </row>
    <row r="1269" spans="1:38" x14ac:dyDescent="0.3">
      <c r="A1269" s="31">
        <v>38</v>
      </c>
      <c r="B1269" s="31">
        <f t="shared" ref="B1269:B1332" si="586">B1268/2^(1/13)</f>
        <v>0.88882266969297385</v>
      </c>
      <c r="D1269">
        <f t="shared" si="558"/>
        <v>0.89091986857047545</v>
      </c>
      <c r="E1269">
        <f t="shared" si="564"/>
        <v>0.96035541136349256</v>
      </c>
      <c r="F1269">
        <f t="shared" si="565"/>
        <v>0.9438855166652762</v>
      </c>
      <c r="G1269">
        <f t="shared" si="565"/>
        <v>0.97997725043160699</v>
      </c>
      <c r="H1269">
        <f t="shared" si="566"/>
        <v>1.3026132462597023E-3</v>
      </c>
      <c r="I1269">
        <f t="shared" si="559"/>
        <v>0.90500061938725662</v>
      </c>
      <c r="J1269">
        <f t="shared" si="567"/>
        <v>0.95131520506468126</v>
      </c>
      <c r="K1269">
        <f t="shared" si="568"/>
        <v>5.5200269712254036E-5</v>
      </c>
      <c r="M1269">
        <f t="shared" si="560"/>
        <v>1.0911609156769146</v>
      </c>
      <c r="N1269">
        <f t="shared" si="569"/>
        <v>1.1804117856246614</v>
      </c>
      <c r="O1269">
        <f t="shared" si="570"/>
        <v>1.0445864807075165</v>
      </c>
      <c r="P1269">
        <f t="shared" si="570"/>
        <v>1.0864675722839874</v>
      </c>
      <c r="Q1269">
        <f t="shared" si="571"/>
        <v>1.7540258316367425E-3</v>
      </c>
      <c r="R1269">
        <f t="shared" si="561"/>
        <v>1.0929163973958451</v>
      </c>
      <c r="S1269">
        <f t="shared" si="572"/>
        <v>1.0454264189295415</v>
      </c>
      <c r="T1269">
        <f t="shared" si="573"/>
        <v>7.0549621681850816E-7</v>
      </c>
      <c r="V1269">
        <f t="shared" si="562"/>
        <v>1.2287089503315562</v>
      </c>
      <c r="W1269">
        <f t="shared" si="574"/>
        <v>1.332358281594517</v>
      </c>
      <c r="X1269">
        <f t="shared" si="575"/>
        <v>1.1084714476844031</v>
      </c>
      <c r="Y1269">
        <f t="shared" si="575"/>
        <v>1.1542782513737824</v>
      </c>
      <c r="Z1269">
        <f t="shared" si="576"/>
        <v>2.0982632642373316E-3</v>
      </c>
      <c r="AA1269">
        <f t="shared" si="577"/>
        <v>1.2181785585958198</v>
      </c>
      <c r="AB1269">
        <f t="shared" si="578"/>
        <v>1.1037112659549235</v>
      </c>
      <c r="AC1269">
        <f t="shared" si="579"/>
        <v>2.2659330097671038E-5</v>
      </c>
      <c r="AE1269">
        <f t="shared" si="563"/>
        <v>1.3137833668127357</v>
      </c>
      <c r="AF1269">
        <f t="shared" si="580"/>
        <v>1.4270955078217102</v>
      </c>
      <c r="AG1269">
        <f t="shared" si="581"/>
        <v>1.1462038940837427</v>
      </c>
      <c r="AH1269">
        <f t="shared" si="581"/>
        <v>1.194611027833625</v>
      </c>
      <c r="AI1269">
        <f t="shared" si="582"/>
        <v>2.3432505978790009E-3</v>
      </c>
      <c r="AJ1269">
        <f t="shared" si="583"/>
        <v>1.2920870619474363</v>
      </c>
      <c r="AK1269">
        <f t="shared" si="584"/>
        <v>1.1367000756344816</v>
      </c>
      <c r="AL1269">
        <f t="shared" si="585"/>
        <v>9.0322565116515087E-5</v>
      </c>
    </row>
    <row r="1270" spans="1:38" x14ac:dyDescent="0.3">
      <c r="A1270" s="31">
        <v>38</v>
      </c>
      <c r="B1270" s="31">
        <f t="shared" si="586"/>
        <v>0.84267278737082107</v>
      </c>
      <c r="D1270">
        <f t="shared" si="558"/>
        <v>0.85326760830593396</v>
      </c>
      <c r="E1270">
        <f t="shared" si="564"/>
        <v>0.91510475167764627</v>
      </c>
      <c r="F1270">
        <f t="shared" si="565"/>
        <v>0.92372485530375004</v>
      </c>
      <c r="G1270">
        <f t="shared" si="565"/>
        <v>0.9566110764974689</v>
      </c>
      <c r="H1270">
        <f t="shared" si="566"/>
        <v>1.081503544402204E-3</v>
      </c>
      <c r="I1270">
        <f t="shared" si="559"/>
        <v>0.8622439718367072</v>
      </c>
      <c r="J1270">
        <f t="shared" si="567"/>
        <v>0.92857092988996115</v>
      </c>
      <c r="K1270">
        <f t="shared" si="568"/>
        <v>2.3484438895121212E-5</v>
      </c>
      <c r="M1270">
        <f t="shared" si="560"/>
        <v>1.0450444118029076</v>
      </c>
      <c r="N1270">
        <f t="shared" si="569"/>
        <v>1.1245831507775534</v>
      </c>
      <c r="O1270">
        <f t="shared" si="570"/>
        <v>1.0222741373051103</v>
      </c>
      <c r="P1270">
        <f t="shared" si="570"/>
        <v>1.0604636489656556</v>
      </c>
      <c r="Q1270">
        <f t="shared" si="571"/>
        <v>1.458438800870925E-3</v>
      </c>
      <c r="R1270">
        <f t="shared" si="561"/>
        <v>1.041062908741073</v>
      </c>
      <c r="S1270">
        <f t="shared" si="572"/>
        <v>1.0203249035190081</v>
      </c>
      <c r="T1270">
        <f t="shared" si="573"/>
        <v>3.7995123528824479E-6</v>
      </c>
      <c r="V1270">
        <f t="shared" si="562"/>
        <v>1.1767781129564321</v>
      </c>
      <c r="W1270">
        <f t="shared" si="574"/>
        <v>1.2691869192399392</v>
      </c>
      <c r="X1270">
        <f t="shared" si="575"/>
        <v>1.0847940417224056</v>
      </c>
      <c r="Y1270">
        <f t="shared" si="575"/>
        <v>1.1265819629480756</v>
      </c>
      <c r="Z1270">
        <f t="shared" si="576"/>
        <v>1.7462303603628002E-3</v>
      </c>
      <c r="AA1270">
        <f t="shared" si="577"/>
        <v>1.1602229114976361</v>
      </c>
      <c r="AB1270">
        <f t="shared" si="578"/>
        <v>1.0771364405207151</v>
      </c>
      <c r="AC1270">
        <f t="shared" si="579"/>
        <v>5.8638856164131117E-5</v>
      </c>
      <c r="AE1270">
        <f t="shared" si="563"/>
        <v>1.2582561546999609</v>
      </c>
      <c r="AF1270">
        <f t="shared" si="580"/>
        <v>1.359308996080304</v>
      </c>
      <c r="AG1270">
        <f t="shared" si="581"/>
        <v>1.12172017664833</v>
      </c>
      <c r="AH1270">
        <f t="shared" si="581"/>
        <v>1.1658940758406418</v>
      </c>
      <c r="AI1270">
        <f t="shared" si="582"/>
        <v>1.9513333698525197E-3</v>
      </c>
      <c r="AJ1270">
        <f t="shared" si="583"/>
        <v>1.2304921280565249</v>
      </c>
      <c r="AK1270">
        <f t="shared" si="584"/>
        <v>1.1092754969152274</v>
      </c>
      <c r="AL1270">
        <f t="shared" si="585"/>
        <v>1.5487005365949442E-4</v>
      </c>
    </row>
    <row r="1271" spans="1:38" x14ac:dyDescent="0.3">
      <c r="A1271" s="31">
        <v>38</v>
      </c>
      <c r="B1271" s="31">
        <f t="shared" si="586"/>
        <v>0.79891912165178924</v>
      </c>
      <c r="D1271">
        <f t="shared" si="558"/>
        <v>0.81720575447999</v>
      </c>
      <c r="E1271">
        <f t="shared" si="564"/>
        <v>0.87187812313937851</v>
      </c>
      <c r="F1271">
        <f t="shared" si="565"/>
        <v>0.90399433321232159</v>
      </c>
      <c r="G1271">
        <f t="shared" si="565"/>
        <v>0.9337441422249344</v>
      </c>
      <c r="H1271">
        <f t="shared" si="566"/>
        <v>8.8505113628693875E-4</v>
      </c>
      <c r="I1271">
        <f t="shared" si="559"/>
        <v>0.82141114666083137</v>
      </c>
      <c r="J1271">
        <f t="shared" si="567"/>
        <v>0.90631735427543891</v>
      </c>
      <c r="K1271">
        <f t="shared" si="568"/>
        <v>5.3964268596867487E-6</v>
      </c>
      <c r="M1271">
        <f t="shared" si="560"/>
        <v>1.000876134472644</v>
      </c>
      <c r="N1271">
        <f t="shared" si="569"/>
        <v>1.0712724838951939</v>
      </c>
      <c r="O1271">
        <f t="shared" si="570"/>
        <v>1.0004379713268805</v>
      </c>
      <c r="P1271">
        <f t="shared" si="570"/>
        <v>1.0350229388256058</v>
      </c>
      <c r="Q1271">
        <f t="shared" si="571"/>
        <v>1.1961199768878857E-3</v>
      </c>
      <c r="R1271">
        <f t="shared" si="561"/>
        <v>0.99156429174065985</v>
      </c>
      <c r="S1271">
        <f t="shared" si="572"/>
        <v>0.99577321300618438</v>
      </c>
      <c r="T1271">
        <f t="shared" si="573"/>
        <v>2.1759970190503754E-5</v>
      </c>
      <c r="V1271">
        <f t="shared" si="562"/>
        <v>1.1270413249436577</v>
      </c>
      <c r="W1271">
        <f t="shared" si="574"/>
        <v>1.2088802097785163</v>
      </c>
      <c r="X1271">
        <f t="shared" si="575"/>
        <v>1.0616220254608784</v>
      </c>
      <c r="Y1271">
        <f t="shared" si="575"/>
        <v>1.0994908866282231</v>
      </c>
      <c r="Z1271">
        <f t="shared" si="576"/>
        <v>1.4340506461116335E-3</v>
      </c>
      <c r="AA1271">
        <f t="shared" si="577"/>
        <v>1.1049150490188622</v>
      </c>
      <c r="AB1271">
        <f t="shared" si="578"/>
        <v>1.0511493942436831</v>
      </c>
      <c r="AC1271">
        <f t="shared" si="579"/>
        <v>1.0967600461137176E-4</v>
      </c>
      <c r="AE1271">
        <f t="shared" si="563"/>
        <v>1.2050750732874138</v>
      </c>
      <c r="AF1271">
        <f t="shared" si="580"/>
        <v>1.2946086612049259</v>
      </c>
      <c r="AG1271">
        <f t="shared" si="581"/>
        <v>1.097759114417828</v>
      </c>
      <c r="AH1271">
        <f t="shared" si="581"/>
        <v>1.1378087102869823</v>
      </c>
      <c r="AI1271">
        <f t="shared" si="582"/>
        <v>1.6039701292825765E-3</v>
      </c>
      <c r="AJ1271">
        <f t="shared" si="583"/>
        <v>1.1717234489945556</v>
      </c>
      <c r="AK1271">
        <f t="shared" si="584"/>
        <v>1.0824617540562602</v>
      </c>
      <c r="AL1271">
        <f t="shared" si="585"/>
        <v>2.3400923403166615E-4</v>
      </c>
    </row>
    <row r="1272" spans="1:38" x14ac:dyDescent="0.3">
      <c r="A1272" s="31">
        <v>38</v>
      </c>
      <c r="B1272" s="31">
        <f t="shared" si="586"/>
        <v>0.75743725501366255</v>
      </c>
      <c r="D1272">
        <f t="shared" si="558"/>
        <v>0.78266728786821993</v>
      </c>
      <c r="E1272">
        <f t="shared" si="564"/>
        <v>0.83059573097172357</v>
      </c>
      <c r="F1272">
        <f t="shared" si="565"/>
        <v>0.88468485228821447</v>
      </c>
      <c r="G1272">
        <f t="shared" si="565"/>
        <v>0.91137024911488285</v>
      </c>
      <c r="H1272">
        <f t="shared" si="566"/>
        <v>7.1211040379676248E-4</v>
      </c>
      <c r="I1272">
        <f t="shared" si="559"/>
        <v>0.78242513429379357</v>
      </c>
      <c r="J1272">
        <f t="shared" si="567"/>
        <v>0.88454798303641702</v>
      </c>
      <c r="K1272">
        <f t="shared" si="568"/>
        <v>1.8733192087595325E-8</v>
      </c>
      <c r="M1272">
        <f t="shared" si="560"/>
        <v>0.95857393157471493</v>
      </c>
      <c r="N1272">
        <f t="shared" si="569"/>
        <v>1.0203783805402085</v>
      </c>
      <c r="O1272">
        <f t="shared" si="570"/>
        <v>0.97906788915514686</v>
      </c>
      <c r="P1272">
        <f t="shared" si="570"/>
        <v>1.0101378027478274</v>
      </c>
      <c r="Q1272">
        <f t="shared" si="571"/>
        <v>9.6533953065663371E-4</v>
      </c>
      <c r="R1272">
        <f t="shared" si="561"/>
        <v>0.94432405286912946</v>
      </c>
      <c r="S1272">
        <f t="shared" si="572"/>
        <v>0.97176337287897896</v>
      </c>
      <c r="T1272">
        <f t="shared" si="573"/>
        <v>5.3355958028801838E-5</v>
      </c>
      <c r="V1272">
        <f t="shared" si="562"/>
        <v>1.0794060331193365</v>
      </c>
      <c r="W1272">
        <f t="shared" si="574"/>
        <v>1.1513211993201806</v>
      </c>
      <c r="X1272">
        <f t="shared" si="575"/>
        <v>1.0389446727902967</v>
      </c>
      <c r="Y1272">
        <f t="shared" si="575"/>
        <v>1.0729963650079066</v>
      </c>
      <c r="Z1272">
        <f t="shared" si="576"/>
        <v>1.1595177428828382E-3</v>
      </c>
      <c r="AA1272">
        <f t="shared" si="577"/>
        <v>1.0521448638769511</v>
      </c>
      <c r="AB1272">
        <f t="shared" si="578"/>
        <v>1.0257411290754364</v>
      </c>
      <c r="AC1272">
        <f t="shared" si="579"/>
        <v>1.7433356663022751E-4</v>
      </c>
      <c r="AE1272">
        <f t="shared" si="563"/>
        <v>1.1541411289447399</v>
      </c>
      <c r="AF1272">
        <f t="shared" si="580"/>
        <v>1.2328672562226191</v>
      </c>
      <c r="AG1272">
        <f t="shared" si="581"/>
        <v>1.0743096057211532</v>
      </c>
      <c r="AH1272">
        <f t="shared" si="581"/>
        <v>1.1103455571229253</v>
      </c>
      <c r="AI1272">
        <f t="shared" si="582"/>
        <v>1.2985897934308785E-3</v>
      </c>
      <c r="AJ1272">
        <f t="shared" si="583"/>
        <v>1.1156622541122292</v>
      </c>
      <c r="AK1272">
        <f t="shared" si="584"/>
        <v>1.0562491439581048</v>
      </c>
      <c r="AL1272">
        <f t="shared" si="585"/>
        <v>3.261802790945344E-4</v>
      </c>
    </row>
    <row r="1273" spans="1:38" x14ac:dyDescent="0.3">
      <c r="A1273" s="31">
        <v>38</v>
      </c>
      <c r="B1273" s="31">
        <f t="shared" si="586"/>
        <v>0.71810923000123839</v>
      </c>
      <c r="D1273">
        <f t="shared" si="558"/>
        <v>0.74958798426370887</v>
      </c>
      <c r="E1273">
        <f t="shared" si="564"/>
        <v>0.79117982337062531</v>
      </c>
      <c r="F1273">
        <f t="shared" si="565"/>
        <v>0.8657874937094604</v>
      </c>
      <c r="G1273">
        <f t="shared" si="565"/>
        <v>0.88948289661500812</v>
      </c>
      <c r="H1273">
        <f t="shared" si="566"/>
        <v>5.6147211885623956E-4</v>
      </c>
      <c r="I1273">
        <f t="shared" si="559"/>
        <v>0.74521102943679662</v>
      </c>
      <c r="J1273">
        <f t="shared" si="567"/>
        <v>0.86325606249640474</v>
      </c>
      <c r="K1273">
        <f t="shared" si="568"/>
        <v>6.4081439864324355E-6</v>
      </c>
      <c r="M1273">
        <f t="shared" si="560"/>
        <v>0.91805908716790485</v>
      </c>
      <c r="N1273">
        <f t="shared" si="569"/>
        <v>0.97180227586914947</v>
      </c>
      <c r="O1273">
        <f t="shared" si="570"/>
        <v>0.95815399971398374</v>
      </c>
      <c r="P1273">
        <f t="shared" si="570"/>
        <v>0.98580032251422467</v>
      </c>
      <c r="Q1273">
        <f t="shared" si="571"/>
        <v>7.6431916437512154E-4</v>
      </c>
      <c r="R1273">
        <f t="shared" si="561"/>
        <v>0.89924858650146944</v>
      </c>
      <c r="S1273">
        <f t="shared" si="572"/>
        <v>0.94828718566764858</v>
      </c>
      <c r="T1273">
        <f t="shared" si="573"/>
        <v>9.7354019424956804E-5</v>
      </c>
      <c r="V1273">
        <f t="shared" si="562"/>
        <v>1.0337835620269513</v>
      </c>
      <c r="W1273">
        <f t="shared" si="574"/>
        <v>1.0963963869049953</v>
      </c>
      <c r="X1273">
        <f t="shared" si="575"/>
        <v>1.0167514750552129</v>
      </c>
      <c r="Y1273">
        <f t="shared" si="575"/>
        <v>1.0470894837142599</v>
      </c>
      <c r="Z1273">
        <f t="shared" si="576"/>
        <v>9.2039476939641143E-4</v>
      </c>
      <c r="AA1273">
        <f t="shared" si="577"/>
        <v>1.0018057225709573</v>
      </c>
      <c r="AB1273">
        <f t="shared" si="578"/>
        <v>1.000902454073801</v>
      </c>
      <c r="AC1273">
        <f t="shared" si="579"/>
        <v>2.5119146606923599E-4</v>
      </c>
      <c r="AE1273">
        <f t="shared" si="563"/>
        <v>1.1053594802186186</v>
      </c>
      <c r="AF1273">
        <f t="shared" si="580"/>
        <v>1.1739614295447958</v>
      </c>
      <c r="AG1273">
        <f t="shared" si="581"/>
        <v>1.0513607754803385</v>
      </c>
      <c r="AH1273">
        <f t="shared" si="581"/>
        <v>1.0834950067004443</v>
      </c>
      <c r="AI1273">
        <f t="shared" si="582"/>
        <v>1.0326088161072245E-3</v>
      </c>
      <c r="AJ1273">
        <f t="shared" si="583"/>
        <v>1.0621936559151945</v>
      </c>
      <c r="AK1273">
        <f t="shared" si="584"/>
        <v>1.030627796983564</v>
      </c>
      <c r="AL1273">
        <f t="shared" si="585"/>
        <v>4.2985639734771246E-4</v>
      </c>
    </row>
    <row r="1274" spans="1:38" x14ac:dyDescent="0.3">
      <c r="A1274" s="31">
        <v>38</v>
      </c>
      <c r="B1274" s="31">
        <f t="shared" si="586"/>
        <v>0.68082321380359045</v>
      </c>
      <c r="D1274">
        <f t="shared" si="558"/>
        <v>0.71790630328571248</v>
      </c>
      <c r="E1274">
        <f t="shared" si="564"/>
        <v>0.75355476466716942</v>
      </c>
      <c r="F1274">
        <f t="shared" si="565"/>
        <v>0.84729351660785912</v>
      </c>
      <c r="G1274">
        <f t="shared" si="565"/>
        <v>0.868075322001017</v>
      </c>
      <c r="H1274">
        <f t="shared" si="566"/>
        <v>4.3188343539908602E-4</v>
      </c>
      <c r="I1274">
        <f t="shared" si="559"/>
        <v>0.70969608365392811</v>
      </c>
      <c r="J1274">
        <f t="shared" si="567"/>
        <v>0.84243461684211918</v>
      </c>
      <c r="K1274">
        <f t="shared" si="568"/>
        <v>2.3608906933507679E-5</v>
      </c>
      <c r="M1274">
        <f t="shared" si="560"/>
        <v>0.87925618291367924</v>
      </c>
      <c r="N1274">
        <f t="shared" si="569"/>
        <v>0.92544850452012861</v>
      </c>
      <c r="O1274">
        <f t="shared" si="570"/>
        <v>0.93768661231441242</v>
      </c>
      <c r="P1274">
        <f t="shared" si="570"/>
        <v>0.9620023412238291</v>
      </c>
      <c r="Q1274">
        <f t="shared" si="571"/>
        <v>5.9125467239624257E-4</v>
      </c>
      <c r="R1274">
        <f t="shared" si="561"/>
        <v>0.85624720647728902</v>
      </c>
      <c r="S1274">
        <f t="shared" si="572"/>
        <v>0.92533626670378</v>
      </c>
      <c r="T1274">
        <f t="shared" si="573"/>
        <v>1.5253103670206743E-4</v>
      </c>
      <c r="V1274">
        <f t="shared" si="562"/>
        <v>0.99008895634631611</v>
      </c>
      <c r="W1274">
        <f t="shared" si="574"/>
        <v>1.0439957692482966</v>
      </c>
      <c r="X1274">
        <f t="shared" si="575"/>
        <v>0.9950321383484636</v>
      </c>
      <c r="Y1274">
        <f t="shared" si="575"/>
        <v>1.0217611116343666</v>
      </c>
      <c r="Z1274">
        <f t="shared" si="576"/>
        <v>7.1443801291851388E-4</v>
      </c>
      <c r="AA1274">
        <f t="shared" si="577"/>
        <v>0.95379447685480079</v>
      </c>
      <c r="AB1274">
        <f t="shared" si="578"/>
        <v>0.97662402021187289</v>
      </c>
      <c r="AC1274">
        <f t="shared" si="579"/>
        <v>3.3885881333067992E-4</v>
      </c>
      <c r="AE1274">
        <f t="shared" si="563"/>
        <v>1.0586392682412451</v>
      </c>
      <c r="AF1274">
        <f t="shared" si="580"/>
        <v>1.1177717546308117</v>
      </c>
      <c r="AG1274">
        <f t="shared" si="581"/>
        <v>1.028901972124286</v>
      </c>
      <c r="AH1274">
        <f t="shared" si="581"/>
        <v>1.057247253309656</v>
      </c>
      <c r="AI1274">
        <f t="shared" si="582"/>
        <v>8.0345496547768716E-4</v>
      </c>
      <c r="AJ1274">
        <f t="shared" si="583"/>
        <v>1.0112066436450253</v>
      </c>
      <c r="AK1274">
        <f t="shared" si="584"/>
        <v>1.0055877105678177</v>
      </c>
      <c r="AL1274">
        <f t="shared" si="585"/>
        <v>5.4355479192341651E-4</v>
      </c>
    </row>
    <row r="1275" spans="1:38" x14ac:dyDescent="0.3">
      <c r="A1275" s="31">
        <v>38</v>
      </c>
      <c r="B1275" s="31">
        <f t="shared" si="586"/>
        <v>0.64547318024731437</v>
      </c>
      <c r="D1275">
        <f t="shared" si="558"/>
        <v>0.68756328061088201</v>
      </c>
      <c r="E1275">
        <f t="shared" si="564"/>
        <v>0.71764708957578871</v>
      </c>
      <c r="F1275">
        <f t="shared" si="565"/>
        <v>0.82919435635493932</v>
      </c>
      <c r="G1275">
        <f t="shared" si="565"/>
        <v>0.84714053708684534</v>
      </c>
      <c r="H1275">
        <f t="shared" si="566"/>
        <v>3.2206540286223469E-4</v>
      </c>
      <c r="I1275">
        <f t="shared" si="559"/>
        <v>0.67580974150835682</v>
      </c>
      <c r="J1275">
        <f t="shared" si="567"/>
        <v>0.82207648154436141</v>
      </c>
      <c r="K1275">
        <f t="shared" si="568"/>
        <v>5.0664141819059468E-5</v>
      </c>
      <c r="M1275">
        <f t="shared" si="560"/>
        <v>0.84209296413886581</v>
      </c>
      <c r="N1275">
        <f t="shared" si="569"/>
        <v>0.8812243397657159</v>
      </c>
      <c r="O1275">
        <f t="shared" si="570"/>
        <v>0.9176562341851473</v>
      </c>
      <c r="P1275">
        <f t="shared" si="570"/>
        <v>0.93873550042901643</v>
      </c>
      <c r="Q1275">
        <f t="shared" si="571"/>
        <v>4.4433546537992071E-4</v>
      </c>
      <c r="R1275">
        <f t="shared" si="561"/>
        <v>0.8152321604996835</v>
      </c>
      <c r="S1275">
        <f t="shared" si="572"/>
        <v>0.90290207691625313</v>
      </c>
      <c r="T1275">
        <f t="shared" si="573"/>
        <v>2.1768515671526282E-4</v>
      </c>
      <c r="V1275">
        <f t="shared" si="562"/>
        <v>0.94824082881061544</v>
      </c>
      <c r="W1275">
        <f t="shared" si="574"/>
        <v>0.99401286402351186</v>
      </c>
      <c r="X1275">
        <f t="shared" si="575"/>
        <v>0.97377658054125305</v>
      </c>
      <c r="Y1275">
        <f t="shared" si="575"/>
        <v>0.99700193782334834</v>
      </c>
      <c r="Z1275">
        <f t="shared" si="576"/>
        <v>5.3941722088097686E-4</v>
      </c>
      <c r="AA1275">
        <f t="shared" si="577"/>
        <v>0.90801145812384576</v>
      </c>
      <c r="AB1275">
        <f t="shared" si="578"/>
        <v>0.95289635224605918</v>
      </c>
      <c r="AC1275">
        <f t="shared" si="579"/>
        <v>4.3598393365941473E-4</v>
      </c>
      <c r="AE1275">
        <f t="shared" si="563"/>
        <v>1.0138934532197557</v>
      </c>
      <c r="AF1275">
        <f t="shared" si="580"/>
        <v>1.0641827382307996</v>
      </c>
      <c r="AG1275">
        <f t="shared" si="581"/>
        <v>1.0069227642772587</v>
      </c>
      <c r="AH1275">
        <f t="shared" si="581"/>
        <v>1.0315923314133348</v>
      </c>
      <c r="AI1275">
        <f t="shared" si="582"/>
        <v>6.0858754268136865E-4</v>
      </c>
      <c r="AJ1275">
        <f t="shared" si="583"/>
        <v>0.96259406035861428</v>
      </c>
      <c r="AK1275">
        <f t="shared" si="584"/>
        <v>0.98111877994390373</v>
      </c>
      <c r="AL1275">
        <f t="shared" si="585"/>
        <v>6.6584560747602801E-4</v>
      </c>
    </row>
    <row r="1276" spans="1:38" x14ac:dyDescent="0.3">
      <c r="A1276" s="31">
        <v>38</v>
      </c>
      <c r="B1276" s="31">
        <f t="shared" si="586"/>
        <v>0.61195860830147375</v>
      </c>
      <c r="D1276">
        <f t="shared" si="558"/>
        <v>0.65850242371704715</v>
      </c>
      <c r="E1276">
        <f t="shared" si="564"/>
        <v>0.68338554070961599</v>
      </c>
      <c r="F1276">
        <f t="shared" si="565"/>
        <v>0.81148162253808753</v>
      </c>
      <c r="G1276">
        <f t="shared" si="565"/>
        <v>0.82667136197500879</v>
      </c>
      <c r="H1276">
        <f t="shared" si="566"/>
        <v>2.307281841615609E-4</v>
      </c>
      <c r="I1276">
        <f t="shared" si="559"/>
        <v>0.6434836621972323</v>
      </c>
      <c r="J1276">
        <f t="shared" si="567"/>
        <v>0.80217433404293881</v>
      </c>
      <c r="K1276">
        <f t="shared" si="568"/>
        <v>8.6625619131927806E-5</v>
      </c>
      <c r="M1276">
        <f t="shared" si="560"/>
        <v>0.8065002105582384</v>
      </c>
      <c r="N1276">
        <f t="shared" si="569"/>
        <v>0.83904001443209164</v>
      </c>
      <c r="O1276">
        <f t="shared" si="570"/>
        <v>0.89805356775541978</v>
      </c>
      <c r="P1276">
        <f t="shared" si="570"/>
        <v>0.91599127421176429</v>
      </c>
      <c r="Q1276">
        <f t="shared" si="571"/>
        <v>3.2176131291398373E-4</v>
      </c>
      <c r="R1276">
        <f t="shared" si="561"/>
        <v>0.77611862953332389</v>
      </c>
      <c r="S1276">
        <f t="shared" si="572"/>
        <v>0.88097595286893271</v>
      </c>
      <c r="T1276">
        <f t="shared" si="573"/>
        <v>2.9164493021116474E-4</v>
      </c>
      <c r="V1276">
        <f t="shared" si="562"/>
        <v>0.90816121360278268</v>
      </c>
      <c r="W1276">
        <f t="shared" si="574"/>
        <v>0.94634471436176404</v>
      </c>
      <c r="X1276">
        <f t="shared" si="575"/>
        <v>0.95297492810817575</v>
      </c>
      <c r="Y1276">
        <f t="shared" si="575"/>
        <v>0.97280250532251611</v>
      </c>
      <c r="Z1276">
        <f t="shared" si="576"/>
        <v>3.9313281819062921E-4</v>
      </c>
      <c r="AA1276">
        <f t="shared" si="577"/>
        <v>0.86436045697078367</v>
      </c>
      <c r="AB1276">
        <f t="shared" si="578"/>
        <v>0.92970987784942016</v>
      </c>
      <c r="AC1276">
        <f t="shared" si="579"/>
        <v>5.4126256354242316E-4</v>
      </c>
      <c r="AE1276">
        <f t="shared" si="563"/>
        <v>0.97103865694941538</v>
      </c>
      <c r="AF1276">
        <f t="shared" si="580"/>
        <v>1.0130828099586857</v>
      </c>
      <c r="AG1276">
        <f t="shared" si="581"/>
        <v>0.9854129372752396</v>
      </c>
      <c r="AH1276">
        <f t="shared" si="581"/>
        <v>1.0065201488090965</v>
      </c>
      <c r="AI1276">
        <f t="shared" si="582"/>
        <v>4.4551437873498016E-4</v>
      </c>
      <c r="AJ1276">
        <f t="shared" si="583"/>
        <v>0.91625256577188419</v>
      </c>
      <c r="AK1276">
        <f t="shared" si="584"/>
        <v>0.95721082618819364</v>
      </c>
      <c r="AL1276">
        <f t="shared" si="585"/>
        <v>7.9535906976608043E-4</v>
      </c>
    </row>
    <row r="1277" spans="1:38" x14ac:dyDescent="0.3">
      <c r="A1277" s="31">
        <v>38</v>
      </c>
      <c r="B1277" s="31">
        <f t="shared" si="586"/>
        <v>0.58018419623691986</v>
      </c>
      <c r="D1277">
        <f t="shared" si="558"/>
        <v>0.63066961118266041</v>
      </c>
      <c r="E1277">
        <f t="shared" si="564"/>
        <v>0.65070109134966103</v>
      </c>
      <c r="F1277">
        <f t="shared" si="565"/>
        <v>0.79414709669094707</v>
      </c>
      <c r="G1277">
        <f t="shared" si="565"/>
        <v>0.80666045604681835</v>
      </c>
      <c r="H1277">
        <f t="shared" si="566"/>
        <v>1.5658416236917125E-4</v>
      </c>
      <c r="I1277">
        <f t="shared" si="559"/>
        <v>0.61265172846471816</v>
      </c>
      <c r="J1277">
        <f t="shared" si="567"/>
        <v>0.7827207218827914</v>
      </c>
      <c r="K1277">
        <f t="shared" si="568"/>
        <v>1.3056204125645453E-4</v>
      </c>
      <c r="M1277">
        <f t="shared" si="560"/>
        <v>0.77241161164406602</v>
      </c>
      <c r="N1277">
        <f t="shared" si="569"/>
        <v>0.79880872585464868</v>
      </c>
      <c r="O1277">
        <f t="shared" si="570"/>
        <v>0.87886950774507244</v>
      </c>
      <c r="P1277">
        <f t="shared" si="570"/>
        <v>0.89376100041042783</v>
      </c>
      <c r="Q1277">
        <f t="shared" si="571"/>
        <v>2.2175655380233332E-4</v>
      </c>
      <c r="R1277">
        <f t="shared" si="561"/>
        <v>0.73882471416056539</v>
      </c>
      <c r="S1277">
        <f t="shared" si="572"/>
        <v>0.85954913423292179</v>
      </c>
      <c r="T1277">
        <f t="shared" si="573"/>
        <v>3.7327683264901269E-4</v>
      </c>
      <c r="V1277">
        <f t="shared" si="562"/>
        <v>0.86977542517401629</v>
      </c>
      <c r="W1277">
        <f t="shared" si="574"/>
        <v>0.90089187699435214</v>
      </c>
      <c r="X1277">
        <f t="shared" si="575"/>
        <v>0.93261751279611749</v>
      </c>
      <c r="Y1277">
        <f t="shared" si="575"/>
        <v>0.94915324210285035</v>
      </c>
      <c r="Z1277">
        <f t="shared" si="576"/>
        <v>2.7343034370554402E-4</v>
      </c>
      <c r="AA1277">
        <f t="shared" si="577"/>
        <v>0.8227486899465053</v>
      </c>
      <c r="AB1277">
        <f t="shared" si="578"/>
        <v>0.90705495420426718</v>
      </c>
      <c r="AC1277">
        <f t="shared" si="579"/>
        <v>6.5344440176177976E-4</v>
      </c>
      <c r="AE1277">
        <f t="shared" si="563"/>
        <v>0.92999501125907258</v>
      </c>
      <c r="AF1277">
        <f t="shared" si="580"/>
        <v>0.96436429568192439</v>
      </c>
      <c r="AG1277">
        <f t="shared" si="581"/>
        <v>0.96436248955414716</v>
      </c>
      <c r="AH1277">
        <f t="shared" si="581"/>
        <v>0.98202051693532577</v>
      </c>
      <c r="AI1277">
        <f t="shared" si="582"/>
        <v>3.1180593099445347E-4</v>
      </c>
      <c r="AJ1277">
        <f t="shared" si="583"/>
        <v>0.87208258690787799</v>
      </c>
      <c r="AK1277">
        <f t="shared" si="584"/>
        <v>0.93385362177799469</v>
      </c>
      <c r="AL1277">
        <f t="shared" si="585"/>
        <v>9.3079101298275456E-4</v>
      </c>
    </row>
    <row r="1278" spans="1:38" x14ac:dyDescent="0.3">
      <c r="A1278" s="31">
        <v>38</v>
      </c>
      <c r="B1278" s="31">
        <f t="shared" si="586"/>
        <v>0.55005959062716903</v>
      </c>
      <c r="D1278">
        <f t="shared" si="558"/>
        <v>0.60401299554800314</v>
      </c>
      <c r="E1278">
        <f t="shared" si="564"/>
        <v>0.61952695527325641</v>
      </c>
      <c r="F1278">
        <f t="shared" si="565"/>
        <v>0.77718272983128178</v>
      </c>
      <c r="G1278">
        <f t="shared" si="565"/>
        <v>0.7871003463811056</v>
      </c>
      <c r="H1278">
        <f t="shared" si="566"/>
        <v>9.8359118029339243E-5</v>
      </c>
      <c r="I1278">
        <f t="shared" si="559"/>
        <v>0.58325004440640815</v>
      </c>
      <c r="J1278">
        <f t="shared" si="567"/>
        <v>0.76370808847779537</v>
      </c>
      <c r="K1278">
        <f t="shared" si="568"/>
        <v>1.8156595960508624E-4</v>
      </c>
      <c r="M1278">
        <f t="shared" si="560"/>
        <v>0.73976364659642257</v>
      </c>
      <c r="N1278">
        <f t="shared" si="569"/>
        <v>0.76044662692618259</v>
      </c>
      <c r="O1278">
        <f t="shared" si="570"/>
        <v>0.86009513810765292</v>
      </c>
      <c r="P1278">
        <f t="shared" si="570"/>
        <v>0.87203590919536256</v>
      </c>
      <c r="Q1278">
        <f t="shared" si="571"/>
        <v>1.4258201416908231E-4</v>
      </c>
      <c r="R1278">
        <f t="shared" si="561"/>
        <v>0.70327140966425794</v>
      </c>
      <c r="S1278">
        <f t="shared" si="572"/>
        <v>0.83861278887473323</v>
      </c>
      <c r="T1278">
        <f t="shared" si="573"/>
        <v>4.6149132856512543E-4</v>
      </c>
      <c r="V1278">
        <f t="shared" si="562"/>
        <v>0.83301192239760813</v>
      </c>
      <c r="W1278">
        <f t="shared" si="574"/>
        <v>0.85755839623022356</v>
      </c>
      <c r="X1278">
        <f t="shared" si="575"/>
        <v>0.91269486817753509</v>
      </c>
      <c r="Y1278">
        <f t="shared" si="575"/>
        <v>0.9260444893363512</v>
      </c>
      <c r="Z1278">
        <f t="shared" si="576"/>
        <v>1.7821238508391066E-4</v>
      </c>
      <c r="AA1278">
        <f t="shared" si="577"/>
        <v>0.78308675535880967</v>
      </c>
      <c r="AB1278">
        <f t="shared" si="578"/>
        <v>0.88492189223615081</v>
      </c>
      <c r="AC1278">
        <f t="shared" si="579"/>
        <v>7.7133819264071013E-4</v>
      </c>
      <c r="AE1278">
        <f t="shared" si="563"/>
        <v>0.89068601227129884</v>
      </c>
      <c r="AF1278">
        <f t="shared" si="580"/>
        <v>0.91792337697053183</v>
      </c>
      <c r="AG1278">
        <f t="shared" si="581"/>
        <v>0.94376162894626037</v>
      </c>
      <c r="AH1278">
        <f t="shared" si="581"/>
        <v>0.95808317852393787</v>
      </c>
      <c r="AI1278">
        <f t="shared" si="582"/>
        <v>2.0510678230587474E-4</v>
      </c>
      <c r="AJ1278">
        <f t="shared" si="583"/>
        <v>0.8299882583818099</v>
      </c>
      <c r="AK1278">
        <f t="shared" si="584"/>
        <v>0.91103691384148089</v>
      </c>
      <c r="AL1278">
        <f t="shared" si="585"/>
        <v>1.0709069786889822E-3</v>
      </c>
    </row>
    <row r="1279" spans="1:38" x14ac:dyDescent="0.3">
      <c r="A1279" s="31">
        <v>38</v>
      </c>
      <c r="B1279" s="31">
        <f t="shared" si="586"/>
        <v>0.52149912942022858</v>
      </c>
      <c r="D1279">
        <f t="shared" si="558"/>
        <v>0.5784829097152655</v>
      </c>
      <c r="E1279">
        <f t="shared" si="564"/>
        <v>0.58979858527886353</v>
      </c>
      <c r="F1279">
        <f t="shared" si="565"/>
        <v>0.76058063985041424</v>
      </c>
      <c r="G1279">
        <f t="shared" si="565"/>
        <v>0.76798345377935295</v>
      </c>
      <c r="H1279">
        <f t="shared" si="566"/>
        <v>5.4801654066489005E-5</v>
      </c>
      <c r="I1279">
        <f t="shared" si="559"/>
        <v>0.55521692362449937</v>
      </c>
      <c r="J1279">
        <f t="shared" si="567"/>
        <v>0.74512879666840104</v>
      </c>
      <c r="K1279">
        <f t="shared" si="568"/>
        <v>2.387594577215279E-4</v>
      </c>
      <c r="M1279">
        <f t="shared" si="560"/>
        <v>0.70849546884241232</v>
      </c>
      <c r="N1279">
        <f t="shared" si="569"/>
        <v>0.72387280509584517</v>
      </c>
      <c r="O1279">
        <f t="shared" si="570"/>
        <v>0.84172172886436303</v>
      </c>
      <c r="P1279">
        <f t="shared" si="570"/>
        <v>0.85080714918002731</v>
      </c>
      <c r="Q1279">
        <f t="shared" si="571"/>
        <v>8.2544862312285285E-5</v>
      </c>
      <c r="R1279">
        <f t="shared" si="561"/>
        <v>0.66938257143078428</v>
      </c>
      <c r="S1279">
        <f t="shared" si="572"/>
        <v>0.81815803573074086</v>
      </c>
      <c r="T1279">
        <f t="shared" si="573"/>
        <v>5.5524763409551235E-4</v>
      </c>
      <c r="V1279">
        <f t="shared" si="562"/>
        <v>0.79780217794877184</v>
      </c>
      <c r="W1279">
        <f t="shared" si="574"/>
        <v>0.81625176574478275</v>
      </c>
      <c r="X1279">
        <f t="shared" si="575"/>
        <v>0.8931977261215861</v>
      </c>
      <c r="Y1279">
        <f t="shared" si="575"/>
        <v>0.90346652718558573</v>
      </c>
      <c r="Z1279">
        <f t="shared" si="576"/>
        <v>1.05448275292E-4</v>
      </c>
      <c r="AA1279">
        <f t="shared" si="577"/>
        <v>0.74528857975540752</v>
      </c>
      <c r="AB1279">
        <f t="shared" si="578"/>
        <v>0.86330097866005429</v>
      </c>
      <c r="AC1279">
        <f t="shared" si="579"/>
        <v>8.9381550877860893E-4</v>
      </c>
      <c r="AE1279">
        <f t="shared" si="563"/>
        <v>0.85303838034011603</v>
      </c>
      <c r="AF1279">
        <f t="shared" si="580"/>
        <v>0.87366003862347785</v>
      </c>
      <c r="AG1279">
        <f t="shared" si="581"/>
        <v>0.92360076891485754</v>
      </c>
      <c r="AH1279">
        <f t="shared" si="581"/>
        <v>0.93469783279061791</v>
      </c>
      <c r="AI1279">
        <f t="shared" si="582"/>
        <v>1.2314482666270579E-4</v>
      </c>
      <c r="AJ1279">
        <f t="shared" si="583"/>
        <v>0.78987735396545744</v>
      </c>
      <c r="AK1279">
        <f t="shared" si="584"/>
        <v>0.88875044526878155</v>
      </c>
      <c r="AL1279">
        <f t="shared" si="585"/>
        <v>1.2145450582362431E-3</v>
      </c>
    </row>
    <row r="1280" spans="1:38" x14ac:dyDescent="0.3">
      <c r="A1280" s="31">
        <v>38</v>
      </c>
      <c r="B1280" s="31">
        <f t="shared" si="586"/>
        <v>0.49442159835077221</v>
      </c>
      <c r="D1280">
        <f t="shared" si="558"/>
        <v>0.55403177684212945</v>
      </c>
      <c r="E1280">
        <f t="shared" si="564"/>
        <v>0.56145366188841028</v>
      </c>
      <c r="F1280">
        <f t="shared" si="565"/>
        <v>0.74433310879076808</v>
      </c>
      <c r="G1280">
        <f t="shared" si="565"/>
        <v>0.74930211656474743</v>
      </c>
      <c r="H1280">
        <f t="shared" si="566"/>
        <v>2.4691038257867219E-5</v>
      </c>
      <c r="I1280">
        <f t="shared" si="559"/>
        <v>0.52849286905099235</v>
      </c>
      <c r="J1280">
        <f t="shared" si="567"/>
        <v>0.72697515022935433</v>
      </c>
      <c r="K1280">
        <f t="shared" si="568"/>
        <v>3.0129872541975712E-4</v>
      </c>
      <c r="M1280">
        <f t="shared" si="560"/>
        <v>0.67854879497297316</v>
      </c>
      <c r="N1280">
        <f t="shared" si="569"/>
        <v>0.68900925099442789</v>
      </c>
      <c r="O1280">
        <f t="shared" si="570"/>
        <v>0.82374073286014771</v>
      </c>
      <c r="P1280">
        <f t="shared" si="570"/>
        <v>0.83006581124295675</v>
      </c>
      <c r="Q1280">
        <f t="shared" si="571"/>
        <v>4.0006616548678298E-5</v>
      </c>
      <c r="R1280">
        <f t="shared" si="561"/>
        <v>0.6370848721057879</v>
      </c>
      <c r="S1280">
        <f t="shared" si="572"/>
        <v>0.79817596562774795</v>
      </c>
      <c r="T1280">
        <f t="shared" si="573"/>
        <v>6.535573236467802E-4</v>
      </c>
      <c r="V1280">
        <f t="shared" si="562"/>
        <v>0.7640805527844311</v>
      </c>
      <c r="W1280">
        <f t="shared" si="574"/>
        <v>0.77688287995785987</v>
      </c>
      <c r="X1280">
        <f t="shared" si="575"/>
        <v>0.87411701321072055</v>
      </c>
      <c r="Y1280">
        <f t="shared" si="575"/>
        <v>0.88140959829006849</v>
      </c>
      <c r="Z1280">
        <f t="shared" si="576"/>
        <v>5.318179713952813E-5</v>
      </c>
      <c r="AA1280">
        <f t="shared" si="577"/>
        <v>0.70927135656685358</v>
      </c>
      <c r="AB1280">
        <f t="shared" si="578"/>
        <v>0.84218249599885031</v>
      </c>
      <c r="AC1280">
        <f t="shared" si="579"/>
        <v>1.0198133895552366E-3</v>
      </c>
      <c r="AE1280">
        <f t="shared" si="563"/>
        <v>0.81698192551505311</v>
      </c>
      <c r="AF1280">
        <f t="shared" si="580"/>
        <v>0.83147800608433586</v>
      </c>
      <c r="AG1280">
        <f t="shared" si="581"/>
        <v>0.9038705247517772</v>
      </c>
      <c r="AH1280">
        <f t="shared" si="581"/>
        <v>0.91185415834130834</v>
      </c>
      <c r="AI1280">
        <f t="shared" si="582"/>
        <v>6.3738405291889817E-5</v>
      </c>
      <c r="AJ1280">
        <f t="shared" si="583"/>
        <v>0.75166121089931148</v>
      </c>
      <c r="AK1280">
        <f t="shared" si="584"/>
        <v>0.86698397384225712</v>
      </c>
      <c r="AL1280">
        <f t="shared" si="585"/>
        <v>1.3606176380006173E-3</v>
      </c>
    </row>
    <row r="1281" spans="1:38" x14ac:dyDescent="0.3">
      <c r="A1281" s="31">
        <v>38</v>
      </c>
      <c r="B1281" s="31">
        <f t="shared" si="586"/>
        <v>0.46875000000000033</v>
      </c>
      <c r="D1281">
        <f t="shared" si="558"/>
        <v>0.53061402366625854</v>
      </c>
      <c r="E1281">
        <f t="shared" si="564"/>
        <v>0.53443207356431111</v>
      </c>
      <c r="F1281">
        <f t="shared" si="565"/>
        <v>0.72843258004173495</v>
      </c>
      <c r="G1281">
        <f t="shared" si="565"/>
        <v>0.73104861231269092</v>
      </c>
      <c r="H1281">
        <f t="shared" si="566"/>
        <v>6.8436248426830509E-6</v>
      </c>
      <c r="I1281">
        <f t="shared" si="559"/>
        <v>0.50302054562527576</v>
      </c>
      <c r="J1281">
        <f t="shared" si="567"/>
        <v>0.70923941347423425</v>
      </c>
      <c r="K1281">
        <f t="shared" si="568"/>
        <v>3.683776428878265E-4</v>
      </c>
      <c r="M1281">
        <f t="shared" si="560"/>
        <v>0.64986779801138672</v>
      </c>
      <c r="N1281">
        <f t="shared" si="569"/>
        <v>0.65578081819349532</v>
      </c>
      <c r="O1281">
        <f t="shared" si="570"/>
        <v>0.80614378246773488</v>
      </c>
      <c r="P1281">
        <f t="shared" si="570"/>
        <v>0.80980295022523552</v>
      </c>
      <c r="Q1281">
        <f t="shared" si="571"/>
        <v>1.3389508677532237E-5</v>
      </c>
      <c r="R1281">
        <f t="shared" si="561"/>
        <v>0.60630775178731788</v>
      </c>
      <c r="S1281">
        <f t="shared" si="572"/>
        <v>0.77865766019947291</v>
      </c>
      <c r="T1281">
        <f t="shared" si="573"/>
        <v>7.5548691734584651E-4</v>
      </c>
      <c r="V1281">
        <f t="shared" si="562"/>
        <v>0.73178417558481457</v>
      </c>
      <c r="W1281">
        <f t="shared" si="574"/>
        <v>0.739365976596428</v>
      </c>
      <c r="X1281">
        <f t="shared" si="575"/>
        <v>0.85544384712546417</v>
      </c>
      <c r="Y1281">
        <f t="shared" si="575"/>
        <v>0.85986392911694343</v>
      </c>
      <c r="Z1281">
        <f t="shared" si="576"/>
        <v>1.9537124811399191E-5</v>
      </c>
      <c r="AA1281">
        <f t="shared" si="577"/>
        <v>0.67495547822873292</v>
      </c>
      <c r="AB1281">
        <f t="shared" si="578"/>
        <v>0.82155674072381202</v>
      </c>
      <c r="AC1281">
        <f t="shared" si="579"/>
        <v>1.1483359802768945E-3</v>
      </c>
      <c r="AE1281">
        <f t="shared" si="563"/>
        <v>0.78244941837034687</v>
      </c>
      <c r="AF1281">
        <f t="shared" si="580"/>
        <v>0.79128467436917593</v>
      </c>
      <c r="AG1281">
        <f t="shared" si="581"/>
        <v>0.88456170975819814</v>
      </c>
      <c r="AH1281">
        <f t="shared" si="581"/>
        <v>0.88954183396239206</v>
      </c>
      <c r="AI1281">
        <f t="shared" si="582"/>
        <v>2.4801637089198066E-5</v>
      </c>
      <c r="AJ1281">
        <f t="shared" si="583"/>
        <v>0.71525464826205032</v>
      </c>
      <c r="AK1281">
        <f t="shared" si="584"/>
        <v>0.84572728953371856</v>
      </c>
      <c r="AL1281">
        <f t="shared" si="585"/>
        <v>1.5081121941714689E-3</v>
      </c>
    </row>
    <row r="1282" spans="1:38" x14ac:dyDescent="0.3">
      <c r="A1282" s="31">
        <v>38</v>
      </c>
      <c r="B1282" s="31">
        <f t="shared" si="586"/>
        <v>0.44441133484648693</v>
      </c>
      <c r="D1282">
        <f t="shared" si="558"/>
        <v>0.50818599718510438</v>
      </c>
      <c r="E1282">
        <f t="shared" si="564"/>
        <v>0.50867588964562394</v>
      </c>
      <c r="F1282">
        <f t="shared" si="565"/>
        <v>0.71287165547881359</v>
      </c>
      <c r="G1282">
        <f t="shared" si="565"/>
        <v>0.71321517766072806</v>
      </c>
      <c r="H1282">
        <f t="shared" si="566"/>
        <v>1.1800748946727718E-7</v>
      </c>
      <c r="I1282">
        <f t="shared" si="559"/>
        <v>0.47874474689215618</v>
      </c>
      <c r="J1282">
        <f t="shared" si="567"/>
        <v>0.69191382909445898</v>
      </c>
      <c r="K1282">
        <f t="shared" si="568"/>
        <v>4.392304867567505E-4</v>
      </c>
      <c r="M1282">
        <f t="shared" si="560"/>
        <v>0.62239900489708488</v>
      </c>
      <c r="N1282">
        <f t="shared" si="569"/>
        <v>0.62411517545162676</v>
      </c>
      <c r="O1282">
        <f t="shared" si="570"/>
        <v>0.78892268626088125</v>
      </c>
      <c r="P1282">
        <f t="shared" si="570"/>
        <v>0.79000960465783376</v>
      </c>
      <c r="Q1282">
        <f t="shared" si="571"/>
        <v>1.181391601633833E-6</v>
      </c>
      <c r="R1282">
        <f t="shared" si="561"/>
        <v>0.57698336240590409</v>
      </c>
      <c r="S1282">
        <f t="shared" si="572"/>
        <v>0.75959420903921071</v>
      </c>
      <c r="T1282">
        <f t="shared" si="573"/>
        <v>8.6015957614204736E-4</v>
      </c>
      <c r="V1282">
        <f t="shared" si="562"/>
        <v>0.70085282701032681</v>
      </c>
      <c r="W1282">
        <f t="shared" si="574"/>
        <v>0.70361857187077803</v>
      </c>
      <c r="X1282">
        <f t="shared" si="575"/>
        <v>0.83716953301605934</v>
      </c>
      <c r="Y1282">
        <f t="shared" si="575"/>
        <v>0.83881974933282177</v>
      </c>
      <c r="Z1282">
        <f t="shared" si="576"/>
        <v>2.7232138921089666E-6</v>
      </c>
      <c r="AA1282">
        <f t="shared" si="577"/>
        <v>0.64226446295977102</v>
      </c>
      <c r="AB1282">
        <f t="shared" si="578"/>
        <v>0.80141403965726166</v>
      </c>
      <c r="AC1282">
        <f t="shared" si="579"/>
        <v>1.2784553053310254E-3</v>
      </c>
      <c r="AE1282">
        <f t="shared" si="563"/>
        <v>0.74937646603161923</v>
      </c>
      <c r="AF1282">
        <f t="shared" si="580"/>
        <v>0.75299102995698697</v>
      </c>
      <c r="AG1282">
        <f t="shared" si="581"/>
        <v>0.86566533142526803</v>
      </c>
      <c r="AH1282">
        <f t="shared" si="581"/>
        <v>0.86775055745126839</v>
      </c>
      <c r="AI1282">
        <f t="shared" si="582"/>
        <v>4.3481675795092713E-6</v>
      </c>
      <c r="AJ1282">
        <f t="shared" si="583"/>
        <v>0.68057588056220986</v>
      </c>
      <c r="AK1282">
        <f t="shared" si="584"/>
        <v>0.82497023010664439</v>
      </c>
      <c r="AL1282">
        <f t="shared" si="585"/>
        <v>1.6560912713330434E-3</v>
      </c>
    </row>
    <row r="1283" spans="1:38" x14ac:dyDescent="0.3">
      <c r="A1283" s="31">
        <v>38</v>
      </c>
      <c r="B1283" s="31">
        <f t="shared" si="586"/>
        <v>0.42133639368541054</v>
      </c>
      <c r="D1283">
        <f t="shared" ref="D1283:D1346" si="587">(4^0.5)*0.48*(B1283^0.81)*(38.8/A1283)/(1+(B1283/19.27/(4^0.2)/((A1283/38.8)^1.96))^3)</f>
        <v>0.48670588460588948</v>
      </c>
      <c r="E1283">
        <f t="shared" si="564"/>
        <v>0.48412932708583634</v>
      </c>
      <c r="F1283">
        <f t="shared" si="565"/>
        <v>0.69764309256659995</v>
      </c>
      <c r="G1283">
        <f t="shared" si="565"/>
        <v>0.69579402633669996</v>
      </c>
      <c r="H1283">
        <f t="shared" si="566"/>
        <v>3.4190459225565931E-6</v>
      </c>
      <c r="I1283">
        <f t="shared" ref="I1283:I1346" si="588">(4^$AP$15)*107.451*(A1283^(-1.444))*(B1283^0.95)/EXP(370.608*B1283/(4^$AP$14)/(A1283^2.364))</f>
        <v>0.45561235647606851</v>
      </c>
      <c r="J1283">
        <f t="shared" si="567"/>
        <v>0.67499063436174322</v>
      </c>
      <c r="K1283">
        <f t="shared" si="568"/>
        <v>5.1313386272278094E-4</v>
      </c>
      <c r="M1283">
        <f t="shared" ref="M1283:M1346" si="589">(6^0.5)*0.48*(B1283^0.81)*(38.8/A1283)/(1+(B1283/19.27/(6^0.2)/((A1283/38.8)^1.96))^3)</f>
        <v>0.59609119806101374</v>
      </c>
      <c r="N1283">
        <f t="shared" si="569"/>
        <v>0.59394275265968854</v>
      </c>
      <c r="O1283">
        <f t="shared" si="570"/>
        <v>0.77206942567428072</v>
      </c>
      <c r="P1283">
        <f t="shared" si="570"/>
        <v>0.77067681466337656</v>
      </c>
      <c r="Q1283">
        <f t="shared" si="571"/>
        <v>1.9393654276914911E-6</v>
      </c>
      <c r="R1283">
        <f t="shared" ref="R1283:R1346" si="590">(6^$AQ$15)*107.451*(A1283^(-1.444))*(B1283^0.95)/EXP(370.608*B1283/(6^$AQ$14)/(A1283^2.364))</f>
        <v>0.54904650731753268</v>
      </c>
      <c r="S1283">
        <f t="shared" si="572"/>
        <v>0.7409767252198497</v>
      </c>
      <c r="T1283">
        <f t="shared" si="573"/>
        <v>9.667560215489751E-4</v>
      </c>
      <c r="V1283">
        <f t="shared" ref="V1283:V1346" si="591">((3.81/0.54)^0.5)*((4.32/3.81)^0.3)*0.48*(B1283^0.81)*(38.8/A1283)/(1+(B1283/19.27/(8^0.2)/((A1283/38.8)^1.96))^3)</f>
        <v>0.67122882862173472</v>
      </c>
      <c r="W1283">
        <f t="shared" si="574"/>
        <v>0.66956138954027589</v>
      </c>
      <c r="X1283">
        <f t="shared" si="575"/>
        <v>0.81928555987624652</v>
      </c>
      <c r="Y1283">
        <f t="shared" si="575"/>
        <v>0.8182673093435151</v>
      </c>
      <c r="Z1283">
        <f t="shared" si="576"/>
        <v>1.0368341474078062E-6</v>
      </c>
      <c r="AA1283">
        <f t="shared" si="577"/>
        <v>0.61112487724252318</v>
      </c>
      <c r="AB1283">
        <f t="shared" si="578"/>
        <v>0.7817447647682223</v>
      </c>
      <c r="AC1283">
        <f t="shared" si="579"/>
        <v>1.409311297342655E-3</v>
      </c>
      <c r="AE1283">
        <f t="shared" ref="AE1283:AE1346" si="592">((3.81/0.54)^0.5)*((5.4/3.81)^0.3)*0.48*(B1283^0.81)*(38.8/A1283)/(1+(B1283/19.27/(10^0.2)/((A1283/38.8)^1.96))^3)</f>
        <v>0.71770139322857684</v>
      </c>
      <c r="AF1283">
        <f t="shared" si="580"/>
        <v>0.71651156693528917</v>
      </c>
      <c r="AG1283">
        <f t="shared" si="581"/>
        <v>0.84717258762815084</v>
      </c>
      <c r="AH1283">
        <f t="shared" si="581"/>
        <v>0.84647006263381175</v>
      </c>
      <c r="AI1283">
        <f t="shared" si="582"/>
        <v>4.935413676711429E-7</v>
      </c>
      <c r="AJ1283">
        <f t="shared" si="583"/>
        <v>0.64754642758529524</v>
      </c>
      <c r="AK1283">
        <f t="shared" si="584"/>
        <v>0.80470269515225012</v>
      </c>
      <c r="AL1283">
        <f t="shared" si="585"/>
        <v>1.8036917669145684E-3</v>
      </c>
    </row>
    <row r="1284" spans="1:38" x14ac:dyDescent="0.3">
      <c r="A1284" s="31">
        <v>38</v>
      </c>
      <c r="B1284" s="31">
        <f t="shared" si="586"/>
        <v>0.39945956082589462</v>
      </c>
      <c r="D1284">
        <f t="shared" si="587"/>
        <v>0.46613363647379386</v>
      </c>
      <c r="E1284">
        <f t="shared" ref="E1284:E1347" si="593">(4^0.5)*107.451*(A1284^(-1.444))*(B1284^0.95)/EXP(370.608*B1284/(4^0.2)/(A1284^2.364))</f>
        <v>0.460738711962911</v>
      </c>
      <c r="F1284">
        <f t="shared" ref="F1284:G1347" si="594">D1284^0.5</f>
        <v>0.68273980144253632</v>
      </c>
      <c r="G1284">
        <f t="shared" si="594"/>
        <v>0.67877736553520329</v>
      </c>
      <c r="H1284">
        <f t="shared" ref="H1284:H1347" si="595">(G1284-F1284)^2</f>
        <v>1.5700898319722119E-5</v>
      </c>
      <c r="I1284">
        <f t="shared" si="588"/>
        <v>0.43357230528626833</v>
      </c>
      <c r="J1284">
        <f t="shared" ref="J1284:J1347" si="596">I1284^0.5</f>
        <v>0.65846207581474903</v>
      </c>
      <c r="K1284">
        <f t="shared" ref="K1284:K1347" si="597">(J1284-F1284)^2</f>
        <v>5.8940796165812001E-4</v>
      </c>
      <c r="M1284">
        <f t="shared" si="589"/>
        <v>0.57089532096402973</v>
      </c>
      <c r="N1284">
        <f t="shared" ref="N1284:N1347" si="598">(6^0.5)*107.451*(A1284^(-1.444))*(B1284^0.95)/EXP(370.608*B1284/(6^0.2)/(A1284^2.364))</f>
        <v>0.56519668156787184</v>
      </c>
      <c r="O1284">
        <f t="shared" ref="O1284:P1347" si="599">M1284^0.5</f>
        <v>0.75557615166443004</v>
      </c>
      <c r="P1284">
        <f t="shared" si="599"/>
        <v>0.75179563816762851</v>
      </c>
      <c r="Q1284">
        <f t="shared" ref="Q1284:Q1347" si="600">(P1284-O1284)^2</f>
        <v>1.429228229949853E-5</v>
      </c>
      <c r="R1284">
        <f t="shared" si="590"/>
        <v>0.52243457702288887</v>
      </c>
      <c r="S1284">
        <f t="shared" ref="S1284:S1347" si="601">R1284^0.5</f>
        <v>0.72279635930384212</v>
      </c>
      <c r="T1284">
        <f t="shared" ref="T1284:T1347" si="602">(S1284-O1284)^2</f>
        <v>1.0745147872032582E-3</v>
      </c>
      <c r="V1284">
        <f t="shared" si="591"/>
        <v>0.64285693630865881</v>
      </c>
      <c r="W1284">
        <f t="shared" ref="W1284:W1347" si="603">((3.81/0.54)^0.5)*((4.32/3.81)^0.3)*107.451*(A1284^(-1.444))*(B1284^0.95)/EXP(370.608*B1284/(8^0.2)/(A1284^2.364))</f>
        <v>0.63711828500568191</v>
      </c>
      <c r="X1284">
        <f t="shared" ref="X1284:Y1347" si="604">V1284^0.5</f>
        <v>0.80178359693165269</v>
      </c>
      <c r="Y1284">
        <f t="shared" si="604"/>
        <v>0.79819689613884237</v>
      </c>
      <c r="Z1284">
        <f t="shared" ref="Z1284:Z1347" si="605">(Y1284-X1284)^2</f>
        <v>1.2864422577146146E-5</v>
      </c>
      <c r="AA1284">
        <f t="shared" ref="AA1284:AA1347" si="606">((3.81/0.54)^$AR$15)*((4.32/3.81)^$AR$17)*107.451*(A1284^(-1.444))*(B1284^0.95)/EXP(370.608*B1284/(8^$AR$14)/(A1284^2.364))</f>
        <v>0.5814662549350732</v>
      </c>
      <c r="AB1284">
        <f t="shared" ref="AB1284:AB1347" si="607">AA1284^0.5</f>
        <v>0.76253934648323107</v>
      </c>
      <c r="AC1284">
        <f t="shared" ref="AC1284:AC1347" si="608">(AB1284-X1284)^2</f>
        <v>1.5401111932584401E-3</v>
      </c>
      <c r="AE1284">
        <f t="shared" si="592"/>
        <v>0.68736512820066886</v>
      </c>
      <c r="AF1284">
        <f t="shared" ref="AF1284:AF1347" si="609">((3.81/0.54)^0.5)*((5.4/3.81)^0.3)*107.451*(A1284^(-1.444))*(B1284^0.95)/EXP(370.608*B1284/(10^0.2)/(A1284^2.364))</f>
        <v>0.68176419855006631</v>
      </c>
      <c r="AG1284">
        <f t="shared" ref="AG1284:AH1347" si="610">AE1284^0.5</f>
        <v>0.82907486284452558</v>
      </c>
      <c r="AH1284">
        <f t="shared" si="610"/>
        <v>0.8256901347055482</v>
      </c>
      <c r="AI1284">
        <f t="shared" ref="AI1284:AI1347" si="611">(AH1284-AG1284)^2</f>
        <v>1.1456384574785337E-5</v>
      </c>
      <c r="AJ1284">
        <f t="shared" ref="AJ1284:AJ1347" si="612">((3.81/0.54)^$AS$15)*((5.4/3.81)^$AS$17)*107.451*(A1284^(-1.444))*(B1284^0.95)/EXP(370.608*B1284/(10^$AS$14)/(A1284^2.364))</f>
        <v>0.61609102141012007</v>
      </c>
      <c r="AK1284">
        <f t="shared" ref="AK1284:AK1347" si="613">AJ1284^0.5</f>
        <v>0.78491465867960453</v>
      </c>
      <c r="AL1284">
        <f t="shared" ref="AL1284:AL1347" si="614">(AK1284-AG1284)^2</f>
        <v>1.9501236318875111E-3</v>
      </c>
    </row>
    <row r="1285" spans="1:38" x14ac:dyDescent="0.3">
      <c r="A1285" s="31">
        <v>38</v>
      </c>
      <c r="B1285" s="31">
        <f t="shared" si="586"/>
        <v>0.37871862750683127</v>
      </c>
      <c r="D1285">
        <f t="shared" si="587"/>
        <v>0.44643089288177107</v>
      </c>
      <c r="E1285">
        <f t="shared" si="593"/>
        <v>0.43845243662985905</v>
      </c>
      <c r="F1285">
        <f t="shared" si="594"/>
        <v>0.66815484199530506</v>
      </c>
      <c r="G1285">
        <f t="shared" si="594"/>
        <v>0.6621574107641317</v>
      </c>
      <c r="H1285">
        <f t="shared" si="595"/>
        <v>3.596918137265355E-5</v>
      </c>
      <c r="I1285">
        <f t="shared" si="588"/>
        <v>0.41257552521562596</v>
      </c>
      <c r="J1285">
        <f t="shared" si="596"/>
        <v>0.64232042254285049</v>
      </c>
      <c r="K1285">
        <f t="shared" si="597"/>
        <v>6.6741722844536311E-4</v>
      </c>
      <c r="M1285">
        <f t="shared" si="589"/>
        <v>0.546764387467087</v>
      </c>
      <c r="N1285">
        <f t="shared" si="598"/>
        <v>0.53781273225934734</v>
      </c>
      <c r="O1285">
        <f t="shared" si="599"/>
        <v>0.73943518138311959</v>
      </c>
      <c r="P1285">
        <f t="shared" si="599"/>
        <v>0.73335716554714825</v>
      </c>
      <c r="Q1285">
        <f t="shared" si="600"/>
        <v>3.6942276502318383E-5</v>
      </c>
      <c r="R1285">
        <f t="shared" si="590"/>
        <v>0.49708748182375245</v>
      </c>
      <c r="S1285">
        <f t="shared" si="601"/>
        <v>0.70504431195759065</v>
      </c>
      <c r="T1285">
        <f t="shared" si="602"/>
        <v>1.1827318998437809E-3</v>
      </c>
      <c r="V1285">
        <f t="shared" si="591"/>
        <v>0.61568423807016825</v>
      </c>
      <c r="W1285">
        <f t="shared" si="603"/>
        <v>0.60621616543829637</v>
      </c>
      <c r="X1285">
        <f t="shared" si="604"/>
        <v>0.78465549005290736</v>
      </c>
      <c r="Y1285">
        <f t="shared" si="604"/>
        <v>0.77859884757061926</v>
      </c>
      <c r="Z1285">
        <f t="shared" si="605"/>
        <v>3.6682918158256949E-5</v>
      </c>
      <c r="AA1285">
        <f t="shared" si="606"/>
        <v>0.55322101383484346</v>
      </c>
      <c r="AB1285">
        <f t="shared" si="607"/>
        <v>0.74378828562625499</v>
      </c>
      <c r="AC1285">
        <f t="shared" si="608"/>
        <v>1.6701283976497951E-3</v>
      </c>
      <c r="AE1285">
        <f t="shared" si="592"/>
        <v>0.65831109328270765</v>
      </c>
      <c r="AF1285">
        <f t="shared" si="609"/>
        <v>0.64867016517865461</v>
      </c>
      <c r="AG1285">
        <f t="shared" si="610"/>
        <v>0.81136372440645121</v>
      </c>
      <c r="AH1285">
        <f t="shared" si="610"/>
        <v>0.80540062402425205</v>
      </c>
      <c r="AI1285">
        <f t="shared" si="611"/>
        <v>3.5558566168183768E-5</v>
      </c>
      <c r="AJ1285">
        <f t="shared" si="612"/>
        <v>0.58613751139989734</v>
      </c>
      <c r="AK1285">
        <f t="shared" si="613"/>
        <v>0.76559618037180499</v>
      </c>
      <c r="AL1285">
        <f t="shared" si="614"/>
        <v>2.0946680869632812E-3</v>
      </c>
    </row>
    <row r="1286" spans="1:38" x14ac:dyDescent="0.3">
      <c r="A1286" s="31">
        <v>38</v>
      </c>
      <c r="B1286" s="31">
        <f t="shared" si="586"/>
        <v>0.35905461500061919</v>
      </c>
      <c r="D1286">
        <f t="shared" si="587"/>
        <v>0.42756091266255281</v>
      </c>
      <c r="E1286">
        <f t="shared" si="593"/>
        <v>0.41722091328061539</v>
      </c>
      <c r="F1286">
        <f t="shared" si="594"/>
        <v>0.65388142094920609</v>
      </c>
      <c r="G1286">
        <f t="shared" si="594"/>
        <v>0.64592639927519246</v>
      </c>
      <c r="H1286">
        <f t="shared" si="595"/>
        <v>6.3282369834026598E-5</v>
      </c>
      <c r="I1286">
        <f t="shared" si="588"/>
        <v>0.3925749000116322</v>
      </c>
      <c r="J1286">
        <f t="shared" si="596"/>
        <v>0.62655797817251691</v>
      </c>
      <c r="K1286">
        <f t="shared" si="597"/>
        <v>7.4657052517100857E-4</v>
      </c>
      <c r="M1286">
        <f t="shared" si="589"/>
        <v>0.52365339490083762</v>
      </c>
      <c r="N1286">
        <f t="shared" si="598"/>
        <v>0.51172924622805849</v>
      </c>
      <c r="O1286">
        <f t="shared" si="599"/>
        <v>0.72363899487302208</v>
      </c>
      <c r="P1286">
        <f t="shared" si="599"/>
        <v>0.71535253283123179</v>
      </c>
      <c r="Q1286">
        <f t="shared" si="600"/>
        <v>6.8665453170031266E-5</v>
      </c>
      <c r="R1286">
        <f t="shared" si="590"/>
        <v>0.47294758213434857</v>
      </c>
      <c r="S1286">
        <f t="shared" si="601"/>
        <v>0.68771184527703788</v>
      </c>
      <c r="T1286">
        <f t="shared" si="602"/>
        <v>1.2907600780922275E-3</v>
      </c>
      <c r="V1286">
        <f t="shared" si="591"/>
        <v>0.58966005599156834</v>
      </c>
      <c r="W1286">
        <f t="shared" si="603"/>
        <v>0.57678490684104811</v>
      </c>
      <c r="X1286">
        <f t="shared" si="604"/>
        <v>0.76789325820166465</v>
      </c>
      <c r="Y1286">
        <f t="shared" si="604"/>
        <v>0.75946356518337865</v>
      </c>
      <c r="Z1286">
        <f t="shared" si="605"/>
        <v>7.1059724382539722E-5</v>
      </c>
      <c r="AA1286">
        <f t="shared" si="606"/>
        <v>0.52632437041836899</v>
      </c>
      <c r="AB1286">
        <f t="shared" si="607"/>
        <v>0.72548216409390043</v>
      </c>
      <c r="AC1286">
        <f t="shared" si="608"/>
        <v>1.7987009034176333E-3</v>
      </c>
      <c r="AE1286">
        <f t="shared" si="592"/>
        <v>0.63048509999886571</v>
      </c>
      <c r="AF1286">
        <f t="shared" si="609"/>
        <v>0.61715393962582177</v>
      </c>
      <c r="AG1286">
        <f t="shared" si="610"/>
        <v>0.79403091879275434</v>
      </c>
      <c r="AH1286">
        <f t="shared" si="610"/>
        <v>0.785591458473055</v>
      </c>
      <c r="AI1286">
        <f t="shared" si="611"/>
        <v>7.122449048777955E-5</v>
      </c>
      <c r="AJ1286">
        <f t="shared" si="612"/>
        <v>0.5576167678756877</v>
      </c>
      <c r="AK1286">
        <f t="shared" si="613"/>
        <v>0.74673741561253493</v>
      </c>
      <c r="AL1286">
        <f t="shared" si="614"/>
        <v>2.2366754430574232E-3</v>
      </c>
    </row>
    <row r="1287" spans="1:38" x14ac:dyDescent="0.3">
      <c r="A1287" s="31">
        <v>38</v>
      </c>
      <c r="B1287" s="31">
        <f t="shared" si="586"/>
        <v>0.34041160690179523</v>
      </c>
      <c r="D1287">
        <f t="shared" si="587"/>
        <v>0.40948850546194726</v>
      </c>
      <c r="E1287">
        <f t="shared" si="593"/>
        <v>0.39699652462077167</v>
      </c>
      <c r="F1287">
        <f t="shared" si="594"/>
        <v>0.63991288896376142</v>
      </c>
      <c r="G1287">
        <f t="shared" si="594"/>
        <v>0.63007660218482298</v>
      </c>
      <c r="H1287">
        <f t="shared" si="595"/>
        <v>9.6752537597519179E-5</v>
      </c>
      <c r="I1287">
        <f t="shared" si="588"/>
        <v>0.37352521392180599</v>
      </c>
      <c r="J1287">
        <f t="shared" si="596"/>
        <v>0.61116709165481575</v>
      </c>
      <c r="K1287">
        <f t="shared" si="597"/>
        <v>8.2632086292698775E-4</v>
      </c>
      <c r="M1287">
        <f t="shared" si="589"/>
        <v>0.50151924070244203</v>
      </c>
      <c r="N1287">
        <f t="shared" si="598"/>
        <v>0.48688706682060323</v>
      </c>
      <c r="O1287">
        <f t="shared" si="599"/>
        <v>0.70818023179303868</v>
      </c>
      <c r="P1287">
        <f t="shared" si="599"/>
        <v>0.69777293356836589</v>
      </c>
      <c r="Q1287">
        <f t="shared" si="600"/>
        <v>1.083118563372774E-4</v>
      </c>
      <c r="R1287">
        <f t="shared" si="590"/>
        <v>0.44995961708108045</v>
      </c>
      <c r="S1287">
        <f t="shared" si="601"/>
        <v>0.67079029292401093</v>
      </c>
      <c r="T1287">
        <f t="shared" si="602"/>
        <v>1.3980075286296322E-3</v>
      </c>
      <c r="V1287">
        <f t="shared" si="591"/>
        <v>0.56473585226290024</v>
      </c>
      <c r="W1287">
        <f t="shared" si="603"/>
        <v>0.54875726883218612</v>
      </c>
      <c r="X1287">
        <f t="shared" si="604"/>
        <v>0.75148908991608132</v>
      </c>
      <c r="Y1287">
        <f t="shared" si="604"/>
        <v>0.74078152570929179</v>
      </c>
      <c r="Z1287">
        <f t="shared" si="605"/>
        <v>1.1465193124252035E-4</v>
      </c>
      <c r="AA1287">
        <f t="shared" si="606"/>
        <v>0.50071425339290954</v>
      </c>
      <c r="AB1287">
        <f t="shared" si="607"/>
        <v>0.70761165436481444</v>
      </c>
      <c r="AC1287">
        <f t="shared" si="608"/>
        <v>1.9252293505555792E-3</v>
      </c>
      <c r="AE1287">
        <f t="shared" si="592"/>
        <v>0.60383524849590009</v>
      </c>
      <c r="AF1287">
        <f t="shared" si="609"/>
        <v>0.58714313053601774</v>
      </c>
      <c r="AG1287">
        <f t="shared" si="610"/>
        <v>0.77706836796764545</v>
      </c>
      <c r="AH1287">
        <f t="shared" si="610"/>
        <v>0.76625265450503843</v>
      </c>
      <c r="AI1287">
        <f t="shared" si="611"/>
        <v>1.1697965770521858E-4</v>
      </c>
      <c r="AJ1287">
        <f t="shared" si="612"/>
        <v>0.53046258509139688</v>
      </c>
      <c r="AK1287">
        <f t="shared" si="613"/>
        <v>0.72832862438009183</v>
      </c>
      <c r="AL1287">
        <f t="shared" si="614"/>
        <v>2.375562604980474E-3</v>
      </c>
    </row>
    <row r="1288" spans="1:38" x14ac:dyDescent="0.3">
      <c r="A1288" s="31">
        <v>38</v>
      </c>
      <c r="B1288" s="31">
        <f t="shared" si="586"/>
        <v>0.32273659012365719</v>
      </c>
      <c r="D1288">
        <f t="shared" si="587"/>
        <v>0.39217996659217036</v>
      </c>
      <c r="E1288">
        <f t="shared" si="593"/>
        <v>0.37773357225518994</v>
      </c>
      <c r="F1288">
        <f t="shared" si="594"/>
        <v>0.62624273775603212</v>
      </c>
      <c r="G1288">
        <f t="shared" si="594"/>
        <v>0.61460033538486614</v>
      </c>
      <c r="H1288">
        <f t="shared" si="595"/>
        <v>1.3554553297213129E-4</v>
      </c>
      <c r="I1288">
        <f t="shared" si="588"/>
        <v>0.35538309864629974</v>
      </c>
      <c r="J1288">
        <f t="shared" si="596"/>
        <v>0.59614016694591188</v>
      </c>
      <c r="K1288">
        <f t="shared" si="597"/>
        <v>9.0616476937830336E-4</v>
      </c>
      <c r="M1288">
        <f t="shared" si="589"/>
        <v>0.48032064248851547</v>
      </c>
      <c r="N1288">
        <f t="shared" si="598"/>
        <v>0.46322946771364865</v>
      </c>
      <c r="O1288">
        <f t="shared" si="599"/>
        <v>0.69305168817954366</v>
      </c>
      <c r="P1288">
        <f t="shared" si="599"/>
        <v>0.68060962945997805</v>
      </c>
      <c r="Q1288">
        <f t="shared" si="600"/>
        <v>1.5480482518111856E-4</v>
      </c>
      <c r="R1288">
        <f t="shared" si="590"/>
        <v>0.42807063194768452</v>
      </c>
      <c r="S1288">
        <f t="shared" si="601"/>
        <v>0.65427106916604871</v>
      </c>
      <c r="T1288">
        <f t="shared" si="602"/>
        <v>1.5039364110698455E-3</v>
      </c>
      <c r="V1288">
        <f t="shared" si="591"/>
        <v>0.54086513908699974</v>
      </c>
      <c r="W1288">
        <f t="shared" si="603"/>
        <v>0.52206880784764798</v>
      </c>
      <c r="X1288">
        <f t="shared" si="604"/>
        <v>0.73543533984096776</v>
      </c>
      <c r="Y1288">
        <f t="shared" si="604"/>
        <v>0.72254329133114781</v>
      </c>
      <c r="Z1288">
        <f t="shared" si="605"/>
        <v>1.6620491477955087E-4</v>
      </c>
      <c r="AA1288">
        <f t="shared" si="606"/>
        <v>0.47633121661635081</v>
      </c>
      <c r="AB1288">
        <f t="shared" si="607"/>
        <v>0.6901675279353201</v>
      </c>
      <c r="AC1288">
        <f t="shared" si="608"/>
        <v>2.049174794725096E-3</v>
      </c>
      <c r="AE1288">
        <f t="shared" si="592"/>
        <v>0.57831183114965212</v>
      </c>
      <c r="AF1288">
        <f t="shared" si="609"/>
        <v>0.55856838461781033</v>
      </c>
      <c r="AG1288">
        <f t="shared" si="610"/>
        <v>0.76046816577004206</v>
      </c>
      <c r="AH1288">
        <f t="shared" si="610"/>
        <v>0.7473743269726425</v>
      </c>
      <c r="AI1288">
        <f t="shared" si="611"/>
        <v>1.7144861445228594E-4</v>
      </c>
      <c r="AJ1288">
        <f t="shared" si="612"/>
        <v>0.5046115840498191</v>
      </c>
      <c r="AK1288">
        <f t="shared" si="613"/>
        <v>0.71036017909918003</v>
      </c>
      <c r="AL1288">
        <f t="shared" si="614"/>
        <v>2.5108103282072865E-3</v>
      </c>
    </row>
    <row r="1289" spans="1:38" x14ac:dyDescent="0.3">
      <c r="A1289" s="31">
        <v>38</v>
      </c>
      <c r="B1289" s="31">
        <f t="shared" si="586"/>
        <v>0.30597930415073687</v>
      </c>
      <c r="D1289">
        <f t="shared" si="587"/>
        <v>0.37560301456445977</v>
      </c>
      <c r="E1289">
        <f t="shared" si="593"/>
        <v>0.35938822333411258</v>
      </c>
      <c r="F1289">
        <f t="shared" si="594"/>
        <v>0.61286459725167663</v>
      </c>
      <c r="G1289">
        <f t="shared" si="594"/>
        <v>0.59948996933569498</v>
      </c>
      <c r="H1289">
        <f t="shared" si="595"/>
        <v>1.7888067189095571E-4</v>
      </c>
      <c r="I1289">
        <f t="shared" si="588"/>
        <v>0.33810697906760562</v>
      </c>
      <c r="J1289">
        <f t="shared" si="596"/>
        <v>0.58146967166620622</v>
      </c>
      <c r="K1289">
        <f t="shared" si="597"/>
        <v>9.8564135251722482E-4</v>
      </c>
      <c r="M1289">
        <f t="shared" si="589"/>
        <v>0.46001806143506713</v>
      </c>
      <c r="N1289">
        <f t="shared" si="598"/>
        <v>0.4407020800181557</v>
      </c>
      <c r="O1289">
        <f t="shared" si="599"/>
        <v>0.678246313248415</v>
      </c>
      <c r="P1289">
        <f t="shared" si="599"/>
        <v>0.66385395985725326</v>
      </c>
      <c r="Q1289">
        <f t="shared" si="600"/>
        <v>2.071398361360848E-4</v>
      </c>
      <c r="R1289">
        <f t="shared" si="590"/>
        <v>0.40722990495386302</v>
      </c>
      <c r="S1289">
        <f t="shared" si="601"/>
        <v>0.63814567690603607</v>
      </c>
      <c r="T1289">
        <f t="shared" si="602"/>
        <v>1.6080610350637215E-3</v>
      </c>
      <c r="V1289">
        <f t="shared" si="591"/>
        <v>0.518003392327954</v>
      </c>
      <c r="W1289">
        <f t="shared" si="603"/>
        <v>0.4966577893726854</v>
      </c>
      <c r="X1289">
        <f t="shared" si="604"/>
        <v>0.7197245253066995</v>
      </c>
      <c r="Y1289">
        <f t="shared" si="604"/>
        <v>0.70473951881009578</v>
      </c>
      <c r="Z1289">
        <f t="shared" si="605"/>
        <v>2.2455041970325586E-4</v>
      </c>
      <c r="AA1289">
        <f t="shared" si="606"/>
        <v>0.45311835187024646</v>
      </c>
      <c r="AB1289">
        <f t="shared" si="607"/>
        <v>0.67314066276688889</v>
      </c>
      <c r="AC1289">
        <f t="shared" si="608"/>
        <v>2.1700562491279709E-3</v>
      </c>
      <c r="AE1289">
        <f t="shared" si="592"/>
        <v>0.55386724018269473</v>
      </c>
      <c r="AF1289">
        <f t="shared" si="609"/>
        <v>0.53136328828899659</v>
      </c>
      <c r="AG1289">
        <f t="shared" si="610"/>
        <v>0.74422257435709027</v>
      </c>
      <c r="AH1289">
        <f t="shared" si="610"/>
        <v>0.72894669783804944</v>
      </c>
      <c r="AI1289">
        <f t="shared" si="611"/>
        <v>2.3335240342498305E-4</v>
      </c>
      <c r="AJ1289">
        <f t="shared" si="612"/>
        <v>0.48000311562753384</v>
      </c>
      <c r="AK1289">
        <f t="shared" si="613"/>
        <v>0.69282257153439641</v>
      </c>
      <c r="AL1289">
        <f t="shared" si="614"/>
        <v>2.6419602901729365E-3</v>
      </c>
    </row>
    <row r="1290" spans="1:38" x14ac:dyDescent="0.3">
      <c r="A1290" s="31">
        <v>38</v>
      </c>
      <c r="B1290" s="31">
        <f t="shared" si="586"/>
        <v>0.29009209811845993</v>
      </c>
      <c r="D1290">
        <f t="shared" si="587"/>
        <v>0.35972673120139992</v>
      </c>
      <c r="E1290">
        <f t="shared" si="593"/>
        <v>0.34191845593555847</v>
      </c>
      <c r="F1290">
        <f t="shared" si="594"/>
        <v>0.59977223276957392</v>
      </c>
      <c r="G1290">
        <f t="shared" si="594"/>
        <v>0.58473793782818506</v>
      </c>
      <c r="H1290">
        <f t="shared" si="595"/>
        <v>2.2603002438467064E-4</v>
      </c>
      <c r="I1290">
        <f t="shared" si="588"/>
        <v>0.32165701817036096</v>
      </c>
      <c r="J1290">
        <f t="shared" si="596"/>
        <v>0.56714814481787823</v>
      </c>
      <c r="K1290">
        <f t="shared" si="597"/>
        <v>1.064331114679976E-3</v>
      </c>
      <c r="M1290">
        <f t="shared" si="589"/>
        <v>0.4405736288377809</v>
      </c>
      <c r="N1290">
        <f t="shared" si="598"/>
        <v>0.41925281852922169</v>
      </c>
      <c r="O1290">
        <f t="shared" si="599"/>
        <v>0.66375720624169565</v>
      </c>
      <c r="P1290">
        <f t="shared" si="599"/>
        <v>0.64749735021019328</v>
      </c>
      <c r="Q1290">
        <f t="shared" si="600"/>
        <v>2.6438291816518409E-4</v>
      </c>
      <c r="R1290">
        <f t="shared" si="590"/>
        <v>0.38738887379321746</v>
      </c>
      <c r="S1290">
        <f t="shared" si="601"/>
        <v>0.62240571478193985</v>
      </c>
      <c r="T1290">
        <f t="shared" si="602"/>
        <v>1.7099458459462575E-3</v>
      </c>
      <c r="V1290">
        <f t="shared" si="591"/>
        <v>0.49610796875430013</v>
      </c>
      <c r="W1290">
        <f t="shared" si="603"/>
        <v>0.47246509973617196</v>
      </c>
      <c r="X1290">
        <f t="shared" si="604"/>
        <v>0.7043493229600637</v>
      </c>
      <c r="Y1290">
        <f t="shared" si="604"/>
        <v>0.6873609675681126</v>
      </c>
      <c r="Z1290">
        <f t="shared" si="605"/>
        <v>2.8860421892323379E-4</v>
      </c>
      <c r="AA1290">
        <f t="shared" si="606"/>
        <v>0.43102120190643634</v>
      </c>
      <c r="AB1290">
        <f t="shared" si="607"/>
        <v>0.65652204982501261</v>
      </c>
      <c r="AC1290">
        <f t="shared" si="608"/>
        <v>2.2874480555347791E-3</v>
      </c>
      <c r="AE1290">
        <f t="shared" si="592"/>
        <v>0.53045587913521441</v>
      </c>
      <c r="AF1290">
        <f t="shared" si="609"/>
        <v>0.50546426927202237</v>
      </c>
      <c r="AG1290">
        <f t="shared" si="610"/>
        <v>0.72832402070453117</v>
      </c>
      <c r="AH1290">
        <f t="shared" si="610"/>
        <v>0.71096010385395214</v>
      </c>
      <c r="AI1290">
        <f t="shared" si="611"/>
        <v>3.0150560839382239E-4</v>
      </c>
      <c r="AJ1290">
        <f t="shared" si="612"/>
        <v>0.45657916441206142</v>
      </c>
      <c r="AK1290">
        <f t="shared" si="613"/>
        <v>0.6757064188033598</v>
      </c>
      <c r="AL1290">
        <f t="shared" si="614"/>
        <v>2.7686120298301533E-3</v>
      </c>
    </row>
    <row r="1291" spans="1:38" x14ac:dyDescent="0.3">
      <c r="A1291" s="31">
        <v>38</v>
      </c>
      <c r="B1291" s="31">
        <f t="shared" si="586"/>
        <v>0.27502979531358451</v>
      </c>
      <c r="D1291">
        <f t="shared" si="587"/>
        <v>0.34452150423107691</v>
      </c>
      <c r="E1291">
        <f t="shared" si="593"/>
        <v>0.32528400360404408</v>
      </c>
      <c r="F1291">
        <f t="shared" si="594"/>
        <v>0.58695954224382185</v>
      </c>
      <c r="G1291">
        <f t="shared" si="594"/>
        <v>0.57033674579501192</v>
      </c>
      <c r="H1291">
        <f t="shared" si="595"/>
        <v>2.7631736177856798E-4</v>
      </c>
      <c r="I1291">
        <f t="shared" si="588"/>
        <v>0.30599506151285955</v>
      </c>
      <c r="J1291">
        <f t="shared" si="596"/>
        <v>0.55316820363507835</v>
      </c>
      <c r="K1291">
        <f t="shared" si="597"/>
        <v>1.1418545649707593E-3</v>
      </c>
      <c r="M1291">
        <f t="shared" si="589"/>
        <v>0.42195107572892787</v>
      </c>
      <c r="N1291">
        <f t="shared" si="598"/>
        <v>0.39883180757495329</v>
      </c>
      <c r="O1291">
        <f t="shared" si="599"/>
        <v>0.64957761332186303</v>
      </c>
      <c r="P1291">
        <f t="shared" si="599"/>
        <v>0.63153131955189146</v>
      </c>
      <c r="Q1291">
        <f t="shared" si="600"/>
        <v>3.2566871883211497E-4</v>
      </c>
      <c r="R1291">
        <f t="shared" si="590"/>
        <v>0.36850106230030127</v>
      </c>
      <c r="S1291">
        <f t="shared" si="601"/>
        <v>0.60704288341129675</v>
      </c>
      <c r="T1291">
        <f t="shared" si="602"/>
        <v>1.8092032485648221E-3</v>
      </c>
      <c r="V1291">
        <f t="shared" si="591"/>
        <v>0.47513802673517713</v>
      </c>
      <c r="W1291">
        <f t="shared" si="603"/>
        <v>0.44943415793154956</v>
      </c>
      <c r="X1291">
        <f t="shared" si="604"/>
        <v>0.68930256544943824</v>
      </c>
      <c r="Y1291">
        <f t="shared" si="604"/>
        <v>0.67039850680886037</v>
      </c>
      <c r="Z1291">
        <f t="shared" si="605"/>
        <v>3.5736343308640683E-4</v>
      </c>
      <c r="AA1291">
        <f t="shared" si="606"/>
        <v>0.40998767412983028</v>
      </c>
      <c r="AB1291">
        <f t="shared" si="607"/>
        <v>0.64030279878338048</v>
      </c>
      <c r="AC1291">
        <f t="shared" si="608"/>
        <v>2.4009771333281058E-3</v>
      </c>
      <c r="AE1291">
        <f t="shared" si="592"/>
        <v>0.50803407803575484</v>
      </c>
      <c r="AF1291">
        <f t="shared" si="609"/>
        <v>0.48081049859842873</v>
      </c>
      <c r="AG1291">
        <f t="shared" si="610"/>
        <v>0.71276509316587244</v>
      </c>
      <c r="AH1291">
        <f t="shared" si="610"/>
        <v>0.69340500329780486</v>
      </c>
      <c r="AI1291">
        <f t="shared" si="611"/>
        <v>3.7481307969965323E-4</v>
      </c>
      <c r="AJ1291">
        <f t="shared" si="612"/>
        <v>0.43428425359697653</v>
      </c>
      <c r="AK1291">
        <f t="shared" si="613"/>
        <v>0.6590024685818533</v>
      </c>
      <c r="AL1291">
        <f t="shared" si="614"/>
        <v>2.89041980216218E-3</v>
      </c>
    </row>
    <row r="1292" spans="1:38" x14ac:dyDescent="0.3">
      <c r="A1292" s="31">
        <v>38</v>
      </c>
      <c r="B1292" s="31">
        <f t="shared" si="586"/>
        <v>0.26074956471011429</v>
      </c>
      <c r="D1292">
        <f t="shared" si="587"/>
        <v>0.32995897226727272</v>
      </c>
      <c r="E1292">
        <f t="shared" si="593"/>
        <v>0.30944629941350121</v>
      </c>
      <c r="F1292">
        <f t="shared" si="594"/>
        <v>0.57442055348609589</v>
      </c>
      <c r="G1292">
        <f t="shared" si="594"/>
        <v>0.55627897624618283</v>
      </c>
      <c r="H1292">
        <f t="shared" si="595"/>
        <v>3.2911682475173133E-4</v>
      </c>
      <c r="I1292">
        <f t="shared" si="588"/>
        <v>0.29108458156553885</v>
      </c>
      <c r="J1292">
        <f t="shared" si="596"/>
        <v>0.5395225496358228</v>
      </c>
      <c r="K1292">
        <f t="shared" si="597"/>
        <v>1.217870672733675E-3</v>
      </c>
      <c r="M1292">
        <f t="shared" si="589"/>
        <v>0.40411566543045985</v>
      </c>
      <c r="N1292">
        <f t="shared" si="598"/>
        <v>0.37939130685886424</v>
      </c>
      <c r="O1292">
        <f t="shared" si="599"/>
        <v>0.63570092451597071</v>
      </c>
      <c r="P1292">
        <f t="shared" si="599"/>
        <v>0.61594748709517777</v>
      </c>
      <c r="Q1292">
        <f t="shared" si="600"/>
        <v>3.901982899371829E-4</v>
      </c>
      <c r="R1292">
        <f t="shared" si="590"/>
        <v>0.35052200756626778</v>
      </c>
      <c r="S1292">
        <f t="shared" si="601"/>
        <v>0.592048990849801</v>
      </c>
      <c r="T1292">
        <f t="shared" si="602"/>
        <v>1.9054913127956802E-3</v>
      </c>
      <c r="V1292">
        <f t="shared" si="591"/>
        <v>0.45505445025176811</v>
      </c>
      <c r="W1292">
        <f t="shared" si="603"/>
        <v>0.42751082786588124</v>
      </c>
      <c r="X1292">
        <f t="shared" si="604"/>
        <v>0.67457723816607396</v>
      </c>
      <c r="Y1292">
        <f t="shared" si="604"/>
        <v>0.65384312175466164</v>
      </c>
      <c r="Z1292">
        <f t="shared" si="605"/>
        <v>4.2990358336199763E-4</v>
      </c>
      <c r="AA1292">
        <f t="shared" si="606"/>
        <v>0.38996795522808153</v>
      </c>
      <c r="AB1292">
        <f t="shared" si="607"/>
        <v>0.62447414296196568</v>
      </c>
      <c r="AC1292">
        <f t="shared" si="608"/>
        <v>2.5103201490319373E-3</v>
      </c>
      <c r="AE1292">
        <f t="shared" si="592"/>
        <v>0.48656001212319205</v>
      </c>
      <c r="AF1292">
        <f t="shared" si="609"/>
        <v>0.45734379341737491</v>
      </c>
      <c r="AG1292">
        <f t="shared" si="610"/>
        <v>0.6975385380917617</v>
      </c>
      <c r="AH1292">
        <f t="shared" si="610"/>
        <v>0.67627198183672732</v>
      </c>
      <c r="AI1292">
        <f t="shared" si="611"/>
        <v>4.5226641494854167E-4</v>
      </c>
      <c r="AJ1292">
        <f t="shared" si="612"/>
        <v>0.41306535122902549</v>
      </c>
      <c r="AK1292">
        <f t="shared" si="613"/>
        <v>0.64270160356811423</v>
      </c>
      <c r="AL1292">
        <f t="shared" si="614"/>
        <v>3.0070893879507988E-3</v>
      </c>
    </row>
    <row r="1293" spans="1:38" x14ac:dyDescent="0.3">
      <c r="A1293" s="31">
        <v>38</v>
      </c>
      <c r="B1293" s="31">
        <f t="shared" si="586"/>
        <v>0.2472107991753861</v>
      </c>
      <c r="D1293">
        <f t="shared" si="587"/>
        <v>0.31601197208227855</v>
      </c>
      <c r="E1293">
        <f t="shared" si="593"/>
        <v>0.29436841987522794</v>
      </c>
      <c r="F1293">
        <f t="shared" si="594"/>
        <v>0.56214942149065539</v>
      </c>
      <c r="G1293">
        <f t="shared" si="594"/>
        <v>0.54255729639847983</v>
      </c>
      <c r="H1293">
        <f t="shared" si="595"/>
        <v>3.8385136562745523E-4</v>
      </c>
      <c r="I1293">
        <f t="shared" si="588"/>
        <v>0.27689062219001831</v>
      </c>
      <c r="J1293">
        <f t="shared" si="596"/>
        <v>0.52620397393978158</v>
      </c>
      <c r="K1293">
        <f t="shared" si="597"/>
        <v>1.2920751996326201E-3</v>
      </c>
      <c r="M1293">
        <f t="shared" si="589"/>
        <v>0.38703412892631672</v>
      </c>
      <c r="N1293">
        <f t="shared" si="598"/>
        <v>0.36088563763732184</v>
      </c>
      <c r="O1293">
        <f t="shared" si="599"/>
        <v>0.62212067071133126</v>
      </c>
      <c r="P1293">
        <f t="shared" si="599"/>
        <v>0.60073757801333005</v>
      </c>
      <c r="Q1293">
        <f t="shared" si="600"/>
        <v>4.5723665333131247E-4</v>
      </c>
      <c r="R1293">
        <f t="shared" si="590"/>
        <v>0.33340918777745232</v>
      </c>
      <c r="S1293">
        <f t="shared" si="601"/>
        <v>0.57741595732838236</v>
      </c>
      <c r="T1293">
        <f t="shared" si="602"/>
        <v>1.9985113986516105E-3</v>
      </c>
      <c r="V1293">
        <f t="shared" si="591"/>
        <v>0.43581977609066808</v>
      </c>
      <c r="W1293">
        <f t="shared" si="603"/>
        <v>0.40664333138242564</v>
      </c>
      <c r="X1293">
        <f t="shared" si="604"/>
        <v>0.66016647604272372</v>
      </c>
      <c r="Y1293">
        <f t="shared" si="604"/>
        <v>0.63768591907178385</v>
      </c>
      <c r="Z1293">
        <f t="shared" si="605"/>
        <v>5.0537544172367312E-4</v>
      </c>
      <c r="AA1293">
        <f t="shared" si="606"/>
        <v>0.37091442701248228</v>
      </c>
      <c r="AB1293">
        <f t="shared" si="607"/>
        <v>0.60902744356267091</v>
      </c>
      <c r="AC1293">
        <f t="shared" si="608"/>
        <v>2.6152006429958955E-3</v>
      </c>
      <c r="AE1293">
        <f t="shared" si="592"/>
        <v>0.46599362397615668</v>
      </c>
      <c r="AF1293">
        <f t="shared" si="609"/>
        <v>0.43500852094624853</v>
      </c>
      <c r="AG1293">
        <f t="shared" si="610"/>
        <v>0.68263725651048135</v>
      </c>
      <c r="AH1293">
        <f t="shared" si="610"/>
        <v>0.65955175759469287</v>
      </c>
      <c r="AI1293">
        <f t="shared" si="611"/>
        <v>5.3294026019087121E-4</v>
      </c>
      <c r="AJ1293">
        <f t="shared" si="612"/>
        <v>0.39287177805519369</v>
      </c>
      <c r="AK1293">
        <f t="shared" si="613"/>
        <v>0.62679484526852458</v>
      </c>
      <c r="AL1293">
        <f t="shared" si="614"/>
        <v>3.1183748933158199E-3</v>
      </c>
    </row>
    <row r="1294" spans="1:38" x14ac:dyDescent="0.3">
      <c r="A1294" s="31">
        <v>38</v>
      </c>
      <c r="B1294" s="31">
        <f t="shared" si="586"/>
        <v>0.23437500000000017</v>
      </c>
      <c r="D1294">
        <f t="shared" si="587"/>
        <v>0.30265448808148959</v>
      </c>
      <c r="E1294">
        <f t="shared" si="593"/>
        <v>0.2800150289693723</v>
      </c>
      <c r="F1294">
        <f t="shared" si="594"/>
        <v>0.55014042578371714</v>
      </c>
      <c r="G1294">
        <f t="shared" si="594"/>
        <v>0.52916446306358511</v>
      </c>
      <c r="H1294">
        <f t="shared" si="595"/>
        <v>4.3999101203636847E-4</v>
      </c>
      <c r="I1294">
        <f t="shared" si="588"/>
        <v>0.26337974349480486</v>
      </c>
      <c r="J1294">
        <f t="shared" si="596"/>
        <v>0.51320536191158883</v>
      </c>
      <c r="K1294">
        <f t="shared" si="597"/>
        <v>1.3641989432381975E-3</v>
      </c>
      <c r="M1294">
        <f t="shared" si="589"/>
        <v>0.37067460294060739</v>
      </c>
      <c r="N1294">
        <f t="shared" si="598"/>
        <v>0.34327110952601109</v>
      </c>
      <c r="O1294">
        <f t="shared" si="599"/>
        <v>0.60883052070392085</v>
      </c>
      <c r="P1294">
        <f t="shared" si="599"/>
        <v>0.58589342847143377</v>
      </c>
      <c r="Q1294">
        <f t="shared" si="600"/>
        <v>5.2611020008161901E-4</v>
      </c>
      <c r="R1294">
        <f t="shared" si="590"/>
        <v>0.31712195101080765</v>
      </c>
      <c r="S1294">
        <f t="shared" si="601"/>
        <v>0.56313581932852363</v>
      </c>
      <c r="T1294">
        <f t="shared" si="602"/>
        <v>2.0880057337867284E-3</v>
      </c>
      <c r="V1294">
        <f t="shared" si="591"/>
        <v>0.41739812409019778</v>
      </c>
      <c r="W1294">
        <f t="shared" si="603"/>
        <v>0.38678216235191909</v>
      </c>
      <c r="X1294">
        <f t="shared" si="604"/>
        <v>0.64606356041042723</v>
      </c>
      <c r="Y1294">
        <f t="shared" si="604"/>
        <v>0.62191813155102582</v>
      </c>
      <c r="Z1294">
        <f t="shared" si="605"/>
        <v>5.8300173480441435E-4</v>
      </c>
      <c r="AA1294">
        <f t="shared" si="606"/>
        <v>0.35278158369298102</v>
      </c>
      <c r="AB1294">
        <f t="shared" si="607"/>
        <v>0.59395419326155197</v>
      </c>
      <c r="AC1294">
        <f t="shared" si="608"/>
        <v>2.7153861446562806E-3</v>
      </c>
      <c r="AE1294">
        <f t="shared" si="592"/>
        <v>0.44629654891104054</v>
      </c>
      <c r="AF1294">
        <f t="shared" si="609"/>
        <v>0.41375150385035497</v>
      </c>
      <c r="AG1294">
        <f t="shared" si="610"/>
        <v>0.66805430087010187</v>
      </c>
      <c r="AH1294">
        <f t="shared" si="610"/>
        <v>0.6432351854884456</v>
      </c>
      <c r="AI1294">
        <f t="shared" si="611"/>
        <v>6.1598848832796664E-4</v>
      </c>
      <c r="AJ1294">
        <f t="shared" si="612"/>
        <v>0.37365511717657884</v>
      </c>
      <c r="AK1294">
        <f t="shared" si="613"/>
        <v>0.61127335716239006</v>
      </c>
      <c r="AL1294">
        <f t="shared" si="614"/>
        <v>3.2240755683383368E-3</v>
      </c>
    </row>
    <row r="1295" spans="1:38" x14ac:dyDescent="0.3">
      <c r="A1295" s="31">
        <v>38</v>
      </c>
      <c r="B1295" s="31">
        <f t="shared" si="586"/>
        <v>0.22220566742324346</v>
      </c>
      <c r="D1295">
        <f t="shared" si="587"/>
        <v>0.28986160389166782</v>
      </c>
      <c r="E1295">
        <f t="shared" si="593"/>
        <v>0.26635232254041424</v>
      </c>
      <c r="F1295">
        <f t="shared" si="594"/>
        <v>0.53838796781843834</v>
      </c>
      <c r="G1295">
        <f t="shared" si="594"/>
        <v>0.5160933273550572</v>
      </c>
      <c r="H1295">
        <f t="shared" si="595"/>
        <v>4.970509933914318E-4</v>
      </c>
      <c r="I1295">
        <f t="shared" si="588"/>
        <v>0.25051996727019477</v>
      </c>
      <c r="J1295">
        <f t="shared" si="596"/>
        <v>0.50051969718503064</v>
      </c>
      <c r="K1295">
        <f t="shared" si="597"/>
        <v>1.4340059207650078E-3</v>
      </c>
      <c r="M1295">
        <f t="shared" si="589"/>
        <v>0.35500657061204938</v>
      </c>
      <c r="N1295">
        <f t="shared" si="598"/>
        <v>0.3265059481867939</v>
      </c>
      <c r="O1295">
        <f t="shared" si="599"/>
        <v>0.59582427830027984</v>
      </c>
      <c r="P1295">
        <f t="shared" si="599"/>
        <v>0.5714069899701909</v>
      </c>
      <c r="Q1295">
        <f t="shared" si="600"/>
        <v>5.9620396939469745E-4</v>
      </c>
      <c r="R1295">
        <f t="shared" si="590"/>
        <v>0.30162144518400613</v>
      </c>
      <c r="S1295">
        <f t="shared" si="601"/>
        <v>0.54920073305122796</v>
      </c>
      <c r="T1295">
        <f t="shared" si="602"/>
        <v>2.173754971590388E-3</v>
      </c>
      <c r="V1295">
        <f t="shared" si="591"/>
        <v>0.39975513031513099</v>
      </c>
      <c r="W1295">
        <f t="shared" si="603"/>
        <v>0.36788000208286326</v>
      </c>
      <c r="X1295">
        <f t="shared" si="604"/>
        <v>0.63226191591391223</v>
      </c>
      <c r="Y1295">
        <f t="shared" si="604"/>
        <v>0.60653112210575255</v>
      </c>
      <c r="Z1295">
        <f t="shared" si="605"/>
        <v>6.6207374999802853E-4</v>
      </c>
      <c r="AA1295">
        <f t="shared" si="606"/>
        <v>0.33552595077330716</v>
      </c>
      <c r="AB1295">
        <f t="shared" si="607"/>
        <v>0.57924601921230945</v>
      </c>
      <c r="AC1295">
        <f t="shared" si="608"/>
        <v>2.8106853030750167E-3</v>
      </c>
      <c r="AE1295">
        <f t="shared" si="592"/>
        <v>0.42743204351464598</v>
      </c>
      <c r="AF1295">
        <f t="shared" si="609"/>
        <v>0.39352192729315183</v>
      </c>
      <c r="AG1295">
        <f t="shared" si="610"/>
        <v>0.65378287184251471</v>
      </c>
      <c r="AH1295">
        <f t="shared" si="610"/>
        <v>0.62731326089375139</v>
      </c>
      <c r="AI1295">
        <f t="shared" si="611"/>
        <v>7.0064030377889113E-4</v>
      </c>
      <c r="AJ1295">
        <f t="shared" si="612"/>
        <v>0.35536912567940054</v>
      </c>
      <c r="AK1295">
        <f t="shared" si="613"/>
        <v>0.59612844729923808</v>
      </c>
      <c r="AL1295">
        <f t="shared" si="614"/>
        <v>3.3240326694163784E-3</v>
      </c>
    </row>
    <row r="1296" spans="1:38" x14ac:dyDescent="0.3">
      <c r="A1296" s="31">
        <v>38</v>
      </c>
      <c r="B1296" s="31">
        <f t="shared" si="586"/>
        <v>0.21066819684270527</v>
      </c>
      <c r="D1296">
        <f t="shared" si="587"/>
        <v>0.27760945597757497</v>
      </c>
      <c r="E1296">
        <f t="shared" si="593"/>
        <v>0.25334797326300246</v>
      </c>
      <c r="F1296">
        <f t="shared" si="594"/>
        <v>0.52688656841636694</v>
      </c>
      <c r="G1296">
        <f t="shared" si="594"/>
        <v>0.50333683877002533</v>
      </c>
      <c r="H1296">
        <f t="shared" si="595"/>
        <v>5.5458976641578096E-4</v>
      </c>
      <c r="I1296">
        <f t="shared" si="588"/>
        <v>0.23828072317484628</v>
      </c>
      <c r="J1296">
        <f t="shared" si="596"/>
        <v>0.488140065119476</v>
      </c>
      <c r="K1296">
        <f t="shared" si="597"/>
        <v>1.5012915177359807E-3</v>
      </c>
      <c r="M1296">
        <f t="shared" si="589"/>
        <v>0.34000080465880866</v>
      </c>
      <c r="N1296">
        <f t="shared" si="598"/>
        <v>0.31055022410824523</v>
      </c>
      <c r="O1296">
        <f t="shared" si="599"/>
        <v>0.58309587947335784</v>
      </c>
      <c r="P1296">
        <f t="shared" si="599"/>
        <v>0.55727033305949925</v>
      </c>
      <c r="Q1296">
        <f t="shared" si="600"/>
        <v>6.6695884757436436E-4</v>
      </c>
      <c r="R1296">
        <f t="shared" si="590"/>
        <v>0.28687054932582401</v>
      </c>
      <c r="S1296">
        <f t="shared" si="601"/>
        <v>0.53560297733099282</v>
      </c>
      <c r="T1296">
        <f t="shared" si="602"/>
        <v>2.255575753904259E-3</v>
      </c>
      <c r="V1296">
        <f t="shared" si="591"/>
        <v>0.38285788303973162</v>
      </c>
      <c r="W1296">
        <f t="shared" si="603"/>
        <v>0.34989163626105241</v>
      </c>
      <c r="X1296">
        <f t="shared" si="604"/>
        <v>0.61875510748577389</v>
      </c>
      <c r="Y1296">
        <f t="shared" si="604"/>
        <v>0.59151638714498211</v>
      </c>
      <c r="Z1296">
        <f t="shared" si="605"/>
        <v>7.4194788580386371E-4</v>
      </c>
      <c r="AA1296">
        <f t="shared" si="606"/>
        <v>0.31910600571936865</v>
      </c>
      <c r="AB1296">
        <f t="shared" si="607"/>
        <v>0.56489468551170552</v>
      </c>
      <c r="AC1296">
        <f t="shared" si="608"/>
        <v>2.9009450552247074E-3</v>
      </c>
      <c r="AE1296">
        <f t="shared" si="592"/>
        <v>0.40936491718241702</v>
      </c>
      <c r="AF1296">
        <f t="shared" si="609"/>
        <v>0.37427124785794458</v>
      </c>
      <c r="AG1296">
        <f t="shared" si="610"/>
        <v>0.6398163151893026</v>
      </c>
      <c r="AH1296">
        <f t="shared" si="610"/>
        <v>0.61177712269906315</v>
      </c>
      <c r="AI1296">
        <f t="shared" si="611"/>
        <v>7.8619631550470046E-4</v>
      </c>
      <c r="AJ1296">
        <f t="shared" si="612"/>
        <v>0.33796964838107912</v>
      </c>
      <c r="AK1296">
        <f t="shared" si="613"/>
        <v>0.5813515703780967</v>
      </c>
      <c r="AL1296">
        <f t="shared" si="614"/>
        <v>3.4181263858394264E-3</v>
      </c>
    </row>
    <row r="1297" spans="1:38" x14ac:dyDescent="0.3">
      <c r="A1297" s="31">
        <v>38</v>
      </c>
      <c r="B1297" s="31">
        <f t="shared" si="586"/>
        <v>0.19972978041294731</v>
      </c>
      <c r="D1297">
        <f t="shared" si="587"/>
        <v>0.26587518920453512</v>
      </c>
      <c r="E1297">
        <f t="shared" si="593"/>
        <v>0.24097107635397227</v>
      </c>
      <c r="F1297">
        <f t="shared" si="594"/>
        <v>0.51563086525588742</v>
      </c>
      <c r="G1297">
        <f t="shared" si="594"/>
        <v>0.49088804869743191</v>
      </c>
      <c r="H1297">
        <f t="shared" si="595"/>
        <v>6.1220697124537992E-4</v>
      </c>
      <c r="I1297">
        <f t="shared" si="588"/>
        <v>0.22663279581964696</v>
      </c>
      <c r="J1297">
        <f t="shared" si="596"/>
        <v>0.47605965573617659</v>
      </c>
      <c r="K1297">
        <f t="shared" si="597"/>
        <v>1.5658806228528528E-3</v>
      </c>
      <c r="M1297">
        <f t="shared" si="589"/>
        <v>0.32562931293163822</v>
      </c>
      <c r="N1297">
        <f t="shared" si="598"/>
        <v>0.29536578265916547</v>
      </c>
      <c r="O1297">
        <f t="shared" si="599"/>
        <v>0.5706393895724674</v>
      </c>
      <c r="P1297">
        <f t="shared" si="599"/>
        <v>0.54347565047494584</v>
      </c>
      <c r="Q1297">
        <f t="shared" si="600"/>
        <v>7.378687217582218E-4</v>
      </c>
      <c r="R1297">
        <f t="shared" si="590"/>
        <v>0.27283380630378185</v>
      </c>
      <c r="S1297">
        <f t="shared" si="601"/>
        <v>0.52233495604236735</v>
      </c>
      <c r="T1297">
        <f t="shared" si="602"/>
        <v>2.3333182986638545E-3</v>
      </c>
      <c r="V1297">
        <f t="shared" si="591"/>
        <v>0.36667486142339556</v>
      </c>
      <c r="W1297">
        <f t="shared" si="603"/>
        <v>0.33277387359291855</v>
      </c>
      <c r="X1297">
        <f t="shared" si="604"/>
        <v>0.60553683737935837</v>
      </c>
      <c r="Y1297">
        <f t="shared" si="604"/>
        <v>0.57686555937490192</v>
      </c>
      <c r="Z1297">
        <f t="shared" si="605"/>
        <v>8.2204218240882864E-4</v>
      </c>
      <c r="AA1297">
        <f t="shared" si="606"/>
        <v>0.30348210052497621</v>
      </c>
      <c r="AB1297">
        <f t="shared" si="607"/>
        <v>0.55089209517379734</v>
      </c>
      <c r="AC1297">
        <f t="shared" si="608"/>
        <v>2.9860478507122237E-3</v>
      </c>
      <c r="AE1297">
        <f t="shared" si="592"/>
        <v>0.3920614665380181</v>
      </c>
      <c r="AF1297">
        <f t="shared" si="609"/>
        <v>0.35595310450592726</v>
      </c>
      <c r="AG1297">
        <f t="shared" si="610"/>
        <v>0.62614811868919484</v>
      </c>
      <c r="AH1297">
        <f t="shared" si="610"/>
        <v>0.5966180557994597</v>
      </c>
      <c r="AI1297">
        <f t="shared" si="611"/>
        <v>8.720246142717126E-4</v>
      </c>
      <c r="AJ1297">
        <f t="shared" si="612"/>
        <v>0.3214145338006475</v>
      </c>
      <c r="AK1297">
        <f t="shared" si="613"/>
        <v>0.56693432935450949</v>
      </c>
      <c r="AL1297">
        <f t="shared" si="614"/>
        <v>3.5062728473724968E-3</v>
      </c>
    </row>
    <row r="1298" spans="1:38" x14ac:dyDescent="0.3">
      <c r="A1298" s="31">
        <v>38</v>
      </c>
      <c r="B1298" s="31">
        <f t="shared" si="586"/>
        <v>0.18935931375341564</v>
      </c>
      <c r="D1298">
        <f t="shared" si="587"/>
        <v>0.2546369142673704</v>
      </c>
      <c r="E1298">
        <f t="shared" si="593"/>
        <v>0.22919209617910127</v>
      </c>
      <c r="F1298">
        <f t="shared" si="594"/>
        <v>0.50461561040793257</v>
      </c>
      <c r="G1298">
        <f t="shared" si="594"/>
        <v>0.47874011340089445</v>
      </c>
      <c r="H1298">
        <f t="shared" si="595"/>
        <v>6.6954134536123858E-4</v>
      </c>
      <c r="I1298">
        <f t="shared" si="588"/>
        <v>0.21554827287057751</v>
      </c>
      <c r="J1298">
        <f t="shared" si="596"/>
        <v>0.4642717661785794</v>
      </c>
      <c r="K1298">
        <f t="shared" si="597"/>
        <v>1.6276257672023127E-3</v>
      </c>
      <c r="M1298">
        <f t="shared" si="589"/>
        <v>0.31186528625695392</v>
      </c>
      <c r="N1298">
        <f t="shared" si="598"/>
        <v>0.28091617556410076</v>
      </c>
      <c r="O1298">
        <f t="shared" si="599"/>
        <v>0.55844900058729974</v>
      </c>
      <c r="P1298">
        <f t="shared" si="599"/>
        <v>0.53001525974645369</v>
      </c>
      <c r="Q1298">
        <f t="shared" si="600"/>
        <v>8.0847761820439636E-4</v>
      </c>
      <c r="R1298">
        <f t="shared" si="590"/>
        <v>0.25947735712058961</v>
      </c>
      <c r="S1298">
        <f t="shared" si="601"/>
        <v>0.50938920004313948</v>
      </c>
      <c r="T1298">
        <f t="shared" si="602"/>
        <v>2.4068640294327872E-3</v>
      </c>
      <c r="V1298">
        <f t="shared" si="591"/>
        <v>0.35117587676753775</v>
      </c>
      <c r="W1298">
        <f t="shared" si="603"/>
        <v>0.31648546629559265</v>
      </c>
      <c r="X1298">
        <f t="shared" si="604"/>
        <v>0.59260094226008264</v>
      </c>
      <c r="Y1298">
        <f t="shared" si="604"/>
        <v>0.56257041007823427</v>
      </c>
      <c r="Z1298">
        <f t="shared" si="605"/>
        <v>9.0183286312503052E-4</v>
      </c>
      <c r="AA1298">
        <f t="shared" si="606"/>
        <v>0.28861638627318736</v>
      </c>
      <c r="AB1298">
        <f t="shared" si="607"/>
        <v>0.53723029165636904</v>
      </c>
      <c r="AC1298">
        <f t="shared" si="608"/>
        <v>3.0659089482785295E-3</v>
      </c>
      <c r="AE1298">
        <f t="shared" si="592"/>
        <v>0.37548941261476121</v>
      </c>
      <c r="AF1298">
        <f t="shared" si="609"/>
        <v>0.33852323170351045</v>
      </c>
      <c r="AG1298">
        <f t="shared" si="610"/>
        <v>0.61277190912668411</v>
      </c>
      <c r="AH1298">
        <f t="shared" si="610"/>
        <v>0.58182749307978776</v>
      </c>
      <c r="AI1298">
        <f t="shared" si="611"/>
        <v>9.5755688448341634E-4</v>
      </c>
      <c r="AJ1298">
        <f t="shared" si="612"/>
        <v>0.30566355243747106</v>
      </c>
      <c r="AK1298">
        <f t="shared" si="613"/>
        <v>0.55286847661760485</v>
      </c>
      <c r="AL1298">
        <f t="shared" si="614"/>
        <v>3.5884212263698136E-3</v>
      </c>
    </row>
    <row r="1299" spans="1:38" x14ac:dyDescent="0.3">
      <c r="A1299" s="31">
        <v>38</v>
      </c>
      <c r="B1299" s="31">
        <f t="shared" si="586"/>
        <v>0.1795273075003096</v>
      </c>
      <c r="D1299">
        <f t="shared" si="587"/>
        <v>0.24387366690901591</v>
      </c>
      <c r="E1299">
        <f t="shared" si="593"/>
        <v>0.21798281387884724</v>
      </c>
      <c r="F1299">
        <f t="shared" si="594"/>
        <v>0.49383566791901118</v>
      </c>
      <c r="G1299">
        <f t="shared" si="594"/>
        <v>0.46688629652073455</v>
      </c>
      <c r="H1299">
        <f t="shared" si="595"/>
        <v>7.2626861876225071E-4</v>
      </c>
      <c r="I1299">
        <f t="shared" si="588"/>
        <v>0.20500049427098782</v>
      </c>
      <c r="J1299">
        <f t="shared" si="596"/>
        <v>0.45276980273753664</v>
      </c>
      <c r="K1299">
        <f t="shared" si="597"/>
        <v>1.6864052831030427E-3</v>
      </c>
      <c r="M1299">
        <f t="shared" si="589"/>
        <v>0.2986830484751628</v>
      </c>
      <c r="N1299">
        <f t="shared" si="598"/>
        <v>0.26716659392301578</v>
      </c>
      <c r="O1299">
        <f t="shared" si="599"/>
        <v>0.54651902846576417</v>
      </c>
      <c r="P1299">
        <f t="shared" si="599"/>
        <v>0.51688160532467764</v>
      </c>
      <c r="Q1299">
        <f t="shared" si="600"/>
        <v>8.7837685044381123E-4</v>
      </c>
      <c r="R1299">
        <f t="shared" si="590"/>
        <v>0.24676887686842847</v>
      </c>
      <c r="S1299">
        <f t="shared" si="601"/>
        <v>0.4967583686949103</v>
      </c>
      <c r="T1299">
        <f t="shared" si="602"/>
        <v>2.4761232608306741E-3</v>
      </c>
      <c r="V1299">
        <f t="shared" si="591"/>
        <v>0.33633201624661574</v>
      </c>
      <c r="W1299">
        <f t="shared" si="603"/>
        <v>0.30098703254851017</v>
      </c>
      <c r="X1299">
        <f t="shared" si="604"/>
        <v>0.57994139035476311</v>
      </c>
      <c r="Y1299">
        <f t="shared" si="604"/>
        <v>0.54862285091719443</v>
      </c>
      <c r="Z1299">
        <f t="shared" si="605"/>
        <v>9.8085091250254479E-4</v>
      </c>
      <c r="AA1299">
        <f t="shared" si="606"/>
        <v>0.27447273976883907</v>
      </c>
      <c r="AB1299">
        <f t="shared" si="607"/>
        <v>0.52390145997967885</v>
      </c>
      <c r="AC1299">
        <f t="shared" si="608"/>
        <v>3.1404737964442911E-3</v>
      </c>
      <c r="AE1299">
        <f t="shared" si="592"/>
        <v>0.35961784068401015</v>
      </c>
      <c r="AF1299">
        <f t="shared" si="609"/>
        <v>0.32193937482363211</v>
      </c>
      <c r="AG1299">
        <f t="shared" si="610"/>
        <v>0.59968144934124001</v>
      </c>
      <c r="AH1299">
        <f t="shared" si="610"/>
        <v>0.56739701693226419</v>
      </c>
      <c r="AI1299">
        <f t="shared" si="611"/>
        <v>1.0422845759697288E-3</v>
      </c>
      <c r="AJ1299">
        <f t="shared" si="612"/>
        <v>0.29067831741999384</v>
      </c>
      <c r="AK1299">
        <f t="shared" si="613"/>
        <v>0.53914591477631901</v>
      </c>
      <c r="AL1299">
        <f t="shared" si="614"/>
        <v>3.6645509450607453E-3</v>
      </c>
    </row>
    <row r="1300" spans="1:38" x14ac:dyDescent="0.3">
      <c r="A1300" s="31">
        <v>38</v>
      </c>
      <c r="B1300" s="31">
        <f t="shared" si="586"/>
        <v>0.17020580345089761</v>
      </c>
      <c r="D1300">
        <f t="shared" si="587"/>
        <v>0.23356536885496176</v>
      </c>
      <c r="E1300">
        <f t="shared" si="593"/>
        <v>0.20731627611569026</v>
      </c>
      <c r="F1300">
        <f t="shared" si="594"/>
        <v>0.48328601144142563</v>
      </c>
      <c r="G1300">
        <f t="shared" si="594"/>
        <v>0.45531997113644185</v>
      </c>
      <c r="H1300">
        <f t="shared" si="595"/>
        <v>7.8209941033997757E-4</v>
      </c>
      <c r="I1300">
        <f t="shared" si="588"/>
        <v>0.19496400266482317</v>
      </c>
      <c r="J1300">
        <f t="shared" si="596"/>
        <v>0.44154728247926422</v>
      </c>
      <c r="K1300">
        <f t="shared" si="597"/>
        <v>1.7421214953767716E-3</v>
      </c>
      <c r="M1300">
        <f t="shared" si="589"/>
        <v>0.28605800858317715</v>
      </c>
      <c r="N1300">
        <f t="shared" si="598"/>
        <v>0.25408380287343496</v>
      </c>
      <c r="O1300">
        <f t="shared" si="599"/>
        <v>0.53484391048527158</v>
      </c>
      <c r="P1300">
        <f t="shared" si="599"/>
        <v>0.5040672602673526</v>
      </c>
      <c r="Q1300">
        <f t="shared" si="600"/>
        <v>9.4720219863613224E-4</v>
      </c>
      <c r="R1300">
        <f t="shared" si="590"/>
        <v>0.2346775124102243</v>
      </c>
      <c r="S1300">
        <f t="shared" si="601"/>
        <v>0.48443525099875245</v>
      </c>
      <c r="T1300">
        <f t="shared" si="602"/>
        <v>2.5410329512278347E-3</v>
      </c>
      <c r="V1300">
        <f t="shared" si="591"/>
        <v>0.32211558901034354</v>
      </c>
      <c r="W1300">
        <f t="shared" si="603"/>
        <v>0.28624098099658019</v>
      </c>
      <c r="X1300">
        <f t="shared" si="604"/>
        <v>0.5675522786584013</v>
      </c>
      <c r="Y1300">
        <f t="shared" si="604"/>
        <v>0.53501493530235222</v>
      </c>
      <c r="Z1300">
        <f t="shared" si="605"/>
        <v>1.0586787126694308E-3</v>
      </c>
      <c r="AA1300">
        <f t="shared" si="606"/>
        <v>0.2610166922978383</v>
      </c>
      <c r="AB1300">
        <f t="shared" si="607"/>
        <v>0.51089792747459672</v>
      </c>
      <c r="AC1300">
        <f t="shared" si="608"/>
        <v>3.2097155080578589E-3</v>
      </c>
      <c r="AE1300">
        <f t="shared" si="592"/>
        <v>0.34441714262020573</v>
      </c>
      <c r="AF1300">
        <f t="shared" si="609"/>
        <v>0.30616120790084417</v>
      </c>
      <c r="AG1300">
        <f t="shared" si="610"/>
        <v>0.58687063533644768</v>
      </c>
      <c r="AH1300">
        <f t="shared" si="610"/>
        <v>0.55331836035039017</v>
      </c>
      <c r="AI1300">
        <f t="shared" si="611"/>
        <v>1.1257551567400203E-3</v>
      </c>
      <c r="AJ1300">
        <f t="shared" si="612"/>
        <v>0.27642220756672026</v>
      </c>
      <c r="AK1300">
        <f t="shared" si="613"/>
        <v>0.52575869709089951</v>
      </c>
      <c r="AL1300">
        <f t="shared" si="614"/>
        <v>3.7346689961276929E-3</v>
      </c>
    </row>
    <row r="1301" spans="1:38" x14ac:dyDescent="0.3">
      <c r="A1301" s="31">
        <v>38</v>
      </c>
      <c r="B1301" s="31">
        <f t="shared" si="586"/>
        <v>0.16136829506182859</v>
      </c>
      <c r="D1301">
        <f t="shared" si="587"/>
        <v>0.22369279039245898</v>
      </c>
      <c r="E1301">
        <f t="shared" si="593"/>
        <v>0.19716674502650938</v>
      </c>
      <c r="F1301">
        <f t="shared" si="594"/>
        <v>0.47296172191040892</v>
      </c>
      <c r="G1301">
        <f t="shared" si="594"/>
        <v>0.44403462142777717</v>
      </c>
      <c r="H1301">
        <f t="shared" si="595"/>
        <v>8.3677714233227414E-4</v>
      </c>
      <c r="I1301">
        <f t="shared" si="588"/>
        <v>0.18541449508562408</v>
      </c>
      <c r="J1301">
        <f t="shared" si="596"/>
        <v>0.43059783451107148</v>
      </c>
      <c r="K1301">
        <f t="shared" si="597"/>
        <v>1.7946989555837416E-3</v>
      </c>
      <c r="M1301">
        <f t="shared" si="589"/>
        <v>0.27396661489357682</v>
      </c>
      <c r="N1301">
        <f t="shared" si="598"/>
        <v>0.24163607797229478</v>
      </c>
      <c r="O1301">
        <f t="shared" si="599"/>
        <v>0.52341820267695771</v>
      </c>
      <c r="P1301">
        <f t="shared" si="599"/>
        <v>0.49156492752463005</v>
      </c>
      <c r="Q1301">
        <f t="shared" si="600"/>
        <v>1.0146311379298949E-3</v>
      </c>
      <c r="R1301">
        <f t="shared" si="590"/>
        <v>0.22317382183955536</v>
      </c>
      <c r="S1301">
        <f t="shared" si="601"/>
        <v>0.47241276638079477</v>
      </c>
      <c r="T1301">
        <f t="shared" si="602"/>
        <v>2.601554531761936E-3</v>
      </c>
      <c r="V1301">
        <f t="shared" si="591"/>
        <v>0.30850007455819922</v>
      </c>
      <c r="W1301">
        <f t="shared" si="603"/>
        <v>0.2722114373730663</v>
      </c>
      <c r="X1301">
        <f t="shared" si="604"/>
        <v>0.55542783019776676</v>
      </c>
      <c r="Y1301">
        <f t="shared" si="604"/>
        <v>0.52173885936650943</v>
      </c>
      <c r="Z1301">
        <f t="shared" si="605"/>
        <v>1.1349467556693068E-3</v>
      </c>
      <c r="AA1301">
        <f t="shared" si="606"/>
        <v>0.24821536055124507</v>
      </c>
      <c r="AB1301">
        <f t="shared" si="607"/>
        <v>0.49821216419437719</v>
      </c>
      <c r="AC1301">
        <f t="shared" si="608"/>
        <v>3.2736324362114284E-3</v>
      </c>
      <c r="AE1301">
        <f t="shared" si="592"/>
        <v>0.32985896169653317</v>
      </c>
      <c r="AF1301">
        <f t="shared" si="609"/>
        <v>0.29115025379806558</v>
      </c>
      <c r="AG1301">
        <f t="shared" si="610"/>
        <v>0.57433349344830409</v>
      </c>
      <c r="AH1301">
        <f t="shared" si="610"/>
        <v>0.53958340763784196</v>
      </c>
      <c r="AI1301">
        <f t="shared" si="611"/>
        <v>1.2075684638344812E-3</v>
      </c>
      <c r="AJ1301">
        <f t="shared" si="612"/>
        <v>0.26286029288458373</v>
      </c>
      <c r="AK1301">
        <f t="shared" si="613"/>
        <v>0.51269902758302921</v>
      </c>
      <c r="AL1301">
        <f t="shared" si="614"/>
        <v>3.7988073824977344E-3</v>
      </c>
    </row>
    <row r="1302" spans="1:38" x14ac:dyDescent="0.3">
      <c r="A1302" s="31">
        <v>38</v>
      </c>
      <c r="B1302" s="31">
        <f t="shared" si="586"/>
        <v>0.15298965207536844</v>
      </c>
      <c r="D1302">
        <f t="shared" si="587"/>
        <v>0.21423751452616077</v>
      </c>
      <c r="E1302">
        <f t="shared" si="593"/>
        <v>0.18750964944643655</v>
      </c>
      <c r="F1302">
        <f t="shared" si="594"/>
        <v>0.46285798526779331</v>
      </c>
      <c r="G1302">
        <f t="shared" si="594"/>
        <v>0.43302384396986332</v>
      </c>
      <c r="H1302">
        <f t="shared" si="595"/>
        <v>8.9007598698485207E-4</v>
      </c>
      <c r="I1302">
        <f t="shared" si="588"/>
        <v>0.17632877596137159</v>
      </c>
      <c r="J1302">
        <f t="shared" si="596"/>
        <v>0.4199152009172466</v>
      </c>
      <c r="K1302">
        <f t="shared" si="597"/>
        <v>1.8440827277775597E-3</v>
      </c>
      <c r="M1302">
        <f t="shared" si="589"/>
        <v>0.26238631112632582</v>
      </c>
      <c r="N1302">
        <f t="shared" si="598"/>
        <v>0.22979314335618109</v>
      </c>
      <c r="O1302">
        <f t="shared" si="599"/>
        <v>0.51223657730225181</v>
      </c>
      <c r="P1302">
        <f t="shared" si="599"/>
        <v>0.47936744085949462</v>
      </c>
      <c r="Q1302">
        <f t="shared" si="600"/>
        <v>1.0803801304925884E-3</v>
      </c>
      <c r="R1302">
        <f t="shared" si="590"/>
        <v>0.21222971575546756</v>
      </c>
      <c r="S1302">
        <f t="shared" si="601"/>
        <v>0.46068396515992127</v>
      </c>
      <c r="T1302">
        <f t="shared" si="602"/>
        <v>2.6576718186975658E-3</v>
      </c>
      <c r="V1302">
        <f t="shared" si="591"/>
        <v>0.29546007329126611</v>
      </c>
      <c r="W1302">
        <f t="shared" si="603"/>
        <v>0.25886417329111505</v>
      </c>
      <c r="X1302">
        <f t="shared" si="604"/>
        <v>0.54356239135104456</v>
      </c>
      <c r="Y1302">
        <f t="shared" si="604"/>
        <v>0.50878696257973732</v>
      </c>
      <c r="Z1302">
        <f t="shared" si="605"/>
        <v>1.2093304462282631E-3</v>
      </c>
      <c r="AA1302">
        <f t="shared" si="606"/>
        <v>0.23603737973685679</v>
      </c>
      <c r="AB1302">
        <f t="shared" si="607"/>
        <v>0.48583678302168187</v>
      </c>
      <c r="AC1302">
        <f t="shared" si="608"/>
        <v>3.3322458569949869E-3</v>
      </c>
      <c r="AE1302">
        <f t="shared" si="592"/>
        <v>0.31591613970951238</v>
      </c>
      <c r="AF1302">
        <f t="shared" si="609"/>
        <v>0.27686980682370704</v>
      </c>
      <c r="AG1302">
        <f t="shared" si="610"/>
        <v>0.56206417757184313</v>
      </c>
      <c r="AH1302">
        <f t="shared" si="610"/>
        <v>0.52618419476805556</v>
      </c>
      <c r="AI1302">
        <f t="shared" si="611"/>
        <v>1.2873731660000916E-3</v>
      </c>
      <c r="AJ1302">
        <f t="shared" si="612"/>
        <v>0.24995926251501874</v>
      </c>
      <c r="AK1302">
        <f t="shared" si="613"/>
        <v>0.49995926085534081</v>
      </c>
      <c r="AL1302">
        <f t="shared" si="614"/>
        <v>3.8570206803636882E-3</v>
      </c>
    </row>
    <row r="1303" spans="1:38" x14ac:dyDescent="0.3">
      <c r="A1303" s="31">
        <v>38</v>
      </c>
      <c r="B1303" s="31">
        <f t="shared" si="586"/>
        <v>0.14504604905922996</v>
      </c>
      <c r="D1303">
        <f t="shared" si="587"/>
        <v>0.20518190264454292</v>
      </c>
      <c r="E1303">
        <f t="shared" si="593"/>
        <v>0.17832153745563251</v>
      </c>
      <c r="F1303">
        <f t="shared" si="594"/>
        <v>0.45297009023173146</v>
      </c>
      <c r="G1303">
        <f t="shared" si="594"/>
        <v>0.42228134869495776</v>
      </c>
      <c r="H1303">
        <f t="shared" si="595"/>
        <v>9.4179885711089938E-4</v>
      </c>
      <c r="I1303">
        <f t="shared" si="588"/>
        <v>0.1676847114722656</v>
      </c>
      <c r="J1303">
        <f t="shared" si="596"/>
        <v>0.4094932373950339</v>
      </c>
      <c r="K1303">
        <f t="shared" si="597"/>
        <v>1.8902367325838562E-3</v>
      </c>
      <c r="M1303">
        <f t="shared" si="589"/>
        <v>0.2512954943522937</v>
      </c>
      <c r="N1303">
        <f t="shared" si="598"/>
        <v>0.21852611172229874</v>
      </c>
      <c r="O1303">
        <f t="shared" si="599"/>
        <v>0.50129382038111514</v>
      </c>
      <c r="P1303">
        <f t="shared" si="599"/>
        <v>0.46746776543661139</v>
      </c>
      <c r="Q1303">
        <f t="shared" si="600"/>
        <v>1.1442019931085863E-3</v>
      </c>
      <c r="R1303">
        <f t="shared" si="590"/>
        <v>0.2018184003750278</v>
      </c>
      <c r="S1303">
        <f t="shared" si="601"/>
        <v>0.4492420287273084</v>
      </c>
      <c r="T1303">
        <f t="shared" si="602"/>
        <v>2.7093890143713053E-3</v>
      </c>
      <c r="V1303">
        <f t="shared" si="591"/>
        <v>0.28297125915026283</v>
      </c>
      <c r="W1303">
        <f t="shared" si="603"/>
        <v>0.24616653723603799</v>
      </c>
      <c r="X1303">
        <f t="shared" si="604"/>
        <v>0.53195042922274516</v>
      </c>
      <c r="Y1303">
        <f t="shared" si="604"/>
        <v>0.4961517280389518</v>
      </c>
      <c r="Z1303">
        <f t="shared" si="605"/>
        <v>1.2815470064465281E-3</v>
      </c>
      <c r="AA1303">
        <f t="shared" si="606"/>
        <v>0.2244528388876692</v>
      </c>
      <c r="AB1303">
        <f t="shared" si="607"/>
        <v>0.4737645395000234</v>
      </c>
      <c r="AC1303">
        <f t="shared" si="608"/>
        <v>3.385597762824738E-3</v>
      </c>
      <c r="AE1303">
        <f t="shared" si="592"/>
        <v>0.30256266633489587</v>
      </c>
      <c r="AF1303">
        <f t="shared" si="609"/>
        <v>0.26328485782112299</v>
      </c>
      <c r="AG1303">
        <f t="shared" si="610"/>
        <v>0.55005696644519997</v>
      </c>
      <c r="AH1303">
        <f t="shared" si="610"/>
        <v>0.51311290942747001</v>
      </c>
      <c r="AI1303">
        <f t="shared" si="611"/>
        <v>1.3648633489292822E-3</v>
      </c>
      <c r="AJ1303">
        <f t="shared" si="612"/>
        <v>0.23768735512519287</v>
      </c>
      <c r="AK1303">
        <f t="shared" si="613"/>
        <v>0.48753190164869509</v>
      </c>
      <c r="AL1303">
        <f t="shared" si="614"/>
        <v>3.9093837278071338E-3</v>
      </c>
    </row>
    <row r="1304" spans="1:38" x14ac:dyDescent="0.3">
      <c r="A1304" s="31">
        <v>38</v>
      </c>
      <c r="B1304" s="31">
        <f t="shared" si="586"/>
        <v>0.13751489765679226</v>
      </c>
      <c r="D1304">
        <f t="shared" si="587"/>
        <v>0.19650906163403672</v>
      </c>
      <c r="E1304">
        <f t="shared" si="593"/>
        <v>0.16958003028722365</v>
      </c>
      <c r="F1304">
        <f t="shared" si="594"/>
        <v>0.44329342611191147</v>
      </c>
      <c r="G1304">
        <f t="shared" si="594"/>
        <v>0.41180095955112056</v>
      </c>
      <c r="H1304">
        <f t="shared" si="595"/>
        <v>9.917754500825336E-4</v>
      </c>
      <c r="I1304">
        <f t="shared" si="588"/>
        <v>0.15946118528713085</v>
      </c>
      <c r="J1304">
        <f t="shared" si="596"/>
        <v>0.39932591361835118</v>
      </c>
      <c r="K1304">
        <f t="shared" si="597"/>
        <v>1.9331421548713802E-3</v>
      </c>
      <c r="M1304">
        <f t="shared" si="589"/>
        <v>0.24067347471107051</v>
      </c>
      <c r="N1304">
        <f t="shared" si="598"/>
        <v>0.20780742615821945</v>
      </c>
      <c r="O1304">
        <f t="shared" si="599"/>
        <v>0.49058482927121838</v>
      </c>
      <c r="P1304">
        <f t="shared" si="599"/>
        <v>0.45585899811040198</v>
      </c>
      <c r="Q1304">
        <f t="shared" si="600"/>
        <v>1.2058833498095273E-3</v>
      </c>
      <c r="R1304">
        <f t="shared" si="590"/>
        <v>0.19191432249472493</v>
      </c>
      <c r="S1304">
        <f t="shared" si="601"/>
        <v>0.43808026946522588</v>
      </c>
      <c r="T1304">
        <f t="shared" si="602"/>
        <v>2.7567288004210432E-3</v>
      </c>
      <c r="V1304">
        <f t="shared" si="591"/>
        <v>0.27101033425230198</v>
      </c>
      <c r="W1304">
        <f t="shared" si="603"/>
        <v>0.23408738777576926</v>
      </c>
      <c r="X1304">
        <f t="shared" si="604"/>
        <v>0.52058652907302738</v>
      </c>
      <c r="Y1304">
        <f t="shared" si="604"/>
        <v>0.48382578246282953</v>
      </c>
      <c r="Z1304">
        <f t="shared" si="605"/>
        <v>1.3513524913391726E-3</v>
      </c>
      <c r="AA1304">
        <f t="shared" si="606"/>
        <v>0.21343321836502815</v>
      </c>
      <c r="AB1304">
        <f t="shared" si="607"/>
        <v>0.46198833141652845</v>
      </c>
      <c r="AC1304">
        <f t="shared" si="608"/>
        <v>3.4337487685901168E-3</v>
      </c>
      <c r="AE1304">
        <f t="shared" si="592"/>
        <v>0.28977363062123884</v>
      </c>
      <c r="AF1304">
        <f t="shared" si="609"/>
        <v>0.25036202173777578</v>
      </c>
      <c r="AG1304">
        <f t="shared" si="610"/>
        <v>0.5383062609901903</v>
      </c>
      <c r="AH1304">
        <f t="shared" si="610"/>
        <v>0.50036189077284432</v>
      </c>
      <c r="AI1304">
        <f t="shared" si="611"/>
        <v>1.4397752311910126E-3</v>
      </c>
      <c r="AJ1304">
        <f t="shared" si="612"/>
        <v>0.22601429173076926</v>
      </c>
      <c r="AK1304">
        <f t="shared" si="613"/>
        <v>0.47540960416336697</v>
      </c>
      <c r="AL1304">
        <f t="shared" si="614"/>
        <v>3.9559894399911815E-3</v>
      </c>
    </row>
    <row r="1305" spans="1:38" x14ac:dyDescent="0.3">
      <c r="A1305" s="31">
        <v>38</v>
      </c>
      <c r="B1305" s="31">
        <f t="shared" si="586"/>
        <v>0.13037478235505714</v>
      </c>
      <c r="D1305">
        <f t="shared" si="587"/>
        <v>0.18820281238033348</v>
      </c>
      <c r="E1305">
        <f t="shared" si="593"/>
        <v>0.16126377762305283</v>
      </c>
      <c r="F1305">
        <f t="shared" si="594"/>
        <v>0.43382348066965382</v>
      </c>
      <c r="G1305">
        <f t="shared" si="594"/>
        <v>0.40157661488569379</v>
      </c>
      <c r="H1305">
        <f t="shared" si="595"/>
        <v>1.0398603528887316E-3</v>
      </c>
      <c r="I1305">
        <f t="shared" si="588"/>
        <v>0.15163805569418659</v>
      </c>
      <c r="J1305">
        <f t="shared" si="596"/>
        <v>0.38940731335477841</v>
      </c>
      <c r="K1305">
        <f t="shared" si="597"/>
        <v>1.9727959189430066E-3</v>
      </c>
      <c r="M1305">
        <f t="shared" si="589"/>
        <v>0.23050043682870297</v>
      </c>
      <c r="N1305">
        <f t="shared" si="598"/>
        <v>0.19761080383597282</v>
      </c>
      <c r="O1305">
        <f t="shared" si="599"/>
        <v>0.48010461029727985</v>
      </c>
      <c r="P1305">
        <f t="shared" si="599"/>
        <v>0.44453436744077823</v>
      </c>
      <c r="Q1305">
        <f t="shared" si="600"/>
        <v>1.2652421768705045E-3</v>
      </c>
      <c r="R1305">
        <f t="shared" si="590"/>
        <v>0.18249311630166404</v>
      </c>
      <c r="S1305">
        <f t="shared" si="601"/>
        <v>0.42719213043040016</v>
      </c>
      <c r="T1305">
        <f t="shared" si="602"/>
        <v>2.7997305256629488E-3</v>
      </c>
      <c r="V1305">
        <f t="shared" si="591"/>
        <v>0.25955498544248756</v>
      </c>
      <c r="W1305">
        <f t="shared" si="603"/>
        <v>0.22259702899416628</v>
      </c>
      <c r="X1305">
        <f t="shared" si="604"/>
        <v>0.50946539180054962</v>
      </c>
      <c r="Y1305">
        <f t="shared" si="604"/>
        <v>0.47180189592048727</v>
      </c>
      <c r="Z1305">
        <f t="shared" si="605"/>
        <v>1.4185389219074733E-3</v>
      </c>
      <c r="AA1305">
        <f t="shared" si="606"/>
        <v>0.20295132954432771</v>
      </c>
      <c r="AB1305">
        <f t="shared" si="607"/>
        <v>0.45050119816081258</v>
      </c>
      <c r="AC1305">
        <f t="shared" si="608"/>
        <v>3.4767761315844057E-3</v>
      </c>
      <c r="AE1305">
        <f t="shared" si="592"/>
        <v>0.27752517453133674</v>
      </c>
      <c r="AF1305">
        <f t="shared" si="609"/>
        <v>0.23806946766889275</v>
      </c>
      <c r="AG1305">
        <f t="shared" si="610"/>
        <v>0.52680658170844519</v>
      </c>
      <c r="AH1305">
        <f t="shared" si="610"/>
        <v>0.48792362893068908</v>
      </c>
      <c r="AI1305">
        <f t="shared" si="611"/>
        <v>1.5118840167172114E-3</v>
      </c>
      <c r="AJ1305">
        <f t="shared" si="612"/>
        <v>0.21491121092707521</v>
      </c>
      <c r="AK1305">
        <f t="shared" si="613"/>
        <v>0.46358517116822795</v>
      </c>
      <c r="AL1305">
        <f t="shared" si="614"/>
        <v>3.9969467506946917E-3</v>
      </c>
    </row>
    <row r="1306" spans="1:38" x14ac:dyDescent="0.3">
      <c r="A1306" s="31">
        <v>38</v>
      </c>
      <c r="B1306" s="31">
        <f t="shared" si="586"/>
        <v>0.12360539958769305</v>
      </c>
      <c r="D1306">
        <f t="shared" si="587"/>
        <v>0.1802476595987548</v>
      </c>
      <c r="E1306">
        <f t="shared" si="593"/>
        <v>0.15335241429376192</v>
      </c>
      <c r="F1306">
        <f t="shared" si="594"/>
        <v>0.42455583802222624</v>
      </c>
      <c r="G1306">
        <f t="shared" si="594"/>
        <v>0.39160236757936223</v>
      </c>
      <c r="H1306">
        <f t="shared" si="595"/>
        <v>1.0859312142287119E-3</v>
      </c>
      <c r="I1306">
        <f t="shared" si="588"/>
        <v>0.1441961141332409</v>
      </c>
      <c r="J1306">
        <f t="shared" si="596"/>
        <v>0.37973163435937346</v>
      </c>
      <c r="K1306">
        <f t="shared" si="597"/>
        <v>2.0092092340089043E-3</v>
      </c>
      <c r="M1306">
        <f t="shared" si="589"/>
        <v>0.22075740286400555</v>
      </c>
      <c r="N1306">
        <f t="shared" si="598"/>
        <v>0.18791118157519707</v>
      </c>
      <c r="O1306">
        <f t="shared" si="599"/>
        <v>0.46984827642974869</v>
      </c>
      <c r="P1306">
        <f t="shared" si="599"/>
        <v>0.43348723346275964</v>
      </c>
      <c r="Q1306">
        <f t="shared" si="600"/>
        <v>1.3221254456472242E-3</v>
      </c>
      <c r="R1306">
        <f t="shared" si="590"/>
        <v>0.17353155202671891</v>
      </c>
      <c r="S1306">
        <f t="shared" si="601"/>
        <v>0.41657118482525757</v>
      </c>
      <c r="T1306">
        <f t="shared" si="602"/>
        <v>2.8384484898333383E-3</v>
      </c>
      <c r="V1306">
        <f t="shared" si="591"/>
        <v>0.2485838426798932</v>
      </c>
      <c r="W1306">
        <f t="shared" si="603"/>
        <v>0.21166714814078325</v>
      </c>
      <c r="X1306">
        <f t="shared" si="604"/>
        <v>0.49858183147793622</v>
      </c>
      <c r="Y1306">
        <f t="shared" si="604"/>
        <v>0.46007298132011976</v>
      </c>
      <c r="Z1306">
        <f t="shared" si="605"/>
        <v>1.4829315404771611E-3</v>
      </c>
      <c r="AA1306">
        <f t="shared" si="606"/>
        <v>0.1929812566625709</v>
      </c>
      <c r="AB1306">
        <f t="shared" si="607"/>
        <v>0.43929631988279949</v>
      </c>
      <c r="AC1306">
        <f t="shared" si="608"/>
        <v>3.5147718850970918E-3</v>
      </c>
      <c r="AE1306">
        <f t="shared" si="592"/>
        <v>0.26579444844541811</v>
      </c>
      <c r="AF1306">
        <f t="shared" si="609"/>
        <v>0.22637685135954208</v>
      </c>
      <c r="AG1306">
        <f t="shared" si="610"/>
        <v>0.51555256613212397</v>
      </c>
      <c r="AH1306">
        <f t="shared" si="610"/>
        <v>0.47579076426465244</v>
      </c>
      <c r="AI1306">
        <f t="shared" si="611"/>
        <v>1.5810008877480621E-3</v>
      </c>
      <c r="AJ1306">
        <f t="shared" si="612"/>
        <v>0.20435060649746664</v>
      </c>
      <c r="AK1306">
        <f t="shared" si="613"/>
        <v>0.45205155292009191</v>
      </c>
      <c r="AL1306">
        <f t="shared" si="614"/>
        <v>4.0323786789546691E-3</v>
      </c>
    </row>
    <row r="1307" spans="1:38" x14ac:dyDescent="0.3">
      <c r="A1307" s="31">
        <v>38</v>
      </c>
      <c r="B1307" s="31">
        <f t="shared" si="586"/>
        <v>0.11718750000000008</v>
      </c>
      <c r="D1307">
        <f t="shared" si="587"/>
        <v>0.17262876293794344</v>
      </c>
      <c r="E1307">
        <f t="shared" si="593"/>
        <v>0.14582651839089883</v>
      </c>
      <c r="F1307">
        <f t="shared" si="594"/>
        <v>0.41548617659068204</v>
      </c>
      <c r="G1307">
        <f t="shared" si="594"/>
        <v>0.38187238495457987</v>
      </c>
      <c r="H1307">
        <f t="shared" si="595"/>
        <v>1.1298869881552925E-3</v>
      </c>
      <c r="I1307">
        <f t="shared" si="588"/>
        <v>0.13711704512885209</v>
      </c>
      <c r="J1307">
        <f t="shared" si="596"/>
        <v>0.37029318806703976</v>
      </c>
      <c r="K1307">
        <f t="shared" si="597"/>
        <v>2.0424062116980632E-3</v>
      </c>
      <c r="M1307">
        <f t="shared" si="589"/>
        <v>0.21142619711502469</v>
      </c>
      <c r="N1307">
        <f t="shared" si="598"/>
        <v>0.17868466327068042</v>
      </c>
      <c r="O1307">
        <f t="shared" si="599"/>
        <v>0.45981104501199693</v>
      </c>
      <c r="P1307">
        <f t="shared" si="599"/>
        <v>0.42271108723415385</v>
      </c>
      <c r="Q1307">
        <f t="shared" si="600"/>
        <v>1.3764068671177395E-3</v>
      </c>
      <c r="R1307">
        <f t="shared" si="590"/>
        <v>0.16500748642427224</v>
      </c>
      <c r="S1307">
        <f t="shared" si="601"/>
        <v>0.40621113527853003</v>
      </c>
      <c r="T1307">
        <f t="shared" si="602"/>
        <v>2.8729503234357998E-3</v>
      </c>
      <c r="V1307">
        <f t="shared" si="591"/>
        <v>0.23807643918077806</v>
      </c>
      <c r="W1307">
        <f t="shared" si="603"/>
        <v>0.20127075548126203</v>
      </c>
      <c r="X1307">
        <f t="shared" si="604"/>
        <v>0.48793077293892628</v>
      </c>
      <c r="Y1307">
        <f t="shared" si="604"/>
        <v>0.44863209368174056</v>
      </c>
      <c r="Z1307">
        <f t="shared" si="605"/>
        <v>1.5443861913591592E-3</v>
      </c>
      <c r="AA1307">
        <f t="shared" si="606"/>
        <v>0.18349830079984394</v>
      </c>
      <c r="AB1307">
        <f t="shared" si="607"/>
        <v>0.4283670164705074</v>
      </c>
      <c r="AC1307">
        <f t="shared" si="608"/>
        <v>3.5478410846291122E-3</v>
      </c>
      <c r="AE1307">
        <f t="shared" si="592"/>
        <v>0.25455956854354184</v>
      </c>
      <c r="AF1307">
        <f t="shared" si="609"/>
        <v>0.21525525013976687</v>
      </c>
      <c r="AG1307">
        <f t="shared" si="610"/>
        <v>0.50453896632821316</v>
      </c>
      <c r="AH1307">
        <f t="shared" si="610"/>
        <v>0.46395608643466124</v>
      </c>
      <c r="AI1307">
        <f t="shared" si="611"/>
        <v>1.6469701404544603E-3</v>
      </c>
      <c r="AJ1307">
        <f t="shared" si="612"/>
        <v>0.19430626736085591</v>
      </c>
      <c r="AK1307">
        <f t="shared" si="613"/>
        <v>0.44080184591362126</v>
      </c>
      <c r="AL1307">
        <f t="shared" si="614"/>
        <v>4.0624205187441871E-3</v>
      </c>
    </row>
    <row r="1308" spans="1:38" x14ac:dyDescent="0.3">
      <c r="A1308" s="31">
        <v>38</v>
      </c>
      <c r="B1308" s="31">
        <f t="shared" si="586"/>
        <v>0.11110283371162173</v>
      </c>
      <c r="D1308">
        <f t="shared" si="587"/>
        <v>0.16533190930340605</v>
      </c>
      <c r="E1308">
        <f t="shared" si="593"/>
        <v>0.13866757079108336</v>
      </c>
      <c r="F1308">
        <f t="shared" si="594"/>
        <v>0.40661026709049791</v>
      </c>
      <c r="G1308">
        <f t="shared" si="594"/>
        <v>0.37238094848029396</v>
      </c>
      <c r="H1308">
        <f t="shared" si="595"/>
        <v>1.1716462525188545E-3</v>
      </c>
      <c r="I1308">
        <f t="shared" si="588"/>
        <v>0.13038338761750956</v>
      </c>
      <c r="J1308">
        <f t="shared" si="596"/>
        <v>0.36108639910346879</v>
      </c>
      <c r="K1308">
        <f t="shared" si="597"/>
        <v>2.0724225565004546E-3</v>
      </c>
      <c r="M1308">
        <f t="shared" si="589"/>
        <v>0.20248941212004895</v>
      </c>
      <c r="N1308">
        <f t="shared" si="598"/>
        <v>0.16990846917154601</v>
      </c>
      <c r="O1308">
        <f t="shared" si="599"/>
        <v>0.4499882355351626</v>
      </c>
      <c r="P1308">
        <f t="shared" si="599"/>
        <v>0.4121995501835804</v>
      </c>
      <c r="Q1308">
        <f t="shared" si="600"/>
        <v>1.4279847406008829E-3</v>
      </c>
      <c r="R1308">
        <f t="shared" si="590"/>
        <v>0.15689981505674244</v>
      </c>
      <c r="S1308">
        <f t="shared" si="601"/>
        <v>0.39610581295500125</v>
      </c>
      <c r="T1308">
        <f t="shared" si="602"/>
        <v>2.9033154631070814E-3</v>
      </c>
      <c r="V1308">
        <f t="shared" si="591"/>
        <v>0.22801317324508424</v>
      </c>
      <c r="W1308">
        <f t="shared" si="603"/>
        <v>0.19138212632437043</v>
      </c>
      <c r="X1308">
        <f t="shared" si="604"/>
        <v>0.47750724941626199</v>
      </c>
      <c r="Y1308">
        <f t="shared" si="604"/>
        <v>0.43747242921625407</v>
      </c>
      <c r="Z1308">
        <f t="shared" si="605"/>
        <v>1.6027868284469626E-3</v>
      </c>
      <c r="AA1308">
        <f t="shared" si="606"/>
        <v>0.17447892596061951</v>
      </c>
      <c r="AB1308">
        <f t="shared" si="607"/>
        <v>0.41770674636713673</v>
      </c>
      <c r="AC1308">
        <f t="shared" si="608"/>
        <v>3.5761001649284399E-3</v>
      </c>
      <c r="AE1308">
        <f t="shared" si="592"/>
        <v>0.24379957598806576</v>
      </c>
      <c r="AF1308">
        <f t="shared" si="609"/>
        <v>0.20467710025952499</v>
      </c>
      <c r="AG1308">
        <f t="shared" si="610"/>
        <v>0.4937606464554114</v>
      </c>
      <c r="AH1308">
        <f t="shared" si="610"/>
        <v>0.45241253326971942</v>
      </c>
      <c r="AI1308">
        <f t="shared" si="611"/>
        <v>1.7096664640167951E-3</v>
      </c>
      <c r="AJ1308">
        <f t="shared" si="612"/>
        <v>0.18475321981466603</v>
      </c>
      <c r="AK1308">
        <f t="shared" si="613"/>
        <v>0.4298292914805435</v>
      </c>
      <c r="AL1308">
        <f t="shared" si="614"/>
        <v>4.0872181489225671E-3</v>
      </c>
    </row>
    <row r="1309" spans="1:38" x14ac:dyDescent="0.3">
      <c r="A1309" s="31">
        <v>38</v>
      </c>
      <c r="B1309" s="31">
        <f t="shared" si="586"/>
        <v>0.10533409842135263</v>
      </c>
      <c r="D1309">
        <f t="shared" si="587"/>
        <v>0.1583434863496348</v>
      </c>
      <c r="E1309">
        <f t="shared" si="593"/>
        <v>0.13185791608566086</v>
      </c>
      <c r="F1309">
        <f t="shared" si="594"/>
        <v>0.39792397056427098</v>
      </c>
      <c r="G1309">
        <f t="shared" si="594"/>
        <v>0.36312245329318438</v>
      </c>
      <c r="H1309">
        <f t="shared" si="595"/>
        <v>1.211145604369739E-3</v>
      </c>
      <c r="I1309">
        <f t="shared" si="588"/>
        <v>0.12397849765632513</v>
      </c>
      <c r="J1309">
        <f t="shared" si="596"/>
        <v>0.35210580463310331</v>
      </c>
      <c r="K1309">
        <f t="shared" si="597"/>
        <v>2.0993043292960134E-3</v>
      </c>
      <c r="M1309">
        <f t="shared" si="589"/>
        <v>0.19393037619026873</v>
      </c>
      <c r="N1309">
        <f t="shared" si="598"/>
        <v>0.16156088699242796</v>
      </c>
      <c r="O1309">
        <f t="shared" si="599"/>
        <v>0.4403752674597754</v>
      </c>
      <c r="P1309">
        <f t="shared" si="599"/>
        <v>0.40194637327935673</v>
      </c>
      <c r="Q1309">
        <f t="shared" si="600"/>
        <v>1.4767799079298161E-3</v>
      </c>
      <c r="R1309">
        <f t="shared" si="590"/>
        <v>0.14918842635665552</v>
      </c>
      <c r="S1309">
        <f t="shared" si="601"/>
        <v>0.38624917651259211</v>
      </c>
      <c r="T1309">
        <f t="shared" si="602"/>
        <v>2.9296337212227569E-3</v>
      </c>
      <c r="V1309">
        <f t="shared" si="591"/>
        <v>0.21837527169532955</v>
      </c>
      <c r="W1309">
        <f t="shared" si="603"/>
        <v>0.18197674519483595</v>
      </c>
      <c r="X1309">
        <f t="shared" si="604"/>
        <v>0.46730640022936726</v>
      </c>
      <c r="Y1309">
        <f t="shared" si="604"/>
        <v>0.4265873242313184</v>
      </c>
      <c r="Z1309">
        <f t="shared" si="605"/>
        <v>1.6580431501348788E-3</v>
      </c>
      <c r="AA1309">
        <f t="shared" si="606"/>
        <v>0.16590070721567782</v>
      </c>
      <c r="AB1309">
        <f t="shared" si="607"/>
        <v>0.40730910524523978</v>
      </c>
      <c r="AC1309">
        <f t="shared" si="608"/>
        <v>3.5996754054124086E-3</v>
      </c>
      <c r="AE1309">
        <f t="shared" si="592"/>
        <v>0.23349439783034537</v>
      </c>
      <c r="AF1309">
        <f t="shared" si="609"/>
        <v>0.19461613658353324</v>
      </c>
      <c r="AG1309">
        <f t="shared" si="610"/>
        <v>0.4832125803725989</v>
      </c>
      <c r="AH1309">
        <f t="shared" si="610"/>
        <v>0.44115318947451038</v>
      </c>
      <c r="AI1309">
        <f t="shared" si="611"/>
        <v>1.7689923627182116E-3</v>
      </c>
      <c r="AJ1309">
        <f t="shared" si="612"/>
        <v>0.17566767202476427</v>
      </c>
      <c r="AK1309">
        <f t="shared" si="613"/>
        <v>0.41912727425540358</v>
      </c>
      <c r="AL1309">
        <f t="shared" si="614"/>
        <v>4.1069264601346312E-3</v>
      </c>
    </row>
    <row r="1310" spans="1:38" x14ac:dyDescent="0.3">
      <c r="A1310" s="31">
        <v>38</v>
      </c>
      <c r="B1310" s="31">
        <f t="shared" si="586"/>
        <v>9.9864890206473655E-2</v>
      </c>
      <c r="D1310">
        <f t="shared" si="587"/>
        <v>0.1516504570916461</v>
      </c>
      <c r="E1310">
        <f t="shared" si="593"/>
        <v>0.12538072490360128</v>
      </c>
      <c r="F1310">
        <f t="shared" si="594"/>
        <v>0.38942323645571808</v>
      </c>
      <c r="G1310">
        <f t="shared" si="594"/>
        <v>0.35409140755404001</v>
      </c>
      <c r="H1310">
        <f t="shared" si="595"/>
        <v>1.2483381335374542E-3</v>
      </c>
      <c r="I1310">
        <f t="shared" si="588"/>
        <v>0.1178865124959817</v>
      </c>
      <c r="J1310">
        <f t="shared" si="596"/>
        <v>0.34334605356109993</v>
      </c>
      <c r="K1310">
        <f t="shared" si="597"/>
        <v>2.1231067835040915E-3</v>
      </c>
      <c r="M1310">
        <f t="shared" si="589"/>
        <v>0.18573312231379688</v>
      </c>
      <c r="N1310">
        <f t="shared" si="598"/>
        <v>0.15362122483111937</v>
      </c>
      <c r="O1310">
        <f t="shared" si="599"/>
        <v>0.43096765808329152</v>
      </c>
      <c r="P1310">
        <f t="shared" si="599"/>
        <v>0.39194543603812937</v>
      </c>
      <c r="Q1310">
        <f t="shared" si="600"/>
        <v>1.5227338133419386E-3</v>
      </c>
      <c r="R1310">
        <f t="shared" si="590"/>
        <v>0.14185415743445584</v>
      </c>
      <c r="S1310">
        <f t="shared" si="601"/>
        <v>0.37663531092351904</v>
      </c>
      <c r="T1310">
        <f t="shared" si="602"/>
        <v>2.9520039478900363E-3</v>
      </c>
      <c r="V1310">
        <f t="shared" si="591"/>
        <v>0.20914475485995168</v>
      </c>
      <c r="W1310">
        <f t="shared" si="603"/>
        <v>0.17303125211533299</v>
      </c>
      <c r="X1310">
        <f t="shared" si="604"/>
        <v>0.45732346852086181</v>
      </c>
      <c r="Y1310">
        <f t="shared" si="604"/>
        <v>0.41597025388281428</v>
      </c>
      <c r="Z1310">
        <f t="shared" si="605"/>
        <v>1.7100883609004285E-3</v>
      </c>
      <c r="AA1310">
        <f t="shared" si="606"/>
        <v>0.1577422808611966</v>
      </c>
      <c r="AB1310">
        <f t="shared" si="607"/>
        <v>0.39716782455430172</v>
      </c>
      <c r="AC1310">
        <f t="shared" si="608"/>
        <v>3.6187015010315376E-3</v>
      </c>
      <c r="AE1310">
        <f t="shared" si="592"/>
        <v>0.2236248095689807</v>
      </c>
      <c r="AF1310">
        <f t="shared" si="609"/>
        <v>0.18504733460057454</v>
      </c>
      <c r="AG1310">
        <f t="shared" si="610"/>
        <v>0.47288984929788958</v>
      </c>
      <c r="AH1310">
        <f t="shared" si="610"/>
        <v>0.4301712851883242</v>
      </c>
      <c r="AI1310">
        <f t="shared" si="611"/>
        <v>1.8248757195830467E-3</v>
      </c>
      <c r="AJ1310">
        <f t="shared" si="612"/>
        <v>0.16702696071009748</v>
      </c>
      <c r="AK1310">
        <f t="shared" si="613"/>
        <v>0.40868932052366808</v>
      </c>
      <c r="AL1310">
        <f t="shared" si="614"/>
        <v>4.1217078948896429E-3</v>
      </c>
    </row>
    <row r="1311" spans="1:38" x14ac:dyDescent="0.3">
      <c r="A1311" s="31">
        <v>38</v>
      </c>
      <c r="B1311" s="31">
        <f t="shared" si="586"/>
        <v>9.4679656876707818E-2</v>
      </c>
      <c r="D1311">
        <f t="shared" si="587"/>
        <v>0.14524033558881499</v>
      </c>
      <c r="E1311">
        <f t="shared" si="593"/>
        <v>0.11921995761057093</v>
      </c>
      <c r="F1311">
        <f t="shared" si="594"/>
        <v>0.38110410072421813</v>
      </c>
      <c r="G1311">
        <f t="shared" si="594"/>
        <v>0.34528243165642086</v>
      </c>
      <c r="H1311">
        <f t="shared" si="595"/>
        <v>1.2831919748027836E-3</v>
      </c>
      <c r="I1311">
        <f t="shared" si="588"/>
        <v>0.11209231599668244</v>
      </c>
      <c r="J1311">
        <f t="shared" si="596"/>
        <v>0.33480190560491502</v>
      </c>
      <c r="K1311">
        <f t="shared" si="597"/>
        <v>2.1438932728660171E-3</v>
      </c>
      <c r="M1311">
        <f t="shared" si="589"/>
        <v>0.17788235837326899</v>
      </c>
      <c r="N1311">
        <f t="shared" si="598"/>
        <v>0.14606976586223799</v>
      </c>
      <c r="O1311">
        <f t="shared" si="599"/>
        <v>0.4217610204526599</v>
      </c>
      <c r="P1311">
        <f t="shared" si="599"/>
        <v>0.38219074539062037</v>
      </c>
      <c r="Q1311">
        <f t="shared" si="600"/>
        <v>1.5658066684854674E-3</v>
      </c>
      <c r="R1311">
        <f t="shared" si="590"/>
        <v>0.13487875159646709</v>
      </c>
      <c r="S1311">
        <f t="shared" si="601"/>
        <v>0.36725842617490356</v>
      </c>
      <c r="T1311">
        <f t="shared" si="602"/>
        <v>2.9705327830057172E-3</v>
      </c>
      <c r="V1311">
        <f t="shared" si="591"/>
        <v>0.20030440303599961</v>
      </c>
      <c r="W1311">
        <f t="shared" si="603"/>
        <v>0.16452339095616417</v>
      </c>
      <c r="X1311">
        <f t="shared" si="604"/>
        <v>0.44755379904096404</v>
      </c>
      <c r="Y1311">
        <f t="shared" si="604"/>
        <v>0.40561483078921579</v>
      </c>
      <c r="Z1311">
        <f t="shared" si="605"/>
        <v>1.7588770580211481E-3</v>
      </c>
      <c r="AA1311">
        <f t="shared" si="606"/>
        <v>0.14998329654811926</v>
      </c>
      <c r="AB1311">
        <f t="shared" si="607"/>
        <v>0.38727676995673166</v>
      </c>
      <c r="AC1311">
        <f t="shared" si="608"/>
        <v>3.6333202352213964E-3</v>
      </c>
      <c r="AE1311">
        <f t="shared" si="592"/>
        <v>0.21417239928996559</v>
      </c>
      <c r="AF1311">
        <f t="shared" si="609"/>
        <v>0.17594685469726087</v>
      </c>
      <c r="AG1311">
        <f t="shared" si="610"/>
        <v>0.46278763951726887</v>
      </c>
      <c r="AH1311">
        <f t="shared" si="610"/>
        <v>0.41946019441332077</v>
      </c>
      <c r="AI1311">
        <f t="shared" si="611"/>
        <v>1.8772674992356354E-3</v>
      </c>
      <c r="AJ1311">
        <f t="shared" si="612"/>
        <v>0.15880949996669697</v>
      </c>
      <c r="AK1311">
        <f t="shared" si="613"/>
        <v>0.39850909646668914</v>
      </c>
      <c r="AL1311">
        <f t="shared" si="614"/>
        <v>4.1317310967052311E-3</v>
      </c>
    </row>
    <row r="1312" spans="1:38" x14ac:dyDescent="0.3">
      <c r="A1312" s="31">
        <v>38</v>
      </c>
      <c r="B1312" s="31">
        <f t="shared" si="586"/>
        <v>8.9763653750154798E-2</v>
      </c>
      <c r="D1312">
        <f t="shared" si="587"/>
        <v>0.13910116365583411</v>
      </c>
      <c r="E1312">
        <f t="shared" si="593"/>
        <v>0.11336032936301459</v>
      </c>
      <c r="F1312">
        <f t="shared" si="594"/>
        <v>0.37296268399912896</v>
      </c>
      <c r="G1312">
        <f t="shared" si="594"/>
        <v>0.33669025730337754</v>
      </c>
      <c r="H1312">
        <f t="shared" si="595"/>
        <v>1.3156889383986606E-3</v>
      </c>
      <c r="I1312">
        <f t="shared" si="588"/>
        <v>0.10658150536248645</v>
      </c>
      <c r="J1312">
        <f t="shared" si="596"/>
        <v>0.32646823024987659</v>
      </c>
      <c r="K1312">
        <f t="shared" si="597"/>
        <v>2.161734229441368E-3</v>
      </c>
      <c r="M1312">
        <f t="shared" si="589"/>
        <v>0.1703634386216489</v>
      </c>
      <c r="N1312">
        <f t="shared" si="598"/>
        <v>0.13888772477234129</v>
      </c>
      <c r="O1312">
        <f t="shared" si="599"/>
        <v>0.41275106132104483</v>
      </c>
      <c r="P1312">
        <f t="shared" si="599"/>
        <v>0.37267643442045179</v>
      </c>
      <c r="Q1312">
        <f t="shared" si="600"/>
        <v>1.6059757212217359E-3</v>
      </c>
      <c r="R1312">
        <f t="shared" si="590"/>
        <v>0.1282448175343201</v>
      </c>
      <c r="S1312">
        <f t="shared" si="601"/>
        <v>0.35811285586295294</v>
      </c>
      <c r="T1312">
        <f t="shared" si="602"/>
        <v>2.9853334956806629E-3</v>
      </c>
      <c r="V1312">
        <f t="shared" si="591"/>
        <v>0.19183772436878135</v>
      </c>
      <c r="W1312">
        <f t="shared" si="603"/>
        <v>0.15643195980721733</v>
      </c>
      <c r="X1312">
        <f t="shared" si="604"/>
        <v>0.43799283597883348</v>
      </c>
      <c r="Y1312">
        <f t="shared" si="604"/>
        <v>0.39551480352474461</v>
      </c>
      <c r="Z1312">
        <f t="shared" si="605"/>
        <v>1.8043832411706279E-3</v>
      </c>
      <c r="AA1312">
        <f t="shared" si="606"/>
        <v>0.14260437133215939</v>
      </c>
      <c r="AB1312">
        <f t="shared" si="607"/>
        <v>0.37762993966601666</v>
      </c>
      <c r="AC1312">
        <f t="shared" si="608"/>
        <v>3.6436792512718752E-3</v>
      </c>
      <c r="AE1312">
        <f t="shared" si="592"/>
        <v>0.20511953332200722</v>
      </c>
      <c r="AF1312">
        <f t="shared" si="609"/>
        <v>0.16729198864254916</v>
      </c>
      <c r="AG1312">
        <f t="shared" si="610"/>
        <v>0.45290124014182964</v>
      </c>
      <c r="AH1312">
        <f t="shared" si="610"/>
        <v>0.40901343332774431</v>
      </c>
      <c r="AI1312">
        <f t="shared" si="611"/>
        <v>1.9261395869504747E-3</v>
      </c>
      <c r="AJ1312">
        <f t="shared" si="612"/>
        <v>0.15099473217335177</v>
      </c>
      <c r="AK1312">
        <f t="shared" si="613"/>
        <v>0.38858040631682883</v>
      </c>
      <c r="AL1312">
        <f t="shared" si="614"/>
        <v>4.1371696639433686E-3</v>
      </c>
    </row>
    <row r="1313" spans="1:38" x14ac:dyDescent="0.3">
      <c r="A1313" s="31">
        <v>38</v>
      </c>
      <c r="B1313" s="31">
        <f t="shared" si="586"/>
        <v>8.5102901725448807E-2</v>
      </c>
      <c r="D1313">
        <f t="shared" si="587"/>
        <v>0.13322148855751106</v>
      </c>
      <c r="E1313">
        <f t="shared" si="593"/>
        <v>0.10778727649266273</v>
      </c>
      <c r="F1313">
        <f t="shared" si="594"/>
        <v>0.3649951897731134</v>
      </c>
      <c r="G1313">
        <f t="shared" si="594"/>
        <v>0.32830972646673556</v>
      </c>
      <c r="H1313">
        <f t="shared" si="595"/>
        <v>1.3458232180035951E-3</v>
      </c>
      <c r="I1313">
        <f t="shared" si="588"/>
        <v>0.10134035916664279</v>
      </c>
      <c r="J1313">
        <f t="shared" si="596"/>
        <v>0.31834000560193937</v>
      </c>
      <c r="K1313">
        <f t="shared" si="597"/>
        <v>2.1767062100461684E-3</v>
      </c>
      <c r="M1313">
        <f t="shared" si="589"/>
        <v>0.16316233636318106</v>
      </c>
      <c r="N1313">
        <f t="shared" si="598"/>
        <v>0.13205720589854178</v>
      </c>
      <c r="O1313">
        <f t="shared" si="599"/>
        <v>0.40393357914783595</v>
      </c>
      <c r="P1313">
        <f t="shared" si="599"/>
        <v>0.36339676099071355</v>
      </c>
      <c r="Q1313">
        <f t="shared" si="600"/>
        <v>1.6432336263036084E-3</v>
      </c>
      <c r="R1313">
        <f t="shared" si="590"/>
        <v>0.12193579014468173</v>
      </c>
      <c r="S1313">
        <f t="shared" si="601"/>
        <v>0.34919305569366887</v>
      </c>
      <c r="T1313">
        <f t="shared" si="602"/>
        <v>2.9965249080362161E-3</v>
      </c>
      <c r="V1313">
        <f t="shared" si="591"/>
        <v>0.18372892408869315</v>
      </c>
      <c r="W1313">
        <f t="shared" si="603"/>
        <v>0.14873676332358468</v>
      </c>
      <c r="X1313">
        <f t="shared" si="604"/>
        <v>0.42863612083991842</v>
      </c>
      <c r="Y1313">
        <f t="shared" si="604"/>
        <v>0.38566405500588807</v>
      </c>
      <c r="Z1313">
        <f t="shared" si="605"/>
        <v>1.8465984420442383E-3</v>
      </c>
      <c r="AA1313">
        <f t="shared" si="606"/>
        <v>0.13558704559267054</v>
      </c>
      <c r="AB1313">
        <f t="shared" si="607"/>
        <v>0.36822146269965111</v>
      </c>
      <c r="AC1313">
        <f t="shared" si="608"/>
        <v>3.6499309182053668E-3</v>
      </c>
      <c r="AE1313">
        <f t="shared" si="592"/>
        <v>0.1964493233430798</v>
      </c>
      <c r="AF1313">
        <f t="shared" si="609"/>
        <v>0.15906110822637484</v>
      </c>
      <c r="AG1313">
        <f t="shared" si="610"/>
        <v>0.44322604091262485</v>
      </c>
      <c r="AH1313">
        <f t="shared" si="610"/>
        <v>0.39882465849841187</v>
      </c>
      <c r="AI1313">
        <f t="shared" si="611"/>
        <v>1.9714827602931822E-3</v>
      </c>
      <c r="AJ1313">
        <f t="shared" si="612"/>
        <v>0.14356308091947853</v>
      </c>
      <c r="AK1313">
        <f t="shared" si="613"/>
        <v>0.37889719043492331</v>
      </c>
      <c r="AL1313">
        <f t="shared" si="614"/>
        <v>4.1382010037824815E-3</v>
      </c>
    </row>
    <row r="1314" spans="1:38" x14ac:dyDescent="0.3">
      <c r="A1314" s="31">
        <v>38</v>
      </c>
      <c r="B1314" s="31">
        <f t="shared" si="586"/>
        <v>8.0684147530914296E-2</v>
      </c>
      <c r="D1314">
        <f t="shared" si="587"/>
        <v>0.12759034164592312</v>
      </c>
      <c r="E1314">
        <f t="shared" si="593"/>
        <v>0.10248692419404333</v>
      </c>
      <c r="F1314">
        <f t="shared" si="594"/>
        <v>0.35719790263371243</v>
      </c>
      <c r="G1314">
        <f t="shared" si="594"/>
        <v>0.32013579024227101</v>
      </c>
      <c r="H1314">
        <f t="shared" si="595"/>
        <v>1.3736001749158353E-3</v>
      </c>
      <c r="I1314">
        <f t="shared" si="588"/>
        <v>9.635580663827191E-2</v>
      </c>
      <c r="J1314">
        <f t="shared" si="596"/>
        <v>0.31041231714974182</v>
      </c>
      <c r="K1314">
        <f t="shared" si="597"/>
        <v>2.1888910090779208E-3</v>
      </c>
      <c r="M1314">
        <f t="shared" si="589"/>
        <v>0.15626561778864759</v>
      </c>
      <c r="N1314">
        <f t="shared" si="598"/>
        <v>0.12556116302993908</v>
      </c>
      <c r="O1314">
        <f t="shared" si="599"/>
        <v>0.39530446214107878</v>
      </c>
      <c r="P1314">
        <f t="shared" si="599"/>
        <v>0.35434610627173413</v>
      </c>
      <c r="Q1314">
        <f t="shared" si="600"/>
        <v>1.6775869155198795E-3</v>
      </c>
      <c r="R1314">
        <f t="shared" si="590"/>
        <v>0.11593589293617468</v>
      </c>
      <c r="S1314">
        <f t="shared" si="601"/>
        <v>0.34049360190196626</v>
      </c>
      <c r="T1314">
        <f t="shared" si="602"/>
        <v>3.0042304001515262E-3</v>
      </c>
      <c r="V1314">
        <f t="shared" si="591"/>
        <v>0.17596287504795691</v>
      </c>
      <c r="W1314">
        <f t="shared" si="603"/>
        <v>0.14141856699370767</v>
      </c>
      <c r="X1314">
        <f t="shared" si="604"/>
        <v>0.41947929036837672</v>
      </c>
      <c r="Y1314">
        <f t="shared" si="604"/>
        <v>0.37605660078465269</v>
      </c>
      <c r="Z1314">
        <f t="shared" si="605"/>
        <v>1.8855299706844553E-3</v>
      </c>
      <c r="AA1314">
        <f t="shared" si="606"/>
        <v>0.1289137407670162</v>
      </c>
      <c r="AB1314">
        <f t="shared" si="607"/>
        <v>0.35904559705839062</v>
      </c>
      <c r="AC1314">
        <f t="shared" si="608"/>
        <v>3.6522312870854588E-3</v>
      </c>
      <c r="AE1314">
        <f t="shared" si="592"/>
        <v>0.18814559487695987</v>
      </c>
      <c r="AF1314">
        <f t="shared" si="609"/>
        <v>0.15123361599351157</v>
      </c>
      <c r="AG1314">
        <f t="shared" si="610"/>
        <v>0.43375753005217083</v>
      </c>
      <c r="AH1314">
        <f t="shared" si="610"/>
        <v>0.3888876650056049</v>
      </c>
      <c r="AI1314">
        <f t="shared" si="611"/>
        <v>2.0133047892970388E-3</v>
      </c>
      <c r="AJ1314">
        <f t="shared" si="612"/>
        <v>0.13649590589447644</v>
      </c>
      <c r="AK1314">
        <f t="shared" si="613"/>
        <v>0.36945352332123782</v>
      </c>
      <c r="AL1314">
        <f t="shared" si="614"/>
        <v>4.1350052816518769E-3</v>
      </c>
    </row>
    <row r="1315" spans="1:38" x14ac:dyDescent="0.3">
      <c r="A1315" s="31">
        <v>38</v>
      </c>
      <c r="B1315" s="31">
        <f t="shared" si="586"/>
        <v>7.6494826037684219E-2</v>
      </c>
      <c r="D1315">
        <f t="shared" si="587"/>
        <v>0.12219721790017965</v>
      </c>
      <c r="E1315">
        <f t="shared" si="593"/>
        <v>9.7446055485260849E-2</v>
      </c>
      <c r="F1315">
        <f t="shared" si="594"/>
        <v>0.34956718653240276</v>
      </c>
      <c r="G1315">
        <f t="shared" si="594"/>
        <v>0.31216350761301498</v>
      </c>
      <c r="H1315">
        <f t="shared" si="595"/>
        <v>1.3990351967046542E-3</v>
      </c>
      <c r="I1315">
        <f t="shared" si="588"/>
        <v>9.1615398178932245E-2</v>
      </c>
      <c r="J1315">
        <f t="shared" si="596"/>
        <v>0.30268035644708141</v>
      </c>
      <c r="K1315">
        <f t="shared" si="597"/>
        <v>2.1983748354497956E-3</v>
      </c>
      <c r="M1315">
        <f t="shared" si="589"/>
        <v>0.14966041691622126</v>
      </c>
      <c r="N1315">
        <f t="shared" si="598"/>
        <v>0.11938336082901774</v>
      </c>
      <c r="O1315">
        <f t="shared" si="599"/>
        <v>0.38685968634147089</v>
      </c>
      <c r="P1315">
        <f t="shared" si="599"/>
        <v>0.34551897318239666</v>
      </c>
      <c r="Q1315">
        <f t="shared" si="600"/>
        <v>1.709054564500853E-3</v>
      </c>
      <c r="R1315">
        <f t="shared" si="590"/>
        <v>0.11023010197890479</v>
      </c>
      <c r="S1315">
        <f t="shared" si="601"/>
        <v>0.33200918960008441</v>
      </c>
      <c r="T1315">
        <f t="shared" si="602"/>
        <v>3.0085769927768488E-3</v>
      </c>
      <c r="V1315">
        <f t="shared" si="591"/>
        <v>0.16852508950239786</v>
      </c>
      <c r="W1315">
        <f t="shared" si="603"/>
        <v>0.13445905327697355</v>
      </c>
      <c r="X1315">
        <f t="shared" si="604"/>
        <v>0.41051807451365385</v>
      </c>
      <c r="Y1315">
        <f t="shared" si="604"/>
        <v>0.36668658726080172</v>
      </c>
      <c r="Z1315">
        <f t="shared" si="605"/>
        <v>1.9211992747969388E-3</v>
      </c>
      <c r="AA1315">
        <f t="shared" si="606"/>
        <v>0.1225677188459554</v>
      </c>
      <c r="AB1315">
        <f t="shared" si="607"/>
        <v>0.35009672784239987</v>
      </c>
      <c r="AC1315">
        <f t="shared" si="608"/>
        <v>3.6507391335678548E-3</v>
      </c>
      <c r="AE1315">
        <f t="shared" si="592"/>
        <v>0.1801928571210599</v>
      </c>
      <c r="AF1315">
        <f t="shared" si="609"/>
        <v>0.14378989801209452</v>
      </c>
      <c r="AG1315">
        <f t="shared" si="610"/>
        <v>0.42449129216164128</v>
      </c>
      <c r="AH1315">
        <f t="shared" si="610"/>
        <v>0.37919638449238213</v>
      </c>
      <c r="AI1315">
        <f t="shared" si="611"/>
        <v>2.0516286607667107E-3</v>
      </c>
      <c r="AJ1315">
        <f t="shared" si="612"/>
        <v>0.12977545967706949</v>
      </c>
      <c r="AK1315">
        <f t="shared" si="613"/>
        <v>0.36024361157010054</v>
      </c>
      <c r="AL1315">
        <f t="shared" si="614"/>
        <v>4.1277644613926402E-3</v>
      </c>
    </row>
    <row r="1316" spans="1:38" x14ac:dyDescent="0.3">
      <c r="A1316" s="31">
        <v>38</v>
      </c>
      <c r="B1316" s="31">
        <f t="shared" si="586"/>
        <v>7.2523024529614982E-2</v>
      </c>
      <c r="D1316">
        <f t="shared" si="587"/>
        <v>0.11703205633071244</v>
      </c>
      <c r="E1316">
        <f t="shared" si="593"/>
        <v>9.2652081410454307E-2</v>
      </c>
      <c r="F1316">
        <f t="shared" si="594"/>
        <v>0.34209948309039057</v>
      </c>
      <c r="G1316">
        <f t="shared" si="594"/>
        <v>0.30438804413191772</v>
      </c>
      <c r="H1316">
        <f t="shared" si="595"/>
        <v>1.4221526283186234E-3</v>
      </c>
      <c r="I1316">
        <f t="shared" si="588"/>
        <v>8.7107277076201237E-2</v>
      </c>
      <c r="J1316">
        <f t="shared" si="596"/>
        <v>0.29513941972600211</v>
      </c>
      <c r="K1316">
        <f t="shared" si="597"/>
        <v>2.2052475511873792E-3</v>
      </c>
      <c r="M1316">
        <f t="shared" si="589"/>
        <v>0.14333441159124935</v>
      </c>
      <c r="N1316">
        <f t="shared" si="598"/>
        <v>0.11350833782850228</v>
      </c>
      <c r="O1316">
        <f t="shared" si="599"/>
        <v>0.37859531374707922</v>
      </c>
      <c r="P1316">
        <f t="shared" si="599"/>
        <v>0.33690998475631778</v>
      </c>
      <c r="Q1316">
        <f t="shared" si="600"/>
        <v>1.737666653068016E-3</v>
      </c>
      <c r="R1316">
        <f t="shared" si="590"/>
        <v>0.10480411135095777</v>
      </c>
      <c r="S1316">
        <f t="shared" si="601"/>
        <v>0.32373463106525657</v>
      </c>
      <c r="T1316">
        <f t="shared" si="602"/>
        <v>3.0096945043156355E-3</v>
      </c>
      <c r="V1316">
        <f t="shared" si="591"/>
        <v>0.16140169208569996</v>
      </c>
      <c r="W1316">
        <f t="shared" si="603"/>
        <v>0.12784077955628187</v>
      </c>
      <c r="X1316">
        <f t="shared" si="604"/>
        <v>0.4017482944403124</v>
      </c>
      <c r="Y1316">
        <f t="shared" si="604"/>
        <v>0.35754828982430031</v>
      </c>
      <c r="Z1316">
        <f t="shared" si="605"/>
        <v>1.95364040805549E-3</v>
      </c>
      <c r="AA1316">
        <f t="shared" si="606"/>
        <v>0.11653304357485578</v>
      </c>
      <c r="AB1316">
        <f t="shared" si="607"/>
        <v>0.34136936531395984</v>
      </c>
      <c r="AC1316">
        <f t="shared" si="608"/>
        <v>3.6456150824451064E-3</v>
      </c>
      <c r="AE1316">
        <f t="shared" si="592"/>
        <v>0.17257627404935066</v>
      </c>
      <c r="AF1316">
        <f t="shared" si="609"/>
        <v>0.13671127861510185</v>
      </c>
      <c r="AG1316">
        <f t="shared" si="610"/>
        <v>0.41542300616281552</v>
      </c>
      <c r="AH1316">
        <f t="shared" si="610"/>
        <v>0.36974488314931669</v>
      </c>
      <c r="AI1316">
        <f t="shared" si="611"/>
        <v>2.0864909220363313E-3</v>
      </c>
      <c r="AJ1316">
        <f t="shared" si="612"/>
        <v>0.12338484636275958</v>
      </c>
      <c r="AK1316">
        <f t="shared" si="613"/>
        <v>0.3512617917775282</v>
      </c>
      <c r="AL1316">
        <f t="shared" si="614"/>
        <v>4.1166614313948007E-3</v>
      </c>
    </row>
    <row r="1317" spans="1:38" x14ac:dyDescent="0.3">
      <c r="A1317" s="31">
        <v>38</v>
      </c>
      <c r="B1317" s="31">
        <f t="shared" si="586"/>
        <v>6.8757448828396128E-2</v>
      </c>
      <c r="D1317">
        <f t="shared" si="587"/>
        <v>0.1120852212116053</v>
      </c>
      <c r="E1317">
        <f t="shared" si="593"/>
        <v>8.8093012450894098E-2</v>
      </c>
      <c r="F1317">
        <f t="shared" si="594"/>
        <v>0.33479130994039452</v>
      </c>
      <c r="G1317">
        <f t="shared" si="594"/>
        <v>0.29680467053416476</v>
      </c>
      <c r="H1317">
        <f t="shared" si="595"/>
        <v>1.4429847733789278E-3</v>
      </c>
      <c r="I1317">
        <f t="shared" si="588"/>
        <v>8.2820152380337506E-2</v>
      </c>
      <c r="J1317">
        <f t="shared" si="596"/>
        <v>0.28778490644983018</v>
      </c>
      <c r="K1317">
        <f t="shared" si="597"/>
        <v>2.2096019691177395E-3</v>
      </c>
      <c r="M1317">
        <f t="shared" si="589"/>
        <v>0.13727580050026181</v>
      </c>
      <c r="N1317">
        <f t="shared" si="598"/>
        <v>0.10792137095793418</v>
      </c>
      <c r="O1317">
        <f t="shared" si="599"/>
        <v>0.37050749047794135</v>
      </c>
      <c r="P1317">
        <f t="shared" si="599"/>
        <v>0.32851388244324498</v>
      </c>
      <c r="Q1317">
        <f t="shared" si="600"/>
        <v>1.7634631157717158E-3</v>
      </c>
      <c r="R1317">
        <f t="shared" si="590"/>
        <v>9.9644300035530181E-2</v>
      </c>
      <c r="S1317">
        <f t="shared" si="601"/>
        <v>0.31566485397574778</v>
      </c>
      <c r="T1317">
        <f t="shared" si="602"/>
        <v>3.0077147785117341E-3</v>
      </c>
      <c r="V1317">
        <f t="shared" si="591"/>
        <v>0.15457939392578413</v>
      </c>
      <c r="W1317">
        <f t="shared" si="603"/>
        <v>0.1215471378501327</v>
      </c>
      <c r="X1317">
        <f t="shared" si="604"/>
        <v>0.39316586058021891</v>
      </c>
      <c r="Y1317">
        <f t="shared" si="604"/>
        <v>0.34863611093822838</v>
      </c>
      <c r="Z1317">
        <f t="shared" si="605"/>
        <v>1.9828986031783552E-3</v>
      </c>
      <c r="AA1317">
        <f t="shared" si="606"/>
        <v>0.11079454330519474</v>
      </c>
      <c r="AB1317">
        <f t="shared" si="607"/>
        <v>0.33285814291555904</v>
      </c>
      <c r="AC1317">
        <f t="shared" si="608"/>
        <v>3.6370208099203278E-3</v>
      </c>
      <c r="AE1317">
        <f t="shared" si="592"/>
        <v>0.16528163673651997</v>
      </c>
      <c r="AF1317">
        <f t="shared" si="609"/>
        <v>0.12997997705238384</v>
      </c>
      <c r="AG1317">
        <f t="shared" si="610"/>
        <v>0.40654844328384776</v>
      </c>
      <c r="AH1317">
        <f t="shared" si="610"/>
        <v>0.36052735964470689</v>
      </c>
      <c r="AI1317">
        <f t="shared" si="611"/>
        <v>2.1179401393207993E-3</v>
      </c>
      <c r="AJ1317">
        <f t="shared" si="612"/>
        <v>0.11730798196747136</v>
      </c>
      <c r="AK1317">
        <f t="shared" si="613"/>
        <v>0.34250252841033357</v>
      </c>
      <c r="AL1317">
        <f t="shared" si="614"/>
        <v>4.1018792119854259E-3</v>
      </c>
    </row>
    <row r="1318" spans="1:38" x14ac:dyDescent="0.3">
      <c r="A1318" s="31">
        <v>38</v>
      </c>
      <c r="B1318" s="31">
        <f t="shared" si="586"/>
        <v>6.5187391177528572E-2</v>
      </c>
      <c r="D1318">
        <f t="shared" si="587"/>
        <v>0.10734748410601032</v>
      </c>
      <c r="E1318">
        <f t="shared" si="593"/>
        <v>8.3757431110588684E-2</v>
      </c>
      <c r="F1318">
        <f t="shared" si="594"/>
        <v>0.32763925910368297</v>
      </c>
      <c r="G1318">
        <f t="shared" si="594"/>
        <v>0.28940876128857723</v>
      </c>
      <c r="H1318">
        <f t="shared" si="595"/>
        <v>1.4615709631908044E-3</v>
      </c>
      <c r="I1318">
        <f t="shared" si="588"/>
        <v>7.8743272909339954E-2</v>
      </c>
      <c r="J1318">
        <f t="shared" si="596"/>
        <v>0.28061231781470314</v>
      </c>
      <c r="K1318">
        <f t="shared" si="597"/>
        <v>2.2115332069971559E-3</v>
      </c>
      <c r="M1318">
        <f t="shared" si="589"/>
        <v>0.13147328115637805</v>
      </c>
      <c r="N1318">
        <f t="shared" si="598"/>
        <v>0.10260844155340293</v>
      </c>
      <c r="O1318">
        <f t="shared" si="599"/>
        <v>0.36259244497972931</v>
      </c>
      <c r="P1318">
        <f t="shared" si="599"/>
        <v>0.32032552435515177</v>
      </c>
      <c r="Q1318">
        <f t="shared" si="600"/>
        <v>1.7864925790843384E-3</v>
      </c>
      <c r="R1318">
        <f t="shared" si="590"/>
        <v>9.4737700221982302E-2</v>
      </c>
      <c r="S1318">
        <f t="shared" si="601"/>
        <v>0.30779489960358719</v>
      </c>
      <c r="T1318">
        <f t="shared" si="602"/>
        <v>3.0027709792503545E-3</v>
      </c>
      <c r="V1318">
        <f t="shared" si="591"/>
        <v>0.14804546785507583</v>
      </c>
      <c r="W1318">
        <f t="shared" si="603"/>
        <v>0.11556231622822676</v>
      </c>
      <c r="X1318">
        <f t="shared" si="604"/>
        <v>0.38476677072620996</v>
      </c>
      <c r="Y1318">
        <f t="shared" si="604"/>
        <v>0.33994457817154072</v>
      </c>
      <c r="Z1318">
        <f t="shared" si="605"/>
        <v>2.0090289454078466E-3</v>
      </c>
      <c r="AA1318">
        <f t="shared" si="606"/>
        <v>0.10533777544077741</v>
      </c>
      <c r="AB1318">
        <f t="shared" si="607"/>
        <v>0.32455781525142391</v>
      </c>
      <c r="AC1318">
        <f t="shared" si="608"/>
        <v>3.6251183193647695E-3</v>
      </c>
      <c r="AE1318">
        <f t="shared" si="592"/>
        <v>0.15829533685178862</v>
      </c>
      <c r="AF1318">
        <f t="shared" si="609"/>
        <v>0.12357906599052912</v>
      </c>
      <c r="AG1318">
        <f t="shared" si="610"/>
        <v>0.39786346508794773</v>
      </c>
      <c r="AH1318">
        <f t="shared" si="610"/>
        <v>0.35153814300944514</v>
      </c>
      <c r="AI1318">
        <f t="shared" si="611"/>
        <v>2.1460354656770001E-3</v>
      </c>
      <c r="AJ1318">
        <f t="shared" si="612"/>
        <v>0.11152955654573643</v>
      </c>
      <c r="AK1318">
        <f t="shared" si="613"/>
        <v>0.33396041164445889</v>
      </c>
      <c r="AL1318">
        <f t="shared" si="614"/>
        <v>4.0836002394013917E-3</v>
      </c>
    </row>
    <row r="1319" spans="1:38" x14ac:dyDescent="0.3">
      <c r="A1319" s="31">
        <v>38</v>
      </c>
      <c r="B1319" s="31">
        <f t="shared" si="586"/>
        <v>6.1802699793846526E-2</v>
      </c>
      <c r="D1319">
        <f t="shared" si="587"/>
        <v>0.1028100066511652</v>
      </c>
      <c r="E1319">
        <f t="shared" si="593"/>
        <v>7.9634465641492388E-2</v>
      </c>
      <c r="F1319">
        <f t="shared" si="594"/>
        <v>0.32063999540164229</v>
      </c>
      <c r="G1319">
        <f t="shared" si="594"/>
        <v>0.28219579309672987</v>
      </c>
      <c r="H1319">
        <f t="shared" si="595"/>
        <v>1.4779566908610328E-3</v>
      </c>
      <c r="I1319">
        <f t="shared" si="588"/>
        <v>7.4866402347235614E-2</v>
      </c>
      <c r="J1319">
        <f t="shared" si="596"/>
        <v>0.27361725520740759</v>
      </c>
      <c r="K1319">
        <f t="shared" si="597"/>
        <v>2.2111380953744948E-3</v>
      </c>
      <c r="M1319">
        <f t="shared" si="589"/>
        <v>0.12591602881508943</v>
      </c>
      <c r="N1319">
        <f t="shared" si="598"/>
        <v>9.7556202803363232E-2</v>
      </c>
      <c r="O1319">
        <f t="shared" si="599"/>
        <v>0.35484648626566589</v>
      </c>
      <c r="P1319">
        <f t="shared" si="599"/>
        <v>0.31233988346569386</v>
      </c>
      <c r="Q1319">
        <f t="shared" si="600"/>
        <v>1.8068112815945907E-3</v>
      </c>
      <c r="R1319">
        <f t="shared" si="590"/>
        <v>9.0071966963995637E-2</v>
      </c>
      <c r="S1319">
        <f t="shared" si="601"/>
        <v>0.30011992097159368</v>
      </c>
      <c r="T1319">
        <f t="shared" si="602"/>
        <v>2.9949969488863495E-3</v>
      </c>
      <c r="V1319">
        <f t="shared" si="591"/>
        <v>0.14178772466845971</v>
      </c>
      <c r="W1319">
        <f t="shared" si="603"/>
        <v>0.10987126187434605</v>
      </c>
      <c r="X1319">
        <f t="shared" si="604"/>
        <v>0.37654710816637499</v>
      </c>
      <c r="Y1319">
        <f t="shared" si="604"/>
        <v>0.33146834219024002</v>
      </c>
      <c r="Z1319">
        <f t="shared" si="605"/>
        <v>2.0320951419311437E-3</v>
      </c>
      <c r="AA1319">
        <f t="shared" si="606"/>
        <v>0.10014899242332967</v>
      </c>
      <c r="AB1319">
        <f t="shared" si="607"/>
        <v>0.31646325603982789</v>
      </c>
      <c r="AC1319">
        <f t="shared" si="608"/>
        <v>3.6100692863647783E-3</v>
      </c>
      <c r="AE1319">
        <f t="shared" si="592"/>
        <v>0.15160434127297576</v>
      </c>
      <c r="AF1319">
        <f t="shared" si="609"/>
        <v>0.117492431797888</v>
      </c>
      <c r="AG1319">
        <f t="shared" si="610"/>
        <v>0.38936402154407612</v>
      </c>
      <c r="AH1319">
        <f t="shared" si="610"/>
        <v>0.3427716904849174</v>
      </c>
      <c r="AI1319">
        <f t="shared" si="611"/>
        <v>2.1708453135262464E-3</v>
      </c>
      <c r="AJ1319">
        <f t="shared" si="612"/>
        <v>0.10603499796227664</v>
      </c>
      <c r="AK1319">
        <f t="shared" si="613"/>
        <v>0.32563015517957888</v>
      </c>
      <c r="AL1319">
        <f t="shared" si="614"/>
        <v>4.0620057217675924E-3</v>
      </c>
    </row>
    <row r="1320" spans="1:38" x14ac:dyDescent="0.3">
      <c r="A1320" s="31">
        <v>38</v>
      </c>
      <c r="B1320" s="31">
        <f t="shared" si="586"/>
        <v>5.8593750000000042E-2</v>
      </c>
      <c r="D1320">
        <f t="shared" si="587"/>
        <v>9.846432407093457E-2</v>
      </c>
      <c r="E1320">
        <f t="shared" si="593"/>
        <v>7.5713764872898742E-2</v>
      </c>
      <c r="F1320">
        <f t="shared" si="594"/>
        <v>0.31379025490115936</v>
      </c>
      <c r="G1320">
        <f t="shared" si="594"/>
        <v>0.275161343347678</v>
      </c>
      <c r="H1320">
        <f t="shared" si="595"/>
        <v>1.4921928078066857E-3</v>
      </c>
      <c r="I1320">
        <f t="shared" si="588"/>
        <v>7.1179795400175799E-2</v>
      </c>
      <c r="J1320">
        <f t="shared" si="596"/>
        <v>0.26679541862666195</v>
      </c>
      <c r="K1320">
        <f t="shared" si="597"/>
        <v>2.2085146364668176E-3</v>
      </c>
      <c r="M1320">
        <f t="shared" si="589"/>
        <v>0.12059367628112012</v>
      </c>
      <c r="N1320">
        <f t="shared" si="598"/>
        <v>9.2751948583261273E-2</v>
      </c>
      <c r="O1320">
        <f t="shared" si="599"/>
        <v>0.3472660021958961</v>
      </c>
      <c r="P1320">
        <f t="shared" si="599"/>
        <v>0.30455204577093431</v>
      </c>
      <c r="Q1320">
        <f t="shared" si="600"/>
        <v>1.8244820734735342E-3</v>
      </c>
      <c r="R1320">
        <f t="shared" si="590"/>
        <v>8.5635349148146647E-2</v>
      </c>
      <c r="S1320">
        <f t="shared" si="601"/>
        <v>0.292635180981622</v>
      </c>
      <c r="T1320">
        <f t="shared" si="602"/>
        <v>2.9845266265459804E-3</v>
      </c>
      <c r="V1320">
        <f t="shared" si="591"/>
        <v>0.13579449038466271</v>
      </c>
      <c r="W1320">
        <f t="shared" si="603"/>
        <v>0.10445964574035732</v>
      </c>
      <c r="X1320">
        <f t="shared" si="604"/>
        <v>0.36850303985810307</v>
      </c>
      <c r="Y1320">
        <f t="shared" si="604"/>
        <v>0.32320217471477092</v>
      </c>
      <c r="Z1320">
        <f t="shared" si="605"/>
        <v>2.0521683827343655E-3</v>
      </c>
      <c r="AA1320">
        <f t="shared" si="606"/>
        <v>9.5215109202586759E-2</v>
      </c>
      <c r="AB1320">
        <f t="shared" si="607"/>
        <v>0.3085694560428604</v>
      </c>
      <c r="AC1320">
        <f t="shared" si="608"/>
        <v>3.5920344689387173E-3</v>
      </c>
      <c r="AE1320">
        <f t="shared" si="592"/>
        <v>0.14519616777348707</v>
      </c>
      <c r="AF1320">
        <f t="shared" si="609"/>
        <v>0.11170473655239857</v>
      </c>
      <c r="AG1320">
        <f t="shared" si="610"/>
        <v>0.38104614913877172</v>
      </c>
      <c r="AH1320">
        <f t="shared" si="610"/>
        <v>0.33422258534156329</v>
      </c>
      <c r="AI1320">
        <f t="shared" si="611"/>
        <v>2.1924461266712471E-3</v>
      </c>
      <c r="AJ1320">
        <f t="shared" si="612"/>
        <v>0.10081043725658272</v>
      </c>
      <c r="AK1320">
        <f t="shared" si="613"/>
        <v>0.31750659403638015</v>
      </c>
      <c r="AL1320">
        <f t="shared" si="614"/>
        <v>4.0372750626098538E-3</v>
      </c>
    </row>
    <row r="1321" spans="1:38" x14ac:dyDescent="0.3">
      <c r="A1321" s="31">
        <v>38</v>
      </c>
      <c r="B1321" s="31">
        <f t="shared" si="586"/>
        <v>5.5551416855810866E-2</v>
      </c>
      <c r="D1321">
        <f t="shared" si="587"/>
        <v>9.4302329385149139E-2</v>
      </c>
      <c r="E1321">
        <f t="shared" si="593"/>
        <v>7.1985474109338199E-2</v>
      </c>
      <c r="F1321">
        <f t="shared" si="594"/>
        <v>0.30708684339311759</v>
      </c>
      <c r="G1321">
        <f t="shared" si="594"/>
        <v>0.26830108853550744</v>
      </c>
      <c r="H1321">
        <f t="shared" si="595"/>
        <v>1.5043347798746297E-3</v>
      </c>
      <c r="I1321">
        <f t="shared" si="588"/>
        <v>6.7674174974874268E-2</v>
      </c>
      <c r="J1321">
        <f t="shared" si="596"/>
        <v>0.26014260507435966</v>
      </c>
      <c r="K1321">
        <f t="shared" si="597"/>
        <v>2.203761511328341E-3</v>
      </c>
      <c r="M1321">
        <f t="shared" si="589"/>
        <v>0.11549629456872534</v>
      </c>
      <c r="N1321">
        <f t="shared" si="598"/>
        <v>8.8183583631740101E-2</v>
      </c>
      <c r="O1321">
        <f t="shared" si="599"/>
        <v>0.33984745779353026</v>
      </c>
      <c r="P1321">
        <f t="shared" si="599"/>
        <v>0.29695720841855328</v>
      </c>
      <c r="Q1321">
        <f t="shared" si="600"/>
        <v>1.8395734914477136E-3</v>
      </c>
      <c r="R1321">
        <f t="shared" si="590"/>
        <v>8.1416661726544701E-2</v>
      </c>
      <c r="S1321">
        <f t="shared" si="601"/>
        <v>0.28533605052033767</v>
      </c>
      <c r="T1321">
        <f t="shared" si="602"/>
        <v>2.9714935229038742E-3</v>
      </c>
      <c r="V1321">
        <f t="shared" si="591"/>
        <v>0.13005458446867563</v>
      </c>
      <c r="W1321">
        <f t="shared" si="603"/>
        <v>9.931382873551392E-2</v>
      </c>
      <c r="X1321">
        <f t="shared" si="604"/>
        <v>0.36063081464106145</v>
      </c>
      <c r="Y1321">
        <f t="shared" si="604"/>
        <v>0.3151409664507519</v>
      </c>
      <c r="Z1321">
        <f t="shared" si="605"/>
        <v>2.0693262883774086E-3</v>
      </c>
      <c r="AA1321">
        <f t="shared" si="606"/>
        <v>9.0523672136655853E-2</v>
      </c>
      <c r="AB1321">
        <f t="shared" si="607"/>
        <v>0.30087152097972958</v>
      </c>
      <c r="AC1321">
        <f t="shared" si="608"/>
        <v>3.5711731789012991E-3</v>
      </c>
      <c r="AE1321">
        <f t="shared" si="592"/>
        <v>0.13905886173689563</v>
      </c>
      <c r="AF1321">
        <f t="shared" si="609"/>
        <v>0.10620138171043846</v>
      </c>
      <c r="AG1321">
        <f t="shared" si="610"/>
        <v>0.37290596902824663</v>
      </c>
      <c r="AH1321">
        <f t="shared" si="610"/>
        <v>0.32588553467504272</v>
      </c>
      <c r="AI1321">
        <f t="shared" si="611"/>
        <v>2.2109212467639585E-3</v>
      </c>
      <c r="AJ1321">
        <f t="shared" si="612"/>
        <v>9.584267554100169E-2</v>
      </c>
      <c r="AK1321">
        <f t="shared" si="613"/>
        <v>0.3095846823423305</v>
      </c>
      <c r="AL1321">
        <f t="shared" si="614"/>
        <v>4.0095853475599795E-3</v>
      </c>
    </row>
    <row r="1322" spans="1:38" x14ac:dyDescent="0.3">
      <c r="A1322" s="31">
        <v>38</v>
      </c>
      <c r="B1322" s="31">
        <f t="shared" si="586"/>
        <v>5.2667049210676317E-2</v>
      </c>
      <c r="D1322">
        <f t="shared" si="587"/>
        <v>9.0316258286309736E-2</v>
      </c>
      <c r="E1322">
        <f t="shared" si="593"/>
        <v>6.8440212061234726E-2</v>
      </c>
      <c r="F1322">
        <f t="shared" si="594"/>
        <v>0.30052663490331394</v>
      </c>
      <c r="G1322">
        <f t="shared" si="594"/>
        <v>0.26161080264628739</v>
      </c>
      <c r="H1322">
        <f t="shared" si="595"/>
        <v>1.5144420002570281E-3</v>
      </c>
      <c r="I1322">
        <f t="shared" si="588"/>
        <v>6.4340710344045482E-2</v>
      </c>
      <c r="J1322">
        <f t="shared" si="596"/>
        <v>0.25365470692270919</v>
      </c>
      <c r="K1322">
        <f t="shared" si="597"/>
        <v>2.1969776326189981E-3</v>
      </c>
      <c r="M1322">
        <f t="shared" si="589"/>
        <v>0.11061437437937349</v>
      </c>
      <c r="N1322">
        <f t="shared" si="598"/>
        <v>8.3839595021454966E-2</v>
      </c>
      <c r="O1322">
        <f t="shared" si="599"/>
        <v>0.33258739359659062</v>
      </c>
      <c r="P1322">
        <f t="shared" si="599"/>
        <v>0.28955067781211458</v>
      </c>
      <c r="Q1322">
        <f t="shared" si="600"/>
        <v>1.8521589055137695E-3</v>
      </c>
      <c r="R1322">
        <f t="shared" si="590"/>
        <v>7.7405259167686633E-2</v>
      </c>
      <c r="S1322">
        <f t="shared" si="601"/>
        <v>0.27821800654825818</v>
      </c>
      <c r="T1322">
        <f t="shared" si="602"/>
        <v>2.9560302480113793E-3</v>
      </c>
      <c r="V1322">
        <f t="shared" si="591"/>
        <v>0.12455729897460983</v>
      </c>
      <c r="W1322">
        <f t="shared" si="603"/>
        <v>9.4420829395777547E-2</v>
      </c>
      <c r="X1322">
        <f t="shared" si="604"/>
        <v>0.35292676148828644</v>
      </c>
      <c r="Y1322">
        <f t="shared" si="604"/>
        <v>0.30727972499951495</v>
      </c>
      <c r="Z1322">
        <f t="shared" si="605"/>
        <v>2.0836519402072365E-3</v>
      </c>
      <c r="AA1322">
        <f t="shared" si="606"/>
        <v>8.6062829269251864E-2</v>
      </c>
      <c r="AB1322">
        <f t="shared" si="607"/>
        <v>0.29336466942911149</v>
      </c>
      <c r="AC1322">
        <f t="shared" si="608"/>
        <v>3.5476428104656323E-3</v>
      </c>
      <c r="AE1322">
        <f t="shared" si="592"/>
        <v>0.13318097385569838</v>
      </c>
      <c r="AF1322">
        <f t="shared" si="609"/>
        <v>0.10096847337571008</v>
      </c>
      <c r="AG1322">
        <f t="shared" si="610"/>
        <v>0.36493968522989984</v>
      </c>
      <c r="AH1322">
        <f t="shared" si="610"/>
        <v>0.31775536718631531</v>
      </c>
      <c r="AI1322">
        <f t="shared" si="611"/>
        <v>2.2263598692381366E-3</v>
      </c>
      <c r="AJ1322">
        <f t="shared" si="612"/>
        <v>9.1119152373917586E-2</v>
      </c>
      <c r="AK1322">
        <f t="shared" si="613"/>
        <v>0.30185949111120819</v>
      </c>
      <c r="AL1322">
        <f t="shared" si="614"/>
        <v>3.9791108900518197E-3</v>
      </c>
    </row>
    <row r="1323" spans="1:38" x14ac:dyDescent="0.3">
      <c r="A1323" s="31">
        <v>38</v>
      </c>
      <c r="B1323" s="31">
        <f t="shared" si="586"/>
        <v>4.9932445103236828E-2</v>
      </c>
      <c r="D1323">
        <f t="shared" si="587"/>
        <v>8.6498674655465166E-2</v>
      </c>
      <c r="E1323">
        <f t="shared" si="593"/>
        <v>6.5069048772693386E-2</v>
      </c>
      <c r="F1323">
        <f t="shared" si="594"/>
        <v>0.29410657023511932</v>
      </c>
      <c r="G1323">
        <f t="shared" si="594"/>
        <v>0.25508635552042641</v>
      </c>
      <c r="H1323">
        <f t="shared" si="595"/>
        <v>1.5225771563807374E-3</v>
      </c>
      <c r="I1323">
        <f t="shared" si="588"/>
        <v>6.1170996263778608E-2</v>
      </c>
      <c r="J1323">
        <f t="shared" si="596"/>
        <v>0.2473277102626768</v>
      </c>
      <c r="K1323">
        <f t="shared" si="597"/>
        <v>2.1882617403213853E-3</v>
      </c>
      <c r="M1323">
        <f t="shared" si="589"/>
        <v>0.10593880836227791</v>
      </c>
      <c r="N1323">
        <f t="shared" si="598"/>
        <v>7.9709024877978374E-2</v>
      </c>
      <c r="O1323">
        <f t="shared" si="599"/>
        <v>0.32548242404510558</v>
      </c>
      <c r="P1323">
        <f t="shared" si="599"/>
        <v>0.28232786769636886</v>
      </c>
      <c r="Q1323">
        <f t="shared" si="600"/>
        <v>1.8623157336562924E-3</v>
      </c>
      <c r="R1323">
        <f t="shared" si="590"/>
        <v>7.3591010080335306E-2</v>
      </c>
      <c r="S1323">
        <f t="shared" si="601"/>
        <v>0.27127663017727</v>
      </c>
      <c r="T1323">
        <f t="shared" si="602"/>
        <v>2.9382680888422816E-3</v>
      </c>
      <c r="V1323">
        <f t="shared" si="591"/>
        <v>0.11929237857009817</v>
      </c>
      <c r="W1323">
        <f t="shared" si="603"/>
        <v>8.9768292978619144E-2</v>
      </c>
      <c r="X1323">
        <f t="shared" si="604"/>
        <v>0.34538728779458311</v>
      </c>
      <c r="Y1323">
        <f t="shared" si="604"/>
        <v>0.29961357275433825</v>
      </c>
      <c r="Z1323">
        <f t="shared" si="605"/>
        <v>2.0952329885855379E-3</v>
      </c>
      <c r="AA1323">
        <f t="shared" si="606"/>
        <v>8.1821301931368259E-2</v>
      </c>
      <c r="AB1323">
        <f t="shared" si="607"/>
        <v>0.28604423072554402</v>
      </c>
      <c r="AC1323">
        <f t="shared" si="608"/>
        <v>3.5215984222992298E-3</v>
      </c>
      <c r="AE1323">
        <f t="shared" si="592"/>
        <v>0.12755153877266245</v>
      </c>
      <c r="AF1323">
        <f t="shared" si="609"/>
        <v>9.5992789108136356E-2</v>
      </c>
      <c r="AG1323">
        <f t="shared" si="610"/>
        <v>0.35714358285241871</v>
      </c>
      <c r="AH1323">
        <f t="shared" si="610"/>
        <v>0.30982703095136221</v>
      </c>
      <c r="AI1323">
        <f t="shared" si="611"/>
        <v>2.2388560838053728E-3</v>
      </c>
      <c r="AJ1323">
        <f t="shared" si="612"/>
        <v>8.6627915550809759E-2</v>
      </c>
      <c r="AK1323">
        <f t="shared" si="613"/>
        <v>0.29432620602115905</v>
      </c>
      <c r="AL1323">
        <f t="shared" si="614"/>
        <v>3.9460228319604766E-3</v>
      </c>
    </row>
    <row r="1324" spans="1:38" x14ac:dyDescent="0.3">
      <c r="A1324" s="31">
        <v>38</v>
      </c>
      <c r="B1324" s="31">
        <f t="shared" si="586"/>
        <v>4.7339828438353909E-2</v>
      </c>
      <c r="D1324">
        <f t="shared" si="587"/>
        <v>8.2842456690258637E-2</v>
      </c>
      <c r="E1324">
        <f t="shared" si="593"/>
        <v>6.1863484511058713E-2</v>
      </c>
      <c r="F1324">
        <f t="shared" si="594"/>
        <v>0.28782365554321387</v>
      </c>
      <c r="G1324">
        <f t="shared" si="594"/>
        <v>0.24872371119589445</v>
      </c>
      <c r="H1324">
        <f t="shared" si="595"/>
        <v>1.5288056479634759E-3</v>
      </c>
      <c r="I1324">
        <f t="shared" si="588"/>
        <v>5.8157033008185921E-2</v>
      </c>
      <c r="J1324">
        <f t="shared" si="596"/>
        <v>0.24115769323864814</v>
      </c>
      <c r="K1324">
        <f t="shared" si="597"/>
        <v>2.1777120378111505E-3</v>
      </c>
      <c r="M1324">
        <f t="shared" si="589"/>
        <v>0.10146087412470041</v>
      </c>
      <c r="N1324">
        <f t="shared" si="598"/>
        <v>7.5781444300880199E-2</v>
      </c>
      <c r="O1324">
        <f t="shared" si="599"/>
        <v>0.31852923590260973</v>
      </c>
      <c r="P1324">
        <f t="shared" si="599"/>
        <v>0.27528429722902864</v>
      </c>
      <c r="Q1324">
        <f t="shared" si="600"/>
        <v>1.8701247208817895E-3</v>
      </c>
      <c r="R1324">
        <f t="shared" si="590"/>
        <v>6.9964272966004354E-2</v>
      </c>
      <c r="S1324">
        <f t="shared" si="601"/>
        <v>0.26450760474134644</v>
      </c>
      <c r="T1324">
        <f t="shared" si="602"/>
        <v>2.9183366333235734E-3</v>
      </c>
      <c r="V1324">
        <f t="shared" si="591"/>
        <v>0.11425000140499002</v>
      </c>
      <c r="W1324">
        <f t="shared" si="603"/>
        <v>8.5344461929645038E-2</v>
      </c>
      <c r="X1324">
        <f t="shared" si="604"/>
        <v>0.33800887770144444</v>
      </c>
      <c r="Y1324">
        <f t="shared" si="604"/>
        <v>0.29213774478770294</v>
      </c>
      <c r="Z1324">
        <f t="shared" si="605"/>
        <v>2.1041608347901397E-3</v>
      </c>
      <c r="AA1324">
        <f t="shared" si="606"/>
        <v>7.77883576160181E-2</v>
      </c>
      <c r="AB1324">
        <f t="shared" si="607"/>
        <v>0.27890564285438563</v>
      </c>
      <c r="AC1324">
        <f t="shared" si="608"/>
        <v>3.4931923693865877E-3</v>
      </c>
      <c r="AE1324">
        <f t="shared" si="592"/>
        <v>0.12216005462492872</v>
      </c>
      <c r="AF1324">
        <f t="shared" si="609"/>
        <v>9.1261746213858824E-2</v>
      </c>
      <c r="AG1324">
        <f t="shared" si="610"/>
        <v>0.34951402636364787</v>
      </c>
      <c r="AH1324">
        <f t="shared" si="610"/>
        <v>0.30209559118573515</v>
      </c>
      <c r="AI1324">
        <f t="shared" si="611"/>
        <v>2.2485079947219106E-3</v>
      </c>
      <c r="AJ1324">
        <f t="shared" si="612"/>
        <v>8.2357592257274806E-2</v>
      </c>
      <c r="AK1324">
        <f t="shared" si="613"/>
        <v>0.28698012519558702</v>
      </c>
      <c r="AL1324">
        <f t="shared" si="614"/>
        <v>3.9104887952968017E-3</v>
      </c>
    </row>
    <row r="1325" spans="1:38" x14ac:dyDescent="0.3">
      <c r="A1325" s="31">
        <v>38</v>
      </c>
      <c r="B1325" s="31">
        <f t="shared" si="586"/>
        <v>4.4881826875077399E-2</v>
      </c>
      <c r="D1325">
        <f t="shared" si="587"/>
        <v>7.9340783619279848E-2</v>
      </c>
      <c r="E1325">
        <f t="shared" si="593"/>
        <v>5.8815429583282154E-2</v>
      </c>
      <c r="F1325">
        <f t="shared" si="594"/>
        <v>0.28167496093774441</v>
      </c>
      <c r="G1325">
        <f t="shared" si="594"/>
        <v>0.24251892623727772</v>
      </c>
      <c r="H1325">
        <f t="shared" si="595"/>
        <v>1.5331950534641517E-3</v>
      </c>
      <c r="I1325">
        <f t="shared" si="588"/>
        <v>5.5291207287175799E-2</v>
      </c>
      <c r="J1325">
        <f t="shared" si="596"/>
        <v>0.23514082437376926</v>
      </c>
      <c r="K1325">
        <f t="shared" si="597"/>
        <v>2.1654258657546888E-3</v>
      </c>
      <c r="M1325">
        <f t="shared" si="589"/>
        <v>9.7172217960346544E-2</v>
      </c>
      <c r="N1325">
        <f t="shared" si="598"/>
        <v>7.2046928441807656E-2</v>
      </c>
      <c r="O1325">
        <f t="shared" si="599"/>
        <v>0.31172458671132525</v>
      </c>
      <c r="P1325">
        <f t="shared" si="599"/>
        <v>0.26841558904394441</v>
      </c>
      <c r="Q1325">
        <f t="shared" si="600"/>
        <v>1.8756692789531984E-3</v>
      </c>
      <c r="R1325">
        <f t="shared" si="590"/>
        <v>6.6515873056510438E-2</v>
      </c>
      <c r="S1325">
        <f t="shared" si="601"/>
        <v>0.25790671386474306</v>
      </c>
      <c r="T1325">
        <f t="shared" si="602"/>
        <v>2.8963634377308879E-3</v>
      </c>
      <c r="V1325">
        <f t="shared" si="591"/>
        <v>0.10942076078866411</v>
      </c>
      <c r="W1325">
        <f t="shared" si="603"/>
        <v>8.1138147668417218E-2</v>
      </c>
      <c r="X1325">
        <f t="shared" si="604"/>
        <v>0.33078809045771906</v>
      </c>
      <c r="Y1325">
        <f t="shared" si="604"/>
        <v>0.28484758673440996</v>
      </c>
      <c r="Z1325">
        <f t="shared" si="605"/>
        <v>2.1105298823513772E-3</v>
      </c>
      <c r="AA1325">
        <f t="shared" si="606"/>
        <v>7.3953784075849849E-2</v>
      </c>
      <c r="AB1325">
        <f t="shared" si="607"/>
        <v>0.27194445034942311</v>
      </c>
      <c r="AC1325">
        <f t="shared" si="608"/>
        <v>3.4625739811946568E-3</v>
      </c>
      <c r="AE1325">
        <f t="shared" si="592"/>
        <v>0.11699646345272648</v>
      </c>
      <c r="AF1325">
        <f t="shared" si="609"/>
        <v>8.6763371458670288E-2</v>
      </c>
      <c r="AG1325">
        <f t="shared" si="610"/>
        <v>0.34204745789543078</v>
      </c>
      <c r="AH1325">
        <f t="shared" si="610"/>
        <v>0.29455622800862707</v>
      </c>
      <c r="AI1325">
        <f t="shared" si="611"/>
        <v>2.2554169161612377E-3</v>
      </c>
      <c r="AJ1325">
        <f t="shared" si="612"/>
        <v>7.8297361529484202E-2</v>
      </c>
      <c r="AK1325">
        <f t="shared" si="613"/>
        <v>0.27981665699075925</v>
      </c>
      <c r="AL1325">
        <f t="shared" si="614"/>
        <v>3.8726725812368674E-3</v>
      </c>
    </row>
    <row r="1326" spans="1:38" x14ac:dyDescent="0.3">
      <c r="A1326" s="31">
        <v>38</v>
      </c>
      <c r="B1326" s="31">
        <f t="shared" si="586"/>
        <v>4.2551450862724403E-2</v>
      </c>
      <c r="D1326">
        <f t="shared" si="587"/>
        <v>7.5987122977948046E-2</v>
      </c>
      <c r="E1326">
        <f t="shared" si="593"/>
        <v>5.5917185044645011E-2</v>
      </c>
      <c r="F1326">
        <f t="shared" si="594"/>
        <v>0.27565761911826064</v>
      </c>
      <c r="G1326">
        <f t="shared" si="594"/>
        <v>0.2364681480551768</v>
      </c>
      <c r="H1326">
        <f t="shared" si="595"/>
        <v>1.5358146422042862E-3</v>
      </c>
      <c r="I1326">
        <f t="shared" si="588"/>
        <v>5.2566274013802421E-2</v>
      </c>
      <c r="J1326">
        <f t="shared" si="596"/>
        <v>0.2292733608900136</v>
      </c>
      <c r="K1326">
        <f t="shared" si="597"/>
        <v>2.1514994113847035E-3</v>
      </c>
      <c r="M1326">
        <f t="shared" si="589"/>
        <v>9.3064839265506738E-2</v>
      </c>
      <c r="N1326">
        <f t="shared" si="598"/>
        <v>6.8496032695238657E-2</v>
      </c>
      <c r="O1326">
        <f t="shared" si="599"/>
        <v>0.30506530328030873</v>
      </c>
      <c r="P1326">
        <f t="shared" si="599"/>
        <v>0.2617174673101485</v>
      </c>
      <c r="Q1326">
        <f t="shared" si="600"/>
        <v>1.8790348832959172E-3</v>
      </c>
      <c r="R1326">
        <f t="shared" si="590"/>
        <v>6.3237080194015763E-2</v>
      </c>
      <c r="S1326">
        <f t="shared" si="601"/>
        <v>0.25146983953153462</v>
      </c>
      <c r="T1326">
        <f t="shared" si="602"/>
        <v>2.8724737344461597E-3</v>
      </c>
      <c r="V1326">
        <f t="shared" si="591"/>
        <v>0.10479564764178685</v>
      </c>
      <c r="W1326">
        <f t="shared" si="603"/>
        <v>7.7138703641961515E-2</v>
      </c>
      <c r="X1326">
        <f t="shared" si="604"/>
        <v>0.32372155881526776</v>
      </c>
      <c r="Y1326">
        <f t="shared" si="604"/>
        <v>0.27773855267492398</v>
      </c>
      <c r="Z1326">
        <f t="shared" si="605"/>
        <v>2.1144368537028943E-3</v>
      </c>
      <c r="AA1326">
        <f t="shared" si="606"/>
        <v>7.0307864594684466E-2</v>
      </c>
      <c r="AB1326">
        <f t="shared" si="607"/>
        <v>0.26515630219680708</v>
      </c>
      <c r="AC1326">
        <f t="shared" si="608"/>
        <v>3.4298892827861528E-3</v>
      </c>
      <c r="AE1326">
        <f t="shared" si="592"/>
        <v>0.11205113243615727</v>
      </c>
      <c r="AF1326">
        <f t="shared" si="609"/>
        <v>8.2486272148552572E-2</v>
      </c>
      <c r="AG1326">
        <f t="shared" si="610"/>
        <v>0.33474039558463403</v>
      </c>
      <c r="AH1326">
        <f t="shared" si="610"/>
        <v>0.28720423421069641</v>
      </c>
      <c r="AI1326">
        <f t="shared" si="611"/>
        <v>2.2596866381690392E-3</v>
      </c>
      <c r="AJ1326">
        <f t="shared" si="612"/>
        <v>7.4436927968999603E-2</v>
      </c>
      <c r="AK1326">
        <f t="shared" si="613"/>
        <v>0.2728313177936133</v>
      </c>
      <c r="AL1326">
        <f t="shared" si="614"/>
        <v>3.8327339129346559E-3</v>
      </c>
    </row>
    <row r="1327" spans="1:38" x14ac:dyDescent="0.3">
      <c r="A1327" s="31">
        <v>38</v>
      </c>
      <c r="B1327" s="31">
        <f t="shared" si="586"/>
        <v>4.0342073765457148E-2</v>
      </c>
      <c r="D1327">
        <f t="shared" si="587"/>
        <v>7.2775218422198848E-2</v>
      </c>
      <c r="E1327">
        <f t="shared" si="593"/>
        <v>5.3161424265985122E-2</v>
      </c>
      <c r="F1327">
        <f t="shared" si="594"/>
        <v>0.26976882403680164</v>
      </c>
      <c r="G1327">
        <f t="shared" si="594"/>
        <v>0.23056761322003816</v>
      </c>
      <c r="H1327">
        <f t="shared" si="595"/>
        <v>1.5367349295003338E-3</v>
      </c>
      <c r="I1327">
        <f t="shared" si="588"/>
        <v>4.9975338888321903E-2</v>
      </c>
      <c r="J1327">
        <f t="shared" si="596"/>
        <v>0.22355164702663657</v>
      </c>
      <c r="K1327">
        <f t="shared" si="597"/>
        <v>2.13602745078893E-3</v>
      </c>
      <c r="M1327">
        <f t="shared" si="589"/>
        <v>8.9131075613881464E-2</v>
      </c>
      <c r="N1327">
        <f t="shared" si="598"/>
        <v>6.5119769958525073E-2</v>
      </c>
      <c r="O1327">
        <f t="shared" si="599"/>
        <v>0.29854828020586799</v>
      </c>
      <c r="P1327">
        <f t="shared" si="599"/>
        <v>0.25518575579080638</v>
      </c>
      <c r="Q1327">
        <f t="shared" si="600"/>
        <v>1.8803085236468141E-3</v>
      </c>
      <c r="R1327">
        <f t="shared" si="590"/>
        <v>6.0119587712013846E-2</v>
      </c>
      <c r="S1327">
        <f t="shared" si="601"/>
        <v>0.24519296015998063</v>
      </c>
      <c r="T1327">
        <f t="shared" si="602"/>
        <v>2.8467901771990697E-3</v>
      </c>
      <c r="V1327">
        <f t="shared" si="591"/>
        <v>0.1003660336897888</v>
      </c>
      <c r="W1327">
        <f t="shared" si="603"/>
        <v>7.333599959567362E-2</v>
      </c>
      <c r="X1327">
        <f t="shared" si="604"/>
        <v>0.31680598745886857</v>
      </c>
      <c r="Y1327">
        <f t="shared" si="604"/>
        <v>0.27080620302288799</v>
      </c>
      <c r="Z1327">
        <f t="shared" si="605"/>
        <v>2.1159801681566804E-3</v>
      </c>
      <c r="AA1327">
        <f t="shared" si="606"/>
        <v>6.6841354385323196E-2</v>
      </c>
      <c r="AB1327">
        <f t="shared" si="607"/>
        <v>0.25853694974862529</v>
      </c>
      <c r="AC1327">
        <f t="shared" si="608"/>
        <v>3.3952807556777531E-3</v>
      </c>
      <c r="AE1327">
        <f t="shared" si="592"/>
        <v>0.10731483592505549</v>
      </c>
      <c r="AF1327">
        <f t="shared" si="609"/>
        <v>7.841960852241199E-2</v>
      </c>
      <c r="AG1327">
        <f t="shared" si="610"/>
        <v>0.32758943194959067</v>
      </c>
      <c r="AH1327">
        <f t="shared" si="610"/>
        <v>0.28003501302946388</v>
      </c>
      <c r="AI1327">
        <f t="shared" si="611"/>
        <v>2.2614227588309134E-3</v>
      </c>
      <c r="AJ1327">
        <f t="shared" si="612"/>
        <v>7.0766496660368189E-2</v>
      </c>
      <c r="AK1327">
        <f t="shared" si="613"/>
        <v>0.26601972983289829</v>
      </c>
      <c r="AL1327">
        <f t="shared" si="614"/>
        <v>3.7908282187382345E-3</v>
      </c>
    </row>
    <row r="1328" spans="1:38" x14ac:dyDescent="0.3">
      <c r="A1328" s="31">
        <v>38</v>
      </c>
      <c r="B1328" s="31">
        <f t="shared" si="586"/>
        <v>3.8247413018842109E-2</v>
      </c>
      <c r="D1328">
        <f t="shared" si="587"/>
        <v>6.9699078057247968E-2</v>
      </c>
      <c r="E1328">
        <f t="shared" si="593"/>
        <v>5.0541175326251221E-2</v>
      </c>
      <c r="F1328">
        <f t="shared" si="594"/>
        <v>0.26400582958951485</v>
      </c>
      <c r="G1328">
        <f t="shared" si="594"/>
        <v>0.22481364577411939</v>
      </c>
      <c r="H1328">
        <f t="shared" si="595"/>
        <v>1.5360272722197462E-3</v>
      </c>
      <c r="I1328">
        <f t="shared" si="588"/>
        <v>4.7511841766821411E-2</v>
      </c>
      <c r="J1328">
        <f t="shared" si="596"/>
        <v>0.21797211236032332</v>
      </c>
      <c r="K1328">
        <f t="shared" si="597"/>
        <v>2.119103121937165E-3</v>
      </c>
      <c r="M1328">
        <f t="shared" si="589"/>
        <v>8.536358846225317E-2</v>
      </c>
      <c r="N1328">
        <f t="shared" si="598"/>
        <v>6.1909588918856021E-2</v>
      </c>
      <c r="O1328">
        <f t="shared" si="599"/>
        <v>0.29217047842356209</v>
      </c>
      <c r="P1328">
        <f t="shared" si="599"/>
        <v>0.24881637590571892</v>
      </c>
      <c r="Q1328">
        <f t="shared" si="600"/>
        <v>1.8795782051276549E-3</v>
      </c>
      <c r="R1328">
        <f t="shared" si="590"/>
        <v>5.7155492276792605E-2</v>
      </c>
      <c r="S1328">
        <f t="shared" si="601"/>
        <v>0.2390721486848533</v>
      </c>
      <c r="T1328">
        <f t="shared" si="602"/>
        <v>2.8194326210406462E-3</v>
      </c>
      <c r="V1328">
        <f t="shared" si="591"/>
        <v>9.6123655366712357E-2</v>
      </c>
      <c r="W1328">
        <f t="shared" si="603"/>
        <v>6.9720397012613247E-2</v>
      </c>
      <c r="X1328">
        <f t="shared" si="604"/>
        <v>0.31003815146964148</v>
      </c>
      <c r="Y1328">
        <f t="shared" si="604"/>
        <v>0.26404620242035909</v>
      </c>
      <c r="Z1328">
        <f t="shared" si="605"/>
        <v>2.1152593773517869E-3</v>
      </c>
      <c r="AA1328">
        <f t="shared" si="606"/>
        <v>6.3545458067318747E-2</v>
      </c>
      <c r="AB1328">
        <f t="shared" si="607"/>
        <v>0.25208224464908024</v>
      </c>
      <c r="AC1328">
        <f t="shared" si="608"/>
        <v>3.3588871353935758E-3</v>
      </c>
      <c r="AE1328">
        <f t="shared" si="592"/>
        <v>0.10277873822840637</v>
      </c>
      <c r="AF1328">
        <f t="shared" si="609"/>
        <v>7.4553067403583653E-2</v>
      </c>
      <c r="AG1328">
        <f t="shared" si="610"/>
        <v>0.32059123230120684</v>
      </c>
      <c r="AH1328">
        <f t="shared" si="610"/>
        <v>0.27304407593570612</v>
      </c>
      <c r="AI1328">
        <f t="shared" si="611"/>
        <v>2.2607320784453757E-3</v>
      </c>
      <c r="AJ1328">
        <f t="shared" si="612"/>
        <v>6.7276749241453007E-2</v>
      </c>
      <c r="AK1328">
        <f t="shared" si="613"/>
        <v>0.2593776190064459</v>
      </c>
      <c r="AL1328">
        <f t="shared" si="614"/>
        <v>3.7471064526005331E-3</v>
      </c>
    </row>
    <row r="1329" spans="1:38" x14ac:dyDescent="0.3">
      <c r="A1329" s="31">
        <v>38</v>
      </c>
      <c r="B1329" s="31">
        <f t="shared" si="586"/>
        <v>3.6261512264807491E-2</v>
      </c>
      <c r="D1329">
        <f t="shared" si="587"/>
        <v>6.6752963259665204E-2</v>
      </c>
      <c r="E1329">
        <f t="shared" si="593"/>
        <v>4.8049804197950526E-2</v>
      </c>
      <c r="F1329">
        <f t="shared" si="594"/>
        <v>0.25836594833620241</v>
      </c>
      <c r="G1329">
        <f t="shared" si="594"/>
        <v>0.21920265554493296</v>
      </c>
      <c r="H1329">
        <f t="shared" si="595"/>
        <v>1.5337635022546982E-3</v>
      </c>
      <c r="I1329">
        <f t="shared" si="588"/>
        <v>4.5169540783076563E-2</v>
      </c>
      <c r="J1329">
        <f t="shared" si="596"/>
        <v>0.21253127013001302</v>
      </c>
      <c r="K1329">
        <f t="shared" si="597"/>
        <v>2.1008177262649324E-3</v>
      </c>
      <c r="M1329">
        <f t="shared" si="589"/>
        <v>8.1755349460345433E-2</v>
      </c>
      <c r="N1329">
        <f t="shared" si="598"/>
        <v>5.8857353325847205E-2</v>
      </c>
      <c r="O1329">
        <f t="shared" si="599"/>
        <v>0.28592892379111534</v>
      </c>
      <c r="P1329">
        <f t="shared" si="599"/>
        <v>0.24260534480066015</v>
      </c>
      <c r="Q1329">
        <f t="shared" si="600"/>
        <v>1.8769324965422106E-3</v>
      </c>
      <c r="R1329">
        <f t="shared" si="590"/>
        <v>5.4337274650033622E-2</v>
      </c>
      <c r="S1329">
        <f t="shared" si="601"/>
        <v>0.23310357065054499</v>
      </c>
      <c r="T1329">
        <f t="shared" si="602"/>
        <v>2.790517934425966E-3</v>
      </c>
      <c r="V1329">
        <f t="shared" si="591"/>
        <v>9.2060598399408763E-2</v>
      </c>
      <c r="W1329">
        <f t="shared" si="603"/>
        <v>6.6282725673514134E-2</v>
      </c>
      <c r="X1329">
        <f t="shared" si="604"/>
        <v>0.30341489482128059</v>
      </c>
      <c r="Y1329">
        <f t="shared" si="604"/>
        <v>0.25745431764395432</v>
      </c>
      <c r="Z1329">
        <f t="shared" si="605"/>
        <v>2.1123746544729643E-3</v>
      </c>
      <c r="AA1329">
        <f t="shared" si="606"/>
        <v>6.0411808179781708E-2</v>
      </c>
      <c r="AB1329">
        <f t="shared" si="607"/>
        <v>0.24578813677592681</v>
      </c>
      <c r="AC1329">
        <f t="shared" si="608"/>
        <v>3.3208432428177464E-3</v>
      </c>
      <c r="AE1329">
        <f t="shared" si="592"/>
        <v>9.8434377131220566E-2</v>
      </c>
      <c r="AF1329">
        <f t="shared" si="609"/>
        <v>7.0876837058205508E-2</v>
      </c>
      <c r="AG1329">
        <f t="shared" si="610"/>
        <v>0.31374253318799566</v>
      </c>
      <c r="AH1329">
        <f t="shared" si="610"/>
        <v>0.2662270404339227</v>
      </c>
      <c r="AI1329">
        <f t="shared" si="611"/>
        <v>2.2577220516623604E-3</v>
      </c>
      <c r="AJ1329">
        <f t="shared" si="612"/>
        <v>6.3958821078011485E-2</v>
      </c>
      <c r="AK1329">
        <f t="shared" si="613"/>
        <v>0.25290081272706794</v>
      </c>
      <c r="AL1329">
        <f t="shared" si="614"/>
        <v>3.7017149486456716E-3</v>
      </c>
    </row>
    <row r="1330" spans="1:38" x14ac:dyDescent="0.3">
      <c r="A1330" s="31">
        <v>38</v>
      </c>
      <c r="B1330" s="31">
        <f t="shared" si="586"/>
        <v>3.4378724414198064E-2</v>
      </c>
      <c r="D1330">
        <f t="shared" si="587"/>
        <v>6.3931377971910869E-2</v>
      </c>
      <c r="E1330">
        <f t="shared" si="593"/>
        <v>4.5680998693843906E-2</v>
      </c>
      <c r="F1330">
        <f t="shared" si="594"/>
        <v>0.25284655024720204</v>
      </c>
      <c r="G1330">
        <f t="shared" si="594"/>
        <v>0.21373113646318337</v>
      </c>
      <c r="H1330">
        <f t="shared" si="595"/>
        <v>1.530015595494998E-3</v>
      </c>
      <c r="I1330">
        <f t="shared" si="588"/>
        <v>4.2942497193117303E-2</v>
      </c>
      <c r="J1330">
        <f t="shared" si="596"/>
        <v>0.20722571556908015</v>
      </c>
      <c r="K1330">
        <f t="shared" si="597"/>
        <v>2.0812605567285289E-3</v>
      </c>
      <c r="M1330">
        <f t="shared" si="589"/>
        <v>7.8299627339333808E-2</v>
      </c>
      <c r="N1330">
        <f t="shared" si="598"/>
        <v>5.5955322209581042E-2</v>
      </c>
      <c r="O1330">
        <f t="shared" si="599"/>
        <v>0.27982070570158635</v>
      </c>
      <c r="P1330">
        <f t="shared" si="599"/>
        <v>0.23654877342649874</v>
      </c>
      <c r="Q1330">
        <f t="shared" si="600"/>
        <v>1.8724601228197683E-3</v>
      </c>
      <c r="R1330">
        <f t="shared" si="590"/>
        <v>5.1657781334357264E-2</v>
      </c>
      <c r="S1330">
        <f t="shared" si="601"/>
        <v>0.22728348231747345</v>
      </c>
      <c r="T1330">
        <f t="shared" si="602"/>
        <v>2.7601598409121796E-3</v>
      </c>
      <c r="V1330">
        <f t="shared" si="591"/>
        <v>8.8169283043330229E-2</v>
      </c>
      <c r="W1330">
        <f t="shared" si="603"/>
        <v>6.3014261291211224E-2</v>
      </c>
      <c r="X1330">
        <f t="shared" si="604"/>
        <v>0.29693312890839618</v>
      </c>
      <c r="Y1330">
        <f t="shared" si="604"/>
        <v>0.25102641552476351</v>
      </c>
      <c r="Z1330">
        <f t="shared" si="605"/>
        <v>2.107426333686999E-3</v>
      </c>
      <c r="AA1330">
        <f t="shared" si="606"/>
        <v>5.7432444685688359E-2</v>
      </c>
      <c r="AB1330">
        <f t="shared" si="607"/>
        <v>0.2396506721995337</v>
      </c>
      <c r="AC1330">
        <f t="shared" si="608"/>
        <v>3.281279846602704E-3</v>
      </c>
      <c r="AE1330">
        <f t="shared" si="592"/>
        <v>9.4273648108119626E-2</v>
      </c>
      <c r="AF1330">
        <f t="shared" si="609"/>
        <v>6.7381583210122137E-2</v>
      </c>
      <c r="AG1330">
        <f t="shared" si="610"/>
        <v>0.30704014087431569</v>
      </c>
      <c r="AH1330">
        <f t="shared" si="610"/>
        <v>0.2595796278796203</v>
      </c>
      <c r="AI1330">
        <f t="shared" si="611"/>
        <v>2.2525002937196503E-3</v>
      </c>
      <c r="AJ1330">
        <f t="shared" si="612"/>
        <v>6.0804279495603304E-2</v>
      </c>
      <c r="AK1330">
        <f t="shared" si="613"/>
        <v>0.24658523778929531</v>
      </c>
      <c r="AL1330">
        <f t="shared" si="614"/>
        <v>3.6547953070192071E-3</v>
      </c>
    </row>
    <row r="1331" spans="1:38" x14ac:dyDescent="0.3">
      <c r="A1331" s="31">
        <v>38</v>
      </c>
      <c r="B1331" s="31">
        <f t="shared" si="586"/>
        <v>3.2593695588764286E-2</v>
      </c>
      <c r="D1331">
        <f t="shared" si="587"/>
        <v>6.1229058449367837E-2</v>
      </c>
      <c r="E1331">
        <f t="shared" si="593"/>
        <v>4.3428753144074066E-2</v>
      </c>
      <c r="F1331">
        <f t="shared" si="594"/>
        <v>0.2474450614770233</v>
      </c>
      <c r="G1331">
        <f t="shared" si="594"/>
        <v>0.20839566488790995</v>
      </c>
      <c r="H1331">
        <f t="shared" si="595"/>
        <v>1.5248553739738578E-3</v>
      </c>
      <c r="I1331">
        <f t="shared" si="588"/>
        <v>4.0825060912837968E-2</v>
      </c>
      <c r="J1331">
        <f t="shared" si="596"/>
        <v>0.20205212424727925</v>
      </c>
      <c r="K1331">
        <f t="shared" si="597"/>
        <v>2.0605187503434834E-3</v>
      </c>
      <c r="M1331">
        <f t="shared" si="589"/>
        <v>7.4989975354553456E-2</v>
      </c>
      <c r="N1331">
        <f t="shared" si="598"/>
        <v>5.3196131005077127E-2</v>
      </c>
      <c r="O1331">
        <f t="shared" si="599"/>
        <v>0.27384297572615124</v>
      </c>
      <c r="P1331">
        <f t="shared" si="599"/>
        <v>0.2306428646307471</v>
      </c>
      <c r="Q1331">
        <f t="shared" si="600"/>
        <v>1.8662495986552601E-3</v>
      </c>
      <c r="R1331">
        <f t="shared" si="590"/>
        <v>4.9110207064796976E-2</v>
      </c>
      <c r="S1331">
        <f t="shared" si="601"/>
        <v>0.22160822878403449</v>
      </c>
      <c r="T1331">
        <f t="shared" si="602"/>
        <v>2.7284687881069746E-3</v>
      </c>
      <c r="V1331">
        <f t="shared" si="591"/>
        <v>8.444244994237847E-2</v>
      </c>
      <c r="W1331">
        <f t="shared" si="603"/>
        <v>5.9906704174589487E-2</v>
      </c>
      <c r="X1331">
        <f t="shared" si="604"/>
        <v>0.29058983110628367</v>
      </c>
      <c r="Y1331">
        <f t="shared" si="604"/>
        <v>0.24475846088458206</v>
      </c>
      <c r="Z1331">
        <f t="shared" si="605"/>
        <v>2.1005144963986773E-3</v>
      </c>
      <c r="AA1331">
        <f t="shared" si="606"/>
        <v>5.459979542556706E-2</v>
      </c>
      <c r="AB1331">
        <f t="shared" si="607"/>
        <v>0.23366599116167303</v>
      </c>
      <c r="AC1331">
        <f t="shared" si="608"/>
        <v>3.2403235540396503E-3</v>
      </c>
      <c r="AE1331">
        <f t="shared" si="592"/>
        <v>9.0288789204186509E-2</v>
      </c>
      <c r="AF1331">
        <f t="shared" si="609"/>
        <v>6.4058426163558696E-2</v>
      </c>
      <c r="AG1331">
        <f t="shared" si="610"/>
        <v>0.30048092985110803</v>
      </c>
      <c r="AH1331">
        <f t="shared" si="610"/>
        <v>0.25309766131586181</v>
      </c>
      <c r="AI1331">
        <f t="shared" si="611"/>
        <v>2.245174137083254E-3</v>
      </c>
      <c r="AJ1331">
        <f t="shared" si="612"/>
        <v>5.7805103023480991E-2</v>
      </c>
      <c r="AK1331">
        <f t="shared" si="613"/>
        <v>0.24042691825891915</v>
      </c>
      <c r="AL1331">
        <f t="shared" si="614"/>
        <v>3.6064843083147553E-3</v>
      </c>
    </row>
    <row r="1332" spans="1:38" x14ac:dyDescent="0.3">
      <c r="A1332" s="31">
        <v>38</v>
      </c>
      <c r="B1332" s="31">
        <f t="shared" si="586"/>
        <v>3.0901349896923263E-2</v>
      </c>
      <c r="D1332">
        <f t="shared" si="587"/>
        <v>5.8640963440744501E-2</v>
      </c>
      <c r="E1332">
        <f t="shared" si="593"/>
        <v>4.1287353773771331E-2</v>
      </c>
      <c r="F1332">
        <f t="shared" si="594"/>
        <v>0.24215896316416724</v>
      </c>
      <c r="G1332">
        <f t="shared" si="594"/>
        <v>0.20319289794126991</v>
      </c>
      <c r="H1332">
        <f t="shared" si="595"/>
        <v>1.518354238955089E-3</v>
      </c>
      <c r="I1332">
        <f t="shared" si="588"/>
        <v>3.8811856719863466E-2</v>
      </c>
      <c r="J1332">
        <f t="shared" si="596"/>
        <v>0.19700725042460612</v>
      </c>
      <c r="K1332">
        <f t="shared" si="597"/>
        <v>2.0386771633158457E-3</v>
      </c>
      <c r="M1332">
        <f t="shared" si="589"/>
        <v>7.1820219258980023E-2</v>
      </c>
      <c r="N1332">
        <f t="shared" si="598"/>
        <v>5.0572773545349399E-2</v>
      </c>
      <c r="O1332">
        <f t="shared" si="599"/>
        <v>0.26799294628586778</v>
      </c>
      <c r="P1332">
        <f t="shared" si="599"/>
        <v>0.22488391126389945</v>
      </c>
      <c r="Q1332">
        <f t="shared" si="600"/>
        <v>1.8583889005252922E-3</v>
      </c>
      <c r="R1332">
        <f t="shared" si="590"/>
        <v>4.6688078110368902E-2</v>
      </c>
      <c r="S1332">
        <f t="shared" si="601"/>
        <v>0.21607424212610096</v>
      </c>
      <c r="T1332">
        <f t="shared" si="602"/>
        <v>2.6955518416293886E-3</v>
      </c>
      <c r="V1332">
        <f t="shared" si="591"/>
        <v>8.0873146586432618E-2</v>
      </c>
      <c r="W1332">
        <f t="shared" si="603"/>
        <v>5.695215887857679E-2</v>
      </c>
      <c r="X1332">
        <f t="shared" si="604"/>
        <v>0.28438204336144823</v>
      </c>
      <c r="Y1332">
        <f t="shared" si="604"/>
        <v>0.23864651449073543</v>
      </c>
      <c r="Z1332">
        <f t="shared" si="605"/>
        <v>2.0917386010838044E-3</v>
      </c>
      <c r="AA1332">
        <f t="shared" si="606"/>
        <v>5.1906657479848607E-2</v>
      </c>
      <c r="AB1332">
        <f t="shared" si="607"/>
        <v>0.22783032607589493</v>
      </c>
      <c r="AC1332">
        <f t="shared" si="608"/>
        <v>3.1980967279451483E-3</v>
      </c>
      <c r="AE1332">
        <f t="shared" si="592"/>
        <v>8.6472366554877417E-2</v>
      </c>
      <c r="AF1332">
        <f t="shared" si="609"/>
        <v>6.0898918986396162E-2</v>
      </c>
      <c r="AG1332">
        <f t="shared" si="610"/>
        <v>0.29406184137843766</v>
      </c>
      <c r="AH1332">
        <f t="shared" si="610"/>
        <v>0.2467770633312508</v>
      </c>
      <c r="AI1332">
        <f t="shared" si="611"/>
        <v>2.235850234971725E-3</v>
      </c>
      <c r="AJ1332">
        <f t="shared" si="612"/>
        <v>5.4953661606682962E-2</v>
      </c>
      <c r="AK1332">
        <f t="shared" si="613"/>
        <v>0.23442197338705892</v>
      </c>
      <c r="AL1332">
        <f t="shared" si="614"/>
        <v>3.5569138540290828E-3</v>
      </c>
    </row>
    <row r="1333" spans="1:38" x14ac:dyDescent="0.3">
      <c r="A1333" s="31">
        <v>38</v>
      </c>
      <c r="B1333" s="31">
        <f t="shared" ref="B1333:B1352" si="615">B1332/2^(1/13)</f>
        <v>2.9296875000000021E-2</v>
      </c>
      <c r="D1333">
        <f t="shared" si="587"/>
        <v>5.6162264783533422E-2</v>
      </c>
      <c r="E1333">
        <f t="shared" si="593"/>
        <v>3.9251364752063526E-2</v>
      </c>
      <c r="F1333">
        <f t="shared" si="594"/>
        <v>0.23698579025657512</v>
      </c>
      <c r="G1333">
        <f t="shared" si="594"/>
        <v>0.19811957185513884</v>
      </c>
      <c r="H1333">
        <f t="shared" si="595"/>
        <v>1.5105829328281443E-3</v>
      </c>
      <c r="I1333">
        <f t="shared" si="588"/>
        <v>3.689777109177337E-2</v>
      </c>
      <c r="J1333">
        <f t="shared" si="596"/>
        <v>0.19208792541899497</v>
      </c>
      <c r="K1333">
        <f t="shared" si="597"/>
        <v>2.0158182669736163E-3</v>
      </c>
      <c r="M1333">
        <f t="shared" si="589"/>
        <v>6.8784445785050705E-2</v>
      </c>
      <c r="N1333">
        <f t="shared" si="598"/>
        <v>4.8078584886398761E-2</v>
      </c>
      <c r="O1333">
        <f t="shared" si="599"/>
        <v>0.26226788935180512</v>
      </c>
      <c r="P1333">
        <f t="shared" si="599"/>
        <v>0.21926829430266193</v>
      </c>
      <c r="Q1333">
        <f t="shared" si="600"/>
        <v>1.8489651743902997E-3</v>
      </c>
      <c r="R1333">
        <f t="shared" si="590"/>
        <v>4.4385236351091852E-2</v>
      </c>
      <c r="S1333">
        <f t="shared" si="601"/>
        <v>0.21067803955583944</v>
      </c>
      <c r="T1333">
        <f t="shared" si="602"/>
        <v>2.6615126019702996E-3</v>
      </c>
      <c r="V1333">
        <f t="shared" si="591"/>
        <v>7.7454714341296249E-2</v>
      </c>
      <c r="W1333">
        <f t="shared" si="603"/>
        <v>5.4143114798130332E-2</v>
      </c>
      <c r="X1333">
        <f t="shared" si="604"/>
        <v>0.27830687081223177</v>
      </c>
      <c r="Y1333">
        <f t="shared" si="604"/>
        <v>0.23268673103151011</v>
      </c>
      <c r="Z1333">
        <f t="shared" si="605"/>
        <v>2.0811971536125826E-3</v>
      </c>
      <c r="AA1333">
        <f t="shared" si="606"/>
        <v>4.9346179400573745E-2</v>
      </c>
      <c r="AB1333">
        <f t="shared" si="607"/>
        <v>0.22213999955112484</v>
      </c>
      <c r="AC1333">
        <f t="shared" si="608"/>
        <v>3.1547174272617585E-3</v>
      </c>
      <c r="AE1333">
        <f t="shared" si="592"/>
        <v>8.2817260517985547E-2</v>
      </c>
      <c r="AF1333">
        <f t="shared" si="609"/>
        <v>5.7895026708470479E-2</v>
      </c>
      <c r="AG1333">
        <f t="shared" si="610"/>
        <v>0.28777988205916261</v>
      </c>
      <c r="AH1333">
        <f t="shared" si="610"/>
        <v>0.2406138539412693</v>
      </c>
      <c r="AI1333">
        <f t="shared" si="611"/>
        <v>2.2246342084179019E-3</v>
      </c>
      <c r="AJ1333">
        <f t="shared" si="612"/>
        <v>5.2242697744104089E-2</v>
      </c>
      <c r="AK1333">
        <f t="shared" si="613"/>
        <v>0.22856661555026817</v>
      </c>
      <c r="AL1333">
        <f t="shared" si="614"/>
        <v>3.50621093065336E-3</v>
      </c>
    </row>
    <row r="1334" spans="1:38" x14ac:dyDescent="0.3">
      <c r="A1334" s="31">
        <v>38</v>
      </c>
      <c r="B1334" s="31">
        <f t="shared" si="615"/>
        <v>2.7775708427905433E-2</v>
      </c>
      <c r="D1334">
        <f t="shared" si="587"/>
        <v>5.3788338396983236E-2</v>
      </c>
      <c r="E1334">
        <f t="shared" si="593"/>
        <v>3.7315614884313113E-2</v>
      </c>
      <c r="F1334">
        <f t="shared" si="594"/>
        <v>0.2319231303621595</v>
      </c>
      <c r="G1334">
        <f t="shared" si="594"/>
        <v>0.19317250033147346</v>
      </c>
      <c r="H1334">
        <f t="shared" si="595"/>
        <v>1.5016113277751071E-3</v>
      </c>
      <c r="I1334">
        <f t="shared" si="588"/>
        <v>3.5077939653683922E-2</v>
      </c>
      <c r="J1334">
        <f t="shared" si="596"/>
        <v>0.18729105598955845</v>
      </c>
      <c r="K1334">
        <f t="shared" si="597"/>
        <v>1.9920220628013917E-3</v>
      </c>
      <c r="M1334">
        <f t="shared" si="589"/>
        <v>6.587699161334086E-2</v>
      </c>
      <c r="N1334">
        <f t="shared" si="598"/>
        <v>4.57072249286892E-2</v>
      </c>
      <c r="O1334">
        <f t="shared" si="599"/>
        <v>0.25666513517293471</v>
      </c>
      <c r="P1334">
        <f t="shared" si="599"/>
        <v>0.2137924809919404</v>
      </c>
      <c r="Q1334">
        <f t="shared" si="600"/>
        <v>1.838064476523129E-3</v>
      </c>
      <c r="R1334">
        <f t="shared" si="590"/>
        <v>4.2195824096998208E-2</v>
      </c>
      <c r="S1334">
        <f t="shared" si="601"/>
        <v>0.20541622160140666</v>
      </c>
      <c r="T1334">
        <f t="shared" si="602"/>
        <v>2.6264511422619524E-3</v>
      </c>
      <c r="V1334">
        <f t="shared" si="591"/>
        <v>7.4180776026869469E-2</v>
      </c>
      <c r="W1334">
        <f t="shared" si="603"/>
        <v>5.1472427665592013E-2</v>
      </c>
      <c r="X1334">
        <f t="shared" si="604"/>
        <v>0.27236148043890029</v>
      </c>
      <c r="Y1334">
        <f t="shared" si="604"/>
        <v>0.2268753571139713</v>
      </c>
      <c r="Z1334">
        <f t="shared" si="605"/>
        <v>2.068987415130649E-3</v>
      </c>
      <c r="AA1334">
        <f t="shared" si="606"/>
        <v>4.6911844274546373E-2</v>
      </c>
      <c r="AB1334">
        <f t="shared" si="607"/>
        <v>0.21659142243991653</v>
      </c>
      <c r="AC1334">
        <f t="shared" si="608"/>
        <v>3.1102993692100132E-3</v>
      </c>
      <c r="AE1334">
        <f t="shared" si="592"/>
        <v>7.9316652391787312E-2</v>
      </c>
      <c r="AF1334">
        <f t="shared" si="609"/>
        <v>5.5039106490903128E-2</v>
      </c>
      <c r="AG1334">
        <f t="shared" si="610"/>
        <v>0.28163212244306812</v>
      </c>
      <c r="AH1334">
        <f t="shared" si="610"/>
        <v>0.23460414849465711</v>
      </c>
      <c r="AI1334">
        <f t="shared" si="611"/>
        <v>2.2116303336924253E-3</v>
      </c>
      <c r="AJ1334">
        <f t="shared" si="612"/>
        <v>4.9665308511856118E-2</v>
      </c>
      <c r="AK1334">
        <f t="shared" si="613"/>
        <v>0.22285714821799213</v>
      </c>
      <c r="AL1334">
        <f t="shared" si="614"/>
        <v>3.4544975951583475E-3</v>
      </c>
    </row>
    <row r="1335" spans="1:38" x14ac:dyDescent="0.3">
      <c r="A1335" s="31">
        <v>38</v>
      </c>
      <c r="B1335" s="31">
        <f t="shared" si="615"/>
        <v>2.6333524605338159E-2</v>
      </c>
      <c r="D1335">
        <f t="shared" si="587"/>
        <v>5.1514755655782424E-2</v>
      </c>
      <c r="E1335">
        <f t="shared" si="593"/>
        <v>3.5475184920308218E-2</v>
      </c>
      <c r="F1335">
        <f t="shared" si="594"/>
        <v>0.22696862262388259</v>
      </c>
      <c r="G1335">
        <f t="shared" si="594"/>
        <v>0.18834857291816209</v>
      </c>
      <c r="H1335">
        <f t="shared" si="595"/>
        <v>1.4915082392723221E-3</v>
      </c>
      <c r="I1335">
        <f t="shared" si="588"/>
        <v>3.3347735209087556E-2</v>
      </c>
      <c r="J1335">
        <f t="shared" si="596"/>
        <v>0.18261362273688006</v>
      </c>
      <c r="K1335">
        <f t="shared" si="597"/>
        <v>1.9673660149759947E-3</v>
      </c>
      <c r="M1335">
        <f t="shared" si="589"/>
        <v>6.3092432807517362E-2</v>
      </c>
      <c r="N1335">
        <f t="shared" si="598"/>
        <v>4.3452662800854261E-2</v>
      </c>
      <c r="O1335">
        <f t="shared" si="599"/>
        <v>0.25118207103118917</v>
      </c>
      <c r="P1335">
        <f t="shared" si="599"/>
        <v>0.20845302300723359</v>
      </c>
      <c r="Q1335">
        <f t="shared" si="600"/>
        <v>1.8257715450335022E-3</v>
      </c>
      <c r="R1335">
        <f t="shared" si="590"/>
        <v>4.0114269616854749E-2</v>
      </c>
      <c r="S1335">
        <f t="shared" si="601"/>
        <v>0.20028547030889371</v>
      </c>
      <c r="T1335">
        <f t="shared" si="602"/>
        <v>2.5904639650847668E-3</v>
      </c>
      <c r="V1335">
        <f t="shared" si="591"/>
        <v>7.1045224020373318E-2</v>
      </c>
      <c r="W1335">
        <f t="shared" si="603"/>
        <v>4.8933301912206864E-2</v>
      </c>
      <c r="X1335">
        <f t="shared" si="604"/>
        <v>0.26654309974256191</v>
      </c>
      <c r="Y1335">
        <f t="shared" si="604"/>
        <v>0.22120872928572882</v>
      </c>
      <c r="Z1335">
        <f t="shared" si="605"/>
        <v>2.0552051447173805E-3</v>
      </c>
      <c r="AA1335">
        <f t="shared" si="606"/>
        <v>4.4597453581400444E-2</v>
      </c>
      <c r="AB1335">
        <f t="shared" si="607"/>
        <v>0.21118109191260576</v>
      </c>
      <c r="AC1335">
        <f t="shared" si="608"/>
        <v>3.064951910964126E-3</v>
      </c>
      <c r="AE1335">
        <f t="shared" si="592"/>
        <v>7.5964011694593617E-2</v>
      </c>
      <c r="AF1335">
        <f t="shared" si="609"/>
        <v>5.2323888724041479E-2</v>
      </c>
      <c r="AG1335">
        <f t="shared" si="610"/>
        <v>0.27561569566081251</v>
      </c>
      <c r="AH1335">
        <f t="shared" si="610"/>
        <v>0.22874415560630501</v>
      </c>
      <c r="AI1335">
        <f t="shared" si="611"/>
        <v>2.1969412670813006E-3</v>
      </c>
      <c r="AJ1335">
        <f t="shared" si="612"/>
        <v>4.7214928432744538E-2</v>
      </c>
      <c r="AK1335">
        <f t="shared" si="613"/>
        <v>0.21728996394850944</v>
      </c>
      <c r="AL1335">
        <f t="shared" si="614"/>
        <v>3.4018909797755561E-3</v>
      </c>
    </row>
    <row r="1336" spans="1:38" x14ac:dyDescent="0.3">
      <c r="A1336" s="31">
        <v>38</v>
      </c>
      <c r="B1336" s="31">
        <f t="shared" si="615"/>
        <v>2.4966222551618414E-2</v>
      </c>
      <c r="D1336">
        <f t="shared" si="587"/>
        <v>4.9337275128364416E-2</v>
      </c>
      <c r="E1336">
        <f t="shared" si="593"/>
        <v>3.3725395452042492E-2</v>
      </c>
      <c r="F1336">
        <f t="shared" si="594"/>
        <v>0.22211995661886039</v>
      </c>
      <c r="G1336">
        <f t="shared" si="594"/>
        <v>0.1836447534018941</v>
      </c>
      <c r="H1336">
        <f t="shared" si="595"/>
        <v>1.4803412625868533E-3</v>
      </c>
      <c r="I1336">
        <f t="shared" si="588"/>
        <v>3.1702756328748333E-2</v>
      </c>
      <c r="J1336">
        <f t="shared" si="596"/>
        <v>0.17805267852169013</v>
      </c>
      <c r="K1336">
        <f t="shared" si="597"/>
        <v>1.9419249988933418E-3</v>
      </c>
      <c r="M1336">
        <f t="shared" si="589"/>
        <v>6.0425574695862162E-2</v>
      </c>
      <c r="N1336">
        <f t="shared" si="598"/>
        <v>4.1309161972575517E-2</v>
      </c>
      <c r="O1336">
        <f t="shared" si="599"/>
        <v>0.24581614002311192</v>
      </c>
      <c r="P1336">
        <f t="shared" si="599"/>
        <v>0.20324655463888069</v>
      </c>
      <c r="Q1336">
        <f t="shared" si="600"/>
        <v>1.8121695997853527E-3</v>
      </c>
      <c r="R1336">
        <f t="shared" si="590"/>
        <v>3.8135273345479941E-2</v>
      </c>
      <c r="S1336">
        <f t="shared" si="601"/>
        <v>0.19528254746771392</v>
      </c>
      <c r="T1336">
        <f t="shared" si="602"/>
        <v>2.5536439765549753E-3</v>
      </c>
      <c r="V1336">
        <f t="shared" si="591"/>
        <v>6.8042208862435768E-2</v>
      </c>
      <c r="W1336">
        <f t="shared" si="603"/>
        <v>4.6519273856005877E-2</v>
      </c>
      <c r="X1336">
        <f t="shared" si="604"/>
        <v>0.26084901545230293</v>
      </c>
      <c r="Y1336">
        <f t="shared" si="604"/>
        <v>0.21568327208201818</v>
      </c>
      <c r="Z1336">
        <f t="shared" si="605"/>
        <v>2.0399443741904214E-3</v>
      </c>
      <c r="AA1336">
        <f t="shared" si="606"/>
        <v>4.2397111811409566E-2</v>
      </c>
      <c r="AB1336">
        <f t="shared" si="607"/>
        <v>0.20590558955844196</v>
      </c>
      <c r="AC1336">
        <f t="shared" si="608"/>
        <v>3.0187800489541927E-3</v>
      </c>
      <c r="AE1336">
        <f t="shared" si="592"/>
        <v>7.2753083981979133E-2</v>
      </c>
      <c r="AF1336">
        <f t="shared" si="609"/>
        <v>4.9742459013141116E-2</v>
      </c>
      <c r="AG1336">
        <f t="shared" si="610"/>
        <v>0.26972779608705355</v>
      </c>
      <c r="AH1336">
        <f t="shared" si="610"/>
        <v>0.22303017511794479</v>
      </c>
      <c r="AI1336">
        <f t="shared" si="611"/>
        <v>2.1806678041745462E-3</v>
      </c>
      <c r="AJ1336">
        <f t="shared" si="612"/>
        <v>4.4885313154178472E-2</v>
      </c>
      <c r="AK1336">
        <f t="shared" si="613"/>
        <v>0.21186154241432886</v>
      </c>
      <c r="AL1336">
        <f t="shared" si="614"/>
        <v>3.3485033141161234E-3</v>
      </c>
    </row>
    <row r="1337" spans="1:38" x14ac:dyDescent="0.3">
      <c r="A1337" s="31">
        <v>38</v>
      </c>
      <c r="B1337" s="31">
        <f t="shared" si="615"/>
        <v>2.3669914219176955E-2</v>
      </c>
      <c r="D1337">
        <f t="shared" si="587"/>
        <v>4.7251834664422288E-2</v>
      </c>
      <c r="E1337">
        <f t="shared" si="593"/>
        <v>3.2061795375622745E-2</v>
      </c>
      <c r="F1337">
        <f t="shared" si="594"/>
        <v>0.21737487128097924</v>
      </c>
      <c r="G1337">
        <f t="shared" si="594"/>
        <v>0.17905807821939435</v>
      </c>
      <c r="H1337">
        <f t="shared" si="595"/>
        <v>1.4681766305243201E-3</v>
      </c>
      <c r="I1337">
        <f t="shared" si="588"/>
        <v>3.0138816473342378E-2</v>
      </c>
      <c r="J1337">
        <f t="shared" si="596"/>
        <v>0.17360534690309046</v>
      </c>
      <c r="K1337">
        <f t="shared" si="597"/>
        <v>1.9157712642666003E-3</v>
      </c>
      <c r="M1337">
        <f t="shared" si="589"/>
        <v>5.7871442180489757E-2</v>
      </c>
      <c r="N1337">
        <f t="shared" si="598"/>
        <v>3.9271266064756803E-2</v>
      </c>
      <c r="O1337">
        <f t="shared" si="599"/>
        <v>0.24056483986752877</v>
      </c>
      <c r="P1337">
        <f t="shared" si="599"/>
        <v>0.19816979099942758</v>
      </c>
      <c r="Q1337">
        <f t="shared" si="600"/>
        <v>1.7973401685286883E-3</v>
      </c>
      <c r="R1337">
        <f t="shared" si="590"/>
        <v>3.6253794739693555E-2</v>
      </c>
      <c r="S1337">
        <f t="shared" si="601"/>
        <v>0.19040429286046456</v>
      </c>
      <c r="T1337">
        <f t="shared" si="602"/>
        <v>2.5160804760478981E-3</v>
      </c>
      <c r="V1337">
        <f t="shared" si="591"/>
        <v>6.5166128344783275E-2</v>
      </c>
      <c r="W1337">
        <f t="shared" si="603"/>
        <v>4.4224195679641712E-2</v>
      </c>
      <c r="X1337">
        <f t="shared" si="604"/>
        <v>0.25527657225993788</v>
      </c>
      <c r="Y1337">
        <f t="shared" si="604"/>
        <v>0.21029549609927864</v>
      </c>
      <c r="Z1337">
        <f t="shared" si="605"/>
        <v>2.0232972125710275E-3</v>
      </c>
      <c r="AA1337">
        <f t="shared" si="606"/>
        <v>4.0305211809203247E-2</v>
      </c>
      <c r="AB1337">
        <f t="shared" si="607"/>
        <v>0.2007615795146154</v>
      </c>
      <c r="AC1337">
        <f t="shared" si="608"/>
        <v>2.9718844340225628E-3</v>
      </c>
      <c r="AE1337">
        <f t="shared" si="592"/>
        <v>6.9677879178961399E-2</v>
      </c>
      <c r="AF1337">
        <f t="shared" si="609"/>
        <v>4.7288241012449363E-2</v>
      </c>
      <c r="AG1337">
        <f t="shared" si="610"/>
        <v>0.26396567803212861</v>
      </c>
      <c r="AH1337">
        <f t="shared" si="610"/>
        <v>0.21745859608773657</v>
      </c>
      <c r="AI1337">
        <f t="shared" si="611"/>
        <v>2.1629086709823962E-3</v>
      </c>
      <c r="AJ1337">
        <f t="shared" si="612"/>
        <v>4.2670523898286655E-2</v>
      </c>
      <c r="AK1337">
        <f t="shared" si="613"/>
        <v>0.2065684484578578</v>
      </c>
      <c r="AL1337">
        <f t="shared" si="614"/>
        <v>3.2944419628015489E-3</v>
      </c>
    </row>
    <row r="1338" spans="1:38" x14ac:dyDescent="0.3">
      <c r="A1338" s="31">
        <v>38</v>
      </c>
      <c r="B1338" s="31">
        <f t="shared" si="615"/>
        <v>2.24409134375387E-2</v>
      </c>
      <c r="D1338">
        <f t="shared" si="587"/>
        <v>4.5254543816873272E-2</v>
      </c>
      <c r="E1338">
        <f t="shared" si="593"/>
        <v>3.0480150892743682E-2</v>
      </c>
      <c r="F1338">
        <f t="shared" si="594"/>
        <v>0.21273115384652355</v>
      </c>
      <c r="G1338">
        <f t="shared" si="594"/>
        <v>0.17458565488820577</v>
      </c>
      <c r="H1338">
        <f t="shared" si="595"/>
        <v>1.4550790907790234E-3</v>
      </c>
      <c r="I1338">
        <f t="shared" si="588"/>
        <v>2.8651933626415476E-2</v>
      </c>
      <c r="J1338">
        <f t="shared" si="596"/>
        <v>0.16926882059734297</v>
      </c>
      <c r="K1338">
        <f t="shared" si="597"/>
        <v>1.8889744114628281E-3</v>
      </c>
      <c r="M1338">
        <f t="shared" si="589"/>
        <v>5.5425270456181827E-2</v>
      </c>
      <c r="N1338">
        <f t="shared" si="598"/>
        <v>3.7333785326288338E-2</v>
      </c>
      <c r="O1338">
        <f t="shared" si="599"/>
        <v>0.23542572173868731</v>
      </c>
      <c r="P1338">
        <f t="shared" si="599"/>
        <v>0.19321952625521144</v>
      </c>
      <c r="Q1338">
        <f t="shared" si="600"/>
        <v>1.7813629371893791E-3</v>
      </c>
      <c r="R1338">
        <f t="shared" si="590"/>
        <v>3.446503975406745E-2</v>
      </c>
      <c r="S1338">
        <f t="shared" si="601"/>
        <v>0.18564762253815009</v>
      </c>
      <c r="T1338">
        <f t="shared" si="602"/>
        <v>2.4778591600185238E-3</v>
      </c>
      <c r="V1338">
        <f t="shared" si="591"/>
        <v>6.2411617059182696E-2</v>
      </c>
      <c r="W1338">
        <f t="shared" si="603"/>
        <v>4.2042220163133949E-2</v>
      </c>
      <c r="X1338">
        <f t="shared" si="604"/>
        <v>0.24982317158178641</v>
      </c>
      <c r="Y1338">
        <f t="shared" si="604"/>
        <v>0.2050419960962484</v>
      </c>
      <c r="Z1338">
        <f t="shared" si="605"/>
        <v>2.0053536778665499E-3</v>
      </c>
      <c r="AA1338">
        <f t="shared" si="606"/>
        <v>3.8316420810864074E-2</v>
      </c>
      <c r="AB1338">
        <f t="shared" si="607"/>
        <v>0.1957458066239583</v>
      </c>
      <c r="AC1338">
        <f t="shared" si="608"/>
        <v>2.9243614007821357E-3</v>
      </c>
      <c r="AE1338">
        <f t="shared" si="592"/>
        <v>6.6732660405365379E-2</v>
      </c>
      <c r="AF1338">
        <f t="shared" si="609"/>
        <v>4.4954980069852178E-2</v>
      </c>
      <c r="AG1338">
        <f t="shared" si="610"/>
        <v>0.25832665446168224</v>
      </c>
      <c r="AH1338">
        <f t="shared" si="610"/>
        <v>0.21202589480969578</v>
      </c>
      <c r="AI1338">
        <f t="shared" si="611"/>
        <v>2.1437603443510175E-3</v>
      </c>
      <c r="AJ1338">
        <f t="shared" si="612"/>
        <v>4.0564912649440191E-2</v>
      </c>
      <c r="AK1338">
        <f t="shared" si="613"/>
        <v>0.20140733017802553</v>
      </c>
      <c r="AL1338">
        <f t="shared" si="614"/>
        <v>3.2398094769080718E-3</v>
      </c>
    </row>
    <row r="1339" spans="1:38" x14ac:dyDescent="0.3">
      <c r="A1339" s="31">
        <v>38</v>
      </c>
      <c r="B1339" s="31">
        <f t="shared" si="615"/>
        <v>2.1275725431362202E-2</v>
      </c>
      <c r="D1339">
        <f t="shared" si="587"/>
        <v>4.3341676584136894E-2</v>
      </c>
      <c r="E1339">
        <f t="shared" si="593"/>
        <v>2.8976435028057367E-2</v>
      </c>
      <c r="F1339">
        <f t="shared" si="594"/>
        <v>0.20818663882232427</v>
      </c>
      <c r="G1339">
        <f t="shared" si="594"/>
        <v>0.17022466045804693</v>
      </c>
      <c r="H1339">
        <f t="shared" si="595"/>
        <v>1.4411118013298607E-3</v>
      </c>
      <c r="I1339">
        <f t="shared" si="588"/>
        <v>2.7238320415098771E-2</v>
      </c>
      <c r="J1339">
        <f t="shared" si="596"/>
        <v>0.16504035995809865</v>
      </c>
      <c r="K1339">
        <f t="shared" si="597"/>
        <v>1.8616013798295223E-3</v>
      </c>
      <c r="M1339">
        <f t="shared" si="589"/>
        <v>5.3082496121525144E-2</v>
      </c>
      <c r="N1339">
        <f t="shared" si="598"/>
        <v>3.5491783747843987E-2</v>
      </c>
      <c r="O1339">
        <f t="shared" si="599"/>
        <v>0.23039638912432014</v>
      </c>
      <c r="P1339">
        <f t="shared" si="599"/>
        <v>0.18839263188310731</v>
      </c>
      <c r="Q1339">
        <f t="shared" si="600"/>
        <v>1.7643156223787393E-3</v>
      </c>
      <c r="R1339">
        <f t="shared" si="590"/>
        <v>3.2764448908754996E-2</v>
      </c>
      <c r="S1339">
        <f t="shared" si="601"/>
        <v>0.18100952712151644</v>
      </c>
      <c r="T1339">
        <f t="shared" si="602"/>
        <v>2.4390621384839765E-3</v>
      </c>
      <c r="V1339">
        <f t="shared" si="591"/>
        <v>5.9773536388136261E-2</v>
      </c>
      <c r="W1339">
        <f t="shared" si="603"/>
        <v>3.996778613782042E-2</v>
      </c>
      <c r="X1339">
        <f t="shared" si="604"/>
        <v>0.24448627034689752</v>
      </c>
      <c r="Y1339">
        <f t="shared" si="604"/>
        <v>0.19991944912344176</v>
      </c>
      <c r="Z1339">
        <f t="shared" si="605"/>
        <v>1.9862015539634666E-3</v>
      </c>
      <c r="AA1339">
        <f t="shared" si="606"/>
        <v>3.642566714315932E-2</v>
      </c>
      <c r="AB1339">
        <f t="shared" si="607"/>
        <v>0.19085509462196529</v>
      </c>
      <c r="AC1339">
        <f t="shared" si="608"/>
        <v>2.8763030096385601E-3</v>
      </c>
      <c r="AE1339">
        <f t="shared" si="592"/>
        <v>6.3911933273526428E-2</v>
      </c>
      <c r="AF1339">
        <f t="shared" si="609"/>
        <v>4.273672764571515E-2</v>
      </c>
      <c r="AG1339">
        <f t="shared" si="610"/>
        <v>0.25280809574364194</v>
      </c>
      <c r="AH1339">
        <f t="shared" si="610"/>
        <v>0.20672863286375004</v>
      </c>
      <c r="AI1339">
        <f t="shared" si="611"/>
        <v>2.1233168992993352E-3</v>
      </c>
      <c r="AJ1339">
        <f t="shared" si="612"/>
        <v>3.8563108045772537E-2</v>
      </c>
      <c r="AK1339">
        <f t="shared" si="613"/>
        <v>0.1963749170484167</v>
      </c>
      <c r="AL1339">
        <f t="shared" si="614"/>
        <v>3.1847036576472237E-3</v>
      </c>
    </row>
    <row r="1340" spans="1:38" x14ac:dyDescent="0.3">
      <c r="A1340" s="31">
        <v>38</v>
      </c>
      <c r="B1340" s="31">
        <f t="shared" si="615"/>
        <v>2.0171036882728574E-2</v>
      </c>
      <c r="D1340">
        <f t="shared" si="587"/>
        <v>4.1509664459187856E-2</v>
      </c>
      <c r="E1340">
        <f t="shared" si="593"/>
        <v>2.7546817639643808E-2</v>
      </c>
      <c r="F1340">
        <f t="shared" si="594"/>
        <v>0.20373920697594722</v>
      </c>
      <c r="G1340">
        <f t="shared" si="594"/>
        <v>0.16597233998363645</v>
      </c>
      <c r="H1340">
        <f t="shared" si="595"/>
        <v>1.4263362424148929E-3</v>
      </c>
      <c r="I1340">
        <f t="shared" si="588"/>
        <v>2.5894374696878834E-2</v>
      </c>
      <c r="J1340">
        <f t="shared" si="596"/>
        <v>0.16091729147881789</v>
      </c>
      <c r="K1340">
        <f t="shared" si="597"/>
        <v>1.8337164468432848E-3</v>
      </c>
      <c r="M1340">
        <f t="shared" si="589"/>
        <v>5.083874866577115E-2</v>
      </c>
      <c r="N1340">
        <f t="shared" si="598"/>
        <v>3.3740566784285837E-2</v>
      </c>
      <c r="O1340">
        <f t="shared" si="599"/>
        <v>0.22547449670810032</v>
      </c>
      <c r="P1340">
        <f t="shared" si="599"/>
        <v>0.18368605495324308</v>
      </c>
      <c r="Q1340">
        <f t="shared" si="600"/>
        <v>1.7462738642990963E-3</v>
      </c>
      <c r="R1340">
        <f t="shared" si="590"/>
        <v>3.1147685922762916E-2</v>
      </c>
      <c r="S1340">
        <f t="shared" si="601"/>
        <v>0.17648707012912565</v>
      </c>
      <c r="T1340">
        <f t="shared" si="602"/>
        <v>2.3997679628304344E-3</v>
      </c>
      <c r="V1340">
        <f t="shared" si="591"/>
        <v>5.7246964918659209E-2</v>
      </c>
      <c r="W1340">
        <f t="shared" si="603"/>
        <v>3.7995604629125324E-2</v>
      </c>
      <c r="X1340">
        <f t="shared" si="604"/>
        <v>0.23926337981115958</v>
      </c>
      <c r="Y1340">
        <f t="shared" si="604"/>
        <v>0.19492461268173736</v>
      </c>
      <c r="Z1340">
        <f t="shared" si="605"/>
        <v>1.9659262705571329E-3</v>
      </c>
      <c r="AA1340">
        <f t="shared" si="606"/>
        <v>3.4628127554910015E-2</v>
      </c>
      <c r="AB1340">
        <f t="shared" si="607"/>
        <v>0.18608634435366292</v>
      </c>
      <c r="AC1340">
        <f t="shared" si="608"/>
        <v>2.8277971000478575E-3</v>
      </c>
      <c r="AE1340">
        <f t="shared" si="592"/>
        <v>6.1210435638367762E-2</v>
      </c>
      <c r="AF1340">
        <f t="shared" si="609"/>
        <v>4.0627826470987151E-2</v>
      </c>
      <c r="AG1340">
        <f t="shared" si="610"/>
        <v>0.24740742842196101</v>
      </c>
      <c r="AH1340">
        <f t="shared" si="610"/>
        <v>0.20156345519708466</v>
      </c>
      <c r="AI1340">
        <f t="shared" si="611"/>
        <v>2.1016698810431798E-3</v>
      </c>
      <c r="AJ1340">
        <f t="shared" si="612"/>
        <v>3.6660001942642267E-2</v>
      </c>
      <c r="AK1340">
        <f t="shared" si="613"/>
        <v>0.19146801806735836</v>
      </c>
      <c r="AL1340">
        <f t="shared" si="614"/>
        <v>3.1292176308206259E-3</v>
      </c>
    </row>
    <row r="1341" spans="1:38" x14ac:dyDescent="0.3">
      <c r="A1341" s="31">
        <v>38</v>
      </c>
      <c r="B1341" s="31">
        <f t="shared" si="615"/>
        <v>1.9123706509421055E-2</v>
      </c>
      <c r="D1341">
        <f t="shared" si="587"/>
        <v>3.9755089772417179E-2</v>
      </c>
      <c r="E1341">
        <f t="shared" si="593"/>
        <v>2.6187655900650388E-2</v>
      </c>
      <c r="F1341">
        <f t="shared" si="594"/>
        <v>0.19938678434745163</v>
      </c>
      <c r="G1341">
        <f t="shared" si="594"/>
        <v>0.16182600501974456</v>
      </c>
      <c r="H1341">
        <f t="shared" si="595"/>
        <v>1.410812143704707E-3</v>
      </c>
      <c r="I1341">
        <f t="shared" si="588"/>
        <v>2.4616670591556013E-2</v>
      </c>
      <c r="J1341">
        <f t="shared" si="596"/>
        <v>0.15689700631801748</v>
      </c>
      <c r="K1341">
        <f t="shared" si="597"/>
        <v>1.8053812369905854E-3</v>
      </c>
      <c r="M1341">
        <f t="shared" si="589"/>
        <v>4.8689842315536351E-2</v>
      </c>
      <c r="N1341">
        <f t="shared" si="598"/>
        <v>3.2075669658355378E-2</v>
      </c>
      <c r="O1341">
        <f t="shared" si="599"/>
        <v>0.2206577492759689</v>
      </c>
      <c r="P1341">
        <f t="shared" si="599"/>
        <v>0.17909681643835934</v>
      </c>
      <c r="Q1341">
        <f t="shared" si="600"/>
        <v>1.7273111383322927E-3</v>
      </c>
      <c r="R1341">
        <f t="shared" si="590"/>
        <v>2.9610626887088883E-2</v>
      </c>
      <c r="S1341">
        <f t="shared" si="601"/>
        <v>0.17207738633268721</v>
      </c>
      <c r="T1341">
        <f t="shared" si="602"/>
        <v>2.3600516637009767E-3</v>
      </c>
      <c r="V1341">
        <f t="shared" si="591"/>
        <v>5.4827189261255939E-2</v>
      </c>
      <c r="W1341">
        <f t="shared" si="603"/>
        <v>3.6120645657037154E-2</v>
      </c>
      <c r="X1341">
        <f t="shared" si="604"/>
        <v>0.23415206439674185</v>
      </c>
      <c r="Y1341">
        <f t="shared" si="604"/>
        <v>0.19005432291068033</v>
      </c>
      <c r="Z1341">
        <f t="shared" si="605"/>
        <v>1.9446108041715113E-3</v>
      </c>
      <c r="AA1341">
        <f t="shared" si="606"/>
        <v>3.2919215151715718E-2</v>
      </c>
      <c r="AB1341">
        <f t="shared" si="607"/>
        <v>0.18143653202074747</v>
      </c>
      <c r="AC1341">
        <f t="shared" si="608"/>
        <v>2.7789273536845123E-3</v>
      </c>
      <c r="AE1341">
        <f t="shared" si="592"/>
        <v>5.8623127780730797E-2</v>
      </c>
      <c r="AF1341">
        <f t="shared" si="609"/>
        <v>3.8622896411035126E-2</v>
      </c>
      <c r="AG1341">
        <f t="shared" si="610"/>
        <v>0.24212213401655536</v>
      </c>
      <c r="AH1341">
        <f t="shared" si="610"/>
        <v>0.19652708823730922</v>
      </c>
      <c r="AI1341">
        <f t="shared" si="611"/>
        <v>2.0789081996115512E-3</v>
      </c>
      <c r="AJ1341">
        <f t="shared" si="612"/>
        <v>3.4850736617300301E-2</v>
      </c>
      <c r="AK1341">
        <f t="shared" si="613"/>
        <v>0.18668351994029977</v>
      </c>
      <c r="AL1341">
        <f t="shared" si="614"/>
        <v>3.0734399306960036E-3</v>
      </c>
    </row>
    <row r="1342" spans="1:38" x14ac:dyDescent="0.3">
      <c r="A1342" s="31">
        <v>38</v>
      </c>
      <c r="B1342" s="31">
        <f t="shared" si="615"/>
        <v>1.8130756132403746E-2</v>
      </c>
      <c r="D1342">
        <f t="shared" si="587"/>
        <v>3.8074679315882445E-2</v>
      </c>
      <c r="E1342">
        <f t="shared" si="593"/>
        <v>2.4895485231013922E-2</v>
      </c>
      <c r="F1342">
        <f t="shared" si="594"/>
        <v>0.19512734128225712</v>
      </c>
      <c r="G1342">
        <f t="shared" si="594"/>
        <v>0.15778303213911793</v>
      </c>
      <c r="H1342">
        <f t="shared" si="595"/>
        <v>1.3945974253783491E-3</v>
      </c>
      <c r="I1342">
        <f t="shared" si="588"/>
        <v>2.3401949938344099E-2</v>
      </c>
      <c r="J1342">
        <f t="shared" si="596"/>
        <v>0.15297695884787388</v>
      </c>
      <c r="K1342">
        <f t="shared" si="597"/>
        <v>1.7766547393647631E-3</v>
      </c>
      <c r="M1342">
        <f t="shared" si="589"/>
        <v>4.6631768226133095E-2</v>
      </c>
      <c r="N1342">
        <f t="shared" si="598"/>
        <v>3.049284621941141E-2</v>
      </c>
      <c r="O1342">
        <f t="shared" si="599"/>
        <v>0.21594390064582306</v>
      </c>
      <c r="P1342">
        <f t="shared" si="599"/>
        <v>0.17462200955037543</v>
      </c>
      <c r="Q1342">
        <f t="shared" si="600"/>
        <v>1.7074986837040335E-3</v>
      </c>
      <c r="R1342">
        <f t="shared" si="590"/>
        <v>2.8149349953180271E-2</v>
      </c>
      <c r="S1342">
        <f t="shared" si="601"/>
        <v>0.16777768014005998</v>
      </c>
      <c r="T1342">
        <f t="shared" si="602"/>
        <v>2.319984797809792E-3</v>
      </c>
      <c r="V1342">
        <f t="shared" si="591"/>
        <v>5.2509695256967824E-2</v>
      </c>
      <c r="W1342">
        <f t="shared" si="603"/>
        <v>3.4338125664439209E-2</v>
      </c>
      <c r="X1342">
        <f t="shared" si="604"/>
        <v>0.22914994055632618</v>
      </c>
      <c r="Y1342">
        <f t="shared" si="604"/>
        <v>0.18530549280698402</v>
      </c>
      <c r="Z1342">
        <f t="shared" si="605"/>
        <v>1.9223355984447942E-3</v>
      </c>
      <c r="AA1342">
        <f t="shared" si="606"/>
        <v>3.1294567906435471E-2</v>
      </c>
      <c r="AB1342">
        <f t="shared" si="607"/>
        <v>0.17690270745931355</v>
      </c>
      <c r="AC1342">
        <f t="shared" si="608"/>
        <v>2.7297733662935714E-3</v>
      </c>
      <c r="AE1342">
        <f t="shared" si="592"/>
        <v>5.614518300564534E-2</v>
      </c>
      <c r="AF1342">
        <f t="shared" si="609"/>
        <v>3.6716821003042181E-2</v>
      </c>
      <c r="AG1342">
        <f t="shared" si="610"/>
        <v>0.23694974784887479</v>
      </c>
      <c r="AH1342">
        <f t="shared" si="610"/>
        <v>0.19161633803786718</v>
      </c>
      <c r="AI1342">
        <f t="shared" si="611"/>
        <v>2.0551180450927614E-3</v>
      </c>
      <c r="AJ1342">
        <f t="shared" si="612"/>
        <v>3.3130692585300471E-2</v>
      </c>
      <c r="AK1342">
        <f t="shared" si="613"/>
        <v>0.18201838529472913</v>
      </c>
      <c r="AL1342">
        <f t="shared" si="614"/>
        <v>3.0174545920549959E-3</v>
      </c>
    </row>
    <row r="1343" spans="1:38" x14ac:dyDescent="0.3">
      <c r="A1343" s="31">
        <v>38</v>
      </c>
      <c r="B1343" s="31">
        <f t="shared" si="615"/>
        <v>1.7189362207099032E-2</v>
      </c>
      <c r="D1343">
        <f t="shared" si="587"/>
        <v>3.6465298237054196E-2</v>
      </c>
      <c r="E1343">
        <f t="shared" si="593"/>
        <v>2.3667010659006428E-2</v>
      </c>
      <c r="F1343">
        <f t="shared" si="594"/>
        <v>0.19095889148467057</v>
      </c>
      <c r="G1343">
        <f t="shared" si="594"/>
        <v>0.1538408614738179</v>
      </c>
      <c r="H1343">
        <f t="shared" si="595"/>
        <v>1.37774815188656E-3</v>
      </c>
      <c r="I1343">
        <f t="shared" si="588"/>
        <v>2.2247114158864541E-2</v>
      </c>
      <c r="J1343">
        <f t="shared" si="596"/>
        <v>0.14915466522661819</v>
      </c>
      <c r="K1343">
        <f t="shared" si="597"/>
        <v>1.7475933330344366E-3</v>
      </c>
      <c r="M1343">
        <f t="shared" si="589"/>
        <v>4.4660687002964883E-2</v>
      </c>
      <c r="N1343">
        <f t="shared" si="598"/>
        <v>2.8988058332028784E-2</v>
      </c>
      <c r="O1343">
        <f t="shared" si="599"/>
        <v>0.2113307526200692</v>
      </c>
      <c r="P1343">
        <f t="shared" si="599"/>
        <v>0.17025879810461714</v>
      </c>
      <c r="Q1343">
        <f t="shared" si="600"/>
        <v>1.6869054477193631E-3</v>
      </c>
      <c r="R1343">
        <f t="shared" si="590"/>
        <v>2.6760125513174304E-2</v>
      </c>
      <c r="S1343">
        <f t="shared" si="601"/>
        <v>0.16358522400624789</v>
      </c>
      <c r="T1343">
        <f t="shared" si="602"/>
        <v>2.2796355026132292E-3</v>
      </c>
      <c r="V1343">
        <f t="shared" si="591"/>
        <v>5.0290159556090223E-2</v>
      </c>
      <c r="W1343">
        <f t="shared" si="603"/>
        <v>3.2643495544653248E-2</v>
      </c>
      <c r="X1343">
        <f t="shared" si="604"/>
        <v>0.22425467566160182</v>
      </c>
      <c r="Y1343">
        <f t="shared" si="604"/>
        <v>0.18067511047361573</v>
      </c>
      <c r="Z1343">
        <f t="shared" si="605"/>
        <v>1.8991785019739286E-3</v>
      </c>
      <c r="AA1343">
        <f t="shared" si="606"/>
        <v>2.9750037718972271E-2</v>
      </c>
      <c r="AB1343">
        <f t="shared" si="607"/>
        <v>0.17248199244840684</v>
      </c>
      <c r="AC1343">
        <f t="shared" si="608"/>
        <v>2.6804107270938407E-3</v>
      </c>
      <c r="AE1343">
        <f t="shared" si="592"/>
        <v>5.3771978638001629E-2</v>
      </c>
      <c r="AF1343">
        <f t="shared" si="609"/>
        <v>3.4904734636125916E-2</v>
      </c>
      <c r="AG1343">
        <f t="shared" si="610"/>
        <v>0.2318878578925633</v>
      </c>
      <c r="AH1343">
        <f t="shared" si="610"/>
        <v>0.1868280884560079</v>
      </c>
      <c r="AI1343">
        <f t="shared" si="611"/>
        <v>2.0303828216755326E-3</v>
      </c>
      <c r="AJ1343">
        <f t="shared" si="612"/>
        <v>3.1495477000431135E-2</v>
      </c>
      <c r="AK1343">
        <f t="shared" si="613"/>
        <v>0.1774696509277886</v>
      </c>
      <c r="AL1343">
        <f t="shared" si="614"/>
        <v>2.9613412492610538E-3</v>
      </c>
    </row>
    <row r="1344" spans="1:38" x14ac:dyDescent="0.3">
      <c r="A1344" s="31">
        <v>38</v>
      </c>
      <c r="B1344" s="31">
        <f t="shared" si="615"/>
        <v>1.6296847794382143E-2</v>
      </c>
      <c r="D1344">
        <f t="shared" si="587"/>
        <v>3.4923944190666405E-2</v>
      </c>
      <c r="E1344">
        <f t="shared" si="593"/>
        <v>2.2499098593152141E-2</v>
      </c>
      <c r="F1344">
        <f t="shared" si="594"/>
        <v>0.18687949109162943</v>
      </c>
      <c r="G1344">
        <f t="shared" si="594"/>
        <v>0.14999699528041266</v>
      </c>
      <c r="H1344">
        <f t="shared" si="595"/>
        <v>1.3603184972644229E-3</v>
      </c>
      <c r="I1344">
        <f t="shared" si="588"/>
        <v>2.1149216507566283E-2</v>
      </c>
      <c r="J1344">
        <f t="shared" si="596"/>
        <v>0.14542770199506791</v>
      </c>
      <c r="K1344">
        <f t="shared" si="597"/>
        <v>1.7182508193058169E-3</v>
      </c>
      <c r="M1344">
        <f t="shared" si="589"/>
        <v>4.2772921539033601E-2</v>
      </c>
      <c r="N1344">
        <f t="shared" si="598"/>
        <v>2.7557465770296174E-2</v>
      </c>
      <c r="O1344">
        <f t="shared" si="599"/>
        <v>0.20681615396054923</v>
      </c>
      <c r="P1344">
        <f t="shared" si="599"/>
        <v>0.16600441491206241</v>
      </c>
      <c r="Q1344">
        <f t="shared" si="600"/>
        <v>1.6655980441617833E-3</v>
      </c>
      <c r="R1344">
        <f t="shared" si="590"/>
        <v>2.5439406849353682E-2</v>
      </c>
      <c r="S1344">
        <f t="shared" si="601"/>
        <v>0.15949735687262559</v>
      </c>
      <c r="T1344">
        <f t="shared" si="602"/>
        <v>2.2390685578480905E-3</v>
      </c>
      <c r="V1344">
        <f t="shared" si="591"/>
        <v>4.8164441552847687E-2</v>
      </c>
      <c r="W1344">
        <f t="shared" si="603"/>
        <v>3.1032429240737069E-2</v>
      </c>
      <c r="X1344">
        <f t="shared" si="604"/>
        <v>0.21946398691550212</v>
      </c>
      <c r="Y1344">
        <f t="shared" si="604"/>
        <v>0.17616023739975226</v>
      </c>
      <c r="Z1344">
        <f t="shared" si="605"/>
        <v>1.8752147221228065E-3</v>
      </c>
      <c r="AA1344">
        <f t="shared" si="606"/>
        <v>2.8281680000019821E-2</v>
      </c>
      <c r="AB1344">
        <f t="shared" si="607"/>
        <v>0.16817157904955232</v>
      </c>
      <c r="AC1344">
        <f t="shared" si="608"/>
        <v>2.6309111046869484E-3</v>
      </c>
      <c r="AE1344">
        <f t="shared" si="592"/>
        <v>5.1499087398825118E-2</v>
      </c>
      <c r="AF1344">
        <f t="shared" si="609"/>
        <v>3.3182010344618651E-2</v>
      </c>
      <c r="AG1344">
        <f t="shared" si="610"/>
        <v>0.22693410364866959</v>
      </c>
      <c r="AH1344">
        <f t="shared" si="610"/>
        <v>0.18215929936354786</v>
      </c>
      <c r="AI1344">
        <f t="shared" si="611"/>
        <v>2.0047830987709554E-3</v>
      </c>
      <c r="AJ1344">
        <f t="shared" si="612"/>
        <v>2.994091261114273E-2</v>
      </c>
      <c r="AK1344">
        <f t="shared" si="613"/>
        <v>0.17303442608666847</v>
      </c>
      <c r="AL1344">
        <f t="shared" si="614"/>
        <v>2.9051752412876867E-3</v>
      </c>
    </row>
    <row r="1345" spans="1:38" x14ac:dyDescent="0.3">
      <c r="A1345" s="31">
        <v>38</v>
      </c>
      <c r="B1345" s="31">
        <f t="shared" si="615"/>
        <v>1.5450674948461631E-2</v>
      </c>
      <c r="D1345">
        <f t="shared" si="587"/>
        <v>3.3447741737762507E-2</v>
      </c>
      <c r="E1345">
        <f t="shared" si="593"/>
        <v>2.1388768985850626E-2</v>
      </c>
      <c r="F1345">
        <f t="shared" si="594"/>
        <v>0.18288723776623264</v>
      </c>
      <c r="G1345">
        <f t="shared" si="594"/>
        <v>0.14624899652938009</v>
      </c>
      <c r="H1345">
        <f t="shared" si="595"/>
        <v>1.342360720929803E-3</v>
      </c>
      <c r="I1345">
        <f t="shared" si="588"/>
        <v>2.0105454691860439E-2</v>
      </c>
      <c r="J1345">
        <f t="shared" si="596"/>
        <v>0.14179370469756561</v>
      </c>
      <c r="K1345">
        <f t="shared" si="597"/>
        <v>1.6886784600656309E-3</v>
      </c>
      <c r="M1345">
        <f t="shared" si="589"/>
        <v>4.0964950155198507E-2</v>
      </c>
      <c r="N1345">
        <f t="shared" si="598"/>
        <v>2.6197416594648588E-2</v>
      </c>
      <c r="O1345">
        <f t="shared" si="599"/>
        <v>0.20239799938536573</v>
      </c>
      <c r="P1345">
        <f t="shared" si="599"/>
        <v>0.16185616019987806</v>
      </c>
      <c r="Q1345">
        <f t="shared" si="600"/>
        <v>1.6436407245419441E-3</v>
      </c>
      <c r="R1345">
        <f t="shared" si="590"/>
        <v>2.4183821231197989E-2</v>
      </c>
      <c r="S1345">
        <f t="shared" si="601"/>
        <v>0.15551148263455658</v>
      </c>
      <c r="T1345">
        <f t="shared" si="602"/>
        <v>2.1983454530239074E-3</v>
      </c>
      <c r="V1345">
        <f t="shared" si="591"/>
        <v>4.6128575660982718E-2</v>
      </c>
      <c r="W1345">
        <f t="shared" si="603"/>
        <v>2.9500812890224739E-2</v>
      </c>
      <c r="X1345">
        <f t="shared" si="604"/>
        <v>0.21477564028767954</v>
      </c>
      <c r="Y1345">
        <f t="shared" si="604"/>
        <v>0.17175800677180886</v>
      </c>
      <c r="Z1345">
        <f t="shared" si="605"/>
        <v>1.8505167933057605E-3</v>
      </c>
      <c r="AA1345">
        <f t="shared" si="606"/>
        <v>2.6885743754506371E-2</v>
      </c>
      <c r="AB1345">
        <f t="shared" si="607"/>
        <v>0.16396872797733833</v>
      </c>
      <c r="AC1345">
        <f t="shared" si="608"/>
        <v>2.5813423385107007E-3</v>
      </c>
      <c r="AE1345">
        <f t="shared" si="592"/>
        <v>4.9322269146068236E-2</v>
      </c>
      <c r="AF1345">
        <f t="shared" si="609"/>
        <v>3.1544248186197048E-2</v>
      </c>
      <c r="AG1345">
        <f t="shared" si="610"/>
        <v>0.22208617504488712</v>
      </c>
      <c r="AH1345">
        <f t="shared" si="610"/>
        <v>0.17760700489056463</v>
      </c>
      <c r="AI1345">
        <f t="shared" si="611"/>
        <v>1.9783965776171719E-3</v>
      </c>
      <c r="AJ1345">
        <f t="shared" si="612"/>
        <v>2.8463027247605421E-2</v>
      </c>
      <c r="AK1345">
        <f t="shared" si="613"/>
        <v>0.16870989078179566</v>
      </c>
      <c r="AL1345">
        <f t="shared" si="614"/>
        <v>2.8490277217343451E-3</v>
      </c>
    </row>
    <row r="1346" spans="1:38" x14ac:dyDescent="0.3">
      <c r="A1346" s="31">
        <v>38</v>
      </c>
      <c r="B1346" s="31">
        <f t="shared" si="615"/>
        <v>1.464843750000001E-2</v>
      </c>
      <c r="D1346">
        <f t="shared" si="587"/>
        <v>3.2033936981487245E-2</v>
      </c>
      <c r="E1346">
        <f t="shared" si="593"/>
        <v>2.0333187870804105E-2</v>
      </c>
      <c r="F1346">
        <f t="shared" si="594"/>
        <v>0.17898026981063372</v>
      </c>
      <c r="G1346">
        <f t="shared" si="594"/>
        <v>0.14259448751899248</v>
      </c>
      <c r="H1346">
        <f t="shared" si="595"/>
        <v>1.3239251529747135E-3</v>
      </c>
      <c r="I1346">
        <f t="shared" si="588"/>
        <v>1.9113163844992825E-2</v>
      </c>
      <c r="J1346">
        <f t="shared" si="596"/>
        <v>0.13825036652751713</v>
      </c>
      <c r="K1346">
        <f t="shared" si="597"/>
        <v>1.6589250214520321E-3</v>
      </c>
      <c r="M1346">
        <f t="shared" si="589"/>
        <v>3.9233400030388908E-2</v>
      </c>
      <c r="N1346">
        <f t="shared" si="598"/>
        <v>2.4904437989034751E-2</v>
      </c>
      <c r="O1346">
        <f t="shared" si="599"/>
        <v>0.19807422858713575</v>
      </c>
      <c r="P1346">
        <f t="shared" si="599"/>
        <v>0.15781140006043529</v>
      </c>
      <c r="Q1346">
        <f t="shared" si="600"/>
        <v>1.6210953609704845E-3</v>
      </c>
      <c r="R1346">
        <f t="shared" si="590"/>
        <v>2.2990161439325092E-2</v>
      </c>
      <c r="S1346">
        <f t="shared" si="601"/>
        <v>0.15162506863749509</v>
      </c>
      <c r="T1346">
        <f t="shared" si="602"/>
        <v>2.1575244600273019E-3</v>
      </c>
      <c r="V1346">
        <f t="shared" si="591"/>
        <v>4.41787639158472E-2</v>
      </c>
      <c r="W1346">
        <f t="shared" si="603"/>
        <v>2.8044734490106495E-2</v>
      </c>
      <c r="X1346">
        <f t="shared" si="604"/>
        <v>0.21018744947271994</v>
      </c>
      <c r="Y1346">
        <f t="shared" si="604"/>
        <v>0.16746562181566249</v>
      </c>
      <c r="Z1346">
        <f t="shared" si="605"/>
        <v>1.8251545583593191E-3</v>
      </c>
      <c r="AA1346">
        <f t="shared" si="606"/>
        <v>2.5558662141509664E-2</v>
      </c>
      <c r="AB1346">
        <f t="shared" si="607"/>
        <v>0.15987076700106767</v>
      </c>
      <c r="AC1346">
        <f t="shared" si="608"/>
        <v>2.531768534953079E-3</v>
      </c>
      <c r="AE1346">
        <f t="shared" si="592"/>
        <v>4.7237462964510021E-2</v>
      </c>
      <c r="AF1346">
        <f t="shared" si="609"/>
        <v>2.9987264177752052E-2</v>
      </c>
      <c r="AG1346">
        <f t="shared" si="610"/>
        <v>0.21734181135830727</v>
      </c>
      <c r="AH1346">
        <f t="shared" si="610"/>
        <v>0.17316831170208957</v>
      </c>
      <c r="AI1346">
        <f t="shared" si="611"/>
        <v>1.951298071877865E-3</v>
      </c>
      <c r="AJ1346">
        <f t="shared" si="612"/>
        <v>2.7058043814648023E-2</v>
      </c>
      <c r="AK1346">
        <f t="shared" si="613"/>
        <v>0.16449329413276403</v>
      </c>
      <c r="AL1346">
        <f t="shared" si="614"/>
        <v>2.7929657729385401E-3</v>
      </c>
    </row>
    <row r="1347" spans="1:38" x14ac:dyDescent="0.3">
      <c r="A1347" s="31">
        <v>38</v>
      </c>
      <c r="B1347" s="31">
        <f t="shared" si="615"/>
        <v>1.3887854213952716E-2</v>
      </c>
      <c r="D1347">
        <f t="shared" ref="D1347:D1410" si="616">(4^0.5)*0.48*(B1347^0.81)*(38.8/A1347)/(1+(B1347/19.27/(4^0.2)/((A1347/38.8)^1.96))^3)</f>
        <v>3.0679892429618355E-2</v>
      </c>
      <c r="E1347">
        <f t="shared" si="593"/>
        <v>1.9329660257090337E-2</v>
      </c>
      <c r="F1347">
        <f t="shared" si="594"/>
        <v>0.17515676529788496</v>
      </c>
      <c r="G1347">
        <f t="shared" si="594"/>
        <v>0.1390311485138864</v>
      </c>
      <c r="H1347">
        <f t="shared" si="595"/>
        <v>1.3050601880243184E-3</v>
      </c>
      <c r="I1347">
        <f t="shared" ref="I1347:I1410" si="617">(4^$AP$15)*107.451*(A1347^(-1.444))*(B1347^0.95)/EXP(370.608*B1347/(4^$AP$14)/(A1347^2.364))</f>
        <v>1.8169809835390374E-2</v>
      </c>
      <c r="J1347">
        <f t="shared" si="596"/>
        <v>0.13479543699766092</v>
      </c>
      <c r="K1347">
        <f t="shared" si="597"/>
        <v>1.6290368221584662E-3</v>
      </c>
      <c r="M1347">
        <f t="shared" ref="M1347:M1410" si="618">(6^0.5)*0.48*(B1347^0.81)*(38.8/A1347)/(1+(B1347/19.27/(6^0.2)/((A1347/38.8)^1.96))^3)</f>
        <v>3.7575040909515134E-2</v>
      </c>
      <c r="N1347">
        <f t="shared" si="598"/>
        <v>2.367522753715675E-2</v>
      </c>
      <c r="O1347">
        <f t="shared" si="599"/>
        <v>0.19384282527221669</v>
      </c>
      <c r="P1347">
        <f t="shared" si="599"/>
        <v>0.15386756492892434</v>
      </c>
      <c r="Q1347">
        <f t="shared" si="600"/>
        <v>1.598021439514002E-3</v>
      </c>
      <c r="R1347">
        <f t="shared" ref="R1347:R1410" si="619">(6^$AQ$15)*107.451*(A1347^(-1.444))*(B1347^0.95)/EXP(370.608*B1347/(6^$AQ$14)/(A1347^2.364))</f>
        <v>2.1855377696502358E-2</v>
      </c>
      <c r="S1347">
        <f t="shared" si="601"/>
        <v>0.14783564420160097</v>
      </c>
      <c r="T1347">
        <f t="shared" si="602"/>
        <v>2.1166607100644211E-3</v>
      </c>
      <c r="V1347">
        <f t="shared" ref="V1347:V1410" si="620">((3.81/0.54)^0.5)*((4.32/3.81)^0.3)*0.48*(B1347^0.81)*(38.8/A1347)/(1+(B1347/19.27/(8^0.2)/((A1347/38.8)^1.96))^3)</f>
        <v>4.2311368889195976E-2</v>
      </c>
      <c r="W1347">
        <f t="shared" si="603"/>
        <v>2.6660474057920758E-2</v>
      </c>
      <c r="X1347">
        <f t="shared" si="604"/>
        <v>0.20569727487061168</v>
      </c>
      <c r="Y1347">
        <f t="shared" si="604"/>
        <v>0.16328035417012285</v>
      </c>
      <c r="Z1347">
        <f t="shared" si="605"/>
        <v>1.799195161711558E-3</v>
      </c>
      <c r="AA1347">
        <f t="shared" si="606"/>
        <v>2.4297043488421724E-2</v>
      </c>
      <c r="AB1347">
        <f t="shared" si="607"/>
        <v>0.15587508937742978</v>
      </c>
      <c r="AC1347">
        <f t="shared" si="608"/>
        <v>2.4822501673170253E-3</v>
      </c>
      <c r="AE1347">
        <f t="shared" ref="AE1347:AE1410" si="621">((3.81/0.54)^0.5)*((5.4/3.81)^0.3)*0.48*(B1347^0.81)*(38.8/A1347)/(1+(B1347/19.27/(10^0.2)/((A1347/38.8)^1.96))^3)</f>
        <v>4.5240779590007899E-2</v>
      </c>
      <c r="AF1347">
        <f t="shared" si="609"/>
        <v>2.850707976305521E-2</v>
      </c>
      <c r="AG1347">
        <f t="shared" si="610"/>
        <v>0.21269880016118545</v>
      </c>
      <c r="AH1347">
        <f t="shared" si="610"/>
        <v>0.16884039730779837</v>
      </c>
      <c r="AI1347">
        <f t="shared" si="611"/>
        <v>1.9235595008499915E-3</v>
      </c>
      <c r="AJ1347">
        <f t="shared" si="612"/>
        <v>2.5722370766909249E-2</v>
      </c>
      <c r="AK1347">
        <f t="shared" si="613"/>
        <v>0.1603819527469012</v>
      </c>
      <c r="AL1347">
        <f t="shared" si="614"/>
        <v>2.7370525233695003E-3</v>
      </c>
    </row>
    <row r="1348" spans="1:38" x14ac:dyDescent="0.3">
      <c r="A1348" s="31">
        <v>38</v>
      </c>
      <c r="B1348" s="31">
        <f t="shared" si="615"/>
        <v>1.3166762302669079E-2</v>
      </c>
      <c r="D1348">
        <f t="shared" si="616"/>
        <v>2.9383082074253664E-2</v>
      </c>
      <c r="E1348">
        <f t="shared" ref="E1348:E1411" si="622">(4^0.5)*107.451*(A1348^(-1.444))*(B1348^0.95)/EXP(370.608*B1348/(4^0.2)/(A1348^2.364))</f>
        <v>1.837562336344125E-2</v>
      </c>
      <c r="F1348">
        <f t="shared" ref="F1348:G1411" si="623">D1348^0.5</f>
        <v>0.17141494122232653</v>
      </c>
      <c r="G1348">
        <f t="shared" si="623"/>
        <v>0.13555671640845116</v>
      </c>
      <c r="H1348">
        <f t="shared" ref="H1348:H1411" si="624">(G1348-F1348)^2</f>
        <v>1.2858122868024278E-3</v>
      </c>
      <c r="I1348">
        <f t="shared" si="617"/>
        <v>1.7272982896906944E-2</v>
      </c>
      <c r="J1348">
        <f t="shared" ref="J1348:J1411" si="625">I1348^0.5</f>
        <v>0.13142672063513927</v>
      </c>
      <c r="K1348">
        <f t="shared" ref="K1348:K1411" si="626">(J1348-F1348)^2</f>
        <v>1.5990577857295473E-3</v>
      </c>
      <c r="M1348">
        <f t="shared" si="618"/>
        <v>3.5986779077339992E-2</v>
      </c>
      <c r="N1348">
        <f t="shared" ref="N1348:N1411" si="627">(6^0.5)*107.451*(A1348^(-1.444))*(B1348^0.95)/EXP(370.608*B1348/(6^0.2)/(A1348^2.364))</f>
        <v>2.2506644917424039E-2</v>
      </c>
      <c r="O1348">
        <f t="shared" ref="O1348:P1411" si="628">M1348^0.5</f>
        <v>0.18970181622045687</v>
      </c>
      <c r="P1348">
        <f t="shared" si="628"/>
        <v>0.15002214808962056</v>
      </c>
      <c r="Q1348">
        <f t="shared" ref="Q1348:Q1411" si="629">(P1348-O1348)^2</f>
        <v>1.5744760629733071E-3</v>
      </c>
      <c r="R1348">
        <f t="shared" si="619"/>
        <v>2.0776569986761962E-2</v>
      </c>
      <c r="S1348">
        <f t="shared" ref="S1348:S1411" si="630">R1348^0.5</f>
        <v>0.14414079917484141</v>
      </c>
      <c r="T1348">
        <f t="shared" ref="T1348:T1411" si="631">(S1348-O1348)^2</f>
        <v>2.0758062742308628E-3</v>
      </c>
      <c r="V1348">
        <f t="shared" si="620"/>
        <v>4.0522906903465231E-2</v>
      </c>
      <c r="W1348">
        <f t="shared" ref="W1348:W1411" si="632">((3.81/0.54)^0.5)*((4.32/3.81)^0.3)*107.451*(A1348^(-1.444))*(B1348^0.95)/EXP(370.608*B1348/(8^0.2)/(A1348^2.364))</f>
        <v>2.5344494265867639E-2</v>
      </c>
      <c r="X1348">
        <f t="shared" ref="X1348:Y1411" si="633">V1348^0.5</f>
        <v>0.20130302258899449</v>
      </c>
      <c r="Y1348">
        <f t="shared" si="633"/>
        <v>0.15919954229163991</v>
      </c>
      <c r="Z1348">
        <f t="shared" ref="Z1348:Z1411" si="634">(Y1348-X1348)^2</f>
        <v>1.7727030531497258E-3</v>
      </c>
      <c r="AA1348">
        <f t="shared" ref="AA1348:AA1411" si="635">((3.81/0.54)^$AR$15)*((4.32/3.81)^$AR$17)*107.451*(A1348^(-1.444))*(B1348^0.95)/EXP(370.608*B1348/(8^$AR$14)/(A1348^2.364))</f>
        <v>2.3097662738110435E-2</v>
      </c>
      <c r="AB1348">
        <f t="shared" ref="AB1348:AB1411" si="636">AA1348^0.5</f>
        <v>0.15197915231409351</v>
      </c>
      <c r="AC1348">
        <f t="shared" ref="AC1348:AC1411" si="637">(AB1348-X1348)^2</f>
        <v>2.4328441788952606E-3</v>
      </c>
      <c r="AE1348">
        <f t="shared" si="621"/>
        <v>4.3328494153968999E-2</v>
      </c>
      <c r="AF1348">
        <f t="shared" ref="AF1348:AF1411" si="638">((3.81/0.54)^0.5)*((5.4/3.81)^0.3)*107.451*(A1348^(-1.444))*(B1348^0.95)/EXP(370.608*B1348/(10^0.2)/(A1348^2.364))</f>
        <v>2.7099911787400732E-2</v>
      </c>
      <c r="AG1348">
        <f t="shared" ref="AG1348:AH1411" si="639">AE1348^0.5</f>
        <v>0.20815497628922783</v>
      </c>
      <c r="AH1348">
        <f t="shared" si="639"/>
        <v>0.16462050840463568</v>
      </c>
      <c r="AI1348">
        <f t="shared" ref="AI1348:AI1411" si="640">(AH1348-AG1348)^2</f>
        <v>1.8952498939945846E-3</v>
      </c>
      <c r="AJ1348">
        <f t="shared" ref="AJ1348:AJ1411" si="641">((3.81/0.54)^$AS$15)*((5.4/3.81)^$AS$17)*107.451*(A1348^(-1.444))*(B1348^0.95)/EXP(370.608*B1348/(10^$AS$14)/(A1348^2.364))</f>
        <v>2.4452593043571301E-2</v>
      </c>
      <c r="AK1348">
        <f t="shared" ref="AK1348:AK1411" si="642">AJ1348^0.5</f>
        <v>0.15637324913031417</v>
      </c>
      <c r="AL1348">
        <f t="shared" ref="AL1348:AL1411" si="643">(AK1348-AG1348)^2</f>
        <v>2.6813472675601764E-3</v>
      </c>
    </row>
    <row r="1349" spans="1:38" x14ac:dyDescent="0.3">
      <c r="A1349" s="31">
        <v>38</v>
      </c>
      <c r="B1349" s="31">
        <f t="shared" si="615"/>
        <v>1.2483111275809207E-2</v>
      </c>
      <c r="D1349">
        <f t="shared" si="616"/>
        <v>2.8141086679474764E-2</v>
      </c>
      <c r="E1349">
        <f t="shared" si="622"/>
        <v>1.7468640176983869E-2</v>
      </c>
      <c r="F1349">
        <f t="shared" si="623"/>
        <v>0.16775305266812512</v>
      </c>
      <c r="G1349">
        <f t="shared" si="623"/>
        <v>0.13216898341511094</v>
      </c>
      <c r="H1349">
        <f t="shared" si="624"/>
        <v>1.2662259846033099E-3</v>
      </c>
      <c r="I1349">
        <f t="shared" si="617"/>
        <v>1.6420391565059974E-2</v>
      </c>
      <c r="J1349">
        <f t="shared" si="625"/>
        <v>0.12814207570138691</v>
      </c>
      <c r="K1349">
        <f t="shared" si="626"/>
        <v>1.5690294962594649E-3</v>
      </c>
      <c r="M1349">
        <f t="shared" si="618"/>
        <v>3.4465651587068345E-2</v>
      </c>
      <c r="N1349">
        <f t="shared" si="627"/>
        <v>2.1395703997138662E-2</v>
      </c>
      <c r="O1349">
        <f t="shared" si="628"/>
        <v>0.1856492703650309</v>
      </c>
      <c r="P1349">
        <f t="shared" si="628"/>
        <v>0.14627270421079477</v>
      </c>
      <c r="Q1349">
        <f t="shared" si="629"/>
        <v>1.550513962098934E-3</v>
      </c>
      <c r="R1349">
        <f t="shared" si="619"/>
        <v>1.9750980744478817E-2</v>
      </c>
      <c r="S1349">
        <f t="shared" si="630"/>
        <v>0.14053818251449965</v>
      </c>
      <c r="T1349">
        <f t="shared" si="631"/>
        <v>2.035010247058348E-3</v>
      </c>
      <c r="V1349">
        <f t="shared" si="620"/>
        <v>3.8810041532876358E-2</v>
      </c>
      <c r="W1349">
        <f t="shared" si="632"/>
        <v>2.4093431525854619E-2</v>
      </c>
      <c r="X1349">
        <f t="shared" si="633"/>
        <v>0.19700264346672194</v>
      </c>
      <c r="Y1349">
        <f t="shared" si="633"/>
        <v>0.15522058989017731</v>
      </c>
      <c r="Z1349">
        <f t="shared" si="634"/>
        <v>1.7457400010732461E-3</v>
      </c>
      <c r="AA1349">
        <f t="shared" si="635"/>
        <v>2.1957453308757847E-2</v>
      </c>
      <c r="AB1349">
        <f t="shared" si="636"/>
        <v>0.14818047546406998</v>
      </c>
      <c r="AC1349">
        <f t="shared" si="637"/>
        <v>2.3836040884791729E-3</v>
      </c>
      <c r="AE1349">
        <f t="shared" si="621"/>
        <v>4.1497039234505297E-2</v>
      </c>
      <c r="AF1349">
        <f t="shared" si="638"/>
        <v>2.5762162955486129E-2</v>
      </c>
      <c r="AG1349">
        <f t="shared" si="639"/>
        <v>0.20370822083191759</v>
      </c>
      <c r="AH1349">
        <f t="shared" si="639"/>
        <v>0.16050595925225372</v>
      </c>
      <c r="AI1349">
        <f t="shared" si="640"/>
        <v>1.8664354055977004E-3</v>
      </c>
      <c r="AJ1349">
        <f t="shared" si="641"/>
        <v>2.3245463441046419E-2</v>
      </c>
      <c r="AK1349">
        <f t="shared" si="642"/>
        <v>0.15246463013120917</v>
      </c>
      <c r="AL1349">
        <f t="shared" si="643"/>
        <v>2.6259055879017299E-3</v>
      </c>
    </row>
    <row r="1350" spans="1:38" x14ac:dyDescent="0.3">
      <c r="A1350" s="31">
        <v>38</v>
      </c>
      <c r="B1350" s="31">
        <f t="shared" si="615"/>
        <v>1.1834957109588477E-2</v>
      </c>
      <c r="D1350">
        <f t="shared" si="616"/>
        <v>2.6951589268196643E-2</v>
      </c>
      <c r="E1350">
        <f t="shared" si="622"/>
        <v>1.6606393321374098E-2</v>
      </c>
      <c r="F1350">
        <f t="shared" si="623"/>
        <v>0.16416939199557462</v>
      </c>
      <c r="G1350">
        <f t="shared" si="623"/>
        <v>0.12886579577752236</v>
      </c>
      <c r="H1350">
        <f t="shared" si="624"/>
        <v>1.246343905927274E-3</v>
      </c>
      <c r="I1350">
        <f t="shared" si="617"/>
        <v>1.5609856904994137E-2</v>
      </c>
      <c r="J1350">
        <f t="shared" si="625"/>
        <v>0.12493941293680765</v>
      </c>
      <c r="K1350">
        <f t="shared" si="626"/>
        <v>1.5389912569512955E-3</v>
      </c>
      <c r="M1350">
        <f t="shared" si="618"/>
        <v>3.3008820732888876E-2</v>
      </c>
      <c r="N1350">
        <f t="shared" si="627"/>
        <v>2.0339565307273686E-2</v>
      </c>
      <c r="O1350">
        <f t="shared" si="628"/>
        <v>0.18168329789193302</v>
      </c>
      <c r="P1350">
        <f t="shared" si="628"/>
        <v>0.14261684790821064</v>
      </c>
      <c r="Q1350">
        <f t="shared" si="629"/>
        <v>1.5261875143306827E-3</v>
      </c>
      <c r="R1350">
        <f t="shared" si="619"/>
        <v>1.8775987896065261E-2</v>
      </c>
      <c r="S1350">
        <f t="shared" si="630"/>
        <v>0.13702550089696902</v>
      </c>
      <c r="T1350">
        <f t="shared" si="631"/>
        <v>1.9943188324434155E-3</v>
      </c>
      <c r="V1350">
        <f t="shared" si="620"/>
        <v>3.7169577379242237E-2</v>
      </c>
      <c r="W1350">
        <f t="shared" si="632"/>
        <v>2.2904087504351564E-2</v>
      </c>
      <c r="X1350">
        <f t="shared" si="633"/>
        <v>0.19279413211828372</v>
      </c>
      <c r="Y1350">
        <f t="shared" si="633"/>
        <v>0.1513409643961329</v>
      </c>
      <c r="Z1350">
        <f t="shared" si="634"/>
        <v>1.718365114200767E-3</v>
      </c>
      <c r="AA1350">
        <f t="shared" si="635"/>
        <v>2.087349934695475E-2</v>
      </c>
      <c r="AB1350">
        <f t="shared" si="636"/>
        <v>0.14447663945065564</v>
      </c>
      <c r="AC1350">
        <f t="shared" si="637"/>
        <v>2.3345800976862932E-3</v>
      </c>
      <c r="AE1350">
        <f t="shared" si="621"/>
        <v>3.9742998201310081E-2</v>
      </c>
      <c r="AF1350">
        <f t="shared" si="638"/>
        <v>2.4490412749839267E-2</v>
      </c>
      <c r="AG1350">
        <f t="shared" si="639"/>
        <v>0.19935646014441089</v>
      </c>
      <c r="AH1350">
        <f t="shared" si="639"/>
        <v>0.15649413008109686</v>
      </c>
      <c r="AI1350">
        <f t="shared" si="640"/>
        <v>1.8371793384564733E-3</v>
      </c>
      <c r="AJ1350">
        <f t="shared" si="641"/>
        <v>2.2097894402950905E-2</v>
      </c>
      <c r="AK1350">
        <f t="shared" si="642"/>
        <v>0.14865360541524347</v>
      </c>
      <c r="AL1350">
        <f t="shared" si="643"/>
        <v>2.5707794776870544E-3</v>
      </c>
    </row>
    <row r="1351" spans="1:38" x14ac:dyDescent="0.3">
      <c r="A1351" s="31">
        <v>38</v>
      </c>
      <c r="B1351" s="31">
        <f t="shared" si="615"/>
        <v>1.122045671876935E-2</v>
      </c>
      <c r="D1351">
        <f t="shared" si="616"/>
        <v>2.581237079978348E-2</v>
      </c>
      <c r="E1351">
        <f t="shared" si="622"/>
        <v>1.5786679219903337E-2</v>
      </c>
      <c r="F1351">
        <f t="shared" si="623"/>
        <v>0.16066228804477883</v>
      </c>
      <c r="G1351">
        <f t="shared" si="623"/>
        <v>0.12564505250865765</v>
      </c>
      <c r="H1351">
        <f t="shared" si="624"/>
        <v>1.2262067845921882E-3</v>
      </c>
      <c r="I1351">
        <f t="shared" si="617"/>
        <v>1.4839307017528287E-2</v>
      </c>
      <c r="J1351">
        <f t="shared" si="625"/>
        <v>0.12181669433016268</v>
      </c>
      <c r="K1351">
        <f t="shared" si="626"/>
        <v>1.5089801510410261E-3</v>
      </c>
      <c r="M1351">
        <f t="shared" si="618"/>
        <v>3.1613568756155917E-2</v>
      </c>
      <c r="N1351">
        <f t="shared" si="627"/>
        <v>1.9335528880020231E-2</v>
      </c>
      <c r="O1351">
        <f t="shared" si="628"/>
        <v>0.17780204935870655</v>
      </c>
      <c r="P1351">
        <f t="shared" si="628"/>
        <v>0.13905225233709892</v>
      </c>
      <c r="Q1351">
        <f t="shared" si="629"/>
        <v>1.5015467692157918E-3</v>
      </c>
      <c r="R1351">
        <f t="shared" si="619"/>
        <v>1.7849098237701463E-2</v>
      </c>
      <c r="S1351">
        <f t="shared" si="630"/>
        <v>0.13360051735566544</v>
      </c>
      <c r="T1351">
        <f t="shared" si="631"/>
        <v>1.9537754314158675E-3</v>
      </c>
      <c r="V1351">
        <f t="shared" si="620"/>
        <v>3.5598454110863709E-2</v>
      </c>
      <c r="W1351">
        <f t="shared" si="632"/>
        <v>2.1773421046861412E-2</v>
      </c>
      <c r="X1351">
        <f t="shared" si="633"/>
        <v>0.1886755259986406</v>
      </c>
      <c r="Y1351">
        <f t="shared" si="633"/>
        <v>0.14755819545813581</v>
      </c>
      <c r="Z1351">
        <f t="shared" si="634"/>
        <v>1.6906348707771278E-3</v>
      </c>
      <c r="AA1351">
        <f t="shared" si="635"/>
        <v>1.9843028355494452E-2</v>
      </c>
      <c r="AB1351">
        <f t="shared" si="636"/>
        <v>0.14086528442272231</v>
      </c>
      <c r="AC1351">
        <f t="shared" si="637"/>
        <v>2.2858191995476658E-3</v>
      </c>
      <c r="AE1351">
        <f t="shared" si="621"/>
        <v>3.8063098841839664E-2</v>
      </c>
      <c r="AF1351">
        <f t="shared" si="638"/>
        <v>2.3281408788103732E-2</v>
      </c>
      <c r="AG1351">
        <f t="shared" si="639"/>
        <v>0.19509766488054045</v>
      </c>
      <c r="AH1351">
        <f t="shared" si="639"/>
        <v>0.15258246553291677</v>
      </c>
      <c r="AI1351">
        <f t="shared" si="640"/>
        <v>1.8075421755681812E-3</v>
      </c>
      <c r="AJ1351">
        <f t="shared" si="641"/>
        <v>2.1006950207625712E-2</v>
      </c>
      <c r="AK1351">
        <f t="shared" si="642"/>
        <v>0.14493774597262685</v>
      </c>
      <c r="AL1351">
        <f t="shared" si="643"/>
        <v>2.5160174648484685E-3</v>
      </c>
    </row>
    <row r="1352" spans="1:38" x14ac:dyDescent="0.3">
      <c r="A1352" s="31">
        <v>38</v>
      </c>
      <c r="B1352" s="31">
        <f t="shared" si="615"/>
        <v>1.0637862715681101E-2</v>
      </c>
      <c r="D1352">
        <f t="shared" si="616"/>
        <v>2.4721306030367401E-2</v>
      </c>
      <c r="E1352">
        <f t="shared" si="622"/>
        <v>1.5007402539786104E-2</v>
      </c>
      <c r="F1352">
        <f t="shared" si="623"/>
        <v>0.15723010535634516</v>
      </c>
      <c r="G1352">
        <f t="shared" si="623"/>
        <v>0.12250470415370221</v>
      </c>
      <c r="H1352">
        <f t="shared" si="624"/>
        <v>1.2058534886845163E-3</v>
      </c>
      <c r="I1352">
        <f t="shared" si="617"/>
        <v>1.4106771810241047E-2</v>
      </c>
      <c r="J1352">
        <f t="shared" si="625"/>
        <v>0.11877193191255687</v>
      </c>
      <c r="K1352">
        <f t="shared" si="626"/>
        <v>1.4790311046325023E-3</v>
      </c>
      <c r="M1352">
        <f t="shared" si="618"/>
        <v>3.0277292775335623E-2</v>
      </c>
      <c r="N1352">
        <f t="shared" si="627"/>
        <v>1.8381027432063775E-2</v>
      </c>
      <c r="O1352">
        <f t="shared" si="628"/>
        <v>0.17400371483199897</v>
      </c>
      <c r="P1352">
        <f t="shared" si="628"/>
        <v>0.13557664781245984</v>
      </c>
      <c r="Q1352">
        <f t="shared" si="629"/>
        <v>1.476639479724152E-3</v>
      </c>
      <c r="R1352">
        <f t="shared" si="619"/>
        <v>1.6967941133257652E-2</v>
      </c>
      <c r="S1352">
        <f t="shared" si="630"/>
        <v>0.1302610499468573</v>
      </c>
      <c r="T1352">
        <f t="shared" si="631"/>
        <v>1.9134207312538061E-3</v>
      </c>
      <c r="V1352">
        <f t="shared" si="620"/>
        <v>3.4093740753396232E-2</v>
      </c>
      <c r="W1352">
        <f t="shared" si="632"/>
        <v>2.0698540492709246E-2</v>
      </c>
      <c r="X1352">
        <f t="shared" si="633"/>
        <v>0.1846449044880368</v>
      </c>
      <c r="Y1352">
        <f t="shared" si="633"/>
        <v>0.14386987347151331</v>
      </c>
      <c r="Z1352">
        <f t="shared" si="634"/>
        <v>1.6626031543984529E-3</v>
      </c>
      <c r="AA1352">
        <f t="shared" si="635"/>
        <v>1.886340417814078E-2</v>
      </c>
      <c r="AB1352">
        <f t="shared" si="636"/>
        <v>0.13734410864008978</v>
      </c>
      <c r="AC1352">
        <f t="shared" si="637"/>
        <v>2.2373652878491623E-3</v>
      </c>
      <c r="AE1352">
        <f t="shared" si="621"/>
        <v>3.6454207256910343E-2</v>
      </c>
      <c r="AF1352">
        <f t="shared" si="638"/>
        <v>2.2132058598462238E-2</v>
      </c>
      <c r="AG1352">
        <f t="shared" si="639"/>
        <v>0.19092984904647661</v>
      </c>
      <c r="AH1352">
        <f t="shared" si="639"/>
        <v>0.14876847313346411</v>
      </c>
      <c r="AI1352">
        <f t="shared" si="640"/>
        <v>1.7775816188783506E-3</v>
      </c>
      <c r="AJ1352">
        <f t="shared" si="641"/>
        <v>1.9969839534352801E-2</v>
      </c>
      <c r="AK1352">
        <f t="shared" si="642"/>
        <v>0.14131468265666097</v>
      </c>
      <c r="AL1352">
        <f t="shared" si="643"/>
        <v>2.4616647358890915E-3</v>
      </c>
    </row>
    <row r="1353" spans="1:38" x14ac:dyDescent="0.3">
      <c r="A1353" s="31">
        <v>39</v>
      </c>
      <c r="B1353" s="31">
        <f>30</f>
        <v>30</v>
      </c>
      <c r="D1353">
        <f t="shared" si="616"/>
        <v>5.7892135406032379</v>
      </c>
      <c r="E1353">
        <f t="shared" si="622"/>
        <v>6.3671708328531835</v>
      </c>
      <c r="F1353">
        <f t="shared" si="623"/>
        <v>2.40607845686778</v>
      </c>
      <c r="G1353">
        <f t="shared" si="623"/>
        <v>2.5233253521599597</v>
      </c>
      <c r="H1353">
        <f t="shared" si="624"/>
        <v>1.3746834455655348E-2</v>
      </c>
      <c r="I1353">
        <f t="shared" si="617"/>
        <v>6.4897364269658562</v>
      </c>
      <c r="J1353">
        <f t="shared" si="625"/>
        <v>2.5474961093131929</v>
      </c>
      <c r="K1353">
        <f t="shared" si="626"/>
        <v>1.9998952423171606E-2</v>
      </c>
      <c r="M1353">
        <f t="shared" si="618"/>
        <v>8.1749886577977442</v>
      </c>
      <c r="N1353">
        <f t="shared" si="627"/>
        <v>8.7373661126581155</v>
      </c>
      <c r="O1353">
        <f t="shared" si="628"/>
        <v>2.8591937076381768</v>
      </c>
      <c r="P1353">
        <f t="shared" si="628"/>
        <v>2.9559036034109969</v>
      </c>
      <c r="Q1353">
        <f t="shared" si="629"/>
        <v>9.3528039403897225E-3</v>
      </c>
      <c r="R1353">
        <f t="shared" si="619"/>
        <v>8.8755959352154417</v>
      </c>
      <c r="S1353">
        <f t="shared" si="630"/>
        <v>2.9791938398189939</v>
      </c>
      <c r="T1353">
        <f t="shared" si="631"/>
        <v>1.4400031723413568E-2</v>
      </c>
      <c r="V1353">
        <f t="shared" si="620"/>
        <v>10.094300130170973</v>
      </c>
      <c r="W1353">
        <f t="shared" si="632"/>
        <v>10.607882382894431</v>
      </c>
      <c r="X1353">
        <f t="shared" si="633"/>
        <v>3.1771528339333903</v>
      </c>
      <c r="Y1353">
        <f t="shared" si="633"/>
        <v>3.2569744215904475</v>
      </c>
      <c r="Z1353">
        <f t="shared" si="634"/>
        <v>6.3714858560932593E-3</v>
      </c>
      <c r="AA1353">
        <f t="shared" si="635"/>
        <v>10.729442725417785</v>
      </c>
      <c r="AB1353">
        <f t="shared" si="636"/>
        <v>3.2755828069853132</v>
      </c>
      <c r="AC1353">
        <f t="shared" si="637"/>
        <v>9.6884595950022714E-3</v>
      </c>
      <c r="AE1353">
        <f t="shared" si="621"/>
        <v>11.533914134563425</v>
      </c>
      <c r="AF1353">
        <f t="shared" si="638"/>
        <v>11.989315079122058</v>
      </c>
      <c r="AG1353">
        <f t="shared" si="639"/>
        <v>3.39616167674088</v>
      </c>
      <c r="AH1353">
        <f t="shared" si="639"/>
        <v>3.4625590361930376</v>
      </c>
      <c r="AI1353">
        <f t="shared" si="640"/>
        <v>4.4086093422190265E-3</v>
      </c>
      <c r="AJ1353">
        <f t="shared" si="641"/>
        <v>12.074487571029334</v>
      </c>
      <c r="AK1353">
        <f t="shared" si="642"/>
        <v>3.4748363373012738</v>
      </c>
      <c r="AL1353">
        <f t="shared" si="643"/>
        <v>6.1897022142931917E-3</v>
      </c>
    </row>
    <row r="1354" spans="1:38" x14ac:dyDescent="0.3">
      <c r="A1354" s="31">
        <v>39</v>
      </c>
      <c r="B1354" s="31">
        <f>B1353/2^(1/13)</f>
        <v>28.442325430175146</v>
      </c>
      <c r="D1354">
        <f t="shared" si="616"/>
        <v>6.0983857427755455</v>
      </c>
      <c r="E1354">
        <f t="shared" si="622"/>
        <v>6.5293541309534042</v>
      </c>
      <c r="F1354">
        <f t="shared" si="623"/>
        <v>2.4694909885997856</v>
      </c>
      <c r="G1354">
        <f t="shared" si="623"/>
        <v>2.555260090666585</v>
      </c>
      <c r="H1354">
        <f t="shared" si="624"/>
        <v>7.3563388693450599E-3</v>
      </c>
      <c r="I1354">
        <f t="shared" si="617"/>
        <v>6.627116083903438</v>
      </c>
      <c r="J1354">
        <f t="shared" si="625"/>
        <v>2.5743185669033735</v>
      </c>
      <c r="K1354">
        <f t="shared" si="626"/>
        <v>1.0988821172994854E-2</v>
      </c>
      <c r="M1354">
        <f t="shared" si="618"/>
        <v>8.5297696887793357</v>
      </c>
      <c r="N1354">
        <f t="shared" si="627"/>
        <v>8.9071729894451686</v>
      </c>
      <c r="O1354">
        <f t="shared" si="628"/>
        <v>2.9205769445058856</v>
      </c>
      <c r="P1354">
        <f t="shared" si="628"/>
        <v>2.9844887316666431</v>
      </c>
      <c r="Q1354">
        <f t="shared" si="629"/>
        <v>4.0847165380819691E-3</v>
      </c>
      <c r="R1354">
        <f t="shared" si="619"/>
        <v>9.0032287929120987</v>
      </c>
      <c r="S1354">
        <f t="shared" si="630"/>
        <v>3.0005380838963034</v>
      </c>
      <c r="T1354">
        <f t="shared" si="631"/>
        <v>6.3937838126138288E-3</v>
      </c>
      <c r="V1354">
        <f t="shared" si="620"/>
        <v>10.460066767176036</v>
      </c>
      <c r="W1354">
        <f t="shared" si="632"/>
        <v>10.771859356168495</v>
      </c>
      <c r="X1354">
        <f t="shared" si="633"/>
        <v>3.2342026478215673</v>
      </c>
      <c r="Y1354">
        <f t="shared" si="633"/>
        <v>3.2820510898169295</v>
      </c>
      <c r="Z1354">
        <f t="shared" si="634"/>
        <v>2.2894734013835412E-3</v>
      </c>
      <c r="AA1354">
        <f t="shared" si="635"/>
        <v>10.836469784513739</v>
      </c>
      <c r="AB1354">
        <f t="shared" si="636"/>
        <v>3.2918793696783206</v>
      </c>
      <c r="AC1354">
        <f t="shared" si="637"/>
        <v>3.3266042441412861E-3</v>
      </c>
      <c r="AE1354">
        <f t="shared" si="621"/>
        <v>11.888232042481343</v>
      </c>
      <c r="AF1354">
        <f t="shared" si="638"/>
        <v>12.139628615856187</v>
      </c>
      <c r="AG1354">
        <f t="shared" si="639"/>
        <v>3.4479315600054106</v>
      </c>
      <c r="AH1354">
        <f t="shared" si="639"/>
        <v>3.484196982929666</v>
      </c>
      <c r="AI1354">
        <f t="shared" si="640"/>
        <v>1.315180899875108E-3</v>
      </c>
      <c r="AJ1354">
        <f t="shared" si="641"/>
        <v>12.156287945968741</v>
      </c>
      <c r="AK1354">
        <f t="shared" si="642"/>
        <v>3.4865868619566531</v>
      </c>
      <c r="AL1354">
        <f t="shared" si="643"/>
        <v>1.4942323689417368E-3</v>
      </c>
    </row>
    <row r="1355" spans="1:38" x14ac:dyDescent="0.3">
      <c r="A1355" s="31">
        <v>39</v>
      </c>
      <c r="B1355" s="31">
        <f t="shared" ref="B1355:B1418" si="644">B1354/2^(1/13)</f>
        <v>26.965529195866257</v>
      </c>
      <c r="D1355">
        <f t="shared" si="616"/>
        <v>6.3840889606612983</v>
      </c>
      <c r="E1355">
        <f t="shared" si="622"/>
        <v>6.6693659831937246</v>
      </c>
      <c r="F1355">
        <f t="shared" si="623"/>
        <v>2.5266754759290513</v>
      </c>
      <c r="G1355">
        <f t="shared" si="623"/>
        <v>2.5825115649680495</v>
      </c>
      <c r="H1355">
        <f t="shared" si="624"/>
        <v>3.1176688391709316E-3</v>
      </c>
      <c r="I1355">
        <f t="shared" si="617"/>
        <v>6.7422914601477126</v>
      </c>
      <c r="J1355">
        <f t="shared" si="625"/>
        <v>2.5965922783809767</v>
      </c>
      <c r="K1355">
        <f t="shared" si="626"/>
        <v>4.8883592651015675E-3</v>
      </c>
      <c r="M1355">
        <f t="shared" si="618"/>
        <v>8.8433157606889026</v>
      </c>
      <c r="N1355">
        <f t="shared" si="627"/>
        <v>9.0473833615379604</v>
      </c>
      <c r="O1355">
        <f t="shared" si="628"/>
        <v>2.9737713026877004</v>
      </c>
      <c r="P1355">
        <f t="shared" si="628"/>
        <v>3.007886859829997</v>
      </c>
      <c r="Q1355">
        <f t="shared" si="629"/>
        <v>1.1638712391293072E-3</v>
      </c>
      <c r="R1355">
        <f t="shared" si="619"/>
        <v>9.1019591690927495</v>
      </c>
      <c r="S1355">
        <f t="shared" si="630"/>
        <v>3.0169453374386399</v>
      </c>
      <c r="T1355">
        <f t="shared" si="631"/>
        <v>1.863997276675332E-3</v>
      </c>
      <c r="V1355">
        <f t="shared" si="620"/>
        <v>10.770255386448062</v>
      </c>
      <c r="W1355">
        <f t="shared" si="632"/>
        <v>10.900954770307727</v>
      </c>
      <c r="X1355">
        <f t="shared" si="633"/>
        <v>3.2818067259435102</v>
      </c>
      <c r="Y1355">
        <f t="shared" si="633"/>
        <v>3.3016593964713756</v>
      </c>
      <c r="Z1355">
        <f t="shared" si="634"/>
        <v>3.9412852708797683E-4</v>
      </c>
      <c r="AA1355">
        <f t="shared" si="635"/>
        <v>10.910193521799259</v>
      </c>
      <c r="AB1355">
        <f t="shared" si="636"/>
        <v>3.303058207449463</v>
      </c>
      <c r="AC1355">
        <f t="shared" si="637"/>
        <v>4.5162546619785375E-4</v>
      </c>
      <c r="AE1355">
        <f t="shared" si="621"/>
        <v>12.176528740775424</v>
      </c>
      <c r="AF1355">
        <f t="shared" si="638"/>
        <v>12.251612859539881</v>
      </c>
      <c r="AG1355">
        <f t="shared" si="639"/>
        <v>3.4894883207678777</v>
      </c>
      <c r="AH1355">
        <f t="shared" si="639"/>
        <v>3.500230400922185</v>
      </c>
      <c r="AI1355">
        <f t="shared" si="640"/>
        <v>1.1539228604156105E-4</v>
      </c>
      <c r="AJ1355">
        <f t="shared" si="641"/>
        <v>12.202218262160178</v>
      </c>
      <c r="AK1355">
        <f t="shared" si="642"/>
        <v>3.4931673681860964</v>
      </c>
      <c r="AL1355">
        <f t="shared" si="643"/>
        <v>1.3535389905501481E-5</v>
      </c>
    </row>
    <row r="1356" spans="1:38" x14ac:dyDescent="0.3">
      <c r="A1356" s="31">
        <v>39</v>
      </c>
      <c r="B1356" s="31">
        <f t="shared" si="644"/>
        <v>25.565411892857238</v>
      </c>
      <c r="D1356">
        <f t="shared" si="616"/>
        <v>6.6408340321382546</v>
      </c>
      <c r="E1356">
        <f t="shared" si="622"/>
        <v>6.7870060560517214</v>
      </c>
      <c r="F1356">
        <f t="shared" si="623"/>
        <v>2.5769815738841158</v>
      </c>
      <c r="G1356">
        <f t="shared" si="623"/>
        <v>2.6051882956998944</v>
      </c>
      <c r="H1356">
        <f t="shared" si="624"/>
        <v>7.9561915559272361E-4</v>
      </c>
      <c r="I1356">
        <f t="shared" si="617"/>
        <v>6.8353337572292281</v>
      </c>
      <c r="J1356">
        <f t="shared" si="625"/>
        <v>2.6144471226684289</v>
      </c>
      <c r="K1356">
        <f t="shared" si="626"/>
        <v>1.4036673457097511E-3</v>
      </c>
      <c r="M1356">
        <f t="shared" si="618"/>
        <v>9.1101274939538293</v>
      </c>
      <c r="N1356">
        <f t="shared" si="627"/>
        <v>9.1582331232287331</v>
      </c>
      <c r="O1356">
        <f t="shared" si="628"/>
        <v>3.0182987747991135</v>
      </c>
      <c r="P1356">
        <f t="shared" si="628"/>
        <v>3.0262572797481599</v>
      </c>
      <c r="Q1356">
        <f t="shared" si="629"/>
        <v>6.3337801023997397E-5</v>
      </c>
      <c r="R1356">
        <f t="shared" si="619"/>
        <v>9.1724073685857359</v>
      </c>
      <c r="S1356">
        <f t="shared" si="630"/>
        <v>3.0285982514334475</v>
      </c>
      <c r="T1356">
        <f t="shared" si="631"/>
        <v>1.0607921894119324E-4</v>
      </c>
      <c r="V1356">
        <f t="shared" si="620"/>
        <v>11.02027094783258</v>
      </c>
      <c r="W1356">
        <f t="shared" si="632"/>
        <v>10.995818240061963</v>
      </c>
      <c r="X1356">
        <f t="shared" si="633"/>
        <v>3.3196793441283723</v>
      </c>
      <c r="Y1356">
        <f t="shared" si="633"/>
        <v>3.3159943063977</v>
      </c>
      <c r="Z1356">
        <f t="shared" si="634"/>
        <v>1.3579503076478474E-5</v>
      </c>
      <c r="AA1356">
        <f t="shared" si="635"/>
        <v>10.951711190525568</v>
      </c>
      <c r="AB1356">
        <f t="shared" si="636"/>
        <v>3.3093369714378693</v>
      </c>
      <c r="AC1356">
        <f t="shared" si="637"/>
        <v>1.0696467286926177E-4</v>
      </c>
      <c r="AE1356">
        <f t="shared" si="621"/>
        <v>12.395511167616858</v>
      </c>
      <c r="AF1356">
        <f t="shared" si="638"/>
        <v>12.326275229155682</v>
      </c>
      <c r="AG1356">
        <f t="shared" si="639"/>
        <v>3.5207259432703446</v>
      </c>
      <c r="AH1356">
        <f t="shared" si="639"/>
        <v>3.5108795520717715</v>
      </c>
      <c r="AI1356">
        <f t="shared" si="640"/>
        <v>9.6951419635338048E-5</v>
      </c>
      <c r="AJ1356">
        <f t="shared" si="641"/>
        <v>12.213759141311698</v>
      </c>
      <c r="AK1356">
        <f t="shared" si="642"/>
        <v>3.4948188996444003</v>
      </c>
      <c r="AL1356">
        <f t="shared" si="643"/>
        <v>6.71174909436582E-4</v>
      </c>
    </row>
    <row r="1357" spans="1:38" x14ac:dyDescent="0.3">
      <c r="A1357" s="31">
        <v>39</v>
      </c>
      <c r="B1357" s="31">
        <f t="shared" si="644"/>
        <v>24.237992160437184</v>
      </c>
      <c r="D1357">
        <f t="shared" si="616"/>
        <v>6.8639074854133204</v>
      </c>
      <c r="E1357">
        <f t="shared" si="622"/>
        <v>6.8823290290884218</v>
      </c>
      <c r="F1357">
        <f t="shared" si="623"/>
        <v>2.619906006980655</v>
      </c>
      <c r="G1357">
        <f t="shared" si="623"/>
        <v>2.6234193391618548</v>
      </c>
      <c r="H1357">
        <f t="shared" si="624"/>
        <v>1.2343503015453846E-5</v>
      </c>
      <c r="I1357">
        <f t="shared" si="617"/>
        <v>6.9065421400902283</v>
      </c>
      <c r="J1357">
        <f t="shared" si="625"/>
        <v>2.6280300873639608</v>
      </c>
      <c r="K1357">
        <f t="shared" si="626"/>
        <v>6.6000682074414274E-5</v>
      </c>
      <c r="M1357">
        <f t="shared" si="618"/>
        <v>9.3261843633009303</v>
      </c>
      <c r="N1357">
        <f t="shared" si="627"/>
        <v>9.2402470840985522</v>
      </c>
      <c r="O1357">
        <f t="shared" si="628"/>
        <v>3.0538802143012962</v>
      </c>
      <c r="P1357">
        <f t="shared" si="628"/>
        <v>3.0397774727927951</v>
      </c>
      <c r="Q1357">
        <f t="shared" si="629"/>
        <v>1.988873180556E-4</v>
      </c>
      <c r="R1357">
        <f t="shared" si="619"/>
        <v>9.2154323940345897</v>
      </c>
      <c r="S1357">
        <f t="shared" si="630"/>
        <v>3.0356930665063273</v>
      </c>
      <c r="T1357">
        <f t="shared" si="631"/>
        <v>3.3077234491604149E-4</v>
      </c>
      <c r="V1357">
        <f t="shared" si="620"/>
        <v>11.207466617041025</v>
      </c>
      <c r="W1357">
        <f t="shared" si="632"/>
        <v>11.057398797504559</v>
      </c>
      <c r="X1357">
        <f t="shared" si="633"/>
        <v>3.3477554595640679</v>
      </c>
      <c r="Y1357">
        <f t="shared" si="633"/>
        <v>3.3252667257687105</v>
      </c>
      <c r="Z1357">
        <f t="shared" si="634"/>
        <v>5.0574314771845142E-4</v>
      </c>
      <c r="AA1357">
        <f t="shared" si="635"/>
        <v>10.962349760508074</v>
      </c>
      <c r="AB1357">
        <f t="shared" si="636"/>
        <v>3.3109439379892969</v>
      </c>
      <c r="AC1357">
        <f t="shared" si="637"/>
        <v>1.3550881206498364E-3</v>
      </c>
      <c r="AE1357">
        <f t="shared" si="621"/>
        <v>12.544085771791467</v>
      </c>
      <c r="AF1357">
        <f t="shared" si="638"/>
        <v>12.36491812974257</v>
      </c>
      <c r="AG1357">
        <f t="shared" si="639"/>
        <v>3.5417630880384232</v>
      </c>
      <c r="AH1357">
        <f t="shared" si="639"/>
        <v>3.5163785532480101</v>
      </c>
      <c r="AI1357">
        <f t="shared" si="640"/>
        <v>6.4437460652569498E-4</v>
      </c>
      <c r="AJ1357">
        <f t="shared" si="641"/>
        <v>12.192601719343378</v>
      </c>
      <c r="AK1357">
        <f t="shared" si="642"/>
        <v>3.491790617912732</v>
      </c>
      <c r="AL1357">
        <f t="shared" si="643"/>
        <v>2.4972477704630967E-3</v>
      </c>
    </row>
    <row r="1358" spans="1:38" x14ac:dyDescent="0.3">
      <c r="A1358" s="31">
        <v>39</v>
      </c>
      <c r="B1358" s="31">
        <f t="shared" si="644"/>
        <v>22.979495360039611</v>
      </c>
      <c r="D1358">
        <f t="shared" si="616"/>
        <v>7.0496245399200816</v>
      </c>
      <c r="E1358">
        <f t="shared" si="622"/>
        <v>6.9556210445022923</v>
      </c>
      <c r="F1358">
        <f t="shared" si="623"/>
        <v>2.6551129053055504</v>
      </c>
      <c r="G1358">
        <f t="shared" si="623"/>
        <v>2.6373511416764912</v>
      </c>
      <c r="H1358">
        <f t="shared" si="624"/>
        <v>3.1548024721457149E-4</v>
      </c>
      <c r="I1358">
        <f t="shared" si="617"/>
        <v>6.9564184442222139</v>
      </c>
      <c r="J1358">
        <f t="shared" si="625"/>
        <v>2.6375023116998806</v>
      </c>
      <c r="K1358">
        <f t="shared" si="626"/>
        <v>3.1013300714406001E-4</v>
      </c>
      <c r="M1358">
        <f t="shared" si="618"/>
        <v>9.4891096003288009</v>
      </c>
      <c r="N1358">
        <f t="shared" si="627"/>
        <v>9.2942045754673437</v>
      </c>
      <c r="O1358">
        <f t="shared" si="628"/>
        <v>3.080439838777703</v>
      </c>
      <c r="P1358">
        <f t="shared" si="628"/>
        <v>3.048639791032608</v>
      </c>
      <c r="Q1358">
        <f t="shared" si="629"/>
        <v>1.0112430365903241E-3</v>
      </c>
      <c r="R1358">
        <f t="shared" si="619"/>
        <v>9.2320971322111181</v>
      </c>
      <c r="S1358">
        <f t="shared" si="630"/>
        <v>3.0384366263279405</v>
      </c>
      <c r="T1358">
        <f t="shared" si="631"/>
        <v>1.7642698560998802E-3</v>
      </c>
      <c r="V1358">
        <f t="shared" si="620"/>
        <v>11.331174294140412</v>
      </c>
      <c r="W1358">
        <f t="shared" si="632"/>
        <v>11.086903088246318</v>
      </c>
      <c r="X1358">
        <f t="shared" si="633"/>
        <v>3.3661809657444759</v>
      </c>
      <c r="Y1358">
        <f t="shared" si="633"/>
        <v>3.3297001499003356</v>
      </c>
      <c r="Z1358">
        <f t="shared" si="634"/>
        <v>1.3308499246540788E-3</v>
      </c>
      <c r="AA1358">
        <f t="shared" si="635"/>
        <v>10.94362551496388</v>
      </c>
      <c r="AB1358">
        <f t="shared" si="636"/>
        <v>3.3081151000175129</v>
      </c>
      <c r="AC1358">
        <f t="shared" si="637"/>
        <v>3.3716447626217011E-3</v>
      </c>
      <c r="AE1358">
        <f t="shared" si="621"/>
        <v>12.623257006750102</v>
      </c>
      <c r="AF1358">
        <f t="shared" si="638"/>
        <v>12.369092525066053</v>
      </c>
      <c r="AG1358">
        <f t="shared" si="639"/>
        <v>3.5529223192676338</v>
      </c>
      <c r="AH1358">
        <f t="shared" si="639"/>
        <v>3.5169720677119476</v>
      </c>
      <c r="AI1358">
        <f t="shared" si="640"/>
        <v>1.2924205869171187E-3</v>
      </c>
      <c r="AJ1358">
        <f t="shared" si="641"/>
        <v>12.140604474133514</v>
      </c>
      <c r="AK1358">
        <f t="shared" si="642"/>
        <v>3.4843370207449098</v>
      </c>
      <c r="AL1358">
        <f t="shared" si="643"/>
        <v>4.7039431734511661E-3</v>
      </c>
    </row>
    <row r="1359" spans="1:38" x14ac:dyDescent="0.3">
      <c r="A1359" s="31">
        <v>39</v>
      </c>
      <c r="B1359" s="31">
        <f t="shared" si="644"/>
        <v>21.786342841714877</v>
      </c>
      <c r="D1359">
        <f t="shared" si="616"/>
        <v>7.1955035420505702</v>
      </c>
      <c r="E1359">
        <f t="shared" si="622"/>
        <v>7.0073743141006997</v>
      </c>
      <c r="F1359">
        <f t="shared" si="623"/>
        <v>2.6824435766760444</v>
      </c>
      <c r="G1359">
        <f t="shared" si="623"/>
        <v>2.6471445585952988</v>
      </c>
      <c r="H1359">
        <f t="shared" si="624"/>
        <v>1.2460206774648002E-3</v>
      </c>
      <c r="I1359">
        <f t="shared" si="617"/>
        <v>6.9856409776380826</v>
      </c>
      <c r="J1359">
        <f t="shared" si="625"/>
        <v>2.6430363178810241</v>
      </c>
      <c r="K1359">
        <f t="shared" si="626"/>
        <v>1.5529320457377026E-3</v>
      </c>
      <c r="M1359">
        <f t="shared" si="618"/>
        <v>9.5982062581648808</v>
      </c>
      <c r="N1359">
        <f t="shared" si="627"/>
        <v>9.3211043177762445</v>
      </c>
      <c r="O1359">
        <f t="shared" si="628"/>
        <v>3.0980971995992768</v>
      </c>
      <c r="P1359">
        <f t="shared" si="628"/>
        <v>3.0530483647948068</v>
      </c>
      <c r="Q1359">
        <f t="shared" si="629"/>
        <v>2.029397517240425E-3</v>
      </c>
      <c r="R1359">
        <f t="shared" si="619"/>
        <v>9.2236340344622221</v>
      </c>
      <c r="S1359">
        <f t="shared" si="630"/>
        <v>3.03704363394111</v>
      </c>
      <c r="T1359">
        <f t="shared" si="631"/>
        <v>3.7275378795760816E-3</v>
      </c>
      <c r="V1359">
        <f t="shared" si="620"/>
        <v>11.392590906522182</v>
      </c>
      <c r="W1359">
        <f t="shared" si="632"/>
        <v>11.085753867991933</v>
      </c>
      <c r="X1359">
        <f t="shared" si="633"/>
        <v>3.3752912328452758</v>
      </c>
      <c r="Y1359">
        <f t="shared" si="633"/>
        <v>3.3295275742951782</v>
      </c>
      <c r="Z1359">
        <f t="shared" si="634"/>
        <v>2.094312443889918E-3</v>
      </c>
      <c r="AA1359">
        <f t="shared" si="635"/>
        <v>10.897205283478991</v>
      </c>
      <c r="AB1359">
        <f t="shared" si="636"/>
        <v>3.3010915290974578</v>
      </c>
      <c r="AC1359">
        <f t="shared" si="637"/>
        <v>5.5055960362639456E-3</v>
      </c>
      <c r="AE1359">
        <f t="shared" si="621"/>
        <v>12.635888951424072</v>
      </c>
      <c r="AF1359">
        <f t="shared" si="638"/>
        <v>12.340552698933493</v>
      </c>
      <c r="AG1359">
        <f t="shared" si="639"/>
        <v>3.5546995585315044</v>
      </c>
      <c r="AH1359">
        <f t="shared" si="639"/>
        <v>3.5129122817021057</v>
      </c>
      <c r="AI1359">
        <f t="shared" si="640"/>
        <v>1.7461765048168061E-3</v>
      </c>
      <c r="AJ1359">
        <f t="shared" si="641"/>
        <v>12.059752556532215</v>
      </c>
      <c r="AK1359">
        <f t="shared" si="642"/>
        <v>3.472715444221167</v>
      </c>
      <c r="AL1359">
        <f t="shared" si="643"/>
        <v>6.7213949992504822E-3</v>
      </c>
    </row>
    <row r="1360" spans="1:38" x14ac:dyDescent="0.3">
      <c r="A1360" s="31">
        <v>39</v>
      </c>
      <c r="B1360" s="31">
        <f t="shared" si="644"/>
        <v>20.655141767914042</v>
      </c>
      <c r="D1360">
        <f t="shared" si="616"/>
        <v>7.300345197146239</v>
      </c>
      <c r="E1360">
        <f t="shared" si="622"/>
        <v>7.038260756842746</v>
      </c>
      <c r="F1360">
        <f t="shared" si="623"/>
        <v>2.7019150980640081</v>
      </c>
      <c r="G1360">
        <f t="shared" si="623"/>
        <v>2.6529720610746632</v>
      </c>
      <c r="H1360">
        <f t="shared" si="624"/>
        <v>2.3954208697403809E-3</v>
      </c>
      <c r="I1360">
        <f t="shared" si="617"/>
        <v>6.9950381642719224</v>
      </c>
      <c r="J1360">
        <f t="shared" si="625"/>
        <v>2.6448134460244872</v>
      </c>
      <c r="K1360">
        <f t="shared" si="626"/>
        <v>3.2605986656425202E-3</v>
      </c>
      <c r="M1360">
        <f t="shared" si="618"/>
        <v>9.6543698687800674</v>
      </c>
      <c r="N1360">
        <f t="shared" si="627"/>
        <v>9.3221294740307563</v>
      </c>
      <c r="O1360">
        <f t="shared" si="628"/>
        <v>3.1071481890601977</v>
      </c>
      <c r="P1360">
        <f t="shared" si="628"/>
        <v>3.053216250780602</v>
      </c>
      <c r="Q1360">
        <f t="shared" si="629"/>
        <v>2.9086539665941252E-3</v>
      </c>
      <c r="R1360">
        <f t="shared" si="619"/>
        <v>9.1914119931781535</v>
      </c>
      <c r="S1360">
        <f t="shared" si="630"/>
        <v>3.0317341560859443</v>
      </c>
      <c r="T1360">
        <f t="shared" si="631"/>
        <v>5.6872763694417825E-3</v>
      </c>
      <c r="V1360">
        <f t="shared" si="620"/>
        <v>11.394546450005279</v>
      </c>
      <c r="W1360">
        <f t="shared" si="632"/>
        <v>11.055549698590363</v>
      </c>
      <c r="X1360">
        <f t="shared" si="633"/>
        <v>3.3755809055635564</v>
      </c>
      <c r="Y1360">
        <f t="shared" si="633"/>
        <v>3.3249886764604724</v>
      </c>
      <c r="Z1360">
        <f t="shared" si="634"/>
        <v>2.5595736456189427E-3</v>
      </c>
      <c r="AA1360">
        <f t="shared" si="635"/>
        <v>10.824869916895258</v>
      </c>
      <c r="AB1360">
        <f t="shared" si="636"/>
        <v>3.2901170065660672</v>
      </c>
      <c r="AC1360">
        <f t="shared" si="637"/>
        <v>7.3040780318530327E-3</v>
      </c>
      <c r="AE1360">
        <f t="shared" si="621"/>
        <v>12.586370056590535</v>
      </c>
      <c r="AF1360">
        <f t="shared" si="638"/>
        <v>12.281213038117439</v>
      </c>
      <c r="AG1360">
        <f t="shared" si="639"/>
        <v>3.547727449592279</v>
      </c>
      <c r="AH1360">
        <f t="shared" si="639"/>
        <v>3.50445616866832</v>
      </c>
      <c r="AI1360">
        <f t="shared" si="640"/>
        <v>1.8724037528001819E-3</v>
      </c>
      <c r="AJ1360">
        <f t="shared" si="641"/>
        <v>11.952120119610205</v>
      </c>
      <c r="AK1360">
        <f t="shared" si="642"/>
        <v>3.4571838423216961</v>
      </c>
      <c r="AL1360">
        <f t="shared" si="643"/>
        <v>8.1981448175695651E-3</v>
      </c>
    </row>
    <row r="1361" spans="1:38" x14ac:dyDescent="0.3">
      <c r="A1361" s="31">
        <v>39</v>
      </c>
      <c r="B1361" s="31">
        <f t="shared" si="644"/>
        <v>19.582675465647146</v>
      </c>
      <c r="D1361">
        <f t="shared" si="616"/>
        <v>7.3642136123699524</v>
      </c>
      <c r="E1361">
        <f t="shared" si="622"/>
        <v>7.0491054275184188</v>
      </c>
      <c r="F1361">
        <f t="shared" si="623"/>
        <v>2.7137084611965876</v>
      </c>
      <c r="G1361">
        <f t="shared" si="623"/>
        <v>2.6550151463821106</v>
      </c>
      <c r="H1361">
        <f t="shared" si="624"/>
        <v>3.4449052039113096E-3</v>
      </c>
      <c r="I1361">
        <f t="shared" si="617"/>
        <v>6.9855626581068799</v>
      </c>
      <c r="J1361">
        <f t="shared" si="625"/>
        <v>2.6430215016353689</v>
      </c>
      <c r="K1361">
        <f t="shared" si="626"/>
        <v>4.9966462520093721E-3</v>
      </c>
      <c r="M1361">
        <f t="shared" si="618"/>
        <v>9.6598986885347013</v>
      </c>
      <c r="N1361">
        <f t="shared" si="627"/>
        <v>9.2986136576507139</v>
      </c>
      <c r="O1361">
        <f t="shared" si="628"/>
        <v>3.1080377553264538</v>
      </c>
      <c r="P1361">
        <f t="shared" si="628"/>
        <v>3.0493628281414322</v>
      </c>
      <c r="Q1361">
        <f t="shared" si="629"/>
        <v>3.4427470801675799E-3</v>
      </c>
      <c r="R1361">
        <f t="shared" si="619"/>
        <v>9.1369049674282969</v>
      </c>
      <c r="S1361">
        <f t="shared" si="630"/>
        <v>3.022731375333954</v>
      </c>
      <c r="T1361">
        <f t="shared" si="631"/>
        <v>7.2771784674247686E-3</v>
      </c>
      <c r="V1361">
        <f t="shared" si="620"/>
        <v>11.341191202513107</v>
      </c>
      <c r="W1361">
        <f t="shared" si="632"/>
        <v>10.998026561303638</v>
      </c>
      <c r="X1361">
        <f t="shared" si="633"/>
        <v>3.3676685113759501</v>
      </c>
      <c r="Y1361">
        <f t="shared" si="633"/>
        <v>3.3163272699333577</v>
      </c>
      <c r="Z1361">
        <f t="shared" si="634"/>
        <v>2.6359230728665718E-3</v>
      </c>
      <c r="AA1361">
        <f t="shared" si="635"/>
        <v>10.728480449785058</v>
      </c>
      <c r="AB1361">
        <f t="shared" si="636"/>
        <v>3.2754359175207592</v>
      </c>
      <c r="AC1361">
        <f t="shared" si="637"/>
        <v>8.5068513692565968E-3</v>
      </c>
      <c r="AE1361">
        <f t="shared" si="621"/>
        <v>12.480226534988319</v>
      </c>
      <c r="AF1361">
        <f t="shared" si="638"/>
        <v>12.193107477196561</v>
      </c>
      <c r="AG1361">
        <f t="shared" si="639"/>
        <v>3.5327364089312292</v>
      </c>
      <c r="AH1361">
        <f t="shared" si="639"/>
        <v>3.4918630381497726</v>
      </c>
      <c r="AI1361">
        <f t="shared" si="640"/>
        <v>1.6706324390384289E-3</v>
      </c>
      <c r="AJ1361">
        <f t="shared" si="641"/>
        <v>11.819835981155899</v>
      </c>
      <c r="AK1361">
        <f t="shared" si="642"/>
        <v>3.4379988337921086</v>
      </c>
      <c r="AL1361">
        <f t="shared" si="643"/>
        <v>8.9752081432405255E-3</v>
      </c>
    </row>
    <row r="1362" spans="1:38" x14ac:dyDescent="0.3">
      <c r="A1362" s="31">
        <v>39</v>
      </c>
      <c r="B1362" s="31">
        <f t="shared" si="644"/>
        <v>18.565894279581425</v>
      </c>
      <c r="D1362">
        <f t="shared" si="616"/>
        <v>7.3883294049406425</v>
      </c>
      <c r="E1362">
        <f t="shared" si="622"/>
        <v>7.040860379079632</v>
      </c>
      <c r="F1362">
        <f t="shared" si="623"/>
        <v>2.7181481572829402</v>
      </c>
      <c r="G1362">
        <f t="shared" si="623"/>
        <v>2.6534619611141275</v>
      </c>
      <c r="H1362">
        <f t="shared" si="624"/>
        <v>4.1843039747901283E-3</v>
      </c>
      <c r="I1362">
        <f t="shared" si="617"/>
        <v>6.9582664407046355</v>
      </c>
      <c r="J1362">
        <f t="shared" si="625"/>
        <v>2.6378526192159857</v>
      </c>
      <c r="K1362">
        <f t="shared" si="626"/>
        <v>6.4473734334617476E-3</v>
      </c>
      <c r="M1362">
        <f t="shared" si="618"/>
        <v>9.6182327231037448</v>
      </c>
      <c r="N1362">
        <f t="shared" si="627"/>
        <v>9.2520085099947753</v>
      </c>
      <c r="O1362">
        <f t="shared" si="628"/>
        <v>3.1013275742984239</v>
      </c>
      <c r="P1362">
        <f t="shared" si="628"/>
        <v>3.0417114442357569</v>
      </c>
      <c r="Q1362">
        <f t="shared" si="629"/>
        <v>3.5540829636488249E-3</v>
      </c>
      <c r="R1362">
        <f t="shared" si="619"/>
        <v>9.0616627723495817</v>
      </c>
      <c r="S1362">
        <f t="shared" si="630"/>
        <v>3.0102595855423466</v>
      </c>
      <c r="T1362">
        <f t="shared" si="631"/>
        <v>8.2933785760770113E-3</v>
      </c>
      <c r="V1362">
        <f t="shared" si="620"/>
        <v>11.237643264680324</v>
      </c>
      <c r="W1362">
        <f t="shared" si="632"/>
        <v>10.915021934402995</v>
      </c>
      <c r="X1362">
        <f t="shared" si="633"/>
        <v>3.3522594268165351</v>
      </c>
      <c r="Y1362">
        <f t="shared" si="633"/>
        <v>3.3037890269209074</v>
      </c>
      <c r="Z1362">
        <f t="shared" si="634"/>
        <v>2.3493796660420691E-3</v>
      </c>
      <c r="AA1362">
        <f t="shared" si="635"/>
        <v>10.609947252452754</v>
      </c>
      <c r="AB1362">
        <f t="shared" si="636"/>
        <v>3.2572913981485834</v>
      </c>
      <c r="AC1362">
        <f t="shared" si="637"/>
        <v>9.0189264690769023E-3</v>
      </c>
      <c r="AE1362">
        <f t="shared" si="621"/>
        <v>12.323727507739719</v>
      </c>
      <c r="AF1362">
        <f t="shared" si="638"/>
        <v>12.078352068960042</v>
      </c>
      <c r="AG1362">
        <f t="shared" si="639"/>
        <v>3.5105167009629392</v>
      </c>
      <c r="AH1362">
        <f t="shared" si="639"/>
        <v>3.4753923618722595</v>
      </c>
      <c r="AI1362">
        <f t="shared" si="640"/>
        <v>1.2337191965570494E-3</v>
      </c>
      <c r="AJ1362">
        <f t="shared" si="641"/>
        <v>11.665052814645971</v>
      </c>
      <c r="AK1362">
        <f t="shared" si="642"/>
        <v>3.4154140034036828</v>
      </c>
      <c r="AL1362">
        <f t="shared" si="643"/>
        <v>9.0445230830473889E-3</v>
      </c>
    </row>
    <row r="1363" spans="1:38" x14ac:dyDescent="0.3">
      <c r="A1363" s="31">
        <v>39</v>
      </c>
      <c r="B1363" s="31">
        <f t="shared" si="644"/>
        <v>17.601906900069398</v>
      </c>
      <c r="D1363">
        <f t="shared" si="616"/>
        <v>7.3748952631256506</v>
      </c>
      <c r="E1363">
        <f t="shared" si="622"/>
        <v>7.0145794834054112</v>
      </c>
      <c r="F1363">
        <f t="shared" si="623"/>
        <v>2.7156758391099718</v>
      </c>
      <c r="G1363">
        <f t="shared" si="623"/>
        <v>2.6485051412835525</v>
      </c>
      <c r="H1363">
        <f t="shared" si="624"/>
        <v>4.511902646488126E-3</v>
      </c>
      <c r="I1363">
        <f t="shared" si="617"/>
        <v>6.9142773031947122</v>
      </c>
      <c r="J1363">
        <f t="shared" si="625"/>
        <v>2.6295013411661747</v>
      </c>
      <c r="K1363">
        <f t="shared" si="626"/>
        <v>7.4260440958654828E-3</v>
      </c>
      <c r="M1363">
        <f t="shared" si="618"/>
        <v>9.5336563961712333</v>
      </c>
      <c r="N1363">
        <f t="shared" si="627"/>
        <v>9.183853318508465</v>
      </c>
      <c r="O1363">
        <f t="shared" si="628"/>
        <v>3.0876619627432071</v>
      </c>
      <c r="P1363">
        <f t="shared" si="628"/>
        <v>3.0304873071023519</v>
      </c>
      <c r="Q1363">
        <f t="shared" si="629"/>
        <v>3.2689412476503777E-3</v>
      </c>
      <c r="R1363">
        <f t="shared" si="619"/>
        <v>8.9672843214721656</v>
      </c>
      <c r="S1363">
        <f t="shared" si="630"/>
        <v>2.9945424227204005</v>
      </c>
      <c r="T1363">
        <f t="shared" si="631"/>
        <v>8.671248734059089E-3</v>
      </c>
      <c r="V1363">
        <f t="shared" si="620"/>
        <v>11.089634407996774</v>
      </c>
      <c r="W1363">
        <f t="shared" si="632"/>
        <v>10.80844172647301</v>
      </c>
      <c r="X1363">
        <f t="shared" si="633"/>
        <v>3.3301102696452523</v>
      </c>
      <c r="Y1363">
        <f t="shared" si="633"/>
        <v>3.2876194619318415</v>
      </c>
      <c r="Z1363">
        <f t="shared" si="634"/>
        <v>1.8054687401380454E-3</v>
      </c>
      <c r="AA1363">
        <f t="shared" si="635"/>
        <v>10.47120234876607</v>
      </c>
      <c r="AB1363">
        <f t="shared" si="636"/>
        <v>3.235923724188515</v>
      </c>
      <c r="AC1363">
        <f t="shared" si="637"/>
        <v>8.8711053450740256E-3</v>
      </c>
      <c r="AE1363">
        <f t="shared" si="621"/>
        <v>12.123516888438063</v>
      </c>
      <c r="AF1363">
        <f t="shared" si="638"/>
        <v>11.939110986430816</v>
      </c>
      <c r="AG1363">
        <f t="shared" si="639"/>
        <v>3.4818841003741152</v>
      </c>
      <c r="AH1363">
        <f t="shared" si="639"/>
        <v>3.4553018661805535</v>
      </c>
      <c r="AI1363">
        <f t="shared" si="640"/>
        <v>7.0661517472136407E-4</v>
      </c>
      <c r="AJ1363">
        <f t="shared" si="641"/>
        <v>11.48991994493398</v>
      </c>
      <c r="AK1363">
        <f t="shared" si="642"/>
        <v>3.3896784427042603</v>
      </c>
      <c r="AL1363">
        <f t="shared" si="643"/>
        <v>8.5018833063304697E-3</v>
      </c>
    </row>
    <row r="1364" spans="1:38" x14ac:dyDescent="0.3">
      <c r="A1364" s="31">
        <v>39</v>
      </c>
      <c r="B1364" s="31">
        <f t="shared" si="644"/>
        <v>16.687972141447307</v>
      </c>
      <c r="D1364">
        <f t="shared" si="616"/>
        <v>7.3268797771052041</v>
      </c>
      <c r="E1364">
        <f t="shared" si="622"/>
        <v>6.9713946223321663</v>
      </c>
      <c r="F1364">
        <f t="shared" si="623"/>
        <v>2.7068209724887984</v>
      </c>
      <c r="G1364">
        <f t="shared" si="623"/>
        <v>2.6403398687161785</v>
      </c>
      <c r="H1364">
        <f t="shared" si="624"/>
        <v>4.4197371588258483E-3</v>
      </c>
      <c r="I1364">
        <f t="shared" si="617"/>
        <v>6.8547770103258898</v>
      </c>
      <c r="J1364">
        <f t="shared" si="625"/>
        <v>2.6181629075223509</v>
      </c>
      <c r="K1364">
        <f t="shared" si="626"/>
        <v>7.8602524835948186E-3</v>
      </c>
      <c r="M1364">
        <f t="shared" si="618"/>
        <v>9.410997443007636</v>
      </c>
      <c r="N1364">
        <f t="shared" si="627"/>
        <v>9.0957470144209598</v>
      </c>
      <c r="O1364">
        <f t="shared" si="628"/>
        <v>3.0677349042913789</v>
      </c>
      <c r="P1364">
        <f t="shared" si="628"/>
        <v>3.0159156179211912</v>
      </c>
      <c r="Q1364">
        <f t="shared" si="629"/>
        <v>2.6852384399155128E-3</v>
      </c>
      <c r="R1364">
        <f t="shared" si="619"/>
        <v>8.8553935006800106</v>
      </c>
      <c r="S1364">
        <f t="shared" si="630"/>
        <v>2.9758013207672334</v>
      </c>
      <c r="T1364">
        <f t="shared" si="631"/>
        <v>8.451783779591035E-3</v>
      </c>
      <c r="V1364">
        <f t="shared" si="620"/>
        <v>10.903184275554592</v>
      </c>
      <c r="W1364">
        <f t="shared" si="632"/>
        <v>10.68023031848896</v>
      </c>
      <c r="X1364">
        <f t="shared" si="633"/>
        <v>3.3019970132564613</v>
      </c>
      <c r="Y1364">
        <f t="shared" si="633"/>
        <v>3.2680621656402069</v>
      </c>
      <c r="Z1364">
        <f t="shared" si="634"/>
        <v>1.1515738827384088E-3</v>
      </c>
      <c r="AA1364">
        <f t="shared" si="635"/>
        <v>10.314174969156207</v>
      </c>
      <c r="AB1364">
        <f t="shared" si="636"/>
        <v>3.2115689264215095</v>
      </c>
      <c r="AC1364">
        <f t="shared" si="637"/>
        <v>8.1772388886295917E-3</v>
      </c>
      <c r="AE1364">
        <f t="shared" si="621"/>
        <v>11.886295981411971</v>
      </c>
      <c r="AF1364">
        <f t="shared" si="638"/>
        <v>11.77756612564133</v>
      </c>
      <c r="AG1364">
        <f t="shared" si="639"/>
        <v>3.4476507916858359</v>
      </c>
      <c r="AH1364">
        <f t="shared" si="639"/>
        <v>3.4318458773146165</v>
      </c>
      <c r="AI1364">
        <f t="shared" si="640"/>
        <v>2.497953182815755E-4</v>
      </c>
      <c r="AJ1364">
        <f t="shared" si="641"/>
        <v>11.296559726397534</v>
      </c>
      <c r="AK1364">
        <f t="shared" si="642"/>
        <v>3.3610355140042087</v>
      </c>
      <c r="AL1364">
        <f t="shared" si="643"/>
        <v>7.5022063278653755E-3</v>
      </c>
    </row>
    <row r="1365" spans="1:38" x14ac:dyDescent="0.3">
      <c r="A1365" s="31">
        <v>39</v>
      </c>
      <c r="B1365" s="31">
        <f t="shared" si="644"/>
        <v>15.821491147224704</v>
      </c>
      <c r="D1365">
        <f t="shared" si="616"/>
        <v>7.2477858607742442</v>
      </c>
      <c r="E1365">
        <f t="shared" si="622"/>
        <v>6.9124935558656952</v>
      </c>
      <c r="F1365">
        <f t="shared" si="623"/>
        <v>2.6921712168386032</v>
      </c>
      <c r="G1365">
        <f t="shared" si="623"/>
        <v>2.6291621395162559</v>
      </c>
      <c r="H1365">
        <f t="shared" si="624"/>
        <v>3.970143825013539E-3</v>
      </c>
      <c r="I1365">
        <f t="shared" si="617"/>
        <v>6.7809813509774743</v>
      </c>
      <c r="J1365">
        <f t="shared" si="625"/>
        <v>2.6040317492260869</v>
      </c>
      <c r="K1365">
        <f t="shared" si="626"/>
        <v>7.7685657510177973E-3</v>
      </c>
      <c r="M1365">
        <f t="shared" si="618"/>
        <v>9.2553481234125652</v>
      </c>
      <c r="N1365">
        <f t="shared" si="627"/>
        <v>8.9893227714090518</v>
      </c>
      <c r="O1365">
        <f t="shared" si="628"/>
        <v>3.0422603641721011</v>
      </c>
      <c r="P1365">
        <f t="shared" si="628"/>
        <v>2.9982199337955597</v>
      </c>
      <c r="Q1365">
        <f t="shared" si="629"/>
        <v>1.9395595077509882E-3</v>
      </c>
      <c r="R1365">
        <f t="shared" si="619"/>
        <v>8.7276177576821468</v>
      </c>
      <c r="S1365">
        <f t="shared" si="630"/>
        <v>2.9542541795996748</v>
      </c>
      <c r="T1365">
        <f t="shared" si="631"/>
        <v>7.745088522995958E-3</v>
      </c>
      <c r="V1365">
        <f t="shared" si="620"/>
        <v>10.684322869628279</v>
      </c>
      <c r="W1365">
        <f t="shared" si="632"/>
        <v>10.532343848072351</v>
      </c>
      <c r="X1365">
        <f t="shared" si="633"/>
        <v>3.2686882490730556</v>
      </c>
      <c r="Y1365">
        <f t="shared" si="633"/>
        <v>3.2453572758746225</v>
      </c>
      <c r="Z1365">
        <f t="shared" si="634"/>
        <v>5.4433431038600016E-4</v>
      </c>
      <c r="AA1365">
        <f t="shared" si="635"/>
        <v>10.140770319547977</v>
      </c>
      <c r="AB1365">
        <f t="shared" si="636"/>
        <v>3.1844576177974133</v>
      </c>
      <c r="AC1365">
        <f t="shared" si="637"/>
        <v>7.0947992450931989E-3</v>
      </c>
      <c r="AE1365">
        <f t="shared" si="621"/>
        <v>11.618569514403756</v>
      </c>
      <c r="AF1365">
        <f t="shared" si="638"/>
        <v>11.595890362449678</v>
      </c>
      <c r="AG1365">
        <f t="shared" si="639"/>
        <v>3.4086022816403436</v>
      </c>
      <c r="AH1365">
        <f t="shared" si="639"/>
        <v>3.4052739041741824</v>
      </c>
      <c r="AI1365">
        <f t="shared" si="640"/>
        <v>1.1078096557249744E-5</v>
      </c>
      <c r="AJ1365">
        <f t="shared" si="641"/>
        <v>11.08704740221812</v>
      </c>
      <c r="AK1365">
        <f t="shared" si="642"/>
        <v>3.3297218205456924</v>
      </c>
      <c r="AL1365">
        <f t="shared" si="643"/>
        <v>6.2221271425047797E-3</v>
      </c>
    </row>
    <row r="1366" spans="1:38" x14ac:dyDescent="0.3">
      <c r="A1366" s="31">
        <v>39</v>
      </c>
      <c r="B1366" s="31">
        <f t="shared" si="644"/>
        <v>15.000000000000004</v>
      </c>
      <c r="D1366">
        <f t="shared" si="616"/>
        <v>7.141426598691492</v>
      </c>
      <c r="E1366">
        <f t="shared" si="622"/>
        <v>6.8390996797906531</v>
      </c>
      <c r="F1366">
        <f t="shared" si="623"/>
        <v>2.6723447754156822</v>
      </c>
      <c r="G1366">
        <f t="shared" si="623"/>
        <v>2.6151672374421207</v>
      </c>
      <c r="H1366">
        <f t="shared" si="624"/>
        <v>3.2692708487180684E-3</v>
      </c>
      <c r="I1366">
        <f t="shared" si="617"/>
        <v>6.6941221977659593</v>
      </c>
      <c r="J1366">
        <f t="shared" si="625"/>
        <v>2.5873001754272655</v>
      </c>
      <c r="K1366">
        <f t="shared" si="626"/>
        <v>7.2325839871897933E-3</v>
      </c>
      <c r="M1366">
        <f t="shared" si="618"/>
        <v>9.0718263473825758</v>
      </c>
      <c r="N1366">
        <f t="shared" si="627"/>
        <v>8.8662253247761171</v>
      </c>
      <c r="O1366">
        <f t="shared" si="628"/>
        <v>3.0119472683602173</v>
      </c>
      <c r="P1366">
        <f t="shared" si="628"/>
        <v>2.9776207489833419</v>
      </c>
      <c r="Q1366">
        <f t="shared" si="629"/>
        <v>1.1783099325309999E-3</v>
      </c>
      <c r="R1366">
        <f t="shared" si="619"/>
        <v>8.5855694116701855</v>
      </c>
      <c r="S1366">
        <f t="shared" si="630"/>
        <v>2.9301142318466331</v>
      </c>
      <c r="T1366">
        <f t="shared" si="631"/>
        <v>6.6966458650336048E-3</v>
      </c>
      <c r="V1366">
        <f t="shared" si="620"/>
        <v>10.438871250284066</v>
      </c>
      <c r="W1366">
        <f t="shared" si="632"/>
        <v>10.366726768536143</v>
      </c>
      <c r="X1366">
        <f t="shared" si="633"/>
        <v>3.2309242099257087</v>
      </c>
      <c r="Y1366">
        <f t="shared" si="633"/>
        <v>3.2197401709666176</v>
      </c>
      <c r="Z1366">
        <f t="shared" si="634"/>
        <v>1.2508272743846859E-4</v>
      </c>
      <c r="AA1366">
        <f t="shared" si="635"/>
        <v>9.9528514758593847</v>
      </c>
      <c r="AB1366">
        <f t="shared" si="636"/>
        <v>3.1548140160490261</v>
      </c>
      <c r="AC1366">
        <f t="shared" si="637"/>
        <v>5.7927616119462146E-3</v>
      </c>
      <c r="AE1366">
        <f t="shared" si="621"/>
        <v>11.326458174997683</v>
      </c>
      <c r="AF1366">
        <f t="shared" si="638"/>
        <v>11.396224421399024</v>
      </c>
      <c r="AG1366">
        <f t="shared" si="639"/>
        <v>3.365480378043777</v>
      </c>
      <c r="AH1366">
        <f t="shared" si="639"/>
        <v>3.3758294419888903</v>
      </c>
      <c r="AI1366">
        <f t="shared" si="640"/>
        <v>1.0710312454004547E-4</v>
      </c>
      <c r="AJ1366">
        <f t="shared" si="641"/>
        <v>10.863394282303705</v>
      </c>
      <c r="AK1366">
        <f t="shared" si="642"/>
        <v>3.2959663654691176</v>
      </c>
      <c r="AL1366">
        <f t="shared" si="643"/>
        <v>4.8321979442299033E-3</v>
      </c>
    </row>
    <row r="1367" spans="1:38" x14ac:dyDescent="0.3">
      <c r="A1367" s="31">
        <v>39</v>
      </c>
      <c r="B1367" s="31">
        <f t="shared" si="644"/>
        <v>14.221162715087576</v>
      </c>
      <c r="D1367">
        <f t="shared" si="616"/>
        <v>7.0117254467616696</v>
      </c>
      <c r="E1367">
        <f t="shared" si="622"/>
        <v>6.7524538016651094</v>
      </c>
      <c r="F1367">
        <f t="shared" si="623"/>
        <v>2.6479662850500323</v>
      </c>
      <c r="G1367">
        <f t="shared" si="623"/>
        <v>2.5985484027943579</v>
      </c>
      <c r="H1367">
        <f t="shared" si="624"/>
        <v>2.4421270866356926E-3</v>
      </c>
      <c r="I1367">
        <f t="shared" si="617"/>
        <v>6.5954316285211325</v>
      </c>
      <c r="J1367">
        <f t="shared" si="625"/>
        <v>2.5681572437296616</v>
      </c>
      <c r="K1367">
        <f t="shared" si="626"/>
        <v>6.369483076476638E-3</v>
      </c>
      <c r="M1367">
        <f t="shared" si="618"/>
        <v>8.8653857585171298</v>
      </c>
      <c r="N1367">
        <f t="shared" si="627"/>
        <v>8.7280910447000206</v>
      </c>
      <c r="O1367">
        <f t="shared" si="628"/>
        <v>2.9774797662649415</v>
      </c>
      <c r="P1367">
        <f t="shared" si="628"/>
        <v>2.9543342811367879</v>
      </c>
      <c r="Q1367">
        <f t="shared" si="629"/>
        <v>5.3571348181758035E-4</v>
      </c>
      <c r="R1367">
        <f t="shared" si="619"/>
        <v>8.4308296236207081</v>
      </c>
      <c r="S1367">
        <f t="shared" si="630"/>
        <v>2.9035890934532573</v>
      </c>
      <c r="T1367">
        <f t="shared" si="631"/>
        <v>5.4598315285633598E-3</v>
      </c>
      <c r="V1367">
        <f t="shared" si="620"/>
        <v>10.172282001345396</v>
      </c>
      <c r="W1367">
        <f t="shared" si="632"/>
        <v>10.185291632831721</v>
      </c>
      <c r="X1367">
        <f t="shared" si="633"/>
        <v>3.1894015114665941</v>
      </c>
      <c r="Y1367">
        <f t="shared" si="633"/>
        <v>3.1914403696186651</v>
      </c>
      <c r="Z1367">
        <f t="shared" si="634"/>
        <v>4.1569425642661435E-6</v>
      </c>
      <c r="AA1367">
        <f t="shared" si="635"/>
        <v>9.7522242586709709</v>
      </c>
      <c r="AB1367">
        <f t="shared" si="636"/>
        <v>3.1228551453231019</v>
      </c>
      <c r="AC1367">
        <f t="shared" si="637"/>
        <v>4.4284188469037233E-3</v>
      </c>
      <c r="AE1367">
        <f t="shared" si="621"/>
        <v>11.015573617641586</v>
      </c>
      <c r="AF1367">
        <f t="shared" si="638"/>
        <v>11.180657238715998</v>
      </c>
      <c r="AG1367">
        <f t="shared" si="639"/>
        <v>3.3189717711426208</v>
      </c>
      <c r="AH1367">
        <f t="shared" si="639"/>
        <v>3.3437489796209281</v>
      </c>
      <c r="AI1367">
        <f t="shared" si="640"/>
        <v>6.139100599775048E-4</v>
      </c>
      <c r="AJ1367">
        <f t="shared" si="641"/>
        <v>10.627534032261904</v>
      </c>
      <c r="AK1367">
        <f t="shared" si="642"/>
        <v>3.2599898822330573</v>
      </c>
      <c r="AL1367">
        <f t="shared" si="643"/>
        <v>3.4788632193400852E-3</v>
      </c>
    </row>
    <row r="1368" spans="1:38" x14ac:dyDescent="0.3">
      <c r="A1368" s="31">
        <v>39</v>
      </c>
      <c r="B1368" s="31">
        <f t="shared" si="644"/>
        <v>13.482764597933132</v>
      </c>
      <c r="D1368">
        <f t="shared" si="616"/>
        <v>6.8625510347890133</v>
      </c>
      <c r="E1368">
        <f t="shared" si="622"/>
        <v>6.6537979929407314</v>
      </c>
      <c r="F1368">
        <f t="shared" si="623"/>
        <v>2.6196471202795641</v>
      </c>
      <c r="G1368">
        <f t="shared" si="623"/>
        <v>2.5794956857767239</v>
      </c>
      <c r="H1368">
        <f t="shared" si="624"/>
        <v>1.6121376926358664E-3</v>
      </c>
      <c r="I1368">
        <f t="shared" si="617"/>
        <v>6.486128104327376</v>
      </c>
      <c r="J1368">
        <f t="shared" si="625"/>
        <v>2.5467878011972997</v>
      </c>
      <c r="K1368">
        <f t="shared" si="626"/>
        <v>5.3084803771312168E-3</v>
      </c>
      <c r="M1368">
        <f t="shared" si="618"/>
        <v>8.6406765863119848</v>
      </c>
      <c r="N1368">
        <f t="shared" si="627"/>
        <v>8.576530726549711</v>
      </c>
      <c r="O1368">
        <f t="shared" si="628"/>
        <v>2.9395027787556156</v>
      </c>
      <c r="P1368">
        <f t="shared" si="628"/>
        <v>2.9285714480868843</v>
      </c>
      <c r="Q1368">
        <f t="shared" si="629"/>
        <v>1.194939901891457E-4</v>
      </c>
      <c r="R1368">
        <f t="shared" si="619"/>
        <v>8.2649349174076878</v>
      </c>
      <c r="S1368">
        <f t="shared" si="630"/>
        <v>2.8748799831310676</v>
      </c>
      <c r="T1368">
        <f t="shared" si="631"/>
        <v>4.1761057143320972E-3</v>
      </c>
      <c r="V1368">
        <f t="shared" si="620"/>
        <v>9.8895350173798651</v>
      </c>
      <c r="W1368">
        <f t="shared" si="632"/>
        <v>9.9899019871652861</v>
      </c>
      <c r="X1368">
        <f t="shared" si="633"/>
        <v>3.1447631098987192</v>
      </c>
      <c r="Y1368">
        <f t="shared" si="633"/>
        <v>3.160680620873499</v>
      </c>
      <c r="Z1368">
        <f t="shared" si="634"/>
        <v>2.5336715563223475E-4</v>
      </c>
      <c r="AA1368">
        <f t="shared" si="635"/>
        <v>9.5406249020586866</v>
      </c>
      <c r="AB1368">
        <f t="shared" si="636"/>
        <v>3.0887902003954051</v>
      </c>
      <c r="AC1368">
        <f t="shared" si="637"/>
        <v>3.1329665982661931E-3</v>
      </c>
      <c r="AE1368">
        <f t="shared" si="621"/>
        <v>10.690947517954193</v>
      </c>
      <c r="AF1368">
        <f t="shared" si="638"/>
        <v>10.951209643376687</v>
      </c>
      <c r="AG1368">
        <f t="shared" si="639"/>
        <v>3.2697014417151595</v>
      </c>
      <c r="AH1368">
        <f t="shared" si="639"/>
        <v>3.3092611929820057</v>
      </c>
      <c r="AI1368">
        <f t="shared" si="640"/>
        <v>1.5649739202947385E-3</v>
      </c>
      <c r="AJ1368">
        <f t="shared" si="641"/>
        <v>10.381311834795506</v>
      </c>
      <c r="AK1368">
        <f t="shared" si="642"/>
        <v>3.2220043194874064</v>
      </c>
      <c r="AL1368">
        <f t="shared" si="643"/>
        <v>2.2750154688092219E-3</v>
      </c>
    </row>
    <row r="1369" spans="1:38" x14ac:dyDescent="0.3">
      <c r="A1369" s="31">
        <v>39</v>
      </c>
      <c r="B1369" s="31">
        <f t="shared" si="644"/>
        <v>12.782705946428623</v>
      </c>
      <c r="D1369">
        <f t="shared" si="616"/>
        <v>6.6975906680829764</v>
      </c>
      <c r="E1369">
        <f t="shared" si="622"/>
        <v>6.5443615156002046</v>
      </c>
      <c r="F1369">
        <f t="shared" si="623"/>
        <v>2.5879703761988808</v>
      </c>
      <c r="G1369">
        <f t="shared" si="623"/>
        <v>2.5581949721630299</v>
      </c>
      <c r="H1369">
        <f t="shared" si="624"/>
        <v>8.8657468549816507E-4</v>
      </c>
      <c r="I1369">
        <f t="shared" si="617"/>
        <v>6.3674046519852432</v>
      </c>
      <c r="J1369">
        <f t="shared" si="625"/>
        <v>2.5233716832811695</v>
      </c>
      <c r="K1369">
        <f t="shared" si="626"/>
        <v>4.1729911266767724E-3</v>
      </c>
      <c r="M1369">
        <f t="shared" si="618"/>
        <v>8.401953824053594</v>
      </c>
      <c r="N1369">
        <f t="shared" si="627"/>
        <v>8.413115005229292</v>
      </c>
      <c r="O1369">
        <f t="shared" si="628"/>
        <v>2.8986123963119996</v>
      </c>
      <c r="P1369">
        <f t="shared" si="628"/>
        <v>2.9005370201445961</v>
      </c>
      <c r="Q1369">
        <f t="shared" si="629"/>
        <v>3.7041768969984635E-6</v>
      </c>
      <c r="R1369">
        <f t="shared" si="619"/>
        <v>8.0893661041864551</v>
      </c>
      <c r="S1369">
        <f t="shared" si="630"/>
        <v>2.8441810955328521</v>
      </c>
      <c r="T1369">
        <f t="shared" si="631"/>
        <v>2.9627665045100214E-3</v>
      </c>
      <c r="V1369">
        <f t="shared" si="620"/>
        <v>9.5950805827063146</v>
      </c>
      <c r="W1369">
        <f t="shared" si="632"/>
        <v>9.7823582093422523</v>
      </c>
      <c r="X1369">
        <f t="shared" si="633"/>
        <v>3.0975927076854881</v>
      </c>
      <c r="Y1369">
        <f t="shared" si="633"/>
        <v>3.127676167595081</v>
      </c>
      <c r="Z1369">
        <f t="shared" si="634"/>
        <v>9.0501456013208535E-4</v>
      </c>
      <c r="AA1369">
        <f t="shared" si="635"/>
        <v>9.3197103026186028</v>
      </c>
      <c r="AB1369">
        <f t="shared" si="636"/>
        <v>3.0528200573598507</v>
      </c>
      <c r="AC1369">
        <f t="shared" si="637"/>
        <v>2.0045902171817965E-3</v>
      </c>
      <c r="AE1369">
        <f t="shared" si="621"/>
        <v>10.3570042238899</v>
      </c>
      <c r="AF1369">
        <f t="shared" si="638"/>
        <v>10.709821137829492</v>
      </c>
      <c r="AG1369">
        <f t="shared" si="639"/>
        <v>3.2182299830636563</v>
      </c>
      <c r="AH1369">
        <f t="shared" si="639"/>
        <v>3.2725863071628059</v>
      </c>
      <c r="AI1369">
        <f t="shared" si="640"/>
        <v>2.9546099695717904E-3</v>
      </c>
      <c r="AJ1369">
        <f t="shared" si="641"/>
        <v>10.126476165888674</v>
      </c>
      <c r="AK1369">
        <f t="shared" si="642"/>
        <v>3.1822124639767022</v>
      </c>
      <c r="AL1369">
        <f t="shared" si="643"/>
        <v>1.2972616811790995E-3</v>
      </c>
    </row>
    <row r="1370" spans="1:38" x14ac:dyDescent="0.3">
      <c r="A1370" s="31">
        <v>39</v>
      </c>
      <c r="B1370" s="31">
        <f t="shared" si="644"/>
        <v>12.118996080218595</v>
      </c>
      <c r="D1370">
        <f t="shared" si="616"/>
        <v>6.5202617866425276</v>
      </c>
      <c r="E1370">
        <f t="shared" si="622"/>
        <v>6.4253487737295316</v>
      </c>
      <c r="F1370">
        <f t="shared" si="623"/>
        <v>2.5534803282270508</v>
      </c>
      <c r="G1370">
        <f t="shared" si="623"/>
        <v>2.5348271684139596</v>
      </c>
      <c r="H1370">
        <f t="shared" si="624"/>
        <v>3.4794037101272188E-4</v>
      </c>
      <c r="I1370">
        <f t="shared" si="617"/>
        <v>6.2404189623009856</v>
      </c>
      <c r="J1370">
        <f t="shared" si="625"/>
        <v>2.4980830575265078</v>
      </c>
      <c r="K1370">
        <f t="shared" si="626"/>
        <v>3.0688576010692412E-3</v>
      </c>
      <c r="M1370">
        <f t="shared" si="618"/>
        <v>8.1530260980389109</v>
      </c>
      <c r="N1370">
        <f t="shared" si="627"/>
        <v>8.2393622577239594</v>
      </c>
      <c r="O1370">
        <f t="shared" si="628"/>
        <v>2.8553504334912923</v>
      </c>
      <c r="P1370">
        <f t="shared" si="628"/>
        <v>2.8704289327074375</v>
      </c>
      <c r="Q1370">
        <f t="shared" si="629"/>
        <v>2.2736113861129248E-4</v>
      </c>
      <c r="R1370">
        <f t="shared" si="619"/>
        <v>7.9055394359147995</v>
      </c>
      <c r="S1370">
        <f t="shared" si="630"/>
        <v>2.8116791132550669</v>
      </c>
      <c r="T1370">
        <f t="shared" si="631"/>
        <v>1.907184211174944E-3</v>
      </c>
      <c r="V1370">
        <f t="shared" si="620"/>
        <v>9.2928201844535856</v>
      </c>
      <c r="W1370">
        <f t="shared" si="632"/>
        <v>9.5643860910855878</v>
      </c>
      <c r="X1370">
        <f t="shared" si="633"/>
        <v>3.0484127319727534</v>
      </c>
      <c r="Y1370">
        <f t="shared" si="633"/>
        <v>3.0926341670306865</v>
      </c>
      <c r="Z1370">
        <f t="shared" si="634"/>
        <v>1.9555353185829929E-3</v>
      </c>
      <c r="AA1370">
        <f t="shared" si="635"/>
        <v>9.0910506175639529</v>
      </c>
      <c r="AB1370">
        <f t="shared" si="636"/>
        <v>3.0151369152268943</v>
      </c>
      <c r="AC1370">
        <f t="shared" si="637"/>
        <v>1.1072799801039976E-3</v>
      </c>
      <c r="AE1370">
        <f t="shared" si="621"/>
        <v>10.017566298134952</v>
      </c>
      <c r="AF1370">
        <f t="shared" si="638"/>
        <v>10.458339531414385</v>
      </c>
      <c r="AG1370">
        <f t="shared" si="639"/>
        <v>3.1650539170976142</v>
      </c>
      <c r="AH1370">
        <f t="shared" si="639"/>
        <v>3.2339356102764918</v>
      </c>
      <c r="AI1370">
        <f t="shared" si="640"/>
        <v>4.7446876551890333E-3</v>
      </c>
      <c r="AJ1370">
        <f t="shared" si="641"/>
        <v>9.8646729192025031</v>
      </c>
      <c r="AK1370">
        <f t="shared" si="642"/>
        <v>3.1408076858035265</v>
      </c>
      <c r="AL1370">
        <f t="shared" si="643"/>
        <v>5.8787973196639529E-4</v>
      </c>
    </row>
    <row r="1371" spans="1:38" x14ac:dyDescent="0.3">
      <c r="A1371" s="31">
        <v>39</v>
      </c>
      <c r="B1371" s="31">
        <f t="shared" si="644"/>
        <v>11.489747680019809</v>
      </c>
      <c r="D1371">
        <f t="shared" si="616"/>
        <v>6.3336573923657236</v>
      </c>
      <c r="E1371">
        <f t="shared" si="622"/>
        <v>6.2979292030090628</v>
      </c>
      <c r="F1371">
        <f t="shared" si="623"/>
        <v>2.5166758616011169</v>
      </c>
      <c r="G1371">
        <f t="shared" si="623"/>
        <v>2.5095675330640264</v>
      </c>
      <c r="H1371">
        <f t="shared" si="624"/>
        <v>5.0528334591215677E-5</v>
      </c>
      <c r="I1371">
        <f t="shared" si="617"/>
        <v>6.1062852885221126</v>
      </c>
      <c r="J1371">
        <f t="shared" si="625"/>
        <v>2.471089898915479</v>
      </c>
      <c r="K1371">
        <f t="shared" si="626"/>
        <v>2.0780799939763674E-3</v>
      </c>
      <c r="M1371">
        <f t="shared" si="618"/>
        <v>7.8972371761902354</v>
      </c>
      <c r="N1371">
        <f t="shared" si="627"/>
        <v>8.0567288270412494</v>
      </c>
      <c r="O1371">
        <f t="shared" si="628"/>
        <v>2.8102023372330747</v>
      </c>
      <c r="P1371">
        <f t="shared" si="628"/>
        <v>2.8384377440841027</v>
      </c>
      <c r="Q1371">
        <f t="shared" si="629"/>
        <v>7.9723820004307827E-4</v>
      </c>
      <c r="R1371">
        <f t="shared" si="619"/>
        <v>7.7147997968513815</v>
      </c>
      <c r="S1371">
        <f t="shared" si="630"/>
        <v>2.777552843214937</v>
      </c>
      <c r="T1371">
        <f t="shared" si="631"/>
        <v>1.0659894596404067E-3</v>
      </c>
      <c r="V1371">
        <f t="shared" si="620"/>
        <v>8.9861154773480312</v>
      </c>
      <c r="W1371">
        <f t="shared" si="632"/>
        <v>9.3376279398200257</v>
      </c>
      <c r="X1371">
        <f t="shared" si="633"/>
        <v>2.9976850197023754</v>
      </c>
      <c r="Y1371">
        <f t="shared" si="633"/>
        <v>3.055753252443663</v>
      </c>
      <c r="Z1371">
        <f t="shared" si="634"/>
        <v>3.3719196536963433E-3</v>
      </c>
      <c r="AA1371">
        <f t="shared" si="635"/>
        <v>8.8561239726657703</v>
      </c>
      <c r="AB1371">
        <f t="shared" si="636"/>
        <v>2.9759240535782783</v>
      </c>
      <c r="AC1371">
        <f t="shared" si="637"/>
        <v>4.7353964665410459E-4</v>
      </c>
      <c r="AE1371">
        <f t="shared" si="621"/>
        <v>9.675883136692832</v>
      </c>
      <c r="AF1371">
        <f t="shared" si="638"/>
        <v>10.198513162702932</v>
      </c>
      <c r="AG1371">
        <f t="shared" si="639"/>
        <v>3.110608161870092</v>
      </c>
      <c r="AH1371">
        <f t="shared" si="639"/>
        <v>3.1935111026428156</v>
      </c>
      <c r="AI1371">
        <f t="shared" si="640"/>
        <v>6.8728975887657057E-3</v>
      </c>
      <c r="AJ1371">
        <f t="shared" si="641"/>
        <v>9.5974416113375547</v>
      </c>
      <c r="AK1371">
        <f t="shared" si="642"/>
        <v>3.0979737912605967</v>
      </c>
      <c r="AL1371">
        <f t="shared" si="643"/>
        <v>1.5962732069807988E-4</v>
      </c>
    </row>
    <row r="1372" spans="1:38" x14ac:dyDescent="0.3">
      <c r="A1372" s="31">
        <v>39</v>
      </c>
      <c r="B1372" s="31">
        <f t="shared" si="644"/>
        <v>10.893171420857442</v>
      </c>
      <c r="D1372">
        <f t="shared" si="616"/>
        <v>6.1405197034823775</v>
      </c>
      <c r="E1372">
        <f t="shared" si="622"/>
        <v>6.1632289831819911</v>
      </c>
      <c r="F1372">
        <f t="shared" si="623"/>
        <v>2.4780072040820174</v>
      </c>
      <c r="G1372">
        <f t="shared" si="623"/>
        <v>2.4825851411748179</v>
      </c>
      <c r="H1372">
        <f t="shared" si="624"/>
        <v>2.095750802563889E-5</v>
      </c>
      <c r="I1372">
        <f t="shared" si="617"/>
        <v>5.9660680103712291</v>
      </c>
      <c r="J1372">
        <f t="shared" si="625"/>
        <v>2.4425535839303976</v>
      </c>
      <c r="K1372">
        <f t="shared" si="626"/>
        <v>1.2569591818553409E-3</v>
      </c>
      <c r="M1372">
        <f t="shared" si="618"/>
        <v>7.6374719604198908</v>
      </c>
      <c r="N1372">
        <f t="shared" si="627"/>
        <v>7.8666013800232673</v>
      </c>
      <c r="O1372">
        <f t="shared" si="628"/>
        <v>2.7635976480703355</v>
      </c>
      <c r="P1372">
        <f t="shared" si="628"/>
        <v>2.8047462238183454</v>
      </c>
      <c r="Q1372">
        <f t="shared" si="629"/>
        <v>1.6932052860897083E-3</v>
      </c>
      <c r="R1372">
        <f t="shared" si="619"/>
        <v>7.5184157329030539</v>
      </c>
      <c r="S1372">
        <f t="shared" si="630"/>
        <v>2.7419729635616492</v>
      </c>
      <c r="T1372">
        <f t="shared" si="631"/>
        <v>4.6762698010021573E-4</v>
      </c>
      <c r="V1372">
        <f t="shared" si="620"/>
        <v>8.6778167406389901</v>
      </c>
      <c r="W1372">
        <f t="shared" si="632"/>
        <v>9.1036359618845655</v>
      </c>
      <c r="X1372">
        <f t="shared" si="633"/>
        <v>2.9458134259723563</v>
      </c>
      <c r="Y1372">
        <f t="shared" si="633"/>
        <v>3.0172232204271139</v>
      </c>
      <c r="Z1372">
        <f t="shared" si="634"/>
        <v>5.0993587440707278E-3</v>
      </c>
      <c r="AA1372">
        <f t="shared" si="635"/>
        <v>8.6163130400649042</v>
      </c>
      <c r="AB1372">
        <f t="shared" si="636"/>
        <v>2.9353556922568864</v>
      </c>
      <c r="AC1372">
        <f t="shared" si="637"/>
        <v>1.0936419446367535E-4</v>
      </c>
      <c r="AE1372">
        <f t="shared" si="621"/>
        <v>9.3346743464068478</v>
      </c>
      <c r="AF1372">
        <f t="shared" si="638"/>
        <v>9.9319854399199947</v>
      </c>
      <c r="AG1372">
        <f t="shared" si="639"/>
        <v>3.0552699302036879</v>
      </c>
      <c r="AH1372">
        <f t="shared" si="639"/>
        <v>3.1515052657293774</v>
      </c>
      <c r="AI1372">
        <f t="shared" si="640"/>
        <v>9.2612398037420409E-3</v>
      </c>
      <c r="AJ1372">
        <f t="shared" si="641"/>
        <v>9.3262134063437294</v>
      </c>
      <c r="AK1372">
        <f t="shared" si="642"/>
        <v>3.0538849694026999</v>
      </c>
      <c r="AL1372">
        <f t="shared" si="643"/>
        <v>1.9181164202731378E-6</v>
      </c>
    </row>
    <row r="1373" spans="1:38" x14ac:dyDescent="0.3">
      <c r="A1373" s="31">
        <v>39</v>
      </c>
      <c r="B1373" s="31">
        <f t="shared" si="644"/>
        <v>10.327570883957025</v>
      </c>
      <c r="D1373">
        <f t="shared" si="616"/>
        <v>5.9432357395549227</v>
      </c>
      <c r="E1373">
        <f t="shared" si="622"/>
        <v>6.0223244390024329</v>
      </c>
      <c r="F1373">
        <f t="shared" si="623"/>
        <v>2.4378752510239163</v>
      </c>
      <c r="G1373">
        <f t="shared" si="623"/>
        <v>2.4540424688669171</v>
      </c>
      <c r="H1373">
        <f t="shared" si="624"/>
        <v>2.6137893278304318E-4</v>
      </c>
      <c r="I1373">
        <f t="shared" si="617"/>
        <v>5.8207767173228406</v>
      </c>
      <c r="J1373">
        <f t="shared" si="625"/>
        <v>2.4126285908367331</v>
      </c>
      <c r="K1373">
        <f t="shared" si="626"/>
        <v>6.3739385060710351E-4</v>
      </c>
      <c r="M1373">
        <f t="shared" si="618"/>
        <v>7.3761795414666897</v>
      </c>
      <c r="N1373">
        <f t="shared" si="627"/>
        <v>7.6702911995042937</v>
      </c>
      <c r="O1373">
        <f t="shared" si="628"/>
        <v>2.7159122853042752</v>
      </c>
      <c r="P1373">
        <f t="shared" si="628"/>
        <v>2.7695290573496956</v>
      </c>
      <c r="Q1373">
        <f t="shared" si="629"/>
        <v>2.8747582445705711E-3</v>
      </c>
      <c r="R1373">
        <f t="shared" si="619"/>
        <v>7.3175761163394517</v>
      </c>
      <c r="S1373">
        <f t="shared" si="630"/>
        <v>2.7051018680152237</v>
      </c>
      <c r="T1373">
        <f t="shared" si="631"/>
        <v>1.1686512196342405E-4</v>
      </c>
      <c r="V1373">
        <f t="shared" si="620"/>
        <v>8.3703035701780966</v>
      </c>
      <c r="W1373">
        <f t="shared" si="632"/>
        <v>8.8638676840666868</v>
      </c>
      <c r="X1373">
        <f t="shared" si="633"/>
        <v>2.8931476924239621</v>
      </c>
      <c r="Y1373">
        <f t="shared" si="633"/>
        <v>2.9772248292775414</v>
      </c>
      <c r="Z1373">
        <f t="shared" si="634"/>
        <v>7.0689649414955053E-3</v>
      </c>
      <c r="AA1373">
        <f t="shared" si="635"/>
        <v>8.3729032510713548</v>
      </c>
      <c r="AB1373">
        <f t="shared" si="636"/>
        <v>2.8935969399816823</v>
      </c>
      <c r="AC1373">
        <f t="shared" si="637"/>
        <v>2.0182336811760471E-7</v>
      </c>
      <c r="AE1373">
        <f t="shared" si="621"/>
        <v>8.9961812684271276</v>
      </c>
      <c r="AF1373">
        <f t="shared" si="638"/>
        <v>9.6602914294396403</v>
      </c>
      <c r="AG1373">
        <f t="shared" si="639"/>
        <v>2.9993634772109776</v>
      </c>
      <c r="AH1373">
        <f t="shared" si="639"/>
        <v>3.1081009361730261</v>
      </c>
      <c r="AI1373">
        <f t="shared" si="640"/>
        <v>1.182383498152317E-2</v>
      </c>
      <c r="AJ1373">
        <f t="shared" si="641"/>
        <v>9.0523107085388137</v>
      </c>
      <c r="AK1373">
        <f t="shared" si="642"/>
        <v>3.0087058195408227</v>
      </c>
      <c r="AL1373">
        <f t="shared" si="643"/>
        <v>8.7279360208015558E-5</v>
      </c>
    </row>
    <row r="1374" spans="1:38" x14ac:dyDescent="0.3">
      <c r="A1374" s="31">
        <v>39</v>
      </c>
      <c r="B1374" s="31">
        <f t="shared" si="644"/>
        <v>9.7913377328235764</v>
      </c>
      <c r="D1374">
        <f t="shared" si="616"/>
        <v>5.7438488111443924</v>
      </c>
      <c r="E1374">
        <f t="shared" si="622"/>
        <v>5.8762369828047625</v>
      </c>
      <c r="F1374">
        <f t="shared" si="623"/>
        <v>2.3966328069073062</v>
      </c>
      <c r="G1374">
        <f t="shared" si="623"/>
        <v>2.4240950853472647</v>
      </c>
      <c r="H1374">
        <f t="shared" si="624"/>
        <v>7.5417673711381059E-4</v>
      </c>
      <c r="I1374">
        <f t="shared" si="617"/>
        <v>5.6713626588785484</v>
      </c>
      <c r="J1374">
        <f t="shared" si="625"/>
        <v>2.3814622942382582</v>
      </c>
      <c r="K1374">
        <f t="shared" si="626"/>
        <v>2.3014445464174612E-4</v>
      </c>
      <c r="M1374">
        <f t="shared" si="618"/>
        <v>7.1154070635935946</v>
      </c>
      <c r="N1374">
        <f t="shared" si="627"/>
        <v>7.4690302065156189</v>
      </c>
      <c r="O1374">
        <f t="shared" si="628"/>
        <v>2.6674720361408841</v>
      </c>
      <c r="P1374">
        <f t="shared" si="628"/>
        <v>2.7329526535444444</v>
      </c>
      <c r="Q1374">
        <f t="shared" si="629"/>
        <v>4.287711255551439E-3</v>
      </c>
      <c r="R1374">
        <f t="shared" si="619"/>
        <v>7.1133882463272702</v>
      </c>
      <c r="S1374">
        <f t="shared" si="630"/>
        <v>2.6670935953444284</v>
      </c>
      <c r="T1374">
        <f t="shared" si="631"/>
        <v>1.4321743642207763E-7</v>
      </c>
      <c r="V1374">
        <f t="shared" si="620"/>
        <v>8.0655320909211508</v>
      </c>
      <c r="W1374">
        <f t="shared" si="632"/>
        <v>8.6196831721037306</v>
      </c>
      <c r="X1374">
        <f t="shared" si="633"/>
        <v>2.839988044151093</v>
      </c>
      <c r="Y1374">
        <f t="shared" si="633"/>
        <v>2.9359296946799884</v>
      </c>
      <c r="Z1374">
        <f t="shared" si="634"/>
        <v>9.2048003062087085E-3</v>
      </c>
      <c r="AA1374">
        <f t="shared" si="635"/>
        <v>8.1270824186185742</v>
      </c>
      <c r="AB1374">
        <f t="shared" si="636"/>
        <v>2.8508038197355101</v>
      </c>
      <c r="AC1374">
        <f t="shared" si="637"/>
        <v>1.1698100149247422E-4</v>
      </c>
      <c r="AE1374">
        <f t="shared" si="621"/>
        <v>8.6622216842771227</v>
      </c>
      <c r="AF1374">
        <f t="shared" si="638"/>
        <v>9.384856229387184</v>
      </c>
      <c r="AG1374">
        <f t="shared" si="639"/>
        <v>2.9431652492303457</v>
      </c>
      <c r="AH1374">
        <f t="shared" si="639"/>
        <v>3.0634712711868515</v>
      </c>
      <c r="AI1374">
        <f t="shared" si="640"/>
        <v>1.4473538918999244E-2</v>
      </c>
      <c r="AJ1374">
        <f t="shared" si="641"/>
        <v>8.7769480870059091</v>
      </c>
      <c r="AK1374">
        <f t="shared" si="642"/>
        <v>2.9625914478722692</v>
      </c>
      <c r="AL1374">
        <f t="shared" si="643"/>
        <v>3.773771936754712E-4</v>
      </c>
    </row>
    <row r="1375" spans="1:38" x14ac:dyDescent="0.3">
      <c r="A1375" s="31">
        <v>39</v>
      </c>
      <c r="B1375" s="31">
        <f t="shared" si="644"/>
        <v>9.2829471397907142</v>
      </c>
      <c r="D1375">
        <f t="shared" si="616"/>
        <v>5.5440806425548406</v>
      </c>
      <c r="E1375">
        <f t="shared" si="622"/>
        <v>5.7259294455176608</v>
      </c>
      <c r="F1375">
        <f t="shared" si="623"/>
        <v>2.3545871490677173</v>
      </c>
      <c r="G1375">
        <f t="shared" si="623"/>
        <v>2.3928914403954185</v>
      </c>
      <c r="H1375">
        <f t="shared" si="624"/>
        <v>1.4672187341174046E-3</v>
      </c>
      <c r="I1375">
        <f t="shared" si="617"/>
        <v>5.5187164085453988</v>
      </c>
      <c r="J1375">
        <f t="shared" si="625"/>
        <v>2.3491948426099949</v>
      </c>
      <c r="K1375">
        <f t="shared" si="626"/>
        <v>2.907696893399441E-5</v>
      </c>
      <c r="M1375">
        <f t="shared" si="618"/>
        <v>6.8568394523825313</v>
      </c>
      <c r="N1375">
        <f t="shared" si="627"/>
        <v>7.2639685093058421</v>
      </c>
      <c r="O1375">
        <f t="shared" si="628"/>
        <v>2.6185567498877185</v>
      </c>
      <c r="P1375">
        <f t="shared" si="628"/>
        <v>2.6951750424241174</v>
      </c>
      <c r="Q1375">
        <f t="shared" si="629"/>
        <v>5.870362751193208E-3</v>
      </c>
      <c r="R1375">
        <f t="shared" si="619"/>
        <v>6.9068771927609331</v>
      </c>
      <c r="S1375">
        <f t="shared" si="630"/>
        <v>2.6280938325639998</v>
      </c>
      <c r="T1375">
        <f t="shared" si="631"/>
        <v>9.0955945974224571E-5</v>
      </c>
      <c r="V1375">
        <f t="shared" si="620"/>
        <v>7.7650844403914476</v>
      </c>
      <c r="W1375">
        <f t="shared" si="632"/>
        <v>8.3723438118811782</v>
      </c>
      <c r="X1375">
        <f t="shared" si="633"/>
        <v>2.7865901098639263</v>
      </c>
      <c r="Y1375">
        <f t="shared" si="633"/>
        <v>2.8935002698947825</v>
      </c>
      <c r="Z1375">
        <f t="shared" si="634"/>
        <v>1.1429782317823279E-2</v>
      </c>
      <c r="AA1375">
        <f t="shared" si="635"/>
        <v>7.8799415568571831</v>
      </c>
      <c r="AB1375">
        <f t="shared" si="636"/>
        <v>2.8071233597505443</v>
      </c>
      <c r="AC1375">
        <f t="shared" si="637"/>
        <v>4.2161435090629714E-4</v>
      </c>
      <c r="AE1375">
        <f t="shared" si="621"/>
        <v>8.3342441913590193</v>
      </c>
      <c r="AF1375">
        <f t="shared" si="638"/>
        <v>9.1069948771239861</v>
      </c>
      <c r="AG1375">
        <f t="shared" si="639"/>
        <v>2.8869091068752093</v>
      </c>
      <c r="AH1375">
        <f t="shared" si="639"/>
        <v>3.017779792682691</v>
      </c>
      <c r="AI1375">
        <f t="shared" si="640"/>
        <v>1.71271364037206E-2</v>
      </c>
      <c r="AJ1375">
        <f t="shared" si="641"/>
        <v>8.501234311935935</v>
      </c>
      <c r="AK1375">
        <f t="shared" si="642"/>
        <v>2.9156876224890649</v>
      </c>
      <c r="AL1375">
        <f t="shared" si="643"/>
        <v>8.2820296093692953E-4</v>
      </c>
    </row>
    <row r="1376" spans="1:38" x14ac:dyDescent="0.3">
      <c r="A1376" s="31">
        <v>39</v>
      </c>
      <c r="B1376" s="31">
        <f t="shared" si="644"/>
        <v>8.8009534500347009</v>
      </c>
      <c r="D1376">
        <f t="shared" si="616"/>
        <v>5.345359823007378</v>
      </c>
      <c r="E1376">
        <f t="shared" si="622"/>
        <v>5.572303641578789</v>
      </c>
      <c r="F1376">
        <f t="shared" si="623"/>
        <v>2.3120034219281291</v>
      </c>
      <c r="G1376">
        <f t="shared" si="623"/>
        <v>2.3605727359221085</v>
      </c>
      <c r="H1376">
        <f t="shared" si="624"/>
        <v>2.358978261845758E-3</v>
      </c>
      <c r="I1376">
        <f t="shared" si="617"/>
        <v>5.3636665910196593</v>
      </c>
      <c r="J1376">
        <f t="shared" si="625"/>
        <v>2.3159591082356483</v>
      </c>
      <c r="K1376">
        <f t="shared" si="626"/>
        <v>1.5647454163494807E-5</v>
      </c>
      <c r="M1376">
        <f t="shared" si="618"/>
        <v>6.6018413105699798</v>
      </c>
      <c r="N1376">
        <f t="shared" si="627"/>
        <v>7.0561732815895137</v>
      </c>
      <c r="O1376">
        <f t="shared" si="628"/>
        <v>2.5694048553254469</v>
      </c>
      <c r="P1376">
        <f t="shared" si="628"/>
        <v>2.6563458512756792</v>
      </c>
      <c r="Q1376">
        <f t="shared" si="629"/>
        <v>7.5587367768183093E-3</v>
      </c>
      <c r="R1376">
        <f t="shared" si="619"/>
        <v>6.6989862009296468</v>
      </c>
      <c r="S1376">
        <f t="shared" si="630"/>
        <v>2.5882399813250792</v>
      </c>
      <c r="T1376">
        <f t="shared" si="631"/>
        <v>3.5476197142202159E-4</v>
      </c>
      <c r="V1376">
        <f t="shared" si="620"/>
        <v>7.4702175456856352</v>
      </c>
      <c r="W1376">
        <f t="shared" si="632"/>
        <v>8.1230124301584947</v>
      </c>
      <c r="X1376">
        <f t="shared" si="633"/>
        <v>2.7331698713555355</v>
      </c>
      <c r="Y1376">
        <f t="shared" si="633"/>
        <v>2.8500898986099537</v>
      </c>
      <c r="Z1376">
        <f t="shared" si="634"/>
        <v>1.3670292773173892E-2</v>
      </c>
      <c r="AA1376">
        <f t="shared" si="635"/>
        <v>7.6324767004314582</v>
      </c>
      <c r="AB1376">
        <f t="shared" si="636"/>
        <v>2.7626937398907354</v>
      </c>
      <c r="AC1376">
        <f t="shared" si="637"/>
        <v>8.7165881328376952E-4</v>
      </c>
      <c r="AE1376">
        <f t="shared" si="621"/>
        <v>8.0133799251437718</v>
      </c>
      <c r="AF1376">
        <f t="shared" si="638"/>
        <v>8.8279135545376075</v>
      </c>
      <c r="AG1376">
        <f t="shared" si="639"/>
        <v>2.8307913955542134</v>
      </c>
      <c r="AH1376">
        <f t="shared" si="639"/>
        <v>2.9711804984782746</v>
      </c>
      <c r="AI1376">
        <f t="shared" si="640"/>
        <v>1.9709100219822636E-2</v>
      </c>
      <c r="AJ1376">
        <f t="shared" si="641"/>
        <v>8.2261753013107146</v>
      </c>
      <c r="AK1376">
        <f t="shared" si="642"/>
        <v>2.8681309770145984</v>
      </c>
      <c r="AL1376">
        <f t="shared" si="643"/>
        <v>1.3942443436367245E-3</v>
      </c>
    </row>
    <row r="1377" spans="1:38" x14ac:dyDescent="0.3">
      <c r="A1377" s="31">
        <v>39</v>
      </c>
      <c r="B1377" s="31">
        <f t="shared" si="644"/>
        <v>8.3439860707236555</v>
      </c>
      <c r="D1377">
        <f t="shared" si="616"/>
        <v>5.1488532739396149</v>
      </c>
      <c r="E1377">
        <f t="shared" si="622"/>
        <v>5.4161990157828015</v>
      </c>
      <c r="F1377">
        <f t="shared" si="623"/>
        <v>2.269108475577934</v>
      </c>
      <c r="G1377">
        <f t="shared" si="623"/>
        <v>2.3272728709334456</v>
      </c>
      <c r="H1377">
        <f t="shared" si="624"/>
        <v>3.3830968870722528E-3</v>
      </c>
      <c r="I1377">
        <f t="shared" si="617"/>
        <v>5.2069795278348936</v>
      </c>
      <c r="J1377">
        <f t="shared" si="625"/>
        <v>2.2818806997375858</v>
      </c>
      <c r="K1377">
        <f t="shared" si="626"/>
        <v>1.6312970998439146E-4</v>
      </c>
      <c r="M1377">
        <f t="shared" si="618"/>
        <v>6.3514983800552205</v>
      </c>
      <c r="N1377">
        <f t="shared" si="627"/>
        <v>6.8466287815403648</v>
      </c>
      <c r="O1377">
        <f t="shared" si="628"/>
        <v>2.5202179231279227</v>
      </c>
      <c r="P1377">
        <f t="shared" si="628"/>
        <v>2.6166063482190753</v>
      </c>
      <c r="Q1377">
        <f t="shared" si="629"/>
        <v>9.2907284915527445E-3</v>
      </c>
      <c r="R1377">
        <f t="shared" si="619"/>
        <v>6.4905779867562972</v>
      </c>
      <c r="S1377">
        <f t="shared" si="630"/>
        <v>2.5476612778696262</v>
      </c>
      <c r="T1377">
        <f t="shared" si="631"/>
        <v>7.5313771947897734E-4</v>
      </c>
      <c r="V1377">
        <f t="shared" si="620"/>
        <v>7.1819092507552744</v>
      </c>
      <c r="W1377">
        <f t="shared" si="632"/>
        <v>7.872754545627882</v>
      </c>
      <c r="X1377">
        <f t="shared" si="633"/>
        <v>2.6799084407410776</v>
      </c>
      <c r="Y1377">
        <f t="shared" si="633"/>
        <v>2.8058429296074081</v>
      </c>
      <c r="Z1377">
        <f t="shared" si="634"/>
        <v>1.5859495486023924E-2</v>
      </c>
      <c r="AA1377">
        <f t="shared" si="635"/>
        <v>7.3855915424236969</v>
      </c>
      <c r="AB1377">
        <f t="shared" si="636"/>
        <v>2.7176444841854677</v>
      </c>
      <c r="AC1377">
        <f t="shared" si="637"/>
        <v>1.4240089748368953E-3</v>
      </c>
      <c r="AE1377">
        <f t="shared" si="621"/>
        <v>7.7004902301342915</v>
      </c>
      <c r="AF1377">
        <f t="shared" si="638"/>
        <v>8.5487118724946853</v>
      </c>
      <c r="AG1377">
        <f t="shared" si="639"/>
        <v>2.7749757170350682</v>
      </c>
      <c r="AH1377">
        <f t="shared" si="639"/>
        <v>2.9238180299900138</v>
      </c>
      <c r="AI1377">
        <f t="shared" si="640"/>
        <v>2.2154034125777985E-2</v>
      </c>
      <c r="AJ1377">
        <f t="shared" si="641"/>
        <v>7.9526777955013443</v>
      </c>
      <c r="AK1377">
        <f t="shared" si="642"/>
        <v>2.8200492540913791</v>
      </c>
      <c r="AL1377">
        <f t="shared" si="643"/>
        <v>2.0316237427666318E-3</v>
      </c>
    </row>
    <row r="1378" spans="1:38" x14ac:dyDescent="0.3">
      <c r="A1378" s="31">
        <v>39</v>
      </c>
      <c r="B1378" s="31">
        <f t="shared" si="644"/>
        <v>7.9107455736123535</v>
      </c>
      <c r="D1378">
        <f t="shared" si="616"/>
        <v>4.9554983256757374</v>
      </c>
      <c r="E1378">
        <f t="shared" si="622"/>
        <v>5.2583922257139486</v>
      </c>
      <c r="F1378">
        <f t="shared" si="623"/>
        <v>2.2260948599904133</v>
      </c>
      <c r="G1378">
        <f t="shared" si="623"/>
        <v>2.2931184499964123</v>
      </c>
      <c r="H1378">
        <f t="shared" si="624"/>
        <v>4.4921616172922492E-3</v>
      </c>
      <c r="I1378">
        <f t="shared" si="617"/>
        <v>5.0493596646705896</v>
      </c>
      <c r="J1378">
        <f t="shared" si="625"/>
        <v>2.2470780281669325</v>
      </c>
      <c r="K1378">
        <f t="shared" si="626"/>
        <v>4.4029334672408512E-4</v>
      </c>
      <c r="M1378">
        <f t="shared" si="618"/>
        <v>6.1066568610933869</v>
      </c>
      <c r="N1378">
        <f t="shared" si="627"/>
        <v>6.6362373346362729</v>
      </c>
      <c r="O1378">
        <f t="shared" si="628"/>
        <v>2.4711650817161908</v>
      </c>
      <c r="P1378">
        <f t="shared" si="628"/>
        <v>2.5760895432100712</v>
      </c>
      <c r="Q1378">
        <f t="shared" si="629"/>
        <v>1.1009142619780804E-2</v>
      </c>
      <c r="R1378">
        <f t="shared" si="619"/>
        <v>6.2824367659078639</v>
      </c>
      <c r="S1378">
        <f t="shared" si="630"/>
        <v>2.5064789578027309</v>
      </c>
      <c r="T1378">
        <f t="shared" si="631"/>
        <v>1.2470698442555109E-3</v>
      </c>
      <c r="V1378">
        <f t="shared" si="620"/>
        <v>6.9009006475459946</v>
      </c>
      <c r="W1378">
        <f t="shared" si="632"/>
        <v>7.6225405569921065</v>
      </c>
      <c r="X1378">
        <f t="shared" si="633"/>
        <v>2.6269565370492893</v>
      </c>
      <c r="Y1378">
        <f t="shared" si="633"/>
        <v>2.7608948833651938</v>
      </c>
      <c r="Z1378">
        <f t="shared" si="634"/>
        <v>1.7939480613839171E-2</v>
      </c>
      <c r="AA1378">
        <f t="shared" si="635"/>
        <v>7.1401007270724328</v>
      </c>
      <c r="AB1378">
        <f t="shared" si="636"/>
        <v>2.6720966911907271</v>
      </c>
      <c r="AC1378">
        <f t="shared" si="637"/>
        <v>2.0376335159127635E-3</v>
      </c>
      <c r="AE1378">
        <f t="shared" si="621"/>
        <v>7.3962095658154947</v>
      </c>
      <c r="AF1378">
        <f t="shared" si="638"/>
        <v>8.270386034610798</v>
      </c>
      <c r="AG1378">
        <f t="shared" si="639"/>
        <v>2.7195973168495908</v>
      </c>
      <c r="AH1378">
        <f t="shared" si="639"/>
        <v>2.875827886819863</v>
      </c>
      <c r="AI1378">
        <f t="shared" si="640"/>
        <v>2.4407990993236112E-2</v>
      </c>
      <c r="AJ1378">
        <f t="shared" si="641"/>
        <v>7.6815535965589969</v>
      </c>
      <c r="AK1378">
        <f t="shared" si="642"/>
        <v>2.7715615808707907</v>
      </c>
      <c r="AL1378">
        <f t="shared" si="643"/>
        <v>2.7002847352649716E-3</v>
      </c>
    </row>
    <row r="1379" spans="1:38" x14ac:dyDescent="0.3">
      <c r="A1379" s="31">
        <v>39</v>
      </c>
      <c r="B1379" s="31">
        <f t="shared" si="644"/>
        <v>7.5000000000000036</v>
      </c>
      <c r="D1379">
        <f t="shared" si="616"/>
        <v>4.7660337609155565</v>
      </c>
      <c r="E1379">
        <f t="shared" si="622"/>
        <v>5.0995975212818303</v>
      </c>
      <c r="F1379">
        <f t="shared" si="623"/>
        <v>2.183124769891899</v>
      </c>
      <c r="G1379">
        <f t="shared" si="623"/>
        <v>2.2582288460831048</v>
      </c>
      <c r="H1379">
        <f t="shared" si="624"/>
        <v>5.640622260534453E-3</v>
      </c>
      <c r="I1379">
        <f t="shared" si="617"/>
        <v>4.8914506529670998</v>
      </c>
      <c r="J1379">
        <f t="shared" si="625"/>
        <v>2.211662418400941</v>
      </c>
      <c r="K1379">
        <f t="shared" si="626"/>
        <v>8.1439738242563035E-4</v>
      </c>
      <c r="M1379">
        <f t="shared" si="618"/>
        <v>5.8679595704257883</v>
      </c>
      <c r="N1379">
        <f t="shared" si="627"/>
        <v>6.4258211167153458</v>
      </c>
      <c r="O1379">
        <f t="shared" si="628"/>
        <v>2.4223871636106784</v>
      </c>
      <c r="P1379">
        <f t="shared" si="628"/>
        <v>2.5349203373509286</v>
      </c>
      <c r="Q1379">
        <f t="shared" si="629"/>
        <v>1.2663715192053332E-2</v>
      </c>
      <c r="R1379">
        <f t="shared" si="619"/>
        <v>6.075270874378317</v>
      </c>
      <c r="S1379">
        <f t="shared" si="630"/>
        <v>2.4648064577930491</v>
      </c>
      <c r="T1379">
        <f t="shared" si="631"/>
        <v>1.7993965189305062E-3</v>
      </c>
      <c r="V1379">
        <f t="shared" si="620"/>
        <v>6.6277340494321377</v>
      </c>
      <c r="W1379">
        <f t="shared" si="632"/>
        <v>7.3732486917280511</v>
      </c>
      <c r="X1379">
        <f t="shared" si="633"/>
        <v>2.5744385891747616</v>
      </c>
      <c r="Y1379">
        <f t="shared" si="633"/>
        <v>2.7153726616669123</v>
      </c>
      <c r="Z1379">
        <f t="shared" si="634"/>
        <v>1.9862412789222766E-2</v>
      </c>
      <c r="AA1379">
        <f t="shared" si="635"/>
        <v>6.8967336506064765</v>
      </c>
      <c r="AB1379">
        <f t="shared" si="636"/>
        <v>2.6261632947336837</v>
      </c>
      <c r="AC1379">
        <f t="shared" si="637"/>
        <v>2.6754451651571825E-3</v>
      </c>
      <c r="AE1379">
        <f t="shared" si="621"/>
        <v>7.1009834158245395</v>
      </c>
      <c r="AF1379">
        <f t="shared" si="638"/>
        <v>7.9938326998936997</v>
      </c>
      <c r="AG1379">
        <f t="shared" si="639"/>
        <v>2.664767047196535</v>
      </c>
      <c r="AH1379">
        <f t="shared" si="639"/>
        <v>2.8273366796145272</v>
      </c>
      <c r="AI1379">
        <f t="shared" si="640"/>
        <v>2.6428885384521088E-2</v>
      </c>
      <c r="AJ1379">
        <f t="shared" si="641"/>
        <v>7.4135242278121538</v>
      </c>
      <c r="AK1379">
        <f t="shared" si="642"/>
        <v>2.7227787695316259</v>
      </c>
      <c r="AL1379">
        <f t="shared" si="643"/>
        <v>3.3653599282836831E-3</v>
      </c>
    </row>
    <row r="1380" spans="1:38" x14ac:dyDescent="0.3">
      <c r="A1380" s="31">
        <v>39</v>
      </c>
      <c r="B1380" s="31">
        <f t="shared" si="644"/>
        <v>7.1105813575437891</v>
      </c>
      <c r="D1380">
        <f t="shared" si="616"/>
        <v>4.5810287899938711</v>
      </c>
      <c r="E1380">
        <f t="shared" si="622"/>
        <v>4.9404677923143216</v>
      </c>
      <c r="F1380">
        <f t="shared" si="623"/>
        <v>2.1403338034040091</v>
      </c>
      <c r="G1380">
        <f t="shared" si="623"/>
        <v>2.2227163094543401</v>
      </c>
      <c r="H1380">
        <f t="shared" si="624"/>
        <v>6.7868773031328116E-3</v>
      </c>
      <c r="I1380">
        <f t="shared" si="617"/>
        <v>4.7338369688929891</v>
      </c>
      <c r="J1380">
        <f t="shared" si="625"/>
        <v>2.1757382583603637</v>
      </c>
      <c r="K1380">
        <f t="shared" si="626"/>
        <v>1.2534754307565405E-3</v>
      </c>
      <c r="M1380">
        <f t="shared" si="618"/>
        <v>5.6358784290035135</v>
      </c>
      <c r="N1380">
        <f t="shared" si="627"/>
        <v>6.2161245878289506</v>
      </c>
      <c r="O1380">
        <f t="shared" si="628"/>
        <v>2.3740005115845095</v>
      </c>
      <c r="P1380">
        <f t="shared" si="628"/>
        <v>2.4932157122537455</v>
      </c>
      <c r="Q1380">
        <f t="shared" si="629"/>
        <v>1.42122640706062E-2</v>
      </c>
      <c r="R1380">
        <f t="shared" si="619"/>
        <v>5.8697158526750171</v>
      </c>
      <c r="S1380">
        <f t="shared" si="630"/>
        <v>2.422749647131337</v>
      </c>
      <c r="T1380">
        <f t="shared" si="631"/>
        <v>2.3764782165629577E-3</v>
      </c>
      <c r="V1380">
        <f t="shared" si="620"/>
        <v>6.3627864540609638</v>
      </c>
      <c r="W1380">
        <f t="shared" si="632"/>
        <v>7.1256685566294866</v>
      </c>
      <c r="X1380">
        <f t="shared" si="633"/>
        <v>2.5224564325397107</v>
      </c>
      <c r="Y1380">
        <f t="shared" si="633"/>
        <v>2.6693947922009373</v>
      </c>
      <c r="Z1380">
        <f t="shared" si="634"/>
        <v>2.1590881539931984E-2</v>
      </c>
      <c r="AA1380">
        <f t="shared" si="635"/>
        <v>6.6561386404485141</v>
      </c>
      <c r="AB1380">
        <f t="shared" si="636"/>
        <v>2.5799493484269247</v>
      </c>
      <c r="AC1380">
        <f t="shared" si="637"/>
        <v>3.3054353772142579E-3</v>
      </c>
      <c r="AE1380">
        <f t="shared" si="621"/>
        <v>6.8151012901896602</v>
      </c>
      <c r="AF1380">
        <f t="shared" si="638"/>
        <v>7.719853383222155</v>
      </c>
      <c r="AG1380">
        <f t="shared" si="639"/>
        <v>2.6105748964911273</v>
      </c>
      <c r="AH1380">
        <f t="shared" si="639"/>
        <v>2.7784624134981843</v>
      </c>
      <c r="AI1380">
        <f t="shared" si="640"/>
        <v>2.8186218366794875E-2</v>
      </c>
      <c r="AJ1380">
        <f t="shared" si="641"/>
        <v>7.1492258874881038</v>
      </c>
      <c r="AK1380">
        <f t="shared" si="642"/>
        <v>2.6738036366734383</v>
      </c>
      <c r="AL1380">
        <f t="shared" si="643"/>
        <v>3.9978735850421977E-3</v>
      </c>
    </row>
    <row r="1381" spans="1:38" x14ac:dyDescent="0.3">
      <c r="A1381" s="31">
        <v>39</v>
      </c>
      <c r="B1381" s="31">
        <f t="shared" si="644"/>
        <v>6.7413822989665668</v>
      </c>
      <c r="D1381">
        <f t="shared" si="616"/>
        <v>4.4009093818144978</v>
      </c>
      <c r="E1381">
        <f t="shared" si="622"/>
        <v>4.7815961655911128</v>
      </c>
      <c r="F1381">
        <f t="shared" si="623"/>
        <v>2.0978344505261846</v>
      </c>
      <c r="G1381">
        <f t="shared" si="623"/>
        <v>2.1866861150131065</v>
      </c>
      <c r="H1381">
        <f t="shared" si="624"/>
        <v>7.8946182820965466E-3</v>
      </c>
      <c r="I1381">
        <f t="shared" si="617"/>
        <v>4.577045963599601</v>
      </c>
      <c r="J1381">
        <f t="shared" si="625"/>
        <v>2.1394031793001527</v>
      </c>
      <c r="K1381">
        <f t="shared" si="626"/>
        <v>1.7279592118837244E-3</v>
      </c>
      <c r="M1381">
        <f t="shared" si="618"/>
        <v>5.410743127003637</v>
      </c>
      <c r="N1381">
        <f t="shared" si="627"/>
        <v>6.0078174421176165</v>
      </c>
      <c r="O1381">
        <f t="shared" si="628"/>
        <v>2.3261004120638553</v>
      </c>
      <c r="P1381">
        <f t="shared" si="628"/>
        <v>2.4510849520401403</v>
      </c>
      <c r="Q1381">
        <f t="shared" si="629"/>
        <v>1.5621135233083583E-2</v>
      </c>
      <c r="R1381">
        <f t="shared" si="619"/>
        <v>5.6663378800974913</v>
      </c>
      <c r="S1381">
        <f t="shared" si="630"/>
        <v>2.3804070828531603</v>
      </c>
      <c r="T1381">
        <f t="shared" si="631"/>
        <v>2.9492144922179482E-3</v>
      </c>
      <c r="V1381">
        <f t="shared" si="620"/>
        <v>6.1062986126824432</v>
      </c>
      <c r="W1381">
        <f t="shared" si="632"/>
        <v>6.8805051485759705</v>
      </c>
      <c r="X1381">
        <f t="shared" si="633"/>
        <v>2.4710925949228297</v>
      </c>
      <c r="Y1381">
        <f t="shared" si="633"/>
        <v>2.6230717009978912</v>
      </c>
      <c r="Z1381">
        <f t="shared" si="634"/>
        <v>2.3097648683374793E-2</v>
      </c>
      <c r="AA1381">
        <f t="shared" si="635"/>
        <v>6.4188873992978346</v>
      </c>
      <c r="AB1381">
        <f t="shared" si="636"/>
        <v>2.5335523281151771</v>
      </c>
      <c r="AC1381">
        <f t="shared" si="637"/>
        <v>3.9012182704592138E-3</v>
      </c>
      <c r="AE1381">
        <f t="shared" si="621"/>
        <v>6.5387251105019422</v>
      </c>
      <c r="AF1381">
        <f t="shared" si="638"/>
        <v>7.449159251565221</v>
      </c>
      <c r="AG1381">
        <f t="shared" si="639"/>
        <v>2.5570930977385125</v>
      </c>
      <c r="AH1381">
        <f t="shared" si="639"/>
        <v>2.729314795249024</v>
      </c>
      <c r="AI1381">
        <f t="shared" si="640"/>
        <v>2.9660313093402134E-2</v>
      </c>
      <c r="AJ1381">
        <f t="shared" si="641"/>
        <v>6.8892145871810513</v>
      </c>
      <c r="AK1381">
        <f t="shared" si="642"/>
        <v>2.6247313361906301</v>
      </c>
      <c r="AL1381">
        <f t="shared" si="643"/>
        <v>4.5749313009055322E-3</v>
      </c>
    </row>
    <row r="1382" spans="1:38" x14ac:dyDescent="0.3">
      <c r="A1382" s="31">
        <v>39</v>
      </c>
      <c r="B1382" s="31">
        <f t="shared" si="644"/>
        <v>6.3913529732143122</v>
      </c>
      <c r="D1382">
        <f t="shared" si="616"/>
        <v>4.2259817047850001</v>
      </c>
      <c r="E1382">
        <f t="shared" si="622"/>
        <v>4.6235180436531413</v>
      </c>
      <c r="F1382">
        <f t="shared" si="623"/>
        <v>2.0557192670170217</v>
      </c>
      <c r="G1382">
        <f t="shared" si="623"/>
        <v>2.1502367413038828</v>
      </c>
      <c r="H1382">
        <f t="shared" si="624"/>
        <v>8.9335529455674464E-3</v>
      </c>
      <c r="I1382">
        <f t="shared" si="617"/>
        <v>4.421550249703726</v>
      </c>
      <c r="J1382">
        <f t="shared" si="625"/>
        <v>2.1027482611343959</v>
      </c>
      <c r="K1382">
        <f t="shared" si="626"/>
        <v>2.2117262876920236E-3</v>
      </c>
      <c r="M1382">
        <f t="shared" si="618"/>
        <v>5.1927660508535034</v>
      </c>
      <c r="N1382">
        <f t="shared" si="627"/>
        <v>5.8014979535455318</v>
      </c>
      <c r="O1382">
        <f t="shared" si="628"/>
        <v>2.2787641498964968</v>
      </c>
      <c r="P1382">
        <f t="shared" si="628"/>
        <v>2.4086298913584736</v>
      </c>
      <c r="Q1382">
        <f t="shared" si="629"/>
        <v>1.6865110805469007E-2</v>
      </c>
      <c r="R1382">
        <f t="shared" si="619"/>
        <v>5.4656374594786241</v>
      </c>
      <c r="S1382">
        <f t="shared" si="630"/>
        <v>2.3378702828597278</v>
      </c>
      <c r="T1382">
        <f t="shared" si="631"/>
        <v>3.4935349538671389E-3</v>
      </c>
      <c r="V1382">
        <f t="shared" si="620"/>
        <v>5.8583999885714091</v>
      </c>
      <c r="W1382">
        <f t="shared" si="632"/>
        <v>6.638383200855964</v>
      </c>
      <c r="X1382">
        <f t="shared" si="633"/>
        <v>2.420413185506022</v>
      </c>
      <c r="Y1382">
        <f t="shared" si="633"/>
        <v>2.5765060063690837</v>
      </c>
      <c r="Z1382">
        <f t="shared" si="634"/>
        <v>2.4364968724987852E-2</v>
      </c>
      <c r="AA1382">
        <f t="shared" si="635"/>
        <v>6.1854796159632652</v>
      </c>
      <c r="AB1382">
        <f t="shared" si="636"/>
        <v>2.4870624471378409</v>
      </c>
      <c r="AC1382">
        <f t="shared" si="637"/>
        <v>4.4421240760666387E-3</v>
      </c>
      <c r="AE1382">
        <f t="shared" si="621"/>
        <v>6.2719133794375761</v>
      </c>
      <c r="AF1382">
        <f t="shared" si="638"/>
        <v>7.1823761919787987</v>
      </c>
      <c r="AG1382">
        <f t="shared" si="639"/>
        <v>2.5043788410377483</v>
      </c>
      <c r="AH1382">
        <f t="shared" si="639"/>
        <v>2.6799955582013189</v>
      </c>
      <c r="AI1382">
        <f t="shared" si="640"/>
        <v>3.0841231347309525E-2</v>
      </c>
      <c r="AJ1382">
        <f t="shared" si="641"/>
        <v>6.6339713819158739</v>
      </c>
      <c r="AK1382">
        <f t="shared" si="642"/>
        <v>2.5756497009329267</v>
      </c>
      <c r="AL1382">
        <f t="shared" si="643"/>
        <v>5.0795354701981404E-3</v>
      </c>
    </row>
    <row r="1383" spans="1:38" x14ac:dyDescent="0.3">
      <c r="A1383" s="31">
        <v>39</v>
      </c>
      <c r="B1383" s="31">
        <f t="shared" si="644"/>
        <v>6.0594980401092986</v>
      </c>
      <c r="D1383">
        <f t="shared" si="616"/>
        <v>4.0564526581285367</v>
      </c>
      <c r="E1383">
        <f t="shared" si="622"/>
        <v>4.4667134888163389</v>
      </c>
      <c r="F1383">
        <f t="shared" si="623"/>
        <v>2.0140637174946914</v>
      </c>
      <c r="G1383">
        <f t="shared" si="623"/>
        <v>2.1134600750466848</v>
      </c>
      <c r="H1383">
        <f t="shared" si="624"/>
        <v>9.8796358946037135E-3</v>
      </c>
      <c r="I1383">
        <f t="shared" si="617"/>
        <v>4.2677703397719968</v>
      </c>
      <c r="J1383">
        <f t="shared" si="625"/>
        <v>2.0658582574252273</v>
      </c>
      <c r="K1383">
        <f t="shared" si="626"/>
        <v>2.6826743666158834E-3</v>
      </c>
      <c r="M1383">
        <f t="shared" si="618"/>
        <v>4.9820637033291382</v>
      </c>
      <c r="N1383">
        <f t="shared" si="627"/>
        <v>5.5976966115647544</v>
      </c>
      <c r="O1383">
        <f t="shared" si="628"/>
        <v>2.2320536963364339</v>
      </c>
      <c r="P1383">
        <f t="shared" si="628"/>
        <v>2.3659451835502772</v>
      </c>
      <c r="Q1383">
        <f t="shared" si="629"/>
        <v>1.7926930348334751E-2</v>
      </c>
      <c r="R1383">
        <f t="shared" si="619"/>
        <v>5.2680532659390948</v>
      </c>
      <c r="S1383">
        <f t="shared" si="630"/>
        <v>2.2952240121476368</v>
      </c>
      <c r="T1383">
        <f t="shared" si="631"/>
        <v>3.9904887996871129E-3</v>
      </c>
      <c r="V1383">
        <f t="shared" si="620"/>
        <v>5.6191299772029195</v>
      </c>
      <c r="W1383">
        <f t="shared" si="632"/>
        <v>6.3998517564842397</v>
      </c>
      <c r="X1383">
        <f t="shared" si="633"/>
        <v>2.3704704126402674</v>
      </c>
      <c r="Y1383">
        <f t="shared" si="633"/>
        <v>2.5297928287676523</v>
      </c>
      <c r="Z1383">
        <f t="shared" si="634"/>
        <v>2.5383632280667614E-2</v>
      </c>
      <c r="AA1383">
        <f t="shared" si="635"/>
        <v>5.956347659122323</v>
      </c>
      <c r="AB1383">
        <f t="shared" si="636"/>
        <v>2.4405629799540769</v>
      </c>
      <c r="AC1383">
        <f t="shared" si="637"/>
        <v>4.9129679926409198E-3</v>
      </c>
      <c r="AE1383">
        <f t="shared" si="621"/>
        <v>6.0146415858165581</v>
      </c>
      <c r="AF1383">
        <f t="shared" si="638"/>
        <v>6.9200500444888791</v>
      </c>
      <c r="AG1383">
        <f t="shared" si="639"/>
        <v>2.452476622888903</v>
      </c>
      <c r="AH1383">
        <f t="shared" si="639"/>
        <v>2.6305987996060667</v>
      </c>
      <c r="AI1383">
        <f t="shared" si="640"/>
        <v>3.1727509838460489E-2</v>
      </c>
      <c r="AJ1383">
        <f t="shared" si="641"/>
        <v>6.3839076131962607</v>
      </c>
      <c r="AK1383">
        <f t="shared" si="642"/>
        <v>2.5266395890977922</v>
      </c>
      <c r="AL1383">
        <f t="shared" si="643"/>
        <v>5.5001455569008385E-3</v>
      </c>
    </row>
    <row r="1384" spans="1:38" x14ac:dyDescent="0.3">
      <c r="A1384" s="31">
        <v>39</v>
      </c>
      <c r="B1384" s="31">
        <f t="shared" si="644"/>
        <v>5.7448738400099053</v>
      </c>
      <c r="D1384">
        <f t="shared" si="616"/>
        <v>3.8924476193448907</v>
      </c>
      <c r="E1384">
        <f t="shared" si="622"/>
        <v>4.3116098667550355</v>
      </c>
      <c r="F1384">
        <f t="shared" si="623"/>
        <v>1.9729286908920176</v>
      </c>
      <c r="G1384">
        <f t="shared" si="623"/>
        <v>2.0764416357689988</v>
      </c>
      <c r="H1384">
        <f t="shared" si="624"/>
        <v>1.0714929757104938E-2</v>
      </c>
      <c r="I1384">
        <f t="shared" si="617"/>
        <v>4.1160774630198347</v>
      </c>
      <c r="J1384">
        <f t="shared" si="625"/>
        <v>2.028811835291739</v>
      </c>
      <c r="K1384">
        <f t="shared" si="626"/>
        <v>3.1229258280001154E-3</v>
      </c>
      <c r="M1384">
        <f t="shared" si="618"/>
        <v>4.7786749284082042</v>
      </c>
      <c r="N1384">
        <f t="shared" si="627"/>
        <v>5.3968799543860717</v>
      </c>
      <c r="O1384">
        <f t="shared" si="628"/>
        <v>2.1860180530837812</v>
      </c>
      <c r="P1384">
        <f t="shared" si="628"/>
        <v>2.3231185837976658</v>
      </c>
      <c r="Q1384">
        <f t="shared" si="629"/>
        <v>1.8796555522028819E-2</v>
      </c>
      <c r="R1384">
        <f t="shared" si="619"/>
        <v>5.0739660855319579</v>
      </c>
      <c r="S1384">
        <f t="shared" si="630"/>
        <v>2.2525465778828986</v>
      </c>
      <c r="T1384">
        <f t="shared" si="631"/>
        <v>4.4260446119467811E-3</v>
      </c>
      <c r="V1384">
        <f t="shared" si="620"/>
        <v>5.3884557985441122</v>
      </c>
      <c r="W1384">
        <f t="shared" si="632"/>
        <v>6.1653888750876593</v>
      </c>
      <c r="X1384">
        <f t="shared" si="633"/>
        <v>2.3213047620991327</v>
      </c>
      <c r="Y1384">
        <f t="shared" si="633"/>
        <v>2.4830201116961699</v>
      </c>
      <c r="Z1384">
        <f t="shared" si="634"/>
        <v>2.6151854295291942E-2</v>
      </c>
      <c r="AA1384">
        <f t="shared" si="635"/>
        <v>5.7318612833333376</v>
      </c>
      <c r="AB1384">
        <f t="shared" si="636"/>
        <v>2.3941305902839423</v>
      </c>
      <c r="AC1384">
        <f t="shared" si="637"/>
        <v>5.3036012508033996E-3</v>
      </c>
      <c r="AE1384">
        <f t="shared" si="621"/>
        <v>5.7668193049020102</v>
      </c>
      <c r="AF1384">
        <f t="shared" si="638"/>
        <v>6.6626519088202727</v>
      </c>
      <c r="AG1384">
        <f t="shared" si="639"/>
        <v>2.4014202682791721</v>
      </c>
      <c r="AH1384">
        <f t="shared" si="639"/>
        <v>2.5812113258740115</v>
      </c>
      <c r="AI1384">
        <f t="shared" si="640"/>
        <v>3.2324824391070851E-2</v>
      </c>
      <c r="AJ1384">
        <f t="shared" si="641"/>
        <v>6.1393700997270964</v>
      </c>
      <c r="AK1384">
        <f t="shared" si="642"/>
        <v>2.477775231881838</v>
      </c>
      <c r="AL1384">
        <f t="shared" si="643"/>
        <v>5.8300804667644366E-3</v>
      </c>
    </row>
    <row r="1385" spans="1:38" x14ac:dyDescent="0.3">
      <c r="A1385" s="31">
        <v>39</v>
      </c>
      <c r="B1385" s="31">
        <f t="shared" si="644"/>
        <v>5.4465857104287219</v>
      </c>
      <c r="D1385">
        <f t="shared" si="616"/>
        <v>3.7340256192648145</v>
      </c>
      <c r="E1385">
        <f t="shared" si="622"/>
        <v>4.1585846745741115</v>
      </c>
      <c r="F1385">
        <f t="shared" si="623"/>
        <v>1.9323627038588833</v>
      </c>
      <c r="G1385">
        <f t="shared" si="623"/>
        <v>2.0392608157305703</v>
      </c>
      <c r="H1385">
        <f t="shared" si="624"/>
        <v>1.1427206321731701E-2</v>
      </c>
      <c r="I1385">
        <f t="shared" si="617"/>
        <v>3.9667964963237639</v>
      </c>
      <c r="J1385">
        <f t="shared" si="625"/>
        <v>1.9916818260765858</v>
      </c>
      <c r="K1385">
        <f t="shared" si="626"/>
        <v>3.5187582606787293E-3</v>
      </c>
      <c r="M1385">
        <f t="shared" si="618"/>
        <v>4.582576287422591</v>
      </c>
      <c r="N1385">
        <f t="shared" si="627"/>
        <v>5.1994545203284757</v>
      </c>
      <c r="O1385">
        <f t="shared" si="628"/>
        <v>2.1406952813099278</v>
      </c>
      <c r="P1385">
        <f t="shared" si="628"/>
        <v>2.28023124273142</v>
      </c>
      <c r="Q1385">
        <f t="shared" si="629"/>
        <v>1.9470284529820147E-2</v>
      </c>
      <c r="R1385">
        <f t="shared" si="619"/>
        <v>4.883702781028215</v>
      </c>
      <c r="S1385">
        <f t="shared" si="630"/>
        <v>2.2099101296270431</v>
      </c>
      <c r="T1385">
        <f t="shared" si="631"/>
        <v>4.7906952275612825E-3</v>
      </c>
      <c r="V1385">
        <f t="shared" si="620"/>
        <v>5.166287474860261</v>
      </c>
      <c r="W1385">
        <f t="shared" si="632"/>
        <v>5.9354063939528032</v>
      </c>
      <c r="X1385">
        <f t="shared" si="633"/>
        <v>2.2729468702238202</v>
      </c>
      <c r="Y1385">
        <f t="shared" si="633"/>
        <v>2.4362689494291887</v>
      </c>
      <c r="Z1385">
        <f t="shared" si="634"/>
        <v>2.6674101555964648E-2</v>
      </c>
      <c r="AA1385">
        <f t="shared" si="635"/>
        <v>5.512332288576931</v>
      </c>
      <c r="AB1385">
        <f t="shared" si="636"/>
        <v>2.347835660470496</v>
      </c>
      <c r="AC1385">
        <f t="shared" si="637"/>
        <v>5.6083309046105921E-3</v>
      </c>
      <c r="AE1385">
        <f t="shared" si="621"/>
        <v>5.5283044361334035</v>
      </c>
      <c r="AF1385">
        <f t="shared" si="638"/>
        <v>6.410583448459362</v>
      </c>
      <c r="AG1385">
        <f t="shared" si="639"/>
        <v>2.3512346620729723</v>
      </c>
      <c r="AH1385">
        <f t="shared" si="639"/>
        <v>2.5319130017556613</v>
      </c>
      <c r="AI1385">
        <f t="shared" si="640"/>
        <v>3.2644662430493146E-2</v>
      </c>
      <c r="AJ1385">
        <f t="shared" si="641"/>
        <v>5.900646222456813</v>
      </c>
      <c r="AK1385">
        <f t="shared" si="642"/>
        <v>2.4291245794435521</v>
      </c>
      <c r="AL1385">
        <f t="shared" si="643"/>
        <v>6.0668392279957517E-3</v>
      </c>
    </row>
    <row r="1386" spans="1:38" x14ac:dyDescent="0.3">
      <c r="A1386" s="31">
        <v>39</v>
      </c>
      <c r="B1386" s="31">
        <f t="shared" si="644"/>
        <v>5.1637854419785132</v>
      </c>
      <c r="D1386">
        <f t="shared" si="616"/>
        <v>3.5811921993415647</v>
      </c>
      <c r="E1386">
        <f t="shared" si="622"/>
        <v>4.007968488294714</v>
      </c>
      <c r="F1386">
        <f t="shared" si="623"/>
        <v>1.8924038150832303</v>
      </c>
      <c r="G1386">
        <f t="shared" si="623"/>
        <v>2.0019911309230904</v>
      </c>
      <c r="H1386">
        <f t="shared" si="624"/>
        <v>1.2009379792985261E-2</v>
      </c>
      <c r="I1386">
        <f t="shared" si="617"/>
        <v>3.8202089548691522</v>
      </c>
      <c r="J1386">
        <f t="shared" si="625"/>
        <v>1.9545354831440518</v>
      </c>
      <c r="K1386">
        <f t="shared" si="626"/>
        <v>3.8603441760201051E-3</v>
      </c>
      <c r="M1386">
        <f t="shared" si="618"/>
        <v>4.3936949375028567</v>
      </c>
      <c r="N1386">
        <f t="shared" si="627"/>
        <v>5.0057708495839286</v>
      </c>
      <c r="O1386">
        <f t="shared" si="628"/>
        <v>2.0961142472448531</v>
      </c>
      <c r="P1386">
        <f t="shared" si="628"/>
        <v>2.237358006574703</v>
      </c>
      <c r="Q1386">
        <f t="shared" si="629"/>
        <v>1.9949799549628559E-2</v>
      </c>
      <c r="R1386">
        <f t="shared" si="619"/>
        <v>4.6975402324643154</v>
      </c>
      <c r="S1386">
        <f t="shared" si="630"/>
        <v>2.1673809615442128</v>
      </c>
      <c r="T1386">
        <f t="shared" si="631"/>
        <v>5.0789445670265622E-3</v>
      </c>
      <c r="V1386">
        <f t="shared" si="620"/>
        <v>4.9524902888325357</v>
      </c>
      <c r="W1386">
        <f t="shared" si="632"/>
        <v>5.7102546766561213</v>
      </c>
      <c r="X1386">
        <f t="shared" si="633"/>
        <v>2.2254191265540375</v>
      </c>
      <c r="Y1386">
        <f t="shared" si="633"/>
        <v>2.3896139179072677</v>
      </c>
      <c r="Z1386">
        <f t="shared" si="634"/>
        <v>2.695992950753081E-2</v>
      </c>
      <c r="AA1386">
        <f t="shared" si="635"/>
        <v>5.2980190853450164</v>
      </c>
      <c r="AB1386">
        <f t="shared" si="636"/>
        <v>2.3017426192658936</v>
      </c>
      <c r="AC1386">
        <f t="shared" si="637"/>
        <v>5.8252755397367548E-3</v>
      </c>
      <c r="AE1386">
        <f t="shared" si="621"/>
        <v>5.2989149878484314</v>
      </c>
      <c r="AF1386">
        <f t="shared" si="638"/>
        <v>6.1641821287081076</v>
      </c>
      <c r="AG1386">
        <f t="shared" si="639"/>
        <v>2.3019372250016792</v>
      </c>
      <c r="AH1386">
        <f t="shared" si="639"/>
        <v>2.4827771000853271</v>
      </c>
      <c r="AI1386">
        <f t="shared" si="640"/>
        <v>3.2703060420269402E-2</v>
      </c>
      <c r="AJ1386">
        <f t="shared" si="641"/>
        <v>5.6679688612229748</v>
      </c>
      <c r="AK1386">
        <f t="shared" si="642"/>
        <v>2.3807496427014274</v>
      </c>
      <c r="AL1386">
        <f t="shared" si="643"/>
        <v>6.2113971836795876E-3</v>
      </c>
    </row>
    <row r="1387" spans="1:38" x14ac:dyDescent="0.3">
      <c r="A1387" s="31">
        <v>39</v>
      </c>
      <c r="B1387" s="31">
        <f t="shared" si="644"/>
        <v>4.8956688664117891</v>
      </c>
      <c r="D1387">
        <f t="shared" si="616"/>
        <v>3.4339102200771285</v>
      </c>
      <c r="E1387">
        <f t="shared" si="622"/>
        <v>3.8600479740226281</v>
      </c>
      <c r="F1387">
        <f t="shared" si="623"/>
        <v>1.8530812772453151</v>
      </c>
      <c r="G1387">
        <f t="shared" si="623"/>
        <v>1.9647004794682135</v>
      </c>
      <c r="H1387">
        <f t="shared" si="624"/>
        <v>1.2458846304876274E-2</v>
      </c>
      <c r="I1387">
        <f t="shared" si="617"/>
        <v>3.6765559962486081</v>
      </c>
      <c r="J1387">
        <f t="shared" si="625"/>
        <v>1.9174347436741122</v>
      </c>
      <c r="K1387">
        <f t="shared" si="626"/>
        <v>4.1413686414023057E-3</v>
      </c>
      <c r="M1387">
        <f t="shared" si="618"/>
        <v>4.2119193486678554</v>
      </c>
      <c r="N1387">
        <f t="shared" si="627"/>
        <v>4.8161274796003992</v>
      </c>
      <c r="O1387">
        <f t="shared" si="628"/>
        <v>2.0522961162239368</v>
      </c>
      <c r="P1387">
        <f t="shared" si="628"/>
        <v>2.194567720440725</v>
      </c>
      <c r="Q1387">
        <f t="shared" si="629"/>
        <v>2.0241209366418423E-2</v>
      </c>
      <c r="R1387">
        <f t="shared" si="619"/>
        <v>4.5157092094242968</v>
      </c>
      <c r="S1387">
        <f t="shared" si="630"/>
        <v>2.1250198138898133</v>
      </c>
      <c r="T1387">
        <f t="shared" si="631"/>
        <v>5.2887362021978102E-3</v>
      </c>
      <c r="V1387">
        <f t="shared" si="620"/>
        <v>4.7468950858329721</v>
      </c>
      <c r="W1387">
        <f t="shared" si="632"/>
        <v>5.4902272943027857</v>
      </c>
      <c r="X1387">
        <f t="shared" si="633"/>
        <v>2.1787370391658034</v>
      </c>
      <c r="Y1387">
        <f t="shared" si="633"/>
        <v>2.3431234056922365</v>
      </c>
      <c r="Z1387">
        <f t="shared" si="634"/>
        <v>2.7022877499762812E-2</v>
      </c>
      <c r="AA1387">
        <f t="shared" si="635"/>
        <v>5.0891311268541193</v>
      </c>
      <c r="AB1387">
        <f t="shared" si="636"/>
        <v>2.2559102656919046</v>
      </c>
      <c r="AC1387">
        <f t="shared" si="637"/>
        <v>5.9557068924489219E-3</v>
      </c>
      <c r="AE1387">
        <f t="shared" si="621"/>
        <v>5.0784387783257436</v>
      </c>
      <c r="AF1387">
        <f t="shared" si="638"/>
        <v>5.9237263371963111</v>
      </c>
      <c r="AG1387">
        <f t="shared" si="639"/>
        <v>2.253539167249095</v>
      </c>
      <c r="AH1387">
        <f t="shared" si="639"/>
        <v>2.4338706492326807</v>
      </c>
      <c r="AI1387">
        <f t="shared" si="640"/>
        <v>3.2519443394396302E-2</v>
      </c>
      <c r="AJ1387">
        <f t="shared" si="641"/>
        <v>5.4415211496570421</v>
      </c>
      <c r="AK1387">
        <f t="shared" si="642"/>
        <v>2.3327068289129351</v>
      </c>
      <c r="AL1387">
        <f t="shared" si="643"/>
        <v>6.2675186533202656E-3</v>
      </c>
    </row>
    <row r="1388" spans="1:38" x14ac:dyDescent="0.3">
      <c r="A1388" s="31">
        <v>39</v>
      </c>
      <c r="B1388" s="31">
        <f t="shared" si="644"/>
        <v>4.641473569895358</v>
      </c>
      <c r="D1388">
        <f t="shared" si="616"/>
        <v>3.2921088849743452</v>
      </c>
      <c r="E1388">
        <f t="shared" si="622"/>
        <v>3.7150689156804271</v>
      </c>
      <c r="F1388">
        <f t="shared" si="623"/>
        <v>1.8144169545543674</v>
      </c>
      <c r="G1388">
        <f t="shared" si="623"/>
        <v>1.9274514042331721</v>
      </c>
      <c r="H1388">
        <f t="shared" si="624"/>
        <v>1.2776786814190236E-2</v>
      </c>
      <c r="I1388">
        <f t="shared" si="617"/>
        <v>3.5360413995553537</v>
      </c>
      <c r="J1388">
        <f t="shared" si="625"/>
        <v>1.880436491763376</v>
      </c>
      <c r="K1388">
        <f t="shared" si="626"/>
        <v>4.3585792932916787E-3</v>
      </c>
      <c r="M1388">
        <f t="shared" si="618"/>
        <v>4.0371081702803062</v>
      </c>
      <c r="N1388">
        <f t="shared" si="627"/>
        <v>4.6307748871254857</v>
      </c>
      <c r="O1388">
        <f t="shared" si="628"/>
        <v>2.0092556259172962</v>
      </c>
      <c r="P1388">
        <f t="shared" si="628"/>
        <v>2.1519235318954726</v>
      </c>
      <c r="Q1388">
        <f t="shared" si="629"/>
        <v>2.035413139619777E-2</v>
      </c>
      <c r="R1388">
        <f t="shared" si="619"/>
        <v>4.3383981403758902</v>
      </c>
      <c r="S1388">
        <f t="shared" si="630"/>
        <v>2.0828821715056014</v>
      </c>
      <c r="T1388">
        <f t="shared" si="631"/>
        <v>5.4208682152667798E-3</v>
      </c>
      <c r="V1388">
        <f t="shared" si="620"/>
        <v>4.5493067472846933</v>
      </c>
      <c r="W1388">
        <f t="shared" si="632"/>
        <v>5.2755655947903568</v>
      </c>
      <c r="X1388">
        <f t="shared" si="633"/>
        <v>2.1329103936369886</v>
      </c>
      <c r="Y1388">
        <f t="shared" si="633"/>
        <v>2.2968599423539864</v>
      </c>
      <c r="Z1388">
        <f t="shared" si="634"/>
        <v>2.6879454524507216E-2</v>
      </c>
      <c r="AA1388">
        <f t="shared" si="635"/>
        <v>4.8858331783822342</v>
      </c>
      <c r="AB1388">
        <f t="shared" si="636"/>
        <v>2.2103920870248865</v>
      </c>
      <c r="AC1388">
        <f t="shared" si="637"/>
        <v>6.0034128102562211E-3</v>
      </c>
      <c r="AE1388">
        <f t="shared" si="621"/>
        <v>4.8666413796987111</v>
      </c>
      <c r="AF1388">
        <f t="shared" si="638"/>
        <v>5.6894403458035328</v>
      </c>
      <c r="AG1388">
        <f t="shared" si="639"/>
        <v>2.2060465497578945</v>
      </c>
      <c r="AH1388">
        <f t="shared" si="639"/>
        <v>2.3852547758685092</v>
      </c>
      <c r="AI1388">
        <f t="shared" si="640"/>
        <v>3.2115588305713205E-2</v>
      </c>
      <c r="AJ1388">
        <f t="shared" si="641"/>
        <v>5.2214410231822388</v>
      </c>
      <c r="AK1388">
        <f t="shared" si="642"/>
        <v>2.2850472693540147</v>
      </c>
      <c r="AL1388">
        <f t="shared" si="643"/>
        <v>6.2411136967048114E-3</v>
      </c>
    </row>
    <row r="1389" spans="1:38" x14ac:dyDescent="0.3">
      <c r="A1389" s="31">
        <v>39</v>
      </c>
      <c r="B1389" s="31">
        <f t="shared" si="644"/>
        <v>4.4004767250173513</v>
      </c>
      <c r="D1389">
        <f t="shared" si="616"/>
        <v>3.1556912285445522</v>
      </c>
      <c r="E1389">
        <f t="shared" si="622"/>
        <v>3.5732392200280425</v>
      </c>
      <c r="F1389">
        <f t="shared" si="623"/>
        <v>1.7764265333935294</v>
      </c>
      <c r="G1389">
        <f t="shared" si="623"/>
        <v>1.8903013569344023</v>
      </c>
      <c r="H1389">
        <f t="shared" si="624"/>
        <v>1.2967475436464931E-2</v>
      </c>
      <c r="I1389">
        <f t="shared" si="617"/>
        <v>3.3988344879736734</v>
      </c>
      <c r="J1389">
        <f t="shared" si="625"/>
        <v>1.8435928205473338</v>
      </c>
      <c r="K1389">
        <f t="shared" si="626"/>
        <v>4.5113101300273033E-3</v>
      </c>
      <c r="M1389">
        <f t="shared" si="618"/>
        <v>3.869097526546001</v>
      </c>
      <c r="N1389">
        <f t="shared" si="627"/>
        <v>4.4499193387692246</v>
      </c>
      <c r="O1389">
        <f t="shared" si="628"/>
        <v>1.9670021673973828</v>
      </c>
      <c r="P1389">
        <f t="shared" si="628"/>
        <v>2.1094831923410116</v>
      </c>
      <c r="Q1389">
        <f t="shared" si="629"/>
        <v>2.030084246898697E-2</v>
      </c>
      <c r="R1389">
        <f t="shared" si="619"/>
        <v>4.1657567517561205</v>
      </c>
      <c r="S1389">
        <f t="shared" si="630"/>
        <v>2.0410185574257085</v>
      </c>
      <c r="T1389">
        <f t="shared" si="631"/>
        <v>5.4784259928252347E-3</v>
      </c>
      <c r="V1389">
        <f t="shared" si="620"/>
        <v>4.3595111233768939</v>
      </c>
      <c r="W1389">
        <f t="shared" si="632"/>
        <v>5.0664631247229002</v>
      </c>
      <c r="X1389">
        <f t="shared" si="633"/>
        <v>2.0879442337804175</v>
      </c>
      <c r="Y1389">
        <f t="shared" si="633"/>
        <v>2.2508805220897221</v>
      </c>
      <c r="Z1389">
        <f t="shared" si="634"/>
        <v>2.6548234048012837E-2</v>
      </c>
      <c r="AA1389">
        <f t="shared" si="635"/>
        <v>4.6882494010782541</v>
      </c>
      <c r="AB1389">
        <f t="shared" si="636"/>
        <v>2.1652365693102116</v>
      </c>
      <c r="AC1389">
        <f t="shared" si="637"/>
        <v>5.9741051316502692E-3</v>
      </c>
      <c r="AE1389">
        <f t="shared" si="621"/>
        <v>4.6632725891420383</v>
      </c>
      <c r="AF1389">
        <f t="shared" si="638"/>
        <v>5.4614990821597988</v>
      </c>
      <c r="AG1389">
        <f t="shared" si="639"/>
        <v>2.1594611802813306</v>
      </c>
      <c r="AH1389">
        <f t="shared" si="639"/>
        <v>2.3369850410646191</v>
      </c>
      <c r="AI1389">
        <f t="shared" si="640"/>
        <v>3.1514721147404404E-2</v>
      </c>
      <c r="AJ1389">
        <f t="shared" si="641"/>
        <v>5.0078255420048903</v>
      </c>
      <c r="AK1389">
        <f t="shared" si="642"/>
        <v>2.2378171377493938</v>
      </c>
      <c r="AL1389">
        <f t="shared" si="643"/>
        <v>6.139656070736934E-3</v>
      </c>
    </row>
    <row r="1390" spans="1:38" x14ac:dyDescent="0.3">
      <c r="A1390" s="31">
        <v>39</v>
      </c>
      <c r="B1390" s="31">
        <f t="shared" si="644"/>
        <v>4.1719930353618286</v>
      </c>
      <c r="D1390">
        <f t="shared" si="616"/>
        <v>3.0245402948860818</v>
      </c>
      <c r="E1390">
        <f t="shared" si="622"/>
        <v>3.4347318667624491</v>
      </c>
      <c r="F1390">
        <f t="shared" si="623"/>
        <v>1.7391205521429738</v>
      </c>
      <c r="G1390">
        <f t="shared" si="623"/>
        <v>1.8533029614076726</v>
      </c>
      <c r="H1390">
        <f t="shared" si="624"/>
        <v>1.3037622585491175E-2</v>
      </c>
      <c r="I1390">
        <f t="shared" si="617"/>
        <v>3.2650729695682168</v>
      </c>
      <c r="J1390">
        <f t="shared" si="625"/>
        <v>1.8069512914210546</v>
      </c>
      <c r="K1390">
        <f t="shared" si="626"/>
        <v>4.6010091910109749E-3</v>
      </c>
      <c r="M1390">
        <f t="shared" si="618"/>
        <v>3.7077069879865969</v>
      </c>
      <c r="N1390">
        <f t="shared" si="627"/>
        <v>4.2737266197652017</v>
      </c>
      <c r="O1390">
        <f t="shared" si="628"/>
        <v>1.9255407001636182</v>
      </c>
      <c r="P1390">
        <f t="shared" si="628"/>
        <v>2.0672993541732656</v>
      </c>
      <c r="Q1390">
        <f t="shared" si="629"/>
        <v>2.0095515986626913E-2</v>
      </c>
      <c r="R1390">
        <f t="shared" si="619"/>
        <v>3.9978995559575949</v>
      </c>
      <c r="S1390">
        <f t="shared" si="630"/>
        <v>1.9994748200359</v>
      </c>
      <c r="T1390">
        <f t="shared" si="631"/>
        <v>5.4662540812889376E-3</v>
      </c>
      <c r="V1390">
        <f t="shared" si="620"/>
        <v>4.1772806756651244</v>
      </c>
      <c r="W1390">
        <f t="shared" si="632"/>
        <v>4.8630698766851008</v>
      </c>
      <c r="X1390">
        <f t="shared" si="633"/>
        <v>2.0438396893262261</v>
      </c>
      <c r="Y1390">
        <f t="shared" si="633"/>
        <v>2.2052369207604658</v>
      </c>
      <c r="Z1390">
        <f t="shared" si="634"/>
        <v>2.6049066314637558E-2</v>
      </c>
      <c r="AA1390">
        <f t="shared" si="635"/>
        <v>4.4964672339442471</v>
      </c>
      <c r="AB1390">
        <f t="shared" si="636"/>
        <v>2.1204874991247289</v>
      </c>
      <c r="AC1390">
        <f t="shared" si="637"/>
        <v>5.8748867469074666E-3</v>
      </c>
      <c r="AE1390">
        <f t="shared" si="621"/>
        <v>4.4680716721169862</v>
      </c>
      <c r="AF1390">
        <f t="shared" si="638"/>
        <v>5.2400326869197933</v>
      </c>
      <c r="AG1390">
        <f t="shared" si="639"/>
        <v>2.1137813680977002</v>
      </c>
      <c r="AH1390">
        <f t="shared" si="639"/>
        <v>2.2891117681143909</v>
      </c>
      <c r="AI1390">
        <f t="shared" si="640"/>
        <v>3.0740749170012755E-2</v>
      </c>
      <c r="AJ1390">
        <f t="shared" si="641"/>
        <v>4.8007349770437919</v>
      </c>
      <c r="AK1390">
        <f t="shared" si="642"/>
        <v>2.1910579583944814</v>
      </c>
      <c r="AL1390">
        <f t="shared" si="643"/>
        <v>5.9716714078965677E-3</v>
      </c>
    </row>
    <row r="1391" spans="1:38" x14ac:dyDescent="0.3">
      <c r="A1391" s="31">
        <v>39</v>
      </c>
      <c r="B1391" s="31">
        <f t="shared" si="644"/>
        <v>3.9553727868061777</v>
      </c>
      <c r="D1391">
        <f t="shared" si="616"/>
        <v>2.8985242087079128</v>
      </c>
      <c r="E1391">
        <f t="shared" si="622"/>
        <v>3.2996877777876725</v>
      </c>
      <c r="F1391">
        <f t="shared" si="623"/>
        <v>1.7025052742085449</v>
      </c>
      <c r="G1391">
        <f t="shared" si="623"/>
        <v>1.8165042740901196</v>
      </c>
      <c r="H1391">
        <f t="shared" si="624"/>
        <v>1.2995771973999266E-2</v>
      </c>
      <c r="I1391">
        <f t="shared" si="617"/>
        <v>3.1348656764439196</v>
      </c>
      <c r="J1391">
        <f t="shared" si="625"/>
        <v>1.7705551887597064</v>
      </c>
      <c r="K1391">
        <f t="shared" si="626"/>
        <v>4.6307908704203808E-3</v>
      </c>
      <c r="M1391">
        <f t="shared" si="618"/>
        <v>3.5527444337074447</v>
      </c>
      <c r="N1391">
        <f t="shared" si="627"/>
        <v>4.1023256174790577</v>
      </c>
      <c r="O1391">
        <f t="shared" si="628"/>
        <v>1.8848725245245219</v>
      </c>
      <c r="P1391">
        <f t="shared" si="628"/>
        <v>2.0254198620234418</v>
      </c>
      <c r="Q1391">
        <f t="shared" si="629"/>
        <v>1.9753554078035297E-2</v>
      </c>
      <c r="R1391">
        <f t="shared" si="619"/>
        <v>3.8349091729617859</v>
      </c>
      <c r="S1391">
        <f t="shared" si="630"/>
        <v>1.9582924125272472</v>
      </c>
      <c r="T1391">
        <f t="shared" si="631"/>
        <v>5.3904799543327197E-3</v>
      </c>
      <c r="V1391">
        <f t="shared" si="620"/>
        <v>4.0023790448273733</v>
      </c>
      <c r="W1391">
        <f t="shared" si="632"/>
        <v>4.6654963416131343</v>
      </c>
      <c r="X1391">
        <f t="shared" si="633"/>
        <v>2.0005946727979094</v>
      </c>
      <c r="Y1391">
        <f t="shared" si="633"/>
        <v>2.1599760048697609</v>
      </c>
      <c r="Z1391">
        <f t="shared" si="634"/>
        <v>2.5402409012997822E-2</v>
      </c>
      <c r="AA1391">
        <f t="shared" si="635"/>
        <v>4.3105410631238854</v>
      </c>
      <c r="AB1391">
        <f t="shared" si="636"/>
        <v>2.0761842555813503</v>
      </c>
      <c r="AC1391">
        <f t="shared" si="637"/>
        <v>5.7137850253746753E-3</v>
      </c>
      <c r="AE1391">
        <f t="shared" si="621"/>
        <v>4.2807715863875933</v>
      </c>
      <c r="AF1391">
        <f t="shared" si="638"/>
        <v>5.0251308399245636</v>
      </c>
      <c r="AG1391">
        <f t="shared" si="639"/>
        <v>2.0690025583327811</v>
      </c>
      <c r="AH1391">
        <f t="shared" si="639"/>
        <v>2.241680360783973</v>
      </c>
      <c r="AI1391">
        <f t="shared" si="640"/>
        <v>2.9817623459372857E-2</v>
      </c>
      <c r="AJ1391">
        <f t="shared" si="641"/>
        <v>4.6001966518567414</v>
      </c>
      <c r="AK1391">
        <f t="shared" si="642"/>
        <v>2.1448069031632526</v>
      </c>
      <c r="AL1391">
        <f t="shared" si="643"/>
        <v>5.74629869517703E-3</v>
      </c>
    </row>
    <row r="1392" spans="1:38" x14ac:dyDescent="0.3">
      <c r="A1392" s="31">
        <v>39</v>
      </c>
      <c r="B1392" s="31">
        <f t="shared" si="644"/>
        <v>3.7500000000000027</v>
      </c>
      <c r="D1392">
        <f t="shared" si="616"/>
        <v>2.7775003156962645</v>
      </c>
      <c r="E1392">
        <f t="shared" si="622"/>
        <v>3.1682185853092046</v>
      </c>
      <c r="F1392">
        <f t="shared" si="623"/>
        <v>1.6665834259635084</v>
      </c>
      <c r="G1392">
        <f t="shared" si="623"/>
        <v>1.7799490400877225</v>
      </c>
      <c r="H1392">
        <f t="shared" si="624"/>
        <v>1.2851762465760209E-2</v>
      </c>
      <c r="I1392">
        <f t="shared" si="617"/>
        <v>3.0082951872279287</v>
      </c>
      <c r="J1392">
        <f t="shared" si="625"/>
        <v>1.7344437688284762</v>
      </c>
      <c r="K1392">
        <f t="shared" si="626"/>
        <v>4.6050261337509842E-3</v>
      </c>
      <c r="M1392">
        <f t="shared" si="618"/>
        <v>3.4040099891969895</v>
      </c>
      <c r="N1392">
        <f t="shared" si="627"/>
        <v>3.9358117421901824</v>
      </c>
      <c r="O1392">
        <f t="shared" si="628"/>
        <v>1.8449959320272198</v>
      </c>
      <c r="P1392">
        <f t="shared" si="628"/>
        <v>1.9838880367072589</v>
      </c>
      <c r="Q1392">
        <f t="shared" si="629"/>
        <v>1.9291016742450939E-2</v>
      </c>
      <c r="R1392">
        <f t="shared" si="619"/>
        <v>3.6768394751668101</v>
      </c>
      <c r="S1392">
        <f t="shared" si="630"/>
        <v>1.9175086636484358</v>
      </c>
      <c r="T1392">
        <f t="shared" si="631"/>
        <v>5.2580962471704936E-3</v>
      </c>
      <c r="V1392">
        <f t="shared" si="620"/>
        <v>3.8345647268746763</v>
      </c>
      <c r="W1392">
        <f t="shared" si="632"/>
        <v>4.4738173520478606</v>
      </c>
      <c r="X1392">
        <f t="shared" si="633"/>
        <v>1.958204465032872</v>
      </c>
      <c r="Y1392">
        <f t="shared" si="633"/>
        <v>2.1151400313094784</v>
      </c>
      <c r="Z1392">
        <f t="shared" si="634"/>
        <v>2.4628771962559096E-2</v>
      </c>
      <c r="AA1392">
        <f t="shared" si="635"/>
        <v>4.1304956722283253</v>
      </c>
      <c r="AB1392">
        <f t="shared" si="636"/>
        <v>2.0323620918104934</v>
      </c>
      <c r="AC1392">
        <f t="shared" si="637"/>
        <v>5.4993536092889884E-3</v>
      </c>
      <c r="AE1392">
        <f t="shared" si="621"/>
        <v>4.101102363410293</v>
      </c>
      <c r="AF1392">
        <f t="shared" si="638"/>
        <v>4.8168468442693788</v>
      </c>
      <c r="AG1392">
        <f t="shared" si="639"/>
        <v>2.0251178640786054</v>
      </c>
      <c r="AH1392">
        <f t="shared" si="639"/>
        <v>2.1947316109878625</v>
      </c>
      <c r="AI1392">
        <f t="shared" si="640"/>
        <v>2.8768823140597529E-2</v>
      </c>
      <c r="AJ1392">
        <f t="shared" si="641"/>
        <v>4.4062085379010885</v>
      </c>
      <c r="AK1392">
        <f t="shared" si="642"/>
        <v>2.0990970768168604</v>
      </c>
      <c r="AL1392">
        <f t="shared" si="643"/>
        <v>5.4729239173719954E-3</v>
      </c>
    </row>
    <row r="1393" spans="1:38" x14ac:dyDescent="0.3">
      <c r="A1393" s="31">
        <v>39</v>
      </c>
      <c r="B1393" s="31">
        <f t="shared" si="644"/>
        <v>3.5552906787718954</v>
      </c>
      <c r="D1393">
        <f t="shared" si="616"/>
        <v>2.6613185452167851</v>
      </c>
      <c r="E1393">
        <f t="shared" si="622"/>
        <v>3.0404092832708867</v>
      </c>
      <c r="F1393">
        <f t="shared" si="623"/>
        <v>1.631354818921005</v>
      </c>
      <c r="G1393">
        <f t="shared" si="623"/>
        <v>1.7436769434935151</v>
      </c>
      <c r="H1393">
        <f t="shared" si="624"/>
        <v>1.2616259668482481E-2</v>
      </c>
      <c r="I1393">
        <f t="shared" si="617"/>
        <v>2.8854203219606829</v>
      </c>
      <c r="J1393">
        <f t="shared" si="625"/>
        <v>1.6986525018262808</v>
      </c>
      <c r="K1393">
        <f t="shared" si="626"/>
        <v>4.5289781244190535E-3</v>
      </c>
      <c r="M1393">
        <f t="shared" si="618"/>
        <v>3.2612991970595293</v>
      </c>
      <c r="N1393">
        <f t="shared" si="627"/>
        <v>3.7742501728207887</v>
      </c>
      <c r="O1393">
        <f t="shared" si="628"/>
        <v>1.8059067520388559</v>
      </c>
      <c r="P1393">
        <f t="shared" si="628"/>
        <v>1.9427429507839653</v>
      </c>
      <c r="Q1393">
        <f t="shared" si="629"/>
        <v>1.872414528701109E-2</v>
      </c>
      <c r="R1393">
        <f t="shared" si="619"/>
        <v>3.5237185490338301</v>
      </c>
      <c r="S1393">
        <f t="shared" si="630"/>
        <v>1.877157038991099</v>
      </c>
      <c r="T1393">
        <f t="shared" si="631"/>
        <v>5.0766033907769853E-3</v>
      </c>
      <c r="V1393">
        <f t="shared" si="620"/>
        <v>3.6735940127434374</v>
      </c>
      <c r="W1393">
        <f t="shared" si="632"/>
        <v>4.2880757072085647</v>
      </c>
      <c r="X1393">
        <f t="shared" si="633"/>
        <v>1.9166622062177356</v>
      </c>
      <c r="Y1393">
        <f t="shared" si="633"/>
        <v>2.07076693696045</v>
      </c>
      <c r="Z1393">
        <f t="shared" si="634"/>
        <v>2.3748268037284491E-2</v>
      </c>
      <c r="AA1393">
        <f t="shared" si="635"/>
        <v>3.9563294712766921</v>
      </c>
      <c r="AB1393">
        <f t="shared" si="636"/>
        <v>1.9890524053620839</v>
      </c>
      <c r="AC1393">
        <f t="shared" si="637"/>
        <v>5.2403409321584056E-3</v>
      </c>
      <c r="AE1393">
        <f t="shared" si="621"/>
        <v>3.9287937955969849</v>
      </c>
      <c r="AF1393">
        <f t="shared" si="638"/>
        <v>4.615201462280436</v>
      </c>
      <c r="AG1393">
        <f t="shared" si="639"/>
        <v>1.9821185119959364</v>
      </c>
      <c r="AH1393">
        <f t="shared" si="639"/>
        <v>2.1483019951302089</v>
      </c>
      <c r="AI1393">
        <f t="shared" si="640"/>
        <v>2.7616950066639053E-2</v>
      </c>
      <c r="AJ1393">
        <f t="shared" si="641"/>
        <v>4.2187426039960316</v>
      </c>
      <c r="AK1393">
        <f t="shared" si="642"/>
        <v>2.0539577902177131</v>
      </c>
      <c r="AL1393">
        <f t="shared" si="643"/>
        <v>5.160881895425842E-3</v>
      </c>
    </row>
    <row r="1394" spans="1:38" x14ac:dyDescent="0.3">
      <c r="A1394" s="31">
        <v>39</v>
      </c>
      <c r="B1394" s="31">
        <f t="shared" si="644"/>
        <v>3.3706911494832843</v>
      </c>
      <c r="D1394">
        <f t="shared" si="616"/>
        <v>2.549824126304399</v>
      </c>
      <c r="E1394">
        <f t="shared" si="622"/>
        <v>2.9163207508640969</v>
      </c>
      <c r="F1394">
        <f t="shared" si="623"/>
        <v>1.5968168731274099</v>
      </c>
      <c r="G1394">
        <f t="shared" si="623"/>
        <v>1.7077238508799064</v>
      </c>
      <c r="H1394">
        <f t="shared" si="624"/>
        <v>1.2300357714192748E-2</v>
      </c>
      <c r="I1394">
        <f t="shared" si="617"/>
        <v>2.7662785020261196</v>
      </c>
      <c r="J1394">
        <f t="shared" si="625"/>
        <v>1.663213306231681</v>
      </c>
      <c r="K1394">
        <f t="shared" si="626"/>
        <v>4.408486328969936E-3</v>
      </c>
      <c r="M1394">
        <f t="shared" si="618"/>
        <v>3.1244055537909645</v>
      </c>
      <c r="N1394">
        <f t="shared" si="627"/>
        <v>3.6176789196761612</v>
      </c>
      <c r="O1394">
        <f t="shared" si="628"/>
        <v>1.7675988101916578</v>
      </c>
      <c r="P1394">
        <f t="shared" si="628"/>
        <v>1.9020196948707342</v>
      </c>
      <c r="Q1394">
        <f t="shared" si="629"/>
        <v>1.8068974237905561E-2</v>
      </c>
      <c r="R1394">
        <f t="shared" si="619"/>
        <v>3.3755514705986278</v>
      </c>
      <c r="S1394">
        <f t="shared" si="630"/>
        <v>1.8372673922427916</v>
      </c>
      <c r="T1394">
        <f t="shared" si="631"/>
        <v>4.8537113250155623E-3</v>
      </c>
      <c r="V1394">
        <f t="shared" si="620"/>
        <v>3.5192233214248381</v>
      </c>
      <c r="W1394">
        <f t="shared" si="632"/>
        <v>4.1082855751668781</v>
      </c>
      <c r="X1394">
        <f t="shared" si="633"/>
        <v>1.8759593069746576</v>
      </c>
      <c r="Y1394">
        <f t="shared" si="633"/>
        <v>2.0268906174648098</v>
      </c>
      <c r="Z1394">
        <f t="shared" si="634"/>
        <v>2.2780260486274722E-2</v>
      </c>
      <c r="AA1394">
        <f t="shared" si="635"/>
        <v>3.7880175050034346</v>
      </c>
      <c r="AB1394">
        <f t="shared" si="636"/>
        <v>1.9462829971521187</v>
      </c>
      <c r="AC1394">
        <f t="shared" si="637"/>
        <v>4.9454214001755379E-3</v>
      </c>
      <c r="AE1394">
        <f t="shared" si="621"/>
        <v>3.7635775536745135</v>
      </c>
      <c r="AF1394">
        <f t="shared" si="638"/>
        <v>4.4201865015599333</v>
      </c>
      <c r="AG1394">
        <f t="shared" si="639"/>
        <v>1.9399942148559397</v>
      </c>
      <c r="AH1394">
        <f t="shared" si="639"/>
        <v>2.1024239585678082</v>
      </c>
      <c r="AI1394">
        <f t="shared" si="640"/>
        <v>2.6383421642303274E-2</v>
      </c>
      <c r="AJ1394">
        <f t="shared" si="641"/>
        <v>4.037747923725056</v>
      </c>
      <c r="AK1394">
        <f t="shared" si="642"/>
        <v>2.0094148212166285</v>
      </c>
      <c r="AL1394">
        <f t="shared" si="643"/>
        <v>4.8192205874857076E-3</v>
      </c>
    </row>
    <row r="1395" spans="1:38" x14ac:dyDescent="0.3">
      <c r="A1395" s="31">
        <v>39</v>
      </c>
      <c r="B1395" s="31">
        <f t="shared" si="644"/>
        <v>3.195676486607157</v>
      </c>
      <c r="D1395">
        <f t="shared" si="616"/>
        <v>2.442859768095015</v>
      </c>
      <c r="E1395">
        <f t="shared" si="622"/>
        <v>2.7959921404495902</v>
      </c>
      <c r="F1395">
        <f t="shared" si="623"/>
        <v>1.5629650565815651</v>
      </c>
      <c r="G1395">
        <f t="shared" si="623"/>
        <v>1.6721220471154581</v>
      </c>
      <c r="H1395">
        <f t="shared" si="624"/>
        <v>1.1915248582416393E-2</v>
      </c>
      <c r="I1395">
        <f t="shared" si="617"/>
        <v>2.6508879707537378</v>
      </c>
      <c r="J1395">
        <f t="shared" si="625"/>
        <v>1.6281547748152625</v>
      </c>
      <c r="K1395">
        <f t="shared" si="626"/>
        <v>4.249699363388852E-3</v>
      </c>
      <c r="M1395">
        <f t="shared" si="618"/>
        <v>2.9931225244727822</v>
      </c>
      <c r="N1395">
        <f t="shared" si="627"/>
        <v>3.4661116999615689</v>
      </c>
      <c r="O1395">
        <f t="shared" si="628"/>
        <v>1.7300643122360457</v>
      </c>
      <c r="P1395">
        <f t="shared" si="628"/>
        <v>1.8617496340704807</v>
      </c>
      <c r="Q1395">
        <f t="shared" si="629"/>
        <v>1.7341023986638705E-2</v>
      </c>
      <c r="R1395">
        <f t="shared" si="619"/>
        <v>3.2323228947319609</v>
      </c>
      <c r="S1395">
        <f t="shared" si="630"/>
        <v>1.797866206015331</v>
      </c>
      <c r="T1395">
        <f t="shared" si="631"/>
        <v>4.5970968000574796E-3</v>
      </c>
      <c r="V1395">
        <f t="shared" si="620"/>
        <v>3.3712110354255791</v>
      </c>
      <c r="W1395">
        <f t="shared" si="632"/>
        <v>3.9344356710137038</v>
      </c>
      <c r="X1395">
        <f t="shared" si="633"/>
        <v>1.8360857919567863</v>
      </c>
      <c r="Y1395">
        <f t="shared" si="633"/>
        <v>1.9835411946853294</v>
      </c>
      <c r="Z1395">
        <f t="shared" si="634"/>
        <v>2.1743095793836827E-2</v>
      </c>
      <c r="AA1395">
        <f t="shared" si="635"/>
        <v>3.6255142438664434</v>
      </c>
      <c r="AB1395">
        <f t="shared" si="636"/>
        <v>1.9040783187323056</v>
      </c>
      <c r="AC1395">
        <f t="shared" si="637"/>
        <v>4.6229836973197035E-3</v>
      </c>
      <c r="AE1395">
        <f t="shared" si="621"/>
        <v>3.6051888376036327</v>
      </c>
      <c r="AF1395">
        <f t="shared" si="638"/>
        <v>4.2317681526794821</v>
      </c>
      <c r="AG1395">
        <f t="shared" si="639"/>
        <v>1.8987334825097577</v>
      </c>
      <c r="AH1395">
        <f t="shared" si="639"/>
        <v>2.0571261878357103</v>
      </c>
      <c r="AI1395">
        <f t="shared" si="640"/>
        <v>2.508824910047406E-2</v>
      </c>
      <c r="AJ1395">
        <f t="shared" si="641"/>
        <v>3.8631535468085678</v>
      </c>
      <c r="AK1395">
        <f t="shared" si="642"/>
        <v>1.9654906631191531</v>
      </c>
      <c r="AL1395">
        <f t="shared" si="643"/>
        <v>4.4565211629154361E-3</v>
      </c>
    </row>
    <row r="1396" spans="1:38" x14ac:dyDescent="0.3">
      <c r="A1396" s="31">
        <v>39</v>
      </c>
      <c r="B1396" s="31">
        <f t="shared" si="644"/>
        <v>3.0297490200546502</v>
      </c>
      <c r="D1396">
        <f t="shared" si="616"/>
        <v>2.3402673984078661</v>
      </c>
      <c r="E1396">
        <f t="shared" si="622"/>
        <v>2.679443125294795</v>
      </c>
      <c r="F1396">
        <f t="shared" si="623"/>
        <v>1.5297932534848839</v>
      </c>
      <c r="G1396">
        <f t="shared" si="623"/>
        <v>1.6369004628549639</v>
      </c>
      <c r="H1396">
        <f t="shared" si="624"/>
        <v>1.1471954299046154E-2</v>
      </c>
      <c r="I1396">
        <f t="shared" si="617"/>
        <v>2.5392498728410406</v>
      </c>
      <c r="J1396">
        <f t="shared" si="625"/>
        <v>1.5935023918529401</v>
      </c>
      <c r="K1396">
        <f t="shared" si="626"/>
        <v>4.0588543116001231E-3</v>
      </c>
      <c r="M1396">
        <f t="shared" si="618"/>
        <v>2.8672451289329706</v>
      </c>
      <c r="N1396">
        <f t="shared" si="627"/>
        <v>3.3195406249252457</v>
      </c>
      <c r="O1396">
        <f t="shared" si="628"/>
        <v>1.6932941649143454</v>
      </c>
      <c r="P1396">
        <f t="shared" si="628"/>
        <v>1.8219606540551982</v>
      </c>
      <c r="Q1396">
        <f t="shared" si="629"/>
        <v>1.6555065427833211E-2</v>
      </c>
      <c r="R1396">
        <f t="shared" si="619"/>
        <v>3.0939994603503371</v>
      </c>
      <c r="S1396">
        <f t="shared" si="630"/>
        <v>1.7589768220048658</v>
      </c>
      <c r="T1396">
        <f t="shared" si="631"/>
        <v>4.3142114424708977E-3</v>
      </c>
      <c r="V1396">
        <f t="shared" si="620"/>
        <v>3.2293189291145796</v>
      </c>
      <c r="W1396">
        <f t="shared" si="632"/>
        <v>3.7664922128779423</v>
      </c>
      <c r="X1396">
        <f t="shared" si="633"/>
        <v>1.7970305865829272</v>
      </c>
      <c r="Y1396">
        <f t="shared" si="633"/>
        <v>1.9407452725378316</v>
      </c>
      <c r="Z1396">
        <f t="shared" si="634"/>
        <v>2.0653910959116777E-2</v>
      </c>
      <c r="AA1396">
        <f t="shared" si="635"/>
        <v>3.4687561631511743</v>
      </c>
      <c r="AB1396">
        <f t="shared" si="636"/>
        <v>1.8624597077926746</v>
      </c>
      <c r="AC1396">
        <f t="shared" si="637"/>
        <v>4.2809699022798055E-3</v>
      </c>
      <c r="AE1396">
        <f t="shared" si="621"/>
        <v>3.4533676469124366</v>
      </c>
      <c r="AF1396">
        <f t="shared" si="638"/>
        <v>4.0498900828720972</v>
      </c>
      <c r="AG1396">
        <f t="shared" si="639"/>
        <v>1.8583238810585296</v>
      </c>
      <c r="AH1396">
        <f t="shared" si="639"/>
        <v>2.0124338704345286</v>
      </c>
      <c r="AI1396">
        <f t="shared" si="640"/>
        <v>2.3749888825470512E-2</v>
      </c>
      <c r="AJ1396">
        <f t="shared" si="641"/>
        <v>3.6948711422649763</v>
      </c>
      <c r="AK1396">
        <f t="shared" si="642"/>
        <v>1.9222047607539048</v>
      </c>
      <c r="AL1396">
        <f t="shared" si="643"/>
        <v>4.0807667906549924E-3</v>
      </c>
    </row>
    <row r="1397" spans="1:38" x14ac:dyDescent="0.3">
      <c r="A1397" s="31">
        <v>39</v>
      </c>
      <c r="B1397" s="31">
        <f t="shared" si="644"/>
        <v>2.8724369200049535</v>
      </c>
      <c r="D1397">
        <f t="shared" si="616"/>
        <v>2.2418895390365523</v>
      </c>
      <c r="E1397">
        <f t="shared" si="622"/>
        <v>2.5666760050974551</v>
      </c>
      <c r="F1397">
        <f t="shared" si="623"/>
        <v>1.4972940723306669</v>
      </c>
      <c r="G1397">
        <f t="shared" si="623"/>
        <v>1.6020848932242808</v>
      </c>
      <c r="H1397">
        <f t="shared" si="624"/>
        <v>1.0981116143557471E-2</v>
      </c>
      <c r="I1397">
        <f t="shared" si="617"/>
        <v>2.4313501928257186</v>
      </c>
      <c r="J1397">
        <f t="shared" si="625"/>
        <v>1.5592787412216325</v>
      </c>
      <c r="K1397">
        <f t="shared" si="626"/>
        <v>3.8420991775226319E-3</v>
      </c>
      <c r="M1397">
        <f t="shared" si="618"/>
        <v>2.7465711772629677</v>
      </c>
      <c r="N1397">
        <f t="shared" si="627"/>
        <v>3.1779387000114672</v>
      </c>
      <c r="O1397">
        <f t="shared" si="628"/>
        <v>1.6572782437668601</v>
      </c>
      <c r="P1397">
        <f t="shared" si="628"/>
        <v>1.782677396505455</v>
      </c>
      <c r="Q1397">
        <f t="shared" si="629"/>
        <v>1.5724947507557457E-2</v>
      </c>
      <c r="R1397">
        <f t="shared" si="619"/>
        <v>2.9605320156406654</v>
      </c>
      <c r="S1397">
        <f t="shared" si="630"/>
        <v>1.7206196603667718</v>
      </c>
      <c r="T1397">
        <f t="shared" si="631"/>
        <v>4.0121350568835786E-3</v>
      </c>
      <c r="V1397">
        <f t="shared" si="620"/>
        <v>3.0933132650577302</v>
      </c>
      <c r="W1397">
        <f t="shared" si="632"/>
        <v>3.6044016600513515</v>
      </c>
      <c r="X1397">
        <f t="shared" si="633"/>
        <v>1.7587817559486254</v>
      </c>
      <c r="Y1397">
        <f t="shared" si="633"/>
        <v>1.898526181028682</v>
      </c>
      <c r="Z1397">
        <f t="shared" si="634"/>
        <v>1.9528504340955547E-2</v>
      </c>
      <c r="AA1397">
        <f t="shared" si="635"/>
        <v>3.3176641171749344</v>
      </c>
      <c r="AB1397">
        <f t="shared" si="636"/>
        <v>1.8214456119178895</v>
      </c>
      <c r="AC1397">
        <f t="shared" si="637"/>
        <v>3.9267588449366699E-3</v>
      </c>
      <c r="AE1397">
        <f t="shared" si="621"/>
        <v>3.3078597414623356</v>
      </c>
      <c r="AF1397">
        <f t="shared" si="638"/>
        <v>3.8744762922745446</v>
      </c>
      <c r="AG1397">
        <f t="shared" si="639"/>
        <v>1.8187522485105925</v>
      </c>
      <c r="AH1397">
        <f t="shared" si="639"/>
        <v>1.9683689421128714</v>
      </c>
      <c r="AI1397">
        <f t="shared" si="640"/>
        <v>2.238515500447821E-2</v>
      </c>
      <c r="AJ1397">
        <f t="shared" si="641"/>
        <v>3.5327974225325272</v>
      </c>
      <c r="AK1397">
        <f t="shared" si="642"/>
        <v>1.879573734263311</v>
      </c>
      <c r="AL1397">
        <f t="shared" si="643"/>
        <v>3.6992531291681402E-3</v>
      </c>
    </row>
    <row r="1398" spans="1:38" x14ac:dyDescent="0.3">
      <c r="A1398" s="31">
        <v>39</v>
      </c>
      <c r="B1398" s="31">
        <f t="shared" si="644"/>
        <v>2.7232928552143618</v>
      </c>
      <c r="D1398">
        <f t="shared" si="616"/>
        <v>2.1475703832970883</v>
      </c>
      <c r="E1398">
        <f t="shared" si="622"/>
        <v>2.4576776693925284</v>
      </c>
      <c r="F1398">
        <f t="shared" si="623"/>
        <v>1.4654591032495885</v>
      </c>
      <c r="G1398">
        <f t="shared" si="623"/>
        <v>1.567698207370452</v>
      </c>
      <c r="H1398">
        <f t="shared" si="624"/>
        <v>1.0452834411436759E-2</v>
      </c>
      <c r="I1398">
        <f t="shared" si="617"/>
        <v>2.327161554532609</v>
      </c>
      <c r="J1398">
        <f t="shared" si="625"/>
        <v>1.5255037051848184</v>
      </c>
      <c r="K1398">
        <f t="shared" si="626"/>
        <v>3.6053542215602106E-3</v>
      </c>
      <c r="M1398">
        <f t="shared" si="618"/>
        <v>2.6309022193056282</v>
      </c>
      <c r="N1398">
        <f t="shared" si="627"/>
        <v>3.0412621414574827</v>
      </c>
      <c r="O1398">
        <f t="shared" si="628"/>
        <v>1.6220056162990399</v>
      </c>
      <c r="P1398">
        <f t="shared" si="628"/>
        <v>1.7439214837421675</v>
      </c>
      <c r="Q1398">
        <f t="shared" si="629"/>
        <v>1.4863478734410247E-2</v>
      </c>
      <c r="R1398">
        <f t="shared" si="619"/>
        <v>2.8318576688261747</v>
      </c>
      <c r="S1398">
        <f t="shared" si="630"/>
        <v>1.6828124282956121</v>
      </c>
      <c r="T1398">
        <f t="shared" si="631"/>
        <v>3.6974683851864671E-3</v>
      </c>
      <c r="V1398">
        <f t="shared" si="620"/>
        <v>2.9629656204346491</v>
      </c>
      <c r="W1398">
        <f t="shared" si="632"/>
        <v>3.4480932393706225</v>
      </c>
      <c r="X1398">
        <f t="shared" si="633"/>
        <v>1.7213267035733364</v>
      </c>
      <c r="Y1398">
        <f t="shared" si="633"/>
        <v>1.8569042084530432</v>
      </c>
      <c r="Z1398">
        <f t="shared" si="634"/>
        <v>1.8381259829406912E-2</v>
      </c>
      <c r="AA1398">
        <f t="shared" si="635"/>
        <v>3.1721455168141381</v>
      </c>
      <c r="AB1398">
        <f t="shared" si="636"/>
        <v>1.7810518007105065</v>
      </c>
      <c r="AC1398">
        <f t="shared" si="637"/>
        <v>3.5670872280444059E-3</v>
      </c>
      <c r="AE1398">
        <f t="shared" si="621"/>
        <v>3.1684173512299769</v>
      </c>
      <c r="AF1398">
        <f t="shared" si="638"/>
        <v>3.7054337409794051</v>
      </c>
      <c r="AG1398">
        <f t="shared" si="639"/>
        <v>1.7800048739343319</v>
      </c>
      <c r="AH1398">
        <f t="shared" si="639"/>
        <v>1.9249503216912911</v>
      </c>
      <c r="AI1398">
        <f t="shared" si="640"/>
        <v>2.1009182825465378E-2</v>
      </c>
      <c r="AJ1398">
        <f t="shared" si="641"/>
        <v>3.3768163587071931</v>
      </c>
      <c r="AK1398">
        <f t="shared" si="642"/>
        <v>1.8376115908176007</v>
      </c>
      <c r="AL1398">
        <f t="shared" si="643"/>
        <v>3.3185338300690858E-3</v>
      </c>
    </row>
    <row r="1399" spans="1:38" x14ac:dyDescent="0.3">
      <c r="A1399" s="31">
        <v>39</v>
      </c>
      <c r="B1399" s="31">
        <f t="shared" si="644"/>
        <v>2.5818927209892575</v>
      </c>
      <c r="D1399">
        <f t="shared" si="616"/>
        <v>2.0571566303097351</v>
      </c>
      <c r="E1399">
        <f t="shared" si="622"/>
        <v>2.3524214206737986</v>
      </c>
      <c r="F1399">
        <f t="shared" si="623"/>
        <v>1.434279132634138</v>
      </c>
      <c r="G1399">
        <f t="shared" si="623"/>
        <v>1.5337605486756394</v>
      </c>
      <c r="H1399">
        <f t="shared" si="624"/>
        <v>9.8965521376222932E-3</v>
      </c>
      <c r="I1399">
        <f t="shared" si="617"/>
        <v>2.2266448847780547</v>
      </c>
      <c r="J1399">
        <f t="shared" si="625"/>
        <v>1.4921946537828283</v>
      </c>
      <c r="K1399">
        <f t="shared" si="626"/>
        <v>3.3542075899244007E-3</v>
      </c>
      <c r="M1399">
        <f t="shared" si="618"/>
        <v>2.5200442615497209</v>
      </c>
      <c r="N1399">
        <f t="shared" si="627"/>
        <v>2.9094525143941481</v>
      </c>
      <c r="O1399">
        <f t="shared" si="628"/>
        <v>1.5874647276553016</v>
      </c>
      <c r="P1399">
        <f t="shared" si="628"/>
        <v>1.7057117325017577</v>
      </c>
      <c r="Q1399">
        <f t="shared" si="629"/>
        <v>1.3982354155157816E-2</v>
      </c>
      <c r="R1399">
        <f t="shared" si="619"/>
        <v>2.7079016711211277</v>
      </c>
      <c r="S1399">
        <f t="shared" si="630"/>
        <v>1.6455703178901617</v>
      </c>
      <c r="T1399">
        <f t="shared" si="631"/>
        <v>3.3762596165414775E-3</v>
      </c>
      <c r="V1399">
        <f t="shared" si="620"/>
        <v>2.838053494737931</v>
      </c>
      <c r="W1399">
        <f t="shared" si="632"/>
        <v>3.2974812674724885</v>
      </c>
      <c r="X1399">
        <f t="shared" si="633"/>
        <v>1.6846523364593453</v>
      </c>
      <c r="Y1399">
        <f t="shared" si="633"/>
        <v>1.8158968218135325</v>
      </c>
      <c r="Z1399">
        <f t="shared" si="634"/>
        <v>1.7225114935885459E-2</v>
      </c>
      <c r="AA1399">
        <f t="shared" si="635"/>
        <v>3.0320963194624717</v>
      </c>
      <c r="AB1399">
        <f t="shared" si="636"/>
        <v>1.7412915664708399</v>
      </c>
      <c r="AC1399">
        <f t="shared" si="637"/>
        <v>3.2080023762949932E-3</v>
      </c>
      <c r="AE1399">
        <f t="shared" si="621"/>
        <v>3.0347996833134574</v>
      </c>
      <c r="AF1399">
        <f t="shared" si="638"/>
        <v>3.5426547564389552</v>
      </c>
      <c r="AG1399">
        <f t="shared" si="639"/>
        <v>1.7420676460210887</v>
      </c>
      <c r="AH1399">
        <f t="shared" si="639"/>
        <v>1.8821941335683083</v>
      </c>
      <c r="AI1399">
        <f t="shared" si="640"/>
        <v>1.963543251232111E-2</v>
      </c>
      <c r="AJ1399">
        <f t="shared" si="641"/>
        <v>3.2268011977205475</v>
      </c>
      <c r="AK1399">
        <f t="shared" si="642"/>
        <v>1.7963299245184743</v>
      </c>
      <c r="AL1399">
        <f t="shared" si="643"/>
        <v>2.9443948677278387E-3</v>
      </c>
    </row>
    <row r="1400" spans="1:38" x14ac:dyDescent="0.3">
      <c r="A1400" s="31">
        <v>39</v>
      </c>
      <c r="B1400" s="31">
        <f t="shared" si="644"/>
        <v>2.447834433205895</v>
      </c>
      <c r="D1400">
        <f t="shared" si="616"/>
        <v>1.9704981211369303</v>
      </c>
      <c r="E1400">
        <f t="shared" si="622"/>
        <v>2.2508686604521895</v>
      </c>
      <c r="F1400">
        <f t="shared" si="623"/>
        <v>1.4037443218538519</v>
      </c>
      <c r="G1400">
        <f t="shared" si="623"/>
        <v>1.5002895255423832</v>
      </c>
      <c r="H1400">
        <f t="shared" si="624"/>
        <v>9.3209763552599897E-3</v>
      </c>
      <c r="I1400">
        <f t="shared" si="617"/>
        <v>2.1297509456774835</v>
      </c>
      <c r="J1400">
        <f t="shared" si="625"/>
        <v>1.4593666248333499</v>
      </c>
      <c r="K1400">
        <f t="shared" si="626"/>
        <v>3.0938405887430717E-3</v>
      </c>
      <c r="M1400">
        <f t="shared" si="618"/>
        <v>2.4138082955008593</v>
      </c>
      <c r="N1400">
        <f t="shared" si="627"/>
        <v>2.7824386987683201</v>
      </c>
      <c r="O1400">
        <f t="shared" si="628"/>
        <v>1.553643554841605</v>
      </c>
      <c r="P1400">
        <f t="shared" si="628"/>
        <v>1.6680643569024307</v>
      </c>
      <c r="Q1400">
        <f t="shared" si="629"/>
        <v>1.3092119944242659E-2</v>
      </c>
      <c r="R1400">
        <f t="shared" si="619"/>
        <v>2.5885791393470887</v>
      </c>
      <c r="S1400">
        <f t="shared" si="630"/>
        <v>1.6089061934578686</v>
      </c>
      <c r="T1400">
        <f t="shared" si="631"/>
        <v>3.0539592268317454E-3</v>
      </c>
      <c r="V1400">
        <f t="shared" si="620"/>
        <v>2.7183607408720705</v>
      </c>
      <c r="W1400">
        <f t="shared" si="632"/>
        <v>3.152467277630794</v>
      </c>
      <c r="X1400">
        <f t="shared" si="633"/>
        <v>1.648745201925413</v>
      </c>
      <c r="Y1400">
        <f t="shared" si="633"/>
        <v>1.775518875605324</v>
      </c>
      <c r="Z1400">
        <f t="shared" si="634"/>
        <v>1.6071564338300558E-2</v>
      </c>
      <c r="AA1400">
        <f t="shared" si="635"/>
        <v>2.897402841130412</v>
      </c>
      <c r="AB1400">
        <f t="shared" si="636"/>
        <v>1.7021759136853076</v>
      </c>
      <c r="AC1400">
        <f t="shared" si="637"/>
        <v>2.8548409591689461E-3</v>
      </c>
      <c r="AE1400">
        <f t="shared" si="621"/>
        <v>2.9067732657464105</v>
      </c>
      <c r="AF1400">
        <f t="shared" si="638"/>
        <v>3.3860192316830604</v>
      </c>
      <c r="AG1400">
        <f t="shared" si="639"/>
        <v>1.7049261760400098</v>
      </c>
      <c r="AH1400">
        <f t="shared" si="639"/>
        <v>1.8401139181265547</v>
      </c>
      <c r="AI1400">
        <f t="shared" si="640"/>
        <v>1.8275725610458163E-2</v>
      </c>
      <c r="AJ1400">
        <f t="shared" si="641"/>
        <v>3.08261629268641</v>
      </c>
      <c r="AK1400">
        <f t="shared" si="642"/>
        <v>1.7557381048113099</v>
      </c>
      <c r="AL1400">
        <f t="shared" si="643"/>
        <v>2.5818521054596678E-3</v>
      </c>
    </row>
    <row r="1401" spans="1:38" x14ac:dyDescent="0.3">
      <c r="A1401" s="31">
        <v>39</v>
      </c>
      <c r="B1401" s="31">
        <f t="shared" si="644"/>
        <v>2.3207367849476794</v>
      </c>
      <c r="D1401">
        <f t="shared" si="616"/>
        <v>1.887448314042373</v>
      </c>
      <c r="E1401">
        <f t="shared" si="622"/>
        <v>2.152970442563698</v>
      </c>
      <c r="F1401">
        <f t="shared" si="623"/>
        <v>1.373844355828699</v>
      </c>
      <c r="G1401">
        <f t="shared" si="623"/>
        <v>1.4673003927497934</v>
      </c>
      <c r="H1401">
        <f t="shared" si="624"/>
        <v>8.7340308369969581E-3</v>
      </c>
      <c r="I1401">
        <f t="shared" si="617"/>
        <v>2.0364217407111158</v>
      </c>
      <c r="J1401">
        <f t="shared" si="625"/>
        <v>1.4270324946234112</v>
      </c>
      <c r="K1401">
        <f t="shared" si="626"/>
        <v>2.828978108445567E-3</v>
      </c>
      <c r="M1401">
        <f t="shared" si="618"/>
        <v>2.3120106737870398</v>
      </c>
      <c r="N1401">
        <f t="shared" si="627"/>
        <v>2.6601386903473054</v>
      </c>
      <c r="O1401">
        <f t="shared" si="628"/>
        <v>1.5205297345948352</v>
      </c>
      <c r="P1401">
        <f t="shared" si="628"/>
        <v>1.6309931607297761</v>
      </c>
      <c r="Q1401">
        <f t="shared" si="629"/>
        <v>1.2202168513469537E-2</v>
      </c>
      <c r="R1401">
        <f t="shared" si="619"/>
        <v>2.473796626258439</v>
      </c>
      <c r="S1401">
        <f t="shared" si="630"/>
        <v>1.5728307684739764</v>
      </c>
      <c r="T1401">
        <f t="shared" si="631"/>
        <v>2.7353981448270757E-3</v>
      </c>
      <c r="V1401">
        <f t="shared" si="620"/>
        <v>2.6036778542225698</v>
      </c>
      <c r="W1401">
        <f t="shared" si="632"/>
        <v>3.0129419606612937</v>
      </c>
      <c r="X1401">
        <f t="shared" si="633"/>
        <v>1.6135916008155751</v>
      </c>
      <c r="Y1401">
        <f t="shared" si="633"/>
        <v>1.7357828091847476</v>
      </c>
      <c r="Z1401">
        <f t="shared" si="634"/>
        <v>1.4930691402718537E-2</v>
      </c>
      <c r="AA1401">
        <f t="shared" si="635"/>
        <v>2.7679434007619728</v>
      </c>
      <c r="AB1401">
        <f t="shared" si="636"/>
        <v>1.6637137376249476</v>
      </c>
      <c r="AC1401">
        <f t="shared" si="637"/>
        <v>2.5122285983374534E-3</v>
      </c>
      <c r="AE1401">
        <f t="shared" si="621"/>
        <v>2.7841121605562811</v>
      </c>
      <c r="AF1401">
        <f t="shared" si="638"/>
        <v>3.2353966254269304</v>
      </c>
      <c r="AG1401">
        <f t="shared" si="639"/>
        <v>1.6685658993747539</v>
      </c>
      <c r="AH1401">
        <f t="shared" si="639"/>
        <v>1.7987208303199611</v>
      </c>
      <c r="AI1401">
        <f t="shared" si="640"/>
        <v>1.6940306049351667E-2</v>
      </c>
      <c r="AJ1401">
        <f t="shared" si="641"/>
        <v>2.9441187578311627</v>
      </c>
      <c r="AK1401">
        <f t="shared" si="642"/>
        <v>1.7158434537658622</v>
      </c>
      <c r="AL1401">
        <f t="shared" si="643"/>
        <v>2.2351671492042099E-3</v>
      </c>
    </row>
    <row r="1402" spans="1:38" x14ac:dyDescent="0.3">
      <c r="A1402" s="31">
        <v>39</v>
      </c>
      <c r="B1402" s="31">
        <f t="shared" si="644"/>
        <v>2.2002383625086761</v>
      </c>
      <c r="D1402">
        <f t="shared" si="616"/>
        <v>1.807864629568289</v>
      </c>
      <c r="E1402">
        <f t="shared" si="622"/>
        <v>2.058668898871975</v>
      </c>
      <c r="F1402">
        <f t="shared" si="623"/>
        <v>1.3445685663320741</v>
      </c>
      <c r="G1402">
        <f t="shared" si="623"/>
        <v>1.4348062234573611</v>
      </c>
      <c r="H1402">
        <f t="shared" si="624"/>
        <v>8.1428347634608551E-3</v>
      </c>
      <c r="I1402">
        <f t="shared" si="617"/>
        <v>1.9465918002942681</v>
      </c>
      <c r="J1402">
        <f t="shared" si="625"/>
        <v>1.3952031394367876</v>
      </c>
      <c r="K1402">
        <f t="shared" si="626"/>
        <v>2.5638599934965788E-3</v>
      </c>
      <c r="M1402">
        <f t="shared" si="618"/>
        <v>2.2144733637649461</v>
      </c>
      <c r="N1402">
        <f t="shared" si="627"/>
        <v>2.5424612447381993</v>
      </c>
      <c r="O1402">
        <f t="shared" si="628"/>
        <v>1.4881106691926331</v>
      </c>
      <c r="P1402">
        <f t="shared" si="628"/>
        <v>1.5945097192360413</v>
      </c>
      <c r="Q1402">
        <f t="shared" si="629"/>
        <v>1.1320757850139687E-2</v>
      </c>
      <c r="R1402">
        <f t="shared" si="619"/>
        <v>2.3634535469888975</v>
      </c>
      <c r="S1402">
        <f t="shared" si="630"/>
        <v>1.5373527724594955</v>
      </c>
      <c r="T1402">
        <f t="shared" si="631"/>
        <v>2.4247847341443409E-3</v>
      </c>
      <c r="V1402">
        <f t="shared" si="620"/>
        <v>2.4938021480145607</v>
      </c>
      <c r="W1402">
        <f t="shared" si="632"/>
        <v>2.8787869298895963</v>
      </c>
      <c r="X1402">
        <f t="shared" si="633"/>
        <v>1.5791776809512477</v>
      </c>
      <c r="Y1402">
        <f t="shared" si="633"/>
        <v>1.6966988329958845</v>
      </c>
      <c r="Z1402">
        <f t="shared" si="634"/>
        <v>1.3811221177898656E-2</v>
      </c>
      <c r="AA1402">
        <f t="shared" si="635"/>
        <v>2.6435898070131993</v>
      </c>
      <c r="AB1402">
        <f t="shared" si="636"/>
        <v>1.6259119923947911</v>
      </c>
      <c r="AC1402">
        <f t="shared" si="637"/>
        <v>2.1840958661021167E-3</v>
      </c>
      <c r="AE1402">
        <f t="shared" si="621"/>
        <v>2.6665980725955096</v>
      </c>
      <c r="AF1402">
        <f t="shared" si="638"/>
        <v>3.0906477755017505</v>
      </c>
      <c r="AG1402">
        <f t="shared" si="639"/>
        <v>1.632972159161175</v>
      </c>
      <c r="AH1402">
        <f t="shared" si="639"/>
        <v>1.7580238267730477</v>
      </c>
      <c r="AI1402">
        <f t="shared" si="640"/>
        <v>1.5637919572510289E-2</v>
      </c>
      <c r="AJ1402">
        <f t="shared" si="641"/>
        <v>2.8111599594292596</v>
      </c>
      <c r="AK1402">
        <f t="shared" si="642"/>
        <v>1.6766514126166057</v>
      </c>
      <c r="AL1402">
        <f t="shared" si="643"/>
        <v>1.9078771824237518E-3</v>
      </c>
    </row>
    <row r="1403" spans="1:38" x14ac:dyDescent="0.3">
      <c r="A1403" s="31">
        <v>39</v>
      </c>
      <c r="B1403" s="31">
        <f t="shared" si="644"/>
        <v>2.0859965176809143</v>
      </c>
      <c r="D1403">
        <f t="shared" si="616"/>
        <v>1.7316086906596495</v>
      </c>
      <c r="E1403">
        <f t="shared" si="622"/>
        <v>1.967898543120961</v>
      </c>
      <c r="F1403">
        <f t="shared" si="623"/>
        <v>1.3159060341299638</v>
      </c>
      <c r="G1403">
        <f t="shared" si="623"/>
        <v>1.4028180719968506</v>
      </c>
      <c r="H1403">
        <f t="shared" si="624"/>
        <v>7.5537023261751718E-3</v>
      </c>
      <c r="I1403">
        <f t="shared" si="617"/>
        <v>1.8601893530057509</v>
      </c>
      <c r="J1403">
        <f t="shared" si="625"/>
        <v>1.3638875881119201</v>
      </c>
      <c r="K1403">
        <f t="shared" si="626"/>
        <v>2.302229522523392E-3</v>
      </c>
      <c r="M1403">
        <f t="shared" si="618"/>
        <v>2.1210241030145585</v>
      </c>
      <c r="N1403">
        <f t="shared" si="627"/>
        <v>2.4293073727998644</v>
      </c>
      <c r="O1403">
        <f t="shared" si="628"/>
        <v>1.456373613814312</v>
      </c>
      <c r="P1403">
        <f t="shared" si="628"/>
        <v>1.5586235507010231</v>
      </c>
      <c r="Q1403">
        <f t="shared" si="629"/>
        <v>1.045504959333641E-2</v>
      </c>
      <c r="R1403">
        <f t="shared" si="619"/>
        <v>2.2574434702194641</v>
      </c>
      <c r="S1403">
        <f t="shared" si="630"/>
        <v>1.5024791080808626</v>
      </c>
      <c r="T1403">
        <f t="shared" si="631"/>
        <v>2.1257166015629337E-3</v>
      </c>
      <c r="V1403">
        <f t="shared" si="620"/>
        <v>2.3885378381155342</v>
      </c>
      <c r="W1403">
        <f t="shared" si="632"/>
        <v>2.7498763204642231</v>
      </c>
      <c r="X1403">
        <f t="shared" si="633"/>
        <v>1.5454895140749205</v>
      </c>
      <c r="Y1403">
        <f t="shared" si="633"/>
        <v>1.6582751039752792</v>
      </c>
      <c r="Z1403">
        <f t="shared" si="634"/>
        <v>1.2720589289171894E-2</v>
      </c>
      <c r="AA1403">
        <f t="shared" si="635"/>
        <v>2.5242086977442444</v>
      </c>
      <c r="AB1403">
        <f t="shared" si="636"/>
        <v>1.5887758488044323</v>
      </c>
      <c r="AC1403">
        <f t="shared" si="637"/>
        <v>1.8737067743153412E-3</v>
      </c>
      <c r="AE1403">
        <f t="shared" si="621"/>
        <v>2.5540203758027036</v>
      </c>
      <c r="AF1403">
        <f t="shared" si="638"/>
        <v>2.9516265371859096</v>
      </c>
      <c r="AG1403">
        <f t="shared" si="639"/>
        <v>1.5981302749784523</v>
      </c>
      <c r="AH1403">
        <f t="shared" si="639"/>
        <v>1.7180298417623339</v>
      </c>
      <c r="AI1403">
        <f t="shared" si="640"/>
        <v>1.437590611496248E-2</v>
      </c>
      <c r="AJ1403">
        <f t="shared" si="641"/>
        <v>2.6835868540270877</v>
      </c>
      <c r="AK1403">
        <f t="shared" si="642"/>
        <v>1.6381656979765775</v>
      </c>
      <c r="AL1403">
        <f t="shared" si="643"/>
        <v>1.6028350946388152E-3</v>
      </c>
    </row>
    <row r="1404" spans="1:38" x14ac:dyDescent="0.3">
      <c r="A1404" s="31">
        <v>39</v>
      </c>
      <c r="B1404" s="31">
        <f t="shared" si="644"/>
        <v>1.9776863934030888</v>
      </c>
      <c r="D1404">
        <f t="shared" si="616"/>
        <v>1.6585464785266351</v>
      </c>
      <c r="E1404">
        <f t="shared" si="622"/>
        <v>1.8805874591152958</v>
      </c>
      <c r="F1404">
        <f t="shared" si="623"/>
        <v>1.2878456734122437</v>
      </c>
      <c r="G1404">
        <f t="shared" si="623"/>
        <v>1.3713451276448594</v>
      </c>
      <c r="H1404">
        <f t="shared" si="624"/>
        <v>6.9721588571446894E-3</v>
      </c>
      <c r="I1404">
        <f t="shared" si="617"/>
        <v>1.7771373888799342</v>
      </c>
      <c r="J1404">
        <f t="shared" si="625"/>
        <v>1.3330931658664875</v>
      </c>
      <c r="K1404">
        <f t="shared" si="626"/>
        <v>2.0473355733968556E-3</v>
      </c>
      <c r="M1404">
        <f t="shared" si="618"/>
        <v>2.0314964766648194</v>
      </c>
      <c r="N1404">
        <f t="shared" si="627"/>
        <v>2.3205716960798743</v>
      </c>
      <c r="O1404">
        <f t="shared" si="628"/>
        <v>1.4253057484851519</v>
      </c>
      <c r="P1404">
        <f t="shared" si="628"/>
        <v>1.5233422780451786</v>
      </c>
      <c r="Q1404">
        <f t="shared" si="629"/>
        <v>9.6111611281739957E-3</v>
      </c>
      <c r="R1404">
        <f t="shared" si="619"/>
        <v>2.155655282712353</v>
      </c>
      <c r="S1404">
        <f t="shared" si="630"/>
        <v>1.4682149988037696</v>
      </c>
      <c r="T1404">
        <f t="shared" si="631"/>
        <v>1.841203762905793E-3</v>
      </c>
      <c r="V1404">
        <f t="shared" si="620"/>
        <v>2.2876960561789668</v>
      </c>
      <c r="W1404">
        <f t="shared" si="632"/>
        <v>2.6260782333989581</v>
      </c>
      <c r="X1404">
        <f t="shared" si="633"/>
        <v>1.5125131590101841</v>
      </c>
      <c r="Y1404">
        <f t="shared" si="633"/>
        <v>1.6205178904902464</v>
      </c>
      <c r="Z1404">
        <f t="shared" si="634"/>
        <v>1.1665022022080357E-2</v>
      </c>
      <c r="AA1404">
        <f t="shared" si="635"/>
        <v>2.4096627423537655</v>
      </c>
      <c r="AB1404">
        <f t="shared" si="636"/>
        <v>1.5523088424517093</v>
      </c>
      <c r="AC1404">
        <f t="shared" si="637"/>
        <v>1.5836964205780811E-3</v>
      </c>
      <c r="AE1404">
        <f t="shared" si="621"/>
        <v>2.4461760745409133</v>
      </c>
      <c r="AF1404">
        <f t="shared" si="638"/>
        <v>2.818181257985914</v>
      </c>
      <c r="AG1404">
        <f t="shared" si="639"/>
        <v>1.5640255990682868</v>
      </c>
      <c r="AH1404">
        <f t="shared" si="639"/>
        <v>1.6787439524793273</v>
      </c>
      <c r="AI1404">
        <f t="shared" si="640"/>
        <v>1.3160300609340394E-2</v>
      </c>
      <c r="AJ1404">
        <f t="shared" si="641"/>
        <v>2.561243184984821</v>
      </c>
      <c r="AK1404">
        <f t="shared" si="642"/>
        <v>1.6003884481540165</v>
      </c>
      <c r="AL1404">
        <f t="shared" si="643"/>
        <v>1.3222567936315556E-3</v>
      </c>
    </row>
    <row r="1405" spans="1:38" x14ac:dyDescent="0.3">
      <c r="A1405" s="31">
        <v>39</v>
      </c>
      <c r="B1405" s="31">
        <f t="shared" si="644"/>
        <v>1.8750000000000013</v>
      </c>
      <c r="D1405">
        <f t="shared" si="616"/>
        <v>1.588548421182149</v>
      </c>
      <c r="E1405">
        <f t="shared" si="622"/>
        <v>1.7966583796702524</v>
      </c>
      <c r="F1405">
        <f t="shared" si="623"/>
        <v>1.2603763014203928</v>
      </c>
      <c r="G1405">
        <f t="shared" si="623"/>
        <v>1.3403948596105002</v>
      </c>
      <c r="H1405">
        <f t="shared" si="624"/>
        <v>6.402969654823603E-3</v>
      </c>
      <c r="I1405">
        <f t="shared" si="617"/>
        <v>1.6973546212912136</v>
      </c>
      <c r="J1405">
        <f t="shared" si="625"/>
        <v>1.3028256296570211</v>
      </c>
      <c r="K1405">
        <f t="shared" si="626"/>
        <v>1.8019454677410071E-3</v>
      </c>
      <c r="M1405">
        <f t="shared" si="618"/>
        <v>1.9457299328283242</v>
      </c>
      <c r="N1405">
        <f t="shared" si="627"/>
        <v>2.2161436710058027</v>
      </c>
      <c r="O1405">
        <f t="shared" si="628"/>
        <v>1.394894237147865</v>
      </c>
      <c r="P1405">
        <f t="shared" si="628"/>
        <v>1.4886717808186607</v>
      </c>
      <c r="Q1405">
        <f t="shared" si="629"/>
        <v>8.7942276969279979E-3</v>
      </c>
      <c r="R1405">
        <f t="shared" si="619"/>
        <v>2.0579742357823969</v>
      </c>
      <c r="S1405">
        <f t="shared" si="630"/>
        <v>1.4345641274555825</v>
      </c>
      <c r="T1405">
        <f t="shared" si="631"/>
        <v>1.5737001970263392E-3</v>
      </c>
      <c r="V1405">
        <f t="shared" si="620"/>
        <v>2.1910948065221563</v>
      </c>
      <c r="W1405">
        <f t="shared" si="632"/>
        <v>2.5072560346805366</v>
      </c>
      <c r="X1405">
        <f t="shared" si="633"/>
        <v>1.4802347133215585</v>
      </c>
      <c r="Y1405">
        <f t="shared" si="633"/>
        <v>1.5834317271927252</v>
      </c>
      <c r="Z1405">
        <f t="shared" si="634"/>
        <v>1.064962367192576E-2</v>
      </c>
      <c r="AA1405">
        <f t="shared" si="635"/>
        <v>2.2998117168576759</v>
      </c>
      <c r="AB1405">
        <f t="shared" si="636"/>
        <v>1.5165130124260973</v>
      </c>
      <c r="AC1405">
        <f t="shared" si="637"/>
        <v>1.3161149859183753E-3</v>
      </c>
      <c r="AE1405">
        <f t="shared" si="621"/>
        <v>2.342869714365384</v>
      </c>
      <c r="AF1405">
        <f t="shared" si="638"/>
        <v>2.6901561002474836</v>
      </c>
      <c r="AG1405">
        <f t="shared" si="639"/>
        <v>1.5306435621546199</v>
      </c>
      <c r="AH1405">
        <f t="shared" si="639"/>
        <v>1.6401695339956426</v>
      </c>
      <c r="AI1405">
        <f t="shared" si="640"/>
        <v>1.1995938507720485E-2</v>
      </c>
      <c r="AJ1405">
        <f t="shared" si="641"/>
        <v>2.4439705480228087</v>
      </c>
      <c r="AK1405">
        <f t="shared" si="642"/>
        <v>1.5633203600103238</v>
      </c>
      <c r="AL1405">
        <f t="shared" si="643"/>
        <v>1.0677731181025336E-3</v>
      </c>
    </row>
    <row r="1406" spans="1:38" x14ac:dyDescent="0.3">
      <c r="A1406" s="31">
        <v>39</v>
      </c>
      <c r="B1406" s="31">
        <f t="shared" si="644"/>
        <v>1.7776453393859477</v>
      </c>
      <c r="D1406">
        <f t="shared" si="616"/>
        <v>1.5214894284920866</v>
      </c>
      <c r="E1406">
        <f t="shared" si="622"/>
        <v>1.7160296629054532</v>
      </c>
      <c r="F1406">
        <f t="shared" si="623"/>
        <v>1.2334866957093971</v>
      </c>
      <c r="G1406">
        <f t="shared" si="623"/>
        <v>1.3099731535056178</v>
      </c>
      <c r="H1406">
        <f t="shared" si="624"/>
        <v>5.8501782262130597E-3</v>
      </c>
      <c r="I1406">
        <f t="shared" si="617"/>
        <v>1.6207563539769982</v>
      </c>
      <c r="J1406">
        <f t="shared" si="625"/>
        <v>1.2730892953665891</v>
      </c>
      <c r="K1406">
        <f t="shared" si="626"/>
        <v>1.568365899607827E-3</v>
      </c>
      <c r="M1406">
        <f t="shared" si="618"/>
        <v>1.8635697494070076</v>
      </c>
      <c r="N1406">
        <f t="shared" si="627"/>
        <v>2.1159086905288302</v>
      </c>
      <c r="O1406">
        <f t="shared" si="628"/>
        <v>1.3651262759931799</v>
      </c>
      <c r="P1406">
        <f t="shared" si="628"/>
        <v>1.4546163379148573</v>
      </c>
      <c r="Q1406">
        <f t="shared" si="629"/>
        <v>8.0084711827456568E-3</v>
      </c>
      <c r="R1406">
        <f t="shared" si="619"/>
        <v>1.9642828821105653</v>
      </c>
      <c r="S1406">
        <f t="shared" si="630"/>
        <v>1.4015287660660287</v>
      </c>
      <c r="T1406">
        <f t="shared" si="631"/>
        <v>1.3251412835038549E-3</v>
      </c>
      <c r="V1406">
        <f t="shared" si="620"/>
        <v>2.0985588792535297</v>
      </c>
      <c r="W1406">
        <f t="shared" si="632"/>
        <v>2.3932695196087805</v>
      </c>
      <c r="X1406">
        <f t="shared" si="633"/>
        <v>1.4486403553862255</v>
      </c>
      <c r="Y1406">
        <f t="shared" si="633"/>
        <v>1.547019560189457</v>
      </c>
      <c r="Z1406">
        <f t="shared" si="634"/>
        <v>9.678467937716163E-3</v>
      </c>
      <c r="AA1406">
        <f t="shared" si="635"/>
        <v>2.1945134613069883</v>
      </c>
      <c r="AB1406">
        <f t="shared" si="636"/>
        <v>1.4813890310472089</v>
      </c>
      <c r="AC1406">
        <f t="shared" si="637"/>
        <v>1.0724757575482854E-3</v>
      </c>
      <c r="AE1406">
        <f t="shared" si="621"/>
        <v>2.2439132538698607</v>
      </c>
      <c r="AF1406">
        <f t="shared" si="638"/>
        <v>2.5673922226982806</v>
      </c>
      <c r="AG1406">
        <f t="shared" si="639"/>
        <v>1.4979697105982686</v>
      </c>
      <c r="AH1406">
        <f t="shared" si="639"/>
        <v>1.6023084043648652</v>
      </c>
      <c r="AI1406">
        <f t="shared" si="640"/>
        <v>1.0886563016919636E-2</v>
      </c>
      <c r="AJ1406">
        <f t="shared" si="641"/>
        <v>2.3316093360482548</v>
      </c>
      <c r="AK1406">
        <f t="shared" si="642"/>
        <v>1.5269608168018769</v>
      </c>
      <c r="AL1406">
        <f t="shared" si="643"/>
        <v>8.4048423890889805E-4</v>
      </c>
    </row>
    <row r="1407" spans="1:38" x14ac:dyDescent="0.3">
      <c r="A1407" s="31">
        <v>39</v>
      </c>
      <c r="B1407" s="31">
        <f t="shared" si="644"/>
        <v>1.6853455747416421</v>
      </c>
      <c r="D1407">
        <f t="shared" si="616"/>
        <v>1.4572488850231291</v>
      </c>
      <c r="E1407">
        <f t="shared" si="622"/>
        <v>1.6386161724809276</v>
      </c>
      <c r="F1407">
        <f t="shared" si="623"/>
        <v>1.207165641087887</v>
      </c>
      <c r="G1407">
        <f t="shared" si="623"/>
        <v>1.2800844395901887</v>
      </c>
      <c r="H1407">
        <f t="shared" si="624"/>
        <v>5.3171511750192699E-3</v>
      </c>
      <c r="I1407">
        <f t="shared" si="617"/>
        <v>1.5472552596769871</v>
      </c>
      <c r="J1407">
        <f t="shared" si="625"/>
        <v>1.2438871571316215</v>
      </c>
      <c r="K1407">
        <f t="shared" si="626"/>
        <v>1.3484697405502441E-3</v>
      </c>
      <c r="M1407">
        <f t="shared" si="618"/>
        <v>1.7848669630529344</v>
      </c>
      <c r="N1407">
        <f t="shared" si="627"/>
        <v>2.0197490717828313</v>
      </c>
      <c r="O1407">
        <f t="shared" si="628"/>
        <v>1.335989132834895</v>
      </c>
      <c r="P1407">
        <f t="shared" si="628"/>
        <v>1.4211787613748073</v>
      </c>
      <c r="Q1407">
        <f t="shared" si="629"/>
        <v>7.2572728107682402E-3</v>
      </c>
      <c r="R1407">
        <f t="shared" si="619"/>
        <v>1.8744619110640186</v>
      </c>
      <c r="S1407">
        <f t="shared" si="630"/>
        <v>1.3691098973654448</v>
      </c>
      <c r="T1407">
        <f t="shared" si="631"/>
        <v>1.0969850430881255E-3</v>
      </c>
      <c r="V1407">
        <f t="shared" si="620"/>
        <v>2.0099197298039404</v>
      </c>
      <c r="W1407">
        <f t="shared" si="632"/>
        <v>2.2839759522722458</v>
      </c>
      <c r="X1407">
        <f t="shared" si="633"/>
        <v>1.4177163784777054</v>
      </c>
      <c r="Y1407">
        <f t="shared" si="633"/>
        <v>1.5112828829415907</v>
      </c>
      <c r="Z1407">
        <f t="shared" si="634"/>
        <v>8.7546907575902812E-3</v>
      </c>
      <c r="AA1407">
        <f t="shared" si="635"/>
        <v>2.0936247287712884</v>
      </c>
      <c r="AB1407">
        <f t="shared" si="636"/>
        <v>1.446936325057633</v>
      </c>
      <c r="AC1407">
        <f t="shared" si="637"/>
        <v>8.5380527813382599E-4</v>
      </c>
      <c r="AE1407">
        <f t="shared" si="621"/>
        <v>2.1491259070456015</v>
      </c>
      <c r="AF1407">
        <f t="shared" si="638"/>
        <v>2.4497288316591872</v>
      </c>
      <c r="AG1407">
        <f t="shared" si="639"/>
        <v>1.4659897363370595</v>
      </c>
      <c r="AH1407">
        <f t="shared" si="639"/>
        <v>1.5651609603038237</v>
      </c>
      <c r="AI1407">
        <f t="shared" si="640"/>
        <v>9.834931663066095E-3</v>
      </c>
      <c r="AJ1407">
        <f t="shared" si="641"/>
        <v>2.2239995730780597</v>
      </c>
      <c r="AK1407">
        <f t="shared" si="642"/>
        <v>1.4913080074478444</v>
      </c>
      <c r="AL1407">
        <f t="shared" si="643"/>
        <v>6.4101485203920446E-4</v>
      </c>
    </row>
    <row r="1408" spans="1:38" x14ac:dyDescent="0.3">
      <c r="A1408" s="31">
        <v>39</v>
      </c>
      <c r="B1408" s="31">
        <f t="shared" si="644"/>
        <v>1.5978382433035785</v>
      </c>
      <c r="D1408">
        <f t="shared" si="616"/>
        <v>1.3957106098736747</v>
      </c>
      <c r="E1408">
        <f t="shared" si="622"/>
        <v>1.5643300683106489</v>
      </c>
      <c r="F1408">
        <f t="shared" si="623"/>
        <v>1.1814019679489596</v>
      </c>
      <c r="G1408">
        <f t="shared" si="623"/>
        <v>1.2507318131040919</v>
      </c>
      <c r="H1408">
        <f t="shared" si="624"/>
        <v>4.8066274292346209E-3</v>
      </c>
      <c r="I1408">
        <f t="shared" si="617"/>
        <v>1.4767620767298548</v>
      </c>
      <c r="J1408">
        <f t="shared" si="625"/>
        <v>1.215220999131374</v>
      </c>
      <c r="K1408">
        <f t="shared" si="626"/>
        <v>1.1437268701171223E-3</v>
      </c>
      <c r="M1408">
        <f t="shared" si="618"/>
        <v>1.7094782690355692</v>
      </c>
      <c r="N1408">
        <f t="shared" si="627"/>
        <v>1.927544938105658</v>
      </c>
      <c r="O1408">
        <f t="shared" si="628"/>
        <v>1.3074701790234335</v>
      </c>
      <c r="P1408">
        <f t="shared" si="628"/>
        <v>1.3883605216605872</v>
      </c>
      <c r="Q1408">
        <f t="shared" si="629"/>
        <v>6.5432475319561201E-3</v>
      </c>
      <c r="R1408">
        <f t="shared" si="619"/>
        <v>1.7883908903909067</v>
      </c>
      <c r="S1408">
        <f t="shared" si="630"/>
        <v>1.337307328324685</v>
      </c>
      <c r="T1408">
        <f t="shared" si="631"/>
        <v>8.9025547842517139E-4</v>
      </c>
      <c r="V1408">
        <f t="shared" si="620"/>
        <v>1.9250153330825954</v>
      </c>
      <c r="W1408">
        <f t="shared" si="632"/>
        <v>2.1792309897250406</v>
      </c>
      <c r="X1408">
        <f t="shared" si="633"/>
        <v>1.387449218199569</v>
      </c>
      <c r="Y1408">
        <f t="shared" si="633"/>
        <v>1.4762218633135877</v>
      </c>
      <c r="Z1408">
        <f t="shared" si="634"/>
        <v>7.8805825205395114E-3</v>
      </c>
      <c r="AA1408">
        <f t="shared" si="635"/>
        <v>1.9970019347019439</v>
      </c>
      <c r="AB1408">
        <f t="shared" si="636"/>
        <v>1.4131531886890196</v>
      </c>
      <c r="AC1408">
        <f t="shared" si="637"/>
        <v>6.6069409892254786E-4</v>
      </c>
      <c r="AE1408">
        <f t="shared" si="621"/>
        <v>2.0583339637747113</v>
      </c>
      <c r="AF1408">
        <f t="shared" si="638"/>
        <v>2.3370041122324214</v>
      </c>
      <c r="AG1408">
        <f t="shared" si="639"/>
        <v>1.4346895008240323</v>
      </c>
      <c r="AH1408">
        <f t="shared" si="639"/>
        <v>1.5287263038989096</v>
      </c>
      <c r="AI1408">
        <f t="shared" si="640"/>
        <v>8.8429203325432471E-3</v>
      </c>
      <c r="AJ1408">
        <f t="shared" si="641"/>
        <v>2.1209816465801872</v>
      </c>
      <c r="AK1408">
        <f t="shared" si="642"/>
        <v>1.4563590376621376</v>
      </c>
      <c r="AL1408">
        <f t="shared" si="643"/>
        <v>4.6956882677800008E-4</v>
      </c>
    </row>
    <row r="1409" spans="1:38" x14ac:dyDescent="0.3">
      <c r="A1409" s="31">
        <v>39</v>
      </c>
      <c r="B1409" s="31">
        <f t="shared" si="644"/>
        <v>1.5148745100273251</v>
      </c>
      <c r="D1409">
        <f t="shared" si="616"/>
        <v>1.3367627909501312</v>
      </c>
      <c r="E1409">
        <f t="shared" si="622"/>
        <v>1.4930815141553269</v>
      </c>
      <c r="F1409">
        <f t="shared" si="623"/>
        <v>1.156184583425212</v>
      </c>
      <c r="G1409">
        <f t="shared" si="623"/>
        <v>1.2219171470092915</v>
      </c>
      <c r="H1409">
        <f t="shared" si="624"/>
        <v>4.3207699153350581E-3</v>
      </c>
      <c r="I1409">
        <f t="shared" si="617"/>
        <v>1.4091862297785767</v>
      </c>
      <c r="J1409">
        <f t="shared" si="625"/>
        <v>1.1870915001711437</v>
      </c>
      <c r="K1409">
        <f t="shared" si="626"/>
        <v>9.5523750273995411E-4</v>
      </c>
      <c r="M1409">
        <f t="shared" si="618"/>
        <v>1.6372658991015574</v>
      </c>
      <c r="N1409">
        <f t="shared" si="627"/>
        <v>1.8391750034899548</v>
      </c>
      <c r="O1409">
        <f t="shared" si="628"/>
        <v>1.2795569151474104</v>
      </c>
      <c r="P1409">
        <f t="shared" si="628"/>
        <v>1.356161864782355</v>
      </c>
      <c r="Q1409">
        <f t="shared" si="629"/>
        <v>5.868318308572395E-3</v>
      </c>
      <c r="R1409">
        <f t="shared" si="619"/>
        <v>1.7059489218206645</v>
      </c>
      <c r="S1409">
        <f t="shared" si="630"/>
        <v>1.3061197961215749</v>
      </c>
      <c r="T1409">
        <f t="shared" si="631"/>
        <v>7.0558664564762945E-4</v>
      </c>
      <c r="V1409">
        <f t="shared" si="620"/>
        <v>1.843690018895985</v>
      </c>
      <c r="W1409">
        <f t="shared" si="632"/>
        <v>2.078889500038493</v>
      </c>
      <c r="X1409">
        <f t="shared" si="633"/>
        <v>1.3578254743876272</v>
      </c>
      <c r="Y1409">
        <f t="shared" si="633"/>
        <v>1.4418354621934131</v>
      </c>
      <c r="Z1409">
        <f t="shared" si="634"/>
        <v>7.0576780511282843E-3</v>
      </c>
      <c r="AA1409">
        <f t="shared" si="635"/>
        <v>1.9045018150464434</v>
      </c>
      <c r="AB1409">
        <f t="shared" si="636"/>
        <v>1.3800368890165375</v>
      </c>
      <c r="AC1409">
        <f t="shared" si="637"/>
        <v>4.9334693981737039E-4</v>
      </c>
      <c r="AE1409">
        <f t="shared" si="621"/>
        <v>1.9713705945978839</v>
      </c>
      <c r="AF1409">
        <f t="shared" si="638"/>
        <v>2.2290560493001057</v>
      </c>
      <c r="AG1409">
        <f t="shared" si="639"/>
        <v>1.4040550539768317</v>
      </c>
      <c r="AH1409">
        <f t="shared" si="639"/>
        <v>1.4930023607818259</v>
      </c>
      <c r="AI1409">
        <f t="shared" si="640"/>
        <v>7.9116233878617648E-3</v>
      </c>
      <c r="AJ1409">
        <f t="shared" si="641"/>
        <v>2.0223969470418246</v>
      </c>
      <c r="AK1409">
        <f t="shared" si="642"/>
        <v>1.4221100333806187</v>
      </c>
      <c r="AL1409">
        <f t="shared" si="643"/>
        <v>3.2598228127117188E-4</v>
      </c>
    </row>
    <row r="1410" spans="1:38" x14ac:dyDescent="0.3">
      <c r="A1410" s="31">
        <v>39</v>
      </c>
      <c r="B1410" s="31">
        <f t="shared" si="644"/>
        <v>1.4362184600024768</v>
      </c>
      <c r="D1410">
        <f t="shared" si="616"/>
        <v>1.2802978997379471</v>
      </c>
      <c r="E1410">
        <f t="shared" si="622"/>
        <v>1.4247793083081841</v>
      </c>
      <c r="F1410">
        <f t="shared" si="623"/>
        <v>1.1315024965672622</v>
      </c>
      <c r="G1410">
        <f t="shared" si="623"/>
        <v>1.193641197474427</v>
      </c>
      <c r="H1410">
        <f t="shared" si="624"/>
        <v>3.8612181504300807E-3</v>
      </c>
      <c r="I1410">
        <f t="shared" si="617"/>
        <v>1.3444363805052697</v>
      </c>
      <c r="J1410">
        <f t="shared" si="625"/>
        <v>1.1594983313939136</v>
      </c>
      <c r="K1410">
        <f t="shared" si="626"/>
        <v>7.8376676764114496E-4</v>
      </c>
      <c r="M1410">
        <f t="shared" si="618"/>
        <v>1.5680974830503758</v>
      </c>
      <c r="N1410">
        <f t="shared" si="627"/>
        <v>1.7545172672043519</v>
      </c>
      <c r="O1410">
        <f t="shared" si="628"/>
        <v>1.2522369915676408</v>
      </c>
      <c r="P1410">
        <f t="shared" si="628"/>
        <v>1.3245819216659844</v>
      </c>
      <c r="Q1410">
        <f t="shared" si="629"/>
        <v>5.2337889109342279E-3</v>
      </c>
      <c r="R1410">
        <f t="shared" si="619"/>
        <v>1.6270152177342805</v>
      </c>
      <c r="S1410">
        <f t="shared" si="630"/>
        <v>1.2755450669162107</v>
      </c>
      <c r="T1410">
        <f t="shared" si="631"/>
        <v>5.4326637645461351E-4</v>
      </c>
      <c r="V1410">
        <f t="shared" si="620"/>
        <v>1.7657942939751412</v>
      </c>
      <c r="W1410">
        <f t="shared" si="632"/>
        <v>1.9828062829704958</v>
      </c>
      <c r="X1410">
        <f t="shared" si="633"/>
        <v>1.3288319284150052</v>
      </c>
      <c r="Y1410">
        <f t="shared" si="633"/>
        <v>1.4081215441042352</v>
      </c>
      <c r="Z1410">
        <f t="shared" si="634"/>
        <v>6.2868431561457858E-3</v>
      </c>
      <c r="AA1410">
        <f t="shared" si="635"/>
        <v>1.8159820010239598</v>
      </c>
      <c r="AB1410">
        <f t="shared" si="636"/>
        <v>1.3475837640102228</v>
      </c>
      <c r="AC1410">
        <f t="shared" si="637"/>
        <v>3.5163133819007158E-4</v>
      </c>
      <c r="AE1410">
        <f t="shared" si="621"/>
        <v>1.8880756446870111</v>
      </c>
      <c r="AF1410">
        <f t="shared" si="638"/>
        <v>2.1257231476614016</v>
      </c>
      <c r="AG1410">
        <f t="shared" si="639"/>
        <v>1.3740726489844017</v>
      </c>
      <c r="AH1410">
        <f t="shared" si="639"/>
        <v>1.4579859902143784</v>
      </c>
      <c r="AI1410">
        <f t="shared" si="640"/>
        <v>7.0414488363784947E-3</v>
      </c>
      <c r="AJ1410">
        <f t="shared" si="641"/>
        <v>1.928088423048526</v>
      </c>
      <c r="AK1410">
        <f t="shared" si="642"/>
        <v>1.3885562369052706</v>
      </c>
      <c r="AL1410">
        <f t="shared" si="643"/>
        <v>2.0977431906153953E-4</v>
      </c>
    </row>
    <row r="1411" spans="1:38" x14ac:dyDescent="0.3">
      <c r="A1411" s="31">
        <v>39</v>
      </c>
      <c r="B1411" s="31">
        <f t="shared" si="644"/>
        <v>1.3616464276071809</v>
      </c>
      <c r="D1411">
        <f t="shared" ref="D1411:D1474" si="645">(4^0.5)*0.48*(B1411^0.81)*(38.8/A1411)/(1+(B1411/19.27/(4^0.2)/((A1411/38.8)^1.96))^3)</f>
        <v>1.22621259145993</v>
      </c>
      <c r="E1411">
        <f t="shared" si="622"/>
        <v>1.3593314433577959</v>
      </c>
      <c r="F1411">
        <f t="shared" si="623"/>
        <v>1.1073448385484668</v>
      </c>
      <c r="G1411">
        <f t="shared" si="623"/>
        <v>1.1659037024376395</v>
      </c>
      <c r="H1411">
        <f t="shared" si="624"/>
        <v>3.4291405399906605E-3</v>
      </c>
      <c r="I1411">
        <f t="shared" ref="I1411:I1474" si="646">(4^$AP$15)*107.451*(A1411^(-1.444))*(B1411^0.95)/EXP(370.608*B1411/(4^$AP$14)/(A1411^2.364))</f>
        <v>1.2824209140565153</v>
      </c>
      <c r="J1411">
        <f t="shared" si="625"/>
        <v>1.1324402474552533</v>
      </c>
      <c r="K1411">
        <f t="shared" si="626"/>
        <v>6.2977954819882023E-4</v>
      </c>
      <c r="M1411">
        <f t="shared" ref="M1411:M1474" si="647">(6^0.5)*0.48*(B1411^0.81)*(38.8/A1411)/(1+(B1411/19.27/(6^0.2)/((A1411/38.8)^1.96))^3)</f>
        <v>1.5018458986355061</v>
      </c>
      <c r="N1411">
        <f t="shared" si="627"/>
        <v>1.6734496259657614</v>
      </c>
      <c r="O1411">
        <f t="shared" si="628"/>
        <v>1.2254982246562034</v>
      </c>
      <c r="P1411">
        <f t="shared" si="628"/>
        <v>1.2936188101468538</v>
      </c>
      <c r="Q1411">
        <f t="shared" si="629"/>
        <v>4.640414167589005E-3</v>
      </c>
      <c r="R1411">
        <f t="shared" ref="R1411:R1474" si="648">(6^$AQ$15)*107.451*(A1411^(-1.444))*(B1411^0.95)/EXP(370.608*B1411/(6^$AQ$14)/(A1411^2.364))</f>
        <v>1.5514696056843136</v>
      </c>
      <c r="S1411">
        <f t="shared" si="630"/>
        <v>1.2455800278120686</v>
      </c>
      <c r="T1411">
        <f t="shared" si="631"/>
        <v>4.0327881799091602E-4</v>
      </c>
      <c r="V1411">
        <f t="shared" ref="V1411:V1474" si="649">((3.81/0.54)^0.5)*((4.32/3.81)^0.3)*0.48*(B1411^0.81)*(38.8/A1411)/(1+(B1411/19.27/(8^0.2)/((A1411/38.8)^1.96))^3)</f>
        <v>1.6911846549009875</v>
      </c>
      <c r="W1411">
        <f t="shared" si="632"/>
        <v>1.8908367015387775</v>
      </c>
      <c r="X1411">
        <f t="shared" si="633"/>
        <v>1.3004555566804226</v>
      </c>
      <c r="Y1411">
        <f t="shared" si="633"/>
        <v>1.3750769802228446</v>
      </c>
      <c r="Z1411">
        <f t="shared" si="634"/>
        <v>5.5683568514975426E-3</v>
      </c>
      <c r="AA1411">
        <f t="shared" si="635"/>
        <v>1.7313015180018958</v>
      </c>
      <c r="AB1411">
        <f t="shared" si="636"/>
        <v>1.315789313682816</v>
      </c>
      <c r="AC1411">
        <f t="shared" si="637"/>
        <v>2.3512410380845101E-4</v>
      </c>
      <c r="AE1411">
        <f t="shared" ref="AE1411:AE1474" si="650">((3.81/0.54)^0.5)*((5.4/3.81)^0.3)*0.48*(B1411^0.81)*(38.8/A1411)/(1+(B1411/19.27/(10^0.2)/((A1411/38.8)^1.96))^3)</f>
        <v>1.80829542096663</v>
      </c>
      <c r="AF1411">
        <f t="shared" si="638"/>
        <v>2.0268450601124584</v>
      </c>
      <c r="AG1411">
        <f t="shared" si="639"/>
        <v>1.3447287536773467</v>
      </c>
      <c r="AH1411">
        <f t="shared" si="639"/>
        <v>1.4236730875142856</v>
      </c>
      <c r="AI1411">
        <f t="shared" si="640"/>
        <v>6.2322078449580541E-3</v>
      </c>
      <c r="AJ1411">
        <f t="shared" si="641"/>
        <v>1.8379010596332102</v>
      </c>
      <c r="AK1411">
        <f t="shared" si="642"/>
        <v>1.3556920961756804</v>
      </c>
      <c r="AL1411">
        <f t="shared" si="643"/>
        <v>1.2019487873577091E-4</v>
      </c>
    </row>
    <row r="1412" spans="1:38" x14ac:dyDescent="0.3">
      <c r="A1412" s="31">
        <v>39</v>
      </c>
      <c r="B1412" s="31">
        <f t="shared" si="644"/>
        <v>1.2909463604946287</v>
      </c>
      <c r="D1412">
        <f t="shared" si="645"/>
        <v>1.1744075945684074</v>
      </c>
      <c r="E1412">
        <f t="shared" ref="E1412:E1475" si="651">(4^0.5)*107.451*(A1412^(-1.444))*(B1412^0.95)/EXP(370.608*B1412/(4^0.2)/(A1412^2.364))</f>
        <v>1.2966456007519354</v>
      </c>
      <c r="F1412">
        <f t="shared" ref="F1412:G1475" si="652">D1412^0.5</f>
        <v>1.0837008787337987</v>
      </c>
      <c r="G1412">
        <f t="shared" si="652"/>
        <v>1.1387034735838542</v>
      </c>
      <c r="H1412">
        <f t="shared" ref="H1412:H1475" si="653">(G1412-F1412)^2</f>
        <v>3.0252854402393441E-3</v>
      </c>
      <c r="I1412">
        <f t="shared" si="646"/>
        <v>1.2230483665397964</v>
      </c>
      <c r="J1412">
        <f t="shared" ref="J1412:J1475" si="654">I1412^0.5</f>
        <v>1.1059151714936351</v>
      </c>
      <c r="K1412">
        <f t="shared" ref="K1412:K1475" si="655">(J1412-F1412)^2</f>
        <v>4.9347480281971678E-4</v>
      </c>
      <c r="M1412">
        <f t="shared" si="647"/>
        <v>1.4383891134915601</v>
      </c>
      <c r="N1412">
        <f t="shared" ref="N1412:N1475" si="656">(6^0.5)*107.451*(A1412^(-1.444))*(B1412^0.95)/EXP(370.608*B1412/(6^0.2)/(A1412^2.364))</f>
        <v>1.5958504106609777</v>
      </c>
      <c r="O1412">
        <f t="shared" ref="O1412:P1475" si="657">M1412^0.5</f>
        <v>1.1993286094692981</v>
      </c>
      <c r="P1412">
        <f t="shared" si="657"/>
        <v>1.2632697299709899</v>
      </c>
      <c r="Q1412">
        <f t="shared" ref="Q1412:Q1475" si="658">(P1412-O1412)^2</f>
        <v>4.0884668910118665E-3</v>
      </c>
      <c r="R1412">
        <f t="shared" si="648"/>
        <v>1.4791929671498742</v>
      </c>
      <c r="S1412">
        <f t="shared" ref="S1412:S1475" si="659">R1412^0.5</f>
        <v>1.2162207723723002</v>
      </c>
      <c r="T1412">
        <f t="shared" ref="T1412:T1475" si="660">(S1412-O1412)^2</f>
        <v>2.8534516754156054E-4</v>
      </c>
      <c r="V1412">
        <f t="shared" si="649"/>
        <v>1.6197233953568917</v>
      </c>
      <c r="W1412">
        <f t="shared" ref="W1412:W1475" si="661">((3.81/0.54)^0.5)*((4.32/3.81)^0.3)*107.451*(A1412^(-1.444))*(B1412^0.95)/EXP(370.608*B1412/(8^0.2)/(A1412^2.364))</f>
        <v>1.8028372323130353</v>
      </c>
      <c r="X1412">
        <f t="shared" ref="X1412:Y1475" si="662">V1412^0.5</f>
        <v>1.2726835409310877</v>
      </c>
      <c r="Y1412">
        <f t="shared" si="662"/>
        <v>1.342697744212388</v>
      </c>
      <c r="Z1412">
        <f t="shared" ref="Z1412:Z1475" si="663">(Y1412-X1412)^2</f>
        <v>4.9019886611152358E-3</v>
      </c>
      <c r="AA1412">
        <f t="shared" ref="AA1412:AA1475" si="664">((3.81/0.54)^$AR$15)*((4.32/3.81)^$AR$17)*107.451*(A1412^(-1.444))*(B1412^0.95)/EXP(370.608*B1412/(8^$AR$14)/(A1412^2.364))</f>
        <v>1.6503212154416635</v>
      </c>
      <c r="AB1412">
        <f t="shared" ref="AB1412:AB1475" si="665">AA1412^0.5</f>
        <v>1.2846482847229679</v>
      </c>
      <c r="AC1412">
        <f t="shared" ref="AC1412:AC1475" si="666">(AB1412-X1412)^2</f>
        <v>1.4315509400533513E-4</v>
      </c>
      <c r="AE1412">
        <f t="shared" si="650"/>
        <v>1.7318824755245514</v>
      </c>
      <c r="AF1412">
        <f t="shared" ref="AF1412:AF1475" si="667">((3.81/0.54)^0.5)*((5.4/3.81)^0.3)*107.451*(A1412^(-1.444))*(B1412^0.95)/EXP(370.608*B1412/(10^0.2)/(A1412^2.364))</f>
        <v>1.9322631317416632</v>
      </c>
      <c r="AG1412">
        <f t="shared" ref="AG1412:AH1475" si="668">AE1412^0.5</f>
        <v>1.3160100590514312</v>
      </c>
      <c r="AH1412">
        <f t="shared" si="668"/>
        <v>1.3900586792440321</v>
      </c>
      <c r="AI1412">
        <f t="shared" ref="AI1412:AI1475" si="669">(AH1412-AG1412)^2</f>
        <v>5.4831981524280683E-3</v>
      </c>
      <c r="AJ1412">
        <f t="shared" ref="AJ1412:AJ1475" si="670">((3.81/0.54)^$AS$15)*((5.4/3.81)^$AS$17)*107.451*(A1412^(-1.444))*(B1412^0.95)/EXP(370.608*B1412/(10^$AS$14)/(A1412^2.364))</f>
        <v>1.7516822871342357</v>
      </c>
      <c r="AK1412">
        <f t="shared" ref="AK1412:AK1475" si="671">AJ1412^0.5</f>
        <v>1.3235113475653451</v>
      </c>
      <c r="AL1412">
        <f t="shared" ref="AL1412:AL1475" si="672">(AK1412-AG1412)^2</f>
        <v>5.6269329368975866E-5</v>
      </c>
    </row>
    <row r="1413" spans="1:38" x14ac:dyDescent="0.3">
      <c r="A1413" s="31">
        <v>39</v>
      </c>
      <c r="B1413" s="31">
        <f t="shared" si="644"/>
        <v>1.2239172166029475</v>
      </c>
      <c r="D1413">
        <f t="shared" si="645"/>
        <v>1.12478759274498</v>
      </c>
      <c r="E1413">
        <f t="shared" si="651"/>
        <v>1.2366295856050318</v>
      </c>
      <c r="F1413">
        <f t="shared" si="652"/>
        <v>1.0605600373128246</v>
      </c>
      <c r="G1413">
        <f t="shared" si="652"/>
        <v>1.1120384820702167</v>
      </c>
      <c r="H1413">
        <f t="shared" si="653"/>
        <v>2.6500302746398766E-3</v>
      </c>
      <c r="I1413">
        <f t="shared" si="646"/>
        <v>1.1662277986785481</v>
      </c>
      <c r="J1413">
        <f t="shared" si="654"/>
        <v>1.0799202742233096</v>
      </c>
      <c r="K1413">
        <f t="shared" si="655"/>
        <v>3.7481877323010778E-4</v>
      </c>
      <c r="M1413">
        <f t="shared" si="647"/>
        <v>1.3776100220463421</v>
      </c>
      <c r="N1413">
        <f t="shared" si="656"/>
        <v>1.5215988542201522</v>
      </c>
      <c r="O1413">
        <f t="shared" si="657"/>
        <v>1.1737163294622521</v>
      </c>
      <c r="P1413">
        <f t="shared" si="657"/>
        <v>1.2335310511779394</v>
      </c>
      <c r="Q1413">
        <f t="shared" si="658"/>
        <v>3.5778009339251073E-3</v>
      </c>
      <c r="R1413">
        <f t="shared" si="648"/>
        <v>1.4100676165143677</v>
      </c>
      <c r="S1413">
        <f t="shared" si="659"/>
        <v>1.1874626800511954</v>
      </c>
      <c r="T1413">
        <f t="shared" si="660"/>
        <v>1.8896215451414032E-4</v>
      </c>
      <c r="V1413">
        <f t="shared" si="649"/>
        <v>1.5512784104364905</v>
      </c>
      <c r="W1413">
        <f t="shared" si="661"/>
        <v>1.7186659417637435</v>
      </c>
      <c r="X1413">
        <f t="shared" si="662"/>
        <v>1.245503275963773</v>
      </c>
      <c r="Y1413">
        <f t="shared" si="662"/>
        <v>1.3109790012672757</v>
      </c>
      <c r="Z1413">
        <f t="shared" si="663"/>
        <v>4.2870706040197522E-3</v>
      </c>
      <c r="AA1413">
        <f t="shared" si="664"/>
        <v>1.5729041344154637</v>
      </c>
      <c r="AB1413">
        <f t="shared" si="665"/>
        <v>1.2541547489905158</v>
      </c>
      <c r="AC1413">
        <f t="shared" si="666"/>
        <v>7.4847985532459105E-5</v>
      </c>
      <c r="AE1413">
        <f t="shared" si="650"/>
        <v>1.6586953877981678</v>
      </c>
      <c r="AF1413">
        <f t="shared" si="667"/>
        <v>1.8418208681812696</v>
      </c>
      <c r="AG1413">
        <f t="shared" si="668"/>
        <v>1.2879034854359888</v>
      </c>
      <c r="AH1413">
        <f t="shared" si="668"/>
        <v>1.3571370115729913</v>
      </c>
      <c r="AI1413">
        <f t="shared" si="669"/>
        <v>4.7932811413630098E-3</v>
      </c>
      <c r="AJ1413">
        <f t="shared" si="670"/>
        <v>1.6692823272933943</v>
      </c>
      <c r="AK1413">
        <f t="shared" si="671"/>
        <v>1.2920070925863349</v>
      </c>
      <c r="AL1413">
        <f t="shared" si="672"/>
        <v>1.6839591644372369E-5</v>
      </c>
    </row>
    <row r="1414" spans="1:38" x14ac:dyDescent="0.3">
      <c r="A1414" s="31">
        <v>39</v>
      </c>
      <c r="B1414" s="31">
        <f t="shared" si="644"/>
        <v>1.1603683924738397</v>
      </c>
      <c r="D1414">
        <f t="shared" si="645"/>
        <v>1.0772611019511154</v>
      </c>
      <c r="E1414">
        <f t="shared" si="651"/>
        <v>1.1791917068971509</v>
      </c>
      <c r="F1414">
        <f t="shared" si="652"/>
        <v>1.0379118950812325</v>
      </c>
      <c r="G1414">
        <f t="shared" si="652"/>
        <v>1.0859059383285234</v>
      </c>
      <c r="H1414">
        <f t="shared" si="653"/>
        <v>2.3034281872228342E-3</v>
      </c>
      <c r="I1414">
        <f t="shared" si="646"/>
        <v>1.111869120413681</v>
      </c>
      <c r="J1414">
        <f t="shared" si="654"/>
        <v>1.0544520474700028</v>
      </c>
      <c r="K1414">
        <f t="shared" si="655"/>
        <v>2.7357664104374281E-4</v>
      </c>
      <c r="M1414">
        <f t="shared" si="647"/>
        <v>1.3193962797729331</v>
      </c>
      <c r="N1414">
        <f t="shared" si="656"/>
        <v>1.4505754968437041</v>
      </c>
      <c r="O1414">
        <f t="shared" si="657"/>
        <v>1.148649763754354</v>
      </c>
      <c r="P1414">
        <f t="shared" si="657"/>
        <v>1.2043983962309581</v>
      </c>
      <c r="Q1414">
        <f t="shared" si="658"/>
        <v>3.1079100230114783E-3</v>
      </c>
      <c r="R1414">
        <f t="shared" si="648"/>
        <v>1.3439776258592007</v>
      </c>
      <c r="S1414">
        <f t="shared" si="659"/>
        <v>1.1593004898900028</v>
      </c>
      <c r="T1414">
        <f t="shared" si="660"/>
        <v>1.1343796721659176E-4</v>
      </c>
      <c r="V1414">
        <f t="shared" si="649"/>
        <v>1.4857230001646613</v>
      </c>
      <c r="W1414">
        <f t="shared" si="661"/>
        <v>1.6381828955297877</v>
      </c>
      <c r="X1414">
        <f t="shared" si="662"/>
        <v>1.2189023751575272</v>
      </c>
      <c r="Y1414">
        <f t="shared" si="662"/>
        <v>1.279915190756711</v>
      </c>
      <c r="Z1414">
        <f t="shared" si="663"/>
        <v>3.7225636673400074E-3</v>
      </c>
      <c r="AA1414">
        <f t="shared" si="664"/>
        <v>1.4989158187394358</v>
      </c>
      <c r="AB1414">
        <f t="shared" si="665"/>
        <v>1.2243021762373192</v>
      </c>
      <c r="AC1414">
        <f t="shared" si="666"/>
        <v>2.9157851701322721E-5</v>
      </c>
      <c r="AE1414">
        <f t="shared" si="650"/>
        <v>1.588598547491614</v>
      </c>
      <c r="AF1414">
        <f t="shared" si="667"/>
        <v>1.7553643350323014</v>
      </c>
      <c r="AG1414">
        <f t="shared" si="668"/>
        <v>1.2603961867173408</v>
      </c>
      <c r="AH1414">
        <f t="shared" si="668"/>
        <v>1.3249016322098413</v>
      </c>
      <c r="AI1414">
        <f t="shared" si="669"/>
        <v>4.1609524981859507E-3</v>
      </c>
      <c r="AJ1414">
        <f t="shared" si="670"/>
        <v>1.5905544828317093</v>
      </c>
      <c r="AK1414">
        <f t="shared" si="671"/>
        <v>1.2611718688710549</v>
      </c>
      <c r="AL1414">
        <f t="shared" si="672"/>
        <v>6.0168280359062578E-7</v>
      </c>
    </row>
    <row r="1415" spans="1:38" x14ac:dyDescent="0.3">
      <c r="A1415" s="31">
        <v>39</v>
      </c>
      <c r="B1415" s="31">
        <f t="shared" si="644"/>
        <v>1.1001191812543381</v>
      </c>
      <c r="D1415">
        <f t="shared" si="645"/>
        <v>1.0317403445588904</v>
      </c>
      <c r="E1415">
        <f t="shared" si="651"/>
        <v>1.1242411079107097</v>
      </c>
      <c r="F1415">
        <f t="shared" si="652"/>
        <v>1.0157462008587039</v>
      </c>
      <c r="G1415">
        <f t="shared" si="652"/>
        <v>1.0603023662666748</v>
      </c>
      <c r="H1415">
        <f t="shared" si="653"/>
        <v>1.9852518758624641E-3</v>
      </c>
      <c r="I1415">
        <f t="shared" si="646"/>
        <v>1.0598833709384188</v>
      </c>
      <c r="J1415">
        <f t="shared" si="654"/>
        <v>1.0295063724612969</v>
      </c>
      <c r="K1415">
        <f t="shared" si="655"/>
        <v>1.8934232253280732E-4</v>
      </c>
      <c r="M1415">
        <f t="shared" si="647"/>
        <v>1.2636401366455023</v>
      </c>
      <c r="N1415">
        <f t="shared" si="656"/>
        <v>1.382662534383976</v>
      </c>
      <c r="O1415">
        <f t="shared" si="657"/>
        <v>1.1241174923670134</v>
      </c>
      <c r="P1415">
        <f t="shared" si="657"/>
        <v>1.1758667162497525</v>
      </c>
      <c r="Q1415">
        <f t="shared" si="658"/>
        <v>2.6779821724658508E-3</v>
      </c>
      <c r="R1415">
        <f t="shared" si="648"/>
        <v>1.2808091007793285</v>
      </c>
      <c r="S1415">
        <f t="shared" si="659"/>
        <v>1.1317283688144115</v>
      </c>
      <c r="T1415">
        <f t="shared" si="660"/>
        <v>5.7925440297559234E-5</v>
      </c>
      <c r="V1415">
        <f t="shared" si="649"/>
        <v>1.4229356739262085</v>
      </c>
      <c r="W1415">
        <f t="shared" si="661"/>
        <v>1.5612505069986593</v>
      </c>
      <c r="X1415">
        <f t="shared" si="662"/>
        <v>1.1928686742161554</v>
      </c>
      <c r="Y1415">
        <f t="shared" si="662"/>
        <v>1.2495001028405957</v>
      </c>
      <c r="Z1415">
        <f t="shared" si="663"/>
        <v>3.2071187080450719E-3</v>
      </c>
      <c r="AA1415">
        <f t="shared" si="664"/>
        <v>1.4282245753259548</v>
      </c>
      <c r="AB1415">
        <f t="shared" si="665"/>
        <v>1.1950835014031258</v>
      </c>
      <c r="AC1415">
        <f t="shared" si="666"/>
        <v>4.9054594681432771E-6</v>
      </c>
      <c r="AE1415">
        <f t="shared" si="650"/>
        <v>1.5214619397478157</v>
      </c>
      <c r="AF1415">
        <f t="shared" si="667"/>
        <v>1.6727424951677787</v>
      </c>
      <c r="AG1415">
        <f t="shared" si="668"/>
        <v>1.2334755529591237</v>
      </c>
      <c r="AH1415">
        <f t="shared" si="668"/>
        <v>1.2933454662880211</v>
      </c>
      <c r="AI1415">
        <f t="shared" si="669"/>
        <v>3.5844065220096808E-3</v>
      </c>
      <c r="AJ1415">
        <f t="shared" si="670"/>
        <v>1.5153553762666843</v>
      </c>
      <c r="AK1415">
        <f t="shared" si="671"/>
        <v>1.2309977157845111</v>
      </c>
      <c r="AL1415">
        <f t="shared" si="672"/>
        <v>6.1396770638920775E-6</v>
      </c>
    </row>
    <row r="1416" spans="1:38" x14ac:dyDescent="0.3">
      <c r="A1416" s="31">
        <v>39</v>
      </c>
      <c r="B1416" s="31">
        <f t="shared" si="644"/>
        <v>1.0429982588404572</v>
      </c>
      <c r="D1416">
        <f t="shared" si="645"/>
        <v>0.98814112217286321</v>
      </c>
      <c r="E1416">
        <f t="shared" si="651"/>
        <v>1.0716880514477594</v>
      </c>
      <c r="F1416">
        <f t="shared" si="652"/>
        <v>0.99405287695014655</v>
      </c>
      <c r="G1416">
        <f t="shared" si="652"/>
        <v>1.0352236721828569</v>
      </c>
      <c r="H1416">
        <f t="shared" si="653"/>
        <v>1.6950343800937685E-3</v>
      </c>
      <c r="I1416">
        <f t="shared" si="646"/>
        <v>1.0101829583550097</v>
      </c>
      <c r="J1416">
        <f t="shared" si="654"/>
        <v>1.0050785831739772</v>
      </c>
      <c r="K1416">
        <f t="shared" si="655"/>
        <v>1.2156619773421903E-4</v>
      </c>
      <c r="M1416">
        <f t="shared" si="647"/>
        <v>1.2102382712634037</v>
      </c>
      <c r="N1416">
        <f t="shared" si="656"/>
        <v>1.3177441152884712</v>
      </c>
      <c r="O1416">
        <f t="shared" si="657"/>
        <v>1.1001082997884362</v>
      </c>
      <c r="P1416">
        <f t="shared" si="657"/>
        <v>1.1479303616894498</v>
      </c>
      <c r="Q1416">
        <f t="shared" si="658"/>
        <v>2.2869496044643843E-3</v>
      </c>
      <c r="R1416">
        <f t="shared" si="648"/>
        <v>1.2204504120500137</v>
      </c>
      <c r="S1416">
        <f t="shared" si="659"/>
        <v>1.1047399748583435</v>
      </c>
      <c r="T1416">
        <f t="shared" si="660"/>
        <v>2.1452413953201341E-5</v>
      </c>
      <c r="V1416">
        <f t="shared" si="649"/>
        <v>1.3627999571210221</v>
      </c>
      <c r="W1416">
        <f t="shared" si="661"/>
        <v>1.4877338311363542</v>
      </c>
      <c r="X1416">
        <f t="shared" si="662"/>
        <v>1.1673902334356845</v>
      </c>
      <c r="Y1416">
        <f t="shared" si="662"/>
        <v>1.2197269494179237</v>
      </c>
      <c r="Z1416">
        <f t="shared" si="663"/>
        <v>2.7391318398055733E-3</v>
      </c>
      <c r="AA1416">
        <f t="shared" si="664"/>
        <v>1.3607016889320329</v>
      </c>
      <c r="AB1416">
        <f t="shared" si="665"/>
        <v>1.1664911868214147</v>
      </c>
      <c r="AC1416">
        <f t="shared" si="666"/>
        <v>8.082848146299198E-7</v>
      </c>
      <c r="AE1416">
        <f t="shared" si="650"/>
        <v>1.4571609337501992</v>
      </c>
      <c r="AF1416">
        <f t="shared" si="667"/>
        <v>1.5938074901240291</v>
      </c>
      <c r="AG1416">
        <f t="shared" si="668"/>
        <v>1.2071292117044468</v>
      </c>
      <c r="AH1416">
        <f t="shared" si="668"/>
        <v>1.262460886571948</v>
      </c>
      <c r="AI1416">
        <f t="shared" si="669"/>
        <v>3.061594243642868E-3</v>
      </c>
      <c r="AJ1416">
        <f t="shared" si="670"/>
        <v>1.4435451432813677</v>
      </c>
      <c r="AK1416">
        <f t="shared" si="671"/>
        <v>1.2014762350048243</v>
      </c>
      <c r="AL1416">
        <f t="shared" si="672"/>
        <v>3.1956145566474927E-5</v>
      </c>
    </row>
    <row r="1417" spans="1:38" x14ac:dyDescent="0.3">
      <c r="A1417" s="31">
        <v>39</v>
      </c>
      <c r="B1417" s="31">
        <f t="shared" si="644"/>
        <v>0.98884319670154441</v>
      </c>
      <c r="D1417">
        <f t="shared" si="645"/>
        <v>0.94638268841387541</v>
      </c>
      <c r="E1417">
        <f t="shared" si="651"/>
        <v>1.0214441640697549</v>
      </c>
      <c r="F1417">
        <f t="shared" si="652"/>
        <v>0.97282202298975295</v>
      </c>
      <c r="G1417">
        <f t="shared" si="652"/>
        <v>1.0106652086966064</v>
      </c>
      <c r="H1417">
        <f t="shared" si="653"/>
        <v>1.4321067044433943E-3</v>
      </c>
      <c r="I1417">
        <f t="shared" si="646"/>
        <v>0.9626818628496161</v>
      </c>
      <c r="J1417">
        <f t="shared" si="654"/>
        <v>0.98116352503016346</v>
      </c>
      <c r="K1417">
        <f t="shared" si="655"/>
        <v>6.9580656290172687E-5</v>
      </c>
      <c r="M1417">
        <f t="shared" si="647"/>
        <v>1.1590916267841647</v>
      </c>
      <c r="N1417">
        <f t="shared" si="656"/>
        <v>1.2557065911266727</v>
      </c>
      <c r="O1417">
        <f t="shared" si="657"/>
        <v>1.0766111771592215</v>
      </c>
      <c r="P1417">
        <f t="shared" si="657"/>
        <v>1.1205831477970176</v>
      </c>
      <c r="Q1417">
        <f t="shared" si="658"/>
        <v>1.9335342017712041E-3</v>
      </c>
      <c r="R1417">
        <f t="shared" si="648"/>
        <v>1.1627923876110662</v>
      </c>
      <c r="S1417">
        <f t="shared" si="659"/>
        <v>1.0783285156254869</v>
      </c>
      <c r="T1417">
        <f t="shared" si="660"/>
        <v>2.9492514077148919E-6</v>
      </c>
      <c r="V1417">
        <f t="shared" si="649"/>
        <v>1.3052042010600815</v>
      </c>
      <c r="W1417">
        <f t="shared" si="661"/>
        <v>1.417500809062769</v>
      </c>
      <c r="X1417">
        <f t="shared" si="662"/>
        <v>1.1424553387594989</v>
      </c>
      <c r="Y1417">
        <f t="shared" si="662"/>
        <v>1.190588429753443</v>
      </c>
      <c r="Z1417">
        <f t="shared" si="663"/>
        <v>2.3167944486313062E-3</v>
      </c>
      <c r="AA1417">
        <f t="shared" si="664"/>
        <v>1.2962215960737695</v>
      </c>
      <c r="AB1417">
        <f t="shared" si="665"/>
        <v>1.1385172796553285</v>
      </c>
      <c r="AC1417">
        <f t="shared" si="666"/>
        <v>1.5508309507939719E-5</v>
      </c>
      <c r="AE1417">
        <f t="shared" si="650"/>
        <v>1.3955760756463611</v>
      </c>
      <c r="AF1417">
        <f t="shared" si="667"/>
        <v>1.5184148713140053</v>
      </c>
      <c r="AG1417">
        <f t="shared" si="668"/>
        <v>1.18134502819725</v>
      </c>
      <c r="AH1417">
        <f t="shared" si="668"/>
        <v>1.2322397783361829</v>
      </c>
      <c r="AI1417">
        <f t="shared" si="669"/>
        <v>2.5902755917044172E-3</v>
      </c>
      <c r="AJ1417">
        <f t="shared" si="670"/>
        <v>1.3749875855248839</v>
      </c>
      <c r="AK1417">
        <f t="shared" si="671"/>
        <v>1.1725986463939331</v>
      </c>
      <c r="AL1417">
        <f t="shared" si="672"/>
        <v>7.6499194649392688E-5</v>
      </c>
    </row>
    <row r="1418" spans="1:38" x14ac:dyDescent="0.3">
      <c r="A1418" s="31">
        <v>39</v>
      </c>
      <c r="B1418" s="31">
        <f t="shared" si="644"/>
        <v>0.93750000000000067</v>
      </c>
      <c r="D1418">
        <f t="shared" si="645"/>
        <v>0.90638762265942463</v>
      </c>
      <c r="E1418">
        <f t="shared" si="651"/>
        <v>0.9734226433067138</v>
      </c>
      <c r="F1418">
        <f t="shared" si="652"/>
        <v>0.95204391845094238</v>
      </c>
      <c r="G1418">
        <f t="shared" si="652"/>
        <v>0.98662183399046754</v>
      </c>
      <c r="H1418">
        <f t="shared" si="653"/>
        <v>1.1956322430585356E-3</v>
      </c>
      <c r="I1418">
        <f t="shared" si="646"/>
        <v>0.91729580699797897</v>
      </c>
      <c r="J1418">
        <f t="shared" si="654"/>
        <v>0.95775560922292646</v>
      </c>
      <c r="K1418">
        <f t="shared" si="655"/>
        <v>3.2623411474768086E-5</v>
      </c>
      <c r="M1418">
        <f t="shared" si="647"/>
        <v>1.1101052495436681</v>
      </c>
      <c r="N1418">
        <f t="shared" si="656"/>
        <v>1.1964387253502689</v>
      </c>
      <c r="O1418">
        <f t="shared" si="657"/>
        <v>1.053615323324252</v>
      </c>
      <c r="P1418">
        <f t="shared" si="657"/>
        <v>1.0938184151632613</v>
      </c>
      <c r="Q1418">
        <f t="shared" si="658"/>
        <v>1.6162885934158141E-3</v>
      </c>
      <c r="R1418">
        <f t="shared" si="648"/>
        <v>1.1077284689871645</v>
      </c>
      <c r="S1418">
        <f t="shared" si="659"/>
        <v>1.0524868022864535</v>
      </c>
      <c r="T1418">
        <f t="shared" si="660"/>
        <v>1.2735597327537583E-6</v>
      </c>
      <c r="V1418">
        <f t="shared" si="649"/>
        <v>1.2500413968705997</v>
      </c>
      <c r="W1418">
        <f t="shared" si="661"/>
        <v>1.3504224684449155</v>
      </c>
      <c r="X1418">
        <f t="shared" si="662"/>
        <v>1.1180525018399627</v>
      </c>
      <c r="Y1418">
        <f t="shared" si="662"/>
        <v>1.1620767911136147</v>
      </c>
      <c r="Z1418">
        <f t="shared" si="663"/>
        <v>1.9381380460501891E-3</v>
      </c>
      <c r="AA1418">
        <f t="shared" si="664"/>
        <v>1.2346620224900282</v>
      </c>
      <c r="AB1418">
        <f t="shared" si="665"/>
        <v>1.1111534648688399</v>
      </c>
      <c r="AC1418">
        <f t="shared" si="666"/>
        <v>4.7596711128919514E-5</v>
      </c>
      <c r="AE1418">
        <f t="shared" si="650"/>
        <v>1.3365928864580847</v>
      </c>
      <c r="AF1418">
        <f t="shared" si="667"/>
        <v>1.446423786342395</v>
      </c>
      <c r="AG1418">
        <f t="shared" si="668"/>
        <v>1.1561111047205128</v>
      </c>
      <c r="AH1418">
        <f t="shared" si="668"/>
        <v>1.2026735992539268</v>
      </c>
      <c r="AI1418">
        <f t="shared" si="669"/>
        <v>2.1680658971742076E-3</v>
      </c>
      <c r="AJ1418">
        <f t="shared" si="670"/>
        <v>1.3095502873169009</v>
      </c>
      <c r="AK1418">
        <f t="shared" si="671"/>
        <v>1.1443558394646749</v>
      </c>
      <c r="AL1418">
        <f t="shared" si="672"/>
        <v>1.381862612351102E-4</v>
      </c>
    </row>
    <row r="1419" spans="1:38" x14ac:dyDescent="0.3">
      <c r="A1419" s="31">
        <v>39</v>
      </c>
      <c r="B1419" s="31">
        <f t="shared" ref="B1419:B1482" si="673">B1418/2^(1/13)</f>
        <v>0.88882266969297385</v>
      </c>
      <c r="D1419">
        <f t="shared" si="645"/>
        <v>0.86808170551131147</v>
      </c>
      <c r="E1419">
        <f t="shared" si="651"/>
        <v>0.92753843149607307</v>
      </c>
      <c r="F1419">
        <f t="shared" si="652"/>
        <v>0.93170902405810763</v>
      </c>
      <c r="G1419">
        <f t="shared" si="652"/>
        <v>0.96308796664482998</v>
      </c>
      <c r="H1419">
        <f t="shared" si="653"/>
        <v>9.8463803786081813E-4</v>
      </c>
      <c r="I1419">
        <f t="shared" si="646"/>
        <v>0.87394239654120698</v>
      </c>
      <c r="J1419">
        <f t="shared" si="654"/>
        <v>0.93484886294053271</v>
      </c>
      <c r="K1419">
        <f t="shared" si="655"/>
        <v>9.8585882075883966E-6</v>
      </c>
      <c r="M1419">
        <f t="shared" si="647"/>
        <v>1.0631881310296627</v>
      </c>
      <c r="N1419">
        <f t="shared" si="656"/>
        <v>1.139831864579278</v>
      </c>
      <c r="O1419">
        <f t="shared" si="657"/>
        <v>1.0311101449552627</v>
      </c>
      <c r="P1419">
        <f t="shared" si="657"/>
        <v>1.0676290856750195</v>
      </c>
      <c r="Q1419">
        <f t="shared" si="658"/>
        <v>1.3336330312931121E-3</v>
      </c>
      <c r="R1419">
        <f t="shared" si="648"/>
        <v>1.0551548359318801</v>
      </c>
      <c r="S1419">
        <f t="shared" si="659"/>
        <v>1.0272072993957355</v>
      </c>
      <c r="T1419">
        <f t="shared" si="660"/>
        <v>1.5232203461520675E-5</v>
      </c>
      <c r="V1419">
        <f t="shared" si="649"/>
        <v>1.197208993980116</v>
      </c>
      <c r="W1419">
        <f t="shared" si="661"/>
        <v>1.2863730843764793</v>
      </c>
      <c r="X1419">
        <f t="shared" si="662"/>
        <v>1.0941704592887327</v>
      </c>
      <c r="Y1419">
        <f t="shared" si="662"/>
        <v>1.134183884727904</v>
      </c>
      <c r="Z1419">
        <f t="shared" si="663"/>
        <v>1.6010742153761211E-3</v>
      </c>
      <c r="AA1419">
        <f t="shared" si="664"/>
        <v>1.1759040881728273</v>
      </c>
      <c r="AB1419">
        <f t="shared" si="665"/>
        <v>1.0843911140233617</v>
      </c>
      <c r="AC1419">
        <f t="shared" si="666"/>
        <v>9.5635593819333063E-5</v>
      </c>
      <c r="AE1419">
        <f t="shared" si="650"/>
        <v>1.2801016654586204</v>
      </c>
      <c r="AF1419">
        <f t="shared" si="667"/>
        <v>1.3776971252712891</v>
      </c>
      <c r="AG1419">
        <f t="shared" si="668"/>
        <v>1.131415779215855</v>
      </c>
      <c r="AH1419">
        <f t="shared" si="668"/>
        <v>1.1737534346153322</v>
      </c>
      <c r="AI1419">
        <f t="shared" si="669"/>
        <v>1.7924770647248813E-3</v>
      </c>
      <c r="AJ1419">
        <f t="shared" si="670"/>
        <v>1.2471047003452616</v>
      </c>
      <c r="AK1419">
        <f t="shared" si="671"/>
        <v>1.1167384207348028</v>
      </c>
      <c r="AL1419">
        <f t="shared" si="672"/>
        <v>2.1542485198131574E-4</v>
      </c>
    </row>
    <row r="1420" spans="1:38" x14ac:dyDescent="0.3">
      <c r="A1420" s="31">
        <v>39</v>
      </c>
      <c r="B1420" s="31">
        <f t="shared" si="673"/>
        <v>0.84267278737082107</v>
      </c>
      <c r="D1420">
        <f t="shared" si="645"/>
        <v>0.83139379658005819</v>
      </c>
      <c r="E1420">
        <f t="shared" si="651"/>
        <v>0.88370835963540473</v>
      </c>
      <c r="F1420">
        <f t="shared" si="652"/>
        <v>0.91180798229674331</v>
      </c>
      <c r="G1420">
        <f t="shared" si="652"/>
        <v>0.94005763633694539</v>
      </c>
      <c r="H1420">
        <f t="shared" si="653"/>
        <v>7.9804295339110554E-4</v>
      </c>
      <c r="I1420">
        <f t="shared" si="646"/>
        <v>0.83254123470965258</v>
      </c>
      <c r="J1420">
        <f t="shared" si="654"/>
        <v>0.91243697574662797</v>
      </c>
      <c r="K1420">
        <f t="shared" si="655"/>
        <v>3.9563275999779582E-7</v>
      </c>
      <c r="M1420">
        <f t="shared" si="647"/>
        <v>1.018253053703611</v>
      </c>
      <c r="N1420">
        <f t="shared" si="656"/>
        <v>1.0857800763656951</v>
      </c>
      <c r="O1420">
        <f t="shared" si="657"/>
        <v>1.0090852559142913</v>
      </c>
      <c r="P1420">
        <f t="shared" si="657"/>
        <v>1.042007714158439</v>
      </c>
      <c r="Q1420">
        <f t="shared" si="658"/>
        <v>1.0838882568376446E-3</v>
      </c>
      <c r="R1420">
        <f t="shared" si="648"/>
        <v>1.004970502769682</v>
      </c>
      <c r="S1420">
        <f t="shared" si="659"/>
        <v>1.0024821707989036</v>
      </c>
      <c r="T1420">
        <f t="shared" si="660"/>
        <v>4.3600733041055431E-5</v>
      </c>
      <c r="V1420">
        <f t="shared" si="649"/>
        <v>1.1466087235896429</v>
      </c>
      <c r="W1420">
        <f t="shared" si="661"/>
        <v>1.2252303050293116</v>
      </c>
      <c r="X1420">
        <f t="shared" si="662"/>
        <v>1.0707981712674162</v>
      </c>
      <c r="Y1420">
        <f t="shared" si="662"/>
        <v>1.1069012173763799</v>
      </c>
      <c r="Z1420">
        <f t="shared" si="663"/>
        <v>1.3034299383459628E-3</v>
      </c>
      <c r="AA1420">
        <f t="shared" si="664"/>
        <v>1.1198323836378021</v>
      </c>
      <c r="AB1420">
        <f t="shared" si="665"/>
        <v>1.0582213301752152</v>
      </c>
      <c r="AC1420">
        <f t="shared" si="666"/>
        <v>1.581769318584736E-4</v>
      </c>
      <c r="AE1420">
        <f t="shared" si="650"/>
        <v>1.2259972993508783</v>
      </c>
      <c r="AF1420">
        <f t="shared" si="667"/>
        <v>1.3121016312780887</v>
      </c>
      <c r="AG1420">
        <f t="shared" si="668"/>
        <v>1.1072476233213953</v>
      </c>
      <c r="AH1420">
        <f t="shared" si="668"/>
        <v>1.1454700481802607</v>
      </c>
      <c r="AI1420">
        <f t="shared" si="669"/>
        <v>1.4609537620916117E-3</v>
      </c>
      <c r="AJ1420">
        <f t="shared" si="670"/>
        <v>1.1875262000868267</v>
      </c>
      <c r="AK1420">
        <f t="shared" si="671"/>
        <v>1.0897367572431549</v>
      </c>
      <c r="AL1420">
        <f t="shared" si="672"/>
        <v>3.0663043081006938E-4</v>
      </c>
    </row>
    <row r="1421" spans="1:38" x14ac:dyDescent="0.3">
      <c r="A1421" s="31">
        <v>39</v>
      </c>
      <c r="B1421" s="31">
        <f t="shared" si="673"/>
        <v>0.79891912165178924</v>
      </c>
      <c r="D1421">
        <f t="shared" si="645"/>
        <v>0.79625571502920234</v>
      </c>
      <c r="E1421">
        <f t="shared" si="651"/>
        <v>0.84185126436887436</v>
      </c>
      <c r="F1421">
        <f t="shared" si="652"/>
        <v>0.89233161718567522</v>
      </c>
      <c r="G1421">
        <f t="shared" si="652"/>
        <v>0.9175245306632811</v>
      </c>
      <c r="H1421">
        <f t="shared" si="653"/>
        <v>6.3468288949013608E-4</v>
      </c>
      <c r="I1421">
        <f t="shared" si="646"/>
        <v>0.79301401292425666</v>
      </c>
      <c r="J1421">
        <f t="shared" si="654"/>
        <v>0.8905133423617283</v>
      </c>
      <c r="K1421">
        <f t="shared" si="655"/>
        <v>3.3061233353992003E-6</v>
      </c>
      <c r="M1421">
        <f t="shared" si="647"/>
        <v>0.97521644102814398</v>
      </c>
      <c r="N1421">
        <f t="shared" si="656"/>
        <v>1.0341802570628933</v>
      </c>
      <c r="O1421">
        <f t="shared" si="657"/>
        <v>0.9875304759996747</v>
      </c>
      <c r="P1421">
        <f t="shared" si="657"/>
        <v>1.0169465359904095</v>
      </c>
      <c r="Q1421">
        <f t="shared" si="658"/>
        <v>8.6530458537850989E-4</v>
      </c>
      <c r="R1421">
        <f t="shared" si="648"/>
        <v>0.95707738961486732</v>
      </c>
      <c r="S1421">
        <f t="shared" si="659"/>
        <v>0.97830332188686109</v>
      </c>
      <c r="T1421">
        <f t="shared" si="660"/>
        <v>8.5140373021613057E-5</v>
      </c>
      <c r="V1421">
        <f t="shared" si="649"/>
        <v>1.098146427417855</v>
      </c>
      <c r="W1421">
        <f t="shared" si="661"/>
        <v>1.1668752460010849</v>
      </c>
      <c r="X1421">
        <f t="shared" si="662"/>
        <v>1.0479248195447299</v>
      </c>
      <c r="Y1421">
        <f t="shared" si="662"/>
        <v>1.0802199988896173</v>
      </c>
      <c r="Z1421">
        <f t="shared" si="663"/>
        <v>1.0429786089184384E-3</v>
      </c>
      <c r="AA1421">
        <f t="shared" si="664"/>
        <v>1.066335020785476</v>
      </c>
      <c r="AB1421">
        <f t="shared" si="665"/>
        <v>1.032634989134823</v>
      </c>
      <c r="AC1421">
        <f t="shared" si="666"/>
        <v>2.337789139637152E-4</v>
      </c>
      <c r="AE1421">
        <f t="shared" si="650"/>
        <v>1.174179077462439</v>
      </c>
      <c r="AF1421">
        <f t="shared" si="667"/>
        <v>1.2495079797645976</v>
      </c>
      <c r="AG1421">
        <f t="shared" si="668"/>
        <v>1.0835954399416965</v>
      </c>
      <c r="AH1421">
        <f t="shared" si="668"/>
        <v>1.117813928954456</v>
      </c>
      <c r="AI1421">
        <f t="shared" si="669"/>
        <v>1.1709049903163413E-3</v>
      </c>
      <c r="AJ1421">
        <f t="shared" si="670"/>
        <v>1.1306941173461371</v>
      </c>
      <c r="AK1421">
        <f t="shared" si="671"/>
        <v>1.06334101648819</v>
      </c>
      <c r="AL1421">
        <f t="shared" si="672"/>
        <v>4.1024166943395319E-4</v>
      </c>
    </row>
    <row r="1422" spans="1:38" x14ac:dyDescent="0.3">
      <c r="A1422" s="31">
        <v>39</v>
      </c>
      <c r="B1422" s="31">
        <f t="shared" si="673"/>
        <v>0.75743725501366255</v>
      </c>
      <c r="D1422">
        <f t="shared" si="645"/>
        <v>0.76260212320461973</v>
      </c>
      <c r="E1422">
        <f t="shared" si="651"/>
        <v>0.8018880809758796</v>
      </c>
      <c r="F1422">
        <f t="shared" si="652"/>
        <v>0.87327093344770135</v>
      </c>
      <c r="G1422">
        <f t="shared" si="652"/>
        <v>0.89548203833236073</v>
      </c>
      <c r="H1422">
        <f t="shared" si="653"/>
        <v>4.9333318019733989E-4</v>
      </c>
      <c r="I1422">
        <f t="shared" si="646"/>
        <v>0.75528458046958624</v>
      </c>
      <c r="J1422">
        <f t="shared" si="654"/>
        <v>0.86907110207944793</v>
      </c>
      <c r="K1422">
        <f t="shared" si="655"/>
        <v>1.7638583521765351E-5</v>
      </c>
      <c r="M1422">
        <f t="shared" si="647"/>
        <v>0.93399821194688015</v>
      </c>
      <c r="N1422">
        <f t="shared" si="656"/>
        <v>0.98493221312372192</v>
      </c>
      <c r="O1422">
        <f t="shared" si="657"/>
        <v>0.96643582919244053</v>
      </c>
      <c r="P1422">
        <f t="shared" si="657"/>
        <v>0.9924375109414808</v>
      </c>
      <c r="Q1422">
        <f t="shared" si="658"/>
        <v>6.7608745377837405E-4</v>
      </c>
      <c r="R1422">
        <f t="shared" si="648"/>
        <v>0.91138037136924888</v>
      </c>
      <c r="S1422">
        <f t="shared" si="659"/>
        <v>0.95466243844054577</v>
      </c>
      <c r="T1422">
        <f t="shared" si="660"/>
        <v>1.3861272979680115E-4</v>
      </c>
      <c r="V1422">
        <f t="shared" si="649"/>
        <v>1.0517318918959129</v>
      </c>
      <c r="W1422">
        <f t="shared" si="661"/>
        <v>1.1111925569438086</v>
      </c>
      <c r="X1422">
        <f t="shared" si="662"/>
        <v>1.0255398051250437</v>
      </c>
      <c r="Y1422">
        <f t="shared" si="662"/>
        <v>1.0541311858321092</v>
      </c>
      <c r="Z1422">
        <f t="shared" si="663"/>
        <v>8.1746705073635511E-4</v>
      </c>
      <c r="AA1422">
        <f t="shared" si="664"/>
        <v>1.0153036614028423</v>
      </c>
      <c r="AB1422">
        <f t="shared" si="665"/>
        <v>1.0076227773342772</v>
      </c>
      <c r="AC1422">
        <f t="shared" si="666"/>
        <v>3.2101988485510046E-4</v>
      </c>
      <c r="AE1422">
        <f t="shared" si="650"/>
        <v>1.1245505130794828</v>
      </c>
      <c r="AF1422">
        <f t="shared" si="667"/>
        <v>1.1897908296178188</v>
      </c>
      <c r="AG1422">
        <f t="shared" si="668"/>
        <v>1.0604482604443664</v>
      </c>
      <c r="AH1422">
        <f t="shared" si="668"/>
        <v>1.0907753341627315</v>
      </c>
      <c r="AI1422">
        <f t="shared" si="669"/>
        <v>9.1973140031915621E-4</v>
      </c>
      <c r="AJ1422">
        <f t="shared" si="670"/>
        <v>1.0764917479943019</v>
      </c>
      <c r="AK1422">
        <f t="shared" si="671"/>
        <v>1.0375412030345117</v>
      </c>
      <c r="AL1422">
        <f t="shared" si="672"/>
        <v>5.2473327917837724E-4</v>
      </c>
    </row>
    <row r="1423" spans="1:38" x14ac:dyDescent="0.3">
      <c r="A1423" s="31">
        <v>39</v>
      </c>
      <c r="B1423" s="31">
        <f t="shared" si="673"/>
        <v>0.71810923000123839</v>
      </c>
      <c r="D1423">
        <f t="shared" si="645"/>
        <v>0.73037041357921273</v>
      </c>
      <c r="E1423">
        <f t="shared" si="651"/>
        <v>0.76374191499237121</v>
      </c>
      <c r="F1423">
        <f t="shared" si="652"/>
        <v>0.85461711519206818</v>
      </c>
      <c r="G1423">
        <f t="shared" si="652"/>
        <v>0.87392328896326543</v>
      </c>
      <c r="H1423">
        <f t="shared" si="653"/>
        <v>3.7272834568366481E-4</v>
      </c>
      <c r="I1423">
        <f t="shared" si="646"/>
        <v>0.71927899551131125</v>
      </c>
      <c r="J1423">
        <f t="shared" si="654"/>
        <v>0.84810317503904631</v>
      </c>
      <c r="K1423">
        <f t="shared" si="655"/>
        <v>4.2431416317150568E-5</v>
      </c>
      <c r="M1423">
        <f t="shared" si="647"/>
        <v>0.89452163997501255</v>
      </c>
      <c r="N1423">
        <f t="shared" si="656"/>
        <v>0.93793871886330848</v>
      </c>
      <c r="O1423">
        <f t="shared" si="657"/>
        <v>0.94579154150109235</v>
      </c>
      <c r="P1423">
        <f t="shared" si="657"/>
        <v>0.96847236350001675</v>
      </c>
      <c r="Q1423">
        <f t="shared" si="658"/>
        <v>5.1441968654689324E-4</v>
      </c>
      <c r="R1423">
        <f t="shared" si="648"/>
        <v>0.86778730714132302</v>
      </c>
      <c r="S1423">
        <f t="shared" si="659"/>
        <v>0.93155102229632225</v>
      </c>
      <c r="T1423">
        <f t="shared" si="660"/>
        <v>2.0279238722142596E-4</v>
      </c>
      <c r="V1423">
        <f t="shared" si="649"/>
        <v>1.0072786879110636</v>
      </c>
      <c r="W1423">
        <f t="shared" si="661"/>
        <v>1.0580704637401066</v>
      </c>
      <c r="X1423">
        <f t="shared" si="662"/>
        <v>1.003632745535469</v>
      </c>
      <c r="Y1423">
        <f t="shared" si="662"/>
        <v>1.0286255216258766</v>
      </c>
      <c r="Z1423">
        <f t="shared" si="663"/>
        <v>6.2463885670525085E-4</v>
      </c>
      <c r="AA1423">
        <f t="shared" si="664"/>
        <v>0.9666335260743345</v>
      </c>
      <c r="AB1423">
        <f t="shared" si="665"/>
        <v>0.98317522653611167</v>
      </c>
      <c r="AC1423">
        <f t="shared" si="666"/>
        <v>4.1851008360906599E-4</v>
      </c>
      <c r="AE1423">
        <f t="shared" si="650"/>
        <v>1.0770191709674777</v>
      </c>
      <c r="AF1423">
        <f t="shared" si="667"/>
        <v>1.1328288499884864</v>
      </c>
      <c r="AG1423">
        <f t="shared" si="668"/>
        <v>1.0377953415618504</v>
      </c>
      <c r="AH1423">
        <f t="shared" si="668"/>
        <v>1.0643443286777481</v>
      </c>
      <c r="AI1423">
        <f t="shared" si="669"/>
        <v>7.0484871688010226E-4</v>
      </c>
      <c r="AJ1423">
        <f t="shared" si="670"/>
        <v>1.0248063437008359</v>
      </c>
      <c r="AK1423">
        <f t="shared" si="671"/>
        <v>1.0123271920188828</v>
      </c>
      <c r="AL1423">
        <f t="shared" si="672"/>
        <v>6.4862664114296133E-4</v>
      </c>
    </row>
    <row r="1424" spans="1:38" x14ac:dyDescent="0.3">
      <c r="A1424" s="31">
        <v>39</v>
      </c>
      <c r="B1424" s="31">
        <f t="shared" si="673"/>
        <v>0.68082321380359045</v>
      </c>
      <c r="D1424">
        <f t="shared" si="645"/>
        <v>0.69950059916736451</v>
      </c>
      <c r="E1424">
        <f t="shared" si="651"/>
        <v>0.72733809487119772</v>
      </c>
      <c r="F1424">
        <f t="shared" si="652"/>
        <v>0.83636152420311904</v>
      </c>
      <c r="G1424">
        <f t="shared" si="652"/>
        <v>0.85284118971306588</v>
      </c>
      <c r="H1424">
        <f t="shared" si="653"/>
        <v>2.7157937531973144E-4</v>
      </c>
      <c r="I1424">
        <f t="shared" si="646"/>
        <v>0.6849255596231909</v>
      </c>
      <c r="J1424">
        <f t="shared" si="654"/>
        <v>0.8276022955642347</v>
      </c>
      <c r="K1424">
        <f t="shared" si="655"/>
        <v>7.6724086348251648E-5</v>
      </c>
      <c r="M1424">
        <f t="shared" si="647"/>
        <v>0.85671321698873493</v>
      </c>
      <c r="N1424">
        <f t="shared" si="656"/>
        <v>0.89310555345392317</v>
      </c>
      <c r="O1424">
        <f t="shared" si="657"/>
        <v>0.92558803848620197</v>
      </c>
      <c r="P1424">
        <f t="shared" si="657"/>
        <v>0.94504261991400318</v>
      </c>
      <c r="Q1424">
        <f t="shared" si="658"/>
        <v>3.7848073853094776E-4</v>
      </c>
      <c r="R1424">
        <f t="shared" si="648"/>
        <v>0.82620905248826659</v>
      </c>
      <c r="S1424">
        <f t="shared" si="659"/>
        <v>0.90896042404951083</v>
      </c>
      <c r="T1424">
        <f t="shared" si="660"/>
        <v>2.7647756185525965E-4</v>
      </c>
      <c r="V1424">
        <f t="shared" si="649"/>
        <v>0.96470401613265033</v>
      </c>
      <c r="W1424">
        <f t="shared" si="661"/>
        <v>1.0074007891978043</v>
      </c>
      <c r="X1424">
        <f t="shared" si="662"/>
        <v>0.9821934718438371</v>
      </c>
      <c r="Y1424">
        <f t="shared" si="662"/>
        <v>1.0036935733568311</v>
      </c>
      <c r="Z1424">
        <f t="shared" si="663"/>
        <v>4.6225436506904579E-4</v>
      </c>
      <c r="AA1424">
        <f t="shared" si="664"/>
        <v>0.92022338601109255</v>
      </c>
      <c r="AB1424">
        <f t="shared" si="665"/>
        <v>0.95928274560271987</v>
      </c>
      <c r="AC1424">
        <f t="shared" si="666"/>
        <v>5.2490137689541758E-4</v>
      </c>
      <c r="AE1424">
        <f t="shared" si="650"/>
        <v>1.0314965010679804</v>
      </c>
      <c r="AF1424">
        <f t="shared" si="667"/>
        <v>1.0785047256422828</v>
      </c>
      <c r="AG1424">
        <f t="shared" si="668"/>
        <v>1.0156261620635716</v>
      </c>
      <c r="AH1424">
        <f t="shared" si="668"/>
        <v>1.0385108211483802</v>
      </c>
      <c r="AI1424">
        <f t="shared" si="669"/>
        <v>5.2370762142791433E-4</v>
      </c>
      <c r="AJ1424">
        <f t="shared" si="670"/>
        <v>0.9755290861831446</v>
      </c>
      <c r="AK1424">
        <f t="shared" si="671"/>
        <v>0.98768875977361648</v>
      </c>
      <c r="AL1424">
        <f t="shared" si="672"/>
        <v>7.8049844671078937E-4</v>
      </c>
    </row>
    <row r="1425" spans="1:38" x14ac:dyDescent="0.3">
      <c r="A1425" s="31">
        <v>39</v>
      </c>
      <c r="B1425" s="31">
        <f t="shared" si="673"/>
        <v>0.64547318024731437</v>
      </c>
      <c r="D1425">
        <f t="shared" si="645"/>
        <v>0.66993520750296143</v>
      </c>
      <c r="E1425">
        <f t="shared" si="651"/>
        <v>0.6926042078775495</v>
      </c>
      <c r="F1425">
        <f t="shared" si="652"/>
        <v>0.81849569791353294</v>
      </c>
      <c r="G1425">
        <f t="shared" si="652"/>
        <v>0.83222845894474762</v>
      </c>
      <c r="H1425">
        <f t="shared" si="653"/>
        <v>1.8858872554044847E-4</v>
      </c>
      <c r="I1425">
        <f t="shared" si="646"/>
        <v>0.65215483779457417</v>
      </c>
      <c r="J1425">
        <f t="shared" si="654"/>
        <v>0.8075610427667832</v>
      </c>
      <c r="K1425">
        <f t="shared" si="655"/>
        <v>1.1956668317834055E-4</v>
      </c>
      <c r="M1425">
        <f t="shared" si="647"/>
        <v>0.82050252174589799</v>
      </c>
      <c r="N1425">
        <f t="shared" si="656"/>
        <v>0.85034151966865956</v>
      </c>
      <c r="O1425">
        <f t="shared" si="657"/>
        <v>0.90581594253242093</v>
      </c>
      <c r="P1425">
        <f t="shared" si="657"/>
        <v>0.92213964217392774</v>
      </c>
      <c r="Q1425">
        <f t="shared" si="658"/>
        <v>2.6646316998612976E-4</v>
      </c>
      <c r="R1425">
        <f t="shared" si="648"/>
        <v>0.78655945665792348</v>
      </c>
      <c r="S1425">
        <f t="shared" si="659"/>
        <v>0.88688187300109111</v>
      </c>
      <c r="T1425">
        <f t="shared" si="660"/>
        <v>3.5849898901723189E-4</v>
      </c>
      <c r="V1425">
        <f t="shared" si="649"/>
        <v>0.92392855790351847</v>
      </c>
      <c r="W1425">
        <f t="shared" si="661"/>
        <v>0.95907895495783835</v>
      </c>
      <c r="X1425">
        <f t="shared" si="662"/>
        <v>0.96121202546759599</v>
      </c>
      <c r="Y1425">
        <f t="shared" si="662"/>
        <v>0.97932576549268746</v>
      </c>
      <c r="Z1425">
        <f t="shared" si="663"/>
        <v>3.2810757769660085E-4</v>
      </c>
      <c r="AA1425">
        <f t="shared" si="664"/>
        <v>0.87597554006668532</v>
      </c>
      <c r="AB1425">
        <f t="shared" si="665"/>
        <v>0.93593564953296082</v>
      </c>
      <c r="AC1425">
        <f t="shared" si="666"/>
        <v>6.3889518038900365E-4</v>
      </c>
      <c r="AE1425">
        <f t="shared" si="650"/>
        <v>0.98789767831528186</v>
      </c>
      <c r="AF1425">
        <f t="shared" si="667"/>
        <v>1.0267051436502499</v>
      </c>
      <c r="AG1425">
        <f t="shared" si="668"/>
        <v>0.99393041925241521</v>
      </c>
      <c r="AH1425">
        <f t="shared" si="668"/>
        <v>1.0132645970575751</v>
      </c>
      <c r="AI1425">
        <f t="shared" si="669"/>
        <v>3.7381043140153735E-4</v>
      </c>
      <c r="AJ1425">
        <f t="shared" si="670"/>
        <v>0.92855504725102656</v>
      </c>
      <c r="AK1425">
        <f t="shared" si="671"/>
        <v>0.96361561177215604</v>
      </c>
      <c r="AL1425">
        <f t="shared" si="672"/>
        <v>9.1898755256517701E-4</v>
      </c>
    </row>
    <row r="1426" spans="1:38" x14ac:dyDescent="0.3">
      <c r="A1426" s="31">
        <v>39</v>
      </c>
      <c r="B1426" s="31">
        <f t="shared" si="673"/>
        <v>0.61195860830147375</v>
      </c>
      <c r="D1426">
        <f t="shared" si="645"/>
        <v>0.64161917822666403</v>
      </c>
      <c r="E1426">
        <f t="shared" si="651"/>
        <v>0.65947012121906023</v>
      </c>
      <c r="F1426">
        <f t="shared" si="652"/>
        <v>0.80101134712728261</v>
      </c>
      <c r="G1426">
        <f t="shared" si="652"/>
        <v>0.81207765713573243</v>
      </c>
      <c r="H1426">
        <f t="shared" si="653"/>
        <v>1.2246321720311667E-4</v>
      </c>
      <c r="I1426">
        <f t="shared" si="646"/>
        <v>0.62089966570872956</v>
      </c>
      <c r="J1426">
        <f t="shared" si="654"/>
        <v>0.787971868602382</v>
      </c>
      <c r="K1426">
        <f t="shared" si="655"/>
        <v>1.7002800020134436E-4</v>
      </c>
      <c r="M1426">
        <f t="shared" si="647"/>
        <v>0.78582209312648399</v>
      </c>
      <c r="N1426">
        <f t="shared" si="656"/>
        <v>0.80955844665767651</v>
      </c>
      <c r="O1426">
        <f t="shared" si="657"/>
        <v>0.8864660699239898</v>
      </c>
      <c r="P1426">
        <f t="shared" si="657"/>
        <v>0.89975465914752373</v>
      </c>
      <c r="Q1426">
        <f t="shared" si="658"/>
        <v>1.7658660355182213E-4</v>
      </c>
      <c r="R1426">
        <f t="shared" si="648"/>
        <v>0.74875534680033562</v>
      </c>
      <c r="S1426">
        <f t="shared" si="659"/>
        <v>0.86530650454063707</v>
      </c>
      <c r="T1426">
        <f t="shared" si="660"/>
        <v>4.4772720721237918E-4</v>
      </c>
      <c r="V1426">
        <f t="shared" si="649"/>
        <v>0.88487633164027746</v>
      </c>
      <c r="W1426">
        <f t="shared" si="661"/>
        <v>0.91300396705518416</v>
      </c>
      <c r="X1426">
        <f t="shared" si="662"/>
        <v>0.94067865482335544</v>
      </c>
      <c r="Y1426">
        <f t="shared" si="662"/>
        <v>0.95551241072797388</v>
      </c>
      <c r="Z1426">
        <f t="shared" si="663"/>
        <v>2.2004031423780243E-4</v>
      </c>
      <c r="AA1426">
        <f t="shared" si="664"/>
        <v>0.83379577898528645</v>
      </c>
      <c r="AB1426">
        <f t="shared" si="665"/>
        <v>0.91312418596009515</v>
      </c>
      <c r="AC1426">
        <f t="shared" si="666"/>
        <v>7.5924875433638114E-4</v>
      </c>
      <c r="AE1426">
        <f t="shared" si="650"/>
        <v>0.94614144848138648</v>
      </c>
      <c r="AF1426">
        <f t="shared" si="667"/>
        <v>0.97732076391814304</v>
      </c>
      <c r="AG1426">
        <f t="shared" si="668"/>
        <v>0.97269802533025962</v>
      </c>
      <c r="AH1426">
        <f t="shared" si="668"/>
        <v>0.98859534892601186</v>
      </c>
      <c r="AI1426">
        <f t="shared" si="669"/>
        <v>2.5272489750806105E-4</v>
      </c>
      <c r="AJ1426">
        <f t="shared" si="670"/>
        <v>0.88378313669586783</v>
      </c>
      <c r="AK1426">
        <f t="shared" si="671"/>
        <v>0.9400974080891128</v>
      </c>
      <c r="AL1426">
        <f t="shared" si="672"/>
        <v>1.0628002445037595E-3</v>
      </c>
    </row>
    <row r="1427" spans="1:38" x14ac:dyDescent="0.3">
      <c r="A1427" s="31">
        <v>39</v>
      </c>
      <c r="B1427" s="31">
        <f t="shared" si="673"/>
        <v>0.58018419623691986</v>
      </c>
      <c r="D1427">
        <f t="shared" si="645"/>
        <v>0.61449976429013187</v>
      </c>
      <c r="E1427">
        <f t="shared" si="651"/>
        <v>0.6278679902271006</v>
      </c>
      <c r="F1427">
        <f t="shared" si="652"/>
        <v>0.78390035354637511</v>
      </c>
      <c r="G1427">
        <f t="shared" si="652"/>
        <v>0.79238121521594684</v>
      </c>
      <c r="H1427">
        <f t="shared" si="653"/>
        <v>7.1925014658411122E-5</v>
      </c>
      <c r="I1427">
        <f t="shared" si="646"/>
        <v>0.59109514591458256</v>
      </c>
      <c r="J1427">
        <f t="shared" si="654"/>
        <v>0.768827123555473</v>
      </c>
      <c r="K1427">
        <f t="shared" si="655"/>
        <v>2.2720226235863064E-4</v>
      </c>
      <c r="M1427">
        <f t="shared" si="647"/>
        <v>0.75260730804733433</v>
      </c>
      <c r="N1427">
        <f t="shared" si="656"/>
        <v>0.77067117882471148</v>
      </c>
      <c r="O1427">
        <f t="shared" si="657"/>
        <v>0.86752942777022513</v>
      </c>
      <c r="P1427">
        <f t="shared" si="657"/>
        <v>0.87787879506496314</v>
      </c>
      <c r="Q1427">
        <f t="shared" si="658"/>
        <v>1.0710940340139276E-4</v>
      </c>
      <c r="R1427">
        <f t="shared" si="648"/>
        <v>0.71271650092665328</v>
      </c>
      <c r="S1427">
        <f t="shared" si="659"/>
        <v>0.84422538514703127</v>
      </c>
      <c r="T1427">
        <f t="shared" si="660"/>
        <v>5.4307840258363592E-4</v>
      </c>
      <c r="V1427">
        <f t="shared" si="649"/>
        <v>0.84747455465545951</v>
      </c>
      <c r="W1427">
        <f t="shared" si="661"/>
        <v>0.86907838733645804</v>
      </c>
      <c r="X1427">
        <f t="shared" si="662"/>
        <v>0.92058381185824656</v>
      </c>
      <c r="Y1427">
        <f t="shared" si="662"/>
        <v>0.93224373815888839</v>
      </c>
      <c r="Z1427">
        <f t="shared" si="663"/>
        <v>1.3595388133639912E-4</v>
      </c>
      <c r="AA1427">
        <f t="shared" si="664"/>
        <v>0.79359333872380067</v>
      </c>
      <c r="AB1427">
        <f t="shared" si="665"/>
        <v>0.89083855929332145</v>
      </c>
      <c r="AC1427">
        <f t="shared" si="666"/>
        <v>8.847800501511836E-4</v>
      </c>
      <c r="AE1427">
        <f t="shared" si="650"/>
        <v>0.90614997993096591</v>
      </c>
      <c r="AF1427">
        <f t="shared" si="667"/>
        <v>0.93024617580849722</v>
      </c>
      <c r="AG1427">
        <f t="shared" si="668"/>
        <v>0.95191910366951138</v>
      </c>
      <c r="AH1427">
        <f t="shared" si="668"/>
        <v>0.96449270386483343</v>
      </c>
      <c r="AI1427">
        <f t="shared" si="669"/>
        <v>1.5809542187180281E-4</v>
      </c>
      <c r="AJ1427">
        <f t="shared" si="670"/>
        <v>0.84111603986512418</v>
      </c>
      <c r="AK1427">
        <f t="shared" si="671"/>
        <v>0.91712378655507798</v>
      </c>
      <c r="AL1427">
        <f t="shared" si="672"/>
        <v>1.2107140930939818E-3</v>
      </c>
    </row>
    <row r="1428" spans="1:38" x14ac:dyDescent="0.3">
      <c r="A1428" s="31">
        <v>39</v>
      </c>
      <c r="B1428" s="31">
        <f t="shared" si="673"/>
        <v>0.55005959062716903</v>
      </c>
      <c r="D1428">
        <f t="shared" si="645"/>
        <v>0.5885264367551345</v>
      </c>
      <c r="E1428">
        <f t="shared" si="651"/>
        <v>0.59773225523585716</v>
      </c>
      <c r="F1428">
        <f t="shared" si="652"/>
        <v>0.76715476714619624</v>
      </c>
      <c r="G1428">
        <f t="shared" si="652"/>
        <v>0.77313146051357728</v>
      </c>
      <c r="H1428">
        <f t="shared" si="653"/>
        <v>3.5720863607696603E-5</v>
      </c>
      <c r="I1428">
        <f t="shared" si="646"/>
        <v>0.56267863435917886</v>
      </c>
      <c r="J1428">
        <f t="shared" si="654"/>
        <v>0.75011908011940265</v>
      </c>
      <c r="K1428">
        <f t="shared" si="655"/>
        <v>2.902146324748634E-4</v>
      </c>
      <c r="M1428">
        <f t="shared" si="647"/>
        <v>0.72079626397921315</v>
      </c>
      <c r="N1428">
        <f t="shared" si="656"/>
        <v>0.73359755267187998</v>
      </c>
      <c r="O1428">
        <f t="shared" si="657"/>
        <v>0.84899721081945445</v>
      </c>
      <c r="P1428">
        <f t="shared" si="657"/>
        <v>0.85650309554132964</v>
      </c>
      <c r="Q1428">
        <f t="shared" si="658"/>
        <v>5.6338305458079385E-5</v>
      </c>
      <c r="R1428">
        <f t="shared" si="648"/>
        <v>0.67836561121662398</v>
      </c>
      <c r="S1428">
        <f t="shared" si="659"/>
        <v>0.82362953517745097</v>
      </c>
      <c r="T1428">
        <f t="shared" si="660"/>
        <v>6.4351896747789688E-4</v>
      </c>
      <c r="V1428">
        <f t="shared" si="649"/>
        <v>0.8116535102914707</v>
      </c>
      <c r="W1428">
        <f t="shared" si="661"/>
        <v>0.82720829272027696</v>
      </c>
      <c r="X1428">
        <f t="shared" si="662"/>
        <v>0.90091814849711549</v>
      </c>
      <c r="Y1428">
        <f t="shared" si="662"/>
        <v>0.90950991897849964</v>
      </c>
      <c r="Z1428">
        <f t="shared" si="663"/>
        <v>7.3818520004784082E-5</v>
      </c>
      <c r="AA1428">
        <f t="shared" si="664"/>
        <v>0.75528084450159894</v>
      </c>
      <c r="AB1428">
        <f t="shared" si="665"/>
        <v>0.86906895267383644</v>
      </c>
      <c r="AC1428">
        <f t="shared" si="666"/>
        <v>1.0143712745895759E-3</v>
      </c>
      <c r="AE1428">
        <f t="shared" si="650"/>
        <v>0.86784872114785883</v>
      </c>
      <c r="AF1428">
        <f t="shared" si="667"/>
        <v>0.88537984288282712</v>
      </c>
      <c r="AG1428">
        <f t="shared" si="668"/>
        <v>0.93158398502113526</v>
      </c>
      <c r="AH1428">
        <f t="shared" si="668"/>
        <v>0.94094624866823673</v>
      </c>
      <c r="AI1428">
        <f t="shared" si="669"/>
        <v>8.7651980597837635E-5</v>
      </c>
      <c r="AJ1428">
        <f t="shared" si="670"/>
        <v>0.80046014657105324</v>
      </c>
      <c r="AK1428">
        <f t="shared" si="671"/>
        <v>0.89468438377511272</v>
      </c>
      <c r="AL1428">
        <f t="shared" si="672"/>
        <v>1.3615805721154681E-3</v>
      </c>
    </row>
    <row r="1429" spans="1:38" x14ac:dyDescent="0.3">
      <c r="A1429" s="31">
        <v>39</v>
      </c>
      <c r="B1429" s="31">
        <f t="shared" si="673"/>
        <v>0.52149912942022858</v>
      </c>
      <c r="D1429">
        <f t="shared" si="645"/>
        <v>0.56365079314239286</v>
      </c>
      <c r="E1429">
        <f t="shared" si="651"/>
        <v>0.56899962864846909</v>
      </c>
      <c r="F1429">
        <f t="shared" si="652"/>
        <v>0.7507668034365883</v>
      </c>
      <c r="G1429">
        <f t="shared" si="652"/>
        <v>0.75432064047622949</v>
      </c>
      <c r="H1429">
        <f t="shared" si="653"/>
        <v>1.262975770432561E-5</v>
      </c>
      <c r="I1429">
        <f t="shared" si="646"/>
        <v>0.53558971860487314</v>
      </c>
      <c r="J1429">
        <f t="shared" si="654"/>
        <v>0.73183995422829518</v>
      </c>
      <c r="K1429">
        <f t="shared" si="655"/>
        <v>3.5822562095346621E-4</v>
      </c>
      <c r="M1429">
        <f t="shared" si="647"/>
        <v>0.69032966597423628</v>
      </c>
      <c r="N1429">
        <f t="shared" si="656"/>
        <v>0.69825836329662694</v>
      </c>
      <c r="O1429">
        <f t="shared" si="657"/>
        <v>0.83086079819319691</v>
      </c>
      <c r="P1429">
        <f t="shared" si="657"/>
        <v>0.83561855131191709</v>
      </c>
      <c r="Q1429">
        <f t="shared" si="658"/>
        <v>2.2636214738691562E-5</v>
      </c>
      <c r="R1429">
        <f t="shared" si="648"/>
        <v>0.64562823911353984</v>
      </c>
      <c r="S1429">
        <f t="shared" si="659"/>
        <v>0.80350994960457078</v>
      </c>
      <c r="T1429">
        <f t="shared" si="660"/>
        <v>7.4806891851795197E-4</v>
      </c>
      <c r="V1429">
        <f t="shared" si="649"/>
        <v>0.7773464202390109</v>
      </c>
      <c r="W1429">
        <f t="shared" si="661"/>
        <v>0.78730322408634734</v>
      </c>
      <c r="X1429">
        <f t="shared" si="662"/>
        <v>0.88167251303361549</v>
      </c>
      <c r="Y1429">
        <f t="shared" si="662"/>
        <v>0.88730108987104672</v>
      </c>
      <c r="Z1429">
        <f t="shared" si="663"/>
        <v>3.1680877214867363E-5</v>
      </c>
      <c r="AA1429">
        <f t="shared" si="664"/>
        <v>0.71877424705940984</v>
      </c>
      <c r="AB1429">
        <f t="shared" si="665"/>
        <v>0.84780554790553819</v>
      </c>
      <c r="AC1429">
        <f t="shared" si="666"/>
        <v>1.1469713269864038E-3</v>
      </c>
      <c r="AE1429">
        <f t="shared" si="650"/>
        <v>0.83116626388006998</v>
      </c>
      <c r="AF1429">
        <f t="shared" si="667"/>
        <v>0.84262403758362647</v>
      </c>
      <c r="AG1429">
        <f t="shared" si="668"/>
        <v>0.91168320368430067</v>
      </c>
      <c r="AH1429">
        <f t="shared" si="668"/>
        <v>0.9179455526247875</v>
      </c>
      <c r="AI1429">
        <f t="shared" si="669"/>
        <v>3.9217014252416502E-5</v>
      </c>
      <c r="AJ1429">
        <f t="shared" si="670"/>
        <v>0.7617254728074444</v>
      </c>
      <c r="AK1429">
        <f t="shared" si="671"/>
        <v>0.87276885416898575</v>
      </c>
      <c r="AL1429">
        <f t="shared" si="672"/>
        <v>1.5143265982000902E-3</v>
      </c>
    </row>
    <row r="1430" spans="1:38" x14ac:dyDescent="0.3">
      <c r="A1430" s="31">
        <v>39</v>
      </c>
      <c r="B1430" s="31">
        <f t="shared" si="673"/>
        <v>0.49442159835077221</v>
      </c>
      <c r="D1430">
        <f t="shared" si="645"/>
        <v>0.53982646926727385</v>
      </c>
      <c r="E1430">
        <f t="shared" si="651"/>
        <v>0.54160907353423504</v>
      </c>
      <c r="F1430">
        <f t="shared" si="652"/>
        <v>0.73472884063937072</v>
      </c>
      <c r="G1430">
        <f t="shared" si="652"/>
        <v>0.7359409443251782</v>
      </c>
      <c r="H1430">
        <f t="shared" si="653"/>
        <v>1.4691953451480933E-6</v>
      </c>
      <c r="I1430">
        <f t="shared" si="646"/>
        <v>0.50977018892326109</v>
      </c>
      <c r="J1430">
        <f t="shared" si="654"/>
        <v>0.71398192478749845</v>
      </c>
      <c r="K1430">
        <f t="shared" si="655"/>
        <v>4.3043451736466895E-4</v>
      </c>
      <c r="M1430">
        <f t="shared" si="647"/>
        <v>0.66115071809674086</v>
      </c>
      <c r="N1430">
        <f t="shared" si="656"/>
        <v>0.66457732205530651</v>
      </c>
      <c r="O1430">
        <f t="shared" si="657"/>
        <v>0.81311175006682868</v>
      </c>
      <c r="P1430">
        <f t="shared" si="657"/>
        <v>0.81521611984510367</v>
      </c>
      <c r="Q1430">
        <f t="shared" si="658"/>
        <v>4.4283721637171512E-6</v>
      </c>
      <c r="R1430">
        <f t="shared" si="648"/>
        <v>0.61443276349667308</v>
      </c>
      <c r="S1430">
        <f t="shared" si="659"/>
        <v>0.78385761685185729</v>
      </c>
      <c r="T1430">
        <f t="shared" si="660"/>
        <v>8.5580431015929229E-4</v>
      </c>
      <c r="V1430">
        <f t="shared" si="649"/>
        <v>0.74448932190016215</v>
      </c>
      <c r="W1430">
        <f t="shared" si="661"/>
        <v>0.74927612639563523</v>
      </c>
      <c r="X1430">
        <f t="shared" si="662"/>
        <v>0.86283794648830914</v>
      </c>
      <c r="Y1430">
        <f t="shared" si="662"/>
        <v>0.86560737427290624</v>
      </c>
      <c r="Z1430">
        <f t="shared" si="663"/>
        <v>7.6697302540984043E-6</v>
      </c>
      <c r="AA1430">
        <f t="shared" si="664"/>
        <v>0.68399275245150315</v>
      </c>
      <c r="AB1430">
        <f t="shared" si="665"/>
        <v>0.82703854351021822</v>
      </c>
      <c r="AC1430">
        <f t="shared" si="666"/>
        <v>1.2815972535877452E-3</v>
      </c>
      <c r="AE1430">
        <f t="shared" si="650"/>
        <v>0.79603421173998967</v>
      </c>
      <c r="AF1430">
        <f t="shared" si="667"/>
        <v>0.8018847674855375</v>
      </c>
      <c r="AG1430">
        <f t="shared" si="668"/>
        <v>0.89220749365828</v>
      </c>
      <c r="AH1430">
        <f t="shared" si="668"/>
        <v>0.89548018821498088</v>
      </c>
      <c r="AI1430">
        <f t="shared" si="669"/>
        <v>1.0710529661459521E-5</v>
      </c>
      <c r="AJ1430">
        <f t="shared" si="670"/>
        <v>0.72482557658817381</v>
      </c>
      <c r="AK1430">
        <f t="shared" si="671"/>
        <v>0.85136688718094611</v>
      </c>
      <c r="AL1430">
        <f t="shared" si="672"/>
        <v>1.6679551374364475E-3</v>
      </c>
    </row>
    <row r="1431" spans="1:38" x14ac:dyDescent="0.3">
      <c r="A1431" s="31">
        <v>39</v>
      </c>
      <c r="B1431" s="31">
        <f t="shared" si="673"/>
        <v>0.46875000000000033</v>
      </c>
      <c r="D1431">
        <f t="shared" si="645"/>
        <v>0.51700905448611023</v>
      </c>
      <c r="E1431">
        <f t="shared" si="651"/>
        <v>0.51550177496711702</v>
      </c>
      <c r="F1431">
        <f t="shared" si="652"/>
        <v>0.71903341680766841</v>
      </c>
      <c r="G1431">
        <f t="shared" si="652"/>
        <v>0.71798452279078906</v>
      </c>
      <c r="H1431">
        <f t="shared" si="653"/>
        <v>1.1001786586453059E-6</v>
      </c>
      <c r="I1431">
        <f t="shared" si="646"/>
        <v>0.4851640033366158</v>
      </c>
      <c r="J1431">
        <f t="shared" si="654"/>
        <v>0.69653715144033468</v>
      </c>
      <c r="K1431">
        <f t="shared" si="655"/>
        <v>5.0608195547749923E-4</v>
      </c>
      <c r="M1431">
        <f t="shared" si="647"/>
        <v>0.63320501913980631</v>
      </c>
      <c r="N1431">
        <f t="shared" si="656"/>
        <v>0.63248100675240793</v>
      </c>
      <c r="O1431">
        <f t="shared" si="657"/>
        <v>0.79574180431833941</v>
      </c>
      <c r="P1431">
        <f t="shared" si="657"/>
        <v>0.79528674498724539</v>
      </c>
      <c r="Q1431">
        <f t="shared" si="658"/>
        <v>2.0707899481573781E-7</v>
      </c>
      <c r="R1431">
        <f t="shared" si="648"/>
        <v>0.5847103230850117</v>
      </c>
      <c r="S1431">
        <f t="shared" si="659"/>
        <v>0.76466353586725433</v>
      </c>
      <c r="T1431">
        <f t="shared" si="660"/>
        <v>9.6585876991771009E-4</v>
      </c>
      <c r="V1431">
        <f t="shared" si="649"/>
        <v>0.71302095064766369</v>
      </c>
      <c r="W1431">
        <f t="shared" si="661"/>
        <v>0.71304328147583063</v>
      </c>
      <c r="X1431">
        <f t="shared" si="662"/>
        <v>0.84440567895275531</v>
      </c>
      <c r="Y1431">
        <f t="shared" si="662"/>
        <v>0.84441890165712807</v>
      </c>
      <c r="Z1431">
        <f t="shared" si="663"/>
        <v>1.7483991092945245E-10</v>
      </c>
      <c r="AA1431">
        <f t="shared" si="664"/>
        <v>0.65085874655164588</v>
      </c>
      <c r="AB1431">
        <f t="shared" si="665"/>
        <v>0.80675817104733805</v>
      </c>
      <c r="AC1431">
        <f t="shared" si="666"/>
        <v>1.4173348514884556E-3</v>
      </c>
      <c r="AE1431">
        <f t="shared" si="650"/>
        <v>0.76238705408981278</v>
      </c>
      <c r="AF1431">
        <f t="shared" si="667"/>
        <v>0.76307169457110857</v>
      </c>
      <c r="AG1431">
        <f t="shared" si="668"/>
        <v>0.87314778479350952</v>
      </c>
      <c r="AH1431">
        <f t="shared" si="668"/>
        <v>0.87353974985177896</v>
      </c>
      <c r="AI1431">
        <f t="shared" si="669"/>
        <v>1.5363660690416467E-7</v>
      </c>
      <c r="AJ1431">
        <f t="shared" si="670"/>
        <v>0.68967746907573846</v>
      </c>
      <c r="AK1431">
        <f t="shared" si="671"/>
        <v>0.83046822279707877</v>
      </c>
      <c r="AL1431">
        <f t="shared" si="672"/>
        <v>1.8215450122071757E-3</v>
      </c>
    </row>
    <row r="1432" spans="1:38" x14ac:dyDescent="0.3">
      <c r="A1432" s="31">
        <v>39</v>
      </c>
      <c r="B1432" s="31">
        <f t="shared" si="673"/>
        <v>0.44441133484648693</v>
      </c>
      <c r="D1432">
        <f t="shared" si="645"/>
        <v>0.49515601026705813</v>
      </c>
      <c r="E1432">
        <f t="shared" si="651"/>
        <v>0.49062110519284302</v>
      </c>
      <c r="F1432">
        <f t="shared" si="652"/>
        <v>0.70367322690795775</v>
      </c>
      <c r="G1432">
        <f t="shared" si="652"/>
        <v>0.70044350606800765</v>
      </c>
      <c r="H1432">
        <f t="shared" si="653"/>
        <v>1.0431096704007985E-5</v>
      </c>
      <c r="I1432">
        <f t="shared" si="646"/>
        <v>0.46171724756645682</v>
      </c>
      <c r="J1432">
        <f t="shared" si="654"/>
        <v>0.679497790700203</v>
      </c>
      <c r="K1432">
        <f t="shared" si="655"/>
        <v>5.8445171583521949E-4</v>
      </c>
      <c r="M1432">
        <f t="shared" si="647"/>
        <v>0.60644046250204819</v>
      </c>
      <c r="N1432">
        <f t="shared" si="656"/>
        <v>0.60189880557207454</v>
      </c>
      <c r="O1432">
        <f t="shared" si="657"/>
        <v>0.77874287316292545</v>
      </c>
      <c r="P1432">
        <f t="shared" si="657"/>
        <v>0.77582137478421831</v>
      </c>
      <c r="Q1432">
        <f t="shared" si="658"/>
        <v>8.5351527767884689E-6</v>
      </c>
      <c r="R1432">
        <f t="shared" si="648"/>
        <v>0.55639475410173622</v>
      </c>
      <c r="S1432">
        <f t="shared" si="659"/>
        <v>0.74591873156647315</v>
      </c>
      <c r="T1432">
        <f t="shared" si="660"/>
        <v>1.0774242715439505E-3</v>
      </c>
      <c r="V1432">
        <f t="shared" si="649"/>
        <v>0.68288262682627732</v>
      </c>
      <c r="W1432">
        <f t="shared" si="661"/>
        <v>0.67852423475269596</v>
      </c>
      <c r="X1432">
        <f t="shared" si="662"/>
        <v>0.82636712593512418</v>
      </c>
      <c r="Y1432">
        <f t="shared" si="662"/>
        <v>0.82372582498832458</v>
      </c>
      <c r="Z1432">
        <f t="shared" si="663"/>
        <v>6.9764706915644438E-6</v>
      </c>
      <c r="AA1432">
        <f t="shared" si="664"/>
        <v>0.61929771532246147</v>
      </c>
      <c r="AB1432">
        <f t="shared" si="665"/>
        <v>0.78695470982926419</v>
      </c>
      <c r="AC1432">
        <f t="shared" si="666"/>
        <v>1.5533385433014522E-3</v>
      </c>
      <c r="AE1432">
        <f t="shared" si="650"/>
        <v>0.73016204503819215</v>
      </c>
      <c r="AF1432">
        <f t="shared" si="667"/>
        <v>0.72609804882789264</v>
      </c>
      <c r="AG1432">
        <f t="shared" si="668"/>
        <v>0.85449519895561277</v>
      </c>
      <c r="AH1432">
        <f t="shared" si="668"/>
        <v>0.85211387081064038</v>
      </c>
      <c r="AI1432">
        <f t="shared" si="669"/>
        <v>5.6707237340376122E-6</v>
      </c>
      <c r="AJ1432">
        <f t="shared" si="670"/>
        <v>0.65620152203549775</v>
      </c>
      <c r="AK1432">
        <f t="shared" si="671"/>
        <v>0.81006266549909445</v>
      </c>
      <c r="AL1432">
        <f t="shared" si="672"/>
        <v>1.97425002936462E-3</v>
      </c>
    </row>
    <row r="1433" spans="1:38" x14ac:dyDescent="0.3">
      <c r="A1433" s="31">
        <v>39</v>
      </c>
      <c r="B1433" s="31">
        <f t="shared" si="673"/>
        <v>0.42133639368541054</v>
      </c>
      <c r="D1433">
        <f t="shared" si="645"/>
        <v>0.47422659199237621</v>
      </c>
      <c r="E1433">
        <f t="shared" si="651"/>
        <v>0.46691258359920562</v>
      </c>
      <c r="F1433">
        <f t="shared" si="652"/>
        <v>0.68864111988202981</v>
      </c>
      <c r="G1433">
        <f t="shared" si="652"/>
        <v>0.68331002012205677</v>
      </c>
      <c r="H1433">
        <f t="shared" si="653"/>
        <v>2.842062465078455E-5</v>
      </c>
      <c r="I1433">
        <f t="shared" si="646"/>
        <v>0.43937809074720163</v>
      </c>
      <c r="J1433">
        <f t="shared" si="654"/>
        <v>0.66285601056881249</v>
      </c>
      <c r="K1433">
        <f t="shared" si="655"/>
        <v>6.6487186229456619E-4</v>
      </c>
      <c r="M1433">
        <f t="shared" si="647"/>
        <v>0.58080714009437107</v>
      </c>
      <c r="N1433">
        <f t="shared" si="656"/>
        <v>0.57276285583845776</v>
      </c>
      <c r="O1433">
        <f t="shared" si="657"/>
        <v>0.76210703978796246</v>
      </c>
      <c r="P1433">
        <f t="shared" si="657"/>
        <v>0.75681097761492455</v>
      </c>
      <c r="Q1433">
        <f t="shared" si="658"/>
        <v>2.8048274540683003E-5</v>
      </c>
      <c r="R1433">
        <f t="shared" si="648"/>
        <v>0.52942252411549862</v>
      </c>
      <c r="S1433">
        <f t="shared" si="659"/>
        <v>0.72761426876848601</v>
      </c>
      <c r="T1433">
        <f t="shared" si="660"/>
        <v>1.1897512526020347E-3</v>
      </c>
      <c r="V1433">
        <f t="shared" si="649"/>
        <v>0.6540181473389397</v>
      </c>
      <c r="W1433">
        <f t="shared" si="661"/>
        <v>0.64564171706778462</v>
      </c>
      <c r="X1433">
        <f t="shared" si="662"/>
        <v>0.80871388472001626</v>
      </c>
      <c r="Y1433">
        <f t="shared" si="662"/>
        <v>0.8035183364851014</v>
      </c>
      <c r="Z1433">
        <f t="shared" si="663"/>
        <v>2.6993721461326913E-5</v>
      </c>
      <c r="AA1433">
        <f t="shared" si="664"/>
        <v>0.58923816177884136</v>
      </c>
      <c r="AB1433">
        <f t="shared" si="665"/>
        <v>0.76761850015410737</v>
      </c>
      <c r="AC1433">
        <f t="shared" si="666"/>
        <v>1.6888306326199424E-3</v>
      </c>
      <c r="AE1433">
        <f t="shared" si="650"/>
        <v>0.69929908737243096</v>
      </c>
      <c r="AF1433">
        <f t="shared" si="667"/>
        <v>0.69088053731915144</v>
      </c>
      <c r="AG1433">
        <f t="shared" si="668"/>
        <v>0.83624104621360873</v>
      </c>
      <c r="AH1433">
        <f t="shared" si="668"/>
        <v>0.83119223848586998</v>
      </c>
      <c r="AI1433">
        <f t="shared" si="669"/>
        <v>2.5490459471674485E-5</v>
      </c>
      <c r="AJ1433">
        <f t="shared" si="670"/>
        <v>0.62432137253115261</v>
      </c>
      <c r="AK1433">
        <f t="shared" si="671"/>
        <v>0.79014009677471286</v>
      </c>
      <c r="AL1433">
        <f t="shared" si="672"/>
        <v>2.1252975391676332E-3</v>
      </c>
    </row>
    <row r="1434" spans="1:38" x14ac:dyDescent="0.3">
      <c r="A1434" s="31">
        <v>39</v>
      </c>
      <c r="B1434" s="31">
        <f t="shared" si="673"/>
        <v>0.39945956082589462</v>
      </c>
      <c r="D1434">
        <f t="shared" si="645"/>
        <v>0.45418177389422898</v>
      </c>
      <c r="E1434">
        <f t="shared" si="651"/>
        <v>0.44432383236105083</v>
      </c>
      <c r="F1434">
        <f t="shared" si="652"/>
        <v>0.6739300957029809</v>
      </c>
      <c r="G1434">
        <f t="shared" si="652"/>
        <v>0.66657620146615704</v>
      </c>
      <c r="H1434">
        <f t="shared" si="653"/>
        <v>5.407976044639127E-5</v>
      </c>
      <c r="I1434">
        <f t="shared" si="646"/>
        <v>0.41809673767003619</v>
      </c>
      <c r="J1434">
        <f t="shared" si="654"/>
        <v>0.64660400375348448</v>
      </c>
      <c r="K1434">
        <f t="shared" si="655"/>
        <v>7.4671530123233325E-4</v>
      </c>
      <c r="M1434">
        <f t="shared" si="647"/>
        <v>0.55625725014348848</v>
      </c>
      <c r="N1434">
        <f t="shared" si="656"/>
        <v>0.54500797857276795</v>
      </c>
      <c r="O1434">
        <f t="shared" si="657"/>
        <v>0.74582655500021489</v>
      </c>
      <c r="P1434">
        <f t="shared" si="657"/>
        <v>0.73824655676323203</v>
      </c>
      <c r="Q1434">
        <f t="shared" si="658"/>
        <v>5.7456373272663179E-5</v>
      </c>
      <c r="R1434">
        <f t="shared" si="648"/>
        <v>0.50373266287144569</v>
      </c>
      <c r="S1434">
        <f t="shared" si="659"/>
        <v>0.70974126473768295</v>
      </c>
      <c r="T1434">
        <f t="shared" si="660"/>
        <v>1.302148173331182E-3</v>
      </c>
      <c r="V1434">
        <f t="shared" si="649"/>
        <v>0.62637368165911833</v>
      </c>
      <c r="W1434">
        <f t="shared" si="661"/>
        <v>0.61432156259548221</v>
      </c>
      <c r="X1434">
        <f t="shared" si="662"/>
        <v>0.79143773075278534</v>
      </c>
      <c r="Y1434">
        <f t="shared" si="662"/>
        <v>0.78378668181813493</v>
      </c>
      <c r="Z1434">
        <f t="shared" si="663"/>
        <v>5.8538549800415116E-5</v>
      </c>
      <c r="AA1434">
        <f t="shared" si="664"/>
        <v>0.56061152046809126</v>
      </c>
      <c r="AB1434">
        <f t="shared" si="665"/>
        <v>0.74873995517007852</v>
      </c>
      <c r="AC1434">
        <f t="shared" si="666"/>
        <v>1.8231000397111949E-3</v>
      </c>
      <c r="AE1434">
        <f t="shared" si="650"/>
        <v>0.66974062125052669</v>
      </c>
      <c r="AF1434">
        <f t="shared" si="667"/>
        <v>0.65733924974913649</v>
      </c>
      <c r="AG1434">
        <f t="shared" si="668"/>
        <v>0.81837682106137799</v>
      </c>
      <c r="AH1434">
        <f t="shared" si="668"/>
        <v>0.8107646081009805</v>
      </c>
      <c r="AI1434">
        <f t="shared" si="669"/>
        <v>5.7945786154443534E-5</v>
      </c>
      <c r="AJ1434">
        <f t="shared" si="670"/>
        <v>0.593963825668123</v>
      </c>
      <c r="AK1434">
        <f t="shared" si="671"/>
        <v>0.77069048629662151</v>
      </c>
      <c r="AL1434">
        <f t="shared" si="672"/>
        <v>2.2739865232964222E-3</v>
      </c>
    </row>
    <row r="1435" spans="1:38" x14ac:dyDescent="0.3">
      <c r="A1435" s="31">
        <v>39</v>
      </c>
      <c r="B1435" s="31">
        <f t="shared" si="673"/>
        <v>0.37871862750683127</v>
      </c>
      <c r="D1435">
        <f t="shared" si="645"/>
        <v>0.43498417702314873</v>
      </c>
      <c r="E1435">
        <f t="shared" si="651"/>
        <v>0.42280452853731398</v>
      </c>
      <c r="F1435">
        <f t="shared" si="652"/>
        <v>0.65953330243676755</v>
      </c>
      <c r="G1435">
        <f t="shared" si="652"/>
        <v>0.65023421052518759</v>
      </c>
      <c r="H1435">
        <f t="shared" si="653"/>
        <v>8.6473110380011836E-5</v>
      </c>
      <c r="I1435">
        <f t="shared" si="646"/>
        <v>0.39782537823758063</v>
      </c>
      <c r="J1435">
        <f t="shared" si="654"/>
        <v>0.63073399958903487</v>
      </c>
      <c r="K1435">
        <f t="shared" si="655"/>
        <v>8.2939984451542415E-4</v>
      </c>
      <c r="M1435">
        <f t="shared" si="647"/>
        <v>0.53274500875783681</v>
      </c>
      <c r="N1435">
        <f t="shared" si="656"/>
        <v>0.51857160970685745</v>
      </c>
      <c r="O1435">
        <f t="shared" si="657"/>
        <v>0.72989383389492801</v>
      </c>
      <c r="P1435">
        <f t="shared" si="657"/>
        <v>0.72011916354646299</v>
      </c>
      <c r="Q1435">
        <f t="shared" si="658"/>
        <v>9.5544180421161279E-5</v>
      </c>
      <c r="R1435">
        <f t="shared" si="648"/>
        <v>0.47926669083127243</v>
      </c>
      <c r="S1435">
        <f t="shared" si="659"/>
        <v>0.69229090043945574</v>
      </c>
      <c r="T1435">
        <f t="shared" si="660"/>
        <v>1.4139806044566761E-3</v>
      </c>
      <c r="V1435">
        <f t="shared" si="649"/>
        <v>0.59989767211102185</v>
      </c>
      <c r="W1435">
        <f t="shared" si="661"/>
        <v>0.58449262375647115</v>
      </c>
      <c r="X1435">
        <f t="shared" si="662"/>
        <v>0.77453061405668266</v>
      </c>
      <c r="Y1435">
        <f t="shared" si="662"/>
        <v>0.76452117286342769</v>
      </c>
      <c r="Z1435">
        <f t="shared" si="663"/>
        <v>1.0018891300122959E-4</v>
      </c>
      <c r="AA1435">
        <f t="shared" si="664"/>
        <v>0.53335207019168107</v>
      </c>
      <c r="AB1435">
        <f t="shared" si="665"/>
        <v>0.73030957147752151</v>
      </c>
      <c r="AC1435">
        <f t="shared" si="666"/>
        <v>1.9555006067879833E-3</v>
      </c>
      <c r="AE1435">
        <f t="shared" si="650"/>
        <v>0.64143151747875238</v>
      </c>
      <c r="AF1435">
        <f t="shared" si="667"/>
        <v>0.62539756142480429</v>
      </c>
      <c r="AG1435">
        <f t="shared" si="668"/>
        <v>0.80089419867967104</v>
      </c>
      <c r="AH1435">
        <f t="shared" si="668"/>
        <v>0.7908208149921222</v>
      </c>
      <c r="AI1435">
        <f t="shared" si="669"/>
        <v>1.0147305891657512E-4</v>
      </c>
      <c r="AJ1435">
        <f t="shared" si="670"/>
        <v>0.56505875609301803</v>
      </c>
      <c r="AK1435">
        <f t="shared" si="671"/>
        <v>0.7517039018742806</v>
      </c>
      <c r="AL1435">
        <f t="shared" si="672"/>
        <v>2.4196852998024051E-3</v>
      </c>
    </row>
    <row r="1436" spans="1:38" x14ac:dyDescent="0.3">
      <c r="A1436" s="31">
        <v>39</v>
      </c>
      <c r="B1436" s="31">
        <f t="shared" si="673"/>
        <v>0.35905461500061919</v>
      </c>
      <c r="D1436">
        <f t="shared" si="645"/>
        <v>0.41659800014674148</v>
      </c>
      <c r="E1436">
        <f t="shared" si="651"/>
        <v>0.40230635331166981</v>
      </c>
      <c r="F1436">
        <f t="shared" si="652"/>
        <v>0.64544403331872346</v>
      </c>
      <c r="G1436">
        <f t="shared" si="652"/>
        <v>0.63427624369171343</v>
      </c>
      <c r="H1436">
        <f t="shared" si="653"/>
        <v>1.24719525153153E-4</v>
      </c>
      <c r="I1436">
        <f t="shared" si="646"/>
        <v>0.37851813473301715</v>
      </c>
      <c r="J1436">
        <f t="shared" si="654"/>
        <v>0.6152382747627273</v>
      </c>
      <c r="K1436">
        <f t="shared" si="655"/>
        <v>9.1238784994313548E-4</v>
      </c>
      <c r="M1436">
        <f t="shared" si="647"/>
        <v>0.51022656512159581</v>
      </c>
      <c r="N1436">
        <f t="shared" si="656"/>
        <v>0.49339372871499743</v>
      </c>
      <c r="O1436">
        <f t="shared" si="657"/>
        <v>0.71430145255458899</v>
      </c>
      <c r="P1436">
        <f t="shared" si="657"/>
        <v>0.70241990911063834</v>
      </c>
      <c r="Q1436">
        <f t="shared" si="658"/>
        <v>1.4117107461048665E-4</v>
      </c>
      <c r="R1436">
        <f t="shared" si="648"/>
        <v>0.45596854605672532</v>
      </c>
      <c r="S1436">
        <f t="shared" si="659"/>
        <v>0.6752544306087338</v>
      </c>
      <c r="T1436">
        <f t="shared" si="660"/>
        <v>1.5246699228400966E-3</v>
      </c>
      <c r="V1436">
        <f t="shared" si="649"/>
        <v>0.57454073826072161</v>
      </c>
      <c r="W1436">
        <f t="shared" si="661"/>
        <v>0.55608668391964322</v>
      </c>
      <c r="X1436">
        <f t="shared" si="662"/>
        <v>0.75798465568949458</v>
      </c>
      <c r="Y1436">
        <f t="shared" si="662"/>
        <v>0.74571219912218356</v>
      </c>
      <c r="Z1436">
        <f t="shared" si="663"/>
        <v>1.5061319019653535E-4</v>
      </c>
      <c r="AA1436">
        <f t="shared" si="664"/>
        <v>0.50739684560501686</v>
      </c>
      <c r="AB1436">
        <f t="shared" si="665"/>
        <v>0.71231793856747483</v>
      </c>
      <c r="AC1436">
        <f t="shared" si="666"/>
        <v>2.085449052702572E-3</v>
      </c>
      <c r="AE1436">
        <f t="shared" si="650"/>
        <v>0.61431897520288503</v>
      </c>
      <c r="AF1436">
        <f t="shared" si="667"/>
        <v>0.59498203440796915</v>
      </c>
      <c r="AG1436">
        <f t="shared" si="668"/>
        <v>0.78378503124446375</v>
      </c>
      <c r="AH1436">
        <f t="shared" si="668"/>
        <v>0.77135078557551828</v>
      </c>
      <c r="AI1436">
        <f t="shared" si="669"/>
        <v>1.5461046535568905E-4</v>
      </c>
      <c r="AJ1436">
        <f t="shared" si="670"/>
        <v>0.53753900886853301</v>
      </c>
      <c r="AK1436">
        <f t="shared" si="671"/>
        <v>0.73317051827561441</v>
      </c>
      <c r="AL1436">
        <f t="shared" si="672"/>
        <v>2.5618289230738174E-3</v>
      </c>
    </row>
    <row r="1437" spans="1:38" x14ac:dyDescent="0.3">
      <c r="A1437" s="31">
        <v>39</v>
      </c>
      <c r="B1437" s="31">
        <f t="shared" si="673"/>
        <v>0.34041160690179523</v>
      </c>
      <c r="D1437">
        <f t="shared" si="645"/>
        <v>0.39898895347582458</v>
      </c>
      <c r="E1437">
        <f t="shared" si="651"/>
        <v>0.3827829389903436</v>
      </c>
      <c r="F1437">
        <f t="shared" si="652"/>
        <v>0.63165572385265745</v>
      </c>
      <c r="G1437">
        <f t="shared" si="652"/>
        <v>0.61869454417373326</v>
      </c>
      <c r="H1437">
        <f t="shared" si="653"/>
        <v>1.6799217866935722E-4</v>
      </c>
      <c r="I1437">
        <f t="shared" si="646"/>
        <v>0.36013100743753534</v>
      </c>
      <c r="J1437">
        <f t="shared" si="654"/>
        <v>0.60010916293415761</v>
      </c>
      <c r="K1437">
        <f t="shared" si="655"/>
        <v>9.9518550578462099E-4</v>
      </c>
      <c r="M1437">
        <f t="shared" si="647"/>
        <v>0.48865992018367349</v>
      </c>
      <c r="N1437">
        <f t="shared" si="656"/>
        <v>0.46941678533647696</v>
      </c>
      <c r="O1437">
        <f t="shared" si="657"/>
        <v>0.69904214478361282</v>
      </c>
      <c r="P1437">
        <f t="shared" si="657"/>
        <v>0.68513997499523915</v>
      </c>
      <c r="Q1437">
        <f t="shared" si="658"/>
        <v>1.9327032482476946E-4</v>
      </c>
      <c r="R1437">
        <f t="shared" si="648"/>
        <v>0.43378450999416757</v>
      </c>
      <c r="S1437">
        <f t="shared" si="659"/>
        <v>0.65862319272416114</v>
      </c>
      <c r="T1437">
        <f t="shared" si="660"/>
        <v>1.6336916855842526E-3</v>
      </c>
      <c r="V1437">
        <f t="shared" si="649"/>
        <v>0.55025558526356855</v>
      </c>
      <c r="W1437">
        <f t="shared" si="661"/>
        <v>0.52903836858936204</v>
      </c>
      <c r="X1437">
        <f t="shared" si="662"/>
        <v>0.7417921442449823</v>
      </c>
      <c r="Y1437">
        <f t="shared" si="662"/>
        <v>0.72735023791111941</v>
      </c>
      <c r="Z1437">
        <f t="shared" si="663"/>
        <v>2.0856865855606896E-4</v>
      </c>
      <c r="AA1437">
        <f t="shared" si="664"/>
        <v>0.48268554825180615</v>
      </c>
      <c r="AB1437">
        <f t="shared" si="665"/>
        <v>0.69475574718875566</v>
      </c>
      <c r="AC1437">
        <f t="shared" si="666"/>
        <v>2.2124226480310064E-3</v>
      </c>
      <c r="AE1437">
        <f t="shared" si="650"/>
        <v>0.58835242384443287</v>
      </c>
      <c r="AF1437">
        <f t="shared" si="667"/>
        <v>0.56602231755439758</v>
      </c>
      <c r="AG1437">
        <f t="shared" si="668"/>
        <v>0.76704134428623394</v>
      </c>
      <c r="AH1437">
        <f t="shared" si="668"/>
        <v>0.75234454710218879</v>
      </c>
      <c r="AI1437">
        <f t="shared" si="669"/>
        <v>2.159958474689575E-4</v>
      </c>
      <c r="AJ1437">
        <f t="shared" si="670"/>
        <v>0.51134030026301158</v>
      </c>
      <c r="AK1437">
        <f t="shared" si="671"/>
        <v>0.71508062500882486</v>
      </c>
      <c r="AL1437">
        <f t="shared" si="672"/>
        <v>2.6999163478257119E-3</v>
      </c>
    </row>
    <row r="1438" spans="1:38" x14ac:dyDescent="0.3">
      <c r="A1438" s="31">
        <v>39</v>
      </c>
      <c r="B1438" s="31">
        <f t="shared" si="673"/>
        <v>0.32273659012365719</v>
      </c>
      <c r="D1438">
        <f t="shared" si="645"/>
        <v>0.38212419511564988</v>
      </c>
      <c r="E1438">
        <f t="shared" si="651"/>
        <v>0.36418981429979475</v>
      </c>
      <c r="F1438">
        <f t="shared" si="652"/>
        <v>0.61816194893866594</v>
      </c>
      <c r="G1438">
        <f t="shared" si="652"/>
        <v>0.60348141172681924</v>
      </c>
      <c r="H1438">
        <f t="shared" si="653"/>
        <v>2.1551817282841569E-4</v>
      </c>
      <c r="I1438">
        <f t="shared" si="646"/>
        <v>0.34262181906669448</v>
      </c>
      <c r="J1438">
        <f t="shared" si="654"/>
        <v>0.58533906333568275</v>
      </c>
      <c r="K1438">
        <f t="shared" si="655"/>
        <v>1.077341819306521E-3</v>
      </c>
      <c r="M1438">
        <f t="shared" si="647"/>
        <v>0.46800484871041015</v>
      </c>
      <c r="N1438">
        <f t="shared" si="656"/>
        <v>0.44658562498103055</v>
      </c>
      <c r="O1438">
        <f t="shared" si="657"/>
        <v>0.68410879888392762</v>
      </c>
      <c r="P1438">
        <f t="shared" si="657"/>
        <v>0.66827062256321768</v>
      </c>
      <c r="Q1438">
        <f t="shared" si="658"/>
        <v>2.5084782916589708E-4</v>
      </c>
      <c r="R1438">
        <f t="shared" si="648"/>
        <v>0.41266313264846161</v>
      </c>
      <c r="S1438">
        <f t="shared" si="659"/>
        <v>0.64238861497419275</v>
      </c>
      <c r="T1438">
        <f t="shared" si="660"/>
        <v>1.7405737454620999E-3</v>
      </c>
      <c r="V1438">
        <f t="shared" si="649"/>
        <v>0.52699691601629972</v>
      </c>
      <c r="W1438">
        <f t="shared" si="661"/>
        <v>0.50328505568902726</v>
      </c>
      <c r="X1438">
        <f t="shared" si="662"/>
        <v>0.7259455324032924</v>
      </c>
      <c r="Y1438">
        <f t="shared" si="662"/>
        <v>0.70942586341986946</v>
      </c>
      <c r="Z1438">
        <f t="shared" si="663"/>
        <v>2.7289946332186596E-4</v>
      </c>
      <c r="AA1438">
        <f t="shared" si="664"/>
        <v>0.45916045751764223</v>
      </c>
      <c r="AB1438">
        <f t="shared" si="665"/>
        <v>0.67761379672911193</v>
      </c>
      <c r="AC1438">
        <f t="shared" si="666"/>
        <v>2.3359566732788495E-3</v>
      </c>
      <c r="AE1438">
        <f t="shared" si="650"/>
        <v>0.56348342911703753</v>
      </c>
      <c r="AF1438">
        <f t="shared" si="667"/>
        <v>0.53845104604837724</v>
      </c>
      <c r="AG1438">
        <f t="shared" si="668"/>
        <v>0.75065533310370713</v>
      </c>
      <c r="AH1438">
        <f t="shared" si="668"/>
        <v>0.73379223629606305</v>
      </c>
      <c r="AI1438">
        <f t="shared" si="669"/>
        <v>2.8436403394397611E-4</v>
      </c>
      <c r="AJ1438">
        <f t="shared" si="670"/>
        <v>0.4864011189218857</v>
      </c>
      <c r="AK1438">
        <f t="shared" si="671"/>
        <v>0.69742463314818881</v>
      </c>
      <c r="AL1438">
        <f t="shared" si="672"/>
        <v>2.8335074177544186E-3</v>
      </c>
    </row>
    <row r="1439" spans="1:38" x14ac:dyDescent="0.3">
      <c r="A1439" s="31">
        <v>39</v>
      </c>
      <c r="B1439" s="31">
        <f t="shared" si="673"/>
        <v>0.30597930415073687</v>
      </c>
      <c r="D1439">
        <f t="shared" si="645"/>
        <v>0.36597227014104527</v>
      </c>
      <c r="E1439">
        <f t="shared" si="651"/>
        <v>0.34648434846278708</v>
      </c>
      <c r="F1439">
        <f t="shared" si="652"/>
        <v>0.60495642003457184</v>
      </c>
      <c r="G1439">
        <f t="shared" si="652"/>
        <v>0.58862921135701984</v>
      </c>
      <c r="H1439">
        <f t="shared" si="653"/>
        <v>2.6657774320032923E-4</v>
      </c>
      <c r="I1439">
        <f t="shared" si="646"/>
        <v>0.32595015843908381</v>
      </c>
      <c r="J1439">
        <f t="shared" si="654"/>
        <v>0.57092044843312784</v>
      </c>
      <c r="K1439">
        <f t="shared" si="655"/>
        <v>1.1584473628543028E-3</v>
      </c>
      <c r="M1439">
        <f t="shared" si="647"/>
        <v>0.44822282457328383</v>
      </c>
      <c r="N1439">
        <f t="shared" si="656"/>
        <v>0.42484741333624848</v>
      </c>
      <c r="O1439">
        <f t="shared" si="657"/>
        <v>0.66949445447537792</v>
      </c>
      <c r="P1439">
        <f t="shared" si="657"/>
        <v>0.65180320138539405</v>
      </c>
      <c r="Q1439">
        <f t="shared" si="658"/>
        <v>3.1298043589386389E-4</v>
      </c>
      <c r="R1439">
        <f t="shared" si="648"/>
        <v>0.3925551575718913</v>
      </c>
      <c r="S1439">
        <f t="shared" si="659"/>
        <v>0.6265422232953588</v>
      </c>
      <c r="T1439">
        <f t="shared" si="660"/>
        <v>1.8448941633418066E-3</v>
      </c>
      <c r="V1439">
        <f t="shared" si="649"/>
        <v>0.5047213469657692</v>
      </c>
      <c r="W1439">
        <f t="shared" si="661"/>
        <v>0.47876678547435103</v>
      </c>
      <c r="X1439">
        <f t="shared" si="662"/>
        <v>0.71043743353357247</v>
      </c>
      <c r="Y1439">
        <f t="shared" si="662"/>
        <v>0.69192975472539919</v>
      </c>
      <c r="Z1439">
        <f t="shared" si="663"/>
        <v>3.4253417486650623E-4</v>
      </c>
      <c r="AA1439">
        <f t="shared" si="664"/>
        <v>0.43676634192271974</v>
      </c>
      <c r="AB1439">
        <f t="shared" si="665"/>
        <v>0.66088300168995096</v>
      </c>
      <c r="AC1439">
        <f t="shared" si="666"/>
        <v>2.45564171534413E-3</v>
      </c>
      <c r="AE1439">
        <f t="shared" si="650"/>
        <v>0.53966560296251731</v>
      </c>
      <c r="AF1439">
        <f t="shared" si="667"/>
        <v>0.51220374096205923</v>
      </c>
      <c r="AG1439">
        <f t="shared" si="668"/>
        <v>0.73461935923477906</v>
      </c>
      <c r="AH1439">
        <f t="shared" si="668"/>
        <v>0.71568410696483908</v>
      </c>
      <c r="AI1439">
        <f t="shared" si="669"/>
        <v>3.585437785262669E-4</v>
      </c>
      <c r="AJ1439">
        <f t="shared" si="670"/>
        <v>0.46266262782353745</v>
      </c>
      <c r="AK1439">
        <f t="shared" si="671"/>
        <v>0.68019308128173239</v>
      </c>
      <c r="AL1439">
        <f t="shared" si="672"/>
        <v>2.9622197318222936E-3</v>
      </c>
    </row>
    <row r="1440" spans="1:38" x14ac:dyDescent="0.3">
      <c r="A1440" s="31">
        <v>39</v>
      </c>
      <c r="B1440" s="31">
        <f t="shared" si="673"/>
        <v>0.29009209811845993</v>
      </c>
      <c r="D1440">
        <f t="shared" si="645"/>
        <v>0.35050305219600164</v>
      </c>
      <c r="E1440">
        <f t="shared" si="651"/>
        <v>0.32962569447329032</v>
      </c>
      <c r="F1440">
        <f t="shared" si="652"/>
        <v>0.5920329823548699</v>
      </c>
      <c r="G1440">
        <f t="shared" si="652"/>
        <v>0.57413038107497005</v>
      </c>
      <c r="H1440">
        <f t="shared" si="653"/>
        <v>3.2050313258707151E-4</v>
      </c>
      <c r="I1440">
        <f t="shared" si="646"/>
        <v>0.31007732373899899</v>
      </c>
      <c r="J1440">
        <f t="shared" si="654"/>
        <v>0.55684587072097336</v>
      </c>
      <c r="K1440">
        <f t="shared" si="655"/>
        <v>1.2381328251362973E-3</v>
      </c>
      <c r="M1440">
        <f t="shared" si="647"/>
        <v>0.4292769491458624</v>
      </c>
      <c r="N1440">
        <f t="shared" si="656"/>
        <v>0.40415156063038388</v>
      </c>
      <c r="O1440">
        <f t="shared" si="657"/>
        <v>0.65519229936398249</v>
      </c>
      <c r="P1440">
        <f t="shared" si="657"/>
        <v>0.63572915666216212</v>
      </c>
      <c r="Q1440">
        <f t="shared" si="658"/>
        <v>3.7881392383142345E-4</v>
      </c>
      <c r="R1440">
        <f t="shared" si="648"/>
        <v>0.3734134470375633</v>
      </c>
      <c r="S1440">
        <f t="shared" si="659"/>
        <v>0.6110756475572916</v>
      </c>
      <c r="T1440">
        <f t="shared" si="660"/>
        <v>1.9462789666328023E-3</v>
      </c>
      <c r="V1440">
        <f t="shared" si="649"/>
        <v>0.48338732743015139</v>
      </c>
      <c r="W1440">
        <f t="shared" si="661"/>
        <v>0.45542617053993911</v>
      </c>
      <c r="X1440">
        <f t="shared" si="662"/>
        <v>0.69526061835124198</v>
      </c>
      <c r="Y1440">
        <f t="shared" si="662"/>
        <v>0.67485270284702803</v>
      </c>
      <c r="Z1440">
        <f t="shared" si="663"/>
        <v>4.16483015227136E-4</v>
      </c>
      <c r="AA1440">
        <f t="shared" si="664"/>
        <v>0.41545037111548361</v>
      </c>
      <c r="AB1440">
        <f t="shared" si="665"/>
        <v>0.64455439732848274</v>
      </c>
      <c r="AC1440">
        <f t="shared" si="666"/>
        <v>2.5711208504089105E-3</v>
      </c>
      <c r="AE1440">
        <f t="shared" si="650"/>
        <v>0.51685451725060849</v>
      </c>
      <c r="AF1440">
        <f t="shared" si="667"/>
        <v>0.48721870929761785</v>
      </c>
      <c r="AG1440">
        <f t="shared" si="668"/>
        <v>0.71892594698662005</v>
      </c>
      <c r="AH1440">
        <f t="shared" si="668"/>
        <v>0.69801053666661639</v>
      </c>
      <c r="AI1440">
        <f t="shared" si="669"/>
        <v>4.3745438885411551E-4</v>
      </c>
      <c r="AJ1440">
        <f t="shared" si="670"/>
        <v>0.440068567364162</v>
      </c>
      <c r="AK1440">
        <f t="shared" si="671"/>
        <v>0.66337664065307722</v>
      </c>
      <c r="AL1440">
        <f t="shared" si="672"/>
        <v>3.0857254341377809E-3</v>
      </c>
    </row>
    <row r="1441" spans="1:38" x14ac:dyDescent="0.3">
      <c r="A1441" s="31">
        <v>39</v>
      </c>
      <c r="B1441" s="31">
        <f t="shared" si="673"/>
        <v>0.27502979531358451</v>
      </c>
      <c r="D1441">
        <f t="shared" si="645"/>
        <v>0.33568768752033734</v>
      </c>
      <c r="E1441">
        <f t="shared" si="651"/>
        <v>0.31357473193821883</v>
      </c>
      <c r="F1441">
        <f t="shared" si="652"/>
        <v>0.57938561211022266</v>
      </c>
      <c r="G1441">
        <f t="shared" si="652"/>
        <v>0.55997743877608042</v>
      </c>
      <c r="H1441">
        <f t="shared" si="653"/>
        <v>3.7667719216811E-4</v>
      </c>
      <c r="I1441">
        <f t="shared" si="646"/>
        <v>0.2949662656882911</v>
      </c>
      <c r="J1441">
        <f t="shared" si="654"/>
        <v>0.54310796872103717</v>
      </c>
      <c r="K1441">
        <f t="shared" si="655"/>
        <v>1.3160674098729136E-3</v>
      </c>
      <c r="M1441">
        <f t="shared" si="647"/>
        <v>0.41113188268753986</v>
      </c>
      <c r="N1441">
        <f t="shared" si="656"/>
        <v>0.38444964594477782</v>
      </c>
      <c r="O1441">
        <f t="shared" si="657"/>
        <v>0.64119566646035586</v>
      </c>
      <c r="P1441">
        <f t="shared" si="657"/>
        <v>0.62004003575960953</v>
      </c>
      <c r="Q1441">
        <f t="shared" si="658"/>
        <v>4.4756071034636068E-4</v>
      </c>
      <c r="R1441">
        <f t="shared" si="648"/>
        <v>0.35519290771617423</v>
      </c>
      <c r="S1441">
        <f t="shared" si="659"/>
        <v>0.59598062696380849</v>
      </c>
      <c r="T1441">
        <f t="shared" si="660"/>
        <v>2.0443997966743386E-3</v>
      </c>
      <c r="V1441">
        <f t="shared" si="649"/>
        <v>0.46295506229264122</v>
      </c>
      <c r="W1441">
        <f t="shared" si="661"/>
        <v>0.43320830632001117</v>
      </c>
      <c r="X1441">
        <f t="shared" si="662"/>
        <v>0.68040801163172759</v>
      </c>
      <c r="Y1441">
        <f t="shared" si="662"/>
        <v>0.65818561691973421</v>
      </c>
      <c r="Z1441">
        <f t="shared" si="663"/>
        <v>4.9383482673563163E-4</v>
      </c>
      <c r="AA1441">
        <f t="shared" si="664"/>
        <v>0.3951620288769519</v>
      </c>
      <c r="AB1441">
        <f t="shared" si="665"/>
        <v>0.62861914453582457</v>
      </c>
      <c r="AC1441">
        <f t="shared" si="666"/>
        <v>2.6820867550771069E-3</v>
      </c>
      <c r="AE1441">
        <f t="shared" si="650"/>
        <v>0.49500762109125962</v>
      </c>
      <c r="AF1441">
        <f t="shared" si="667"/>
        <v>0.46343694490634807</v>
      </c>
      <c r="AG1441">
        <f t="shared" si="668"/>
        <v>0.70356778002638776</v>
      </c>
      <c r="AH1441">
        <f t="shared" si="668"/>
        <v>0.68076203250941369</v>
      </c>
      <c r="AI1441">
        <f t="shared" si="669"/>
        <v>5.201021198079686E-4</v>
      </c>
      <c r="AJ1441">
        <f t="shared" si="670"/>
        <v>0.41856515986438819</v>
      </c>
      <c r="AK1441">
        <f t="shared" si="671"/>
        <v>0.64696611956453187</v>
      </c>
      <c r="AL1441">
        <f t="shared" si="672"/>
        <v>3.2037479670392198E-3</v>
      </c>
    </row>
    <row r="1442" spans="1:38" x14ac:dyDescent="0.3">
      <c r="A1442" s="31">
        <v>39</v>
      </c>
      <c r="B1442" s="31">
        <f t="shared" si="673"/>
        <v>0.26074956471011429</v>
      </c>
      <c r="D1442">
        <f t="shared" si="645"/>
        <v>0.32149854130847044</v>
      </c>
      <c r="E1442">
        <f t="shared" si="651"/>
        <v>0.29829400980673831</v>
      </c>
      <c r="F1442">
        <f t="shared" si="652"/>
        <v>0.56700841378984002</v>
      </c>
      <c r="G1442">
        <f t="shared" si="652"/>
        <v>0.54616298831643495</v>
      </c>
      <c r="H1442">
        <f t="shared" si="653"/>
        <v>4.3453176316728484E-4</v>
      </c>
      <c r="I1442">
        <f t="shared" si="646"/>
        <v>0.28058153090064858</v>
      </c>
      <c r="J1442">
        <f t="shared" si="654"/>
        <v>0.52969947224879177</v>
      </c>
      <c r="K1442">
        <f t="shared" si="655"/>
        <v>1.3919571189133554E-3</v>
      </c>
      <c r="M1442">
        <f t="shared" si="647"/>
        <v>0.39375377859513144</v>
      </c>
      <c r="N1442">
        <f t="shared" si="656"/>
        <v>0.36569534191690017</v>
      </c>
      <c r="O1442">
        <f t="shared" si="657"/>
        <v>0.62749803075000277</v>
      </c>
      <c r="P1442">
        <f t="shared" si="657"/>
        <v>0.60472749393168834</v>
      </c>
      <c r="Q1442">
        <f t="shared" si="658"/>
        <v>5.184973469942128E-4</v>
      </c>
      <c r="R1442">
        <f t="shared" si="648"/>
        <v>0.33785041712969122</v>
      </c>
      <c r="S1442">
        <f t="shared" si="659"/>
        <v>0.58124901473438317</v>
      </c>
      <c r="T1442">
        <f t="shared" si="660"/>
        <v>2.1389714824130374E-3</v>
      </c>
      <c r="V1442">
        <f t="shared" si="649"/>
        <v>0.44338643793203492</v>
      </c>
      <c r="W1442">
        <f t="shared" si="661"/>
        <v>0.41206068242779437</v>
      </c>
      <c r="X1442">
        <f t="shared" si="662"/>
        <v>0.66587268898193663</v>
      </c>
      <c r="Y1442">
        <f t="shared" si="662"/>
        <v>0.6419195295578678</v>
      </c>
      <c r="Z1442">
        <f t="shared" si="663"/>
        <v>5.7375384639485772E-4</v>
      </c>
      <c r="AA1442">
        <f t="shared" si="664"/>
        <v>0.37585302739887005</v>
      </c>
      <c r="AB1442">
        <f t="shared" si="665"/>
        <v>0.61306853401464834</v>
      </c>
      <c r="AC1442">
        <f t="shared" si="666"/>
        <v>2.7882787818093975E-3</v>
      </c>
      <c r="AE1442">
        <f t="shared" si="650"/>
        <v>0.47408416161326578</v>
      </c>
      <c r="AF1442">
        <f t="shared" si="667"/>
        <v>0.44080203062153334</v>
      </c>
      <c r="AG1442">
        <f t="shared" si="668"/>
        <v>0.68853769803349607</v>
      </c>
      <c r="AH1442">
        <f t="shared" si="668"/>
        <v>0.66392923615512922</v>
      </c>
      <c r="AI1442">
        <f t="shared" si="669"/>
        <v>6.0557639601903455E-4</v>
      </c>
      <c r="AJ1442">
        <f t="shared" si="670"/>
        <v>0.39810101574413009</v>
      </c>
      <c r="AK1442">
        <f t="shared" si="671"/>
        <v>0.63095246710360842</v>
      </c>
      <c r="AL1442">
        <f t="shared" si="672"/>
        <v>3.3160588212484896E-3</v>
      </c>
    </row>
    <row r="1443" spans="1:38" x14ac:dyDescent="0.3">
      <c r="A1443" s="31">
        <v>39</v>
      </c>
      <c r="B1443" s="31">
        <f t="shared" si="673"/>
        <v>0.2472107991753861</v>
      </c>
      <c r="D1443">
        <f t="shared" si="645"/>
        <v>0.30790914630794114</v>
      </c>
      <c r="E1443">
        <f t="shared" si="651"/>
        <v>0.28374768926534039</v>
      </c>
      <c r="F1443">
        <f t="shared" si="652"/>
        <v>0.55489561748849769</v>
      </c>
      <c r="G1443">
        <f t="shared" si="652"/>
        <v>0.53267972484912585</v>
      </c>
      <c r="H1443">
        <f t="shared" si="653"/>
        <v>4.9354588576409626E-4</v>
      </c>
      <c r="I1443">
        <f t="shared" si="646"/>
        <v>0.26688920565395224</v>
      </c>
      <c r="J1443">
        <f t="shared" si="654"/>
        <v>0.51661320700689817</v>
      </c>
      <c r="K1443">
        <f t="shared" si="655"/>
        <v>1.4655429522816813E-3</v>
      </c>
      <c r="M1443">
        <f t="shared" si="647"/>
        <v>0.37711022040707393</v>
      </c>
      <c r="N1443">
        <f t="shared" si="656"/>
        <v>0.34784434012725868</v>
      </c>
      <c r="O1443">
        <f t="shared" si="657"/>
        <v>0.61409300631669295</v>
      </c>
      <c r="P1443">
        <f t="shared" si="657"/>
        <v>0.58978329929496875</v>
      </c>
      <c r="Q1443">
        <f t="shared" si="658"/>
        <v>5.9096185548206646E-4</v>
      </c>
      <c r="R1443">
        <f t="shared" si="648"/>
        <v>0.321344751114928</v>
      </c>
      <c r="S1443">
        <f t="shared" si="659"/>
        <v>0.56687278212569703</v>
      </c>
      <c r="T1443">
        <f t="shared" si="660"/>
        <v>2.2297495726479161E-3</v>
      </c>
      <c r="V1443">
        <f t="shared" si="649"/>
        <v>0.42464495125903151</v>
      </c>
      <c r="W1443">
        <f t="shared" si="661"/>
        <v>0.39193309512770047</v>
      </c>
      <c r="X1443">
        <f t="shared" si="662"/>
        <v>0.6516478736703063</v>
      </c>
      <c r="Y1443">
        <f t="shared" si="662"/>
        <v>0.6260456014762027</v>
      </c>
      <c r="Z1443">
        <f t="shared" si="663"/>
        <v>6.5547634150097051E-4</v>
      </c>
      <c r="AA1443">
        <f t="shared" si="664"/>
        <v>0.35747722305729041</v>
      </c>
      <c r="AB1443">
        <f t="shared" si="665"/>
        <v>0.59789398981532704</v>
      </c>
      <c r="AC1443">
        <f t="shared" si="666"/>
        <v>2.8894800294945997E-3</v>
      </c>
      <c r="AE1443">
        <f t="shared" si="650"/>
        <v>0.45404510806801951</v>
      </c>
      <c r="AF1443">
        <f t="shared" si="667"/>
        <v>0.41926004189072597</v>
      </c>
      <c r="AG1443">
        <f t="shared" si="668"/>
        <v>0.67382869341400087</v>
      </c>
      <c r="AH1443">
        <f t="shared" si="668"/>
        <v>0.64750292809432608</v>
      </c>
      <c r="AI1443">
        <f t="shared" si="669"/>
        <v>6.9304591966659179E-4</v>
      </c>
      <c r="AJ1443">
        <f t="shared" si="670"/>
        <v>0.37862704157094074</v>
      </c>
      <c r="AK1443">
        <f t="shared" si="671"/>
        <v>0.61532677625058763</v>
      </c>
      <c r="AL1443">
        <f t="shared" si="672"/>
        <v>3.4224743117948647E-3</v>
      </c>
    </row>
    <row r="1444" spans="1:38" x14ac:dyDescent="0.3">
      <c r="A1444" s="31">
        <v>39</v>
      </c>
      <c r="B1444" s="31">
        <f t="shared" si="673"/>
        <v>0.23437500000000017</v>
      </c>
      <c r="D1444">
        <f t="shared" si="645"/>
        <v>0.29489415356808996</v>
      </c>
      <c r="E1444">
        <f t="shared" si="651"/>
        <v>0.2699014870386805</v>
      </c>
      <c r="F1444">
        <f t="shared" si="652"/>
        <v>0.54304157627946859</v>
      </c>
      <c r="G1444">
        <f t="shared" si="652"/>
        <v>0.51952043948114346</v>
      </c>
      <c r="H1444">
        <f t="shared" si="653"/>
        <v>5.5324387628552442E-4</v>
      </c>
      <c r="I1444">
        <f t="shared" si="646"/>
        <v>0.25385686028261484</v>
      </c>
      <c r="J1444">
        <f t="shared" si="654"/>
        <v>0.50384209856126039</v>
      </c>
      <c r="K1444">
        <f t="shared" si="655"/>
        <v>1.5365990533803009E-3</v>
      </c>
      <c r="M1444">
        <f t="shared" si="647"/>
        <v>0.36117016144875758</v>
      </c>
      <c r="N1444">
        <f t="shared" si="656"/>
        <v>0.33085427742065199</v>
      </c>
      <c r="O1444">
        <f t="shared" si="657"/>
        <v>0.60097434341971501</v>
      </c>
      <c r="P1444">
        <f t="shared" si="657"/>
        <v>0.5751993371177091</v>
      </c>
      <c r="Q1444">
        <f t="shared" si="658"/>
        <v>6.6435094986844439E-4</v>
      </c>
      <c r="R1444">
        <f t="shared" si="648"/>
        <v>0.30563651249375612</v>
      </c>
      <c r="S1444">
        <f t="shared" si="659"/>
        <v>0.55284402184861881</v>
      </c>
      <c r="T1444">
        <f t="shared" si="660"/>
        <v>2.3165278545371282E-3</v>
      </c>
      <c r="V1444">
        <f t="shared" si="649"/>
        <v>0.40669564173159517</v>
      </c>
      <c r="W1444">
        <f t="shared" si="661"/>
        <v>0.37277756118933991</v>
      </c>
      <c r="X1444">
        <f t="shared" si="662"/>
        <v>0.6377269335159016</v>
      </c>
      <c r="Y1444">
        <f t="shared" si="662"/>
        <v>0.61055512543040691</v>
      </c>
      <c r="Z1444">
        <f t="shared" si="663"/>
        <v>7.3830715463495437E-4</v>
      </c>
      <c r="AA1444">
        <f t="shared" si="664"/>
        <v>0.33999053386613204</v>
      </c>
      <c r="AB1444">
        <f t="shared" si="665"/>
        <v>0.58308707228520518</v>
      </c>
      <c r="AC1444">
        <f t="shared" si="666"/>
        <v>2.9855144353097616E-3</v>
      </c>
      <c r="AE1444">
        <f t="shared" si="650"/>
        <v>0.43485307912214333</v>
      </c>
      <c r="AF1444">
        <f t="shared" si="667"/>
        <v>0.39875945214738656</v>
      </c>
      <c r="AG1444">
        <f t="shared" si="668"/>
        <v>0.65943390807733215</v>
      </c>
      <c r="AH1444">
        <f t="shared" si="668"/>
        <v>0.63147403125337354</v>
      </c>
      <c r="AI1444">
        <f t="shared" si="669"/>
        <v>7.8175471201093823E-4</v>
      </c>
      <c r="AJ1444">
        <f t="shared" si="670"/>
        <v>0.3600963501505014</v>
      </c>
      <c r="AK1444">
        <f t="shared" si="671"/>
        <v>0.60008028642049338</v>
      </c>
      <c r="AL1444">
        <f t="shared" si="672"/>
        <v>3.5228524037831605E-3</v>
      </c>
    </row>
    <row r="1445" spans="1:38" x14ac:dyDescent="0.3">
      <c r="A1445" s="31">
        <v>39</v>
      </c>
      <c r="B1445" s="31">
        <f t="shared" si="673"/>
        <v>0.22220566742324346</v>
      </c>
      <c r="D1445">
        <f t="shared" si="645"/>
        <v>0.28242928525214817</v>
      </c>
      <c r="E1445">
        <f t="shared" si="651"/>
        <v>0.25672261930192153</v>
      </c>
      <c r="F1445">
        <f t="shared" si="652"/>
        <v>0.53144076363424375</v>
      </c>
      <c r="G1445">
        <f t="shared" si="652"/>
        <v>0.50667802330663758</v>
      </c>
      <c r="H1445">
        <f t="shared" si="653"/>
        <v>6.1319330853245289E-4</v>
      </c>
      <c r="I1445">
        <f t="shared" si="646"/>
        <v>0.24145349436165081</v>
      </c>
      <c r="J1445">
        <f t="shared" si="654"/>
        <v>0.49137917575091722</v>
      </c>
      <c r="K1445">
        <f t="shared" si="655"/>
        <v>1.6049308237334953E-3</v>
      </c>
      <c r="M1445">
        <f t="shared" si="647"/>
        <v>0.34590386701133102</v>
      </c>
      <c r="N1445">
        <f t="shared" si="656"/>
        <v>0.3146846633740199</v>
      </c>
      <c r="O1445">
        <f t="shared" si="657"/>
        <v>0.58813592562547223</v>
      </c>
      <c r="P1445">
        <f t="shared" si="657"/>
        <v>0.56096761348051094</v>
      </c>
      <c r="Q1445">
        <f t="shared" si="658"/>
        <v>7.3811718480605126E-4</v>
      </c>
      <c r="R1445">
        <f t="shared" si="648"/>
        <v>0.29068806111439488</v>
      </c>
      <c r="S1445">
        <f t="shared" si="659"/>
        <v>0.53915495093191423</v>
      </c>
      <c r="T1445">
        <f t="shared" si="660"/>
        <v>2.3991358819309689E-3</v>
      </c>
      <c r="V1445">
        <f t="shared" si="649"/>
        <v>0.38950502622722821</v>
      </c>
      <c r="W1445">
        <f t="shared" si="661"/>
        <v>0.35454823333223334</v>
      </c>
      <c r="X1445">
        <f t="shared" si="662"/>
        <v>0.62410337783673964</v>
      </c>
      <c r="Y1445">
        <f t="shared" si="662"/>
        <v>0.59543952953447199</v>
      </c>
      <c r="Z1445">
        <f t="shared" si="663"/>
        <v>8.2161619949541189E-4</v>
      </c>
      <c r="AA1445">
        <f t="shared" si="664"/>
        <v>0.32335085876236919</v>
      </c>
      <c r="AB1445">
        <f t="shared" si="665"/>
        <v>0.56863948048158697</v>
      </c>
      <c r="AC1445">
        <f t="shared" si="666"/>
        <v>3.0762439098229112E-3</v>
      </c>
      <c r="AE1445">
        <f t="shared" si="650"/>
        <v>0.41647227320774344</v>
      </c>
      <c r="AF1445">
        <f t="shared" si="667"/>
        <v>0.37925104012116589</v>
      </c>
      <c r="AG1445">
        <f t="shared" si="668"/>
        <v>0.64534663027534545</v>
      </c>
      <c r="AH1445">
        <f t="shared" si="668"/>
        <v>0.61583361399095937</v>
      </c>
      <c r="AI1445">
        <f t="shared" si="669"/>
        <v>8.7101813020243758E-4</v>
      </c>
      <c r="AJ1445">
        <f t="shared" si="670"/>
        <v>0.34246417279540831</v>
      </c>
      <c r="AK1445">
        <f t="shared" si="671"/>
        <v>0.58520438548887199</v>
      </c>
      <c r="AL1445">
        <f t="shared" si="672"/>
        <v>3.6170896079560934E-3</v>
      </c>
    </row>
    <row r="1446" spans="1:38" x14ac:dyDescent="0.3">
      <c r="A1446" s="31">
        <v>39</v>
      </c>
      <c r="B1446" s="31">
        <f t="shared" si="673"/>
        <v>0.21066819684270527</v>
      </c>
      <c r="D1446">
        <f t="shared" si="645"/>
        <v>0.27049128942890599</v>
      </c>
      <c r="E1446">
        <f t="shared" si="651"/>
        <v>0.24417974637968345</v>
      </c>
      <c r="F1446">
        <f t="shared" si="652"/>
        <v>0.52008777088959324</v>
      </c>
      <c r="G1446">
        <f t="shared" si="652"/>
        <v>0.49414547086832988</v>
      </c>
      <c r="H1446">
        <f t="shared" si="653"/>
        <v>6.7300293039324055E-4</v>
      </c>
      <c r="I1446">
        <f t="shared" si="646"/>
        <v>0.22964948282727365</v>
      </c>
      <c r="J1446">
        <f t="shared" si="654"/>
        <v>0.47921757357934364</v>
      </c>
      <c r="K1446">
        <f t="shared" si="655"/>
        <v>1.6703730281787336E-3</v>
      </c>
      <c r="M1446">
        <f t="shared" si="647"/>
        <v>0.33128285896013715</v>
      </c>
      <c r="N1446">
        <f t="shared" si="656"/>
        <v>0.29929680908903922</v>
      </c>
      <c r="O1446">
        <f t="shared" si="657"/>
        <v>0.57557176699360191</v>
      </c>
      <c r="P1446">
        <f t="shared" si="657"/>
        <v>0.54708025836164043</v>
      </c>
      <c r="Q1446">
        <f t="shared" si="658"/>
        <v>8.1176606412513566E-4</v>
      </c>
      <c r="R1446">
        <f t="shared" si="648"/>
        <v>0.27646344539949369</v>
      </c>
      <c r="S1446">
        <f t="shared" si="659"/>
        <v>0.52579791308020007</v>
      </c>
      <c r="T1446">
        <f t="shared" si="660"/>
        <v>2.4774365333926668E-3</v>
      </c>
      <c r="V1446">
        <f t="shared" si="649"/>
        <v>0.37304103665447408</v>
      </c>
      <c r="W1446">
        <f t="shared" si="661"/>
        <v>0.33720131743431442</v>
      </c>
      <c r="X1446">
        <f t="shared" si="662"/>
        <v>0.61077085445727852</v>
      </c>
      <c r="Y1446">
        <f t="shared" si="662"/>
        <v>0.58069038000841244</v>
      </c>
      <c r="Z1446">
        <f t="shared" si="663"/>
        <v>9.0483494306888501E-4</v>
      </c>
      <c r="AA1446">
        <f t="shared" si="664"/>
        <v>0.30751799884530945</v>
      </c>
      <c r="AB1446">
        <f t="shared" si="665"/>
        <v>0.55454305409526994</v>
      </c>
      <c r="AC1446">
        <f t="shared" si="666"/>
        <v>3.1615655335498925E-3</v>
      </c>
      <c r="AE1446">
        <f t="shared" si="650"/>
        <v>0.39886840180391814</v>
      </c>
      <c r="AF1446">
        <f t="shared" si="667"/>
        <v>0.36068779924997635</v>
      </c>
      <c r="AG1446">
        <f t="shared" si="668"/>
        <v>0.63156029150344639</v>
      </c>
      <c r="AH1446">
        <f t="shared" si="668"/>
        <v>0.60057289253676471</v>
      </c>
      <c r="AI1446">
        <f t="shared" si="669"/>
        <v>9.6021889472030478E-4</v>
      </c>
      <c r="AJ1446">
        <f t="shared" si="670"/>
        <v>0.32568777387969078</v>
      </c>
      <c r="AK1446">
        <f t="shared" si="671"/>
        <v>0.57069061134706844</v>
      </c>
      <c r="AL1446">
        <f t="shared" si="672"/>
        <v>3.7051179623397512E-3</v>
      </c>
    </row>
    <row r="1447" spans="1:38" x14ac:dyDescent="0.3">
      <c r="A1447" s="31">
        <v>39</v>
      </c>
      <c r="B1447" s="31">
        <f t="shared" si="673"/>
        <v>0.19972978041294731</v>
      </c>
      <c r="D1447">
        <f t="shared" si="645"/>
        <v>0.25905789676304031</v>
      </c>
      <c r="E1447">
        <f t="shared" si="651"/>
        <v>0.23224291837932667</v>
      </c>
      <c r="F1447">
        <f t="shared" si="652"/>
        <v>0.50897730476224601</v>
      </c>
      <c r="G1447">
        <f t="shared" si="652"/>
        <v>0.48191588309509648</v>
      </c>
      <c r="H1447">
        <f t="shared" si="653"/>
        <v>7.3232054264727017E-4</v>
      </c>
      <c r="I1447">
        <f t="shared" si="646"/>
        <v>0.21841652315481958</v>
      </c>
      <c r="J1447">
        <f t="shared" si="654"/>
        <v>0.46735053563125351</v>
      </c>
      <c r="K1447">
        <f t="shared" si="655"/>
        <v>1.7327879082849502E-3</v>
      </c>
      <c r="M1447">
        <f t="shared" si="647"/>
        <v>0.31727986267273256</v>
      </c>
      <c r="N1447">
        <f t="shared" si="656"/>
        <v>0.28465375745725469</v>
      </c>
      <c r="O1447">
        <f t="shared" si="657"/>
        <v>0.56327600931757471</v>
      </c>
      <c r="P1447">
        <f t="shared" si="657"/>
        <v>0.53352952819619526</v>
      </c>
      <c r="Q1447">
        <f t="shared" si="658"/>
        <v>8.8485313910458419E-4</v>
      </c>
      <c r="R1447">
        <f t="shared" si="648"/>
        <v>0.26292833551123163</v>
      </c>
      <c r="S1447">
        <f t="shared" si="659"/>
        <v>0.51276538057013132</v>
      </c>
      <c r="T1447">
        <f t="shared" si="660"/>
        <v>2.5513236164620545E-3</v>
      </c>
      <c r="V1447">
        <f t="shared" si="649"/>
        <v>0.35727296019037258</v>
      </c>
      <c r="W1447">
        <f t="shared" si="661"/>
        <v>0.32069499164555348</v>
      </c>
      <c r="X1447">
        <f t="shared" si="662"/>
        <v>0.59772314677480287</v>
      </c>
      <c r="Y1447">
        <f t="shared" si="662"/>
        <v>0.56629938340559183</v>
      </c>
      <c r="Z1447">
        <f t="shared" si="663"/>
        <v>9.8745290428416989E-4</v>
      </c>
      <c r="AA1447">
        <f t="shared" si="664"/>
        <v>0.29245358066661553</v>
      </c>
      <c r="AB1447">
        <f t="shared" si="665"/>
        <v>0.54078977492794322</v>
      </c>
      <c r="AC1447">
        <f t="shared" si="666"/>
        <v>3.241408829852791E-3</v>
      </c>
      <c r="AE1447">
        <f t="shared" si="650"/>
        <v>0.38200862552796555</v>
      </c>
      <c r="AF1447">
        <f t="shared" si="667"/>
        <v>0.34302484932498356</v>
      </c>
      <c r="AG1447">
        <f t="shared" si="668"/>
        <v>0.61806846346336553</v>
      </c>
      <c r="AH1447">
        <f t="shared" si="668"/>
        <v>0.58568323292116153</v>
      </c>
      <c r="AI1447">
        <f t="shared" si="669"/>
        <v>1.0488031572717022E-3</v>
      </c>
      <c r="AJ1447">
        <f t="shared" si="670"/>
        <v>0.30972636776116358</v>
      </c>
      <c r="AK1447">
        <f t="shared" si="671"/>
        <v>0.55653065302925009</v>
      </c>
      <c r="AL1447">
        <f t="shared" si="672"/>
        <v>3.7869021130251266E-3</v>
      </c>
    </row>
    <row r="1448" spans="1:38" x14ac:dyDescent="0.3">
      <c r="A1448" s="31">
        <v>39</v>
      </c>
      <c r="B1448" s="31">
        <f t="shared" si="673"/>
        <v>0.18935931375341564</v>
      </c>
      <c r="D1448">
        <f t="shared" si="645"/>
        <v>0.24810777902610281</v>
      </c>
      <c r="E1448">
        <f t="shared" si="651"/>
        <v>0.22088352188191263</v>
      </c>
      <c r="F1448">
        <f t="shared" si="652"/>
        <v>0.49810418491125208</v>
      </c>
      <c r="G1448">
        <f t="shared" si="652"/>
        <v>0.46998246976021629</v>
      </c>
      <c r="H1448">
        <f t="shared" si="653"/>
        <v>7.9083086303599571E-4</v>
      </c>
      <c r="I1448">
        <f t="shared" si="646"/>
        <v>0.20772758369345404</v>
      </c>
      <c r="J1448">
        <f t="shared" si="654"/>
        <v>0.45577141605573956</v>
      </c>
      <c r="K1448">
        <f t="shared" si="655"/>
        <v>1.7920633189742504E-3</v>
      </c>
      <c r="M1448">
        <f t="shared" si="647"/>
        <v>0.30386875621018522</v>
      </c>
      <c r="N1448">
        <f t="shared" si="656"/>
        <v>0.27072021501857968</v>
      </c>
      <c r="O1448">
        <f t="shared" si="657"/>
        <v>0.55124291941954706</v>
      </c>
      <c r="P1448">
        <f t="shared" si="657"/>
        <v>0.52030780795465648</v>
      </c>
      <c r="Q1448">
        <f t="shared" si="658"/>
        <v>9.5698112134520491E-4</v>
      </c>
      <c r="R1448">
        <f t="shared" si="648"/>
        <v>0.25004995822109949</v>
      </c>
      <c r="S1448">
        <f t="shared" si="659"/>
        <v>0.50004995572552502</v>
      </c>
      <c r="T1448">
        <f t="shared" si="660"/>
        <v>2.620719531777459E-3</v>
      </c>
      <c r="V1448">
        <f t="shared" si="649"/>
        <v>0.34217138203492453</v>
      </c>
      <c r="W1448">
        <f t="shared" si="661"/>
        <v>0.30498932751990238</v>
      </c>
      <c r="X1448">
        <f t="shared" si="662"/>
        <v>0.58495417088428781</v>
      </c>
      <c r="Y1448">
        <f t="shared" si="662"/>
        <v>0.55225838836535779</v>
      </c>
      <c r="Z1448">
        <f t="shared" si="663"/>
        <v>1.0690141945251697E-3</v>
      </c>
      <c r="AA1448">
        <f t="shared" si="664"/>
        <v>0.27812098164495869</v>
      </c>
      <c r="AB1448">
        <f t="shared" si="665"/>
        <v>0.52737176796351048</v>
      </c>
      <c r="AC1448">
        <f t="shared" si="666"/>
        <v>3.3157331261307443E-3</v>
      </c>
      <c r="AE1448">
        <f t="shared" si="650"/>
        <v>0.36586149291944908</v>
      </c>
      <c r="AF1448">
        <f t="shared" si="667"/>
        <v>0.32621935047135459</v>
      </c>
      <c r="AG1448">
        <f t="shared" si="668"/>
        <v>0.60486485508702614</v>
      </c>
      <c r="AH1448">
        <f t="shared" si="668"/>
        <v>0.57115615244112938</v>
      </c>
      <c r="AI1448">
        <f t="shared" si="669"/>
        <v>1.1362766340694873E-3</v>
      </c>
      <c r="AJ1448">
        <f t="shared" si="670"/>
        <v>0.29454103813143867</v>
      </c>
      <c r="AK1448">
        <f t="shared" si="671"/>
        <v>0.54271635145022001</v>
      </c>
      <c r="AL1448">
        <f t="shared" si="672"/>
        <v>3.8624365042941046E-3</v>
      </c>
    </row>
    <row r="1449" spans="1:38" x14ac:dyDescent="0.3">
      <c r="A1449" s="31">
        <v>39</v>
      </c>
      <c r="B1449" s="31">
        <f t="shared" si="673"/>
        <v>0.1795273075003096</v>
      </c>
      <c r="D1449">
        <f t="shared" si="645"/>
        <v>0.23762050935304665</v>
      </c>
      <c r="E1449">
        <f t="shared" si="651"/>
        <v>0.21007422779249529</v>
      </c>
      <c r="F1449">
        <f t="shared" si="652"/>
        <v>0.48746334154790211</v>
      </c>
      <c r="G1449">
        <f t="shared" si="652"/>
        <v>0.45833855150150232</v>
      </c>
      <c r="H1449">
        <f t="shared" si="653"/>
        <v>8.4825339524686799E-4</v>
      </c>
      <c r="I1449">
        <f t="shared" si="646"/>
        <v>0.19755685323818639</v>
      </c>
      <c r="J1449">
        <f t="shared" si="654"/>
        <v>0.44447368115354863</v>
      </c>
      <c r="K1449">
        <f t="shared" si="655"/>
        <v>1.8481109008218442E-3</v>
      </c>
      <c r="M1449">
        <f t="shared" si="647"/>
        <v>0.29102452162901449</v>
      </c>
      <c r="N1449">
        <f t="shared" si="656"/>
        <v>0.25746248551011014</v>
      </c>
      <c r="O1449">
        <f t="shared" si="657"/>
        <v>0.53946688649908303</v>
      </c>
      <c r="P1449">
        <f t="shared" si="657"/>
        <v>0.50740761278296775</v>
      </c>
      <c r="Q1449">
        <f t="shared" si="658"/>
        <v>1.0277970312047998E-3</v>
      </c>
      <c r="R1449">
        <f t="shared" si="648"/>
        <v>0.23779703355210691</v>
      </c>
      <c r="S1449">
        <f t="shared" si="659"/>
        <v>0.4876443720090563</v>
      </c>
      <c r="T1449">
        <f t="shared" si="660"/>
        <v>2.6855730080690299E-3</v>
      </c>
      <c r="V1449">
        <f t="shared" si="649"/>
        <v>0.32770813057784465</v>
      </c>
      <c r="W1449">
        <f t="shared" si="661"/>
        <v>0.29004621325389573</v>
      </c>
      <c r="X1449">
        <f t="shared" si="662"/>
        <v>0.57245797276118415</v>
      </c>
      <c r="Y1449">
        <f t="shared" si="662"/>
        <v>0.53855938693322924</v>
      </c>
      <c r="Z1449">
        <f t="shared" si="663"/>
        <v>1.1491141211352252E-3</v>
      </c>
      <c r="AA1449">
        <f t="shared" si="664"/>
        <v>0.26448525765917219</v>
      </c>
      <c r="AB1449">
        <f t="shared" si="665"/>
        <v>0.51428130207034772</v>
      </c>
      <c r="AC1449">
        <f t="shared" si="666"/>
        <v>3.3845250126700263E-3</v>
      </c>
      <c r="AE1449">
        <f t="shared" si="650"/>
        <v>0.35039688180485423</v>
      </c>
      <c r="AF1449">
        <f t="shared" si="667"/>
        <v>0.31023041954264746</v>
      </c>
      <c r="AG1449">
        <f t="shared" si="668"/>
        <v>0.59194330962082364</v>
      </c>
      <c r="AH1449">
        <f t="shared" si="668"/>
        <v>0.55698332070417289</v>
      </c>
      <c r="AI1449">
        <f t="shared" si="669"/>
        <v>1.2222008250523434E-3</v>
      </c>
      <c r="AJ1449">
        <f t="shared" si="670"/>
        <v>0.28009465983389387</v>
      </c>
      <c r="AK1449">
        <f t="shared" si="671"/>
        <v>0.5292396997900799</v>
      </c>
      <c r="AL1449">
        <f t="shared" si="672"/>
        <v>3.9317426858061439E-3</v>
      </c>
    </row>
    <row r="1450" spans="1:38" x14ac:dyDescent="0.3">
      <c r="A1450" s="31">
        <v>39</v>
      </c>
      <c r="B1450" s="31">
        <f t="shared" si="673"/>
        <v>0.17020580345089761</v>
      </c>
      <c r="D1450">
        <f t="shared" si="645"/>
        <v>0.22757652417201277</v>
      </c>
      <c r="E1450">
        <f t="shared" si="651"/>
        <v>0.1997889404321613</v>
      </c>
      <c r="F1450">
        <f t="shared" si="652"/>
        <v>0.47704981309294398</v>
      </c>
      <c r="G1450">
        <f t="shared" si="652"/>
        <v>0.446977561441468</v>
      </c>
      <c r="H1450">
        <f t="shared" si="653"/>
        <v>9.043403193896997E-4</v>
      </c>
      <c r="I1450">
        <f t="shared" si="646"/>
        <v>0.18787969190297485</v>
      </c>
      <c r="J1450">
        <f t="shared" si="654"/>
        <v>0.43345091060346713</v>
      </c>
      <c r="K1450">
        <f t="shared" si="655"/>
        <v>1.9008642982869101E-3</v>
      </c>
      <c r="M1450">
        <f t="shared" si="647"/>
        <v>0.27872319834473525</v>
      </c>
      <c r="N1450">
        <f t="shared" si="656"/>
        <v>0.2448484051810908</v>
      </c>
      <c r="O1450">
        <f t="shared" si="657"/>
        <v>0.52794241953525123</v>
      </c>
      <c r="P1450">
        <f t="shared" si="657"/>
        <v>0.49482158924312386</v>
      </c>
      <c r="Q1450">
        <f t="shared" si="658"/>
        <v>1.0969893992399018E-3</v>
      </c>
      <c r="R1450">
        <f t="shared" si="648"/>
        <v>0.22613971324363424</v>
      </c>
      <c r="S1450">
        <f t="shared" si="659"/>
        <v>0.47554149476531932</v>
      </c>
      <c r="T1450">
        <f t="shared" si="660"/>
        <v>2.7458569167440636E-3</v>
      </c>
      <c r="V1450">
        <f t="shared" si="649"/>
        <v>0.31385622487700388</v>
      </c>
      <c r="W1450">
        <f t="shared" si="661"/>
        <v>0.27582927909835508</v>
      </c>
      <c r="X1450">
        <f t="shared" si="662"/>
        <v>0.56022872550147218</v>
      </c>
      <c r="Y1450">
        <f t="shared" si="662"/>
        <v>0.52519451548769536</v>
      </c>
      <c r="Z1450">
        <f t="shared" si="663"/>
        <v>1.2273958712894202E-3</v>
      </c>
      <c r="AA1450">
        <f t="shared" si="664"/>
        <v>0.25151307285622726</v>
      </c>
      <c r="AB1450">
        <f t="shared" si="665"/>
        <v>0.50151079036868917</v>
      </c>
      <c r="AC1450">
        <f t="shared" si="666"/>
        <v>3.447795906257713E-3</v>
      </c>
      <c r="AE1450">
        <f t="shared" si="650"/>
        <v>0.33558594313504175</v>
      </c>
      <c r="AF1450">
        <f t="shared" si="667"/>
        <v>0.29501904898481351</v>
      </c>
      <c r="AG1450">
        <f t="shared" si="668"/>
        <v>0.5792978017695577</v>
      </c>
      <c r="AH1450">
        <f t="shared" si="668"/>
        <v>0.54315656028884851</v>
      </c>
      <c r="AI1450">
        <f t="shared" si="669"/>
        <v>1.3061893357669344E-3</v>
      </c>
      <c r="AJ1450">
        <f t="shared" si="670"/>
        <v>0.26635182317284634</v>
      </c>
      <c r="AK1450">
        <f t="shared" si="671"/>
        <v>0.51609284355903084</v>
      </c>
      <c r="AL1450">
        <f t="shared" si="672"/>
        <v>3.994866742394446E-3</v>
      </c>
    </row>
    <row r="1451" spans="1:38" x14ac:dyDescent="0.3">
      <c r="A1451" s="31">
        <v>39</v>
      </c>
      <c r="B1451" s="31">
        <f t="shared" si="673"/>
        <v>0.16136829506182859</v>
      </c>
      <c r="D1451">
        <f t="shared" si="645"/>
        <v>0.21795708673787037</v>
      </c>
      <c r="E1451">
        <f t="shared" si="651"/>
        <v>0.19000274793721136</v>
      </c>
      <c r="F1451">
        <f t="shared" si="652"/>
        <v>0.4668587438807057</v>
      </c>
      <c r="G1451">
        <f t="shared" si="652"/>
        <v>0.43589304644283022</v>
      </c>
      <c r="H1451">
        <f t="shared" si="653"/>
        <v>9.5887441781404754E-4</v>
      </c>
      <c r="I1451">
        <f t="shared" si="646"/>
        <v>0.17867258334392358</v>
      </c>
      <c r="J1451">
        <f t="shared" si="654"/>
        <v>0.42269679836015267</v>
      </c>
      <c r="K1451">
        <f t="shared" si="655"/>
        <v>1.9502774321602935E-3</v>
      </c>
      <c r="M1451">
        <f t="shared" si="647"/>
        <v>0.2669418384614598</v>
      </c>
      <c r="N1451">
        <f t="shared" si="656"/>
        <v>0.23284727993126977</v>
      </c>
      <c r="O1451">
        <f t="shared" si="657"/>
        <v>0.51666414474149436</v>
      </c>
      <c r="P1451">
        <f t="shared" si="657"/>
        <v>0.48254251619030397</v>
      </c>
      <c r="Q1451">
        <f t="shared" si="658"/>
        <v>1.1642855349854109E-3</v>
      </c>
      <c r="R1451">
        <f t="shared" si="648"/>
        <v>0.21504952107376049</v>
      </c>
      <c r="S1451">
        <f t="shared" si="659"/>
        <v>0.46373432164738515</v>
      </c>
      <c r="T1451">
        <f t="shared" si="660"/>
        <v>2.8015661727736965E-3</v>
      </c>
      <c r="V1451">
        <f t="shared" si="649"/>
        <v>0.30058982435196141</v>
      </c>
      <c r="W1451">
        <f t="shared" si="661"/>
        <v>0.26230382499040045</v>
      </c>
      <c r="X1451">
        <f t="shared" si="662"/>
        <v>0.54826072661824088</v>
      </c>
      <c r="Y1451">
        <f t="shared" si="662"/>
        <v>0.51215605530970776</v>
      </c>
      <c r="Z1451">
        <f t="shared" si="663"/>
        <v>1.3035472902972148E-3</v>
      </c>
      <c r="AA1451">
        <f t="shared" si="664"/>
        <v>0.23917263169502925</v>
      </c>
      <c r="AB1451">
        <f t="shared" si="665"/>
        <v>0.48905279029469739</v>
      </c>
      <c r="AC1451">
        <f t="shared" si="666"/>
        <v>3.5055797236927802E-3</v>
      </c>
      <c r="AE1451">
        <f t="shared" si="650"/>
        <v>0.32140104719200946</v>
      </c>
      <c r="AF1451">
        <f t="shared" si="667"/>
        <v>0.2805480282065837</v>
      </c>
      <c r="AG1451">
        <f t="shared" si="668"/>
        <v>0.56692243489917515</v>
      </c>
      <c r="AH1451">
        <f t="shared" si="668"/>
        <v>0.52966784705755332</v>
      </c>
      <c r="AI1451">
        <f t="shared" si="669"/>
        <v>1.3879043152491173E-3</v>
      </c>
      <c r="AJ1451">
        <f t="shared" si="670"/>
        <v>0.25327876072234623</v>
      </c>
      <c r="AK1451">
        <f t="shared" si="671"/>
        <v>0.50326808037302173</v>
      </c>
      <c r="AL1451">
        <f t="shared" si="672"/>
        <v>4.0518768501412285E-3</v>
      </c>
    </row>
    <row r="1452" spans="1:38" x14ac:dyDescent="0.3">
      <c r="A1452" s="31">
        <v>39</v>
      </c>
      <c r="B1452" s="31">
        <f t="shared" si="673"/>
        <v>0.15298965207536844</v>
      </c>
      <c r="D1452">
        <f t="shared" si="645"/>
        <v>0.20874425220272427</v>
      </c>
      <c r="E1452">
        <f t="shared" si="651"/>
        <v>0.18069187401585063</v>
      </c>
      <c r="F1452">
        <f t="shared" si="652"/>
        <v>0.45688538190964728</v>
      </c>
      <c r="G1452">
        <f t="shared" si="652"/>
        <v>0.42507866803198985</v>
      </c>
      <c r="H1452">
        <f t="shared" si="653"/>
        <v>1.0116670476951659E-3</v>
      </c>
      <c r="I1452">
        <f t="shared" si="646"/>
        <v>0.1699130883685753</v>
      </c>
      <c r="J1452">
        <f t="shared" si="654"/>
        <v>0.41220515325329848</v>
      </c>
      <c r="K1452">
        <f t="shared" si="655"/>
        <v>1.9963228327836121E-3</v>
      </c>
      <c r="M1452">
        <f t="shared" si="647"/>
        <v>0.25565846398541414</v>
      </c>
      <c r="N1452">
        <f t="shared" si="656"/>
        <v>0.22142982431353739</v>
      </c>
      <c r="O1452">
        <f t="shared" si="657"/>
        <v>0.50562680307259633</v>
      </c>
      <c r="P1452">
        <f t="shared" si="657"/>
        <v>0.47056330531984469</v>
      </c>
      <c r="Q1452">
        <f t="shared" si="658"/>
        <v>1.2294488746572192E-3</v>
      </c>
      <c r="R1452">
        <f t="shared" si="648"/>
        <v>0.20449929506045375</v>
      </c>
      <c r="S1452">
        <f t="shared" si="659"/>
        <v>0.45221598275652947</v>
      </c>
      <c r="T1452">
        <f t="shared" si="660"/>
        <v>2.852715726835181E-3</v>
      </c>
      <c r="V1452">
        <f t="shared" si="649"/>
        <v>0.28788418059986659</v>
      </c>
      <c r="W1452">
        <f t="shared" si="661"/>
        <v>0.24943675043614244</v>
      </c>
      <c r="X1452">
        <f t="shared" si="662"/>
        <v>0.53654839539399113</v>
      </c>
      <c r="Y1452">
        <f t="shared" si="662"/>
        <v>0.49943643282818528</v>
      </c>
      <c r="Z1452">
        <f t="shared" si="663"/>
        <v>1.3772977654857744E-3</v>
      </c>
      <c r="AA1452">
        <f t="shared" si="664"/>
        <v>0.22743361323370123</v>
      </c>
      <c r="AB1452">
        <f t="shared" si="665"/>
        <v>0.47690000339033467</v>
      </c>
      <c r="AC1452">
        <f t="shared" si="666"/>
        <v>3.5579306686218679E-3</v>
      </c>
      <c r="AE1452">
        <f t="shared" si="650"/>
        <v>0.30781573206566953</v>
      </c>
      <c r="AF1452">
        <f t="shared" si="667"/>
        <v>0.26678186747626104</v>
      </c>
      <c r="AG1452">
        <f t="shared" si="668"/>
        <v>0.55481143829743595</v>
      </c>
      <c r="AH1452">
        <f t="shared" si="668"/>
        <v>0.51650931015448409</v>
      </c>
      <c r="AI1452">
        <f t="shared" si="669"/>
        <v>1.4670530202791051E-3</v>
      </c>
      <c r="AJ1452">
        <f t="shared" si="670"/>
        <v>0.24084327663016361</v>
      </c>
      <c r="AK1452">
        <f t="shared" si="671"/>
        <v>0.49075785946856076</v>
      </c>
      <c r="AL1452">
        <f t="shared" si="672"/>
        <v>4.1028609607869282E-3</v>
      </c>
    </row>
    <row r="1453" spans="1:38" x14ac:dyDescent="0.3">
      <c r="A1453" s="31">
        <v>39</v>
      </c>
      <c r="B1453" s="31">
        <f t="shared" si="673"/>
        <v>0.14504604905922996</v>
      </c>
      <c r="D1453">
        <f t="shared" si="645"/>
        <v>0.19992083415923703</v>
      </c>
      <c r="E1453">
        <f t="shared" si="651"/>
        <v>0.17183363109953798</v>
      </c>
      <c r="F1453">
        <f t="shared" si="652"/>
        <v>0.44712507663878237</v>
      </c>
      <c r="G1453">
        <f t="shared" si="652"/>
        <v>0.41452820302066057</v>
      </c>
      <c r="H1453">
        <f t="shared" si="653"/>
        <v>1.0625561696758052E-3</v>
      </c>
      <c r="I1453">
        <f t="shared" si="646"/>
        <v>0.16157979995590319</v>
      </c>
      <c r="J1453">
        <f t="shared" si="654"/>
        <v>0.40196989931573629</v>
      </c>
      <c r="K1453">
        <f t="shared" si="655"/>
        <v>2.0389900390757349E-3</v>
      </c>
      <c r="M1453">
        <f t="shared" si="647"/>
        <v>0.24485202584352242</v>
      </c>
      <c r="N1453">
        <f t="shared" si="656"/>
        <v>0.21056810242744017</v>
      </c>
      <c r="O1453">
        <f t="shared" si="657"/>
        <v>0.49482524778301523</v>
      </c>
      <c r="P1453">
        <f t="shared" si="657"/>
        <v>0.45887700141480198</v>
      </c>
      <c r="Q1453">
        <f t="shared" si="658"/>
        <v>1.2922764169497575E-3</v>
      </c>
      <c r="R1453">
        <f t="shared" si="648"/>
        <v>0.19446313155129785</v>
      </c>
      <c r="S1453">
        <f t="shared" si="659"/>
        <v>0.44097974052250727</v>
      </c>
      <c r="T1453">
        <f t="shared" si="660"/>
        <v>2.899338652141416E-3</v>
      </c>
      <c r="V1453">
        <f t="shared" si="649"/>
        <v>0.27571559124476364</v>
      </c>
      <c r="W1453">
        <f t="shared" si="661"/>
        <v>0.23719648665974924</v>
      </c>
      <c r="X1453">
        <f t="shared" si="662"/>
        <v>0.52508627028781052</v>
      </c>
      <c r="Y1453">
        <f t="shared" si="662"/>
        <v>0.48702821957228437</v>
      </c>
      <c r="Z1453">
        <f t="shared" si="663"/>
        <v>1.4484152242655603E-3</v>
      </c>
      <c r="AA1453">
        <f t="shared" si="664"/>
        <v>0.21626710765648477</v>
      </c>
      <c r="AB1453">
        <f t="shared" si="665"/>
        <v>0.46504527484588504</v>
      </c>
      <c r="AC1453">
        <f t="shared" si="666"/>
        <v>3.6049211336573166E-3</v>
      </c>
      <c r="AE1453">
        <f t="shared" si="650"/>
        <v>0.29480465430538205</v>
      </c>
      <c r="AF1453">
        <f t="shared" si="667"/>
        <v>0.25368672435038619</v>
      </c>
      <c r="AG1453">
        <f t="shared" si="668"/>
        <v>0.54295916449156845</v>
      </c>
      <c r="AH1453">
        <f t="shared" si="668"/>
        <v>0.50367323171912382</v>
      </c>
      <c r="AI1453">
        <f t="shared" si="669"/>
        <v>1.5433845138010391E-3</v>
      </c>
      <c r="AJ1453">
        <f t="shared" si="670"/>
        <v>0.22901467840148623</v>
      </c>
      <c r="AK1453">
        <f t="shared" si="671"/>
        <v>0.47855478098279014</v>
      </c>
      <c r="AL1453">
        <f t="shared" si="672"/>
        <v>4.1479246151457953E-3</v>
      </c>
    </row>
    <row r="1454" spans="1:38" x14ac:dyDescent="0.3">
      <c r="A1454" s="31">
        <v>39</v>
      </c>
      <c r="B1454" s="31">
        <f t="shared" si="673"/>
        <v>0.13751489765679226</v>
      </c>
      <c r="D1454">
        <f t="shared" si="645"/>
        <v>0.19147037259517802</v>
      </c>
      <c r="E1454">
        <f t="shared" si="651"/>
        <v>0.16340637491454443</v>
      </c>
      <c r="F1454">
        <f t="shared" si="652"/>
        <v>0.43757327682935349</v>
      </c>
      <c r="G1454">
        <f t="shared" si="652"/>
        <v>0.40423554385351179</v>
      </c>
      <c r="H1454">
        <f t="shared" si="653"/>
        <v>1.1114044399685226E-3</v>
      </c>
      <c r="I1454">
        <f t="shared" si="646"/>
        <v>0.15365229970164396</v>
      </c>
      <c r="J1454">
        <f t="shared" si="654"/>
        <v>0.39198507586596198</v>
      </c>
      <c r="K1454">
        <f t="shared" si="655"/>
        <v>2.0782840670785698E-3</v>
      </c>
      <c r="M1454">
        <f t="shared" si="647"/>
        <v>0.23450236463139795</v>
      </c>
      <c r="N1454">
        <f t="shared" si="656"/>
        <v>0.20023547071767783</v>
      </c>
      <c r="O1454">
        <f t="shared" si="657"/>
        <v>0.48425444203579376</v>
      </c>
      <c r="P1454">
        <f t="shared" si="657"/>
        <v>0.4474767823224774</v>
      </c>
      <c r="Q1454">
        <f t="shared" si="658"/>
        <v>1.3525962539884938E-3</v>
      </c>
      <c r="R1454">
        <f t="shared" si="648"/>
        <v>0.18491633120127154</v>
      </c>
      <c r="S1454">
        <f t="shared" si="659"/>
        <v>0.4300189893496234</v>
      </c>
      <c r="T1454">
        <f t="shared" si="660"/>
        <v>2.9414843280738236E-3</v>
      </c>
      <c r="V1454">
        <f t="shared" si="649"/>
        <v>0.26406135573495193</v>
      </c>
      <c r="W1454">
        <f t="shared" si="661"/>
        <v>0.22555293102183319</v>
      </c>
      <c r="X1454">
        <f t="shared" si="662"/>
        <v>0.51386900639652511</v>
      </c>
      <c r="Y1454">
        <f t="shared" si="662"/>
        <v>0.47492413185879823</v>
      </c>
      <c r="Z1454">
        <f t="shared" si="663"/>
        <v>1.5167032527592876E-3</v>
      </c>
      <c r="AA1454">
        <f t="shared" si="664"/>
        <v>0.20564555502644252</v>
      </c>
      <c r="AB1454">
        <f t="shared" si="665"/>
        <v>0.45348159281986578</v>
      </c>
      <c r="AC1454">
        <f t="shared" si="666"/>
        <v>3.6466397184784999E-3</v>
      </c>
      <c r="AE1454">
        <f t="shared" si="650"/>
        <v>0.28234354165488629</v>
      </c>
      <c r="AF1454">
        <f t="shared" si="667"/>
        <v>0.24123033262715488</v>
      </c>
      <c r="AG1454">
        <f t="shared" si="668"/>
        <v>0.53136008662195011</v>
      </c>
      <c r="AH1454">
        <f t="shared" si="668"/>
        <v>0.49115204634324278</v>
      </c>
      <c r="AI1454">
        <f t="shared" si="669"/>
        <v>1.6166865030541515E-3</v>
      </c>
      <c r="AJ1454">
        <f t="shared" si="670"/>
        <v>0.21776371113737189</v>
      </c>
      <c r="AK1454">
        <f t="shared" si="671"/>
        <v>0.46665159502285203</v>
      </c>
      <c r="AL1454">
        <f t="shared" si="672"/>
        <v>4.1871888850305477E-3</v>
      </c>
    </row>
    <row r="1455" spans="1:38" x14ac:dyDescent="0.3">
      <c r="A1455" s="31">
        <v>39</v>
      </c>
      <c r="B1455" s="31">
        <f t="shared" si="673"/>
        <v>0.13037478235505714</v>
      </c>
      <c r="D1455">
        <f t="shared" si="645"/>
        <v>0.18337710320009193</v>
      </c>
      <c r="E1455">
        <f t="shared" si="651"/>
        <v>0.15538946048913974</v>
      </c>
      <c r="F1455">
        <f t="shared" si="652"/>
        <v>0.42822552843109662</v>
      </c>
      <c r="G1455">
        <f t="shared" si="652"/>
        <v>0.39419469870755458</v>
      </c>
      <c r="H1455">
        <f t="shared" si="653"/>
        <v>1.1580973716727126E-3</v>
      </c>
      <c r="I1455">
        <f t="shared" si="646"/>
        <v>0.1461111156949455</v>
      </c>
      <c r="J1455">
        <f t="shared" si="654"/>
        <v>0.38224483736859743</v>
      </c>
      <c r="K1455">
        <f t="shared" si="655"/>
        <v>2.1142239505849928E-3</v>
      </c>
      <c r="M1455">
        <f t="shared" si="647"/>
        <v>0.22459017301816472</v>
      </c>
      <c r="N1455">
        <f t="shared" si="656"/>
        <v>0.19040652268085428</v>
      </c>
      <c r="O1455">
        <f t="shared" si="657"/>
        <v>0.47390945656123462</v>
      </c>
      <c r="P1455">
        <f t="shared" si="657"/>
        <v>0.43635595868608723</v>
      </c>
      <c r="Q1455">
        <f t="shared" si="658"/>
        <v>1.4102652026586995E-3</v>
      </c>
      <c r="R1455">
        <f t="shared" si="648"/>
        <v>0.17583534682933724</v>
      </c>
      <c r="S1455">
        <f t="shared" si="659"/>
        <v>0.41932725505187146</v>
      </c>
      <c r="T1455">
        <f t="shared" si="660"/>
        <v>2.9792167216087261E-3</v>
      </c>
      <c r="V1455">
        <f t="shared" si="649"/>
        <v>0.25289973300655683</v>
      </c>
      <c r="W1455">
        <f t="shared" si="661"/>
        <v>0.21447738369909011</v>
      </c>
      <c r="X1455">
        <f t="shared" si="662"/>
        <v>0.50289137296891151</v>
      </c>
      <c r="Y1455">
        <f t="shared" si="662"/>
        <v>0.46311703024083462</v>
      </c>
      <c r="Z1455">
        <f t="shared" si="663"/>
        <v>1.5819983394505233E-3</v>
      </c>
      <c r="AA1455">
        <f t="shared" si="664"/>
        <v>0.19554268624164045</v>
      </c>
      <c r="AB1455">
        <f t="shared" si="665"/>
        <v>0.44220208755911639</v>
      </c>
      <c r="AC1455">
        <f t="shared" si="666"/>
        <v>3.6831893635515711E-3</v>
      </c>
      <c r="AE1455">
        <f t="shared" si="650"/>
        <v>0.27040914778303082</v>
      </c>
      <c r="AF1455">
        <f t="shared" si="667"/>
        <v>0.22938193380663871</v>
      </c>
      <c r="AG1455">
        <f t="shared" si="668"/>
        <v>0.52000879587083026</v>
      </c>
      <c r="AH1455">
        <f t="shared" si="668"/>
        <v>0.47893834029720228</v>
      </c>
      <c r="AI1455">
        <f t="shared" si="669"/>
        <v>1.6867823210253499E-3</v>
      </c>
      <c r="AJ1455">
        <f t="shared" si="670"/>
        <v>0.20706249419495587</v>
      </c>
      <c r="AK1455">
        <f t="shared" si="671"/>
        <v>0.45504120054667124</v>
      </c>
      <c r="AL1455">
        <f t="shared" si="672"/>
        <v>4.2207884422036891E-3</v>
      </c>
    </row>
    <row r="1456" spans="1:38" x14ac:dyDescent="0.3">
      <c r="A1456" s="31">
        <v>39</v>
      </c>
      <c r="B1456" s="31">
        <f t="shared" si="673"/>
        <v>0.12360539958769305</v>
      </c>
      <c r="D1456">
        <f t="shared" si="645"/>
        <v>0.17562592796737578</v>
      </c>
      <c r="E1456">
        <f t="shared" si="651"/>
        <v>0.147763199602999</v>
      </c>
      <c r="F1456">
        <f t="shared" si="652"/>
        <v>0.4190774725123933</v>
      </c>
      <c r="G1456">
        <f t="shared" si="652"/>
        <v>0.38439979136700764</v>
      </c>
      <c r="H1456">
        <f t="shared" si="653"/>
        <v>1.2025415696210364E-3</v>
      </c>
      <c r="I1456">
        <f t="shared" si="646"/>
        <v>0.13893768182479035</v>
      </c>
      <c r="J1456">
        <f t="shared" si="654"/>
        <v>0.37274345309447132</v>
      </c>
      <c r="K1456">
        <f t="shared" si="655"/>
        <v>2.1468413554203711E-3</v>
      </c>
      <c r="M1456">
        <f t="shared" si="647"/>
        <v>0.21509695973850027</v>
      </c>
      <c r="N1456">
        <f t="shared" si="656"/>
        <v>0.18105703547438107</v>
      </c>
      <c r="O1456">
        <f t="shared" si="657"/>
        <v>0.463785467364492</v>
      </c>
      <c r="P1456">
        <f t="shared" si="657"/>
        <v>0.42550797345570512</v>
      </c>
      <c r="Q1456">
        <f t="shared" si="658"/>
        <v>1.4651665399372162E-3</v>
      </c>
      <c r="R1456">
        <f t="shared" si="648"/>
        <v>0.16719773313707773</v>
      </c>
      <c r="S1456">
        <f t="shared" si="659"/>
        <v>0.40889819409857719</v>
      </c>
      <c r="T1456">
        <f t="shared" si="660"/>
        <v>3.012612766567206E-3</v>
      </c>
      <c r="V1456">
        <f t="shared" si="649"/>
        <v>0.24220990093482966</v>
      </c>
      <c r="W1456">
        <f t="shared" si="661"/>
        <v>0.20394248660765574</v>
      </c>
      <c r="X1456">
        <f t="shared" si="662"/>
        <v>0.49214825097203146</v>
      </c>
      <c r="Y1456">
        <f t="shared" si="662"/>
        <v>0.45159991874186128</v>
      </c>
      <c r="Z1456">
        <f t="shared" si="663"/>
        <v>1.6441672466482578E-3</v>
      </c>
      <c r="AA1456">
        <f t="shared" si="664"/>
        <v>0.18593346616525028</v>
      </c>
      <c r="AB1456">
        <f t="shared" si="665"/>
        <v>0.43120003034003868</v>
      </c>
      <c r="AC1456">
        <f t="shared" si="666"/>
        <v>3.7146855982060716E-3</v>
      </c>
      <c r="AE1456">
        <f t="shared" si="650"/>
        <v>0.2589792089263161</v>
      </c>
      <c r="AF1456">
        <f t="shared" si="667"/>
        <v>0.21811221103060455</v>
      </c>
      <c r="AG1456">
        <f t="shared" si="668"/>
        <v>0.50889999894509341</v>
      </c>
      <c r="AH1456">
        <f t="shared" si="668"/>
        <v>0.46702485054930915</v>
      </c>
      <c r="AI1456">
        <f t="shared" si="669"/>
        <v>1.7535280531689537E-3</v>
      </c>
      <c r="AJ1456">
        <f t="shared" si="670"/>
        <v>0.19688446022962469</v>
      </c>
      <c r="AK1456">
        <f t="shared" si="671"/>
        <v>0.44371664407550082</v>
      </c>
      <c r="AL1456">
        <f t="shared" si="672"/>
        <v>4.2488697520552399E-3</v>
      </c>
    </row>
    <row r="1457" spans="1:38" x14ac:dyDescent="0.3">
      <c r="A1457" s="31">
        <v>39</v>
      </c>
      <c r="B1457" s="31">
        <f t="shared" si="673"/>
        <v>0.11718750000000008</v>
      </c>
      <c r="D1457">
        <f t="shared" si="645"/>
        <v>0.1682023870373725</v>
      </c>
      <c r="E1457">
        <f t="shared" si="651"/>
        <v>0.1405088196777789</v>
      </c>
      <c r="F1457">
        <f t="shared" si="652"/>
        <v>0.41012484323358478</v>
      </c>
      <c r="G1457">
        <f t="shared" si="652"/>
        <v>0.3748450608955371</v>
      </c>
      <c r="H1457">
        <f t="shared" si="653"/>
        <v>1.2446630418200212E-3</v>
      </c>
      <c r="I1457">
        <f t="shared" si="646"/>
        <v>0.13211429850818451</v>
      </c>
      <c r="J1457">
        <f t="shared" si="654"/>
        <v>0.36347530660030336</v>
      </c>
      <c r="K1457">
        <f t="shared" si="655"/>
        <v>2.1761792680998651E-3</v>
      </c>
      <c r="M1457">
        <f t="shared" si="647"/>
        <v>0.2060050151051587</v>
      </c>
      <c r="N1457">
        <f t="shared" si="656"/>
        <v>0.17216391841337686</v>
      </c>
      <c r="O1457">
        <f t="shared" si="657"/>
        <v>0.45387775348121956</v>
      </c>
      <c r="P1457">
        <f t="shared" si="657"/>
        <v>0.41492640120071517</v>
      </c>
      <c r="Q1457">
        <f t="shared" si="658"/>
        <v>1.5172078444799547E-3</v>
      </c>
      <c r="R1457">
        <f t="shared" si="648"/>
        <v>0.15898209826621856</v>
      </c>
      <c r="S1457">
        <f t="shared" si="659"/>
        <v>0.3987255926902844</v>
      </c>
      <c r="T1457">
        <f t="shared" si="660"/>
        <v>3.0417608399091653E-3</v>
      </c>
      <c r="V1457">
        <f t="shared" si="649"/>
        <v>0.23197191749794213</v>
      </c>
      <c r="W1457">
        <f t="shared" si="661"/>
        <v>0.19392216454456462</v>
      </c>
      <c r="X1457">
        <f t="shared" si="662"/>
        <v>0.48163463070873769</v>
      </c>
      <c r="Y1457">
        <f t="shared" si="662"/>
        <v>0.44036594389730527</v>
      </c>
      <c r="Z1457">
        <f t="shared" si="663"/>
        <v>1.7031045111400962E-3</v>
      </c>
      <c r="AA1457">
        <f t="shared" si="664"/>
        <v>0.17679403889391393</v>
      </c>
      <c r="AB1457">
        <f t="shared" si="665"/>
        <v>0.42046883225027981</v>
      </c>
      <c r="AC1457">
        <f t="shared" si="666"/>
        <v>3.7412549010606877E-3</v>
      </c>
      <c r="AE1457">
        <f t="shared" si="650"/>
        <v>0.24803240236275004</v>
      </c>
      <c r="AF1457">
        <f t="shared" si="667"/>
        <v>0.20739322546687231</v>
      </c>
      <c r="AG1457">
        <f t="shared" si="668"/>
        <v>0.49802851561205813</v>
      </c>
      <c r="AH1457">
        <f t="shared" si="668"/>
        <v>0.4554044636000753</v>
      </c>
      <c r="AI1457">
        <f t="shared" si="669"/>
        <v>1.8168098099202172E-3</v>
      </c>
      <c r="AJ1457">
        <f t="shared" si="670"/>
        <v>0.18720429657370832</v>
      </c>
      <c r="AK1457">
        <f t="shared" si="671"/>
        <v>0.43267111825693694</v>
      </c>
      <c r="AL1457">
        <f t="shared" si="672"/>
        <v>4.2715893890352026E-3</v>
      </c>
    </row>
    <row r="1458" spans="1:38" x14ac:dyDescent="0.3">
      <c r="A1458" s="31">
        <v>39</v>
      </c>
      <c r="B1458" s="31">
        <f t="shared" si="673"/>
        <v>0.11110283371162173</v>
      </c>
      <c r="D1458">
        <f t="shared" si="645"/>
        <v>0.16109263172931867</v>
      </c>
      <c r="E1458">
        <f t="shared" si="651"/>
        <v>0.13360842410121357</v>
      </c>
      <c r="F1458">
        <f t="shared" si="652"/>
        <v>0.40136346586269989</v>
      </c>
      <c r="G1458">
        <f t="shared" si="652"/>
        <v>0.36552486112604377</v>
      </c>
      <c r="H1458">
        <f t="shared" si="653"/>
        <v>1.2844055894702705E-3</v>
      </c>
      <c r="I1458">
        <f t="shared" si="646"/>
        <v>0.12562409482654999</v>
      </c>
      <c r="J1458">
        <f t="shared" si="654"/>
        <v>0.35443489504639636</v>
      </c>
      <c r="K1458">
        <f t="shared" si="655"/>
        <v>2.2022907588608153E-3</v>
      </c>
      <c r="M1458">
        <f t="shared" si="647"/>
        <v>0.19729737797798705</v>
      </c>
      <c r="N1458">
        <f t="shared" si="656"/>
        <v>0.16370516333452098</v>
      </c>
      <c r="O1458">
        <f t="shared" si="657"/>
        <v>0.44418169478039843</v>
      </c>
      <c r="P1458">
        <f t="shared" si="657"/>
        <v>0.40460494724424834</v>
      </c>
      <c r="Q1458">
        <f t="shared" si="658"/>
        <v>1.5663189455401624E-3</v>
      </c>
      <c r="R1458">
        <f t="shared" si="648"/>
        <v>0.15116805716645759</v>
      </c>
      <c r="S1458">
        <f t="shared" si="659"/>
        <v>0.38880336568303725</v>
      </c>
      <c r="T1458">
        <f t="shared" si="660"/>
        <v>3.06675933361564E-3</v>
      </c>
      <c r="V1458">
        <f t="shared" si="649"/>
        <v>0.22216668358115568</v>
      </c>
      <c r="W1458">
        <f t="shared" si="661"/>
        <v>0.18439156851484292</v>
      </c>
      <c r="X1458">
        <f t="shared" si="662"/>
        <v>0.471345609485392</v>
      </c>
      <c r="Y1458">
        <f t="shared" si="662"/>
        <v>0.42940839362411504</v>
      </c>
      <c r="Z1458">
        <f t="shared" si="663"/>
        <v>1.7587300741953404E-3</v>
      </c>
      <c r="AA1458">
        <f t="shared" si="664"/>
        <v>0.16810167512362081</v>
      </c>
      <c r="AB1458">
        <f t="shared" si="665"/>
        <v>0.4100020428285947</v>
      </c>
      <c r="AC1458">
        <f t="shared" si="666"/>
        <v>3.7630331701769336E-3</v>
      </c>
      <c r="AE1458">
        <f t="shared" si="650"/>
        <v>0.23754830663985818</v>
      </c>
      <c r="AF1458">
        <f t="shared" si="667"/>
        <v>0.19719835509654451</v>
      </c>
      <c r="AG1458">
        <f t="shared" si="668"/>
        <v>0.48738927628730011</v>
      </c>
      <c r="AH1458">
        <f t="shared" si="668"/>
        <v>0.44407021415148362</v>
      </c>
      <c r="AI1458">
        <f t="shared" si="669"/>
        <v>1.8765411443267298E-3</v>
      </c>
      <c r="AJ1458">
        <f t="shared" si="670"/>
        <v>0.17799788890157595</v>
      </c>
      <c r="AK1458">
        <f t="shared" si="671"/>
        <v>0.42189796029558613</v>
      </c>
      <c r="AL1458">
        <f t="shared" si="672"/>
        <v>4.2891124703265315E-3</v>
      </c>
    </row>
    <row r="1459" spans="1:38" x14ac:dyDescent="0.3">
      <c r="A1459" s="31">
        <v>39</v>
      </c>
      <c r="B1459" s="31">
        <f t="shared" si="673"/>
        <v>0.10533409842135263</v>
      </c>
      <c r="D1459">
        <f t="shared" si="645"/>
        <v>0.15428339871213673</v>
      </c>
      <c r="E1459">
        <f t="shared" si="651"/>
        <v>0.12704495397143295</v>
      </c>
      <c r="F1459">
        <f t="shared" si="652"/>
        <v>0.39278925483283872</v>
      </c>
      <c r="G1459">
        <f t="shared" si="652"/>
        <v>0.35643365998658566</v>
      </c>
      <c r="H1459">
        <f t="shared" si="653"/>
        <v>1.321729276624902E-3</v>
      </c>
      <c r="I1459">
        <f t="shared" si="646"/>
        <v>0.11945099205204121</v>
      </c>
      <c r="J1459">
        <f t="shared" si="654"/>
        <v>0.34561682836928126</v>
      </c>
      <c r="K1459">
        <f t="shared" si="655"/>
        <v>2.2252378184597363E-3</v>
      </c>
      <c r="M1459">
        <f t="shared" si="647"/>
        <v>0.18895780412810387</v>
      </c>
      <c r="N1459">
        <f t="shared" si="656"/>
        <v>0.1556597967999839</v>
      </c>
      <c r="O1459">
        <f t="shared" si="657"/>
        <v>0.43469276981346705</v>
      </c>
      <c r="P1459">
        <f t="shared" si="657"/>
        <v>0.39453744663844509</v>
      </c>
      <c r="Q1459">
        <f t="shared" si="658"/>
        <v>1.6124499792904558E-3</v>
      </c>
      <c r="R1459">
        <f t="shared" si="648"/>
        <v>0.14373618674049271</v>
      </c>
      <c r="S1459">
        <f t="shared" si="659"/>
        <v>0.37912555537775705</v>
      </c>
      <c r="T1459">
        <f t="shared" si="660"/>
        <v>3.0877153201441777E-3</v>
      </c>
      <c r="V1459">
        <f t="shared" si="649"/>
        <v>0.21277590735225207</v>
      </c>
      <c r="W1459">
        <f t="shared" si="661"/>
        <v>0.17532702120601706</v>
      </c>
      <c r="X1459">
        <f t="shared" si="662"/>
        <v>0.46127638932884052</v>
      </c>
      <c r="Y1459">
        <f t="shared" si="662"/>
        <v>0.41872069593706146</v>
      </c>
      <c r="Z1459">
        <f t="shared" si="663"/>
        <v>1.8109870400551079E-3</v>
      </c>
      <c r="AA1459">
        <f t="shared" si="664"/>
        <v>0.15983472156815284</v>
      </c>
      <c r="AB1459">
        <f t="shared" si="665"/>
        <v>0.39979334857917892</v>
      </c>
      <c r="AC1459">
        <f t="shared" si="666"/>
        <v>3.7801642998245488E-3</v>
      </c>
      <c r="AE1459">
        <f t="shared" si="650"/>
        <v>0.22750736348290823</v>
      </c>
      <c r="AF1459">
        <f t="shared" si="667"/>
        <v>0.18750223585693973</v>
      </c>
      <c r="AG1459">
        <f t="shared" si="668"/>
        <v>0.47697731967349166</v>
      </c>
      <c r="AH1459">
        <f t="shared" si="668"/>
        <v>0.43301528362973485</v>
      </c>
      <c r="AI1459">
        <f t="shared" si="669"/>
        <v>1.9326606131125732E-3</v>
      </c>
      <c r="AJ1459">
        <f t="shared" si="670"/>
        <v>0.16924226712723495</v>
      </c>
      <c r="AK1459">
        <f t="shared" si="671"/>
        <v>0.41139065026715782</v>
      </c>
      <c r="AL1459">
        <f t="shared" si="672"/>
        <v>4.3016112038157276E-3</v>
      </c>
    </row>
    <row r="1460" spans="1:38" x14ac:dyDescent="0.3">
      <c r="A1460" s="31">
        <v>39</v>
      </c>
      <c r="B1460" s="31">
        <f t="shared" si="673"/>
        <v>9.9864890206473655E-2</v>
      </c>
      <c r="D1460">
        <f t="shared" si="645"/>
        <v>0.14776198526612927</v>
      </c>
      <c r="E1460">
        <f t="shared" si="651"/>
        <v>0.12080215124338795</v>
      </c>
      <c r="F1460">
        <f t="shared" si="652"/>
        <v>0.38439821184044193</v>
      </c>
      <c r="G1460">
        <f t="shared" si="652"/>
        <v>0.34756603867954067</v>
      </c>
      <c r="H1460">
        <f t="shared" si="653"/>
        <v>1.3566089797546151E-3</v>
      </c>
      <c r="I1460">
        <f t="shared" si="646"/>
        <v>0.1135796685415182</v>
      </c>
      <c r="J1460">
        <f t="shared" si="654"/>
        <v>0.33701582832489962</v>
      </c>
      <c r="K1460">
        <f t="shared" si="655"/>
        <v>2.2450902676139349E-3</v>
      </c>
      <c r="M1460">
        <f t="shared" si="647"/>
        <v>0.18097073593845381</v>
      </c>
      <c r="N1460">
        <f t="shared" si="656"/>
        <v>0.14800783410964904</v>
      </c>
      <c r="O1460">
        <f t="shared" si="657"/>
        <v>0.42540655370886543</v>
      </c>
      <c r="P1460">
        <f t="shared" si="657"/>
        <v>0.38471786299787153</v>
      </c>
      <c r="Q1460">
        <f t="shared" si="658"/>
        <v>1.6555695517749215E-3</v>
      </c>
      <c r="R1460">
        <f t="shared" si="648"/>
        <v>0.13666798272938618</v>
      </c>
      <c r="S1460">
        <f t="shared" si="659"/>
        <v>0.36968633019004932</v>
      </c>
      <c r="T1460">
        <f t="shared" si="660"/>
        <v>3.1047433089868284E-3</v>
      </c>
      <c r="V1460">
        <f t="shared" si="649"/>
        <v>0.20378207014198457</v>
      </c>
      <c r="W1460">
        <f t="shared" si="661"/>
        <v>0.16670596456703657</v>
      </c>
      <c r="X1460">
        <f t="shared" si="662"/>
        <v>0.45142227475168367</v>
      </c>
      <c r="Y1460">
        <f t="shared" si="662"/>
        <v>0.40829641752902579</v>
      </c>
      <c r="Z1460">
        <f t="shared" si="663"/>
        <v>1.8598395611890729E-3</v>
      </c>
      <c r="AA1460">
        <f t="shared" si="664"/>
        <v>0.15197255238174864</v>
      </c>
      <c r="AB1460">
        <f t="shared" si="665"/>
        <v>0.38983657137542732</v>
      </c>
      <c r="AC1460">
        <f t="shared" si="666"/>
        <v>3.7927988603482328E-3</v>
      </c>
      <c r="AE1460">
        <f t="shared" si="650"/>
        <v>0.21789084131249453</v>
      </c>
      <c r="AF1460">
        <f t="shared" si="667"/>
        <v>0.17828070508854346</v>
      </c>
      <c r="AG1460">
        <f t="shared" si="668"/>
        <v>0.46678779044925173</v>
      </c>
      <c r="AH1460">
        <f t="shared" si="668"/>
        <v>0.42223299857844304</v>
      </c>
      <c r="AI1460">
        <f t="shared" si="669"/>
        <v>1.9851294786510797E-3</v>
      </c>
      <c r="AJ1460">
        <f t="shared" si="670"/>
        <v>0.16091555347752759</v>
      </c>
      <c r="AK1460">
        <f t="shared" si="671"/>
        <v>0.40114280933045227</v>
      </c>
      <c r="AL1460">
        <f t="shared" si="672"/>
        <v>4.3092635460875378E-3</v>
      </c>
    </row>
    <row r="1461" spans="1:38" x14ac:dyDescent="0.3">
      <c r="A1461" s="31">
        <v>39</v>
      </c>
      <c r="B1461" s="31">
        <f t="shared" si="673"/>
        <v>9.4679656876707818E-2</v>
      </c>
      <c r="D1461">
        <f t="shared" si="645"/>
        <v>0.14151622558962629</v>
      </c>
      <c r="E1461">
        <f t="shared" si="651"/>
        <v>0.11486452325520599</v>
      </c>
      <c r="F1461">
        <f t="shared" si="652"/>
        <v>0.37618642398367635</v>
      </c>
      <c r="G1461">
        <f t="shared" si="652"/>
        <v>0.33891669072975145</v>
      </c>
      <c r="H1461">
        <f t="shared" si="653"/>
        <v>1.3890330168187161E-3</v>
      </c>
      <c r="I1461">
        <f t="shared" si="646"/>
        <v>0.10799552597258047</v>
      </c>
      <c r="J1461">
        <f t="shared" si="654"/>
        <v>0.328626727416655</v>
      </c>
      <c r="K1461">
        <f t="shared" si="655"/>
        <v>2.2619247375471434E-3</v>
      </c>
      <c r="M1461">
        <f t="shared" si="647"/>
        <v>0.17332127338440831</v>
      </c>
      <c r="N1461">
        <f t="shared" si="656"/>
        <v>0.14073023508576238</v>
      </c>
      <c r="O1461">
        <f t="shared" si="657"/>
        <v>0.41631871611111637</v>
      </c>
      <c r="P1461">
        <f t="shared" si="657"/>
        <v>0.37514028720701592</v>
      </c>
      <c r="Q1461">
        <f t="shared" si="658"/>
        <v>1.6956630070100553E-3</v>
      </c>
      <c r="R1461">
        <f t="shared" si="648"/>
        <v>0.12994581829834742</v>
      </c>
      <c r="S1461">
        <f t="shared" si="659"/>
        <v>0.36047998321452945</v>
      </c>
      <c r="T1461">
        <f t="shared" si="660"/>
        <v>3.1179640914963782E-3</v>
      </c>
      <c r="V1461">
        <f t="shared" si="649"/>
        <v>0.19516839376608289</v>
      </c>
      <c r="W1461">
        <f t="shared" si="661"/>
        <v>0.15850690944469745</v>
      </c>
      <c r="X1461">
        <f t="shared" si="662"/>
        <v>0.44177867056489145</v>
      </c>
      <c r="Y1461">
        <f t="shared" si="662"/>
        <v>0.39812926223112194</v>
      </c>
      <c r="Z1461">
        <f t="shared" si="663"/>
        <v>1.9052708478881474E-3</v>
      </c>
      <c r="AA1461">
        <f t="shared" si="664"/>
        <v>0.14449552253493392</v>
      </c>
      <c r="AB1461">
        <f t="shared" si="665"/>
        <v>0.38012566676683901</v>
      </c>
      <c r="AC1461">
        <f t="shared" si="666"/>
        <v>3.8010928773226688E-3</v>
      </c>
      <c r="AE1461">
        <f t="shared" si="650"/>
        <v>0.20868080030359371</v>
      </c>
      <c r="AF1461">
        <f t="shared" si="667"/>
        <v>0.16951074723064347</v>
      </c>
      <c r="AG1461">
        <f t="shared" si="668"/>
        <v>0.45681593700701129</v>
      </c>
      <c r="AH1461">
        <f t="shared" si="668"/>
        <v>0.41171682893785561</v>
      </c>
      <c r="AI1461">
        <f t="shared" si="669"/>
        <v>2.0339295486333829E-3</v>
      </c>
      <c r="AJ1461">
        <f t="shared" si="670"/>
        <v>0.15299691268169796</v>
      </c>
      <c r="AK1461">
        <f t="shared" si="671"/>
        <v>0.3911481978505052</v>
      </c>
      <c r="AL1461">
        <f t="shared" si="672"/>
        <v>4.3122519659269231E-3</v>
      </c>
    </row>
    <row r="1462" spans="1:38" x14ac:dyDescent="0.3">
      <c r="A1462" s="31">
        <v>39</v>
      </c>
      <c r="B1462" s="31">
        <f t="shared" si="673"/>
        <v>8.9763653750154798E-2</v>
      </c>
      <c r="D1462">
        <f t="shared" si="645"/>
        <v>0.13553446810654526</v>
      </c>
      <c r="E1462">
        <f t="shared" si="651"/>
        <v>0.10921730860889661</v>
      </c>
      <c r="F1462">
        <f t="shared" si="652"/>
        <v>0.3681500619401622</v>
      </c>
      <c r="G1462">
        <f t="shared" si="652"/>
        <v>0.33048042091612118</v>
      </c>
      <c r="H1462">
        <f t="shared" si="653"/>
        <v>1.4190018548801144E-3</v>
      </c>
      <c r="I1462">
        <f t="shared" si="646"/>
        <v>0.10268465689331331</v>
      </c>
      <c r="J1462">
        <f t="shared" si="654"/>
        <v>0.32044446772149665</v>
      </c>
      <c r="K1462">
        <f t="shared" si="655"/>
        <v>2.2758237197559759E-3</v>
      </c>
      <c r="M1462">
        <f t="shared" si="647"/>
        <v>0.16599514624042908</v>
      </c>
      <c r="N1462">
        <f t="shared" si="656"/>
        <v>0.13380886159079708</v>
      </c>
      <c r="O1462">
        <f t="shared" si="657"/>
        <v>0.40742501916356227</v>
      </c>
      <c r="P1462">
        <f t="shared" si="657"/>
        <v>0.36579893601649127</v>
      </c>
      <c r="Q1462">
        <f t="shared" si="658"/>
        <v>1.7327307981668686E-3</v>
      </c>
      <c r="R1462">
        <f t="shared" si="648"/>
        <v>0.12355290428056549</v>
      </c>
      <c r="S1462">
        <f t="shared" si="659"/>
        <v>0.35150093069658506</v>
      </c>
      <c r="T1462">
        <f t="shared" si="660"/>
        <v>3.1275036708622943E-3</v>
      </c>
      <c r="V1462">
        <f t="shared" si="649"/>
        <v>0.18691880922799645</v>
      </c>
      <c r="W1462">
        <f t="shared" si="661"/>
        <v>0.15070938722749486</v>
      </c>
      <c r="X1462">
        <f t="shared" si="662"/>
        <v>0.43234107973681662</v>
      </c>
      <c r="Y1462">
        <f t="shared" si="662"/>
        <v>0.38821306936719024</v>
      </c>
      <c r="Z1462">
        <f t="shared" si="663"/>
        <v>1.9472812991818533E-3</v>
      </c>
      <c r="AA1462">
        <f t="shared" si="664"/>
        <v>0.1373849230903757</v>
      </c>
      <c r="AB1462">
        <f t="shared" si="665"/>
        <v>0.37065472220164103</v>
      </c>
      <c r="AC1462">
        <f t="shared" si="666"/>
        <v>3.8052067059575149E-3</v>
      </c>
      <c r="AE1462">
        <f t="shared" si="650"/>
        <v>0.19986005892104564</v>
      </c>
      <c r="AF1462">
        <f t="shared" si="667"/>
        <v>0.16117044170742892</v>
      </c>
      <c r="AG1462">
        <f t="shared" si="668"/>
        <v>0.44705710923890435</v>
      </c>
      <c r="AH1462">
        <f t="shared" si="668"/>
        <v>0.40146038622438068</v>
      </c>
      <c r="AI1462">
        <f t="shared" si="669"/>
        <v>2.0790611496631921E-3</v>
      </c>
      <c r="AJ1462">
        <f t="shared" si="670"/>
        <v>0.14546650421638113</v>
      </c>
      <c r="AK1462">
        <f t="shared" si="671"/>
        <v>0.38140071344503423</v>
      </c>
      <c r="AL1462">
        <f t="shared" si="672"/>
        <v>4.3107623086413253E-3</v>
      </c>
    </row>
    <row r="1463" spans="1:38" x14ac:dyDescent="0.3">
      <c r="A1463" s="31">
        <v>39</v>
      </c>
      <c r="B1463" s="31">
        <f t="shared" si="673"/>
        <v>8.5102901725448807E-2</v>
      </c>
      <c r="D1463">
        <f t="shared" si="645"/>
        <v>0.12980555373266547</v>
      </c>
      <c r="E1463">
        <f t="shared" si="651"/>
        <v>0.10384644437701833</v>
      </c>
      <c r="F1463">
        <f t="shared" si="652"/>
        <v>0.360285378183275</v>
      </c>
      <c r="G1463">
        <f t="shared" si="652"/>
        <v>0.32225214409995528</v>
      </c>
      <c r="H1463">
        <f t="shared" si="653"/>
        <v>1.4465268948365923E-3</v>
      </c>
      <c r="I1463">
        <f t="shared" si="646"/>
        <v>9.763381355516286E-2</v>
      </c>
      <c r="J1463">
        <f t="shared" si="654"/>
        <v>0.31246409962612165</v>
      </c>
      <c r="K1463">
        <f t="shared" si="655"/>
        <v>2.2868746828408545E-3</v>
      </c>
      <c r="M1463">
        <f t="shared" si="647"/>
        <v>0.15897868746107463</v>
      </c>
      <c r="N1463">
        <f t="shared" si="656"/>
        <v>0.12722643673662212</v>
      </c>
      <c r="O1463">
        <f t="shared" si="657"/>
        <v>0.39872131553388845</v>
      </c>
      <c r="P1463">
        <f t="shared" si="657"/>
        <v>0.35668815054136871</v>
      </c>
      <c r="Q1463">
        <f t="shared" si="658"/>
        <v>1.7667869592883874E-3</v>
      </c>
      <c r="R1463">
        <f t="shared" si="648"/>
        <v>0.11747325103481727</v>
      </c>
      <c r="S1463">
        <f t="shared" si="659"/>
        <v>0.342743710423426</v>
      </c>
      <c r="T1463">
        <f t="shared" si="660"/>
        <v>3.1334922739028729E-3</v>
      </c>
      <c r="V1463">
        <f t="shared" si="649"/>
        <v>0.17901792674411102</v>
      </c>
      <c r="W1463">
        <f t="shared" si="661"/>
        <v>0.14329390344435494</v>
      </c>
      <c r="X1463">
        <f t="shared" si="662"/>
        <v>0.42310510129766932</v>
      </c>
      <c r="Y1463">
        <f t="shared" si="662"/>
        <v>0.37854181201599768</v>
      </c>
      <c r="Z1463">
        <f t="shared" si="663"/>
        <v>1.98588675160195E-3</v>
      </c>
      <c r="AA1463">
        <f t="shared" si="664"/>
        <v>0.13062293832406893</v>
      </c>
      <c r="AB1463">
        <f t="shared" si="665"/>
        <v>0.36141795517664715</v>
      </c>
      <c r="AC1463">
        <f t="shared" si="666"/>
        <v>3.8053039965563395E-3</v>
      </c>
      <c r="AE1463">
        <f t="shared" si="650"/>
        <v>0.19141216186914475</v>
      </c>
      <c r="AF1463">
        <f t="shared" si="667"/>
        <v>0.1532389129441272</v>
      </c>
      <c r="AG1463">
        <f t="shared" si="668"/>
        <v>0.43750675636970998</v>
      </c>
      <c r="AH1463">
        <f t="shared" si="668"/>
        <v>0.39145742162351094</v>
      </c>
      <c r="AI1463">
        <f t="shared" si="669"/>
        <v>2.1205412305674944E-3</v>
      </c>
      <c r="AJ1463">
        <f t="shared" si="670"/>
        <v>0.13830543654387401</v>
      </c>
      <c r="AK1463">
        <f t="shared" si="671"/>
        <v>0.37189438896530019</v>
      </c>
      <c r="AL1463">
        <f t="shared" si="672"/>
        <v>4.3049827564112563E-3</v>
      </c>
    </row>
    <row r="1464" spans="1:38" x14ac:dyDescent="0.3">
      <c r="A1464" s="31">
        <v>39</v>
      </c>
      <c r="B1464" s="31">
        <f t="shared" si="673"/>
        <v>8.0684147530914296E-2</v>
      </c>
      <c r="D1464">
        <f t="shared" si="645"/>
        <v>0.12431879506017869</v>
      </c>
      <c r="E1464">
        <f t="shared" si="651"/>
        <v>9.8738534604629308E-2</v>
      </c>
      <c r="F1464">
        <f t="shared" si="652"/>
        <v>0.35258870523625496</v>
      </c>
      <c r="G1464">
        <f t="shared" si="652"/>
        <v>0.31422688396225634</v>
      </c>
      <c r="H1464">
        <f t="shared" si="653"/>
        <v>1.471629331458213E-3</v>
      </c>
      <c r="I1464">
        <f t="shared" si="646"/>
        <v>9.2830377996573468E-2</v>
      </c>
      <c r="J1464">
        <f t="shared" si="654"/>
        <v>0.30468078048438413</v>
      </c>
      <c r="K1464">
        <f t="shared" si="655"/>
        <v>2.2951692540309179E-3</v>
      </c>
      <c r="M1464">
        <f t="shared" si="647"/>
        <v>0.15225880768679451</v>
      </c>
      <c r="N1464">
        <f t="shared" si="656"/>
        <v>0.12096650574093543</v>
      </c>
      <c r="O1464">
        <f t="shared" si="657"/>
        <v>0.39020354648156969</v>
      </c>
      <c r="P1464">
        <f t="shared" si="657"/>
        <v>0.34780239467395191</v>
      </c>
      <c r="Q1464">
        <f t="shared" si="658"/>
        <v>1.7978576746126482E-3</v>
      </c>
      <c r="R1464">
        <f t="shared" si="648"/>
        <v>0.11169163187114048</v>
      </c>
      <c r="S1464">
        <f t="shared" si="659"/>
        <v>0.33420298004527199</v>
      </c>
      <c r="T1464">
        <f t="shared" si="660"/>
        <v>3.1360634411861919E-3</v>
      </c>
      <c r="V1464">
        <f t="shared" si="649"/>
        <v>0.17145100703561966</v>
      </c>
      <c r="W1464">
        <f t="shared" si="661"/>
        <v>0.13624189326380745</v>
      </c>
      <c r="X1464">
        <f t="shared" si="662"/>
        <v>0.41406642828852919</v>
      </c>
      <c r="Y1464">
        <f t="shared" si="662"/>
        <v>0.36910959519336184</v>
      </c>
      <c r="Z1464">
        <f t="shared" si="663"/>
        <v>2.021116841946734E-3</v>
      </c>
      <c r="AA1464">
        <f t="shared" si="664"/>
        <v>0.12419260463609179</v>
      </c>
      <c r="AB1464">
        <f t="shared" si="665"/>
        <v>0.3524097113248893</v>
      </c>
      <c r="AC1464">
        <f t="shared" si="666"/>
        <v>3.801550746734399E-3</v>
      </c>
      <c r="AE1464">
        <f t="shared" si="650"/>
        <v>0.1833213493956421</v>
      </c>
      <c r="AF1464">
        <f t="shared" si="667"/>
        <v>0.14569628245113378</v>
      </c>
      <c r="AG1464">
        <f t="shared" si="668"/>
        <v>0.42816042483588101</v>
      </c>
      <c r="AH1464">
        <f t="shared" si="668"/>
        <v>0.38170182400813041</v>
      </c>
      <c r="AI1464">
        <f t="shared" si="669"/>
        <v>2.1584015908722694E-3</v>
      </c>
      <c r="AJ1464">
        <f t="shared" si="670"/>
        <v>0.13149572328081471</v>
      </c>
      <c r="AK1464">
        <f t="shared" si="671"/>
        <v>0.3626233904215429</v>
      </c>
      <c r="AL1464">
        <f t="shared" si="672"/>
        <v>4.2951028798261385E-3</v>
      </c>
    </row>
    <row r="1465" spans="1:38" x14ac:dyDescent="0.3">
      <c r="A1465" s="31">
        <v>39</v>
      </c>
      <c r="B1465" s="31">
        <f t="shared" si="673"/>
        <v>7.6494826037684219E-2</v>
      </c>
      <c r="D1465">
        <f t="shared" si="645"/>
        <v>0.11906395642177249</v>
      </c>
      <c r="E1465">
        <f t="shared" si="651"/>
        <v>9.3880820074016352E-2</v>
      </c>
      <c r="F1465">
        <f t="shared" si="652"/>
        <v>0.34505645396336598</v>
      </c>
      <c r="G1465">
        <f t="shared" si="652"/>
        <v>0.30639977166116877</v>
      </c>
      <c r="H1465">
        <f t="shared" si="653"/>
        <v>1.494339086613007E-3</v>
      </c>
      <c r="I1465">
        <f t="shared" si="646"/>
        <v>8.826233334363652E-2</v>
      </c>
      <c r="J1465">
        <f t="shared" si="654"/>
        <v>0.29708977320607405</v>
      </c>
      <c r="K1465">
        <f t="shared" si="655"/>
        <v>2.3008024628719606E-3</v>
      </c>
      <c r="M1465">
        <f t="shared" si="647"/>
        <v>0.14582297082703513</v>
      </c>
      <c r="N1465">
        <f t="shared" si="656"/>
        <v>0.11501339838529584</v>
      </c>
      <c r="O1465">
        <f t="shared" si="657"/>
        <v>0.38186773996638568</v>
      </c>
      <c r="P1465">
        <f t="shared" si="657"/>
        <v>0.33913625342227249</v>
      </c>
      <c r="Q1465">
        <f t="shared" si="658"/>
        <v>1.8259799422697261E-3</v>
      </c>
      <c r="R1465">
        <f t="shared" si="648"/>
        <v>0.1061935479978411</v>
      </c>
      <c r="S1465">
        <f t="shared" si="659"/>
        <v>0.32587351533661202</v>
      </c>
      <c r="T1465">
        <f t="shared" si="660"/>
        <v>3.1353531918895511E-3</v>
      </c>
      <c r="V1465">
        <f t="shared" si="649"/>
        <v>0.16420393383357001</v>
      </c>
      <c r="W1465">
        <f t="shared" si="661"/>
        <v>0.12953567883778849</v>
      </c>
      <c r="X1465">
        <f t="shared" si="662"/>
        <v>0.40522084575397899</v>
      </c>
      <c r="Y1465">
        <f t="shared" si="662"/>
        <v>0.35991065396538136</v>
      </c>
      <c r="Z1465">
        <f t="shared" si="663"/>
        <v>2.0530134799195002E-3</v>
      </c>
      <c r="AA1465">
        <f t="shared" si="664"/>
        <v>0.11807777119450005</v>
      </c>
      <c r="AB1465">
        <f t="shared" si="665"/>
        <v>0.34362446245065276</v>
      </c>
      <c r="AC1465">
        <f t="shared" si="666"/>
        <v>3.7941144360502865E-3</v>
      </c>
      <c r="AE1465">
        <f t="shared" si="650"/>
        <v>0.17557252789296887</v>
      </c>
      <c r="AF1465">
        <f t="shared" si="667"/>
        <v>0.13852362291299017</v>
      </c>
      <c r="AG1465">
        <f t="shared" si="668"/>
        <v>0.41901375620970832</v>
      </c>
      <c r="AH1465">
        <f t="shared" si="668"/>
        <v>0.37218761789316712</v>
      </c>
      <c r="AI1465">
        <f t="shared" si="669"/>
        <v>2.192687229639848E-3</v>
      </c>
      <c r="AJ1465">
        <f t="shared" si="670"/>
        <v>0.12502024123405975</v>
      </c>
      <c r="AK1465">
        <f t="shared" si="671"/>
        <v>0.35358201486226609</v>
      </c>
      <c r="AL1465">
        <f t="shared" si="672"/>
        <v>4.2813127757585813E-3</v>
      </c>
    </row>
    <row r="1466" spans="1:38" x14ac:dyDescent="0.3">
      <c r="A1466" s="31">
        <v>39</v>
      </c>
      <c r="B1466" s="31">
        <f t="shared" si="673"/>
        <v>7.2523024529614982E-2</v>
      </c>
      <c r="D1466">
        <f t="shared" si="645"/>
        <v>0.11403123479712868</v>
      </c>
      <c r="E1466">
        <f t="shared" si="651"/>
        <v>8.9261149298278344E-2</v>
      </c>
      <c r="F1466">
        <f t="shared" si="652"/>
        <v>0.33768511189735428</v>
      </c>
      <c r="G1466">
        <f t="shared" si="652"/>
        <v>0.29876604441984089</v>
      </c>
      <c r="H1466">
        <f t="shared" si="653"/>
        <v>1.5146938133192406E-3</v>
      </c>
      <c r="I1466">
        <f t="shared" si="646"/>
        <v>8.3918236292970017E-2</v>
      </c>
      <c r="J1466">
        <f t="shared" si="654"/>
        <v>0.2896864447863759</v>
      </c>
      <c r="K1466">
        <f t="shared" si="655"/>
        <v>2.3038720444305185E-3</v>
      </c>
      <c r="M1466">
        <f t="shared" si="647"/>
        <v>0.1396591706751783</v>
      </c>
      <c r="N1466">
        <f t="shared" si="656"/>
        <v>0.10935219302790707</v>
      </c>
      <c r="O1466">
        <f t="shared" si="657"/>
        <v>0.37371000879716654</v>
      </c>
      <c r="P1466">
        <f t="shared" si="657"/>
        <v>0.3306844311846372</v>
      </c>
      <c r="Q1466">
        <f t="shared" si="658"/>
        <v>1.8512003288917861E-3</v>
      </c>
      <c r="R1466">
        <f t="shared" si="648"/>
        <v>0.10096519494244897</v>
      </c>
      <c r="S1466">
        <f t="shared" si="659"/>
        <v>0.31775020840661766</v>
      </c>
      <c r="T1466">
        <f t="shared" si="660"/>
        <v>3.1314992597500741E-3</v>
      </c>
      <c r="V1466">
        <f t="shared" si="649"/>
        <v>0.15726318754586455</v>
      </c>
      <c r="W1466">
        <f t="shared" si="661"/>
        <v>0.12315842843335072</v>
      </c>
      <c r="X1466">
        <f t="shared" si="662"/>
        <v>0.39656422877746367</v>
      </c>
      <c r="Y1466">
        <f t="shared" si="662"/>
        <v>0.35093935150300642</v>
      </c>
      <c r="Z1466">
        <f t="shared" si="663"/>
        <v>2.081629426309285E-3</v>
      </c>
      <c r="AA1466">
        <f t="shared" si="664"/>
        <v>0.11226306225563136</v>
      </c>
      <c r="AB1466">
        <f t="shared" si="665"/>
        <v>0.33505680452071313</v>
      </c>
      <c r="AC1466">
        <f t="shared" si="666"/>
        <v>3.7831632386999049E-3</v>
      </c>
      <c r="AE1466">
        <f t="shared" si="650"/>
        <v>0.16815124174189974</v>
      </c>
      <c r="AF1466">
        <f t="shared" si="667"/>
        <v>0.13170291421841926</v>
      </c>
      <c r="AG1466">
        <f t="shared" si="668"/>
        <v>0.41006248516768729</v>
      </c>
      <c r="AH1466">
        <f t="shared" si="668"/>
        <v>0.36290896133661299</v>
      </c>
      <c r="AI1466">
        <f t="shared" si="669"/>
        <v>2.2234548096876916E-3</v>
      </c>
      <c r="AJ1466">
        <f t="shared" si="670"/>
        <v>0.11886269024056451</v>
      </c>
      <c r="AK1466">
        <f t="shared" si="671"/>
        <v>0.34476468821583878</v>
      </c>
      <c r="AL1466">
        <f t="shared" si="672"/>
        <v>4.2638022867648364E-3</v>
      </c>
    </row>
    <row r="1467" spans="1:38" x14ac:dyDescent="0.3">
      <c r="A1467" s="31">
        <v>39</v>
      </c>
      <c r="B1467" s="31">
        <f t="shared" si="673"/>
        <v>6.8757448828396128E-2</v>
      </c>
      <c r="D1467">
        <f t="shared" si="645"/>
        <v>0.10921124152627512</v>
      </c>
      <c r="E1467">
        <f t="shared" si="651"/>
        <v>8.48679507087748E-2</v>
      </c>
      <c r="F1467">
        <f t="shared" si="652"/>
        <v>0.33047124160246549</v>
      </c>
      <c r="G1467">
        <f t="shared" si="652"/>
        <v>0.29132104405410675</v>
      </c>
      <c r="H1467">
        <f t="shared" si="653"/>
        <v>1.5327379680755151E-3</v>
      </c>
      <c r="I1467">
        <f t="shared" si="646"/>
        <v>7.9787190741321512E-2</v>
      </c>
      <c r="J1467">
        <f t="shared" si="654"/>
        <v>0.28246626478452525</v>
      </c>
      <c r="K1467">
        <f t="shared" si="655"/>
        <v>2.3044777992909807E-3</v>
      </c>
      <c r="M1467">
        <f t="shared" si="647"/>
        <v>0.13375590851174085</v>
      </c>
      <c r="N1467">
        <f t="shared" si="656"/>
        <v>0.10396868212350388</v>
      </c>
      <c r="O1467">
        <f t="shared" si="657"/>
        <v>0.36572654881993577</v>
      </c>
      <c r="P1467">
        <f t="shared" si="657"/>
        <v>0.32244174996967107</v>
      </c>
      <c r="Q1467">
        <f t="shared" si="658"/>
        <v>1.8735738115078766E-3</v>
      </c>
      <c r="R1467">
        <f t="shared" si="648"/>
        <v>9.5993430398891397E-2</v>
      </c>
      <c r="S1467">
        <f t="shared" si="659"/>
        <v>0.30982806586700856</v>
      </c>
      <c r="T1467">
        <f t="shared" si="660"/>
        <v>3.1246403964386936E-3</v>
      </c>
      <c r="V1467">
        <f t="shared" si="649"/>
        <v>0.15061582003713855</v>
      </c>
      <c r="W1467">
        <f t="shared" si="661"/>
        <v>0.11709411729503448</v>
      </c>
      <c r="X1467">
        <f t="shared" si="662"/>
        <v>0.38809254055848402</v>
      </c>
      <c r="Y1467">
        <f t="shared" si="662"/>
        <v>0.34219017708729527</v>
      </c>
      <c r="Z1467">
        <f t="shared" si="663"/>
        <v>2.1070269722411237E-3</v>
      </c>
      <c r="AA1467">
        <f t="shared" si="664"/>
        <v>0.10673384110409526</v>
      </c>
      <c r="AB1467">
        <f t="shared" si="665"/>
        <v>0.32670145561979863</v>
      </c>
      <c r="AC1467">
        <f t="shared" si="666"/>
        <v>3.7688653099488844E-3</v>
      </c>
      <c r="AE1467">
        <f t="shared" si="650"/>
        <v>0.16104364634517832</v>
      </c>
      <c r="AF1467">
        <f t="shared" si="667"/>
        <v>0.12521700136736835</v>
      </c>
      <c r="AG1467">
        <f t="shared" si="668"/>
        <v>0.4013024375021641</v>
      </c>
      <c r="AH1467">
        <f t="shared" si="668"/>
        <v>0.35386014379606012</v>
      </c>
      <c r="AI1467">
        <f t="shared" si="669"/>
        <v>2.2507712320962332E-3</v>
      </c>
      <c r="AJ1467">
        <f t="shared" si="670"/>
        <v>0.11300755474837668</v>
      </c>
      <c r="AK1467">
        <f t="shared" si="671"/>
        <v>0.33616596310212116</v>
      </c>
      <c r="AL1467">
        <f t="shared" si="672"/>
        <v>4.2427602972674493E-3</v>
      </c>
    </row>
    <row r="1468" spans="1:38" x14ac:dyDescent="0.3">
      <c r="A1468" s="31">
        <v>39</v>
      </c>
      <c r="B1468" s="31">
        <f t="shared" si="673"/>
        <v>6.5187391177528572E-2</v>
      </c>
      <c r="D1468">
        <f t="shared" si="645"/>
        <v>0.10459498479572474</v>
      </c>
      <c r="E1468">
        <f t="shared" si="651"/>
        <v>8.0690206000701162E-2</v>
      </c>
      <c r="F1468">
        <f t="shared" si="652"/>
        <v>0.32341147907228762</v>
      </c>
      <c r="G1468">
        <f t="shared" si="652"/>
        <v>0.28406021544859317</v>
      </c>
      <c r="H1468">
        <f t="shared" si="653"/>
        <v>1.5485219487814984E-3</v>
      </c>
      <c r="I1468">
        <f t="shared" si="646"/>
        <v>7.5858822525932817E-2</v>
      </c>
      <c r="J1468">
        <f t="shared" si="654"/>
        <v>0.27542480375945233</v>
      </c>
      <c r="K1468">
        <f t="shared" si="655"/>
        <v>2.3027210075794759E-3</v>
      </c>
      <c r="M1468">
        <f t="shared" si="647"/>
        <v>0.12810217165410143</v>
      </c>
      <c r="N1468">
        <f t="shared" si="656"/>
        <v>9.8849339202233336E-2</v>
      </c>
      <c r="O1468">
        <f t="shared" si="657"/>
        <v>0.35791363714463498</v>
      </c>
      <c r="P1468">
        <f t="shared" si="657"/>
        <v>0.3144031475704932</v>
      </c>
      <c r="Q1468">
        <f t="shared" si="658"/>
        <v>1.8931627029815002E-3</v>
      </c>
      <c r="R1468">
        <f t="shared" si="648"/>
        <v>9.1265743453087328E-2</v>
      </c>
      <c r="S1468">
        <f t="shared" si="659"/>
        <v>0.30210220696493983</v>
      </c>
      <c r="T1468">
        <f t="shared" si="660"/>
        <v>3.1149157387029857E-3</v>
      </c>
      <c r="V1468">
        <f t="shared" si="649"/>
        <v>0.14424943047451336</v>
      </c>
      <c r="W1468">
        <f t="shared" si="661"/>
        <v>0.11132749018047834</v>
      </c>
      <c r="X1468">
        <f t="shared" si="662"/>
        <v>0.37980183053075633</v>
      </c>
      <c r="Y1468">
        <f t="shared" si="662"/>
        <v>0.33365774407389132</v>
      </c>
      <c r="Z1468">
        <f t="shared" si="663"/>
        <v>2.1292767149386337E-3</v>
      </c>
      <c r="AA1468">
        <f t="shared" si="664"/>
        <v>0.10147617555600077</v>
      </c>
      <c r="AB1468">
        <f t="shared" si="665"/>
        <v>0.31855325387759076</v>
      </c>
      <c r="AC1468">
        <f t="shared" si="666"/>
        <v>3.7513881420386994E-3</v>
      </c>
      <c r="AE1468">
        <f t="shared" si="650"/>
        <v>0.15423648230083947</v>
      </c>
      <c r="AF1468">
        <f t="shared" si="667"/>
        <v>0.11904955419109464</v>
      </c>
      <c r="AG1468">
        <f t="shared" si="668"/>
        <v>0.39272952817535822</v>
      </c>
      <c r="AH1468">
        <f t="shared" si="668"/>
        <v>0.34503558394909739</v>
      </c>
      <c r="AI1468">
        <f t="shared" si="669"/>
        <v>2.2747123158576789E-3</v>
      </c>
      <c r="AJ1468">
        <f t="shared" si="670"/>
        <v>0.10744006707641802</v>
      </c>
      <c r="AK1468">
        <f t="shared" si="671"/>
        <v>0.32778051662113478</v>
      </c>
      <c r="AL1468">
        <f t="shared" si="672"/>
        <v>4.2183741018706504E-3</v>
      </c>
    </row>
    <row r="1469" spans="1:38" x14ac:dyDescent="0.3">
      <c r="A1469" s="31">
        <v>39</v>
      </c>
      <c r="B1469" s="31">
        <f t="shared" si="673"/>
        <v>6.1802699793846526E-2</v>
      </c>
      <c r="D1469">
        <f t="shared" si="645"/>
        <v>0.10017385286476947</v>
      </c>
      <c r="E1469">
        <f t="shared" si="651"/>
        <v>7.6717424600574791E-2</v>
      </c>
      <c r="F1469">
        <f t="shared" si="652"/>
        <v>0.31650253216170243</v>
      </c>
      <c r="G1469">
        <f t="shared" si="652"/>
        <v>0.27697910498912148</v>
      </c>
      <c r="H1469">
        <f t="shared" si="653"/>
        <v>1.56210129546631E-3</v>
      </c>
      <c r="I1469">
        <f t="shared" si="646"/>
        <v>7.2123255239481737E-2</v>
      </c>
      <c r="J1469">
        <f t="shared" si="654"/>
        <v>0.26855773166952712</v>
      </c>
      <c r="K1469">
        <f t="shared" si="655"/>
        <v>2.2987038942344938E-3</v>
      </c>
      <c r="M1469">
        <f t="shared" si="647"/>
        <v>0.12268741291277532</v>
      </c>
      <c r="N1469">
        <f t="shared" si="656"/>
        <v>9.3981287259250576E-2</v>
      </c>
      <c r="O1469">
        <f t="shared" si="657"/>
        <v>0.35026763040962738</v>
      </c>
      <c r="P1469">
        <f t="shared" si="657"/>
        <v>0.30656367570090653</v>
      </c>
      <c r="Q1469">
        <f t="shared" si="658"/>
        <v>1.9100356571819233E-3</v>
      </c>
      <c r="R1469">
        <f t="shared" si="648"/>
        <v>8.6770225139332344E-2</v>
      </c>
      <c r="S1469">
        <f t="shared" si="659"/>
        <v>0.29456786168781607</v>
      </c>
      <c r="T1469">
        <f t="shared" si="660"/>
        <v>3.1024642356632702E-3</v>
      </c>
      <c r="V1469">
        <f t="shared" si="649"/>
        <v>0.13815214219419972</v>
      </c>
      <c r="W1469">
        <f t="shared" si="661"/>
        <v>0.10584402551196627</v>
      </c>
      <c r="X1469">
        <f t="shared" si="662"/>
        <v>0.37168823252048178</v>
      </c>
      <c r="Y1469">
        <f t="shared" si="662"/>
        <v>0.32533678782450393</v>
      </c>
      <c r="Z1469">
        <f t="shared" si="663"/>
        <v>2.1484564254042934E-3</v>
      </c>
      <c r="AA1469">
        <f t="shared" si="664"/>
        <v>9.6476804969477387E-2</v>
      </c>
      <c r="AB1469">
        <f t="shared" si="665"/>
        <v>0.31060715537391825</v>
      </c>
      <c r="AC1469">
        <f t="shared" si="666"/>
        <v>3.7308979853844446E-3</v>
      </c>
      <c r="AE1469">
        <f t="shared" si="650"/>
        <v>0.14771705066708277</v>
      </c>
      <c r="AF1469">
        <f t="shared" si="667"/>
        <v>0.11318502882170033</v>
      </c>
      <c r="AG1469">
        <f t="shared" si="668"/>
        <v>0.38433975941487342</v>
      </c>
      <c r="AH1469">
        <f t="shared" si="668"/>
        <v>0.33642982748516864</v>
      </c>
      <c r="AI1469">
        <f t="shared" si="669"/>
        <v>2.2953615775089448E-3</v>
      </c>
      <c r="AJ1469">
        <f t="shared" si="670"/>
        <v>0.10214617229151071</v>
      </c>
      <c r="AK1469">
        <f t="shared" si="671"/>
        <v>0.3196031481251565</v>
      </c>
      <c r="AL1469">
        <f t="shared" si="672"/>
        <v>4.1908288412759037E-3</v>
      </c>
    </row>
    <row r="1470" spans="1:38" x14ac:dyDescent="0.3">
      <c r="A1470" s="31">
        <v>39</v>
      </c>
      <c r="B1470" s="31">
        <f t="shared" si="673"/>
        <v>5.8593750000000042E-2</v>
      </c>
      <c r="D1470">
        <f t="shared" si="645"/>
        <v>9.5939598000667689E-2</v>
      </c>
      <c r="E1470">
        <f t="shared" si="651"/>
        <v>7.2939619219175175E-2</v>
      </c>
      <c r="F1470">
        <f t="shared" si="652"/>
        <v>0.30974117905223336</v>
      </c>
      <c r="G1470">
        <f t="shared" si="652"/>
        <v>0.27007335895858958</v>
      </c>
      <c r="H1470">
        <f t="shared" si="653"/>
        <v>1.5735359509816893E-3</v>
      </c>
      <c r="I1470">
        <f t="shared" si="646"/>
        <v>6.8571087083395363E-2</v>
      </c>
      <c r="J1470">
        <f t="shared" si="654"/>
        <v>0.26186081624289526</v>
      </c>
      <c r="K1470">
        <f t="shared" si="655"/>
        <v>2.2925291427538476E-3</v>
      </c>
      <c r="M1470">
        <f t="shared" si="647"/>
        <v>0.11750153091594383</v>
      </c>
      <c r="N1470">
        <f t="shared" si="656"/>
        <v>8.9352268506831298E-2</v>
      </c>
      <c r="O1470">
        <f t="shared" si="657"/>
        <v>0.34278496308318984</v>
      </c>
      <c r="P1470">
        <f t="shared" si="657"/>
        <v>0.29891849810078885</v>
      </c>
      <c r="Q1470">
        <f t="shared" si="658"/>
        <v>1.9242667500522122E-3</v>
      </c>
      <c r="R1470">
        <f t="shared" si="648"/>
        <v>8.2495540280212373E-2</v>
      </c>
      <c r="S1470">
        <f t="shared" si="659"/>
        <v>0.28722036884631352</v>
      </c>
      <c r="T1470">
        <f t="shared" si="660"/>
        <v>3.0874241327087091E-3</v>
      </c>
      <c r="V1470">
        <f t="shared" si="649"/>
        <v>0.13231258054582304</v>
      </c>
      <c r="W1470">
        <f t="shared" si="661"/>
        <v>0.10062990108698201</v>
      </c>
      <c r="X1470">
        <f t="shared" si="662"/>
        <v>0.36374796294388101</v>
      </c>
      <c r="Y1470">
        <f t="shared" si="662"/>
        <v>0.3172221636124784</v>
      </c>
      <c r="Z1470">
        <f t="shared" si="663"/>
        <v>2.1646500034259433E-3</v>
      </c>
      <c r="AA1470">
        <f t="shared" si="664"/>
        <v>9.1723108707242415E-2</v>
      </c>
      <c r="AB1470">
        <f t="shared" si="665"/>
        <v>0.3028582320281924</v>
      </c>
      <c r="AC1470">
        <f t="shared" si="666"/>
        <v>3.7075593309849656E-3</v>
      </c>
      <c r="AE1470">
        <f t="shared" si="650"/>
        <v>0.14147318927257788</v>
      </c>
      <c r="AF1470">
        <f t="shared" si="667"/>
        <v>0.1076086308481478</v>
      </c>
      <c r="AG1470">
        <f t="shared" si="668"/>
        <v>0.37612921884982276</v>
      </c>
      <c r="AH1470">
        <f t="shared" si="668"/>
        <v>0.32803754487580805</v>
      </c>
      <c r="AI1470">
        <f t="shared" si="669"/>
        <v>2.312809105622923E-3</v>
      </c>
      <c r="AJ1470">
        <f t="shared" si="670"/>
        <v>9.7112494642064645E-2</v>
      </c>
      <c r="AK1470">
        <f t="shared" si="671"/>
        <v>0.31162877698002256</v>
      </c>
      <c r="AL1470">
        <f t="shared" si="672"/>
        <v>4.1603070013994745E-3</v>
      </c>
    </row>
    <row r="1471" spans="1:38" x14ac:dyDescent="0.3">
      <c r="A1471" s="31">
        <v>39</v>
      </c>
      <c r="B1471" s="31">
        <f t="shared" si="673"/>
        <v>5.5551416855810866E-2</v>
      </c>
      <c r="D1471">
        <f t="shared" si="645"/>
        <v>9.188432109278323E-2</v>
      </c>
      <c r="E1471">
        <f t="shared" si="651"/>
        <v>6.9347282453449718E-2</v>
      </c>
      <c r="F1471">
        <f t="shared" si="652"/>
        <v>0.30312426675009579</v>
      </c>
      <c r="G1471">
        <f t="shared" si="652"/>
        <v>0.26333872190289392</v>
      </c>
      <c r="H1471">
        <f t="shared" si="653"/>
        <v>1.5828895787887113E-3</v>
      </c>
      <c r="I1471">
        <f t="shared" si="646"/>
        <v>6.5193368723484135E-2</v>
      </c>
      <c r="J1471">
        <f t="shared" si="654"/>
        <v>0.25532992132432136</v>
      </c>
      <c r="K1471">
        <f t="shared" si="655"/>
        <v>2.2842994546782452E-3</v>
      </c>
      <c r="M1471">
        <f t="shared" si="647"/>
        <v>0.11253485126555667</v>
      </c>
      <c r="N1471">
        <f t="shared" si="656"/>
        <v>8.4950615441102412E-2</v>
      </c>
      <c r="O1471">
        <f t="shared" si="657"/>
        <v>0.33546214580121653</v>
      </c>
      <c r="P1471">
        <f t="shared" si="657"/>
        <v>0.29146288861723446</v>
      </c>
      <c r="Q1471">
        <f t="shared" si="658"/>
        <v>1.9359346327421974E-3</v>
      </c>
      <c r="R1471">
        <f t="shared" si="648"/>
        <v>7.8430900563327841E-2</v>
      </c>
      <c r="S1471">
        <f t="shared" si="659"/>
        <v>0.28005517414132497</v>
      </c>
      <c r="T1471">
        <f t="shared" si="660"/>
        <v>3.069932508520026E-3</v>
      </c>
      <c r="V1471">
        <f t="shared" si="649"/>
        <v>0.12671985167316385</v>
      </c>
      <c r="W1471">
        <f t="shared" si="661"/>
        <v>9.5671961291432864E-2</v>
      </c>
      <c r="X1471">
        <f t="shared" si="662"/>
        <v>0.35597731904317143</v>
      </c>
      <c r="Y1471">
        <f t="shared" si="662"/>
        <v>0.30930884450890322</v>
      </c>
      <c r="Z1471">
        <f t="shared" si="663"/>
        <v>2.1779465153556397E-3</v>
      </c>
      <c r="AA1471">
        <f t="shared" si="664"/>
        <v>8.7203075996832524E-2</v>
      </c>
      <c r="AB1471">
        <f t="shared" si="665"/>
        <v>0.29530166947857328</v>
      </c>
      <c r="AC1471">
        <f t="shared" si="666"/>
        <v>3.6815344500859188E-3</v>
      </c>
      <c r="AE1471">
        <f t="shared" si="650"/>
        <v>0.13549325002803231</v>
      </c>
      <c r="AF1471">
        <f t="shared" si="667"/>
        <v>0.10230628009661963</v>
      </c>
      <c r="AG1471">
        <f t="shared" si="668"/>
        <v>0.36809407768671354</v>
      </c>
      <c r="AH1471">
        <f t="shared" si="668"/>
        <v>0.31985352912953707</v>
      </c>
      <c r="AI1471">
        <f t="shared" si="669"/>
        <v>2.3271505250973003E-3</v>
      </c>
      <c r="AJ1471">
        <f t="shared" si="670"/>
        <v>9.2326305488960786E-2</v>
      </c>
      <c r="AK1471">
        <f t="shared" si="671"/>
        <v>0.30385244032089126</v>
      </c>
      <c r="AL1471">
        <f t="shared" si="672"/>
        <v>4.1269879714418136E-3</v>
      </c>
    </row>
    <row r="1472" spans="1:38" x14ac:dyDescent="0.3">
      <c r="A1472" s="31">
        <v>39</v>
      </c>
      <c r="B1472" s="31">
        <f t="shared" si="673"/>
        <v>5.2667049210676317E-2</v>
      </c>
      <c r="D1472">
        <f t="shared" si="645"/>
        <v>8.8000456916993708E-2</v>
      </c>
      <c r="E1472">
        <f t="shared" si="651"/>
        <v>6.5931364401037917E-2</v>
      </c>
      <c r="F1472">
        <f t="shared" si="652"/>
        <v>0.29664870961626261</v>
      </c>
      <c r="G1472">
        <f t="shared" si="652"/>
        <v>0.25677103497286824</v>
      </c>
      <c r="H1472">
        <f t="shared" si="653"/>
        <v>1.5902289349644181E-3</v>
      </c>
      <c r="I1472">
        <f t="shared" si="646"/>
        <v>6.198158211214802E-2</v>
      </c>
      <c r="J1472">
        <f t="shared" si="654"/>
        <v>0.2489610052039235</v>
      </c>
      <c r="K1472">
        <f t="shared" si="655"/>
        <v>2.2741171521186267E-3</v>
      </c>
      <c r="M1472">
        <f t="shared" si="647"/>
        <v>0.1077781084898756</v>
      </c>
      <c r="N1472">
        <f t="shared" si="656"/>
        <v>8.076522317597476E-2</v>
      </c>
      <c r="O1472">
        <f t="shared" si="657"/>
        <v>0.32829576374037422</v>
      </c>
      <c r="P1472">
        <f t="shared" si="657"/>
        <v>0.28419222926740056</v>
      </c>
      <c r="Q1472">
        <f t="shared" si="658"/>
        <v>1.945121753008776E-3</v>
      </c>
      <c r="R1472">
        <f t="shared" si="648"/>
        <v>7.4566038808795546E-2</v>
      </c>
      <c r="S1472">
        <f t="shared" si="659"/>
        <v>0.27306782822001485</v>
      </c>
      <c r="T1472">
        <f t="shared" si="660"/>
        <v>3.0501248618409723E-3</v>
      </c>
      <c r="V1472">
        <f t="shared" si="649"/>
        <v>0.12136352219174651</v>
      </c>
      <c r="W1472">
        <f t="shared" si="661"/>
        <v>9.0957685759980811E-2</v>
      </c>
      <c r="X1472">
        <f t="shared" si="662"/>
        <v>0.34837267716017356</v>
      </c>
      <c r="Y1472">
        <f t="shared" si="662"/>
        <v>0.30159191925511003</v>
      </c>
      <c r="Z1472">
        <f t="shared" si="663"/>
        <v>2.1884393101721639E-3</v>
      </c>
      <c r="AA1472">
        <f t="shared" si="664"/>
        <v>8.2905277135115057E-2</v>
      </c>
      <c r="AB1472">
        <f t="shared" si="665"/>
        <v>0.28793276495584008</v>
      </c>
      <c r="AC1472">
        <f t="shared" si="666"/>
        <v>3.6529829872675389E-3</v>
      </c>
      <c r="AE1472">
        <f t="shared" si="650"/>
        <v>0.12976607719671265</v>
      </c>
      <c r="AF1472">
        <f t="shared" si="667"/>
        <v>9.7264576974099279E-2</v>
      </c>
      <c r="AG1472">
        <f t="shared" si="668"/>
        <v>0.36023058892425092</v>
      </c>
      <c r="AH1472">
        <f t="shared" si="668"/>
        <v>0.31187269353712144</v>
      </c>
      <c r="AI1472">
        <f t="shared" si="669"/>
        <v>2.3384860462725586E-3</v>
      </c>
      <c r="AJ1472">
        <f t="shared" si="670"/>
        <v>8.7775492675404618E-2</v>
      </c>
      <c r="AK1472">
        <f t="shared" si="671"/>
        <v>0.29626929080720571</v>
      </c>
      <c r="AL1472">
        <f t="shared" si="672"/>
        <v>4.0910476568175305E-3</v>
      </c>
    </row>
    <row r="1473" spans="1:38" x14ac:dyDescent="0.3">
      <c r="A1473" s="31">
        <v>39</v>
      </c>
      <c r="B1473" s="31">
        <f t="shared" si="673"/>
        <v>4.9932445103236828E-2</v>
      </c>
      <c r="D1473">
        <f t="shared" si="645"/>
        <v>8.4280760022896681E-2</v>
      </c>
      <c r="E1473">
        <f t="shared" si="651"/>
        <v>6.2683251251363759E-2</v>
      </c>
      <c r="F1473">
        <f t="shared" si="652"/>
        <v>0.29031148792787492</v>
      </c>
      <c r="G1473">
        <f t="shared" si="652"/>
        <v>0.25036623424767918</v>
      </c>
      <c r="H1473">
        <f t="shared" si="653"/>
        <v>1.5956232915751919E-3</v>
      </c>
      <c r="I1473">
        <f t="shared" si="646"/>
        <v>5.8927620241836995E-2</v>
      </c>
      <c r="J1473">
        <f t="shared" si="654"/>
        <v>0.24275011893269383</v>
      </c>
      <c r="K1473">
        <f t="shared" si="655"/>
        <v>2.2620838206957737E-3</v>
      </c>
      <c r="M1473">
        <f t="shared" si="647"/>
        <v>0.10322242875880761</v>
      </c>
      <c r="N1473">
        <f t="shared" si="656"/>
        <v>7.6785522997503908E-2</v>
      </c>
      <c r="O1473">
        <f t="shared" si="657"/>
        <v>0.32128247502596152</v>
      </c>
      <c r="P1473">
        <f t="shared" si="657"/>
        <v>0.27710200828847109</v>
      </c>
      <c r="Q1473">
        <f t="shared" si="658"/>
        <v>1.9519136411424985E-3</v>
      </c>
      <c r="R1473">
        <f t="shared" si="648"/>
        <v>7.0891184382306474E-2</v>
      </c>
      <c r="S1473">
        <f t="shared" si="659"/>
        <v>0.26625398472568718</v>
      </c>
      <c r="T1473">
        <f t="shared" si="660"/>
        <v>3.0281347447273879E-3</v>
      </c>
      <c r="V1473">
        <f t="shared" si="649"/>
        <v>0.11623359972538151</v>
      </c>
      <c r="W1473">
        <f t="shared" si="661"/>
        <v>8.6475159428849535E-2</v>
      </c>
      <c r="X1473">
        <f t="shared" si="662"/>
        <v>0.34093049104675505</v>
      </c>
      <c r="Y1473">
        <f t="shared" si="662"/>
        <v>0.29406659012687847</v>
      </c>
      <c r="Z1473">
        <f t="shared" si="663"/>
        <v>2.1962252094280088E-3</v>
      </c>
      <c r="AA1473">
        <f t="shared" si="664"/>
        <v>7.8818835984810265E-2</v>
      </c>
      <c r="AB1473">
        <f t="shared" si="665"/>
        <v>0.28074692515646588</v>
      </c>
      <c r="AC1473">
        <f t="shared" si="666"/>
        <v>3.6220616032707782E-3</v>
      </c>
      <c r="AE1473">
        <f t="shared" si="650"/>
        <v>0.12428098658339802</v>
      </c>
      <c r="AF1473">
        <f t="shared" si="667"/>
        <v>9.2470770315210157E-2</v>
      </c>
      <c r="AG1473">
        <f t="shared" si="668"/>
        <v>0.35253508560623864</v>
      </c>
      <c r="AH1473">
        <f t="shared" si="668"/>
        <v>0.30409006941235384</v>
      </c>
      <c r="AI1473">
        <f t="shared" si="669"/>
        <v>2.3469195940257611E-3</v>
      </c>
      <c r="AJ1473">
        <f t="shared" si="670"/>
        <v>8.3448531278869087E-2</v>
      </c>
      <c r="AK1473">
        <f t="shared" si="671"/>
        <v>0.2888745943811416</v>
      </c>
      <c r="AL1473">
        <f t="shared" si="672"/>
        <v>4.0526581430206567E-3</v>
      </c>
    </row>
    <row r="1474" spans="1:38" x14ac:dyDescent="0.3">
      <c r="A1474" s="31">
        <v>39</v>
      </c>
      <c r="B1474" s="31">
        <f t="shared" si="673"/>
        <v>4.7339828438353909E-2</v>
      </c>
      <c r="D1474">
        <f t="shared" si="645"/>
        <v>8.0718291217499058E-2</v>
      </c>
      <c r="E1474">
        <f t="shared" si="651"/>
        <v>5.9594744817671193E-2</v>
      </c>
      <c r="F1474">
        <f t="shared" si="652"/>
        <v>0.28410964647033554</v>
      </c>
      <c r="G1474">
        <f t="shared" si="652"/>
        <v>0.24412034904462837</v>
      </c>
      <c r="H1474">
        <f t="shared" si="653"/>
        <v>1.5991439086016702E-3</v>
      </c>
      <c r="I1474">
        <f t="shared" si="646"/>
        <v>5.6023767794985115E-2</v>
      </c>
      <c r="J1474">
        <f t="shared" si="654"/>
        <v>0.23669340462924843</v>
      </c>
      <c r="K1474">
        <f t="shared" si="655"/>
        <v>2.2482999903324602E-3</v>
      </c>
      <c r="M1474">
        <f t="shared" si="647"/>
        <v>9.8859313329795015E-2</v>
      </c>
      <c r="N1474">
        <f t="shared" si="656"/>
        <v>7.3001457092677371E-2</v>
      </c>
      <c r="O1474">
        <f t="shared" si="657"/>
        <v>0.31441900917373777</v>
      </c>
      <c r="P1474">
        <f t="shared" si="657"/>
        <v>0.27018781817964588</v>
      </c>
      <c r="Q1474">
        <f t="shared" si="658"/>
        <v>1.956398256755836E-3</v>
      </c>
      <c r="R1474">
        <f t="shared" si="648"/>
        <v>6.7397039709428425E-2</v>
      </c>
      <c r="S1474">
        <f t="shared" si="659"/>
        <v>0.25960939834572327</v>
      </c>
      <c r="T1474">
        <f t="shared" si="660"/>
        <v>3.0040934391184042E-3</v>
      </c>
      <c r="V1474">
        <f t="shared" si="649"/>
        <v>0.11132051426536248</v>
      </c>
      <c r="W1474">
        <f t="shared" si="661"/>
        <v>8.221304392753534E-2</v>
      </c>
      <c r="X1474">
        <f t="shared" si="662"/>
        <v>0.3336472902113285</v>
      </c>
      <c r="Y1474">
        <f t="shared" si="662"/>
        <v>0.28672817079515461</v>
      </c>
      <c r="Z1474">
        <f t="shared" si="663"/>
        <v>2.2014037667891849E-3</v>
      </c>
      <c r="AA1474">
        <f t="shared" si="664"/>
        <v>7.4933403711959404E-2</v>
      </c>
      <c r="AB1474">
        <f t="shared" si="665"/>
        <v>0.273739664118957</v>
      </c>
      <c r="AC1474">
        <f t="shared" si="666"/>
        <v>3.5889236640233896E-3</v>
      </c>
      <c r="AE1474">
        <f t="shared" si="650"/>
        <v>0.11902774560295319</v>
      </c>
      <c r="AF1474">
        <f t="shared" si="667"/>
        <v>8.7912726673632341E-2</v>
      </c>
      <c r="AG1474">
        <f t="shared" si="668"/>
        <v>0.34500397911176789</v>
      </c>
      <c r="AH1474">
        <f t="shared" si="668"/>
        <v>0.29650080383302901</v>
      </c>
      <c r="AI1474">
        <f t="shared" si="669"/>
        <v>2.3525580121200661E-3</v>
      </c>
      <c r="AJ1474">
        <f t="shared" si="670"/>
        <v>7.9334455689672748E-2</v>
      </c>
      <c r="AK1474">
        <f t="shared" si="671"/>
        <v>0.28166372803339934</v>
      </c>
      <c r="AL1474">
        <f t="shared" si="672"/>
        <v>4.0119874066707681E-3</v>
      </c>
    </row>
    <row r="1475" spans="1:38" x14ac:dyDescent="0.3">
      <c r="A1475" s="31">
        <v>39</v>
      </c>
      <c r="B1475" s="31">
        <f t="shared" si="673"/>
        <v>4.4881826875077399E-2</v>
      </c>
      <c r="D1475">
        <f t="shared" ref="D1475:D1538" si="674">(4^0.5)*0.48*(B1475^0.81)*(38.8/A1475)/(1+(B1475/19.27/(4^0.2)/((A1475/38.8)^1.96))^3)</f>
        <v>7.7306404620187258E-2</v>
      </c>
      <c r="E1475">
        <f t="shared" si="651"/>
        <v>5.6658042974910984E-2</v>
      </c>
      <c r="F1475">
        <f t="shared" si="652"/>
        <v>0.27804029315943984</v>
      </c>
      <c r="G1475">
        <f t="shared" si="652"/>
        <v>0.23802950021984876</v>
      </c>
      <c r="H1475">
        <f t="shared" si="653"/>
        <v>1.6008635516548322E-3</v>
      </c>
      <c r="I1475">
        <f t="shared" ref="I1475:I1538" si="675">(4^$AP$15)*107.451*(A1475^(-1.444))*(B1475^0.95)/EXP(370.608*B1475/(4^$AP$14)/(A1475^2.364))</f>
        <v>5.3262682656264486E-2</v>
      </c>
      <c r="J1475">
        <f t="shared" si="654"/>
        <v>0.23078709378183279</v>
      </c>
      <c r="K1475">
        <f t="shared" si="655"/>
        <v>2.2328648514198836E-3</v>
      </c>
      <c r="M1475">
        <f t="shared" ref="M1475:M1538" si="676">(6^0.5)*0.48*(B1475^0.81)*(38.8/A1475)/(1+(B1475/19.27/(6^0.2)/((A1475/38.8)^1.96))^3)</f>
        <v>9.4680622693393682E-2</v>
      </c>
      <c r="N1475">
        <f t="shared" si="656"/>
        <v>6.940345440750989E-2</v>
      </c>
      <c r="O1475">
        <f t="shared" si="657"/>
        <v>0.3077021655650049</v>
      </c>
      <c r="P1475">
        <f t="shared" si="657"/>
        <v>0.26344535374060002</v>
      </c>
      <c r="Q1475">
        <f t="shared" si="658"/>
        <v>1.9586653928607839E-3</v>
      </c>
      <c r="R1475">
        <f t="shared" ref="R1475:R1538" si="677">(6^$AQ$15)*107.451*(A1475^(-1.444))*(B1475^0.95)/EXP(370.608*B1475/(6^$AQ$14)/(A1475^2.364))</f>
        <v>6.4074757847835187E-2</v>
      </c>
      <c r="S1475">
        <f t="shared" si="659"/>
        <v>0.25312992286143332</v>
      </c>
      <c r="T1475">
        <f t="shared" si="660"/>
        <v>2.9781296736975217E-3</v>
      </c>
      <c r="V1475">
        <f t="shared" ref="V1475:V1538" si="678">((3.81/0.54)^0.5)*((4.32/3.81)^0.3)*0.48*(B1475^0.81)*(38.8/A1475)/(1+(B1475/19.27/(8^0.2)/((A1475/38.8)^1.96))^3)</f>
        <v>0.10661510031755571</v>
      </c>
      <c r="W1475">
        <f t="shared" si="661"/>
        <v>7.8160550257016168E-2</v>
      </c>
      <c r="X1475">
        <f t="shared" si="662"/>
        <v>0.32651967830064349</v>
      </c>
      <c r="Y1475">
        <f t="shared" si="662"/>
        <v>0.27957208418763158</v>
      </c>
      <c r="Z1475">
        <f t="shared" si="663"/>
        <v>2.2040765930001109E-3</v>
      </c>
      <c r="AA1475">
        <f t="shared" si="664"/>
        <v>7.1239133714554648E-2</v>
      </c>
      <c r="AB1475">
        <f t="shared" si="665"/>
        <v>0.26690660110711883</v>
      </c>
      <c r="AC1475">
        <f t="shared" si="666"/>
        <v>3.5537189724811295E-3</v>
      </c>
      <c r="AE1475">
        <f t="shared" ref="AE1475:AE1538" si="679">((3.81/0.54)^0.5)*((5.4/3.81)^0.3)*0.48*(B1475^0.81)*(38.8/A1475)/(1+(B1475/19.27/(10^0.2)/((A1475/38.8)^1.96))^3)</f>
        <v>0.11399655419134976</v>
      </c>
      <c r="AF1475">
        <f t="shared" si="667"/>
        <v>8.357890100079797E-2</v>
      </c>
      <c r="AG1475">
        <f t="shared" si="668"/>
        <v>0.33763375748190488</v>
      </c>
      <c r="AH1475">
        <f t="shared" si="668"/>
        <v>0.28910015738632516</v>
      </c>
      <c r="AI1475">
        <f t="shared" si="669"/>
        <v>2.3555103382376561E-3</v>
      </c>
      <c r="AJ1475">
        <f t="shared" si="670"/>
        <v>7.5422832962227043E-2</v>
      </c>
      <c r="AK1475">
        <f t="shared" si="671"/>
        <v>0.27463217757980773</v>
      </c>
      <c r="AL1475">
        <f t="shared" si="672"/>
        <v>3.9691990701603312E-3</v>
      </c>
    </row>
    <row r="1476" spans="1:38" x14ac:dyDescent="0.3">
      <c r="A1476" s="31">
        <v>39</v>
      </c>
      <c r="B1476" s="31">
        <f t="shared" si="673"/>
        <v>4.2551450862724403E-2</v>
      </c>
      <c r="D1476">
        <f t="shared" si="674"/>
        <v>7.403873526483741E-2</v>
      </c>
      <c r="E1476">
        <f t="shared" ref="E1476:E1539" si="680">(4^0.5)*107.451*(A1476^(-1.444))*(B1476^0.95)/EXP(370.608*B1476/(4^0.2)/(A1476^2.364))</f>
        <v>5.3865720969014826E-2</v>
      </c>
      <c r="F1476">
        <f t="shared" ref="F1476:G1539" si="681">D1476^0.5</f>
        <v>0.27210059769290734</v>
      </c>
      <c r="G1476">
        <f t="shared" si="681"/>
        <v>0.23208989846396769</v>
      </c>
      <c r="H1476">
        <f t="shared" ref="H1476:H1539" si="682">(G1476-F1476)^2</f>
        <v>1.6008560527886724E-3</v>
      </c>
      <c r="I1476">
        <f t="shared" si="675"/>
        <v>5.0637378253707198E-2</v>
      </c>
      <c r="J1476">
        <f t="shared" ref="J1476:J1539" si="683">I1476^0.5</f>
        <v>0.22502750554922657</v>
      </c>
      <c r="K1476">
        <f t="shared" ref="K1476:K1539" si="684">(J1476-F1476)^2</f>
        <v>2.2158760039674603E-3</v>
      </c>
      <c r="M1476">
        <f t="shared" si="676"/>
        <v>9.0678561388969167E-2</v>
      </c>
      <c r="N1476">
        <f t="shared" ref="N1476:N1539" si="685">(6^0.5)*107.451*(A1476^(-1.444))*(B1476^0.95)/EXP(370.608*B1476/(6^0.2)/(A1476^2.364))</f>
        <v>6.5982407590302022E-2</v>
      </c>
      <c r="O1476">
        <f t="shared" ref="O1476:P1539" si="686">M1476^0.5</f>
        <v>0.30112881195423524</v>
      </c>
      <c r="P1476">
        <f t="shared" si="686"/>
        <v>0.25687041011043299</v>
      </c>
      <c r="Q1476">
        <f t="shared" ref="Q1476:Q1539" si="687">(P1476-O1476)^2</f>
        <v>1.9588061337674789E-3</v>
      </c>
      <c r="R1476">
        <f t="shared" si="677"/>
        <v>6.0915921075205007E-2</v>
      </c>
      <c r="S1476">
        <f t="shared" ref="S1476:S1539" si="688">R1476^0.5</f>
        <v>0.24681150920328859</v>
      </c>
      <c r="T1476">
        <f t="shared" ref="T1476:T1539" si="689">(S1476-O1476)^2</f>
        <v>2.9503693781379966E-3</v>
      </c>
      <c r="V1476">
        <f t="shared" si="678"/>
        <v>0.10210857980408415</v>
      </c>
      <c r="W1476">
        <f t="shared" ref="W1476:W1539" si="690">((3.81/0.54)^0.5)*((4.32/3.81)^0.3)*107.451*(A1476^(-1.444))*(B1476^0.95)/EXP(370.608*B1476/(8^0.2)/(A1476^2.364))</f>
        <v>7.4307412703302364E-2</v>
      </c>
      <c r="X1476">
        <f t="shared" ref="X1476:Y1539" si="691">V1476^0.5</f>
        <v>0.31954433151612022</v>
      </c>
      <c r="Y1476">
        <f t="shared" si="691"/>
        <v>0.27259386035511213</v>
      </c>
      <c r="Z1476">
        <f t="shared" ref="Z1476:Z1539" si="692">(Y1476-X1476)^2</f>
        <v>2.2043467422406524E-3</v>
      </c>
      <c r="AA1476">
        <f t="shared" ref="AA1476:AA1539" si="693">((3.81/0.54)^$AR$15)*((4.32/3.81)^$AR$17)*107.451*(A1476^(-1.444))*(B1476^0.95)/EXP(370.608*B1476/(8^$AR$14)/(A1476^2.364))</f>
        <v>6.7726657693880796E-2</v>
      </c>
      <c r="AB1476">
        <f t="shared" ref="AB1476:AB1539" si="694">AA1476^0.5</f>
        <v>0.26024345850353431</v>
      </c>
      <c r="AC1476">
        <f t="shared" ref="AC1476:AC1539" si="695">(AB1476-X1476)^2</f>
        <v>3.5165935400548395E-3</v>
      </c>
      <c r="AE1476">
        <f t="shared" si="679"/>
        <v>0.10917802652353098</v>
      </c>
      <c r="AF1476">
        <f t="shared" ref="AF1476:AF1539" si="696">((3.81/0.54)^0.5)*((5.4/3.81)^0.3)*107.451*(A1476^(-1.444))*(B1476^0.95)/EXP(370.608*B1476/(10^0.2)/(A1476^2.364))</f>
        <v>7.9458308656026877E-2</v>
      </c>
      <c r="AG1476">
        <f t="shared" ref="AG1476:AH1539" si="697">AE1476^0.5</f>
        <v>0.33042098378210027</v>
      </c>
      <c r="AH1476">
        <f t="shared" si="697"/>
        <v>0.28188350192238437</v>
      </c>
      <c r="AI1476">
        <f t="shared" ref="AI1476:AI1539" si="698">(AH1476-AG1476)^2</f>
        <v>2.3558871452822503E-3</v>
      </c>
      <c r="AJ1476">
        <f t="shared" ref="AJ1476:AJ1539" si="699">((3.81/0.54)^$AS$15)*((5.4/3.81)^$AS$17)*107.451*(A1476^(-1.444))*(B1476^0.95)/EXP(370.608*B1476/(10^$AS$14)/(A1476^2.364))</f>
        <v>7.1703737386524663E-2</v>
      </c>
      <c r="AK1476">
        <f t="shared" ref="AK1476:AK1539" si="700">AJ1476^0.5</f>
        <v>0.2677755354518494</v>
      </c>
      <c r="AL1476">
        <f t="shared" ref="AL1476:AL1539" si="701">(AK1476-AG1476)^2</f>
        <v>3.9244521964981322E-3</v>
      </c>
    </row>
    <row r="1477" spans="1:38" x14ac:dyDescent="0.3">
      <c r="A1477" s="31">
        <v>39</v>
      </c>
      <c r="B1477" s="31">
        <f t="shared" si="673"/>
        <v>4.0342073765457148E-2</v>
      </c>
      <c r="D1477">
        <f t="shared" si="674"/>
        <v>7.0909187225945511E-2</v>
      </c>
      <c r="E1477">
        <f t="shared" si="680"/>
        <v>5.12107135637941E-2</v>
      </c>
      <c r="F1477">
        <f t="shared" si="681"/>
        <v>0.26628779023069293</v>
      </c>
      <c r="G1477">
        <f t="shared" si="681"/>
        <v>0.22629784259642005</v>
      </c>
      <c r="H1477">
        <f t="shared" si="682"/>
        <v>1.5991959117918873E-3</v>
      </c>
      <c r="I1477">
        <f t="shared" si="675"/>
        <v>4.8141206696005544E-2</v>
      </c>
      <c r="J1477">
        <f t="shared" si="683"/>
        <v>0.21941104506383799</v>
      </c>
      <c r="K1477">
        <f t="shared" si="684"/>
        <v>2.1974292374382582E-3</v>
      </c>
      <c r="M1477">
        <f t="shared" si="676"/>
        <v>8.6845663462193565E-2</v>
      </c>
      <c r="N1477">
        <f t="shared" si="685"/>
        <v>6.272965097696441E-2</v>
      </c>
      <c r="O1477">
        <f t="shared" si="686"/>
        <v>0.29469588300855776</v>
      </c>
      <c r="P1477">
        <f t="shared" si="686"/>
        <v>0.25045888081073192</v>
      </c>
      <c r="Q1477">
        <f t="shared" si="687"/>
        <v>1.956912363450448E-3</v>
      </c>
      <c r="R1477">
        <f t="shared" si="677"/>
        <v>5.7912520451643808E-2</v>
      </c>
      <c r="S1477">
        <f t="shared" si="688"/>
        <v>0.2406502035146528</v>
      </c>
      <c r="T1477">
        <f t="shared" si="689"/>
        <v>2.9209354719578989E-3</v>
      </c>
      <c r="V1477">
        <f t="shared" si="678"/>
        <v>9.7792545687716309E-2</v>
      </c>
      <c r="W1477">
        <f t="shared" si="690"/>
        <v>7.0643863936494522E-2</v>
      </c>
      <c r="X1477">
        <f t="shared" si="691"/>
        <v>0.31271799706399422</v>
      </c>
      <c r="Y1477">
        <f t="shared" si="691"/>
        <v>0.26578913434618529</v>
      </c>
      <c r="Z1477">
        <f t="shared" si="692"/>
        <v>2.2023181559869577E-3</v>
      </c>
      <c r="AA1477">
        <f t="shared" si="693"/>
        <v>6.4387062821501181E-2</v>
      </c>
      <c r="AB1477">
        <f t="shared" si="694"/>
        <v>0.25374605971620756</v>
      </c>
      <c r="AC1477">
        <f t="shared" si="695"/>
        <v>3.4776893945512753E-3</v>
      </c>
      <c r="AE1477">
        <f t="shared" si="679"/>
        <v>0.10456317350402278</v>
      </c>
      <c r="AF1477">
        <f t="shared" si="696"/>
        <v>7.5540498693784347E-2</v>
      </c>
      <c r="AG1477">
        <f t="shared" si="697"/>
        <v>0.32336229449956405</v>
      </c>
      <c r="AH1477">
        <f t="shared" si="697"/>
        <v>0.27484631831950079</v>
      </c>
      <c r="AI1477">
        <f t="shared" si="698"/>
        <v>2.3537999447044654E-3</v>
      </c>
      <c r="AJ1477">
        <f t="shared" si="699"/>
        <v>6.8167726229011905E-2</v>
      </c>
      <c r="AK1477">
        <f t="shared" si="700"/>
        <v>0.26108949850388835</v>
      </c>
      <c r="AL1477">
        <f t="shared" si="701"/>
        <v>3.8779011211190436E-3</v>
      </c>
    </row>
    <row r="1478" spans="1:38" x14ac:dyDescent="0.3">
      <c r="A1478" s="31">
        <v>39</v>
      </c>
      <c r="B1478" s="31">
        <f t="shared" si="673"/>
        <v>3.8247413018842109E-2</v>
      </c>
      <c r="D1478">
        <f t="shared" si="674"/>
        <v>6.7911922246632131E-2</v>
      </c>
      <c r="E1478">
        <f t="shared" si="680"/>
        <v>4.8686297992464246E-2</v>
      </c>
      <c r="F1478">
        <f t="shared" si="681"/>
        <v>0.26059916010346645</v>
      </c>
      <c r="G1478">
        <f t="shared" si="681"/>
        <v>0.22064971786173723</v>
      </c>
      <c r="H1478">
        <f t="shared" si="682"/>
        <v>1.595957935425259E-3</v>
      </c>
      <c r="I1478">
        <f t="shared" si="675"/>
        <v>4.5767842674110527E-2</v>
      </c>
      <c r="J1478">
        <f t="shared" si="683"/>
        <v>0.21393420173995212</v>
      </c>
      <c r="K1478">
        <f t="shared" si="684"/>
        <v>2.1776183390685264E-3</v>
      </c>
      <c r="M1478">
        <f t="shared" si="676"/>
        <v>8.3174778537218039E-2</v>
      </c>
      <c r="N1478">
        <f t="shared" si="685"/>
        <v>5.963693957641452E-2</v>
      </c>
      <c r="O1478">
        <f t="shared" si="686"/>
        <v>0.28840037887842318</v>
      </c>
      <c r="P1478">
        <f t="shared" si="686"/>
        <v>0.24420675579601503</v>
      </c>
      <c r="Q1478">
        <f t="shared" si="687"/>
        <v>1.9530763211499586E-3</v>
      </c>
      <c r="R1478">
        <f t="shared" si="677"/>
        <v>5.5056936316638827E-2</v>
      </c>
      <c r="S1478">
        <f t="shared" si="688"/>
        <v>0.23464214522680879</v>
      </c>
      <c r="T1478">
        <f t="shared" si="689"/>
        <v>2.889947685341566E-3</v>
      </c>
      <c r="V1478">
        <f t="shared" si="678"/>
        <v>9.3658946288416395E-2</v>
      </c>
      <c r="W1478">
        <f t="shared" si="690"/>
        <v>6.7160611246881191E-2</v>
      </c>
      <c r="X1478">
        <f t="shared" si="691"/>
        <v>0.30603749163855137</v>
      </c>
      <c r="Y1478">
        <f t="shared" si="691"/>
        <v>0.25915364409338565</v>
      </c>
      <c r="Z1478">
        <f t="shared" si="692"/>
        <v>2.1980951606383422E-3</v>
      </c>
      <c r="AA1478">
        <f t="shared" si="693"/>
        <v>6.1211869956226517E-2</v>
      </c>
      <c r="AB1478">
        <f t="shared" si="694"/>
        <v>0.24741032710100547</v>
      </c>
      <c r="AC1478">
        <f t="shared" si="695"/>
        <v>3.4371444217124801E-3</v>
      </c>
      <c r="AE1478">
        <f t="shared" si="679"/>
        <v>0.10014338599763031</v>
      </c>
      <c r="AF1478">
        <f t="shared" si="696"/>
        <v>7.1815528375308524E-2</v>
      </c>
      <c r="AG1478">
        <f t="shared" si="697"/>
        <v>0.3164543979748588</v>
      </c>
      <c r="AH1478">
        <f t="shared" si="697"/>
        <v>0.26798419426396874</v>
      </c>
      <c r="AI1478">
        <f t="shared" si="698"/>
        <v>2.3493606477751803E-3</v>
      </c>
      <c r="AJ1478">
        <f t="shared" si="699"/>
        <v>6.480581659357891E-2</v>
      </c>
      <c r="AK1478">
        <f t="shared" si="700"/>
        <v>0.25456986583957442</v>
      </c>
      <c r="AL1478">
        <f t="shared" si="701"/>
        <v>3.829695317603046E-3</v>
      </c>
    </row>
    <row r="1479" spans="1:38" x14ac:dyDescent="0.3">
      <c r="A1479" s="31">
        <v>39</v>
      </c>
      <c r="B1479" s="31">
        <f t="shared" si="673"/>
        <v>3.6261512264807491E-2</v>
      </c>
      <c r="D1479">
        <f t="shared" si="674"/>
        <v>6.50413488473124E-2</v>
      </c>
      <c r="E1479">
        <f t="shared" si="680"/>
        <v>4.6286077681610832E-2</v>
      </c>
      <c r="F1479">
        <f t="shared" si="681"/>
        <v>0.25503205454866335</v>
      </c>
      <c r="G1479">
        <f t="shared" si="681"/>
        <v>0.21514199423081221</v>
      </c>
      <c r="H1479">
        <f t="shared" si="682"/>
        <v>1.5912169121618022E-3</v>
      </c>
      <c r="I1479">
        <f t="shared" si="675"/>
        <v>4.3511268096098336E-2</v>
      </c>
      <c r="J1479">
        <f t="shared" si="683"/>
        <v>0.20859354758980042</v>
      </c>
      <c r="K1479">
        <f t="shared" si="684"/>
        <v>2.1565349285683601E-3</v>
      </c>
      <c r="M1479">
        <f t="shared" si="676"/>
        <v>7.9659058477544328E-2</v>
      </c>
      <c r="N1479">
        <f t="shared" si="685"/>
        <v>5.6696429015202589E-2</v>
      </c>
      <c r="O1479">
        <f t="shared" si="686"/>
        <v>0.2822393637987875</v>
      </c>
      <c r="P1479">
        <f t="shared" si="686"/>
        <v>0.23811011951448555</v>
      </c>
      <c r="Q1479">
        <f t="shared" si="687"/>
        <v>1.9473902011035967E-3</v>
      </c>
      <c r="R1479">
        <f t="shared" si="677"/>
        <v>5.2341919681730867E-2</v>
      </c>
      <c r="S1479">
        <f t="shared" si="688"/>
        <v>0.2287835651477852</v>
      </c>
      <c r="T1479">
        <f t="shared" si="689"/>
        <v>2.8575224094165002E-3</v>
      </c>
      <c r="V1479">
        <f t="shared" si="678"/>
        <v>8.9700070262802273E-2</v>
      </c>
      <c r="W1479">
        <f t="shared" si="690"/>
        <v>6.3848813871020801E-2</v>
      </c>
      <c r="X1479">
        <f t="shared" si="691"/>
        <v>0.29949969993775</v>
      </c>
      <c r="Y1479">
        <f t="shared" si="691"/>
        <v>0.25268322831367501</v>
      </c>
      <c r="Z1479">
        <f t="shared" si="692"/>
        <v>2.1917820153278182E-3</v>
      </c>
      <c r="AA1479">
        <f t="shared" si="693"/>
        <v>5.8193012866836986E-2</v>
      </c>
      <c r="AB1479">
        <f t="shared" si="694"/>
        <v>0.24123227990224896</v>
      </c>
      <c r="AC1479">
        <f t="shared" si="695"/>
        <v>3.3950922375935071E-3</v>
      </c>
      <c r="AE1479">
        <f t="shared" si="679"/>
        <v>9.5910418768942046E-2</v>
      </c>
      <c r="AF1479">
        <f t="shared" si="696"/>
        <v>6.8273938853452246E-2</v>
      </c>
      <c r="AG1479">
        <f t="shared" si="697"/>
        <v>0.30969407286698603</v>
      </c>
      <c r="AH1479">
        <f t="shared" si="697"/>
        <v>0.26129282204731963</v>
      </c>
      <c r="AI1479">
        <f t="shared" si="698"/>
        <v>2.3426810809082572E-3</v>
      </c>
      <c r="AJ1479">
        <f t="shared" si="699"/>
        <v>6.1609463355005861E-2</v>
      </c>
      <c r="AK1479">
        <f t="shared" si="700"/>
        <v>0.24821253665962537</v>
      </c>
      <c r="AL1479">
        <f t="shared" si="701"/>
        <v>3.7799792944169996E-3</v>
      </c>
    </row>
    <row r="1480" spans="1:38" x14ac:dyDescent="0.3">
      <c r="A1480" s="31">
        <v>39</v>
      </c>
      <c r="B1480" s="31">
        <f t="shared" si="673"/>
        <v>3.4378724414198064E-2</v>
      </c>
      <c r="D1480">
        <f t="shared" si="674"/>
        <v>6.2292111894717242E-2</v>
      </c>
      <c r="E1480">
        <f t="shared" si="680"/>
        <v>4.4003966716264185E-2</v>
      </c>
      <c r="F1480">
        <f t="shared" si="681"/>
        <v>0.2495838774735204</v>
      </c>
      <c r="G1480">
        <f t="shared" si="681"/>
        <v>0.20977122470983522</v>
      </c>
      <c r="H1480">
        <f t="shared" si="682"/>
        <v>1.5850473200817688E-3</v>
      </c>
      <c r="I1480">
        <f t="shared" si="675"/>
        <v>4.136575742514996E-2</v>
      </c>
      <c r="J1480">
        <f t="shared" si="683"/>
        <v>0.20338573554984124</v>
      </c>
      <c r="K1480">
        <f t="shared" si="684"/>
        <v>2.1342683172004017E-3</v>
      </c>
      <c r="M1480">
        <f t="shared" si="676"/>
        <v>7.6291944610713938E-2</v>
      </c>
      <c r="N1480">
        <f t="shared" si="685"/>
        <v>5.3900656401705424E-2</v>
      </c>
      <c r="O1480">
        <f t="shared" si="686"/>
        <v>0.27620996472016346</v>
      </c>
      <c r="P1480">
        <f t="shared" si="686"/>
        <v>0.23216514898172255</v>
      </c>
      <c r="Q1480">
        <f t="shared" si="687"/>
        <v>1.9399457934332117E-3</v>
      </c>
      <c r="R1480">
        <f t="shared" si="677"/>
        <v>4.9760574481291044E-2</v>
      </c>
      <c r="S1480">
        <f t="shared" si="688"/>
        <v>0.22307078356721446</v>
      </c>
      <c r="T1480">
        <f t="shared" si="689"/>
        <v>2.8237725736059297E-3</v>
      </c>
      <c r="V1480">
        <f t="shared" si="678"/>
        <v>8.5908532218494177E-2</v>
      </c>
      <c r="W1480">
        <f t="shared" si="690"/>
        <v>6.0700061362184719E-2</v>
      </c>
      <c r="X1480">
        <f t="shared" si="691"/>
        <v>0.29310157321054109</v>
      </c>
      <c r="Y1480">
        <f t="shared" si="691"/>
        <v>0.24637382442577929</v>
      </c>
      <c r="Z1480">
        <f t="shared" si="692"/>
        <v>2.1834825064918077E-3</v>
      </c>
      <c r="AA1480">
        <f t="shared" si="693"/>
        <v>5.532281841776418E-2</v>
      </c>
      <c r="AB1480">
        <f t="shared" si="694"/>
        <v>0.23520803221353684</v>
      </c>
      <c r="AC1480">
        <f t="shared" si="695"/>
        <v>3.3516620891718119E-3</v>
      </c>
      <c r="AE1480">
        <f t="shared" si="679"/>
        <v>9.1856375100682827E-2</v>
      </c>
      <c r="AF1480">
        <f t="shared" si="696"/>
        <v>6.4906731981199034E-2</v>
      </c>
      <c r="AG1480">
        <f t="shared" si="697"/>
        <v>0.30307816665124993</v>
      </c>
      <c r="AH1480">
        <f t="shared" si="697"/>
        <v>0.25476799638337433</v>
      </c>
      <c r="AI1480">
        <f t="shared" si="698"/>
        <v>2.3338725513111312E-3</v>
      </c>
      <c r="AJ1480">
        <f t="shared" si="699"/>
        <v>5.857053811880656E-2</v>
      </c>
      <c r="AK1480">
        <f t="shared" si="700"/>
        <v>0.24201350813292749</v>
      </c>
      <c r="AL1480">
        <f t="shared" si="701"/>
        <v>3.7288925199593288E-3</v>
      </c>
    </row>
    <row r="1481" spans="1:38" x14ac:dyDescent="0.3">
      <c r="A1481" s="31">
        <v>39</v>
      </c>
      <c r="B1481" s="31">
        <f t="shared" si="673"/>
        <v>3.2593695588764286E-2</v>
      </c>
      <c r="D1481">
        <f t="shared" si="674"/>
        <v>5.9659082611810271E-2</v>
      </c>
      <c r="E1481">
        <f t="shared" si="680"/>
        <v>4.1834175015633225E-2</v>
      </c>
      <c r="F1481">
        <f t="shared" si="681"/>
        <v>0.24425208824452305</v>
      </c>
      <c r="G1481">
        <f t="shared" si="681"/>
        <v>0.20453404365932149</v>
      </c>
      <c r="H1481">
        <f t="shared" si="682"/>
        <v>1.5775230656720591E-3</v>
      </c>
      <c r="I1481">
        <f t="shared" si="675"/>
        <v>3.9325863691387568E-2</v>
      </c>
      <c r="J1481">
        <f t="shared" si="683"/>
        <v>0.1983074978193905</v>
      </c>
      <c r="K1481">
        <f t="shared" si="684"/>
        <v>2.1109053893331813E-3</v>
      </c>
      <c r="M1481">
        <f t="shared" si="676"/>
        <v>7.3067155492986591E-2</v>
      </c>
      <c r="N1481">
        <f t="shared" si="685"/>
        <v>5.1242522071432713E-2</v>
      </c>
      <c r="O1481">
        <f t="shared" si="686"/>
        <v>0.27030936996890542</v>
      </c>
      <c r="P1481">
        <f t="shared" si="686"/>
        <v>0.22636811186965516</v>
      </c>
      <c r="Q1481">
        <f t="shared" si="687"/>
        <v>1.9308341633449263E-3</v>
      </c>
      <c r="R1481">
        <f t="shared" si="677"/>
        <v>4.7306340644998682E-2</v>
      </c>
      <c r="S1481">
        <f t="shared" si="688"/>
        <v>0.2175002083792075</v>
      </c>
      <c r="T1481">
        <f t="shared" si="689"/>
        <v>2.7888075478068263E-3</v>
      </c>
      <c r="V1481">
        <f t="shared" si="678"/>
        <v>8.2277258936520423E-2</v>
      </c>
      <c r="W1481">
        <f t="shared" si="690"/>
        <v>5.7706352960990956E-2</v>
      </c>
      <c r="X1481">
        <f t="shared" si="691"/>
        <v>0.2868401278352114</v>
      </c>
      <c r="Y1481">
        <f t="shared" si="691"/>
        <v>0.24022146648663803</v>
      </c>
      <c r="Z1481">
        <f t="shared" si="692"/>
        <v>2.1732995859329689E-3</v>
      </c>
      <c r="AA1481">
        <f t="shared" si="693"/>
        <v>5.2593987676381591E-2</v>
      </c>
      <c r="AB1481">
        <f t="shared" si="694"/>
        <v>0.22933379096064668</v>
      </c>
      <c r="AC1481">
        <f t="shared" si="695"/>
        <v>3.3069787807309217E-3</v>
      </c>
      <c r="AE1481">
        <f t="shared" si="679"/>
        <v>8.7973692062224995E-2</v>
      </c>
      <c r="AF1481">
        <f t="shared" si="696"/>
        <v>6.1705348195938814E-2</v>
      </c>
      <c r="AG1481">
        <f t="shared" si="697"/>
        <v>0.29660359414920279</v>
      </c>
      <c r="AH1481">
        <f t="shared" si="697"/>
        <v>0.24840561224726548</v>
      </c>
      <c r="AI1481">
        <f t="shared" si="698"/>
        <v>2.3230454594194757E-3</v>
      </c>
      <c r="AJ1481">
        <f t="shared" si="699"/>
        <v>5.5681309163010367E-2</v>
      </c>
      <c r="AK1481">
        <f t="shared" si="700"/>
        <v>0.23596887329266622</v>
      </c>
      <c r="AL1481">
        <f t="shared" si="701"/>
        <v>3.6765693733501106E-3</v>
      </c>
    </row>
    <row r="1482" spans="1:38" x14ac:dyDescent="0.3">
      <c r="A1482" s="31">
        <v>39</v>
      </c>
      <c r="B1482" s="31">
        <f t="shared" si="673"/>
        <v>3.0901349896923263E-2</v>
      </c>
      <c r="D1482">
        <f t="shared" si="674"/>
        <v>5.7137349009965852E-2</v>
      </c>
      <c r="E1482">
        <f t="shared" si="680"/>
        <v>3.9771194189950489E-2</v>
      </c>
      <c r="F1482">
        <f t="shared" si="681"/>
        <v>0.2390342005027018</v>
      </c>
      <c r="G1482">
        <f t="shared" si="681"/>
        <v>0.1994271651253923</v>
      </c>
      <c r="H1482">
        <f t="shared" si="682"/>
        <v>1.5687172513794464E-3</v>
      </c>
      <c r="I1482">
        <f t="shared" si="675"/>
        <v>3.7386405149220835E-2</v>
      </c>
      <c r="J1482">
        <f t="shared" si="683"/>
        <v>0.19335564421350837</v>
      </c>
      <c r="K1482">
        <f t="shared" si="684"/>
        <v>2.0865305046650125E-3</v>
      </c>
      <c r="M1482">
        <f t="shared" si="676"/>
        <v>6.9978675191183906E-2</v>
      </c>
      <c r="N1482">
        <f t="shared" si="685"/>
        <v>4.8715272176207802E-2</v>
      </c>
      <c r="O1482">
        <f t="shared" si="686"/>
        <v>0.26453482793610356</v>
      </c>
      <c r="P1482">
        <f t="shared" si="686"/>
        <v>0.22071536461290547</v>
      </c>
      <c r="Q1482">
        <f t="shared" si="687"/>
        <v>1.920145365933102E-3</v>
      </c>
      <c r="R1482">
        <f t="shared" si="677"/>
        <v>4.4972977956829696E-2</v>
      </c>
      <c r="S1482">
        <f t="shared" si="688"/>
        <v>0.21206833322500013</v>
      </c>
      <c r="T1482">
        <f t="shared" si="689"/>
        <v>2.7527330672702439E-3</v>
      </c>
      <c r="V1482">
        <f t="shared" si="678"/>
        <v>7.8799476176079658E-2</v>
      </c>
      <c r="W1482">
        <f t="shared" si="690"/>
        <v>5.4860077923512988E-2</v>
      </c>
      <c r="X1482">
        <f t="shared" si="691"/>
        <v>0.28071244392808747</v>
      </c>
      <c r="Y1482">
        <f t="shared" si="691"/>
        <v>0.23422228314896298</v>
      </c>
      <c r="Z1482">
        <f t="shared" si="692"/>
        <v>2.161335049268845E-3</v>
      </c>
      <c r="AA1482">
        <f t="shared" si="693"/>
        <v>4.9999577901985691E-2</v>
      </c>
      <c r="AB1482">
        <f t="shared" si="694"/>
        <v>0.22360585390813384</v>
      </c>
      <c r="AC1482">
        <f t="shared" si="695"/>
        <v>3.2611626237070679E-3</v>
      </c>
      <c r="AE1482">
        <f t="shared" si="679"/>
        <v>8.4255126400776439E-2</v>
      </c>
      <c r="AF1482">
        <f t="shared" si="696"/>
        <v>5.8661645433212443E-2</v>
      </c>
      <c r="AG1482">
        <f t="shared" si="697"/>
        <v>0.29026733608998523</v>
      </c>
      <c r="AH1482">
        <f t="shared" si="697"/>
        <v>0.24220166273833144</v>
      </c>
      <c r="AI1482">
        <f t="shared" si="698"/>
        <v>2.3103089547478815E-3</v>
      </c>
      <c r="AJ1482">
        <f t="shared" si="699"/>
        <v>5.2934422319007475E-2</v>
      </c>
      <c r="AK1482">
        <f t="shared" si="700"/>
        <v>0.2300748189589801</v>
      </c>
      <c r="AL1482">
        <f t="shared" si="701"/>
        <v>3.6231391185663452E-3</v>
      </c>
    </row>
    <row r="1483" spans="1:38" x14ac:dyDescent="0.3">
      <c r="A1483" s="31">
        <v>39</v>
      </c>
      <c r="B1483" s="31">
        <f t="shared" ref="B1483:B1502" si="702">B1482/2^(1/13)</f>
        <v>2.9296875000000021E-2</v>
      </c>
      <c r="D1483">
        <f t="shared" si="674"/>
        <v>5.472220672556205E-2</v>
      </c>
      <c r="E1483">
        <f t="shared" si="680"/>
        <v>3.7809784049798199E-2</v>
      </c>
      <c r="F1483">
        <f t="shared" si="681"/>
        <v>0.23392778100422798</v>
      </c>
      <c r="G1483">
        <f t="shared" si="681"/>
        <v>0.19444738118524044</v>
      </c>
      <c r="H1483">
        <f t="shared" si="682"/>
        <v>1.5587019698671118E-3</v>
      </c>
      <c r="I1483">
        <f t="shared" si="675"/>
        <v>3.554245255277403E-2</v>
      </c>
      <c r="J1483">
        <f t="shared" si="683"/>
        <v>0.1885270605318346</v>
      </c>
      <c r="K1483">
        <f t="shared" si="684"/>
        <v>2.0612254194123992E-3</v>
      </c>
      <c r="M1483">
        <f t="shared" si="676"/>
        <v>6.7020742059841251E-2</v>
      </c>
      <c r="N1483">
        <f t="shared" si="685"/>
        <v>4.6312482081211151E-2</v>
      </c>
      <c r="O1483">
        <f t="shared" si="686"/>
        <v>0.25888364579447898</v>
      </c>
      <c r="P1483">
        <f t="shared" si="686"/>
        <v>0.21520335053435194</v>
      </c>
      <c r="Q1483">
        <f t="shared" si="687"/>
        <v>1.9079681940118766E-3</v>
      </c>
      <c r="R1483">
        <f t="shared" si="677"/>
        <v>4.2754550666575075E-2</v>
      </c>
      <c r="S1483">
        <f t="shared" si="688"/>
        <v>0.2067717356569197</v>
      </c>
      <c r="T1483">
        <f t="shared" si="689"/>
        <v>2.7156511781850539E-3</v>
      </c>
      <c r="V1483">
        <f t="shared" si="678"/>
        <v>7.5468696037046368E-2</v>
      </c>
      <c r="W1483">
        <f t="shared" si="690"/>
        <v>5.2153996765604851E-2</v>
      </c>
      <c r="X1483">
        <f t="shared" si="691"/>
        <v>0.27471566398195491</v>
      </c>
      <c r="Y1483">
        <f t="shared" si="691"/>
        <v>0.22837249564167059</v>
      </c>
      <c r="Z1483">
        <f t="shared" si="692"/>
        <v>2.1476892518159309E-3</v>
      </c>
      <c r="AA1483">
        <f t="shared" si="693"/>
        <v>4.753298537797291E-2</v>
      </c>
      <c r="AB1483">
        <f t="shared" si="694"/>
        <v>0.21802060769104584</v>
      </c>
      <c r="AC1483">
        <f t="shared" si="695"/>
        <v>3.2143294078293481E-3</v>
      </c>
      <c r="AE1483">
        <f t="shared" si="679"/>
        <v>8.0693741028928428E-2</v>
      </c>
      <c r="AF1483">
        <f t="shared" si="696"/>
        <v>5.576787902525078E-2</v>
      </c>
      <c r="AG1483">
        <f t="shared" si="697"/>
        <v>0.28406643770239459</v>
      </c>
      <c r="AH1483">
        <f t="shared" si="697"/>
        <v>0.23615223696855125</v>
      </c>
      <c r="AI1483">
        <f t="shared" si="698"/>
        <v>2.2957706319630335E-3</v>
      </c>
      <c r="AJ1483">
        <f t="shared" si="699"/>
        <v>5.0322882750149824E-2</v>
      </c>
      <c r="AK1483">
        <f t="shared" si="700"/>
        <v>0.22432762368943737</v>
      </c>
      <c r="AL1483">
        <f t="shared" si="701"/>
        <v>3.5687258996746937E-3</v>
      </c>
    </row>
    <row r="1484" spans="1:38" x14ac:dyDescent="0.3">
      <c r="A1484" s="31">
        <v>39</v>
      </c>
      <c r="B1484" s="31">
        <f t="shared" si="702"/>
        <v>2.7775708427905433E-2</v>
      </c>
      <c r="D1484">
        <f t="shared" si="674"/>
        <v>5.24091502438956E-2</v>
      </c>
      <c r="E1484">
        <f t="shared" si="680"/>
        <v>3.5944959740208934E-2</v>
      </c>
      <c r="F1484">
        <f t="shared" si="681"/>
        <v>0.22893044848576957</v>
      </c>
      <c r="G1484">
        <f t="shared" si="681"/>
        <v>0.189591560308493</v>
      </c>
      <c r="H1484">
        <f t="shared" si="682"/>
        <v>1.5475481230242704E-3</v>
      </c>
      <c r="I1484">
        <f t="shared" si="675"/>
        <v>3.378931702288443E-2</v>
      </c>
      <c r="J1484">
        <f t="shared" si="683"/>
        <v>0.18381870694487118</v>
      </c>
      <c r="K1484">
        <f t="shared" si="684"/>
        <v>2.0350692248528178E-3</v>
      </c>
      <c r="M1484">
        <f t="shared" si="676"/>
        <v>6.4187837992732533E-2</v>
      </c>
      <c r="N1484">
        <f t="shared" si="685"/>
        <v>4.4028040535098248E-2</v>
      </c>
      <c r="O1484">
        <f t="shared" si="686"/>
        <v>0.25335318824268332</v>
      </c>
      <c r="P1484">
        <f t="shared" si="686"/>
        <v>0.20982859799154702</v>
      </c>
      <c r="Q1484">
        <f t="shared" si="687"/>
        <v>1.8943899565293098E-3</v>
      </c>
      <c r="R1484">
        <f t="shared" si="677"/>
        <v>4.0645412821111303E-2</v>
      </c>
      <c r="S1484">
        <f t="shared" si="688"/>
        <v>0.20160707532502747</v>
      </c>
      <c r="T1484">
        <f t="shared" si="689"/>
        <v>2.6776602020867897E-3</v>
      </c>
      <c r="V1484">
        <f t="shared" si="678"/>
        <v>7.2278704856645268E-2</v>
      </c>
      <c r="W1484">
        <f t="shared" si="690"/>
        <v>4.958122338363069E-2</v>
      </c>
      <c r="X1484">
        <f t="shared" si="691"/>
        <v>0.26884699153355851</v>
      </c>
      <c r="Y1484">
        <f t="shared" si="691"/>
        <v>0.22266841577473598</v>
      </c>
      <c r="Z1484">
        <f t="shared" si="692"/>
        <v>2.1324608591133118E-3</v>
      </c>
      <c r="AA1484">
        <f t="shared" si="693"/>
        <v>4.5187929050124871E-2</v>
      </c>
      <c r="AB1484">
        <f t="shared" si="694"/>
        <v>0.21257452587298617</v>
      </c>
      <c r="AC1484">
        <f t="shared" si="695"/>
        <v>3.1665903915202931E-3</v>
      </c>
      <c r="AE1484">
        <f t="shared" si="679"/>
        <v>7.7282892083356702E-2</v>
      </c>
      <c r="AF1484">
        <f t="shared" si="696"/>
        <v>5.3016682541237009E-2</v>
      </c>
      <c r="AG1484">
        <f t="shared" si="697"/>
        <v>0.27799800733702518</v>
      </c>
      <c r="AH1484">
        <f t="shared" si="697"/>
        <v>0.23025351797798227</v>
      </c>
      <c r="AI1484">
        <f t="shared" si="698"/>
        <v>2.2795362641557615E-3</v>
      </c>
      <c r="AJ1484">
        <f t="shared" si="699"/>
        <v>4.784003758834323E-2</v>
      </c>
      <c r="AK1484">
        <f t="shared" si="700"/>
        <v>0.21872365575845523</v>
      </c>
      <c r="AL1484">
        <f t="shared" si="701"/>
        <v>3.5134487550599171E-3</v>
      </c>
    </row>
    <row r="1485" spans="1:38" x14ac:dyDescent="0.3">
      <c r="A1485" s="31">
        <v>39</v>
      </c>
      <c r="B1485" s="31">
        <f t="shared" si="702"/>
        <v>2.6333524605338159E-2</v>
      </c>
      <c r="D1485">
        <f t="shared" si="674"/>
        <v>5.0193864494048147E-2</v>
      </c>
      <c r="E1485">
        <f t="shared" si="680"/>
        <v>3.417197947276069E-2</v>
      </c>
      <c r="F1485">
        <f t="shared" si="681"/>
        <v>0.22403987255407942</v>
      </c>
      <c r="G1485">
        <f t="shared" si="681"/>
        <v>0.18485664573598831</v>
      </c>
      <c r="H1485">
        <f t="shared" si="682"/>
        <v>1.5353252638779743E-3</v>
      </c>
      <c r="I1485">
        <f t="shared" si="675"/>
        <v>3.2122538480077234E-2</v>
      </c>
      <c r="J1485">
        <f t="shared" si="683"/>
        <v>0.17922761639902829</v>
      </c>
      <c r="K1485">
        <f t="shared" si="684"/>
        <v>2.0081383017059181E-3</v>
      </c>
      <c r="M1485">
        <f t="shared" si="676"/>
        <v>6.1474678128717222E-2</v>
      </c>
      <c r="N1485">
        <f t="shared" si="685"/>
        <v>4.1856134579620848E-2</v>
      </c>
      <c r="O1485">
        <f t="shared" si="686"/>
        <v>0.24794087627641639</v>
      </c>
      <c r="P1485">
        <f t="shared" si="686"/>
        <v>0.2045877185454221</v>
      </c>
      <c r="Q1485">
        <f t="shared" si="687"/>
        <v>1.8794962852484705E-3</v>
      </c>
      <c r="R1485">
        <f t="shared" si="677"/>
        <v>3.8640194283832453E-2</v>
      </c>
      <c r="S1485">
        <f t="shared" si="688"/>
        <v>0.19657109218761656</v>
      </c>
      <c r="T1485">
        <f t="shared" si="689"/>
        <v>2.6388547173299124E-3</v>
      </c>
      <c r="V1485">
        <f t="shared" si="678"/>
        <v>6.9223551617716872E-2</v>
      </c>
      <c r="W1485">
        <f t="shared" si="690"/>
        <v>4.7135208013219999E-2</v>
      </c>
      <c r="X1485">
        <f t="shared" si="691"/>
        <v>0.26310368985956256</v>
      </c>
      <c r="Y1485">
        <f t="shared" si="691"/>
        <v>0.21710644396981862</v>
      </c>
      <c r="Z1485">
        <f t="shared" si="692"/>
        <v>2.1157466294415657E-3</v>
      </c>
      <c r="AA1485">
        <f t="shared" si="693"/>
        <v>4.2958434935297551E-2</v>
      </c>
      <c r="AB1485">
        <f t="shared" si="694"/>
        <v>0.2072641670315869</v>
      </c>
      <c r="AC1485">
        <f t="shared" si="695"/>
        <v>3.1180523096560153E-3</v>
      </c>
      <c r="AE1485">
        <f t="shared" si="679"/>
        <v>7.4016216530533793E-2</v>
      </c>
      <c r="AF1485">
        <f t="shared" si="696"/>
        <v>5.0401049527800633E-2</v>
      </c>
      <c r="AG1485">
        <f t="shared" si="697"/>
        <v>0.27205921511783754</v>
      </c>
      <c r="AH1485">
        <f t="shared" si="697"/>
        <v>0.22450178067846285</v>
      </c>
      <c r="AI1485">
        <f t="shared" si="698"/>
        <v>2.2617095704554214E-3</v>
      </c>
      <c r="AJ1485">
        <f t="shared" si="699"/>
        <v>4.5479559390380259E-2</v>
      </c>
      <c r="AK1485">
        <f t="shared" si="700"/>
        <v>0.21325937116661547</v>
      </c>
      <c r="AL1485">
        <f t="shared" si="701"/>
        <v>3.457421648688066E-3</v>
      </c>
    </row>
    <row r="1486" spans="1:38" x14ac:dyDescent="0.3">
      <c r="A1486" s="31">
        <v>39</v>
      </c>
      <c r="B1486" s="31">
        <f t="shared" si="702"/>
        <v>2.4966222551618414E-2</v>
      </c>
      <c r="D1486">
        <f t="shared" si="674"/>
        <v>4.8072216799025395E-2</v>
      </c>
      <c r="E1486">
        <f t="shared" si="680"/>
        <v>3.248633282980995E-2</v>
      </c>
      <c r="F1486">
        <f t="shared" si="681"/>
        <v>0.21925377259929962</v>
      </c>
      <c r="G1486">
        <f t="shared" si="681"/>
        <v>0.1802396538773029</v>
      </c>
      <c r="H1486">
        <f t="shared" si="682"/>
        <v>1.5221014596540556E-3</v>
      </c>
      <c r="I1486">
        <f t="shared" si="675"/>
        <v>3.0537874618833429E-2</v>
      </c>
      <c r="J1486">
        <f t="shared" si="683"/>
        <v>0.17475089304159058</v>
      </c>
      <c r="K1486">
        <f t="shared" si="684"/>
        <v>1.9805062889279574E-3</v>
      </c>
      <c r="M1486">
        <f t="shared" si="676"/>
        <v>5.8876200992708058E-2</v>
      </c>
      <c r="N1486">
        <f t="shared" si="685"/>
        <v>3.9791235166387974E-2</v>
      </c>
      <c r="O1486">
        <f t="shared" si="686"/>
        <v>0.2426441859857929</v>
      </c>
      <c r="P1486">
        <f t="shared" si="686"/>
        <v>0.19947740515253343</v>
      </c>
      <c r="Q1486">
        <f t="shared" si="687"/>
        <v>1.8633709675066577E-3</v>
      </c>
      <c r="R1486">
        <f t="shared" si="677"/>
        <v>3.6733787411827416E-2</v>
      </c>
      <c r="S1486">
        <f t="shared" si="688"/>
        <v>0.19166060474658692</v>
      </c>
      <c r="T1486">
        <f t="shared" si="689"/>
        <v>2.5993255559747168E-3</v>
      </c>
      <c r="V1486">
        <f t="shared" si="678"/>
        <v>6.6297536846951166E-2</v>
      </c>
      <c r="W1486">
        <f t="shared" si="690"/>
        <v>4.4809720989085165E-2</v>
      </c>
      <c r="X1486">
        <f t="shared" si="691"/>
        <v>0.25748308070036596</v>
      </c>
      <c r="Y1486">
        <f t="shared" si="691"/>
        <v>0.21168306731783051</v>
      </c>
      <c r="Z1486">
        <f t="shared" si="692"/>
        <v>2.0976412258404261E-3</v>
      </c>
      <c r="AA1486">
        <f t="shared" si="693"/>
        <v>4.0838821266172554E-2</v>
      </c>
      <c r="AB1486">
        <f t="shared" si="694"/>
        <v>0.2020861728722986</v>
      </c>
      <c r="AC1486">
        <f t="shared" si="695"/>
        <v>3.0688173969113906E-3</v>
      </c>
      <c r="AE1486">
        <f t="shared" si="679"/>
        <v>7.0887620296333387E-2</v>
      </c>
      <c r="AF1486">
        <f t="shared" si="696"/>
        <v>4.7914316109811221E-2</v>
      </c>
      <c r="AG1486">
        <f t="shared" si="697"/>
        <v>0.26624729162253158</v>
      </c>
      <c r="AH1486">
        <f t="shared" si="697"/>
        <v>0.21889338982667161</v>
      </c>
      <c r="AI1486">
        <f t="shared" si="698"/>
        <v>2.2423920152919497E-3</v>
      </c>
      <c r="AJ1486">
        <f t="shared" si="699"/>
        <v>4.3235430377249501E-2</v>
      </c>
      <c r="AK1486">
        <f t="shared" si="700"/>
        <v>0.20793131168068338</v>
      </c>
      <c r="AL1486">
        <f t="shared" si="701"/>
        <v>3.4007535165780415E-3</v>
      </c>
    </row>
    <row r="1487" spans="1:38" x14ac:dyDescent="0.3">
      <c r="A1487" s="31">
        <v>39</v>
      </c>
      <c r="B1487" s="31">
        <f t="shared" si="702"/>
        <v>2.3669914219176955E-2</v>
      </c>
      <c r="D1487">
        <f t="shared" si="674"/>
        <v>4.6040249166152639E-2</v>
      </c>
      <c r="E1487">
        <f t="shared" si="680"/>
        <v>3.0883729615922839E-2</v>
      </c>
      <c r="F1487">
        <f t="shared" si="681"/>
        <v>0.21456991673147621</v>
      </c>
      <c r="G1487">
        <f t="shared" si="681"/>
        <v>0.1757376727281969</v>
      </c>
      <c r="H1487">
        <f t="shared" si="682"/>
        <v>1.5079431743302218E-3</v>
      </c>
      <c r="I1487">
        <f t="shared" si="675"/>
        <v>2.903129039936362E-2</v>
      </c>
      <c r="J1487">
        <f t="shared" si="683"/>
        <v>0.1703857106666038</v>
      </c>
      <c r="K1487">
        <f t="shared" si="684"/>
        <v>1.9522440655831085E-3</v>
      </c>
      <c r="M1487">
        <f t="shared" si="676"/>
        <v>5.6387559053366704E-2</v>
      </c>
      <c r="N1487">
        <f t="shared" si="685"/>
        <v>3.7828083449592598E-2</v>
      </c>
      <c r="O1487">
        <f t="shared" si="686"/>
        <v>0.23746064737839553</v>
      </c>
      <c r="P1487">
        <f t="shared" si="686"/>
        <v>0.19449443038193304</v>
      </c>
      <c r="Q1487">
        <f t="shared" si="687"/>
        <v>1.8460958029871029E-3</v>
      </c>
      <c r="R1487">
        <f t="shared" si="677"/>
        <v>3.4921334361536258E-2</v>
      </c>
      <c r="S1487">
        <f t="shared" si="688"/>
        <v>0.18687250830856919</v>
      </c>
      <c r="T1487">
        <f t="shared" si="689"/>
        <v>2.5591598145480905E-3</v>
      </c>
      <c r="V1487">
        <f t="shared" si="678"/>
        <v>6.3495201982378763E-2</v>
      </c>
      <c r="W1487">
        <f t="shared" si="690"/>
        <v>4.2598837270328462E-2</v>
      </c>
      <c r="X1487">
        <f t="shared" si="691"/>
        <v>0.25198254301117523</v>
      </c>
      <c r="Y1487">
        <f t="shared" si="691"/>
        <v>0.20639485766444973</v>
      </c>
      <c r="Z1487">
        <f t="shared" si="692"/>
        <v>2.0782370552720505E-3</v>
      </c>
      <c r="AA1487">
        <f t="shared" si="693"/>
        <v>3.8823684339059021E-2</v>
      </c>
      <c r="AB1487">
        <f t="shared" si="694"/>
        <v>0.1970372663712604</v>
      </c>
      <c r="AC1487">
        <f t="shared" si="695"/>
        <v>3.0189834250367704E-3</v>
      </c>
      <c r="AE1487">
        <f t="shared" si="679"/>
        <v>6.7891266897381466E-2</v>
      </c>
      <c r="AF1487">
        <f t="shared" si="696"/>
        <v>4.5550144413065256E-2</v>
      </c>
      <c r="AG1487">
        <f t="shared" si="697"/>
        <v>0.26055952659110637</v>
      </c>
      <c r="AH1487">
        <f t="shared" si="697"/>
        <v>0.21342479802746742</v>
      </c>
      <c r="AI1487">
        <f t="shared" si="698"/>
        <v>2.2216826367679222E-3</v>
      </c>
      <c r="AJ1487">
        <f t="shared" si="699"/>
        <v>4.1101927421105765E-2</v>
      </c>
      <c r="AK1487">
        <f t="shared" si="700"/>
        <v>0.20273610290499758</v>
      </c>
      <c r="AL1487">
        <f t="shared" si="701"/>
        <v>3.3435483267832476E-3</v>
      </c>
    </row>
    <row r="1488" spans="1:38" x14ac:dyDescent="0.3">
      <c r="A1488" s="31">
        <v>39</v>
      </c>
      <c r="B1488" s="31">
        <f t="shared" si="702"/>
        <v>2.24409134375387E-2</v>
      </c>
      <c r="D1488">
        <f t="shared" si="674"/>
        <v>4.409417090334504E-2</v>
      </c>
      <c r="E1488">
        <f t="shared" si="680"/>
        <v>2.9360089232471479E-2</v>
      </c>
      <c r="F1488">
        <f t="shared" si="681"/>
        <v>0.20998612073978851</v>
      </c>
      <c r="G1488">
        <f t="shared" si="681"/>
        <v>0.17134786030899679</v>
      </c>
      <c r="H1488">
        <f t="shared" si="682"/>
        <v>1.4929151691176847E-3</v>
      </c>
      <c r="I1488">
        <f t="shared" si="675"/>
        <v>2.7598948033988768E-2</v>
      </c>
      <c r="J1488">
        <f t="shared" si="683"/>
        <v>0.1661293111825507</v>
      </c>
      <c r="K1488">
        <f t="shared" si="684"/>
        <v>1.9234197445398256E-3</v>
      </c>
      <c r="M1488">
        <f t="shared" si="676"/>
        <v>5.4004109679914376E-2</v>
      </c>
      <c r="N1488">
        <f t="shared" si="685"/>
        <v>3.5961677724702865E-2</v>
      </c>
      <c r="O1488">
        <f t="shared" si="686"/>
        <v>0.23238784322746828</v>
      </c>
      <c r="P1488">
        <f t="shared" si="686"/>
        <v>0.18963564465759822</v>
      </c>
      <c r="Q1488">
        <f t="shared" si="687"/>
        <v>1.8277504825575995E-3</v>
      </c>
      <c r="R1488">
        <f t="shared" si="677"/>
        <v>3.3198214994750473E-2</v>
      </c>
      <c r="S1488">
        <f t="shared" si="688"/>
        <v>0.18220377327253812</v>
      </c>
      <c r="T1488">
        <f t="shared" si="689"/>
        <v>2.5184408772413241E-3</v>
      </c>
      <c r="V1488">
        <f t="shared" si="678"/>
        <v>6.0811319190286095E-2</v>
      </c>
      <c r="W1488">
        <f t="shared" si="690"/>
        <v>4.0496921697032513E-2</v>
      </c>
      <c r="X1488">
        <f t="shared" si="691"/>
        <v>0.24659951173975608</v>
      </c>
      <c r="Y1488">
        <f t="shared" si="691"/>
        <v>0.20123846972443543</v>
      </c>
      <c r="Z1488">
        <f t="shared" si="692"/>
        <v>2.0576241327156853E-3</v>
      </c>
      <c r="AA1488">
        <f t="shared" si="693"/>
        <v>3.6907885033038802E-2</v>
      </c>
      <c r="AB1488">
        <f t="shared" si="694"/>
        <v>0.19211424994788595</v>
      </c>
      <c r="AC1488">
        <f t="shared" si="695"/>
        <v>2.9686437525286232E-3</v>
      </c>
      <c r="AE1488">
        <f t="shared" si="679"/>
        <v>6.5021566552947399E-2</v>
      </c>
      <c r="AF1488">
        <f t="shared" si="696"/>
        <v>4.3302506771958016E-2</v>
      </c>
      <c r="AG1488">
        <f t="shared" si="697"/>
        <v>0.25499326766200592</v>
      </c>
      <c r="AH1488">
        <f t="shared" si="697"/>
        <v>0.20809254376829078</v>
      </c>
      <c r="AI1488">
        <f t="shared" si="698"/>
        <v>2.1996779017545019E-3</v>
      </c>
      <c r="AJ1488">
        <f t="shared" si="699"/>
        <v>3.9073607746001805E-2</v>
      </c>
      <c r="AK1488">
        <f t="shared" si="700"/>
        <v>0.19767045238477551</v>
      </c>
      <c r="AL1488">
        <f t="shared" si="701"/>
        <v>3.2859051513074796E-3</v>
      </c>
    </row>
    <row r="1489" spans="1:38" x14ac:dyDescent="0.3">
      <c r="A1489" s="31">
        <v>39</v>
      </c>
      <c r="B1489" s="31">
        <f t="shared" si="702"/>
        <v>2.1275725431362202E-2</v>
      </c>
      <c r="D1489">
        <f t="shared" si="674"/>
        <v>4.2230351547478923E-2</v>
      </c>
      <c r="E1489">
        <f t="shared" si="680"/>
        <v>2.7911530552255832E-2</v>
      </c>
      <c r="F1489">
        <f t="shared" si="681"/>
        <v>0.20550024707400943</v>
      </c>
      <c r="G1489">
        <f t="shared" si="681"/>
        <v>0.16706744312479266</v>
      </c>
      <c r="H1489">
        <f t="shared" si="682"/>
        <v>1.4770804193989327E-3</v>
      </c>
      <c r="I1489">
        <f t="shared" si="675"/>
        <v>2.6237197446097298E-2</v>
      </c>
      <c r="J1489">
        <f t="shared" si="683"/>
        <v>0.16197900310255431</v>
      </c>
      <c r="K1489">
        <f t="shared" si="684"/>
        <v>1.8940986768229192E-3</v>
      </c>
      <c r="M1489">
        <f t="shared" si="676"/>
        <v>5.1721406481187011E-2</v>
      </c>
      <c r="N1489">
        <f t="shared" si="685"/>
        <v>3.4187260984265631E-2</v>
      </c>
      <c r="O1489">
        <f t="shared" si="686"/>
        <v>0.22742340794471225</v>
      </c>
      <c r="P1489">
        <f t="shared" si="686"/>
        <v>0.18489797452721227</v>
      </c>
      <c r="Q1489">
        <f t="shared" si="687"/>
        <v>1.8084124873462241E-3</v>
      </c>
      <c r="R1489">
        <f t="shared" si="677"/>
        <v>3.1560035357925627E-2</v>
      </c>
      <c r="S1489">
        <f t="shared" si="688"/>
        <v>0.17765144344453165</v>
      </c>
      <c r="T1489">
        <f t="shared" si="689"/>
        <v>2.4772484502072374E-3</v>
      </c>
      <c r="V1489">
        <f t="shared" si="678"/>
        <v>5.8240881612557256E-2</v>
      </c>
      <c r="W1489">
        <f t="shared" si="690"/>
        <v>3.8498614945262688E-2</v>
      </c>
      <c r="X1489">
        <f t="shared" si="691"/>
        <v>0.24133147663029217</v>
      </c>
      <c r="Y1489">
        <f t="shared" si="691"/>
        <v>0.19621063922545762</v>
      </c>
      <c r="Z1489">
        <f t="shared" si="692"/>
        <v>2.0358899681135168E-3</v>
      </c>
      <c r="AA1489">
        <f t="shared" si="693"/>
        <v>3.508653597001591E-2</v>
      </c>
      <c r="AB1489">
        <f t="shared" si="694"/>
        <v>0.18731400366768072</v>
      </c>
      <c r="AC1489">
        <f t="shared" si="695"/>
        <v>2.9178873852664586E-3</v>
      </c>
      <c r="AE1489">
        <f t="shared" si="679"/>
        <v>6.2273165757063043E-2</v>
      </c>
      <c r="AF1489">
        <f t="shared" si="696"/>
        <v>4.1165670686691858E-2</v>
      </c>
      <c r="AG1489">
        <f t="shared" si="697"/>
        <v>0.24954591913526264</v>
      </c>
      <c r="AH1489">
        <f t="shared" si="697"/>
        <v>0.2028932494852696</v>
      </c>
      <c r="AI1489">
        <f t="shared" si="698"/>
        <v>2.1764715854713816E-3</v>
      </c>
      <c r="AJ1489">
        <f t="shared" si="699"/>
        <v>3.7145295309858092E-2</v>
      </c>
      <c r="AK1489">
        <f t="shared" si="700"/>
        <v>0.19273114774176511</v>
      </c>
      <c r="AL1489">
        <f t="shared" si="701"/>
        <v>3.2279182484953851E-3</v>
      </c>
    </row>
    <row r="1490" spans="1:38" x14ac:dyDescent="0.3">
      <c r="A1490" s="31">
        <v>39</v>
      </c>
      <c r="B1490" s="31">
        <f t="shared" si="702"/>
        <v>2.0171036882728574E-2</v>
      </c>
      <c r="D1490">
        <f t="shared" si="674"/>
        <v>4.0445314091672201E-2</v>
      </c>
      <c r="E1490">
        <f t="shared" si="680"/>
        <v>2.6534362271890048E-2</v>
      </c>
      <c r="F1490">
        <f t="shared" si="681"/>
        <v>0.20111020384772177</v>
      </c>
      <c r="G1490">
        <f t="shared" si="681"/>
        <v>0.16289371464820257</v>
      </c>
      <c r="H1490">
        <f t="shared" si="682"/>
        <v>1.4605000467369676E-3</v>
      </c>
      <c r="I1490">
        <f t="shared" si="675"/>
        <v>2.4942567180501946E-2</v>
      </c>
      <c r="J1490">
        <f t="shared" si="683"/>
        <v>0.15793216005773475</v>
      </c>
      <c r="K1490">
        <f t="shared" si="684"/>
        <v>1.8643434655300367E-3</v>
      </c>
      <c r="M1490">
        <f t="shared" si="676"/>
        <v>4.9535191010778752E-2</v>
      </c>
      <c r="N1490">
        <f t="shared" si="685"/>
        <v>3.2500309063096394E-2</v>
      </c>
      <c r="O1490">
        <f t="shared" si="686"/>
        <v>0.22256502647715959</v>
      </c>
      <c r="P1490">
        <f t="shared" si="686"/>
        <v>0.18027842095796268</v>
      </c>
      <c r="Q1490">
        <f t="shared" si="687"/>
        <v>1.7881570063361747E-3</v>
      </c>
      <c r="R1490">
        <f t="shared" si="677"/>
        <v>3.0002616708853406E-2</v>
      </c>
      <c r="S1490">
        <f t="shared" si="688"/>
        <v>0.17321263437998224</v>
      </c>
      <c r="T1490">
        <f t="shared" si="689"/>
        <v>2.435658605713533E-3</v>
      </c>
      <c r="V1490">
        <f t="shared" si="678"/>
        <v>5.5779094026250392E-2</v>
      </c>
      <c r="W1490">
        <f t="shared" si="690"/>
        <v>3.6598820148916196E-2</v>
      </c>
      <c r="X1490">
        <f t="shared" si="691"/>
        <v>0.23617598105279544</v>
      </c>
      <c r="Y1490">
        <f t="shared" si="691"/>
        <v>0.19130818108203371</v>
      </c>
      <c r="Z1490">
        <f t="shared" si="692"/>
        <v>2.0131194742162867E-3</v>
      </c>
      <c r="AA1490">
        <f t="shared" si="693"/>
        <v>3.3354989286469079E-2</v>
      </c>
      <c r="AB1490">
        <f t="shared" si="694"/>
        <v>0.1826334834757008</v>
      </c>
      <c r="AC1490">
        <f t="shared" si="695"/>
        <v>2.8667990467931858E-3</v>
      </c>
      <c r="AE1490">
        <f t="shared" si="679"/>
        <v>5.9640937291416993E-2</v>
      </c>
      <c r="AF1490">
        <f t="shared" si="696"/>
        <v>3.9134184495998155E-2</v>
      </c>
      <c r="AG1490">
        <f t="shared" si="697"/>
        <v>0.24421494076206107</v>
      </c>
      <c r="AH1490">
        <f t="shared" si="697"/>
        <v>0.19782361966155143</v>
      </c>
      <c r="AI1490">
        <f t="shared" si="698"/>
        <v>2.1521546734505912E-3</v>
      </c>
      <c r="AJ1490">
        <f t="shared" si="699"/>
        <v>3.5312067836486279E-2</v>
      </c>
      <c r="AK1490">
        <f t="shared" si="700"/>
        <v>0.18791505484257051</v>
      </c>
      <c r="AL1490">
        <f t="shared" si="701"/>
        <v>3.1696771545476517E-3</v>
      </c>
    </row>
    <row r="1491" spans="1:38" x14ac:dyDescent="0.3">
      <c r="A1491" s="31">
        <v>39</v>
      </c>
      <c r="B1491" s="31">
        <f t="shared" si="702"/>
        <v>1.9123706509421055E-2</v>
      </c>
      <c r="D1491">
        <f t="shared" si="674"/>
        <v>3.8735728498839793E-2</v>
      </c>
      <c r="E1491">
        <f t="shared" si="680"/>
        <v>2.5225073720552504E-2</v>
      </c>
      <c r="F1491">
        <f t="shared" si="681"/>
        <v>0.19681394386282644</v>
      </c>
      <c r="G1491">
        <f t="shared" si="681"/>
        <v>0.15882403382533924</v>
      </c>
      <c r="H1491">
        <f t="shared" si="682"/>
        <v>1.4432332646563703E-3</v>
      </c>
      <c r="I1491">
        <f t="shared" si="675"/>
        <v>2.371175574485266E-2</v>
      </c>
      <c r="J1491">
        <f t="shared" si="683"/>
        <v>0.15398621933423998</v>
      </c>
      <c r="K1491">
        <f t="shared" si="684"/>
        <v>1.8342139882964867E-3</v>
      </c>
      <c r="M1491">
        <f t="shared" si="676"/>
        <v>4.744138482279979E-2</v>
      </c>
      <c r="N1491">
        <f t="shared" si="685"/>
        <v>3.0896519346228415E-2</v>
      </c>
      <c r="O1491">
        <f t="shared" si="686"/>
        <v>0.21781043322761146</v>
      </c>
      <c r="P1491">
        <f t="shared" si="686"/>
        <v>0.17577405765990731</v>
      </c>
      <c r="Q1491">
        <f t="shared" si="687"/>
        <v>1.7670568708690743E-3</v>
      </c>
      <c r="R1491">
        <f t="shared" si="677"/>
        <v>2.8521985065789429E-2</v>
      </c>
      <c r="S1491">
        <f t="shared" si="688"/>
        <v>0.16888453175406393</v>
      </c>
      <c r="T1491">
        <f t="shared" si="689"/>
        <v>2.39374383499928E-3</v>
      </c>
      <c r="V1491">
        <f t="shared" si="678"/>
        <v>5.3421363897983389E-2</v>
      </c>
      <c r="W1491">
        <f t="shared" si="690"/>
        <v>3.4792690158123259E-2</v>
      </c>
      <c r="X1491">
        <f t="shared" si="691"/>
        <v>0.23113062085752159</v>
      </c>
      <c r="Y1491">
        <f t="shared" si="691"/>
        <v>0.18652798760004694</v>
      </c>
      <c r="Z1491">
        <f t="shared" si="692"/>
        <v>1.989394893500784E-3</v>
      </c>
      <c r="AA1491">
        <f t="shared" si="693"/>
        <v>3.1708824988906446E-2</v>
      </c>
      <c r="AB1491">
        <f t="shared" si="694"/>
        <v>0.17806971946096406</v>
      </c>
      <c r="AC1491">
        <f t="shared" si="695"/>
        <v>2.815459257015201E-3</v>
      </c>
      <c r="AE1491">
        <f t="shared" si="679"/>
        <v>5.7119970660393184E-2</v>
      </c>
      <c r="AF1491">
        <f t="shared" si="696"/>
        <v>3.7202863732735424E-2</v>
      </c>
      <c r="AG1491">
        <f t="shared" si="697"/>
        <v>0.23899784656015874</v>
      </c>
      <c r="AH1491">
        <f t="shared" si="697"/>
        <v>0.19288043895827131</v>
      </c>
      <c r="AI1491">
        <f t="shared" si="698"/>
        <v>2.1268152839186245E-3</v>
      </c>
      <c r="AJ1491">
        <f t="shared" si="699"/>
        <v>3.3569244467779646E-2</v>
      </c>
      <c r="AK1491">
        <f t="shared" si="700"/>
        <v>0.18321911599988591</v>
      </c>
      <c r="AL1491">
        <f t="shared" si="701"/>
        <v>3.1112667829155138E-3</v>
      </c>
    </row>
    <row r="1492" spans="1:38" x14ac:dyDescent="0.3">
      <c r="A1492" s="31">
        <v>39</v>
      </c>
      <c r="B1492" s="31">
        <f t="shared" si="702"/>
        <v>1.8130756132403746E-2</v>
      </c>
      <c r="D1492">
        <f t="shared" si="674"/>
        <v>3.7098405489423447E-2</v>
      </c>
      <c r="E1492">
        <f t="shared" si="680"/>
        <v>2.398032610454013E-2</v>
      </c>
      <c r="F1492">
        <f t="shared" si="681"/>
        <v>0.19260946365488754</v>
      </c>
      <c r="G1492">
        <f t="shared" si="681"/>
        <v>0.15485582360550776</v>
      </c>
      <c r="H1492">
        <f t="shared" si="682"/>
        <v>1.4253373369781332E-3</v>
      </c>
      <c r="I1492">
        <f t="shared" si="675"/>
        <v>2.2541623362575366E-2</v>
      </c>
      <c r="J1492">
        <f t="shared" si="683"/>
        <v>0.15013868043437495</v>
      </c>
      <c r="K1492">
        <f t="shared" si="684"/>
        <v>1.8037674273637739E-3</v>
      </c>
      <c r="M1492">
        <f t="shared" si="676"/>
        <v>4.5436081863428276E-2</v>
      </c>
      <c r="N1492">
        <f t="shared" si="685"/>
        <v>2.9371800014065075E-2</v>
      </c>
      <c r="O1492">
        <f t="shared" si="686"/>
        <v>0.21315741099813601</v>
      </c>
      <c r="P1492">
        <f t="shared" si="686"/>
        <v>0.17138202943735109</v>
      </c>
      <c r="Q1492">
        <f t="shared" si="687"/>
        <v>1.7451825045491686E-3</v>
      </c>
      <c r="R1492">
        <f t="shared" si="677"/>
        <v>2.7114361255154051E-2</v>
      </c>
      <c r="S1492">
        <f t="shared" si="688"/>
        <v>0.16466438976036699</v>
      </c>
      <c r="T1492">
        <f t="shared" si="689"/>
        <v>2.3515731087667175E-3</v>
      </c>
      <c r="V1492">
        <f t="shared" si="678"/>
        <v>5.1163292816440796E-2</v>
      </c>
      <c r="W1492">
        <f t="shared" si="690"/>
        <v>3.3075615405142533E-2</v>
      </c>
      <c r="X1492">
        <f t="shared" si="691"/>
        <v>0.22619304325385606</v>
      </c>
      <c r="Y1492">
        <f t="shared" si="691"/>
        <v>0.18186702671221777</v>
      </c>
      <c r="Z1492">
        <f t="shared" si="692"/>
        <v>1.964795742449591E-3</v>
      </c>
      <c r="AA1492">
        <f t="shared" si="693"/>
        <v>3.0143839866187475E-2</v>
      </c>
      <c r="AB1492">
        <f t="shared" si="694"/>
        <v>0.17361981415203587</v>
      </c>
      <c r="AC1492">
        <f t="shared" si="695"/>
        <v>2.7639444181924732E-3</v>
      </c>
      <c r="AE1492">
        <f t="shared" si="679"/>
        <v>5.4705562930409971E-2</v>
      </c>
      <c r="AF1492">
        <f t="shared" si="696"/>
        <v>3.5366778131073064E-2</v>
      </c>
      <c r="AG1492">
        <f t="shared" si="697"/>
        <v>0.23389220365461089</v>
      </c>
      <c r="AH1492">
        <f t="shared" si="697"/>
        <v>0.1880605703784636</v>
      </c>
      <c r="AI1492">
        <f t="shared" si="698"/>
        <v>2.1005386087592508E-3</v>
      </c>
      <c r="AJ1492">
        <f t="shared" si="699"/>
        <v>3.1912374007441902E-2</v>
      </c>
      <c r="AK1492">
        <f t="shared" si="700"/>
        <v>0.17864034820678643</v>
      </c>
      <c r="AL1492">
        <f t="shared" si="701"/>
        <v>3.0527675304272894E-3</v>
      </c>
    </row>
    <row r="1493" spans="1:38" x14ac:dyDescent="0.3">
      <c r="A1493" s="31">
        <v>39</v>
      </c>
      <c r="B1493" s="31">
        <f t="shared" si="702"/>
        <v>1.7189362207099032E-2</v>
      </c>
      <c r="D1493">
        <f t="shared" si="674"/>
        <v>3.5530290591707744E-2</v>
      </c>
      <c r="E1493">
        <f t="shared" si="680"/>
        <v>2.2796944167889171E-2</v>
      </c>
      <c r="F1493">
        <f t="shared" si="681"/>
        <v>0.18849480255887097</v>
      </c>
      <c r="G1493">
        <f t="shared" si="681"/>
        <v>0.15098656949506856</v>
      </c>
      <c r="H1493">
        <f t="shared" si="682"/>
        <v>1.4068675475685203E-3</v>
      </c>
      <c r="I1493">
        <f t="shared" si="675"/>
        <v>2.142918411859825E-2</v>
      </c>
      <c r="J1493">
        <f t="shared" si="683"/>
        <v>0.14638710366216776</v>
      </c>
      <c r="K1493">
        <f t="shared" si="684"/>
        <v>1.7730583063754208E-3</v>
      </c>
      <c r="M1493">
        <f t="shared" si="676"/>
        <v>4.3515541184063714E-2</v>
      </c>
      <c r="N1493">
        <f t="shared" si="685"/>
        <v>2.7922259800222483E-2</v>
      </c>
      <c r="O1493">
        <f t="shared" si="686"/>
        <v>0.20860378995613602</v>
      </c>
      <c r="P1493">
        <f t="shared" si="686"/>
        <v>0.16709955056858317</v>
      </c>
      <c r="Q1493">
        <f t="shared" si="687"/>
        <v>1.7226018871392933E-3</v>
      </c>
      <c r="R1493">
        <f t="shared" si="677"/>
        <v>2.5776151434914456E-2</v>
      </c>
      <c r="S1493">
        <f t="shared" si="688"/>
        <v>0.16054952953812868</v>
      </c>
      <c r="T1493">
        <f t="shared" si="689"/>
        <v>2.3092119443216667E-3</v>
      </c>
      <c r="V1493">
        <f t="shared" si="678"/>
        <v>4.9000668287020377E-2</v>
      </c>
      <c r="W1493">
        <f t="shared" si="690"/>
        <v>3.1443212349894764E-2</v>
      </c>
      <c r="X1493">
        <f t="shared" si="691"/>
        <v>0.22136094571315054</v>
      </c>
      <c r="Y1493">
        <f t="shared" si="691"/>
        <v>0.17732234024480606</v>
      </c>
      <c r="Z1493">
        <f t="shared" si="692"/>
        <v>1.9393987715965006E-3</v>
      </c>
      <c r="AA1493">
        <f t="shared" si="693"/>
        <v>2.8656036933006904E-2</v>
      </c>
      <c r="AB1493">
        <f t="shared" si="694"/>
        <v>0.1692809408439323</v>
      </c>
      <c r="AC1493">
        <f t="shared" si="695"/>
        <v>2.7123269071777953E-3</v>
      </c>
      <c r="AE1493">
        <f t="shared" si="679"/>
        <v>5.2393209956471523E-2</v>
      </c>
      <c r="AF1493">
        <f t="shared" si="696"/>
        <v>3.3621239255276276E-2</v>
      </c>
      <c r="AG1493">
        <f t="shared" si="697"/>
        <v>0.22889563114326042</v>
      </c>
      <c r="AH1493">
        <f t="shared" si="697"/>
        <v>0.18336095346413389</v>
      </c>
      <c r="AI1493">
        <f t="shared" si="698"/>
        <v>2.0734068713419438E-3</v>
      </c>
      <c r="AJ1493">
        <f t="shared" si="699"/>
        <v>3.0337223728843288E-2</v>
      </c>
      <c r="AK1493">
        <f t="shared" si="700"/>
        <v>0.17417584140414907</v>
      </c>
      <c r="AL1493">
        <f t="shared" si="701"/>
        <v>2.9942553890925554E-3</v>
      </c>
    </row>
    <row r="1494" spans="1:38" x14ac:dyDescent="0.3">
      <c r="A1494" s="31">
        <v>39</v>
      </c>
      <c r="B1494" s="31">
        <f t="shared" si="702"/>
        <v>1.6296847794382143E-2</v>
      </c>
      <c r="D1494">
        <f t="shared" si="674"/>
        <v>3.4028458443622192E-2</v>
      </c>
      <c r="E1494">
        <f t="shared" si="680"/>
        <v>2.1671908250123221E-2</v>
      </c>
      <c r="F1494">
        <f t="shared" si="681"/>
        <v>0.18446804179483825</v>
      </c>
      <c r="G1494">
        <f t="shared" si="681"/>
        <v>0.14721381813580958</v>
      </c>
      <c r="H1494">
        <f t="shared" si="682"/>
        <v>1.3878771804369313E-3</v>
      </c>
      <c r="I1494">
        <f t="shared" si="675"/>
        <v>2.0371598479896457E-2</v>
      </c>
      <c r="J1494">
        <f t="shared" si="683"/>
        <v>0.14272910873363029</v>
      </c>
      <c r="K1494">
        <f t="shared" si="684"/>
        <v>1.7421385330879989E-3</v>
      </c>
      <c r="M1494">
        <f t="shared" si="676"/>
        <v>4.167617996248707E-2</v>
      </c>
      <c r="N1494">
        <f t="shared" si="685"/>
        <v>2.65441982385607E-2</v>
      </c>
      <c r="O1494">
        <f t="shared" si="686"/>
        <v>0.20414744662250142</v>
      </c>
      <c r="P1494">
        <f t="shared" si="686"/>
        <v>0.16292390321423281</v>
      </c>
      <c r="Q1494">
        <f t="shared" si="687"/>
        <v>1.6993805311334067E-3</v>
      </c>
      <c r="R1494">
        <f t="shared" si="677"/>
        <v>2.4503938071716032E-2</v>
      </c>
      <c r="S1494">
        <f t="shared" si="688"/>
        <v>0.1565373376281711</v>
      </c>
      <c r="T1494">
        <f t="shared" si="689"/>
        <v>2.2667224784520133E-3</v>
      </c>
      <c r="V1494">
        <f t="shared" si="678"/>
        <v>4.6929455873310572E-2</v>
      </c>
      <c r="W1494">
        <f t="shared" si="690"/>
        <v>2.9891312478442535E-2</v>
      </c>
      <c r="X1494">
        <f t="shared" si="691"/>
        <v>0.21663207489499464</v>
      </c>
      <c r="Y1494">
        <f t="shared" si="691"/>
        <v>0.17289104221573348</v>
      </c>
      <c r="Z1494">
        <f t="shared" si="692"/>
        <v>1.9132779398481927E-3</v>
      </c>
      <c r="AA1494">
        <f t="shared" si="693"/>
        <v>2.7241615379927454E-2</v>
      </c>
      <c r="AB1494">
        <f t="shared" si="694"/>
        <v>0.16505034195640872</v>
      </c>
      <c r="AC1494">
        <f t="shared" si="695"/>
        <v>2.6606751729475998E-3</v>
      </c>
      <c r="AE1494">
        <f t="shared" si="679"/>
        <v>5.0178597979563054E-2</v>
      </c>
      <c r="AF1494">
        <f t="shared" si="696"/>
        <v>3.1961788721371828E-2</v>
      </c>
      <c r="AG1494">
        <f t="shared" si="697"/>
        <v>0.22400579898646164</v>
      </c>
      <c r="AH1494">
        <f t="shared" si="697"/>
        <v>0.17877860252662181</v>
      </c>
      <c r="AI1494">
        <f t="shared" si="698"/>
        <v>2.0454992996169485E-3</v>
      </c>
      <c r="AJ1494">
        <f t="shared" si="699"/>
        <v>2.8839768720768447E-2</v>
      </c>
      <c r="AK1494">
        <f t="shared" si="700"/>
        <v>0.1698227567812054</v>
      </c>
      <c r="AL1494">
        <f t="shared" si="701"/>
        <v>2.9358020626165794E-3</v>
      </c>
    </row>
    <row r="1495" spans="1:38" x14ac:dyDescent="0.3">
      <c r="A1495" s="31">
        <v>39</v>
      </c>
      <c r="B1495" s="31">
        <f t="shared" si="702"/>
        <v>1.5450674948461631E-2</v>
      </c>
      <c r="D1495">
        <f t="shared" si="674"/>
        <v>3.2590107335400839E-2</v>
      </c>
      <c r="E1495">
        <f t="shared" si="680"/>
        <v>2.0602346722967433E-2</v>
      </c>
      <c r="F1495">
        <f t="shared" si="681"/>
        <v>0.18052730357317376</v>
      </c>
      <c r="G1495">
        <f t="shared" si="681"/>
        <v>0.14353517590809381</v>
      </c>
      <c r="H1495">
        <f t="shared" si="682"/>
        <v>1.3684175091895733E-3</v>
      </c>
      <c r="I1495">
        <f t="shared" si="675"/>
        <v>1.9366166173633747E-2</v>
      </c>
      <c r="J1495">
        <f t="shared" si="683"/>
        <v>0.13916237341190235</v>
      </c>
      <c r="K1495">
        <f t="shared" si="684"/>
        <v>1.7110574472468611E-3</v>
      </c>
      <c r="M1495">
        <f t="shared" si="676"/>
        <v>3.9914566819009914E-2</v>
      </c>
      <c r="N1495">
        <f t="shared" si="685"/>
        <v>2.5234096376884986E-2</v>
      </c>
      <c r="O1495">
        <f t="shared" si="686"/>
        <v>0.19978630288137852</v>
      </c>
      <c r="P1495">
        <f t="shared" si="686"/>
        <v>0.15885243585442743</v>
      </c>
      <c r="Q1495">
        <f t="shared" si="687"/>
        <v>1.6755814697801139E-3</v>
      </c>
      <c r="R1495">
        <f t="shared" si="677"/>
        <v>2.329447135076149E-2</v>
      </c>
      <c r="S1495">
        <f t="shared" si="688"/>
        <v>0.15262526445762997</v>
      </c>
      <c r="T1495">
        <f t="shared" si="689"/>
        <v>2.2241635452062872E-3</v>
      </c>
      <c r="V1495">
        <f t="shared" si="678"/>
        <v>4.4945791670740677E-2</v>
      </c>
      <c r="W1495">
        <f t="shared" si="690"/>
        <v>2.8415951828852967E-2</v>
      </c>
      <c r="X1495">
        <f t="shared" si="691"/>
        <v>0.21200422559642693</v>
      </c>
      <c r="Y1495">
        <f t="shared" si="691"/>
        <v>0.16857031716424148</v>
      </c>
      <c r="Z1495">
        <f t="shared" si="692"/>
        <v>1.8865044016954701E-3</v>
      </c>
      <c r="AA1495">
        <f t="shared" si="693"/>
        <v>2.5896961006405424E-2</v>
      </c>
      <c r="AB1495">
        <f t="shared" si="694"/>
        <v>0.16092532742363902</v>
      </c>
      <c r="AC1495">
        <f t="shared" si="695"/>
        <v>2.6090538385460356E-3</v>
      </c>
      <c r="AE1495">
        <f t="shared" si="679"/>
        <v>4.8057595579216558E-2</v>
      </c>
      <c r="AF1495">
        <f t="shared" si="696"/>
        <v>3.0384186984199694E-2</v>
      </c>
      <c r="AG1495">
        <f t="shared" si="697"/>
        <v>0.21922042692052343</v>
      </c>
      <c r="AH1495">
        <f t="shared" si="697"/>
        <v>0.17431060491031433</v>
      </c>
      <c r="AI1495">
        <f t="shared" si="698"/>
        <v>2.0168921129886616E-3</v>
      </c>
      <c r="AJ1495">
        <f t="shared" si="699"/>
        <v>2.7416181745957387E-2</v>
      </c>
      <c r="AK1495">
        <f t="shared" si="700"/>
        <v>0.16557832510916817</v>
      </c>
      <c r="AL1495">
        <f t="shared" si="701"/>
        <v>2.8774750867398033E-3</v>
      </c>
    </row>
    <row r="1496" spans="1:38" x14ac:dyDescent="0.3">
      <c r="A1496" s="31">
        <v>39</v>
      </c>
      <c r="B1496" s="31">
        <f t="shared" si="702"/>
        <v>1.464843750000001E-2</v>
      </c>
      <c r="D1496">
        <f t="shared" si="674"/>
        <v>3.1212553982917418E-2</v>
      </c>
      <c r="E1496">
        <f t="shared" si="680"/>
        <v>1.9585528788621097E-2</v>
      </c>
      <c r="F1496">
        <f t="shared" si="681"/>
        <v>0.17667075021892395</v>
      </c>
      <c r="G1496">
        <f t="shared" si="681"/>
        <v>0.13994830755897369</v>
      </c>
      <c r="H1496">
        <f t="shared" si="682"/>
        <v>1.3485377949133343E-3</v>
      </c>
      <c r="I1496">
        <f t="shared" si="675"/>
        <v>1.8410319406402399E-2</v>
      </c>
      <c r="J1496">
        <f t="shared" si="683"/>
        <v>0.13568463216739912</v>
      </c>
      <c r="K1496">
        <f t="shared" si="684"/>
        <v>1.6798618729335294E-3</v>
      </c>
      <c r="M1496">
        <f t="shared" si="676"/>
        <v>3.8227415415142602E-2</v>
      </c>
      <c r="N1496">
        <f t="shared" si="685"/>
        <v>2.3988607935747929E-2</v>
      </c>
      <c r="O1496">
        <f t="shared" si="686"/>
        <v>0.19551832501109098</v>
      </c>
      <c r="P1496">
        <f t="shared" si="686"/>
        <v>0.1548825617548597</v>
      </c>
      <c r="Q1496">
        <f t="shared" si="687"/>
        <v>1.651265255416476E-3</v>
      </c>
      <c r="R1496">
        <f t="shared" si="677"/>
        <v>2.2144660998334086E-2</v>
      </c>
      <c r="S1496">
        <f t="shared" si="688"/>
        <v>0.14881082285349437</v>
      </c>
      <c r="T1496">
        <f t="shared" si="689"/>
        <v>2.1815907578018922E-3</v>
      </c>
      <c r="V1496">
        <f t="shared" si="678"/>
        <v>4.3045975098361521E-2</v>
      </c>
      <c r="W1496">
        <f t="shared" si="690"/>
        <v>2.7013361019969824E-2</v>
      </c>
      <c r="X1496">
        <f t="shared" si="691"/>
        <v>0.20747523972359092</v>
      </c>
      <c r="Y1496">
        <f t="shared" si="691"/>
        <v>0.16435741851212504</v>
      </c>
      <c r="Z1496">
        <f t="shared" si="692"/>
        <v>1.8591465060239364E-3</v>
      </c>
      <c r="AA1496">
        <f t="shared" si="693"/>
        <v>2.4618637114271601E-2</v>
      </c>
      <c r="AB1496">
        <f t="shared" si="694"/>
        <v>0.15690327311522728</v>
      </c>
      <c r="AC1496">
        <f t="shared" si="695"/>
        <v>2.5575238066374464E-3</v>
      </c>
      <c r="AE1496">
        <f t="shared" si="679"/>
        <v>4.6026245966233108E-2</v>
      </c>
      <c r="AF1496">
        <f t="shared" si="696"/>
        <v>2.8884402663535706E-2</v>
      </c>
      <c r="AG1496">
        <f t="shared" si="697"/>
        <v>0.21453728339436273</v>
      </c>
      <c r="AH1496">
        <f t="shared" si="697"/>
        <v>0.16995411928969451</v>
      </c>
      <c r="AI1496">
        <f t="shared" si="698"/>
        <v>1.9876585215837773E-3</v>
      </c>
      <c r="AJ1496">
        <f t="shared" si="699"/>
        <v>2.6062823588434907E-2</v>
      </c>
      <c r="AK1496">
        <f t="shared" si="700"/>
        <v>0.16143984510781378</v>
      </c>
      <c r="AL1496">
        <f t="shared" si="701"/>
        <v>2.8193379525938739E-3</v>
      </c>
    </row>
    <row r="1497" spans="1:38" x14ac:dyDescent="0.3">
      <c r="A1497" s="31">
        <v>39</v>
      </c>
      <c r="B1497" s="31">
        <f t="shared" si="702"/>
        <v>1.3887854213952716E-2</v>
      </c>
      <c r="D1497">
        <f t="shared" si="674"/>
        <v>2.9893228521946424E-2</v>
      </c>
      <c r="E1497">
        <f t="shared" si="680"/>
        <v>1.8618857622912596E-2</v>
      </c>
      <c r="F1497">
        <f t="shared" si="681"/>
        <v>0.17289658331484292</v>
      </c>
      <c r="G1497">
        <f t="shared" si="681"/>
        <v>0.13645093485539994</v>
      </c>
      <c r="H1497">
        <f t="shared" si="682"/>
        <v>1.3282852916292984E-3</v>
      </c>
      <c r="I1497">
        <f t="shared" si="675"/>
        <v>1.7501616408763934E-2</v>
      </c>
      <c r="J1497">
        <f t="shared" si="683"/>
        <v>0.1322936748630256</v>
      </c>
      <c r="K1497">
        <f t="shared" si="684"/>
        <v>1.648596174746659E-3</v>
      </c>
      <c r="M1497">
        <f t="shared" si="676"/>
        <v>3.661157832284051E-2</v>
      </c>
      <c r="N1497">
        <f t="shared" si="685"/>
        <v>2.2804550891704169E-2</v>
      </c>
      <c r="O1497">
        <f t="shared" si="686"/>
        <v>0.19134152273576299</v>
      </c>
      <c r="P1497">
        <f t="shared" si="686"/>
        <v>0.15101175746180881</v>
      </c>
      <c r="Q1497">
        <f t="shared" si="687"/>
        <v>1.6264899670522406E-3</v>
      </c>
      <c r="R1497">
        <f t="shared" si="677"/>
        <v>2.1051568497729864E-2</v>
      </c>
      <c r="S1497">
        <f t="shared" si="688"/>
        <v>0.14509158658492183</v>
      </c>
      <c r="T1497">
        <f t="shared" si="689"/>
        <v>2.1390565939568844E-3</v>
      </c>
      <c r="V1497">
        <f t="shared" si="678"/>
        <v>4.1226461995310749E-2</v>
      </c>
      <c r="W1497">
        <f t="shared" si="690"/>
        <v>2.5679955759676486E-2</v>
      </c>
      <c r="X1497">
        <f t="shared" si="691"/>
        <v>0.20304300528536004</v>
      </c>
      <c r="Y1497">
        <f t="shared" si="691"/>
        <v>0.16024966695652285</v>
      </c>
      <c r="Z1497">
        <f t="shared" si="692"/>
        <v>1.8312698053263264E-3</v>
      </c>
      <c r="AA1497">
        <f t="shared" si="693"/>
        <v>2.3403375840114423E-2</v>
      </c>
      <c r="AB1497">
        <f t="shared" si="694"/>
        <v>0.152981619288444</v>
      </c>
      <c r="AC1497">
        <f t="shared" si="695"/>
        <v>2.506142367932221E-3</v>
      </c>
      <c r="AE1497">
        <f t="shared" si="679"/>
        <v>4.4080759601184134E-2</v>
      </c>
      <c r="AF1497">
        <f t="shared" si="696"/>
        <v>2.745860238411351E-2</v>
      </c>
      <c r="AG1497">
        <f t="shared" si="697"/>
        <v>0.20995418452887318</v>
      </c>
      <c r="AH1497">
        <f t="shared" si="697"/>
        <v>0.1657063739996549</v>
      </c>
      <c r="AI1497">
        <f t="shared" si="698"/>
        <v>1.9578687366296E-3</v>
      </c>
      <c r="AJ1497">
        <f t="shared" si="699"/>
        <v>2.4776233866680136E-2</v>
      </c>
      <c r="AK1497">
        <f t="shared" si="700"/>
        <v>0.15740468184485534</v>
      </c>
      <c r="AL1497">
        <f t="shared" si="701"/>
        <v>2.7614502323375983E-3</v>
      </c>
    </row>
    <row r="1498" spans="1:38" x14ac:dyDescent="0.3">
      <c r="A1498" s="31">
        <v>39</v>
      </c>
      <c r="B1498" s="31">
        <f t="shared" si="702"/>
        <v>1.3166762302669079E-2</v>
      </c>
      <c r="D1498">
        <f t="shared" si="674"/>
        <v>2.8629669714011829E-2</v>
      </c>
      <c r="E1498">
        <f t="shared" si="680"/>
        <v>1.7699863847367946E-2</v>
      </c>
      <c r="F1498">
        <f t="shared" si="681"/>
        <v>0.16920304286274473</v>
      </c>
      <c r="G1498">
        <f t="shared" si="681"/>
        <v>0.13304083526259125</v>
      </c>
      <c r="H1498">
        <f t="shared" si="682"/>
        <v>1.3077052585165985E-3</v>
      </c>
      <c r="I1498">
        <f t="shared" si="675"/>
        <v>1.6637735289970017E-2</v>
      </c>
      <c r="J1498">
        <f t="shared" si="683"/>
        <v>0.12898734546446802</v>
      </c>
      <c r="K1498">
        <f t="shared" si="684"/>
        <v>1.6173023172297602E-3</v>
      </c>
      <c r="M1498">
        <f t="shared" si="676"/>
        <v>3.5064041152891162E-2</v>
      </c>
      <c r="N1498">
        <f t="shared" si="685"/>
        <v>2.1678899465257518E-2</v>
      </c>
      <c r="O1498">
        <f t="shared" si="686"/>
        <v>0.18725394829720191</v>
      </c>
      <c r="P1498">
        <f t="shared" si="686"/>
        <v>0.14723756132610155</v>
      </c>
      <c r="Q1498">
        <f t="shared" si="687"/>
        <v>1.6013112262208502E-3</v>
      </c>
      <c r="R1498">
        <f t="shared" si="677"/>
        <v>2.0012399680201087E-2</v>
      </c>
      <c r="S1498">
        <f t="shared" si="688"/>
        <v>0.14146518893424306</v>
      </c>
      <c r="T1498">
        <f t="shared" si="689"/>
        <v>2.0966104839989512E-3</v>
      </c>
      <c r="V1498">
        <f t="shared" si="678"/>
        <v>3.9483858009083696E-2</v>
      </c>
      <c r="W1498">
        <f t="shared" si="690"/>
        <v>2.4412327810247741E-2</v>
      </c>
      <c r="X1498">
        <f t="shared" si="691"/>
        <v>0.19870545540846052</v>
      </c>
      <c r="Y1498">
        <f t="shared" si="691"/>
        <v>0.15624444889418548</v>
      </c>
      <c r="Z1498">
        <f t="shared" si="692"/>
        <v>1.8029370742053069E-3</v>
      </c>
      <c r="AA1498">
        <f t="shared" si="693"/>
        <v>2.2248069905959355E-2</v>
      </c>
      <c r="AB1498">
        <f t="shared" si="694"/>
        <v>0.14915786907152889</v>
      </c>
      <c r="AC1498">
        <f t="shared" si="695"/>
        <v>2.4549633118156936E-3</v>
      </c>
      <c r="AE1498">
        <f t="shared" si="679"/>
        <v>4.2217507124921665E-2</v>
      </c>
      <c r="AF1498">
        <f t="shared" si="696"/>
        <v>2.6103141105473564E-2</v>
      </c>
      <c r="AG1498">
        <f t="shared" si="697"/>
        <v>0.20546899309852487</v>
      </c>
      <c r="AH1498">
        <f t="shared" si="697"/>
        <v>0.16156466539894657</v>
      </c>
      <c r="AI1498">
        <f t="shared" si="698"/>
        <v>1.9275899907519587E-3</v>
      </c>
      <c r="AJ1498">
        <f t="shared" si="699"/>
        <v>2.3553122290703606E-2</v>
      </c>
      <c r="AK1498">
        <f t="shared" si="700"/>
        <v>0.15347026516789369</v>
      </c>
      <c r="AL1498">
        <f t="shared" si="701"/>
        <v>2.7038677064038031E-3</v>
      </c>
    </row>
    <row r="1499" spans="1:38" x14ac:dyDescent="0.3">
      <c r="A1499" s="31">
        <v>39</v>
      </c>
      <c r="B1499" s="31">
        <f t="shared" si="702"/>
        <v>1.2483111275809207E-2</v>
      </c>
      <c r="D1499">
        <f t="shared" si="674"/>
        <v>2.741952035487949E-2</v>
      </c>
      <c r="E1499">
        <f t="shared" si="680"/>
        <v>1.6826199314907895E-2</v>
      </c>
      <c r="F1499">
        <f t="shared" si="681"/>
        <v>0.16558840646276987</v>
      </c>
      <c r="G1499">
        <f t="shared" si="681"/>
        <v>0.12971584064757818</v>
      </c>
      <c r="H1499">
        <f t="shared" si="682"/>
        <v>1.2868409781652593E-3</v>
      </c>
      <c r="I1499">
        <f t="shared" si="675"/>
        <v>1.5816468188396427E-2</v>
      </c>
      <c r="J1499">
        <f t="shared" si="683"/>
        <v>0.12576354077552218</v>
      </c>
      <c r="K1499">
        <f t="shared" si="684"/>
        <v>1.5860199270073185E-3</v>
      </c>
      <c r="M1499">
        <f t="shared" si="676"/>
        <v>3.3581916931488473E-2</v>
      </c>
      <c r="N1499">
        <f t="shared" si="685"/>
        <v>2.0608776494597449E-2</v>
      </c>
      <c r="O1499">
        <f t="shared" si="686"/>
        <v>0.18325369554660684</v>
      </c>
      <c r="P1499">
        <f t="shared" si="686"/>
        <v>0.14355757205594363</v>
      </c>
      <c r="Q1499">
        <f t="shared" si="687"/>
        <v>1.5757822201859831E-3</v>
      </c>
      <c r="R1499">
        <f t="shared" si="677"/>
        <v>1.902449767331971E-2</v>
      </c>
      <c r="S1499">
        <f t="shared" si="688"/>
        <v>0.13792932129652385</v>
      </c>
      <c r="T1499">
        <f t="shared" si="689"/>
        <v>2.0542989011615854E-3</v>
      </c>
      <c r="V1499">
        <f t="shared" si="678"/>
        <v>3.7814912263275262E-2</v>
      </c>
      <c r="W1499">
        <f t="shared" si="690"/>
        <v>2.3207236389368474E-2</v>
      </c>
      <c r="X1499">
        <f t="shared" si="691"/>
        <v>0.19446056737363301</v>
      </c>
      <c r="Y1499">
        <f t="shared" si="691"/>
        <v>0.1523392148770909</v>
      </c>
      <c r="Z1499">
        <f t="shared" si="692"/>
        <v>1.7742083361379545E-3</v>
      </c>
      <c r="AA1499">
        <f t="shared" si="693"/>
        <v>2.1149764768550645E-2</v>
      </c>
      <c r="AB1499">
        <f t="shared" si="694"/>
        <v>0.14542958697785896</v>
      </c>
      <c r="AC1499">
        <f t="shared" si="695"/>
        <v>2.4040370385707797E-3</v>
      </c>
      <c r="AE1499">
        <f t="shared" si="679"/>
        <v>4.043301258790874E-2</v>
      </c>
      <c r="AF1499">
        <f t="shared" si="696"/>
        <v>2.4814552918626658E-2</v>
      </c>
      <c r="AG1499">
        <f t="shared" si="697"/>
        <v>0.20107961753471867</v>
      </c>
      <c r="AH1499">
        <f t="shared" si="697"/>
        <v>0.15752635626658371</v>
      </c>
      <c r="AI1499">
        <f t="shared" si="698"/>
        <v>1.8968865670904256E-3</v>
      </c>
      <c r="AJ1499">
        <f t="shared" si="699"/>
        <v>2.2390360342076341E-2</v>
      </c>
      <c r="AK1499">
        <f t="shared" si="700"/>
        <v>0.1496340881686935</v>
      </c>
      <c r="AL1499">
        <f t="shared" si="701"/>
        <v>2.6466424917505585E-3</v>
      </c>
    </row>
    <row r="1500" spans="1:38" x14ac:dyDescent="0.3">
      <c r="A1500" s="31">
        <v>39</v>
      </c>
      <c r="B1500" s="31">
        <f t="shared" si="702"/>
        <v>1.1834957109588477E-2</v>
      </c>
      <c r="D1500">
        <f t="shared" si="674"/>
        <v>2.6260522877128382E-2</v>
      </c>
      <c r="E1500">
        <f t="shared" si="680"/>
        <v>1.5995631194549585E-2</v>
      </c>
      <c r="F1500">
        <f t="shared" si="681"/>
        <v>0.16205098851018584</v>
      </c>
      <c r="G1500">
        <f t="shared" si="681"/>
        <v>0.12647383600788578</v>
      </c>
      <c r="H1500">
        <f t="shared" si="682"/>
        <v>1.2657337801719156E-3</v>
      </c>
      <c r="I1500">
        <f t="shared" si="675"/>
        <v>1.5035715703854129E-2</v>
      </c>
      <c r="J1500">
        <f t="shared" si="683"/>
        <v>0.12262020919837859</v>
      </c>
      <c r="K1500">
        <f t="shared" si="684"/>
        <v>1.5547863571364474E-3</v>
      </c>
      <c r="M1500">
        <f t="shared" si="676"/>
        <v>3.216244071450397E-2</v>
      </c>
      <c r="N1500">
        <f t="shared" si="685"/>
        <v>1.9591446177049884E-2</v>
      </c>
      <c r="O1500">
        <f t="shared" si="686"/>
        <v>0.17933889905568165</v>
      </c>
      <c r="P1500">
        <f t="shared" si="686"/>
        <v>0.13996944729850827</v>
      </c>
      <c r="Q1500">
        <f t="shared" si="687"/>
        <v>1.5499537316604022E-3</v>
      </c>
      <c r="R1500">
        <f t="shared" si="677"/>
        <v>1.8085336189947669E-2</v>
      </c>
      <c r="S1500">
        <f t="shared" si="688"/>
        <v>0.1344817318075123</v>
      </c>
      <c r="T1500">
        <f t="shared" si="689"/>
        <v>2.012165453530237E-3</v>
      </c>
      <c r="V1500">
        <f t="shared" si="678"/>
        <v>3.6216511292980758E-2</v>
      </c>
      <c r="W1500">
        <f t="shared" si="690"/>
        <v>2.2061599986342755E-2</v>
      </c>
      <c r="X1500">
        <f t="shared" si="691"/>
        <v>0.1903063616723854</v>
      </c>
      <c r="Y1500">
        <f t="shared" si="691"/>
        <v>0.14853147809923239</v>
      </c>
      <c r="Z1500">
        <f t="shared" si="692"/>
        <v>1.7451408975504893E-3</v>
      </c>
      <c r="AA1500">
        <f t="shared" si="693"/>
        <v>2.0105651148419779E-2</v>
      </c>
      <c r="AB1500">
        <f t="shared" si="694"/>
        <v>0.14179439745074479</v>
      </c>
      <c r="AC1500">
        <f t="shared" si="695"/>
        <v>2.353410672641739E-3</v>
      </c>
      <c r="AE1500">
        <f t="shared" si="679"/>
        <v>3.8723946965739831E-2</v>
      </c>
      <c r="AF1500">
        <f t="shared" si="696"/>
        <v>2.3589542287540954E-2</v>
      </c>
      <c r="AG1500">
        <f t="shared" si="697"/>
        <v>0.19678401095043221</v>
      </c>
      <c r="AH1500">
        <f t="shared" si="697"/>
        <v>0.15358887423098377</v>
      </c>
      <c r="AI1500">
        <f t="shared" si="698"/>
        <v>1.8658198362118429E-3</v>
      </c>
      <c r="AJ1500">
        <f t="shared" si="699"/>
        <v>2.1284973356895723E-2</v>
      </c>
      <c r="AK1500">
        <f t="shared" si="700"/>
        <v>0.14589370567949711</v>
      </c>
      <c r="AL1500">
        <f t="shared" si="701"/>
        <v>2.5898231705689654E-3</v>
      </c>
    </row>
    <row r="1501" spans="1:38" x14ac:dyDescent="0.3">
      <c r="A1501" s="31">
        <v>39</v>
      </c>
      <c r="B1501" s="31">
        <f t="shared" si="702"/>
        <v>1.122045671876935E-2</v>
      </c>
      <c r="D1501">
        <f t="shared" si="674"/>
        <v>2.5150515138596591E-2</v>
      </c>
      <c r="E1501">
        <f t="shared" si="680"/>
        <v>1.5206036341125226E-2</v>
      </c>
      <c r="F1501">
        <f t="shared" si="681"/>
        <v>0.15858913940934477</v>
      </c>
      <c r="G1501">
        <f t="shared" si="681"/>
        <v>0.1233127582252754</v>
      </c>
      <c r="H1501">
        <f t="shared" si="682"/>
        <v>1.2444230694437632E-3</v>
      </c>
      <c r="I1501">
        <f t="shared" si="675"/>
        <v>1.4293481598548506E-2</v>
      </c>
      <c r="J1501">
        <f t="shared" si="683"/>
        <v>0.11955534951874176</v>
      </c>
      <c r="K1501">
        <f t="shared" si="684"/>
        <v>1.5236367532237415E-3</v>
      </c>
      <c r="M1501">
        <f t="shared" si="676"/>
        <v>3.0802964429407269E-2</v>
      </c>
      <c r="N1501">
        <f t="shared" si="685"/>
        <v>1.8624307160962167E-2</v>
      </c>
      <c r="O1501">
        <f t="shared" si="686"/>
        <v>0.17550773324673552</v>
      </c>
      <c r="P1501">
        <f t="shared" si="686"/>
        <v>0.13647090225012132</v>
      </c>
      <c r="Q1501">
        <f t="shared" si="687"/>
        <v>1.5238741742582193E-3</v>
      </c>
      <c r="R1501">
        <f t="shared" si="677"/>
        <v>1.7192513141747644E-2</v>
      </c>
      <c r="S1501">
        <f t="shared" si="688"/>
        <v>0.13112022399976156</v>
      </c>
      <c r="T1501">
        <f t="shared" si="689"/>
        <v>1.9702509771501991E-3</v>
      </c>
      <c r="V1501">
        <f t="shared" si="678"/>
        <v>3.4685673236541016E-2</v>
      </c>
      <c r="W1501">
        <f t="shared" si="690"/>
        <v>2.0972488573924589E-2</v>
      </c>
      <c r="X1501">
        <f t="shared" si="691"/>
        <v>0.1862409010838946</v>
      </c>
      <c r="Y1501">
        <f t="shared" si="691"/>
        <v>0.14481881291436063</v>
      </c>
      <c r="Z1501">
        <f t="shared" si="692"/>
        <v>1.7157893883246458E-3</v>
      </c>
      <c r="AA1501">
        <f t="shared" si="693"/>
        <v>1.9113057920767555E-2</v>
      </c>
      <c r="AB1501">
        <f t="shared" si="694"/>
        <v>0.13824998343857967</v>
      </c>
      <c r="AC1501">
        <f t="shared" si="695"/>
        <v>2.3031281764394002E-3</v>
      </c>
      <c r="AE1501">
        <f t="shared" si="679"/>
        <v>3.7087121948753618E-2</v>
      </c>
      <c r="AF1501">
        <f t="shared" si="696"/>
        <v>2.242497571444162E-2</v>
      </c>
      <c r="AG1501">
        <f t="shared" si="697"/>
        <v>0.19258017018570114</v>
      </c>
      <c r="AH1501">
        <f t="shared" si="697"/>
        <v>0.14974971023157815</v>
      </c>
      <c r="AI1501">
        <f t="shared" si="698"/>
        <v>1.8344482998817332E-3</v>
      </c>
      <c r="AJ1501">
        <f t="shared" si="699"/>
        <v>2.0234132992574465E-2</v>
      </c>
      <c r="AK1501">
        <f t="shared" si="700"/>
        <v>0.14224673280105404</v>
      </c>
      <c r="AL1501">
        <f t="shared" si="701"/>
        <v>2.5334549189541902E-3</v>
      </c>
    </row>
    <row r="1502" spans="1:38" x14ac:dyDescent="0.3">
      <c r="A1502" s="31">
        <v>39</v>
      </c>
      <c r="B1502" s="31">
        <f t="shared" si="702"/>
        <v>1.0637862715681101E-2</v>
      </c>
      <c r="D1502">
        <f t="shared" si="674"/>
        <v>2.4087426388845517E-2</v>
      </c>
      <c r="E1502">
        <f t="shared" si="680"/>
        <v>1.4455395936644709E-2</v>
      </c>
      <c r="F1502">
        <f t="shared" si="681"/>
        <v>0.15520124480443293</v>
      </c>
      <c r="G1502">
        <f t="shared" si="681"/>
        <v>0.1202305948444268</v>
      </c>
      <c r="H1502">
        <f t="shared" si="682"/>
        <v>1.2229463586252763E-3</v>
      </c>
      <c r="I1502">
        <f t="shared" si="675"/>
        <v>1.3587867754043534E-2</v>
      </c>
      <c r="J1502">
        <f t="shared" si="683"/>
        <v>0.11656700971562894</v>
      </c>
      <c r="K1502">
        <f t="shared" si="684"/>
        <v>1.4926041208969728E-3</v>
      </c>
      <c r="M1502">
        <f t="shared" si="676"/>
        <v>2.9500951935213588E-2</v>
      </c>
      <c r="N1502">
        <f t="shared" si="685"/>
        <v>1.7704885971510011E-2</v>
      </c>
      <c r="O1502">
        <f t="shared" si="686"/>
        <v>0.17175841154136698</v>
      </c>
      <c r="P1502">
        <f t="shared" si="686"/>
        <v>0.13305970829484789</v>
      </c>
      <c r="Q1502">
        <f t="shared" si="687"/>
        <v>1.4975896329621466E-3</v>
      </c>
      <c r="R1502">
        <f t="shared" si="677"/>
        <v>1.6343744561887655E-2</v>
      </c>
      <c r="S1502">
        <f t="shared" si="688"/>
        <v>0.12784265548668666</v>
      </c>
      <c r="T1502">
        <f t="shared" si="689"/>
        <v>1.9285936298541909E-3</v>
      </c>
      <c r="V1502">
        <f t="shared" si="678"/>
        <v>3.3219542272796873E-2</v>
      </c>
      <c r="W1502">
        <f t="shared" si="690"/>
        <v>1.9937116197076478E-2</v>
      </c>
      <c r="X1502">
        <f t="shared" si="691"/>
        <v>0.18226228977162795</v>
      </c>
      <c r="Y1502">
        <f t="shared" si="691"/>
        <v>0.14119885338442545</v>
      </c>
      <c r="Z1502">
        <f t="shared" si="692"/>
        <v>1.6862058079258264E-3</v>
      </c>
      <c r="AA1502">
        <f t="shared" si="693"/>
        <v>1.8169445350997983E-2</v>
      </c>
      <c r="AB1502">
        <f t="shared" si="694"/>
        <v>0.13479408500003992</v>
      </c>
      <c r="AC1502">
        <f t="shared" si="695"/>
        <v>2.2532304642374126E-3</v>
      </c>
      <c r="AE1502">
        <f t="shared" si="679"/>
        <v>3.5519483994152959E-2</v>
      </c>
      <c r="AF1502">
        <f t="shared" si="696"/>
        <v>2.1317873808856139E-2</v>
      </c>
      <c r="AG1502">
        <f t="shared" si="697"/>
        <v>0.18846613487349115</v>
      </c>
      <c r="AH1502">
        <f t="shared" si="697"/>
        <v>0.1460064170125962</v>
      </c>
      <c r="AI1502">
        <f t="shared" si="698"/>
        <v>1.8028276408268012E-3</v>
      </c>
      <c r="AJ1502">
        <f t="shared" si="699"/>
        <v>1.9235150060206086E-2</v>
      </c>
      <c r="AK1502">
        <f t="shared" si="700"/>
        <v>0.13869084346201838</v>
      </c>
      <c r="AL1502">
        <f t="shared" si="701"/>
        <v>2.477579635097035E-3</v>
      </c>
    </row>
    <row r="1503" spans="1:38" x14ac:dyDescent="0.3">
      <c r="A1503" s="31">
        <v>40</v>
      </c>
      <c r="B1503" s="31">
        <f>30</f>
        <v>30</v>
      </c>
      <c r="D1503">
        <f t="shared" si="674"/>
        <v>6.1687355621058959</v>
      </c>
      <c r="E1503">
        <f t="shared" si="680"/>
        <v>6.6819812574837165</v>
      </c>
      <c r="F1503">
        <f t="shared" si="681"/>
        <v>2.4836939348691689</v>
      </c>
      <c r="G1503">
        <f t="shared" si="681"/>
        <v>2.5849528540156621</v>
      </c>
      <c r="H1503">
        <f t="shared" si="682"/>
        <v>1.0253368706716049E-2</v>
      </c>
      <c r="I1503">
        <f t="shared" si="675"/>
        <v>6.7786388248395815</v>
      </c>
      <c r="J1503">
        <f t="shared" si="683"/>
        <v>2.6035819220526903</v>
      </c>
      <c r="K1503">
        <f t="shared" si="684"/>
        <v>1.4373129470916204E-2</v>
      </c>
      <c r="M1503">
        <f t="shared" si="676"/>
        <v>8.633929101589656</v>
      </c>
      <c r="N1503">
        <f t="shared" si="685"/>
        <v>9.108986220515094</v>
      </c>
      <c r="O1503">
        <f t="shared" si="686"/>
        <v>2.9383548290820247</v>
      </c>
      <c r="P1503">
        <f t="shared" si="686"/>
        <v>3.0181097098208829</v>
      </c>
      <c r="Q1503">
        <f t="shared" si="687"/>
        <v>6.36084100166949E-3</v>
      </c>
      <c r="R1503">
        <f t="shared" si="677"/>
        <v>9.2017793661824783</v>
      </c>
      <c r="S1503">
        <f t="shared" si="688"/>
        <v>3.0334434832682278</v>
      </c>
      <c r="T1503">
        <f t="shared" si="689"/>
        <v>9.0418521549433112E-3</v>
      </c>
      <c r="V1503">
        <f t="shared" si="678"/>
        <v>10.592861347384359</v>
      </c>
      <c r="W1503">
        <f t="shared" si="690"/>
        <v>11.010804104424707</v>
      </c>
      <c r="X1503">
        <f t="shared" si="691"/>
        <v>3.2546676247175164</v>
      </c>
      <c r="Y1503">
        <f t="shared" si="691"/>
        <v>3.3182531706343186</v>
      </c>
      <c r="Z1503">
        <f t="shared" si="692"/>
        <v>4.0431216495377623E-3</v>
      </c>
      <c r="AA1503">
        <f t="shared" si="693"/>
        <v>11.069720202453944</v>
      </c>
      <c r="AB1503">
        <f t="shared" si="694"/>
        <v>3.3271189041652756</v>
      </c>
      <c r="AC1503">
        <f t="shared" si="695"/>
        <v>5.2491878936172945E-3</v>
      </c>
      <c r="AE1503">
        <f t="shared" si="679"/>
        <v>12.04359254932224</v>
      </c>
      <c r="AF1503">
        <f t="shared" si="696"/>
        <v>12.404664995449373</v>
      </c>
      <c r="AG1503">
        <f t="shared" si="697"/>
        <v>3.4703879537196185</v>
      </c>
      <c r="AH1503">
        <f t="shared" si="697"/>
        <v>3.5220256948877267</v>
      </c>
      <c r="AI1503">
        <f t="shared" si="698"/>
        <v>2.6664563129445316E-3</v>
      </c>
      <c r="AJ1503">
        <f t="shared" si="699"/>
        <v>12.4132620908282</v>
      </c>
      <c r="AK1503">
        <f t="shared" si="700"/>
        <v>3.5232459594567338</v>
      </c>
      <c r="AL1503">
        <f t="shared" si="701"/>
        <v>2.7939687705049138E-3</v>
      </c>
    </row>
    <row r="1504" spans="1:38" x14ac:dyDescent="0.3">
      <c r="A1504" s="31">
        <v>40</v>
      </c>
      <c r="B1504" s="31">
        <f>B1503/2^(1/13)</f>
        <v>28.442325430175146</v>
      </c>
      <c r="D1504">
        <f t="shared" si="674"/>
        <v>6.4605591753101406</v>
      </c>
      <c r="E1504">
        <f t="shared" si="680"/>
        <v>6.8220728652103846</v>
      </c>
      <c r="F1504">
        <f t="shared" si="681"/>
        <v>2.5417630053390385</v>
      </c>
      <c r="G1504">
        <f t="shared" si="681"/>
        <v>2.6119098118446558</v>
      </c>
      <c r="H1504">
        <f t="shared" si="682"/>
        <v>4.9205744629365021E-3</v>
      </c>
      <c r="I1504">
        <f t="shared" si="675"/>
        <v>6.8934001100677547</v>
      </c>
      <c r="J1504">
        <f t="shared" si="683"/>
        <v>2.6255285391836356</v>
      </c>
      <c r="K1504">
        <f t="shared" si="684"/>
        <v>7.0166646602703355E-3</v>
      </c>
      <c r="M1504">
        <f t="shared" si="676"/>
        <v>8.9552717256589354</v>
      </c>
      <c r="N1504">
        <f t="shared" si="685"/>
        <v>9.2483819011568382</v>
      </c>
      <c r="O1504">
        <f t="shared" si="686"/>
        <v>2.9925360023997931</v>
      </c>
      <c r="P1504">
        <f t="shared" si="686"/>
        <v>3.041115239703494</v>
      </c>
      <c r="Q1504">
        <f t="shared" si="687"/>
        <v>2.359942297009279E-3</v>
      </c>
      <c r="R1504">
        <f t="shared" si="677"/>
        <v>9.2989591741599789</v>
      </c>
      <c r="S1504">
        <f t="shared" si="688"/>
        <v>3.0494194815013529</v>
      </c>
      <c r="T1504">
        <f t="shared" si="689"/>
        <v>3.2357301946975875E-3</v>
      </c>
      <c r="V1504">
        <f t="shared" si="678"/>
        <v>10.911781938730405</v>
      </c>
      <c r="W1504">
        <f t="shared" si="690"/>
        <v>11.138224861142088</v>
      </c>
      <c r="X1504">
        <f t="shared" si="691"/>
        <v>3.3032986451016511</v>
      </c>
      <c r="Y1504">
        <f t="shared" si="691"/>
        <v>3.3373979177110553</v>
      </c>
      <c r="Z1504">
        <f t="shared" si="692"/>
        <v>1.1627603924904677E-3</v>
      </c>
      <c r="AA1504">
        <f t="shared" si="693"/>
        <v>11.140863928047741</v>
      </c>
      <c r="AB1504">
        <f t="shared" si="694"/>
        <v>3.337793272215603</v>
      </c>
      <c r="AC1504">
        <f t="shared" si="695"/>
        <v>1.1898792997305859E-3</v>
      </c>
      <c r="AE1504">
        <f t="shared" si="679"/>
        <v>12.340988969139499</v>
      </c>
      <c r="AF1504">
        <f t="shared" si="696"/>
        <v>12.514217772289827</v>
      </c>
      <c r="AG1504">
        <f t="shared" si="697"/>
        <v>3.512974376385273</v>
      </c>
      <c r="AH1504">
        <f t="shared" si="697"/>
        <v>3.5375440311450297</v>
      </c>
      <c r="AI1504">
        <f t="shared" si="698"/>
        <v>6.0366793501363499E-4</v>
      </c>
      <c r="AJ1504">
        <f t="shared" si="699"/>
        <v>12.455748784253712</v>
      </c>
      <c r="AK1504">
        <f t="shared" si="700"/>
        <v>3.5292702906201039</v>
      </c>
      <c r="AL1504">
        <f t="shared" si="701"/>
        <v>2.6555682074896436E-4</v>
      </c>
    </row>
    <row r="1505" spans="1:38" x14ac:dyDescent="0.3">
      <c r="A1505" s="31">
        <v>40</v>
      </c>
      <c r="B1505" s="31">
        <f t="shared" ref="B1505:B1568" si="703">B1504/2^(1/13)</f>
        <v>26.965529195866257</v>
      </c>
      <c r="D1505">
        <f t="shared" si="674"/>
        <v>6.7233547717961146</v>
      </c>
      <c r="E1505">
        <f t="shared" si="680"/>
        <v>6.9393272178502139</v>
      </c>
      <c r="F1505">
        <f t="shared" si="681"/>
        <v>2.5929432642840675</v>
      </c>
      <c r="G1505">
        <f t="shared" si="681"/>
        <v>2.6342602790632164</v>
      </c>
      <c r="H1505">
        <f t="shared" si="682"/>
        <v>1.7070957102604037E-3</v>
      </c>
      <c r="I1505">
        <f t="shared" si="675"/>
        <v>6.9855998317036345</v>
      </c>
      <c r="J1505">
        <f t="shared" si="683"/>
        <v>2.6430285340312984</v>
      </c>
      <c r="K1505">
        <f t="shared" si="684"/>
        <v>2.5085342456528858E-3</v>
      </c>
      <c r="M1505">
        <f t="shared" si="676"/>
        <v>9.2295207511430384</v>
      </c>
      <c r="N1505">
        <f t="shared" si="685"/>
        <v>9.3578653252494224</v>
      </c>
      <c r="O1505">
        <f t="shared" si="686"/>
        <v>3.0380126318274319</v>
      </c>
      <c r="P1505">
        <f t="shared" si="686"/>
        <v>3.0590628181273791</v>
      </c>
      <c r="Q1505">
        <f t="shared" si="687"/>
        <v>4.4311034326248731E-4</v>
      </c>
      <c r="R1505">
        <f t="shared" si="677"/>
        <v>9.3673718341110703</v>
      </c>
      <c r="S1505">
        <f t="shared" si="688"/>
        <v>3.0606162507101522</v>
      </c>
      <c r="T1505">
        <f t="shared" si="689"/>
        <v>5.109235865952712E-4</v>
      </c>
      <c r="V1505">
        <f t="shared" si="678"/>
        <v>11.169888401734527</v>
      </c>
      <c r="W1505">
        <f t="shared" si="690"/>
        <v>11.230814754358413</v>
      </c>
      <c r="X1505">
        <f t="shared" si="691"/>
        <v>3.3421382978169123</v>
      </c>
      <c r="Y1505">
        <f t="shared" si="691"/>
        <v>3.3512407783324689</v>
      </c>
      <c r="Z1505">
        <f t="shared" si="692"/>
        <v>8.2855151536087937E-5</v>
      </c>
      <c r="AA1505">
        <f t="shared" si="693"/>
        <v>11.179295272218285</v>
      </c>
      <c r="AB1505">
        <f t="shared" si="694"/>
        <v>3.3435453148145435</v>
      </c>
      <c r="AC1505">
        <f t="shared" si="695"/>
        <v>1.9796968316232247E-6</v>
      </c>
      <c r="AE1505">
        <f t="shared" si="679"/>
        <v>12.568191682889985</v>
      </c>
      <c r="AF1505">
        <f t="shared" si="696"/>
        <v>12.585830917470897</v>
      </c>
      <c r="AG1505">
        <f t="shared" si="697"/>
        <v>3.5451645494800359</v>
      </c>
      <c r="AH1505">
        <f t="shared" si="697"/>
        <v>3.5476514650499276</v>
      </c>
      <c r="AI1505">
        <f t="shared" si="698"/>
        <v>6.1847490517695993E-6</v>
      </c>
      <c r="AJ1505">
        <f t="shared" si="699"/>
        <v>12.463341602086986</v>
      </c>
      <c r="AK1505">
        <f t="shared" si="700"/>
        <v>3.5303458190504493</v>
      </c>
      <c r="AL1505">
        <f t="shared" si="701"/>
        <v>2.1959477154475559E-4</v>
      </c>
    </row>
    <row r="1506" spans="1:38" x14ac:dyDescent="0.3">
      <c r="A1506" s="31">
        <v>40</v>
      </c>
      <c r="B1506" s="31">
        <f t="shared" si="703"/>
        <v>25.565411892857238</v>
      </c>
      <c r="D1506">
        <f t="shared" si="674"/>
        <v>6.9522746031799638</v>
      </c>
      <c r="E1506">
        <f t="shared" si="680"/>
        <v>7.0338303937133633</v>
      </c>
      <c r="F1506">
        <f t="shared" si="681"/>
        <v>2.6367166330836471</v>
      </c>
      <c r="G1506">
        <f t="shared" si="681"/>
        <v>2.6521369485215809</v>
      </c>
      <c r="H1506">
        <f t="shared" si="682"/>
        <v>2.3778612820537834E-4</v>
      </c>
      <c r="I1506">
        <f t="shared" si="675"/>
        <v>7.0555700425860195</v>
      </c>
      <c r="J1506">
        <f t="shared" si="683"/>
        <v>2.6562323020748804</v>
      </c>
      <c r="K1506">
        <f t="shared" si="684"/>
        <v>3.8086133617538297E-4</v>
      </c>
      <c r="M1506">
        <f t="shared" si="676"/>
        <v>9.4524844727643522</v>
      </c>
      <c r="N1506">
        <f t="shared" si="685"/>
        <v>9.4380057981006438</v>
      </c>
      <c r="O1506">
        <f t="shared" si="686"/>
        <v>3.074489302756533</v>
      </c>
      <c r="P1506">
        <f t="shared" si="686"/>
        <v>3.0721337532895023</v>
      </c>
      <c r="Q1506">
        <f t="shared" si="687"/>
        <v>5.5486132916283728E-6</v>
      </c>
      <c r="R1506">
        <f t="shared" si="677"/>
        <v>9.4079213623597262</v>
      </c>
      <c r="S1506">
        <f t="shared" si="688"/>
        <v>3.06723350307076</v>
      </c>
      <c r="T1506">
        <f t="shared" si="689"/>
        <v>5.2646629080062778E-5</v>
      </c>
      <c r="V1506">
        <f t="shared" si="678"/>
        <v>11.364354377290377</v>
      </c>
      <c r="W1506">
        <f t="shared" si="690"/>
        <v>11.289576783131977</v>
      </c>
      <c r="X1506">
        <f t="shared" si="691"/>
        <v>3.3711058092694715</v>
      </c>
      <c r="Y1506">
        <f t="shared" si="691"/>
        <v>3.359996545107149</v>
      </c>
      <c r="Z1506">
        <f t="shared" si="692"/>
        <v>1.2341575022826296E-4</v>
      </c>
      <c r="AA1506">
        <f t="shared" si="693"/>
        <v>11.186394275801733</v>
      </c>
      <c r="AB1506">
        <f t="shared" si="694"/>
        <v>3.3446067445668008</v>
      </c>
      <c r="AC1506">
        <f t="shared" si="695"/>
        <v>7.0220043011632314E-4</v>
      </c>
      <c r="AE1506">
        <f t="shared" si="679"/>
        <v>12.723937519422604</v>
      </c>
      <c r="AF1506">
        <f t="shared" si="696"/>
        <v>12.620867152478757</v>
      </c>
      <c r="AG1506">
        <f t="shared" si="697"/>
        <v>3.5670628701247478</v>
      </c>
      <c r="AH1506">
        <f t="shared" si="697"/>
        <v>3.5525859810114038</v>
      </c>
      <c r="AI1506">
        <f t="shared" si="698"/>
        <v>2.0958031840005785E-4</v>
      </c>
      <c r="AJ1506">
        <f t="shared" si="699"/>
        <v>12.437789605370799</v>
      </c>
      <c r="AK1506">
        <f t="shared" si="700"/>
        <v>3.5267250538383057</v>
      </c>
      <c r="AL1506">
        <f t="shared" si="701"/>
        <v>1.6271394227587506E-3</v>
      </c>
    </row>
    <row r="1507" spans="1:38" x14ac:dyDescent="0.3">
      <c r="A1507" s="31">
        <v>40</v>
      </c>
      <c r="B1507" s="31">
        <f t="shared" si="703"/>
        <v>24.237992160437184</v>
      </c>
      <c r="D1507">
        <f t="shared" si="674"/>
        <v>7.1434995312290477</v>
      </c>
      <c r="E1507">
        <f t="shared" si="680"/>
        <v>7.1059015877543716</v>
      </c>
      <c r="F1507">
        <f t="shared" si="681"/>
        <v>2.672732596282136</v>
      </c>
      <c r="G1507">
        <f t="shared" si="681"/>
        <v>2.6656897020760635</v>
      </c>
      <c r="H1507">
        <f t="shared" si="682"/>
        <v>4.9602358797929786E-5</v>
      </c>
      <c r="I1507">
        <f t="shared" si="675"/>
        <v>7.1038463801093155</v>
      </c>
      <c r="J1507">
        <f t="shared" si="683"/>
        <v>2.6653041815352552</v>
      </c>
      <c r="K1507">
        <f t="shared" si="684"/>
        <v>5.5181345651676578E-5</v>
      </c>
      <c r="M1507">
        <f t="shared" si="676"/>
        <v>9.6216321502048689</v>
      </c>
      <c r="N1507">
        <f t="shared" si="685"/>
        <v>9.4896279938672699</v>
      </c>
      <c r="O1507">
        <f t="shared" si="686"/>
        <v>3.1018755858681484</v>
      </c>
      <c r="P1507">
        <f t="shared" si="686"/>
        <v>3.0805239804077602</v>
      </c>
      <c r="Q1507">
        <f t="shared" si="687"/>
        <v>4.558910557360778E-4</v>
      </c>
      <c r="R1507">
        <f t="shared" si="677"/>
        <v>9.4217155066527134</v>
      </c>
      <c r="S1507">
        <f t="shared" si="688"/>
        <v>3.0694813090573971</v>
      </c>
      <c r="T1507">
        <f t="shared" si="689"/>
        <v>1.0493891700915758E-3</v>
      </c>
      <c r="V1507">
        <f t="shared" si="678"/>
        <v>11.494364679343578</v>
      </c>
      <c r="W1507">
        <f t="shared" si="690"/>
        <v>11.315771617293494</v>
      </c>
      <c r="X1507">
        <f t="shared" si="691"/>
        <v>3.3903340070476209</v>
      </c>
      <c r="Y1507">
        <f t="shared" si="691"/>
        <v>3.3638923314062081</v>
      </c>
      <c r="Z1507">
        <f t="shared" si="692"/>
        <v>6.9916221072568053E-4</v>
      </c>
      <c r="AA1507">
        <f t="shared" si="693"/>
        <v>11.1637292246561</v>
      </c>
      <c r="AB1507">
        <f t="shared" si="694"/>
        <v>3.3412167281779404</v>
      </c>
      <c r="AC1507">
        <f t="shared" si="695"/>
        <v>2.4125070835619663E-3</v>
      </c>
      <c r="AE1507">
        <f t="shared" si="679"/>
        <v>12.809104781522128</v>
      </c>
      <c r="AF1507">
        <f t="shared" si="696"/>
        <v>12.62093711456175</v>
      </c>
      <c r="AG1507">
        <f t="shared" si="697"/>
        <v>3.5789809697066186</v>
      </c>
      <c r="AH1507">
        <f t="shared" si="697"/>
        <v>3.5525958276395233</v>
      </c>
      <c r="AI1507">
        <f t="shared" si="698"/>
        <v>6.961757219008021E-4</v>
      </c>
      <c r="AJ1507">
        <f t="shared" si="699"/>
        <v>12.381007395044277</v>
      </c>
      <c r="AK1507">
        <f t="shared" si="700"/>
        <v>3.5186655702189542</v>
      </c>
      <c r="AL1507">
        <f t="shared" si="701"/>
        <v>3.6379474153565472E-3</v>
      </c>
    </row>
    <row r="1508" spans="1:38" x14ac:dyDescent="0.3">
      <c r="A1508" s="31">
        <v>40</v>
      </c>
      <c r="B1508" s="31">
        <f t="shared" si="703"/>
        <v>22.979495360039611</v>
      </c>
      <c r="D1508">
        <f t="shared" si="674"/>
        <v>7.2944223009200471</v>
      </c>
      <c r="E1508">
        <f t="shared" si="680"/>
        <v>7.1560670309239782</v>
      </c>
      <c r="F1508">
        <f t="shared" si="681"/>
        <v>2.7008188204542796</v>
      </c>
      <c r="G1508">
        <f t="shared" si="681"/>
        <v>2.6750826213266721</v>
      </c>
      <c r="H1508">
        <f t="shared" si="682"/>
        <v>6.6235194553586482E-4</v>
      </c>
      <c r="I1508">
        <f t="shared" si="675"/>
        <v>7.131141272551667</v>
      </c>
      <c r="J1508">
        <f t="shared" si="683"/>
        <v>2.6704196809774428</v>
      </c>
      <c r="K1508">
        <f t="shared" si="684"/>
        <v>9.2410768093217823E-4</v>
      </c>
      <c r="M1508">
        <f t="shared" si="676"/>
        <v>9.7361397056711549</v>
      </c>
      <c r="N1508">
        <f t="shared" si="685"/>
        <v>9.5137760781985108</v>
      </c>
      <c r="O1508">
        <f t="shared" si="686"/>
        <v>3.1202787865303248</v>
      </c>
      <c r="P1508">
        <f t="shared" si="686"/>
        <v>3.0844409668850061</v>
      </c>
      <c r="Q1508">
        <f t="shared" si="687"/>
        <v>1.2843493169303855E-3</v>
      </c>
      <c r="R1508">
        <f t="shared" si="677"/>
        <v>9.4100308369677155</v>
      </c>
      <c r="S1508">
        <f t="shared" si="688"/>
        <v>3.067577356313564</v>
      </c>
      <c r="T1508">
        <f t="shared" si="689"/>
        <v>2.777440746892105E-3</v>
      </c>
      <c r="V1508">
        <f t="shared" si="678"/>
        <v>11.561009359528502</v>
      </c>
      <c r="W1508">
        <f t="shared" si="690"/>
        <v>11.310875347324954</v>
      </c>
      <c r="X1508">
        <f t="shared" si="691"/>
        <v>3.4001484319847717</v>
      </c>
      <c r="Y1508">
        <f t="shared" si="691"/>
        <v>3.3631644841317163</v>
      </c>
      <c r="Z1508">
        <f t="shared" si="692"/>
        <v>1.3678123987975186E-3</v>
      </c>
      <c r="AA1508">
        <f t="shared" si="693"/>
        <v>11.113017338120414</v>
      </c>
      <c r="AB1508">
        <f t="shared" si="694"/>
        <v>3.3336192551220383</v>
      </c>
      <c r="AC1508">
        <f t="shared" si="695"/>
        <v>4.4261313740328618E-3</v>
      </c>
      <c r="AE1508">
        <f t="shared" si="679"/>
        <v>12.826479731573933</v>
      </c>
      <c r="AF1508">
        <f t="shared" si="696"/>
        <v>12.587853401470509</v>
      </c>
      <c r="AG1508">
        <f t="shared" si="697"/>
        <v>3.5814075070527696</v>
      </c>
      <c r="AH1508">
        <f t="shared" si="697"/>
        <v>3.5479364990752735</v>
      </c>
      <c r="AI1508">
        <f t="shared" si="698"/>
        <v>1.1203083750296026E-3</v>
      </c>
      <c r="AJ1508">
        <f t="shared" si="699"/>
        <v>12.295033960121719</v>
      </c>
      <c r="AK1508">
        <f t="shared" si="700"/>
        <v>3.5064275210136198</v>
      </c>
      <c r="AL1508">
        <f t="shared" si="701"/>
        <v>5.621998306431098E-3</v>
      </c>
    </row>
    <row r="1509" spans="1:38" x14ac:dyDescent="0.3">
      <c r="A1509" s="31">
        <v>40</v>
      </c>
      <c r="B1509" s="31">
        <f t="shared" si="703"/>
        <v>21.786342841714877</v>
      </c>
      <c r="D1509">
        <f t="shared" si="674"/>
        <v>7.4037349203733509</v>
      </c>
      <c r="E1509">
        <f t="shared" si="680"/>
        <v>7.1850330216533607</v>
      </c>
      <c r="F1509">
        <f t="shared" si="681"/>
        <v>2.7209805071652666</v>
      </c>
      <c r="G1509">
        <f t="shared" si="681"/>
        <v>2.680491190370407</v>
      </c>
      <c r="H1509">
        <f t="shared" si="682"/>
        <v>1.6393847745145057E-3</v>
      </c>
      <c r="I1509">
        <f t="shared" si="675"/>
        <v>7.1383170687268649</v>
      </c>
      <c r="J1509">
        <f t="shared" si="683"/>
        <v>2.671762914018919</v>
      </c>
      <c r="K1509">
        <f t="shared" si="684"/>
        <v>2.4223714751194082E-3</v>
      </c>
      <c r="M1509">
        <f t="shared" si="676"/>
        <v>9.7968092239060756</v>
      </c>
      <c r="N1509">
        <f t="shared" si="685"/>
        <v>9.5116781254008789</v>
      </c>
      <c r="O1509">
        <f t="shared" si="686"/>
        <v>3.1299854989929385</v>
      </c>
      <c r="P1509">
        <f t="shared" si="686"/>
        <v>3.0841008617425079</v>
      </c>
      <c r="Q1509">
        <f t="shared" si="687"/>
        <v>2.1053999356036111E-3</v>
      </c>
      <c r="R1509">
        <f t="shared" si="677"/>
        <v>9.3742791340140368</v>
      </c>
      <c r="S1509">
        <f t="shared" si="688"/>
        <v>3.0617444592934331</v>
      </c>
      <c r="T1509">
        <f t="shared" si="689"/>
        <v>4.6568394992694802E-3</v>
      </c>
      <c r="V1509">
        <f t="shared" si="678"/>
        <v>11.567055456893863</v>
      </c>
      <c r="W1509">
        <f t="shared" si="690"/>
        <v>11.276538557843752</v>
      </c>
      <c r="X1509">
        <f t="shared" si="691"/>
        <v>3.401037408923028</v>
      </c>
      <c r="Y1509">
        <f t="shared" si="691"/>
        <v>3.3580557705082494</v>
      </c>
      <c r="Z1509">
        <f t="shared" si="692"/>
        <v>1.8474212408187657E-3</v>
      </c>
      <c r="AA1509">
        <f t="shared" si="693"/>
        <v>11.036087809559717</v>
      </c>
      <c r="AB1509">
        <f t="shared" si="694"/>
        <v>3.3220607775234514</v>
      </c>
      <c r="AC1509">
        <f t="shared" si="695"/>
        <v>6.2373083072245821E-3</v>
      </c>
      <c r="AE1509">
        <f t="shared" si="679"/>
        <v>12.780421655028761</v>
      </c>
      <c r="AF1509">
        <f t="shared" si="696"/>
        <v>12.523586769597715</v>
      </c>
      <c r="AG1509">
        <f t="shared" si="697"/>
        <v>3.5749715600307592</v>
      </c>
      <c r="AH1509">
        <f t="shared" si="697"/>
        <v>3.5388680068063736</v>
      </c>
      <c r="AI1509">
        <f t="shared" si="698"/>
        <v>1.3034665554260462E-3</v>
      </c>
      <c r="AJ1509">
        <f t="shared" si="699"/>
        <v>12.18199463585046</v>
      </c>
      <c r="AK1509">
        <f t="shared" si="700"/>
        <v>3.4902714272460904</v>
      </c>
      <c r="AL1509">
        <f t="shared" si="701"/>
        <v>7.1741124937405283E-3</v>
      </c>
    </row>
    <row r="1510" spans="1:38" x14ac:dyDescent="0.3">
      <c r="A1510" s="31">
        <v>40</v>
      </c>
      <c r="B1510" s="31">
        <f t="shared" si="703"/>
        <v>20.655141767914042</v>
      </c>
      <c r="D1510">
        <f t="shared" si="674"/>
        <v>7.4714161347219799</v>
      </c>
      <c r="E1510">
        <f t="shared" si="680"/>
        <v>7.1936588310414082</v>
      </c>
      <c r="F1510">
        <f t="shared" si="681"/>
        <v>2.7333891297658259</v>
      </c>
      <c r="G1510">
        <f t="shared" si="681"/>
        <v>2.6820997056488052</v>
      </c>
      <c r="H1510">
        <f t="shared" si="682"/>
        <v>2.6306050262556303E-3</v>
      </c>
      <c r="I1510">
        <f t="shared" si="675"/>
        <v>7.1263597184461993</v>
      </c>
      <c r="J1510">
        <f t="shared" si="683"/>
        <v>2.6695242494583562</v>
      </c>
      <c r="K1510">
        <f t="shared" si="684"/>
        <v>4.078722936687435E-3</v>
      </c>
      <c r="M1510">
        <f t="shared" si="676"/>
        <v>9.8058826209447343</v>
      </c>
      <c r="N1510">
        <f t="shared" si="685"/>
        <v>9.4847115947654732</v>
      </c>
      <c r="O1510">
        <f t="shared" si="686"/>
        <v>3.1314345947097051</v>
      </c>
      <c r="P1510">
        <f t="shared" si="686"/>
        <v>3.079725896044236</v>
      </c>
      <c r="Q1510">
        <f t="shared" si="687"/>
        <v>2.6737895176762883E-3</v>
      </c>
      <c r="R1510">
        <f t="shared" si="677"/>
        <v>9.3159756219587972</v>
      </c>
      <c r="S1510">
        <f t="shared" si="688"/>
        <v>3.0522083188994156</v>
      </c>
      <c r="T1510">
        <f t="shared" si="689"/>
        <v>6.2768027787680654E-3</v>
      </c>
      <c r="V1510">
        <f t="shared" si="678"/>
        <v>11.516633863908718</v>
      </c>
      <c r="W1510">
        <f t="shared" si="690"/>
        <v>11.214547435110388</v>
      </c>
      <c r="X1510">
        <f t="shared" si="691"/>
        <v>3.3936166347878363</v>
      </c>
      <c r="Y1510">
        <f t="shared" si="691"/>
        <v>3.3488128396657806</v>
      </c>
      <c r="Z1510">
        <f t="shared" si="692"/>
        <v>2.0073800573391404E-3</v>
      </c>
      <c r="AA1510">
        <f t="shared" si="693"/>
        <v>10.934847634886781</v>
      </c>
      <c r="AB1510">
        <f t="shared" si="694"/>
        <v>3.3067881146040761</v>
      </c>
      <c r="AC1510">
        <f t="shared" si="695"/>
        <v>7.5391919173016511E-3</v>
      </c>
      <c r="AE1510">
        <f t="shared" si="679"/>
        <v>12.67647259118033</v>
      </c>
      <c r="AF1510">
        <f t="shared" si="696"/>
        <v>12.430225115913736</v>
      </c>
      <c r="AG1510">
        <f t="shared" si="697"/>
        <v>3.5604034309583978</v>
      </c>
      <c r="AH1510">
        <f t="shared" si="697"/>
        <v>3.5256524383316252</v>
      </c>
      <c r="AI1510">
        <f t="shared" si="698"/>
        <v>1.2076314885460047E-3</v>
      </c>
      <c r="AJ1510">
        <f t="shared" si="699"/>
        <v>12.044066495123161</v>
      </c>
      <c r="AK1510">
        <f t="shared" si="700"/>
        <v>3.4704562373156591</v>
      </c>
      <c r="AL1510">
        <f t="shared" si="701"/>
        <v>8.0904976442043395E-3</v>
      </c>
    </row>
    <row r="1511" spans="1:38" x14ac:dyDescent="0.3">
      <c r="A1511" s="31">
        <v>40</v>
      </c>
      <c r="B1511" s="31">
        <f t="shared" si="703"/>
        <v>19.582675465647146</v>
      </c>
      <c r="D1511">
        <f t="shared" si="674"/>
        <v>7.4986285457250315</v>
      </c>
      <c r="E1511">
        <f t="shared" si="680"/>
        <v>7.1829301225961544</v>
      </c>
      <c r="F1511">
        <f t="shared" si="681"/>
        <v>2.7383623839304088</v>
      </c>
      <c r="G1511">
        <f t="shared" si="681"/>
        <v>2.6800989016445187</v>
      </c>
      <c r="H1511">
        <f t="shared" si="682"/>
        <v>3.3946333680782256E-3</v>
      </c>
      <c r="I1511">
        <f t="shared" si="675"/>
        <v>7.0963535126723336</v>
      </c>
      <c r="J1511">
        <f t="shared" si="683"/>
        <v>2.6638981798620485</v>
      </c>
      <c r="K1511">
        <f t="shared" si="684"/>
        <v>5.544917687534406E-3</v>
      </c>
      <c r="M1511">
        <f t="shared" si="676"/>
        <v>9.7667806334009573</v>
      </c>
      <c r="N1511">
        <f t="shared" si="685"/>
        <v>9.4343704753328552</v>
      </c>
      <c r="O1511">
        <f t="shared" si="686"/>
        <v>3.1251848958743156</v>
      </c>
      <c r="P1511">
        <f t="shared" si="686"/>
        <v>3.0715420354168774</v>
      </c>
      <c r="Q1511">
        <f t="shared" si="687"/>
        <v>2.8775564780561822E-3</v>
      </c>
      <c r="R1511">
        <f t="shared" si="677"/>
        <v>9.2367094520191237</v>
      </c>
      <c r="S1511">
        <f t="shared" si="688"/>
        <v>3.0391955271122528</v>
      </c>
      <c r="T1511">
        <f t="shared" si="689"/>
        <v>7.3941715400980147E-3</v>
      </c>
      <c r="V1511">
        <f t="shared" si="678"/>
        <v>11.414883062474502</v>
      </c>
      <c r="W1511">
        <f t="shared" si="690"/>
        <v>11.126787446536465</v>
      </c>
      <c r="X1511">
        <f t="shared" si="691"/>
        <v>3.3785918756894122</v>
      </c>
      <c r="Y1511">
        <f t="shared" si="691"/>
        <v>3.3356839548339203</v>
      </c>
      <c r="Z1511">
        <f t="shared" si="692"/>
        <v>1.8410896721411556E-3</v>
      </c>
      <c r="AA1511">
        <f t="shared" si="693"/>
        <v>10.811250520470347</v>
      </c>
      <c r="AB1511">
        <f t="shared" si="694"/>
        <v>3.2880466116632756</v>
      </c>
      <c r="AC1511">
        <f t="shared" si="695"/>
        <v>8.1984448375627874E-3</v>
      </c>
      <c r="AE1511">
        <f t="shared" si="679"/>
        <v>12.52095587839583</v>
      </c>
      <c r="AF1511">
        <f t="shared" si="696"/>
        <v>12.30993569605775</v>
      </c>
      <c r="AG1511">
        <f t="shared" si="697"/>
        <v>3.5384962736162135</v>
      </c>
      <c r="AH1511">
        <f t="shared" si="697"/>
        <v>3.5085517946950349</v>
      </c>
      <c r="AI1511">
        <f t="shared" si="698"/>
        <v>8.9667181786091466E-4</v>
      </c>
      <c r="AJ1511">
        <f t="shared" si="699"/>
        <v>11.883447356355546</v>
      </c>
      <c r="AK1511">
        <f t="shared" si="700"/>
        <v>3.447237641410227</v>
      </c>
      <c r="AL1511">
        <f t="shared" si="701"/>
        <v>8.3281379521075189E-3</v>
      </c>
    </row>
    <row r="1512" spans="1:38" x14ac:dyDescent="0.3">
      <c r="A1512" s="31">
        <v>40</v>
      </c>
      <c r="B1512" s="31">
        <f t="shared" si="703"/>
        <v>18.565894279581425</v>
      </c>
      <c r="D1512">
        <f t="shared" si="674"/>
        <v>7.4875455002046607</v>
      </c>
      <c r="E1512">
        <f t="shared" si="680"/>
        <v>7.1539334076119916</v>
      </c>
      <c r="F1512">
        <f t="shared" si="681"/>
        <v>2.7363379725839168</v>
      </c>
      <c r="G1512">
        <f t="shared" si="681"/>
        <v>2.6746837958181136</v>
      </c>
      <c r="H1512">
        <f t="shared" si="682"/>
        <v>3.8012375126689076E-3</v>
      </c>
      <c r="I1512">
        <f t="shared" si="675"/>
        <v>7.0494572792129455</v>
      </c>
      <c r="J1512">
        <f t="shared" si="683"/>
        <v>2.6550814072666293</v>
      </c>
      <c r="K1512">
        <f t="shared" si="684"/>
        <v>6.6026294071625967E-3</v>
      </c>
      <c r="M1512">
        <f t="shared" si="676"/>
        <v>9.6838024667548908</v>
      </c>
      <c r="N1512">
        <f t="shared" si="685"/>
        <v>9.3622345624637351</v>
      </c>
      <c r="O1512">
        <f t="shared" si="686"/>
        <v>3.1118808567737442</v>
      </c>
      <c r="P1512">
        <f t="shared" si="686"/>
        <v>3.0597768811571435</v>
      </c>
      <c r="Q1512">
        <f t="shared" si="687"/>
        <v>2.714824275055313E-3</v>
      </c>
      <c r="R1512">
        <f t="shared" si="677"/>
        <v>9.1381167173789439</v>
      </c>
      <c r="S1512">
        <f t="shared" si="688"/>
        <v>3.0229318082581593</v>
      </c>
      <c r="T1512">
        <f t="shared" si="689"/>
        <v>7.9119332318278637E-3</v>
      </c>
      <c r="V1512">
        <f t="shared" si="678"/>
        <v>11.267588688583174</v>
      </c>
      <c r="W1512">
        <f t="shared" si="690"/>
        <v>11.015209973314406</v>
      </c>
      <c r="X1512">
        <f t="shared" si="691"/>
        <v>3.3567229091158497</v>
      </c>
      <c r="Y1512">
        <f t="shared" si="691"/>
        <v>3.3189169880119636</v>
      </c>
      <c r="Z1512">
        <f t="shared" si="692"/>
        <v>1.4292876705132636E-3</v>
      </c>
      <c r="AA1512">
        <f t="shared" si="693"/>
        <v>10.667269035948811</v>
      </c>
      <c r="AB1512">
        <f t="shared" si="694"/>
        <v>3.2660785409951201</v>
      </c>
      <c r="AC1512">
        <f t="shared" si="695"/>
        <v>8.2164014720063454E-3</v>
      </c>
      <c r="AE1512">
        <f t="shared" si="679"/>
        <v>12.320599719374444</v>
      </c>
      <c r="AF1512">
        <f t="shared" si="696"/>
        <v>12.164930872644355</v>
      </c>
      <c r="AG1512">
        <f t="shared" si="697"/>
        <v>3.5100711843742491</v>
      </c>
      <c r="AH1512">
        <f t="shared" si="697"/>
        <v>3.4878260955277507</v>
      </c>
      <c r="AI1512">
        <f t="shared" si="698"/>
        <v>4.9484397778860976E-4</v>
      </c>
      <c r="AJ1512">
        <f t="shared" si="699"/>
        <v>11.702328472213754</v>
      </c>
      <c r="AK1512">
        <f t="shared" si="700"/>
        <v>3.4208666259025291</v>
      </c>
      <c r="AL1512">
        <f t="shared" si="701"/>
        <v>7.9574532521345196E-3</v>
      </c>
    </row>
    <row r="1513" spans="1:38" x14ac:dyDescent="0.3">
      <c r="A1513" s="31">
        <v>40</v>
      </c>
      <c r="B1513" s="31">
        <f t="shared" si="703"/>
        <v>17.601906900069398</v>
      </c>
      <c r="D1513">
        <f t="shared" si="674"/>
        <v>7.4411337355107818</v>
      </c>
      <c r="E1513">
        <f t="shared" si="680"/>
        <v>7.1078319428472305</v>
      </c>
      <c r="F1513">
        <f t="shared" si="681"/>
        <v>2.7278441552828459</v>
      </c>
      <c r="G1513">
        <f t="shared" si="681"/>
        <v>2.6660517517196154</v>
      </c>
      <c r="H1513">
        <f t="shared" si="682"/>
        <v>3.8183011381211361E-3</v>
      </c>
      <c r="I1513">
        <f t="shared" si="675"/>
        <v>6.9868823254120445</v>
      </c>
      <c r="J1513">
        <f t="shared" si="683"/>
        <v>2.6432711411075567</v>
      </c>
      <c r="K1513">
        <f t="shared" si="684"/>
        <v>7.1525947266936635E-3</v>
      </c>
      <c r="M1513">
        <f t="shared" si="676"/>
        <v>9.5618194950440216</v>
      </c>
      <c r="N1513">
        <f t="shared" si="685"/>
        <v>9.2699411965711818</v>
      </c>
      <c r="O1513">
        <f t="shared" si="686"/>
        <v>3.092219186125722</v>
      </c>
      <c r="P1513">
        <f t="shared" si="686"/>
        <v>3.0446578127223396</v>
      </c>
      <c r="Q1513">
        <f t="shared" si="687"/>
        <v>2.2620842400159708E-3</v>
      </c>
      <c r="R1513">
        <f t="shared" si="677"/>
        <v>9.0218561690726116</v>
      </c>
      <c r="S1513">
        <f t="shared" si="688"/>
        <v>3.0036404859890626</v>
      </c>
      <c r="T1513">
        <f t="shared" si="689"/>
        <v>7.8461861179002172E-3</v>
      </c>
      <c r="V1513">
        <f t="shared" si="678"/>
        <v>11.080850080433086</v>
      </c>
      <c r="W1513">
        <f t="shared" si="690"/>
        <v>10.88180213842702</v>
      </c>
      <c r="X1513">
        <f t="shared" si="691"/>
        <v>3.3287910839271793</v>
      </c>
      <c r="Y1513">
        <f t="shared" si="691"/>
        <v>3.2987576659140969</v>
      </c>
      <c r="Z1513">
        <f t="shared" si="692"/>
        <v>9.0200619754853917E-4</v>
      </c>
      <c r="AA1513">
        <f t="shared" si="693"/>
        <v>10.504870070641468</v>
      </c>
      <c r="AB1513">
        <f t="shared" si="694"/>
        <v>3.2411217303028699</v>
      </c>
      <c r="AC1513">
        <f t="shared" si="695"/>
        <v>7.6859155649042091E-3</v>
      </c>
      <c r="AE1513">
        <f t="shared" si="679"/>
        <v>12.082210911905104</v>
      </c>
      <c r="AF1513">
        <f t="shared" si="696"/>
        <v>11.99743755075132</v>
      </c>
      <c r="AG1513">
        <f t="shared" si="697"/>
        <v>3.4759474840545423</v>
      </c>
      <c r="AH1513">
        <f t="shared" si="697"/>
        <v>3.4637317377001526</v>
      </c>
      <c r="AI1513">
        <f t="shared" si="698"/>
        <v>1.4922445899478553E-4</v>
      </c>
      <c r="AJ1513">
        <f t="shared" si="699"/>
        <v>11.502870865551801</v>
      </c>
      <c r="AK1513">
        <f t="shared" si="700"/>
        <v>3.3915882511814139</v>
      </c>
      <c r="AL1513">
        <f t="shared" si="701"/>
        <v>7.1164801709427085E-3</v>
      </c>
    </row>
    <row r="1514" spans="1:38" x14ac:dyDescent="0.3">
      <c r="A1514" s="31">
        <v>40</v>
      </c>
      <c r="B1514" s="31">
        <f t="shared" si="703"/>
        <v>16.687972141447307</v>
      </c>
      <c r="D1514">
        <f t="shared" si="674"/>
        <v>7.362918608673918</v>
      </c>
      <c r="E1514">
        <f t="shared" si="680"/>
        <v>7.0458433712780977</v>
      </c>
      <c r="F1514">
        <f t="shared" si="681"/>
        <v>2.713469846649105</v>
      </c>
      <c r="G1514">
        <f t="shared" si="681"/>
        <v>2.6544007555902516</v>
      </c>
      <c r="H1514">
        <f t="shared" si="682"/>
        <v>3.4891575185191127E-3</v>
      </c>
      <c r="I1514">
        <f t="shared" si="675"/>
        <v>6.9098723255622394</v>
      </c>
      <c r="J1514">
        <f t="shared" si="683"/>
        <v>2.628663600684241</v>
      </c>
      <c r="K1514">
        <f t="shared" si="684"/>
        <v>7.1920993546530062E-3</v>
      </c>
      <c r="M1514">
        <f t="shared" si="676"/>
        <v>9.4059900454618166</v>
      </c>
      <c r="N1514">
        <f t="shared" si="685"/>
        <v>9.1591596763664462</v>
      </c>
      <c r="O1514">
        <f t="shared" si="686"/>
        <v>3.0669186564794666</v>
      </c>
      <c r="P1514">
        <f t="shared" si="686"/>
        <v>3.0264103615283977</v>
      </c>
      <c r="Q1514">
        <f t="shared" si="687"/>
        <v>1.6409219598427934E-3</v>
      </c>
      <c r="R1514">
        <f t="shared" si="677"/>
        <v>8.8895877076801142</v>
      </c>
      <c r="S1514">
        <f t="shared" si="688"/>
        <v>2.9815411631705029</v>
      </c>
      <c r="T1514">
        <f t="shared" si="689"/>
        <v>7.2893163637221441E-3</v>
      </c>
      <c r="V1514">
        <f t="shared" si="678"/>
        <v>10.860794774091604</v>
      </c>
      <c r="W1514">
        <f t="shared" si="690"/>
        <v>10.728559952545858</v>
      </c>
      <c r="X1514">
        <f t="shared" si="691"/>
        <v>3.2955719949792637</v>
      </c>
      <c r="Y1514">
        <f t="shared" si="691"/>
        <v>3.2754480537089665</v>
      </c>
      <c r="Z1514">
        <f t="shared" si="692"/>
        <v>4.0497301225036895E-4</v>
      </c>
      <c r="AA1514">
        <f t="shared" si="693"/>
        <v>10.325993564098741</v>
      </c>
      <c r="AB1514">
        <f t="shared" si="694"/>
        <v>3.2134084029420755</v>
      </c>
      <c r="AC1514">
        <f t="shared" si="695"/>
        <v>6.750855856453488E-3</v>
      </c>
      <c r="AE1514">
        <f t="shared" si="679"/>
        <v>11.812412411908825</v>
      </c>
      <c r="AF1514">
        <f t="shared" si="696"/>
        <v>11.80967034194664</v>
      </c>
      <c r="AG1514">
        <f t="shared" si="697"/>
        <v>3.4369190290009488</v>
      </c>
      <c r="AH1514">
        <f t="shared" si="697"/>
        <v>3.4365200918875245</v>
      </c>
      <c r="AI1514">
        <f t="shared" si="698"/>
        <v>1.5915082046732364E-7</v>
      </c>
      <c r="AJ1514">
        <f t="shared" si="699"/>
        <v>11.287185200561538</v>
      </c>
      <c r="AK1514">
        <f t="shared" si="700"/>
        <v>3.3596406356277955</v>
      </c>
      <c r="AL1514">
        <f t="shared" si="701"/>
        <v>5.9719500823358302E-3</v>
      </c>
    </row>
    <row r="1515" spans="1:38" x14ac:dyDescent="0.3">
      <c r="A1515" s="31">
        <v>40</v>
      </c>
      <c r="B1515" s="31">
        <f t="shared" si="703"/>
        <v>15.821491147224704</v>
      </c>
      <c r="D1515">
        <f t="shared" si="674"/>
        <v>7.2567554301858417</v>
      </c>
      <c r="E1515">
        <f t="shared" si="680"/>
        <v>6.9692193114450074</v>
      </c>
      <c r="F1515">
        <f t="shared" si="681"/>
        <v>2.6938365633768209</v>
      </c>
      <c r="G1515">
        <f t="shared" si="681"/>
        <v>2.6399278989103108</v>
      </c>
      <c r="H1515">
        <f t="shared" si="682"/>
        <v>2.9061441045627689E-3</v>
      </c>
      <c r="I1515">
        <f t="shared" si="675"/>
        <v>6.8196852687987874</v>
      </c>
      <c r="J1515">
        <f t="shared" si="683"/>
        <v>2.6114527123420763</v>
      </c>
      <c r="K1515">
        <f t="shared" si="684"/>
        <v>6.7870989113149802E-3</v>
      </c>
      <c r="M1515">
        <f t="shared" si="676"/>
        <v>9.2215137446785516</v>
      </c>
      <c r="N1515">
        <f t="shared" si="685"/>
        <v>9.0315684569989649</v>
      </c>
      <c r="O1515">
        <f t="shared" si="686"/>
        <v>3.0366945425377496</v>
      </c>
      <c r="P1515">
        <f t="shared" si="686"/>
        <v>3.0052568038354002</v>
      </c>
      <c r="Q1515">
        <f t="shared" si="687"/>
        <v>9.8833141471720053E-4</v>
      </c>
      <c r="R1515">
        <f t="shared" si="677"/>
        <v>8.7429536467731115</v>
      </c>
      <c r="S1515">
        <f t="shared" si="688"/>
        <v>2.9568486005835859</v>
      </c>
      <c r="T1515">
        <f t="shared" si="689"/>
        <v>6.375374446547683E-3</v>
      </c>
      <c r="V1515">
        <f t="shared" si="678"/>
        <v>10.613351683417868</v>
      </c>
      <c r="W1515">
        <f t="shared" si="690"/>
        <v>10.557464799799389</v>
      </c>
      <c r="X1515">
        <f t="shared" si="691"/>
        <v>3.2578139424187298</v>
      </c>
      <c r="Y1515">
        <f t="shared" si="691"/>
        <v>3.2492252614737853</v>
      </c>
      <c r="Z1515">
        <f t="shared" si="692"/>
        <v>7.3765440374052256E-5</v>
      </c>
      <c r="AA1515">
        <f t="shared" si="693"/>
        <v>10.132534410846249</v>
      </c>
      <c r="AB1515">
        <f t="shared" si="694"/>
        <v>3.1831642136161071</v>
      </c>
      <c r="AC1515">
        <f t="shared" si="695"/>
        <v>5.5725820103051113E-3</v>
      </c>
      <c r="AE1515">
        <f t="shared" si="679"/>
        <v>11.51744844577874</v>
      </c>
      <c r="AF1515">
        <f t="shared" si="696"/>
        <v>11.603808403473426</v>
      </c>
      <c r="AG1515">
        <f t="shared" si="697"/>
        <v>3.3937366494439045</v>
      </c>
      <c r="AH1515">
        <f t="shared" si="697"/>
        <v>3.4064363201846919</v>
      </c>
      <c r="AI1515">
        <f t="shared" si="698"/>
        <v>1.6128163692441088E-4</v>
      </c>
      <c r="AJ1515">
        <f t="shared" si="699"/>
        <v>11.057315016833046</v>
      </c>
      <c r="AK1515">
        <f t="shared" si="700"/>
        <v>3.3252541281581842</v>
      </c>
      <c r="AL1515">
        <f t="shared" si="701"/>
        <v>4.6898557216491343E-3</v>
      </c>
    </row>
    <row r="1516" spans="1:38" x14ac:dyDescent="0.3">
      <c r="A1516" s="31">
        <v>40</v>
      </c>
      <c r="B1516" s="31">
        <f t="shared" si="703"/>
        <v>15.000000000000004</v>
      </c>
      <c r="D1516">
        <f t="shared" si="674"/>
        <v>7.1266245435819693</v>
      </c>
      <c r="E1516">
        <f t="shared" si="680"/>
        <v>6.8792270174556833</v>
      </c>
      <c r="F1516">
        <f t="shared" si="681"/>
        <v>2.6695738505577946</v>
      </c>
      <c r="G1516">
        <f t="shared" si="681"/>
        <v>2.6228280571657159</v>
      </c>
      <c r="H1516">
        <f t="shared" si="682"/>
        <v>2.1851691998549124E-3</v>
      </c>
      <c r="I1516">
        <f t="shared" si="675"/>
        <v>6.7175775134316869</v>
      </c>
      <c r="J1516">
        <f t="shared" si="683"/>
        <v>2.59182899000526</v>
      </c>
      <c r="K1516">
        <f t="shared" si="684"/>
        <v>6.044263342333051E-3</v>
      </c>
      <c r="M1516">
        <f t="shared" si="676"/>
        <v>9.0134351777704751</v>
      </c>
      <c r="N1516">
        <f t="shared" si="685"/>
        <v>8.8888351576794147</v>
      </c>
      <c r="O1516">
        <f t="shared" si="686"/>
        <v>3.002238361251564</v>
      </c>
      <c r="P1516">
        <f t="shared" si="686"/>
        <v>2.981414958988335</v>
      </c>
      <c r="Q1516">
        <f t="shared" si="687"/>
        <v>4.3361408181625004E-4</v>
      </c>
      <c r="R1516">
        <f t="shared" si="677"/>
        <v>8.5835626803229719</v>
      </c>
      <c r="S1516">
        <f t="shared" si="688"/>
        <v>2.9297717795628677</v>
      </c>
      <c r="T1516">
        <f t="shared" si="689"/>
        <v>5.2514054616444854E-3</v>
      </c>
      <c r="V1516">
        <f t="shared" si="678"/>
        <v>10.344085059368124</v>
      </c>
      <c r="W1516">
        <f t="shared" si="690"/>
        <v>10.370463203417623</v>
      </c>
      <c r="X1516">
        <f t="shared" si="691"/>
        <v>3.216222171953941</v>
      </c>
      <c r="Y1516">
        <f t="shared" si="691"/>
        <v>3.2203203572653489</v>
      </c>
      <c r="Z1516">
        <f t="shared" si="692"/>
        <v>1.6795122846639722E-5</v>
      </c>
      <c r="AA1516">
        <f t="shared" si="693"/>
        <v>9.9263273851086549</v>
      </c>
      <c r="AB1516">
        <f t="shared" si="694"/>
        <v>3.1506074628726211</v>
      </c>
      <c r="AC1516">
        <f t="shared" si="695"/>
        <v>4.3052900478262497E-3</v>
      </c>
      <c r="AE1516">
        <f t="shared" si="679"/>
        <v>11.20305348768254</v>
      </c>
      <c r="AF1516">
        <f t="shared" si="696"/>
        <v>11.381975824062277</v>
      </c>
      <c r="AG1516">
        <f t="shared" si="697"/>
        <v>3.3470962770261838</v>
      </c>
      <c r="AH1516">
        <f t="shared" si="697"/>
        <v>3.3737183972676612</v>
      </c>
      <c r="AI1516">
        <f t="shared" si="698"/>
        <v>7.0873728615167882E-4</v>
      </c>
      <c r="AJ1516">
        <f t="shared" si="699"/>
        <v>10.815223109866102</v>
      </c>
      <c r="AK1516">
        <f t="shared" si="700"/>
        <v>3.2886506518428043</v>
      </c>
      <c r="AL1516">
        <f t="shared" si="701"/>
        <v>3.4158911030760944E-3</v>
      </c>
    </row>
    <row r="1517" spans="1:38" x14ac:dyDescent="0.3">
      <c r="A1517" s="31">
        <v>40</v>
      </c>
      <c r="B1517" s="31">
        <f t="shared" si="703"/>
        <v>14.221162715087576</v>
      </c>
      <c r="D1517">
        <f t="shared" si="674"/>
        <v>6.9764610177066322</v>
      </c>
      <c r="E1517">
        <f t="shared" si="680"/>
        <v>6.7771331605038903</v>
      </c>
      <c r="F1517">
        <f t="shared" si="681"/>
        <v>2.6412991155313388</v>
      </c>
      <c r="G1517">
        <f t="shared" si="681"/>
        <v>2.6032927535150345</v>
      </c>
      <c r="H1517">
        <f t="shared" si="682"/>
        <v>1.4444835537143746E-3</v>
      </c>
      <c r="I1517">
        <f t="shared" si="675"/>
        <v>6.6047899358449733</v>
      </c>
      <c r="J1517">
        <f t="shared" si="683"/>
        <v>2.5699785866510587</v>
      </c>
      <c r="K1517">
        <f t="shared" si="684"/>
        <v>5.0866178397628624E-3</v>
      </c>
      <c r="M1517">
        <f t="shared" si="676"/>
        <v>8.7864991462730639</v>
      </c>
      <c r="N1517">
        <f t="shared" si="685"/>
        <v>8.7325993332474194</v>
      </c>
      <c r="O1517">
        <f t="shared" si="686"/>
        <v>2.9642029529492517</v>
      </c>
      <c r="P1517">
        <f t="shared" si="686"/>
        <v>2.9550971783085949</v>
      </c>
      <c r="Q1517">
        <f t="shared" si="687"/>
        <v>8.2915131806429786E-5</v>
      </c>
      <c r="R1517">
        <f t="shared" si="677"/>
        <v>8.4129764366083819</v>
      </c>
      <c r="S1517">
        <f t="shared" si="688"/>
        <v>2.9005131333280292</v>
      </c>
      <c r="T1517">
        <f t="shared" si="689"/>
        <v>4.0563931233838658E-3</v>
      </c>
      <c r="V1517">
        <f t="shared" si="678"/>
        <v>10.05808505647985</v>
      </c>
      <c r="W1517">
        <f t="shared" si="690"/>
        <v>10.169449746619048</v>
      </c>
      <c r="X1517">
        <f t="shared" si="691"/>
        <v>3.1714484161783005</v>
      </c>
      <c r="Y1517">
        <f t="shared" si="691"/>
        <v>3.1889574701803483</v>
      </c>
      <c r="Z1517">
        <f t="shared" si="692"/>
        <v>3.0656697204662324E-4</v>
      </c>
      <c r="AA1517">
        <f t="shared" si="693"/>
        <v>9.7091348915401134</v>
      </c>
      <c r="AB1517">
        <f t="shared" si="694"/>
        <v>3.1159484738262462</v>
      </c>
      <c r="AC1517">
        <f t="shared" si="695"/>
        <v>3.0802436010813564E-3</v>
      </c>
      <c r="AE1517">
        <f t="shared" si="679"/>
        <v>10.874376777774048</v>
      </c>
      <c r="AF1517">
        <f t="shared" si="696"/>
        <v>11.146225370568208</v>
      </c>
      <c r="AG1517">
        <f t="shared" si="697"/>
        <v>3.2976319955043571</v>
      </c>
      <c r="AH1517">
        <f t="shared" si="697"/>
        <v>3.3385963174017022</v>
      </c>
      <c r="AI1517">
        <f t="shared" si="698"/>
        <v>1.6780756685092991E-3</v>
      </c>
      <c r="AJ1517">
        <f t="shared" si="699"/>
        <v>10.562780811516244</v>
      </c>
      <c r="AK1517">
        <f t="shared" si="700"/>
        <v>3.2500432014845964</v>
      </c>
      <c r="AL1517">
        <f t="shared" si="701"/>
        <v>2.2646933162552207E-3</v>
      </c>
    </row>
    <row r="1518" spans="1:38" x14ac:dyDescent="0.3">
      <c r="A1518" s="31">
        <v>40</v>
      </c>
      <c r="B1518" s="31">
        <f t="shared" si="703"/>
        <v>13.482764597933132</v>
      </c>
      <c r="D1518">
        <f t="shared" si="674"/>
        <v>6.8100235061396992</v>
      </c>
      <c r="E1518">
        <f t="shared" si="680"/>
        <v>6.6641897236553049</v>
      </c>
      <c r="F1518">
        <f t="shared" si="681"/>
        <v>2.6096021739222435</v>
      </c>
      <c r="G1518">
        <f t="shared" si="681"/>
        <v>2.5815091949585045</v>
      </c>
      <c r="H1518">
        <f t="shared" si="682"/>
        <v>7.892154670570802E-4</v>
      </c>
      <c r="I1518">
        <f t="shared" si="675"/>
        <v>6.4825361156418948</v>
      </c>
      <c r="J1518">
        <f t="shared" si="683"/>
        <v>2.5460825036989463</v>
      </c>
      <c r="K1518">
        <f t="shared" si="684"/>
        <v>4.0347485052764269E-3</v>
      </c>
      <c r="M1518">
        <f t="shared" si="676"/>
        <v>8.5450543309619071</v>
      </c>
      <c r="N1518">
        <f t="shared" si="685"/>
        <v>8.5644579086867871</v>
      </c>
      <c r="O1518">
        <f t="shared" si="686"/>
        <v>2.9231924895500652</v>
      </c>
      <c r="P1518">
        <f t="shared" si="686"/>
        <v>2.9265095094133535</v>
      </c>
      <c r="Q1518">
        <f t="shared" si="687"/>
        <v>1.1002620773449543E-5</v>
      </c>
      <c r="R1518">
        <f t="shared" si="677"/>
        <v>8.2326984641554404</v>
      </c>
      <c r="S1518">
        <f t="shared" si="688"/>
        <v>2.8692679317476504</v>
      </c>
      <c r="T1518">
        <f t="shared" si="689"/>
        <v>2.9078579341859732E-3</v>
      </c>
      <c r="V1518">
        <f t="shared" si="678"/>
        <v>9.7599069362276847</v>
      </c>
      <c r="W1518">
        <f t="shared" si="690"/>
        <v>9.9562529752137614</v>
      </c>
      <c r="X1518">
        <f t="shared" si="691"/>
        <v>3.1240849758333535</v>
      </c>
      <c r="Y1518">
        <f t="shared" si="691"/>
        <v>3.1553530666493983</v>
      </c>
      <c r="Z1518">
        <f t="shared" si="692"/>
        <v>9.7769350328042251E-4</v>
      </c>
      <c r="AA1518">
        <f t="shared" si="693"/>
        <v>9.48263732090183</v>
      </c>
      <c r="AB1518">
        <f t="shared" si="694"/>
        <v>3.0793891148898074</v>
      </c>
      <c r="AC1518">
        <f t="shared" si="695"/>
        <v>1.9977199854848151E-3</v>
      </c>
      <c r="AE1518">
        <f t="shared" si="679"/>
        <v>10.535951851386368</v>
      </c>
      <c r="AF1518">
        <f t="shared" si="696"/>
        <v>10.898525368259302</v>
      </c>
      <c r="AG1518">
        <f t="shared" si="697"/>
        <v>3.2459130997896986</v>
      </c>
      <c r="AH1518">
        <f t="shared" si="697"/>
        <v>3.3012914697523001</v>
      </c>
      <c r="AI1518">
        <f t="shared" si="698"/>
        <v>3.0667638597147743E-3</v>
      </c>
      <c r="AJ1518">
        <f t="shared" si="699"/>
        <v>10.301759905829813</v>
      </c>
      <c r="AK1518">
        <f t="shared" si="700"/>
        <v>3.2096354786532713</v>
      </c>
      <c r="AL1518">
        <f t="shared" si="701"/>
        <v>1.3160657953181565E-3</v>
      </c>
    </row>
    <row r="1519" spans="1:38" x14ac:dyDescent="0.3">
      <c r="A1519" s="31">
        <v>40</v>
      </c>
      <c r="B1519" s="31">
        <f t="shared" si="703"/>
        <v>12.782705946428623</v>
      </c>
      <c r="D1519">
        <f t="shared" si="674"/>
        <v>6.6308018103366679</v>
      </c>
      <c r="E1519">
        <f t="shared" si="680"/>
        <v>6.5416219540624558</v>
      </c>
      <c r="F1519">
        <f t="shared" si="681"/>
        <v>2.5750343318753379</v>
      </c>
      <c r="G1519">
        <f t="shared" si="681"/>
        <v>2.5576594679633282</v>
      </c>
      <c r="H1519">
        <f t="shared" si="682"/>
        <v>3.0188589596085732E-4</v>
      </c>
      <c r="I1519">
        <f t="shared" si="675"/>
        <v>6.3519924627491493</v>
      </c>
      <c r="J1519">
        <f t="shared" si="683"/>
        <v>2.5203159450253749</v>
      </c>
      <c r="K1519">
        <f t="shared" si="684"/>
        <v>2.9941018594622035E-3</v>
      </c>
      <c r="M1519">
        <f t="shared" si="676"/>
        <v>8.2929987873352982</v>
      </c>
      <c r="N1519">
        <f t="shared" si="685"/>
        <v>8.3859531334874333</v>
      </c>
      <c r="O1519">
        <f t="shared" si="686"/>
        <v>2.8797567236374841</v>
      </c>
      <c r="P1519">
        <f t="shared" si="686"/>
        <v>2.8958510205960928</v>
      </c>
      <c r="Q1519">
        <f t="shared" si="687"/>
        <v>2.590263945918795E-4</v>
      </c>
      <c r="R1519">
        <f t="shared" si="677"/>
        <v>8.0441654693825733</v>
      </c>
      <c r="S1519">
        <f t="shared" si="688"/>
        <v>2.8362238045299906</v>
      </c>
      <c r="T1519">
        <f t="shared" si="689"/>
        <v>1.8951150460195789E-3</v>
      </c>
      <c r="V1519">
        <f t="shared" si="678"/>
        <v>9.4535492575698168</v>
      </c>
      <c r="W1519">
        <f t="shared" si="690"/>
        <v>9.7326240734581742</v>
      </c>
      <c r="X1519">
        <f t="shared" si="691"/>
        <v>3.0746624623801906</v>
      </c>
      <c r="Y1519">
        <f t="shared" si="691"/>
        <v>3.1197153834056999</v>
      </c>
      <c r="Z1519">
        <f t="shared" si="692"/>
        <v>2.0297656929307768E-3</v>
      </c>
      <c r="AA1519">
        <f t="shared" si="693"/>
        <v>9.2484257733531212</v>
      </c>
      <c r="AB1519">
        <f t="shared" si="694"/>
        <v>3.0411224528705056</v>
      </c>
      <c r="AC1519">
        <f t="shared" si="695"/>
        <v>1.1249322379097565E-3</v>
      </c>
      <c r="AE1519">
        <f t="shared" si="679"/>
        <v>10.191700186559865</v>
      </c>
      <c r="AF1519">
        <f t="shared" si="696"/>
        <v>10.640749460027367</v>
      </c>
      <c r="AG1519">
        <f t="shared" si="697"/>
        <v>3.1924442338997663</v>
      </c>
      <c r="AH1519">
        <f t="shared" si="697"/>
        <v>3.262016164893633</v>
      </c>
      <c r="AI1519">
        <f t="shared" si="698"/>
        <v>4.8402535822153524E-3</v>
      </c>
      <c r="AJ1519">
        <f t="shared" si="699"/>
        <v>10.033826907711797</v>
      </c>
      <c r="AK1519">
        <f t="shared" si="700"/>
        <v>3.1676216484472697</v>
      </c>
      <c r="AL1519">
        <f t="shared" si="701"/>
        <v>6.1616074854649598E-4</v>
      </c>
    </row>
    <row r="1520" spans="1:38" x14ac:dyDescent="0.3">
      <c r="A1520" s="31">
        <v>40</v>
      </c>
      <c r="B1520" s="31">
        <f t="shared" si="703"/>
        <v>12.118996080218595</v>
      </c>
      <c r="D1520">
        <f t="shared" si="674"/>
        <v>6.441959274020558</v>
      </c>
      <c r="E1520">
        <f t="shared" si="680"/>
        <v>6.4106182798181077</v>
      </c>
      <c r="F1520">
        <f t="shared" si="681"/>
        <v>2.5381015097943891</v>
      </c>
      <c r="G1520">
        <f t="shared" si="681"/>
        <v>2.5319198802130582</v>
      </c>
      <c r="H1520">
        <f t="shared" si="682"/>
        <v>3.8212544280784477E-5</v>
      </c>
      <c r="I1520">
        <f t="shared" si="675"/>
        <v>6.2142901656401746</v>
      </c>
      <c r="J1520">
        <f t="shared" si="683"/>
        <v>2.4928478023417666</v>
      </c>
      <c r="K1520">
        <f t="shared" si="684"/>
        <v>2.0478980382075385E-3</v>
      </c>
      <c r="M1520">
        <f t="shared" si="676"/>
        <v>8.0337591521764598</v>
      </c>
      <c r="N1520">
        <f t="shared" si="685"/>
        <v>8.1985628825056054</v>
      </c>
      <c r="O1520">
        <f t="shared" si="686"/>
        <v>2.8343886734490842</v>
      </c>
      <c r="P1520">
        <f t="shared" si="686"/>
        <v>2.8633132700606838</v>
      </c>
      <c r="Q1520">
        <f t="shared" si="687"/>
        <v>8.3663228914376071E-4</v>
      </c>
      <c r="R1520">
        <f t="shared" si="677"/>
        <v>7.8487406093377583</v>
      </c>
      <c r="S1520">
        <f t="shared" si="688"/>
        <v>2.8015603883082294</v>
      </c>
      <c r="T1520">
        <f t="shared" si="689"/>
        <v>1.0776963052892671E-3</v>
      </c>
      <c r="V1520">
        <f t="shared" si="678"/>
        <v>9.1424612933004124</v>
      </c>
      <c r="W1520">
        <f t="shared" si="690"/>
        <v>9.5002280818341536</v>
      </c>
      <c r="X1520">
        <f t="shared" si="691"/>
        <v>3.0236503258975587</v>
      </c>
      <c r="Y1520">
        <f t="shared" si="691"/>
        <v>3.0822440010216829</v>
      </c>
      <c r="Z1520">
        <f t="shared" si="692"/>
        <v>3.43321876455142E-3</v>
      </c>
      <c r="AA1520">
        <f t="shared" si="693"/>
        <v>9.0079969047576345</v>
      </c>
      <c r="AB1520">
        <f t="shared" si="694"/>
        <v>3.0013325215240036</v>
      </c>
      <c r="AC1520">
        <f t="shared" si="695"/>
        <v>4.9808439205627144E-4</v>
      </c>
      <c r="AE1520">
        <f t="shared" si="679"/>
        <v>9.8449589196554452</v>
      </c>
      <c r="AF1520">
        <f t="shared" si="696"/>
        <v>10.374668973957569</v>
      </c>
      <c r="AG1520">
        <f t="shared" si="697"/>
        <v>3.13766775163583</v>
      </c>
      <c r="AH1520">
        <f t="shared" si="697"/>
        <v>3.2209732960640278</v>
      </c>
      <c r="AI1520">
        <f t="shared" si="698"/>
        <v>6.9398137324784412E-3</v>
      </c>
      <c r="AJ1520">
        <f t="shared" si="699"/>
        <v>9.7605394319949852</v>
      </c>
      <c r="AK1520">
        <f t="shared" si="700"/>
        <v>3.1241862031567491</v>
      </c>
      <c r="AL1520">
        <f t="shared" si="701"/>
        <v>1.8175214939380842E-4</v>
      </c>
    </row>
    <row r="1521" spans="1:38" x14ac:dyDescent="0.3">
      <c r="A1521" s="31">
        <v>40</v>
      </c>
      <c r="B1521" s="31">
        <f t="shared" si="703"/>
        <v>11.489747680019809</v>
      </c>
      <c r="D1521">
        <f t="shared" si="674"/>
        <v>6.2463042618840872</v>
      </c>
      <c r="E1521">
        <f t="shared" si="680"/>
        <v>6.2723220712683592</v>
      </c>
      <c r="F1521">
        <f t="shared" si="681"/>
        <v>2.4992607430766576</v>
      </c>
      <c r="G1521">
        <f t="shared" si="681"/>
        <v>2.5044604351573132</v>
      </c>
      <c r="H1521">
        <f t="shared" si="682"/>
        <v>2.7036797733632841E-5</v>
      </c>
      <c r="I1521">
        <f t="shared" si="675"/>
        <v>6.0705088215307415</v>
      </c>
      <c r="J1521">
        <f t="shared" si="683"/>
        <v>2.4638402589313175</v>
      </c>
      <c r="K1521">
        <f t="shared" si="684"/>
        <v>1.2546106970902856E-3</v>
      </c>
      <c r="M1521">
        <f t="shared" si="676"/>
        <v>7.7702952578872528</v>
      </c>
      <c r="N1521">
        <f t="shared" si="685"/>
        <v>8.003693110004976</v>
      </c>
      <c r="O1521">
        <f t="shared" si="686"/>
        <v>2.7875249340386632</v>
      </c>
      <c r="P1521">
        <f t="shared" si="686"/>
        <v>2.8290799051997411</v>
      </c>
      <c r="Q1521">
        <f t="shared" si="687"/>
        <v>1.7268156281980134E-3</v>
      </c>
      <c r="R1521">
        <f t="shared" si="677"/>
        <v>7.6477086346666407</v>
      </c>
      <c r="S1521">
        <f t="shared" si="688"/>
        <v>2.7654490837234089</v>
      </c>
      <c r="T1521">
        <f t="shared" si="689"/>
        <v>4.8734316714151227E-4</v>
      </c>
      <c r="V1521">
        <f t="shared" si="678"/>
        <v>8.8295707974272855</v>
      </c>
      <c r="W1521">
        <f t="shared" si="690"/>
        <v>9.2606374127705244</v>
      </c>
      <c r="X1521">
        <f t="shared" si="691"/>
        <v>2.9714593716602091</v>
      </c>
      <c r="Y1521">
        <f t="shared" si="691"/>
        <v>3.0431295425549214</v>
      </c>
      <c r="Z1521">
        <f t="shared" si="692"/>
        <v>5.1366133960772638E-3</v>
      </c>
      <c r="AA1521">
        <f t="shared" si="693"/>
        <v>8.7627496514569927</v>
      </c>
      <c r="AB1521">
        <f t="shared" si="694"/>
        <v>2.9601941915112584</v>
      </c>
      <c r="AC1521">
        <f t="shared" si="695"/>
        <v>1.2690428378831352E-4</v>
      </c>
      <c r="AE1521">
        <f t="shared" si="679"/>
        <v>9.498524071143196</v>
      </c>
      <c r="AF1521">
        <f t="shared" si="696"/>
        <v>10.101947622570654</v>
      </c>
      <c r="AG1521">
        <f t="shared" si="697"/>
        <v>3.0819675649077158</v>
      </c>
      <c r="AH1521">
        <f t="shared" si="697"/>
        <v>3.1783561195326513</v>
      </c>
      <c r="AI1521">
        <f t="shared" si="698"/>
        <v>9.2907534626841658E-3</v>
      </c>
      <c r="AJ1521">
        <f t="shared" si="699"/>
        <v>9.4833443870179224</v>
      </c>
      <c r="AK1521">
        <f t="shared" si="700"/>
        <v>3.07950391898077</v>
      </c>
      <c r="AL1521">
        <f t="shared" si="701"/>
        <v>6.0695512533566902E-6</v>
      </c>
    </row>
    <row r="1522" spans="1:38" x14ac:dyDescent="0.3">
      <c r="A1522" s="31">
        <v>40</v>
      </c>
      <c r="B1522" s="31">
        <f t="shared" si="703"/>
        <v>10.893171420857442</v>
      </c>
      <c r="D1522">
        <f t="shared" si="674"/>
        <v>6.0462843393007031</v>
      </c>
      <c r="E1522">
        <f t="shared" si="680"/>
        <v>6.1278251076135462</v>
      </c>
      <c r="F1522">
        <f t="shared" si="681"/>
        <v>2.4589193437973322</v>
      </c>
      <c r="G1522">
        <f t="shared" si="681"/>
        <v>2.475444426282591</v>
      </c>
      <c r="H1522">
        <f t="shared" si="682"/>
        <v>2.7307835114460537E-4</v>
      </c>
      <c r="I1522">
        <f t="shared" si="675"/>
        <v>5.9216715981523151</v>
      </c>
      <c r="J1522">
        <f t="shared" si="683"/>
        <v>2.4334484991781347</v>
      </c>
      <c r="K1522">
        <f t="shared" si="684"/>
        <v>6.4876392561530609E-4</v>
      </c>
      <c r="M1522">
        <f t="shared" si="676"/>
        <v>7.5051225520544902</v>
      </c>
      <c r="N1522">
        <f t="shared" si="685"/>
        <v>7.8026722522978815</v>
      </c>
      <c r="O1522">
        <f t="shared" si="686"/>
        <v>2.7395478736562517</v>
      </c>
      <c r="P1522">
        <f t="shared" si="686"/>
        <v>2.7933263776898469</v>
      </c>
      <c r="Q1522">
        <f t="shared" si="687"/>
        <v>2.8921274960914136E-3</v>
      </c>
      <c r="R1522">
        <f t="shared" si="677"/>
        <v>7.442272676280548</v>
      </c>
      <c r="S1522">
        <f t="shared" si="688"/>
        <v>2.7280529093623804</v>
      </c>
      <c r="T1522">
        <f t="shared" si="689"/>
        <v>1.3213420411737641E-4</v>
      </c>
      <c r="V1522">
        <f t="shared" si="678"/>
        <v>8.5173246513292256</v>
      </c>
      <c r="W1522">
        <f t="shared" si="690"/>
        <v>9.0153274160920418</v>
      </c>
      <c r="X1522">
        <f t="shared" si="691"/>
        <v>2.9184455882077405</v>
      </c>
      <c r="Y1522">
        <f t="shared" si="691"/>
        <v>3.0025534826364111</v>
      </c>
      <c r="Z1522">
        <f t="shared" si="692"/>
        <v>7.0741379052244018E-3</v>
      </c>
      <c r="AA1522">
        <f t="shared" si="693"/>
        <v>8.513983594786918</v>
      </c>
      <c r="AB1522">
        <f t="shared" si="694"/>
        <v>2.91787312863101</v>
      </c>
      <c r="AC1522">
        <f t="shared" si="695"/>
        <v>3.2770996699042466E-7</v>
      </c>
      <c r="AE1522">
        <f t="shared" si="679"/>
        <v>9.1547024490139925</v>
      </c>
      <c r="AF1522">
        <f t="shared" si="696"/>
        <v>9.8241382587658244</v>
      </c>
      <c r="AG1522">
        <f t="shared" si="697"/>
        <v>3.0256738834537327</v>
      </c>
      <c r="AH1522">
        <f t="shared" si="697"/>
        <v>3.1343481393689858</v>
      </c>
      <c r="AI1522">
        <f t="shared" si="698"/>
        <v>1.1810093898733933E-2</v>
      </c>
      <c r="AJ1522">
        <f t="shared" si="699"/>
        <v>9.2035777382424442</v>
      </c>
      <c r="AK1522">
        <f t="shared" si="700"/>
        <v>3.0337398929773864</v>
      </c>
      <c r="AL1522">
        <f t="shared" si="701"/>
        <v>6.5060509635673347E-5</v>
      </c>
    </row>
    <row r="1523" spans="1:38" x14ac:dyDescent="0.3">
      <c r="A1523" s="31">
        <v>40</v>
      </c>
      <c r="B1523" s="31">
        <f t="shared" si="703"/>
        <v>10.327570883957025</v>
      </c>
      <c r="D1523">
        <f t="shared" si="674"/>
        <v>5.8439969982844611</v>
      </c>
      <c r="E1523">
        <f t="shared" si="680"/>
        <v>5.9781625978284767</v>
      </c>
      <c r="F1523">
        <f t="shared" si="681"/>
        <v>2.4174360380958295</v>
      </c>
      <c r="G1523">
        <f t="shared" si="681"/>
        <v>2.4450281384533139</v>
      </c>
      <c r="H1523">
        <f t="shared" si="682"/>
        <v>7.6132400213748991E-4</v>
      </c>
      <c r="I1523">
        <f t="shared" si="675"/>
        <v>5.7687417713607525</v>
      </c>
      <c r="J1523">
        <f t="shared" si="683"/>
        <v>2.4018205118952483</v>
      </c>
      <c r="K1523">
        <f t="shared" si="684"/>
        <v>2.4384465852103995E-4</v>
      </c>
      <c r="M1523">
        <f t="shared" si="676"/>
        <v>7.2403458863644383</v>
      </c>
      <c r="N1523">
        <f t="shared" si="685"/>
        <v>7.5967473703389894</v>
      </c>
      <c r="O1523">
        <f t="shared" si="686"/>
        <v>2.6907890824745886</v>
      </c>
      <c r="P1523">
        <f t="shared" si="686"/>
        <v>2.756219760893349</v>
      </c>
      <c r="Q1523">
        <f t="shared" si="687"/>
        <v>4.2811736783392356E-3</v>
      </c>
      <c r="R1523">
        <f t="shared" si="677"/>
        <v>7.2335524727612235</v>
      </c>
      <c r="S1523">
        <f t="shared" si="688"/>
        <v>2.6895264402420778</v>
      </c>
      <c r="T1523">
        <f t="shared" si="689"/>
        <v>1.5942654073199187E-6</v>
      </c>
      <c r="V1523">
        <f t="shared" si="678"/>
        <v>8.2077364804209108</v>
      </c>
      <c r="W1523">
        <f t="shared" si="690"/>
        <v>8.7656737485134997</v>
      </c>
      <c r="X1523">
        <f t="shared" si="691"/>
        <v>2.8649147422603889</v>
      </c>
      <c r="Y1523">
        <f t="shared" si="691"/>
        <v>2.9606880532257192</v>
      </c>
      <c r="Z1523">
        <f t="shared" si="692"/>
        <v>9.1725270932618494E-3</v>
      </c>
      <c r="AA1523">
        <f t="shared" si="693"/>
        <v>8.2628987368281983</v>
      </c>
      <c r="AB1523">
        <f t="shared" si="694"/>
        <v>2.874525828172048</v>
      </c>
      <c r="AC1523">
        <f t="shared" si="695"/>
        <v>9.2372972401293116E-5</v>
      </c>
      <c r="AE1523">
        <f t="shared" si="679"/>
        <v>8.8153670814017673</v>
      </c>
      <c r="AF1523">
        <f t="shared" si="696"/>
        <v>9.5426814213420137</v>
      </c>
      <c r="AG1523">
        <f t="shared" si="697"/>
        <v>2.9690683861106613</v>
      </c>
      <c r="AH1523">
        <f t="shared" si="697"/>
        <v>3.089123082905894</v>
      </c>
      <c r="AI1523">
        <f t="shared" si="698"/>
        <v>1.4413130222595263E-2</v>
      </c>
      <c r="AJ1523">
        <f t="shared" si="699"/>
        <v>8.9224656024129256</v>
      </c>
      <c r="AK1523">
        <f t="shared" si="700"/>
        <v>2.9870496484680205</v>
      </c>
      <c r="AL1523">
        <f t="shared" si="701"/>
        <v>3.2332579596418276E-4</v>
      </c>
    </row>
    <row r="1524" spans="1:38" x14ac:dyDescent="0.3">
      <c r="A1524" s="31">
        <v>40</v>
      </c>
      <c r="B1524" s="31">
        <f t="shared" si="703"/>
        <v>9.7913377328235764</v>
      </c>
      <c r="D1524">
        <f t="shared" si="674"/>
        <v>5.6412115163794967</v>
      </c>
      <c r="E1524">
        <f t="shared" si="680"/>
        <v>5.8243095991634517</v>
      </c>
      <c r="F1524">
        <f t="shared" si="681"/>
        <v>2.3751234739228817</v>
      </c>
      <c r="G1524">
        <f t="shared" si="681"/>
        <v>2.4133606442393667</v>
      </c>
      <c r="H1524">
        <f t="shared" si="682"/>
        <v>1.4620811938118809E-3</v>
      </c>
      <c r="I1524">
        <f t="shared" si="675"/>
        <v>5.6126204822995973</v>
      </c>
      <c r="J1524">
        <f t="shared" si="683"/>
        <v>2.3690969761281613</v>
      </c>
      <c r="K1524">
        <f t="shared" si="684"/>
        <v>3.6318675669770087E-5</v>
      </c>
      <c r="M1524">
        <f t="shared" si="676"/>
        <v>6.9776995621654887</v>
      </c>
      <c r="N1524">
        <f t="shared" si="685"/>
        <v>7.3870818253510411</v>
      </c>
      <c r="O1524">
        <f t="shared" si="686"/>
        <v>2.6415335625665421</v>
      </c>
      <c r="P1524">
        <f t="shared" si="686"/>
        <v>2.7179186568679792</v>
      </c>
      <c r="Q1524">
        <f t="shared" si="687"/>
        <v>5.8346826314394275E-3</v>
      </c>
      <c r="R1524">
        <f t="shared" si="677"/>
        <v>7.0225838431425736</v>
      </c>
      <c r="S1524">
        <f t="shared" si="688"/>
        <v>2.6500158194136452</v>
      </c>
      <c r="T1524">
        <f t="shared" si="689"/>
        <v>7.1948681220226072E-5</v>
      </c>
      <c r="V1524">
        <f t="shared" si="678"/>
        <v>7.9024368305179049</v>
      </c>
      <c r="W1524">
        <f t="shared" si="690"/>
        <v>8.5129513092973763</v>
      </c>
      <c r="X1524">
        <f t="shared" si="691"/>
        <v>2.8111273237827392</v>
      </c>
      <c r="Y1524">
        <f t="shared" si="691"/>
        <v>2.9176962332116374</v>
      </c>
      <c r="Z1524">
        <f t="shared" si="692"/>
        <v>1.1356932456864704E-2</v>
      </c>
      <c r="AA1524">
        <f t="shared" si="693"/>
        <v>8.0105964722980403</v>
      </c>
      <c r="AB1524">
        <f t="shared" si="694"/>
        <v>2.8302997142172135</v>
      </c>
      <c r="AC1524">
        <f t="shared" si="695"/>
        <v>3.6758055497192063E-4</v>
      </c>
      <c r="AE1524">
        <f t="shared" si="679"/>
        <v>8.4820125187391362</v>
      </c>
      <c r="AF1524">
        <f t="shared" si="696"/>
        <v>9.2589054154543149</v>
      </c>
      <c r="AG1524">
        <f t="shared" si="697"/>
        <v>2.912389486098852</v>
      </c>
      <c r="AH1524">
        <f t="shared" si="697"/>
        <v>3.0428449542252913</v>
      </c>
      <c r="AI1524">
        <f t="shared" si="698"/>
        <v>1.7018629164088441E-2</v>
      </c>
      <c r="AJ1524">
        <f t="shared" si="699"/>
        <v>8.6411264501406535</v>
      </c>
      <c r="AK1524">
        <f t="shared" si="700"/>
        <v>2.9395792981548658</v>
      </c>
      <c r="AL1524">
        <f t="shared" si="701"/>
        <v>7.3928587964135857E-4</v>
      </c>
    </row>
    <row r="1525" spans="1:38" x14ac:dyDescent="0.3">
      <c r="A1525" s="31">
        <v>40</v>
      </c>
      <c r="B1525" s="31">
        <f t="shared" si="703"/>
        <v>9.2829471397907142</v>
      </c>
      <c r="D1525">
        <f t="shared" si="674"/>
        <v>5.439397508719817</v>
      </c>
      <c r="E1525">
        <f t="shared" si="680"/>
        <v>5.6671786756379774</v>
      </c>
      <c r="F1525">
        <f t="shared" si="681"/>
        <v>2.332251596359153</v>
      </c>
      <c r="G1525">
        <f t="shared" si="681"/>
        <v>2.3805836838132737</v>
      </c>
      <c r="H1525">
        <f t="shared" si="682"/>
        <v>2.3359906776727669E-3</v>
      </c>
      <c r="I1525">
        <f t="shared" si="675"/>
        <v>5.4541455611082466</v>
      </c>
      <c r="J1525">
        <f t="shared" si="683"/>
        <v>2.3354112188452478</v>
      </c>
      <c r="K1525">
        <f t="shared" si="684"/>
        <v>9.9832142546359098E-6</v>
      </c>
      <c r="M1525">
        <f t="shared" si="676"/>
        <v>6.7185897985532046</v>
      </c>
      <c r="N1525">
        <f t="shared" si="685"/>
        <v>7.1747542868132879</v>
      </c>
      <c r="O1525">
        <f t="shared" si="686"/>
        <v>2.592024266582627</v>
      </c>
      <c r="P1525">
        <f t="shared" si="686"/>
        <v>2.6785731811569549</v>
      </c>
      <c r="Q1525">
        <f t="shared" si="687"/>
        <v>7.4907146139943075E-3</v>
      </c>
      <c r="R1525">
        <f t="shared" si="677"/>
        <v>6.8103192202922838</v>
      </c>
      <c r="S1525">
        <f t="shared" si="688"/>
        <v>2.6096588321641363</v>
      </c>
      <c r="T1525">
        <f t="shared" si="689"/>
        <v>3.1097790324855358E-4</v>
      </c>
      <c r="V1525">
        <f t="shared" si="678"/>
        <v>7.6027227999347673</v>
      </c>
      <c r="W1525">
        <f t="shared" si="690"/>
        <v>8.2583345159399961</v>
      </c>
      <c r="X1525">
        <f t="shared" si="691"/>
        <v>2.7573035378671618</v>
      </c>
      <c r="Y1525">
        <f t="shared" si="691"/>
        <v>2.8737318100233353</v>
      </c>
      <c r="Z1525">
        <f t="shared" si="692"/>
        <v>1.3555542557272022E-2</v>
      </c>
      <c r="AA1525">
        <f t="shared" si="693"/>
        <v>7.7580815570713861</v>
      </c>
      <c r="AB1525">
        <f t="shared" si="694"/>
        <v>2.7853332937139474</v>
      </c>
      <c r="AC1525">
        <f t="shared" si="695"/>
        <v>7.8566721283041636E-4</v>
      </c>
      <c r="AE1525">
        <f t="shared" si="679"/>
        <v>8.1558075729696462</v>
      </c>
      <c r="AF1525">
        <f t="shared" si="696"/>
        <v>8.9740276891616926</v>
      </c>
      <c r="AG1525">
        <f t="shared" si="697"/>
        <v>2.8558374556283215</v>
      </c>
      <c r="AH1525">
        <f t="shared" si="697"/>
        <v>2.9956681540453864</v>
      </c>
      <c r="AI1525">
        <f t="shared" si="698"/>
        <v>1.9552624219804176E-2</v>
      </c>
      <c r="AJ1525">
        <f t="shared" si="699"/>
        <v>8.360574213634985</v>
      </c>
      <c r="AK1525">
        <f t="shared" si="700"/>
        <v>2.8914657552243264</v>
      </c>
      <c r="AL1525">
        <f t="shared" si="701"/>
        <v>1.269375732102682E-3</v>
      </c>
    </row>
    <row r="1526" spans="1:38" x14ac:dyDescent="0.3">
      <c r="A1526" s="31">
        <v>40</v>
      </c>
      <c r="B1526" s="31">
        <f t="shared" si="703"/>
        <v>8.8009534500347009</v>
      </c>
      <c r="D1526">
        <f t="shared" si="674"/>
        <v>5.239756743391081</v>
      </c>
      <c r="E1526">
        <f t="shared" si="680"/>
        <v>5.5076186419964177</v>
      </c>
      <c r="F1526">
        <f t="shared" si="681"/>
        <v>2.2890514942637443</v>
      </c>
      <c r="G1526">
        <f t="shared" si="681"/>
        <v>2.3468316177340927</v>
      </c>
      <c r="H1526">
        <f t="shared" si="682"/>
        <v>3.338542668248698E-3</v>
      </c>
      <c r="I1526">
        <f t="shared" si="675"/>
        <v>5.2940912703532339</v>
      </c>
      <c r="J1526">
        <f t="shared" si="683"/>
        <v>2.3008892346988881</v>
      </c>
      <c r="K1526">
        <f t="shared" si="684"/>
        <v>1.401320986098371E-4</v>
      </c>
      <c r="M1526">
        <f t="shared" si="676"/>
        <v>6.4641369115404084</v>
      </c>
      <c r="N1526">
        <f t="shared" si="685"/>
        <v>6.9607588817946366</v>
      </c>
      <c r="O1526">
        <f t="shared" si="686"/>
        <v>2.5424666982165975</v>
      </c>
      <c r="P1526">
        <f t="shared" si="686"/>
        <v>2.6383250144352264</v>
      </c>
      <c r="Q1526">
        <f t="shared" si="687"/>
        <v>9.1888167882706404E-3</v>
      </c>
      <c r="R1526">
        <f t="shared" si="677"/>
        <v>6.5976290727722242</v>
      </c>
      <c r="S1526">
        <f t="shared" si="688"/>
        <v>2.5685850331986724</v>
      </c>
      <c r="T1526">
        <f t="shared" si="689"/>
        <v>6.8216742223587389E-4</v>
      </c>
      <c r="V1526">
        <f t="shared" si="678"/>
        <v>7.3096050901176568</v>
      </c>
      <c r="W1526">
        <f t="shared" si="690"/>
        <v>8.0028987083007035</v>
      </c>
      <c r="X1526">
        <f t="shared" si="691"/>
        <v>2.7036281345846467</v>
      </c>
      <c r="Y1526">
        <f t="shared" si="691"/>
        <v>2.8289395024108774</v>
      </c>
      <c r="Z1526">
        <f t="shared" si="692"/>
        <v>1.57029389064809E-2</v>
      </c>
      <c r="AA1526">
        <f t="shared" si="693"/>
        <v>7.5062648907214102</v>
      </c>
      <c r="AB1526">
        <f t="shared" si="694"/>
        <v>2.7397563560874185</v>
      </c>
      <c r="AC1526">
        <f t="shared" si="695"/>
        <v>1.3052483889533456E-3</v>
      </c>
      <c r="AE1526">
        <f t="shared" si="679"/>
        <v>7.8376440181622042</v>
      </c>
      <c r="AF1526">
        <f t="shared" si="696"/>
        <v>8.6891572852321524</v>
      </c>
      <c r="AG1526">
        <f t="shared" si="697"/>
        <v>2.7995792573460401</v>
      </c>
      <c r="AH1526">
        <f t="shared" si="697"/>
        <v>2.9477376554286767</v>
      </c>
      <c r="AI1526">
        <f t="shared" si="698"/>
        <v>2.1950910922413028E-2</v>
      </c>
      <c r="AJ1526">
        <f t="shared" si="699"/>
        <v>8.0817221158202894</v>
      </c>
      <c r="AK1526">
        <f t="shared" si="700"/>
        <v>2.8428369836872971</v>
      </c>
      <c r="AL1526">
        <f t="shared" si="701"/>
        <v>1.8712308882150813E-3</v>
      </c>
    </row>
    <row r="1527" spans="1:38" x14ac:dyDescent="0.3">
      <c r="A1527" s="31">
        <v>40</v>
      </c>
      <c r="B1527" s="31">
        <f t="shared" si="703"/>
        <v>8.3439860707236555</v>
      </c>
      <c r="D1527">
        <f t="shared" si="674"/>
        <v>5.0432557178061144</v>
      </c>
      <c r="E1527">
        <f t="shared" si="680"/>
        <v>5.3464142446509122</v>
      </c>
      <c r="F1527">
        <f t="shared" si="681"/>
        <v>2.245719420988765</v>
      </c>
      <c r="G1527">
        <f t="shared" si="681"/>
        <v>2.3122314427087338</v>
      </c>
      <c r="H1527">
        <f t="shared" si="682"/>
        <v>4.4238490332776069E-3</v>
      </c>
      <c r="I1527">
        <f t="shared" si="675"/>
        <v>5.133168829684343</v>
      </c>
      <c r="J1527">
        <f t="shared" si="683"/>
        <v>2.2656497588295377</v>
      </c>
      <c r="K1527">
        <f t="shared" si="684"/>
        <v>3.9721836644733598E-4</v>
      </c>
      <c r="M1527">
        <f t="shared" si="676"/>
        <v>6.2152154136443247</v>
      </c>
      <c r="N1527">
        <f t="shared" si="685"/>
        <v>6.746006306692176</v>
      </c>
      <c r="O1527">
        <f t="shared" si="686"/>
        <v>2.4930333759587584</v>
      </c>
      <c r="P1527">
        <f t="shared" si="686"/>
        <v>2.5973075109990686</v>
      </c>
      <c r="Q1527">
        <f t="shared" si="687"/>
        <v>1.0873095238404858E-2</v>
      </c>
      <c r="R1527">
        <f t="shared" si="677"/>
        <v>6.3853040570228643</v>
      </c>
      <c r="S1527">
        <f t="shared" si="688"/>
        <v>2.5269159180754044</v>
      </c>
      <c r="T1527">
        <f t="shared" si="689"/>
        <v>1.1480266602862891E-3</v>
      </c>
      <c r="V1527">
        <f t="shared" si="678"/>
        <v>7.0238512624663869</v>
      </c>
      <c r="W1527">
        <f t="shared" si="690"/>
        <v>7.7476224859731975</v>
      </c>
      <c r="X1527">
        <f t="shared" si="691"/>
        <v>2.6502549429189615</v>
      </c>
      <c r="Y1527">
        <f t="shared" si="691"/>
        <v>2.7834551345357084</v>
      </c>
      <c r="Z1527">
        <f t="shared" si="692"/>
        <v>1.7742291046738089E-2</v>
      </c>
      <c r="AA1527">
        <f t="shared" si="693"/>
        <v>7.2559669479828521</v>
      </c>
      <c r="AB1527">
        <f t="shared" si="694"/>
        <v>2.6936902100989366</v>
      </c>
      <c r="AC1527">
        <f t="shared" si="695"/>
        <v>1.8866224349958259E-3</v>
      </c>
      <c r="AE1527">
        <f t="shared" si="679"/>
        <v>7.5281804870122455</v>
      </c>
      <c r="AF1527">
        <f t="shared" si="696"/>
        <v>8.4052981666675475</v>
      </c>
      <c r="AG1527">
        <f t="shared" si="697"/>
        <v>2.7437529930757698</v>
      </c>
      <c r="AH1527">
        <f t="shared" si="697"/>
        <v>2.899189225743561</v>
      </c>
      <c r="AI1527">
        <f t="shared" si="698"/>
        <v>2.4160422425955709E-2</v>
      </c>
      <c r="AJ1527">
        <f t="shared" si="699"/>
        <v>7.8053870566522843</v>
      </c>
      <c r="AK1527">
        <f t="shared" si="700"/>
        <v>2.7938122801384284</v>
      </c>
      <c r="AL1527">
        <f t="shared" si="701"/>
        <v>2.5059322212216597E-3</v>
      </c>
    </row>
    <row r="1528" spans="1:38" x14ac:dyDescent="0.3">
      <c r="A1528" s="31">
        <v>40</v>
      </c>
      <c r="B1528" s="31">
        <f t="shared" si="703"/>
        <v>7.9107455736123535</v>
      </c>
      <c r="D1528">
        <f t="shared" si="674"/>
        <v>4.8506572802709433</v>
      </c>
      <c r="E1528">
        <f t="shared" si="680"/>
        <v>5.1842866393967784</v>
      </c>
      <c r="F1528">
        <f t="shared" si="681"/>
        <v>2.2024207772973226</v>
      </c>
      <c r="G1528">
        <f t="shared" si="681"/>
        <v>2.2769028612123043</v>
      </c>
      <c r="H1528">
        <f t="shared" si="682"/>
        <v>5.5475808243183886E-3</v>
      </c>
      <c r="I1528">
        <f t="shared" si="675"/>
        <v>4.9720275930083053</v>
      </c>
      <c r="J1528">
        <f t="shared" si="683"/>
        <v>2.2298043844714956</v>
      </c>
      <c r="K1528">
        <f t="shared" si="684"/>
        <v>7.4986194186942425E-4</v>
      </c>
      <c r="M1528">
        <f t="shared" si="676"/>
        <v>5.9724909580497831</v>
      </c>
      <c r="N1528">
        <f t="shared" si="685"/>
        <v>6.531325736116667</v>
      </c>
      <c r="O1528">
        <f t="shared" si="686"/>
        <v>2.4438680320446484</v>
      </c>
      <c r="P1528">
        <f t="shared" si="686"/>
        <v>2.5556458549878673</v>
      </c>
      <c r="Q1528">
        <f t="shared" si="687"/>
        <v>1.2494281701925597E-2</v>
      </c>
      <c r="R1528">
        <f t="shared" si="677"/>
        <v>6.1740577563658778</v>
      </c>
      <c r="S1528">
        <f t="shared" si="688"/>
        <v>2.4847651310266485</v>
      </c>
      <c r="T1528">
        <f t="shared" si="689"/>
        <v>1.6725727051435148E-3</v>
      </c>
      <c r="V1528">
        <f t="shared" si="678"/>
        <v>6.7460245964280885</v>
      </c>
      <c r="W1528">
        <f t="shared" si="690"/>
        <v>7.4933908011159636</v>
      </c>
      <c r="X1528">
        <f t="shared" si="691"/>
        <v>2.5973110318997392</v>
      </c>
      <c r="Y1528">
        <f t="shared" si="691"/>
        <v>2.7374058524661562</v>
      </c>
      <c r="Z1528">
        <f t="shared" si="692"/>
        <v>1.9626558749536571E-2</v>
      </c>
      <c r="AA1528">
        <f t="shared" si="693"/>
        <v>7.0079217116127044</v>
      </c>
      <c r="AB1528">
        <f t="shared" si="694"/>
        <v>2.6472479505351787</v>
      </c>
      <c r="AC1528">
        <f t="shared" si="695"/>
        <v>2.4936958428025025E-3</v>
      </c>
      <c r="AE1528">
        <f t="shared" si="679"/>
        <v>7.2278812998064312</v>
      </c>
      <c r="AF1528">
        <f t="shared" si="696"/>
        <v>8.1233532342410459</v>
      </c>
      <c r="AG1528">
        <f t="shared" si="697"/>
        <v>2.688471926542368</v>
      </c>
      <c r="AH1528">
        <f t="shared" si="697"/>
        <v>2.8501496862868527</v>
      </c>
      <c r="AI1528">
        <f t="shared" si="698"/>
        <v>2.6139697995995328E-2</v>
      </c>
      <c r="AJ1528">
        <f t="shared" si="699"/>
        <v>7.5322944115969959</v>
      </c>
      <c r="AK1528">
        <f t="shared" si="700"/>
        <v>2.7445025799945966</v>
      </c>
      <c r="AL1528">
        <f t="shared" si="701"/>
        <v>3.1394341262837339E-3</v>
      </c>
    </row>
    <row r="1529" spans="1:38" x14ac:dyDescent="0.3">
      <c r="A1529" s="31">
        <v>40</v>
      </c>
      <c r="B1529" s="31">
        <f t="shared" si="703"/>
        <v>7.5000000000000036</v>
      </c>
      <c r="D1529">
        <f t="shared" si="674"/>
        <v>4.6625502084836628</v>
      </c>
      <c r="E1529">
        <f t="shared" si="680"/>
        <v>5.0218945354679514</v>
      </c>
      <c r="F1529">
        <f t="shared" si="681"/>
        <v>2.1592939143348833</v>
      </c>
      <c r="G1529">
        <f t="shared" si="681"/>
        <v>2.2409583966392486</v>
      </c>
      <c r="H1529">
        <f t="shared" si="682"/>
        <v>6.669087670039992E-3</v>
      </c>
      <c r="I1529">
        <f t="shared" si="675"/>
        <v>4.8112567601706813</v>
      </c>
      <c r="J1529">
        <f t="shared" si="683"/>
        <v>2.1934577178898804</v>
      </c>
      <c r="K1529">
        <f t="shared" si="684"/>
        <v>1.1671654733444361E-3</v>
      </c>
      <c r="M1529">
        <f t="shared" si="676"/>
        <v>5.7364535799101741</v>
      </c>
      <c r="N1529">
        <f t="shared" si="685"/>
        <v>6.3174673782644266</v>
      </c>
      <c r="O1529">
        <f t="shared" si="686"/>
        <v>2.3950894722139662</v>
      </c>
      <c r="P1529">
        <f t="shared" si="686"/>
        <v>2.513457256104513</v>
      </c>
      <c r="Q1529">
        <f t="shared" si="687"/>
        <v>1.4010932263159193E-2</v>
      </c>
      <c r="R1529">
        <f t="shared" si="677"/>
        <v>5.9645298781452407</v>
      </c>
      <c r="S1529">
        <f t="shared" si="688"/>
        <v>2.4422387021225505</v>
      </c>
      <c r="T1529">
        <f t="shared" si="689"/>
        <v>2.2230498809725384E-3</v>
      </c>
      <c r="V1529">
        <f t="shared" si="678"/>
        <v>6.4765183698991748</v>
      </c>
      <c r="W1529">
        <f t="shared" si="690"/>
        <v>7.2409986467593255</v>
      </c>
      <c r="X1529">
        <f t="shared" si="691"/>
        <v>2.5449004636525916</v>
      </c>
      <c r="Y1529">
        <f t="shared" si="691"/>
        <v>2.6909103750885732</v>
      </c>
      <c r="Z1529">
        <f t="shared" si="692"/>
        <v>2.1318894237543198E-2</v>
      </c>
      <c r="AA1529">
        <f t="shared" si="693"/>
        <v>6.7627809763151703</v>
      </c>
      <c r="AB1529">
        <f t="shared" si="694"/>
        <v>2.600534748146075</v>
      </c>
      <c r="AC1529">
        <f t="shared" si="695"/>
        <v>3.0951736111018472E-3</v>
      </c>
      <c r="AE1529">
        <f t="shared" si="679"/>
        <v>6.9370502988229878</v>
      </c>
      <c r="AF1529">
        <f t="shared" si="696"/>
        <v>7.8441288741087156</v>
      </c>
      <c r="AG1529">
        <f t="shared" si="697"/>
        <v>2.6338280693361495</v>
      </c>
      <c r="AH1529">
        <f t="shared" si="697"/>
        <v>2.8007372019003705</v>
      </c>
      <c r="AI1529">
        <f t="shared" si="698"/>
        <v>2.7858658533340668E-2</v>
      </c>
      <c r="AJ1529">
        <f t="shared" si="699"/>
        <v>7.2630831155980209</v>
      </c>
      <c r="AK1529">
        <f t="shared" si="700"/>
        <v>2.6950107820930924</v>
      </c>
      <c r="AL1529">
        <f t="shared" si="701"/>
        <v>3.7433243402985798E-3</v>
      </c>
    </row>
    <row r="1530" spans="1:38" x14ac:dyDescent="0.3">
      <c r="A1530" s="31">
        <v>40</v>
      </c>
      <c r="B1530" s="31">
        <f t="shared" si="703"/>
        <v>7.1105813575437891</v>
      </c>
      <c r="D1530">
        <f t="shared" si="674"/>
        <v>4.4793761324234822</v>
      </c>
      <c r="E1530">
        <f t="shared" si="680"/>
        <v>4.8598358862328244</v>
      </c>
      <c r="F1530">
        <f t="shared" si="681"/>
        <v>2.1164536688582345</v>
      </c>
      <c r="G1530">
        <f t="shared" si="681"/>
        <v>2.2045035464323535</v>
      </c>
      <c r="H1530">
        <f t="shared" si="682"/>
        <v>7.7527809408173389E-3</v>
      </c>
      <c r="I1530">
        <f t="shared" si="675"/>
        <v>4.6513875162820213</v>
      </c>
      <c r="J1530">
        <f t="shared" si="683"/>
        <v>2.156707563922847</v>
      </c>
      <c r="K1530">
        <f t="shared" si="684"/>
        <v>1.6203760678728362E-3</v>
      </c>
      <c r="M1530">
        <f t="shared" si="676"/>
        <v>5.507447059375691</v>
      </c>
      <c r="N1530">
        <f t="shared" si="685"/>
        <v>6.1051055410741482</v>
      </c>
      <c r="O1530">
        <f t="shared" si="686"/>
        <v>2.3467950612219406</v>
      </c>
      <c r="P1530">
        <f t="shared" si="686"/>
        <v>2.470851177443544</v>
      </c>
      <c r="Q1530">
        <f t="shared" si="687"/>
        <v>1.5389919971987969E-2</v>
      </c>
      <c r="R1530">
        <f t="shared" si="677"/>
        <v>5.7572897949349882</v>
      </c>
      <c r="S1530">
        <f t="shared" si="688"/>
        <v>2.3994353075119546</v>
      </c>
      <c r="T1530">
        <f t="shared" si="689"/>
        <v>2.7709955294733285E-3</v>
      </c>
      <c r="V1530">
        <f t="shared" si="678"/>
        <v>6.2155856655640154</v>
      </c>
      <c r="W1530">
        <f t="shared" si="690"/>
        <v>6.9911551982768003</v>
      </c>
      <c r="X1530">
        <f t="shared" si="691"/>
        <v>2.4931076321659309</v>
      </c>
      <c r="Y1530">
        <f t="shared" si="691"/>
        <v>2.6440792723132942</v>
      </c>
      <c r="Z1530">
        <f t="shared" si="692"/>
        <v>2.2792436128784961E-2</v>
      </c>
      <c r="AA1530">
        <f t="shared" si="693"/>
        <v>6.5211189098869431</v>
      </c>
      <c r="AB1530">
        <f t="shared" si="694"/>
        <v>2.5536481570269118</v>
      </c>
      <c r="AC1530">
        <f t="shared" si="695"/>
        <v>3.665155150443051E-3</v>
      </c>
      <c r="AE1530">
        <f t="shared" si="679"/>
        <v>6.6558599715504743</v>
      </c>
      <c r="AF1530">
        <f t="shared" si="696"/>
        <v>7.5683398928037748</v>
      </c>
      <c r="AG1530">
        <f t="shared" si="697"/>
        <v>2.5798953412009711</v>
      </c>
      <c r="AH1530">
        <f t="shared" si="697"/>
        <v>2.7510615937858924</v>
      </c>
      <c r="AI1530">
        <f t="shared" si="698"/>
        <v>2.9297886023965096E-2</v>
      </c>
      <c r="AJ1530">
        <f t="shared" si="699"/>
        <v>6.9983109231743965</v>
      </c>
      <c r="AK1530">
        <f t="shared" si="700"/>
        <v>2.6454320862903278</v>
      </c>
      <c r="AL1530">
        <f t="shared" si="701"/>
        <v>4.2950649569073194E-3</v>
      </c>
    </row>
    <row r="1531" spans="1:38" x14ac:dyDescent="0.3">
      <c r="A1531" s="31">
        <v>40</v>
      </c>
      <c r="B1531" s="31">
        <f t="shared" si="703"/>
        <v>6.7413822989665668</v>
      </c>
      <c r="D1531">
        <f t="shared" si="674"/>
        <v>4.3014535327298402</v>
      </c>
      <c r="E1531">
        <f t="shared" si="680"/>
        <v>4.6986500180437414</v>
      </c>
      <c r="F1531">
        <f t="shared" si="681"/>
        <v>2.0739945835825706</v>
      </c>
      <c r="G1531">
        <f t="shared" si="681"/>
        <v>2.1676369663861479</v>
      </c>
      <c r="H1531">
        <f t="shared" si="682"/>
        <v>8.7688958571317064E-3</v>
      </c>
      <c r="I1531">
        <f t="shared" si="675"/>
        <v>4.4928955030487829</v>
      </c>
      <c r="J1531">
        <f t="shared" si="683"/>
        <v>2.1196451361133031</v>
      </c>
      <c r="K1531">
        <f t="shared" si="684"/>
        <v>2.0839729463611647E-3</v>
      </c>
      <c r="M1531">
        <f t="shared" si="676"/>
        <v>5.2856944789463025</v>
      </c>
      <c r="N1531">
        <f t="shared" si="685"/>
        <v>5.8948420883463175</v>
      </c>
      <c r="O1531">
        <f t="shared" si="686"/>
        <v>2.2990638266360293</v>
      </c>
      <c r="P1531">
        <f t="shared" si="686"/>
        <v>2.4279295888361996</v>
      </c>
      <c r="Q1531">
        <f t="shared" si="687"/>
        <v>1.6606384667430845E-2</v>
      </c>
      <c r="R1531">
        <f t="shared" si="677"/>
        <v>5.5528403298305777</v>
      </c>
      <c r="S1531">
        <f t="shared" si="688"/>
        <v>2.3564465472041962</v>
      </c>
      <c r="T1531">
        <f t="shared" si="689"/>
        <v>3.292776619804331E-3</v>
      </c>
      <c r="V1531">
        <f t="shared" si="678"/>
        <v>5.9633649811421297</v>
      </c>
      <c r="W1531">
        <f t="shared" si="690"/>
        <v>6.744488282853693</v>
      </c>
      <c r="X1531">
        <f t="shared" si="691"/>
        <v>2.4420002008890438</v>
      </c>
      <c r="Y1531">
        <f t="shared" si="691"/>
        <v>2.5970152642704458</v>
      </c>
      <c r="Z1531">
        <f t="shared" si="692"/>
        <v>2.4029669875140089E-2</v>
      </c>
      <c r="AA1531">
        <f t="shared" si="693"/>
        <v>6.2834367732903349</v>
      </c>
      <c r="AB1531">
        <f t="shared" si="694"/>
        <v>2.506678434360964</v>
      </c>
      <c r="AC1531">
        <f t="shared" si="695"/>
        <v>4.1832738850482252E-3</v>
      </c>
      <c r="AE1531">
        <f t="shared" si="679"/>
        <v>6.3843762646081128</v>
      </c>
      <c r="AF1531">
        <f t="shared" si="696"/>
        <v>7.2966147153046803</v>
      </c>
      <c r="AG1531">
        <f t="shared" si="697"/>
        <v>2.5267323294342265</v>
      </c>
      <c r="AH1531">
        <f t="shared" si="697"/>
        <v>2.7012246695350388</v>
      </c>
      <c r="AI1531">
        <f t="shared" si="698"/>
        <v>3.0447576753857539E-2</v>
      </c>
      <c r="AJ1531">
        <f t="shared" si="699"/>
        <v>6.7384597513881541</v>
      </c>
      <c r="AK1531">
        <f t="shared" si="700"/>
        <v>2.5958543394012219</v>
      </c>
      <c r="AL1531">
        <f t="shared" si="701"/>
        <v>4.7778522618774051E-3</v>
      </c>
    </row>
    <row r="1532" spans="1:38" x14ac:dyDescent="0.3">
      <c r="A1532" s="31">
        <v>40</v>
      </c>
      <c r="B1532" s="31">
        <f t="shared" si="703"/>
        <v>6.3913529732143122</v>
      </c>
      <c r="D1532">
        <f t="shared" si="674"/>
        <v>4.1289987816543272</v>
      </c>
      <c r="E1532">
        <f t="shared" si="680"/>
        <v>4.5388201000695423</v>
      </c>
      <c r="F1532">
        <f t="shared" si="681"/>
        <v>2.0319937946889324</v>
      </c>
      <c r="G1532">
        <f t="shared" si="681"/>
        <v>2.1304506800368652</v>
      </c>
      <c r="H1532">
        <f t="shared" si="682"/>
        <v>9.6937582724159928E-3</v>
      </c>
      <c r="I1532">
        <f t="shared" si="675"/>
        <v>4.3362035374859529</v>
      </c>
      <c r="J1532">
        <f t="shared" si="683"/>
        <v>2.0823552860849546</v>
      </c>
      <c r="K1532">
        <f t="shared" si="684"/>
        <v>2.5362798156316176E-3</v>
      </c>
      <c r="M1532">
        <f t="shared" si="676"/>
        <v>5.0713202017969898</v>
      </c>
      <c r="N1532">
        <f t="shared" si="685"/>
        <v>5.6872101794641088</v>
      </c>
      <c r="O1532">
        <f t="shared" si="686"/>
        <v>2.2519591918587225</v>
      </c>
      <c r="P1532">
        <f t="shared" si="686"/>
        <v>2.3847872398736345</v>
      </c>
      <c r="Q1532">
        <f t="shared" si="687"/>
        <v>1.7643290339451764E-2</v>
      </c>
      <c r="R1532">
        <f t="shared" si="677"/>
        <v>5.3516216991923544</v>
      </c>
      <c r="S1532">
        <f t="shared" si="688"/>
        <v>2.3133572355328855</v>
      </c>
      <c r="T1532">
        <f t="shared" si="689"/>
        <v>3.7697197670144293E-3</v>
      </c>
      <c r="V1532">
        <f t="shared" si="678"/>
        <v>5.7199020174057695</v>
      </c>
      <c r="W1532">
        <f t="shared" si="690"/>
        <v>6.5015490681161152</v>
      </c>
      <c r="X1532">
        <f t="shared" si="691"/>
        <v>2.3916316642421696</v>
      </c>
      <c r="Y1532">
        <f t="shared" si="691"/>
        <v>2.5498135359504457</v>
      </c>
      <c r="Z1532">
        <f t="shared" si="692"/>
        <v>2.5021504537133529E-2</v>
      </c>
      <c r="AA1532">
        <f t="shared" si="693"/>
        <v>6.0501677158203151</v>
      </c>
      <c r="AB1532">
        <f t="shared" si="694"/>
        <v>2.4597088681021408</v>
      </c>
      <c r="AC1532">
        <f t="shared" si="695"/>
        <v>4.63450568539209E-3</v>
      </c>
      <c r="AE1532">
        <f t="shared" si="679"/>
        <v>6.1225795443724094</v>
      </c>
      <c r="AF1532">
        <f t="shared" si="696"/>
        <v>7.0295007391458517</v>
      </c>
      <c r="AG1532">
        <f t="shared" si="697"/>
        <v>2.4743846799502314</v>
      </c>
      <c r="AH1532">
        <f t="shared" si="697"/>
        <v>2.6513205651421807</v>
      </c>
      <c r="AI1532">
        <f t="shared" si="698"/>
        <v>3.1306307468658687E-2</v>
      </c>
      <c r="AJ1532">
        <f t="shared" si="699"/>
        <v>6.4839410271951863</v>
      </c>
      <c r="AK1532">
        <f t="shared" si="700"/>
        <v>2.5463583854585723</v>
      </c>
      <c r="AL1532">
        <f t="shared" si="701"/>
        <v>5.1802142846013848E-3</v>
      </c>
    </row>
    <row r="1533" spans="1:38" x14ac:dyDescent="0.3">
      <c r="A1533" s="31">
        <v>40</v>
      </c>
      <c r="B1533" s="31">
        <f t="shared" si="703"/>
        <v>6.0594980401092986</v>
      </c>
      <c r="D1533">
        <f t="shared" si="674"/>
        <v>3.9621443461924382</v>
      </c>
      <c r="E1533">
        <f t="shared" si="680"/>
        <v>4.3807758690647463</v>
      </c>
      <c r="F1533">
        <f t="shared" si="681"/>
        <v>1.9905135885475482</v>
      </c>
      <c r="G1533">
        <f t="shared" si="681"/>
        <v>2.0930303077272305</v>
      </c>
      <c r="H1533">
        <f t="shared" si="682"/>
        <v>1.0509677711365841E-2</v>
      </c>
      <c r="I1533">
        <f t="shared" si="675"/>
        <v>4.1816845039800947</v>
      </c>
      <c r="J1533">
        <f t="shared" si="683"/>
        <v>2.0449167474447694</v>
      </c>
      <c r="K1533">
        <f t="shared" si="684"/>
        <v>2.9597036979962916E-3</v>
      </c>
      <c r="M1533">
        <f t="shared" si="676"/>
        <v>4.8643685834587806</v>
      </c>
      <c r="N1533">
        <f t="shared" si="685"/>
        <v>5.4826782001465908</v>
      </c>
      <c r="O1533">
        <f t="shared" si="686"/>
        <v>2.2055313607969351</v>
      </c>
      <c r="P1533">
        <f t="shared" si="686"/>
        <v>2.3415119474703925</v>
      </c>
      <c r="Q1533">
        <f t="shared" si="687"/>
        <v>1.8490719952057651E-2</v>
      </c>
      <c r="R1533">
        <f t="shared" si="677"/>
        <v>5.1540155386736899</v>
      </c>
      <c r="S1533">
        <f t="shared" si="688"/>
        <v>2.2702457000672172</v>
      </c>
      <c r="T1533">
        <f t="shared" si="689"/>
        <v>4.1879457071891668E-3</v>
      </c>
      <c r="V1533">
        <f t="shared" si="678"/>
        <v>5.4851680591421283</v>
      </c>
      <c r="W1533">
        <f t="shared" si="690"/>
        <v>6.2628168763945293</v>
      </c>
      <c r="X1533">
        <f t="shared" si="691"/>
        <v>2.3420435647404445</v>
      </c>
      <c r="Y1533">
        <f t="shared" si="691"/>
        <v>2.5025620624461102</v>
      </c>
      <c r="Z1533">
        <f t="shared" si="692"/>
        <v>2.5766188105683815E-2</v>
      </c>
      <c r="AA1533">
        <f t="shared" si="693"/>
        <v>5.8216815748032094</v>
      </c>
      <c r="AB1533">
        <f t="shared" si="694"/>
        <v>2.4128161087830979</v>
      </c>
      <c r="AC1533">
        <f t="shared" si="695"/>
        <v>5.0087529902693197E-3</v>
      </c>
      <c r="AE1533">
        <f t="shared" si="679"/>
        <v>5.8703821713080844</v>
      </c>
      <c r="AF1533">
        <f t="shared" si="696"/>
        <v>6.7674697535530912</v>
      </c>
      <c r="AG1533">
        <f t="shared" si="697"/>
        <v>2.4228871561234717</v>
      </c>
      <c r="AH1533">
        <f t="shared" si="697"/>
        <v>2.6014360944588071</v>
      </c>
      <c r="AI1533">
        <f t="shared" si="698"/>
        <v>3.1879723380675393E-2</v>
      </c>
      <c r="AJ1533">
        <f t="shared" si="699"/>
        <v>6.2351009740982848</v>
      </c>
      <c r="AK1533">
        <f t="shared" si="700"/>
        <v>2.4970184168520433</v>
      </c>
      <c r="AL1533">
        <f t="shared" si="701"/>
        <v>5.4954438172074571E-3</v>
      </c>
    </row>
    <row r="1534" spans="1:38" x14ac:dyDescent="0.3">
      <c r="A1534" s="31">
        <v>40</v>
      </c>
      <c r="B1534" s="31">
        <f t="shared" si="703"/>
        <v>5.7448738400099053</v>
      </c>
      <c r="D1534">
        <f t="shared" si="674"/>
        <v>3.8009543635508423</v>
      </c>
      <c r="E1534">
        <f t="shared" si="680"/>
        <v>4.2248965337385718</v>
      </c>
      <c r="F1534">
        <f t="shared" si="681"/>
        <v>1.9496036426799275</v>
      </c>
      <c r="G1534">
        <f t="shared" si="681"/>
        <v>2.0554553105671189</v>
      </c>
      <c r="H1534">
        <f t="shared" si="682"/>
        <v>1.1204575594500282E-2</v>
      </c>
      <c r="I1534">
        <f t="shared" si="675"/>
        <v>4.0296643556823986</v>
      </c>
      <c r="J1534">
        <f t="shared" si="683"/>
        <v>2.0074023900758906</v>
      </c>
      <c r="K1534">
        <f t="shared" si="684"/>
        <v>3.3406952005423552E-3</v>
      </c>
      <c r="M1534">
        <f t="shared" si="676"/>
        <v>4.664819767292113</v>
      </c>
      <c r="N1534">
        <f t="shared" si="685"/>
        <v>5.2816538046115236</v>
      </c>
      <c r="O1534">
        <f t="shared" si="686"/>
        <v>2.1598193830253751</v>
      </c>
      <c r="P1534">
        <f t="shared" si="686"/>
        <v>2.2981848934782256</v>
      </c>
      <c r="Q1534">
        <f t="shared" si="687"/>
        <v>1.9145014482877882E-2</v>
      </c>
      <c r="R1534">
        <f t="shared" si="677"/>
        <v>4.9603489498499878</v>
      </c>
      <c r="S1534">
        <f t="shared" si="688"/>
        <v>2.2271840853081697</v>
      </c>
      <c r="T1534">
        <f t="shared" si="689"/>
        <v>4.5380031136495469E-3</v>
      </c>
      <c r="V1534">
        <f t="shared" si="678"/>
        <v>5.2590753692775545</v>
      </c>
      <c r="W1534">
        <f t="shared" si="690"/>
        <v>6.0287040452570322</v>
      </c>
      <c r="X1534">
        <f t="shared" si="691"/>
        <v>2.293267400299746</v>
      </c>
      <c r="Y1534">
        <f t="shared" si="691"/>
        <v>2.4553419405974868</v>
      </c>
      <c r="Z1534">
        <f t="shared" si="692"/>
        <v>2.6268156612724015E-2</v>
      </c>
      <c r="AA1534">
        <f t="shared" si="693"/>
        <v>5.5982896213081794</v>
      </c>
      <c r="AB1534">
        <f t="shared" si="694"/>
        <v>2.3660705021846198</v>
      </c>
      <c r="AC1534">
        <f t="shared" si="695"/>
        <v>5.3002916440593184E-3</v>
      </c>
      <c r="AE1534">
        <f t="shared" si="679"/>
        <v>5.6276431386576879</v>
      </c>
      <c r="AF1534">
        <f t="shared" si="696"/>
        <v>6.5109233472445212</v>
      </c>
      <c r="AG1534">
        <f t="shared" si="697"/>
        <v>2.3722654022384781</v>
      </c>
      <c r="AH1534">
        <f t="shared" si="697"/>
        <v>2.5516511021776704</v>
      </c>
      <c r="AI1534">
        <f t="shared" si="698"/>
        <v>3.2179229342673935E-2</v>
      </c>
      <c r="AJ1534">
        <f t="shared" si="699"/>
        <v>5.9922257850552345</v>
      </c>
      <c r="AK1534">
        <f t="shared" si="700"/>
        <v>2.4479023234302537</v>
      </c>
      <c r="AL1534">
        <f t="shared" si="701"/>
        <v>5.7209438473708671E-3</v>
      </c>
    </row>
    <row r="1535" spans="1:38" x14ac:dyDescent="0.3">
      <c r="A1535" s="31">
        <v>40</v>
      </c>
      <c r="B1535" s="31">
        <f t="shared" si="703"/>
        <v>5.4465857104287219</v>
      </c>
      <c r="D1535">
        <f t="shared" si="674"/>
        <v>3.6454378454567919</v>
      </c>
      <c r="E1535">
        <f t="shared" si="680"/>
        <v>4.0715137935205474</v>
      </c>
      <c r="F1535">
        <f t="shared" si="681"/>
        <v>1.9093029737201983</v>
      </c>
      <c r="G1535">
        <f t="shared" si="681"/>
        <v>2.0177992450986166</v>
      </c>
      <c r="H1535">
        <f t="shared" si="682"/>
        <v>1.1771440903019396E-2</v>
      </c>
      <c r="I1535">
        <f t="shared" si="675"/>
        <v>3.8804251705354553</v>
      </c>
      <c r="J1535">
        <f t="shared" si="683"/>
        <v>1.9698794812209846</v>
      </c>
      <c r="K1535">
        <f t="shared" si="684"/>
        <v>3.6695132609928125E-3</v>
      </c>
      <c r="M1535">
        <f t="shared" si="676"/>
        <v>4.472602920429674</v>
      </c>
      <c r="N1535">
        <f t="shared" si="685"/>
        <v>5.084488001511164</v>
      </c>
      <c r="O1535">
        <f t="shared" si="686"/>
        <v>2.1148529311584943</v>
      </c>
      <c r="P1535">
        <f t="shared" si="686"/>
        <v>2.2548809284552398</v>
      </c>
      <c r="Q1535">
        <f t="shared" si="687"/>
        <v>1.9607840026937374E-2</v>
      </c>
      <c r="R1535">
        <f t="shared" si="677"/>
        <v>4.7708985152204617</v>
      </c>
      <c r="S1535">
        <f t="shared" si="688"/>
        <v>2.1842386580271995</v>
      </c>
      <c r="T1535">
        <f t="shared" si="689"/>
        <v>4.8143790930985668E-3</v>
      </c>
      <c r="V1535">
        <f t="shared" si="678"/>
        <v>5.0414899986817829</v>
      </c>
      <c r="W1535">
        <f t="shared" si="690"/>
        <v>5.7995607678859891</v>
      </c>
      <c r="X1535">
        <f t="shared" si="691"/>
        <v>2.2453262566232515</v>
      </c>
      <c r="Y1535">
        <f t="shared" si="691"/>
        <v>2.4082277234277472</v>
      </c>
      <c r="Z1535">
        <f t="shared" si="692"/>
        <v>2.6536887887056212E-2</v>
      </c>
      <c r="AA1535">
        <f t="shared" si="693"/>
        <v>5.3802492041649446</v>
      </c>
      <c r="AB1535">
        <f t="shared" si="694"/>
        <v>2.3195364200988404</v>
      </c>
      <c r="AC1535">
        <f t="shared" si="695"/>
        <v>5.507148363073637E-3</v>
      </c>
      <c r="AE1535">
        <f t="shared" si="679"/>
        <v>5.3941801937998628</v>
      </c>
      <c r="AF1535">
        <f t="shared" si="696"/>
        <v>6.2601982418060809</v>
      </c>
      <c r="AG1535">
        <f t="shared" si="697"/>
        <v>2.3225374472330609</v>
      </c>
      <c r="AH1535">
        <f t="shared" si="697"/>
        <v>2.5020388170062593</v>
      </c>
      <c r="AI1535">
        <f t="shared" si="698"/>
        <v>3.2220741750454508E-2</v>
      </c>
      <c r="AJ1535">
        <f t="shared" si="699"/>
        <v>5.7555466392892765</v>
      </c>
      <c r="AK1535">
        <f t="shared" si="700"/>
        <v>2.3990720371196184</v>
      </c>
      <c r="AL1535">
        <f t="shared" si="701"/>
        <v>5.8575434491035467E-3</v>
      </c>
    </row>
    <row r="1536" spans="1:38" x14ac:dyDescent="0.3">
      <c r="A1536" s="31">
        <v>40</v>
      </c>
      <c r="B1536" s="31">
        <f t="shared" si="703"/>
        <v>5.1637854419785132</v>
      </c>
      <c r="D1536">
        <f t="shared" si="674"/>
        <v>3.4955597839504899</v>
      </c>
      <c r="E1536">
        <f t="shared" si="680"/>
        <v>3.9209149159667733</v>
      </c>
      <c r="F1536">
        <f t="shared" si="681"/>
        <v>1.869641619121293</v>
      </c>
      <c r="G1536">
        <f t="shared" si="681"/>
        <v>1.9801300250152194</v>
      </c>
      <c r="H1536">
        <f t="shared" si="682"/>
        <v>1.2207687836981028E-2</v>
      </c>
      <c r="I1536">
        <f t="shared" si="675"/>
        <v>3.7342082158104466</v>
      </c>
      <c r="J1536">
        <f t="shared" si="683"/>
        <v>1.9324099502461807</v>
      </c>
      <c r="K1536">
        <f t="shared" si="684"/>
        <v>3.9398633922035414E-3</v>
      </c>
      <c r="M1536">
        <f t="shared" si="676"/>
        <v>4.2876072530518874</v>
      </c>
      <c r="N1536">
        <f t="shared" si="685"/>
        <v>4.8914792269659468</v>
      </c>
      <c r="O1536">
        <f t="shared" si="686"/>
        <v>2.0706538226009408</v>
      </c>
      <c r="P1536">
        <f t="shared" si="686"/>
        <v>2.2116688782378673</v>
      </c>
      <c r="Q1536">
        <f t="shared" si="687"/>
        <v>1.9885245916285481E-2</v>
      </c>
      <c r="R1536">
        <f t="shared" si="677"/>
        <v>4.5858942387710817</v>
      </c>
      <c r="S1536">
        <f t="shared" si="688"/>
        <v>2.141470111575476</v>
      </c>
      <c r="T1536">
        <f t="shared" si="689"/>
        <v>5.0149467841248728E-3</v>
      </c>
      <c r="V1536">
        <f t="shared" si="678"/>
        <v>4.8322423833848225</v>
      </c>
      <c r="W1536">
        <f t="shared" si="690"/>
        <v>5.5756798585618776</v>
      </c>
      <c r="X1536">
        <f t="shared" si="691"/>
        <v>2.1982361982700636</v>
      </c>
      <c r="Y1536">
        <f t="shared" si="691"/>
        <v>2.3612877542904163</v>
      </c>
      <c r="Z1536">
        <f t="shared" si="692"/>
        <v>2.6585809920658218E-2</v>
      </c>
      <c r="AA1536">
        <f t="shared" si="693"/>
        <v>5.1677682541906771</v>
      </c>
      <c r="AB1536">
        <f t="shared" si="694"/>
        <v>2.2732725868647337</v>
      </c>
      <c r="AC1536">
        <f t="shared" si="695"/>
        <v>5.630459613330337E-3</v>
      </c>
      <c r="AE1536">
        <f t="shared" si="679"/>
        <v>5.1697798201047389</v>
      </c>
      <c r="AF1536">
        <f t="shared" si="696"/>
        <v>6.0155714994341523</v>
      </c>
      <c r="AG1536">
        <f t="shared" si="697"/>
        <v>2.273714982161295</v>
      </c>
      <c r="AH1536">
        <f t="shared" si="697"/>
        <v>2.4526662022040733</v>
      </c>
      <c r="AI1536">
        <f t="shared" si="698"/>
        <v>3.2023539154798858E-2</v>
      </c>
      <c r="AJ1536">
        <f t="shared" si="699"/>
        <v>5.5252445300603323</v>
      </c>
      <c r="AK1536">
        <f t="shared" si="700"/>
        <v>2.3505838700332164</v>
      </c>
      <c r="AL1536">
        <f t="shared" si="701"/>
        <v>5.9088259226660368E-3</v>
      </c>
    </row>
    <row r="1537" spans="1:38" x14ac:dyDescent="0.3">
      <c r="A1537" s="31">
        <v>40</v>
      </c>
      <c r="B1537" s="31">
        <f t="shared" si="703"/>
        <v>4.8956688664117891</v>
      </c>
      <c r="D1537">
        <f t="shared" si="674"/>
        <v>3.3512504277758817</v>
      </c>
      <c r="E1537">
        <f t="shared" si="680"/>
        <v>3.7733458257449533</v>
      </c>
      <c r="F1537">
        <f t="shared" si="681"/>
        <v>1.8306420807399468</v>
      </c>
      <c r="G1537">
        <f t="shared" si="681"/>
        <v>1.9425101867802272</v>
      </c>
      <c r="H1537">
        <f t="shared" si="682"/>
        <v>1.2514473149039423E-2</v>
      </c>
      <c r="I1537">
        <f t="shared" si="675"/>
        <v>3.5912169828225826</v>
      </c>
      <c r="J1537">
        <f t="shared" si="683"/>
        <v>1.8950506544212962</v>
      </c>
      <c r="K1537">
        <f t="shared" si="684"/>
        <v>4.1484643636658059E-3</v>
      </c>
      <c r="M1537">
        <f t="shared" si="676"/>
        <v>4.1096911384067614</v>
      </c>
      <c r="N1537">
        <f t="shared" si="685"/>
        <v>4.7028773579334517</v>
      </c>
      <c r="O1537">
        <f t="shared" si="686"/>
        <v>2.0272373167458122</v>
      </c>
      <c r="P1537">
        <f t="shared" si="686"/>
        <v>2.1686118504549059</v>
      </c>
      <c r="Q1537">
        <f t="shared" si="687"/>
        <v>1.9986758781463668E-2</v>
      </c>
      <c r="R1537">
        <f t="shared" si="677"/>
        <v>4.4055233776814138</v>
      </c>
      <c r="S1537">
        <f t="shared" si="688"/>
        <v>2.0989338669146806</v>
      </c>
      <c r="T1537">
        <f t="shared" si="689"/>
        <v>5.1403953061170699E-3</v>
      </c>
      <c r="V1537">
        <f t="shared" si="678"/>
        <v>4.6311360637283094</v>
      </c>
      <c r="W1537">
        <f t="shared" si="690"/>
        <v>5.3573013989715061</v>
      </c>
      <c r="X1537">
        <f t="shared" si="691"/>
        <v>2.1520074497381065</v>
      </c>
      <c r="Y1537">
        <f t="shared" si="691"/>
        <v>2.3145844981273651</v>
      </c>
      <c r="Z1537">
        <f t="shared" si="692"/>
        <v>2.6431296662963323E-2</v>
      </c>
      <c r="AA1537">
        <f t="shared" si="693"/>
        <v>4.9610096189864263</v>
      </c>
      <c r="AB1537">
        <f t="shared" si="694"/>
        <v>2.2273323997523193</v>
      </c>
      <c r="AC1537">
        <f t="shared" si="695"/>
        <v>5.6738480946436571E-3</v>
      </c>
      <c r="AE1537">
        <f t="shared" si="679"/>
        <v>4.9542054137491851</v>
      </c>
      <c r="AF1537">
        <f t="shared" si="696"/>
        <v>5.7772655643755773</v>
      </c>
      <c r="AG1537">
        <f t="shared" si="697"/>
        <v>2.2258044419376075</v>
      </c>
      <c r="AH1537">
        <f t="shared" si="697"/>
        <v>2.4035943011197993</v>
      </c>
      <c r="AI1537">
        <f t="shared" si="698"/>
        <v>3.1609234028023597E-2</v>
      </c>
      <c r="AJ1537">
        <f t="shared" si="699"/>
        <v>5.3014548786575855</v>
      </c>
      <c r="AK1537">
        <f t="shared" si="700"/>
        <v>2.3024888444154481</v>
      </c>
      <c r="AL1537">
        <f t="shared" si="701"/>
        <v>5.8804975833834433E-3</v>
      </c>
    </row>
    <row r="1538" spans="1:38" x14ac:dyDescent="0.3">
      <c r="A1538" s="31">
        <v>40</v>
      </c>
      <c r="B1538" s="31">
        <f t="shared" si="703"/>
        <v>4.641473569895358</v>
      </c>
      <c r="D1538">
        <f t="shared" si="674"/>
        <v>3.212412982992046</v>
      </c>
      <c r="E1538">
        <f t="shared" si="680"/>
        <v>3.6290141660433934</v>
      </c>
      <c r="F1538">
        <f t="shared" si="681"/>
        <v>1.7923205581011579</v>
      </c>
      <c r="G1538">
        <f t="shared" si="681"/>
        <v>1.9049971564397132</v>
      </c>
      <c r="H1538">
        <f t="shared" si="682"/>
        <v>1.2696015813148139E-2</v>
      </c>
      <c r="I1538">
        <f t="shared" si="675"/>
        <v>3.4516201604971868</v>
      </c>
      <c r="J1538">
        <f t="shared" si="683"/>
        <v>1.8578536434545072</v>
      </c>
      <c r="K1538">
        <f t="shared" si="684"/>
        <v>4.2945852759293697E-3</v>
      </c>
      <c r="M1538">
        <f t="shared" si="676"/>
        <v>3.9386896197181276</v>
      </c>
      <c r="N1538">
        <f t="shared" si="685"/>
        <v>4.5188876280206465</v>
      </c>
      <c r="O1538">
        <f t="shared" si="686"/>
        <v>1.9846132166540984</v>
      </c>
      <c r="P1538">
        <f t="shared" si="686"/>
        <v>2.1257675385659285</v>
      </c>
      <c r="Q1538">
        <f t="shared" si="687"/>
        <v>1.9924542594388556E-2</v>
      </c>
      <c r="R1538">
        <f t="shared" si="677"/>
        <v>4.2299341381673932</v>
      </c>
      <c r="S1538">
        <f t="shared" si="688"/>
        <v>2.0566803684985651</v>
      </c>
      <c r="T1538">
        <f t="shared" si="689"/>
        <v>5.193674374973414E-3</v>
      </c>
      <c r="V1538">
        <f t="shared" si="678"/>
        <v>4.4379548207552579</v>
      </c>
      <c r="W1538">
        <f t="shared" si="690"/>
        <v>5.1446172303118898</v>
      </c>
      <c r="X1538">
        <f t="shared" si="691"/>
        <v>2.106645395114056</v>
      </c>
      <c r="Y1538">
        <f t="shared" si="691"/>
        <v>2.2681748676660471</v>
      </c>
      <c r="Z1538">
        <f t="shared" si="692"/>
        <v>2.6091770502924456E-2</v>
      </c>
      <c r="AA1538">
        <f t="shared" si="693"/>
        <v>4.7600952060348156</v>
      </c>
      <c r="AB1538">
        <f t="shared" si="694"/>
        <v>2.1817642416252987</v>
      </c>
      <c r="AC1538">
        <f t="shared" si="695"/>
        <v>5.6428411011796359E-3</v>
      </c>
      <c r="AE1538">
        <f t="shared" si="679"/>
        <v>4.7472039470553478</v>
      </c>
      <c r="AF1538">
        <f t="shared" si="696"/>
        <v>5.5454531066484627</v>
      </c>
      <c r="AG1538">
        <f t="shared" si="697"/>
        <v>2.1788079188068297</v>
      </c>
      <c r="AH1538">
        <f t="shared" si="697"/>
        <v>2.3548785757759281</v>
      </c>
      <c r="AI1538">
        <f t="shared" si="698"/>
        <v>3.1000876245529919E-2</v>
      </c>
      <c r="AJ1538">
        <f t="shared" si="699"/>
        <v>5.0842719169524511</v>
      </c>
      <c r="AK1538">
        <f t="shared" si="700"/>
        <v>2.2548330130970786</v>
      </c>
      <c r="AL1538">
        <f t="shared" si="701"/>
        <v>5.7798149618412441E-3</v>
      </c>
    </row>
    <row r="1539" spans="1:38" x14ac:dyDescent="0.3">
      <c r="A1539" s="31">
        <v>40</v>
      </c>
      <c r="B1539" s="31">
        <f t="shared" si="703"/>
        <v>4.4004767250173513</v>
      </c>
      <c r="D1539">
        <f t="shared" ref="D1539:D1602" si="704">(4^0.5)*0.48*(B1539^0.81)*(38.8/A1539)/(1+(B1539/19.27/(4^0.2)/((A1539/38.8)^1.96))^3)</f>
        <v>3.0789299693836782</v>
      </c>
      <c r="E1539">
        <f t="shared" si="680"/>
        <v>3.4880923003634305</v>
      </c>
      <c r="F1539">
        <f t="shared" si="681"/>
        <v>1.7546879977316987</v>
      </c>
      <c r="G1539">
        <f t="shared" si="681"/>
        <v>1.8676435153324711</v>
      </c>
      <c r="H1539">
        <f t="shared" si="682"/>
        <v>1.2758948956458399E-2</v>
      </c>
      <c r="I1539">
        <f t="shared" ref="I1539:I1602" si="705">(4^$AP$15)*107.451*(A1539^(-1.444))*(B1539^0.95)/EXP(370.608*B1539/(4^$AP$14)/(A1539^2.364))</f>
        <v>3.3155545226926231</v>
      </c>
      <c r="J1539">
        <f t="shared" si="683"/>
        <v>1.8208664208811758</v>
      </c>
      <c r="K1539">
        <f t="shared" si="684"/>
        <v>4.3795836905512441E-3</v>
      </c>
      <c r="M1539">
        <f t="shared" ref="M1539:M1602" si="706">(6^0.5)*0.48*(B1539^0.81)*(38.8/A1539)/(1+(B1539/19.27/(6^0.2)/((A1539/38.8)^1.96))^3)</f>
        <v>3.7744205569174376</v>
      </c>
      <c r="N1539">
        <f t="shared" si="685"/>
        <v>4.3396744157067308</v>
      </c>
      <c r="O1539">
        <f t="shared" si="686"/>
        <v>1.9427868017148555</v>
      </c>
      <c r="P1539">
        <f t="shared" si="686"/>
        <v>2.0831885214033634</v>
      </c>
      <c r="Q1539">
        <f t="shared" si="687"/>
        <v>1.9712642891490346E-2</v>
      </c>
      <c r="R1539">
        <f t="shared" ref="R1539:R1602" si="707">(6^$AQ$15)*107.451*(A1539^(-1.444))*(B1539^0.95)/EXP(370.608*B1539/(6^$AQ$14)/(A1539^2.364))</f>
        <v>4.0592392149290824</v>
      </c>
      <c r="S1539">
        <f t="shared" si="688"/>
        <v>2.0147553734707055</v>
      </c>
      <c r="T1539">
        <f t="shared" si="689"/>
        <v>5.179475320576935E-3</v>
      </c>
      <c r="V1539">
        <f t="shared" ref="V1539:V1602" si="708">((3.81/0.54)^0.5)*((4.32/3.81)^0.3)*0.48*(B1539^0.81)*(38.8/A1539)/(1+(B1539/19.27/(8^0.2)/((A1539/38.8)^1.96))^3)</f>
        <v>4.2524684867109643</v>
      </c>
      <c r="W1539">
        <f t="shared" si="690"/>
        <v>4.9377752642746886</v>
      </c>
      <c r="X1539">
        <f t="shared" si="691"/>
        <v>2.0621514218676968</v>
      </c>
      <c r="Y1539">
        <f t="shared" si="691"/>
        <v>2.2221105427666483</v>
      </c>
      <c r="Z1539">
        <f t="shared" si="692"/>
        <v>2.5586920358765374E-2</v>
      </c>
      <c r="AA1539">
        <f t="shared" si="693"/>
        <v>4.565109918192964</v>
      </c>
      <c r="AB1539">
        <f t="shared" si="694"/>
        <v>2.1366117846237214</v>
      </c>
      <c r="AC1539">
        <f t="shared" si="695"/>
        <v>5.5443456217587643E-3</v>
      </c>
      <c r="AE1539">
        <f t="shared" ref="AE1539:AE1602" si="709">((3.81/0.54)^0.5)*((5.4/3.81)^0.3)*0.48*(B1539^0.81)*(38.8/A1539)/(1+(B1539/19.27/(10^0.2)/((A1539/38.8)^1.96))^3)</f>
        <v>4.5485113694863193</v>
      </c>
      <c r="AF1539">
        <f t="shared" si="696"/>
        <v>5.3202616446742974</v>
      </c>
      <c r="AG1539">
        <f t="shared" si="697"/>
        <v>2.1327239318501396</v>
      </c>
      <c r="AH1539">
        <f t="shared" si="697"/>
        <v>2.3065692369131905</v>
      </c>
      <c r="AI1539">
        <f t="shared" si="698"/>
        <v>3.0222190092465212E-2</v>
      </c>
      <c r="AJ1539">
        <f t="shared" si="699"/>
        <v>4.8737528268977952</v>
      </c>
      <c r="AK1539">
        <f t="shared" si="700"/>
        <v>2.2076577694239194</v>
      </c>
      <c r="AL1539">
        <f t="shared" si="701"/>
        <v>5.6150800135336141E-3</v>
      </c>
    </row>
    <row r="1540" spans="1:38" x14ac:dyDescent="0.3">
      <c r="A1540" s="31">
        <v>40</v>
      </c>
      <c r="B1540" s="31">
        <f t="shared" si="703"/>
        <v>4.1719930353618286</v>
      </c>
      <c r="D1540">
        <f t="shared" si="704"/>
        <v>2.9506684393364551</v>
      </c>
      <c r="E1540">
        <f t="shared" ref="E1540:E1603" si="710">(4^0.5)*107.451*(A1540^(-1.444))*(B1540^0.95)/EXP(370.608*B1540/(4^0.2)/(A1540^2.364))</f>
        <v>3.3507202289904483</v>
      </c>
      <c r="F1540">
        <f t="shared" ref="F1540:G1603" si="711">D1540^0.5</f>
        <v>1.7177509829240254</v>
      </c>
      <c r="G1540">
        <f t="shared" si="711"/>
        <v>1.8304972627650795</v>
      </c>
      <c r="H1540">
        <f t="shared" ref="H1540:H1603" si="712">(G1540-F1540)^2</f>
        <v>1.2711723617997286E-2</v>
      </c>
      <c r="I1540">
        <f t="shared" si="705"/>
        <v>3.1831277096797326</v>
      </c>
      <c r="J1540">
        <f t="shared" ref="J1540:J1603" si="713">I1540^0.5</f>
        <v>1.7841322007294562</v>
      </c>
      <c r="K1540">
        <f t="shared" ref="K1540:K1603" si="714">(J1540-F1540)^2</f>
        <v>4.4064660773320465E-3</v>
      </c>
      <c r="M1540">
        <f t="shared" si="706"/>
        <v>3.6166896334451484</v>
      </c>
      <c r="N1540">
        <f t="shared" ref="N1540:N1603" si="715">(6^0.5)*107.451*(A1540^(-1.444))*(B1540^0.95)/EXP(370.608*B1540/(6^0.2)/(A1540^2.364))</f>
        <v>4.1653648818397402</v>
      </c>
      <c r="O1540">
        <f t="shared" ref="O1540:P1603" si="716">M1540^0.5</f>
        <v>1.9017596150526355</v>
      </c>
      <c r="P1540">
        <f t="shared" si="716"/>
        <v>2.0409225565512621</v>
      </c>
      <c r="Q1540">
        <f t="shared" ref="Q1540:Q1603" si="717">(P1540-O1540)^2</f>
        <v>1.9366324286550177E-2</v>
      </c>
      <c r="R1540">
        <f t="shared" si="707"/>
        <v>3.8935191592793363</v>
      </c>
      <c r="S1540">
        <f t="shared" ref="S1540:S1603" si="718">R1540^0.5</f>
        <v>1.973200232941233</v>
      </c>
      <c r="T1540">
        <f t="shared" ref="T1540:T1603" si="719">(S1540-O1540)^2</f>
        <v>5.103761884304607E-3</v>
      </c>
      <c r="V1540">
        <f t="shared" si="708"/>
        <v>4.0744376505315794</v>
      </c>
      <c r="W1540">
        <f t="shared" ref="W1540:W1603" si="720">((3.81/0.54)^0.5)*((4.32/3.81)^0.3)*107.451*(A1540^(-1.444))*(B1540^0.95)/EXP(370.608*B1540/(8^0.2)/(A1540^2.364))</f>
        <v>4.7368835930407371</v>
      </c>
      <c r="X1540">
        <f t="shared" ref="X1540:Y1603" si="721">V1540^0.5</f>
        <v>2.0185236314028079</v>
      </c>
      <c r="Y1540">
        <f t="shared" si="721"/>
        <v>2.1764382814683114</v>
      </c>
      <c r="Z1540">
        <f t="shared" ref="Z1540:Z1603" si="722">(Y1540-X1540)^2</f>
        <v>2.4937036705310438E-2</v>
      </c>
      <c r="AA1540">
        <f t="shared" ref="AA1540:AA1603" si="723">((3.81/0.54)^$AR$15)*((4.32/3.81)^$AR$17)*107.451*(A1540^(-1.444))*(B1540^0.95)/EXP(370.608*B1540/(8^$AR$14)/(A1540^2.364))</f>
        <v>4.3761053711100688</v>
      </c>
      <c r="AB1540">
        <f t="shared" ref="AB1540:AB1603" si="724">AA1540^0.5</f>
        <v>2.0919142838821263</v>
      </c>
      <c r="AC1540">
        <f t="shared" ref="AC1540:AC1603" si="725">(AB1540-X1540)^2</f>
        <v>5.3861878713400866E-3</v>
      </c>
      <c r="AE1540">
        <f t="shared" si="709"/>
        <v>4.3578569605502109</v>
      </c>
      <c r="AF1540">
        <f t="shared" ref="AF1540:AF1603" si="726">((3.81/0.54)^0.5)*((5.4/3.81)^0.3)*107.451*(A1540^(-1.444))*(B1540^0.95)/EXP(370.608*B1540/(10^0.2)/(A1540^2.364))</f>
        <v>5.101777930381032</v>
      </c>
      <c r="AG1540">
        <f t="shared" ref="AG1540:AH1603" si="727">AE1540^0.5</f>
        <v>2.087548073829729</v>
      </c>
      <c r="AH1540">
        <f t="shared" si="727"/>
        <v>2.2587115642288262</v>
      </c>
      <c r="AI1540">
        <f t="shared" ref="AI1540:AI1603" si="728">(AH1540-AG1540)^2</f>
        <v>2.9296940445601868E-2</v>
      </c>
      <c r="AJ1540">
        <f t="shared" ref="AJ1540:AJ1603" si="729">((3.81/0.54)^$AS$15)*((5.4/3.81)^$AS$17)*107.451*(A1540^(-1.444))*(B1540^0.95)/EXP(370.608*B1540/(10^$AS$14)/(A1540^2.364))</f>
        <v>4.6699216304690845</v>
      </c>
      <c r="AK1540">
        <f t="shared" ref="AK1540:AK1603" si="730">AJ1540^0.5</f>
        <v>2.1610001458743784</v>
      </c>
      <c r="AL1540">
        <f t="shared" ref="AL1540:AL1603" si="731">(AK1540-AG1540)^2</f>
        <v>5.3952068876523705E-3</v>
      </c>
    </row>
    <row r="1541" spans="1:38" x14ac:dyDescent="0.3">
      <c r="A1541" s="31">
        <v>40</v>
      </c>
      <c r="B1541" s="31">
        <f t="shared" si="703"/>
        <v>3.9553727868061777</v>
      </c>
      <c r="D1541">
        <f t="shared" si="704"/>
        <v>2.8274842404610099</v>
      </c>
      <c r="E1541">
        <f t="shared" si="710"/>
        <v>3.2170084000258536</v>
      </c>
      <c r="F1541">
        <f t="shared" si="711"/>
        <v>1.6815124859664319</v>
      </c>
      <c r="G1541">
        <f t="shared" si="711"/>
        <v>1.7936020740470429</v>
      </c>
      <c r="H1541">
        <f t="shared" si="712"/>
        <v>1.2564075756081048E-2</v>
      </c>
      <c r="I1541">
        <f t="shared" si="705"/>
        <v>3.0544208889719568</v>
      </c>
      <c r="J1541">
        <f t="shared" si="713"/>
        <v>1.7476901581721964</v>
      </c>
      <c r="K1541">
        <f t="shared" si="714"/>
        <v>4.3794842985736201E-3</v>
      </c>
      <c r="M1541">
        <f t="shared" si="706"/>
        <v>3.4652944126592469</v>
      </c>
      <c r="N1541">
        <f t="shared" si="715"/>
        <v>3.9960524392620256</v>
      </c>
      <c r="O1541">
        <f t="shared" si="716"/>
        <v>1.861530126712766</v>
      </c>
      <c r="P1541">
        <f t="shared" si="716"/>
        <v>1.9990128662072253</v>
      </c>
      <c r="Q1541">
        <f t="shared" si="717"/>
        <v>1.8901503658901368E-2</v>
      </c>
      <c r="R1541">
        <f t="shared" si="707"/>
        <v>3.7328255658344918</v>
      </c>
      <c r="S1541">
        <f t="shared" si="718"/>
        <v>1.9320521643668143</v>
      </c>
      <c r="T1541">
        <f t="shared" si="719"/>
        <v>4.9733577948790058E-3</v>
      </c>
      <c r="V1541">
        <f t="shared" si="708"/>
        <v>3.903617446499315</v>
      </c>
      <c r="W1541">
        <f t="shared" si="720"/>
        <v>4.5420143844702752</v>
      </c>
      <c r="X1541">
        <f t="shared" si="721"/>
        <v>1.9757574361493151</v>
      </c>
      <c r="Y1541">
        <f t="shared" si="721"/>
        <v>2.1312002215817909</v>
      </c>
      <c r="Z1541">
        <f t="shared" si="722"/>
        <v>2.4162459543006713E-2</v>
      </c>
      <c r="AA1541">
        <f t="shared" si="723"/>
        <v>4.1931033866927505</v>
      </c>
      <c r="AB1541">
        <f t="shared" si="724"/>
        <v>2.0477068605375992</v>
      </c>
      <c r="AC1541">
        <f t="shared" si="725"/>
        <v>5.1767196698054123E-3</v>
      </c>
      <c r="AE1541">
        <f t="shared" si="709"/>
        <v>4.1749668159889257</v>
      </c>
      <c r="AF1541">
        <f t="shared" si="726"/>
        <v>4.8900520862423011</v>
      </c>
      <c r="AG1541">
        <f t="shared" si="727"/>
        <v>2.0432735538808613</v>
      </c>
      <c r="AH1541">
        <f t="shared" si="727"/>
        <v>2.2113462158247184</v>
      </c>
      <c r="AI1541">
        <f t="shared" si="728"/>
        <v>2.8248419692894058E-2</v>
      </c>
      <c r="AJ1541">
        <f t="shared" si="729"/>
        <v>4.4727728278102497</v>
      </c>
      <c r="AK1541">
        <f t="shared" si="730"/>
        <v>2.1148931007997187</v>
      </c>
      <c r="AL1541">
        <f t="shared" si="731"/>
        <v>5.1293595008624184E-3</v>
      </c>
    </row>
    <row r="1542" spans="1:38" x14ac:dyDescent="0.3">
      <c r="A1542" s="31">
        <v>40</v>
      </c>
      <c r="B1542" s="31">
        <f t="shared" si="703"/>
        <v>3.7500000000000027</v>
      </c>
      <c r="D1542">
        <f t="shared" si="704"/>
        <v>2.709225478878754</v>
      </c>
      <c r="E1542">
        <f t="shared" si="710"/>
        <v>3.0870403997419675</v>
      </c>
      <c r="F1542">
        <f t="shared" si="711"/>
        <v>1.6459725024673875</v>
      </c>
      <c r="G1542">
        <f t="shared" si="711"/>
        <v>1.7569975525714221</v>
      </c>
      <c r="H1542">
        <f t="shared" si="712"/>
        <v>1.23265617506034E-2</v>
      </c>
      <c r="I1542">
        <f t="shared" si="705"/>
        <v>2.929491284843893</v>
      </c>
      <c r="J1542">
        <f t="shared" si="713"/>
        <v>1.7115756731280953</v>
      </c>
      <c r="K1542">
        <f t="shared" si="714"/>
        <v>4.3037760007379614E-3</v>
      </c>
      <c r="M1542">
        <f t="shared" si="706"/>
        <v>3.3200276054371338</v>
      </c>
      <c r="N1542">
        <f t="shared" si="715"/>
        <v>3.831800042575078</v>
      </c>
      <c r="O1542">
        <f t="shared" si="716"/>
        <v>1.8220942910390598</v>
      </c>
      <c r="P1542">
        <f t="shared" si="716"/>
        <v>1.9574984144502079</v>
      </c>
      <c r="Q1542">
        <f t="shared" si="717"/>
        <v>1.833427663674141E-2</v>
      </c>
      <c r="R1542">
        <f t="shared" si="707"/>
        <v>3.5771840717228254</v>
      </c>
      <c r="S1542">
        <f t="shared" si="718"/>
        <v>1.8913445142868142</v>
      </c>
      <c r="T1542">
        <f t="shared" si="719"/>
        <v>4.795593419863812E-3</v>
      </c>
      <c r="V1542">
        <f t="shared" si="708"/>
        <v>3.739760585190774</v>
      </c>
      <c r="W1542">
        <f t="shared" si="720"/>
        <v>4.353207553826949</v>
      </c>
      <c r="X1542">
        <f t="shared" si="721"/>
        <v>1.9338460603653989</v>
      </c>
      <c r="Y1542">
        <f t="shared" si="721"/>
        <v>2.0864341719371233</v>
      </c>
      <c r="Z1542">
        <f t="shared" si="722"/>
        <v>2.3283131793025037E-2</v>
      </c>
      <c r="AA1542">
        <f t="shared" si="723"/>
        <v>4.0160992605778212</v>
      </c>
      <c r="AB1542">
        <f t="shared" si="724"/>
        <v>2.0040207734895916</v>
      </c>
      <c r="AC1542">
        <f t="shared" si="725"/>
        <v>4.9244903620627523E-3</v>
      </c>
      <c r="AE1542">
        <f t="shared" si="709"/>
        <v>3.9995666198264179</v>
      </c>
      <c r="AF1542">
        <f t="shared" si="726"/>
        <v>4.6851014886956612</v>
      </c>
      <c r="AG1542">
        <f t="shared" si="727"/>
        <v>1.9998916520217833</v>
      </c>
      <c r="AH1542">
        <f t="shared" si="727"/>
        <v>2.1645095261272611</v>
      </c>
      <c r="AI1542">
        <f t="shared" si="728"/>
        <v>2.7099044475006936E-2</v>
      </c>
      <c r="AJ1542">
        <f t="shared" si="729"/>
        <v>4.2822747848632385</v>
      </c>
      <c r="AK1542">
        <f t="shared" si="730"/>
        <v>2.0693657929093248</v>
      </c>
      <c r="AL1542">
        <f t="shared" si="731"/>
        <v>4.8266562520619585E-3</v>
      </c>
    </row>
    <row r="1543" spans="1:38" x14ac:dyDescent="0.3">
      <c r="A1543" s="31">
        <v>40</v>
      </c>
      <c r="B1543" s="31">
        <f t="shared" si="703"/>
        <v>3.5552906787718954</v>
      </c>
      <c r="D1543">
        <f t="shared" si="704"/>
        <v>2.5957353175641535</v>
      </c>
      <c r="E1543">
        <f t="shared" si="710"/>
        <v>2.9608755112418295</v>
      </c>
      <c r="F1543">
        <f t="shared" si="711"/>
        <v>1.6111285850496706</v>
      </c>
      <c r="G1543">
        <f t="shared" si="711"/>
        <v>1.7207194748830588</v>
      </c>
      <c r="H1543">
        <f t="shared" si="712"/>
        <v>1.201016313447382E-2</v>
      </c>
      <c r="I1543">
        <f t="shared" si="705"/>
        <v>2.8083745694210673</v>
      </c>
      <c r="J1543">
        <f t="shared" si="713"/>
        <v>1.6758205659977643</v>
      </c>
      <c r="K1543">
        <f t="shared" si="714"/>
        <v>4.1850523989885174E-3</v>
      </c>
      <c r="M1543">
        <f t="shared" si="706"/>
        <v>3.1806796856835655</v>
      </c>
      <c r="N1543">
        <f t="shared" si="715"/>
        <v>3.6726432904437925</v>
      </c>
      <c r="O1543">
        <f t="shared" si="716"/>
        <v>1.7834460142329975</v>
      </c>
      <c r="P1543">
        <f t="shared" si="716"/>
        <v>1.9164141750790178</v>
      </c>
      <c r="Q1543">
        <f t="shared" si="717"/>
        <v>1.7680531798773113E-2</v>
      </c>
      <c r="R1543">
        <f t="shared" si="707"/>
        <v>3.426597165682165</v>
      </c>
      <c r="S1543">
        <f t="shared" si="718"/>
        <v>1.8511070108673255</v>
      </c>
      <c r="T1543">
        <f t="shared" si="719"/>
        <v>4.5780104655505456E-3</v>
      </c>
      <c r="V1543">
        <f t="shared" si="708"/>
        <v>3.5826197604526713</v>
      </c>
      <c r="W1543">
        <f t="shared" si="720"/>
        <v>4.1704742077083266</v>
      </c>
      <c r="X1543">
        <f t="shared" si="721"/>
        <v>1.8927809594489986</v>
      </c>
      <c r="Y1543">
        <f t="shared" si="721"/>
        <v>2.0421738926223512</v>
      </c>
      <c r="Z1543">
        <f t="shared" si="722"/>
        <v>2.2318248482137783E-2</v>
      </c>
      <c r="AA1543">
        <f t="shared" si="723"/>
        <v>3.8450648047338936</v>
      </c>
      <c r="AB1543">
        <f t="shared" si="724"/>
        <v>1.9608836795521283</v>
      </c>
      <c r="AC1543">
        <f t="shared" si="725"/>
        <v>4.637980485445223E-3</v>
      </c>
      <c r="AE1543">
        <f t="shared" si="709"/>
        <v>3.8313838299501333</v>
      </c>
      <c r="AF1543">
        <f t="shared" si="726"/>
        <v>4.4869143965278697</v>
      </c>
      <c r="AG1543">
        <f t="shared" si="727"/>
        <v>1.9573920991845586</v>
      </c>
      <c r="AH1543">
        <f t="shared" si="727"/>
        <v>2.1182337917538447</v>
      </c>
      <c r="AI1543">
        <f t="shared" si="728"/>
        <v>2.5870050068552759E-2</v>
      </c>
      <c r="AJ1543">
        <f t="shared" si="729"/>
        <v>4.0983728746129637</v>
      </c>
      <c r="AK1543">
        <f t="shared" si="730"/>
        <v>2.0244438432846104</v>
      </c>
      <c r="AL1543">
        <f t="shared" si="731"/>
        <v>4.4959363868588269E-3</v>
      </c>
    </row>
    <row r="1544" spans="1:38" x14ac:dyDescent="0.3">
      <c r="A1544" s="31">
        <v>40</v>
      </c>
      <c r="B1544" s="31">
        <f t="shared" si="703"/>
        <v>3.3706911494832843</v>
      </c>
      <c r="D1544">
        <f t="shared" si="704"/>
        <v>2.4868542238798179</v>
      </c>
      <c r="E1544">
        <f t="shared" si="710"/>
        <v>2.8385511340190277</v>
      </c>
      <c r="F1544">
        <f t="shared" si="711"/>
        <v>1.5769762914767673</v>
      </c>
      <c r="G1544">
        <f t="shared" si="711"/>
        <v>1.6848000279021329</v>
      </c>
      <c r="H1544">
        <f t="shared" si="712"/>
        <v>1.1625958136726709E-2</v>
      </c>
      <c r="I1544">
        <f t="shared" si="705"/>
        <v>2.6910871112242645</v>
      </c>
      <c r="J1544">
        <f t="shared" si="713"/>
        <v>1.6404533249148738</v>
      </c>
      <c r="K1544">
        <f t="shared" si="714"/>
        <v>4.0293337741024926E-3</v>
      </c>
      <c r="M1544">
        <f t="shared" si="706"/>
        <v>3.0470409686931572</v>
      </c>
      <c r="N1544">
        <f t="shared" si="715"/>
        <v>3.5185933365368487</v>
      </c>
      <c r="O1544">
        <f t="shared" si="716"/>
        <v>1.7455775458836418</v>
      </c>
      <c r="P1544">
        <f t="shared" si="716"/>
        <v>1.8757913893972455</v>
      </c>
      <c r="Q1544">
        <f t="shared" si="717"/>
        <v>1.6955645042585291E-2</v>
      </c>
      <c r="R1544">
        <f t="shared" si="707"/>
        <v>3.2810468072448264</v>
      </c>
      <c r="S1544">
        <f t="shared" si="718"/>
        <v>1.8113660058764562</v>
      </c>
      <c r="T1544">
        <f t="shared" si="719"/>
        <v>4.3281214682261496E-3</v>
      </c>
      <c r="V1544">
        <f t="shared" si="708"/>
        <v>3.4319495442269643</v>
      </c>
      <c r="W1544">
        <f t="shared" si="720"/>
        <v>3.9937998594577659</v>
      </c>
      <c r="X1544">
        <f t="shared" si="721"/>
        <v>1.85255217044675</v>
      </c>
      <c r="Y1544">
        <f t="shared" si="721"/>
        <v>1.9984493637462437</v>
      </c>
      <c r="Z1544">
        <f t="shared" si="722"/>
        <v>2.1285991012669828E-2</v>
      </c>
      <c r="AA1544">
        <f t="shared" si="723"/>
        <v>3.6799511688789268</v>
      </c>
      <c r="AB1544">
        <f t="shared" si="724"/>
        <v>1.9183198817921183</v>
      </c>
      <c r="AC1544">
        <f t="shared" si="725"/>
        <v>4.3253918556076859E-3</v>
      </c>
      <c r="AE1544">
        <f t="shared" si="709"/>
        <v>3.6701493835924852</v>
      </c>
      <c r="AF1544">
        <f t="shared" si="726"/>
        <v>4.2954533262198202</v>
      </c>
      <c r="AG1544">
        <f t="shared" si="727"/>
        <v>1.9157633944703309</v>
      </c>
      <c r="AH1544">
        <f t="shared" si="727"/>
        <v>2.0725475449841482</v>
      </c>
      <c r="AI1544">
        <f t="shared" si="728"/>
        <v>2.4581269852339292E-2</v>
      </c>
      <c r="AJ1544">
        <f t="shared" si="729"/>
        <v>3.9209923783510638</v>
      </c>
      <c r="AK1544">
        <f t="shared" si="730"/>
        <v>1.9801495848422825</v>
      </c>
      <c r="AL1544">
        <f t="shared" si="731"/>
        <v>4.1455815106131921E-3</v>
      </c>
    </row>
    <row r="1545" spans="1:38" x14ac:dyDescent="0.3">
      <c r="A1545" s="31">
        <v>40</v>
      </c>
      <c r="B1545" s="31">
        <f t="shared" si="703"/>
        <v>3.195676486607157</v>
      </c>
      <c r="D1545">
        <f t="shared" si="704"/>
        <v>2.3824217625685979</v>
      </c>
      <c r="E1545">
        <f t="shared" si="710"/>
        <v>2.7200850600732087</v>
      </c>
      <c r="F1545">
        <f t="shared" si="711"/>
        <v>1.5435095602452866</v>
      </c>
      <c r="G1545">
        <f t="shared" si="711"/>
        <v>1.6492680376679858</v>
      </c>
      <c r="H1545">
        <f t="shared" si="712"/>
        <v>1.1184855546767571E-2</v>
      </c>
      <c r="I1545">
        <f t="shared" si="705"/>
        <v>2.5776280795619382</v>
      </c>
      <c r="J1545">
        <f t="shared" si="713"/>
        <v>1.6054993240615014</v>
      </c>
      <c r="K1545">
        <f t="shared" si="714"/>
        <v>3.8427308179900927E-3</v>
      </c>
      <c r="M1545">
        <f t="shared" si="706"/>
        <v>2.9189032485172302</v>
      </c>
      <c r="N1545">
        <f t="shared" si="715"/>
        <v>3.369639608274718</v>
      </c>
      <c r="O1545">
        <f t="shared" si="716"/>
        <v>1.708479806294833</v>
      </c>
      <c r="P1545">
        <f t="shared" si="716"/>
        <v>1.8356578135030281</v>
      </c>
      <c r="Q1545">
        <f t="shared" si="717"/>
        <v>1.6174245517447741E-2</v>
      </c>
      <c r="R1545">
        <f t="shared" si="707"/>
        <v>3.1404968585132615</v>
      </c>
      <c r="S1545">
        <f t="shared" si="718"/>
        <v>1.77214470586159</v>
      </c>
      <c r="T1545">
        <f t="shared" si="719"/>
        <v>4.053219436845259E-3</v>
      </c>
      <c r="V1545">
        <f t="shared" si="708"/>
        <v>3.2875078623252483</v>
      </c>
      <c r="W1545">
        <f t="shared" si="720"/>
        <v>3.8231474182838716</v>
      </c>
      <c r="X1545">
        <f t="shared" si="721"/>
        <v>1.8131486045896095</v>
      </c>
      <c r="Y1545">
        <f t="shared" si="721"/>
        <v>1.9552870424272422</v>
      </c>
      <c r="Z1545">
        <f t="shared" si="722"/>
        <v>2.0203335510922574E-2</v>
      </c>
      <c r="AA1545">
        <f t="shared" si="723"/>
        <v>3.5206914464442542</v>
      </c>
      <c r="AB1545">
        <f t="shared" si="724"/>
        <v>1.8763505659775452</v>
      </c>
      <c r="AC1545">
        <f t="shared" si="725"/>
        <v>3.9944879232821241E-3</v>
      </c>
      <c r="AE1545">
        <f t="shared" si="709"/>
        <v>3.5155990109978554</v>
      </c>
      <c r="AF1545">
        <f t="shared" si="726"/>
        <v>4.1106581789955055</v>
      </c>
      <c r="AG1545">
        <f t="shared" si="727"/>
        <v>1.8749930695866199</v>
      </c>
      <c r="AH1545">
        <f t="shared" si="727"/>
        <v>2.0274758146511895</v>
      </c>
      <c r="AI1545">
        <f t="shared" si="728"/>
        <v>2.3250987542426525E-2</v>
      </c>
      <c r="AJ1545">
        <f t="shared" si="729"/>
        <v>3.7500411551288102</v>
      </c>
      <c r="AK1545">
        <f t="shared" si="730"/>
        <v>1.93650229928312</v>
      </c>
      <c r="AL1545">
        <f t="shared" si="731"/>
        <v>3.783385337856807E-3</v>
      </c>
    </row>
    <row r="1546" spans="1:38" x14ac:dyDescent="0.3">
      <c r="A1546" s="31">
        <v>40</v>
      </c>
      <c r="B1546" s="31">
        <f t="shared" si="703"/>
        <v>3.0297490200546502</v>
      </c>
      <c r="D1546">
        <f t="shared" si="704"/>
        <v>2.2822780149319404</v>
      </c>
      <c r="E1546">
        <f t="shared" si="710"/>
        <v>2.605477604799507</v>
      </c>
      <c r="F1546">
        <f t="shared" si="711"/>
        <v>1.5107210248526828</v>
      </c>
      <c r="G1546">
        <f t="shared" si="711"/>
        <v>1.6141491891394386</v>
      </c>
      <c r="H1546">
        <f t="shared" si="712"/>
        <v>1.0697385167728155E-2</v>
      </c>
      <c r="I1546">
        <f t="shared" si="705"/>
        <v>2.4679814052368947</v>
      </c>
      <c r="J1546">
        <f t="shared" si="713"/>
        <v>1.5709810327425646</v>
      </c>
      <c r="K1546">
        <f t="shared" si="714"/>
        <v>3.6312685508886216E-3</v>
      </c>
      <c r="M1546">
        <f t="shared" si="706"/>
        <v>2.7960610744118064</v>
      </c>
      <c r="N1546">
        <f t="shared" si="715"/>
        <v>3.2257523350792137</v>
      </c>
      <c r="O1546">
        <f t="shared" si="716"/>
        <v>1.6721426597069422</v>
      </c>
      <c r="P1546">
        <f t="shared" si="716"/>
        <v>1.7960379547991778</v>
      </c>
      <c r="Q1546">
        <f t="shared" si="717"/>
        <v>1.5350044145992146E-2</v>
      </c>
      <c r="R1546">
        <f t="shared" si="707"/>
        <v>3.0048953328768544</v>
      </c>
      <c r="S1546">
        <f t="shared" si="718"/>
        <v>1.733463392424788</v>
      </c>
      <c r="T1546">
        <f t="shared" si="719"/>
        <v>3.760232261053481E-3</v>
      </c>
      <c r="V1546">
        <f t="shared" si="708"/>
        <v>3.1490571283833853</v>
      </c>
      <c r="W1546">
        <f t="shared" si="720"/>
        <v>3.658459956692119</v>
      </c>
      <c r="X1546">
        <f t="shared" si="721"/>
        <v>1.7745582910638313</v>
      </c>
      <c r="Y1546">
        <f t="shared" si="721"/>
        <v>1.9127101078553748</v>
      </c>
      <c r="Z1546">
        <f t="shared" si="722"/>
        <v>1.9085924482804179E-2</v>
      </c>
      <c r="AA1546">
        <f t="shared" si="723"/>
        <v>3.3672030724053981</v>
      </c>
      <c r="AB1546">
        <f t="shared" si="724"/>
        <v>1.8349940251688555</v>
      </c>
      <c r="AC1546">
        <f t="shared" si="725"/>
        <v>3.6524779568131755E-3</v>
      </c>
      <c r="AE1546">
        <f t="shared" si="709"/>
        <v>3.3674742303186962</v>
      </c>
      <c r="AF1546">
        <f t="shared" si="726"/>
        <v>3.9324491265001833</v>
      </c>
      <c r="AG1546">
        <f t="shared" si="727"/>
        <v>1.8350679089120099</v>
      </c>
      <c r="AH1546">
        <f t="shared" si="727"/>
        <v>1.9830403743999221</v>
      </c>
      <c r="AI1546">
        <f t="shared" si="728"/>
        <v>2.1895850542571371E-2</v>
      </c>
      <c r="AJ1546">
        <f t="shared" si="729"/>
        <v>3.5854120889015961</v>
      </c>
      <c r="AK1546">
        <f t="shared" si="730"/>
        <v>1.8935184416587012</v>
      </c>
      <c r="AL1546">
        <f t="shared" si="731"/>
        <v>3.4164647783720341E-3</v>
      </c>
    </row>
    <row r="1547" spans="1:38" x14ac:dyDescent="0.3">
      <c r="A1547" s="31">
        <v>40</v>
      </c>
      <c r="B1547" s="31">
        <f t="shared" si="703"/>
        <v>2.8724369200049535</v>
      </c>
      <c r="D1547">
        <f t="shared" si="704"/>
        <v>2.1862646915746318</v>
      </c>
      <c r="E1547">
        <f t="shared" si="710"/>
        <v>2.4947135929881674</v>
      </c>
      <c r="F1547">
        <f t="shared" si="711"/>
        <v>1.4786022763321554</v>
      </c>
      <c r="G1547">
        <f t="shared" si="711"/>
        <v>1.5794662367357422</v>
      </c>
      <c r="H1547">
        <f t="shared" si="712"/>
        <v>1.0173538508296326E-2</v>
      </c>
      <c r="I1547">
        <f t="shared" si="705"/>
        <v>2.3621175997191326</v>
      </c>
      <c r="J1547">
        <f t="shared" si="713"/>
        <v>1.5369182150391518</v>
      </c>
      <c r="K1547">
        <f t="shared" si="714"/>
        <v>3.4007487072781695E-3</v>
      </c>
      <c r="M1547">
        <f t="shared" si="706"/>
        <v>2.6783127328122074</v>
      </c>
      <c r="N1547">
        <f t="shared" si="715"/>
        <v>3.0868848898541819</v>
      </c>
      <c r="O1547">
        <f t="shared" si="716"/>
        <v>1.6365551420017008</v>
      </c>
      <c r="P1547">
        <f t="shared" si="716"/>
        <v>1.7569532975734392</v>
      </c>
      <c r="Q1547">
        <f t="shared" si="717"/>
        <v>1.4495715865076518E-2</v>
      </c>
      <c r="R1547">
        <f t="shared" si="707"/>
        <v>2.8741764664685037</v>
      </c>
      <c r="S1547">
        <f t="shared" si="718"/>
        <v>1.6953396315984899</v>
      </c>
      <c r="T1547">
        <f t="shared" si="719"/>
        <v>3.4556162171550009E-3</v>
      </c>
      <c r="V1547">
        <f t="shared" si="708"/>
        <v>3.0163650998632843</v>
      </c>
      <c r="W1547">
        <f t="shared" si="720"/>
        <v>3.4996632627114868</v>
      </c>
      <c r="X1547">
        <f t="shared" si="721"/>
        <v>1.7367685798238304</v>
      </c>
      <c r="Y1547">
        <f t="shared" si="721"/>
        <v>1.8707386943962769</v>
      </c>
      <c r="Z1547">
        <f t="shared" si="722"/>
        <v>1.7947991598554459E-2</v>
      </c>
      <c r="AA1547">
        <f t="shared" si="723"/>
        <v>3.2193900214990085</v>
      </c>
      <c r="AB1547">
        <f t="shared" si="724"/>
        <v>1.7942658725782554</v>
      </c>
      <c r="AC1547">
        <f t="shared" si="725"/>
        <v>3.3059386740880601E-3</v>
      </c>
      <c r="AE1547">
        <f t="shared" si="709"/>
        <v>3.2255230840058546</v>
      </c>
      <c r="AF1547">
        <f t="shared" si="726"/>
        <v>3.7607292637188765</v>
      </c>
      <c r="AG1547">
        <f t="shared" si="727"/>
        <v>1.7959741323320486</v>
      </c>
      <c r="AH1547">
        <f t="shared" si="727"/>
        <v>1.9392599783729041</v>
      </c>
      <c r="AI1547">
        <f t="shared" si="728"/>
        <v>2.0530833675643741E-2</v>
      </c>
      <c r="AJ1547">
        <f t="shared" si="729"/>
        <v>3.426985323828327</v>
      </c>
      <c r="AK1547">
        <f t="shared" si="730"/>
        <v>1.8512118527678907</v>
      </c>
      <c r="AL1547">
        <f t="shared" si="731"/>
        <v>3.0512057589482454E-3</v>
      </c>
    </row>
    <row r="1548" spans="1:38" x14ac:dyDescent="0.3">
      <c r="A1548" s="31">
        <v>40</v>
      </c>
      <c r="B1548" s="31">
        <f t="shared" si="703"/>
        <v>2.7232928552143618</v>
      </c>
      <c r="D1548">
        <f t="shared" si="704"/>
        <v>2.0942259947293409</v>
      </c>
      <c r="E1548">
        <f t="shared" si="710"/>
        <v>2.387764201995108</v>
      </c>
      <c r="F1548">
        <f t="shared" si="711"/>
        <v>1.447144082228629</v>
      </c>
      <c r="G1548">
        <f t="shared" si="711"/>
        <v>1.5452392054290844</v>
      </c>
      <c r="H1548">
        <f t="shared" si="712"/>
        <v>9.6226531957125296E-3</v>
      </c>
      <c r="I1548">
        <f t="shared" si="705"/>
        <v>2.2599954362829635</v>
      </c>
      <c r="J1548">
        <f t="shared" si="713"/>
        <v>1.5033281199668167</v>
      </c>
      <c r="K1548">
        <f t="shared" si="714"/>
        <v>3.1566460965660992E-3</v>
      </c>
      <c r="M1548">
        <f t="shared" si="706"/>
        <v>2.5654609897946585</v>
      </c>
      <c r="N1548">
        <f t="shared" si="715"/>
        <v>2.9529759490372625</v>
      </c>
      <c r="O1548">
        <f t="shared" si="716"/>
        <v>1.6017056501725462</v>
      </c>
      <c r="P1548">
        <f t="shared" si="716"/>
        <v>1.7184225176123777</v>
      </c>
      <c r="Q1548">
        <f t="shared" si="717"/>
        <v>1.3622827144967212E-2</v>
      </c>
      <c r="R1548">
        <f t="shared" si="707"/>
        <v>2.7482626192632056</v>
      </c>
      <c r="S1548">
        <f t="shared" si="718"/>
        <v>1.6577884724123297</v>
      </c>
      <c r="T1548">
        <f t="shared" si="719"/>
        <v>3.1452829503791613E-3</v>
      </c>
      <c r="V1548">
        <f t="shared" si="708"/>
        <v>2.8892055087734754</v>
      </c>
      <c r="W1548">
        <f t="shared" si="720"/>
        <v>3.3466681848438711</v>
      </c>
      <c r="X1548">
        <f t="shared" si="721"/>
        <v>1.6997663100477887</v>
      </c>
      <c r="Y1548">
        <f t="shared" si="721"/>
        <v>1.829390112809149</v>
      </c>
      <c r="Z1548">
        <f t="shared" si="722"/>
        <v>1.6802330242316043E-2</v>
      </c>
      <c r="AA1548">
        <f t="shared" si="723"/>
        <v>3.0771448162104584</v>
      </c>
      <c r="AB1548">
        <f t="shared" si="724"/>
        <v>1.7541792428969334</v>
      </c>
      <c r="AC1548">
        <f t="shared" si="725"/>
        <v>2.960767261245533E-3</v>
      </c>
      <c r="AE1548">
        <f t="shared" si="709"/>
        <v>3.0895006662932429</v>
      </c>
      <c r="AF1548">
        <f t="shared" si="726"/>
        <v>3.5953870390066722</v>
      </c>
      <c r="AG1548">
        <f t="shared" si="727"/>
        <v>1.7576975468758107</v>
      </c>
      <c r="AH1548">
        <f t="shared" si="727"/>
        <v>1.8961505844754716</v>
      </c>
      <c r="AI1548">
        <f t="shared" si="728"/>
        <v>1.9169243620573109E-2</v>
      </c>
      <c r="AJ1548">
        <f t="shared" si="729"/>
        <v>3.2746302988356804</v>
      </c>
      <c r="AK1548">
        <f t="shared" si="730"/>
        <v>1.8095939596593709</v>
      </c>
      <c r="AL1548">
        <f t="shared" si="731"/>
        <v>2.6932376598016667E-3</v>
      </c>
    </row>
    <row r="1549" spans="1:38" x14ac:dyDescent="0.3">
      <c r="A1549" s="31">
        <v>40</v>
      </c>
      <c r="B1549" s="31">
        <f t="shared" si="703"/>
        <v>2.5818927209892575</v>
      </c>
      <c r="D1549">
        <f t="shared" si="704"/>
        <v>2.0060092765662283</v>
      </c>
      <c r="E1549">
        <f t="shared" si="710"/>
        <v>2.2845886655234873</v>
      </c>
      <c r="F1549">
        <f t="shared" si="711"/>
        <v>1.4163365689574736</v>
      </c>
      <c r="G1549">
        <f t="shared" si="711"/>
        <v>1.5114855823075148</v>
      </c>
      <c r="H1549">
        <f t="shared" si="712"/>
        <v>9.0533347414863234E-3</v>
      </c>
      <c r="I1549">
        <f t="shared" si="705"/>
        <v>2.1615634976576983</v>
      </c>
      <c r="J1549">
        <f t="shared" si="713"/>
        <v>1.4702256621545204</v>
      </c>
      <c r="K1549">
        <f t="shared" si="714"/>
        <v>2.904034365599998E-3</v>
      </c>
      <c r="M1549">
        <f t="shared" si="706"/>
        <v>2.4573136393605277</v>
      </c>
      <c r="N1549">
        <f t="shared" si="715"/>
        <v>2.8239514778045307</v>
      </c>
      <c r="O1549">
        <f t="shared" si="716"/>
        <v>1.5675820997193506</v>
      </c>
      <c r="P1549">
        <f t="shared" si="716"/>
        <v>1.6804616859079324</v>
      </c>
      <c r="Q1549">
        <f t="shared" si="717"/>
        <v>1.2741800978105478E-2</v>
      </c>
      <c r="R1549">
        <f t="shared" si="707"/>
        <v>2.6270660135294239</v>
      </c>
      <c r="S1549">
        <f t="shared" si="718"/>
        <v>1.6208226348152421</v>
      </c>
      <c r="T1549">
        <f t="shared" si="719"/>
        <v>2.83455457729686E-3</v>
      </c>
      <c r="V1549">
        <f t="shared" si="708"/>
        <v>2.7673585104427545</v>
      </c>
      <c r="W1549">
        <f t="shared" si="720"/>
        <v>3.1993727787373003</v>
      </c>
      <c r="X1549">
        <f t="shared" si="721"/>
        <v>1.6635379498054004</v>
      </c>
      <c r="Y1549">
        <f t="shared" si="721"/>
        <v>1.7886790597357873</v>
      </c>
      <c r="Z1549">
        <f t="shared" si="722"/>
        <v>1.5660297394609196E-2</v>
      </c>
      <c r="AA1549">
        <f t="shared" si="723"/>
        <v>2.9403503544995093</v>
      </c>
      <c r="AB1549">
        <f t="shared" si="724"/>
        <v>1.7147449823514602</v>
      </c>
      <c r="AC1549">
        <f t="shared" si="725"/>
        <v>2.6221601821732328E-3</v>
      </c>
      <c r="AE1549">
        <f t="shared" si="709"/>
        <v>2.9591694825092345</v>
      </c>
      <c r="AF1549">
        <f t="shared" si="726"/>
        <v>3.4362984720000385</v>
      </c>
      <c r="AG1549">
        <f t="shared" si="727"/>
        <v>1.7202236722325486</v>
      </c>
      <c r="AH1549">
        <f t="shared" si="727"/>
        <v>1.8537255654492222</v>
      </c>
      <c r="AI1549">
        <f t="shared" si="728"/>
        <v>1.7822755492436122E-2</v>
      </c>
      <c r="AJ1549">
        <f t="shared" si="729"/>
        <v>3.1282075929407509</v>
      </c>
      <c r="AK1549">
        <f t="shared" si="730"/>
        <v>1.7686739645680181</v>
      </c>
      <c r="AL1549">
        <f t="shared" si="731"/>
        <v>2.3474308273924538E-3</v>
      </c>
    </row>
    <row r="1550" spans="1:38" x14ac:dyDescent="0.3">
      <c r="A1550" s="31">
        <v>40</v>
      </c>
      <c r="B1550" s="31">
        <f t="shared" si="703"/>
        <v>2.447834433205895</v>
      </c>
      <c r="D1550">
        <f t="shared" si="704"/>
        <v>1.9214655318194718</v>
      </c>
      <c r="E1550">
        <f t="shared" si="710"/>
        <v>2.1851358425350385</v>
      </c>
      <c r="F1550">
        <f t="shared" si="711"/>
        <v>1.3861693734242839</v>
      </c>
      <c r="G1550">
        <f t="shared" si="711"/>
        <v>1.4782204986181995</v>
      </c>
      <c r="H1550">
        <f t="shared" si="712"/>
        <v>8.4734096494659163E-3</v>
      </c>
      <c r="I1550">
        <f t="shared" si="705"/>
        <v>2.0667615955376681</v>
      </c>
      <c r="J1550">
        <f t="shared" si="713"/>
        <v>1.4376235931347496</v>
      </c>
      <c r="K1550">
        <f t="shared" si="714"/>
        <v>2.6475367260128781E-3</v>
      </c>
      <c r="M1550">
        <f t="shared" si="706"/>
        <v>2.3536838948486229</v>
      </c>
      <c r="N1550">
        <f t="shared" si="715"/>
        <v>2.6997265479351302</v>
      </c>
      <c r="O1550">
        <f t="shared" si="716"/>
        <v>1.5341720551648119</v>
      </c>
      <c r="P1550">
        <f t="shared" si="716"/>
        <v>1.6430844615950606</v>
      </c>
      <c r="Q1550">
        <f t="shared" si="717"/>
        <v>1.1861912274427676E-2</v>
      </c>
      <c r="R1550">
        <f t="shared" si="707"/>
        <v>2.5104903179022666</v>
      </c>
      <c r="S1550">
        <f t="shared" si="718"/>
        <v>1.5844526871769529</v>
      </c>
      <c r="T1550">
        <f t="shared" si="719"/>
        <v>2.5281419555403329E-3</v>
      </c>
      <c r="V1550">
        <f t="shared" si="708"/>
        <v>2.6506109859214146</v>
      </c>
      <c r="W1550">
        <f t="shared" si="720"/>
        <v>3.057664265340597</v>
      </c>
      <c r="X1550">
        <f t="shared" si="721"/>
        <v>1.6280697116282874</v>
      </c>
      <c r="Y1550">
        <f t="shared" si="721"/>
        <v>1.7486178156877497</v>
      </c>
      <c r="Z1550">
        <f t="shared" si="722"/>
        <v>1.453184539233094E-2</v>
      </c>
      <c r="AA1550">
        <f t="shared" si="723"/>
        <v>2.8088815675776453</v>
      </c>
      <c r="AB1550">
        <f t="shared" si="724"/>
        <v>1.6759718277995144</v>
      </c>
      <c r="AC1550">
        <f t="shared" si="725"/>
        <v>2.2946127336817244E-3</v>
      </c>
      <c r="AE1550">
        <f t="shared" si="709"/>
        <v>2.8342996735969126</v>
      </c>
      <c r="AF1550">
        <f t="shared" si="726"/>
        <v>3.2833291707698891</v>
      </c>
      <c r="AG1550">
        <f t="shared" si="727"/>
        <v>1.683537844420764</v>
      </c>
      <c r="AH1550">
        <f t="shared" si="727"/>
        <v>1.8119959080444661</v>
      </c>
      <c r="AI1550">
        <f t="shared" si="728"/>
        <v>1.6501474109951082E-2</v>
      </c>
      <c r="AJ1550">
        <f t="shared" si="729"/>
        <v>2.9875705929909513</v>
      </c>
      <c r="AK1550">
        <f t="shared" si="730"/>
        <v>1.728459022653112</v>
      </c>
      <c r="AL1550">
        <f t="shared" si="731"/>
        <v>2.0179122537823742E-3</v>
      </c>
    </row>
    <row r="1551" spans="1:38" x14ac:dyDescent="0.3">
      <c r="A1551" s="31">
        <v>40</v>
      </c>
      <c r="B1551" s="31">
        <f t="shared" si="703"/>
        <v>2.3207367849476794</v>
      </c>
      <c r="D1551">
        <f t="shared" si="704"/>
        <v>1.8404497563118642</v>
      </c>
      <c r="E1551">
        <f t="shared" si="710"/>
        <v>2.089345656629475</v>
      </c>
      <c r="F1551">
        <f t="shared" si="711"/>
        <v>1.3566317688716656</v>
      </c>
      <c r="G1551">
        <f t="shared" si="711"/>
        <v>1.4454569023770563</v>
      </c>
      <c r="H1551">
        <f t="shared" si="712"/>
        <v>7.8899043422504776E-3</v>
      </c>
      <c r="I1551">
        <f t="shared" si="705"/>
        <v>1.9755220678762879</v>
      </c>
      <c r="J1551">
        <f t="shared" si="713"/>
        <v>1.4055326633971506</v>
      </c>
      <c r="K1551">
        <f t="shared" si="714"/>
        <v>2.3912974853926051E-3</v>
      </c>
      <c r="M1551">
        <f t="shared" si="706"/>
        <v>2.2543906541059591</v>
      </c>
      <c r="N1551">
        <f t="shared" si="715"/>
        <v>2.580206996498744</v>
      </c>
      <c r="O1551">
        <f t="shared" si="716"/>
        <v>1.5014628380702464</v>
      </c>
      <c r="P1551">
        <f t="shared" si="716"/>
        <v>1.60630227432409</v>
      </c>
      <c r="Q1551">
        <f t="shared" si="717"/>
        <v>1.0991307394023739E-2</v>
      </c>
      <c r="R1551">
        <f t="shared" si="707"/>
        <v>2.3984320856952763</v>
      </c>
      <c r="S1551">
        <f t="shared" si="718"/>
        <v>1.548687213641049</v>
      </c>
      <c r="T1551">
        <f t="shared" si="719"/>
        <v>2.2301416480522184E-3</v>
      </c>
      <c r="V1551">
        <f t="shared" si="708"/>
        <v>2.5387567271558802</v>
      </c>
      <c r="W1551">
        <f t="shared" si="720"/>
        <v>2.9214208107871342</v>
      </c>
      <c r="X1551">
        <f t="shared" si="721"/>
        <v>1.5933476479274322</v>
      </c>
      <c r="Y1551">
        <f t="shared" si="721"/>
        <v>1.7092164318152145</v>
      </c>
      <c r="Z1551">
        <f t="shared" si="722"/>
        <v>1.3425575079633604E-2</v>
      </c>
      <c r="AA1551">
        <f t="shared" si="723"/>
        <v>2.6826069182007717</v>
      </c>
      <c r="AB1551">
        <f t="shared" si="724"/>
        <v>1.6378665752132473</v>
      </c>
      <c r="AC1551">
        <f t="shared" si="725"/>
        <v>1.9819348866796905E-3</v>
      </c>
      <c r="AE1551">
        <f t="shared" si="709"/>
        <v>2.7146691331491133</v>
      </c>
      <c r="AF1551">
        <f t="shared" si="726"/>
        <v>3.1363361599127608</v>
      </c>
      <c r="AG1551">
        <f t="shared" si="727"/>
        <v>1.6476253011983986</v>
      </c>
      <c r="AH1551">
        <f t="shared" si="727"/>
        <v>1.7709704006314619</v>
      </c>
      <c r="AI1551">
        <f t="shared" si="728"/>
        <v>1.5214013554152292E-2</v>
      </c>
      <c r="AJ1551">
        <f t="shared" si="729"/>
        <v>2.8525669954669333</v>
      </c>
      <c r="AK1551">
        <f t="shared" si="730"/>
        <v>1.6889544089367639</v>
      </c>
      <c r="AL1551">
        <f t="shared" si="731"/>
        <v>1.7080951464494057E-3</v>
      </c>
    </row>
    <row r="1552" spans="1:38" x14ac:dyDescent="0.3">
      <c r="A1552" s="31">
        <v>40</v>
      </c>
      <c r="B1552" s="31">
        <f t="shared" si="703"/>
        <v>2.2002383625086761</v>
      </c>
      <c r="D1552">
        <f t="shared" si="704"/>
        <v>1.7628211973367849</v>
      </c>
      <c r="E1552">
        <f t="shared" si="710"/>
        <v>1.9971504118278847</v>
      </c>
      <c r="F1552">
        <f t="shared" si="711"/>
        <v>1.3277127691397657</v>
      </c>
      <c r="G1552">
        <f t="shared" si="711"/>
        <v>1.4132057216937259</v>
      </c>
      <c r="H1552">
        <f t="shared" si="712"/>
        <v>7.3090449363937028E-3</v>
      </c>
      <c r="I1552">
        <f t="shared" si="705"/>
        <v>1.8877709602832926</v>
      </c>
      <c r="J1552">
        <f t="shared" si="713"/>
        <v>1.37396177540836</v>
      </c>
      <c r="K1552">
        <f t="shared" si="714"/>
        <v>2.1389705808324746E-3</v>
      </c>
      <c r="M1552">
        <f t="shared" si="706"/>
        <v>2.1592586635159092</v>
      </c>
      <c r="N1552">
        <f t="shared" si="715"/>
        <v>2.4652909339570162</v>
      </c>
      <c r="O1552">
        <f t="shared" si="716"/>
        <v>1.4694416162324753</v>
      </c>
      <c r="P1552">
        <f t="shared" si="716"/>
        <v>1.5701244963241023</v>
      </c>
      <c r="Q1552">
        <f t="shared" si="717"/>
        <v>1.0137042343544955E-2</v>
      </c>
      <c r="R1552">
        <f t="shared" si="707"/>
        <v>2.2907820562404804</v>
      </c>
      <c r="S1552">
        <f t="shared" si="718"/>
        <v>1.5135329716396932</v>
      </c>
      <c r="T1552">
        <f t="shared" si="719"/>
        <v>1.9440476216456102E-3</v>
      </c>
      <c r="V1552">
        <f t="shared" si="708"/>
        <v>2.4315965287701218</v>
      </c>
      <c r="W1552">
        <f t="shared" si="720"/>
        <v>2.7905131385226656</v>
      </c>
      <c r="X1552">
        <f t="shared" si="721"/>
        <v>1.5593577295701335</v>
      </c>
      <c r="Y1552">
        <f t="shared" si="721"/>
        <v>1.6704829057858286</v>
      </c>
      <c r="Z1552">
        <f t="shared" si="722"/>
        <v>1.234880478896928E-2</v>
      </c>
      <c r="AA1552">
        <f t="shared" si="723"/>
        <v>2.5613897499305391</v>
      </c>
      <c r="AB1552">
        <f t="shared" si="724"/>
        <v>1.6004342379274881</v>
      </c>
      <c r="AC1552">
        <f t="shared" si="725"/>
        <v>1.687279538831818E-3</v>
      </c>
      <c r="AE1552">
        <f t="shared" si="709"/>
        <v>2.6000635392525311</v>
      </c>
      <c r="AF1552">
        <f t="shared" si="726"/>
        <v>2.9951695314004896</v>
      </c>
      <c r="AG1552">
        <f t="shared" si="727"/>
        <v>1.6124712522251463</v>
      </c>
      <c r="AH1552">
        <f t="shared" si="727"/>
        <v>1.7306558096283875</v>
      </c>
      <c r="AI1552">
        <f t="shared" si="728"/>
        <v>1.3967589608600011E-2</v>
      </c>
      <c r="AJ1552">
        <f t="shared" si="729"/>
        <v>2.7230401538371241</v>
      </c>
      <c r="AK1552">
        <f t="shared" si="730"/>
        <v>1.6501636748629283</v>
      </c>
      <c r="AL1552">
        <f t="shared" si="731"/>
        <v>1.4207187243051767E-3</v>
      </c>
    </row>
    <row r="1553" spans="1:38" x14ac:dyDescent="0.3">
      <c r="A1553" s="31">
        <v>40</v>
      </c>
      <c r="B1553" s="31">
        <f t="shared" si="703"/>
        <v>2.0859965176809143</v>
      </c>
      <c r="D1553">
        <f t="shared" si="704"/>
        <v>1.6884435171909677</v>
      </c>
      <c r="E1553">
        <f t="shared" si="710"/>
        <v>1.9084759911056126</v>
      </c>
      <c r="F1553">
        <f t="shared" si="711"/>
        <v>1.2994012148643574</v>
      </c>
      <c r="G1553">
        <f t="shared" si="711"/>
        <v>1.3814760190121336</v>
      </c>
      <c r="H1553">
        <f t="shared" si="712"/>
        <v>6.736273475895809E-3</v>
      </c>
      <c r="I1553">
        <f t="shared" si="705"/>
        <v>1.8034290980840435</v>
      </c>
      <c r="J1553">
        <f t="shared" si="713"/>
        <v>1.3429181278410249</v>
      </c>
      <c r="K1553">
        <f t="shared" si="714"/>
        <v>1.8937217150188511E-3</v>
      </c>
      <c r="M1553">
        <f t="shared" si="706"/>
        <v>2.0681186014109807</v>
      </c>
      <c r="N1553">
        <f t="shared" si="715"/>
        <v>2.3548701105083918</v>
      </c>
      <c r="O1553">
        <f t="shared" si="716"/>
        <v>1.4380954771540659</v>
      </c>
      <c r="P1553">
        <f t="shared" si="716"/>
        <v>1.5345586044554935</v>
      </c>
      <c r="Q1553">
        <f t="shared" si="717"/>
        <v>9.305134928771424E-3</v>
      </c>
      <c r="R1553">
        <f t="shared" si="707"/>
        <v>2.1874263280753161</v>
      </c>
      <c r="S1553">
        <f t="shared" si="718"/>
        <v>1.4789950399089633</v>
      </c>
      <c r="T1553">
        <f t="shared" si="719"/>
        <v>1.6727742335417878E-3</v>
      </c>
      <c r="V1553">
        <f t="shared" si="708"/>
        <v>2.3289382059071109</v>
      </c>
      <c r="W1553">
        <f t="shared" si="720"/>
        <v>2.6648059842759251</v>
      </c>
      <c r="X1553">
        <f t="shared" si="721"/>
        <v>1.5260859103953195</v>
      </c>
      <c r="Y1553">
        <f t="shared" si="721"/>
        <v>1.6324233471363747</v>
      </c>
      <c r="Z1553">
        <f t="shared" si="722"/>
        <v>1.1307650452657922E-2</v>
      </c>
      <c r="AA1553">
        <f t="shared" si="723"/>
        <v>2.4450894976775559</v>
      </c>
      <c r="AB1553">
        <f t="shared" si="724"/>
        <v>1.5636781950508729</v>
      </c>
      <c r="AC1553">
        <f t="shared" si="725"/>
        <v>1.4131798656241571E-3</v>
      </c>
      <c r="AE1553">
        <f t="shared" si="709"/>
        <v>2.4902763193097313</v>
      </c>
      <c r="AF1553">
        <f t="shared" si="726"/>
        <v>2.8596739299602114</v>
      </c>
      <c r="AG1553">
        <f t="shared" si="727"/>
        <v>1.5780609365007841</v>
      </c>
      <c r="AH1553">
        <f t="shared" si="727"/>
        <v>1.6910570451525908</v>
      </c>
      <c r="AI1553">
        <f t="shared" si="728"/>
        <v>1.2768120570450918E-2</v>
      </c>
      <c r="AJ1553">
        <f t="shared" si="729"/>
        <v>2.5988302826812526</v>
      </c>
      <c r="AK1553">
        <f t="shared" si="730"/>
        <v>1.6120887949121327</v>
      </c>
      <c r="AL1553">
        <f t="shared" si="731"/>
        <v>1.1578951480627944E-3</v>
      </c>
    </row>
    <row r="1554" spans="1:38" x14ac:dyDescent="0.3">
      <c r="A1554" s="31">
        <v>40</v>
      </c>
      <c r="B1554" s="31">
        <f t="shared" si="703"/>
        <v>1.9776863934030888</v>
      </c>
      <c r="D1554">
        <f t="shared" si="704"/>
        <v>1.61718488729006</v>
      </c>
      <c r="E1554">
        <f t="shared" si="710"/>
        <v>1.8232429442717633</v>
      </c>
      <c r="F1554">
        <f t="shared" si="711"/>
        <v>1.2716858445740677</v>
      </c>
      <c r="G1554">
        <f t="shared" si="711"/>
        <v>1.3502751365080241</v>
      </c>
      <c r="H1554">
        <f t="shared" si="712"/>
        <v>6.1762768066806186E-3</v>
      </c>
      <c r="I1554">
        <f t="shared" si="705"/>
        <v>1.722413055711064</v>
      </c>
      <c r="J1554">
        <f t="shared" si="713"/>
        <v>1.3124073512865828</v>
      </c>
      <c r="K1554">
        <f t="shared" si="714"/>
        <v>1.6582411089374096E-3</v>
      </c>
      <c r="M1554">
        <f t="shared" si="706"/>
        <v>1.9808070976273193</v>
      </c>
      <c r="N1554">
        <f t="shared" si="715"/>
        <v>2.2488311495873612</v>
      </c>
      <c r="O1554">
        <f t="shared" si="716"/>
        <v>1.4074114883811768</v>
      </c>
      <c r="P1554">
        <f t="shared" si="716"/>
        <v>1.4996103325822217</v>
      </c>
      <c r="Q1554">
        <f t="shared" si="717"/>
        <v>8.5006268720085407E-3</v>
      </c>
      <c r="R1554">
        <f t="shared" si="707"/>
        <v>2.0882474127075152</v>
      </c>
      <c r="S1554">
        <f t="shared" si="718"/>
        <v>1.4450769573650792</v>
      </c>
      <c r="T1554">
        <f t="shared" si="719"/>
        <v>1.4186875537773166E-3</v>
      </c>
      <c r="V1554">
        <f t="shared" si="708"/>
        <v>2.2305965539789683</v>
      </c>
      <c r="W1554">
        <f t="shared" si="720"/>
        <v>2.5441594044049389</v>
      </c>
      <c r="X1554">
        <f t="shared" si="721"/>
        <v>1.4935181799961352</v>
      </c>
      <c r="Y1554">
        <f t="shared" si="721"/>
        <v>1.5950421324858284</v>
      </c>
      <c r="Z1554">
        <f t="shared" si="722"/>
        <v>1.0307112929129471E-2</v>
      </c>
      <c r="AA1554">
        <f t="shared" si="723"/>
        <v>2.333562769597159</v>
      </c>
      <c r="AB1554">
        <f t="shared" si="724"/>
        <v>1.5276003304520325</v>
      </c>
      <c r="AC1554">
        <f t="shared" si="725"/>
        <v>1.1615929796984165E-3</v>
      </c>
      <c r="AE1554">
        <f t="shared" si="709"/>
        <v>2.3851085626176358</v>
      </c>
      <c r="AF1554">
        <f t="shared" si="726"/>
        <v>2.7296898845692188</v>
      </c>
      <c r="AG1554">
        <f t="shared" si="727"/>
        <v>1.5443796691933094</v>
      </c>
      <c r="AH1554">
        <f t="shared" si="727"/>
        <v>1.6521773163220765</v>
      </c>
      <c r="AI1554">
        <f t="shared" si="728"/>
        <v>1.1620332726498202E-2</v>
      </c>
      <c r="AJ1554">
        <f t="shared" si="729"/>
        <v>2.4797755294404769</v>
      </c>
      <c r="AK1554">
        <f t="shared" si="730"/>
        <v>1.5747303037156797</v>
      </c>
      <c r="AL1554">
        <f t="shared" si="731"/>
        <v>9.2116101591049589E-4</v>
      </c>
    </row>
    <row r="1555" spans="1:38" x14ac:dyDescent="0.3">
      <c r="A1555" s="31">
        <v>40</v>
      </c>
      <c r="B1555" s="31">
        <f t="shared" si="703"/>
        <v>1.8750000000000013</v>
      </c>
      <c r="D1555">
        <f t="shared" si="704"/>
        <v>1.5489180271110441</v>
      </c>
      <c r="E1555">
        <f t="shared" si="710"/>
        <v>1.7413674719129371</v>
      </c>
      <c r="F1555">
        <f t="shared" si="711"/>
        <v>1.2445553531727884</v>
      </c>
      <c r="G1555">
        <f t="shared" si="711"/>
        <v>1.3196088329171403</v>
      </c>
      <c r="H1555">
        <f t="shared" si="712"/>
        <v>5.6330248217358317E-3</v>
      </c>
      <c r="I1555">
        <f t="shared" si="705"/>
        <v>1.6446360301039484</v>
      </c>
      <c r="J1555">
        <f t="shared" si="713"/>
        <v>1.282433635750384</v>
      </c>
      <c r="K1555">
        <f t="shared" si="714"/>
        <v>1.4347642910281842E-3</v>
      </c>
      <c r="M1555">
        <f t="shared" si="706"/>
        <v>1.8971667028551111</v>
      </c>
      <c r="N1555">
        <f t="shared" si="715"/>
        <v>2.1470566573827865</v>
      </c>
      <c r="O1555">
        <f t="shared" si="716"/>
        <v>1.3773767468834048</v>
      </c>
      <c r="P1555">
        <f t="shared" si="716"/>
        <v>1.4652838146184468</v>
      </c>
      <c r="Q1555">
        <f t="shared" si="717"/>
        <v>7.7276525577732579E-3</v>
      </c>
      <c r="R1555">
        <f t="shared" si="707"/>
        <v>1.9931251775085732</v>
      </c>
      <c r="S1555">
        <f t="shared" si="718"/>
        <v>1.411780853216452</v>
      </c>
      <c r="T1555">
        <f t="shared" si="719"/>
        <v>1.183642532575614E-3</v>
      </c>
      <c r="V1555">
        <f t="shared" si="708"/>
        <v>2.1363932632130815</v>
      </c>
      <c r="W1555">
        <f t="shared" si="720"/>
        <v>2.4284299479664107</v>
      </c>
      <c r="X1555">
        <f t="shared" si="721"/>
        <v>1.4616406067200929</v>
      </c>
      <c r="Y1555">
        <f t="shared" si="721"/>
        <v>1.5583420510165318</v>
      </c>
      <c r="Z1555">
        <f t="shared" si="722"/>
        <v>9.3511693290172747E-3</v>
      </c>
      <c r="AA1555">
        <f t="shared" si="723"/>
        <v>2.2266643100861945</v>
      </c>
      <c r="AB1555">
        <f t="shared" si="724"/>
        <v>1.4922011627412017</v>
      </c>
      <c r="AC1555">
        <f t="shared" si="725"/>
        <v>9.3394758431933258E-4</v>
      </c>
      <c r="AE1555">
        <f t="shared" si="709"/>
        <v>2.2843688926992778</v>
      </c>
      <c r="AF1555">
        <f t="shared" si="726"/>
        <v>2.6050549973524184</v>
      </c>
      <c r="AG1555">
        <f t="shared" si="727"/>
        <v>1.5114128796259736</v>
      </c>
      <c r="AH1555">
        <f t="shared" si="727"/>
        <v>1.6140182766475781</v>
      </c>
      <c r="AI1555">
        <f t="shared" si="728"/>
        <v>1.0527867497961094E-2</v>
      </c>
      <c r="AJ1555">
        <f t="shared" si="729"/>
        <v>2.3657129242254751</v>
      </c>
      <c r="AK1555">
        <f t="shared" si="730"/>
        <v>1.5380874241165472</v>
      </c>
      <c r="AL1555">
        <f t="shared" si="731"/>
        <v>7.1153132377959065E-4</v>
      </c>
    </row>
    <row r="1556" spans="1:38" x14ac:dyDescent="0.3">
      <c r="A1556" s="31">
        <v>40</v>
      </c>
      <c r="B1556" s="31">
        <f t="shared" si="703"/>
        <v>1.7776453393859477</v>
      </c>
      <c r="D1556">
        <f t="shared" si="704"/>
        <v>1.4835201995792264</v>
      </c>
      <c r="E1556">
        <f t="shared" si="710"/>
        <v>1.6627623121315569</v>
      </c>
      <c r="F1556">
        <f t="shared" si="711"/>
        <v>1.217998439891951</v>
      </c>
      <c r="G1556">
        <f t="shared" si="711"/>
        <v>1.2894814120923019</v>
      </c>
      <c r="H1556">
        <f t="shared" si="712"/>
        <v>5.1098153145961445E-3</v>
      </c>
      <c r="I1556">
        <f t="shared" si="705"/>
        <v>1.5700086247145713</v>
      </c>
      <c r="J1556">
        <f t="shared" si="713"/>
        <v>1.2529998502452311</v>
      </c>
      <c r="K1556">
        <f t="shared" si="714"/>
        <v>1.2250987267187021E-3</v>
      </c>
      <c r="M1556">
        <f t="shared" si="706"/>
        <v>1.8170458188893721</v>
      </c>
      <c r="N1556">
        <f t="shared" si="715"/>
        <v>2.049426217091086</v>
      </c>
      <c r="O1556">
        <f t="shared" si="716"/>
        <v>1.3479784192966044</v>
      </c>
      <c r="P1556">
        <f t="shared" si="716"/>
        <v>1.4315817186214295</v>
      </c>
      <c r="Q1556">
        <f t="shared" si="717"/>
        <v>6.989511657996288E-3</v>
      </c>
      <c r="R1556">
        <f t="shared" si="707"/>
        <v>1.9019376860333501</v>
      </c>
      <c r="S1556">
        <f t="shared" si="718"/>
        <v>1.3791075686955496</v>
      </c>
      <c r="T1556">
        <f t="shared" si="719"/>
        <v>9.6902394230184892E-4</v>
      </c>
      <c r="V1556">
        <f t="shared" si="708"/>
        <v>2.0461567984520443</v>
      </c>
      <c r="W1556">
        <f t="shared" si="720"/>
        <v>2.3174717025757285</v>
      </c>
      <c r="X1556">
        <f t="shared" si="721"/>
        <v>1.4304393725188231</v>
      </c>
      <c r="Y1556">
        <f t="shared" si="721"/>
        <v>1.5223244406419181</v>
      </c>
      <c r="Z1556">
        <f t="shared" si="722"/>
        <v>8.4428657439857974E-3</v>
      </c>
      <c r="AA1556">
        <f t="shared" si="723"/>
        <v>2.1242478532470774</v>
      </c>
      <c r="AB1556">
        <f t="shared" si="724"/>
        <v>1.4574799666709239</v>
      </c>
      <c r="AC1556">
        <f t="shared" si="725"/>
        <v>7.3119373209862824E-4</v>
      </c>
      <c r="AE1556">
        <f t="shared" si="709"/>
        <v>2.1878733091061373</v>
      </c>
      <c r="AF1556">
        <f t="shared" si="726"/>
        <v>2.4856050007890169</v>
      </c>
      <c r="AG1556">
        <f t="shared" si="727"/>
        <v>1.4791461419028673</v>
      </c>
      <c r="AH1556">
        <f t="shared" si="727"/>
        <v>1.5765801599630185</v>
      </c>
      <c r="AI1556">
        <f t="shared" si="728"/>
        <v>9.4933878753458642E-3</v>
      </c>
      <c r="AJ1556">
        <f t="shared" si="729"/>
        <v>2.2564792176395012</v>
      </c>
      <c r="AK1556">
        <f t="shared" si="730"/>
        <v>1.5021581866233333</v>
      </c>
      <c r="AL1556">
        <f t="shared" si="731"/>
        <v>5.295542022167285E-4</v>
      </c>
    </row>
    <row r="1557" spans="1:38" x14ac:dyDescent="0.3">
      <c r="A1557" s="31">
        <v>40</v>
      </c>
      <c r="B1557" s="31">
        <f t="shared" si="703"/>
        <v>1.6853455747416421</v>
      </c>
      <c r="D1557">
        <f t="shared" si="704"/>
        <v>1.4208731723576276</v>
      </c>
      <c r="E1557">
        <f t="shared" si="710"/>
        <v>1.5873375367347784</v>
      </c>
      <c r="F1557">
        <f t="shared" si="711"/>
        <v>1.1920038474592385</v>
      </c>
      <c r="G1557">
        <f t="shared" si="711"/>
        <v>1.2598958436056444</v>
      </c>
      <c r="H1557">
        <f t="shared" si="712"/>
        <v>4.609323140743601E-3</v>
      </c>
      <c r="I1557">
        <f t="shared" si="705"/>
        <v>1.4984395505676635</v>
      </c>
      <c r="J1557">
        <f t="shared" si="713"/>
        <v>1.2241076548113174</v>
      </c>
      <c r="K1557">
        <f t="shared" si="714"/>
        <v>1.0306544464993991E-3</v>
      </c>
      <c r="M1557">
        <f t="shared" si="706"/>
        <v>1.7402985987938484</v>
      </c>
      <c r="N1557">
        <f t="shared" si="715"/>
        <v>1.9558172763903261</v>
      </c>
      <c r="O1557">
        <f t="shared" si="716"/>
        <v>1.3192037745526082</v>
      </c>
      <c r="P1557">
        <f t="shared" si="716"/>
        <v>1.3985053723137162</v>
      </c>
      <c r="Q1557">
        <f t="shared" si="717"/>
        <v>6.288743407464571E-3</v>
      </c>
      <c r="R1557">
        <f t="shared" si="707"/>
        <v>1.8145619437551745</v>
      </c>
      <c r="S1557">
        <f t="shared" si="718"/>
        <v>1.3470567707989054</v>
      </c>
      <c r="T1557">
        <f t="shared" si="719"/>
        <v>7.7578939989624723E-4</v>
      </c>
      <c r="V1557">
        <f t="shared" si="708"/>
        <v>1.9597222526750266</v>
      </c>
      <c r="W1557">
        <f t="shared" si="720"/>
        <v>2.2111372237730653</v>
      </c>
      <c r="X1557">
        <f t="shared" si="721"/>
        <v>1.3999008010123526</v>
      </c>
      <c r="Y1557">
        <f t="shared" si="721"/>
        <v>1.4869893152854412</v>
      </c>
      <c r="Z1557">
        <f t="shared" si="722"/>
        <v>7.5844093182939592E-3</v>
      </c>
      <c r="AA1557">
        <f t="shared" si="723"/>
        <v>2.0261668757600741</v>
      </c>
      <c r="AB1557">
        <f t="shared" si="724"/>
        <v>1.4234348863787463</v>
      </c>
      <c r="AC1557">
        <f t="shared" si="725"/>
        <v>5.538531740327049E-4</v>
      </c>
      <c r="AE1557">
        <f t="shared" si="709"/>
        <v>2.0954450065428354</v>
      </c>
      <c r="AF1557">
        <f t="shared" si="726"/>
        <v>2.3711746936909552</v>
      </c>
      <c r="AG1557">
        <f t="shared" si="727"/>
        <v>1.4475651994099732</v>
      </c>
      <c r="AH1557">
        <f t="shared" si="727"/>
        <v>1.5398619073446018</v>
      </c>
      <c r="AI1557">
        <f t="shared" si="728"/>
        <v>8.5186822955701392E-3</v>
      </c>
      <c r="AJ1557">
        <f t="shared" si="729"/>
        <v>2.151911616066565</v>
      </c>
      <c r="AK1557">
        <f t="shared" si="730"/>
        <v>1.4669395406991268</v>
      </c>
      <c r="AL1557">
        <f t="shared" si="731"/>
        <v>3.7536510038860228E-4</v>
      </c>
    </row>
    <row r="1558" spans="1:38" x14ac:dyDescent="0.3">
      <c r="A1558" s="31">
        <v>40</v>
      </c>
      <c r="B1558" s="31">
        <f t="shared" si="703"/>
        <v>1.5978382433035785</v>
      </c>
      <c r="D1558">
        <f t="shared" si="704"/>
        <v>1.3608631527232309</v>
      </c>
      <c r="E1558">
        <f t="shared" si="710"/>
        <v>1.515001263386238</v>
      </c>
      <c r="F1558">
        <f t="shared" si="711"/>
        <v>1.1665603939459075</v>
      </c>
      <c r="G1558">
        <f t="shared" si="711"/>
        <v>1.2308538757245873</v>
      </c>
      <c r="H1558">
        <f t="shared" si="712"/>
        <v>4.1336517992254284E-3</v>
      </c>
      <c r="I1558">
        <f t="shared" si="705"/>
        <v>1.4298362506273086</v>
      </c>
      <c r="J1558">
        <f t="shared" si="713"/>
        <v>1.1957576052977077</v>
      </c>
      <c r="K1558">
        <f t="shared" si="714"/>
        <v>8.5247715072169048E-4</v>
      </c>
      <c r="M1558">
        <f t="shared" si="706"/>
        <v>1.6667848242768282</v>
      </c>
      <c r="N1558">
        <f t="shared" si="715"/>
        <v>1.8661059363294712</v>
      </c>
      <c r="O1558">
        <f t="shared" si="716"/>
        <v>1.291040210170399</v>
      </c>
      <c r="P1558">
        <f t="shared" si="716"/>
        <v>1.3660548804237227</v>
      </c>
      <c r="Q1558">
        <f t="shared" si="717"/>
        <v>5.6272007532148791E-3</v>
      </c>
      <c r="R1558">
        <f t="shared" si="707"/>
        <v>1.7308745568571837</v>
      </c>
      <c r="S1558">
        <f t="shared" si="718"/>
        <v>1.3156270584239227</v>
      </c>
      <c r="T1558">
        <f t="shared" si="719"/>
        <v>6.0451310704179848E-4</v>
      </c>
      <c r="V1558">
        <f t="shared" si="708"/>
        <v>1.8769311810796501</v>
      </c>
      <c r="W1558">
        <f t="shared" si="720"/>
        <v>2.1092783572053548</v>
      </c>
      <c r="X1558">
        <f t="shared" si="721"/>
        <v>1.3700113799088129</v>
      </c>
      <c r="Y1558">
        <f t="shared" si="721"/>
        <v>1.4523354836969848</v>
      </c>
      <c r="Z1558">
        <f t="shared" si="722"/>
        <v>6.7772580645256986E-3</v>
      </c>
      <c r="AA1558">
        <f t="shared" si="723"/>
        <v>1.9322752576499764</v>
      </c>
      <c r="AB1558">
        <f t="shared" si="724"/>
        <v>1.3900630408905836</v>
      </c>
      <c r="AC1558">
        <f t="shared" si="725"/>
        <v>4.0206910812786518E-4</v>
      </c>
      <c r="AE1558">
        <f t="shared" si="709"/>
        <v>2.0069141776410042</v>
      </c>
      <c r="AF1558">
        <f t="shared" si="726"/>
        <v>2.2615987659265797</v>
      </c>
      <c r="AG1558">
        <f t="shared" si="727"/>
        <v>1.4166559842251767</v>
      </c>
      <c r="AH1558">
        <f t="shared" si="727"/>
        <v>1.5038612854670406</v>
      </c>
      <c r="AI1558">
        <f t="shared" si="728"/>
        <v>7.6047645646842247E-3</v>
      </c>
      <c r="AJ1558">
        <f t="shared" si="729"/>
        <v>2.0518484233484777</v>
      </c>
      <c r="AK1558">
        <f t="shared" si="730"/>
        <v>1.4324274583197845</v>
      </c>
      <c r="AL1558">
        <f t="shared" si="731"/>
        <v>2.4873939511688408E-4</v>
      </c>
    </row>
    <row r="1559" spans="1:38" x14ac:dyDescent="0.3">
      <c r="A1559" s="31">
        <v>40</v>
      </c>
      <c r="B1559" s="31">
        <f t="shared" si="703"/>
        <v>1.5148745100273251</v>
      </c>
      <c r="D1559">
        <f t="shared" si="704"/>
        <v>1.3033807022605848</v>
      </c>
      <c r="E1559">
        <f t="shared" si="710"/>
        <v>1.4456602900351143</v>
      </c>
      <c r="F1559">
        <f t="shared" si="711"/>
        <v>1.1416569985160099</v>
      </c>
      <c r="G1559">
        <f t="shared" si="711"/>
        <v>1.2023561410976011</v>
      </c>
      <c r="H1559">
        <f t="shared" si="712"/>
        <v>3.6843859101403451E-3</v>
      </c>
      <c r="I1559">
        <f t="shared" si="705"/>
        <v>1.3641054534805674</v>
      </c>
      <c r="J1559">
        <f t="shared" si="713"/>
        <v>1.1679492512436349</v>
      </c>
      <c r="K1559">
        <f t="shared" si="714"/>
        <v>6.9128255349330597E-4</v>
      </c>
      <c r="M1559">
        <f t="shared" si="706"/>
        <v>1.5963697661751639</v>
      </c>
      <c r="N1559">
        <f t="shared" si="715"/>
        <v>1.7801676494889394</v>
      </c>
      <c r="O1559">
        <f t="shared" si="716"/>
        <v>1.2634752732741406</v>
      </c>
      <c r="P1559">
        <f t="shared" si="716"/>
        <v>1.334229234235609</v>
      </c>
      <c r="Q1559">
        <f t="shared" si="717"/>
        <v>5.0061229917370033E-3</v>
      </c>
      <c r="R1559">
        <f t="shared" si="707"/>
        <v>1.6507523113440239</v>
      </c>
      <c r="S1559">
        <f t="shared" si="718"/>
        <v>1.2848160612881612</v>
      </c>
      <c r="T1559">
        <f t="shared" si="719"/>
        <v>4.5542923305936606E-4</v>
      </c>
      <c r="V1559">
        <f t="shared" si="708"/>
        <v>1.7976314212324456</v>
      </c>
      <c r="W1559">
        <f t="shared" si="720"/>
        <v>2.0117469624903332</v>
      </c>
      <c r="X1559">
        <f t="shared" si="721"/>
        <v>1.3407577787327754</v>
      </c>
      <c r="Y1559">
        <f t="shared" si="721"/>
        <v>1.4183606602307939</v>
      </c>
      <c r="Z1559">
        <f t="shared" si="722"/>
        <v>6.0222072167955059E-3</v>
      </c>
      <c r="AA1559">
        <f t="shared" si="723"/>
        <v>1.8424278589610088</v>
      </c>
      <c r="AB1559">
        <f t="shared" si="724"/>
        <v>1.3573606222964509</v>
      </c>
      <c r="AC1559">
        <f t="shared" si="725"/>
        <v>2.7565441439988378E-4</v>
      </c>
      <c r="AE1559">
        <f t="shared" si="709"/>
        <v>1.9221178044639839</v>
      </c>
      <c r="AF1559">
        <f t="shared" si="726"/>
        <v>2.1567125213442364</v>
      </c>
      <c r="AG1559">
        <f t="shared" si="727"/>
        <v>1.3864046323003916</v>
      </c>
      <c r="AH1559">
        <f t="shared" si="727"/>
        <v>1.4685749968402146</v>
      </c>
      <c r="AI1559">
        <f t="shared" si="728"/>
        <v>6.7519688086074125E-3</v>
      </c>
      <c r="AJ1559">
        <f t="shared" si="729"/>
        <v>1.9561295972390473</v>
      </c>
      <c r="AK1559">
        <f t="shared" si="730"/>
        <v>1.3986170302263043</v>
      </c>
      <c r="AL1559">
        <f t="shared" si="731"/>
        <v>1.491426631008387E-4</v>
      </c>
    </row>
    <row r="1560" spans="1:38" x14ac:dyDescent="0.3">
      <c r="A1560" s="31">
        <v>40</v>
      </c>
      <c r="B1560" s="31">
        <f t="shared" si="703"/>
        <v>1.4362184600024768</v>
      </c>
      <c r="D1560">
        <f t="shared" si="704"/>
        <v>1.2483206364126462</v>
      </c>
      <c r="E1560">
        <f t="shared" si="710"/>
        <v>1.3792206576982515</v>
      </c>
      <c r="F1560">
        <f t="shared" si="711"/>
        <v>1.1172827021003442</v>
      </c>
      <c r="G1560">
        <f t="shared" si="711"/>
        <v>1.1744022554892559</v>
      </c>
      <c r="H1560">
        <f t="shared" si="712"/>
        <v>3.2626433793487369E-3</v>
      </c>
      <c r="I1560">
        <f t="shared" si="705"/>
        <v>1.3011536620812063</v>
      </c>
      <c r="J1560">
        <f t="shared" si="713"/>
        <v>1.1406812271976805</v>
      </c>
      <c r="K1560">
        <f t="shared" si="714"/>
        <v>5.4749097673067711E-4</v>
      </c>
      <c r="M1560">
        <f t="shared" si="706"/>
        <v>1.5289240327964408</v>
      </c>
      <c r="N1560">
        <f t="shared" si="715"/>
        <v>1.6978778348977568</v>
      </c>
      <c r="O1560">
        <f t="shared" si="716"/>
        <v>1.2364966772282249</v>
      </c>
      <c r="P1560">
        <f t="shared" si="716"/>
        <v>1.3030264137375562</v>
      </c>
      <c r="Q1560">
        <f t="shared" si="717"/>
        <v>4.4262058400010582E-3</v>
      </c>
      <c r="R1560">
        <f t="shared" si="707"/>
        <v>1.574072679343776</v>
      </c>
      <c r="S1560">
        <f t="shared" si="718"/>
        <v>1.2546205320110841</v>
      </c>
      <c r="T1560">
        <f t="shared" si="719"/>
        <v>3.2847411219017093E-4</v>
      </c>
      <c r="V1560">
        <f t="shared" si="708"/>
        <v>1.7216769037094031</v>
      </c>
      <c r="W1560">
        <f t="shared" si="720"/>
        <v>1.9183955471605068</v>
      </c>
      <c r="X1560">
        <f t="shared" si="721"/>
        <v>1.3121268626582581</v>
      </c>
      <c r="Y1560">
        <f t="shared" si="721"/>
        <v>1.3850615680035696</v>
      </c>
      <c r="Z1560">
        <f t="shared" si="722"/>
        <v>5.3194712438074162E-3</v>
      </c>
      <c r="AA1560">
        <f t="shared" si="723"/>
        <v>1.7564810198732619</v>
      </c>
      <c r="AB1560">
        <f t="shared" si="724"/>
        <v>1.3253229870010035</v>
      </c>
      <c r="AC1560">
        <f t="shared" si="725"/>
        <v>1.7413769766919823E-4</v>
      </c>
      <c r="AE1560">
        <f t="shared" si="709"/>
        <v>1.8408994428084138</v>
      </c>
      <c r="AF1560">
        <f t="shared" si="726"/>
        <v>2.0563525078143448</v>
      </c>
      <c r="AG1560">
        <f t="shared" si="727"/>
        <v>1.3567974951364017</v>
      </c>
      <c r="AH1560">
        <f t="shared" si="727"/>
        <v>1.4339987823615279</v>
      </c>
      <c r="AI1560">
        <f t="shared" si="728"/>
        <v>5.9600387492164345E-3</v>
      </c>
      <c r="AJ1560">
        <f t="shared" si="729"/>
        <v>1.8645972284880175</v>
      </c>
      <c r="AK1560">
        <f t="shared" si="730"/>
        <v>1.3655025552843236</v>
      </c>
      <c r="AL1560">
        <f t="shared" si="731"/>
        <v>7.5778072178938735E-5</v>
      </c>
    </row>
    <row r="1561" spans="1:38" x14ac:dyDescent="0.3">
      <c r="A1561" s="31">
        <v>40</v>
      </c>
      <c r="B1561" s="31">
        <f t="shared" si="703"/>
        <v>1.3616464276071809</v>
      </c>
      <c r="D1561">
        <f t="shared" si="704"/>
        <v>1.1955819129550542</v>
      </c>
      <c r="E1561">
        <f t="shared" si="710"/>
        <v>1.3155881474024687</v>
      </c>
      <c r="F1561">
        <f t="shared" si="711"/>
        <v>1.0934266838499298</v>
      </c>
      <c r="G1561">
        <f t="shared" si="711"/>
        <v>1.1469909099040274</v>
      </c>
      <c r="H1561">
        <f t="shared" si="712"/>
        <v>2.8691263127744691E-3</v>
      </c>
      <c r="I1561">
        <f t="shared" si="705"/>
        <v>1.2408875830083996</v>
      </c>
      <c r="J1561">
        <f t="shared" si="713"/>
        <v>1.1139513378098702</v>
      </c>
      <c r="K1561">
        <f t="shared" si="714"/>
        <v>4.2126142017529753E-4</v>
      </c>
      <c r="M1561">
        <f t="shared" si="706"/>
        <v>1.4643234099332636</v>
      </c>
      <c r="N1561">
        <f t="shared" si="715"/>
        <v>1.6191124168000923</v>
      </c>
      <c r="O1561">
        <f t="shared" si="716"/>
        <v>1.2100923146327571</v>
      </c>
      <c r="P1561">
        <f t="shared" si="716"/>
        <v>1.2724434827528066</v>
      </c>
      <c r="Q1561">
        <f t="shared" si="717"/>
        <v>3.8876681659346748E-3</v>
      </c>
      <c r="R1561">
        <f t="shared" si="707"/>
        <v>1.5007142590666021</v>
      </c>
      <c r="S1561">
        <f t="shared" si="718"/>
        <v>1.2250364317303393</v>
      </c>
      <c r="T1561">
        <f t="shared" si="719"/>
        <v>2.2332663582624694E-4</v>
      </c>
      <c r="V1561">
        <f t="shared" si="708"/>
        <v>1.6489274567620633</v>
      </c>
      <c r="W1561">
        <f t="shared" si="720"/>
        <v>1.8290778186027556</v>
      </c>
      <c r="X1561">
        <f t="shared" si="721"/>
        <v>1.2841057031109484</v>
      </c>
      <c r="Y1561">
        <f t="shared" si="721"/>
        <v>1.3524340348433841</v>
      </c>
      <c r="Z1561">
        <f t="shared" si="722"/>
        <v>4.6687609173377779E-3</v>
      </c>
      <c r="AA1561">
        <f t="shared" si="723"/>
        <v>1.6742929913130866</v>
      </c>
      <c r="AB1561">
        <f t="shared" si="724"/>
        <v>1.2939447404402888</v>
      </c>
      <c r="AC1561">
        <f t="shared" si="725"/>
        <v>9.6806655568154633E-5</v>
      </c>
      <c r="AE1561">
        <f t="shared" si="709"/>
        <v>1.7631090025414298</v>
      </c>
      <c r="AF1561">
        <f t="shared" si="726"/>
        <v>1.9603570627654725</v>
      </c>
      <c r="AG1561">
        <f t="shared" si="727"/>
        <v>1.3278211485518032</v>
      </c>
      <c r="AH1561">
        <f t="shared" si="727"/>
        <v>1.400127516608924</v>
      </c>
      <c r="AI1561">
        <f t="shared" si="728"/>
        <v>5.2282108616118136E-3</v>
      </c>
      <c r="AJ1561">
        <f t="shared" si="729"/>
        <v>1.7770959498781529</v>
      </c>
      <c r="AK1561">
        <f t="shared" si="730"/>
        <v>1.3330776233506259</v>
      </c>
      <c r="AL1561">
        <f t="shared" si="731"/>
        <v>2.763052731065741E-5</v>
      </c>
    </row>
    <row r="1562" spans="1:38" x14ac:dyDescent="0.3">
      <c r="A1562" s="31">
        <v>40</v>
      </c>
      <c r="B1562" s="31">
        <f t="shared" si="703"/>
        <v>1.2909463604946287</v>
      </c>
      <c r="D1562">
        <f t="shared" si="704"/>
        <v>1.1450675126645538</v>
      </c>
      <c r="E1562">
        <f t="shared" si="710"/>
        <v>1.2546687168050388</v>
      </c>
      <c r="F1562">
        <f t="shared" si="711"/>
        <v>1.0700782740830475</v>
      </c>
      <c r="G1562">
        <f t="shared" si="711"/>
        <v>1.1201199564354876</v>
      </c>
      <c r="H1562">
        <f t="shared" si="712"/>
        <v>2.5041699726625157E-3</v>
      </c>
      <c r="I1562">
        <f t="shared" si="705"/>
        <v>1.1832145013950226</v>
      </c>
      <c r="J1562">
        <f t="shared" si="713"/>
        <v>1.087756637026418</v>
      </c>
      <c r="K1562">
        <f t="shared" si="714"/>
        <v>3.1252451635753708E-4</v>
      </c>
      <c r="M1562">
        <f t="shared" si="706"/>
        <v>1.4024486956003639</v>
      </c>
      <c r="N1562">
        <f t="shared" si="715"/>
        <v>1.5437482939591747</v>
      </c>
      <c r="O1562">
        <f t="shared" si="716"/>
        <v>1.1842502673001023</v>
      </c>
      <c r="P1562">
        <f t="shared" si="716"/>
        <v>1.242476677430677</v>
      </c>
      <c r="Q1562">
        <f t="shared" si="717"/>
        <v>3.3903148366938949E-3</v>
      </c>
      <c r="R1562">
        <f t="shared" si="707"/>
        <v>1.430557154481118</v>
      </c>
      <c r="S1562">
        <f t="shared" si="718"/>
        <v>1.1960590096149595</v>
      </c>
      <c r="T1562">
        <f t="shared" si="719"/>
        <v>1.3944639505869848E-4</v>
      </c>
      <c r="V1562">
        <f t="shared" si="708"/>
        <v>1.5792486078228616</v>
      </c>
      <c r="W1562">
        <f t="shared" si="720"/>
        <v>1.7436491614221732</v>
      </c>
      <c r="X1562">
        <f t="shared" si="721"/>
        <v>1.2566815856941891</v>
      </c>
      <c r="Y1562">
        <f t="shared" si="721"/>
        <v>1.3204730824299953</v>
      </c>
      <c r="Z1562">
        <f t="shared" si="722"/>
        <v>4.0693550557943728E-3</v>
      </c>
      <c r="AA1562">
        <f t="shared" si="723"/>
        <v>1.5957243026348604</v>
      </c>
      <c r="AB1562">
        <f t="shared" si="724"/>
        <v>1.2632198156436829</v>
      </c>
      <c r="AC1562">
        <f t="shared" si="725"/>
        <v>4.2748450872458006E-5</v>
      </c>
      <c r="AE1562">
        <f t="shared" si="709"/>
        <v>1.6886025265389313</v>
      </c>
      <c r="AF1562">
        <f t="shared" si="726"/>
        <v>1.8685667820481848</v>
      </c>
      <c r="AG1562">
        <f t="shared" si="727"/>
        <v>1.299462399047749</v>
      </c>
      <c r="AH1562">
        <f t="shared" si="727"/>
        <v>1.3669552962874041</v>
      </c>
      <c r="AI1562">
        <f t="shared" si="728"/>
        <v>4.5552911778026462E-3</v>
      </c>
      <c r="AJ1562">
        <f t="shared" si="729"/>
        <v>1.6934732820217802</v>
      </c>
      <c r="AK1562">
        <f t="shared" si="730"/>
        <v>1.3013351920323142</v>
      </c>
      <c r="AL1562">
        <f t="shared" si="731"/>
        <v>3.507353563036701E-6</v>
      </c>
    </row>
    <row r="1563" spans="1:38" x14ac:dyDescent="0.3">
      <c r="A1563" s="31">
        <v>40</v>
      </c>
      <c r="B1563" s="31">
        <f t="shared" si="703"/>
        <v>1.2239172166029475</v>
      </c>
      <c r="D1563">
        <f t="shared" si="704"/>
        <v>1.0966843148031886</v>
      </c>
      <c r="E1563">
        <f t="shared" si="710"/>
        <v>1.1963688817083393</v>
      </c>
      <c r="F1563">
        <f t="shared" si="711"/>
        <v>1.047226964322056</v>
      </c>
      <c r="G1563">
        <f t="shared" si="711"/>
        <v>1.0937864881723212</v>
      </c>
      <c r="H1563">
        <f t="shared" si="712"/>
        <v>2.1677892611634123E-3</v>
      </c>
      <c r="I1563">
        <f t="shared" si="705"/>
        <v>1.1280426063739286</v>
      </c>
      <c r="J1563">
        <f t="shared" si="713"/>
        <v>1.0620935017096793</v>
      </c>
      <c r="K1563">
        <f t="shared" si="714"/>
        <v>2.2101393389760247E-4</v>
      </c>
      <c r="M1563">
        <f t="shared" si="706"/>
        <v>1.3431855319234152</v>
      </c>
      <c r="N1563">
        <f t="shared" si="715"/>
        <v>1.471663745777128</v>
      </c>
      <c r="O1563">
        <f t="shared" si="716"/>
        <v>1.158958813730417</v>
      </c>
      <c r="P1563">
        <f t="shared" si="716"/>
        <v>1.2131214884656556</v>
      </c>
      <c r="Q1563">
        <f t="shared" si="717"/>
        <v>2.9335953344752554E-3</v>
      </c>
      <c r="R1563">
        <f t="shared" si="707"/>
        <v>1.3634833003674831</v>
      </c>
      <c r="S1563">
        <f t="shared" si="718"/>
        <v>1.167682876626819</v>
      </c>
      <c r="T1563">
        <f t="shared" si="719"/>
        <v>7.6109273420378758E-5</v>
      </c>
      <c r="V1563">
        <f t="shared" si="708"/>
        <v>1.5125113840762801</v>
      </c>
      <c r="W1563">
        <f t="shared" si="720"/>
        <v>1.6619670471739474</v>
      </c>
      <c r="X1563">
        <f t="shared" si="721"/>
        <v>1.2298420159013432</v>
      </c>
      <c r="Y1563">
        <f t="shared" si="721"/>
        <v>1.2891730090154492</v>
      </c>
      <c r="Z1563">
        <f t="shared" si="722"/>
        <v>3.5201667439060873E-3</v>
      </c>
      <c r="AA1563">
        <f t="shared" si="723"/>
        <v>1.5206380724872881</v>
      </c>
      <c r="AB1563">
        <f t="shared" si="724"/>
        <v>1.2331415460064947</v>
      </c>
      <c r="AC1563">
        <f t="shared" si="725"/>
        <v>1.0886898914801026E-5</v>
      </c>
      <c r="AE1563">
        <f t="shared" si="709"/>
        <v>1.6172419702432581</v>
      </c>
      <c r="AF1563">
        <f t="shared" si="726"/>
        <v>1.7808249194267942</v>
      </c>
      <c r="AG1563">
        <f t="shared" si="727"/>
        <v>1.2717082881869011</v>
      </c>
      <c r="AH1563">
        <f t="shared" si="727"/>
        <v>1.3344755222284126</v>
      </c>
      <c r="AI1563">
        <f t="shared" si="728"/>
        <v>3.9397256692218826E-3</v>
      </c>
      <c r="AJ1563">
        <f t="shared" si="729"/>
        <v>1.6135799222222289</v>
      </c>
      <c r="AK1563">
        <f t="shared" si="730"/>
        <v>1.2702676577092833</v>
      </c>
      <c r="AL1563">
        <f t="shared" si="731"/>
        <v>2.075416173041224E-6</v>
      </c>
    </row>
    <row r="1564" spans="1:38" x14ac:dyDescent="0.3">
      <c r="A1564" s="31">
        <v>40</v>
      </c>
      <c r="B1564" s="31">
        <f t="shared" si="703"/>
        <v>1.1603683924738397</v>
      </c>
      <c r="D1564">
        <f t="shared" si="704"/>
        <v>1.0503429695108149</v>
      </c>
      <c r="E1564">
        <f t="shared" si="710"/>
        <v>1.1405960473763572</v>
      </c>
      <c r="F1564">
        <f t="shared" si="711"/>
        <v>1.0248624149176391</v>
      </c>
      <c r="G1564">
        <f t="shared" si="711"/>
        <v>1.067986913485534</v>
      </c>
      <c r="H1564">
        <f t="shared" si="712"/>
        <v>1.85972237673237E-3</v>
      </c>
      <c r="I1564">
        <f t="shared" si="705"/>
        <v>1.0752812715835409</v>
      </c>
      <c r="J1564">
        <f t="shared" si="713"/>
        <v>1.0369576999972279</v>
      </c>
      <c r="K1564">
        <f t="shared" si="714"/>
        <v>1.4629592115652322E-4</v>
      </c>
      <c r="M1564">
        <f t="shared" si="706"/>
        <v>1.2864242361025713</v>
      </c>
      <c r="N1564">
        <f t="shared" si="715"/>
        <v>1.4027387811012773</v>
      </c>
      <c r="O1564">
        <f t="shared" si="716"/>
        <v>1.1342064345182368</v>
      </c>
      <c r="P1564">
        <f t="shared" si="716"/>
        <v>1.1843727374020718</v>
      </c>
      <c r="Q1564">
        <f t="shared" si="717"/>
        <v>2.5166579450326774E-3</v>
      </c>
      <c r="R1564">
        <f t="shared" si="707"/>
        <v>1.2993767380121206</v>
      </c>
      <c r="S1564">
        <f t="shared" si="718"/>
        <v>1.1399020738695587</v>
      </c>
      <c r="T1564">
        <f t="shared" si="719"/>
        <v>3.2440307620326443E-5</v>
      </c>
      <c r="V1564">
        <f t="shared" si="708"/>
        <v>1.4485921138453326</v>
      </c>
      <c r="W1564">
        <f t="shared" si="720"/>
        <v>1.5838913829303356</v>
      </c>
      <c r="X1564">
        <f t="shared" si="721"/>
        <v>1.2035747230003349</v>
      </c>
      <c r="Y1564">
        <f t="shared" si="721"/>
        <v>1.2585274661008934</v>
      </c>
      <c r="Z1564">
        <f t="shared" si="722"/>
        <v>3.0198039742759834E-3</v>
      </c>
      <c r="AA1564">
        <f t="shared" si="723"/>
        <v>1.4489002685277226</v>
      </c>
      <c r="AB1564">
        <f t="shared" si="724"/>
        <v>1.2037027326245142</v>
      </c>
      <c r="AC1564">
        <f t="shared" si="725"/>
        <v>1.6386463882540821E-8</v>
      </c>
      <c r="AE1564">
        <f t="shared" si="709"/>
        <v>1.5488949834146288</v>
      </c>
      <c r="AF1564">
        <f t="shared" si="726"/>
        <v>1.6969777234786678</v>
      </c>
      <c r="AG1564">
        <f t="shared" si="727"/>
        <v>1.2445460953354155</v>
      </c>
      <c r="AH1564">
        <f t="shared" si="727"/>
        <v>1.3026809753269093</v>
      </c>
      <c r="AI1564">
        <f t="shared" si="728"/>
        <v>3.3796642716253868E-3</v>
      </c>
      <c r="AJ1564">
        <f t="shared" si="729"/>
        <v>1.5372699822241449</v>
      </c>
      <c r="AK1564">
        <f t="shared" si="730"/>
        <v>1.239866921175069</v>
      </c>
      <c r="AL1564">
        <f t="shared" si="731"/>
        <v>2.189467082285406E-5</v>
      </c>
    </row>
    <row r="1565" spans="1:38" x14ac:dyDescent="0.3">
      <c r="A1565" s="31">
        <v>40</v>
      </c>
      <c r="B1565" s="31">
        <f t="shared" si="703"/>
        <v>1.1001191812543381</v>
      </c>
      <c r="D1565">
        <f t="shared" si="704"/>
        <v>1.0059577687677332</v>
      </c>
      <c r="E1565">
        <f t="shared" si="710"/>
        <v>1.0872587942511895</v>
      </c>
      <c r="F1565">
        <f t="shared" si="711"/>
        <v>1.0029744606757109</v>
      </c>
      <c r="G1565">
        <f t="shared" si="711"/>
        <v>1.0427170250126299</v>
      </c>
      <c r="H1565">
        <f t="shared" si="712"/>
        <v>1.5794714200741394E-3</v>
      </c>
      <c r="I1565">
        <f t="shared" si="705"/>
        <v>1.0248412949702883</v>
      </c>
      <c r="J1565">
        <f t="shared" si="713"/>
        <v>1.0123444547041724</v>
      </c>
      <c r="K1565">
        <f t="shared" si="714"/>
        <v>8.7796788093404241E-5</v>
      </c>
      <c r="M1565">
        <f t="shared" si="706"/>
        <v>1.2320596319626451</v>
      </c>
      <c r="N1565">
        <f t="shared" si="715"/>
        <v>1.3368554351859279</v>
      </c>
      <c r="O1565">
        <f t="shared" si="716"/>
        <v>1.1099818160504455</v>
      </c>
      <c r="P1565">
        <f t="shared" si="716"/>
        <v>1.1562246473700204</v>
      </c>
      <c r="Q1565">
        <f t="shared" si="717"/>
        <v>2.1383994484506529E-3</v>
      </c>
      <c r="R1565">
        <f t="shared" si="707"/>
        <v>1.2381238464262885</v>
      </c>
      <c r="S1565">
        <f t="shared" si="718"/>
        <v>1.1127101358513314</v>
      </c>
      <c r="T1565">
        <f t="shared" si="719"/>
        <v>7.4437289359057315E-6</v>
      </c>
      <c r="V1565">
        <f t="shared" si="708"/>
        <v>1.3873722301558147</v>
      </c>
      <c r="W1565">
        <f t="shared" si="720"/>
        <v>1.5092848046855358</v>
      </c>
      <c r="X1565">
        <f t="shared" si="721"/>
        <v>1.1778676624119599</v>
      </c>
      <c r="Y1565">
        <f t="shared" si="721"/>
        <v>1.2285295294316436</v>
      </c>
      <c r="Z1565">
        <f t="shared" si="722"/>
        <v>2.566624769920112E-3</v>
      </c>
      <c r="AA1565">
        <f t="shared" si="723"/>
        <v>1.3803799212156607</v>
      </c>
      <c r="AB1565">
        <f t="shared" si="724"/>
        <v>1.1748957065270349</v>
      </c>
      <c r="AC1565">
        <f t="shared" si="725"/>
        <v>8.8325217819406265E-6</v>
      </c>
      <c r="AE1565">
        <f t="shared" si="709"/>
        <v>1.4834346952909263</v>
      </c>
      <c r="AF1565">
        <f t="shared" si="726"/>
        <v>1.6168747181775691</v>
      </c>
      <c r="AG1565">
        <f t="shared" si="727"/>
        <v>1.2179633390586624</v>
      </c>
      <c r="AH1565">
        <f t="shared" si="727"/>
        <v>1.2715638867857049</v>
      </c>
      <c r="AI1565">
        <f t="shared" si="728"/>
        <v>2.8730187166389589E-3</v>
      </c>
      <c r="AJ1565">
        <f t="shared" si="729"/>
        <v>1.4644011802168344</v>
      </c>
      <c r="AK1565">
        <f t="shared" si="730"/>
        <v>1.2101244482353186</v>
      </c>
      <c r="AL1565">
        <f t="shared" si="731"/>
        <v>6.1448209340303161E-5</v>
      </c>
    </row>
    <row r="1566" spans="1:38" x14ac:dyDescent="0.3">
      <c r="A1566" s="31">
        <v>40</v>
      </c>
      <c r="B1566" s="31">
        <f t="shared" si="703"/>
        <v>1.0429982588404572</v>
      </c>
      <c r="D1566">
        <f t="shared" si="704"/>
        <v>0.96344651723899477</v>
      </c>
      <c r="E1566">
        <f t="shared" si="710"/>
        <v>1.0362671223612014</v>
      </c>
      <c r="F1566">
        <f t="shared" si="711"/>
        <v>0.98155311483332108</v>
      </c>
      <c r="G1566">
        <f t="shared" si="711"/>
        <v>1.0179720636447749</v>
      </c>
      <c r="H1566">
        <f t="shared" si="712"/>
        <v>1.3263398325312921E-3</v>
      </c>
      <c r="I1566">
        <f t="shared" si="705"/>
        <v>0.97663510182811097</v>
      </c>
      <c r="J1566">
        <f t="shared" si="713"/>
        <v>0.98824850206216397</v>
      </c>
      <c r="K1566">
        <f t="shared" si="714"/>
        <v>4.4828210144152424E-5</v>
      </c>
      <c r="M1566">
        <f t="shared" si="706"/>
        <v>1.1799908832682915</v>
      </c>
      <c r="N1566">
        <f t="shared" si="715"/>
        <v>1.2738980198873351</v>
      </c>
      <c r="O1566">
        <f t="shared" si="716"/>
        <v>1.0862738527960119</v>
      </c>
      <c r="P1566">
        <f t="shared" si="716"/>
        <v>1.1286709085855517</v>
      </c>
      <c r="Q1566">
        <f t="shared" si="717"/>
        <v>1.7975103396213584E-3</v>
      </c>
      <c r="R1566">
        <f t="shared" si="707"/>
        <v>1.1796135336020295</v>
      </c>
      <c r="S1566">
        <f t="shared" si="718"/>
        <v>1.0861001489743152</v>
      </c>
      <c r="T1566">
        <f t="shared" si="719"/>
        <v>3.0173017672032066E-8</v>
      </c>
      <c r="V1566">
        <f t="shared" si="708"/>
        <v>1.3287380775272799</v>
      </c>
      <c r="W1566">
        <f t="shared" si="720"/>
        <v>1.4380129211529964</v>
      </c>
      <c r="X1566">
        <f t="shared" si="721"/>
        <v>1.1527090168499941</v>
      </c>
      <c r="Y1566">
        <f t="shared" si="721"/>
        <v>1.199171764658006</v>
      </c>
      <c r="Z1566">
        <f t="shared" si="722"/>
        <v>2.1587869338709205E-3</v>
      </c>
      <c r="AA1566">
        <f t="shared" si="723"/>
        <v>1.3149492965037022</v>
      </c>
      <c r="AB1566">
        <f t="shared" si="724"/>
        <v>1.1467123861298885</v>
      </c>
      <c r="AC1566">
        <f t="shared" si="725"/>
        <v>3.5959579993314077E-5</v>
      </c>
      <c r="AE1566">
        <f t="shared" si="709"/>
        <v>1.4207395040794919</v>
      </c>
      <c r="AF1566">
        <f t="shared" si="726"/>
        <v>1.54036893295456</v>
      </c>
      <c r="AG1566">
        <f t="shared" si="727"/>
        <v>1.1919477774128746</v>
      </c>
      <c r="AH1566">
        <f t="shared" si="727"/>
        <v>1.2411160030208941</v>
      </c>
      <c r="AI1566">
        <f t="shared" si="728"/>
        <v>2.4175144094411025E-3</v>
      </c>
      <c r="AJ1566">
        <f t="shared" si="729"/>
        <v>1.3948349920181504</v>
      </c>
      <c r="AK1566">
        <f t="shared" si="730"/>
        <v>1.1810313255871541</v>
      </c>
      <c r="AL1566">
        <f t="shared" si="731"/>
        <v>1.1916892046327734E-4</v>
      </c>
    </row>
    <row r="1567" spans="1:38" x14ac:dyDescent="0.3">
      <c r="A1567" s="31">
        <v>40</v>
      </c>
      <c r="B1567" s="31">
        <f t="shared" si="703"/>
        <v>0.98884319670154441</v>
      </c>
      <c r="D1567">
        <f t="shared" si="704"/>
        <v>0.92273040402750617</v>
      </c>
      <c r="E1567">
        <f t="shared" si="710"/>
        <v>0.98753265841232019</v>
      </c>
      <c r="F1567">
        <f t="shared" si="711"/>
        <v>0.96058857167233991</v>
      </c>
      <c r="G1567">
        <f t="shared" si="711"/>
        <v>0.9937467778122957</v>
      </c>
      <c r="H1567">
        <f t="shared" si="712"/>
        <v>1.099466634419802E-3</v>
      </c>
      <c r="I1567">
        <f t="shared" si="705"/>
        <v>0.9305769147269437</v>
      </c>
      <c r="J1567">
        <f t="shared" si="713"/>
        <v>0.96466414607724682</v>
      </c>
      <c r="K1567">
        <f t="shared" si="714"/>
        <v>1.6610306729932329E-5</v>
      </c>
      <c r="M1567">
        <f t="shared" si="706"/>
        <v>1.1301213297123274</v>
      </c>
      <c r="N1567">
        <f t="shared" si="715"/>
        <v>1.2137533317915028</v>
      </c>
      <c r="O1567">
        <f t="shared" si="716"/>
        <v>1.0630716484378311</v>
      </c>
      <c r="P1567">
        <f t="shared" si="716"/>
        <v>1.1017047389348487</v>
      </c>
      <c r="Q1567">
        <f t="shared" si="717"/>
        <v>1.4925156813507497E-3</v>
      </c>
      <c r="R1567">
        <f t="shared" si="707"/>
        <v>1.1237373919662261</v>
      </c>
      <c r="S1567">
        <f t="shared" si="718"/>
        <v>1.0600648055502202</v>
      </c>
      <c r="T1567">
        <f t="shared" si="719"/>
        <v>9.0411041507761555E-6</v>
      </c>
      <c r="V1567">
        <f t="shared" si="708"/>
        <v>1.2725807227861816</v>
      </c>
      <c r="W1567">
        <f t="shared" si="720"/>
        <v>1.3699445130799031</v>
      </c>
      <c r="X1567">
        <f t="shared" si="721"/>
        <v>1.1280871964463481</v>
      </c>
      <c r="Y1567">
        <f t="shared" si="721"/>
        <v>1.1704462879944142</v>
      </c>
      <c r="Z1567">
        <f t="shared" si="722"/>
        <v>1.794292636777441E-3</v>
      </c>
      <c r="AA1567">
        <f t="shared" si="723"/>
        <v>1.2524840318521282</v>
      </c>
      <c r="AB1567">
        <f t="shared" si="724"/>
        <v>1.1191443302148871</v>
      </c>
      <c r="AC1567">
        <f t="shared" si="725"/>
        <v>7.9974856433805659E-5</v>
      </c>
      <c r="AE1567">
        <f t="shared" si="709"/>
        <v>1.36069287146972</v>
      </c>
      <c r="AF1567">
        <f t="shared" si="726"/>
        <v>1.4673170875693307</v>
      </c>
      <c r="AG1567">
        <f t="shared" si="727"/>
        <v>1.1664874073343956</v>
      </c>
      <c r="AH1567">
        <f t="shared" si="727"/>
        <v>1.2113286455662355</v>
      </c>
      <c r="AI1567">
        <f t="shared" si="728"/>
        <v>2.0107366461646239E-3</v>
      </c>
      <c r="AJ1567">
        <f t="shared" si="729"/>
        <v>1.3284367659538636</v>
      </c>
      <c r="AK1567">
        <f t="shared" si="730"/>
        <v>1.1525783122867894</v>
      </c>
      <c r="AL1567">
        <f t="shared" si="731"/>
        <v>1.9346292504334275E-4</v>
      </c>
    </row>
    <row r="1568" spans="1:38" x14ac:dyDescent="0.3">
      <c r="A1568" s="31">
        <v>40</v>
      </c>
      <c r="B1568" s="31">
        <f t="shared" si="703"/>
        <v>0.93750000000000067</v>
      </c>
      <c r="D1568">
        <f t="shared" si="704"/>
        <v>0.88373387613246013</v>
      </c>
      <c r="E1568">
        <f t="shared" si="710"/>
        <v>0.9409688292627264</v>
      </c>
      <c r="F1568">
        <f t="shared" si="711"/>
        <v>0.9400712080116379</v>
      </c>
      <c r="G1568">
        <f t="shared" si="711"/>
        <v>0.97003547835258397</v>
      </c>
      <c r="H1568">
        <f t="shared" si="712"/>
        <v>8.9785749706530001E-4</v>
      </c>
      <c r="I1568">
        <f t="shared" si="705"/>
        <v>0.88658289370465104</v>
      </c>
      <c r="J1568">
        <f t="shared" si="713"/>
        <v>0.94158530877698543</v>
      </c>
      <c r="K1568">
        <f t="shared" si="714"/>
        <v>2.2925011276259633E-6</v>
      </c>
      <c r="M1568">
        <f t="shared" si="706"/>
        <v>1.0823583262668075</v>
      </c>
      <c r="N1568">
        <f t="shared" si="715"/>
        <v>1.1563108226117969</v>
      </c>
      <c r="O1568">
        <f t="shared" si="716"/>
        <v>1.0403645160552177</v>
      </c>
      <c r="P1568">
        <f t="shared" si="716"/>
        <v>1.0753189399484215</v>
      </c>
      <c r="Q1568">
        <f t="shared" si="717"/>
        <v>1.2218117497057768E-3</v>
      </c>
      <c r="R1568">
        <f t="shared" si="707"/>
        <v>1.0703898218579169</v>
      </c>
      <c r="S1568">
        <f t="shared" si="718"/>
        <v>1.0345964536271699</v>
      </c>
      <c r="T1568">
        <f t="shared" si="719"/>
        <v>3.3270544173857117E-5</v>
      </c>
      <c r="V1568">
        <f t="shared" si="708"/>
        <v>1.2187957704921459</v>
      </c>
      <c r="W1568">
        <f t="shared" si="720"/>
        <v>1.3049516927940701</v>
      </c>
      <c r="X1568">
        <f t="shared" si="721"/>
        <v>1.1039908380471941</v>
      </c>
      <c r="Y1568">
        <f t="shared" si="721"/>
        <v>1.1423448221942751</v>
      </c>
      <c r="Z1568">
        <f t="shared" si="722"/>
        <v>1.4710280999545423E-3</v>
      </c>
      <c r="AA1568">
        <f t="shared" si="723"/>
        <v>1.1928632396227838</v>
      </c>
      <c r="AB1568">
        <f t="shared" si="724"/>
        <v>1.0921827867270129</v>
      </c>
      <c r="AC1568">
        <f t="shared" si="725"/>
        <v>1.3943007598003431E-4</v>
      </c>
      <c r="AE1568">
        <f t="shared" si="709"/>
        <v>1.3031831226662292</v>
      </c>
      <c r="AF1568">
        <f t="shared" si="726"/>
        <v>1.3975797366879372</v>
      </c>
      <c r="AG1568">
        <f t="shared" si="727"/>
        <v>1.1415704632944166</v>
      </c>
      <c r="AH1568">
        <f t="shared" si="727"/>
        <v>1.1821927662982621</v>
      </c>
      <c r="AI1568">
        <f t="shared" si="728"/>
        <v>1.6501715013362355E-3</v>
      </c>
      <c r="AJ1568">
        <f t="shared" si="729"/>
        <v>1.2650758055593891</v>
      </c>
      <c r="AK1568">
        <f t="shared" si="730"/>
        <v>1.1247558870970131</v>
      </c>
      <c r="AL1568">
        <f t="shared" si="731"/>
        <v>2.8272997269828673E-4</v>
      </c>
    </row>
    <row r="1569" spans="1:38" x14ac:dyDescent="0.3">
      <c r="A1569" s="31">
        <v>40</v>
      </c>
      <c r="B1569" s="31">
        <f t="shared" ref="B1569:B1632" si="732">B1568/2^(1/13)</f>
        <v>0.88882266969297385</v>
      </c>
      <c r="D1569">
        <f t="shared" si="704"/>
        <v>0.84638451422294014</v>
      </c>
      <c r="E1569">
        <f t="shared" si="710"/>
        <v>0.89649100520077174</v>
      </c>
      <c r="F1569">
        <f t="shared" si="711"/>
        <v>0.91999158377831924</v>
      </c>
      <c r="G1569">
        <f t="shared" si="711"/>
        <v>0.94683208923270645</v>
      </c>
      <c r="H1569">
        <f t="shared" si="712"/>
        <v>7.2041273304698956E-4</v>
      </c>
      <c r="I1569">
        <f t="shared" si="705"/>
        <v>0.84457124983170628</v>
      </c>
      <c r="J1569">
        <f t="shared" si="713"/>
        <v>0.91900557660533611</v>
      </c>
      <c r="K1569">
        <f t="shared" si="714"/>
        <v>9.7221014517420126E-7</v>
      </c>
      <c r="M1569">
        <f t="shared" si="706"/>
        <v>1.0366130864101544</v>
      </c>
      <c r="N1569">
        <f t="shared" si="715"/>
        <v>1.1014627358476157</v>
      </c>
      <c r="O1569">
        <f t="shared" si="716"/>
        <v>1.0181419775307148</v>
      </c>
      <c r="P1569">
        <f t="shared" si="716"/>
        <v>1.0495059484574709</v>
      </c>
      <c r="Q1569">
        <f t="shared" si="717"/>
        <v>9.8369867229440404E-4</v>
      </c>
      <c r="R1569">
        <f t="shared" si="707"/>
        <v>1.0194681265364625</v>
      </c>
      <c r="S1569">
        <f t="shared" si="718"/>
        <v>1.009687142899454</v>
      </c>
      <c r="T1569">
        <f t="shared" si="719"/>
        <v>7.1484228641965802E-5</v>
      </c>
      <c r="V1569">
        <f t="shared" si="708"/>
        <v>1.1672831834037434</v>
      </c>
      <c r="W1569">
        <f t="shared" si="720"/>
        <v>1.2429100283103345</v>
      </c>
      <c r="X1569">
        <f t="shared" si="721"/>
        <v>1.0804088038348001</v>
      </c>
      <c r="Y1569">
        <f t="shared" si="721"/>
        <v>1.1148587481427117</v>
      </c>
      <c r="Z1569">
        <f t="shared" si="722"/>
        <v>1.1867986628182104E-3</v>
      </c>
      <c r="AA1569">
        <f t="shared" si="723"/>
        <v>1.13596958155942</v>
      </c>
      <c r="AB1569">
        <f t="shared" si="724"/>
        <v>1.0658187376657533</v>
      </c>
      <c r="AC1569">
        <f t="shared" si="725"/>
        <v>2.1287003081716364E-4</v>
      </c>
      <c r="AE1569">
        <f t="shared" si="709"/>
        <v>1.2481032522905804</v>
      </c>
      <c r="AF1569">
        <f t="shared" si="726"/>
        <v>1.3310213786505285</v>
      </c>
      <c r="AG1569">
        <f t="shared" si="727"/>
        <v>1.1171854153588743</v>
      </c>
      <c r="AH1569">
        <f t="shared" si="727"/>
        <v>1.1536989982879107</v>
      </c>
      <c r="AI1569">
        <f t="shared" si="728"/>
        <v>1.3332417383156178E-3</v>
      </c>
      <c r="AJ1569">
        <f t="shared" si="729"/>
        <v>1.2046254238671805</v>
      </c>
      <c r="AK1569">
        <f t="shared" si="730"/>
        <v>1.097554291990688</v>
      </c>
      <c r="AL1569">
        <f t="shared" si="731"/>
        <v>3.8538100469694971E-4</v>
      </c>
    </row>
    <row r="1570" spans="1:38" x14ac:dyDescent="0.3">
      <c r="A1570" s="31">
        <v>40</v>
      </c>
      <c r="B1570" s="31">
        <f t="shared" si="732"/>
        <v>0.84267278737082107</v>
      </c>
      <c r="D1570">
        <f t="shared" si="704"/>
        <v>0.81061291118575751</v>
      </c>
      <c r="E1570">
        <f t="shared" si="710"/>
        <v>0.85401661617783664</v>
      </c>
      <c r="F1570">
        <f t="shared" si="711"/>
        <v>0.90034044182506734</v>
      </c>
      <c r="G1570">
        <f t="shared" si="711"/>
        <v>0.92413019438704447</v>
      </c>
      <c r="H1570">
        <f t="shared" si="712"/>
        <v>5.6595232696009733E-4</v>
      </c>
      <c r="I1570">
        <f t="shared" si="705"/>
        <v>0.80446233500586939</v>
      </c>
      <c r="J1570">
        <f t="shared" si="713"/>
        <v>0.89691824321164826</v>
      </c>
      <c r="K1570">
        <f t="shared" si="714"/>
        <v>1.1711443349687478E-5</v>
      </c>
      <c r="M1570">
        <f t="shared" si="706"/>
        <v>0.99280052960169085</v>
      </c>
      <c r="N1570">
        <f t="shared" si="715"/>
        <v>1.049104213367595</v>
      </c>
      <c r="O1570">
        <f t="shared" si="716"/>
        <v>0.99639376232576393</v>
      </c>
      <c r="P1570">
        <f t="shared" si="716"/>
        <v>1.0242578842106098</v>
      </c>
      <c r="Q1570">
        <f t="shared" si="717"/>
        <v>7.7640928841354732E-4</v>
      </c>
      <c r="R1570">
        <f t="shared" si="707"/>
        <v>0.97087258192907477</v>
      </c>
      <c r="S1570">
        <f t="shared" si="718"/>
        <v>0.98532866695792165</v>
      </c>
      <c r="T1570">
        <f t="shared" si="719"/>
        <v>1.224363354994447E-4</v>
      </c>
      <c r="V1570">
        <f t="shared" si="708"/>
        <v>1.1179471082780843</v>
      </c>
      <c r="W1570">
        <f t="shared" si="720"/>
        <v>1.1836986359575188</v>
      </c>
      <c r="X1570">
        <f t="shared" si="721"/>
        <v>1.0573301794038059</v>
      </c>
      <c r="Y1570">
        <f t="shared" si="721"/>
        <v>1.0879791523542715</v>
      </c>
      <c r="Z1570">
        <f t="shared" si="722"/>
        <v>9.393595429183681E-4</v>
      </c>
      <c r="AA1570">
        <f t="shared" si="723"/>
        <v>1.0816893177351334</v>
      </c>
      <c r="AB1570">
        <f t="shared" si="724"/>
        <v>1.0400429403323372</v>
      </c>
      <c r="AC1570">
        <f t="shared" si="725"/>
        <v>2.9884863471411313E-4</v>
      </c>
      <c r="AE1570">
        <f t="shared" si="709"/>
        <v>1.1953507363781242</v>
      </c>
      <c r="AF1570">
        <f t="shared" si="726"/>
        <v>1.2675105325251055</v>
      </c>
      <c r="AG1570">
        <f t="shared" si="727"/>
        <v>1.0933209667696508</v>
      </c>
      <c r="AH1570">
        <f t="shared" si="727"/>
        <v>1.1258377025686719</v>
      </c>
      <c r="AI1570">
        <f t="shared" si="728"/>
        <v>1.0573381070233361E-3</v>
      </c>
      <c r="AJ1570">
        <f t="shared" si="729"/>
        <v>1.1469629727037058</v>
      </c>
      <c r="AK1570">
        <f t="shared" si="730"/>
        <v>1.070963572071294</v>
      </c>
      <c r="AL1570">
        <f t="shared" si="731"/>
        <v>4.9985309769811487E-4</v>
      </c>
    </row>
    <row r="1571" spans="1:38" x14ac:dyDescent="0.3">
      <c r="A1571" s="31">
        <v>40</v>
      </c>
      <c r="B1571" s="31">
        <f t="shared" si="732"/>
        <v>0.79891912165178924</v>
      </c>
      <c r="D1571">
        <f t="shared" si="704"/>
        <v>0.77635255378501689</v>
      </c>
      <c r="E1571">
        <f t="shared" si="710"/>
        <v>0.81346524389288921</v>
      </c>
      <c r="F1571">
        <f t="shared" si="711"/>
        <v>0.88110870713267664</v>
      </c>
      <c r="G1571">
        <f t="shared" si="711"/>
        <v>0.90192308091815077</v>
      </c>
      <c r="H1571">
        <f t="shared" si="712"/>
        <v>4.3323815608143257E-4</v>
      </c>
      <c r="I1571">
        <f t="shared" si="705"/>
        <v>0.7661787105958443</v>
      </c>
      <c r="J1571">
        <f t="shared" si="713"/>
        <v>0.87531634886813592</v>
      </c>
      <c r="K1571">
        <f t="shared" si="714"/>
        <v>3.3551414264793182E-5</v>
      </c>
      <c r="M1571">
        <f t="shared" si="706"/>
        <v>0.95083913326103775</v>
      </c>
      <c r="N1571">
        <f t="shared" si="715"/>
        <v>0.99913337527154411</v>
      </c>
      <c r="O1571">
        <f t="shared" si="716"/>
        <v>0.97510980574550565</v>
      </c>
      <c r="P1571">
        <f t="shared" si="716"/>
        <v>0.99956659371526824</v>
      </c>
      <c r="Q1571">
        <f t="shared" si="717"/>
        <v>5.9813447779792379E-4</v>
      </c>
      <c r="R1571">
        <f t="shared" si="707"/>
        <v>0.92450648404565172</v>
      </c>
      <c r="S1571">
        <f t="shared" si="718"/>
        <v>0.96151260212524081</v>
      </c>
      <c r="T1571">
        <f t="shared" si="719"/>
        <v>1.8488394629094331E-4</v>
      </c>
      <c r="V1571">
        <f t="shared" si="708"/>
        <v>1.0706957071930034</v>
      </c>
      <c r="W1571">
        <f t="shared" si="720"/>
        <v>1.1272002451432419</v>
      </c>
      <c r="X1571">
        <f t="shared" si="721"/>
        <v>1.0347442713989787</v>
      </c>
      <c r="Y1571">
        <f t="shared" si="721"/>
        <v>1.0616968706477579</v>
      </c>
      <c r="Z1571">
        <f t="shared" si="722"/>
        <v>7.2644260626528927E-4</v>
      </c>
      <c r="AA1571">
        <f t="shared" si="723"/>
        <v>1.0299123330427453</v>
      </c>
      <c r="AB1571">
        <f t="shared" si="724"/>
        <v>1.0148459651803052</v>
      </c>
      <c r="AC1571">
        <f t="shared" si="725"/>
        <v>3.9594259037210047E-4</v>
      </c>
      <c r="AE1571">
        <f t="shared" si="709"/>
        <v>1.1448273505998237</v>
      </c>
      <c r="AF1571">
        <f t="shared" si="726"/>
        <v>1.206919787180591</v>
      </c>
      <c r="AG1571">
        <f t="shared" si="727"/>
        <v>1.0699660511435976</v>
      </c>
      <c r="AH1571">
        <f t="shared" si="727"/>
        <v>1.0985990110957642</v>
      </c>
      <c r="AI1571">
        <f t="shared" si="728"/>
        <v>8.1984639562237844E-4</v>
      </c>
      <c r="AJ1571">
        <f t="shared" si="729"/>
        <v>1.0919698501042006</v>
      </c>
      <c r="AK1571">
        <f t="shared" si="730"/>
        <v>1.0449736121568816</v>
      </c>
      <c r="AL1571">
        <f t="shared" si="731"/>
        <v>6.2462200650472148E-4</v>
      </c>
    </row>
    <row r="1572" spans="1:38" x14ac:dyDescent="0.3">
      <c r="A1572" s="31">
        <v>40</v>
      </c>
      <c r="B1572" s="31">
        <f t="shared" si="732"/>
        <v>0.75743725501366255</v>
      </c>
      <c r="D1572">
        <f t="shared" si="704"/>
        <v>0.74353970767322441</v>
      </c>
      <c r="E1572">
        <f t="shared" si="710"/>
        <v>0.77475869238440687</v>
      </c>
      <c r="F1572">
        <f t="shared" si="711"/>
        <v>0.86228748551351742</v>
      </c>
      <c r="G1572">
        <f t="shared" si="711"/>
        <v>0.8802037788969137</v>
      </c>
      <c r="H1572">
        <f t="shared" si="712"/>
        <v>3.2099356859992956E-4</v>
      </c>
      <c r="I1572">
        <f t="shared" si="705"/>
        <v>0.72964519732860111</v>
      </c>
      <c r="J1572">
        <f t="shared" si="713"/>
        <v>0.8541927167382084</v>
      </c>
      <c r="K1572">
        <f t="shared" si="714"/>
        <v>6.5525281525717784E-5</v>
      </c>
      <c r="M1572">
        <f t="shared" si="706"/>
        <v>0.91065078941872712</v>
      </c>
      <c r="N1572">
        <f t="shared" si="715"/>
        <v>0.95145137609479324</v>
      </c>
      <c r="O1572">
        <f t="shared" si="716"/>
        <v>0.95428024679269507</v>
      </c>
      <c r="P1572">
        <f t="shared" si="716"/>
        <v>0.97542369055441402</v>
      </c>
      <c r="Q1572">
        <f t="shared" si="717"/>
        <v>4.4704521410497195E-4</v>
      </c>
      <c r="R1572">
        <f t="shared" si="707"/>
        <v>0.88027617672670677</v>
      </c>
      <c r="S1572">
        <f t="shared" si="718"/>
        <v>0.93823034310701481</v>
      </c>
      <c r="T1572">
        <f t="shared" si="719"/>
        <v>2.57599408319613E-4</v>
      </c>
      <c r="V1572">
        <f t="shared" si="708"/>
        <v>1.0254409944965597</v>
      </c>
      <c r="W1572">
        <f t="shared" si="720"/>
        <v>1.0733012385522616</v>
      </c>
      <c r="X1572">
        <f t="shared" si="721"/>
        <v>1.0126406048033822</v>
      </c>
      <c r="Y1572">
        <f t="shared" si="721"/>
        <v>1.0360025282557286</v>
      </c>
      <c r="Z1572">
        <f t="shared" si="722"/>
        <v>5.4577946739328969E-4</v>
      </c>
      <c r="AA1572">
        <f t="shared" si="723"/>
        <v>0.98053214402036193</v>
      </c>
      <c r="AB1572">
        <f t="shared" si="724"/>
        <v>0.99021823050293412</v>
      </c>
      <c r="AC1572">
        <f t="shared" si="725"/>
        <v>5.0276286926939694E-4</v>
      </c>
      <c r="AE1572">
        <f t="shared" si="709"/>
        <v>1.0964389947622766</v>
      </c>
      <c r="AF1572">
        <f t="shared" si="726"/>
        <v>1.1491258257741097</v>
      </c>
      <c r="AG1572">
        <f t="shared" si="727"/>
        <v>1.0471098293695253</v>
      </c>
      <c r="AH1572">
        <f t="shared" si="727"/>
        <v>1.0719728661557202</v>
      </c>
      <c r="AI1572">
        <f t="shared" si="728"/>
        <v>6.1817059823167765E-4</v>
      </c>
      <c r="AJ1572">
        <f t="shared" si="729"/>
        <v>1.0395314886605052</v>
      </c>
      <c r="AK1572">
        <f t="shared" si="730"/>
        <v>1.0195741702595771</v>
      </c>
      <c r="AL1572">
        <f t="shared" si="731"/>
        <v>7.5821252261927671E-4</v>
      </c>
    </row>
    <row r="1573" spans="1:38" x14ac:dyDescent="0.3">
      <c r="A1573" s="31">
        <v>40</v>
      </c>
      <c r="B1573" s="31">
        <f t="shared" si="732"/>
        <v>0.71810923000123839</v>
      </c>
      <c r="D1573">
        <f t="shared" si="704"/>
        <v>0.71211330591544419</v>
      </c>
      <c r="E1573">
        <f t="shared" si="710"/>
        <v>0.73782103955829903</v>
      </c>
      <c r="F1573">
        <f t="shared" si="711"/>
        <v>0.84386806191219499</v>
      </c>
      <c r="G1573">
        <f t="shared" si="711"/>
        <v>0.85896509798611664</v>
      </c>
      <c r="H1573">
        <f t="shared" si="712"/>
        <v>2.2792049821729178E-4</v>
      </c>
      <c r="I1573">
        <f t="shared" si="705"/>
        <v>0.69478890860482601</v>
      </c>
      <c r="J1573">
        <f t="shared" si="713"/>
        <v>0.83353998620631631</v>
      </c>
      <c r="K1573">
        <f t="shared" si="714"/>
        <v>1.0666914778636141E-4</v>
      </c>
      <c r="M1573">
        <f t="shared" si="706"/>
        <v>0.87216066613186749</v>
      </c>
      <c r="N1573">
        <f t="shared" si="715"/>
        <v>0.90596244014675109</v>
      </c>
      <c r="O1573">
        <f t="shared" si="716"/>
        <v>0.93389542569383399</v>
      </c>
      <c r="P1573">
        <f t="shared" si="716"/>
        <v>0.95182059241579298</v>
      </c>
      <c r="Q1573">
        <f t="shared" si="717"/>
        <v>3.2131160201002583E-4</v>
      </c>
      <c r="R1573">
        <f t="shared" si="707"/>
        <v>0.83809106214602158</v>
      </c>
      <c r="S1573">
        <f t="shared" si="718"/>
        <v>0.91547313567685951</v>
      </c>
      <c r="T1573">
        <f t="shared" si="719"/>
        <v>3.393807694695178E-4</v>
      </c>
      <c r="V1573">
        <f t="shared" si="708"/>
        <v>0.98209867942206297</v>
      </c>
      <c r="W1573">
        <f t="shared" si="720"/>
        <v>1.0218916707742316</v>
      </c>
      <c r="X1573">
        <f t="shared" si="721"/>
        <v>0.99100891995080598</v>
      </c>
      <c r="Y1573">
        <f t="shared" si="721"/>
        <v>1.0108865766119519</v>
      </c>
      <c r="Z1573">
        <f t="shared" si="722"/>
        <v>3.9512123433839945E-4</v>
      </c>
      <c r="AA1573">
        <f t="shared" si="723"/>
        <v>0.93344588854132582</v>
      </c>
      <c r="AB1573">
        <f t="shared" si="724"/>
        <v>0.96615003417757317</v>
      </c>
      <c r="AC1573">
        <f t="shared" si="725"/>
        <v>6.1796420188663657E-4</v>
      </c>
      <c r="AE1573">
        <f t="shared" si="709"/>
        <v>1.0500955235787957</v>
      </c>
      <c r="AF1573">
        <f t="shared" si="726"/>
        <v>1.0940094287327939</v>
      </c>
      <c r="AG1573">
        <f t="shared" si="727"/>
        <v>1.0247416862696646</v>
      </c>
      <c r="AH1573">
        <f t="shared" si="727"/>
        <v>1.0459490564711047</v>
      </c>
      <c r="AI1573">
        <f t="shared" si="728"/>
        <v>4.4975255086093145E-4</v>
      </c>
      <c r="AJ1573">
        <f t="shared" si="729"/>
        <v>0.98953732734642541</v>
      </c>
      <c r="AK1573">
        <f t="shared" si="730"/>
        <v>0.99475490817910794</v>
      </c>
      <c r="AL1573">
        <f t="shared" si="731"/>
        <v>8.9920686025228591E-4</v>
      </c>
    </row>
    <row r="1574" spans="1:38" x14ac:dyDescent="0.3">
      <c r="A1574" s="31">
        <v>40</v>
      </c>
      <c r="B1574" s="31">
        <f t="shared" si="732"/>
        <v>0.68082321380359045</v>
      </c>
      <c r="D1574">
        <f t="shared" si="704"/>
        <v>0.68201484112554045</v>
      </c>
      <c r="E1574">
        <f t="shared" si="710"/>
        <v>0.70257867186762324</v>
      </c>
      <c r="F1574">
        <f t="shared" si="711"/>
        <v>0.8258418983834257</v>
      </c>
      <c r="G1574">
        <f t="shared" si="711"/>
        <v>0.83819966109968291</v>
      </c>
      <c r="H1574">
        <f t="shared" si="712"/>
        <v>1.527142993513169E-4</v>
      </c>
      <c r="I1574">
        <f t="shared" si="705"/>
        <v>0.6615392692306088</v>
      </c>
      <c r="J1574">
        <f t="shared" si="713"/>
        <v>0.81335064346849129</v>
      </c>
      <c r="K1574">
        <f t="shared" si="714"/>
        <v>1.5603144934987314E-4</v>
      </c>
      <c r="M1574">
        <f t="shared" si="706"/>
        <v>0.83529707370122597</v>
      </c>
      <c r="N1574">
        <f t="shared" si="715"/>
        <v>0.86257387852195144</v>
      </c>
      <c r="O1574">
        <f t="shared" si="716"/>
        <v>0.91394588116650866</v>
      </c>
      <c r="P1574">
        <f t="shared" si="716"/>
        <v>0.92874855505780007</v>
      </c>
      <c r="Q1574">
        <f t="shared" si="717"/>
        <v>2.191191543319206E-4</v>
      </c>
      <c r="R1574">
        <f t="shared" si="707"/>
        <v>0.79786359626297854</v>
      </c>
      <c r="S1574">
        <f t="shared" si="718"/>
        <v>0.89323210660106622</v>
      </c>
      <c r="T1574">
        <f t="shared" si="719"/>
        <v>4.2906045674796984E-4</v>
      </c>
      <c r="V1574">
        <f t="shared" si="708"/>
        <v>0.94058801435450812</v>
      </c>
      <c r="W1574">
        <f t="shared" si="720"/>
        <v>0.97286526807814788</v>
      </c>
      <c r="X1574">
        <f t="shared" si="721"/>
        <v>0.96983916932371217</v>
      </c>
      <c r="Y1574">
        <f t="shared" si="721"/>
        <v>0.98633932704630001</v>
      </c>
      <c r="Z1574">
        <f t="shared" si="722"/>
        <v>2.722552048702751E-4</v>
      </c>
      <c r="AA1574">
        <f t="shared" si="723"/>
        <v>0.88855430065445395</v>
      </c>
      <c r="AB1574">
        <f t="shared" si="724"/>
        <v>0.94263158267398084</v>
      </c>
      <c r="AC1574">
        <f t="shared" si="725"/>
        <v>7.4025277130263846E-4</v>
      </c>
      <c r="AE1574">
        <f t="shared" si="709"/>
        <v>1.0057105836572795</v>
      </c>
      <c r="AF1574">
        <f t="shared" si="726"/>
        <v>1.0414554580188242</v>
      </c>
      <c r="AG1574">
        <f t="shared" si="727"/>
        <v>1.0028512270807068</v>
      </c>
      <c r="AH1574">
        <f t="shared" si="727"/>
        <v>1.0205172502308935</v>
      </c>
      <c r="AI1574">
        <f t="shared" si="728"/>
        <v>3.1208837394292943E-4</v>
      </c>
      <c r="AJ1574">
        <f t="shared" si="729"/>
        <v>0.94188076911516405</v>
      </c>
      <c r="AK1574">
        <f t="shared" si="730"/>
        <v>0.97050541941565893</v>
      </c>
      <c r="AL1574">
        <f t="shared" si="731"/>
        <v>1.0462512735042722E-3</v>
      </c>
    </row>
    <row r="1575" spans="1:38" x14ac:dyDescent="0.3">
      <c r="A1575" s="31">
        <v>40</v>
      </c>
      <c r="B1575" s="31">
        <f t="shared" si="732"/>
        <v>0.64547318024731437</v>
      </c>
      <c r="D1575">
        <f t="shared" si="704"/>
        <v>0.6531882612639035</v>
      </c>
      <c r="E1575">
        <f t="shared" si="710"/>
        <v>0.6689603041610428</v>
      </c>
      <c r="F1575">
        <f t="shared" si="711"/>
        <v>0.8082006318136008</v>
      </c>
      <c r="G1575">
        <f t="shared" si="711"/>
        <v>0.81789993529834859</v>
      </c>
      <c r="H1575">
        <f t="shared" si="712"/>
        <v>9.4076488089240627E-5</v>
      </c>
      <c r="I1575">
        <f t="shared" si="705"/>
        <v>0.62982802137072158</v>
      </c>
      <c r="J1575">
        <f t="shared" si="713"/>
        <v>0.79361704957159385</v>
      </c>
      <c r="K1575">
        <f t="shared" si="714"/>
        <v>2.1268087100938056E-4</v>
      </c>
      <c r="M1575">
        <f t="shared" si="706"/>
        <v>0.79999133568089276</v>
      </c>
      <c r="N1575">
        <f t="shared" si="715"/>
        <v>0.82119609008623595</v>
      </c>
      <c r="O1575">
        <f t="shared" si="716"/>
        <v>0.89442234748517591</v>
      </c>
      <c r="P1575">
        <f t="shared" si="716"/>
        <v>0.90619870342339159</v>
      </c>
      <c r="Q1575">
        <f t="shared" si="717"/>
        <v>1.3868255918354791E-4</v>
      </c>
      <c r="R1575">
        <f t="shared" si="707"/>
        <v>0.75950927120969447</v>
      </c>
      <c r="S1575">
        <f t="shared" si="718"/>
        <v>0.87149829099642784</v>
      </c>
      <c r="T1575">
        <f t="shared" si="719"/>
        <v>5.2551236589931237E-4</v>
      </c>
      <c r="V1575">
        <f t="shared" si="708"/>
        <v>0.90083164869351007</v>
      </c>
      <c r="W1575">
        <f t="shared" si="720"/>
        <v>0.926119411792651</v>
      </c>
      <c r="X1575">
        <f t="shared" si="721"/>
        <v>0.94912151418746693</v>
      </c>
      <c r="Y1575">
        <f t="shared" si="721"/>
        <v>0.96235098160320443</v>
      </c>
      <c r="Z1575">
        <f t="shared" si="722"/>
        <v>1.7501880810406011E-4</v>
      </c>
      <c r="AA1575">
        <f t="shared" si="723"/>
        <v>0.8457616726360061</v>
      </c>
      <c r="AB1575">
        <f t="shared" si="724"/>
        <v>0.91965301752128559</v>
      </c>
      <c r="AC1575">
        <f t="shared" si="725"/>
        <v>8.6839229576474088E-4</v>
      </c>
      <c r="AE1575">
        <f t="shared" si="709"/>
        <v>0.963201456614177</v>
      </c>
      <c r="AF1575">
        <f t="shared" si="726"/>
        <v>0.99135282519685874</v>
      </c>
      <c r="AG1575">
        <f t="shared" si="727"/>
        <v>0.98142827380006581</v>
      </c>
      <c r="AH1575">
        <f t="shared" si="727"/>
        <v>0.99566702526339534</v>
      </c>
      <c r="AI1575">
        <f t="shared" si="728"/>
        <v>2.0274204323446899E-4</v>
      </c>
      <c r="AJ1575">
        <f t="shared" si="729"/>
        <v>0.89645912633339597</v>
      </c>
      <c r="AK1575">
        <f t="shared" si="730"/>
        <v>0.94681525459478943</v>
      </c>
      <c r="AL1575">
        <f t="shared" si="731"/>
        <v>1.1980610985048311E-3</v>
      </c>
    </row>
    <row r="1576" spans="1:38" x14ac:dyDescent="0.3">
      <c r="A1576" s="31">
        <v>40</v>
      </c>
      <c r="B1576" s="31">
        <f t="shared" si="732"/>
        <v>0.61195860830147375</v>
      </c>
      <c r="D1576">
        <f t="shared" si="704"/>
        <v>0.62557986910685359</v>
      </c>
      <c r="E1576">
        <f t="shared" si="710"/>
        <v>0.63689698653185434</v>
      </c>
      <c r="F1576">
        <f t="shared" si="711"/>
        <v>0.79093607144120925</v>
      </c>
      <c r="G1576">
        <f t="shared" si="711"/>
        <v>0.79805826011128678</v>
      </c>
      <c r="H1576">
        <f t="shared" si="712"/>
        <v>5.0725571452180633E-5</v>
      </c>
      <c r="I1576">
        <f t="shared" si="705"/>
        <v>0.59958921935925735</v>
      </c>
      <c r="J1576">
        <f t="shared" si="713"/>
        <v>0.77433146607848591</v>
      </c>
      <c r="K1576">
        <f t="shared" si="714"/>
        <v>2.7571291925178088E-4</v>
      </c>
      <c r="M1576">
        <f t="shared" si="706"/>
        <v>0.76617766463640957</v>
      </c>
      <c r="N1576">
        <f t="shared" si="715"/>
        <v>0.78174254852233949</v>
      </c>
      <c r="O1576">
        <f t="shared" si="716"/>
        <v>0.87531575139283857</v>
      </c>
      <c r="P1576">
        <f t="shared" si="716"/>
        <v>0.88416206010116694</v>
      </c>
      <c r="Q1576">
        <f t="shared" si="717"/>
        <v>7.8257177763046273E-5</v>
      </c>
      <c r="R1576">
        <f t="shared" si="707"/>
        <v>0.72294658640434939</v>
      </c>
      <c r="S1576">
        <f t="shared" si="718"/>
        <v>0.8502626573032297</v>
      </c>
      <c r="T1576">
        <f t="shared" si="719"/>
        <v>6.2765752346279513E-4</v>
      </c>
      <c r="V1576">
        <f t="shared" si="708"/>
        <v>0.86275548822634651</v>
      </c>
      <c r="W1576">
        <f t="shared" si="720"/>
        <v>0.88155510751283939</v>
      </c>
      <c r="X1576">
        <f t="shared" si="721"/>
        <v>0.92884632110287568</v>
      </c>
      <c r="Y1576">
        <f t="shared" si="721"/>
        <v>0.9389116611869508</v>
      </c>
      <c r="Z1576">
        <f t="shared" si="722"/>
        <v>1.0131107100808923E-4</v>
      </c>
      <c r="AA1576">
        <f t="shared" si="723"/>
        <v>0.80497580610825581</v>
      </c>
      <c r="AB1576">
        <f t="shared" si="724"/>
        <v>0.89720443941626582</v>
      </c>
      <c r="AC1576">
        <f t="shared" si="725"/>
        <v>1.0012086766694166E-3</v>
      </c>
      <c r="AE1576">
        <f t="shared" si="709"/>
        <v>0.92248890819605756</v>
      </c>
      <c r="AF1576">
        <f t="shared" si="726"/>
        <v>0.94359444557447281</v>
      </c>
      <c r="AG1576">
        <f t="shared" si="727"/>
        <v>0.96046286143507786</v>
      </c>
      <c r="AH1576">
        <f t="shared" si="727"/>
        <v>0.9713878965554763</v>
      </c>
      <c r="AI1576">
        <f t="shared" si="728"/>
        <v>1.1935639238193937E-4</v>
      </c>
      <c r="AJ1576">
        <f t="shared" si="729"/>
        <v>0.8531735559054292</v>
      </c>
      <c r="AK1576">
        <f t="shared" si="730"/>
        <v>0.92367394458511665</v>
      </c>
      <c r="AL1576">
        <f t="shared" si="731"/>
        <v>1.3534244029933605E-3</v>
      </c>
    </row>
    <row r="1577" spans="1:38" x14ac:dyDescent="0.3">
      <c r="A1577" s="31">
        <v>40</v>
      </c>
      <c r="B1577" s="31">
        <f t="shared" si="732"/>
        <v>0.58018419623691986</v>
      </c>
      <c r="D1577">
        <f t="shared" si="704"/>
        <v>0.59913822536719408</v>
      </c>
      <c r="E1577">
        <f t="shared" si="710"/>
        <v>0.60632209982759933</v>
      </c>
      <c r="F1577">
        <f t="shared" si="711"/>
        <v>0.77404019622187203</v>
      </c>
      <c r="G1577">
        <f t="shared" si="711"/>
        <v>0.77866687346232943</v>
      </c>
      <c r="H1577">
        <f t="shared" si="712"/>
        <v>2.1406142287366498E-5</v>
      </c>
      <c r="I1577">
        <f t="shared" si="705"/>
        <v>0.57075921484647862</v>
      </c>
      <c r="J1577">
        <f t="shared" si="713"/>
        <v>0.75548607852592398</v>
      </c>
      <c r="K1577">
        <f t="shared" si="714"/>
        <v>3.4425528347509286E-4</v>
      </c>
      <c r="M1577">
        <f t="shared" si="706"/>
        <v>0.73379304257999112</v>
      </c>
      <c r="N1577">
        <f t="shared" si="715"/>
        <v>0.74412977731734242</v>
      </c>
      <c r="O1577">
        <f t="shared" si="716"/>
        <v>0.85661720889787818</v>
      </c>
      <c r="P1577">
        <f t="shared" si="716"/>
        <v>0.86262957132093632</v>
      </c>
      <c r="Q1577">
        <f t="shared" si="717"/>
        <v>3.6148501906201516E-5</v>
      </c>
      <c r="R1577">
        <f t="shared" si="707"/>
        <v>0.6880970100036885</v>
      </c>
      <c r="S1577">
        <f t="shared" si="718"/>
        <v>0.82951613004430991</v>
      </c>
      <c r="T1577">
        <f t="shared" si="719"/>
        <v>7.3446847502732537E-4</v>
      </c>
      <c r="V1577">
        <f t="shared" si="708"/>
        <v>0.8262885599007791</v>
      </c>
      <c r="W1577">
        <f t="shared" si="720"/>
        <v>0.83907694213445383</v>
      </c>
      <c r="X1577">
        <f t="shared" si="721"/>
        <v>0.90900415835175319</v>
      </c>
      <c r="Y1577">
        <f t="shared" si="721"/>
        <v>0.91601143122477124</v>
      </c>
      <c r="Z1577">
        <f t="shared" si="722"/>
        <v>4.9101873116934712E-5</v>
      </c>
      <c r="AA1577">
        <f t="shared" si="723"/>
        <v>0.76610795388988606</v>
      </c>
      <c r="AB1577">
        <f t="shared" si="724"/>
        <v>0.87527593014425231</v>
      </c>
      <c r="AC1577">
        <f t="shared" si="725"/>
        <v>1.1375933780172578E-3</v>
      </c>
      <c r="AE1577">
        <f t="shared" si="709"/>
        <v>0.88349704326950795</v>
      </c>
      <c r="AF1577">
        <f t="shared" si="726"/>
        <v>0.89807718045764484</v>
      </c>
      <c r="AG1577">
        <f t="shared" si="727"/>
        <v>0.93994523418628384</v>
      </c>
      <c r="AH1577">
        <f t="shared" si="727"/>
        <v>0.94766934130932234</v>
      </c>
      <c r="AI1577">
        <f t="shared" si="728"/>
        <v>5.9661830848174152E-5</v>
      </c>
      <c r="AJ1577">
        <f t="shared" si="729"/>
        <v>0.81192898574745009</v>
      </c>
      <c r="AK1577">
        <f t="shared" si="730"/>
        <v>0.90107102147802431</v>
      </c>
      <c r="AL1577">
        <f t="shared" si="731"/>
        <v>1.5112044136870065E-3</v>
      </c>
    </row>
    <row r="1578" spans="1:38" x14ac:dyDescent="0.3">
      <c r="A1578" s="31">
        <v>40</v>
      </c>
      <c r="B1578" s="31">
        <f t="shared" si="732"/>
        <v>0.55005959062716903</v>
      </c>
      <c r="D1578">
        <f t="shared" si="704"/>
        <v>0.57381405542150909</v>
      </c>
      <c r="E1578">
        <f t="shared" si="710"/>
        <v>0.57717134132125836</v>
      </c>
      <c r="F1578">
        <f t="shared" si="711"/>
        <v>0.75750515207588465</v>
      </c>
      <c r="G1578">
        <f t="shared" si="711"/>
        <v>0.75971793536894883</v>
      </c>
      <c r="H1578">
        <f t="shared" si="712"/>
        <v>4.8964099020639569E-6</v>
      </c>
      <c r="I1578">
        <f t="shared" si="705"/>
        <v>0.54327663361591383</v>
      </c>
      <c r="J1578">
        <f t="shared" si="713"/>
        <v>0.73707301783196066</v>
      </c>
      <c r="K1578">
        <f t="shared" si="714"/>
        <v>4.1747210976173107E-4</v>
      </c>
      <c r="M1578">
        <f t="shared" si="706"/>
        <v>0.70277710599073273</v>
      </c>
      <c r="N1578">
        <f t="shared" si="715"/>
        <v>0.70827731438841557</v>
      </c>
      <c r="O1578">
        <f t="shared" si="716"/>
        <v>0.83831802198851291</v>
      </c>
      <c r="P1578">
        <f t="shared" si="716"/>
        <v>0.84159213065974869</v>
      </c>
      <c r="Q1578">
        <f t="shared" si="717"/>
        <v>1.0719787591061371E-5</v>
      </c>
      <c r="R1578">
        <f t="shared" si="707"/>
        <v>0.65488493214374854</v>
      </c>
      <c r="S1578">
        <f t="shared" si="718"/>
        <v>0.80924961053048927</v>
      </c>
      <c r="T1578">
        <f t="shared" si="719"/>
        <v>8.4497254469295972E-4</v>
      </c>
      <c r="V1578">
        <f t="shared" si="708"/>
        <v>0.79136288186946824</v>
      </c>
      <c r="W1578">
        <f t="shared" si="720"/>
        <v>0.79859303051418251</v>
      </c>
      <c r="X1578">
        <f t="shared" si="721"/>
        <v>0.88958579230418711</v>
      </c>
      <c r="Y1578">
        <f t="shared" si="721"/>
        <v>0.8936403250268995</v>
      </c>
      <c r="Z1578">
        <f t="shared" si="722"/>
        <v>1.6439235599545542E-5</v>
      </c>
      <c r="AA1578">
        <f t="shared" si="723"/>
        <v>0.7290727540696621</v>
      </c>
      <c r="AB1578">
        <f t="shared" si="724"/>
        <v>0.85385757247310401</v>
      </c>
      <c r="AC1578">
        <f t="shared" si="725"/>
        <v>1.2765056922981995E-3</v>
      </c>
      <c r="AE1578">
        <f t="shared" si="709"/>
        <v>0.84615316652488926</v>
      </c>
      <c r="AF1578">
        <f t="shared" si="726"/>
        <v>0.85470176935353759</v>
      </c>
      <c r="AG1578">
        <f t="shared" si="727"/>
        <v>0.91986584159044038</v>
      </c>
      <c r="AH1578">
        <f t="shared" si="727"/>
        <v>0.92450082171598835</v>
      </c>
      <c r="AI1578">
        <f t="shared" si="728"/>
        <v>2.1483040764224692E-5</v>
      </c>
      <c r="AJ1578">
        <f t="shared" si="729"/>
        <v>0.77263403409500975</v>
      </c>
      <c r="AK1578">
        <f t="shared" si="730"/>
        <v>0.87899603758777534</v>
      </c>
      <c r="AL1578">
        <f t="shared" si="731"/>
        <v>1.6703408792162558E-3</v>
      </c>
    </row>
    <row r="1579" spans="1:38" x14ac:dyDescent="0.3">
      <c r="A1579" s="31">
        <v>40</v>
      </c>
      <c r="B1579" s="31">
        <f t="shared" si="732"/>
        <v>0.52149912942022858</v>
      </c>
      <c r="D1579">
        <f t="shared" si="704"/>
        <v>0.54956015958148507</v>
      </c>
      <c r="E1579">
        <f t="shared" si="710"/>
        <v>0.54938270189826033</v>
      </c>
      <c r="F1579">
        <f t="shared" si="711"/>
        <v>0.7413232490496201</v>
      </c>
      <c r="G1579">
        <f t="shared" si="711"/>
        <v>0.74120354957208634</v>
      </c>
      <c r="H1579">
        <f t="shared" si="712"/>
        <v>1.4327964921855935E-8</v>
      </c>
      <c r="I1579">
        <f t="shared" si="705"/>
        <v>0.51708234527242491</v>
      </c>
      <c r="J1579">
        <f t="shared" si="713"/>
        <v>0.71908437980005169</v>
      </c>
      <c r="K1579">
        <f t="shared" si="714"/>
        <v>4.9456730549939966E-4</v>
      </c>
      <c r="M1579">
        <f t="shared" si="706"/>
        <v>0.67307203531217574</v>
      </c>
      <c r="N1579">
        <f t="shared" si="715"/>
        <v>0.67410766787220555</v>
      </c>
      <c r="O1579">
        <f t="shared" si="716"/>
        <v>0.82040967529166531</v>
      </c>
      <c r="P1579">
        <f t="shared" si="716"/>
        <v>0.82104060062350481</v>
      </c>
      <c r="Q1579">
        <f t="shared" si="717"/>
        <v>3.9806677435678914E-7</v>
      </c>
      <c r="R1579">
        <f t="shared" si="707"/>
        <v>0.62323761126758803</v>
      </c>
      <c r="S1579">
        <f t="shared" si="718"/>
        <v>0.78945399566256425</v>
      </c>
      <c r="T1579">
        <f t="shared" si="719"/>
        <v>9.582541012995425E-4</v>
      </c>
      <c r="V1579">
        <f t="shared" si="708"/>
        <v>0.75791333866481925</v>
      </c>
      <c r="W1579">
        <f t="shared" si="720"/>
        <v>0.76001495336944724</v>
      </c>
      <c r="X1579">
        <f t="shared" si="721"/>
        <v>0.87058218375109153</v>
      </c>
      <c r="Y1579">
        <f t="shared" si="721"/>
        <v>0.87178836501151313</v>
      </c>
      <c r="Z1579">
        <f t="shared" si="722"/>
        <v>1.4548732329922433E-6</v>
      </c>
      <c r="AA1579">
        <f t="shared" si="723"/>
        <v>0.69378815763598167</v>
      </c>
      <c r="AB1579">
        <f t="shared" si="724"/>
        <v>0.83293946817039577</v>
      </c>
      <c r="AC1579">
        <f t="shared" si="725"/>
        <v>1.4169740362891556E-3</v>
      </c>
      <c r="AE1579">
        <f t="shared" si="709"/>
        <v>0.81038764872881763</v>
      </c>
      <c r="AF1579">
        <f t="shared" si="726"/>
        <v>0.81337275376073759</v>
      </c>
      <c r="AG1579">
        <f t="shared" si="727"/>
        <v>0.90021533464433812</v>
      </c>
      <c r="AH1579">
        <f t="shared" si="727"/>
        <v>0.90187180561360136</v>
      </c>
      <c r="AI1579">
        <f t="shared" si="728"/>
        <v>2.7438960720119184E-6</v>
      </c>
      <c r="AJ1579">
        <f t="shared" si="729"/>
        <v>0.7352009229655464</v>
      </c>
      <c r="AK1579">
        <f t="shared" si="730"/>
        <v>0.85743858262008854</v>
      </c>
      <c r="AL1579">
        <f t="shared" si="731"/>
        <v>1.8298505137441402E-3</v>
      </c>
    </row>
    <row r="1580" spans="1:38" x14ac:dyDescent="0.3">
      <c r="A1580" s="31">
        <v>40</v>
      </c>
      <c r="B1580" s="31">
        <f t="shared" si="732"/>
        <v>0.49442159835077221</v>
      </c>
      <c r="D1580">
        <f t="shared" si="704"/>
        <v>0.52633132683269501</v>
      </c>
      <c r="E1580">
        <f t="shared" si="710"/>
        <v>0.52289643597840141</v>
      </c>
      <c r="F1580">
        <f t="shared" si="711"/>
        <v>0.72548695841668653</v>
      </c>
      <c r="G1580">
        <f t="shared" si="711"/>
        <v>0.72311578324525694</v>
      </c>
      <c r="H1580">
        <f t="shared" si="712"/>
        <v>5.622471693604173E-6</v>
      </c>
      <c r="I1580">
        <f t="shared" si="705"/>
        <v>0.49211942687954036</v>
      </c>
      <c r="J1580">
        <f t="shared" si="713"/>
        <v>0.70151224285791358</v>
      </c>
      <c r="K1580">
        <f t="shared" si="714"/>
        <v>5.7478698612406986E-4</v>
      </c>
      <c r="M1580">
        <f t="shared" si="706"/>
        <v>0.64462244880832564</v>
      </c>
      <c r="N1580">
        <f t="shared" si="715"/>
        <v>0.64154626444625296</v>
      </c>
      <c r="O1580">
        <f t="shared" si="716"/>
        <v>0.80288383269830865</v>
      </c>
      <c r="P1580">
        <f t="shared" si="716"/>
        <v>0.8009658322589378</v>
      </c>
      <c r="Q1580">
        <f t="shared" si="717"/>
        <v>3.6787256854267673E-6</v>
      </c>
      <c r="R1580">
        <f t="shared" si="707"/>
        <v>0.59308511470131497</v>
      </c>
      <c r="S1580">
        <f t="shared" si="718"/>
        <v>0.77012019497044415</v>
      </c>
      <c r="T1580">
        <f t="shared" si="719"/>
        <v>1.0734559571627463E-3</v>
      </c>
      <c r="V1580">
        <f t="shared" si="708"/>
        <v>0.72587756135406745</v>
      </c>
      <c r="W1580">
        <f t="shared" si="720"/>
        <v>0.7232576878613215</v>
      </c>
      <c r="X1580">
        <f t="shared" si="721"/>
        <v>0.85198448422143669</v>
      </c>
      <c r="Y1580">
        <f t="shared" si="721"/>
        <v>0.85044558195179165</v>
      </c>
      <c r="Z1580">
        <f t="shared" si="722"/>
        <v>2.3682201955186469E-6</v>
      </c>
      <c r="AA1580">
        <f t="shared" si="723"/>
        <v>0.6601753508499496</v>
      </c>
      <c r="AB1580">
        <f t="shared" si="724"/>
        <v>0.81251175428417621</v>
      </c>
      <c r="AC1580">
        <f t="shared" si="725"/>
        <v>1.5580964086998994E-3</v>
      </c>
      <c r="AE1580">
        <f t="shared" si="709"/>
        <v>0.77613379835318475</v>
      </c>
      <c r="AF1580">
        <f t="shared" si="726"/>
        <v>0.77399839401157133</v>
      </c>
      <c r="AG1580">
        <f t="shared" si="727"/>
        <v>0.88098456192670294</v>
      </c>
      <c r="AH1580">
        <f t="shared" si="727"/>
        <v>0.87977178518725596</v>
      </c>
      <c r="AI1580">
        <f t="shared" si="728"/>
        <v>1.470827419743635E-6</v>
      </c>
      <c r="AJ1580">
        <f t="shared" si="729"/>
        <v>0.69954538695079804</v>
      </c>
      <c r="AK1580">
        <f t="shared" si="730"/>
        <v>0.83638829914747015</v>
      </c>
      <c r="AL1580">
        <f t="shared" si="731"/>
        <v>1.9888266538743839E-3</v>
      </c>
    </row>
    <row r="1581" spans="1:38" x14ac:dyDescent="0.3">
      <c r="A1581" s="31">
        <v>40</v>
      </c>
      <c r="B1581" s="31">
        <f t="shared" si="732"/>
        <v>0.46875000000000033</v>
      </c>
      <c r="D1581">
        <f t="shared" si="704"/>
        <v>0.50408425195406803</v>
      </c>
      <c r="E1581">
        <f t="shared" si="710"/>
        <v>0.49765502526763045</v>
      </c>
      <c r="F1581">
        <f t="shared" si="711"/>
        <v>0.70998890974019313</v>
      </c>
      <c r="G1581">
        <f t="shared" si="711"/>
        <v>0.70544668492213536</v>
      </c>
      <c r="H1581">
        <f t="shared" si="712"/>
        <v>2.063180629777996E-5</v>
      </c>
      <c r="I1581">
        <f t="shared" si="705"/>
        <v>0.4683331215121288</v>
      </c>
      <c r="J1581">
        <f t="shared" si="713"/>
        <v>0.68434868416044226</v>
      </c>
      <c r="K1581">
        <f t="shared" si="714"/>
        <v>6.574211677805111E-4</v>
      </c>
      <c r="M1581">
        <f t="shared" si="706"/>
        <v>0.6173753006513153</v>
      </c>
      <c r="N1581">
        <f t="shared" si="715"/>
        <v>0.61052139140711237</v>
      </c>
      <c r="O1581">
        <f t="shared" si="716"/>
        <v>0.78573233397341824</v>
      </c>
      <c r="P1581">
        <f t="shared" si="716"/>
        <v>0.78135868294088362</v>
      </c>
      <c r="Q1581">
        <f t="shared" si="717"/>
        <v>1.9128823354391147E-5</v>
      </c>
      <c r="R1581">
        <f t="shared" si="707"/>
        <v>0.56436025451419536</v>
      </c>
      <c r="S1581">
        <f t="shared" si="718"/>
        <v>0.75123914602088948</v>
      </c>
      <c r="T1581">
        <f t="shared" si="719"/>
        <v>1.1897800151284752E-3</v>
      </c>
      <c r="V1581">
        <f t="shared" si="708"/>
        <v>0.69519581251849882</v>
      </c>
      <c r="W1581">
        <f t="shared" si="720"/>
        <v>0.68823953214918221</v>
      </c>
      <c r="X1581">
        <f t="shared" si="721"/>
        <v>0.83378403230003084</v>
      </c>
      <c r="Y1581">
        <f t="shared" si="721"/>
        <v>0.8296020323921478</v>
      </c>
      <c r="Z1581">
        <f t="shared" si="722"/>
        <v>1.7489123229533739E-5</v>
      </c>
      <c r="AA1581">
        <f t="shared" si="723"/>
        <v>0.62815867341761855</v>
      </c>
      <c r="AB1581">
        <f t="shared" si="724"/>
        <v>0.79256461781839505</v>
      </c>
      <c r="AC1581">
        <f t="shared" si="725"/>
        <v>1.6990401302088868E-3</v>
      </c>
      <c r="AE1581">
        <f t="shared" si="709"/>
        <v>0.74332773840433564</v>
      </c>
      <c r="AF1581">
        <f t="shared" si="726"/>
        <v>0.73649058047100935</v>
      </c>
      <c r="AG1581">
        <f t="shared" si="727"/>
        <v>0.86216456573228273</v>
      </c>
      <c r="AH1581">
        <f t="shared" si="727"/>
        <v>0.858190293857376</v>
      </c>
      <c r="AI1581">
        <f t="shared" si="728"/>
        <v>1.5794836935674669E-5</v>
      </c>
      <c r="AJ1581">
        <f t="shared" si="729"/>
        <v>0.66558657838038471</v>
      </c>
      <c r="AK1581">
        <f t="shared" si="730"/>
        <v>0.8158348965203589</v>
      </c>
      <c r="AL1581">
        <f t="shared" si="731"/>
        <v>2.1464382492862827E-3</v>
      </c>
    </row>
    <row r="1582" spans="1:38" x14ac:dyDescent="0.3">
      <c r="A1582" s="31">
        <v>40</v>
      </c>
      <c r="B1582" s="31">
        <f t="shared" si="732"/>
        <v>0.44441133484648693</v>
      </c>
      <c r="D1582">
        <f t="shared" si="704"/>
        <v>0.48277745592394328</v>
      </c>
      <c r="E1582">
        <f t="shared" si="710"/>
        <v>0.47360313732088444</v>
      </c>
      <c r="F1582">
        <f t="shared" si="711"/>
        <v>0.69482188791368915</v>
      </c>
      <c r="G1582">
        <f t="shared" si="711"/>
        <v>0.68818830077304016</v>
      </c>
      <c r="H1582">
        <f t="shared" si="712"/>
        <v>4.4004478352583626E-5</v>
      </c>
      <c r="I1582">
        <f t="shared" si="705"/>
        <v>0.44567079258788983</v>
      </c>
      <c r="J1582">
        <f t="shared" si="713"/>
        <v>0.66758579417771458</v>
      </c>
      <c r="K1582">
        <f t="shared" si="714"/>
        <v>7.4180480199479348E-4</v>
      </c>
      <c r="M1582">
        <f t="shared" si="706"/>
        <v>0.59127978310870244</v>
      </c>
      <c r="N1582">
        <f t="shared" si="715"/>
        <v>0.58096413359855359</v>
      </c>
      <c r="O1582">
        <f t="shared" si="716"/>
        <v>0.76894719136537748</v>
      </c>
      <c r="P1582">
        <f t="shared" si="716"/>
        <v>0.76221003247041663</v>
      </c>
      <c r="Q1582">
        <f t="shared" si="717"/>
        <v>4.5389309975950082E-5</v>
      </c>
      <c r="R1582">
        <f t="shared" si="707"/>
        <v>0.53699851958425737</v>
      </c>
      <c r="S1582">
        <f t="shared" si="718"/>
        <v>0.73280182831667207</v>
      </c>
      <c r="T1582">
        <f t="shared" si="719"/>
        <v>1.3064872699227188E-3</v>
      </c>
      <c r="V1582">
        <f t="shared" si="708"/>
        <v>0.66581087589730159</v>
      </c>
      <c r="W1582">
        <f t="shared" si="720"/>
        <v>0.65488202506436199</v>
      </c>
      <c r="X1582">
        <f t="shared" si="721"/>
        <v>0.8159723499588093</v>
      </c>
      <c r="Y1582">
        <f t="shared" si="721"/>
        <v>0.80924781437107507</v>
      </c>
      <c r="Z1582">
        <f t="shared" si="722"/>
        <v>4.5219378870704092E-5</v>
      </c>
      <c r="AA1582">
        <f t="shared" si="723"/>
        <v>0.5976655333970512</v>
      </c>
      <c r="AB1582">
        <f t="shared" si="724"/>
        <v>0.77308830892534597</v>
      </c>
      <c r="AC1582">
        <f t="shared" si="725"/>
        <v>1.8390409753597664E-3</v>
      </c>
      <c r="AE1582">
        <f t="shared" si="709"/>
        <v>0.71190828827414088</v>
      </c>
      <c r="AF1582">
        <f t="shared" si="726"/>
        <v>0.70076474025094604</v>
      </c>
      <c r="AG1582">
        <f t="shared" si="727"/>
        <v>0.84374657822958954</v>
      </c>
      <c r="AH1582">
        <f t="shared" si="727"/>
        <v>0.83711692149361427</v>
      </c>
      <c r="AI1582">
        <f t="shared" si="728"/>
        <v>4.3952348436862197E-5</v>
      </c>
      <c r="AJ1582">
        <f t="shared" si="729"/>
        <v>0.63324696977666128</v>
      </c>
      <c r="AK1582">
        <f t="shared" si="730"/>
        <v>0.79576816333443579</v>
      </c>
      <c r="AL1582">
        <f t="shared" si="731"/>
        <v>2.3019282958515117E-3</v>
      </c>
    </row>
    <row r="1583" spans="1:38" x14ac:dyDescent="0.3">
      <c r="A1583" s="31">
        <v>40</v>
      </c>
      <c r="B1583" s="31">
        <f t="shared" si="732"/>
        <v>0.42133639368541054</v>
      </c>
      <c r="D1583">
        <f t="shared" si="704"/>
        <v>0.46237120951361849</v>
      </c>
      <c r="E1583">
        <f t="shared" si="710"/>
        <v>0.45068757979309182</v>
      </c>
      <c r="F1583">
        <f t="shared" si="711"/>
        <v>0.67997883019518957</v>
      </c>
      <c r="G1583">
        <f t="shared" si="711"/>
        <v>0.67133268935237456</v>
      </c>
      <c r="H1583">
        <f t="shared" si="712"/>
        <v>7.4755751473793835E-5</v>
      </c>
      <c r="I1583">
        <f t="shared" si="705"/>
        <v>0.42408187474747211</v>
      </c>
      <c r="J1583">
        <f t="shared" si="713"/>
        <v>0.65121568988121914</v>
      </c>
      <c r="K1583">
        <f t="shared" si="714"/>
        <v>8.2731824072115076E-4</v>
      </c>
      <c r="M1583">
        <f t="shared" si="706"/>
        <v>0.56628723269537662</v>
      </c>
      <c r="N1583">
        <f t="shared" si="715"/>
        <v>0.55280830616347998</v>
      </c>
      <c r="O1583">
        <f t="shared" si="716"/>
        <v>0.75252058622696605</v>
      </c>
      <c r="P1583">
        <f t="shared" si="716"/>
        <v>0.7435107976105525</v>
      </c>
      <c r="Q1583">
        <f t="shared" si="717"/>
        <v>8.1176290912455187E-5</v>
      </c>
      <c r="R1583">
        <f t="shared" si="707"/>
        <v>0.5109380046867853</v>
      </c>
      <c r="S1583">
        <f t="shared" si="718"/>
        <v>0.71479927580180525</v>
      </c>
      <c r="T1583">
        <f t="shared" si="719"/>
        <v>1.422897260191345E-3</v>
      </c>
      <c r="V1583">
        <f t="shared" si="708"/>
        <v>0.63766795053512981</v>
      </c>
      <c r="W1583">
        <f t="shared" si="720"/>
        <v>0.62310986192141649</v>
      </c>
      <c r="X1583">
        <f t="shared" si="721"/>
        <v>0.79854113891216016</v>
      </c>
      <c r="Y1583">
        <f t="shared" si="721"/>
        <v>0.78937308157893027</v>
      </c>
      <c r="Z1583">
        <f t="shared" si="722"/>
        <v>8.4053275265390454E-5</v>
      </c>
      <c r="AA1583">
        <f t="shared" si="723"/>
        <v>0.56862631966698363</v>
      </c>
      <c r="AB1583">
        <f t="shared" si="724"/>
        <v>0.75407315272921871</v>
      </c>
      <c r="AC1583">
        <f t="shared" si="725"/>
        <v>1.977401795166272E-3</v>
      </c>
      <c r="AE1583">
        <f t="shared" si="709"/>
        <v>0.68181685043458995</v>
      </c>
      <c r="AF1583">
        <f t="shared" si="726"/>
        <v>0.6667397404662202</v>
      </c>
      <c r="AG1583">
        <f t="shared" si="727"/>
        <v>0.82572201765157627</v>
      </c>
      <c r="AH1583">
        <f t="shared" si="727"/>
        <v>0.81654132808218605</v>
      </c>
      <c r="AI1583">
        <f t="shared" si="728"/>
        <v>8.4285060969510402E-5</v>
      </c>
      <c r="AJ1583">
        <f t="shared" si="729"/>
        <v>0.60245225441117112</v>
      </c>
      <c r="AK1583">
        <f t="shared" si="730"/>
        <v>0.77617797856623783</v>
      </c>
      <c r="AL1583">
        <f t="shared" si="731"/>
        <v>2.4546118088895432E-3</v>
      </c>
    </row>
    <row r="1584" spans="1:38" x14ac:dyDescent="0.3">
      <c r="A1584" s="31">
        <v>40</v>
      </c>
      <c r="B1584" s="31">
        <f t="shared" si="732"/>
        <v>0.39945956082589462</v>
      </c>
      <c r="D1584">
        <f t="shared" si="704"/>
        <v>0.44282745996616962</v>
      </c>
      <c r="E1584">
        <f t="shared" si="710"/>
        <v>0.42885725116046486</v>
      </c>
      <c r="F1584">
        <f t="shared" si="711"/>
        <v>0.66545282324607324</v>
      </c>
      <c r="G1584">
        <f t="shared" si="711"/>
        <v>0.65487193493114737</v>
      </c>
      <c r="H1584">
        <f t="shared" si="712"/>
        <v>1.119551975329349E-4</v>
      </c>
      <c r="I1584">
        <f t="shared" si="705"/>
        <v>0.40351782196773078</v>
      </c>
      <c r="J1584">
        <f t="shared" si="713"/>
        <v>0.63523052663401713</v>
      </c>
      <c r="K1584">
        <f t="shared" si="714"/>
        <v>9.1338721250709817E-4</v>
      </c>
      <c r="M1584">
        <f t="shared" si="706"/>
        <v>0.54235104015370661</v>
      </c>
      <c r="N1584">
        <f t="shared" si="715"/>
        <v>0.52599038398423004</v>
      </c>
      <c r="O1584">
        <f t="shared" si="716"/>
        <v>0.73644486565778067</v>
      </c>
      <c r="P1584">
        <f t="shared" si="716"/>
        <v>0.72525194517783265</v>
      </c>
      <c r="Q1584">
        <f t="shared" si="717"/>
        <v>1.2528146887043982E-4</v>
      </c>
      <c r="R1584">
        <f t="shared" si="707"/>
        <v>0.48611933732866608</v>
      </c>
      <c r="S1584">
        <f t="shared" si="718"/>
        <v>0.69722258807977966</v>
      </c>
      <c r="T1584">
        <f t="shared" si="719"/>
        <v>1.5383870584057607E-3</v>
      </c>
      <c r="V1584">
        <f t="shared" si="708"/>
        <v>0.6107145492725935</v>
      </c>
      <c r="W1584">
        <f t="shared" si="720"/>
        <v>0.59285080736879692</v>
      </c>
      <c r="X1584">
        <f t="shared" si="721"/>
        <v>0.78148227700479134</v>
      </c>
      <c r="Y1584">
        <f t="shared" si="721"/>
        <v>0.7699680560703781</v>
      </c>
      <c r="Z1584">
        <f t="shared" si="722"/>
        <v>1.3257728372647993E-4</v>
      </c>
      <c r="AA1584">
        <f t="shared" si="723"/>
        <v>0.54097431268527141</v>
      </c>
      <c r="AB1584">
        <f t="shared" si="724"/>
        <v>0.73550955988707001</v>
      </c>
      <c r="AC1584">
        <f t="shared" si="725"/>
        <v>2.1134907191860276E-3</v>
      </c>
      <c r="AE1584">
        <f t="shared" si="709"/>
        <v>0.65299730179884663</v>
      </c>
      <c r="AF1584">
        <f t="shared" si="726"/>
        <v>0.6343377889386409</v>
      </c>
      <c r="AG1584">
        <f t="shared" si="727"/>
        <v>0.80808248452670139</v>
      </c>
      <c r="AH1584">
        <f t="shared" si="727"/>
        <v>0.79645325596587335</v>
      </c>
      <c r="AI1584">
        <f t="shared" si="728"/>
        <v>1.3523895691997865E-4</v>
      </c>
      <c r="AJ1584">
        <f t="shared" si="729"/>
        <v>0.57313124567380713</v>
      </c>
      <c r="AK1584">
        <f t="shared" si="730"/>
        <v>0.75705432148149521</v>
      </c>
      <c r="AL1584">
        <f t="shared" si="731"/>
        <v>2.6038734237681465E-3</v>
      </c>
    </row>
    <row r="1585" spans="1:38" x14ac:dyDescent="0.3">
      <c r="A1585" s="31">
        <v>40</v>
      </c>
      <c r="B1585" s="31">
        <f t="shared" si="732"/>
        <v>0.37871862750683127</v>
      </c>
      <c r="D1585">
        <f t="shared" si="704"/>
        <v>0.42410976065666883</v>
      </c>
      <c r="E1585">
        <f t="shared" si="710"/>
        <v>0.40806308860766793</v>
      </c>
      <c r="F1585">
        <f t="shared" si="711"/>
        <v>0.65123710018446346</v>
      </c>
      <c r="G1585">
        <f t="shared" si="711"/>
        <v>0.63879815952119645</v>
      </c>
      <c r="H1585">
        <f t="shared" si="712"/>
        <v>1.5472724482427743E-4</v>
      </c>
      <c r="I1585">
        <f t="shared" si="705"/>
        <v>0.38393205351506071</v>
      </c>
      <c r="J1585">
        <f t="shared" si="713"/>
        <v>0.61962250888348203</v>
      </c>
      <c r="K1585">
        <f t="shared" si="714"/>
        <v>9.9948238312809077E-4</v>
      </c>
      <c r="M1585">
        <f t="shared" si="706"/>
        <v>0.51942656412560018</v>
      </c>
      <c r="N1585">
        <f t="shared" si="715"/>
        <v>0.50044942857692776</v>
      </c>
      <c r="O1585">
        <f t="shared" si="716"/>
        <v>0.72071253917605749</v>
      </c>
      <c r="P1585">
        <f t="shared" si="716"/>
        <v>0.70742450380017774</v>
      </c>
      <c r="Q1585">
        <f t="shared" si="717"/>
        <v>1.7657188415063163E-4</v>
      </c>
      <c r="R1585">
        <f t="shared" si="707"/>
        <v>0.46248560296598251</v>
      </c>
      <c r="S1585">
        <f t="shared" si="718"/>
        <v>0.6800629404444728</v>
      </c>
      <c r="T1585">
        <f t="shared" si="719"/>
        <v>1.6523898770388517E-3</v>
      </c>
      <c r="V1585">
        <f t="shared" si="708"/>
        <v>0.58490040142025079</v>
      </c>
      <c r="W1585">
        <f t="shared" si="720"/>
        <v>0.56403560607476744</v>
      </c>
      <c r="X1585">
        <f t="shared" si="721"/>
        <v>0.7647878146389695</v>
      </c>
      <c r="Y1585">
        <f t="shared" si="721"/>
        <v>0.75102303964310402</v>
      </c>
      <c r="Z1585">
        <f t="shared" si="722"/>
        <v>1.8946903068680355E-4</v>
      </c>
      <c r="AA1585">
        <f t="shared" si="723"/>
        <v>0.51464559417614264</v>
      </c>
      <c r="AB1585">
        <f t="shared" si="724"/>
        <v>0.71738803598620371</v>
      </c>
      <c r="AC1585">
        <f t="shared" si="725"/>
        <v>2.2467390163311914E-3</v>
      </c>
      <c r="AE1585">
        <f t="shared" si="709"/>
        <v>0.6253958895740992</v>
      </c>
      <c r="AF1585">
        <f t="shared" si="726"/>
        <v>0.60348433314656824</v>
      </c>
      <c r="AG1585">
        <f t="shared" si="727"/>
        <v>0.7908197579563242</v>
      </c>
      <c r="AH1585">
        <f t="shared" si="727"/>
        <v>0.77684254076779824</v>
      </c>
      <c r="AI1585">
        <f t="shared" si="728"/>
        <v>1.9536260033522552E-4</v>
      </c>
      <c r="AJ1585">
        <f t="shared" si="729"/>
        <v>0.54521577587622716</v>
      </c>
      <c r="AK1585">
        <f t="shared" si="730"/>
        <v>0.73838728041335266</v>
      </c>
      <c r="AL1585">
        <f t="shared" si="731"/>
        <v>2.7491647012942142E-3</v>
      </c>
    </row>
    <row r="1586" spans="1:38" x14ac:dyDescent="0.3">
      <c r="A1586" s="31">
        <v>40</v>
      </c>
      <c r="B1586" s="31">
        <f t="shared" si="732"/>
        <v>0.35905461500061919</v>
      </c>
      <c r="D1586">
        <f t="shared" si="704"/>
        <v>0.40618320362943372</v>
      </c>
      <c r="E1586">
        <f t="shared" si="710"/>
        <v>0.38825801369774954</v>
      </c>
      <c r="F1586">
        <f t="shared" si="711"/>
        <v>0.63732503766087345</v>
      </c>
      <c r="G1586">
        <f t="shared" si="711"/>
        <v>0.62310353369062954</v>
      </c>
      <c r="H1586">
        <f t="shared" si="712"/>
        <v>2.0225117517566328E-4</v>
      </c>
      <c r="I1586">
        <f t="shared" si="705"/>
        <v>0.36527989827535629</v>
      </c>
      <c r="J1586">
        <f t="shared" si="713"/>
        <v>0.60438389974862528</v>
      </c>
      <c r="K1586">
        <f t="shared" si="714"/>
        <v>1.0851185669537541E-3</v>
      </c>
      <c r="M1586">
        <f t="shared" si="706"/>
        <v>0.49747104838122147</v>
      </c>
      <c r="N1586">
        <f t="shared" si="715"/>
        <v>0.47612701311577638</v>
      </c>
      <c r="O1586">
        <f t="shared" si="716"/>
        <v>0.70531627542629516</v>
      </c>
      <c r="P1586">
        <f t="shared" si="716"/>
        <v>0.6900195744439257</v>
      </c>
      <c r="Q1586">
        <f t="shared" si="717"/>
        <v>2.3398906094402279E-4</v>
      </c>
      <c r="R1586">
        <f t="shared" si="707"/>
        <v>0.43998226916483613</v>
      </c>
      <c r="S1586">
        <f t="shared" si="718"/>
        <v>0.66331159281655561</v>
      </c>
      <c r="T1586">
        <f t="shared" si="719"/>
        <v>1.7643933611449563E-3</v>
      </c>
      <c r="V1586">
        <f t="shared" si="708"/>
        <v>0.56017735945897762</v>
      </c>
      <c r="W1586">
        <f t="shared" si="720"/>
        <v>0.53659789194853336</v>
      </c>
      <c r="X1586">
        <f t="shared" si="721"/>
        <v>0.74844997124656076</v>
      </c>
      <c r="Y1586">
        <f t="shared" si="721"/>
        <v>0.73252842398676477</v>
      </c>
      <c r="Z1586">
        <f t="shared" si="722"/>
        <v>2.5349566714591746E-4</v>
      </c>
      <c r="AA1586">
        <f t="shared" si="723"/>
        <v>0.48957895630483422</v>
      </c>
      <c r="AB1586">
        <f t="shared" si="724"/>
        <v>0.6996991898700714</v>
      </c>
      <c r="AC1586">
        <f t="shared" si="725"/>
        <v>2.3766386848182619E-3</v>
      </c>
      <c r="AE1586">
        <f t="shared" si="709"/>
        <v>0.59896113143477858</v>
      </c>
      <c r="AF1586">
        <f t="shared" si="726"/>
        <v>0.5741079581193328</v>
      </c>
      <c r="AG1586">
        <f t="shared" si="727"/>
        <v>0.7739257919431155</v>
      </c>
      <c r="AH1586">
        <f t="shared" si="727"/>
        <v>0.75769912110238902</v>
      </c>
      <c r="AI1586">
        <f t="shared" si="728"/>
        <v>2.6330484657328322E-4</v>
      </c>
      <c r="AJ1586">
        <f t="shared" si="729"/>
        <v>0.51864059503039384</v>
      </c>
      <c r="AK1586">
        <f t="shared" si="730"/>
        <v>0.72016706050082147</v>
      </c>
      <c r="AL1586">
        <f t="shared" si="731"/>
        <v>2.8900012062846939E-3</v>
      </c>
    </row>
    <row r="1587" spans="1:38" x14ac:dyDescent="0.3">
      <c r="A1587" s="31">
        <v>40</v>
      </c>
      <c r="B1587" s="31">
        <f t="shared" si="732"/>
        <v>0.34041160690179523</v>
      </c>
      <c r="D1587">
        <f t="shared" si="704"/>
        <v>0.38901435490837893</v>
      </c>
      <c r="E1587">
        <f t="shared" si="710"/>
        <v>0.36939687637029744</v>
      </c>
      <c r="F1587">
        <f t="shared" si="711"/>
        <v>0.62371015296239884</v>
      </c>
      <c r="G1587">
        <f t="shared" si="711"/>
        <v>0.60778028626329883</v>
      </c>
      <c r="H1587">
        <f t="shared" si="712"/>
        <v>2.5376065305109558E-4</v>
      </c>
      <c r="I1587">
        <f t="shared" si="705"/>
        <v>0.34751853793336873</v>
      </c>
      <c r="J1587">
        <f t="shared" si="713"/>
        <v>0.58950702958774692</v>
      </c>
      <c r="K1587">
        <f t="shared" si="714"/>
        <v>1.1698536485816608E-3</v>
      </c>
      <c r="M1587">
        <f t="shared" si="706"/>
        <v>0.47644354247100013</v>
      </c>
      <c r="N1587">
        <f t="shared" si="715"/>
        <v>0.45296714618192047</v>
      </c>
      <c r="O1587">
        <f t="shared" si="716"/>
        <v>0.69024889892777097</v>
      </c>
      <c r="P1587">
        <f t="shared" si="716"/>
        <v>0.67302833980592558</v>
      </c>
      <c r="Q1587">
        <f t="shared" si="717"/>
        <v>2.9654765646897253E-4</v>
      </c>
      <c r="R1587">
        <f t="shared" si="707"/>
        <v>0.41855710919548711</v>
      </c>
      <c r="S1587">
        <f t="shared" si="718"/>
        <v>0.64695989767178541</v>
      </c>
      <c r="T1587">
        <f t="shared" si="719"/>
        <v>1.8739376297407194E-3</v>
      </c>
      <c r="V1587">
        <f t="shared" si="708"/>
        <v>0.53649930961261039</v>
      </c>
      <c r="W1587">
        <f t="shared" si="720"/>
        <v>0.51047409650991671</v>
      </c>
      <c r="X1587">
        <f t="shared" si="721"/>
        <v>0.73246113181015304</v>
      </c>
      <c r="Y1587">
        <f t="shared" si="721"/>
        <v>0.71447469969895838</v>
      </c>
      <c r="Z1587">
        <f t="shared" si="722"/>
        <v>3.2351174009061446E-4</v>
      </c>
      <c r="AA1587">
        <f t="shared" si="723"/>
        <v>0.46571581082569896</v>
      </c>
      <c r="AB1587">
        <f t="shared" si="724"/>
        <v>0.68243374097834508</v>
      </c>
      <c r="AC1587">
        <f t="shared" si="725"/>
        <v>2.5027398334384631E-3</v>
      </c>
      <c r="AE1587">
        <f t="shared" si="709"/>
        <v>0.57364371984856866</v>
      </c>
      <c r="AF1587">
        <f t="shared" si="726"/>
        <v>0.54614028388713298</v>
      </c>
      <c r="AG1587">
        <f t="shared" si="727"/>
        <v>0.75739271177412892</v>
      </c>
      <c r="AH1587">
        <f t="shared" si="727"/>
        <v>0.73901304716975935</v>
      </c>
      <c r="AI1587">
        <f t="shared" si="728"/>
        <v>3.3781207096911573E-4</v>
      </c>
      <c r="AJ1587">
        <f t="shared" si="729"/>
        <v>0.49334327007055534</v>
      </c>
      <c r="AK1587">
        <f t="shared" si="730"/>
        <v>0.70238399047141964</v>
      </c>
      <c r="AL1587">
        <f t="shared" si="731"/>
        <v>3.0259594193591424E-3</v>
      </c>
    </row>
    <row r="1588" spans="1:38" x14ac:dyDescent="0.3">
      <c r="A1588" s="31">
        <v>40</v>
      </c>
      <c r="B1588" s="31">
        <f t="shared" si="732"/>
        <v>0.32273659012365719</v>
      </c>
      <c r="D1588">
        <f t="shared" si="704"/>
        <v>0.37257119247767945</v>
      </c>
      <c r="E1588">
        <f t="shared" si="710"/>
        <v>0.35143639774856184</v>
      </c>
      <c r="F1588">
        <f t="shared" si="711"/>
        <v>0.61038610115047631</v>
      </c>
      <c r="G1588">
        <f t="shared" si="711"/>
        <v>0.59282071298881067</v>
      </c>
      <c r="H1588">
        <f t="shared" si="712"/>
        <v>3.0854286126998342E-4</v>
      </c>
      <c r="I1588">
        <f t="shared" si="705"/>
        <v>0.3306069494165681</v>
      </c>
      <c r="J1588">
        <f t="shared" si="713"/>
        <v>0.57498430362625386</v>
      </c>
      <c r="K1588">
        <f t="shared" si="714"/>
        <v>1.2532872679460432E-3</v>
      </c>
      <c r="M1588">
        <f t="shared" si="706"/>
        <v>0.45630482567009462</v>
      </c>
      <c r="N1588">
        <f t="shared" si="715"/>
        <v>0.43091619475808024</v>
      </c>
      <c r="O1588">
        <f t="shared" si="716"/>
        <v>0.67550338686796729</v>
      </c>
      <c r="P1588">
        <f t="shared" si="716"/>
        <v>0.6564420726599417</v>
      </c>
      <c r="Q1588">
        <f t="shared" si="717"/>
        <v>3.6333369933707834E-4</v>
      </c>
      <c r="R1588">
        <f t="shared" si="707"/>
        <v>0.39816012548689445</v>
      </c>
      <c r="S1588">
        <f t="shared" si="718"/>
        <v>0.63099930704153273</v>
      </c>
      <c r="T1588">
        <f t="shared" si="719"/>
        <v>1.9806131211976595E-3</v>
      </c>
      <c r="V1588">
        <f t="shared" si="708"/>
        <v>0.51382208614230962</v>
      </c>
      <c r="W1588">
        <f t="shared" si="720"/>
        <v>0.48560335694278922</v>
      </c>
      <c r="X1588">
        <f t="shared" si="721"/>
        <v>0.71681384343657151</v>
      </c>
      <c r="Y1588">
        <f t="shared" si="721"/>
        <v>0.69685246425824543</v>
      </c>
      <c r="Z1588">
        <f t="shared" si="722"/>
        <v>3.9845665870090989E-4</v>
      </c>
      <c r="AA1588">
        <f t="shared" si="723"/>
        <v>0.44300009862468903</v>
      </c>
      <c r="AB1588">
        <f t="shared" si="724"/>
        <v>0.66558252578075472</v>
      </c>
      <c r="AC1588">
        <f t="shared" si="725"/>
        <v>2.6246479087512048E-3</v>
      </c>
      <c r="AE1588">
        <f t="shared" si="709"/>
        <v>0.54939643039195052</v>
      </c>
      <c r="AF1588">
        <f t="shared" si="726"/>
        <v>0.51951586301723196</v>
      </c>
      <c r="AG1588">
        <f t="shared" si="727"/>
        <v>0.74121281046130771</v>
      </c>
      <c r="AH1588">
        <f t="shared" si="727"/>
        <v>0.72077448832296498</v>
      </c>
      <c r="AI1588">
        <f t="shared" si="728"/>
        <v>4.1772501183067075E-4</v>
      </c>
      <c r="AJ1588">
        <f t="shared" si="729"/>
        <v>0.46926408492186233</v>
      </c>
      <c r="AK1588">
        <f t="shared" si="730"/>
        <v>0.68502852854597407</v>
      </c>
      <c r="AL1588">
        <f t="shared" si="731"/>
        <v>3.1566735343416872E-3</v>
      </c>
    </row>
    <row r="1589" spans="1:38" x14ac:dyDescent="0.3">
      <c r="A1589" s="31">
        <v>40</v>
      </c>
      <c r="B1589" s="31">
        <f t="shared" si="732"/>
        <v>0.30597930415073687</v>
      </c>
      <c r="D1589">
        <f t="shared" si="704"/>
        <v>0.35682304683165017</v>
      </c>
      <c r="E1589">
        <f t="shared" si="710"/>
        <v>0.33433511217775586</v>
      </c>
      <c r="F1589">
        <f t="shared" si="711"/>
        <v>0.59734667223618998</v>
      </c>
      <c r="G1589">
        <f t="shared" si="711"/>
        <v>0.57821718426362589</v>
      </c>
      <c r="H1589">
        <f t="shared" si="712"/>
        <v>3.6593731009247399E-4</v>
      </c>
      <c r="I1589">
        <f t="shared" si="705"/>
        <v>0.31450584696655265</v>
      </c>
      <c r="J1589">
        <f t="shared" si="713"/>
        <v>0.56080820871894577</v>
      </c>
      <c r="K1589">
        <f t="shared" si="714"/>
        <v>1.3350593162009864E-3</v>
      </c>
      <c r="M1589">
        <f t="shared" si="706"/>
        <v>0.43701733408744309</v>
      </c>
      <c r="N1589">
        <f t="shared" si="715"/>
        <v>0.40992280692392352</v>
      </c>
      <c r="O1589">
        <f t="shared" si="716"/>
        <v>0.66107286594402215</v>
      </c>
      <c r="P1589">
        <f t="shared" si="716"/>
        <v>0.64025214324039836</v>
      </c>
      <c r="Q1589">
        <f t="shared" si="717"/>
        <v>4.335024939011949E-4</v>
      </c>
      <c r="R1589">
        <f t="shared" si="707"/>
        <v>0.37874347331204972</v>
      </c>
      <c r="S1589">
        <f t="shared" si="718"/>
        <v>0.61542137866022306</v>
      </c>
      <c r="T1589">
        <f t="shared" si="719"/>
        <v>2.0840582912228698E-3</v>
      </c>
      <c r="V1589">
        <f t="shared" si="708"/>
        <v>0.49210338921604924</v>
      </c>
      <c r="W1589">
        <f t="shared" si="720"/>
        <v>0.46192742429714295</v>
      </c>
      <c r="X1589">
        <f t="shared" si="721"/>
        <v>0.70150081198531</v>
      </c>
      <c r="Y1589">
        <f t="shared" si="721"/>
        <v>0.67965242903791856</v>
      </c>
      <c r="Z1589">
        <f t="shared" si="722"/>
        <v>4.7735183741586516E-4</v>
      </c>
      <c r="AA1589">
        <f t="shared" si="723"/>
        <v>0.42137820001861392</v>
      </c>
      <c r="AB1589">
        <f t="shared" si="724"/>
        <v>0.64913650337861439</v>
      </c>
      <c r="AC1589">
        <f t="shared" si="725"/>
        <v>2.7420208158572558E-3</v>
      </c>
      <c r="AE1589">
        <f t="shared" si="709"/>
        <v>0.52617403389667272</v>
      </c>
      <c r="AF1589">
        <f t="shared" si="726"/>
        <v>0.49417207869551627</v>
      </c>
      <c r="AG1589">
        <f t="shared" si="727"/>
        <v>0.72537854524149847</v>
      </c>
      <c r="AH1589">
        <f t="shared" si="727"/>
        <v>0.70297373969126065</v>
      </c>
      <c r="AI1589">
        <f t="shared" si="728"/>
        <v>5.0197531174396776E-4</v>
      </c>
      <c r="AJ1589">
        <f t="shared" si="729"/>
        <v>0.44634594176046688</v>
      </c>
      <c r="AK1589">
        <f t="shared" si="730"/>
        <v>0.66809126753795167</v>
      </c>
      <c r="AL1589">
        <f t="shared" si="731"/>
        <v>3.2818321866832905E-3</v>
      </c>
    </row>
    <row r="1590" spans="1:38" x14ac:dyDescent="0.3">
      <c r="A1590" s="31">
        <v>40</v>
      </c>
      <c r="B1590" s="31">
        <f t="shared" si="732"/>
        <v>0.29009209811845993</v>
      </c>
      <c r="D1590">
        <f t="shared" si="704"/>
        <v>0.34174054399485582</v>
      </c>
      <c r="E1590">
        <f t="shared" si="710"/>
        <v>0.31805330886390071</v>
      </c>
      <c r="F1590">
        <f t="shared" si="711"/>
        <v>0.58458578839624198</v>
      </c>
      <c r="G1590">
        <f t="shared" si="711"/>
        <v>0.56396215197821631</v>
      </c>
      <c r="H1590">
        <f t="shared" si="712"/>
        <v>4.2533437910291473E-4</v>
      </c>
      <c r="I1590">
        <f t="shared" si="705"/>
        <v>0.29917762415413851</v>
      </c>
      <c r="J1590">
        <f t="shared" si="713"/>
        <v>0.54697131931586551</v>
      </c>
      <c r="K1590">
        <f t="shared" si="714"/>
        <v>1.4148482841985972E-3</v>
      </c>
      <c r="M1590">
        <f t="shared" si="706"/>
        <v>0.41854509081487129</v>
      </c>
      <c r="N1590">
        <f t="shared" si="715"/>
        <v>0.3899378346475077</v>
      </c>
      <c r="O1590">
        <f t="shared" si="716"/>
        <v>0.64695060925457926</v>
      </c>
      <c r="P1590">
        <f t="shared" si="716"/>
        <v>0.62445002574065744</v>
      </c>
      <c r="Q1590">
        <f t="shared" si="717"/>
        <v>5.0627625846697011E-4</v>
      </c>
      <c r="R1590">
        <f t="shared" si="707"/>
        <v>0.3602613850235824</v>
      </c>
      <c r="S1590">
        <f t="shared" si="718"/>
        <v>0.60021778132906256</v>
      </c>
      <c r="T1590">
        <f t="shared" si="719"/>
        <v>2.183957205915953E-3</v>
      </c>
      <c r="V1590">
        <f t="shared" si="708"/>
        <v>0.47130270621085901</v>
      </c>
      <c r="W1590">
        <f t="shared" si="720"/>
        <v>0.43939057224147154</v>
      </c>
      <c r="X1590">
        <f t="shared" si="721"/>
        <v>0.68651489875374083</v>
      </c>
      <c r="Y1590">
        <f t="shared" si="721"/>
        <v>0.66286542543827975</v>
      </c>
      <c r="Z1590">
        <f t="shared" si="722"/>
        <v>5.5929758809870563E-4</v>
      </c>
      <c r="AA1590">
        <f t="shared" si="723"/>
        <v>0.40079884612114369</v>
      </c>
      <c r="AB1590">
        <f t="shared" si="724"/>
        <v>0.63308676034264344</v>
      </c>
      <c r="AC1590">
        <f t="shared" si="725"/>
        <v>2.8545659740753806E-3</v>
      </c>
      <c r="AE1590">
        <f t="shared" si="709"/>
        <v>0.50393321227339305</v>
      </c>
      <c r="AF1590">
        <f t="shared" si="726"/>
        <v>0.47004904374809497</v>
      </c>
      <c r="AG1590">
        <f t="shared" si="727"/>
        <v>0.70988253413743951</v>
      </c>
      <c r="AH1590">
        <f t="shared" si="727"/>
        <v>0.68560122793654255</v>
      </c>
      <c r="AI1590">
        <f t="shared" si="728"/>
        <v>5.8958183082171757E-4</v>
      </c>
      <c r="AJ1590">
        <f t="shared" si="729"/>
        <v>0.42453426375777759</v>
      </c>
      <c r="AK1590">
        <f t="shared" si="730"/>
        <v>0.65156293921445352</v>
      </c>
      <c r="AL1590">
        <f t="shared" si="731"/>
        <v>3.4011751519811739E-3</v>
      </c>
    </row>
    <row r="1591" spans="1:38" x14ac:dyDescent="0.3">
      <c r="A1591" s="31">
        <v>40</v>
      </c>
      <c r="B1591" s="31">
        <f t="shared" si="732"/>
        <v>0.27502979531358451</v>
      </c>
      <c r="D1591">
        <f t="shared" si="704"/>
        <v>0.32729555091587886</v>
      </c>
      <c r="E1591">
        <f t="shared" si="710"/>
        <v>0.30255297343495668</v>
      </c>
      <c r="F1591">
        <f t="shared" si="711"/>
        <v>0.57209750123198311</v>
      </c>
      <c r="G1591">
        <f t="shared" si="711"/>
        <v>0.55004815555999886</v>
      </c>
      <c r="H1591">
        <f t="shared" si="712"/>
        <v>4.8617364456265033E-4</v>
      </c>
      <c r="I1591">
        <f t="shared" si="705"/>
        <v>0.28458629611206637</v>
      </c>
      <c r="J1591">
        <f t="shared" si="713"/>
        <v>0.53346630269593076</v>
      </c>
      <c r="K1591">
        <f t="shared" si="714"/>
        <v>1.492369500331893E-3</v>
      </c>
      <c r="M1591">
        <f t="shared" si="706"/>
        <v>0.40085363899528759</v>
      </c>
      <c r="N1591">
        <f t="shared" si="715"/>
        <v>0.37091425701452574</v>
      </c>
      <c r="O1591">
        <f t="shared" si="716"/>
        <v>0.63313003324379391</v>
      </c>
      <c r="P1591">
        <f t="shared" si="716"/>
        <v>0.60902730399755123</v>
      </c>
      <c r="Q1591">
        <f t="shared" si="717"/>
        <v>5.8094155711768236E-4</v>
      </c>
      <c r="R1591">
        <f t="shared" si="707"/>
        <v>0.3426700951134749</v>
      </c>
      <c r="S1591">
        <f t="shared" si="718"/>
        <v>0.5853802995604438</v>
      </c>
      <c r="T1591">
        <f t="shared" si="719"/>
        <v>2.2800370668308607E-3</v>
      </c>
      <c r="V1591">
        <f t="shared" si="708"/>
        <v>0.45138123630985638</v>
      </c>
      <c r="W1591">
        <f t="shared" si="720"/>
        <v>0.41793950671044561</v>
      </c>
      <c r="X1591">
        <f t="shared" si="721"/>
        <v>0.67184911722041907</v>
      </c>
      <c r="Y1591">
        <f t="shared" si="721"/>
        <v>0.64648241020962482</v>
      </c>
      <c r="Z1591">
        <f t="shared" si="722"/>
        <v>6.4346982457147775E-4</v>
      </c>
      <c r="AA1591">
        <f t="shared" si="723"/>
        <v>0.38121303153865821</v>
      </c>
      <c r="AB1591">
        <f t="shared" si="724"/>
        <v>0.61742451485072913</v>
      </c>
      <c r="AC1591">
        <f t="shared" si="725"/>
        <v>2.962037343098859E-3</v>
      </c>
      <c r="AE1591">
        <f t="shared" si="709"/>
        <v>0.48263247786373875</v>
      </c>
      <c r="AF1591">
        <f t="shared" si="726"/>
        <v>0.44708950093996885</v>
      </c>
      <c r="AG1591">
        <f t="shared" si="727"/>
        <v>0.69471755258071521</v>
      </c>
      <c r="AH1591">
        <f t="shared" si="727"/>
        <v>0.66864751621461127</v>
      </c>
      <c r="AI1591">
        <f t="shared" si="728"/>
        <v>6.7964679612998215E-4</v>
      </c>
      <c r="AJ1591">
        <f t="shared" si="729"/>
        <v>0.40377689955498597</v>
      </c>
      <c r="AK1591">
        <f t="shared" si="730"/>
        <v>0.63543441798110523</v>
      </c>
      <c r="AL1591">
        <f t="shared" si="731"/>
        <v>3.514490047955475E-3</v>
      </c>
    </row>
    <row r="1592" spans="1:38" x14ac:dyDescent="0.3">
      <c r="A1592" s="31">
        <v>40</v>
      </c>
      <c r="B1592" s="31">
        <f t="shared" si="732"/>
        <v>0.26074956471011429</v>
      </c>
      <c r="D1592">
        <f t="shared" si="704"/>
        <v>0.31346112314081787</v>
      </c>
      <c r="E1592">
        <f t="shared" si="710"/>
        <v>0.28779772970313827</v>
      </c>
      <c r="F1592">
        <f t="shared" si="711"/>
        <v>0.5598759890733106</v>
      </c>
      <c r="G1592">
        <f t="shared" si="711"/>
        <v>0.5364678272768445</v>
      </c>
      <c r="H1592">
        <f t="shared" si="712"/>
        <v>5.4794203868953491E-4</v>
      </c>
      <c r="I1592">
        <f t="shared" si="705"/>
        <v>0.27069744222137038</v>
      </c>
      <c r="J1592">
        <f t="shared" si="713"/>
        <v>0.52028592352798708</v>
      </c>
      <c r="K1592">
        <f t="shared" si="714"/>
        <v>1.5673732898830123E-3</v>
      </c>
      <c r="M1592">
        <f t="shared" si="706"/>
        <v>0.3839099776927275</v>
      </c>
      <c r="N1592">
        <f t="shared" si="715"/>
        <v>0.3528071041890084</v>
      </c>
      <c r="O1592">
        <f t="shared" si="716"/>
        <v>0.61960469469874702</v>
      </c>
      <c r="P1592">
        <f t="shared" si="716"/>
        <v>0.59397567642876459</v>
      </c>
      <c r="Q1592">
        <f t="shared" si="717"/>
        <v>6.5684657748309313E-4</v>
      </c>
      <c r="R1592">
        <f t="shared" si="707"/>
        <v>0.32592776632988235</v>
      </c>
      <c r="S1592">
        <f t="shared" si="718"/>
        <v>0.57090083756277876</v>
      </c>
      <c r="T1592">
        <f t="shared" si="719"/>
        <v>2.3720656999208058E-3</v>
      </c>
      <c r="V1592">
        <f t="shared" si="708"/>
        <v>0.43230181826062869</v>
      </c>
      <c r="W1592">
        <f t="shared" si="720"/>
        <v>0.39752327674210741</v>
      </c>
      <c r="X1592">
        <f t="shared" si="721"/>
        <v>0.65749662984735424</v>
      </c>
      <c r="Y1592">
        <f t="shared" si="721"/>
        <v>0.63049447003293169</v>
      </c>
      <c r="Z1592">
        <f t="shared" si="722"/>
        <v>7.2911663464361634E-4</v>
      </c>
      <c r="AA1592">
        <f t="shared" si="723"/>
        <v>0.36257392861720289</v>
      </c>
      <c r="AB1592">
        <f t="shared" si="724"/>
        <v>0.60214112018463151</v>
      </c>
      <c r="AC1592">
        <f t="shared" si="725"/>
        <v>3.0642324500197902E-3</v>
      </c>
      <c r="AE1592">
        <f t="shared" si="709"/>
        <v>0.46223209617709199</v>
      </c>
      <c r="AF1592">
        <f t="shared" si="726"/>
        <v>0.42523872483625363</v>
      </c>
      <c r="AG1592">
        <f t="shared" si="727"/>
        <v>0.67987653009726112</v>
      </c>
      <c r="AH1592">
        <f t="shared" si="727"/>
        <v>0.65210330840768904</v>
      </c>
      <c r="AI1592">
        <f t="shared" si="728"/>
        <v>7.713518430181171E-4</v>
      </c>
      <c r="AJ1592">
        <f t="shared" si="729"/>
        <v>0.38402402967251664</v>
      </c>
      <c r="AK1592">
        <f t="shared" si="730"/>
        <v>0.61969672394851072</v>
      </c>
      <c r="AL1592">
        <f t="shared" si="731"/>
        <v>3.6216090681011766E-3</v>
      </c>
    </row>
    <row r="1593" spans="1:38" x14ac:dyDescent="0.3">
      <c r="A1593" s="31">
        <v>40</v>
      </c>
      <c r="B1593" s="31">
        <f t="shared" si="732"/>
        <v>0.2472107991753861</v>
      </c>
      <c r="D1593">
        <f t="shared" si="704"/>
        <v>0.30021145467537863</v>
      </c>
      <c r="E1593">
        <f t="shared" si="710"/>
        <v>0.27375278186883717</v>
      </c>
      <c r="F1593">
        <f t="shared" si="711"/>
        <v>0.5479155543287475</v>
      </c>
      <c r="G1593">
        <f t="shared" si="711"/>
        <v>0.52321389686134789</v>
      </c>
      <c r="H1593">
        <f t="shared" si="712"/>
        <v>6.1017188163673872E-4</v>
      </c>
      <c r="I1593">
        <f t="shared" si="705"/>
        <v>0.25747814945350755</v>
      </c>
      <c r="J1593">
        <f t="shared" si="713"/>
        <v>0.50742304781464898</v>
      </c>
      <c r="K1593">
        <f t="shared" si="714"/>
        <v>1.6396430837943114E-3</v>
      </c>
      <c r="M1593">
        <f t="shared" si="706"/>
        <v>0.36768250045083356</v>
      </c>
      <c r="N1593">
        <f t="shared" si="715"/>
        <v>0.33557338235607775</v>
      </c>
      <c r="O1593">
        <f t="shared" si="716"/>
        <v>0.60636828780109664</v>
      </c>
      <c r="P1593">
        <f t="shared" si="716"/>
        <v>0.57928696028486415</v>
      </c>
      <c r="Q1593">
        <f t="shared" si="717"/>
        <v>7.3339830004145101E-4</v>
      </c>
      <c r="R1593">
        <f t="shared" si="707"/>
        <v>0.30999441704758757</v>
      </c>
      <c r="S1593">
        <f t="shared" si="718"/>
        <v>0.55677142262115753</v>
      </c>
      <c r="T1593">
        <f t="shared" si="719"/>
        <v>2.4598490356770564E-3</v>
      </c>
      <c r="V1593">
        <f t="shared" si="708"/>
        <v>0.41402886116609305</v>
      </c>
      <c r="W1593">
        <f t="shared" si="720"/>
        <v>0.3780931867534631</v>
      </c>
      <c r="X1593">
        <f t="shared" si="721"/>
        <v>0.64345074494175003</v>
      </c>
      <c r="Y1593">
        <f t="shared" si="721"/>
        <v>0.61489282542038426</v>
      </c>
      <c r="Z1593">
        <f t="shared" si="722"/>
        <v>8.1555476738880421E-4</v>
      </c>
      <c r="AA1593">
        <f t="shared" si="723"/>
        <v>0.34483680342456285</v>
      </c>
      <c r="AB1593">
        <f t="shared" si="724"/>
        <v>0.58722806764030178</v>
      </c>
      <c r="AC1593">
        <f t="shared" si="725"/>
        <v>3.1609894429427848E-3</v>
      </c>
      <c r="AE1593">
        <f t="shared" si="709"/>
        <v>0.44269401187347557</v>
      </c>
      <c r="AF1593">
        <f t="shared" si="726"/>
        <v>0.40444442546548531</v>
      </c>
      <c r="AG1593">
        <f t="shared" si="727"/>
        <v>0.66535254705567604</v>
      </c>
      <c r="AH1593">
        <f t="shared" si="727"/>
        <v>0.6359594526897806</v>
      </c>
      <c r="AI1593">
        <f t="shared" si="728"/>
        <v>8.6395399640243386E-4</v>
      </c>
      <c r="AJ1593">
        <f t="shared" si="729"/>
        <v>0.36522807502221771</v>
      </c>
      <c r="AK1593">
        <f t="shared" si="730"/>
        <v>0.6043410254336683</v>
      </c>
      <c r="AL1593">
        <f t="shared" si="731"/>
        <v>3.7224057706327176E-3</v>
      </c>
    </row>
    <row r="1594" spans="1:38" x14ac:dyDescent="0.3">
      <c r="A1594" s="31">
        <v>40</v>
      </c>
      <c r="B1594" s="31">
        <f t="shared" si="732"/>
        <v>0.23437500000000017</v>
      </c>
      <c r="D1594">
        <f t="shared" si="704"/>
        <v>0.28752182994731268</v>
      </c>
      <c r="E1594">
        <f t="shared" si="710"/>
        <v>0.26038485737209538</v>
      </c>
      <c r="F1594">
        <f t="shared" si="711"/>
        <v>0.53621062088260862</v>
      </c>
      <c r="G1594">
        <f t="shared" si="711"/>
        <v>0.51027919551172707</v>
      </c>
      <c r="H1594">
        <f t="shared" si="712"/>
        <v>6.7243882176559961E-4</v>
      </c>
      <c r="I1594">
        <f t="shared" si="705"/>
        <v>0.24489695653996779</v>
      </c>
      <c r="J1594">
        <f t="shared" si="713"/>
        <v>0.49487064627028321</v>
      </c>
      <c r="K1594">
        <f t="shared" si="714"/>
        <v>1.7089935009477098E-3</v>
      </c>
      <c r="M1594">
        <f t="shared" si="706"/>
        <v>0.35214093643022831</v>
      </c>
      <c r="N1594">
        <f t="shared" si="715"/>
        <v>0.31917199985887423</v>
      </c>
      <c r="O1594">
        <f t="shared" si="716"/>
        <v>0.59341464123345344</v>
      </c>
      <c r="P1594">
        <f t="shared" si="716"/>
        <v>0.56495309527329274</v>
      </c>
      <c r="Q1594">
        <f t="shared" si="717"/>
        <v>8.1005959844234019E-4</v>
      </c>
      <c r="R1594">
        <f t="shared" si="707"/>
        <v>0.2948318500561255</v>
      </c>
      <c r="S1594">
        <f t="shared" si="718"/>
        <v>0.5429842079251711</v>
      </c>
      <c r="T1594">
        <f t="shared" si="719"/>
        <v>2.5432286036611131E-3</v>
      </c>
      <c r="V1594">
        <f t="shared" si="708"/>
        <v>0.39652827818353048</v>
      </c>
      <c r="W1594">
        <f t="shared" si="720"/>
        <v>0.35960271046290904</v>
      </c>
      <c r="X1594">
        <f t="shared" si="721"/>
        <v>0.62970491357740765</v>
      </c>
      <c r="Y1594">
        <f t="shared" si="721"/>
        <v>0.59966883399332083</v>
      </c>
      <c r="Z1594">
        <f t="shared" si="722"/>
        <v>9.021660767815975E-4</v>
      </c>
      <c r="AA1594">
        <f t="shared" si="723"/>
        <v>0.3279589336183662</v>
      </c>
      <c r="AB1594">
        <f t="shared" si="724"/>
        <v>0.57267698890244068</v>
      </c>
      <c r="AC1594">
        <f t="shared" si="725"/>
        <v>3.2521841927337074E-3</v>
      </c>
      <c r="AE1594">
        <f t="shared" si="709"/>
        <v>0.42398177785895941</v>
      </c>
      <c r="AF1594">
        <f t="shared" si="726"/>
        <v>0.38465665398361087</v>
      </c>
      <c r="AG1594">
        <f t="shared" si="727"/>
        <v>0.65113883147832563</v>
      </c>
      <c r="AH1594">
        <f t="shared" si="727"/>
        <v>0.62020694448192926</v>
      </c>
      <c r="AI1594">
        <f t="shared" si="728"/>
        <v>9.5678163315783505E-4</v>
      </c>
      <c r="AJ1594">
        <f t="shared" si="729"/>
        <v>0.34734360765745281</v>
      </c>
      <c r="AK1594">
        <f t="shared" si="730"/>
        <v>0.58935864094577661</v>
      </c>
      <c r="AL1594">
        <f t="shared" si="731"/>
        <v>3.8167919422380592E-3</v>
      </c>
    </row>
    <row r="1595" spans="1:38" x14ac:dyDescent="0.3">
      <c r="A1595" s="31">
        <v>40</v>
      </c>
      <c r="B1595" s="31">
        <f t="shared" si="732"/>
        <v>0.22220566742324346</v>
      </c>
      <c r="D1595">
        <f t="shared" si="704"/>
        <v>0.27536857778390517</v>
      </c>
      <c r="E1595">
        <f t="shared" si="710"/>
        <v>0.2476621505667215</v>
      </c>
      <c r="F1595">
        <f t="shared" si="711"/>
        <v>0.5247557315398329</v>
      </c>
      <c r="G1595">
        <f t="shared" si="711"/>
        <v>0.49765665932118452</v>
      </c>
      <c r="H1595">
        <f t="shared" si="712"/>
        <v>7.3435971511152042E-4</v>
      </c>
      <c r="I1595">
        <f t="shared" si="705"/>
        <v>0.23292379911398256</v>
      </c>
      <c r="J1595">
        <f t="shared" si="713"/>
        <v>0.48262179718075576</v>
      </c>
      <c r="K1595">
        <f t="shared" si="714"/>
        <v>1.7752684245750212E-3</v>
      </c>
      <c r="M1595">
        <f t="shared" si="706"/>
        <v>0.33725629401911555</v>
      </c>
      <c r="N1595">
        <f t="shared" si="715"/>
        <v>0.30356369470746547</v>
      </c>
      <c r="O1595">
        <f t="shared" si="716"/>
        <v>0.58073771534068253</v>
      </c>
      <c r="P1595">
        <f t="shared" si="716"/>
        <v>0.55096614660745302</v>
      </c>
      <c r="Q1595">
        <f t="shared" si="717"/>
        <v>8.8634630483740856E-4</v>
      </c>
      <c r="R1595">
        <f t="shared" si="707"/>
        <v>0.28040358290071643</v>
      </c>
      <c r="S1595">
        <f t="shared" si="718"/>
        <v>0.52953147489145203</v>
      </c>
      <c r="T1595">
        <f t="shared" si="719"/>
        <v>2.6220790609444099E-3</v>
      </c>
      <c r="V1595">
        <f t="shared" si="708"/>
        <v>0.37976742301204058</v>
      </c>
      <c r="W1595">
        <f t="shared" si="720"/>
        <v>0.34200740663195595</v>
      </c>
      <c r="X1595">
        <f t="shared" si="721"/>
        <v>0.61625272657574548</v>
      </c>
      <c r="Y1595">
        <f t="shared" si="721"/>
        <v>0.58481399319095972</v>
      </c>
      <c r="Z1595">
        <f t="shared" si="722"/>
        <v>9.8839395683964241E-4</v>
      </c>
      <c r="AA1595">
        <f t="shared" si="723"/>
        <v>0.31189952832178436</v>
      </c>
      <c r="AB1595">
        <f t="shared" si="724"/>
        <v>0.5584796579301563</v>
      </c>
      <c r="AC1595">
        <f t="shared" si="725"/>
        <v>3.3377274607279592E-3</v>
      </c>
      <c r="AE1595">
        <f t="shared" si="709"/>
        <v>0.40606048736498823</v>
      </c>
      <c r="AF1595">
        <f t="shared" si="726"/>
        <v>0.36582771050094515</v>
      </c>
      <c r="AG1595">
        <f t="shared" si="727"/>
        <v>0.63722875591500749</v>
      </c>
      <c r="AH1595">
        <f t="shared" si="727"/>
        <v>0.60483692885020268</v>
      </c>
      <c r="AI1595">
        <f t="shared" si="728"/>
        <v>1.0492304605962215E-3</v>
      </c>
      <c r="AJ1595">
        <f t="shared" si="729"/>
        <v>0.33032726386738881</v>
      </c>
      <c r="AK1595">
        <f t="shared" si="730"/>
        <v>0.5747410407021486</v>
      </c>
      <c r="AL1595">
        <f t="shared" si="731"/>
        <v>3.904714552523357E-3</v>
      </c>
    </row>
    <row r="1596" spans="1:38" x14ac:dyDescent="0.3">
      <c r="A1596" s="31">
        <v>40</v>
      </c>
      <c r="B1596" s="31">
        <f t="shared" si="732"/>
        <v>0.21066819684270527</v>
      </c>
      <c r="D1596">
        <f t="shared" si="704"/>
        <v>0.26372902732217884</v>
      </c>
      <c r="E1596">
        <f t="shared" si="710"/>
        <v>0.23555426736460294</v>
      </c>
      <c r="F1596">
        <f t="shared" si="711"/>
        <v>0.51354554551877762</v>
      </c>
      <c r="G1596">
        <f t="shared" si="711"/>
        <v>0.48533933218378555</v>
      </c>
      <c r="H1596">
        <f t="shared" si="712"/>
        <v>7.9559047069908441E-4</v>
      </c>
      <c r="I1596">
        <f t="shared" si="705"/>
        <v>0.22152995594479519</v>
      </c>
      <c r="J1596">
        <f t="shared" si="713"/>
        <v>0.4706696887890649</v>
      </c>
      <c r="K1596">
        <f t="shared" si="714"/>
        <v>1.8383390903068519E-3</v>
      </c>
      <c r="M1596">
        <f t="shared" si="706"/>
        <v>0.3230008068152978</v>
      </c>
      <c r="N1596">
        <f t="shared" si="715"/>
        <v>0.28871096360700921</v>
      </c>
      <c r="O1596">
        <f t="shared" si="716"/>
        <v>0.56833159934610167</v>
      </c>
      <c r="P1596">
        <f t="shared" si="716"/>
        <v>0.53731830753009824</v>
      </c>
      <c r="Q1596">
        <f t="shared" si="717"/>
        <v>9.6182426926458536E-4</v>
      </c>
      <c r="R1596">
        <f t="shared" si="707"/>
        <v>0.26667477988551913</v>
      </c>
      <c r="S1596">
        <f t="shared" si="718"/>
        <v>0.51640563502494741</v>
      </c>
      <c r="T1596">
        <f t="shared" si="719"/>
        <v>2.6963057706817853E-3</v>
      </c>
      <c r="V1596">
        <f t="shared" si="708"/>
        <v>0.36371502905313657</v>
      </c>
      <c r="W1596">
        <f t="shared" si="720"/>
        <v>0.32526483676676715</v>
      </c>
      <c r="X1596">
        <f t="shared" si="721"/>
        <v>0.60308791154618291</v>
      </c>
      <c r="Y1596">
        <f t="shared" si="721"/>
        <v>0.57031994245928941</v>
      </c>
      <c r="Z1596">
        <f t="shared" si="722"/>
        <v>1.073739798079608E-3</v>
      </c>
      <c r="AA1596">
        <f t="shared" si="723"/>
        <v>0.29661965010245911</v>
      </c>
      <c r="AB1596">
        <f t="shared" si="724"/>
        <v>0.5446279923970665</v>
      </c>
      <c r="AC1596">
        <f t="shared" si="725"/>
        <v>3.4175621469212276E-3</v>
      </c>
      <c r="AE1596">
        <f t="shared" si="709"/>
        <v>0.38889670888791977</v>
      </c>
      <c r="AF1596">
        <f t="shared" si="726"/>
        <v>0.34791205420217391</v>
      </c>
      <c r="AG1596">
        <f t="shared" si="727"/>
        <v>0.62361583437876222</v>
      </c>
      <c r="AH1596">
        <f t="shared" si="727"/>
        <v>0.58984070239529407</v>
      </c>
      <c r="AI1596">
        <f t="shared" si="728"/>
        <v>1.1407595405006933E-3</v>
      </c>
      <c r="AJ1596">
        <f t="shared" si="729"/>
        <v>0.3141376596963168</v>
      </c>
      <c r="AK1596">
        <f t="shared" si="730"/>
        <v>0.56047984771650516</v>
      </c>
      <c r="AL1596">
        <f t="shared" si="731"/>
        <v>3.9861528118167013E-3</v>
      </c>
    </row>
    <row r="1597" spans="1:38" x14ac:dyDescent="0.3">
      <c r="A1597" s="31">
        <v>40</v>
      </c>
      <c r="B1597" s="31">
        <f t="shared" si="732"/>
        <v>0.19972978041294731</v>
      </c>
      <c r="D1597">
        <f t="shared" si="704"/>
        <v>0.25258146577243823</v>
      </c>
      <c r="E1597">
        <f t="shared" si="710"/>
        <v>0.22403217097323105</v>
      </c>
      <c r="F1597">
        <f t="shared" si="711"/>
        <v>0.50257483599205222</v>
      </c>
      <c r="G1597">
        <f t="shared" si="711"/>
        <v>0.47332036822138879</v>
      </c>
      <c r="H1597">
        <f t="shared" si="712"/>
        <v>8.558238845447852E-4</v>
      </c>
      <c r="I1597">
        <f t="shared" si="705"/>
        <v>0.21068799636349503</v>
      </c>
      <c r="J1597">
        <f t="shared" si="713"/>
        <v>0.45900762124772504</v>
      </c>
      <c r="K1597">
        <f t="shared" si="714"/>
        <v>1.8981022005783194E-3</v>
      </c>
      <c r="M1597">
        <f t="shared" si="706"/>
        <v>0.30934788188159767</v>
      </c>
      <c r="N1597">
        <f t="shared" si="715"/>
        <v>0.27457799262533178</v>
      </c>
      <c r="O1597">
        <f t="shared" si="716"/>
        <v>0.5561905086223583</v>
      </c>
      <c r="P1597">
        <f t="shared" si="716"/>
        <v>0.52400190135659985</v>
      </c>
      <c r="Q1597">
        <f t="shared" si="717"/>
        <v>1.0361064377092377E-3</v>
      </c>
      <c r="R1597">
        <f t="shared" si="707"/>
        <v>0.25361218582603356</v>
      </c>
      <c r="S1597">
        <f t="shared" si="718"/>
        <v>0.50359923135965323</v>
      </c>
      <c r="T1597">
        <f t="shared" si="719"/>
        <v>2.7658424441227196E-3</v>
      </c>
      <c r="V1597">
        <f t="shared" si="708"/>
        <v>0.34834115113359637</v>
      </c>
      <c r="W1597">
        <f t="shared" si="720"/>
        <v>0.30933448489175208</v>
      </c>
      <c r="X1597">
        <f t="shared" si="721"/>
        <v>0.59020432998546901</v>
      </c>
      <c r="Y1597">
        <f t="shared" si="721"/>
        <v>0.55617846496583456</v>
      </c>
      <c r="Z1597">
        <f t="shared" si="722"/>
        <v>1.1577594903343833E-3</v>
      </c>
      <c r="AA1597">
        <f t="shared" si="723"/>
        <v>0.28208213912741098</v>
      </c>
      <c r="AB1597">
        <f t="shared" si="724"/>
        <v>0.53111405472592321</v>
      </c>
      <c r="AC1597">
        <f t="shared" si="725"/>
        <v>3.4916606302488906E-3</v>
      </c>
      <c r="AE1597">
        <f t="shared" si="709"/>
        <v>0.37245842386984551</v>
      </c>
      <c r="AF1597">
        <f t="shared" si="726"/>
        <v>0.33086621586105597</v>
      </c>
      <c r="AG1597">
        <f t="shared" si="727"/>
        <v>0.61029371934327292</v>
      </c>
      <c r="AH1597">
        <f t="shared" si="727"/>
        <v>0.57520971467896465</v>
      </c>
      <c r="AI1597">
        <f t="shared" si="728"/>
        <v>1.230887383285205E-3</v>
      </c>
      <c r="AJ1597">
        <f t="shared" si="729"/>
        <v>0.29873530894647349</v>
      </c>
      <c r="AK1597">
        <f t="shared" si="730"/>
        <v>0.54656683849870868</v>
      </c>
      <c r="AL1597">
        <f t="shared" si="731"/>
        <v>4.0611153421772879E-3</v>
      </c>
    </row>
    <row r="1598" spans="1:38" x14ac:dyDescent="0.3">
      <c r="A1598" s="31">
        <v>40</v>
      </c>
      <c r="B1598" s="31">
        <f t="shared" si="732"/>
        <v>0.18935931375341564</v>
      </c>
      <c r="D1598">
        <f t="shared" si="704"/>
        <v>0.24190509795870754</v>
      </c>
      <c r="E1598">
        <f t="shared" si="710"/>
        <v>0.21306812882764509</v>
      </c>
      <c r="F1598">
        <f t="shared" si="711"/>
        <v>0.49183848767528099</v>
      </c>
      <c r="G1598">
        <f t="shared" si="711"/>
        <v>0.46159303377287347</v>
      </c>
      <c r="H1598">
        <f t="shared" si="712"/>
        <v>9.14787481762658E-4</v>
      </c>
      <c r="I1598">
        <f t="shared" si="705"/>
        <v>0.20037172896038541</v>
      </c>
      <c r="J1598">
        <f t="shared" si="713"/>
        <v>0.44762900817572737</v>
      </c>
      <c r="K1598">
        <f t="shared" si="714"/>
        <v>1.9544780776214513E-3</v>
      </c>
      <c r="M1598">
        <f t="shared" si="706"/>
        <v>0.2962720501804062</v>
      </c>
      <c r="N1598">
        <f t="shared" si="715"/>
        <v>0.26113058959606955</v>
      </c>
      <c r="O1598">
        <f t="shared" si="716"/>
        <v>0.5443087820166107</v>
      </c>
      <c r="P1598">
        <f t="shared" si="716"/>
        <v>0.51100938308026156</v>
      </c>
      <c r="Q1598">
        <f t="shared" si="717"/>
        <v>1.1088499695221306E-3</v>
      </c>
      <c r="R1598">
        <f t="shared" si="707"/>
        <v>0.24118406161747249</v>
      </c>
      <c r="S1598">
        <f t="shared" si="718"/>
        <v>0.49110493951646678</v>
      </c>
      <c r="T1598">
        <f t="shared" si="719"/>
        <v>2.8306488567801211E-3</v>
      </c>
      <c r="V1598">
        <f t="shared" si="708"/>
        <v>0.33361710968399133</v>
      </c>
      <c r="W1598">
        <f t="shared" si="720"/>
        <v>0.29417767948247092</v>
      </c>
      <c r="X1598">
        <f t="shared" si="721"/>
        <v>0.57759597443541044</v>
      </c>
      <c r="Y1598">
        <f t="shared" si="721"/>
        <v>0.54238148888256776</v>
      </c>
      <c r="Z1598">
        <f t="shared" si="722"/>
        <v>1.2400599927513657E-3</v>
      </c>
      <c r="AA1598">
        <f t="shared" si="723"/>
        <v>0.26825153954657865</v>
      </c>
      <c r="AB1598">
        <f t="shared" si="724"/>
        <v>0.51793005275478909</v>
      </c>
      <c r="AC1598">
        <f t="shared" si="725"/>
        <v>3.5600222099980406E-3</v>
      </c>
      <c r="AE1598">
        <f t="shared" si="709"/>
        <v>0.3567149670064384</v>
      </c>
      <c r="AF1598">
        <f t="shared" si="726"/>
        <v>0.31464871282640355</v>
      </c>
      <c r="AG1598">
        <f t="shared" si="727"/>
        <v>0.59725619880118319</v>
      </c>
      <c r="AH1598">
        <f t="shared" si="727"/>
        <v>0.56093556922912591</v>
      </c>
      <c r="AI1598">
        <f t="shared" si="728"/>
        <v>1.3191881325106021E-3</v>
      </c>
      <c r="AJ1598">
        <f t="shared" si="729"/>
        <v>0.28408254370322555</v>
      </c>
      <c r="AK1598">
        <f t="shared" si="730"/>
        <v>0.53299394340201045</v>
      </c>
      <c r="AL1598">
        <f t="shared" si="731"/>
        <v>4.1296374689885063E-3</v>
      </c>
    </row>
    <row r="1599" spans="1:38" x14ac:dyDescent="0.3">
      <c r="A1599" s="31">
        <v>40</v>
      </c>
      <c r="B1599" s="31">
        <f t="shared" si="732"/>
        <v>0.1795273075003096</v>
      </c>
      <c r="D1599">
        <f t="shared" si="704"/>
        <v>0.23168000756249865</v>
      </c>
      <c r="E1599">
        <f t="shared" si="710"/>
        <v>0.20263566079865442</v>
      </c>
      <c r="F1599">
        <f t="shared" si="711"/>
        <v>0.48133149446353357</v>
      </c>
      <c r="G1599">
        <f t="shared" si="711"/>
        <v>0.45015070898384069</v>
      </c>
      <c r="H1599">
        <f t="shared" si="712"/>
        <v>9.7224138313062672E-4</v>
      </c>
      <c r="I1599">
        <f t="shared" si="705"/>
        <v>0.19055615161702114</v>
      </c>
      <c r="J1599">
        <f t="shared" si="713"/>
        <v>0.43652737785506779</v>
      </c>
      <c r="K1599">
        <f t="shared" si="714"/>
        <v>2.0074088650649993E-3</v>
      </c>
      <c r="M1599">
        <f t="shared" si="706"/>
        <v>0.28374891909673206</v>
      </c>
      <c r="N1599">
        <f t="shared" si="715"/>
        <v>0.2483361183323084</v>
      </c>
      <c r="O1599">
        <f t="shared" si="716"/>
        <v>0.53268087922951768</v>
      </c>
      <c r="P1599">
        <f t="shared" si="716"/>
        <v>0.49833334057868173</v>
      </c>
      <c r="Q1599">
        <f t="shared" si="717"/>
        <v>1.1797534113706695E-3</v>
      </c>
      <c r="R1599">
        <f t="shared" si="707"/>
        <v>0.22936012166831035</v>
      </c>
      <c r="S1599">
        <f t="shared" si="718"/>
        <v>0.47891556841296185</v>
      </c>
      <c r="T1599">
        <f t="shared" si="719"/>
        <v>2.8907086472008559E-3</v>
      </c>
      <c r="V1599">
        <f t="shared" si="708"/>
        <v>0.31951543727049653</v>
      </c>
      <c r="W1599">
        <f t="shared" si="720"/>
        <v>0.2797575176231093</v>
      </c>
      <c r="X1599">
        <f t="shared" si="721"/>
        <v>0.56525696569834194</v>
      </c>
      <c r="Y1599">
        <f t="shared" si="721"/>
        <v>0.5289210882760389</v>
      </c>
      <c r="Z1599">
        <f t="shared" si="722"/>
        <v>1.320295988048632E-3</v>
      </c>
      <c r="AA1599">
        <f t="shared" si="723"/>
        <v>0.25509402814002391</v>
      </c>
      <c r="AB1599">
        <f t="shared" si="724"/>
        <v>0.50506834006896917</v>
      </c>
      <c r="AC1599">
        <f t="shared" si="725"/>
        <v>3.6226706551527889E-3</v>
      </c>
      <c r="AE1599">
        <f t="shared" si="709"/>
        <v>0.34163696907209373</v>
      </c>
      <c r="AF1599">
        <f t="shared" si="726"/>
        <v>0.29921996653391952</v>
      </c>
      <c r="AG1599">
        <f t="shared" si="727"/>
        <v>0.58449719338256345</v>
      </c>
      <c r="AH1599">
        <f t="shared" si="727"/>
        <v>0.5470100241621898</v>
      </c>
      <c r="AI1599">
        <f t="shared" si="728"/>
        <v>1.4052878561569297E-3</v>
      </c>
      <c r="AJ1599">
        <f t="shared" si="729"/>
        <v>0.27014343740436697</v>
      </c>
      <c r="AK1599">
        <f t="shared" si="730"/>
        <v>0.51975324665110745</v>
      </c>
      <c r="AL1599">
        <f t="shared" si="731"/>
        <v>4.1917786383656123E-3</v>
      </c>
    </row>
    <row r="1600" spans="1:38" x14ac:dyDescent="0.3">
      <c r="A1600" s="31">
        <v>40</v>
      </c>
      <c r="B1600" s="31">
        <f t="shared" si="732"/>
        <v>0.17020580345089761</v>
      </c>
      <c r="D1600">
        <f t="shared" si="704"/>
        <v>0.22188711999917402</v>
      </c>
      <c r="E1600">
        <f t="shared" si="710"/>
        <v>0.19270948874209196</v>
      </c>
      <c r="F1600">
        <f t="shared" si="711"/>
        <v>0.47104895711504768</v>
      </c>
      <c r="G1600">
        <f t="shared" si="711"/>
        <v>0.43898688903211214</v>
      </c>
      <c r="H1600">
        <f t="shared" si="712"/>
        <v>1.0279762097547944E-3</v>
      </c>
      <c r="I1600">
        <f t="shared" si="705"/>
        <v>0.18121740292120583</v>
      </c>
      <c r="J1600">
        <f t="shared" si="713"/>
        <v>0.42569637409919975</v>
      </c>
      <c r="K1600">
        <f t="shared" si="714"/>
        <v>2.0568567862093786E-3</v>
      </c>
      <c r="M1600">
        <f t="shared" si="706"/>
        <v>0.27175512696268334</v>
      </c>
      <c r="N1600">
        <f t="shared" si="715"/>
        <v>0.23616343470697107</v>
      </c>
      <c r="O1600">
        <f t="shared" si="716"/>
        <v>0.52130137824744271</v>
      </c>
      <c r="P1600">
        <f t="shared" si="716"/>
        <v>0.48596649545721882</v>
      </c>
      <c r="Q1600">
        <f t="shared" si="717"/>
        <v>1.248553941798861E-3</v>
      </c>
      <c r="R1600">
        <f t="shared" si="707"/>
        <v>0.21811147323277533</v>
      </c>
      <c r="S1600">
        <f t="shared" si="718"/>
        <v>0.46702406065723778</v>
      </c>
      <c r="T1600">
        <f t="shared" si="719"/>
        <v>2.9460272047879699E-3</v>
      </c>
      <c r="V1600">
        <f t="shared" si="708"/>
        <v>0.30600982738165966</v>
      </c>
      <c r="W1600">
        <f t="shared" si="720"/>
        <v>0.26603879143446896</v>
      </c>
      <c r="X1600">
        <f t="shared" si="721"/>
        <v>0.5531815501095998</v>
      </c>
      <c r="Y1600">
        <f t="shared" si="721"/>
        <v>0.51578948364082511</v>
      </c>
      <c r="Z1600">
        <f t="shared" si="722"/>
        <v>1.3981666348052643E-3</v>
      </c>
      <c r="AA1600">
        <f t="shared" si="723"/>
        <v>0.24257734524845795</v>
      </c>
      <c r="AB1600">
        <f t="shared" si="724"/>
        <v>0.49252141603026556</v>
      </c>
      <c r="AC1600">
        <f t="shared" si="725"/>
        <v>3.679651866522807E-3</v>
      </c>
      <c r="AE1600">
        <f t="shared" si="709"/>
        <v>0.32719630215703821</v>
      </c>
      <c r="AF1600">
        <f t="shared" si="726"/>
        <v>0.28454222257919126</v>
      </c>
      <c r="AG1600">
        <f t="shared" si="727"/>
        <v>0.57201075353269204</v>
      </c>
      <c r="AH1600">
        <f t="shared" si="727"/>
        <v>0.53342499245835051</v>
      </c>
      <c r="AI1600">
        <f t="shared" si="728"/>
        <v>1.48886095768617E-3</v>
      </c>
      <c r="AJ1600">
        <f t="shared" si="729"/>
        <v>0.25688373046041157</v>
      </c>
      <c r="AK1600">
        <f t="shared" si="730"/>
        <v>0.50683698608172978</v>
      </c>
      <c r="AL1600">
        <f t="shared" si="731"/>
        <v>4.2476199637521079E-3</v>
      </c>
    </row>
    <row r="1601" spans="1:38" x14ac:dyDescent="0.3">
      <c r="A1601" s="31">
        <v>40</v>
      </c>
      <c r="B1601" s="31">
        <f t="shared" si="732"/>
        <v>0.16136829506182859</v>
      </c>
      <c r="D1601">
        <f t="shared" si="704"/>
        <v>0.21250816685892171</v>
      </c>
      <c r="E1601">
        <f t="shared" si="710"/>
        <v>0.18326548743874993</v>
      </c>
      <c r="F1601">
        <f t="shared" si="711"/>
        <v>0.46098608098175992</v>
      </c>
      <c r="G1601">
        <f t="shared" si="711"/>
        <v>0.42809518502168409</v>
      </c>
      <c r="H1601">
        <f t="shared" si="712"/>
        <v>1.0818110370565323E-3</v>
      </c>
      <c r="I1601">
        <f t="shared" si="705"/>
        <v>0.17233271500018005</v>
      </c>
      <c r="J1601">
        <f t="shared" si="713"/>
        <v>0.41512975682330944</v>
      </c>
      <c r="K1601">
        <f t="shared" si="714"/>
        <v>2.1028024653248888E-3</v>
      </c>
      <c r="M1601">
        <f t="shared" si="706"/>
        <v>0.26026829949977021</v>
      </c>
      <c r="N1601">
        <f t="shared" si="715"/>
        <v>0.22458282463978976</v>
      </c>
      <c r="O1601">
        <f t="shared" si="716"/>
        <v>0.51016497282719264</v>
      </c>
      <c r="P1601">
        <f t="shared" si="716"/>
        <v>0.47390170356286943</v>
      </c>
      <c r="Q1601">
        <f t="shared" si="717"/>
        <v>1.315024697736809E-3</v>
      </c>
      <c r="R1601">
        <f t="shared" si="707"/>
        <v>0.20741055766255195</v>
      </c>
      <c r="S1601">
        <f t="shared" si="718"/>
        <v>0.4554234926555194</v>
      </c>
      <c r="T1601">
        <f t="shared" si="719"/>
        <v>2.9966296513856947E-3</v>
      </c>
      <c r="V1601">
        <f t="shared" si="708"/>
        <v>0.29307508537574917</v>
      </c>
      <c r="W1601">
        <f t="shared" si="720"/>
        <v>0.25298791680151977</v>
      </c>
      <c r="X1601">
        <f t="shared" si="721"/>
        <v>0.54136409686619336</v>
      </c>
      <c r="Y1601">
        <f t="shared" si="721"/>
        <v>0.50297904210962885</v>
      </c>
      <c r="Z1601">
        <f t="shared" si="722"/>
        <v>1.4734124286644556E-3</v>
      </c>
      <c r="AA1601">
        <f t="shared" si="723"/>
        <v>0.23067072799337857</v>
      </c>
      <c r="AB1601">
        <f t="shared" si="724"/>
        <v>0.48028192553267979</v>
      </c>
      <c r="AC1601">
        <f t="shared" si="725"/>
        <v>3.7310316548167066E-3</v>
      </c>
      <c r="AE1601">
        <f t="shared" si="709"/>
        <v>0.31336602721532592</v>
      </c>
      <c r="AF1601">
        <f t="shared" si="726"/>
        <v>0.27057947337034172</v>
      </c>
      <c r="AG1601">
        <f t="shared" si="727"/>
        <v>0.55979105674825314</v>
      </c>
      <c r="AH1601">
        <f t="shared" si="727"/>
        <v>0.52017254192271789</v>
      </c>
      <c r="AI1601">
        <f t="shared" si="728"/>
        <v>1.5696267169811561E-3</v>
      </c>
      <c r="AJ1601">
        <f t="shared" si="729"/>
        <v>0.24427075841988441</v>
      </c>
      <c r="AK1601">
        <f t="shared" si="730"/>
        <v>0.49423755262007801</v>
      </c>
      <c r="AL1601">
        <f t="shared" si="731"/>
        <v>4.2972619034826725E-3</v>
      </c>
    </row>
    <row r="1602" spans="1:38" x14ac:dyDescent="0.3">
      <c r="A1602" s="31">
        <v>40</v>
      </c>
      <c r="B1602" s="31">
        <f t="shared" si="732"/>
        <v>0.15298965207536844</v>
      </c>
      <c r="D1602">
        <f t="shared" si="704"/>
        <v>0.20352565184704988</v>
      </c>
      <c r="E1602">
        <f t="shared" si="710"/>
        <v>0.17428063696137353</v>
      </c>
      <c r="F1602">
        <f t="shared" si="711"/>
        <v>0.45113817378609172</v>
      </c>
      <c r="G1602">
        <f t="shared" si="711"/>
        <v>0.4174693245753196</v>
      </c>
      <c r="H1602">
        <f t="shared" si="712"/>
        <v>1.1335914071777106E-3</v>
      </c>
      <c r="I1602">
        <f t="shared" si="705"/>
        <v>0.16388036779578666</v>
      </c>
      <c r="J1602">
        <f t="shared" si="713"/>
        <v>0.40482140234402958</v>
      </c>
      <c r="K1602">
        <f t="shared" si="714"/>
        <v>2.1452433168162232E-3</v>
      </c>
      <c r="M1602">
        <f t="shared" si="706"/>
        <v>0.24926700809877089</v>
      </c>
      <c r="N1602">
        <f t="shared" si="715"/>
        <v>0.21356594401634243</v>
      </c>
      <c r="O1602">
        <f t="shared" si="716"/>
        <v>0.49926647003255775</v>
      </c>
      <c r="P1602">
        <f t="shared" si="716"/>
        <v>0.46213195519931582</v>
      </c>
      <c r="Q1602">
        <f t="shared" si="717"/>
        <v>1.3789721919002648E-3</v>
      </c>
      <c r="R1602">
        <f t="shared" si="707"/>
        <v>0.19723109358621507</v>
      </c>
      <c r="S1602">
        <f t="shared" si="718"/>
        <v>0.44410707446089515</v>
      </c>
      <c r="T1602">
        <f t="shared" si="719"/>
        <v>3.0425589198311521E-3</v>
      </c>
      <c r="V1602">
        <f t="shared" si="708"/>
        <v>0.28068708149811905</v>
      </c>
      <c r="W1602">
        <f t="shared" si="720"/>
        <v>0.24057286441483261</v>
      </c>
      <c r="X1602">
        <f t="shared" si="721"/>
        <v>0.52979909541081616</v>
      </c>
      <c r="Y1602">
        <f t="shared" si="721"/>
        <v>0.49048227737078598</v>
      </c>
      <c r="Z1602">
        <f t="shared" si="722"/>
        <v>1.5458121807928424E-3</v>
      </c>
      <c r="AA1602">
        <f t="shared" si="723"/>
        <v>0.21934484578153823</v>
      </c>
      <c r="AB1602">
        <f t="shared" si="724"/>
        <v>0.46834265851141321</v>
      </c>
      <c r="AC1602">
        <f t="shared" si="725"/>
        <v>3.7768936363702958E-3</v>
      </c>
      <c r="AE1602">
        <f t="shared" si="709"/>
        <v>0.30012034382676078</v>
      </c>
      <c r="AF1602">
        <f t="shared" si="726"/>
        <v>0.25729738336423408</v>
      </c>
      <c r="AG1602">
        <f t="shared" si="727"/>
        <v>0.54783240487101603</v>
      </c>
      <c r="AH1602">
        <f t="shared" si="727"/>
        <v>0.507244894862663</v>
      </c>
      <c r="AI1602">
        <f t="shared" si="728"/>
        <v>1.6473459686781576E-3</v>
      </c>
      <c r="AJ1602">
        <f t="shared" si="729"/>
        <v>0.23227338266254338</v>
      </c>
      <c r="AK1602">
        <f t="shared" si="730"/>
        <v>0.48194748952820926</v>
      </c>
      <c r="AL1602">
        <f t="shared" si="731"/>
        <v>4.340822069728815E-3</v>
      </c>
    </row>
    <row r="1603" spans="1:38" x14ac:dyDescent="0.3">
      <c r="A1603" s="31">
        <v>40</v>
      </c>
      <c r="B1603" s="31">
        <f t="shared" si="732"/>
        <v>0.14504604905922996</v>
      </c>
      <c r="D1603">
        <f t="shared" ref="D1603:D1666" si="733">(4^0.5)*0.48*(B1603^0.81)*(38.8/A1603)/(1+(B1603/19.27/(4^0.2)/((A1603/38.8)^1.96))^3)</f>
        <v>0.1949228181609107</v>
      </c>
      <c r="E1603">
        <f t="shared" si="710"/>
        <v>0.16573297649344457</v>
      </c>
      <c r="F1603">
        <f t="shared" si="711"/>
        <v>0.44150064344337109</v>
      </c>
      <c r="G1603">
        <f t="shared" si="711"/>
        <v>0.40710315215365817</v>
      </c>
      <c r="H1603">
        <f t="shared" si="712"/>
        <v>1.1831874070258764E-3</v>
      </c>
      <c r="I1603">
        <f t="shared" ref="I1603:I1666" si="734">(4^$AP$15)*107.451*(A1603^(-1.444))*(B1603^0.95)/EXP(370.608*B1603/(4^$AP$14)/(A1603^2.364))</f>
        <v>0.15583964479540563</v>
      </c>
      <c r="J1603">
        <f t="shared" si="713"/>
        <v>0.39476530343408556</v>
      </c>
      <c r="K1603">
        <f t="shared" si="714"/>
        <v>2.1841920057835249E-3</v>
      </c>
      <c r="M1603">
        <f t="shared" ref="M1603:M1666" si="735">(6^0.5)*0.48*(B1603^0.81)*(38.8/A1603)/(1+(B1603/19.27/(6^0.2)/((A1603/38.8)^1.96))^3)</f>
        <v>0.23873072986014746</v>
      </c>
      <c r="N1603">
        <f t="shared" si="715"/>
        <v>0.20308576055211142</v>
      </c>
      <c r="O1603">
        <f t="shared" si="716"/>
        <v>0.48860078782186533</v>
      </c>
      <c r="P1603">
        <f t="shared" si="716"/>
        <v>0.45065037507153083</v>
      </c>
      <c r="Q1603">
        <f t="shared" si="717"/>
        <v>1.4402338279207519E-3</v>
      </c>
      <c r="R1603">
        <f t="shared" ref="R1603:R1666" si="736">(6^$AQ$15)*107.451*(A1603^(-1.444))*(B1603^0.95)/EXP(370.608*B1603/(6^$AQ$14)/(A1603^2.364))</f>
        <v>0.18754802201473367</v>
      </c>
      <c r="S1603">
        <f t="shared" si="718"/>
        <v>0.43306814938844634</v>
      </c>
      <c r="T1603">
        <f t="shared" si="719"/>
        <v>3.0838739313768441E-3</v>
      </c>
      <c r="V1603">
        <f t="shared" ref="V1603:V1666" si="737">((3.81/0.54)^0.5)*((4.32/3.81)^0.3)*0.48*(B1603^0.81)*(38.8/A1603)/(1+(B1603/19.27/(8^0.2)/((A1603/38.8)^1.96))^3)</f>
        <v>0.26882270588171964</v>
      </c>
      <c r="W1603">
        <f t="shared" si="720"/>
        <v>0.22876309312743293</v>
      </c>
      <c r="X1603">
        <f t="shared" si="721"/>
        <v>0.51848115287030405</v>
      </c>
      <c r="Y1603">
        <f t="shared" si="721"/>
        <v>0.47829184932155483</v>
      </c>
      <c r="Z1603">
        <f t="shared" si="722"/>
        <v>1.6151801197335069E-3</v>
      </c>
      <c r="AA1603">
        <f t="shared" si="723"/>
        <v>0.20857173807850946</v>
      </c>
      <c r="AB1603">
        <f t="shared" si="724"/>
        <v>0.45669654922991204</v>
      </c>
      <c r="AC1603">
        <f t="shared" si="725"/>
        <v>3.8173372470003417E-3</v>
      </c>
      <c r="AE1603">
        <f t="shared" ref="AE1603:AE1666" si="738">((3.81/0.54)^0.5)*((5.4/3.81)^0.3)*0.48*(B1603^0.81)*(38.8/A1603)/(1+(B1603/19.27/(10^0.2)/((A1603/38.8)^1.96))^3)</f>
        <v>0.28743454207974539</v>
      </c>
      <c r="AF1603">
        <f t="shared" si="726"/>
        <v>0.24466321687752368</v>
      </c>
      <c r="AG1603">
        <f t="shared" si="727"/>
        <v>0.53612922143802733</v>
      </c>
      <c r="AH1603">
        <f t="shared" si="727"/>
        <v>0.49463442750937148</v>
      </c>
      <c r="AI1603">
        <f t="shared" si="728"/>
        <v>1.7218179231816143E-3</v>
      </c>
      <c r="AJ1603">
        <f t="shared" si="729"/>
        <v>0.2208619235939856</v>
      </c>
      <c r="AK1603">
        <f t="shared" si="730"/>
        <v>0.46995949143940652</v>
      </c>
      <c r="AL1603">
        <f t="shared" si="731"/>
        <v>4.3784331680903786E-3</v>
      </c>
    </row>
    <row r="1604" spans="1:38" x14ac:dyDescent="0.3">
      <c r="A1604" s="31">
        <v>40</v>
      </c>
      <c r="B1604" s="31">
        <f t="shared" si="732"/>
        <v>0.13751489765679226</v>
      </c>
      <c r="D1604">
        <f t="shared" si="733"/>
        <v>0.18668361724328758</v>
      </c>
      <c r="E1604">
        <f t="shared" ref="E1604:E1667" si="739">(4^0.5)*107.451*(A1604^(-1.444))*(B1604^0.95)/EXP(370.608*B1604/(4^0.2)/(A1604^2.364))</f>
        <v>0.15760155961431613</v>
      </c>
      <c r="F1604">
        <f t="shared" ref="F1604:G1667" si="740">D1604^0.5</f>
        <v>0.43206899592922376</v>
      </c>
      <c r="G1604">
        <f t="shared" si="740"/>
        <v>0.3969906291265779</v>
      </c>
      <c r="H1604">
        <f t="shared" ref="H1604:H1667" si="741">(G1604-F1604)^2</f>
        <v>1.2304918175409677E-3</v>
      </c>
      <c r="I1604">
        <f t="shared" si="734"/>
        <v>0.14819079022375217</v>
      </c>
      <c r="J1604">
        <f t="shared" ref="J1604:J1667" si="742">I1604^0.5</f>
        <v>0.38495556915539247</v>
      </c>
      <c r="K1604">
        <f t="shared" ref="K1604:K1667" si="743">(J1604-F1604)^2</f>
        <v>2.2196749823731629E-3</v>
      </c>
      <c r="M1604">
        <f t="shared" si="735"/>
        <v>0.22863980932113093</v>
      </c>
      <c r="N1604">
        <f t="shared" ref="N1604:N1667" si="744">(6^0.5)*107.451*(A1604^(-1.444))*(B1604^0.95)/EXP(370.608*B1604/(6^0.2)/(A1604^2.364))</f>
        <v>0.19311649760365057</v>
      </c>
      <c r="O1604">
        <f t="shared" ref="O1604:P1667" si="745">M1604^0.5</f>
        <v>0.47816295268572506</v>
      </c>
      <c r="P1604">
        <f t="shared" si="745"/>
        <v>0.43945022198612049</v>
      </c>
      <c r="Q1604">
        <f t="shared" ref="Q1604:Q1667" si="746">(P1604-O1604)^2</f>
        <v>1.498675518220106E-3</v>
      </c>
      <c r="R1604">
        <f t="shared" si="736"/>
        <v>0.17833745336260537</v>
      </c>
      <c r="S1604">
        <f t="shared" ref="S1604:S1667" si="747">R1604^0.5</f>
        <v>0.42230019342004255</v>
      </c>
      <c r="T1604">
        <f t="shared" ref="T1604:T1667" si="748">(S1604-O1604)^2</f>
        <v>3.1206478727755977E-3</v>
      </c>
      <c r="V1604">
        <f t="shared" si="737"/>
        <v>0.25745982544743229</v>
      </c>
      <c r="W1604">
        <f t="shared" ref="W1604:W1667" si="749">((3.81/0.54)^0.5)*((4.32/3.81)^0.3)*107.451*(A1604^(-1.444))*(B1604^0.95)/EXP(370.608*B1604/(8^0.2)/(A1604^2.364))</f>
        <v>0.21752948561757515</v>
      </c>
      <c r="X1604">
        <f t="shared" ref="X1604:Y1667" si="750">V1604^0.5</f>
        <v>0.50740499154761209</v>
      </c>
      <c r="Y1604">
        <f t="shared" si="750"/>
        <v>0.46640056348333797</v>
      </c>
      <c r="Z1604">
        <f t="shared" ref="Z1604:Z1667" si="751">(Y1604-X1604)^2</f>
        <v>1.6813631208782314E-3</v>
      </c>
      <c r="AA1604">
        <f t="shared" ref="AA1604:AA1667" si="752">((3.81/0.54)^$AR$15)*((4.32/3.81)^$AR$17)*107.451*(A1604^(-1.444))*(B1604^0.95)/EXP(370.608*B1604/(8^$AR$14)/(A1604^2.364))</f>
        <v>0.19832475442759215</v>
      </c>
      <c r="AB1604">
        <f t="shared" ref="AB1604:AB1667" si="753">AA1604^0.5</f>
        <v>0.44533667536774035</v>
      </c>
      <c r="AC1604">
        <f t="shared" ref="AC1604:AC1667" si="754">(AB1604-X1604)^2</f>
        <v>3.8524758734045281E-3</v>
      </c>
      <c r="AE1604">
        <f t="shared" si="738"/>
        <v>0.27528495648588369</v>
      </c>
      <c r="AF1604">
        <f t="shared" ref="AF1604:AF1667" si="755">((3.81/0.54)^0.5)*((5.4/3.81)^0.3)*107.451*(A1604^(-1.444))*(B1604^0.95)/EXP(370.608*B1604/(10^0.2)/(A1604^2.364))</f>
        <v>0.23264576845299473</v>
      </c>
      <c r="AG1604">
        <f t="shared" ref="AG1604:AH1667" si="756">AE1604^0.5</f>
        <v>0.52467604908732368</v>
      </c>
      <c r="AH1604">
        <f t="shared" si="756"/>
        <v>0.48233366920939152</v>
      </c>
      <c r="AI1604">
        <f t="shared" ref="AI1604:AI1667" si="757">(AH1604-AG1604)^2</f>
        <v>1.792877133727114E-3</v>
      </c>
      <c r="AJ1604">
        <f t="shared" ref="AJ1604:AJ1667" si="758">((3.81/0.54)^$AS$15)*((5.4/3.81)^$AS$17)*107.451*(A1604^(-1.444))*(B1604^0.95)/EXP(370.608*B1604/(10^$AS$14)/(A1604^2.364))</f>
        <v>0.21000809630704467</v>
      </c>
      <c r="AK1604">
        <f t="shared" ref="AK1604:AK1667" si="759">AJ1604^0.5</f>
        <v>0.45826640320565143</v>
      </c>
      <c r="AL1604">
        <f t="shared" ref="AL1604:AL1667" si="760">(AK1604-AG1604)^2</f>
        <v>4.4102410661291088E-3</v>
      </c>
    </row>
    <row r="1605" spans="1:38" x14ac:dyDescent="0.3">
      <c r="A1605" s="31">
        <v>40</v>
      </c>
      <c r="B1605" s="31">
        <f t="shared" si="732"/>
        <v>0.13037478235505714</v>
      </c>
      <c r="D1605">
        <f t="shared" si="733"/>
        <v>0.17879267885452099</v>
      </c>
      <c r="E1605">
        <f t="shared" si="739"/>
        <v>0.14986641105640952</v>
      </c>
      <c r="F1605">
        <f t="shared" si="740"/>
        <v>0.42283883319123017</v>
      </c>
      <c r="G1605">
        <f t="shared" si="740"/>
        <v>0.38712583362055486</v>
      </c>
      <c r="H1605">
        <f t="shared" si="741"/>
        <v>1.2754183383350548E-3</v>
      </c>
      <c r="I1605">
        <f t="shared" si="734"/>
        <v>0.14091496769310566</v>
      </c>
      <c r="J1605">
        <f t="shared" si="742"/>
        <v>0.37538642449228987</v>
      </c>
      <c r="K1605">
        <f t="shared" si="743"/>
        <v>2.2517310913312645E-3</v>
      </c>
      <c r="M1605">
        <f t="shared" si="735"/>
        <v>0.21897542179862037</v>
      </c>
      <c r="N1605">
        <f t="shared" si="744"/>
        <v>0.18363357991956103</v>
      </c>
      <c r="O1605">
        <f t="shared" si="745"/>
        <v>0.46794809733411713</v>
      </c>
      <c r="P1605">
        <f t="shared" si="745"/>
        <v>0.42852488833154256</v>
      </c>
      <c r="Q1605">
        <f t="shared" si="746"/>
        <v>1.5541894080606763E-3</v>
      </c>
      <c r="R1605">
        <f t="shared" si="736"/>
        <v>0.1695766163666593</v>
      </c>
      <c r="S1605">
        <f t="shared" si="747"/>
        <v>0.41179681442024207</v>
      </c>
      <c r="T1605">
        <f t="shared" si="748"/>
        <v>3.1529665728740369E-3</v>
      </c>
      <c r="V1605">
        <f t="shared" si="737"/>
        <v>0.24657724262434516</v>
      </c>
      <c r="W1605">
        <f t="shared" si="749"/>
        <v>0.2068442863384615</v>
      </c>
      <c r="X1605">
        <f t="shared" si="750"/>
        <v>0.4965654464663698</v>
      </c>
      <c r="Y1605">
        <f t="shared" si="750"/>
        <v>0.45480137020292882</v>
      </c>
      <c r="Z1605">
        <f t="shared" si="751"/>
        <v>1.7442380661385139E-3</v>
      </c>
      <c r="AA1605">
        <f t="shared" si="752"/>
        <v>0.18857849668307811</v>
      </c>
      <c r="AB1605">
        <f t="shared" si="753"/>
        <v>0.43425625693025782</v>
      </c>
      <c r="AC1605">
        <f t="shared" si="754"/>
        <v>3.8824351006471261E-3</v>
      </c>
      <c r="AE1605">
        <f t="shared" si="738"/>
        <v>0.26364892184084671</v>
      </c>
      <c r="AF1605">
        <f t="shared" si="755"/>
        <v>0.22121529575236651</v>
      </c>
      <c r="AG1605">
        <f t="shared" si="756"/>
        <v>0.51346754701816033</v>
      </c>
      <c r="AH1605">
        <f t="shared" si="756"/>
        <v>0.47033530140992663</v>
      </c>
      <c r="AI1605">
        <f t="shared" si="757"/>
        <v>1.8603906112089953E-3</v>
      </c>
      <c r="AJ1605">
        <f t="shared" si="758"/>
        <v>0.19968494866860934</v>
      </c>
      <c r="AK1605">
        <f t="shared" si="759"/>
        <v>0.44686121857754602</v>
      </c>
      <c r="AL1605">
        <f t="shared" si="760"/>
        <v>4.4364029883389878E-3</v>
      </c>
    </row>
    <row r="1606" spans="1:38" x14ac:dyDescent="0.3">
      <c r="A1606" s="31">
        <v>40</v>
      </c>
      <c r="B1606" s="31">
        <f t="shared" si="732"/>
        <v>0.12360539958769305</v>
      </c>
      <c r="D1606">
        <f t="shared" si="733"/>
        <v>0.17123528240800345</v>
      </c>
      <c r="E1606">
        <f t="shared" si="739"/>
        <v>0.14250848493251889</v>
      </c>
      <c r="F1606">
        <f t="shared" si="740"/>
        <v>0.41380585110411799</v>
      </c>
      <c r="G1606">
        <f t="shared" si="740"/>
        <v>0.37750296016391566</v>
      </c>
      <c r="H1606">
        <f t="shared" si="741"/>
        <v>1.3178998906162248E-3</v>
      </c>
      <c r="I1606">
        <f t="shared" si="734"/>
        <v>0.13399422030305083</v>
      </c>
      <c r="J1606">
        <f t="shared" si="742"/>
        <v>0.36605220980490044</v>
      </c>
      <c r="K1606">
        <f t="shared" si="743"/>
        <v>2.2804102573343362E-3</v>
      </c>
      <c r="M1606">
        <f t="shared" si="735"/>
        <v>0.20971953827995571</v>
      </c>
      <c r="N1606">
        <f t="shared" si="744"/>
        <v>0.17461358131590293</v>
      </c>
      <c r="O1606">
        <f t="shared" si="745"/>
        <v>0.45795145843195623</v>
      </c>
      <c r="P1606">
        <f t="shared" si="745"/>
        <v>0.41786789936043534</v>
      </c>
      <c r="Q1606">
        <f t="shared" si="746"/>
        <v>1.6066917078401048E-3</v>
      </c>
      <c r="R1606">
        <f t="shared" si="736"/>
        <v>0.16124380887815892</v>
      </c>
      <c r="S1606">
        <f t="shared" si="747"/>
        <v>0.4015517511830311</v>
      </c>
      <c r="T1606">
        <f t="shared" si="748"/>
        <v>3.1809269777644572E-3</v>
      </c>
      <c r="V1606">
        <f t="shared" si="737"/>
        <v>0.23615465581337758</v>
      </c>
      <c r="W1606">
        <f t="shared" si="749"/>
        <v>0.19668104172784215</v>
      </c>
      <c r="X1606">
        <f t="shared" si="750"/>
        <v>0.485957462967056</v>
      </c>
      <c r="Y1606">
        <f t="shared" si="750"/>
        <v>0.44348736366196745</v>
      </c>
      <c r="Z1606">
        <f t="shared" si="751"/>
        <v>1.8037093349840829E-3</v>
      </c>
      <c r="AA1606">
        <f t="shared" si="752"/>
        <v>0.17930876342079138</v>
      </c>
      <c r="AB1606">
        <f t="shared" si="753"/>
        <v>0.42344865499938877</v>
      </c>
      <c r="AC1606">
        <f t="shared" si="754"/>
        <v>3.9073510735386976E-3</v>
      </c>
      <c r="AE1606">
        <f t="shared" si="738"/>
        <v>0.25250473094954889</v>
      </c>
      <c r="AF1606">
        <f t="shared" si="755"/>
        <v>0.21034345493889814</v>
      </c>
      <c r="AG1606">
        <f t="shared" si="756"/>
        <v>0.50249848850474055</v>
      </c>
      <c r="AH1606">
        <f t="shared" si="756"/>
        <v>0.45863215645972549</v>
      </c>
      <c r="AI1606">
        <f t="shared" si="757"/>
        <v>1.9242550870835148E-3</v>
      </c>
      <c r="AJ1606">
        <f t="shared" si="758"/>
        <v>0.18986680178484669</v>
      </c>
      <c r="AK1606">
        <f t="shared" si="759"/>
        <v>0.43573707873538453</v>
      </c>
      <c r="AL1606">
        <f t="shared" si="760"/>
        <v>4.457085834391865E-3</v>
      </c>
    </row>
    <row r="1607" spans="1:38" x14ac:dyDescent="0.3">
      <c r="A1607" s="31">
        <v>40</v>
      </c>
      <c r="B1607" s="31">
        <f t="shared" si="732"/>
        <v>0.11718750000000008</v>
      </c>
      <c r="D1607">
        <f t="shared" si="733"/>
        <v>0.16399732951594606</v>
      </c>
      <c r="E1607">
        <f t="shared" si="739"/>
        <v>0.13550962442466399</v>
      </c>
      <c r="F1607">
        <f t="shared" si="740"/>
        <v>0.40496583746773757</v>
      </c>
      <c r="G1607">
        <f t="shared" si="740"/>
        <v>0.36811631915016207</v>
      </c>
      <c r="H1607">
        <f t="shared" si="741"/>
        <v>1.3578870002373318E-3</v>
      </c>
      <c r="I1607">
        <f t="shared" si="734"/>
        <v>0.12741143217525885</v>
      </c>
      <c r="J1607">
        <f t="shared" si="742"/>
        <v>0.35694738012101845</v>
      </c>
      <c r="K1607">
        <f t="shared" si="743"/>
        <v>2.3057722459586829E-3</v>
      </c>
      <c r="M1607">
        <f t="shared" si="735"/>
        <v>0.20085489179642724</v>
      </c>
      <c r="N1607">
        <f t="shared" si="744"/>
        <v>0.16603417425378858</v>
      </c>
      <c r="O1607">
        <f t="shared" si="745"/>
        <v>0.44816837438224849</v>
      </c>
      <c r="P1607">
        <f t="shared" si="745"/>
        <v>0.40747291229453347</v>
      </c>
      <c r="Q1607">
        <f t="shared" si="746"/>
        <v>1.6561206345326502E-3</v>
      </c>
      <c r="R1607">
        <f t="shared" si="736"/>
        <v>0.15331835049842946</v>
      </c>
      <c r="S1607">
        <f t="shared" si="747"/>
        <v>0.39155887232755876</v>
      </c>
      <c r="T1607">
        <f t="shared" si="748"/>
        <v>3.2046357228799208E-3</v>
      </c>
      <c r="V1607">
        <f t="shared" si="737"/>
        <v>0.22617262152084244</v>
      </c>
      <c r="W1607">
        <f t="shared" si="749"/>
        <v>0.18701454264358811</v>
      </c>
      <c r="X1607">
        <f t="shared" si="750"/>
        <v>0.47557609435382941</v>
      </c>
      <c r="Y1607">
        <f t="shared" si="750"/>
        <v>0.43245178071501578</v>
      </c>
      <c r="Z1607">
        <f t="shared" si="751"/>
        <v>1.8597064268187681E-3</v>
      </c>
      <c r="AA1607">
        <f t="shared" si="752"/>
        <v>0.17049249648375039</v>
      </c>
      <c r="AB1607">
        <f t="shared" si="753"/>
        <v>0.41290737034321678</v>
      </c>
      <c r="AC1607">
        <f t="shared" si="754"/>
        <v>3.9273689691183365E-3</v>
      </c>
      <c r="AE1607">
        <f t="shared" si="738"/>
        <v>0.24183159413709449</v>
      </c>
      <c r="AF1607">
        <f t="shared" si="755"/>
        <v>0.20000323850652379</v>
      </c>
      <c r="AG1607">
        <f t="shared" si="756"/>
        <v>0.49176375846242926</v>
      </c>
      <c r="AH1607">
        <f t="shared" si="756"/>
        <v>0.44721721624566713</v>
      </c>
      <c r="AI1607">
        <f t="shared" si="757"/>
        <v>1.9843944234697705E-3</v>
      </c>
      <c r="AJ1607">
        <f t="shared" si="758"/>
        <v>0.18052919279316901</v>
      </c>
      <c r="AK1607">
        <f t="shared" si="759"/>
        <v>0.42488727068855453</v>
      </c>
      <c r="AL1607">
        <f t="shared" si="760"/>
        <v>4.4724646169692159E-3</v>
      </c>
    </row>
    <row r="1608" spans="1:38" x14ac:dyDescent="0.3">
      <c r="A1608" s="31">
        <v>40</v>
      </c>
      <c r="B1608" s="31">
        <f t="shared" si="732"/>
        <v>0.11110283371162173</v>
      </c>
      <c r="D1608">
        <f t="shared" si="733"/>
        <v>0.15706531769450785</v>
      </c>
      <c r="E1608">
        <f t="shared" si="739"/>
        <v>0.12885252292027183</v>
      </c>
      <c r="F1608">
        <f t="shared" si="740"/>
        <v>0.39631467004705723</v>
      </c>
      <c r="G1608">
        <f t="shared" si="740"/>
        <v>0.35896033613795247</v>
      </c>
      <c r="H1608">
        <f t="shared" si="741"/>
        <v>1.3953462617928931E-3</v>
      </c>
      <c r="I1608">
        <f t="shared" si="734"/>
        <v>0.12115029140411641</v>
      </c>
      <c r="J1608">
        <f t="shared" si="742"/>
        <v>0.34806650428347224</v>
      </c>
      <c r="K1608">
        <f t="shared" si="743"/>
        <v>2.3278854995503742E-3</v>
      </c>
      <c r="M1608">
        <f t="shared" si="735"/>
        <v>0.19236494521708783</v>
      </c>
      <c r="N1608">
        <f t="shared" si="744"/>
        <v>0.1578740812910634</v>
      </c>
      <c r="O1608">
        <f t="shared" si="745"/>
        <v>0.43859428315595705</v>
      </c>
      <c r="P1608">
        <f t="shared" si="745"/>
        <v>0.39733371527100919</v>
      </c>
      <c r="Q1608">
        <f t="shared" si="746"/>
        <v>1.7024344621883909E-3</v>
      </c>
      <c r="R1608">
        <f t="shared" si="736"/>
        <v>0.14578053702371047</v>
      </c>
      <c r="S1608">
        <f t="shared" si="747"/>
        <v>0.38181217505955789</v>
      </c>
      <c r="T1608">
        <f t="shared" si="748"/>
        <v>3.2242077998711595E-3</v>
      </c>
      <c r="V1608">
        <f t="shared" si="737"/>
        <v>0.21661251809158422</v>
      </c>
      <c r="W1608">
        <f t="shared" si="749"/>
        <v>0.17782076898558355</v>
      </c>
      <c r="X1608">
        <f t="shared" si="750"/>
        <v>0.46541649959104825</v>
      </c>
      <c r="Y1608">
        <f t="shared" si="750"/>
        <v>0.42168799957502173</v>
      </c>
      <c r="Z1608">
        <f t="shared" si="751"/>
        <v>1.9121817136516311E-3</v>
      </c>
      <c r="AA1608">
        <f t="shared" si="752"/>
        <v>0.16210772961661624</v>
      </c>
      <c r="AB1608">
        <f t="shared" si="753"/>
        <v>0.40262604190069007</v>
      </c>
      <c r="AC1608">
        <f t="shared" si="754"/>
        <v>3.9426415769646611E-3</v>
      </c>
      <c r="AE1608">
        <f t="shared" si="738"/>
        <v>0.23160960047021936</v>
      </c>
      <c r="AF1608">
        <f t="shared" si="755"/>
        <v>0.1901689155067682</v>
      </c>
      <c r="AG1608">
        <f t="shared" si="756"/>
        <v>0.4812583510654328</v>
      </c>
      <c r="AH1608">
        <f t="shared" si="756"/>
        <v>0.43608361068351126</v>
      </c>
      <c r="AI1608">
        <f t="shared" si="757"/>
        <v>2.0407571685740126E-3</v>
      </c>
      <c r="AJ1608">
        <f t="shared" si="758"/>
        <v>0.17164881992552156</v>
      </c>
      <c r="AK1608">
        <f t="shared" si="759"/>
        <v>0.41430522555903343</v>
      </c>
      <c r="AL1608">
        <f t="shared" si="760"/>
        <v>4.4827210150756658E-3</v>
      </c>
    </row>
    <row r="1609" spans="1:38" x14ac:dyDescent="0.3">
      <c r="A1609" s="31">
        <v>40</v>
      </c>
      <c r="B1609" s="31">
        <f t="shared" si="732"/>
        <v>0.10533409842135263</v>
      </c>
      <c r="D1609">
        <f t="shared" si="733"/>
        <v>0.15042631517948632</v>
      </c>
      <c r="E1609">
        <f t="shared" si="739"/>
        <v>0.12252068657665566</v>
      </c>
      <c r="F1609">
        <f t="shared" si="740"/>
        <v>0.38784831465340458</v>
      </c>
      <c r="G1609">
        <f t="shared" si="740"/>
        <v>0.35002955100484823</v>
      </c>
      <c r="H1609">
        <f t="shared" si="741"/>
        <v>1.4302588839053673E-3</v>
      </c>
      <c r="I1609">
        <f t="shared" si="734"/>
        <v>0.11519525440002831</v>
      </c>
      <c r="J1609">
        <f t="shared" si="742"/>
        <v>0.33940426396854284</v>
      </c>
      <c r="K1609">
        <f t="shared" si="743"/>
        <v>2.3468260467574532E-3</v>
      </c>
      <c r="M1609">
        <f t="shared" si="735"/>
        <v>0.18423386040302783</v>
      </c>
      <c r="N1609">
        <f t="shared" si="744"/>
        <v>0.15011302837508678</v>
      </c>
      <c r="O1609">
        <f t="shared" si="745"/>
        <v>0.42922472016768537</v>
      </c>
      <c r="P1609">
        <f t="shared" si="745"/>
        <v>0.38744422614756668</v>
      </c>
      <c r="Q1609">
        <f t="shared" si="746"/>
        <v>1.7456096805651732E-3</v>
      </c>
      <c r="R1609">
        <f t="shared" si="736"/>
        <v>0.1386115966611991</v>
      </c>
      <c r="S1609">
        <f t="shared" si="747"/>
        <v>0.37230578381378809</v>
      </c>
      <c r="T1609">
        <f t="shared" si="748"/>
        <v>3.2397653156590088E-3</v>
      </c>
      <c r="V1609">
        <f t="shared" si="737"/>
        <v>0.20745651097426626</v>
      </c>
      <c r="W1609">
        <f t="shared" si="749"/>
        <v>0.16907683645952196</v>
      </c>
      <c r="X1609">
        <f t="shared" si="750"/>
        <v>0.45547394104851519</v>
      </c>
      <c r="Y1609">
        <f t="shared" si="750"/>
        <v>0.41118953836341943</v>
      </c>
      <c r="Z1609">
        <f t="shared" si="751"/>
        <v>1.9611083211757163E-3</v>
      </c>
      <c r="AA1609">
        <f t="shared" si="752"/>
        <v>0.1541335391392139</v>
      </c>
      <c r="AB1609">
        <f t="shared" si="753"/>
        <v>0.39259844515638864</v>
      </c>
      <c r="AC1609">
        <f t="shared" si="754"/>
        <v>3.9533279836808221E-3</v>
      </c>
      <c r="AE1609">
        <f t="shared" si="738"/>
        <v>0.22181968061710214</v>
      </c>
      <c r="AF1609">
        <f t="shared" si="755"/>
        <v>0.18081597412019476</v>
      </c>
      <c r="AG1609">
        <f t="shared" si="756"/>
        <v>0.47097736741493446</v>
      </c>
      <c r="AH1609">
        <f t="shared" si="756"/>
        <v>0.42522461607977818</v>
      </c>
      <c r="AI1609">
        <f t="shared" si="757"/>
        <v>2.0933142547366439E-3</v>
      </c>
      <c r="AJ1609">
        <f t="shared" si="758"/>
        <v>0.1632034897845932</v>
      </c>
      <c r="AK1609">
        <f t="shared" si="759"/>
        <v>0.40398451676344382</v>
      </c>
      <c r="AL1609">
        <f t="shared" si="760"/>
        <v>4.4880420384129285E-3</v>
      </c>
    </row>
    <row r="1610" spans="1:38" x14ac:dyDescent="0.3">
      <c r="A1610" s="31">
        <v>40</v>
      </c>
      <c r="B1610" s="31">
        <f t="shared" si="732"/>
        <v>9.9864890206473655E-2</v>
      </c>
      <c r="D1610">
        <f t="shared" si="733"/>
        <v>0.14406793680578991</v>
      </c>
      <c r="E1610">
        <f t="shared" si="739"/>
        <v>0.11649839829069733</v>
      </c>
      <c r="F1610">
        <f t="shared" si="740"/>
        <v>0.37956282326617541</v>
      </c>
      <c r="G1610">
        <f t="shared" si="740"/>
        <v>0.34131861697056215</v>
      </c>
      <c r="H1610">
        <f t="shared" si="741"/>
        <v>1.4626193151814249E-3</v>
      </c>
      <c r="I1610">
        <f t="shared" si="734"/>
        <v>0.10953151159889797</v>
      </c>
      <c r="J1610">
        <f t="shared" si="742"/>
        <v>0.33095545258976772</v>
      </c>
      <c r="K1610">
        <f t="shared" si="743"/>
        <v>2.3626764840736984E-3</v>
      </c>
      <c r="M1610">
        <f t="shared" si="735"/>
        <v>0.17644646866476363</v>
      </c>
      <c r="N1610">
        <f t="shared" si="744"/>
        <v>0.14273169993955381</v>
      </c>
      <c r="O1610">
        <f t="shared" si="745"/>
        <v>0.42005531619628816</v>
      </c>
      <c r="P1610">
        <f t="shared" si="745"/>
        <v>0.37779849118220921</v>
      </c>
      <c r="Q1610">
        <f t="shared" si="746"/>
        <v>1.7856392602704891E-3</v>
      </c>
      <c r="R1610">
        <f t="shared" si="736"/>
        <v>0.13179364797520673</v>
      </c>
      <c r="S1610">
        <f t="shared" si="747"/>
        <v>0.36303394879157891</v>
      </c>
      <c r="T1610">
        <f t="shared" si="748"/>
        <v>3.2514363407028391E-3</v>
      </c>
      <c r="V1610">
        <f t="shared" si="737"/>
        <v>0.19868751945419277</v>
      </c>
      <c r="W1610">
        <f t="shared" si="749"/>
        <v>0.16076094543429378</v>
      </c>
      <c r="X1610">
        <f t="shared" si="750"/>
        <v>0.44574378229448447</v>
      </c>
      <c r="Y1610">
        <f t="shared" si="750"/>
        <v>0.40095005354070445</v>
      </c>
      <c r="Z1610">
        <f t="shared" si="751"/>
        <v>2.0064781356672187E-3</v>
      </c>
      <c r="AA1610">
        <f t="shared" si="752"/>
        <v>0.14654999660673187</v>
      </c>
      <c r="AB1610">
        <f t="shared" si="753"/>
        <v>0.38281849041906513</v>
      </c>
      <c r="AC1610">
        <f t="shared" si="754"/>
        <v>3.9595923576067156E-3</v>
      </c>
      <c r="AE1610">
        <f t="shared" si="738"/>
        <v>0.21244357127643052</v>
      </c>
      <c r="AF1610">
        <f t="shared" si="755"/>
        <v>0.17192106651551534</v>
      </c>
      <c r="AG1610">
        <f t="shared" si="756"/>
        <v>0.46091601325667836</v>
      </c>
      <c r="AH1610">
        <f t="shared" si="756"/>
        <v>0.41463365338032482</v>
      </c>
      <c r="AI1610">
        <f t="shared" si="757"/>
        <v>2.1420568357242999E-3</v>
      </c>
      <c r="AJ1610">
        <f t="shared" si="758"/>
        <v>0.15517206677226036</v>
      </c>
      <c r="AK1610">
        <f t="shared" si="759"/>
        <v>0.39391885810692073</v>
      </c>
      <c r="AL1610">
        <f t="shared" si="760"/>
        <v>4.4886187981606944E-3</v>
      </c>
    </row>
    <row r="1611" spans="1:38" x14ac:dyDescent="0.3">
      <c r="A1611" s="31">
        <v>40</v>
      </c>
      <c r="B1611" s="31">
        <f t="shared" si="732"/>
        <v>9.4679656876707818E-2</v>
      </c>
      <c r="D1611">
        <f t="shared" si="733"/>
        <v>0.13797832090586459</v>
      </c>
      <c r="E1611">
        <f t="shared" si="739"/>
        <v>0.11077068304724817</v>
      </c>
      <c r="F1611">
        <f t="shared" si="740"/>
        <v>0.37145433219423435</v>
      </c>
      <c r="G1611">
        <f t="shared" si="740"/>
        <v>0.33282229950417713</v>
      </c>
      <c r="H1611">
        <f t="shared" si="741"/>
        <v>1.4924339497656494E-3</v>
      </c>
      <c r="I1611">
        <f t="shared" si="734"/>
        <v>0.10414495450855044</v>
      </c>
      <c r="J1611">
        <f t="shared" si="742"/>
        <v>0.32271497410028938</v>
      </c>
      <c r="K1611">
        <f t="shared" si="743"/>
        <v>2.3755250274097995E-3</v>
      </c>
      <c r="M1611">
        <f t="shared" si="735"/>
        <v>0.16898824246779082</v>
      </c>
      <c r="N1611">
        <f t="shared" si="744"/>
        <v>0.13571169576497238</v>
      </c>
      <c r="O1611">
        <f t="shared" si="745"/>
        <v>0.41108179534952749</v>
      </c>
      <c r="P1611">
        <f t="shared" si="745"/>
        <v>0.36839068360230337</v>
      </c>
      <c r="Q1611">
        <f t="shared" si="746"/>
        <v>1.8225310222139772E-3</v>
      </c>
      <c r="R1611">
        <f t="shared" si="736"/>
        <v>0.12530965951992779</v>
      </c>
      <c r="S1611">
        <f t="shared" si="747"/>
        <v>0.3539910444063914</v>
      </c>
      <c r="T1611">
        <f t="shared" si="748"/>
        <v>3.2593538432511946E-3</v>
      </c>
      <c r="V1611">
        <f t="shared" si="737"/>
        <v>0.19028918479175927</v>
      </c>
      <c r="W1611">
        <f t="shared" si="749"/>
        <v>0.15285233184152391</v>
      </c>
      <c r="X1611">
        <f t="shared" si="750"/>
        <v>0.43622148593548127</v>
      </c>
      <c r="Y1611">
        <f t="shared" si="750"/>
        <v>0.39096333823201879</v>
      </c>
      <c r="Z1611">
        <f t="shared" si="751"/>
        <v>2.0482999335484264E-3</v>
      </c>
      <c r="AA1611">
        <f t="shared" si="752"/>
        <v>0.13933812340214682</v>
      </c>
      <c r="AB1611">
        <f t="shared" si="753"/>
        <v>0.37328022101652641</v>
      </c>
      <c r="AC1611">
        <f t="shared" si="754"/>
        <v>3.9616028295980567E-3</v>
      </c>
      <c r="AE1611">
        <f t="shared" si="738"/>
        <v>0.20346378110950952</v>
      </c>
      <c r="AF1611">
        <f t="shared" si="755"/>
        <v>0.1634619559366392</v>
      </c>
      <c r="AG1611">
        <f t="shared" si="756"/>
        <v>0.45106959674700925</v>
      </c>
      <c r="AH1611">
        <f t="shared" si="756"/>
        <v>0.40430428631989446</v>
      </c>
      <c r="AI1611">
        <f t="shared" si="757"/>
        <v>2.1869942593444117E-3</v>
      </c>
      <c r="AJ1611">
        <f t="shared" si="758"/>
        <v>0.14753442460789107</v>
      </c>
      <c r="AK1611">
        <f t="shared" si="759"/>
        <v>0.3841021018009288</v>
      </c>
      <c r="AL1611">
        <f t="shared" si="760"/>
        <v>4.4846453793533107E-3</v>
      </c>
    </row>
    <row r="1612" spans="1:38" x14ac:dyDescent="0.3">
      <c r="A1612" s="31">
        <v>40</v>
      </c>
      <c r="B1612" s="31">
        <f t="shared" si="732"/>
        <v>8.9763653750154798E-2</v>
      </c>
      <c r="D1612">
        <f t="shared" si="733"/>
        <v>0.13214610718411299</v>
      </c>
      <c r="E1612">
        <f t="shared" si="739"/>
        <v>0.10532327461696242</v>
      </c>
      <c r="F1612">
        <f t="shared" si="740"/>
        <v>0.36351906027622949</v>
      </c>
      <c r="G1612">
        <f t="shared" si="740"/>
        <v>0.32453547512862507</v>
      </c>
      <c r="H1612">
        <f t="shared" si="741"/>
        <v>1.5197199109605237E-3</v>
      </c>
      <c r="I1612">
        <f t="shared" si="734"/>
        <v>9.9022144060640027E-2</v>
      </c>
      <c r="J1612">
        <f t="shared" si="742"/>
        <v>0.31467784170583102</v>
      </c>
      <c r="K1612">
        <f t="shared" si="743"/>
        <v>2.3854646314414364E-3</v>
      </c>
      <c r="M1612">
        <f t="shared" si="735"/>
        <v>0.16184526833364685</v>
      </c>
      <c r="N1612">
        <f t="shared" si="744"/>
        <v>0.1290354895597273</v>
      </c>
      <c r="O1612">
        <f t="shared" si="745"/>
        <v>0.40229997307189425</v>
      </c>
      <c r="P1612">
        <f t="shared" si="745"/>
        <v>0.3592151020763566</v>
      </c>
      <c r="Q1612">
        <f t="shared" si="746"/>
        <v>1.8563061087021214E-3</v>
      </c>
      <c r="R1612">
        <f t="shared" si="736"/>
        <v>0.11914341111343209</v>
      </c>
      <c r="S1612">
        <f t="shared" si="747"/>
        <v>0.3451715676492374</v>
      </c>
      <c r="T1612">
        <f t="shared" si="748"/>
        <v>3.2636547061354482E-3</v>
      </c>
      <c r="V1612">
        <f t="shared" si="737"/>
        <v>0.18224583970721531</v>
      </c>
      <c r="W1612">
        <f t="shared" si="749"/>
        <v>0.14533122006336349</v>
      </c>
      <c r="X1612">
        <f t="shared" si="750"/>
        <v>0.42690261150198566</v>
      </c>
      <c r="Y1612">
        <f t="shared" si="750"/>
        <v>0.38122332046106977</v>
      </c>
      <c r="Z1612">
        <f t="shared" si="751"/>
        <v>2.0865976300006991E-3</v>
      </c>
      <c r="AA1612">
        <f t="shared" si="752"/>
        <v>0.13247984720490169</v>
      </c>
      <c r="AB1612">
        <f t="shared" si="753"/>
        <v>0.36397781141836338</v>
      </c>
      <c r="AC1612">
        <f t="shared" si="754"/>
        <v>3.9595304655638307E-3</v>
      </c>
      <c r="AE1612">
        <f t="shared" si="738"/>
        <v>0.19486355811196993</v>
      </c>
      <c r="AF1612">
        <f t="shared" si="755"/>
        <v>0.15541746595576034</v>
      </c>
      <c r="AG1612">
        <f t="shared" si="756"/>
        <v>0.44143352626637899</v>
      </c>
      <c r="AH1612">
        <f t="shared" si="756"/>
        <v>0.39423021948572173</v>
      </c>
      <c r="AI1612">
        <f t="shared" si="757"/>
        <v>2.2281521710288436E-3</v>
      </c>
      <c r="AJ1612">
        <f t="shared" si="758"/>
        <v>0.14027139987297824</v>
      </c>
      <c r="AK1612">
        <f t="shared" si="759"/>
        <v>0.37452823641613225</v>
      </c>
      <c r="AL1612">
        <f t="shared" si="760"/>
        <v>4.4763178099455295E-3</v>
      </c>
    </row>
    <row r="1613" spans="1:38" x14ac:dyDescent="0.3">
      <c r="A1613" s="31">
        <v>40</v>
      </c>
      <c r="B1613" s="31">
        <f t="shared" si="732"/>
        <v>8.5102901725448807E-2</v>
      </c>
      <c r="D1613">
        <f t="shared" si="733"/>
        <v>0.12656041552614211</v>
      </c>
      <c r="E1613">
        <f t="shared" si="739"/>
        <v>0.10014258357200458</v>
      </c>
      <c r="F1613">
        <f t="shared" si="740"/>
        <v>0.3557533071190514</v>
      </c>
      <c r="G1613">
        <f t="shared" si="740"/>
        <v>0.31645313013462922</v>
      </c>
      <c r="H1613">
        <f t="shared" si="741"/>
        <v>1.5445039110069064E-3</v>
      </c>
      <c r="I1613">
        <f t="shared" si="734"/>
        <v>9.4150280234817918E-2</v>
      </c>
      <c r="J1613">
        <f t="shared" si="742"/>
        <v>0.30683917649938042</v>
      </c>
      <c r="K1613">
        <f t="shared" si="743"/>
        <v>2.3925921742782344E-3</v>
      </c>
      <c r="M1613">
        <f t="shared" si="735"/>
        <v>0.15500422088603774</v>
      </c>
      <c r="N1613">
        <f t="shared" si="744"/>
        <v>0.12268638921656007</v>
      </c>
      <c r="O1613">
        <f t="shared" si="745"/>
        <v>0.39370575419472564</v>
      </c>
      <c r="P1613">
        <f t="shared" si="745"/>
        <v>0.35026616910081404</v>
      </c>
      <c r="Q1613">
        <f t="shared" si="746"/>
        <v>1.8869975531311872E-3</v>
      </c>
      <c r="R1613">
        <f t="shared" si="736"/>
        <v>0.11327945670608422</v>
      </c>
      <c r="S1613">
        <f t="shared" si="747"/>
        <v>0.33657013638480199</v>
      </c>
      <c r="T1613">
        <f t="shared" si="748"/>
        <v>3.2644788225216653E-3</v>
      </c>
      <c r="V1613">
        <f t="shared" si="737"/>
        <v>0.17454247915491525</v>
      </c>
      <c r="W1613">
        <f t="shared" si="749"/>
        <v>0.13817877775278259</v>
      </c>
      <c r="X1613">
        <f t="shared" si="750"/>
        <v>0.41778281337905138</v>
      </c>
      <c r="Y1613">
        <f t="shared" si="750"/>
        <v>0.3717240613045954</v>
      </c>
      <c r="Z1613">
        <f t="shared" si="751"/>
        <v>2.121408642656203E-3</v>
      </c>
      <c r="AA1613">
        <f t="shared" si="752"/>
        <v>0.12595796027882439</v>
      </c>
      <c r="AB1613">
        <f t="shared" si="753"/>
        <v>0.35490556529705813</v>
      </c>
      <c r="AC1613">
        <f t="shared" si="754"/>
        <v>3.9535483263645225E-3</v>
      </c>
      <c r="AE1613">
        <f t="shared" si="738"/>
        <v>0.18662685836430556</v>
      </c>
      <c r="AF1613">
        <f t="shared" si="755"/>
        <v>0.14776743182900232</v>
      </c>
      <c r="AG1613">
        <f t="shared" si="756"/>
        <v>0.43200330827935285</v>
      </c>
      <c r="AH1613">
        <f t="shared" si="756"/>
        <v>0.38440529630716891</v>
      </c>
      <c r="AI1613">
        <f t="shared" si="757"/>
        <v>2.2655707437041657E-3</v>
      </c>
      <c r="AJ1613">
        <f t="shared" si="758"/>
        <v>0.1333647475178758</v>
      </c>
      <c r="AK1613">
        <f t="shared" si="759"/>
        <v>0.36519138478046798</v>
      </c>
      <c r="AL1613">
        <f t="shared" si="760"/>
        <v>4.4638331216208449E-3</v>
      </c>
    </row>
    <row r="1614" spans="1:38" x14ac:dyDescent="0.3">
      <c r="A1614" s="31">
        <v>40</v>
      </c>
      <c r="B1614" s="31">
        <f t="shared" si="732"/>
        <v>8.0684147530914296E-2</v>
      </c>
      <c r="D1614">
        <f t="shared" si="733"/>
        <v>0.12121082570339914</v>
      </c>
      <c r="E1614">
        <f t="shared" si="739"/>
        <v>9.5215666586260614E-2</v>
      </c>
      <c r="F1614">
        <f t="shared" si="740"/>
        <v>0.34815345137367104</v>
      </c>
      <c r="G1614">
        <f t="shared" si="740"/>
        <v>0.30857035921530218</v>
      </c>
      <c r="H1614">
        <f t="shared" si="741"/>
        <v>1.5668211848179224E-3</v>
      </c>
      <c r="I1614">
        <f t="shared" si="734"/>
        <v>8.9517172920571347E-2</v>
      </c>
      <c r="J1614">
        <f t="shared" si="742"/>
        <v>0.29919420602774272</v>
      </c>
      <c r="K1614">
        <f t="shared" si="743"/>
        <v>2.3970077048428044E-3</v>
      </c>
      <c r="M1614">
        <f t="shared" si="735"/>
        <v>0.148452337993698</v>
      </c>
      <c r="N1614">
        <f t="shared" si="744"/>
        <v>0.11664849869769237</v>
      </c>
      <c r="O1614">
        <f t="shared" si="745"/>
        <v>0.38529513102775903</v>
      </c>
      <c r="P1614">
        <f t="shared" si="745"/>
        <v>0.34153842931314826</v>
      </c>
      <c r="Q1614">
        <f t="shared" si="746"/>
        <v>1.914648944941421E-3</v>
      </c>
      <c r="R1614">
        <f t="shared" si="736"/>
        <v>0.10770308879560139</v>
      </c>
      <c r="S1614">
        <f t="shared" si="747"/>
        <v>0.32818148758819621</v>
      </c>
      <c r="T1614">
        <f t="shared" si="748"/>
        <v>3.2619682669415176E-3</v>
      </c>
      <c r="V1614">
        <f t="shared" si="737"/>
        <v>0.16716473233261769</v>
      </c>
      <c r="W1614">
        <f t="shared" si="749"/>
        <v>0.13137707252927169</v>
      </c>
      <c r="X1614">
        <f t="shared" si="750"/>
        <v>0.40885783878093579</v>
      </c>
      <c r="Y1614">
        <f t="shared" si="750"/>
        <v>0.36245975297855026</v>
      </c>
      <c r="Z1614">
        <f t="shared" si="751"/>
        <v>2.152782366125529E-3</v>
      </c>
      <c r="AA1614">
        <f t="shared" si="752"/>
        <v>0.11975607952164542</v>
      </c>
      <c r="AB1614">
        <f t="shared" si="753"/>
        <v>0.34605791353709198</v>
      </c>
      <c r="AC1614">
        <f t="shared" si="754"/>
        <v>3.9438306106323717E-3</v>
      </c>
      <c r="AE1614">
        <f t="shared" si="738"/>
        <v>0.17873831610301932</v>
      </c>
      <c r="AF1614">
        <f t="shared" si="755"/>
        <v>0.14049265389007767</v>
      </c>
      <c r="AG1614">
        <f t="shared" si="756"/>
        <v>0.42277454524015434</v>
      </c>
      <c r="AH1614">
        <f t="shared" si="756"/>
        <v>0.3748234969823499</v>
      </c>
      <c r="AI1614">
        <f t="shared" si="757"/>
        <v>2.2993030290222902E-3</v>
      </c>
      <c r="AJ1614">
        <f t="shared" si="758"/>
        <v>0.12679709826611732</v>
      </c>
      <c r="AK1614">
        <f t="shared" si="759"/>
        <v>0.35608580183168959</v>
      </c>
      <c r="AL1614">
        <f t="shared" si="760"/>
        <v>4.4473884974000517E-3</v>
      </c>
    </row>
    <row r="1615" spans="1:38" x14ac:dyDescent="0.3">
      <c r="A1615" s="31">
        <v>40</v>
      </c>
      <c r="B1615" s="31">
        <f t="shared" si="732"/>
        <v>7.6494826037684219E-2</v>
      </c>
      <c r="D1615">
        <f t="shared" si="733"/>
        <v>0.11608735793540662</v>
      </c>
      <c r="E1615">
        <f t="shared" si="739"/>
        <v>9.0530196985279768E-2</v>
      </c>
      <c r="F1615">
        <f t="shared" si="740"/>
        <v>0.34071594904759978</v>
      </c>
      <c r="G1615">
        <f t="shared" si="740"/>
        <v>0.30088236403165902</v>
      </c>
      <c r="H1615">
        <f t="shared" si="741"/>
        <v>1.5867144952221798E-3</v>
      </c>
      <c r="I1615">
        <f t="shared" si="734"/>
        <v>8.5111213981130904E-2</v>
      </c>
      <c r="J1615">
        <f t="shared" si="742"/>
        <v>0.29173826279926141</v>
      </c>
      <c r="K1615">
        <f t="shared" si="743"/>
        <v>2.3988137502406735E-3</v>
      </c>
      <c r="M1615">
        <f t="shared" si="735"/>
        <v>0.14217739696368276</v>
      </c>
      <c r="N1615">
        <f t="shared" si="744"/>
        <v>0.11090668150066198</v>
      </c>
      <c r="O1615">
        <f t="shared" si="745"/>
        <v>0.3770641814912718</v>
      </c>
      <c r="P1615">
        <f t="shared" si="745"/>
        <v>0.33302654774156065</v>
      </c>
      <c r="Q1615">
        <f t="shared" si="746"/>
        <v>1.9393131862736983E-3</v>
      </c>
      <c r="R1615">
        <f t="shared" si="736"/>
        <v>0.10240030434032978</v>
      </c>
      <c r="S1615">
        <f t="shared" si="747"/>
        <v>0.32000047553141192</v>
      </c>
      <c r="T1615">
        <f t="shared" si="748"/>
        <v>3.2562665378733477E-3</v>
      </c>
      <c r="V1615">
        <f t="shared" si="737"/>
        <v>0.16009883587368326</v>
      </c>
      <c r="W1615">
        <f t="shared" si="749"/>
        <v>0.12490903049197846</v>
      </c>
      <c r="X1615">
        <f t="shared" si="750"/>
        <v>0.40012352576883464</v>
      </c>
      <c r="Y1615">
        <f t="shared" si="750"/>
        <v>0.35342471686623511</v>
      </c>
      <c r="Z1615">
        <f t="shared" si="751"/>
        <v>2.1807787529215094E-3</v>
      </c>
      <c r="AA1615">
        <f t="shared" si="752"/>
        <v>0.11385860821820469</v>
      </c>
      <c r="AB1615">
        <f t="shared" si="753"/>
        <v>0.33742941220084044</v>
      </c>
      <c r="AC1615">
        <f t="shared" si="754"/>
        <v>3.9305518760765551E-3</v>
      </c>
      <c r="AE1615">
        <f t="shared" si="738"/>
        <v>0.17118321505660611</v>
      </c>
      <c r="AF1615">
        <f t="shared" si="755"/>
        <v>0.13357485291680737</v>
      </c>
      <c r="AG1615">
        <f t="shared" si="756"/>
        <v>0.41374293354280517</v>
      </c>
      <c r="AH1615">
        <f t="shared" si="756"/>
        <v>0.36547893635175116</v>
      </c>
      <c r="AI1615">
        <f t="shared" si="757"/>
        <v>2.3294134248580691E-3</v>
      </c>
      <c r="AJ1615">
        <f t="shared" si="758"/>
        <v>0.12055191785184546</v>
      </c>
      <c r="AK1615">
        <f t="shared" si="759"/>
        <v>0.34720587243283407</v>
      </c>
      <c r="AL1615">
        <f t="shared" si="760"/>
        <v>4.427180501152028E-3</v>
      </c>
    </row>
    <row r="1616" spans="1:38" x14ac:dyDescent="0.3">
      <c r="A1616" s="31">
        <v>40</v>
      </c>
      <c r="B1616" s="31">
        <f t="shared" si="732"/>
        <v>7.2523024529614982E-2</v>
      </c>
      <c r="D1616">
        <f t="shared" si="733"/>
        <v>0.11118045427339772</v>
      </c>
      <c r="E1616">
        <f t="shared" si="739"/>
        <v>8.6074436510132746E-2</v>
      </c>
      <c r="F1616">
        <f t="shared" si="740"/>
        <v>0.33343733185322505</v>
      </c>
      <c r="G1616">
        <f t="shared" si="740"/>
        <v>0.29338445171844529</v>
      </c>
      <c r="H1616">
        <f t="shared" si="741"/>
        <v>1.6042332070910347E-3</v>
      </c>
      <c r="I1616">
        <f t="shared" si="734"/>
        <v>8.0921350483142487E-2</v>
      </c>
      <c r="J1616">
        <f t="shared" si="742"/>
        <v>0.28446678274122356</v>
      </c>
      <c r="K1616">
        <f t="shared" si="743"/>
        <v>2.3981146803309502E-3</v>
      </c>
      <c r="M1616">
        <f t="shared" si="735"/>
        <v>0.13616769174073978</v>
      </c>
      <c r="N1616">
        <f t="shared" si="744"/>
        <v>0.10544652565617449</v>
      </c>
      <c r="O1616">
        <f t="shared" si="745"/>
        <v>0.369009067287973</v>
      </c>
      <c r="P1616">
        <f t="shared" si="745"/>
        <v>0.32472530800073851</v>
      </c>
      <c r="Q1616">
        <f t="shared" si="746"/>
        <v>1.9610513366097272E-3</v>
      </c>
      <c r="R1616">
        <f t="shared" si="736"/>
        <v>9.7357772122010786E-2</v>
      </c>
      <c r="S1616">
        <f t="shared" si="747"/>
        <v>0.31202206992777093</v>
      </c>
      <c r="T1616">
        <f t="shared" si="748"/>
        <v>3.2475178681316782E-3</v>
      </c>
      <c r="V1616">
        <f t="shared" si="737"/>
        <v>0.15333160817221672</v>
      </c>
      <c r="W1616">
        <f t="shared" si="749"/>
        <v>0.11875839649182171</v>
      </c>
      <c r="X1616">
        <f t="shared" si="750"/>
        <v>0.39157580131082759</v>
      </c>
      <c r="Y1616">
        <f t="shared" si="750"/>
        <v>0.34461340149770975</v>
      </c>
      <c r="Z1616">
        <f t="shared" si="751"/>
        <v>2.2054669962071304E-3</v>
      </c>
      <c r="AA1616">
        <f t="shared" si="752"/>
        <v>0.10825069943948305</v>
      </c>
      <c r="AB1616">
        <f t="shared" si="753"/>
        <v>0.32901474045927342</v>
      </c>
      <c r="AC1616">
        <f t="shared" si="754"/>
        <v>3.913886334871863E-3</v>
      </c>
      <c r="AE1616">
        <f t="shared" si="738"/>
        <v>0.16394746099295437</v>
      </c>
      <c r="AF1616">
        <f t="shared" si="755"/>
        <v>0.1269966274051342</v>
      </c>
      <c r="AG1616">
        <f t="shared" si="756"/>
        <v>0.40490426151493436</v>
      </c>
      <c r="AH1616">
        <f t="shared" si="756"/>
        <v>0.35636586172799184</v>
      </c>
      <c r="AI1616">
        <f t="shared" si="757"/>
        <v>2.3559762538770618E-3</v>
      </c>
      <c r="AJ1616">
        <f t="shared" si="758"/>
        <v>0.11461346802623391</v>
      </c>
      <c r="AK1616">
        <f t="shared" si="759"/>
        <v>0.33854610915831529</v>
      </c>
      <c r="AL1616">
        <f t="shared" si="760"/>
        <v>4.4034043841842691E-3</v>
      </c>
    </row>
    <row r="1617" spans="1:38" x14ac:dyDescent="0.3">
      <c r="A1617" s="31">
        <v>40</v>
      </c>
      <c r="B1617" s="31">
        <f t="shared" si="732"/>
        <v>6.8757448828396128E-2</v>
      </c>
      <c r="D1617">
        <f t="shared" si="733"/>
        <v>0.10648096077067044</v>
      </c>
      <c r="E1617">
        <f t="shared" si="739"/>
        <v>8.1837208258638702E-2</v>
      </c>
      <c r="F1617">
        <f t="shared" si="740"/>
        <v>0.32631420559128349</v>
      </c>
      <c r="G1617">
        <f t="shared" si="740"/>
        <v>0.28607203333887549</v>
      </c>
      <c r="H1617">
        <f t="shared" si="741"/>
        <v>1.6194324275924767E-3</v>
      </c>
      <c r="I1617">
        <f t="shared" si="734"/>
        <v>7.6937059055362661E-2</v>
      </c>
      <c r="J1617">
        <f t="shared" si="742"/>
        <v>0.27737530361472823</v>
      </c>
      <c r="K1617">
        <f t="shared" si="743"/>
        <v>2.3950161266708845E-3</v>
      </c>
      <c r="M1617">
        <f t="shared" si="735"/>
        <v>0.1304120110702722</v>
      </c>
      <c r="N1617">
        <f t="shared" si="744"/>
        <v>0.10025431020883549</v>
      </c>
      <c r="O1617">
        <f t="shared" si="745"/>
        <v>0.36112603211382061</v>
      </c>
      <c r="P1617">
        <f t="shared" si="745"/>
        <v>0.31662961044228871</v>
      </c>
      <c r="Q1617">
        <f t="shared" si="746"/>
        <v>1.9799315415707733E-3</v>
      </c>
      <c r="R1617">
        <f t="shared" si="736"/>
        <v>9.2562801509266365E-2</v>
      </c>
      <c r="S1617">
        <f t="shared" si="747"/>
        <v>0.30424135404192898</v>
      </c>
      <c r="T1617">
        <f t="shared" si="748"/>
        <v>3.2358665993427477E-3</v>
      </c>
      <c r="V1617">
        <f t="shared" si="737"/>
        <v>0.14685042479329938</v>
      </c>
      <c r="W1617">
        <f t="shared" si="749"/>
        <v>0.11290969610398117</v>
      </c>
      <c r="X1617">
        <f t="shared" si="750"/>
        <v>0.38321067938315523</v>
      </c>
      <c r="Y1617">
        <f t="shared" si="750"/>
        <v>0.33602038048901317</v>
      </c>
      <c r="Z1617">
        <f t="shared" si="751"/>
        <v>2.2269243097184652E-3</v>
      </c>
      <c r="AA1617">
        <f t="shared" si="752"/>
        <v>0.10291822102990185</v>
      </c>
      <c r="AB1617">
        <f t="shared" si="753"/>
        <v>0.32080869849476001</v>
      </c>
      <c r="AC1617">
        <f t="shared" si="754"/>
        <v>3.8940072187956414E-3</v>
      </c>
      <c r="AE1617">
        <f t="shared" si="738"/>
        <v>0.1570175554269912</v>
      </c>
      <c r="AF1617">
        <f t="shared" si="755"/>
        <v>0.12074141268538068</v>
      </c>
      <c r="AG1617">
        <f t="shared" si="756"/>
        <v>0.39625440745434137</v>
      </c>
      <c r="AH1617">
        <f t="shared" si="756"/>
        <v>0.34747865069005418</v>
      </c>
      <c r="AI1617">
        <f t="shared" si="757"/>
        <v>2.3790744479289076E-3</v>
      </c>
      <c r="AJ1617">
        <f t="shared" si="758"/>
        <v>0.10896676926938256</v>
      </c>
      <c r="AK1617">
        <f t="shared" si="759"/>
        <v>0.33010115005764912</v>
      </c>
      <c r="AL1617">
        <f t="shared" si="760"/>
        <v>4.3762534641930183E-3</v>
      </c>
    </row>
    <row r="1618" spans="1:38" x14ac:dyDescent="0.3">
      <c r="A1618" s="31">
        <v>40</v>
      </c>
      <c r="B1618" s="31">
        <f t="shared" si="732"/>
        <v>6.5187391177528572E-2</v>
      </c>
      <c r="D1618">
        <f t="shared" si="733"/>
        <v>0.1019801104064393</v>
      </c>
      <c r="E1618">
        <f t="shared" si="739"/>
        <v>7.7807870766961065E-2</v>
      </c>
      <c r="F1618">
        <f t="shared" si="740"/>
        <v>0.31934324856874508</v>
      </c>
      <c r="G1618">
        <f t="shared" si="740"/>
        <v>0.2789406222961458</v>
      </c>
      <c r="H1618">
        <f t="shared" si="741"/>
        <v>1.632372209723329E-3</v>
      </c>
      <c r="I1618">
        <f t="shared" si="734"/>
        <v>7.3148321339438438E-2</v>
      </c>
      <c r="J1618">
        <f t="shared" si="742"/>
        <v>0.27045946339412574</v>
      </c>
      <c r="K1618">
        <f t="shared" si="743"/>
        <v>2.3896244529983328E-3</v>
      </c>
      <c r="M1618">
        <f t="shared" si="735"/>
        <v>0.12489961758419323</v>
      </c>
      <c r="N1618">
        <f t="shared" si="744"/>
        <v>9.5316973131492858E-2</v>
      </c>
      <c r="O1618">
        <f t="shared" si="745"/>
        <v>0.35341139990695436</v>
      </c>
      <c r="P1618">
        <f t="shared" si="745"/>
        <v>0.30873447026772516</v>
      </c>
      <c r="Q1618">
        <f t="shared" si="746"/>
        <v>1.9960280419886369E-3</v>
      </c>
      <c r="R1618">
        <f t="shared" si="736"/>
        <v>8.8003312573232531E-2</v>
      </c>
      <c r="S1618">
        <f t="shared" si="747"/>
        <v>0.2966535227723287</v>
      </c>
      <c r="T1618">
        <f t="shared" si="748"/>
        <v>3.2214566168292619E-3</v>
      </c>
      <c r="V1618">
        <f t="shared" si="737"/>
        <v>0.1406431949224764</v>
      </c>
      <c r="W1618">
        <f t="shared" si="749"/>
        <v>0.10734819924231948</v>
      </c>
      <c r="X1618">
        <f t="shared" si="750"/>
        <v>0.37502425911196252</v>
      </c>
      <c r="Y1618">
        <f t="shared" si="750"/>
        <v>0.32764035044896328</v>
      </c>
      <c r="Z1618">
        <f t="shared" si="751"/>
        <v>2.2452348001834547E-3</v>
      </c>
      <c r="AA1618">
        <f t="shared" si="752"/>
        <v>9.7847722125876974E-2</v>
      </c>
      <c r="AB1618">
        <f t="shared" si="753"/>
        <v>0.31280620538262499</v>
      </c>
      <c r="AC1618">
        <f t="shared" si="754"/>
        <v>3.8710862098667318E-3</v>
      </c>
      <c r="AE1618">
        <f t="shared" si="738"/>
        <v>0.1503805704395578</v>
      </c>
      <c r="AF1618">
        <f t="shared" si="755"/>
        <v>0.11479344181592205</v>
      </c>
      <c r="AG1618">
        <f t="shared" si="756"/>
        <v>0.38778933770741791</v>
      </c>
      <c r="AH1618">
        <f t="shared" si="756"/>
        <v>0.33881180884957662</v>
      </c>
      <c r="AI1618">
        <f t="shared" si="757"/>
        <v>2.3987983330206763E-3</v>
      </c>
      <c r="AJ1618">
        <f t="shared" si="758"/>
        <v>0.10359756514499166</v>
      </c>
      <c r="AK1618">
        <f t="shared" si="759"/>
        <v>0.32186575640318071</v>
      </c>
      <c r="AL1618">
        <f t="shared" si="760"/>
        <v>4.3459185719763723E-3</v>
      </c>
    </row>
    <row r="1619" spans="1:38" x14ac:dyDescent="0.3">
      <c r="A1619" s="31">
        <v>40</v>
      </c>
      <c r="B1619" s="31">
        <f t="shared" si="732"/>
        <v>6.1802699793846526E-2</v>
      </c>
      <c r="D1619">
        <f t="shared" si="733"/>
        <v>9.7669506731362876E-2</v>
      </c>
      <c r="E1619">
        <f t="shared" si="739"/>
        <v>7.3976293194353851E-2</v>
      </c>
      <c r="F1619">
        <f t="shared" si="740"/>
        <v>0.31252121005039463</v>
      </c>
      <c r="G1619">
        <f t="shared" si="740"/>
        <v>0.2719858327089002</v>
      </c>
      <c r="H1619">
        <f t="shared" si="741"/>
        <v>1.6431168162173398E-3</v>
      </c>
      <c r="I1619">
        <f t="shared" si="734"/>
        <v>6.9545600495834192E-2</v>
      </c>
      <c r="J1619">
        <f t="shared" si="742"/>
        <v>0.26371499861751169</v>
      </c>
      <c r="K1619">
        <f t="shared" si="743"/>
        <v>2.3820462744312734E-3</v>
      </c>
      <c r="M1619">
        <f t="shared" si="735"/>
        <v>0.11962022777068987</v>
      </c>
      <c r="N1619">
        <f t="shared" si="744"/>
        <v>9.0622080624028323E-2</v>
      </c>
      <c r="O1619">
        <f t="shared" si="745"/>
        <v>0.34586157313394889</v>
      </c>
      <c r="P1619">
        <f t="shared" si="745"/>
        <v>0.30103501561118817</v>
      </c>
      <c r="Q1619">
        <f t="shared" si="746"/>
        <v>2.0094202593413752E-3</v>
      </c>
      <c r="R1619">
        <f t="shared" si="736"/>
        <v>8.3667807507170427E-2</v>
      </c>
      <c r="S1619">
        <f t="shared" si="747"/>
        <v>0.28925388071237768</v>
      </c>
      <c r="T1619">
        <f t="shared" si="748"/>
        <v>3.2044308412952104E-3</v>
      </c>
      <c r="V1619">
        <f t="shared" si="737"/>
        <v>0.13469833881059612</v>
      </c>
      <c r="W1619">
        <f t="shared" si="749"/>
        <v>0.10205988535770222</v>
      </c>
      <c r="X1619">
        <f t="shared" si="750"/>
        <v>0.36701272295466286</v>
      </c>
      <c r="Y1619">
        <f t="shared" si="750"/>
        <v>0.31946812886061454</v>
      </c>
      <c r="Z1619">
        <f t="shared" si="751"/>
        <v>2.2604884275678142E-3</v>
      </c>
      <c r="AA1619">
        <f t="shared" si="752"/>
        <v>9.3026401149348181E-2</v>
      </c>
      <c r="AB1619">
        <f t="shared" si="753"/>
        <v>0.30500229695749537</v>
      </c>
      <c r="AC1619">
        <f t="shared" si="754"/>
        <v>3.8452929323501864E-3</v>
      </c>
      <c r="AE1619">
        <f t="shared" si="738"/>
        <v>0.14402412456056832</v>
      </c>
      <c r="AF1619">
        <f t="shared" si="755"/>
        <v>0.10913770819010667</v>
      </c>
      <c r="AG1619">
        <f t="shared" si="756"/>
        <v>0.37950510478854999</v>
      </c>
      <c r="AH1619">
        <f t="shared" si="756"/>
        <v>0.3303599675961158</v>
      </c>
      <c r="AI1619">
        <f t="shared" si="757"/>
        <v>2.415244509663178E-3</v>
      </c>
      <c r="AJ1619">
        <f t="shared" si="758"/>
        <v>9.8492288236122119E-2</v>
      </c>
      <c r="AK1619">
        <f t="shared" si="759"/>
        <v>0.3138348104275912</v>
      </c>
      <c r="AL1619">
        <f t="shared" si="760"/>
        <v>4.3125875614549751E-3</v>
      </c>
    </row>
    <row r="1620" spans="1:38" x14ac:dyDescent="0.3">
      <c r="A1620" s="31">
        <v>40</v>
      </c>
      <c r="B1620" s="31">
        <f t="shared" si="732"/>
        <v>5.8593750000000042E-2</v>
      </c>
      <c r="D1620">
        <f t="shared" si="733"/>
        <v>9.3541108204262549E-2</v>
      </c>
      <c r="E1620">
        <f t="shared" si="739"/>
        <v>7.03328315738284E-2</v>
      </c>
      <c r="F1620">
        <f t="shared" si="740"/>
        <v>0.30584490874340636</v>
      </c>
      <c r="G1620">
        <f t="shared" si="740"/>
        <v>0.26520337775720054</v>
      </c>
      <c r="H1620">
        <f t="shared" si="741"/>
        <v>1.6517340409027278E-3</v>
      </c>
      <c r="I1620">
        <f t="shared" si="734"/>
        <v>6.6119818728144666E-2</v>
      </c>
      <c r="J1620">
        <f t="shared" si="742"/>
        <v>0.25713774271418161</v>
      </c>
      <c r="K1620">
        <f t="shared" si="743"/>
        <v>2.3723880225984661E-3</v>
      </c>
      <c r="M1620">
        <f t="shared" si="735"/>
        <v>0.11456399279055295</v>
      </c>
      <c r="N1620">
        <f t="shared" si="744"/>
        <v>8.6157797747767564E-2</v>
      </c>
      <c r="O1620">
        <f t="shared" si="745"/>
        <v>0.33847303111260274</v>
      </c>
      <c r="P1620">
        <f t="shared" si="745"/>
        <v>0.29352648559843381</v>
      </c>
      <c r="Q1620">
        <f t="shared" si="746"/>
        <v>2.0201919536572597E-3</v>
      </c>
      <c r="R1620">
        <f t="shared" si="736"/>
        <v>7.9545343302454469E-2</v>
      </c>
      <c r="S1620">
        <f t="shared" si="747"/>
        <v>0.28203784019605327</v>
      </c>
      <c r="T1620">
        <f t="shared" si="748"/>
        <v>3.1849307737873878E-3</v>
      </c>
      <c r="V1620">
        <f t="shared" si="737"/>
        <v>0.12900476617194589</v>
      </c>
      <c r="W1620">
        <f t="shared" si="749"/>
        <v>9.7031410162810472E-2</v>
      </c>
      <c r="X1620">
        <f t="shared" si="750"/>
        <v>0.35917233492008527</v>
      </c>
      <c r="Y1620">
        <f t="shared" si="750"/>
        <v>0.31149865194380932</v>
      </c>
      <c r="Z1620">
        <f t="shared" si="751"/>
        <v>2.2727800485224628E-3</v>
      </c>
      <c r="AA1620">
        <f t="shared" si="752"/>
        <v>8.8442075220901681E-2</v>
      </c>
      <c r="AB1620">
        <f t="shared" si="753"/>
        <v>0.29739212366991441</v>
      </c>
      <c r="AC1620">
        <f t="shared" si="754"/>
        <v>3.816794502115738E-3</v>
      </c>
      <c r="AE1620">
        <f t="shared" si="738"/>
        <v>0.13793635967148171</v>
      </c>
      <c r="AF1620">
        <f t="shared" si="755"/>
        <v>0.10375992979313005</v>
      </c>
      <c r="AG1620">
        <f t="shared" si="756"/>
        <v>0.37139784553963384</v>
      </c>
      <c r="AH1620">
        <f t="shared" si="756"/>
        <v>0.32211788182764717</v>
      </c>
      <c r="AI1620">
        <f t="shared" si="757"/>
        <v>2.4285148234547234E-3</v>
      </c>
      <c r="AJ1620">
        <f t="shared" si="758"/>
        <v>9.3638027601503887E-2</v>
      </c>
      <c r="AK1620">
        <f t="shared" si="759"/>
        <v>0.30600331305641754</v>
      </c>
      <c r="AL1620">
        <f t="shared" si="760"/>
        <v>4.2764448786984325E-3</v>
      </c>
    </row>
    <row r="1621" spans="1:38" x14ac:dyDescent="0.3">
      <c r="A1621" s="31">
        <v>40</v>
      </c>
      <c r="B1621" s="31">
        <f t="shared" si="732"/>
        <v>5.5551416855810866E-2</v>
      </c>
      <c r="D1621">
        <f t="shared" si="733"/>
        <v>8.958721319083518E-2</v>
      </c>
      <c r="E1621">
        <f t="shared" si="739"/>
        <v>6.6868306091679097E-2</v>
      </c>
      <c r="F1621">
        <f t="shared" si="740"/>
        <v>0.2993112313142211</v>
      </c>
      <c r="G1621">
        <f t="shared" si="740"/>
        <v>0.25858906800497017</v>
      </c>
      <c r="H1621">
        <f t="shared" si="741"/>
        <v>1.6582945845853032E-3</v>
      </c>
      <c r="I1621">
        <f t="shared" si="734"/>
        <v>6.2862335789360735E-2</v>
      </c>
      <c r="J1621">
        <f t="shared" si="742"/>
        <v>0.25072362431442463</v>
      </c>
      <c r="K1621">
        <f t="shared" si="743"/>
        <v>2.3607555539666711E-3</v>
      </c>
      <c r="M1621">
        <f t="shared" si="735"/>
        <v>0.10972148010430757</v>
      </c>
      <c r="N1621">
        <f t="shared" si="744"/>
        <v>8.1912860347193875E-2</v>
      </c>
      <c r="O1621">
        <f t="shared" si="745"/>
        <v>0.33124232837049611</v>
      </c>
      <c r="P1621">
        <f t="shared" si="745"/>
        <v>0.28620422838804088</v>
      </c>
      <c r="Q1621">
        <f t="shared" si="746"/>
        <v>2.0284304500296333E-3</v>
      </c>
      <c r="R1621">
        <f t="shared" si="736"/>
        <v>7.5625505634058232E-2</v>
      </c>
      <c r="S1621">
        <f t="shared" si="747"/>
        <v>0.27500091933311466</v>
      </c>
      <c r="T1621">
        <f t="shared" si="748"/>
        <v>3.1630960905100519E-3</v>
      </c>
      <c r="V1621">
        <f t="shared" si="737"/>
        <v>0.12355185549540808</v>
      </c>
      <c r="W1621">
        <f t="shared" si="749"/>
        <v>9.2250073826852449E-2</v>
      </c>
      <c r="X1621">
        <f t="shared" si="750"/>
        <v>0.35149943882659057</v>
      </c>
      <c r="Y1621">
        <f t="shared" si="750"/>
        <v>0.30372697250466979</v>
      </c>
      <c r="Z1621">
        <f t="shared" si="751"/>
        <v>2.2822085384790552E-3</v>
      </c>
      <c r="AA1621">
        <f t="shared" si="752"/>
        <v>8.4083150938143295E-2</v>
      </c>
      <c r="AB1621">
        <f t="shared" si="753"/>
        <v>0.28997094843818977</v>
      </c>
      <c r="AC1621">
        <f t="shared" si="754"/>
        <v>3.7857551294755301E-3</v>
      </c>
      <c r="AE1621">
        <f t="shared" si="738"/>
        <v>0.13210591888401846</v>
      </c>
      <c r="AF1621">
        <f t="shared" si="755"/>
        <v>9.8646515046624902E-2</v>
      </c>
      <c r="AG1621">
        <f t="shared" si="756"/>
        <v>0.36346377932886031</v>
      </c>
      <c r="AH1621">
        <f t="shared" si="756"/>
        <v>0.31408042767199756</v>
      </c>
      <c r="AI1621">
        <f t="shared" si="757"/>
        <v>2.4387154208653692E-3</v>
      </c>
      <c r="AJ1621">
        <f t="shared" si="758"/>
        <v>8.902249769313747E-2</v>
      </c>
      <c r="AK1621">
        <f t="shared" si="759"/>
        <v>0.29836638164032064</v>
      </c>
      <c r="AL1621">
        <f t="shared" si="760"/>
        <v>4.23767118581989E-3</v>
      </c>
    </row>
    <row r="1622" spans="1:38" x14ac:dyDescent="0.3">
      <c r="A1622" s="31">
        <v>40</v>
      </c>
      <c r="B1622" s="31">
        <f t="shared" si="732"/>
        <v>5.2667049210676317E-2</v>
      </c>
      <c r="D1622">
        <f t="shared" si="733"/>
        <v>8.5800445596392022E-2</v>
      </c>
      <c r="E1622">
        <f t="shared" si="739"/>
        <v>6.35739793591239E-2</v>
      </c>
      <c r="F1622">
        <f t="shared" si="740"/>
        <v>0.29291713093704852</v>
      </c>
      <c r="G1622">
        <f t="shared" si="740"/>
        <v>0.25213880970434499</v>
      </c>
      <c r="H1622">
        <f t="shared" si="741"/>
        <v>1.6628714825575595E-3</v>
      </c>
      <c r="I1622">
        <f t="shared" si="734"/>
        <v>5.9764928434106766E-2</v>
      </c>
      <c r="J1622">
        <f t="shared" si="742"/>
        <v>0.24446866554654151</v>
      </c>
      <c r="K1622">
        <f t="shared" si="743"/>
        <v>2.3472537986951557E-3</v>
      </c>
      <c r="M1622">
        <f t="shared" si="735"/>
        <v>0.10508365587588603</v>
      </c>
      <c r="N1622">
        <f t="shared" si="744"/>
        <v>7.7876548211320867E-2</v>
      </c>
      <c r="O1622">
        <f t="shared" si="745"/>
        <v>0.32416609303856259</v>
      </c>
      <c r="P1622">
        <f t="shared" si="745"/>
        <v>0.27906369920023794</v>
      </c>
      <c r="Q1622">
        <f t="shared" si="746"/>
        <v>2.0342259299473454E-3</v>
      </c>
      <c r="R1622">
        <f t="shared" si="736"/>
        <v>7.1898383909496225E-2</v>
      </c>
      <c r="S1622">
        <f t="shared" si="747"/>
        <v>0.26813874003861549</v>
      </c>
      <c r="T1622">
        <f t="shared" si="748"/>
        <v>3.1390642841806812E-3</v>
      </c>
      <c r="V1622">
        <f t="shared" si="737"/>
        <v>0.11832943423005489</v>
      </c>
      <c r="W1622">
        <f t="shared" si="749"/>
        <v>8.7703790584548566E-2</v>
      </c>
      <c r="X1622">
        <f t="shared" si="750"/>
        <v>0.34399045659735228</v>
      </c>
      <c r="Y1622">
        <f t="shared" si="750"/>
        <v>0.29614825777733111</v>
      </c>
      <c r="Z1622">
        <f t="shared" si="751"/>
        <v>2.2888759879344345E-3</v>
      </c>
      <c r="AA1622">
        <f t="shared" si="752"/>
        <v>7.9938596466124723E-2</v>
      </c>
      <c r="AB1622">
        <f t="shared" si="753"/>
        <v>0.28273414449996082</v>
      </c>
      <c r="AC1622">
        <f t="shared" si="754"/>
        <v>3.7523357717730277E-3</v>
      </c>
      <c r="AE1622">
        <f t="shared" si="738"/>
        <v>0.12652192535386836</v>
      </c>
      <c r="AF1622">
        <f t="shared" si="755"/>
        <v>9.37845301799273E-2</v>
      </c>
      <c r="AG1622">
        <f t="shared" si="756"/>
        <v>0.355699206287937</v>
      </c>
      <c r="AH1622">
        <f t="shared" si="756"/>
        <v>0.30624260020435973</v>
      </c>
      <c r="AI1622">
        <f t="shared" si="757"/>
        <v>2.4459558853061323E-3</v>
      </c>
      <c r="AJ1622">
        <f t="shared" si="758"/>
        <v>8.4634008677314701E-2</v>
      </c>
      <c r="AK1622">
        <f t="shared" si="759"/>
        <v>0.29091924769137345</v>
      </c>
      <c r="AL1622">
        <f t="shared" si="760"/>
        <v>4.1964430357724876E-3</v>
      </c>
    </row>
    <row r="1623" spans="1:38" x14ac:dyDescent="0.3">
      <c r="A1623" s="31">
        <v>40</v>
      </c>
      <c r="B1623" s="31">
        <f t="shared" si="732"/>
        <v>4.9932445103236828E-2</v>
      </c>
      <c r="D1623">
        <f t="shared" si="733"/>
        <v>8.2173741105836293E-2</v>
      </c>
      <c r="E1623">
        <f t="shared" si="739"/>
        <v>6.0441535639765218E-2</v>
      </c>
      <c r="F1623">
        <f t="shared" si="740"/>
        <v>0.28665962587332783</v>
      </c>
      <c r="G1623">
        <f t="shared" si="740"/>
        <v>0.24584860308686973</v>
      </c>
      <c r="H1623">
        <f t="shared" si="741"/>
        <v>1.6655395808768019E-3</v>
      </c>
      <c r="I1623">
        <f t="shared" si="734"/>
        <v>5.6819770781429475E-2</v>
      </c>
      <c r="J1623">
        <f t="shared" si="742"/>
        <v>0.23836898032552281</v>
      </c>
      <c r="K1623">
        <f t="shared" si="743"/>
        <v>2.3319864474237403E-3</v>
      </c>
      <c r="M1623">
        <f t="shared" si="735"/>
        <v>0.10064186812003105</v>
      </c>
      <c r="N1623">
        <f t="shared" si="744"/>
        <v>7.4038659427884346E-2</v>
      </c>
      <c r="O1623">
        <f t="shared" si="745"/>
        <v>0.31724102527893683</v>
      </c>
      <c r="P1623">
        <f t="shared" si="745"/>
        <v>0.27210045833824748</v>
      </c>
      <c r="Q1623">
        <f t="shared" si="746"/>
        <v>2.0376707837268565E-3</v>
      </c>
      <c r="R1623">
        <f t="shared" si="736"/>
        <v>6.8354547436121849E-2</v>
      </c>
      <c r="S1623">
        <f t="shared" si="747"/>
        <v>0.26144702606096298</v>
      </c>
      <c r="T1623">
        <f t="shared" si="748"/>
        <v>3.112970348735266E-3</v>
      </c>
      <c r="V1623">
        <f t="shared" si="737"/>
        <v>0.11332775980823311</v>
      </c>
      <c r="W1623">
        <f t="shared" si="749"/>
        <v>8.3381059704859692E-2</v>
      </c>
      <c r="X1623">
        <f t="shared" si="750"/>
        <v>0.33664188659201799</v>
      </c>
      <c r="Y1623">
        <f t="shared" si="750"/>
        <v>0.28875778726271556</v>
      </c>
      <c r="Z1623">
        <f t="shared" si="751"/>
        <v>2.2928869685785017E-3</v>
      </c>
      <c r="AA1623">
        <f t="shared" si="752"/>
        <v>7.5997914887869056E-2</v>
      </c>
      <c r="AB1623">
        <f t="shared" si="753"/>
        <v>0.27567719326754081</v>
      </c>
      <c r="AC1623">
        <f t="shared" si="754"/>
        <v>3.7166938321475528E-3</v>
      </c>
      <c r="AE1623">
        <f t="shared" si="738"/>
        <v>0.12117396198987899</v>
      </c>
      <c r="AF1623">
        <f t="shared" si="755"/>
        <v>8.916166806830364E-2</v>
      </c>
      <c r="AG1623">
        <f t="shared" si="756"/>
        <v>0.34810050558693389</v>
      </c>
      <c r="AH1623">
        <f t="shared" si="756"/>
        <v>0.298599511165547</v>
      </c>
      <c r="AI1623">
        <f t="shared" si="757"/>
        <v>2.4503484487061761E-3</v>
      </c>
      <c r="AJ1623">
        <f t="shared" si="758"/>
        <v>8.0461438102650065E-2</v>
      </c>
      <c r="AK1623">
        <f t="shared" si="759"/>
        <v>0.28365725462721741</v>
      </c>
      <c r="AL1623">
        <f t="shared" si="760"/>
        <v>4.1529325942569993E-3</v>
      </c>
    </row>
    <row r="1624" spans="1:38" x14ac:dyDescent="0.3">
      <c r="A1624" s="31">
        <v>40</v>
      </c>
      <c r="B1624" s="31">
        <f t="shared" si="732"/>
        <v>4.7339828438353909E-2</v>
      </c>
      <c r="D1624">
        <f t="shared" si="733"/>
        <v>7.8700334005220723E-2</v>
      </c>
      <c r="E1624">
        <f t="shared" si="739"/>
        <v>5.746306099713408E-2</v>
      </c>
      <c r="F1624">
        <f t="shared" si="740"/>
        <v>0.28053579808149393</v>
      </c>
      <c r="G1624">
        <f t="shared" si="740"/>
        <v>0.23971454064602354</v>
      </c>
      <c r="H1624">
        <f t="shared" si="741"/>
        <v>1.666375058612946E-3</v>
      </c>
      <c r="I1624">
        <f t="shared" si="734"/>
        <v>5.4019415553368665E-2</v>
      </c>
      <c r="J1624">
        <f t="shared" si="742"/>
        <v>0.23242077263740576</v>
      </c>
      <c r="K1624">
        <f t="shared" si="743"/>
        <v>2.315055673485251E-3</v>
      </c>
      <c r="M1624">
        <f t="shared" si="735"/>
        <v>9.638783056200094E-2</v>
      </c>
      <c r="N1624">
        <f t="shared" si="744"/>
        <v>7.0389485884427394E-2</v>
      </c>
      <c r="O1624">
        <f t="shared" si="745"/>
        <v>0.31046389574635075</v>
      </c>
      <c r="P1624">
        <f t="shared" si="745"/>
        <v>0.26531016920658618</v>
      </c>
      <c r="Q1624">
        <f t="shared" si="746"/>
        <v>2.0388590204278396E-3</v>
      </c>
      <c r="R1624">
        <f t="shared" si="736"/>
        <v>6.4985022662704908E-2</v>
      </c>
      <c r="S1624">
        <f t="shared" si="747"/>
        <v>0.25492160101236011</v>
      </c>
      <c r="T1624">
        <f t="shared" si="748"/>
        <v>3.0849465043174843E-3</v>
      </c>
      <c r="V1624">
        <f t="shared" si="737"/>
        <v>0.10853750147074522</v>
      </c>
      <c r="W1624">
        <f t="shared" si="749"/>
        <v>7.9270937766129881E-2</v>
      </c>
      <c r="X1624">
        <f t="shared" si="750"/>
        <v>0.3294503019739779</v>
      </c>
      <c r="Y1624">
        <f t="shared" si="750"/>
        <v>0.28155095056868462</v>
      </c>
      <c r="Z1624">
        <f t="shared" si="751"/>
        <v>2.2943478650477712E-3</v>
      </c>
      <c r="AA1624">
        <f t="shared" si="752"/>
        <v>7.2251118764353139E-2</v>
      </c>
      <c r="AB1624">
        <f t="shared" si="753"/>
        <v>0.26879568219068017</v>
      </c>
      <c r="AC1624">
        <f t="shared" si="754"/>
        <v>3.6789829010564117E-3</v>
      </c>
      <c r="AE1624">
        <f t="shared" si="738"/>
        <v>0.11605205202088048</v>
      </c>
      <c r="AF1624">
        <f t="shared" si="755"/>
        <v>8.4766218479842795E-2</v>
      </c>
      <c r="AG1624">
        <f t="shared" si="756"/>
        <v>0.34066413374595289</v>
      </c>
      <c r="AH1624">
        <f t="shared" si="756"/>
        <v>0.29114638668519105</v>
      </c>
      <c r="AI1624">
        <f t="shared" si="757"/>
        <v>2.4520072739735881E-3</v>
      </c>
      <c r="AJ1624">
        <f t="shared" si="758"/>
        <v>7.6494203860240598E-2</v>
      </c>
      <c r="AK1624">
        <f t="shared" si="759"/>
        <v>0.27657585552654557</v>
      </c>
      <c r="AL1624">
        <f t="shared" si="760"/>
        <v>4.1073074051281595E-3</v>
      </c>
    </row>
    <row r="1625" spans="1:38" x14ac:dyDescent="0.3">
      <c r="A1625" s="31">
        <v>40</v>
      </c>
      <c r="B1625" s="31">
        <f t="shared" si="732"/>
        <v>4.4881826875077399E-2</v>
      </c>
      <c r="D1625">
        <f t="shared" si="733"/>
        <v>7.5373744560311318E-2</v>
      </c>
      <c r="E1625">
        <f t="shared" si="739"/>
        <v>5.4631024327230195E-2</v>
      </c>
      <c r="F1625">
        <f t="shared" si="740"/>
        <v>0.27454279185640862</v>
      </c>
      <c r="G1625">
        <f t="shared" si="740"/>
        <v>0.23373280541513677</v>
      </c>
      <c r="H1625">
        <f t="shared" si="741"/>
        <v>1.6654549933367918E-3</v>
      </c>
      <c r="I1625">
        <f t="shared" si="734"/>
        <v>5.13567761552636E-2</v>
      </c>
      <c r="J1625">
        <f t="shared" si="742"/>
        <v>0.22662033482294477</v>
      </c>
      <c r="K1625">
        <f t="shared" si="743"/>
        <v>2.2965618881241883E-3</v>
      </c>
      <c r="M1625">
        <f t="shared" si="735"/>
        <v>9.2313607179477133E-2</v>
      </c>
      <c r="N1625">
        <f t="shared" si="744"/>
        <v>6.6919789871355134E-2</v>
      </c>
      <c r="O1625">
        <f t="shared" si="745"/>
        <v>0.30383154408237001</v>
      </c>
      <c r="P1625">
        <f t="shared" si="745"/>
        <v>0.25868859633032748</v>
      </c>
      <c r="Q1625">
        <f t="shared" si="746"/>
        <v>2.0378857317436415E-3</v>
      </c>
      <c r="R1625">
        <f t="shared" si="736"/>
        <v>6.1781271452300911E-2</v>
      </c>
      <c r="S1625">
        <f t="shared" si="747"/>
        <v>0.24855838640508776</v>
      </c>
      <c r="T1625">
        <f t="shared" si="748"/>
        <v>3.0551219596177057E-3</v>
      </c>
      <c r="V1625">
        <f t="shared" si="737"/>
        <v>0.10394972286023244</v>
      </c>
      <c r="W1625">
        <f t="shared" si="749"/>
        <v>7.5363012185600792E-2</v>
      </c>
      <c r="X1625">
        <f t="shared" si="750"/>
        <v>0.3224123491124874</v>
      </c>
      <c r="Y1625">
        <f t="shared" si="750"/>
        <v>0.27452324525548066</v>
      </c>
      <c r="Z1625">
        <f t="shared" si="751"/>
        <v>2.2933662682271768E-3</v>
      </c>
      <c r="AA1625">
        <f t="shared" si="752"/>
        <v>6.8688705854675416E-2</v>
      </c>
      <c r="AB1625">
        <f t="shared" si="753"/>
        <v>0.26208530263003194</v>
      </c>
      <c r="AC1625">
        <f t="shared" si="754"/>
        <v>3.6393525372963417E-3</v>
      </c>
      <c r="AE1625">
        <f t="shared" si="738"/>
        <v>0.1111466403839042</v>
      </c>
      <c r="AF1625">
        <f t="shared" si="755"/>
        <v>8.0587039674217376E-2</v>
      </c>
      <c r="AG1625">
        <f t="shared" si="756"/>
        <v>0.33338662298284288</v>
      </c>
      <c r="AH1625">
        <f t="shared" si="756"/>
        <v>0.28387856501366454</v>
      </c>
      <c r="AI1625">
        <f t="shared" si="757"/>
        <v>2.4510478038795233E-3</v>
      </c>
      <c r="AJ1625">
        <f t="shared" si="758"/>
        <v>7.272223838264541E-2</v>
      </c>
      <c r="AK1625">
        <f t="shared" si="759"/>
        <v>0.26967061089901029</v>
      </c>
      <c r="AL1625">
        <f t="shared" si="760"/>
        <v>4.0597301958671013E-3</v>
      </c>
    </row>
    <row r="1626" spans="1:38" x14ac:dyDescent="0.3">
      <c r="A1626" s="31">
        <v>40</v>
      </c>
      <c r="B1626" s="31">
        <f t="shared" si="732"/>
        <v>4.2551450862724403E-2</v>
      </c>
      <c r="D1626">
        <f t="shared" si="733"/>
        <v>7.2187766928618405E-2</v>
      </c>
      <c r="E1626">
        <f t="shared" si="739"/>
        <v>5.193825924169488E-2</v>
      </c>
      <c r="F1626">
        <f t="shared" si="740"/>
        <v>0.26867781249782874</v>
      </c>
      <c r="G1626">
        <f t="shared" si="740"/>
        <v>0.22789966924437358</v>
      </c>
      <c r="H1626">
        <f t="shared" si="741"/>
        <v>1.6628569671993108E-3</v>
      </c>
      <c r="I1626">
        <f t="shared" si="734"/>
        <v>4.8825109564533758E-2</v>
      </c>
      <c r="J1626">
        <f t="shared" si="742"/>
        <v>0.2209640458638775</v>
      </c>
      <c r="K1626">
        <f t="shared" si="743"/>
        <v>2.2766035263991589E-3</v>
      </c>
      <c r="M1626">
        <f t="shared" si="735"/>
        <v>8.8411597397842823E-2</v>
      </c>
      <c r="N1626">
        <f t="shared" si="744"/>
        <v>6.3620781743113072E-2</v>
      </c>
      <c r="O1626">
        <f t="shared" si="745"/>
        <v>0.2973408774417719</v>
      </c>
      <c r="P1626">
        <f t="shared" si="745"/>
        <v>0.25223160337894429</v>
      </c>
      <c r="Q1626">
        <f t="shared" si="746"/>
        <v>2.0348466064752917E-3</v>
      </c>
      <c r="R1626">
        <f t="shared" si="736"/>
        <v>5.8735170344565255E-2</v>
      </c>
      <c r="S1626">
        <f t="shared" si="747"/>
        <v>0.24235339969673472</v>
      </c>
      <c r="T1626">
        <f t="shared" si="748"/>
        <v>3.0236227087609589E-3</v>
      </c>
      <c r="V1626">
        <f t="shared" si="737"/>
        <v>9.9555865350292455E-2</v>
      </c>
      <c r="W1626">
        <f t="shared" si="749"/>
        <v>7.1647375952607895E-2</v>
      </c>
      <c r="X1626">
        <f t="shared" si="750"/>
        <v>0.31552474601890174</v>
      </c>
      <c r="Y1626">
        <f t="shared" si="750"/>
        <v>0.26767027468997728</v>
      </c>
      <c r="Z1626">
        <f t="shared" si="751"/>
        <v>2.2900504261708526E-3</v>
      </c>
      <c r="AA1626">
        <f t="shared" si="752"/>
        <v>6.5301635948548958E-2</v>
      </c>
      <c r="AB1626">
        <f t="shared" si="753"/>
        <v>0.25554184774425687</v>
      </c>
      <c r="AC1626">
        <f t="shared" si="754"/>
        <v>3.5979480854263944E-3</v>
      </c>
      <c r="AE1626">
        <f t="shared" si="738"/>
        <v>0.1064485758990782</v>
      </c>
      <c r="AF1626">
        <f t="shared" si="755"/>
        <v>7.6613531298074702E-2</v>
      </c>
      <c r="AG1626">
        <f t="shared" si="756"/>
        <v>0.32626457959618937</v>
      </c>
      <c r="AH1626">
        <f t="shared" si="756"/>
        <v>0.2767914942661257</v>
      </c>
      <c r="AI1626">
        <f t="shared" si="757"/>
        <v>2.4475861720757611E-3</v>
      </c>
      <c r="AJ1626">
        <f t="shared" si="758"/>
        <v>6.9135964029982441E-2</v>
      </c>
      <c r="AK1626">
        <f t="shared" si="759"/>
        <v>0.26293718647232545</v>
      </c>
      <c r="AL1626">
        <f t="shared" si="760"/>
        <v>4.010358719864408E-3</v>
      </c>
    </row>
    <row r="1627" spans="1:38" x14ac:dyDescent="0.3">
      <c r="A1627" s="31">
        <v>40</v>
      </c>
      <c r="B1627" s="31">
        <f t="shared" si="732"/>
        <v>4.0342073765457148E-2</v>
      </c>
      <c r="D1627">
        <f t="shared" si="733"/>
        <v>6.9136457582352095E-2</v>
      </c>
      <c r="E1627">
        <f t="shared" si="739"/>
        <v>4.9377946768041497E-2</v>
      </c>
      <c r="F1627">
        <f t="shared" si="740"/>
        <v>0.26293812500729541</v>
      </c>
      <c r="G1627">
        <f t="shared" si="740"/>
        <v>0.2222114910801003</v>
      </c>
      <c r="H1627">
        <f t="shared" si="741"/>
        <v>1.6586587110397598E-3</v>
      </c>
      <c r="I1627">
        <f t="shared" si="734"/>
        <v>4.6417999995505159E-2</v>
      </c>
      <c r="J1627">
        <f t="shared" si="742"/>
        <v>0.21544836967474401</v>
      </c>
      <c r="K1627">
        <f t="shared" si="743"/>
        <v>2.255276861545594E-3</v>
      </c>
      <c r="M1627">
        <f t="shared" si="735"/>
        <v>8.4674521911221531E-2</v>
      </c>
      <c r="N1627">
        <f t="shared" si="744"/>
        <v>6.0484098594776853E-2</v>
      </c>
      <c r="O1627">
        <f t="shared" si="745"/>
        <v>0.29098886905038401</v>
      </c>
      <c r="P1627">
        <f t="shared" si="745"/>
        <v>0.24593515119798726</v>
      </c>
      <c r="Q1627">
        <f t="shared" si="746"/>
        <v>2.0298374923233744E-3</v>
      </c>
      <c r="R1627">
        <f t="shared" si="736"/>
        <v>5.5838990766845564E-2</v>
      </c>
      <c r="S1627">
        <f t="shared" si="747"/>
        <v>0.23630275234716494</v>
      </c>
      <c r="T1627">
        <f t="shared" si="748"/>
        <v>2.9905713600780963E-3</v>
      </c>
      <c r="V1627">
        <f t="shared" si="737"/>
        <v>9.53477320792393E-2</v>
      </c>
      <c r="W1627">
        <f t="shared" si="749"/>
        <v>6.8114603516174141E-2</v>
      </c>
      <c r="X1627">
        <f t="shared" si="750"/>
        <v>0.30878428081629949</v>
      </c>
      <c r="Y1627">
        <f t="shared" si="750"/>
        <v>0.26098774591189938</v>
      </c>
      <c r="Z1627">
        <f t="shared" si="751"/>
        <v>2.2845087488675381E-3</v>
      </c>
      <c r="AA1627">
        <f t="shared" si="752"/>
        <v>6.2081308764702192E-2</v>
      </c>
      <c r="AB1627">
        <f t="shared" si="753"/>
        <v>0.24916121039339609</v>
      </c>
      <c r="AC1627">
        <f t="shared" si="754"/>
        <v>3.5549105266544992E-3</v>
      </c>
      <c r="AE1627">
        <f t="shared" si="738"/>
        <v>0.10194909419795495</v>
      </c>
      <c r="AF1627">
        <f t="shared" si="755"/>
        <v>7.283560852342276E-2</v>
      </c>
      <c r="AG1627">
        <f t="shared" si="756"/>
        <v>0.31929468238283415</v>
      </c>
      <c r="AH1627">
        <f t="shared" si="756"/>
        <v>0.26988073018172815</v>
      </c>
      <c r="AI1627">
        <f t="shared" si="757"/>
        <v>2.4417386721331891E-3</v>
      </c>
      <c r="AJ1627">
        <f t="shared" si="758"/>
        <v>6.5726269613067489E-2</v>
      </c>
      <c r="AK1627">
        <f t="shared" si="759"/>
        <v>0.2563713509990293</v>
      </c>
      <c r="AL1627">
        <f t="shared" si="760"/>
        <v>3.9593456324361204E-3</v>
      </c>
    </row>
    <row r="1628" spans="1:38" x14ac:dyDescent="0.3">
      <c r="A1628" s="31">
        <v>40</v>
      </c>
      <c r="B1628" s="31">
        <f t="shared" si="732"/>
        <v>3.8247413018842109E-2</v>
      </c>
      <c r="D1628">
        <f t="shared" si="733"/>
        <v>6.6214124220709297E-2</v>
      </c>
      <c r="E1628">
        <f t="shared" si="739"/>
        <v>4.6943598834202807E-2</v>
      </c>
      <c r="F1628">
        <f t="shared" si="740"/>
        <v>0.25732105281284173</v>
      </c>
      <c r="G1628">
        <f t="shared" si="740"/>
        <v>0.21666471524962896</v>
      </c>
      <c r="H1628">
        <f t="shared" si="741"/>
        <v>1.6529377840539055E-3</v>
      </c>
      <c r="I1628">
        <f t="shared" si="734"/>
        <v>4.412934330872284E-2</v>
      </c>
      <c r="J1628">
        <f t="shared" si="742"/>
        <v>0.21006985340291653</v>
      </c>
      <c r="K1628">
        <f t="shared" si="743"/>
        <v>2.2326758456765153E-3</v>
      </c>
      <c r="M1628">
        <f t="shared" si="735"/>
        <v>8.109540910282885E-2</v>
      </c>
      <c r="N1628">
        <f t="shared" si="744"/>
        <v>5.7501783912517708E-2</v>
      </c>
      <c r="O1628">
        <f t="shared" si="745"/>
        <v>0.2847725567937136</v>
      </c>
      <c r="P1628">
        <f t="shared" si="745"/>
        <v>0.23979529585151937</v>
      </c>
      <c r="Q1628">
        <f t="shared" si="746"/>
        <v>2.0229540018622308E-3</v>
      </c>
      <c r="R1628">
        <f t="shared" si="736"/>
        <v>5.3085380154591806E-2</v>
      </c>
      <c r="S1628">
        <f t="shared" si="747"/>
        <v>0.2304026478897146</v>
      </c>
      <c r="T1628">
        <f t="shared" si="748"/>
        <v>2.9560869942291505E-3</v>
      </c>
      <c r="V1628">
        <f t="shared" si="737"/>
        <v>9.1317472658723517E-2</v>
      </c>
      <c r="W1628">
        <f t="shared" si="749"/>
        <v>6.4755727779156294E-2</v>
      </c>
      <c r="X1628">
        <f t="shared" si="750"/>
        <v>0.30218781024178243</v>
      </c>
      <c r="Y1628">
        <f t="shared" si="750"/>
        <v>0.25447146751484007</v>
      </c>
      <c r="Z1628">
        <f t="shared" si="751"/>
        <v>2.2768493632350255E-3</v>
      </c>
      <c r="AA1628">
        <f t="shared" si="752"/>
        <v>5.9019542870227877E-2</v>
      </c>
      <c r="AB1628">
        <f t="shared" si="753"/>
        <v>0.24293938106084792</v>
      </c>
      <c r="AC1628">
        <f t="shared" si="754"/>
        <v>3.5103763604082119E-3</v>
      </c>
      <c r="AE1628">
        <f t="shared" si="738"/>
        <v>9.7639801373425289E-2</v>
      </c>
      <c r="AF1628">
        <f t="shared" si="755"/>
        <v>6.9243677377006679E-2</v>
      </c>
      <c r="AG1628">
        <f t="shared" si="756"/>
        <v>0.31247368108918433</v>
      </c>
      <c r="AH1628">
        <f t="shared" si="756"/>
        <v>0.263141933900712</v>
      </c>
      <c r="AI1628">
        <f t="shared" si="757"/>
        <v>2.4336212806673478E-3</v>
      </c>
      <c r="AJ1628">
        <f t="shared" si="758"/>
        <v>6.2484488005154971E-2</v>
      </c>
      <c r="AK1628">
        <f t="shared" si="759"/>
        <v>0.24996897408509516</v>
      </c>
      <c r="AL1628">
        <f t="shared" si="760"/>
        <v>3.9068383976670331E-3</v>
      </c>
    </row>
    <row r="1629" spans="1:38" x14ac:dyDescent="0.3">
      <c r="A1629" s="31">
        <v>40</v>
      </c>
      <c r="B1629" s="31">
        <f t="shared" si="732"/>
        <v>3.6261512264807491E-2</v>
      </c>
      <c r="D1629">
        <f t="shared" si="733"/>
        <v>6.3415315150812682E-2</v>
      </c>
      <c r="E1629">
        <f t="shared" si="739"/>
        <v>4.462904250552964E-2</v>
      </c>
      <c r="F1629">
        <f t="shared" si="740"/>
        <v>0.25182397652092758</v>
      </c>
      <c r="G1629">
        <f t="shared" si="740"/>
        <v>0.21125586975402516</v>
      </c>
      <c r="H1629">
        <f t="shared" si="741"/>
        <v>1.6457712866507941E-3</v>
      </c>
      <c r="I1629">
        <f t="shared" si="734"/>
        <v>4.1953332134088389E-2</v>
      </c>
      <c r="J1629">
        <f t="shared" si="742"/>
        <v>0.20482512573922271</v>
      </c>
      <c r="K1629">
        <f t="shared" si="743"/>
        <v>2.208891974800961E-3</v>
      </c>
      <c r="M1629">
        <f t="shared" si="735"/>
        <v>7.7667582039307986E-2</v>
      </c>
      <c r="N1629">
        <f t="shared" si="744"/>
        <v>5.4666268157619789E-2</v>
      </c>
      <c r="O1629">
        <f t="shared" si="745"/>
        <v>0.27868904183571336</v>
      </c>
      <c r="P1629">
        <f t="shared" si="745"/>
        <v>0.23380818667792577</v>
      </c>
      <c r="Q1629">
        <f t="shared" si="746"/>
        <v>2.0142911596943086E-3</v>
      </c>
      <c r="R1629">
        <f t="shared" si="736"/>
        <v>5.0467343942851094E-2</v>
      </c>
      <c r="S1629">
        <f t="shared" si="747"/>
        <v>0.22464938001884424</v>
      </c>
      <c r="T1629">
        <f t="shared" si="748"/>
        <v>2.9202850492815822E-3</v>
      </c>
      <c r="V1629">
        <f t="shared" si="737"/>
        <v>8.7457568528690924E-2</v>
      </c>
      <c r="W1629">
        <f t="shared" si="749"/>
        <v>6.1562218152568009E-2</v>
      </c>
      <c r="X1629">
        <f t="shared" si="750"/>
        <v>0.29573225818075871</v>
      </c>
      <c r="Y1629">
        <f t="shared" si="750"/>
        <v>0.24811734754460038</v>
      </c>
      <c r="Z1629">
        <f t="shared" si="751"/>
        <v>2.2671797148893437E-3</v>
      </c>
      <c r="AA1629">
        <f t="shared" si="752"/>
        <v>5.610855557739159E-2</v>
      </c>
      <c r="AB1629">
        <f t="shared" si="753"/>
        <v>0.23687244579602668</v>
      </c>
      <c r="AC1629">
        <f t="shared" si="754"/>
        <v>3.4644775139658548E-3</v>
      </c>
      <c r="AE1629">
        <f t="shared" si="738"/>
        <v>9.3512658320722947E-2</v>
      </c>
      <c r="AF1629">
        <f t="shared" si="755"/>
        <v>6.5828611210323643E-2</v>
      </c>
      <c r="AG1629">
        <f t="shared" si="756"/>
        <v>0.30579839489559613</v>
      </c>
      <c r="AH1629">
        <f t="shared" si="756"/>
        <v>0.25657086976179438</v>
      </c>
      <c r="AI1629">
        <f t="shared" si="757"/>
        <v>2.4233492307990821E-3</v>
      </c>
      <c r="AJ1629">
        <f t="shared" si="758"/>
        <v>5.9402374795479419E-2</v>
      </c>
      <c r="AK1629">
        <f t="shared" si="759"/>
        <v>0.24372602404232385</v>
      </c>
      <c r="AL1629">
        <f t="shared" si="760"/>
        <v>3.8529792233461652E-3</v>
      </c>
    </row>
    <row r="1630" spans="1:38" x14ac:dyDescent="0.3">
      <c r="A1630" s="31">
        <v>40</v>
      </c>
      <c r="B1630" s="31">
        <f t="shared" si="732"/>
        <v>3.4378724414198064E-2</v>
      </c>
      <c r="D1630">
        <f t="shared" si="733"/>
        <v>6.0734809117494647E-2</v>
      </c>
      <c r="E1630">
        <f t="shared" si="739"/>
        <v>4.2428404943277868E-2</v>
      </c>
      <c r="F1630">
        <f t="shared" si="740"/>
        <v>0.24644433269502192</v>
      </c>
      <c r="G1630">
        <f t="shared" si="740"/>
        <v>0.20598156457139039</v>
      </c>
      <c r="H1630">
        <f t="shared" si="741"/>
        <v>1.637235604226772E-3</v>
      </c>
      <c r="I1630">
        <f t="shared" si="734"/>
        <v>3.9884441678078697E-2</v>
      </c>
      <c r="J1630">
        <f t="shared" si="742"/>
        <v>0.19971089524129298</v>
      </c>
      <c r="K1630">
        <f t="shared" si="743"/>
        <v>2.184014176241594E-3</v>
      </c>
      <c r="M1630">
        <f t="shared" si="735"/>
        <v>7.4384646014790945E-2</v>
      </c>
      <c r="N1630">
        <f t="shared" si="744"/>
        <v>5.197035024495579E-2</v>
      </c>
      <c r="O1630">
        <f t="shared" si="745"/>
        <v>0.27273548726704222</v>
      </c>
      <c r="P1630">
        <f t="shared" si="745"/>
        <v>0.22797006436143274</v>
      </c>
      <c r="Q1630">
        <f t="shared" si="746"/>
        <v>2.0039430879180654E-3</v>
      </c>
      <c r="R1630">
        <f t="shared" si="736"/>
        <v>4.7978228391847649E-2</v>
      </c>
      <c r="S1630">
        <f t="shared" si="747"/>
        <v>0.21903933069621914</v>
      </c>
      <c r="T1630">
        <f t="shared" si="748"/>
        <v>2.8832772304783465E-3</v>
      </c>
      <c r="V1630">
        <f t="shared" si="737"/>
        <v>8.3760818931361711E-2</v>
      </c>
      <c r="W1630">
        <f t="shared" si="749"/>
        <v>5.8525959625183477E-2</v>
      </c>
      <c r="X1630">
        <f t="shared" si="750"/>
        <v>0.28941461423252579</v>
      </c>
      <c r="Y1630">
        <f t="shared" si="750"/>
        <v>0.2419213914170954</v>
      </c>
      <c r="Z1630">
        <f t="shared" si="751"/>
        <v>2.2556062133961179E-3</v>
      </c>
      <c r="AA1630">
        <f t="shared" si="752"/>
        <v>5.3340943775878426E-2</v>
      </c>
      <c r="AB1630">
        <f t="shared" si="753"/>
        <v>0.23095658417953455</v>
      </c>
      <c r="AC1630">
        <f t="shared" si="754"/>
        <v>3.4173412776764274E-3</v>
      </c>
      <c r="AE1630">
        <f t="shared" si="738"/>
        <v>8.9559965740308764E-2</v>
      </c>
      <c r="AF1630">
        <f t="shared" si="755"/>
        <v>6.2581728261581496E-2</v>
      </c>
      <c r="AG1630">
        <f t="shared" si="756"/>
        <v>0.29926571093312504</v>
      </c>
      <c r="AH1630">
        <f t="shared" si="756"/>
        <v>0.25016340312200241</v>
      </c>
      <c r="AI1630">
        <f t="shared" si="757"/>
        <v>2.4110366323782341E-3</v>
      </c>
      <c r="AJ1630">
        <f t="shared" si="758"/>
        <v>5.6472087939424494E-2</v>
      </c>
      <c r="AK1630">
        <f t="shared" si="759"/>
        <v>0.2376385657662167</v>
      </c>
      <c r="AL1630">
        <f t="shared" si="760"/>
        <v>3.7979050214231942E-3</v>
      </c>
    </row>
    <row r="1631" spans="1:38" x14ac:dyDescent="0.3">
      <c r="A1631" s="31">
        <v>40</v>
      </c>
      <c r="B1631" s="31">
        <f t="shared" si="732"/>
        <v>3.2593695588764286E-2</v>
      </c>
      <c r="D1631">
        <f t="shared" si="733"/>
        <v>5.8167605562956817E-2</v>
      </c>
      <c r="E1631">
        <f t="shared" si="739"/>
        <v>4.0336099054544626E-2</v>
      </c>
      <c r="F1631">
        <f t="shared" si="740"/>
        <v>0.24117961266026783</v>
      </c>
      <c r="G1631">
        <f t="shared" si="740"/>
        <v>0.20083848997277545</v>
      </c>
      <c r="H1631">
        <f t="shared" si="741"/>
        <v>1.627406179687312E-3</v>
      </c>
      <c r="I1631">
        <f t="shared" si="734"/>
        <v>3.791741618623274E-2</v>
      </c>
      <c r="J1631">
        <f t="shared" si="742"/>
        <v>0.19472394867153023</v>
      </c>
      <c r="K1631">
        <f t="shared" si="743"/>
        <v>2.1581287166344914E-3</v>
      </c>
      <c r="M1631">
        <f t="shared" si="735"/>
        <v>7.1240476621450416E-2</v>
      </c>
      <c r="N1631">
        <f t="shared" si="744"/>
        <v>4.9407179878073609E-2</v>
      </c>
      <c r="O1631">
        <f t="shared" si="745"/>
        <v>0.26690911678219315</v>
      </c>
      <c r="P1631">
        <f t="shared" si="745"/>
        <v>0.22227725902141587</v>
      </c>
      <c r="Q1631">
        <f t="shared" si="746"/>
        <v>1.9920027271782543E-3</v>
      </c>
      <c r="R1631">
        <f t="shared" si="736"/>
        <v>4.5611704210888129E-2</v>
      </c>
      <c r="S1631">
        <f t="shared" si="747"/>
        <v>0.21356896827696698</v>
      </c>
      <c r="T1631">
        <f t="shared" si="748"/>
        <v>2.8451714425595815E-3</v>
      </c>
      <c r="V1631">
        <f t="shared" si="737"/>
        <v>8.0220327478067524E-2</v>
      </c>
      <c r="W1631">
        <f t="shared" si="749"/>
        <v>5.5639232805013802E-2</v>
      </c>
      <c r="X1631">
        <f t="shared" si="750"/>
        <v>0.28323193230648891</v>
      </c>
      <c r="Y1631">
        <f t="shared" si="750"/>
        <v>0.23587969985781693</v>
      </c>
      <c r="Z1631">
        <f t="shared" si="751"/>
        <v>2.2422339178730637E-3</v>
      </c>
      <c r="AA1631">
        <f t="shared" si="752"/>
        <v>5.0709665659921153E-2</v>
      </c>
      <c r="AB1631">
        <f t="shared" si="753"/>
        <v>0.2251880673124603</v>
      </c>
      <c r="AC1631">
        <f t="shared" si="754"/>
        <v>3.3690902634450201E-3</v>
      </c>
      <c r="AE1631">
        <f t="shared" si="738"/>
        <v>8.5774349774660794E-2</v>
      </c>
      <c r="AF1631">
        <f t="shared" si="755"/>
        <v>5.9494770262563966E-2</v>
      </c>
      <c r="AG1631">
        <f t="shared" si="756"/>
        <v>0.29287258283195577</v>
      </c>
      <c r="AH1631">
        <f t="shared" si="756"/>
        <v>0.24391549820083996</v>
      </c>
      <c r="AI1631">
        <f t="shared" si="757"/>
        <v>2.3967961355782358E-3</v>
      </c>
      <c r="AJ1631">
        <f t="shared" si="758"/>
        <v>5.3686168361763396E-2</v>
      </c>
      <c r="AK1631">
        <f t="shared" si="759"/>
        <v>0.23170275864081419</v>
      </c>
      <c r="AL1631">
        <f t="shared" si="760"/>
        <v>3.7417473915751704E-3</v>
      </c>
    </row>
    <row r="1632" spans="1:38" x14ac:dyDescent="0.3">
      <c r="A1632" s="31">
        <v>40</v>
      </c>
      <c r="B1632" s="31">
        <f t="shared" si="732"/>
        <v>3.0901349896923263E-2</v>
      </c>
      <c r="D1632">
        <f t="shared" si="733"/>
        <v>5.5708915298135854E-2</v>
      </c>
      <c r="E1632">
        <f t="shared" si="739"/>
        <v>3.834680980455122E-2</v>
      </c>
      <c r="F1632">
        <f t="shared" si="740"/>
        <v>0.23602736133367219</v>
      </c>
      <c r="G1632">
        <f t="shared" si="740"/>
        <v>0.19582341485264529</v>
      </c>
      <c r="H1632">
        <f t="shared" si="741"/>
        <v>1.6163573126492755E-3</v>
      </c>
      <c r="I1632">
        <f t="shared" si="734"/>
        <v>3.6047256033029523E-2</v>
      </c>
      <c r="J1632">
        <f t="shared" si="742"/>
        <v>0.18986114935138659</v>
      </c>
      <c r="K1632">
        <f t="shared" si="743"/>
        <v>2.1313191287933306E-3</v>
      </c>
      <c r="M1632">
        <f t="shared" si="735"/>
        <v>6.8229208324290233E-2</v>
      </c>
      <c r="N1632">
        <f t="shared" si="744"/>
        <v>4.6970240704295903E-2</v>
      </c>
      <c r="O1632">
        <f t="shared" si="745"/>
        <v>0.26120721338487235</v>
      </c>
      <c r="P1632">
        <f t="shared" si="745"/>
        <v>0.21672618832133764</v>
      </c>
      <c r="Q1632">
        <f t="shared" si="746"/>
        <v>1.9785615907028033E-3</v>
      </c>
      <c r="R1632">
        <f t="shared" si="736"/>
        <v>4.3361750946065494E-2</v>
      </c>
      <c r="S1632">
        <f t="shared" si="747"/>
        <v>0.20823484565765044</v>
      </c>
      <c r="T1632">
        <f t="shared" si="748"/>
        <v>2.8060717426280218E-3</v>
      </c>
      <c r="V1632">
        <f t="shared" si="737"/>
        <v>7.6829489283887525E-2</v>
      </c>
      <c r="W1632">
        <f t="shared" si="749"/>
        <v>5.2894694890731855E-2</v>
      </c>
      <c r="X1632">
        <f t="shared" si="750"/>
        <v>0.27718132924835959</v>
      </c>
      <c r="Y1632">
        <f t="shared" si="750"/>
        <v>0.22998846686460575</v>
      </c>
      <c r="Z1632">
        <f t="shared" si="751"/>
        <v>2.2271662599719277E-3</v>
      </c>
      <c r="AA1632">
        <f t="shared" si="752"/>
        <v>4.8208023311202296E-2</v>
      </c>
      <c r="AB1632">
        <f t="shared" si="753"/>
        <v>0.21956325583121211</v>
      </c>
      <c r="AC1632">
        <f t="shared" si="754"/>
        <v>3.3198423843037966E-3</v>
      </c>
      <c r="AE1632">
        <f t="shared" si="738"/>
        <v>8.2148748252176246E-2</v>
      </c>
      <c r="AF1632">
        <f t="shared" si="755"/>
        <v>5.6559882045013603E-2</v>
      </c>
      <c r="AG1632">
        <f t="shared" si="756"/>
        <v>0.28661602930083352</v>
      </c>
      <c r="AH1632">
        <f t="shared" si="756"/>
        <v>0.23782321595044836</v>
      </c>
      <c r="AI1632">
        <f t="shared" si="757"/>
        <v>2.3807386346455239E-3</v>
      </c>
      <c r="AJ1632">
        <f t="shared" si="758"/>
        <v>5.1037521471009629E-2</v>
      </c>
      <c r="AK1632">
        <f t="shared" si="759"/>
        <v>0.22591485447178905</v>
      </c>
      <c r="AL1632">
        <f t="shared" si="760"/>
        <v>3.6846326256262216E-3</v>
      </c>
    </row>
    <row r="1633" spans="1:38" x14ac:dyDescent="0.3">
      <c r="A1633" s="31">
        <v>40</v>
      </c>
      <c r="B1633" s="31">
        <f t="shared" ref="B1633:B1652" si="761">B1632/2^(1/13)</f>
        <v>2.9296875000000021E-2</v>
      </c>
      <c r="D1633">
        <f t="shared" si="733"/>
        <v>5.3354151568375155E-2</v>
      </c>
      <c r="E1633">
        <f t="shared" si="739"/>
        <v>3.6455481163113992E-2</v>
      </c>
      <c r="F1633">
        <f t="shared" si="740"/>
        <v>0.23098517607927821</v>
      </c>
      <c r="G1633">
        <f t="shared" si="740"/>
        <v>0.19093318507560175</v>
      </c>
      <c r="H1633">
        <f t="shared" si="741"/>
        <v>1.6041619833585799E-3</v>
      </c>
      <c r="I1633">
        <f t="shared" si="734"/>
        <v>3.4269205412218388E-2</v>
      </c>
      <c r="J1633">
        <f t="shared" si="742"/>
        <v>0.18511943553343713</v>
      </c>
      <c r="K1633">
        <f t="shared" si="743"/>
        <v>2.1036661558184108E-3</v>
      </c>
      <c r="M1633">
        <f t="shared" si="735"/>
        <v>6.5345223518862197E-2</v>
      </c>
      <c r="N1633">
        <f t="shared" si="744"/>
        <v>4.4653334254483819E-2</v>
      </c>
      <c r="O1633">
        <f t="shared" si="745"/>
        <v>0.2556271181210284</v>
      </c>
      <c r="P1633">
        <f t="shared" si="745"/>
        <v>0.21131335559893941</v>
      </c>
      <c r="Q1633">
        <f t="shared" si="746"/>
        <v>1.9637095488640988E-3</v>
      </c>
      <c r="R1633">
        <f t="shared" si="736"/>
        <v>4.122264209846014E-2</v>
      </c>
      <c r="S1633">
        <f t="shared" si="747"/>
        <v>0.20303359844730168</v>
      </c>
      <c r="T1633">
        <f t="shared" si="748"/>
        <v>2.7660783116706792E-3</v>
      </c>
      <c r="V1633">
        <f t="shared" si="737"/>
        <v>7.3581978646085386E-2</v>
      </c>
      <c r="W1633">
        <f t="shared" si="749"/>
        <v>5.0285361532597495E-2</v>
      </c>
      <c r="X1633">
        <f t="shared" si="750"/>
        <v>0.27125998349569624</v>
      </c>
      <c r="Y1633">
        <f t="shared" si="750"/>
        <v>0.22424397769527166</v>
      </c>
      <c r="Z1633">
        <f t="shared" si="751"/>
        <v>2.2105048014255586E-3</v>
      </c>
      <c r="AA1633">
        <f t="shared" si="752"/>
        <v>4.5829646099855612E-2</v>
      </c>
      <c r="AB1633">
        <f t="shared" si="753"/>
        <v>0.2140785979491075</v>
      </c>
      <c r="AC1633">
        <f t="shared" si="754"/>
        <v>3.2697108530276285E-3</v>
      </c>
      <c r="AE1633">
        <f t="shared" si="738"/>
        <v>7.8676397512525142E-2</v>
      </c>
      <c r="AF1633">
        <f t="shared" si="755"/>
        <v>5.3769592102775668E-2</v>
      </c>
      <c r="AG1633">
        <f t="shared" si="756"/>
        <v>0.28049313273683751</v>
      </c>
      <c r="AH1633">
        <f t="shared" si="756"/>
        <v>0.23188271195321067</v>
      </c>
      <c r="AI1633">
        <f t="shared" si="757"/>
        <v>2.3629730087612608E-3</v>
      </c>
      <c r="AJ1633">
        <f t="shared" si="758"/>
        <v>4.8519399544488924E-2</v>
      </c>
      <c r="AK1633">
        <f t="shared" si="759"/>
        <v>0.22027119544890322</v>
      </c>
      <c r="AL1633">
        <f t="shared" si="760"/>
        <v>3.6266817307118904E-3</v>
      </c>
    </row>
    <row r="1634" spans="1:38" x14ac:dyDescent="0.3">
      <c r="A1634" s="31">
        <v>40</v>
      </c>
      <c r="B1634" s="31">
        <f t="shared" si="761"/>
        <v>2.7775708427905433E-2</v>
      </c>
      <c r="D1634">
        <f t="shared" si="733"/>
        <v>5.1098921496736928E-2</v>
      </c>
      <c r="E1634">
        <f t="shared" si="739"/>
        <v>3.4657303658089791E-2</v>
      </c>
      <c r="F1634">
        <f t="shared" si="740"/>
        <v>0.22605070558778825</v>
      </c>
      <c r="G1634">
        <f t="shared" si="740"/>
        <v>0.18616472184087346</v>
      </c>
      <c r="H1634">
        <f t="shared" si="741"/>
        <v>1.5908916994591511E-3</v>
      </c>
      <c r="I1634">
        <f t="shared" si="734"/>
        <v>3.2578740601597246E-2</v>
      </c>
      <c r="J1634">
        <f t="shared" si="742"/>
        <v>0.18049581879256163</v>
      </c>
      <c r="K1634">
        <f t="shared" si="743"/>
        <v>2.0752477109259129E-3</v>
      </c>
      <c r="M1634">
        <f t="shared" si="735"/>
        <v>6.2583142051497745E-2</v>
      </c>
      <c r="N1634">
        <f t="shared" si="744"/>
        <v>4.2450564633357432E-2</v>
      </c>
      <c r="O1634">
        <f t="shared" si="745"/>
        <v>0.25016622883894168</v>
      </c>
      <c r="P1634">
        <f t="shared" si="745"/>
        <v>0.20603534801911402</v>
      </c>
      <c r="Q1634">
        <f t="shared" si="746"/>
        <v>1.947534641933833E-3</v>
      </c>
      <c r="R1634">
        <f t="shared" si="736"/>
        <v>3.9188930940748851E-2</v>
      </c>
      <c r="S1634">
        <f t="shared" si="747"/>
        <v>0.19796194316269189</v>
      </c>
      <c r="T1634">
        <f t="shared" si="748"/>
        <v>2.7252874429674993E-3</v>
      </c>
      <c r="V1634">
        <f t="shared" si="737"/>
        <v>7.0471737243362295E-2</v>
      </c>
      <c r="W1634">
        <f t="shared" si="749"/>
        <v>4.7804589543895916E-2</v>
      </c>
      <c r="X1634">
        <f t="shared" si="750"/>
        <v>0.26546513376216152</v>
      </c>
      <c r="Y1634">
        <f t="shared" si="750"/>
        <v>0.21864260688140341</v>
      </c>
      <c r="Z1634">
        <f t="shared" si="751"/>
        <v>2.1923490234993155E-3</v>
      </c>
      <c r="AA1634">
        <f t="shared" si="752"/>
        <v>4.3568474867303419E-2</v>
      </c>
      <c r="AB1634">
        <f t="shared" si="753"/>
        <v>0.20873062752577404</v>
      </c>
      <c r="AC1634">
        <f t="shared" si="754"/>
        <v>3.2188041978866901E-3</v>
      </c>
      <c r="AE1634">
        <f t="shared" si="738"/>
        <v>7.5350819788879309E-2</v>
      </c>
      <c r="AF1634">
        <f t="shared" si="755"/>
        <v>5.1116794067558653E-2</v>
      </c>
      <c r="AG1634">
        <f t="shared" si="756"/>
        <v>0.27450103786484908</v>
      </c>
      <c r="AH1634">
        <f t="shared" si="756"/>
        <v>0.2260902343480555</v>
      </c>
      <c r="AI1634">
        <f t="shared" si="757"/>
        <v>2.343605897141594E-3</v>
      </c>
      <c r="AJ1634">
        <f t="shared" si="758"/>
        <v>4.6125384945285862E-2</v>
      </c>
      <c r="AK1634">
        <f t="shared" si="759"/>
        <v>0.21476821213877501</v>
      </c>
      <c r="AL1634">
        <f t="shared" si="760"/>
        <v>3.5680104692215374E-3</v>
      </c>
    </row>
    <row r="1635" spans="1:38" x14ac:dyDescent="0.3">
      <c r="A1635" s="31">
        <v>40</v>
      </c>
      <c r="B1635" s="31">
        <f t="shared" si="761"/>
        <v>2.6333524605338159E-2</v>
      </c>
      <c r="D1635">
        <f t="shared" si="733"/>
        <v>4.8939017888992353E-2</v>
      </c>
      <c r="E1635">
        <f t="shared" si="739"/>
        <v>3.2947702509523787E-2</v>
      </c>
      <c r="F1635">
        <f t="shared" si="740"/>
        <v>0.22122164878011455</v>
      </c>
      <c r="G1635">
        <f t="shared" si="740"/>
        <v>0.1815150200658992</v>
      </c>
      <c r="H1635">
        <f t="shared" si="741"/>
        <v>1.5766163638485508E-3</v>
      </c>
      <c r="I1635">
        <f t="shared" si="734"/>
        <v>3.0971558777160447E-2</v>
      </c>
      <c r="J1635">
        <f t="shared" si="742"/>
        <v>0.17598738243737944</v>
      </c>
      <c r="K1635">
        <f t="shared" si="743"/>
        <v>2.0461388515654985E-3</v>
      </c>
      <c r="M1635">
        <f t="shared" si="735"/>
        <v>5.9937811182504817E-2</v>
      </c>
      <c r="N1635">
        <f t="shared" si="744"/>
        <v>4.03563239274944E-2</v>
      </c>
      <c r="O1635">
        <f t="shared" si="745"/>
        <v>0.24482199897579632</v>
      </c>
      <c r="P1635">
        <f t="shared" si="745"/>
        <v>0.20088883475070088</v>
      </c>
      <c r="Q1635">
        <f t="shared" si="746"/>
        <v>1.9301229188292057E-3</v>
      </c>
      <c r="R1635">
        <f t="shared" si="736"/>
        <v>3.7255437001325005E-2</v>
      </c>
      <c r="S1635">
        <f t="shared" si="747"/>
        <v>0.19301667544884563</v>
      </c>
      <c r="T1635">
        <f t="shared" si="748"/>
        <v>2.6837915457320308E-3</v>
      </c>
      <c r="V1635">
        <f t="shared" si="737"/>
        <v>6.7492962833911915E-2</v>
      </c>
      <c r="W1635">
        <f t="shared" si="749"/>
        <v>4.544606042534205E-2</v>
      </c>
      <c r="X1635">
        <f t="shared" si="750"/>
        <v>0.25979407774988234</v>
      </c>
      <c r="Y1635">
        <f t="shared" si="750"/>
        <v>0.21318081626952753</v>
      </c>
      <c r="Z1635">
        <f t="shared" si="751"/>
        <v>2.1727961458359287E-3</v>
      </c>
      <c r="AA1635">
        <f t="shared" si="752"/>
        <v>4.1418746856050168E-2</v>
      </c>
      <c r="AB1635">
        <f t="shared" si="753"/>
        <v>0.20351596216525664</v>
      </c>
      <c r="AC1635">
        <f t="shared" si="754"/>
        <v>3.16722629375649E-3</v>
      </c>
      <c r="AE1635">
        <f t="shared" si="738"/>
        <v>7.2165811123478613E-2</v>
      </c>
      <c r="AF1635">
        <f t="shared" si="755"/>
        <v>4.859472905775062E-2</v>
      </c>
      <c r="AG1635">
        <f t="shared" si="756"/>
        <v>0.26863695040607988</v>
      </c>
      <c r="AH1635">
        <f t="shared" si="756"/>
        <v>0.22044212178653746</v>
      </c>
      <c r="AI1635">
        <f t="shared" si="757"/>
        <v>2.3227415056670643E-3</v>
      </c>
      <c r="AJ1635">
        <f t="shared" si="758"/>
        <v>4.3849374133728788E-2</v>
      </c>
      <c r="AK1635">
        <f t="shared" si="759"/>
        <v>0.20940242150875141</v>
      </c>
      <c r="AL1635">
        <f t="shared" si="760"/>
        <v>3.5087294136884415E-3</v>
      </c>
    </row>
    <row r="1636" spans="1:38" x14ac:dyDescent="0.3">
      <c r="A1636" s="31">
        <v>40</v>
      </c>
      <c r="B1636" s="31">
        <f t="shared" si="761"/>
        <v>2.4966222551618414E-2</v>
      </c>
      <c r="D1636">
        <f t="shared" si="733"/>
        <v>4.6870411385003981E-2</v>
      </c>
      <c r="E1636">
        <f t="shared" si="739"/>
        <v>3.1322326319163082E-2</v>
      </c>
      <c r="F1636">
        <f t="shared" si="740"/>
        <v>0.21649575373434921</v>
      </c>
      <c r="G1636">
        <f t="shared" si="740"/>
        <v>0.17698114679016824</v>
      </c>
      <c r="H1636">
        <f t="shared" si="741"/>
        <v>1.5614041619531145E-3</v>
      </c>
      <c r="I1636">
        <f t="shared" si="734"/>
        <v>2.9443567352454705E-2</v>
      </c>
      <c r="J1636">
        <f t="shared" si="742"/>
        <v>0.17159127994293505</v>
      </c>
      <c r="K1636">
        <f t="shared" si="743"/>
        <v>2.016411766483801E-3</v>
      </c>
      <c r="M1636">
        <f t="shared" si="735"/>
        <v>5.740429597360798E-2</v>
      </c>
      <c r="N1636">
        <f t="shared" si="744"/>
        <v>3.8365278299342338E-2</v>
      </c>
      <c r="O1636">
        <f t="shared" si="745"/>
        <v>0.23959193637017082</v>
      </c>
      <c r="P1636">
        <f t="shared" si="745"/>
        <v>0.19587056516828233</v>
      </c>
      <c r="Q1636">
        <f t="shared" si="746"/>
        <v>1.9115582997733238E-3</v>
      </c>
      <c r="R1636">
        <f t="shared" si="736"/>
        <v>3.5417233186207805E-2</v>
      </c>
      <c r="S1636">
        <f t="shared" si="747"/>
        <v>0.18819466832566698</v>
      </c>
      <c r="T1636">
        <f t="shared" si="748"/>
        <v>2.6416791624385757E-3</v>
      </c>
      <c r="V1636">
        <f t="shared" si="737"/>
        <v>6.4640098431195017E-2</v>
      </c>
      <c r="W1636">
        <f t="shared" si="749"/>
        <v>4.3203764666322149E-2</v>
      </c>
      <c r="X1636">
        <f t="shared" si="750"/>
        <v>0.25424417088931461</v>
      </c>
      <c r="Y1636">
        <f t="shared" si="750"/>
        <v>0.20785515309061295</v>
      </c>
      <c r="Z1636">
        <f t="shared" si="751"/>
        <v>2.1519409723282598E-3</v>
      </c>
      <c r="AA1636">
        <f t="shared" si="752"/>
        <v>3.9374981352909837E-2</v>
      </c>
      <c r="AB1636">
        <f t="shared" si="753"/>
        <v>0.19843130134358802</v>
      </c>
      <c r="AC1636">
        <f t="shared" si="754"/>
        <v>3.1150764069282945E-3</v>
      </c>
      <c r="AE1636">
        <f t="shared" si="738"/>
        <v>6.9115429793991906E-2</v>
      </c>
      <c r="AF1636">
        <f t="shared" si="755"/>
        <v>4.6196968861288941E-2</v>
      </c>
      <c r="AG1636">
        <f t="shared" si="756"/>
        <v>0.26289813577504101</v>
      </c>
      <c r="AH1636">
        <f t="shared" si="756"/>
        <v>0.21493480141961407</v>
      </c>
      <c r="AI1636">
        <f t="shared" si="757"/>
        <v>2.3004814424904775E-3</v>
      </c>
      <c r="AJ1636">
        <f t="shared" si="758"/>
        <v>4.1685562437553579E-2</v>
      </c>
      <c r="AK1636">
        <f t="shared" si="759"/>
        <v>0.20417042498254634</v>
      </c>
      <c r="AL1636">
        <f t="shared" si="760"/>
        <v>3.448944014926895E-3</v>
      </c>
    </row>
    <row r="1637" spans="1:38" x14ac:dyDescent="0.3">
      <c r="A1637" s="31">
        <v>40</v>
      </c>
      <c r="B1637" s="31">
        <f t="shared" si="761"/>
        <v>2.3669914219176955E-2</v>
      </c>
      <c r="D1637">
        <f t="shared" si="733"/>
        <v>4.4889242941858407E-2</v>
      </c>
      <c r="E1637">
        <f t="shared" si="739"/>
        <v>2.9777036290922123E-2</v>
      </c>
      <c r="F1637">
        <f t="shared" si="740"/>
        <v>0.2118708166356528</v>
      </c>
      <c r="G1637">
        <f t="shared" si="740"/>
        <v>0.1725602396003266</v>
      </c>
      <c r="H1637">
        <f t="shared" si="741"/>
        <v>1.5453214668503157E-3</v>
      </c>
      <c r="I1637">
        <f t="shared" si="734"/>
        <v>2.7990873819882561E-2</v>
      </c>
      <c r="J1637">
        <f t="shared" si="742"/>
        <v>0.16730473340549143</v>
      </c>
      <c r="K1637">
        <f t="shared" si="743"/>
        <v>1.9861357744776703E-3</v>
      </c>
      <c r="M1637">
        <f t="shared" si="735"/>
        <v>5.4977870081699028E-2</v>
      </c>
      <c r="N1637">
        <f t="shared" si="744"/>
        <v>3.6472354736772239E-2</v>
      </c>
      <c r="O1637">
        <f t="shared" si="745"/>
        <v>0.23447360209989318</v>
      </c>
      <c r="P1637">
        <f t="shared" si="745"/>
        <v>0.19097736707990356</v>
      </c>
      <c r="Q1637">
        <f t="shared" si="746"/>
        <v>1.8919224609141711E-3</v>
      </c>
      <c r="R1637">
        <f t="shared" si="736"/>
        <v>3.3669633510166622E-2</v>
      </c>
      <c r="S1637">
        <f t="shared" si="747"/>
        <v>0.1834928704614068</v>
      </c>
      <c r="T1637">
        <f t="shared" si="748"/>
        <v>2.5990349983953656E-3</v>
      </c>
      <c r="V1637">
        <f t="shared" si="737"/>
        <v>6.190782193724096E-2</v>
      </c>
      <c r="W1637">
        <f t="shared" si="749"/>
        <v>4.1071986788232373E-2</v>
      </c>
      <c r="X1637">
        <f t="shared" si="750"/>
        <v>0.24881282510602415</v>
      </c>
      <c r="Y1637">
        <f t="shared" si="750"/>
        <v>0.20266224805876493</v>
      </c>
      <c r="Z1637">
        <f t="shared" si="751"/>
        <v>2.1298757617950097E-3</v>
      </c>
      <c r="AA1637">
        <f t="shared" si="752"/>
        <v>3.743196601346889E-2</v>
      </c>
      <c r="AB1637">
        <f t="shared" si="753"/>
        <v>0.19347342456644759</v>
      </c>
      <c r="AC1637">
        <f t="shared" si="754"/>
        <v>3.0624492520796866E-3</v>
      </c>
      <c r="AE1637">
        <f t="shared" si="738"/>
        <v>6.6193985229082278E-2</v>
      </c>
      <c r="AF1637">
        <f t="shared" si="755"/>
        <v>4.391739991510047E-2</v>
      </c>
      <c r="AG1637">
        <f t="shared" si="756"/>
        <v>0.25728191780434606</v>
      </c>
      <c r="AH1637">
        <f t="shared" si="756"/>
        <v>0.20956478691588545</v>
      </c>
      <c r="AI1637">
        <f t="shared" si="757"/>
        <v>2.2769245802264815E-3</v>
      </c>
      <c r="AJ1637">
        <f t="shared" si="758"/>
        <v>3.962842954632468E-2</v>
      </c>
      <c r="AK1637">
        <f t="shared" si="759"/>
        <v>0.19906890652817852</v>
      </c>
      <c r="AL1637">
        <f t="shared" si="760"/>
        <v>3.3887546818392096E-3</v>
      </c>
    </row>
    <row r="1638" spans="1:38" x14ac:dyDescent="0.3">
      <c r="A1638" s="31">
        <v>40</v>
      </c>
      <c r="B1638" s="31">
        <f t="shared" si="761"/>
        <v>2.24409134375387E-2</v>
      </c>
      <c r="D1638">
        <f t="shared" si="733"/>
        <v>4.2991816634727613E-2</v>
      </c>
      <c r="E1638">
        <f t="shared" si="739"/>
        <v>2.8307895958797027E-2</v>
      </c>
      <c r="F1638">
        <f t="shared" si="740"/>
        <v>0.2073446807485729</v>
      </c>
      <c r="G1638">
        <f t="shared" si="740"/>
        <v>0.16824950507742073</v>
      </c>
      <c r="H1638">
        <f t="shared" si="741"/>
        <v>1.5284327607582486E-3</v>
      </c>
      <c r="I1638">
        <f t="shared" si="734"/>
        <v>2.6609776071579948E-2</v>
      </c>
      <c r="J1638">
        <f t="shared" si="742"/>
        <v>0.16312503202016529</v>
      </c>
      <c r="K1638">
        <f t="shared" si="743"/>
        <v>1.955377333663761E-3</v>
      </c>
      <c r="M1638">
        <f t="shared" si="735"/>
        <v>5.2654006941725118E-2</v>
      </c>
      <c r="N1638">
        <f t="shared" si="744"/>
        <v>3.4672728428872396E-2</v>
      </c>
      <c r="O1638">
        <f t="shared" si="745"/>
        <v>0.22946460934472035</v>
      </c>
      <c r="P1638">
        <f t="shared" si="745"/>
        <v>0.18620614498150267</v>
      </c>
      <c r="Q1638">
        <f t="shared" si="746"/>
        <v>1.8712947390637736E-3</v>
      </c>
      <c r="R1638">
        <f t="shared" si="736"/>
        <v>3.200818140961189E-2</v>
      </c>
      <c r="S1638">
        <f t="shared" si="747"/>
        <v>0.17890830447358191</v>
      </c>
      <c r="T1638">
        <f t="shared" si="748"/>
        <v>2.5559399622234959E-3</v>
      </c>
      <c r="V1638">
        <f t="shared" si="737"/>
        <v>5.929103621413772E-2</v>
      </c>
      <c r="W1638">
        <f t="shared" si="749"/>
        <v>3.9045291096535088E-2</v>
      </c>
      <c r="X1638">
        <f t="shared" si="750"/>
        <v>0.24349750761381053</v>
      </c>
      <c r="Y1638">
        <f t="shared" si="750"/>
        <v>0.19759881349981606</v>
      </c>
      <c r="Z1638">
        <f t="shared" si="751"/>
        <v>2.1066901213700308E-3</v>
      </c>
      <c r="AA1638">
        <f t="shared" si="752"/>
        <v>3.5584743836879172E-2</v>
      </c>
      <c r="AB1638">
        <f t="shared" si="753"/>
        <v>0.18863918955741718</v>
      </c>
      <c r="AC1638">
        <f t="shared" si="754"/>
        <v>3.0094350599764127E-3</v>
      </c>
      <c r="AE1638">
        <f t="shared" si="738"/>
        <v>6.3396027392498805E-2</v>
      </c>
      <c r="AF1638">
        <f t="shared" si="755"/>
        <v>4.1750208045118684E-2</v>
      </c>
      <c r="AG1638">
        <f t="shared" si="756"/>
        <v>0.25178567749675279</v>
      </c>
      <c r="AH1638">
        <f t="shared" si="756"/>
        <v>0.20432867651193429</v>
      </c>
      <c r="AI1638">
        <f t="shared" si="757"/>
        <v>2.2521669424730643E-3</v>
      </c>
      <c r="AJ1638">
        <f t="shared" si="758"/>
        <v>3.7672725697093595E-2</v>
      </c>
      <c r="AK1638">
        <f t="shared" si="759"/>
        <v>0.19409463077863229</v>
      </c>
      <c r="AL1638">
        <f t="shared" si="760"/>
        <v>3.3282568714323624E-3</v>
      </c>
    </row>
    <row r="1639" spans="1:38" x14ac:dyDescent="0.3">
      <c r="A1639" s="31">
        <v>40</v>
      </c>
      <c r="B1639" s="31">
        <f t="shared" si="761"/>
        <v>2.1275725431362202E-2</v>
      </c>
      <c r="D1639">
        <f t="shared" si="733"/>
        <v>4.1174592762029005E-2</v>
      </c>
      <c r="E1639">
        <f t="shared" si="739"/>
        <v>2.6911161399619295E-2</v>
      </c>
      <c r="F1639">
        <f t="shared" si="740"/>
        <v>0.20291523541131407</v>
      </c>
      <c r="G1639">
        <f t="shared" si="740"/>
        <v>0.16404621726702295</v>
      </c>
      <c r="H1639">
        <f t="shared" si="741"/>
        <v>1.5108005715012316E-3</v>
      </c>
      <c r="I1639">
        <f t="shared" si="734"/>
        <v>2.5296753178361296E-2</v>
      </c>
      <c r="J1639">
        <f t="shared" si="742"/>
        <v>0.1590495305820212</v>
      </c>
      <c r="K1639">
        <f t="shared" si="743"/>
        <v>1.9242000601706472E-3</v>
      </c>
      <c r="M1639">
        <f t="shared" si="735"/>
        <v>5.0428371322265762E-2</v>
      </c>
      <c r="N1639">
        <f t="shared" si="744"/>
        <v>3.2961810739826104E-2</v>
      </c>
      <c r="O1639">
        <f t="shared" si="745"/>
        <v>0.22456262227331103</v>
      </c>
      <c r="P1639">
        <f t="shared" si="745"/>
        <v>0.18155387833870723</v>
      </c>
      <c r="Q1639">
        <f t="shared" si="746"/>
        <v>1.8497520548323191E-3</v>
      </c>
      <c r="R1639">
        <f t="shared" si="736"/>
        <v>3.0428638610899259E-2</v>
      </c>
      <c r="S1639">
        <f t="shared" si="747"/>
        <v>0.17443806525784233</v>
      </c>
      <c r="T1639">
        <f t="shared" si="748"/>
        <v>2.5124712159969721E-3</v>
      </c>
      <c r="V1639">
        <f t="shared" si="737"/>
        <v>5.6784859575188661E-2</v>
      </c>
      <c r="W1639">
        <f t="shared" si="749"/>
        <v>3.7118508109479899E-2</v>
      </c>
      <c r="X1639">
        <f t="shared" si="750"/>
        <v>0.23829573973361057</v>
      </c>
      <c r="Y1639">
        <f t="shared" si="750"/>
        <v>0.19266164151039486</v>
      </c>
      <c r="Z1639">
        <f t="shared" si="751"/>
        <v>2.0824709206460992E-3</v>
      </c>
      <c r="AA1639">
        <f t="shared" si="752"/>
        <v>3.3828600761331803E-2</v>
      </c>
      <c r="AB1639">
        <f t="shared" si="753"/>
        <v>0.18392553047723365</v>
      </c>
      <c r="AC1639">
        <f t="shared" si="754"/>
        <v>2.9561196545822149E-3</v>
      </c>
      <c r="AE1639">
        <f t="shared" si="738"/>
        <v>6.0716336615891091E-2</v>
      </c>
      <c r="AF1639">
        <f t="shared" si="755"/>
        <v>3.9689863932331454E-2</v>
      </c>
      <c r="AG1639">
        <f t="shared" si="756"/>
        <v>0.24640685180386337</v>
      </c>
      <c r="AH1639">
        <f t="shared" si="756"/>
        <v>0.19922315109527672</v>
      </c>
      <c r="AI1639">
        <f t="shared" si="757"/>
        <v>2.2263016125574808E-3</v>
      </c>
      <c r="AJ1639">
        <f t="shared" si="758"/>
        <v>3.581345851963439E-2</v>
      </c>
      <c r="AK1639">
        <f t="shared" si="759"/>
        <v>0.18924444118555872</v>
      </c>
      <c r="AL1639">
        <f t="shared" si="760"/>
        <v>3.2675411876956686E-3</v>
      </c>
    </row>
    <row r="1640" spans="1:38" x14ac:dyDescent="0.3">
      <c r="A1640" s="31">
        <v>40</v>
      </c>
      <c r="B1640" s="31">
        <f t="shared" si="761"/>
        <v>2.0171036882728574E-2</v>
      </c>
      <c r="D1640">
        <f t="shared" si="733"/>
        <v>3.9434181242022352E-2</v>
      </c>
      <c r="E1640">
        <f t="shared" si="739"/>
        <v>2.5583271908915864E-2</v>
      </c>
      <c r="F1640">
        <f t="shared" si="740"/>
        <v>0.19858041505149079</v>
      </c>
      <c r="G1640">
        <f t="shared" si="740"/>
        <v>0.15994771617286652</v>
      </c>
      <c r="H1640">
        <f t="shared" si="741"/>
        <v>1.4924854226464575E-3</v>
      </c>
      <c r="I1640">
        <f t="shared" si="734"/>
        <v>2.4048456606074669E-2</v>
      </c>
      <c r="J1640">
        <f t="shared" si="742"/>
        <v>0.15507564801113896</v>
      </c>
      <c r="K1640">
        <f t="shared" si="743"/>
        <v>1.8926647552352832E-3</v>
      </c>
      <c r="M1640">
        <f t="shared" si="735"/>
        <v>4.8296811238046251E-2</v>
      </c>
      <c r="N1640">
        <f t="shared" si="744"/>
        <v>3.1335237753836113E-2</v>
      </c>
      <c r="O1640">
        <f t="shared" si="745"/>
        <v>0.21976535495397415</v>
      </c>
      <c r="P1640">
        <f t="shared" si="745"/>
        <v>0.17701761989654055</v>
      </c>
      <c r="Q1640">
        <f t="shared" si="746"/>
        <v>1.8273688525405371E-3</v>
      </c>
      <c r="R1640">
        <f t="shared" si="736"/>
        <v>2.8926974528762556E-2</v>
      </c>
      <c r="S1640">
        <f t="shared" si="747"/>
        <v>0.17007931834518433</v>
      </c>
      <c r="T1640">
        <f t="shared" si="748"/>
        <v>2.4687022338900017E-3</v>
      </c>
      <c r="V1640">
        <f t="shared" si="737"/>
        <v>5.4384616677998009E-2</v>
      </c>
      <c r="W1640">
        <f t="shared" si="749"/>
        <v>3.528672163273084E-2</v>
      </c>
      <c r="X1640">
        <f t="shared" si="750"/>
        <v>0.23320509573763179</v>
      </c>
      <c r="Y1640">
        <f t="shared" si="750"/>
        <v>0.18784760214794025</v>
      </c>
      <c r="Z1640">
        <f t="shared" si="751"/>
        <v>2.0573022247389093E-3</v>
      </c>
      <c r="AA1640">
        <f t="shared" si="752"/>
        <v>3.215905385178533E-2</v>
      </c>
      <c r="AB1640">
        <f t="shared" si="753"/>
        <v>0.17932945617434223</v>
      </c>
      <c r="AC1640">
        <f t="shared" si="754"/>
        <v>2.9025845383534908E-3</v>
      </c>
      <c r="AE1640">
        <f t="shared" si="738"/>
        <v>5.8149913861379778E-2</v>
      </c>
      <c r="AF1640">
        <f t="shared" si="755"/>
        <v>3.7731109271724142E-2</v>
      </c>
      <c r="AG1640">
        <f t="shared" si="756"/>
        <v>0.24114293243091281</v>
      </c>
      <c r="AH1640">
        <f t="shared" si="756"/>
        <v>0.19424497232032581</v>
      </c>
      <c r="AI1640">
        <f t="shared" si="757"/>
        <v>2.1994186625342096E-3</v>
      </c>
      <c r="AJ1640">
        <f t="shared" si="758"/>
        <v>3.4045880510916976E-2</v>
      </c>
      <c r="AK1640">
        <f t="shared" si="759"/>
        <v>0.18451525820624423</v>
      </c>
      <c r="AL1640">
        <f t="shared" si="760"/>
        <v>3.2066934880951941E-3</v>
      </c>
    </row>
    <row r="1641" spans="1:38" x14ac:dyDescent="0.3">
      <c r="A1641" s="31">
        <v>40</v>
      </c>
      <c r="B1641" s="31">
        <f t="shared" si="761"/>
        <v>1.9123706509421055E-2</v>
      </c>
      <c r="D1641">
        <f t="shared" si="733"/>
        <v>3.7767335288525064E-2</v>
      </c>
      <c r="E1641">
        <f t="shared" si="739"/>
        <v>2.4320841118998439E-2</v>
      </c>
      <c r="F1641">
        <f t="shared" si="740"/>
        <v>0.19433819822290488</v>
      </c>
      <c r="G1641">
        <f t="shared" si="740"/>
        <v>0.15595140627451373</v>
      </c>
      <c r="H1641">
        <f t="shared" si="741"/>
        <v>1.4735457960890674E-3</v>
      </c>
      <c r="I1641">
        <f t="shared" si="734"/>
        <v>2.2861701849536373E-2</v>
      </c>
      <c r="J1641">
        <f t="shared" si="742"/>
        <v>0.15120086590207205</v>
      </c>
      <c r="K1641">
        <f t="shared" si="743"/>
        <v>1.860829439757969E-3</v>
      </c>
      <c r="M1641">
        <f t="shared" si="735"/>
        <v>4.6255350204300369E-2</v>
      </c>
      <c r="N1641">
        <f t="shared" si="744"/>
        <v>2.9788859365147646E-2</v>
      </c>
      <c r="O1641">
        <f t="shared" si="745"/>
        <v>0.2150705702886854</v>
      </c>
      <c r="P1641">
        <f t="shared" si="745"/>
        <v>0.17259449401747334</v>
      </c>
      <c r="Q1641">
        <f t="shared" si="746"/>
        <v>1.8042170553978238E-3</v>
      </c>
      <c r="R1641">
        <f t="shared" si="736"/>
        <v>2.7499356170628309E-2</v>
      </c>
      <c r="S1641">
        <f t="shared" si="747"/>
        <v>0.16582929828781254</v>
      </c>
      <c r="T1641">
        <f t="shared" si="748"/>
        <v>2.4247028682639455E-3</v>
      </c>
      <c r="V1641">
        <f t="shared" si="737"/>
        <v>5.2085829802495751E-2</v>
      </c>
      <c r="W1641">
        <f t="shared" si="749"/>
        <v>3.3545256450398062E-2</v>
      </c>
      <c r="X1641">
        <f t="shared" si="750"/>
        <v>0.22822320171817709</v>
      </c>
      <c r="Y1641">
        <f t="shared" si="750"/>
        <v>0.18315364165202411</v>
      </c>
      <c r="Z1641">
        <f t="shared" si="751"/>
        <v>2.0312652445565716E-3</v>
      </c>
      <c r="AA1641">
        <f t="shared" si="752"/>
        <v>3.0571840052706013E-2</v>
      </c>
      <c r="AB1641">
        <f t="shared" si="753"/>
        <v>0.17484804846696464</v>
      </c>
      <c r="AC1641">
        <f t="shared" si="754"/>
        <v>2.8489069845904148E-3</v>
      </c>
      <c r="AE1641">
        <f t="shared" si="738"/>
        <v>5.569197139571825E-2</v>
      </c>
      <c r="AF1641">
        <f t="shared" si="755"/>
        <v>3.586894359235078E-2</v>
      </c>
      <c r="AG1641">
        <f t="shared" si="756"/>
        <v>0.2359914646670897</v>
      </c>
      <c r="AH1641">
        <f t="shared" si="756"/>
        <v>0.18939098075766644</v>
      </c>
      <c r="AI1641">
        <f t="shared" si="757"/>
        <v>2.171605100592416E-3</v>
      </c>
      <c r="AJ1641">
        <f t="shared" si="758"/>
        <v>3.2365477109756478E-2</v>
      </c>
      <c r="AK1641">
        <f t="shared" si="759"/>
        <v>0.17990407752398632</v>
      </c>
      <c r="AL1641">
        <f t="shared" si="760"/>
        <v>3.145794996540358E-3</v>
      </c>
    </row>
    <row r="1642" spans="1:38" x14ac:dyDescent="0.3">
      <c r="A1642" s="31">
        <v>40</v>
      </c>
      <c r="B1642" s="31">
        <f t="shared" si="761"/>
        <v>1.8130756132403746E-2</v>
      </c>
      <c r="D1642">
        <f t="shared" si="733"/>
        <v>3.6170945353947714E-2</v>
      </c>
      <c r="E1642">
        <f t="shared" si="739"/>
        <v>2.3120648539240053E-2</v>
      </c>
      <c r="F1642">
        <f t="shared" si="740"/>
        <v>0.19018660666289758</v>
      </c>
      <c r="G1642">
        <f t="shared" si="740"/>
        <v>0.15205475506948163</v>
      </c>
      <c r="H1642">
        <f t="shared" si="741"/>
        <v>1.4540381059422985E-3</v>
      </c>
      <c r="I1642">
        <f t="shared" si="734"/>
        <v>2.173346046501947E-2</v>
      </c>
      <c r="J1642">
        <f t="shared" si="742"/>
        <v>0.14742272709802742</v>
      </c>
      <c r="K1642">
        <f t="shared" si="743"/>
        <v>1.8287493954387193E-3</v>
      </c>
      <c r="M1642">
        <f t="shared" si="735"/>
        <v>4.4300179818532487E-2</v>
      </c>
      <c r="N1642">
        <f t="shared" si="744"/>
        <v>2.8318728888282053E-2</v>
      </c>
      <c r="O1642">
        <f t="shared" si="745"/>
        <v>0.21047607896987364</v>
      </c>
      <c r="P1642">
        <f t="shared" si="745"/>
        <v>0.1682816950481604</v>
      </c>
      <c r="Q1642">
        <f t="shared" si="746"/>
        <v>1.7803660345329323E-3</v>
      </c>
      <c r="R1642">
        <f t="shared" si="736"/>
        <v>2.6142138523572219E-2</v>
      </c>
      <c r="S1642">
        <f t="shared" si="747"/>
        <v>0.1616853070738718</v>
      </c>
      <c r="T1642">
        <f t="shared" si="748"/>
        <v>2.380539422207683E-3</v>
      </c>
      <c r="V1642">
        <f t="shared" si="737"/>
        <v>4.9884210497631039E-2</v>
      </c>
      <c r="W1642">
        <f t="shared" si="749"/>
        <v>3.188966660419397E-2</v>
      </c>
      <c r="X1642">
        <f t="shared" si="750"/>
        <v>0.22334773448063233</v>
      </c>
      <c r="Y1642">
        <f t="shared" si="750"/>
        <v>0.17857678069725069</v>
      </c>
      <c r="Z1642">
        <f t="shared" si="751"/>
        <v>2.0044383026736946E-3</v>
      </c>
      <c r="AA1642">
        <f t="shared" si="752"/>
        <v>2.906290547972595E-2</v>
      </c>
      <c r="AB1642">
        <f t="shared" si="753"/>
        <v>0.17047846045681533</v>
      </c>
      <c r="AC1642">
        <f t="shared" si="754"/>
        <v>2.7951601358054507E-3</v>
      </c>
      <c r="AE1642">
        <f t="shared" si="738"/>
        <v>5.3337923858647301E-2</v>
      </c>
      <c r="AF1642">
        <f t="shared" si="755"/>
        <v>3.4098611708094223E-2</v>
      </c>
      <c r="AG1642">
        <f t="shared" si="756"/>
        <v>0.23095004624084253</v>
      </c>
      <c r="AH1642">
        <f t="shared" si="756"/>
        <v>0.18465809407684847</v>
      </c>
      <c r="AI1642">
        <f t="shared" si="757"/>
        <v>2.1429448351535148E-3</v>
      </c>
      <c r="AJ1642">
        <f t="shared" si="758"/>
        <v>3.0767955343814633E-2</v>
      </c>
      <c r="AK1642">
        <f t="shared" si="759"/>
        <v>0.17540796830194069</v>
      </c>
      <c r="AL1642">
        <f t="shared" si="760"/>
        <v>3.0849224217710464E-3</v>
      </c>
    </row>
    <row r="1643" spans="1:38" x14ac:dyDescent="0.3">
      <c r="A1643" s="31">
        <v>40</v>
      </c>
      <c r="B1643" s="31">
        <f t="shared" si="761"/>
        <v>1.7189362207099032E-2</v>
      </c>
      <c r="D1643">
        <f t="shared" si="733"/>
        <v>3.464203332835137E-2</v>
      </c>
      <c r="E1643">
        <f t="shared" si="739"/>
        <v>2.1979631499310495E-2</v>
      </c>
      <c r="F1643">
        <f t="shared" si="740"/>
        <v>0.18612370436983938</v>
      </c>
      <c r="G1643">
        <f t="shared" si="740"/>
        <v>0.1482552916401654</v>
      </c>
      <c r="H1643">
        <f t="shared" si="741"/>
        <v>1.4340166826649341E-3</v>
      </c>
      <c r="I1643">
        <f t="shared" si="734"/>
        <v>2.0660852483053948E-2</v>
      </c>
      <c r="J1643">
        <f t="shared" si="742"/>
        <v>0.14373883429002041</v>
      </c>
      <c r="K1643">
        <f t="shared" si="743"/>
        <v>1.7964772116831338E-3</v>
      </c>
      <c r="M1643">
        <f t="shared" si="735"/>
        <v>4.2427652655841364E-2</v>
      </c>
      <c r="N1643">
        <f t="shared" si="744"/>
        <v>2.692109316462276E-2</v>
      </c>
      <c r="O1643">
        <f t="shared" si="745"/>
        <v>0.20597973845949355</v>
      </c>
      <c r="P1643">
        <f t="shared" si="745"/>
        <v>0.16407648571511629</v>
      </c>
      <c r="Q1643">
        <f t="shared" si="746"/>
        <v>1.75588259055916E-3</v>
      </c>
      <c r="R1643">
        <f t="shared" si="736"/>
        <v>2.4851855401654212E-2</v>
      </c>
      <c r="S1643">
        <f t="shared" si="747"/>
        <v>0.1576447125711935</v>
      </c>
      <c r="T1643">
        <f t="shared" si="748"/>
        <v>2.3362747276226359E-3</v>
      </c>
      <c r="V1643">
        <f t="shared" si="737"/>
        <v>4.7775651581151754E-2</v>
      </c>
      <c r="W1643">
        <f t="shared" si="749"/>
        <v>3.0315724233618058E-2</v>
      </c>
      <c r="X1643">
        <f t="shared" si="750"/>
        <v>0.21857642046010306</v>
      </c>
      <c r="Y1643">
        <f t="shared" si="750"/>
        <v>0.17411411267791607</v>
      </c>
      <c r="Z1643">
        <f t="shared" si="751"/>
        <v>1.9768968133179257E-3</v>
      </c>
      <c r="AA1643">
        <f t="shared" si="752"/>
        <v>2.7628395225236222E-2</v>
      </c>
      <c r="AB1643">
        <f t="shared" si="753"/>
        <v>0.16621791487452917</v>
      </c>
      <c r="AC1643">
        <f t="shared" si="754"/>
        <v>2.7414131071545728E-3</v>
      </c>
      <c r="AE1643">
        <f t="shared" si="738"/>
        <v>5.1083379708781997E-2</v>
      </c>
      <c r="AF1643">
        <f t="shared" si="755"/>
        <v>3.2415591769962289E-2</v>
      </c>
      <c r="AG1643">
        <f t="shared" si="756"/>
        <v>0.22601632619963982</v>
      </c>
      <c r="AH1643">
        <f t="shared" si="756"/>
        <v>0.18004330526282361</v>
      </c>
      <c r="AI1643">
        <f t="shared" si="757"/>
        <v>2.1135186540569418E-3</v>
      </c>
      <c r="AJ1643">
        <f t="shared" si="758"/>
        <v>2.9249233022324642E-2</v>
      </c>
      <c r="AK1643">
        <f t="shared" si="759"/>
        <v>0.17102407147043552</v>
      </c>
      <c r="AL1643">
        <f t="shared" si="760"/>
        <v>3.0241480802016924E-3</v>
      </c>
    </row>
    <row r="1644" spans="1:38" x14ac:dyDescent="0.3">
      <c r="A1644" s="31">
        <v>40</v>
      </c>
      <c r="B1644" s="31">
        <f t="shared" si="761"/>
        <v>1.6296847794382143E-2</v>
      </c>
      <c r="D1644">
        <f t="shared" si="733"/>
        <v>3.3177746983703904E-2</v>
      </c>
      <c r="E1644">
        <f t="shared" si="739"/>
        <v>2.0894877476931677E-2</v>
      </c>
      <c r="F1644">
        <f t="shared" si="740"/>
        <v>0.18214759670032407</v>
      </c>
      <c r="G1644">
        <f t="shared" si="740"/>
        <v>0.14455060524581581</v>
      </c>
      <c r="H1644">
        <f t="shared" si="741"/>
        <v>1.4135337664303671E-3</v>
      </c>
      <c r="I1644">
        <f t="shared" si="734"/>
        <v>1.9641139184054704E-2</v>
      </c>
      <c r="J1644">
        <f t="shared" si="742"/>
        <v>0.14014684864118315</v>
      </c>
      <c r="K1644">
        <f t="shared" si="743"/>
        <v>1.7640628375274296E-3</v>
      </c>
      <c r="M1644">
        <f t="shared" si="735"/>
        <v>4.063427546455059E-2</v>
      </c>
      <c r="N1644">
        <f t="shared" si="744"/>
        <v>2.5592383142492611E-2</v>
      </c>
      <c r="O1644">
        <f t="shared" si="745"/>
        <v>0.20157945198990543</v>
      </c>
      <c r="P1644">
        <f t="shared" si="745"/>
        <v>0.15997619554950235</v>
      </c>
      <c r="Q1644">
        <f t="shared" si="746"/>
        <v>1.7308309464459403E-3</v>
      </c>
      <c r="R1644">
        <f t="shared" si="736"/>
        <v>2.3625210732313235E-2</v>
      </c>
      <c r="S1644">
        <f t="shared" si="747"/>
        <v>0.15370494700013151</v>
      </c>
      <c r="T1644">
        <f t="shared" si="748"/>
        <v>2.2919682280158876E-3</v>
      </c>
      <c r="V1644">
        <f t="shared" si="737"/>
        <v>4.5756219477544442E-2</v>
      </c>
      <c r="W1644">
        <f t="shared" si="749"/>
        <v>2.8819408951220406E-2</v>
      </c>
      <c r="X1644">
        <f t="shared" si="750"/>
        <v>0.2139070346611921</v>
      </c>
      <c r="Y1644">
        <f t="shared" si="750"/>
        <v>0.16976280202453189</v>
      </c>
      <c r="Z1644">
        <f t="shared" si="751"/>
        <v>1.9487132750795758E-3</v>
      </c>
      <c r="AA1644">
        <f t="shared" si="752"/>
        <v>2.6264643654004063E-2</v>
      </c>
      <c r="AB1644">
        <f t="shared" si="753"/>
        <v>0.16206370245679341</v>
      </c>
      <c r="AC1644">
        <f t="shared" si="754"/>
        <v>2.6877310940556418E-3</v>
      </c>
      <c r="AE1644">
        <f t="shared" si="738"/>
        <v>4.8924133031071536E-2</v>
      </c>
      <c r="AF1644">
        <f t="shared" si="755"/>
        <v>3.0815583892009273E-2</v>
      </c>
      <c r="AG1644">
        <f t="shared" si="756"/>
        <v>0.22118800381365969</v>
      </c>
      <c r="AH1644">
        <f t="shared" si="756"/>
        <v>0.17554368086607183</v>
      </c>
      <c r="AI1644">
        <f t="shared" si="757"/>
        <v>2.0834042173436952E-3</v>
      </c>
      <c r="AJ1644">
        <f t="shared" si="758"/>
        <v>2.7805428449063953E-2</v>
      </c>
      <c r="AK1644">
        <f t="shared" si="759"/>
        <v>0.16674959804768333</v>
      </c>
      <c r="AL1644">
        <f t="shared" si="760"/>
        <v>2.9635400223410884E-3</v>
      </c>
    </row>
    <row r="1645" spans="1:38" x14ac:dyDescent="0.3">
      <c r="A1645" s="31">
        <v>40</v>
      </c>
      <c r="B1645" s="31">
        <f t="shared" si="761"/>
        <v>1.5450674948461631E-2</v>
      </c>
      <c r="D1645">
        <f t="shared" si="733"/>
        <v>3.1775354652972571E-2</v>
      </c>
      <c r="E1645">
        <f t="shared" si="739"/>
        <v>1.9863616792481886E-2</v>
      </c>
      <c r="F1645">
        <f t="shared" si="740"/>
        <v>0.17825642948565018</v>
      </c>
      <c r="G1645">
        <f t="shared" si="740"/>
        <v>0.14093834393975929</v>
      </c>
      <c r="H1645">
        <f t="shared" si="741"/>
        <v>1.3926395088104304E-3</v>
      </c>
      <c r="I1645">
        <f t="shared" si="734"/>
        <v>1.8671716220030263E-2</v>
      </c>
      <c r="J1645">
        <f t="shared" si="742"/>
        <v>0.13664448843634441</v>
      </c>
      <c r="K1645">
        <f t="shared" si="743"/>
        <v>1.7315536378908983E-3</v>
      </c>
      <c r="M1645">
        <f t="shared" si="735"/>
        <v>3.8916702649453405E-2</v>
      </c>
      <c r="N1645">
        <f t="shared" si="744"/>
        <v>2.4329204908829106E-2</v>
      </c>
      <c r="O1645">
        <f t="shared" si="745"/>
        <v>0.19727316758609978</v>
      </c>
      <c r="P1645">
        <f t="shared" si="745"/>
        <v>0.15597821934112821</v>
      </c>
      <c r="Q1645">
        <f t="shared" si="746"/>
        <v>1.7052727505548805E-3</v>
      </c>
      <c r="R1645">
        <f t="shared" si="736"/>
        <v>2.2459070261416886E-2</v>
      </c>
      <c r="S1645">
        <f t="shared" si="747"/>
        <v>0.1498635054355025</v>
      </c>
      <c r="T1645">
        <f t="shared" si="748"/>
        <v>2.2476760652337759E-3</v>
      </c>
      <c r="V1645">
        <f t="shared" si="737"/>
        <v>4.3822146879842684E-2</v>
      </c>
      <c r="W1645">
        <f t="shared" si="749"/>
        <v>2.7396897728103629E-2</v>
      </c>
      <c r="X1645">
        <f t="shared" si="750"/>
        <v>0.2093373996204278</v>
      </c>
      <c r="Y1645">
        <f t="shared" si="750"/>
        <v>0.16552008255224993</v>
      </c>
      <c r="Z1645">
        <f t="shared" si="751"/>
        <v>1.9199572750532321E-3</v>
      </c>
      <c r="AA1645">
        <f t="shared" si="752"/>
        <v>2.496816516594089E-2</v>
      </c>
      <c r="AB1645">
        <f t="shared" si="753"/>
        <v>0.15801318035512382</v>
      </c>
      <c r="AC1645">
        <f t="shared" si="754"/>
        <v>2.6341754831929998E-3</v>
      </c>
      <c r="AE1645">
        <f t="shared" si="738"/>
        <v>4.6856155690550315E-2</v>
      </c>
      <c r="AF1645">
        <f t="shared" si="755"/>
        <v>2.9294499324175535E-2</v>
      </c>
      <c r="AG1645">
        <f t="shared" si="756"/>
        <v>0.21646282750290016</v>
      </c>
      <c r="AH1645">
        <f t="shared" si="756"/>
        <v>0.17115635928640086</v>
      </c>
      <c r="AI1645">
        <f t="shared" si="757"/>
        <v>2.052676062252662E-3</v>
      </c>
      <c r="AJ1645">
        <f t="shared" si="758"/>
        <v>2.6432850631213714E-2</v>
      </c>
      <c r="AK1645">
        <f t="shared" si="759"/>
        <v>0.16258182749376915</v>
      </c>
      <c r="AL1645">
        <f t="shared" si="760"/>
        <v>2.9031621619839765E-3</v>
      </c>
    </row>
    <row r="1646" spans="1:38" x14ac:dyDescent="0.3">
      <c r="A1646" s="31">
        <v>40</v>
      </c>
      <c r="B1646" s="31">
        <f t="shared" si="761"/>
        <v>1.464843750000001E-2</v>
      </c>
      <c r="D1646">
        <f t="shared" si="733"/>
        <v>3.0432240134125346E-2</v>
      </c>
      <c r="E1646">
        <f t="shared" si="739"/>
        <v>1.8883215653519855E-2</v>
      </c>
      <c r="F1646">
        <f t="shared" si="740"/>
        <v>0.17444838816717495</v>
      </c>
      <c r="G1646">
        <f t="shared" si="740"/>
        <v>0.13741621321197822</v>
      </c>
      <c r="H1646">
        <f t="shared" si="741"/>
        <v>1.3713819819122998E-3</v>
      </c>
      <c r="I1646">
        <f t="shared" si="734"/>
        <v>1.7750107066335893E-2</v>
      </c>
      <c r="J1646">
        <f t="shared" si="742"/>
        <v>0.13322952775693492</v>
      </c>
      <c r="K1646">
        <f t="shared" si="743"/>
        <v>1.698994453518853E-3</v>
      </c>
      <c r="M1646">
        <f t="shared" si="735"/>
        <v>3.7271730030513886E-2</v>
      </c>
      <c r="N1646">
        <f t="shared" si="744"/>
        <v>2.3128331151497587E-2</v>
      </c>
      <c r="O1646">
        <f t="shared" si="745"/>
        <v>0.19305887710880815</v>
      </c>
      <c r="P1646">
        <f t="shared" si="745"/>
        <v>0.15208001562170353</v>
      </c>
      <c r="Q1646">
        <f t="shared" si="746"/>
        <v>1.6792670887793057E-3</v>
      </c>
      <c r="R1646">
        <f t="shared" si="736"/>
        <v>2.1350453657442009E-2</v>
      </c>
      <c r="S1646">
        <f t="shared" si="747"/>
        <v>0.14611794433758643</v>
      </c>
      <c r="T1646">
        <f t="shared" si="748"/>
        <v>2.203451169432357E-3</v>
      </c>
      <c r="V1646">
        <f t="shared" si="737"/>
        <v>4.196982572161298E-2</v>
      </c>
      <c r="W1646">
        <f t="shared" si="749"/>
        <v>2.6044555265892333E-2</v>
      </c>
      <c r="X1646">
        <f t="shared" si="750"/>
        <v>0.2048653843908555</v>
      </c>
      <c r="Y1646">
        <f t="shared" si="750"/>
        <v>0.16138325584115698</v>
      </c>
      <c r="Z1646">
        <f t="shared" si="751"/>
        <v>1.890695503212507E-3</v>
      </c>
      <c r="AA1646">
        <f t="shared" si="752"/>
        <v>2.3735645404145231E-2</v>
      </c>
      <c r="AB1646">
        <f t="shared" si="753"/>
        <v>0.15406377057616508</v>
      </c>
      <c r="AC1646">
        <f t="shared" si="754"/>
        <v>2.5808039661769449E-3</v>
      </c>
      <c r="AE1646">
        <f t="shared" si="738"/>
        <v>4.4875589817741764E-2</v>
      </c>
      <c r="AF1646">
        <f t="shared" si="755"/>
        <v>2.7848450146495146E-2</v>
      </c>
      <c r="AG1646">
        <f t="shared" si="756"/>
        <v>0.2118385937872081</v>
      </c>
      <c r="AH1646">
        <f t="shared" si="756"/>
        <v>0.16687854909033439</v>
      </c>
      <c r="AI1646">
        <f t="shared" si="757"/>
        <v>2.0214056191448812E-3</v>
      </c>
      <c r="AJ1646">
        <f t="shared" si="758"/>
        <v>2.5127989960813977E-2</v>
      </c>
      <c r="AK1646">
        <f t="shared" si="759"/>
        <v>0.15851810609773881</v>
      </c>
      <c r="AL1646">
        <f t="shared" si="760"/>
        <v>2.8430744074428456E-3</v>
      </c>
    </row>
    <row r="1647" spans="1:38" x14ac:dyDescent="0.3">
      <c r="A1647" s="31">
        <v>40</v>
      </c>
      <c r="B1647" s="31">
        <f t="shared" si="761"/>
        <v>1.3887854213952716E-2</v>
      </c>
      <c r="D1647">
        <f t="shared" si="733"/>
        <v>2.9145897809535078E-2</v>
      </c>
      <c r="E1647">
        <f t="shared" si="739"/>
        <v>1.7951169533019531E-2</v>
      </c>
      <c r="F1647">
        <f t="shared" si="740"/>
        <v>0.17072169695013895</v>
      </c>
      <c r="G1647">
        <f t="shared" si="740"/>
        <v>0.13398197465711398</v>
      </c>
      <c r="H1647">
        <f t="shared" si="741"/>
        <v>1.3498071941685959E-3</v>
      </c>
      <c r="I1647">
        <f t="shared" si="734"/>
        <v>1.6873956788123708E-2</v>
      </c>
      <c r="J1647">
        <f t="shared" si="742"/>
        <v>0.12989979518122308</v>
      </c>
      <c r="K1647">
        <f t="shared" si="743"/>
        <v>1.6664276640310166E-3</v>
      </c>
      <c r="M1647">
        <f t="shared" si="735"/>
        <v>3.5696288865381488E-2</v>
      </c>
      <c r="N1647">
        <f t="shared" si="744"/>
        <v>2.1986693032186186E-2</v>
      </c>
      <c r="O1647">
        <f t="shared" si="745"/>
        <v>0.18893461531805517</v>
      </c>
      <c r="P1647">
        <f t="shared" si="745"/>
        <v>0.14827910517731818</v>
      </c>
      <c r="Q1647">
        <f t="shared" si="746"/>
        <v>1.6528705048035677E-3</v>
      </c>
      <c r="R1647">
        <f t="shared" si="736"/>
        <v>2.0296526996114009E-2</v>
      </c>
      <c r="S1647">
        <f t="shared" si="747"/>
        <v>0.14246588011209566</v>
      </c>
      <c r="T1647">
        <f t="shared" si="748"/>
        <v>2.1593433516415811E-3</v>
      </c>
      <c r="V1647">
        <f t="shared" si="737"/>
        <v>4.0195800446007866E-2</v>
      </c>
      <c r="W1647">
        <f t="shared" si="749"/>
        <v>2.4758924832433828E-2</v>
      </c>
      <c r="X1647">
        <f t="shared" si="750"/>
        <v>0.20048890354832077</v>
      </c>
      <c r="Y1647">
        <f t="shared" si="750"/>
        <v>0.15734968964835561</v>
      </c>
      <c r="Z1647">
        <f t="shared" si="751"/>
        <v>1.8609917759069478E-3</v>
      </c>
      <c r="AA1647">
        <f t="shared" si="752"/>
        <v>2.2563932887308548E-2</v>
      </c>
      <c r="AB1647">
        <f t="shared" si="753"/>
        <v>0.15021295845335231</v>
      </c>
      <c r="AC1647">
        <f t="shared" si="754"/>
        <v>2.5276706551922838E-3</v>
      </c>
      <c r="AE1647">
        <f t="shared" si="738"/>
        <v>4.2978740611696854E-2</v>
      </c>
      <c r="AF1647">
        <f t="shared" si="755"/>
        <v>2.6473739460241303E-2</v>
      </c>
      <c r="AG1647">
        <f t="shared" si="756"/>
        <v>0.2073131462587379</v>
      </c>
      <c r="AH1647">
        <f t="shared" si="756"/>
        <v>0.1627075273619549</v>
      </c>
      <c r="AI1647">
        <f t="shared" si="757"/>
        <v>1.9896612371650443E-3</v>
      </c>
      <c r="AJ1647">
        <f t="shared" si="758"/>
        <v>2.3887509346556948E-2</v>
      </c>
      <c r="AK1647">
        <f t="shared" si="759"/>
        <v>0.15455584539756803</v>
      </c>
      <c r="AL1647">
        <f t="shared" si="760"/>
        <v>2.7833327941559943E-3</v>
      </c>
    </row>
    <row r="1648" spans="1:38" x14ac:dyDescent="0.3">
      <c r="A1648" s="31">
        <v>40</v>
      </c>
      <c r="B1648" s="31">
        <f t="shared" si="761"/>
        <v>1.3166762302669079E-2</v>
      </c>
      <c r="D1648">
        <f t="shared" si="733"/>
        <v>2.7913927971681685E-2</v>
      </c>
      <c r="E1648">
        <f t="shared" si="739"/>
        <v>1.706509686580111E-2</v>
      </c>
      <c r="F1648">
        <f t="shared" si="740"/>
        <v>0.16707461797556708</v>
      </c>
      <c r="G1648">
        <f t="shared" si="740"/>
        <v>0.13063344466789931</v>
      </c>
      <c r="H1648">
        <f t="shared" si="741"/>
        <v>1.3279591120394783E-3</v>
      </c>
      <c r="I1648">
        <f t="shared" si="734"/>
        <v>1.6041026106806366E-2</v>
      </c>
      <c r="J1648">
        <f t="shared" si="742"/>
        <v>0.12665317250983635</v>
      </c>
      <c r="K1648">
        <f t="shared" si="743"/>
        <v>1.6338932535390435E-3</v>
      </c>
      <c r="M1648">
        <f t="shared" si="735"/>
        <v>3.4187440124568362E-2</v>
      </c>
      <c r="N1648">
        <f t="shared" si="744"/>
        <v>2.090137245069738E-2</v>
      </c>
      <c r="O1648">
        <f t="shared" si="745"/>
        <v>0.18489845895671592</v>
      </c>
      <c r="P1648">
        <f t="shared" si="745"/>
        <v>0.14457306959007746</v>
      </c>
      <c r="Q1648">
        <f t="shared" si="746"/>
        <v>1.6261370275709982E-3</v>
      </c>
      <c r="R1648">
        <f t="shared" si="736"/>
        <v>1.9294595607651937E-2</v>
      </c>
      <c r="S1648">
        <f t="shared" si="747"/>
        <v>0.13890498769897336</v>
      </c>
      <c r="T1648">
        <f t="shared" si="748"/>
        <v>2.1153993983367906E-3</v>
      </c>
      <c r="V1648">
        <f t="shared" si="737"/>
        <v>3.8496761559329871E-2</v>
      </c>
      <c r="W1648">
        <f t="shared" si="749"/>
        <v>2.3536719539489156E-2</v>
      </c>
      <c r="X1648">
        <f t="shared" si="750"/>
        <v>0.1962059162189812</v>
      </c>
      <c r="Y1648">
        <f t="shared" si="750"/>
        <v>0.15341681635169319</v>
      </c>
      <c r="Z1648">
        <f t="shared" si="751"/>
        <v>1.8309070674527473E-3</v>
      </c>
      <c r="AA1648">
        <f t="shared" si="752"/>
        <v>2.1450031046498026E-2</v>
      </c>
      <c r="AB1648">
        <f t="shared" si="753"/>
        <v>0.14645829114972639</v>
      </c>
      <c r="AC1648">
        <f t="shared" si="754"/>
        <v>2.4748262000311499E-3</v>
      </c>
      <c r="AE1648">
        <f t="shared" si="738"/>
        <v>4.1162069447241247E-2</v>
      </c>
      <c r="AF1648">
        <f t="shared" si="755"/>
        <v>2.5166852052654988E-2</v>
      </c>
      <c r="AG1648">
        <f t="shared" si="756"/>
        <v>0.20288437457636121</v>
      </c>
      <c r="AH1648">
        <f t="shared" si="756"/>
        <v>0.15864063808701409</v>
      </c>
      <c r="AI1648">
        <f t="shared" si="757"/>
        <v>1.9575082185387862E-3</v>
      </c>
      <c r="AJ1648">
        <f t="shared" si="758"/>
        <v>2.2708235774652981E-2</v>
      </c>
      <c r="AK1648">
        <f t="shared" si="759"/>
        <v>0.15069252063275396</v>
      </c>
      <c r="AL1648">
        <f t="shared" si="760"/>
        <v>2.7239896180708324E-3</v>
      </c>
    </row>
    <row r="1649" spans="1:38" x14ac:dyDescent="0.3">
      <c r="A1649" s="31">
        <v>40</v>
      </c>
      <c r="B1649" s="31">
        <f t="shared" si="761"/>
        <v>1.2483111275809207E-2</v>
      </c>
      <c r="D1649">
        <f t="shared" si="733"/>
        <v>2.6734032346432016E-2</v>
      </c>
      <c r="E1649">
        <f t="shared" si="739"/>
        <v>1.622273304831482E-2</v>
      </c>
      <c r="F1649">
        <f t="shared" si="740"/>
        <v>0.16350545050985921</v>
      </c>
      <c r="G1649">
        <f t="shared" si="740"/>
        <v>0.12736849315397752</v>
      </c>
      <c r="H1649">
        <f t="shared" si="741"/>
        <v>1.3058796869408113E-3</v>
      </c>
      <c r="I1649">
        <f t="shared" si="734"/>
        <v>1.5249185752491208E-2</v>
      </c>
      <c r="J1649">
        <f t="shared" si="742"/>
        <v>0.12348759351647925</v>
      </c>
      <c r="K1649">
        <f t="shared" si="743"/>
        <v>1.6014288783426087E-3</v>
      </c>
      <c r="M1649">
        <f t="shared" si="735"/>
        <v>3.2742369008608919E-2</v>
      </c>
      <c r="N1649">
        <f t="shared" si="744"/>
        <v>1.9869594682290576E-2</v>
      </c>
      <c r="O1649">
        <f t="shared" si="745"/>
        <v>0.18094852585364965</v>
      </c>
      <c r="P1649">
        <f t="shared" si="745"/>
        <v>0.1409595498087681</v>
      </c>
      <c r="Q1649">
        <f t="shared" si="746"/>
        <v>1.5991182051181107E-3</v>
      </c>
      <c r="R1649">
        <f t="shared" si="736"/>
        <v>1.83420972695559E-2</v>
      </c>
      <c r="S1649">
        <f t="shared" si="747"/>
        <v>0.13543299918984258</v>
      </c>
      <c r="T1649">
        <f t="shared" si="748"/>
        <v>2.0716631674837318E-3</v>
      </c>
      <c r="V1649">
        <f t="shared" si="737"/>
        <v>3.6869539457079645E-2</v>
      </c>
      <c r="W1649">
        <f t="shared" si="749"/>
        <v>2.2374814041632749E-2</v>
      </c>
      <c r="X1649">
        <f t="shared" si="750"/>
        <v>0.19201442512759204</v>
      </c>
      <c r="Y1649">
        <f t="shared" si="750"/>
        <v>0.1495821314249558</v>
      </c>
      <c r="Z1649">
        <f t="shared" si="751"/>
        <v>1.8004995488667829E-3</v>
      </c>
      <c r="AA1649">
        <f t="shared" si="752"/>
        <v>2.0391090647221274E-2</v>
      </c>
      <c r="AB1649">
        <f t="shared" si="753"/>
        <v>0.14279737619165583</v>
      </c>
      <c r="AC1649">
        <f t="shared" si="754"/>
        <v>2.4223179059623388E-3</v>
      </c>
      <c r="AE1649">
        <f t="shared" si="738"/>
        <v>3.9422187273572287E-2</v>
      </c>
      <c r="AF1649">
        <f t="shared" si="755"/>
        <v>2.3924445512938857E-2</v>
      </c>
      <c r="AG1649">
        <f t="shared" si="756"/>
        <v>0.19855021348155807</v>
      </c>
      <c r="AH1649">
        <f t="shared" si="756"/>
        <v>0.15467529057008059</v>
      </c>
      <c r="AI1649">
        <f t="shared" si="757"/>
        <v>1.9250088604880922E-3</v>
      </c>
      <c r="AJ1649">
        <f t="shared" si="758"/>
        <v>2.1587152278457485E-2</v>
      </c>
      <c r="AK1649">
        <f t="shared" si="759"/>
        <v>0.14692566922923131</v>
      </c>
      <c r="AL1649">
        <f t="shared" si="760"/>
        <v>2.6650935692604442E-3</v>
      </c>
    </row>
    <row r="1650" spans="1:38" x14ac:dyDescent="0.3">
      <c r="A1650" s="31">
        <v>40</v>
      </c>
      <c r="B1650" s="31">
        <f t="shared" si="761"/>
        <v>1.1834957109588477E-2</v>
      </c>
      <c r="D1650">
        <f t="shared" si="733"/>
        <v>2.5604009805546654E-2</v>
      </c>
      <c r="E1650">
        <f t="shared" si="739"/>
        <v>1.5421924727581783E-2</v>
      </c>
      <c r="F1650">
        <f t="shared" si="740"/>
        <v>0.16001253015169362</v>
      </c>
      <c r="G1650">
        <f t="shared" si="740"/>
        <v>0.12418504228602487</v>
      </c>
      <c r="H1650">
        <f t="shared" si="741"/>
        <v>1.2836088867646416E-3</v>
      </c>
      <c r="I1650">
        <f t="shared" si="734"/>
        <v>1.4496411088959842E-2</v>
      </c>
      <c r="J1650">
        <f t="shared" si="742"/>
        <v>0.12040104272372329</v>
      </c>
      <c r="K1650">
        <f t="shared" si="743"/>
        <v>1.5690699362562513E-3</v>
      </c>
      <c r="M1650">
        <f t="shared" si="735"/>
        <v>3.1358379696974081E-2</v>
      </c>
      <c r="N1650">
        <f t="shared" si="744"/>
        <v>1.888872137054003E-2</v>
      </c>
      <c r="O1650">
        <f t="shared" si="745"/>
        <v>0.17708297404599371</v>
      </c>
      <c r="P1650">
        <f t="shared" si="745"/>
        <v>0.13743624474839244</v>
      </c>
      <c r="Q1650">
        <f t="shared" si="746"/>
        <v>1.5718631439972748E-3</v>
      </c>
      <c r="R1650">
        <f t="shared" si="736"/>
        <v>1.7436595728633118E-2</v>
      </c>
      <c r="S1650">
        <f t="shared" si="747"/>
        <v>0.13204770247389055</v>
      </c>
      <c r="T1650">
        <f t="shared" si="748"/>
        <v>2.0281756855730828E-3</v>
      </c>
      <c r="V1650">
        <f t="shared" si="737"/>
        <v>3.5311098510971493E-2</v>
      </c>
      <c r="W1650">
        <f t="shared" si="749"/>
        <v>2.1270236636502911E-2</v>
      </c>
      <c r="X1650">
        <f t="shared" si="750"/>
        <v>0.1879124756661236</v>
      </c>
      <c r="Y1650">
        <f t="shared" si="750"/>
        <v>0.14584319194430334</v>
      </c>
      <c r="Z1650">
        <f t="shared" si="751"/>
        <v>1.7698246328670107E-3</v>
      </c>
      <c r="AA1650">
        <f t="shared" si="752"/>
        <v>1.9384402578535631E-2</v>
      </c>
      <c r="AB1650">
        <f t="shared" si="753"/>
        <v>0.13922788003318742</v>
      </c>
      <c r="AC1650">
        <f t="shared" si="754"/>
        <v>2.3701898519425078E-3</v>
      </c>
      <c r="AE1650">
        <f t="shared" si="738"/>
        <v>3.7755848291891173E-2</v>
      </c>
      <c r="AF1650">
        <f t="shared" si="755"/>
        <v>2.2743341778195567E-2</v>
      </c>
      <c r="AG1650">
        <f t="shared" si="756"/>
        <v>0.19430864183533159</v>
      </c>
      <c r="AH1650">
        <f t="shared" si="756"/>
        <v>0.15080895788445581</v>
      </c>
      <c r="AI1650">
        <f t="shared" si="757"/>
        <v>1.8922225038260799E-3</v>
      </c>
      <c r="AJ1650">
        <f t="shared" si="758"/>
        <v>2.0521390297464599E-2</v>
      </c>
      <c r="AK1650">
        <f t="shared" si="759"/>
        <v>0.1432528893162878</v>
      </c>
      <c r="AL1650">
        <f t="shared" si="760"/>
        <v>2.6066898652858462E-3</v>
      </c>
    </row>
    <row r="1651" spans="1:38" x14ac:dyDescent="0.3">
      <c r="A1651" s="31">
        <v>40</v>
      </c>
      <c r="B1651" s="31">
        <f t="shared" si="761"/>
        <v>1.122045671876935E-2</v>
      </c>
      <c r="D1651">
        <f t="shared" si="733"/>
        <v>2.4521752260414462E-2</v>
      </c>
      <c r="E1651">
        <f t="shared" si="739"/>
        <v>1.4660624365719244E-2</v>
      </c>
      <c r="F1651">
        <f t="shared" si="740"/>
        <v>0.15659422805587203</v>
      </c>
      <c r="G1651">
        <f t="shared" si="740"/>
        <v>0.12108106526504978</v>
      </c>
      <c r="H1651">
        <f t="shared" si="741"/>
        <v>1.2611847314074425E-3</v>
      </c>
      <c r="I1651">
        <f t="shared" si="734"/>
        <v>1.3780776998361515E-2</v>
      </c>
      <c r="J1651">
        <f t="shared" si="742"/>
        <v>0.11739155420370545</v>
      </c>
      <c r="K1651">
        <f t="shared" si="743"/>
        <v>1.5368496371593453E-3</v>
      </c>
      <c r="M1651">
        <f t="shared" si="735"/>
        <v>3.0032890318943635E-2</v>
      </c>
      <c r="N1651">
        <f t="shared" si="744"/>
        <v>1.7956243858950002E-2</v>
      </c>
      <c r="O1651">
        <f t="shared" si="745"/>
        <v>0.17330000092020667</v>
      </c>
      <c r="P1651">
        <f t="shared" si="745"/>
        <v>0.13400090991836586</v>
      </c>
      <c r="Q1651">
        <f t="shared" si="746"/>
        <v>1.5444185535709656E-3</v>
      </c>
      <c r="R1651">
        <f t="shared" si="736"/>
        <v>1.657577453668866E-2</v>
      </c>
      <c r="S1651">
        <f t="shared" si="747"/>
        <v>0.12874693991193989</v>
      </c>
      <c r="T1651">
        <f t="shared" si="748"/>
        <v>1.9849752452063417E-3</v>
      </c>
      <c r="V1651">
        <f t="shared" si="737"/>
        <v>3.3818531405884783E-2</v>
      </c>
      <c r="W1651">
        <f t="shared" si="749"/>
        <v>2.0220161747432006E-2</v>
      </c>
      <c r="X1651">
        <f t="shared" si="750"/>
        <v>0.18389815498227485</v>
      </c>
      <c r="Y1651">
        <f t="shared" si="750"/>
        <v>0.14219761512568346</v>
      </c>
      <c r="Z1651">
        <f t="shared" si="751"/>
        <v>1.7389350243311671E-3</v>
      </c>
      <c r="AA1651">
        <f t="shared" si="752"/>
        <v>1.8427390991786224E-2</v>
      </c>
      <c r="AB1651">
        <f t="shared" si="753"/>
        <v>0.13574752665071368</v>
      </c>
      <c r="AC1651">
        <f t="shared" si="754"/>
        <v>2.3184830087241409E-3</v>
      </c>
      <c r="AE1651">
        <f t="shared" si="738"/>
        <v>3.6159943900275424E-2</v>
      </c>
      <c r="AF1651">
        <f t="shared" si="755"/>
        <v>2.162051908894674E-2</v>
      </c>
      <c r="AG1651">
        <f t="shared" si="756"/>
        <v>0.19015768167569624</v>
      </c>
      <c r="AH1651">
        <f t="shared" si="756"/>
        <v>0.14703917535455216</v>
      </c>
      <c r="AI1651">
        <f t="shared" si="757"/>
        <v>1.8592055873665424E-3</v>
      </c>
      <c r="AJ1651">
        <f t="shared" si="758"/>
        <v>1.9508222407151728E-2</v>
      </c>
      <c r="AK1651">
        <f t="shared" si="759"/>
        <v>0.13967183827512161</v>
      </c>
      <c r="AL1651">
        <f t="shared" si="760"/>
        <v>2.5488203838673453E-3</v>
      </c>
    </row>
    <row r="1652" spans="1:38" x14ac:dyDescent="0.3">
      <c r="A1652" s="31">
        <v>40</v>
      </c>
      <c r="B1652" s="31">
        <f t="shared" si="761"/>
        <v>1.0637862715681101E-2</v>
      </c>
      <c r="D1652">
        <f t="shared" si="733"/>
        <v>2.3485240729355178E-2</v>
      </c>
      <c r="E1652">
        <f t="shared" si="739"/>
        <v>1.3936885067078672E-2</v>
      </c>
      <c r="F1652">
        <f t="shared" si="740"/>
        <v>0.15324895017374565</v>
      </c>
      <c r="G1652">
        <f t="shared" si="740"/>
        <v>0.11805458511671062</v>
      </c>
      <c r="H1652">
        <f t="shared" si="741"/>
        <v>1.2386433317678486E-3</v>
      </c>
      <c r="I1652">
        <f t="shared" si="734"/>
        <v>1.3100453013361138E-2</v>
      </c>
      <c r="J1652">
        <f t="shared" si="742"/>
        <v>0.11445721040354399</v>
      </c>
      <c r="K1652">
        <f t="shared" si="743"/>
        <v>1.5047990743990449E-3</v>
      </c>
      <c r="M1652">
        <f t="shared" si="735"/>
        <v>2.8763428137054868E-2</v>
      </c>
      <c r="N1652">
        <f t="shared" si="744"/>
        <v>1.7069776845318609E-2</v>
      </c>
      <c r="O1652">
        <f t="shared" si="745"/>
        <v>0.16959784237146081</v>
      </c>
      <c r="P1652">
        <f t="shared" si="745"/>
        <v>0.13065135607914144</v>
      </c>
      <c r="Q1652">
        <f t="shared" si="746"/>
        <v>1.5168287945178203E-3</v>
      </c>
      <c r="R1652">
        <f t="shared" si="736"/>
        <v>1.5757431185008816E-2</v>
      </c>
      <c r="S1652">
        <f t="shared" si="747"/>
        <v>0.12552860703843094</v>
      </c>
      <c r="T1652">
        <f t="shared" si="748"/>
        <v>1.9420975028379679E-3</v>
      </c>
      <c r="V1652">
        <f t="shared" si="737"/>
        <v>3.2389053716186951E-2</v>
      </c>
      <c r="W1652">
        <f t="shared" si="749"/>
        <v>1.9221902770339198E-2</v>
      </c>
      <c r="X1652">
        <f t="shared" si="750"/>
        <v>0.1799695910874583</v>
      </c>
      <c r="Y1652">
        <f t="shared" si="750"/>
        <v>0.13864307689293107</v>
      </c>
      <c r="Z1652">
        <f t="shared" si="751"/>
        <v>1.7078807754704612E-3</v>
      </c>
      <c r="AA1652">
        <f t="shared" si="752"/>
        <v>1.7517606772348027E-2</v>
      </c>
      <c r="AB1652">
        <f t="shared" si="753"/>
        <v>0.13235409616762162</v>
      </c>
      <c r="AC1652">
        <f t="shared" si="754"/>
        <v>2.2672353564609934E-3</v>
      </c>
      <c r="AE1652">
        <f t="shared" si="738"/>
        <v>3.4631496894495538E-2</v>
      </c>
      <c r="AF1652">
        <f t="shared" si="755"/>
        <v>2.0553104334789348E-2</v>
      </c>
      <c r="AG1652">
        <f t="shared" si="756"/>
        <v>0.18609539729529997</v>
      </c>
      <c r="AH1652">
        <f t="shared" si="756"/>
        <v>0.14336353907039734</v>
      </c>
      <c r="AI1652">
        <f t="shared" si="757"/>
        <v>1.8260117073531791E-3</v>
      </c>
      <c r="AJ1652">
        <f t="shared" si="758"/>
        <v>1.8545055402004185E-2</v>
      </c>
      <c r="AK1652">
        <f t="shared" si="759"/>
        <v>0.13618023131866161</v>
      </c>
      <c r="AL1652">
        <f t="shared" si="760"/>
        <v>2.4915237944753564E-3</v>
      </c>
    </row>
    <row r="1653" spans="1:38" x14ac:dyDescent="0.3">
      <c r="A1653" s="31">
        <v>41</v>
      </c>
      <c r="B1653" s="31">
        <f>30</f>
        <v>30</v>
      </c>
      <c r="D1653">
        <f t="shared" si="733"/>
        <v>6.5288030764992344</v>
      </c>
      <c r="E1653">
        <f t="shared" si="739"/>
        <v>6.9708230331177363</v>
      </c>
      <c r="F1653">
        <f t="shared" si="740"/>
        <v>2.5551522609228661</v>
      </c>
      <c r="G1653">
        <f t="shared" si="740"/>
        <v>2.6402316248991746</v>
      </c>
      <c r="H1653">
        <f t="shared" si="741"/>
        <v>7.2384981746131897E-3</v>
      </c>
      <c r="I1653">
        <f t="shared" si="734"/>
        <v>7.0411377941506306</v>
      </c>
      <c r="J1653">
        <f t="shared" si="742"/>
        <v>2.6535142347744491</v>
      </c>
      <c r="K1653">
        <f t="shared" si="743"/>
        <v>9.6750778999795117E-3</v>
      </c>
      <c r="M1653">
        <f t="shared" si="735"/>
        <v>9.0579840810395904</v>
      </c>
      <c r="N1653">
        <f t="shared" si="744"/>
        <v>9.445198873967902</v>
      </c>
      <c r="O1653">
        <f t="shared" si="745"/>
        <v>3.0096484979212423</v>
      </c>
      <c r="P1653">
        <f t="shared" si="745"/>
        <v>3.0733042273696078</v>
      </c>
      <c r="Q1653">
        <f t="shared" si="746"/>
        <v>4.0520518916035073E-3</v>
      </c>
      <c r="R1653">
        <f t="shared" si="736"/>
        <v>9.4927605193798268</v>
      </c>
      <c r="S1653">
        <f t="shared" si="747"/>
        <v>3.0810323788269129</v>
      </c>
      <c r="T1653">
        <f t="shared" si="748"/>
        <v>5.0956584531549644E-3</v>
      </c>
      <c r="V1653">
        <f t="shared" si="737"/>
        <v>11.043916561843988</v>
      </c>
      <c r="W1653">
        <f t="shared" si="749"/>
        <v>11.37140575183138</v>
      </c>
      <c r="X1653">
        <f t="shared" si="750"/>
        <v>3.323238866203269</v>
      </c>
      <c r="Y1653">
        <f t="shared" si="750"/>
        <v>3.3721515019096309</v>
      </c>
      <c r="Z1653">
        <f t="shared" si="751"/>
        <v>2.3924459317432633E-3</v>
      </c>
      <c r="AA1653">
        <f t="shared" si="752"/>
        <v>11.368761759383549</v>
      </c>
      <c r="AB1653">
        <f t="shared" si="753"/>
        <v>3.3717594456579416</v>
      </c>
      <c r="AC1653">
        <f t="shared" si="754"/>
        <v>2.3542466306171956E-3</v>
      </c>
      <c r="AE1653">
        <f t="shared" si="738"/>
        <v>12.496448573422244</v>
      </c>
      <c r="AF1653">
        <f t="shared" si="755"/>
        <v>12.773014794946599</v>
      </c>
      <c r="AG1653">
        <f t="shared" si="756"/>
        <v>3.5350316226905587</v>
      </c>
      <c r="AH1653">
        <f t="shared" si="756"/>
        <v>3.5739354771661169</v>
      </c>
      <c r="AI1653">
        <f t="shared" si="757"/>
        <v>1.5135098930554112E-3</v>
      </c>
      <c r="AJ1653">
        <f t="shared" si="758"/>
        <v>12.707046476546761</v>
      </c>
      <c r="AK1653">
        <f t="shared" si="759"/>
        <v>3.5646944436440497</v>
      </c>
      <c r="AL1653">
        <f t="shared" si="760"/>
        <v>8.7988294691886723E-4</v>
      </c>
    </row>
    <row r="1654" spans="1:38" x14ac:dyDescent="0.3">
      <c r="A1654" s="31">
        <v>41</v>
      </c>
      <c r="B1654" s="31">
        <f>B1653/2^(1/13)</f>
        <v>28.442325430175146</v>
      </c>
      <c r="D1654">
        <f t="shared" si="733"/>
        <v>6.7983780475805977</v>
      </c>
      <c r="E1654">
        <f t="shared" si="739"/>
        <v>7.0882145022928293</v>
      </c>
      <c r="F1654">
        <f t="shared" si="740"/>
        <v>2.6073699483542025</v>
      </c>
      <c r="G1654">
        <f t="shared" si="740"/>
        <v>2.6623700911580324</v>
      </c>
      <c r="H1654">
        <f t="shared" si="741"/>
        <v>3.0250157084416719E-3</v>
      </c>
      <c r="I1654">
        <f t="shared" si="734"/>
        <v>7.1330137817688977</v>
      </c>
      <c r="J1654">
        <f t="shared" si="742"/>
        <v>2.6707702600128109</v>
      </c>
      <c r="K1654">
        <f t="shared" si="743"/>
        <v>4.0195995184086732E-3</v>
      </c>
      <c r="M1654">
        <f t="shared" si="735"/>
        <v>9.3408545319851495</v>
      </c>
      <c r="N1654">
        <f t="shared" si="744"/>
        <v>9.5540050912361814</v>
      </c>
      <c r="O1654">
        <f t="shared" si="745"/>
        <v>3.0562811604931164</v>
      </c>
      <c r="P1654">
        <f t="shared" si="745"/>
        <v>3.0909553686904281</v>
      </c>
      <c r="Q1654">
        <f t="shared" si="746"/>
        <v>1.2023007141105184E-3</v>
      </c>
      <c r="R1654">
        <f t="shared" si="736"/>
        <v>9.559803990893057</v>
      </c>
      <c r="S1654">
        <f t="shared" si="747"/>
        <v>3.0918932696477506</v>
      </c>
      <c r="T1654">
        <f t="shared" si="748"/>
        <v>1.2682223184415809E-3</v>
      </c>
      <c r="V1654">
        <f t="shared" si="737"/>
        <v>11.311642040561463</v>
      </c>
      <c r="W1654">
        <f t="shared" si="749"/>
        <v>11.462527924993941</v>
      </c>
      <c r="X1654">
        <f t="shared" si="750"/>
        <v>3.3632784661043846</v>
      </c>
      <c r="Y1654">
        <f t="shared" si="750"/>
        <v>3.3856355274887373</v>
      </c>
      <c r="Z1654">
        <f t="shared" si="751"/>
        <v>4.9983819374371341E-4</v>
      </c>
      <c r="AA1654">
        <f t="shared" si="752"/>
        <v>11.404868355007626</v>
      </c>
      <c r="AB1654">
        <f t="shared" si="753"/>
        <v>3.3771094674303388</v>
      </c>
      <c r="AC1654">
        <f t="shared" si="754"/>
        <v>1.9129659767854579E-4</v>
      </c>
      <c r="AE1654">
        <f t="shared" si="738"/>
        <v>12.733633721532728</v>
      </c>
      <c r="AF1654">
        <f t="shared" si="755"/>
        <v>12.842459350409476</v>
      </c>
      <c r="AG1654">
        <f t="shared" si="756"/>
        <v>3.5684217409847632</v>
      </c>
      <c r="AH1654">
        <f t="shared" si="756"/>
        <v>3.5836377258882455</v>
      </c>
      <c r="AI1654">
        <f t="shared" si="757"/>
        <v>2.3152619658300139E-4</v>
      </c>
      <c r="AJ1654">
        <f t="shared" si="758"/>
        <v>12.711506852697838</v>
      </c>
      <c r="AK1654">
        <f t="shared" si="759"/>
        <v>3.5653200210777487</v>
      </c>
      <c r="AL1654">
        <f t="shared" si="760"/>
        <v>9.6206663815698295E-6</v>
      </c>
    </row>
    <row r="1655" spans="1:38" x14ac:dyDescent="0.3">
      <c r="A1655" s="31">
        <v>41</v>
      </c>
      <c r="B1655" s="31">
        <f t="shared" ref="B1655:B1718" si="762">B1654/2^(1/13)</f>
        <v>26.965529195866257</v>
      </c>
      <c r="D1655">
        <f t="shared" si="733"/>
        <v>7.0339959784291795</v>
      </c>
      <c r="E1655">
        <f t="shared" si="739"/>
        <v>7.1824209332860551</v>
      </c>
      <c r="F1655">
        <f t="shared" si="740"/>
        <v>2.6521681655636353</v>
      </c>
      <c r="G1655">
        <f t="shared" si="740"/>
        <v>2.6800039054609708</v>
      </c>
      <c r="H1655">
        <f t="shared" si="741"/>
        <v>7.7482841563211279E-4</v>
      </c>
      <c r="I1655">
        <f t="shared" si="734"/>
        <v>7.2022590666054231</v>
      </c>
      <c r="J1655">
        <f t="shared" si="742"/>
        <v>2.6837024921934667</v>
      </c>
      <c r="K1655">
        <f t="shared" si="743"/>
        <v>9.9441375599689094E-4</v>
      </c>
      <c r="M1655">
        <f t="shared" si="735"/>
        <v>9.5720138793343068</v>
      </c>
      <c r="N1655">
        <f t="shared" si="744"/>
        <v>9.6329507539088954</v>
      </c>
      <c r="O1655">
        <f t="shared" si="745"/>
        <v>3.0938671398969779</v>
      </c>
      <c r="P1655">
        <f t="shared" si="745"/>
        <v>3.1036995270014294</v>
      </c>
      <c r="Q1655">
        <f t="shared" si="746"/>
        <v>9.6675836171783078E-5</v>
      </c>
      <c r="R1655">
        <f t="shared" si="736"/>
        <v>9.5985259407241639</v>
      </c>
      <c r="S1655">
        <f t="shared" si="747"/>
        <v>3.0981487925411466</v>
      </c>
      <c r="T1655">
        <f t="shared" si="748"/>
        <v>1.8332549365316713E-5</v>
      </c>
      <c r="V1655">
        <f t="shared" si="737"/>
        <v>11.514975631291513</v>
      </c>
      <c r="W1655">
        <f t="shared" si="749"/>
        <v>11.519257116043775</v>
      </c>
      <c r="X1655">
        <f t="shared" si="750"/>
        <v>3.393372309560434</v>
      </c>
      <c r="Y1655">
        <f t="shared" si="750"/>
        <v>3.3940031107887592</v>
      </c>
      <c r="Z1655">
        <f t="shared" si="751"/>
        <v>3.9791018965651892E-7</v>
      </c>
      <c r="AA1655">
        <f t="shared" si="752"/>
        <v>11.409160136057009</v>
      </c>
      <c r="AB1655">
        <f t="shared" si="753"/>
        <v>3.3777448299208466</v>
      </c>
      <c r="AC1655">
        <f t="shared" si="754"/>
        <v>2.4421811988571993E-4</v>
      </c>
      <c r="AE1655">
        <f t="shared" si="738"/>
        <v>12.898342342005991</v>
      </c>
      <c r="AF1655">
        <f t="shared" si="755"/>
        <v>12.874741239460823</v>
      </c>
      <c r="AG1655">
        <f t="shared" si="756"/>
        <v>3.5914262267246966</v>
      </c>
      <c r="AH1655">
        <f t="shared" si="756"/>
        <v>3.5881389660185716</v>
      </c>
      <c r="AI1655">
        <f t="shared" si="757"/>
        <v>1.0806082950033108E-5</v>
      </c>
      <c r="AJ1655">
        <f t="shared" si="758"/>
        <v>12.682338212697877</v>
      </c>
      <c r="AK1655">
        <f t="shared" si="759"/>
        <v>3.561227065590999</v>
      </c>
      <c r="AL1655">
        <f t="shared" si="760"/>
        <v>9.1198933317903068E-4</v>
      </c>
    </row>
    <row r="1656" spans="1:38" x14ac:dyDescent="0.3">
      <c r="A1656" s="31">
        <v>41</v>
      </c>
      <c r="B1656" s="31">
        <f t="shared" si="762"/>
        <v>25.565411892857238</v>
      </c>
      <c r="D1656">
        <f t="shared" si="733"/>
        <v>7.2316764125919351</v>
      </c>
      <c r="E1656">
        <f t="shared" si="739"/>
        <v>7.2537890836594157</v>
      </c>
      <c r="F1656">
        <f t="shared" si="740"/>
        <v>2.6891776461572663</v>
      </c>
      <c r="G1656">
        <f t="shared" si="740"/>
        <v>2.6932859268297928</v>
      </c>
      <c r="H1656">
        <f t="shared" si="741"/>
        <v>1.6877970084255236E-5</v>
      </c>
      <c r="I1656">
        <f t="shared" si="734"/>
        <v>7.2494382694590502</v>
      </c>
      <c r="J1656">
        <f t="shared" si="742"/>
        <v>2.6924780908039065</v>
      </c>
      <c r="K1656">
        <f t="shared" si="743"/>
        <v>1.0892934865536316E-5</v>
      </c>
      <c r="M1656">
        <f t="shared" si="735"/>
        <v>9.7487348574982331</v>
      </c>
      <c r="N1656">
        <f t="shared" si="744"/>
        <v>9.6828998205835575</v>
      </c>
      <c r="O1656">
        <f t="shared" si="745"/>
        <v>3.1222964076938999</v>
      </c>
      <c r="P1656">
        <f t="shared" si="745"/>
        <v>3.1117358211428483</v>
      </c>
      <c r="Q1656">
        <f t="shared" si="746"/>
        <v>1.115259883022526E-4</v>
      </c>
      <c r="R1656">
        <f t="shared" si="736"/>
        <v>9.6100741020662301</v>
      </c>
      <c r="S1656">
        <f t="shared" si="747"/>
        <v>3.100011951923126</v>
      </c>
      <c r="T1656">
        <f t="shared" si="748"/>
        <v>4.9659696899958183E-4</v>
      </c>
      <c r="V1656">
        <f t="shared" si="737"/>
        <v>11.65290423950883</v>
      </c>
      <c r="W1656">
        <f t="shared" si="749"/>
        <v>11.542901865871919</v>
      </c>
      <c r="X1656">
        <f t="shared" si="750"/>
        <v>3.4136350477912587</v>
      </c>
      <c r="Y1656">
        <f t="shared" si="750"/>
        <v>3.3974846380626826</v>
      </c>
      <c r="Z1656">
        <f t="shared" si="751"/>
        <v>2.608357344008844E-4</v>
      </c>
      <c r="AA1656">
        <f t="shared" si="752"/>
        <v>11.383252834655776</v>
      </c>
      <c r="AB1656">
        <f t="shared" si="753"/>
        <v>3.3739076505820038</v>
      </c>
      <c r="AC1656">
        <f t="shared" si="754"/>
        <v>1.5782660890219131E-3</v>
      </c>
      <c r="AE1656">
        <f t="shared" si="738"/>
        <v>12.99127302078233</v>
      </c>
      <c r="AF1656">
        <f t="shared" si="755"/>
        <v>12.871524815164863</v>
      </c>
      <c r="AG1656">
        <f t="shared" si="756"/>
        <v>3.60434085801861</v>
      </c>
      <c r="AH1656">
        <f t="shared" si="756"/>
        <v>3.5876907357191286</v>
      </c>
      <c r="AI1656">
        <f t="shared" si="757"/>
        <v>2.7722657258769058E-4</v>
      </c>
      <c r="AJ1656">
        <f t="shared" si="758"/>
        <v>12.621507222890415</v>
      </c>
      <c r="AK1656">
        <f t="shared" si="759"/>
        <v>3.5526760650093636</v>
      </c>
      <c r="AL1656">
        <f t="shared" si="760"/>
        <v>2.6692508366882783E-3</v>
      </c>
    </row>
    <row r="1657" spans="1:38" x14ac:dyDescent="0.3">
      <c r="A1657" s="31">
        <v>41</v>
      </c>
      <c r="B1657" s="31">
        <f t="shared" si="762"/>
        <v>24.237992160437184</v>
      </c>
      <c r="D1657">
        <f t="shared" si="733"/>
        <v>7.3886552226694215</v>
      </c>
      <c r="E1657">
        <f t="shared" si="739"/>
        <v>7.3028743050408131</v>
      </c>
      <c r="F1657">
        <f t="shared" si="740"/>
        <v>2.7182080903914296</v>
      </c>
      <c r="G1657">
        <f t="shared" si="740"/>
        <v>2.7023830788844156</v>
      </c>
      <c r="H1657">
        <f t="shared" si="741"/>
        <v>2.5043098919712509E-4</v>
      </c>
      <c r="I1657">
        <f t="shared" si="734"/>
        <v>7.2752937314313897</v>
      </c>
      <c r="J1657">
        <f t="shared" si="742"/>
        <v>2.697275242060289</v>
      </c>
      <c r="K1657">
        <f t="shared" si="743"/>
        <v>4.381841392545366E-4</v>
      </c>
      <c r="M1657">
        <f t="shared" si="735"/>
        <v>9.8700230882796767</v>
      </c>
      <c r="N1657">
        <f t="shared" si="744"/>
        <v>9.704936663467457</v>
      </c>
      <c r="O1657">
        <f t="shared" si="745"/>
        <v>3.1416592890190489</v>
      </c>
      <c r="P1657">
        <f t="shared" si="745"/>
        <v>3.1152747332245765</v>
      </c>
      <c r="Q1657">
        <f t="shared" si="746"/>
        <v>6.9614478447162752E-4</v>
      </c>
      <c r="R1657">
        <f t="shared" si="736"/>
        <v>9.5957650895698592</v>
      </c>
      <c r="S1657">
        <f t="shared" si="747"/>
        <v>3.0977031958484758</v>
      </c>
      <c r="T1657">
        <f t="shared" si="748"/>
        <v>1.9321381268201066E-3</v>
      </c>
      <c r="V1657">
        <f t="shared" si="737"/>
        <v>11.726363478070931</v>
      </c>
      <c r="W1657">
        <f t="shared" si="749"/>
        <v>11.534986415731804</v>
      </c>
      <c r="X1657">
        <f t="shared" si="750"/>
        <v>3.4243778234988809</v>
      </c>
      <c r="Y1657">
        <f t="shared" si="750"/>
        <v>3.3963195396976129</v>
      </c>
      <c r="Z1657">
        <f t="shared" si="751"/>
        <v>7.8726728987249593E-4</v>
      </c>
      <c r="AA1657">
        <f t="shared" si="752"/>
        <v>11.328910409796041</v>
      </c>
      <c r="AB1657">
        <f t="shared" si="753"/>
        <v>3.3658446799868886</v>
      </c>
      <c r="AC1657">
        <f t="shared" si="754"/>
        <v>3.4261288893954788E-3</v>
      </c>
      <c r="AE1657">
        <f t="shared" si="738"/>
        <v>13.015087058701004</v>
      </c>
      <c r="AF1657">
        <f t="shared" si="755"/>
        <v>12.834676088537643</v>
      </c>
      <c r="AG1657">
        <f t="shared" si="756"/>
        <v>3.6076428673998491</v>
      </c>
      <c r="AH1657">
        <f t="shared" si="756"/>
        <v>3.5825516170095364</v>
      </c>
      <c r="AI1657">
        <f t="shared" si="757"/>
        <v>6.2957084614936626E-4</v>
      </c>
      <c r="AJ1657">
        <f t="shared" si="758"/>
        <v>12.531103604270614</v>
      </c>
      <c r="AK1657">
        <f t="shared" si="759"/>
        <v>3.5399298869145155</v>
      </c>
      <c r="AL1657">
        <f t="shared" si="760"/>
        <v>4.5850477262071665E-3</v>
      </c>
    </row>
    <row r="1658" spans="1:38" x14ac:dyDescent="0.3">
      <c r="A1658" s="31">
        <v>41</v>
      </c>
      <c r="B1658" s="31">
        <f t="shared" si="762"/>
        <v>22.979495360039611</v>
      </c>
      <c r="D1658">
        <f t="shared" si="733"/>
        <v>7.5034826397490804</v>
      </c>
      <c r="E1658">
        <f t="shared" si="739"/>
        <v>7.3304129917229561</v>
      </c>
      <c r="F1658">
        <f t="shared" si="740"/>
        <v>2.7392485538463065</v>
      </c>
      <c r="G1658">
        <f t="shared" si="740"/>
        <v>2.7074735440485758</v>
      </c>
      <c r="H1658">
        <f t="shared" si="741"/>
        <v>1.0096512476458841E-3</v>
      </c>
      <c r="I1658">
        <f t="shared" si="734"/>
        <v>7.2807181340008746</v>
      </c>
      <c r="J1658">
        <f t="shared" si="742"/>
        <v>2.6982805884490357</v>
      </c>
      <c r="K1658">
        <f t="shared" si="743"/>
        <v>1.6783741887919749E-3</v>
      </c>
      <c r="M1658">
        <f t="shared" si="735"/>
        <v>9.936546574171512</v>
      </c>
      <c r="N1658">
        <f t="shared" si="744"/>
        <v>9.7003298455156521</v>
      </c>
      <c r="O1658">
        <f t="shared" si="745"/>
        <v>3.1522288264292477</v>
      </c>
      <c r="P1658">
        <f t="shared" si="745"/>
        <v>3.114535253535534</v>
      </c>
      <c r="Q1658">
        <f t="shared" si="746"/>
        <v>1.420805437493714E-3</v>
      </c>
      <c r="R1658">
        <f t="shared" si="736"/>
        <v>9.5570502724816624</v>
      </c>
      <c r="S1658">
        <f t="shared" si="747"/>
        <v>3.0914479249182998</v>
      </c>
      <c r="T1658">
        <f t="shared" si="748"/>
        <v>3.6943179884835545E-3</v>
      </c>
      <c r="V1658">
        <f t="shared" si="737"/>
        <v>11.738016076085442</v>
      </c>
      <c r="W1658">
        <f t="shared" si="749"/>
        <v>11.497209130800726</v>
      </c>
      <c r="X1658">
        <f t="shared" si="750"/>
        <v>3.4260788193042848</v>
      </c>
      <c r="Y1658">
        <f t="shared" si="750"/>
        <v>3.3907534753798787</v>
      </c>
      <c r="Z1658">
        <f t="shared" si="751"/>
        <v>1.2478799233775761E-3</v>
      </c>
      <c r="AA1658">
        <f t="shared" si="752"/>
        <v>11.248007601784309</v>
      </c>
      <c r="AB1658">
        <f t="shared" si="753"/>
        <v>3.3538049439083824</v>
      </c>
      <c r="AC1658">
        <f t="shared" si="754"/>
        <v>5.2235130647424353E-3</v>
      </c>
      <c r="AE1658">
        <f t="shared" si="738"/>
        <v>12.974076210605073</v>
      </c>
      <c r="AF1658">
        <f t="shared" si="755"/>
        <v>12.766218295391562</v>
      </c>
      <c r="AG1658">
        <f t="shared" si="756"/>
        <v>3.6019544986861054</v>
      </c>
      <c r="AH1658">
        <f t="shared" si="756"/>
        <v>3.5729845081376386</v>
      </c>
      <c r="AI1658">
        <f t="shared" si="757"/>
        <v>8.3926035237825742E-4</v>
      </c>
      <c r="AJ1658">
        <f t="shared" si="758"/>
        <v>12.41330165017513</v>
      </c>
      <c r="AK1658">
        <f t="shared" si="759"/>
        <v>3.523251573500696</v>
      </c>
      <c r="AL1658">
        <f t="shared" si="760"/>
        <v>6.194150432740156E-3</v>
      </c>
    </row>
    <row r="1659" spans="1:38" x14ac:dyDescent="0.3">
      <c r="A1659" s="31">
        <v>41</v>
      </c>
      <c r="B1659" s="31">
        <f t="shared" si="762"/>
        <v>21.786342841714877</v>
      </c>
      <c r="D1659">
        <f t="shared" si="733"/>
        <v>7.576019689821881</v>
      </c>
      <c r="E1659">
        <f t="shared" si="739"/>
        <v>7.3372949677105597</v>
      </c>
      <c r="F1659">
        <f t="shared" si="740"/>
        <v>2.7524570277884233</v>
      </c>
      <c r="G1659">
        <f t="shared" si="740"/>
        <v>2.7087441680067461</v>
      </c>
      <c r="H1659">
        <f t="shared" si="741"/>
        <v>1.9108141102925685E-3</v>
      </c>
      <c r="I1659">
        <f t="shared" si="734"/>
        <v>7.2667277352542428</v>
      </c>
      <c r="J1659">
        <f t="shared" si="742"/>
        <v>2.6956868763367607</v>
      </c>
      <c r="K1659">
        <f t="shared" si="743"/>
        <v>3.2228500958447013E-3</v>
      </c>
      <c r="M1659">
        <f t="shared" si="735"/>
        <v>9.9504553504672426</v>
      </c>
      <c r="N1659">
        <f t="shared" si="744"/>
        <v>9.6704970435015056</v>
      </c>
      <c r="O1659">
        <f t="shared" si="745"/>
        <v>3.1544342361931155</v>
      </c>
      <c r="P1659">
        <f t="shared" si="745"/>
        <v>3.1097422792735583</v>
      </c>
      <c r="Q1659">
        <f t="shared" si="746"/>
        <v>1.9973710132995554E-3</v>
      </c>
      <c r="R1659">
        <f t="shared" si="736"/>
        <v>9.4954835741237211</v>
      </c>
      <c r="S1659">
        <f t="shared" si="747"/>
        <v>3.0814742533605113</v>
      </c>
      <c r="T1659">
        <f t="shared" si="748"/>
        <v>5.3231590949338976E-3</v>
      </c>
      <c r="V1659">
        <f t="shared" si="737"/>
        <v>11.691940352766141</v>
      </c>
      <c r="W1659">
        <f t="shared" si="749"/>
        <v>11.431403057775976</v>
      </c>
      <c r="X1659">
        <f t="shared" si="750"/>
        <v>3.419347942629726</v>
      </c>
      <c r="Y1659">
        <f t="shared" si="750"/>
        <v>3.3810357965830495</v>
      </c>
      <c r="Z1659">
        <f t="shared" si="751"/>
        <v>1.4678205347018645E-3</v>
      </c>
      <c r="AA1659">
        <f t="shared" si="752"/>
        <v>11.142495364622864</v>
      </c>
      <c r="AB1659">
        <f t="shared" si="753"/>
        <v>3.3380376517683055</v>
      </c>
      <c r="AC1659">
        <f t="shared" si="754"/>
        <v>6.6113633999688014E-3</v>
      </c>
      <c r="AE1659">
        <f t="shared" si="738"/>
        <v>12.873769935109594</v>
      </c>
      <c r="AF1659">
        <f t="shared" si="755"/>
        <v>12.668290353871972</v>
      </c>
      <c r="AG1659">
        <f t="shared" si="756"/>
        <v>3.5880036141438869</v>
      </c>
      <c r="AH1659">
        <f t="shared" si="756"/>
        <v>3.5592541850606811</v>
      </c>
      <c r="AI1659">
        <f t="shared" si="757"/>
        <v>8.265296726102777E-4</v>
      </c>
      <c r="AJ1659">
        <f t="shared" si="758"/>
        <v>12.270325269382782</v>
      </c>
      <c r="AK1659">
        <f t="shared" si="759"/>
        <v>3.5029024064884799</v>
      </c>
      <c r="AL1659">
        <f t="shared" si="760"/>
        <v>7.2422155444086967E-3</v>
      </c>
    </row>
    <row r="1660" spans="1:38" x14ac:dyDescent="0.3">
      <c r="A1660" s="31">
        <v>41</v>
      </c>
      <c r="B1660" s="31">
        <f t="shared" si="762"/>
        <v>20.655141767914042</v>
      </c>
      <c r="D1660">
        <f t="shared" si="733"/>
        <v>7.6073415484169402</v>
      </c>
      <c r="E1660">
        <f t="shared" si="739"/>
        <v>7.3245364541788449</v>
      </c>
      <c r="F1660">
        <f t="shared" si="740"/>
        <v>2.7581409587649688</v>
      </c>
      <c r="G1660">
        <f t="shared" si="740"/>
        <v>2.7063880826996791</v>
      </c>
      <c r="H1660">
        <f t="shared" si="741"/>
        <v>2.6783601810292318E-3</v>
      </c>
      <c r="I1660">
        <f t="shared" si="734"/>
        <v>7.2344367301019146</v>
      </c>
      <c r="J1660">
        <f t="shared" si="742"/>
        <v>2.6896908242587871</v>
      </c>
      <c r="K1660">
        <f t="shared" si="743"/>
        <v>4.6854209139143592E-3</v>
      </c>
      <c r="M1660">
        <f t="shared" si="735"/>
        <v>9.9151221674259933</v>
      </c>
      <c r="N1660">
        <f t="shared" si="744"/>
        <v>9.6169717238900549</v>
      </c>
      <c r="O1660">
        <f t="shared" si="745"/>
        <v>3.1488286976947464</v>
      </c>
      <c r="P1660">
        <f t="shared" si="745"/>
        <v>3.1011242677277631</v>
      </c>
      <c r="Q1660">
        <f t="shared" si="746"/>
        <v>2.275712638474816E-3</v>
      </c>
      <c r="R1660">
        <f t="shared" si="736"/>
        <v>9.4126915996498202</v>
      </c>
      <c r="S1660">
        <f t="shared" si="747"/>
        <v>3.0680110168723025</v>
      </c>
      <c r="T1660">
        <f t="shared" si="748"/>
        <v>6.5314975335184159E-3</v>
      </c>
      <c r="V1660">
        <f t="shared" si="737"/>
        <v>11.593271041797031</v>
      </c>
      <c r="W1660">
        <f t="shared" si="749"/>
        <v>11.339499149341497</v>
      </c>
      <c r="X1660">
        <f t="shared" si="750"/>
        <v>3.4048892848075152</v>
      </c>
      <c r="Y1660">
        <f t="shared" si="750"/>
        <v>3.3674172817370729</v>
      </c>
      <c r="Z1660">
        <f t="shared" si="751"/>
        <v>1.4041510141112367E-3</v>
      </c>
      <c r="AA1660">
        <f t="shared" si="752"/>
        <v>11.014369460561536</v>
      </c>
      <c r="AB1660">
        <f t="shared" si="753"/>
        <v>3.3187903610444476</v>
      </c>
      <c r="AC1660">
        <f t="shared" si="754"/>
        <v>7.413024673158527E-3</v>
      </c>
      <c r="AE1660">
        <f t="shared" si="738"/>
        <v>12.720527426122695</v>
      </c>
      <c r="AF1660">
        <f t="shared" si="755"/>
        <v>12.543108657886943</v>
      </c>
      <c r="AG1660">
        <f t="shared" si="756"/>
        <v>3.5665848407296714</v>
      </c>
      <c r="AH1660">
        <f t="shared" si="756"/>
        <v>3.5416251436151374</v>
      </c>
      <c r="AI1660">
        <f t="shared" si="757"/>
        <v>6.2298648004927948E-4</v>
      </c>
      <c r="AJ1660">
        <f t="shared" si="758"/>
        <v>12.104416729081869</v>
      </c>
      <c r="AK1660">
        <f t="shared" si="759"/>
        <v>3.4791402284302753</v>
      </c>
      <c r="AL1660">
        <f t="shared" si="760"/>
        <v>7.6465602201917044E-3</v>
      </c>
    </row>
    <row r="1661" spans="1:38" x14ac:dyDescent="0.3">
      <c r="A1661" s="31">
        <v>41</v>
      </c>
      <c r="B1661" s="31">
        <f t="shared" si="762"/>
        <v>19.582675465647146</v>
      </c>
      <c r="D1661">
        <f t="shared" si="733"/>
        <v>7.5995674242543885</v>
      </c>
      <c r="E1661">
        <f t="shared" si="739"/>
        <v>7.2932541374879962</v>
      </c>
      <c r="F1661">
        <f t="shared" si="740"/>
        <v>2.7567312934441741</v>
      </c>
      <c r="G1661">
        <f t="shared" si="740"/>
        <v>2.7006025508186124</v>
      </c>
      <c r="H1661">
        <f t="shared" si="741"/>
        <v>3.150435748726543E-3</v>
      </c>
      <c r="I1661">
        <f t="shared" si="734"/>
        <v>7.1850331277292803</v>
      </c>
      <c r="J1661">
        <f t="shared" si="742"/>
        <v>2.6804912101570637</v>
      </c>
      <c r="K1661">
        <f t="shared" si="743"/>
        <v>5.8125502996255315E-3</v>
      </c>
      <c r="M1661">
        <f t="shared" si="735"/>
        <v>9.8348399446702857</v>
      </c>
      <c r="N1661">
        <f t="shared" si="744"/>
        <v>9.5413720306800052</v>
      </c>
      <c r="O1661">
        <f t="shared" si="745"/>
        <v>3.1360548376376145</v>
      </c>
      <c r="P1661">
        <f t="shared" si="745"/>
        <v>3.0889111399779705</v>
      </c>
      <c r="Q1661">
        <f t="shared" si="746"/>
        <v>2.2225282290239223E-3</v>
      </c>
      <c r="R1661">
        <f t="shared" si="736"/>
        <v>9.3103463667409159</v>
      </c>
      <c r="S1661">
        <f t="shared" si="747"/>
        <v>3.0512860185077564</v>
      </c>
      <c r="T1661">
        <f t="shared" si="748"/>
        <v>7.1857526966705998E-3</v>
      </c>
      <c r="V1661">
        <f t="shared" si="737"/>
        <v>11.4478325081259</v>
      </c>
      <c r="W1661">
        <f t="shared" si="749"/>
        <v>11.223492530006995</v>
      </c>
      <c r="X1661">
        <f t="shared" si="750"/>
        <v>3.3834645717261322</v>
      </c>
      <c r="Y1661">
        <f t="shared" si="750"/>
        <v>3.3501481355317702</v>
      </c>
      <c r="Z1661">
        <f t="shared" si="751"/>
        <v>1.1099849206930002E-3</v>
      </c>
      <c r="AA1661">
        <f t="shared" si="752"/>
        <v>10.865642374486059</v>
      </c>
      <c r="AB1661">
        <f t="shared" si="753"/>
        <v>3.296307384708844</v>
      </c>
      <c r="AC1661">
        <f t="shared" si="754"/>
        <v>7.5963752487665593E-3</v>
      </c>
      <c r="AE1661">
        <f t="shared" si="738"/>
        <v>12.521152082798197</v>
      </c>
      <c r="AF1661">
        <f t="shared" si="755"/>
        <v>12.392932492174491</v>
      </c>
      <c r="AG1661">
        <f t="shared" si="756"/>
        <v>3.5385239977705671</v>
      </c>
      <c r="AH1661">
        <f t="shared" si="756"/>
        <v>3.520359710622551</v>
      </c>
      <c r="AI1661">
        <f t="shared" si="757"/>
        <v>3.2994132759558287E-4</v>
      </c>
      <c r="AJ1661">
        <f t="shared" si="758"/>
        <v>11.917809153001537</v>
      </c>
      <c r="AK1661">
        <f t="shared" si="759"/>
        <v>3.4522180048486999</v>
      </c>
      <c r="AL1661">
        <f t="shared" si="760"/>
        <v>7.4487244142293994E-3</v>
      </c>
    </row>
    <row r="1662" spans="1:38" x14ac:dyDescent="0.3">
      <c r="A1662" s="31">
        <v>41</v>
      </c>
      <c r="B1662" s="31">
        <f t="shared" si="762"/>
        <v>18.565894279581425</v>
      </c>
      <c r="D1662">
        <f t="shared" si="733"/>
        <v>7.5556430094755296</v>
      </c>
      <c r="E1662">
        <f t="shared" si="739"/>
        <v>7.2446407418965428</v>
      </c>
      <c r="F1662">
        <f t="shared" si="740"/>
        <v>2.7487529917174314</v>
      </c>
      <c r="G1662">
        <f t="shared" si="740"/>
        <v>2.6915870303403793</v>
      </c>
      <c r="H1662">
        <f t="shared" si="741"/>
        <v>3.2679471401626122E-3</v>
      </c>
      <c r="I1662">
        <f t="shared" si="734"/>
        <v>7.1197564340158159</v>
      </c>
      <c r="J1662">
        <f t="shared" si="742"/>
        <v>2.6682871723290611</v>
      </c>
      <c r="K1662">
        <f t="shared" si="743"/>
        <v>6.4747480898418256E-3</v>
      </c>
      <c r="M1662">
        <f t="shared" si="735"/>
        <v>9.7145102807528616</v>
      </c>
      <c r="N1662">
        <f t="shared" si="744"/>
        <v>9.4453722100848854</v>
      </c>
      <c r="O1662">
        <f t="shared" si="745"/>
        <v>3.1168109151427301</v>
      </c>
      <c r="P1662">
        <f t="shared" si="745"/>
        <v>3.0733324275263301</v>
      </c>
      <c r="Q1662">
        <f t="shared" si="746"/>
        <v>1.8903788854094526E-3</v>
      </c>
      <c r="R1662">
        <f t="shared" si="736"/>
        <v>9.19014080240356</v>
      </c>
      <c r="S1662">
        <f t="shared" si="747"/>
        <v>3.031524501369494</v>
      </c>
      <c r="T1662">
        <f t="shared" si="748"/>
        <v>7.2737723742996351E-3</v>
      </c>
      <c r="V1662">
        <f t="shared" si="737"/>
        <v>11.261796840201285</v>
      </c>
      <c r="W1662">
        <f t="shared" si="749"/>
        <v>11.085412037997724</v>
      </c>
      <c r="X1662">
        <f t="shared" si="750"/>
        <v>3.3558600745861389</v>
      </c>
      <c r="Y1662">
        <f t="shared" si="750"/>
        <v>3.3294762407918941</v>
      </c>
      <c r="Z1662">
        <f t="shared" si="751"/>
        <v>6.961066856823342E-4</v>
      </c>
      <c r="AA1662">
        <f t="shared" si="752"/>
        <v>10.698318598679732</v>
      </c>
      <c r="AB1662">
        <f t="shared" si="753"/>
        <v>3.2708284269707164</v>
      </c>
      <c r="AC1662">
        <f t="shared" si="754"/>
        <v>7.2303810961933833E-3</v>
      </c>
      <c r="AE1662">
        <f t="shared" si="738"/>
        <v>12.28255502186042</v>
      </c>
      <c r="AF1662">
        <f t="shared" si="755"/>
        <v>12.22003321699658</v>
      </c>
      <c r="AG1662">
        <f t="shared" si="756"/>
        <v>3.5046476316258128</v>
      </c>
      <c r="AH1662">
        <f t="shared" si="756"/>
        <v>3.4957164096929514</v>
      </c>
      <c r="AI1662">
        <f t="shared" si="757"/>
        <v>7.9766725214025302E-5</v>
      </c>
      <c r="AJ1662">
        <f t="shared" si="758"/>
        <v>11.712702731980363</v>
      </c>
      <c r="AK1662">
        <f t="shared" si="759"/>
        <v>3.4223826104017596</v>
      </c>
      <c r="AL1662">
        <f t="shared" si="760"/>
        <v>6.7675337169939261E-3</v>
      </c>
    </row>
    <row r="1663" spans="1:38" x14ac:dyDescent="0.3">
      <c r="A1663" s="31">
        <v>41</v>
      </c>
      <c r="B1663" s="31">
        <f t="shared" si="762"/>
        <v>17.601906900069398</v>
      </c>
      <c r="D1663">
        <f t="shared" si="733"/>
        <v>7.4791028333978371</v>
      </c>
      <c r="E1663">
        <f t="shared" si="739"/>
        <v>7.1799424040633788</v>
      </c>
      <c r="F1663">
        <f t="shared" si="740"/>
        <v>2.734794843017998</v>
      </c>
      <c r="G1663">
        <f t="shared" si="740"/>
        <v>2.6795414540669786</v>
      </c>
      <c r="H1663">
        <f t="shared" si="741"/>
        <v>3.0529369905726313E-3</v>
      </c>
      <c r="I1663">
        <f t="shared" si="734"/>
        <v>7.0398773321480173</v>
      </c>
      <c r="J1663">
        <f t="shared" si="742"/>
        <v>2.6532767160905055</v>
      </c>
      <c r="K1663">
        <f t="shared" si="743"/>
        <v>6.6452050177667771E-3</v>
      </c>
      <c r="M1663">
        <f t="shared" si="735"/>
        <v>9.5593511701070657</v>
      </c>
      <c r="N1663">
        <f t="shared" si="744"/>
        <v>9.3306767780825695</v>
      </c>
      <c r="O1663">
        <f t="shared" si="745"/>
        <v>3.0918200416756254</v>
      </c>
      <c r="P1663">
        <f t="shared" si="745"/>
        <v>3.054615651449879</v>
      </c>
      <c r="Q1663">
        <f t="shared" si="746"/>
        <v>1.3841666520696141E-3</v>
      </c>
      <c r="R1663">
        <f t="shared" si="736"/>
        <v>9.0537670738958465</v>
      </c>
      <c r="S1663">
        <f t="shared" si="747"/>
        <v>3.008947835024038</v>
      </c>
      <c r="T1663">
        <f t="shared" si="748"/>
        <v>6.8678026353034159E-3</v>
      </c>
      <c r="V1663">
        <f t="shared" si="737"/>
        <v>11.041389075917712</v>
      </c>
      <c r="W1663">
        <f t="shared" si="749"/>
        <v>10.927293157598356</v>
      </c>
      <c r="X1663">
        <f t="shared" si="750"/>
        <v>3.3228585699541457</v>
      </c>
      <c r="Y1663">
        <f t="shared" si="750"/>
        <v>3.3056456491279214</v>
      </c>
      <c r="Z1663">
        <f t="shared" si="751"/>
        <v>2.9628464336986922E-4</v>
      </c>
      <c r="AA1663">
        <f t="shared" si="752"/>
        <v>10.51437325034334</v>
      </c>
      <c r="AB1663">
        <f t="shared" si="753"/>
        <v>3.2425874314108079</v>
      </c>
      <c r="AC1663">
        <f t="shared" si="754"/>
        <v>6.4434556830437464E-3</v>
      </c>
      <c r="AE1663">
        <f t="shared" si="738"/>
        <v>12.011482532133027</v>
      </c>
      <c r="AF1663">
        <f t="shared" si="755"/>
        <v>12.026667254588194</v>
      </c>
      <c r="AG1663">
        <f t="shared" si="756"/>
        <v>3.4657585796089472</v>
      </c>
      <c r="AH1663">
        <f t="shared" si="756"/>
        <v>3.4679485657356848</v>
      </c>
      <c r="AI1663">
        <f t="shared" si="757"/>
        <v>4.7960392353031442E-6</v>
      </c>
      <c r="AJ1663">
        <f t="shared" si="758"/>
        <v>11.491244526143333</v>
      </c>
      <c r="AK1663">
        <f t="shared" si="759"/>
        <v>3.3898738215667161</v>
      </c>
      <c r="AL1663">
        <f t="shared" si="760"/>
        <v>5.75849650312795E-3</v>
      </c>
    </row>
    <row r="1664" spans="1:38" x14ac:dyDescent="0.3">
      <c r="A1664" s="31">
        <v>41</v>
      </c>
      <c r="B1664" s="31">
        <f t="shared" si="762"/>
        <v>16.687972141447307</v>
      </c>
      <c r="D1664">
        <f t="shared" si="733"/>
        <v>7.3738368302656774</v>
      </c>
      <c r="E1664">
        <f t="shared" si="739"/>
        <v>7.100438050365689</v>
      </c>
      <c r="F1664">
        <f t="shared" si="740"/>
        <v>2.715480957448547</v>
      </c>
      <c r="G1664">
        <f t="shared" si="740"/>
        <v>2.6646647163134221</v>
      </c>
      <c r="H1664">
        <f t="shared" si="741"/>
        <v>2.5822903631031653E-3</v>
      </c>
      <c r="I1664">
        <f t="shared" si="734"/>
        <v>6.9466794722191514</v>
      </c>
      <c r="J1664">
        <f t="shared" si="742"/>
        <v>2.6356554160624168</v>
      </c>
      <c r="K1664">
        <f t="shared" si="743"/>
        <v>6.3721170575887828E-3</v>
      </c>
      <c r="M1664">
        <f t="shared" si="735"/>
        <v>9.374643510554284</v>
      </c>
      <c r="N1664">
        <f t="shared" si="744"/>
        <v>9.1989975344210677</v>
      </c>
      <c r="O1664">
        <f t="shared" si="745"/>
        <v>3.06180396344284</v>
      </c>
      <c r="P1664">
        <f t="shared" si="745"/>
        <v>3.0329849215617721</v>
      </c>
      <c r="Q1664">
        <f t="shared" si="746"/>
        <v>8.3053717494274422E-4</v>
      </c>
      <c r="R1664">
        <f t="shared" si="736"/>
        <v>8.9028977428278253</v>
      </c>
      <c r="S1664">
        <f t="shared" si="747"/>
        <v>2.9837724013114379</v>
      </c>
      <c r="T1664">
        <f t="shared" si="748"/>
        <v>6.0889246886668595E-3</v>
      </c>
      <c r="V1664">
        <f t="shared" si="737"/>
        <v>10.792651365131517</v>
      </c>
      <c r="W1664">
        <f t="shared" si="749"/>
        <v>10.751154355649165</v>
      </c>
      <c r="X1664">
        <f t="shared" si="750"/>
        <v>3.2852170955861526</v>
      </c>
      <c r="Y1664">
        <f t="shared" si="750"/>
        <v>3.2788952950115937</v>
      </c>
      <c r="Z1664">
        <f t="shared" si="751"/>
        <v>3.9965162504493099E-5</v>
      </c>
      <c r="AA1664">
        <f t="shared" si="752"/>
        <v>10.315733913998132</v>
      </c>
      <c r="AB1664">
        <f t="shared" si="753"/>
        <v>3.2118116249241848</v>
      </c>
      <c r="AC1664">
        <f t="shared" si="754"/>
        <v>5.3883631231050133E-3</v>
      </c>
      <c r="AE1664">
        <f t="shared" si="738"/>
        <v>11.714312075239837</v>
      </c>
      <c r="AF1664">
        <f t="shared" si="755"/>
        <v>11.815052814813471</v>
      </c>
      <c r="AG1664">
        <f t="shared" si="756"/>
        <v>3.4226177226269132</v>
      </c>
      <c r="AH1664">
        <f t="shared" si="756"/>
        <v>3.4373031310627042</v>
      </c>
      <c r="AI1664">
        <f t="shared" si="757"/>
        <v>2.156612209260022E-4</v>
      </c>
      <c r="AJ1664">
        <f t="shared" si="758"/>
        <v>11.255511677995388</v>
      </c>
      <c r="AK1664">
        <f t="shared" si="759"/>
        <v>3.3549234980838816</v>
      </c>
      <c r="AL1664">
        <f t="shared" si="760"/>
        <v>4.5825080364823882E-3</v>
      </c>
    </row>
    <row r="1665" spans="1:38" x14ac:dyDescent="0.3">
      <c r="A1665" s="31">
        <v>41</v>
      </c>
      <c r="B1665" s="31">
        <f t="shared" si="762"/>
        <v>15.821491147224704</v>
      </c>
      <c r="D1665">
        <f t="shared" si="733"/>
        <v>7.2438796332807476</v>
      </c>
      <c r="E1665">
        <f t="shared" si="739"/>
        <v>7.0074208941158771</v>
      </c>
      <c r="F1665">
        <f t="shared" si="740"/>
        <v>2.6914456400382205</v>
      </c>
      <c r="G1665">
        <f t="shared" si="740"/>
        <v>2.6471533567430274</v>
      </c>
      <c r="H1665">
        <f t="shared" si="741"/>
        <v>1.9618063595016398E-3</v>
      </c>
      <c r="I1665">
        <f t="shared" si="734"/>
        <v>6.8414434105824906</v>
      </c>
      <c r="J1665">
        <f t="shared" si="742"/>
        <v>2.6156153024828575</v>
      </c>
      <c r="K1665">
        <f t="shared" si="743"/>
        <v>5.7502400937603053E-3</v>
      </c>
      <c r="M1665">
        <f t="shared" si="735"/>
        <v>9.1655270751936513</v>
      </c>
      <c r="N1665">
        <f t="shared" si="744"/>
        <v>9.0520334407081915</v>
      </c>
      <c r="O1665">
        <f t="shared" si="745"/>
        <v>3.0274621509101731</v>
      </c>
      <c r="P1665">
        <f t="shared" si="745"/>
        <v>3.0086597415972767</v>
      </c>
      <c r="Q1665">
        <f t="shared" si="746"/>
        <v>3.5353059596969521E-4</v>
      </c>
      <c r="R1665">
        <f t="shared" si="736"/>
        <v>8.7391696678949042</v>
      </c>
      <c r="S1665">
        <f t="shared" si="747"/>
        <v>2.956208664471252</v>
      </c>
      <c r="T1665">
        <f t="shared" si="748"/>
        <v>5.0770593297015205E-3</v>
      </c>
      <c r="V1665">
        <f t="shared" si="737"/>
        <v>10.521268909274816</v>
      </c>
      <c r="W1665">
        <f t="shared" si="749"/>
        <v>10.558976754016003</v>
      </c>
      <c r="X1665">
        <f t="shared" si="750"/>
        <v>3.2436505528917285</v>
      </c>
      <c r="Y1665">
        <f t="shared" si="750"/>
        <v>3.2494579169479949</v>
      </c>
      <c r="Z1665">
        <f t="shared" si="751"/>
        <v>3.3725477282014495E-5</v>
      </c>
      <c r="AA1665">
        <f t="shared" si="752"/>
        <v>10.104265547023797</v>
      </c>
      <c r="AB1665">
        <f t="shared" si="753"/>
        <v>3.1787207406476896</v>
      </c>
      <c r="AC1665">
        <f t="shared" si="754"/>
        <v>4.2158805180461476E-3</v>
      </c>
      <c r="AE1665">
        <f t="shared" si="738"/>
        <v>11.396913668462576</v>
      </c>
      <c r="AF1665">
        <f t="shared" si="755"/>
        <v>11.587350222638664</v>
      </c>
      <c r="AG1665">
        <f t="shared" si="756"/>
        <v>3.3759315260328631</v>
      </c>
      <c r="AH1665">
        <f t="shared" si="756"/>
        <v>3.404019715371617</v>
      </c>
      <c r="AI1665">
        <f t="shared" si="757"/>
        <v>7.8894638032968821E-4</v>
      </c>
      <c r="AJ1665">
        <f t="shared" si="758"/>
        <v>11.007497812154023</v>
      </c>
      <c r="AK1665">
        <f t="shared" si="759"/>
        <v>3.3177549355179963</v>
      </c>
      <c r="AL1665">
        <f t="shared" si="760"/>
        <v>3.3845156839344883E-3</v>
      </c>
    </row>
    <row r="1666" spans="1:38" x14ac:dyDescent="0.3">
      <c r="A1666" s="31">
        <v>41</v>
      </c>
      <c r="B1666" s="31">
        <f t="shared" si="762"/>
        <v>15.000000000000004</v>
      </c>
      <c r="D1666">
        <f t="shared" si="733"/>
        <v>7.093234252798978</v>
      </c>
      <c r="E1666">
        <f t="shared" si="739"/>
        <v>6.902182098315258</v>
      </c>
      <c r="F1666">
        <f t="shared" si="740"/>
        <v>2.663312646460978</v>
      </c>
      <c r="G1666">
        <f t="shared" si="740"/>
        <v>2.6272004297950429</v>
      </c>
      <c r="H1666">
        <f t="shared" si="741"/>
        <v>1.3040921925274419E-3</v>
      </c>
      <c r="I1666">
        <f t="shared" si="734"/>
        <v>6.7254326818731291</v>
      </c>
      <c r="J1666">
        <f t="shared" si="742"/>
        <v>2.593343918934226</v>
      </c>
      <c r="K1666">
        <f t="shared" si="743"/>
        <v>4.8956228317128606E-3</v>
      </c>
      <c r="M1666">
        <f t="shared" si="735"/>
        <v>8.9368488895264431</v>
      </c>
      <c r="N1666">
        <f t="shared" si="744"/>
        <v>8.8914533101507374</v>
      </c>
      <c r="O1666">
        <f t="shared" si="745"/>
        <v>2.9894562866057171</v>
      </c>
      <c r="P1666">
        <f t="shared" si="745"/>
        <v>2.9818540055057587</v>
      </c>
      <c r="Q1666">
        <f t="shared" si="746"/>
        <v>5.7794677922783301E-5</v>
      </c>
      <c r="R1666">
        <f t="shared" si="736"/>
        <v>8.5641705323242352</v>
      </c>
      <c r="S1666">
        <f t="shared" si="747"/>
        <v>2.9264604101754452</v>
      </c>
      <c r="T1666">
        <f t="shared" si="748"/>
        <v>3.9684804472180776E-3</v>
      </c>
      <c r="V1666">
        <f t="shared" si="737"/>
        <v>10.232453924244982</v>
      </c>
      <c r="W1666">
        <f t="shared" si="749"/>
        <v>10.352687005518893</v>
      </c>
      <c r="X1666">
        <f t="shared" si="750"/>
        <v>3.1988207083619087</v>
      </c>
      <c r="Y1666">
        <f t="shared" si="750"/>
        <v>3.2175591689227554</v>
      </c>
      <c r="Z1666">
        <f t="shared" si="751"/>
        <v>3.5112990419040776E-4</v>
      </c>
      <c r="AA1666">
        <f t="shared" si="752"/>
        <v>9.8817582473358989</v>
      </c>
      <c r="AB1666">
        <f t="shared" si="753"/>
        <v>3.1435264031555228</v>
      </c>
      <c r="AC1666">
        <f t="shared" si="754"/>
        <v>3.0574601882569544E-3</v>
      </c>
      <c r="AE1666">
        <f t="shared" si="738"/>
        <v>11.064568527306808</v>
      </c>
      <c r="AF1666">
        <f t="shared" si="755"/>
        <v>11.345645653240801</v>
      </c>
      <c r="AG1666">
        <f t="shared" si="756"/>
        <v>3.3263446194444146</v>
      </c>
      <c r="AH1666">
        <f t="shared" si="756"/>
        <v>3.3683298017327226</v>
      </c>
      <c r="AI1666">
        <f t="shared" si="757"/>
        <v>1.762755531782447E-3</v>
      </c>
      <c r="AJ1666">
        <f t="shared" si="758"/>
        <v>10.749102368038345</v>
      </c>
      <c r="AK1666">
        <f t="shared" si="759"/>
        <v>3.2785823717024933</v>
      </c>
      <c r="AL1666">
        <f t="shared" si="760"/>
        <v>2.2812323093606645E-3</v>
      </c>
    </row>
    <row r="1667" spans="1:38" x14ac:dyDescent="0.3">
      <c r="A1667" s="31">
        <v>41</v>
      </c>
      <c r="B1667" s="31">
        <f t="shared" si="762"/>
        <v>14.221162715087576</v>
      </c>
      <c r="D1667">
        <f t="shared" ref="D1667:D1730" si="763">(4^0.5)*0.48*(B1667^0.81)*(38.8/A1667)/(1+(B1667/19.27/(4^0.2)/((A1667/38.8)^1.96))^3)</f>
        <v>6.9257353046799111</v>
      </c>
      <c r="E1667">
        <f t="shared" si="739"/>
        <v>6.7859965904376143</v>
      </c>
      <c r="F1667">
        <f t="shared" si="740"/>
        <v>2.6316791796645562</v>
      </c>
      <c r="G1667">
        <f t="shared" si="740"/>
        <v>2.6049945471032401</v>
      </c>
      <c r="H1667">
        <f t="shared" si="741"/>
        <v>7.1206961493245388E-4</v>
      </c>
      <c r="I1667">
        <f t="shared" ref="I1667:I1730" si="764">(4^$AP$15)*107.451*(A1667^(-1.444))*(B1667^0.95)/EXP(370.608*B1667/(4^$AP$14)/(A1667^2.364))</f>
        <v>6.5998819402905529</v>
      </c>
      <c r="J1667">
        <f t="shared" si="742"/>
        <v>2.5690235382904829</v>
      </c>
      <c r="K1667">
        <f t="shared" si="743"/>
        <v>3.9257293959964875E-3</v>
      </c>
      <c r="M1667">
        <f t="shared" ref="M1667:M1730" si="765">(6^0.5)*0.48*(B1667^0.81)*(38.8/A1667)/(1+(B1667/19.27/(6^0.2)/((A1667/38.8)^1.96))^3)</f>
        <v>8.69306119487503</v>
      </c>
      <c r="N1667">
        <f t="shared" si="744"/>
        <v>8.7188812012940726</v>
      </c>
      <c r="O1667">
        <f t="shared" si="745"/>
        <v>2.9483997684973167</v>
      </c>
      <c r="P1667">
        <f t="shared" si="745"/>
        <v>2.9527751694455291</v>
      </c>
      <c r="Q1667">
        <f t="shared" si="746"/>
        <v>1.9144133457618202E-5</v>
      </c>
      <c r="R1667">
        <f t="shared" ref="R1667:R1730" si="766">(6^$AQ$15)*107.451*(A1667^(-1.444))*(B1667^0.95)/EXP(370.608*B1667/(6^$AQ$14)/(A1667^2.364))</f>
        <v>8.3794278355150951</v>
      </c>
      <c r="S1667">
        <f t="shared" si="747"/>
        <v>2.8947241380682711</v>
      </c>
      <c r="T1667">
        <f t="shared" si="748"/>
        <v>2.8810733019554806E-3</v>
      </c>
      <c r="V1667">
        <f t="shared" ref="V1667:V1730" si="767">((3.81/0.54)^0.5)*((4.32/3.81)^0.3)*0.48*(B1667^0.81)*(38.8/A1667)/(1+(B1667/19.27/(8^0.2)/((A1667/38.8)^1.96))^3)</f>
        <v>9.9308797978310359</v>
      </c>
      <c r="W1667">
        <f t="shared" si="749"/>
        <v>10.134143192363997</v>
      </c>
      <c r="X1667">
        <f t="shared" si="750"/>
        <v>3.1513298459271186</v>
      </c>
      <c r="Y1667">
        <f t="shared" si="750"/>
        <v>3.183416905207987</v>
      </c>
      <c r="Z1667">
        <f t="shared" si="751"/>
        <v>1.0295793732939637E-3</v>
      </c>
      <c r="AA1667">
        <f t="shared" si="752"/>
        <v>9.649917655705611</v>
      </c>
      <c r="AB1667">
        <f t="shared" si="753"/>
        <v>3.1064316595904069</v>
      </c>
      <c r="AC1667">
        <f t="shared" si="754"/>
        <v>2.015847136326087E-3</v>
      </c>
      <c r="AE1667">
        <f t="shared" ref="AE1667:AE1730" si="768">((3.81/0.54)^0.5)*((5.4/3.81)^0.3)*0.48*(B1667^0.81)*(38.8/A1667)/(1+(B1667/19.27/(10^0.2)/((A1667/38.8)^1.96))^3)</f>
        <v>10.721934402165173</v>
      </c>
      <c r="AF1667">
        <f t="shared" si="755"/>
        <v>11.09193803980115</v>
      </c>
      <c r="AG1667">
        <f t="shared" si="756"/>
        <v>3.2744365014709285</v>
      </c>
      <c r="AH1667">
        <f t="shared" si="756"/>
        <v>3.3304561308927565</v>
      </c>
      <c r="AI1667">
        <f t="shared" si="757"/>
        <v>3.1381988805589409E-3</v>
      </c>
      <c r="AJ1667">
        <f t="shared" si="758"/>
        <v>10.48212259449728</v>
      </c>
      <c r="AK1667">
        <f t="shared" si="759"/>
        <v>3.2376106304645837</v>
      </c>
      <c r="AL1667">
        <f t="shared" si="760"/>
        <v>1.3561447753759402E-3</v>
      </c>
    </row>
    <row r="1668" spans="1:38" x14ac:dyDescent="0.3">
      <c r="A1668" s="31">
        <v>41</v>
      </c>
      <c r="B1668" s="31">
        <f t="shared" si="762"/>
        <v>13.482764597933132</v>
      </c>
      <c r="D1668">
        <f t="shared" si="763"/>
        <v>6.7449517216105654</v>
      </c>
      <c r="E1668">
        <f t="shared" ref="E1668:E1731" si="769">(4^0.5)*107.451*(A1668^(-1.444))*(B1668^0.95)/EXP(370.608*B1668/(4^0.2)/(A1668^2.364))</f>
        <v>6.6601109682658439</v>
      </c>
      <c r="F1668">
        <f t="shared" ref="F1668:G1731" si="770">D1668^0.5</f>
        <v>2.5971044880040091</v>
      </c>
      <c r="G1668">
        <f t="shared" si="770"/>
        <v>2.5807190796880324</v>
      </c>
      <c r="H1668">
        <f t="shared" ref="H1668:H1731" si="771">(G1668-F1668)^2</f>
        <v>2.6848160568127775E-4</v>
      </c>
      <c r="I1668">
        <f t="shared" si="764"/>
        <v>6.4659870710087173</v>
      </c>
      <c r="J1668">
        <f t="shared" ref="J1668:J1731" si="772">I1668^0.5</f>
        <v>2.5428305234538771</v>
      </c>
      <c r="K1668">
        <f t="shared" ref="K1668:K1731" si="773">(J1668-F1668)^2</f>
        <v>2.9456632279889856E-3</v>
      </c>
      <c r="M1668">
        <f t="shared" si="765"/>
        <v>8.4381625624236811</v>
      </c>
      <c r="N1668">
        <f t="shared" ref="N1668:N1731" si="774">(6^0.5)*107.451*(A1668^(-1.444))*(B1668^0.95)/EXP(370.608*B1668/(6^0.2)/(A1668^2.364))</f>
        <v>8.5358843663813921</v>
      </c>
      <c r="O1668">
        <f t="shared" ref="O1668:P1731" si="775">M1668^0.5</f>
        <v>2.90485155600483</v>
      </c>
      <c r="P1668">
        <f t="shared" si="775"/>
        <v>2.9216235839651543</v>
      </c>
      <c r="Q1668">
        <f t="shared" ref="Q1668:Q1731" si="776">(P1668-O1668)^2</f>
        <v>2.8130092190189966E-4</v>
      </c>
      <c r="R1668">
        <f t="shared" si="766"/>
        <v>8.1864001629713368</v>
      </c>
      <c r="S1668">
        <f t="shared" ref="S1668:S1731" si="777">R1668^0.5</f>
        <v>2.861188592695584</v>
      </c>
      <c r="T1668">
        <f t="shared" ref="T1668:T1731" si="778">(S1668-O1668)^2</f>
        <v>1.9064543649445639E-3</v>
      </c>
      <c r="V1668">
        <f t="shared" si="767"/>
        <v>9.620655732500019</v>
      </c>
      <c r="W1668">
        <f t="shared" ref="W1668:W1731" si="779">((3.81/0.54)^0.5)*((4.32/3.81)^0.3)*107.451*(A1668^(-1.444))*(B1668^0.95)/EXP(370.608*B1668/(8^0.2)/(A1668^2.364))</f>
        <v>9.9051235317372814</v>
      </c>
      <c r="X1668">
        <f t="shared" ref="X1668:Y1731" si="780">V1668^0.5</f>
        <v>3.101718190374493</v>
      </c>
      <c r="Y1668">
        <f t="shared" si="780"/>
        <v>3.147240621836418</v>
      </c>
      <c r="Z1668">
        <f t="shared" ref="Z1668:Z1731" si="781">(Y1668-X1668)^2</f>
        <v>2.0722917662056514E-3</v>
      </c>
      <c r="AA1668">
        <f t="shared" ref="AA1668:AA1731" si="782">((3.81/0.54)^$AR$15)*((4.32/3.81)^$AR$17)*107.451*(A1668^(-1.444))*(B1668^0.95)/EXP(370.608*B1668/(8^$AR$14)/(A1668^2.364))</f>
        <v>9.4103577495740325</v>
      </c>
      <c r="AB1668">
        <f t="shared" ref="AB1668:AB1731" si="783">AA1668^0.5</f>
        <v>3.0676306409954299</v>
      </c>
      <c r="AC1668">
        <f t="shared" ref="AC1668:AC1731" si="784">(AB1668-X1668)^2</f>
        <v>1.1619610226700657E-3</v>
      </c>
      <c r="AE1668">
        <f t="shared" si="768"/>
        <v>10.373046530442069</v>
      </c>
      <c r="AF1668">
        <f t="shared" ref="AF1668:AF1731" si="785">((3.81/0.54)^0.5)*((5.4/3.81)^0.3)*107.451*(A1668^(-1.444))*(B1668^0.95)/EXP(370.608*B1668/(10^0.2)/(A1668^2.364))</f>
        <v>10.828128892149586</v>
      </c>
      <c r="AG1668">
        <f t="shared" ref="AG1668:AH1731" si="786">AE1668^0.5</f>
        <v>3.2207214301212188</v>
      </c>
      <c r="AH1668">
        <f t="shared" si="786"/>
        <v>3.2906122366741397</v>
      </c>
      <c r="AI1668">
        <f t="shared" ref="AI1668:AI1731" si="787">(AH1668-AG1668)^2</f>
        <v>4.8847248406178115E-3</v>
      </c>
      <c r="AJ1668">
        <f t="shared" ref="AJ1668:AJ1731" si="788">((3.81/0.54)^$AS$15)*((5.4/3.81)^$AS$17)*107.451*(A1668^(-1.444))*(B1668^0.95)/EXP(370.608*B1668/(10^$AS$14)/(A1668^2.364))</f>
        <v>10.208247928055863</v>
      </c>
      <c r="AK1668">
        <f t="shared" ref="AK1668:AK1731" si="789">AJ1668^0.5</f>
        <v>3.1950348868292289</v>
      </c>
      <c r="AL1668">
        <f t="shared" ref="AL1668:AL1731" si="790">(AK1668-AG1668)^2</f>
        <v>6.597985062912733E-4</v>
      </c>
    </row>
    <row r="1669" spans="1:38" x14ac:dyDescent="0.3">
      <c r="A1669" s="31">
        <v>41</v>
      </c>
      <c r="B1669" s="31">
        <f t="shared" si="762"/>
        <v>12.782705946428623</v>
      </c>
      <c r="D1669">
        <f t="shared" si="763"/>
        <v>6.5541252690819727</v>
      </c>
      <c r="E1669">
        <f t="shared" si="769"/>
        <v>6.5257333990868913</v>
      </c>
      <c r="F1669">
        <f t="shared" si="770"/>
        <v>2.5601025895619833</v>
      </c>
      <c r="G1669">
        <f t="shared" si="770"/>
        <v>2.5545515064462667</v>
      </c>
      <c r="H1669">
        <f t="shared" si="771"/>
        <v>3.0814523757594085E-5</v>
      </c>
      <c r="I1669">
        <f t="shared" si="764"/>
        <v>6.3248971463452799</v>
      </c>
      <c r="J1669">
        <f t="shared" si="772"/>
        <v>2.5149348195023427</v>
      </c>
      <c r="K1669">
        <f t="shared" si="773"/>
        <v>2.040127452160573E-3</v>
      </c>
      <c r="M1669">
        <f t="shared" si="765"/>
        <v>8.1756739968393735</v>
      </c>
      <c r="N1669">
        <f t="shared" si="774"/>
        <v>8.3439635751626025</v>
      </c>
      <c r="O1669">
        <f t="shared" si="775"/>
        <v>2.8593135534319027</v>
      </c>
      <c r="P1669">
        <f t="shared" si="775"/>
        <v>2.8885919710410128</v>
      </c>
      <c r="Q1669">
        <f t="shared" si="776"/>
        <v>8.5722573769344819E-4</v>
      </c>
      <c r="R1669">
        <f t="shared" si="766"/>
        <v>7.9864705328564947</v>
      </c>
      <c r="S1669">
        <f t="shared" si="777"/>
        <v>2.8260344182009698</v>
      </c>
      <c r="T1669">
        <f t="shared" si="778"/>
        <v>1.1075008417187229E-3</v>
      </c>
      <c r="V1669">
        <f t="shared" si="767"/>
        <v>9.3053319291397099</v>
      </c>
      <c r="W1669">
        <f t="shared" si="779"/>
        <v>9.6673176509659804</v>
      </c>
      <c r="X1669">
        <f t="shared" si="780"/>
        <v>3.0504642153514454</v>
      </c>
      <c r="Y1669">
        <f t="shared" si="780"/>
        <v>3.1092310385312283</v>
      </c>
      <c r="Z1669">
        <f t="shared" si="781"/>
        <v>3.4535395066438664E-3</v>
      </c>
      <c r="AA1669">
        <f t="shared" si="782"/>
        <v>9.1645957785821448</v>
      </c>
      <c r="AB1669">
        <f t="shared" si="783"/>
        <v>3.0273083388683988</v>
      </c>
      <c r="AC1669">
        <f t="shared" si="784"/>
        <v>5.3619461569811156E-4</v>
      </c>
      <c r="AE1669">
        <f t="shared" si="768"/>
        <v>10.021343892838368</v>
      </c>
      <c r="AF1669">
        <f t="shared" si="785"/>
        <v>10.556014749300438</v>
      </c>
      <c r="AG1669">
        <f t="shared" si="786"/>
        <v>3.165650627096801</v>
      </c>
      <c r="AH1669">
        <f t="shared" si="786"/>
        <v>3.2490021159273561</v>
      </c>
      <c r="AI1669">
        <f t="shared" si="787"/>
        <v>6.9474706902701517E-3</v>
      </c>
      <c r="AJ1669">
        <f t="shared" si="788"/>
        <v>9.9290564772777721</v>
      </c>
      <c r="AK1669">
        <f t="shared" si="789"/>
        <v>3.1510405388185299</v>
      </c>
      <c r="AL1669">
        <f t="shared" si="790"/>
        <v>2.1345467949887605E-4</v>
      </c>
    </row>
    <row r="1670" spans="1:38" x14ac:dyDescent="0.3">
      <c r="A1670" s="31">
        <v>41</v>
      </c>
      <c r="B1670" s="31">
        <f t="shared" si="762"/>
        <v>12.118996080218595</v>
      </c>
      <c r="D1670">
        <f t="shared" si="763"/>
        <v>6.3561391524690372</v>
      </c>
      <c r="E1670">
        <f t="shared" si="769"/>
        <v>6.3840253874786796</v>
      </c>
      <c r="F1670">
        <f t="shared" si="770"/>
        <v>2.5211384635654261</v>
      </c>
      <c r="G1670">
        <f t="shared" si="770"/>
        <v>2.5266628954964845</v>
      </c>
      <c r="H1670">
        <f t="shared" si="771"/>
        <v>3.0519348160896953E-5</v>
      </c>
      <c r="I1670">
        <f t="shared" si="764"/>
        <v>6.1777080833834122</v>
      </c>
      <c r="J1670">
        <f t="shared" si="772"/>
        <v>2.4854995641487068</v>
      </c>
      <c r="K1670">
        <f t="shared" si="773"/>
        <v>1.2701311516350412E-3</v>
      </c>
      <c r="M1670">
        <f t="shared" si="765"/>
        <v>7.908641577117435</v>
      </c>
      <c r="N1670">
        <f t="shared" si="774"/>
        <v>8.1445456155247751</v>
      </c>
      <c r="O1670">
        <f t="shared" si="775"/>
        <v>2.8122307119291325</v>
      </c>
      <c r="P1670">
        <f t="shared" si="775"/>
        <v>2.8538650310630977</v>
      </c>
      <c r="Q1670">
        <f t="shared" si="776"/>
        <v>1.7334165297488611E-3</v>
      </c>
      <c r="R1670">
        <f t="shared" si="766"/>
        <v>7.7809416097870923</v>
      </c>
      <c r="S1670">
        <f t="shared" si="777"/>
        <v>2.7894339228214551</v>
      </c>
      <c r="T1670">
        <f t="shared" si="778"/>
        <v>5.1969359361992177E-4</v>
      </c>
      <c r="V1670">
        <f t="shared" si="767"/>
        <v>8.9879261957406307</v>
      </c>
      <c r="W1670">
        <f t="shared" si="779"/>
        <v>9.42232018263703</v>
      </c>
      <c r="X1670">
        <f t="shared" si="780"/>
        <v>2.9979870239446718</v>
      </c>
      <c r="Y1670">
        <f t="shared" si="780"/>
        <v>3.0695798055494552</v>
      </c>
      <c r="Z1670">
        <f t="shared" si="781"/>
        <v>5.1255263779102179E-3</v>
      </c>
      <c r="AA1670">
        <f t="shared" si="782"/>
        <v>8.9140490927127214</v>
      </c>
      <c r="AB1670">
        <f t="shared" si="783"/>
        <v>2.9856404828298939</v>
      </c>
      <c r="AC1670">
        <f t="shared" si="784"/>
        <v>1.5243707749889969E-4</v>
      </c>
      <c r="AE1670">
        <f t="shared" si="768"/>
        <v>9.6697119357887988</v>
      </c>
      <c r="AF1670">
        <f t="shared" si="785"/>
        <v>10.277281983512582</v>
      </c>
      <c r="AG1670">
        <f t="shared" si="786"/>
        <v>3.1096160431456483</v>
      </c>
      <c r="AH1670">
        <f t="shared" si="786"/>
        <v>3.2058200173298221</v>
      </c>
      <c r="AI1670">
        <f t="shared" si="787"/>
        <v>9.2552046488291809E-3</v>
      </c>
      <c r="AJ1670">
        <f t="shared" si="788"/>
        <v>9.6460133429487964</v>
      </c>
      <c r="AK1670">
        <f t="shared" si="789"/>
        <v>3.105803171958712</v>
      </c>
      <c r="AL1670">
        <f t="shared" si="790"/>
        <v>1.4537986688168993E-5</v>
      </c>
    </row>
    <row r="1671" spans="1:38" x14ac:dyDescent="0.3">
      <c r="A1671" s="31">
        <v>41</v>
      </c>
      <c r="B1671" s="31">
        <f t="shared" si="762"/>
        <v>11.489747680019809</v>
      </c>
      <c r="D1671">
        <f t="shared" si="763"/>
        <v>6.1535102556092589</v>
      </c>
      <c r="E1671">
        <f t="shared" si="769"/>
        <v>6.2360952682975892</v>
      </c>
      <c r="F1671">
        <f t="shared" si="770"/>
        <v>2.4806269884062093</v>
      </c>
      <c r="G1671">
        <f t="shared" si="770"/>
        <v>2.4972175052040599</v>
      </c>
      <c r="H1671">
        <f t="shared" si="771"/>
        <v>2.7524524761976353E-4</v>
      </c>
      <c r="I1671">
        <f t="shared" si="764"/>
        <v>6.0254578488870063</v>
      </c>
      <c r="J1671">
        <f t="shared" si="772"/>
        <v>2.4546808038698242</v>
      </c>
      <c r="K1671">
        <f t="shared" si="773"/>
        <v>6.7320449199614852E-4</v>
      </c>
      <c r="M1671">
        <f t="shared" si="765"/>
        <v>7.6396578298658513</v>
      </c>
      <c r="N1671">
        <f t="shared" si="774"/>
        <v>7.9389777615876742</v>
      </c>
      <c r="O1671">
        <f t="shared" si="775"/>
        <v>2.7639930951190617</v>
      </c>
      <c r="P1671">
        <f t="shared" si="775"/>
        <v>2.8176191654635789</v>
      </c>
      <c r="Q1671">
        <f t="shared" si="776"/>
        <v>2.875755420595115E-3</v>
      </c>
      <c r="R1671">
        <f t="shared" si="766"/>
        <v>7.5710325753391725</v>
      </c>
      <c r="S1671">
        <f t="shared" si="777"/>
        <v>2.7515509399862421</v>
      </c>
      <c r="T1671">
        <f t="shared" si="778"/>
        <v>1.5480722434914771E-4</v>
      </c>
      <c r="V1671">
        <f t="shared" si="767"/>
        <v>8.6709642568482597</v>
      </c>
      <c r="W1671">
        <f t="shared" si="779"/>
        <v>9.1716264264682383</v>
      </c>
      <c r="X1671">
        <f t="shared" si="780"/>
        <v>2.9446501077119942</v>
      </c>
      <c r="Y1671">
        <f t="shared" si="780"/>
        <v>3.0284693207077793</v>
      </c>
      <c r="Z1671">
        <f t="shared" si="781"/>
        <v>7.0256604672327893E-3</v>
      </c>
      <c r="AA1671">
        <f t="shared" si="782"/>
        <v>8.6600336203616131</v>
      </c>
      <c r="AB1671">
        <f t="shared" si="783"/>
        <v>2.9427935062388615</v>
      </c>
      <c r="AC1671">
        <f t="shared" si="784"/>
        <v>3.4469690300385598E-6</v>
      </c>
      <c r="AE1671">
        <f t="shared" si="768"/>
        <v>9.3205346645449971</v>
      </c>
      <c r="AF1671">
        <f t="shared" si="785"/>
        <v>9.9935036759192499</v>
      </c>
      <c r="AG1671">
        <f t="shared" si="786"/>
        <v>3.0529550708362869</v>
      </c>
      <c r="AH1671">
        <f t="shared" si="786"/>
        <v>3.1612503342695355</v>
      </c>
      <c r="AI1671">
        <f t="shared" si="787"/>
        <v>1.1727864082076708E-2</v>
      </c>
      <c r="AJ1671">
        <f t="shared" si="788"/>
        <v>9.3604705158353507</v>
      </c>
      <c r="AK1671">
        <f t="shared" si="789"/>
        <v>3.0594886036452809</v>
      </c>
      <c r="AL1671">
        <f t="shared" si="790"/>
        <v>4.2687050966200193E-5</v>
      </c>
    </row>
    <row r="1672" spans="1:38" x14ac:dyDescent="0.3">
      <c r="A1672" s="31">
        <v>41</v>
      </c>
      <c r="B1672" s="31">
        <f t="shared" si="762"/>
        <v>10.893171420857442</v>
      </c>
      <c r="D1672">
        <f t="shared" si="763"/>
        <v>5.9483987179520303</v>
      </c>
      <c r="E1672">
        <f t="shared" si="769"/>
        <v>6.0829932700760789</v>
      </c>
      <c r="F1672">
        <f t="shared" si="770"/>
        <v>2.4389339306246143</v>
      </c>
      <c r="G1672">
        <f t="shared" si="770"/>
        <v>2.4663724921584897</v>
      </c>
      <c r="H1672">
        <f t="shared" si="771"/>
        <v>7.5287465904827066E-4</v>
      </c>
      <c r="I1672">
        <f t="shared" si="764"/>
        <v>5.8691230524070219</v>
      </c>
      <c r="J1672">
        <f t="shared" si="772"/>
        <v>2.4226273036534161</v>
      </c>
      <c r="K1672">
        <f t="shared" si="773"/>
        <v>2.6590608317780937E-4</v>
      </c>
      <c r="M1672">
        <f t="shared" si="765"/>
        <v>7.3708951852177949</v>
      </c>
      <c r="N1672">
        <f t="shared" si="774"/>
        <v>7.7285239963795149</v>
      </c>
      <c r="O1672">
        <f t="shared" si="775"/>
        <v>2.7149392599499893</v>
      </c>
      <c r="P1672">
        <f t="shared" si="775"/>
        <v>2.7800223014176551</v>
      </c>
      <c r="Q1672">
        <f t="shared" si="776"/>
        <v>4.235802286681899E-3</v>
      </c>
      <c r="R1672">
        <f t="shared" si="766"/>
        <v>7.3578774488233147</v>
      </c>
      <c r="S1672">
        <f t="shared" si="777"/>
        <v>2.7125407736701979</v>
      </c>
      <c r="T1672">
        <f t="shared" si="778"/>
        <v>5.7527364343478068E-6</v>
      </c>
      <c r="V1672">
        <f t="shared" si="767"/>
        <v>8.3565276228474108</v>
      </c>
      <c r="W1672">
        <f t="shared" si="779"/>
        <v>8.9166298278834724</v>
      </c>
      <c r="X1672">
        <f t="shared" si="780"/>
        <v>2.8907659232195559</v>
      </c>
      <c r="Y1672">
        <f t="shared" si="780"/>
        <v>2.986072642767331</v>
      </c>
      <c r="Z1672">
        <f t="shared" si="781"/>
        <v>9.0833707909582437E-3</v>
      </c>
      <c r="AA1672">
        <f t="shared" si="782"/>
        <v>8.4037637644365262</v>
      </c>
      <c r="AB1672">
        <f t="shared" si="783"/>
        <v>2.8989245875732137</v>
      </c>
      <c r="AC1672">
        <f t="shared" si="784"/>
        <v>6.6563804035645659E-5</v>
      </c>
      <c r="AE1672">
        <f t="shared" si="768"/>
        <v>8.9757507321955536</v>
      </c>
      <c r="AF1672">
        <f t="shared" si="785"/>
        <v>9.7061382922907669</v>
      </c>
      <c r="AG1672">
        <f t="shared" si="786"/>
        <v>2.9959557293450705</v>
      </c>
      <c r="AH1672">
        <f t="shared" si="786"/>
        <v>3.1154675880661586</v>
      </c>
      <c r="AI1672">
        <f t="shared" si="787"/>
        <v>1.4283084374969337E-2</v>
      </c>
      <c r="AJ1672">
        <f t="shared" si="788"/>
        <v>9.0736681093232185</v>
      </c>
      <c r="AK1672">
        <f t="shared" si="789"/>
        <v>3.0122529955704613</v>
      </c>
      <c r="AL1672">
        <f t="shared" si="790"/>
        <v>2.6560088642126533E-4</v>
      </c>
    </row>
    <row r="1673" spans="1:38" x14ac:dyDescent="0.3">
      <c r="A1673" s="31">
        <v>41</v>
      </c>
      <c r="B1673" s="31">
        <f t="shared" si="762"/>
        <v>10.327570883957025</v>
      </c>
      <c r="D1673">
        <f t="shared" si="763"/>
        <v>5.742629274820648</v>
      </c>
      <c r="E1673">
        <f t="shared" si="769"/>
        <v>5.9257079886770567</v>
      </c>
      <c r="F1673">
        <f t="shared" si="770"/>
        <v>2.3963783663730251</v>
      </c>
      <c r="G1673">
        <f t="shared" si="770"/>
        <v>2.434277713958918</v>
      </c>
      <c r="H1673">
        <f t="shared" si="771"/>
        <v>1.4363605474363231E-3</v>
      </c>
      <c r="I1673">
        <f t="shared" si="764"/>
        <v>5.7096167683377157</v>
      </c>
      <c r="J1673">
        <f t="shared" si="772"/>
        <v>2.389480438994577</v>
      </c>
      <c r="K1673">
        <f t="shared" si="773"/>
        <v>4.7581402118345089E-5</v>
      </c>
      <c r="M1673">
        <f t="shared" si="765"/>
        <v>7.1041462035501839</v>
      </c>
      <c r="N1673">
        <f t="shared" si="774"/>
        <v>7.514362778460411</v>
      </c>
      <c r="O1673">
        <f t="shared" si="775"/>
        <v>2.6653604265746469</v>
      </c>
      <c r="P1673">
        <f t="shared" si="775"/>
        <v>2.7412338058728976</v>
      </c>
      <c r="Q1673">
        <f t="shared" si="776"/>
        <v>5.7567696861362122E-3</v>
      </c>
      <c r="R1673">
        <f t="shared" si="766"/>
        <v>7.1425246599702072</v>
      </c>
      <c r="S1673">
        <f t="shared" si="777"/>
        <v>2.6725502165478963</v>
      </c>
      <c r="T1673">
        <f t="shared" si="778"/>
        <v>5.1693079859437207E-5</v>
      </c>
      <c r="V1673">
        <f t="shared" si="767"/>
        <v>8.0463044103895083</v>
      </c>
      <c r="W1673">
        <f t="shared" si="779"/>
        <v>8.6586210316362511</v>
      </c>
      <c r="X1673">
        <f t="shared" si="780"/>
        <v>2.8366008549652362</v>
      </c>
      <c r="Y1673">
        <f t="shared" si="780"/>
        <v>2.9425534883220474</v>
      </c>
      <c r="Z1673">
        <f t="shared" si="781"/>
        <v>1.1225960515242875E-2</v>
      </c>
      <c r="AA1673">
        <f t="shared" si="782"/>
        <v>8.1463534985143458</v>
      </c>
      <c r="AB1673">
        <f t="shared" si="783"/>
        <v>2.8541817563908478</v>
      </c>
      <c r="AC1673">
        <f t="shared" si="784"/>
        <v>3.0908809493707335E-4</v>
      </c>
      <c r="AE1673">
        <f t="shared" si="768"/>
        <v>8.6369096826395317</v>
      </c>
      <c r="AF1673">
        <f t="shared" si="785"/>
        <v>9.4165299005963199</v>
      </c>
      <c r="AG1673">
        <f t="shared" si="786"/>
        <v>2.9388619706681585</v>
      </c>
      <c r="AH1673">
        <f t="shared" si="786"/>
        <v>3.0686364888328366</v>
      </c>
      <c r="AI1673">
        <f t="shared" si="787"/>
        <v>1.684142556487437E-2</v>
      </c>
      <c r="AJ1673">
        <f t="shared" si="788"/>
        <v>8.7867367021496445</v>
      </c>
      <c r="AK1673">
        <f t="shared" si="789"/>
        <v>2.9642430234630974</v>
      </c>
      <c r="AL1673">
        <f t="shared" si="790"/>
        <v>6.4419784097947898E-4</v>
      </c>
    </row>
    <row r="1674" spans="1:38" x14ac:dyDescent="0.3">
      <c r="A1674" s="31">
        <v>41</v>
      </c>
      <c r="B1674" s="31">
        <f t="shared" si="762"/>
        <v>9.7913377328235764</v>
      </c>
      <c r="D1674">
        <f t="shared" si="763"/>
        <v>5.5377197610048672</v>
      </c>
      <c r="E1674">
        <f t="shared" si="769"/>
        <v>5.765164110605955</v>
      </c>
      <c r="F1674">
        <f t="shared" si="770"/>
        <v>2.3532360189757564</v>
      </c>
      <c r="G1674">
        <f t="shared" si="770"/>
        <v>2.4010756153453299</v>
      </c>
      <c r="H1674">
        <f t="shared" si="771"/>
        <v>2.2886269808037067E-3</v>
      </c>
      <c r="I1674">
        <f t="shared" si="764"/>
        <v>5.5477874313376807</v>
      </c>
      <c r="J1674">
        <f t="shared" si="772"/>
        <v>2.3553741595206654</v>
      </c>
      <c r="K1674">
        <f t="shared" si="773"/>
        <v>4.5716449897838299E-6</v>
      </c>
      <c r="M1674">
        <f t="shared" si="765"/>
        <v>6.8408665685681331</v>
      </c>
      <c r="N1674">
        <f t="shared" si="774"/>
        <v>7.2975861486127913</v>
      </c>
      <c r="O1674">
        <f t="shared" si="775"/>
        <v>2.6155050312641599</v>
      </c>
      <c r="P1674">
        <f t="shared" si="775"/>
        <v>2.7014044770475953</v>
      </c>
      <c r="Q1674">
        <f t="shared" si="776"/>
        <v>7.3787147859013654E-3</v>
      </c>
      <c r="R1674">
        <f t="shared" si="766"/>
        <v>6.9259376862013324</v>
      </c>
      <c r="S1674">
        <f t="shared" si="777"/>
        <v>2.6317176304081964</v>
      </c>
      <c r="T1674">
        <f t="shared" si="778"/>
        <v>2.6284837100521303E-4</v>
      </c>
      <c r="V1674">
        <f t="shared" si="767"/>
        <v>7.7416398521092775</v>
      </c>
      <c r="W1674">
        <f t="shared" si="779"/>
        <v>8.3987882811259382</v>
      </c>
      <c r="X1674">
        <f t="shared" si="780"/>
        <v>2.7823802493744951</v>
      </c>
      <c r="Y1674">
        <f t="shared" si="780"/>
        <v>2.8980663003330234</v>
      </c>
      <c r="Z1674">
        <f t="shared" si="781"/>
        <v>1.3383262386379192E-2</v>
      </c>
      <c r="AA1674">
        <f t="shared" si="782"/>
        <v>7.8888184611461662</v>
      </c>
      <c r="AB1674">
        <f t="shared" si="783"/>
        <v>2.8087040536778107</v>
      </c>
      <c r="AC1674">
        <f t="shared" si="784"/>
        <v>6.929426729992569E-4</v>
      </c>
      <c r="AE1674">
        <f t="shared" si="768"/>
        <v>8.3052257762171546</v>
      </c>
      <c r="AF1674">
        <f t="shared" si="785"/>
        <v>9.1259096884060984</v>
      </c>
      <c r="AG1674">
        <f t="shared" si="786"/>
        <v>2.8818788621691152</v>
      </c>
      <c r="AH1674">
        <f t="shared" si="786"/>
        <v>3.0209120623424472</v>
      </c>
      <c r="AI1674">
        <f t="shared" si="787"/>
        <v>1.933023075043783E-2</v>
      </c>
      <c r="AJ1674">
        <f t="shared" si="788"/>
        <v>8.5007005857544229</v>
      </c>
      <c r="AK1674">
        <f t="shared" si="789"/>
        <v>2.9155960944126713</v>
      </c>
      <c r="AL1674">
        <f t="shared" si="790"/>
        <v>1.1368517501659033E-3</v>
      </c>
    </row>
    <row r="1675" spans="1:38" x14ac:dyDescent="0.3">
      <c r="A1675" s="31">
        <v>41</v>
      </c>
      <c r="B1675" s="31">
        <f t="shared" si="762"/>
        <v>9.2829471397907142</v>
      </c>
      <c r="D1675">
        <f t="shared" si="763"/>
        <v>5.3349132052731134</v>
      </c>
      <c r="E1675">
        <f t="shared" si="769"/>
        <v>5.6022212288275943</v>
      </c>
      <c r="F1675">
        <f t="shared" si="770"/>
        <v>2.3097431037397023</v>
      </c>
      <c r="G1675">
        <f t="shared" si="770"/>
        <v>2.3669011869589305</v>
      </c>
      <c r="H1675">
        <f t="shared" si="771"/>
        <v>3.2670464772962182E-3</v>
      </c>
      <c r="I1675">
        <f t="shared" si="764"/>
        <v>5.3844186560808476</v>
      </c>
      <c r="J1675">
        <f t="shared" si="772"/>
        <v>2.3204350144058865</v>
      </c>
      <c r="K1675">
        <f t="shared" si="773"/>
        <v>1.1431695369366444E-4</v>
      </c>
      <c r="M1675">
        <f t="shared" si="765"/>
        <v>6.5822179987937393</v>
      </c>
      <c r="N1675">
        <f t="shared" si="774"/>
        <v>7.0791999828371042</v>
      </c>
      <c r="O1675">
        <f t="shared" si="775"/>
        <v>2.565583364226105</v>
      </c>
      <c r="P1675">
        <f t="shared" si="775"/>
        <v>2.6606766024522979</v>
      </c>
      <c r="Q1675">
        <f t="shared" si="776"/>
        <v>9.0427239563434687E-3</v>
      </c>
      <c r="R1675">
        <f t="shared" si="766"/>
        <v>6.7089965802259037</v>
      </c>
      <c r="S1675">
        <f t="shared" si="777"/>
        <v>2.590173079202605</v>
      </c>
      <c r="T1675">
        <f t="shared" si="778"/>
        <v>6.0465408262550728E-4</v>
      </c>
      <c r="V1675">
        <f t="shared" si="767"/>
        <v>7.4435843392572192</v>
      </c>
      <c r="W1675">
        <f t="shared" si="779"/>
        <v>8.1382189491081149</v>
      </c>
      <c r="X1675">
        <f t="shared" si="780"/>
        <v>2.7282933015453485</v>
      </c>
      <c r="Y1675">
        <f t="shared" si="780"/>
        <v>2.8527563774546389</v>
      </c>
      <c r="Z1675">
        <f t="shared" si="781"/>
        <v>1.5491057264801784E-2</v>
      </c>
      <c r="AA1675">
        <f t="shared" si="782"/>
        <v>7.632078863724181</v>
      </c>
      <c r="AB1675">
        <f t="shared" si="783"/>
        <v>2.7626217373582258</v>
      </c>
      <c r="AC1675">
        <f t="shared" si="784"/>
        <v>1.1784415053588337E-3</v>
      </c>
      <c r="AE1675">
        <f t="shared" si="768"/>
        <v>7.9816278221741346</v>
      </c>
      <c r="AF1675">
        <f t="shared" si="785"/>
        <v>8.8353985567067372</v>
      </c>
      <c r="AG1675">
        <f t="shared" si="786"/>
        <v>2.8251774850748994</v>
      </c>
      <c r="AH1675">
        <f t="shared" si="786"/>
        <v>2.9724398323106116</v>
      </c>
      <c r="AI1675">
        <f t="shared" si="787"/>
        <v>2.1686198913371469E-2</v>
      </c>
      <c r="AJ1675">
        <f t="shared" si="788"/>
        <v>8.2164817307132409</v>
      </c>
      <c r="AK1675">
        <f t="shared" si="789"/>
        <v>2.8664406030324856</v>
      </c>
      <c r="AL1675">
        <f t="shared" si="790"/>
        <v>1.7026449035816721E-3</v>
      </c>
    </row>
    <row r="1676" spans="1:38" x14ac:dyDescent="0.3">
      <c r="A1676" s="31">
        <v>41</v>
      </c>
      <c r="B1676" s="31">
        <f t="shared" si="762"/>
        <v>8.8009534500347009</v>
      </c>
      <c r="D1676">
        <f t="shared" si="763"/>
        <v>5.1352108955218485</v>
      </c>
      <c r="E1676">
        <f t="shared" si="769"/>
        <v>5.4376736003582593</v>
      </c>
      <c r="F1676">
        <f t="shared" si="770"/>
        <v>2.2661003718992343</v>
      </c>
      <c r="G1676">
        <f t="shared" si="770"/>
        <v>2.3318819867991305</v>
      </c>
      <c r="H1676">
        <f t="shared" si="771"/>
        <v>4.3272208588382459E-3</v>
      </c>
      <c r="I1676">
        <f t="shared" si="764"/>
        <v>5.2202298409620447</v>
      </c>
      <c r="J1676">
        <f t="shared" si="772"/>
        <v>2.2847822305335894</v>
      </c>
      <c r="K1676">
        <f t="shared" si="773"/>
        <v>3.4901184203402891E-4</v>
      </c>
      <c r="M1676">
        <f t="shared" si="765"/>
        <v>6.3291091833022364</v>
      </c>
      <c r="N1676">
        <f t="shared" si="774"/>
        <v>6.8601252104001214</v>
      </c>
      <c r="O1676">
        <f t="shared" si="775"/>
        <v>2.5157720849278529</v>
      </c>
      <c r="P1676">
        <f t="shared" si="775"/>
        <v>2.6191840734091452</v>
      </c>
      <c r="Q1676">
        <f t="shared" si="776"/>
        <v>1.0694039361654931E-2</v>
      </c>
      <c r="R1676">
        <f t="shared" si="766"/>
        <v>6.4925002280423953</v>
      </c>
      <c r="S1676">
        <f t="shared" si="777"/>
        <v>2.5480385059967983</v>
      </c>
      <c r="T1676">
        <f t="shared" si="778"/>
        <v>1.0411219285984832E-3</v>
      </c>
      <c r="V1676">
        <f t="shared" si="767"/>
        <v>7.1529376996772314</v>
      </c>
      <c r="W1676">
        <f t="shared" si="779"/>
        <v>7.8779020023454693</v>
      </c>
      <c r="X1676">
        <f t="shared" si="780"/>
        <v>2.6744976537056884</v>
      </c>
      <c r="Y1676">
        <f t="shared" si="780"/>
        <v>2.8067600542877673</v>
      </c>
      <c r="Z1676">
        <f t="shared" si="781"/>
        <v>1.7493342607734316E-2</v>
      </c>
      <c r="AA1676">
        <f t="shared" si="782"/>
        <v>7.376963045217205</v>
      </c>
      <c r="AB1676">
        <f t="shared" si="783"/>
        <v>2.7160565246727111</v>
      </c>
      <c r="AC1676">
        <f t="shared" si="784"/>
        <v>1.727139756053643E-3</v>
      </c>
      <c r="AE1676">
        <f t="shared" si="768"/>
        <v>7.6668041842446648</v>
      </c>
      <c r="AF1676">
        <f t="shared" si="785"/>
        <v>8.5460105864671316</v>
      </c>
      <c r="AG1676">
        <f t="shared" si="786"/>
        <v>2.7688994536177485</v>
      </c>
      <c r="AH1676">
        <f t="shared" si="786"/>
        <v>2.9233560485283232</v>
      </c>
      <c r="AI1676">
        <f t="shared" si="787"/>
        <v>2.3856839711369378E-2</v>
      </c>
      <c r="AJ1676">
        <f t="shared" si="788"/>
        <v>7.9349043066607381</v>
      </c>
      <c r="AK1676">
        <f t="shared" si="789"/>
        <v>2.8168962186528526</v>
      </c>
      <c r="AL1676">
        <f t="shared" si="790"/>
        <v>2.3036894538349898E-3</v>
      </c>
    </row>
    <row r="1677" spans="1:38" x14ac:dyDescent="0.3">
      <c r="A1677" s="31">
        <v>41</v>
      </c>
      <c r="B1677" s="31">
        <f t="shared" si="762"/>
        <v>8.3439860707236555</v>
      </c>
      <c r="D1677">
        <f t="shared" si="763"/>
        <v>4.939404606713957</v>
      </c>
      <c r="E1677">
        <f t="shared" si="769"/>
        <v>5.2722507035036061</v>
      </c>
      <c r="F1677">
        <f t="shared" si="770"/>
        <v>2.2224771330013628</v>
      </c>
      <c r="G1677">
        <f t="shared" si="770"/>
        <v>2.2961382152439356</v>
      </c>
      <c r="H1677">
        <f t="shared" si="771"/>
        <v>5.4259550371470637E-3</v>
      </c>
      <c r="I1677">
        <f t="shared" si="764"/>
        <v>5.0558774254789718</v>
      </c>
      <c r="J1677">
        <f t="shared" si="772"/>
        <v>2.2485278351576996</v>
      </c>
      <c r="K1677">
        <f t="shared" si="773"/>
        <v>6.7863908283816859E-4</v>
      </c>
      <c r="M1677">
        <f t="shared" si="765"/>
        <v>6.0822335915318897</v>
      </c>
      <c r="N1677">
        <f t="shared" si="774"/>
        <v>6.6411998297540498</v>
      </c>
      <c r="O1677">
        <f t="shared" si="775"/>
        <v>2.4662184800888767</v>
      </c>
      <c r="P1677">
        <f t="shared" si="775"/>
        <v>2.5770525469524386</v>
      </c>
      <c r="Q1677">
        <f t="shared" si="776"/>
        <v>1.228419037751651E-2</v>
      </c>
      <c r="R1677">
        <f t="shared" si="766"/>
        <v>6.2771691924021402</v>
      </c>
      <c r="S1677">
        <f t="shared" si="777"/>
        <v>2.5054279459609572</v>
      </c>
      <c r="T1677">
        <f t="shared" si="778"/>
        <v>1.5373822139738468E-3</v>
      </c>
      <c r="V1677">
        <f t="shared" si="767"/>
        <v>6.8702890487908412</v>
      </c>
      <c r="W1677">
        <f t="shared" si="779"/>
        <v>7.6187312205747642</v>
      </c>
      <c r="X1677">
        <f t="shared" si="780"/>
        <v>2.6211236233323376</v>
      </c>
      <c r="Y1677">
        <f t="shared" si="780"/>
        <v>2.7602049236559889</v>
      </c>
      <c r="Z1677">
        <f t="shared" si="781"/>
        <v>1.9343608099717684E-2</v>
      </c>
      <c r="AA1677">
        <f t="shared" si="782"/>
        <v>7.1242115249841982</v>
      </c>
      <c r="AB1677">
        <f t="shared" si="783"/>
        <v>2.669121864018988</v>
      </c>
      <c r="AC1677">
        <f t="shared" si="784"/>
        <v>2.3038311090136194E-3</v>
      </c>
      <c r="AE1677">
        <f t="shared" si="768"/>
        <v>7.3612426527503043</v>
      </c>
      <c r="AF1677">
        <f t="shared" si="785"/>
        <v>8.2586571945365641</v>
      </c>
      <c r="AG1677">
        <f t="shared" si="786"/>
        <v>2.7131610075243056</v>
      </c>
      <c r="AH1677">
        <f t="shared" si="786"/>
        <v>2.8737879522568406</v>
      </c>
      <c r="AI1677">
        <f t="shared" si="787"/>
        <v>2.5801015374108862E-2</v>
      </c>
      <c r="AJ1677">
        <f t="shared" si="788"/>
        <v>7.6566996095810351</v>
      </c>
      <c r="AK1677">
        <f t="shared" si="789"/>
        <v>2.7670741966165338</v>
      </c>
      <c r="AL1677">
        <f t="shared" si="790"/>
        <v>2.9066319580943537E-3</v>
      </c>
    </row>
    <row r="1678" spans="1:38" x14ac:dyDescent="0.3">
      <c r="A1678" s="31">
        <v>41</v>
      </c>
      <c r="B1678" s="31">
        <f t="shared" si="762"/>
        <v>7.9107455736123535</v>
      </c>
      <c r="D1678">
        <f t="shared" si="763"/>
        <v>4.7481068353591578</v>
      </c>
      <c r="E1678">
        <f t="shared" si="769"/>
        <v>5.1066184627063853</v>
      </c>
      <c r="F1678">
        <f t="shared" si="770"/>
        <v>2.1790151067303682</v>
      </c>
      <c r="G1678">
        <f t="shared" si="770"/>
        <v>2.2597828352977607</v>
      </c>
      <c r="H1678">
        <f t="shared" si="771"/>
        <v>6.5234259779359824E-3</v>
      </c>
      <c r="I1678">
        <f t="shared" si="764"/>
        <v>4.8919566819861924</v>
      </c>
      <c r="J1678">
        <f t="shared" si="772"/>
        <v>2.2117768155910742</v>
      </c>
      <c r="K1678">
        <f t="shared" si="773"/>
        <v>1.0733295674736588E-3</v>
      </c>
      <c r="M1678">
        <f t="shared" si="765"/>
        <v>5.8421035593903499</v>
      </c>
      <c r="N1678">
        <f t="shared" si="774"/>
        <v>6.4231815700918737</v>
      </c>
      <c r="O1678">
        <f t="shared" si="775"/>
        <v>2.4170443850683316</v>
      </c>
      <c r="P1678">
        <f t="shared" si="775"/>
        <v>2.534399646877318</v>
      </c>
      <c r="Q1678">
        <f t="shared" si="776"/>
        <v>1.3772257474255733E-2</v>
      </c>
      <c r="R1678">
        <f t="shared" si="766"/>
        <v>6.0636490119098214</v>
      </c>
      <c r="S1678">
        <f t="shared" si="777"/>
        <v>2.4624477683617618</v>
      </c>
      <c r="T1678">
        <f t="shared" si="778"/>
        <v>2.0614672144901357E-3</v>
      </c>
      <c r="V1678">
        <f t="shared" si="767"/>
        <v>6.5960519987899513</v>
      </c>
      <c r="W1678">
        <f t="shared" si="779"/>
        <v>7.3615090083298798</v>
      </c>
      <c r="X1678">
        <f t="shared" si="780"/>
        <v>2.568278022097676</v>
      </c>
      <c r="Y1678">
        <f t="shared" si="780"/>
        <v>2.7132100929212761</v>
      </c>
      <c r="Z1678">
        <f t="shared" si="781"/>
        <v>2.1005305153217052E-2</v>
      </c>
      <c r="AA1678">
        <f t="shared" si="782"/>
        <v>6.8744814223562631</v>
      </c>
      <c r="AB1678">
        <f t="shared" si="783"/>
        <v>2.6219232296839401</v>
      </c>
      <c r="AC1678">
        <f t="shared" si="784"/>
        <v>2.8778082969733694E-3</v>
      </c>
      <c r="AE1678">
        <f t="shared" si="768"/>
        <v>7.0652652316826643</v>
      </c>
      <c r="AF1678">
        <f t="shared" si="785"/>
        <v>7.9741518155888471</v>
      </c>
      <c r="AG1678">
        <f t="shared" si="786"/>
        <v>2.6580566644980812</v>
      </c>
      <c r="AH1678">
        <f t="shared" si="786"/>
        <v>2.8238540712276277</v>
      </c>
      <c r="AI1678">
        <f t="shared" si="787"/>
        <v>2.7488780078242656E-2</v>
      </c>
      <c r="AJ1678">
        <f t="shared" si="788"/>
        <v>7.3825112689820882</v>
      </c>
      <c r="AK1678">
        <f t="shared" si="789"/>
        <v>2.7170777075715167</v>
      </c>
      <c r="AL1678">
        <f t="shared" si="790"/>
        <v>3.4834835254763255E-3</v>
      </c>
    </row>
    <row r="1679" spans="1:38" x14ac:dyDescent="0.3">
      <c r="A1679" s="31">
        <v>41</v>
      </c>
      <c r="B1679" s="31">
        <f t="shared" si="762"/>
        <v>7.5000000000000036</v>
      </c>
      <c r="D1679">
        <f t="shared" si="763"/>
        <v>4.5617783804631111</v>
      </c>
      <c r="E1679">
        <f t="shared" si="769"/>
        <v>4.9413810199805512</v>
      </c>
      <c r="F1679">
        <f t="shared" si="770"/>
        <v>2.1358320112928149</v>
      </c>
      <c r="G1679">
        <f t="shared" si="770"/>
        <v>2.2229217305115694</v>
      </c>
      <c r="H1679">
        <f t="shared" si="771"/>
        <v>7.5846191936015011E-3</v>
      </c>
      <c r="I1679">
        <f t="shared" si="764"/>
        <v>4.7290039339073031</v>
      </c>
      <c r="J1679">
        <f t="shared" si="772"/>
        <v>2.1746273091974411</v>
      </c>
      <c r="K1679">
        <f t="shared" si="773"/>
        <v>1.505075139508695E-3</v>
      </c>
      <c r="M1679">
        <f t="shared" si="765"/>
        <v>5.6090804446071107</v>
      </c>
      <c r="N1679">
        <f t="shared" si="774"/>
        <v>6.2067510615721169</v>
      </c>
      <c r="O1679">
        <f t="shared" si="775"/>
        <v>2.3683497302145033</v>
      </c>
      <c r="P1679">
        <f t="shared" si="775"/>
        <v>2.49133519655066</v>
      </c>
      <c r="Q1679">
        <f t="shared" si="776"/>
        <v>1.5125424929921933E-2</v>
      </c>
      <c r="R1679">
        <f t="shared" si="766"/>
        <v>5.8525138407969317</v>
      </c>
      <c r="S1679">
        <f t="shared" si="777"/>
        <v>2.4191969413003425</v>
      </c>
      <c r="T1679">
        <f t="shared" si="778"/>
        <v>2.5854388752078804E-3</v>
      </c>
      <c r="V1679">
        <f t="shared" si="767"/>
        <v>6.3304953098247312</v>
      </c>
      <c r="W1679">
        <f t="shared" si="779"/>
        <v>7.1069506561489444</v>
      </c>
      <c r="X1679">
        <f t="shared" si="780"/>
        <v>2.5160475571468699</v>
      </c>
      <c r="Y1679">
        <f t="shared" si="780"/>
        <v>2.6658864672279172</v>
      </c>
      <c r="Z1679">
        <f t="shared" si="781"/>
        <v>2.2451698974276187E-2</v>
      </c>
      <c r="AA1679">
        <f t="shared" si="782"/>
        <v>6.6283511284142502</v>
      </c>
      <c r="AB1679">
        <f t="shared" si="783"/>
        <v>2.5745584336763945</v>
      </c>
      <c r="AC1679">
        <f t="shared" si="784"/>
        <v>3.4235226722532704E-3</v>
      </c>
      <c r="AE1679">
        <f t="shared" si="768"/>
        <v>6.7790581129749885</v>
      </c>
      <c r="AF1679">
        <f t="shared" si="785"/>
        <v>7.6932149663873099</v>
      </c>
      <c r="AG1679">
        <f t="shared" si="786"/>
        <v>2.603662442210009</v>
      </c>
      <c r="AH1679">
        <f t="shared" si="786"/>
        <v>2.7736645374643469</v>
      </c>
      <c r="AI1679">
        <f t="shared" si="787"/>
        <v>2.8900712390864999E-2</v>
      </c>
      <c r="AJ1679">
        <f t="shared" si="788"/>
        <v>7.1129006250211875</v>
      </c>
      <c r="AK1679">
        <f t="shared" si="789"/>
        <v>2.6670021794181547</v>
      </c>
      <c r="AL1679">
        <f t="shared" si="790"/>
        <v>4.0119223095969533E-3</v>
      </c>
    </row>
    <row r="1680" spans="1:38" x14ac:dyDescent="0.3">
      <c r="A1680" s="31">
        <v>41</v>
      </c>
      <c r="B1680" s="31">
        <f t="shared" si="762"/>
        <v>7.1105813575437891</v>
      </c>
      <c r="D1680">
        <f t="shared" si="763"/>
        <v>4.380752970895478</v>
      </c>
      <c r="E1680">
        <f t="shared" si="769"/>
        <v>4.7770829433708188</v>
      </c>
      <c r="F1680">
        <f t="shared" si="770"/>
        <v>2.0930248376202987</v>
      </c>
      <c r="G1680">
        <f t="shared" si="770"/>
        <v>2.1856538937743135</v>
      </c>
      <c r="H1680">
        <f t="shared" si="771"/>
        <v>8.5801420439836351E-3</v>
      </c>
      <c r="I1680">
        <f t="shared" si="764"/>
        <v>4.5674991039316835</v>
      </c>
      <c r="J1680">
        <f t="shared" si="772"/>
        <v>2.1371708176773523</v>
      </c>
      <c r="K1680">
        <f t="shared" si="773"/>
        <v>1.9488675551977753E-3</v>
      </c>
      <c r="M1680">
        <f t="shared" si="765"/>
        <v>5.3834009061941224</v>
      </c>
      <c r="N1680">
        <f t="shared" si="774"/>
        <v>5.9925153923960952</v>
      </c>
      <c r="O1680">
        <f t="shared" si="775"/>
        <v>2.3202157025143424</v>
      </c>
      <c r="P1680">
        <f t="shared" si="775"/>
        <v>2.4479614769019742</v>
      </c>
      <c r="Q1680">
        <f t="shared" si="776"/>
        <v>1.6318982873895722E-2</v>
      </c>
      <c r="R1680">
        <f t="shared" si="766"/>
        <v>5.6442703287121478</v>
      </c>
      <c r="S1680">
        <f t="shared" si="777"/>
        <v>2.3757673136719739</v>
      </c>
      <c r="T1680">
        <f t="shared" si="778"/>
        <v>3.0859815022086907E-3</v>
      </c>
      <c r="V1680">
        <f t="shared" si="767"/>
        <v>6.0737692526456213</v>
      </c>
      <c r="W1680">
        <f t="shared" si="779"/>
        <v>6.8556889251143263</v>
      </c>
      <c r="X1680">
        <f t="shared" si="780"/>
        <v>2.4645018264642493</v>
      </c>
      <c r="Y1680">
        <f t="shared" si="780"/>
        <v>2.6183370533822274</v>
      </c>
      <c r="Z1680">
        <f t="shared" si="781"/>
        <v>2.3665277040905822E-2</v>
      </c>
      <c r="AA1680">
        <f t="shared" si="782"/>
        <v>6.3863251311520557</v>
      </c>
      <c r="AB1680">
        <f t="shared" si="783"/>
        <v>2.5271179495923919</v>
      </c>
      <c r="AC1680">
        <f t="shared" si="784"/>
        <v>3.9207788755987114E-3</v>
      </c>
      <c r="AE1680">
        <f t="shared" si="768"/>
        <v>6.5026972377357701</v>
      </c>
      <c r="AF1680">
        <f t="shared" si="785"/>
        <v>7.4164795672984472</v>
      </c>
      <c r="AG1680">
        <f t="shared" si="786"/>
        <v>2.5500386737725704</v>
      </c>
      <c r="AH1680">
        <f t="shared" si="786"/>
        <v>2.7233214219585697</v>
      </c>
      <c r="AI1680">
        <f t="shared" si="787"/>
        <v>3.0026910818892447E-2</v>
      </c>
      <c r="AJ1680">
        <f t="shared" si="788"/>
        <v>6.8483521819435831</v>
      </c>
      <c r="AK1680">
        <f t="shared" si="789"/>
        <v>2.616935647268305</v>
      </c>
      <c r="AL1680">
        <f t="shared" si="790"/>
        <v>4.4752050628890086E-3</v>
      </c>
    </row>
    <row r="1681" spans="1:38" x14ac:dyDescent="0.3">
      <c r="A1681" s="31">
        <v>41</v>
      </c>
      <c r="B1681" s="31">
        <f t="shared" si="762"/>
        <v>6.7413822989665668</v>
      </c>
      <c r="D1681">
        <f t="shared" si="763"/>
        <v>4.2052588875850567</v>
      </c>
      <c r="E1681">
        <f t="shared" si="769"/>
        <v>4.6142117744119853</v>
      </c>
      <c r="F1681">
        <f t="shared" si="770"/>
        <v>2.0506727890097571</v>
      </c>
      <c r="G1681">
        <f t="shared" si="770"/>
        <v>2.1480716408937539</v>
      </c>
      <c r="H1681">
        <f t="shared" si="771"/>
        <v>9.4865363483207423E-3</v>
      </c>
      <c r="I1681">
        <f t="shared" si="764"/>
        <v>4.4078685069262313</v>
      </c>
      <c r="J1681">
        <f t="shared" si="772"/>
        <v>2.0994924403117605</v>
      </c>
      <c r="K1681">
        <f t="shared" si="773"/>
        <v>2.3833583532492011E-3</v>
      </c>
      <c r="M1681">
        <f t="shared" si="765"/>
        <v>5.1651995268111284</v>
      </c>
      <c r="N1681">
        <f t="shared" si="774"/>
        <v>5.781011945615786</v>
      </c>
      <c r="O1681">
        <f t="shared" si="775"/>
        <v>2.2727075321763528</v>
      </c>
      <c r="P1681">
        <f t="shared" si="775"/>
        <v>2.4043735037667893</v>
      </c>
      <c r="Q1681">
        <f t="shared" si="776"/>
        <v>1.7335928074853624E-2</v>
      </c>
      <c r="R1681">
        <f t="shared" si="766"/>
        <v>5.4393616534105842</v>
      </c>
      <c r="S1681">
        <f t="shared" si="777"/>
        <v>2.3322439095023024</v>
      </c>
      <c r="T1681">
        <f t="shared" si="778"/>
        <v>3.5445802250978491E-3</v>
      </c>
      <c r="V1681">
        <f t="shared" si="767"/>
        <v>5.8259280556911488</v>
      </c>
      <c r="W1681">
        <f t="shared" si="779"/>
        <v>6.6082788452398242</v>
      </c>
      <c r="X1681">
        <f t="shared" si="780"/>
        <v>2.4136959327328595</v>
      </c>
      <c r="Y1681">
        <f t="shared" si="780"/>
        <v>2.5706572788374231</v>
      </c>
      <c r="Z1681">
        <f t="shared" si="781"/>
        <v>2.4636864170956597E-2</v>
      </c>
      <c r="AA1681">
        <f t="shared" si="782"/>
        <v>6.1488389098513307</v>
      </c>
      <c r="AB1681">
        <f t="shared" si="783"/>
        <v>2.4796852441088828</v>
      </c>
      <c r="AC1681">
        <f t="shared" si="784"/>
        <v>4.3545892158817533E-3</v>
      </c>
      <c r="AE1681">
        <f t="shared" si="768"/>
        <v>6.2361699041637539</v>
      </c>
      <c r="AF1681">
        <f t="shared" si="785"/>
        <v>7.1444964134882323</v>
      </c>
      <c r="AG1681">
        <f t="shared" si="786"/>
        <v>2.4972324489650046</v>
      </c>
      <c r="AH1681">
        <f t="shared" si="786"/>
        <v>2.6729190809839776</v>
      </c>
      <c r="AI1681">
        <f t="shared" si="787"/>
        <v>3.0865792670170009E-2</v>
      </c>
      <c r="AJ1681">
        <f t="shared" si="788"/>
        <v>6.5892790591347126</v>
      </c>
      <c r="AK1681">
        <f t="shared" si="789"/>
        <v>2.5669591074138118</v>
      </c>
      <c r="AL1681">
        <f t="shared" si="790"/>
        <v>4.8618068984366183E-3</v>
      </c>
    </row>
    <row r="1682" spans="1:38" x14ac:dyDescent="0.3">
      <c r="A1682" s="31">
        <v>41</v>
      </c>
      <c r="B1682" s="31">
        <f t="shared" si="762"/>
        <v>6.3913529732143122</v>
      </c>
      <c r="D1682">
        <f t="shared" si="763"/>
        <v>4.0354376905536116</v>
      </c>
      <c r="E1682">
        <f t="shared" si="769"/>
        <v>4.453200827877799</v>
      </c>
      <c r="F1682">
        <f t="shared" si="770"/>
        <v>2.0088398867390134</v>
      </c>
      <c r="G1682">
        <f t="shared" si="770"/>
        <v>2.1102608435636099</v>
      </c>
      <c r="H1682">
        <f t="shared" si="771"/>
        <v>1.0286210483216669E-2</v>
      </c>
      <c r="I1682">
        <f t="shared" si="764"/>
        <v>4.2504878130459298</v>
      </c>
      <c r="J1682">
        <f t="shared" si="772"/>
        <v>2.0616711214560701</v>
      </c>
      <c r="K1682">
        <f t="shared" si="773"/>
        <v>2.7911393617287427E-3</v>
      </c>
      <c r="M1682">
        <f t="shared" si="765"/>
        <v>4.9545280892647137</v>
      </c>
      <c r="N1682">
        <f t="shared" si="774"/>
        <v>5.5727124225432929</v>
      </c>
      <c r="O1682">
        <f t="shared" si="775"/>
        <v>2.2258769259023992</v>
      </c>
      <c r="P1682">
        <f t="shared" si="775"/>
        <v>2.36065931945787</v>
      </c>
      <c r="Q1682">
        <f t="shared" si="776"/>
        <v>1.8166293612541826E-2</v>
      </c>
      <c r="R1682">
        <f t="shared" si="766"/>
        <v>5.2381716318458817</v>
      </c>
      <c r="S1682">
        <f t="shared" si="777"/>
        <v>2.2887052304405393</v>
      </c>
      <c r="T1682">
        <f t="shared" si="778"/>
        <v>3.9473958511372816E-3</v>
      </c>
      <c r="V1682">
        <f t="shared" si="767"/>
        <v>5.5869488557815332</v>
      </c>
      <c r="W1682">
        <f t="shared" si="779"/>
        <v>6.3652026337303047</v>
      </c>
      <c r="X1682">
        <f t="shared" si="780"/>
        <v>2.3636727471842485</v>
      </c>
      <c r="Y1682">
        <f t="shared" si="780"/>
        <v>2.5229353209565848</v>
      </c>
      <c r="Z1682">
        <f t="shared" si="781"/>
        <v>2.536456740458887E-2</v>
      </c>
      <c r="AA1682">
        <f t="shared" si="782"/>
        <v>5.9162638279130446</v>
      </c>
      <c r="AB1682">
        <f t="shared" si="783"/>
        <v>2.4323371123084572</v>
      </c>
      <c r="AC1682">
        <f t="shared" si="784"/>
        <v>4.7147950379106485E-3</v>
      </c>
      <c r="AE1682">
        <f t="shared" si="768"/>
        <v>5.9793928963083411</v>
      </c>
      <c r="AF1682">
        <f t="shared" si="785"/>
        <v>6.8777397044408284</v>
      </c>
      <c r="AG1682">
        <f t="shared" si="786"/>
        <v>2.4452797173960161</v>
      </c>
      <c r="AH1682">
        <f t="shared" si="786"/>
        <v>2.6225445095252109</v>
      </c>
      <c r="AI1682">
        <f t="shared" si="787"/>
        <v>3.1422806528606635E-2</v>
      </c>
      <c r="AJ1682">
        <f t="shared" si="788"/>
        <v>6.3360283746269177</v>
      </c>
      <c r="AK1682">
        <f t="shared" si="789"/>
        <v>2.5171468718823138</v>
      </c>
      <c r="AL1682">
        <f t="shared" si="790"/>
        <v>5.1648878939573734E-3</v>
      </c>
    </row>
    <row r="1683" spans="1:38" x14ac:dyDescent="0.3">
      <c r="A1683" s="31">
        <v>41</v>
      </c>
      <c r="B1683" s="31">
        <f t="shared" si="762"/>
        <v>6.0594980401092986</v>
      </c>
      <c r="D1683">
        <f t="shared" si="763"/>
        <v>3.8713602576605584</v>
      </c>
      <c r="E1683">
        <f t="shared" si="769"/>
        <v>4.2944321679832553</v>
      </c>
      <c r="F1683">
        <f t="shared" si="770"/>
        <v>1.9675772558302655</v>
      </c>
      <c r="G1683">
        <f t="shared" si="770"/>
        <v>2.0723011769487694</v>
      </c>
      <c r="H1683">
        <f t="shared" si="771"/>
        <v>1.096709965443461E-2</v>
      </c>
      <c r="I1683">
        <f t="shared" si="764"/>
        <v>4.0956851166756003</v>
      </c>
      <c r="J1683">
        <f t="shared" si="772"/>
        <v>2.0237799081608654</v>
      </c>
      <c r="K1683">
        <f t="shared" si="773"/>
        <v>3.15873812899428E-3</v>
      </c>
      <c r="M1683">
        <f t="shared" si="765"/>
        <v>4.7513718607006554</v>
      </c>
      <c r="N1683">
        <f t="shared" si="774"/>
        <v>5.368026972749341</v>
      </c>
      <c r="O1683">
        <f t="shared" si="775"/>
        <v>2.1797641754787729</v>
      </c>
      <c r="P1683">
        <f t="shared" si="775"/>
        <v>2.3169002940889238</v>
      </c>
      <c r="Q1683">
        <f t="shared" si="776"/>
        <v>1.8806315027457391E-2</v>
      </c>
      <c r="R1683">
        <f t="shared" si="766"/>
        <v>5.0410288467842248</v>
      </c>
      <c r="S1683">
        <f t="shared" si="777"/>
        <v>2.2452235627625647</v>
      </c>
      <c r="T1683">
        <f t="shared" si="778"/>
        <v>4.284931383569451E-3</v>
      </c>
      <c r="V1683">
        <f t="shared" si="767"/>
        <v>5.3567475794493165</v>
      </c>
      <c r="W1683">
        <f t="shared" si="779"/>
        <v>6.1268746534671843</v>
      </c>
      <c r="X1683">
        <f t="shared" si="780"/>
        <v>2.3144648581150062</v>
      </c>
      <c r="Y1683">
        <f t="shared" si="780"/>
        <v>2.4752524423717239</v>
      </c>
      <c r="Z1683">
        <f t="shared" si="781"/>
        <v>2.585264725111109E-2</v>
      </c>
      <c r="AA1683">
        <f t="shared" si="782"/>
        <v>5.6889119655559428</v>
      </c>
      <c r="AB1683">
        <f t="shared" si="783"/>
        <v>2.385144013588266</v>
      </c>
      <c r="AC1683">
        <f t="shared" si="784"/>
        <v>4.9955430184132248E-3</v>
      </c>
      <c r="AE1683">
        <f t="shared" si="768"/>
        <v>5.7322275932737465</v>
      </c>
      <c r="AF1683">
        <f t="shared" si="785"/>
        <v>6.6166125552575874</v>
      </c>
      <c r="AG1683">
        <f t="shared" si="786"/>
        <v>2.3942070907241391</v>
      </c>
      <c r="AH1683">
        <f t="shared" si="786"/>
        <v>2.5722776979279645</v>
      </c>
      <c r="AI1683">
        <f t="shared" si="787"/>
        <v>3.1709141149939071E-2</v>
      </c>
      <c r="AJ1683">
        <f t="shared" si="788"/>
        <v>6.088886508044725</v>
      </c>
      <c r="AK1683">
        <f t="shared" si="789"/>
        <v>2.4675669206821373</v>
      </c>
      <c r="AL1683">
        <f t="shared" si="790"/>
        <v>5.381664651466422E-3</v>
      </c>
    </row>
    <row r="1684" spans="1:38" x14ac:dyDescent="0.3">
      <c r="A1684" s="31">
        <v>41</v>
      </c>
      <c r="B1684" s="31">
        <f t="shared" si="762"/>
        <v>5.7448738400099053</v>
      </c>
      <c r="D1684">
        <f t="shared" si="763"/>
        <v>3.7130403924469477</v>
      </c>
      <c r="E1684">
        <f t="shared" si="769"/>
        <v>4.138239695478088</v>
      </c>
      <c r="F1684">
        <f t="shared" si="770"/>
        <v>1.9269251133468959</v>
      </c>
      <c r="G1684">
        <f t="shared" si="770"/>
        <v>2.0342663777091947</v>
      </c>
      <c r="H1684">
        <f t="shared" si="771"/>
        <v>1.1522147034896929E-2</v>
      </c>
      <c r="I1684">
        <f t="shared" si="764"/>
        <v>3.9437440562753285</v>
      </c>
      <c r="J1684">
        <f t="shared" si="772"/>
        <v>1.9858862143323641</v>
      </c>
      <c r="K1684">
        <f t="shared" si="773"/>
        <v>3.4764114294185853E-3</v>
      </c>
      <c r="M1684">
        <f t="shared" si="765"/>
        <v>4.5556632468024141</v>
      </c>
      <c r="N1684">
        <f t="shared" si="774"/>
        <v>5.1673083627671605</v>
      </c>
      <c r="O1684">
        <f t="shared" si="775"/>
        <v>2.1343999734825743</v>
      </c>
      <c r="P1684">
        <f t="shared" si="775"/>
        <v>2.2731714327712198</v>
      </c>
      <c r="Q1684">
        <f t="shared" si="776"/>
        <v>1.9257517913100205E-2</v>
      </c>
      <c r="R1684">
        <f t="shared" si="766"/>
        <v>4.8482107366237051</v>
      </c>
      <c r="S1684">
        <f t="shared" si="777"/>
        <v>2.2018652857574428</v>
      </c>
      <c r="T1684">
        <f t="shared" si="778"/>
        <v>4.5515683603455249E-3</v>
      </c>
      <c r="V1684">
        <f t="shared" si="767"/>
        <v>5.1351921656463757</v>
      </c>
      <c r="W1684">
        <f t="shared" si="779"/>
        <v>5.893646345150116</v>
      </c>
      <c r="X1684">
        <f t="shared" si="780"/>
        <v>2.2660962392728106</v>
      </c>
      <c r="Y1684">
        <f t="shared" si="780"/>
        <v>2.4276833288446245</v>
      </c>
      <c r="Z1684">
        <f t="shared" si="781"/>
        <v>2.6110387516289406E-2</v>
      </c>
      <c r="AA1684">
        <f t="shared" si="782"/>
        <v>5.4670408447024812</v>
      </c>
      <c r="AB1684">
        <f t="shared" si="783"/>
        <v>2.338170405403011</v>
      </c>
      <c r="AC1684">
        <f t="shared" si="784"/>
        <v>5.1946854233637348E-3</v>
      </c>
      <c r="AE1684">
        <f t="shared" si="768"/>
        <v>5.494492486765516</v>
      </c>
      <c r="AF1684">
        <f t="shared" si="785"/>
        <v>6.3614524265929679</v>
      </c>
      <c r="AG1684">
        <f t="shared" si="786"/>
        <v>2.3440333800450701</v>
      </c>
      <c r="AH1684">
        <f t="shared" si="786"/>
        <v>2.5221919884483355</v>
      </c>
      <c r="AI1684">
        <f t="shared" si="787"/>
        <v>3.1740489748188057E-2</v>
      </c>
      <c r="AJ1684">
        <f t="shared" si="788"/>
        <v>5.8480842007541121</v>
      </c>
      <c r="AK1684">
        <f t="shared" si="789"/>
        <v>2.4182812493078862</v>
      </c>
      <c r="AL1684">
        <f t="shared" si="790"/>
        <v>5.5127460900682356E-3</v>
      </c>
    </row>
    <row r="1685" spans="1:38" x14ac:dyDescent="0.3">
      <c r="A1685" s="31">
        <v>41</v>
      </c>
      <c r="B1685" s="31">
        <f t="shared" si="762"/>
        <v>5.4465857104287219</v>
      </c>
      <c r="D1685">
        <f t="shared" si="763"/>
        <v>3.5604462771692948</v>
      </c>
      <c r="E1685">
        <f t="shared" si="769"/>
        <v>3.9849122896350888</v>
      </c>
      <c r="F1685">
        <f t="shared" si="770"/>
        <v>1.8869144859185576</v>
      </c>
      <c r="G1685">
        <f t="shared" si="770"/>
        <v>1.9962245088253698</v>
      </c>
      <c r="H1685">
        <f t="shared" si="771"/>
        <v>1.1948681107887818E-2</v>
      </c>
      <c r="I1685">
        <f t="shared" si="764"/>
        <v>3.7949069388718497</v>
      </c>
      <c r="J1685">
        <f t="shared" si="772"/>
        <v>1.9480520883364103</v>
      </c>
      <c r="K1685">
        <f t="shared" si="773"/>
        <v>3.7378064294034297E-3</v>
      </c>
      <c r="M1685">
        <f t="shared" si="765"/>
        <v>4.3672931657672249</v>
      </c>
      <c r="N1685">
        <f t="shared" si="774"/>
        <v>4.970856126697802</v>
      </c>
      <c r="O1685">
        <f t="shared" si="775"/>
        <v>2.0898069685421246</v>
      </c>
      <c r="P1685">
        <f t="shared" si="775"/>
        <v>2.2295416853465202</v>
      </c>
      <c r="Q1685">
        <f t="shared" si="776"/>
        <v>1.9525791080404649E-2</v>
      </c>
      <c r="R1685">
        <f t="shared" si="766"/>
        <v>4.6599476056073676</v>
      </c>
      <c r="S1685">
        <f t="shared" si="777"/>
        <v>2.1586911788413294</v>
      </c>
      <c r="T1685">
        <f t="shared" si="778"/>
        <v>4.7450344285450844E-3</v>
      </c>
      <c r="V1685">
        <f t="shared" si="767"/>
        <v>4.9221135102335891</v>
      </c>
      <c r="W1685">
        <f t="shared" si="779"/>
        <v>5.6658110783287965</v>
      </c>
      <c r="X1685">
        <f t="shared" si="780"/>
        <v>2.2185836721281413</v>
      </c>
      <c r="Y1685">
        <f t="shared" si="780"/>
        <v>2.380296426567245</v>
      </c>
      <c r="Z1685">
        <f t="shared" si="781"/>
        <v>2.6151014948281856E-2</v>
      </c>
      <c r="AA1685">
        <f t="shared" si="782"/>
        <v>5.2508580080606864</v>
      </c>
      <c r="AB1685">
        <f t="shared" si="783"/>
        <v>2.2914750725374882</v>
      </c>
      <c r="AC1685">
        <f t="shared" si="784"/>
        <v>5.3131562536357273E-3</v>
      </c>
      <c r="AE1685">
        <f t="shared" si="768"/>
        <v>5.2659734943089385</v>
      </c>
      <c r="AF1685">
        <f t="shared" si="785"/>
        <v>6.1125364220730853</v>
      </c>
      <c r="AG1685">
        <f t="shared" si="786"/>
        <v>2.2947709023579974</v>
      </c>
      <c r="AH1685">
        <f t="shared" si="786"/>
        <v>2.4723544288942647</v>
      </c>
      <c r="AI1685">
        <f t="shared" si="787"/>
        <v>3.1535908897057152E-2</v>
      </c>
      <c r="AJ1685">
        <f t="shared" si="788"/>
        <v>5.6138014604602349</v>
      </c>
      <c r="AK1685">
        <f t="shared" si="789"/>
        <v>2.3693462094975133</v>
      </c>
      <c r="AL1685">
        <f t="shared" si="790"/>
        <v>5.5614764349531283E-3</v>
      </c>
    </row>
    <row r="1686" spans="1:38" x14ac:dyDescent="0.3">
      <c r="A1686" s="31">
        <v>41</v>
      </c>
      <c r="B1686" s="31">
        <f t="shared" si="762"/>
        <v>5.1637854419785132</v>
      </c>
      <c r="D1686">
        <f t="shared" si="763"/>
        <v>3.4135100450111606</v>
      </c>
      <c r="E1686">
        <f t="shared" si="769"/>
        <v>3.8346969579294861</v>
      </c>
      <c r="F1686">
        <f t="shared" si="770"/>
        <v>1.8475686847885144</v>
      </c>
      <c r="G1686">
        <f t="shared" si="770"/>
        <v>1.9582382280839801</v>
      </c>
      <c r="H1686">
        <f t="shared" si="771"/>
        <v>1.2247747813226942E-2</v>
      </c>
      <c r="I1686">
        <f t="shared" si="764"/>
        <v>3.6493778308087395</v>
      </c>
      <c r="J1686">
        <f t="shared" si="772"/>
        <v>1.9103344813955327</v>
      </c>
      <c r="K1686">
        <f t="shared" si="773"/>
        <v>3.9395452237135911E-3</v>
      </c>
      <c r="M1686">
        <f t="shared" si="765"/>
        <v>4.1861204668151766</v>
      </c>
      <c r="N1686">
        <f t="shared" si="774"/>
        <v>4.778920651922177</v>
      </c>
      <c r="O1686">
        <f t="shared" si="775"/>
        <v>2.0460010915967706</v>
      </c>
      <c r="P1686">
        <f t="shared" si="775"/>
        <v>2.1860742558115853</v>
      </c>
      <c r="Q1686">
        <f t="shared" si="776"/>
        <v>1.9620491333150459E-2</v>
      </c>
      <c r="R1686">
        <f t="shared" si="766"/>
        <v>4.4764265200831339</v>
      </c>
      <c r="S1686">
        <f t="shared" si="777"/>
        <v>2.115756725165522</v>
      </c>
      <c r="T1686">
        <f t="shared" si="778"/>
        <v>4.8658484145779274E-3</v>
      </c>
      <c r="V1686">
        <f t="shared" si="767"/>
        <v>4.7173144752888376</v>
      </c>
      <c r="W1686">
        <f t="shared" si="779"/>
        <v>5.443608877102875</v>
      </c>
      <c r="X1686">
        <f t="shared" si="780"/>
        <v>2.171937953830366</v>
      </c>
      <c r="Y1686">
        <f t="shared" si="780"/>
        <v>2.3331542763184081</v>
      </c>
      <c r="Z1686">
        <f t="shared" si="781"/>
        <v>2.5990702636568382E-2</v>
      </c>
      <c r="AA1686">
        <f t="shared" si="782"/>
        <v>5.0405254229286331</v>
      </c>
      <c r="AB1686">
        <f t="shared" si="783"/>
        <v>2.2451114500016773</v>
      </c>
      <c r="AC1686">
        <f t="shared" si="784"/>
        <v>5.3543605419329099E-3</v>
      </c>
      <c r="AE1686">
        <f t="shared" si="768"/>
        <v>5.0464324115721739</v>
      </c>
      <c r="AF1686">
        <f t="shared" si="785"/>
        <v>5.870086412663535</v>
      </c>
      <c r="AG1686">
        <f t="shared" si="786"/>
        <v>2.2464265871762144</v>
      </c>
      <c r="AH1686">
        <f t="shared" si="786"/>
        <v>2.4228261210131312</v>
      </c>
      <c r="AI1686">
        <f t="shared" si="787"/>
        <v>3.1116795537881579E-2</v>
      </c>
      <c r="AJ1686">
        <f t="shared" si="788"/>
        <v>5.386172245751589</v>
      </c>
      <c r="AK1686">
        <f t="shared" si="789"/>
        <v>2.3208128416034732</v>
      </c>
      <c r="AL1686">
        <f t="shared" si="790"/>
        <v>5.5333148477168916E-3</v>
      </c>
    </row>
    <row r="1687" spans="1:38" x14ac:dyDescent="0.3">
      <c r="A1687" s="31">
        <v>41</v>
      </c>
      <c r="B1687" s="31">
        <f t="shared" si="762"/>
        <v>4.8956688664117891</v>
      </c>
      <c r="D1687">
        <f t="shared" si="763"/>
        <v>3.2721357306002741</v>
      </c>
      <c r="E1687">
        <f t="shared" si="769"/>
        <v>3.6878019541941929</v>
      </c>
      <c r="F1687">
        <f t="shared" si="770"/>
        <v>1.8089045664711763</v>
      </c>
      <c r="G1687">
        <f t="shared" si="770"/>
        <v>1.9203650575331226</v>
      </c>
      <c r="H1687">
        <f t="shared" si="771"/>
        <v>1.2423441067770219E-2</v>
      </c>
      <c r="I1687">
        <f t="shared" si="764"/>
        <v>3.5073255834375239</v>
      </c>
      <c r="J1687">
        <f t="shared" si="772"/>
        <v>1.8727855145311019</v>
      </c>
      <c r="K1687">
        <f t="shared" si="773"/>
        <v>4.080775525034914E-3</v>
      </c>
      <c r="M1687">
        <f t="shared" si="765"/>
        <v>4.0119796866161934</v>
      </c>
      <c r="N1687">
        <f t="shared" si="774"/>
        <v>4.5917071620736598</v>
      </c>
      <c r="O1687">
        <f t="shared" si="775"/>
        <v>2.0029926826167372</v>
      </c>
      <c r="P1687">
        <f t="shared" si="775"/>
        <v>2.1428269090324723</v>
      </c>
      <c r="Q1687">
        <f t="shared" si="776"/>
        <v>1.9553610877287058E-2</v>
      </c>
      <c r="R1687">
        <f t="shared" si="766"/>
        <v>4.2977950639287901</v>
      </c>
      <c r="S1687">
        <f t="shared" si="777"/>
        <v>2.0731124098631963</v>
      </c>
      <c r="T1687">
        <f t="shared" si="778"/>
        <v>4.9167761491178182E-3</v>
      </c>
      <c r="V1687">
        <f t="shared" si="767"/>
        <v>4.520577266526085</v>
      </c>
      <c r="W1687">
        <f t="shared" si="779"/>
        <v>5.2272309855943098</v>
      </c>
      <c r="X1687">
        <f t="shared" si="780"/>
        <v>2.1261649198794728</v>
      </c>
      <c r="Y1687">
        <f t="shared" si="780"/>
        <v>2.2863138423222455</v>
      </c>
      <c r="Z1687">
        <f t="shared" si="781"/>
        <v>2.5647677359581254E-2</v>
      </c>
      <c r="AA1687">
        <f t="shared" si="782"/>
        <v>4.8361636876661143</v>
      </c>
      <c r="AB1687">
        <f t="shared" si="783"/>
        <v>2.1991279379940845</v>
      </c>
      <c r="AC1687">
        <f t="shared" si="784"/>
        <v>5.3236020123931553E-3</v>
      </c>
      <c r="AE1687">
        <f t="shared" si="768"/>
        <v>4.8356138035544625</v>
      </c>
      <c r="AF1687">
        <f t="shared" si="785"/>
        <v>5.6342739567712918</v>
      </c>
      <c r="AG1687">
        <f t="shared" si="786"/>
        <v>2.1990029112200973</v>
      </c>
      <c r="AH1687">
        <f t="shared" si="786"/>
        <v>2.3736625616905389</v>
      </c>
      <c r="AI1687">
        <f t="shared" si="787"/>
        <v>3.0505993502456842E-2</v>
      </c>
      <c r="AJ1687">
        <f t="shared" si="788"/>
        <v>5.1652889132048365</v>
      </c>
      <c r="AK1687">
        <f t="shared" si="789"/>
        <v>2.2727271972686993</v>
      </c>
      <c r="AL1687">
        <f t="shared" si="790"/>
        <v>5.4352703533760973E-3</v>
      </c>
    </row>
    <row r="1688" spans="1:38" x14ac:dyDescent="0.3">
      <c r="A1688" s="31">
        <v>41</v>
      </c>
      <c r="B1688" s="31">
        <f t="shared" si="762"/>
        <v>4.641473569895358</v>
      </c>
      <c r="D1688">
        <f t="shared" si="763"/>
        <v>3.1362058360268521</v>
      </c>
      <c r="E1688">
        <f t="shared" si="769"/>
        <v>3.5443998332159552</v>
      </c>
      <c r="F1688">
        <f t="shared" si="770"/>
        <v>1.7709336057647256</v>
      </c>
      <c r="G1688">
        <f t="shared" si="770"/>
        <v>1.8826576516233522</v>
      </c>
      <c r="H1688">
        <f t="shared" si="771"/>
        <v>1.2482262423020501E-2</v>
      </c>
      <c r="I1688">
        <f t="shared" si="764"/>
        <v>3.3688867687170694</v>
      </c>
      <c r="J1688">
        <f t="shared" si="772"/>
        <v>1.8354527421639244</v>
      </c>
      <c r="K1688">
        <f t="shared" si="773"/>
        <v>4.1627189616984216E-3</v>
      </c>
      <c r="M1688">
        <f t="shared" si="765"/>
        <v>3.8446874033843832</v>
      </c>
      <c r="N1688">
        <f t="shared" si="774"/>
        <v>4.4093795673460967</v>
      </c>
      <c r="O1688">
        <f t="shared" si="775"/>
        <v>1.9607874447232629</v>
      </c>
      <c r="P1688">
        <f t="shared" si="775"/>
        <v>2.0998522727435129</v>
      </c>
      <c r="Q1688">
        <f t="shared" si="776"/>
        <v>1.9339026392301707E-2</v>
      </c>
      <c r="R1688">
        <f t="shared" si="766"/>
        <v>4.1241649327796681</v>
      </c>
      <c r="S1688">
        <f t="shared" si="777"/>
        <v>2.0308040114151016</v>
      </c>
      <c r="T1688">
        <f t="shared" si="778"/>
        <v>4.9023196113126884E-3</v>
      </c>
      <c r="V1688">
        <f t="shared" si="767"/>
        <v>4.331669442966998</v>
      </c>
      <c r="W1688">
        <f t="shared" si="779"/>
        <v>5.0168242464654877</v>
      </c>
      <c r="X1688">
        <f t="shared" si="780"/>
        <v>2.0812663075558104</v>
      </c>
      <c r="Y1688">
        <f t="shared" si="780"/>
        <v>2.2398268340354992</v>
      </c>
      <c r="Z1688">
        <f t="shared" si="781"/>
        <v>2.5141440557516083E-2</v>
      </c>
      <c r="AA1688">
        <f t="shared" si="782"/>
        <v>4.6378560251741217</v>
      </c>
      <c r="AB1688">
        <f t="shared" si="783"/>
        <v>2.1535682076902329</v>
      </c>
      <c r="AC1688">
        <f t="shared" si="784"/>
        <v>5.2275647630480046E-3</v>
      </c>
      <c r="AE1688">
        <f t="shared" si="768"/>
        <v>4.6332505930904473</v>
      </c>
      <c r="AF1688">
        <f t="shared" si="785"/>
        <v>5.4052249929612826</v>
      </c>
      <c r="AG1688">
        <f t="shared" si="786"/>
        <v>2.1524986859671826</v>
      </c>
      <c r="AH1688">
        <f t="shared" si="786"/>
        <v>2.3249139753894728</v>
      </c>
      <c r="AI1688">
        <f t="shared" si="787"/>
        <v>2.9727032026572068E-2</v>
      </c>
      <c r="AJ1688">
        <f t="shared" si="788"/>
        <v>4.9512064157374871</v>
      </c>
      <c r="AK1688">
        <f t="shared" si="789"/>
        <v>2.2251306513860007</v>
      </c>
      <c r="AL1688">
        <f t="shared" si="790"/>
        <v>5.2754024006003899E-3</v>
      </c>
    </row>
    <row r="1689" spans="1:38" x14ac:dyDescent="0.3">
      <c r="A1689" s="31">
        <v>41</v>
      </c>
      <c r="B1689" s="31">
        <f t="shared" si="762"/>
        <v>4.4004767250173513</v>
      </c>
      <c r="D1689">
        <f t="shared" si="763"/>
        <v>3.0055867244317853</v>
      </c>
      <c r="E1689">
        <f t="shared" si="769"/>
        <v>3.4046304161260004</v>
      </c>
      <c r="F1689">
        <f t="shared" si="770"/>
        <v>1.7336628058627159</v>
      </c>
      <c r="G1689">
        <f t="shared" si="770"/>
        <v>1.8451640621164289</v>
      </c>
      <c r="H1689">
        <f t="shared" si="771"/>
        <v>1.2432530146156169E-2</v>
      </c>
      <c r="I1689">
        <f t="shared" si="764"/>
        <v>3.2341685052224536</v>
      </c>
      <c r="J1689">
        <f t="shared" si="772"/>
        <v>1.7983794108092024</v>
      </c>
      <c r="K1689">
        <f t="shared" si="773"/>
        <v>4.1882389557995952E-3</v>
      </c>
      <c r="M1689">
        <f t="shared" si="765"/>
        <v>3.684047415098564</v>
      </c>
      <c r="N1689">
        <f t="shared" si="774"/>
        <v>4.2320641591556125</v>
      </c>
      <c r="O1689">
        <f t="shared" si="775"/>
        <v>1.9193872499051785</v>
      </c>
      <c r="P1689">
        <f t="shared" si="775"/>
        <v>2.0571981331791092</v>
      </c>
      <c r="Q1689">
        <f t="shared" si="776"/>
        <v>1.8991839548740938E-2</v>
      </c>
      <c r="R1689">
        <f t="shared" si="766"/>
        <v>3.9556153523351112</v>
      </c>
      <c r="S1689">
        <f t="shared" si="777"/>
        <v>1.988872884911228</v>
      </c>
      <c r="T1689">
        <f t="shared" si="778"/>
        <v>4.828253472193937E-3</v>
      </c>
      <c r="V1689">
        <f t="shared" si="767"/>
        <v>4.1503487862094151</v>
      </c>
      <c r="W1689">
        <f t="shared" si="779"/>
        <v>4.8124952728428445</v>
      </c>
      <c r="X1689">
        <f t="shared" si="780"/>
        <v>2.0372404831559319</v>
      </c>
      <c r="Y1689">
        <f t="shared" si="780"/>
        <v>2.1937400194286569</v>
      </c>
      <c r="Z1689">
        <f t="shared" si="781"/>
        <v>2.4492104853577987E-2</v>
      </c>
      <c r="AA1689">
        <f t="shared" si="782"/>
        <v>4.4456520531818722</v>
      </c>
      <c r="AB1689">
        <f t="shared" si="783"/>
        <v>2.1084714968862803</v>
      </c>
      <c r="AC1689">
        <f t="shared" si="784"/>
        <v>5.0738573170530906E-3</v>
      </c>
      <c r="AE1689">
        <f t="shared" si="768"/>
        <v>4.4390685673406329</v>
      </c>
      <c r="AF1689">
        <f t="shared" si="785"/>
        <v>5.1830242891328533</v>
      </c>
      <c r="AG1689">
        <f t="shared" si="786"/>
        <v>2.1069097197888267</v>
      </c>
      <c r="AH1689">
        <f t="shared" si="786"/>
        <v>2.276625636579904</v>
      </c>
      <c r="AI1689">
        <f t="shared" si="787"/>
        <v>2.8803492412235888E-2</v>
      </c>
      <c r="AJ1689">
        <f t="shared" si="788"/>
        <v>4.7439462460220074</v>
      </c>
      <c r="AK1689">
        <f t="shared" si="789"/>
        <v>2.1780602025706286</v>
      </c>
      <c r="AL1689">
        <f t="shared" si="790"/>
        <v>5.0623912000834909E-3</v>
      </c>
    </row>
    <row r="1690" spans="1:38" x14ac:dyDescent="0.3">
      <c r="A1690" s="31">
        <v>41</v>
      </c>
      <c r="B1690" s="31">
        <f t="shared" si="762"/>
        <v>4.1719930353618286</v>
      </c>
      <c r="D1690">
        <f t="shared" si="763"/>
        <v>2.8801330274494799</v>
      </c>
      <c r="E1690">
        <f t="shared" si="769"/>
        <v>3.2686036465673221</v>
      </c>
      <c r="F1690">
        <f t="shared" si="770"/>
        <v>1.697095467983307</v>
      </c>
      <c r="G1690">
        <f t="shared" si="770"/>
        <v>1.8079279981700935</v>
      </c>
      <c r="H1690">
        <f t="shared" si="771"/>
        <v>1.2283849747604944E-2</v>
      </c>
      <c r="I1690">
        <f t="shared" si="764"/>
        <v>3.1032511598897528</v>
      </c>
      <c r="J1690">
        <f t="shared" si="772"/>
        <v>1.7616047115882021</v>
      </c>
      <c r="K1690">
        <f t="shared" si="773"/>
        <v>4.161442510475696E-3</v>
      </c>
      <c r="M1690">
        <f t="shared" si="765"/>
        <v>3.5298549369235053</v>
      </c>
      <c r="N1690">
        <f t="shared" si="774"/>
        <v>4.0598531322024831</v>
      </c>
      <c r="O1690">
        <f t="shared" si="775"/>
        <v>1.8787908177664445</v>
      </c>
      <c r="P1690">
        <f t="shared" si="775"/>
        <v>2.0149077229993644</v>
      </c>
      <c r="Q1690">
        <f t="shared" si="776"/>
        <v>1.8527811890187686E-2</v>
      </c>
      <c r="R1690">
        <f t="shared" si="766"/>
        <v>3.7921963108473014</v>
      </c>
      <c r="S1690">
        <f t="shared" si="777"/>
        <v>1.9473562362462862</v>
      </c>
      <c r="T1690">
        <f t="shared" si="778"/>
        <v>4.7012166113158116E-3</v>
      </c>
      <c r="V1690">
        <f t="shared" si="767"/>
        <v>3.9763672231316991</v>
      </c>
      <c r="W1690">
        <f t="shared" si="779"/>
        <v>4.6143144000917138</v>
      </c>
      <c r="X1690">
        <f t="shared" si="780"/>
        <v>1.99408305321812</v>
      </c>
      <c r="Y1690">
        <f t="shared" si="780"/>
        <v>2.1480955286233696</v>
      </c>
      <c r="Z1690">
        <f t="shared" si="781"/>
        <v>2.3719842580452628E-2</v>
      </c>
      <c r="AA1690">
        <f t="shared" si="782"/>
        <v>4.2595713257497065</v>
      </c>
      <c r="AB1690">
        <f t="shared" si="783"/>
        <v>2.0638728947659803</v>
      </c>
      <c r="AC1690">
        <f t="shared" si="784"/>
        <v>4.8706219832754596E-3</v>
      </c>
      <c r="AE1690">
        <f t="shared" si="768"/>
        <v>4.2527899891996457</v>
      </c>
      <c r="AF1690">
        <f t="shared" si="785"/>
        <v>4.9677196379309922</v>
      </c>
      <c r="AG1690">
        <f t="shared" si="786"/>
        <v>2.0622293735662978</v>
      </c>
      <c r="AH1690">
        <f t="shared" si="786"/>
        <v>2.2288381811901448</v>
      </c>
      <c r="AI1690">
        <f t="shared" si="787"/>
        <v>2.7758494777840058E-2</v>
      </c>
      <c r="AJ1690">
        <f t="shared" si="788"/>
        <v>4.5435001230508325</v>
      </c>
      <c r="AK1690">
        <f t="shared" si="789"/>
        <v>2.1315487615935114</v>
      </c>
      <c r="AL1690">
        <f t="shared" si="790"/>
        <v>4.8051775564674042E-3</v>
      </c>
    </row>
    <row r="1691" spans="1:38" x14ac:dyDescent="0.3">
      <c r="A1691" s="31">
        <v>41</v>
      </c>
      <c r="B1691" s="31">
        <f t="shared" si="762"/>
        <v>3.9553727868061777</v>
      </c>
      <c r="D1691">
        <f t="shared" si="763"/>
        <v>2.7596912279247139</v>
      </c>
      <c r="E1691">
        <f t="shared" si="769"/>
        <v>3.136402322531926</v>
      </c>
      <c r="F1691">
        <f t="shared" si="770"/>
        <v>1.6612318405101421</v>
      </c>
      <c r="G1691">
        <f t="shared" si="770"/>
        <v>1.770989080297201</v>
      </c>
      <c r="H1691">
        <f t="shared" si="771"/>
        <v>1.2046651685673962E-2</v>
      </c>
      <c r="I1691">
        <f t="shared" si="764"/>
        <v>2.9761909149893722</v>
      </c>
      <c r="J1691">
        <f t="shared" si="772"/>
        <v>1.7251640255318832</v>
      </c>
      <c r="K1691">
        <f t="shared" si="773"/>
        <v>4.0873242816541417E-3</v>
      </c>
      <c r="M1691">
        <f t="shared" si="765"/>
        <v>3.3818999842688862</v>
      </c>
      <c r="N1691">
        <f t="shared" si="774"/>
        <v>3.8928079221605643</v>
      </c>
      <c r="O1691">
        <f t="shared" si="775"/>
        <v>1.8389942860892434</v>
      </c>
      <c r="P1691">
        <f t="shared" si="775"/>
        <v>1.9730200004461598</v>
      </c>
      <c r="Q1691">
        <f t="shared" si="776"/>
        <v>1.7962892108881731E-2</v>
      </c>
      <c r="R1691">
        <f t="shared" si="766"/>
        <v>3.6339315999852744</v>
      </c>
      <c r="S1691">
        <f t="shared" si="777"/>
        <v>1.90628738651476</v>
      </c>
      <c r="T1691">
        <f t="shared" si="778"/>
        <v>4.5283613648786645E-3</v>
      </c>
      <c r="V1691">
        <f t="shared" si="767"/>
        <v>3.8094739660486989</v>
      </c>
      <c r="W1691">
        <f t="shared" si="779"/>
        <v>4.4223194090607825</v>
      </c>
      <c r="X1691">
        <f t="shared" si="780"/>
        <v>1.9517873772644136</v>
      </c>
      <c r="Y1691">
        <f t="shared" si="780"/>
        <v>2.1029311470090462</v>
      </c>
      <c r="Z1691">
        <f t="shared" si="781"/>
        <v>2.2844439132618487E-2</v>
      </c>
      <c r="AA1691">
        <f t="shared" si="782"/>
        <v>4.0796066442406467</v>
      </c>
      <c r="AB1691">
        <f t="shared" si="783"/>
        <v>2.0198036152657632</v>
      </c>
      <c r="AC1691">
        <f t="shared" si="784"/>
        <v>4.6262086318562328E-3</v>
      </c>
      <c r="AE1691">
        <f t="shared" si="768"/>
        <v>4.07413647095456</v>
      </c>
      <c r="AF1691">
        <f t="shared" si="785"/>
        <v>4.759325793159789</v>
      </c>
      <c r="AG1691">
        <f t="shared" si="786"/>
        <v>2.018449026097652</v>
      </c>
      <c r="AH1691">
        <f t="shared" si="786"/>
        <v>2.1815879063562367</v>
      </c>
      <c r="AI1691">
        <f t="shared" si="787"/>
        <v>2.6614294252024835E-2</v>
      </c>
      <c r="AJ1691">
        <f t="shared" si="788"/>
        <v>4.3498334234603124</v>
      </c>
      <c r="AK1691">
        <f t="shared" si="789"/>
        <v>2.0856254274102799</v>
      </c>
      <c r="AL1691">
        <f t="shared" si="790"/>
        <v>4.5126688933152378E-3</v>
      </c>
    </row>
    <row r="1692" spans="1:38" x14ac:dyDescent="0.3">
      <c r="A1692" s="31">
        <v>41</v>
      </c>
      <c r="B1692" s="31">
        <f t="shared" si="762"/>
        <v>3.7500000000000027</v>
      </c>
      <c r="D1692">
        <f t="shared" si="763"/>
        <v>2.6441025562791114</v>
      </c>
      <c r="E1692">
        <f t="shared" si="769"/>
        <v>3.0080846930048057</v>
      </c>
      <c r="F1692">
        <f t="shared" si="770"/>
        <v>1.6260696652601054</v>
      </c>
      <c r="G1692">
        <f t="shared" si="770"/>
        <v>1.734383087153702</v>
      </c>
      <c r="H1692">
        <f t="shared" si="771"/>
        <v>1.1731797362300253E-2</v>
      </c>
      <c r="I1692">
        <f t="shared" si="764"/>
        <v>2.8530221933815092</v>
      </c>
      <c r="J1692">
        <f t="shared" si="772"/>
        <v>1.6890891608738448</v>
      </c>
      <c r="K1692">
        <f t="shared" si="773"/>
        <v>3.9714568274101091E-3</v>
      </c>
      <c r="M1692">
        <f t="shared" si="765"/>
        <v>3.2399700823930302</v>
      </c>
      <c r="N1692">
        <f t="shared" si="774"/>
        <v>3.7309623516290444</v>
      </c>
      <c r="O1692">
        <f t="shared" si="775"/>
        <v>1.799991689534435</v>
      </c>
      <c r="P1692">
        <f t="shared" si="775"/>
        <v>1.931569918907686</v>
      </c>
      <c r="Q1692">
        <f t="shared" si="776"/>
        <v>1.7312830444999861E-2</v>
      </c>
      <c r="R1692">
        <f t="shared" si="766"/>
        <v>3.480821661690964</v>
      </c>
      <c r="S1692">
        <f t="shared" si="777"/>
        <v>1.8656960260693498</v>
      </c>
      <c r="T1692">
        <f t="shared" si="778"/>
        <v>4.317059839493341E-3</v>
      </c>
      <c r="V1692">
        <f t="shared" si="767"/>
        <v>3.6494180082345613</v>
      </c>
      <c r="W1692">
        <f t="shared" si="779"/>
        <v>4.2365190167614006</v>
      </c>
      <c r="X1692">
        <f t="shared" si="780"/>
        <v>1.910344997175788</v>
      </c>
      <c r="Y1692">
        <f t="shared" si="780"/>
        <v>2.058280597188197</v>
      </c>
      <c r="Z1692">
        <f t="shared" si="781"/>
        <v>2.1884941751031471E-2</v>
      </c>
      <c r="AA1692">
        <f t="shared" si="782"/>
        <v>3.905727139177452</v>
      </c>
      <c r="AB1692">
        <f t="shared" si="783"/>
        <v>1.9762912586907457</v>
      </c>
      <c r="AC1692">
        <f t="shared" si="784"/>
        <v>4.3489094077991978E-3</v>
      </c>
      <c r="AE1692">
        <f t="shared" si="768"/>
        <v>3.9028312419069029</v>
      </c>
      <c r="AF1692">
        <f t="shared" si="785"/>
        <v>4.5578281461181103</v>
      </c>
      <c r="AG1692">
        <f t="shared" si="786"/>
        <v>1.9755584632976324</v>
      </c>
      <c r="AH1692">
        <f t="shared" si="786"/>
        <v>2.1349070579578191</v>
      </c>
      <c r="AI1692">
        <f t="shared" si="787"/>
        <v>2.5391974620176481E-2</v>
      </c>
      <c r="AJ1692">
        <f t="shared" si="788"/>
        <v>4.1628883620717483</v>
      </c>
      <c r="AK1692">
        <f t="shared" si="789"/>
        <v>2.0403157505816956</v>
      </c>
      <c r="AL1692">
        <f t="shared" si="790"/>
        <v>4.1935062563906878E-3</v>
      </c>
    </row>
    <row r="1693" spans="1:38" x14ac:dyDescent="0.3">
      <c r="A1693" s="31">
        <v>41</v>
      </c>
      <c r="B1693" s="31">
        <f t="shared" si="762"/>
        <v>3.5552906787718954</v>
      </c>
      <c r="D1693">
        <f t="shared" si="763"/>
        <v>2.5332053181277816</v>
      </c>
      <c r="E1693">
        <f t="shared" si="769"/>
        <v>2.8836869121808948</v>
      </c>
      <c r="F1693">
        <f t="shared" si="770"/>
        <v>1.5916046362485194</v>
      </c>
      <c r="G1693">
        <f t="shared" si="770"/>
        <v>1.6981421943350017</v>
      </c>
      <c r="H1693">
        <f t="shared" si="771"/>
        <v>1.1350251283030579E-2</v>
      </c>
      <c r="I1693">
        <f t="shared" si="764"/>
        <v>2.73375993811805</v>
      </c>
      <c r="J1693">
        <f t="shared" si="772"/>
        <v>1.6534085817238431</v>
      </c>
      <c r="K1693">
        <f t="shared" si="773"/>
        <v>3.8197276763167775E-3</v>
      </c>
      <c r="M1693">
        <f t="shared" si="765"/>
        <v>3.1038524210889267</v>
      </c>
      <c r="N1693">
        <f t="shared" si="774"/>
        <v>3.5743255806884924</v>
      </c>
      <c r="O1693">
        <f t="shared" si="775"/>
        <v>1.7617753605635784</v>
      </c>
      <c r="P1693">
        <f t="shared" si="775"/>
        <v>1.8905886862796182</v>
      </c>
      <c r="Q1693">
        <f t="shared" si="776"/>
        <v>1.6592872882026551E-2</v>
      </c>
      <c r="R1693">
        <f t="shared" si="766"/>
        <v>3.3328462414740687</v>
      </c>
      <c r="S1693">
        <f t="shared" si="777"/>
        <v>1.8256084578775562</v>
      </c>
      <c r="T1693">
        <f t="shared" si="778"/>
        <v>4.0746643126957586E-3</v>
      </c>
      <c r="V1693">
        <f t="shared" si="767"/>
        <v>3.4959500901801217</v>
      </c>
      <c r="W1693">
        <f t="shared" si="779"/>
        <v>4.0568961340546688</v>
      </c>
      <c r="X1693">
        <f t="shared" si="780"/>
        <v>1.8697459961663567</v>
      </c>
      <c r="Y1693">
        <f t="shared" si="780"/>
        <v>2.0141738092961763</v>
      </c>
      <c r="Z1693">
        <f t="shared" si="781"/>
        <v>2.0859393205462078E-2</v>
      </c>
      <c r="AA1693">
        <f t="shared" si="782"/>
        <v>3.7378811269652403</v>
      </c>
      <c r="AB1693">
        <f t="shared" si="783"/>
        <v>1.9333600613867146</v>
      </c>
      <c r="AC1693">
        <f t="shared" si="784"/>
        <v>4.0467492938599412E-3</v>
      </c>
      <c r="AE1693">
        <f t="shared" si="768"/>
        <v>3.7386009197320695</v>
      </c>
      <c r="AF1693">
        <f t="shared" si="785"/>
        <v>4.3631861441832012</v>
      </c>
      <c r="AG1693">
        <f t="shared" si="786"/>
        <v>1.9335462031542121</v>
      </c>
      <c r="AH1693">
        <f t="shared" si="786"/>
        <v>2.0888241056113848</v>
      </c>
      <c r="AI1693">
        <f t="shared" si="787"/>
        <v>2.4111226991499226E-2</v>
      </c>
      <c r="AJ1693">
        <f t="shared" si="788"/>
        <v>3.9825869283727369</v>
      </c>
      <c r="AK1693">
        <f t="shared" si="789"/>
        <v>1.995641984017358</v>
      </c>
      <c r="AL1693">
        <f t="shared" si="790"/>
        <v>3.8558860010038404E-3</v>
      </c>
    </row>
    <row r="1694" spans="1:38" x14ac:dyDescent="0.3">
      <c r="A1694" s="31">
        <v>41</v>
      </c>
      <c r="B1694" s="31">
        <f t="shared" si="762"/>
        <v>3.3706911494832843</v>
      </c>
      <c r="D1694">
        <f t="shared" si="763"/>
        <v>2.4268367523900407</v>
      </c>
      <c r="E1694">
        <f t="shared" si="769"/>
        <v>2.7632253470924852</v>
      </c>
      <c r="F1694">
        <f t="shared" si="770"/>
        <v>1.5578307842606143</v>
      </c>
      <c r="G1694">
        <f t="shared" si="770"/>
        <v>1.6622952045567854</v>
      </c>
      <c r="H1694">
        <f t="shared" si="771"/>
        <v>1.0912815107815083E-2</v>
      </c>
      <c r="I1694">
        <f t="shared" si="764"/>
        <v>2.6184017449710404</v>
      </c>
      <c r="J1694">
        <f t="shared" si="772"/>
        <v>1.6181476276814302</v>
      </c>
      <c r="K1694">
        <f t="shared" si="773"/>
        <v>3.6381216002512214E-3</v>
      </c>
      <c r="M1694">
        <f t="shared" si="765"/>
        <v>2.9733355536481025</v>
      </c>
      <c r="N1694">
        <f t="shared" si="774"/>
        <v>3.422884861483134</v>
      </c>
      <c r="O1694">
        <f t="shared" si="775"/>
        <v>1.7243362646676843</v>
      </c>
      <c r="P1694">
        <f t="shared" si="775"/>
        <v>1.8501040136930502</v>
      </c>
      <c r="Q1694">
        <f t="shared" si="776"/>
        <v>1.5817526694907429E-2</v>
      </c>
      <c r="R1694">
        <f t="shared" si="766"/>
        <v>3.1899668508968269</v>
      </c>
      <c r="S1694">
        <f t="shared" si="777"/>
        <v>1.7860478299577609</v>
      </c>
      <c r="T1694">
        <f t="shared" si="778"/>
        <v>3.8083172905513866E-3</v>
      </c>
      <c r="V1694">
        <f t="shared" si="767"/>
        <v>3.3488242326721998</v>
      </c>
      <c r="W1694">
        <f t="shared" si="779"/>
        <v>3.8834108928708297</v>
      </c>
      <c r="X1694">
        <f t="shared" si="780"/>
        <v>1.8299792984272254</v>
      </c>
      <c r="Y1694">
        <f t="shared" si="780"/>
        <v>1.9706371794094493</v>
      </c>
      <c r="Z1694">
        <f t="shared" si="781"/>
        <v>1.9784639482409456E-2</v>
      </c>
      <c r="AA1694">
        <f t="shared" si="782"/>
        <v>3.5759987474973487</v>
      </c>
      <c r="AB1694">
        <f t="shared" si="783"/>
        <v>1.8910311334024483</v>
      </c>
      <c r="AC1694">
        <f t="shared" si="784"/>
        <v>3.7273265538418539E-3</v>
      </c>
      <c r="AE1694">
        <f t="shared" si="768"/>
        <v>3.5811768767187178</v>
      </c>
      <c r="AF1694">
        <f t="shared" si="785"/>
        <v>4.1753364567160363</v>
      </c>
      <c r="AG1694">
        <f t="shared" si="786"/>
        <v>1.8923997666240391</v>
      </c>
      <c r="AH1694">
        <f t="shared" si="786"/>
        <v>2.0433640049477324</v>
      </c>
      <c r="AI1694">
        <f t="shared" si="787"/>
        <v>2.2790201252652877E-2</v>
      </c>
      <c r="AJ1694">
        <f t="shared" si="788"/>
        <v>3.8088335874192842</v>
      </c>
      <c r="AK1694">
        <f t="shared" si="789"/>
        <v>1.9516233210892118</v>
      </c>
      <c r="AL1694">
        <f t="shared" si="790"/>
        <v>3.5074294034892761E-3</v>
      </c>
    </row>
    <row r="1695" spans="1:38" x14ac:dyDescent="0.3">
      <c r="A1695" s="31">
        <v>41</v>
      </c>
      <c r="B1695" s="31">
        <f t="shared" si="762"/>
        <v>3.195676486607157</v>
      </c>
      <c r="D1695">
        <f t="shared" si="763"/>
        <v>2.3248345031624162</v>
      </c>
      <c r="E1695">
        <f t="shared" si="769"/>
        <v>2.6466987370531529</v>
      </c>
      <c r="F1695">
        <f t="shared" si="770"/>
        <v>1.524740798681014</v>
      </c>
      <c r="G1695">
        <f t="shared" si="770"/>
        <v>1.6268677687670725</v>
      </c>
      <c r="H1695">
        <f t="shared" si="771"/>
        <v>1.0429918018958694E-2</v>
      </c>
      <c r="I1695">
        <f t="shared" si="764"/>
        <v>2.5069298485423861</v>
      </c>
      <c r="J1695">
        <f t="shared" si="772"/>
        <v>1.5833287240943954</v>
      </c>
      <c r="K1695">
        <f t="shared" si="773"/>
        <v>3.432545004243945E-3</v>
      </c>
      <c r="M1695">
        <f t="shared" si="765"/>
        <v>2.8482107227464195</v>
      </c>
      <c r="N1695">
        <f t="shared" si="774"/>
        <v>3.2766080987742972</v>
      </c>
      <c r="O1695">
        <f t="shared" si="775"/>
        <v>1.6876642802247193</v>
      </c>
      <c r="P1695">
        <f t="shared" si="775"/>
        <v>1.8101403533357012</v>
      </c>
      <c r="Q1695">
        <f t="shared" si="776"/>
        <v>1.50003884846866E-2</v>
      </c>
      <c r="R1695">
        <f t="shared" si="766"/>
        <v>3.0521290438427378</v>
      </c>
      <c r="S1695">
        <f t="shared" si="777"/>
        <v>1.747034356800901</v>
      </c>
      <c r="T1695">
        <f t="shared" si="778"/>
        <v>3.5248059926616866E-3</v>
      </c>
      <c r="V1695">
        <f t="shared" si="767"/>
        <v>3.207798916428799</v>
      </c>
      <c r="W1695">
        <f t="shared" si="779"/>
        <v>3.7160034478600652</v>
      </c>
      <c r="X1695">
        <f t="shared" si="780"/>
        <v>1.7910329188568253</v>
      </c>
      <c r="Y1695">
        <f t="shared" si="780"/>
        <v>1.9276938159002495</v>
      </c>
      <c r="Z1695">
        <f t="shared" si="781"/>
        <v>1.8676200780713394E-2</v>
      </c>
      <c r="AA1695">
        <f t="shared" si="782"/>
        <v>3.4199943902432004</v>
      </c>
      <c r="AB1695">
        <f t="shared" si="783"/>
        <v>1.8493226841855372</v>
      </c>
      <c r="AC1695">
        <f t="shared" si="784"/>
        <v>3.3976967420763149E-3</v>
      </c>
      <c r="AE1695">
        <f t="shared" si="768"/>
        <v>3.4302962763162772</v>
      </c>
      <c r="AF1695">
        <f t="shared" si="785"/>
        <v>3.9941958955356185</v>
      </c>
      <c r="AG1695">
        <f t="shared" si="786"/>
        <v>1.8521059031049703</v>
      </c>
      <c r="AH1695">
        <f t="shared" si="786"/>
        <v>1.9985484471324728</v>
      </c>
      <c r="AI1695">
        <f t="shared" si="787"/>
        <v>2.1445418701247027E-2</v>
      </c>
      <c r="AJ1695">
        <f t="shared" si="788"/>
        <v>3.6415177549593545</v>
      </c>
      <c r="AK1695">
        <f t="shared" si="789"/>
        <v>1.9082761212569197</v>
      </c>
      <c r="AL1695">
        <f t="shared" si="790"/>
        <v>3.1550934072375912E-3</v>
      </c>
    </row>
    <row r="1696" spans="1:38" x14ac:dyDescent="0.3">
      <c r="A1696" s="31">
        <v>41</v>
      </c>
      <c r="B1696" s="31">
        <f t="shared" si="762"/>
        <v>3.0297490200546502</v>
      </c>
      <c r="D1696">
        <f t="shared" si="763"/>
        <v>2.2270377748813743</v>
      </c>
      <c r="E1696">
        <f t="shared" si="769"/>
        <v>2.5340902054443166</v>
      </c>
      <c r="F1696">
        <f t="shared" si="770"/>
        <v>1.492326296384733</v>
      </c>
      <c r="G1696">
        <f t="shared" si="770"/>
        <v>1.5918825978834987</v>
      </c>
      <c r="H1696">
        <f t="shared" si="771"/>
        <v>9.91145716811314E-3</v>
      </c>
      <c r="I1696">
        <f t="shared" si="764"/>
        <v>2.3993129642939697</v>
      </c>
      <c r="J1696">
        <f t="shared" si="772"/>
        <v>1.5489715827909722</v>
      </c>
      <c r="K1696">
        <f t="shared" si="773"/>
        <v>3.2086884720448705E-3</v>
      </c>
      <c r="M1696">
        <f t="shared" si="765"/>
        <v>2.7282728818491653</v>
      </c>
      <c r="N1696">
        <f t="shared" si="774"/>
        <v>3.1354462204425211</v>
      </c>
      <c r="O1696">
        <f t="shared" si="775"/>
        <v>1.6517484317683384</v>
      </c>
      <c r="P1696">
        <f t="shared" si="775"/>
        <v>1.7707191252263925</v>
      </c>
      <c r="Q1696">
        <f t="shared" si="776"/>
        <v>1.4154025901890278E-2</v>
      </c>
      <c r="R1696">
        <f t="shared" si="766"/>
        <v>2.9192645126047401</v>
      </c>
      <c r="S1696">
        <f t="shared" si="777"/>
        <v>1.7085855297891119</v>
      </c>
      <c r="T1696">
        <f t="shared" si="778"/>
        <v>3.2304557114230179E-3</v>
      </c>
      <c r="V1696">
        <f t="shared" si="767"/>
        <v>3.0726379742448908</v>
      </c>
      <c r="W1696">
        <f t="shared" si="779"/>
        <v>3.5545965592447559</v>
      </c>
      <c r="X1696">
        <f t="shared" si="780"/>
        <v>1.7528941708628307</v>
      </c>
      <c r="Y1696">
        <f t="shared" si="780"/>
        <v>1.8853637737170925</v>
      </c>
      <c r="Z1696">
        <f t="shared" si="781"/>
        <v>1.7548195680365843E-2</v>
      </c>
      <c r="AA1696">
        <f t="shared" si="782"/>
        <v>3.269768917605234</v>
      </c>
      <c r="AB1696">
        <f t="shared" si="783"/>
        <v>1.8082502364455075</v>
      </c>
      <c r="AC1696">
        <f t="shared" si="784"/>
        <v>3.0642939967936156E-3</v>
      </c>
      <c r="AE1696">
        <f t="shared" si="768"/>
        <v>3.2857028422382033</v>
      </c>
      <c r="AF1696">
        <f t="shared" si="785"/>
        <v>3.8196640988849224</v>
      </c>
      <c r="AG1696">
        <f t="shared" si="786"/>
        <v>1.8126507777942786</v>
      </c>
      <c r="AH1696">
        <f t="shared" si="786"/>
        <v>1.9543960956993653</v>
      </c>
      <c r="AI1696">
        <f t="shared" si="787"/>
        <v>2.0091735148014093E-2</v>
      </c>
      <c r="AJ1696">
        <f t="shared" si="788"/>
        <v>3.4805160575257608</v>
      </c>
      <c r="AK1696">
        <f t="shared" si="789"/>
        <v>1.8656141234257853</v>
      </c>
      <c r="AL1696">
        <f t="shared" si="790"/>
        <v>2.8051159804824313E-3</v>
      </c>
    </row>
    <row r="1697" spans="1:38" x14ac:dyDescent="0.3">
      <c r="A1697" s="31">
        <v>41</v>
      </c>
      <c r="B1697" s="31">
        <f t="shared" si="762"/>
        <v>2.8724369200049535</v>
      </c>
      <c r="D1697">
        <f t="shared" si="763"/>
        <v>2.1332882285940862</v>
      </c>
      <c r="E1697">
        <f t="shared" si="769"/>
        <v>2.4253691260941701</v>
      </c>
      <c r="F1697">
        <f t="shared" si="770"/>
        <v>1.4605780460468678</v>
      </c>
      <c r="G1697">
        <f t="shared" si="770"/>
        <v>1.5573596649760035</v>
      </c>
      <c r="H1697">
        <f t="shared" si="771"/>
        <v>9.3666817625444425E-3</v>
      </c>
      <c r="I1697">
        <f t="shared" si="764"/>
        <v>2.2955079901801532</v>
      </c>
      <c r="J1697">
        <f t="shared" si="772"/>
        <v>1.5150933932204156</v>
      </c>
      <c r="K1697">
        <f t="shared" si="773"/>
        <v>2.9719230774524438E-3</v>
      </c>
      <c r="M1697">
        <f t="shared" si="765"/>
        <v>2.6133214688913444</v>
      </c>
      <c r="N1697">
        <f t="shared" si="774"/>
        <v>2.9993353635204079</v>
      </c>
      <c r="O1697">
        <f t="shared" si="775"/>
        <v>1.6165770841167286</v>
      </c>
      <c r="P1697">
        <f t="shared" si="775"/>
        <v>1.7318589329158445</v>
      </c>
      <c r="Q1697">
        <f t="shared" si="776"/>
        <v>1.3289904662542209E-2</v>
      </c>
      <c r="R1697">
        <f t="shared" si="766"/>
        <v>2.7912930109234377</v>
      </c>
      <c r="S1697">
        <f t="shared" si="777"/>
        <v>1.6707163167107209</v>
      </c>
      <c r="T1697">
        <f t="shared" si="778"/>
        <v>2.93105650586639E-3</v>
      </c>
      <c r="V1697">
        <f t="shared" si="767"/>
        <v>2.9431112500551566</v>
      </c>
      <c r="W1697">
        <f t="shared" si="779"/>
        <v>3.3990979650786639</v>
      </c>
      <c r="X1697">
        <f t="shared" si="780"/>
        <v>1.715549838988992</v>
      </c>
      <c r="Y1697">
        <f t="shared" si="780"/>
        <v>1.8436642766725899</v>
      </c>
      <c r="Z1697">
        <f t="shared" si="781"/>
        <v>1.6413309142984483E-2</v>
      </c>
      <c r="AA1697">
        <f t="shared" si="782"/>
        <v>3.1252116951850653</v>
      </c>
      <c r="AB1697">
        <f t="shared" si="783"/>
        <v>1.7678268283927205</v>
      </c>
      <c r="AC1697">
        <f t="shared" si="784"/>
        <v>2.7328836211175408E-3</v>
      </c>
      <c r="AE1697">
        <f t="shared" si="768"/>
        <v>3.1471474113638132</v>
      </c>
      <c r="AF1697">
        <f t="shared" si="785"/>
        <v>3.6516259890591098</v>
      </c>
      <c r="AG1697">
        <f t="shared" si="786"/>
        <v>1.7740201271022302</v>
      </c>
      <c r="AH1697">
        <f t="shared" si="786"/>
        <v>1.9109228108584371</v>
      </c>
      <c r="AI1697">
        <f t="shared" si="787"/>
        <v>1.8742344819651983E-2</v>
      </c>
      <c r="AJ1697">
        <f t="shared" si="788"/>
        <v>3.3256943888784178</v>
      </c>
      <c r="AK1697">
        <f t="shared" si="789"/>
        <v>1.8236486473217417</v>
      </c>
      <c r="AL1697">
        <f t="shared" si="790"/>
        <v>2.4629900191784591E-3</v>
      </c>
    </row>
    <row r="1698" spans="1:38" x14ac:dyDescent="0.3">
      <c r="A1698" s="31">
        <v>41</v>
      </c>
      <c r="B1698" s="31">
        <f t="shared" si="762"/>
        <v>2.7232928552143618</v>
      </c>
      <c r="D1698">
        <f t="shared" si="763"/>
        <v>2.0434306672518985</v>
      </c>
      <c r="E1698">
        <f t="shared" si="769"/>
        <v>2.3204928478745366</v>
      </c>
      <c r="F1698">
        <f t="shared" si="770"/>
        <v>1.4294861549703441</v>
      </c>
      <c r="G1698">
        <f t="shared" si="770"/>
        <v>1.5233163978223752</v>
      </c>
      <c r="H1698">
        <f t="shared" si="771"/>
        <v>8.8041144736711163E-3</v>
      </c>
      <c r="I1698">
        <f t="shared" si="764"/>
        <v>2.1954615726104305</v>
      </c>
      <c r="J1698">
        <f t="shared" si="772"/>
        <v>1.4817090040255645</v>
      </c>
      <c r="K1698">
        <f t="shared" si="773"/>
        <v>2.7272259634443284E-3</v>
      </c>
      <c r="M1698">
        <f t="shared" si="765"/>
        <v>2.5031609790610307</v>
      </c>
      <c r="N1698">
        <f t="shared" si="774"/>
        <v>2.8681988825721398</v>
      </c>
      <c r="O1698">
        <f t="shared" si="775"/>
        <v>1.5821381036625819</v>
      </c>
      <c r="P1698">
        <f t="shared" si="775"/>
        <v>1.6935757681816719</v>
      </c>
      <c r="Q1698">
        <f t="shared" si="776"/>
        <v>1.2418353073469246E-2</v>
      </c>
      <c r="R1698">
        <f t="shared" si="766"/>
        <v>2.6681241119045933</v>
      </c>
      <c r="S1698">
        <f t="shared" si="777"/>
        <v>1.6334393505436904</v>
      </c>
      <c r="T1698">
        <f t="shared" si="778"/>
        <v>2.6318179315564434E-3</v>
      </c>
      <c r="V1698">
        <f t="shared" si="767"/>
        <v>2.8189950696845694</v>
      </c>
      <c r="W1698">
        <f t="shared" si="779"/>
        <v>3.2494025521801682</v>
      </c>
      <c r="X1698">
        <f t="shared" si="780"/>
        <v>1.6789863220659569</v>
      </c>
      <c r="Y1698">
        <f t="shared" si="780"/>
        <v>1.8026099279045835</v>
      </c>
      <c r="Z1698">
        <f t="shared" si="781"/>
        <v>1.5282795920544122E-2</v>
      </c>
      <c r="AA1698">
        <f t="shared" si="782"/>
        <v>2.9862024391687094</v>
      </c>
      <c r="AB1698">
        <f t="shared" si="783"/>
        <v>1.7280632046220732</v>
      </c>
      <c r="AC1698">
        <f t="shared" si="784"/>
        <v>2.408540401426833E-3</v>
      </c>
      <c r="AE1698">
        <f t="shared" si="768"/>
        <v>3.0143883125282773</v>
      </c>
      <c r="AF1698">
        <f t="shared" si="785"/>
        <v>3.4899540147502726</v>
      </c>
      <c r="AG1698">
        <f t="shared" si="786"/>
        <v>1.736199387319405</v>
      </c>
      <c r="AH1698">
        <f t="shared" si="786"/>
        <v>1.8681418615164835</v>
      </c>
      <c r="AI1698">
        <f t="shared" si="787"/>
        <v>1.7408816497246724E-2</v>
      </c>
      <c r="AJ1698">
        <f t="shared" si="788"/>
        <v>3.1769097745441037</v>
      </c>
      <c r="AK1698">
        <f t="shared" si="789"/>
        <v>1.7823887832187746</v>
      </c>
      <c r="AL1698">
        <f t="shared" si="790"/>
        <v>2.133460293548696E-3</v>
      </c>
    </row>
    <row r="1699" spans="1:38" x14ac:dyDescent="0.3">
      <c r="A1699" s="31">
        <v>41</v>
      </c>
      <c r="B1699" s="31">
        <f t="shared" si="762"/>
        <v>2.5818927209892575</v>
      </c>
      <c r="D1699">
        <f t="shared" si="763"/>
        <v>1.9573135496153113</v>
      </c>
      <c r="E1699">
        <f t="shared" si="769"/>
        <v>2.219408282214792</v>
      </c>
      <c r="F1699">
        <f t="shared" si="770"/>
        <v>1.3990402244450699</v>
      </c>
      <c r="G1699">
        <f t="shared" si="770"/>
        <v>1.4897678618545884</v>
      </c>
      <c r="H1699">
        <f t="shared" si="771"/>
        <v>8.2315041899130616E-3</v>
      </c>
      <c r="I1699">
        <f t="shared" si="764"/>
        <v>2.0991115422598576</v>
      </c>
      <c r="J1699">
        <f t="shared" si="772"/>
        <v>1.4488310951452752</v>
      </c>
      <c r="K1699">
        <f t="shared" si="773"/>
        <v>2.4791308050845597E-3</v>
      </c>
      <c r="M1699">
        <f t="shared" si="765"/>
        <v>2.3976013752274152</v>
      </c>
      <c r="N1699">
        <f t="shared" si="774"/>
        <v>2.741949188151414</v>
      </c>
      <c r="O1699">
        <f t="shared" si="775"/>
        <v>1.5484189921424418</v>
      </c>
      <c r="P1699">
        <f t="shared" si="775"/>
        <v>1.655883204864224</v>
      </c>
      <c r="Q1699">
        <f t="shared" si="776"/>
        <v>1.1548557015912453E-2</v>
      </c>
      <c r="R1699">
        <f t="shared" si="766"/>
        <v>2.5496588092924934</v>
      </c>
      <c r="S1699">
        <f t="shared" si="777"/>
        <v>1.5967651077389227</v>
      </c>
      <c r="T1699">
        <f t="shared" si="778"/>
        <v>2.3373468932682872E-3</v>
      </c>
      <c r="V1699">
        <f t="shared" si="767"/>
        <v>2.700072560047881</v>
      </c>
      <c r="W1699">
        <f t="shared" si="779"/>
        <v>3.1053943357506459</v>
      </c>
      <c r="X1699">
        <f t="shared" si="780"/>
        <v>1.6431897516866032</v>
      </c>
      <c r="Y1699">
        <f t="shared" si="780"/>
        <v>1.7622129087458887</v>
      </c>
      <c r="Z1699">
        <f t="shared" si="781"/>
        <v>1.4166511916359334E-2</v>
      </c>
      <c r="AA1699">
        <f t="shared" si="782"/>
        <v>2.8526128913732003</v>
      </c>
      <c r="AB1699">
        <f t="shared" si="783"/>
        <v>1.6889679959588342</v>
      </c>
      <c r="AC1699">
        <f t="shared" si="784"/>
        <v>2.0956476486480489E-3</v>
      </c>
      <c r="AE1699">
        <f t="shared" si="768"/>
        <v>2.8871916057015317</v>
      </c>
      <c r="AF1699">
        <f t="shared" si="785"/>
        <v>3.3345101897395475</v>
      </c>
      <c r="AG1699">
        <f t="shared" si="786"/>
        <v>1.6991738009107638</v>
      </c>
      <c r="AH1699">
        <f t="shared" si="786"/>
        <v>1.8260641253087329</v>
      </c>
      <c r="AI1699">
        <f t="shared" si="787"/>
        <v>1.6101154425821832E-2</v>
      </c>
      <c r="AJ1699">
        <f t="shared" si="788"/>
        <v>3.0340120563517234</v>
      </c>
      <c r="AK1699">
        <f t="shared" si="789"/>
        <v>1.741841570393738</v>
      </c>
      <c r="AL1699">
        <f t="shared" si="790"/>
        <v>1.8205385526522276E-3</v>
      </c>
    </row>
    <row r="1700" spans="1:38" x14ac:dyDescent="0.3">
      <c r="A1700" s="31">
        <v>41</v>
      </c>
      <c r="B1700" s="31">
        <f t="shared" si="762"/>
        <v>2.447834433205895</v>
      </c>
      <c r="D1700">
        <f t="shared" si="763"/>
        <v>1.8747893653945278</v>
      </c>
      <c r="E1700">
        <f t="shared" si="769"/>
        <v>2.1220533590447728</v>
      </c>
      <c r="F1700">
        <f t="shared" si="770"/>
        <v>1.3692294787195198</v>
      </c>
      <c r="G1700">
        <f t="shared" si="770"/>
        <v>1.4567269335893989</v>
      </c>
      <c r="H1700">
        <f t="shared" si="771"/>
        <v>7.6558046087065179E-3</v>
      </c>
      <c r="I1700">
        <f t="shared" si="764"/>
        <v>2.0063882258161172</v>
      </c>
      <c r="J1700">
        <f t="shared" si="772"/>
        <v>1.4164703406058727</v>
      </c>
      <c r="K1700">
        <f t="shared" si="773"/>
        <v>2.2316990317654702E-3</v>
      </c>
      <c r="M1700">
        <f t="shared" si="765"/>
        <v>2.2964583676650214</v>
      </c>
      <c r="N1700">
        <f t="shared" si="774"/>
        <v>2.6204894237145404</v>
      </c>
      <c r="O1700">
        <f t="shared" si="775"/>
        <v>1.5154069973657314</v>
      </c>
      <c r="P1700">
        <f t="shared" si="775"/>
        <v>1.6187925820544584</v>
      </c>
      <c r="Q1700">
        <f t="shared" si="776"/>
        <v>1.0688579121429953E-2</v>
      </c>
      <c r="R1700">
        <f t="shared" si="766"/>
        <v>2.4357909709121346</v>
      </c>
      <c r="S1700">
        <f t="shared" si="777"/>
        <v>1.5607020762823809</v>
      </c>
      <c r="T1700">
        <f t="shared" si="778"/>
        <v>2.0516441740655081E-3</v>
      </c>
      <c r="V1700">
        <f t="shared" si="767"/>
        <v>2.5861338469212645</v>
      </c>
      <c r="W1700">
        <f t="shared" si="779"/>
        <v>2.966948258165468</v>
      </c>
      <c r="X1700">
        <f t="shared" si="780"/>
        <v>1.6081460900432101</v>
      </c>
      <c r="Y1700">
        <f t="shared" si="780"/>
        <v>1.7224831662937865</v>
      </c>
      <c r="Z1700">
        <f t="shared" si="781"/>
        <v>1.3072967005530128E-2</v>
      </c>
      <c r="AA1700">
        <f t="shared" si="782"/>
        <v>2.7243083326330129</v>
      </c>
      <c r="AB1700">
        <f t="shared" si="783"/>
        <v>1.6505478886215368</v>
      </c>
      <c r="AC1700">
        <f t="shared" si="784"/>
        <v>1.797912522676989E-3</v>
      </c>
      <c r="AE1700">
        <f t="shared" si="768"/>
        <v>2.7653312097818681</v>
      </c>
      <c r="AF1700">
        <f t="shared" si="785"/>
        <v>3.1851479398873868</v>
      </c>
      <c r="AG1700">
        <f t="shared" si="786"/>
        <v>1.6629285041101041</v>
      </c>
      <c r="AH1700">
        <f t="shared" si="786"/>
        <v>1.7846982769889668</v>
      </c>
      <c r="AI1700">
        <f t="shared" si="787"/>
        <v>1.4827877586969808E-2</v>
      </c>
      <c r="AJ1700">
        <f t="shared" si="788"/>
        <v>2.8968454088322702</v>
      </c>
      <c r="AK1700">
        <f t="shared" si="789"/>
        <v>1.7020121647133637</v>
      </c>
      <c r="AL1700">
        <f t="shared" si="790"/>
        <v>1.5275325261507888E-3</v>
      </c>
    </row>
    <row r="1701" spans="1:38" x14ac:dyDescent="0.3">
      <c r="A1701" s="31">
        <v>41</v>
      </c>
      <c r="B1701" s="31">
        <f t="shared" si="762"/>
        <v>2.3207367849476794</v>
      </c>
      <c r="D1701">
        <f t="shared" si="763"/>
        <v>1.7957148984476743</v>
      </c>
      <c r="E1701">
        <f t="shared" si="769"/>
        <v>2.0283583572686403</v>
      </c>
      <c r="F1701">
        <f t="shared" si="770"/>
        <v>1.3400428718692825</v>
      </c>
      <c r="G1701">
        <f t="shared" si="770"/>
        <v>1.4242044646990264</v>
      </c>
      <c r="H1701">
        <f t="shared" si="771"/>
        <v>7.0831737076395987E-3</v>
      </c>
      <c r="I1701">
        <f t="shared" si="764"/>
        <v>1.9172156401382441</v>
      </c>
      <c r="J1701">
        <f t="shared" si="772"/>
        <v>1.3846355622105926</v>
      </c>
      <c r="K1701">
        <f t="shared" si="773"/>
        <v>1.9885080318759693E-3</v>
      </c>
      <c r="M1701">
        <f t="shared" si="765"/>
        <v>2.1995535890144917</v>
      </c>
      <c r="N1701">
        <f t="shared" si="774"/>
        <v>2.5037149897824378</v>
      </c>
      <c r="O1701">
        <f t="shared" si="775"/>
        <v>1.4830892046719548</v>
      </c>
      <c r="P1701">
        <f t="shared" si="775"/>
        <v>1.5823131768971772</v>
      </c>
      <c r="Q1701">
        <f t="shared" si="776"/>
        <v>9.8453966641517034E-3</v>
      </c>
      <c r="R1701">
        <f t="shared" si="766"/>
        <v>2.3264086532542509</v>
      </c>
      <c r="S1701">
        <f t="shared" si="777"/>
        <v>1.5252569138523027</v>
      </c>
      <c r="T1701">
        <f t="shared" si="778"/>
        <v>1.778115697518392E-3</v>
      </c>
      <c r="V1701">
        <f t="shared" si="767"/>
        <v>2.4769761559231283</v>
      </c>
      <c r="W1701">
        <f t="shared" si="779"/>
        <v>2.8339318176784043</v>
      </c>
      <c r="X1701">
        <f t="shared" si="780"/>
        <v>1.5738412105174804</v>
      </c>
      <c r="Y1701">
        <f t="shared" si="780"/>
        <v>1.6834285900145585</v>
      </c>
      <c r="Z1701">
        <f t="shared" si="781"/>
        <v>1.2009393745036611E-2</v>
      </c>
      <c r="AA1701">
        <f t="shared" si="782"/>
        <v>2.6011489451802432</v>
      </c>
      <c r="AB1701">
        <f t="shared" si="783"/>
        <v>1.6128077830852141</v>
      </c>
      <c r="AC1701">
        <f t="shared" si="784"/>
        <v>1.5183937776764586E-3</v>
      </c>
      <c r="AE1701">
        <f t="shared" si="768"/>
        <v>2.6485889420535194</v>
      </c>
      <c r="AF1701">
        <f t="shared" si="785"/>
        <v>3.0417137704810404</v>
      </c>
      <c r="AG1701">
        <f t="shared" si="786"/>
        <v>1.6274485988975256</v>
      </c>
      <c r="AH1701">
        <f t="shared" si="786"/>
        <v>1.7440509655629448</v>
      </c>
      <c r="AI1701">
        <f t="shared" si="787"/>
        <v>1.359611191197687E-2</v>
      </c>
      <c r="AJ1701">
        <f t="shared" si="788"/>
        <v>2.7652496991801545</v>
      </c>
      <c r="AK1701">
        <f t="shared" si="789"/>
        <v>1.6629039957797187</v>
      </c>
      <c r="AL1701">
        <f t="shared" si="790"/>
        <v>1.2570851680738298E-3</v>
      </c>
    </row>
    <row r="1702" spans="1:38" x14ac:dyDescent="0.3">
      <c r="A1702" s="31">
        <v>41</v>
      </c>
      <c r="B1702" s="31">
        <f t="shared" si="762"/>
        <v>2.2002383625086761</v>
      </c>
      <c r="D1702">
        <f t="shared" si="763"/>
        <v>1.7199514000418672</v>
      </c>
      <c r="E1702">
        <f t="shared" si="769"/>
        <v>1.938247116272851</v>
      </c>
      <c r="F1702">
        <f t="shared" si="770"/>
        <v>1.3114691761691799</v>
      </c>
      <c r="G1702">
        <f t="shared" si="770"/>
        <v>1.3922094369285287</v>
      </c>
      <c r="H1702">
        <f t="shared" si="771"/>
        <v>6.5189897074876416E-3</v>
      </c>
      <c r="I1702">
        <f t="shared" si="764"/>
        <v>1.8315125755330213</v>
      </c>
      <c r="J1702">
        <f t="shared" si="772"/>
        <v>1.3533338743758028</v>
      </c>
      <c r="K1702">
        <f t="shared" si="773"/>
        <v>1.7526529559316116E-3</v>
      </c>
      <c r="M1702">
        <f t="shared" si="765"/>
        <v>2.1067146856989329</v>
      </c>
      <c r="N1702">
        <f t="shared" si="774"/>
        <v>2.3915149243718004</v>
      </c>
      <c r="O1702">
        <f t="shared" si="775"/>
        <v>1.4514526122815492</v>
      </c>
      <c r="P1702">
        <f t="shared" si="775"/>
        <v>1.5464523673142345</v>
      </c>
      <c r="Q1702">
        <f t="shared" si="776"/>
        <v>9.02495345627022E-3</v>
      </c>
      <c r="R1702">
        <f t="shared" si="766"/>
        <v>2.2213952861943871</v>
      </c>
      <c r="S1702">
        <f t="shared" si="777"/>
        <v>1.4904345964162222</v>
      </c>
      <c r="T1702">
        <f t="shared" si="778"/>
        <v>1.5195950870758991E-3</v>
      </c>
      <c r="V1702">
        <f t="shared" si="767"/>
        <v>2.3724038368166416</v>
      </c>
      <c r="W1702">
        <f t="shared" si="779"/>
        <v>2.7062065378497353</v>
      </c>
      <c r="X1702">
        <f t="shared" si="780"/>
        <v>1.5402609638683444</v>
      </c>
      <c r="Y1702">
        <f t="shared" si="780"/>
        <v>1.6450551777523255</v>
      </c>
      <c r="Z1702">
        <f t="shared" si="781"/>
        <v>1.0981827263561561E-2</v>
      </c>
      <c r="AA1702">
        <f t="shared" si="782"/>
        <v>2.4829910345186796</v>
      </c>
      <c r="AB1702">
        <f t="shared" si="783"/>
        <v>1.5757509430486405</v>
      </c>
      <c r="AC1702">
        <f t="shared" si="784"/>
        <v>1.2595386222178479E-3</v>
      </c>
      <c r="AE1702">
        <f t="shared" si="768"/>
        <v>2.5367544880955024</v>
      </c>
      <c r="AF1702">
        <f t="shared" si="785"/>
        <v>2.9040487659339234</v>
      </c>
      <c r="AG1702">
        <f t="shared" si="786"/>
        <v>1.5927192119439957</v>
      </c>
      <c r="AH1702">
        <f t="shared" si="786"/>
        <v>1.7041269805780095</v>
      </c>
      <c r="AI1702">
        <f t="shared" si="787"/>
        <v>1.241169091200995E-2</v>
      </c>
      <c r="AJ1702">
        <f t="shared" si="788"/>
        <v>2.639061702186277</v>
      </c>
      <c r="AK1702">
        <f t="shared" si="789"/>
        <v>1.624518914074649</v>
      </c>
      <c r="AL1702">
        <f t="shared" si="790"/>
        <v>1.0112210555982765E-3</v>
      </c>
    </row>
    <row r="1703" spans="1:38" x14ac:dyDescent="0.3">
      <c r="A1703" s="31">
        <v>41</v>
      </c>
      <c r="B1703" s="31">
        <f t="shared" si="762"/>
        <v>2.0859965176809143</v>
      </c>
      <c r="D1703">
        <f t="shared" si="763"/>
        <v>1.6473646901950323</v>
      </c>
      <c r="E1703">
        <f t="shared" si="769"/>
        <v>1.8516381352142961</v>
      </c>
      <c r="F1703">
        <f t="shared" si="770"/>
        <v>1.2834970550005296</v>
      </c>
      <c r="G1703">
        <f t="shared" si="770"/>
        <v>1.3607491081071104</v>
      </c>
      <c r="H1703">
        <f t="shared" si="771"/>
        <v>5.9678797091819785E-3</v>
      </c>
      <c r="I1703">
        <f t="shared" si="764"/>
        <v>1.7491935749574392</v>
      </c>
      <c r="J1703">
        <f t="shared" si="772"/>
        <v>1.3225708203939173</v>
      </c>
      <c r="K1703">
        <f t="shared" si="773"/>
        <v>1.5267591420175019E-3</v>
      </c>
      <c r="M1703">
        <f t="shared" si="765"/>
        <v>2.0177753431207073</v>
      </c>
      <c r="N1703">
        <f t="shared" si="774"/>
        <v>2.2837731487852553</v>
      </c>
      <c r="O1703">
        <f t="shared" si="775"/>
        <v>1.4204841931963577</v>
      </c>
      <c r="P1703">
        <f t="shared" si="775"/>
        <v>1.5112157849841481</v>
      </c>
      <c r="Q1703">
        <f t="shared" si="776"/>
        <v>8.2322217483462422E-3</v>
      </c>
      <c r="R1703">
        <f t="shared" si="766"/>
        <v>2.1206307367379482</v>
      </c>
      <c r="S1703">
        <f t="shared" si="777"/>
        <v>1.4562385576333117</v>
      </c>
      <c r="T1703">
        <f t="shared" si="778"/>
        <v>1.2783745762905217E-3</v>
      </c>
      <c r="V1703">
        <f t="shared" si="767"/>
        <v>2.2722283275226456</v>
      </c>
      <c r="W1703">
        <f t="shared" si="779"/>
        <v>2.5836292884284964</v>
      </c>
      <c r="X1703">
        <f t="shared" si="780"/>
        <v>1.5073912324020746</v>
      </c>
      <c r="Y1703">
        <f t="shared" si="780"/>
        <v>1.6073671915366745</v>
      </c>
      <c r="Z1703">
        <f t="shared" si="781"/>
        <v>9.9951924048831877E-3</v>
      </c>
      <c r="AA1703">
        <f t="shared" si="782"/>
        <v>2.3696881210357894</v>
      </c>
      <c r="AB1703">
        <f t="shared" si="783"/>
        <v>1.5393791349228394</v>
      </c>
      <c r="AC1703">
        <f t="shared" si="784"/>
        <v>1.0232259076779495E-3</v>
      </c>
      <c r="AE1703">
        <f t="shared" si="768"/>
        <v>2.4296253174261784</v>
      </c>
      <c r="AF1703">
        <f t="shared" si="785"/>
        <v>2.771989933628686</v>
      </c>
      <c r="AG1703">
        <f t="shared" si="786"/>
        <v>1.5587255426874156</v>
      </c>
      <c r="AH1703">
        <f t="shared" si="786"/>
        <v>1.6649294080016384</v>
      </c>
      <c r="AI1703">
        <f t="shared" si="787"/>
        <v>1.1279261007681569E-2</v>
      </c>
      <c r="AJ1703">
        <f t="shared" si="788"/>
        <v>2.5181161811789452</v>
      </c>
      <c r="AK1703">
        <f t="shared" si="789"/>
        <v>1.5868573285519227</v>
      </c>
      <c r="AL1703">
        <f t="shared" si="790"/>
        <v>7.9139737592648449E-4</v>
      </c>
    </row>
    <row r="1704" spans="1:38" x14ac:dyDescent="0.3">
      <c r="A1704" s="31">
        <v>41</v>
      </c>
      <c r="B1704" s="31">
        <f t="shared" si="762"/>
        <v>1.9776863934030888</v>
      </c>
      <c r="D1704">
        <f t="shared" si="763"/>
        <v>1.5778252018238152</v>
      </c>
      <c r="E1704">
        <f t="shared" si="769"/>
        <v>1.7684455669461121</v>
      </c>
      <c r="F1704">
        <f t="shared" si="770"/>
        <v>1.2561151228385936</v>
      </c>
      <c r="G1704">
        <f t="shared" si="770"/>
        <v>1.3298291495324173</v>
      </c>
      <c r="H1704">
        <f t="shared" si="771"/>
        <v>5.4337577314177458E-3</v>
      </c>
      <c r="I1704">
        <f t="shared" si="764"/>
        <v>1.670169815952619</v>
      </c>
      <c r="J1704">
        <f t="shared" si="772"/>
        <v>1.2923505004264977</v>
      </c>
      <c r="K1704">
        <f t="shared" si="773"/>
        <v>1.3130025889379808E-3</v>
      </c>
      <c r="M1704">
        <f t="shared" si="765"/>
        <v>1.9325752587577838</v>
      </c>
      <c r="N1704">
        <f t="shared" si="774"/>
        <v>2.1803695877922085</v>
      </c>
      <c r="O1704">
        <f t="shared" si="775"/>
        <v>1.3901709458760041</v>
      </c>
      <c r="P1704">
        <f t="shared" si="775"/>
        <v>1.4766074589382949</v>
      </c>
      <c r="Q1704">
        <f t="shared" si="776"/>
        <v>7.4712707903675738E-3</v>
      </c>
      <c r="R1704">
        <f t="shared" si="766"/>
        <v>2.0239922604912155</v>
      </c>
      <c r="S1704">
        <f t="shared" si="777"/>
        <v>1.4226708194418045</v>
      </c>
      <c r="T1704">
        <f t="shared" si="778"/>
        <v>1.0562417817930128E-3</v>
      </c>
      <c r="V1704">
        <f t="shared" si="767"/>
        <v>2.1762680711716809</v>
      </c>
      <c r="W1704">
        <f t="shared" si="779"/>
        <v>2.4660534682198021</v>
      </c>
      <c r="X1704">
        <f t="shared" si="780"/>
        <v>1.4752179741216824</v>
      </c>
      <c r="Y1704">
        <f t="shared" si="780"/>
        <v>1.5703673036012313</v>
      </c>
      <c r="Z1704">
        <f t="shared" si="781"/>
        <v>9.0533949004077546E-3</v>
      </c>
      <c r="AA1704">
        <f t="shared" si="782"/>
        <v>2.261091911261373</v>
      </c>
      <c r="AB1704">
        <f t="shared" si="783"/>
        <v>1.5036927582659207</v>
      </c>
      <c r="AC1704">
        <f t="shared" si="784"/>
        <v>8.1081333206096593E-4</v>
      </c>
      <c r="AE1704">
        <f t="shared" si="768"/>
        <v>2.3270065572933056</v>
      </c>
      <c r="AF1704">
        <f t="shared" si="785"/>
        <v>2.6453714033839306</v>
      </c>
      <c r="AG1704">
        <f t="shared" si="786"/>
        <v>1.5254529023517265</v>
      </c>
      <c r="AH1704">
        <f t="shared" si="786"/>
        <v>1.6264597761346362</v>
      </c>
      <c r="AI1704">
        <f t="shared" si="787"/>
        <v>1.0202388551396657E-2</v>
      </c>
      <c r="AJ1704">
        <f t="shared" si="788"/>
        <v>2.4022468455685377</v>
      </c>
      <c r="AK1704">
        <f t="shared" si="789"/>
        <v>1.5499183351288344</v>
      </c>
      <c r="AL1704">
        <f t="shared" si="790"/>
        <v>5.9855740097118496E-4</v>
      </c>
    </row>
    <row r="1705" spans="1:38" x14ac:dyDescent="0.3">
      <c r="A1705" s="31">
        <v>41</v>
      </c>
      <c r="B1705" s="31">
        <f t="shared" si="762"/>
        <v>1.8750000000000013</v>
      </c>
      <c r="D1705">
        <f t="shared" si="763"/>
        <v>1.5112079797098554</v>
      </c>
      <c r="E1705">
        <f t="shared" si="769"/>
        <v>1.688580113442441</v>
      </c>
      <c r="F1705">
        <f t="shared" si="770"/>
        <v>1.229311994454563</v>
      </c>
      <c r="G1705">
        <f t="shared" si="770"/>
        <v>1.2994537750310478</v>
      </c>
      <c r="H1705">
        <f t="shared" si="771"/>
        <v>4.9198693824397391E-3</v>
      </c>
      <c r="I1705">
        <f t="shared" si="764"/>
        <v>1.5943499020265421</v>
      </c>
      <c r="J1705">
        <f t="shared" si="772"/>
        <v>1.2626756915481276</v>
      </c>
      <c r="K1705">
        <f t="shared" si="773"/>
        <v>1.1131362837511363E-3</v>
      </c>
      <c r="M1705">
        <f t="shared" si="765"/>
        <v>1.8509600746444557</v>
      </c>
      <c r="N1705">
        <f t="shared" si="774"/>
        <v>2.081181173071398</v>
      </c>
      <c r="O1705">
        <f t="shared" si="775"/>
        <v>1.3604999355547414</v>
      </c>
      <c r="P1705">
        <f t="shared" si="775"/>
        <v>1.4426299501505568</v>
      </c>
      <c r="Q1705">
        <f t="shared" si="776"/>
        <v>6.7453392975088643E-3</v>
      </c>
      <c r="R1705">
        <f t="shared" si="766"/>
        <v>1.9313553492941906</v>
      </c>
      <c r="S1705">
        <f t="shared" si="777"/>
        <v>1.3897321142199279</v>
      </c>
      <c r="T1705">
        <f t="shared" si="778"/>
        <v>8.5452026951338893E-4</v>
      </c>
      <c r="V1705">
        <f t="shared" si="767"/>
        <v>2.0843483970134224</v>
      </c>
      <c r="W1705">
        <f t="shared" si="779"/>
        <v>2.3533300601749088</v>
      </c>
      <c r="X1705">
        <f t="shared" si="780"/>
        <v>1.443727258526839</v>
      </c>
      <c r="Y1705">
        <f t="shared" si="780"/>
        <v>1.5340567330365944</v>
      </c>
      <c r="Z1705">
        <f t="shared" si="781"/>
        <v>8.1594139652085458E-3</v>
      </c>
      <c r="AA1705">
        <f t="shared" si="782"/>
        <v>2.1570531582869967</v>
      </c>
      <c r="AB1705">
        <f t="shared" si="783"/>
        <v>1.4686909675922286</v>
      </c>
      <c r="AC1705">
        <f t="shared" si="784"/>
        <v>6.2318677030141409E-4</v>
      </c>
      <c r="AE1705">
        <f t="shared" si="768"/>
        <v>2.2287108346635387</v>
      </c>
      <c r="AF1705">
        <f t="shared" si="785"/>
        <v>2.5240254936287827</v>
      </c>
      <c r="AG1705">
        <f t="shared" si="786"/>
        <v>1.4928867454242933</v>
      </c>
      <c r="AH1705">
        <f t="shared" si="786"/>
        <v>1.5887181920116553</v>
      </c>
      <c r="AI1705">
        <f t="shared" si="787"/>
        <v>9.1836661550264119E-3</v>
      </c>
      <c r="AJ1705">
        <f t="shared" si="788"/>
        <v>2.2912871951042226</v>
      </c>
      <c r="AK1705">
        <f t="shared" si="789"/>
        <v>1.5136998365277783</v>
      </c>
      <c r="AL1705">
        <f t="shared" si="790"/>
        <v>4.3318476128196431E-4</v>
      </c>
    </row>
    <row r="1706" spans="1:38" x14ac:dyDescent="0.3">
      <c r="A1706" s="31">
        <v>41</v>
      </c>
      <c r="B1706" s="31">
        <f t="shared" si="762"/>
        <v>1.7776453393859477</v>
      </c>
      <c r="D1706">
        <f t="shared" si="763"/>
        <v>1.447392644065195</v>
      </c>
      <c r="E1706">
        <f t="shared" si="769"/>
        <v>1.6119498295000911</v>
      </c>
      <c r="F1706">
        <f t="shared" si="770"/>
        <v>1.2030763251203953</v>
      </c>
      <c r="G1706">
        <f t="shared" si="770"/>
        <v>1.2696258620160867</v>
      </c>
      <c r="H1706">
        <f t="shared" si="771"/>
        <v>4.4288408610309946E-3</v>
      </c>
      <c r="I1706">
        <f t="shared" si="764"/>
        <v>1.521640570047426</v>
      </c>
      <c r="J1706">
        <f t="shared" si="772"/>
        <v>1.2335479601731851</v>
      </c>
      <c r="K1706">
        <f t="shared" si="773"/>
        <v>9.2852054279040958E-4</v>
      </c>
      <c r="M1706">
        <f t="shared" si="765"/>
        <v>1.7727812785595476</v>
      </c>
      <c r="N1706">
        <f t="shared" si="774"/>
        <v>1.9860827385451494</v>
      </c>
      <c r="O1706">
        <f t="shared" si="775"/>
        <v>1.3314583277592835</v>
      </c>
      <c r="P1706">
        <f t="shared" si="775"/>
        <v>1.4092844775080542</v>
      </c>
      <c r="Q1706">
        <f t="shared" si="776"/>
        <v>6.056909584718077E-3</v>
      </c>
      <c r="R1706">
        <f t="shared" si="766"/>
        <v>1.8425944831321999</v>
      </c>
      <c r="S1706">
        <f t="shared" si="777"/>
        <v>1.3574219989127183</v>
      </c>
      <c r="T1706">
        <f t="shared" si="778"/>
        <v>6.7411221976370163E-4</v>
      </c>
      <c r="V1706">
        <f t="shared" si="767"/>
        <v>1.9963013739447595</v>
      </c>
      <c r="W1706">
        <f t="shared" si="779"/>
        <v>2.2453085685766143</v>
      </c>
      <c r="X1706">
        <f t="shared" si="780"/>
        <v>1.41290529546207</v>
      </c>
      <c r="Y1706">
        <f t="shared" si="780"/>
        <v>1.4984353735068505</v>
      </c>
      <c r="Z1706">
        <f t="shared" si="781"/>
        <v>7.3153942503462474E-3</v>
      </c>
      <c r="AA1706">
        <f t="shared" si="782"/>
        <v>2.0574224204229936</v>
      </c>
      <c r="AB1706">
        <f t="shared" si="783"/>
        <v>1.4343717859826279</v>
      </c>
      <c r="AC1706">
        <f t="shared" si="784"/>
        <v>4.608102152692037E-4</v>
      </c>
      <c r="AE1706">
        <f t="shared" si="768"/>
        <v>2.1345580945371347</v>
      </c>
      <c r="AF1706">
        <f t="shared" si="785"/>
        <v>2.4077836549114648</v>
      </c>
      <c r="AG1706">
        <f t="shared" si="786"/>
        <v>1.4610126948583078</v>
      </c>
      <c r="AH1706">
        <f t="shared" si="786"/>
        <v>1.5517034687437754</v>
      </c>
      <c r="AI1706">
        <f t="shared" si="787"/>
        <v>8.2248164679450207E-3</v>
      </c>
      <c r="AJ1706">
        <f t="shared" si="788"/>
        <v>2.1850712604316156</v>
      </c>
      <c r="AK1706">
        <f t="shared" si="789"/>
        <v>1.478198653913477</v>
      </c>
      <c r="AL1706">
        <f t="shared" si="790"/>
        <v>2.9535718864595519E-4</v>
      </c>
    </row>
    <row r="1707" spans="1:38" x14ac:dyDescent="0.3">
      <c r="A1707" s="31">
        <v>41</v>
      </c>
      <c r="B1707" s="31">
        <f t="shared" si="762"/>
        <v>1.6853455747416421</v>
      </c>
      <c r="D1707">
        <f t="shared" si="763"/>
        <v>1.3862633266451618</v>
      </c>
      <c r="E1707">
        <f t="shared" si="769"/>
        <v>1.5384608413425884</v>
      </c>
      <c r="F1707">
        <f t="shared" si="770"/>
        <v>1.1773968433137409</v>
      </c>
      <c r="G1707">
        <f t="shared" si="770"/>
        <v>1.2403470648744199</v>
      </c>
      <c r="H1707">
        <f t="shared" si="771"/>
        <v>3.9627303945385722E-3</v>
      </c>
      <c r="I1707">
        <f t="shared" si="764"/>
        <v>1.4519473200016846</v>
      </c>
      <c r="J1707">
        <f t="shared" si="772"/>
        <v>1.204967767204453</v>
      </c>
      <c r="K1707">
        <f t="shared" si="773"/>
        <v>7.6015584418743533E-4</v>
      </c>
      <c r="M1707">
        <f t="shared" si="765"/>
        <v>1.6978960814739292</v>
      </c>
      <c r="N1707">
        <f t="shared" si="774"/>
        <v>1.8949478159325193</v>
      </c>
      <c r="O1707">
        <f t="shared" si="775"/>
        <v>1.303033415332826</v>
      </c>
      <c r="P1707">
        <f t="shared" si="775"/>
        <v>1.376571035556291</v>
      </c>
      <c r="Q1707">
        <f t="shared" si="776"/>
        <v>5.4077815881305681E-3</v>
      </c>
      <c r="R1707">
        <f t="shared" si="766"/>
        <v>1.757583794084433</v>
      </c>
      <c r="S1707">
        <f t="shared" si="777"/>
        <v>1.3257389615170978</v>
      </c>
      <c r="T1707">
        <f t="shared" si="778"/>
        <v>5.1554182752609908E-4</v>
      </c>
      <c r="V1707">
        <f t="shared" si="767"/>
        <v>1.9119656437345387</v>
      </c>
      <c r="W1707">
        <f t="shared" si="779"/>
        <v>2.1418378477744571</v>
      </c>
      <c r="X1707">
        <f t="shared" si="780"/>
        <v>1.38273845818164</v>
      </c>
      <c r="Y1707">
        <f t="shared" si="780"/>
        <v>1.4635019124601296</v>
      </c>
      <c r="Z1707">
        <f t="shared" si="781"/>
        <v>6.5227355469936856E-3</v>
      </c>
      <c r="AA1707">
        <f t="shared" si="782"/>
        <v>1.9620507267038771</v>
      </c>
      <c r="AB1707">
        <f t="shared" si="783"/>
        <v>1.4007322109182316</v>
      </c>
      <c r="AC1707">
        <f t="shared" si="784"/>
        <v>3.2377513754559953E-4</v>
      </c>
      <c r="AE1707">
        <f t="shared" si="768"/>
        <v>2.0443754011371897</v>
      </c>
      <c r="AF1707">
        <f t="shared" si="785"/>
        <v>2.2964773008657215</v>
      </c>
      <c r="AG1707">
        <f t="shared" si="786"/>
        <v>1.4298165620586403</v>
      </c>
      <c r="AH1707">
        <f t="shared" si="786"/>
        <v>1.5154132442557449</v>
      </c>
      <c r="AI1707">
        <f t="shared" si="787"/>
        <v>7.3267920031521222E-3</v>
      </c>
      <c r="AJ1707">
        <f t="shared" si="788"/>
        <v>2.0834342490020212</v>
      </c>
      <c r="AK1707">
        <f t="shared" si="789"/>
        <v>1.4434106307638244</v>
      </c>
      <c r="AL1707">
        <f t="shared" si="790"/>
        <v>1.8479870396126552E-4</v>
      </c>
    </row>
    <row r="1708" spans="1:38" x14ac:dyDescent="0.3">
      <c r="A1708" s="31">
        <v>41</v>
      </c>
      <c r="B1708" s="31">
        <f t="shared" si="762"/>
        <v>1.5978382433035785</v>
      </c>
      <c r="D1708">
        <f t="shared" si="763"/>
        <v>1.3277085858544324</v>
      </c>
      <c r="E1708">
        <f t="shared" si="769"/>
        <v>1.4680179865458751</v>
      </c>
      <c r="F1708">
        <f t="shared" si="770"/>
        <v>1.1522623771756293</v>
      </c>
      <c r="G1708">
        <f t="shared" si="770"/>
        <v>1.2116179210237339</v>
      </c>
      <c r="H1708">
        <f t="shared" si="771"/>
        <v>3.5230805855042675E-3</v>
      </c>
      <c r="I1708">
        <f t="shared" si="764"/>
        <v>1.3851749732230696</v>
      </c>
      <c r="J1708">
        <f t="shared" si="772"/>
        <v>1.1769345662453243</v>
      </c>
      <c r="K1708">
        <f t="shared" si="773"/>
        <v>6.0871691349077936E-4</v>
      </c>
      <c r="M1708">
        <f t="shared" si="765"/>
        <v>1.6261672773594862</v>
      </c>
      <c r="N1708">
        <f t="shared" si="774"/>
        <v>1.8076493384999566</v>
      </c>
      <c r="O1708">
        <f t="shared" si="775"/>
        <v>1.2752126400563502</v>
      </c>
      <c r="P1708">
        <f t="shared" si="775"/>
        <v>1.3444885044134653</v>
      </c>
      <c r="Q1708">
        <f t="shared" si="776"/>
        <v>4.7991453824254232E-3</v>
      </c>
      <c r="R1708">
        <f t="shared" si="766"/>
        <v>1.6761976496812798</v>
      </c>
      <c r="S1708">
        <f t="shared" si="777"/>
        <v>1.2946805203142897</v>
      </c>
      <c r="T1708">
        <f t="shared" si="778"/>
        <v>3.7899836173747252E-4</v>
      </c>
      <c r="V1708">
        <f t="shared" si="767"/>
        <v>1.8311862396470506</v>
      </c>
      <c r="W1708">
        <f t="shared" si="779"/>
        <v>2.0427668314688168</v>
      </c>
      <c r="X1708">
        <f t="shared" si="780"/>
        <v>1.3532133016073447</v>
      </c>
      <c r="Y1708">
        <f t="shared" si="780"/>
        <v>1.4292539422610724</v>
      </c>
      <c r="Z1708">
        <f t="shared" si="781"/>
        <v>5.7821790310293502E-3</v>
      </c>
      <c r="AA1708">
        <f t="shared" si="782"/>
        <v>1.8707901573699584</v>
      </c>
      <c r="AB1708">
        <f t="shared" si="783"/>
        <v>1.3677683127525504</v>
      </c>
      <c r="AC1708">
        <f t="shared" si="784"/>
        <v>2.118483494370634E-4</v>
      </c>
      <c r="AE1708">
        <f t="shared" si="768"/>
        <v>1.9579967272354899</v>
      </c>
      <c r="AF1708">
        <f t="shared" si="785"/>
        <v>2.1899385362275523</v>
      </c>
      <c r="AG1708">
        <f t="shared" si="786"/>
        <v>1.3992843625351816</v>
      </c>
      <c r="AH1708">
        <f t="shared" si="786"/>
        <v>1.4798440918649343</v>
      </c>
      <c r="AI1708">
        <f t="shared" si="787"/>
        <v>6.4898699896830071E-3</v>
      </c>
      <c r="AJ1708">
        <f t="shared" si="788"/>
        <v>1.9862131048373823</v>
      </c>
      <c r="AK1708">
        <f t="shared" si="789"/>
        <v>1.4093307294022162</v>
      </c>
      <c r="AL1708">
        <f t="shared" si="790"/>
        <v>1.0092948722704917E-4</v>
      </c>
    </row>
    <row r="1709" spans="1:38" x14ac:dyDescent="0.3">
      <c r="A1709" s="31">
        <v>41</v>
      </c>
      <c r="B1709" s="31">
        <f t="shared" si="762"/>
        <v>1.5148745100273251</v>
      </c>
      <c r="D1709">
        <f t="shared" si="763"/>
        <v>1.2716213060614747</v>
      </c>
      <c r="E1709">
        <f t="shared" si="769"/>
        <v>1.4005253814580678</v>
      </c>
      <c r="F1709">
        <f t="shared" si="770"/>
        <v>1.1276618757683861</v>
      </c>
      <c r="G1709">
        <f t="shared" si="770"/>
        <v>1.1834379499821981</v>
      </c>
      <c r="H1709">
        <f t="shared" si="771"/>
        <v>3.1109704547046674E-3</v>
      </c>
      <c r="I1709">
        <f t="shared" si="764"/>
        <v>1.3212281649236601</v>
      </c>
      <c r="J1709">
        <f t="shared" si="772"/>
        <v>1.1494468952168517</v>
      </c>
      <c r="K1709">
        <f t="shared" si="773"/>
        <v>4.7458707237002751E-4</v>
      </c>
      <c r="M1709">
        <f t="shared" si="765"/>
        <v>1.5574630902766797</v>
      </c>
      <c r="N1709">
        <f t="shared" si="774"/>
        <v>1.7240602606072712</v>
      </c>
      <c r="O1709">
        <f t="shared" si="775"/>
        <v>1.2479836097788624</v>
      </c>
      <c r="P1709">
        <f t="shared" si="775"/>
        <v>1.3130347522465928</v>
      </c>
      <c r="Q1709">
        <f t="shared" si="776"/>
        <v>4.2316511363569669E-3</v>
      </c>
      <c r="R1709">
        <f t="shared" si="766"/>
        <v>1.5983111626389788</v>
      </c>
      <c r="S1709">
        <f t="shared" si="777"/>
        <v>1.2642433162326701</v>
      </c>
      <c r="T1709">
        <f t="shared" si="778"/>
        <v>2.6437805396399572E-4</v>
      </c>
      <c r="V1709">
        <f t="shared" si="767"/>
        <v>1.7538143950430198</v>
      </c>
      <c r="W1709">
        <f t="shared" si="779"/>
        <v>1.9479451710635121</v>
      </c>
      <c r="X1709">
        <f t="shared" si="780"/>
        <v>1.3243165765945164</v>
      </c>
      <c r="Y1709">
        <f t="shared" si="780"/>
        <v>1.3956880636673483</v>
      </c>
      <c r="Z1709">
        <f t="shared" si="781"/>
        <v>5.0938891669874134E-3</v>
      </c>
      <c r="AA1709">
        <f t="shared" si="782"/>
        <v>1.7834943469625431</v>
      </c>
      <c r="AB1709">
        <f t="shared" si="783"/>
        <v>1.3354753262275358</v>
      </c>
      <c r="AC1709">
        <f t="shared" si="784"/>
        <v>1.2451769337241145E-4</v>
      </c>
      <c r="AE1709">
        <f t="shared" si="768"/>
        <v>1.8752627358269947</v>
      </c>
      <c r="AF1709">
        <f t="shared" si="785"/>
        <v>2.0880007909468197</v>
      </c>
      <c r="AG1709">
        <f t="shared" si="786"/>
        <v>1.369402327961726</v>
      </c>
      <c r="AH1709">
        <f t="shared" si="786"/>
        <v>1.4449916231407087</v>
      </c>
      <c r="AI1709">
        <f t="shared" si="787"/>
        <v>5.7137415456553799E-3</v>
      </c>
      <c r="AJ1709">
        <f t="shared" si="788"/>
        <v>1.8932469901089792</v>
      </c>
      <c r="AK1709">
        <f t="shared" si="789"/>
        <v>1.3759531206073043</v>
      </c>
      <c r="AL1709">
        <f t="shared" si="790"/>
        <v>4.2912884285363276E-5</v>
      </c>
    </row>
    <row r="1710" spans="1:38" x14ac:dyDescent="0.3">
      <c r="A1710" s="31">
        <v>41</v>
      </c>
      <c r="B1710" s="31">
        <f t="shared" si="762"/>
        <v>1.4362184600024768</v>
      </c>
      <c r="D1710">
        <f t="shared" si="763"/>
        <v>1.2178985853300346</v>
      </c>
      <c r="E1710">
        <f t="shared" si="769"/>
        <v>1.335886922009323</v>
      </c>
      <c r="F1710">
        <f t="shared" si="770"/>
        <v>1.1035844260091905</v>
      </c>
      <c r="G1710">
        <f t="shared" si="770"/>
        <v>1.1558057457935236</v>
      </c>
      <c r="H1710">
        <f t="shared" si="771"/>
        <v>2.7270662400175781E-3</v>
      </c>
      <c r="I1710">
        <f t="shared" si="764"/>
        <v>1.2600117765620591</v>
      </c>
      <c r="J1710">
        <f t="shared" si="772"/>
        <v>1.1225024617175943</v>
      </c>
      <c r="K1710">
        <f t="shared" si="773"/>
        <v>3.5789207506444051E-4</v>
      </c>
      <c r="M1710">
        <f t="shared" si="765"/>
        <v>1.4916570126901949</v>
      </c>
      <c r="N1710">
        <f t="shared" si="774"/>
        <v>1.6440541002447933</v>
      </c>
      <c r="O1710">
        <f t="shared" si="775"/>
        <v>1.2213341118179721</v>
      </c>
      <c r="P1710">
        <f t="shared" si="775"/>
        <v>1.2822067306970406</v>
      </c>
      <c r="Q1710">
        <f t="shared" si="776"/>
        <v>3.7054757291963237E-3</v>
      </c>
      <c r="R1710">
        <f t="shared" si="766"/>
        <v>1.5238006335281582</v>
      </c>
      <c r="S1710">
        <f t="shared" si="777"/>
        <v>1.2344231987159664</v>
      </c>
      <c r="T1710">
        <f t="shared" si="778"/>
        <v>1.7132419582324506E-4</v>
      </c>
      <c r="V1710">
        <f t="shared" si="767"/>
        <v>1.6797073456206895</v>
      </c>
      <c r="W1710">
        <f t="shared" si="779"/>
        <v>1.8572237911138973</v>
      </c>
      <c r="X1710">
        <f t="shared" si="780"/>
        <v>1.2960352408868709</v>
      </c>
      <c r="Y1710">
        <f t="shared" si="780"/>
        <v>1.3627999820640948</v>
      </c>
      <c r="Z1710">
        <f t="shared" si="781"/>
        <v>4.4575306644616917E-3</v>
      </c>
      <c r="AA1710">
        <f t="shared" si="782"/>
        <v>1.700018917179871</v>
      </c>
      <c r="AB1710">
        <f t="shared" si="783"/>
        <v>1.303847735427673</v>
      </c>
      <c r="AC1710">
        <f t="shared" si="784"/>
        <v>6.1035070950061325E-5</v>
      </c>
      <c r="AE1710">
        <f t="shared" si="768"/>
        <v>1.7960205575094479</v>
      </c>
      <c r="AF1710">
        <f t="shared" si="785"/>
        <v>1.9904993688841432</v>
      </c>
      <c r="AG1710">
        <f t="shared" si="786"/>
        <v>1.3401569152563619</v>
      </c>
      <c r="AH1710">
        <f t="shared" si="786"/>
        <v>1.4108505834723049</v>
      </c>
      <c r="AI1710">
        <f t="shared" si="787"/>
        <v>4.997594725825818E-3</v>
      </c>
      <c r="AJ1710">
        <f t="shared" si="788"/>
        <v>1.804377695949134</v>
      </c>
      <c r="AK1710">
        <f t="shared" si="789"/>
        <v>1.3432712667027216</v>
      </c>
      <c r="AL1710">
        <f t="shared" si="790"/>
        <v>9.6991849314423264E-6</v>
      </c>
    </row>
    <row r="1711" spans="1:38" x14ac:dyDescent="0.3">
      <c r="A1711" s="31">
        <v>41</v>
      </c>
      <c r="B1711" s="31">
        <f t="shared" si="762"/>
        <v>1.3616464276071809</v>
      </c>
      <c r="D1711">
        <f t="shared" si="763"/>
        <v>1.1664416149540293</v>
      </c>
      <c r="E1711">
        <f t="shared" si="769"/>
        <v>1.2740067235113806</v>
      </c>
      <c r="F1711">
        <f t="shared" si="770"/>
        <v>1.0800192660105787</v>
      </c>
      <c r="G1711">
        <f t="shared" si="770"/>
        <v>1.128719063146973</v>
      </c>
      <c r="H1711">
        <f t="shared" si="771"/>
        <v>2.3716702411259558E-3</v>
      </c>
      <c r="I1711">
        <f t="shared" si="764"/>
        <v>1.2014313132770347</v>
      </c>
      <c r="J1711">
        <f t="shared" si="772"/>
        <v>1.0960982224586602</v>
      </c>
      <c r="K1711">
        <f t="shared" si="773"/>
        <v>2.5853284045929966E-4</v>
      </c>
      <c r="M1711">
        <f t="shared" si="765"/>
        <v>1.4286276381729868</v>
      </c>
      <c r="N1711">
        <f t="shared" si="774"/>
        <v>1.567505411343959</v>
      </c>
      <c r="O1711">
        <f t="shared" si="775"/>
        <v>1.1952521232664624</v>
      </c>
      <c r="P1711">
        <f t="shared" si="775"/>
        <v>1.2520005636356395</v>
      </c>
      <c r="Q1711">
        <f t="shared" si="776"/>
        <v>3.2203854843340543E-3</v>
      </c>
      <c r="R1711">
        <f t="shared" si="766"/>
        <v>1.4525439325193747</v>
      </c>
      <c r="S1711">
        <f t="shared" si="777"/>
        <v>1.2052153054617978</v>
      </c>
      <c r="T1711">
        <f t="shared" si="778"/>
        <v>9.9264999457448908E-5</v>
      </c>
      <c r="V1711">
        <f t="shared" si="767"/>
        <v>1.6087281282133019</v>
      </c>
      <c r="W1711">
        <f t="shared" si="779"/>
        <v>1.7704553694004996</v>
      </c>
      <c r="X1711">
        <f t="shared" si="780"/>
        <v>1.2683564673282122</v>
      </c>
      <c r="Y1711">
        <f t="shared" si="780"/>
        <v>1.3305845968597787</v>
      </c>
      <c r="Z1711">
        <f t="shared" si="781"/>
        <v>3.8723401049974228E-3</v>
      </c>
      <c r="AA1711">
        <f t="shared" si="782"/>
        <v>1.6202218461573015</v>
      </c>
      <c r="AB1711">
        <f t="shared" si="783"/>
        <v>1.2728793525536115</v>
      </c>
      <c r="AC1711">
        <f t="shared" si="784"/>
        <v>2.0456490762135661E-5</v>
      </c>
      <c r="AE1711">
        <f t="shared" si="768"/>
        <v>1.7201235662283805</v>
      </c>
      <c r="AF1711">
        <f t="shared" si="785"/>
        <v>1.8972719190314882</v>
      </c>
      <c r="AG1711">
        <f t="shared" si="786"/>
        <v>1.3115348131972633</v>
      </c>
      <c r="AH1711">
        <f t="shared" si="786"/>
        <v>1.3774149407609488</v>
      </c>
      <c r="AI1711">
        <f t="shared" si="787"/>
        <v>4.3401912078074806E-3</v>
      </c>
      <c r="AJ1711">
        <f t="shared" si="788"/>
        <v>1.7194499893891195</v>
      </c>
      <c r="AK1711">
        <f t="shared" si="789"/>
        <v>1.3112779985148533</v>
      </c>
      <c r="AL1711">
        <f t="shared" si="790"/>
        <v>6.5953781101355058E-8</v>
      </c>
    </row>
    <row r="1712" spans="1:38" x14ac:dyDescent="0.3">
      <c r="A1712" s="31">
        <v>41</v>
      </c>
      <c r="B1712" s="31">
        <f t="shared" si="762"/>
        <v>1.2909463604946287</v>
      </c>
      <c r="D1712">
        <f t="shared" si="763"/>
        <v>1.1171555535110955</v>
      </c>
      <c r="E1712">
        <f t="shared" si="769"/>
        <v>1.2147895047374648</v>
      </c>
      <c r="F1712">
        <f t="shared" si="770"/>
        <v>1.05695579543853</v>
      </c>
      <c r="G1712">
        <f t="shared" si="770"/>
        <v>1.1021748975264609</v>
      </c>
      <c r="H1712">
        <f t="shared" si="771"/>
        <v>2.0447671936387165E-3</v>
      </c>
      <c r="I1712">
        <f t="shared" si="764"/>
        <v>1.1453932313022241</v>
      </c>
      <c r="J1712">
        <f t="shared" si="772"/>
        <v>1.0702304570989485</v>
      </c>
      <c r="K1712">
        <f t="shared" si="773"/>
        <v>1.7621664219858387E-4</v>
      </c>
      <c r="M1712">
        <f t="shared" si="765"/>
        <v>1.368258491016072</v>
      </c>
      <c r="N1712">
        <f t="shared" si="774"/>
        <v>1.4942901922258014</v>
      </c>
      <c r="O1712">
        <f t="shared" si="775"/>
        <v>1.1697258187353445</v>
      </c>
      <c r="P1712">
        <f t="shared" si="775"/>
        <v>1.2224116296181911</v>
      </c>
      <c r="Q1712">
        <f t="shared" si="776"/>
        <v>2.7757946683830688E-3</v>
      </c>
      <c r="R1712">
        <f t="shared" si="766"/>
        <v>1.3844208259392781</v>
      </c>
      <c r="S1712">
        <f t="shared" si="777"/>
        <v>1.1766141363842599</v>
      </c>
      <c r="T1712">
        <f t="shared" si="778"/>
        <v>4.7448920032359363E-5</v>
      </c>
      <c r="V1712">
        <f t="shared" si="767"/>
        <v>1.5407453784520417</v>
      </c>
      <c r="W1712">
        <f t="shared" si="779"/>
        <v>1.6874947486643406</v>
      </c>
      <c r="X1712">
        <f t="shared" si="780"/>
        <v>1.2412676498048443</v>
      </c>
      <c r="Y1712">
        <f t="shared" si="780"/>
        <v>1.2990360844350477</v>
      </c>
      <c r="Z1712">
        <f t="shared" si="781"/>
        <v>3.3371920396240862E-3</v>
      </c>
      <c r="AA1712">
        <f t="shared" si="782"/>
        <v>1.5439637803629875</v>
      </c>
      <c r="AB1712">
        <f t="shared" si="783"/>
        <v>1.2425633908831322</v>
      </c>
      <c r="AC1712">
        <f t="shared" si="784"/>
        <v>1.6789449419626718E-6</v>
      </c>
      <c r="AE1712">
        <f t="shared" si="768"/>
        <v>1.6474311554818661</v>
      </c>
      <c r="AF1712">
        <f t="shared" si="785"/>
        <v>1.8081588366515342</v>
      </c>
      <c r="AG1712">
        <f t="shared" si="786"/>
        <v>1.2835229470024547</v>
      </c>
      <c r="AH1712">
        <f t="shared" si="786"/>
        <v>1.3446779676381755</v>
      </c>
      <c r="AI1712">
        <f t="shared" si="787"/>
        <v>3.7399365489554316E-3</v>
      </c>
      <c r="AJ1712">
        <f t="shared" si="788"/>
        <v>1.6383119028073623</v>
      </c>
      <c r="AK1712">
        <f t="shared" si="789"/>
        <v>1.2799655865715149</v>
      </c>
      <c r="AL1712">
        <f t="shared" si="790"/>
        <v>1.2654813235616151E-5</v>
      </c>
    </row>
    <row r="1713" spans="1:38" x14ac:dyDescent="0.3">
      <c r="A1713" s="31">
        <v>41</v>
      </c>
      <c r="B1713" s="31">
        <f t="shared" si="762"/>
        <v>1.2239172166029475</v>
      </c>
      <c r="D1713">
        <f t="shared" si="763"/>
        <v>1.0699493976029839</v>
      </c>
      <c r="E1713">
        <f t="shared" si="769"/>
        <v>1.1581409212584</v>
      </c>
      <c r="F1713">
        <f t="shared" si="770"/>
        <v>1.0343835833978534</v>
      </c>
      <c r="G1713">
        <f t="shared" si="770"/>
        <v>1.0761695597155683</v>
      </c>
      <c r="H1713">
        <f t="shared" si="771"/>
        <v>1.7460678168246268E-3</v>
      </c>
      <c r="I1713">
        <f t="shared" si="764"/>
        <v>1.0918052199644628</v>
      </c>
      <c r="J1713">
        <f t="shared" si="772"/>
        <v>1.044894836796729</v>
      </c>
      <c r="K1713">
        <f t="shared" si="773"/>
        <v>1.1048644801537379E-4</v>
      </c>
      <c r="M1713">
        <f t="shared" si="765"/>
        <v>1.3104378547382198</v>
      </c>
      <c r="N1713">
        <f t="shared" si="774"/>
        <v>1.4242862361361093</v>
      </c>
      <c r="O1713">
        <f t="shared" si="775"/>
        <v>1.1447435759759561</v>
      </c>
      <c r="P1713">
        <f t="shared" si="775"/>
        <v>1.1934346384013284</v>
      </c>
      <c r="Q1713">
        <f t="shared" si="776"/>
        <v>2.3708195601114968E-3</v>
      </c>
      <c r="R1713">
        <f t="shared" si="766"/>
        <v>1.3193132529700469</v>
      </c>
      <c r="S1713">
        <f t="shared" si="777"/>
        <v>1.1486136221419485</v>
      </c>
      <c r="T1713">
        <f t="shared" si="778"/>
        <v>1.4977257326912493E-5</v>
      </c>
      <c r="V1713">
        <f t="shared" si="767"/>
        <v>1.4756331291100779</v>
      </c>
      <c r="W1713">
        <f t="shared" si="779"/>
        <v>1.6081992865547954</v>
      </c>
      <c r="X1713">
        <f t="shared" si="780"/>
        <v>1.2147564073138606</v>
      </c>
      <c r="Y1713">
        <f t="shared" si="780"/>
        <v>1.2681479750229447</v>
      </c>
      <c r="Z1713">
        <f t="shared" si="781"/>
        <v>2.8506595024337176E-3</v>
      </c>
      <c r="AA1713">
        <f t="shared" si="782"/>
        <v>1.4711082948431555</v>
      </c>
      <c r="AB1713">
        <f t="shared" si="783"/>
        <v>1.2128925322728126</v>
      </c>
      <c r="AC1713">
        <f t="shared" si="784"/>
        <v>3.4740301686417328E-6</v>
      </c>
      <c r="AE1713">
        <f t="shared" si="768"/>
        <v>1.5778085166201326</v>
      </c>
      <c r="AF1713">
        <f t="shared" si="785"/>
        <v>1.7230036012016035</v>
      </c>
      <c r="AG1713">
        <f t="shared" si="786"/>
        <v>1.2561084812308738</v>
      </c>
      <c r="AH1713">
        <f t="shared" si="786"/>
        <v>1.3126323175975836</v>
      </c>
      <c r="AI1713">
        <f t="shared" si="787"/>
        <v>3.1949440776105815E-3</v>
      </c>
      <c r="AJ1713">
        <f t="shared" si="788"/>
        <v>1.5608149717829258</v>
      </c>
      <c r="AK1713">
        <f t="shared" si="789"/>
        <v>1.2493258068986353</v>
      </c>
      <c r="AL1713">
        <f t="shared" si="790"/>
        <v>4.6004671097207775E-5</v>
      </c>
    </row>
    <row r="1714" spans="1:38" x14ac:dyDescent="0.3">
      <c r="A1714" s="31">
        <v>41</v>
      </c>
      <c r="B1714" s="31">
        <f t="shared" si="762"/>
        <v>1.1603683924738397</v>
      </c>
      <c r="D1714">
        <f t="shared" si="763"/>
        <v>1.0247358510055644</v>
      </c>
      <c r="E1714">
        <f t="shared" si="769"/>
        <v>1.1039678526952084</v>
      </c>
      <c r="F1714">
        <f t="shared" si="770"/>
        <v>1.012292374270183</v>
      </c>
      <c r="G1714">
        <f t="shared" si="770"/>
        <v>1.0506987449765077</v>
      </c>
      <c r="H1714">
        <f t="shared" si="771"/>
        <v>1.4750493108316351E-3</v>
      </c>
      <c r="I1714">
        <f t="shared" si="764"/>
        <v>1.0405764425589283</v>
      </c>
      <c r="J1714">
        <f t="shared" si="772"/>
        <v>1.0200864877837215</v>
      </c>
      <c r="K1714">
        <f t="shared" si="773"/>
        <v>6.0748205461922299E-5</v>
      </c>
      <c r="M1714">
        <f t="shared" si="765"/>
        <v>1.2550586010645355</v>
      </c>
      <c r="N1714">
        <f t="shared" si="774"/>
        <v>1.3573734294072815</v>
      </c>
      <c r="O1714">
        <f t="shared" si="775"/>
        <v>1.1202939797501974</v>
      </c>
      <c r="P1714">
        <f t="shared" si="775"/>
        <v>1.1650637018666754</v>
      </c>
      <c r="Q1714">
        <f t="shared" si="776"/>
        <v>2.0043280183866599E-3</v>
      </c>
      <c r="R1714">
        <f t="shared" si="766"/>
        <v>1.2571055574356396</v>
      </c>
      <c r="S1714">
        <f t="shared" si="777"/>
        <v>1.1212071875597478</v>
      </c>
      <c r="T1714">
        <f t="shared" si="778"/>
        <v>8.3394850342383628E-7</v>
      </c>
      <c r="V1714">
        <f t="shared" si="767"/>
        <v>1.4132706105429744</v>
      </c>
      <c r="W1714">
        <f t="shared" si="779"/>
        <v>1.5324291498687415</v>
      </c>
      <c r="X1714">
        <f t="shared" si="780"/>
        <v>1.1888105864867518</v>
      </c>
      <c r="Y1714">
        <f t="shared" si="780"/>
        <v>1.2379132238847526</v>
      </c>
      <c r="Z1714">
        <f t="shared" si="781"/>
        <v>2.4110689994395473E-3</v>
      </c>
      <c r="AA1714">
        <f t="shared" si="782"/>
        <v>1.4015221071119675</v>
      </c>
      <c r="AB1714">
        <f t="shared" si="783"/>
        <v>1.1838589895388587</v>
      </c>
      <c r="AC1714">
        <f t="shared" si="784"/>
        <v>2.4518312334383713E-5</v>
      </c>
      <c r="AE1714">
        <f t="shared" si="768"/>
        <v>1.51112642050292</v>
      </c>
      <c r="AF1714">
        <f t="shared" si="785"/>
        <v>1.641653057396512</v>
      </c>
      <c r="AG1714">
        <f t="shared" si="786"/>
        <v>1.229278821302523</v>
      </c>
      <c r="AH1714">
        <f t="shared" si="786"/>
        <v>1.2812700954117802</v>
      </c>
      <c r="AI1714">
        <f t="shared" si="787"/>
        <v>2.7030925835039169E-3</v>
      </c>
      <c r="AJ1714">
        <f t="shared" si="788"/>
        <v>1.4868144267824468</v>
      </c>
      <c r="AK1714">
        <f t="shared" si="789"/>
        <v>1.2193500017560368</v>
      </c>
      <c r="AL1714">
        <f t="shared" si="790"/>
        <v>9.8581457586685784E-5</v>
      </c>
    </row>
    <row r="1715" spans="1:38" x14ac:dyDescent="0.3">
      <c r="A1715" s="31">
        <v>41</v>
      </c>
      <c r="B1715" s="31">
        <f t="shared" si="762"/>
        <v>1.1001191812543381</v>
      </c>
      <c r="D1715">
        <f t="shared" si="763"/>
        <v>0.98143119358895337</v>
      </c>
      <c r="E1715">
        <f t="shared" si="769"/>
        <v>1.052178648236312</v>
      </c>
      <c r="F1715">
        <f t="shared" si="770"/>
        <v>0.99067209185933636</v>
      </c>
      <c r="G1715">
        <f t="shared" si="770"/>
        <v>1.025757597211111</v>
      </c>
      <c r="H1715">
        <f t="shared" si="771"/>
        <v>1.2309926857894098E-3</v>
      </c>
      <c r="I1715">
        <f t="shared" si="764"/>
        <v>0.99161774009180603</v>
      </c>
      <c r="J1715">
        <f t="shared" si="772"/>
        <v>0.99580005025698104</v>
      </c>
      <c r="K1715">
        <f t="shared" si="773"/>
        <v>2.6295957327974626E-5</v>
      </c>
      <c r="M1715">
        <f t="shared" si="765"/>
        <v>1.2020180205978519</v>
      </c>
      <c r="N1715">
        <f t="shared" si="774"/>
        <v>1.2934340023889466</v>
      </c>
      <c r="O1715">
        <f t="shared" si="775"/>
        <v>1.096365824256599</v>
      </c>
      <c r="P1715">
        <f t="shared" si="775"/>
        <v>1.1372923996883768</v>
      </c>
      <c r="Q1715">
        <f t="shared" si="776"/>
        <v>1.6749845765729984E-3</v>
      </c>
      <c r="R1715">
        <f t="shared" si="766"/>
        <v>1.1976846792438103</v>
      </c>
      <c r="S1715">
        <f t="shared" si="777"/>
        <v>1.0943878102591469</v>
      </c>
      <c r="T1715">
        <f t="shared" si="778"/>
        <v>3.9125393741165214E-6</v>
      </c>
      <c r="V1715">
        <f t="shared" si="767"/>
        <v>1.3535420543163545</v>
      </c>
      <c r="W1715">
        <f t="shared" si="779"/>
        <v>1.4600475587042037</v>
      </c>
      <c r="X1715">
        <f t="shared" si="780"/>
        <v>1.1634182628428842</v>
      </c>
      <c r="Y1715">
        <f t="shared" si="780"/>
        <v>1.2083242771310208</v>
      </c>
      <c r="Z1715">
        <f t="shared" si="781"/>
        <v>2.0165501192463253E-3</v>
      </c>
      <c r="AA1715">
        <f t="shared" si="782"/>
        <v>1.3350752495617375</v>
      </c>
      <c r="AB1715">
        <f t="shared" si="783"/>
        <v>1.1554545640403768</v>
      </c>
      <c r="AC1715">
        <f t="shared" si="784"/>
        <v>6.342049861705712E-5</v>
      </c>
      <c r="AE1715">
        <f t="shared" si="768"/>
        <v>1.4472610034764144</v>
      </c>
      <c r="AF1715">
        <f t="shared" si="785"/>
        <v>1.5639576452741528</v>
      </c>
      <c r="AG1715">
        <f t="shared" si="786"/>
        <v>1.2030216138858081</v>
      </c>
      <c r="AH1715">
        <f t="shared" si="786"/>
        <v>1.2505829221903491</v>
      </c>
      <c r="AI1715">
        <f t="shared" si="787"/>
        <v>2.2620780476395983E-3</v>
      </c>
      <c r="AJ1715">
        <f t="shared" si="788"/>
        <v>1.4161693436656029</v>
      </c>
      <c r="AK1715">
        <f t="shared" si="789"/>
        <v>1.1900291356372763</v>
      </c>
      <c r="AL1715">
        <f t="shared" si="790"/>
        <v>1.6880449103857142E-4</v>
      </c>
    </row>
    <row r="1716" spans="1:38" x14ac:dyDescent="0.3">
      <c r="A1716" s="31">
        <v>41</v>
      </c>
      <c r="B1716" s="31">
        <f t="shared" si="762"/>
        <v>1.0429982588404572</v>
      </c>
      <c r="D1716">
        <f t="shared" si="763"/>
        <v>0.93995515107409056</v>
      </c>
      <c r="E1716">
        <f t="shared" si="769"/>
        <v>1.0026833344620565</v>
      </c>
      <c r="F1716">
        <f t="shared" si="770"/>
        <v>0.96951284213985045</v>
      </c>
      <c r="G1716">
        <f t="shared" si="770"/>
        <v>1.0013407684010756</v>
      </c>
      <c r="H1716">
        <f t="shared" si="771"/>
        <v>1.0130168900899827E-3</v>
      </c>
      <c r="I1716">
        <f t="shared" si="764"/>
        <v>0.94484180158807796</v>
      </c>
      <c r="J1716">
        <f t="shared" si="772"/>
        <v>0.97202973287244565</v>
      </c>
      <c r="K1716">
        <f t="shared" si="773"/>
        <v>6.3347389598236058E-6</v>
      </c>
      <c r="M1716">
        <f t="shared" si="765"/>
        <v>1.1512176561272991</v>
      </c>
      <c r="N1716">
        <f t="shared" si="774"/>
        <v>1.2323527379051997</v>
      </c>
      <c r="O1716">
        <f t="shared" si="775"/>
        <v>1.0729481143686768</v>
      </c>
      <c r="P1716">
        <f t="shared" si="775"/>
        <v>1.1101138400656032</v>
      </c>
      <c r="Q1716">
        <f t="shared" si="776"/>
        <v>1.3812911665791786E-3</v>
      </c>
      <c r="R1716">
        <f t="shared" si="766"/>
        <v>1.1409403096945996</v>
      </c>
      <c r="S1716">
        <f t="shared" si="777"/>
        <v>1.0681480747979653</v>
      </c>
      <c r="T1716">
        <f t="shared" si="778"/>
        <v>2.3040379880396355E-5</v>
      </c>
      <c r="V1716">
        <f t="shared" si="767"/>
        <v>1.2963365008494059</v>
      </c>
      <c r="W1716">
        <f t="shared" si="779"/>
        <v>1.3909209857152145</v>
      </c>
      <c r="X1716">
        <f t="shared" si="780"/>
        <v>1.1385677410015647</v>
      </c>
      <c r="Y1716">
        <f t="shared" si="780"/>
        <v>1.1793731325221948</v>
      </c>
      <c r="Z1716">
        <f t="shared" si="781"/>
        <v>1.6650799771519124E-3</v>
      </c>
      <c r="AA1716">
        <f t="shared" si="782"/>
        <v>1.2716412048714123</v>
      </c>
      <c r="AB1716">
        <f t="shared" si="783"/>
        <v>1.1276706987731002</v>
      </c>
      <c r="AC1716">
        <f t="shared" si="784"/>
        <v>1.187455293289372E-4</v>
      </c>
      <c r="AE1716">
        <f t="shared" si="768"/>
        <v>1.3860935583885443</v>
      </c>
      <c r="AF1716">
        <f t="shared" si="785"/>
        <v>1.489771584660035</v>
      </c>
      <c r="AG1716">
        <f t="shared" si="786"/>
        <v>1.177324746358686</v>
      </c>
      <c r="AH1716">
        <f t="shared" si="786"/>
        <v>1.2205619954185183</v>
      </c>
      <c r="AI1716">
        <f t="shared" si="787"/>
        <v>1.8694597062619677E-3</v>
      </c>
      <c r="AJ1716">
        <f t="shared" si="788"/>
        <v>1.3487427575757449</v>
      </c>
      <c r="AK1716">
        <f t="shared" si="789"/>
        <v>1.1613538468424449</v>
      </c>
      <c r="AL1716">
        <f t="shared" si="790"/>
        <v>2.5506963135786981E-4</v>
      </c>
    </row>
    <row r="1717" spans="1:38" x14ac:dyDescent="0.3">
      <c r="A1717" s="31">
        <v>41</v>
      </c>
      <c r="B1717" s="31">
        <f t="shared" si="762"/>
        <v>0.98884319670154441</v>
      </c>
      <c r="D1717">
        <f t="shared" si="763"/>
        <v>0.9002307664535153</v>
      </c>
      <c r="E1717">
        <f t="shared" si="769"/>
        <v>0.9553937892231773</v>
      </c>
      <c r="F1717">
        <f t="shared" si="770"/>
        <v>0.94880491485526952</v>
      </c>
      <c r="G1717">
        <f t="shared" si="770"/>
        <v>0.9774424736132441</v>
      </c>
      <c r="H1717">
        <f t="shared" si="771"/>
        <v>8.2010977161644648E-4</v>
      </c>
      <c r="I1717">
        <f t="shared" si="764"/>
        <v>0.90016330438019776</v>
      </c>
      <c r="J1717">
        <f t="shared" si="772"/>
        <v>0.94876936311213056</v>
      </c>
      <c r="K1717">
        <f t="shared" si="773"/>
        <v>1.2639264402187182E-9</v>
      </c>
      <c r="M1717">
        <f t="shared" si="765"/>
        <v>1.1025631392922735</v>
      </c>
      <c r="N1717">
        <f t="shared" si="774"/>
        <v>1.1740171416279621</v>
      </c>
      <c r="O1717">
        <f t="shared" si="775"/>
        <v>1.0500300658991977</v>
      </c>
      <c r="P1717">
        <f t="shared" si="775"/>
        <v>1.083520715827788</v>
      </c>
      <c r="Q1717">
        <f t="shared" si="776"/>
        <v>1.1216236326393855E-3</v>
      </c>
      <c r="R1717">
        <f t="shared" si="766"/>
        <v>1.0867650145254282</v>
      </c>
      <c r="S1717">
        <f t="shared" si="777"/>
        <v>1.0424802226063707</v>
      </c>
      <c r="T1717">
        <f t="shared" si="778"/>
        <v>5.7000133746243779E-5</v>
      </c>
      <c r="V1717">
        <f t="shared" si="767"/>
        <v>1.2415476116911419</v>
      </c>
      <c r="W1717">
        <f t="shared" si="779"/>
        <v>1.3249193152388989</v>
      </c>
      <c r="X1717">
        <f t="shared" si="780"/>
        <v>1.1142475540431498</v>
      </c>
      <c r="Y1717">
        <f t="shared" si="780"/>
        <v>1.1510513955679385</v>
      </c>
      <c r="Z1717">
        <f t="shared" si="781"/>
        <v>1.354522750981758E-3</v>
      </c>
      <c r="AA1717">
        <f t="shared" si="782"/>
        <v>1.2110970085154094</v>
      </c>
      <c r="AB1717">
        <f t="shared" si="783"/>
        <v>1.1004985272663519</v>
      </c>
      <c r="AC1717">
        <f t="shared" si="784"/>
        <v>1.8903573730910569E-4</v>
      </c>
      <c r="AE1717">
        <f t="shared" si="768"/>
        <v>1.3275103311656922</v>
      </c>
      <c r="AF1717">
        <f t="shared" si="785"/>
        <v>1.4189530189836874</v>
      </c>
      <c r="AG1717">
        <f t="shared" si="786"/>
        <v>1.1521763455156038</v>
      </c>
      <c r="AH1717">
        <f t="shared" si="786"/>
        <v>1.191198144299968</v>
      </c>
      <c r="AI1717">
        <f t="shared" si="787"/>
        <v>1.522700780367406E-3</v>
      </c>
      <c r="AJ1717">
        <f t="shared" si="788"/>
        <v>1.2844017443888613</v>
      </c>
      <c r="AK1717">
        <f t="shared" si="789"/>
        <v>1.13331449491695</v>
      </c>
      <c r="AL1717">
        <f t="shared" si="790"/>
        <v>3.5576940800593484E-4</v>
      </c>
    </row>
    <row r="1718" spans="1:38" x14ac:dyDescent="0.3">
      <c r="A1718" s="31">
        <v>41</v>
      </c>
      <c r="B1718" s="31">
        <f t="shared" si="762"/>
        <v>0.93750000000000067</v>
      </c>
      <c r="D1718">
        <f t="shared" si="763"/>
        <v>0.86218427371095319</v>
      </c>
      <c r="E1718">
        <f t="shared" si="769"/>
        <v>0.91022388503495855</v>
      </c>
      <c r="F1718">
        <f t="shared" si="770"/>
        <v>0.92853878417164304</v>
      </c>
      <c r="G1718">
        <f t="shared" si="770"/>
        <v>0.95405654184380417</v>
      </c>
      <c r="H1718">
        <f t="shared" si="771"/>
        <v>6.5115595661513839E-4</v>
      </c>
      <c r="I1718">
        <f t="shared" si="764"/>
        <v>0.85749902752414964</v>
      </c>
      <c r="J1718">
        <f t="shared" si="772"/>
        <v>0.92601243378485454</v>
      </c>
      <c r="K1718">
        <f t="shared" si="773"/>
        <v>6.3824462768264067E-6</v>
      </c>
      <c r="M1718">
        <f t="shared" si="765"/>
        <v>1.0559640311375502</v>
      </c>
      <c r="N1718">
        <f t="shared" si="774"/>
        <v>1.1183175784050379</v>
      </c>
      <c r="O1718">
        <f t="shared" si="775"/>
        <v>1.0276011050682801</v>
      </c>
      <c r="P1718">
        <f t="shared" si="775"/>
        <v>1.0575053562063115</v>
      </c>
      <c r="Q1718">
        <f t="shared" si="776"/>
        <v>8.94264236126453E-4</v>
      </c>
      <c r="R1718">
        <f t="shared" si="766"/>
        <v>1.0350543282408085</v>
      </c>
      <c r="S1718">
        <f t="shared" si="777"/>
        <v>1.0173761979920743</v>
      </c>
      <c r="T1718">
        <f t="shared" si="778"/>
        <v>1.0454872471704167E-4</v>
      </c>
      <c r="V1718">
        <f t="shared" si="767"/>
        <v>1.189073486875954</v>
      </c>
      <c r="W1718">
        <f t="shared" si="779"/>
        <v>1.2619159666720721</v>
      </c>
      <c r="X1718">
        <f t="shared" si="780"/>
        <v>1.0904464621777421</v>
      </c>
      <c r="Y1718">
        <f t="shared" si="780"/>
        <v>1.1233503312288968</v>
      </c>
      <c r="Z1718">
        <f t="shared" si="781"/>
        <v>1.0826645985355374E-3</v>
      </c>
      <c r="AA1718">
        <f t="shared" si="782"/>
        <v>1.1533233221215815</v>
      </c>
      <c r="AB1718">
        <f t="shared" si="783"/>
        <v>1.0739289185609919</v>
      </c>
      <c r="AC1718">
        <f t="shared" si="784"/>
        <v>2.7282924713124444E-4</v>
      </c>
      <c r="AE1718">
        <f t="shared" si="768"/>
        <v>1.2714023233167302</v>
      </c>
      <c r="AF1718">
        <f t="shared" si="785"/>
        <v>1.3513641229816102</v>
      </c>
      <c r="AG1718">
        <f t="shared" si="786"/>
        <v>1.1275647756633453</v>
      </c>
      <c r="AH1718">
        <f t="shared" si="786"/>
        <v>1.1624818807110975</v>
      </c>
      <c r="AI1718">
        <f t="shared" si="787"/>
        <v>1.2192042249157579E-3</v>
      </c>
      <c r="AJ1718">
        <f t="shared" si="788"/>
        <v>1.2230174735255626</v>
      </c>
      <c r="AK1718">
        <f t="shared" si="789"/>
        <v>1.1059012042337066</v>
      </c>
      <c r="AL1718">
        <f t="shared" si="790"/>
        <v>4.6931032708705841E-4</v>
      </c>
    </row>
    <row r="1719" spans="1:38" x14ac:dyDescent="0.3">
      <c r="A1719" s="31">
        <v>41</v>
      </c>
      <c r="B1719" s="31">
        <f t="shared" ref="B1719:B1782" si="791">B1718/2^(1/13)</f>
        <v>0.88882266969297385</v>
      </c>
      <c r="D1719">
        <f t="shared" si="763"/>
        <v>0.82574497431826199</v>
      </c>
      <c r="E1719">
        <f t="shared" si="769"/>
        <v>0.86708960517656364</v>
      </c>
      <c r="F1719">
        <f t="shared" si="770"/>
        <v>0.90870510855737019</v>
      </c>
      <c r="G1719">
        <f t="shared" si="770"/>
        <v>0.93117646296315049</v>
      </c>
      <c r="H1719">
        <f t="shared" si="771"/>
        <v>5.0496176883018155E-4</v>
      </c>
      <c r="I1719">
        <f t="shared" si="764"/>
        <v>0.81676794123364405</v>
      </c>
      <c r="J1719">
        <f t="shared" si="772"/>
        <v>0.90375214590818209</v>
      </c>
      <c r="K1719">
        <f t="shared" si="773"/>
        <v>2.4531839004252374E-5</v>
      </c>
      <c r="M1719">
        <f t="shared" si="765"/>
        <v>1.0113336669483357</v>
      </c>
      <c r="N1719">
        <f t="shared" si="774"/>
        <v>1.0651473782488634</v>
      </c>
      <c r="O1719">
        <f t="shared" si="775"/>
        <v>1.0056508673234144</v>
      </c>
      <c r="P1719">
        <f t="shared" si="775"/>
        <v>1.0320597745522608</v>
      </c>
      <c r="Q1719">
        <f t="shared" si="776"/>
        <v>6.9743038102181975E-4</v>
      </c>
      <c r="R1719">
        <f t="shared" si="766"/>
        <v>0.98570682297138501</v>
      </c>
      <c r="S1719">
        <f t="shared" si="777"/>
        <v>0.9928276904737221</v>
      </c>
      <c r="T1719">
        <f t="shared" si="778"/>
        <v>1.6443386451848332E-4</v>
      </c>
      <c r="V1719">
        <f t="shared" si="767"/>
        <v>1.1388164876682367</v>
      </c>
      <c r="W1719">
        <f t="shared" si="779"/>
        <v>1.2017879861033764</v>
      </c>
      <c r="X1719">
        <f t="shared" si="780"/>
        <v>1.0671534508533609</v>
      </c>
      <c r="Y1719">
        <f t="shared" si="780"/>
        <v>1.09626091150938</v>
      </c>
      <c r="Z1719">
        <f t="shared" si="781"/>
        <v>8.4724426584169993E-4</v>
      </c>
      <c r="AA1719">
        <f t="shared" si="782"/>
        <v>1.0982044810961231</v>
      </c>
      <c r="AB1719">
        <f t="shared" si="783"/>
        <v>1.0479525185313137</v>
      </c>
      <c r="AC1719">
        <f t="shared" si="784"/>
        <v>3.6867580203583787E-4</v>
      </c>
      <c r="AE1719">
        <f t="shared" si="768"/>
        <v>1.2176651006044956</v>
      </c>
      <c r="AF1719">
        <f t="shared" si="785"/>
        <v>1.2868711784285627</v>
      </c>
      <c r="AG1719">
        <f t="shared" si="786"/>
        <v>1.1034786362247779</v>
      </c>
      <c r="AH1719">
        <f t="shared" si="786"/>
        <v>1.1344034460581309</v>
      </c>
      <c r="AI1719">
        <f t="shared" si="787"/>
        <v>9.5634386322904609E-4</v>
      </c>
      <c r="AJ1719">
        <f t="shared" si="788"/>
        <v>1.1644652355869232</v>
      </c>
      <c r="AK1719">
        <f t="shared" si="789"/>
        <v>1.079103903980948</v>
      </c>
      <c r="AL1719">
        <f t="shared" si="790"/>
        <v>5.941275719584015E-4</v>
      </c>
    </row>
    <row r="1720" spans="1:38" x14ac:dyDescent="0.3">
      <c r="A1720" s="31">
        <v>41</v>
      </c>
      <c r="B1720" s="31">
        <f t="shared" si="791"/>
        <v>0.84267278737082107</v>
      </c>
      <c r="D1720">
        <f t="shared" si="763"/>
        <v>0.79084511686247017</v>
      </c>
      <c r="E1720">
        <f t="shared" si="769"/>
        <v>0.82590913542630717</v>
      </c>
      <c r="F1720">
        <f t="shared" si="770"/>
        <v>0.88929473003187764</v>
      </c>
      <c r="G1720">
        <f t="shared" si="770"/>
        <v>0.90879543101091087</v>
      </c>
      <c r="H1720">
        <f t="shared" si="771"/>
        <v>3.8027733867366739E-4</v>
      </c>
      <c r="I1720">
        <f t="shared" si="764"/>
        <v>0.77789127498148669</v>
      </c>
      <c r="J1720">
        <f t="shared" si="772"/>
        <v>0.88198144820709623</v>
      </c>
      <c r="K1720">
        <f t="shared" si="773"/>
        <v>5.3484091048678178E-5</v>
      </c>
      <c r="M1720">
        <f t="shared" si="765"/>
        <v>0.96858900563609984</v>
      </c>
      <c r="N1720">
        <f t="shared" si="774"/>
        <v>1.0144029153783249</v>
      </c>
      <c r="O1720">
        <f t="shared" si="775"/>
        <v>0.98416919563462246</v>
      </c>
      <c r="P1720">
        <f t="shared" si="775"/>
        <v>1.0071757122659011</v>
      </c>
      <c r="Q1720">
        <f t="shared" si="776"/>
        <v>5.2929980750529961E-4</v>
      </c>
      <c r="R1720">
        <f t="shared" si="766"/>
        <v>0.93862415482266282</v>
      </c>
      <c r="S1720">
        <f t="shared" si="777"/>
        <v>0.96882617368786172</v>
      </c>
      <c r="T1720">
        <f t="shared" si="778"/>
        <v>2.3540832245878165E-4</v>
      </c>
      <c r="V1720">
        <f t="shared" si="767"/>
        <v>1.0906830648965085</v>
      </c>
      <c r="W1720">
        <f t="shared" si="779"/>
        <v>1.1444161098585293</v>
      </c>
      <c r="X1720">
        <f t="shared" si="780"/>
        <v>1.0443577284132619</v>
      </c>
      <c r="Y1720">
        <f t="shared" si="780"/>
        <v>1.0697738592144272</v>
      </c>
      <c r="Z1720">
        <f t="shared" si="781"/>
        <v>6.4597970490194538E-4</v>
      </c>
      <c r="AA1720">
        <f t="shared" si="782"/>
        <v>1.0456285196244268</v>
      </c>
      <c r="AB1720">
        <f t="shared" si="783"/>
        <v>1.0225597877994357</v>
      </c>
      <c r="AC1720">
        <f t="shared" si="784"/>
        <v>4.7515021500389493E-4</v>
      </c>
      <c r="AE1720">
        <f t="shared" si="768"/>
        <v>1.1661986080246027</v>
      </c>
      <c r="AF1720">
        <f t="shared" si="785"/>
        <v>1.2253446216713362</v>
      </c>
      <c r="AG1720">
        <f t="shared" si="786"/>
        <v>1.0799067589494025</v>
      </c>
      <c r="AH1720">
        <f t="shared" si="786"/>
        <v>1.1069528543128366</v>
      </c>
      <c r="AI1720">
        <f t="shared" si="787"/>
        <v>7.3149127440797499E-4</v>
      </c>
      <c r="AJ1720">
        <f t="shared" si="788"/>
        <v>1.1086244479552163</v>
      </c>
      <c r="AK1720">
        <f t="shared" si="789"/>
        <v>1.0529123648030809</v>
      </c>
      <c r="AL1720">
        <f t="shared" si="790"/>
        <v>7.2869731532695882E-4</v>
      </c>
    </row>
    <row r="1721" spans="1:38" x14ac:dyDescent="0.3">
      <c r="A1721" s="31">
        <v>41</v>
      </c>
      <c r="B1721" s="31">
        <f t="shared" si="791"/>
        <v>0.79891912165178924</v>
      </c>
      <c r="D1721">
        <f t="shared" si="763"/>
        <v>0.75741978005447275</v>
      </c>
      <c r="E1721">
        <f t="shared" si="769"/>
        <v>0.78660293411905435</v>
      </c>
      <c r="F1721">
        <f t="shared" si="770"/>
        <v>0.87029867290170715</v>
      </c>
      <c r="G1721">
        <f t="shared" si="770"/>
        <v>0.88690638407841804</v>
      </c>
      <c r="H1721">
        <f t="shared" si="771"/>
        <v>2.758160705290479E-4</v>
      </c>
      <c r="I1721">
        <f t="shared" si="764"/>
        <v>0.74079256668976001</v>
      </c>
      <c r="J1721">
        <f t="shared" si="772"/>
        <v>0.86069307345287727</v>
      </c>
      <c r="K1721">
        <f t="shared" si="773"/>
        <v>9.2267540771360935E-5</v>
      </c>
      <c r="M1721">
        <f t="shared" si="765"/>
        <v>0.9276504838516616</v>
      </c>
      <c r="N1721">
        <f t="shared" si="774"/>
        <v>0.96598366341146569</v>
      </c>
      <c r="O1721">
        <f t="shared" si="775"/>
        <v>0.96314613836720619</v>
      </c>
      <c r="P1721">
        <f t="shared" si="775"/>
        <v>0.98284467918968033</v>
      </c>
      <c r="Q1721">
        <f t="shared" si="776"/>
        <v>3.8803251053467981E-4</v>
      </c>
      <c r="R1721">
        <f t="shared" si="766"/>
        <v>0.89371109040811803</v>
      </c>
      <c r="S1721">
        <f t="shared" si="777"/>
        <v>0.94536294110152108</v>
      </c>
      <c r="T1721">
        <f t="shared" si="778"/>
        <v>3.1624210499027049E-4</v>
      </c>
      <c r="V1721">
        <f t="shared" si="767"/>
        <v>1.0445835929903555</v>
      </c>
      <c r="W1721">
        <f t="shared" si="779"/>
        <v>1.0896848032903184</v>
      </c>
      <c r="X1721">
        <f t="shared" si="780"/>
        <v>1.0220487233935354</v>
      </c>
      <c r="Y1721">
        <f t="shared" si="780"/>
        <v>1.0438796881299677</v>
      </c>
      <c r="Z1721">
        <f t="shared" si="781"/>
        <v>4.7659102132335113E-4</v>
      </c>
      <c r="AA1721">
        <f t="shared" si="782"/>
        <v>0.99548717586964164</v>
      </c>
      <c r="AB1721">
        <f t="shared" si="783"/>
        <v>0.99774103647672108</v>
      </c>
      <c r="AC1721">
        <f t="shared" si="784"/>
        <v>5.9086364324586441E-4</v>
      </c>
      <c r="AE1721">
        <f t="shared" si="768"/>
        <v>1.1169069911520169</v>
      </c>
      <c r="AF1721">
        <f t="shared" si="785"/>
        <v>1.1666590663963539</v>
      </c>
      <c r="AG1721">
        <f t="shared" si="786"/>
        <v>1.0568382048128355</v>
      </c>
      <c r="AH1721">
        <f t="shared" si="786"/>
        <v>1.0801199314874037</v>
      </c>
      <c r="AI1721">
        <f t="shared" si="787"/>
        <v>5.4203879694929963E-4</v>
      </c>
      <c r="AJ1721">
        <f t="shared" si="788"/>
        <v>1.0553786412040014</v>
      </c>
      <c r="AK1721">
        <f t="shared" si="789"/>
        <v>1.0273162323277101</v>
      </c>
      <c r="AL1721">
        <f t="shared" si="790"/>
        <v>8.7154685941250401E-4</v>
      </c>
    </row>
    <row r="1722" spans="1:38" x14ac:dyDescent="0.3">
      <c r="A1722" s="31">
        <v>41</v>
      </c>
      <c r="B1722" s="31">
        <f t="shared" si="791"/>
        <v>0.75743725501366255</v>
      </c>
      <c r="D1722">
        <f t="shared" si="763"/>
        <v>0.72540675928987808</v>
      </c>
      <c r="E1722">
        <f t="shared" si="769"/>
        <v>0.74909378298175988</v>
      </c>
      <c r="F1722">
        <f t="shared" si="770"/>
        <v>0.85170814208264911</v>
      </c>
      <c r="G1722">
        <f t="shared" si="770"/>
        <v>0.86550204100380945</v>
      </c>
      <c r="H1722">
        <f t="shared" si="771"/>
        <v>1.9027164744718844E-4</v>
      </c>
      <c r="I1722">
        <f t="shared" si="764"/>
        <v>0.70539769521736173</v>
      </c>
      <c r="J1722">
        <f t="shared" si="772"/>
        <v>0.83987957185382345</v>
      </c>
      <c r="K1722">
        <f t="shared" si="773"/>
        <v>1.3991507365826081E-4</v>
      </c>
      <c r="M1722">
        <f t="shared" si="765"/>
        <v>0.88844187492682802</v>
      </c>
      <c r="N1722">
        <f t="shared" si="774"/>
        <v>0.91979222953140871</v>
      </c>
      <c r="O1722">
        <f t="shared" si="775"/>
        <v>0.94257194681723266</v>
      </c>
      <c r="P1722">
        <f t="shared" si="775"/>
        <v>0.95905799070306941</v>
      </c>
      <c r="Q1722">
        <f t="shared" si="776"/>
        <v>2.7178964300573507E-4</v>
      </c>
      <c r="R1722">
        <f t="shared" si="766"/>
        <v>0.85087551601407296</v>
      </c>
      <c r="S1722">
        <f t="shared" si="777"/>
        <v>0.92242913874946131</v>
      </c>
      <c r="T1722">
        <f t="shared" si="778"/>
        <v>4.0573271685507482E-4</v>
      </c>
      <c r="V1722">
        <f t="shared" si="767"/>
        <v>1.0004322097645495</v>
      </c>
      <c r="W1722">
        <f t="shared" si="779"/>
        <v>1.0374822778412809</v>
      </c>
      <c r="X1722">
        <f t="shared" si="780"/>
        <v>1.0002160815366594</v>
      </c>
      <c r="Y1722">
        <f t="shared" si="780"/>
        <v>1.0185687398704522</v>
      </c>
      <c r="Z1722">
        <f t="shared" si="781"/>
        <v>3.36820067916932E-4</v>
      </c>
      <c r="AA1722">
        <f t="shared" si="782"/>
        <v>0.94767587992434732</v>
      </c>
      <c r="AB1722">
        <f t="shared" si="783"/>
        <v>0.97348645595321326</v>
      </c>
      <c r="AC1722">
        <f t="shared" si="784"/>
        <v>7.1447288383121943E-4</v>
      </c>
      <c r="AE1722">
        <f t="shared" si="768"/>
        <v>1.0696984238531935</v>
      </c>
      <c r="AF1722">
        <f t="shared" si="785"/>
        <v>1.1106933047438166</v>
      </c>
      <c r="AG1722">
        <f t="shared" si="786"/>
        <v>1.0342622606733718</v>
      </c>
      <c r="AH1722">
        <f t="shared" si="786"/>
        <v>1.0538943517942472</v>
      </c>
      <c r="AI1722">
        <f t="shared" si="787"/>
        <v>3.8541900177835407E-4</v>
      </c>
      <c r="AJ1722">
        <f t="shared" si="788"/>
        <v>1.0046154288878293</v>
      </c>
      <c r="AK1722">
        <f t="shared" si="789"/>
        <v>1.0023050577981882</v>
      </c>
      <c r="AL1722">
        <f t="shared" si="790"/>
        <v>1.0212628156056401E-3</v>
      </c>
    </row>
    <row r="1723" spans="1:38" x14ac:dyDescent="0.3">
      <c r="A1723" s="31">
        <v>41</v>
      </c>
      <c r="B1723" s="31">
        <f t="shared" si="791"/>
        <v>0.71810923000123839</v>
      </c>
      <c r="D1723">
        <f t="shared" si="763"/>
        <v>0.69474645686774217</v>
      </c>
      <c r="E1723">
        <f t="shared" si="769"/>
        <v>0.71330682098739961</v>
      </c>
      <c r="F1723">
        <f t="shared" si="770"/>
        <v>0.83351452108991009</v>
      </c>
      <c r="G1723">
        <f t="shared" si="770"/>
        <v>0.84457493509303228</v>
      </c>
      <c r="H1723">
        <f t="shared" si="771"/>
        <v>1.2233275792046137E-4</v>
      </c>
      <c r="I1723">
        <f t="shared" si="764"/>
        <v>0.67163489815451372</v>
      </c>
      <c r="J1723">
        <f t="shared" si="772"/>
        <v>0.81953334169789194</v>
      </c>
      <c r="K1723">
        <f t="shared" si="773"/>
        <v>1.9547337719179301E-4</v>
      </c>
      <c r="M1723">
        <f t="shared" si="765"/>
        <v>0.85089015268631474</v>
      </c>
      <c r="N1723">
        <f t="shared" si="774"/>
        <v>0.87573437019096456</v>
      </c>
      <c r="O1723">
        <f t="shared" si="775"/>
        <v>0.92243707248045637</v>
      </c>
      <c r="P1723">
        <f t="shared" si="775"/>
        <v>0.93580680174433684</v>
      </c>
      <c r="Q1723">
        <f t="shared" si="776"/>
        <v>1.7874966058946181E-4</v>
      </c>
      <c r="R1723">
        <f t="shared" si="766"/>
        <v>0.81002843161416926</v>
      </c>
      <c r="S1723">
        <f t="shared" si="777"/>
        <v>0.90001579520260044</v>
      </c>
      <c r="T1723">
        <f t="shared" si="778"/>
        <v>5.0271367477049828E-4</v>
      </c>
      <c r="V1723">
        <f t="shared" si="767"/>
        <v>0.95814666194038611</v>
      </c>
      <c r="W1723">
        <f t="shared" si="779"/>
        <v>0.98770048912483666</v>
      </c>
      <c r="X1723">
        <f t="shared" si="780"/>
        <v>0.97884966258378314</v>
      </c>
      <c r="Y1723">
        <f t="shared" si="780"/>
        <v>0.99383121762441973</v>
      </c>
      <c r="Z1723">
        <f t="shared" si="781"/>
        <v>2.2444699143562346E-4</v>
      </c>
      <c r="AA1723">
        <f t="shared" si="782"/>
        <v>0.90209372682442834</v>
      </c>
      <c r="AB1723">
        <f t="shared" si="783"/>
        <v>0.94978614794301375</v>
      </c>
      <c r="AC1723">
        <f t="shared" si="784"/>
        <v>8.446878832742169E-4</v>
      </c>
      <c r="AE1723">
        <f t="shared" si="768"/>
        <v>1.024484942312653</v>
      </c>
      <c r="AF1723">
        <f t="shared" si="785"/>
        <v>1.0573302895858518</v>
      </c>
      <c r="AG1723">
        <f t="shared" si="786"/>
        <v>1.0121684357421215</v>
      </c>
      <c r="AH1723">
        <f t="shared" si="786"/>
        <v>1.0282656707222371</v>
      </c>
      <c r="AI1723">
        <f t="shared" si="787"/>
        <v>2.5912097400505776E-4</v>
      </c>
      <c r="AJ1723">
        <f t="shared" si="788"/>
        <v>0.95622646302888981</v>
      </c>
      <c r="AK1723">
        <f t="shared" si="789"/>
        <v>0.97786832601781815</v>
      </c>
      <c r="AL1723">
        <f t="shared" si="790"/>
        <v>1.1764975270992463E-3</v>
      </c>
    </row>
    <row r="1724" spans="1:38" x14ac:dyDescent="0.3">
      <c r="A1724" s="31">
        <v>41</v>
      </c>
      <c r="B1724" s="31">
        <f t="shared" si="791"/>
        <v>0.68082321380359045</v>
      </c>
      <c r="D1724">
        <f t="shared" si="763"/>
        <v>0.66538177592148406</v>
      </c>
      <c r="E1724">
        <f t="shared" si="769"/>
        <v>0.67916956326608513</v>
      </c>
      <c r="F1724">
        <f t="shared" si="770"/>
        <v>0.81570936976443031</v>
      </c>
      <c r="G1724">
        <f t="shared" si="770"/>
        <v>0.82411744506841078</v>
      </c>
      <c r="H1724">
        <f t="shared" si="771"/>
        <v>7.0695730317406214E-5</v>
      </c>
      <c r="I1724">
        <f t="shared" si="764"/>
        <v>0.63943477674871962</v>
      </c>
      <c r="J1724">
        <f t="shared" si="772"/>
        <v>0.79964665743609509</v>
      </c>
      <c r="K1724">
        <f t="shared" si="773"/>
        <v>2.5801072734285248E-4</v>
      </c>
      <c r="M1724">
        <f t="shared" si="765"/>
        <v>0.81492536012475647</v>
      </c>
      <c r="N1724">
        <f t="shared" si="774"/>
        <v>0.8337189906827599</v>
      </c>
      <c r="O1724">
        <f t="shared" si="775"/>
        <v>0.90273216411334123</v>
      </c>
      <c r="P1724">
        <f t="shared" si="775"/>
        <v>0.91308213797158466</v>
      </c>
      <c r="Q1724">
        <f t="shared" si="776"/>
        <v>1.0712195886632246E-4</v>
      </c>
      <c r="R1724">
        <f t="shared" si="766"/>
        <v>0.77108393173882717</v>
      </c>
      <c r="S1724">
        <f t="shared" si="777"/>
        <v>0.87811384896198241</v>
      </c>
      <c r="T1724">
        <f t="shared" si="778"/>
        <v>6.0606144089162309E-4</v>
      </c>
      <c r="V1724">
        <f t="shared" si="767"/>
        <v>0.91764815635192765</v>
      </c>
      <c r="W1724">
        <f t="shared" si="779"/>
        <v>0.9402351185093063</v>
      </c>
      <c r="X1724">
        <f t="shared" si="780"/>
        <v>0.95793953689777711</v>
      </c>
      <c r="Y1724">
        <f t="shared" si="780"/>
        <v>0.96965721701501628</v>
      </c>
      <c r="Z1724">
        <f t="shared" si="781"/>
        <v>1.373040273299422E-4</v>
      </c>
      <c r="AA1724">
        <f t="shared" si="782"/>
        <v>0.85864343670707666</v>
      </c>
      <c r="AB1724">
        <f t="shared" si="783"/>
        <v>0.9266301509810031</v>
      </c>
      <c r="AC1724">
        <f t="shared" si="784"/>
        <v>9.8027764648548699E-4</v>
      </c>
      <c r="AE1724">
        <f t="shared" si="768"/>
        <v>0.98118228528497076</v>
      </c>
      <c r="AF1724">
        <f t="shared" si="785"/>
        <v>1.0064571005132648</v>
      </c>
      <c r="AG1724">
        <f t="shared" si="786"/>
        <v>0.99054645791349472</v>
      </c>
      <c r="AH1724">
        <f t="shared" si="786"/>
        <v>1.0032233552471079</v>
      </c>
      <c r="AI1724">
        <f t="shared" si="787"/>
        <v>1.6070372600696979E-4</v>
      </c>
      <c r="AJ1724">
        <f t="shared" si="788"/>
        <v>0.91010737738524627</v>
      </c>
      <c r="AK1724">
        <f t="shared" si="789"/>
        <v>0.95399548079917351</v>
      </c>
      <c r="AL1724">
        <f t="shared" si="790"/>
        <v>1.3359739280116324E-3</v>
      </c>
    </row>
    <row r="1725" spans="1:38" x14ac:dyDescent="0.3">
      <c r="A1725" s="31">
        <v>41</v>
      </c>
      <c r="B1725" s="31">
        <f t="shared" si="791"/>
        <v>0.64547318024731437</v>
      </c>
      <c r="D1725">
        <f t="shared" si="763"/>
        <v>0.63725801807561555</v>
      </c>
      <c r="E1725">
        <f t="shared" si="769"/>
        <v>0.64661190692463255</v>
      </c>
      <c r="F1725">
        <f t="shared" si="770"/>
        <v>0.79828442179189218</v>
      </c>
      <c r="G1725">
        <f t="shared" si="770"/>
        <v>0.80412182343512639</v>
      </c>
      <c r="H1725">
        <f t="shared" si="771"/>
        <v>3.4075257944433433E-5</v>
      </c>
      <c r="I1725">
        <f t="shared" si="764"/>
        <v>0.60873028961493769</v>
      </c>
      <c r="J1725">
        <f t="shared" si="772"/>
        <v>0.78021169538461654</v>
      </c>
      <c r="K1725">
        <f t="shared" si="773"/>
        <v>3.2662343979223828E-4</v>
      </c>
      <c r="M1725">
        <f t="shared" si="765"/>
        <v>0.78048048290698357</v>
      </c>
      <c r="N1725">
        <f t="shared" si="774"/>
        <v>0.79365813068060265</v>
      </c>
      <c r="O1725">
        <f t="shared" si="775"/>
        <v>0.88344806463480552</v>
      </c>
      <c r="P1725">
        <f t="shared" si="775"/>
        <v>0.89087492426299808</v>
      </c>
      <c r="Q1725">
        <f t="shared" si="776"/>
        <v>5.5158243936876554E-5</v>
      </c>
      <c r="R1725">
        <f t="shared" si="766"/>
        <v>0.7339591750089991</v>
      </c>
      <c r="S1725">
        <f t="shared" si="777"/>
        <v>0.8567141734610203</v>
      </c>
      <c r="T1725">
        <f t="shared" si="778"/>
        <v>7.1470093729179114E-4</v>
      </c>
      <c r="V1725">
        <f t="shared" si="767"/>
        <v>0.8788612167520975</v>
      </c>
      <c r="W1725">
        <f t="shared" si="779"/>
        <v>0.8949855404478243</v>
      </c>
      <c r="X1725">
        <f t="shared" si="780"/>
        <v>0.93747598196012338</v>
      </c>
      <c r="Y1725">
        <f t="shared" si="780"/>
        <v>0.94603675427957046</v>
      </c>
      <c r="Z1725">
        <f t="shared" si="781"/>
        <v>7.3286822705411232E-5</v>
      </c>
      <c r="AA1725">
        <f t="shared" si="782"/>
        <v>0.81723130398582522</v>
      </c>
      <c r="AB1725">
        <f t="shared" si="783"/>
        <v>0.90400846455430117</v>
      </c>
      <c r="AC1725">
        <f t="shared" si="784"/>
        <v>1.1200747213090127E-3</v>
      </c>
      <c r="AE1725">
        <f t="shared" si="768"/>
        <v>0.93970974045426048</v>
      </c>
      <c r="AF1725">
        <f t="shared" si="785"/>
        <v>0.95796489582395483</v>
      </c>
      <c r="AG1725">
        <f t="shared" si="786"/>
        <v>0.96938626999471189</v>
      </c>
      <c r="AH1725">
        <f t="shared" si="786"/>
        <v>0.9787568113806181</v>
      </c>
      <c r="AI1725">
        <f t="shared" si="787"/>
        <v>8.7807045864980997E-5</v>
      </c>
      <c r="AJ1725">
        <f t="shared" si="788"/>
        <v>0.86615772037169803</v>
      </c>
      <c r="AK1725">
        <f t="shared" si="789"/>
        <v>0.93067594809992704</v>
      </c>
      <c r="AL1725">
        <f t="shared" si="790"/>
        <v>1.4984890211978592E-3</v>
      </c>
    </row>
    <row r="1726" spans="1:38" x14ac:dyDescent="0.3">
      <c r="A1726" s="31">
        <v>41</v>
      </c>
      <c r="B1726" s="31">
        <f t="shared" si="791"/>
        <v>0.61195860830147375</v>
      </c>
      <c r="D1726">
        <f t="shared" si="763"/>
        <v>0.61032278481001001</v>
      </c>
      <c r="E1726">
        <f t="shared" si="769"/>
        <v>0.61556612545186029</v>
      </c>
      <c r="F1726">
        <f t="shared" si="770"/>
        <v>0.78123158206130527</v>
      </c>
      <c r="G1726">
        <f t="shared" si="770"/>
        <v>0.78458022244500936</v>
      </c>
      <c r="H1726">
        <f t="shared" si="771"/>
        <v>1.1213392419373823E-5</v>
      </c>
      <c r="I1726">
        <f t="shared" si="764"/>
        <v>0.57945673672386389</v>
      </c>
      <c r="J1726">
        <f t="shared" si="772"/>
        <v>0.7612205572131272</v>
      </c>
      <c r="K1726">
        <f t="shared" si="773"/>
        <v>4.0044111547440019E-4</v>
      </c>
      <c r="M1726">
        <f t="shared" si="765"/>
        <v>0.74749132762140447</v>
      </c>
      <c r="N1726">
        <f t="shared" si="774"/>
        <v>0.75546693765352368</v>
      </c>
      <c r="O1726">
        <f t="shared" si="775"/>
        <v>0.86457580790894473</v>
      </c>
      <c r="P1726">
        <f t="shared" si="775"/>
        <v>0.86917601074438522</v>
      </c>
      <c r="Q1726">
        <f t="shared" si="776"/>
        <v>2.1161866127194745E-5</v>
      </c>
      <c r="R1726">
        <f t="shared" si="766"/>
        <v>0.69857434396297857</v>
      </c>
      <c r="S1726">
        <f t="shared" si="777"/>
        <v>0.83580759984758368</v>
      </c>
      <c r="T1726">
        <f t="shared" si="778"/>
        <v>8.276097950617586E-4</v>
      </c>
      <c r="V1726">
        <f t="shared" si="767"/>
        <v>0.84171354610864835</v>
      </c>
      <c r="W1726">
        <f t="shared" si="779"/>
        <v>0.85185477757470673</v>
      </c>
      <c r="X1726">
        <f t="shared" si="780"/>
        <v>0.91744947877725036</v>
      </c>
      <c r="Y1726">
        <f t="shared" si="780"/>
        <v>0.92295979195992428</v>
      </c>
      <c r="Z1726">
        <f t="shared" si="781"/>
        <v>3.0363551371149991E-5</v>
      </c>
      <c r="AA1726">
        <f t="shared" si="782"/>
        <v>0.77776713722364132</v>
      </c>
      <c r="AB1726">
        <f t="shared" si="783"/>
        <v>0.881911071040409</v>
      </c>
      <c r="AC1726">
        <f t="shared" si="784"/>
        <v>1.2629784244699857E-3</v>
      </c>
      <c r="AE1726">
        <f t="shared" si="768"/>
        <v>0.89998999676151048</v>
      </c>
      <c r="AF1726">
        <f t="shared" si="785"/>
        <v>0.91174885257477634</v>
      </c>
      <c r="AG1726">
        <f t="shared" si="786"/>
        <v>0.94867802586626326</v>
      </c>
      <c r="AH1726">
        <f t="shared" si="786"/>
        <v>0.95485540925041434</v>
      </c>
      <c r="AI1726">
        <f t="shared" si="787"/>
        <v>3.8160065474785858E-5</v>
      </c>
      <c r="AJ1726">
        <f t="shared" si="788"/>
        <v>0.82428087930865068</v>
      </c>
      <c r="AK1726">
        <f t="shared" si="789"/>
        <v>0.90789915701505675</v>
      </c>
      <c r="AL1726">
        <f t="shared" si="790"/>
        <v>1.6629161447839012E-3</v>
      </c>
    </row>
    <row r="1727" spans="1:38" x14ac:dyDescent="0.3">
      <c r="A1727" s="31">
        <v>41</v>
      </c>
      <c r="B1727" s="31">
        <f t="shared" si="791"/>
        <v>0.58018419623691986</v>
      </c>
      <c r="D1727">
        <f t="shared" si="763"/>
        <v>0.58452588248864812</v>
      </c>
      <c r="E1727">
        <f t="shared" si="769"/>
        <v>0.58596685322591724</v>
      </c>
      <c r="F1727">
        <f t="shared" si="770"/>
        <v>0.76454292390201883</v>
      </c>
      <c r="G1727">
        <f t="shared" si="770"/>
        <v>0.76548471782650063</v>
      </c>
      <c r="H1727">
        <f t="shared" si="771"/>
        <v>8.8697579619081716E-7</v>
      </c>
      <c r="I1727">
        <f t="shared" si="764"/>
        <v>0.5515517350156528</v>
      </c>
      <c r="J1727">
        <f t="shared" si="772"/>
        <v>0.74266529137670945</v>
      </c>
      <c r="K1727">
        <f t="shared" si="773"/>
        <v>4.7863080491247518E-4</v>
      </c>
      <c r="M1727">
        <f t="shared" si="765"/>
        <v>0.71589640469474203</v>
      </c>
      <c r="N1727">
        <f t="shared" si="774"/>
        <v>0.71906362986565964</v>
      </c>
      <c r="O1727">
        <f t="shared" si="775"/>
        <v>0.84610661544201515</v>
      </c>
      <c r="P1727">
        <f t="shared" si="775"/>
        <v>0.84797619652066869</v>
      </c>
      <c r="Q1727">
        <f t="shared" si="776"/>
        <v>3.4953334096593234E-6</v>
      </c>
      <c r="R1727">
        <f t="shared" si="766"/>
        <v>0.66485259663917529</v>
      </c>
      <c r="S1727">
        <f t="shared" si="777"/>
        <v>0.81538493770683262</v>
      </c>
      <c r="T1727">
        <f t="shared" si="778"/>
        <v>9.4382148286440988E-4</v>
      </c>
      <c r="V1727">
        <f t="shared" si="767"/>
        <v>0.80613589426139287</v>
      </c>
      <c r="W1727">
        <f t="shared" si="779"/>
        <v>0.81074944538435811</v>
      </c>
      <c r="X1727">
        <f t="shared" si="780"/>
        <v>0.89785070822570101</v>
      </c>
      <c r="Y1727">
        <f t="shared" si="780"/>
        <v>0.90041626228337202</v>
      </c>
      <c r="Z1727">
        <f t="shared" si="781"/>
        <v>6.5820676228321562E-6</v>
      </c>
      <c r="AA1727">
        <f t="shared" si="782"/>
        <v>0.74016419120937227</v>
      </c>
      <c r="AB1727">
        <f t="shared" si="783"/>
        <v>0.86032795561307451</v>
      </c>
      <c r="AC1727">
        <f t="shared" si="784"/>
        <v>1.4079569636283686E-3</v>
      </c>
      <c r="AE1727">
        <f t="shared" si="768"/>
        <v>0.86194900254427631</v>
      </c>
      <c r="AF1727">
        <f t="shared" si="785"/>
        <v>0.8677080965464028</v>
      </c>
      <c r="AG1727">
        <f t="shared" si="786"/>
        <v>0.92841208659962859</v>
      </c>
      <c r="AH1727">
        <f t="shared" si="786"/>
        <v>0.93150850589052747</v>
      </c>
      <c r="AI1727">
        <f t="shared" si="787"/>
        <v>9.5878124250507072E-6</v>
      </c>
      <c r="AJ1727">
        <f t="shared" si="788"/>
        <v>0.78438399749555321</v>
      </c>
      <c r="AK1727">
        <f t="shared" si="789"/>
        <v>0.88565455878437904</v>
      </c>
      <c r="AL1727">
        <f t="shared" si="790"/>
        <v>1.8282061848718392E-3</v>
      </c>
    </row>
    <row r="1728" spans="1:38" x14ac:dyDescent="0.3">
      <c r="A1728" s="31">
        <v>41</v>
      </c>
      <c r="B1728" s="31">
        <f t="shared" si="791"/>
        <v>0.55005959062716903</v>
      </c>
      <c r="D1728">
        <f t="shared" si="763"/>
        <v>0.5598192309907033</v>
      </c>
      <c r="E1728">
        <f t="shared" si="769"/>
        <v>0.55775106149138409</v>
      </c>
      <c r="F1728">
        <f t="shared" si="770"/>
        <v>0.74821068623129361</v>
      </c>
      <c r="G1728">
        <f t="shared" si="770"/>
        <v>0.74682733043949601</v>
      </c>
      <c r="H1728">
        <f t="shared" si="771"/>
        <v>1.9136732466999716E-6</v>
      </c>
      <c r="I1728">
        <f t="shared" si="764"/>
        <v>0.52495518685151288</v>
      </c>
      <c r="J1728">
        <f t="shared" si="772"/>
        <v>0.72453791263916123</v>
      </c>
      <c r="K1728">
        <f t="shared" si="773"/>
        <v>5.6040020954436012E-4</v>
      </c>
      <c r="M1728">
        <f t="shared" si="765"/>
        <v>0.68563681586018332</v>
      </c>
      <c r="N1728">
        <f t="shared" si="774"/>
        <v>0.68436945050204812</v>
      </c>
      <c r="O1728">
        <f t="shared" si="775"/>
        <v>0.82803189302114644</v>
      </c>
      <c r="P1728">
        <f t="shared" si="775"/>
        <v>0.82726625127708919</v>
      </c>
      <c r="Q1728">
        <f t="shared" si="776"/>
        <v>5.8620728024301803E-7</v>
      </c>
      <c r="R1728">
        <f t="shared" si="766"/>
        <v>0.63272001122576682</v>
      </c>
      <c r="S1728">
        <f t="shared" si="777"/>
        <v>0.79543699387554689</v>
      </c>
      <c r="T1728">
        <f t="shared" si="778"/>
        <v>1.0624274503118058E-3</v>
      </c>
      <c r="V1728">
        <f t="shared" si="767"/>
        <v>0.77206193079850693</v>
      </c>
      <c r="W1728">
        <f t="shared" si="779"/>
        <v>0.77157968812125755</v>
      </c>
      <c r="X1728">
        <f t="shared" si="780"/>
        <v>0.8786705473603329</v>
      </c>
      <c r="Y1728">
        <f t="shared" si="780"/>
        <v>0.87839608840275329</v>
      </c>
      <c r="Z1728">
        <f t="shared" si="781"/>
        <v>7.5327719395682942E-8</v>
      </c>
      <c r="AA1728">
        <f t="shared" si="782"/>
        <v>0.70433909258217176</v>
      </c>
      <c r="AB1728">
        <f t="shared" si="783"/>
        <v>0.83924912426655041</v>
      </c>
      <c r="AC1728">
        <f t="shared" si="784"/>
        <v>1.5540485987390077E-3</v>
      </c>
      <c r="AE1728">
        <f t="shared" si="768"/>
        <v>0.82551582932200673</v>
      </c>
      <c r="AF1728">
        <f t="shared" si="785"/>
        <v>0.82574562377647598</v>
      </c>
      <c r="AG1728">
        <f t="shared" si="786"/>
        <v>0.90857901655387507</v>
      </c>
      <c r="AH1728">
        <f t="shared" si="786"/>
        <v>0.90870546591097157</v>
      </c>
      <c r="AI1728">
        <f t="shared" si="787"/>
        <v>1.5989439910116142E-8</v>
      </c>
      <c r="AJ1728">
        <f t="shared" si="788"/>
        <v>0.74637788544229733</v>
      </c>
      <c r="AK1728">
        <f t="shared" si="789"/>
        <v>0.86393164396397548</v>
      </c>
      <c r="AL1728">
        <f t="shared" si="790"/>
        <v>1.9933878791813173E-3</v>
      </c>
    </row>
    <row r="1729" spans="1:38" x14ac:dyDescent="0.3">
      <c r="A1729" s="31">
        <v>41</v>
      </c>
      <c r="B1729" s="31">
        <f t="shared" si="791"/>
        <v>0.52149912942022858</v>
      </c>
      <c r="D1729">
        <f t="shared" si="763"/>
        <v>0.5361567758674276</v>
      </c>
      <c r="E1729">
        <f t="shared" si="769"/>
        <v>0.53085802703714413</v>
      </c>
      <c r="F1729">
        <f t="shared" si="770"/>
        <v>0.73222727063899196</v>
      </c>
      <c r="G1729">
        <f t="shared" si="770"/>
        <v>0.72860004600407768</v>
      </c>
      <c r="H1729">
        <f t="shared" si="771"/>
        <v>1.3156758552128976E-5</v>
      </c>
      <c r="I1729">
        <f t="shared" si="764"/>
        <v>0.49960924239173438</v>
      </c>
      <c r="J1729">
        <f t="shared" si="772"/>
        <v>0.70683041982623696</v>
      </c>
      <c r="K1729">
        <f t="shared" si="773"/>
        <v>6.4500003120533439E-4</v>
      </c>
      <c r="M1729">
        <f t="shared" si="765"/>
        <v>0.65665614605920108</v>
      </c>
      <c r="N1729">
        <f t="shared" si="774"/>
        <v>0.65130861430162079</v>
      </c>
      <c r="O1729">
        <f t="shared" si="775"/>
        <v>0.81034322731741337</v>
      </c>
      <c r="P1729">
        <f t="shared" si="775"/>
        <v>0.80703693490547312</v>
      </c>
      <c r="Q1729">
        <f t="shared" si="776"/>
        <v>1.0931569513253664E-5</v>
      </c>
      <c r="R1729">
        <f t="shared" si="766"/>
        <v>0.60210552494909553</v>
      </c>
      <c r="S1729">
        <f t="shared" si="777"/>
        <v>0.77595458948903417</v>
      </c>
      <c r="T1729">
        <f t="shared" si="778"/>
        <v>1.1825784116914328E-3</v>
      </c>
      <c r="V1729">
        <f t="shared" si="767"/>
        <v>0.73942812300021898</v>
      </c>
      <c r="W1729">
        <f t="shared" si="779"/>
        <v>0.73425910733791799</v>
      </c>
      <c r="X1729">
        <f t="shared" si="780"/>
        <v>0.85990006570543942</v>
      </c>
      <c r="Y1729">
        <f t="shared" si="780"/>
        <v>0.8568892036534933</v>
      </c>
      <c r="Z1729">
        <f t="shared" si="781"/>
        <v>9.065290295849183E-6</v>
      </c>
      <c r="AA1729">
        <f t="shared" si="782"/>
        <v>0.67021176020198991</v>
      </c>
      <c r="AB1729">
        <f t="shared" si="783"/>
        <v>0.81866462009909158</v>
      </c>
      <c r="AC1729">
        <f t="shared" si="784"/>
        <v>1.7003619743540717E-3</v>
      </c>
      <c r="AE1729">
        <f t="shared" si="768"/>
        <v>0.79062254105282881</v>
      </c>
      <c r="AF1729">
        <f t="shared" si="785"/>
        <v>0.78576821513879913</v>
      </c>
      <c r="AG1729">
        <f t="shared" si="786"/>
        <v>0.88916957946885966</v>
      </c>
      <c r="AH1729">
        <f t="shared" si="786"/>
        <v>0.88643568020404007</v>
      </c>
      <c r="AI1729">
        <f t="shared" si="787"/>
        <v>7.474205190181121E-6</v>
      </c>
      <c r="AJ1729">
        <f t="shared" si="788"/>
        <v>0.71017692744344729</v>
      </c>
      <c r="AK1729">
        <f t="shared" si="789"/>
        <v>0.84271995790027854</v>
      </c>
      <c r="AL1729">
        <f t="shared" si="790"/>
        <v>2.1575673438643966E-3</v>
      </c>
    </row>
    <row r="1730" spans="1:38" x14ac:dyDescent="0.3">
      <c r="A1730" s="31">
        <v>41</v>
      </c>
      <c r="B1730" s="31">
        <f t="shared" si="791"/>
        <v>0.49442159835077221</v>
      </c>
      <c r="D1730">
        <f t="shared" si="763"/>
        <v>0.51349440393760504</v>
      </c>
      <c r="E1730">
        <f t="shared" si="769"/>
        <v>0.50522929468043543</v>
      </c>
      <c r="F1730">
        <f t="shared" si="770"/>
        <v>0.71658523843127342</v>
      </c>
      <c r="G1730">
        <f t="shared" si="770"/>
        <v>0.71079483304286573</v>
      </c>
      <c r="H1730">
        <f t="shared" si="771"/>
        <v>3.3528794562100849E-5</v>
      </c>
      <c r="I1730">
        <f t="shared" si="764"/>
        <v>0.47545825687522247</v>
      </c>
      <c r="J1730">
        <f t="shared" si="772"/>
        <v>0.68953481193861599</v>
      </c>
      <c r="K1730">
        <f t="shared" si="773"/>
        <v>7.3172557343466305E-4</v>
      </c>
      <c r="M1730">
        <f t="shared" si="765"/>
        <v>0.62890035964899671</v>
      </c>
      <c r="N1730">
        <f t="shared" si="774"/>
        <v>0.61980824793333589</v>
      </c>
      <c r="O1730">
        <f t="shared" si="775"/>
        <v>0.79303238247186147</v>
      </c>
      <c r="P1730">
        <f t="shared" si="775"/>
        <v>0.78727901530101507</v>
      </c>
      <c r="Q1730">
        <f t="shared" si="776"/>
        <v>3.3101233802573127E-5</v>
      </c>
      <c r="R1730">
        <f t="shared" si="766"/>
        <v>0.57294086824577406</v>
      </c>
      <c r="S1730">
        <f t="shared" si="777"/>
        <v>0.756928575392536</v>
      </c>
      <c r="T1730">
        <f t="shared" si="778"/>
        <v>1.3034848856211525E-3</v>
      </c>
      <c r="V1730">
        <f t="shared" si="767"/>
        <v>0.70817361869193729</v>
      </c>
      <c r="W1730">
        <f t="shared" si="779"/>
        <v>0.69870468442095057</v>
      </c>
      <c r="X1730">
        <f t="shared" si="780"/>
        <v>0.84153052154508179</v>
      </c>
      <c r="Y1730">
        <f t="shared" si="780"/>
        <v>0.83588556897517408</v>
      </c>
      <c r="Z1730">
        <f t="shared" si="781"/>
        <v>3.1865489516507693E-5</v>
      </c>
      <c r="AA1730">
        <f t="shared" si="782"/>
        <v>0.63770532133076907</v>
      </c>
      <c r="AB1730">
        <f t="shared" si="783"/>
        <v>0.79856453798723681</v>
      </c>
      <c r="AC1730">
        <f t="shared" si="784"/>
        <v>1.8460757430930051E-3</v>
      </c>
      <c r="AE1730">
        <f t="shared" si="768"/>
        <v>0.75720406868312529</v>
      </c>
      <c r="AF1730">
        <f t="shared" si="785"/>
        <v>0.74768634528447886</v>
      </c>
      <c r="AG1730">
        <f t="shared" si="786"/>
        <v>0.87017473456951466</v>
      </c>
      <c r="AH1730">
        <f t="shared" si="786"/>
        <v>0.86468858283458261</v>
      </c>
      <c r="AI1730">
        <f t="shared" si="787"/>
        <v>3.0097860858697989E-5</v>
      </c>
      <c r="AJ1730">
        <f t="shared" si="788"/>
        <v>0.67569898454515731</v>
      </c>
      <c r="AK1730">
        <f t="shared" si="789"/>
        <v>0.82200911463630211</v>
      </c>
      <c r="AL1730">
        <f t="shared" si="790"/>
        <v>2.3199269435506828E-3</v>
      </c>
    </row>
    <row r="1731" spans="1:38" x14ac:dyDescent="0.3">
      <c r="A1731" s="31">
        <v>41</v>
      </c>
      <c r="B1731" s="31">
        <f t="shared" si="791"/>
        <v>0.46875000000000033</v>
      </c>
      <c r="D1731">
        <f t="shared" ref="D1731:D1794" si="792">(4^0.5)*0.48*(B1731^0.81)*(38.8/A1731)/(1+(B1731/19.27/(4^0.2)/((A1731/38.8)^1.96))^3)</f>
        <v>0.49178986222668547</v>
      </c>
      <c r="E1731">
        <f t="shared" si="769"/>
        <v>0.48080863454740613</v>
      </c>
      <c r="F1731">
        <f t="shared" si="770"/>
        <v>0.70127730765132101</v>
      </c>
      <c r="G1731">
        <f t="shared" si="770"/>
        <v>0.69340365916788049</v>
      </c>
      <c r="H1731">
        <f t="shared" si="771"/>
        <v>6.1994340440785212E-5</v>
      </c>
      <c r="I1731">
        <f t="shared" ref="I1731:I1794" si="793">(4^$AP$15)*107.451*(A1731^(-1.444))*(B1731^0.95)/EXP(370.608*B1731/(4^$AP$14)/(A1731^2.364))</f>
        <v>0.45244874367183013</v>
      </c>
      <c r="J1731">
        <f t="shared" si="772"/>
        <v>0.67264310274604777</v>
      </c>
      <c r="K1731">
        <f t="shared" si="773"/>
        <v>8.1991769055717414E-4</v>
      </c>
      <c r="M1731">
        <f t="shared" ref="M1731:M1794" si="794">(6^0.5)*0.48*(B1731^0.81)*(38.8/A1731)/(1+(B1731/19.27/(6^0.2)/((A1731/38.8)^1.96))^3)</f>
        <v>0.60231770078202207</v>
      </c>
      <c r="N1731">
        <f t="shared" si="774"/>
        <v>0.58979832521861442</v>
      </c>
      <c r="O1731">
        <f t="shared" si="775"/>
        <v>0.77609129667972832</v>
      </c>
      <c r="P1731">
        <f t="shared" si="775"/>
        <v>0.76798328446562847</v>
      </c>
      <c r="Q1731">
        <f t="shared" si="776"/>
        <v>6.5739862063992296E-5</v>
      </c>
      <c r="R1731">
        <f t="shared" ref="R1731:R1794" si="795">(6^$AQ$15)*107.451*(A1731^(-1.444))*(B1731^0.95)/EXP(370.608*B1731/(6^$AQ$14)/(A1731^2.364))</f>
        <v>0.54516049514783627</v>
      </c>
      <c r="S1731">
        <f t="shared" si="777"/>
        <v>0.7383498460403688</v>
      </c>
      <c r="T1731">
        <f t="shared" si="778"/>
        <v>1.4244170963632111E-3</v>
      </c>
      <c r="V1731">
        <f t="shared" ref="V1731:V1794" si="796">((3.81/0.54)^0.5)*((4.32/3.81)^0.3)*0.48*(B1731^0.81)*(38.8/A1731)/(1+(B1731/19.27/(8^0.2)/((A1731/38.8)^1.96))^3)</f>
        <v>0.67824013384521009</v>
      </c>
      <c r="W1731">
        <f t="shared" si="779"/>
        <v>0.6648366982424444</v>
      </c>
      <c r="X1731">
        <f t="shared" si="780"/>
        <v>0.8235533582259319</v>
      </c>
      <c r="Y1731">
        <f t="shared" si="780"/>
        <v>0.81537518863554126</v>
      </c>
      <c r="Z1731">
        <f t="shared" si="781"/>
        <v>6.6882457849190175E-5</v>
      </c>
      <c r="AA1731">
        <f t="shared" si="782"/>
        <v>0.60674602456770022</v>
      </c>
      <c r="AB1731">
        <f t="shared" si="783"/>
        <v>0.77893903777362461</v>
      </c>
      <c r="AC1731">
        <f t="shared" si="784"/>
        <v>1.9904375894211645E-3</v>
      </c>
      <c r="AE1731">
        <f t="shared" ref="AE1731:AE1794" si="797">((3.81/0.54)^0.5)*((5.4/3.81)^0.3)*0.48*(B1731^0.81)*(38.8/A1731)/(1+(B1731/19.27/(10^0.2)/((A1731/38.8)^1.96))^3)</f>
        <v>0.7251980898091237</v>
      </c>
      <c r="AF1731">
        <f t="shared" si="785"/>
        <v>0.71141408711359366</v>
      </c>
      <c r="AG1731">
        <f t="shared" si="786"/>
        <v>0.85158563269299214</v>
      </c>
      <c r="AH1731">
        <f t="shared" si="786"/>
        <v>0.84345366625179452</v>
      </c>
      <c r="AI1731">
        <f t="shared" si="787"/>
        <v>6.6128878200764362E-5</v>
      </c>
      <c r="AJ1731">
        <f t="shared" si="788"/>
        <v>0.64286529483217103</v>
      </c>
      <c r="AK1731">
        <f t="shared" si="789"/>
        <v>0.80178880937075381</v>
      </c>
      <c r="AL1731">
        <f t="shared" si="790"/>
        <v>2.47972361298622E-3</v>
      </c>
    </row>
    <row r="1732" spans="1:38" x14ac:dyDescent="0.3">
      <c r="A1732" s="31">
        <v>41</v>
      </c>
      <c r="B1732" s="31">
        <f t="shared" si="791"/>
        <v>0.44441133484648693</v>
      </c>
      <c r="D1732">
        <f t="shared" si="792"/>
        <v>0.47100268014943236</v>
      </c>
      <c r="E1732">
        <f t="shared" ref="E1732:E1795" si="798">(4^0.5)*107.451*(A1732^(-1.444))*(B1732^0.95)/EXP(370.608*B1732/(4^0.2)/(A1732^2.364))</f>
        <v>0.45754199503525955</v>
      </c>
      <c r="F1732">
        <f t="shared" ref="F1732:G1795" si="799">D1732^0.5</f>
        <v>0.68629635009187717</v>
      </c>
      <c r="G1732">
        <f t="shared" si="799"/>
        <v>0.67641850583441276</v>
      </c>
      <c r="H1732">
        <f t="shared" ref="H1732:H1795" si="800">(G1732-F1732)^2</f>
        <v>9.7571807174722574E-5</v>
      </c>
      <c r="I1732">
        <f t="shared" si="793"/>
        <v>0.43052932388409948</v>
      </c>
      <c r="J1732">
        <f t="shared" ref="J1732:J1795" si="801">I1732^0.5</f>
        <v>0.65614733397621872</v>
      </c>
      <c r="K1732">
        <f t="shared" ref="K1732:K1795" si="802">(J1732-F1732)^2</f>
        <v>9.0896317274223332E-4</v>
      </c>
      <c r="M1732">
        <f t="shared" si="794"/>
        <v>0.57685859782077209</v>
      </c>
      <c r="N1732">
        <f t="shared" ref="N1732:N1795" si="803">(6^0.5)*107.451*(A1732^(-1.444))*(B1732^0.95)/EXP(370.608*B1732/(6^0.2)/(A1732^2.364))</f>
        <v>0.56121159818219335</v>
      </c>
      <c r="O1732">
        <f t="shared" ref="O1732:P1795" si="804">M1732^0.5</f>
        <v>0.7595120787853028</v>
      </c>
      <c r="P1732">
        <f t="shared" si="804"/>
        <v>0.74914057304500159</v>
      </c>
      <c r="Q1732">
        <f t="shared" ref="Q1732:Q1795" si="805">(P1732-O1732)^2</f>
        <v>1.07568131321101E-4</v>
      </c>
      <c r="R1732">
        <f t="shared" si="795"/>
        <v>0.51870151070513859</v>
      </c>
      <c r="S1732">
        <f t="shared" ref="S1732:S1795" si="806">R1732^0.5</f>
        <v>0.72020935199783309</v>
      </c>
      <c r="T1732">
        <f t="shared" ref="T1732:T1795" si="807">(S1732-O1732)^2</f>
        <v>1.5447043329304892E-3</v>
      </c>
      <c r="V1732">
        <f t="shared" si="796"/>
        <v>0.64957184476330443</v>
      </c>
      <c r="W1732">
        <f t="shared" ref="W1732:W1795" si="808">((3.81/0.54)^0.5)*((4.32/3.81)^0.3)*107.451*(A1732^(-1.444))*(B1732^0.95)/EXP(370.608*B1732/(8^0.2)/(A1732^2.364))</f>
        <v>0.63257863896386402</v>
      </c>
      <c r="X1732">
        <f t="shared" ref="X1732:Y1795" si="809">V1732^0.5</f>
        <v>0.80596020048343853</v>
      </c>
      <c r="Y1732">
        <f t="shared" si="809"/>
        <v>0.79534812438570823</v>
      </c>
      <c r="Z1732">
        <f t="shared" ref="Z1732:Z1795" si="810">(Y1732-X1732)^2</f>
        <v>1.1261615910401862E-4</v>
      </c>
      <c r="AA1732">
        <f t="shared" ref="AA1732:AA1795" si="811">((3.81/0.54)^$AR$15)*((4.32/3.81)^$AR$17)*107.451*(A1732^(-1.444))*(B1732^0.95)/EXP(370.608*B1732/(8^$AR$14)/(A1732^2.364))</f>
        <v>0.57726315037189346</v>
      </c>
      <c r="AB1732">
        <f t="shared" ref="AB1732:AB1795" si="812">AA1732^0.5</f>
        <v>0.75977835608280753</v>
      </c>
      <c r="AC1732">
        <f t="shared" ref="AC1732:AC1795" si="813">(AB1732-X1732)^2</f>
        <v>2.1327627522440928E-3</v>
      </c>
      <c r="AE1732">
        <f t="shared" si="797"/>
        <v>0.69454491326946466</v>
      </c>
      <c r="AF1732">
        <f t="shared" ref="AF1732:AF1795" si="814">((3.81/0.54)^0.5)*((5.4/3.81)^0.3)*107.451*(A1732^(-1.444))*(B1732^0.95)/EXP(370.608*B1732/(10^0.2)/(A1732^2.364))</f>
        <v>0.67686901281214717</v>
      </c>
      <c r="AG1732">
        <f t="shared" ref="AG1732:AH1795" si="815">AE1732^0.5</f>
        <v>0.83339361244820243</v>
      </c>
      <c r="AH1732">
        <f t="shared" si="815"/>
        <v>0.8227204949508351</v>
      </c>
      <c r="AI1732">
        <f t="shared" ref="AI1732:AI1795" si="816">(AH1732-AG1732)^2</f>
        <v>1.1391543711260853E-4</v>
      </c>
      <c r="AJ1732">
        <f t="shared" ref="AJ1732:AJ1795" si="817">((3.81/0.54)^$AS$15)*((5.4/3.81)^$AS$17)*107.451*(A1732^(-1.444))*(B1732^0.95)/EXP(370.608*B1732/(10^$AS$14)/(A1732^2.364))</f>
        <v>0.61160037185140348</v>
      </c>
      <c r="AK1732">
        <f t="shared" ref="AK1732:AK1795" si="818">AJ1732^0.5</f>
        <v>0.78204882958252897</v>
      </c>
      <c r="AL1732">
        <f t="shared" ref="AL1732:AL1795" si="819">(AK1732-AG1732)^2</f>
        <v>2.6362867275231544E-3</v>
      </c>
    </row>
    <row r="1733" spans="1:38" x14ac:dyDescent="0.3">
      <c r="A1733" s="31">
        <v>41</v>
      </c>
      <c r="B1733" s="31">
        <f t="shared" si="791"/>
        <v>0.42133639368541054</v>
      </c>
      <c r="D1733">
        <f t="shared" si="792"/>
        <v>0.45109409483260265</v>
      </c>
      <c r="E1733">
        <f t="shared" si="798"/>
        <v>0.4353774522450235</v>
      </c>
      <c r="F1733">
        <f t="shared" si="799"/>
        <v>0.671635388311696</v>
      </c>
      <c r="G1733">
        <f t="shared" si="799"/>
        <v>0.65983138167642763</v>
      </c>
      <c r="H1733">
        <f t="shared" si="800"/>
        <v>1.3933457264545974E-4</v>
      </c>
      <c r="I1733">
        <f t="shared" si="793"/>
        <v>0.40965067318877313</v>
      </c>
      <c r="J1733">
        <f t="shared" si="801"/>
        <v>0.64003958720439558</v>
      </c>
      <c r="K1733">
        <f t="shared" si="802"/>
        <v>9.9829464761208683E-4</v>
      </c>
      <c r="M1733">
        <f t="shared" si="794"/>
        <v>0.55247557164956362</v>
      </c>
      <c r="N1733">
        <f t="shared" si="803"/>
        <v>0.53398352480335665</v>
      </c>
      <c r="O1733">
        <f t="shared" si="804"/>
        <v>0.7432870048975454</v>
      </c>
      <c r="P1733">
        <f t="shared" si="804"/>
        <v>0.73074176341807418</v>
      </c>
      <c r="Q1733">
        <f t="shared" si="805"/>
        <v>1.5738308377824539E-4</v>
      </c>
      <c r="R1733">
        <f t="shared" si="795"/>
        <v>0.49350359617377837</v>
      </c>
      <c r="S1733">
        <f t="shared" si="806"/>
        <v>0.70249811115317484</v>
      </c>
      <c r="T1733">
        <f t="shared" si="807"/>
        <v>1.6637338528895517E-3</v>
      </c>
      <c r="V1733">
        <f t="shared" si="796"/>
        <v>0.62211528468820265</v>
      </c>
      <c r="W1733">
        <f t="shared" si="808"/>
        <v>0.6018571189015649</v>
      </c>
      <c r="X1733">
        <f t="shared" si="809"/>
        <v>0.78874285080005802</v>
      </c>
      <c r="Y1733">
        <f t="shared" si="809"/>
        <v>0.77579450816666973</v>
      </c>
      <c r="Z1733">
        <f t="shared" si="810"/>
        <v>1.6765957695162074E-4</v>
      </c>
      <c r="AA1733">
        <f t="shared" si="811"/>
        <v>0.54918891990617513</v>
      </c>
      <c r="AB1733">
        <f t="shared" si="812"/>
        <v>0.74107281687171278</v>
      </c>
      <c r="AC1733">
        <f t="shared" si="813"/>
        <v>2.272432134729586E-3</v>
      </c>
      <c r="AE1733">
        <f t="shared" si="797"/>
        <v>0.66518736848892723</v>
      </c>
      <c r="AF1733">
        <f t="shared" si="814"/>
        <v>0.64397209236769648</v>
      </c>
      <c r="AG1733">
        <f t="shared" si="815"/>
        <v>0.81559019641541008</v>
      </c>
      <c r="AH1733">
        <f t="shared" si="815"/>
        <v>0.80247871770390056</v>
      </c>
      <c r="AI1733">
        <f t="shared" si="816"/>
        <v>1.7191087400236755E-4</v>
      </c>
      <c r="AJ1733">
        <f t="shared" si="817"/>
        <v>0.58183190188835732</v>
      </c>
      <c r="AK1733">
        <f t="shared" si="818"/>
        <v>0.76277906492532777</v>
      </c>
      <c r="AL1733">
        <f t="shared" si="819"/>
        <v>2.7890156092627645E-3</v>
      </c>
    </row>
    <row r="1734" spans="1:38" x14ac:dyDescent="0.3">
      <c r="A1734" s="31">
        <v>41</v>
      </c>
      <c r="B1734" s="31">
        <f t="shared" si="791"/>
        <v>0.39945956082589462</v>
      </c>
      <c r="D1734">
        <f t="shared" si="792"/>
        <v>0.43202697947235846</v>
      </c>
      <c r="E1734">
        <f t="shared" si="798"/>
        <v>0.41426515658649316</v>
      </c>
      <c r="F1734">
        <f t="shared" si="799"/>
        <v>0.65728759266576642</v>
      </c>
      <c r="G1734">
        <f t="shared" si="799"/>
        <v>0.64363433453047947</v>
      </c>
      <c r="H1734">
        <f t="shared" si="800"/>
        <v>1.8641145770877929E-4</v>
      </c>
      <c r="I1734">
        <f t="shared" si="793"/>
        <v>0.38976546653004535</v>
      </c>
      <c r="J1734">
        <f t="shared" si="801"/>
        <v>0.62431199454282904</v>
      </c>
      <c r="K1734">
        <f t="shared" si="802"/>
        <v>1.0873900715654711E-3</v>
      </c>
      <c r="M1734">
        <f t="shared" si="794"/>
        <v>0.52912314774491598</v>
      </c>
      <c r="N1734">
        <f t="shared" si="803"/>
        <v>0.5080521942394447</v>
      </c>
      <c r="O1734">
        <f t="shared" si="804"/>
        <v>0.72740851503465087</v>
      </c>
      <c r="P1734">
        <f t="shared" si="804"/>
        <v>0.71277780144968372</v>
      </c>
      <c r="Q1734">
        <f t="shared" si="805"/>
        <v>2.1405778000534224E-4</v>
      </c>
      <c r="R1734">
        <f t="shared" si="795"/>
        <v>0.46950893261283783</v>
      </c>
      <c r="S1734">
        <f t="shared" si="806"/>
        <v>0.68520721873958523</v>
      </c>
      <c r="T1734">
        <f t="shared" si="807"/>
        <v>1.7809494089839207E-3</v>
      </c>
      <c r="V1734">
        <f t="shared" si="796"/>
        <v>0.59581924466708647</v>
      </c>
      <c r="W1734">
        <f t="shared" si="808"/>
        <v>0.57260178125599315</v>
      </c>
      <c r="X1734">
        <f t="shared" si="809"/>
        <v>0.771893285802569</v>
      </c>
      <c r="Y1734">
        <f t="shared" si="809"/>
        <v>0.75670455347909271</v>
      </c>
      <c r="Z1734">
        <f t="shared" si="810"/>
        <v>2.3069758959421327E-4</v>
      </c>
      <c r="AA1734">
        <f t="shared" si="811"/>
        <v>0.52245840284566991</v>
      </c>
      <c r="AB1734">
        <f t="shared" si="812"/>
        <v>0.72281284081404495</v>
      </c>
      <c r="AC1734">
        <f t="shared" si="813"/>
        <v>2.4088900802715345E-3</v>
      </c>
      <c r="AE1734">
        <f t="shared" si="797"/>
        <v>0.63707069939583105</v>
      </c>
      <c r="AF1734">
        <f t="shared" si="814"/>
        <v>0.61264759036720895</v>
      </c>
      <c r="AG1734">
        <f t="shared" si="815"/>
        <v>0.7981670873920016</v>
      </c>
      <c r="AH1734">
        <f t="shared" si="815"/>
        <v>0.78271807847219743</v>
      </c>
      <c r="AI1734">
        <f t="shared" si="816"/>
        <v>2.386718766041886E-4</v>
      </c>
      <c r="AJ1734">
        <f t="shared" si="817"/>
        <v>0.55349064072217158</v>
      </c>
      <c r="AK1734">
        <f t="shared" si="818"/>
        <v>0.74396951598984995</v>
      </c>
      <c r="AL1734">
        <f t="shared" si="819"/>
        <v>2.9373767458913259E-3</v>
      </c>
    </row>
    <row r="1735" spans="1:38" x14ac:dyDescent="0.3">
      <c r="A1735" s="31">
        <v>41</v>
      </c>
      <c r="B1735" s="31">
        <f t="shared" si="791"/>
        <v>0.37871862750683127</v>
      </c>
      <c r="D1735">
        <f t="shared" si="792"/>
        <v>0.41376577462053066</v>
      </c>
      <c r="E1735">
        <f t="shared" si="798"/>
        <v>0.39415727717735727</v>
      </c>
      <c r="F1735">
        <f t="shared" si="799"/>
        <v>0.64324627835731052</v>
      </c>
      <c r="G1735">
        <f t="shared" si="799"/>
        <v>0.62781946224799157</v>
      </c>
      <c r="H1735">
        <f t="shared" si="800"/>
        <v>2.3798665527074276E-4</v>
      </c>
      <c r="I1735">
        <f t="shared" si="793"/>
        <v>0.37082832120537607</v>
      </c>
      <c r="J1735">
        <f t="shared" si="801"/>
        <v>0.60895674822221657</v>
      </c>
      <c r="K1735">
        <f t="shared" si="802"/>
        <v>1.175771876885516E-3</v>
      </c>
      <c r="M1735">
        <f t="shared" si="794"/>
        <v>0.50675777186716853</v>
      </c>
      <c r="N1735">
        <f t="shared" si="803"/>
        <v>0.48335825020283246</v>
      </c>
      <c r="O1735">
        <f t="shared" si="804"/>
        <v>0.71186920980413848</v>
      </c>
      <c r="P1735">
        <f t="shared" si="804"/>
        <v>0.69523970700962734</v>
      </c>
      <c r="Q1735">
        <f t="shared" si="805"/>
        <v>2.7654036319265388E-4</v>
      </c>
      <c r="R1735">
        <f t="shared" si="795"/>
        <v>0.44666212345355649</v>
      </c>
      <c r="S1735">
        <f t="shared" si="806"/>
        <v>0.66832785626035107</v>
      </c>
      <c r="T1735">
        <f t="shared" si="807"/>
        <v>1.8958494684250884E-3</v>
      </c>
      <c r="V1735">
        <f t="shared" si="796"/>
        <v>0.57063467851864291</v>
      </c>
      <c r="W1735">
        <f t="shared" si="808"/>
        <v>0.54474520740975718</v>
      </c>
      <c r="X1735">
        <f t="shared" si="809"/>
        <v>0.75540365270406451</v>
      </c>
      <c r="Y1735">
        <f t="shared" si="809"/>
        <v>0.7380685655206819</v>
      </c>
      <c r="Z1735">
        <f t="shared" si="810"/>
        <v>3.0050524765547616E-4</v>
      </c>
      <c r="AA1735">
        <f t="shared" si="811"/>
        <v>0.49700942471356607</v>
      </c>
      <c r="AB1735">
        <f t="shared" si="812"/>
        <v>0.70498895361102365</v>
      </c>
      <c r="AC1735">
        <f t="shared" si="813"/>
        <v>2.5416418846418549E-3</v>
      </c>
      <c r="AE1735">
        <f t="shared" si="797"/>
        <v>0.61014246273884698</v>
      </c>
      <c r="AF1735">
        <f t="shared" si="814"/>
        <v>0.58282296178142856</v>
      </c>
      <c r="AG1735">
        <f t="shared" si="815"/>
        <v>0.78111616468925216</v>
      </c>
      <c r="AH1735">
        <f t="shared" si="815"/>
        <v>0.76342842610255779</v>
      </c>
      <c r="AI1735">
        <f t="shared" si="816"/>
        <v>3.128560963112369E-4</v>
      </c>
      <c r="AJ1735">
        <f t="shared" si="817"/>
        <v>0.52651031040363039</v>
      </c>
      <c r="AK1735">
        <f t="shared" si="818"/>
        <v>0.72561030202418597</v>
      </c>
      <c r="AL1735">
        <f t="shared" si="819"/>
        <v>3.0809007901931884E-3</v>
      </c>
    </row>
    <row r="1736" spans="1:38" x14ac:dyDescent="0.3">
      <c r="A1736" s="31">
        <v>41</v>
      </c>
      <c r="B1736" s="31">
        <f t="shared" si="791"/>
        <v>0.35905461500061919</v>
      </c>
      <c r="D1736">
        <f t="shared" si="792"/>
        <v>0.39627642229420507</v>
      </c>
      <c r="E1736">
        <f t="shared" si="798"/>
        <v>0.3750079445863328</v>
      </c>
      <c r="F1736">
        <f t="shared" si="799"/>
        <v>0.62950490251800661</v>
      </c>
      <c r="G1736">
        <f t="shared" si="799"/>
        <v>0.61237892238901626</v>
      </c>
      <c r="H1736">
        <f t="shared" si="800"/>
        <v>2.9329919537857265E-4</v>
      </c>
      <c r="I1736">
        <f t="shared" si="793"/>
        <v>0.35279573882026677</v>
      </c>
      <c r="J1736">
        <f t="shared" si="801"/>
        <v>0.59396610915124337</v>
      </c>
      <c r="K1736">
        <f t="shared" si="802"/>
        <v>1.2630058339654952E-3</v>
      </c>
      <c r="M1736">
        <f t="shared" si="794"/>
        <v>0.48533772923781449</v>
      </c>
      <c r="N1736">
        <f t="shared" si="803"/>
        <v>0.45984481309046454</v>
      </c>
      <c r="O1736">
        <f t="shared" si="804"/>
        <v>0.69666184712370638</v>
      </c>
      <c r="P1736">
        <f t="shared" si="804"/>
        <v>0.67811858335431607</v>
      </c>
      <c r="Q1736">
        <f t="shared" si="805"/>
        <v>3.4385263122118319E-4</v>
      </c>
      <c r="R1736">
        <f t="shared" si="795"/>
        <v>0.42491011653443744</v>
      </c>
      <c r="S1736">
        <f t="shared" si="806"/>
        <v>0.65185129940381148</v>
      </c>
      <c r="T1736">
        <f t="shared" si="807"/>
        <v>2.007985186956978E-3</v>
      </c>
      <c r="V1736">
        <f t="shared" si="796"/>
        <v>0.54651461174252369</v>
      </c>
      <c r="W1736">
        <f t="shared" si="808"/>
        <v>0.51822282341225989</v>
      </c>
      <c r="X1736">
        <f t="shared" si="809"/>
        <v>0.73926626579502708</v>
      </c>
      <c r="Y1736">
        <f t="shared" si="809"/>
        <v>0.71987695018819697</v>
      </c>
      <c r="Z1736">
        <f t="shared" si="810"/>
        <v>3.7594555970126546E-4</v>
      </c>
      <c r="AA1736">
        <f t="shared" si="811"/>
        <v>0.47278247423325909</v>
      </c>
      <c r="AB1736">
        <f t="shared" si="812"/>
        <v>0.68759179331436115</v>
      </c>
      <c r="AC1736">
        <f t="shared" si="813"/>
        <v>2.6702511061550997E-3</v>
      </c>
      <c r="AE1736">
        <f t="shared" si="797"/>
        <v>0.58435243063280717</v>
      </c>
      <c r="AF1736">
        <f t="shared" si="814"/>
        <v>0.55442874735052206</v>
      </c>
      <c r="AG1736">
        <f t="shared" si="815"/>
        <v>0.76442948048384896</v>
      </c>
      <c r="AH1736">
        <f t="shared" si="815"/>
        <v>0.74459972290521437</v>
      </c>
      <c r="AI1736">
        <f t="shared" si="816"/>
        <v>3.9321928562741586E-4</v>
      </c>
      <c r="AJ1736">
        <f t="shared" si="817"/>
        <v>0.50082749652720215</v>
      </c>
      <c r="AK1736">
        <f t="shared" si="818"/>
        <v>0.70769166769660508</v>
      </c>
      <c r="AL1736">
        <f t="shared" si="819"/>
        <v>3.219179399880335E-3</v>
      </c>
    </row>
    <row r="1737" spans="1:38" x14ac:dyDescent="0.3">
      <c r="A1737" s="31">
        <v>41</v>
      </c>
      <c r="B1737" s="31">
        <f t="shared" si="791"/>
        <v>0.34041160690179523</v>
      </c>
      <c r="D1737">
        <f t="shared" si="792"/>
        <v>0.37952630280421185</v>
      </c>
      <c r="E1737">
        <f t="shared" si="798"/>
        <v>0.35677319240474015</v>
      </c>
      <c r="F1737">
        <f t="shared" si="799"/>
        <v>0.61605706132160509</v>
      </c>
      <c r="G1737">
        <f t="shared" si="799"/>
        <v>0.59730494088425234</v>
      </c>
      <c r="H1737">
        <f t="shared" si="800"/>
        <v>3.5164202089698265E-4</v>
      </c>
      <c r="I1737">
        <f t="shared" si="793"/>
        <v>0.33562604653012545</v>
      </c>
      <c r="J1737">
        <f t="shared" si="801"/>
        <v>0.57933241453428574</v>
      </c>
      <c r="K1737">
        <f t="shared" si="802"/>
        <v>1.3486996816533653E-3</v>
      </c>
      <c r="M1737">
        <f t="shared" si="794"/>
        <v>0.46482306706953996</v>
      </c>
      <c r="N1737">
        <f t="shared" si="803"/>
        <v>0.43745740139085809</v>
      </c>
      <c r="O1737">
        <f t="shared" si="804"/>
        <v>0.68177933898699217</v>
      </c>
      <c r="P1737">
        <f t="shared" si="804"/>
        <v>0.66140562546054749</v>
      </c>
      <c r="Q1737">
        <f t="shared" si="805"/>
        <v>4.1508820285763497E-4</v>
      </c>
      <c r="R1737">
        <f t="shared" si="795"/>
        <v>0.40420212603215872</v>
      </c>
      <c r="S1737">
        <f t="shared" si="806"/>
        <v>0.63576892502870785</v>
      </c>
      <c r="T1737">
        <f t="shared" si="807"/>
        <v>2.116958192612684E-3</v>
      </c>
      <c r="V1737">
        <f t="shared" si="796"/>
        <v>0.523414054218858</v>
      </c>
      <c r="W1737">
        <f t="shared" si="808"/>
        <v>0.49297280618967426</v>
      </c>
      <c r="X1737">
        <f t="shared" si="809"/>
        <v>0.72347360298690788</v>
      </c>
      <c r="Y1737">
        <f t="shared" si="809"/>
        <v>0.70212022203442781</v>
      </c>
      <c r="Z1737">
        <f t="shared" si="810"/>
        <v>4.5596687810173876E-4</v>
      </c>
      <c r="AA1737">
        <f t="shared" si="811"/>
        <v>0.44972061112025702</v>
      </c>
      <c r="AB1737">
        <f t="shared" si="812"/>
        <v>0.6706121167413075</v>
      </c>
      <c r="AC1737">
        <f t="shared" si="813"/>
        <v>2.7943367280937989E-3</v>
      </c>
      <c r="AE1737">
        <f t="shared" si="797"/>
        <v>0.55965249716745868</v>
      </c>
      <c r="AF1737">
        <f t="shared" si="814"/>
        <v>0.52739846910514887</v>
      </c>
      <c r="AG1737">
        <f t="shared" si="815"/>
        <v>0.74809925622704554</v>
      </c>
      <c r="AH1737">
        <f t="shared" si="815"/>
        <v>0.7262220522024575</v>
      </c>
      <c r="AI1737">
        <f t="shared" si="816"/>
        <v>4.7861205593345102E-4</v>
      </c>
      <c r="AJ1737">
        <f t="shared" si="817"/>
        <v>0.4763815464024363</v>
      </c>
      <c r="AK1737">
        <f t="shared" si="818"/>
        <v>0.69020398897893676</v>
      </c>
      <c r="AL1737">
        <f t="shared" si="819"/>
        <v>3.3518619697299377E-3</v>
      </c>
    </row>
    <row r="1738" spans="1:38" x14ac:dyDescent="0.3">
      <c r="A1738" s="31">
        <v>41</v>
      </c>
      <c r="B1738" s="31">
        <f t="shared" si="791"/>
        <v>0.32273659012365719</v>
      </c>
      <c r="D1738">
        <f t="shared" si="792"/>
        <v>0.36348417419976325</v>
      </c>
      <c r="E1738">
        <f t="shared" si="798"/>
        <v>0.33941089807182351</v>
      </c>
      <c r="F1738">
        <f t="shared" si="799"/>
        <v>0.60289648713503319</v>
      </c>
      <c r="G1738">
        <f t="shared" si="799"/>
        <v>0.58258981974612589</v>
      </c>
      <c r="H1738">
        <f t="shared" si="800"/>
        <v>4.1236074044371103E-4</v>
      </c>
      <c r="I1738">
        <f t="shared" si="793"/>
        <v>0.31927933793477481</v>
      </c>
      <c r="J1738">
        <f t="shared" si="801"/>
        <v>0.56504808462180878</v>
      </c>
      <c r="K1738">
        <f t="shared" si="802"/>
        <v>1.4325015728030518E-3</v>
      </c>
      <c r="M1738">
        <f t="shared" si="794"/>
        <v>0.44517552031894031</v>
      </c>
      <c r="N1738">
        <f t="shared" si="803"/>
        <v>0.41614385282659211</v>
      </c>
      <c r="O1738">
        <f t="shared" si="804"/>
        <v>0.66721474827744953</v>
      </c>
      <c r="P1738">
        <f t="shared" si="804"/>
        <v>0.64509212739467847</v>
      </c>
      <c r="Q1738">
        <f t="shared" si="805"/>
        <v>4.8941035472281819E-4</v>
      </c>
      <c r="R1738">
        <f t="shared" si="795"/>
        <v>0.38448955466092333</v>
      </c>
      <c r="S1738">
        <f t="shared" si="806"/>
        <v>0.62007221729482709</v>
      </c>
      <c r="T1738">
        <f t="shared" si="807"/>
        <v>2.2224182274475169E-3</v>
      </c>
      <c r="V1738">
        <f t="shared" si="796"/>
        <v>0.50128991654869226</v>
      </c>
      <c r="W1738">
        <f t="shared" si="808"/>
        <v>0.46893598994802099</v>
      </c>
      <c r="X1738">
        <f t="shared" si="809"/>
        <v>0.70801830241081498</v>
      </c>
      <c r="Y1738">
        <f t="shared" si="809"/>
        <v>0.68478901126406888</v>
      </c>
      <c r="Z1738">
        <f t="shared" si="810"/>
        <v>5.3959996718029677E-4</v>
      </c>
      <c r="AA1738">
        <f t="shared" si="811"/>
        <v>0.427769374678165</v>
      </c>
      <c r="AB1738">
        <f t="shared" si="812"/>
        <v>0.65404080505589635</v>
      </c>
      <c r="AC1738">
        <f t="shared" si="813"/>
        <v>2.9135702207002483E-3</v>
      </c>
      <c r="AE1738">
        <f t="shared" si="797"/>
        <v>0.53599658891777724</v>
      </c>
      <c r="AF1738">
        <f t="shared" si="814"/>
        <v>0.5016685264846662</v>
      </c>
      <c r="AG1738">
        <f t="shared" si="815"/>
        <v>0.73211787911358728</v>
      </c>
      <c r="AH1738">
        <f t="shared" si="815"/>
        <v>0.7082856249315429</v>
      </c>
      <c r="AI1738">
        <f t="shared" si="816"/>
        <v>5.6797633939757166E-4</v>
      </c>
      <c r="AJ1738">
        <f t="shared" si="817"/>
        <v>0.45311446847115516</v>
      </c>
      <c r="AK1738">
        <f t="shared" si="818"/>
        <v>0.67313777822311771</v>
      </c>
      <c r="AL1738">
        <f t="shared" si="819"/>
        <v>3.4786523010499689E-3</v>
      </c>
    </row>
    <row r="1739" spans="1:38" x14ac:dyDescent="0.3">
      <c r="A1739" s="31">
        <v>41</v>
      </c>
      <c r="B1739" s="31">
        <f t="shared" si="791"/>
        <v>0.30597930415073687</v>
      </c>
      <c r="D1739">
        <f t="shared" si="792"/>
        <v>0.34812011422859573</v>
      </c>
      <c r="E1739">
        <f t="shared" si="798"/>
        <v>0.3228807233257408</v>
      </c>
      <c r="F1739">
        <f t="shared" si="799"/>
        <v>0.59001704571020297</v>
      </c>
      <c r="G1739">
        <f t="shared" si="799"/>
        <v>0.56822594390413117</v>
      </c>
      <c r="H1739">
        <f t="shared" si="800"/>
        <v>4.7485211792258565E-4</v>
      </c>
      <c r="I1739">
        <f t="shared" si="793"/>
        <v>0.30371741394377577</v>
      </c>
      <c r="J1739">
        <f t="shared" si="801"/>
        <v>0.55110562866275992</v>
      </c>
      <c r="K1739">
        <f t="shared" si="802"/>
        <v>1.5140983766400418E-3</v>
      </c>
      <c r="M1739">
        <f t="shared" si="794"/>
        <v>0.42635844053523758</v>
      </c>
      <c r="N1739">
        <f t="shared" si="803"/>
        <v>0.39585424563008653</v>
      </c>
      <c r="O1739">
        <f t="shared" si="804"/>
        <v>0.65296128563279887</v>
      </c>
      <c r="P1739">
        <f t="shared" si="804"/>
        <v>0.62916948879462242</v>
      </c>
      <c r="Q1739">
        <f t="shared" si="805"/>
        <v>5.6604959678906283E-4</v>
      </c>
      <c r="R1739">
        <f t="shared" si="795"/>
        <v>0.36572591646148112</v>
      </c>
      <c r="S1739">
        <f t="shared" si="806"/>
        <v>0.60475277300850894</v>
      </c>
      <c r="T1739">
        <f t="shared" si="807"/>
        <v>2.3240606894463218E-3</v>
      </c>
      <c r="V1739">
        <f t="shared" si="796"/>
        <v>0.48010092989050235</v>
      </c>
      <c r="W1739">
        <f t="shared" si="808"/>
        <v>0.44605577317330247</v>
      </c>
      <c r="X1739">
        <f t="shared" si="809"/>
        <v>0.69289315907324578</v>
      </c>
      <c r="Y1739">
        <f t="shared" si="809"/>
        <v>0.66787406984648123</v>
      </c>
      <c r="Z1739">
        <f t="shared" si="810"/>
        <v>6.2595482573680572E-4</v>
      </c>
      <c r="AA1739">
        <f t="shared" si="811"/>
        <v>0.40687669351015221</v>
      </c>
      <c r="AB1739">
        <f t="shared" si="812"/>
        <v>0.63786886858519143</v>
      </c>
      <c r="AC1739">
        <f t="shared" si="813"/>
        <v>3.0276725437137883E-3</v>
      </c>
      <c r="AE1739">
        <f t="shared" si="797"/>
        <v>0.51334057919938691</v>
      </c>
      <c r="AF1739">
        <f t="shared" si="814"/>
        <v>0.47717809344918105</v>
      </c>
      <c r="AG1739">
        <f t="shared" si="815"/>
        <v>0.71647789861194389</v>
      </c>
      <c r="AH1739">
        <f t="shared" si="815"/>
        <v>0.69078078537925547</v>
      </c>
      <c r="AI1739">
        <f t="shared" si="816"/>
        <v>6.6034162849361018E-4</v>
      </c>
      <c r="AJ1739">
        <f t="shared" si="817"/>
        <v>0.43097083326422797</v>
      </c>
      <c r="AK1739">
        <f t="shared" si="818"/>
        <v>0.65648368849822003</v>
      </c>
      <c r="AL1739">
        <f t="shared" si="819"/>
        <v>3.599305247169646E-3</v>
      </c>
    </row>
    <row r="1740" spans="1:38" x14ac:dyDescent="0.3">
      <c r="A1740" s="31">
        <v>41</v>
      </c>
      <c r="B1740" s="31">
        <f t="shared" si="791"/>
        <v>0.29009209811845993</v>
      </c>
      <c r="D1740">
        <f t="shared" si="792"/>
        <v>0.33340546471439714</v>
      </c>
      <c r="E1740">
        <f t="shared" si="798"/>
        <v>0.30714405460405575</v>
      </c>
      <c r="F1740">
        <f t="shared" si="799"/>
        <v>0.57741273341899657</v>
      </c>
      <c r="G1740">
        <f t="shared" si="799"/>
        <v>0.55420578723435909</v>
      </c>
      <c r="H1740">
        <f t="shared" si="800"/>
        <v>5.3856235121665995E-4</v>
      </c>
      <c r="I1740">
        <f t="shared" si="793"/>
        <v>0.28890372388813423</v>
      </c>
      <c r="J1740">
        <f t="shared" si="801"/>
        <v>0.53749765012336026</v>
      </c>
      <c r="K1740">
        <f t="shared" si="802"/>
        <v>1.5932138744975848E-3</v>
      </c>
      <c r="M1740">
        <f t="shared" si="794"/>
        <v>0.4083367276819217</v>
      </c>
      <c r="N1740">
        <f t="shared" si="803"/>
        <v>0.37654082029635005</v>
      </c>
      <c r="O1740">
        <f t="shared" si="804"/>
        <v>0.63901230636187412</v>
      </c>
      <c r="P1740">
        <f t="shared" si="804"/>
        <v>0.61362922053659574</v>
      </c>
      <c r="Q1740">
        <f t="shared" si="805"/>
        <v>6.4430104601344784E-4</v>
      </c>
      <c r="R1740">
        <f t="shared" si="795"/>
        <v>0.3478667604549775</v>
      </c>
      <c r="S1740">
        <f t="shared" si="806"/>
        <v>0.58980230624759133</v>
      </c>
      <c r="T1740">
        <f t="shared" si="807"/>
        <v>2.4216241112477114E-3</v>
      </c>
      <c r="V1740">
        <f t="shared" si="796"/>
        <v>0.45980756915238064</v>
      </c>
      <c r="W1740">
        <f t="shared" si="808"/>
        <v>0.42427802657540853</v>
      </c>
      <c r="X1740">
        <f t="shared" si="809"/>
        <v>0.67809112157023599</v>
      </c>
      <c r="Y1740">
        <f t="shared" si="809"/>
        <v>0.65136627681774295</v>
      </c>
      <c r="Z1740">
        <f t="shared" si="810"/>
        <v>7.1421732704485469E-4</v>
      </c>
      <c r="AA1740">
        <f t="shared" si="811"/>
        <v>0.38699279661000247</v>
      </c>
      <c r="AB1740">
        <f t="shared" si="812"/>
        <v>0.62208745093435414</v>
      </c>
      <c r="AC1740">
        <f t="shared" si="813"/>
        <v>3.1364111246923354E-3</v>
      </c>
      <c r="AE1740">
        <f t="shared" si="797"/>
        <v>0.49164220591768154</v>
      </c>
      <c r="AF1740">
        <f t="shared" si="814"/>
        <v>0.45386901692396986</v>
      </c>
      <c r="AG1740">
        <f t="shared" si="815"/>
        <v>0.70117202305688264</v>
      </c>
      <c r="AH1740">
        <f t="shared" si="815"/>
        <v>0.67369801611995994</v>
      </c>
      <c r="AI1740">
        <f t="shared" si="816"/>
        <v>7.5482105717007675E-4</v>
      </c>
      <c r="AJ1740">
        <f t="shared" si="817"/>
        <v>0.40989767614473843</v>
      </c>
      <c r="AK1740">
        <f t="shared" si="818"/>
        <v>0.64023251725036467</v>
      </c>
      <c r="AL1740">
        <f t="shared" si="819"/>
        <v>3.7136233679426374E-3</v>
      </c>
    </row>
    <row r="1741" spans="1:38" x14ac:dyDescent="0.3">
      <c r="A1741" s="31">
        <v>41</v>
      </c>
      <c r="B1741" s="31">
        <f t="shared" si="791"/>
        <v>0.27502979531358451</v>
      </c>
      <c r="D1741">
        <f t="shared" si="792"/>
        <v>0.31931277825596222</v>
      </c>
      <c r="E1741">
        <f t="shared" si="798"/>
        <v>0.29216394367429876</v>
      </c>
      <c r="F1741">
        <f t="shared" si="799"/>
        <v>0.56507767453330005</v>
      </c>
      <c r="G1741">
        <f t="shared" si="799"/>
        <v>0.54052191784820236</v>
      </c>
      <c r="H1741">
        <f t="shared" si="800"/>
        <v>6.0298518637771968E-4</v>
      </c>
      <c r="I1741">
        <f t="shared" si="793"/>
        <v>0.27480330711570927</v>
      </c>
      <c r="J1741">
        <f t="shared" si="801"/>
        <v>0.52421685123211104</v>
      </c>
      <c r="K1741">
        <f t="shared" si="802"/>
        <v>1.6696068808509906E-3</v>
      </c>
      <c r="M1741">
        <f t="shared" si="794"/>
        <v>0.39107676481200732</v>
      </c>
      <c r="N1741">
        <f t="shared" si="803"/>
        <v>0.3581579021078492</v>
      </c>
      <c r="O1741">
        <f t="shared" si="804"/>
        <v>0.62536130741516727</v>
      </c>
      <c r="P1741">
        <f t="shared" si="804"/>
        <v>0.59846294965340097</v>
      </c>
      <c r="Q1741">
        <f t="shared" si="805"/>
        <v>7.235216502799734E-4</v>
      </c>
      <c r="R1741">
        <f t="shared" si="795"/>
        <v>0.33086959539558014</v>
      </c>
      <c r="S1741">
        <f t="shared" si="806"/>
        <v>0.57521265232571173</v>
      </c>
      <c r="T1741">
        <f t="shared" si="807"/>
        <v>2.5148876072811749E-3</v>
      </c>
      <c r="V1741">
        <f t="shared" si="796"/>
        <v>0.44037197940407685</v>
      </c>
      <c r="W1741">
        <f t="shared" si="808"/>
        <v>0.40355100227129653</v>
      </c>
      <c r="X1741">
        <f t="shared" si="809"/>
        <v>0.66360528886083847</v>
      </c>
      <c r="Y1741">
        <f t="shared" si="809"/>
        <v>0.63525664283917294</v>
      </c>
      <c r="Z1741">
        <f t="shared" si="810"/>
        <v>8.036457312616932E-4</v>
      </c>
      <c r="AA1741">
        <f t="shared" si="811"/>
        <v>0.36807012605464157</v>
      </c>
      <c r="AB1741">
        <f t="shared" si="812"/>
        <v>0.60668783245969382</v>
      </c>
      <c r="AC1741">
        <f t="shared" si="813"/>
        <v>3.239596843176202E-3</v>
      </c>
      <c r="AE1741">
        <f t="shared" si="797"/>
        <v>0.47086099286438099</v>
      </c>
      <c r="AF1741">
        <f t="shared" si="814"/>
        <v>0.43168571686278934</v>
      </c>
      <c r="AG1741">
        <f t="shared" si="815"/>
        <v>0.68619311630501001</v>
      </c>
      <c r="AH1741">
        <f t="shared" si="815"/>
        <v>0.6570279422237606</v>
      </c>
      <c r="AI1741">
        <f t="shared" si="816"/>
        <v>8.5060737918958248E-4</v>
      </c>
      <c r="AJ1741">
        <f t="shared" si="817"/>
        <v>0.38984440204253656</v>
      </c>
      <c r="AK1741">
        <f t="shared" si="818"/>
        <v>0.62437520934333757</v>
      </c>
      <c r="AL1741">
        <f t="shared" si="819"/>
        <v>3.82145362112199E-3</v>
      </c>
    </row>
    <row r="1742" spans="1:38" x14ac:dyDescent="0.3">
      <c r="A1742" s="31">
        <v>41</v>
      </c>
      <c r="B1742" s="31">
        <f t="shared" si="791"/>
        <v>0.26074956471011429</v>
      </c>
      <c r="D1742">
        <f t="shared" si="792"/>
        <v>0.30581576715534042</v>
      </c>
      <c r="E1742">
        <f t="shared" si="798"/>
        <v>0.27790504873632815</v>
      </c>
      <c r="F1742">
        <f t="shared" si="799"/>
        <v>0.5530061185514501</v>
      </c>
      <c r="G1742">
        <f t="shared" si="799"/>
        <v>0.52716700270059402</v>
      </c>
      <c r="H1742">
        <f t="shared" si="800"/>
        <v>6.6765990795396172E-4</v>
      </c>
      <c r="I1742">
        <f t="shared" si="793"/>
        <v>0.26138273527337158</v>
      </c>
      <c r="J1742">
        <f t="shared" si="801"/>
        <v>0.51125603690653043</v>
      </c>
      <c r="K1742">
        <f t="shared" si="802"/>
        <v>1.7430693173574581E-3</v>
      </c>
      <c r="M1742">
        <f t="shared" si="794"/>
        <v>0.37454635548147591</v>
      </c>
      <c r="N1742">
        <f t="shared" si="803"/>
        <v>0.34066182468318967</v>
      </c>
      <c r="O1742">
        <f t="shared" si="804"/>
        <v>0.61200192440994494</v>
      </c>
      <c r="P1742">
        <f t="shared" si="804"/>
        <v>0.58366242356621667</v>
      </c>
      <c r="Q1742">
        <f t="shared" si="805"/>
        <v>8.0312730807167543E-4</v>
      </c>
      <c r="R1742">
        <f t="shared" si="795"/>
        <v>0.31469381581902822</v>
      </c>
      <c r="S1742">
        <f t="shared" si="806"/>
        <v>0.56097577115150721</v>
      </c>
      <c r="T1742">
        <f t="shared" si="807"/>
        <v>2.6036683163535757E-3</v>
      </c>
      <c r="V1742">
        <f t="shared" si="796"/>
        <v>0.42175790537771224</v>
      </c>
      <c r="W1742">
        <f t="shared" si="808"/>
        <v>0.38382524445717781</v>
      </c>
      <c r="X1742">
        <f t="shared" si="809"/>
        <v>0.64942890710047108</v>
      </c>
      <c r="Y1742">
        <f t="shared" si="809"/>
        <v>0.61953631407462939</v>
      </c>
      <c r="Z1742">
        <f t="shared" si="810"/>
        <v>8.9356711780859898E-4</v>
      </c>
      <c r="AA1742">
        <f t="shared" si="811"/>
        <v>0.35006325148245454</v>
      </c>
      <c r="AB1742">
        <f t="shared" si="812"/>
        <v>0.59166143315451492</v>
      </c>
      <c r="AC1742">
        <f t="shared" si="813"/>
        <v>3.3370810460967236E-3</v>
      </c>
      <c r="AE1742">
        <f t="shared" si="797"/>
        <v>0.4509581743203977</v>
      </c>
      <c r="AF1742">
        <f t="shared" si="814"/>
        <v>0.41057508817021454</v>
      </c>
      <c r="AG1742">
        <f t="shared" si="815"/>
        <v>0.67153419445356444</v>
      </c>
      <c r="AH1742">
        <f t="shared" si="815"/>
        <v>0.64076133479651731</v>
      </c>
      <c r="AI1742">
        <f t="shared" si="816"/>
        <v>9.4696889147231845E-4</v>
      </c>
      <c r="AJ1742">
        <f t="shared" si="817"/>
        <v>0.37076269234800802</v>
      </c>
      <c r="AK1742">
        <f t="shared" si="818"/>
        <v>0.60890285953344647</v>
      </c>
      <c r="AL1742">
        <f t="shared" si="819"/>
        <v>3.9226841138759877E-3</v>
      </c>
    </row>
    <row r="1743" spans="1:38" x14ac:dyDescent="0.3">
      <c r="A1743" s="31">
        <v>41</v>
      </c>
      <c r="B1743" s="31">
        <f t="shared" si="791"/>
        <v>0.2472107991753861</v>
      </c>
      <c r="D1743">
        <f t="shared" si="792"/>
        <v>0.29288925448516945</v>
      </c>
      <c r="E1743">
        <f t="shared" si="798"/>
        <v>0.26433357620341336</v>
      </c>
      <c r="F1743">
        <f t="shared" si="799"/>
        <v>0.54119243757204283</v>
      </c>
      <c r="G1743">
        <f t="shared" si="799"/>
        <v>0.51413381157380944</v>
      </c>
      <c r="H1743">
        <f t="shared" si="800"/>
        <v>7.3216924091227176E-4</v>
      </c>
      <c r="I1743">
        <f t="shared" si="793"/>
        <v>0.24861005544830941</v>
      </c>
      <c r="J1743">
        <f t="shared" si="801"/>
        <v>0.49860811811312239</v>
      </c>
      <c r="K1743">
        <f t="shared" si="802"/>
        <v>1.8134242637793899E-3</v>
      </c>
      <c r="M1743">
        <f t="shared" si="794"/>
        <v>0.35871466378939609</v>
      </c>
      <c r="N1743">
        <f t="shared" si="803"/>
        <v>0.32401085476248048</v>
      </c>
      <c r="O1743">
        <f t="shared" si="804"/>
        <v>0.59892792871045519</v>
      </c>
      <c r="P1743">
        <f t="shared" si="804"/>
        <v>0.56921951368736512</v>
      </c>
      <c r="Q1743">
        <f t="shared" si="805"/>
        <v>8.8258992318416402E-4</v>
      </c>
      <c r="R1743">
        <f t="shared" si="795"/>
        <v>0.29930062955147668</v>
      </c>
      <c r="S1743">
        <f t="shared" si="806"/>
        <v>0.54708375003419418</v>
      </c>
      <c r="T1743">
        <f t="shared" si="807"/>
        <v>2.6878188626160769E-3</v>
      </c>
      <c r="V1743">
        <f t="shared" si="796"/>
        <v>0.40393062393062157</v>
      </c>
      <c r="W1743">
        <f t="shared" si="808"/>
        <v>0.3650535017786517</v>
      </c>
      <c r="X1743">
        <f t="shared" si="809"/>
        <v>0.63555536653435751</v>
      </c>
      <c r="Y1743">
        <f t="shared" si="809"/>
        <v>0.60419657544432648</v>
      </c>
      <c r="Z1743">
        <f t="shared" si="810"/>
        <v>9.8337377862820993E-4</v>
      </c>
      <c r="AA1743">
        <f t="shared" si="811"/>
        <v>0.33292878650832558</v>
      </c>
      <c r="AB1743">
        <f t="shared" si="812"/>
        <v>0.57699981499851938</v>
      </c>
      <c r="AC1743">
        <f t="shared" si="813"/>
        <v>3.4287526156661957E-3</v>
      </c>
      <c r="AE1743">
        <f t="shared" si="797"/>
        <v>0.43189662282901242</v>
      </c>
      <c r="AF1743">
        <f t="shared" si="814"/>
        <v>0.390486404681884</v>
      </c>
      <c r="AG1743">
        <f t="shared" si="815"/>
        <v>0.65718842262247168</v>
      </c>
      <c r="AH1743">
        <f t="shared" si="815"/>
        <v>0.6248891139089271</v>
      </c>
      <c r="AI1743">
        <f t="shared" si="816"/>
        <v>1.043245343372857E-3</v>
      </c>
      <c r="AJ1743">
        <f t="shared" si="817"/>
        <v>0.35260641409998156</v>
      </c>
      <c r="AK1743">
        <f t="shared" si="818"/>
        <v>0.59380671442817279</v>
      </c>
      <c r="AL1743">
        <f t="shared" si="819"/>
        <v>4.0172409336272554E-3</v>
      </c>
    </row>
    <row r="1744" spans="1:38" x14ac:dyDescent="0.3">
      <c r="A1744" s="31">
        <v>41</v>
      </c>
      <c r="B1744" s="31">
        <f t="shared" si="791"/>
        <v>0.23437500000000017</v>
      </c>
      <c r="D1744">
        <f t="shared" si="792"/>
        <v>0.28050912720836846</v>
      </c>
      <c r="E1744">
        <f t="shared" si="798"/>
        <v>0.25141722333783284</v>
      </c>
      <c r="F1744">
        <f t="shared" si="799"/>
        <v>0.52963112371571264</v>
      </c>
      <c r="G1744">
        <f t="shared" si="799"/>
        <v>0.50141522048880094</v>
      </c>
      <c r="H1744">
        <f t="shared" si="800"/>
        <v>7.96137194910446E-4</v>
      </c>
      <c r="I1744">
        <f t="shared" si="793"/>
        <v>0.23645473431352984</v>
      </c>
      <c r="J1744">
        <f t="shared" si="801"/>
        <v>0.48626611470832493</v>
      </c>
      <c r="K1744">
        <f t="shared" si="802"/>
        <v>1.8805240062108174E-3</v>
      </c>
      <c r="M1744">
        <f t="shared" si="794"/>
        <v>0.34355215693714958</v>
      </c>
      <c r="N1744">
        <f t="shared" si="803"/>
        <v>0.30816511840763211</v>
      </c>
      <c r="O1744">
        <f t="shared" si="804"/>
        <v>0.58613322456345163</v>
      </c>
      <c r="P1744">
        <f t="shared" si="804"/>
        <v>0.55512621844732946</v>
      </c>
      <c r="Q1744">
        <f t="shared" si="805"/>
        <v>9.6143442828523773E-4</v>
      </c>
      <c r="R1744">
        <f t="shared" si="795"/>
        <v>0.28465298681385814</v>
      </c>
      <c r="S1744">
        <f t="shared" si="806"/>
        <v>0.53352880598319918</v>
      </c>
      <c r="T1744">
        <f t="shared" si="807"/>
        <v>2.7672248541664086E-3</v>
      </c>
      <c r="V1744">
        <f t="shared" si="796"/>
        <v>0.38685687934838853</v>
      </c>
      <c r="W1744">
        <f t="shared" si="808"/>
        <v>0.34719064157143681</v>
      </c>
      <c r="X1744">
        <f t="shared" si="809"/>
        <v>0.62197819845102975</v>
      </c>
      <c r="Y1744">
        <f t="shared" si="809"/>
        <v>0.58922885330865871</v>
      </c>
      <c r="Z1744">
        <f t="shared" si="810"/>
        <v>1.072519607254142E-3</v>
      </c>
      <c r="AA1744">
        <f t="shared" si="811"/>
        <v>0.31662530719674986</v>
      </c>
      <c r="AB1744">
        <f t="shared" si="812"/>
        <v>0.56269468381774312</v>
      </c>
      <c r="AC1744">
        <f t="shared" si="813"/>
        <v>3.5145351072751094E-3</v>
      </c>
      <c r="AE1744">
        <f t="shared" si="797"/>
        <v>0.41364078000841342</v>
      </c>
      <c r="AF1744">
        <f t="shared" si="814"/>
        <v>0.37137122536488049</v>
      </c>
      <c r="AG1744">
        <f t="shared" si="815"/>
        <v>0.64314911179944378</v>
      </c>
      <c r="AH1744">
        <f t="shared" si="815"/>
        <v>0.60940235096763495</v>
      </c>
      <c r="AI1744">
        <f t="shared" si="816"/>
        <v>1.1388438666393066E-3</v>
      </c>
      <c r="AJ1744">
        <f t="shared" si="817"/>
        <v>0.3353315315735797</v>
      </c>
      <c r="AK1744">
        <f t="shared" si="818"/>
        <v>0.57907817397444683</v>
      </c>
      <c r="AL1744">
        <f t="shared" si="819"/>
        <v>4.1050850737746258E-3</v>
      </c>
    </row>
    <row r="1745" spans="1:38" x14ac:dyDescent="0.3">
      <c r="A1745" s="31">
        <v>41</v>
      </c>
      <c r="B1745" s="31">
        <f t="shared" si="791"/>
        <v>0.22220566742324346</v>
      </c>
      <c r="D1745">
        <f t="shared" si="792"/>
        <v>0.26865229126638007</v>
      </c>
      <c r="E1745">
        <f t="shared" si="798"/>
        <v>0.23912512188899057</v>
      </c>
      <c r="F1745">
        <f t="shared" si="799"/>
        <v>0.51831678659520575</v>
      </c>
      <c r="G1745">
        <f t="shared" si="799"/>
        <v>0.48900421459225746</v>
      </c>
      <c r="H1745">
        <f t="shared" si="800"/>
        <v>8.5922687742802785E-4</v>
      </c>
      <c r="I1745">
        <f t="shared" si="793"/>
        <v>0.22488760339823941</v>
      </c>
      <c r="J1745">
        <f t="shared" si="801"/>
        <v>0.47422315780467683</v>
      </c>
      <c r="K1745">
        <f t="shared" si="802"/>
        <v>1.9442480999169605E-3</v>
      </c>
      <c r="M1745">
        <f t="shared" si="794"/>
        <v>0.32903055020310362</v>
      </c>
      <c r="N1745">
        <f t="shared" si="803"/>
        <v>0.29308652876504049</v>
      </c>
      <c r="O1745">
        <f t="shared" si="804"/>
        <v>0.57361184628902462</v>
      </c>
      <c r="P1745">
        <f t="shared" si="804"/>
        <v>0.54137466579536253</v>
      </c>
      <c r="Q1745">
        <f t="shared" si="805"/>
        <v>1.0392358061809474E-3</v>
      </c>
      <c r="R1745">
        <f t="shared" si="795"/>
        <v>0.27071551103114821</v>
      </c>
      <c r="S1745">
        <f t="shared" si="806"/>
        <v>0.52030328754597377</v>
      </c>
      <c r="T1745">
        <f t="shared" si="807"/>
        <v>2.8418024352613032E-3</v>
      </c>
      <c r="V1745">
        <f t="shared" si="796"/>
        <v>0.37050482137069962</v>
      </c>
      <c r="W1745">
        <f t="shared" si="808"/>
        <v>0.33019356611314182</v>
      </c>
      <c r="X1745">
        <f t="shared" si="809"/>
        <v>0.60869107219565788</v>
      </c>
      <c r="Y1745">
        <f t="shared" si="809"/>
        <v>0.57462471763155287</v>
      </c>
      <c r="Z1745">
        <f t="shared" si="810"/>
        <v>1.1605165132873179E-3</v>
      </c>
      <c r="AA1745">
        <f t="shared" si="811"/>
        <v>0.30111327268821614</v>
      </c>
      <c r="AB1745">
        <f t="shared" si="812"/>
        <v>0.54873789069847922</v>
      </c>
      <c r="AC1745">
        <f t="shared" si="813"/>
        <v>3.5943839716336447E-3</v>
      </c>
      <c r="AE1745">
        <f t="shared" si="797"/>
        <v>0.39615659027762917</v>
      </c>
      <c r="AF1745">
        <f t="shared" si="814"/>
        <v>0.35318330286803012</v>
      </c>
      <c r="AG1745">
        <f t="shared" si="815"/>
        <v>0.62940971574772275</v>
      </c>
      <c r="AH1745">
        <f t="shared" si="815"/>
        <v>0.59429227057739031</v>
      </c>
      <c r="AI1745">
        <f t="shared" si="816"/>
        <v>1.2332349552913052E-3</v>
      </c>
      <c r="AJ1745">
        <f t="shared" si="817"/>
        <v>0.3188960203481836</v>
      </c>
      <c r="AK1745">
        <f t="shared" si="818"/>
        <v>0.56470879251892614</v>
      </c>
      <c r="AL1745">
        <f t="shared" si="819"/>
        <v>4.1862094666586334E-3</v>
      </c>
    </row>
    <row r="1746" spans="1:38" x14ac:dyDescent="0.3">
      <c r="A1746" s="31">
        <v>41</v>
      </c>
      <c r="B1746" s="31">
        <f t="shared" si="791"/>
        <v>0.21066819684270527</v>
      </c>
      <c r="D1746">
        <f t="shared" si="792"/>
        <v>0.2572966285551489</v>
      </c>
      <c r="E1746">
        <f t="shared" si="798"/>
        <v>0.22742778285730386</v>
      </c>
      <c r="F1746">
        <f t="shared" si="799"/>
        <v>0.50724415083384544</v>
      </c>
      <c r="G1746">
        <f t="shared" si="799"/>
        <v>0.47689389056403719</v>
      </c>
      <c r="H1746">
        <f t="shared" si="800"/>
        <v>9.2113829844510105E-4</v>
      </c>
      <c r="I1746">
        <f t="shared" si="793"/>
        <v>0.21388080558214409</v>
      </c>
      <c r="J1746">
        <f t="shared" si="801"/>
        <v>0.46247249170317589</v>
      </c>
      <c r="K1746">
        <f t="shared" si="802"/>
        <v>2.0045014613128661E-3</v>
      </c>
      <c r="M1746">
        <f t="shared" si="794"/>
        <v>0.31512275423293484</v>
      </c>
      <c r="N1746">
        <f t="shared" si="803"/>
        <v>0.27873871551076884</v>
      </c>
      <c r="O1746">
        <f t="shared" si="804"/>
        <v>0.56135795552653822</v>
      </c>
      <c r="P1746">
        <f t="shared" si="804"/>
        <v>0.52795711521937916</v>
      </c>
      <c r="Q1746">
        <f t="shared" si="805"/>
        <v>1.1156161332243415E-3</v>
      </c>
      <c r="R1746">
        <f t="shared" si="795"/>
        <v>0.25745443143305319</v>
      </c>
      <c r="S1746">
        <f t="shared" si="806"/>
        <v>0.50739967622482096</v>
      </c>
      <c r="T1746">
        <f t="shared" si="807"/>
        <v>2.9114959052021295E-3</v>
      </c>
      <c r="V1746">
        <f t="shared" si="796"/>
        <v>0.35484394582710249</v>
      </c>
      <c r="W1746">
        <f t="shared" si="808"/>
        <v>0.31402113099800166</v>
      </c>
      <c r="X1746">
        <f t="shared" si="809"/>
        <v>0.595687792242801</v>
      </c>
      <c r="Y1746">
        <f t="shared" si="809"/>
        <v>0.56037588366916868</v>
      </c>
      <c r="Z1746">
        <f t="shared" si="810"/>
        <v>1.246930887112567E-3</v>
      </c>
      <c r="AA1746">
        <f t="shared" si="811"/>
        <v>0.28635494805101031</v>
      </c>
      <c r="AB1746">
        <f t="shared" si="812"/>
        <v>0.53512143299536252</v>
      </c>
      <c r="AC1746">
        <f t="shared" si="813"/>
        <v>3.6682838724897758E-3</v>
      </c>
      <c r="AE1746">
        <f t="shared" si="797"/>
        <v>0.37941143737474969</v>
      </c>
      <c r="AF1746">
        <f t="shared" si="814"/>
        <v>0.33587849452322999</v>
      </c>
      <c r="AG1746">
        <f t="shared" si="815"/>
        <v>0.61596382797592075</v>
      </c>
      <c r="AH1746">
        <f t="shared" si="815"/>
        <v>0.57955025193957943</v>
      </c>
      <c r="AI1746">
        <f t="shared" si="816"/>
        <v>1.3259485197544109E-3</v>
      </c>
      <c r="AJ1746">
        <f t="shared" si="817"/>
        <v>0.30325978391312897</v>
      </c>
      <c r="AK1746">
        <f t="shared" si="818"/>
        <v>0.55069027947942661</v>
      </c>
      <c r="AL1746">
        <f t="shared" si="819"/>
        <v>4.260636133324172E-3</v>
      </c>
    </row>
    <row r="1747" spans="1:38" x14ac:dyDescent="0.3">
      <c r="A1747" s="31">
        <v>41</v>
      </c>
      <c r="B1747" s="31">
        <f t="shared" si="791"/>
        <v>0.19972978041294731</v>
      </c>
      <c r="D1747">
        <f t="shared" si="792"/>
        <v>0.24642095571099726</v>
      </c>
      <c r="E1747">
        <f t="shared" si="798"/>
        <v>0.216297042485117</v>
      </c>
      <c r="F1747">
        <f t="shared" si="799"/>
        <v>0.49640805363228874</v>
      </c>
      <c r="G1747">
        <f t="shared" si="799"/>
        <v>0.46507745858632732</v>
      </c>
      <c r="H1747">
        <f t="shared" si="800"/>
        <v>9.8160618593402219E-4</v>
      </c>
      <c r="I1747">
        <f t="shared" si="793"/>
        <v>0.2034077428935151</v>
      </c>
      <c r="J1747">
        <f t="shared" si="801"/>
        <v>0.45100747542974839</v>
      </c>
      <c r="K1747">
        <f t="shared" si="802"/>
        <v>2.0612125011249811E-3</v>
      </c>
      <c r="M1747">
        <f t="shared" si="794"/>
        <v>0.30180282454959889</v>
      </c>
      <c r="N1747">
        <f t="shared" si="803"/>
        <v>0.26508695607412741</v>
      </c>
      <c r="O1747">
        <f t="shared" si="804"/>
        <v>0.54936583853530507</v>
      </c>
      <c r="P1747">
        <f t="shared" si="804"/>
        <v>0.51486595932740342</v>
      </c>
      <c r="Q1747">
        <f t="shared" si="805"/>
        <v>1.1902416653598047E-3</v>
      </c>
      <c r="R1747">
        <f t="shared" si="795"/>
        <v>0.24483751751246904</v>
      </c>
      <c r="S1747">
        <f t="shared" si="806"/>
        <v>0.49481058751048268</v>
      </c>
      <c r="T1747">
        <f t="shared" si="807"/>
        <v>2.9762754143813847E-3</v>
      </c>
      <c r="V1747">
        <f t="shared" si="796"/>
        <v>0.33984503777413305</v>
      </c>
      <c r="W1747">
        <f t="shared" si="808"/>
        <v>0.29863406572133139</v>
      </c>
      <c r="X1747">
        <f t="shared" si="809"/>
        <v>0.58296229532803667</v>
      </c>
      <c r="Y1747">
        <f t="shared" si="809"/>
        <v>0.54647421322632539</v>
      </c>
      <c r="Z1747">
        <f t="shared" si="810"/>
        <v>1.3313801354612232E-3</v>
      </c>
      <c r="AA1747">
        <f t="shared" si="811"/>
        <v>0.27231432941033412</v>
      </c>
      <c r="AB1747">
        <f t="shared" si="812"/>
        <v>0.52183745497073519</v>
      </c>
      <c r="AC1747">
        <f t="shared" si="813"/>
        <v>3.7362461087055918E-3</v>
      </c>
      <c r="AE1747">
        <f t="shared" si="797"/>
        <v>0.36337408355106843</v>
      </c>
      <c r="AF1747">
        <f t="shared" si="814"/>
        <v>0.31941467587366773</v>
      </c>
      <c r="AG1747">
        <f t="shared" si="815"/>
        <v>0.60280517876928397</v>
      </c>
      <c r="AH1747">
        <f t="shared" si="815"/>
        <v>0.5651678298290409</v>
      </c>
      <c r="AI1747">
        <f t="shared" si="816"/>
        <v>1.4165700352496158E-3</v>
      </c>
      <c r="AJ1747">
        <f t="shared" si="817"/>
        <v>0.28838457284901564</v>
      </c>
      <c r="AK1747">
        <f t="shared" si="818"/>
        <v>0.53701449966366421</v>
      </c>
      <c r="AL1747">
        <f t="shared" si="819"/>
        <v>4.3284134571786315E-3</v>
      </c>
    </row>
    <row r="1748" spans="1:38" x14ac:dyDescent="0.3">
      <c r="A1748" s="31">
        <v>41</v>
      </c>
      <c r="B1748" s="31">
        <f t="shared" si="791"/>
        <v>0.18935931375341564</v>
      </c>
      <c r="D1748">
        <f t="shared" si="792"/>
        <v>0.23600498463149638</v>
      </c>
      <c r="E1748">
        <f t="shared" si="798"/>
        <v>0.20570600955639051</v>
      </c>
      <c r="F1748">
        <f t="shared" si="799"/>
        <v>0.48580344238333306</v>
      </c>
      <c r="G1748">
        <f t="shared" si="799"/>
        <v>0.4535482439128064</v>
      </c>
      <c r="H1748">
        <f t="shared" si="800"/>
        <v>1.0403978283730652E-3</v>
      </c>
      <c r="I1748">
        <f t="shared" si="793"/>
        <v>0.1934430256739024</v>
      </c>
      <c r="J1748">
        <f t="shared" si="801"/>
        <v>0.43982158391091086</v>
      </c>
      <c r="K1748">
        <f t="shared" si="802"/>
        <v>2.1143313085778652E-3</v>
      </c>
      <c r="M1748">
        <f t="shared" si="794"/>
        <v>0.2890459131906602</v>
      </c>
      <c r="N1748">
        <f t="shared" si="803"/>
        <v>0.25209810871417243</v>
      </c>
      <c r="O1748">
        <f t="shared" si="804"/>
        <v>0.53762990354951445</v>
      </c>
      <c r="P1748">
        <f t="shared" si="804"/>
        <v>0.50209372502967253</v>
      </c>
      <c r="Q1748">
        <f t="shared" si="805"/>
        <v>1.2628199837940743E-3</v>
      </c>
      <c r="R1748">
        <f t="shared" si="795"/>
        <v>0.23283401539032286</v>
      </c>
      <c r="S1748">
        <f t="shared" si="806"/>
        <v>0.482528771567378</v>
      </c>
      <c r="T1748">
        <f t="shared" si="807"/>
        <v>3.0361347457128207E-3</v>
      </c>
      <c r="V1748">
        <f t="shared" si="796"/>
        <v>0.32548011702953167</v>
      </c>
      <c r="W1748">
        <f t="shared" si="808"/>
        <v>0.28399489653827847</v>
      </c>
      <c r="X1748">
        <f t="shared" si="809"/>
        <v>0.57050864763781772</v>
      </c>
      <c r="Y1748">
        <f t="shared" si="809"/>
        <v>0.53291171551982086</v>
      </c>
      <c r="Z1748">
        <f t="shared" si="810"/>
        <v>1.413529304685264E-3</v>
      </c>
      <c r="AA1748">
        <f t="shared" si="811"/>
        <v>0.25895707138889335</v>
      </c>
      <c r="AB1748">
        <f t="shared" si="812"/>
        <v>0.50887824809957571</v>
      </c>
      <c r="AC1748">
        <f t="shared" si="813"/>
        <v>3.7983061472433408E-3</v>
      </c>
      <c r="AE1748">
        <f t="shared" si="797"/>
        <v>0.34801461132940137</v>
      </c>
      <c r="AF1748">
        <f t="shared" si="814"/>
        <v>0.3037516567826174</v>
      </c>
      <c r="AG1748">
        <f t="shared" si="815"/>
        <v>0.58992763228162259</v>
      </c>
      <c r="AH1748">
        <f t="shared" si="815"/>
        <v>0.55113669518787933</v>
      </c>
      <c r="AI1748">
        <f t="shared" si="816"/>
        <v>1.5047368006107468E-3</v>
      </c>
      <c r="AJ1748">
        <f t="shared" si="817"/>
        <v>0.27423390660528729</v>
      </c>
      <c r="AK1748">
        <f t="shared" si="818"/>
        <v>0.52367347326868419</v>
      </c>
      <c r="AL1748">
        <f t="shared" si="819"/>
        <v>4.3896135865117277E-3</v>
      </c>
    </row>
    <row r="1749" spans="1:38" x14ac:dyDescent="0.3">
      <c r="A1749" s="31">
        <v>41</v>
      </c>
      <c r="B1749" s="31">
        <f t="shared" si="791"/>
        <v>0.1795273075003096</v>
      </c>
      <c r="D1749">
        <f t="shared" si="792"/>
        <v>0.22602928465929623</v>
      </c>
      <c r="E1749">
        <f t="shared" si="798"/>
        <v>0.19562901406966607</v>
      </c>
      <c r="F1749">
        <f t="shared" si="799"/>
        <v>0.47542537233439303</v>
      </c>
      <c r="G1749">
        <f t="shared" si="799"/>
        <v>0.44229968807321812</v>
      </c>
      <c r="H1749">
        <f t="shared" si="800"/>
        <v>1.0973109577710506E-3</v>
      </c>
      <c r="I1749">
        <f t="shared" si="793"/>
        <v>0.18396242315741063</v>
      </c>
      <c r="J1749">
        <f t="shared" si="801"/>
        <v>0.42890840882105663</v>
      </c>
      <c r="K1749">
        <f t="shared" si="802"/>
        <v>2.1638278945010697E-3</v>
      </c>
      <c r="M1749">
        <f t="shared" si="794"/>
        <v>0.27682822238431104</v>
      </c>
      <c r="N1749">
        <f t="shared" si="803"/>
        <v>0.23974054750481508</v>
      </c>
      <c r="O1749">
        <f t="shared" si="804"/>
        <v>0.52614467818681876</v>
      </c>
      <c r="P1749">
        <f t="shared" si="804"/>
        <v>0.48963307435753878</v>
      </c>
      <c r="Q1749">
        <f t="shared" si="805"/>
        <v>1.3330972141862927E-3</v>
      </c>
      <c r="R1749">
        <f t="shared" si="795"/>
        <v>0.22141458611984796</v>
      </c>
      <c r="S1749">
        <f t="shared" si="806"/>
        <v>0.47054711360271667</v>
      </c>
      <c r="T1749">
        <f t="shared" si="807"/>
        <v>3.0910891876834027E-3</v>
      </c>
      <c r="V1749">
        <f t="shared" si="796"/>
        <v>0.31172238600341368</v>
      </c>
      <c r="W1749">
        <f t="shared" si="808"/>
        <v>0.27006787164200285</v>
      </c>
      <c r="X1749">
        <f t="shared" si="809"/>
        <v>0.55832104205682032</v>
      </c>
      <c r="Y1749">
        <f t="shared" si="809"/>
        <v>0.51968054768482808</v>
      </c>
      <c r="Z1749">
        <f t="shared" si="810"/>
        <v>1.493087805311964E-3</v>
      </c>
      <c r="AA1749">
        <f t="shared" si="811"/>
        <v>0.24625041687762581</v>
      </c>
      <c r="AB1749">
        <f t="shared" si="812"/>
        <v>0.49623625107163</v>
      </c>
      <c r="AC1749">
        <f t="shared" si="813"/>
        <v>3.8545212716747691E-3</v>
      </c>
      <c r="AE1749">
        <f t="shared" si="797"/>
        <v>0.33330436771930155</v>
      </c>
      <c r="AF1749">
        <f t="shared" si="814"/>
        <v>0.28885110015709198</v>
      </c>
      <c r="AG1749">
        <f t="shared" si="815"/>
        <v>0.57732518368706343</v>
      </c>
      <c r="AH1749">
        <f t="shared" si="815"/>
        <v>0.53744869537202522</v>
      </c>
      <c r="AI1749">
        <f t="shared" si="816"/>
        <v>1.5901343203393785E-3</v>
      </c>
      <c r="AJ1749">
        <f t="shared" si="817"/>
        <v>0.26077299787976493</v>
      </c>
      <c r="AK1749">
        <f t="shared" si="818"/>
        <v>0.51065937559175878</v>
      </c>
      <c r="AL1749">
        <f t="shared" si="819"/>
        <v>4.4443299689999865E-3</v>
      </c>
    </row>
    <row r="1750" spans="1:38" x14ac:dyDescent="0.3">
      <c r="A1750" s="31">
        <v>41</v>
      </c>
      <c r="B1750" s="31">
        <f t="shared" si="791"/>
        <v>0.17020580345089761</v>
      </c>
      <c r="D1750">
        <f t="shared" si="792"/>
        <v>0.21647524635968865</v>
      </c>
      <c r="E1750">
        <f t="shared" si="798"/>
        <v>0.18604155733359359</v>
      </c>
      <c r="F1750">
        <f t="shared" si="799"/>
        <v>0.46526900429717932</v>
      </c>
      <c r="G1750">
        <f t="shared" si="799"/>
        <v>0.43132534974609782</v>
      </c>
      <c r="H1750">
        <f t="shared" si="800"/>
        <v>1.152171684283156E-3</v>
      </c>
      <c r="I1750">
        <f t="shared" si="793"/>
        <v>0.17494281549930141</v>
      </c>
      <c r="J1750">
        <f t="shared" si="801"/>
        <v>0.41826165913134017</v>
      </c>
      <c r="K1750">
        <f t="shared" si="802"/>
        <v>2.2096904995403416E-3</v>
      </c>
      <c r="M1750">
        <f t="shared" si="794"/>
        <v>0.2651269601789264</v>
      </c>
      <c r="N1750">
        <f t="shared" si="803"/>
        <v>0.22798409926770088</v>
      </c>
      <c r="O1750">
        <f t="shared" si="804"/>
        <v>0.51490480690990481</v>
      </c>
      <c r="P1750">
        <f t="shared" si="804"/>
        <v>0.47747680495255568</v>
      </c>
      <c r="Q1750">
        <f t="shared" si="805"/>
        <v>1.4008553305193306E-3</v>
      </c>
      <c r="R1750">
        <f t="shared" si="795"/>
        <v>0.21055124594975871</v>
      </c>
      <c r="S1750">
        <f t="shared" si="806"/>
        <v>0.45885863394923576</v>
      </c>
      <c r="T1750">
        <f t="shared" si="807"/>
        <v>3.1411735035372303E-3</v>
      </c>
      <c r="V1750">
        <f t="shared" si="796"/>
        <v>0.29854617973027059</v>
      </c>
      <c r="W1750">
        <f t="shared" si="808"/>
        <v>0.25681888868939751</v>
      </c>
      <c r="X1750">
        <f t="shared" si="809"/>
        <v>0.54639379547197509</v>
      </c>
      <c r="Y1750">
        <f t="shared" si="809"/>
        <v>0.50677301495777916</v>
      </c>
      <c r="Z1750">
        <f t="shared" si="810"/>
        <v>1.5698062485540879E-3</v>
      </c>
      <c r="AA1750">
        <f t="shared" si="811"/>
        <v>0.23416312914179302</v>
      </c>
      <c r="AB1750">
        <f t="shared" si="812"/>
        <v>0.48390404951993637</v>
      </c>
      <c r="AC1750">
        <f t="shared" si="813"/>
        <v>3.9049683491503384E-3</v>
      </c>
      <c r="AE1750">
        <f t="shared" si="797"/>
        <v>0.31921591078622885</v>
      </c>
      <c r="AF1750">
        <f t="shared" si="814"/>
        <v>0.27467644330371727</v>
      </c>
      <c r="AG1750">
        <f t="shared" si="815"/>
        <v>0.56499195639073385</v>
      </c>
      <c r="AH1750">
        <f t="shared" si="815"/>
        <v>0.52409583408353599</v>
      </c>
      <c r="AI1750">
        <f t="shared" si="816"/>
        <v>1.6724928197652863E-3</v>
      </c>
      <c r="AJ1750">
        <f t="shared" si="817"/>
        <v>0.24796867959287894</v>
      </c>
      <c r="AK1750">
        <f t="shared" si="818"/>
        <v>0.49796453648114236</v>
      </c>
      <c r="AL1750">
        <f t="shared" si="819"/>
        <v>4.4926750197367016E-3</v>
      </c>
    </row>
    <row r="1751" spans="1:38" x14ac:dyDescent="0.3">
      <c r="A1751" s="31">
        <v>41</v>
      </c>
      <c r="B1751" s="31">
        <f t="shared" si="791"/>
        <v>0.16136829506182859</v>
      </c>
      <c r="D1751">
        <f t="shared" si="792"/>
        <v>0.2073250468254042</v>
      </c>
      <c r="E1751">
        <f t="shared" si="798"/>
        <v>0.17692026352092713</v>
      </c>
      <c r="F1751">
        <f t="shared" si="799"/>
        <v>0.45532960240402137</v>
      </c>
      <c r="G1751">
        <f t="shared" si="799"/>
        <v>0.42061890532990448</v>
      </c>
      <c r="H1751">
        <f t="shared" si="800"/>
        <v>1.2048324913711069E-3</v>
      </c>
      <c r="I1751">
        <f t="shared" si="793"/>
        <v>0.16636214727715568</v>
      </c>
      <c r="J1751">
        <f t="shared" si="801"/>
        <v>0.40787516138783897</v>
      </c>
      <c r="K1751">
        <f t="shared" si="802"/>
        <v>2.2519239721583346E-3</v>
      </c>
      <c r="M1751">
        <f t="shared" si="794"/>
        <v>0.2539202979444164</v>
      </c>
      <c r="N1751">
        <f t="shared" si="803"/>
        <v>0.21679998247755963</v>
      </c>
      <c r="O1751">
        <f t="shared" si="804"/>
        <v>0.50390504854031415</v>
      </c>
      <c r="P1751">
        <f t="shared" si="804"/>
        <v>0.4656178502565807</v>
      </c>
      <c r="Q1751">
        <f t="shared" si="805"/>
        <v>1.4659095524179216E-3</v>
      </c>
      <c r="R1751">
        <f t="shared" si="795"/>
        <v>0.20021730855396369</v>
      </c>
      <c r="S1751">
        <f t="shared" si="806"/>
        <v>0.44745648788900544</v>
      </c>
      <c r="T1751">
        <f t="shared" si="807"/>
        <v>3.1864399996044779E-3</v>
      </c>
      <c r="V1751">
        <f t="shared" si="796"/>
        <v>0.28592691800956571</v>
      </c>
      <c r="W1751">
        <f t="shared" si="808"/>
        <v>0.24421542468763621</v>
      </c>
      <c r="X1751">
        <f t="shared" si="809"/>
        <v>0.53472134613232503</v>
      </c>
      <c r="Y1751">
        <f t="shared" si="809"/>
        <v>0.49418157056656437</v>
      </c>
      <c r="Z1751">
        <f t="shared" si="810"/>
        <v>1.6434734029222452E-3</v>
      </c>
      <c r="AA1751">
        <f t="shared" si="811"/>
        <v>0.22266542625601798</v>
      </c>
      <c r="AB1751">
        <f t="shared" si="812"/>
        <v>0.47187437550265215</v>
      </c>
      <c r="AC1751">
        <f t="shared" si="813"/>
        <v>3.9497417173269649E-3</v>
      </c>
      <c r="AE1751">
        <f t="shared" si="797"/>
        <v>0.30572295847590786</v>
      </c>
      <c r="AF1751">
        <f t="shared" si="814"/>
        <v>0.26119282191950205</v>
      </c>
      <c r="AG1751">
        <f t="shared" si="815"/>
        <v>0.55292219929743092</v>
      </c>
      <c r="AH1751">
        <f t="shared" si="815"/>
        <v>0.51107027101906644</v>
      </c>
      <c r="AI1751">
        <f t="shared" si="816"/>
        <v>1.7515839006173645E-3</v>
      </c>
      <c r="AJ1751">
        <f t="shared" si="817"/>
        <v>0.23578933443820271</v>
      </c>
      <c r="AK1751">
        <f t="shared" si="818"/>
        <v>0.48558143955283412</v>
      </c>
      <c r="AL1751">
        <f t="shared" si="819"/>
        <v>4.534777922979509E-3</v>
      </c>
    </row>
    <row r="1752" spans="1:38" x14ac:dyDescent="0.3">
      <c r="A1752" s="31">
        <v>41</v>
      </c>
      <c r="B1752" s="31">
        <f t="shared" si="791"/>
        <v>0.15298965207536844</v>
      </c>
      <c r="D1752">
        <f t="shared" si="792"/>
        <v>0.19856161644479722</v>
      </c>
      <c r="E1752">
        <f t="shared" si="798"/>
        <v>0.16824283270517118</v>
      </c>
      <c r="F1752">
        <f t="shared" si="799"/>
        <v>0.44560253191021842</v>
      </c>
      <c r="G1752">
        <f t="shared" si="799"/>
        <v>0.41017414924050394</v>
      </c>
      <c r="H1752">
        <f t="shared" si="800"/>
        <v>1.2551702985917257E-3</v>
      </c>
      <c r="I1752">
        <f t="shared" si="793"/>
        <v>0.15819938247776666</v>
      </c>
      <c r="J1752">
        <f t="shared" si="801"/>
        <v>0.39774285974454232</v>
      </c>
      <c r="K1752">
        <f t="shared" si="802"/>
        <v>2.2905482198059919E-3</v>
      </c>
      <c r="M1752">
        <f t="shared" si="794"/>
        <v>0.24318732966693532</v>
      </c>
      <c r="N1752">
        <f t="shared" si="803"/>
        <v>0.20616074815212118</v>
      </c>
      <c r="O1752">
        <f t="shared" si="804"/>
        <v>0.49314027382372183</v>
      </c>
      <c r="P1752">
        <f t="shared" si="804"/>
        <v>0.45404927943134232</v>
      </c>
      <c r="Q1752">
        <f t="shared" si="805"/>
        <v>1.5281058425850461E-3</v>
      </c>
      <c r="R1752">
        <f t="shared" si="795"/>
        <v>0.19038732922521628</v>
      </c>
      <c r="S1752">
        <f t="shared" si="806"/>
        <v>0.43633396524361506</v>
      </c>
      <c r="T1752">
        <f t="shared" si="807"/>
        <v>3.2269566944983117E-3</v>
      </c>
      <c r="V1752">
        <f t="shared" si="796"/>
        <v>0.27384105956643862</v>
      </c>
      <c r="W1752">
        <f t="shared" si="808"/>
        <v>0.23222646824197815</v>
      </c>
      <c r="X1752">
        <f t="shared" si="809"/>
        <v>0.52329825106380645</v>
      </c>
      <c r="Y1752">
        <f t="shared" si="809"/>
        <v>0.48189881535647933</v>
      </c>
      <c r="Z1752">
        <f t="shared" si="810"/>
        <v>1.7139132768851121E-3</v>
      </c>
      <c r="AA1752">
        <f t="shared" si="811"/>
        <v>0.2117289178518458</v>
      </c>
      <c r="AB1752">
        <f t="shared" si="812"/>
        <v>0.46014010676297912</v>
      </c>
      <c r="AC1752">
        <f t="shared" si="813"/>
        <v>3.9889511915241283E-3</v>
      </c>
      <c r="AE1752">
        <f t="shared" si="797"/>
        <v>0.29280033959915852</v>
      </c>
      <c r="AF1752">
        <f t="shared" si="814"/>
        <v>0.24836699670749482</v>
      </c>
      <c r="AG1752">
        <f t="shared" si="815"/>
        <v>0.54111028413730833</v>
      </c>
      <c r="AH1752">
        <f t="shared" si="815"/>
        <v>0.49836432126256269</v>
      </c>
      <c r="AI1752">
        <f t="shared" si="816"/>
        <v>1.8272173420891321E-3</v>
      </c>
      <c r="AJ1752">
        <f t="shared" si="817"/>
        <v>0.22420482698137337</v>
      </c>
      <c r="AK1752">
        <f t="shared" si="818"/>
        <v>0.47350272119743236</v>
      </c>
      <c r="AL1752">
        <f t="shared" si="819"/>
        <v>4.5707825666692903E-3</v>
      </c>
    </row>
    <row r="1753" spans="1:38" x14ac:dyDescent="0.3">
      <c r="A1753" s="31">
        <v>41</v>
      </c>
      <c r="B1753" s="31">
        <f t="shared" si="791"/>
        <v>0.14504604905922996</v>
      </c>
      <c r="D1753">
        <f t="shared" si="792"/>
        <v>0.19016860707214212</v>
      </c>
      <c r="E1753">
        <f t="shared" si="798"/>
        <v>0.1599879953938185</v>
      </c>
      <c r="F1753">
        <f t="shared" si="799"/>
        <v>0.43608325704175127</v>
      </c>
      <c r="G1753">
        <f t="shared" si="799"/>
        <v>0.39998499396079662</v>
      </c>
      <c r="H1753">
        <f t="shared" si="800"/>
        <v>1.3030845974618137E-3</v>
      </c>
      <c r="I1753">
        <f t="shared" si="793"/>
        <v>0.15043446097418614</v>
      </c>
      <c r="J1753">
        <f t="shared" si="801"/>
        <v>0.38785881577474313</v>
      </c>
      <c r="K1753">
        <f t="shared" si="802"/>
        <v>2.3255967355151181E-3</v>
      </c>
      <c r="M1753">
        <f t="shared" si="794"/>
        <v>0.2329080329617001</v>
      </c>
      <c r="N1753">
        <f t="shared" si="803"/>
        <v>0.19604022272775826</v>
      </c>
      <c r="O1753">
        <f t="shared" si="804"/>
        <v>0.48260546304585084</v>
      </c>
      <c r="P1753">
        <f t="shared" si="804"/>
        <v>0.44276429703371323</v>
      </c>
      <c r="Q1753">
        <f t="shared" si="805"/>
        <v>1.5873185092067088E-3</v>
      </c>
      <c r="R1753">
        <f t="shared" si="795"/>
        <v>0.18103705102127354</v>
      </c>
      <c r="S1753">
        <f t="shared" si="806"/>
        <v>0.42548448975406089</v>
      </c>
      <c r="T1753">
        <f t="shared" si="807"/>
        <v>3.2628055898013802E-3</v>
      </c>
      <c r="V1753">
        <f t="shared" si="796"/>
        <v>0.26226605814765941</v>
      </c>
      <c r="W1753">
        <f t="shared" si="808"/>
        <v>0.22082245415416007</v>
      </c>
      <c r="X1753">
        <f t="shared" si="809"/>
        <v>0.51211918353803088</v>
      </c>
      <c r="Y1753">
        <f t="shared" si="809"/>
        <v>0.46991749717813242</v>
      </c>
      <c r="Z1753">
        <f t="shared" si="810"/>
        <v>1.7809823316192398E-3</v>
      </c>
      <c r="AA1753">
        <f t="shared" si="811"/>
        <v>0.20132654415284709</v>
      </c>
      <c r="AB1753">
        <f t="shared" si="812"/>
        <v>0.4486942657900222</v>
      </c>
      <c r="AC1753">
        <f t="shared" si="813"/>
        <v>4.0227201913416661E-3</v>
      </c>
      <c r="AE1753">
        <f t="shared" si="797"/>
        <v>0.28042394688636568</v>
      </c>
      <c r="AF1753">
        <f t="shared" si="814"/>
        <v>0.23616728259641845</v>
      </c>
      <c r="AG1753">
        <f t="shared" si="815"/>
        <v>0.52955070284757977</v>
      </c>
      <c r="AH1753">
        <f t="shared" si="815"/>
        <v>0.48597045444802345</v>
      </c>
      <c r="AI1753">
        <f t="shared" si="816"/>
        <v>1.8992380505670312E-3</v>
      </c>
      <c r="AJ1753">
        <f t="shared" si="817"/>
        <v>0.21318643827140696</v>
      </c>
      <c r="AK1753">
        <f t="shared" si="818"/>
        <v>0.46172116939924573</v>
      </c>
      <c r="AL1753">
        <f t="shared" si="819"/>
        <v>4.6008456078186653E-3</v>
      </c>
    </row>
    <row r="1754" spans="1:38" x14ac:dyDescent="0.3">
      <c r="A1754" s="31">
        <v>41</v>
      </c>
      <c r="B1754" s="31">
        <f t="shared" si="791"/>
        <v>0.13751489765679226</v>
      </c>
      <c r="D1754">
        <f t="shared" si="792"/>
        <v>0.18213036154124526</v>
      </c>
      <c r="E1754">
        <f t="shared" si="798"/>
        <v>0.1521354685632143</v>
      </c>
      <c r="F1754">
        <f t="shared" si="799"/>
        <v>0.42676733888764878</v>
      </c>
      <c r="G1754">
        <f t="shared" si="799"/>
        <v>0.39004546986628919</v>
      </c>
      <c r="H1754">
        <f t="shared" si="800"/>
        <v>1.3484956644218898E-3</v>
      </c>
      <c r="I1754">
        <f t="shared" si="793"/>
        <v>0.1430482564897681</v>
      </c>
      <c r="J1754">
        <f t="shared" si="801"/>
        <v>0.37821720808256215</v>
      </c>
      <c r="K1754">
        <f t="shared" si="802"/>
        <v>2.3571152011910221E-3</v>
      </c>
      <c r="M1754">
        <f t="shared" si="794"/>
        <v>0.22306323173174911</v>
      </c>
      <c r="N1754">
        <f t="shared" si="803"/>
        <v>0.18641345291257133</v>
      </c>
      <c r="O1754">
        <f t="shared" si="804"/>
        <v>0.47229570369816948</v>
      </c>
      <c r="P1754">
        <f t="shared" si="804"/>
        <v>0.43175624247087768</v>
      </c>
      <c r="Q1754">
        <f t="shared" si="805"/>
        <v>1.6434479165990947E-3</v>
      </c>
      <c r="R1754">
        <f t="shared" si="795"/>
        <v>0.17214335284457716</v>
      </c>
      <c r="S1754">
        <f t="shared" si="806"/>
        <v>0.41490161827182254</v>
      </c>
      <c r="T1754">
        <f t="shared" si="807"/>
        <v>3.2940810419268105E-3</v>
      </c>
      <c r="V1754">
        <f t="shared" si="796"/>
        <v>0.25118032047145838</v>
      </c>
      <c r="W1754">
        <f t="shared" si="808"/>
        <v>0.20997520035117731</v>
      </c>
      <c r="X1754">
        <f t="shared" si="809"/>
        <v>0.50117893059411267</v>
      </c>
      <c r="Y1754">
        <f t="shared" si="809"/>
        <v>0.45823051006145077</v>
      </c>
      <c r="Z1754">
        <f t="shared" si="810"/>
        <v>1.8445668262503745E-3</v>
      </c>
      <c r="AA1754">
        <f t="shared" si="811"/>
        <v>0.19143251726501878</v>
      </c>
      <c r="AB1754">
        <f t="shared" si="812"/>
        <v>0.4375300187015958</v>
      </c>
      <c r="AC1754">
        <f t="shared" si="813"/>
        <v>4.0511839851013753E-3</v>
      </c>
      <c r="AE1754">
        <f t="shared" si="797"/>
        <v>0.26857069202451</v>
      </c>
      <c r="AF1754">
        <f t="shared" si="814"/>
        <v>0.22456348053406888</v>
      </c>
      <c r="AG1754">
        <f t="shared" si="815"/>
        <v>0.51823806500922909</v>
      </c>
      <c r="AH1754">
        <f t="shared" si="815"/>
        <v>0.47388129371612558</v>
      </c>
      <c r="AI1754">
        <f t="shared" si="816"/>
        <v>1.9675231595486912E-3</v>
      </c>
      <c r="AJ1754">
        <f t="shared" si="817"/>
        <v>0.20270680292161775</v>
      </c>
      <c r="AK1754">
        <f t="shared" si="818"/>
        <v>0.45022972238804687</v>
      </c>
      <c r="AL1754">
        <f t="shared" si="819"/>
        <v>4.6251346660801098E-3</v>
      </c>
    </row>
    <row r="1755" spans="1:38" x14ac:dyDescent="0.3">
      <c r="A1755" s="31">
        <v>41</v>
      </c>
      <c r="B1755" s="31">
        <f t="shared" si="791"/>
        <v>0.13037478235505714</v>
      </c>
      <c r="D1755">
        <f t="shared" si="792"/>
        <v>0.17443188446597876</v>
      </c>
      <c r="E1755">
        <f t="shared" si="798"/>
        <v>0.14466591319236954</v>
      </c>
      <c r="F1755">
        <f t="shared" si="799"/>
        <v>0.41765043333627555</v>
      </c>
      <c r="G1755">
        <f t="shared" si="799"/>
        <v>0.38034972484855245</v>
      </c>
      <c r="H1755">
        <f t="shared" si="800"/>
        <v>1.391342853686098E-3</v>
      </c>
      <c r="I1755">
        <f t="shared" si="793"/>
        <v>0.13602253603953959</v>
      </c>
      <c r="J1755">
        <f t="shared" si="801"/>
        <v>0.36881233173463657</v>
      </c>
      <c r="K1755">
        <f t="shared" si="802"/>
        <v>2.3851601680520123E-3</v>
      </c>
      <c r="M1755">
        <f t="shared" si="794"/>
        <v>0.21363456040343778</v>
      </c>
      <c r="N1755">
        <f t="shared" si="803"/>
        <v>0.17725665250052289</v>
      </c>
      <c r="O1755">
        <f t="shared" si="804"/>
        <v>0.46220618819249681</v>
      </c>
      <c r="P1755">
        <f t="shared" si="804"/>
        <v>0.42101858925767505</v>
      </c>
      <c r="Q1755">
        <f t="shared" si="805"/>
        <v>1.6964183060157313E-3</v>
      </c>
      <c r="R1755">
        <f t="shared" si="795"/>
        <v>0.16368419943003423</v>
      </c>
      <c r="S1755">
        <f t="shared" si="806"/>
        <v>0.40457903978089899</v>
      </c>
      <c r="T1755">
        <f t="shared" si="807"/>
        <v>3.3208882340523219E-3</v>
      </c>
      <c r="V1755">
        <f t="shared" si="796"/>
        <v>0.24056316595322205</v>
      </c>
      <c r="W1755">
        <f t="shared" si="808"/>
        <v>0.19965784711613763</v>
      </c>
      <c r="X1755">
        <f t="shared" si="809"/>
        <v>0.49047239061258285</v>
      </c>
      <c r="Y1755">
        <f t="shared" si="809"/>
        <v>0.44683089319801694</v>
      </c>
      <c r="Z1755">
        <f t="shared" si="810"/>
        <v>1.9045802965855631E-3</v>
      </c>
      <c r="AA1755">
        <f t="shared" si="811"/>
        <v>0.18202226468412966</v>
      </c>
      <c r="AB1755">
        <f t="shared" si="812"/>
        <v>0.42664067396830518</v>
      </c>
      <c r="AC1755">
        <f t="shared" si="813"/>
        <v>4.0744880497553546E-3</v>
      </c>
      <c r="AE1755">
        <f t="shared" si="797"/>
        <v>0.25721846259328657</v>
      </c>
      <c r="AF1755">
        <f t="shared" si="814"/>
        <v>0.21352681181638467</v>
      </c>
      <c r="AG1755">
        <f t="shared" si="815"/>
        <v>0.50716709533770676</v>
      </c>
      <c r="AH1755">
        <f t="shared" si="815"/>
        <v>0.4620896144866109</v>
      </c>
      <c r="AI1755">
        <f t="shared" si="816"/>
        <v>2.0319792798809142E-3</v>
      </c>
      <c r="AJ1755">
        <f t="shared" si="817"/>
        <v>0.19273984861169299</v>
      </c>
      <c r="AK1755">
        <f t="shared" si="818"/>
        <v>0.43902146714220364</v>
      </c>
      <c r="AL1755">
        <f t="shared" si="819"/>
        <v>4.6438266421597509E-3</v>
      </c>
    </row>
    <row r="1756" spans="1:38" x14ac:dyDescent="0.3">
      <c r="A1756" s="31">
        <v>41</v>
      </c>
      <c r="B1756" s="31">
        <f t="shared" si="791"/>
        <v>0.12360539958769305</v>
      </c>
      <c r="D1756">
        <f t="shared" si="792"/>
        <v>0.16705881427365213</v>
      </c>
      <c r="E1756">
        <f t="shared" si="798"/>
        <v>0.13756089328640506</v>
      </c>
      <c r="F1756">
        <f t="shared" si="799"/>
        <v>0.40872828905478531</v>
      </c>
      <c r="G1756">
        <f t="shared" si="799"/>
        <v>0.37089202375678698</v>
      </c>
      <c r="H1756">
        <f t="shared" si="800"/>
        <v>1.4315829717005126E-3</v>
      </c>
      <c r="I1756">
        <f t="shared" si="793"/>
        <v>0.12933992083364432</v>
      </c>
      <c r="J1756">
        <f t="shared" si="801"/>
        <v>0.35963859753041572</v>
      </c>
      <c r="K1756">
        <f t="shared" si="802"/>
        <v>2.409797813957764E-3</v>
      </c>
      <c r="M1756">
        <f t="shared" si="794"/>
        <v>0.20460442967232589</v>
      </c>
      <c r="N1756">
        <f t="shared" si="803"/>
        <v>0.1685471511233117</v>
      </c>
      <c r="O1756">
        <f t="shared" si="804"/>
        <v>0.45233221162363163</v>
      </c>
      <c r="P1756">
        <f t="shared" si="804"/>
        <v>0.41054494409663811</v>
      </c>
      <c r="Q1756">
        <f t="shared" si="805"/>
        <v>1.7461757273725272E-3</v>
      </c>
      <c r="R1756">
        <f t="shared" si="795"/>
        <v>0.15563859321005463</v>
      </c>
      <c r="S1756">
        <f t="shared" si="806"/>
        <v>0.39451057426899805</v>
      </c>
      <c r="T1756">
        <f t="shared" si="807"/>
        <v>3.3433417463707574E-3</v>
      </c>
      <c r="V1756">
        <f t="shared" si="796"/>
        <v>0.23039478813227524</v>
      </c>
      <c r="W1756">
        <f t="shared" si="808"/>
        <v>0.18984479858599793</v>
      </c>
      <c r="X1756">
        <f t="shared" si="809"/>
        <v>0.47999457094041725</v>
      </c>
      <c r="Y1756">
        <f t="shared" si="809"/>
        <v>0.43571182975218603</v>
      </c>
      <c r="Z1756">
        <f t="shared" si="810"/>
        <v>1.9609611671438701E-3</v>
      </c>
      <c r="AA1756">
        <f t="shared" si="811"/>
        <v>0.17307237497656922</v>
      </c>
      <c r="AB1756">
        <f t="shared" si="812"/>
        <v>0.41601968099666775</v>
      </c>
      <c r="AC1756">
        <f t="shared" si="813"/>
        <v>4.0927865433148612E-3</v>
      </c>
      <c r="AE1756">
        <f t="shared" si="797"/>
        <v>0.24634608082030493</v>
      </c>
      <c r="AF1756">
        <f t="shared" si="814"/>
        <v>0.20302985490747633</v>
      </c>
      <c r="AG1756">
        <f t="shared" si="815"/>
        <v>0.49633263122658472</v>
      </c>
      <c r="AH1756">
        <f t="shared" si="815"/>
        <v>0.45058834306656925</v>
      </c>
      <c r="AI1756">
        <f t="shared" si="816"/>
        <v>2.0925398992665311E-3</v>
      </c>
      <c r="AJ1756">
        <f t="shared" si="817"/>
        <v>0.18326073795782907</v>
      </c>
      <c r="AK1756">
        <f t="shared" si="818"/>
        <v>0.42808963776039832</v>
      </c>
      <c r="AL1756">
        <f t="shared" si="819"/>
        <v>4.6571061572259591E-3</v>
      </c>
    </row>
    <row r="1757" spans="1:38" x14ac:dyDescent="0.3">
      <c r="A1757" s="31">
        <v>41</v>
      </c>
      <c r="B1757" s="31">
        <f t="shared" si="791"/>
        <v>0.11718750000000008</v>
      </c>
      <c r="D1757">
        <f t="shared" si="792"/>
        <v>0.1599973964193683</v>
      </c>
      <c r="E1757">
        <f t="shared" si="798"/>
        <v>0.13080283637462406</v>
      </c>
      <c r="F1757">
        <f t="shared" si="799"/>
        <v>0.39999674551097075</v>
      </c>
      <c r="G1757">
        <f t="shared" si="799"/>
        <v>0.3616667476761225</v>
      </c>
      <c r="H1757">
        <f t="shared" si="800"/>
        <v>1.4691887340194717E-3</v>
      </c>
      <c r="I1757">
        <f t="shared" si="793"/>
        <v>0.12298384862286743</v>
      </c>
      <c r="J1757">
        <f t="shared" si="801"/>
        <v>0.35069053112804088</v>
      </c>
      <c r="K1757">
        <f t="shared" si="802"/>
        <v>2.4311027767754405E-3</v>
      </c>
      <c r="M1757">
        <f t="shared" si="794"/>
        <v>0.1959559936958607</v>
      </c>
      <c r="N1757">
        <f t="shared" si="803"/>
        <v>0.16026334491081975</v>
      </c>
      <c r="O1757">
        <f t="shared" si="804"/>
        <v>0.44266916957911207</v>
      </c>
      <c r="P1757">
        <f t="shared" si="804"/>
        <v>0.40032904579960188</v>
      </c>
      <c r="Q1757">
        <f t="shared" si="805"/>
        <v>1.7926860816642439E-3</v>
      </c>
      <c r="R1757">
        <f t="shared" si="795"/>
        <v>0.147986528021464</v>
      </c>
      <c r="S1757">
        <f t="shared" si="806"/>
        <v>0.38469017146460083</v>
      </c>
      <c r="T1757">
        <f t="shared" si="807"/>
        <v>3.3615642223624978E-3</v>
      </c>
      <c r="V1757">
        <f t="shared" si="796"/>
        <v>0.22065621772808192</v>
      </c>
      <c r="W1757">
        <f t="shared" si="808"/>
        <v>0.1805116664752372</v>
      </c>
      <c r="X1757">
        <f t="shared" si="809"/>
        <v>0.46974058556620579</v>
      </c>
      <c r="Y1757">
        <f t="shared" si="809"/>
        <v>0.42486664551978803</v>
      </c>
      <c r="Z1757">
        <f t="shared" si="810"/>
        <v>2.0136704952894956E-3</v>
      </c>
      <c r="AA1757">
        <f t="shared" si="811"/>
        <v>0.16456054558608002</v>
      </c>
      <c r="AB1757">
        <f t="shared" si="812"/>
        <v>0.40566062858759172</v>
      </c>
      <c r="AC1757">
        <f t="shared" si="813"/>
        <v>4.1062408863810299E-3</v>
      </c>
      <c r="AE1757">
        <f t="shared" si="797"/>
        <v>0.23593326407869988</v>
      </c>
      <c r="AF1757">
        <f t="shared" si="814"/>
        <v>0.19304648470041583</v>
      </c>
      <c r="AG1757">
        <f t="shared" si="815"/>
        <v>0.4857296203431492</v>
      </c>
      <c r="AH1757">
        <f t="shared" si="815"/>
        <v>0.43937055511312523</v>
      </c>
      <c r="AI1757">
        <f t="shared" si="816"/>
        <v>2.1491629290016179E-3</v>
      </c>
      <c r="AJ1757">
        <f t="shared" si="817"/>
        <v>0.1742458126940781</v>
      </c>
      <c r="AK1757">
        <f t="shared" si="818"/>
        <v>0.41742761371772963</v>
      </c>
      <c r="AL1757">
        <f t="shared" si="819"/>
        <v>4.6651641090588595E-3</v>
      </c>
    </row>
    <row r="1758" spans="1:38" x14ac:dyDescent="0.3">
      <c r="A1758" s="31">
        <v>41</v>
      </c>
      <c r="B1758" s="31">
        <f t="shared" si="791"/>
        <v>0.11110283371162173</v>
      </c>
      <c r="D1758">
        <f t="shared" si="792"/>
        <v>0.15323445773165359</v>
      </c>
      <c r="E1758">
        <f t="shared" si="798"/>
        <v>0.12437499546337455</v>
      </c>
      <c r="F1758">
        <f t="shared" si="799"/>
        <v>0.39145173103673153</v>
      </c>
      <c r="G1758">
        <f t="shared" si="799"/>
        <v>0.35266839305979003</v>
      </c>
      <c r="H1758">
        <f t="shared" si="800"/>
        <v>1.5041473046336728E-3</v>
      </c>
      <c r="I1758">
        <f t="shared" si="793"/>
        <v>0.11693853746225576</v>
      </c>
      <c r="J1758">
        <f t="shared" si="801"/>
        <v>0.34196277204142522</v>
      </c>
      <c r="K1758">
        <f t="shared" si="802"/>
        <v>2.4491570624391094E-3</v>
      </c>
      <c r="M1758">
        <f t="shared" si="794"/>
        <v>0.18767311867190148</v>
      </c>
      <c r="N1758">
        <f t="shared" si="803"/>
        <v>0.15238464902605514</v>
      </c>
      <c r="O1758">
        <f t="shared" si="804"/>
        <v>0.4332125559952083</v>
      </c>
      <c r="P1758">
        <f t="shared" si="804"/>
        <v>0.39036476406824316</v>
      </c>
      <c r="Q1758">
        <f t="shared" si="805"/>
        <v>1.835933273016499E-3</v>
      </c>
      <c r="R1758">
        <f t="shared" si="795"/>
        <v>0.14070894461517522</v>
      </c>
      <c r="S1758">
        <f t="shared" si="806"/>
        <v>0.3751119094552654</v>
      </c>
      <c r="T1758">
        <f t="shared" si="807"/>
        <v>3.3756851283593789E-3</v>
      </c>
      <c r="V1758">
        <f t="shared" si="796"/>
        <v>0.21132928725717834</v>
      </c>
      <c r="W1758">
        <f t="shared" si="808"/>
        <v>0.17163521597974882</v>
      </c>
      <c r="X1758">
        <f t="shared" si="809"/>
        <v>0.45970565284448955</v>
      </c>
      <c r="Y1758">
        <f t="shared" si="809"/>
        <v>0.41428880745169644</v>
      </c>
      <c r="Z1758">
        <f t="shared" si="810"/>
        <v>2.0626898454328734E-3</v>
      </c>
      <c r="AA1758">
        <f t="shared" si="811"/>
        <v>0.15646553271537617</v>
      </c>
      <c r="AB1758">
        <f t="shared" si="812"/>
        <v>0.39555724328518643</v>
      </c>
      <c r="AC1758">
        <f t="shared" si="813"/>
        <v>4.1150184489880922E-3</v>
      </c>
      <c r="AE1758">
        <f t="shared" si="797"/>
        <v>0.22596058705367919</v>
      </c>
      <c r="AF1758">
        <f t="shared" si="814"/>
        <v>0.18355181416408589</v>
      </c>
      <c r="AG1758">
        <f t="shared" si="815"/>
        <v>0.47535311827490856</v>
      </c>
      <c r="AH1758">
        <f t="shared" si="815"/>
        <v>0.42842947396752001</v>
      </c>
      <c r="AI1758">
        <f t="shared" si="816"/>
        <v>2.2018283950863173E-3</v>
      </c>
      <c r="AJ1758">
        <f t="shared" si="817"/>
        <v>0.16567254010508772</v>
      </c>
      <c r="AK1758">
        <f t="shared" si="818"/>
        <v>0.40702891802068281</v>
      </c>
      <c r="AL1758">
        <f t="shared" si="819"/>
        <v>4.6681963403795426E-3</v>
      </c>
    </row>
    <row r="1759" spans="1:38" x14ac:dyDescent="0.3">
      <c r="A1759" s="31">
        <v>41</v>
      </c>
      <c r="B1759" s="31">
        <f t="shared" si="791"/>
        <v>0.10533409842135263</v>
      </c>
      <c r="D1759">
        <f t="shared" si="792"/>
        <v>0.14675738184171624</v>
      </c>
      <c r="E1759">
        <f t="shared" si="798"/>
        <v>0.11826141241979171</v>
      </c>
      <c r="F1759">
        <f t="shared" si="799"/>
        <v>0.38308926093237883</v>
      </c>
      <c r="G1759">
        <f t="shared" si="799"/>
        <v>0.34389157073093796</v>
      </c>
      <c r="H1759">
        <f t="shared" si="800"/>
        <v>1.5364589171281337E-3</v>
      </c>
      <c r="I1759">
        <f t="shared" si="793"/>
        <v>0.11118895086551789</v>
      </c>
      <c r="J1759">
        <f t="shared" si="801"/>
        <v>0.33345007252288594</v>
      </c>
      <c r="K1759">
        <f t="shared" si="802"/>
        <v>2.4640490259531327E-3</v>
      </c>
      <c r="M1759">
        <f t="shared" si="794"/>
        <v>0.17974035274467251</v>
      </c>
      <c r="N1759">
        <f t="shared" si="803"/>
        <v>0.14489145203643991</v>
      </c>
      <c r="O1759">
        <f t="shared" si="804"/>
        <v>0.42395796105825456</v>
      </c>
      <c r="P1759">
        <f t="shared" si="804"/>
        <v>0.38064609814950146</v>
      </c>
      <c r="Q1759">
        <f t="shared" si="805"/>
        <v>1.8759174686266231E-3</v>
      </c>
      <c r="R1759">
        <f t="shared" si="795"/>
        <v>0.13378768792645912</v>
      </c>
      <c r="S1759">
        <f t="shared" si="806"/>
        <v>0.36576999320127274</v>
      </c>
      <c r="T1759">
        <f t="shared" si="807"/>
        <v>3.3858396033251501E-3</v>
      </c>
      <c r="V1759">
        <f t="shared" si="796"/>
        <v>0.20239659714502675</v>
      </c>
      <c r="W1759">
        <f t="shared" si="808"/>
        <v>0.16319331381133925</v>
      </c>
      <c r="X1759">
        <f t="shared" si="809"/>
        <v>0.44988509326829973</v>
      </c>
      <c r="Y1759">
        <f t="shared" si="809"/>
        <v>0.40397192205812926</v>
      </c>
      <c r="Z1759">
        <f t="shared" si="810"/>
        <v>2.1080192905744261E-3</v>
      </c>
      <c r="AA1759">
        <f t="shared" si="811"/>
        <v>0.14876710322898135</v>
      </c>
      <c r="AB1759">
        <f t="shared" si="812"/>
        <v>0.38570338762964129</v>
      </c>
      <c r="AC1759">
        <f t="shared" si="813"/>
        <v>4.1192913386873999E-3</v>
      </c>
      <c r="AE1759">
        <f t="shared" si="797"/>
        <v>0.21640944550761107</v>
      </c>
      <c r="AF1759">
        <f t="shared" si="814"/>
        <v>0.17452213831777375</v>
      </c>
      <c r="AG1759">
        <f t="shared" si="815"/>
        <v>0.4651982862260039</v>
      </c>
      <c r="AH1759">
        <f t="shared" si="815"/>
        <v>0.41775846887618417</v>
      </c>
      <c r="AI1759">
        <f t="shared" si="816"/>
        <v>2.2505362701842565E-3</v>
      </c>
      <c r="AJ1759">
        <f t="shared" si="817"/>
        <v>0.15751946164814487</v>
      </c>
      <c r="AK1759">
        <f t="shared" si="818"/>
        <v>0.39688721527424498</v>
      </c>
      <c r="AL1759">
        <f t="shared" si="819"/>
        <v>4.6664024145762414E-3</v>
      </c>
    </row>
    <row r="1760" spans="1:38" x14ac:dyDescent="0.3">
      <c r="A1760" s="31">
        <v>41</v>
      </c>
      <c r="B1760" s="31">
        <f t="shared" si="791"/>
        <v>9.9864890206473655E-2</v>
      </c>
      <c r="D1760">
        <f t="shared" si="792"/>
        <v>0.14055408565066663</v>
      </c>
      <c r="E1760">
        <f t="shared" si="798"/>
        <v>0.11244688275910843</v>
      </c>
      <c r="F1760">
        <f t="shared" si="799"/>
        <v>0.3749054356109906</v>
      </c>
      <c r="G1760">
        <f t="shared" si="799"/>
        <v>0.33533100476858446</v>
      </c>
      <c r="H1760">
        <f t="shared" si="800"/>
        <v>1.5661355765003862E-3</v>
      </c>
      <c r="I1760">
        <f t="shared" si="793"/>
        <v>0.10572076432014767</v>
      </c>
      <c r="J1760">
        <f t="shared" si="801"/>
        <v>0.32514729634451472</v>
      </c>
      <c r="K1760">
        <f t="shared" si="802"/>
        <v>2.4758724232620084E-3</v>
      </c>
      <c r="M1760">
        <f t="shared" si="794"/>
        <v>0.17214289718216791</v>
      </c>
      <c r="N1760">
        <f t="shared" si="803"/>
        <v>0.13776507207996147</v>
      </c>
      <c r="O1760">
        <f t="shared" si="804"/>
        <v>0.41490106915042763</v>
      </c>
      <c r="P1760">
        <f t="shared" si="804"/>
        <v>0.37116717538053046</v>
      </c>
      <c r="Q1760">
        <f t="shared" si="805"/>
        <v>1.9126534642766504E-3</v>
      </c>
      <c r="R1760">
        <f t="shared" si="795"/>
        <v>0.1272054660612382</v>
      </c>
      <c r="S1760">
        <f t="shared" si="806"/>
        <v>0.35665875295755495</v>
      </c>
      <c r="T1760">
        <f t="shared" si="807"/>
        <v>3.392167395510559E-3</v>
      </c>
      <c r="V1760">
        <f t="shared" si="796"/>
        <v>0.19384148326972417</v>
      </c>
      <c r="W1760">
        <f t="shared" si="808"/>
        <v>0.15516487831009657</v>
      </c>
      <c r="X1760">
        <f t="shared" si="809"/>
        <v>0.4402743272889349</v>
      </c>
      <c r="Y1760">
        <f t="shared" si="809"/>
        <v>0.39390973370824001</v>
      </c>
      <c r="Z1760">
        <f t="shared" si="810"/>
        <v>2.149675537903014E-3</v>
      </c>
      <c r="AA1760">
        <f t="shared" si="811"/>
        <v>0.14144598852157472</v>
      </c>
      <c r="AB1760">
        <f t="shared" si="812"/>
        <v>0.37609305832675871</v>
      </c>
      <c r="AC1760">
        <f t="shared" si="813"/>
        <v>4.1192352855952E-3</v>
      </c>
      <c r="AE1760">
        <f t="shared" si="797"/>
        <v>0.20726202157620011</v>
      </c>
      <c r="AF1760">
        <f t="shared" si="814"/>
        <v>0.16593488047235297</v>
      </c>
      <c r="AG1760">
        <f t="shared" si="815"/>
        <v>0.45526038876251917</v>
      </c>
      <c r="AH1760">
        <f t="shared" si="815"/>
        <v>0.40735105311310166</v>
      </c>
      <c r="AI1760">
        <f t="shared" si="816"/>
        <v>2.2953044423685482E-3</v>
      </c>
      <c r="AJ1760">
        <f t="shared" si="817"/>
        <v>0.14976614370076688</v>
      </c>
      <c r="AK1760">
        <f t="shared" si="818"/>
        <v>0.38699630967331833</v>
      </c>
      <c r="AL1760">
        <f t="shared" si="819"/>
        <v>4.6599844938966682E-3</v>
      </c>
    </row>
    <row r="1761" spans="1:38" x14ac:dyDescent="0.3">
      <c r="A1761" s="31">
        <v>41</v>
      </c>
      <c r="B1761" s="31">
        <f t="shared" si="791"/>
        <v>9.4679656876707818E-2</v>
      </c>
      <c r="D1761">
        <f t="shared" si="792"/>
        <v>0.13461299679094141</v>
      </c>
      <c r="E1761">
        <f t="shared" si="798"/>
        <v>0.1069169218054227</v>
      </c>
      <c r="F1761">
        <f t="shared" si="799"/>
        <v>0.36689643878203754</v>
      </c>
      <c r="G1761">
        <f t="shared" si="799"/>
        <v>0.3269815312910237</v>
      </c>
      <c r="H1761">
        <f t="shared" si="800"/>
        <v>1.5931998400161927E-3</v>
      </c>
      <c r="I1761">
        <f t="shared" si="793"/>
        <v>0.10052033313099495</v>
      </c>
      <c r="J1761">
        <f t="shared" si="801"/>
        <v>0.31704941749038895</v>
      </c>
      <c r="K1761">
        <f t="shared" si="802"/>
        <v>2.4847255316500674E-3</v>
      </c>
      <c r="M1761">
        <f t="shared" si="794"/>
        <v>0.16486657877137567</v>
      </c>
      <c r="N1761">
        <f t="shared" si="803"/>
        <v>0.13098771478203206</v>
      </c>
      <c r="O1761">
        <f t="shared" si="804"/>
        <v>0.40603765683908638</v>
      </c>
      <c r="P1761">
        <f t="shared" si="804"/>
        <v>0.36192224963662023</v>
      </c>
      <c r="Q1761">
        <f t="shared" si="805"/>
        <v>1.9461691526394022E-3</v>
      </c>
      <c r="R1761">
        <f t="shared" si="795"/>
        <v>0.12094581095195127</v>
      </c>
      <c r="S1761">
        <f t="shared" si="806"/>
        <v>0.34777264261576307</v>
      </c>
      <c r="T1761">
        <f t="shared" si="807"/>
        <v>3.3948118824440672E-3</v>
      </c>
      <c r="V1761">
        <f t="shared" si="796"/>
        <v>0.18564798587714967</v>
      </c>
      <c r="W1761">
        <f t="shared" si="808"/>
        <v>0.14752983157945224</v>
      </c>
      <c r="X1761">
        <f t="shared" si="809"/>
        <v>0.43086887318202699</v>
      </c>
      <c r="Y1761">
        <f t="shared" si="809"/>
        <v>0.38409612283834921</v>
      </c>
      <c r="Z1761">
        <f t="shared" si="810"/>
        <v>2.18769017471201E-3</v>
      </c>
      <c r="AA1761">
        <f t="shared" si="811"/>
        <v>0.13448384029463403</v>
      </c>
      <c r="AB1761">
        <f t="shared" si="812"/>
        <v>0.36672038434566739</v>
      </c>
      <c r="AC1761">
        <f t="shared" si="813"/>
        <v>4.1150286199885516E-3</v>
      </c>
      <c r="AE1761">
        <f t="shared" si="797"/>
        <v>0.1985012505311316</v>
      </c>
      <c r="AF1761">
        <f t="shared" si="814"/>
        <v>0.15776854067473847</v>
      </c>
      <c r="AG1761">
        <f t="shared" si="815"/>
        <v>0.4455347916056967</v>
      </c>
      <c r="AH1761">
        <f t="shared" si="815"/>
        <v>0.39720088201656661</v>
      </c>
      <c r="AI1761">
        <f t="shared" si="816"/>
        <v>2.3361668161702015E-3</v>
      </c>
      <c r="AJ1761">
        <f t="shared" si="817"/>
        <v>0.14239313036895471</v>
      </c>
      <c r="AK1761">
        <f t="shared" si="818"/>
        <v>0.37735014292955382</v>
      </c>
      <c r="AL1761">
        <f t="shared" si="819"/>
        <v>4.6491463150890328E-3</v>
      </c>
    </row>
    <row r="1762" spans="1:38" x14ac:dyDescent="0.3">
      <c r="A1762" s="31">
        <v>41</v>
      </c>
      <c r="B1762" s="31">
        <f t="shared" si="791"/>
        <v>8.9763653750154798E-2</v>
      </c>
      <c r="D1762">
        <f t="shared" si="792"/>
        <v>0.12892303203999925</v>
      </c>
      <c r="E1762">
        <f t="shared" si="798"/>
        <v>0.10165773219353604</v>
      </c>
      <c r="F1762">
        <f t="shared" si="799"/>
        <v>0.35905853567350166</v>
      </c>
      <c r="G1762">
        <f t="shared" si="799"/>
        <v>0.31883809714890726</v>
      </c>
      <c r="H1762">
        <f t="shared" si="800"/>
        <v>1.6176836751106767E-3</v>
      </c>
      <c r="I1762">
        <f t="shared" si="793"/>
        <v>9.557466155824576E-2</v>
      </c>
      <c r="J1762">
        <f t="shared" si="801"/>
        <v>0.30915151877072472</v>
      </c>
      <c r="K1762">
        <f t="shared" si="802"/>
        <v>2.4907103361340626E-3</v>
      </c>
      <c r="M1762">
        <f t="shared" si="794"/>
        <v>0.15789782337993308</v>
      </c>
      <c r="N1762">
        <f t="shared" si="803"/>
        <v>0.12454243287680507</v>
      </c>
      <c r="O1762">
        <f t="shared" si="804"/>
        <v>0.39736359090879614</v>
      </c>
      <c r="P1762">
        <f t="shared" si="804"/>
        <v>0.35290569969441565</v>
      </c>
      <c r="Q1762">
        <f t="shared" si="805"/>
        <v>1.9765040912296896E-3</v>
      </c>
      <c r="R1762">
        <f t="shared" si="795"/>
        <v>0.11499304063514441</v>
      </c>
      <c r="S1762">
        <f t="shared" si="806"/>
        <v>0.33910623797734007</v>
      </c>
      <c r="T1762">
        <f t="shared" si="807"/>
        <v>3.3939191705802322E-3</v>
      </c>
      <c r="V1762">
        <f t="shared" si="796"/>
        <v>0.177800819809663</v>
      </c>
      <c r="W1762">
        <f t="shared" si="808"/>
        <v>0.14026905358691641</v>
      </c>
      <c r="X1762">
        <f t="shared" si="809"/>
        <v>0.42166434495895311</v>
      </c>
      <c r="Y1762">
        <f t="shared" si="809"/>
        <v>0.37452510408104345</v>
      </c>
      <c r="Z1762">
        <f t="shared" si="810"/>
        <v>2.222108030545589E-3</v>
      </c>
      <c r="AA1762">
        <f t="shared" si="811"/>
        <v>0.12786318818314374</v>
      </c>
      <c r="AB1762">
        <f t="shared" si="812"/>
        <v>0.35757962495525908</v>
      </c>
      <c r="AC1762">
        <f t="shared" si="813"/>
        <v>4.1068513379518617E-3</v>
      </c>
      <c r="AE1762">
        <f t="shared" si="797"/>
        <v>0.19011078894727598</v>
      </c>
      <c r="AF1762">
        <f t="shared" si="814"/>
        <v>0.15000264629073934</v>
      </c>
      <c r="AG1762">
        <f t="shared" si="815"/>
        <v>0.4360169594720783</v>
      </c>
      <c r="AH1762">
        <f t="shared" si="815"/>
        <v>0.38730175095232833</v>
      </c>
      <c r="AI1762">
        <f t="shared" si="816"/>
        <v>2.3731715411227207E-3</v>
      </c>
      <c r="AJ1762">
        <f t="shared" si="817"/>
        <v>0.13538189829055075</v>
      </c>
      <c r="AK1762">
        <f t="shared" si="818"/>
        <v>0.36794279214376624</v>
      </c>
      <c r="AL1762">
        <f t="shared" si="819"/>
        <v>4.6340922574430298E-3</v>
      </c>
    </row>
    <row r="1763" spans="1:38" x14ac:dyDescent="0.3">
      <c r="A1763" s="31">
        <v>41</v>
      </c>
      <c r="B1763" s="31">
        <f t="shared" si="791"/>
        <v>8.5102901725448807E-2</v>
      </c>
      <c r="D1763">
        <f t="shared" si="792"/>
        <v>0.12347357664611326</v>
      </c>
      <c r="E1763">
        <f t="shared" si="798"/>
        <v>9.6656172677673527E-2</v>
      </c>
      <c r="F1763">
        <f t="shared" si="799"/>
        <v>0.35138807129171767</v>
      </c>
      <c r="G1763">
        <f t="shared" si="799"/>
        <v>0.31089575853921442</v>
      </c>
      <c r="H1763">
        <f t="shared" si="800"/>
        <v>1.6396273920465379E-3</v>
      </c>
      <c r="I1763">
        <f t="shared" si="793"/>
        <v>9.0871373214418016E-2</v>
      </c>
      <c r="J1763">
        <f t="shared" si="801"/>
        <v>0.30144879036814531</v>
      </c>
      <c r="K1763">
        <f t="shared" si="802"/>
        <v>2.4939317791634781E-3</v>
      </c>
      <c r="M1763">
        <f t="shared" si="794"/>
        <v>0.15122363063498398</v>
      </c>
      <c r="N1763">
        <f t="shared" si="803"/>
        <v>0.1184130874851106</v>
      </c>
      <c r="O1763">
        <f t="shared" si="804"/>
        <v>0.38887482643517052</v>
      </c>
      <c r="P1763">
        <f t="shared" si="804"/>
        <v>0.34411202752172237</v>
      </c>
      <c r="Q1763">
        <f t="shared" si="805"/>
        <v>2.0037081665657945E-3</v>
      </c>
      <c r="R1763">
        <f t="shared" si="795"/>
        <v>0.10933222310196576</v>
      </c>
      <c r="S1763">
        <f t="shared" si="806"/>
        <v>0.33065423496753488</v>
      </c>
      <c r="T1763">
        <f t="shared" si="807"/>
        <v>3.3896372708413281E-3</v>
      </c>
      <c r="V1763">
        <f t="shared" si="796"/>
        <v>0.17028534599290243</v>
      </c>
      <c r="W1763">
        <f t="shared" si="808"/>
        <v>0.13336433817214829</v>
      </c>
      <c r="X1763">
        <f t="shared" si="809"/>
        <v>0.4126564503226654</v>
      </c>
      <c r="Y1763">
        <f t="shared" si="809"/>
        <v>0.36519082432633532</v>
      </c>
      <c r="Z1763">
        <f t="shared" si="810"/>
        <v>2.2529856512234865E-3</v>
      </c>
      <c r="AA1763">
        <f t="shared" si="811"/>
        <v>0.12156739917353422</v>
      </c>
      <c r="AB1763">
        <f t="shared" si="812"/>
        <v>0.34866516770898442</v>
      </c>
      <c r="AC1763">
        <f t="shared" si="813"/>
        <v>4.0948842505439892E-3</v>
      </c>
      <c r="AE1763">
        <f t="shared" si="797"/>
        <v>0.18207498421515014</v>
      </c>
      <c r="AF1763">
        <f t="shared" si="814"/>
        <v>0.14261770466039772</v>
      </c>
      <c r="AG1763">
        <f t="shared" si="815"/>
        <v>0.42670245395960654</v>
      </c>
      <c r="AH1763">
        <f t="shared" si="815"/>
        <v>0.37764759321409386</v>
      </c>
      <c r="AI1763">
        <f t="shared" si="816"/>
        <v>2.4063793627616412E-3</v>
      </c>
      <c r="AJ1763">
        <f t="shared" si="817"/>
        <v>0.12871481336788168</v>
      </c>
      <c r="AK1763">
        <f t="shared" si="818"/>
        <v>0.35876846763321002</v>
      </c>
      <c r="AL1763">
        <f t="shared" si="819"/>
        <v>4.6150264981950299E-3</v>
      </c>
    </row>
    <row r="1764" spans="1:38" x14ac:dyDescent="0.3">
      <c r="A1764" s="31">
        <v>41</v>
      </c>
      <c r="B1764" s="31">
        <f t="shared" si="791"/>
        <v>8.0684147530914296E-2</v>
      </c>
      <c r="D1764">
        <f t="shared" si="792"/>
        <v>0.11825446452776768</v>
      </c>
      <c r="E1764">
        <f t="shared" si="798"/>
        <v>9.1899728211502357E-2</v>
      </c>
      <c r="F1764">
        <f t="shared" si="799"/>
        <v>0.34388146871817282</v>
      </c>
      <c r="G1764">
        <f t="shared" si="799"/>
        <v>0.30314967955038707</v>
      </c>
      <c r="H1764">
        <f t="shared" si="800"/>
        <v>1.6590786488089484E-3</v>
      </c>
      <c r="I1764">
        <f t="shared" si="793"/>
        <v>8.6398682683979225E-2</v>
      </c>
      <c r="J1764">
        <f t="shared" si="801"/>
        <v>0.29393652832538392</v>
      </c>
      <c r="K1764">
        <f t="shared" si="802"/>
        <v>2.4944970708392369E-3</v>
      </c>
      <c r="M1764">
        <f t="shared" si="794"/>
        <v>0.14483154967207215</v>
      </c>
      <c r="N1764">
        <f t="shared" si="803"/>
        <v>0.11258431100003173</v>
      </c>
      <c r="O1764">
        <f t="shared" si="804"/>
        <v>0.38056740489967367</v>
      </c>
      <c r="P1764">
        <f t="shared" si="804"/>
        <v>0.33553585650423673</v>
      </c>
      <c r="Q1764">
        <f t="shared" si="805"/>
        <v>2.0278403508905791E-3</v>
      </c>
      <c r="R1764">
        <f t="shared" si="795"/>
        <v>0.10394914167213602</v>
      </c>
      <c r="S1764">
        <f t="shared" si="806"/>
        <v>0.32241144779944775</v>
      </c>
      <c r="T1764">
        <f t="shared" si="807"/>
        <v>3.3821153462433176E-3</v>
      </c>
      <c r="V1764">
        <f t="shared" si="796"/>
        <v>0.16308754412755927</v>
      </c>
      <c r="W1764">
        <f t="shared" si="808"/>
        <v>0.12679835090316702</v>
      </c>
      <c r="X1764">
        <f t="shared" si="809"/>
        <v>0.40384098866702384</v>
      </c>
      <c r="Y1764">
        <f t="shared" si="809"/>
        <v>0.35608756072512138</v>
      </c>
      <c r="Z1764">
        <f t="shared" si="810"/>
        <v>2.2803898802024707E-3</v>
      </c>
      <c r="AA1764">
        <f t="shared" si="811"/>
        <v>0.11558063875377632</v>
      </c>
      <c r="AB1764">
        <f t="shared" si="812"/>
        <v>0.33997152638680833</v>
      </c>
      <c r="AC1764">
        <f t="shared" si="813"/>
        <v>4.0793082119638712E-3</v>
      </c>
      <c r="AE1764">
        <f t="shared" si="797"/>
        <v>0.17437884534182474</v>
      </c>
      <c r="AF1764">
        <f t="shared" si="814"/>
        <v>0.1355951577593216</v>
      </c>
      <c r="AG1764">
        <f t="shared" si="815"/>
        <v>0.41758693147873382</v>
      </c>
      <c r="AH1764">
        <f t="shared" si="815"/>
        <v>0.36823247787141428</v>
      </c>
      <c r="AI1764">
        <f t="shared" si="816"/>
        <v>2.4358620908770576E-3</v>
      </c>
      <c r="AJ1764">
        <f t="shared" si="817"/>
        <v>0.12237508936394856</v>
      </c>
      <c r="AK1764">
        <f t="shared" si="818"/>
        <v>0.34982151072218037</v>
      </c>
      <c r="AL1764">
        <f t="shared" si="819"/>
        <v>4.5921522503127258E-3</v>
      </c>
    </row>
    <row r="1765" spans="1:38" x14ac:dyDescent="0.3">
      <c r="A1765" s="31">
        <v>41</v>
      </c>
      <c r="B1765" s="31">
        <f t="shared" si="791"/>
        <v>7.6494826037684219E-2</v>
      </c>
      <c r="D1765">
        <f t="shared" si="792"/>
        <v>0.11325595930978302</v>
      </c>
      <c r="E1765">
        <f t="shared" si="798"/>
        <v>8.7376481262831623E-2</v>
      </c>
      <c r="F1765">
        <f t="shared" si="799"/>
        <v>0.33653522744251163</v>
      </c>
      <c r="G1765">
        <f t="shared" si="799"/>
        <v>0.29559513064803966</v>
      </c>
      <c r="H1765">
        <f t="shared" si="800"/>
        <v>1.676091525540734E-3</v>
      </c>
      <c r="I1765">
        <f t="shared" si="793"/>
        <v>8.2145368328500057E-2</v>
      </c>
      <c r="J1765">
        <f t="shared" si="801"/>
        <v>0.28661013298294263</v>
      </c>
      <c r="K1765">
        <f t="shared" si="802"/>
        <v>2.4925150567968869E-3</v>
      </c>
      <c r="M1765">
        <f t="shared" si="794"/>
        <v>0.13870965590889106</v>
      </c>
      <c r="N1765">
        <f t="shared" si="803"/>
        <v>0.10704147153039144</v>
      </c>
      <c r="O1765">
        <f t="shared" si="804"/>
        <v>0.3724374523445394</v>
      </c>
      <c r="P1765">
        <f t="shared" si="804"/>
        <v>0.32717192961865088</v>
      </c>
      <c r="Q1765">
        <f t="shared" si="805"/>
        <v>2.0489675476479301E-3</v>
      </c>
      <c r="R1765">
        <f t="shared" si="795"/>
        <v>9.8830261841672984E-2</v>
      </c>
      <c r="S1765">
        <f t="shared" si="806"/>
        <v>0.31437280709640425</v>
      </c>
      <c r="T1765">
        <f t="shared" si="807"/>
        <v>3.3715030277917837E-3</v>
      </c>
      <c r="V1765">
        <f t="shared" si="796"/>
        <v>0.15619398653524033</v>
      </c>
      <c r="W1765">
        <f t="shared" si="808"/>
        <v>0.12055458872104512</v>
      </c>
      <c r="X1765">
        <f t="shared" si="809"/>
        <v>0.39521384911872753</v>
      </c>
      <c r="Y1765">
        <f t="shared" si="809"/>
        <v>0.34720971864428724</v>
      </c>
      <c r="Z1765">
        <f t="shared" si="810"/>
        <v>2.304396542607088E-3</v>
      </c>
      <c r="AA1765">
        <f t="shared" si="811"/>
        <v>0.10988783373662545</v>
      </c>
      <c r="AB1765">
        <f t="shared" si="812"/>
        <v>0.33149333890234572</v>
      </c>
      <c r="AC1765">
        <f t="shared" si="813"/>
        <v>4.0603034222360182E-3</v>
      </c>
      <c r="AE1765">
        <f t="shared" si="797"/>
        <v>0.16700801498585752</v>
      </c>
      <c r="AF1765">
        <f t="shared" si="814"/>
        <v>0.12891733879933184</v>
      </c>
      <c r="AG1765">
        <f t="shared" si="815"/>
        <v>0.40866614122760098</v>
      </c>
      <c r="AH1765">
        <f t="shared" si="815"/>
        <v>0.35905060757410207</v>
      </c>
      <c r="AI1765">
        <f t="shared" si="816"/>
        <v>2.4617011797214831E-3</v>
      </c>
      <c r="AJ1765">
        <f t="shared" si="817"/>
        <v>0.11634674829680805</v>
      </c>
      <c r="AK1765">
        <f t="shared" si="818"/>
        <v>0.34109639150364529</v>
      </c>
      <c r="AL1765">
        <f t="shared" si="819"/>
        <v>4.5656710777580095E-3</v>
      </c>
    </row>
    <row r="1766" spans="1:38" x14ac:dyDescent="0.3">
      <c r="A1766" s="31">
        <v>41</v>
      </c>
      <c r="B1766" s="31">
        <f t="shared" si="791"/>
        <v>7.2523024529614982E-2</v>
      </c>
      <c r="D1766">
        <f t="shared" si="792"/>
        <v>0.10846873616084433</v>
      </c>
      <c r="E1766">
        <f t="shared" si="798"/>
        <v>8.3075084325663712E-2</v>
      </c>
      <c r="F1766">
        <f t="shared" si="799"/>
        <v>0.32934592173100358</v>
      </c>
      <c r="G1766">
        <f t="shared" si="799"/>
        <v>0.28822748710985863</v>
      </c>
      <c r="H1766">
        <f t="shared" si="800"/>
        <v>1.6907256656933716E-3</v>
      </c>
      <c r="I1766">
        <f t="shared" si="793"/>
        <v>7.8100746239842311E-2</v>
      </c>
      <c r="J1766">
        <f t="shared" si="801"/>
        <v>0.2794651073745027</v>
      </c>
      <c r="K1766">
        <f t="shared" si="802"/>
        <v>2.4880956408677045E-3</v>
      </c>
      <c r="M1766">
        <f t="shared" si="794"/>
        <v>0.13284652880061062</v>
      </c>
      <c r="N1766">
        <f t="shared" si="803"/>
        <v>0.1017706388520116</v>
      </c>
      <c r="O1766">
        <f t="shared" si="804"/>
        <v>0.36448117756697757</v>
      </c>
      <c r="P1766">
        <f t="shared" si="804"/>
        <v>0.31901510756077306</v>
      </c>
      <c r="Q1766">
        <f t="shared" si="805"/>
        <v>2.0671635218090889E-3</v>
      </c>
      <c r="R1766">
        <f t="shared" si="795"/>
        <v>9.3962699554636472E-2</v>
      </c>
      <c r="S1766">
        <f t="shared" si="806"/>
        <v>0.30653335798023101</v>
      </c>
      <c r="T1766">
        <f t="shared" si="807"/>
        <v>3.3579497948581275E-3</v>
      </c>
      <c r="V1766">
        <f t="shared" si="796"/>
        <v>0.14959181310967615</v>
      </c>
      <c r="W1766">
        <f t="shared" si="808"/>
        <v>0.11461734131331815</v>
      </c>
      <c r="X1766">
        <f t="shared" si="809"/>
        <v>0.38677100862096186</v>
      </c>
      <c r="Y1766">
        <f t="shared" si="809"/>
        <v>0.33855182958199792</v>
      </c>
      <c r="Z1766">
        <f t="shared" si="810"/>
        <v>2.3250892271916598E-3</v>
      </c>
      <c r="AA1766">
        <f t="shared" si="811"/>
        <v>0.10447463669735518</v>
      </c>
      <c r="AB1766">
        <f t="shared" si="812"/>
        <v>0.32322536518249179</v>
      </c>
      <c r="AC1766">
        <f t="shared" si="813"/>
        <v>4.038048800009175E-3</v>
      </c>
      <c r="AE1766">
        <f t="shared" si="797"/>
        <v>0.15994874267413026</v>
      </c>
      <c r="AF1766">
        <f t="shared" si="814"/>
        <v>0.12256743070190255</v>
      </c>
      <c r="AG1766">
        <f t="shared" si="815"/>
        <v>0.39993592321036908</v>
      </c>
      <c r="AH1766">
        <f t="shared" si="815"/>
        <v>0.35009631632152682</v>
      </c>
      <c r="AI1766">
        <f t="shared" si="816"/>
        <v>2.4839864148343328E-3</v>
      </c>
      <c r="AJ1766">
        <f t="shared" si="817"/>
        <v>0.11061458256743058</v>
      </c>
      <c r="AK1766">
        <f t="shared" si="818"/>
        <v>0.33258770657892722</v>
      </c>
      <c r="AL1766">
        <f t="shared" si="819"/>
        <v>4.5357822834356217E-3</v>
      </c>
    </row>
    <row r="1767" spans="1:38" x14ac:dyDescent="0.3">
      <c r="A1767" s="31">
        <v>41</v>
      </c>
      <c r="B1767" s="31">
        <f t="shared" si="791"/>
        <v>6.8757448828396128E-2</v>
      </c>
      <c r="D1767">
        <f t="shared" si="792"/>
        <v>0.10388386439858982</v>
      </c>
      <c r="E1767">
        <f t="shared" si="798"/>
        <v>7.8984733591823272E-2</v>
      </c>
      <c r="F1767">
        <f t="shared" si="799"/>
        <v>0.32231019902973879</v>
      </c>
      <c r="G1767">
        <f t="shared" si="799"/>
        <v>0.28104222741755958</v>
      </c>
      <c r="H1767">
        <f t="shared" si="800"/>
        <v>1.7030454809836293E-3</v>
      </c>
      <c r="I1767">
        <f t="shared" si="793"/>
        <v>7.4254645303692843E-2</v>
      </c>
      <c r="J1767">
        <f t="shared" si="801"/>
        <v>0.27249705558719867</v>
      </c>
      <c r="K1767">
        <f t="shared" si="802"/>
        <v>2.4813492596270775E-3</v>
      </c>
      <c r="M1767">
        <f t="shared" si="794"/>
        <v>0.12723123053532087</v>
      </c>
      <c r="N1767">
        <f t="shared" si="803"/>
        <v>9.6758551816484878E-2</v>
      </c>
      <c r="O1767">
        <f t="shared" si="804"/>
        <v>0.35669487035184688</v>
      </c>
      <c r="P1767">
        <f t="shared" si="804"/>
        <v>0.31106036683654331</v>
      </c>
      <c r="Q1767">
        <f t="shared" si="805"/>
        <v>2.0825079110882538E-3</v>
      </c>
      <c r="R1767">
        <f t="shared" si="795"/>
        <v>8.9334190849380296E-2</v>
      </c>
      <c r="S1767">
        <f t="shared" si="806"/>
        <v>0.29888825813233327</v>
      </c>
      <c r="T1767">
        <f t="shared" si="807"/>
        <v>3.34160441629722E-3</v>
      </c>
      <c r="V1767">
        <f t="shared" si="796"/>
        <v>0.1432687073265814</v>
      </c>
      <c r="W1767">
        <f t="shared" si="808"/>
        <v>0.1089716541565241</v>
      </c>
      <c r="X1767">
        <f t="shared" si="809"/>
        <v>0.37850853005788576</v>
      </c>
      <c r="Y1767">
        <f t="shared" si="809"/>
        <v>0.33010854905095094</v>
      </c>
      <c r="Z1767">
        <f t="shared" si="810"/>
        <v>2.3425581614716514E-3</v>
      </c>
      <c r="AA1767">
        <f t="shared" si="811"/>
        <v>9.9327391967886008E-2</v>
      </c>
      <c r="AB1767">
        <f t="shared" si="812"/>
        <v>0.31516248502619409</v>
      </c>
      <c r="AC1767">
        <f t="shared" si="813"/>
        <v>4.0127214211571087E-3</v>
      </c>
      <c r="AE1767">
        <f t="shared" si="797"/>
        <v>0.15318785915065614</v>
      </c>
      <c r="AF1767">
        <f t="shared" si="814"/>
        <v>0.11652942637831891</v>
      </c>
      <c r="AG1767">
        <f t="shared" si="815"/>
        <v>0.39139220629779553</v>
      </c>
      <c r="AH1767">
        <f t="shared" si="815"/>
        <v>0.34136406720438356</v>
      </c>
      <c r="AI1767">
        <f t="shared" si="816"/>
        <v>2.5028147011497753E-3</v>
      </c>
      <c r="AJ1767">
        <f t="shared" si="817"/>
        <v>0.10516411875717296</v>
      </c>
      <c r="AK1767">
        <f t="shared" si="818"/>
        <v>0.32429017678180289</v>
      </c>
      <c r="AL1767">
        <f t="shared" si="819"/>
        <v>4.5026823651651482E-3</v>
      </c>
    </row>
    <row r="1768" spans="1:38" x14ac:dyDescent="0.3">
      <c r="A1768" s="31">
        <v>41</v>
      </c>
      <c r="B1768" s="31">
        <f t="shared" si="791"/>
        <v>6.5187391177528572E-2</v>
      </c>
      <c r="D1768">
        <f t="shared" si="792"/>
        <v>9.9492790829844593E-2</v>
      </c>
      <c r="E1768">
        <f t="shared" si="798"/>
        <v>7.5095143744192974E-2</v>
      </c>
      <c r="F1768">
        <f t="shared" si="799"/>
        <v>0.31542477840183164</v>
      </c>
      <c r="G1768">
        <f t="shared" si="799"/>
        <v>0.27403493161309378</v>
      </c>
      <c r="H1768">
        <f t="shared" si="800"/>
        <v>1.7131194171951939E-3</v>
      </c>
      <c r="I1768">
        <f t="shared" si="793"/>
        <v>7.0597383335778918E-2</v>
      </c>
      <c r="J1768">
        <f t="shared" si="801"/>
        <v>0.2657016810932496</v>
      </c>
      <c r="K1768">
        <f t="shared" si="802"/>
        <v>2.4723864059587189E-3</v>
      </c>
      <c r="M1768">
        <f t="shared" si="794"/>
        <v>0.12185328562988286</v>
      </c>
      <c r="N1768">
        <f t="shared" si="803"/>
        <v>9.1992587167340351E-2</v>
      </c>
      <c r="O1768">
        <f t="shared" si="804"/>
        <v>0.34907489974199357</v>
      </c>
      <c r="P1768">
        <f t="shared" si="804"/>
        <v>0.30330279782313307</v>
      </c>
      <c r="Q1768">
        <f t="shared" si="805"/>
        <v>2.095085314070553E-3</v>
      </c>
      <c r="R1768">
        <f t="shared" si="795"/>
        <v>8.4933062830225364E-2</v>
      </c>
      <c r="S1768">
        <f t="shared" si="806"/>
        <v>0.29143277583385396</v>
      </c>
      <c r="T1768">
        <f t="shared" si="807"/>
        <v>3.3226144486413201E-3</v>
      </c>
      <c r="V1768">
        <f t="shared" si="796"/>
        <v>0.13721287326744519</v>
      </c>
      <c r="W1768">
        <f t="shared" si="808"/>
        <v>0.10360329316873107</v>
      </c>
      <c r="X1768">
        <f t="shared" si="809"/>
        <v>0.3704225604191046</v>
      </c>
      <c r="Y1768">
        <f t="shared" si="809"/>
        <v>0.32187465443667829</v>
      </c>
      <c r="Z1768">
        <f t="shared" si="810"/>
        <v>2.3568991752785044E-3</v>
      </c>
      <c r="AA1768">
        <f t="shared" si="811"/>
        <v>9.4433103129986165E-2</v>
      </c>
      <c r="AB1768">
        <f t="shared" si="812"/>
        <v>0.3072996959484115</v>
      </c>
      <c r="AC1768">
        <f t="shared" si="813"/>
        <v>3.9844960189854891E-3</v>
      </c>
      <c r="AE1768">
        <f t="shared" si="797"/>
        <v>0.14671275180953566</v>
      </c>
      <c r="AF1768">
        <f t="shared" si="814"/>
        <v>0.11078809075117908</v>
      </c>
      <c r="AG1768">
        <f t="shared" si="815"/>
        <v>0.3830310063291687</v>
      </c>
      <c r="AH1768">
        <f t="shared" si="815"/>
        <v>0.33284845012584796</v>
      </c>
      <c r="AI1768">
        <f t="shared" si="816"/>
        <v>2.5182889470994449E-3</v>
      </c>
      <c r="AJ1768">
        <f t="shared" si="817"/>
        <v>9.998158303204667E-2</v>
      </c>
      <c r="AK1768">
        <f t="shared" si="818"/>
        <v>0.31619864489280575</v>
      </c>
      <c r="AL1768">
        <f t="shared" si="819"/>
        <v>4.4665645351606538E-3</v>
      </c>
    </row>
    <row r="1769" spans="1:38" x14ac:dyDescent="0.3">
      <c r="A1769" s="31">
        <v>41</v>
      </c>
      <c r="B1769" s="31">
        <f t="shared" si="791"/>
        <v>6.1802699793846526E-2</v>
      </c>
      <c r="D1769">
        <f t="shared" si="792"/>
        <v>9.5287323794947712E-2</v>
      </c>
      <c r="E1769">
        <f t="shared" si="798"/>
        <v>7.1396523833590769E-2</v>
      </c>
      <c r="F1769">
        <f t="shared" si="799"/>
        <v>0.30868644899792363</v>
      </c>
      <c r="G1769">
        <f t="shared" si="799"/>
        <v>0.26720127962566115</v>
      </c>
      <c r="H1769">
        <f t="shared" si="800"/>
        <v>1.7210192778453054E-3</v>
      </c>
      <c r="I1769">
        <f t="shared" si="793"/>
        <v>6.7119744253293825E-2</v>
      </c>
      <c r="J1769">
        <f t="shared" si="801"/>
        <v>0.25907478505885867</v>
      </c>
      <c r="K1769">
        <f t="shared" si="802"/>
        <v>2.4613171988027188E-3</v>
      </c>
      <c r="M1769">
        <f t="shared" si="794"/>
        <v>0.11670266138814825</v>
      </c>
      <c r="N1769">
        <f t="shared" si="803"/>
        <v>8.7460729713838142E-2</v>
      </c>
      <c r="O1769">
        <f t="shared" si="804"/>
        <v>0.34161771234546406</v>
      </c>
      <c r="P1769">
        <f t="shared" si="804"/>
        <v>0.2957376028066741</v>
      </c>
      <c r="Q1769">
        <f t="shared" si="805"/>
        <v>2.1049844512913652E-3</v>
      </c>
      <c r="R1769">
        <f t="shared" si="795"/>
        <v>8.074820591606699E-2</v>
      </c>
      <c r="S1769">
        <f t="shared" si="806"/>
        <v>0.28416228799062515</v>
      </c>
      <c r="T1769">
        <f t="shared" si="807"/>
        <v>3.3011257877946167E-3</v>
      </c>
      <c r="V1769">
        <f t="shared" si="796"/>
        <v>0.13141301361441435</v>
      </c>
      <c r="W1769">
        <f t="shared" si="808"/>
        <v>9.8498710913571319E-2</v>
      </c>
      <c r="X1769">
        <f t="shared" si="809"/>
        <v>0.36250932900328836</v>
      </c>
      <c r="Y1769">
        <f t="shared" si="809"/>
        <v>0.31384504283733927</v>
      </c>
      <c r="Z1769">
        <f t="shared" si="810"/>
        <v>2.3682127480413838E-3</v>
      </c>
      <c r="AA1769">
        <f t="shared" si="811"/>
        <v>8.9779401951151028E-2</v>
      </c>
      <c r="AB1769">
        <f t="shared" si="812"/>
        <v>0.29963211101474257</v>
      </c>
      <c r="AC1769">
        <f t="shared" si="813"/>
        <v>3.9535445419791055E-3</v>
      </c>
      <c r="AE1769">
        <f t="shared" si="797"/>
        <v>0.14051134116625477</v>
      </c>
      <c r="AF1769">
        <f t="shared" si="814"/>
        <v>0.1053289244527766</v>
      </c>
      <c r="AG1769">
        <f t="shared" si="815"/>
        <v>0.37484842425473097</v>
      </c>
      <c r="AH1769">
        <f t="shared" si="815"/>
        <v>0.32454417950839387</v>
      </c>
      <c r="AI1769">
        <f t="shared" si="816"/>
        <v>2.5305170394993837E-3</v>
      </c>
      <c r="AJ1769">
        <f t="shared" si="817"/>
        <v>9.5053868092151828E-2</v>
      </c>
      <c r="AK1769">
        <f t="shared" si="818"/>
        <v>0.3083080733489667</v>
      </c>
      <c r="AL1769">
        <f t="shared" si="819"/>
        <v>4.4276182986622437E-3</v>
      </c>
    </row>
    <row r="1770" spans="1:38" x14ac:dyDescent="0.3">
      <c r="A1770" s="31">
        <v>41</v>
      </c>
      <c r="B1770" s="31">
        <f t="shared" si="791"/>
        <v>5.8593750000000042E-2</v>
      </c>
      <c r="D1770">
        <f t="shared" si="792"/>
        <v>9.1259617886429251E-2</v>
      </c>
      <c r="E1770">
        <f t="shared" si="798"/>
        <v>6.7879554201509318E-2</v>
      </c>
      <c r="F1770">
        <f t="shared" si="799"/>
        <v>0.3020920685592875</v>
      </c>
      <c r="G1770">
        <f t="shared" si="799"/>
        <v>0.26053704957550533</v>
      </c>
      <c r="H1770">
        <f t="shared" si="800"/>
        <v>1.7268196027424962E-3</v>
      </c>
      <c r="I1770">
        <f t="shared" si="793"/>
        <v>6.3812956244409552E-2</v>
      </c>
      <c r="J1770">
        <f t="shared" si="801"/>
        <v>0.25261226463576458</v>
      </c>
      <c r="K1770">
        <f t="shared" si="802"/>
        <v>2.4482509963102733E-3</v>
      </c>
      <c r="M1770">
        <f t="shared" si="794"/>
        <v>0.11176974918511365</v>
      </c>
      <c r="N1770">
        <f t="shared" si="803"/>
        <v>8.3151543813169304E-2</v>
      </c>
      <c r="O1770">
        <f t="shared" si="804"/>
        <v>0.33431983067881815</v>
      </c>
      <c r="P1770">
        <f t="shared" si="804"/>
        <v>0.28836009400256707</v>
      </c>
      <c r="Q1770">
        <f t="shared" si="805"/>
        <v>2.1122973953503392E-3</v>
      </c>
      <c r="R1770">
        <f t="shared" si="795"/>
        <v>7.67690473181733E-2</v>
      </c>
      <c r="S1770">
        <f t="shared" si="806"/>
        <v>0.27707227814809138</v>
      </c>
      <c r="T1770">
        <f t="shared" si="807"/>
        <v>3.2772822707583214E-3</v>
      </c>
      <c r="V1770">
        <f t="shared" si="796"/>
        <v>0.12585830857523775</v>
      </c>
      <c r="W1770">
        <f t="shared" si="808"/>
        <v>9.3645014298142593E-2</v>
      </c>
      <c r="X1770">
        <f t="shared" si="809"/>
        <v>0.35476514566010814</v>
      </c>
      <c r="Y1770">
        <f t="shared" si="809"/>
        <v>0.30601472889085352</v>
      </c>
      <c r="Z1770">
        <f t="shared" si="810"/>
        <v>2.3766031351760224E-3</v>
      </c>
      <c r="AA1770">
        <f t="shared" si="811"/>
        <v>8.5354518707835406E-2</v>
      </c>
      <c r="AB1770">
        <f t="shared" si="812"/>
        <v>0.29215495667168717</v>
      </c>
      <c r="AC1770">
        <f t="shared" si="813"/>
        <v>3.9200357651657898E-3</v>
      </c>
      <c r="AE1770">
        <f t="shared" si="797"/>
        <v>0.13457205832344873</v>
      </c>
      <c r="AF1770">
        <f t="shared" si="814"/>
        <v>0.10013812913698832</v>
      </c>
      <c r="AG1770">
        <f t="shared" si="815"/>
        <v>0.36684064431773195</v>
      </c>
      <c r="AH1770">
        <f t="shared" si="815"/>
        <v>0.31644609199196683</v>
      </c>
      <c r="AI1770">
        <f t="shared" si="816"/>
        <v>2.5396109041142785E-3</v>
      </c>
      <c r="AJ1770">
        <f t="shared" si="817"/>
        <v>9.0368501605965906E-2</v>
      </c>
      <c r="AK1770">
        <f t="shared" si="818"/>
        <v>0.30061354195372819</v>
      </c>
      <c r="AL1770">
        <f t="shared" si="819"/>
        <v>4.386029087532232E-3</v>
      </c>
    </row>
    <row r="1771" spans="1:38" x14ac:dyDescent="0.3">
      <c r="A1771" s="31">
        <v>41</v>
      </c>
      <c r="B1771" s="31">
        <f t="shared" si="791"/>
        <v>5.5551416855810866E-2</v>
      </c>
      <c r="D1771">
        <f t="shared" si="792"/>
        <v>8.7402159313548278E-2</v>
      </c>
      <c r="E1771">
        <f t="shared" si="798"/>
        <v>6.4535364411278315E-2</v>
      </c>
      <c r="F1771">
        <f t="shared" si="799"/>
        <v>0.29563856195284854</v>
      </c>
      <c r="G1771">
        <f t="shared" si="799"/>
        <v>0.25403811605992971</v>
      </c>
      <c r="H1771">
        <f t="shared" si="800"/>
        <v>1.7305970984896675E-3</v>
      </c>
      <c r="I1771">
        <f t="shared" si="793"/>
        <v>6.0668670899225646E-2</v>
      </c>
      <c r="J1771">
        <f t="shared" si="801"/>
        <v>0.24631011124033386</v>
      </c>
      <c r="K1771">
        <f t="shared" si="802"/>
        <v>2.4332960496969902E-3</v>
      </c>
      <c r="M1771">
        <f t="shared" si="794"/>
        <v>0.10704534654211242</v>
      </c>
      <c r="N1771">
        <f t="shared" si="803"/>
        <v>7.9054146112537166E-2</v>
      </c>
      <c r="O1771">
        <f t="shared" si="804"/>
        <v>0.32717785154577994</v>
      </c>
      <c r="P1771">
        <f t="shared" si="804"/>
        <v>0.28116569156377735</v>
      </c>
      <c r="Q1771">
        <f t="shared" si="805"/>
        <v>2.1171188662094005E-3</v>
      </c>
      <c r="R1771">
        <f t="shared" si="795"/>
        <v>7.2985525700301604E-2</v>
      </c>
      <c r="S1771">
        <f t="shared" si="806"/>
        <v>0.27015833450090265</v>
      </c>
      <c r="T1771">
        <f t="shared" si="807"/>
        <v>3.2512253240310515E-3</v>
      </c>
      <c r="V1771">
        <f t="shared" si="796"/>
        <v>0.12053839569897347</v>
      </c>
      <c r="W1771">
        <f t="shared" si="808"/>
        <v>8.9029933708140649E-2</v>
      </c>
      <c r="X1771">
        <f t="shared" si="809"/>
        <v>0.3471863990696834</v>
      </c>
      <c r="Y1771">
        <f t="shared" si="809"/>
        <v>0.29837884259467973</v>
      </c>
      <c r="Z1771">
        <f t="shared" si="810"/>
        <v>2.3821775690606732E-3</v>
      </c>
      <c r="AA1771">
        <f t="shared" si="811"/>
        <v>8.1147253841896833E-2</v>
      </c>
      <c r="AB1771">
        <f t="shared" si="812"/>
        <v>0.28486357057703399</v>
      </c>
      <c r="AC1771">
        <f t="shared" si="813"/>
        <v>3.8841349513241939E-3</v>
      </c>
      <c r="AE1771">
        <f t="shared" si="797"/>
        <v>0.1288838233891117</v>
      </c>
      <c r="AF1771">
        <f t="shared" si="814"/>
        <v>9.5202574342533583E-2</v>
      </c>
      <c r="AG1771">
        <f t="shared" si="815"/>
        <v>0.35900393227527705</v>
      </c>
      <c r="AH1771">
        <f t="shared" si="815"/>
        <v>0.30854914412866807</v>
      </c>
      <c r="AI1771">
        <f t="shared" si="816"/>
        <v>2.5456856469191933E-3</v>
      </c>
      <c r="AJ1771">
        <f t="shared" si="817"/>
        <v>8.5913616070595292E-2</v>
      </c>
      <c r="AK1771">
        <f t="shared" si="818"/>
        <v>0.29311024559130527</v>
      </c>
      <c r="AL1771">
        <f t="shared" si="819"/>
        <v>4.3419779448054391E-3</v>
      </c>
    </row>
    <row r="1772" spans="1:38" x14ac:dyDescent="0.3">
      <c r="A1772" s="31">
        <v>41</v>
      </c>
      <c r="B1772" s="31">
        <f t="shared" si="791"/>
        <v>5.2667049210676317E-2</v>
      </c>
      <c r="D1772">
        <f t="shared" si="792"/>
        <v>8.3707751885404039E-2</v>
      </c>
      <c r="E1772">
        <f t="shared" si="798"/>
        <v>6.1355512150677548E-2</v>
      </c>
      <c r="F1772">
        <f t="shared" si="799"/>
        <v>0.28932291973745189</v>
      </c>
      <c r="G1772">
        <f t="shared" si="799"/>
        <v>0.24770044842647651</v>
      </c>
      <c r="H1772">
        <f t="shared" si="800"/>
        <v>1.7324301180329685E-3</v>
      </c>
      <c r="I1772">
        <f t="shared" si="793"/>
        <v>5.7678943266085303E-2</v>
      </c>
      <c r="J1772">
        <f t="shared" si="801"/>
        <v>0.24016440882463269</v>
      </c>
      <c r="K1772">
        <f t="shared" si="802"/>
        <v>2.4165591951657642E-3</v>
      </c>
      <c r="M1772">
        <f t="shared" si="794"/>
        <v>0.10252063995961957</v>
      </c>
      <c r="N1772">
        <f t="shared" si="803"/>
        <v>7.5158179503426986E-2</v>
      </c>
      <c r="O1772">
        <f t="shared" si="804"/>
        <v>0.32018844445048228</v>
      </c>
      <c r="P1772">
        <f t="shared" si="804"/>
        <v>0.27414992158201867</v>
      </c>
      <c r="Q1772">
        <f t="shared" si="805"/>
        <v>2.1195455879100462E-3</v>
      </c>
      <c r="R1772">
        <f t="shared" si="795"/>
        <v>6.9388066975224927E-2</v>
      </c>
      <c r="S1772">
        <f t="shared" si="806"/>
        <v>0.26341614790142409</v>
      </c>
      <c r="T1772">
        <f t="shared" si="807"/>
        <v>3.2230936554542042E-3</v>
      </c>
      <c r="V1772">
        <f t="shared" si="796"/>
        <v>0.11544335054481819</v>
      </c>
      <c r="W1772">
        <f t="shared" si="808"/>
        <v>8.4641793524713557E-2</v>
      </c>
      <c r="X1772">
        <f t="shared" si="809"/>
        <v>0.33976955505874595</v>
      </c>
      <c r="Y1772">
        <f t="shared" si="809"/>
        <v>0.29093262712303952</v>
      </c>
      <c r="Z1772">
        <f t="shared" si="810"/>
        <v>2.3850455301973831E-3</v>
      </c>
      <c r="AA1772">
        <f t="shared" si="811"/>
        <v>7.714695089737908E-2</v>
      </c>
      <c r="AB1772">
        <f t="shared" si="812"/>
        <v>0.27775339943442473</v>
      </c>
      <c r="AC1772">
        <f t="shared" si="813"/>
        <v>3.8460035584200287E-3</v>
      </c>
      <c r="AE1772">
        <f t="shared" si="797"/>
        <v>0.1234360248070016</v>
      </c>
      <c r="AF1772">
        <f t="shared" si="814"/>
        <v>9.0509765846826296E-2</v>
      </c>
      <c r="AG1772">
        <f t="shared" si="815"/>
        <v>0.35133463365714684</v>
      </c>
      <c r="AH1772">
        <f t="shared" si="815"/>
        <v>0.30084841007860802</v>
      </c>
      <c r="AI1772">
        <f t="shared" si="816"/>
        <v>2.5488587712222096E-3</v>
      </c>
      <c r="AJ1772">
        <f t="shared" si="817"/>
        <v>8.1677920040597554E-2</v>
      </c>
      <c r="AK1772">
        <f t="shared" si="818"/>
        <v>0.28579349194934017</v>
      </c>
      <c r="AL1772">
        <f t="shared" si="819"/>
        <v>4.2956412563627949E-3</v>
      </c>
    </row>
    <row r="1773" spans="1:38" x14ac:dyDescent="0.3">
      <c r="A1773" s="31">
        <v>41</v>
      </c>
      <c r="B1773" s="31">
        <f t="shared" si="791"/>
        <v>4.9932445103236828E-2</v>
      </c>
      <c r="D1773">
        <f t="shared" si="792"/>
        <v>8.0169503586483989E-2</v>
      </c>
      <c r="E1773">
        <f t="shared" si="798"/>
        <v>5.833196306960918E-2</v>
      </c>
      <c r="F1773">
        <f t="shared" si="799"/>
        <v>0.28314219676071595</v>
      </c>
      <c r="G1773">
        <f t="shared" si="799"/>
        <v>0.24152010903775523</v>
      </c>
      <c r="H1773">
        <f t="shared" si="800"/>
        <v>1.7323981864178376E-3</v>
      </c>
      <c r="I1773">
        <f t="shared" si="793"/>
        <v>5.4836212797860426E-2</v>
      </c>
      <c r="J1773">
        <f t="shared" si="801"/>
        <v>0.23417133214349792</v>
      </c>
      <c r="K1773">
        <f t="shared" si="802"/>
        <v>2.3981455813578967E-3</v>
      </c>
      <c r="M1773">
        <f t="shared" si="794"/>
        <v>9.8187188475655662E-2</v>
      </c>
      <c r="N1773">
        <f t="shared" si="803"/>
        <v>7.1453788241312891E-2</v>
      </c>
      <c r="O1773">
        <f t="shared" si="804"/>
        <v>0.31334835004457207</v>
      </c>
      <c r="P1773">
        <f t="shared" si="804"/>
        <v>0.26730841408626271</v>
      </c>
      <c r="Q1773">
        <f t="shared" si="805"/>
        <v>2.1196757030452263E-3</v>
      </c>
      <c r="R1773">
        <f t="shared" si="795"/>
        <v>6.5967561192814578E-2</v>
      </c>
      <c r="S1773">
        <f t="shared" si="806"/>
        <v>0.25684150987099919</v>
      </c>
      <c r="T1773">
        <f t="shared" si="807"/>
        <v>3.1930229864017101E-3</v>
      </c>
      <c r="V1773">
        <f t="shared" si="796"/>
        <v>0.11056366816800658</v>
      </c>
      <c r="W1773">
        <f t="shared" si="808"/>
        <v>8.0469483968763647E-2</v>
      </c>
      <c r="X1773">
        <f t="shared" si="809"/>
        <v>0.33251115495274225</v>
      </c>
      <c r="Y1773">
        <f t="shared" si="809"/>
        <v>0.28367143664592609</v>
      </c>
      <c r="Z1773">
        <f t="shared" si="810"/>
        <v>2.3853180842891538E-3</v>
      </c>
      <c r="AA1773">
        <f t="shared" si="811"/>
        <v>7.3343470686111828E-2</v>
      </c>
      <c r="AB1773">
        <f t="shared" si="812"/>
        <v>0.27081999683574298</v>
      </c>
      <c r="AC1773">
        <f t="shared" si="813"/>
        <v>3.8057989898166045E-3</v>
      </c>
      <c r="AE1773">
        <f t="shared" si="797"/>
        <v>0.11821849956069291</v>
      </c>
      <c r="AF1773">
        <f t="shared" si="814"/>
        <v>8.6047815451101767E-2</v>
      </c>
      <c r="AG1773">
        <f t="shared" si="815"/>
        <v>0.34382917206178554</v>
      </c>
      <c r="AH1773">
        <f t="shared" si="815"/>
        <v>0.29333907931113062</v>
      </c>
      <c r="AI1773">
        <f t="shared" si="816"/>
        <v>2.5492494659697358E-3</v>
      </c>
      <c r="AJ1773">
        <f t="shared" si="817"/>
        <v>7.7650670669545507E-2</v>
      </c>
      <c r="AK1773">
        <f t="shared" si="818"/>
        <v>0.27865869925330788</v>
      </c>
      <c r="AL1773">
        <f t="shared" si="819"/>
        <v>4.2471905260805251E-3</v>
      </c>
    </row>
    <row r="1774" spans="1:38" x14ac:dyDescent="0.3">
      <c r="A1774" s="31">
        <v>41</v>
      </c>
      <c r="B1774" s="31">
        <f t="shared" si="791"/>
        <v>4.7339828438353909E-2</v>
      </c>
      <c r="D1774">
        <f t="shared" si="792"/>
        <v>7.6780813719614385E-2</v>
      </c>
      <c r="E1774">
        <f t="shared" si="798"/>
        <v>5.5457071517106472E-2</v>
      </c>
      <c r="F1774">
        <f t="shared" si="799"/>
        <v>0.2770935107858255</v>
      </c>
      <c r="G1774">
        <f t="shared" si="799"/>
        <v>0.23549325153198439</v>
      </c>
      <c r="H1774">
        <f t="shared" si="800"/>
        <v>1.7305815699867934E-3</v>
      </c>
      <c r="I1774">
        <f t="shared" si="793"/>
        <v>5.2133285153552554E-2</v>
      </c>
      <c r="J1774">
        <f t="shared" si="801"/>
        <v>0.22832714502124479</v>
      </c>
      <c r="K1774">
        <f t="shared" si="802"/>
        <v>2.3781584298848695E-3</v>
      </c>
      <c r="M1774">
        <f t="shared" si="794"/>
        <v>9.4036907919126611E-2</v>
      </c>
      <c r="N1774">
        <f t="shared" si="803"/>
        <v>6.7931594185081962E-2</v>
      </c>
      <c r="O1774">
        <f t="shared" si="804"/>
        <v>0.3066543786074587</v>
      </c>
      <c r="P1774">
        <f t="shared" si="804"/>
        <v>0.26063690104258447</v>
      </c>
      <c r="Q1774">
        <f t="shared" si="805"/>
        <v>2.1176082414337033E-3</v>
      </c>
      <c r="R1774">
        <f t="shared" si="795"/>
        <v>6.2715340475938908E-2</v>
      </c>
      <c r="S1774">
        <f t="shared" si="806"/>
        <v>0.25043031061742288</v>
      </c>
      <c r="T1774">
        <f t="shared" si="807"/>
        <v>3.1611458213481707E-3</v>
      </c>
      <c r="V1774">
        <f t="shared" si="796"/>
        <v>0.10589024538825162</v>
      </c>
      <c r="W1774">
        <f t="shared" si="808"/>
        <v>7.6502434219742302E-2</v>
      </c>
      <c r="X1774">
        <f t="shared" si="809"/>
        <v>0.32540781396311247</v>
      </c>
      <c r="Y1774">
        <f t="shared" si="809"/>
        <v>0.27659073415380764</v>
      </c>
      <c r="Z1774">
        <f t="shared" si="810"/>
        <v>2.3831072811080372E-3</v>
      </c>
      <c r="AA1774">
        <f t="shared" si="811"/>
        <v>6.9727166632005025E-2</v>
      </c>
      <c r="AB1774">
        <f t="shared" si="812"/>
        <v>0.26405902111460805</v>
      </c>
      <c r="AC1774">
        <f t="shared" si="813"/>
        <v>3.7636743839687069E-3</v>
      </c>
      <c r="AE1774">
        <f t="shared" si="797"/>
        <v>0.11322151421435349</v>
      </c>
      <c r="AF1774">
        <f t="shared" si="814"/>
        <v>8.180541213903382E-2</v>
      </c>
      <c r="AG1774">
        <f t="shared" si="815"/>
        <v>0.33648404748866401</v>
      </c>
      <c r="AH1774">
        <f t="shared" si="815"/>
        <v>0.28601645431519113</v>
      </c>
      <c r="AI1774">
        <f t="shared" si="816"/>
        <v>2.5469779607231666E-3</v>
      </c>
      <c r="AJ1774">
        <f t="shared" si="817"/>
        <v>7.3821647510112484E-2</v>
      </c>
      <c r="AK1774">
        <f t="shared" si="818"/>
        <v>0.27170139401576959</v>
      </c>
      <c r="AL1774">
        <f t="shared" si="819"/>
        <v>4.196792190989119E-3</v>
      </c>
    </row>
    <row r="1775" spans="1:38" x14ac:dyDescent="0.3">
      <c r="A1775" s="31">
        <v>41</v>
      </c>
      <c r="B1775" s="31">
        <f t="shared" si="791"/>
        <v>4.4881826875077399E-2</v>
      </c>
      <c r="D1775">
        <f t="shared" si="792"/>
        <v>7.3535360592337382E-2</v>
      </c>
      <c r="E1775">
        <f t="shared" si="798"/>
        <v>5.2723562142703198E-2</v>
      </c>
      <c r="F1775">
        <f t="shared" si="799"/>
        <v>0.27117404114763155</v>
      </c>
      <c r="G1775">
        <f t="shared" si="799"/>
        <v>0.22961611908292326</v>
      </c>
      <c r="H1775">
        <f t="shared" si="800"/>
        <v>1.7270608863363683E-3</v>
      </c>
      <c r="I1775">
        <f t="shared" si="793"/>
        <v>4.9563314821361712E-2</v>
      </c>
      <c r="J1775">
        <f t="shared" si="801"/>
        <v>0.2226281986212926</v>
      </c>
      <c r="K1775">
        <f t="shared" si="802"/>
        <v>2.3566988265920994E-3</v>
      </c>
      <c r="M1775">
        <f t="shared" si="794"/>
        <v>9.0062055828732349E-2</v>
      </c>
      <c r="N1775">
        <f t="shared" si="803"/>
        <v>6.4582674111559796E-2</v>
      </c>
      <c r="O1775">
        <f t="shared" si="804"/>
        <v>0.3001034085590038</v>
      </c>
      <c r="P1775">
        <f t="shared" si="804"/>
        <v>0.25413121435896024</v>
      </c>
      <c r="Q1775">
        <f t="shared" si="805"/>
        <v>2.1134426395665188E-3</v>
      </c>
      <c r="R1775">
        <f t="shared" si="795"/>
        <v>5.9623157961608143E-2</v>
      </c>
      <c r="S1775">
        <f t="shared" si="806"/>
        <v>0.24417853706173306</v>
      </c>
      <c r="T1775">
        <f t="shared" si="807"/>
        <v>3.1275912519862451E-3</v>
      </c>
      <c r="V1775">
        <f t="shared" si="796"/>
        <v>0.10141436380765495</v>
      </c>
      <c r="W1775">
        <f t="shared" si="808"/>
        <v>7.2730586757367849E-2</v>
      </c>
      <c r="X1775">
        <f t="shared" si="809"/>
        <v>0.31845621960899895</v>
      </c>
      <c r="Y1775">
        <f t="shared" si="809"/>
        <v>0.26968608929154625</v>
      </c>
      <c r="Z1775">
        <f t="shared" si="810"/>
        <v>2.3785256111813189E-3</v>
      </c>
      <c r="AA1775">
        <f t="shared" si="811"/>
        <v>6.6288861245358793E-2</v>
      </c>
      <c r="AB1775">
        <f t="shared" si="812"/>
        <v>0.25746623321390866</v>
      </c>
      <c r="AC1775">
        <f t="shared" si="813"/>
        <v>3.7197784404732984E-3</v>
      </c>
      <c r="AE1775">
        <f t="shared" si="797"/>
        <v>0.1084357467548866</v>
      </c>
      <c r="AF1775">
        <f t="shared" si="814"/>
        <v>7.7771794552653178E-2</v>
      </c>
      <c r="AG1775">
        <f t="shared" si="815"/>
        <v>0.32929583470625101</v>
      </c>
      <c r="AH1775">
        <f t="shared" si="815"/>
        <v>0.27887594832228391</v>
      </c>
      <c r="AI1775">
        <f t="shared" si="816"/>
        <v>2.5421649429721513E-3</v>
      </c>
      <c r="AJ1775">
        <f t="shared" si="817"/>
        <v>7.0181127520099432E-2</v>
      </c>
      <c r="AK1775">
        <f t="shared" si="818"/>
        <v>0.26491720880323993</v>
      </c>
      <c r="AL1775">
        <f t="shared" si="819"/>
        <v>4.1446074731598488E-3</v>
      </c>
    </row>
    <row r="1776" spans="1:38" x14ac:dyDescent="0.3">
      <c r="A1776" s="31">
        <v>41</v>
      </c>
      <c r="B1776" s="31">
        <f t="shared" si="791"/>
        <v>4.2551450862724403E-2</v>
      </c>
      <c r="D1776">
        <f t="shared" si="792"/>
        <v>7.0427089723749101E-2</v>
      </c>
      <c r="E1776">
        <f t="shared" si="798"/>
        <v>5.0124512327994898E-2</v>
      </c>
      <c r="F1776">
        <f t="shared" si="799"/>
        <v>0.26538102743743591</v>
      </c>
      <c r="G1776">
        <f t="shared" si="799"/>
        <v>0.22388504266251219</v>
      </c>
      <c r="H1776">
        <f t="shared" si="800"/>
        <v>1.7219167524407013E-3</v>
      </c>
      <c r="I1776">
        <f t="shared" si="793"/>
        <v>4.7119788530228079E-2</v>
      </c>
      <c r="J1776">
        <f t="shared" si="801"/>
        <v>0.21707092972166511</v>
      </c>
      <c r="K1776">
        <f t="shared" si="802"/>
        <v>2.3338655413073233E-3</v>
      </c>
      <c r="M1776">
        <f t="shared" si="794"/>
        <v>8.6255217009315474E-2</v>
      </c>
      <c r="N1776">
        <f t="shared" si="803"/>
        <v>6.1398538061682648E-2</v>
      </c>
      <c r="O1776">
        <f t="shared" si="804"/>
        <v>0.29369238500396205</v>
      </c>
      <c r="P1776">
        <f t="shared" si="804"/>
        <v>0.24778728389827159</v>
      </c>
      <c r="Q1776">
        <f t="shared" si="805"/>
        <v>2.1072783075236634E-3</v>
      </c>
      <c r="R1776">
        <f t="shared" si="795"/>
        <v>5.6683167705999481E-2</v>
      </c>
      <c r="S1776">
        <f t="shared" si="806"/>
        <v>0.2380822708771056</v>
      </c>
      <c r="T1776">
        <f t="shared" si="807"/>
        <v>3.0924847932020001E-3</v>
      </c>
      <c r="V1776">
        <f t="shared" si="796"/>
        <v>9.71276735464119E-2</v>
      </c>
      <c r="W1776">
        <f t="shared" si="808"/>
        <v>6.91443728761338E-2</v>
      </c>
      <c r="X1776">
        <f t="shared" si="809"/>
        <v>0.31165313017265189</v>
      </c>
      <c r="Y1776">
        <f t="shared" si="809"/>
        <v>0.26295317620468822</v>
      </c>
      <c r="Z1776">
        <f t="shared" si="810"/>
        <v>2.3716855164817806E-3</v>
      </c>
      <c r="AA1776">
        <f t="shared" si="811"/>
        <v>6.30198236799831E-2</v>
      </c>
      <c r="AB1776">
        <f t="shared" si="812"/>
        <v>0.25103749457000063</v>
      </c>
      <c r="AC1776">
        <f t="shared" si="813"/>
        <v>3.6742552795134033E-3</v>
      </c>
      <c r="AE1776">
        <f t="shared" si="797"/>
        <v>0.10385226920156672</v>
      </c>
      <c r="AF1776">
        <f t="shared" si="814"/>
        <v>7.3936724731014106E-2</v>
      </c>
      <c r="AG1776">
        <f t="shared" si="815"/>
        <v>0.32226118165482903</v>
      </c>
      <c r="AH1776">
        <f t="shared" si="815"/>
        <v>0.27191308304495776</v>
      </c>
      <c r="AI1776">
        <f t="shared" si="816"/>
        <v>2.5349310336293214E-3</v>
      </c>
      <c r="AJ1776">
        <f t="shared" si="817"/>
        <v>6.6719861223483973E-2</v>
      </c>
      <c r="AK1776">
        <f t="shared" si="818"/>
        <v>0.25830188002313104</v>
      </c>
      <c r="AL1776">
        <f t="shared" si="819"/>
        <v>4.0907922652145259E-3</v>
      </c>
    </row>
    <row r="1777" spans="1:38" x14ac:dyDescent="0.3">
      <c r="A1777" s="31">
        <v>41</v>
      </c>
      <c r="B1777" s="31">
        <f t="shared" si="791"/>
        <v>4.0342073765457148E-2</v>
      </c>
      <c r="D1777">
        <f t="shared" si="792"/>
        <v>6.7450202549804203E-2</v>
      </c>
      <c r="E1777">
        <f t="shared" si="798"/>
        <v>4.7653335415080683E-2</v>
      </c>
      <c r="F1777">
        <f t="shared" si="799"/>
        <v>0.25971176821585157</v>
      </c>
      <c r="G1777">
        <f t="shared" si="799"/>
        <v>0.21829643930921247</v>
      </c>
      <c r="H1777">
        <f t="shared" si="800"/>
        <v>1.7152294684450961E-3</v>
      </c>
      <c r="I1777">
        <f t="shared" si="793"/>
        <v>4.4796509417742651E-2</v>
      </c>
      <c r="J1777">
        <f t="shared" si="801"/>
        <v>0.21165185899902381</v>
      </c>
      <c r="K1777">
        <f t="shared" si="802"/>
        <v>2.3097548739297261E-3</v>
      </c>
      <c r="M1777">
        <f t="shared" si="794"/>
        <v>8.2609289698711341E-2</v>
      </c>
      <c r="N1777">
        <f t="shared" si="803"/>
        <v>5.8371108676067394E-2</v>
      </c>
      <c r="O1777">
        <f t="shared" si="804"/>
        <v>0.28741831830749992</v>
      </c>
      <c r="P1777">
        <f t="shared" si="804"/>
        <v>0.24160113550243797</v>
      </c>
      <c r="Q1777">
        <f t="shared" si="805"/>
        <v>2.0992142401924639E-3</v>
      </c>
      <c r="R1777">
        <f t="shared" si="795"/>
        <v>5.3887905513232887E-2</v>
      </c>
      <c r="S1777">
        <f t="shared" si="806"/>
        <v>0.23213768654234687</v>
      </c>
      <c r="T1777">
        <f t="shared" si="807"/>
        <v>3.0559482483544483E-3</v>
      </c>
      <c r="V1777">
        <f t="shared" si="796"/>
        <v>9.3022177665975717E-2</v>
      </c>
      <c r="W1777">
        <f t="shared" si="808"/>
        <v>6.5734689323948381E-2</v>
      </c>
      <c r="X1777">
        <f t="shared" si="809"/>
        <v>0.30499537318781694</v>
      </c>
      <c r="Y1777">
        <f t="shared" si="809"/>
        <v>0.25638777140095503</v>
      </c>
      <c r="Z1777">
        <f t="shared" si="810"/>
        <v>2.3626989514701413E-3</v>
      </c>
      <c r="AA1777">
        <f t="shared" si="811"/>
        <v>5.9911748327411744E-2</v>
      </c>
      <c r="AB1777">
        <f t="shared" si="812"/>
        <v>0.24476876501590586</v>
      </c>
      <c r="AC1777">
        <f t="shared" si="813"/>
        <v>3.6272443318929068E-3</v>
      </c>
      <c r="AE1777">
        <f t="shared" si="797"/>
        <v>9.9462530950734374E-2</v>
      </c>
      <c r="AF1777">
        <f t="shared" si="814"/>
        <v>7.0290463058726757E-2</v>
      </c>
      <c r="AG1777">
        <f t="shared" si="815"/>
        <v>0.31537680788341804</v>
      </c>
      <c r="AH1777">
        <f t="shared" si="815"/>
        <v>0.2651234864336367</v>
      </c>
      <c r="AI1777">
        <f t="shared" si="816"/>
        <v>2.5253963167350532E-3</v>
      </c>
      <c r="AJ1777">
        <f t="shared" si="817"/>
        <v>6.342904997724326E-2</v>
      </c>
      <c r="AK1777">
        <f t="shared" si="818"/>
        <v>0.25185124573295892</v>
      </c>
      <c r="AL1777">
        <f t="shared" si="819"/>
        <v>4.0354970465318451E-3</v>
      </c>
    </row>
    <row r="1778" spans="1:38" x14ac:dyDescent="0.3">
      <c r="A1778" s="31">
        <v>41</v>
      </c>
      <c r="B1778" s="31">
        <f t="shared" si="791"/>
        <v>3.8247413018842109E-2</v>
      </c>
      <c r="D1778">
        <f t="shared" si="792"/>
        <v>6.4599145606020689E-2</v>
      </c>
      <c r="E1778">
        <f t="shared" si="798"/>
        <v>4.5303764699468174E-2</v>
      </c>
      <c r="F1778">
        <f t="shared" si="799"/>
        <v>0.25416361975314383</v>
      </c>
      <c r="G1778">
        <f t="shared" si="799"/>
        <v>0.21284681040473258</v>
      </c>
      <c r="H1778">
        <f t="shared" si="800"/>
        <v>1.7070787347329636E-3</v>
      </c>
      <c r="I1778">
        <f t="shared" si="793"/>
        <v>4.2587581923239727E-2</v>
      </c>
      <c r="J1778">
        <f t="shared" si="801"/>
        <v>0.20636758932361382</v>
      </c>
      <c r="K1778">
        <f t="shared" si="802"/>
        <v>2.2844605248205588E-3</v>
      </c>
      <c r="M1778">
        <f t="shared" si="794"/>
        <v>7.9117472319296597E-2</v>
      </c>
      <c r="N1778">
        <f t="shared" si="803"/>
        <v>5.5492701478965525E-2</v>
      </c>
      <c r="O1778">
        <f t="shared" si="804"/>
        <v>0.28127828270112964</v>
      </c>
      <c r="P1778">
        <f t="shared" si="804"/>
        <v>0.23556888903029094</v>
      </c>
      <c r="Q1778">
        <f t="shared" si="805"/>
        <v>2.0893486697557096E-3</v>
      </c>
      <c r="R1778">
        <f t="shared" si="795"/>
        <v>5.1230270649017112E-2</v>
      </c>
      <c r="S1778">
        <f t="shared" si="806"/>
        <v>0.22634104941220254</v>
      </c>
      <c r="T1778">
        <f t="shared" si="807"/>
        <v>3.0180996014420006E-3</v>
      </c>
      <c r="V1778">
        <f t="shared" si="796"/>
        <v>8.9090217250625256E-2</v>
      </c>
      <c r="W1778">
        <f t="shared" si="808"/>
        <v>6.2492876017743185E-2</v>
      </c>
      <c r="X1778">
        <f t="shared" si="809"/>
        <v>0.29847984396040089</v>
      </c>
      <c r="Y1778">
        <f t="shared" si="809"/>
        <v>0.24998575162945424</v>
      </c>
      <c r="Z1778">
        <f t="shared" si="810"/>
        <v>2.3516769910023783E-3</v>
      </c>
      <c r="AA1778">
        <f t="shared" si="811"/>
        <v>5.6956734403993077E-2</v>
      </c>
      <c r="AB1778">
        <f t="shared" si="812"/>
        <v>0.23865610070558238</v>
      </c>
      <c r="AC1778">
        <f t="shared" si="813"/>
        <v>3.5788802570184434E-3</v>
      </c>
      <c r="AE1778">
        <f t="shared" si="797"/>
        <v>9.5258342824480507E-2</v>
      </c>
      <c r="AF1778">
        <f t="shared" si="814"/>
        <v>6.682374437315404E-2</v>
      </c>
      <c r="AG1778">
        <f t="shared" si="815"/>
        <v>0.30863950302007764</v>
      </c>
      <c r="AH1778">
        <f t="shared" si="815"/>
        <v>0.25850289045415731</v>
      </c>
      <c r="AI1778">
        <f t="shared" si="816"/>
        <v>2.513679919585201E-3</v>
      </c>
      <c r="AJ1778">
        <f t="shared" si="817"/>
        <v>6.0300324296369175E-2</v>
      </c>
      <c r="AK1778">
        <f t="shared" si="818"/>
        <v>0.2455612434737395</v>
      </c>
      <c r="AL1778">
        <f t="shared" si="819"/>
        <v>3.9788668273951985E-3</v>
      </c>
    </row>
    <row r="1779" spans="1:38" x14ac:dyDescent="0.3">
      <c r="A1779" s="31">
        <v>41</v>
      </c>
      <c r="B1779" s="31">
        <f t="shared" si="791"/>
        <v>3.6261512264807491E-2</v>
      </c>
      <c r="D1779">
        <f t="shared" si="792"/>
        <v>6.1868600167408458E-2</v>
      </c>
      <c r="E1779">
        <f t="shared" si="798"/>
        <v>4.3069838155948711E-2</v>
      </c>
      <c r="F1779">
        <f t="shared" si="799"/>
        <v>0.24873399479646616</v>
      </c>
      <c r="G1779">
        <f t="shared" si="799"/>
        <v>0.20753273996155092</v>
      </c>
      <c r="H1779">
        <f t="shared" si="800"/>
        <v>1.6975433999716265E-3</v>
      </c>
      <c r="I1779">
        <f t="shared" si="793"/>
        <v>4.0487397375822916E-2</v>
      </c>
      <c r="J1779">
        <f t="shared" si="801"/>
        <v>0.20121480406725276</v>
      </c>
      <c r="K1779">
        <f t="shared" si="802"/>
        <v>2.2580734875593607E-3</v>
      </c>
      <c r="M1779">
        <f t="shared" si="794"/>
        <v>7.5773250789525112E-2</v>
      </c>
      <c r="N1779">
        <f t="shared" si="803"/>
        <v>5.2756006070847378E-2</v>
      </c>
      <c r="O1779">
        <f t="shared" si="804"/>
        <v>0.27526941491841245</v>
      </c>
      <c r="P1779">
        <f t="shared" si="804"/>
        <v>0.22968675641152533</v>
      </c>
      <c r="Q1779">
        <f t="shared" si="805"/>
        <v>2.0777787565554881E-3</v>
      </c>
      <c r="R1779">
        <f t="shared" si="795"/>
        <v>4.8703508401548128E-2</v>
      </c>
      <c r="S1779">
        <f t="shared" si="806"/>
        <v>0.22068871380645663</v>
      </c>
      <c r="T1779">
        <f t="shared" si="807"/>
        <v>2.9790529338726548E-3</v>
      </c>
      <c r="V1779">
        <f t="shared" si="796"/>
        <v>8.532445711960894E-2</v>
      </c>
      <c r="W1779">
        <f t="shared" si="808"/>
        <v>5.941069479040232E-2</v>
      </c>
      <c r="X1779">
        <f t="shared" si="809"/>
        <v>0.29210350412072933</v>
      </c>
      <c r="Y1779">
        <f t="shared" si="809"/>
        <v>0.24374309177985398</v>
      </c>
      <c r="Z1779">
        <f t="shared" si="810"/>
        <v>2.3387294817794886E-3</v>
      </c>
      <c r="AA1779">
        <f t="shared" si="811"/>
        <v>5.4147266488139112E-2</v>
      </c>
      <c r="AB1779">
        <f t="shared" si="812"/>
        <v>0.23269565206109699</v>
      </c>
      <c r="AC1779">
        <f t="shared" si="813"/>
        <v>3.5292928863391621E-3</v>
      </c>
      <c r="AE1779">
        <f t="shared" si="797"/>
        <v>9.1231861793567667E-2</v>
      </c>
      <c r="AF1779">
        <f t="shared" si="814"/>
        <v>6.3527755180766851E-2</v>
      </c>
      <c r="AG1779">
        <f t="shared" si="815"/>
        <v>0.30204612527487862</v>
      </c>
      <c r="AH1779">
        <f t="shared" si="815"/>
        <v>0.25204712888816416</v>
      </c>
      <c r="AI1779">
        <f t="shared" si="816"/>
        <v>2.4998996396786853E-3</v>
      </c>
      <c r="AJ1779">
        <f t="shared" si="817"/>
        <v>5.7325723191158473E-2</v>
      </c>
      <c r="AK1779">
        <f t="shared" si="818"/>
        <v>0.23942790812927067</v>
      </c>
      <c r="AL1779">
        <f t="shared" si="819"/>
        <v>3.9210411184945086E-3</v>
      </c>
    </row>
    <row r="1780" spans="1:38" x14ac:dyDescent="0.3">
      <c r="A1780" s="31">
        <v>41</v>
      </c>
      <c r="B1780" s="31">
        <f t="shared" si="791"/>
        <v>3.4378724414198064E-2</v>
      </c>
      <c r="D1780">
        <f t="shared" si="792"/>
        <v>5.9253472326297796E-2</v>
      </c>
      <c r="E1780">
        <f t="shared" si="798"/>
        <v>4.094588386689247E-2</v>
      </c>
      <c r="F1780">
        <f t="shared" si="799"/>
        <v>0.24342036136341963</v>
      </c>
      <c r="G1780">
        <f t="shared" si="799"/>
        <v>0.20235089292338809</v>
      </c>
      <c r="H1780">
        <f t="shared" si="800"/>
        <v>1.6867012379467464E-3</v>
      </c>
      <c r="I1780">
        <f t="shared" si="793"/>
        <v>3.849062024802509E-2</v>
      </c>
      <c r="J1780">
        <f t="shared" si="801"/>
        <v>0.19619026542625678</v>
      </c>
      <c r="K1780">
        <f t="shared" si="802"/>
        <v>2.2306819622336066E-3</v>
      </c>
      <c r="M1780">
        <f t="shared" si="794"/>
        <v>7.2570386371783049E-2</v>
      </c>
      <c r="N1780">
        <f t="shared" si="803"/>
        <v>5.0154068191132287E-2</v>
      </c>
      <c r="O1780">
        <f t="shared" si="804"/>
        <v>0.26938891285979655</v>
      </c>
      <c r="P1780">
        <f t="shared" si="804"/>
        <v>0.22395103971880168</v>
      </c>
      <c r="Q1780">
        <f t="shared" si="805"/>
        <v>2.0646003155771432E-3</v>
      </c>
      <c r="R1780">
        <f t="shared" si="795"/>
        <v>4.6301193453303191E-2</v>
      </c>
      <c r="S1780">
        <f t="shared" si="806"/>
        <v>0.21517712111956325</v>
      </c>
      <c r="T1780">
        <f t="shared" si="807"/>
        <v>2.9389183636864273E-3</v>
      </c>
      <c r="V1780">
        <f t="shared" si="796"/>
        <v>8.1717872143213507E-2</v>
      </c>
      <c r="W1780">
        <f t="shared" si="808"/>
        <v>5.6480309124878551E-2</v>
      </c>
      <c r="X1780">
        <f t="shared" si="809"/>
        <v>0.28586338020672308</v>
      </c>
      <c r="Y1780">
        <f t="shared" si="809"/>
        <v>0.23765586280350534</v>
      </c>
      <c r="Z1780">
        <f t="shared" si="810"/>
        <v>2.3239647341815415E-3</v>
      </c>
      <c r="AA1780">
        <f t="shared" si="811"/>
        <v>5.1476195966504976E-2</v>
      </c>
      <c r="AB1780">
        <f t="shared" si="812"/>
        <v>0.22688366174430669</v>
      </c>
      <c r="AC1780">
        <f t="shared" si="813"/>
        <v>3.4786071899059016E-3</v>
      </c>
      <c r="AE1780">
        <f t="shared" si="797"/>
        <v>8.7375576346089417E-2</v>
      </c>
      <c r="AF1780">
        <f t="shared" si="814"/>
        <v>6.0394111934838512E-2</v>
      </c>
      <c r="AG1780">
        <f t="shared" si="815"/>
        <v>0.29559359997484624</v>
      </c>
      <c r="AH1780">
        <f t="shared" si="815"/>
        <v>0.24575213515824945</v>
      </c>
      <c r="AI1780">
        <f t="shared" si="816"/>
        <v>2.484171615064056E-3</v>
      </c>
      <c r="AJ1780">
        <f t="shared" si="817"/>
        <v>5.449767447250433E-2</v>
      </c>
      <c r="AK1780">
        <f t="shared" si="818"/>
        <v>0.23344736981277886</v>
      </c>
      <c r="AL1780">
        <f t="shared" si="819"/>
        <v>3.8621539233566538E-3</v>
      </c>
    </row>
    <row r="1781" spans="1:38" x14ac:dyDescent="0.3">
      <c r="A1781" s="31">
        <v>41</v>
      </c>
      <c r="B1781" s="31">
        <f t="shared" si="791"/>
        <v>3.2593695588764286E-2</v>
      </c>
      <c r="D1781">
        <f t="shared" si="792"/>
        <v>5.6748883489560357E-2</v>
      </c>
      <c r="E1781">
        <f t="shared" si="798"/>
        <v>3.8926506123370848E-2</v>
      </c>
      <c r="F1781">
        <f t="shared" si="799"/>
        <v>0.23822024156137606</v>
      </c>
      <c r="G1781">
        <f t="shared" si="799"/>
        <v>0.19729801348054887</v>
      </c>
      <c r="H1781">
        <f t="shared" si="800"/>
        <v>1.6746287510992408E-3</v>
      </c>
      <c r="I1781">
        <f t="shared" si="793"/>
        <v>3.6592175046759212E-2</v>
      </c>
      <c r="J1781">
        <f t="shared" si="801"/>
        <v>0.19129081276098758</v>
      </c>
      <c r="K1781">
        <f t="shared" si="802"/>
        <v>2.2023712875307313E-3</v>
      </c>
      <c r="M1781">
        <f t="shared" si="794"/>
        <v>6.9502904033895543E-2</v>
      </c>
      <c r="N1781">
        <f t="shared" si="803"/>
        <v>4.7680272613856482E-2</v>
      </c>
      <c r="O1781">
        <f t="shared" si="804"/>
        <v>0.2636340342859691</v>
      </c>
      <c r="P1781">
        <f t="shared" si="804"/>
        <v>0.21835812925983883</v>
      </c>
      <c r="Q1781">
        <f t="shared" si="805"/>
        <v>2.0499075759351682E-3</v>
      </c>
      <c r="R1781">
        <f t="shared" si="795"/>
        <v>4.4017214028633338E-2</v>
      </c>
      <c r="S1781">
        <f t="shared" si="806"/>
        <v>0.20980279795234699</v>
      </c>
      <c r="T1781">
        <f t="shared" si="807"/>
        <v>2.8978020052062769E-3</v>
      </c>
      <c r="V1781">
        <f t="shared" si="796"/>
        <v>7.8263734137231825E-2</v>
      </c>
      <c r="W1781">
        <f t="shared" si="808"/>
        <v>5.3694264832878175E-2</v>
      </c>
      <c r="X1781">
        <f t="shared" si="809"/>
        <v>0.27975656227733392</v>
      </c>
      <c r="Y1781">
        <f t="shared" si="809"/>
        <v>0.23172022965826305</v>
      </c>
      <c r="Z1781">
        <f t="shared" si="810"/>
        <v>2.3074892514900118E-3</v>
      </c>
      <c r="AA1781">
        <f t="shared" si="811"/>
        <v>4.8936723349349391E-2</v>
      </c>
      <c r="AB1781">
        <f t="shared" si="812"/>
        <v>0.22121646265445388</v>
      </c>
      <c r="AC1781">
        <f t="shared" si="813"/>
        <v>3.4269432638567195E-3</v>
      </c>
      <c r="AE1781">
        <f t="shared" si="797"/>
        <v>8.3682292474575939E-2</v>
      </c>
      <c r="AF1781">
        <f t="shared" si="814"/>
        <v>5.7414840328341675E-2</v>
      </c>
      <c r="AG1781">
        <f t="shared" si="815"/>
        <v>0.2892789181301948</v>
      </c>
      <c r="AH1781">
        <f t="shared" si="815"/>
        <v>0.23961394017949306</v>
      </c>
      <c r="AI1781">
        <f t="shared" si="816"/>
        <v>2.4666100348436897E-3</v>
      </c>
      <c r="AJ1781">
        <f t="shared" si="817"/>
        <v>5.1808975982543741E-2</v>
      </c>
      <c r="AK1781">
        <f t="shared" si="818"/>
        <v>0.22761585178221605</v>
      </c>
      <c r="AL1781">
        <f t="shared" si="819"/>
        <v>3.8023337514352289E-3</v>
      </c>
    </row>
    <row r="1782" spans="1:38" x14ac:dyDescent="0.3">
      <c r="A1782" s="31">
        <v>41</v>
      </c>
      <c r="B1782" s="31">
        <f t="shared" si="791"/>
        <v>3.0901349896923263E-2</v>
      </c>
      <c r="D1782">
        <f t="shared" si="792"/>
        <v>5.435016127749618E-2</v>
      </c>
      <c r="E1782">
        <f t="shared" si="798"/>
        <v>3.7006572170474969E-2</v>
      </c>
      <c r="F1782">
        <f t="shared" si="799"/>
        <v>0.2331312104320144</v>
      </c>
      <c r="G1782">
        <f t="shared" si="799"/>
        <v>0.19237092340183579</v>
      </c>
      <c r="H1782">
        <f t="shared" si="800"/>
        <v>1.6614009987825471E-3</v>
      </c>
      <c r="I1782">
        <f t="shared" si="793"/>
        <v>3.4787233814172813E-2</v>
      </c>
      <c r="J1782">
        <f t="shared" si="801"/>
        <v>0.18651336095350599</v>
      </c>
      <c r="K1782">
        <f t="shared" si="802"/>
        <v>2.1732238900008674E-3</v>
      </c>
      <c r="M1782">
        <f t="shared" si="794"/>
        <v>6.6565081302574672E-2</v>
      </c>
      <c r="N1782">
        <f t="shared" si="803"/>
        <v>4.53283268403427E-2</v>
      </c>
      <c r="O1782">
        <f t="shared" si="804"/>
        <v>0.25800209553911507</v>
      </c>
      <c r="P1782">
        <f t="shared" si="804"/>
        <v>0.21290450169111666</v>
      </c>
      <c r="Q1782">
        <f t="shared" si="805"/>
        <v>2.0337929708790243E-3</v>
      </c>
      <c r="R1782">
        <f t="shared" si="795"/>
        <v>4.1845756783304489E-2</v>
      </c>
      <c r="S1782">
        <f t="shared" si="806"/>
        <v>0.20456235426711458</v>
      </c>
      <c r="T1782">
        <f t="shared" si="807"/>
        <v>2.8558059472183527E-3</v>
      </c>
      <c r="V1782">
        <f t="shared" si="796"/>
        <v>7.4955599311382556E-2</v>
      </c>
      <c r="W1782">
        <f t="shared" si="808"/>
        <v>5.104547163699915E-2</v>
      </c>
      <c r="X1782">
        <f t="shared" si="809"/>
        <v>0.27378020255559488</v>
      </c>
      <c r="Y1782">
        <f t="shared" si="809"/>
        <v>0.22593244927853801</v>
      </c>
      <c r="Z1782">
        <f t="shared" si="810"/>
        <v>2.2894074936621067E-3</v>
      </c>
      <c r="AA1782">
        <f t="shared" si="811"/>
        <v>4.6522381416785483E-2</v>
      </c>
      <c r="AB1782">
        <f t="shared" si="812"/>
        <v>0.21569047595289292</v>
      </c>
      <c r="AC1782">
        <f t="shared" si="813"/>
        <v>3.374416336776659E-3</v>
      </c>
      <c r="AE1782">
        <f t="shared" si="797"/>
        <v>8.01451202554051E-2</v>
      </c>
      <c r="AF1782">
        <f t="shared" si="814"/>
        <v>5.4582355557572099E-2</v>
      </c>
      <c r="AG1782">
        <f t="shared" si="815"/>
        <v>0.28309913503118495</v>
      </c>
      <c r="AH1782">
        <f t="shared" si="815"/>
        <v>0.2336286702388474</v>
      </c>
      <c r="AI1782">
        <f t="shared" si="816"/>
        <v>2.4473268867699089E-3</v>
      </c>
      <c r="AJ1782">
        <f t="shared" si="817"/>
        <v>4.9252777709613491E-2</v>
      </c>
      <c r="AK1782">
        <f t="shared" si="818"/>
        <v>0.22192966838530961</v>
      </c>
      <c r="AL1782">
        <f t="shared" si="819"/>
        <v>3.7417036497408547E-3</v>
      </c>
    </row>
    <row r="1783" spans="1:38" x14ac:dyDescent="0.3">
      <c r="A1783" s="31">
        <v>41</v>
      </c>
      <c r="B1783" s="31">
        <f t="shared" ref="B1783:B1802" si="820">B1782/2^(1/13)</f>
        <v>2.9296875000000021E-2</v>
      </c>
      <c r="D1783">
        <f t="shared" si="792"/>
        <v>5.205283080741064E-2</v>
      </c>
      <c r="E1783">
        <f t="shared" si="798"/>
        <v>3.5181199569164406E-2</v>
      </c>
      <c r="F1783">
        <f t="shared" si="799"/>
        <v>0.22815089482053461</v>
      </c>
      <c r="G1783">
        <f t="shared" si="799"/>
        <v>0.18756652038454091</v>
      </c>
      <c r="H1783">
        <f t="shared" si="800"/>
        <v>1.6470914483609383E-3</v>
      </c>
      <c r="I1783">
        <f t="shared" si="793"/>
        <v>3.3071204211971662E-2</v>
      </c>
      <c r="J1783">
        <f t="shared" si="801"/>
        <v>0.18185489878464001</v>
      </c>
      <c r="K1783">
        <f t="shared" si="802"/>
        <v>2.1433192489555683E-3</v>
      </c>
      <c r="M1783">
        <f t="shared" si="794"/>
        <v>6.3751437588016144E-2</v>
      </c>
      <c r="N1783">
        <f t="shared" si="803"/>
        <v>4.3092245554202158E-2</v>
      </c>
      <c r="O1783">
        <f t="shared" si="804"/>
        <v>0.25249047029148675</v>
      </c>
      <c r="P1783">
        <f t="shared" si="804"/>
        <v>0.2075867181546116</v>
      </c>
      <c r="Q1783">
        <f t="shared" si="805"/>
        <v>2.0163469559699187E-3</v>
      </c>
      <c r="R1783">
        <f t="shared" si="795"/>
        <v>3.9781292403371971E-2</v>
      </c>
      <c r="S1783">
        <f t="shared" si="806"/>
        <v>0.19945248156734469</v>
      </c>
      <c r="T1783">
        <f t="shared" si="807"/>
        <v>2.8130282479022204E-3</v>
      </c>
      <c r="V1783">
        <f t="shared" si="796"/>
        <v>7.1787296248268462E-2</v>
      </c>
      <c r="W1783">
        <f t="shared" si="808"/>
        <v>4.8527185616695591E-2</v>
      </c>
      <c r="X1783">
        <f t="shared" si="809"/>
        <v>0.26793151410065308</v>
      </c>
      <c r="Y1783">
        <f t="shared" si="809"/>
        <v>0.22028886857191762</v>
      </c>
      <c r="Z1783">
        <f t="shared" si="810"/>
        <v>2.2698216729767364E-3</v>
      </c>
      <c r="AA1783">
        <f t="shared" si="811"/>
        <v>4.4227019159067946E-2</v>
      </c>
      <c r="AB1783">
        <f t="shared" si="812"/>
        <v>0.21030220911599562</v>
      </c>
      <c r="AC1783">
        <f t="shared" si="813"/>
        <v>3.3211367930146649E-3</v>
      </c>
      <c r="AE1783">
        <f t="shared" si="797"/>
        <v>7.6757460995484583E-2</v>
      </c>
      <c r="AF1783">
        <f t="shared" si="814"/>
        <v>5.1889443513666568E-2</v>
      </c>
      <c r="AG1783">
        <f t="shared" si="815"/>
        <v>0.27705136887495174</v>
      </c>
      <c r="AH1783">
        <f t="shared" si="815"/>
        <v>0.22779254490361744</v>
      </c>
      <c r="AI1783">
        <f t="shared" si="816"/>
        <v>2.4264317390388984E-3</v>
      </c>
      <c r="AJ1783">
        <f t="shared" si="817"/>
        <v>4.6822564748039079E-2</v>
      </c>
      <c r="AK1783">
        <f t="shared" si="818"/>
        <v>0.21638522303530591</v>
      </c>
      <c r="AL1783">
        <f t="shared" si="819"/>
        <v>3.6803812510371771E-3</v>
      </c>
    </row>
    <row r="1784" spans="1:38" x14ac:dyDescent="0.3">
      <c r="A1784" s="31">
        <v>41</v>
      </c>
      <c r="B1784" s="31">
        <f t="shared" si="820"/>
        <v>2.7775708427905433E-2</v>
      </c>
      <c r="D1784">
        <f t="shared" si="792"/>
        <v>4.9852606345621983E-2</v>
      </c>
      <c r="E1784">
        <f t="shared" si="798"/>
        <v>3.3445744147939806E-2</v>
      </c>
      <c r="F1784">
        <f t="shared" si="799"/>
        <v>0.22327697226902282</v>
      </c>
      <c r="G1784">
        <f t="shared" si="799"/>
        <v>0.1828817764238411</v>
      </c>
      <c r="H1784">
        <f t="shared" si="800"/>
        <v>1.6317718473705869E-3</v>
      </c>
      <c r="I1784">
        <f t="shared" si="793"/>
        <v>3.1439718163722388E-2</v>
      </c>
      <c r="J1784">
        <f t="shared" si="801"/>
        <v>0.17731248733161009</v>
      </c>
      <c r="K1784">
        <f t="shared" si="802"/>
        <v>2.1127338755616417E-3</v>
      </c>
      <c r="M1784">
        <f t="shared" si="794"/>
        <v>6.1056723959731024E-2</v>
      </c>
      <c r="N1784">
        <f t="shared" si="803"/>
        <v>4.0966335805251067E-2</v>
      </c>
      <c r="O1784">
        <f t="shared" si="804"/>
        <v>0.24709658832070308</v>
      </c>
      <c r="P1784">
        <f t="shared" si="804"/>
        <v>0.20240142243880369</v>
      </c>
      <c r="Q1784">
        <f t="shared" si="805"/>
        <v>1.9976578532105039E-3</v>
      </c>
      <c r="R1784">
        <f t="shared" si="795"/>
        <v>3.7818561881989551E-2</v>
      </c>
      <c r="S1784">
        <f t="shared" si="806"/>
        <v>0.19446995110296489</v>
      </c>
      <c r="T1784">
        <f t="shared" si="807"/>
        <v>2.7695629448474266E-3</v>
      </c>
      <c r="V1784">
        <f t="shared" si="796"/>
        <v>6.8752914390448491E-2</v>
      </c>
      <c r="W1784">
        <f t="shared" si="808"/>
        <v>4.6132992479910075E-2</v>
      </c>
      <c r="X1784">
        <f t="shared" si="809"/>
        <v>0.26220776950816788</v>
      </c>
      <c r="Y1784">
        <f t="shared" si="809"/>
        <v>0.21478592244351136</v>
      </c>
      <c r="Z1784">
        <f t="shared" si="810"/>
        <v>2.2488315790236721E-3</v>
      </c>
      <c r="AA1784">
        <f t="shared" si="811"/>
        <v>4.2044786475472808E-2</v>
      </c>
      <c r="AB1784">
        <f t="shared" si="812"/>
        <v>0.2050482540171284</v>
      </c>
      <c r="AC1784">
        <f t="shared" si="813"/>
        <v>3.2672102111703824E-3</v>
      </c>
      <c r="AE1784">
        <f t="shared" si="797"/>
        <v>7.3512994922227654E-2</v>
      </c>
      <c r="AF1784">
        <f t="shared" si="814"/>
        <v>4.9329242860796249E-2</v>
      </c>
      <c r="AG1784">
        <f t="shared" si="815"/>
        <v>0.27113279942166285</v>
      </c>
      <c r="AH1784">
        <f t="shared" si="815"/>
        <v>0.2221018749601098</v>
      </c>
      <c r="AI1784">
        <f t="shared" si="816"/>
        <v>2.4040315535545213E-3</v>
      </c>
      <c r="AJ1784">
        <f t="shared" si="817"/>
        <v>4.451214106481869E-2</v>
      </c>
      <c r="AK1784">
        <f t="shared" si="818"/>
        <v>0.21097900621819862</v>
      </c>
      <c r="AL1784">
        <f t="shared" si="819"/>
        <v>3.6184788367651394E-3</v>
      </c>
    </row>
    <row r="1785" spans="1:38" x14ac:dyDescent="0.3">
      <c r="A1785" s="31">
        <v>41</v>
      </c>
      <c r="B1785" s="31">
        <f t="shared" si="820"/>
        <v>2.6333524605338159E-2</v>
      </c>
      <c r="D1785">
        <f t="shared" si="792"/>
        <v>4.7745383312326285E-2</v>
      </c>
      <c r="E1785">
        <f t="shared" si="798"/>
        <v>3.1795788518584708E-2</v>
      </c>
      <c r="F1785">
        <f t="shared" si="799"/>
        <v>0.21850716993345157</v>
      </c>
      <c r="G1785">
        <f t="shared" si="799"/>
        <v>0.17831373620275223</v>
      </c>
      <c r="H1785">
        <f t="shared" si="800"/>
        <v>1.615512115064119E-3</v>
      </c>
      <c r="I1785">
        <f t="shared" si="793"/>
        <v>2.9888621030576431E-2</v>
      </c>
      <c r="J1785">
        <f t="shared" si="801"/>
        <v>0.17288325838720309</v>
      </c>
      <c r="K1785">
        <f t="shared" si="802"/>
        <v>2.0815413047799054E-3</v>
      </c>
      <c r="M1785">
        <f t="shared" si="794"/>
        <v>5.8475913354539374E-2</v>
      </c>
      <c r="N1785">
        <f t="shared" si="803"/>
        <v>3.894518289015951E-2</v>
      </c>
      <c r="O1785">
        <f t="shared" si="804"/>
        <v>0.24181793431120732</v>
      </c>
      <c r="P1785">
        <f t="shared" si="804"/>
        <v>0.19734533916502692</v>
      </c>
      <c r="Q1785">
        <f t="shared" si="805"/>
        <v>1.9778117190360689E-3</v>
      </c>
      <c r="R1785">
        <f t="shared" si="795"/>
        <v>3.5952563443947171E-2</v>
      </c>
      <c r="S1785">
        <f t="shared" si="806"/>
        <v>0.18961161210207347</v>
      </c>
      <c r="T1785">
        <f t="shared" si="807"/>
        <v>2.7255000786039021E-3</v>
      </c>
      <c r="V1785">
        <f t="shared" si="796"/>
        <v>6.5846793014146823E-2</v>
      </c>
      <c r="W1785">
        <f t="shared" si="808"/>
        <v>4.3856791623656417E-2</v>
      </c>
      <c r="X1785">
        <f t="shared" si="809"/>
        <v>0.25660629963846721</v>
      </c>
      <c r="Y1785">
        <f t="shared" si="809"/>
        <v>0.20942013184900926</v>
      </c>
      <c r="Z1785">
        <f t="shared" si="810"/>
        <v>2.2265344306548786E-3</v>
      </c>
      <c r="AA1785">
        <f t="shared" si="811"/>
        <v>3.9970119597705404E-2</v>
      </c>
      <c r="AB1785">
        <f t="shared" si="812"/>
        <v>0.19992528503844981</v>
      </c>
      <c r="AC1785">
        <f t="shared" si="813"/>
        <v>3.2127374160873857E-3</v>
      </c>
      <c r="AE1785">
        <f t="shared" si="797"/>
        <v>7.0405669393858852E-2</v>
      </c>
      <c r="AF1785">
        <f t="shared" si="814"/>
        <v>4.6895227961399631E-2</v>
      </c>
      <c r="AG1785">
        <f t="shared" si="815"/>
        <v>0.26534066667938189</v>
      </c>
      <c r="AH1785">
        <f t="shared" si="815"/>
        <v>0.21655306038336108</v>
      </c>
      <c r="AI1785">
        <f t="shared" si="816"/>
        <v>2.3802305280955288E-3</v>
      </c>
      <c r="AJ1785">
        <f t="shared" si="817"/>
        <v>4.2315614036765106E-2</v>
      </c>
      <c r="AK1785">
        <f t="shared" si="818"/>
        <v>0.20570759353209378</v>
      </c>
      <c r="AL1785">
        <f t="shared" si="819"/>
        <v>3.5561034129898139E-3</v>
      </c>
    </row>
    <row r="1786" spans="1:38" x14ac:dyDescent="0.3">
      <c r="A1786" s="31">
        <v>41</v>
      </c>
      <c r="B1786" s="31">
        <f t="shared" si="820"/>
        <v>2.4966222551618414E-2</v>
      </c>
      <c r="D1786">
        <f t="shared" si="792"/>
        <v>4.5727230624406749E-2</v>
      </c>
      <c r="E1786">
        <f t="shared" si="798"/>
        <v>3.0227131131164695E-2</v>
      </c>
      <c r="F1786">
        <f t="shared" si="799"/>
        <v>0.21383926352381302</v>
      </c>
      <c r="G1786">
        <f t="shared" si="799"/>
        <v>0.17385951550365225</v>
      </c>
      <c r="H1786">
        <f t="shared" si="800"/>
        <v>1.5983802517555491E-3</v>
      </c>
      <c r="I1786">
        <f t="shared" si="793"/>
        <v>2.8413961296777139E-2</v>
      </c>
      <c r="J1786">
        <f t="shared" si="801"/>
        <v>0.16856441290135096</v>
      </c>
      <c r="K1786">
        <f t="shared" si="802"/>
        <v>2.0498120988862532E-3</v>
      </c>
      <c r="M1786">
        <f t="shared" si="794"/>
        <v>5.6004191198460215E-2</v>
      </c>
      <c r="N1786">
        <f t="shared" si="803"/>
        <v>3.7023636898866251E-2</v>
      </c>
      <c r="O1786">
        <f t="shared" si="804"/>
        <v>0.23665204668132539</v>
      </c>
      <c r="P1786">
        <f t="shared" si="804"/>
        <v>0.19241527200008385</v>
      </c>
      <c r="Q1786">
        <f t="shared" si="805"/>
        <v>1.9568922341989328E-3</v>
      </c>
      <c r="R1786">
        <f t="shared" si="795"/>
        <v>3.4178540088903503E-2</v>
      </c>
      <c r="S1786">
        <f t="shared" si="806"/>
        <v>0.18487439002983486</v>
      </c>
      <c r="T1786">
        <f t="shared" si="807"/>
        <v>2.6809257283196418E-3</v>
      </c>
      <c r="V1786">
        <f t="shared" si="796"/>
        <v>6.3063510669030431E-2</v>
      </c>
      <c r="W1786">
        <f t="shared" si="808"/>
        <v>4.1692780948252739E-2</v>
      </c>
      <c r="X1786">
        <f t="shared" si="809"/>
        <v>0.25112449237187207</v>
      </c>
      <c r="Y1786">
        <f t="shared" si="809"/>
        <v>0.20418810187729533</v>
      </c>
      <c r="Z1786">
        <f t="shared" si="810"/>
        <v>2.2030247526593932E-3</v>
      </c>
      <c r="AA1786">
        <f t="shared" si="811"/>
        <v>3.7997727205122178E-2</v>
      </c>
      <c r="AB1786">
        <f t="shared" si="812"/>
        <v>0.19493005721315063</v>
      </c>
      <c r="AC1786">
        <f t="shared" si="813"/>
        <v>3.1578145428077481E-3</v>
      </c>
      <c r="AE1786">
        <f t="shared" si="797"/>
        <v>6.742968760805633E-2</v>
      </c>
      <c r="AF1786">
        <f t="shared" si="814"/>
        <v>4.4581192610370329E-2</v>
      </c>
      <c r="AG1786">
        <f t="shared" si="815"/>
        <v>0.25967226961702383</v>
      </c>
      <c r="AH1786">
        <f t="shared" si="815"/>
        <v>0.21114258833871088</v>
      </c>
      <c r="AI1786">
        <f t="shared" si="816"/>
        <v>2.355129964974638E-3</v>
      </c>
      <c r="AJ1786">
        <f t="shared" si="817"/>
        <v>4.0227379723134421E-2</v>
      </c>
      <c r="AK1786">
        <f t="shared" si="818"/>
        <v>0.20056764375924255</v>
      </c>
      <c r="AL1786">
        <f t="shared" si="819"/>
        <v>3.4933567977883081E-3</v>
      </c>
    </row>
    <row r="1787" spans="1:38" x14ac:dyDescent="0.3">
      <c r="A1787" s="31">
        <v>41</v>
      </c>
      <c r="B1787" s="31">
        <f t="shared" si="820"/>
        <v>2.3669914219176955E-2</v>
      </c>
      <c r="D1787">
        <f t="shared" si="792"/>
        <v>4.3794383361902209E-2</v>
      </c>
      <c r="E1787">
        <f t="shared" si="798"/>
        <v>2.8735775844396808E-2</v>
      </c>
      <c r="F1787">
        <f t="shared" si="799"/>
        <v>0.20927107626688932</v>
      </c>
      <c r="G1787">
        <f t="shared" si="799"/>
        <v>0.16951629964223738</v>
      </c>
      <c r="H1787">
        <f t="shared" si="800"/>
        <v>1.5804422644759718E-3</v>
      </c>
      <c r="I1787">
        <f t="shared" si="793"/>
        <v>2.7011980742212765E-2</v>
      </c>
      <c r="J1787">
        <f t="shared" si="801"/>
        <v>0.164353219445841</v>
      </c>
      <c r="K1787">
        <f t="shared" si="802"/>
        <v>2.0176138613961971E-3</v>
      </c>
      <c r="M1787">
        <f t="shared" si="794"/>
        <v>5.3636946425002732E-2</v>
      </c>
      <c r="N1787">
        <f t="shared" si="803"/>
        <v>3.519679989698337E-2</v>
      </c>
      <c r="O1787">
        <f t="shared" si="804"/>
        <v>0.2315965164353789</v>
      </c>
      <c r="P1787">
        <f t="shared" si="804"/>
        <v>0.1876081018959026</v>
      </c>
      <c r="Q1787">
        <f t="shared" si="805"/>
        <v>1.9349806136968099E-3</v>
      </c>
      <c r="R1787">
        <f t="shared" si="795"/>
        <v>3.2491967725421768E-2</v>
      </c>
      <c r="S1787">
        <f t="shared" si="806"/>
        <v>0.1802552848751508</v>
      </c>
      <c r="T1787">
        <f t="shared" si="807"/>
        <v>2.6359220581209622E-3</v>
      </c>
      <c r="V1787">
        <f t="shared" si="796"/>
        <v>6.039787506435474E-2</v>
      </c>
      <c r="W1787">
        <f t="shared" si="808"/>
        <v>3.9635442391286024E-2</v>
      </c>
      <c r="X1787">
        <f t="shared" si="809"/>
        <v>0.24575979139060714</v>
      </c>
      <c r="Y1787">
        <f t="shared" si="809"/>
        <v>0.19908651986331477</v>
      </c>
      <c r="Z1787">
        <f t="shared" si="810"/>
        <v>2.1783942750603601E-3</v>
      </c>
      <c r="AA1787">
        <f t="shared" si="811"/>
        <v>3.6122577200364589E-2</v>
      </c>
      <c r="AB1787">
        <f t="shared" si="812"/>
        <v>0.19005940439863686</v>
      </c>
      <c r="AC1787">
        <f t="shared" si="813"/>
        <v>3.1025331110552511E-3</v>
      </c>
      <c r="AE1787">
        <f t="shared" si="797"/>
        <v>6.4579497787867202E-2</v>
      </c>
      <c r="AF1787">
        <f t="shared" si="814"/>
        <v>4.2381234541626442E-2</v>
      </c>
      <c r="AG1787">
        <f t="shared" si="815"/>
        <v>0.25412496490480269</v>
      </c>
      <c r="AH1787">
        <f t="shared" si="815"/>
        <v>0.20586703121584679</v>
      </c>
      <c r="AI1787">
        <f t="shared" si="816"/>
        <v>2.3288281639276642E-3</v>
      </c>
      <c r="AJ1787">
        <f t="shared" si="817"/>
        <v>3.8242108840193349E-2</v>
      </c>
      <c r="AK1787">
        <f t="shared" si="818"/>
        <v>0.19555589697115591</v>
      </c>
      <c r="AL1787">
        <f t="shared" si="819"/>
        <v>3.4303357186161306E-3</v>
      </c>
    </row>
    <row r="1788" spans="1:38" x14ac:dyDescent="0.3">
      <c r="A1788" s="31">
        <v>41</v>
      </c>
      <c r="B1788" s="31">
        <f t="shared" si="820"/>
        <v>2.24409134375387E-2</v>
      </c>
      <c r="D1788">
        <f t="shared" si="792"/>
        <v>4.1943235744455423E-2</v>
      </c>
      <c r="E1788">
        <f t="shared" si="798"/>
        <v>2.7317921988414106E-2</v>
      </c>
      <c r="F1788">
        <f t="shared" si="799"/>
        <v>0.20480047789117931</v>
      </c>
      <c r="G1788">
        <f t="shared" si="799"/>
        <v>0.16528134192465316</v>
      </c>
      <c r="H1788">
        <f t="shared" si="800"/>
        <v>1.5617621075407805E-3</v>
      </c>
      <c r="I1788">
        <f t="shared" si="793"/>
        <v>2.5679105080162742E-2</v>
      </c>
      <c r="J1788">
        <f t="shared" si="801"/>
        <v>0.16024701270277317</v>
      </c>
      <c r="K1788">
        <f t="shared" si="802"/>
        <v>1.9850112602945178E-3</v>
      </c>
      <c r="M1788">
        <f t="shared" si="794"/>
        <v>5.1369762873104026E-2</v>
      </c>
      <c r="N1788">
        <f t="shared" si="803"/>
        <v>3.3460013715581771E-2</v>
      </c>
      <c r="O1788">
        <f t="shared" si="804"/>
        <v>0.22664898604031747</v>
      </c>
      <c r="P1788">
        <f t="shared" si="804"/>
        <v>0.18292078535689096</v>
      </c>
      <c r="Q1788">
        <f t="shared" si="805"/>
        <v>1.9121555350100222E-3</v>
      </c>
      <c r="R1788">
        <f t="shared" si="795"/>
        <v>3.0888543869034221E-2</v>
      </c>
      <c r="S1788">
        <f t="shared" si="806"/>
        <v>0.1757513694656011</v>
      </c>
      <c r="T1788">
        <f t="shared" si="807"/>
        <v>2.5905673729868421E-3</v>
      </c>
      <c r="V1788">
        <f t="shared" si="796"/>
        <v>5.7844913382610719E-2</v>
      </c>
      <c r="W1788">
        <f t="shared" si="808"/>
        <v>3.7679528148742626E-2</v>
      </c>
      <c r="X1788">
        <f t="shared" si="809"/>
        <v>0.24050969498673172</v>
      </c>
      <c r="Y1788">
        <f t="shared" si="809"/>
        <v>0.19411215353177302</v>
      </c>
      <c r="Z1788">
        <f t="shared" si="810"/>
        <v>2.1527318530646109E-3</v>
      </c>
      <c r="AA1788">
        <f t="shared" si="811"/>
        <v>3.4339884115283985E-2</v>
      </c>
      <c r="AB1788">
        <f t="shared" si="812"/>
        <v>0.18531023748105227</v>
      </c>
      <c r="AC1788">
        <f t="shared" si="813"/>
        <v>3.0469801089213116E-3</v>
      </c>
      <c r="AE1788">
        <f t="shared" si="797"/>
        <v>6.1849782824722303E-2</v>
      </c>
      <c r="AF1788">
        <f t="shared" si="814"/>
        <v>4.0289740671963788E-2</v>
      </c>
      <c r="AG1788">
        <f t="shared" si="815"/>
        <v>0.24869616568158484</v>
      </c>
      <c r="AH1788">
        <f t="shared" si="815"/>
        <v>0.20072304469582905</v>
      </c>
      <c r="AI1788">
        <f t="shared" si="816"/>
        <v>2.3014203371139628E-3</v>
      </c>
      <c r="AJ1788">
        <f t="shared" si="817"/>
        <v>3.6354733405562195E-2</v>
      </c>
      <c r="AK1788">
        <f t="shared" si="818"/>
        <v>0.19066917266711522</v>
      </c>
      <c r="AL1788">
        <f t="shared" si="819"/>
        <v>3.3671319183013059E-3</v>
      </c>
    </row>
    <row r="1789" spans="1:38" x14ac:dyDescent="0.3">
      <c r="A1789" s="31">
        <v>41</v>
      </c>
      <c r="B1789" s="31">
        <f t="shared" si="820"/>
        <v>2.1275725431362202E-2</v>
      </c>
      <c r="D1789">
        <f t="shared" si="792"/>
        <v>4.0170334404638366E-2</v>
      </c>
      <c r="E1789">
        <f t="shared" si="798"/>
        <v>2.5969954897840753E-2</v>
      </c>
      <c r="F1789">
        <f t="shared" si="799"/>
        <v>0.20042538363350679</v>
      </c>
      <c r="G1789">
        <f t="shared" si="799"/>
        <v>0.16115196212842323</v>
      </c>
      <c r="H1789">
        <f t="shared" si="800"/>
        <v>1.54240163671596E-3</v>
      </c>
      <c r="I1789">
        <f t="shared" si="793"/>
        <v>2.441193503924681E-2</v>
      </c>
      <c r="J1789">
        <f t="shared" si="801"/>
        <v>0.15624319197727243</v>
      </c>
      <c r="K1789">
        <f t="shared" si="802"/>
        <v>1.9520660595482246E-3</v>
      </c>
      <c r="M1789">
        <f t="shared" si="794"/>
        <v>4.9198411048666138E-2</v>
      </c>
      <c r="N1789">
        <f t="shared" si="803"/>
        <v>3.1808848320885402E-2</v>
      </c>
      <c r="O1789">
        <f t="shared" si="804"/>
        <v>0.2218071483263471</v>
      </c>
      <c r="P1789">
        <f t="shared" si="804"/>
        <v>0.1783503527355228</v>
      </c>
      <c r="Q1789">
        <f t="shared" si="805"/>
        <v>1.8884930830226862E-3</v>
      </c>
      <c r="R1789">
        <f t="shared" si="795"/>
        <v>2.9364176878645998E-2</v>
      </c>
      <c r="S1789">
        <f t="shared" si="806"/>
        <v>0.17135978781104394</v>
      </c>
      <c r="T1789">
        <f t="shared" si="807"/>
        <v>2.5449361829609682E-3</v>
      </c>
      <c r="V1789">
        <f t="shared" si="796"/>
        <v>5.5399863002603293E-2</v>
      </c>
      <c r="W1789">
        <f t="shared" si="808"/>
        <v>3.5820047552052772E-2</v>
      </c>
      <c r="X1789">
        <f t="shared" si="809"/>
        <v>0.23537175489553391</v>
      </c>
      <c r="Y1789">
        <f t="shared" si="809"/>
        <v>0.18926184917212655</v>
      </c>
      <c r="Z1789">
        <f t="shared" si="810"/>
        <v>2.1261234058215154E-3</v>
      </c>
      <c r="AA1789">
        <f t="shared" si="811"/>
        <v>3.264509711827774E-2</v>
      </c>
      <c r="AB1789">
        <f t="shared" si="812"/>
        <v>0.18067954261143607</v>
      </c>
      <c r="AC1789">
        <f t="shared" si="813"/>
        <v>2.9912380845288234E-3</v>
      </c>
      <c r="AE1789">
        <f t="shared" si="797"/>
        <v>5.9235450359229495E-2</v>
      </c>
      <c r="AF1789">
        <f t="shared" si="814"/>
        <v>3.8301373048528133E-2</v>
      </c>
      <c r="AG1789">
        <f t="shared" si="815"/>
        <v>0.24338334034857337</v>
      </c>
      <c r="AH1789">
        <f t="shared" si="815"/>
        <v>0.1957073658514879</v>
      </c>
      <c r="AI1789">
        <f t="shared" si="816"/>
        <v>2.2729985442467436E-3</v>
      </c>
      <c r="AJ1789">
        <f t="shared" si="817"/>
        <v>3.4560434021512119E-2</v>
      </c>
      <c r="AK1789">
        <f t="shared" si="818"/>
        <v>0.18590436794629683</v>
      </c>
      <c r="AL1789">
        <f t="shared" si="819"/>
        <v>3.3038322684216673E-3</v>
      </c>
    </row>
    <row r="1790" spans="1:38" x14ac:dyDescent="0.3">
      <c r="A1790" s="31">
        <v>41</v>
      </c>
      <c r="B1790" s="31">
        <f t="shared" si="820"/>
        <v>2.0171036882728574E-2</v>
      </c>
      <c r="D1790">
        <f t="shared" si="792"/>
        <v>3.8472371945606487E-2</v>
      </c>
      <c r="E1790">
        <f t="shared" si="798"/>
        <v>2.4688436893965146E-2</v>
      </c>
      <c r="F1790">
        <f t="shared" si="799"/>
        <v>0.19614375326684888</v>
      </c>
      <c r="G1790">
        <f t="shared" si="799"/>
        <v>0.15712554500769488</v>
      </c>
      <c r="H1790">
        <f t="shared" si="800"/>
        <v>1.5224205757547137E-3</v>
      </c>
      <c r="I1790">
        <f t="shared" si="793"/>
        <v>2.3207237869429069E-2</v>
      </c>
      <c r="J1790">
        <f t="shared" si="801"/>
        <v>0.15233921973487022</v>
      </c>
      <c r="K1790">
        <f t="shared" si="802"/>
        <v>1.9188371579542431E-3</v>
      </c>
      <c r="M1790">
        <f t="shared" si="794"/>
        <v>4.7118840234324062E-2</v>
      </c>
      <c r="N1790">
        <f t="shared" si="803"/>
        <v>3.023909073751167E-2</v>
      </c>
      <c r="O1790">
        <f t="shared" si="804"/>
        <v>0.21706874541104268</v>
      </c>
      <c r="P1790">
        <f t="shared" si="804"/>
        <v>0.1738939065565889</v>
      </c>
      <c r="Q1790">
        <f t="shared" si="805"/>
        <v>1.8640667101080517E-3</v>
      </c>
      <c r="R1790">
        <f t="shared" si="795"/>
        <v>2.7914975706645761E-2</v>
      </c>
      <c r="S1790">
        <f t="shared" si="806"/>
        <v>0.16707775347617576</v>
      </c>
      <c r="T1790">
        <f t="shared" si="807"/>
        <v>2.4990992746319295E-3</v>
      </c>
      <c r="V1790">
        <f t="shared" si="796"/>
        <v>5.3058162614655464E-2</v>
      </c>
      <c r="W1790">
        <f t="shared" si="808"/>
        <v>3.4052254571078092E-2</v>
      </c>
      <c r="X1790">
        <f t="shared" si="809"/>
        <v>0.23034357515384593</v>
      </c>
      <c r="Y1790">
        <f t="shared" si="809"/>
        <v>0.18453252984522292</v>
      </c>
      <c r="Z1790">
        <f t="shared" si="810"/>
        <v>2.0986518722687104E-3</v>
      </c>
      <c r="AA1790">
        <f t="shared" si="811"/>
        <v>3.1033888595362855E-2</v>
      </c>
      <c r="AB1790">
        <f t="shared" si="812"/>
        <v>0.17616437947372576</v>
      </c>
      <c r="AC1790">
        <f t="shared" si="813"/>
        <v>2.9353852445447521E-3</v>
      </c>
      <c r="AE1790">
        <f t="shared" si="797"/>
        <v>5.6731623281241539E-2</v>
      </c>
      <c r="AF1790">
        <f t="shared" si="814"/>
        <v>3.6411055467635102E-2</v>
      </c>
      <c r="AG1790">
        <f t="shared" si="815"/>
        <v>0.23818401138876122</v>
      </c>
      <c r="AH1790">
        <f t="shared" si="815"/>
        <v>0.19081681128148825</v>
      </c>
      <c r="AI1790">
        <f t="shared" si="816"/>
        <v>2.2436516460024401E-3</v>
      </c>
      <c r="AJ1790">
        <f t="shared" si="817"/>
        <v>3.2854627767695946E-2</v>
      </c>
      <c r="AK1790">
        <f t="shared" si="818"/>
        <v>0.18125845571364649</v>
      </c>
      <c r="AL1790">
        <f t="shared" si="819"/>
        <v>3.2405188889205868E-3</v>
      </c>
    </row>
    <row r="1791" spans="1:38" x14ac:dyDescent="0.3">
      <c r="A1791" s="31">
        <v>41</v>
      </c>
      <c r="B1791" s="31">
        <f t="shared" si="820"/>
        <v>1.9123706509421055E-2</v>
      </c>
      <c r="D1791">
        <f t="shared" si="792"/>
        <v>3.6846180771063837E-2</v>
      </c>
      <c r="E1791">
        <f t="shared" si="798"/>
        <v>2.3470098695648006E-2</v>
      </c>
      <c r="F1791">
        <f t="shared" si="799"/>
        <v>0.19195359014893115</v>
      </c>
      <c r="G1791">
        <f t="shared" si="799"/>
        <v>0.15319953882322232</v>
      </c>
      <c r="H1791">
        <f t="shared" si="800"/>
        <v>1.5018764941556746E-3</v>
      </c>
      <c r="I1791">
        <f t="shared" si="793"/>
        <v>2.206193925274778E-2</v>
      </c>
      <c r="J1791">
        <f t="shared" si="801"/>
        <v>0.14853262016388111</v>
      </c>
      <c r="K1791">
        <f t="shared" si="802"/>
        <v>1.885380634442617E-3</v>
      </c>
      <c r="M1791">
        <f t="shared" si="794"/>
        <v>4.5127170932725474E-2</v>
      </c>
      <c r="N1791">
        <f t="shared" si="803"/>
        <v>2.8746734499973139E-2</v>
      </c>
      <c r="O1791">
        <f t="shared" si="804"/>
        <v>0.21243156764644344</v>
      </c>
      <c r="P1791">
        <f t="shared" si="804"/>
        <v>0.16954861987044642</v>
      </c>
      <c r="Q1791">
        <f t="shared" si="805"/>
        <v>1.8389472099588878E-3</v>
      </c>
      <c r="R1791">
        <f t="shared" si="795"/>
        <v>2.6537240139114127E-2</v>
      </c>
      <c r="S1791">
        <f t="shared" si="806"/>
        <v>0.16290254798226492</v>
      </c>
      <c r="T1791">
        <f t="shared" si="807"/>
        <v>2.4531237888945831E-3</v>
      </c>
      <c r="V1791">
        <f t="shared" si="796"/>
        <v>5.0815443711363442E-2</v>
      </c>
      <c r="W1791">
        <f t="shared" si="808"/>
        <v>3.2371635914312677E-2</v>
      </c>
      <c r="X1791">
        <f t="shared" si="809"/>
        <v>0.22542281098274736</v>
      </c>
      <c r="Y1791">
        <f t="shared" si="809"/>
        <v>0.17992119362185399</v>
      </c>
      <c r="Z1791">
        <f t="shared" si="810"/>
        <v>2.0703971824571525E-3</v>
      </c>
      <c r="AA1791">
        <f t="shared" si="811"/>
        <v>2.9502143278480109E-2</v>
      </c>
      <c r="AB1791">
        <f t="shared" si="812"/>
        <v>0.17176187958473238</v>
      </c>
      <c r="AC1791">
        <f t="shared" si="813"/>
        <v>2.8794955585024697E-3</v>
      </c>
      <c r="AE1791">
        <f t="shared" si="797"/>
        <v>5.4333630631476171E-2</v>
      </c>
      <c r="AF1791">
        <f t="shared" si="814"/>
        <v>3.4613960734015826E-2</v>
      </c>
      <c r="AG1791">
        <f t="shared" si="815"/>
        <v>0.23309575421160328</v>
      </c>
      <c r="AH1791">
        <f t="shared" si="815"/>
        <v>0.18604827527826165</v>
      </c>
      <c r="AI1791">
        <f t="shared" si="816"/>
        <v>2.2134652739832245E-3</v>
      </c>
      <c r="AJ1791">
        <f t="shared" si="817"/>
        <v>3.1232956675049356E-2</v>
      </c>
      <c r="AK1791">
        <f t="shared" si="818"/>
        <v>0.17672848291956042</v>
      </c>
      <c r="AL1791">
        <f t="shared" si="819"/>
        <v>3.177269272910759E-3</v>
      </c>
    </row>
    <row r="1792" spans="1:38" x14ac:dyDescent="0.3">
      <c r="A1792" s="31">
        <v>41</v>
      </c>
      <c r="B1792" s="31">
        <f t="shared" si="820"/>
        <v>1.8130756132403746E-2</v>
      </c>
      <c r="D1792">
        <f t="shared" si="792"/>
        <v>3.5288727176028642E-2</v>
      </c>
      <c r="E1792">
        <f t="shared" si="798"/>
        <v>2.2311831239429473E-2</v>
      </c>
      <c r="F1792">
        <f t="shared" si="799"/>
        <v>0.18785294029114541</v>
      </c>
      <c r="G1792">
        <f t="shared" si="799"/>
        <v>0.14937145389742135</v>
      </c>
      <c r="H1792">
        <f t="shared" si="800"/>
        <v>1.4808247950703702E-3</v>
      </c>
      <c r="I1792">
        <f t="shared" si="793"/>
        <v>2.0973115600237888E-2</v>
      </c>
      <c r="J1792">
        <f t="shared" si="801"/>
        <v>0.14482097776302261</v>
      </c>
      <c r="K1792">
        <f t="shared" si="802"/>
        <v>1.851749799021765E-3</v>
      </c>
      <c r="M1792">
        <f t="shared" si="794"/>
        <v>4.321968762922463E-2</v>
      </c>
      <c r="N1792">
        <f t="shared" si="803"/>
        <v>2.7327969608202739E-2</v>
      </c>
      <c r="O1792">
        <f t="shared" si="804"/>
        <v>0.20789345258863887</v>
      </c>
      <c r="P1792">
        <f t="shared" si="804"/>
        <v>0.16531173463551443</v>
      </c>
      <c r="Q1792">
        <f t="shared" si="805"/>
        <v>1.8132027038394395E-3</v>
      </c>
      <c r="R1792">
        <f t="shared" si="795"/>
        <v>2.5227451503514089E-2</v>
      </c>
      <c r="S1792">
        <f t="shared" si="806"/>
        <v>0.15883151923819808</v>
      </c>
      <c r="T1792">
        <f t="shared" si="807"/>
        <v>2.4070733040830942E-3</v>
      </c>
      <c r="V1792">
        <f t="shared" si="796"/>
        <v>4.8667522438028438E-2</v>
      </c>
      <c r="W1792">
        <f t="shared" si="808"/>
        <v>3.0773899698772072E-2</v>
      </c>
      <c r="X1792">
        <f t="shared" si="809"/>
        <v>0.22060716769413555</v>
      </c>
      <c r="Y1792">
        <f t="shared" si="809"/>
        <v>0.1754249118533969</v>
      </c>
      <c r="Z1792">
        <f t="shared" si="810"/>
        <v>2.0414362428579618E-3</v>
      </c>
      <c r="AA1792">
        <f t="shared" si="811"/>
        <v>2.8045947895651017E-2</v>
      </c>
      <c r="AB1792">
        <f t="shared" si="812"/>
        <v>0.16746924462614327</v>
      </c>
      <c r="AC1792">
        <f t="shared" si="813"/>
        <v>2.8236388679798662E-3</v>
      </c>
      <c r="AE1792">
        <f t="shared" si="797"/>
        <v>5.2036998887715243E-2</v>
      </c>
      <c r="AF1792">
        <f t="shared" si="814"/>
        <v>3.2905498530874051E-2</v>
      </c>
      <c r="AG1792">
        <f t="shared" si="815"/>
        <v>0.2281161960223676</v>
      </c>
      <c r="AH1792">
        <f t="shared" si="815"/>
        <v>0.18139872802992321</v>
      </c>
      <c r="AI1792">
        <f t="shared" si="816"/>
        <v>2.182521815625066E-3</v>
      </c>
      <c r="AJ1792">
        <f t="shared" si="817"/>
        <v>2.9691276753814364E-2</v>
      </c>
      <c r="AK1792">
        <f t="shared" si="818"/>
        <v>0.17231156883336174</v>
      </c>
      <c r="AL1792">
        <f t="shared" si="819"/>
        <v>3.1141564157039325E-3</v>
      </c>
    </row>
    <row r="1793" spans="1:38" x14ac:dyDescent="0.3">
      <c r="A1793" s="31">
        <v>41</v>
      </c>
      <c r="B1793" s="31">
        <f t="shared" si="820"/>
        <v>1.7189362207099032E-2</v>
      </c>
      <c r="D1793">
        <f t="shared" si="792"/>
        <v>3.3797105687376205E-2</v>
      </c>
      <c r="E1793">
        <f t="shared" si="798"/>
        <v>2.1210677890103523E-2</v>
      </c>
      <c r="F1793">
        <f t="shared" si="799"/>
        <v>0.18383989144735755</v>
      </c>
      <c r="G1793">
        <f t="shared" si="799"/>
        <v>0.14563886119474953</v>
      </c>
      <c r="H1793">
        <f t="shared" si="800"/>
        <v>1.4593187123606729E-3</v>
      </c>
      <c r="I1793">
        <f t="shared" si="793"/>
        <v>1.99379867172856E-2</v>
      </c>
      <c r="J1793">
        <f t="shared" si="801"/>
        <v>0.14120193595445354</v>
      </c>
      <c r="K1793">
        <f t="shared" si="802"/>
        <v>1.8179952486148624E-3</v>
      </c>
      <c r="M1793">
        <f t="shared" si="794"/>
        <v>4.1392831860490302E-2</v>
      </c>
      <c r="N1793">
        <f t="shared" si="803"/>
        <v>2.5979172963879894E-2</v>
      </c>
      <c r="O1793">
        <f t="shared" si="804"/>
        <v>0.20345228398936765</v>
      </c>
      <c r="P1793">
        <f t="shared" si="804"/>
        <v>0.16118056013018411</v>
      </c>
      <c r="Q1793">
        <f t="shared" si="805"/>
        <v>1.786898638027067E-3</v>
      </c>
      <c r="R1793">
        <f t="shared" si="795"/>
        <v>2.3982263822208451E-2</v>
      </c>
      <c r="S1793">
        <f t="shared" si="806"/>
        <v>0.15486208000091065</v>
      </c>
      <c r="T1793">
        <f t="shared" si="807"/>
        <v>2.3610079236398634E-3</v>
      </c>
      <c r="V1793">
        <f t="shared" si="796"/>
        <v>4.6610391787562953E-2</v>
      </c>
      <c r="W1793">
        <f t="shared" si="808"/>
        <v>2.9254964663211043E-2</v>
      </c>
      <c r="X1793">
        <f t="shared" si="809"/>
        <v>0.21589439962065471</v>
      </c>
      <c r="Y1793">
        <f t="shared" si="809"/>
        <v>0.17104082747464433</v>
      </c>
      <c r="Z1793">
        <f t="shared" si="810"/>
        <v>2.0118429342573579E-3</v>
      </c>
      <c r="AA1793">
        <f t="shared" si="811"/>
        <v>2.6661581318701562E-2</v>
      </c>
      <c r="AB1793">
        <f t="shared" si="812"/>
        <v>0.16328374480854352</v>
      </c>
      <c r="AC1793">
        <f t="shared" si="813"/>
        <v>2.7678809997591183E-3</v>
      </c>
      <c r="AE1793">
        <f t="shared" si="797"/>
        <v>4.9837443619327827E-2</v>
      </c>
      <c r="AF1793">
        <f t="shared" si="814"/>
        <v>3.1281303872405082E-2</v>
      </c>
      <c r="AG1793">
        <f t="shared" si="815"/>
        <v>0.22324301471564084</v>
      </c>
      <c r="AH1793">
        <f t="shared" si="815"/>
        <v>0.17686521385621617</v>
      </c>
      <c r="AI1793">
        <f t="shared" si="816"/>
        <v>2.1509004125564515E-3</v>
      </c>
      <c r="AJ1793">
        <f t="shared" si="817"/>
        <v>2.8225647549810561E-2</v>
      </c>
      <c r="AK1793">
        <f t="shared" si="818"/>
        <v>0.16800490335049914</v>
      </c>
      <c r="AL1793">
        <f t="shared" si="819"/>
        <v>3.0512489471877968E-3</v>
      </c>
    </row>
    <row r="1794" spans="1:38" x14ac:dyDescent="0.3">
      <c r="A1794" s="31">
        <v>41</v>
      </c>
      <c r="B1794" s="31">
        <f t="shared" si="820"/>
        <v>1.6296847794382143E-2</v>
      </c>
      <c r="D1794">
        <f t="shared" si="792"/>
        <v>3.2368533643600823E-2</v>
      </c>
      <c r="E1794">
        <f t="shared" si="798"/>
        <v>2.016382702380724E-2</v>
      </c>
      <c r="F1794">
        <f t="shared" si="799"/>
        <v>0.17991257222217913</v>
      </c>
      <c r="G1794">
        <f t="shared" si="799"/>
        <v>0.14199939092759251</v>
      </c>
      <c r="H1794">
        <f t="shared" si="800"/>
        <v>1.437409315876193E-3</v>
      </c>
      <c r="I1794">
        <f t="shared" si="793"/>
        <v>1.8953908820402123E-2</v>
      </c>
      <c r="J1794">
        <f t="shared" si="801"/>
        <v>0.13767319572234141</v>
      </c>
      <c r="K1794">
        <f t="shared" si="802"/>
        <v>1.7841649270950433E-3</v>
      </c>
      <c r="M1794">
        <f t="shared" si="794"/>
        <v>3.9643195576095913E-2</v>
      </c>
      <c r="N1794">
        <f t="shared" si="803"/>
        <v>2.4696899265317103E-2</v>
      </c>
      <c r="O1794">
        <f t="shared" si="804"/>
        <v>0.1991059908091565</v>
      </c>
      <c r="P1794">
        <f t="shared" si="804"/>
        <v>0.15715247139423899</v>
      </c>
      <c r="Q1794">
        <f t="shared" si="805"/>
        <v>1.7600977912978605E-3</v>
      </c>
      <c r="R1794">
        <f t="shared" si="795"/>
        <v>2.2798495391077082E-2</v>
      </c>
      <c r="S1794">
        <f t="shared" si="806"/>
        <v>0.15099170636520762</v>
      </c>
      <c r="T1794">
        <f t="shared" si="807"/>
        <v>2.3149843675532218E-3</v>
      </c>
      <c r="V1794">
        <f t="shared" si="796"/>
        <v>4.4640214125309698E-2</v>
      </c>
      <c r="W1794">
        <f t="shared" si="808"/>
        <v>2.7810949899437103E-2</v>
      </c>
      <c r="X1794">
        <f t="shared" si="809"/>
        <v>0.21128230906848236</v>
      </c>
      <c r="Y1794">
        <f t="shared" si="809"/>
        <v>0.16676615333885081</v>
      </c>
      <c r="Z1794">
        <f t="shared" si="810"/>
        <v>1.9816881209448081E-3</v>
      </c>
      <c r="AA1794">
        <f t="shared" si="811"/>
        <v>2.5345505185318726E-2</v>
      </c>
      <c r="AB1794">
        <f t="shared" si="812"/>
        <v>0.15920271726738439</v>
      </c>
      <c r="AC1794">
        <f t="shared" si="813"/>
        <v>2.7122838821689913E-3</v>
      </c>
      <c r="AE1794">
        <f t="shared" si="797"/>
        <v>4.7730861494547694E-2</v>
      </c>
      <c r="AF1794">
        <f t="shared" si="814"/>
        <v>2.9737226111647575E-2</v>
      </c>
      <c r="AG1794">
        <f t="shared" si="815"/>
        <v>0.21847393779246918</v>
      </c>
      <c r="AH1794">
        <f t="shared" si="815"/>
        <v>0.17244484947845667</v>
      </c>
      <c r="AI1794">
        <f t="shared" si="816"/>
        <v>2.1186769710191625E-3</v>
      </c>
      <c r="AJ1794">
        <f t="shared" si="817"/>
        <v>2.6832322204209641E-2</v>
      </c>
      <c r="AK1794">
        <f t="shared" si="818"/>
        <v>0.16380574533333572</v>
      </c>
      <c r="AL1794">
        <f t="shared" si="819"/>
        <v>2.9886112667488565E-3</v>
      </c>
    </row>
    <row r="1795" spans="1:38" x14ac:dyDescent="0.3">
      <c r="A1795" s="31">
        <v>41</v>
      </c>
      <c r="B1795" s="31">
        <f t="shared" si="820"/>
        <v>1.5450674948461631E-2</v>
      </c>
      <c r="D1795">
        <f t="shared" ref="D1795:D1858" si="821">(4^0.5)*0.48*(B1795^0.81)*(38.8/A1795)/(1+(B1795/19.27/(4^0.2)/((A1795/38.8)^1.96))^3)</f>
        <v>3.1000346003685928E-2</v>
      </c>
      <c r="E1795">
        <f t="shared" si="798"/>
        <v>1.9168604966429029E-2</v>
      </c>
      <c r="F1795">
        <f t="shared" si="799"/>
        <v>0.17606915119828892</v>
      </c>
      <c r="G1795">
        <f t="shared" si="799"/>
        <v>0.13845073118777318</v>
      </c>
      <c r="H1795">
        <f t="shared" si="800"/>
        <v>1.4151455240875711E-3</v>
      </c>
      <c r="I1795">
        <f t="shared" ref="I1795:I1858" si="822">(4^$AP$15)*107.451*(A1795^(-1.444))*(B1795^0.95)/EXP(370.608*B1795/(4^$AP$14)/(A1795^2.364))</f>
        <v>1.8018367889128153E-2</v>
      </c>
      <c r="J1795">
        <f t="shared" si="801"/>
        <v>0.13423251427701172</v>
      </c>
      <c r="K1795">
        <f t="shared" si="802"/>
        <v>1.7503041888827749E-3</v>
      </c>
      <c r="M1795">
        <f t="shared" ref="M1795:M1858" si="823">(6^0.5)*0.48*(B1795^0.81)*(38.8/A1795)/(1+(B1795/19.27/(6^0.2)/((A1795/38.8)^1.96))^3)</f>
        <v>3.7967514780709172E-2</v>
      </c>
      <c r="N1795">
        <f t="shared" si="803"/>
        <v>2.3477872339617747E-2</v>
      </c>
      <c r="O1795">
        <f t="shared" si="804"/>
        <v>0.19485254625154164</v>
      </c>
      <c r="P1795">
        <f t="shared" si="804"/>
        <v>0.153224907699818</v>
      </c>
      <c r="Q1795">
        <f t="shared" si="805"/>
        <v>1.7328602913929477E-3</v>
      </c>
      <c r="R1795">
        <f t="shared" ref="R1795:R1858" si="824">(6^$AQ$15)*107.451*(A1795^(-1.444))*(B1795^0.95)/EXP(370.608*B1795/(6^$AQ$14)/(A1795^2.364))</f>
        <v>2.1673120763404493E-2</v>
      </c>
      <c r="S1795">
        <f t="shared" si="806"/>
        <v>0.14721793628292884</v>
      </c>
      <c r="T1795">
        <f t="shared" si="807"/>
        <v>2.2690560668618656E-3</v>
      </c>
      <c r="V1795">
        <f t="shared" ref="V1795:V1858" si="825">((3.81/0.54)^0.5)*((4.32/3.81)^0.3)*0.48*(B1795^0.81)*(38.8/A1795)/(1+(B1795/19.27/(8^0.2)/((A1795/38.8)^1.96))^3)</f>
        <v>4.2753314029829861E-2</v>
      </c>
      <c r="W1795">
        <f t="shared" si="808"/>
        <v>2.6438165077576608E-2</v>
      </c>
      <c r="X1795">
        <f t="shared" si="809"/>
        <v>0.2067687452924882</v>
      </c>
      <c r="Y1795">
        <f t="shared" si="809"/>
        <v>0.16259817058496262</v>
      </c>
      <c r="Z1795">
        <f t="shared" si="810"/>
        <v>1.9510396699930989E-3</v>
      </c>
      <c r="AA1795">
        <f t="shared" si="811"/>
        <v>2.4094354973222855E-2</v>
      </c>
      <c r="AB1795">
        <f t="shared" si="812"/>
        <v>0.15522356449077845</v>
      </c>
      <c r="AC1795">
        <f t="shared" si="813"/>
        <v>2.6569056638809474E-3</v>
      </c>
      <c r="AE1795">
        <f t="shared" ref="AE1795:AE1858" si="826">((3.81/0.54)^0.5)*((5.4/3.81)^0.3)*0.48*(B1795^0.81)*(38.8/A1795)/(1+(B1795/19.27/(10^0.2)/((A1795/38.8)^1.96))^3)</f>
        <v>4.5713322625595881E-2</v>
      </c>
      <c r="AF1795">
        <f t="shared" si="814"/>
        <v>2.8269318477719064E-2</v>
      </c>
      <c r="AG1795">
        <f t="shared" si="815"/>
        <v>0.21380674130063318</v>
      </c>
      <c r="AH1795">
        <f t="shared" si="815"/>
        <v>0.16813482232339338</v>
      </c>
      <c r="AI1795">
        <f t="shared" si="816"/>
        <v>2.0859241830635564E-3</v>
      </c>
      <c r="AJ1795">
        <f t="shared" si="817"/>
        <v>2.550773799315979E-2</v>
      </c>
      <c r="AK1795">
        <f t="shared" si="818"/>
        <v>0.15971142098535029</v>
      </c>
      <c r="AL1795">
        <f t="shared" si="819"/>
        <v>2.926303680013057E-3</v>
      </c>
    </row>
    <row r="1796" spans="1:38" x14ac:dyDescent="0.3">
      <c r="A1796" s="31">
        <v>41</v>
      </c>
      <c r="B1796" s="31">
        <f t="shared" si="820"/>
        <v>1.464843750000001E-2</v>
      </c>
      <c r="D1796">
        <f t="shared" si="821"/>
        <v>2.968999037539782E-2</v>
      </c>
      <c r="E1796">
        <f t="shared" ref="E1796:E1859" si="827">(4^0.5)*107.451*(A1796^(-1.444))*(B1796^0.95)/EXP(370.608*B1796/(4^0.2)/(A1796^2.364))</f>
        <v>1.8222469270869849E-2</v>
      </c>
      <c r="F1796">
        <f t="shared" ref="F1796:G1859" si="828">D1796^0.5</f>
        <v>0.17230783608239592</v>
      </c>
      <c r="G1796">
        <f t="shared" si="828"/>
        <v>0.13499062660373812</v>
      </c>
      <c r="H1796">
        <f t="shared" ref="H1796:H1859" si="829">(G1796-F1796)^2</f>
        <v>1.3925741232740274E-3</v>
      </c>
      <c r="I1796">
        <f t="shared" si="822"/>
        <v>1.7128973337479213E-2</v>
      </c>
      <c r="J1796">
        <f t="shared" ref="J1796:J1859" si="830">I1796^0.5</f>
        <v>0.13087770374467614</v>
      </c>
      <c r="K1796">
        <f t="shared" ref="K1796:K1859" si="831">(J1796-F1796)^2</f>
        <v>1.7164558655209741E-3</v>
      </c>
      <c r="M1796">
        <f t="shared" si="823"/>
        <v>3.6362663445019677E-2</v>
      </c>
      <c r="N1796">
        <f t="shared" ref="N1796:N1859" si="832">(6^0.5)*107.451*(A1796^(-1.444))*(B1796^0.95)/EXP(370.608*B1796/(6^0.2)/(A1796^2.364))</f>
        <v>2.2318976891732647E-2</v>
      </c>
      <c r="O1796">
        <f t="shared" ref="O1796:P1859" si="833">M1796^0.5</f>
        <v>0.19068996681792064</v>
      </c>
      <c r="P1796">
        <f t="shared" si="833"/>
        <v>0.14939537105189252</v>
      </c>
      <c r="Q1796">
        <f t="shared" ref="Q1796:Q1859" si="834">(P1796-O1796)^2</f>
        <v>1.7052436394796675E-3</v>
      </c>
      <c r="R1796">
        <f t="shared" si="824"/>
        <v>2.060326312007181E-2</v>
      </c>
      <c r="S1796">
        <f t="shared" ref="S1796:S1859" si="835">R1796^0.5</f>
        <v>0.14353836811135834</v>
      </c>
      <c r="T1796">
        <f t="shared" ref="T1796:T1859" si="836">(S1796-O1796)^2</f>
        <v>2.2232732605846875E-3</v>
      </c>
      <c r="V1796">
        <f t="shared" si="825"/>
        <v>4.0946171436303566E-2</v>
      </c>
      <c r="W1796">
        <f t="shared" ref="W1796:W1859" si="837">((3.81/0.54)^0.5)*((4.32/3.81)^0.3)*107.451*(A1796^(-1.444))*(B1796^0.95)/EXP(370.608*B1796/(8^0.2)/(A1796^2.364))</f>
        <v>2.5133101142199254E-2</v>
      </c>
      <c r="X1796">
        <f t="shared" ref="X1796:Y1859" si="838">V1796^0.5</f>
        <v>0.20235160349328485</v>
      </c>
      <c r="Y1796">
        <f t="shared" si="838"/>
        <v>0.15853422703693754</v>
      </c>
      <c r="Z1796">
        <f t="shared" ref="Z1796:Z1859" si="839">(Y1796-X1796)^2</f>
        <v>1.9199624795172598E-3</v>
      </c>
      <c r="AA1796">
        <f t="shared" ref="AA1796:AA1859" si="840">((3.81/0.54)^$AR$15)*((4.32/3.81)^$AR$17)*107.451*(A1796^(-1.444))*(B1796^0.95)/EXP(370.608*B1796/(8^$AR$14)/(A1796^2.364))</f>
        <v>2.290493150521548E-2</v>
      </c>
      <c r="AB1796">
        <f t="shared" ref="AB1796:AB1859" si="841">AA1796^0.5</f>
        <v>0.15134375277894849</v>
      </c>
      <c r="AC1796">
        <f t="shared" ref="AC1796:AC1859" si="842">(AB1796-X1796)^2</f>
        <v>2.6018008344960244E-3</v>
      </c>
      <c r="AE1796">
        <f t="shared" si="826"/>
        <v>4.3781063237367031E-2</v>
      </c>
      <c r="AF1796">
        <f t="shared" ref="AF1796:AF1859" si="843">((3.81/0.54)^0.5)*((5.4/3.81)^0.3)*107.451*(A1796^(-1.444))*(B1796^0.95)/EXP(370.608*B1796/(10^0.2)/(A1796^2.364))</f>
        <v>2.6873828117620679E-2</v>
      </c>
      <c r="AG1796">
        <f t="shared" ref="AG1796:AH1859" si="844">AE1796^0.5</f>
        <v>0.20923924879755956</v>
      </c>
      <c r="AH1796">
        <f t="shared" si="844"/>
        <v>0.16393238886083702</v>
      </c>
      <c r="AI1796">
        <f t="shared" ref="AI1796:AI1859" si="845">(AH1796-AG1796)^2</f>
        <v>2.0527115573257936E-3</v>
      </c>
      <c r="AJ1796">
        <f t="shared" ref="AJ1796:AJ1859" si="846">((3.81/0.54)^$AS$15)*((5.4/3.81)^$AS$17)*107.451*(A1796^(-1.444))*(B1796^0.95)/EXP(370.608*B1796/(10^$AS$14)/(A1796^2.364))</f>
        <v>2.4248507324653591E-2</v>
      </c>
      <c r="AK1796">
        <f t="shared" ref="AK1796:AK1859" si="847">AJ1796^0.5</f>
        <v>0.15571932225852253</v>
      </c>
      <c r="AL1796">
        <f t="shared" ref="AL1796:AL1859" si="848">(AK1796-AG1796)^2</f>
        <v>2.8643825367439205E-3</v>
      </c>
    </row>
    <row r="1797" spans="1:38" x14ac:dyDescent="0.3">
      <c r="A1797" s="31">
        <v>41</v>
      </c>
      <c r="B1797" s="31">
        <f t="shared" si="820"/>
        <v>1.3887854213952716E-2</v>
      </c>
      <c r="D1797">
        <f t="shared" si="821"/>
        <v>2.8435022253728428E-2</v>
      </c>
      <c r="E1797">
        <f t="shared" si="827"/>
        <v>1.7323002317399229E-2</v>
      </c>
      <c r="F1797">
        <f t="shared" si="828"/>
        <v>0.16862687286944636</v>
      </c>
      <c r="G1797">
        <f t="shared" si="828"/>
        <v>0.13161687702342442</v>
      </c>
      <c r="H1797">
        <f t="shared" si="829"/>
        <v>1.3697397925225611E-3</v>
      </c>
      <c r="I1797">
        <f t="shared" si="822"/>
        <v>1.6283451990018176E-2</v>
      </c>
      <c r="J1797">
        <f t="shared" si="830"/>
        <v>0.12760662988269134</v>
      </c>
      <c r="K1797">
        <f t="shared" si="831"/>
        <v>1.6826603346924247E-3</v>
      </c>
      <c r="M1797">
        <f t="shared" si="823"/>
        <v>3.4825647674045578E-2</v>
      </c>
      <c r="N1797">
        <f t="shared" si="832"/>
        <v>2.1217250650929408E-2</v>
      </c>
      <c r="O1797">
        <f t="shared" si="833"/>
        <v>0.1866163113825948</v>
      </c>
      <c r="P1797">
        <f t="shared" si="833"/>
        <v>0.14566142471817789</v>
      </c>
      <c r="Q1797">
        <f t="shared" si="834"/>
        <v>1.6773027416952337E-3</v>
      </c>
      <c r="R1797">
        <f t="shared" si="824"/>
        <v>1.9586187007921221E-2</v>
      </c>
      <c r="S1797">
        <f t="shared" si="835"/>
        <v>0.13995065919073485</v>
      </c>
      <c r="T1797">
        <f t="shared" si="836"/>
        <v>2.1776830944916429E-3</v>
      </c>
      <c r="V1797">
        <f t="shared" si="825"/>
        <v>3.9215415069752263E-2</v>
      </c>
      <c r="W1797">
        <f t="shared" si="837"/>
        <v>2.3892421457220089E-2</v>
      </c>
      <c r="X1797">
        <f t="shared" si="838"/>
        <v>0.19802882383570394</v>
      </c>
      <c r="Y1797">
        <f t="shared" si="838"/>
        <v>0.15457173563501217</v>
      </c>
      <c r="Z1797">
        <f t="shared" si="839"/>
        <v>1.8885185148827042E-3</v>
      </c>
      <c r="AA1797">
        <f t="shared" si="840"/>
        <v>2.1774192864805312E-2</v>
      </c>
      <c r="AB1797">
        <f t="shared" si="841"/>
        <v>0.14756081073511798</v>
      </c>
      <c r="AC1797">
        <f t="shared" si="842"/>
        <v>2.5470203463209165E-3</v>
      </c>
      <c r="AE1797">
        <f t="shared" si="826"/>
        <v>4.1930478646003369E-2</v>
      </c>
      <c r="AF1797">
        <f t="shared" si="843"/>
        <v>2.5547186618892374E-2</v>
      </c>
      <c r="AG1797">
        <f t="shared" si="844"/>
        <v>0.20476933033538827</v>
      </c>
      <c r="AH1797">
        <f t="shared" si="844"/>
        <v>0.15983487297486859</v>
      </c>
      <c r="AI1797">
        <f t="shared" si="845"/>
        <v>2.0191054582843612E-3</v>
      </c>
      <c r="AJ1797">
        <f t="shared" si="846"/>
        <v>2.3051409171043289E-2</v>
      </c>
      <c r="AK1797">
        <f t="shared" si="847"/>
        <v>0.15182690529363788</v>
      </c>
      <c r="AL1797">
        <f t="shared" si="848"/>
        <v>2.8029003693013596E-3</v>
      </c>
    </row>
    <row r="1798" spans="1:38" x14ac:dyDescent="0.3">
      <c r="A1798" s="31">
        <v>41</v>
      </c>
      <c r="B1798" s="31">
        <f t="shared" si="820"/>
        <v>1.3166762302669079E-2</v>
      </c>
      <c r="D1798">
        <f t="shared" si="821"/>
        <v>2.7233100460604488E-2</v>
      </c>
      <c r="E1798">
        <f t="shared" si="827"/>
        <v>1.6467905222029434E-2</v>
      </c>
      <c r="F1798">
        <f t="shared" si="828"/>
        <v>0.16502454502468561</v>
      </c>
      <c r="G1798">
        <f t="shared" si="828"/>
        <v>0.12832733622276055</v>
      </c>
      <c r="H1798">
        <f t="shared" si="829"/>
        <v>1.3466851338520863E-3</v>
      </c>
      <c r="I1798">
        <f t="shared" si="822"/>
        <v>1.5479642348291908E-2</v>
      </c>
      <c r="J1798">
        <f t="shared" si="830"/>
        <v>0.12441721082025552</v>
      </c>
      <c r="K1798">
        <f t="shared" si="831"/>
        <v>1.6489555911902781E-3</v>
      </c>
      <c r="M1798">
        <f t="shared" si="823"/>
        <v>3.3353600121940365E-2</v>
      </c>
      <c r="N1798">
        <f t="shared" si="832"/>
        <v>2.0169876896042122E-2</v>
      </c>
      <c r="O1798">
        <f t="shared" si="833"/>
        <v>0.1826296802875709</v>
      </c>
      <c r="P1798">
        <f t="shared" si="833"/>
        <v>0.14202069178835217</v>
      </c>
      <c r="Q1798">
        <f t="shared" si="834"/>
        <v>1.6490899469296795E-3</v>
      </c>
      <c r="R1798">
        <f t="shared" si="824"/>
        <v>1.8619291428963208E-2</v>
      </c>
      <c r="S1798">
        <f t="shared" si="835"/>
        <v>0.13645252445067921</v>
      </c>
      <c r="T1798">
        <f t="shared" si="836"/>
        <v>2.1323297211845805E-3</v>
      </c>
      <c r="V1798">
        <f t="shared" si="825"/>
        <v>3.7557816155832514E-2</v>
      </c>
      <c r="W1798">
        <f t="shared" si="837"/>
        <v>2.2712953378472987E-2</v>
      </c>
      <c r="X1798">
        <f t="shared" si="838"/>
        <v>0.19379839048824041</v>
      </c>
      <c r="Y1798">
        <f t="shared" si="838"/>
        <v>0.15070817289872832</v>
      </c>
      <c r="Z1798">
        <f t="shared" si="839"/>
        <v>1.8567668519114972E-3</v>
      </c>
      <c r="AA1798">
        <f t="shared" si="840"/>
        <v>2.0699246703020147E-2</v>
      </c>
      <c r="AB1798">
        <f t="shared" si="841"/>
        <v>0.1438723277875914</v>
      </c>
      <c r="AC1798">
        <f t="shared" si="842"/>
        <v>2.4926117367891358E-3</v>
      </c>
      <c r="AE1798">
        <f t="shared" si="826"/>
        <v>4.0158116534257465E-2</v>
      </c>
      <c r="AF1798">
        <f t="shared" si="843"/>
        <v>2.4286000990452507E-2</v>
      </c>
      <c r="AG1798">
        <f t="shared" si="844"/>
        <v>0.20039490146772065</v>
      </c>
      <c r="AH1798">
        <f t="shared" si="844"/>
        <v>0.1558396643683902</v>
      </c>
      <c r="AI1798">
        <f t="shared" si="845"/>
        <v>1.9851691529775531E-3</v>
      </c>
      <c r="AJ1798">
        <f t="shared" si="846"/>
        <v>2.1913380916576065E-2</v>
      </c>
      <c r="AK1798">
        <f t="shared" si="847"/>
        <v>0.14803168889320983</v>
      </c>
      <c r="AL1798">
        <f t="shared" si="848"/>
        <v>2.7419060311234082E-3</v>
      </c>
    </row>
    <row r="1799" spans="1:38" x14ac:dyDescent="0.3">
      <c r="A1799" s="31">
        <v>41</v>
      </c>
      <c r="B1799" s="31">
        <f t="shared" si="820"/>
        <v>1.2483111275809207E-2</v>
      </c>
      <c r="D1799">
        <f t="shared" si="821"/>
        <v>2.6081982777355538E-2</v>
      </c>
      <c r="E1799">
        <f t="shared" si="827"/>
        <v>1.5654992038489086E-2</v>
      </c>
      <c r="F1799">
        <f t="shared" si="828"/>
        <v>0.16149917268319222</v>
      </c>
      <c r="G1799">
        <f t="shared" si="828"/>
        <v>0.12511991063971029</v>
      </c>
      <c r="H1799">
        <f t="shared" si="829"/>
        <v>1.3234507068283256E-3</v>
      </c>
      <c r="I1799">
        <f t="shared" si="822"/>
        <v>1.471548913399651E-2</v>
      </c>
      <c r="J1799">
        <f t="shared" si="830"/>
        <v>0.12130741582441079</v>
      </c>
      <c r="K1799">
        <f t="shared" si="831"/>
        <v>1.6153773193954041E-3</v>
      </c>
      <c r="M1799">
        <f t="shared" si="823"/>
        <v>3.1943774642880125E-2</v>
      </c>
      <c r="N1799">
        <f t="shared" si="832"/>
        <v>1.9174177341690826E-2</v>
      </c>
      <c r="O1799">
        <f t="shared" si="833"/>
        <v>0.17872821445669995</v>
      </c>
      <c r="P1799">
        <f t="shared" si="833"/>
        <v>0.13847085376241033</v>
      </c>
      <c r="Q1799">
        <f t="shared" si="834"/>
        <v>1.6206550900701347E-3</v>
      </c>
      <c r="R1799">
        <f t="shared" si="824"/>
        <v>1.7700103263868124E-2</v>
      </c>
      <c r="S1799">
        <f t="shared" si="835"/>
        <v>0.13304173504531622</v>
      </c>
      <c r="T1799">
        <f t="shared" si="836"/>
        <v>2.08725440100679E-3</v>
      </c>
      <c r="V1799">
        <f t="shared" si="825"/>
        <v>3.5970282397468141E-2</v>
      </c>
      <c r="W1799">
        <f t="shared" si="837"/>
        <v>2.1591680233787238E-2</v>
      </c>
      <c r="X1799">
        <f t="shared" si="838"/>
        <v>0.18965833068301571</v>
      </c>
      <c r="Y1799">
        <f t="shared" si="838"/>
        <v>0.14694107742148632</v>
      </c>
      <c r="Z1799">
        <f t="shared" si="839"/>
        <v>1.8247637262096435E-3</v>
      </c>
      <c r="AA1799">
        <f t="shared" si="840"/>
        <v>1.9677342917882826E-2</v>
      </c>
      <c r="AB1799">
        <f t="shared" si="841"/>
        <v>0.14027595274273785</v>
      </c>
      <c r="AC1799">
        <f t="shared" si="842"/>
        <v>2.4386192510364416E-3</v>
      </c>
      <c r="AE1799">
        <f t="shared" si="826"/>
        <v>3.846067051109895E-2</v>
      </c>
      <c r="AF1799">
        <f t="shared" si="843"/>
        <v>2.3087045079968237E-2</v>
      </c>
      <c r="AG1799">
        <f t="shared" si="844"/>
        <v>0.19611392227758576</v>
      </c>
      <c r="AH1799">
        <f t="shared" si="844"/>
        <v>0.1519442170007409</v>
      </c>
      <c r="AI1799">
        <f t="shared" si="845"/>
        <v>1.9509628642433363E-3</v>
      </c>
      <c r="AJ1799">
        <f t="shared" si="846"/>
        <v>2.0831510600253057E-2</v>
      </c>
      <c r="AK1799">
        <f t="shared" si="847"/>
        <v>0.14433125302668531</v>
      </c>
      <c r="AL1799">
        <f t="shared" si="848"/>
        <v>2.6814448347481502E-3</v>
      </c>
    </row>
    <row r="1800" spans="1:38" x14ac:dyDescent="0.3">
      <c r="A1800" s="31">
        <v>41</v>
      </c>
      <c r="B1800" s="31">
        <f t="shared" si="820"/>
        <v>1.1834957109588477E-2</v>
      </c>
      <c r="D1800">
        <f t="shared" si="821"/>
        <v>2.4979521761793518E-2</v>
      </c>
      <c r="E1800">
        <f t="shared" si="827"/>
        <v>1.4882184240011918E-2</v>
      </c>
      <c r="F1800">
        <f t="shared" si="828"/>
        <v>0.15804911186651294</v>
      </c>
      <c r="G1800">
        <f t="shared" si="828"/>
        <v>0.12199255813373173</v>
      </c>
      <c r="H1800">
        <f t="shared" si="829"/>
        <v>1.300075067084938E-3</v>
      </c>
      <c r="I1800">
        <f t="shared" si="822"/>
        <v>1.3989038095839887E-2</v>
      </c>
      <c r="J1800">
        <f t="shared" si="830"/>
        <v>0.1182752640911864</v>
      </c>
      <c r="K1800">
        <f t="shared" si="831"/>
        <v>1.581958966854848E-3</v>
      </c>
      <c r="M1800">
        <f t="shared" si="823"/>
        <v>3.0593541168052872E-2</v>
      </c>
      <c r="N1800">
        <f t="shared" si="832"/>
        <v>1.8227605368452308E-2</v>
      </c>
      <c r="O1800">
        <f t="shared" si="833"/>
        <v>0.17491009452874032</v>
      </c>
      <c r="P1800">
        <f t="shared" si="833"/>
        <v>0.13500964916794764</v>
      </c>
      <c r="Q1800">
        <f t="shared" si="834"/>
        <v>1.5920455399896021E-3</v>
      </c>
      <c r="R1800">
        <f t="shared" si="824"/>
        <v>1.6826271013926662E-2</v>
      </c>
      <c r="S1800">
        <f t="shared" si="835"/>
        <v>0.12971611701684052</v>
      </c>
      <c r="T1800">
        <f t="shared" si="836"/>
        <v>2.0424956033461045E-3</v>
      </c>
      <c r="V1800">
        <f t="shared" si="825"/>
        <v>3.4449852206084791E-2</v>
      </c>
      <c r="W1800">
        <f t="shared" si="837"/>
        <v>2.0525733691301829E-2</v>
      </c>
      <c r="X1800">
        <f t="shared" si="838"/>
        <v>0.18560671379582364</v>
      </c>
      <c r="Y1800">
        <f t="shared" si="838"/>
        <v>0.14326804839636026</v>
      </c>
      <c r="Z1800">
        <f t="shared" si="839"/>
        <v>1.7925625878077174E-3</v>
      </c>
      <c r="AA1800">
        <f t="shared" si="840"/>
        <v>1.8705866688866157E-2</v>
      </c>
      <c r="AB1800">
        <f t="shared" si="841"/>
        <v>0.13676939236856381</v>
      </c>
      <c r="AC1800">
        <f t="shared" si="842"/>
        <v>2.3850839641894918E-3</v>
      </c>
      <c r="AE1800">
        <f t="shared" si="826"/>
        <v>3.6834973943550633E-2</v>
      </c>
      <c r="AF1800">
        <f t="shared" si="843"/>
        <v>2.1947251407077366E-2</v>
      </c>
      <c r="AG1800">
        <f t="shared" si="844"/>
        <v>0.19192439642617254</v>
      </c>
      <c r="AH1800">
        <f t="shared" si="844"/>
        <v>0.14814604755806807</v>
      </c>
      <c r="AI1800">
        <f t="shared" si="845"/>
        <v>1.9165438296174641E-3</v>
      </c>
      <c r="AJ1800">
        <f t="shared" si="846"/>
        <v>1.9803029535210331E-2</v>
      </c>
      <c r="AK1800">
        <f t="shared" si="847"/>
        <v>0.14072323736757314</v>
      </c>
      <c r="AL1800">
        <f t="shared" si="848"/>
        <v>2.6215586889439951E-3</v>
      </c>
    </row>
    <row r="1801" spans="1:38" x14ac:dyDescent="0.3">
      <c r="A1801" s="31">
        <v>41</v>
      </c>
      <c r="B1801" s="31">
        <f t="shared" si="820"/>
        <v>1.122045671876935E-2</v>
      </c>
      <c r="D1801">
        <f t="shared" si="821"/>
        <v>2.3923660742100037E-2</v>
      </c>
      <c r="E1801">
        <f t="shared" si="827"/>
        <v>1.4147505467766032E-2</v>
      </c>
      <c r="F1801">
        <f t="shared" si="828"/>
        <v>0.15467275371603117</v>
      </c>
      <c r="G1801">
        <f t="shared" si="828"/>
        <v>0.11894328677048584</v>
      </c>
      <c r="H1801">
        <f t="shared" si="829"/>
        <v>1.2765948082128168E-3</v>
      </c>
      <c r="I1801">
        <f t="shared" si="822"/>
        <v>1.3298431067650848E-2</v>
      </c>
      <c r="J1801">
        <f t="shared" si="830"/>
        <v>0.11531882356168419</v>
      </c>
      <c r="K1801">
        <f t="shared" si="831"/>
        <v>1.5487318185932212E-3</v>
      </c>
      <c r="M1801">
        <f t="shared" si="823"/>
        <v>2.9300380799192439E-2</v>
      </c>
      <c r="N1801">
        <f t="shared" si="832"/>
        <v>1.7327739580723565E-2</v>
      </c>
      <c r="O1801">
        <f t="shared" si="833"/>
        <v>0.17117354000894075</v>
      </c>
      <c r="P1801">
        <f t="shared" si="833"/>
        <v>0.13163487220612768</v>
      </c>
      <c r="Q1801">
        <f t="shared" si="834"/>
        <v>1.5633062516212065E-3</v>
      </c>
      <c r="R1801">
        <f t="shared" si="824"/>
        <v>1.5995558846375359E-2</v>
      </c>
      <c r="S1801">
        <f t="shared" si="835"/>
        <v>0.12647354998724183</v>
      </c>
      <c r="T1801">
        <f t="shared" si="836"/>
        <v>1.9980891079399827E-3</v>
      </c>
      <c r="V1801">
        <f t="shared" si="825"/>
        <v>3.2993689176684306E-2</v>
      </c>
      <c r="W1801">
        <f t="shared" si="837"/>
        <v>1.9512386497617804E-2</v>
      </c>
      <c r="X1801">
        <f t="shared" si="838"/>
        <v>0.18164165044582783</v>
      </c>
      <c r="Y1801">
        <f t="shared" si="838"/>
        <v>0.13968674417287349</v>
      </c>
      <c r="Z1801">
        <f t="shared" si="839"/>
        <v>1.7602141603723835E-3</v>
      </c>
      <c r="AA1801">
        <f t="shared" si="840"/>
        <v>1.7782331849443219E-2</v>
      </c>
      <c r="AB1801">
        <f t="shared" si="841"/>
        <v>0.1333504100085306</v>
      </c>
      <c r="AC1801">
        <f t="shared" si="842"/>
        <v>2.3320439029728521E-3</v>
      </c>
      <c r="AE1801">
        <f t="shared" si="826"/>
        <v>3.5277994049246836E-2</v>
      </c>
      <c r="AF1801">
        <f t="shared" si="843"/>
        <v>2.0863703392715743E-2</v>
      </c>
      <c r="AG1801">
        <f t="shared" si="844"/>
        <v>0.18782437022188264</v>
      </c>
      <c r="AH1801">
        <f t="shared" si="844"/>
        <v>0.1444427339561106</v>
      </c>
      <c r="AI1801">
        <f t="shared" si="845"/>
        <v>1.8819663650957482E-3</v>
      </c>
      <c r="AJ1801">
        <f t="shared" si="846"/>
        <v>1.8825305286676461E-2</v>
      </c>
      <c r="AK1801">
        <f t="shared" si="847"/>
        <v>0.13720533986210762</v>
      </c>
      <c r="AL1801">
        <f t="shared" si="848"/>
        <v>2.5622862345638258E-3</v>
      </c>
    </row>
    <row r="1802" spans="1:38" x14ac:dyDescent="0.3">
      <c r="A1802" s="31">
        <v>41</v>
      </c>
      <c r="B1802" s="31">
        <f t="shared" si="820"/>
        <v>1.0637862715681101E-2</v>
      </c>
      <c r="D1802">
        <f t="shared" si="821"/>
        <v>2.2912429980048277E-2</v>
      </c>
      <c r="E1802">
        <f t="shared" si="827"/>
        <v>1.3449076533336674E-2</v>
      </c>
      <c r="F1802">
        <f t="shared" si="828"/>
        <v>0.15136852374271303</v>
      </c>
      <c r="G1802">
        <f t="shared" si="828"/>
        <v>0.115970153631599</v>
      </c>
      <c r="H1802">
        <f t="shared" si="829"/>
        <v>1.2530446065234114E-3</v>
      </c>
      <c r="I1802">
        <f t="shared" si="822"/>
        <v>1.2641901265842977E-2</v>
      </c>
      <c r="J1802">
        <f t="shared" si="830"/>
        <v>0.11243620976288278</v>
      </c>
      <c r="K1802">
        <f t="shared" si="831"/>
        <v>1.5157250718240863E-3</v>
      </c>
      <c r="M1802">
        <f t="shared" si="823"/>
        <v>2.8061881109503861E-2</v>
      </c>
      <c r="N1802">
        <f t="shared" si="832"/>
        <v>1.6472277676751298E-2</v>
      </c>
      <c r="O1802">
        <f t="shared" si="833"/>
        <v>0.167516808438747</v>
      </c>
      <c r="P1802">
        <f t="shared" si="833"/>
        <v>0.12834437142606331</v>
      </c>
      <c r="Q1802">
        <f t="shared" si="834"/>
        <v>1.5344798215126713E-3</v>
      </c>
      <c r="R1802">
        <f t="shared" si="824"/>
        <v>1.5205840928668451E-2</v>
      </c>
      <c r="S1802">
        <f t="shared" si="835"/>
        <v>0.12331196587788409</v>
      </c>
      <c r="T1802">
        <f t="shared" si="836"/>
        <v>1.9540681058306765E-3</v>
      </c>
      <c r="V1802">
        <f t="shared" si="825"/>
        <v>3.1599076796452442E-2</v>
      </c>
      <c r="W1802">
        <f t="shared" si="837"/>
        <v>1.8549045568222178E-2</v>
      </c>
      <c r="X1802">
        <f t="shared" si="838"/>
        <v>0.17776129161449195</v>
      </c>
      <c r="Y1802">
        <f t="shared" si="838"/>
        <v>0.13619488084440684</v>
      </c>
      <c r="Z1802">
        <f t="shared" si="839"/>
        <v>1.7277665043074471E-3</v>
      </c>
      <c r="AA1802">
        <f t="shared" si="840"/>
        <v>1.6904374581620335E-2</v>
      </c>
      <c r="AB1802">
        <f t="shared" si="841"/>
        <v>0.13001682422525299</v>
      </c>
      <c r="AC1802">
        <f t="shared" si="842"/>
        <v>2.2795341662821024E-3</v>
      </c>
      <c r="AE1802">
        <f t="shared" si="826"/>
        <v>3.3786826238693543E-2</v>
      </c>
      <c r="AF1802">
        <f t="shared" si="843"/>
        <v>1.9833627965702386E-2</v>
      </c>
      <c r="AG1802">
        <f t="shared" si="844"/>
        <v>0.18381193170927057</v>
      </c>
      <c r="AH1802">
        <f t="shared" si="844"/>
        <v>0.14083191387502475</v>
      </c>
      <c r="AI1802">
        <f t="shared" si="845"/>
        <v>1.8472819330320888E-3</v>
      </c>
      <c r="AJ1802">
        <f t="shared" si="846"/>
        <v>1.7895834991384366E-2</v>
      </c>
      <c r="AK1802">
        <f t="shared" si="847"/>
        <v>0.13377531532904105</v>
      </c>
      <c r="AL1802">
        <f t="shared" si="848"/>
        <v>2.503662978782253E-3</v>
      </c>
    </row>
    <row r="1803" spans="1:38" x14ac:dyDescent="0.3">
      <c r="A1803" s="31">
        <v>42</v>
      </c>
      <c r="B1803" s="31">
        <f>30</f>
        <v>30</v>
      </c>
      <c r="D1803">
        <f t="shared" si="821"/>
        <v>6.8657623989040992</v>
      </c>
      <c r="E1803">
        <f t="shared" si="827"/>
        <v>7.2338214168731305</v>
      </c>
      <c r="F1803">
        <f t="shared" si="828"/>
        <v>2.6202599868913961</v>
      </c>
      <c r="G1803">
        <f t="shared" si="828"/>
        <v>2.6895764381911755</v>
      </c>
      <c r="H1803">
        <f t="shared" si="829"/>
        <v>4.8047704207947002E-3</v>
      </c>
      <c r="I1803">
        <f t="shared" si="822"/>
        <v>7.2777330703725873</v>
      </c>
      <c r="J1803">
        <f t="shared" si="830"/>
        <v>2.6977273899288985</v>
      </c>
      <c r="K1803">
        <f t="shared" si="831"/>
        <v>6.0011985333748418E-3</v>
      </c>
      <c r="M1803">
        <f t="shared" si="823"/>
        <v>9.443884402998167</v>
      </c>
      <c r="N1803">
        <f t="shared" si="832"/>
        <v>9.7468644247799912</v>
      </c>
      <c r="O1803">
        <f t="shared" si="833"/>
        <v>3.0730903668779685</v>
      </c>
      <c r="P1803">
        <f t="shared" si="833"/>
        <v>3.1219968649535814</v>
      </c>
      <c r="Q1803">
        <f t="shared" si="834"/>
        <v>2.3918455540199255E-3</v>
      </c>
      <c r="R1803">
        <f t="shared" si="824"/>
        <v>9.7499174601019192</v>
      </c>
      <c r="S1803">
        <f t="shared" si="835"/>
        <v>3.1224857822097314</v>
      </c>
      <c r="T1803">
        <f t="shared" si="836"/>
        <v>2.4399070557973514E-3</v>
      </c>
      <c r="V1803">
        <f t="shared" si="825"/>
        <v>11.445210004200632</v>
      </c>
      <c r="W1803">
        <f t="shared" si="837"/>
        <v>11.691213767960177</v>
      </c>
      <c r="X1803">
        <f t="shared" si="838"/>
        <v>3.3830770024048569</v>
      </c>
      <c r="Y1803">
        <f t="shared" si="838"/>
        <v>3.4192416948733202</v>
      </c>
      <c r="Z1803">
        <f t="shared" si="839"/>
        <v>1.3078849813385276E-3</v>
      </c>
      <c r="AA1803">
        <f t="shared" si="840"/>
        <v>11.628684329141</v>
      </c>
      <c r="AB1803">
        <f t="shared" si="841"/>
        <v>3.4100856776833335</v>
      </c>
      <c r="AC1803">
        <f t="shared" si="842"/>
        <v>7.2946854029819371E-4</v>
      </c>
      <c r="AE1803">
        <f t="shared" si="826"/>
        <v>12.891462996173491</v>
      </c>
      <c r="AF1803">
        <f t="shared" si="843"/>
        <v>13.096447372801702</v>
      </c>
      <c r="AG1803">
        <f t="shared" si="844"/>
        <v>3.5904683533173625</v>
      </c>
      <c r="AH1803">
        <f t="shared" si="844"/>
        <v>3.6189014041282892</v>
      </c>
      <c r="AI1803">
        <f t="shared" si="845"/>
        <v>8.0843837841674117E-4</v>
      </c>
      <c r="AJ1803">
        <f t="shared" si="846"/>
        <v>12.95853543674032</v>
      </c>
      <c r="AK1803">
        <f t="shared" si="847"/>
        <v>3.5997965826891276</v>
      </c>
      <c r="AL1803">
        <f t="shared" si="848"/>
        <v>8.7015863212261863E-5</v>
      </c>
    </row>
    <row r="1804" spans="1:38" x14ac:dyDescent="0.3">
      <c r="A1804" s="31">
        <v>42</v>
      </c>
      <c r="B1804" s="31">
        <f>B1803/2^(1/13)</f>
        <v>28.442325430175146</v>
      </c>
      <c r="D1804">
        <f t="shared" si="821"/>
        <v>7.1088984698032931</v>
      </c>
      <c r="E1804">
        <f t="shared" si="827"/>
        <v>7.3282590503484872</v>
      </c>
      <c r="F1804">
        <f t="shared" si="828"/>
        <v>2.6662517641444317</v>
      </c>
      <c r="G1804">
        <f t="shared" si="828"/>
        <v>2.7070757378301198</v>
      </c>
      <c r="H1804">
        <f t="shared" si="829"/>
        <v>1.6665968274897568E-3</v>
      </c>
      <c r="I1804">
        <f t="shared" si="822"/>
        <v>7.3467697188898375</v>
      </c>
      <c r="J1804">
        <f t="shared" si="830"/>
        <v>2.7104925233045445</v>
      </c>
      <c r="K1804">
        <f t="shared" si="831"/>
        <v>1.9572447710631074E-3</v>
      </c>
      <c r="M1804">
        <f t="shared" si="823"/>
        <v>9.6845014245227166</v>
      </c>
      <c r="N1804">
        <f t="shared" si="832"/>
        <v>9.8252970571111664</v>
      </c>
      <c r="O1804">
        <f t="shared" si="833"/>
        <v>3.1119931594594994</v>
      </c>
      <c r="P1804">
        <f t="shared" si="833"/>
        <v>3.1345329886780848</v>
      </c>
      <c r="Q1804">
        <f t="shared" si="834"/>
        <v>5.0804390120299788E-4</v>
      </c>
      <c r="R1804">
        <f t="shared" si="824"/>
        <v>9.7874601622590642</v>
      </c>
      <c r="S1804">
        <f t="shared" si="835"/>
        <v>3.1284916752740553</v>
      </c>
      <c r="T1804">
        <f t="shared" si="836"/>
        <v>2.7220102408314977E-4</v>
      </c>
      <c r="V1804">
        <f t="shared" si="825"/>
        <v>11.658990728277995</v>
      </c>
      <c r="W1804">
        <f t="shared" si="837"/>
        <v>11.746696970584624</v>
      </c>
      <c r="X1804">
        <f t="shared" si="838"/>
        <v>3.4145264281123957</v>
      </c>
      <c r="Y1804">
        <f t="shared" si="838"/>
        <v>3.4273454699788615</v>
      </c>
      <c r="Z1804">
        <f t="shared" si="839"/>
        <v>1.6432783437420205E-4</v>
      </c>
      <c r="AA1804">
        <f t="shared" si="840"/>
        <v>11.630899167175022</v>
      </c>
      <c r="AB1804">
        <f t="shared" si="841"/>
        <v>3.4104104103721919</v>
      </c>
      <c r="AC1804">
        <f t="shared" si="842"/>
        <v>1.6941602037672057E-5</v>
      </c>
      <c r="AE1804">
        <f t="shared" si="826"/>
        <v>13.066917923547669</v>
      </c>
      <c r="AF1804">
        <f t="shared" si="843"/>
        <v>13.126826551974387</v>
      </c>
      <c r="AG1804">
        <f t="shared" si="844"/>
        <v>3.6148192103544639</v>
      </c>
      <c r="AH1804">
        <f t="shared" si="844"/>
        <v>3.623096265899429</v>
      </c>
      <c r="AI1804">
        <f t="shared" si="845"/>
        <v>6.8509648494438532E-5</v>
      </c>
      <c r="AJ1804">
        <f t="shared" si="846"/>
        <v>12.92652389086502</v>
      </c>
      <c r="AK1804">
        <f t="shared" si="847"/>
        <v>3.5953475340869372</v>
      </c>
      <c r="AL1804">
        <f t="shared" si="848"/>
        <v>3.7914617666736099E-4</v>
      </c>
    </row>
    <row r="1805" spans="1:38" x14ac:dyDescent="0.3">
      <c r="A1805" s="31">
        <v>42</v>
      </c>
      <c r="B1805" s="31">
        <f t="shared" ref="B1805:B1868" si="849">B1804/2^(1/13)</f>
        <v>26.965529195866257</v>
      </c>
      <c r="D1805">
        <f t="shared" si="821"/>
        <v>7.3139574943445655</v>
      </c>
      <c r="E1805">
        <f t="shared" si="827"/>
        <v>7.3994451174224016</v>
      </c>
      <c r="F1805">
        <f t="shared" si="828"/>
        <v>2.7044329339705517</v>
      </c>
      <c r="G1805">
        <f t="shared" si="828"/>
        <v>2.7201921103889708</v>
      </c>
      <c r="H1805">
        <f t="shared" si="829"/>
        <v>2.4835164138685547E-4</v>
      </c>
      <c r="I1805">
        <f t="shared" si="822"/>
        <v>7.3933561116037687</v>
      </c>
      <c r="J1805">
        <f t="shared" si="830"/>
        <v>2.7190726565510839</v>
      </c>
      <c r="K1805">
        <f t="shared" si="831"/>
        <v>2.1432147723494274E-4</v>
      </c>
      <c r="M1805">
        <f t="shared" si="823"/>
        <v>9.8701306249614671</v>
      </c>
      <c r="N1805">
        <f t="shared" si="832"/>
        <v>9.8742362832734827</v>
      </c>
      <c r="O1805">
        <f t="shared" si="833"/>
        <v>3.1416764036038893</v>
      </c>
      <c r="P1805">
        <f t="shared" si="833"/>
        <v>3.1423297540636126</v>
      </c>
      <c r="Q1805">
        <f t="shared" si="834"/>
        <v>4.2686682322059054E-7</v>
      </c>
      <c r="R1805">
        <f t="shared" si="824"/>
        <v>9.7973856802326029</v>
      </c>
      <c r="S1805">
        <f t="shared" si="835"/>
        <v>3.1300775837401544</v>
      </c>
      <c r="T1805">
        <f t="shared" si="836"/>
        <v>1.3453262223137128E-4</v>
      </c>
      <c r="V1805">
        <f t="shared" si="825"/>
        <v>11.806448072219768</v>
      </c>
      <c r="W1805">
        <f t="shared" si="837"/>
        <v>11.768550070553035</v>
      </c>
      <c r="X1805">
        <f t="shared" si="838"/>
        <v>3.4360512324789001</v>
      </c>
      <c r="Y1805">
        <f t="shared" si="838"/>
        <v>3.4305320389923537</v>
      </c>
      <c r="Z1805">
        <f t="shared" si="839"/>
        <v>3.046149674193612E-5</v>
      </c>
      <c r="AA1805">
        <f t="shared" si="840"/>
        <v>11.602444421091665</v>
      </c>
      <c r="AB1805">
        <f t="shared" si="841"/>
        <v>3.4062361076548502</v>
      </c>
      <c r="AC1805">
        <f t="shared" si="842"/>
        <v>8.8894166827367714E-4</v>
      </c>
      <c r="AE1805">
        <f t="shared" si="826"/>
        <v>13.169384331519376</v>
      </c>
      <c r="AF1805">
        <f t="shared" si="843"/>
        <v>13.12113899409991</v>
      </c>
      <c r="AG1805">
        <f t="shared" si="844"/>
        <v>3.6289646363004664</v>
      </c>
      <c r="AH1805">
        <f t="shared" si="844"/>
        <v>3.6223112779135795</v>
      </c>
      <c r="AI1805">
        <f t="shared" si="845"/>
        <v>4.4267177824357637E-5</v>
      </c>
      <c r="AJ1805">
        <f t="shared" si="846"/>
        <v>12.862374500400231</v>
      </c>
      <c r="AK1805">
        <f t="shared" si="847"/>
        <v>3.5864152716048139</v>
      </c>
      <c r="AL1805">
        <f t="shared" si="848"/>
        <v>1.8104484360036406E-3</v>
      </c>
    </row>
    <row r="1806" spans="1:38" x14ac:dyDescent="0.3">
      <c r="A1806" s="31">
        <v>42</v>
      </c>
      <c r="B1806" s="31">
        <f t="shared" si="849"/>
        <v>25.565411892857238</v>
      </c>
      <c r="D1806">
        <f t="shared" si="821"/>
        <v>7.4779881057545454</v>
      </c>
      <c r="E1806">
        <f t="shared" si="827"/>
        <v>7.4479593309105718</v>
      </c>
      <c r="F1806">
        <f t="shared" si="828"/>
        <v>2.7345910308041574</v>
      </c>
      <c r="G1806">
        <f t="shared" si="828"/>
        <v>2.7290949655353827</v>
      </c>
      <c r="H1806">
        <f t="shared" si="829"/>
        <v>3.0206733438632336E-5</v>
      </c>
      <c r="I1806">
        <f t="shared" si="822"/>
        <v>7.4182604433127555</v>
      </c>
      <c r="J1806">
        <f t="shared" si="830"/>
        <v>2.7236483699833127</v>
      </c>
      <c r="K1806">
        <f t="shared" si="831"/>
        <v>1.1974182584005001E-4</v>
      </c>
      <c r="M1806">
        <f t="shared" si="823"/>
        <v>9.999564041449263</v>
      </c>
      <c r="N1806">
        <f t="shared" si="832"/>
        <v>9.8948016446855167</v>
      </c>
      <c r="O1806">
        <f t="shared" si="833"/>
        <v>3.1622087283177978</v>
      </c>
      <c r="P1806">
        <f t="shared" si="833"/>
        <v>3.1456003631557388</v>
      </c>
      <c r="Q1806">
        <f t="shared" si="834"/>
        <v>2.758377933562948E-4</v>
      </c>
      <c r="R1806">
        <f t="shared" si="824"/>
        <v>9.7810468024937087</v>
      </c>
      <c r="S1806">
        <f t="shared" si="835"/>
        <v>3.1274665150075882</v>
      </c>
      <c r="T1806">
        <f t="shared" si="836"/>
        <v>1.2070213856921015E-3</v>
      </c>
      <c r="V1806">
        <f t="shared" si="825"/>
        <v>11.888314563311814</v>
      </c>
      <c r="W1806">
        <f t="shared" si="837"/>
        <v>11.758340519868099</v>
      </c>
      <c r="X1806">
        <f t="shared" si="838"/>
        <v>3.4479435266999103</v>
      </c>
      <c r="Y1806">
        <f t="shared" si="838"/>
        <v>3.4290436742433159</v>
      </c>
      <c r="Z1806">
        <f t="shared" si="839"/>
        <v>3.5720442288103826E-4</v>
      </c>
      <c r="AA1806">
        <f t="shared" si="840"/>
        <v>11.545127375197678</v>
      </c>
      <c r="AB1806">
        <f t="shared" si="841"/>
        <v>3.3978121453661441</v>
      </c>
      <c r="AC1806">
        <f t="shared" si="842"/>
        <v>2.5131553944314888E-3</v>
      </c>
      <c r="AE1806">
        <f t="shared" si="826"/>
        <v>13.201349589937085</v>
      </c>
      <c r="AF1806">
        <f t="shared" si="843"/>
        <v>13.081299493563272</v>
      </c>
      <c r="AG1806">
        <f t="shared" si="844"/>
        <v>3.6333661513721798</v>
      </c>
      <c r="AH1806">
        <f t="shared" si="844"/>
        <v>3.6168079149387062</v>
      </c>
      <c r="AI1806">
        <f t="shared" si="845"/>
        <v>2.7417519378681047E-4</v>
      </c>
      <c r="AJ1806">
        <f t="shared" si="846"/>
        <v>12.768224864638992</v>
      </c>
      <c r="AK1806">
        <f t="shared" si="847"/>
        <v>3.5732652944665322</v>
      </c>
      <c r="AL1806">
        <f t="shared" si="848"/>
        <v>3.6121130007931278E-3</v>
      </c>
    </row>
    <row r="1807" spans="1:38" x14ac:dyDescent="0.3">
      <c r="A1807" s="31">
        <v>42</v>
      </c>
      <c r="B1807" s="31">
        <f t="shared" si="849"/>
        <v>24.237992160437184</v>
      </c>
      <c r="D1807">
        <f t="shared" si="821"/>
        <v>7.5993659252017389</v>
      </c>
      <c r="E1807">
        <f t="shared" si="827"/>
        <v>7.4745640463087222</v>
      </c>
      <c r="F1807">
        <f t="shared" si="828"/>
        <v>2.7566947464675406</v>
      </c>
      <c r="G1807">
        <f t="shared" si="828"/>
        <v>2.7339648948566846</v>
      </c>
      <c r="H1807">
        <f t="shared" si="829"/>
        <v>5.1664615425153564E-4</v>
      </c>
      <c r="I1807">
        <f t="shared" si="822"/>
        <v>7.4224022890165697</v>
      </c>
      <c r="J1807">
        <f t="shared" si="830"/>
        <v>2.7244086127114944</v>
      </c>
      <c r="K1807">
        <f t="shared" si="831"/>
        <v>1.0423944329133108E-3</v>
      </c>
      <c r="M1807">
        <f t="shared" si="823"/>
        <v>10.073294093002691</v>
      </c>
      <c r="N1807">
        <f t="shared" si="832"/>
        <v>9.888297975373721</v>
      </c>
      <c r="O1807">
        <f t="shared" si="833"/>
        <v>3.1738453164895559</v>
      </c>
      <c r="P1807">
        <f t="shared" si="833"/>
        <v>3.1445664208875792</v>
      </c>
      <c r="Q1807">
        <f t="shared" si="834"/>
        <v>8.5725372767145162E-4</v>
      </c>
      <c r="R1807">
        <f t="shared" si="824"/>
        <v>9.7399313872429527</v>
      </c>
      <c r="S1807">
        <f t="shared" si="835"/>
        <v>3.1208863143733629</v>
      </c>
      <c r="T1807">
        <f t="shared" si="836"/>
        <v>2.804655905142932E-3</v>
      </c>
      <c r="V1807">
        <f t="shared" si="825"/>
        <v>11.907105533451189</v>
      </c>
      <c r="W1807">
        <f t="shared" si="837"/>
        <v>11.717810464125565</v>
      </c>
      <c r="X1807">
        <f t="shared" si="838"/>
        <v>3.4506674040613055</v>
      </c>
      <c r="Y1807">
        <f t="shared" si="838"/>
        <v>3.4231287536587875</v>
      </c>
      <c r="Z1807">
        <f t="shared" si="839"/>
        <v>7.5837726599209962E-4</v>
      </c>
      <c r="AA1807">
        <f t="shared" si="840"/>
        <v>11.460865747888397</v>
      </c>
      <c r="AB1807">
        <f t="shared" si="841"/>
        <v>3.3853900436860149</v>
      </c>
      <c r="AC1807">
        <f t="shared" si="842"/>
        <v>4.2611337775655496E-3</v>
      </c>
      <c r="AE1807">
        <f t="shared" si="826"/>
        <v>13.166997258337071</v>
      </c>
      <c r="AF1807">
        <f t="shared" si="843"/>
        <v>13.00938013946914</v>
      </c>
      <c r="AG1807">
        <f t="shared" si="844"/>
        <v>3.6286357296285709</v>
      </c>
      <c r="AH1807">
        <f t="shared" si="844"/>
        <v>3.6068518322034162</v>
      </c>
      <c r="AI1807">
        <f t="shared" si="845"/>
        <v>4.7453818702966339E-4</v>
      </c>
      <c r="AJ1807">
        <f t="shared" si="846"/>
        <v>12.646296249790716</v>
      </c>
      <c r="AK1807">
        <f t="shared" si="847"/>
        <v>3.5561631359923176</v>
      </c>
      <c r="AL1807">
        <f t="shared" si="848"/>
        <v>5.2522768283655109E-3</v>
      </c>
    </row>
    <row r="1808" spans="1:38" x14ac:dyDescent="0.3">
      <c r="A1808" s="31">
        <v>42</v>
      </c>
      <c r="B1808" s="31">
        <f t="shared" si="849"/>
        <v>22.979495360039611</v>
      </c>
      <c r="D1808">
        <f t="shared" si="821"/>
        <v>7.6778015252463749</v>
      </c>
      <c r="E1808">
        <f t="shared" si="827"/>
        <v>7.480176131185476</v>
      </c>
      <c r="F1808">
        <f t="shared" si="828"/>
        <v>2.7708846105975571</v>
      </c>
      <c r="G1808">
        <f t="shared" si="828"/>
        <v>2.73499106601566</v>
      </c>
      <c r="H1808">
        <f t="shared" si="829"/>
        <v>1.2883465426526337E-3</v>
      </c>
      <c r="I1808">
        <f t="shared" si="822"/>
        <v>7.4068253812684679</v>
      </c>
      <c r="J1808">
        <f t="shared" si="830"/>
        <v>2.7215483426293328</v>
      </c>
      <c r="K1808">
        <f t="shared" si="831"/>
        <v>2.4340673370324374E-3</v>
      </c>
      <c r="M1808">
        <f t="shared" si="823"/>
        <v>10.093341959492118</v>
      </c>
      <c r="N1808">
        <f t="shared" si="832"/>
        <v>9.856179745026207</v>
      </c>
      <c r="O1808">
        <f t="shared" si="833"/>
        <v>3.1770020395794711</v>
      </c>
      <c r="P1808">
        <f t="shared" si="833"/>
        <v>3.1394553261714373</v>
      </c>
      <c r="Q1808">
        <f t="shared" si="834"/>
        <v>1.409755687745028E-3</v>
      </c>
      <c r="R1808">
        <f t="shared" si="824"/>
        <v>9.6756296845664043</v>
      </c>
      <c r="S1808">
        <f t="shared" si="835"/>
        <v>3.1105674216397246</v>
      </c>
      <c r="T1808">
        <f t="shared" si="836"/>
        <v>4.4135584608000992E-3</v>
      </c>
      <c r="V1808">
        <f t="shared" si="825"/>
        <v>11.866811422458964</v>
      </c>
      <c r="W1808">
        <f t="shared" si="837"/>
        <v>11.648836701238455</v>
      </c>
      <c r="X1808">
        <f t="shared" si="838"/>
        <v>3.444823859424305</v>
      </c>
      <c r="Y1808">
        <f t="shared" si="838"/>
        <v>3.4130392176531541</v>
      </c>
      <c r="Z1808">
        <f t="shared" si="839"/>
        <v>1.010263452520392E-3</v>
      </c>
      <c r="AA1808">
        <f t="shared" si="840"/>
        <v>11.351652662525526</v>
      </c>
      <c r="AB1808">
        <f t="shared" si="841"/>
        <v>3.3692213733332403</v>
      </c>
      <c r="AC1808">
        <f t="shared" si="842"/>
        <v>5.7157359031496284E-3</v>
      </c>
      <c r="AE1808">
        <f t="shared" si="826"/>
        <v>13.071813326412981</v>
      </c>
      <c r="AF1808">
        <f t="shared" si="843"/>
        <v>12.907568182878007</v>
      </c>
      <c r="AG1808">
        <f t="shared" si="844"/>
        <v>3.6154962766421126</v>
      </c>
      <c r="AH1808">
        <f t="shared" si="844"/>
        <v>3.5927104229088664</v>
      </c>
      <c r="AI1808">
        <f t="shared" si="845"/>
        <v>5.1919513035288763E-4</v>
      </c>
      <c r="AJ1808">
        <f t="shared" si="846"/>
        <v>12.498858203978511</v>
      </c>
      <c r="AK1808">
        <f t="shared" si="847"/>
        <v>3.5353724279032486</v>
      </c>
      <c r="AL1808">
        <f t="shared" si="848"/>
        <v>6.4198311367283621E-3</v>
      </c>
    </row>
    <row r="1809" spans="1:38" x14ac:dyDescent="0.3">
      <c r="A1809" s="31">
        <v>42</v>
      </c>
      <c r="B1809" s="31">
        <f t="shared" si="849"/>
        <v>21.786342841714877</v>
      </c>
      <c r="D1809">
        <f t="shared" si="821"/>
        <v>7.7142523538237056</v>
      </c>
      <c r="E1809">
        <f t="shared" si="827"/>
        <v>7.4658394664994354</v>
      </c>
      <c r="F1809">
        <f t="shared" si="828"/>
        <v>2.7774542937416098</v>
      </c>
      <c r="G1809">
        <f t="shared" si="828"/>
        <v>2.7323688379315549</v>
      </c>
      <c r="H1809">
        <f t="shared" si="829"/>
        <v>2.0326983256004089E-3</v>
      </c>
      <c r="I1809">
        <f t="shared" si="822"/>
        <v>7.3726715644986278</v>
      </c>
      <c r="J1809">
        <f t="shared" si="830"/>
        <v>2.7152663892330393</v>
      </c>
      <c r="K1809">
        <f t="shared" si="831"/>
        <v>3.8673354671670806E-3</v>
      </c>
      <c r="M1809">
        <f t="shared" si="823"/>
        <v>10.06300190939689</v>
      </c>
      <c r="N1809">
        <f t="shared" si="832"/>
        <v>9.8000172257290448</v>
      </c>
      <c r="O1809">
        <f t="shared" si="833"/>
        <v>3.1722234961296296</v>
      </c>
      <c r="P1809">
        <f t="shared" si="833"/>
        <v>3.130497919777147</v>
      </c>
      <c r="Q1809">
        <f t="shared" si="834"/>
        <v>1.7410237219468586E-3</v>
      </c>
      <c r="R1809">
        <f t="shared" si="824"/>
        <v>9.589804055406713</v>
      </c>
      <c r="S1809">
        <f t="shared" si="835"/>
        <v>3.0967408763741782</v>
      </c>
      <c r="T1809">
        <f t="shared" si="836"/>
        <v>5.6976258851460697E-3</v>
      </c>
      <c r="V1809">
        <f t="shared" si="825"/>
        <v>11.772536844588</v>
      </c>
      <c r="W1809">
        <f t="shared" si="837"/>
        <v>11.553393390119924</v>
      </c>
      <c r="X1809">
        <f t="shared" si="838"/>
        <v>3.4311130620526047</v>
      </c>
      <c r="Y1809">
        <f t="shared" si="838"/>
        <v>3.399028300870695</v>
      </c>
      <c r="Z1809">
        <f t="shared" si="839"/>
        <v>1.0294319001001812E-3</v>
      </c>
      <c r="AA1809">
        <f t="shared" si="840"/>
        <v>11.219524857060527</v>
      </c>
      <c r="AB1809">
        <f t="shared" si="841"/>
        <v>3.3495559193810345</v>
      </c>
      <c r="AC1809">
        <f t="shared" si="842"/>
        <v>6.6515675207508597E-3</v>
      </c>
      <c r="AE1809">
        <f t="shared" si="826"/>
        <v>12.922172071210246</v>
      </c>
      <c r="AF1809">
        <f t="shared" si="843"/>
        <v>12.778127329879773</v>
      </c>
      <c r="AG1809">
        <f t="shared" si="844"/>
        <v>3.5947422816121666</v>
      </c>
      <c r="AH1809">
        <f t="shared" si="844"/>
        <v>3.5746506584391953</v>
      </c>
      <c r="AI1809">
        <f t="shared" si="845"/>
        <v>4.0367332172467762E-4</v>
      </c>
      <c r="AJ1809">
        <f t="shared" si="846"/>
        <v>12.32819695176358</v>
      </c>
      <c r="AK1809">
        <f t="shared" si="847"/>
        <v>3.5111532224845416</v>
      </c>
      <c r="AL1809">
        <f t="shared" si="848"/>
        <v>6.9871308058415769E-3</v>
      </c>
    </row>
    <row r="1810" spans="1:38" x14ac:dyDescent="0.3">
      <c r="A1810" s="31">
        <v>42</v>
      </c>
      <c r="B1810" s="31">
        <f t="shared" si="849"/>
        <v>20.655141767914042</v>
      </c>
      <c r="D1810">
        <f t="shared" si="821"/>
        <v>7.7107574402918138</v>
      </c>
      <c r="E1810">
        <f t="shared" si="827"/>
        <v>7.432698601810074</v>
      </c>
      <c r="F1810">
        <f t="shared" si="828"/>
        <v>2.7768250647622392</v>
      </c>
      <c r="G1810">
        <f t="shared" si="828"/>
        <v>2.7262975996413292</v>
      </c>
      <c r="H1810">
        <f t="shared" si="829"/>
        <v>2.5530247315447762E-3</v>
      </c>
      <c r="I1810">
        <f t="shared" si="822"/>
        <v>7.3211563195508411</v>
      </c>
      <c r="J1810">
        <f t="shared" si="830"/>
        <v>2.7057635372572455</v>
      </c>
      <c r="K1810">
        <f t="shared" si="831"/>
        <v>5.0497406913429799E-3</v>
      </c>
      <c r="M1810">
        <f t="shared" si="823"/>
        <v>9.9865376095997025</v>
      </c>
      <c r="N1810">
        <f t="shared" si="832"/>
        <v>9.7214649406758316</v>
      </c>
      <c r="O1810">
        <f t="shared" si="833"/>
        <v>3.1601483524669698</v>
      </c>
      <c r="P1810">
        <f t="shared" si="833"/>
        <v>3.117926384742884</v>
      </c>
      <c r="Q1810">
        <f t="shared" si="834"/>
        <v>1.7826945584937446E-3</v>
      </c>
      <c r="R1810">
        <f t="shared" si="824"/>
        <v>9.4841613590687555</v>
      </c>
      <c r="S1810">
        <f t="shared" si="835"/>
        <v>3.0796365628217814</v>
      </c>
      <c r="T1810">
        <f t="shared" si="836"/>
        <v>6.4821482718710579E-3</v>
      </c>
      <c r="V1810">
        <f t="shared" si="825"/>
        <v>11.630127611553453</v>
      </c>
      <c r="W1810">
        <f t="shared" si="837"/>
        <v>11.433517880760487</v>
      </c>
      <c r="X1810">
        <f t="shared" si="838"/>
        <v>3.4102972907876308</v>
      </c>
      <c r="Y1810">
        <f t="shared" si="838"/>
        <v>3.3813485299153188</v>
      </c>
      <c r="Z1810">
        <f t="shared" si="839"/>
        <v>8.3803075604230333E-4</v>
      </c>
      <c r="AA1810">
        <f t="shared" si="840"/>
        <v>11.066534285043252</v>
      </c>
      <c r="AB1810">
        <f t="shared" si="841"/>
        <v>3.3266400894961952</v>
      </c>
      <c r="AC1810">
        <f t="shared" si="842"/>
        <v>6.9985273279157762E-3</v>
      </c>
      <c r="AE1810">
        <f t="shared" si="826"/>
        <v>12.724940840212918</v>
      </c>
      <c r="AF1810">
        <f t="shared" si="843"/>
        <v>12.623362741502351</v>
      </c>
      <c r="AG1810">
        <f t="shared" si="844"/>
        <v>3.5672035041770349</v>
      </c>
      <c r="AH1810">
        <f t="shared" si="844"/>
        <v>3.552937199206081</v>
      </c>
      <c r="AI1810">
        <f t="shared" si="845"/>
        <v>2.0352745752426498E-4</v>
      </c>
      <c r="AJ1810">
        <f t="shared" si="846"/>
        <v>12.136587617059991</v>
      </c>
      <c r="AK1810">
        <f t="shared" si="847"/>
        <v>3.4837605567920411</v>
      </c>
      <c r="AL1810">
        <f t="shared" si="848"/>
        <v>6.9627254682948442E-3</v>
      </c>
    </row>
    <row r="1811" spans="1:38" x14ac:dyDescent="0.3">
      <c r="A1811" s="31">
        <v>42</v>
      </c>
      <c r="B1811" s="31">
        <f t="shared" si="849"/>
        <v>19.582675465647146</v>
      </c>
      <c r="D1811">
        <f t="shared" si="821"/>
        <v>7.6702208151875757</v>
      </c>
      <c r="E1811">
        <f t="shared" si="827"/>
        <v>7.3819739686237762</v>
      </c>
      <c r="F1811">
        <f t="shared" si="828"/>
        <v>2.7695163504098645</v>
      </c>
      <c r="G1811">
        <f t="shared" si="828"/>
        <v>2.7169788310959979</v>
      </c>
      <c r="H1811">
        <f t="shared" si="829"/>
        <v>2.7601909356549095E-3</v>
      </c>
      <c r="I1811">
        <f t="shared" si="822"/>
        <v>7.2535461448120317</v>
      </c>
      <c r="J1811">
        <f t="shared" si="830"/>
        <v>2.6932408256247773</v>
      </c>
      <c r="K1811">
        <f t="shared" si="831"/>
        <v>5.8179556812404604E-3</v>
      </c>
      <c r="M1811">
        <f t="shared" si="823"/>
        <v>9.8688656374378123</v>
      </c>
      <c r="N1811">
        <f t="shared" si="832"/>
        <v>9.6222327172522704</v>
      </c>
      <c r="O1811">
        <f t="shared" si="833"/>
        <v>3.1414750735025438</v>
      </c>
      <c r="P1811">
        <f t="shared" si="833"/>
        <v>3.1019723914394</v>
      </c>
      <c r="Q1811">
        <f t="shared" si="834"/>
        <v>1.5604618901818301E-3</v>
      </c>
      <c r="R1811">
        <f t="shared" si="824"/>
        <v>9.3604281684388067</v>
      </c>
      <c r="S1811">
        <f t="shared" si="835"/>
        <v>3.059481682971612</v>
      </c>
      <c r="T1811">
        <f t="shared" si="836"/>
        <v>6.7229160907578966E-3</v>
      </c>
      <c r="V1811">
        <f t="shared" si="825"/>
        <v>11.445819721596287</v>
      </c>
      <c r="W1811">
        <f t="shared" si="837"/>
        <v>11.291279895927753</v>
      </c>
      <c r="X1811">
        <f t="shared" si="838"/>
        <v>3.3831671140510169</v>
      </c>
      <c r="Y1811">
        <f t="shared" si="838"/>
        <v>3.3602499752143071</v>
      </c>
      <c r="Z1811">
        <f t="shared" si="839"/>
        <v>5.2519525246103082E-4</v>
      </c>
      <c r="AA1811">
        <f t="shared" si="840"/>
        <v>10.894723152783715</v>
      </c>
      <c r="AB1811">
        <f t="shared" si="841"/>
        <v>3.3007155516317543</v>
      </c>
      <c r="AC1811">
        <f t="shared" si="842"/>
        <v>6.7982601453775481E-3</v>
      </c>
      <c r="AE1811">
        <f t="shared" si="826"/>
        <v>12.487132105165484</v>
      </c>
      <c r="AF1811">
        <f t="shared" si="843"/>
        <v>12.445589882543965</v>
      </c>
      <c r="AG1811">
        <f t="shared" si="844"/>
        <v>3.5337136422134554</v>
      </c>
      <c r="AH1811">
        <f t="shared" si="844"/>
        <v>3.5278307616074733</v>
      </c>
      <c r="AI1811">
        <f t="shared" si="845"/>
        <v>3.4608284224240048E-5</v>
      </c>
      <c r="AJ1811">
        <f t="shared" si="846"/>
        <v>11.926270224802655</v>
      </c>
      <c r="AK1811">
        <f t="shared" si="847"/>
        <v>3.45344324186784</v>
      </c>
      <c r="AL1811">
        <f t="shared" si="848"/>
        <v>6.443337171645371E-3</v>
      </c>
    </row>
    <row r="1812" spans="1:38" x14ac:dyDescent="0.3">
      <c r="A1812" s="31">
        <v>42</v>
      </c>
      <c r="B1812" s="31">
        <f t="shared" si="849"/>
        <v>18.565894279581425</v>
      </c>
      <c r="D1812">
        <f t="shared" si="821"/>
        <v>7.5961714661995643</v>
      </c>
      <c r="E1812">
        <f t="shared" si="827"/>
        <v>7.3149389476856426</v>
      </c>
      <c r="F1812">
        <f t="shared" si="828"/>
        <v>2.756115285360822</v>
      </c>
      <c r="G1812">
        <f t="shared" si="828"/>
        <v>2.7046143805884126</v>
      </c>
      <c r="H1812">
        <f t="shared" si="829"/>
        <v>2.6523431923767726E-3</v>
      </c>
      <c r="I1812">
        <f t="shared" si="822"/>
        <v>7.1711379847809091</v>
      </c>
      <c r="J1812">
        <f t="shared" si="830"/>
        <v>2.6778980534704657</v>
      </c>
      <c r="K1812">
        <f t="shared" si="831"/>
        <v>6.11793536458976E-3</v>
      </c>
      <c r="M1812">
        <f t="shared" si="823"/>
        <v>9.7152556273673962</v>
      </c>
      <c r="N1812">
        <f t="shared" si="832"/>
        <v>9.5040595468610736</v>
      </c>
      <c r="O1812">
        <f t="shared" si="833"/>
        <v>3.1169304816385295</v>
      </c>
      <c r="P1812">
        <f t="shared" si="833"/>
        <v>3.0828654766079358</v>
      </c>
      <c r="Q1812">
        <f t="shared" si="834"/>
        <v>1.1604245677343762E-3</v>
      </c>
      <c r="R1812">
        <f t="shared" si="824"/>
        <v>9.2203288762410391</v>
      </c>
      <c r="S1812">
        <f t="shared" si="835"/>
        <v>3.0364994444657878</v>
      </c>
      <c r="T1812">
        <f t="shared" si="836"/>
        <v>6.4691517406829562E-3</v>
      </c>
      <c r="V1812">
        <f t="shared" si="825"/>
        <v>11.225934127359322</v>
      </c>
      <c r="W1812">
        <f t="shared" si="837"/>
        <v>11.128754173468845</v>
      </c>
      <c r="X1812">
        <f t="shared" si="838"/>
        <v>3.350512517117243</v>
      </c>
      <c r="Y1812">
        <f t="shared" si="838"/>
        <v>3.3359787429581811</v>
      </c>
      <c r="Z1812">
        <f t="shared" si="839"/>
        <v>2.112305913066147E-4</v>
      </c>
      <c r="AA1812">
        <f t="shared" si="840"/>
        <v>10.706102348851589</v>
      </c>
      <c r="AB1812">
        <f t="shared" si="841"/>
        <v>3.2720180850434781</v>
      </c>
      <c r="AC1812">
        <f t="shared" si="842"/>
        <v>6.1613758665828812E-3</v>
      </c>
      <c r="AE1812">
        <f t="shared" si="826"/>
        <v>12.215619213014939</v>
      </c>
      <c r="AF1812">
        <f t="shared" si="843"/>
        <v>12.247107244804848</v>
      </c>
      <c r="AG1812">
        <f t="shared" si="844"/>
        <v>3.4950850079811993</v>
      </c>
      <c r="AH1812">
        <f t="shared" si="844"/>
        <v>3.4995867248583581</v>
      </c>
      <c r="AI1812">
        <f t="shared" si="845"/>
        <v>2.0265454842096688E-5</v>
      </c>
      <c r="AJ1812">
        <f t="shared" si="846"/>
        <v>11.699429353435709</v>
      </c>
      <c r="AK1812">
        <f t="shared" si="847"/>
        <v>3.4204428592560512</v>
      </c>
      <c r="AL1812">
        <f t="shared" si="848"/>
        <v>5.5714503663071239E-3</v>
      </c>
    </row>
    <row r="1813" spans="1:38" x14ac:dyDescent="0.3">
      <c r="A1813" s="31">
        <v>42</v>
      </c>
      <c r="B1813" s="31">
        <f t="shared" si="849"/>
        <v>17.601906900069398</v>
      </c>
      <c r="D1813">
        <f t="shared" si="821"/>
        <v>7.4925250133485743</v>
      </c>
      <c r="E1813">
        <f t="shared" si="827"/>
        <v>7.2328989889099651</v>
      </c>
      <c r="F1813">
        <f t="shared" si="828"/>
        <v>2.7372477077072461</v>
      </c>
      <c r="G1813">
        <f t="shared" si="828"/>
        <v>2.6894049507112099</v>
      </c>
      <c r="H1813">
        <f t="shared" si="829"/>
        <v>2.2889293969817746E-3</v>
      </c>
      <c r="I1813">
        <f t="shared" si="822"/>
        <v>7.0752408137433749</v>
      </c>
      <c r="J1813">
        <f t="shared" si="830"/>
        <v>2.6599324829294773</v>
      </c>
      <c r="K1813">
        <f t="shared" si="831"/>
        <v>5.9776439824369247E-3</v>
      </c>
      <c r="M1813">
        <f t="shared" si="823"/>
        <v>9.5310679603269524</v>
      </c>
      <c r="N1813">
        <f t="shared" si="832"/>
        <v>9.3686903505692687</v>
      </c>
      <c r="O1813">
        <f t="shared" si="833"/>
        <v>3.087242776382666</v>
      </c>
      <c r="P1813">
        <f t="shared" si="833"/>
        <v>3.0608316436173468</v>
      </c>
      <c r="Q1813">
        <f t="shared" si="834"/>
        <v>6.9754793394731453E-4</v>
      </c>
      <c r="R1813">
        <f t="shared" si="824"/>
        <v>9.0655666762420157</v>
      </c>
      <c r="S1813">
        <f t="shared" si="835"/>
        <v>3.0109079488157748</v>
      </c>
      <c r="T1813">
        <f t="shared" si="836"/>
        <v>5.8270058996670038E-3</v>
      </c>
      <c r="V1813">
        <f t="shared" si="825"/>
        <v>10.976630413104285</v>
      </c>
      <c r="W1813">
        <f t="shared" si="837"/>
        <v>10.947996576871548</v>
      </c>
      <c r="X1813">
        <f t="shared" si="838"/>
        <v>3.3130998193692092</v>
      </c>
      <c r="Y1813">
        <f t="shared" si="838"/>
        <v>3.3087756915317708</v>
      </c>
      <c r="Z1813">
        <f t="shared" si="839"/>
        <v>1.8698081554509758E-5</v>
      </c>
      <c r="AA1813">
        <f t="shared" si="840"/>
        <v>10.502633151663598</v>
      </c>
      <c r="AB1813">
        <f t="shared" si="841"/>
        <v>3.240776627856909</v>
      </c>
      <c r="AC1813">
        <f t="shared" si="842"/>
        <v>5.2306440305248452E-3</v>
      </c>
      <c r="AE1813">
        <f t="shared" si="826"/>
        <v>11.916921579246125</v>
      </c>
      <c r="AF1813">
        <f t="shared" si="843"/>
        <v>12.030172875104938</v>
      </c>
      <c r="AG1813">
        <f t="shared" si="844"/>
        <v>3.4520894512231464</v>
      </c>
      <c r="AH1813">
        <f t="shared" si="844"/>
        <v>3.4684539603553826</v>
      </c>
      <c r="AI1813">
        <f t="shared" si="845"/>
        <v>2.677971591390418E-4</v>
      </c>
      <c r="AJ1813">
        <f t="shared" si="846"/>
        <v>11.458177250459968</v>
      </c>
      <c r="AK1813">
        <f t="shared" si="847"/>
        <v>3.3849929468848186</v>
      </c>
      <c r="AL1813">
        <f t="shared" si="848"/>
        <v>4.5019408944232432E-3</v>
      </c>
    </row>
    <row r="1814" spans="1:38" x14ac:dyDescent="0.3">
      <c r="A1814" s="31">
        <v>42</v>
      </c>
      <c r="B1814" s="31">
        <f t="shared" si="849"/>
        <v>16.687972141447307</v>
      </c>
      <c r="D1814">
        <f t="shared" si="821"/>
        <v>7.363366636645388</v>
      </c>
      <c r="E1814">
        <f t="shared" si="827"/>
        <v>7.1371728979268569</v>
      </c>
      <c r="F1814">
        <f t="shared" si="828"/>
        <v>2.7135524016767003</v>
      </c>
      <c r="G1814">
        <f t="shared" si="828"/>
        <v>2.6715487826215822</v>
      </c>
      <c r="H1814">
        <f t="shared" si="829"/>
        <v>1.7643040137274777E-3</v>
      </c>
      <c r="I1814">
        <f t="shared" si="822"/>
        <v>6.9671594116915196</v>
      </c>
      <c r="J1814">
        <f t="shared" si="830"/>
        <v>2.6395377268930105</v>
      </c>
      <c r="K1814">
        <f t="shared" si="831"/>
        <v>5.4781720833353724E-3</v>
      </c>
      <c r="M1814">
        <f t="shared" si="823"/>
        <v>9.3215408156881967</v>
      </c>
      <c r="N1814">
        <f t="shared" si="832"/>
        <v>9.2178556631559161</v>
      </c>
      <c r="O1814">
        <f t="shared" si="833"/>
        <v>3.0531198495454115</v>
      </c>
      <c r="P1814">
        <f t="shared" si="833"/>
        <v>3.0360921697398973</v>
      </c>
      <c r="Q1814">
        <f t="shared" si="834"/>
        <v>2.899418795591171E-4</v>
      </c>
      <c r="R1814">
        <f t="shared" si="824"/>
        <v>8.8978073395168966</v>
      </c>
      <c r="S1814">
        <f t="shared" si="835"/>
        <v>2.9829192646662257</v>
      </c>
      <c r="T1814">
        <f t="shared" si="836"/>
        <v>4.9281221173797683E-3</v>
      </c>
      <c r="V1814">
        <f t="shared" si="825"/>
        <v>10.703723188091116</v>
      </c>
      <c r="W1814">
        <f t="shared" si="837"/>
        <v>10.75102359953563</v>
      </c>
      <c r="X1814">
        <f t="shared" si="838"/>
        <v>3.2716545031667259</v>
      </c>
      <c r="Y1814">
        <f t="shared" si="838"/>
        <v>3.2788753559011097</v>
      </c>
      <c r="Z1814">
        <f t="shared" si="839"/>
        <v>5.2140714211657655E-5</v>
      </c>
      <c r="AA1814">
        <f t="shared" si="840"/>
        <v>10.286212047063829</v>
      </c>
      <c r="AB1814">
        <f t="shared" si="841"/>
        <v>3.2072125041948545</v>
      </c>
      <c r="AC1814">
        <f t="shared" si="842"/>
        <v>4.1527712314906769E-3</v>
      </c>
      <c r="AE1814">
        <f t="shared" si="826"/>
        <v>11.59705686900719</v>
      </c>
      <c r="AF1814">
        <f t="shared" si="843"/>
        <v>11.796984563491822</v>
      </c>
      <c r="AG1814">
        <f t="shared" si="844"/>
        <v>3.4054451792691056</v>
      </c>
      <c r="AH1814">
        <f t="shared" si="844"/>
        <v>3.4346738656664075</v>
      </c>
      <c r="AI1814">
        <f t="shared" si="845"/>
        <v>8.5431610851182218E-4</v>
      </c>
      <c r="AJ1814">
        <f t="shared" si="846"/>
        <v>11.204540179899039</v>
      </c>
      <c r="AK1814">
        <f t="shared" si="847"/>
        <v>3.3473183565204909</v>
      </c>
      <c r="AL1814">
        <f t="shared" si="848"/>
        <v>3.3787275228488707E-3</v>
      </c>
    </row>
    <row r="1815" spans="1:38" x14ac:dyDescent="0.3">
      <c r="A1815" s="31">
        <v>42</v>
      </c>
      <c r="B1815" s="31">
        <f t="shared" si="849"/>
        <v>15.821491147224704</v>
      </c>
      <c r="D1815">
        <f t="shared" si="821"/>
        <v>7.2127678782883615</v>
      </c>
      <c r="E1815">
        <f t="shared" si="827"/>
        <v>7.029076331253675</v>
      </c>
      <c r="F1815">
        <f t="shared" si="828"/>
        <v>2.6856596728342854</v>
      </c>
      <c r="G1815">
        <f t="shared" si="828"/>
        <v>2.6512405268578849</v>
      </c>
      <c r="H1815">
        <f t="shared" si="829"/>
        <v>1.1846776097447667E-3</v>
      </c>
      <c r="I1815">
        <f t="shared" si="822"/>
        <v>6.8481803114722153</v>
      </c>
      <c r="J1815">
        <f t="shared" si="830"/>
        <v>2.6169028089465254</v>
      </c>
      <c r="K1815">
        <f t="shared" si="831"/>
        <v>4.7275063316799598E-3</v>
      </c>
      <c r="M1815">
        <f t="shared" si="823"/>
        <v>9.0916303717888152</v>
      </c>
      <c r="N1815">
        <f t="shared" si="832"/>
        <v>9.0532541777842717</v>
      </c>
      <c r="O1815">
        <f t="shared" si="833"/>
        <v>3.0152330543075463</v>
      </c>
      <c r="P1815">
        <f t="shared" si="833"/>
        <v>3.0088626053351577</v>
      </c>
      <c r="Q1815">
        <f t="shared" si="834"/>
        <v>4.0582620109806805E-5</v>
      </c>
      <c r="R1815">
        <f t="shared" si="824"/>
        <v>8.7186656564897618</v>
      </c>
      <c r="S1815">
        <f t="shared" si="835"/>
        <v>2.9527386705378724</v>
      </c>
      <c r="T1815">
        <f t="shared" si="836"/>
        <v>3.9055480027512766E-3</v>
      </c>
      <c r="V1815">
        <f t="shared" si="825"/>
        <v>10.412558020783905</v>
      </c>
      <c r="W1815">
        <f t="shared" si="837"/>
        <v>10.539795123779712</v>
      </c>
      <c r="X1815">
        <f t="shared" si="838"/>
        <v>3.2268495503794261</v>
      </c>
      <c r="Y1815">
        <f t="shared" si="838"/>
        <v>3.2465050629530383</v>
      </c>
      <c r="Z1815">
        <f t="shared" si="839"/>
        <v>3.8633917453142726E-4</v>
      </c>
      <c r="AA1815">
        <f t="shared" si="840"/>
        <v>10.058658448739735</v>
      </c>
      <c r="AB1815">
        <f t="shared" si="841"/>
        <v>3.1715388140049199</v>
      </c>
      <c r="AC1815">
        <f t="shared" si="842"/>
        <v>3.0592775582901268E-3</v>
      </c>
      <c r="AE1815">
        <f t="shared" si="826"/>
        <v>11.261452363711792</v>
      </c>
      <c r="AF1815">
        <f t="shared" si="843"/>
        <v>11.549663490329911</v>
      </c>
      <c r="AG1815">
        <f t="shared" si="844"/>
        <v>3.3558087495731623</v>
      </c>
      <c r="AH1815">
        <f t="shared" si="844"/>
        <v>3.3984795850982996</v>
      </c>
      <c r="AI1815">
        <f t="shared" si="845"/>
        <v>1.8208002044133181E-3</v>
      </c>
      <c r="AJ1815">
        <f t="shared" si="846"/>
        <v>10.9404477414755</v>
      </c>
      <c r="AK1815">
        <f t="shared" si="847"/>
        <v>3.3076347654291429</v>
      </c>
      <c r="AL1815">
        <f t="shared" si="848"/>
        <v>2.3207327483082338E-3</v>
      </c>
    </row>
    <row r="1816" spans="1:38" x14ac:dyDescent="0.3">
      <c r="A1816" s="31">
        <v>42</v>
      </c>
      <c r="B1816" s="31">
        <f t="shared" si="849"/>
        <v>15.000000000000004</v>
      </c>
      <c r="D1816">
        <f t="shared" si="821"/>
        <v>7.0446432582943448</v>
      </c>
      <c r="E1816">
        <f t="shared" si="827"/>
        <v>6.9099074826401727</v>
      </c>
      <c r="F1816">
        <f t="shared" si="828"/>
        <v>2.6541746849622285</v>
      </c>
      <c r="G1816">
        <f t="shared" si="828"/>
        <v>2.6286702879288937</v>
      </c>
      <c r="H1816">
        <f t="shared" si="829"/>
        <v>6.504742680339793E-4</v>
      </c>
      <c r="I1816">
        <f t="shared" si="822"/>
        <v>6.7195598496965099</v>
      </c>
      <c r="J1816">
        <f t="shared" si="830"/>
        <v>2.5922113821400656</v>
      </c>
      <c r="K1816">
        <f t="shared" si="831"/>
        <v>3.8394508966310597E-3</v>
      </c>
      <c r="M1816">
        <f t="shared" si="823"/>
        <v>8.8459018515853192</v>
      </c>
      <c r="N1816">
        <f t="shared" si="832"/>
        <v>8.8765380382175287</v>
      </c>
      <c r="O1816">
        <f t="shared" si="833"/>
        <v>2.9742060876115022</v>
      </c>
      <c r="P1816">
        <f t="shared" si="833"/>
        <v>2.9793519493704546</v>
      </c>
      <c r="Q1816">
        <f t="shared" si="834"/>
        <v>2.6479893242248429E-5</v>
      </c>
      <c r="R1816">
        <f t="shared" si="824"/>
        <v>8.5296943789812794</v>
      </c>
      <c r="S1816">
        <f t="shared" si="835"/>
        <v>2.9205640515115019</v>
      </c>
      <c r="T1816">
        <f t="shared" si="836"/>
        <v>2.8774680369537341E-3</v>
      </c>
      <c r="V1816">
        <f t="shared" si="825"/>
        <v>10.107939323759162</v>
      </c>
      <c r="W1816">
        <f t="shared" si="837"/>
        <v>10.316200247265169</v>
      </c>
      <c r="X1816">
        <f t="shared" si="838"/>
        <v>3.1792985584495148</v>
      </c>
      <c r="Y1816">
        <f t="shared" si="838"/>
        <v>3.2118842207130021</v>
      </c>
      <c r="Z1816">
        <f t="shared" si="839"/>
        <v>1.0618253851500568E-3</v>
      </c>
      <c r="AA1816">
        <f t="shared" si="840"/>
        <v>9.8217050881161523</v>
      </c>
      <c r="AB1816">
        <f t="shared" si="841"/>
        <v>3.1339599691310918</v>
      </c>
      <c r="AC1816">
        <f t="shared" si="842"/>
        <v>2.0555876813846247E-3</v>
      </c>
      <c r="AE1816">
        <f t="shared" si="826"/>
        <v>10.914904968336268</v>
      </c>
      <c r="AF1816">
        <f t="shared" si="843"/>
        <v>11.290241090435115</v>
      </c>
      <c r="AG1816">
        <f t="shared" si="844"/>
        <v>3.3037713250671978</v>
      </c>
      <c r="AH1816">
        <f t="shared" si="844"/>
        <v>3.3600953990080571</v>
      </c>
      <c r="AI1816">
        <f t="shared" si="845"/>
        <v>3.1724013052953806E-3</v>
      </c>
      <c r="AJ1816">
        <f t="shared" si="846"/>
        <v>10.667724884380188</v>
      </c>
      <c r="AK1816">
        <f t="shared" si="847"/>
        <v>3.2661483255327197</v>
      </c>
      <c r="AL1816">
        <f t="shared" si="848"/>
        <v>1.4154900939713408E-3</v>
      </c>
    </row>
    <row r="1817" spans="1:38" x14ac:dyDescent="0.3">
      <c r="A1817" s="31">
        <v>42</v>
      </c>
      <c r="B1817" s="31">
        <f t="shared" si="849"/>
        <v>14.221162715087576</v>
      </c>
      <c r="D1817">
        <f t="shared" si="821"/>
        <v>6.8626471608856363</v>
      </c>
      <c r="E1817">
        <f t="shared" si="827"/>
        <v>6.7809348955225621</v>
      </c>
      <c r="F1817">
        <f t="shared" si="828"/>
        <v>2.6196654673613646</v>
      </c>
      <c r="G1817">
        <f t="shared" si="828"/>
        <v>2.6040228293013414</v>
      </c>
      <c r="H1817">
        <f t="shared" si="829"/>
        <v>2.4469212547688623E-4</v>
      </c>
      <c r="I1817">
        <f t="shared" si="822"/>
        <v>6.5825142182179226</v>
      </c>
      <c r="J1817">
        <f t="shared" si="830"/>
        <v>2.5656410930248841</v>
      </c>
      <c r="K1817">
        <f t="shared" si="831"/>
        <v>2.9186330224481786E-3</v>
      </c>
      <c r="M1817">
        <f t="shared" si="823"/>
        <v>8.5884652004009361</v>
      </c>
      <c r="N1817">
        <f t="shared" si="832"/>
        <v>8.6893007238358084</v>
      </c>
      <c r="O1817">
        <f t="shared" si="833"/>
        <v>2.9306083328211798</v>
      </c>
      <c r="P1817">
        <f t="shared" si="833"/>
        <v>2.9477619856148172</v>
      </c>
      <c r="Q1817">
        <f t="shared" si="834"/>
        <v>2.9424780416466219E-4</v>
      </c>
      <c r="R1817">
        <f t="shared" si="824"/>
        <v>8.3323754713411144</v>
      </c>
      <c r="S1817">
        <f t="shared" si="835"/>
        <v>2.8865854346166708</v>
      </c>
      <c r="T1817">
        <f t="shared" si="836"/>
        <v>1.9380155663245616E-3</v>
      </c>
      <c r="V1817">
        <f t="shared" si="825"/>
        <v>9.7941004637222608</v>
      </c>
      <c r="W1817">
        <f t="shared" si="837"/>
        <v>10.082045955370385</v>
      </c>
      <c r="X1817">
        <f t="shared" si="838"/>
        <v>3.1295527577790185</v>
      </c>
      <c r="Y1817">
        <f t="shared" si="838"/>
        <v>3.175223764614139</v>
      </c>
      <c r="Z1817">
        <f t="shared" si="839"/>
        <v>2.0858408653336223E-3</v>
      </c>
      <c r="AA1817">
        <f t="shared" si="840"/>
        <v>9.5769908251007969</v>
      </c>
      <c r="AB1817">
        <f t="shared" si="841"/>
        <v>3.0946713597894036</v>
      </c>
      <c r="AC1817">
        <f t="shared" si="842"/>
        <v>1.2167119257099162E-3</v>
      </c>
      <c r="AE1817">
        <f t="shared" si="826"/>
        <v>10.561578604454564</v>
      </c>
      <c r="AF1817">
        <f t="shared" si="843"/>
        <v>11.020648865900121</v>
      </c>
      <c r="AG1817">
        <f t="shared" si="844"/>
        <v>3.2498582437476506</v>
      </c>
      <c r="AH1817">
        <f t="shared" si="844"/>
        <v>3.3197362645095954</v>
      </c>
      <c r="AI1817">
        <f t="shared" si="845"/>
        <v>4.8829377856067762E-3</v>
      </c>
      <c r="AJ1817">
        <f t="shared" si="846"/>
        <v>10.388086331697851</v>
      </c>
      <c r="AK1817">
        <f t="shared" si="847"/>
        <v>3.2230554341645834</v>
      </c>
      <c r="AL1817">
        <f t="shared" si="848"/>
        <v>7.1839060154616126E-4</v>
      </c>
    </row>
    <row r="1818" spans="1:38" x14ac:dyDescent="0.3">
      <c r="A1818" s="31">
        <v>42</v>
      </c>
      <c r="B1818" s="31">
        <f t="shared" si="849"/>
        <v>13.482764597933132</v>
      </c>
      <c r="D1818">
        <f t="shared" si="821"/>
        <v>6.6701075945304691</v>
      </c>
      <c r="E1818">
        <f t="shared" si="827"/>
        <v>6.6433872997980323</v>
      </c>
      <c r="F1818">
        <f t="shared" si="828"/>
        <v>2.5826551443292751</v>
      </c>
      <c r="G1818">
        <f t="shared" si="828"/>
        <v>2.5774769251727614</v>
      </c>
      <c r="H1818">
        <f t="shared" si="829"/>
        <v>2.6813953632885768E-5</v>
      </c>
      <c r="I1818">
        <f t="shared" si="822"/>
        <v>6.4382113868589412</v>
      </c>
      <c r="J1818">
        <f t="shared" si="830"/>
        <v>2.5373630774603271</v>
      </c>
      <c r="K1818">
        <f t="shared" si="831"/>
        <v>2.0513713212612613E-3</v>
      </c>
      <c r="M1818">
        <f t="shared" si="823"/>
        <v>8.3229472350299414</v>
      </c>
      <c r="N1818">
        <f t="shared" si="832"/>
        <v>8.4930673431151344</v>
      </c>
      <c r="O1818">
        <f t="shared" si="833"/>
        <v>2.8849518600888198</v>
      </c>
      <c r="P1818">
        <f t="shared" si="833"/>
        <v>2.9142867640496766</v>
      </c>
      <c r="Q1818">
        <f t="shared" si="834"/>
        <v>8.6053659039269238E-4</v>
      </c>
      <c r="R1818">
        <f t="shared" si="824"/>
        <v>8.1281134642795383</v>
      </c>
      <c r="S1818">
        <f t="shared" si="835"/>
        <v>2.8509846482013086</v>
      </c>
      <c r="T1818">
        <f t="shared" si="836"/>
        <v>1.1537714834110803E-3</v>
      </c>
      <c r="V1818">
        <f t="shared" si="825"/>
        <v>9.474705972462278</v>
      </c>
      <c r="W1818">
        <f t="shared" si="837"/>
        <v>9.839048396137132</v>
      </c>
      <c r="X1818">
        <f t="shared" si="838"/>
        <v>3.0781010335046313</v>
      </c>
      <c r="Y1818">
        <f t="shared" si="838"/>
        <v>3.1367257444885315</v>
      </c>
      <c r="Z1818">
        <f t="shared" si="839"/>
        <v>3.4368567379458297E-3</v>
      </c>
      <c r="AA1818">
        <f t="shared" si="840"/>
        <v>9.3260556248583111</v>
      </c>
      <c r="AB1818">
        <f t="shared" si="841"/>
        <v>3.053859136381099</v>
      </c>
      <c r="AC1818">
        <f t="shared" si="842"/>
        <v>5.8766957614792394E-4</v>
      </c>
      <c r="AE1818">
        <f t="shared" si="826"/>
        <v>10.205028395772683</v>
      </c>
      <c r="AF1818">
        <f t="shared" si="843"/>
        <v>10.742710864577747</v>
      </c>
      <c r="AG1818">
        <f t="shared" si="844"/>
        <v>3.1945310134310296</v>
      </c>
      <c r="AH1818">
        <f t="shared" si="844"/>
        <v>3.2776074909265365</v>
      </c>
      <c r="AI1818">
        <f t="shared" si="845"/>
        <v>6.901701113061454E-3</v>
      </c>
      <c r="AJ1818">
        <f t="shared" si="846"/>
        <v>10.103133132887827</v>
      </c>
      <c r="AK1818">
        <f t="shared" si="847"/>
        <v>3.1785426114632829</v>
      </c>
      <c r="AL1818">
        <f t="shared" si="848"/>
        <v>2.5562899748224837E-4</v>
      </c>
    </row>
    <row r="1819" spans="1:38" x14ac:dyDescent="0.3">
      <c r="A1819" s="31">
        <v>42</v>
      </c>
      <c r="B1819" s="31">
        <f t="shared" si="849"/>
        <v>12.782705946428623</v>
      </c>
      <c r="D1819">
        <f t="shared" si="821"/>
        <v>6.4699911934099479</v>
      </c>
      <c r="E1819">
        <f t="shared" si="827"/>
        <v>6.4984453441597871</v>
      </c>
      <c r="F1819">
        <f t="shared" si="828"/>
        <v>2.5436177372808886</v>
      </c>
      <c r="G1819">
        <f t="shared" si="828"/>
        <v>2.5492048454684428</v>
      </c>
      <c r="H1819">
        <f t="shared" si="829"/>
        <v>3.1215777899435817E-5</v>
      </c>
      <c r="I1819">
        <f t="shared" si="822"/>
        <v>6.2877647503099885</v>
      </c>
      <c r="J1819">
        <f t="shared" si="830"/>
        <v>2.5075415749913277</v>
      </c>
      <c r="K1819">
        <f t="shared" si="831"/>
        <v>1.3014894855427359E-3</v>
      </c>
      <c r="M1819">
        <f t="shared" si="823"/>
        <v>8.0524916677608971</v>
      </c>
      <c r="N1819">
        <f t="shared" si="832"/>
        <v>8.2892871320512711</v>
      </c>
      <c r="O1819">
        <f t="shared" si="833"/>
        <v>2.8376912565959138</v>
      </c>
      <c r="P1819">
        <f t="shared" si="833"/>
        <v>2.8791122124799635</v>
      </c>
      <c r="Q1819">
        <f t="shared" si="834"/>
        <v>1.7156955863483919E-3</v>
      </c>
      <c r="R1819">
        <f t="shared" si="824"/>
        <v>7.9182306976517687</v>
      </c>
      <c r="S1819">
        <f t="shared" si="835"/>
        <v>2.8139350912293213</v>
      </c>
      <c r="T1819">
        <f t="shared" si="836"/>
        <v>5.6435539292489043E-4</v>
      </c>
      <c r="V1819">
        <f t="shared" si="825"/>
        <v>9.1528764794442701</v>
      </c>
      <c r="W1819">
        <f t="shared" si="837"/>
        <v>9.5888265028043271</v>
      </c>
      <c r="X1819">
        <f t="shared" si="838"/>
        <v>3.0253721224742369</v>
      </c>
      <c r="Y1819">
        <f t="shared" si="838"/>
        <v>3.0965830366396325</v>
      </c>
      <c r="Z1819">
        <f t="shared" si="839"/>
        <v>5.0709942962713396E-3</v>
      </c>
      <c r="AA1819">
        <f t="shared" si="840"/>
        <v>9.0703374469271942</v>
      </c>
      <c r="AB1819">
        <f t="shared" si="841"/>
        <v>3.0117000924606012</v>
      </c>
      <c r="AC1819">
        <f t="shared" si="842"/>
        <v>1.8692440469375555E-4</v>
      </c>
      <c r="AE1819">
        <f t="shared" si="826"/>
        <v>9.8482424907289925</v>
      </c>
      <c r="AF1819">
        <f t="shared" si="843"/>
        <v>10.458138536281231</v>
      </c>
      <c r="AG1819">
        <f t="shared" si="844"/>
        <v>3.1381909582957173</v>
      </c>
      <c r="AH1819">
        <f t="shared" si="844"/>
        <v>3.2339045341941111</v>
      </c>
      <c r="AI1819">
        <f t="shared" si="845"/>
        <v>9.1610886112575909E-3</v>
      </c>
      <c r="AJ1819">
        <f t="shared" si="846"/>
        <v>9.8143510694505594</v>
      </c>
      <c r="AK1819">
        <f t="shared" si="847"/>
        <v>3.1327864704525523</v>
      </c>
      <c r="AL1819">
        <f t="shared" si="848"/>
        <v>2.9208488846917626E-5</v>
      </c>
    </row>
    <row r="1820" spans="1:38" x14ac:dyDescent="0.3">
      <c r="A1820" s="31">
        <v>42</v>
      </c>
      <c r="B1820" s="31">
        <f t="shared" si="849"/>
        <v>12.118996080218595</v>
      </c>
      <c r="D1820">
        <f t="shared" si="821"/>
        <v>6.2648929408313059</v>
      </c>
      <c r="E1820">
        <f t="shared" si="827"/>
        <v>6.3472350767882197</v>
      </c>
      <c r="F1820">
        <f t="shared" si="828"/>
        <v>2.502976815879705</v>
      </c>
      <c r="G1820">
        <f t="shared" si="828"/>
        <v>2.5193719607847149</v>
      </c>
      <c r="H1820">
        <f t="shared" si="829"/>
        <v>2.68800776456273E-4</v>
      </c>
      <c r="I1820">
        <f t="shared" si="822"/>
        <v>6.1322283415108316</v>
      </c>
      <c r="J1820">
        <f t="shared" si="830"/>
        <v>2.4763336490688874</v>
      </c>
      <c r="K1820">
        <f t="shared" si="831"/>
        <v>7.0985833770905121E-4</v>
      </c>
      <c r="M1820">
        <f t="shared" si="823"/>
        <v>7.7797789808817788</v>
      </c>
      <c r="N1820">
        <f t="shared" si="832"/>
        <v>8.0793279436249836</v>
      </c>
      <c r="O1820">
        <f t="shared" si="833"/>
        <v>2.7892255163184241</v>
      </c>
      <c r="P1820">
        <f t="shared" si="833"/>
        <v>2.8424158639483039</v>
      </c>
      <c r="Q1820">
        <f t="shared" si="834"/>
        <v>2.8292130809874643E-3</v>
      </c>
      <c r="R1820">
        <f t="shared" si="824"/>
        <v>7.7039642376930448</v>
      </c>
      <c r="S1820">
        <f t="shared" si="835"/>
        <v>2.7756015992380902</v>
      </c>
      <c r="T1820">
        <f t="shared" si="836"/>
        <v>1.8561111661181203E-4</v>
      </c>
      <c r="V1820">
        <f t="shared" si="825"/>
        <v>8.831228354849415</v>
      </c>
      <c r="W1820">
        <f t="shared" si="837"/>
        <v>9.3328977058045748</v>
      </c>
      <c r="X1820">
        <f t="shared" si="838"/>
        <v>2.9717382715928089</v>
      </c>
      <c r="Y1820">
        <f t="shared" si="838"/>
        <v>3.0549791661817558</v>
      </c>
      <c r="Z1820">
        <f t="shared" si="839"/>
        <v>6.9290465319681695E-3</v>
      </c>
      <c r="AA1820">
        <f t="shared" si="840"/>
        <v>8.8111707998880711</v>
      </c>
      <c r="AB1820">
        <f t="shared" si="841"/>
        <v>2.968361635631358</v>
      </c>
      <c r="AC1820">
        <f t="shared" si="842"/>
        <v>1.1401670416163309E-5</v>
      </c>
      <c r="AE1820">
        <f t="shared" si="826"/>
        <v>9.4936941204804093</v>
      </c>
      <c r="AF1820">
        <f t="shared" si="843"/>
        <v>10.168527681699965</v>
      </c>
      <c r="AG1820">
        <f t="shared" si="844"/>
        <v>3.0811838829385709</v>
      </c>
      <c r="AH1820">
        <f t="shared" si="844"/>
        <v>3.1888128953734438</v>
      </c>
      <c r="AI1820">
        <f t="shared" si="845"/>
        <v>1.1584004317706021E-2</v>
      </c>
      <c r="AJ1820">
        <f t="shared" si="846"/>
        <v>9.5231106514813941</v>
      </c>
      <c r="AK1820">
        <f t="shared" si="847"/>
        <v>3.0859537669060102</v>
      </c>
      <c r="AL1820">
        <f t="shared" si="848"/>
        <v>2.2751793062834194E-5</v>
      </c>
    </row>
    <row r="1821" spans="1:38" x14ac:dyDescent="0.3">
      <c r="A1821" s="31">
        <v>42</v>
      </c>
      <c r="B1821" s="31">
        <f t="shared" si="849"/>
        <v>11.489747680019809</v>
      </c>
      <c r="D1821">
        <f t="shared" si="821"/>
        <v>6.0570441779677147</v>
      </c>
      <c r="E1821">
        <f t="shared" si="827"/>
        <v>6.1908230160309818</v>
      </c>
      <c r="F1821">
        <f t="shared" si="828"/>
        <v>2.4611062914810717</v>
      </c>
      <c r="G1821">
        <f t="shared" si="828"/>
        <v>2.4881364544636577</v>
      </c>
      <c r="H1821">
        <f t="shared" si="829"/>
        <v>7.3062971086516144E-4</v>
      </c>
      <c r="I1821">
        <f t="shared" si="822"/>
        <v>5.9725934491544814</v>
      </c>
      <c r="J1821">
        <f t="shared" si="830"/>
        <v>2.4438890009888912</v>
      </c>
      <c r="K1821">
        <f t="shared" si="831"/>
        <v>2.9643509189213144E-4</v>
      </c>
      <c r="M1821">
        <f t="shared" si="823"/>
        <v>7.5070592587415064</v>
      </c>
      <c r="N1821">
        <f t="shared" si="832"/>
        <v>7.8644725112552756</v>
      </c>
      <c r="O1821">
        <f t="shared" si="833"/>
        <v>2.739901322811007</v>
      </c>
      <c r="P1821">
        <f t="shared" si="833"/>
        <v>2.8043666863046415</v>
      </c>
      <c r="Q1821">
        <f t="shared" si="834"/>
        <v>4.1557830903664258E-3</v>
      </c>
      <c r="R1821">
        <f t="shared" si="824"/>
        <v>7.4864642586788088</v>
      </c>
      <c r="S1821">
        <f t="shared" si="835"/>
        <v>2.7361403945482783</v>
      </c>
      <c r="T1821">
        <f t="shared" si="836"/>
        <v>1.4144581397391284E-5</v>
      </c>
      <c r="V1821">
        <f t="shared" si="825"/>
        <v>8.5119216502800032</v>
      </c>
      <c r="W1821">
        <f t="shared" si="837"/>
        <v>9.0726754797279607</v>
      </c>
      <c r="X1821">
        <f t="shared" si="838"/>
        <v>2.9175197771874664</v>
      </c>
      <c r="Y1821">
        <f t="shared" si="838"/>
        <v>3.0120882257543453</v>
      </c>
      <c r="Z1821">
        <f t="shared" si="839"/>
        <v>8.9431914643464307E-3</v>
      </c>
      <c r="AA1821">
        <f t="shared" si="840"/>
        <v>8.5497867260391143</v>
      </c>
      <c r="AB1821">
        <f t="shared" si="841"/>
        <v>2.9240018341374401</v>
      </c>
      <c r="AC1821">
        <f t="shared" si="842"/>
        <v>4.2017062302702664E-5</v>
      </c>
      <c r="AE1821">
        <f t="shared" si="826"/>
        <v>9.1433982490769026</v>
      </c>
      <c r="AF1821">
        <f t="shared" si="843"/>
        <v>9.875357218079273</v>
      </c>
      <c r="AG1821">
        <f t="shared" si="844"/>
        <v>3.0238052597806133</v>
      </c>
      <c r="AH1821">
        <f t="shared" si="844"/>
        <v>3.1425081094691345</v>
      </c>
      <c r="AI1821">
        <f t="shared" si="845"/>
        <v>1.4090366524175654E-2</v>
      </c>
      <c r="AJ1821">
        <f t="shared" si="846"/>
        <v>9.2306684588662211</v>
      </c>
      <c r="AK1821">
        <f t="shared" si="847"/>
        <v>3.0382015171588308</v>
      </c>
      <c r="AL1821">
        <f t="shared" si="848"/>
        <v>2.0725222649988124E-4</v>
      </c>
    </row>
    <row r="1822" spans="1:38" x14ac:dyDescent="0.3">
      <c r="A1822" s="31">
        <v>42</v>
      </c>
      <c r="B1822" s="31">
        <f t="shared" si="849"/>
        <v>10.893171420857442</v>
      </c>
      <c r="D1822">
        <f t="shared" si="821"/>
        <v>5.8483331418179052</v>
      </c>
      <c r="E1822">
        <f t="shared" si="827"/>
        <v>6.0302126476159374</v>
      </c>
      <c r="F1822">
        <f t="shared" si="828"/>
        <v>2.4183327194201185</v>
      </c>
      <c r="G1822">
        <f t="shared" si="828"/>
        <v>2.4556491295818175</v>
      </c>
      <c r="H1822">
        <f t="shared" si="829"/>
        <v>1.3925144673561489E-3</v>
      </c>
      <c r="I1822">
        <f t="shared" si="822"/>
        <v>5.8097864771086556</v>
      </c>
      <c r="J1822">
        <f t="shared" si="830"/>
        <v>2.41034986612082</v>
      </c>
      <c r="K1822">
        <f t="shared" si="831"/>
        <v>6.3725946798120743E-5</v>
      </c>
      <c r="M1822">
        <f t="shared" si="823"/>
        <v>7.2361924332778971</v>
      </c>
      <c r="N1822">
        <f t="shared" si="832"/>
        <v>7.6459162718377298</v>
      </c>
      <c r="O1822">
        <f t="shared" si="833"/>
        <v>2.6900171808518056</v>
      </c>
      <c r="P1822">
        <f t="shared" si="833"/>
        <v>2.7651250011234083</v>
      </c>
      <c r="Q1822">
        <f t="shared" si="834"/>
        <v>5.64118466595137E-3</v>
      </c>
      <c r="R1822">
        <f t="shared" si="824"/>
        <v>7.2667936874676542</v>
      </c>
      <c r="S1822">
        <f t="shared" si="835"/>
        <v>2.6956991092233671</v>
      </c>
      <c r="T1822">
        <f t="shared" si="836"/>
        <v>3.2284310019554961E-5</v>
      </c>
      <c r="V1822">
        <f t="shared" si="825"/>
        <v>8.1967114930437539</v>
      </c>
      <c r="W1822">
        <f t="shared" si="837"/>
        <v>8.8094684796284035</v>
      </c>
      <c r="X1822">
        <f t="shared" si="838"/>
        <v>2.8629899568534558</v>
      </c>
      <c r="Y1822">
        <f t="shared" si="838"/>
        <v>2.9680748776990793</v>
      </c>
      <c r="Z1822">
        <f t="shared" si="839"/>
        <v>1.1042840589130954E-2</v>
      </c>
      <c r="AA1822">
        <f t="shared" si="840"/>
        <v>8.2873139949192929</v>
      </c>
      <c r="AB1822">
        <f t="shared" si="841"/>
        <v>2.8787695279266963</v>
      </c>
      <c r="AC1822">
        <f t="shared" si="842"/>
        <v>2.4899486325544716E-4</v>
      </c>
      <c r="AE1822">
        <f t="shared" si="826"/>
        <v>8.7989687542439459</v>
      </c>
      <c r="AF1822">
        <f t="shared" si="843"/>
        <v>9.5799894993405612</v>
      </c>
      <c r="AG1822">
        <f t="shared" si="844"/>
        <v>2.9663055733089849</v>
      </c>
      <c r="AH1822">
        <f t="shared" si="844"/>
        <v>3.0951558118034317</v>
      </c>
      <c r="AI1822">
        <f t="shared" si="845"/>
        <v>1.6602383960075812E-2</v>
      </c>
      <c r="AJ1822">
        <f t="shared" si="846"/>
        <v>8.9381695992582237</v>
      </c>
      <c r="AK1822">
        <f t="shared" si="847"/>
        <v>2.9896771730837801</v>
      </c>
      <c r="AL1822">
        <f t="shared" si="848"/>
        <v>5.4623167603320673E-4</v>
      </c>
    </row>
    <row r="1823" spans="1:38" x14ac:dyDescent="0.3">
      <c r="A1823" s="31">
        <v>42</v>
      </c>
      <c r="B1823" s="31">
        <f t="shared" si="849"/>
        <v>10.327570883957025</v>
      </c>
      <c r="D1823">
        <f t="shared" si="821"/>
        <v>5.6403332482018911</v>
      </c>
      <c r="E1823">
        <f t="shared" si="827"/>
        <v>5.8663421847896693</v>
      </c>
      <c r="F1823">
        <f t="shared" si="828"/>
        <v>2.3749385777745688</v>
      </c>
      <c r="G1823">
        <f t="shared" si="828"/>
        <v>2.4220532993288297</v>
      </c>
      <c r="H1823">
        <f t="shared" si="829"/>
        <v>2.2197969871355352E-3</v>
      </c>
      <c r="I1823">
        <f t="shared" si="822"/>
        <v>5.6446678875066665</v>
      </c>
      <c r="J1823">
        <f t="shared" si="830"/>
        <v>2.3758509817550988</v>
      </c>
      <c r="K1823">
        <f t="shared" si="831"/>
        <v>8.324810236868811E-7</v>
      </c>
      <c r="M1823">
        <f t="shared" si="823"/>
        <v>6.9686917362258969</v>
      </c>
      <c r="N1823">
        <f t="shared" si="832"/>
        <v>7.4247665411179433</v>
      </c>
      <c r="O1823">
        <f t="shared" si="833"/>
        <v>2.6398279747411375</v>
      </c>
      <c r="P1823">
        <f t="shared" si="833"/>
        <v>2.7248424800560387</v>
      </c>
      <c r="Q1823">
        <f t="shared" si="834"/>
        <v>7.2274661139373605E-3</v>
      </c>
      <c r="R1823">
        <f t="shared" si="824"/>
        <v>7.0459289208016589</v>
      </c>
      <c r="S1823">
        <f t="shared" si="835"/>
        <v>2.6544168701998672</v>
      </c>
      <c r="T1823">
        <f t="shared" si="836"/>
        <v>2.1283587070574278E-4</v>
      </c>
      <c r="V1823">
        <f t="shared" si="825"/>
        <v>7.8869994815432136</v>
      </c>
      <c r="W1823">
        <f t="shared" si="837"/>
        <v>8.5444810338147761</v>
      </c>
      <c r="X1823">
        <f t="shared" si="838"/>
        <v>2.8083802238199893</v>
      </c>
      <c r="Y1823">
        <f t="shared" si="838"/>
        <v>2.9230944277964706</v>
      </c>
      <c r="Z1823">
        <f t="shared" si="839"/>
        <v>1.3159348593957745E-2</v>
      </c>
      <c r="AA1823">
        <f t="shared" si="840"/>
        <v>8.024781301005369</v>
      </c>
      <c r="AB1823">
        <f t="shared" si="841"/>
        <v>2.8328044939609525</v>
      </c>
      <c r="AC1823">
        <f t="shared" si="842"/>
        <v>5.9654497191874434E-4</v>
      </c>
      <c r="AE1823">
        <f t="shared" si="826"/>
        <v>8.4616733979205243</v>
      </c>
      <c r="AF1823">
        <f t="shared" si="843"/>
        <v>9.2836719451965362</v>
      </c>
      <c r="AG1823">
        <f t="shared" si="844"/>
        <v>2.9088955632542954</v>
      </c>
      <c r="AH1823">
        <f t="shared" si="844"/>
        <v>3.0469118702707068</v>
      </c>
      <c r="AI1823">
        <f t="shared" si="845"/>
        <v>1.9048501002448308E-2</v>
      </c>
      <c r="AJ1823">
        <f t="shared" si="846"/>
        <v>8.646651074730709</v>
      </c>
      <c r="AK1823">
        <f t="shared" si="847"/>
        <v>2.9405188444780812</v>
      </c>
      <c r="AL1823">
        <f t="shared" si="848"/>
        <v>1.0000319153586417E-3</v>
      </c>
    </row>
    <row r="1824" spans="1:38" x14ac:dyDescent="0.3">
      <c r="A1824" s="31">
        <v>42</v>
      </c>
      <c r="B1824" s="31">
        <f t="shared" si="849"/>
        <v>9.7913377328235764</v>
      </c>
      <c r="D1824">
        <f t="shared" si="821"/>
        <v>5.4343353795390339</v>
      </c>
      <c r="E1824">
        <f t="shared" si="827"/>
        <v>5.7000834315240905</v>
      </c>
      <c r="F1824">
        <f t="shared" si="828"/>
        <v>2.3311660986594314</v>
      </c>
      <c r="G1824">
        <f t="shared" si="828"/>
        <v>2.3874847500086971</v>
      </c>
      <c r="H1824">
        <f t="shared" si="829"/>
        <v>3.1717904898001499E-3</v>
      </c>
      <c r="I1824">
        <f t="shared" si="822"/>
        <v>5.478032076109387</v>
      </c>
      <c r="J1824">
        <f t="shared" si="830"/>
        <v>2.3405196166897184</v>
      </c>
      <c r="K1824">
        <f t="shared" si="831"/>
        <v>8.7488299542905047E-5</v>
      </c>
      <c r="M1824">
        <f t="shared" si="823"/>
        <v>6.705767345398999</v>
      </c>
      <c r="N1824">
        <f t="shared" si="832"/>
        <v>7.2020428446636231</v>
      </c>
      <c r="O1824">
        <f t="shared" si="833"/>
        <v>2.5895496414239676</v>
      </c>
      <c r="P1824">
        <f t="shared" si="833"/>
        <v>2.6836622076303907</v>
      </c>
      <c r="Q1824">
        <f t="shared" si="834"/>
        <v>8.8571751179583619E-3</v>
      </c>
      <c r="R1824">
        <f t="shared" si="824"/>
        <v>6.8247614386724527</v>
      </c>
      <c r="S1824">
        <f t="shared" si="835"/>
        <v>2.6124244369306555</v>
      </c>
      <c r="T1824">
        <f t="shared" si="836"/>
        <v>5.2325626947278972E-4</v>
      </c>
      <c r="V1824">
        <f t="shared" si="825"/>
        <v>7.5838827795039752</v>
      </c>
      <c r="W1824">
        <f t="shared" si="837"/>
        <v>8.2788147757747197</v>
      </c>
      <c r="X1824">
        <f t="shared" si="838"/>
        <v>2.7538850338211245</v>
      </c>
      <c r="Y1824">
        <f t="shared" si="838"/>
        <v>2.8772929596714198</v>
      </c>
      <c r="Z1824">
        <f t="shared" si="839"/>
        <v>1.5229516162671999E-2</v>
      </c>
      <c r="AA1824">
        <f t="shared" si="840"/>
        <v>7.7631202786325453</v>
      </c>
      <c r="AB1824">
        <f t="shared" si="841"/>
        <v>2.786237656524035</v>
      </c>
      <c r="AC1824">
        <f t="shared" si="842"/>
        <v>1.0466921957568802E-3</v>
      </c>
      <c r="AE1824">
        <f t="shared" si="826"/>
        <v>8.1324848865934705</v>
      </c>
      <c r="AF1824">
        <f t="shared" si="843"/>
        <v>8.9875397528238956</v>
      </c>
      <c r="AG1824">
        <f t="shared" si="844"/>
        <v>2.8517511964744524</v>
      </c>
      <c r="AH1824">
        <f t="shared" si="844"/>
        <v>2.9979225728533909</v>
      </c>
      <c r="AI1824">
        <f t="shared" si="845"/>
        <v>2.1366071272513304E-2</v>
      </c>
      <c r="AJ1824">
        <f t="shared" si="846"/>
        <v>8.3570458693468943</v>
      </c>
      <c r="AK1824">
        <f t="shared" si="847"/>
        <v>2.8908555600975459</v>
      </c>
      <c r="AL1824">
        <f t="shared" si="848"/>
        <v>1.5291512543671136E-3</v>
      </c>
    </row>
    <row r="1825" spans="1:38" x14ac:dyDescent="0.3">
      <c r="A1825" s="31">
        <v>42</v>
      </c>
      <c r="B1825" s="31">
        <f t="shared" si="849"/>
        <v>9.2829471397907142</v>
      </c>
      <c r="D1825">
        <f t="shared" si="821"/>
        <v>5.2313814158949565</v>
      </c>
      <c r="E1825">
        <f t="shared" si="827"/>
        <v>5.5322415956584541</v>
      </c>
      <c r="F1825">
        <f t="shared" si="828"/>
        <v>2.2872213307624945</v>
      </c>
      <c r="G1825">
        <f t="shared" si="828"/>
        <v>2.3520717666896251</v>
      </c>
      <c r="H1825">
        <f t="shared" si="829"/>
        <v>4.205579039938883E-3</v>
      </c>
      <c r="I1825">
        <f t="shared" si="822"/>
        <v>5.3106080374887474</v>
      </c>
      <c r="J1825">
        <f t="shared" si="830"/>
        <v>2.3044756534814481</v>
      </c>
      <c r="K1825">
        <f t="shared" si="831"/>
        <v>2.9771165248980051E-4</v>
      </c>
      <c r="M1825">
        <f t="shared" si="823"/>
        <v>6.4483682043362389</v>
      </c>
      <c r="N1825">
        <f t="shared" si="832"/>
        <v>6.9786782205858096</v>
      </c>
      <c r="O1825">
        <f t="shared" si="833"/>
        <v>2.539363740060931</v>
      </c>
      <c r="P1825">
        <f t="shared" si="833"/>
        <v>2.6417188004376637</v>
      </c>
      <c r="Q1825">
        <f t="shared" si="834"/>
        <v>1.0476558384724596E-2</v>
      </c>
      <c r="R1825">
        <f t="shared" si="824"/>
        <v>6.6041001517416626</v>
      </c>
      <c r="S1825">
        <f t="shared" si="835"/>
        <v>2.5698443827869544</v>
      </c>
      <c r="T1825">
        <f t="shared" si="836"/>
        <v>9.2906958099148043E-4</v>
      </c>
      <c r="V1825">
        <f t="shared" si="825"/>
        <v>7.2881995055830089</v>
      </c>
      <c r="W1825">
        <f t="shared" si="837"/>
        <v>8.0134712151451257</v>
      </c>
      <c r="X1825">
        <f t="shared" si="838"/>
        <v>2.699666554517985</v>
      </c>
      <c r="Y1825">
        <f t="shared" si="838"/>
        <v>2.8308075199746674</v>
      </c>
      <c r="Z1825">
        <f t="shared" si="839"/>
        <v>1.7197952820910769E-2</v>
      </c>
      <c r="AA1825">
        <f t="shared" si="840"/>
        <v>7.5031691654473027</v>
      </c>
      <c r="AB1825">
        <f t="shared" si="841"/>
        <v>2.7391913342165974</v>
      </c>
      <c r="AC1825">
        <f t="shared" si="842"/>
        <v>1.5622082102238473E-3</v>
      </c>
      <c r="AE1825">
        <f t="shared" si="826"/>
        <v>7.8121271017180707</v>
      </c>
      <c r="AF1825">
        <f t="shared" si="843"/>
        <v>8.6926194848611136</v>
      </c>
      <c r="AG1825">
        <f t="shared" si="844"/>
        <v>2.7950182650061648</v>
      </c>
      <c r="AH1825">
        <f t="shared" si="844"/>
        <v>2.9483248608084409</v>
      </c>
      <c r="AI1825">
        <f t="shared" si="845"/>
        <v>2.3502912316482466E-2</v>
      </c>
      <c r="AJ1825">
        <f t="shared" si="846"/>
        <v>8.0701875902015487</v>
      </c>
      <c r="AK1825">
        <f t="shared" si="847"/>
        <v>2.8408075595157003</v>
      </c>
      <c r="AL1825">
        <f t="shared" si="848"/>
        <v>2.0966594916809783E-3</v>
      </c>
    </row>
    <row r="1826" spans="1:38" x14ac:dyDescent="0.3">
      <c r="A1826" s="31">
        <v>42</v>
      </c>
      <c r="B1826" s="31">
        <f t="shared" si="849"/>
        <v>8.8009534500347009</v>
      </c>
      <c r="D1826">
        <f t="shared" si="821"/>
        <v>5.0322970897260761</v>
      </c>
      <c r="E1826">
        <f t="shared" si="827"/>
        <v>5.3635559077373509</v>
      </c>
      <c r="F1826">
        <f t="shared" si="828"/>
        <v>2.2432782015893786</v>
      </c>
      <c r="G1826">
        <f t="shared" si="828"/>
        <v>2.3159352123359045</v>
      </c>
      <c r="H1826">
        <f t="shared" si="829"/>
        <v>5.2790412106207751E-3</v>
      </c>
      <c r="I1826">
        <f t="shared" si="822"/>
        <v>5.1430606879558249</v>
      </c>
      <c r="J1826">
        <f t="shared" si="830"/>
        <v>2.2678317150873046</v>
      </c>
      <c r="K1826">
        <f t="shared" si="831"/>
        <v>6.028750250928345E-4</v>
      </c>
      <c r="M1826">
        <f t="shared" si="823"/>
        <v>6.1972207729031945</v>
      </c>
      <c r="N1826">
        <f t="shared" si="832"/>
        <v>6.7555213245869936</v>
      </c>
      <c r="O1826">
        <f t="shared" si="833"/>
        <v>2.4894217748110092</v>
      </c>
      <c r="P1826">
        <f t="shared" si="833"/>
        <v>2.599138573563748</v>
      </c>
      <c r="Q1826">
        <f t="shared" si="834"/>
        <v>1.2037775928548978E-2</v>
      </c>
      <c r="R1826">
        <f t="shared" si="824"/>
        <v>6.3846743361005478</v>
      </c>
      <c r="S1826">
        <f t="shared" si="835"/>
        <v>2.5267913123367642</v>
      </c>
      <c r="T1826">
        <f t="shared" si="836"/>
        <v>1.3964823348888114E-3</v>
      </c>
      <c r="V1826">
        <f t="shared" si="825"/>
        <v>7.0005696833749003</v>
      </c>
      <c r="W1826">
        <f t="shared" si="837"/>
        <v>7.7493550658630754</v>
      </c>
      <c r="X1826">
        <f t="shared" si="838"/>
        <v>2.6458589689125347</v>
      </c>
      <c r="Y1826">
        <f t="shared" si="838"/>
        <v>2.7837663454146209</v>
      </c>
      <c r="Z1826">
        <f t="shared" si="839"/>
        <v>1.9018444493688152E-2</v>
      </c>
      <c r="AA1826">
        <f t="shared" si="840"/>
        <v>7.2456769639363188</v>
      </c>
      <c r="AB1826">
        <f t="shared" si="841"/>
        <v>2.6917795162190234</v>
      </c>
      <c r="AC1826">
        <f t="shared" si="842"/>
        <v>2.1086966649274718E-3</v>
      </c>
      <c r="AE1826">
        <f t="shared" si="826"/>
        <v>7.5011161378481415</v>
      </c>
      <c r="AF1826">
        <f t="shared" si="843"/>
        <v>8.3998333481487943</v>
      </c>
      <c r="AG1826">
        <f t="shared" si="844"/>
        <v>2.7388165579038222</v>
      </c>
      <c r="AH1826">
        <f t="shared" si="844"/>
        <v>2.8982465989195596</v>
      </c>
      <c r="AI1826">
        <f t="shared" si="845"/>
        <v>2.5417937978279719E-2</v>
      </c>
      <c r="AJ1826">
        <f t="shared" si="846"/>
        <v>7.7868155142920399</v>
      </c>
      <c r="AK1826">
        <f t="shared" si="847"/>
        <v>2.7904866088716571</v>
      </c>
      <c r="AL1826">
        <f t="shared" si="848"/>
        <v>2.6697941670186611E-3</v>
      </c>
    </row>
    <row r="1827" spans="1:38" x14ac:dyDescent="0.3">
      <c r="A1827" s="31">
        <v>42</v>
      </c>
      <c r="B1827" s="31">
        <f t="shared" si="849"/>
        <v>8.3439860707236555</v>
      </c>
      <c r="D1827">
        <f t="shared" si="821"/>
        <v>4.8377229243670827</v>
      </c>
      <c r="E1827">
        <f t="shared" si="827"/>
        <v>5.1947009116768514</v>
      </c>
      <c r="F1827">
        <f t="shared" si="828"/>
        <v>2.1994824219272777</v>
      </c>
      <c r="G1827">
        <f t="shared" si="828"/>
        <v>2.2791886520595113</v>
      </c>
      <c r="H1827">
        <f t="shared" si="829"/>
        <v>6.3530831218925748E-3</v>
      </c>
      <c r="I1827">
        <f t="shared" si="822"/>
        <v>4.9759927253871457</v>
      </c>
      <c r="J1827">
        <f t="shared" si="830"/>
        <v>2.230693328404231</v>
      </c>
      <c r="K1827">
        <f t="shared" si="831"/>
        <v>9.7412068311312149E-4</v>
      </c>
      <c r="M1827">
        <f t="shared" si="823"/>
        <v>5.9528640474884673</v>
      </c>
      <c r="N1827">
        <f t="shared" si="832"/>
        <v>6.53333918319169</v>
      </c>
      <c r="O1827">
        <f t="shared" si="833"/>
        <v>2.4398491853982422</v>
      </c>
      <c r="P1827">
        <f t="shared" si="833"/>
        <v>2.5560397460117263</v>
      </c>
      <c r="Q1827">
        <f t="shared" si="834"/>
        <v>1.3500246375675722E-2</v>
      </c>
      <c r="R1827">
        <f t="shared" si="824"/>
        <v>6.1671370240595715</v>
      </c>
      <c r="S1827">
        <f t="shared" si="835"/>
        <v>2.4833721074497821</v>
      </c>
      <c r="T1827">
        <f t="shared" si="836"/>
        <v>1.8942447439044136E-3</v>
      </c>
      <c r="V1827">
        <f t="shared" si="825"/>
        <v>6.7214314904954318</v>
      </c>
      <c r="W1827">
        <f t="shared" si="837"/>
        <v>7.4872781681528027</v>
      </c>
      <c r="X1827">
        <f t="shared" si="838"/>
        <v>2.5925723693843983</v>
      </c>
      <c r="Y1827">
        <f t="shared" si="838"/>
        <v>2.7362891236404101</v>
      </c>
      <c r="Z1827">
        <f t="shared" si="839"/>
        <v>2.0654505453882893E-2</v>
      </c>
      <c r="AA1827">
        <f t="shared" si="840"/>
        <v>6.9913079683546844</v>
      </c>
      <c r="AB1827">
        <f t="shared" si="841"/>
        <v>2.6441081612435382</v>
      </c>
      <c r="AC1827">
        <f t="shared" si="842"/>
        <v>2.6559378425485927E-3</v>
      </c>
      <c r="AE1827">
        <f t="shared" si="826"/>
        <v>7.1997961639849475</v>
      </c>
      <c r="AF1827">
        <f t="shared" si="843"/>
        <v>8.110003998127965</v>
      </c>
      <c r="AG1827">
        <f t="shared" si="844"/>
        <v>2.6832435901320899</v>
      </c>
      <c r="AH1827">
        <f t="shared" si="844"/>
        <v>2.847806875145849</v>
      </c>
      <c r="AI1827">
        <f t="shared" si="845"/>
        <v>2.7081074774519695E-2</v>
      </c>
      <c r="AJ1827">
        <f t="shared" si="846"/>
        <v>7.5075799125097449</v>
      </c>
      <c r="AK1827">
        <f t="shared" si="847"/>
        <v>2.7399963343971367</v>
      </c>
      <c r="AL1827">
        <f t="shared" si="848"/>
        <v>3.2208739816138071E-3</v>
      </c>
    </row>
    <row r="1828" spans="1:38" x14ac:dyDescent="0.3">
      <c r="A1828" s="31">
        <v>42</v>
      </c>
      <c r="B1828" s="31">
        <f t="shared" si="849"/>
        <v>7.9107455736123535</v>
      </c>
      <c r="D1828">
        <f t="shared" si="821"/>
        <v>4.6481425367393898</v>
      </c>
      <c r="E1828">
        <f t="shared" si="827"/>
        <v>5.0262883046640923</v>
      </c>
      <c r="F1828">
        <f t="shared" si="828"/>
        <v>2.1559551332853357</v>
      </c>
      <c r="G1828">
        <f t="shared" si="828"/>
        <v>2.241938514916074</v>
      </c>
      <c r="H1828">
        <f t="shared" si="829"/>
        <v>7.3931419166571788E-3</v>
      </c>
      <c r="I1828">
        <f t="shared" si="822"/>
        <v>4.8099469167301683</v>
      </c>
      <c r="J1828">
        <f t="shared" si="830"/>
        <v>2.1931591179689103</v>
      </c>
      <c r="K1828">
        <f t="shared" si="831"/>
        <v>1.38413647633565E-3</v>
      </c>
      <c r="M1828">
        <f t="shared" si="823"/>
        <v>5.7156806027723945</v>
      </c>
      <c r="N1828">
        <f t="shared" si="832"/>
        <v>6.3128204565855084</v>
      </c>
      <c r="O1828">
        <f t="shared" si="833"/>
        <v>2.390748962725362</v>
      </c>
      <c r="P1828">
        <f t="shared" si="833"/>
        <v>2.5125326777149604</v>
      </c>
      <c r="Q1828">
        <f t="shared" si="834"/>
        <v>1.4831273236667731E-2</v>
      </c>
      <c r="R1828">
        <f t="shared" si="824"/>
        <v>5.9520687347800409</v>
      </c>
      <c r="S1828">
        <f t="shared" si="835"/>
        <v>2.4396861959645633</v>
      </c>
      <c r="T1828">
        <f t="shared" si="836"/>
        <v>2.394852797107988E-3</v>
      </c>
      <c r="V1828">
        <f t="shared" si="825"/>
        <v>6.4510728635828105</v>
      </c>
      <c r="W1828">
        <f t="shared" si="837"/>
        <v>7.2279638593150057</v>
      </c>
      <c r="X1828">
        <f t="shared" si="838"/>
        <v>2.5398962308690507</v>
      </c>
      <c r="Y1828">
        <f t="shared" si="838"/>
        <v>2.6884872808542366</v>
      </c>
      <c r="Z1828">
        <f t="shared" si="839"/>
        <v>2.2079300135700017E-2</v>
      </c>
      <c r="AA1828">
        <f t="shared" si="840"/>
        <v>6.7406465413786965</v>
      </c>
      <c r="AB1828">
        <f t="shared" si="841"/>
        <v>2.596275513380407</v>
      </c>
      <c r="AC1828">
        <f t="shared" si="842"/>
        <v>3.1786234964953225E-3</v>
      </c>
      <c r="AE1828">
        <f t="shared" si="826"/>
        <v>6.9083703638662231</v>
      </c>
      <c r="AF1828">
        <f t="shared" si="843"/>
        <v>7.8238597237010552</v>
      </c>
      <c r="AG1828">
        <f t="shared" si="844"/>
        <v>2.6283778959400461</v>
      </c>
      <c r="AH1828">
        <f t="shared" si="844"/>
        <v>2.7971163228763039</v>
      </c>
      <c r="AI1828">
        <f t="shared" si="845"/>
        <v>2.8472656724922791E-2</v>
      </c>
      <c r="AJ1828">
        <f t="shared" si="846"/>
        <v>7.2330475398534197</v>
      </c>
      <c r="AK1828">
        <f t="shared" si="847"/>
        <v>2.6894325683782108</v>
      </c>
      <c r="AL1828">
        <f t="shared" si="848"/>
        <v>3.727673026531582E-3</v>
      </c>
    </row>
    <row r="1829" spans="1:38" x14ac:dyDescent="0.3">
      <c r="A1829" s="31">
        <v>42</v>
      </c>
      <c r="B1829" s="31">
        <f t="shared" si="849"/>
        <v>7.5000000000000036</v>
      </c>
      <c r="D1829">
        <f t="shared" si="821"/>
        <v>4.4639079644655419</v>
      </c>
      <c r="E1829">
        <f t="shared" si="827"/>
        <v>4.8588692153978039</v>
      </c>
      <c r="F1829">
        <f t="shared" si="828"/>
        <v>2.112796243007248</v>
      </c>
      <c r="G1829">
        <f t="shared" si="828"/>
        <v>2.2042842864289995</v>
      </c>
      <c r="H1829">
        <f t="shared" si="829"/>
        <v>8.3700620891402951E-3</v>
      </c>
      <c r="I1829">
        <f t="shared" si="822"/>
        <v>4.6454087156240735</v>
      </c>
      <c r="J1829">
        <f t="shared" si="830"/>
        <v>2.1553210237976321</v>
      </c>
      <c r="K1829">
        <f t="shared" si="831"/>
        <v>1.8083569812702232E-3</v>
      </c>
      <c r="M1829">
        <f t="shared" si="823"/>
        <v>5.4859236859603921</v>
      </c>
      <c r="N1829">
        <f t="shared" si="832"/>
        <v>6.09457908791211</v>
      </c>
      <c r="O1829">
        <f t="shared" si="833"/>
        <v>2.3422048770251487</v>
      </c>
      <c r="P1829">
        <f t="shared" si="833"/>
        <v>2.4687201315483516</v>
      </c>
      <c r="Q1829">
        <f t="shared" si="834"/>
        <v>1.6006109627070809E-2</v>
      </c>
      <c r="R1829">
        <f t="shared" si="824"/>
        <v>5.7399814430991665</v>
      </c>
      <c r="S1829">
        <f t="shared" si="835"/>
        <v>2.3958258373886792</v>
      </c>
      <c r="T1829">
        <f t="shared" si="836"/>
        <v>2.8752073903073067E-3</v>
      </c>
      <c r="V1829">
        <f t="shared" si="825"/>
        <v>6.1896587157618397</v>
      </c>
      <c r="W1829">
        <f t="shared" si="837"/>
        <v>6.9720516659938978</v>
      </c>
      <c r="X1829">
        <f t="shared" si="838"/>
        <v>2.4879024731210504</v>
      </c>
      <c r="Y1829">
        <f t="shared" si="838"/>
        <v>2.640464289853945</v>
      </c>
      <c r="Z1829">
        <f t="shared" si="839"/>
        <v>2.3275107924841318E-2</v>
      </c>
      <c r="AA1829">
        <f t="shared" si="840"/>
        <v>6.4942020408041534</v>
      </c>
      <c r="AB1829">
        <f t="shared" si="841"/>
        <v>2.5483724297684893</v>
      </c>
      <c r="AC1829">
        <f t="shared" si="842"/>
        <v>3.6566156569431433E-3</v>
      </c>
      <c r="AE1829">
        <f t="shared" si="826"/>
        <v>6.6269273498484527</v>
      </c>
      <c r="AF1829">
        <f t="shared" si="843"/>
        <v>7.5420398863035834</v>
      </c>
      <c r="AG1829">
        <f t="shared" si="844"/>
        <v>2.5742819095523419</v>
      </c>
      <c r="AH1829">
        <f t="shared" si="844"/>
        <v>2.7462774598178501</v>
      </c>
      <c r="AI1829">
        <f t="shared" si="845"/>
        <v>2.9582469311134948E-2</v>
      </c>
      <c r="AJ1829">
        <f t="shared" si="846"/>
        <v>6.9637071974862241</v>
      </c>
      <c r="AK1829">
        <f t="shared" si="847"/>
        <v>2.6388837029104226</v>
      </c>
      <c r="AL1829">
        <f t="shared" si="848"/>
        <v>4.1733917050801586E-3</v>
      </c>
    </row>
    <row r="1830" spans="1:38" x14ac:dyDescent="0.3">
      <c r="A1830" s="31">
        <v>42</v>
      </c>
      <c r="B1830" s="31">
        <f t="shared" si="849"/>
        <v>7.1105813575437891</v>
      </c>
      <c r="D1830">
        <f t="shared" si="821"/>
        <v>4.2852619411983319</v>
      </c>
      <c r="E1830">
        <f t="shared" si="827"/>
        <v>4.6929368215310747</v>
      </c>
      <c r="F1830">
        <f t="shared" si="828"/>
        <v>2.0700874235641189</v>
      </c>
      <c r="G1830">
        <f t="shared" si="828"/>
        <v>2.1663187257490701</v>
      </c>
      <c r="H1830">
        <f t="shared" si="829"/>
        <v>9.2604635202114018E-3</v>
      </c>
      <c r="I1830">
        <f t="shared" si="822"/>
        <v>4.4828091239695471</v>
      </c>
      <c r="J1830">
        <f t="shared" si="830"/>
        <v>2.1172645380229524</v>
      </c>
      <c r="K1830">
        <f t="shared" si="831"/>
        <v>2.2256801286618813E-3</v>
      </c>
      <c r="M1830">
        <f t="shared" si="823"/>
        <v>5.2637405705399898</v>
      </c>
      <c r="N1830">
        <f t="shared" si="832"/>
        <v>5.8791582308176329</v>
      </c>
      <c r="O1830">
        <f t="shared" si="833"/>
        <v>2.2942843264382011</v>
      </c>
      <c r="P1830">
        <f t="shared" si="833"/>
        <v>2.4246975545039908</v>
      </c>
      <c r="Q1830">
        <f t="shared" si="834"/>
        <v>1.7007610054539678E-2</v>
      </c>
      <c r="R1830">
        <f t="shared" si="824"/>
        <v>5.5313226986424686</v>
      </c>
      <c r="S1830">
        <f t="shared" si="835"/>
        <v>2.3518764207845759</v>
      </c>
      <c r="T1830">
        <f t="shared" si="836"/>
        <v>3.3168493312017364E-3</v>
      </c>
      <c r="V1830">
        <f t="shared" si="825"/>
        <v>5.9372541362528839</v>
      </c>
      <c r="W1830">
        <f t="shared" si="837"/>
        <v>6.7201022074184733</v>
      </c>
      <c r="X1830">
        <f t="shared" si="838"/>
        <v>2.4366481355035412</v>
      </c>
      <c r="Y1830">
        <f t="shared" si="838"/>
        <v>2.5923159929720128</v>
      </c>
      <c r="Z1830">
        <f t="shared" si="839"/>
        <v>2.4232481848824376E-2</v>
      </c>
      <c r="AA1830">
        <f t="shared" si="840"/>
        <v>6.2524138114500145</v>
      </c>
      <c r="AB1830">
        <f t="shared" si="841"/>
        <v>2.5004827156871161</v>
      </c>
      <c r="AC1830">
        <f t="shared" si="842"/>
        <v>4.0748536272132542E-3</v>
      </c>
      <c r="AE1830">
        <f t="shared" si="826"/>
        <v>6.3554635124165415</v>
      </c>
      <c r="AF1830">
        <f t="shared" si="843"/>
        <v>7.2651005046960471</v>
      </c>
      <c r="AG1830">
        <f t="shared" si="844"/>
        <v>2.5210044649735432</v>
      </c>
      <c r="AH1830">
        <f t="shared" si="844"/>
        <v>2.6953850383008451</v>
      </c>
      <c r="AI1830">
        <f t="shared" si="845"/>
        <v>3.0408584353958493E-2</v>
      </c>
      <c r="AJ1830">
        <f t="shared" si="846"/>
        <v>6.6999752873916831</v>
      </c>
      <c r="AK1830">
        <f t="shared" si="847"/>
        <v>2.5884310474477936</v>
      </c>
      <c r="AL1830">
        <f t="shared" si="848"/>
        <v>4.5463440241568873E-3</v>
      </c>
    </row>
    <row r="1831" spans="1:38" x14ac:dyDescent="0.3">
      <c r="A1831" s="31">
        <v>42</v>
      </c>
      <c r="B1831" s="31">
        <f t="shared" si="849"/>
        <v>6.7413822989665668</v>
      </c>
      <c r="D1831">
        <f t="shared" si="821"/>
        <v>4.1123572167411186</v>
      </c>
      <c r="E1831">
        <f t="shared" si="827"/>
        <v>4.5289292186892887</v>
      </c>
      <c r="F1831">
        <f t="shared" si="828"/>
        <v>2.0278947745731579</v>
      </c>
      <c r="G1831">
        <f t="shared" si="828"/>
        <v>2.1281281020392755</v>
      </c>
      <c r="H1831">
        <f t="shared" si="829"/>
        <v>1.0046719934929959E-2</v>
      </c>
      <c r="I1831">
        <f t="shared" si="822"/>
        <v>4.3225277222064946</v>
      </c>
      <c r="J1831">
        <f t="shared" si="830"/>
        <v>2.0790689556160697</v>
      </c>
      <c r="K1831">
        <f t="shared" si="831"/>
        <v>2.6187968054127162E-3</v>
      </c>
      <c r="M1831">
        <f t="shared" si="823"/>
        <v>5.0491924774564074</v>
      </c>
      <c r="N1831">
        <f t="shared" si="832"/>
        <v>5.6670343612413889</v>
      </c>
      <c r="O1831">
        <f t="shared" si="833"/>
        <v>2.2470408268334618</v>
      </c>
      <c r="P1831">
        <f t="shared" si="833"/>
        <v>2.3805533729033233</v>
      </c>
      <c r="Q1831">
        <f t="shared" si="834"/>
        <v>1.7825599958056864E-2</v>
      </c>
      <c r="R1831">
        <f t="shared" si="824"/>
        <v>5.3264798201175507</v>
      </c>
      <c r="S1831">
        <f t="shared" si="835"/>
        <v>2.3079167706218415</v>
      </c>
      <c r="T1831">
        <f t="shared" si="836"/>
        <v>3.705880532125963E-3</v>
      </c>
      <c r="V1831">
        <f t="shared" si="825"/>
        <v>5.6938439941962748</v>
      </c>
      <c r="W1831">
        <f t="shared" si="837"/>
        <v>6.4726022148484912</v>
      </c>
      <c r="X1831">
        <f t="shared" si="838"/>
        <v>2.386177695436003</v>
      </c>
      <c r="Y1831">
        <f t="shared" si="838"/>
        <v>2.5441309350834307</v>
      </c>
      <c r="Z1831">
        <f t="shared" si="839"/>
        <v>2.4949225915117723E-2</v>
      </c>
      <c r="AA1831">
        <f t="shared" si="840"/>
        <v>6.0156561710218073</v>
      </c>
      <c r="AB1831">
        <f t="shared" si="841"/>
        <v>2.4526834632748287</v>
      </c>
      <c r="AC1831">
        <f t="shared" si="842"/>
        <v>4.4230171558317785E-3</v>
      </c>
      <c r="AE1831">
        <f t="shared" si="826"/>
        <v>6.0939017863305986</v>
      </c>
      <c r="AF1831">
        <f t="shared" si="843"/>
        <v>6.9935198934124747</v>
      </c>
      <c r="AG1831">
        <f t="shared" si="844"/>
        <v>2.4685829510734694</v>
      </c>
      <c r="AH1831">
        <f t="shared" si="844"/>
        <v>2.6445264024797472</v>
      </c>
      <c r="AI1831">
        <f t="shared" si="845"/>
        <v>3.0956098092753265E-2</v>
      </c>
      <c r="AJ1831">
        <f t="shared" si="846"/>
        <v>6.4422012940902311</v>
      </c>
      <c r="AK1831">
        <f t="shared" si="847"/>
        <v>2.5381491867284378</v>
      </c>
      <c r="AL1831">
        <f t="shared" si="848"/>
        <v>4.8394611432026032E-3</v>
      </c>
    </row>
    <row r="1832" spans="1:38" x14ac:dyDescent="0.3">
      <c r="A1832" s="31">
        <v>42</v>
      </c>
      <c r="B1832" s="31">
        <f t="shared" si="849"/>
        <v>6.3913529732143122</v>
      </c>
      <c r="D1832">
        <f t="shared" si="821"/>
        <v>3.9452731232568423</v>
      </c>
      <c r="E1832">
        <f t="shared" si="827"/>
        <v>4.3672324644852569</v>
      </c>
      <c r="F1832">
        <f t="shared" si="828"/>
        <v>1.9862711605560914</v>
      </c>
      <c r="G1832">
        <f t="shared" si="828"/>
        <v>2.0897924453125141</v>
      </c>
      <c r="H1832">
        <f t="shared" si="829"/>
        <v>1.0716656397620343E-2</v>
      </c>
      <c r="I1832">
        <f t="shared" si="822"/>
        <v>4.1648958033586743</v>
      </c>
      <c r="J1832">
        <f t="shared" si="830"/>
        <v>2.0408076350696738</v>
      </c>
      <c r="K1832">
        <f t="shared" si="831"/>
        <v>2.9742270523706168E-3</v>
      </c>
      <c r="M1832">
        <f t="shared" si="823"/>
        <v>4.8422714194021301</v>
      </c>
      <c r="N1832">
        <f t="shared" si="832"/>
        <v>5.4586214927584127</v>
      </c>
      <c r="O1832">
        <f t="shared" si="833"/>
        <v>2.2005161711294305</v>
      </c>
      <c r="P1832">
        <f t="shared" si="833"/>
        <v>2.3363692971699512</v>
      </c>
      <c r="Q1832">
        <f t="shared" si="834"/>
        <v>1.84560718549816E-2</v>
      </c>
      <c r="R1832">
        <f t="shared" si="824"/>
        <v>5.1257841014528891</v>
      </c>
      <c r="S1832">
        <f t="shared" si="835"/>
        <v>2.2640194569510417</v>
      </c>
      <c r="T1832">
        <f t="shared" si="836"/>
        <v>4.0326673101412375E-3</v>
      </c>
      <c r="V1832">
        <f t="shared" si="825"/>
        <v>5.4593493803705107</v>
      </c>
      <c r="W1832">
        <f t="shared" si="837"/>
        <v>6.2299695869780827</v>
      </c>
      <c r="X1832">
        <f t="shared" si="838"/>
        <v>2.3365250652134057</v>
      </c>
      <c r="Y1832">
        <f t="shared" si="838"/>
        <v>2.4959907025023318</v>
      </c>
      <c r="Z1832">
        <f t="shared" si="839"/>
        <v>2.5429289475963322E-2</v>
      </c>
      <c r="AA1832">
        <f t="shared" si="840"/>
        <v>5.7842433310032719</v>
      </c>
      <c r="AB1832">
        <f t="shared" si="841"/>
        <v>2.4050453906326323</v>
      </c>
      <c r="AC1832">
        <f t="shared" si="842"/>
        <v>4.6950349955567098E-3</v>
      </c>
      <c r="AE1832">
        <f t="shared" si="826"/>
        <v>5.842107302318043</v>
      </c>
      <c r="AF1832">
        <f t="shared" si="843"/>
        <v>6.7277042778110365</v>
      </c>
      <c r="AG1832">
        <f t="shared" si="844"/>
        <v>2.4170451593460234</v>
      </c>
      <c r="AH1832">
        <f t="shared" si="844"/>
        <v>2.5937818485391242</v>
      </c>
      <c r="AI1832">
        <f t="shared" si="845"/>
        <v>3.123585730693872E-2</v>
      </c>
      <c r="AJ1832">
        <f t="shared" si="846"/>
        <v>6.1906731401617883</v>
      </c>
      <c r="AK1832">
        <f t="shared" si="847"/>
        <v>2.4881063361845666</v>
      </c>
      <c r="AL1832">
        <f t="shared" si="848"/>
        <v>5.0496908536787058E-3</v>
      </c>
    </row>
    <row r="1833" spans="1:38" x14ac:dyDescent="0.3">
      <c r="A1833" s="31">
        <v>42</v>
      </c>
      <c r="B1833" s="31">
        <f t="shared" si="849"/>
        <v>6.0594980401092986</v>
      </c>
      <c r="D1833">
        <f t="shared" si="821"/>
        <v>3.7840296446496717</v>
      </c>
      <c r="E1833">
        <f t="shared" si="827"/>
        <v>4.208183731381375</v>
      </c>
      <c r="F1833">
        <f t="shared" si="828"/>
        <v>1.9452582462618355</v>
      </c>
      <c r="G1833">
        <f t="shared" si="828"/>
        <v>2.0513858075411791</v>
      </c>
      <c r="H1833">
        <f t="shared" si="829"/>
        <v>1.1263059263100816E-2</v>
      </c>
      <c r="I1833">
        <f t="shared" si="822"/>
        <v>4.0101995554763379</v>
      </c>
      <c r="J1833">
        <f t="shared" si="830"/>
        <v>2.0025482654548772</v>
      </c>
      <c r="K1833">
        <f t="shared" si="831"/>
        <v>3.2821462991390821E-3</v>
      </c>
      <c r="M1833">
        <f t="shared" si="823"/>
        <v>4.6429143359785368</v>
      </c>
      <c r="N1833">
        <f t="shared" si="832"/>
        <v>5.254275427073078</v>
      </c>
      <c r="O1833">
        <f t="shared" si="833"/>
        <v>2.1547422899220541</v>
      </c>
      <c r="P1833">
        <f t="shared" si="833"/>
        <v>2.2922206322850074</v>
      </c>
      <c r="Q1833">
        <f t="shared" si="834"/>
        <v>1.8900294618865401E-2</v>
      </c>
      <c r="R1833">
        <f t="shared" si="824"/>
        <v>4.9295149771416167</v>
      </c>
      <c r="S1833">
        <f t="shared" si="835"/>
        <v>2.220251106776352</v>
      </c>
      <c r="T1833">
        <f t="shared" si="836"/>
        <v>4.2914050856499419E-3</v>
      </c>
      <c r="V1833">
        <f t="shared" si="825"/>
        <v>5.2336413061694547</v>
      </c>
      <c r="W1833">
        <f t="shared" si="837"/>
        <v>5.9925584142931836</v>
      </c>
      <c r="X1833">
        <f t="shared" si="838"/>
        <v>2.2877153026916295</v>
      </c>
      <c r="Y1833">
        <f t="shared" si="838"/>
        <v>2.4479702641766674</v>
      </c>
      <c r="Z1833">
        <f t="shared" si="839"/>
        <v>2.5681652680570991E-2</v>
      </c>
      <c r="AA1833">
        <f t="shared" si="840"/>
        <v>5.5584342046815669</v>
      </c>
      <c r="AB1833">
        <f t="shared" si="841"/>
        <v>2.3576331785673461</v>
      </c>
      <c r="AC1833">
        <f t="shared" si="842"/>
        <v>4.8885093669721177E-3</v>
      </c>
      <c r="AE1833">
        <f t="shared" si="826"/>
        <v>5.5999003625674737</v>
      </c>
      <c r="AF1833">
        <f t="shared" si="843"/>
        <v>6.4679933222331067</v>
      </c>
      <c r="AG1833">
        <f t="shared" si="844"/>
        <v>2.3664108608961958</v>
      </c>
      <c r="AH1833">
        <f t="shared" si="844"/>
        <v>2.5432249845880932</v>
      </c>
      <c r="AI1833">
        <f t="shared" si="845"/>
        <v>3.12632343369336E-2</v>
      </c>
      <c r="AJ1833">
        <f t="shared" si="846"/>
        <v>5.9456223732184572</v>
      </c>
      <c r="AK1833">
        <f t="shared" si="847"/>
        <v>2.438364692415484</v>
      </c>
      <c r="AL1833">
        <f t="shared" si="848"/>
        <v>5.1773538703061188E-3</v>
      </c>
    </row>
    <row r="1834" spans="1:38" x14ac:dyDescent="0.3">
      <c r="A1834" s="31">
        <v>42</v>
      </c>
      <c r="B1834" s="31">
        <f t="shared" si="849"/>
        <v>5.7448738400099053</v>
      </c>
      <c r="D1834">
        <f t="shared" si="821"/>
        <v>3.6285992682291019</v>
      </c>
      <c r="E1834">
        <f t="shared" si="827"/>
        <v>4.0520745119488355</v>
      </c>
      <c r="F1834">
        <f t="shared" si="828"/>
        <v>1.9048882561003682</v>
      </c>
      <c r="G1834">
        <f t="shared" si="828"/>
        <v>2.012976530401891</v>
      </c>
      <c r="H1834">
        <f t="shared" si="829"/>
        <v>1.1683075041481233E-2</v>
      </c>
      <c r="I1834">
        <f t="shared" si="822"/>
        <v>3.8586832458917262</v>
      </c>
      <c r="J1834">
        <f t="shared" si="830"/>
        <v>1.9643531367581863</v>
      </c>
      <c r="K1834">
        <f t="shared" si="831"/>
        <v>3.5360720316485596E-3</v>
      </c>
      <c r="M1834">
        <f t="shared" si="823"/>
        <v>4.4510148767220858</v>
      </c>
      <c r="N1834">
        <f t="shared" si="832"/>
        <v>5.0542979824845391</v>
      </c>
      <c r="O1834">
        <f t="shared" si="833"/>
        <v>2.1097428461123138</v>
      </c>
      <c r="P1834">
        <f t="shared" si="833"/>
        <v>2.2481765905917044</v>
      </c>
      <c r="Q1834">
        <f t="shared" si="834"/>
        <v>1.9163901610585208E-2</v>
      </c>
      <c r="R1834">
        <f t="shared" si="824"/>
        <v>4.7379041037671952</v>
      </c>
      <c r="S1834">
        <f t="shared" si="835"/>
        <v>2.1766727139758966</v>
      </c>
      <c r="T1834">
        <f t="shared" si="836"/>
        <v>4.4796072122366528E-3</v>
      </c>
      <c r="V1834">
        <f t="shared" si="825"/>
        <v>5.0165520496529092</v>
      </c>
      <c r="W1834">
        <f t="shared" si="837"/>
        <v>5.7606639173241749</v>
      </c>
      <c r="X1834">
        <f t="shared" si="838"/>
        <v>2.2397660702968309</v>
      </c>
      <c r="Y1834">
        <f t="shared" si="838"/>
        <v>2.4001383121237359</v>
      </c>
      <c r="Z1834">
        <f t="shared" si="839"/>
        <v>2.5719255948587268E-2</v>
      </c>
      <c r="AA1834">
        <f t="shared" si="840"/>
        <v>5.3384370642046077</v>
      </c>
      <c r="AB1834">
        <f t="shared" si="841"/>
        <v>2.3105058026771124</v>
      </c>
      <c r="AC1834">
        <f t="shared" si="842"/>
        <v>5.0041097372338353E-3</v>
      </c>
      <c r="AE1834">
        <f t="shared" si="826"/>
        <v>5.3670671378312855</v>
      </c>
      <c r="AF1834">
        <f t="shared" si="843"/>
        <v>6.2146655199030079</v>
      </c>
      <c r="AG1834">
        <f t="shared" si="844"/>
        <v>2.3166931471024137</v>
      </c>
      <c r="AH1834">
        <f t="shared" si="844"/>
        <v>2.4929230874423318</v>
      </c>
      <c r="AI1834">
        <f t="shared" si="845"/>
        <v>3.1056991872211101E-2</v>
      </c>
      <c r="AJ1834">
        <f t="shared" si="846"/>
        <v>5.7072291515471827</v>
      </c>
      <c r="AK1834">
        <f t="shared" si="847"/>
        <v>2.3889807767219859</v>
      </c>
      <c r="AL1834">
        <f t="shared" si="848"/>
        <v>5.2255013960164588E-3</v>
      </c>
    </row>
    <row r="1835" spans="1:38" x14ac:dyDescent="0.3">
      <c r="A1835" s="31">
        <v>42</v>
      </c>
      <c r="B1835" s="31">
        <f t="shared" si="849"/>
        <v>5.4465857104287219</v>
      </c>
      <c r="D1835">
        <f t="shared" si="821"/>
        <v>3.4789168975793308</v>
      </c>
      <c r="E1835">
        <f t="shared" si="827"/>
        <v>3.8991538289827528</v>
      </c>
      <c r="F1835">
        <f t="shared" si="828"/>
        <v>1.8651854861056931</v>
      </c>
      <c r="G1835">
        <f t="shared" si="828"/>
        <v>1.9746275165161538</v>
      </c>
      <c r="H1835">
        <f t="shared" si="829"/>
        <v>1.197755802036419E-2</v>
      </c>
      <c r="I1835">
        <f t="shared" si="822"/>
        <v>3.7105523686704083</v>
      </c>
      <c r="J1835">
        <f t="shared" si="830"/>
        <v>1.9262794108515016</v>
      </c>
      <c r="K1835">
        <f t="shared" si="831"/>
        <v>3.7324676408465045E-3</v>
      </c>
      <c r="M1835">
        <f t="shared" si="823"/>
        <v>4.2664331647005822</v>
      </c>
      <c r="N1835">
        <f t="shared" si="832"/>
        <v>4.8589411532747109</v>
      </c>
      <c r="O1835">
        <f t="shared" si="833"/>
        <v>2.0655345953773279</v>
      </c>
      <c r="P1835">
        <f t="shared" si="833"/>
        <v>2.204300604108866</v>
      </c>
      <c r="Q1835">
        <f t="shared" si="834"/>
        <v>1.9256005179281308E-2</v>
      </c>
      <c r="R1835">
        <f t="shared" si="824"/>
        <v>4.5511393232467485</v>
      </c>
      <c r="S1835">
        <f t="shared" si="835"/>
        <v>2.1333399455423763</v>
      </c>
      <c r="T1835">
        <f t="shared" si="836"/>
        <v>4.5975655110048301E-3</v>
      </c>
      <c r="V1835">
        <f t="shared" si="825"/>
        <v>4.8078845011189681</v>
      </c>
      <c r="W1835">
        <f t="shared" si="837"/>
        <v>5.5345272543985518</v>
      </c>
      <c r="X1835">
        <f t="shared" si="838"/>
        <v>2.1926888746739626</v>
      </c>
      <c r="Y1835">
        <f t="shared" si="838"/>
        <v>2.3525575985294287</v>
      </c>
      <c r="Z1835">
        <f t="shared" si="839"/>
        <v>2.5558008867175287E-2</v>
      </c>
      <c r="AA1835">
        <f t="shared" si="840"/>
        <v>5.1244140171745611</v>
      </c>
      <c r="AB1835">
        <f t="shared" si="841"/>
        <v>2.2637168588793433</v>
      </c>
      <c r="AC1835">
        <f t="shared" si="842"/>
        <v>5.0449745402798103E-3</v>
      </c>
      <c r="AE1835">
        <f t="shared" si="826"/>
        <v>5.1433684395924537</v>
      </c>
      <c r="AF1835">
        <f t="shared" si="843"/>
        <v>5.9679434039357773</v>
      </c>
      <c r="AG1835">
        <f t="shared" si="844"/>
        <v>2.2678995655876064</v>
      </c>
      <c r="AH1835">
        <f t="shared" si="844"/>
        <v>2.4429374539549262</v>
      </c>
      <c r="AI1835">
        <f t="shared" si="845"/>
        <v>3.0638262364090313E-2</v>
      </c>
      <c r="AJ1835">
        <f t="shared" si="846"/>
        <v>5.4756270039746644</v>
      </c>
      <c r="AK1835">
        <f t="shared" si="847"/>
        <v>2.3400057700729424</v>
      </c>
      <c r="AL1835">
        <f t="shared" si="848"/>
        <v>5.1993047252810896E-3</v>
      </c>
    </row>
    <row r="1836" spans="1:38" x14ac:dyDescent="0.3">
      <c r="A1836" s="31">
        <v>42</v>
      </c>
      <c r="B1836" s="31">
        <f t="shared" si="849"/>
        <v>5.1637854419785132</v>
      </c>
      <c r="D1836">
        <f t="shared" si="821"/>
        <v>3.3348880916306629</v>
      </c>
      <c r="E1836">
        <f t="shared" si="827"/>
        <v>3.7496314110198705</v>
      </c>
      <c r="F1836">
        <f t="shared" si="828"/>
        <v>1.8261675968077691</v>
      </c>
      <c r="G1836">
        <f t="shared" si="828"/>
        <v>1.936396501499595</v>
      </c>
      <c r="H1836">
        <f t="shared" si="829"/>
        <v>1.2150411429559636E-2</v>
      </c>
      <c r="I1836">
        <f t="shared" si="822"/>
        <v>3.5659767237930646</v>
      </c>
      <c r="J1836">
        <f t="shared" si="830"/>
        <v>1.8883793908516013</v>
      </c>
      <c r="K1836">
        <f t="shared" si="831"/>
        <v>3.8703073181522028E-3</v>
      </c>
      <c r="M1836">
        <f t="shared" si="823"/>
        <v>4.0890038420600092</v>
      </c>
      <c r="N1836">
        <f t="shared" si="832"/>
        <v>4.668411162019571</v>
      </c>
      <c r="O1836">
        <f t="shared" si="833"/>
        <v>2.0221285424176201</v>
      </c>
      <c r="P1836">
        <f t="shared" si="833"/>
        <v>2.1606506339571818</v>
      </c>
      <c r="Q1836">
        <f t="shared" si="834"/>
        <v>1.9188369844494724E-2</v>
      </c>
      <c r="R1836">
        <f t="shared" si="824"/>
        <v>4.3693684808704143</v>
      </c>
      <c r="S1836">
        <f t="shared" si="835"/>
        <v>2.0903034422950211</v>
      </c>
      <c r="T1836">
        <f t="shared" si="836"/>
        <v>4.6478169732936505E-3</v>
      </c>
      <c r="V1836">
        <f t="shared" si="825"/>
        <v>4.6074198204320593</v>
      </c>
      <c r="W1836">
        <f t="shared" si="837"/>
        <v>5.3143401639235446</v>
      </c>
      <c r="X1836">
        <f t="shared" si="838"/>
        <v>2.1464901165465586</v>
      </c>
      <c r="Y1836">
        <f t="shared" si="838"/>
        <v>2.305285267363574</v>
      </c>
      <c r="Z1836">
        <f t="shared" si="839"/>
        <v>2.5215899922998646E-2</v>
      </c>
      <c r="AA1836">
        <f t="shared" si="840"/>
        <v>4.9164852807700425</v>
      </c>
      <c r="AB1836">
        <f t="shared" si="841"/>
        <v>2.217314880834484</v>
      </c>
      <c r="AC1836">
        <f t="shared" si="842"/>
        <v>5.0161472364401915E-3</v>
      </c>
      <c r="AE1836">
        <f t="shared" si="826"/>
        <v>4.928546876297351</v>
      </c>
      <c r="AF1836">
        <f t="shared" si="843"/>
        <v>5.7279985482320228</v>
      </c>
      <c r="AG1836">
        <f t="shared" si="844"/>
        <v>2.22003308000069</v>
      </c>
      <c r="AH1836">
        <f t="shared" si="844"/>
        <v>2.3933237449689129</v>
      </c>
      <c r="AI1836">
        <f t="shared" si="845"/>
        <v>3.0029654565128867E-2</v>
      </c>
      <c r="AJ1836">
        <f t="shared" si="846"/>
        <v>5.2509073466858149</v>
      </c>
      <c r="AK1836">
        <f t="shared" si="847"/>
        <v>2.2914858382031986</v>
      </c>
      <c r="AL1836">
        <f t="shared" si="848"/>
        <v>5.1054966547461637E-3</v>
      </c>
    </row>
    <row r="1837" spans="1:38" x14ac:dyDescent="0.3">
      <c r="A1837" s="31">
        <v>42</v>
      </c>
      <c r="B1837" s="31">
        <f t="shared" si="849"/>
        <v>4.8956688664117891</v>
      </c>
      <c r="D1837">
        <f t="shared" si="821"/>
        <v>3.1963958732750668</v>
      </c>
      <c r="E1837">
        <f t="shared" si="827"/>
        <v>3.603680801069908</v>
      </c>
      <c r="F1837">
        <f t="shared" si="828"/>
        <v>1.7878467141438794</v>
      </c>
      <c r="G1837">
        <f t="shared" si="828"/>
        <v>1.8983363245404929</v>
      </c>
      <c r="H1837">
        <f t="shared" si="829"/>
        <v>1.2207954005595449E-2</v>
      </c>
      <c r="I1837">
        <f t="shared" si="822"/>
        <v>3.425093402956652</v>
      </c>
      <c r="J1837">
        <f t="shared" si="830"/>
        <v>1.8507007869876351</v>
      </c>
      <c r="K1837">
        <f t="shared" si="831"/>
        <v>3.9506344730481429E-3</v>
      </c>
      <c r="M1837">
        <f t="shared" si="823"/>
        <v>3.9185426648918829</v>
      </c>
      <c r="N1837">
        <f t="shared" si="832"/>
        <v>4.482872374830202</v>
      </c>
      <c r="O1837">
        <f t="shared" si="833"/>
        <v>1.9795309204182396</v>
      </c>
      <c r="P1837">
        <f t="shared" si="833"/>
        <v>2.117279474899382</v>
      </c>
      <c r="Q1837">
        <f t="shared" si="834"/>
        <v>1.8974664261644233E-2</v>
      </c>
      <c r="R1837">
        <f t="shared" si="824"/>
        <v>4.1927030777982424</v>
      </c>
      <c r="S1837">
        <f t="shared" si="835"/>
        <v>2.0476091125501084</v>
      </c>
      <c r="T1837">
        <f t="shared" si="836"/>
        <v>4.6346402439436324E-3</v>
      </c>
      <c r="V1837">
        <f t="shared" si="825"/>
        <v>4.4149236784530403</v>
      </c>
      <c r="W1837">
        <f t="shared" si="837"/>
        <v>5.1002494144792276</v>
      </c>
      <c r="X1837">
        <f t="shared" si="838"/>
        <v>2.1011719773624051</v>
      </c>
      <c r="Y1837">
        <f t="shared" si="838"/>
        <v>2.2583731787459813</v>
      </c>
      <c r="Z1837">
        <f t="shared" si="839"/>
        <v>2.4712217716439673E-2</v>
      </c>
      <c r="AA1837">
        <f t="shared" si="840"/>
        <v>4.7147332378423696</v>
      </c>
      <c r="AB1837">
        <f t="shared" si="841"/>
        <v>2.1713436480304931</v>
      </c>
      <c r="AC1837">
        <f t="shared" si="842"/>
        <v>4.9240633643505933E-3</v>
      </c>
      <c r="AE1837">
        <f t="shared" si="826"/>
        <v>4.7223326604094833</v>
      </c>
      <c r="AF1837">
        <f t="shared" si="843"/>
        <v>5.4949563352108663</v>
      </c>
      <c r="AG1837">
        <f t="shared" si="844"/>
        <v>2.1730928789192339</v>
      </c>
      <c r="AH1837">
        <f t="shared" si="844"/>
        <v>2.344132320328967</v>
      </c>
      <c r="AI1837">
        <f t="shared" si="845"/>
        <v>2.9254490517753539E-2</v>
      </c>
      <c r="AJ1837">
        <f t="shared" si="846"/>
        <v>5.0331237458494478</v>
      </c>
      <c r="AK1837">
        <f t="shared" si="847"/>
        <v>2.2434624458299828</v>
      </c>
      <c r="AL1837">
        <f t="shared" si="848"/>
        <v>4.9518759472063686E-3</v>
      </c>
    </row>
    <row r="1838" spans="1:38" x14ac:dyDescent="0.3">
      <c r="A1838" s="31">
        <v>42</v>
      </c>
      <c r="B1838" s="31">
        <f t="shared" si="849"/>
        <v>4.641473569895358</v>
      </c>
      <c r="D1838">
        <f t="shared" si="821"/>
        <v>3.0633063256007476</v>
      </c>
      <c r="E1838">
        <f t="shared" si="827"/>
        <v>3.4614423728306138</v>
      </c>
      <c r="F1838">
        <f t="shared" si="828"/>
        <v>1.7502303635809624</v>
      </c>
      <c r="G1838">
        <f t="shared" si="828"/>
        <v>1.8604951955946067</v>
      </c>
      <c r="H1838">
        <f t="shared" si="829"/>
        <v>1.2158333178997206E-2</v>
      </c>
      <c r="I1838">
        <f t="shared" si="822"/>
        <v>3.2880096624747703</v>
      </c>
      <c r="J1838">
        <f t="shared" si="830"/>
        <v>1.8132869774182934</v>
      </c>
      <c r="K1838">
        <f t="shared" si="831"/>
        <v>3.9761365486302791E-3</v>
      </c>
      <c r="M1838">
        <f t="shared" si="823"/>
        <v>3.7548518808890123</v>
      </c>
      <c r="N1838">
        <f t="shared" si="832"/>
        <v>4.3024510565429948</v>
      </c>
      <c r="O1838">
        <f t="shared" si="833"/>
        <v>1.9377440184113619</v>
      </c>
      <c r="P1838">
        <f t="shared" si="833"/>
        <v>2.0742350533493052</v>
      </c>
      <c r="Q1838">
        <f t="shared" si="834"/>
        <v>1.862980261843087E-2</v>
      </c>
      <c r="R1838">
        <f t="shared" si="824"/>
        <v>4.0212217433656718</v>
      </c>
      <c r="S1838">
        <f t="shared" si="835"/>
        <v>2.005298417534326</v>
      </c>
      <c r="T1838">
        <f t="shared" si="836"/>
        <v>4.563596840864736E-3</v>
      </c>
      <c r="V1838">
        <f t="shared" si="825"/>
        <v>4.2301513172622158</v>
      </c>
      <c r="W1838">
        <f t="shared" si="837"/>
        <v>4.8923610431545752</v>
      </c>
      <c r="X1838">
        <f t="shared" si="838"/>
        <v>2.0567331662766115</v>
      </c>
      <c r="Y1838">
        <f t="shared" si="838"/>
        <v>2.2118682246360373</v>
      </c>
      <c r="Z1838">
        <f t="shared" si="839"/>
        <v>2.4066886332182437E-2</v>
      </c>
      <c r="AA1838">
        <f t="shared" si="840"/>
        <v>4.5192062649346205</v>
      </c>
      <c r="AB1838">
        <f t="shared" si="841"/>
        <v>2.125842483566132</v>
      </c>
      <c r="AC1838">
        <f t="shared" si="842"/>
        <v>4.7760977362236202E-3</v>
      </c>
      <c r="AE1838">
        <f t="shared" si="826"/>
        <v>4.5244482942741957</v>
      </c>
      <c r="AF1838">
        <f t="shared" si="843"/>
        <v>5.2689004743570971</v>
      </c>
      <c r="AG1838">
        <f t="shared" si="844"/>
        <v>2.127075056097973</v>
      </c>
      <c r="AH1838">
        <f t="shared" si="844"/>
        <v>2.2954085637108479</v>
      </c>
      <c r="AI1838">
        <f t="shared" si="845"/>
        <v>2.8336169785253815E-2</v>
      </c>
      <c r="AJ1838">
        <f t="shared" si="846"/>
        <v>4.8222959200688482</v>
      </c>
      <c r="AK1838">
        <f t="shared" si="847"/>
        <v>2.1959726592261681</v>
      </c>
      <c r="AL1838">
        <f t="shared" si="848"/>
        <v>4.7468797168102863E-3</v>
      </c>
    </row>
    <row r="1839" spans="1:38" x14ac:dyDescent="0.3">
      <c r="A1839" s="31">
        <v>42</v>
      </c>
      <c r="B1839" s="31">
        <f t="shared" si="849"/>
        <v>4.4004767250173513</v>
      </c>
      <c r="D1839">
        <f t="shared" si="821"/>
        <v>2.9354731676487749</v>
      </c>
      <c r="E1839">
        <f t="shared" si="827"/>
        <v>3.3230262343434416</v>
      </c>
      <c r="F1839">
        <f t="shared" si="828"/>
        <v>1.7133222603027065</v>
      </c>
      <c r="G1839">
        <f t="shared" si="828"/>
        <v>1.8229169576103683</v>
      </c>
      <c r="H1839">
        <f t="shared" si="829"/>
        <v>1.2010997677958013E-2</v>
      </c>
      <c r="I1839">
        <f t="shared" si="822"/>
        <v>3.154805668628744</v>
      </c>
      <c r="J1839">
        <f t="shared" si="830"/>
        <v>1.7761772627271029</v>
      </c>
      <c r="K1839">
        <f t="shared" si="831"/>
        <v>3.9507513297708701E-3</v>
      </c>
      <c r="M1839">
        <f t="shared" si="823"/>
        <v>3.5977245911505245</v>
      </c>
      <c r="N1839">
        <f t="shared" si="832"/>
        <v>4.1272389489625985</v>
      </c>
      <c r="O1839">
        <f t="shared" si="833"/>
        <v>1.8967668784409233</v>
      </c>
      <c r="P1839">
        <f t="shared" si="833"/>
        <v>2.0315607175180856</v>
      </c>
      <c r="Q1839">
        <f t="shared" si="834"/>
        <v>1.8169379053159941E-2</v>
      </c>
      <c r="R1839">
        <f t="shared" si="824"/>
        <v>3.8549735174164259</v>
      </c>
      <c r="S1839">
        <f t="shared" si="835"/>
        <v>1.9634086475862396</v>
      </c>
      <c r="T1839">
        <f t="shared" si="836"/>
        <v>4.4411253948176289E-3</v>
      </c>
      <c r="V1839">
        <f t="shared" si="825"/>
        <v>4.0528516294734276</v>
      </c>
      <c r="W1839">
        <f t="shared" si="837"/>
        <v>4.690744368697243</v>
      </c>
      <c r="X1839">
        <f t="shared" si="838"/>
        <v>2.0131695481189427</v>
      </c>
      <c r="Y1839">
        <f t="shared" si="838"/>
        <v>2.1658126347164113</v>
      </c>
      <c r="Z1839">
        <f t="shared" si="839"/>
        <v>2.3299911886002302E-2</v>
      </c>
      <c r="AA1839">
        <f t="shared" si="840"/>
        <v>4.3299223268147484</v>
      </c>
      <c r="AB1839">
        <f t="shared" si="841"/>
        <v>2.0808465409094321</v>
      </c>
      <c r="AC1839">
        <f t="shared" si="842"/>
        <v>4.5801753531639604E-3</v>
      </c>
      <c r="AE1839">
        <f t="shared" si="826"/>
        <v>4.3346123280855675</v>
      </c>
      <c r="AF1839">
        <f t="shared" si="843"/>
        <v>5.0498772615354062</v>
      </c>
      <c r="AG1839">
        <f t="shared" si="844"/>
        <v>2.0819731814040177</v>
      </c>
      <c r="AH1839">
        <f t="shared" si="844"/>
        <v>2.247193196308543</v>
      </c>
      <c r="AI1839">
        <f t="shared" si="845"/>
        <v>2.7297653325051567E-2</v>
      </c>
      <c r="AJ1839">
        <f t="shared" si="846"/>
        <v>4.6184134809783695</v>
      </c>
      <c r="AK1839">
        <f t="shared" si="847"/>
        <v>2.1490494366064197</v>
      </c>
      <c r="AL1839">
        <f t="shared" si="848"/>
        <v>4.499224011977763E-3</v>
      </c>
    </row>
    <row r="1840" spans="1:38" x14ac:dyDescent="0.3">
      <c r="A1840" s="31">
        <v>42</v>
      </c>
      <c r="B1840" s="31">
        <f t="shared" si="849"/>
        <v>4.1719930353618286</v>
      </c>
      <c r="D1840">
        <f t="shared" si="821"/>
        <v>2.8127414762116714</v>
      </c>
      <c r="E1840">
        <f t="shared" si="827"/>
        <v>3.1885150040054859</v>
      </c>
      <c r="F1840">
        <f t="shared" si="828"/>
        <v>1.6771229758761494</v>
      </c>
      <c r="G1840">
        <f t="shared" si="828"/>
        <v>1.7856413424888791</v>
      </c>
      <c r="H1840">
        <f t="shared" si="829"/>
        <v>1.1776235892294791E-2</v>
      </c>
      <c r="I1840">
        <f t="shared" si="822"/>
        <v>3.0255371050244846</v>
      </c>
      <c r="J1840">
        <f t="shared" si="830"/>
        <v>1.739407113077466</v>
      </c>
      <c r="K1840">
        <f t="shared" si="831"/>
        <v>3.8793137469124227E-3</v>
      </c>
      <c r="M1840">
        <f t="shared" si="823"/>
        <v>3.4469482681072265</v>
      </c>
      <c r="N1840">
        <f t="shared" si="832"/>
        <v>3.9572966604870903</v>
      </c>
      <c r="O1840">
        <f t="shared" si="833"/>
        <v>1.8565958817435815</v>
      </c>
      <c r="P1840">
        <f t="shared" si="833"/>
        <v>1.9892955186414838</v>
      </c>
      <c r="Q1840">
        <f t="shared" si="834"/>
        <v>1.760919363283512E-2</v>
      </c>
      <c r="R1840">
        <f t="shared" si="824"/>
        <v>3.6939809370019563</v>
      </c>
      <c r="S1840">
        <f t="shared" si="835"/>
        <v>1.9219731884191196</v>
      </c>
      <c r="T1840">
        <f t="shared" si="836"/>
        <v>4.2741922281473582E-3</v>
      </c>
      <c r="V1840">
        <f t="shared" si="825"/>
        <v>3.8827704262550986</v>
      </c>
      <c r="W1840">
        <f t="shared" si="837"/>
        <v>4.4954357712608939</v>
      </c>
      <c r="X1840">
        <f t="shared" si="838"/>
        <v>1.9704746702901559</v>
      </c>
      <c r="Y1840">
        <f t="shared" si="838"/>
        <v>2.1202442716019525</v>
      </c>
      <c r="Z1840">
        <f t="shared" si="839"/>
        <v>2.243093347709451E-2</v>
      </c>
      <c r="AA1840">
        <f t="shared" si="840"/>
        <v>4.1468723359832618</v>
      </c>
      <c r="AB1840">
        <f t="shared" si="841"/>
        <v>2.0363870791141996</v>
      </c>
      <c r="AC1840">
        <f t="shared" si="842"/>
        <v>4.3444456369878736E-3</v>
      </c>
      <c r="AE1840">
        <f t="shared" si="826"/>
        <v>4.1525423527503422</v>
      </c>
      <c r="AF1840">
        <f t="shared" si="843"/>
        <v>4.8378995740529351</v>
      </c>
      <c r="AG1840">
        <f t="shared" si="844"/>
        <v>2.0377787791490869</v>
      </c>
      <c r="AH1840">
        <f t="shared" si="844"/>
        <v>2.199522578664046</v>
      </c>
      <c r="AI1840">
        <f t="shared" si="845"/>
        <v>2.6161056681535282E-2</v>
      </c>
      <c r="AJ1840">
        <f t="shared" si="846"/>
        <v>4.4214394138449551</v>
      </c>
      <c r="AK1840">
        <f t="shared" si="847"/>
        <v>2.1027219059697253</v>
      </c>
      <c r="AL1840">
        <f t="shared" si="848"/>
        <v>4.2176097212415237E-3</v>
      </c>
    </row>
    <row r="1841" spans="1:38" x14ac:dyDescent="0.3">
      <c r="A1841" s="31">
        <v>42</v>
      </c>
      <c r="B1841" s="31">
        <f t="shared" si="849"/>
        <v>3.9553727868061777</v>
      </c>
      <c r="D1841">
        <f t="shared" si="821"/>
        <v>2.6949506965802867</v>
      </c>
      <c r="E1841">
        <f t="shared" si="827"/>
        <v>3.0579664481349527</v>
      </c>
      <c r="F1841">
        <f t="shared" si="828"/>
        <v>1.6416304994060895</v>
      </c>
      <c r="G1841">
        <f t="shared" si="828"/>
        <v>1.7487042197395626</v>
      </c>
      <c r="H1841">
        <f t="shared" si="829"/>
        <v>1.1464781586050804E-2</v>
      </c>
      <c r="I1841">
        <f t="shared" si="822"/>
        <v>2.9002376351003707</v>
      </c>
      <c r="J1841">
        <f t="shared" si="830"/>
        <v>1.7030084072312652</v>
      </c>
      <c r="K1841">
        <f t="shared" si="831"/>
        <v>3.7672475689957663E-3</v>
      </c>
      <c r="M1841">
        <f t="shared" si="823"/>
        <v>3.302307575277045</v>
      </c>
      <c r="N1841">
        <f t="shared" si="832"/>
        <v>3.7926568598868724</v>
      </c>
      <c r="O1841">
        <f t="shared" si="833"/>
        <v>1.8172252406559417</v>
      </c>
      <c r="P1841">
        <f t="shared" si="833"/>
        <v>1.9474744824738712</v>
      </c>
      <c r="Q1841">
        <f t="shared" si="834"/>
        <v>1.6964864994145481E-2</v>
      </c>
      <c r="R1841">
        <f t="shared" si="824"/>
        <v>3.5382429252336198</v>
      </c>
      <c r="S1841">
        <f t="shared" si="835"/>
        <v>1.8810217769163704</v>
      </c>
      <c r="T1841">
        <f t="shared" si="836"/>
        <v>4.0699980388281933E-3</v>
      </c>
      <c r="V1841">
        <f t="shared" si="825"/>
        <v>3.7196530367759233</v>
      </c>
      <c r="W1841">
        <f t="shared" si="837"/>
        <v>4.3064422349112457</v>
      </c>
      <c r="X1841">
        <f t="shared" si="838"/>
        <v>1.9286402040753801</v>
      </c>
      <c r="Y1841">
        <f t="shared" si="838"/>
        <v>2.0751969147315261</v>
      </c>
      <c r="Z1841">
        <f t="shared" si="839"/>
        <v>2.1478869438349316E-2</v>
      </c>
      <c r="AA1841">
        <f t="shared" si="840"/>
        <v>3.9700232787973393</v>
      </c>
      <c r="AB1841">
        <f t="shared" si="841"/>
        <v>1.992491726155303</v>
      </c>
      <c r="AC1841">
        <f t="shared" si="842"/>
        <v>4.0770168719228882E-3</v>
      </c>
      <c r="AE1841">
        <f t="shared" si="826"/>
        <v>3.9779573640122581</v>
      </c>
      <c r="AF1841">
        <f t="shared" si="843"/>
        <v>4.6329506006297398</v>
      </c>
      <c r="AG1841">
        <f t="shared" si="844"/>
        <v>1.9944817281720728</v>
      </c>
      <c r="AH1841">
        <f t="shared" si="844"/>
        <v>2.1524290001367619</v>
      </c>
      <c r="AI1841">
        <f t="shared" si="845"/>
        <v>2.4947340721087449E-2</v>
      </c>
      <c r="AJ1841">
        <f t="shared" si="846"/>
        <v>4.2313133028957681</v>
      </c>
      <c r="AK1841">
        <f t="shared" si="847"/>
        <v>2.0570156302021063</v>
      </c>
      <c r="AL1841">
        <f t="shared" si="848"/>
        <v>3.9104889031018287E-3</v>
      </c>
    </row>
    <row r="1842" spans="1:38" x14ac:dyDescent="0.3">
      <c r="A1842" s="31">
        <v>42</v>
      </c>
      <c r="B1842" s="31">
        <f t="shared" si="849"/>
        <v>3.7500000000000027</v>
      </c>
      <c r="D1842">
        <f t="shared" si="821"/>
        <v>2.5819370637993155</v>
      </c>
      <c r="E1842">
        <f t="shared" si="827"/>
        <v>2.9314159729470002</v>
      </c>
      <c r="F1842">
        <f t="shared" si="828"/>
        <v>1.6068407089065535</v>
      </c>
      <c r="G1842">
        <f t="shared" si="828"/>
        <v>1.7121378370175107</v>
      </c>
      <c r="H1842">
        <f t="shared" si="829"/>
        <v>1.1087485188415323E-2</v>
      </c>
      <c r="I1842">
        <f t="shared" si="822"/>
        <v>2.7789212159646297</v>
      </c>
      <c r="J1842">
        <f t="shared" si="830"/>
        <v>1.667009662828812</v>
      </c>
      <c r="K1842">
        <f t="shared" si="831"/>
        <v>3.6203030160988684E-3</v>
      </c>
      <c r="M1842">
        <f t="shared" si="823"/>
        <v>3.1635866115100408</v>
      </c>
      <c r="N1842">
        <f t="shared" si="832"/>
        <v>3.6333272707423205</v>
      </c>
      <c r="O1842">
        <f t="shared" si="833"/>
        <v>1.7786474106775747</v>
      </c>
      <c r="P1842">
        <f t="shared" si="833"/>
        <v>1.9061288704445774</v>
      </c>
      <c r="Q1842">
        <f t="shared" si="834"/>
        <v>1.6251522584325915E-2</v>
      </c>
      <c r="R1842">
        <f t="shared" si="824"/>
        <v>3.3877374829201665</v>
      </c>
      <c r="S1842">
        <f t="shared" si="835"/>
        <v>1.8405807461016663</v>
      </c>
      <c r="T1842">
        <f t="shared" si="836"/>
        <v>3.8357380367530429E-3</v>
      </c>
      <c r="V1842">
        <f t="shared" si="825"/>
        <v>3.5632463585256611</v>
      </c>
      <c r="W1842">
        <f t="shared" si="837"/>
        <v>4.1237446526816903</v>
      </c>
      <c r="X1842">
        <f t="shared" si="838"/>
        <v>1.8876563136666751</v>
      </c>
      <c r="Y1842">
        <f t="shared" si="838"/>
        <v>2.0307005324965299</v>
      </c>
      <c r="Z1842">
        <f t="shared" si="839"/>
        <v>2.0461648540643401E-2</v>
      </c>
      <c r="AA1842">
        <f t="shared" si="840"/>
        <v>3.7993211124274802</v>
      </c>
      <c r="AB1842">
        <f t="shared" si="841"/>
        <v>1.9491847301955452</v>
      </c>
      <c r="AC1842">
        <f t="shared" si="842"/>
        <v>3.785746040550134E-3</v>
      </c>
      <c r="AE1842">
        <f t="shared" si="826"/>
        <v>3.8105796115396653</v>
      </c>
      <c r="AF1842">
        <f t="shared" si="843"/>
        <v>4.434987308860352</v>
      </c>
      <c r="AG1842">
        <f t="shared" si="844"/>
        <v>1.9520705959415672</v>
      </c>
      <c r="AH1842">
        <f t="shared" si="844"/>
        <v>2.1059409556918616</v>
      </c>
      <c r="AI1842">
        <f t="shared" si="845"/>
        <v>2.3676087609685016E-2</v>
      </c>
      <c r="AJ1842">
        <f t="shared" si="846"/>
        <v>4.04795430836454</v>
      </c>
      <c r="AK1842">
        <f t="shared" si="847"/>
        <v>2.0119528593792997</v>
      </c>
      <c r="AL1842">
        <f t="shared" si="848"/>
        <v>3.5858854744259955E-3</v>
      </c>
    </row>
    <row r="1843" spans="1:38" x14ac:dyDescent="0.3">
      <c r="A1843" s="31">
        <v>42</v>
      </c>
      <c r="B1843" s="31">
        <f t="shared" si="849"/>
        <v>3.5552906787718954</v>
      </c>
      <c r="D1843">
        <f t="shared" si="821"/>
        <v>2.4735355370922845</v>
      </c>
      <c r="E1843">
        <f t="shared" si="827"/>
        <v>2.8088789668910623</v>
      </c>
      <c r="F1843">
        <f t="shared" si="828"/>
        <v>1.5727477665195664</v>
      </c>
      <c r="G1843">
        <f t="shared" si="828"/>
        <v>1.6759710519251405</v>
      </c>
      <c r="H1843">
        <f t="shared" si="829"/>
        <v>1.0655046649920613E-2</v>
      </c>
      <c r="I1843">
        <f t="shared" si="822"/>
        <v>2.6615842622730388</v>
      </c>
      <c r="J1843">
        <f t="shared" si="830"/>
        <v>1.6314362574961483</v>
      </c>
      <c r="K1843">
        <f t="shared" si="831"/>
        <v>3.444338973108336E-3</v>
      </c>
      <c r="M1843">
        <f t="shared" si="823"/>
        <v>3.0305706824247127</v>
      </c>
      <c r="N1843">
        <f t="shared" si="832"/>
        <v>3.4792934661440609</v>
      </c>
      <c r="O1843">
        <f t="shared" si="833"/>
        <v>1.7408534350785285</v>
      </c>
      <c r="P1843">
        <f t="shared" si="833"/>
        <v>1.8652864300541248</v>
      </c>
      <c r="Q1843">
        <f t="shared" si="834"/>
        <v>1.5483570238596757E-2</v>
      </c>
      <c r="R1843">
        <f t="shared" si="824"/>
        <v>3.2424241859380634</v>
      </c>
      <c r="S1843">
        <f t="shared" si="835"/>
        <v>1.8006732590723014</v>
      </c>
      <c r="T1843">
        <f t="shared" si="836"/>
        <v>3.5784113426459603E-3</v>
      </c>
      <c r="V1843">
        <f t="shared" si="825"/>
        <v>3.4133004580443997</v>
      </c>
      <c r="W1843">
        <f t="shared" si="837"/>
        <v>3.9473008969357193</v>
      </c>
      <c r="X1843">
        <f t="shared" si="838"/>
        <v>1.8475119642493252</v>
      </c>
      <c r="Y1843">
        <f t="shared" si="838"/>
        <v>1.9867815423281241</v>
      </c>
      <c r="Z1843">
        <f t="shared" si="839"/>
        <v>1.9396015378246669E-2</v>
      </c>
      <c r="AA1843">
        <f t="shared" si="840"/>
        <v>3.634693438906075</v>
      </c>
      <c r="AB1843">
        <f t="shared" si="841"/>
        <v>1.9064871987259906</v>
      </c>
      <c r="AC1843">
        <f t="shared" si="842"/>
        <v>3.4780782815776652E-3</v>
      </c>
      <c r="AE1843">
        <f t="shared" si="826"/>
        <v>3.6501360274191543</v>
      </c>
      <c r="AF1843">
        <f t="shared" si="843"/>
        <v>4.2439436555085317</v>
      </c>
      <c r="AG1843">
        <f t="shared" si="844"/>
        <v>1.9105329171252596</v>
      </c>
      <c r="AH1843">
        <f t="shared" si="844"/>
        <v>2.060083409842556</v>
      </c>
      <c r="AI1843">
        <f t="shared" si="845"/>
        <v>2.2365349871986115E-2</v>
      </c>
      <c r="AJ1843">
        <f t="shared" si="846"/>
        <v>3.8712639040080186</v>
      </c>
      <c r="AK1843">
        <f t="shared" si="847"/>
        <v>1.9675527703235862</v>
      </c>
      <c r="AL1843">
        <f t="shared" si="848"/>
        <v>3.2512636587587146E-3</v>
      </c>
    </row>
    <row r="1844" spans="1:38" x14ac:dyDescent="0.3">
      <c r="A1844" s="31">
        <v>42</v>
      </c>
      <c r="B1844" s="31">
        <f t="shared" si="849"/>
        <v>3.3706911494832843</v>
      </c>
      <c r="D1844">
        <f t="shared" si="821"/>
        <v>2.36958133364368</v>
      </c>
      <c r="E1844">
        <f t="shared" si="827"/>
        <v>2.690352991886404</v>
      </c>
      <c r="F1844">
        <f t="shared" si="828"/>
        <v>1.5393444493172019</v>
      </c>
      <c r="G1844">
        <f t="shared" si="828"/>
        <v>1.6402295546314254</v>
      </c>
      <c r="H1844">
        <f t="shared" si="829"/>
        <v>1.0177804474261958E-2</v>
      </c>
      <c r="I1844">
        <f t="shared" si="822"/>
        <v>2.5482076609439717</v>
      </c>
      <c r="J1844">
        <f t="shared" si="830"/>
        <v>1.5963106404907448</v>
      </c>
      <c r="K1844">
        <f t="shared" si="831"/>
        <v>3.245146936820631E-3</v>
      </c>
      <c r="M1844">
        <f t="shared" si="823"/>
        <v>2.9030476846408595</v>
      </c>
      <c r="N1844">
        <f t="shared" si="832"/>
        <v>3.3305214657957118</v>
      </c>
      <c r="O1844">
        <f t="shared" si="833"/>
        <v>1.7038332326377659</v>
      </c>
      <c r="P1844">
        <f t="shared" si="833"/>
        <v>1.8249716342441358</v>
      </c>
      <c r="Q1844">
        <f t="shared" si="834"/>
        <v>1.4674512343746162E-2</v>
      </c>
      <c r="R1844">
        <f t="shared" si="824"/>
        <v>3.1022464931312417</v>
      </c>
      <c r="S1844">
        <f t="shared" si="835"/>
        <v>1.7613195318088202</v>
      </c>
      <c r="T1844">
        <f t="shared" si="836"/>
        <v>3.3046745923839584E-3</v>
      </c>
      <c r="V1844">
        <f t="shared" si="825"/>
        <v>3.2695698046865114</v>
      </c>
      <c r="W1844">
        <f t="shared" si="837"/>
        <v>3.777048660176884</v>
      </c>
      <c r="X1844">
        <f t="shared" si="838"/>
        <v>1.808195178814088</v>
      </c>
      <c r="Y1844">
        <f t="shared" si="838"/>
        <v>1.9434630586087516</v>
      </c>
      <c r="Z1844">
        <f t="shared" si="839"/>
        <v>1.829739930414356E-2</v>
      </c>
      <c r="AA1844">
        <f t="shared" si="840"/>
        <v>3.4760519641098582</v>
      </c>
      <c r="AB1844">
        <f t="shared" si="841"/>
        <v>1.864417325630144</v>
      </c>
      <c r="AC1844">
        <f t="shared" si="842"/>
        <v>3.1609297926061528E-3</v>
      </c>
      <c r="AE1844">
        <f t="shared" si="826"/>
        <v>3.4963593122417791</v>
      </c>
      <c r="AF1844">
        <f t="shared" si="843"/>
        <v>4.059733547155985</v>
      </c>
      <c r="AG1844">
        <f t="shared" si="844"/>
        <v>1.8698554254919761</v>
      </c>
      <c r="AH1844">
        <f t="shared" si="844"/>
        <v>2.0148780477130583</v>
      </c>
      <c r="AI1844">
        <f t="shared" si="845"/>
        <v>2.1031560955878725E-2</v>
      </c>
      <c r="AJ1844">
        <f t="shared" si="846"/>
        <v>3.7011283851618595</v>
      </c>
      <c r="AK1844">
        <f t="shared" si="847"/>
        <v>1.923831693564138</v>
      </c>
      <c r="AL1844">
        <f t="shared" si="848"/>
        <v>2.913437514997876E-3</v>
      </c>
    </row>
    <row r="1845" spans="1:38" x14ac:dyDescent="0.3">
      <c r="A1845" s="31">
        <v>42</v>
      </c>
      <c r="B1845" s="31">
        <f t="shared" si="849"/>
        <v>3.195676486607157</v>
      </c>
      <c r="D1845">
        <f t="shared" si="821"/>
        <v>2.2699111337400142</v>
      </c>
      <c r="E1845">
        <f t="shared" si="827"/>
        <v>2.5758198241248405</v>
      </c>
      <c r="F1845">
        <f t="shared" si="828"/>
        <v>1.5066224257391148</v>
      </c>
      <c r="G1845">
        <f t="shared" si="828"/>
        <v>1.6049360810090976</v>
      </c>
      <c r="H1845">
        <f t="shared" si="829"/>
        <v>9.6655748125450188E-3</v>
      </c>
      <c r="I1845">
        <f t="shared" si="822"/>
        <v>2.4387586391998317</v>
      </c>
      <c r="J1845">
        <f t="shared" si="830"/>
        <v>1.5616525347207784</v>
      </c>
      <c r="K1845">
        <f t="shared" si="831"/>
        <v>3.0283128945337735E-3</v>
      </c>
      <c r="M1845">
        <f t="shared" si="823"/>
        <v>2.7808091738924561</v>
      </c>
      <c r="N1845">
        <f t="shared" si="832"/>
        <v>3.1869601396993423</v>
      </c>
      <c r="O1845">
        <f t="shared" si="833"/>
        <v>1.6675758375235761</v>
      </c>
      <c r="P1845">
        <f t="shared" si="833"/>
        <v>1.7852059096080044</v>
      </c>
      <c r="Q1845">
        <f t="shared" si="834"/>
        <v>1.3836833858587805E-2</v>
      </c>
      <c r="R1845">
        <f t="shared" si="824"/>
        <v>2.9671338709805788</v>
      </c>
      <c r="S1845">
        <f t="shared" si="835"/>
        <v>1.7225370448790291</v>
      </c>
      <c r="T1845">
        <f t="shared" si="836"/>
        <v>3.0207343139691083E-3</v>
      </c>
      <c r="V1845">
        <f t="shared" si="825"/>
        <v>3.1318142057894049</v>
      </c>
      <c r="W1845">
        <f t="shared" si="837"/>
        <v>3.6129080733219343</v>
      </c>
      <c r="X1845">
        <f t="shared" si="838"/>
        <v>1.7696932518912436</v>
      </c>
      <c r="Y1845">
        <f t="shared" si="838"/>
        <v>1.9007651283948614</v>
      </c>
      <c r="Z1845">
        <f t="shared" si="839"/>
        <v>1.7179836810179649E-2</v>
      </c>
      <c r="AA1845">
        <f t="shared" si="840"/>
        <v>3.3232947507044943</v>
      </c>
      <c r="AB1845">
        <f t="shared" si="841"/>
        <v>1.8229906063127408</v>
      </c>
      <c r="AC1845">
        <f t="shared" si="842"/>
        <v>2.8406079883306862E-3</v>
      </c>
      <c r="AE1845">
        <f t="shared" si="826"/>
        <v>3.3489887433253855</v>
      </c>
      <c r="AF1845">
        <f t="shared" si="843"/>
        <v>3.8822535604020052</v>
      </c>
      <c r="AG1845">
        <f t="shared" si="844"/>
        <v>1.8300242466495862</v>
      </c>
      <c r="AH1845">
        <f t="shared" si="844"/>
        <v>1.9703435132996492</v>
      </c>
      <c r="AI1845">
        <f t="shared" si="845"/>
        <v>1.9689496593211484E-2</v>
      </c>
      <c r="AJ1845">
        <f t="shared" si="846"/>
        <v>3.537421158347291</v>
      </c>
      <c r="AK1845">
        <f t="shared" si="847"/>
        <v>1.8808033279285985</v>
      </c>
      <c r="AL1845">
        <f t="shared" si="848"/>
        <v>2.578515095540539E-3</v>
      </c>
    </row>
    <row r="1846" spans="1:38" x14ac:dyDescent="0.3">
      <c r="A1846" s="31">
        <v>42</v>
      </c>
      <c r="B1846" s="31">
        <f t="shared" si="849"/>
        <v>3.0297490200546502</v>
      </c>
      <c r="D1846">
        <f t="shared" si="821"/>
        <v>2.1743640171716305</v>
      </c>
      <c r="E1846">
        <f t="shared" si="827"/>
        <v>2.4652473468409206</v>
      </c>
      <c r="F1846">
        <f t="shared" si="828"/>
        <v>1.4745724862385132</v>
      </c>
      <c r="G1846">
        <f t="shared" si="828"/>
        <v>1.5701106161162406</v>
      </c>
      <c r="H1846">
        <f t="shared" si="829"/>
        <v>9.1275342605335024E-3</v>
      </c>
      <c r="I1846">
        <f t="shared" si="822"/>
        <v>2.3331924897707537</v>
      </c>
      <c r="J1846">
        <f t="shared" si="830"/>
        <v>1.5274791290786116</v>
      </c>
      <c r="K1846">
        <f t="shared" si="831"/>
        <v>2.7991128566097335E-3</v>
      </c>
      <c r="M1846">
        <f t="shared" si="823"/>
        <v>2.663651175853563</v>
      </c>
      <c r="N1846">
        <f t="shared" si="832"/>
        <v>3.0485434242120402</v>
      </c>
      <c r="O1846">
        <f t="shared" si="833"/>
        <v>1.6320695989612584</v>
      </c>
      <c r="P1846">
        <f t="shared" si="833"/>
        <v>1.7460078534222119</v>
      </c>
      <c r="Q1846">
        <f t="shared" si="834"/>
        <v>1.2981925829608993E-2</v>
      </c>
      <c r="R1846">
        <f t="shared" si="824"/>
        <v>2.8370037423775449</v>
      </c>
      <c r="S1846">
        <f t="shared" si="835"/>
        <v>1.6843407441422134</v>
      </c>
      <c r="T1846">
        <f t="shared" si="836"/>
        <v>2.7322726185284741E-3</v>
      </c>
      <c r="V1846">
        <f t="shared" si="825"/>
        <v>2.9997994996627817</v>
      </c>
      <c r="W1846">
        <f t="shared" si="837"/>
        <v>3.4547841098881715</v>
      </c>
      <c r="X1846">
        <f t="shared" si="838"/>
        <v>1.7319929271399412</v>
      </c>
      <c r="Y1846">
        <f t="shared" si="838"/>
        <v>1.8587049550394412</v>
      </c>
      <c r="Z1846">
        <f t="shared" si="839"/>
        <v>1.6055938014403661E-2</v>
      </c>
      <c r="AA1846">
        <f t="shared" si="840"/>
        <v>3.1763082749278899</v>
      </c>
      <c r="AB1846">
        <f t="shared" si="841"/>
        <v>1.7822200411082494</v>
      </c>
      <c r="AC1846">
        <f t="shared" si="842"/>
        <v>2.5227629775854154E-3</v>
      </c>
      <c r="AE1846">
        <f t="shared" si="826"/>
        <v>3.2077707582202164</v>
      </c>
      <c r="AF1846">
        <f t="shared" si="843"/>
        <v>3.7113854320558093</v>
      </c>
      <c r="AG1846">
        <f t="shared" si="844"/>
        <v>1.7910250579543034</v>
      </c>
      <c r="AH1846">
        <f t="shared" si="844"/>
        <v>1.9264956350990805</v>
      </c>
      <c r="AI1846">
        <f t="shared" si="845"/>
        <v>1.8352277271938992E-2</v>
      </c>
      <c r="AJ1846">
        <f t="shared" si="846"/>
        <v>3.3800048240642142</v>
      </c>
      <c r="AK1846">
        <f t="shared" si="847"/>
        <v>1.8384789430570627</v>
      </c>
      <c r="AL1846">
        <f t="shared" si="848"/>
        <v>2.2518712113458786E-3</v>
      </c>
    </row>
    <row r="1847" spans="1:38" x14ac:dyDescent="0.3">
      <c r="A1847" s="31">
        <v>42</v>
      </c>
      <c r="B1847" s="31">
        <f t="shared" si="849"/>
        <v>2.8724369200049535</v>
      </c>
      <c r="D1847">
        <f t="shared" si="821"/>
        <v>2.0827821805549207</v>
      </c>
      <c r="E1847">
        <f t="shared" si="827"/>
        <v>2.3585912988300977</v>
      </c>
      <c r="F1847">
        <f t="shared" si="828"/>
        <v>1.4431847354219489</v>
      </c>
      <c r="G1847">
        <f t="shared" si="828"/>
        <v>1.5357705879557981</v>
      </c>
      <c r="H1847">
        <f t="shared" si="829"/>
        <v>8.572140089419672E-3</v>
      </c>
      <c r="I1847">
        <f t="shared" si="822"/>
        <v>2.2314541581435376</v>
      </c>
      <c r="J1847">
        <f t="shared" si="830"/>
        <v>1.4938052611179067</v>
      </c>
      <c r="K1847">
        <f t="shared" si="831"/>
        <v>2.5624376217351203E-3</v>
      </c>
      <c r="M1847">
        <f t="shared" si="823"/>
        <v>2.551374788233491</v>
      </c>
      <c r="N1847">
        <f t="shared" si="832"/>
        <v>2.9151923574961756</v>
      </c>
      <c r="O1847">
        <f t="shared" si="833"/>
        <v>1.597302347157072</v>
      </c>
      <c r="P1847">
        <f t="shared" si="833"/>
        <v>1.7073934395727821</v>
      </c>
      <c r="Q1847">
        <f t="shared" si="834"/>
        <v>1.212004862928443E-2</v>
      </c>
      <c r="R1847">
        <f t="shared" si="824"/>
        <v>2.7117632676318379</v>
      </c>
      <c r="S1847">
        <f t="shared" si="835"/>
        <v>1.6467432306318548</v>
      </c>
      <c r="T1847">
        <f t="shared" si="836"/>
        <v>2.4444009587670525E-3</v>
      </c>
      <c r="V1847">
        <f t="shared" si="825"/>
        <v>2.873298052834997</v>
      </c>
      <c r="W1847">
        <f t="shared" si="837"/>
        <v>3.3025687856045698</v>
      </c>
      <c r="X1847">
        <f t="shared" si="838"/>
        <v>1.695080544645297</v>
      </c>
      <c r="Y1847">
        <f t="shared" si="838"/>
        <v>1.817297109887255</v>
      </c>
      <c r="Z1847">
        <f t="shared" si="839"/>
        <v>1.4936888819541779E-2</v>
      </c>
      <c r="AA1847">
        <f t="shared" si="840"/>
        <v>3.0349692976516747</v>
      </c>
      <c r="AB1847">
        <f t="shared" si="841"/>
        <v>1.7421163272444451</v>
      </c>
      <c r="AC1847">
        <f t="shared" si="842"/>
        <v>2.2123648447143224E-3</v>
      </c>
      <c r="AE1847">
        <f t="shared" si="826"/>
        <v>3.0724593571622432</v>
      </c>
      <c r="AF1847">
        <f t="shared" si="843"/>
        <v>3.5469983306411019</v>
      </c>
      <c r="AG1847">
        <f t="shared" si="844"/>
        <v>1.7528432209305667</v>
      </c>
      <c r="AH1847">
        <f t="shared" si="844"/>
        <v>1.8833476393489073</v>
      </c>
      <c r="AI1847">
        <f t="shared" si="845"/>
        <v>1.7031403226709315E-2</v>
      </c>
      <c r="AJ1847">
        <f t="shared" si="846"/>
        <v>3.2287330647652062</v>
      </c>
      <c r="AK1847">
        <f t="shared" si="847"/>
        <v>1.7968675701801751</v>
      </c>
      <c r="AL1847">
        <f t="shared" si="848"/>
        <v>1.9381433268514964E-3</v>
      </c>
    </row>
    <row r="1848" spans="1:38" x14ac:dyDescent="0.3">
      <c r="A1848" s="31">
        <v>42</v>
      </c>
      <c r="B1848" s="31">
        <f t="shared" si="849"/>
        <v>2.7232928552143618</v>
      </c>
      <c r="D1848">
        <f t="shared" si="821"/>
        <v>1.99501147661866</v>
      </c>
      <c r="E1848">
        <f t="shared" si="827"/>
        <v>2.2557968835703632</v>
      </c>
      <c r="F1848">
        <f t="shared" si="828"/>
        <v>1.412448751855677</v>
      </c>
      <c r="G1848">
        <f t="shared" si="828"/>
        <v>1.5019310515367752</v>
      </c>
      <c r="H1848">
        <f t="shared" si="829"/>
        <v>8.0070819562178715E-3</v>
      </c>
      <c r="I1848">
        <f t="shared" si="822"/>
        <v>2.1334796975276142</v>
      </c>
      <c r="J1848">
        <f t="shared" si="830"/>
        <v>1.4606435901778416</v>
      </c>
      <c r="K1848">
        <f t="shared" si="831"/>
        <v>2.3227424408995899E-3</v>
      </c>
      <c r="M1848">
        <f t="shared" si="823"/>
        <v>2.443786614115993</v>
      </c>
      <c r="N1848">
        <f t="shared" si="832"/>
        <v>2.7868169422991493</v>
      </c>
      <c r="O1848">
        <f t="shared" si="833"/>
        <v>1.5632615309397186</v>
      </c>
      <c r="P1848">
        <f t="shared" si="833"/>
        <v>1.6693762135298171</v>
      </c>
      <c r="Q1848">
        <f t="shared" si="834"/>
        <v>1.1260325861197351E-2</v>
      </c>
      <c r="R1848">
        <f t="shared" si="824"/>
        <v>2.5913109663848064</v>
      </c>
      <c r="S1848">
        <f t="shared" si="835"/>
        <v>1.6097549398541402</v>
      </c>
      <c r="T1848">
        <f t="shared" si="836"/>
        <v>2.1616370724836134E-3</v>
      </c>
      <c r="V1848">
        <f t="shared" si="825"/>
        <v>2.7520890996945027</v>
      </c>
      <c r="W1848">
        <f t="shared" si="837"/>
        <v>3.1561431636944093</v>
      </c>
      <c r="X1848">
        <f t="shared" si="838"/>
        <v>1.6589421628539383</v>
      </c>
      <c r="Y1848">
        <f t="shared" si="838"/>
        <v>1.7765537322846188</v>
      </c>
      <c r="Z1848">
        <f t="shared" si="839"/>
        <v>1.3832481263947784E-2</v>
      </c>
      <c r="AA1848">
        <f t="shared" si="840"/>
        <v>2.899146560484259</v>
      </c>
      <c r="AB1848">
        <f t="shared" si="841"/>
        <v>1.7026880396843864</v>
      </c>
      <c r="AC1848">
        <f t="shared" si="842"/>
        <v>1.9137017396647421E-3</v>
      </c>
      <c r="AE1848">
        <f t="shared" si="826"/>
        <v>2.9428163602739152</v>
      </c>
      <c r="AF1848">
        <f t="shared" si="843"/>
        <v>3.3889509211006859</v>
      </c>
      <c r="AG1848">
        <f t="shared" si="844"/>
        <v>1.715463890693685</v>
      </c>
      <c r="AH1848">
        <f t="shared" si="844"/>
        <v>1.8409103511851646</v>
      </c>
      <c r="AI1848">
        <f t="shared" si="845"/>
        <v>1.5736814449840344E-2</v>
      </c>
      <c r="AJ1848">
        <f t="shared" si="846"/>
        <v>3.0834523501438409</v>
      </c>
      <c r="AK1848">
        <f t="shared" si="847"/>
        <v>1.7559761815422898</v>
      </c>
      <c r="AL1848">
        <f t="shared" si="848"/>
        <v>1.6412457098019531E-3</v>
      </c>
    </row>
    <row r="1849" spans="1:38" x14ac:dyDescent="0.3">
      <c r="A1849" s="31">
        <v>42</v>
      </c>
      <c r="B1849" s="31">
        <f t="shared" si="849"/>
        <v>2.5818927209892575</v>
      </c>
      <c r="D1849">
        <f t="shared" si="821"/>
        <v>1.9109018092871164</v>
      </c>
      <c r="E1849">
        <f t="shared" si="827"/>
        <v>2.1568002446148129</v>
      </c>
      <c r="F1849">
        <f t="shared" si="828"/>
        <v>1.382353720755696</v>
      </c>
      <c r="G1849">
        <f t="shared" si="828"/>
        <v>1.4686048633362252</v>
      </c>
      <c r="H1849">
        <f t="shared" si="829"/>
        <v>7.4392595964467836E-3</v>
      </c>
      <c r="I1849">
        <f t="shared" si="822"/>
        <v>2.0391975977782755</v>
      </c>
      <c r="J1849">
        <f t="shared" si="830"/>
        <v>1.4280047611189102</v>
      </c>
      <c r="K1849">
        <f t="shared" si="831"/>
        <v>2.0840174862438131E-3</v>
      </c>
      <c r="M1849">
        <f t="shared" si="823"/>
        <v>2.3406990593789345</v>
      </c>
      <c r="N1849">
        <f t="shared" si="832"/>
        <v>2.6633178446389008</v>
      </c>
      <c r="O1849">
        <f t="shared" si="833"/>
        <v>1.5299343317211149</v>
      </c>
      <c r="P1849">
        <f t="shared" si="833"/>
        <v>1.6319674765873555</v>
      </c>
      <c r="Q1849">
        <f t="shared" si="834"/>
        <v>1.041076265129524E-2</v>
      </c>
      <c r="R1849">
        <f t="shared" si="824"/>
        <v>2.4755381894301274</v>
      </c>
      <c r="S1849">
        <f t="shared" si="835"/>
        <v>1.5733843107868235</v>
      </c>
      <c r="T1849">
        <f t="shared" si="836"/>
        <v>1.8879006808105135E-3</v>
      </c>
      <c r="V1849">
        <f t="shared" si="825"/>
        <v>2.6359589557849401</v>
      </c>
      <c r="W1849">
        <f t="shared" si="837"/>
        <v>3.015379176545947</v>
      </c>
      <c r="X1849">
        <f t="shared" si="838"/>
        <v>1.6235636592954832</v>
      </c>
      <c r="Y1849">
        <f t="shared" si="838"/>
        <v>1.7364847182010981</v>
      </c>
      <c r="Z1849">
        <f t="shared" si="839"/>
        <v>1.2751165544365346E-2</v>
      </c>
      <c r="AA1849">
        <f t="shared" si="840"/>
        <v>2.7687023178053591</v>
      </c>
      <c r="AB1849">
        <f t="shared" si="841"/>
        <v>1.6639418012074099</v>
      </c>
      <c r="AC1849">
        <f t="shared" si="842"/>
        <v>1.6303943442596898E-3</v>
      </c>
      <c r="AE1849">
        <f t="shared" si="826"/>
        <v>2.8186115488072003</v>
      </c>
      <c r="AF1849">
        <f t="shared" si="843"/>
        <v>3.2370932348990249</v>
      </c>
      <c r="AG1849">
        <f t="shared" si="844"/>
        <v>1.6788721061496019</v>
      </c>
      <c r="AH1849">
        <f t="shared" si="844"/>
        <v>1.7991923840709823</v>
      </c>
      <c r="AI1849">
        <f t="shared" si="845"/>
        <v>1.4476969279078204E-2</v>
      </c>
      <c r="AJ1849">
        <f t="shared" si="846"/>
        <v>2.9440034718304013</v>
      </c>
      <c r="AK1849">
        <f t="shared" si="847"/>
        <v>1.7158098588801736</v>
      </c>
      <c r="AL1849">
        <f t="shared" si="848"/>
        <v>1.3643975767848532E-3</v>
      </c>
    </row>
    <row r="1850" spans="1:38" x14ac:dyDescent="0.3">
      <c r="A1850" s="31">
        <v>42</v>
      </c>
      <c r="B1850" s="31">
        <f t="shared" si="849"/>
        <v>2.447834433205895</v>
      </c>
      <c r="D1850">
        <f t="shared" si="821"/>
        <v>1.830307412382671</v>
      </c>
      <c r="E1850">
        <f t="shared" si="827"/>
        <v>2.0615298135098632</v>
      </c>
      <c r="F1850">
        <f t="shared" si="828"/>
        <v>1.3528885439616491</v>
      </c>
      <c r="G1850">
        <f t="shared" si="828"/>
        <v>1.4358028463232211</v>
      </c>
      <c r="H1850">
        <f t="shared" si="829"/>
        <v>6.8747815361061733E-3</v>
      </c>
      <c r="I1850">
        <f t="shared" si="822"/>
        <v>1.9485299948993293</v>
      </c>
      <c r="J1850">
        <f t="shared" si="830"/>
        <v>1.395897558884365</v>
      </c>
      <c r="K1850">
        <f t="shared" si="831"/>
        <v>1.8497753646223908E-3</v>
      </c>
      <c r="M1850">
        <f t="shared" si="823"/>
        <v>2.2419305211119567</v>
      </c>
      <c r="N1850">
        <f t="shared" si="832"/>
        <v>2.5445879373819715</v>
      </c>
      <c r="O1850">
        <f t="shared" si="833"/>
        <v>1.497307757647691</v>
      </c>
      <c r="P1850">
        <f t="shared" si="833"/>
        <v>1.5951764596376075</v>
      </c>
      <c r="Q1850">
        <f t="shared" si="834"/>
        <v>9.5782828291910826E-3</v>
      </c>
      <c r="R1850">
        <f t="shared" si="824"/>
        <v>2.3643304495963342</v>
      </c>
      <c r="S1850">
        <f t="shared" si="835"/>
        <v>1.5376379449000126</v>
      </c>
      <c r="T1850">
        <f t="shared" si="836"/>
        <v>1.6265240038073258E-3</v>
      </c>
      <c r="V1850">
        <f t="shared" si="825"/>
        <v>2.5247011303248295</v>
      </c>
      <c r="W1850">
        <f t="shared" si="837"/>
        <v>2.8801412747318382</v>
      </c>
      <c r="X1850">
        <f t="shared" si="838"/>
        <v>1.5889308135739673</v>
      </c>
      <c r="Y1850">
        <f t="shared" si="838"/>
        <v>1.6970978978043187</v>
      </c>
      <c r="Z1850">
        <f t="shared" si="839"/>
        <v>1.1700118110895953E-2</v>
      </c>
      <c r="AA1850">
        <f t="shared" si="840"/>
        <v>2.6434937155868878</v>
      </c>
      <c r="AB1850">
        <f t="shared" si="841"/>
        <v>1.6258824421177835</v>
      </c>
      <c r="AC1850">
        <f t="shared" si="842"/>
        <v>1.3654228520401782E-3</v>
      </c>
      <c r="AE1850">
        <f t="shared" si="826"/>
        <v>2.6996227143561571</v>
      </c>
      <c r="AF1850">
        <f t="shared" si="843"/>
        <v>3.0912683578177544</v>
      </c>
      <c r="AG1850">
        <f t="shared" si="844"/>
        <v>1.6430528641392392</v>
      </c>
      <c r="AH1850">
        <f t="shared" si="844"/>
        <v>1.758200317886945</v>
      </c>
      <c r="AI1850">
        <f t="shared" si="845"/>
        <v>1.3258936104580033E-2</v>
      </c>
      <c r="AJ1850">
        <f t="shared" si="846"/>
        <v>2.810222919403214</v>
      </c>
      <c r="AK1850">
        <f t="shared" si="847"/>
        <v>1.676371951388836</v>
      </c>
      <c r="AL1850">
        <f t="shared" si="848"/>
        <v>1.1101615751462411E-3</v>
      </c>
    </row>
    <row r="1851" spans="1:38" x14ac:dyDescent="0.3">
      <c r="A1851" s="31">
        <v>42</v>
      </c>
      <c r="B1851" s="31">
        <f t="shared" si="849"/>
        <v>2.3207367849476794</v>
      </c>
      <c r="D1851">
        <f t="shared" si="821"/>
        <v>1.7530870347794685</v>
      </c>
      <c r="E1851">
        <f t="shared" si="827"/>
        <v>1.9699075368909273</v>
      </c>
      <c r="F1851">
        <f t="shared" si="828"/>
        <v>1.3240419308992704</v>
      </c>
      <c r="G1851">
        <f t="shared" si="828"/>
        <v>1.4035339457565419</v>
      </c>
      <c r="H1851">
        <f t="shared" si="829"/>
        <v>6.3189804260686778E-3</v>
      </c>
      <c r="I1851">
        <f t="shared" si="822"/>
        <v>1.8613937679730708</v>
      </c>
      <c r="J1851">
        <f t="shared" si="830"/>
        <v>1.364329054140925</v>
      </c>
      <c r="K1851">
        <f t="shared" si="831"/>
        <v>1.6230522990882679E-3</v>
      </c>
      <c r="M1851">
        <f t="shared" si="823"/>
        <v>2.1473054890552379</v>
      </c>
      <c r="N1851">
        <f t="shared" si="832"/>
        <v>2.4305136979200128</v>
      </c>
      <c r="O1851">
        <f t="shared" si="833"/>
        <v>1.4653687211945114</v>
      </c>
      <c r="P1851">
        <f t="shared" si="833"/>
        <v>1.5590104867896215</v>
      </c>
      <c r="Q1851">
        <f t="shared" si="834"/>
        <v>8.7687802637695378E-3</v>
      </c>
      <c r="R1851">
        <f t="shared" si="824"/>
        <v>2.2575686208544012</v>
      </c>
      <c r="S1851">
        <f t="shared" si="835"/>
        <v>1.5025207555486217</v>
      </c>
      <c r="T1851">
        <f t="shared" si="836"/>
        <v>1.3802736566489917E-3</v>
      </c>
      <c r="V1851">
        <f t="shared" si="825"/>
        <v>2.4181163588313277</v>
      </c>
      <c r="W1851">
        <f t="shared" si="837"/>
        <v>2.7502879143974419</v>
      </c>
      <c r="X1851">
        <f t="shared" si="838"/>
        <v>1.5550293755525417</v>
      </c>
      <c r="Y1851">
        <f t="shared" si="838"/>
        <v>1.6583992023627609</v>
      </c>
      <c r="Z1851">
        <f t="shared" si="839"/>
        <v>1.0685321094774717E-2</v>
      </c>
      <c r="AA1851">
        <f t="shared" si="840"/>
        <v>2.5233740276904162</v>
      </c>
      <c r="AB1851">
        <f t="shared" si="841"/>
        <v>1.5885131499897682</v>
      </c>
      <c r="AC1851">
        <f t="shared" si="842"/>
        <v>1.1211631505630628E-3</v>
      </c>
      <c r="AE1851">
        <f t="shared" si="826"/>
        <v>2.5856356355462022</v>
      </c>
      <c r="AF1851">
        <f t="shared" si="843"/>
        <v>2.9513139476628107</v>
      </c>
      <c r="AG1851">
        <f t="shared" si="844"/>
        <v>1.6079911801829643</v>
      </c>
      <c r="AH1851">
        <f t="shared" si="844"/>
        <v>1.7179388661017048</v>
      </c>
      <c r="AI1851">
        <f t="shared" si="845"/>
        <v>1.2088493638886005E-2</v>
      </c>
      <c r="AJ1851">
        <f t="shared" si="846"/>
        <v>2.6819441093250878</v>
      </c>
      <c r="AK1851">
        <f t="shared" si="847"/>
        <v>1.637664223620058</v>
      </c>
      <c r="AL1851">
        <f t="shared" si="848"/>
        <v>8.8048950681965312E-4</v>
      </c>
    </row>
    <row r="1852" spans="1:38" x14ac:dyDescent="0.3">
      <c r="A1852" s="31">
        <v>42</v>
      </c>
      <c r="B1852" s="31">
        <f t="shared" si="849"/>
        <v>2.2002383625086761</v>
      </c>
      <c r="D1852">
        <f t="shared" si="821"/>
        <v>1.6791040507066521</v>
      </c>
      <c r="E1852">
        <f t="shared" si="827"/>
        <v>1.8818499896449585</v>
      </c>
      <c r="F1852">
        <f t="shared" si="828"/>
        <v>1.29580247364583</v>
      </c>
      <c r="G1852">
        <f t="shared" si="828"/>
        <v>1.3718053760081852</v>
      </c>
      <c r="H1852">
        <f t="shared" si="829"/>
        <v>5.776441167501695E-3</v>
      </c>
      <c r="I1852">
        <f t="shared" si="822"/>
        <v>1.777701530461739</v>
      </c>
      <c r="J1852">
        <f t="shared" si="830"/>
        <v>1.3333047402832328</v>
      </c>
      <c r="K1852">
        <f t="shared" si="831"/>
        <v>1.4064200029428513E-3</v>
      </c>
      <c r="M1852">
        <f t="shared" si="823"/>
        <v>2.0566545780444478</v>
      </c>
      <c r="N1852">
        <f t="shared" si="832"/>
        <v>2.3209764692116717</v>
      </c>
      <c r="O1852">
        <f t="shared" si="833"/>
        <v>1.4341041029313206</v>
      </c>
      <c r="P1852">
        <f t="shared" si="833"/>
        <v>1.523475129173979</v>
      </c>
      <c r="Q1852">
        <f t="shared" si="834"/>
        <v>7.9871803316659291E-3</v>
      </c>
      <c r="R1852">
        <f t="shared" si="824"/>
        <v>2.1551300147051538</v>
      </c>
      <c r="S1852">
        <f t="shared" si="835"/>
        <v>1.4680361081067297</v>
      </c>
      <c r="T1852">
        <f t="shared" si="836"/>
        <v>1.1513809752239875E-3</v>
      </c>
      <c r="V1852">
        <f t="shared" si="825"/>
        <v>2.3160125728651937</v>
      </c>
      <c r="W1852">
        <f t="shared" si="837"/>
        <v>2.6256728939474203</v>
      </c>
      <c r="X1852">
        <f t="shared" si="838"/>
        <v>1.5218451211819137</v>
      </c>
      <c r="Y1852">
        <f t="shared" si="838"/>
        <v>1.6203928208762899</v>
      </c>
      <c r="Z1852">
        <f t="shared" si="839"/>
        <v>9.7116491150529456E-3</v>
      </c>
      <c r="AA1852">
        <f t="shared" si="840"/>
        <v>2.4081937600640004</v>
      </c>
      <c r="AB1852">
        <f t="shared" si="841"/>
        <v>1.5518356098710973</v>
      </c>
      <c r="AC1852">
        <f t="shared" si="842"/>
        <v>8.9942941181604501E-4</v>
      </c>
      <c r="AE1852">
        <f t="shared" si="826"/>
        <v>2.4764439980735808</v>
      </c>
      <c r="AF1852">
        <f t="shared" si="843"/>
        <v>2.8170635938865449</v>
      </c>
      <c r="AG1852">
        <f t="shared" si="844"/>
        <v>1.5736721380495942</v>
      </c>
      <c r="AH1852">
        <f t="shared" si="844"/>
        <v>1.678411032460924</v>
      </c>
      <c r="AI1852">
        <f t="shared" si="845"/>
        <v>1.0970236002507711E-2</v>
      </c>
      <c r="AJ1852">
        <f t="shared" si="846"/>
        <v>2.5589984780274713</v>
      </c>
      <c r="AK1852">
        <f t="shared" si="847"/>
        <v>1.599686993767053</v>
      </c>
      <c r="AL1852">
        <f t="shared" si="848"/>
        <v>6.7677271800020266E-4</v>
      </c>
    </row>
    <row r="1853" spans="1:38" x14ac:dyDescent="0.3">
      <c r="A1853" s="31">
        <v>42</v>
      </c>
      <c r="B1853" s="31">
        <f t="shared" si="849"/>
        <v>2.0859965176809143</v>
      </c>
      <c r="D1853">
        <f t="shared" si="821"/>
        <v>1.608226510486062</v>
      </c>
      <c r="E1853">
        <f t="shared" si="827"/>
        <v>1.7972693811346572</v>
      </c>
      <c r="F1853">
        <f t="shared" si="828"/>
        <v>1.2681587087135671</v>
      </c>
      <c r="G1853">
        <f t="shared" si="828"/>
        <v>1.3406227586963668</v>
      </c>
      <c r="H1853">
        <f t="shared" si="829"/>
        <v>5.2510385399097024E-3</v>
      </c>
      <c r="I1853">
        <f t="shared" si="822"/>
        <v>1.6973625228150329</v>
      </c>
      <c r="J1853">
        <f t="shared" si="830"/>
        <v>1.302828662109885</v>
      </c>
      <c r="K1853">
        <f t="shared" si="831"/>
        <v>1.2020056685028589E-3</v>
      </c>
      <c r="M1853">
        <f t="shared" si="823"/>
        <v>1.9698145061222951</v>
      </c>
      <c r="N1853">
        <f t="shared" si="832"/>
        <v>2.2158535933895798</v>
      </c>
      <c r="O1853">
        <f t="shared" si="833"/>
        <v>1.4035008037483609</v>
      </c>
      <c r="P1853">
        <f t="shared" si="833"/>
        <v>1.4885743492985426</v>
      </c>
      <c r="Q1853">
        <f t="shared" si="834"/>
        <v>7.2375081524788318E-3</v>
      </c>
      <c r="R1853">
        <f t="shared" si="824"/>
        <v>2.0568893426999226</v>
      </c>
      <c r="S1853">
        <f t="shared" si="835"/>
        <v>1.4341859512280555</v>
      </c>
      <c r="T1853">
        <f t="shared" si="836"/>
        <v>9.4157827585060353E-4</v>
      </c>
      <c r="V1853">
        <f t="shared" si="825"/>
        <v>2.2182048207399743</v>
      </c>
      <c r="W1853">
        <f t="shared" si="837"/>
        <v>2.5061465507493486</v>
      </c>
      <c r="X1853">
        <f t="shared" si="838"/>
        <v>1.4893638980249166</v>
      </c>
      <c r="Y1853">
        <f t="shared" si="838"/>
        <v>1.5830813468515599</v>
      </c>
      <c r="Z1853">
        <f t="shared" si="839"/>
        <v>8.782960214574493E-3</v>
      </c>
      <c r="AA1853">
        <f t="shared" si="840"/>
        <v>2.2978016329146316</v>
      </c>
      <c r="AB1853">
        <f t="shared" si="841"/>
        <v>1.5158501353744147</v>
      </c>
      <c r="AC1853">
        <f t="shared" si="842"/>
        <v>7.0152076893394632E-4</v>
      </c>
      <c r="AE1853">
        <f t="shared" si="826"/>
        <v>2.3718492709861771</v>
      </c>
      <c r="AF1853">
        <f t="shared" si="843"/>
        <v>2.6883480308035472</v>
      </c>
      <c r="AG1853">
        <f t="shared" si="844"/>
        <v>1.5400809300118541</v>
      </c>
      <c r="AH1853">
        <f t="shared" si="844"/>
        <v>1.6396182576452201</v>
      </c>
      <c r="AI1853">
        <f t="shared" si="845"/>
        <v>9.9076795923920425E-3</v>
      </c>
      <c r="AJ1853">
        <f t="shared" si="846"/>
        <v>2.4412164499122815</v>
      </c>
      <c r="AK1853">
        <f t="shared" si="847"/>
        <v>1.5624392627914474</v>
      </c>
      <c r="AL1853">
        <f t="shared" si="848"/>
        <v>4.9989504468303698E-4</v>
      </c>
    </row>
    <row r="1854" spans="1:38" x14ac:dyDescent="0.3">
      <c r="A1854" s="31">
        <v>42</v>
      </c>
      <c r="B1854" s="31">
        <f t="shared" si="849"/>
        <v>1.9776863934030888</v>
      </c>
      <c r="D1854">
        <f t="shared" si="821"/>
        <v>1.5403271441757336</v>
      </c>
      <c r="E1854">
        <f t="shared" si="827"/>
        <v>1.716074461476274</v>
      </c>
      <c r="F1854">
        <f t="shared" si="828"/>
        <v>1.2410991677443561</v>
      </c>
      <c r="G1854">
        <f t="shared" si="828"/>
        <v>1.3099902524355951</v>
      </c>
      <c r="H1854">
        <f t="shared" si="829"/>
        <v>4.7459815499354572E-3</v>
      </c>
      <c r="I1854">
        <f t="shared" si="822"/>
        <v>1.6202834132232489</v>
      </c>
      <c r="J1854">
        <f t="shared" si="830"/>
        <v>1.2729035364956958</v>
      </c>
      <c r="K1854">
        <f t="shared" si="831"/>
        <v>1.0115178716711888E-3</v>
      </c>
      <c r="M1854">
        <f t="shared" si="823"/>
        <v>1.8866280302443137</v>
      </c>
      <c r="N1854">
        <f t="shared" si="832"/>
        <v>2.1150194269621245</v>
      </c>
      <c r="O1854">
        <f t="shared" si="833"/>
        <v>1.3735457874582535</v>
      </c>
      <c r="P1854">
        <f t="shared" si="833"/>
        <v>1.4543106363367231</v>
      </c>
      <c r="Q1854">
        <f t="shared" si="834"/>
        <v>6.5229608143620279E-3</v>
      </c>
      <c r="R1854">
        <f t="shared" si="824"/>
        <v>1.9627195736742324</v>
      </c>
      <c r="S1854">
        <f t="shared" si="835"/>
        <v>1.4009709396251702</v>
      </c>
      <c r="T1854">
        <f t="shared" si="836"/>
        <v>7.5213897137853334E-4</v>
      </c>
      <c r="V1854">
        <f t="shared" si="825"/>
        <v>2.1245151504337114</v>
      </c>
      <c r="W1854">
        <f t="shared" si="837"/>
        <v>2.3915568282683588</v>
      </c>
      <c r="X1854">
        <f t="shared" si="838"/>
        <v>1.4575716621949371</v>
      </c>
      <c r="Y1854">
        <f t="shared" si="838"/>
        <v>1.5464659156503771</v>
      </c>
      <c r="Z1854">
        <f t="shared" si="839"/>
        <v>7.9021882974000066E-3</v>
      </c>
      <c r="AA1854">
        <f t="shared" si="840"/>
        <v>2.1920454505267437</v>
      </c>
      <c r="AB1854">
        <f t="shared" si="841"/>
        <v>1.4805557910888545</v>
      </c>
      <c r="AC1854">
        <f t="shared" si="842"/>
        <v>5.2827018101221017E-4</v>
      </c>
      <c r="AE1854">
        <f t="shared" si="826"/>
        <v>2.2716605496523057</v>
      </c>
      <c r="AF1854">
        <f t="shared" si="843"/>
        <v>2.5649962156705128</v>
      </c>
      <c r="AG1854">
        <f t="shared" si="844"/>
        <v>1.5072028893457927</v>
      </c>
      <c r="AH1854">
        <f t="shared" si="844"/>
        <v>1.6015605563544928</v>
      </c>
      <c r="AI1854">
        <f t="shared" si="845"/>
        <v>8.9033693233247259E-3</v>
      </c>
      <c r="AJ1854">
        <f t="shared" si="846"/>
        <v>2.328428290541559</v>
      </c>
      <c r="AK1854">
        <f t="shared" si="847"/>
        <v>1.5259188348472401</v>
      </c>
      <c r="AL1854">
        <f t="shared" si="848"/>
        <v>3.5028661601314897E-4</v>
      </c>
    </row>
    <row r="1855" spans="1:38" x14ac:dyDescent="0.3">
      <c r="A1855" s="31">
        <v>42</v>
      </c>
      <c r="B1855" s="31">
        <f t="shared" si="849"/>
        <v>1.8750000000000013</v>
      </c>
      <c r="D1855">
        <f t="shared" si="821"/>
        <v>1.4752833282759601</v>
      </c>
      <c r="E1855">
        <f t="shared" si="827"/>
        <v>1.6381713347726181</v>
      </c>
      <c r="F1855">
        <f t="shared" si="828"/>
        <v>1.2146124189534537</v>
      </c>
      <c r="G1855">
        <f t="shared" si="828"/>
        <v>1.2799106745287416</v>
      </c>
      <c r="H1855">
        <f t="shared" si="829"/>
        <v>4.2638621811756173E-3</v>
      </c>
      <c r="I1855">
        <f t="shared" si="822"/>
        <v>1.5463690131929171</v>
      </c>
      <c r="J1855">
        <f t="shared" si="830"/>
        <v>1.2435308653961579</v>
      </c>
      <c r="K1855">
        <f t="shared" si="831"/>
        <v>8.3627654465954755E-4</v>
      </c>
      <c r="M1855">
        <f t="shared" si="823"/>
        <v>1.8069438492638437</v>
      </c>
      <c r="N1855">
        <f t="shared" si="832"/>
        <v>2.0183462463890396</v>
      </c>
      <c r="O1855">
        <f t="shared" si="833"/>
        <v>1.344226115377857</v>
      </c>
      <c r="P1855">
        <f t="shared" si="833"/>
        <v>1.4206851327401999</v>
      </c>
      <c r="Q1855">
        <f t="shared" si="834"/>
        <v>5.8459813360150605E-3</v>
      </c>
      <c r="R1855">
        <f t="shared" si="824"/>
        <v>1.872492693945947</v>
      </c>
      <c r="S1855">
        <f t="shared" si="835"/>
        <v>1.3683905487637464</v>
      </c>
      <c r="T1855">
        <f t="shared" si="836"/>
        <v>5.8391984086108976E-4</v>
      </c>
      <c r="V1855">
        <f t="shared" si="825"/>
        <v>2.0347724638070743</v>
      </c>
      <c r="W1855">
        <f t="shared" si="837"/>
        <v>2.281750223670393</v>
      </c>
      <c r="X1855">
        <f t="shared" si="838"/>
        <v>1.426454508144958</v>
      </c>
      <c r="Y1855">
        <f t="shared" si="838"/>
        <v>1.5105463328446411</v>
      </c>
      <c r="Z1855">
        <f t="shared" si="839"/>
        <v>7.0714349813222367E-3</v>
      </c>
      <c r="AA1855">
        <f t="shared" si="840"/>
        <v>2.0907728679489495</v>
      </c>
      <c r="AB1855">
        <f t="shared" si="841"/>
        <v>1.4459505067425198</v>
      </c>
      <c r="AC1855">
        <f t="shared" si="842"/>
        <v>3.8009396131613137E-4</v>
      </c>
      <c r="AE1855">
        <f t="shared" si="826"/>
        <v>2.1756943738630206</v>
      </c>
      <c r="AF1855">
        <f t="shared" si="843"/>
        <v>2.446836282429814</v>
      </c>
      <c r="AG1855">
        <f t="shared" si="844"/>
        <v>1.4750235163762715</v>
      </c>
      <c r="AH1855">
        <f t="shared" si="844"/>
        <v>1.5642366452777579</v>
      </c>
      <c r="AI1855">
        <f t="shared" si="845"/>
        <v>7.9589823683932203E-3</v>
      </c>
      <c r="AJ1855">
        <f t="shared" si="846"/>
        <v>2.2204648547538439</v>
      </c>
      <c r="AK1855">
        <f t="shared" si="847"/>
        <v>1.4901224294512998</v>
      </c>
      <c r="AL1855">
        <f t="shared" si="848"/>
        <v>2.2797717604726081E-4</v>
      </c>
    </row>
    <row r="1856" spans="1:38" x14ac:dyDescent="0.3">
      <c r="A1856" s="31">
        <v>42</v>
      </c>
      <c r="B1856" s="31">
        <f t="shared" si="849"/>
        <v>1.7776453393859477</v>
      </c>
      <c r="D1856">
        <f t="shared" si="821"/>
        <v>1.4129770237536714</v>
      </c>
      <c r="E1856">
        <f t="shared" si="827"/>
        <v>1.5634641860432112</v>
      </c>
      <c r="F1856">
        <f t="shared" si="828"/>
        <v>1.1886871008611439</v>
      </c>
      <c r="G1856">
        <f t="shared" si="828"/>
        <v>1.2503856149377324</v>
      </c>
      <c r="H1856">
        <f t="shared" si="829"/>
        <v>3.8067066392589817E-3</v>
      </c>
      <c r="I1856">
        <f t="shared" si="822"/>
        <v>1.4755229144067503</v>
      </c>
      <c r="J1856">
        <f t="shared" si="830"/>
        <v>1.2147110415266464</v>
      </c>
      <c r="K1856">
        <f t="shared" si="831"/>
        <v>6.7724548776159515E-4</v>
      </c>
      <c r="M1856">
        <f t="shared" si="823"/>
        <v>1.730616482043166</v>
      </c>
      <c r="N1856">
        <f t="shared" si="832"/>
        <v>1.9257050524974602</v>
      </c>
      <c r="O1856">
        <f t="shared" si="833"/>
        <v>1.3155289742317218</v>
      </c>
      <c r="P1856">
        <f t="shared" si="833"/>
        <v>1.3876977525734702</v>
      </c>
      <c r="Q1856">
        <f t="shared" si="834"/>
        <v>5.208332567340412E-3</v>
      </c>
      <c r="R1856">
        <f t="shared" si="824"/>
        <v>1.7860803783611907</v>
      </c>
      <c r="S1856">
        <f t="shared" si="835"/>
        <v>1.3364431818678977</v>
      </c>
      <c r="T1856">
        <f t="shared" si="836"/>
        <v>4.3740408104907865E-4</v>
      </c>
      <c r="V1856">
        <f t="shared" si="825"/>
        <v>1.9488123494848171</v>
      </c>
      <c r="W1856">
        <f t="shared" si="837"/>
        <v>2.1765726255022511</v>
      </c>
      <c r="X1856">
        <f t="shared" si="838"/>
        <v>1.3959986925082764</v>
      </c>
      <c r="Y1856">
        <f t="shared" si="838"/>
        <v>1.4753211940124262</v>
      </c>
      <c r="Z1856">
        <f t="shared" si="839"/>
        <v>6.2920592448758601E-3</v>
      </c>
      <c r="AA1856">
        <f t="shared" si="840"/>
        <v>1.9938320632945592</v>
      </c>
      <c r="AB1856">
        <f t="shared" si="841"/>
        <v>1.4120311835418364</v>
      </c>
      <c r="AC1856">
        <f t="shared" si="842"/>
        <v>2.5704076874118442E-4</v>
      </c>
      <c r="AE1856">
        <f t="shared" si="826"/>
        <v>2.0837745278773392</v>
      </c>
      <c r="AF1856">
        <f t="shared" si="843"/>
        <v>2.3336963814018423</v>
      </c>
      <c r="AG1856">
        <f t="shared" si="844"/>
        <v>1.4435284991566115</v>
      </c>
      <c r="AH1856">
        <f t="shared" si="844"/>
        <v>1.5276440624051935</v>
      </c>
      <c r="AI1856">
        <f t="shared" si="845"/>
        <v>7.0754279806261883E-3</v>
      </c>
      <c r="AJ1856">
        <f t="shared" si="846"/>
        <v>2.1171582388965389</v>
      </c>
      <c r="AK1856">
        <f t="shared" si="847"/>
        <v>1.4550457858419916</v>
      </c>
      <c r="AL1856">
        <f t="shared" si="848"/>
        <v>1.3264789259323376E-4</v>
      </c>
    </row>
    <row r="1857" spans="1:38" x14ac:dyDescent="0.3">
      <c r="A1857" s="31">
        <v>42</v>
      </c>
      <c r="B1857" s="31">
        <f t="shared" si="849"/>
        <v>1.6853455747416421</v>
      </c>
      <c r="D1857">
        <f t="shared" si="821"/>
        <v>1.3532946920818243</v>
      </c>
      <c r="E1857">
        <f t="shared" si="827"/>
        <v>1.4918559283800534</v>
      </c>
      <c r="F1857">
        <f t="shared" si="828"/>
        <v>1.1633119495998587</v>
      </c>
      <c r="G1857">
        <f t="shared" si="828"/>
        <v>1.2214155428764011</v>
      </c>
      <c r="H1857">
        <f t="shared" si="829"/>
        <v>3.3760275516458577E-3</v>
      </c>
      <c r="I1857">
        <f t="shared" si="822"/>
        <v>1.4076480530751931</v>
      </c>
      <c r="J1857">
        <f t="shared" si="830"/>
        <v>1.1864434470615079</v>
      </c>
      <c r="K1857">
        <f t="shared" si="831"/>
        <v>5.3506617481828425E-4</v>
      </c>
      <c r="M1857">
        <f t="shared" si="823"/>
        <v>1.6575061270332621</v>
      </c>
      <c r="N1857">
        <f t="shared" si="832"/>
        <v>1.8369662818470887</v>
      </c>
      <c r="O1857">
        <f t="shared" si="833"/>
        <v>1.2874416984987174</v>
      </c>
      <c r="P1857">
        <f t="shared" si="833"/>
        <v>1.3553472919687739</v>
      </c>
      <c r="Q1857">
        <f t="shared" si="834"/>
        <v>4.6111696245205846E-3</v>
      </c>
      <c r="R1857">
        <f t="shared" si="824"/>
        <v>1.7033545796760761</v>
      </c>
      <c r="S1857">
        <f t="shared" si="835"/>
        <v>1.3051262696291406</v>
      </c>
      <c r="T1857">
        <f t="shared" si="836"/>
        <v>3.1274405606699805E-4</v>
      </c>
      <c r="V1857">
        <f t="shared" si="825"/>
        <v>1.8664769003294335</v>
      </c>
      <c r="W1857">
        <f t="shared" si="837"/>
        <v>2.0758700505903134</v>
      </c>
      <c r="X1857">
        <f t="shared" si="838"/>
        <v>1.3661906529944616</v>
      </c>
      <c r="Y1857">
        <f t="shared" si="838"/>
        <v>1.4407879964069361</v>
      </c>
      <c r="Z1857">
        <f t="shared" si="839"/>
        <v>5.5647636441986496E-3</v>
      </c>
      <c r="AA1857">
        <f t="shared" si="840"/>
        <v>1.9010723239082064</v>
      </c>
      <c r="AB1857">
        <f t="shared" si="841"/>
        <v>1.3787937931062086</v>
      </c>
      <c r="AC1857">
        <f t="shared" si="842"/>
        <v>1.5883914067632652E-4</v>
      </c>
      <c r="AE1857">
        <f t="shared" si="826"/>
        <v>1.9957318278834772</v>
      </c>
      <c r="AF1857">
        <f t="shared" si="843"/>
        <v>2.2254054146679425</v>
      </c>
      <c r="AG1857">
        <f t="shared" si="844"/>
        <v>1.4127037296912177</v>
      </c>
      <c r="AH1857">
        <f t="shared" si="844"/>
        <v>1.491779278133311</v>
      </c>
      <c r="AI1857">
        <f t="shared" si="845"/>
        <v>6.2529423614178445E-3</v>
      </c>
      <c r="AJ1857">
        <f t="shared" si="846"/>
        <v>2.0183423458060794</v>
      </c>
      <c r="AK1857">
        <f t="shared" si="847"/>
        <v>1.4206837599571833</v>
      </c>
      <c r="AL1857">
        <f t="shared" si="848"/>
        <v>6.3680883045727157E-5</v>
      </c>
    </row>
    <row r="1858" spans="1:38" x14ac:dyDescent="0.3">
      <c r="A1858" s="31">
        <v>42</v>
      </c>
      <c r="B1858" s="31">
        <f t="shared" si="849"/>
        <v>1.5978382433035785</v>
      </c>
      <c r="D1858">
        <f t="shared" si="821"/>
        <v>1.2961271947135182</v>
      </c>
      <c r="E1858">
        <f t="shared" si="827"/>
        <v>1.4232487766033817</v>
      </c>
      <c r="F1858">
        <f t="shared" si="828"/>
        <v>1.1384758208734687</v>
      </c>
      <c r="G1858">
        <f t="shared" si="828"/>
        <v>1.1929999063719081</v>
      </c>
      <c r="H1858">
        <f t="shared" si="829"/>
        <v>2.972875899441136E-3</v>
      </c>
      <c r="I1858">
        <f t="shared" si="822"/>
        <v>1.3426472077039313</v>
      </c>
      <c r="J1858">
        <f t="shared" si="830"/>
        <v>1.1587265456974443</v>
      </c>
      <c r="K1858">
        <f t="shared" si="831"/>
        <v>4.1009185589638189E-4</v>
      </c>
      <c r="M1858">
        <f t="shared" si="823"/>
        <v>1.5874785084347049</v>
      </c>
      <c r="N1858">
        <f t="shared" si="832"/>
        <v>1.7520004327630112</v>
      </c>
      <c r="O1858">
        <f t="shared" si="833"/>
        <v>1.2599517881390165</v>
      </c>
      <c r="P1858">
        <f t="shared" si="833"/>
        <v>1.3236315320975891</v>
      </c>
      <c r="Q1858">
        <f t="shared" si="834"/>
        <v>4.0551097906293592E-3</v>
      </c>
      <c r="R1858">
        <f t="shared" si="824"/>
        <v>1.6241880433501321</v>
      </c>
      <c r="S1858">
        <f t="shared" si="835"/>
        <v>1.2744363630052824</v>
      </c>
      <c r="T1858">
        <f t="shared" si="836"/>
        <v>2.0980290905646078E-4</v>
      </c>
      <c r="V1858">
        <f t="shared" si="825"/>
        <v>1.7876145202697082</v>
      </c>
      <c r="W1858">
        <f t="shared" si="837"/>
        <v>1.9794892888097004</v>
      </c>
      <c r="X1858">
        <f t="shared" si="838"/>
        <v>1.3370170231787284</v>
      </c>
      <c r="Y1858">
        <f t="shared" si="838"/>
        <v>1.4069432429240707</v>
      </c>
      <c r="Z1858">
        <f t="shared" si="839"/>
        <v>4.8896762078738994E-3</v>
      </c>
      <c r="AA1858">
        <f t="shared" si="840"/>
        <v>1.8123445541506542</v>
      </c>
      <c r="AB1858">
        <f t="shared" si="841"/>
        <v>1.3462334694066458</v>
      </c>
      <c r="AC1858">
        <f t="shared" si="842"/>
        <v>8.4942881072092808E-5</v>
      </c>
      <c r="AE1858">
        <f t="shared" si="826"/>
        <v>1.9114039012590789</v>
      </c>
      <c r="AF1858">
        <f t="shared" si="843"/>
        <v>2.1217936763263783</v>
      </c>
      <c r="AG1858">
        <f t="shared" si="844"/>
        <v>1.3825353164599734</v>
      </c>
      <c r="AH1858">
        <f t="shared" si="844"/>
        <v>1.4566377986055348</v>
      </c>
      <c r="AI1858">
        <f t="shared" si="845"/>
        <v>5.4911778601332414E-3</v>
      </c>
      <c r="AJ1858">
        <f t="shared" si="846"/>
        <v>1.9238533706113627</v>
      </c>
      <c r="AK1858">
        <f t="shared" si="847"/>
        <v>1.3870304144507295</v>
      </c>
      <c r="AL1858">
        <f t="shared" si="848"/>
        <v>2.0205905946499453E-5</v>
      </c>
    </row>
    <row r="1859" spans="1:38" x14ac:dyDescent="0.3">
      <c r="A1859" s="31">
        <v>42</v>
      </c>
      <c r="B1859" s="31">
        <f t="shared" si="849"/>
        <v>1.5148745100273251</v>
      </c>
      <c r="D1859">
        <f t="shared" ref="D1859:D1922" si="850">(4^0.5)*0.48*(B1859^0.81)*(38.8/A1859)/(1+(B1859/19.27/(4^0.2)/((A1859/38.8)^1.96))^3)</f>
        <v>1.2413696803659753</v>
      </c>
      <c r="E1859">
        <f t="shared" si="827"/>
        <v>1.3575447534083962</v>
      </c>
      <c r="F1859">
        <f t="shared" si="828"/>
        <v>1.1141677074686627</v>
      </c>
      <c r="G1859">
        <f t="shared" si="828"/>
        <v>1.1651372251406253</v>
      </c>
      <c r="H1859">
        <f t="shared" si="829"/>
        <v>2.597891731712515E-3</v>
      </c>
      <c r="I1859">
        <f t="shared" ref="I1859:I1922" si="851">(4^$AP$15)*107.451*(A1859^(-1.444))*(B1859^0.95)/EXP(370.608*B1859/(4^$AP$14)/(A1859^2.364))</f>
        <v>1.2804234358995934</v>
      </c>
      <c r="J1859">
        <f t="shared" si="830"/>
        <v>1.1315579684221191</v>
      </c>
      <c r="K1859">
        <f t="shared" si="831"/>
        <v>3.0242117602931085E-4</v>
      </c>
      <c r="M1859">
        <f t="shared" ref="M1859:M1922" si="852">(6^0.5)*0.48*(B1859^0.81)*(38.8/A1859)/(1+(B1859/19.27/(6^0.2)/((A1859/38.8)^1.96))^3)</f>
        <v>1.5204047130477489</v>
      </c>
      <c r="N1859">
        <f t="shared" si="832"/>
        <v>1.6706786133438707</v>
      </c>
      <c r="O1859">
        <f t="shared" si="833"/>
        <v>1.2330469224841969</v>
      </c>
      <c r="P1859">
        <f t="shared" si="833"/>
        <v>1.2925473350496184</v>
      </c>
      <c r="Q1859">
        <f t="shared" si="834"/>
        <v>3.5402990954553674E-3</v>
      </c>
      <c r="R1859">
        <f t="shared" ref="R1859:R1922" si="853">(6^$AQ$15)*107.451*(A1859^(-1.444))*(B1859^0.95)/EXP(370.608*B1859/(6^$AQ$14)/(A1859^2.364))</f>
        <v>1.5484547544070926</v>
      </c>
      <c r="S1859">
        <f t="shared" si="835"/>
        <v>1.2443692194871636</v>
      </c>
      <c r="T1859">
        <f t="shared" si="836"/>
        <v>1.2819440942338914E-4</v>
      </c>
      <c r="V1859">
        <f t="shared" ref="V1859:V1922" si="854">((3.81/0.54)^0.5)*((4.32/3.81)^0.3)*0.48*(B1859^0.81)*(38.8/A1859)/(1+(B1859/19.27/(8^0.2)/((A1859/38.8)^1.96))^3)</f>
        <v>1.7120797242957415</v>
      </c>
      <c r="W1859">
        <f t="shared" si="837"/>
        <v>1.8872784638728473</v>
      </c>
      <c r="X1859">
        <f t="shared" si="838"/>
        <v>1.3084646438844809</v>
      </c>
      <c r="Y1859">
        <f t="shared" si="838"/>
        <v>1.3737825387858325</v>
      </c>
      <c r="Z1859">
        <f t="shared" si="839"/>
        <v>4.2664273943440051E-3</v>
      </c>
      <c r="AA1859">
        <f t="shared" si="840"/>
        <v>1.7275017120543794</v>
      </c>
      <c r="AB1859">
        <f t="shared" si="841"/>
        <v>1.3143445941055105</v>
      </c>
      <c r="AC1859">
        <f t="shared" si="842"/>
        <v>3.4573814601786113E-5</v>
      </c>
      <c r="AE1859">
        <f t="shared" ref="AE1859:AE1922" si="855">((3.81/0.54)^0.5)*((5.4/3.81)^0.3)*0.48*(B1859^0.81)*(38.8/A1859)/(1+(B1859/19.27/(10^0.2)/((A1859/38.8)^1.96))^3)</f>
        <v>1.8306349611250887</v>
      </c>
      <c r="AF1859">
        <f t="shared" si="843"/>
        <v>2.0226934062387429</v>
      </c>
      <c r="AG1859">
        <f t="shared" si="844"/>
        <v>1.3530095938776963</v>
      </c>
      <c r="AH1859">
        <f t="shared" si="844"/>
        <v>1.4222142617196407</v>
      </c>
      <c r="AI1859">
        <f t="shared" si="845"/>
        <v>4.7892860511138608E-3</v>
      </c>
      <c r="AJ1859">
        <f t="shared" si="846"/>
        <v>1.8335302148872286</v>
      </c>
      <c r="AK1859">
        <f t="shared" si="847"/>
        <v>1.3540791021529091</v>
      </c>
      <c r="AL1859">
        <f t="shared" si="848"/>
        <v>1.143847950748645E-6</v>
      </c>
    </row>
    <row r="1860" spans="1:38" x14ac:dyDescent="0.3">
      <c r="A1860" s="31">
        <v>42</v>
      </c>
      <c r="B1860" s="31">
        <f t="shared" si="849"/>
        <v>1.4362184600024768</v>
      </c>
      <c r="D1860">
        <f t="shared" si="850"/>
        <v>1.1889214636359087</v>
      </c>
      <c r="E1860">
        <f t="shared" ref="E1860:E1923" si="856">(4^0.5)*107.451*(A1860^(-1.444))*(B1860^0.95)/EXP(370.608*B1860/(4^0.2)/(A1860^2.364))</f>
        <v>1.2946461336905242</v>
      </c>
      <c r="F1860">
        <f t="shared" ref="F1860:G1923" si="857">D1860^0.5</f>
        <v>1.0903767530701984</v>
      </c>
      <c r="G1860">
        <f t="shared" si="857"/>
        <v>1.1378251771210393</v>
      </c>
      <c r="H1860">
        <f t="shared" ref="H1860:H1923" si="858">(G1860-F1860)^2</f>
        <v>2.2513529449084096E-3</v>
      </c>
      <c r="I1860">
        <f t="shared" si="851"/>
        <v>1.2208804555221935</v>
      </c>
      <c r="J1860">
        <f t="shared" ref="J1860:J1923" si="859">I1860^0.5</f>
        <v>1.1049345933231494</v>
      </c>
      <c r="K1860">
        <f t="shared" ref="K1860:K1923" si="860">(J1860-F1860)^2</f>
        <v>2.119307128304383E-4</v>
      </c>
      <c r="M1860">
        <f t="shared" si="852"/>
        <v>1.4561610211003129</v>
      </c>
      <c r="N1860">
        <f t="shared" ref="N1860:N1923" si="861">(6^0.5)*107.451*(A1860^(-1.444))*(B1860^0.95)/EXP(370.608*B1860/(6^0.2)/(A1860^2.364))</f>
        <v>1.5928730183308759</v>
      </c>
      <c r="O1860">
        <f t="shared" ref="O1860:P1923" si="862">M1860^0.5</f>
        <v>1.2067149709439726</v>
      </c>
      <c r="P1860">
        <f t="shared" si="862"/>
        <v>1.2620907330025348</v>
      </c>
      <c r="Q1860">
        <f t="shared" ref="Q1860:Q1923" si="863">(P1860-O1860)^2</f>
        <v>3.0664750235664976E-3</v>
      </c>
      <c r="R1860">
        <f t="shared" si="853"/>
        <v>1.4760303225972307</v>
      </c>
      <c r="S1860">
        <f t="shared" ref="S1860:S1923" si="864">R1860^0.5</f>
        <v>1.2149198832010408</v>
      </c>
      <c r="T1860">
        <f t="shared" ref="T1860:T1923" si="865">(S1860-O1860)^2</f>
        <v>6.7320585146188122E-5</v>
      </c>
      <c r="V1860">
        <f t="shared" si="854"/>
        <v>1.6397329346570875</v>
      </c>
      <c r="W1860">
        <f t="shared" ref="W1860:W1923" si="866">((3.81/0.54)^0.5)*((4.32/3.81)^0.3)*107.451*(A1860^(-1.444))*(B1860^0.95)/EXP(370.608*B1860/(8^0.2)/(A1860^2.364))</f>
        <v>1.7990875177798398</v>
      </c>
      <c r="X1860">
        <f t="shared" ref="X1860:Y1923" si="867">V1860^0.5</f>
        <v>1.2805205717430266</v>
      </c>
      <c r="Y1860">
        <f t="shared" si="867"/>
        <v>1.341300681346222</v>
      </c>
      <c r="Z1860">
        <f t="shared" ref="Z1860:Z1923" si="868">(Y1860-X1860)^2</f>
        <v>3.6942217233764535E-3</v>
      </c>
      <c r="AA1860">
        <f t="shared" ref="AA1860:AA1923" si="869">((3.81/0.54)^$AR$15)*((4.32/3.81)^$AR$17)*107.451*(A1860^(-1.444))*(B1860^0.95)/EXP(370.608*B1860/(8^$AR$14)/(A1860^2.364))</f>
        <v>1.6463991816100865</v>
      </c>
      <c r="AB1860">
        <f t="shared" ref="AB1860:AB1923" si="870">AA1860^0.5</f>
        <v>1.2831208756816663</v>
      </c>
      <c r="AC1860">
        <f t="shared" ref="AC1860:AC1923" si="871">(AB1860-X1860)^2</f>
        <v>6.7615805733053837E-6</v>
      </c>
      <c r="AE1860">
        <f t="shared" si="855"/>
        <v>1.7532755789649102</v>
      </c>
      <c r="AF1860">
        <f t="shared" ref="AF1860:AF1923" si="872">((3.81/0.54)^0.5)*((5.4/3.81)^0.3)*107.451*(A1860^(-1.444))*(B1860^0.95)/EXP(370.608*B1860/(10^0.2)/(A1860^2.364))</f>
        <v>1.9279392653218392</v>
      </c>
      <c r="AG1860">
        <f t="shared" ref="AG1860:AH1923" si="873">AE1860^0.5</f>
        <v>1.3241131292170281</v>
      </c>
      <c r="AH1860">
        <f t="shared" si="873"/>
        <v>1.3885025262209065</v>
      </c>
      <c r="AI1860">
        <f t="shared" ref="AI1860:AI1923" si="874">(AH1860-AG1860)^2</f>
        <v>4.1459944465230738E-3</v>
      </c>
      <c r="AJ1860">
        <f t="shared" ref="AJ1860:AJ1923" si="875">((3.81/0.54)^$AS$15)*((5.4/3.81)^$AS$17)*107.451*(A1860^(-1.444))*(B1860^0.95)/EXP(370.608*B1860/(10^$AS$14)/(A1860^2.364))</f>
        <v>1.7472148361496114</v>
      </c>
      <c r="AK1860">
        <f t="shared" ref="AK1860:AK1923" si="876">AJ1860^0.5</f>
        <v>1.3218225433656408</v>
      </c>
      <c r="AL1860">
        <f t="shared" ref="AL1860:AL1923" si="877">(AK1860-AG1860)^2</f>
        <v>5.2467835425757081E-6</v>
      </c>
    </row>
    <row r="1861" spans="1:38" x14ac:dyDescent="0.3">
      <c r="A1861" s="31">
        <v>42</v>
      </c>
      <c r="B1861" s="31">
        <f t="shared" si="849"/>
        <v>1.3616464276071809</v>
      </c>
      <c r="D1861">
        <f t="shared" si="850"/>
        <v>1.138685897771144</v>
      </c>
      <c r="E1861">
        <f t="shared" si="856"/>
        <v>1.2344558324213033</v>
      </c>
      <c r="F1861">
        <f t="shared" si="857"/>
        <v>1.067092263007817</v>
      </c>
      <c r="G1861">
        <f t="shared" si="857"/>
        <v>1.111060679000613</v>
      </c>
      <c r="H1861">
        <f t="shared" si="858"/>
        <v>1.9332216049155586E-3</v>
      </c>
      <c r="I1861">
        <f t="shared" si="851"/>
        <v>1.1639229751739595</v>
      </c>
      <c r="J1861">
        <f t="shared" si="859"/>
        <v>1.0788526197650723</v>
      </c>
      <c r="K1861">
        <f t="shared" si="860"/>
        <v>1.3830599105792005E-4</v>
      </c>
      <c r="M1861">
        <f t="shared" si="852"/>
        <v>1.3946287336749659</v>
      </c>
      <c r="N1861">
        <f t="shared" si="861"/>
        <v>1.5184573412971527</v>
      </c>
      <c r="O1861">
        <f t="shared" si="862"/>
        <v>1.180944001074973</v>
      </c>
      <c r="P1861">
        <f t="shared" si="862"/>
        <v>1.2322570110561972</v>
      </c>
      <c r="Q1861">
        <f t="shared" si="863"/>
        <v>2.6330249933332176E-3</v>
      </c>
      <c r="R1861">
        <f t="shared" si="853"/>
        <v>1.4067923116784522</v>
      </c>
      <c r="S1861">
        <f t="shared" si="864"/>
        <v>1.186082759202937</v>
      </c>
      <c r="T1861">
        <f t="shared" si="865"/>
        <v>2.6406835097716579E-5</v>
      </c>
      <c r="V1861">
        <f t="shared" si="854"/>
        <v>1.5704402756700417</v>
      </c>
      <c r="W1861">
        <f t="shared" si="866"/>
        <v>1.7147686260697268</v>
      </c>
      <c r="X1861">
        <f t="shared" si="867"/>
        <v>1.253172085417658</v>
      </c>
      <c r="Y1861">
        <f t="shared" si="867"/>
        <v>1.3094917434141107</v>
      </c>
      <c r="Z1861">
        <f t="shared" si="868"/>
        <v>3.1719038768373946E-3</v>
      </c>
      <c r="AA1861">
        <f t="shared" si="869"/>
        <v>1.5688950869637639</v>
      </c>
      <c r="AB1861">
        <f t="shared" si="870"/>
        <v>1.252555422711412</v>
      </c>
      <c r="AC1861">
        <f t="shared" si="871"/>
        <v>3.8027289327470424E-7</v>
      </c>
      <c r="AE1861">
        <f t="shared" si="855"/>
        <v>1.6791824574927352</v>
      </c>
      <c r="AF1861">
        <f t="shared" si="872"/>
        <v>1.8373687398869762</v>
      </c>
      <c r="AG1861">
        <f t="shared" si="873"/>
        <v>1.295832727435426</v>
      </c>
      <c r="AH1861">
        <f t="shared" si="873"/>
        <v>1.3554957542858539</v>
      </c>
      <c r="AI1861">
        <f t="shared" si="874"/>
        <v>3.559676772954881E-3</v>
      </c>
      <c r="AJ1861">
        <f t="shared" si="875"/>
        <v>1.6647525391661901</v>
      </c>
      <c r="AK1861">
        <f t="shared" si="876"/>
        <v>1.2902528973678726</v>
      </c>
      <c r="AL1861">
        <f t="shared" si="877"/>
        <v>3.1134503582772532E-5</v>
      </c>
    </row>
    <row r="1862" spans="1:38" x14ac:dyDescent="0.3">
      <c r="A1862" s="31">
        <v>42</v>
      </c>
      <c r="B1862" s="31">
        <f t="shared" si="849"/>
        <v>1.2909463604946287</v>
      </c>
      <c r="D1862">
        <f t="shared" si="850"/>
        <v>1.0905702438553624</v>
      </c>
      <c r="E1862">
        <f t="shared" si="856"/>
        <v>1.1768777411257703</v>
      </c>
      <c r="F1862">
        <f t="shared" si="857"/>
        <v>1.0443037124588623</v>
      </c>
      <c r="G1862">
        <f t="shared" si="857"/>
        <v>1.0848399610660415</v>
      </c>
      <c r="H1862">
        <f t="shared" si="858"/>
        <v>1.6431874511430369E-3</v>
      </c>
      <c r="I1862">
        <f t="shared" si="851"/>
        <v>1.109456978695164</v>
      </c>
      <c r="J1862">
        <f t="shared" si="859"/>
        <v>1.0533076372528418</v>
      </c>
      <c r="K1862">
        <f t="shared" si="860"/>
        <v>8.1070661695638598E-5</v>
      </c>
      <c r="M1862">
        <f t="shared" si="852"/>
        <v>1.3356939988127008</v>
      </c>
      <c r="N1862">
        <f t="shared" si="861"/>
        <v>1.4473071281934884</v>
      </c>
      <c r="O1862">
        <f t="shared" si="862"/>
        <v>1.1557222844666017</v>
      </c>
      <c r="P1862">
        <f t="shared" si="862"/>
        <v>1.2030407840939925</v>
      </c>
      <c r="Q1862">
        <f t="shared" si="863"/>
        <v>2.2390404069873799E-3</v>
      </c>
      <c r="R1862">
        <f t="shared" si="853"/>
        <v>1.3406205182252684</v>
      </c>
      <c r="S1862">
        <f t="shared" si="864"/>
        <v>1.1578516823087786</v>
      </c>
      <c r="T1862">
        <f t="shared" si="865"/>
        <v>4.5343351702672358E-6</v>
      </c>
      <c r="V1862">
        <f t="shared" si="854"/>
        <v>1.5040733690276358</v>
      </c>
      <c r="W1862">
        <f t="shared" si="866"/>
        <v>1.6341765505180699</v>
      </c>
      <c r="X1862">
        <f t="shared" si="867"/>
        <v>1.2264066898984349</v>
      </c>
      <c r="Y1862">
        <f t="shared" si="867"/>
        <v>1.2783491504741848</v>
      </c>
      <c r="Z1862">
        <f t="shared" si="868"/>
        <v>2.6980192106633343E-3</v>
      </c>
      <c r="AA1862">
        <f t="shared" si="869"/>
        <v>1.4948505543390305</v>
      </c>
      <c r="AB1862">
        <f t="shared" si="870"/>
        <v>1.2226408116609844</v>
      </c>
      <c r="AC1862">
        <f t="shared" si="871"/>
        <v>1.4181838899303733E-5</v>
      </c>
      <c r="AE1862">
        <f t="shared" si="855"/>
        <v>1.6082182054778407</v>
      </c>
      <c r="AF1862">
        <f t="shared" si="872"/>
        <v>1.7508224819901141</v>
      </c>
      <c r="AG1862">
        <f t="shared" si="873"/>
        <v>1.2681554342736701</v>
      </c>
      <c r="AH1862">
        <f t="shared" si="873"/>
        <v>1.3231864879865249</v>
      </c>
      <c r="AI1862">
        <f t="shared" si="874"/>
        <v>3.0284168727471193E-3</v>
      </c>
      <c r="AJ1862">
        <f t="shared" si="875"/>
        <v>1.5859922150592318</v>
      </c>
      <c r="AK1862">
        <f t="shared" si="876"/>
        <v>1.2593618284906176</v>
      </c>
      <c r="AL1862">
        <f t="shared" si="877"/>
        <v>7.7327502667733284E-5</v>
      </c>
    </row>
    <row r="1863" spans="1:38" x14ac:dyDescent="0.3">
      <c r="A1863" s="31">
        <v>42</v>
      </c>
      <c r="B1863" s="31">
        <f t="shared" si="849"/>
        <v>1.2239172166029475</v>
      </c>
      <c r="D1863">
        <f t="shared" si="850"/>
        <v>1.0444855382002771</v>
      </c>
      <c r="E1863">
        <f t="shared" si="856"/>
        <v>1.1218170176906173</v>
      </c>
      <c r="F1863">
        <f t="shared" si="857"/>
        <v>1.0220007525438899</v>
      </c>
      <c r="G1863">
        <f t="shared" si="857"/>
        <v>1.0591586366973633</v>
      </c>
      <c r="H1863">
        <f t="shared" si="858"/>
        <v>1.3807083547629519E-3</v>
      </c>
      <c r="I1863">
        <f t="shared" si="851"/>
        <v>1.0573899680225476</v>
      </c>
      <c r="J1863">
        <f t="shared" si="859"/>
        <v>1.0282946892902576</v>
      </c>
      <c r="K1863">
        <f t="shared" si="860"/>
        <v>3.96136397672775E-5</v>
      </c>
      <c r="M1863">
        <f t="shared" si="852"/>
        <v>1.2792476379296571</v>
      </c>
      <c r="N1863">
        <f t="shared" si="861"/>
        <v>1.3793000778704201</v>
      </c>
      <c r="O1863">
        <f t="shared" si="862"/>
        <v>1.1310383008234766</v>
      </c>
      <c r="P1863">
        <f t="shared" si="862"/>
        <v>1.1744360680217634</v>
      </c>
      <c r="Q1863">
        <f t="shared" si="863"/>
        <v>1.8833661977966983E-3</v>
      </c>
      <c r="R1863">
        <f t="shared" si="853"/>
        <v>1.2773972049790103</v>
      </c>
      <c r="S1863">
        <f t="shared" si="864"/>
        <v>1.1302199807909123</v>
      </c>
      <c r="T1863">
        <f t="shared" si="865"/>
        <v>6.6964767569589395E-7</v>
      </c>
      <c r="V1863">
        <f t="shared" si="854"/>
        <v>1.4405091310899352</v>
      </c>
      <c r="W1863">
        <f t="shared" si="866"/>
        <v>1.5571689354457288</v>
      </c>
      <c r="X1863">
        <f t="shared" si="867"/>
        <v>1.2002121192064072</v>
      </c>
      <c r="Y1863">
        <f t="shared" si="867"/>
        <v>1.2478657521727763</v>
      </c>
      <c r="Z1863">
        <f t="shared" si="868"/>
        <v>2.2708687348934145E-3</v>
      </c>
      <c r="AA1863">
        <f t="shared" si="869"/>
        <v>1.4241299270531407</v>
      </c>
      <c r="AB1863">
        <f t="shared" si="870"/>
        <v>1.1933691495313345</v>
      </c>
      <c r="AC1863">
        <f t="shared" si="871"/>
        <v>4.6826233973964527E-5</v>
      </c>
      <c r="AE1863">
        <f t="shared" si="855"/>
        <v>1.5402511158449355</v>
      </c>
      <c r="AF1863">
        <f t="shared" si="872"/>
        <v>1.6681445922362623</v>
      </c>
      <c r="AG1863">
        <f t="shared" si="873"/>
        <v>1.241068537932106</v>
      </c>
      <c r="AH1863">
        <f t="shared" si="873"/>
        <v>1.2915667200095635</v>
      </c>
      <c r="AI1863">
        <f t="shared" si="874"/>
        <v>2.5500663931280485E-3</v>
      </c>
      <c r="AJ1863">
        <f t="shared" si="875"/>
        <v>1.5107865337030106</v>
      </c>
      <c r="AK1863">
        <f t="shared" si="876"/>
        <v>1.2291405671049225</v>
      </c>
      <c r="AL1863">
        <f t="shared" si="877"/>
        <v>1.422764880541419E-4</v>
      </c>
    </row>
    <row r="1864" spans="1:38" x14ac:dyDescent="0.3">
      <c r="A1864" s="31">
        <v>42</v>
      </c>
      <c r="B1864" s="31">
        <f t="shared" si="849"/>
        <v>1.1603683924738397</v>
      </c>
      <c r="D1864">
        <f t="shared" si="850"/>
        <v>1.000346459363374</v>
      </c>
      <c r="E1864">
        <f t="shared" si="856"/>
        <v>1.0691803339145087</v>
      </c>
      <c r="F1864">
        <f t="shared" si="857"/>
        <v>1.0001732146800244</v>
      </c>
      <c r="G1864">
        <f t="shared" si="857"/>
        <v>1.034011766816272</v>
      </c>
      <c r="H1864">
        <f t="shared" si="858"/>
        <v>1.1450476106775501E-3</v>
      </c>
      <c r="I1864">
        <f t="shared" si="851"/>
        <v>1.0076311684581316</v>
      </c>
      <c r="J1864">
        <f t="shared" si="859"/>
        <v>1.0038083325307334</v>
      </c>
      <c r="K1864">
        <f t="shared" si="860"/>
        <v>1.3214081788543397E-5</v>
      </c>
      <c r="M1864">
        <f t="shared" si="852"/>
        <v>1.2251849738245382</v>
      </c>
      <c r="N1864">
        <f t="shared" si="861"/>
        <v>1.3143162947917917</v>
      </c>
      <c r="O1864">
        <f t="shared" si="862"/>
        <v>1.1068807405608512</v>
      </c>
      <c r="P1864">
        <f t="shared" si="862"/>
        <v>1.146436345721729</v>
      </c>
      <c r="Q1864">
        <f t="shared" si="863"/>
        <v>1.5646458996432671E-3</v>
      </c>
      <c r="R1864">
        <f t="shared" si="853"/>
        <v>1.217007293371839</v>
      </c>
      <c r="S1864">
        <f t="shared" si="864"/>
        <v>1.1031805352578692</v>
      </c>
      <c r="T1864">
        <f t="shared" si="865"/>
        <v>1.3691519284216001E-5</v>
      </c>
      <c r="V1864">
        <f t="shared" si="854"/>
        <v>1.3796295732952468</v>
      </c>
      <c r="W1864">
        <f t="shared" si="866"/>
        <v>1.4836065533407126</v>
      </c>
      <c r="X1864">
        <f t="shared" si="867"/>
        <v>1.1745763377896077</v>
      </c>
      <c r="Y1864">
        <f t="shared" si="867"/>
        <v>1.2180338884204793</v>
      </c>
      <c r="Z1864">
        <f t="shared" si="868"/>
        <v>1.8885587068347724E-3</v>
      </c>
      <c r="AA1864">
        <f t="shared" si="869"/>
        <v>1.3566009385690989</v>
      </c>
      <c r="AB1864">
        <f t="shared" si="870"/>
        <v>1.1647321316805417</v>
      </c>
      <c r="AC1864">
        <f t="shared" si="871"/>
        <v>9.6908393917772358E-5</v>
      </c>
      <c r="AE1864">
        <f t="shared" si="855"/>
        <v>1.4751549480577664</v>
      </c>
      <c r="AF1864">
        <f t="shared" si="872"/>
        <v>1.5891828509829735</v>
      </c>
      <c r="AG1864">
        <f t="shared" si="873"/>
        <v>1.2145595695797577</v>
      </c>
      <c r="AH1864">
        <f t="shared" si="873"/>
        <v>1.2606279589882867</v>
      </c>
      <c r="AI1864">
        <f t="shared" si="874"/>
        <v>2.1222965026958646E-3</v>
      </c>
      <c r="AJ1864">
        <f t="shared" si="875"/>
        <v>1.4389920944681465</v>
      </c>
      <c r="AK1864">
        <f t="shared" si="876"/>
        <v>1.1995799658497746</v>
      </c>
      <c r="AL1864">
        <f t="shared" si="877"/>
        <v>2.2438852790732639E-4</v>
      </c>
    </row>
    <row r="1865" spans="1:38" x14ac:dyDescent="0.3">
      <c r="A1865" s="31">
        <v>42</v>
      </c>
      <c r="B1865" s="31">
        <f t="shared" si="849"/>
        <v>1.1001191812543381</v>
      </c>
      <c r="D1865">
        <f t="shared" si="850"/>
        <v>0.95807119590373213</v>
      </c>
      <c r="E1865">
        <f t="shared" si="856"/>
        <v>1.0188760849011758</v>
      </c>
      <c r="F1865">
        <f t="shared" si="857"/>
        <v>0.97881111349623129</v>
      </c>
      <c r="G1865">
        <f t="shared" si="857"/>
        <v>1.0093939195879753</v>
      </c>
      <c r="H1865">
        <f t="shared" si="858"/>
        <v>9.3530802844521508E-4</v>
      </c>
      <c r="I1865">
        <f t="shared" si="851"/>
        <v>0.96009170009811051</v>
      </c>
      <c r="J1865">
        <f t="shared" si="859"/>
        <v>0.97984269150619807</v>
      </c>
      <c r="K1865">
        <f t="shared" si="860"/>
        <v>1.0641531906470274E-6</v>
      </c>
      <c r="M1865">
        <f t="shared" si="852"/>
        <v>1.1734056612639625</v>
      </c>
      <c r="N1865">
        <f t="shared" si="861"/>
        <v>1.2522384987642208</v>
      </c>
      <c r="O1865">
        <f t="shared" si="862"/>
        <v>1.0832385061767156</v>
      </c>
      <c r="P1865">
        <f t="shared" si="862"/>
        <v>1.1190346280451828</v>
      </c>
      <c r="Q1865">
        <f t="shared" si="863"/>
        <v>1.2813623408221599E-3</v>
      </c>
      <c r="R1865">
        <f t="shared" si="853"/>
        <v>1.1593385194930668</v>
      </c>
      <c r="S1865">
        <f t="shared" si="864"/>
        <v>1.0767258330202107</v>
      </c>
      <c r="T1865">
        <f t="shared" si="865"/>
        <v>4.241491164345863E-5</v>
      </c>
      <c r="V1865">
        <f t="shared" si="854"/>
        <v>1.3213216065602056</v>
      </c>
      <c r="W1865">
        <f t="shared" si="866"/>
        <v>1.4133535050513073</v>
      </c>
      <c r="X1865">
        <f t="shared" si="867"/>
        <v>1.1494875408460092</v>
      </c>
      <c r="Y1865">
        <f t="shared" si="867"/>
        <v>1.188845450448168</v>
      </c>
      <c r="Z1865">
        <f t="shared" si="868"/>
        <v>1.5490450482517032E-3</v>
      </c>
      <c r="AA1865">
        <f t="shared" si="869"/>
        <v>1.292134848122205</v>
      </c>
      <c r="AB1865">
        <f t="shared" si="870"/>
        <v>1.1367210951338085</v>
      </c>
      <c r="AC1865">
        <f t="shared" si="871"/>
        <v>1.6298213612256913E-4</v>
      </c>
      <c r="AE1865">
        <f t="shared" si="855"/>
        <v>1.4128087155405438</v>
      </c>
      <c r="AF1865">
        <f t="shared" si="872"/>
        <v>1.513788903412701</v>
      </c>
      <c r="AG1865">
        <f t="shared" si="873"/>
        <v>1.1886163029087831</v>
      </c>
      <c r="AH1865">
        <f t="shared" si="873"/>
        <v>1.230361289789589</v>
      </c>
      <c r="AI1865">
        <f t="shared" si="874"/>
        <v>1.7426439296786623E-3</v>
      </c>
      <c r="AJ1865">
        <f t="shared" si="875"/>
        <v>1.3704695399403304</v>
      </c>
      <c r="AK1865">
        <f t="shared" si="876"/>
        <v>1.1706705514107418</v>
      </c>
      <c r="AL1865">
        <f t="shared" si="877"/>
        <v>3.2204999682944904E-4</v>
      </c>
    </row>
    <row r="1866" spans="1:38" x14ac:dyDescent="0.3">
      <c r="A1866" s="31">
        <v>42</v>
      </c>
      <c r="B1866" s="31">
        <f t="shared" si="849"/>
        <v>1.0429982588404572</v>
      </c>
      <c r="D1866">
        <f t="shared" si="850"/>
        <v>0.91758131574061463</v>
      </c>
      <c r="E1866">
        <f t="shared" si="856"/>
        <v>0.97081456409474609</v>
      </c>
      <c r="F1866">
        <f t="shared" si="857"/>
        <v>0.95790464856404922</v>
      </c>
      <c r="G1866">
        <f t="shared" si="857"/>
        <v>0.98529922566433903</v>
      </c>
      <c r="H1866">
        <f t="shared" si="858"/>
        <v>7.5046285450372269E-4</v>
      </c>
      <c r="I1866">
        <f t="shared" si="851"/>
        <v>0.91468471888503156</v>
      </c>
      <c r="J1866">
        <f t="shared" si="859"/>
        <v>0.95639150920793492</v>
      </c>
      <c r="K1866">
        <f t="shared" si="860"/>
        <v>2.2895907110220025E-6</v>
      </c>
      <c r="M1866">
        <f t="shared" si="852"/>
        <v>1.1238135208980098</v>
      </c>
      <c r="N1866">
        <f t="shared" si="861"/>
        <v>1.1929521961325655</v>
      </c>
      <c r="O1866">
        <f t="shared" si="862"/>
        <v>1.0601007126202726</v>
      </c>
      <c r="P1866">
        <f t="shared" si="862"/>
        <v>1.0922235101537439</v>
      </c>
      <c r="Q1866">
        <f t="shared" si="863"/>
        <v>1.0318741213763865E-3</v>
      </c>
      <c r="R1866">
        <f t="shared" si="853"/>
        <v>1.1042815574203604</v>
      </c>
      <c r="S1866">
        <f t="shared" si="864"/>
        <v>1.0508480182311619</v>
      </c>
      <c r="T1866">
        <f t="shared" si="865"/>
        <v>8.5612353458280514E-5</v>
      </c>
      <c r="V1866">
        <f t="shared" si="854"/>
        <v>1.2654768503166949</v>
      </c>
      <c r="W1866">
        <f t="shared" si="866"/>
        <v>1.3462773793864042</v>
      </c>
      <c r="X1866">
        <f t="shared" si="867"/>
        <v>1.1249341537693194</v>
      </c>
      <c r="Y1866">
        <f t="shared" si="867"/>
        <v>1.1602919371375482</v>
      </c>
      <c r="Z1866">
        <f t="shared" si="868"/>
        <v>1.2501728447145981E-3</v>
      </c>
      <c r="AA1866">
        <f t="shared" si="869"/>
        <v>1.2306065430777959</v>
      </c>
      <c r="AB1866">
        <f t="shared" si="870"/>
        <v>1.1093270676756228</v>
      </c>
      <c r="AC1866">
        <f t="shared" si="871"/>
        <v>2.4358113633605601E-4</v>
      </c>
      <c r="AE1866">
        <f t="shared" si="855"/>
        <v>1.3530964786882596</v>
      </c>
      <c r="AF1866">
        <f t="shared" si="872"/>
        <v>1.441818403493579</v>
      </c>
      <c r="AG1866">
        <f t="shared" si="873"/>
        <v>1.1632267529111679</v>
      </c>
      <c r="AH1866">
        <f t="shared" si="873"/>
        <v>1.2007574290811525</v>
      </c>
      <c r="AI1866">
        <f t="shared" si="874"/>
        <v>1.4085516537762433E-3</v>
      </c>
      <c r="AJ1866">
        <f t="shared" si="875"/>
        <v>1.3050836368415109</v>
      </c>
      <c r="AK1866">
        <f t="shared" si="876"/>
        <v>1.1424025721441242</v>
      </c>
      <c r="AL1866">
        <f t="shared" si="877"/>
        <v>4.3364650461851406E-4</v>
      </c>
    </row>
    <row r="1867" spans="1:38" x14ac:dyDescent="0.3">
      <c r="A1867" s="31">
        <v>42</v>
      </c>
      <c r="B1867" s="31">
        <f t="shared" si="849"/>
        <v>0.98884319670154441</v>
      </c>
      <c r="D1867">
        <f t="shared" si="850"/>
        <v>0.8788016377788006</v>
      </c>
      <c r="E1867">
        <f t="shared" si="856"/>
        <v>0.92490810746718266</v>
      </c>
      <c r="F1867">
        <f t="shared" si="857"/>
        <v>0.93744420515505911</v>
      </c>
      <c r="G1867">
        <f t="shared" si="857"/>
        <v>0.96172142924403148</v>
      </c>
      <c r="H1867">
        <f t="shared" si="858"/>
        <v>5.893836094661804E-4</v>
      </c>
      <c r="I1867">
        <f t="shared" si="851"/>
        <v>0.8713255304728581</v>
      </c>
      <c r="J1867">
        <f t="shared" si="859"/>
        <v>0.93344819378091792</v>
      </c>
      <c r="K1867">
        <f t="shared" si="860"/>
        <v>1.5968106902265713E-5</v>
      </c>
      <c r="M1867">
        <f t="shared" si="852"/>
        <v>1.0763163770685036</v>
      </c>
      <c r="N1867">
        <f t="shared" si="861"/>
        <v>1.1363458165349531</v>
      </c>
      <c r="O1867">
        <f t="shared" si="862"/>
        <v>1.0374566868397463</v>
      </c>
      <c r="P1867">
        <f t="shared" si="862"/>
        <v>1.0659952235047552</v>
      </c>
      <c r="Q1867">
        <f t="shared" si="863"/>
        <v>8.1444807498005326E-4</v>
      </c>
      <c r="R1867">
        <f t="shared" si="853"/>
        <v>1.0517301135112729</v>
      </c>
      <c r="S1867">
        <f t="shared" si="864"/>
        <v>1.0255389380765962</v>
      </c>
      <c r="T1867">
        <f t="shared" si="865"/>
        <v>1.4203273558156584E-4</v>
      </c>
      <c r="V1867">
        <f t="shared" si="854"/>
        <v>1.2119914466563695</v>
      </c>
      <c r="W1867">
        <f t="shared" si="866"/>
        <v>1.2822493765590637</v>
      </c>
      <c r="X1867">
        <f t="shared" si="867"/>
        <v>1.1009048308806577</v>
      </c>
      <c r="Y1867">
        <f t="shared" si="867"/>
        <v>1.1323645069318728</v>
      </c>
      <c r="Z1867">
        <f t="shared" si="868"/>
        <v>9.8971121724739921E-4</v>
      </c>
      <c r="AA1867">
        <f t="shared" si="869"/>
        <v>1.171894611818268</v>
      </c>
      <c r="AB1867">
        <f t="shared" si="870"/>
        <v>1.082540813003495</v>
      </c>
      <c r="AC1867">
        <f t="shared" si="871"/>
        <v>3.3723715259275071E-4</v>
      </c>
      <c r="AE1867">
        <f t="shared" si="855"/>
        <v>1.2959071438534555</v>
      </c>
      <c r="AF1867">
        <f t="shared" si="872"/>
        <v>1.3731311214235418</v>
      </c>
      <c r="AG1867">
        <f t="shared" si="873"/>
        <v>1.1383791740248306</v>
      </c>
      <c r="AH1867">
        <f t="shared" si="873"/>
        <v>1.1718067764881468</v>
      </c>
      <c r="AI1867">
        <f t="shared" si="874"/>
        <v>1.1174046064455045E-3</v>
      </c>
      <c r="AJ1867">
        <f t="shared" si="875"/>
        <v>1.2427033280076822</v>
      </c>
      <c r="AK1867">
        <f t="shared" si="876"/>
        <v>1.1147660418256748</v>
      </c>
      <c r="AL1867">
        <f t="shared" si="877"/>
        <v>5.5758001225480504E-4</v>
      </c>
    </row>
    <row r="1868" spans="1:38" x14ac:dyDescent="0.3">
      <c r="A1868" s="31">
        <v>42</v>
      </c>
      <c r="B1868" s="31">
        <f t="shared" si="849"/>
        <v>0.93750000000000067</v>
      </c>
      <c r="D1868">
        <f t="shared" si="850"/>
        <v>0.84166010630244281</v>
      </c>
      <c r="E1868">
        <f t="shared" si="856"/>
        <v>0.88107121009104272</v>
      </c>
      <c r="F1868">
        <f t="shared" si="857"/>
        <v>0.91742035420108425</v>
      </c>
      <c r="G1868">
        <f t="shared" si="857"/>
        <v>0.93865393521310225</v>
      </c>
      <c r="H1868">
        <f t="shared" si="858"/>
        <v>4.5086496259393131E-4</v>
      </c>
      <c r="I1868">
        <f t="shared" si="851"/>
        <v>0.82993167983474425</v>
      </c>
      <c r="J1868">
        <f t="shared" si="859"/>
        <v>0.91100586158089247</v>
      </c>
      <c r="K1868">
        <f t="shared" si="860"/>
        <v>4.1145715574494814E-5</v>
      </c>
      <c r="M1868">
        <f t="shared" si="852"/>
        <v>1.0308258999197948</v>
      </c>
      <c r="N1868">
        <f t="shared" si="861"/>
        <v>1.0823108189731754</v>
      </c>
      <c r="O1868">
        <f t="shared" si="862"/>
        <v>1.0152959666618373</v>
      </c>
      <c r="P1868">
        <f t="shared" si="862"/>
        <v>1.0403416837622028</v>
      </c>
      <c r="Q1868">
        <f t="shared" si="863"/>
        <v>6.2728794507154167E-4</v>
      </c>
      <c r="R1868">
        <f t="shared" si="853"/>
        <v>1.0015809949426899</v>
      </c>
      <c r="S1868">
        <f t="shared" si="864"/>
        <v>1.0007901852749606</v>
      </c>
      <c r="T1868">
        <f t="shared" si="865"/>
        <v>2.1041769364385992E-4</v>
      </c>
      <c r="V1868">
        <f t="shared" si="854"/>
        <v>1.1607658799113125</v>
      </c>
      <c r="W1868">
        <f t="shared" si="866"/>
        <v>1.2211443995324722</v>
      </c>
      <c r="X1868">
        <f t="shared" si="867"/>
        <v>1.0773884535817675</v>
      </c>
      <c r="Y1868">
        <f t="shared" si="867"/>
        <v>1.1050540256170611</v>
      </c>
      <c r="Z1868">
        <f t="shared" si="868"/>
        <v>7.6538387604002081E-4</v>
      </c>
      <c r="AA1868">
        <f t="shared" si="869"/>
        <v>1.1158813906216245</v>
      </c>
      <c r="AB1868">
        <f t="shared" si="870"/>
        <v>1.0563528722077791</v>
      </c>
      <c r="AC1868">
        <f t="shared" si="871"/>
        <v>4.4249568374168859E-4</v>
      </c>
      <c r="AE1868">
        <f t="shared" si="855"/>
        <v>1.2411342685661677</v>
      </c>
      <c r="AF1868">
        <f t="shared" si="872"/>
        <v>1.3075910187539168</v>
      </c>
      <c r="AG1868">
        <f t="shared" si="873"/>
        <v>1.1140620577715443</v>
      </c>
      <c r="AH1868">
        <f t="shared" si="873"/>
        <v>1.1434994616325436</v>
      </c>
      <c r="AI1868">
        <f t="shared" si="874"/>
        <v>8.6656074607557323E-4</v>
      </c>
      <c r="AJ1868">
        <f t="shared" si="875"/>
        <v>1.1832017589285491</v>
      </c>
      <c r="AK1868">
        <f t="shared" si="876"/>
        <v>1.0877507797876078</v>
      </c>
      <c r="AL1868">
        <f t="shared" si="877"/>
        <v>6.9228334914798204E-4</v>
      </c>
    </row>
    <row r="1869" spans="1:38" x14ac:dyDescent="0.3">
      <c r="A1869" s="31">
        <v>42</v>
      </c>
      <c r="B1869" s="31">
        <f t="shared" ref="B1869:B1932" si="878">B1868/2^(1/13)</f>
        <v>0.88882266969297385</v>
      </c>
      <c r="D1869">
        <f t="shared" si="850"/>
        <v>0.80608766850841684</v>
      </c>
      <c r="E1869">
        <f t="shared" si="856"/>
        <v>0.83922061806798343</v>
      </c>
      <c r="F1869">
        <f t="shared" si="857"/>
        <v>0.89782385160365219</v>
      </c>
      <c r="G1869">
        <f t="shared" si="857"/>
        <v>0.91608985261708009</v>
      </c>
      <c r="H1869">
        <f t="shared" si="858"/>
        <v>3.3364679302254915E-4</v>
      </c>
      <c r="I1869">
        <f t="shared" si="851"/>
        <v>0.79042301929791692</v>
      </c>
      <c r="J1869">
        <f t="shared" si="859"/>
        <v>0.8890573768311677</v>
      </c>
      <c r="K1869">
        <f t="shared" si="860"/>
        <v>7.6851079936606976E-5</v>
      </c>
      <c r="M1869">
        <f t="shared" si="852"/>
        <v>0.98725745209910065</v>
      </c>
      <c r="N1869">
        <f t="shared" si="861"/>
        <v>1.0307417706358384</v>
      </c>
      <c r="O1869">
        <f t="shared" si="862"/>
        <v>0.99360829912954163</v>
      </c>
      <c r="P1869">
        <f t="shared" si="862"/>
        <v>1.0152545349004054</v>
      </c>
      <c r="Q1869">
        <f t="shared" si="863"/>
        <v>4.6855952304782246E-4</v>
      </c>
      <c r="R1869">
        <f t="shared" si="853"/>
        <v>0.95373415549715557</v>
      </c>
      <c r="S1869">
        <f t="shared" si="864"/>
        <v>0.97659313713396301</v>
      </c>
      <c r="T1869">
        <f t="shared" si="865"/>
        <v>2.8951573773578301E-4</v>
      </c>
      <c r="V1869">
        <f t="shared" si="854"/>
        <v>1.1117048018855344</v>
      </c>
      <c r="W1869">
        <f t="shared" si="866"/>
        <v>1.1628411169737443</v>
      </c>
      <c r="X1869">
        <f t="shared" si="867"/>
        <v>1.0543741280425722</v>
      </c>
      <c r="Y1869">
        <f t="shared" si="867"/>
        <v>1.0783511102483014</v>
      </c>
      <c r="Z1869">
        <f t="shared" si="868"/>
        <v>5.7489567569385424E-4</v>
      </c>
      <c r="AA1869">
        <f t="shared" si="869"/>
        <v>1.0624529876804854</v>
      </c>
      <c r="AB1869">
        <f t="shared" si="870"/>
        <v>1.0307536018275587</v>
      </c>
      <c r="AC1869">
        <f t="shared" si="871"/>
        <v>5.5792925867414176E-4</v>
      </c>
      <c r="AE1869">
        <f t="shared" si="855"/>
        <v>1.1886758731393836</v>
      </c>
      <c r="AF1869">
        <f t="shared" si="872"/>
        <v>1.2450662950155666</v>
      </c>
      <c r="AG1869">
        <f t="shared" si="873"/>
        <v>1.0902641299884095</v>
      </c>
      <c r="AH1869">
        <f t="shared" si="873"/>
        <v>1.1158253873324298</v>
      </c>
      <c r="AI1869">
        <f t="shared" si="874"/>
        <v>6.5337787700722966E-4</v>
      </c>
      <c r="AJ1869">
        <f t="shared" si="875"/>
        <v>1.1264562820299497</v>
      </c>
      <c r="AK1869">
        <f t="shared" si="876"/>
        <v>1.0613464476927172</v>
      </c>
      <c r="AL1869">
        <f t="shared" si="877"/>
        <v>8.362323493545929E-4</v>
      </c>
    </row>
    <row r="1870" spans="1:38" x14ac:dyDescent="0.3">
      <c r="A1870" s="31">
        <v>42</v>
      </c>
      <c r="B1870" s="31">
        <f t="shared" si="878"/>
        <v>0.84267278737082107</v>
      </c>
      <c r="D1870">
        <f t="shared" si="850"/>
        <v>0.77201815544492725</v>
      </c>
      <c r="E1870">
        <f t="shared" si="856"/>
        <v>0.79927539853508311</v>
      </c>
      <c r="F1870">
        <f t="shared" si="857"/>
        <v>0.87864563701467679</v>
      </c>
      <c r="G1870">
        <f t="shared" si="857"/>
        <v>0.89402203470333053</v>
      </c>
      <c r="H1870">
        <f t="shared" si="858"/>
        <v>2.364336058796358E-4</v>
      </c>
      <c r="I1870">
        <f t="shared" si="851"/>
        <v>0.75272175745921999</v>
      </c>
      <c r="J1870">
        <f t="shared" si="859"/>
        <v>0.86759538810393633</v>
      </c>
      <c r="K1870">
        <f t="shared" si="860"/>
        <v>1.2210800098932091E-4</v>
      </c>
      <c r="M1870">
        <f t="shared" si="852"/>
        <v>0.9455299402352636</v>
      </c>
      <c r="N1870">
        <f t="shared" si="861"/>
        <v>0.98153640161270506</v>
      </c>
      <c r="O1870">
        <f t="shared" si="862"/>
        <v>0.97238363840372366</v>
      </c>
      <c r="P1870">
        <f t="shared" si="862"/>
        <v>0.99072518975380108</v>
      </c>
      <c r="Q1870">
        <f t="shared" si="863"/>
        <v>3.3641250592752694E-4</v>
      </c>
      <c r="R1870">
        <f t="shared" si="853"/>
        <v>0.90809272132551666</v>
      </c>
      <c r="S1870">
        <f t="shared" si="864"/>
        <v>0.95293899139741189</v>
      </c>
      <c r="T1870">
        <f t="shared" si="865"/>
        <v>3.7809429720006912E-4</v>
      </c>
      <c r="V1870">
        <f t="shared" si="854"/>
        <v>1.0647168628613499</v>
      </c>
      <c r="W1870">
        <f t="shared" si="866"/>
        <v>1.1072220011903176</v>
      </c>
      <c r="X1870">
        <f t="shared" si="867"/>
        <v>1.0318511825168153</v>
      </c>
      <c r="Y1870">
        <f t="shared" si="867"/>
        <v>1.0522461694823686</v>
      </c>
      <c r="Z1870">
        <f t="shared" si="868"/>
        <v>4.159554933250893E-4</v>
      </c>
      <c r="AA1870">
        <f t="shared" si="869"/>
        <v>1.0114992871191182</v>
      </c>
      <c r="AB1870">
        <f t="shared" si="870"/>
        <v>1.0057332087184545</v>
      </c>
      <c r="AC1870">
        <f t="shared" si="871"/>
        <v>6.821485553318604E-4</v>
      </c>
      <c r="AE1870">
        <f t="shared" si="855"/>
        <v>1.1384342587295671</v>
      </c>
      <c r="AF1870">
        <f t="shared" si="872"/>
        <v>1.185429409322857</v>
      </c>
      <c r="AG1870">
        <f t="shared" si="873"/>
        <v>1.066974347737361</v>
      </c>
      <c r="AH1870">
        <f t="shared" si="873"/>
        <v>1.088774269223358</v>
      </c>
      <c r="AI1870">
        <f t="shared" si="874"/>
        <v>4.7523657679563212E-4</v>
      </c>
      <c r="AJ1870">
        <f t="shared" si="875"/>
        <v>1.0723484415791662</v>
      </c>
      <c r="AK1870">
        <f t="shared" si="876"/>
        <v>1.0355425831800285</v>
      </c>
      <c r="AL1870">
        <f t="shared" si="877"/>
        <v>9.8795582318758624E-4</v>
      </c>
    </row>
    <row r="1871" spans="1:38" x14ac:dyDescent="0.3">
      <c r="A1871" s="31">
        <v>42</v>
      </c>
      <c r="B1871" s="31">
        <f t="shared" si="878"/>
        <v>0.79891912165178924</v>
      </c>
      <c r="D1871">
        <f t="shared" si="850"/>
        <v>0.73938816653677419</v>
      </c>
      <c r="E1871">
        <f t="shared" si="856"/>
        <v>0.76115699023738326</v>
      </c>
      <c r="F1871">
        <f t="shared" si="857"/>
        <v>0.85987683218980504</v>
      </c>
      <c r="G1871">
        <f t="shared" si="857"/>
        <v>0.87244311576021005</v>
      </c>
      <c r="H1871">
        <f t="shared" si="858"/>
        <v>1.5791148277183095E-4</v>
      </c>
      <c r="I1871">
        <f t="shared" si="851"/>
        <v>0.71675249121862106</v>
      </c>
      <c r="J1871">
        <f t="shared" si="859"/>
        <v>0.84661236183900657</v>
      </c>
      <c r="K1871">
        <f t="shared" si="860"/>
        <v>1.7594617368721179E-4</v>
      </c>
      <c r="M1871">
        <f t="shared" si="852"/>
        <v>0.90556567130651089</v>
      </c>
      <c r="N1871">
        <f t="shared" si="861"/>
        <v>0.93459563835909321</v>
      </c>
      <c r="O1871">
        <f t="shared" si="862"/>
        <v>0.95161214331602084</v>
      </c>
      <c r="P1871">
        <f t="shared" si="862"/>
        <v>0.9667448672525204</v>
      </c>
      <c r="Q1871">
        <f t="shared" si="863"/>
        <v>2.2899933373830671E-4</v>
      </c>
      <c r="R1871">
        <f t="shared" si="853"/>
        <v>0.86456299916442692</v>
      </c>
      <c r="S1871">
        <f t="shared" si="864"/>
        <v>0.92981879910250631</v>
      </c>
      <c r="T1871">
        <f t="shared" si="865"/>
        <v>4.7494985200872731E-4</v>
      </c>
      <c r="V1871">
        <f t="shared" si="854"/>
        <v>1.0197145484327825</v>
      </c>
      <c r="W1871">
        <f t="shared" si="866"/>
        <v>1.0541733441155701</v>
      </c>
      <c r="X1871">
        <f t="shared" si="867"/>
        <v>1.0098091643636349</v>
      </c>
      <c r="Y1871">
        <f t="shared" si="867"/>
        <v>1.0267294405614218</v>
      </c>
      <c r="Z1871">
        <f t="shared" si="868"/>
        <v>2.8629574660939426E-4</v>
      </c>
      <c r="AA1871">
        <f t="shared" si="869"/>
        <v>0.96291393559592864</v>
      </c>
      <c r="AB1871">
        <f t="shared" si="870"/>
        <v>0.98128178195456617</v>
      </c>
      <c r="AC1871">
        <f t="shared" si="871"/>
        <v>8.1381154711324306E-4</v>
      </c>
      <c r="AE1871">
        <f t="shared" si="855"/>
        <v>1.0903158318565334</v>
      </c>
      <c r="AF1871">
        <f t="shared" si="872"/>
        <v>1.1285570801075633</v>
      </c>
      <c r="AG1871">
        <f t="shared" si="873"/>
        <v>1.0441818959628315</v>
      </c>
      <c r="AH1871">
        <f t="shared" si="873"/>
        <v>1.0623356720488883</v>
      </c>
      <c r="AI1871">
        <f t="shared" si="874"/>
        <v>3.2955958618268913E-4</v>
      </c>
      <c r="AJ1871">
        <f t="shared" si="875"/>
        <v>1.0207639418151893</v>
      </c>
      <c r="AK1871">
        <f t="shared" si="876"/>
        <v>1.0103286306025328</v>
      </c>
      <c r="AL1871">
        <f t="shared" si="877"/>
        <v>1.1460435755548037E-3</v>
      </c>
    </row>
    <row r="1872" spans="1:38" x14ac:dyDescent="0.3">
      <c r="A1872" s="31">
        <v>42</v>
      </c>
      <c r="B1872" s="31">
        <f t="shared" si="878"/>
        <v>0.75743725501366255</v>
      </c>
      <c r="D1872">
        <f t="shared" si="850"/>
        <v>0.70813695781129704</v>
      </c>
      <c r="E1872">
        <f t="shared" si="856"/>
        <v>0.72478923693610475</v>
      </c>
      <c r="F1872">
        <f t="shared" si="857"/>
        <v>0.84150873899876821</v>
      </c>
      <c r="G1872">
        <f t="shared" si="857"/>
        <v>0.85134554496755588</v>
      </c>
      <c r="H1872">
        <f t="shared" si="858"/>
        <v>9.6762751667576631E-5</v>
      </c>
      <c r="I1872">
        <f t="shared" si="851"/>
        <v>0.68244222296614188</v>
      </c>
      <c r="J1872">
        <f t="shared" si="859"/>
        <v>0.82610061310117777</v>
      </c>
      <c r="K1872">
        <f t="shared" si="860"/>
        <v>2.3741034367599724E-4</v>
      </c>
      <c r="M1872">
        <f t="shared" si="852"/>
        <v>0.86729021394573935</v>
      </c>
      <c r="N1872">
        <f t="shared" si="861"/>
        <v>0.88982361850862535</v>
      </c>
      <c r="O1872">
        <f t="shared" si="862"/>
        <v>0.93128417464581636</v>
      </c>
      <c r="P1872">
        <f t="shared" si="862"/>
        <v>0.94330462657013681</v>
      </c>
      <c r="Q1872">
        <f t="shared" si="863"/>
        <v>1.4449126446489899E-4</v>
      </c>
      <c r="R1872">
        <f t="shared" si="853"/>
        <v>0.82305446925444925</v>
      </c>
      <c r="S1872">
        <f t="shared" si="864"/>
        <v>0.90722349465523067</v>
      </c>
      <c r="T1872">
        <f t="shared" si="865"/>
        <v>5.7891632160937104E-4</v>
      </c>
      <c r="V1872">
        <f t="shared" si="854"/>
        <v>0.97661402216153881</v>
      </c>
      <c r="W1872">
        <f t="shared" si="866"/>
        <v>1.0035852541241106</v>
      </c>
      <c r="X1872">
        <f t="shared" si="867"/>
        <v>0.98823783683966426</v>
      </c>
      <c r="Y1872">
        <f t="shared" si="867"/>
        <v>1.0017910231800395</v>
      </c>
      <c r="Z1872">
        <f t="shared" si="868"/>
        <v>1.8368885997693503E-4</v>
      </c>
      <c r="AA1872">
        <f t="shared" si="869"/>
        <v>0.91659431382910017</v>
      </c>
      <c r="AB1872">
        <f t="shared" si="870"/>
        <v>0.95738932197361604</v>
      </c>
      <c r="AC1872">
        <f t="shared" si="871"/>
        <v>9.516308694407984E-4</v>
      </c>
      <c r="AE1872">
        <f t="shared" si="855"/>
        <v>1.0442309353358505</v>
      </c>
      <c r="AF1872">
        <f t="shared" si="872"/>
        <v>1.0743302658353882</v>
      </c>
      <c r="AG1872">
        <f t="shared" si="873"/>
        <v>1.0218761839556936</v>
      </c>
      <c r="AH1872">
        <f t="shared" si="873"/>
        <v>1.036499042853098</v>
      </c>
      <c r="AI1872">
        <f t="shared" si="874"/>
        <v>2.1382800233340035E-4</v>
      </c>
      <c r="AJ1872">
        <f t="shared" si="875"/>
        <v>0.9715926006496165</v>
      </c>
      <c r="AK1872">
        <f t="shared" si="876"/>
        <v>0.98569396906424078</v>
      </c>
      <c r="AL1872">
        <f t="shared" si="877"/>
        <v>1.3091526744512681E-3</v>
      </c>
    </row>
    <row r="1873" spans="1:38" x14ac:dyDescent="0.3">
      <c r="A1873" s="31">
        <v>42</v>
      </c>
      <c r="B1873" s="31">
        <f t="shared" si="878"/>
        <v>0.71810923000123839</v>
      </c>
      <c r="D1873">
        <f t="shared" si="850"/>
        <v>0.67820633388541895</v>
      </c>
      <c r="E1873">
        <f t="shared" si="856"/>
        <v>0.69009840571757619</v>
      </c>
      <c r="F1873">
        <f t="shared" si="857"/>
        <v>0.8235328371628049</v>
      </c>
      <c r="G1873">
        <f t="shared" si="857"/>
        <v>0.83072161746133477</v>
      </c>
      <c r="H1873">
        <f t="shared" si="858"/>
        <v>5.1678562180531255E-5</v>
      </c>
      <c r="I1873">
        <f t="shared" si="851"/>
        <v>0.64972036476988526</v>
      </c>
      <c r="J1873">
        <f t="shared" si="859"/>
        <v>0.80605233376616758</v>
      </c>
      <c r="K1873">
        <f t="shared" si="860"/>
        <v>3.0556799899984869E-4</v>
      </c>
      <c r="M1873">
        <f t="shared" si="852"/>
        <v>0.83063226468292894</v>
      </c>
      <c r="N1873">
        <f t="shared" si="861"/>
        <v>0.84712768939057526</v>
      </c>
      <c r="O1873">
        <f t="shared" si="862"/>
        <v>0.91139029218163659</v>
      </c>
      <c r="P1873">
        <f t="shared" si="862"/>
        <v>0.92039539839711026</v>
      </c>
      <c r="Q1873">
        <f t="shared" si="863"/>
        <v>8.1091937951962694E-5</v>
      </c>
      <c r="R1873">
        <f t="shared" si="853"/>
        <v>0.78347976498907357</v>
      </c>
      <c r="S1873">
        <f t="shared" si="864"/>
        <v>0.88514392331929481</v>
      </c>
      <c r="T1873">
        <f t="shared" si="865"/>
        <v>6.8887187845810376E-4</v>
      </c>
      <c r="V1873">
        <f t="shared" si="854"/>
        <v>0.93533497400686005</v>
      </c>
      <c r="W1873">
        <f t="shared" si="866"/>
        <v>0.95535163619216201</v>
      </c>
      <c r="X1873">
        <f t="shared" si="867"/>
        <v>0.96712717571520035</v>
      </c>
      <c r="Y1873">
        <f t="shared" si="867"/>
        <v>0.97742091045371138</v>
      </c>
      <c r="Z1873">
        <f t="shared" si="868"/>
        <v>1.0596097486682872E-4</v>
      </c>
      <c r="AA1873">
        <f t="shared" si="869"/>
        <v>0.87244149515276326</v>
      </c>
      <c r="AB1873">
        <f t="shared" si="870"/>
        <v>0.93404576716173993</v>
      </c>
      <c r="AC1873">
        <f t="shared" si="871"/>
        <v>1.0943795918809645E-3</v>
      </c>
      <c r="AE1873">
        <f t="shared" si="855"/>
        <v>1.0000936855373872</v>
      </c>
      <c r="AF1873">
        <f t="shared" si="872"/>
        <v>1.0226341292811096</v>
      </c>
      <c r="AG1873">
        <f t="shared" si="873"/>
        <v>1.0000468416716226</v>
      </c>
      <c r="AH1873">
        <f t="shared" si="873"/>
        <v>1.0112537412939986</v>
      </c>
      <c r="AI1873">
        <f t="shared" si="874"/>
        <v>1.255945991460108E-4</v>
      </c>
      <c r="AJ1873">
        <f t="shared" si="875"/>
        <v>0.92472829104798648</v>
      </c>
      <c r="AK1873">
        <f t="shared" si="876"/>
        <v>0.96162793795104895</v>
      </c>
      <c r="AL1873">
        <f t="shared" si="877"/>
        <v>1.4760121630907088E-3</v>
      </c>
    </row>
    <row r="1874" spans="1:38" x14ac:dyDescent="0.3">
      <c r="A1874" s="31">
        <v>42</v>
      </c>
      <c r="B1874" s="31">
        <f t="shared" si="878"/>
        <v>0.68082321380359045</v>
      </c>
      <c r="D1874">
        <f t="shared" si="850"/>
        <v>0.64954054373184389</v>
      </c>
      <c r="E1874">
        <f t="shared" si="856"/>
        <v>0.65701319207768538</v>
      </c>
      <c r="F1874">
        <f t="shared" si="857"/>
        <v>0.80594078177732387</v>
      </c>
      <c r="G1874">
        <f t="shared" si="857"/>
        <v>0.81056350280387368</v>
      </c>
      <c r="H1874">
        <f t="shared" si="858"/>
        <v>2.1369549689305766E-5</v>
      </c>
      <c r="I1874">
        <f t="shared" si="851"/>
        <v>0.61851873123866974</v>
      </c>
      <c r="J1874">
        <f t="shared" si="859"/>
        <v>0.78645961831404265</v>
      </c>
      <c r="K1874">
        <f t="shared" si="860"/>
        <v>3.7951572988308293E-4</v>
      </c>
      <c r="M1874">
        <f t="shared" si="852"/>
        <v>0.79552351908603947</v>
      </c>
      <c r="N1874">
        <f t="shared" si="861"/>
        <v>0.80641839238382151</v>
      </c>
      <c r="O1874">
        <f t="shared" si="862"/>
        <v>0.89192125161700209</v>
      </c>
      <c r="P1874">
        <f t="shared" si="862"/>
        <v>0.89800801354098259</v>
      </c>
      <c r="Q1874">
        <f t="shared" si="863"/>
        <v>3.7048670719218787E-5</v>
      </c>
      <c r="R1874">
        <f t="shared" si="853"/>
        <v>0.74575464112616452</v>
      </c>
      <c r="S1874">
        <f t="shared" si="864"/>
        <v>0.86357086630233448</v>
      </c>
      <c r="T1874">
        <f t="shared" si="865"/>
        <v>8.0374434749012045E-4</v>
      </c>
      <c r="V1874">
        <f t="shared" si="854"/>
        <v>0.89580047444634059</v>
      </c>
      <c r="W1874">
        <f t="shared" si="866"/>
        <v>0.90937015767369223</v>
      </c>
      <c r="X1874">
        <f t="shared" si="867"/>
        <v>0.94646736575876755</v>
      </c>
      <c r="Y1874">
        <f t="shared" si="867"/>
        <v>0.95360901719399249</v>
      </c>
      <c r="Z1874">
        <f t="shared" si="868"/>
        <v>5.1003185222250419E-5</v>
      </c>
      <c r="AA1874">
        <f t="shared" si="869"/>
        <v>0.83036019299920871</v>
      </c>
      <c r="AB1874">
        <f t="shared" si="870"/>
        <v>0.91124101806229552</v>
      </c>
      <c r="AC1874">
        <f t="shared" si="871"/>
        <v>1.2408955720327409E-3</v>
      </c>
      <c r="AE1874">
        <f t="shared" si="855"/>
        <v>0.95782181585333637</v>
      </c>
      <c r="AF1874">
        <f t="shared" si="872"/>
        <v>0.973357987683381</v>
      </c>
      <c r="AG1874">
        <f t="shared" si="873"/>
        <v>0.97868371594368342</v>
      </c>
      <c r="AH1874">
        <f t="shared" si="873"/>
        <v>0.98658906728352758</v>
      </c>
      <c r="AI1874">
        <f t="shared" si="874"/>
        <v>6.2494579806375819E-5</v>
      </c>
      <c r="AJ1874">
        <f t="shared" si="875"/>
        <v>0.88006887198487216</v>
      </c>
      <c r="AK1874">
        <f t="shared" si="876"/>
        <v>0.93811986013775028</v>
      </c>
      <c r="AL1874">
        <f t="shared" si="877"/>
        <v>1.6454263978445353E-3</v>
      </c>
    </row>
    <row r="1875" spans="1:38" x14ac:dyDescent="0.3">
      <c r="A1875" s="31">
        <v>42</v>
      </c>
      <c r="B1875" s="31">
        <f t="shared" si="878"/>
        <v>0.64547318024731437</v>
      </c>
      <c r="D1875">
        <f t="shared" si="850"/>
        <v>0.62208618020917883</v>
      </c>
      <c r="E1875">
        <f t="shared" si="856"/>
        <v>0.62546471348021915</v>
      </c>
      <c r="F1875">
        <f t="shared" si="857"/>
        <v>0.78872440066805261</v>
      </c>
      <c r="G1875">
        <f t="shared" si="857"/>
        <v>0.79086327104008258</v>
      </c>
      <c r="H1875">
        <f t="shared" si="858"/>
        <v>4.5747664683476534E-6</v>
      </c>
      <c r="I1875">
        <f t="shared" si="851"/>
        <v>0.58877152257170084</v>
      </c>
      <c r="J1875">
        <f t="shared" si="859"/>
        <v>0.76731448739855079</v>
      </c>
      <c r="K1875">
        <f t="shared" si="860"/>
        <v>4.5838438620758977E-4</v>
      </c>
      <c r="M1875">
        <f t="shared" si="852"/>
        <v>0.76189854773214738</v>
      </c>
      <c r="N1875">
        <f t="shared" si="861"/>
        <v>0.76760943503230827</v>
      </c>
      <c r="O1875">
        <f t="shared" si="862"/>
        <v>0.87286800132216291</v>
      </c>
      <c r="P1875">
        <f t="shared" si="862"/>
        <v>0.87613322904242608</v>
      </c>
      <c r="Q1875">
        <f t="shared" si="863"/>
        <v>1.066171206517498E-5</v>
      </c>
      <c r="R1875">
        <f t="shared" si="853"/>
        <v>0.70979793221034548</v>
      </c>
      <c r="S1875">
        <f t="shared" si="864"/>
        <v>0.84249506361185611</v>
      </c>
      <c r="T1875">
        <f t="shared" si="865"/>
        <v>9.2251534515417699E-4</v>
      </c>
      <c r="V1875">
        <f t="shared" si="854"/>
        <v>0.85793683417871325</v>
      </c>
      <c r="W1875">
        <f t="shared" si="866"/>
        <v>0.86554220173743612</v>
      </c>
      <c r="X1875">
        <f t="shared" si="867"/>
        <v>0.92624879712672947</v>
      </c>
      <c r="Y1875">
        <f t="shared" si="867"/>
        <v>0.93034520568304979</v>
      </c>
      <c r="Z1875">
        <f t="shared" si="868"/>
        <v>1.6780563060294321E-5</v>
      </c>
      <c r="AA1875">
        <f t="shared" si="869"/>
        <v>0.79025869900820933</v>
      </c>
      <c r="AB1875">
        <f t="shared" si="870"/>
        <v>0.8889649593815323</v>
      </c>
      <c r="AC1875">
        <f t="shared" si="871"/>
        <v>1.390084557010189E-3</v>
      </c>
      <c r="AE1875">
        <f t="shared" si="855"/>
        <v>0.91733652623628714</v>
      </c>
      <c r="AF1875">
        <f t="shared" si="872"/>
        <v>0.92639525086578545</v>
      </c>
      <c r="AG1875">
        <f t="shared" si="873"/>
        <v>0.95777686662201611</v>
      </c>
      <c r="AH1875">
        <f t="shared" si="873"/>
        <v>0.96249428614708432</v>
      </c>
      <c r="AI1875">
        <f t="shared" si="874"/>
        <v>2.2254046975494791E-5</v>
      </c>
      <c r="AJ1875">
        <f t="shared" si="875"/>
        <v>0.83751611066780418</v>
      </c>
      <c r="AK1875">
        <f t="shared" si="876"/>
        <v>0.9151590630419415</v>
      </c>
      <c r="AL1875">
        <f t="shared" si="877"/>
        <v>1.8162771819898202E-3</v>
      </c>
    </row>
    <row r="1876" spans="1:38" x14ac:dyDescent="0.3">
      <c r="A1876" s="31">
        <v>42</v>
      </c>
      <c r="B1876" s="31">
        <f t="shared" si="878"/>
        <v>0.61195860830147375</v>
      </c>
      <c r="D1876">
        <f t="shared" si="850"/>
        <v>0.59579208331484734</v>
      </c>
      <c r="E1876">
        <f t="shared" si="856"/>
        <v>0.59538649292420698</v>
      </c>
      <c r="F1876">
        <f t="shared" si="857"/>
        <v>0.77187569162064384</v>
      </c>
      <c r="G1876">
        <f t="shared" si="857"/>
        <v>0.77161291650944186</v>
      </c>
      <c r="H1876">
        <f t="shared" si="858"/>
        <v>6.9050759067215545E-8</v>
      </c>
      <c r="I1876">
        <f t="shared" si="851"/>
        <v>0.5604152991591127</v>
      </c>
      <c r="J1876">
        <f t="shared" si="859"/>
        <v>0.74860890935061197</v>
      </c>
      <c r="K1876">
        <f t="shared" si="860"/>
        <v>5.4134315720106945E-4</v>
      </c>
      <c r="M1876">
        <f t="shared" si="852"/>
        <v>0.72969467691795298</v>
      </c>
      <c r="N1876">
        <f t="shared" si="861"/>
        <v>0.7306176526560344</v>
      </c>
      <c r="O1876">
        <f t="shared" si="862"/>
        <v>0.85422167902597335</v>
      </c>
      <c r="P1876">
        <f t="shared" si="862"/>
        <v>0.85476175198474713</v>
      </c>
      <c r="Q1876">
        <f t="shared" si="863"/>
        <v>2.9167880079867061E-7</v>
      </c>
      <c r="R1876">
        <f t="shared" si="853"/>
        <v>0.67553150268672513</v>
      </c>
      <c r="S1876">
        <f t="shared" si="864"/>
        <v>0.8219072348426707</v>
      </c>
      <c r="T1876">
        <f t="shared" si="865"/>
        <v>1.0442233028757823E-3</v>
      </c>
      <c r="V1876">
        <f t="shared" si="854"/>
        <v>0.82167346928002027</v>
      </c>
      <c r="W1876">
        <f t="shared" si="866"/>
        <v>0.8237728103027061</v>
      </c>
      <c r="X1876">
        <f t="shared" si="867"/>
        <v>0.90646206168819898</v>
      </c>
      <c r="Y1876">
        <f t="shared" si="867"/>
        <v>0.90761930912839561</v>
      </c>
      <c r="Z1876">
        <f t="shared" si="868"/>
        <v>1.3392216378416512E-6</v>
      </c>
      <c r="AA1876">
        <f t="shared" si="869"/>
        <v>0.75204881328641227</v>
      </c>
      <c r="AB1876">
        <f t="shared" si="870"/>
        <v>0.86720747995298808</v>
      </c>
      <c r="AC1876">
        <f t="shared" si="871"/>
        <v>1.5409221872063534E-3</v>
      </c>
      <c r="AE1876">
        <f t="shared" si="855"/>
        <v>0.87856233865119515</v>
      </c>
      <c r="AF1876">
        <f t="shared" si="872"/>
        <v>0.8816433491956589</v>
      </c>
      <c r="AG1876">
        <f t="shared" si="873"/>
        <v>0.93731656266770147</v>
      </c>
      <c r="AH1876">
        <f t="shared" si="873"/>
        <v>0.93895865148347124</v>
      </c>
      <c r="AI1876">
        <f t="shared" si="874"/>
        <v>2.6964556788761691E-6</v>
      </c>
      <c r="AJ1876">
        <f t="shared" si="875"/>
        <v>0.79697559754389102</v>
      </c>
      <c r="AK1876">
        <f t="shared" si="876"/>
        <v>0.89273489768457637</v>
      </c>
      <c r="AL1876">
        <f t="shared" si="877"/>
        <v>1.9875248526676028E-3</v>
      </c>
    </row>
    <row r="1877" spans="1:38" x14ac:dyDescent="0.3">
      <c r="A1877" s="31">
        <v>42</v>
      </c>
      <c r="B1877" s="31">
        <f t="shared" si="878"/>
        <v>0.58018419623691986</v>
      </c>
      <c r="D1877">
        <f t="shared" si="850"/>
        <v>0.5706092470997336</v>
      </c>
      <c r="E1877">
        <f t="shared" si="856"/>
        <v>0.5667144339047876</v>
      </c>
      <c r="F1877">
        <f t="shared" si="857"/>
        <v>0.75538681951681785</v>
      </c>
      <c r="G1877">
        <f t="shared" si="857"/>
        <v>0.75280437957333091</v>
      </c>
      <c r="H1877">
        <f t="shared" si="858"/>
        <v>6.6689960617168669E-6</v>
      </c>
      <c r="I1877">
        <f t="shared" si="851"/>
        <v>0.53338894896047828</v>
      </c>
      <c r="J1877">
        <f t="shared" si="859"/>
        <v>0.73033481976452297</v>
      </c>
      <c r="K1877">
        <f t="shared" si="860"/>
        <v>6.2760269158898291E-4</v>
      </c>
      <c r="M1877">
        <f t="shared" si="852"/>
        <v>0.69885187400181847</v>
      </c>
      <c r="N1877">
        <f t="shared" si="861"/>
        <v>0.69536296101617001</v>
      </c>
      <c r="O1877">
        <f t="shared" si="862"/>
        <v>0.83597360843618651</v>
      </c>
      <c r="P1877">
        <f t="shared" si="862"/>
        <v>0.83388426116348424</v>
      </c>
      <c r="Q1877">
        <f t="shared" si="863"/>
        <v>4.3653720259484086E-6</v>
      </c>
      <c r="R1877">
        <f t="shared" si="853"/>
        <v>0.64288019003234598</v>
      </c>
      <c r="S1877">
        <f t="shared" si="864"/>
        <v>0.80179809804734881</v>
      </c>
      <c r="T1877">
        <f t="shared" si="865"/>
        <v>1.1679655103375539E-3</v>
      </c>
      <c r="V1877">
        <f t="shared" si="854"/>
        <v>0.78694277167031534</v>
      </c>
      <c r="W1877">
        <f t="shared" si="866"/>
        <v>0.78397061812182689</v>
      </c>
      <c r="X1877">
        <f t="shared" si="867"/>
        <v>0.88709794931017361</v>
      </c>
      <c r="Y1877">
        <f t="shared" si="867"/>
        <v>0.88542115296723456</v>
      </c>
      <c r="Z1877">
        <f t="shared" si="868"/>
        <v>2.8116459756937601E-6</v>
      </c>
      <c r="AA1877">
        <f t="shared" si="869"/>
        <v>0.71564576817700809</v>
      </c>
      <c r="AB1877">
        <f t="shared" si="870"/>
        <v>0.84595849081205399</v>
      </c>
      <c r="AC1877">
        <f t="shared" si="871"/>
        <v>1.6924550455185065E-3</v>
      </c>
      <c r="AE1877">
        <f t="shared" si="855"/>
        <v>0.84142695827325631</v>
      </c>
      <c r="AF1877">
        <f t="shared" si="872"/>
        <v>0.8390036530553503</v>
      </c>
      <c r="AG1877">
        <f t="shared" si="873"/>
        <v>0.91729327822308626</v>
      </c>
      <c r="AH1877">
        <f t="shared" si="873"/>
        <v>0.91597142589458014</v>
      </c>
      <c r="AI1877">
        <f t="shared" si="874"/>
        <v>1.7472935783770605E-6</v>
      </c>
      <c r="AJ1877">
        <f t="shared" si="875"/>
        <v>0.75835665543773445</v>
      </c>
      <c r="AK1877">
        <f t="shared" si="876"/>
        <v>0.87083675590648701</v>
      </c>
      <c r="AL1877">
        <f t="shared" si="877"/>
        <v>2.1582084657526838E-3</v>
      </c>
    </row>
    <row r="1878" spans="1:38" x14ac:dyDescent="0.3">
      <c r="A1878" s="31">
        <v>42</v>
      </c>
      <c r="B1878" s="31">
        <f t="shared" si="878"/>
        <v>0.55005959062716903</v>
      </c>
      <c r="D1878">
        <f t="shared" si="850"/>
        <v>0.54649073016837846</v>
      </c>
      <c r="E1878">
        <f t="shared" si="856"/>
        <v>0.5393867880134936</v>
      </c>
      <c r="F1878">
        <f t="shared" si="857"/>
        <v>0.73925011340437308</v>
      </c>
      <c r="G1878">
        <f t="shared" si="857"/>
        <v>0.73442956640748991</v>
      </c>
      <c r="H1878">
        <f t="shared" si="858"/>
        <v>2.3237673349159333E-5</v>
      </c>
      <c r="I1878">
        <f t="shared" si="851"/>
        <v>0.50763364876283912</v>
      </c>
      <c r="J1878">
        <f t="shared" si="859"/>
        <v>0.71248413930615961</v>
      </c>
      <c r="K1878">
        <f t="shared" si="860"/>
        <v>7.1641736942623397E-4</v>
      </c>
      <c r="M1878">
        <f t="shared" si="852"/>
        <v>0.66931263725705625</v>
      </c>
      <c r="N1878">
        <f t="shared" si="861"/>
        <v>0.66176830143196086</v>
      </c>
      <c r="O1878">
        <f t="shared" si="862"/>
        <v>0.81811529582147302</v>
      </c>
      <c r="P1878">
        <f t="shared" si="862"/>
        <v>0.81349142677225605</v>
      </c>
      <c r="Q1878">
        <f t="shared" si="863"/>
        <v>2.1380164984306614E-5</v>
      </c>
      <c r="R1878">
        <f t="shared" si="853"/>
        <v>0.6117717420908485</v>
      </c>
      <c r="S1878">
        <f t="shared" si="864"/>
        <v>0.78215838683149619</v>
      </c>
      <c r="T1878">
        <f t="shared" si="865"/>
        <v>1.2928993041134767E-3</v>
      </c>
      <c r="V1878">
        <f t="shared" si="854"/>
        <v>0.75367998473794917</v>
      </c>
      <c r="W1878">
        <f t="shared" si="866"/>
        <v>0.74604777948310463</v>
      </c>
      <c r="X1878">
        <f t="shared" si="867"/>
        <v>0.86814744412337541</v>
      </c>
      <c r="Y1878">
        <f t="shared" si="867"/>
        <v>0.86374057417902084</v>
      </c>
      <c r="Z1878">
        <f t="shared" si="868"/>
        <v>1.942050270645569E-5</v>
      </c>
      <c r="AA1878">
        <f t="shared" si="869"/>
        <v>0.68096814675140283</v>
      </c>
      <c r="AB1878">
        <f t="shared" si="870"/>
        <v>0.82520794152225829</v>
      </c>
      <c r="AC1878">
        <f t="shared" si="871"/>
        <v>1.8438008836313439E-3</v>
      </c>
      <c r="AE1878">
        <f t="shared" si="855"/>
        <v>0.80586114025571065</v>
      </c>
      <c r="AF1878">
        <f t="shared" si="872"/>
        <v>0.79838138532072089</v>
      </c>
      <c r="AG1878">
        <f t="shared" si="873"/>
        <v>0.8976976886768232</v>
      </c>
      <c r="AH1878">
        <f t="shared" si="873"/>
        <v>0.89352189974321328</v>
      </c>
      <c r="AI1878">
        <f t="shared" si="874"/>
        <v>1.7437213218059117E-5</v>
      </c>
      <c r="AJ1878">
        <f t="shared" si="875"/>
        <v>0.72157224401877373</v>
      </c>
      <c r="AK1878">
        <f t="shared" si="876"/>
        <v>0.84945408588032212</v>
      </c>
      <c r="AL1878">
        <f t="shared" si="877"/>
        <v>2.3274452107865671E-3</v>
      </c>
    </row>
    <row r="1879" spans="1:38" x14ac:dyDescent="0.3">
      <c r="A1879" s="31">
        <v>42</v>
      </c>
      <c r="B1879" s="31">
        <f t="shared" si="878"/>
        <v>0.52149912942022858</v>
      </c>
      <c r="D1879">
        <f t="shared" si="850"/>
        <v>0.52339156967732836</v>
      </c>
      <c r="E1879">
        <f t="shared" si="856"/>
        <v>0.51334411629657173</v>
      </c>
      <c r="F1879">
        <f t="shared" si="857"/>
        <v>0.72345806352360764</v>
      </c>
      <c r="G1879">
        <f t="shared" si="857"/>
        <v>0.71648036700008166</v>
      </c>
      <c r="H1879">
        <f t="shared" si="858"/>
        <v>4.868824877442652E-5</v>
      </c>
      <c r="I1879">
        <f t="shared" si="851"/>
        <v>0.48309282030480244</v>
      </c>
      <c r="J1879">
        <f t="shared" si="859"/>
        <v>0.69504878987363361</v>
      </c>
      <c r="K1879">
        <f t="shared" si="860"/>
        <v>8.0708682931910887E-4</v>
      </c>
      <c r="M1879">
        <f t="shared" si="852"/>
        <v>0.64102189010739585</v>
      </c>
      <c r="N1879">
        <f t="shared" si="861"/>
        <v>0.62975957959982043</v>
      </c>
      <c r="O1879">
        <f t="shared" si="862"/>
        <v>0.80063842657431561</v>
      </c>
      <c r="P1879">
        <f t="shared" si="862"/>
        <v>0.79357392825106121</v>
      </c>
      <c r="Q1879">
        <f t="shared" si="863"/>
        <v>4.9907136559264197E-5</v>
      </c>
      <c r="R1879">
        <f t="shared" si="853"/>
        <v>0.58213674966727991</v>
      </c>
      <c r="S1879">
        <f t="shared" si="864"/>
        <v>0.76297886580643892</v>
      </c>
      <c r="T1879">
        <f t="shared" si="865"/>
        <v>1.418242517229397E-3</v>
      </c>
      <c r="V1879">
        <f t="shared" si="854"/>
        <v>0.72182308396183292</v>
      </c>
      <c r="W1879">
        <f t="shared" si="866"/>
        <v>0.70991988884942248</v>
      </c>
      <c r="X1879">
        <f t="shared" si="867"/>
        <v>0.84960172078558838</v>
      </c>
      <c r="Y1879">
        <f t="shared" si="867"/>
        <v>0.84256743875456197</v>
      </c>
      <c r="Z1879">
        <f t="shared" si="868"/>
        <v>4.9481123692020984E-5</v>
      </c>
      <c r="AA1879">
        <f t="shared" si="869"/>
        <v>0.64793779709946453</v>
      </c>
      <c r="AB1879">
        <f t="shared" si="870"/>
        <v>0.80494583488546889</v>
      </c>
      <c r="AC1879">
        <f t="shared" si="871"/>
        <v>1.9941481455244903E-3</v>
      </c>
      <c r="AE1879">
        <f t="shared" si="855"/>
        <v>0.77179856188675899</v>
      </c>
      <c r="AF1879">
        <f t="shared" si="872"/>
        <v>0.75968552817772428</v>
      </c>
      <c r="AG1879">
        <f t="shared" si="873"/>
        <v>0.87852066673855711</v>
      </c>
      <c r="AH1879">
        <f t="shared" si="873"/>
        <v>0.87159940808706626</v>
      </c>
      <c r="AI1879">
        <f t="shared" si="874"/>
        <v>4.7903821320836895E-5</v>
      </c>
      <c r="AJ1879">
        <f t="shared" si="875"/>
        <v>0.68653886065945946</v>
      </c>
      <c r="AK1879">
        <f t="shared" si="876"/>
        <v>0.82857640604802374</v>
      </c>
      <c r="AL1879">
        <f t="shared" si="877"/>
        <v>2.4944291759239571E-3</v>
      </c>
    </row>
    <row r="1880" spans="1:38" x14ac:dyDescent="0.3">
      <c r="A1880" s="31">
        <v>42</v>
      </c>
      <c r="B1880" s="31">
        <f t="shared" si="878"/>
        <v>0.49442159835077221</v>
      </c>
      <c r="D1880">
        <f t="shared" si="850"/>
        <v>0.50126869873614321</v>
      </c>
      <c r="E1880">
        <f t="shared" si="856"/>
        <v>0.48852924537333159</v>
      </c>
      <c r="F1880">
        <f t="shared" si="857"/>
        <v>0.70800331830870911</v>
      </c>
      <c r="G1880">
        <f t="shared" si="857"/>
        <v>0.69894867148692086</v>
      </c>
      <c r="H1880">
        <f t="shared" si="858"/>
        <v>8.1986629067320029E-5</v>
      </c>
      <c r="I1880">
        <f t="shared" si="851"/>
        <v>0.4597120821481106</v>
      </c>
      <c r="J1880">
        <f t="shared" si="859"/>
        <v>0.67802070923247659</v>
      </c>
      <c r="K1880">
        <f t="shared" si="860"/>
        <v>8.9895684701818033E-4</v>
      </c>
      <c r="M1880">
        <f t="shared" si="852"/>
        <v>0.61392687960969616</v>
      </c>
      <c r="N1880">
        <f t="shared" si="861"/>
        <v>0.59926559923048195</v>
      </c>
      <c r="O1880">
        <f t="shared" si="862"/>
        <v>0.78353486177048703</v>
      </c>
      <c r="P1880">
        <f t="shared" si="862"/>
        <v>0.77412247043376925</v>
      </c>
      <c r="Q1880">
        <f t="shared" si="863"/>
        <v>8.8593110675520002E-5</v>
      </c>
      <c r="R1880">
        <f t="shared" si="853"/>
        <v>0.55390857532285309</v>
      </c>
      <c r="S1880">
        <f t="shared" si="864"/>
        <v>0.74425034452316718</v>
      </c>
      <c r="T1880">
        <f t="shared" si="865"/>
        <v>1.5432732953549707E-3</v>
      </c>
      <c r="V1880">
        <f t="shared" si="854"/>
        <v>0.69131266236806876</v>
      </c>
      <c r="W1880">
        <f t="shared" si="866"/>
        <v>0.67550589660277516</v>
      </c>
      <c r="X1880">
        <f t="shared" si="867"/>
        <v>0.83145214075620055</v>
      </c>
      <c r="Y1880">
        <f t="shared" si="867"/>
        <v>0.82189165746026105</v>
      </c>
      <c r="Z1880">
        <f t="shared" si="868"/>
        <v>9.1402840851938279E-5</v>
      </c>
      <c r="AA1880">
        <f t="shared" si="869"/>
        <v>0.61647974337208122</v>
      </c>
      <c r="AB1880">
        <f t="shared" si="870"/>
        <v>0.78516224015937064</v>
      </c>
      <c r="AC1880">
        <f t="shared" si="871"/>
        <v>2.1427548972643945E-3</v>
      </c>
      <c r="AE1880">
        <f t="shared" si="855"/>
        <v>0.73917569995236909</v>
      </c>
      <c r="AF1880">
        <f t="shared" si="872"/>
        <v>0.72282872545868648</v>
      </c>
      <c r="AG1880">
        <f t="shared" si="873"/>
        <v>0.85975327853539996</v>
      </c>
      <c r="AH1880">
        <f t="shared" si="873"/>
        <v>0.85019334592708173</v>
      </c>
      <c r="AI1880">
        <f t="shared" si="874"/>
        <v>9.1392311475586055E-5</v>
      </c>
      <c r="AJ1880">
        <f t="shared" si="875"/>
        <v>0.65317643862165464</v>
      </c>
      <c r="AK1880">
        <f t="shared" si="876"/>
        <v>0.8081933176051721</v>
      </c>
      <c r="AL1880">
        <f t="shared" si="877"/>
        <v>2.6584295711266229E-3</v>
      </c>
    </row>
    <row r="1881" spans="1:38" x14ac:dyDescent="0.3">
      <c r="A1881" s="31">
        <v>42</v>
      </c>
      <c r="B1881" s="31">
        <f t="shared" si="878"/>
        <v>0.46875000000000033</v>
      </c>
      <c r="D1881">
        <f t="shared" si="850"/>
        <v>0.4800808671099786</v>
      </c>
      <c r="E1881">
        <f t="shared" si="856"/>
        <v>0.46488721920988174</v>
      </c>
      <c r="F1881">
        <f t="shared" si="857"/>
        <v>0.69287868137934405</v>
      </c>
      <c r="G1881">
        <f t="shared" si="857"/>
        <v>0.68182638494699055</v>
      </c>
      <c r="H1881">
        <f t="shared" si="858"/>
        <v>1.2215325642861397E-4</v>
      </c>
      <c r="I1881">
        <f t="shared" si="851"/>
        <v>0.43743919808215603</v>
      </c>
      <c r="J1881">
        <f t="shared" si="859"/>
        <v>0.66139186423946583</v>
      </c>
      <c r="K1881">
        <f t="shared" si="860"/>
        <v>9.9141965360012877E-4</v>
      </c>
      <c r="M1881">
        <f t="shared" si="852"/>
        <v>0.58797707904542595</v>
      </c>
      <c r="N1881">
        <f t="shared" si="861"/>
        <v>0.57021799149745245</v>
      </c>
      <c r="O1881">
        <f t="shared" si="862"/>
        <v>0.76679663473793747</v>
      </c>
      <c r="P1881">
        <f t="shared" si="862"/>
        <v>0.75512779812257769</v>
      </c>
      <c r="Q1881">
        <f t="shared" si="863"/>
        <v>1.3616174795596107E-4</v>
      </c>
      <c r="R1881">
        <f t="shared" si="853"/>
        <v>0.52702327920297232</v>
      </c>
      <c r="S1881">
        <f t="shared" si="864"/>
        <v>0.7259636900031381</v>
      </c>
      <c r="T1881">
        <f t="shared" si="865"/>
        <v>1.6673293757151796E-3</v>
      </c>
      <c r="V1881">
        <f t="shared" si="854"/>
        <v>0.66209182065550909</v>
      </c>
      <c r="W1881">
        <f t="shared" si="866"/>
        <v>0.64272802093336545</v>
      </c>
      <c r="X1881">
        <f t="shared" si="867"/>
        <v>0.81369024859310501</v>
      </c>
      <c r="Y1881">
        <f t="shared" si="867"/>
        <v>0.8017032000268961</v>
      </c>
      <c r="Z1881">
        <f t="shared" si="868"/>
        <v>1.4368933332865115E-4</v>
      </c>
      <c r="AA1881">
        <f t="shared" si="869"/>
        <v>0.58652209441835301</v>
      </c>
      <c r="AB1881">
        <f t="shared" si="870"/>
        <v>0.76584730489723152</v>
      </c>
      <c r="AC1881">
        <f t="shared" si="871"/>
        <v>2.2889472614865216E-3</v>
      </c>
      <c r="AE1881">
        <f t="shared" si="855"/>
        <v>0.70793171312130732</v>
      </c>
      <c r="AF1881">
        <f t="shared" si="872"/>
        <v>0.6877271815443684</v>
      </c>
      <c r="AG1881">
        <f t="shared" si="873"/>
        <v>0.84138677974003573</v>
      </c>
      <c r="AH1881">
        <f t="shared" si="873"/>
        <v>0.82929318189912093</v>
      </c>
      <c r="AI1881">
        <f t="shared" si="874"/>
        <v>1.4625510873777896E-4</v>
      </c>
      <c r="AJ1881">
        <f t="shared" si="875"/>
        <v>0.6214082433963507</v>
      </c>
      <c r="AK1881">
        <f t="shared" si="876"/>
        <v>0.7882945156452319</v>
      </c>
      <c r="AL1881">
        <f t="shared" si="877"/>
        <v>2.818788506712396E-3</v>
      </c>
    </row>
    <row r="1882" spans="1:38" x14ac:dyDescent="0.3">
      <c r="A1882" s="31">
        <v>42</v>
      </c>
      <c r="B1882" s="31">
        <f t="shared" si="878"/>
        <v>0.44441133484648693</v>
      </c>
      <c r="D1882">
        <f t="shared" si="850"/>
        <v>0.45978856511907912</v>
      </c>
      <c r="E1882">
        <f t="shared" si="856"/>
        <v>0.442365247346313</v>
      </c>
      <c r="F1882">
        <f t="shared" si="857"/>
        <v>0.67807710853492109</v>
      </c>
      <c r="G1882">
        <f t="shared" si="857"/>
        <v>0.66510544077335065</v>
      </c>
      <c r="H1882">
        <f t="shared" si="858"/>
        <v>1.6826416451656582E-4</v>
      </c>
      <c r="I1882">
        <f t="shared" si="851"/>
        <v>0.41622402275955872</v>
      </c>
      <c r="J1882">
        <f t="shared" si="859"/>
        <v>0.64515426276167376</v>
      </c>
      <c r="K1882">
        <f t="shared" si="860"/>
        <v>1.0839137738090298E-3</v>
      </c>
      <c r="M1882">
        <f t="shared" si="852"/>
        <v>0.56312409448073875</v>
      </c>
      <c r="N1882">
        <f t="shared" si="861"/>
        <v>0.54255114117844927</v>
      </c>
      <c r="O1882">
        <f t="shared" si="862"/>
        <v>0.75041594764552999</v>
      </c>
      <c r="P1882">
        <f t="shared" si="862"/>
        <v>0.73658070920873919</v>
      </c>
      <c r="Q1882">
        <f t="shared" si="863"/>
        <v>1.9141382260285349E-4</v>
      </c>
      <c r="R1882">
        <f t="shared" si="853"/>
        <v>0.50141954263520272</v>
      </c>
      <c r="S1882">
        <f t="shared" si="864"/>
        <v>0.70810983797374449</v>
      </c>
      <c r="T1882">
        <f t="shared" si="865"/>
        <v>1.7898069155611424E-3</v>
      </c>
      <c r="V1882">
        <f t="shared" si="854"/>
        <v>0.6341060618246368</v>
      </c>
      <c r="W1882">
        <f t="shared" si="866"/>
        <v>0.61151165679229147</v>
      </c>
      <c r="X1882">
        <f t="shared" si="867"/>
        <v>0.79630776828098115</v>
      </c>
      <c r="Y1882">
        <f t="shared" si="867"/>
        <v>0.78199210788363549</v>
      </c>
      <c r="Z1882">
        <f t="shared" si="868"/>
        <v>2.0493813261213102E-4</v>
      </c>
      <c r="AA1882">
        <f t="shared" si="869"/>
        <v>0.55799595075887409</v>
      </c>
      <c r="AB1882">
        <f t="shared" si="870"/>
        <v>0.7469912655171238</v>
      </c>
      <c r="AC1882">
        <f t="shared" si="871"/>
        <v>2.4321174448575498E-3</v>
      </c>
      <c r="AE1882">
        <f t="shared" si="855"/>
        <v>0.67800832916980192</v>
      </c>
      <c r="AF1882">
        <f t="shared" si="872"/>
        <v>0.65430055775500118</v>
      </c>
      <c r="AG1882">
        <f t="shared" si="873"/>
        <v>0.82341261173836899</v>
      </c>
      <c r="AH1882">
        <f t="shared" si="873"/>
        <v>0.80888847052915847</v>
      </c>
      <c r="AI1882">
        <f t="shared" si="874"/>
        <v>2.1095067786508747E-4</v>
      </c>
      <c r="AJ1882">
        <f t="shared" si="875"/>
        <v>0.59116076792031902</v>
      </c>
      <c r="AK1882">
        <f t="shared" si="876"/>
        <v>0.76886979906894448</v>
      </c>
      <c r="AL1882">
        <f t="shared" si="877"/>
        <v>2.9749184138919351E-3</v>
      </c>
    </row>
    <row r="1883" spans="1:38" x14ac:dyDescent="0.3">
      <c r="A1883" s="31">
        <v>42</v>
      </c>
      <c r="B1883" s="31">
        <f t="shared" si="878"/>
        <v>0.42133639368541054</v>
      </c>
      <c r="D1883">
        <f t="shared" si="850"/>
        <v>0.44035395062852656</v>
      </c>
      <c r="E1883">
        <f t="shared" si="856"/>
        <v>0.42091265028676378</v>
      </c>
      <c r="F1883">
        <f t="shared" si="857"/>
        <v>0.66359170476169049</v>
      </c>
      <c r="G1883">
        <f t="shared" si="857"/>
        <v>0.64877781272694879</v>
      </c>
      <c r="H1883">
        <f t="shared" si="858"/>
        <v>2.1945139721698373E-4</v>
      </c>
      <c r="I1883">
        <f t="shared" si="851"/>
        <v>0.39601844518152202</v>
      </c>
      <c r="J1883">
        <f t="shared" si="859"/>
        <v>0.62929996439021196</v>
      </c>
      <c r="K1883">
        <f t="shared" si="860"/>
        <v>1.1759234577048904E-3</v>
      </c>
      <c r="M1883">
        <f t="shared" si="852"/>
        <v>0.53932157515474843</v>
      </c>
      <c r="N1883">
        <f t="shared" si="861"/>
        <v>0.51620211027015261</v>
      </c>
      <c r="O1883">
        <f t="shared" si="862"/>
        <v>0.73438516812007337</v>
      </c>
      <c r="P1883">
        <f t="shared" si="862"/>
        <v>0.7184720664508486</v>
      </c>
      <c r="Q1883">
        <f t="shared" si="863"/>
        <v>2.5322680473508424E-4</v>
      </c>
      <c r="R1883">
        <f t="shared" si="853"/>
        <v>0.47703859014630451</v>
      </c>
      <c r="S1883">
        <f t="shared" si="864"/>
        <v>0.69067980290891995</v>
      </c>
      <c r="T1883">
        <f t="shared" si="865"/>
        <v>1.9101589482403E-3</v>
      </c>
      <c r="V1883">
        <f t="shared" si="854"/>
        <v>0.60730319014533041</v>
      </c>
      <c r="W1883">
        <f t="shared" si="866"/>
        <v>0.58178528271845686</v>
      </c>
      <c r="X1883">
        <f t="shared" si="867"/>
        <v>0.77929659959820841</v>
      </c>
      <c r="Y1883">
        <f t="shared" si="867"/>
        <v>0.76274850554980234</v>
      </c>
      <c r="Z1883">
        <f t="shared" si="868"/>
        <v>2.7383941663489239E-4</v>
      </c>
      <c r="AA1883">
        <f t="shared" si="869"/>
        <v>0.53083531054536892</v>
      </c>
      <c r="AB1883">
        <f t="shared" si="870"/>
        <v>0.72858445670036698</v>
      </c>
      <c r="AC1883">
        <f t="shared" si="871"/>
        <v>2.5717214372910887E-3</v>
      </c>
      <c r="AE1883">
        <f t="shared" si="855"/>
        <v>0.64934973686551156</v>
      </c>
      <c r="AF1883">
        <f t="shared" si="872"/>
        <v>0.62247186704226409</v>
      </c>
      <c r="AG1883">
        <f t="shared" si="873"/>
        <v>0.8058223978430431</v>
      </c>
      <c r="AH1883">
        <f t="shared" si="873"/>
        <v>0.78896886316398074</v>
      </c>
      <c r="AI1883">
        <f t="shared" si="874"/>
        <v>2.840416311783578E-4</v>
      </c>
      <c r="AJ1883">
        <f t="shared" si="875"/>
        <v>0.56236362730173561</v>
      </c>
      <c r="AK1883">
        <f t="shared" si="876"/>
        <v>0.74990907935678153</v>
      </c>
      <c r="AL1883">
        <f t="shared" si="877"/>
        <v>3.1262991841461206E-3</v>
      </c>
    </row>
    <row r="1884" spans="1:38" x14ac:dyDescent="0.3">
      <c r="A1884" s="31">
        <v>42</v>
      </c>
      <c r="B1884" s="31">
        <f t="shared" si="878"/>
        <v>0.39945956082589462</v>
      </c>
      <c r="D1884">
        <f t="shared" si="850"/>
        <v>0.42174077902086415</v>
      </c>
      <c r="E1884">
        <f t="shared" si="856"/>
        <v>0.40048080268124664</v>
      </c>
      <c r="F1884">
        <f t="shared" si="857"/>
        <v>0.64941572126093783</v>
      </c>
      <c r="G1884">
        <f t="shared" si="857"/>
        <v>0.6328355257736773</v>
      </c>
      <c r="H1884">
        <f t="shared" si="858"/>
        <v>2.7490288239577444E-4</v>
      </c>
      <c r="I1884">
        <f t="shared" si="851"/>
        <v>0.37677633057963911</v>
      </c>
      <c r="J1884">
        <f t="shared" si="859"/>
        <v>0.61382109004142171</v>
      </c>
      <c r="K1884">
        <f t="shared" si="860"/>
        <v>1.2669777716533513E-3</v>
      </c>
      <c r="M1884">
        <f t="shared" si="852"/>
        <v>0.5165251275565037</v>
      </c>
      <c r="N1884">
        <f t="shared" si="861"/>
        <v>0.49111055976475942</v>
      </c>
      <c r="O1884">
        <f t="shared" si="862"/>
        <v>0.71869682589844774</v>
      </c>
      <c r="P1884">
        <f t="shared" si="862"/>
        <v>0.70079280801443689</v>
      </c>
      <c r="Q1884">
        <f t="shared" si="863"/>
        <v>3.2055385639098065E-4</v>
      </c>
      <c r="R1884">
        <f t="shared" si="853"/>
        <v>0.45382411046827886</v>
      </c>
      <c r="S1884">
        <f t="shared" si="864"/>
        <v>0.67366468696843451</v>
      </c>
      <c r="T1884">
        <f t="shared" si="865"/>
        <v>2.0278935366120133E-3</v>
      </c>
      <c r="V1884">
        <f t="shared" si="854"/>
        <v>0.58163321430126536</v>
      </c>
      <c r="W1884">
        <f t="shared" si="866"/>
        <v>0.5534803662522535</v>
      </c>
      <c r="X1884">
        <f t="shared" si="867"/>
        <v>0.76264881452819777</v>
      </c>
      <c r="Y1884">
        <f t="shared" si="867"/>
        <v>0.74396261078918036</v>
      </c>
      <c r="Z1884">
        <f t="shared" si="868"/>
        <v>3.4917421017606845E-4</v>
      </c>
      <c r="AA1884">
        <f t="shared" si="869"/>
        <v>0.50497697507469552</v>
      </c>
      <c r="AB1884">
        <f t="shared" si="870"/>
        <v>0.71061731971202025</v>
      </c>
      <c r="AC1884">
        <f t="shared" si="871"/>
        <v>2.7072764528059089E-3</v>
      </c>
      <c r="AE1884">
        <f t="shared" si="855"/>
        <v>0.62190248233363055</v>
      </c>
      <c r="AF1884">
        <f t="shared" si="872"/>
        <v>0.5921673676936805</v>
      </c>
      <c r="AG1884">
        <f t="shared" si="873"/>
        <v>0.78860793955782016</v>
      </c>
      <c r="AH1884">
        <f t="shared" si="873"/>
        <v>0.7695241176816231</v>
      </c>
      <c r="AI1884">
        <f t="shared" si="874"/>
        <v>3.6419225740241747E-4</v>
      </c>
      <c r="AJ1884">
        <f t="shared" si="875"/>
        <v>0.53494945360435453</v>
      </c>
      <c r="AK1884">
        <f t="shared" si="876"/>
        <v>0.73140238829549531</v>
      </c>
      <c r="AL1884">
        <f t="shared" si="877"/>
        <v>3.2724750952264764E-3</v>
      </c>
    </row>
    <row r="1885" spans="1:38" x14ac:dyDescent="0.3">
      <c r="A1885" s="31">
        <v>42</v>
      </c>
      <c r="B1885" s="31">
        <f t="shared" si="878"/>
        <v>0.37871862750683127</v>
      </c>
      <c r="D1885">
        <f t="shared" si="850"/>
        <v>0.40391433604448373</v>
      </c>
      <c r="E1885">
        <f t="shared" si="856"/>
        <v>0.38102307485501125</v>
      </c>
      <c r="F1885">
        <f t="shared" si="857"/>
        <v>0.63554255250493163</v>
      </c>
      <c r="G1885">
        <f t="shared" si="857"/>
        <v>0.61727066579824708</v>
      </c>
      <c r="H1885">
        <f t="shared" si="858"/>
        <v>3.338618438219159E-4</v>
      </c>
      <c r="I1885">
        <f t="shared" si="851"/>
        <v>0.35845346117557869</v>
      </c>
      <c r="J1885">
        <f t="shared" si="859"/>
        <v>0.59870983053193527</v>
      </c>
      <c r="K1885">
        <f t="shared" si="860"/>
        <v>1.3566494079400491E-3</v>
      </c>
      <c r="M1885">
        <f t="shared" si="852"/>
        <v>0.49469223305296695</v>
      </c>
      <c r="N1885">
        <f t="shared" si="861"/>
        <v>0.46721867019368613</v>
      </c>
      <c r="O1885">
        <f t="shared" si="862"/>
        <v>0.70334360952024511</v>
      </c>
      <c r="P1885">
        <f t="shared" si="862"/>
        <v>0.6835339568695078</v>
      </c>
      <c r="Q1885">
        <f t="shared" si="863"/>
        <v>3.9242233814286366E-4</v>
      </c>
      <c r="R1885">
        <f t="shared" si="853"/>
        <v>0.43172217703189725</v>
      </c>
      <c r="S1885">
        <f t="shared" si="864"/>
        <v>0.65705568792294711</v>
      </c>
      <c r="T1885">
        <f t="shared" si="865"/>
        <v>2.1425716857976064E-3</v>
      </c>
      <c r="V1885">
        <f t="shared" si="854"/>
        <v>0.55704825455166762</v>
      </c>
      <c r="W1885">
        <f t="shared" si="866"/>
        <v>0.52653126855997956</v>
      </c>
      <c r="X1885">
        <f t="shared" si="867"/>
        <v>0.74635665371969961</v>
      </c>
      <c r="Y1885">
        <f t="shared" si="867"/>
        <v>0.72562474362440232</v>
      </c>
      <c r="Z1885">
        <f t="shared" si="868"/>
        <v>4.2981209619948968E-4</v>
      </c>
      <c r="AA1885">
        <f t="shared" si="869"/>
        <v>0.4803604543511325</v>
      </c>
      <c r="AB1885">
        <f t="shared" si="870"/>
        <v>0.69308040972973151</v>
      </c>
      <c r="AC1885">
        <f t="shared" si="871"/>
        <v>2.8383581736786132E-3</v>
      </c>
      <c r="AE1885">
        <f t="shared" si="855"/>
        <v>0.59561536973182461</v>
      </c>
      <c r="AF1885">
        <f t="shared" si="872"/>
        <v>0.56331645667028363</v>
      </c>
      <c r="AG1885">
        <f t="shared" si="873"/>
        <v>0.77176121289672528</v>
      </c>
      <c r="AH1885">
        <f t="shared" si="873"/>
        <v>0.75054410707851382</v>
      </c>
      <c r="AI1885">
        <f t="shared" si="874"/>
        <v>4.5016557930118247E-4</v>
      </c>
      <c r="AJ1885">
        <f t="shared" si="875"/>
        <v>0.50885379116567531</v>
      </c>
      <c r="AK1885">
        <f t="shared" si="876"/>
        <v>0.71333988474336363</v>
      </c>
      <c r="AL1885">
        <f t="shared" si="877"/>
        <v>3.4130515832027667E-3</v>
      </c>
    </row>
    <row r="1886" spans="1:38" x14ac:dyDescent="0.3">
      <c r="A1886" s="31">
        <v>42</v>
      </c>
      <c r="B1886" s="31">
        <f t="shared" si="878"/>
        <v>0.35905461500061919</v>
      </c>
      <c r="D1886">
        <f t="shared" si="850"/>
        <v>0.38684137343170344</v>
      </c>
      <c r="E1886">
        <f t="shared" si="856"/>
        <v>0.36249477317500678</v>
      </c>
      <c r="F1886">
        <f t="shared" si="857"/>
        <v>0.62196573332596339</v>
      </c>
      <c r="G1886">
        <f t="shared" si="857"/>
        <v>0.60207538828207119</v>
      </c>
      <c r="H1886">
        <f t="shared" si="858"/>
        <v>3.95625825965087E-4</v>
      </c>
      <c r="I1886">
        <f t="shared" si="851"/>
        <v>0.3410074762410969</v>
      </c>
      <c r="J1886">
        <f t="shared" si="859"/>
        <v>0.58395845420808568</v>
      </c>
      <c r="K1886">
        <f t="shared" si="860"/>
        <v>1.4445532659442633E-3</v>
      </c>
      <c r="M1886">
        <f t="shared" si="852"/>
        <v>0.47378216893276426</v>
      </c>
      <c r="N1886">
        <f t="shared" si="861"/>
        <v>0.44447106146868509</v>
      </c>
      <c r="O1886">
        <f t="shared" si="862"/>
        <v>0.68831836306520566</v>
      </c>
      <c r="P1886">
        <f t="shared" si="862"/>
        <v>0.66668662913597199</v>
      </c>
      <c r="Q1886">
        <f t="shared" si="863"/>
        <v>4.679319127851594E-4</v>
      </c>
      <c r="R1886">
        <f t="shared" si="853"/>
        <v>0.4106811683817852</v>
      </c>
      <c r="S1886">
        <f t="shared" si="864"/>
        <v>0.64084410614578113</v>
      </c>
      <c r="T1886">
        <f t="shared" si="865"/>
        <v>2.2538050700515277E-3</v>
      </c>
      <c r="V1886">
        <f t="shared" si="854"/>
        <v>0.53350245375470107</v>
      </c>
      <c r="W1886">
        <f t="shared" si="866"/>
        <v>0.5008751488130877</v>
      </c>
      <c r="X1886">
        <f t="shared" si="867"/>
        <v>0.73041252299964099</v>
      </c>
      <c r="Y1886">
        <f t="shared" si="867"/>
        <v>0.70772533430214835</v>
      </c>
      <c r="Z1886">
        <f t="shared" si="868"/>
        <v>5.1470853099563798E-4</v>
      </c>
      <c r="AA1886">
        <f t="shared" si="869"/>
        <v>0.45692787312426114</v>
      </c>
      <c r="AB1886">
        <f t="shared" si="870"/>
        <v>0.67596440226114063</v>
      </c>
      <c r="AC1886">
        <f t="shared" si="871"/>
        <v>2.9645978519543129E-3</v>
      </c>
      <c r="AE1886">
        <f t="shared" si="855"/>
        <v>0.57043936606503864</v>
      </c>
      <c r="AF1886">
        <f t="shared" si="872"/>
        <v>0.53585156311682114</v>
      </c>
      <c r="AG1886">
        <f t="shared" si="873"/>
        <v>0.75527436476093812</v>
      </c>
      <c r="AH1886">
        <f t="shared" si="873"/>
        <v>0.73201882702347287</v>
      </c>
      <c r="AI1886">
        <f t="shared" si="874"/>
        <v>5.408200354586703E-4</v>
      </c>
      <c r="AJ1886">
        <f t="shared" si="875"/>
        <v>0.48401499285801297</v>
      </c>
      <c r="AK1886">
        <f t="shared" si="876"/>
        <v>0.69571186051267875</v>
      </c>
      <c r="AL1886">
        <f t="shared" si="877"/>
        <v>3.547691912323916E-3</v>
      </c>
    </row>
    <row r="1887" spans="1:38" x14ac:dyDescent="0.3">
      <c r="A1887" s="31">
        <v>42</v>
      </c>
      <c r="B1887" s="31">
        <f t="shared" si="878"/>
        <v>0.34041160690179523</v>
      </c>
      <c r="D1887">
        <f t="shared" si="850"/>
        <v>0.37049004718210138</v>
      </c>
      <c r="E1887">
        <f t="shared" si="856"/>
        <v>0.34485307968314066</v>
      </c>
      <c r="F1887">
        <f t="shared" si="857"/>
        <v>0.60867893604272305</v>
      </c>
      <c r="G1887">
        <f t="shared" si="857"/>
        <v>0.58724192602635306</v>
      </c>
      <c r="H1887">
        <f t="shared" si="858"/>
        <v>4.5954539844194752E-4</v>
      </c>
      <c r="I1887">
        <f t="shared" si="851"/>
        <v>0.32439781182758509</v>
      </c>
      <c r="J1887">
        <f t="shared" si="859"/>
        <v>0.56955931370453872</v>
      </c>
      <c r="K1887">
        <f t="shared" si="860"/>
        <v>1.5303448518821708E-3</v>
      </c>
      <c r="M1887">
        <f t="shared" si="852"/>
        <v>0.4537559327334636</v>
      </c>
      <c r="N1887">
        <f t="shared" si="861"/>
        <v>0.42281471248291147</v>
      </c>
      <c r="O1887">
        <f t="shared" si="862"/>
        <v>0.67361408293878744</v>
      </c>
      <c r="P1887">
        <f t="shared" si="862"/>
        <v>0.65024204146064835</v>
      </c>
      <c r="Q1887">
        <f t="shared" si="863"/>
        <v>5.4625232285585425E-4</v>
      </c>
      <c r="R1887">
        <f t="shared" si="853"/>
        <v>0.39065168888919016</v>
      </c>
      <c r="S1887">
        <f t="shared" si="864"/>
        <v>0.62502135074666865</v>
      </c>
      <c r="T1887">
        <f t="shared" si="865"/>
        <v>2.361253621894978E-3</v>
      </c>
      <c r="V1887">
        <f t="shared" si="854"/>
        <v>0.51095189210076064</v>
      </c>
      <c r="W1887">
        <f t="shared" si="866"/>
        <v>0.47645186879447188</v>
      </c>
      <c r="X1887">
        <f t="shared" si="867"/>
        <v>0.71480898994120146</v>
      </c>
      <c r="Y1887">
        <f t="shared" si="867"/>
        <v>0.69025493029349083</v>
      </c>
      <c r="Z1887">
        <f t="shared" si="868"/>
        <v>6.0290184518333118E-4</v>
      </c>
      <c r="AA1887">
        <f t="shared" si="869"/>
        <v>0.43462387776998329</v>
      </c>
      <c r="AB1887">
        <f t="shared" si="870"/>
        <v>0.65926009872430724</v>
      </c>
      <c r="AC1887">
        <f t="shared" si="871"/>
        <v>3.085679315426347E-3</v>
      </c>
      <c r="AE1887">
        <f t="shared" si="855"/>
        <v>0.5463275099759487</v>
      </c>
      <c r="AF1887">
        <f t="shared" si="872"/>
        <v>0.50970804251043689</v>
      </c>
      <c r="AG1887">
        <f t="shared" si="873"/>
        <v>0.7391397093756692</v>
      </c>
      <c r="AH1887">
        <f t="shared" si="873"/>
        <v>0.71393840246231111</v>
      </c>
      <c r="AI1887">
        <f t="shared" si="874"/>
        <v>6.351058701412703E-4</v>
      </c>
      <c r="AJ1887">
        <f t="shared" si="875"/>
        <v>0.46037411764180042</v>
      </c>
      <c r="AK1887">
        <f t="shared" si="876"/>
        <v>0.67850874544238593</v>
      </c>
      <c r="AL1887">
        <f t="shared" si="877"/>
        <v>3.6761137874790962E-3</v>
      </c>
    </row>
    <row r="1888" spans="1:38" x14ac:dyDescent="0.3">
      <c r="A1888" s="31">
        <v>42</v>
      </c>
      <c r="B1888" s="31">
        <f t="shared" si="878"/>
        <v>0.32273659012365719</v>
      </c>
      <c r="D1888">
        <f t="shared" si="850"/>
        <v>0.35482985840876047</v>
      </c>
      <c r="E1888">
        <f t="shared" si="856"/>
        <v>0.32805699137199501</v>
      </c>
      <c r="F1888">
        <f t="shared" si="857"/>
        <v>0.59567596762733388</v>
      </c>
      <c r="G1888">
        <f t="shared" si="857"/>
        <v>0.57276259599592838</v>
      </c>
      <c r="H1888">
        <f t="shared" si="858"/>
        <v>5.2502259951889827E-4</v>
      </c>
      <c r="I1888">
        <f t="shared" si="851"/>
        <v>0.30858564048641624</v>
      </c>
      <c r="J1888">
        <f t="shared" si="859"/>
        <v>0.5555048519017779</v>
      </c>
      <c r="K1888">
        <f t="shared" si="860"/>
        <v>1.6137185386360113E-3</v>
      </c>
      <c r="M1888">
        <f t="shared" si="852"/>
        <v>0.43457616972349317</v>
      </c>
      <c r="N1888">
        <f t="shared" si="861"/>
        <v>0.40219888087354133</v>
      </c>
      <c r="O1888">
        <f t="shared" si="862"/>
        <v>0.65922391470841923</v>
      </c>
      <c r="P1888">
        <f t="shared" si="862"/>
        <v>0.63419151750361757</v>
      </c>
      <c r="Q1888">
        <f t="shared" si="863"/>
        <v>6.2662090981896196E-4</v>
      </c>
      <c r="R1888">
        <f t="shared" si="853"/>
        <v>0.3715864900865527</v>
      </c>
      <c r="S1888">
        <f t="shared" si="864"/>
        <v>0.60957894491735254</v>
      </c>
      <c r="T1888">
        <f t="shared" si="865"/>
        <v>2.4646230255559246E-3</v>
      </c>
      <c r="V1888">
        <f t="shared" si="854"/>
        <v>0.4893545054082401</v>
      </c>
      <c r="W1888">
        <f t="shared" si="866"/>
        <v>0.45320389813942308</v>
      </c>
      <c r="X1888">
        <f t="shared" si="867"/>
        <v>0.69953878048914497</v>
      </c>
      <c r="Y1888">
        <f t="shared" si="867"/>
        <v>0.67320420240772638</v>
      </c>
      <c r="Z1888">
        <f t="shared" si="868"/>
        <v>6.9351000272633255E-4</v>
      </c>
      <c r="AA1888">
        <f t="shared" si="869"/>
        <v>0.4133955443286797</v>
      </c>
      <c r="AB1888">
        <f t="shared" si="870"/>
        <v>0.64295843126027963</v>
      </c>
      <c r="AC1888">
        <f t="shared" si="871"/>
        <v>3.2013359188603633E-3</v>
      </c>
      <c r="AE1888">
        <f t="shared" si="855"/>
        <v>0.5232348243517847</v>
      </c>
      <c r="AF1888">
        <f t="shared" si="872"/>
        <v>0.48482407184801646</v>
      </c>
      <c r="AG1888">
        <f t="shared" si="873"/>
        <v>0.72334972478862858</v>
      </c>
      <c r="AH1888">
        <f t="shared" si="873"/>
        <v>0.69629309335079326</v>
      </c>
      <c r="AI1888">
        <f t="shared" si="874"/>
        <v>7.3206130476285861E-4</v>
      </c>
      <c r="AJ1888">
        <f t="shared" si="875"/>
        <v>0.43787482970718555</v>
      </c>
      <c r="AK1888">
        <f t="shared" si="876"/>
        <v>0.66172111172848758</v>
      </c>
      <c r="AL1888">
        <f t="shared" si="877"/>
        <v>3.798085947716582E-3</v>
      </c>
    </row>
    <row r="1889" spans="1:38" x14ac:dyDescent="0.3">
      <c r="A1889" s="31">
        <v>42</v>
      </c>
      <c r="B1889" s="31">
        <f t="shared" si="878"/>
        <v>0.30597930415073687</v>
      </c>
      <c r="D1889">
        <f t="shared" si="850"/>
        <v>0.33983159664751278</v>
      </c>
      <c r="E1889">
        <f t="shared" si="856"/>
        <v>0.31206725942997893</v>
      </c>
      <c r="F1889">
        <f t="shared" si="857"/>
        <v>0.58295076691562275</v>
      </c>
      <c r="G1889">
        <f t="shared" si="857"/>
        <v>0.55862980535411721</v>
      </c>
      <c r="H1889">
        <f t="shared" si="858"/>
        <v>5.915091712762299E-4</v>
      </c>
      <c r="I1889">
        <f t="shared" si="851"/>
        <v>0.29353381125822736</v>
      </c>
      <c r="J1889">
        <f t="shared" si="859"/>
        <v>0.54178760714714336</v>
      </c>
      <c r="K1889">
        <f t="shared" si="860"/>
        <v>1.6944057221253608E-3</v>
      </c>
      <c r="M1889">
        <f t="shared" si="852"/>
        <v>0.41620710341344042</v>
      </c>
      <c r="N1889">
        <f t="shared" si="861"/>
        <v>0.38257502329276605</v>
      </c>
      <c r="O1889">
        <f t="shared" si="862"/>
        <v>0.64514114999234118</v>
      </c>
      <c r="P1889">
        <f t="shared" si="862"/>
        <v>0.61852649360618828</v>
      </c>
      <c r="Q1889">
        <f t="shared" si="863"/>
        <v>7.0833993455298946E-4</v>
      </c>
      <c r="R1889">
        <f t="shared" si="853"/>
        <v>0.35344039290138257</v>
      </c>
      <c r="S1889">
        <f t="shared" si="864"/>
        <v>0.59450853055392117</v>
      </c>
      <c r="T1889">
        <f t="shared" si="865"/>
        <v>2.5636621511958683E-3</v>
      </c>
      <c r="V1889">
        <f t="shared" si="854"/>
        <v>0.46867000683885413</v>
      </c>
      <c r="W1889">
        <f t="shared" si="866"/>
        <v>0.43107622056098138</v>
      </c>
      <c r="X1889">
        <f t="shared" si="867"/>
        <v>0.68459477564385063</v>
      </c>
      <c r="Y1889">
        <f t="shared" si="867"/>
        <v>0.65656395009243496</v>
      </c>
      <c r="Z1889">
        <f t="shared" si="868"/>
        <v>7.8572718109389775E-4</v>
      </c>
      <c r="AA1889">
        <f t="shared" si="869"/>
        <v>0.39319228796665812</v>
      </c>
      <c r="AB1889">
        <f t="shared" si="870"/>
        <v>0.62705046684191068</v>
      </c>
      <c r="AC1889">
        <f t="shared" si="871"/>
        <v>3.3113474754930235E-3</v>
      </c>
      <c r="AE1889">
        <f t="shared" si="855"/>
        <v>0.50111823259337429</v>
      </c>
      <c r="AF1889">
        <f t="shared" si="872"/>
        <v>0.46114054621350103</v>
      </c>
      <c r="AG1889">
        <f t="shared" si="873"/>
        <v>0.7078970494311827</v>
      </c>
      <c r="AH1889">
        <f t="shared" si="873"/>
        <v>0.67907329958812324</v>
      </c>
      <c r="AI1889">
        <f t="shared" si="874"/>
        <v>8.3080855501527055E-4</v>
      </c>
      <c r="AJ1889">
        <f t="shared" si="875"/>
        <v>0.41646329945247407</v>
      </c>
      <c r="AK1889">
        <f t="shared" si="876"/>
        <v>0.64533967757489863</v>
      </c>
      <c r="AL1889">
        <f t="shared" si="877"/>
        <v>3.9134247735654023E-3</v>
      </c>
    </row>
    <row r="1890" spans="1:38" x14ac:dyDescent="0.3">
      <c r="A1890" s="31">
        <v>42</v>
      </c>
      <c r="B1890" s="31">
        <f t="shared" si="878"/>
        <v>0.29009209811845993</v>
      </c>
      <c r="D1890">
        <f t="shared" si="850"/>
        <v>0.32546728553194348</v>
      </c>
      <c r="E1890">
        <f t="shared" si="856"/>
        <v>0.29684632873911154</v>
      </c>
      <c r="F1890">
        <f t="shared" si="857"/>
        <v>0.5704974018625707</v>
      </c>
      <c r="G1890">
        <f t="shared" si="857"/>
        <v>0.54483605675387481</v>
      </c>
      <c r="H1890">
        <f t="shared" si="858"/>
        <v>6.5850463278759031E-4</v>
      </c>
      <c r="I1890">
        <f t="shared" si="851"/>
        <v>0.27920679017057137</v>
      </c>
      <c r="J1890">
        <f t="shared" si="859"/>
        <v>0.52840021779951163</v>
      </c>
      <c r="K1890">
        <f t="shared" si="860"/>
        <v>1.7721729060390743E-3</v>
      </c>
      <c r="M1890">
        <f t="shared" si="852"/>
        <v>0.39861446897528025</v>
      </c>
      <c r="N1890">
        <f t="shared" si="861"/>
        <v>0.36389671648488026</v>
      </c>
      <c r="O1890">
        <f t="shared" si="862"/>
        <v>0.63135922340239892</v>
      </c>
      <c r="P1890">
        <f t="shared" si="862"/>
        <v>0.60323852370756315</v>
      </c>
      <c r="Q1890">
        <f t="shared" si="863"/>
        <v>7.9077375132713661E-4</v>
      </c>
      <c r="R1890">
        <f t="shared" si="853"/>
        <v>0.33617021102524153</v>
      </c>
      <c r="S1890">
        <f t="shared" si="864"/>
        <v>0.57980187221605406</v>
      </c>
      <c r="T1890">
        <f t="shared" si="865"/>
        <v>2.6581604613520955E-3</v>
      </c>
      <c r="V1890">
        <f t="shared" si="854"/>
        <v>0.44885981189422441</v>
      </c>
      <c r="W1890">
        <f t="shared" si="866"/>
        <v>0.41001624135758036</v>
      </c>
      <c r="X1890">
        <f t="shared" si="867"/>
        <v>0.6699700082050124</v>
      </c>
      <c r="Y1890">
        <f t="shared" si="867"/>
        <v>0.64032510598724801</v>
      </c>
      <c r="Z1890">
        <f t="shared" si="868"/>
        <v>8.7882022750081213E-4</v>
      </c>
      <c r="AA1890">
        <f t="shared" si="869"/>
        <v>0.37396577408434428</v>
      </c>
      <c r="AB1890">
        <f t="shared" si="870"/>
        <v>0.61152741073834482</v>
      </c>
      <c r="AC1890">
        <f t="shared" si="871"/>
        <v>3.4155371986509396E-3</v>
      </c>
      <c r="AE1890">
        <f t="shared" si="855"/>
        <v>0.47993647839745801</v>
      </c>
      <c r="AF1890">
        <f t="shared" si="872"/>
        <v>0.43860097701386458</v>
      </c>
      <c r="AG1890">
        <f t="shared" si="873"/>
        <v>0.69277447874287201</v>
      </c>
      <c r="AH1890">
        <f t="shared" si="873"/>
        <v>0.66226956521786851</v>
      </c>
      <c r="AI1890">
        <f t="shared" si="874"/>
        <v>9.305497491679419E-4</v>
      </c>
      <c r="AJ1890">
        <f t="shared" si="875"/>
        <v>0.39608810650566589</v>
      </c>
      <c r="AK1890">
        <f t="shared" si="876"/>
        <v>0.62935531022282309</v>
      </c>
      <c r="AL1890">
        <f t="shared" si="877"/>
        <v>4.0219909357743638E-3</v>
      </c>
    </row>
    <row r="1891" spans="1:38" x14ac:dyDescent="0.3">
      <c r="A1891" s="31">
        <v>42</v>
      </c>
      <c r="B1891" s="31">
        <f t="shared" si="878"/>
        <v>0.27502979531358451</v>
      </c>
      <c r="D1891">
        <f t="shared" si="850"/>
        <v>0.31171013073976539</v>
      </c>
      <c r="E1891">
        <f t="shared" si="856"/>
        <v>0.28235827786932799</v>
      </c>
      <c r="F1891">
        <f t="shared" si="857"/>
        <v>0.55831006684437046</v>
      </c>
      <c r="G1891">
        <f t="shared" si="857"/>
        <v>0.53137395294587786</v>
      </c>
      <c r="H1891">
        <f t="shared" si="858"/>
        <v>7.2555423195256609E-4</v>
      </c>
      <c r="I1891">
        <f t="shared" si="851"/>
        <v>0.26557060144869682</v>
      </c>
      <c r="J1891">
        <f t="shared" si="859"/>
        <v>0.51533542615339067</v>
      </c>
      <c r="K1891">
        <f t="shared" si="860"/>
        <v>1.8468197425188153E-3</v>
      </c>
      <c r="M1891">
        <f t="shared" si="852"/>
        <v>0.38176544945200297</v>
      </c>
      <c r="N1891">
        <f t="shared" si="861"/>
        <v>0.34611957942321314</v>
      </c>
      <c r="O1891">
        <f t="shared" si="862"/>
        <v>0.61787170954171622</v>
      </c>
      <c r="P1891">
        <f t="shared" si="862"/>
        <v>0.58831928357246044</v>
      </c>
      <c r="Q1891">
        <f t="shared" si="863"/>
        <v>8.7334588066834346E-4</v>
      </c>
      <c r="R1891">
        <f t="shared" si="853"/>
        <v>0.31973467561642088</v>
      </c>
      <c r="S1891">
        <f t="shared" si="864"/>
        <v>0.56545086047898174</v>
      </c>
      <c r="T1891">
        <f t="shared" si="865"/>
        <v>2.74794541645799E-3</v>
      </c>
      <c r="V1891">
        <f t="shared" si="854"/>
        <v>0.42988696656013581</v>
      </c>
      <c r="W1891">
        <f t="shared" si="866"/>
        <v>0.38997369645459273</v>
      </c>
      <c r="X1891">
        <f t="shared" si="867"/>
        <v>0.65565765957558664</v>
      </c>
      <c r="Y1891">
        <f t="shared" si="867"/>
        <v>0.62447873979391222</v>
      </c>
      <c r="Z1891">
        <f t="shared" si="868"/>
        <v>9.7212503875208835E-4</v>
      </c>
      <c r="AA1891">
        <f t="shared" si="869"/>
        <v>0.35566983125667095</v>
      </c>
      <c r="AB1891">
        <f t="shared" si="870"/>
        <v>0.5963806093902374</v>
      </c>
      <c r="AC1891">
        <f t="shared" si="871"/>
        <v>3.5137686786764115E-3</v>
      </c>
      <c r="AE1891">
        <f t="shared" si="855"/>
        <v>0.45965004890854305</v>
      </c>
      <c r="AF1891">
        <f t="shared" si="872"/>
        <v>0.4171513921255468</v>
      </c>
      <c r="AG1891">
        <f t="shared" si="873"/>
        <v>0.67797496185961248</v>
      </c>
      <c r="AH1891">
        <f t="shared" si="873"/>
        <v>0.64587258195835096</v>
      </c>
      <c r="AI1891">
        <f t="shared" si="874"/>
        <v>1.0305627953249199E-3</v>
      </c>
      <c r="AJ1891">
        <f t="shared" si="875"/>
        <v>0.37670014495777077</v>
      </c>
      <c r="AK1891">
        <f t="shared" si="876"/>
        <v>0.61375902841243057</v>
      </c>
      <c r="AL1891">
        <f t="shared" si="877"/>
        <v>4.1236861084928958E-3</v>
      </c>
    </row>
    <row r="1892" spans="1:38" x14ac:dyDescent="0.3">
      <c r="A1892" s="31">
        <v>42</v>
      </c>
      <c r="B1892" s="31">
        <f t="shared" si="878"/>
        <v>0.26074956471011429</v>
      </c>
      <c r="D1892">
        <f t="shared" si="850"/>
        <v>0.29853447011913148</v>
      </c>
      <c r="E1892">
        <f t="shared" si="856"/>
        <v>0.26856875977797995</v>
      </c>
      <c r="F1892">
        <f t="shared" si="857"/>
        <v>0.54638308000809421</v>
      </c>
      <c r="G1892">
        <f t="shared" si="857"/>
        <v>0.51823620075982724</v>
      </c>
      <c r="H1892">
        <f t="shared" si="858"/>
        <v>7.9224681141652211E-4</v>
      </c>
      <c r="I1892">
        <f t="shared" si="851"/>
        <v>0.25259276961320509</v>
      </c>
      <c r="J1892">
        <f t="shared" si="859"/>
        <v>0.50258608179415898</v>
      </c>
      <c r="K1892">
        <f t="shared" si="860"/>
        <v>1.9181770525514461E-3</v>
      </c>
      <c r="M1892">
        <f t="shared" si="852"/>
        <v>0.36562861464408863</v>
      </c>
      <c r="N1892">
        <f t="shared" si="861"/>
        <v>0.32920119672138043</v>
      </c>
      <c r="O1892">
        <f t="shared" si="862"/>
        <v>0.60467232005780502</v>
      </c>
      <c r="P1892">
        <f t="shared" si="862"/>
        <v>0.57376057438741856</v>
      </c>
      <c r="Q1892">
        <f t="shared" si="863"/>
        <v>9.5553602039065595E-4</v>
      </c>
      <c r="R1892">
        <f t="shared" si="853"/>
        <v>0.30409436150173674</v>
      </c>
      <c r="S1892">
        <f t="shared" si="864"/>
        <v>0.55144751472985776</v>
      </c>
      <c r="T1892">
        <f t="shared" si="865"/>
        <v>2.8328799021978836E-3</v>
      </c>
      <c r="V1892">
        <f t="shared" si="854"/>
        <v>0.41171607846957836</v>
      </c>
      <c r="W1892">
        <f t="shared" si="866"/>
        <v>0.37090056319012032</v>
      </c>
      <c r="X1892">
        <f t="shared" si="867"/>
        <v>0.64165105662624633</v>
      </c>
      <c r="Y1892">
        <f t="shared" si="867"/>
        <v>0.60901606152064691</v>
      </c>
      <c r="Z1892">
        <f t="shared" si="868"/>
        <v>1.065042905542498E-3</v>
      </c>
      <c r="AA1892">
        <f t="shared" si="869"/>
        <v>0.33826036615735428</v>
      </c>
      <c r="AB1892">
        <f t="shared" si="870"/>
        <v>0.58160155274668435</v>
      </c>
      <c r="AC1892">
        <f t="shared" si="871"/>
        <v>3.6059429161815295E-3</v>
      </c>
      <c r="AE1892">
        <f t="shared" si="855"/>
        <v>0.44022110110176588</v>
      </c>
      <c r="AF1892">
        <f t="shared" si="872"/>
        <v>0.39674023815139237</v>
      </c>
      <c r="AG1892">
        <f t="shared" si="873"/>
        <v>0.66349159836562055</v>
      </c>
      <c r="AH1892">
        <f t="shared" si="873"/>
        <v>0.6298731921199634</v>
      </c>
      <c r="AI1892">
        <f t="shared" si="874"/>
        <v>1.1301972384980398E-3</v>
      </c>
      <c r="AJ1892">
        <f t="shared" si="875"/>
        <v>0.35825253094329718</v>
      </c>
      <c r="AK1892">
        <f t="shared" si="876"/>
        <v>0.59854200432659455</v>
      </c>
      <c r="AL1892">
        <f t="shared" si="877"/>
        <v>4.2184497658342823E-3</v>
      </c>
    </row>
    <row r="1893" spans="1:38" x14ac:dyDescent="0.3">
      <c r="A1893" s="31">
        <v>42</v>
      </c>
      <c r="B1893" s="31">
        <f t="shared" si="878"/>
        <v>0.2472107991753861</v>
      </c>
      <c r="D1893">
        <f t="shared" si="850"/>
        <v>0.2859157259064769</v>
      </c>
      <c r="E1893">
        <f t="shared" si="856"/>
        <v>0.25544494339171148</v>
      </c>
      <c r="F1893">
        <f t="shared" si="857"/>
        <v>0.53471088066961658</v>
      </c>
      <c r="G1893">
        <f t="shared" si="857"/>
        <v>0.50541561451117778</v>
      </c>
      <c r="H1893">
        <f t="shared" si="858"/>
        <v>8.5821261929376982E-4</v>
      </c>
      <c r="I1893">
        <f t="shared" si="851"/>
        <v>0.24024226261067053</v>
      </c>
      <c r="J1893">
        <f t="shared" si="859"/>
        <v>0.49014514443241253</v>
      </c>
      <c r="K1893">
        <f t="shared" si="860"/>
        <v>1.9861048463640429E-3</v>
      </c>
      <c r="M1893">
        <f t="shared" si="852"/>
        <v>0.35017386256326727</v>
      </c>
      <c r="N1893">
        <f t="shared" si="861"/>
        <v>0.31310104349831713</v>
      </c>
      <c r="O1893">
        <f t="shared" si="862"/>
        <v>0.59175490075137294</v>
      </c>
      <c r="P1893">
        <f t="shared" si="862"/>
        <v>0.55955432577929121</v>
      </c>
      <c r="Q1893">
        <f t="shared" si="863"/>
        <v>1.0368770285326563E-3</v>
      </c>
      <c r="R1893">
        <f t="shared" si="853"/>
        <v>0.28921161501340698</v>
      </c>
      <c r="S1893">
        <f t="shared" si="864"/>
        <v>0.53778398545643491</v>
      </c>
      <c r="T1893">
        <f t="shared" si="865"/>
        <v>2.9128596977733754E-3</v>
      </c>
      <c r="V1893">
        <f t="shared" si="854"/>
        <v>0.39431325096037501</v>
      </c>
      <c r="W1893">
        <f t="shared" si="866"/>
        <v>0.35275097301867103</v>
      </c>
      <c r="X1893">
        <f t="shared" si="867"/>
        <v>0.6279436686203429</v>
      </c>
      <c r="Y1893">
        <f t="shared" si="867"/>
        <v>0.59392842415451963</v>
      </c>
      <c r="Z1893">
        <f t="shared" si="868"/>
        <v>1.1570368560697205E-3</v>
      </c>
      <c r="AA1893">
        <f t="shared" si="869"/>
        <v>0.32169528058884628</v>
      </c>
      <c r="AB1893">
        <f t="shared" si="870"/>
        <v>0.56718187611104631</v>
      </c>
      <c r="AC1893">
        <f t="shared" si="871"/>
        <v>3.6919954289428105E-3</v>
      </c>
      <c r="AE1893">
        <f t="shared" si="855"/>
        <v>0.42161339126336805</v>
      </c>
      <c r="AF1893">
        <f t="shared" si="872"/>
        <v>0.3773182849511007</v>
      </c>
      <c r="AG1893">
        <f t="shared" si="873"/>
        <v>0.6493176351088642</v>
      </c>
      <c r="AH1893">
        <f t="shared" si="873"/>
        <v>0.61426239096260871</v>
      </c>
      <c r="AI1893">
        <f t="shared" si="874"/>
        <v>1.2288701421535801E-3</v>
      </c>
      <c r="AJ1893">
        <f t="shared" si="875"/>
        <v>0.3407005126738975</v>
      </c>
      <c r="AK1893">
        <f t="shared" si="876"/>
        <v>0.58369556506272813</v>
      </c>
      <c r="AL1893">
        <f t="shared" si="877"/>
        <v>4.3062560771399893E-3</v>
      </c>
    </row>
    <row r="1894" spans="1:38" x14ac:dyDescent="0.3">
      <c r="A1894" s="31">
        <v>42</v>
      </c>
      <c r="B1894" s="31">
        <f t="shared" si="878"/>
        <v>0.23437500000000017</v>
      </c>
      <c r="D1894">
        <f t="shared" si="850"/>
        <v>0.27383035895053287</v>
      </c>
      <c r="E1894">
        <f t="shared" si="856"/>
        <v>0.2429554562197774</v>
      </c>
      <c r="F1894">
        <f t="shared" si="857"/>
        <v>0.52328802676015129</v>
      </c>
      <c r="G1894">
        <f t="shared" si="857"/>
        <v>0.49290511888169453</v>
      </c>
      <c r="H1894">
        <f t="shared" si="858"/>
        <v>9.231210911507902E-4</v>
      </c>
      <c r="I1894">
        <f t="shared" si="851"/>
        <v>0.22848943609866554</v>
      </c>
      <c r="J1894">
        <f t="shared" si="859"/>
        <v>0.47800568626185352</v>
      </c>
      <c r="K1894">
        <f t="shared" si="860"/>
        <v>2.0504903610037784E-3</v>
      </c>
      <c r="M1894">
        <f t="shared" si="852"/>
        <v>0.33537236334797615</v>
      </c>
      <c r="N1894">
        <f t="shared" si="861"/>
        <v>0.29778041184540477</v>
      </c>
      <c r="O1894">
        <f t="shared" si="862"/>
        <v>0.57911342874084359</v>
      </c>
      <c r="P1894">
        <f t="shared" si="862"/>
        <v>0.54569259830549721</v>
      </c>
      <c r="Q1894">
        <f t="shared" si="863"/>
        <v>1.116951906988175E-3</v>
      </c>
      <c r="R1894">
        <f t="shared" si="853"/>
        <v>0.27505048357083445</v>
      </c>
      <c r="S1894">
        <f t="shared" si="864"/>
        <v>0.52445255607236241</v>
      </c>
      <c r="T1894">
        <f t="shared" si="865"/>
        <v>2.9878110008799137E-3</v>
      </c>
      <c r="V1894">
        <f t="shared" si="854"/>
        <v>0.37764601990781288</v>
      </c>
      <c r="W1894">
        <f t="shared" si="866"/>
        <v>0.33548112627380172</v>
      </c>
      <c r="X1894">
        <f t="shared" si="867"/>
        <v>0.61452910419915252</v>
      </c>
      <c r="Y1894">
        <f t="shared" si="867"/>
        <v>0.57920732581157996</v>
      </c>
      <c r="Z1894">
        <f t="shared" si="868"/>
        <v>1.2476280284607877E-3</v>
      </c>
      <c r="AA1894">
        <f t="shared" si="869"/>
        <v>0.30593439071331296</v>
      </c>
      <c r="AB1894">
        <f t="shared" si="870"/>
        <v>0.55311336153930779</v>
      </c>
      <c r="AC1894">
        <f t="shared" si="871"/>
        <v>3.7718934464602717E-3</v>
      </c>
      <c r="AE1894">
        <f t="shared" si="855"/>
        <v>0.40379220744044864</v>
      </c>
      <c r="AF1894">
        <f t="shared" si="872"/>
        <v>0.35883853257538012</v>
      </c>
      <c r="AG1894">
        <f t="shared" si="873"/>
        <v>0.63544646307965913</v>
      </c>
      <c r="AH1894">
        <f t="shared" si="873"/>
        <v>0.59903132854248964</v>
      </c>
      <c r="AI1894">
        <f t="shared" si="874"/>
        <v>1.3260620233601543E-3</v>
      </c>
      <c r="AJ1894">
        <f t="shared" si="875"/>
        <v>0.3240013830052258</v>
      </c>
      <c r="AK1894">
        <f t="shared" si="876"/>
        <v>0.56921119367527007</v>
      </c>
      <c r="AL1894">
        <f t="shared" si="877"/>
        <v>4.3871109130719978E-3</v>
      </c>
    </row>
    <row r="1895" spans="1:38" x14ac:dyDescent="0.3">
      <c r="A1895" s="31">
        <v>42</v>
      </c>
      <c r="B1895" s="31">
        <f t="shared" si="878"/>
        <v>0.22220566742324346</v>
      </c>
      <c r="D1895">
        <f t="shared" si="850"/>
        <v>0.26225582486020094</v>
      </c>
      <c r="E1895">
        <f t="shared" si="856"/>
        <v>0.23107032812284359</v>
      </c>
      <c r="F1895">
        <f t="shared" si="857"/>
        <v>0.5121091923215213</v>
      </c>
      <c r="G1895">
        <f t="shared" si="857"/>
        <v>0.48069775131868842</v>
      </c>
      <c r="H1895">
        <f t="shared" si="858"/>
        <v>9.8667862587445095E-4</v>
      </c>
      <c r="I1895">
        <f t="shared" si="851"/>
        <v>0.21730597898474835</v>
      </c>
      <c r="J1895">
        <f t="shared" si="859"/>
        <v>0.46616089388187459</v>
      </c>
      <c r="K1895">
        <f t="shared" si="860"/>
        <v>2.1112461294988398E-3</v>
      </c>
      <c r="M1895">
        <f t="shared" si="852"/>
        <v>0.32119650553884987</v>
      </c>
      <c r="N1895">
        <f t="shared" si="861"/>
        <v>0.28320233901636105</v>
      </c>
      <c r="O1895">
        <f t="shared" si="862"/>
        <v>0.56674200968240385</v>
      </c>
      <c r="P1895">
        <f t="shared" si="862"/>
        <v>0.53216758546191167</v>
      </c>
      <c r="Q1895">
        <f t="shared" si="863"/>
        <v>1.1953908101785557E-3</v>
      </c>
      <c r="R1895">
        <f t="shared" si="853"/>
        <v>0.26157664709401612</v>
      </c>
      <c r="S1895">
        <f t="shared" si="864"/>
        <v>0.51144564432011352</v>
      </c>
      <c r="T1895">
        <f t="shared" si="865"/>
        <v>3.0576880222799008E-3</v>
      </c>
      <c r="V1895">
        <f t="shared" si="854"/>
        <v>0.36168329321725018</v>
      </c>
      <c r="W1895">
        <f t="shared" si="866"/>
        <v>0.31904920910197676</v>
      </c>
      <c r="X1895">
        <f t="shared" si="867"/>
        <v>0.60140110842702155</v>
      </c>
      <c r="Y1895">
        <f t="shared" si="867"/>
        <v>0.5648444114107678</v>
      </c>
      <c r="Z1895">
        <f t="shared" si="868"/>
        <v>1.3363920967381757E-3</v>
      </c>
      <c r="AA1895">
        <f t="shared" si="869"/>
        <v>0.29093934855669723</v>
      </c>
      <c r="AB1895">
        <f t="shared" si="870"/>
        <v>0.53938793883131764</v>
      </c>
      <c r="AC1895">
        <f t="shared" si="871"/>
        <v>3.8456332033055358E-3</v>
      </c>
      <c r="AE1895">
        <f t="shared" si="855"/>
        <v>0.38672430473660074</v>
      </c>
      <c r="AF1895">
        <f t="shared" si="872"/>
        <v>0.34125612070502387</v>
      </c>
      <c r="AG1895">
        <f t="shared" si="873"/>
        <v>0.62187161435186988</v>
      </c>
      <c r="AH1895">
        <f t="shared" si="873"/>
        <v>0.58417131109377829</v>
      </c>
      <c r="AI1895">
        <f t="shared" si="874"/>
        <v>1.4213128657520717E-3</v>
      </c>
      <c r="AJ1895">
        <f t="shared" si="875"/>
        <v>0.30811439459429013</v>
      </c>
      <c r="AK1895">
        <f t="shared" si="876"/>
        <v>0.55508052982814138</v>
      </c>
      <c r="AL1895">
        <f t="shared" si="877"/>
        <v>4.4610489718558454E-3</v>
      </c>
    </row>
    <row r="1896" spans="1:38" x14ac:dyDescent="0.3">
      <c r="A1896" s="31">
        <v>42</v>
      </c>
      <c r="B1896" s="31">
        <f t="shared" si="878"/>
        <v>0.21066819684270527</v>
      </c>
      <c r="D1896">
        <f t="shared" si="850"/>
        <v>0.25117053199699996</v>
      </c>
      <c r="E1896">
        <f t="shared" si="856"/>
        <v>0.21976093633905891</v>
      </c>
      <c r="F1896">
        <f t="shared" si="857"/>
        <v>0.50116916505008557</v>
      </c>
      <c r="G1896">
        <f t="shared" si="857"/>
        <v>0.46878666399446445</v>
      </c>
      <c r="H1896">
        <f t="shared" si="858"/>
        <v>1.0486263746173033E-3</v>
      </c>
      <c r="I1896">
        <f t="shared" si="851"/>
        <v>0.20666486029956593</v>
      </c>
      <c r="J1896">
        <f t="shared" si="859"/>
        <v>0.45460406982292395</v>
      </c>
      <c r="K1896">
        <f t="shared" si="860"/>
        <v>2.1683080935146304E-3</v>
      </c>
      <c r="M1896">
        <f t="shared" si="852"/>
        <v>0.30761984461643782</v>
      </c>
      <c r="N1896">
        <f t="shared" si="861"/>
        <v>0.26933153743608457</v>
      </c>
      <c r="O1896">
        <f t="shared" si="862"/>
        <v>0.5546348750452299</v>
      </c>
      <c r="P1896">
        <f t="shared" si="862"/>
        <v>0.518971615250858</v>
      </c>
      <c r="Q1896">
        <f t="shared" si="863"/>
        <v>1.2718680991608635E-3</v>
      </c>
      <c r="R1896">
        <f t="shared" si="853"/>
        <v>0.24875735131490845</v>
      </c>
      <c r="S1896">
        <f t="shared" si="864"/>
        <v>0.4987558032894539</v>
      </c>
      <c r="T1896">
        <f t="shared" si="865"/>
        <v>3.1224706602871631E-3</v>
      </c>
      <c r="V1896">
        <f t="shared" si="854"/>
        <v>0.3463952928661107</v>
      </c>
      <c r="W1896">
        <f t="shared" si="866"/>
        <v>0.30341531265444394</v>
      </c>
      <c r="X1896">
        <f t="shared" si="867"/>
        <v>0.58855355989587788</v>
      </c>
      <c r="Y1896">
        <f t="shared" si="867"/>
        <v>0.55083147391415821</v>
      </c>
      <c r="Z1896">
        <f t="shared" si="868"/>
        <v>1.4229557708122513E-3</v>
      </c>
      <c r="AA1896">
        <f t="shared" si="869"/>
        <v>0.276673565837457</v>
      </c>
      <c r="AB1896">
        <f t="shared" si="870"/>
        <v>0.52599768615218923</v>
      </c>
      <c r="AC1896">
        <f t="shared" si="871"/>
        <v>3.9132373398363153E-3</v>
      </c>
      <c r="AE1896">
        <f t="shared" si="855"/>
        <v>0.37037784333486945</v>
      </c>
      <c r="AF1896">
        <f t="shared" si="872"/>
        <v>0.32452824067060487</v>
      </c>
      <c r="AG1896">
        <f t="shared" si="873"/>
        <v>0.60858675908605619</v>
      </c>
      <c r="AH1896">
        <f t="shared" si="873"/>
        <v>0.56967380198724682</v>
      </c>
      <c r="AI1896">
        <f t="shared" si="874"/>
        <v>1.514218230173779E-3</v>
      </c>
      <c r="AJ1896">
        <f t="shared" si="875"/>
        <v>0.29300067768464039</v>
      </c>
      <c r="AK1896">
        <f t="shared" si="876"/>
        <v>0.54129537009348272</v>
      </c>
      <c r="AL1896">
        <f t="shared" si="877"/>
        <v>4.528131032549839E-3</v>
      </c>
    </row>
    <row r="1897" spans="1:38" x14ac:dyDescent="0.3">
      <c r="A1897" s="31">
        <v>42</v>
      </c>
      <c r="B1897" s="31">
        <f t="shared" si="878"/>
        <v>0.19972978041294731</v>
      </c>
      <c r="D1897">
        <f t="shared" si="850"/>
        <v>0.24055380123577355</v>
      </c>
      <c r="E1897">
        <f t="shared" si="856"/>
        <v>0.20899995184947046</v>
      </c>
      <c r="F1897">
        <f t="shared" si="857"/>
        <v>0.49046284388908967</v>
      </c>
      <c r="G1897">
        <f t="shared" si="857"/>
        <v>0.45716512536442505</v>
      </c>
      <c r="H1897">
        <f t="shared" si="858"/>
        <v>1.1087380589477934E-3</v>
      </c>
      <c r="I1897">
        <f t="shared" si="851"/>
        <v>0.19654027746707106</v>
      </c>
      <c r="J1897">
        <f t="shared" si="859"/>
        <v>0.4433286337098824</v>
      </c>
      <c r="K1897">
        <f t="shared" si="860"/>
        <v>2.2216337692176863E-3</v>
      </c>
      <c r="M1897">
        <f t="shared" si="852"/>
        <v>0.29461705370711605</v>
      </c>
      <c r="N1897">
        <f t="shared" si="861"/>
        <v>0.25613432660303526</v>
      </c>
      <c r="O1897">
        <f t="shared" si="862"/>
        <v>0.54278637944141161</v>
      </c>
      <c r="P1897">
        <f t="shared" si="862"/>
        <v>0.50609715134846911</v>
      </c>
      <c r="Q1897">
        <f t="shared" si="863"/>
        <v>1.3460994580559616E-3</v>
      </c>
      <c r="R1897">
        <f t="shared" si="853"/>
        <v>0.23656134303515225</v>
      </c>
      <c r="S1897">
        <f t="shared" si="864"/>
        <v>0.48637572208648761</v>
      </c>
      <c r="T1897">
        <f t="shared" si="865"/>
        <v>3.1821622632146425E-3</v>
      </c>
      <c r="V1897">
        <f t="shared" si="854"/>
        <v>0.33175349938901144</v>
      </c>
      <c r="W1897">
        <f t="shared" si="866"/>
        <v>0.28854135460153096</v>
      </c>
      <c r="X1897">
        <f t="shared" si="867"/>
        <v>0.57598046788846191</v>
      </c>
      <c r="Y1897">
        <f t="shared" si="867"/>
        <v>0.53716045517287569</v>
      </c>
      <c r="Z1897">
        <f t="shared" si="868"/>
        <v>1.5069933872382756E-3</v>
      </c>
      <c r="AA1897">
        <f t="shared" si="869"/>
        <v>0.26310214015364697</v>
      </c>
      <c r="AB1897">
        <f t="shared" si="870"/>
        <v>0.51293483031828413</v>
      </c>
      <c r="AC1897">
        <f t="shared" si="871"/>
        <v>3.9747524166302119E-3</v>
      </c>
      <c r="AE1897">
        <f t="shared" si="855"/>
        <v>0.35472232913415841</v>
      </c>
      <c r="AF1897">
        <f t="shared" si="872"/>
        <v>0.30861405010608484</v>
      </c>
      <c r="AG1897">
        <f t="shared" si="873"/>
        <v>0.59558570259380672</v>
      </c>
      <c r="AH1897">
        <f t="shared" si="873"/>
        <v>0.55553042230474181</v>
      </c>
      <c r="AI1897">
        <f t="shared" si="874"/>
        <v>1.6044254790355519E-3</v>
      </c>
      <c r="AJ1897">
        <f t="shared" si="875"/>
        <v>0.27862316053933428</v>
      </c>
      <c r="AK1897">
        <f t="shared" si="876"/>
        <v>0.52784766793018445</v>
      </c>
      <c r="AL1897">
        <f t="shared" si="877"/>
        <v>4.5884413400900919E-3</v>
      </c>
    </row>
    <row r="1898" spans="1:38" x14ac:dyDescent="0.3">
      <c r="A1898" s="31">
        <v>42</v>
      </c>
      <c r="B1898" s="31">
        <f t="shared" si="878"/>
        <v>0.18935931375341564</v>
      </c>
      <c r="D1898">
        <f t="shared" si="850"/>
        <v>0.23038582742026939</v>
      </c>
      <c r="E1898">
        <f t="shared" si="856"/>
        <v>0.19876128714741578</v>
      </c>
      <c r="F1898">
        <f t="shared" si="857"/>
        <v>0.4799852366690765</v>
      </c>
      <c r="G1898">
        <f t="shared" si="857"/>
        <v>0.44582652135939127</v>
      </c>
      <c r="H1898">
        <f t="shared" si="858"/>
        <v>1.1668178316081241E-3</v>
      </c>
      <c r="I1898">
        <f t="shared" si="851"/>
        <v>0.18690760601973286</v>
      </c>
      <c r="J1898">
        <f t="shared" si="859"/>
        <v>0.43232812309602631</v>
      </c>
      <c r="K1898">
        <f t="shared" si="860"/>
        <v>2.2712004741146049E-3</v>
      </c>
      <c r="M1898">
        <f t="shared" si="852"/>
        <v>0.28216387636684886</v>
      </c>
      <c r="N1898">
        <f t="shared" si="861"/>
        <v>0.2435785669407039</v>
      </c>
      <c r="O1898">
        <f t="shared" si="862"/>
        <v>0.5311909980099897</v>
      </c>
      <c r="P1898">
        <f t="shared" si="862"/>
        <v>0.49353679390771255</v>
      </c>
      <c r="Q1898">
        <f t="shared" si="863"/>
        <v>1.4178390865759458E-3</v>
      </c>
      <c r="R1898">
        <f t="shared" si="853"/>
        <v>0.22495880736284751</v>
      </c>
      <c r="S1898">
        <f t="shared" si="864"/>
        <v>0.47429822618564316</v>
      </c>
      <c r="T1898">
        <f t="shared" si="865"/>
        <v>3.2367874858571601E-3</v>
      </c>
      <c r="V1898">
        <f t="shared" si="854"/>
        <v>0.31773059870398856</v>
      </c>
      <c r="W1898">
        <f t="shared" si="866"/>
        <v>0.27439100301410513</v>
      </c>
      <c r="X1898">
        <f t="shared" si="867"/>
        <v>0.56367596959954624</v>
      </c>
      <c r="Y1898">
        <f t="shared" si="867"/>
        <v>0.52382344641501599</v>
      </c>
      <c r="Z1898">
        <f t="shared" si="868"/>
        <v>1.5882236041735213E-3</v>
      </c>
      <c r="AA1898">
        <f t="shared" si="869"/>
        <v>0.25019178354638028</v>
      </c>
      <c r="AB1898">
        <f t="shared" si="870"/>
        <v>0.5001917467795528</v>
      </c>
      <c r="AC1898">
        <f t="shared" si="871"/>
        <v>4.0302465470585759E-3</v>
      </c>
      <c r="AE1898">
        <f t="shared" si="855"/>
        <v>0.33972855688976911</v>
      </c>
      <c r="AF1898">
        <f t="shared" si="872"/>
        <v>0.29347459027002698</v>
      </c>
      <c r="AG1898">
        <f t="shared" si="873"/>
        <v>0.58286238246242061</v>
      </c>
      <c r="AH1898">
        <f t="shared" si="873"/>
        <v>0.54173295106539987</v>
      </c>
      <c r="AI1898">
        <f t="shared" si="874"/>
        <v>1.6916301270422356E-3</v>
      </c>
      <c r="AJ1898">
        <f t="shared" si="875"/>
        <v>0.2649464925265132</v>
      </c>
      <c r="AK1898">
        <f t="shared" si="876"/>
        <v>0.51472953337312322</v>
      </c>
      <c r="AL1898">
        <f t="shared" si="877"/>
        <v>4.6420851250249737E-3</v>
      </c>
    </row>
    <row r="1899" spans="1:38" x14ac:dyDescent="0.3">
      <c r="A1899" s="31">
        <v>42</v>
      </c>
      <c r="B1899" s="31">
        <f t="shared" si="878"/>
        <v>0.1795273075003096</v>
      </c>
      <c r="D1899">
        <f t="shared" si="850"/>
        <v>0.22064764244305238</v>
      </c>
      <c r="E1899">
        <f t="shared" si="856"/>
        <v>0.18902004546114859</v>
      </c>
      <c r="F1899">
        <f t="shared" si="857"/>
        <v>0.46973145779589043</v>
      </c>
      <c r="G1899">
        <f t="shared" si="857"/>
        <v>0.43476435624502224</v>
      </c>
      <c r="H1899">
        <f t="shared" si="858"/>
        <v>1.2226981908687283E-3</v>
      </c>
      <c r="I1899">
        <f t="shared" si="851"/>
        <v>0.17774335079332473</v>
      </c>
      <c r="J1899">
        <f t="shared" si="859"/>
        <v>0.42159619399767445</v>
      </c>
      <c r="K1899">
        <f t="shared" si="860"/>
        <v>2.3170036209238416E-3</v>
      </c>
      <c r="M1899">
        <f t="shared" si="852"/>
        <v>0.27023708135602786</v>
      </c>
      <c r="N1899">
        <f t="shared" si="861"/>
        <v>0.23163359563702138</v>
      </c>
      <c r="O1899">
        <f t="shared" si="862"/>
        <v>0.51984332385443588</v>
      </c>
      <c r="P1899">
        <f t="shared" si="862"/>
        <v>0.48128328003060877</v>
      </c>
      <c r="Q1899">
        <f t="shared" si="863"/>
        <v>1.4868769796954669E-3</v>
      </c>
      <c r="R1899">
        <f t="shared" si="853"/>
        <v>0.21392130694734077</v>
      </c>
      <c r="S1899">
        <f t="shared" si="864"/>
        <v>0.46251627749446911</v>
      </c>
      <c r="T1899">
        <f t="shared" si="865"/>
        <v>3.2863902443577794E-3</v>
      </c>
      <c r="V1899">
        <f t="shared" si="854"/>
        <v>0.30430043118186845</v>
      </c>
      <c r="W1899">
        <f t="shared" si="866"/>
        <v>0.26092960263975651</v>
      </c>
      <c r="X1899">
        <f t="shared" si="867"/>
        <v>0.55163432741433749</v>
      </c>
      <c r="Y1899">
        <f t="shared" si="867"/>
        <v>0.51081268840912375</v>
      </c>
      <c r="Z1899">
        <f t="shared" si="868"/>
        <v>1.6664062110719878E-3</v>
      </c>
      <c r="AA1899">
        <f t="shared" si="869"/>
        <v>0.23791075344412496</v>
      </c>
      <c r="AB1899">
        <f t="shared" si="870"/>
        <v>0.48776095932754288</v>
      </c>
      <c r="AC1899">
        <f t="shared" si="871"/>
        <v>4.0798071507511524E-3</v>
      </c>
      <c r="AE1899">
        <f t="shared" si="855"/>
        <v>0.32536855575316476</v>
      </c>
      <c r="AF1899">
        <f t="shared" si="872"/>
        <v>0.27907270605102069</v>
      </c>
      <c r="AG1899">
        <f t="shared" si="873"/>
        <v>0.5704108657390432</v>
      </c>
      <c r="AH1899">
        <f t="shared" si="873"/>
        <v>0.52827332513673331</v>
      </c>
      <c r="AI1899">
        <f t="shared" si="874"/>
        <v>1.7755723280113152E-3</v>
      </c>
      <c r="AJ1899">
        <f t="shared" si="875"/>
        <v>0.25193696984935476</v>
      </c>
      <c r="AK1899">
        <f t="shared" si="876"/>
        <v>0.50193323246160415</v>
      </c>
      <c r="AL1899">
        <f t="shared" si="877"/>
        <v>4.6891862592794284E-3</v>
      </c>
    </row>
    <row r="1900" spans="1:38" x14ac:dyDescent="0.3">
      <c r="A1900" s="31">
        <v>42</v>
      </c>
      <c r="B1900" s="31">
        <f t="shared" si="878"/>
        <v>0.17020580345089761</v>
      </c>
      <c r="D1900">
        <f t="shared" si="850"/>
        <v>0.21132107988199603</v>
      </c>
      <c r="E1900">
        <f t="shared" si="856"/>
        <v>0.17975247146543716</v>
      </c>
      <c r="F1900">
        <f t="shared" si="857"/>
        <v>0.45969672598572642</v>
      </c>
      <c r="G1900">
        <f t="shared" si="857"/>
        <v>0.4239722531787159</v>
      </c>
      <c r="H1900">
        <f t="shared" si="858"/>
        <v>1.2762379573388342E-3</v>
      </c>
      <c r="I1900">
        <f t="shared" si="851"/>
        <v>0.1690250986242311</v>
      </c>
      <c r="J1900">
        <f t="shared" si="859"/>
        <v>0.41112662115731585</v>
      </c>
      <c r="K1900">
        <f t="shared" si="860"/>
        <v>2.3590550830427915E-3</v>
      </c>
      <c r="M1900">
        <f t="shared" si="852"/>
        <v>0.25881441932209526</v>
      </c>
      <c r="N1900">
        <f t="shared" si="861"/>
        <v>0.22027016449595238</v>
      </c>
      <c r="O1900">
        <f t="shared" si="862"/>
        <v>0.50873806553283907</v>
      </c>
      <c r="P1900">
        <f t="shared" si="862"/>
        <v>0.46932948394060264</v>
      </c>
      <c r="Q1900">
        <f t="shared" si="863"/>
        <v>1.5530363031119555E-3</v>
      </c>
      <c r="R1900">
        <f t="shared" si="853"/>
        <v>0.20342172321905164</v>
      </c>
      <c r="S1900">
        <f t="shared" si="864"/>
        <v>0.45102297415880227</v>
      </c>
      <c r="T1900">
        <f t="shared" si="865"/>
        <v>3.3310317723134167E-3</v>
      </c>
      <c r="V1900">
        <f t="shared" si="854"/>
        <v>0.29143794286478858</v>
      </c>
      <c r="W1900">
        <f t="shared" si="866"/>
        <v>0.24812410358629458</v>
      </c>
      <c r="X1900">
        <f t="shared" si="867"/>
        <v>0.53984992624320005</v>
      </c>
      <c r="Y1900">
        <f t="shared" si="867"/>
        <v>0.49812057133418469</v>
      </c>
      <c r="Z1900">
        <f t="shared" si="868"/>
        <v>1.7413390611225642E-3</v>
      </c>
      <c r="AA1900">
        <f t="shared" si="869"/>
        <v>0.22622878598054397</v>
      </c>
      <c r="AB1900">
        <f t="shared" si="870"/>
        <v>0.47563513955609288</v>
      </c>
      <c r="AC1900">
        <f t="shared" si="871"/>
        <v>4.1235388292706768E-3</v>
      </c>
      <c r="AE1900">
        <f t="shared" si="855"/>
        <v>0.31161553711031426</v>
      </c>
      <c r="AF1900">
        <f t="shared" si="872"/>
        <v>0.26537296865910226</v>
      </c>
      <c r="AG1900">
        <f t="shared" si="873"/>
        <v>0.55822534617331221</v>
      </c>
      <c r="AH1900">
        <f t="shared" si="873"/>
        <v>0.51514363886114545</v>
      </c>
      <c r="AI1900">
        <f t="shared" si="874"/>
        <v>1.856033504931203E-3</v>
      </c>
      <c r="AJ1900">
        <f t="shared" si="875"/>
        <v>0.23956246390093475</v>
      </c>
      <c r="AK1900">
        <f t="shared" si="876"/>
        <v>0.48945118643326913</v>
      </c>
      <c r="AL1900">
        <f t="shared" si="877"/>
        <v>4.729885047948963E-3</v>
      </c>
    </row>
    <row r="1901" spans="1:38" x14ac:dyDescent="0.3">
      <c r="A1901" s="31">
        <v>42</v>
      </c>
      <c r="B1901" s="31">
        <f t="shared" si="878"/>
        <v>0.16136829506182859</v>
      </c>
      <c r="D1901">
        <f t="shared" si="850"/>
        <v>0.20238874112828992</v>
      </c>
      <c r="E1901">
        <f t="shared" si="856"/>
        <v>0.17093590350602686</v>
      </c>
      <c r="F1901">
        <f t="shared" si="857"/>
        <v>0.44987636204660714</v>
      </c>
      <c r="G1901">
        <f t="shared" si="857"/>
        <v>0.41344395449205307</v>
      </c>
      <c r="H1901">
        <f t="shared" si="858"/>
        <v>1.3273203202211284E-3</v>
      </c>
      <c r="I1901">
        <f t="shared" si="851"/>
        <v>0.16073147256204934</v>
      </c>
      <c r="J1901">
        <f t="shared" si="859"/>
        <v>0.40091329806087667</v>
      </c>
      <c r="K1901">
        <f t="shared" si="860"/>
        <v>2.3973816348707364E-3</v>
      </c>
      <c r="M1901">
        <f t="shared" si="852"/>
        <v>0.24787458131001727</v>
      </c>
      <c r="N1901">
        <f t="shared" si="861"/>
        <v>0.20946037981279153</v>
      </c>
      <c r="O1901">
        <f t="shared" si="862"/>
        <v>0.49787004460001133</v>
      </c>
      <c r="P1901">
        <f t="shared" si="862"/>
        <v>0.45766841688365556</v>
      </c>
      <c r="Q1901">
        <f t="shared" si="863"/>
        <v>1.6161708710444645E-3</v>
      </c>
      <c r="R1901">
        <f t="shared" si="853"/>
        <v>0.19343419963102565</v>
      </c>
      <c r="S1901">
        <f t="shared" si="864"/>
        <v>0.43981155013371992</v>
      </c>
      <c r="T1901">
        <f t="shared" si="865"/>
        <v>3.3707887796923905E-3</v>
      </c>
      <c r="V1901">
        <f t="shared" si="854"/>
        <v>0.27911913874369559</v>
      </c>
      <c r="W1901">
        <f t="shared" si="866"/>
        <v>0.23594299241216357</v>
      </c>
      <c r="X1901">
        <f t="shared" si="867"/>
        <v>0.52831727091180314</v>
      </c>
      <c r="Y1901">
        <f t="shared" si="867"/>
        <v>0.48573963438468098</v>
      </c>
      <c r="Z1901">
        <f t="shared" si="868"/>
        <v>1.8128551322357266E-3</v>
      </c>
      <c r="AA1901">
        <f t="shared" si="869"/>
        <v>0.21511703166849533</v>
      </c>
      <c r="AB1901">
        <f t="shared" si="870"/>
        <v>0.46380710609961046</v>
      </c>
      <c r="AC1901">
        <f t="shared" si="871"/>
        <v>4.1615613640962629E-3</v>
      </c>
      <c r="AE1901">
        <f t="shared" si="855"/>
        <v>0.29844384462208018</v>
      </c>
      <c r="AF1901">
        <f t="shared" si="872"/>
        <v>0.2523416009921462</v>
      </c>
      <c r="AG1901">
        <f t="shared" si="873"/>
        <v>0.54630014151753625</v>
      </c>
      <c r="AH1901">
        <f t="shared" si="873"/>
        <v>0.50233614342603916</v>
      </c>
      <c r="AI1901">
        <f t="shared" si="874"/>
        <v>1.9328331281891599E-3</v>
      </c>
      <c r="AJ1901">
        <f t="shared" si="875"/>
        <v>0.22779235221492966</v>
      </c>
      <c r="AK1901">
        <f t="shared" si="876"/>
        <v>0.4772759707076501</v>
      </c>
      <c r="AL1901">
        <f t="shared" si="877"/>
        <v>4.7643361559923398E-3</v>
      </c>
    </row>
    <row r="1902" spans="1:38" x14ac:dyDescent="0.3">
      <c r="A1902" s="31">
        <v>42</v>
      </c>
      <c r="B1902" s="31">
        <f t="shared" si="878"/>
        <v>0.15298965207536844</v>
      </c>
      <c r="D1902">
        <f t="shared" si="850"/>
        <v>0.19383396294351987</v>
      </c>
      <c r="E1902">
        <f t="shared" si="856"/>
        <v>0.1625487273505179</v>
      </c>
      <c r="F1902">
        <f t="shared" si="857"/>
        <v>0.44026578670562155</v>
      </c>
      <c r="G1902">
        <f t="shared" si="857"/>
        <v>0.40317332172468689</v>
      </c>
      <c r="H1902">
        <f t="shared" si="858"/>
        <v>1.3758509583618639E-3</v>
      </c>
      <c r="I1902">
        <f t="shared" si="851"/>
        <v>0.15284208760142814</v>
      </c>
      <c r="J1902">
        <f t="shared" si="859"/>
        <v>0.39095023673279461</v>
      </c>
      <c r="K1902">
        <f t="shared" si="860"/>
        <v>2.4320234691223917E-3</v>
      </c>
      <c r="M1902">
        <f t="shared" si="852"/>
        <v>0.23739715902392056</v>
      </c>
      <c r="N1902">
        <f t="shared" si="861"/>
        <v>0.19917764427363779</v>
      </c>
      <c r="O1902">
        <f t="shared" si="862"/>
        <v>0.48723419320068306</v>
      </c>
      <c r="P1902">
        <f t="shared" si="862"/>
        <v>0.44629322678440664</v>
      </c>
      <c r="Q1902">
        <f t="shared" si="863"/>
        <v>1.6761627310986741E-3</v>
      </c>
      <c r="R1902">
        <f t="shared" si="853"/>
        <v>0.1839340868899948</v>
      </c>
      <c r="S1902">
        <f t="shared" si="864"/>
        <v>0.42887537454369518</v>
      </c>
      <c r="T1902">
        <f t="shared" si="865"/>
        <v>3.4057517150391974E-3</v>
      </c>
      <c r="V1902">
        <f t="shared" si="854"/>
        <v>0.26732103800833379</v>
      </c>
      <c r="W1902">
        <f t="shared" si="866"/>
        <v>0.22435622561218743</v>
      </c>
      <c r="X1902">
        <f t="shared" si="867"/>
        <v>0.51703098360575428</v>
      </c>
      <c r="Y1902">
        <f t="shared" si="867"/>
        <v>0.47366256513702604</v>
      </c>
      <c r="Z1902">
        <f t="shared" si="868"/>
        <v>1.8808197204787289E-3</v>
      </c>
      <c r="AA1902">
        <f t="shared" si="869"/>
        <v>0.20454799340417396</v>
      </c>
      <c r="AB1902">
        <f t="shared" si="870"/>
        <v>0.45226982367185847</v>
      </c>
      <c r="AC1902">
        <f t="shared" si="871"/>
        <v>4.1940078359836317E-3</v>
      </c>
      <c r="AE1902">
        <f t="shared" si="855"/>
        <v>0.28582890637408659</v>
      </c>
      <c r="AF1902">
        <f t="shared" si="872"/>
        <v>0.23994640565521408</v>
      </c>
      <c r="AG1902">
        <f t="shared" si="873"/>
        <v>0.53462969088340628</v>
      </c>
      <c r="AH1902">
        <f t="shared" si="873"/>
        <v>0.48984324600346801</v>
      </c>
      <c r="AI1902">
        <f t="shared" si="874"/>
        <v>2.0058256449837488E-3</v>
      </c>
      <c r="AJ1902">
        <f t="shared" si="875"/>
        <v>0.2165974519749502</v>
      </c>
      <c r="AK1902">
        <f t="shared" si="876"/>
        <v>0.46540031368161988</v>
      </c>
      <c r="AL1902">
        <f t="shared" si="877"/>
        <v>4.7927066677472228E-3</v>
      </c>
    </row>
    <row r="1903" spans="1:38" x14ac:dyDescent="0.3">
      <c r="A1903" s="31">
        <v>42</v>
      </c>
      <c r="B1903" s="31">
        <f t="shared" si="878"/>
        <v>0.14504604905922996</v>
      </c>
      <c r="D1903">
        <f t="shared" si="850"/>
        <v>0.18564078638590556</v>
      </c>
      <c r="E1903">
        <f t="shared" si="856"/>
        <v>0.15457033147021526</v>
      </c>
      <c r="F1903">
        <f t="shared" si="857"/>
        <v>0.43086051848121981</v>
      </c>
      <c r="G1903">
        <f t="shared" si="857"/>
        <v>0.39315433543357403</v>
      </c>
      <c r="H1903">
        <f t="shared" si="858"/>
        <v>1.4217562400225701E-3</v>
      </c>
      <c r="I1903">
        <f t="shared" si="851"/>
        <v>0.14533750792944147</v>
      </c>
      <c r="J1903">
        <f t="shared" si="859"/>
        <v>0.3812315673307255</v>
      </c>
      <c r="K1903">
        <f t="shared" si="860"/>
        <v>2.4630327922981511E-3</v>
      </c>
      <c r="M1903">
        <f t="shared" si="852"/>
        <v>0.22736260676634462</v>
      </c>
      <c r="N1903">
        <f t="shared" si="861"/>
        <v>0.18939660086999618</v>
      </c>
      <c r="O1903">
        <f t="shared" si="862"/>
        <v>0.47682555171293478</v>
      </c>
      <c r="P1903">
        <f t="shared" si="862"/>
        <v>0.43519719768169024</v>
      </c>
      <c r="Q1903">
        <f t="shared" si="863"/>
        <v>1.7329198593506337E-3</v>
      </c>
      <c r="R1903">
        <f t="shared" si="853"/>
        <v>0.17489789015710561</v>
      </c>
      <c r="S1903">
        <f t="shared" si="864"/>
        <v>0.41820795085352647</v>
      </c>
      <c r="T1903">
        <f t="shared" si="865"/>
        <v>3.4360231305129063E-3</v>
      </c>
      <c r="V1903">
        <f t="shared" si="854"/>
        <v>0.25602163118679694</v>
      </c>
      <c r="W1903">
        <f t="shared" si="866"/>
        <v>0.21333516547744244</v>
      </c>
      <c r="X1903">
        <f t="shared" si="867"/>
        <v>0.50598580136877058</v>
      </c>
      <c r="Y1903">
        <f t="shared" si="867"/>
        <v>0.46188219870161962</v>
      </c>
      <c r="Z1903">
        <f t="shared" si="868"/>
        <v>1.9451277682219258E-3</v>
      </c>
      <c r="AA1903">
        <f t="shared" si="869"/>
        <v>0.19449546676806351</v>
      </c>
      <c r="AB1903">
        <f t="shared" si="870"/>
        <v>0.44101640192634955</v>
      </c>
      <c r="AC1903">
        <f t="shared" si="871"/>
        <v>4.2210228639088581E-3</v>
      </c>
      <c r="AE1903">
        <f t="shared" si="855"/>
        <v>0.27374718904731526</v>
      </c>
      <c r="AF1903">
        <f t="shared" si="872"/>
        <v>0.22815669560146448</v>
      </c>
      <c r="AG1903">
        <f t="shared" si="873"/>
        <v>0.52320855215422013</v>
      </c>
      <c r="AH1903">
        <f t="shared" si="873"/>
        <v>0.47765750868322426</v>
      </c>
      <c r="AI1903">
        <f t="shared" si="874"/>
        <v>2.0748975612965553E-3</v>
      </c>
      <c r="AJ1903">
        <f t="shared" si="875"/>
        <v>0.20594995603845251</v>
      </c>
      <c r="AK1903">
        <f t="shared" si="876"/>
        <v>0.45381709535720721</v>
      </c>
      <c r="AL1903">
        <f t="shared" si="877"/>
        <v>4.8151742764117106E-3</v>
      </c>
    </row>
    <row r="1904" spans="1:38" x14ac:dyDescent="0.3">
      <c r="A1904" s="31">
        <v>42</v>
      </c>
      <c r="B1904" s="31">
        <f t="shared" si="878"/>
        <v>0.13751489765679226</v>
      </c>
      <c r="D1904">
        <f t="shared" si="850"/>
        <v>0.17779392704822103</v>
      </c>
      <c r="E1904">
        <f t="shared" si="856"/>
        <v>0.14698106384972595</v>
      </c>
      <c r="F1904">
        <f t="shared" si="857"/>
        <v>0.42165617159982494</v>
      </c>
      <c r="G1904">
        <f t="shared" si="857"/>
        <v>0.38338109479958182</v>
      </c>
      <c r="H1904">
        <f t="shared" si="858"/>
        <v>1.4649815040645086E-3</v>
      </c>
      <c r="I1904">
        <f t="shared" si="851"/>
        <v>0.13819920567821675</v>
      </c>
      <c r="J1904">
        <f t="shared" si="859"/>
        <v>0.37175153755999013</v>
      </c>
      <c r="K1904">
        <f t="shared" si="860"/>
        <v>2.490472498649839E-3</v>
      </c>
      <c r="M1904">
        <f t="shared" si="852"/>
        <v>0.21775220498458145</v>
      </c>
      <c r="N1904">
        <f t="shared" si="861"/>
        <v>0.1800930788112734</v>
      </c>
      <c r="O1904">
        <f t="shared" si="862"/>
        <v>0.46663926644098591</v>
      </c>
      <c r="P1904">
        <f t="shared" si="862"/>
        <v>0.424373748965783</v>
      </c>
      <c r="Q1904">
        <f t="shared" si="863"/>
        <v>1.7863739674466824E-3</v>
      </c>
      <c r="R1904">
        <f t="shared" si="853"/>
        <v>0.16630321819198696</v>
      </c>
      <c r="S1904">
        <f t="shared" si="864"/>
        <v>0.40780291586989292</v>
      </c>
      <c r="T1904">
        <f t="shared" si="865"/>
        <v>3.4617161485245543E-3</v>
      </c>
      <c r="V1904">
        <f t="shared" si="854"/>
        <v>0.24519983909513515</v>
      </c>
      <c r="W1904">
        <f t="shared" si="866"/>
        <v>0.20285251829986878</v>
      </c>
      <c r="X1904">
        <f t="shared" si="867"/>
        <v>0.49517657365341422</v>
      </c>
      <c r="Y1904">
        <f t="shared" si="867"/>
        <v>0.45039151668283983</v>
      </c>
      <c r="Z1904">
        <f t="shared" si="868"/>
        <v>2.0057013278575934E-3</v>
      </c>
      <c r="AA1904">
        <f t="shared" si="869"/>
        <v>0.18493448258320663</v>
      </c>
      <c r="AB1904">
        <f t="shared" si="870"/>
        <v>0.43004009415775019</v>
      </c>
      <c r="AC1904">
        <f t="shared" si="871"/>
        <v>4.2427609610890616E-3</v>
      </c>
      <c r="AE1904">
        <f t="shared" si="855"/>
        <v>0.26217615402435757</v>
      </c>
      <c r="AF1904">
        <f t="shared" si="872"/>
        <v>0.21694322735528382</v>
      </c>
      <c r="AG1904">
        <f t="shared" si="873"/>
        <v>0.51203139945159371</v>
      </c>
      <c r="AH1904">
        <f t="shared" si="873"/>
        <v>0.46577164722134368</v>
      </c>
      <c r="AI1904">
        <f t="shared" si="874"/>
        <v>2.1399646764041227E-3</v>
      </c>
      <c r="AJ1904">
        <f t="shared" si="875"/>
        <v>0.19582337142547637</v>
      </c>
      <c r="AK1904">
        <f t="shared" si="876"/>
        <v>0.44251934582058261</v>
      </c>
      <c r="AL1904">
        <f t="shared" si="877"/>
        <v>4.8319256000005631E-3</v>
      </c>
    </row>
    <row r="1905" spans="1:38" x14ac:dyDescent="0.3">
      <c r="A1905" s="31">
        <v>42</v>
      </c>
      <c r="B1905" s="31">
        <f t="shared" si="878"/>
        <v>0.13037478235505714</v>
      </c>
      <c r="D1905">
        <f t="shared" si="850"/>
        <v>0.1702787465522824</v>
      </c>
      <c r="E1905">
        <f t="shared" si="856"/>
        <v>0.13976219031437676</v>
      </c>
      <c r="F1905">
        <f t="shared" si="857"/>
        <v>0.41264845395600647</v>
      </c>
      <c r="G1905">
        <f t="shared" si="857"/>
        <v>0.37384781705177411</v>
      </c>
      <c r="H1905">
        <f t="shared" si="858"/>
        <v>1.5054894241740779E-3</v>
      </c>
      <c r="I1905">
        <f t="shared" si="851"/>
        <v>0.13140952116691118</v>
      </c>
      <c r="J1905">
        <f t="shared" si="859"/>
        <v>0.36250451192628097</v>
      </c>
      <c r="K1905">
        <f t="shared" si="860"/>
        <v>2.5144149222804711E-3</v>
      </c>
      <c r="M1905">
        <f t="shared" si="852"/>
        <v>0.20854802535648606</v>
      </c>
      <c r="N1905">
        <f t="shared" si="861"/>
        <v>0.17124404141096133</v>
      </c>
      <c r="O1905">
        <f t="shared" si="862"/>
        <v>0.45667058735645111</v>
      </c>
      <c r="P1905">
        <f t="shared" si="862"/>
        <v>0.413816434437978</v>
      </c>
      <c r="Q1905">
        <f t="shared" si="863"/>
        <v>1.8364784223598774E-3</v>
      </c>
      <c r="R1905">
        <f t="shared" si="853"/>
        <v>0.15812873440836789</v>
      </c>
      <c r="S1905">
        <f t="shared" si="864"/>
        <v>0.39765403859179888</v>
      </c>
      <c r="T1905">
        <f t="shared" si="865"/>
        <v>3.482953028090575E-3</v>
      </c>
      <c r="V1905">
        <f t="shared" si="854"/>
        <v>0.23483547352080575</v>
      </c>
      <c r="W1905">
        <f t="shared" si="866"/>
        <v>0.19288227488530968</v>
      </c>
      <c r="X1905">
        <f t="shared" si="867"/>
        <v>0.48459825992341921</v>
      </c>
      <c r="Y1905">
        <f t="shared" si="867"/>
        <v>0.43918364596750376</v>
      </c>
      <c r="Z1905">
        <f t="shared" si="868"/>
        <v>2.0624871607648303E-3</v>
      </c>
      <c r="AA1905">
        <f t="shared" si="869"/>
        <v>0.17584125168618731</v>
      </c>
      <c r="AB1905">
        <f t="shared" si="870"/>
        <v>0.41933429586212873</v>
      </c>
      <c r="AC1905">
        <f t="shared" si="871"/>
        <v>4.2593850049934155E-3</v>
      </c>
      <c r="AE1905">
        <f t="shared" si="855"/>
        <v>0.25109421534978199</v>
      </c>
      <c r="AF1905">
        <f t="shared" si="872"/>
        <v>0.2062781367716412</v>
      </c>
      <c r="AG1905">
        <f t="shared" si="873"/>
        <v>0.50109302065562833</v>
      </c>
      <c r="AH1905">
        <f t="shared" si="873"/>
        <v>0.45417852962424499</v>
      </c>
      <c r="AI1905">
        <f t="shared" si="874"/>
        <v>2.2009694687337481E-3</v>
      </c>
      <c r="AJ1905">
        <f t="shared" si="875"/>
        <v>0.18619246021779132</v>
      </c>
      <c r="AK1905">
        <f t="shared" si="876"/>
        <v>0.43150024358949246</v>
      </c>
      <c r="AL1905">
        <f t="shared" si="877"/>
        <v>4.8431546197768866E-3</v>
      </c>
    </row>
    <row r="1906" spans="1:38" x14ac:dyDescent="0.3">
      <c r="A1906" s="31">
        <v>42</v>
      </c>
      <c r="B1906" s="31">
        <f t="shared" si="878"/>
        <v>0.12360539958769305</v>
      </c>
      <c r="D1906">
        <f t="shared" si="850"/>
        <v>0.16308122524715402</v>
      </c>
      <c r="E1906">
        <f t="shared" si="856"/>
        <v>0.13289585435979243</v>
      </c>
      <c r="F1906">
        <f t="shared" si="857"/>
        <v>0.40383316511543976</v>
      </c>
      <c r="G1906">
        <f t="shared" si="857"/>
        <v>0.36454883672807464</v>
      </c>
      <c r="H1906">
        <f t="shared" si="858"/>
        <v>1.543258456846341E-3</v>
      </c>
      <c r="I1906">
        <f t="shared" si="851"/>
        <v>0.12495162461235192</v>
      </c>
      <c r="J1906">
        <f t="shared" si="859"/>
        <v>0.35348497084367236</v>
      </c>
      <c r="K1906">
        <f t="shared" si="860"/>
        <v>2.5349406664276317E-3</v>
      </c>
      <c r="M1906">
        <f t="shared" si="852"/>
        <v>0.19973289735094157</v>
      </c>
      <c r="N1906">
        <f t="shared" si="861"/>
        <v>0.16282753591640081</v>
      </c>
      <c r="O1906">
        <f t="shared" si="862"/>
        <v>0.44691486588716378</v>
      </c>
      <c r="P1906">
        <f t="shared" si="862"/>
        <v>0.40351894121143905</v>
      </c>
      <c r="Q1906">
        <f t="shared" si="863"/>
        <v>1.8832062784611744E-3</v>
      </c>
      <c r="R1906">
        <f t="shared" si="853"/>
        <v>0.15035410980488986</v>
      </c>
      <c r="S1906">
        <f t="shared" si="864"/>
        <v>0.3877552189266959</v>
      </c>
      <c r="T1906">
        <f t="shared" si="865"/>
        <v>3.4998638284871966E-3</v>
      </c>
      <c r="V1906">
        <f t="shared" si="854"/>
        <v>0.22490919956692171</v>
      </c>
      <c r="W1906">
        <f t="shared" si="866"/>
        <v>0.18339965333286898</v>
      </c>
      <c r="X1906">
        <f t="shared" si="867"/>
        <v>0.47424592730662612</v>
      </c>
      <c r="Y1906">
        <f t="shared" si="867"/>
        <v>0.42825185736067622</v>
      </c>
      <c r="Z1906">
        <f t="shared" si="868"/>
        <v>2.115454470192932E-3</v>
      </c>
      <c r="AA1906">
        <f t="shared" si="869"/>
        <v>0.16719311186201533</v>
      </c>
      <c r="AB1906">
        <f t="shared" si="870"/>
        <v>0.40889254317242729</v>
      </c>
      <c r="AC1906">
        <f t="shared" si="871"/>
        <v>4.2710648177921515E-3</v>
      </c>
      <c r="AE1906">
        <f t="shared" si="855"/>
        <v>0.24048069946646994</v>
      </c>
      <c r="AF1906">
        <f t="shared" si="872"/>
        <v>0.19613487728013887</v>
      </c>
      <c r="AG1906">
        <f t="shared" si="873"/>
        <v>0.49038831497749813</v>
      </c>
      <c r="AH1906">
        <f t="shared" si="873"/>
        <v>0.44287117458707886</v>
      </c>
      <c r="AI1906">
        <f t="shared" si="874"/>
        <v>2.2578786308828139E-3</v>
      </c>
      <c r="AJ1906">
        <f t="shared" si="875"/>
        <v>0.17703318281025868</v>
      </c>
      <c r="AK1906">
        <f t="shared" si="876"/>
        <v>0.42075311384499425</v>
      </c>
      <c r="AL1906">
        <f t="shared" si="877"/>
        <v>4.8490612367642688E-3</v>
      </c>
    </row>
    <row r="1907" spans="1:38" x14ac:dyDescent="0.3">
      <c r="A1907" s="31">
        <v>42</v>
      </c>
      <c r="B1907" s="31">
        <f t="shared" si="878"/>
        <v>0.11718750000000008</v>
      </c>
      <c r="D1907">
        <f t="shared" si="850"/>
        <v>0.15618793606041065</v>
      </c>
      <c r="E1907">
        <f t="shared" si="856"/>
        <v>0.1263650384631034</v>
      </c>
      <c r="F1907">
        <f t="shared" si="857"/>
        <v>0.39520619435986915</v>
      </c>
      <c r="G1907">
        <f t="shared" si="857"/>
        <v>0.35547860478951948</v>
      </c>
      <c r="H1907">
        <f t="shared" si="858"/>
        <v>1.5782813730701555E-3</v>
      </c>
      <c r="I1907">
        <f t="shared" si="851"/>
        <v>0.11880947928363308</v>
      </c>
      <c r="J1907">
        <f t="shared" si="859"/>
        <v>0.34468750961361089</v>
      </c>
      <c r="K1907">
        <f t="shared" si="860"/>
        <v>2.5521375084918267E-3</v>
      </c>
      <c r="M1907">
        <f t="shared" si="852"/>
        <v>0.19129037620085568</v>
      </c>
      <c r="N1907">
        <f t="shared" si="861"/>
        <v>0.15482264524707406</v>
      </c>
      <c r="O1907">
        <f t="shared" si="862"/>
        <v>0.43736755275266553</v>
      </c>
      <c r="P1907">
        <f t="shared" si="862"/>
        <v>0.39347508847076212</v>
      </c>
      <c r="Q1907">
        <f t="shared" si="863"/>
        <v>1.9265484207381667E-3</v>
      </c>
      <c r="R1907">
        <f t="shared" si="853"/>
        <v>0.14295997773099825</v>
      </c>
      <c r="S1907">
        <f t="shared" si="864"/>
        <v>0.37810048628770399</v>
      </c>
      <c r="T1907">
        <f t="shared" si="865"/>
        <v>3.5125851673621696E-3</v>
      </c>
      <c r="V1907">
        <f t="shared" si="854"/>
        <v>0.21540249958729546</v>
      </c>
      <c r="W1907">
        <f t="shared" si="866"/>
        <v>0.17438104403367943</v>
      </c>
      <c r="X1907">
        <f t="shared" si="867"/>
        <v>0.46411474829754706</v>
      </c>
      <c r="Y1907">
        <f t="shared" si="867"/>
        <v>0.41758956408617232</v>
      </c>
      <c r="Z1907">
        <f t="shared" si="868"/>
        <v>2.164592765902354E-3</v>
      </c>
      <c r="AA1907">
        <f t="shared" si="869"/>
        <v>0.15896847689071239</v>
      </c>
      <c r="AB1907">
        <f t="shared" si="870"/>
        <v>0.39870851118418876</v>
      </c>
      <c r="AC1907">
        <f t="shared" si="871"/>
        <v>4.2779758533288484E-3</v>
      </c>
      <c r="AE1907">
        <f t="shared" si="855"/>
        <v>0.23031580665303897</v>
      </c>
      <c r="AF1907">
        <f t="shared" si="872"/>
        <v>0.18648816055771486</v>
      </c>
      <c r="AG1907">
        <f t="shared" si="873"/>
        <v>0.4799122905834346</v>
      </c>
      <c r="AH1907">
        <f t="shared" si="873"/>
        <v>0.43184274980334553</v>
      </c>
      <c r="AI1907">
        <f t="shared" si="874"/>
        <v>2.310680750808646E-3</v>
      </c>
      <c r="AJ1907">
        <f t="shared" si="875"/>
        <v>0.16832264345324671</v>
      </c>
      <c r="AK1907">
        <f t="shared" si="876"/>
        <v>0.4102714265620343</v>
      </c>
      <c r="AL1907">
        <f t="shared" si="877"/>
        <v>4.8498499416471663E-3</v>
      </c>
    </row>
    <row r="1908" spans="1:38" x14ac:dyDescent="0.3">
      <c r="A1908" s="31">
        <v>42</v>
      </c>
      <c r="B1908" s="31">
        <f t="shared" si="878"/>
        <v>0.11110283371162173</v>
      </c>
      <c r="D1908">
        <f t="shared" si="850"/>
        <v>0.14958601945389505</v>
      </c>
      <c r="E1908">
        <f t="shared" si="856"/>
        <v>0.12015352685114596</v>
      </c>
      <c r="F1908">
        <f t="shared" si="857"/>
        <v>0.38676351877328741</v>
      </c>
      <c r="G1908">
        <f t="shared" si="857"/>
        <v>0.34663168760392632</v>
      </c>
      <c r="H1908">
        <f t="shared" si="858"/>
        <v>1.6105638730061021E-3</v>
      </c>
      <c r="I1908">
        <f t="shared" si="851"/>
        <v>0.1129678060726122</v>
      </c>
      <c r="J1908">
        <f t="shared" si="859"/>
        <v>0.33610683728929436</v>
      </c>
      <c r="K1908">
        <f t="shared" si="860"/>
        <v>2.5660993789707242E-3</v>
      </c>
      <c r="M1908">
        <f t="shared" si="852"/>
        <v>0.18320471222915158</v>
      </c>
      <c r="N1908">
        <f t="shared" si="861"/>
        <v>0.14720944160227478</v>
      </c>
      <c r="O1908">
        <f t="shared" si="862"/>
        <v>0.4280241958454587</v>
      </c>
      <c r="P1908">
        <f t="shared" si="862"/>
        <v>0.3836788261062562</v>
      </c>
      <c r="Q1908">
        <f t="shared" si="863"/>
        <v>1.9665118173065768E-3</v>
      </c>
      <c r="R1908">
        <f t="shared" si="853"/>
        <v>0.13592789044474443</v>
      </c>
      <c r="S1908">
        <f t="shared" si="864"/>
        <v>0.36868399808609059</v>
      </c>
      <c r="T1908">
        <f t="shared" si="865"/>
        <v>3.5212590701209157E-3</v>
      </c>
      <c r="V1908">
        <f t="shared" si="854"/>
        <v>0.20629763864519757</v>
      </c>
      <c r="W1908">
        <f t="shared" si="866"/>
        <v>0.16580395683825855</v>
      </c>
      <c r="X1908">
        <f t="shared" si="867"/>
        <v>0.45419999850858384</v>
      </c>
      <c r="Y1908">
        <f t="shared" si="867"/>
        <v>0.40719032016768097</v>
      </c>
      <c r="Z1908">
        <f t="shared" si="868"/>
        <v>2.2099098577151514E-3</v>
      </c>
      <c r="AA1908">
        <f t="shared" si="869"/>
        <v>0.15114678765072415</v>
      </c>
      <c r="AB1908">
        <f t="shared" si="870"/>
        <v>0.3887760121853252</v>
      </c>
      <c r="AC1908">
        <f t="shared" si="871"/>
        <v>4.2802979864259329E-3</v>
      </c>
      <c r="AE1908">
        <f t="shared" si="855"/>
        <v>0.22058057409059861</v>
      </c>
      <c r="AF1908">
        <f t="shared" si="872"/>
        <v>0.17731389957032073</v>
      </c>
      <c r="AG1908">
        <f t="shared" si="873"/>
        <v>0.46966006226908269</v>
      </c>
      <c r="AH1908">
        <f t="shared" si="873"/>
        <v>0.42108657016143453</v>
      </c>
      <c r="AI1908">
        <f t="shared" si="874"/>
        <v>2.3593841355317585E-3</v>
      </c>
      <c r="AJ1908">
        <f t="shared" si="875"/>
        <v>0.16003903802266106</v>
      </c>
      <c r="AK1908">
        <f t="shared" si="876"/>
        <v>0.40004879455219094</v>
      </c>
      <c r="AL1908">
        <f t="shared" si="877"/>
        <v>4.8457285931527748E-3</v>
      </c>
    </row>
    <row r="1909" spans="1:38" x14ac:dyDescent="0.3">
      <c r="A1909" s="31">
        <v>42</v>
      </c>
      <c r="B1909" s="31">
        <f t="shared" si="878"/>
        <v>0.10533409842135263</v>
      </c>
      <c r="D1909">
        <f t="shared" si="850"/>
        <v>0.14326315943742959</v>
      </c>
      <c r="E1909">
        <f t="shared" si="856"/>
        <v>0.11424586969759905</v>
      </c>
      <c r="F1909">
        <f t="shared" si="857"/>
        <v>0.37850120136854204</v>
      </c>
      <c r="G1909">
        <f t="shared" si="857"/>
        <v>0.3380027658135345</v>
      </c>
      <c r="H1909">
        <f t="shared" si="858"/>
        <v>1.6401232824030988E-3</v>
      </c>
      <c r="I1909">
        <f t="shared" si="851"/>
        <v>0.10741204944949292</v>
      </c>
      <c r="J1909">
        <f t="shared" si="859"/>
        <v>0.32773777543867738</v>
      </c>
      <c r="K1909">
        <f t="shared" si="860"/>
        <v>2.5769254121368558E-3</v>
      </c>
      <c r="M1909">
        <f t="shared" si="852"/>
        <v>0.1754608214707046</v>
      </c>
      <c r="N1909">
        <f t="shared" si="861"/>
        <v>0.1399689418956582</v>
      </c>
      <c r="O1909">
        <f t="shared" si="862"/>
        <v>0.4188804381571245</v>
      </c>
      <c r="P1909">
        <f t="shared" si="862"/>
        <v>0.37412423323764821</v>
      </c>
      <c r="Q1909">
        <f t="shared" si="863"/>
        <v>2.0031178787941542E-3</v>
      </c>
      <c r="R1909">
        <f t="shared" si="853"/>
        <v>0.12924027741690422</v>
      </c>
      <c r="S1909">
        <f t="shared" si="864"/>
        <v>0.35950003813199272</v>
      </c>
      <c r="T1909">
        <f t="shared" si="865"/>
        <v>3.5260319071446708E-3</v>
      </c>
      <c r="V1909">
        <f t="shared" si="854"/>
        <v>0.19757763143155757</v>
      </c>
      <c r="W1909">
        <f t="shared" si="866"/>
        <v>0.15764697033849595</v>
      </c>
      <c r="X1909">
        <f t="shared" si="867"/>
        <v>0.44449705446893301</v>
      </c>
      <c r="Y1909">
        <f t="shared" si="867"/>
        <v>0.39704781870512268</v>
      </c>
      <c r="Z1909">
        <f t="shared" si="868"/>
        <v>2.2514299745696568E-3</v>
      </c>
      <c r="AA1909">
        <f t="shared" si="869"/>
        <v>0.14370846522223937</v>
      </c>
      <c r="AB1909">
        <f t="shared" si="870"/>
        <v>0.37908899380256261</v>
      </c>
      <c r="AC1909">
        <f t="shared" si="871"/>
        <v>4.2782144001355894E-3</v>
      </c>
      <c r="AE1909">
        <f t="shared" si="855"/>
        <v>0.21125684049009416</v>
      </c>
      <c r="AF1909">
        <f t="shared" si="872"/>
        <v>0.16858915392105414</v>
      </c>
      <c r="AG1909">
        <f t="shared" si="873"/>
        <v>0.45962684918321967</v>
      </c>
      <c r="AH1909">
        <f t="shared" si="873"/>
        <v>0.41059609584243995</v>
      </c>
      <c r="AI1909">
        <f t="shared" si="874"/>
        <v>2.4040147731643818E-3</v>
      </c>
      <c r="AJ1909">
        <f t="shared" si="875"/>
        <v>0.15216160395249756</v>
      </c>
      <c r="AK1909">
        <f t="shared" si="876"/>
        <v>0.39007897143078291</v>
      </c>
      <c r="AL1909">
        <f t="shared" si="877"/>
        <v>4.836907299867888E-3</v>
      </c>
    </row>
    <row r="1910" spans="1:38" x14ac:dyDescent="0.3">
      <c r="A1910" s="31">
        <v>42</v>
      </c>
      <c r="B1910" s="31">
        <f t="shared" si="878"/>
        <v>9.9864890206473655E-2</v>
      </c>
      <c r="D1910">
        <f t="shared" si="850"/>
        <v>0.13720756059588046</v>
      </c>
      <c r="E1910">
        <f t="shared" si="856"/>
        <v>0.10862734871818085</v>
      </c>
      <c r="F1910">
        <f t="shared" si="857"/>
        <v>0.37041538925357903</v>
      </c>
      <c r="G1910">
        <f t="shared" si="857"/>
        <v>0.32958663309998004</v>
      </c>
      <c r="H1910">
        <f t="shared" si="858"/>
        <v>1.6669873290500472E-3</v>
      </c>
      <c r="I1910">
        <f t="shared" si="851"/>
        <v>0.10212834477044902</v>
      </c>
      <c r="J1910">
        <f t="shared" si="859"/>
        <v>0.31957525681824778</v>
      </c>
      <c r="K1910">
        <f t="shared" si="860"/>
        <v>2.5847190660420209E-3</v>
      </c>
      <c r="M1910">
        <f t="shared" si="852"/>
        <v>0.16804425753555635</v>
      </c>
      <c r="N1910">
        <f t="shared" si="861"/>
        <v>0.13308306497149025</v>
      </c>
      <c r="O1910">
        <f t="shared" si="862"/>
        <v>0.40993201574841204</v>
      </c>
      <c r="P1910">
        <f t="shared" si="862"/>
        <v>0.36480551664070304</v>
      </c>
      <c r="Q1910">
        <f t="shared" si="863"/>
        <v>2.0364009217180607E-3</v>
      </c>
      <c r="R1910">
        <f t="shared" si="853"/>
        <v>0.12288040533394255</v>
      </c>
      <c r="S1910">
        <f t="shared" si="864"/>
        <v>0.350543014955287</v>
      </c>
      <c r="T1910">
        <f t="shared" si="865"/>
        <v>3.527053415205806E-3</v>
      </c>
      <c r="V1910">
        <f t="shared" si="854"/>
        <v>0.18922621058102254</v>
      </c>
      <c r="W1910">
        <f t="shared" si="866"/>
        <v>0.14988968320787222</v>
      </c>
      <c r="X1910">
        <f t="shared" si="867"/>
        <v>0.43500139147021422</v>
      </c>
      <c r="Y1910">
        <f t="shared" si="867"/>
        <v>0.38715589005964018</v>
      </c>
      <c r="Z1910">
        <f t="shared" si="868"/>
        <v>2.2891920052292417E-3</v>
      </c>
      <c r="AA1910">
        <f t="shared" si="869"/>
        <v>0.13663486593200058</v>
      </c>
      <c r="AB1910">
        <f t="shared" si="870"/>
        <v>0.3696415370761254</v>
      </c>
      <c r="AC1910">
        <f t="shared" si="871"/>
        <v>4.2719105664164904E-3</v>
      </c>
      <c r="AE1910">
        <f t="shared" si="855"/>
        <v>0.202327212214372</v>
      </c>
      <c r="AF1910">
        <f t="shared" si="872"/>
        <v>0.16029207744006779</v>
      </c>
      <c r="AG1910">
        <f t="shared" si="873"/>
        <v>0.44980797259983285</v>
      </c>
      <c r="AH1910">
        <f t="shared" si="873"/>
        <v>0.40036493033240034</v>
      </c>
      <c r="AI1910">
        <f t="shared" si="874"/>
        <v>2.4446144286591181E-3</v>
      </c>
      <c r="AJ1910">
        <f t="shared" si="875"/>
        <v>0.14467057226370175</v>
      </c>
      <c r="AK1910">
        <f t="shared" si="876"/>
        <v>0.38035584951950163</v>
      </c>
      <c r="AL1910">
        <f t="shared" si="877"/>
        <v>4.8235974003654767E-3</v>
      </c>
    </row>
    <row r="1911" spans="1:38" x14ac:dyDescent="0.3">
      <c r="A1911" s="31">
        <v>42</v>
      </c>
      <c r="B1911" s="31">
        <f t="shared" si="878"/>
        <v>9.4679656876707818E-2</v>
      </c>
      <c r="D1911">
        <f t="shared" si="850"/>
        <v>0.13140792608683882</v>
      </c>
      <c r="E1911">
        <f t="shared" si="856"/>
        <v>0.10328394413074983</v>
      </c>
      <c r="F1911">
        <f t="shared" si="857"/>
        <v>0.36250231183654374</v>
      </c>
      <c r="G1911">
        <f t="shared" si="857"/>
        <v>0.32137819485887625</v>
      </c>
      <c r="H1911">
        <f t="shared" si="858"/>
        <v>1.6911929971928795E-3</v>
      </c>
      <c r="I1911">
        <f t="shared" si="851"/>
        <v>9.7103486902483008E-2</v>
      </c>
      <c r="J1911">
        <f t="shared" si="859"/>
        <v>0.31161432396872102</v>
      </c>
      <c r="K1911">
        <f t="shared" si="860"/>
        <v>2.5895873092356731E-3</v>
      </c>
      <c r="M1911">
        <f t="shared" si="852"/>
        <v>0.16094118466103546</v>
      </c>
      <c r="N1911">
        <f t="shared" si="861"/>
        <v>0.1265345905553166</v>
      </c>
      <c r="O1911">
        <f t="shared" si="862"/>
        <v>0.40117475576241768</v>
      </c>
      <c r="P1911">
        <f t="shared" si="862"/>
        <v>0.35571700908913056</v>
      </c>
      <c r="Q1911">
        <f t="shared" si="863"/>
        <v>2.0664067326127459E-3</v>
      </c>
      <c r="R1911">
        <f t="shared" si="853"/>
        <v>0.11683233975096508</v>
      </c>
      <c r="S1911">
        <f t="shared" si="864"/>
        <v>0.34180746005750823</v>
      </c>
      <c r="T1911">
        <f t="shared" si="865"/>
        <v>3.52447579931416E-3</v>
      </c>
      <c r="V1911">
        <f t="shared" si="854"/>
        <v>0.18122779632687838</v>
      </c>
      <c r="W1911">
        <f t="shared" si="866"/>
        <v>0.14251266754166725</v>
      </c>
      <c r="X1911">
        <f t="shared" si="867"/>
        <v>0.42570858145787754</v>
      </c>
      <c r="Y1911">
        <f t="shared" si="867"/>
        <v>0.37750849995949398</v>
      </c>
      <c r="Z1911">
        <f t="shared" si="868"/>
        <v>2.3232478564508175E-3</v>
      </c>
      <c r="AA1911">
        <f t="shared" si="869"/>
        <v>0.12990823828018688</v>
      </c>
      <c r="AB1911">
        <f t="shared" si="870"/>
        <v>0.36042785447324527</v>
      </c>
      <c r="AC1911">
        <f t="shared" si="871"/>
        <v>4.2615733156420969E-3</v>
      </c>
      <c r="AE1911">
        <f t="shared" si="855"/>
        <v>0.19377503083186975</v>
      </c>
      <c r="AF1911">
        <f t="shared" si="872"/>
        <v>0.15240186795002605</v>
      </c>
      <c r="AG1911">
        <f t="shared" si="873"/>
        <v>0.44019885373756912</v>
      </c>
      <c r="AH1911">
        <f t="shared" si="873"/>
        <v>0.39038681836100209</v>
      </c>
      <c r="AI1911">
        <f t="shared" si="874"/>
        <v>2.4812388683563653E-3</v>
      </c>
      <c r="AJ1911">
        <f t="shared" si="875"/>
        <v>0.13754712162247115</v>
      </c>
      <c r="AK1911">
        <f t="shared" si="876"/>
        <v>0.37087345769476571</v>
      </c>
      <c r="AL1911">
        <f t="shared" si="877"/>
        <v>4.8060105364915425E-3</v>
      </c>
    </row>
    <row r="1912" spans="1:38" x14ac:dyDescent="0.3">
      <c r="A1912" s="31">
        <v>42</v>
      </c>
      <c r="B1912" s="31">
        <f t="shared" si="878"/>
        <v>8.9763653750154798E-2</v>
      </c>
      <c r="D1912">
        <f t="shared" si="850"/>
        <v>0.12585343656796943</v>
      </c>
      <c r="E1912">
        <f t="shared" si="856"/>
        <v>9.8202302945342337E-2</v>
      </c>
      <c r="F1912">
        <f t="shared" si="857"/>
        <v>0.35475827906895907</v>
      </c>
      <c r="G1912">
        <f t="shared" si="857"/>
        <v>0.3133724667952536</v>
      </c>
      <c r="H1912">
        <f t="shared" si="858"/>
        <v>1.7127854575543903E-3</v>
      </c>
      <c r="I1912">
        <f t="shared" si="851"/>
        <v>9.2324900129352711E-2</v>
      </c>
      <c r="J1912">
        <f t="shared" si="859"/>
        <v>0.30385012774286063</v>
      </c>
      <c r="K1912">
        <f t="shared" si="860"/>
        <v>2.5916398714409383E-3</v>
      </c>
      <c r="M1912">
        <f t="shared" si="852"/>
        <v>0.15413835190260217</v>
      </c>
      <c r="N1912">
        <f t="shared" si="861"/>
        <v>0.12030711989018548</v>
      </c>
      <c r="O1912">
        <f t="shared" si="862"/>
        <v>0.39260457447997493</v>
      </c>
      <c r="P1912">
        <f t="shared" si="862"/>
        <v>0.34685316762311036</v>
      </c>
      <c r="Q1912">
        <f t="shared" si="863"/>
        <v>2.0931912293823546E-3</v>
      </c>
      <c r="R1912">
        <f t="shared" si="853"/>
        <v>0.11108090834482869</v>
      </c>
      <c r="S1912">
        <f t="shared" si="864"/>
        <v>0.33328802610479225</v>
      </c>
      <c r="T1912">
        <f t="shared" si="865"/>
        <v>3.5184529111453879E-3</v>
      </c>
      <c r="V1912">
        <f t="shared" si="854"/>
        <v>0.17356746743830925</v>
      </c>
      <c r="W1912">
        <f t="shared" si="866"/>
        <v>0.13549742413761026</v>
      </c>
      <c r="X1912">
        <f t="shared" si="867"/>
        <v>0.41661429096744779</v>
      </c>
      <c r="Y1912">
        <f t="shared" si="867"/>
        <v>0.36809974753809632</v>
      </c>
      <c r="Z1912">
        <f t="shared" si="868"/>
        <v>2.3536609241584295E-3</v>
      </c>
      <c r="AA1912">
        <f t="shared" si="869"/>
        <v>0.12351168168935599</v>
      </c>
      <c r="AB1912">
        <f t="shared" si="870"/>
        <v>0.35144228785016179</v>
      </c>
      <c r="AC1912">
        <f t="shared" si="871"/>
        <v>4.2473899903195354E-3</v>
      </c>
      <c r="AE1912">
        <f t="shared" si="855"/>
        <v>0.18558434204148358</v>
      </c>
      <c r="AF1912">
        <f t="shared" si="872"/>
        <v>0.14489871913985683</v>
      </c>
      <c r="AG1912">
        <f t="shared" si="873"/>
        <v>0.43079501162557998</v>
      </c>
      <c r="AH1912">
        <f t="shared" si="873"/>
        <v>0.38065564377775463</v>
      </c>
      <c r="AI1912">
        <f t="shared" si="874"/>
        <v>2.513956208179543E-3</v>
      </c>
      <c r="AJ1912">
        <f t="shared" si="875"/>
        <v>0.13077333436088998</v>
      </c>
      <c r="AK1912">
        <f t="shared" si="876"/>
        <v>0.36162595919110946</v>
      </c>
      <c r="AL1912">
        <f t="shared" si="877"/>
        <v>4.7843578146825327E-3</v>
      </c>
    </row>
    <row r="1913" spans="1:38" x14ac:dyDescent="0.3">
      <c r="A1913" s="31">
        <v>42</v>
      </c>
      <c r="B1913" s="31">
        <f t="shared" si="878"/>
        <v>8.5102901725448807E-2</v>
      </c>
      <c r="D1913">
        <f t="shared" si="850"/>
        <v>0.12053373001479574</v>
      </c>
      <c r="E1913">
        <f t="shared" si="856"/>
        <v>9.3369708547786479E-2</v>
      </c>
      <c r="F1913">
        <f t="shared" si="857"/>
        <v>0.34717967972621289</v>
      </c>
      <c r="G1913">
        <f t="shared" si="857"/>
        <v>0.30556457345017352</v>
      </c>
      <c r="H1913">
        <f t="shared" si="858"/>
        <v>1.7318170703660514E-3</v>
      </c>
      <c r="I1913">
        <f t="shared" si="851"/>
        <v>8.7780609301404564E-2</v>
      </c>
      <c r="J1913">
        <f t="shared" si="859"/>
        <v>0.29627792577477752</v>
      </c>
      <c r="K1913">
        <f t="shared" si="860"/>
        <v>2.590988555332466E-3</v>
      </c>
      <c r="M1913">
        <f t="shared" si="852"/>
        <v>0.14762306841534967</v>
      </c>
      <c r="N1913">
        <f t="shared" si="861"/>
        <v>0.11438503800842754</v>
      </c>
      <c r="O1913">
        <f t="shared" si="862"/>
        <v>0.38421747541639706</v>
      </c>
      <c r="P1913">
        <f t="shared" si="862"/>
        <v>0.33820857175480862</v>
      </c>
      <c r="Q1913">
        <f t="shared" si="863"/>
        <v>2.116819216141326E-3</v>
      </c>
      <c r="R1913">
        <f t="shared" si="853"/>
        <v>0.10561166571698713</v>
      </c>
      <c r="S1913">
        <f t="shared" si="864"/>
        <v>0.32497948507096125</v>
      </c>
      <c r="T1913">
        <f t="shared" si="865"/>
        <v>3.5091395001659461E-3</v>
      </c>
      <c r="V1913">
        <f t="shared" si="854"/>
        <v>0.16623093338585418</v>
      </c>
      <c r="W1913">
        <f t="shared" si="866"/>
        <v>0.12882633965657447</v>
      </c>
      <c r="X1913">
        <f t="shared" si="867"/>
        <v>0.40771427910468649</v>
      </c>
      <c r="Y1913">
        <f t="shared" si="867"/>
        <v>0.35892386331445625</v>
      </c>
      <c r="Z1913">
        <f t="shared" si="868"/>
        <v>2.380504672983549E-3</v>
      </c>
      <c r="AA1913">
        <f t="shared" si="869"/>
        <v>0.11742910701521329</v>
      </c>
      <c r="AB1913">
        <f t="shared" si="870"/>
        <v>0.342679306371443</v>
      </c>
      <c r="AC1913">
        <f t="shared" si="871"/>
        <v>4.2295476784137247E-3</v>
      </c>
      <c r="AE1913">
        <f t="shared" si="855"/>
        <v>0.17773986591071031</v>
      </c>
      <c r="AF1913">
        <f t="shared" si="872"/>
        <v>0.13776377447898394</v>
      </c>
      <c r="AG1913">
        <f t="shared" si="873"/>
        <v>0.42159206101480412</v>
      </c>
      <c r="AH1913">
        <f t="shared" si="873"/>
        <v>0.37116542737569719</v>
      </c>
      <c r="AI1913">
        <f t="shared" si="874"/>
        <v>2.5428453801727108E-3</v>
      </c>
      <c r="AJ1913">
        <f t="shared" si="875"/>
        <v>0.12433215439289268</v>
      </c>
      <c r="AK1913">
        <f t="shared" si="876"/>
        <v>0.35260764936809391</v>
      </c>
      <c r="AL1913">
        <f t="shared" si="877"/>
        <v>4.7588490502427673E-3</v>
      </c>
    </row>
    <row r="1914" spans="1:38" x14ac:dyDescent="0.3">
      <c r="A1914" s="31">
        <v>42</v>
      </c>
      <c r="B1914" s="31">
        <f t="shared" si="878"/>
        <v>8.0684147530914296E-2</v>
      </c>
      <c r="D1914">
        <f t="shared" si="850"/>
        <v>0.11543888239133526</v>
      </c>
      <c r="E1914">
        <f t="shared" si="856"/>
        <v>8.8774051539502116E-2</v>
      </c>
      <c r="F1914">
        <f t="shared" si="857"/>
        <v>0.33976297972459457</v>
      </c>
      <c r="G1914">
        <f t="shared" si="857"/>
        <v>0.29794974666796098</v>
      </c>
      <c r="H1914">
        <f t="shared" si="858"/>
        <v>1.7483464586483561E-3</v>
      </c>
      <c r="I1914">
        <f t="shared" si="851"/>
        <v>8.3459212191467846E-2</v>
      </c>
      <c r="J1914">
        <f t="shared" si="859"/>
        <v>0.28889308089926252</v>
      </c>
      <c r="K1914">
        <f t="shared" si="860"/>
        <v>2.5877466064995192E-3</v>
      </c>
      <c r="M1914">
        <f t="shared" si="852"/>
        <v>0.14138317978010895</v>
      </c>
      <c r="N1914">
        <f t="shared" si="861"/>
        <v>0.10875347758825332</v>
      </c>
      <c r="O1914">
        <f t="shared" si="862"/>
        <v>0.37600954745871673</v>
      </c>
      <c r="P1914">
        <f t="shared" si="862"/>
        <v>0.32977792162037367</v>
      </c>
      <c r="Q1914">
        <f t="shared" si="863"/>
        <v>2.1373632276565496E-3</v>
      </c>
      <c r="R1914">
        <f t="shared" si="853"/>
        <v>0.10041085969537245</v>
      </c>
      <c r="S1914">
        <f t="shared" si="864"/>
        <v>0.31687672633908037</v>
      </c>
      <c r="T1914">
        <f t="shared" si="865"/>
        <v>3.4966905335669118E-3</v>
      </c>
      <c r="V1914">
        <f t="shared" si="854"/>
        <v>0.15920450768319078</v>
      </c>
      <c r="W1914">
        <f t="shared" si="866"/>
        <v>0.12248264560247994</v>
      </c>
      <c r="X1914">
        <f t="shared" si="867"/>
        <v>0.39900439556875911</v>
      </c>
      <c r="Y1914">
        <f t="shared" si="867"/>
        <v>0.34997520712541902</v>
      </c>
      <c r="Z1914">
        <f t="shared" si="868"/>
        <v>2.4038613194125535E-3</v>
      </c>
      <c r="AA1914">
        <f t="shared" si="869"/>
        <v>0.11164519875906904</v>
      </c>
      <c r="AB1914">
        <f t="shared" si="870"/>
        <v>0.33413350439467909</v>
      </c>
      <c r="AC1914">
        <f t="shared" si="871"/>
        <v>4.2082325217193319E-3</v>
      </c>
      <c r="AE1914">
        <f t="shared" si="855"/>
        <v>0.17022696837159704</v>
      </c>
      <c r="AF1914">
        <f t="shared" si="872"/>
        <v>0.13097908310406067</v>
      </c>
      <c r="AG1914">
        <f t="shared" si="873"/>
        <v>0.41258571033374025</v>
      </c>
      <c r="AH1914">
        <f t="shared" si="873"/>
        <v>0.36191032467181794</v>
      </c>
      <c r="AI1914">
        <f t="shared" si="874"/>
        <v>2.5679947119845612E-3</v>
      </c>
      <c r="AJ1914">
        <f t="shared" si="875"/>
        <v>0.11820734695896487</v>
      </c>
      <c r="AK1914">
        <f t="shared" si="876"/>
        <v>0.3438129534484774</v>
      </c>
      <c r="AL1914">
        <f t="shared" si="877"/>
        <v>4.7296920895994691E-3</v>
      </c>
    </row>
    <row r="1915" spans="1:38" x14ac:dyDescent="0.3">
      <c r="A1915" s="31">
        <v>42</v>
      </c>
      <c r="B1915" s="31">
        <f t="shared" si="878"/>
        <v>7.6494826037684219E-2</v>
      </c>
      <c r="D1915">
        <f t="shared" si="850"/>
        <v>0.11055938913757886</v>
      </c>
      <c r="E1915">
        <f t="shared" si="856"/>
        <v>8.4403801795387062E-2</v>
      </c>
      <c r="F1915">
        <f t="shared" si="857"/>
        <v>0.33250472047412932</v>
      </c>
      <c r="G1915">
        <f t="shared" si="857"/>
        <v>0.29052332401269793</v>
      </c>
      <c r="H1915">
        <f t="shared" si="858"/>
        <v>1.7624376488518847E-3</v>
      </c>
      <c r="I1915">
        <f t="shared" si="851"/>
        <v>7.9349853018553795E-2</v>
      </c>
      <c r="J1915">
        <f t="shared" si="859"/>
        <v>0.28169105952897011</v>
      </c>
      <c r="K1915">
        <f t="shared" si="860"/>
        <v>2.5820281386495984E-3</v>
      </c>
      <c r="M1915">
        <f t="shared" si="852"/>
        <v>0.13540704533004397</v>
      </c>
      <c r="N1915">
        <f t="shared" si="861"/>
        <v>0.10339828434403235</v>
      </c>
      <c r="O1915">
        <f t="shared" si="862"/>
        <v>0.36797696304258498</v>
      </c>
      <c r="P1915">
        <f t="shared" si="862"/>
        <v>0.32155603608707511</v>
      </c>
      <c r="Q1915">
        <f t="shared" si="863"/>
        <v>2.1549024594087825E-3</v>
      </c>
      <c r="R1915">
        <f t="shared" si="853"/>
        <v>9.5465399084613919E-2</v>
      </c>
      <c r="S1915">
        <f t="shared" si="864"/>
        <v>0.30897475476908126</v>
      </c>
      <c r="T1915">
        <f t="shared" si="865"/>
        <v>3.4812605811499107E-3</v>
      </c>
      <c r="V1915">
        <f t="shared" si="854"/>
        <v>0.15247508235556412</v>
      </c>
      <c r="W1915">
        <f t="shared" si="866"/>
        <v>0.11645037906047101</v>
      </c>
      <c r="X1915">
        <f t="shared" si="867"/>
        <v>0.39048057871751335</v>
      </c>
      <c r="Y1915">
        <f t="shared" si="867"/>
        <v>0.34124826601826275</v>
      </c>
      <c r="Z1915">
        <f t="shared" si="868"/>
        <v>2.4238206137167919E-3</v>
      </c>
      <c r="AA1915">
        <f t="shared" si="869"/>
        <v>0.10614537892220713</v>
      </c>
      <c r="AB1915">
        <f t="shared" si="870"/>
        <v>0.32579959932788</v>
      </c>
      <c r="AC1915">
        <f t="shared" si="871"/>
        <v>4.1836290948021743E-3</v>
      </c>
      <c r="AE1915">
        <f t="shared" si="855"/>
        <v>0.16303163392136794</v>
      </c>
      <c r="AF1915">
        <f t="shared" si="872"/>
        <v>0.12452755761040613</v>
      </c>
      <c r="AG1915">
        <f t="shared" si="873"/>
        <v>0.40377175968778195</v>
      </c>
      <c r="AH1915">
        <f t="shared" si="873"/>
        <v>0.35288462365255607</v>
      </c>
      <c r="AI1915">
        <f t="shared" si="874"/>
        <v>2.5895006138675842E-3</v>
      </c>
      <c r="AJ1915">
        <f t="shared" si="875"/>
        <v>0.11238346013365347</v>
      </c>
      <c r="AK1915">
        <f t="shared" si="876"/>
        <v>0.3352364242346787</v>
      </c>
      <c r="AL1915">
        <f t="shared" si="877"/>
        <v>4.6970922056693912E-3</v>
      </c>
    </row>
    <row r="1916" spans="1:38" x14ac:dyDescent="0.3">
      <c r="A1916" s="31">
        <v>42</v>
      </c>
      <c r="B1916" s="31">
        <f t="shared" si="878"/>
        <v>7.2523024529614982E-2</v>
      </c>
      <c r="D1916">
        <f t="shared" si="850"/>
        <v>0.10588614743932251</v>
      </c>
      <c r="E1916">
        <f t="shared" si="856"/>
        <v>8.024798170126092E-2</v>
      </c>
      <c r="F1916">
        <f t="shared" si="857"/>
        <v>0.32540151726647265</v>
      </c>
      <c r="G1916">
        <f t="shared" si="857"/>
        <v>0.28328074714187851</v>
      </c>
      <c r="H1916">
        <f t="shared" si="858"/>
        <v>1.7741592758889024E-3</v>
      </c>
      <c r="I1916">
        <f t="shared" si="851"/>
        <v>7.5442197100934916E-2</v>
      </c>
      <c r="J1916">
        <f t="shared" si="859"/>
        <v>0.27466742999659594</v>
      </c>
      <c r="K1916">
        <f t="shared" si="860"/>
        <v>2.5739476111074668E-3</v>
      </c>
      <c r="M1916">
        <f t="shared" si="852"/>
        <v>0.12968351643548318</v>
      </c>
      <c r="N1916">
        <f t="shared" si="861"/>
        <v>9.8305983899018665E-2</v>
      </c>
      <c r="O1916">
        <f t="shared" si="862"/>
        <v>0.3601159763680073</v>
      </c>
      <c r="P1916">
        <f t="shared" si="862"/>
        <v>0.31353785082349894</v>
      </c>
      <c r="Q1916">
        <f t="shared" si="863"/>
        <v>2.1695217792399818E-3</v>
      </c>
      <c r="R1916">
        <f t="shared" si="853"/>
        <v>9.0762822814141511E-2</v>
      </c>
      <c r="S1916">
        <f t="shared" si="864"/>
        <v>0.3012686887383777</v>
      </c>
      <c r="T1916">
        <f t="shared" si="865"/>
        <v>3.4630032613643565E-3</v>
      </c>
      <c r="V1916">
        <f t="shared" si="854"/>
        <v>0.14603010348727066</v>
      </c>
      <c r="W1916">
        <f t="shared" si="866"/>
        <v>0.11071434513264723</v>
      </c>
      <c r="X1916">
        <f t="shared" si="867"/>
        <v>0.38213885367398936</v>
      </c>
      <c r="Y1916">
        <f t="shared" si="867"/>
        <v>0.33273765211146039</v>
      </c>
      <c r="Z1916">
        <f t="shared" si="868"/>
        <v>2.4404787158216149E-3</v>
      </c>
      <c r="AA1916">
        <f t="shared" si="869"/>
        <v>0.10091577244299062</v>
      </c>
      <c r="AB1916">
        <f t="shared" si="870"/>
        <v>0.31767242946625163</v>
      </c>
      <c r="AC1916">
        <f t="shared" si="871"/>
        <v>4.1559198501319944E-3</v>
      </c>
      <c r="AE1916">
        <f t="shared" si="855"/>
        <v>0.15614043947683934</v>
      </c>
      <c r="AF1916">
        <f t="shared" si="872"/>
        <v>0.1183929336808232</v>
      </c>
      <c r="AG1916">
        <f t="shared" si="873"/>
        <v>0.39514609890120306</v>
      </c>
      <c r="AH1916">
        <f t="shared" si="873"/>
        <v>0.34408274249201048</v>
      </c>
      <c r="AI1916">
        <f t="shared" si="874"/>
        <v>2.6074663677722282E-3</v>
      </c>
      <c r="AJ1916">
        <f t="shared" si="875"/>
        <v>0.10684578803084957</v>
      </c>
      <c r="AK1916">
        <f t="shared" si="876"/>
        <v>0.32687273980992904</v>
      </c>
      <c r="AL1916">
        <f t="shared" si="877"/>
        <v>4.6612515616060489E-3</v>
      </c>
    </row>
    <row r="1917" spans="1:38" x14ac:dyDescent="0.3">
      <c r="A1917" s="31">
        <v>42</v>
      </c>
      <c r="B1917" s="31">
        <f t="shared" si="878"/>
        <v>6.8757448828396128E-2</v>
      </c>
      <c r="D1917">
        <f t="shared" si="850"/>
        <v>0.10141043924730975</v>
      </c>
      <c r="E1917">
        <f t="shared" si="856"/>
        <v>7.6296140532145673E-2</v>
      </c>
      <c r="F1917">
        <f t="shared" si="857"/>
        <v>0.3184500576971368</v>
      </c>
      <c r="G1917">
        <f t="shared" si="857"/>
        <v>0.27621756014443699</v>
      </c>
      <c r="H1917">
        <f t="shared" si="858"/>
        <v>1.7835838495387955E-3</v>
      </c>
      <c r="I1917">
        <f t="shared" si="851"/>
        <v>7.1726406600209611E-2</v>
      </c>
      <c r="J1917">
        <f t="shared" si="859"/>
        <v>0.26781786086855675</v>
      </c>
      <c r="K1917">
        <f t="shared" si="860"/>
        <v>2.5636193556880724E-3</v>
      </c>
      <c r="M1917">
        <f t="shared" si="852"/>
        <v>0.12420191570650756</v>
      </c>
      <c r="N1917">
        <f t="shared" si="861"/>
        <v>9.346375008944198E-2</v>
      </c>
      <c r="O1917">
        <f t="shared" si="862"/>
        <v>0.35242292165310068</v>
      </c>
      <c r="P1917">
        <f t="shared" si="862"/>
        <v>0.30571841634000718</v>
      </c>
      <c r="Q1917">
        <f t="shared" si="863"/>
        <v>2.1813108165407791E-3</v>
      </c>
      <c r="R1917">
        <f t="shared" si="853"/>
        <v>8.6291270434164694E-2</v>
      </c>
      <c r="S1917">
        <f t="shared" si="864"/>
        <v>0.29375375816177179</v>
      </c>
      <c r="T1917">
        <f t="shared" si="865"/>
        <v>3.4420707447722788E-3</v>
      </c>
      <c r="V1917">
        <f t="shared" si="854"/>
        <v>0.13985754780261148</v>
      </c>
      <c r="W1917">
        <f t="shared" si="866"/>
        <v>0.10526008101108864</v>
      </c>
      <c r="X1917">
        <f t="shared" si="867"/>
        <v>0.37397533047329667</v>
      </c>
      <c r="Y1917">
        <f t="shared" si="867"/>
        <v>0.32443810043071181</v>
      </c>
      <c r="Z1917">
        <f t="shared" si="868"/>
        <v>2.4539371602919726E-3</v>
      </c>
      <c r="AA1917">
        <f t="shared" si="869"/>
        <v>9.5943174158318462E-2</v>
      </c>
      <c r="AB1917">
        <f t="shared" si="870"/>
        <v>0.30974695181441003</v>
      </c>
      <c r="AC1917">
        <f t="shared" si="871"/>
        <v>4.1252846251493254E-3</v>
      </c>
      <c r="AE1917">
        <f t="shared" si="855"/>
        <v>0.1495405293338756</v>
      </c>
      <c r="AF1917">
        <f t="shared" si="872"/>
        <v>0.1125597314852045</v>
      </c>
      <c r="AG1917">
        <f t="shared" si="873"/>
        <v>0.38670470560089593</v>
      </c>
      <c r="AH1917">
        <f t="shared" si="873"/>
        <v>0.33549922724978742</v>
      </c>
      <c r="AI1917">
        <f t="shared" si="874"/>
        <v>2.6220010131658414E-3</v>
      </c>
      <c r="AJ1917">
        <f t="shared" si="875"/>
        <v>0.10158033564287412</v>
      </c>
      <c r="AK1917">
        <f t="shared" si="876"/>
        <v>0.31871670122990753</v>
      </c>
      <c r="AL1917">
        <f t="shared" si="877"/>
        <v>4.6223687383495377E-3</v>
      </c>
    </row>
    <row r="1918" spans="1:38" x14ac:dyDescent="0.3">
      <c r="A1918" s="31">
        <v>42</v>
      </c>
      <c r="B1918" s="31">
        <f t="shared" si="878"/>
        <v>6.5187391177528572E-2</v>
      </c>
      <c r="D1918">
        <f t="shared" si="850"/>
        <v>9.7123915014035458E-2</v>
      </c>
      <c r="E1918">
        <f t="shared" si="856"/>
        <v>7.2538329932686538E-2</v>
      </c>
      <c r="F1918">
        <f t="shared" si="857"/>
        <v>0.3116471001213319</v>
      </c>
      <c r="G1918">
        <f t="shared" si="857"/>
        <v>0.26932940784973064</v>
      </c>
      <c r="H1918">
        <f t="shared" si="858"/>
        <v>1.790787079193941E-3</v>
      </c>
      <c r="I1918">
        <f t="shared" si="851"/>
        <v>6.8193117318172305E-2</v>
      </c>
      <c r="J1918">
        <f t="shared" si="859"/>
        <v>0.26113811923610902</v>
      </c>
      <c r="K1918">
        <f t="shared" si="860"/>
        <v>2.55115715006381E-3</v>
      </c>
      <c r="M1918">
        <f t="shared" si="852"/>
        <v>0.11895201707452766</v>
      </c>
      <c r="N1918">
        <f t="shared" si="861"/>
        <v>8.8859374649261441E-2</v>
      </c>
      <c r="O1918">
        <f t="shared" si="862"/>
        <v>0.34489421142507981</v>
      </c>
      <c r="P1918">
        <f t="shared" si="862"/>
        <v>0.2980928960060294</v>
      </c>
      <c r="Q1918">
        <f t="shared" si="863"/>
        <v>2.1903631249534463E-3</v>
      </c>
      <c r="R1918">
        <f t="shared" si="853"/>
        <v>8.2039453910141794E-2</v>
      </c>
      <c r="S1918">
        <f t="shared" si="864"/>
        <v>0.28642530249637826</v>
      </c>
      <c r="T1918">
        <f t="shared" si="865"/>
        <v>3.4186133113127955E-3</v>
      </c>
      <c r="V1918">
        <f t="shared" si="854"/>
        <v>0.13394590023665273</v>
      </c>
      <c r="W1918">
        <f t="shared" si="866"/>
        <v>0.10007382162860667</v>
      </c>
      <c r="X1918">
        <f t="shared" si="867"/>
        <v>0.3659862022490093</v>
      </c>
      <c r="Y1918">
        <f t="shared" si="867"/>
        <v>0.31634446672671024</v>
      </c>
      <c r="Z1918">
        <f t="shared" si="868"/>
        <v>2.4643019056658881E-3</v>
      </c>
      <c r="AA1918">
        <f t="shared" si="869"/>
        <v>9.1215017232011836E-2</v>
      </c>
      <c r="AB1918">
        <f t="shared" si="870"/>
        <v>0.30201823989953297</v>
      </c>
      <c r="AC1918">
        <f t="shared" si="871"/>
        <v>4.0919002071440206E-3</v>
      </c>
      <c r="AE1918">
        <f t="shared" si="855"/>
        <v>0.14321959118519734</v>
      </c>
      <c r="AF1918">
        <f t="shared" si="872"/>
        <v>0.10701321878527585</v>
      </c>
      <c r="AG1918">
        <f t="shared" si="873"/>
        <v>0.37844364334098324</v>
      </c>
      <c r="AH1918">
        <f t="shared" si="873"/>
        <v>0.32712874955478288</v>
      </c>
      <c r="AI1918">
        <f t="shared" si="874"/>
        <v>2.6332183242890237E-3</v>
      </c>
      <c r="AJ1918">
        <f t="shared" si="875"/>
        <v>9.6573785250624419E-2</v>
      </c>
      <c r="AK1918">
        <f t="shared" si="876"/>
        <v>0.31076323021011415</v>
      </c>
      <c r="AL1918">
        <f t="shared" si="877"/>
        <v>4.5806383215651171E-3</v>
      </c>
    </row>
    <row r="1919" spans="1:38" x14ac:dyDescent="0.3">
      <c r="A1919" s="31">
        <v>42</v>
      </c>
      <c r="B1919" s="31">
        <f t="shared" si="878"/>
        <v>6.1802699793846526E-2</v>
      </c>
      <c r="D1919">
        <f t="shared" si="850"/>
        <v>9.301857811789635E-2</v>
      </c>
      <c r="E1919">
        <f t="shared" si="856"/>
        <v>6.89650804612153E-2</v>
      </c>
      <c r="F1919">
        <f t="shared" si="857"/>
        <v>0.30498947214272226</v>
      </c>
      <c r="G1919">
        <f t="shared" si="857"/>
        <v>0.26261203411347184</v>
      </c>
      <c r="H1919">
        <f t="shared" si="858"/>
        <v>1.7958472539229601E-3</v>
      </c>
      <c r="I1919">
        <f t="shared" si="851"/>
        <v>6.4833416508669126E-2</v>
      </c>
      <c r="J1919">
        <f t="shared" si="859"/>
        <v>0.25462406898930257</v>
      </c>
      <c r="K1919">
        <f t="shared" si="860"/>
        <v>2.5366738348064988E-3</v>
      </c>
      <c r="M1919">
        <f t="shared" si="852"/>
        <v>0.11392402671571274</v>
      </c>
      <c r="N1919">
        <f t="shared" si="861"/>
        <v>8.4481238225442443E-2</v>
      </c>
      <c r="O1919">
        <f t="shared" si="862"/>
        <v>0.33752633484768674</v>
      </c>
      <c r="P1919">
        <f t="shared" si="862"/>
        <v>0.290656564050156</v>
      </c>
      <c r="Q1919">
        <f t="shared" si="863"/>
        <v>2.1967754146130654E-3</v>
      </c>
      <c r="R1919">
        <f t="shared" si="853"/>
        <v>7.7996630667123229E-2</v>
      </c>
      <c r="S1919">
        <f t="shared" si="864"/>
        <v>0.27927876873676455</v>
      </c>
      <c r="T1919">
        <f t="shared" si="865"/>
        <v>3.392778957846251E-3</v>
      </c>
      <c r="V1919">
        <f t="shared" si="854"/>
        <v>0.1282841324539728</v>
      </c>
      <c r="W1919">
        <f t="shared" si="866"/>
        <v>9.5142466828523106E-2</v>
      </c>
      <c r="X1919">
        <f t="shared" si="867"/>
        <v>0.3581677434582472</v>
      </c>
      <c r="Y1919">
        <f t="shared" si="867"/>
        <v>0.30845172528050985</v>
      </c>
      <c r="Z1919">
        <f t="shared" si="868"/>
        <v>2.4716824634491109E-3</v>
      </c>
      <c r="AA1919">
        <f t="shared" si="869"/>
        <v>8.6719342993804502E-2</v>
      </c>
      <c r="AB1919">
        <f t="shared" si="870"/>
        <v>0.29448148158042892</v>
      </c>
      <c r="AC1919">
        <f t="shared" si="871"/>
        <v>4.0559399519700503E-3</v>
      </c>
      <c r="AE1919">
        <f t="shared" si="855"/>
        <v>0.13716583315182368</v>
      </c>
      <c r="AF1919">
        <f t="shared" si="872"/>
        <v>0.10173937567994919</v>
      </c>
      <c r="AG1919">
        <f t="shared" si="873"/>
        <v>0.37035905976744199</v>
      </c>
      <c r="AH1919">
        <f t="shared" si="873"/>
        <v>0.31896610428061034</v>
      </c>
      <c r="AI1919">
        <f t="shared" si="874"/>
        <v>2.6412358736714594E-3</v>
      </c>
      <c r="AJ1919">
        <f t="shared" si="875"/>
        <v>9.1813464343389453E-2</v>
      </c>
      <c r="AK1919">
        <f t="shared" si="876"/>
        <v>0.30300736681372858</v>
      </c>
      <c r="AL1919">
        <f t="shared" si="877"/>
        <v>4.5362505437312878E-3</v>
      </c>
    </row>
    <row r="1920" spans="1:38" x14ac:dyDescent="0.3">
      <c r="A1920" s="31">
        <v>42</v>
      </c>
      <c r="B1920" s="31">
        <f t="shared" si="878"/>
        <v>5.8593750000000042E-2</v>
      </c>
      <c r="D1920">
        <f t="shared" si="850"/>
        <v>8.9086769945648264E-2</v>
      </c>
      <c r="E1920">
        <f t="shared" si="856"/>
        <v>6.5567379159314251E-2</v>
      </c>
      <c r="F1920">
        <f t="shared" si="857"/>
        <v>0.29847406913440283</v>
      </c>
      <c r="G1920">
        <f t="shared" si="857"/>
        <v>0.25606128008606505</v>
      </c>
      <c r="H1920">
        <f t="shared" si="858"/>
        <v>1.7988446748588016E-3</v>
      </c>
      <c r="I1920">
        <f t="shared" si="851"/>
        <v>6.1638821667111245E-2</v>
      </c>
      <c r="J1920">
        <f t="shared" si="859"/>
        <v>0.24827166907867526</v>
      </c>
      <c r="K1920">
        <f t="shared" si="860"/>
        <v>2.5202809713553154E-3</v>
      </c>
      <c r="M1920">
        <f t="shared" si="852"/>
        <v>0.10910856478070236</v>
      </c>
      <c r="N1920">
        <f t="shared" si="861"/>
        <v>8.0318282674338951E-2</v>
      </c>
      <c r="O1920">
        <f t="shared" si="862"/>
        <v>0.33031585608429753</v>
      </c>
      <c r="P1920">
        <f t="shared" si="862"/>
        <v>0.28340480354845604</v>
      </c>
      <c r="Q1920">
        <f t="shared" si="863"/>
        <v>2.2006468500204803E-3</v>
      </c>
      <c r="R1920">
        <f t="shared" si="853"/>
        <v>7.4152577836243475E-2</v>
      </c>
      <c r="S1920">
        <f t="shared" si="864"/>
        <v>0.27230970940501453</v>
      </c>
      <c r="T1920">
        <f t="shared" si="865"/>
        <v>3.3647130525784942E-3</v>
      </c>
      <c r="V1920">
        <f t="shared" si="854"/>
        <v>0.12286168227533889</v>
      </c>
      <c r="W1920">
        <f t="shared" si="866"/>
        <v>9.045354999580911E-2</v>
      </c>
      <c r="X1920">
        <f t="shared" si="867"/>
        <v>0.3505163081446267</v>
      </c>
      <c r="Y1920">
        <f t="shared" si="867"/>
        <v>0.30075496670181379</v>
      </c>
      <c r="Z1920">
        <f t="shared" si="868"/>
        <v>2.4761911021882097E-3</v>
      </c>
      <c r="AA1920">
        <f t="shared" si="869"/>
        <v>8.2444772133823618E-2</v>
      </c>
      <c r="AB1920">
        <f t="shared" si="870"/>
        <v>0.28713197685702585</v>
      </c>
      <c r="AC1920">
        <f t="shared" si="871"/>
        <v>4.0175734527763355E-3</v>
      </c>
      <c r="AE1920">
        <f t="shared" si="855"/>
        <v>0.13136796178531443</v>
      </c>
      <c r="AF1920">
        <f t="shared" si="872"/>
        <v>9.6724860928027331E-2</v>
      </c>
      <c r="AG1920">
        <f t="shared" si="873"/>
        <v>0.36244718482189159</v>
      </c>
      <c r="AH1920">
        <f t="shared" si="873"/>
        <v>0.31100620721784211</v>
      </c>
      <c r="AI1920">
        <f t="shared" si="874"/>
        <v>2.6461741768603196E-3</v>
      </c>
      <c r="AJ1920">
        <f t="shared" si="875"/>
        <v>8.7287314988394468E-2</v>
      </c>
      <c r="AK1920">
        <f t="shared" si="876"/>
        <v>0.29544426714423561</v>
      </c>
      <c r="AL1920">
        <f t="shared" si="877"/>
        <v>4.4893909773187444E-3</v>
      </c>
    </row>
    <row r="1921" spans="1:38" x14ac:dyDescent="0.3">
      <c r="A1921" s="31">
        <v>42</v>
      </c>
      <c r="B1921" s="31">
        <f t="shared" si="878"/>
        <v>5.5551416855810866E-2</v>
      </c>
      <c r="D1921">
        <f t="shared" si="850"/>
        <v>8.5321155605358523E-2</v>
      </c>
      <c r="E1921">
        <f t="shared" si="856"/>
        <v>6.2336648109226039E-2</v>
      </c>
      <c r="F1921">
        <f t="shared" si="857"/>
        <v>0.29209785279142075</v>
      </c>
      <c r="G1921">
        <f t="shared" si="857"/>
        <v>0.24967308246830702</v>
      </c>
      <c r="H1921">
        <f t="shared" si="858"/>
        <v>1.7998611369689516E-3</v>
      </c>
      <c r="I1921">
        <f t="shared" si="851"/>
        <v>5.8601260260917068E-2</v>
      </c>
      <c r="J1921">
        <f t="shared" si="859"/>
        <v>0.24207697176914014</v>
      </c>
      <c r="K1921">
        <f t="shared" si="860"/>
        <v>2.5020885382451524E-3</v>
      </c>
      <c r="M1921">
        <f t="shared" si="852"/>
        <v>0.10449664789653211</v>
      </c>
      <c r="N1921">
        <f t="shared" si="861"/>
        <v>7.6359984590621155E-2</v>
      </c>
      <c r="O1921">
        <f t="shared" si="862"/>
        <v>0.32325941269595249</v>
      </c>
      <c r="P1921">
        <f t="shared" si="862"/>
        <v>0.27633310440593462</v>
      </c>
      <c r="Q1921">
        <f t="shared" si="863"/>
        <v>2.2020784097298001E-3</v>
      </c>
      <c r="R1921">
        <f t="shared" si="853"/>
        <v>7.0497567656631288E-2</v>
      </c>
      <c r="S1921">
        <f t="shared" si="864"/>
        <v>0.26551378053997743</v>
      </c>
      <c r="T1921">
        <f t="shared" si="865"/>
        <v>3.3345580330931806E-3</v>
      </c>
      <c r="V1921">
        <f t="shared" si="854"/>
        <v>0.11766843397394783</v>
      </c>
      <c r="W1921">
        <f t="shared" si="866"/>
        <v>8.5995208093076661E-2</v>
      </c>
      <c r="X1921">
        <f t="shared" si="867"/>
        <v>0.34302832823827806</v>
      </c>
      <c r="Y1921">
        <f t="shared" si="867"/>
        <v>0.29324939572499831</v>
      </c>
      <c r="Z1921">
        <f t="shared" si="868"/>
        <v>2.4779421221616596E-3</v>
      </c>
      <c r="AA1921">
        <f t="shared" si="869"/>
        <v>7.8380477198751713E-2</v>
      </c>
      <c r="AB1921">
        <f t="shared" si="870"/>
        <v>0.27996513568434145</v>
      </c>
      <c r="AC1921">
        <f t="shared" si="871"/>
        <v>3.9769662550948855E-3</v>
      </c>
      <c r="AE1921">
        <f t="shared" si="855"/>
        <v>0.1258151609997897</v>
      </c>
      <c r="AF1921">
        <f t="shared" si="872"/>
        <v>9.1956979786397455E-2</v>
      </c>
      <c r="AG1921">
        <f t="shared" si="873"/>
        <v>0.35470432898371806</v>
      </c>
      <c r="AH1921">
        <f t="shared" si="873"/>
        <v>0.30324409274773589</v>
      </c>
      <c r="AI1921">
        <f t="shared" si="874"/>
        <v>2.6481559134630926E-3</v>
      </c>
      <c r="AJ1921">
        <f t="shared" si="875"/>
        <v>8.2983864591671591E-2</v>
      </c>
      <c r="AK1921">
        <f t="shared" si="876"/>
        <v>0.28806920104667832</v>
      </c>
      <c r="AL1921">
        <f t="shared" si="877"/>
        <v>4.4402402751856536E-3</v>
      </c>
    </row>
    <row r="1922" spans="1:38" x14ac:dyDescent="0.3">
      <c r="A1922" s="31">
        <v>42</v>
      </c>
      <c r="B1922" s="31">
        <f t="shared" si="878"/>
        <v>5.2667049210676317E-2</v>
      </c>
      <c r="D1922">
        <f t="shared" si="850"/>
        <v>8.1714710243212169E-2</v>
      </c>
      <c r="E1922">
        <f t="shared" si="856"/>
        <v>5.9264723942049902E-2</v>
      </c>
      <c r="F1922">
        <f t="shared" si="857"/>
        <v>0.28585784971417555</v>
      </c>
      <c r="G1922">
        <f t="shared" si="857"/>
        <v>0.2434434717589484</v>
      </c>
      <c r="H1922">
        <f t="shared" si="858"/>
        <v>1.7989794573288588E-3</v>
      </c>
      <c r="I1922">
        <f t="shared" si="851"/>
        <v>5.5713050364844113E-2</v>
      </c>
      <c r="J1922">
        <f t="shared" si="859"/>
        <v>0.23603612089009621</v>
      </c>
      <c r="K1922">
        <f t="shared" si="860"/>
        <v>2.4822046630200985E-3</v>
      </c>
      <c r="M1922">
        <f t="shared" si="852"/>
        <v>0.10007967240814246</v>
      </c>
      <c r="N1922">
        <f t="shared" si="861"/>
        <v>7.2596330021153829E-2</v>
      </c>
      <c r="O1922">
        <f t="shared" si="862"/>
        <v>0.3163537140735706</v>
      </c>
      <c r="P1922">
        <f t="shared" si="862"/>
        <v>0.26943706133558137</v>
      </c>
      <c r="Q1922">
        <f t="shared" si="863"/>
        <v>2.2011723041370722E-3</v>
      </c>
      <c r="R1922">
        <f t="shared" si="853"/>
        <v>6.7022343987083316E-2</v>
      </c>
      <c r="S1922">
        <f t="shared" si="864"/>
        <v>0.25888673968954706</v>
      </c>
      <c r="T1922">
        <f t="shared" si="865"/>
        <v>3.3024531448540176E-3</v>
      </c>
      <c r="V1922">
        <f t="shared" si="854"/>
        <v>0.11269469940448446</v>
      </c>
      <c r="W1922">
        <f t="shared" si="866"/>
        <v>8.1756153046177657E-2</v>
      </c>
      <c r="X1922">
        <f t="shared" si="867"/>
        <v>0.33570031189214655</v>
      </c>
      <c r="Y1922">
        <f t="shared" si="867"/>
        <v>0.28593032900722104</v>
      </c>
      <c r="Z1922">
        <f t="shared" si="868"/>
        <v>2.4770511963657783E-3</v>
      </c>
      <c r="AA1922">
        <f t="shared" si="869"/>
        <v>7.4516156337236197E-2</v>
      </c>
      <c r="AB1922">
        <f t="shared" si="870"/>
        <v>0.27297647579459333</v>
      </c>
      <c r="AC1922">
        <f t="shared" si="871"/>
        <v>3.9342796147927208E-3</v>
      </c>
      <c r="AE1922">
        <f t="shared" si="855"/>
        <v>0.12049707189443387</v>
      </c>
      <c r="AF1922">
        <f t="shared" si="872"/>
        <v>8.7423653303341065E-2</v>
      </c>
      <c r="AG1922">
        <f t="shared" si="873"/>
        <v>0.34712688154972077</v>
      </c>
      <c r="AH1922">
        <f t="shared" si="873"/>
        <v>0.29567491152165931</v>
      </c>
      <c r="AI1922">
        <f t="shared" si="874"/>
        <v>2.6473052197685345E-3</v>
      </c>
      <c r="AJ1922">
        <f t="shared" si="875"/>
        <v>7.8892197993448362E-2</v>
      </c>
      <c r="AK1922">
        <f t="shared" si="876"/>
        <v>0.28087754982100005</v>
      </c>
      <c r="AL1922">
        <f t="shared" si="877"/>
        <v>4.3889739545020815E-3</v>
      </c>
    </row>
    <row r="1923" spans="1:38" x14ac:dyDescent="0.3">
      <c r="A1923" s="31">
        <v>42</v>
      </c>
      <c r="B1923" s="31">
        <f t="shared" si="878"/>
        <v>4.9932445103236828E-2</v>
      </c>
      <c r="D1923">
        <f t="shared" ref="D1923:D1986" si="879">(4^0.5)*0.48*(B1923^0.81)*(38.8/A1923)/(1+(B1923/19.27/(4^0.2)/((A1923/38.8)^1.96))^3)</f>
        <v>7.8260705938657082E-2</v>
      </c>
      <c r="E1923">
        <f t="shared" si="856"/>
        <v>5.6343838260355897E-2</v>
      </c>
      <c r="F1923">
        <f t="shared" si="857"/>
        <v>0.27975115002204565</v>
      </c>
      <c r="G1923">
        <f t="shared" si="857"/>
        <v>0.23736857049819357</v>
      </c>
      <c r="H1923">
        <f t="shared" si="858"/>
        <v>1.7962830470956454E-3</v>
      </c>
      <c r="I1923">
        <f t="shared" ref="I1923:I1986" si="880">(4^$AP$15)*107.451*(A1923^(-1.444))*(B1923^0.95)/EXP(370.608*B1923/(4^$AP$14)/(A1923^2.364))</f>
        <v>5.2966882165935883E-2</v>
      </c>
      <c r="J1923">
        <f t="shared" si="859"/>
        <v>0.2301453500854099</v>
      </c>
      <c r="K1923">
        <f t="shared" si="860"/>
        <v>2.4607353873535311E-3</v>
      </c>
      <c r="M1923">
        <f t="shared" ref="M1923:M1986" si="881">(6^0.5)*0.48*(B1923^0.81)*(38.8/A1923)/(1+(B1923/19.27/(6^0.2)/((A1923/38.8)^1.96))^3)</f>
        <v>9.5849398328217969E-2</v>
      </c>
      <c r="N1923">
        <f t="shared" si="861"/>
        <v>6.9017790317288177E-2</v>
      </c>
      <c r="O1923">
        <f t="shared" si="862"/>
        <v>0.30959553990362648</v>
      </c>
      <c r="P1923">
        <f t="shared" si="862"/>
        <v>0.2627123718390289</v>
      </c>
      <c r="Q1923">
        <f t="shared" si="863"/>
        <v>2.1980314477733024E-3</v>
      </c>
      <c r="R1923">
        <f t="shared" ref="R1923:R1986" si="882">(6^$AQ$15)*107.451*(A1923^(-1.444))*(B1923^0.95)/EXP(370.608*B1923/(6^$AQ$14)/(A1923^2.364))</f>
        <v>6.3718099882988669E-2</v>
      </c>
      <c r="S1923">
        <f t="shared" si="864"/>
        <v>0.2524244439094373</v>
      </c>
      <c r="T1923">
        <f t="shared" si="865"/>
        <v>3.2685342171767944E-3</v>
      </c>
      <c r="V1923">
        <f t="shared" ref="V1923:V1986" si="883">((3.81/0.54)^0.5)*((4.32/3.81)^0.3)*0.48*(B1923^0.81)*(38.8/A1923)/(1+(B1923/19.27/(8^0.2)/((A1923/38.8)^1.96))^3)</f>
        <v>0.10793119992980349</v>
      </c>
      <c r="W1923">
        <f t="shared" si="866"/>
        <v>7.7725644425517965E-2</v>
      </c>
      <c r="X1923">
        <f t="shared" si="867"/>
        <v>0.32852884185380665</v>
      </c>
      <c r="Y1923">
        <f t="shared" si="867"/>
        <v>0.27879319293253552</v>
      </c>
      <c r="Z1923">
        <f t="shared" si="868"/>
        <v>2.4736347736199387E-3</v>
      </c>
      <c r="AA1923">
        <f t="shared" si="869"/>
        <v>7.0842008243546487E-2</v>
      </c>
      <c r="AB1923">
        <f t="shared" si="870"/>
        <v>0.26616162053073406</v>
      </c>
      <c r="AC1923">
        <f t="shared" si="871"/>
        <v>3.8896702955611212E-3</v>
      </c>
      <c r="AE1923">
        <f t="shared" ref="AE1923:AE1986" si="884">((3.81/0.54)^0.5)*((5.4/3.81)^0.3)*0.48*(B1923^0.81)*(38.8/A1923)/(1+(B1923/19.27/(10^0.2)/((A1923/38.8)^1.96))^3)</f>
        <v>0.11540377342885232</v>
      </c>
      <c r="AF1923">
        <f t="shared" si="872"/>
        <v>8.3113389008158942E-2</v>
      </c>
      <c r="AG1923">
        <f t="shared" si="873"/>
        <v>0.33971130895048568</v>
      </c>
      <c r="AH1923">
        <f t="shared" si="873"/>
        <v>0.28829392815000277</v>
      </c>
      <c r="AI1923">
        <f t="shared" si="874"/>
        <v>2.6437470483818689E-3</v>
      </c>
      <c r="AJ1923">
        <f t="shared" si="875"/>
        <v>7.5001930842889156E-2</v>
      </c>
      <c r="AK1923">
        <f t="shared" si="876"/>
        <v>0.27386480395057916</v>
      </c>
      <c r="AL1923">
        <f t="shared" si="877"/>
        <v>4.3357622207027139E-3</v>
      </c>
    </row>
    <row r="1924" spans="1:38" x14ac:dyDescent="0.3">
      <c r="A1924" s="31">
        <v>42</v>
      </c>
      <c r="B1924" s="31">
        <f t="shared" si="878"/>
        <v>4.7339828438353909E-2</v>
      </c>
      <c r="D1924">
        <f t="shared" si="879"/>
        <v>7.4952699153448002E-2</v>
      </c>
      <c r="E1924">
        <f t="shared" ref="E1924:E1987" si="885">(4^0.5)*107.451*(A1924^(-1.444))*(B1924^0.95)/EXP(370.608*B1924/(4^0.2)/(A1924^2.364))</f>
        <v>5.3566598939612534E-2</v>
      </c>
      <c r="F1924">
        <f t="shared" ref="F1924:G1987" si="886">D1924^0.5</f>
        <v>0.27377490599660154</v>
      </c>
      <c r="G1924">
        <f t="shared" si="886"/>
        <v>0.23144459151082475</v>
      </c>
      <c r="H1924">
        <f t="shared" ref="H1924:H1987" si="887">(G1924-F1924)^2</f>
        <v>1.7918555244647641E-3</v>
      </c>
      <c r="I1924">
        <f t="shared" si="880"/>
        <v>5.0355800303633368E-2</v>
      </c>
      <c r="J1924">
        <f t="shared" ref="J1924:J1987" si="888">I1924^0.5</f>
        <v>0.2244009810665572</v>
      </c>
      <c r="K1924">
        <f t="shared" ref="K1924:K1987" si="889">(J1924-F1924)^2</f>
        <v>2.4377844629976534E-3</v>
      </c>
      <c r="M1924">
        <f t="shared" si="881"/>
        <v>9.1797933965421574E-2</v>
      </c>
      <c r="N1924">
        <f t="shared" ref="N1924:N1987" si="890">(6^0.5)*107.451*(A1924^(-1.444))*(B1924^0.95)/EXP(370.608*B1924/(6^0.2)/(A1924^2.364))</f>
        <v>6.5615299080160755E-2</v>
      </c>
      <c r="O1924">
        <f t="shared" ref="O1924:P1987" si="891">M1924^0.5</f>
        <v>0.30298173866657635</v>
      </c>
      <c r="P1924">
        <f t="shared" si="891"/>
        <v>0.25615483419244844</v>
      </c>
      <c r="Q1924">
        <f t="shared" ref="Q1924:Q1987" si="892">(P1924-O1924)^2</f>
        <v>2.1927589826291E-3</v>
      </c>
      <c r="R1924">
        <f t="shared" si="882"/>
        <v>6.0576456195186409E-2</v>
      </c>
      <c r="S1924">
        <f t="shared" ref="S1924:S1987" si="893">R1924^0.5</f>
        <v>0.24612284777156795</v>
      </c>
      <c r="T1924">
        <f t="shared" ref="T1924:T1987" si="894">(S1924-O1924)^2</f>
        <v>3.2329334738104686E-3</v>
      </c>
      <c r="V1924">
        <f t="shared" si="883"/>
        <v>0.1033690491115252</v>
      </c>
      <c r="W1924">
        <f t="shared" ref="W1924:W1987" si="895">((3.81/0.54)^0.5)*((4.32/3.81)^0.3)*107.451*(A1924^(-1.444))*(B1924^0.95)/EXP(370.608*B1924/(8^0.2)/(A1924^2.364))</f>
        <v>7.3893463370609161E-2</v>
      </c>
      <c r="X1924">
        <f t="shared" ref="X1924:Y1987" si="896">V1924^0.5</f>
        <v>0.32151057387203485</v>
      </c>
      <c r="Y1924">
        <f t="shared" si="896"/>
        <v>0.27183352142553935</v>
      </c>
      <c r="Z1924">
        <f t="shared" ref="Z1924:Z1987" si="897">(Y1924-X1924)^2</f>
        <v>2.4678095397718653E-3</v>
      </c>
      <c r="AA1924">
        <f t="shared" ref="AA1924:AA1987" si="898">((3.81/0.54)^$AR$15)*((4.32/3.81)^$AR$17)*107.451*(A1924^(-1.444))*(B1924^0.95)/EXP(370.608*B1924/(8^$AR$14)/(A1924^2.364))</f>
        <v>6.7348708249951941E-2</v>
      </c>
      <c r="AB1924">
        <f t="shared" ref="AB1924:AB1987" si="899">AA1924^0.5</f>
        <v>0.25951629669435394</v>
      </c>
      <c r="AC1924">
        <f t="shared" ref="AC1924:AC1987" si="900">(AB1924-X1924)^2</f>
        <v>3.8432904027831285E-3</v>
      </c>
      <c r="AE1924">
        <f t="shared" si="884"/>
        <v>0.11052576391523573</v>
      </c>
      <c r="AF1924">
        <f t="shared" ref="AF1924:AF1987" si="901">((3.81/0.54)^0.5)*((5.4/3.81)^0.3)*107.451*(A1924^(-1.444))*(B1924^0.95)/EXP(370.608*B1924/(10^0.2)/(A1924^2.364))</f>
        <v>7.9015252939938219E-2</v>
      </c>
      <c r="AG1924">
        <f t="shared" ref="AG1924:AH1987" si="902">AE1924^0.5</f>
        <v>0.33245415310270338</v>
      </c>
      <c r="AH1924">
        <f t="shared" si="902"/>
        <v>0.28109651890398468</v>
      </c>
      <c r="AI1924">
        <f t="shared" ref="AI1924:AI1987" si="903">(AH1924-AG1924)^2</f>
        <v>2.6376065904893998E-3</v>
      </c>
      <c r="AJ1924">
        <f t="shared" ref="AJ1924:AJ1987" si="904">((3.81/0.54)^$AS$15)*((5.4/3.81)^$AS$17)*107.451*(A1924^(-1.444))*(B1924^0.95)/EXP(370.608*B1924/(10^$AS$14)/(A1924^2.364))</f>
        <v>7.1303184198700409E-2</v>
      </c>
      <c r="AK1924">
        <f t="shared" ref="AK1924:AK1987" si="905">AJ1924^0.5</f>
        <v>0.26702656084872983</v>
      </c>
      <c r="AL1924">
        <f t="shared" ref="AL1924:AL1987" si="906">(AK1924-AG1924)^2</f>
        <v>4.2807698281522189E-3</v>
      </c>
    </row>
    <row r="1925" spans="1:38" x14ac:dyDescent="0.3">
      <c r="A1925" s="31">
        <v>42</v>
      </c>
      <c r="B1925" s="31">
        <f t="shared" si="878"/>
        <v>4.4881826875077399E-2</v>
      </c>
      <c r="D1925">
        <f t="shared" si="879"/>
        <v>7.1784518711183201E-2</v>
      </c>
      <c r="E1925">
        <f t="shared" si="885"/>
        <v>5.0925972273651532E-2</v>
      </c>
      <c r="F1925">
        <f t="shared" si="886"/>
        <v>0.26792633075377864</v>
      </c>
      <c r="G1925">
        <f t="shared" si="886"/>
        <v>0.22566783615227831</v>
      </c>
      <c r="H1925">
        <f t="shared" si="887"/>
        <v>1.7857803659850325E-3</v>
      </c>
      <c r="I1925">
        <f t="shared" si="880"/>
        <v>4.7873187011473819E-2</v>
      </c>
      <c r="J1925">
        <f t="shared" si="888"/>
        <v>0.21879942187189119</v>
      </c>
      <c r="K1925">
        <f t="shared" si="889"/>
        <v>2.4134531762892721E-3</v>
      </c>
      <c r="M1925">
        <f t="shared" si="881"/>
        <v>8.7917721202355997E-2</v>
      </c>
      <c r="N1925">
        <f t="shared" si="890"/>
        <v>6.2380230154779739E-2</v>
      </c>
      <c r="O1925">
        <f t="shared" si="891"/>
        <v>0.29650922616734204</v>
      </c>
      <c r="P1925">
        <f t="shared" si="891"/>
        <v>0.24976034544094414</v>
      </c>
      <c r="Q1925">
        <f t="shared" si="892"/>
        <v>2.1854578491709775E-3</v>
      </c>
      <c r="R1925">
        <f t="shared" si="882"/>
        <v>5.7589441148669158E-2</v>
      </c>
      <c r="S1925">
        <f t="shared" si="893"/>
        <v>0.23997800138485437</v>
      </c>
      <c r="T1925">
        <f t="shared" si="894"/>
        <v>3.1957793754081487E-3</v>
      </c>
      <c r="V1925">
        <f t="shared" si="883"/>
        <v>9.8999736132261429E-2</v>
      </c>
      <c r="W1925">
        <f t="shared" si="895"/>
        <v>7.0249887706849257E-2</v>
      </c>
      <c r="X1925">
        <f t="shared" si="896"/>
        <v>0.31464223513740402</v>
      </c>
      <c r="Y1925">
        <f t="shared" si="896"/>
        <v>0.26504695377772081</v>
      </c>
      <c r="Z1925">
        <f t="shared" si="897"/>
        <v>2.4596919331461419E-3</v>
      </c>
      <c r="AA1925">
        <f t="shared" si="898"/>
        <v>6.4027385519797905E-2</v>
      </c>
      <c r="AB1925">
        <f t="shared" si="899"/>
        <v>0.25303633241058071</v>
      </c>
      <c r="AC1925">
        <f t="shared" si="900"/>
        <v>3.7952872507868163E-3</v>
      </c>
      <c r="AE1925">
        <f t="shared" si="884"/>
        <v>0.10585394329281338</v>
      </c>
      <c r="AF1925">
        <f t="shared" si="901"/>
        <v>7.5118842959961102E-2</v>
      </c>
      <c r="AG1925">
        <f t="shared" si="902"/>
        <v>0.32535202979667022</v>
      </c>
      <c r="AH1925">
        <f t="shared" si="902"/>
        <v>0.27407816943339558</v>
      </c>
      <c r="AI1925">
        <f t="shared" si="903"/>
        <v>2.6290087565525857E-3</v>
      </c>
      <c r="AJ1925">
        <f t="shared" si="904"/>
        <v>6.7786560303802382E-2</v>
      </c>
      <c r="AK1925">
        <f t="shared" si="905"/>
        <v>0.26035852262563325</v>
      </c>
      <c r="AL1925">
        <f t="shared" si="906"/>
        <v>4.2241559743916336E-3</v>
      </c>
    </row>
    <row r="1926" spans="1:38" x14ac:dyDescent="0.3">
      <c r="A1926" s="31">
        <v>42</v>
      </c>
      <c r="B1926" s="31">
        <f t="shared" si="878"/>
        <v>4.2551450862724403E-2</v>
      </c>
      <c r="D1926">
        <f t="shared" si="879"/>
        <v>6.87502542849142E-2</v>
      </c>
      <c r="E1926">
        <f t="shared" si="885"/>
        <v>4.8415265930268667E-2</v>
      </c>
      <c r="F1926">
        <f t="shared" si="886"/>
        <v>0.26220269694439491</v>
      </c>
      <c r="G1926">
        <f t="shared" si="886"/>
        <v>0.22003469256067024</v>
      </c>
      <c r="H1926">
        <f t="shared" si="887"/>
        <v>1.7781405937058231E-3</v>
      </c>
      <c r="I1926">
        <f t="shared" si="880"/>
        <v>4.5512746027708884E-2</v>
      </c>
      <c r="J1926">
        <f t="shared" si="888"/>
        <v>0.21333716513469678</v>
      </c>
      <c r="K1926">
        <f t="shared" si="889"/>
        <v>2.3878401990446198E-3</v>
      </c>
      <c r="M1926">
        <f t="shared" si="881"/>
        <v>8.4201521395791734E-2</v>
      </c>
      <c r="N1926">
        <f t="shared" si="890"/>
        <v>5.9304376629909436E-2</v>
      </c>
      <c r="O1926">
        <f t="shared" si="891"/>
        <v>0.29017498409716808</v>
      </c>
      <c r="P1926">
        <f t="shared" si="891"/>
        <v>0.24352489940437186</v>
      </c>
      <c r="Q1926">
        <f t="shared" si="892"/>
        <v>2.1762304018450602E-3</v>
      </c>
      <c r="R1926">
        <f t="shared" si="882"/>
        <v>5.474947086030587E-2</v>
      </c>
      <c r="S1926">
        <f t="shared" si="893"/>
        <v>0.23398604843089657</v>
      </c>
      <c r="T1926">
        <f t="shared" si="894"/>
        <v>3.1571964913083982E-3</v>
      </c>
      <c r="V1926">
        <f t="shared" si="883"/>
        <v>9.4815109918549453E-2</v>
      </c>
      <c r="W1926">
        <f t="shared" si="895"/>
        <v>6.6785668205026932E-2</v>
      </c>
      <c r="X1926">
        <f t="shared" si="896"/>
        <v>0.3079206227561731</v>
      </c>
      <c r="Y1926">
        <f t="shared" si="896"/>
        <v>0.25842923248933536</v>
      </c>
      <c r="Z1926">
        <f t="shared" si="897"/>
        <v>2.4493977105444417E-3</v>
      </c>
      <c r="AA1926">
        <f t="shared" si="898"/>
        <v>6.0869601294775429E-2</v>
      </c>
      <c r="AB1926">
        <f t="shared" si="899"/>
        <v>0.24671765501231449</v>
      </c>
      <c r="AC1926">
        <f t="shared" si="900"/>
        <v>3.7458032606557975E-3</v>
      </c>
      <c r="AE1926">
        <f t="shared" si="884"/>
        <v>0.10137959615153014</v>
      </c>
      <c r="AF1926">
        <f t="shared" si="901"/>
        <v>7.1414263293955671E-2</v>
      </c>
      <c r="AG1926">
        <f t="shared" si="902"/>
        <v>0.31840162711822018</v>
      </c>
      <c r="AH1926">
        <f t="shared" si="902"/>
        <v>0.26723447250299814</v>
      </c>
      <c r="AI1926">
        <f t="shared" si="903"/>
        <v>2.6180777114180372E-3</v>
      </c>
      <c r="AJ1926">
        <f t="shared" si="904"/>
        <v>6.4443119483974173E-2</v>
      </c>
      <c r="AK1926">
        <f t="shared" si="905"/>
        <v>0.25385649387788795</v>
      </c>
      <c r="AL1926">
        <f t="shared" si="906"/>
        <v>4.1660742250122403E-3</v>
      </c>
    </row>
    <row r="1927" spans="1:38" x14ac:dyDescent="0.3">
      <c r="A1927" s="31">
        <v>42</v>
      </c>
      <c r="B1927" s="31">
        <f t="shared" si="878"/>
        <v>4.0342073765457148E-2</v>
      </c>
      <c r="D1927">
        <f t="shared" si="879"/>
        <v>6.5844245371357343E-2</v>
      </c>
      <c r="E1927">
        <f t="shared" si="885"/>
        <v>4.6028112683975657E-2</v>
      </c>
      <c r="F1927">
        <f t="shared" si="886"/>
        <v>0.25660133548241199</v>
      </c>
      <c r="G1927">
        <f t="shared" si="886"/>
        <v>0.2145416339174652</v>
      </c>
      <c r="H1927">
        <f t="shared" si="887"/>
        <v>1.7690184957323872E-3</v>
      </c>
      <c r="I1927">
        <f t="shared" si="880"/>
        <v>4.3268487243112788E-2</v>
      </c>
      <c r="J1927">
        <f t="shared" si="888"/>
        <v>0.2080107863624211</v>
      </c>
      <c r="K1927">
        <f t="shared" si="889"/>
        <v>2.3610414637822473E-3</v>
      </c>
      <c r="M1927">
        <f t="shared" si="881"/>
        <v>8.064240187286377E-2</v>
      </c>
      <c r="N1927">
        <f t="shared" si="890"/>
        <v>5.6379930802028667E-2</v>
      </c>
      <c r="O1927">
        <f t="shared" si="891"/>
        <v>0.2839760586261873</v>
      </c>
      <c r="P1927">
        <f t="shared" si="891"/>
        <v>0.23744458469720608</v>
      </c>
      <c r="Q1927">
        <f t="shared" si="892"/>
        <v>2.1651780660034586E-3</v>
      </c>
      <c r="R1927">
        <f t="shared" si="882"/>
        <v>5.2049330756034143E-2</v>
      </c>
      <c r="S1927">
        <f t="shared" si="893"/>
        <v>0.22814322421679356</v>
      </c>
      <c r="T1927">
        <f t="shared" si="894"/>
        <v>3.1173053981867816E-3</v>
      </c>
      <c r="V1927">
        <f t="shared" si="883"/>
        <v>9.0807363934880064E-2</v>
      </c>
      <c r="W1927">
        <f t="shared" si="895"/>
        <v>6.3492005935573442E-2</v>
      </c>
      <c r="X1927">
        <f t="shared" si="896"/>
        <v>0.30134260225676696</v>
      </c>
      <c r="Y1927">
        <f t="shared" si="896"/>
        <v>0.25197620112933966</v>
      </c>
      <c r="Z1927">
        <f t="shared" si="897"/>
        <v>2.437041560274055E-3</v>
      </c>
      <c r="AA1927">
        <f t="shared" si="898"/>
        <v>5.7867328151411018E-2</v>
      </c>
      <c r="AB1927">
        <f t="shared" si="899"/>
        <v>0.24055628894587441</v>
      </c>
      <c r="AC1927">
        <f t="shared" si="900"/>
        <v>3.6949758859299918E-3</v>
      </c>
      <c r="AE1927">
        <f t="shared" si="884"/>
        <v>9.7094375473283534E-2</v>
      </c>
      <c r="AF1927">
        <f t="shared" si="901"/>
        <v>6.7892100252109483E-2</v>
      </c>
      <c r="AG1927">
        <f t="shared" si="902"/>
        <v>0.31159970390435793</v>
      </c>
      <c r="AH1927">
        <f t="shared" si="902"/>
        <v>0.26056112575000417</v>
      </c>
      <c r="AI1927">
        <f t="shared" si="903"/>
        <v>2.6049364600180761E-3</v>
      </c>
      <c r="AJ1927">
        <f t="shared" si="904"/>
        <v>6.1264358122080191E-2</v>
      </c>
      <c r="AK1927">
        <f t="shared" si="905"/>
        <v>0.24751637950261027</v>
      </c>
      <c r="AL1927">
        <f t="shared" si="906"/>
        <v>4.1066724663796272E-3</v>
      </c>
    </row>
    <row r="1928" spans="1:38" x14ac:dyDescent="0.3">
      <c r="A1928" s="31">
        <v>42</v>
      </c>
      <c r="B1928" s="31">
        <f t="shared" si="878"/>
        <v>3.8247413018842109E-2</v>
      </c>
      <c r="D1928">
        <f t="shared" si="879"/>
        <v>6.3061070731141089E-2</v>
      </c>
      <c r="E1928">
        <f t="shared" si="885"/>
        <v>4.3758454893860023E-2</v>
      </c>
      <c r="F1928">
        <f t="shared" si="886"/>
        <v>0.25111963430034911</v>
      </c>
      <c r="G1928">
        <f t="shared" si="886"/>
        <v>0.20918521671920323</v>
      </c>
      <c r="H1928">
        <f t="shared" si="887"/>
        <v>1.7584953778699169E-3</v>
      </c>
      <c r="I1928">
        <f t="shared" si="880"/>
        <v>4.1134712055206482E-2</v>
      </c>
      <c r="J1928">
        <f t="shared" si="888"/>
        <v>0.20281694222920946</v>
      </c>
      <c r="K1928">
        <f t="shared" si="889"/>
        <v>2.333150061319338E-3</v>
      </c>
      <c r="M1928">
        <f t="shared" si="881"/>
        <v>7.7233722998048163E-2</v>
      </c>
      <c r="N1928">
        <f t="shared" si="890"/>
        <v>5.3599465062919613E-2</v>
      </c>
      <c r="O1928">
        <f t="shared" si="891"/>
        <v>0.27790955902604025</v>
      </c>
      <c r="P1928">
        <f t="shared" si="891"/>
        <v>0.23151558276478845</v>
      </c>
      <c r="Q1928">
        <f t="shared" si="892"/>
        <v>2.1524010333295956E-3</v>
      </c>
      <c r="R1928">
        <f t="shared" si="882"/>
        <v>4.9482157849256692E-2</v>
      </c>
      <c r="S1928">
        <f t="shared" si="893"/>
        <v>0.22244585374705614</v>
      </c>
      <c r="T1928">
        <f t="shared" si="894"/>
        <v>3.0762226032740106E-3</v>
      </c>
      <c r="V1928">
        <f t="shared" si="883"/>
        <v>8.6969021620455098E-2</v>
      </c>
      <c r="W1928">
        <f t="shared" si="895"/>
        <v>6.0360530671127295E-2</v>
      </c>
      <c r="X1928">
        <f t="shared" si="896"/>
        <v>0.29490510612814946</v>
      </c>
      <c r="Y1928">
        <f t="shared" si="896"/>
        <v>0.24568380221562694</v>
      </c>
      <c r="Z1928">
        <f t="shared" si="897"/>
        <v>2.4227367588489051E-3</v>
      </c>
      <c r="AA1928">
        <f t="shared" si="898"/>
        <v>5.5012930223326907E-2</v>
      </c>
      <c r="AB1928">
        <f t="shared" si="899"/>
        <v>0.23454835369988616</v>
      </c>
      <c r="AC1928">
        <f t="shared" si="900"/>
        <v>3.6429375636866678E-3</v>
      </c>
      <c r="AE1928">
        <f t="shared" si="884"/>
        <v>9.2990287060391641E-2</v>
      </c>
      <c r="AF1928">
        <f t="shared" si="901"/>
        <v>6.4543399076489316E-2</v>
      </c>
      <c r="AG1928">
        <f t="shared" si="902"/>
        <v>0.30494308823187261</v>
      </c>
      <c r="AH1928">
        <f t="shared" si="902"/>
        <v>0.25405392946476801</v>
      </c>
      <c r="AI1928">
        <f t="shared" si="903"/>
        <v>2.589706480023578E-3</v>
      </c>
      <c r="AJ1928">
        <f t="shared" si="904"/>
        <v>5.8242187661178238E-2</v>
      </c>
      <c r="AK1928">
        <f t="shared" si="905"/>
        <v>0.24133418253777941</v>
      </c>
      <c r="AL1928">
        <f t="shared" si="906"/>
        <v>4.0460928836000415E-3</v>
      </c>
    </row>
    <row r="1929" spans="1:38" x14ac:dyDescent="0.3">
      <c r="A1929" s="31">
        <v>42</v>
      </c>
      <c r="B1929" s="31">
        <f t="shared" si="878"/>
        <v>3.6261512264807491E-2</v>
      </c>
      <c r="D1929">
        <f t="shared" si="879"/>
        <v>6.0395538275393401E-2</v>
      </c>
      <c r="E1929">
        <f t="shared" si="885"/>
        <v>4.1600529695473815E-2</v>
      </c>
      <c r="F1929">
        <f t="shared" si="886"/>
        <v>0.24575503713127306</v>
      </c>
      <c r="G1929">
        <f t="shared" si="886"/>
        <v>0.20396207906244193</v>
      </c>
      <c r="H1929">
        <f t="shared" si="887"/>
        <v>1.7466513441430768E-3</v>
      </c>
      <c r="I1929">
        <f t="shared" si="880"/>
        <v>3.9105999399094454E-2</v>
      </c>
      <c r="J1929">
        <f t="shared" si="888"/>
        <v>0.19775236888364817</v>
      </c>
      <c r="K1929">
        <f t="shared" si="889"/>
        <v>2.3042561588915351E-3</v>
      </c>
      <c r="M1929">
        <f t="shared" si="881"/>
        <v>7.3969125786794779E-2</v>
      </c>
      <c r="N1929">
        <f t="shared" si="890"/>
        <v>5.0955913671742681E-2</v>
      </c>
      <c r="O1929">
        <f t="shared" si="891"/>
        <v>0.2719726563219082</v>
      </c>
      <c r="P1929">
        <f t="shared" si="891"/>
        <v>0.22573416593804022</v>
      </c>
      <c r="Q1929">
        <f t="shared" si="892"/>
        <v>2.1379979929790523E-3</v>
      </c>
      <c r="R1929">
        <f t="shared" si="882"/>
        <v>4.7041423843465498E-2</v>
      </c>
      <c r="S1929">
        <f t="shared" si="893"/>
        <v>0.21689034981636574</v>
      </c>
      <c r="T1929">
        <f t="shared" si="894"/>
        <v>3.0340604899705258E-3</v>
      </c>
      <c r="V1929">
        <f t="shared" si="883"/>
        <v>8.3292922441509779E-2</v>
      </c>
      <c r="W1929">
        <f t="shared" si="895"/>
        <v>5.7383280292524312E-2</v>
      </c>
      <c r="X1929">
        <f t="shared" si="896"/>
        <v>0.28860513238941155</v>
      </c>
      <c r="Y1929">
        <f t="shared" si="896"/>
        <v>0.23954807511755194</v>
      </c>
      <c r="Z1929">
        <f t="shared" si="897"/>
        <v>2.4065948681745134E-3</v>
      </c>
      <c r="AA1929">
        <f t="shared" si="898"/>
        <v>5.2299144347344916E-2</v>
      </c>
      <c r="AB1929">
        <f t="shared" si="899"/>
        <v>0.22869006175902118</v>
      </c>
      <c r="AC1929">
        <f t="shared" si="900"/>
        <v>3.5898156886446661E-3</v>
      </c>
      <c r="AE1929">
        <f t="shared" si="884"/>
        <v>8.9059674622245566E-2</v>
      </c>
      <c r="AF1929">
        <f t="shared" si="901"/>
        <v>6.1359641867234686E-2</v>
      </c>
      <c r="AG1929">
        <f t="shared" si="902"/>
        <v>0.2984286759382308</v>
      </c>
      <c r="AH1929">
        <f t="shared" si="902"/>
        <v>0.24770878439658672</v>
      </c>
      <c r="AI1929">
        <f t="shared" si="903"/>
        <v>2.5725073979961386E-3</v>
      </c>
      <c r="AJ1929">
        <f t="shared" si="904"/>
        <v>5.5368914591488003E-2</v>
      </c>
      <c r="AK1929">
        <f t="shared" si="905"/>
        <v>0.23530600203030946</v>
      </c>
      <c r="AL1929">
        <f t="shared" si="906"/>
        <v>3.9844719612857731E-3</v>
      </c>
    </row>
    <row r="1930" spans="1:38" x14ac:dyDescent="0.3">
      <c r="A1930" s="31">
        <v>42</v>
      </c>
      <c r="B1930" s="31">
        <f t="shared" si="878"/>
        <v>3.4378724414198064E-2</v>
      </c>
      <c r="D1930">
        <f t="shared" si="879"/>
        <v>5.7842675379804469E-2</v>
      </c>
      <c r="E1930">
        <f t="shared" si="885"/>
        <v>3.9548854876647346E-2</v>
      </c>
      <c r="F1930">
        <f t="shared" si="886"/>
        <v>0.24050504231679731</v>
      </c>
      <c r="G1930">
        <f t="shared" si="886"/>
        <v>0.19886893894383645</v>
      </c>
      <c r="H1930">
        <f t="shared" si="887"/>
        <v>1.7335651040838831E-3</v>
      </c>
      <c r="I1930">
        <f t="shared" si="880"/>
        <v>3.7177192426083909E-2</v>
      </c>
      <c r="J1930">
        <f t="shared" si="888"/>
        <v>0.1928138802733971</v>
      </c>
      <c r="K1930">
        <f t="shared" si="889"/>
        <v>2.2744469370498568E-3</v>
      </c>
      <c r="M1930">
        <f t="shared" si="881"/>
        <v>7.0842520042711687E-2</v>
      </c>
      <c r="N1930">
        <f t="shared" si="890"/>
        <v>4.8442555373750772E-2</v>
      </c>
      <c r="O1930">
        <f t="shared" si="891"/>
        <v>0.26616258197333392</v>
      </c>
      <c r="P1930">
        <f t="shared" si="891"/>
        <v>0.22009669550847594</v>
      </c>
      <c r="Q1930">
        <f t="shared" si="892"/>
        <v>2.122065895793186E-3</v>
      </c>
      <c r="R1930">
        <f t="shared" si="882"/>
        <v>4.4720919023397809E-2</v>
      </c>
      <c r="S1930">
        <f t="shared" si="893"/>
        <v>0.21147321112471387</v>
      </c>
      <c r="T1930">
        <f t="shared" si="894"/>
        <v>2.9909272838178924E-3</v>
      </c>
      <c r="V1930">
        <f t="shared" si="883"/>
        <v>7.9772208533181982E-2</v>
      </c>
      <c r="W1930">
        <f t="shared" si="895"/>
        <v>5.4552681154867319E-2</v>
      </c>
      <c r="X1930">
        <f t="shared" si="896"/>
        <v>0.28243974318990944</v>
      </c>
      <c r="Y1930">
        <f t="shared" si="896"/>
        <v>0.23356515398249653</v>
      </c>
      <c r="Z1930">
        <f t="shared" si="897"/>
        <v>2.3887254701933629E-3</v>
      </c>
      <c r="AA1930">
        <f t="shared" si="898"/>
        <v>4.9719062093010129E-2</v>
      </c>
      <c r="AB1930">
        <f t="shared" si="899"/>
        <v>0.2229777165839899</v>
      </c>
      <c r="AC1930">
        <f t="shared" si="900"/>
        <v>3.5357326080830832E-3</v>
      </c>
      <c r="AE1930">
        <f t="shared" si="884"/>
        <v>8.5295205492327664E-2</v>
      </c>
      <c r="AF1930">
        <f t="shared" si="901"/>
        <v>5.8332726540603133E-2</v>
      </c>
      <c r="AG1930">
        <f t="shared" si="902"/>
        <v>0.29205342917405996</v>
      </c>
      <c r="AH1930">
        <f t="shared" si="902"/>
        <v>0.24152168958626291</v>
      </c>
      <c r="AI1930">
        <f t="shared" si="903"/>
        <v>2.5534567057689359E-3</v>
      </c>
      <c r="AJ1930">
        <f t="shared" si="904"/>
        <v>5.2637221377853191E-2</v>
      </c>
      <c r="AK1930">
        <f t="shared" si="905"/>
        <v>0.22942803093312986</v>
      </c>
      <c r="AL1930">
        <f t="shared" si="906"/>
        <v>3.9219405048350918E-3</v>
      </c>
    </row>
    <row r="1931" spans="1:38" x14ac:dyDescent="0.3">
      <c r="A1931" s="31">
        <v>42</v>
      </c>
      <c r="B1931" s="31">
        <f t="shared" si="878"/>
        <v>3.2593695588764286E-2</v>
      </c>
      <c r="D1931">
        <f t="shared" si="879"/>
        <v>5.5397719608097758E-2</v>
      </c>
      <c r="E1931">
        <f t="shared" si="885"/>
        <v>3.7598215408106463E-2</v>
      </c>
      <c r="F1931">
        <f t="shared" si="886"/>
        <v>0.23536720164053818</v>
      </c>
      <c r="G1931">
        <f t="shared" si="886"/>
        <v>0.19390259257706294</v>
      </c>
      <c r="H1931">
        <f t="shared" si="887"/>
        <v>1.719313804786833E-3</v>
      </c>
      <c r="I1931">
        <f t="shared" si="880"/>
        <v>3.5343385802232188E-2</v>
      </c>
      <c r="J1931">
        <f t="shared" si="888"/>
        <v>0.18799836648820167</v>
      </c>
      <c r="K1931">
        <f t="shared" si="889"/>
        <v>2.2438065436892305E-3</v>
      </c>
      <c r="M1931">
        <f t="shared" si="881"/>
        <v>6.7848072996172529E-2</v>
      </c>
      <c r="N1931">
        <f t="shared" si="890"/>
        <v>4.6052996829095881E-2</v>
      </c>
      <c r="O1931">
        <f t="shared" si="891"/>
        <v>0.26047662658321674</v>
      </c>
      <c r="P1931">
        <f t="shared" si="891"/>
        <v>0.21459961982514295</v>
      </c>
      <c r="Q1931">
        <f t="shared" si="892"/>
        <v>2.1046997490803488E-3</v>
      </c>
      <c r="R1931">
        <f t="shared" si="882"/>
        <v>4.2514736900301331E-2</v>
      </c>
      <c r="S1931">
        <f t="shared" si="893"/>
        <v>0.20619102041626675</v>
      </c>
      <c r="T1931">
        <f t="shared" si="894"/>
        <v>2.9469270369131993E-3</v>
      </c>
      <c r="V1931">
        <f t="shared" si="883"/>
        <v>7.6400311906010682E-2</v>
      </c>
      <c r="W1931">
        <f t="shared" si="895"/>
        <v>5.1861529371863453E-2</v>
      </c>
      <c r="X1931">
        <f t="shared" si="896"/>
        <v>0.27640606343930063</v>
      </c>
      <c r="Y1931">
        <f t="shared" si="896"/>
        <v>0.227731265688011</v>
      </c>
      <c r="Z1931">
        <f t="shared" si="897"/>
        <v>2.3692359361289503E-3</v>
      </c>
      <c r="AA1931">
        <f t="shared" si="898"/>
        <v>4.7266112636598447E-2</v>
      </c>
      <c r="AB1931">
        <f t="shared" si="899"/>
        <v>0.21740771061900829</v>
      </c>
      <c r="AC1931">
        <f t="shared" si="900"/>
        <v>3.4808056355076968E-3</v>
      </c>
      <c r="AE1931">
        <f t="shared" si="884"/>
        <v>8.1689856948951839E-2</v>
      </c>
      <c r="AF1931">
        <f t="shared" si="901"/>
        <v>5.5454946773640879E-2</v>
      </c>
      <c r="AG1931">
        <f t="shared" si="902"/>
        <v>0.28581437498654932</v>
      </c>
      <c r="AH1931">
        <f t="shared" si="902"/>
        <v>0.23548874022687555</v>
      </c>
      <c r="AI1931">
        <f t="shared" si="903"/>
        <v>2.5326695139640852E-3</v>
      </c>
      <c r="AJ1931">
        <f t="shared" si="904"/>
        <v>5.004014828596097E-2</v>
      </c>
      <c r="AK1931">
        <f t="shared" si="905"/>
        <v>0.22369655403237881</v>
      </c>
      <c r="AL1931">
        <f t="shared" si="906"/>
        <v>3.8586236800943851E-3</v>
      </c>
    </row>
    <row r="1932" spans="1:38" x14ac:dyDescent="0.3">
      <c r="A1932" s="31">
        <v>42</v>
      </c>
      <c r="B1932" s="31">
        <f t="shared" si="878"/>
        <v>3.0901349896923263E-2</v>
      </c>
      <c r="D1932">
        <f t="shared" si="879"/>
        <v>5.3056109827605072E-2</v>
      </c>
      <c r="E1932">
        <f t="shared" si="885"/>
        <v>3.5743650600753983E-2</v>
      </c>
      <c r="F1932">
        <f t="shared" si="886"/>
        <v>0.23033911918648353</v>
      </c>
      <c r="G1932">
        <f t="shared" si="886"/>
        <v>0.18905991272809258</v>
      </c>
      <c r="H1932">
        <f t="shared" si="887"/>
        <v>1.703972885834465E-3</v>
      </c>
      <c r="I1932">
        <f t="shared" si="880"/>
        <v>3.3599913599937768E-2</v>
      </c>
      <c r="J1932">
        <f t="shared" si="888"/>
        <v>0.1833027921225909</v>
      </c>
      <c r="K1932">
        <f t="shared" si="889"/>
        <v>2.2124160636614785E-3</v>
      </c>
      <c r="M1932">
        <f t="shared" si="881"/>
        <v>6.4980198423153557E-2</v>
      </c>
      <c r="N1932">
        <f t="shared" si="890"/>
        <v>4.378115681646895E-2</v>
      </c>
      <c r="O1932">
        <f t="shared" si="891"/>
        <v>0.25491213863438039</v>
      </c>
      <c r="P1932">
        <f t="shared" si="891"/>
        <v>0.20923947241490776</v>
      </c>
      <c r="Q1932">
        <f t="shared" si="892"/>
        <v>2.0859924395953567E-3</v>
      </c>
      <c r="R1932">
        <f t="shared" si="882"/>
        <v>4.0417259578142184E-2</v>
      </c>
      <c r="S1932">
        <f t="shared" si="893"/>
        <v>0.2010404426431214</v>
      </c>
      <c r="T1932">
        <f t="shared" si="894"/>
        <v>2.9021596289746298E-3</v>
      </c>
      <c r="V1932">
        <f t="shared" si="883"/>
        <v>7.3170942193198182E-2</v>
      </c>
      <c r="W1932">
        <f t="shared" si="895"/>
        <v>4.9302972978131514E-2</v>
      </c>
      <c r="X1932">
        <f t="shared" si="896"/>
        <v>0.27050127946684133</v>
      </c>
      <c r="Y1932">
        <f t="shared" si="896"/>
        <v>0.22204272782086676</v>
      </c>
      <c r="Z1932">
        <f t="shared" si="897"/>
        <v>2.3482312276255847E-3</v>
      </c>
      <c r="AA1932">
        <f t="shared" si="898"/>
        <v>4.4934046442134078E-2</v>
      </c>
      <c r="AB1932">
        <f t="shared" si="899"/>
        <v>0.21197652332778288</v>
      </c>
      <c r="AC1932">
        <f t="shared" si="900"/>
        <v>3.4251470811362586E-3</v>
      </c>
      <c r="AE1932">
        <f t="shared" si="884"/>
        <v>7.8236903114208042E-2</v>
      </c>
      <c r="AF1932">
        <f t="shared" si="901"/>
        <v>5.2718972891922913E-2</v>
      </c>
      <c r="AG1932">
        <f t="shared" si="902"/>
        <v>0.27970860393310759</v>
      </c>
      <c r="AH1932">
        <f t="shared" si="902"/>
        <v>0.22960612555400806</v>
      </c>
      <c r="AI1932">
        <f t="shared" si="903"/>
        <v>2.5102583397281363E-3</v>
      </c>
      <c r="AJ1932">
        <f t="shared" si="904"/>
        <v>4.7571076067180904E-2</v>
      </c>
      <c r="AK1932">
        <f t="shared" si="905"/>
        <v>0.21810794590564761</v>
      </c>
      <c r="AL1932">
        <f t="shared" si="906"/>
        <v>3.7946410694160698E-3</v>
      </c>
    </row>
    <row r="1933" spans="1:38" x14ac:dyDescent="0.3">
      <c r="A1933" s="31">
        <v>42</v>
      </c>
      <c r="B1933" s="31">
        <f t="shared" ref="B1933:B1952" si="907">B1932/2^(1/13)</f>
        <v>2.9296875000000021E-2</v>
      </c>
      <c r="D1933">
        <f t="shared" si="879"/>
        <v>5.0813477700372998E-2</v>
      </c>
      <c r="E1933">
        <f t="shared" si="885"/>
        <v>3.3980441862454927E-2</v>
      </c>
      <c r="F1933">
        <f t="shared" si="886"/>
        <v>0.22541845022174425</v>
      </c>
      <c r="G1933">
        <f t="shared" si="886"/>
        <v>0.18433784707014164</v>
      </c>
      <c r="H1933">
        <f t="shared" si="887"/>
        <v>1.6876159552994625E-3</v>
      </c>
      <c r="I1933">
        <f t="shared" si="880"/>
        <v>3.1942337756653165E-2</v>
      </c>
      <c r="J1933">
        <f t="shared" si="888"/>
        <v>0.17872419465940576</v>
      </c>
      <c r="K1933">
        <f t="shared" si="889"/>
        <v>2.18035350252098E-3</v>
      </c>
      <c r="M1933">
        <f t="shared" si="881"/>
        <v>6.2233546224002415E-2</v>
      </c>
      <c r="N1933">
        <f t="shared" si="890"/>
        <v>4.1621251177590274E-2</v>
      </c>
      <c r="O1933">
        <f t="shared" si="891"/>
        <v>0.2494665232531259</v>
      </c>
      <c r="P1933">
        <f t="shared" si="891"/>
        <v>0.20401287012732866</v>
      </c>
      <c r="Q1933">
        <f t="shared" si="892"/>
        <v>2.0660345824802975E-3</v>
      </c>
      <c r="R1933">
        <f t="shared" si="882"/>
        <v>3.8423143808827796E-2</v>
      </c>
      <c r="S1933">
        <f t="shared" si="893"/>
        <v>0.19601822315496026</v>
      </c>
      <c r="T1933">
        <f t="shared" si="894"/>
        <v>2.8567207833835738E-3</v>
      </c>
      <c r="V1933">
        <f t="shared" si="883"/>
        <v>7.0078074915779429E-2</v>
      </c>
      <c r="W1933">
        <f t="shared" si="895"/>
        <v>4.6870494930677478E-2</v>
      </c>
      <c r="X1933">
        <f t="shared" si="896"/>
        <v>0.26472263770931914</v>
      </c>
      <c r="Y1933">
        <f t="shared" si="896"/>
        <v>0.21649594668417577</v>
      </c>
      <c r="Z1933">
        <f t="shared" si="897"/>
        <v>2.3258137272346448E-3</v>
      </c>
      <c r="AA1933">
        <f t="shared" si="898"/>
        <v>4.2716919713378564E-2</v>
      </c>
      <c r="AB1933">
        <f t="shared" si="899"/>
        <v>0.20668071925890563</v>
      </c>
      <c r="AC1933">
        <f t="shared" si="900"/>
        <v>3.3688642974044523E-3</v>
      </c>
      <c r="AE1933">
        <f t="shared" si="884"/>
        <v>7.4929902406671994E-2</v>
      </c>
      <c r="AF1933">
        <f t="shared" si="901"/>
        <v>5.01178336584511E-2</v>
      </c>
      <c r="AG1933">
        <f t="shared" si="902"/>
        <v>0.27373326872463272</v>
      </c>
      <c r="AH1933">
        <f t="shared" si="902"/>
        <v>0.2238701267665052</v>
      </c>
      <c r="AI1933">
        <f t="shared" si="903"/>
        <v>2.4863329259363774E-3</v>
      </c>
      <c r="AJ1933">
        <f t="shared" si="904"/>
        <v>4.5223709463450772E-2</v>
      </c>
      <c r="AK1933">
        <f t="shared" si="905"/>
        <v>0.21265866891206381</v>
      </c>
      <c r="AL1933">
        <f t="shared" si="906"/>
        <v>3.7301067422654422E-3</v>
      </c>
    </row>
    <row r="1934" spans="1:38" x14ac:dyDescent="0.3">
      <c r="A1934" s="31">
        <v>42</v>
      </c>
      <c r="B1934" s="31">
        <f t="shared" si="907"/>
        <v>2.7775708427905433E-2</v>
      </c>
      <c r="D1934">
        <f t="shared" si="879"/>
        <v>4.8665639533928676E-2</v>
      </c>
      <c r="E1934">
        <f t="shared" si="885"/>
        <v>3.2304101028135045E-2</v>
      </c>
      <c r="F1934">
        <f t="shared" si="886"/>
        <v>0.2206029001031688</v>
      </c>
      <c r="G1934">
        <f t="shared" si="886"/>
        <v>0.17973341655945632</v>
      </c>
      <c r="H1934">
        <f t="shared" si="887"/>
        <v>1.6703146851297849E-3</v>
      </c>
      <c r="I1934">
        <f t="shared" si="880"/>
        <v>3.0366437075747633E-2</v>
      </c>
      <c r="J1934">
        <f t="shared" si="888"/>
        <v>0.1742596828751494</v>
      </c>
      <c r="K1934">
        <f t="shared" si="889"/>
        <v>2.147693783043394E-3</v>
      </c>
      <c r="M1934">
        <f t="shared" si="881"/>
        <v>5.96029924426991E-2</v>
      </c>
      <c r="N1934">
        <f t="shared" si="890"/>
        <v>3.956777846982653E-2</v>
      </c>
      <c r="O1934">
        <f t="shared" si="891"/>
        <v>0.24413724099919518</v>
      </c>
      <c r="P1934">
        <f t="shared" si="891"/>
        <v>0.19891651130518687</v>
      </c>
      <c r="Q1934">
        <f t="shared" si="892"/>
        <v>2.044914394058565E-3</v>
      </c>
      <c r="R1934">
        <f t="shared" si="882"/>
        <v>3.6527307705733099E-2</v>
      </c>
      <c r="S1934">
        <f t="shared" si="893"/>
        <v>0.19112118591546334</v>
      </c>
      <c r="T1934">
        <f t="shared" si="894"/>
        <v>2.8107020966412878E-3</v>
      </c>
      <c r="V1934">
        <f t="shared" si="883"/>
        <v>6.7115940243808472E-2</v>
      </c>
      <c r="W1934">
        <f t="shared" si="895"/>
        <v>4.4557896912205422E-2</v>
      </c>
      <c r="X1934">
        <f t="shared" si="896"/>
        <v>0.25906744342701277</v>
      </c>
      <c r="Y1934">
        <f t="shared" si="896"/>
        <v>0.21108741533356606</v>
      </c>
      <c r="Z1934">
        <f t="shared" si="897"/>
        <v>2.302083095847935E-3</v>
      </c>
      <c r="AA1934">
        <f t="shared" si="898"/>
        <v>4.0609079582158591E-2</v>
      </c>
      <c r="AB1934">
        <f t="shared" si="899"/>
        <v>0.20151694614140667</v>
      </c>
      <c r="AC1934">
        <f t="shared" si="900"/>
        <v>3.3120597378205551E-3</v>
      </c>
      <c r="AE1934">
        <f t="shared" si="884"/>
        <v>7.1762685524473971E-2</v>
      </c>
      <c r="AF1934">
        <f t="shared" si="901"/>
        <v>4.7644898923411595E-2</v>
      </c>
      <c r="AG1934">
        <f t="shared" si="902"/>
        <v>0.26788558289776249</v>
      </c>
      <c r="AH1934">
        <f t="shared" si="902"/>
        <v>0.21827711497867017</v>
      </c>
      <c r="AI1934">
        <f t="shared" si="903"/>
        <v>2.461000089279612E-3</v>
      </c>
      <c r="AJ1934">
        <f t="shared" si="904"/>
        <v>4.2992061495165934E-2</v>
      </c>
      <c r="AK1934">
        <f t="shared" si="905"/>
        <v>0.20734527121486501</v>
      </c>
      <c r="AL1934">
        <f t="shared" si="906"/>
        <v>3.6651293386623725E-3</v>
      </c>
    </row>
    <row r="1935" spans="1:38" x14ac:dyDescent="0.3">
      <c r="A1935" s="31">
        <v>42</v>
      </c>
      <c r="B1935" s="31">
        <f t="shared" si="907"/>
        <v>2.6333524605338159E-2</v>
      </c>
      <c r="D1935">
        <f t="shared" si="879"/>
        <v>4.6608588476502205E-2</v>
      </c>
      <c r="E1935">
        <f t="shared" si="885"/>
        <v>3.0710359237960637E-2</v>
      </c>
      <c r="F1935">
        <f t="shared" si="886"/>
        <v>0.21589022320731016</v>
      </c>
      <c r="G1935">
        <f t="shared" si="886"/>
        <v>0.17524371383293791</v>
      </c>
      <c r="H1935">
        <f t="shared" si="887"/>
        <v>1.6521387243209314E-3</v>
      </c>
      <c r="I1935">
        <f t="shared" si="880"/>
        <v>2.8868196745483174E-2</v>
      </c>
      <c r="J1935">
        <f t="shared" si="888"/>
        <v>0.16990643526801205</v>
      </c>
      <c r="K1935">
        <f t="shared" si="889"/>
        <v>2.1145087532463383E-3</v>
      </c>
      <c r="M1935">
        <f t="shared" si="881"/>
        <v>5.70836297079899E-2</v>
      </c>
      <c r="N1935">
        <f t="shared" si="890"/>
        <v>3.7615506295446528E-2</v>
      </c>
      <c r="O1935">
        <f t="shared" si="891"/>
        <v>0.2389218066815792</v>
      </c>
      <c r="P1935">
        <f t="shared" si="891"/>
        <v>0.19394717398159358</v>
      </c>
      <c r="Q1935">
        <f t="shared" si="892"/>
        <v>2.0227175864986151E-3</v>
      </c>
      <c r="R1935">
        <f t="shared" si="882"/>
        <v>3.4724918086009034E-2</v>
      </c>
      <c r="S1935">
        <f t="shared" si="893"/>
        <v>0.18634623174620149</v>
      </c>
      <c r="T1935">
        <f t="shared" si="894"/>
        <v>2.7641910797855163E-3</v>
      </c>
      <c r="V1935">
        <f t="shared" si="883"/>
        <v>6.4279012232595606E-2</v>
      </c>
      <c r="W1935">
        <f t="shared" si="895"/>
        <v>4.2359283900370782E-2</v>
      </c>
      <c r="X1935">
        <f t="shared" si="896"/>
        <v>0.25353305944707805</v>
      </c>
      <c r="Y1935">
        <f t="shared" si="896"/>
        <v>0.2058137116432498</v>
      </c>
      <c r="Z1935">
        <f t="shared" si="897"/>
        <v>2.2771361548227279E-3</v>
      </c>
      <c r="AA1935">
        <f t="shared" si="898"/>
        <v>3.8605149999771202E-2</v>
      </c>
      <c r="AB1935">
        <f t="shared" si="899"/>
        <v>0.19648193301108172</v>
      </c>
      <c r="AC1935">
        <f t="shared" si="900"/>
        <v>3.2548310276160394E-3</v>
      </c>
      <c r="AE1935">
        <f t="shared" si="884"/>
        <v>6.872934393630882E-2</v>
      </c>
      <c r="AF1935">
        <f t="shared" si="901"/>
        <v>4.5293863096068872E-2</v>
      </c>
      <c r="AG1935">
        <f t="shared" si="902"/>
        <v>0.26216281951548509</v>
      </c>
      <c r="AH1935">
        <f t="shared" si="902"/>
        <v>0.21282354920466126</v>
      </c>
      <c r="AI1935">
        <f t="shared" si="903"/>
        <v>2.4343635948045417E-3</v>
      </c>
      <c r="AJ1935">
        <f t="shared" si="904"/>
        <v>4.0870438496517739E-2</v>
      </c>
      <c r="AK1935">
        <f t="shared" si="905"/>
        <v>0.2021643848369879</v>
      </c>
      <c r="AL1935">
        <f t="shared" si="906"/>
        <v>3.5998121638698946E-3</v>
      </c>
    </row>
    <row r="1936" spans="1:38" x14ac:dyDescent="0.3">
      <c r="A1936" s="31">
        <v>42</v>
      </c>
      <c r="B1936" s="31">
        <f t="shared" si="907"/>
        <v>2.4966222551618414E-2</v>
      </c>
      <c r="D1936">
        <f t="shared" si="879"/>
        <v>4.4638487042147734E-2</v>
      </c>
      <c r="E1936">
        <f t="shared" si="885"/>
        <v>2.9195156339311915E-2</v>
      </c>
      <c r="F1936">
        <f t="shared" si="886"/>
        <v>0.21127822188324979</v>
      </c>
      <c r="G1936">
        <f t="shared" si="886"/>
        <v>0.17086590162847565</v>
      </c>
      <c r="H1936">
        <f t="shared" si="887"/>
        <v>1.6331556283744289E-3</v>
      </c>
      <c r="I1936">
        <f t="shared" si="880"/>
        <v>2.7443798352986378E-2</v>
      </c>
      <c r="J1936">
        <f t="shared" si="888"/>
        <v>0.16566169850930051</v>
      </c>
      <c r="K1936">
        <f t="shared" si="889"/>
        <v>2.0808672047260609E-3</v>
      </c>
      <c r="M1936">
        <f t="shared" si="881"/>
        <v>5.4670758078563357E-2</v>
      </c>
      <c r="N1936">
        <f t="shared" si="890"/>
        <v>3.5759458277242265E-2</v>
      </c>
      <c r="O1936">
        <f t="shared" si="891"/>
        <v>0.23381778819962215</v>
      </c>
      <c r="P1936">
        <f t="shared" si="891"/>
        <v>0.18910171410445295</v>
      </c>
      <c r="Q1936">
        <f t="shared" si="892"/>
        <v>1.999527282484662E-3</v>
      </c>
      <c r="R1936">
        <f t="shared" si="882"/>
        <v>3.3011378413317742E-2</v>
      </c>
      <c r="S1936">
        <f t="shared" si="893"/>
        <v>0.18169033659861425</v>
      </c>
      <c r="T1936">
        <f t="shared" si="894"/>
        <v>2.717271210415421E-3</v>
      </c>
      <c r="V1936">
        <f t="shared" si="883"/>
        <v>6.1561998513916631E-2</v>
      </c>
      <c r="W1936">
        <f t="shared" si="895"/>
        <v>4.026904946849269E-2</v>
      </c>
      <c r="X1936">
        <f t="shared" si="896"/>
        <v>0.24811690493377639</v>
      </c>
      <c r="Y1936">
        <f t="shared" si="896"/>
        <v>0.20067149640268467</v>
      </c>
      <c r="Z1936">
        <f t="shared" si="897"/>
        <v>2.2510667906821911E-3</v>
      </c>
      <c r="AA1936">
        <f t="shared" si="898"/>
        <v>3.6700018299543995E-2</v>
      </c>
      <c r="AB1936">
        <f t="shared" si="899"/>
        <v>0.19157248836809526</v>
      </c>
      <c r="AC1936">
        <f t="shared" si="900"/>
        <v>3.1972710447532742E-3</v>
      </c>
      <c r="AE1936">
        <f t="shared" si="884"/>
        <v>6.5824218858918399E-2</v>
      </c>
      <c r="AF1936">
        <f t="shared" si="901"/>
        <v>4.3058729401615377E-2</v>
      </c>
      <c r="AG1936">
        <f t="shared" si="902"/>
        <v>0.25656230989550743</v>
      </c>
      <c r="AH1936">
        <f t="shared" si="902"/>
        <v>0.20750597437571616</v>
      </c>
      <c r="AI1936">
        <f t="shared" si="903"/>
        <v>2.4065240546303347E-3</v>
      </c>
      <c r="AJ1936">
        <f t="shared" si="904"/>
        <v>3.8853425864178094E-2</v>
      </c>
      <c r="AK1936">
        <f t="shared" si="905"/>
        <v>0.19711272375008695</v>
      </c>
      <c r="AL1936">
        <f t="shared" si="906"/>
        <v>3.5342532928617706E-3</v>
      </c>
    </row>
    <row r="1937" spans="1:38" x14ac:dyDescent="0.3">
      <c r="A1937" s="31">
        <v>42</v>
      </c>
      <c r="B1937" s="31">
        <f t="shared" si="907"/>
        <v>2.3669914219176955E-2</v>
      </c>
      <c r="D1937">
        <f t="shared" si="879"/>
        <v>4.2751659951817927E-2</v>
      </c>
      <c r="E1937">
        <f t="shared" si="885"/>
        <v>2.7754630789188321E-2</v>
      </c>
      <c r="F1937">
        <f t="shared" si="886"/>
        <v>0.20676474542778789</v>
      </c>
      <c r="G1937">
        <f t="shared" si="886"/>
        <v>0.16659721122872473</v>
      </c>
      <c r="H1937">
        <f t="shared" si="887"/>
        <v>1.6134308036329086E-3</v>
      </c>
      <c r="I1937">
        <f t="shared" si="880"/>
        <v>2.6089610370996771E-2</v>
      </c>
      <c r="J1937">
        <f t="shared" si="888"/>
        <v>0.16152278591888133</v>
      </c>
      <c r="K1937">
        <f t="shared" si="889"/>
        <v>2.0468349002055403E-3</v>
      </c>
      <c r="M1937">
        <f t="shared" si="881"/>
        <v>5.2359876275189912E-2</v>
      </c>
      <c r="N1937">
        <f t="shared" si="890"/>
        <v>3.3994901651427094E-2</v>
      </c>
      <c r="O1937">
        <f t="shared" si="891"/>
        <v>0.22882280540887945</v>
      </c>
      <c r="P1937">
        <f t="shared" si="891"/>
        <v>0.18437706378892982</v>
      </c>
      <c r="Q1937">
        <f t="shared" si="892"/>
        <v>1.9754239481473228E-3</v>
      </c>
      <c r="R1937">
        <f t="shared" si="882"/>
        <v>3.1382317313773098E-2</v>
      </c>
      <c r="S1937">
        <f t="shared" si="893"/>
        <v>0.17715054985456041</v>
      </c>
      <c r="T1937">
        <f t="shared" si="894"/>
        <v>2.6700219940708546E-3</v>
      </c>
      <c r="V1937">
        <f t="shared" si="883"/>
        <v>5.8959830422962808E-2</v>
      </c>
      <c r="W1937">
        <f t="shared" si="895"/>
        <v>3.8281861784615491E-2</v>
      </c>
      <c r="X1937">
        <f t="shared" si="896"/>
        <v>0.24281645418497241</v>
      </c>
      <c r="Y1937">
        <f t="shared" si="896"/>
        <v>0.19565751144439994</v>
      </c>
      <c r="Z1937">
        <f t="shared" si="897"/>
        <v>2.2239658804085933E-3</v>
      </c>
      <c r="AA1937">
        <f t="shared" si="898"/>
        <v>3.4888822399928215E-2</v>
      </c>
      <c r="AB1937">
        <f t="shared" si="899"/>
        <v>0.18678549836624955</v>
      </c>
      <c r="AC1937">
        <f t="shared" si="900"/>
        <v>3.1394680099596731E-3</v>
      </c>
      <c r="AE1937">
        <f t="shared" si="884"/>
        <v>6.3041890700483244E-2</v>
      </c>
      <c r="AF1937">
        <f t="shared" si="901"/>
        <v>4.0933794887294123E-2</v>
      </c>
      <c r="AG1937">
        <f t="shared" si="902"/>
        <v>0.25108144236578545</v>
      </c>
      <c r="AH1937">
        <f t="shared" si="902"/>
        <v>0.20232101939070524</v>
      </c>
      <c r="AI1937">
        <f t="shared" si="903"/>
        <v>2.37757884870873E-3</v>
      </c>
      <c r="AJ1937">
        <f t="shared" si="904"/>
        <v>3.6935874486633026E-2</v>
      </c>
      <c r="AK1937">
        <f t="shared" si="905"/>
        <v>0.1921870819972899</v>
      </c>
      <c r="AL1937">
        <f t="shared" si="906"/>
        <v>3.4685456832142187E-3</v>
      </c>
    </row>
    <row r="1938" spans="1:38" x14ac:dyDescent="0.3">
      <c r="A1938" s="31">
        <v>42</v>
      </c>
      <c r="B1938" s="31">
        <f t="shared" si="907"/>
        <v>2.24409134375387E-2</v>
      </c>
      <c r="D1938">
        <f t="shared" si="879"/>
        <v>4.094458727703805E-2</v>
      </c>
      <c r="E1938">
        <f t="shared" si="885"/>
        <v>2.6385110034592592E-2</v>
      </c>
      <c r="F1938">
        <f t="shared" si="886"/>
        <v>0.20234768908252462</v>
      </c>
      <c r="G1938">
        <f t="shared" si="886"/>
        <v>0.16243494092895344</v>
      </c>
      <c r="H1938">
        <f t="shared" si="887"/>
        <v>1.5930274651703997E-3</v>
      </c>
      <c r="I1938">
        <f t="shared" si="880"/>
        <v>2.4802179096052212E-2</v>
      </c>
      <c r="J1938">
        <f t="shared" si="888"/>
        <v>0.15748707596514774</v>
      </c>
      <c r="K1938">
        <f t="shared" si="889"/>
        <v>2.0124746092669665E-3</v>
      </c>
      <c r="M1938">
        <f t="shared" si="881"/>
        <v>5.0146673283469133E-2</v>
      </c>
      <c r="N1938">
        <f t="shared" si="890"/>
        <v>3.2317335449882398E-2</v>
      </c>
      <c r="O1938">
        <f t="shared" si="891"/>
        <v>0.22393452901120259</v>
      </c>
      <c r="P1938">
        <f t="shared" si="891"/>
        <v>0.17977022959845826</v>
      </c>
      <c r="Q1938">
        <f t="shared" si="892"/>
        <v>1.9504853426185291E-3</v>
      </c>
      <c r="R1938">
        <f t="shared" si="882"/>
        <v>2.9833577638971581E-2</v>
      </c>
      <c r="S1938">
        <f t="shared" si="893"/>
        <v>0.17272399265583105</v>
      </c>
      <c r="T1938">
        <f t="shared" si="894"/>
        <v>2.6225190338048303E-3</v>
      </c>
      <c r="V1938">
        <f t="shared" si="883"/>
        <v>5.6467653542614016E-2</v>
      </c>
      <c r="W1938">
        <f t="shared" si="895"/>
        <v>3.6392650277149885E-2</v>
      </c>
      <c r="X1938">
        <f t="shared" si="896"/>
        <v>0.2376292354543397</v>
      </c>
      <c r="Y1938">
        <f t="shared" si="896"/>
        <v>0.19076857780344719</v>
      </c>
      <c r="Z1938">
        <f t="shared" si="897"/>
        <v>2.1959212354741506E-3</v>
      </c>
      <c r="AA1938">
        <f t="shared" si="898"/>
        <v>3.3166938618767718E-2</v>
      </c>
      <c r="AB1938">
        <f t="shared" si="899"/>
        <v>0.18211792503421434</v>
      </c>
      <c r="AC1938">
        <f t="shared" si="900"/>
        <v>3.0815055845595184E-3</v>
      </c>
      <c r="AE1938">
        <f t="shared" si="884"/>
        <v>6.0377168950231194E-2</v>
      </c>
      <c r="AF1938">
        <f t="shared" si="901"/>
        <v>3.8913636143572482E-2</v>
      </c>
      <c r="AG1938">
        <f t="shared" si="902"/>
        <v>0.24571766104663945</v>
      </c>
      <c r="AH1938">
        <f t="shared" si="902"/>
        <v>0.19726539520040631</v>
      </c>
      <c r="AI1938">
        <f t="shared" si="903"/>
        <v>2.3476220656340496E-3</v>
      </c>
      <c r="AJ1938">
        <f t="shared" si="904"/>
        <v>3.5112887822835864E-2</v>
      </c>
      <c r="AK1938">
        <f t="shared" si="905"/>
        <v>0.18738433184990644</v>
      </c>
      <c r="AL1938">
        <f t="shared" si="906"/>
        <v>3.4027772951744236E-3</v>
      </c>
    </row>
    <row r="1939" spans="1:38" x14ac:dyDescent="0.3">
      <c r="A1939" s="31">
        <v>42</v>
      </c>
      <c r="B1939" s="31">
        <f t="shared" si="907"/>
        <v>2.1275725431362202E-2</v>
      </c>
      <c r="D1939">
        <f t="shared" si="879"/>
        <v>3.9213897873389005E-2</v>
      </c>
      <c r="E1939">
        <f t="shared" si="885"/>
        <v>2.5083101349326602E-2</v>
      </c>
      <c r="F1939">
        <f t="shared" si="886"/>
        <v>0.19802499305236448</v>
      </c>
      <c r="G1939">
        <f t="shared" si="886"/>
        <v>0.15837645452947419</v>
      </c>
      <c r="H1939">
        <f t="shared" si="887"/>
        <v>1.572006607001116E-3</v>
      </c>
      <c r="I1939">
        <f t="shared" si="880"/>
        <v>2.3578220017627442E-2</v>
      </c>
      <c r="J1939">
        <f t="shared" si="888"/>
        <v>0.15355201078991912</v>
      </c>
      <c r="K1939">
        <f t="shared" si="889"/>
        <v>1.9778461513157799E-3</v>
      </c>
      <c r="M1939">
        <f t="shared" si="881"/>
        <v>4.802702031151939E-2</v>
      </c>
      <c r="N1939">
        <f t="shared" si="890"/>
        <v>3.0722479244951206E-2</v>
      </c>
      <c r="O1939">
        <f t="shared" si="891"/>
        <v>0.21915067946853231</v>
      </c>
      <c r="P1939">
        <f t="shared" si="891"/>
        <v>0.17527829085471824</v>
      </c>
      <c r="Q1939">
        <f t="shared" si="892"/>
        <v>1.9247864826815223E-3</v>
      </c>
      <c r="R1939">
        <f t="shared" si="882"/>
        <v>2.8361206051072275E-2</v>
      </c>
      <c r="S1939">
        <f t="shared" si="893"/>
        <v>0.16840785626291985</v>
      </c>
      <c r="T1939">
        <f t="shared" si="894"/>
        <v>2.574834106876043E-3</v>
      </c>
      <c r="V1939">
        <f t="shared" si="883"/>
        <v>5.4080818647395119E-2</v>
      </c>
      <c r="W1939">
        <f t="shared" si="895"/>
        <v>3.4596592936624655E-2</v>
      </c>
      <c r="X1939">
        <f t="shared" si="896"/>
        <v>0.23255282979872577</v>
      </c>
      <c r="Y1939">
        <f t="shared" si="896"/>
        <v>0.18600159390882826</v>
      </c>
      <c r="Z1939">
        <f t="shared" si="897"/>
        <v>2.1670175628768825E-3</v>
      </c>
      <c r="AA1939">
        <f t="shared" si="898"/>
        <v>3.1529970070612021E-2</v>
      </c>
      <c r="AB1939">
        <f t="shared" si="899"/>
        <v>0.17756680452892096</v>
      </c>
      <c r="AC1939">
        <f t="shared" si="900"/>
        <v>3.0234629749716132E-3</v>
      </c>
      <c r="AE1939">
        <f t="shared" si="884"/>
        <v>5.7825082495400935E-2</v>
      </c>
      <c r="AF1939">
        <f t="shared" si="901"/>
        <v>3.6993095707560666E-2</v>
      </c>
      <c r="AG1939">
        <f t="shared" si="902"/>
        <v>0.240468464658884</v>
      </c>
      <c r="AH1939">
        <f t="shared" si="902"/>
        <v>0.19233589292578926</v>
      </c>
      <c r="AI1939">
        <f t="shared" si="903"/>
        <v>2.3167444616415105E-3</v>
      </c>
      <c r="AJ1939">
        <f t="shared" si="904"/>
        <v>3.3379809600171666E-2</v>
      </c>
      <c r="AK1939">
        <f t="shared" si="905"/>
        <v>0.18270142199822001</v>
      </c>
      <c r="AL1939">
        <f t="shared" si="906"/>
        <v>3.337031217758973E-3</v>
      </c>
    </row>
    <row r="1940" spans="1:38" x14ac:dyDescent="0.3">
      <c r="A1940" s="31">
        <v>42</v>
      </c>
      <c r="B1940" s="31">
        <f t="shared" si="907"/>
        <v>2.0171036882728574E-2</v>
      </c>
      <c r="D1940">
        <f t="shared" si="879"/>
        <v>3.7556363091549701E-2</v>
      </c>
      <c r="E1940">
        <f t="shared" si="885"/>
        <v>2.3845283106497448E-2</v>
      </c>
      <c r="F1940">
        <f t="shared" si="886"/>
        <v>0.19379464154498621</v>
      </c>
      <c r="G1940">
        <f t="shared" si="886"/>
        <v>0.15441917985307865</v>
      </c>
      <c r="H1940">
        <f t="shared" si="887"/>
        <v>1.5504269834508797E-3</v>
      </c>
      <c r="I1940">
        <f t="shared" si="880"/>
        <v>2.2414609598576243E-2</v>
      </c>
      <c r="J1940">
        <f t="shared" si="888"/>
        <v>0.14971509475859887</v>
      </c>
      <c r="K1940">
        <f t="shared" si="889"/>
        <v>1.9430064448933105E-3</v>
      </c>
      <c r="M1940">
        <f t="shared" si="881"/>
        <v>4.5996963087607604E-2</v>
      </c>
      <c r="N1940">
        <f t="shared" si="890"/>
        <v>2.9206262431075096E-2</v>
      </c>
      <c r="O1940">
        <f t="shared" si="891"/>
        <v>0.21446902593989559</v>
      </c>
      <c r="P1940">
        <f t="shared" si="891"/>
        <v>0.17089839797691228</v>
      </c>
      <c r="Q1940">
        <f t="shared" si="892"/>
        <v>1.8983996210887027E-3</v>
      </c>
      <c r="R1940">
        <f t="shared" si="882"/>
        <v>2.6961443105926918E-2</v>
      </c>
      <c r="S1940">
        <f t="shared" si="893"/>
        <v>0.16419940044326264</v>
      </c>
      <c r="T1940">
        <f t="shared" si="894"/>
        <v>2.5270352475717287E-3</v>
      </c>
      <c r="V1940">
        <f t="shared" si="883"/>
        <v>5.179487303022183E-2</v>
      </c>
      <c r="W1940">
        <f t="shared" si="895"/>
        <v>3.2889104224344871E-2</v>
      </c>
      <c r="X1940">
        <f t="shared" si="896"/>
        <v>0.22758486995013932</v>
      </c>
      <c r="Y1940">
        <f t="shared" si="896"/>
        <v>0.18135353380716041</v>
      </c>
      <c r="Z1940">
        <f t="shared" si="897"/>
        <v>2.1373364415651088E-3</v>
      </c>
      <c r="AA1940">
        <f t="shared" si="898"/>
        <v>2.9973735620130022E-2</v>
      </c>
      <c r="AB1940">
        <f t="shared" si="899"/>
        <v>0.17312924542124597</v>
      </c>
      <c r="AC1940">
        <f t="shared" si="900"/>
        <v>2.9654150428318113E-3</v>
      </c>
      <c r="AE1940">
        <f t="shared" si="884"/>
        <v>5.5380870347497953E-2</v>
      </c>
      <c r="AF1940">
        <f t="shared" si="901"/>
        <v>3.5167269117242952E-2</v>
      </c>
      <c r="AG1940">
        <f t="shared" si="902"/>
        <v>0.2353314053574192</v>
      </c>
      <c r="AH1940">
        <f t="shared" si="902"/>
        <v>0.18752938201050776</v>
      </c>
      <c r="AI1940">
        <f t="shared" si="903"/>
        <v>2.2850334360586667E-3</v>
      </c>
      <c r="AJ1940">
        <f t="shared" si="904"/>
        <v>3.1732212103004934E-2</v>
      </c>
      <c r="AK1940">
        <f t="shared" si="905"/>
        <v>0.178135375776416</v>
      </c>
      <c r="AL1940">
        <f t="shared" si="906"/>
        <v>3.271385799830993E-3</v>
      </c>
    </row>
    <row r="1941" spans="1:38" x14ac:dyDescent="0.3">
      <c r="A1941" s="31">
        <v>42</v>
      </c>
      <c r="B1941" s="31">
        <f t="shared" si="907"/>
        <v>1.9123706509421055E-2</v>
      </c>
      <c r="D1941">
        <f t="shared" si="879"/>
        <v>3.5968890754166906E-2</v>
      </c>
      <c r="E1941">
        <f t="shared" si="885"/>
        <v>2.2668496466873474E-2</v>
      </c>
      <c r="F1941">
        <f t="shared" si="886"/>
        <v>0.1896546618308311</v>
      </c>
      <c r="G1941">
        <f t="shared" si="886"/>
        <v>0.15056060728780776</v>
      </c>
      <c r="H1941">
        <f t="shared" si="887"/>
        <v>1.5283451006128837E-3</v>
      </c>
      <c r="I1941">
        <f t="shared" si="880"/>
        <v>2.1308377448037173E-2</v>
      </c>
      <c r="J1941">
        <f t="shared" si="888"/>
        <v>0.14597389303583422</v>
      </c>
      <c r="K1941">
        <f t="shared" si="889"/>
        <v>1.9080095625219735E-3</v>
      </c>
      <c r="M1941">
        <f t="shared" si="881"/>
        <v>4.405271448334995E-2</v>
      </c>
      <c r="N1941">
        <f t="shared" si="890"/>
        <v>2.7764814018635536E-2</v>
      </c>
      <c r="O1941">
        <f t="shared" si="891"/>
        <v>0.20988738524110959</v>
      </c>
      <c r="P1941">
        <f t="shared" si="891"/>
        <v>0.16662777085058642</v>
      </c>
      <c r="Q1941">
        <f t="shared" si="892"/>
        <v>1.8713942372167594E-3</v>
      </c>
      <c r="R1941">
        <f t="shared" si="882"/>
        <v>2.5630713811271168E-2</v>
      </c>
      <c r="S1941">
        <f t="shared" si="893"/>
        <v>0.16009595188908171</v>
      </c>
      <c r="T1941">
        <f t="shared" si="894"/>
        <v>2.4791868352494338E-3</v>
      </c>
      <c r="V1941">
        <f t="shared" si="883"/>
        <v>4.9605552195756221E-2</v>
      </c>
      <c r="W1941">
        <f t="shared" si="895"/>
        <v>3.1265823559976411E-2</v>
      </c>
      <c r="X1941">
        <f t="shared" si="896"/>
        <v>0.22272303921183417</v>
      </c>
      <c r="Y1941">
        <f t="shared" si="896"/>
        <v>0.17682144541875119</v>
      </c>
      <c r="Z1941">
        <f t="shared" si="897"/>
        <v>2.106956312745194E-3</v>
      </c>
      <c r="AA1941">
        <f t="shared" si="898"/>
        <v>2.8494259365828615E-2</v>
      </c>
      <c r="AB1941">
        <f t="shared" si="899"/>
        <v>0.168802427014035</v>
      </c>
      <c r="AC1941">
        <f t="shared" si="900"/>
        <v>2.9074324197854487E-3</v>
      </c>
      <c r="AE1941">
        <f t="shared" si="884"/>
        <v>5.3039972760542051E-2</v>
      </c>
      <c r="AF1941">
        <f t="shared" si="901"/>
        <v>3.3431492586419129E-2</v>
      </c>
      <c r="AG1941">
        <f t="shared" si="902"/>
        <v>0.23030408758973872</v>
      </c>
      <c r="AH1941">
        <f t="shared" si="902"/>
        <v>0.18284280840771158</v>
      </c>
      <c r="AI1941">
        <f t="shared" si="903"/>
        <v>2.2525730215943226E-3</v>
      </c>
      <c r="AJ1941">
        <f t="shared" si="904"/>
        <v>3.0165885024317971E-2</v>
      </c>
      <c r="AK1941">
        <f t="shared" si="905"/>
        <v>0.1736832894216308</v>
      </c>
      <c r="AL1941">
        <f t="shared" si="906"/>
        <v>3.2059147851936126E-3</v>
      </c>
    </row>
    <row r="1942" spans="1:38" x14ac:dyDescent="0.3">
      <c r="A1942" s="31">
        <v>42</v>
      </c>
      <c r="B1942" s="31">
        <f t="shared" si="907"/>
        <v>1.8130756132403746E-2</v>
      </c>
      <c r="D1942">
        <f t="shared" si="879"/>
        <v>3.4448519387316204E-2</v>
      </c>
      <c r="E1942">
        <f t="shared" si="885"/>
        <v>2.1549737464048011E-2</v>
      </c>
      <c r="F1942">
        <f t="shared" si="886"/>
        <v>0.18560312332317094</v>
      </c>
      <c r="G1942">
        <f t="shared" si="886"/>
        <v>0.1467982883553075</v>
      </c>
      <c r="H1942">
        <f t="shared" si="887"/>
        <v>1.5058152168831171E-3</v>
      </c>
      <c r="I1942">
        <f t="shared" si="880"/>
        <v>2.0256698868748452E-2</v>
      </c>
      <c r="J1942">
        <f t="shared" si="888"/>
        <v>0.14232603018685111</v>
      </c>
      <c r="K1942">
        <f t="shared" si="889"/>
        <v>1.8729067903297011E-3</v>
      </c>
      <c r="M1942">
        <f t="shared" si="881"/>
        <v>4.2190647448722036E-2</v>
      </c>
      <c r="N1942">
        <f t="shared" si="890"/>
        <v>2.6394452916393366E-2</v>
      </c>
      <c r="O1942">
        <f t="shared" si="891"/>
        <v>0.20540362082670802</v>
      </c>
      <c r="P1942">
        <f t="shared" si="891"/>
        <v>0.16246369722615994</v>
      </c>
      <c r="Q1942">
        <f t="shared" si="892"/>
        <v>1.8438370388209056E-3</v>
      </c>
      <c r="R1942">
        <f t="shared" si="882"/>
        <v>2.4365618637964867E-2</v>
      </c>
      <c r="S1942">
        <f t="shared" si="893"/>
        <v>0.15609490266490084</v>
      </c>
      <c r="T1942">
        <f t="shared" si="894"/>
        <v>2.4313496867605332E-3</v>
      </c>
      <c r="V1942">
        <f t="shared" si="883"/>
        <v>4.7508771904875166E-2</v>
      </c>
      <c r="W1942">
        <f t="shared" si="895"/>
        <v>2.9722604361262995E-2</v>
      </c>
      <c r="X1942">
        <f t="shared" si="896"/>
        <v>0.21796507037797402</v>
      </c>
      <c r="Y1942">
        <f t="shared" si="896"/>
        <v>0.1724024488261782</v>
      </c>
      <c r="Z1942">
        <f t="shared" si="897"/>
        <v>2.0759524826721699E-3</v>
      </c>
      <c r="AA1942">
        <f t="shared" si="898"/>
        <v>2.7087760629390806E-2</v>
      </c>
      <c r="AB1942">
        <f t="shared" si="899"/>
        <v>0.16458359769245173</v>
      </c>
      <c r="AC1942">
        <f t="shared" si="900"/>
        <v>2.8495816260751625E-3</v>
      </c>
      <c r="AE1942">
        <f t="shared" si="884"/>
        <v>5.0798022724737227E-2</v>
      </c>
      <c r="AF1942">
        <f t="shared" si="901"/>
        <v>3.178133127153953E-2</v>
      </c>
      <c r="AG1942">
        <f t="shared" si="902"/>
        <v>0.22538416697882135</v>
      </c>
      <c r="AH1942">
        <f t="shared" si="902"/>
        <v>0.17827319280121601</v>
      </c>
      <c r="AI1942">
        <f t="shared" si="903"/>
        <v>2.2194438879629976E-3</v>
      </c>
      <c r="AJ1942">
        <f t="shared" si="904"/>
        <v>2.8676824854140331E-2</v>
      </c>
      <c r="AK1942">
        <f t="shared" si="905"/>
        <v>0.1693423303670418</v>
      </c>
      <c r="AL1942">
        <f t="shared" si="906"/>
        <v>3.1406874508213955E-3</v>
      </c>
    </row>
    <row r="1943" spans="1:38" x14ac:dyDescent="0.3">
      <c r="A1943" s="31">
        <v>42</v>
      </c>
      <c r="B1943" s="31">
        <f t="shared" si="907"/>
        <v>1.7189362207099032E-2</v>
      </c>
      <c r="D1943">
        <f t="shared" si="879"/>
        <v>3.2992412695793318E-2</v>
      </c>
      <c r="E1943">
        <f t="shared" si="885"/>
        <v>2.0486149468162219E-2</v>
      </c>
      <c r="F1943">
        <f t="shared" si="886"/>
        <v>0.18163813667782797</v>
      </c>
      <c r="G1943">
        <f t="shared" si="886"/>
        <v>0.14312983430494922</v>
      </c>
      <c r="H1943">
        <f t="shared" si="887"/>
        <v>1.4828893516410592E-3</v>
      </c>
      <c r="I1943">
        <f t="shared" si="880"/>
        <v>1.9256887761478946E-2</v>
      </c>
      <c r="J1943">
        <f t="shared" si="888"/>
        <v>0.13876918880457198</v>
      </c>
      <c r="K1943">
        <f t="shared" si="889"/>
        <v>1.837746691759939E-3</v>
      </c>
      <c r="M1943">
        <f t="shared" si="881"/>
        <v>4.0407288245699342E-2</v>
      </c>
      <c r="N1943">
        <f t="shared" si="890"/>
        <v>2.5091678679919842E-2</v>
      </c>
      <c r="O1943">
        <f t="shared" si="891"/>
        <v>0.201015641793616</v>
      </c>
      <c r="P1943">
        <f t="shared" si="891"/>
        <v>0.15840353114725644</v>
      </c>
      <c r="Q1943">
        <f t="shared" si="892"/>
        <v>1.8157919737375897E-3</v>
      </c>
      <c r="R1943">
        <f t="shared" si="882"/>
        <v>2.3162924963214239E-2</v>
      </c>
      <c r="S1943">
        <f t="shared" si="893"/>
        <v>0.15219370868473583</v>
      </c>
      <c r="T1943">
        <f t="shared" si="894"/>
        <v>2.3835811524879694E-3</v>
      </c>
      <c r="V1943">
        <f t="shared" si="883"/>
        <v>4.5500620555411674E-2</v>
      </c>
      <c r="W1943">
        <f t="shared" si="895"/>
        <v>2.8255503610228154E-2</v>
      </c>
      <c r="X1943">
        <f t="shared" si="896"/>
        <v>0.21330874467637673</v>
      </c>
      <c r="Y1943">
        <f t="shared" si="896"/>
        <v>0.16809373459539814</v>
      </c>
      <c r="Z1943">
        <f t="shared" si="897"/>
        <v>2.0443971366229949E-3</v>
      </c>
      <c r="AA1943">
        <f t="shared" si="898"/>
        <v>2.5750644427018854E-2</v>
      </c>
      <c r="AB1943">
        <f t="shared" si="899"/>
        <v>0.16047007330657906</v>
      </c>
      <c r="AC1943">
        <f t="shared" si="900"/>
        <v>2.7919251921254759E-3</v>
      </c>
      <c r="AE1943">
        <f t="shared" si="884"/>
        <v>4.8650837819696223E-2</v>
      </c>
      <c r="AF1943">
        <f t="shared" si="901"/>
        <v>3.0212568102860042E-2</v>
      </c>
      <c r="AG1943">
        <f t="shared" si="902"/>
        <v>0.22056934922988783</v>
      </c>
      <c r="AH1943">
        <f t="shared" si="902"/>
        <v>0.17381762886099913</v>
      </c>
      <c r="AI1943">
        <f t="shared" si="903"/>
        <v>2.1857233574507618E-3</v>
      </c>
      <c r="AJ1943">
        <f t="shared" si="904"/>
        <v>2.7261224779620463E-2</v>
      </c>
      <c r="AK1943">
        <f t="shared" si="905"/>
        <v>0.16510973556886482</v>
      </c>
      <c r="AL1943">
        <f t="shared" si="906"/>
        <v>3.0757687474299296E-3</v>
      </c>
    </row>
    <row r="1944" spans="1:38" x14ac:dyDescent="0.3">
      <c r="A1944" s="31">
        <v>42</v>
      </c>
      <c r="B1944" s="31">
        <f t="shared" si="907"/>
        <v>1.6296847794382143E-2</v>
      </c>
      <c r="D1944">
        <f t="shared" si="879"/>
        <v>3.1597854271928814E-2</v>
      </c>
      <c r="E1944">
        <f t="shared" si="885"/>
        <v>1.9475016010706465E-2</v>
      </c>
      <c r="F1944">
        <f t="shared" si="886"/>
        <v>0.17775785291212542</v>
      </c>
      <c r="G1944">
        <f t="shared" si="886"/>
        <v>0.13955291473382583</v>
      </c>
      <c r="H1944">
        <f t="shared" si="887"/>
        <v>1.4596173012076936E-3</v>
      </c>
      <c r="I1944">
        <f t="shared" si="880"/>
        <v>1.8306389870017824E-2</v>
      </c>
      <c r="J1944">
        <f t="shared" si="888"/>
        <v>0.13530110816256394</v>
      </c>
      <c r="K1944">
        <f t="shared" si="889"/>
        <v>1.802575174729417E-3</v>
      </c>
      <c r="M1944">
        <f t="shared" si="881"/>
        <v>3.8699309967904341E-2</v>
      </c>
      <c r="N1944">
        <f t="shared" si="890"/>
        <v>2.385316270437899E-2</v>
      </c>
      <c r="O1944">
        <f t="shared" si="891"/>
        <v>0.19672140190610768</v>
      </c>
      <c r="P1944">
        <f t="shared" si="891"/>
        <v>0.15444469140886322</v>
      </c>
      <c r="Q1944">
        <f t="shared" si="892"/>
        <v>1.7873202504678201E-3</v>
      </c>
      <c r="R1944">
        <f t="shared" si="882"/>
        <v>2.201955892561986E-2</v>
      </c>
      <c r="S1944">
        <f t="shared" si="893"/>
        <v>0.1483898882189075</v>
      </c>
      <c r="T1944">
        <f t="shared" si="894"/>
        <v>2.3359352152960183E-3</v>
      </c>
      <c r="V1944">
        <f t="shared" si="883"/>
        <v>4.3577351884953958E-2</v>
      </c>
      <c r="W1944">
        <f t="shared" si="895"/>
        <v>2.6860771921321528E-2</v>
      </c>
      <c r="X1944">
        <f t="shared" si="896"/>
        <v>0.20875189073384212</v>
      </c>
      <c r="Y1944">
        <f t="shared" si="896"/>
        <v>0.16389256212934597</v>
      </c>
      <c r="Z1944">
        <f t="shared" si="897"/>
        <v>2.0123593628461668E-3</v>
      </c>
      <c r="AA1944">
        <f t="shared" si="898"/>
        <v>2.4479492400200333E-2</v>
      </c>
      <c r="AB1944">
        <f t="shared" si="899"/>
        <v>0.15645923558614344</v>
      </c>
      <c r="AC1944">
        <f t="shared" si="900"/>
        <v>2.7345217823961372E-3</v>
      </c>
      <c r="AE1944">
        <f t="shared" si="884"/>
        <v>4.6594412412020426E-2</v>
      </c>
      <c r="AF1944">
        <f t="shared" si="901"/>
        <v>2.872119315354078E-2</v>
      </c>
      <c r="AG1944">
        <f t="shared" si="902"/>
        <v>0.21585738906051011</v>
      </c>
      <c r="AH1944">
        <f t="shared" si="902"/>
        <v>0.16947328153293303</v>
      </c>
      <c r="AI1944">
        <f t="shared" si="903"/>
        <v>2.1514854311298322E-3</v>
      </c>
      <c r="AJ1944">
        <f t="shared" si="904"/>
        <v>2.5915465072697708E-2</v>
      </c>
      <c r="AK1944">
        <f t="shared" si="905"/>
        <v>0.16098280986707156</v>
      </c>
      <c r="AL1944">
        <f t="shared" si="906"/>
        <v>3.0112194416569591E-3</v>
      </c>
    </row>
    <row r="1945" spans="1:38" x14ac:dyDescent="0.3">
      <c r="A1945" s="31">
        <v>42</v>
      </c>
      <c r="B1945" s="31">
        <f t="shared" si="907"/>
        <v>1.5450674948461631E-2</v>
      </c>
      <c r="D1945">
        <f t="shared" si="879"/>
        <v>3.0262242528056281E-2</v>
      </c>
      <c r="E1945">
        <f t="shared" si="885"/>
        <v>1.8513753953664305E-2</v>
      </c>
      <c r="F1945">
        <f t="shared" si="886"/>
        <v>0.1739604625426602</v>
      </c>
      <c r="G1945">
        <f t="shared" si="886"/>
        <v>0.13606525623267796</v>
      </c>
      <c r="H1945">
        <f t="shared" si="887"/>
        <v>1.4360466612761183E-3</v>
      </c>
      <c r="I1945">
        <f t="shared" si="880"/>
        <v>1.7402776350877794E-2</v>
      </c>
      <c r="J1945">
        <f t="shared" si="888"/>
        <v>0.13191958289381372</v>
      </c>
      <c r="K1945">
        <f t="shared" si="889"/>
        <v>1.767435561648794E-3</v>
      </c>
      <c r="M1945">
        <f t="shared" si="881"/>
        <v>3.7063526334172252E-2</v>
      </c>
      <c r="N1945">
        <f t="shared" si="890"/>
        <v>2.2675739840955129E-2</v>
      </c>
      <c r="O1945">
        <f t="shared" si="891"/>
        <v>0.19251889864159377</v>
      </c>
      <c r="P1945">
        <f t="shared" si="891"/>
        <v>0.15058466004528856</v>
      </c>
      <c r="Q1945">
        <f t="shared" si="892"/>
        <v>1.7584803666518538E-3</v>
      </c>
      <c r="R1945">
        <f t="shared" si="882"/>
        <v>2.0932597672774764E-2</v>
      </c>
      <c r="S1945">
        <f t="shared" si="893"/>
        <v>0.14468102043037562</v>
      </c>
      <c r="T1945">
        <f t="shared" si="894"/>
        <v>2.2884625917513409E-3</v>
      </c>
      <c r="V1945">
        <f t="shared" si="883"/>
        <v>4.1735377982090711E-2</v>
      </c>
      <c r="W1945">
        <f t="shared" si="895"/>
        <v>2.5534844088037731E-2</v>
      </c>
      <c r="X1945">
        <f t="shared" si="896"/>
        <v>0.20429238356358445</v>
      </c>
      <c r="Y1945">
        <f t="shared" si="896"/>
        <v>0.15979625805392858</v>
      </c>
      <c r="Z1945">
        <f t="shared" si="897"/>
        <v>1.9799051853710481E-3</v>
      </c>
      <c r="AA1945">
        <f t="shared" si="898"/>
        <v>2.3271054184310486E-2</v>
      </c>
      <c r="AB1945">
        <f t="shared" si="899"/>
        <v>0.15254853058718884</v>
      </c>
      <c r="AC1945">
        <f t="shared" si="900"/>
        <v>2.677426320842845E-3</v>
      </c>
      <c r="AE1945">
        <f t="shared" si="884"/>
        <v>4.4624910182681235E-2</v>
      </c>
      <c r="AF1945">
        <f t="shared" si="901"/>
        <v>2.7303393521469224E-2</v>
      </c>
      <c r="AG1945">
        <f t="shared" si="902"/>
        <v>0.21124608915357754</v>
      </c>
      <c r="AH1945">
        <f t="shared" si="902"/>
        <v>0.16523738536260257</v>
      </c>
      <c r="AI1945">
        <f t="shared" si="903"/>
        <v>2.1168008245256741E-3</v>
      </c>
      <c r="AJ1945">
        <f t="shared" si="904"/>
        <v>2.4636103942400484E-2</v>
      </c>
      <c r="AK1945">
        <f t="shared" si="905"/>
        <v>0.15695892437959838</v>
      </c>
      <c r="AL1945">
        <f t="shared" si="906"/>
        <v>2.9470962591971635E-3</v>
      </c>
    </row>
    <row r="1946" spans="1:38" x14ac:dyDescent="0.3">
      <c r="A1946" s="31">
        <v>42</v>
      </c>
      <c r="B1946" s="31">
        <f t="shared" si="907"/>
        <v>1.464843750000001E-2</v>
      </c>
      <c r="D1946">
        <f t="shared" si="879"/>
        <v>2.8983085843179601E-2</v>
      </c>
      <c r="E1946">
        <f t="shared" si="885"/>
        <v>1.7599906986980857E-2</v>
      </c>
      <c r="F1946">
        <f t="shared" si="886"/>
        <v>0.1702441947414936</v>
      </c>
      <c r="G1946">
        <f t="shared" si="886"/>
        <v>0.13266464105774703</v>
      </c>
      <c r="H1946">
        <f t="shared" si="887"/>
        <v>1.4122228550695907E-3</v>
      </c>
      <c r="I1946">
        <f t="shared" si="880"/>
        <v>1.6543737652552591E-2</v>
      </c>
      <c r="J1946">
        <f t="shared" si="888"/>
        <v>0.12862246169527541</v>
      </c>
      <c r="K1946">
        <f t="shared" si="889"/>
        <v>1.7323686617706513E-3</v>
      </c>
      <c r="M1946">
        <f t="shared" si="881"/>
        <v>3.54968857444561E-2</v>
      </c>
      <c r="N1946">
        <f t="shared" si="890"/>
        <v>2.1556400417119256E-2</v>
      </c>
      <c r="O1946">
        <f t="shared" si="891"/>
        <v>0.18840617225679232</v>
      </c>
      <c r="P1946">
        <f t="shared" si="891"/>
        <v>0.14682098084783132</v>
      </c>
      <c r="Q1946">
        <f t="shared" si="892"/>
        <v>1.7293281445199236E-3</v>
      </c>
      <c r="R1946">
        <f t="shared" si="882"/>
        <v>1.9899261982983061E-2</v>
      </c>
      <c r="S1946">
        <f t="shared" si="893"/>
        <v>0.1410647439404441</v>
      </c>
      <c r="T1946">
        <f t="shared" si="894"/>
        <v>2.2412108350319368E-3</v>
      </c>
      <c r="V1946">
        <f t="shared" si="883"/>
        <v>3.9971262593063696E-2</v>
      </c>
      <c r="W1946">
        <f t="shared" si="895"/>
        <v>2.4274330085564441E-2</v>
      </c>
      <c r="X1946">
        <f t="shared" si="896"/>
        <v>0.19992814357429445</v>
      </c>
      <c r="Y1946">
        <f t="shared" si="896"/>
        <v>0.1558022146362639</v>
      </c>
      <c r="Z1946">
        <f t="shared" si="897"/>
        <v>1.9470976046441219E-3</v>
      </c>
      <c r="AA1946">
        <f t="shared" si="898"/>
        <v>2.2122239194420978E-2</v>
      </c>
      <c r="AB1946">
        <f t="shared" si="899"/>
        <v>0.14873546717048014</v>
      </c>
      <c r="AC1946">
        <f t="shared" si="900"/>
        <v>2.6206901173856461E-3</v>
      </c>
      <c r="AE1946">
        <f t="shared" si="884"/>
        <v>4.2738656970261128E-2</v>
      </c>
      <c r="AF1946">
        <f t="shared" si="901"/>
        <v>2.595554369969981E-2</v>
      </c>
      <c r="AG1946">
        <f t="shared" si="902"/>
        <v>0.20673329913262917</v>
      </c>
      <c r="AH1946">
        <f t="shared" si="902"/>
        <v>0.16110724285301331</v>
      </c>
      <c r="AI1946">
        <f t="shared" si="903"/>
        <v>2.0817370116306736E-3</v>
      </c>
      <c r="AJ1946">
        <f t="shared" si="904"/>
        <v>2.3419868829820834E-2</v>
      </c>
      <c r="AK1946">
        <f t="shared" si="905"/>
        <v>0.15303551492977319</v>
      </c>
      <c r="AL1946">
        <f t="shared" si="906"/>
        <v>2.8834520282964892E-3</v>
      </c>
    </row>
    <row r="1947" spans="1:38" x14ac:dyDescent="0.3">
      <c r="A1947" s="31">
        <v>42</v>
      </c>
      <c r="B1947" s="31">
        <f t="shared" si="907"/>
        <v>1.3887854213952716E-2</v>
      </c>
      <c r="D1947">
        <f t="shared" si="879"/>
        <v>2.7757997914785972E-2</v>
      </c>
      <c r="E1947">
        <f t="shared" si="885"/>
        <v>1.6731139439031845E-2</v>
      </c>
      <c r="F1947">
        <f t="shared" si="886"/>
        <v>0.16660731651036809</v>
      </c>
      <c r="G1947">
        <f t="shared" si="886"/>
        <v>0.1293489058285065</v>
      </c>
      <c r="H1947">
        <f t="shared" si="887"/>
        <v>1.3881891665382575E-3</v>
      </c>
      <c r="I1947">
        <f t="shared" si="880"/>
        <v>1.5727077689832256E-2</v>
      </c>
      <c r="J1947">
        <f t="shared" si="888"/>
        <v>0.12540764605809432</v>
      </c>
      <c r="K1947">
        <f t="shared" si="889"/>
        <v>1.6974128453759601E-3</v>
      </c>
      <c r="M1947">
        <f t="shared" si="881"/>
        <v>3.3996465586983174E-2</v>
      </c>
      <c r="N1947">
        <f t="shared" si="890"/>
        <v>2.0492282641796877E-2</v>
      </c>
      <c r="O1947">
        <f t="shared" si="891"/>
        <v>0.18438130487384879</v>
      </c>
      <c r="P1947">
        <f t="shared" si="891"/>
        <v>0.1431512579120312</v>
      </c>
      <c r="Q1947">
        <f t="shared" si="892"/>
        <v>1.6999167724736839E-3</v>
      </c>
      <c r="R1947">
        <f t="shared" si="882"/>
        <v>1.8916909243486511E-2</v>
      </c>
      <c r="S1947">
        <f t="shared" si="893"/>
        <v>0.13753875542364963</v>
      </c>
      <c r="T1947">
        <f t="shared" si="894"/>
        <v>2.1942244389943542E-3</v>
      </c>
      <c r="V1947">
        <f t="shared" si="883"/>
        <v>3.8281714711341737E-2</v>
      </c>
      <c r="W1947">
        <f t="shared" si="895"/>
        <v>2.3076006508008822E-2</v>
      </c>
      <c r="X1947">
        <f t="shared" si="896"/>
        <v>0.19565713560037043</v>
      </c>
      <c r="Y1947">
        <f t="shared" si="896"/>
        <v>0.15190788823497225</v>
      </c>
      <c r="Z1947">
        <f t="shared" si="897"/>
        <v>1.9139966450387991E-3</v>
      </c>
      <c r="AA1947">
        <f t="shared" si="898"/>
        <v>2.1030108808606604E-2</v>
      </c>
      <c r="AB1947">
        <f t="shared" si="899"/>
        <v>0.14501761551138057</v>
      </c>
      <c r="AC1947">
        <f t="shared" si="900"/>
        <v>2.5643609948432082E-3</v>
      </c>
      <c r="AE1947">
        <f t="shared" si="884"/>
        <v>4.0932133916704257E-2</v>
      </c>
      <c r="AF1947">
        <f t="shared" si="901"/>
        <v>2.4674196412474089E-2</v>
      </c>
      <c r="AG1947">
        <f t="shared" si="902"/>
        <v>0.20231691455907549</v>
      </c>
      <c r="AH1947">
        <f t="shared" si="902"/>
        <v>0.15708022285594736</v>
      </c>
      <c r="AI1947">
        <f t="shared" si="903"/>
        <v>2.0463582762438618E-3</v>
      </c>
      <c r="AJ1947">
        <f t="shared" si="904"/>
        <v>2.226364812480227E-2</v>
      </c>
      <c r="AK1947">
        <f t="shared" si="905"/>
        <v>0.14921008050665435</v>
      </c>
      <c r="AL1947">
        <f t="shared" si="906"/>
        <v>2.8203358230713977E-3</v>
      </c>
    </row>
    <row r="1948" spans="1:38" x14ac:dyDescent="0.3">
      <c r="A1948" s="31">
        <v>42</v>
      </c>
      <c r="B1948" s="31">
        <f t="shared" si="907"/>
        <v>1.3166762302669079E-2</v>
      </c>
      <c r="D1948">
        <f t="shared" si="879"/>
        <v>2.658469330713318E-2</v>
      </c>
      <c r="E1948">
        <f t="shared" si="885"/>
        <v>1.5905230385438503E-2</v>
      </c>
      <c r="F1948">
        <f t="shared" si="886"/>
        <v>0.16304813187256448</v>
      </c>
      <c r="G1948">
        <f t="shared" si="886"/>
        <v>0.12611594025117723</v>
      </c>
      <c r="H1948">
        <f t="shared" si="887"/>
        <v>1.3639867779588666E-3</v>
      </c>
      <c r="I1948">
        <f t="shared" si="880"/>
        <v>1.495070829931781E-2</v>
      </c>
      <c r="J1948">
        <f t="shared" si="888"/>
        <v>0.12227308902337346</v>
      </c>
      <c r="K1948">
        <f t="shared" si="889"/>
        <v>1.6626041193533638E-3</v>
      </c>
      <c r="M1948">
        <f t="shared" si="881"/>
        <v>3.2559466786042296E-2</v>
      </c>
      <c r="N1948">
        <f t="shared" si="890"/>
        <v>1.9480665377335945E-2</v>
      </c>
      <c r="O1948">
        <f t="shared" si="891"/>
        <v>0.18044241958597845</v>
      </c>
      <c r="P1948">
        <f t="shared" si="891"/>
        <v>0.1395731542143257</v>
      </c>
      <c r="Q1948">
        <f t="shared" si="892"/>
        <v>1.6702968520185748E-3</v>
      </c>
      <c r="R1948">
        <f t="shared" si="882"/>
        <v>1.7983026768370471E-2</v>
      </c>
      <c r="S1948">
        <f t="shared" si="893"/>
        <v>0.13410080823160789</v>
      </c>
      <c r="T1948">
        <f t="shared" si="894"/>
        <v>2.1475449429195271E-3</v>
      </c>
      <c r="V1948">
        <f t="shared" si="883"/>
        <v>3.6663582438157337E-2</v>
      </c>
      <c r="W1948">
        <f t="shared" si="895"/>
        <v>2.1936808419704797E-2</v>
      </c>
      <c r="X1948">
        <f t="shared" si="896"/>
        <v>0.19147736795286627</v>
      </c>
      <c r="Y1948">
        <f t="shared" si="896"/>
        <v>0.14811079778228459</v>
      </c>
      <c r="Z1948">
        <f t="shared" si="897"/>
        <v>1.8806594083599847E-3</v>
      </c>
      <c r="AA1948">
        <f t="shared" si="898"/>
        <v>1.9991868929926535E-2</v>
      </c>
      <c r="AB1948">
        <f t="shared" si="899"/>
        <v>0.14139260564091227</v>
      </c>
      <c r="AC1948">
        <f t="shared" si="900"/>
        <v>2.5084834158449272E-3</v>
      </c>
      <c r="AE1948">
        <f t="shared" si="884"/>
        <v>3.9201970902789492E-2</v>
      </c>
      <c r="AF1948">
        <f t="shared" si="901"/>
        <v>2.3456073894814931E-2</v>
      </c>
      <c r="AG1948">
        <f t="shared" si="902"/>
        <v>0.19799487595084245</v>
      </c>
      <c r="AH1948">
        <f t="shared" si="902"/>
        <v>0.15315375899668585</v>
      </c>
      <c r="AI1948">
        <f t="shared" si="903"/>
        <v>2.0107257696963506E-3</v>
      </c>
      <c r="AJ1948">
        <f t="shared" si="904"/>
        <v>2.1164483284324111E-2</v>
      </c>
      <c r="AK1948">
        <f t="shared" si="905"/>
        <v>0.14548018175794292</v>
      </c>
      <c r="AL1948">
        <f t="shared" si="906"/>
        <v>2.7577931061737557E-3</v>
      </c>
    </row>
    <row r="1949" spans="1:38" x14ac:dyDescent="0.3">
      <c r="A1949" s="31">
        <v>42</v>
      </c>
      <c r="B1949" s="31">
        <f t="shared" si="907"/>
        <v>1.2483111275809207E-2</v>
      </c>
      <c r="D1949">
        <f t="shared" si="879"/>
        <v>2.5460983187706294E-2</v>
      </c>
      <c r="E1949">
        <f t="shared" si="885"/>
        <v>1.512006804221782E-2</v>
      </c>
      <c r="F1949">
        <f t="shared" si="886"/>
        <v>0.1595649810820228</v>
      </c>
      <c r="G1949">
        <f t="shared" si="886"/>
        <v>0.1229636858678928</v>
      </c>
      <c r="H1949">
        <f t="shared" si="887"/>
        <v>1.3396548113518954E-3</v>
      </c>
      <c r="I1949">
        <f t="shared" si="880"/>
        <v>1.421264396289041E-2</v>
      </c>
      <c r="J1949">
        <f t="shared" si="888"/>
        <v>0.11921679396331043</v>
      </c>
      <c r="K1949">
        <f t="shared" si="889"/>
        <v>1.6279762037666266E-3</v>
      </c>
      <c r="M1949">
        <f t="shared" si="881"/>
        <v>3.1183208580230756E-2</v>
      </c>
      <c r="N1949">
        <f t="shared" si="890"/>
        <v>1.8518961260977455E-2</v>
      </c>
      <c r="O1949">
        <f t="shared" si="891"/>
        <v>0.17658767958221422</v>
      </c>
      <c r="P1949">
        <f t="shared" si="891"/>
        <v>0.1360843902178992</v>
      </c>
      <c r="Q1949">
        <f t="shared" si="892"/>
        <v>1.6405164493294342E-3</v>
      </c>
      <c r="R1949">
        <f t="shared" si="882"/>
        <v>1.7095225440075173E-2</v>
      </c>
      <c r="S1949">
        <f t="shared" si="893"/>
        <v>0.13074871104555935</v>
      </c>
      <c r="T1949">
        <f t="shared" si="894"/>
        <v>2.1012110365044349E-3</v>
      </c>
      <c r="V1949">
        <f t="shared" si="883"/>
        <v>3.5113847102552172E-2</v>
      </c>
      <c r="W1949">
        <f t="shared" si="895"/>
        <v>2.0853821601020825E-2</v>
      </c>
      <c r="X1949">
        <f t="shared" si="896"/>
        <v>0.1873868914907128</v>
      </c>
      <c r="Y1949">
        <f t="shared" si="896"/>
        <v>0.14440852329769469</v>
      </c>
      <c r="Z1949">
        <f t="shared" si="897"/>
        <v>1.8471401325346314E-3</v>
      </c>
      <c r="AA1949">
        <f t="shared" si="898"/>
        <v>1.9004862909106177E-2</v>
      </c>
      <c r="AB1949">
        <f t="shared" si="899"/>
        <v>0.13785812601767869</v>
      </c>
      <c r="AC1949">
        <f t="shared" si="900"/>
        <v>2.4530986092828164E-3</v>
      </c>
      <c r="AE1949">
        <f t="shared" si="884"/>
        <v>3.7544940261079587E-2</v>
      </c>
      <c r="AF1949">
        <f t="shared" si="901"/>
        <v>2.2298059594677566E-2</v>
      </c>
      <c r="AG1949">
        <f t="shared" si="902"/>
        <v>0.19376516782197875</v>
      </c>
      <c r="AH1949">
        <f t="shared" si="902"/>
        <v>0.14932534813178092</v>
      </c>
      <c r="AI1949">
        <f t="shared" si="903"/>
        <v>1.9748975740972951E-3</v>
      </c>
      <c r="AJ1949">
        <f t="shared" si="904"/>
        <v>2.0119561333473965E-2</v>
      </c>
      <c r="AK1949">
        <f t="shared" si="905"/>
        <v>0.14184343951510048</v>
      </c>
      <c r="AL1949">
        <f t="shared" si="906"/>
        <v>2.6958658703732847E-3</v>
      </c>
    </row>
    <row r="1950" spans="1:38" x14ac:dyDescent="0.3">
      <c r="A1950" s="31">
        <v>42</v>
      </c>
      <c r="B1950" s="31">
        <f t="shared" si="907"/>
        <v>1.1834957109588477E-2</v>
      </c>
      <c r="D1950">
        <f t="shared" si="879"/>
        <v>2.4384771243890453E-2</v>
      </c>
      <c r="E1950">
        <f t="shared" si="885"/>
        <v>1.4373644429878936E-2</v>
      </c>
      <c r="F1950">
        <f t="shared" si="886"/>
        <v>0.15615623984935872</v>
      </c>
      <c r="G1950">
        <f t="shared" si="886"/>
        <v>0.11989013483134855</v>
      </c>
      <c r="H1950">
        <f t="shared" si="887"/>
        <v>1.3152303731773425E-3</v>
      </c>
      <c r="I1950">
        <f t="shared" si="880"/>
        <v>1.3510996786481839E-2</v>
      </c>
      <c r="J1950">
        <f t="shared" si="888"/>
        <v>0.11623681338750576</v>
      </c>
      <c r="K1950">
        <f t="shared" si="889"/>
        <v>1.5935606090432869E-3</v>
      </c>
      <c r="M1950">
        <f t="shared" si="881"/>
        <v>2.9865123521420015E-2</v>
      </c>
      <c r="N1950">
        <f t="shared" si="890"/>
        <v>1.7604710159306012E-2</v>
      </c>
      <c r="O1950">
        <f t="shared" si="891"/>
        <v>0.17281528729085288</v>
      </c>
      <c r="P1950">
        <f t="shared" si="891"/>
        <v>0.13268274250747913</v>
      </c>
      <c r="Q1950">
        <f t="shared" si="892"/>
        <v>1.6106211507894994E-3</v>
      </c>
      <c r="R1950">
        <f t="shared" si="882"/>
        <v>1.6251233659163398E-2</v>
      </c>
      <c r="S1950">
        <f t="shared" si="893"/>
        <v>0.1274803265573296</v>
      </c>
      <c r="T1950">
        <f t="shared" si="894"/>
        <v>2.0552586647100972E-3</v>
      </c>
      <c r="V1950">
        <f t="shared" si="883"/>
        <v>3.3629617629963145E-2</v>
      </c>
      <c r="W1950">
        <f t="shared" si="895"/>
        <v>1.9824275169969652E-2</v>
      </c>
      <c r="X1950">
        <f t="shared" si="896"/>
        <v>0.18338379871178137</v>
      </c>
      <c r="Y1950">
        <f t="shared" si="896"/>
        <v>0.14079870443285211</v>
      </c>
      <c r="Z1950">
        <f t="shared" si="897"/>
        <v>1.8134902547452935E-3</v>
      </c>
      <c r="AA1950">
        <f t="shared" si="898"/>
        <v>1.8066564810762541E-2</v>
      </c>
      <c r="AB1950">
        <f t="shared" si="899"/>
        <v>0.13441192213030265</v>
      </c>
      <c r="AC1950">
        <f t="shared" si="900"/>
        <v>2.3982446959115843E-3</v>
      </c>
      <c r="AE1950">
        <f t="shared" si="884"/>
        <v>3.5957950754618356E-2</v>
      </c>
      <c r="AF1950">
        <f t="shared" si="901"/>
        <v>2.1197190277591153E-2</v>
      </c>
      <c r="AG1950">
        <f t="shared" si="902"/>
        <v>0.18962581774278089</v>
      </c>
      <c r="AH1950">
        <f t="shared" si="902"/>
        <v>0.14559254883953077</v>
      </c>
      <c r="AI1950">
        <f t="shared" si="903"/>
        <v>1.9389287703059346E-3</v>
      </c>
      <c r="AJ1950">
        <f t="shared" si="904"/>
        <v>1.9126207730772418E-2</v>
      </c>
      <c r="AK1950">
        <f t="shared" si="905"/>
        <v>0.13829753335028219</v>
      </c>
      <c r="AL1950">
        <f t="shared" si="906"/>
        <v>2.6345927786772258E-3</v>
      </c>
    </row>
    <row r="1951" spans="1:38" x14ac:dyDescent="0.3">
      <c r="A1951" s="31">
        <v>42</v>
      </c>
      <c r="B1951" s="31">
        <f t="shared" si="907"/>
        <v>1.122045671876935E-2</v>
      </c>
      <c r="D1951">
        <f t="shared" si="879"/>
        <v>2.3354049772241734E-2</v>
      </c>
      <c r="E1951">
        <f t="shared" si="885"/>
        <v>1.3664050295672614E-2</v>
      </c>
      <c r="F1951">
        <f t="shared" si="886"/>
        <v>0.15282031858441381</v>
      </c>
      <c r="G1951">
        <f t="shared" si="886"/>
        <v>0.11689332870473239</v>
      </c>
      <c r="H1951">
        <f t="shared" si="887"/>
        <v>1.2907486018147311E-3</v>
      </c>
      <c r="I1951">
        <f t="shared" si="880"/>
        <v>1.2843971722059904E-2</v>
      </c>
      <c r="J1951">
        <f t="shared" si="888"/>
        <v>0.11333124777421232</v>
      </c>
      <c r="K1951">
        <f t="shared" si="889"/>
        <v>1.5593867134531074E-3</v>
      </c>
      <c r="M1951">
        <f t="shared" si="881"/>
        <v>2.860275268511003E-2</v>
      </c>
      <c r="N1951">
        <f t="shared" si="890"/>
        <v>1.6735572939899794E-2</v>
      </c>
      <c r="O1951">
        <f t="shared" si="891"/>
        <v>0.16912348354119847</v>
      </c>
      <c r="P1951">
        <f t="shared" si="891"/>
        <v>0.12936604245280056</v>
      </c>
      <c r="Q1951">
        <f t="shared" si="892"/>
        <v>1.58065412189743E-3</v>
      </c>
      <c r="R1951">
        <f t="shared" si="882"/>
        <v>1.5448891587690503E-2</v>
      </c>
      <c r="S1951">
        <f t="shared" si="893"/>
        <v>0.12429357017839057</v>
      </c>
      <c r="T1951">
        <f t="shared" si="894"/>
        <v>2.0097211321168616E-3</v>
      </c>
      <c r="V1951">
        <f t="shared" si="883"/>
        <v>3.2208125148842436E-2</v>
      </c>
      <c r="W1951">
        <f t="shared" si="895"/>
        <v>1.8845534561766842E-2</v>
      </c>
      <c r="X1951">
        <f t="shared" si="896"/>
        <v>0.17946622286336344</v>
      </c>
      <c r="Y1951">
        <f t="shared" si="896"/>
        <v>0.13727903904736091</v>
      </c>
      <c r="Z1951">
        <f t="shared" si="897"/>
        <v>1.7797584783251861E-3</v>
      </c>
      <c r="AA1951">
        <f t="shared" si="898"/>
        <v>1.7174573006797571E-2</v>
      </c>
      <c r="AB1951">
        <f t="shared" si="899"/>
        <v>0.13105179513000795</v>
      </c>
      <c r="AC1951">
        <f t="shared" si="900"/>
        <v>2.3439568127483017E-3</v>
      </c>
      <c r="AE1951">
        <f t="shared" si="884"/>
        <v>3.4438041810142185E-2</v>
      </c>
      <c r="AF1951">
        <f t="shared" si="901"/>
        <v>2.0150648514635699E-2</v>
      </c>
      <c r="AG1951">
        <f t="shared" si="902"/>
        <v>0.18557489541999528</v>
      </c>
      <c r="AH1951">
        <f t="shared" si="902"/>
        <v>0.14195297994278139</v>
      </c>
      <c r="AI1951">
        <f t="shared" si="903"/>
        <v>1.9028715099011929E-3</v>
      </c>
      <c r="AJ1951">
        <f t="shared" si="904"/>
        <v>1.8181879580448635E-2</v>
      </c>
      <c r="AK1951">
        <f t="shared" si="905"/>
        <v>0.13484020016467135</v>
      </c>
      <c r="AL1951">
        <f t="shared" si="906"/>
        <v>2.5740093026505881E-3</v>
      </c>
    </row>
    <row r="1952" spans="1:38" x14ac:dyDescent="0.3">
      <c r="A1952" s="31">
        <v>42</v>
      </c>
      <c r="B1952" s="31">
        <f t="shared" si="907"/>
        <v>1.0637862715681101E-2</v>
      </c>
      <c r="D1952">
        <f t="shared" si="879"/>
        <v>2.2366895933060724E-2</v>
      </c>
      <c r="E1952">
        <f t="shared" si="885"/>
        <v>1.2989470281775137E-2</v>
      </c>
      <c r="F1952">
        <f t="shared" si="886"/>
        <v>0.14955566165498624</v>
      </c>
      <c r="G1952">
        <f t="shared" si="886"/>
        <v>0.11397135728671103</v>
      </c>
      <c r="H1952">
        <f t="shared" si="887"/>
        <v>1.2662427173740505E-3</v>
      </c>
      <c r="I1952">
        <f t="shared" si="880"/>
        <v>1.2209862021288494E-2</v>
      </c>
      <c r="J1952">
        <f t="shared" si="888"/>
        <v>0.11049824442627355</v>
      </c>
      <c r="K1952">
        <f t="shared" si="889"/>
        <v>1.5254818405777424E-3</v>
      </c>
      <c r="M1952">
        <f t="shared" si="881"/>
        <v>2.7393741083237343E-2</v>
      </c>
      <c r="N1952">
        <f t="shared" si="890"/>
        <v>1.5909325545114025E-2</v>
      </c>
      <c r="O1952">
        <f t="shared" si="891"/>
        <v>0.16551054674321314</v>
      </c>
      <c r="P1952">
        <f t="shared" si="891"/>
        <v>0.12613217490043541</v>
      </c>
      <c r="Q1952">
        <f t="shared" si="892"/>
        <v>1.5506561689880701E-3</v>
      </c>
      <c r="R1952">
        <f t="shared" si="882"/>
        <v>1.4686145672190957E-2</v>
      </c>
      <c r="S1952">
        <f t="shared" si="893"/>
        <v>0.12118640877668979</v>
      </c>
      <c r="T1952">
        <f t="shared" si="894"/>
        <v>1.9646292064753965E-3</v>
      </c>
      <c r="V1952">
        <f t="shared" si="883"/>
        <v>3.0846717825250693E-2</v>
      </c>
      <c r="W1952">
        <f t="shared" si="895"/>
        <v>1.7915094849297576E-2</v>
      </c>
      <c r="X1952">
        <f t="shared" si="896"/>
        <v>0.17563233707165288</v>
      </c>
      <c r="Y1952">
        <f t="shared" si="896"/>
        <v>0.13384728181512531</v>
      </c>
      <c r="Z1952">
        <f t="shared" si="897"/>
        <v>1.7459908427910618E-3</v>
      </c>
      <c r="AA1952">
        <f t="shared" si="898"/>
        <v>1.6326604081335086E-2</v>
      </c>
      <c r="AB1952">
        <f t="shared" si="899"/>
        <v>0.12777560049295439</v>
      </c>
      <c r="AC1952">
        <f t="shared" si="900"/>
        <v>2.2902672359629379E-3</v>
      </c>
      <c r="AE1952">
        <f t="shared" si="884"/>
        <v>3.2982377995048266E-2</v>
      </c>
      <c r="AF1952">
        <f t="shared" si="901"/>
        <v>1.9155755535474429E-2</v>
      </c>
      <c r="AG1952">
        <f t="shared" si="902"/>
        <v>0.18161051179666959</v>
      </c>
      <c r="AH1952">
        <f t="shared" si="902"/>
        <v>0.13840431906365649</v>
      </c>
      <c r="AI1952">
        <f t="shared" si="903"/>
        <v>1.866775090482274E-3</v>
      </c>
      <c r="AJ1952">
        <f t="shared" si="904"/>
        <v>1.7284159175067249E-2</v>
      </c>
      <c r="AK1952">
        <f t="shared" si="905"/>
        <v>0.13146923280778378</v>
      </c>
      <c r="AL1952">
        <f t="shared" si="906"/>
        <v>2.5141478586412822E-3</v>
      </c>
    </row>
    <row r="1953" spans="1:38" x14ac:dyDescent="0.3">
      <c r="A1953" s="31">
        <v>43</v>
      </c>
      <c r="B1953" s="31">
        <f>30</f>
        <v>30</v>
      </c>
      <c r="D1953">
        <f t="shared" si="879"/>
        <v>7.1767597826889773</v>
      </c>
      <c r="E1953">
        <f t="shared" si="885"/>
        <v>7.4714577537551312</v>
      </c>
      <c r="F1953">
        <f t="shared" si="886"/>
        <v>2.678947513985479</v>
      </c>
      <c r="G1953">
        <f t="shared" si="886"/>
        <v>2.7333967428375874</v>
      </c>
      <c r="H1953">
        <f t="shared" si="887"/>
        <v>2.9647185225892677E-3</v>
      </c>
      <c r="I1953">
        <f t="shared" si="880"/>
        <v>7.4892178902333848</v>
      </c>
      <c r="J1953">
        <f t="shared" si="888"/>
        <v>2.7366435446059438</v>
      </c>
      <c r="K1953">
        <f t="shared" si="889"/>
        <v>3.3288319493576116E-3</v>
      </c>
      <c r="M1953">
        <f t="shared" si="881"/>
        <v>9.7896010856094797</v>
      </c>
      <c r="N1953">
        <f t="shared" si="890"/>
        <v>10.015200767413596</v>
      </c>
      <c r="O1953">
        <f t="shared" si="891"/>
        <v>3.1288338219869525</v>
      </c>
      <c r="P1953">
        <f t="shared" si="891"/>
        <v>3.164680199864371</v>
      </c>
      <c r="Q1953">
        <f t="shared" si="892"/>
        <v>1.2849628069306793E-3</v>
      </c>
      <c r="R1953">
        <f t="shared" si="882"/>
        <v>9.9748815141149301</v>
      </c>
      <c r="S1953">
        <f t="shared" si="893"/>
        <v>3.1583035816898493</v>
      </c>
      <c r="T1953">
        <f t="shared" si="894"/>
        <v>8.6846673694647891E-4</v>
      </c>
      <c r="V1953">
        <f t="shared" si="883"/>
        <v>11.795966757848472</v>
      </c>
      <c r="W1953">
        <f t="shared" si="895"/>
        <v>11.972085003615426</v>
      </c>
      <c r="X1953">
        <f t="shared" si="896"/>
        <v>3.434525696198599</v>
      </c>
      <c r="Y1953">
        <f t="shared" si="896"/>
        <v>3.4600700865178187</v>
      </c>
      <c r="Z1953">
        <f t="shared" si="897"/>
        <v>6.5251587678064125E-4</v>
      </c>
      <c r="AA1953">
        <f t="shared" si="898"/>
        <v>11.851799037562461</v>
      </c>
      <c r="AB1953">
        <f t="shared" si="899"/>
        <v>3.4426441927045643</v>
      </c>
      <c r="AC1953">
        <f t="shared" si="900"/>
        <v>6.590998551737079E-5</v>
      </c>
      <c r="AE1953">
        <f t="shared" si="884"/>
        <v>13.229176932314415</v>
      </c>
      <c r="AF1953">
        <f t="shared" si="901"/>
        <v>13.377334758804157</v>
      </c>
      <c r="AG1953">
        <f t="shared" si="902"/>
        <v>3.6371935516706304</v>
      </c>
      <c r="AH1953">
        <f t="shared" si="902"/>
        <v>3.6575038973053955</v>
      </c>
      <c r="AI1953">
        <f t="shared" si="903"/>
        <v>4.1251013980362098E-4</v>
      </c>
      <c r="AJ1953">
        <f t="shared" si="904"/>
        <v>13.17055459166289</v>
      </c>
      <c r="AK1953">
        <f t="shared" si="905"/>
        <v>3.6291258715650647</v>
      </c>
      <c r="AL1953">
        <f t="shared" si="906"/>
        <v>6.5087462285740404E-5</v>
      </c>
    </row>
    <row r="1954" spans="1:38" x14ac:dyDescent="0.3">
      <c r="A1954" s="31">
        <v>43</v>
      </c>
      <c r="B1954" s="31">
        <f>B1953/2^(1/13)</f>
        <v>28.442325430175146</v>
      </c>
      <c r="D1954">
        <f t="shared" si="879"/>
        <v>7.3900901697345223</v>
      </c>
      <c r="E1954">
        <f t="shared" si="885"/>
        <v>7.5429862698564909</v>
      </c>
      <c r="F1954">
        <f t="shared" si="886"/>
        <v>2.7184720284995616</v>
      </c>
      <c r="G1954">
        <f t="shared" si="886"/>
        <v>2.7464497573879796</v>
      </c>
      <c r="H1954">
        <f t="shared" si="887"/>
        <v>7.8275331375381825E-4</v>
      </c>
      <c r="I1954">
        <f t="shared" si="880"/>
        <v>7.5357181091950043</v>
      </c>
      <c r="J1954">
        <f t="shared" si="888"/>
        <v>2.7451262464948685</v>
      </c>
      <c r="K1954">
        <f t="shared" si="889"/>
        <v>7.1044733694134072E-4</v>
      </c>
      <c r="M1954">
        <f t="shared" si="881"/>
        <v>9.9854535143287979</v>
      </c>
      <c r="N1954">
        <f t="shared" si="890"/>
        <v>10.063795875297393</v>
      </c>
      <c r="O1954">
        <f t="shared" si="891"/>
        <v>3.1599768218024633</v>
      </c>
      <c r="P1954">
        <f t="shared" si="891"/>
        <v>3.172348637097977</v>
      </c>
      <c r="Q1954">
        <f t="shared" si="892"/>
        <v>1.5306181370630618E-4</v>
      </c>
      <c r="R1954">
        <f t="shared" si="882"/>
        <v>9.9838083360348868</v>
      </c>
      <c r="S1954">
        <f t="shared" si="893"/>
        <v>3.159716496148806</v>
      </c>
      <c r="T1954">
        <f t="shared" si="894"/>
        <v>6.7769445952100849E-8</v>
      </c>
      <c r="V1954">
        <f t="shared" si="883"/>
        <v>11.954556495815888</v>
      </c>
      <c r="W1954">
        <f t="shared" si="895"/>
        <v>11.99290606762103</v>
      </c>
      <c r="X1954">
        <f t="shared" si="896"/>
        <v>3.4575361886487737</v>
      </c>
      <c r="Y1954">
        <f t="shared" si="896"/>
        <v>3.4630775428253164</v>
      </c>
      <c r="Z1954">
        <f t="shared" si="897"/>
        <v>3.0706606109888096E-5</v>
      </c>
      <c r="AA1954">
        <f t="shared" si="898"/>
        <v>11.821490643516208</v>
      </c>
      <c r="AB1954">
        <f t="shared" si="899"/>
        <v>3.4382394686112554</v>
      </c>
      <c r="AC1954">
        <f t="shared" si="900"/>
        <v>3.7236340420635856E-4</v>
      </c>
      <c r="AE1954">
        <f t="shared" si="884"/>
        <v>13.342957238601752</v>
      </c>
      <c r="AF1954">
        <f t="shared" si="901"/>
        <v>13.369991297522832</v>
      </c>
      <c r="AG1954">
        <f t="shared" si="902"/>
        <v>3.6528012864925667</v>
      </c>
      <c r="AH1954">
        <f t="shared" si="902"/>
        <v>3.6564998697556153</v>
      </c>
      <c r="AI1954">
        <f t="shared" si="903"/>
        <v>1.3679518153702527E-5</v>
      </c>
      <c r="AJ1954">
        <f t="shared" si="904"/>
        <v>13.103814768715379</v>
      </c>
      <c r="AK1954">
        <f t="shared" si="905"/>
        <v>3.6199191660471342</v>
      </c>
      <c r="AL1954">
        <f t="shared" si="906"/>
        <v>1.0812338449879362E-3</v>
      </c>
    </row>
    <row r="1955" spans="1:38" x14ac:dyDescent="0.3">
      <c r="A1955" s="31">
        <v>43</v>
      </c>
      <c r="B1955" s="31">
        <f t="shared" ref="B1955:B2018" si="908">B1954/2^(1/13)</f>
        <v>26.965529195866257</v>
      </c>
      <c r="D1955">
        <f t="shared" si="879"/>
        <v>7.5621478142850753</v>
      </c>
      <c r="E1955">
        <f t="shared" si="885"/>
        <v>7.5914410973575528</v>
      </c>
      <c r="F1955">
        <f t="shared" si="886"/>
        <v>2.7499359654881195</v>
      </c>
      <c r="G1955">
        <f t="shared" si="886"/>
        <v>2.7552569929786137</v>
      </c>
      <c r="H1955">
        <f t="shared" si="887"/>
        <v>2.831333355459537E-5</v>
      </c>
      <c r="I1955">
        <f t="shared" si="880"/>
        <v>7.560160870936623</v>
      </c>
      <c r="J1955">
        <f t="shared" si="888"/>
        <v>2.7495746709148712</v>
      </c>
      <c r="K1955">
        <f t="shared" si="889"/>
        <v>1.3053376865866701E-7</v>
      </c>
      <c r="M1955">
        <f t="shared" si="881"/>
        <v>10.124389876433344</v>
      </c>
      <c r="N1955">
        <f t="shared" si="890"/>
        <v>10.08353060721317</v>
      </c>
      <c r="O1955">
        <f t="shared" si="891"/>
        <v>3.1818846422259472</v>
      </c>
      <c r="P1955">
        <f t="shared" si="891"/>
        <v>3.1754575429712757</v>
      </c>
      <c r="Q1955">
        <f t="shared" si="892"/>
        <v>4.1307604829399634E-5</v>
      </c>
      <c r="R1955">
        <f t="shared" si="882"/>
        <v>9.9660335378153793</v>
      </c>
      <c r="S1955">
        <f t="shared" si="893"/>
        <v>3.1569025226977439</v>
      </c>
      <c r="T1955">
        <f t="shared" si="894"/>
        <v>6.2410629612144142E-4</v>
      </c>
      <c r="V1955">
        <f t="shared" si="883"/>
        <v>12.046430417839977</v>
      </c>
      <c r="W1955">
        <f t="shared" si="895"/>
        <v>11.981127255495011</v>
      </c>
      <c r="X1955">
        <f t="shared" si="896"/>
        <v>3.4707967986962269</v>
      </c>
      <c r="Y1955">
        <f t="shared" si="896"/>
        <v>3.4613764972182688</v>
      </c>
      <c r="Z1955">
        <f t="shared" si="897"/>
        <v>8.8742079935620269E-5</v>
      </c>
      <c r="AA1955">
        <f t="shared" si="898"/>
        <v>11.761852740130974</v>
      </c>
      <c r="AB1955">
        <f t="shared" si="899"/>
        <v>3.4295557642544572</v>
      </c>
      <c r="AC1955">
        <f t="shared" si="900"/>
        <v>1.7008229218272381E-3</v>
      </c>
      <c r="AE1955">
        <f t="shared" si="884"/>
        <v>13.384805647885218</v>
      </c>
      <c r="AF1955">
        <f t="shared" si="901"/>
        <v>13.327933809065676</v>
      </c>
      <c r="AG1955">
        <f t="shared" si="902"/>
        <v>3.6585250645424336</v>
      </c>
      <c r="AH1955">
        <f t="shared" si="902"/>
        <v>3.6507442815220128</v>
      </c>
      <c r="AI1955">
        <f t="shared" si="903"/>
        <v>6.0540584410869327E-5</v>
      </c>
      <c r="AJ1955">
        <f t="shared" si="904"/>
        <v>13.006599771664099</v>
      </c>
      <c r="AK1955">
        <f t="shared" si="905"/>
        <v>3.6064663829937609</v>
      </c>
      <c r="AL1955">
        <f t="shared" si="906"/>
        <v>2.7101063245861226E-3</v>
      </c>
    </row>
    <row r="1956" spans="1:38" x14ac:dyDescent="0.3">
      <c r="A1956" s="31">
        <v>43</v>
      </c>
      <c r="B1956" s="31">
        <f t="shared" si="908"/>
        <v>25.565411892857238</v>
      </c>
      <c r="D1956">
        <f t="shared" si="879"/>
        <v>7.6911012862178785</v>
      </c>
      <c r="E1956">
        <f t="shared" si="885"/>
        <v>7.6176065152962824</v>
      </c>
      <c r="F1956">
        <f t="shared" si="886"/>
        <v>2.7732834846473735</v>
      </c>
      <c r="G1956">
        <f t="shared" si="886"/>
        <v>2.7600011803070452</v>
      </c>
      <c r="H1956">
        <f t="shared" si="887"/>
        <v>1.7641960858910368E-4</v>
      </c>
      <c r="I1956">
        <f t="shared" si="880"/>
        <v>7.5634893063124276</v>
      </c>
      <c r="J1956">
        <f t="shared" si="888"/>
        <v>2.7501798679927152</v>
      </c>
      <c r="K1956">
        <f t="shared" si="889"/>
        <v>5.337771025254053E-4</v>
      </c>
      <c r="M1956">
        <f t="shared" si="881"/>
        <v>10.20668453565755</v>
      </c>
      <c r="N1956">
        <f t="shared" si="890"/>
        <v>10.075741987508939</v>
      </c>
      <c r="O1956">
        <f t="shared" si="891"/>
        <v>3.1947902177854415</v>
      </c>
      <c r="P1956">
        <f t="shared" si="891"/>
        <v>3.1742309285099184</v>
      </c>
      <c r="Q1956">
        <f t="shared" si="892"/>
        <v>4.2268437551463853E-4</v>
      </c>
      <c r="R1956">
        <f t="shared" si="882"/>
        <v>9.9230785029284441</v>
      </c>
      <c r="S1956">
        <f t="shared" si="893"/>
        <v>3.1500918245232858</v>
      </c>
      <c r="T1956">
        <f t="shared" si="894"/>
        <v>1.99794636021832E-3</v>
      </c>
      <c r="V1956">
        <f t="shared" si="883"/>
        <v>12.073911311779369</v>
      </c>
      <c r="W1956">
        <f t="shared" si="895"/>
        <v>11.938530656848815</v>
      </c>
      <c r="X1956">
        <f t="shared" si="896"/>
        <v>3.4747534174066752</v>
      </c>
      <c r="Y1956">
        <f t="shared" si="896"/>
        <v>3.4552178884766174</v>
      </c>
      <c r="Z1956">
        <f t="shared" si="897"/>
        <v>3.8163689057712651E-4</v>
      </c>
      <c r="AA1956">
        <f t="shared" si="898"/>
        <v>11.674843611167207</v>
      </c>
      <c r="AB1956">
        <f t="shared" si="899"/>
        <v>3.4168470277680281</v>
      </c>
      <c r="AC1956">
        <f t="shared" si="900"/>
        <v>3.3531499609828204E-3</v>
      </c>
      <c r="AE1956">
        <f t="shared" si="884"/>
        <v>13.358754074721796</v>
      </c>
      <c r="AF1956">
        <f t="shared" si="901"/>
        <v>13.253279790043111</v>
      </c>
      <c r="AG1956">
        <f t="shared" si="902"/>
        <v>3.6549629375305295</v>
      </c>
      <c r="AH1956">
        <f t="shared" si="902"/>
        <v>3.6405054305745943</v>
      </c>
      <c r="AI1956">
        <f t="shared" si="903"/>
        <v>2.0901950738091391E-4</v>
      </c>
      <c r="AJ1956">
        <f t="shared" si="904"/>
        <v>12.881176020610104</v>
      </c>
      <c r="AK1956">
        <f t="shared" si="905"/>
        <v>3.5890355279113781</v>
      </c>
      <c r="AL1956">
        <f t="shared" si="906"/>
        <v>4.3464233390913681E-3</v>
      </c>
    </row>
    <row r="1957" spans="1:38" x14ac:dyDescent="0.3">
      <c r="A1957" s="31">
        <v>43</v>
      </c>
      <c r="B1957" s="31">
        <f t="shared" si="908"/>
        <v>24.237992160437184</v>
      </c>
      <c r="D1957">
        <f t="shared" si="879"/>
        <v>7.7764775875422592</v>
      </c>
      <c r="E1957">
        <f t="shared" si="885"/>
        <v>7.6224230274885798</v>
      </c>
      <c r="F1957">
        <f t="shared" si="886"/>
        <v>2.7886336416858812</v>
      </c>
      <c r="G1957">
        <f t="shared" si="886"/>
        <v>2.7608735986076183</v>
      </c>
      <c r="H1957">
        <f t="shared" si="887"/>
        <v>7.706199917070155E-4</v>
      </c>
      <c r="I1957">
        <f t="shared" si="880"/>
        <v>7.5467718918562765</v>
      </c>
      <c r="J1957">
        <f t="shared" si="888"/>
        <v>2.7471388555834371</v>
      </c>
      <c r="K1957">
        <f t="shared" si="889"/>
        <v>1.7218172736875939E-3</v>
      </c>
      <c r="M1957">
        <f t="shared" si="881"/>
        <v>10.234191142492991</v>
      </c>
      <c r="N1957">
        <f t="shared" si="890"/>
        <v>10.041917991959041</v>
      </c>
      <c r="O1957">
        <f t="shared" si="891"/>
        <v>3.1990922372593436</v>
      </c>
      <c r="P1957">
        <f t="shared" si="891"/>
        <v>3.168898545545288</v>
      </c>
      <c r="Q1957">
        <f t="shared" si="892"/>
        <v>9.1165901932342404E-4</v>
      </c>
      <c r="R1957">
        <f t="shared" si="882"/>
        <v>9.8565675686883374</v>
      </c>
      <c r="S1957">
        <f t="shared" si="893"/>
        <v>3.1395170916381927</v>
      </c>
      <c r="T1957">
        <f t="shared" si="894"/>
        <v>3.549197975781329E-3</v>
      </c>
      <c r="V1957">
        <f t="shared" si="883"/>
        <v>12.040863858793392</v>
      </c>
      <c r="W1957">
        <f t="shared" si="895"/>
        <v>11.867033872597666</v>
      </c>
      <c r="X1957">
        <f t="shared" si="896"/>
        <v>3.4699947923294339</v>
      </c>
      <c r="Y1957">
        <f t="shared" si="896"/>
        <v>3.444856146865594</v>
      </c>
      <c r="Z1957">
        <f t="shared" si="897"/>
        <v>6.3195149575663405E-4</v>
      </c>
      <c r="AA1957">
        <f t="shared" si="898"/>
        <v>11.562496909891683</v>
      </c>
      <c r="AB1957">
        <f t="shared" si="899"/>
        <v>3.4003671728052667</v>
      </c>
      <c r="AC1957">
        <f t="shared" si="900"/>
        <v>4.8480054006021876E-3</v>
      </c>
      <c r="AE1957">
        <f t="shared" si="884"/>
        <v>13.270211100337187</v>
      </c>
      <c r="AF1957">
        <f t="shared" si="901"/>
        <v>13.148262310787461</v>
      </c>
      <c r="AG1957">
        <f t="shared" si="902"/>
        <v>3.6428300949038492</v>
      </c>
      <c r="AH1957">
        <f t="shared" si="902"/>
        <v>3.6260532691602121</v>
      </c>
      <c r="AI1957">
        <f t="shared" si="903"/>
        <v>2.8146188203236614E-4</v>
      </c>
      <c r="AJ1957">
        <f t="shared" si="904"/>
        <v>12.729857663064641</v>
      </c>
      <c r="AK1957">
        <f t="shared" si="905"/>
        <v>3.5678926081182207</v>
      </c>
      <c r="AL1957">
        <f t="shared" si="906"/>
        <v>5.6156269257462465E-3</v>
      </c>
    </row>
    <row r="1958" spans="1:38" x14ac:dyDescent="0.3">
      <c r="A1958" s="31">
        <v>43</v>
      </c>
      <c r="B1958" s="31">
        <f t="shared" si="908"/>
        <v>22.979495360039611</v>
      </c>
      <c r="D1958">
        <f t="shared" si="879"/>
        <v>7.819085104164456</v>
      </c>
      <c r="E1958">
        <f t="shared" si="885"/>
        <v>7.6069593808699798</v>
      </c>
      <c r="F1958">
        <f t="shared" si="886"/>
        <v>2.7962627029956351</v>
      </c>
      <c r="G1958">
        <f t="shared" si="886"/>
        <v>2.7580716779790149</v>
      </c>
      <c r="H1958">
        <f t="shared" si="887"/>
        <v>1.4585543918201095E-3</v>
      </c>
      <c r="I1958">
        <f t="shared" si="880"/>
        <v>7.5111759698056835</v>
      </c>
      <c r="J1958">
        <f t="shared" si="888"/>
        <v>2.7406524715486427</v>
      </c>
      <c r="K1958">
        <f t="shared" si="889"/>
        <v>3.0924978415880623E-3</v>
      </c>
      <c r="M1958">
        <f t="shared" si="881"/>
        <v>10.210092831319892</v>
      </c>
      <c r="N1958">
        <f t="shared" si="890"/>
        <v>9.9836631621207861</v>
      </c>
      <c r="O1958">
        <f t="shared" si="891"/>
        <v>3.1953235878890096</v>
      </c>
      <c r="P1958">
        <f t="shared" si="891"/>
        <v>3.1596935234482451</v>
      </c>
      <c r="Q1958">
        <f t="shared" si="892"/>
        <v>1.2695014920530347E-3</v>
      </c>
      <c r="R1958">
        <f t="shared" si="882"/>
        <v>9.7681972813130429</v>
      </c>
      <c r="S1958">
        <f t="shared" si="893"/>
        <v>3.1254115379119343</v>
      </c>
      <c r="T1958">
        <f t="shared" si="894"/>
        <v>4.8876947319970799E-3</v>
      </c>
      <c r="V1958">
        <f t="shared" si="883"/>
        <v>11.952333419784852</v>
      </c>
      <c r="W1958">
        <f t="shared" si="895"/>
        <v>11.768652144303092</v>
      </c>
      <c r="X1958">
        <f t="shared" si="896"/>
        <v>3.4572146910171564</v>
      </c>
      <c r="Y1958">
        <f t="shared" si="896"/>
        <v>3.4305469162078359</v>
      </c>
      <c r="Z1958">
        <f t="shared" si="897"/>
        <v>7.1117021328062776E-4</v>
      </c>
      <c r="AA1958">
        <f t="shared" si="898"/>
        <v>11.42688941040651</v>
      </c>
      <c r="AB1958">
        <f t="shared" si="899"/>
        <v>3.3803682359184641</v>
      </c>
      <c r="AC1958">
        <f t="shared" si="900"/>
        <v>5.905377661235325E-3</v>
      </c>
      <c r="AE1958">
        <f t="shared" si="884"/>
        <v>13.125542313469296</v>
      </c>
      <c r="AF1958">
        <f t="shared" si="901"/>
        <v>13.015190729839695</v>
      </c>
      <c r="AG1958">
        <f t="shared" si="902"/>
        <v>3.6229190321437348</v>
      </c>
      <c r="AH1958">
        <f t="shared" si="902"/>
        <v>3.6076572356364034</v>
      </c>
      <c r="AI1958">
        <f t="shared" si="903"/>
        <v>2.3292243263119272E-4</v>
      </c>
      <c r="AJ1958">
        <f t="shared" si="904"/>
        <v>12.554974535094782</v>
      </c>
      <c r="AK1958">
        <f t="shared" si="905"/>
        <v>3.54329994991883</v>
      </c>
      <c r="AL1958">
        <f t="shared" si="906"/>
        <v>6.3391982543361466E-3</v>
      </c>
    </row>
    <row r="1959" spans="1:38" x14ac:dyDescent="0.3">
      <c r="A1959" s="31">
        <v>43</v>
      </c>
      <c r="B1959" s="31">
        <f t="shared" si="908"/>
        <v>21.786342841714877</v>
      </c>
      <c r="D1959">
        <f t="shared" si="879"/>
        <v>7.820855150955226</v>
      </c>
      <c r="E1959">
        <f t="shared" si="885"/>
        <v>7.5723857799570693</v>
      </c>
      <c r="F1959">
        <f t="shared" si="886"/>
        <v>2.7965791873206856</v>
      </c>
      <c r="G1959">
        <f t="shared" si="886"/>
        <v>2.7517968275214413</v>
      </c>
      <c r="H1959">
        <f t="shared" si="887"/>
        <v>2.0054597491889698E-3</v>
      </c>
      <c r="I1959">
        <f t="shared" si="880"/>
        <v>7.4579428830491024</v>
      </c>
      <c r="J1959">
        <f t="shared" si="888"/>
        <v>2.7309234487713314</v>
      </c>
      <c r="K1959">
        <f t="shared" si="889"/>
        <v>4.310676004461147E-3</v>
      </c>
      <c r="M1959">
        <f t="shared" si="881"/>
        <v>10.138598711102953</v>
      </c>
      <c r="N1959">
        <f t="shared" si="890"/>
        <v>9.9026665620979362</v>
      </c>
      <c r="O1959">
        <f t="shared" si="891"/>
        <v>3.1841166296326131</v>
      </c>
      <c r="P1959">
        <f t="shared" si="891"/>
        <v>3.1468502605141442</v>
      </c>
      <c r="Q1959">
        <f t="shared" si="892"/>
        <v>1.3887822672739743E-3</v>
      </c>
      <c r="R1959">
        <f t="shared" si="882"/>
        <v>9.6597083796159282</v>
      </c>
      <c r="S1959">
        <f t="shared" si="893"/>
        <v>3.1080071395696516</v>
      </c>
      <c r="T1959">
        <f t="shared" si="894"/>
        <v>5.7926544776440393E-3</v>
      </c>
      <c r="V1959">
        <f t="shared" si="883"/>
        <v>11.814167296071171</v>
      </c>
      <c r="W1959">
        <f t="shared" si="895"/>
        <v>11.645463677345095</v>
      </c>
      <c r="X1959">
        <f t="shared" si="896"/>
        <v>3.4371743185458561</v>
      </c>
      <c r="Y1959">
        <f t="shared" si="896"/>
        <v>3.4125450440023637</v>
      </c>
      <c r="Z1959">
        <f t="shared" si="897"/>
        <v>6.0660116453872261E-4</v>
      </c>
      <c r="AA1959">
        <f t="shared" si="898"/>
        <v>11.270112219060234</v>
      </c>
      <c r="AB1959">
        <f t="shared" si="899"/>
        <v>3.3570987800570053</v>
      </c>
      <c r="AC1959">
        <f t="shared" si="900"/>
        <v>6.4120918642794162E-3</v>
      </c>
      <c r="AE1959">
        <f t="shared" si="884"/>
        <v>12.931665054380096</v>
      </c>
      <c r="AF1959">
        <f t="shared" si="901"/>
        <v>12.856415194901784</v>
      </c>
      <c r="AG1959">
        <f t="shared" si="902"/>
        <v>3.5960624374974492</v>
      </c>
      <c r="AH1959">
        <f t="shared" si="902"/>
        <v>3.5855843589158218</v>
      </c>
      <c r="AI1959">
        <f t="shared" si="903"/>
        <v>1.0979013076275917E-4</v>
      </c>
      <c r="AJ1959">
        <f t="shared" si="904"/>
        <v>12.358844023510008</v>
      </c>
      <c r="AK1959">
        <f t="shared" si="905"/>
        <v>3.5155147593929978</v>
      </c>
      <c r="AL1959">
        <f t="shared" si="906"/>
        <v>6.4879284480183199E-3</v>
      </c>
    </row>
    <row r="1960" spans="1:38" x14ac:dyDescent="0.3">
      <c r="A1960" s="31">
        <v>43</v>
      </c>
      <c r="B1960" s="31">
        <f t="shared" si="908"/>
        <v>20.655141767914042</v>
      </c>
      <c r="D1960">
        <f t="shared" si="879"/>
        <v>7.784627739636643</v>
      </c>
      <c r="E1960">
        <f t="shared" si="885"/>
        <v>7.5199487043731086</v>
      </c>
      <c r="F1960">
        <f t="shared" si="886"/>
        <v>2.7900945753928563</v>
      </c>
      <c r="G1960">
        <f t="shared" si="886"/>
        <v>2.7422524873492429</v>
      </c>
      <c r="H1960">
        <f t="shared" si="887"/>
        <v>2.288865388372861E-3</v>
      </c>
      <c r="I1960">
        <f t="shared" si="880"/>
        <v>7.388365012368296</v>
      </c>
      <c r="J1960">
        <f t="shared" si="888"/>
        <v>2.7181547072174341</v>
      </c>
      <c r="K1960">
        <f t="shared" si="889"/>
        <v>5.1753446330971235E-3</v>
      </c>
      <c r="M1960">
        <f t="shared" si="881"/>
        <v>10.024622811813611</v>
      </c>
      <c r="N1960">
        <f t="shared" si="890"/>
        <v>9.8006724006153085</v>
      </c>
      <c r="O1960">
        <f t="shared" si="891"/>
        <v>3.166168474957328</v>
      </c>
      <c r="P1960">
        <f t="shared" si="891"/>
        <v>3.1306025619064628</v>
      </c>
      <c r="Q1960">
        <f t="shared" si="892"/>
        <v>1.264934171141704E-3</v>
      </c>
      <c r="R1960">
        <f t="shared" si="882"/>
        <v>9.5328606649583669</v>
      </c>
      <c r="S1960">
        <f t="shared" si="893"/>
        <v>3.0875331034595188</v>
      </c>
      <c r="T1960">
        <f t="shared" si="894"/>
        <v>6.1835216505984622E-3</v>
      </c>
      <c r="V1960">
        <f t="shared" si="883"/>
        <v>11.632654170721988</v>
      </c>
      <c r="W1960">
        <f t="shared" si="895"/>
        <v>11.499578386766359</v>
      </c>
      <c r="X1960">
        <f t="shared" si="896"/>
        <v>3.4106677015977369</v>
      </c>
      <c r="Y1960">
        <f t="shared" si="896"/>
        <v>3.3911028275129551</v>
      </c>
      <c r="Z1960">
        <f t="shared" si="897"/>
        <v>3.8278429795336657E-4</v>
      </c>
      <c r="AA1960">
        <f t="shared" si="898"/>
        <v>11.094245487254925</v>
      </c>
      <c r="AB1960">
        <f t="shared" si="899"/>
        <v>3.3308025290093264</v>
      </c>
      <c r="AC1960">
        <f t="shared" si="900"/>
        <v>6.3784457925765998E-3</v>
      </c>
      <c r="AE1960">
        <f t="shared" si="884"/>
        <v>12.695687918465138</v>
      </c>
      <c r="AF1960">
        <f t="shared" si="901"/>
        <v>12.674295069439827</v>
      </c>
      <c r="AG1960">
        <f t="shared" si="902"/>
        <v>3.563100885249411</v>
      </c>
      <c r="AH1960">
        <f t="shared" si="902"/>
        <v>3.5600976207738779</v>
      </c>
      <c r="AI1960">
        <f t="shared" si="903"/>
        <v>9.0195975099992162E-6</v>
      </c>
      <c r="AJ1960">
        <f t="shared" si="904"/>
        <v>12.143746774639533</v>
      </c>
      <c r="AK1960">
        <f t="shared" si="905"/>
        <v>3.4847879095634404</v>
      </c>
      <c r="AL1960">
        <f t="shared" si="906"/>
        <v>6.1329221607914252E-3</v>
      </c>
    </row>
    <row r="1961" spans="1:38" x14ac:dyDescent="0.3">
      <c r="A1961" s="31">
        <v>43</v>
      </c>
      <c r="B1961" s="31">
        <f t="shared" si="908"/>
        <v>19.582675465647146</v>
      </c>
      <c r="D1961">
        <f t="shared" si="879"/>
        <v>7.7139098155219843</v>
      </c>
      <c r="E1961">
        <f t="shared" si="885"/>
        <v>7.4509476263508532</v>
      </c>
      <c r="F1961">
        <f t="shared" si="886"/>
        <v>2.777392628981719</v>
      </c>
      <c r="G1961">
        <f t="shared" si="886"/>
        <v>2.7296423989876133</v>
      </c>
      <c r="H1961">
        <f t="shared" si="887"/>
        <v>2.2800844644899937E-3</v>
      </c>
      <c r="I1961">
        <f t="shared" si="880"/>
        <v>7.3037649065245107</v>
      </c>
      <c r="J1961">
        <f t="shared" si="888"/>
        <v>2.7025478546224693</v>
      </c>
      <c r="K1961">
        <f t="shared" si="889"/>
        <v>5.6017402488870082E-3</v>
      </c>
      <c r="M1961">
        <f t="shared" si="881"/>
        <v>9.8734763354578217</v>
      </c>
      <c r="N1961">
        <f t="shared" si="890"/>
        <v>9.6794535197140341</v>
      </c>
      <c r="O1961">
        <f t="shared" si="891"/>
        <v>3.1422088306568394</v>
      </c>
      <c r="P1961">
        <f t="shared" si="891"/>
        <v>3.1111820132730958</v>
      </c>
      <c r="Q1961">
        <f t="shared" si="892"/>
        <v>9.6266339696417257E-4</v>
      </c>
      <c r="R1961">
        <f t="shared" si="882"/>
        <v>9.3894108181496918</v>
      </c>
      <c r="S1961">
        <f t="shared" si="893"/>
        <v>3.0642145515857226</v>
      </c>
      <c r="T1961">
        <f t="shared" si="894"/>
        <v>6.0831075678232449E-3</v>
      </c>
      <c r="V1961">
        <f t="shared" si="883"/>
        <v>11.414207350677815</v>
      </c>
      <c r="W1961">
        <f t="shared" si="895"/>
        <v>11.3331101719602</v>
      </c>
      <c r="X1961">
        <f t="shared" si="896"/>
        <v>3.3784918751830402</v>
      </c>
      <c r="Y1961">
        <f t="shared" si="896"/>
        <v>3.3664685015547375</v>
      </c>
      <c r="Z1961">
        <f t="shared" si="897"/>
        <v>1.445615134057633E-4</v>
      </c>
      <c r="AA1961">
        <f t="shared" si="898"/>
        <v>10.901336577521377</v>
      </c>
      <c r="AB1961">
        <f t="shared" si="899"/>
        <v>3.3017172164680271</v>
      </c>
      <c r="AC1961">
        <f t="shared" si="900"/>
        <v>5.8943482208067373E-3</v>
      </c>
      <c r="AE1961">
        <f t="shared" si="884"/>
        <v>12.424613272450625</v>
      </c>
      <c r="AF1961">
        <f t="shared" si="901"/>
        <v>12.471171306260921</v>
      </c>
      <c r="AG1961">
        <f t="shared" si="902"/>
        <v>3.5248564896248791</v>
      </c>
      <c r="AH1961">
        <f t="shared" si="902"/>
        <v>3.5314545595633708</v>
      </c>
      <c r="AI1961">
        <f t="shared" si="903"/>
        <v>4.3534526913228768E-5</v>
      </c>
      <c r="AJ1961">
        <f t="shared" si="904"/>
        <v>11.911906116318072</v>
      </c>
      <c r="AK1961">
        <f t="shared" si="905"/>
        <v>3.4513629360468703</v>
      </c>
      <c r="AL1961">
        <f t="shared" si="906"/>
        <v>5.4013024175236495E-3</v>
      </c>
    </row>
    <row r="1962" spans="1:38" x14ac:dyDescent="0.3">
      <c r="A1962" s="31">
        <v>43</v>
      </c>
      <c r="B1962" s="31">
        <f t="shared" si="908"/>
        <v>18.565894279581425</v>
      </c>
      <c r="D1962">
        <f t="shared" si="879"/>
        <v>7.6126320753576078</v>
      </c>
      <c r="E1962">
        <f t="shared" si="885"/>
        <v>7.3667138266874224</v>
      </c>
      <c r="F1962">
        <f t="shared" si="886"/>
        <v>2.7590998668691946</v>
      </c>
      <c r="G1962">
        <f t="shared" si="886"/>
        <v>2.7141690858690848</v>
      </c>
      <c r="H1962">
        <f t="shared" si="887"/>
        <v>2.0187750812798305E-3</v>
      </c>
      <c r="I1962">
        <f t="shared" si="880"/>
        <v>7.2054766115297531</v>
      </c>
      <c r="J1962">
        <f t="shared" si="888"/>
        <v>2.6843018853194871</v>
      </c>
      <c r="K1962">
        <f t="shared" si="889"/>
        <v>5.5947380439103859E-3</v>
      </c>
      <c r="M1962">
        <f t="shared" si="881"/>
        <v>9.6905956556362227</v>
      </c>
      <c r="N1962">
        <f t="shared" si="890"/>
        <v>9.5407878468705061</v>
      </c>
      <c r="O1962">
        <f t="shared" si="891"/>
        <v>3.1129721578639638</v>
      </c>
      <c r="P1962">
        <f t="shared" si="891"/>
        <v>3.0888165770842568</v>
      </c>
      <c r="Q1962">
        <f t="shared" si="892"/>
        <v>5.834920828049464E-4</v>
      </c>
      <c r="R1962">
        <f t="shared" si="882"/>
        <v>9.231093143763438</v>
      </c>
      <c r="S1962">
        <f t="shared" si="893"/>
        <v>3.0382714071924908</v>
      </c>
      <c r="T1962">
        <f t="shared" si="894"/>
        <v>5.5802021508815696E-3</v>
      </c>
      <c r="V1962">
        <f t="shared" si="883"/>
        <v>11.165106537351265</v>
      </c>
      <c r="W1962">
        <f t="shared" si="895"/>
        <v>11.148152723983916</v>
      </c>
      <c r="X1962">
        <f t="shared" si="896"/>
        <v>3.3414228312728196</v>
      </c>
      <c r="Y1962">
        <f t="shared" si="896"/>
        <v>3.3388849521934589</v>
      </c>
      <c r="Z1962">
        <f t="shared" si="897"/>
        <v>6.4408302214564598E-6</v>
      </c>
      <c r="AA1962">
        <f t="shared" si="898"/>
        <v>10.69338156372465</v>
      </c>
      <c r="AB1962">
        <f t="shared" si="899"/>
        <v>3.270073632768022</v>
      </c>
      <c r="AC1962">
        <f t="shared" si="900"/>
        <v>5.0907081272770112E-3</v>
      </c>
      <c r="AE1962">
        <f t="shared" si="884"/>
        <v>12.125109941666217</v>
      </c>
      <c r="AF1962">
        <f t="shared" si="901"/>
        <v>12.24934269340593</v>
      </c>
      <c r="AG1962">
        <f t="shared" si="902"/>
        <v>3.4821128559634906</v>
      </c>
      <c r="AH1962">
        <f t="shared" si="902"/>
        <v>3.4999060977983296</v>
      </c>
      <c r="AI1962">
        <f t="shared" si="903"/>
        <v>3.1659945499306442E-4</v>
      </c>
      <c r="AJ1962">
        <f t="shared" si="904"/>
        <v>11.665470999497725</v>
      </c>
      <c r="AK1962">
        <f t="shared" si="905"/>
        <v>3.4154752230835643</v>
      </c>
      <c r="AL1962">
        <f t="shared" si="906"/>
        <v>4.4405741158398352E-3</v>
      </c>
    </row>
    <row r="1963" spans="1:38" x14ac:dyDescent="0.3">
      <c r="A1963" s="31">
        <v>43</v>
      </c>
      <c r="B1963" s="31">
        <f t="shared" si="908"/>
        <v>17.601906900069398</v>
      </c>
      <c r="D1963">
        <f t="shared" si="879"/>
        <v>7.4849250578334621</v>
      </c>
      <c r="E1963">
        <f t="shared" si="885"/>
        <v>7.2685914218575292</v>
      </c>
      <c r="F1963">
        <f t="shared" si="886"/>
        <v>2.7358591078185044</v>
      </c>
      <c r="G1963">
        <f t="shared" si="886"/>
        <v>2.6960325335309903</v>
      </c>
      <c r="H1963">
        <f t="shared" si="887"/>
        <v>1.5861560194788814E-3</v>
      </c>
      <c r="I1963">
        <f t="shared" si="880"/>
        <v>7.0948292341262045</v>
      </c>
      <c r="J1963">
        <f t="shared" si="888"/>
        <v>2.6636120652464021</v>
      </c>
      <c r="K1963">
        <f t="shared" si="889"/>
        <v>5.2196351604151528E-3</v>
      </c>
      <c r="M1963">
        <f t="shared" si="881"/>
        <v>9.4813192606442644</v>
      </c>
      <c r="N1963">
        <f t="shared" si="890"/>
        <v>9.3864378199209337</v>
      </c>
      <c r="O1963">
        <f t="shared" si="891"/>
        <v>3.079175094184198</v>
      </c>
      <c r="P1963">
        <f t="shared" si="891"/>
        <v>3.0637293973066444</v>
      </c>
      <c r="Q1963">
        <f t="shared" si="892"/>
        <v>2.3856955203326884E-4</v>
      </c>
      <c r="R1963">
        <f t="shared" si="882"/>
        <v>9.0596031579907912</v>
      </c>
      <c r="S1963">
        <f t="shared" si="893"/>
        <v>3.0099174669732709</v>
      </c>
      <c r="T1963">
        <f t="shared" si="894"/>
        <v>4.7966189268877496E-3</v>
      </c>
      <c r="V1963">
        <f t="shared" si="883"/>
        <v>10.891303136538896</v>
      </c>
      <c r="W1963">
        <f t="shared" si="895"/>
        <v>10.946758786325264</v>
      </c>
      <c r="X1963">
        <f t="shared" si="896"/>
        <v>3.3001974390237465</v>
      </c>
      <c r="Y1963">
        <f t="shared" si="896"/>
        <v>3.3085886396355266</v>
      </c>
      <c r="Z1963">
        <f t="shared" si="897"/>
        <v>7.0412247707138956E-5</v>
      </c>
      <c r="AA1963">
        <f t="shared" si="898"/>
        <v>10.472309892083512</v>
      </c>
      <c r="AB1963">
        <f t="shared" si="899"/>
        <v>3.2360948521456399</v>
      </c>
      <c r="AC1963">
        <f t="shared" si="900"/>
        <v>4.1091416444652123E-3</v>
      </c>
      <c r="AE1963">
        <f t="shared" si="884"/>
        <v>11.803354533845166</v>
      </c>
      <c r="AF1963">
        <f t="shared" si="901"/>
        <v>12.011045822137582</v>
      </c>
      <c r="AG1963">
        <f t="shared" si="902"/>
        <v>3.4356010440453018</v>
      </c>
      <c r="AH1963">
        <f t="shared" si="902"/>
        <v>3.4656955755140384</v>
      </c>
      <c r="AI1963">
        <f t="shared" si="903"/>
        <v>9.0568082432277992E-4</v>
      </c>
      <c r="AJ1963">
        <f t="shared" si="904"/>
        <v>11.406502222376206</v>
      </c>
      <c r="AK1963">
        <f t="shared" si="905"/>
        <v>3.3773513619959954</v>
      </c>
      <c r="AL1963">
        <f t="shared" si="906"/>
        <v>3.3930254588452839E-3</v>
      </c>
    </row>
    <row r="1964" spans="1:38" x14ac:dyDescent="0.3">
      <c r="A1964" s="31">
        <v>43</v>
      </c>
      <c r="B1964" s="31">
        <f t="shared" si="908"/>
        <v>16.687972141447307</v>
      </c>
      <c r="D1964">
        <f t="shared" si="879"/>
        <v>7.3349282658034598</v>
      </c>
      <c r="E1964">
        <f t="shared" si="885"/>
        <v>7.1579206422115016</v>
      </c>
      <c r="F1964">
        <f t="shared" si="886"/>
        <v>2.7083072694588144</v>
      </c>
      <c r="G1964">
        <f t="shared" si="886"/>
        <v>2.675429057592726</v>
      </c>
      <c r="H1964">
        <f t="shared" si="887"/>
        <v>1.0809768155113969E-3</v>
      </c>
      <c r="I1964">
        <f t="shared" si="880"/>
        <v>6.9731327157705021</v>
      </c>
      <c r="J1964">
        <f t="shared" si="888"/>
        <v>2.6406689901936784</v>
      </c>
      <c r="K1964">
        <f t="shared" si="889"/>
        <v>4.5749368219485257E-3</v>
      </c>
      <c r="M1964">
        <f t="shared" si="881"/>
        <v>9.2507184759290944</v>
      </c>
      <c r="N1964">
        <f t="shared" si="890"/>
        <v>9.218132723168182</v>
      </c>
      <c r="O1964">
        <f t="shared" si="891"/>
        <v>3.0414993795707232</v>
      </c>
      <c r="P1964">
        <f t="shared" si="891"/>
        <v>3.0361377971311154</v>
      </c>
      <c r="Q1964">
        <f t="shared" si="892"/>
        <v>2.8746566256711008E-5</v>
      </c>
      <c r="R1964">
        <f t="shared" si="882"/>
        <v>8.8765838864112947</v>
      </c>
      <c r="S1964">
        <f t="shared" si="893"/>
        <v>2.9793596436837388</v>
      </c>
      <c r="T1964">
        <f t="shared" si="894"/>
        <v>3.8613467761041773E-3</v>
      </c>
      <c r="V1964">
        <f t="shared" si="883"/>
        <v>10.598286690434891</v>
      </c>
      <c r="W1964">
        <f t="shared" si="895"/>
        <v>10.730922725042625</v>
      </c>
      <c r="X1964">
        <f t="shared" si="896"/>
        <v>3.2555009891620199</v>
      </c>
      <c r="Y1964">
        <f t="shared" si="896"/>
        <v>3.2758087131336935</v>
      </c>
      <c r="Z1964">
        <f t="shared" si="897"/>
        <v>4.1240365290968556E-4</v>
      </c>
      <c r="AA1964">
        <f t="shared" si="898"/>
        <v>10.239971990488502</v>
      </c>
      <c r="AB1964">
        <f t="shared" si="899"/>
        <v>3.1999956235108358</v>
      </c>
      <c r="AC1964">
        <f t="shared" si="900"/>
        <v>3.0808456160716516E-3</v>
      </c>
      <c r="AE1964">
        <f t="shared" si="884"/>
        <v>11.464934056187705</v>
      </c>
      <c r="AF1964">
        <f t="shared" si="901"/>
        <v>11.758438569767852</v>
      </c>
      <c r="AG1964">
        <f t="shared" si="902"/>
        <v>3.3859908529391665</v>
      </c>
      <c r="AH1964">
        <f t="shared" si="902"/>
        <v>3.4290579711879841</v>
      </c>
      <c r="AI1964">
        <f t="shared" si="903"/>
        <v>1.8547766742576374E-3</v>
      </c>
      <c r="AJ1964">
        <f t="shared" si="904"/>
        <v>11.136961670890097</v>
      </c>
      <c r="AK1964">
        <f t="shared" si="905"/>
        <v>3.3372086645713503</v>
      </c>
      <c r="AL1964">
        <f t="shared" si="906"/>
        <v>2.3797019019530939E-3</v>
      </c>
    </row>
    <row r="1965" spans="1:38" x14ac:dyDescent="0.3">
      <c r="A1965" s="31">
        <v>43</v>
      </c>
      <c r="B1965" s="31">
        <f t="shared" si="908"/>
        <v>15.821491147224704</v>
      </c>
      <c r="D1965">
        <f t="shared" si="879"/>
        <v>7.1666392014107396</v>
      </c>
      <c r="E1965">
        <f t="shared" si="885"/>
        <v>7.036023341131485</v>
      </c>
      <c r="F1965">
        <f t="shared" si="886"/>
        <v>2.6770579376268158</v>
      </c>
      <c r="G1965">
        <f t="shared" si="886"/>
        <v>2.6525503465780784</v>
      </c>
      <c r="H1965">
        <f t="shared" si="887"/>
        <v>6.0062201901215078E-4</v>
      </c>
      <c r="I1965">
        <f t="shared" si="880"/>
        <v>6.8416657465755115</v>
      </c>
      <c r="J1965">
        <f t="shared" si="888"/>
        <v>2.6156578037991727</v>
      </c>
      <c r="K1965">
        <f t="shared" si="889"/>
        <v>3.769976434052481E-3</v>
      </c>
      <c r="M1965">
        <f t="shared" si="881"/>
        <v>9.0034803344721439</v>
      </c>
      <c r="N1965">
        <f t="shared" si="890"/>
        <v>9.0375538173228147</v>
      </c>
      <c r="O1965">
        <f t="shared" si="891"/>
        <v>3.0005799996787528</v>
      </c>
      <c r="P1965">
        <f t="shared" si="891"/>
        <v>3.0062524540235831</v>
      </c>
      <c r="Q1965">
        <f t="shared" si="892"/>
        <v>3.2176738294184426E-5</v>
      </c>
      <c r="R1965">
        <f t="shared" si="882"/>
        <v>8.683614701420904</v>
      </c>
      <c r="S1965">
        <f t="shared" si="893"/>
        <v>2.9467973634813953</v>
      </c>
      <c r="T1965">
        <f t="shared" si="894"/>
        <v>2.892571956337305E-3</v>
      </c>
      <c r="V1965">
        <f t="shared" si="883"/>
        <v>10.291005195195149</v>
      </c>
      <c r="W1965">
        <f t="shared" si="895"/>
        <v>10.502566215602116</v>
      </c>
      <c r="X1965">
        <f t="shared" si="896"/>
        <v>3.2079596623391557</v>
      </c>
      <c r="Y1965">
        <f t="shared" si="896"/>
        <v>3.2407663006767575</v>
      </c>
      <c r="Z1965">
        <f t="shared" si="897"/>
        <v>1.0762755190142027E-3</v>
      </c>
      <c r="AA1965">
        <f t="shared" si="898"/>
        <v>9.9981295874266554</v>
      </c>
      <c r="AB1965">
        <f t="shared" si="899"/>
        <v>3.1619819081434755</v>
      </c>
      <c r="AC1965">
        <f t="shared" si="900"/>
        <v>2.1139538808783963E-3</v>
      </c>
      <c r="AE1965">
        <f t="shared" si="884"/>
        <v>11.114799374578437</v>
      </c>
      <c r="AF1965">
        <f t="shared" si="901"/>
        <v>11.493586849434307</v>
      </c>
      <c r="AG1965">
        <f t="shared" si="902"/>
        <v>3.3338865269499558</v>
      </c>
      <c r="AH1965">
        <f t="shared" si="902"/>
        <v>3.3902192922338088</v>
      </c>
      <c r="AI1965">
        <f t="shared" si="903"/>
        <v>3.173380444525674E-3</v>
      </c>
      <c r="AJ1965">
        <f t="shared" si="904"/>
        <v>10.858704292679578</v>
      </c>
      <c r="AK1965">
        <f t="shared" si="905"/>
        <v>3.2952548145294589</v>
      </c>
      <c r="AL1965">
        <f t="shared" si="906"/>
        <v>1.4924092045399745E-3</v>
      </c>
    </row>
    <row r="1966" spans="1:38" x14ac:dyDescent="0.3">
      <c r="A1966" s="31">
        <v>43</v>
      </c>
      <c r="B1966" s="31">
        <f t="shared" si="908"/>
        <v>15.000000000000004</v>
      </c>
      <c r="D1966">
        <f t="shared" si="879"/>
        <v>6.9838034362003034</v>
      </c>
      <c r="E1966">
        <f t="shared" si="885"/>
        <v>6.9041906670007993</v>
      </c>
      <c r="F1966">
        <f t="shared" si="886"/>
        <v>2.6426886756105614</v>
      </c>
      <c r="G1966">
        <f t="shared" si="886"/>
        <v>2.6275826660641526</v>
      </c>
      <c r="H1966">
        <f t="shared" si="887"/>
        <v>2.2819152441619497E-4</v>
      </c>
      <c r="I1966">
        <f t="shared" si="880"/>
        <v>6.7016657127066575</v>
      </c>
      <c r="J1966">
        <f t="shared" si="888"/>
        <v>2.5887575615933325</v>
      </c>
      <c r="K1966">
        <f t="shared" si="889"/>
        <v>2.908565059139348E-3</v>
      </c>
      <c r="M1966">
        <f t="shared" si="881"/>
        <v>8.7438367063999589</v>
      </c>
      <c r="N1966">
        <f t="shared" si="890"/>
        <v>8.8463221040413433</v>
      </c>
      <c r="O1966">
        <f t="shared" si="891"/>
        <v>2.9569979212708213</v>
      </c>
      <c r="P1966">
        <f t="shared" si="891"/>
        <v>2.9742767362909159</v>
      </c>
      <c r="Q1966">
        <f t="shared" si="892"/>
        <v>2.9855744849864851E-4</v>
      </c>
      <c r="R1966">
        <f t="shared" si="882"/>
        <v>8.4822025038842135</v>
      </c>
      <c r="S1966">
        <f t="shared" si="893"/>
        <v>2.9124221026293928</v>
      </c>
      <c r="T1966">
        <f t="shared" si="894"/>
        <v>1.9870036075535207E-3</v>
      </c>
      <c r="V1966">
        <f t="shared" si="883"/>
        <v>9.9738296191384634</v>
      </c>
      <c r="W1966">
        <f t="shared" si="895"/>
        <v>10.263526819516915</v>
      </c>
      <c r="X1966">
        <f t="shared" si="896"/>
        <v>3.1581370488214193</v>
      </c>
      <c r="Y1966">
        <f t="shared" si="896"/>
        <v>3.2036739564938435</v>
      </c>
      <c r="Z1966">
        <f t="shared" si="897"/>
        <v>2.0736099603668799E-3</v>
      </c>
      <c r="AA1966">
        <f t="shared" si="898"/>
        <v>9.7484484866998322</v>
      </c>
      <c r="AB1966">
        <f t="shared" si="899"/>
        <v>3.1222505483544771</v>
      </c>
      <c r="AC1966">
        <f t="shared" si="900"/>
        <v>1.2878409157638423E-3</v>
      </c>
      <c r="AE1966">
        <f t="shared" si="884"/>
        <v>10.757258104692417</v>
      </c>
      <c r="AF1966">
        <f t="shared" si="901"/>
        <v>11.218454352478272</v>
      </c>
      <c r="AG1966">
        <f t="shared" si="902"/>
        <v>3.2798259259741847</v>
      </c>
      <c r="AH1966">
        <f t="shared" si="902"/>
        <v>3.3493961175827311</v>
      </c>
      <c r="AI1966">
        <f t="shared" si="903"/>
        <v>4.8400115604498731E-3</v>
      </c>
      <c r="AJ1966">
        <f t="shared" si="904"/>
        <v>10.573472515080637</v>
      </c>
      <c r="AK1966">
        <f t="shared" si="905"/>
        <v>3.2516876410689628</v>
      </c>
      <c r="AL1966">
        <f t="shared" si="906"/>
        <v>7.9176307740743616E-4</v>
      </c>
    </row>
    <row r="1967" spans="1:38" x14ac:dyDescent="0.3">
      <c r="A1967" s="31">
        <v>43</v>
      </c>
      <c r="B1967" s="31">
        <f t="shared" si="908"/>
        <v>14.221162715087576</v>
      </c>
      <c r="D1967">
        <f t="shared" si="879"/>
        <v>6.7898426999136623</v>
      </c>
      <c r="E1967">
        <f t="shared" si="885"/>
        <v>6.7636727928729616</v>
      </c>
      <c r="F1967">
        <f t="shared" si="886"/>
        <v>2.6057326608678917</v>
      </c>
      <c r="G1967">
        <f t="shared" si="886"/>
        <v>2.6007062104115031</v>
      </c>
      <c r="H1967">
        <f t="shared" si="887"/>
        <v>2.5265204190529258E-5</v>
      </c>
      <c r="I1967">
        <f t="shared" si="880"/>
        <v>6.5543205444985313</v>
      </c>
      <c r="J1967">
        <f t="shared" si="888"/>
        <v>2.5601407274793568</v>
      </c>
      <c r="K1967">
        <f t="shared" si="889"/>
        <v>2.0786243901045982E-3</v>
      </c>
      <c r="M1967">
        <f t="shared" si="881"/>
        <v>8.4755315792885817</v>
      </c>
      <c r="N1967">
        <f t="shared" si="890"/>
        <v>8.6459885361580096</v>
      </c>
      <c r="O1967">
        <f t="shared" si="891"/>
        <v>2.9112766236289849</v>
      </c>
      <c r="P1967">
        <f t="shared" si="891"/>
        <v>2.9404061855733485</v>
      </c>
      <c r="Q1967">
        <f t="shared" si="892"/>
        <v>8.4853137907052012E-4</v>
      </c>
      <c r="R1967">
        <f t="shared" si="882"/>
        <v>8.2737750382102302</v>
      </c>
      <c r="S1967">
        <f t="shared" si="893"/>
        <v>2.8764170487275016</v>
      </c>
      <c r="T1967">
        <f t="shared" si="894"/>
        <v>1.2151899623121232E-3</v>
      </c>
      <c r="V1967">
        <f t="shared" si="883"/>
        <v>9.6505523304091287</v>
      </c>
      <c r="W1967">
        <f t="shared" si="895"/>
        <v>10.015549202060029</v>
      </c>
      <c r="X1967">
        <f t="shared" si="896"/>
        <v>3.1065338128546305</v>
      </c>
      <c r="Y1967">
        <f t="shared" si="896"/>
        <v>3.1647352499158643</v>
      </c>
      <c r="Z1967">
        <f t="shared" si="897"/>
        <v>3.3874072759927615E-3</v>
      </c>
      <c r="AA1967">
        <f t="shared" si="898"/>
        <v>9.4924935381677784</v>
      </c>
      <c r="AB1967">
        <f t="shared" si="899"/>
        <v>3.0809890519389675</v>
      </c>
      <c r="AC1967">
        <f t="shared" si="900"/>
        <v>6.5253481023838059E-4</v>
      </c>
      <c r="AE1967">
        <f t="shared" si="884"/>
        <v>10.3959960456272</v>
      </c>
      <c r="AF1967">
        <f t="shared" si="901"/>
        <v>10.934894994593696</v>
      </c>
      <c r="AG1967">
        <f t="shared" si="902"/>
        <v>3.2242822527854473</v>
      </c>
      <c r="AH1967">
        <f t="shared" si="902"/>
        <v>3.3067952755793177</v>
      </c>
      <c r="AI1967">
        <f t="shared" si="903"/>
        <v>6.8083989305817768E-3</v>
      </c>
      <c r="AJ1967">
        <f t="shared" si="904"/>
        <v>10.282892819378951</v>
      </c>
      <c r="AK1967">
        <f t="shared" si="905"/>
        <v>3.2066949994314942</v>
      </c>
      <c r="AL1967">
        <f t="shared" si="906"/>
        <v>3.0931148053613703E-4</v>
      </c>
    </row>
    <row r="1968" spans="1:38" x14ac:dyDescent="0.3">
      <c r="A1968" s="31">
        <v>43</v>
      </c>
      <c r="B1968" s="31">
        <f t="shared" si="908"/>
        <v>13.482764597933132</v>
      </c>
      <c r="D1968">
        <f t="shared" si="879"/>
        <v>6.58781549569958</v>
      </c>
      <c r="E1968">
        <f t="shared" si="885"/>
        <v>6.615670571644344</v>
      </c>
      <c r="F1968">
        <f t="shared" si="886"/>
        <v>2.566674014303254</v>
      </c>
      <c r="G1968">
        <f t="shared" si="886"/>
        <v>2.5720945883937363</v>
      </c>
      <c r="H1968">
        <f t="shared" si="887"/>
        <v>2.938262347040741E-5</v>
      </c>
      <c r="I1968">
        <f t="shared" si="880"/>
        <v>6.4007623148053892</v>
      </c>
      <c r="J1968">
        <f t="shared" si="888"/>
        <v>2.5299727893409032</v>
      </c>
      <c r="K1968">
        <f t="shared" si="889"/>
        <v>1.3469799137370846E-3</v>
      </c>
      <c r="M1968">
        <f t="shared" si="881"/>
        <v>8.2018177619627846</v>
      </c>
      <c r="N1968">
        <f t="shared" si="890"/>
        <v>8.438026465585498</v>
      </c>
      <c r="O1968">
        <f t="shared" si="891"/>
        <v>2.863881590073651</v>
      </c>
      <c r="P1968">
        <f t="shared" si="891"/>
        <v>2.9048281301284415</v>
      </c>
      <c r="Q1968">
        <f t="shared" si="892"/>
        <v>1.6766191424585704E-3</v>
      </c>
      <c r="R1968">
        <f t="shared" si="882"/>
        <v>8.0596761228724372</v>
      </c>
      <c r="S1968">
        <f t="shared" si="893"/>
        <v>2.8389568723163863</v>
      </c>
      <c r="T1968">
        <f t="shared" si="894"/>
        <v>6.2124155527930531E-4</v>
      </c>
      <c r="V1968">
        <f t="shared" si="883"/>
        <v>9.3244097749023105</v>
      </c>
      <c r="W1968">
        <f t="shared" si="895"/>
        <v>9.7602787309054229</v>
      </c>
      <c r="X1968">
        <f t="shared" si="896"/>
        <v>3.0535896539814105</v>
      </c>
      <c r="Y1968">
        <f t="shared" si="896"/>
        <v>3.1241444798385083</v>
      </c>
      <c r="Z1968">
        <f t="shared" si="897"/>
        <v>4.9779834517254002E-3</v>
      </c>
      <c r="AA1968">
        <f t="shared" si="898"/>
        <v>9.2317255461924681</v>
      </c>
      <c r="AB1968">
        <f t="shared" si="899"/>
        <v>3.0383754781449359</v>
      </c>
      <c r="AC1968">
        <f t="shared" si="900"/>
        <v>2.3147114638316616E-4</v>
      </c>
      <c r="AE1968">
        <f t="shared" si="884"/>
        <v>10.034117648895837</v>
      </c>
      <c r="AF1968">
        <f t="shared" si="901"/>
        <v>10.644647772299219</v>
      </c>
      <c r="AG1968">
        <f t="shared" si="902"/>
        <v>3.1676675407775727</v>
      </c>
      <c r="AH1968">
        <f t="shared" si="902"/>
        <v>3.2626136412850388</v>
      </c>
      <c r="AI1968">
        <f t="shared" si="903"/>
        <v>9.0147620015738547E-3</v>
      </c>
      <c r="AJ1968">
        <f t="shared" si="904"/>
        <v>9.9884741916843751</v>
      </c>
      <c r="AK1968">
        <f t="shared" si="905"/>
        <v>3.1604547444449151</v>
      </c>
      <c r="AL1968">
        <f t="shared" si="906"/>
        <v>5.202443093639877E-5</v>
      </c>
    </row>
    <row r="1969" spans="1:38" x14ac:dyDescent="0.3">
      <c r="A1969" s="31">
        <v>43</v>
      </c>
      <c r="B1969" s="31">
        <f t="shared" si="908"/>
        <v>12.782705946428623</v>
      </c>
      <c r="D1969">
        <f t="shared" si="879"/>
        <v>6.3804036867289007</v>
      </c>
      <c r="E1969">
        <f t="shared" si="885"/>
        <v>6.4613289660854702</v>
      </c>
      <c r="F1969">
        <f t="shared" si="886"/>
        <v>2.5259460973522181</v>
      </c>
      <c r="G1969">
        <f t="shared" si="886"/>
        <v>2.5419144293397191</v>
      </c>
      <c r="H1969">
        <f t="shared" si="887"/>
        <v>2.5498762646304851E-4</v>
      </c>
      <c r="I1969">
        <f t="shared" si="880"/>
        <v>6.242062426569162</v>
      </c>
      <c r="J1969">
        <f t="shared" si="888"/>
        <v>2.4984119809529335</v>
      </c>
      <c r="K1969">
        <f t="shared" si="889"/>
        <v>7.5812756588935332E-4</v>
      </c>
      <c r="M1969">
        <f t="shared" si="881"/>
        <v>7.9254747551516482</v>
      </c>
      <c r="N1969">
        <f t="shared" si="890"/>
        <v>8.2238261106262271</v>
      </c>
      <c r="O1969">
        <f t="shared" si="891"/>
        <v>2.8152219726251868</v>
      </c>
      <c r="P1969">
        <f t="shared" si="891"/>
        <v>2.8677214144031193</v>
      </c>
      <c r="Q1969">
        <f t="shared" si="892"/>
        <v>2.7561913869945279E-3</v>
      </c>
      <c r="R1969">
        <f t="shared" si="882"/>
        <v>7.8411625778820433</v>
      </c>
      <c r="S1969">
        <f t="shared" si="893"/>
        <v>2.8002075954975272</v>
      </c>
      <c r="T1969">
        <f t="shared" si="894"/>
        <v>2.2543152053158859E-4</v>
      </c>
      <c r="V1969">
        <f t="shared" si="883"/>
        <v>8.998121073429445</v>
      </c>
      <c r="W1969">
        <f t="shared" si="895"/>
        <v>9.4992571926856026</v>
      </c>
      <c r="X1969">
        <f t="shared" si="896"/>
        <v>2.9996868292255852</v>
      </c>
      <c r="Y1969">
        <f t="shared" si="896"/>
        <v>3.0820864998707616</v>
      </c>
      <c r="Z1969">
        <f t="shared" si="897"/>
        <v>6.7897057224335445E-3</v>
      </c>
      <c r="AA1969">
        <f t="shared" si="898"/>
        <v>8.9674998647051112</v>
      </c>
      <c r="AB1969">
        <f t="shared" si="899"/>
        <v>2.9945784118478365</v>
      </c>
      <c r="AC1969">
        <f t="shared" si="900"/>
        <v>2.6095928105284879E-5</v>
      </c>
      <c r="AE1969">
        <f t="shared" si="884"/>
        <v>9.6741977721892169</v>
      </c>
      <c r="AF1969">
        <f t="shared" si="901"/>
        <v>10.349333739585797</v>
      </c>
      <c r="AG1969">
        <f t="shared" si="902"/>
        <v>3.1103372441246973</v>
      </c>
      <c r="AH1969">
        <f t="shared" si="902"/>
        <v>3.2170380382559665</v>
      </c>
      <c r="AI1969">
        <f t="shared" si="903"/>
        <v>1.1385059468243492E-2</v>
      </c>
      <c r="AJ1969">
        <f t="shared" si="904"/>
        <v>9.6916081837749797</v>
      </c>
      <c r="AK1969">
        <f t="shared" si="905"/>
        <v>3.1131347840681394</v>
      </c>
      <c r="AL1969">
        <f t="shared" si="906"/>
        <v>7.8262297351541275E-6</v>
      </c>
    </row>
    <row r="1970" spans="1:38" x14ac:dyDescent="0.3">
      <c r="A1970" s="31">
        <v>43</v>
      </c>
      <c r="B1970" s="31">
        <f t="shared" si="908"/>
        <v>12.118996080218595</v>
      </c>
      <c r="D1970">
        <f t="shared" si="879"/>
        <v>6.1699184734258052</v>
      </c>
      <c r="E1970">
        <f t="shared" si="885"/>
        <v>6.3017320920038475</v>
      </c>
      <c r="F1970">
        <f t="shared" si="886"/>
        <v>2.4839320589391742</v>
      </c>
      <c r="G1970">
        <f t="shared" si="886"/>
        <v>2.510325096875671</v>
      </c>
      <c r="H1970">
        <f t="shared" si="887"/>
        <v>6.9659245151735508E-4</v>
      </c>
      <c r="I1970">
        <f t="shared" si="880"/>
        <v>6.0792282240659601</v>
      </c>
      <c r="J1970">
        <f t="shared" si="888"/>
        <v>2.4656090979849097</v>
      </c>
      <c r="K1970">
        <f t="shared" si="889"/>
        <v>3.3573089813150348E-4</v>
      </c>
      <c r="M1970">
        <f t="shared" si="881"/>
        <v>7.6488406258868116</v>
      </c>
      <c r="N1970">
        <f t="shared" si="890"/>
        <v>8.004690821511776</v>
      </c>
      <c r="O1970">
        <f t="shared" si="891"/>
        <v>2.7656537429488188</v>
      </c>
      <c r="P1970">
        <f t="shared" si="891"/>
        <v>2.8292562311518865</v>
      </c>
      <c r="Q1970">
        <f t="shared" si="892"/>
        <v>4.0452765056213638E-3</v>
      </c>
      <c r="R1970">
        <f t="shared" si="882"/>
        <v>7.6194026354869102</v>
      </c>
      <c r="S1970">
        <f t="shared" si="893"/>
        <v>2.7603265450824672</v>
      </c>
      <c r="T1970">
        <f t="shared" si="894"/>
        <v>2.8379037107261119E-5</v>
      </c>
      <c r="V1970">
        <f t="shared" si="883"/>
        <v>8.673935814467665</v>
      </c>
      <c r="W1970">
        <f t="shared" si="895"/>
        <v>9.2339203684144167</v>
      </c>
      <c r="X1970">
        <f t="shared" si="896"/>
        <v>2.9451546333711689</v>
      </c>
      <c r="Y1970">
        <f t="shared" si="896"/>
        <v>3.0387366401869076</v>
      </c>
      <c r="Z1970">
        <f t="shared" si="897"/>
        <v>8.7575919996609637E-3</v>
      </c>
      <c r="AA1970">
        <f t="shared" si="898"/>
        <v>8.7010664394422275</v>
      </c>
      <c r="AB1970">
        <f t="shared" si="899"/>
        <v>2.9497570136270932</v>
      </c>
      <c r="AC1970">
        <f t="shared" si="900"/>
        <v>2.1181904020121815E-5</v>
      </c>
      <c r="AE1970">
        <f t="shared" si="884"/>
        <v>9.318338762978664</v>
      </c>
      <c r="AF1970">
        <f t="shared" si="901"/>
        <v>10.050454824047804</v>
      </c>
      <c r="AG1970">
        <f t="shared" si="902"/>
        <v>3.0525954142301046</v>
      </c>
      <c r="AH1970">
        <f t="shared" si="902"/>
        <v>3.1702452309005693</v>
      </c>
      <c r="AI1970">
        <f t="shared" si="903"/>
        <v>1.3841479362593953E-2</v>
      </c>
      <c r="AJ1970">
        <f t="shared" si="904"/>
        <v>9.3935703337447176</v>
      </c>
      <c r="AK1970">
        <f t="shared" si="905"/>
        <v>3.0648932010340455</v>
      </c>
      <c r="AL1970">
        <f t="shared" si="906"/>
        <v>1.5123556027518272E-4</v>
      </c>
    </row>
    <row r="1971" spans="1:38" x14ac:dyDescent="0.3">
      <c r="A1971" s="31">
        <v>43</v>
      </c>
      <c r="B1971" s="31">
        <f t="shared" si="908"/>
        <v>11.489747680019809</v>
      </c>
      <c r="D1971">
        <f t="shared" si="879"/>
        <v>5.958319808674708</v>
      </c>
      <c r="E1971">
        <f t="shared" si="885"/>
        <v>6.1378997078660911</v>
      </c>
      <c r="F1971">
        <f t="shared" si="886"/>
        <v>2.4409669822991682</v>
      </c>
      <c r="G1971">
        <f t="shared" si="886"/>
        <v>2.4774784979624123</v>
      </c>
      <c r="H1971">
        <f t="shared" si="887"/>
        <v>1.3330907760273167E-3</v>
      </c>
      <c r="I1971">
        <f t="shared" si="880"/>
        <v>5.91320086263788</v>
      </c>
      <c r="J1971">
        <f t="shared" si="888"/>
        <v>2.4317073965915141</v>
      </c>
      <c r="K1971">
        <f t="shared" si="889"/>
        <v>8.5739927477391356E-5</v>
      </c>
      <c r="M1971">
        <f t="shared" si="881"/>
        <v>7.3738520763810351</v>
      </c>
      <c r="N1971">
        <f t="shared" si="890"/>
        <v>7.7818349259131248</v>
      </c>
      <c r="O1971">
        <f t="shared" si="891"/>
        <v>2.7154837647058461</v>
      </c>
      <c r="P1971">
        <f t="shared" si="891"/>
        <v>2.7895940432100734</v>
      </c>
      <c r="Q1971">
        <f t="shared" si="892"/>
        <v>5.4923333799741436E-3</v>
      </c>
      <c r="R1971">
        <f t="shared" si="882"/>
        <v>7.3954756291638422</v>
      </c>
      <c r="S1971">
        <f t="shared" si="893"/>
        <v>2.7194623786998493</v>
      </c>
      <c r="T1971">
        <f t="shared" si="894"/>
        <v>1.5829369313278357E-5</v>
      </c>
      <c r="V1971">
        <f t="shared" si="883"/>
        <v>8.3536859243960269</v>
      </c>
      <c r="W1971">
        <f t="shared" si="895"/>
        <v>8.9655972179618555</v>
      </c>
      <c r="X1971">
        <f t="shared" si="896"/>
        <v>2.8902743683595209</v>
      </c>
      <c r="Y1971">
        <f t="shared" si="896"/>
        <v>2.9942607130912724</v>
      </c>
      <c r="Z1971">
        <f t="shared" si="897"/>
        <v>1.0813159890670663E-2</v>
      </c>
      <c r="AA1971">
        <f t="shared" si="898"/>
        <v>8.4335710726684674</v>
      </c>
      <c r="AB1971">
        <f t="shared" si="899"/>
        <v>2.9040611344578244</v>
      </c>
      <c r="AC1971">
        <f t="shared" si="900"/>
        <v>1.9007491944933176E-4</v>
      </c>
      <c r="AE1971">
        <f t="shared" si="884"/>
        <v>8.9682285516850442</v>
      </c>
      <c r="AF1971">
        <f t="shared" si="901"/>
        <v>9.7493942158620932</v>
      </c>
      <c r="AG1971">
        <f t="shared" si="902"/>
        <v>2.9947000770836874</v>
      </c>
      <c r="AH1971">
        <f t="shared" si="902"/>
        <v>3.1224019945968031</v>
      </c>
      <c r="AI1971">
        <f t="shared" si="903"/>
        <v>1.6307779736526626E-2</v>
      </c>
      <c r="AJ1971">
        <f t="shared" si="904"/>
        <v>9.09552271510249</v>
      </c>
      <c r="AK1971">
        <f t="shared" si="905"/>
        <v>3.0158784317512684</v>
      </c>
      <c r="AL1971">
        <f t="shared" si="906"/>
        <v>4.4852270642584997E-4</v>
      </c>
    </row>
    <row r="1972" spans="1:38" x14ac:dyDescent="0.3">
      <c r="A1972" s="31">
        <v>43</v>
      </c>
      <c r="B1972" s="31">
        <f t="shared" si="908"/>
        <v>10.893171420857442</v>
      </c>
      <c r="D1972">
        <f t="shared" si="879"/>
        <v>5.7472442588904711</v>
      </c>
      <c r="E1972">
        <f t="shared" si="885"/>
        <v>5.970784984246488</v>
      </c>
      <c r="F1972">
        <f t="shared" si="886"/>
        <v>2.3973410810501017</v>
      </c>
      <c r="G1972">
        <f t="shared" si="886"/>
        <v>2.4435189756264402</v>
      </c>
      <c r="H1972">
        <f t="shared" si="887"/>
        <v>2.1323979475034302E-3</v>
      </c>
      <c r="I1972">
        <f t="shared" si="880"/>
        <v>5.7448542758955661</v>
      </c>
      <c r="J1972">
        <f t="shared" si="888"/>
        <v>2.396842563852613</v>
      </c>
      <c r="K1972">
        <f t="shared" si="889"/>
        <v>2.4851939619201113E-7</v>
      </c>
      <c r="M1972">
        <f t="shared" si="881"/>
        <v>7.1020882653517736</v>
      </c>
      <c r="N1972">
        <f t="shared" si="890"/>
        <v>7.5563829436252155</v>
      </c>
      <c r="O1972">
        <f t="shared" si="891"/>
        <v>2.6649743460963697</v>
      </c>
      <c r="P1972">
        <f t="shared" si="891"/>
        <v>2.748887582936999</v>
      </c>
      <c r="Q1972">
        <f t="shared" si="892"/>
        <v>7.0414313170715356E-3</v>
      </c>
      <c r="R1972">
        <f t="shared" si="882"/>
        <v>7.1703727677139337</v>
      </c>
      <c r="S1972">
        <f t="shared" si="893"/>
        <v>2.6777551732213931</v>
      </c>
      <c r="T1972">
        <f t="shared" si="894"/>
        <v>1.6334954199973329E-4</v>
      </c>
      <c r="V1972">
        <f t="shared" si="883"/>
        <v>8.03883793770175</v>
      </c>
      <c r="W1972">
        <f t="shared" si="895"/>
        <v>8.6955104369221914</v>
      </c>
      <c r="X1972">
        <f t="shared" si="896"/>
        <v>2.8352844544598605</v>
      </c>
      <c r="Y1972">
        <f t="shared" si="896"/>
        <v>2.948815090323941</v>
      </c>
      <c r="Z1972">
        <f t="shared" si="897"/>
        <v>1.288920527970242E-2</v>
      </c>
      <c r="AA1972">
        <f t="shared" si="898"/>
        <v>8.1660577025753547</v>
      </c>
      <c r="AB1972">
        <f t="shared" si="899"/>
        <v>2.8576314847396533</v>
      </c>
      <c r="AC1972">
        <f t="shared" si="900"/>
        <v>4.9938976232597582E-4</v>
      </c>
      <c r="AE1972">
        <f t="shared" si="884"/>
        <v>8.6251968112398583</v>
      </c>
      <c r="AF1972">
        <f t="shared" si="901"/>
        <v>9.4474180802960142</v>
      </c>
      <c r="AG1972">
        <f t="shared" si="902"/>
        <v>2.9368685382971873</v>
      </c>
      <c r="AH1972">
        <f t="shared" si="902"/>
        <v>3.0736652518281842</v>
      </c>
      <c r="AI1972">
        <f t="shared" si="903"/>
        <v>1.8713340832881623E-2</v>
      </c>
      <c r="AJ1972">
        <f t="shared" si="904"/>
        <v>8.7985174031439968</v>
      </c>
      <c r="AK1972">
        <f t="shared" si="905"/>
        <v>2.9662294926630333</v>
      </c>
      <c r="AL1972">
        <f t="shared" si="906"/>
        <v>8.6206564127328889E-4</v>
      </c>
    </row>
    <row r="1973" spans="1:38" x14ac:dyDescent="0.3">
      <c r="A1973" s="31">
        <v>43</v>
      </c>
      <c r="B1973" s="31">
        <f t="shared" si="908"/>
        <v>10.327570883957025</v>
      </c>
      <c r="D1973">
        <f t="shared" si="879"/>
        <v>5.538037377266642</v>
      </c>
      <c r="E1973">
        <f t="shared" si="885"/>
        <v>5.8012733904397731</v>
      </c>
      <c r="F1973">
        <f t="shared" si="886"/>
        <v>2.353303503007345</v>
      </c>
      <c r="G1973">
        <f t="shared" si="886"/>
        <v>2.4085832745495375</v>
      </c>
      <c r="H1973">
        <f t="shared" si="887"/>
        <v>3.0558531417569884E-3</v>
      </c>
      <c r="I1973">
        <f t="shared" si="880"/>
        <v>5.5749950864650568</v>
      </c>
      <c r="J1973">
        <f t="shared" si="888"/>
        <v>2.3611427501244089</v>
      </c>
      <c r="K1973">
        <f t="shared" si="889"/>
        <v>6.1453795362393916E-5</v>
      </c>
      <c r="M1973">
        <f t="shared" si="881"/>
        <v>6.8348151750077024</v>
      </c>
      <c r="N1973">
        <f t="shared" si="890"/>
        <v>7.3293699704669661</v>
      </c>
      <c r="O1973">
        <f t="shared" si="891"/>
        <v>2.614347944518423</v>
      </c>
      <c r="P1973">
        <f t="shared" si="891"/>
        <v>2.7072809182770388</v>
      </c>
      <c r="Q1973">
        <f t="shared" si="892"/>
        <v>8.6365376116195654E-3</v>
      </c>
      <c r="R1973">
        <f t="shared" si="882"/>
        <v>6.9449988150300328</v>
      </c>
      <c r="S1973">
        <f t="shared" si="893"/>
        <v>2.6353365657976275</v>
      </c>
      <c r="T1973">
        <f t="shared" si="894"/>
        <v>4.4052222320187733E-4</v>
      </c>
      <c r="V1973">
        <f t="shared" si="883"/>
        <v>7.7305431904460171</v>
      </c>
      <c r="W1973">
        <f t="shared" si="895"/>
        <v>8.4247781651140468</v>
      </c>
      <c r="X1973">
        <f t="shared" si="896"/>
        <v>2.7803854391875271</v>
      </c>
      <c r="Y1973">
        <f t="shared" si="896"/>
        <v>2.9025468411576147</v>
      </c>
      <c r="Z1973">
        <f t="shared" si="897"/>
        <v>1.4923408131297328E-2</v>
      </c>
      <c r="AA1973">
        <f t="shared" si="898"/>
        <v>7.8994715076432485</v>
      </c>
      <c r="AB1973">
        <f t="shared" si="899"/>
        <v>2.8105998483674703</v>
      </c>
      <c r="AC1973">
        <f t="shared" si="900"/>
        <v>9.1291052209303738E-4</v>
      </c>
      <c r="AE1973">
        <f t="shared" si="884"/>
        <v>8.2902673330385657</v>
      </c>
      <c r="AF1973">
        <f t="shared" si="901"/>
        <v>9.1456783638655761</v>
      </c>
      <c r="AG1973">
        <f t="shared" si="902"/>
        <v>2.879282433704371</v>
      </c>
      <c r="AH1973">
        <f t="shared" si="902"/>
        <v>3.0241822636649358</v>
      </c>
      <c r="AI1973">
        <f t="shared" si="903"/>
        <v>2.0995960722600602E-2</v>
      </c>
      <c r="AJ1973">
        <f t="shared" si="904"/>
        <v>8.5035006681614576</v>
      </c>
      <c r="AK1973">
        <f t="shared" si="905"/>
        <v>2.9160762452585938</v>
      </c>
      <c r="AL1973">
        <f t="shared" si="906"/>
        <v>1.3537845686876584E-3</v>
      </c>
    </row>
    <row r="1974" spans="1:38" x14ac:dyDescent="0.3">
      <c r="A1974" s="31">
        <v>43</v>
      </c>
      <c r="B1974" s="31">
        <f t="shared" si="908"/>
        <v>9.7913377328235764</v>
      </c>
      <c r="D1974">
        <f t="shared" si="879"/>
        <v>5.3317876623120748</v>
      </c>
      <c r="E1974">
        <f t="shared" si="885"/>
        <v>5.6301825425409842</v>
      </c>
      <c r="F1974">
        <f t="shared" si="886"/>
        <v>2.3090664049160812</v>
      </c>
      <c r="G1974">
        <f t="shared" si="886"/>
        <v>2.37280056948345</v>
      </c>
      <c r="H1974">
        <f t="shared" si="887"/>
        <v>4.0620437331004488E-3</v>
      </c>
      <c r="I1974">
        <f t="shared" si="880"/>
        <v>5.4043633155483972</v>
      </c>
      <c r="J1974">
        <f t="shared" si="888"/>
        <v>2.3247286541763099</v>
      </c>
      <c r="K1974">
        <f t="shared" si="889"/>
        <v>2.4530605188953584E-4</v>
      </c>
      <c r="M1974">
        <f t="shared" si="881"/>
        <v>6.573028351825049</v>
      </c>
      <c r="N1974">
        <f t="shared" si="890"/>
        <v>7.1017430446550218</v>
      </c>
      <c r="O1974">
        <f t="shared" si="891"/>
        <v>2.5637917918241819</v>
      </c>
      <c r="P1974">
        <f t="shared" si="891"/>
        <v>2.6649095753242777</v>
      </c>
      <c r="Q1974">
        <f t="shared" si="892"/>
        <v>1.0224806139972249E-2</v>
      </c>
      <c r="R1974">
        <f t="shared" si="882"/>
        <v>6.7201745111050348</v>
      </c>
      <c r="S1974">
        <f t="shared" si="893"/>
        <v>2.5923299387047618</v>
      </c>
      <c r="T1974">
        <f t="shared" si="894"/>
        <v>8.1442582737755072E-4</v>
      </c>
      <c r="V1974">
        <f t="shared" si="883"/>
        <v>7.4296844052634876</v>
      </c>
      <c r="W1974">
        <f t="shared" si="895"/>
        <v>8.1544166436044154</v>
      </c>
      <c r="X1974">
        <f t="shared" si="896"/>
        <v>2.7257447432332116</v>
      </c>
      <c r="Y1974">
        <f t="shared" si="896"/>
        <v>2.8555939213418311</v>
      </c>
      <c r="Z1974">
        <f t="shared" si="897"/>
        <v>1.6860809055483993E-2</v>
      </c>
      <c r="AA1974">
        <f t="shared" si="898"/>
        <v>7.6346626648706994</v>
      </c>
      <c r="AB1974">
        <f t="shared" si="899"/>
        <v>2.7630893334944311</v>
      </c>
      <c r="AC1974">
        <f t="shared" si="900"/>
        <v>1.3946184217783705E-3</v>
      </c>
      <c r="AE1974">
        <f t="shared" si="884"/>
        <v>7.9642055941016485</v>
      </c>
      <c r="AF1974">
        <f t="shared" si="901"/>
        <v>8.8452164848897894</v>
      </c>
      <c r="AG1974">
        <f t="shared" si="902"/>
        <v>2.8220924141674821</v>
      </c>
      <c r="AH1974">
        <f t="shared" si="902"/>
        <v>2.9740908669524186</v>
      </c>
      <c r="AI1974">
        <f t="shared" si="903"/>
        <v>2.3103529649014572E-2</v>
      </c>
      <c r="AJ1974">
        <f t="shared" si="904"/>
        <v>8.2113177257440775</v>
      </c>
      <c r="AK1974">
        <f t="shared" si="905"/>
        <v>2.8655396918807594</v>
      </c>
      <c r="AL1974">
        <f t="shared" si="906"/>
        <v>1.8876659406946404E-3</v>
      </c>
    </row>
    <row r="1975" spans="1:38" x14ac:dyDescent="0.3">
      <c r="A1975" s="31">
        <v>43</v>
      </c>
      <c r="B1975" s="31">
        <f t="shared" si="908"/>
        <v>9.2829471397907142</v>
      </c>
      <c r="D1975">
        <f t="shared" si="879"/>
        <v>5.1293600495243767</v>
      </c>
      <c r="E1975">
        <f t="shared" si="885"/>
        <v>5.4582628664364332</v>
      </c>
      <c r="F1975">
        <f t="shared" si="886"/>
        <v>2.2648090536564838</v>
      </c>
      <c r="G1975">
        <f t="shared" si="886"/>
        <v>2.3362925472715168</v>
      </c>
      <c r="H1975">
        <f t="shared" si="887"/>
        <v>5.1098898594104684E-3</v>
      </c>
      <c r="I1975">
        <f t="shared" si="880"/>
        <v>5.2336337571862463</v>
      </c>
      <c r="J1975">
        <f t="shared" si="888"/>
        <v>2.2877136527953508</v>
      </c>
      <c r="K1975">
        <f t="shared" si="889"/>
        <v>5.2462066171218684E-4</v>
      </c>
      <c r="M1975">
        <f t="shared" si="881"/>
        <v>6.3174926670897005</v>
      </c>
      <c r="N1975">
        <f t="shared" si="890"/>
        <v>6.8743633236624069</v>
      </c>
      <c r="O1975">
        <f t="shared" si="891"/>
        <v>2.5134622867848444</v>
      </c>
      <c r="P1975">
        <f t="shared" si="891"/>
        <v>2.6219007082005237</v>
      </c>
      <c r="Q1975">
        <f t="shared" si="892"/>
        <v>1.175889123912445E-2</v>
      </c>
      <c r="R1975">
        <f t="shared" si="882"/>
        <v>6.49663958545172</v>
      </c>
      <c r="S1975">
        <f t="shared" si="893"/>
        <v>2.5488506400830393</v>
      </c>
      <c r="T1975">
        <f t="shared" si="894"/>
        <v>1.2523355491578616E-3</v>
      </c>
      <c r="V1975">
        <f t="shared" si="883"/>
        <v>7.1369178435708598</v>
      </c>
      <c r="W1975">
        <f t="shared" si="895"/>
        <v>7.8853436357410693</v>
      </c>
      <c r="X1975">
        <f t="shared" si="896"/>
        <v>2.6715010468968301</v>
      </c>
      <c r="Y1975">
        <f t="shared" si="896"/>
        <v>2.8080854039257903</v>
      </c>
      <c r="Z1975">
        <f t="shared" si="897"/>
        <v>1.8655286585014474E-2</v>
      </c>
      <c r="AA1975">
        <f t="shared" si="898"/>
        <v>7.3723906093455858</v>
      </c>
      <c r="AB1975">
        <f t="shared" si="899"/>
        <v>2.7152146525358885</v>
      </c>
      <c r="AC1975">
        <f t="shared" si="900"/>
        <v>1.9108793179671141E-3</v>
      </c>
      <c r="AE1975">
        <f t="shared" si="884"/>
        <v>7.6475610833259431</v>
      </c>
      <c r="AF1975">
        <f t="shared" si="901"/>
        <v>8.5469677202348198</v>
      </c>
      <c r="AG1975">
        <f t="shared" si="902"/>
        <v>2.7654224059492147</v>
      </c>
      <c r="AH1975">
        <f t="shared" si="902"/>
        <v>2.9235197485624789</v>
      </c>
      <c r="AI1975">
        <f t="shared" si="903"/>
        <v>2.4994769741375825E-2</v>
      </c>
      <c r="AJ1975">
        <f t="shared" si="904"/>
        <v>7.9227178945701002</v>
      </c>
      <c r="AK1975">
        <f t="shared" si="905"/>
        <v>2.8147322953648897</v>
      </c>
      <c r="AL1975">
        <f t="shared" si="906"/>
        <v>2.4314651941860911E-3</v>
      </c>
    </row>
    <row r="1976" spans="1:38" x14ac:dyDescent="0.3">
      <c r="A1976" s="31">
        <v>43</v>
      </c>
      <c r="B1976" s="31">
        <f t="shared" si="908"/>
        <v>8.8009534500347009</v>
      </c>
      <c r="D1976">
        <f t="shared" si="879"/>
        <v>4.9314275956469791</v>
      </c>
      <c r="E1976">
        <f t="shared" si="885"/>
        <v>5.2861989397702756</v>
      </c>
      <c r="F1976">
        <f t="shared" si="886"/>
        <v>2.2206817862194885</v>
      </c>
      <c r="G1976">
        <f t="shared" si="886"/>
        <v>2.2991735340705093</v>
      </c>
      <c r="H1976">
        <f t="shared" si="887"/>
        <v>6.1609544807082212E-3</v>
      </c>
      <c r="I1976">
        <f t="shared" si="880"/>
        <v>5.0634178945819315</v>
      </c>
      <c r="J1976">
        <f t="shared" si="888"/>
        <v>2.2502039673287246</v>
      </c>
      <c r="K1976">
        <f t="shared" si="889"/>
        <v>8.715591774465369E-4</v>
      </c>
      <c r="M1976">
        <f t="shared" si="881"/>
        <v>6.0687783577549315</v>
      </c>
      <c r="N1976">
        <f t="shared" si="890"/>
        <v>6.6480089151658417</v>
      </c>
      <c r="O1976">
        <f t="shared" si="891"/>
        <v>2.4634890618297725</v>
      </c>
      <c r="P1976">
        <f t="shared" si="891"/>
        <v>2.5783733079532611</v>
      </c>
      <c r="Q1976">
        <f t="shared" si="892"/>
        <v>1.3198390007362325E-2</v>
      </c>
      <c r="R1976">
        <f t="shared" si="882"/>
        <v>6.2750562297992811</v>
      </c>
      <c r="S1976">
        <f t="shared" si="893"/>
        <v>2.5050062334851146</v>
      </c>
      <c r="T1976">
        <f t="shared" si="894"/>
        <v>1.7236755422591489E-3</v>
      </c>
      <c r="V1976">
        <f t="shared" si="883"/>
        <v>6.8527107052637151</v>
      </c>
      <c r="W1976">
        <f t="shared" si="895"/>
        <v>7.6183824465530146</v>
      </c>
      <c r="X1976">
        <f t="shared" si="896"/>
        <v>2.617768268060356</v>
      </c>
      <c r="Y1976">
        <f t="shared" si="896"/>
        <v>2.7601417439242164</v>
      </c>
      <c r="Z1976">
        <f t="shared" si="897"/>
        <v>2.0270206629557239E-2</v>
      </c>
      <c r="AA1976">
        <f t="shared" si="898"/>
        <v>7.1133286607224768</v>
      </c>
      <c r="AB1976">
        <f t="shared" si="899"/>
        <v>2.6670824248085165</v>
      </c>
      <c r="AC1976">
        <f t="shared" si="900"/>
        <v>2.431886055782147E-3</v>
      </c>
      <c r="AE1976">
        <f t="shared" si="884"/>
        <v>7.3407043598595738</v>
      </c>
      <c r="AF1976">
        <f t="shared" si="901"/>
        <v>8.2517661209119506</v>
      </c>
      <c r="AG1976">
        <f t="shared" si="902"/>
        <v>2.7093734256945043</v>
      </c>
      <c r="AH1976">
        <f t="shared" si="902"/>
        <v>2.8725887490053204</v>
      </c>
      <c r="AI1976">
        <f t="shared" si="903"/>
        <v>2.66392417634542E-2</v>
      </c>
      <c r="AJ1976">
        <f t="shared" si="904"/>
        <v>7.638360031340711</v>
      </c>
      <c r="AK1976">
        <f t="shared" si="905"/>
        <v>2.7637583163765806</v>
      </c>
      <c r="AL1976">
        <f t="shared" si="906"/>
        <v>2.9577163345013901E-3</v>
      </c>
    </row>
    <row r="1977" spans="1:38" x14ac:dyDescent="0.3">
      <c r="A1977" s="31">
        <v>43</v>
      </c>
      <c r="B1977" s="31">
        <f t="shared" si="908"/>
        <v>8.3439860707236555</v>
      </c>
      <c r="D1977">
        <f t="shared" si="879"/>
        <v>4.7385005635646493</v>
      </c>
      <c r="E1977">
        <f t="shared" si="885"/>
        <v>5.1146113884670452</v>
      </c>
      <c r="F1977">
        <f t="shared" si="886"/>
        <v>2.1768097214879965</v>
      </c>
      <c r="G1977">
        <f t="shared" si="886"/>
        <v>2.2615506601593176</v>
      </c>
      <c r="H1977">
        <f t="shared" si="887"/>
        <v>7.1810266868966126E-3</v>
      </c>
      <c r="I1977">
        <f t="shared" si="880"/>
        <v>4.8942662477033387</v>
      </c>
      <c r="J1977">
        <f t="shared" si="888"/>
        <v>2.212298860394621</v>
      </c>
      <c r="K1977">
        <f t="shared" si="889"/>
        <v>1.2594789803336908E-3</v>
      </c>
      <c r="M1977">
        <f t="shared" si="881"/>
        <v>5.8272930482567409</v>
      </c>
      <c r="N1977">
        <f t="shared" si="890"/>
        <v>6.4233782215544872</v>
      </c>
      <c r="O1977">
        <f t="shared" si="891"/>
        <v>2.4139786760153332</v>
      </c>
      <c r="P1977">
        <f t="shared" si="891"/>
        <v>2.534438443039106</v>
      </c>
      <c r="Q1977">
        <f t="shared" si="892"/>
        <v>1.4510555471421624E-2</v>
      </c>
      <c r="R1977">
        <f t="shared" si="882"/>
        <v>6.0560129123209094</v>
      </c>
      <c r="S1977">
        <f t="shared" si="893"/>
        <v>2.4608967699440196</v>
      </c>
      <c r="T1977">
        <f t="shared" si="894"/>
        <v>2.2013075379010397E-3</v>
      </c>
      <c r="V1977">
        <f t="shared" si="883"/>
        <v>6.577373797773518</v>
      </c>
      <c r="W1977">
        <f t="shared" si="895"/>
        <v>7.354266393518972</v>
      </c>
      <c r="X1977">
        <f t="shared" si="896"/>
        <v>2.5646391164788698</v>
      </c>
      <c r="Y1977">
        <f t="shared" si="896"/>
        <v>2.711875069673928</v>
      </c>
      <c r="Z1977">
        <f t="shared" si="897"/>
        <v>2.1678425913257377E-2</v>
      </c>
      <c r="AA1977">
        <f t="shared" si="898"/>
        <v>6.8580688994562156</v>
      </c>
      <c r="AB1977">
        <f t="shared" si="899"/>
        <v>2.6187914959874554</v>
      </c>
      <c r="AC1977">
        <f t="shared" si="900"/>
        <v>2.9324802064418865E-3</v>
      </c>
      <c r="AE1977">
        <f t="shared" si="884"/>
        <v>7.0438590767407439</v>
      </c>
      <c r="AF1977">
        <f t="shared" si="901"/>
        <v>7.9603498094258542</v>
      </c>
      <c r="AG1977">
        <f t="shared" si="902"/>
        <v>2.6540269547879021</v>
      </c>
      <c r="AH1977">
        <f t="shared" si="902"/>
        <v>2.8214091885839343</v>
      </c>
      <c r="AI1977">
        <f t="shared" si="903"/>
        <v>2.8016812190549596E-2</v>
      </c>
      <c r="AJ1977">
        <f t="shared" si="904"/>
        <v>7.3588181306016063</v>
      </c>
      <c r="AK1977">
        <f t="shared" si="905"/>
        <v>2.7127141630849363</v>
      </c>
      <c r="AL1977">
        <f t="shared" si="906"/>
        <v>3.4441884176994821E-3</v>
      </c>
    </row>
    <row r="1978" spans="1:38" x14ac:dyDescent="0.3">
      <c r="A1978" s="31">
        <v>43</v>
      </c>
      <c r="B1978" s="31">
        <f t="shared" si="908"/>
        <v>7.9107455736123535</v>
      </c>
      <c r="D1978">
        <f t="shared" si="879"/>
        <v>4.5509525187585957</v>
      </c>
      <c r="E1978">
        <f t="shared" si="885"/>
        <v>4.9440592253252884</v>
      </c>
      <c r="F1978">
        <f t="shared" si="886"/>
        <v>2.1332961629268907</v>
      </c>
      <c r="G1978">
        <f t="shared" si="886"/>
        <v>2.2235240554860853</v>
      </c>
      <c r="H1978">
        <f t="shared" si="887"/>
        <v>8.141072595673567E-3</v>
      </c>
      <c r="I1978">
        <f t="shared" si="880"/>
        <v>4.7266710532505227</v>
      </c>
      <c r="J1978">
        <f t="shared" si="888"/>
        <v>2.1740908567147148</v>
      </c>
      <c r="K1978">
        <f t="shared" si="889"/>
        <v>1.6642070412423323E-3</v>
      </c>
      <c r="M1978">
        <f t="shared" si="881"/>
        <v>5.593309753181078</v>
      </c>
      <c r="N1978">
        <f t="shared" si="890"/>
        <v>6.2010936731751292</v>
      </c>
      <c r="O1978">
        <f t="shared" si="891"/>
        <v>2.3650179181522235</v>
      </c>
      <c r="P1978">
        <f t="shared" si="891"/>
        <v>2.4901995247720872</v>
      </c>
      <c r="Q1978">
        <f t="shared" si="892"/>
        <v>1.5670434635930295E-2</v>
      </c>
      <c r="R1978">
        <f t="shared" si="882"/>
        <v>5.8400284304320023</v>
      </c>
      <c r="S1978">
        <f t="shared" si="893"/>
        <v>2.4166150770099906</v>
      </c>
      <c r="T1978">
        <f t="shared" si="894"/>
        <v>2.6622668021936496E-3</v>
      </c>
      <c r="V1978">
        <f t="shared" si="883"/>
        <v>6.31108971303959</v>
      </c>
      <c r="W1978">
        <f t="shared" si="895"/>
        <v>7.0936435997165965</v>
      </c>
      <c r="X1978">
        <f t="shared" si="896"/>
        <v>2.5121882320080218</v>
      </c>
      <c r="Y1978">
        <f t="shared" si="896"/>
        <v>2.6633894945570007</v>
      </c>
      <c r="Z1978">
        <f t="shared" si="897"/>
        <v>2.2861821796405255E-2</v>
      </c>
      <c r="AA1978">
        <f t="shared" si="898"/>
        <v>6.6071271918938042</v>
      </c>
      <c r="AB1978">
        <f t="shared" si="899"/>
        <v>2.5704332692940706</v>
      </c>
      <c r="AC1978">
        <f t="shared" si="900"/>
        <v>3.3924843684532144E-3</v>
      </c>
      <c r="AE1978">
        <f t="shared" si="884"/>
        <v>6.7571293557595418</v>
      </c>
      <c r="AF1978">
        <f t="shared" si="901"/>
        <v>7.6733665310263257</v>
      </c>
      <c r="AG1978">
        <f t="shared" si="902"/>
        <v>2.5994478944113384</v>
      </c>
      <c r="AH1978">
        <f t="shared" si="902"/>
        <v>2.7700842100965679</v>
      </c>
      <c r="AI1978">
        <f t="shared" si="903"/>
        <v>2.9116752230629307E-2</v>
      </c>
      <c r="AJ1978">
        <f t="shared" si="904"/>
        <v>7.0845869939736881</v>
      </c>
      <c r="AK1978">
        <f t="shared" si="905"/>
        <v>2.6616887485154397</v>
      </c>
      <c r="AL1978">
        <f t="shared" si="906"/>
        <v>3.873923919608023E-3</v>
      </c>
    </row>
    <row r="1979" spans="1:38" x14ac:dyDescent="0.3">
      <c r="A1979" s="31">
        <v>43</v>
      </c>
      <c r="B1979" s="31">
        <f t="shared" si="908"/>
        <v>7.5000000000000036</v>
      </c>
      <c r="D1979">
        <f t="shared" si="879"/>
        <v>4.3690433299067717</v>
      </c>
      <c r="E1979">
        <f t="shared" si="885"/>
        <v>4.7750425301698893</v>
      </c>
      <c r="F1979">
        <f t="shared" si="886"/>
        <v>2.0902256648282673</v>
      </c>
      <c r="G1979">
        <f t="shared" si="886"/>
        <v>2.1851870698340425</v>
      </c>
      <c r="H1979">
        <f t="shared" si="887"/>
        <v>9.0176684406708691E-3</v>
      </c>
      <c r="I1979">
        <f t="shared" si="880"/>
        <v>4.561069189674491</v>
      </c>
      <c r="J1979">
        <f t="shared" si="888"/>
        <v>2.1356659827029345</v>
      </c>
      <c r="K1979">
        <f t="shared" si="889"/>
        <v>2.0648224885507975E-3</v>
      </c>
      <c r="M1979">
        <f t="shared" si="881"/>
        <v>5.3669910516292925</v>
      </c>
      <c r="N1979">
        <f t="shared" si="890"/>
        <v>5.9817057406857632</v>
      </c>
      <c r="O1979">
        <f t="shared" si="891"/>
        <v>2.3166767257494718</v>
      </c>
      <c r="P1979">
        <f t="shared" si="891"/>
        <v>2.4457525918795961</v>
      </c>
      <c r="Q1979">
        <f t="shared" si="892"/>
        <v>1.6660579217241778E-2</v>
      </c>
      <c r="R1979">
        <f t="shared" si="882"/>
        <v>5.6275561131636334</v>
      </c>
      <c r="S1979">
        <f t="shared" si="893"/>
        <v>2.3722470598914511</v>
      </c>
      <c r="T1979">
        <f t="shared" si="894"/>
        <v>3.0880620366512319E-3</v>
      </c>
      <c r="V1979">
        <f t="shared" si="883"/>
        <v>6.0539368758476302</v>
      </c>
      <c r="W1979">
        <f t="shared" si="895"/>
        <v>6.8370819974619295</v>
      </c>
      <c r="X1979">
        <f t="shared" si="896"/>
        <v>2.4604749289207621</v>
      </c>
      <c r="Y1979">
        <f t="shared" si="896"/>
        <v>2.6147814435363292</v>
      </c>
      <c r="Z1979">
        <f t="shared" si="897"/>
        <v>2.3810500452804223E-2</v>
      </c>
      <c r="AA1979">
        <f t="shared" si="898"/>
        <v>6.3609482783946039</v>
      </c>
      <c r="AB1979">
        <f t="shared" si="899"/>
        <v>2.5220920439973247</v>
      </c>
      <c r="AC1979">
        <f t="shared" si="900"/>
        <v>3.7966688703583501E-3</v>
      </c>
      <c r="AE1979">
        <f t="shared" si="884"/>
        <v>6.4805229761043472</v>
      </c>
      <c r="AF1979">
        <f t="shared" si="901"/>
        <v>7.3913793490598128</v>
      </c>
      <c r="AG1979">
        <f t="shared" si="902"/>
        <v>2.5456871324073482</v>
      </c>
      <c r="AH1979">
        <f t="shared" si="902"/>
        <v>2.718709132853276</v>
      </c>
      <c r="AI1979">
        <f t="shared" si="903"/>
        <v>2.9936612638310621E-2</v>
      </c>
      <c r="AJ1979">
        <f t="shared" si="904"/>
        <v>6.816087888673203</v>
      </c>
      <c r="AK1979">
        <f t="shared" si="905"/>
        <v>2.6107638515716434</v>
      </c>
      <c r="AL1979">
        <f t="shared" si="906"/>
        <v>4.234979377188538E-3</v>
      </c>
    </row>
    <row r="1980" spans="1:38" x14ac:dyDescent="0.3">
      <c r="A1980" s="31">
        <v>43</v>
      </c>
      <c r="B1980" s="31">
        <f t="shared" si="908"/>
        <v>7.1105813575437891</v>
      </c>
      <c r="D1980">
        <f t="shared" si="879"/>
        <v>4.1929391524025075</v>
      </c>
      <c r="E1980">
        <f t="shared" si="885"/>
        <v>4.6080053827655068</v>
      </c>
      <c r="F1980">
        <f t="shared" si="886"/>
        <v>2.0476667581426691</v>
      </c>
      <c r="G1980">
        <f t="shared" si="886"/>
        <v>2.1466265121733468</v>
      </c>
      <c r="H1980">
        <f t="shared" si="887"/>
        <v>9.7930329178122309E-3</v>
      </c>
      <c r="I1980">
        <f t="shared" si="880"/>
        <v>4.3978452710414597</v>
      </c>
      <c r="J1980">
        <f t="shared" si="888"/>
        <v>2.0971040200813738</v>
      </c>
      <c r="K1980">
        <f t="shared" si="889"/>
        <v>2.4440428679960982E-3</v>
      </c>
      <c r="M1980">
        <f t="shared" si="881"/>
        <v>5.1484097352441598</v>
      </c>
      <c r="N1980">
        <f t="shared" si="890"/>
        <v>5.7656971313330088</v>
      </c>
      <c r="O1980">
        <f t="shared" si="891"/>
        <v>2.2690107393408607</v>
      </c>
      <c r="P1980">
        <f t="shared" si="891"/>
        <v>2.401186609019176</v>
      </c>
      <c r="Q1980">
        <f t="shared" si="892"/>
        <v>1.747046052521899E-2</v>
      </c>
      <c r="R1980">
        <f t="shared" si="882"/>
        <v>5.4189880971161513</v>
      </c>
      <c r="S1980">
        <f t="shared" si="893"/>
        <v>2.3278720104671029</v>
      </c>
      <c r="T1980">
        <f t="shared" si="894"/>
        <v>3.4646492385969909E-3</v>
      </c>
      <c r="V1980">
        <f t="shared" si="883"/>
        <v>5.8059098871141606</v>
      </c>
      <c r="W1980">
        <f t="shared" si="895"/>
        <v>6.5850744465314106</v>
      </c>
      <c r="X1980">
        <f t="shared" si="896"/>
        <v>2.4095455768908294</v>
      </c>
      <c r="Y1980">
        <f t="shared" si="896"/>
        <v>2.5661399896598414</v>
      </c>
      <c r="Z1980">
        <f t="shared" si="897"/>
        <v>2.4521810110471703E-2</v>
      </c>
      <c r="AA1980">
        <f t="shared" si="898"/>
        <v>6.1199108524464716</v>
      </c>
      <c r="AB1980">
        <f t="shared" si="899"/>
        <v>2.473845357423635</v>
      </c>
      <c r="AC1980">
        <f t="shared" si="900"/>
        <v>4.1344617765669668E-3</v>
      </c>
      <c r="AE1980">
        <f t="shared" si="884"/>
        <v>6.2139708640750868</v>
      </c>
      <c r="AF1980">
        <f t="shared" si="901"/>
        <v>7.114872391295977</v>
      </c>
      <c r="AG1980">
        <f t="shared" si="902"/>
        <v>2.4927837579852543</v>
      </c>
      <c r="AH1980">
        <f t="shared" si="902"/>
        <v>2.6673718134703264</v>
      </c>
      <c r="AI1980">
        <f t="shared" si="903"/>
        <v>3.0480989118058601E-2</v>
      </c>
      <c r="AJ1980">
        <f t="shared" si="904"/>
        <v>6.5536741291064029</v>
      </c>
      <c r="AK1980">
        <f t="shared" si="905"/>
        <v>2.5600144783001526</v>
      </c>
      <c r="AL1980">
        <f t="shared" si="906"/>
        <v>4.5199697540600787E-3</v>
      </c>
    </row>
    <row r="1981" spans="1:38" x14ac:dyDescent="0.3">
      <c r="A1981" s="31">
        <v>43</v>
      </c>
      <c r="B1981" s="31">
        <f t="shared" si="908"/>
        <v>6.7413822989665668</v>
      </c>
      <c r="D1981">
        <f t="shared" si="879"/>
        <v>4.022729587838894</v>
      </c>
      <c r="E1981">
        <f t="shared" si="885"/>
        <v>4.4433389709284139</v>
      </c>
      <c r="F1981">
        <f t="shared" si="886"/>
        <v>2.0056743474051051</v>
      </c>
      <c r="G1981">
        <f t="shared" si="886"/>
        <v>2.1079229044081318</v>
      </c>
      <c r="H1981">
        <f t="shared" si="887"/>
        <v>1.0454767409201203E-2</v>
      </c>
      <c r="I1981">
        <f t="shared" si="880"/>
        <v>4.2373348440026417</v>
      </c>
      <c r="J1981">
        <f t="shared" si="888"/>
        <v>2.058478769383508</v>
      </c>
      <c r="K1981">
        <f t="shared" si="889"/>
        <v>2.7883069804732455E-3</v>
      </c>
      <c r="M1981">
        <f t="shared" si="881"/>
        <v>4.9375662864544791</v>
      </c>
      <c r="N1981">
        <f t="shared" si="890"/>
        <v>5.553487087485915</v>
      </c>
      <c r="O1981">
        <f t="shared" si="891"/>
        <v>2.2220635198964227</v>
      </c>
      <c r="P1981">
        <f t="shared" si="891"/>
        <v>2.3565837747650549</v>
      </c>
      <c r="Q1981">
        <f t="shared" si="892"/>
        <v>1.8095698969921758E-2</v>
      </c>
      <c r="R1981">
        <f t="shared" si="882"/>
        <v>5.2146596119445858</v>
      </c>
      <c r="S1981">
        <f t="shared" si="893"/>
        <v>2.2835629205135963</v>
      </c>
      <c r="T1981">
        <f t="shared" si="894"/>
        <v>3.7821762762716158E-3</v>
      </c>
      <c r="V1981">
        <f t="shared" si="883"/>
        <v>5.5669366020638638</v>
      </c>
      <c r="W1981">
        <f t="shared" si="895"/>
        <v>6.3380438858020192</v>
      </c>
      <c r="X1981">
        <f t="shared" si="896"/>
        <v>2.359435653300141</v>
      </c>
      <c r="Y1981">
        <f t="shared" si="896"/>
        <v>2.5175471963405212</v>
      </c>
      <c r="Z1981">
        <f t="shared" si="897"/>
        <v>2.4999260042609973E-2</v>
      </c>
      <c r="AA1981">
        <f t="shared" si="898"/>
        <v>5.8843325712373122</v>
      </c>
      <c r="AB1981">
        <f t="shared" si="899"/>
        <v>2.4257643272249907</v>
      </c>
      <c r="AC1981">
        <f t="shared" si="900"/>
        <v>4.399492984629029E-3</v>
      </c>
      <c r="AE1981">
        <f t="shared" si="884"/>
        <v>5.9573433622917005</v>
      </c>
      <c r="AF1981">
        <f t="shared" si="901"/>
        <v>6.8442565693355828</v>
      </c>
      <c r="AG1981">
        <f t="shared" si="902"/>
        <v>2.4407669618977761</v>
      </c>
      <c r="AH1981">
        <f t="shared" si="902"/>
        <v>2.6161530095419847</v>
      </c>
      <c r="AI1981">
        <f t="shared" si="903"/>
        <v>3.0760265708256615E-2</v>
      </c>
      <c r="AJ1981">
        <f t="shared" si="904"/>
        <v>6.2976365277791944</v>
      </c>
      <c r="AK1981">
        <f t="shared" si="905"/>
        <v>2.5095092205009317</v>
      </c>
      <c r="AL1981">
        <f t="shared" si="906"/>
        <v>4.7254981178631254E-3</v>
      </c>
    </row>
    <row r="1982" spans="1:38" x14ac:dyDescent="0.3">
      <c r="A1982" s="31">
        <v>43</v>
      </c>
      <c r="B1982" s="31">
        <f t="shared" si="908"/>
        <v>6.3913529732143122</v>
      </c>
      <c r="D1982">
        <f t="shared" si="879"/>
        <v>3.8584422747836551</v>
      </c>
      <c r="E1982">
        <f t="shared" si="885"/>
        <v>4.2813848068704168</v>
      </c>
      <c r="F1982">
        <f t="shared" si="886"/>
        <v>1.9642917998056335</v>
      </c>
      <c r="G1982">
        <f t="shared" si="886"/>
        <v>2.0691507453229252</v>
      </c>
      <c r="H1982">
        <f t="shared" si="887"/>
        <v>1.0995398454998348E-2</v>
      </c>
      <c r="I1982">
        <f t="shared" si="880"/>
        <v>4.079827631850379</v>
      </c>
      <c r="J1982">
        <f t="shared" si="888"/>
        <v>2.019858319746803</v>
      </c>
      <c r="K1982">
        <f t="shared" si="889"/>
        <v>3.0876381383723828E-3</v>
      </c>
      <c r="M1982">
        <f t="shared" si="881"/>
        <v>4.7344035597645933</v>
      </c>
      <c r="N1982">
        <f t="shared" si="890"/>
        <v>5.3454357182404202</v>
      </c>
      <c r="O1982">
        <f t="shared" si="891"/>
        <v>2.17586846104368</v>
      </c>
      <c r="P1982">
        <f t="shared" si="891"/>
        <v>2.3120198351745214</v>
      </c>
      <c r="Q1982">
        <f t="shared" si="892"/>
        <v>1.853719667771633E-2</v>
      </c>
      <c r="R1982">
        <f t="shared" si="882"/>
        <v>5.0148532221800846</v>
      </c>
      <c r="S1982">
        <f t="shared" si="893"/>
        <v>2.2393867960180716</v>
      </c>
      <c r="T1982">
        <f t="shared" si="894"/>
        <v>4.0345788779190088E-3</v>
      </c>
      <c r="V1982">
        <f t="shared" si="883"/>
        <v>5.3368923715666075</v>
      </c>
      <c r="W1982">
        <f t="shared" si="895"/>
        <v>6.0963484505838084</v>
      </c>
      <c r="X1982">
        <f t="shared" si="896"/>
        <v>2.310171502630618</v>
      </c>
      <c r="Y1982">
        <f t="shared" si="896"/>
        <v>2.469078461811979</v>
      </c>
      <c r="Z1982">
        <f t="shared" si="897"/>
        <v>2.525142167626673E-2</v>
      </c>
      <c r="AA1982">
        <f t="shared" si="898"/>
        <v>5.6544749493329114</v>
      </c>
      <c r="AB1982">
        <f t="shared" si="899"/>
        <v>2.3779139911554648</v>
      </c>
      <c r="AC1982">
        <f t="shared" si="900"/>
        <v>4.5890447515389956E-3</v>
      </c>
      <c r="AE1982">
        <f t="shared" si="884"/>
        <v>5.7104637276947869</v>
      </c>
      <c r="AF1982">
        <f t="shared" si="901"/>
        <v>6.5798752069615905</v>
      </c>
      <c r="AG1982">
        <f t="shared" si="902"/>
        <v>2.3896576590998944</v>
      </c>
      <c r="AH1982">
        <f t="shared" si="902"/>
        <v>2.5651267428650755</v>
      </c>
      <c r="AI1982">
        <f t="shared" si="903"/>
        <v>3.0789399357392146E-2</v>
      </c>
      <c r="AJ1982">
        <f t="shared" si="904"/>
        <v>6.0482086728087721</v>
      </c>
      <c r="AK1982">
        <f t="shared" si="905"/>
        <v>2.4593106092579626</v>
      </c>
      <c r="AL1982">
        <f t="shared" si="906"/>
        <v>4.8515334657223425E-3</v>
      </c>
    </row>
    <row r="1983" spans="1:38" x14ac:dyDescent="0.3">
      <c r="A1983" s="31">
        <v>43</v>
      </c>
      <c r="B1983" s="31">
        <f t="shared" si="908"/>
        <v>6.0594980401092986</v>
      </c>
      <c r="D1983">
        <f t="shared" si="879"/>
        <v>3.7000551923639637</v>
      </c>
      <c r="E1983">
        <f t="shared" si="885"/>
        <v>4.1224379946595713</v>
      </c>
      <c r="F1983">
        <f t="shared" si="886"/>
        <v>1.9235527526854999</v>
      </c>
      <c r="G1983">
        <f t="shared" si="886"/>
        <v>2.0303787810799174</v>
      </c>
      <c r="H1983">
        <f t="shared" si="887"/>
        <v>1.1411800342524909E-2</v>
      </c>
      <c r="I1983">
        <f t="shared" si="880"/>
        <v>3.9255707785568577</v>
      </c>
      <c r="J1983">
        <f t="shared" si="888"/>
        <v>1.9813053218918224</v>
      </c>
      <c r="K1983">
        <f t="shared" si="889"/>
        <v>3.3353592499310754E-3</v>
      </c>
      <c r="M1983">
        <f t="shared" si="881"/>
        <v>4.538819030501644</v>
      </c>
      <c r="N1983">
        <f t="shared" si="890"/>
        <v>5.1418483062958442</v>
      </c>
      <c r="O1983">
        <f t="shared" si="891"/>
        <v>2.1304504290176864</v>
      </c>
      <c r="P1983">
        <f t="shared" si="891"/>
        <v>2.2675643995917389</v>
      </c>
      <c r="Q1983">
        <f t="shared" si="892"/>
        <v>1.8800240926582137E-2</v>
      </c>
      <c r="R1983">
        <f t="shared" si="882"/>
        <v>4.8198029819443109</v>
      </c>
      <c r="S1983">
        <f t="shared" si="893"/>
        <v>2.1954049699188327</v>
      </c>
      <c r="T1983">
        <f t="shared" si="894"/>
        <v>4.2190923836786841E-3</v>
      </c>
      <c r="V1983">
        <f t="shared" si="883"/>
        <v>5.1156118465214329</v>
      </c>
      <c r="W1983">
        <f t="shared" si="895"/>
        <v>5.8602865000345288</v>
      </c>
      <c r="X1983">
        <f t="shared" si="896"/>
        <v>2.2617718378566467</v>
      </c>
      <c r="Y1983">
        <f t="shared" si="896"/>
        <v>2.4208028626954587</v>
      </c>
      <c r="Z1983">
        <f t="shared" si="897"/>
        <v>2.5290866861282853E-2</v>
      </c>
      <c r="AA1983">
        <f t="shared" si="898"/>
        <v>5.4305480970379563</v>
      </c>
      <c r="AB1983">
        <f t="shared" si="899"/>
        <v>2.3303536420547752</v>
      </c>
      <c r="AC1983">
        <f t="shared" si="900"/>
        <v>4.7034638670704412E-3</v>
      </c>
      <c r="AE1983">
        <f t="shared" si="884"/>
        <v>5.4731192675596718</v>
      </c>
      <c r="AF1983">
        <f t="shared" si="901"/>
        <v>6.3220095255895563</v>
      </c>
      <c r="AG1983">
        <f t="shared" si="902"/>
        <v>2.3394698689146805</v>
      </c>
      <c r="AH1983">
        <f t="shared" si="902"/>
        <v>2.5143606594101722</v>
      </c>
      <c r="AI1983">
        <f t="shared" si="903"/>
        <v>3.0586788600137978E-2</v>
      </c>
      <c r="AJ1983">
        <f t="shared" si="904"/>
        <v>5.8055719990258048</v>
      </c>
      <c r="AK1983">
        <f t="shared" si="905"/>
        <v>2.4094754613869394</v>
      </c>
      <c r="AL1983">
        <f t="shared" si="906"/>
        <v>4.9007829773919922E-3</v>
      </c>
    </row>
    <row r="1984" spans="1:38" x14ac:dyDescent="0.3">
      <c r="A1984" s="31">
        <v>43</v>
      </c>
      <c r="B1984" s="31">
        <f t="shared" si="908"/>
        <v>5.7448738400099053</v>
      </c>
      <c r="D1984">
        <f t="shared" si="879"/>
        <v>3.5475069604677598</v>
      </c>
      <c r="E1984">
        <f t="shared" si="885"/>
        <v>3.9667505007251211</v>
      </c>
      <c r="F1984">
        <f t="shared" si="886"/>
        <v>1.883482667949923</v>
      </c>
      <c r="G1984">
        <f t="shared" si="886"/>
        <v>1.9916702791187906</v>
      </c>
      <c r="H1984">
        <f t="shared" si="887"/>
        <v>1.1704559210426074E-2</v>
      </c>
      <c r="I1984">
        <f t="shared" si="880"/>
        <v>3.7747720537753531</v>
      </c>
      <c r="J1984">
        <f t="shared" si="888"/>
        <v>1.9428772616342374</v>
      </c>
      <c r="K1984">
        <f t="shared" si="889"/>
        <v>3.5277177589247907E-3</v>
      </c>
      <c r="M1984">
        <f t="shared" si="881"/>
        <v>4.3506749522199764</v>
      </c>
      <c r="N1984">
        <f t="shared" si="890"/>
        <v>4.9429795425796739</v>
      </c>
      <c r="O1984">
        <f t="shared" si="891"/>
        <v>2.0858271625952081</v>
      </c>
      <c r="P1984">
        <f t="shared" si="891"/>
        <v>2.223281255842291</v>
      </c>
      <c r="Q1984">
        <f t="shared" si="892"/>
        <v>1.8893627750377763E-2</v>
      </c>
      <c r="R1984">
        <f t="shared" si="882"/>
        <v>4.6296984677897637</v>
      </c>
      <c r="S1984">
        <f t="shared" si="893"/>
        <v>2.1516734110430802</v>
      </c>
      <c r="T1984">
        <f t="shared" si="894"/>
        <v>4.3357284346589023E-3</v>
      </c>
      <c r="V1984">
        <f t="shared" si="883"/>
        <v>4.9028987080168527</v>
      </c>
      <c r="W1984">
        <f t="shared" si="895"/>
        <v>5.6301015098568437</v>
      </c>
      <c r="X1984">
        <f t="shared" si="896"/>
        <v>2.2142490167135342</v>
      </c>
      <c r="Y1984">
        <f t="shared" si="896"/>
        <v>2.37278349409651</v>
      </c>
      <c r="Z1984">
        <f t="shared" si="897"/>
        <v>2.5133180519093256E-2</v>
      </c>
      <c r="AA1984">
        <f t="shared" si="898"/>
        <v>5.2127152737356743</v>
      </c>
      <c r="AB1984">
        <f t="shared" si="899"/>
        <v>2.2831371561375096</v>
      </c>
      <c r="AC1984">
        <f t="shared" si="900"/>
        <v>4.745575753297062E-3</v>
      </c>
      <c r="AE1984">
        <f t="shared" si="884"/>
        <v>5.2450704780453155</v>
      </c>
      <c r="AF1984">
        <f t="shared" si="901"/>
        <v>6.070883945853141</v>
      </c>
      <c r="AG1984">
        <f t="shared" si="902"/>
        <v>2.2902118849672655</v>
      </c>
      <c r="AH1984">
        <f t="shared" si="902"/>
        <v>2.4639163836975353</v>
      </c>
      <c r="AI1984">
        <f t="shared" si="903"/>
        <v>3.0173252879134312E-2</v>
      </c>
      <c r="AJ1984">
        <f t="shared" si="904"/>
        <v>5.5698606280939389</v>
      </c>
      <c r="AK1984">
        <f t="shared" si="905"/>
        <v>2.3600552171705513</v>
      </c>
      <c r="AL1984">
        <f t="shared" si="906"/>
        <v>4.8780910532585488E-3</v>
      </c>
    </row>
    <row r="1985" spans="1:38" x14ac:dyDescent="0.3">
      <c r="A1985" s="31">
        <v>43</v>
      </c>
      <c r="B1985" s="31">
        <f t="shared" si="908"/>
        <v>5.4465857104287219</v>
      </c>
      <c r="D1985">
        <f t="shared" si="879"/>
        <v>3.4007054077243466</v>
      </c>
      <c r="E1985">
        <f t="shared" si="885"/>
        <v>3.8145343875395388</v>
      </c>
      <c r="F1985">
        <f t="shared" si="886"/>
        <v>1.8441001620639663</v>
      </c>
      <c r="G1985">
        <f t="shared" si="886"/>
        <v>1.9530833027650252</v>
      </c>
      <c r="H1985">
        <f t="shared" si="887"/>
        <v>1.1877324957066792E-2</v>
      </c>
      <c r="I1985">
        <f t="shared" si="880"/>
        <v>3.6276029870361683</v>
      </c>
      <c r="J1985">
        <f t="shared" si="888"/>
        <v>1.9046267316816092</v>
      </c>
      <c r="K1985">
        <f t="shared" si="889"/>
        <v>3.663465629679374E-3</v>
      </c>
      <c r="M1985">
        <f t="shared" si="881"/>
        <v>4.1698067328655677</v>
      </c>
      <c r="N1985">
        <f t="shared" si="890"/>
        <v>4.7490376502724345</v>
      </c>
      <c r="O1985">
        <f t="shared" si="891"/>
        <v>2.0420104634564358</v>
      </c>
      <c r="P1985">
        <f t="shared" si="891"/>
        <v>2.1792286824178033</v>
      </c>
      <c r="Q1985">
        <f t="shared" si="892"/>
        <v>1.8828839614929808E-2</v>
      </c>
      <c r="R1985">
        <f t="shared" si="882"/>
        <v>4.4446886625417834</v>
      </c>
      <c r="S1985">
        <f t="shared" si="893"/>
        <v>2.1082430273907664</v>
      </c>
      <c r="T1985">
        <f t="shared" si="894"/>
        <v>4.3867525253151948E-3</v>
      </c>
      <c r="V1985">
        <f t="shared" si="883"/>
        <v>4.6985336453904161</v>
      </c>
      <c r="W1985">
        <f t="shared" si="895"/>
        <v>5.4059867950302261</v>
      </c>
      <c r="X1985">
        <f t="shared" si="896"/>
        <v>2.1676101230134575</v>
      </c>
      <c r="Y1985">
        <f t="shared" si="896"/>
        <v>2.3250778040810216</v>
      </c>
      <c r="Z1985">
        <f t="shared" si="897"/>
        <v>2.4796070580796099E-2</v>
      </c>
      <c r="AA1985">
        <f t="shared" si="898"/>
        <v>5.0010972340852682</v>
      </c>
      <c r="AB1985">
        <f t="shared" si="899"/>
        <v>2.2363133130411912</v>
      </c>
      <c r="AC1985">
        <f t="shared" si="900"/>
        <v>4.7201283199868917E-3</v>
      </c>
      <c r="AE1985">
        <f t="shared" si="884"/>
        <v>5.0260585045763468</v>
      </c>
      <c r="AF1985">
        <f t="shared" si="901"/>
        <v>5.8266711738950345</v>
      </c>
      <c r="AG1985">
        <f t="shared" si="902"/>
        <v>2.2418872640202823</v>
      </c>
      <c r="AH1985">
        <f t="shared" si="902"/>
        <v>2.4138498656492775</v>
      </c>
      <c r="AI1985">
        <f t="shared" si="903"/>
        <v>2.9571136359012515E-2</v>
      </c>
      <c r="AJ1985">
        <f t="shared" si="904"/>
        <v>5.3411659603406152</v>
      </c>
      <c r="AK1985">
        <f t="shared" si="905"/>
        <v>2.3110962680815819</v>
      </c>
      <c r="AL1985">
        <f t="shared" si="906"/>
        <v>4.7898862431569834E-3</v>
      </c>
    </row>
    <row r="1986" spans="1:38" x14ac:dyDescent="0.3">
      <c r="A1986" s="31">
        <v>43</v>
      </c>
      <c r="B1986" s="31">
        <f t="shared" si="908"/>
        <v>5.1637854419785132</v>
      </c>
      <c r="D1986">
        <f t="shared" si="879"/>
        <v>3.2595346572483268</v>
      </c>
      <c r="E1986">
        <f t="shared" si="885"/>
        <v>3.6659649779772372</v>
      </c>
      <c r="F1986">
        <f t="shared" si="886"/>
        <v>1.8054181391711801</v>
      </c>
      <c r="G1986">
        <f t="shared" si="886"/>
        <v>1.9146709842626324</v>
      </c>
      <c r="H1986">
        <f t="shared" si="887"/>
        <v>1.1936184160576868E-2</v>
      </c>
      <c r="I1986">
        <f t="shared" si="880"/>
        <v>3.4842019058102256</v>
      </c>
      <c r="J1986">
        <f t="shared" si="888"/>
        <v>1.8666016998305304</v>
      </c>
      <c r="K1986">
        <f t="shared" si="889"/>
        <v>3.7434280949563935E-3</v>
      </c>
      <c r="M1986">
        <f t="shared" si="881"/>
        <v>3.9960298054918111</v>
      </c>
      <c r="N1986">
        <f t="shared" si="890"/>
        <v>4.5601883679974975</v>
      </c>
      <c r="O1986">
        <f t="shared" si="891"/>
        <v>1.9990072049624561</v>
      </c>
      <c r="P1986">
        <f t="shared" si="891"/>
        <v>2.1354597556492365</v>
      </c>
      <c r="Q1986">
        <f t="shared" si="892"/>
        <v>1.8619298588928378E-2</v>
      </c>
      <c r="R1986">
        <f t="shared" si="882"/>
        <v>4.2648856696855413</v>
      </c>
      <c r="S1986">
        <f t="shared" si="893"/>
        <v>2.0651599622512395</v>
      </c>
      <c r="T1986">
        <f t="shared" si="894"/>
        <v>4.3761872969086913E-3</v>
      </c>
      <c r="V1986">
        <f t="shared" si="883"/>
        <v>4.5022808636861669</v>
      </c>
      <c r="W1986">
        <f t="shared" si="895"/>
        <v>5.1880900356869608</v>
      </c>
      <c r="X1986">
        <f t="shared" si="896"/>
        <v>2.1218578801809906</v>
      </c>
      <c r="Y1986">
        <f t="shared" si="896"/>
        <v>2.2777379207641428</v>
      </c>
      <c r="Z1986">
        <f t="shared" si="897"/>
        <v>2.4298587052205174E-2</v>
      </c>
      <c r="AA1986">
        <f t="shared" si="898"/>
        <v>4.795776351488251</v>
      </c>
      <c r="AB1986">
        <f t="shared" si="899"/>
        <v>2.1899261063990836</v>
      </c>
      <c r="AC1986">
        <f t="shared" si="900"/>
        <v>4.6332834204774751E-3</v>
      </c>
      <c r="AE1986">
        <f t="shared" si="884"/>
        <v>4.8158112001245552</v>
      </c>
      <c r="AF1986">
        <f t="shared" si="901"/>
        <v>5.5894970492085072</v>
      </c>
      <c r="AG1986">
        <f t="shared" si="902"/>
        <v>2.1944956596276408</v>
      </c>
      <c r="AH1986">
        <f t="shared" si="902"/>
        <v>2.3642117183552971</v>
      </c>
      <c r="AI1986">
        <f t="shared" si="903"/>
        <v>2.8803540590049272E-2</v>
      </c>
      <c r="AJ1986">
        <f t="shared" si="904"/>
        <v>5.1195410071877507</v>
      </c>
      <c r="AK1986">
        <f t="shared" si="905"/>
        <v>2.2626402734831164</v>
      </c>
      <c r="AL1986">
        <f t="shared" si="906"/>
        <v>4.6436883975118698E-3</v>
      </c>
    </row>
    <row r="1987" spans="1:38" x14ac:dyDescent="0.3">
      <c r="A1987" s="31">
        <v>43</v>
      </c>
      <c r="B1987" s="31">
        <f t="shared" si="908"/>
        <v>4.8956688664117891</v>
      </c>
      <c r="D1987">
        <f t="shared" ref="D1987:D2050" si="909">(4^0.5)*0.48*(B1987^0.81)*(38.8/A1987)/(1+(B1987/19.27/(4^0.2)/((A1987/38.8)^1.96))^3)</f>
        <v>3.1238609548190741</v>
      </c>
      <c r="E1987">
        <f t="shared" si="885"/>
        <v>3.5211839243967322</v>
      </c>
      <c r="F1987">
        <f t="shared" si="886"/>
        <v>1.767444752975061</v>
      </c>
      <c r="G1987">
        <f t="shared" si="886"/>
        <v>1.8764817943152905</v>
      </c>
      <c r="H1987">
        <f t="shared" si="887"/>
        <v>1.188907638423092E-2</v>
      </c>
      <c r="I1987">
        <f t="shared" ref="I1987:I2050" si="910">(4^$AP$15)*107.451*(A1987^(-1.444))*(B1987^0.95)/EXP(370.608*B1987/(4^$AP$14)/(A1987^2.364))</f>
        <v>3.3446768577780066</v>
      </c>
      <c r="J1987">
        <f t="shared" si="888"/>
        <v>1.8288457720043008</v>
      </c>
      <c r="K1987">
        <f t="shared" si="889"/>
        <v>3.7700851378290653E-3</v>
      </c>
      <c r="M1987">
        <f t="shared" ref="M1987:M2050" si="911">(6^0.5)*0.48*(B1987^0.81)*(38.8/A1987)/(1+(B1987/19.27/(6^0.2)/((A1987/38.8)^1.96))^3)</f>
        <v>3.8291452348085073</v>
      </c>
      <c r="N1987">
        <f t="shared" si="890"/>
        <v>4.3765587690449532</v>
      </c>
      <c r="O1987">
        <f t="shared" si="891"/>
        <v>1.9568201845873594</v>
      </c>
      <c r="P1987">
        <f t="shared" si="891"/>
        <v>2.0920226502227344</v>
      </c>
      <c r="Q1987">
        <f t="shared" si="892"/>
        <v>1.827970671388475E-2</v>
      </c>
      <c r="R1987">
        <f t="shared" ref="R1987:R2050" si="912">(6^$AQ$15)*107.451*(A1987^(-1.444))*(B1987^0.95)/EXP(370.608*B1987/(6^$AQ$14)/(A1987^2.364))</f>
        <v>4.0903682436014934</v>
      </c>
      <c r="S1987">
        <f t="shared" si="893"/>
        <v>2.0224658819375652</v>
      </c>
      <c r="T1987">
        <f t="shared" si="894"/>
        <v>4.3093575805948107E-3</v>
      </c>
      <c r="V1987">
        <f t="shared" ref="V1987:V2050" si="913">((3.81/0.54)^0.5)*((4.32/3.81)^0.3)*0.48*(B1987^0.81)*(38.8/A1987)/(1+(B1987/19.27/(8^0.2)/((A1987/38.8)^1.96))^3)</f>
        <v>4.313893363446212</v>
      </c>
      <c r="W1987">
        <f t="shared" si="895"/>
        <v>4.9765175864835181</v>
      </c>
      <c r="X1987">
        <f t="shared" si="896"/>
        <v>2.0769914211296618</v>
      </c>
      <c r="Y1987">
        <f t="shared" si="896"/>
        <v>2.230810970585253</v>
      </c>
      <c r="Z1987">
        <f t="shared" si="897"/>
        <v>2.3660453794721061E-2</v>
      </c>
      <c r="AA1987">
        <f t="shared" si="898"/>
        <v>4.5968005088032564</v>
      </c>
      <c r="AB1987">
        <f t="shared" si="899"/>
        <v>2.1440150439778298</v>
      </c>
      <c r="AC1987">
        <f t="shared" si="900"/>
        <v>4.4921660196934653E-3</v>
      </c>
      <c r="AE1987">
        <f t="shared" ref="AE1987:AE2050" si="914">((3.81/0.54)^0.5)*((5.4/3.81)^0.3)*0.48*(B1987^0.81)*(38.8/A1987)/(1+(B1987/19.27/(10^0.2)/((A1987/38.8)^1.96))^3)</f>
        <v>4.6140480176278373</v>
      </c>
      <c r="AF1987">
        <f t="shared" si="901"/>
        <v>5.359445137985432</v>
      </c>
      <c r="AG1987">
        <f t="shared" si="902"/>
        <v>2.1480335233947905</v>
      </c>
      <c r="AH1987">
        <f t="shared" si="902"/>
        <v>2.315047545512928</v>
      </c>
      <c r="AI1987">
        <f t="shared" si="903"/>
        <v>2.7893683584077737E-2</v>
      </c>
      <c r="AJ1987">
        <f t="shared" si="904"/>
        <v>4.9050044582931873</v>
      </c>
      <c r="AK1987">
        <f t="shared" si="905"/>
        <v>2.2147244655471678</v>
      </c>
      <c r="AL1987">
        <f t="shared" si="906"/>
        <v>4.4476817651717439E-3</v>
      </c>
    </row>
    <row r="1988" spans="1:38" x14ac:dyDescent="0.3">
      <c r="A1988" s="31">
        <v>43</v>
      </c>
      <c r="B1988" s="31">
        <f t="shared" si="908"/>
        <v>4.641473569895358</v>
      </c>
      <c r="D1988">
        <f t="shared" si="909"/>
        <v>2.9935374376361827</v>
      </c>
      <c r="E1988">
        <f t="shared" ref="E1988:E2051" si="915">(4^0.5)*107.451*(A1988^(-1.444))*(B1988^0.95)/EXP(370.608*B1988/(4^0.2)/(A1988^2.364))</f>
        <v>3.3803021622550711</v>
      </c>
      <c r="F1988">
        <f t="shared" ref="F1988:G2051" si="916">D1988^0.5</f>
        <v>1.7301842207222278</v>
      </c>
      <c r="G1988">
        <f t="shared" si="916"/>
        <v>1.8385598065483404</v>
      </c>
      <c r="H1988">
        <f t="shared" ref="H1988:H2051" si="917">(G1988-F1988)^2</f>
        <v>1.1745267603153102E-2</v>
      </c>
      <c r="I1988">
        <f t="shared" si="910"/>
        <v>3.2091084025754002</v>
      </c>
      <c r="J1988">
        <f t="shared" ref="J1988:J2051" si="918">I1988^0.5</f>
        <v>1.7913984488592705</v>
      </c>
      <c r="K1988">
        <f t="shared" ref="K1988:K2051" si="919">(J1988-F1988)^2</f>
        <v>3.7471817264139091E-3</v>
      </c>
      <c r="M1988">
        <f t="shared" si="911"/>
        <v>3.6689442679773316</v>
      </c>
      <c r="N1988">
        <f t="shared" ref="N1988:N2051" si="920">(6^0.5)*107.451*(A1988^(-1.444))*(B1988^0.95)/EXP(370.608*B1988/(6^0.2)/(A1988^2.364))</f>
        <v>4.1982408996593188</v>
      </c>
      <c r="O1988">
        <f t="shared" ref="O1988:P2051" si="921">M1988^0.5</f>
        <v>1.9154488424328464</v>
      </c>
      <c r="P1988">
        <f t="shared" si="921"/>
        <v>2.0489609317064392</v>
      </c>
      <c r="Q1988">
        <f t="shared" ref="Q1988:Q2051" si="922">(P1988-O1988)^2</f>
        <v>1.7825477982199817E-2</v>
      </c>
      <c r="R1988">
        <f t="shared" si="912"/>
        <v>3.9211851258787687</v>
      </c>
      <c r="S1988">
        <f t="shared" ref="S1988:S2051" si="923">R1988^0.5</f>
        <v>1.9801982541853653</v>
      </c>
      <c r="T1988">
        <f t="shared" ref="T1988:T2051" si="924">(S1988-O1988)^2</f>
        <v>4.1924863222972345E-3</v>
      </c>
      <c r="V1988">
        <f t="shared" si="913"/>
        <v>4.1331172004172609</v>
      </c>
      <c r="W1988">
        <f t="shared" ref="W1988:W2051" si="925">((3.81/0.54)^0.5)*((4.32/3.81)^0.3)*107.451*(A1988^(-1.444))*(B1988^0.95)/EXP(370.608*B1988/(8^0.2)/(A1988^2.364))</f>
        <v>4.7713385560309947</v>
      </c>
      <c r="X1988">
        <f t="shared" ref="X1988:Y2051" si="926">V1988^0.5</f>
        <v>2.0330069356539986</v>
      </c>
      <c r="Y1988">
        <f t="shared" si="926"/>
        <v>2.1843393866409575</v>
      </c>
      <c r="Z1988">
        <f t="shared" ref="Z1988:Z2051" si="927">(Y1988-X1988)^2</f>
        <v>2.2901510721720322E-2</v>
      </c>
      <c r="AA1988">
        <f t="shared" ref="AA1988:AA2051" si="928">((3.81/0.54)^$AR$15)*((4.32/3.81)^$AR$17)*107.451*(A1988^(-1.444))*(B1988^0.95)/EXP(370.608*B1988/(8^$AR$14)/(A1988^2.364))</f>
        <v>4.4041867509837846</v>
      </c>
      <c r="AB1988">
        <f t="shared" ref="AB1988:AB2051" si="929">AA1988^0.5</f>
        <v>2.098615436659081</v>
      </c>
      <c r="AC1988">
        <f t="shared" ref="AC1988:AC2051" si="930">(AB1988-X1988)^2</f>
        <v>4.3044754041339011E-3</v>
      </c>
      <c r="AE1988">
        <f t="shared" si="914"/>
        <v>4.4204839370299798</v>
      </c>
      <c r="AF1988">
        <f t="shared" ref="AF1988:AF2051" si="931">((3.81/0.54)^0.5)*((5.4/3.81)^0.3)*107.451*(A1988^(-1.444))*(B1988^0.95)/EXP(370.608*B1988/(10^0.2)/(A1988^2.364))</f>
        <v>5.1365610619733362</v>
      </c>
      <c r="AG1988">
        <f t="shared" ref="AG1988:AH2051" si="932">AE1988^0.5</f>
        <v>2.1024946936984121</v>
      </c>
      <c r="AH1988">
        <f t="shared" si="932"/>
        <v>2.2663982575825758</v>
      </c>
      <c r="AI1988">
        <f t="shared" ref="AI1988:AI2051" si="933">(AH1988-AG1988)^2</f>
        <v>2.6864378253930135E-2</v>
      </c>
      <c r="AJ1988">
        <f t="shared" ref="AJ1988:AJ2051" si="934">((3.81/0.54)^$AS$15)*((5.4/3.81)^$AS$17)*107.451*(A1988^(-1.444))*(B1988^0.95)/EXP(370.608*B1988/(10^$AS$14)/(A1988^2.364))</f>
        <v>4.6975444818635497</v>
      </c>
      <c r="AK1988">
        <f t="shared" ref="AK1988:AK2051" si="935">AJ1988^0.5</f>
        <v>2.1673819418514011</v>
      </c>
      <c r="AL1988">
        <f t="shared" ref="AL1988:AL2051" si="936">(AK1988-AG1988)^2</f>
        <v>4.2103549728675698E-3</v>
      </c>
    </row>
    <row r="1989" spans="1:38" x14ac:dyDescent="0.3">
      <c r="A1989" s="31">
        <v>43</v>
      </c>
      <c r="B1989" s="31">
        <f t="shared" si="908"/>
        <v>4.4004767250173513</v>
      </c>
      <c r="D1989">
        <f t="shared" si="909"/>
        <v>2.8684080158754131</v>
      </c>
      <c r="E1989">
        <f t="shared" si="915"/>
        <v>3.2434027330855675</v>
      </c>
      <c r="F1989">
        <f t="shared" si="916"/>
        <v>1.6936375101760746</v>
      </c>
      <c r="G1989">
        <f t="shared" si="916"/>
        <v>1.8009449555956916</v>
      </c>
      <c r="H1989">
        <f t="shared" si="917"/>
        <v>1.1514887842484084E-2</v>
      </c>
      <c r="I1989">
        <f t="shared" si="910"/>
        <v>3.0775522625434268</v>
      </c>
      <c r="J1989">
        <f t="shared" si="918"/>
        <v>1.7542953749421524</v>
      </c>
      <c r="K1989">
        <f t="shared" si="919"/>
        <v>3.6793765579797846E-3</v>
      </c>
      <c r="M1989">
        <f t="shared" si="911"/>
        <v>3.515212007862496</v>
      </c>
      <c r="N1989">
        <f t="shared" si="920"/>
        <v>4.0252952247101108</v>
      </c>
      <c r="O1989">
        <f t="shared" si="921"/>
        <v>1.8748898655287718</v>
      </c>
      <c r="P1989">
        <f t="shared" si="921"/>
        <v>2.0063138400335356</v>
      </c>
      <c r="Q1989">
        <f t="shared" si="922"/>
        <v>1.7272261074628818E-2</v>
      </c>
      <c r="R1989">
        <f t="shared" si="912"/>
        <v>3.7573581821034088</v>
      </c>
      <c r="S1989">
        <f t="shared" si="923"/>
        <v>1.9383906164917866</v>
      </c>
      <c r="T1989">
        <f t="shared" si="924"/>
        <v>4.0323453728668213E-3</v>
      </c>
      <c r="V1989">
        <f t="shared" si="913"/>
        <v>3.9596949011246494</v>
      </c>
      <c r="W1989">
        <f t="shared" si="925"/>
        <v>4.5725886482219513</v>
      </c>
      <c r="X1989">
        <f t="shared" si="926"/>
        <v>1.989898213759852</v>
      </c>
      <c r="Y1989">
        <f t="shared" si="926"/>
        <v>2.1383612062095474</v>
      </c>
      <c r="Z1989">
        <f t="shared" si="927"/>
        <v>2.2041260127118316E-2</v>
      </c>
      <c r="AA1989">
        <f t="shared" si="928"/>
        <v>4.2179246982243157</v>
      </c>
      <c r="AB1989">
        <f t="shared" si="929"/>
        <v>2.0537586757514417</v>
      </c>
      <c r="AC1989">
        <f t="shared" si="930"/>
        <v>4.0781586057792698E-3</v>
      </c>
      <c r="AE1989">
        <f t="shared" si="914"/>
        <v>4.2348325959318291</v>
      </c>
      <c r="AF1989">
        <f t="shared" si="931"/>
        <v>4.9208565579285173</v>
      </c>
      <c r="AG1989">
        <f t="shared" si="932"/>
        <v>2.0578708890335733</v>
      </c>
      <c r="AH1989">
        <f t="shared" si="932"/>
        <v>2.218300375947432</v>
      </c>
      <c r="AI1989">
        <f t="shared" si="933"/>
        <v>2.5737620271443967E-2</v>
      </c>
      <c r="AJ1989">
        <f t="shared" si="934"/>
        <v>4.4971222601726275</v>
      </c>
      <c r="AK1989">
        <f t="shared" si="935"/>
        <v>2.1206419453016174</v>
      </c>
      <c r="AL1989">
        <f t="shared" si="936"/>
        <v>3.9402055050059628E-3</v>
      </c>
    </row>
    <row r="1990" spans="1:38" x14ac:dyDescent="0.3">
      <c r="A1990" s="31">
        <v>43</v>
      </c>
      <c r="B1990" s="31">
        <f t="shared" si="908"/>
        <v>4.1719930353618286</v>
      </c>
      <c r="D1990">
        <f t="shared" si="909"/>
        <v>2.7483105150468323</v>
      </c>
      <c r="E1990">
        <f t="shared" si="915"/>
        <v>3.1105434660044349</v>
      </c>
      <c r="F1990">
        <f t="shared" si="916"/>
        <v>1.6578029180354439</v>
      </c>
      <c r="G1990">
        <f t="shared" si="916"/>
        <v>1.7636732877731167</v>
      </c>
      <c r="H1990">
        <f t="shared" si="917"/>
        <v>1.1208535188391551E-2</v>
      </c>
      <c r="I1990">
        <f t="shared" si="910"/>
        <v>2.9500418256416063</v>
      </c>
      <c r="J1990">
        <f t="shared" si="918"/>
        <v>1.7175685796036229</v>
      </c>
      <c r="K1990">
        <f t="shared" si="919"/>
        <v>3.5719343026821052E-3</v>
      </c>
      <c r="M1990">
        <f t="shared" si="911"/>
        <v>3.367730359879439</v>
      </c>
      <c r="N1990">
        <f t="shared" si="920"/>
        <v>3.8577538735581673</v>
      </c>
      <c r="O1990">
        <f t="shared" si="921"/>
        <v>1.8351376950734348</v>
      </c>
      <c r="P1990">
        <f t="shared" si="921"/>
        <v>1.9641165631291253</v>
      </c>
      <c r="Q1990">
        <f t="shared" si="922"/>
        <v>1.6635548404927213E-2</v>
      </c>
      <c r="R1990">
        <f t="shared" si="912"/>
        <v>3.5988853370032117</v>
      </c>
      <c r="S1990">
        <f t="shared" si="923"/>
        <v>1.8970728338688558</v>
      </c>
      <c r="T1990">
        <f t="shared" si="924"/>
        <v>3.8359614176080642E-3</v>
      </c>
      <c r="V1990">
        <f t="shared" si="913"/>
        <v>3.7933681824808749</v>
      </c>
      <c r="W1990">
        <f t="shared" si="925"/>
        <v>4.3802737617168903</v>
      </c>
      <c r="X1990">
        <f t="shared" si="926"/>
        <v>1.9476571008472912</v>
      </c>
      <c r="Y1990">
        <f t="shared" si="926"/>
        <v>2.0929103568277574</v>
      </c>
      <c r="Z1990">
        <f t="shared" si="927"/>
        <v>2.1098508372926851E-2</v>
      </c>
      <c r="AA1990">
        <f t="shared" si="928"/>
        <v>4.0379797214136088</v>
      </c>
      <c r="AB1990">
        <f t="shared" si="929"/>
        <v>2.0094724982974035</v>
      </c>
      <c r="AC1990">
        <f t="shared" si="930"/>
        <v>3.821143361915354E-3</v>
      </c>
      <c r="AE1990">
        <f t="shared" si="914"/>
        <v>4.0568087655033329</v>
      </c>
      <c r="AF1990">
        <f t="shared" si="931"/>
        <v>4.7123132669750811</v>
      </c>
      <c r="AG1990">
        <f t="shared" si="932"/>
        <v>2.0141521207454347</v>
      </c>
      <c r="AH1990">
        <f t="shared" si="932"/>
        <v>2.1707863245780503</v>
      </c>
      <c r="AI1990">
        <f t="shared" si="933"/>
        <v>2.4534273810277375E-2</v>
      </c>
      <c r="AJ1990">
        <f t="shared" si="934"/>
        <v>4.3036752652084269</v>
      </c>
      <c r="AK1990">
        <f t="shared" si="935"/>
        <v>2.0745301311883679</v>
      </c>
      <c r="AL1990">
        <f t="shared" si="936"/>
        <v>3.645504145046954E-3</v>
      </c>
    </row>
    <row r="1991" spans="1:38" x14ac:dyDescent="0.3">
      <c r="A1991" s="31">
        <v>43</v>
      </c>
      <c r="B1991" s="31">
        <f t="shared" si="908"/>
        <v>3.9553727868061777</v>
      </c>
      <c r="D1991">
        <f t="shared" si="909"/>
        <v>2.6330792051867831</v>
      </c>
      <c r="E1991">
        <f t="shared" si="915"/>
        <v>2.9817595106150327</v>
      </c>
      <c r="F1991">
        <f t="shared" si="916"/>
        <v>1.6226765559367593</v>
      </c>
      <c r="G1991">
        <f t="shared" si="916"/>
        <v>1.7267772035254092</v>
      </c>
      <c r="H1991">
        <f t="shared" si="917"/>
        <v>1.083694482837628E-2</v>
      </c>
      <c r="I1991">
        <f t="shared" si="910"/>
        <v>2.8265904967524516</v>
      </c>
      <c r="J1991">
        <f t="shared" si="918"/>
        <v>1.6812467090681402</v>
      </c>
      <c r="K1991">
        <f t="shared" si="919"/>
        <v>3.4304628378334103E-3</v>
      </c>
      <c r="M1991">
        <f t="shared" si="911"/>
        <v>3.2262803797770374</v>
      </c>
      <c r="N1991">
        <f t="shared" si="920"/>
        <v>3.6956236827056141</v>
      </c>
      <c r="O1991">
        <f t="shared" si="921"/>
        <v>1.7961849514393102</v>
      </c>
      <c r="P1991">
        <f t="shared" si="921"/>
        <v>1.9224005000794226</v>
      </c>
      <c r="Q1991">
        <f t="shared" si="922"/>
        <v>1.5930364718524583E-2</v>
      </c>
      <c r="R1991">
        <f t="shared" si="912"/>
        <v>3.4457433087064935</v>
      </c>
      <c r="S1991">
        <f t="shared" si="923"/>
        <v>1.8562713456567963</v>
      </c>
      <c r="T1991">
        <f t="shared" si="924"/>
        <v>3.6103747700591436E-3</v>
      </c>
      <c r="V1991">
        <f t="shared" si="913"/>
        <v>3.6338800995218929</v>
      </c>
      <c r="W1991">
        <f t="shared" si="925"/>
        <v>4.1943733475214025</v>
      </c>
      <c r="X1991">
        <f t="shared" si="926"/>
        <v>1.9062738784135644</v>
      </c>
      <c r="Y1991">
        <f t="shared" si="926"/>
        <v>2.0480169304772367</v>
      </c>
      <c r="Z1991">
        <f t="shared" si="927"/>
        <v>2.0091092808324891E-2</v>
      </c>
      <c r="AA1991">
        <f t="shared" si="928"/>
        <v>3.8642958842923782</v>
      </c>
      <c r="AB1991">
        <f t="shared" si="929"/>
        <v>1.965781240192402</v>
      </c>
      <c r="AC1991">
        <f t="shared" si="930"/>
        <v>3.5411261058774538E-3</v>
      </c>
      <c r="AE1991">
        <f t="shared" si="914"/>
        <v>3.8861302898345107</v>
      </c>
      <c r="AF1991">
        <f t="shared" si="931"/>
        <v>4.5108862566372396</v>
      </c>
      <c r="AG1991">
        <f t="shared" si="932"/>
        <v>1.9713270377678358</v>
      </c>
      <c r="AH1991">
        <f t="shared" si="932"/>
        <v>2.1238847088854045</v>
      </c>
      <c r="AI1991">
        <f t="shared" si="933"/>
        <v>2.3273843016816249E-2</v>
      </c>
      <c r="AJ1991">
        <f t="shared" si="934"/>
        <v>4.1171202816624337</v>
      </c>
      <c r="AK1991">
        <f t="shared" si="935"/>
        <v>2.0290688213223409</v>
      </c>
      <c r="AL1991">
        <f t="shared" si="936"/>
        <v>3.3341135680553156E-3</v>
      </c>
    </row>
    <row r="1992" spans="1:38" x14ac:dyDescent="0.3">
      <c r="A1992" s="31">
        <v>43</v>
      </c>
      <c r="B1992" s="31">
        <f t="shared" si="908"/>
        <v>3.7500000000000027</v>
      </c>
      <c r="D1992">
        <f t="shared" si="909"/>
        <v>2.5225468234156332</v>
      </c>
      <c r="E1992">
        <f t="shared" si="915"/>
        <v>2.8570657173080836</v>
      </c>
      <c r="F1992">
        <f t="shared" si="916"/>
        <v>1.5882527580381005</v>
      </c>
      <c r="G1992">
        <f t="shared" si="916"/>
        <v>1.6902856910321651</v>
      </c>
      <c r="H1992">
        <f t="shared" si="917"/>
        <v>1.0410719415371271E-2</v>
      </c>
      <c r="I1992">
        <f t="shared" si="910"/>
        <v>2.7071938961644166</v>
      </c>
      <c r="J1992">
        <f t="shared" si="918"/>
        <v>1.6453552492286936</v>
      </c>
      <c r="K1992">
        <f t="shared" si="919"/>
        <v>3.2606945001717597E-3</v>
      </c>
      <c r="M1992">
        <f t="shared" si="911"/>
        <v>3.090644129041916</v>
      </c>
      <c r="N1992">
        <f t="shared" si="920"/>
        <v>3.5388890349490651</v>
      </c>
      <c r="O1992">
        <f t="shared" si="921"/>
        <v>1.7580227896821805</v>
      </c>
      <c r="P1992">
        <f t="shared" si="921"/>
        <v>1.8811935134241413</v>
      </c>
      <c r="Q1992">
        <f t="shared" si="922"/>
        <v>1.5171027187118429E-2</v>
      </c>
      <c r="R1992">
        <f t="shared" si="912"/>
        <v>3.2978901452094251</v>
      </c>
      <c r="S1992">
        <f t="shared" si="923"/>
        <v>1.8160094011897143</v>
      </c>
      <c r="T1992">
        <f t="shared" si="924"/>
        <v>3.3624471141256531E-3</v>
      </c>
      <c r="V1992">
        <f t="shared" si="913"/>
        <v>3.4809767247309225</v>
      </c>
      <c r="W1992">
        <f t="shared" si="925"/>
        <v>4.0148435275806094</v>
      </c>
      <c r="X1992">
        <f t="shared" si="926"/>
        <v>1.8657375819581172</v>
      </c>
      <c r="Y1992">
        <f t="shared" si="926"/>
        <v>2.0037074456069202</v>
      </c>
      <c r="Z1992">
        <f t="shared" si="927"/>
        <v>1.903568327526927E-2</v>
      </c>
      <c r="AA1992">
        <f t="shared" si="928"/>
        <v>3.6967986587729453</v>
      </c>
      <c r="AB1992">
        <f t="shared" si="929"/>
        <v>1.922706077062468</v>
      </c>
      <c r="AC1992">
        <f t="shared" si="930"/>
        <v>3.2454094344544363E-3</v>
      </c>
      <c r="AE1992">
        <f t="shared" si="914"/>
        <v>3.7225195869330001</v>
      </c>
      <c r="AF1992">
        <f t="shared" si="931"/>
        <v>4.3165072810964924</v>
      </c>
      <c r="AG1992">
        <f t="shared" si="932"/>
        <v>1.9293832141212901</v>
      </c>
      <c r="AH1992">
        <f t="shared" si="932"/>
        <v>2.0776205816020625</v>
      </c>
      <c r="AI1992">
        <f t="shared" si="933"/>
        <v>2.1974317117629569E-2</v>
      </c>
      <c r="AJ1992">
        <f t="shared" si="934"/>
        <v>3.9373561862461388</v>
      </c>
      <c r="AK1992">
        <f t="shared" si="935"/>
        <v>1.9842772453077566</v>
      </c>
      <c r="AL1992">
        <f t="shared" si="936"/>
        <v>3.0133546599007588E-3</v>
      </c>
    </row>
    <row r="1993" spans="1:38" x14ac:dyDescent="0.3">
      <c r="A1993" s="31">
        <v>43</v>
      </c>
      <c r="B1993" s="31">
        <f t="shared" si="908"/>
        <v>3.5552906787718954</v>
      </c>
      <c r="D1993">
        <f t="shared" si="909"/>
        <v>2.4165461793646634</v>
      </c>
      <c r="E1993">
        <f t="shared" si="915"/>
        <v>2.7364588635698981</v>
      </c>
      <c r="F1993">
        <f t="shared" si="916"/>
        <v>1.5545244222477379</v>
      </c>
      <c r="G1993">
        <f t="shared" si="916"/>
        <v>1.654224550528101</v>
      </c>
      <c r="H1993">
        <f t="shared" si="917"/>
        <v>9.9401155791208617E-3</v>
      </c>
      <c r="I1993">
        <f t="shared" si="910"/>
        <v>2.5918319061280055</v>
      </c>
      <c r="J1993">
        <f t="shared" si="918"/>
        <v>1.6099167388806186</v>
      </c>
      <c r="K1993">
        <f t="shared" si="919"/>
        <v>3.0683087419573108E-3</v>
      </c>
      <c r="M1993">
        <f t="shared" si="911"/>
        <v>2.9606061269032304</v>
      </c>
      <c r="N1993">
        <f t="shared" si="920"/>
        <v>3.3875144973165154</v>
      </c>
      <c r="O1993">
        <f t="shared" si="921"/>
        <v>1.7206411964448691</v>
      </c>
      <c r="P1993">
        <f t="shared" si="921"/>
        <v>1.8405201703096099</v>
      </c>
      <c r="Q1993">
        <f t="shared" si="922"/>
        <v>1.4370968374863203E-2</v>
      </c>
      <c r="R1993">
        <f t="shared" si="912"/>
        <v>3.155267568011614</v>
      </c>
      <c r="S1993">
        <f t="shared" si="923"/>
        <v>1.7763072842308603</v>
      </c>
      <c r="T1993">
        <f t="shared" si="924"/>
        <v>3.0987133293976714E-3</v>
      </c>
      <c r="V1993">
        <f t="shared" si="913"/>
        <v>3.3344084448758524</v>
      </c>
      <c r="W1993">
        <f t="shared" si="925"/>
        <v>3.8416199797223474</v>
      </c>
      <c r="X1993">
        <f t="shared" si="926"/>
        <v>1.826036266035221</v>
      </c>
      <c r="Y1993">
        <f t="shared" si="926"/>
        <v>1.9600050968613187</v>
      </c>
      <c r="Z1993">
        <f t="shared" si="927"/>
        <v>1.7947647632911609E-2</v>
      </c>
      <c r="AA1993">
        <f t="shared" si="928"/>
        <v>3.5353974214723949</v>
      </c>
      <c r="AB1993">
        <f t="shared" si="929"/>
        <v>1.8802652529556554</v>
      </c>
      <c r="AC1993">
        <f t="shared" si="930"/>
        <v>2.9407830224166486E-3</v>
      </c>
      <c r="AE1993">
        <f t="shared" si="914"/>
        <v>3.5657047927054291</v>
      </c>
      <c r="AF1993">
        <f t="shared" si="931"/>
        <v>4.1290877874216161</v>
      </c>
      <c r="AG1993">
        <f t="shared" si="932"/>
        <v>1.8883073882992221</v>
      </c>
      <c r="AH1993">
        <f t="shared" si="932"/>
        <v>2.0320156956632043</v>
      </c>
      <c r="AI1993">
        <f t="shared" si="933"/>
        <v>2.0652077605420784E-2</v>
      </c>
      <c r="AJ1993">
        <f t="shared" si="934"/>
        <v>3.7642664936448993</v>
      </c>
      <c r="AK1993">
        <f t="shared" si="935"/>
        <v>1.9401717691083178</v>
      </c>
      <c r="AL1993">
        <f t="shared" si="936"/>
        <v>2.6899139967108965E-3</v>
      </c>
    </row>
    <row r="1994" spans="1:38" x14ac:dyDescent="0.3">
      <c r="A1994" s="31">
        <v>43</v>
      </c>
      <c r="B1994" s="31">
        <f t="shared" si="908"/>
        <v>3.3706911494832843</v>
      </c>
      <c r="D1994">
        <f t="shared" si="909"/>
        <v>2.3149114182900221</v>
      </c>
      <c r="E1994">
        <f t="shared" si="915"/>
        <v>2.619919727064703</v>
      </c>
      <c r="F1994">
        <f t="shared" si="916"/>
        <v>1.5214832954357476</v>
      </c>
      <c r="G1994">
        <f t="shared" si="916"/>
        <v>1.6186166090414069</v>
      </c>
      <c r="H1994">
        <f t="shared" si="917"/>
        <v>9.4348806120153686E-3</v>
      </c>
      <c r="I1994">
        <f t="shared" si="910"/>
        <v>2.4804705680878278</v>
      </c>
      <c r="J1994">
        <f t="shared" si="918"/>
        <v>1.5749509732330806</v>
      </c>
      <c r="K1994">
        <f t="shared" si="919"/>
        <v>2.8587925690394247E-3</v>
      </c>
      <c r="M1994">
        <f t="shared" si="911"/>
        <v>2.8359544728578823</v>
      </c>
      <c r="N1994">
        <f t="shared" si="920"/>
        <v>3.2414472621274242</v>
      </c>
      <c r="O1994">
        <f t="shared" si="921"/>
        <v>1.6840292375305965</v>
      </c>
      <c r="P1994">
        <f t="shared" si="921"/>
        <v>1.8004019723737874</v>
      </c>
      <c r="Q1994">
        <f t="shared" si="922"/>
        <v>1.3542613414883614E-2</v>
      </c>
      <c r="R1994">
        <f t="shared" si="912"/>
        <v>3.0178031293343093</v>
      </c>
      <c r="S1994">
        <f t="shared" si="923"/>
        <v>1.7371825261999123</v>
      </c>
      <c r="T1994">
        <f t="shared" si="924"/>
        <v>2.8252720963636143E-3</v>
      </c>
      <c r="V1994">
        <f t="shared" si="913"/>
        <v>3.1939309464901107</v>
      </c>
      <c r="W1994">
        <f t="shared" si="925"/>
        <v>3.6746205961704792</v>
      </c>
      <c r="X1994">
        <f t="shared" si="926"/>
        <v>1.7871572248938006</v>
      </c>
      <c r="Y1994">
        <f t="shared" si="926"/>
        <v>1.9169299925063719</v>
      </c>
      <c r="Z1994">
        <f t="shared" si="927"/>
        <v>1.6840971213826429E-2</v>
      </c>
      <c r="AA1994">
        <f t="shared" si="928"/>
        <v>3.3799877407035699</v>
      </c>
      <c r="AB1994">
        <f t="shared" si="929"/>
        <v>1.8384742969929087</v>
      </c>
      <c r="AC1994">
        <f t="shared" si="930"/>
        <v>2.6334418888250563E-3</v>
      </c>
      <c r="AE1994">
        <f t="shared" si="914"/>
        <v>3.415420615091695</v>
      </c>
      <c r="AF1994">
        <f t="shared" si="931"/>
        <v>3.9485216772070846</v>
      </c>
      <c r="AG1994">
        <f t="shared" si="932"/>
        <v>1.8480856622710147</v>
      </c>
      <c r="AH1994">
        <f t="shared" si="932"/>
        <v>1.9870887441699943</v>
      </c>
      <c r="AI1994">
        <f t="shared" si="933"/>
        <v>1.9321856777414426E-2</v>
      </c>
      <c r="AJ1994">
        <f t="shared" si="934"/>
        <v>3.5977216803640442</v>
      </c>
      <c r="AK1994">
        <f t="shared" si="935"/>
        <v>1.8967661111386518</v>
      </c>
      <c r="AL1994">
        <f t="shared" si="936"/>
        <v>2.3697861019546318E-3</v>
      </c>
    </row>
    <row r="1995" spans="1:38" x14ac:dyDescent="0.3">
      <c r="A1995" s="31">
        <v>43</v>
      </c>
      <c r="B1995" s="31">
        <f t="shared" si="908"/>
        <v>3.195676486607157</v>
      </c>
      <c r="D1995">
        <f t="shared" si="909"/>
        <v>2.2174790041508348</v>
      </c>
      <c r="E1995">
        <f t="shared" si="915"/>
        <v>2.5074150080050255</v>
      </c>
      <c r="F1995">
        <f t="shared" si="916"/>
        <v>1.4891202114506521</v>
      </c>
      <c r="G1995">
        <f t="shared" si="916"/>
        <v>1.5834819253799601</v>
      </c>
      <c r="H1995">
        <f t="shared" si="917"/>
        <v>8.9041330556765656E-3</v>
      </c>
      <c r="I1995">
        <f t="shared" si="910"/>
        <v>2.3730638345517283</v>
      </c>
      <c r="J1995">
        <f t="shared" si="918"/>
        <v>1.5404751976425093</v>
      </c>
      <c r="K1995">
        <f t="shared" si="919"/>
        <v>2.6373346067658423E-3</v>
      </c>
      <c r="M1995">
        <f t="shared" si="911"/>
        <v>2.716481700921991</v>
      </c>
      <c r="N1995">
        <f t="shared" si="920"/>
        <v>3.1006193971365104</v>
      </c>
      <c r="O1995">
        <f t="shared" si="921"/>
        <v>1.64817526401836</v>
      </c>
      <c r="P1995">
        <f t="shared" si="921"/>
        <v>1.760857574347372</v>
      </c>
      <c r="Q1995">
        <f t="shared" si="922"/>
        <v>1.2697303061083763E-2</v>
      </c>
      <c r="R1995">
        <f t="shared" si="912"/>
        <v>2.8854121904364378</v>
      </c>
      <c r="S1995">
        <f t="shared" si="923"/>
        <v>1.6986501083026009</v>
      </c>
      <c r="T1995">
        <f t="shared" si="924"/>
        <v>2.5477099055183634E-3</v>
      </c>
      <c r="V1995">
        <f t="shared" si="913"/>
        <v>3.0593059487107226</v>
      </c>
      <c r="W1995">
        <f t="shared" si="925"/>
        <v>3.5137479242945067</v>
      </c>
      <c r="X1995">
        <f t="shared" si="926"/>
        <v>1.7490871758465107</v>
      </c>
      <c r="Y1995">
        <f t="shared" si="926"/>
        <v>1.8744993796463383</v>
      </c>
      <c r="Z1995">
        <f t="shared" si="927"/>
        <v>1.5728220861929477E-2</v>
      </c>
      <c r="AA1995">
        <f t="shared" si="928"/>
        <v>3.2304534640190909</v>
      </c>
      <c r="AB1995">
        <f t="shared" si="929"/>
        <v>1.7973462281984212</v>
      </c>
      <c r="AC1995">
        <f t="shared" si="930"/>
        <v>2.3289361339044303E-3</v>
      </c>
      <c r="AE1995">
        <f t="shared" si="914"/>
        <v>3.2714089536789848</v>
      </c>
      <c r="AF1995">
        <f t="shared" si="931"/>
        <v>3.7746878343065844</v>
      </c>
      <c r="AG1995">
        <f t="shared" si="932"/>
        <v>1.8087036666294964</v>
      </c>
      <c r="AH1995">
        <f t="shared" si="932"/>
        <v>1.9428555876097906</v>
      </c>
      <c r="AI1995">
        <f t="shared" si="933"/>
        <v>1.7996737902703088E-2</v>
      </c>
      <c r="AJ1995">
        <f t="shared" si="934"/>
        <v>3.4375812983455525</v>
      </c>
      <c r="AK1995">
        <f t="shared" si="935"/>
        <v>1.854071546177642</v>
      </c>
      <c r="AL1995">
        <f t="shared" si="936"/>
        <v>2.0582444946950465E-3</v>
      </c>
    </row>
    <row r="1996" spans="1:38" x14ac:dyDescent="0.3">
      <c r="A1996" s="31">
        <v>43</v>
      </c>
      <c r="B1996" s="31">
        <f t="shared" si="908"/>
        <v>3.0297490200546502</v>
      </c>
      <c r="D1996">
        <f t="shared" si="909"/>
        <v>2.1240884743032424</v>
      </c>
      <c r="E1996">
        <f t="shared" si="915"/>
        <v>2.3988991047161368</v>
      </c>
      <c r="F1996">
        <f t="shared" si="916"/>
        <v>1.4574252894413635</v>
      </c>
      <c r="G1996">
        <f t="shared" si="916"/>
        <v>1.5488379853025742</v>
      </c>
      <c r="H1996">
        <f t="shared" si="917"/>
        <v>8.3562809646142086E-3</v>
      </c>
      <c r="I1996">
        <f t="shared" si="910"/>
        <v>2.2695551806128624</v>
      </c>
      <c r="J1996">
        <f t="shared" si="918"/>
        <v>1.5065042916012097</v>
      </c>
      <c r="K1996">
        <f t="shared" si="919"/>
        <v>2.4087484530061856E-3</v>
      </c>
      <c r="M1996">
        <f t="shared" si="911"/>
        <v>2.6019854161414315</v>
      </c>
      <c r="N1996">
        <f t="shared" si="920"/>
        <v>2.9649499119642515</v>
      </c>
      <c r="O1996">
        <f t="shared" si="921"/>
        <v>1.6130670835837646</v>
      </c>
      <c r="P1996">
        <f t="shared" si="921"/>
        <v>1.7219029914499397</v>
      </c>
      <c r="Q1996">
        <f t="shared" si="922"/>
        <v>1.1845254841054564E-2</v>
      </c>
      <c r="R1996">
        <f t="shared" si="912"/>
        <v>2.7579997293419707</v>
      </c>
      <c r="S1996">
        <f t="shared" si="923"/>
        <v>1.6607226527454759</v>
      </c>
      <c r="T1996">
        <f t="shared" si="924"/>
        <v>2.2710532721266509E-3</v>
      </c>
      <c r="V1996">
        <f t="shared" si="913"/>
        <v>2.9303017318170874</v>
      </c>
      <c r="W1996">
        <f t="shared" si="925"/>
        <v>3.3588913993250356</v>
      </c>
      <c r="X1996">
        <f t="shared" si="926"/>
        <v>1.7118124113982489</v>
      </c>
      <c r="Y1996">
        <f t="shared" si="926"/>
        <v>1.8327278574095598</v>
      </c>
      <c r="Z1996">
        <f t="shared" si="927"/>
        <v>1.4620545084114235E-2</v>
      </c>
      <c r="AA1996">
        <f t="shared" si="928"/>
        <v>3.0866686169656568</v>
      </c>
      <c r="AB1996">
        <f t="shared" si="929"/>
        <v>1.7568917487897928</v>
      </c>
      <c r="AC1996">
        <f t="shared" si="930"/>
        <v>2.0321466596606485E-3</v>
      </c>
      <c r="AE1996">
        <f t="shared" si="914"/>
        <v>3.1334193302641129</v>
      </c>
      <c r="AF1996">
        <f t="shared" si="931"/>
        <v>3.6074524302279052</v>
      </c>
      <c r="AG1996">
        <f t="shared" si="932"/>
        <v>1.7701466973853079</v>
      </c>
      <c r="AH1996">
        <f t="shared" si="932"/>
        <v>1.8993294685830326</v>
      </c>
      <c r="AI1996">
        <f t="shared" si="933"/>
        <v>1.668818837432369E-2</v>
      </c>
      <c r="AJ1996">
        <f t="shared" si="934"/>
        <v>3.283695890588648</v>
      </c>
      <c r="AK1996">
        <f t="shared" si="935"/>
        <v>1.8120970974505335</v>
      </c>
      <c r="AL1996">
        <f t="shared" si="936"/>
        <v>1.7598360656324754E-3</v>
      </c>
    </row>
    <row r="1997" spans="1:38" x14ac:dyDescent="0.3">
      <c r="A1997" s="31">
        <v>43</v>
      </c>
      <c r="B1997" s="31">
        <f t="shared" si="908"/>
        <v>2.8724369200049535</v>
      </c>
      <c r="D1997">
        <f t="shared" si="909"/>
        <v>2.034583008517119</v>
      </c>
      <c r="E1997">
        <f t="shared" si="915"/>
        <v>2.2943157473836067</v>
      </c>
      <c r="F1997">
        <f t="shared" si="916"/>
        <v>1.4263880988416577</v>
      </c>
      <c r="G1997">
        <f t="shared" si="916"/>
        <v>1.5146998869028829</v>
      </c>
      <c r="H1997">
        <f t="shared" si="917"/>
        <v>7.7989719105707568E-3</v>
      </c>
      <c r="I1997">
        <f t="shared" si="910"/>
        <v>2.1698790809340229</v>
      </c>
      <c r="J1997">
        <f t="shared" si="918"/>
        <v>1.4730509430885352</v>
      </c>
      <c r="K1997">
        <f t="shared" si="919"/>
        <v>2.1774210332083485E-3</v>
      </c>
      <c r="M1997">
        <f t="shared" si="911"/>
        <v>2.4922687549767883</v>
      </c>
      <c r="N1997">
        <f t="shared" si="920"/>
        <v>2.8343466489347073</v>
      </c>
      <c r="O1997">
        <f t="shared" si="921"/>
        <v>1.5786921026523153</v>
      </c>
      <c r="P1997">
        <f t="shared" si="921"/>
        <v>1.6835517957386126</v>
      </c>
      <c r="Q1997">
        <f t="shared" si="922"/>
        <v>1.0995555234152462E-2</v>
      </c>
      <c r="R1997">
        <f t="shared" si="912"/>
        <v>2.635461986834402</v>
      </c>
      <c r="S1997">
        <f t="shared" si="923"/>
        <v>1.6234106032776803</v>
      </c>
      <c r="T1997">
        <f t="shared" si="924"/>
        <v>1.9997442981807678E-3</v>
      </c>
      <c r="V1997">
        <f t="shared" si="913"/>
        <v>2.806693501186023</v>
      </c>
      <c r="W1997">
        <f t="shared" si="925"/>
        <v>3.2099293795040711</v>
      </c>
      <c r="X1997">
        <f t="shared" si="926"/>
        <v>1.6753189252157403</v>
      </c>
      <c r="Y1997">
        <f t="shared" si="926"/>
        <v>1.7916275783499402</v>
      </c>
      <c r="Z1997">
        <f t="shared" si="927"/>
        <v>1.3527702793891632E-2</v>
      </c>
      <c r="AA1997">
        <f t="shared" si="928"/>
        <v>2.9484991240265073</v>
      </c>
      <c r="AB1997">
        <f t="shared" si="929"/>
        <v>1.717119426256225</v>
      </c>
      <c r="AC1997">
        <f t="shared" si="930"/>
        <v>1.7472818872355639E-3</v>
      </c>
      <c r="AE1997">
        <f t="shared" si="914"/>
        <v>3.0012091676531001</v>
      </c>
      <c r="AF1997">
        <f t="shared" si="931"/>
        <v>3.4466710193222219</v>
      </c>
      <c r="AG1997">
        <f t="shared" si="932"/>
        <v>1.7323998290386373</v>
      </c>
      <c r="AH1997">
        <f t="shared" si="932"/>
        <v>1.8565212143474747</v>
      </c>
      <c r="AI1997">
        <f t="shared" si="933"/>
        <v>1.5406118290984884E-2</v>
      </c>
      <c r="AJ1997">
        <f t="shared" si="934"/>
        <v>3.1359087211405972</v>
      </c>
      <c r="AK1997">
        <f t="shared" si="935"/>
        <v>1.7708497172658659</v>
      </c>
      <c r="AL1997">
        <f t="shared" si="936"/>
        <v>1.4783939046863735E-3</v>
      </c>
    </row>
    <row r="1998" spans="1:38" x14ac:dyDescent="0.3">
      <c r="A1998" s="31">
        <v>43</v>
      </c>
      <c r="B1998" s="31">
        <f t="shared" si="908"/>
        <v>2.7232928552143618</v>
      </c>
      <c r="D1998">
        <f t="shared" si="909"/>
        <v>1.9488098475308571</v>
      </c>
      <c r="E1998">
        <f t="shared" si="915"/>
        <v>2.1935994957897016</v>
      </c>
      <c r="F1998">
        <f t="shared" si="916"/>
        <v>1.3959977963918342</v>
      </c>
      <c r="G1998">
        <f t="shared" si="916"/>
        <v>1.4810805163088541</v>
      </c>
      <c r="H1998">
        <f t="shared" si="917"/>
        <v>7.2390692284780506E-3</v>
      </c>
      <c r="I1998">
        <f t="shared" si="910"/>
        <v>2.0739623585738198</v>
      </c>
      <c r="J1998">
        <f t="shared" si="918"/>
        <v>1.4401258134530537</v>
      </c>
      <c r="K1998">
        <f t="shared" si="919"/>
        <v>1.9472818897552787E-3</v>
      </c>
      <c r="M1998">
        <f t="shared" si="911"/>
        <v>2.3871407037566637</v>
      </c>
      <c r="N1998">
        <f t="shared" si="920"/>
        <v>2.7087080070829028</v>
      </c>
      <c r="O1998">
        <f t="shared" si="921"/>
        <v>1.5450374441277026</v>
      </c>
      <c r="P1998">
        <f t="shared" si="921"/>
        <v>1.6458153016310497</v>
      </c>
      <c r="Q1998">
        <f t="shared" si="922"/>
        <v>1.0156176562964936E-2</v>
      </c>
      <c r="R1998">
        <f t="shared" si="912"/>
        <v>2.517687959901405</v>
      </c>
      <c r="S1998">
        <f t="shared" si="923"/>
        <v>1.586722395348791</v>
      </c>
      <c r="T1998">
        <f t="shared" si="924"/>
        <v>1.737635158304519E-3</v>
      </c>
      <c r="V1998">
        <f t="shared" si="913"/>
        <v>2.6882636192232852</v>
      </c>
      <c r="W1998">
        <f t="shared" si="925"/>
        <v>3.0667309946059205</v>
      </c>
      <c r="X1998">
        <f t="shared" si="926"/>
        <v>1.6395925162134906</v>
      </c>
      <c r="Y1998">
        <f t="shared" si="926"/>
        <v>1.7512084383664672</v>
      </c>
      <c r="Z1998">
        <f t="shared" si="927"/>
        <v>1.2458114078059346E-2</v>
      </c>
      <c r="AA1998">
        <f t="shared" si="928"/>
        <v>2.8158043628509501</v>
      </c>
      <c r="AB1998">
        <f t="shared" si="929"/>
        <v>1.6780358645901912</v>
      </c>
      <c r="AC1998">
        <f t="shared" si="930"/>
        <v>1.4778910344123688E-3</v>
      </c>
      <c r="AE1998">
        <f t="shared" si="914"/>
        <v>2.8745439472192196</v>
      </c>
      <c r="AF1998">
        <f t="shared" si="931"/>
        <v>3.2921904362064631</v>
      </c>
      <c r="AG1998">
        <f t="shared" si="932"/>
        <v>1.695448007819532</v>
      </c>
      <c r="AH1998">
        <f t="shared" si="932"/>
        <v>1.8144394275385616</v>
      </c>
      <c r="AI1998">
        <f t="shared" si="933"/>
        <v>1.4158957966750266E-2</v>
      </c>
      <c r="AJ1998">
        <f t="shared" si="934"/>
        <v>2.9940573317756862</v>
      </c>
      <c r="AK1998">
        <f t="shared" si="935"/>
        <v>1.7303344566226746</v>
      </c>
      <c r="AL1998">
        <f t="shared" si="936"/>
        <v>1.2170643100942913E-3</v>
      </c>
    </row>
    <row r="1999" spans="1:38" x14ac:dyDescent="0.3">
      <c r="A1999" s="31">
        <v>43</v>
      </c>
      <c r="B1999" s="31">
        <f t="shared" si="908"/>
        <v>2.5818927209892575</v>
      </c>
      <c r="D1999">
        <f t="shared" si="909"/>
        <v>1.8666205901129549</v>
      </c>
      <c r="E1999">
        <f t="shared" si="915"/>
        <v>2.0966771074338011</v>
      </c>
      <c r="F1999">
        <f t="shared" si="916"/>
        <v>1.3662432397318403</v>
      </c>
      <c r="G1999">
        <f t="shared" si="916"/>
        <v>1.4479907138631107</v>
      </c>
      <c r="H1999">
        <f t="shared" si="917"/>
        <v>6.6826495268427367E-3</v>
      </c>
      <c r="I1999">
        <f t="shared" si="910"/>
        <v>1.981725412416053</v>
      </c>
      <c r="J1999">
        <f t="shared" si="918"/>
        <v>1.4077376930437193</v>
      </c>
      <c r="K1999">
        <f t="shared" si="919"/>
        <v>1.7217896556517116E-3</v>
      </c>
      <c r="M1999">
        <f t="shared" si="911"/>
        <v>2.2864163032372202</v>
      </c>
      <c r="N1999">
        <f t="shared" si="920"/>
        <v>2.5879245085032161</v>
      </c>
      <c r="O1999">
        <f t="shared" si="921"/>
        <v>1.5120900446855736</v>
      </c>
      <c r="P1999">
        <f t="shared" si="921"/>
        <v>1.6087027408763921</v>
      </c>
      <c r="Q1999">
        <f t="shared" si="922"/>
        <v>9.3340130652593903E-3</v>
      </c>
      <c r="R1999">
        <f t="shared" si="912"/>
        <v>2.4045607519618812</v>
      </c>
      <c r="S1999">
        <f t="shared" si="923"/>
        <v>1.5506646162087665</v>
      </c>
      <c r="T1999">
        <f t="shared" si="924"/>
        <v>1.487997568197923E-3</v>
      </c>
      <c r="V1999">
        <f t="shared" si="913"/>
        <v>2.5748017319141785</v>
      </c>
      <c r="W1999">
        <f t="shared" si="925"/>
        <v>2.9291578190044514</v>
      </c>
      <c r="X1999">
        <f t="shared" si="926"/>
        <v>1.6046188743481047</v>
      </c>
      <c r="Y1999">
        <f t="shared" si="926"/>
        <v>1.7114782554868908</v>
      </c>
      <c r="Z1999">
        <f t="shared" si="927"/>
        <v>1.1418927337364359E-2</v>
      </c>
      <c r="AA1999">
        <f t="shared" si="928"/>
        <v>2.6884385628278693</v>
      </c>
      <c r="AB1999">
        <f t="shared" si="929"/>
        <v>1.6396458650659504</v>
      </c>
      <c r="AC1999">
        <f t="shared" si="930"/>
        <v>1.2268900787480532E-3</v>
      </c>
      <c r="AE1999">
        <f t="shared" si="914"/>
        <v>2.75319727015476</v>
      </c>
      <c r="AF1999">
        <f t="shared" si="931"/>
        <v>3.1438505079479402</v>
      </c>
      <c r="AG1999">
        <f t="shared" si="932"/>
        <v>1.6592761283628352</v>
      </c>
      <c r="AH1999">
        <f t="shared" si="932"/>
        <v>1.7730906654618483</v>
      </c>
      <c r="AI1999">
        <f t="shared" si="933"/>
        <v>1.2953748855062635E-2</v>
      </c>
      <c r="AJ1999">
        <f t="shared" si="934"/>
        <v>2.8579749374865187</v>
      </c>
      <c r="AK1999">
        <f t="shared" si="935"/>
        <v>1.6905546242244049</v>
      </c>
      <c r="AL1999">
        <f t="shared" si="936"/>
        <v>9.7834430336223412E-4</v>
      </c>
    </row>
    <row r="2000" spans="1:38" x14ac:dyDescent="0.3">
      <c r="A2000" s="31">
        <v>43</v>
      </c>
      <c r="B2000" s="31">
        <f t="shared" si="908"/>
        <v>2.447834433205895</v>
      </c>
      <c r="D2000">
        <f t="shared" si="909"/>
        <v>1.7878713924088825</v>
      </c>
      <c r="E2000">
        <f t="shared" si="915"/>
        <v>2.0034687828289131</v>
      </c>
      <c r="F2000">
        <f t="shared" si="916"/>
        <v>1.3371130813842496</v>
      </c>
      <c r="G2000">
        <f t="shared" si="916"/>
        <v>1.415439430999756</v>
      </c>
      <c r="H2000">
        <f t="shared" si="917"/>
        <v>6.1350170440905459E-3</v>
      </c>
      <c r="I2000">
        <f t="shared" si="910"/>
        <v>1.8930833301873629</v>
      </c>
      <c r="J2000">
        <f t="shared" si="918"/>
        <v>1.3758936478475954</v>
      </c>
      <c r="K2000">
        <f t="shared" si="919"/>
        <v>1.5039323352179826E-3</v>
      </c>
      <c r="M2000">
        <f t="shared" si="911"/>
        <v>2.1899167622135041</v>
      </c>
      <c r="N2000">
        <f t="shared" si="920"/>
        <v>2.4718802164257205</v>
      </c>
      <c r="O2000">
        <f t="shared" si="921"/>
        <v>1.4798367349858241</v>
      </c>
      <c r="P2000">
        <f t="shared" si="921"/>
        <v>1.5722214272887012</v>
      </c>
      <c r="Q2000">
        <f t="shared" si="922"/>
        <v>8.534931371897269E-3</v>
      </c>
      <c r="R2000">
        <f t="shared" si="912"/>
        <v>2.2959587892105913</v>
      </c>
      <c r="S2000">
        <f t="shared" si="923"/>
        <v>1.5152421553040925</v>
      </c>
      <c r="T2000">
        <f t="shared" si="924"/>
        <v>1.2535437879132472E-3</v>
      </c>
      <c r="V2000">
        <f t="shared" si="913"/>
        <v>2.4661048117531008</v>
      </c>
      <c r="W2000">
        <f t="shared" si="925"/>
        <v>2.7970653805156296</v>
      </c>
      <c r="X2000">
        <f t="shared" si="926"/>
        <v>1.5703836511353209</v>
      </c>
      <c r="Y2000">
        <f t="shared" si="926"/>
        <v>1.6724429378952304</v>
      </c>
      <c r="Z2000">
        <f t="shared" si="927"/>
        <v>1.0416098013941437E-2</v>
      </c>
      <c r="AA2000">
        <f t="shared" si="928"/>
        <v>2.5662520588871844</v>
      </c>
      <c r="AB2000">
        <f t="shared" si="929"/>
        <v>1.6019525769782277</v>
      </c>
      <c r="AC2000">
        <f t="shared" si="930"/>
        <v>9.9659707887495052E-4</v>
      </c>
      <c r="AE2000">
        <f t="shared" si="914"/>
        <v>2.6369508427504202</v>
      </c>
      <c r="AF2000">
        <f t="shared" si="931"/>
        <v>3.0014855934558189</v>
      </c>
      <c r="AG2000">
        <f t="shared" si="932"/>
        <v>1.6238690965562526</v>
      </c>
      <c r="AH2000">
        <f t="shared" si="932"/>
        <v>1.7324796083809526</v>
      </c>
      <c r="AI2000">
        <f t="shared" si="933"/>
        <v>1.179624327882331E-2</v>
      </c>
      <c r="AJ2000">
        <f t="shared" si="934"/>
        <v>2.7274916726027798</v>
      </c>
      <c r="AK2000">
        <f t="shared" si="935"/>
        <v>1.6515119353497811</v>
      </c>
      <c r="AL2000">
        <f t="shared" si="936"/>
        <v>7.6412653656500852E-4</v>
      </c>
    </row>
    <row r="2001" spans="1:38" x14ac:dyDescent="0.3">
      <c r="A2001" s="31">
        <v>43</v>
      </c>
      <c r="B2001" s="31">
        <f t="shared" si="908"/>
        <v>2.3207367849476794</v>
      </c>
      <c r="D2001">
        <f t="shared" si="909"/>
        <v>1.7124230890524816</v>
      </c>
      <c r="E2001">
        <f t="shared" si="915"/>
        <v>1.9138892950021864</v>
      </c>
      <c r="F2001">
        <f t="shared" si="916"/>
        <v>1.3085958463377765</v>
      </c>
      <c r="G2001">
        <f t="shared" si="916"/>
        <v>1.3834338780737541</v>
      </c>
      <c r="H2001">
        <f t="shared" si="917"/>
        <v>5.6007309941151877E-3</v>
      </c>
      <c r="I2001">
        <f t="shared" si="910"/>
        <v>1.8079468941412611</v>
      </c>
      <c r="J2001">
        <f t="shared" si="918"/>
        <v>1.3445991574224867</v>
      </c>
      <c r="K2001">
        <f t="shared" si="919"/>
        <v>1.296238409062418E-3</v>
      </c>
      <c r="M2001">
        <f t="shared" si="911"/>
        <v>2.0974694989256841</v>
      </c>
      <c r="N2001">
        <f t="shared" si="920"/>
        <v>2.360454014463512</v>
      </c>
      <c r="O2001">
        <f t="shared" si="921"/>
        <v>1.4482643056174809</v>
      </c>
      <c r="P2001">
        <f t="shared" si="921"/>
        <v>1.5363769115889212</v>
      </c>
      <c r="Q2001">
        <f t="shared" si="922"/>
        <v>7.7638313310783016E-3</v>
      </c>
      <c r="R2001">
        <f t="shared" si="912"/>
        <v>2.1917569123005274</v>
      </c>
      <c r="S2001">
        <f t="shared" si="923"/>
        <v>1.4804583453446192</v>
      </c>
      <c r="T2001">
        <f t="shared" si="924"/>
        <v>1.0364561939525591E-3</v>
      </c>
      <c r="V2001">
        <f t="shared" si="913"/>
        <v>2.3619771347912075</v>
      </c>
      <c r="W2001">
        <f t="shared" si="925"/>
        <v>2.6703045161459631</v>
      </c>
      <c r="X2001">
        <f t="shared" si="926"/>
        <v>1.5368725174168505</v>
      </c>
      <c r="Y2001">
        <f t="shared" si="926"/>
        <v>1.6341066416075676</v>
      </c>
      <c r="Z2001">
        <f t="shared" si="927"/>
        <v>9.4544749071357945E-3</v>
      </c>
      <c r="AA2001">
        <f t="shared" si="928"/>
        <v>2.4490924111368186</v>
      </c>
      <c r="AB2001">
        <f t="shared" si="929"/>
        <v>1.5649576387675221</v>
      </c>
      <c r="AC2001">
        <f t="shared" si="930"/>
        <v>7.8877404128195247E-4</v>
      </c>
      <c r="AE2001">
        <f t="shared" si="914"/>
        <v>2.5255944022529992</v>
      </c>
      <c r="AF2001">
        <f t="shared" si="931"/>
        <v>2.8649259622992274</v>
      </c>
      <c r="AG2001">
        <f t="shared" si="932"/>
        <v>1.5892118808557276</v>
      </c>
      <c r="AH2001">
        <f t="shared" si="932"/>
        <v>1.6926092172439648</v>
      </c>
      <c r="AI2001">
        <f t="shared" si="933"/>
        <v>1.0691009172182285E-2</v>
      </c>
      <c r="AJ2001">
        <f t="shared" si="934"/>
        <v>2.6024356989551523</v>
      </c>
      <c r="AK2001">
        <f t="shared" si="935"/>
        <v>1.6132066510385927</v>
      </c>
      <c r="AL2001">
        <f t="shared" si="936"/>
        <v>5.7574899612851253E-4</v>
      </c>
    </row>
    <row r="2002" spans="1:38" x14ac:dyDescent="0.3">
      <c r="A2002" s="31">
        <v>43</v>
      </c>
      <c r="B2002" s="31">
        <f t="shared" si="908"/>
        <v>2.2002383625086761</v>
      </c>
      <c r="D2002">
        <f t="shared" si="909"/>
        <v>1.6401412519688781</v>
      </c>
      <c r="E2002">
        <f t="shared" si="915"/>
        <v>1.8278490103294347</v>
      </c>
      <c r="F2002">
        <f t="shared" si="916"/>
        <v>1.2806799959275066</v>
      </c>
      <c r="G2002">
        <f t="shared" si="916"/>
        <v>1.3519796634304211</v>
      </c>
      <c r="H2002">
        <f t="shared" si="917"/>
        <v>5.0836425860261618E-3</v>
      </c>
      <c r="I2002">
        <f t="shared" si="910"/>
        <v>1.7262234864726491</v>
      </c>
      <c r="J2002">
        <f t="shared" si="918"/>
        <v>1.3138582444360765</v>
      </c>
      <c r="K2002">
        <f t="shared" si="919"/>
        <v>1.1007961740964192E-3</v>
      </c>
      <c r="M2002">
        <f t="shared" si="911"/>
        <v>2.0089081255422943</v>
      </c>
      <c r="N2002">
        <f t="shared" si="920"/>
        <v>2.2535207564004263</v>
      </c>
      <c r="O2002">
        <f t="shared" si="921"/>
        <v>1.4173595611355272</v>
      </c>
      <c r="P2002">
        <f t="shared" si="921"/>
        <v>1.5011731267247046</v>
      </c>
      <c r="Q2002">
        <f t="shared" si="922"/>
        <v>7.0247137767713436E-3</v>
      </c>
      <c r="R2002">
        <f t="shared" si="912"/>
        <v>2.0918273523743944</v>
      </c>
      <c r="S2002">
        <f t="shared" si="923"/>
        <v>1.4463150944294243</v>
      </c>
      <c r="T2002">
        <f t="shared" si="924"/>
        <v>8.3842290833398378E-4</v>
      </c>
      <c r="V2002">
        <f t="shared" si="913"/>
        <v>2.2622302062363158</v>
      </c>
      <c r="W2002">
        <f t="shared" si="925"/>
        <v>2.5487225856580755</v>
      </c>
      <c r="X2002">
        <f t="shared" si="926"/>
        <v>1.5040712104938103</v>
      </c>
      <c r="Y2002">
        <f t="shared" si="926"/>
        <v>1.5964719182178169</v>
      </c>
      <c r="Z2002">
        <f t="shared" si="927"/>
        <v>8.5378907878972832E-3</v>
      </c>
      <c r="AA2002">
        <f t="shared" si="928"/>
        <v>2.3368054005865724</v>
      </c>
      <c r="AB2002">
        <f t="shared" si="929"/>
        <v>1.5286613099658708</v>
      </c>
      <c r="AC2002">
        <f t="shared" si="930"/>
        <v>6.0467299204582906E-4</v>
      </c>
      <c r="AE2002">
        <f t="shared" si="914"/>
        <v>2.4189255967460843</v>
      </c>
      <c r="AF2002">
        <f t="shared" si="931"/>
        <v>2.7339990248367325</v>
      </c>
      <c r="AG2002">
        <f t="shared" si="932"/>
        <v>1.5552895539886085</v>
      </c>
      <c r="AH2002">
        <f t="shared" si="932"/>
        <v>1.6534808813036612</v>
      </c>
      <c r="AI2002">
        <f t="shared" si="933"/>
        <v>9.6415367598918257E-3</v>
      </c>
      <c r="AJ2002">
        <f t="shared" si="934"/>
        <v>2.4826341870382804</v>
      </c>
      <c r="AK2002">
        <f t="shared" si="935"/>
        <v>1.5756377080529269</v>
      </c>
      <c r="AL2002">
        <f t="shared" si="936"/>
        <v>4.1404737382523933E-4</v>
      </c>
    </row>
    <row r="2003" spans="1:38" x14ac:dyDescent="0.3">
      <c r="A2003" s="31">
        <v>43</v>
      </c>
      <c r="B2003" s="31">
        <f t="shared" si="908"/>
        <v>2.0859965176809143</v>
      </c>
      <c r="D2003">
        <f t="shared" si="909"/>
        <v>1.5708961998674462</v>
      </c>
      <c r="E2003">
        <f t="shared" si="915"/>
        <v>1.7452548078264722</v>
      </c>
      <c r="F2003">
        <f t="shared" si="916"/>
        <v>1.2533539802735085</v>
      </c>
      <c r="G2003">
        <f t="shared" si="916"/>
        <v>1.3210809240264096</v>
      </c>
      <c r="H2003">
        <f t="shared" si="917"/>
        <v>4.5869389101086313E-3</v>
      </c>
      <c r="I2003">
        <f t="shared" si="910"/>
        <v>1.6478179014267802</v>
      </c>
      <c r="J2003">
        <f t="shared" si="918"/>
        <v>1.2836735961399144</v>
      </c>
      <c r="K2003">
        <f t="shared" si="919"/>
        <v>9.1927910628640985E-4</v>
      </c>
      <c r="M2003">
        <f t="shared" si="911"/>
        <v>1.924072388157213</v>
      </c>
      <c r="N2003">
        <f t="shared" si="920"/>
        <v>2.150952295711317</v>
      </c>
      <c r="O2003">
        <f t="shared" si="921"/>
        <v>1.387109364166075</v>
      </c>
      <c r="P2003">
        <f t="shared" si="921"/>
        <v>1.466612524053752</v>
      </c>
      <c r="Q2003">
        <f t="shared" si="922"/>
        <v>6.3207524321255296E-3</v>
      </c>
      <c r="R2003">
        <f t="shared" si="912"/>
        <v>1.9960406001749411</v>
      </c>
      <c r="S2003">
        <f t="shared" si="923"/>
        <v>1.412813009628288</v>
      </c>
      <c r="T2003">
        <f t="shared" si="924"/>
        <v>6.6067739004714511E-4</v>
      </c>
      <c r="V2003">
        <f t="shared" si="913"/>
        <v>2.1666826463265423</v>
      </c>
      <c r="W2003">
        <f t="shared" si="925"/>
        <v>2.4321645535505554</v>
      </c>
      <c r="X2003">
        <f t="shared" si="926"/>
        <v>1.4719655723985334</v>
      </c>
      <c r="Y2003">
        <f t="shared" si="926"/>
        <v>1.5595398531459705</v>
      </c>
      <c r="Z2003">
        <f t="shared" si="927"/>
        <v>7.6692546484309352E-3</v>
      </c>
      <c r="AA2003">
        <f t="shared" si="928"/>
        <v>2.2292359107945114</v>
      </c>
      <c r="AB2003">
        <f t="shared" si="929"/>
        <v>1.4930625943993479</v>
      </c>
      <c r="AC2003">
        <f t="shared" si="930"/>
        <v>4.4508433730284787E-4</v>
      </c>
      <c r="AE2003">
        <f t="shared" si="914"/>
        <v>2.3167498299523017</v>
      </c>
      <c r="AF2003">
        <f t="shared" si="931"/>
        <v>2.6085304251225807</v>
      </c>
      <c r="AG2003">
        <f t="shared" si="932"/>
        <v>1.5220873266512345</v>
      </c>
      <c r="AH2003">
        <f t="shared" si="932"/>
        <v>1.6150945560934136</v>
      </c>
      <c r="AI2003">
        <f t="shared" si="933"/>
        <v>8.6503447285101454E-3</v>
      </c>
      <c r="AJ2003">
        <f t="shared" si="934"/>
        <v>2.3679141806156592</v>
      </c>
      <c r="AK2003">
        <f t="shared" si="935"/>
        <v>1.5388028400726519</v>
      </c>
      <c r="AL2003">
        <f t="shared" si="936"/>
        <v>2.7940838894158579E-4</v>
      </c>
    </row>
    <row r="2004" spans="1:38" x14ac:dyDescent="0.3">
      <c r="A2004" s="31">
        <v>43</v>
      </c>
      <c r="B2004" s="31">
        <f t="shared" si="908"/>
        <v>1.9776863934030888</v>
      </c>
      <c r="D2004">
        <f t="shared" si="909"/>
        <v>1.5045629690136064</v>
      </c>
      <c r="E2004">
        <f t="shared" si="915"/>
        <v>1.666010903924632</v>
      </c>
      <c r="F2004">
        <f t="shared" si="916"/>
        <v>1.2266062811732241</v>
      </c>
      <c r="G2004">
        <f t="shared" si="916"/>
        <v>1.2907404479308116</v>
      </c>
      <c r="H2004">
        <f t="shared" si="917"/>
        <v>4.1131913456900326E-3</v>
      </c>
      <c r="I2004">
        <f t="shared" si="910"/>
        <v>1.5726330708982441</v>
      </c>
      <c r="J2004">
        <f t="shared" si="918"/>
        <v>1.2540466781177821</v>
      </c>
      <c r="K2004">
        <f t="shared" si="919"/>
        <v>7.5297538447490918E-4</v>
      </c>
      <c r="M2004">
        <f t="shared" si="911"/>
        <v>1.842808072401483</v>
      </c>
      <c r="N2004">
        <f t="shared" si="920"/>
        <v>2.0526184037485216</v>
      </c>
      <c r="O2004">
        <f t="shared" si="921"/>
        <v>1.3575006712342661</v>
      </c>
      <c r="P2004">
        <f t="shared" si="921"/>
        <v>1.4326962007866573</v>
      </c>
      <c r="Q2004">
        <f t="shared" si="922"/>
        <v>5.6543676646645339E-3</v>
      </c>
      <c r="R2004">
        <f t="shared" si="912"/>
        <v>1.9042661766272275</v>
      </c>
      <c r="S2004">
        <f t="shared" si="923"/>
        <v>1.3799515124189066</v>
      </c>
      <c r="T2004">
        <f t="shared" si="924"/>
        <v>5.040402698979487E-4</v>
      </c>
      <c r="V2004">
        <f t="shared" si="913"/>
        <v>2.0751600459758537</v>
      </c>
      <c r="W2004">
        <f t="shared" si="925"/>
        <v>2.3204739496628566</v>
      </c>
      <c r="X2004">
        <f t="shared" si="926"/>
        <v>1.440541580786842</v>
      </c>
      <c r="Y2004">
        <f t="shared" si="926"/>
        <v>1.5233101948266665</v>
      </c>
      <c r="Z2004">
        <f t="shared" si="927"/>
        <v>6.8506434700734324E-3</v>
      </c>
      <c r="AA2004">
        <f t="shared" si="928"/>
        <v>2.1262287048131987</v>
      </c>
      <c r="AB2004">
        <f t="shared" si="929"/>
        <v>1.4581593550820153</v>
      </c>
      <c r="AC2004">
        <f t="shared" si="930"/>
        <v>3.1038597111566926E-4</v>
      </c>
      <c r="AE2004">
        <f t="shared" si="914"/>
        <v>2.2188800797709867</v>
      </c>
      <c r="AF2004">
        <f t="shared" si="931"/>
        <v>2.4883450075731695</v>
      </c>
      <c r="AG2004">
        <f t="shared" si="932"/>
        <v>1.4895905745442224</v>
      </c>
      <c r="AH2004">
        <f t="shared" si="932"/>
        <v>1.5774488922222392</v>
      </c>
      <c r="AI2004">
        <f t="shared" si="933"/>
        <v>7.7190839852113143E-3</v>
      </c>
      <c r="AJ2004">
        <f t="shared" si="934"/>
        <v>2.2581033546669156</v>
      </c>
      <c r="AK2004">
        <f t="shared" si="935"/>
        <v>1.5026986905786921</v>
      </c>
      <c r="AL2004">
        <f t="shared" si="936"/>
        <v>1.7182270597312186E-4</v>
      </c>
    </row>
    <row r="2005" spans="1:38" x14ac:dyDescent="0.3">
      <c r="A2005" s="31">
        <v>43</v>
      </c>
      <c r="B2005" s="31">
        <f t="shared" si="908"/>
        <v>1.8750000000000013</v>
      </c>
      <c r="D2005">
        <f t="shared" si="909"/>
        <v>1.4410212538886822</v>
      </c>
      <c r="E2005">
        <f t="shared" si="915"/>
        <v>1.5900195895924261</v>
      </c>
      <c r="F2005">
        <f t="shared" si="916"/>
        <v>1.2004254470347928</v>
      </c>
      <c r="G2005">
        <f t="shared" si="916"/>
        <v>1.260959789046592</v>
      </c>
      <c r="H2005">
        <f t="shared" si="917"/>
        <v>3.6644065628014767E-3</v>
      </c>
      <c r="I2005">
        <f t="shared" si="910"/>
        <v>1.500570710094365</v>
      </c>
      <c r="J2005">
        <f t="shared" si="918"/>
        <v>1.2249778406544198</v>
      </c>
      <c r="K2005">
        <f t="shared" si="919"/>
        <v>6.0282003245310173E-4</v>
      </c>
      <c r="M2005">
        <f t="shared" si="911"/>
        <v>1.7649668828565876</v>
      </c>
      <c r="N2005">
        <f t="shared" si="920"/>
        <v>1.9583875852075043</v>
      </c>
      <c r="O2005">
        <f t="shared" si="921"/>
        <v>1.3285205616988349</v>
      </c>
      <c r="P2005">
        <f t="shared" si="921"/>
        <v>1.3994240190905345</v>
      </c>
      <c r="Q2005">
        <f t="shared" si="922"/>
        <v>5.0273002700965555E-3</v>
      </c>
      <c r="R2005">
        <f t="shared" si="912"/>
        <v>1.8163733129093651</v>
      </c>
      <c r="S2005">
        <f t="shared" si="923"/>
        <v>1.3477289463795623</v>
      </c>
      <c r="T2005">
        <f t="shared" si="924"/>
        <v>3.6896204204280253E-4</v>
      </c>
      <c r="V2005">
        <f t="shared" si="913"/>
        <v>1.9874947998697869</v>
      </c>
      <c r="W2005">
        <f t="shared" si="925"/>
        <v>2.2134937181765895</v>
      </c>
      <c r="X2005">
        <f t="shared" si="926"/>
        <v>1.4097853736898347</v>
      </c>
      <c r="Y2005">
        <f t="shared" si="926"/>
        <v>1.4877814752767253</v>
      </c>
      <c r="Z2005">
        <f t="shared" si="927"/>
        <v>6.0833918627525635E-3</v>
      </c>
      <c r="AA2005">
        <f t="shared" si="928"/>
        <v>2.0276291063263931</v>
      </c>
      <c r="AB2005">
        <f t="shared" si="929"/>
        <v>1.4239484212310476</v>
      </c>
      <c r="AC2005">
        <f t="shared" si="930"/>
        <v>2.0059191565465655E-4</v>
      </c>
      <c r="AE2005">
        <f t="shared" si="914"/>
        <v>2.1251366976603689</v>
      </c>
      <c r="AF2005">
        <f t="shared" si="931"/>
        <v>2.3732676678512634</v>
      </c>
      <c r="AG2005">
        <f t="shared" si="932"/>
        <v>1.4577848598680017</v>
      </c>
      <c r="AH2005">
        <f t="shared" si="932"/>
        <v>1.5405413554498508</v>
      </c>
      <c r="AI2005">
        <f t="shared" si="933"/>
        <v>6.8486375609886204E-3</v>
      </c>
      <c r="AJ2005">
        <f t="shared" si="934"/>
        <v>2.1530306760172562</v>
      </c>
      <c r="AK2005">
        <f t="shared" si="935"/>
        <v>1.4673209178694537</v>
      </c>
      <c r="AL2005">
        <f t="shared" si="936"/>
        <v>9.093640220705813E-5</v>
      </c>
    </row>
    <row r="2006" spans="1:38" x14ac:dyDescent="0.3">
      <c r="A2006" s="31">
        <v>43</v>
      </c>
      <c r="B2006" s="31">
        <f t="shared" si="908"/>
        <v>1.7776453393859477</v>
      </c>
      <c r="D2006">
        <f t="shared" si="909"/>
        <v>1.3801553247232583</v>
      </c>
      <c r="E2006">
        <f t="shared" si="915"/>
        <v>1.5171818864457145</v>
      </c>
      <c r="F2006">
        <f t="shared" si="916"/>
        <v>1.1748001211794534</v>
      </c>
      <c r="G2006">
        <f t="shared" si="916"/>
        <v>1.231739374399355</v>
      </c>
      <c r="H2006">
        <f t="shared" si="917"/>
        <v>3.2420785572400707E-3</v>
      </c>
      <c r="I2006">
        <f t="shared" si="910"/>
        <v>1.4315318895765812</v>
      </c>
      <c r="J2006">
        <f t="shared" si="918"/>
        <v>1.1964664180730611</v>
      </c>
      <c r="K2006">
        <f t="shared" si="919"/>
        <v>4.6942842108195303E-4</v>
      </c>
      <c r="M2006">
        <f t="shared" si="911"/>
        <v>1.6904063028884828</v>
      </c>
      <c r="N2006">
        <f t="shared" si="920"/>
        <v>1.8681277991181191</v>
      </c>
      <c r="O2006">
        <f t="shared" si="921"/>
        <v>1.3001562609503838</v>
      </c>
      <c r="P2006">
        <f t="shared" si="921"/>
        <v>1.3667947172557111</v>
      </c>
      <c r="Q2006">
        <f t="shared" si="922"/>
        <v>4.4406838587570125E-3</v>
      </c>
      <c r="R2006">
        <f t="shared" si="912"/>
        <v>1.7322315476244752</v>
      </c>
      <c r="S2006">
        <f t="shared" si="923"/>
        <v>1.3161426775332814</v>
      </c>
      <c r="T2006">
        <f t="shared" si="924"/>
        <v>2.5556551516194232E-4</v>
      </c>
      <c r="V2006">
        <f t="shared" si="913"/>
        <v>1.9035259232015387</v>
      </c>
      <c r="W2006">
        <f t="shared" si="925"/>
        <v>2.1110669643079474</v>
      </c>
      <c r="X2006">
        <f t="shared" si="926"/>
        <v>1.3796832691605485</v>
      </c>
      <c r="Y2006">
        <f t="shared" si="926"/>
        <v>1.452951122477266</v>
      </c>
      <c r="Z2006">
        <f t="shared" si="927"/>
        <v>5.3681783296400283E-3</v>
      </c>
      <c r="AA2006">
        <f t="shared" si="928"/>
        <v>1.9332835933637571</v>
      </c>
      <c r="AB2006">
        <f t="shared" si="929"/>
        <v>1.3904256878250478</v>
      </c>
      <c r="AC2006">
        <f t="shared" si="930"/>
        <v>1.1539955876338337E-4</v>
      </c>
      <c r="AE2006">
        <f t="shared" si="914"/>
        <v>2.0353471945808606</v>
      </c>
      <c r="AF2006">
        <f t="shared" si="931"/>
        <v>2.263124097870898</v>
      </c>
      <c r="AG2006">
        <f t="shared" si="932"/>
        <v>1.4266559482162686</v>
      </c>
      <c r="AH2006">
        <f t="shared" si="932"/>
        <v>1.5043683384965592</v>
      </c>
      <c r="AI2006">
        <f t="shared" si="933"/>
        <v>6.0392156030761946E-3</v>
      </c>
      <c r="AJ2006">
        <f t="shared" si="934"/>
        <v>2.0525269754207303</v>
      </c>
      <c r="AK2006">
        <f t="shared" si="935"/>
        <v>1.4326642926452555</v>
      </c>
      <c r="AL2006">
        <f t="shared" si="936"/>
        <v>3.610020277733792E-5</v>
      </c>
    </row>
    <row r="2007" spans="1:38" x14ac:dyDescent="0.3">
      <c r="A2007" s="31">
        <v>43</v>
      </c>
      <c r="B2007" s="31">
        <f t="shared" si="908"/>
        <v>1.6853455747416421</v>
      </c>
      <c r="D2007">
        <f t="shared" si="909"/>
        <v>1.3218539275592616</v>
      </c>
      <c r="E2007">
        <f t="shared" si="915"/>
        <v>1.4473981282283233</v>
      </c>
      <c r="F2007">
        <f t="shared" si="916"/>
        <v>1.1497190646237287</v>
      </c>
      <c r="G2007">
        <f t="shared" si="916"/>
        <v>1.2030786043431756</v>
      </c>
      <c r="H2007">
        <f t="shared" si="917"/>
        <v>2.8472404790712258E-3</v>
      </c>
      <c r="I2007">
        <f t="shared" si="910"/>
        <v>1.3654175397040256</v>
      </c>
      <c r="J2007">
        <f t="shared" si="918"/>
        <v>1.1685108213893551</v>
      </c>
      <c r="K2007">
        <f t="shared" si="919"/>
        <v>3.5313012233846515E-4</v>
      </c>
      <c r="M2007">
        <f t="shared" si="911"/>
        <v>1.6189894402400882</v>
      </c>
      <c r="N2007">
        <f t="shared" si="920"/>
        <v>1.7817070932093078</v>
      </c>
      <c r="O2007">
        <f t="shared" si="921"/>
        <v>1.2723951588402433</v>
      </c>
      <c r="P2007">
        <f t="shared" si="921"/>
        <v>1.3348060133252726</v>
      </c>
      <c r="Q2007">
        <f t="shared" si="922"/>
        <v>3.8951147575514962E-3</v>
      </c>
      <c r="R2007">
        <f t="shared" si="912"/>
        <v>1.6517112482661216</v>
      </c>
      <c r="S2007">
        <f t="shared" si="923"/>
        <v>1.2851891877331219</v>
      </c>
      <c r="T2007">
        <f t="shared" si="924"/>
        <v>1.6368717531181002E-4</v>
      </c>
      <c r="V2007">
        <f t="shared" si="913"/>
        <v>1.8230988570234314</v>
      </c>
      <c r="W2007">
        <f t="shared" si="925"/>
        <v>2.013037607485888</v>
      </c>
      <c r="X2007">
        <f t="shared" si="926"/>
        <v>1.3502217806802819</v>
      </c>
      <c r="Y2007">
        <f t="shared" si="926"/>
        <v>1.4188155649998657</v>
      </c>
      <c r="Z2007">
        <f t="shared" si="927"/>
        <v>4.7051072472815876E-3</v>
      </c>
      <c r="AA2007">
        <f t="shared" si="928"/>
        <v>1.8430403124711856</v>
      </c>
      <c r="AB2007">
        <f t="shared" si="929"/>
        <v>1.3575862081176229</v>
      </c>
      <c r="AC2007">
        <f t="shared" si="930"/>
        <v>5.4234791479860976E-5</v>
      </c>
      <c r="AE2007">
        <f t="shared" si="914"/>
        <v>1.9493460180798159</v>
      </c>
      <c r="AF2007">
        <f t="shared" si="931"/>
        <v>2.1577414342554344</v>
      </c>
      <c r="AG2007">
        <f t="shared" si="932"/>
        <v>1.3961898216502711</v>
      </c>
      <c r="AH2007">
        <f t="shared" si="932"/>
        <v>1.4689252650340774</v>
      </c>
      <c r="AI2007">
        <f t="shared" si="933"/>
        <v>5.2904447242388963E-3</v>
      </c>
      <c r="AJ2007">
        <f t="shared" si="934"/>
        <v>1.9564254393021063</v>
      </c>
      <c r="AK2007">
        <f t="shared" si="935"/>
        <v>1.3987227885832512</v>
      </c>
      <c r="AL2007">
        <f t="shared" si="936"/>
        <v>6.415921483570652E-6</v>
      </c>
    </row>
    <row r="2008" spans="1:38" x14ac:dyDescent="0.3">
      <c r="A2008" s="31">
        <v>43</v>
      </c>
      <c r="B2008" s="31">
        <f t="shared" si="908"/>
        <v>1.5978382433035785</v>
      </c>
      <c r="D2008">
        <f t="shared" si="909"/>
        <v>1.2660101714076428</v>
      </c>
      <c r="E2008">
        <f t="shared" si="915"/>
        <v>1.380568473755152</v>
      </c>
      <c r="F2008">
        <f t="shared" si="916"/>
        <v>1.1251711742697832</v>
      </c>
      <c r="G2008">
        <f t="shared" si="916"/>
        <v>1.1749759460325782</v>
      </c>
      <c r="H2008">
        <f t="shared" si="917"/>
        <v>2.4805152903440986E-3</v>
      </c>
      <c r="I2008">
        <f t="shared" si="910"/>
        <v>1.3021288931949735</v>
      </c>
      <c r="J2008">
        <f t="shared" si="918"/>
        <v>1.1411086246256197</v>
      </c>
      <c r="K2008">
        <f t="shared" si="919"/>
        <v>2.5400232384475269E-4</v>
      </c>
      <c r="M2008">
        <f t="shared" si="911"/>
        <v>1.5505848626732268</v>
      </c>
      <c r="N2008">
        <f t="shared" si="920"/>
        <v>1.6989941590756701</v>
      </c>
      <c r="O2008">
        <f t="shared" si="921"/>
        <v>1.2452248241475219</v>
      </c>
      <c r="P2008">
        <f t="shared" si="921"/>
        <v>1.3034547015817888</v>
      </c>
      <c r="Q2008">
        <f t="shared" si="922"/>
        <v>3.3907186260097441E-3</v>
      </c>
      <c r="R2008">
        <f t="shared" si="912"/>
        <v>1.5746840637410278</v>
      </c>
      <c r="S2008">
        <f t="shared" si="923"/>
        <v>1.2548641614696898</v>
      </c>
      <c r="T2008">
        <f t="shared" si="924"/>
        <v>9.2916824010539587E-5</v>
      </c>
      <c r="V2008">
        <f t="shared" si="913"/>
        <v>1.746065266197365</v>
      </c>
      <c r="W2008">
        <f t="shared" si="925"/>
        <v>1.9192509492978918</v>
      </c>
      <c r="X2008">
        <f t="shared" si="926"/>
        <v>1.3213876290465887</v>
      </c>
      <c r="Y2008">
        <f t="shared" si="926"/>
        <v>1.3853703292975101</v>
      </c>
      <c r="Z2008">
        <f t="shared" si="927"/>
        <v>4.0937859313992641E-3</v>
      </c>
      <c r="AA2008">
        <f t="shared" si="928"/>
        <v>1.7567495207055996</v>
      </c>
      <c r="AB2008">
        <f t="shared" si="929"/>
        <v>1.3254242795066038</v>
      </c>
      <c r="AC2008">
        <f t="shared" si="930"/>
        <v>1.6294546936340215E-5</v>
      </c>
      <c r="AE2008">
        <f t="shared" si="914"/>
        <v>1.8669743241721679</v>
      </c>
      <c r="AF2008">
        <f t="shared" si="931"/>
        <v>2.0569488190054077</v>
      </c>
      <c r="AG2008">
        <f t="shared" si="932"/>
        <v>1.3663726886073828</v>
      </c>
      <c r="AH2008">
        <f t="shared" si="932"/>
        <v>1.434206686292254</v>
      </c>
      <c r="AI2008">
        <f t="shared" si="933"/>
        <v>4.6014512419111104E-3</v>
      </c>
      <c r="AJ2008">
        <f t="shared" si="934"/>
        <v>1.8645620288036509</v>
      </c>
      <c r="AK2008">
        <f t="shared" si="935"/>
        <v>1.3654896663115583</v>
      </c>
      <c r="AL2008">
        <f t="shared" si="936"/>
        <v>7.79728374923148E-7</v>
      </c>
    </row>
    <row r="2009" spans="1:38" x14ac:dyDescent="0.3">
      <c r="A2009" s="31">
        <v>43</v>
      </c>
      <c r="B2009" s="31">
        <f t="shared" si="908"/>
        <v>1.5148745100273251</v>
      </c>
      <c r="D2009">
        <f t="shared" si="909"/>
        <v>1.2125214061791094</v>
      </c>
      <c r="E2009">
        <f t="shared" si="915"/>
        <v>1.3165933570999742</v>
      </c>
      <c r="F2009">
        <f t="shared" si="916"/>
        <v>1.1011454972795873</v>
      </c>
      <c r="G2009">
        <f t="shared" si="916"/>
        <v>1.1474290205062683</v>
      </c>
      <c r="H2009">
        <f t="shared" si="917"/>
        <v>2.1421645222747146E-3</v>
      </c>
      <c r="I2009">
        <f t="shared" si="910"/>
        <v>1.2415678712018243</v>
      </c>
      <c r="J2009">
        <f t="shared" si="918"/>
        <v>1.1142566451234761</v>
      </c>
      <c r="K2009">
        <f t="shared" si="919"/>
        <v>1.7190219778430945E-4</v>
      </c>
      <c r="M2009">
        <f t="shared" si="911"/>
        <v>1.4850664270970004</v>
      </c>
      <c r="N2009">
        <f t="shared" si="920"/>
        <v>1.6198588151437698</v>
      </c>
      <c r="O2009">
        <f t="shared" si="921"/>
        <v>1.2186330157586411</v>
      </c>
      <c r="P2009">
        <f t="shared" si="921"/>
        <v>1.272736742277746</v>
      </c>
      <c r="Q2009">
        <f t="shared" si="922"/>
        <v>2.9272132232540937E-3</v>
      </c>
      <c r="R2009">
        <f t="shared" si="912"/>
        <v>1.5010233142834868</v>
      </c>
      <c r="S2009">
        <f t="shared" si="923"/>
        <v>1.2251625664716854</v>
      </c>
      <c r="T2009">
        <f t="shared" si="924"/>
        <v>4.2635032514217136E-5</v>
      </c>
      <c r="V2009">
        <f t="shared" si="913"/>
        <v>1.6722828331200634</v>
      </c>
      <c r="W2009">
        <f t="shared" si="925"/>
        <v>1.829554163968923</v>
      </c>
      <c r="X2009">
        <f t="shared" si="926"/>
        <v>1.2931677513455335</v>
      </c>
      <c r="Y2009">
        <f t="shared" si="926"/>
        <v>1.3526101300703477</v>
      </c>
      <c r="Z2009">
        <f t="shared" si="927"/>
        <v>3.5333963884642402E-3</v>
      </c>
      <c r="AA2009">
        <f t="shared" si="928"/>
        <v>1.6742639623216198</v>
      </c>
      <c r="AB2009">
        <f t="shared" si="929"/>
        <v>1.2939335231462317</v>
      </c>
      <c r="AC2009">
        <f t="shared" si="930"/>
        <v>5.8640645074447971E-7</v>
      </c>
      <c r="AE2009">
        <f t="shared" si="914"/>
        <v>1.7880797469175098</v>
      </c>
      <c r="AF2009">
        <f t="shared" si="931"/>
        <v>1.9605778805599683</v>
      </c>
      <c r="AG2009">
        <f t="shared" si="932"/>
        <v>1.3371909911891831</v>
      </c>
      <c r="AH2009">
        <f t="shared" si="932"/>
        <v>1.4002063707039645</v>
      </c>
      <c r="AI2009">
        <f t="shared" si="933"/>
        <v>3.9709380553919343E-3</v>
      </c>
      <c r="AJ2009">
        <f t="shared" si="934"/>
        <v>1.7767758332383259</v>
      </c>
      <c r="AK2009">
        <f t="shared" si="935"/>
        <v>1.3329575511764529</v>
      </c>
      <c r="AL2009">
        <f t="shared" si="936"/>
        <v>1.7922014341384931E-5</v>
      </c>
    </row>
    <row r="2010" spans="1:38" x14ac:dyDescent="0.3">
      <c r="A2010" s="31">
        <v>43</v>
      </c>
      <c r="B2010" s="31">
        <f t="shared" si="908"/>
        <v>1.4362184600024768</v>
      </c>
      <c r="D2010">
        <f t="shared" si="909"/>
        <v>1.1612890943392709</v>
      </c>
      <c r="E2010">
        <f t="shared" si="915"/>
        <v>1.2553738804882364</v>
      </c>
      <c r="F2010">
        <f t="shared" si="916"/>
        <v>1.0776312422806194</v>
      </c>
      <c r="G2010">
        <f t="shared" si="916"/>
        <v>1.1204346837224544</v>
      </c>
      <c r="H2010">
        <f t="shared" si="917"/>
        <v>1.8321345992645989E-3</v>
      </c>
      <c r="I2010">
        <f t="shared" si="910"/>
        <v>1.183637417970193</v>
      </c>
      <c r="J2010">
        <f t="shared" si="918"/>
        <v>1.0879510181851906</v>
      </c>
      <c r="K2010">
        <f t="shared" si="919"/>
        <v>1.0649777472056889E-4</v>
      </c>
      <c r="M2010">
        <f t="shared" si="911"/>
        <v>1.4223131049236848</v>
      </c>
      <c r="N2010">
        <f t="shared" si="920"/>
        <v>1.5441724240019505</v>
      </c>
      <c r="O2010">
        <f t="shared" si="921"/>
        <v>1.1926076911221413</v>
      </c>
      <c r="P2010">
        <f t="shared" si="921"/>
        <v>1.242647344986481</v>
      </c>
      <c r="Q2010">
        <f t="shared" si="922"/>
        <v>2.5039669588629299E-3</v>
      </c>
      <c r="R2010">
        <f t="shared" si="912"/>
        <v>1.4306043246712612</v>
      </c>
      <c r="S2010">
        <f t="shared" si="923"/>
        <v>1.19607872845865</v>
      </c>
      <c r="T2010">
        <f t="shared" si="924"/>
        <v>1.2048100191437934E-5</v>
      </c>
      <c r="V2010">
        <f t="shared" si="913"/>
        <v>1.6016150497414752</v>
      </c>
      <c r="W2010">
        <f t="shared" si="925"/>
        <v>1.7437967186267516</v>
      </c>
      <c r="X2010">
        <f t="shared" si="926"/>
        <v>1.2655493075109618</v>
      </c>
      <c r="Y2010">
        <f t="shared" si="926"/>
        <v>1.3205289541039045</v>
      </c>
      <c r="Z2010">
        <f t="shared" si="927"/>
        <v>3.0227615394848683E-3</v>
      </c>
      <c r="AA2010">
        <f t="shared" si="928"/>
        <v>1.5954391865284936</v>
      </c>
      <c r="AB2010">
        <f t="shared" si="929"/>
        <v>1.2631069576755936</v>
      </c>
      <c r="AC2010">
        <f t="shared" si="930"/>
        <v>5.965072718323488E-6</v>
      </c>
      <c r="AE2010">
        <f t="shared" si="914"/>
        <v>1.712516167981345</v>
      </c>
      <c r="AF2010">
        <f t="shared" si="931"/>
        <v>1.8684631428726692</v>
      </c>
      <c r="AG2010">
        <f t="shared" si="932"/>
        <v>1.3086314102837915</v>
      </c>
      <c r="AH2010">
        <f t="shared" si="932"/>
        <v>1.366917386996255</v>
      </c>
      <c r="AI2010">
        <f t="shared" si="933"/>
        <v>3.3972550813258368E-3</v>
      </c>
      <c r="AJ2010">
        <f t="shared" si="934"/>
        <v>1.6929093645241711</v>
      </c>
      <c r="AK2010">
        <f t="shared" si="935"/>
        <v>1.3011185051808967</v>
      </c>
      <c r="AL2010">
        <f t="shared" si="936"/>
        <v>5.6443743085102993E-5</v>
      </c>
    </row>
    <row r="2011" spans="1:38" x14ac:dyDescent="0.3">
      <c r="A2011" s="31">
        <v>43</v>
      </c>
      <c r="B2011" s="31">
        <f t="shared" si="908"/>
        <v>1.3616464276071809</v>
      </c>
      <c r="D2011">
        <f t="shared" si="909"/>
        <v>1.1122186786475239</v>
      </c>
      <c r="E2011">
        <f t="shared" si="915"/>
        <v>1.1968121550277324</v>
      </c>
      <c r="F2011">
        <f t="shared" si="916"/>
        <v>1.0546177879438237</v>
      </c>
      <c r="G2011">
        <f t="shared" si="916"/>
        <v>1.093989101877954</v>
      </c>
      <c r="H2011">
        <f t="shared" si="917"/>
        <v>1.5501003608998421E-3</v>
      </c>
      <c r="I2011">
        <f t="shared" si="910"/>
        <v>1.1282417888276821</v>
      </c>
      <c r="J2011">
        <f t="shared" si="918"/>
        <v>1.0621872663648733</v>
      </c>
      <c r="K2011">
        <f t="shared" si="919"/>
        <v>5.7297003566735581E-5</v>
      </c>
      <c r="M2011">
        <f t="shared" si="911"/>
        <v>1.3622088058267472</v>
      </c>
      <c r="N2011">
        <f t="shared" si="920"/>
        <v>1.4718082502261343</v>
      </c>
      <c r="O2011">
        <f t="shared" si="921"/>
        <v>1.1671370124483018</v>
      </c>
      <c r="P2011">
        <f t="shared" si="921"/>
        <v>1.2131810459392012</v>
      </c>
      <c r="Q2011">
        <f t="shared" si="922"/>
        <v>2.1200530201110619E-3</v>
      </c>
      <c r="R2011">
        <f t="shared" si="912"/>
        <v>1.3633047062373762</v>
      </c>
      <c r="S2011">
        <f t="shared" si="923"/>
        <v>1.1676064003924338</v>
      </c>
      <c r="T2011">
        <f t="shared" si="924"/>
        <v>2.2032504209644921E-7</v>
      </c>
      <c r="V2011">
        <f t="shared" si="913"/>
        <v>1.533931009860223</v>
      </c>
      <c r="W2011">
        <f t="shared" si="925"/>
        <v>1.6618307301039748</v>
      </c>
      <c r="X2011">
        <f t="shared" si="926"/>
        <v>1.2385196848900799</v>
      </c>
      <c r="Y2011">
        <f t="shared" si="926"/>
        <v>1.2891201379638653</v>
      </c>
      <c r="Z2011">
        <f t="shared" si="927"/>
        <v>2.5604058512723538E-3</v>
      </c>
      <c r="AA2011">
        <f t="shared" si="928"/>
        <v>1.520133812222678</v>
      </c>
      <c r="AB2011">
        <f t="shared" si="929"/>
        <v>1.2329370674218039</v>
      </c>
      <c r="AC2011">
        <f t="shared" si="930"/>
        <v>3.1165617797100794E-5</v>
      </c>
      <c r="AE2011">
        <f t="shared" si="914"/>
        <v>1.6401434879706018</v>
      </c>
      <c r="AF2011">
        <f t="shared" si="931"/>
        <v>1.7804423695743032</v>
      </c>
      <c r="AG2011">
        <f t="shared" si="932"/>
        <v>1.2806808689016174</v>
      </c>
      <c r="AH2011">
        <f t="shared" si="932"/>
        <v>1.3343321811206921</v>
      </c>
      <c r="AI2011">
        <f t="shared" si="933"/>
        <v>2.8784633028286354E-3</v>
      </c>
      <c r="AJ2011">
        <f t="shared" si="934"/>
        <v>1.6128087986689894</v>
      </c>
      <c r="AK2011">
        <f t="shared" si="935"/>
        <v>1.2699640934565786</v>
      </c>
      <c r="AL2011">
        <f t="shared" si="936"/>
        <v>1.1484927593938646E-4</v>
      </c>
    </row>
    <row r="2012" spans="1:38" x14ac:dyDescent="0.3">
      <c r="A2012" s="31">
        <v>43</v>
      </c>
      <c r="B2012" s="31">
        <f t="shared" si="908"/>
        <v>1.2909463604946287</v>
      </c>
      <c r="D2012">
        <f t="shared" si="909"/>
        <v>1.0652194478568122</v>
      </c>
      <c r="E2012">
        <f t="shared" si="915"/>
        <v>1.1408115940823678</v>
      </c>
      <c r="F2012">
        <f t="shared" si="916"/>
        <v>1.0320946893850449</v>
      </c>
      <c r="G2012">
        <f t="shared" si="916"/>
        <v>1.0680878213341671</v>
      </c>
      <c r="H2012">
        <f t="shared" si="917"/>
        <v>1.2955055475069239E-3</v>
      </c>
      <c r="I2012">
        <f t="shared" si="910"/>
        <v>1.0752867959271426</v>
      </c>
      <c r="J2012">
        <f t="shared" si="918"/>
        <v>1.0369603637203992</v>
      </c>
      <c r="K2012">
        <f t="shared" si="919"/>
        <v>2.3674786737725918E-5</v>
      </c>
      <c r="M2012">
        <f t="shared" si="911"/>
        <v>1.3046422016150967</v>
      </c>
      <c r="N2012">
        <f t="shared" si="920"/>
        <v>1.4026417644104863</v>
      </c>
      <c r="O2012">
        <f t="shared" si="921"/>
        <v>1.1422093510451998</v>
      </c>
      <c r="P2012">
        <f t="shared" si="921"/>
        <v>1.184331779701316</v>
      </c>
      <c r="Q2012">
        <f t="shared" si="922"/>
        <v>1.7742989958895951E-3</v>
      </c>
      <c r="R2012">
        <f t="shared" si="912"/>
        <v>1.2990045927695404</v>
      </c>
      <c r="S2012">
        <f t="shared" si="923"/>
        <v>1.1397388265605153</v>
      </c>
      <c r="T2012">
        <f t="shared" si="924"/>
        <v>6.1034912294258326E-6</v>
      </c>
      <c r="V2012">
        <f t="shared" si="913"/>
        <v>1.4691052032462162</v>
      </c>
      <c r="W2012">
        <f t="shared" si="925"/>
        <v>1.5835112645383558</v>
      </c>
      <c r="X2012">
        <f t="shared" si="926"/>
        <v>1.2120665011649385</v>
      </c>
      <c r="Y2012">
        <f t="shared" si="926"/>
        <v>1.2583764399170687</v>
      </c>
      <c r="Z2012">
        <f t="shared" si="927"/>
        <v>2.1446104272260492E-3</v>
      </c>
      <c r="AA2012">
        <f t="shared" si="928"/>
        <v>1.4482097451474683</v>
      </c>
      <c r="AB2012">
        <f t="shared" si="929"/>
        <v>1.2034158654212053</v>
      </c>
      <c r="AC2012">
        <f t="shared" si="930"/>
        <v>7.4833498770755485E-5</v>
      </c>
      <c r="AE2012">
        <f t="shared" si="914"/>
        <v>1.5708274009301184</v>
      </c>
      <c r="AF2012">
        <f t="shared" si="931"/>
        <v>1.6963568497664667</v>
      </c>
      <c r="AG2012">
        <f t="shared" si="932"/>
        <v>1.2533265340405582</v>
      </c>
      <c r="AH2012">
        <f t="shared" si="932"/>
        <v>1.3024426474000561</v>
      </c>
      <c r="AI2012">
        <f t="shared" si="933"/>
        <v>2.412392591543053E-3</v>
      </c>
      <c r="AJ2012">
        <f t="shared" si="934"/>
        <v>1.536324169892149</v>
      </c>
      <c r="AK2012">
        <f t="shared" si="935"/>
        <v>1.2394854456152962</v>
      </c>
      <c r="AL2012">
        <f t="shared" si="936"/>
        <v>1.9157572879592154E-4</v>
      </c>
    </row>
    <row r="2013" spans="1:38" x14ac:dyDescent="0.3">
      <c r="A2013" s="31">
        <v>43</v>
      </c>
      <c r="B2013" s="31">
        <f t="shared" si="908"/>
        <v>1.2239172166029475</v>
      </c>
      <c r="D2013">
        <f t="shared" si="909"/>
        <v>1.0202044018591077</v>
      </c>
      <c r="E2013">
        <f t="shared" si="915"/>
        <v>1.0872771637705527</v>
      </c>
      <c r="F2013">
        <f t="shared" si="916"/>
        <v>1.0100516827663364</v>
      </c>
      <c r="G2013">
        <f t="shared" si="916"/>
        <v>1.0427258334627338</v>
      </c>
      <c r="H2013">
        <f t="shared" si="917"/>
        <v>1.06760012373089E-3</v>
      </c>
      <c r="I2013">
        <f t="shared" si="910"/>
        <v>1.0246800158559364</v>
      </c>
      <c r="J2013">
        <f t="shared" si="918"/>
        <v>1.0122647953257766</v>
      </c>
      <c r="K2013">
        <f t="shared" si="919"/>
        <v>4.8978672007521006E-6</v>
      </c>
      <c r="M2013">
        <f t="shared" si="911"/>
        <v>1.2495065515638242</v>
      </c>
      <c r="N2013">
        <f t="shared" si="920"/>
        <v>1.3365508986998411</v>
      </c>
      <c r="O2013">
        <f t="shared" si="921"/>
        <v>1.1178132901177298</v>
      </c>
      <c r="P2013">
        <f t="shared" si="921"/>
        <v>1.1560929455281013</v>
      </c>
      <c r="Q2013">
        <f t="shared" si="922"/>
        <v>1.4653320183367828E-3</v>
      </c>
      <c r="R2013">
        <f t="shared" si="912"/>
        <v>1.2375868350015489</v>
      </c>
      <c r="S2013">
        <f t="shared" si="923"/>
        <v>1.1124688018104367</v>
      </c>
      <c r="T2013">
        <f t="shared" si="924"/>
        <v>2.8563555266792243E-5</v>
      </c>
      <c r="V2013">
        <f t="shared" si="913"/>
        <v>1.4070173127889072</v>
      </c>
      <c r="W2013">
        <f t="shared" si="925"/>
        <v>1.508696585561905</v>
      </c>
      <c r="X2013">
        <f t="shared" si="926"/>
        <v>1.1861776059211822</v>
      </c>
      <c r="Y2013">
        <f t="shared" si="926"/>
        <v>1.228290106433291</v>
      </c>
      <c r="Z2013">
        <f t="shared" si="927"/>
        <v>1.7734626993823636E-3</v>
      </c>
      <c r="AA2013">
        <f t="shared" si="928"/>
        <v>1.3795323524979657</v>
      </c>
      <c r="AB2013">
        <f t="shared" si="929"/>
        <v>1.1745349515863568</v>
      </c>
      <c r="AC2013">
        <f t="shared" si="930"/>
        <v>1.3555139996022784E-4</v>
      </c>
      <c r="AE2013">
        <f t="shared" si="914"/>
        <v>1.5044391730603055</v>
      </c>
      <c r="AF2013">
        <f t="shared" si="931"/>
        <v>1.6160516314824569</v>
      </c>
      <c r="AG2013">
        <f t="shared" si="932"/>
        <v>1.2265558173439584</v>
      </c>
      <c r="AH2013">
        <f t="shared" si="932"/>
        <v>1.2712401942522338</v>
      </c>
      <c r="AI2013">
        <f t="shared" si="933"/>
        <v>1.9966935396808182E-3</v>
      </c>
      <c r="AJ2013">
        <f t="shared" si="934"/>
        <v>1.4633095225128017</v>
      </c>
      <c r="AK2013">
        <f t="shared" si="935"/>
        <v>1.2096733123090719</v>
      </c>
      <c r="AL2013">
        <f t="shared" si="936"/>
        <v>2.850189762529653E-4</v>
      </c>
    </row>
    <row r="2014" spans="1:38" x14ac:dyDescent="0.3">
      <c r="A2014" s="31">
        <v>43</v>
      </c>
      <c r="B2014" s="31">
        <f t="shared" si="908"/>
        <v>1.1603683924738397</v>
      </c>
      <c r="D2014">
        <f t="shared" si="909"/>
        <v>0.97709011744280061</v>
      </c>
      <c r="E2014">
        <f t="shared" si="915"/>
        <v>1.036115594753438</v>
      </c>
      <c r="F2014">
        <f t="shared" si="916"/>
        <v>0.98847868841103526</v>
      </c>
      <c r="G2014">
        <f t="shared" si="916"/>
        <v>1.0178976347125668</v>
      </c>
      <c r="H2014">
        <f t="shared" si="917"/>
        <v>8.6547440149239529E-4</v>
      </c>
      <c r="I2014">
        <f t="shared" si="910"/>
        <v>0.97633096291943056</v>
      </c>
      <c r="J2014">
        <f t="shared" si="918"/>
        <v>0.98809461233195206</v>
      </c>
      <c r="K2014">
        <f t="shared" si="919"/>
        <v>1.4751443452392097E-7</v>
      </c>
      <c r="M2014">
        <f t="shared" si="911"/>
        <v>1.1966995302386594</v>
      </c>
      <c r="N2014">
        <f t="shared" si="920"/>
        <v>1.2734162587233657</v>
      </c>
      <c r="O2014">
        <f t="shared" si="921"/>
        <v>1.0939376263017282</v>
      </c>
      <c r="P2014">
        <f t="shared" si="921"/>
        <v>1.1284574687259443</v>
      </c>
      <c r="Q2014">
        <f t="shared" si="922"/>
        <v>1.1916195209927117E-3</v>
      </c>
      <c r="R2014">
        <f t="shared" si="912"/>
        <v>1.1789371580308545</v>
      </c>
      <c r="S2014">
        <f t="shared" si="923"/>
        <v>1.085788726240448</v>
      </c>
      <c r="T2014">
        <f t="shared" si="924"/>
        <v>6.6404572208732731E-5</v>
      </c>
      <c r="V2014">
        <f t="shared" si="913"/>
        <v>1.3475520155852407</v>
      </c>
      <c r="W2014">
        <f t="shared" si="925"/>
        <v>1.4372483564179881</v>
      </c>
      <c r="X2014">
        <f t="shared" si="926"/>
        <v>1.1608410811068157</v>
      </c>
      <c r="Y2014">
        <f t="shared" si="926"/>
        <v>1.1988529336069491</v>
      </c>
      <c r="Z2014">
        <f t="shared" si="927"/>
        <v>1.4449009304918971E-3</v>
      </c>
      <c r="AA2014">
        <f t="shared" si="928"/>
        <v>1.3139705995788455</v>
      </c>
      <c r="AB2014">
        <f t="shared" si="929"/>
        <v>1.1462855663310281</v>
      </c>
      <c r="AC2014">
        <f t="shared" si="930"/>
        <v>2.1186301038817254E-4</v>
      </c>
      <c r="AE2014">
        <f t="shared" si="914"/>
        <v>1.4408554264525217</v>
      </c>
      <c r="AF2014">
        <f t="shared" si="931"/>
        <v>1.5393757083690698</v>
      </c>
      <c r="AG2014">
        <f t="shared" si="932"/>
        <v>1.2003563747706436</v>
      </c>
      <c r="AH2014">
        <f t="shared" si="932"/>
        <v>1.2407158048356883</v>
      </c>
      <c r="AI2014">
        <f t="shared" si="933"/>
        <v>1.6288835951752357E-3</v>
      </c>
      <c r="AJ2014">
        <f t="shared" si="934"/>
        <v>1.3936230253019724</v>
      </c>
      <c r="AK2014">
        <f t="shared" si="935"/>
        <v>1.1805181173120438</v>
      </c>
      <c r="AL2014">
        <f t="shared" si="936"/>
        <v>3.9355645899369042E-4</v>
      </c>
    </row>
    <row r="2015" spans="1:38" x14ac:dyDescent="0.3">
      <c r="A2015" s="31">
        <v>43</v>
      </c>
      <c r="B2015" s="31">
        <f t="shared" si="908"/>
        <v>1.1001191812543381</v>
      </c>
      <c r="D2015">
        <f t="shared" si="909"/>
        <v>0.935796615569634</v>
      </c>
      <c r="E2015">
        <f t="shared" si="915"/>
        <v>0.98723555917179517</v>
      </c>
      <c r="F2015">
        <f t="shared" si="916"/>
        <v>0.96736581269426403</v>
      </c>
      <c r="G2015">
        <f t="shared" si="916"/>
        <v>0.99359728218820886</v>
      </c>
      <c r="H2015">
        <f t="shared" si="917"/>
        <v>6.8808999181175861E-4</v>
      </c>
      <c r="I2015">
        <f t="shared" si="910"/>
        <v>0.93015123161553892</v>
      </c>
      <c r="J2015">
        <f t="shared" si="918"/>
        <v>0.96444348285191861</v>
      </c>
      <c r="K2015">
        <f t="shared" si="919"/>
        <v>8.5400117074625899E-6</v>
      </c>
      <c r="M2015">
        <f t="shared" si="911"/>
        <v>1.1461230586061448</v>
      </c>
      <c r="N2015">
        <f t="shared" si="920"/>
        <v>1.2131212964481897</v>
      </c>
      <c r="O2015">
        <f t="shared" si="921"/>
        <v>1.0705713701599464</v>
      </c>
      <c r="P2015">
        <f t="shared" si="921"/>
        <v>1.1014178573312627</v>
      </c>
      <c r="Q2015">
        <f t="shared" si="922"/>
        <v>9.5150577081018278E-4</v>
      </c>
      <c r="R2015">
        <f t="shared" si="912"/>
        <v>1.1229442856447418</v>
      </c>
      <c r="S2015">
        <f t="shared" si="923"/>
        <v>1.059690655637173</v>
      </c>
      <c r="T2015">
        <f t="shared" si="924"/>
        <v>1.1838994852609184E-4</v>
      </c>
      <c r="V2015">
        <f t="shared" si="913"/>
        <v>1.2905987886516428</v>
      </c>
      <c r="W2015">
        <f t="shared" si="925"/>
        <v>1.3690318009163813</v>
      </c>
      <c r="X2015">
        <f t="shared" si="926"/>
        <v>1.1360452405831569</v>
      </c>
      <c r="Y2015">
        <f t="shared" si="926"/>
        <v>1.1700563238222259</v>
      </c>
      <c r="Z2015">
        <f t="shared" si="927"/>
        <v>1.1567537830948793E-3</v>
      </c>
      <c r="AA2015">
        <f t="shared" si="928"/>
        <v>1.251397152734554</v>
      </c>
      <c r="AB2015">
        <f t="shared" si="929"/>
        <v>1.1186586399498972</v>
      </c>
      <c r="AC2015">
        <f t="shared" si="930"/>
        <v>3.0229388158046648E-4</v>
      </c>
      <c r="AE2015">
        <f t="shared" si="914"/>
        <v>1.3799579284261938</v>
      </c>
      <c r="AF2015">
        <f t="shared" si="931"/>
        <v>1.4661821646851847</v>
      </c>
      <c r="AG2015">
        <f t="shared" si="932"/>
        <v>1.17471610545961</v>
      </c>
      <c r="AH2015">
        <f t="shared" si="932"/>
        <v>1.2108600929443438</v>
      </c>
      <c r="AI2015">
        <f t="shared" si="933"/>
        <v>1.3063878312965934E-3</v>
      </c>
      <c r="AJ2015">
        <f t="shared" si="934"/>
        <v>1.3271270525900967</v>
      </c>
      <c r="AK2015">
        <f t="shared" si="935"/>
        <v>1.1520100054210018</v>
      </c>
      <c r="AL2015">
        <f t="shared" si="936"/>
        <v>5.1556697896328236E-4</v>
      </c>
    </row>
    <row r="2016" spans="1:38" x14ac:dyDescent="0.3">
      <c r="A2016" s="31">
        <v>43</v>
      </c>
      <c r="B2016" s="31">
        <f t="shared" si="908"/>
        <v>1.0429982588404572</v>
      </c>
      <c r="D2016">
        <f t="shared" si="909"/>
        <v>0.89624723086942648</v>
      </c>
      <c r="E2016">
        <f t="shared" si="915"/>
        <v>0.94054781629578221</v>
      </c>
      <c r="F2016">
        <f t="shared" si="916"/>
        <v>0.94670334892690988</v>
      </c>
      <c r="G2016">
        <f t="shared" si="916"/>
        <v>0.96981844501730441</v>
      </c>
      <c r="H2016">
        <f t="shared" si="917"/>
        <v>5.3430766726817239E-4</v>
      </c>
      <c r="I2016">
        <f t="shared" si="910"/>
        <v>0.88605461153890763</v>
      </c>
      <c r="J2016">
        <f t="shared" si="918"/>
        <v>0.94130473893362909</v>
      </c>
      <c r="K2016">
        <f t="shared" si="919"/>
        <v>2.9144989859551206E-5</v>
      </c>
      <c r="M2016">
        <f t="shared" si="911"/>
        <v>1.0976831390235382</v>
      </c>
      <c r="N2016">
        <f t="shared" si="920"/>
        <v>1.1555524481092441</v>
      </c>
      <c r="O2016">
        <f t="shared" si="921"/>
        <v>1.0477037458287233</v>
      </c>
      <c r="P2016">
        <f t="shared" si="921"/>
        <v>1.0749662544048739</v>
      </c>
      <c r="Q2016">
        <f t="shared" si="922"/>
        <v>7.4324437386468747E-4</v>
      </c>
      <c r="R2016">
        <f t="shared" si="912"/>
        <v>1.0695000352050672</v>
      </c>
      <c r="S2016">
        <f t="shared" si="923"/>
        <v>1.0341663479368621</v>
      </c>
      <c r="T2016">
        <f t="shared" si="924"/>
        <v>1.8326114168256663E-4</v>
      </c>
      <c r="V2016">
        <f t="shared" si="913"/>
        <v>1.2360517197594094</v>
      </c>
      <c r="W2016">
        <f t="shared" si="925"/>
        <v>1.3039158277296854</v>
      </c>
      <c r="X2016">
        <f t="shared" si="926"/>
        <v>1.1117786289362688</v>
      </c>
      <c r="Y2016">
        <f t="shared" si="926"/>
        <v>1.1418913379694609</v>
      </c>
      <c r="Z2016">
        <f t="shared" si="927"/>
        <v>9.0677524531768757E-4</v>
      </c>
      <c r="AA2016">
        <f t="shared" si="928"/>
        <v>1.1916884524070694</v>
      </c>
      <c r="AB2016">
        <f t="shared" si="929"/>
        <v>1.0916448380343624</v>
      </c>
      <c r="AC2016">
        <f t="shared" si="930"/>
        <v>4.053695360816876E-4</v>
      </c>
      <c r="AE2016">
        <f t="shared" si="914"/>
        <v>1.3216333868809584</v>
      </c>
      <c r="AF2016">
        <f t="shared" si="931"/>
        <v>1.3963282832814459</v>
      </c>
      <c r="AG2016">
        <f t="shared" si="932"/>
        <v>1.1496231499413008</v>
      </c>
      <c r="AH2016">
        <f t="shared" si="932"/>
        <v>1.1816633544632946</v>
      </c>
      <c r="AI2016">
        <f t="shared" si="933"/>
        <v>1.0265747058111954E-3</v>
      </c>
      <c r="AJ2016">
        <f t="shared" si="934"/>
        <v>1.263688236041643</v>
      </c>
      <c r="AK2016">
        <f t="shared" si="935"/>
        <v>1.124138886455603</v>
      </c>
      <c r="AL2016">
        <f t="shared" si="936"/>
        <v>6.4944768540846852E-4</v>
      </c>
    </row>
    <row r="2017" spans="1:38" x14ac:dyDescent="0.3">
      <c r="A2017" s="31">
        <v>43</v>
      </c>
      <c r="B2017" s="31">
        <f t="shared" si="908"/>
        <v>0.98884319670154441</v>
      </c>
      <c r="D2017">
        <f t="shared" si="909"/>
        <v>0.85836848388155074</v>
      </c>
      <c r="E2017">
        <f t="shared" si="915"/>
        <v>0.89596533017049684</v>
      </c>
      <c r="F2017">
        <f t="shared" si="916"/>
        <v>0.92648177741472648</v>
      </c>
      <c r="G2017">
        <f t="shared" si="916"/>
        <v>0.9465544517725839</v>
      </c>
      <c r="H2017">
        <f t="shared" si="917"/>
        <v>4.0291225587658691E-4</v>
      </c>
      <c r="I2017">
        <f t="shared" si="910"/>
        <v>0.84395717768924672</v>
      </c>
      <c r="J2017">
        <f t="shared" si="918"/>
        <v>0.9186714198717878</v>
      </c>
      <c r="K2017">
        <f t="shared" si="919"/>
        <v>6.1001684948539199E-5</v>
      </c>
      <c r="M2017">
        <f t="shared" si="911"/>
        <v>1.0512896945428847</v>
      </c>
      <c r="N2017">
        <f t="shared" si="920"/>
        <v>1.1005992410281882</v>
      </c>
      <c r="O2017">
        <f t="shared" si="921"/>
        <v>1.0253241899725591</v>
      </c>
      <c r="P2017">
        <f t="shared" si="921"/>
        <v>1.0490944862252343</v>
      </c>
      <c r="Q2017">
        <f t="shared" si="922"/>
        <v>5.6502698393994118E-4</v>
      </c>
      <c r="R2017">
        <f t="shared" si="912"/>
        <v>1.01849938642862</v>
      </c>
      <c r="S2017">
        <f t="shared" si="923"/>
        <v>1.0092073059726727</v>
      </c>
      <c r="T2017">
        <f t="shared" si="924"/>
        <v>2.5975394986579495E-4</v>
      </c>
      <c r="V2017">
        <f t="shared" si="913"/>
        <v>1.1838093237442484</v>
      </c>
      <c r="W2017">
        <f t="shared" si="925"/>
        <v>1.2417731221514843</v>
      </c>
      <c r="X2017">
        <f t="shared" si="926"/>
        <v>1.0880300196889092</v>
      </c>
      <c r="Y2017">
        <f t="shared" si="926"/>
        <v>1.11434874350514</v>
      </c>
      <c r="Z2017">
        <f t="shared" si="927"/>
        <v>6.9267522331503402E-4</v>
      </c>
      <c r="AA2017">
        <f t="shared" si="928"/>
        <v>1.134724759835134</v>
      </c>
      <c r="AB2017">
        <f t="shared" si="929"/>
        <v>1.0652346031908342</v>
      </c>
      <c r="AC2017">
        <f t="shared" si="930"/>
        <v>5.1963101332071161E-4</v>
      </c>
      <c r="AE2017">
        <f t="shared" si="914"/>
        <v>1.2657732519403215</v>
      </c>
      <c r="AF2017">
        <f t="shared" si="931"/>
        <v>1.329675620820095</v>
      </c>
      <c r="AG2017">
        <f t="shared" si="932"/>
        <v>1.1250658878218296</v>
      </c>
      <c r="AH2017">
        <f t="shared" si="932"/>
        <v>1.1531156146805468</v>
      </c>
      <c r="AI2017">
        <f t="shared" si="933"/>
        <v>7.8678717684864136E-4</v>
      </c>
      <c r="AJ2017">
        <f t="shared" si="934"/>
        <v>1.203177490654046</v>
      </c>
      <c r="AK2017">
        <f t="shared" si="935"/>
        <v>1.0968944756238159</v>
      </c>
      <c r="AL2017">
        <f t="shared" si="936"/>
        <v>7.9362846523039327E-4</v>
      </c>
    </row>
    <row r="2018" spans="1:38" x14ac:dyDescent="0.3">
      <c r="A2018" s="31">
        <v>43</v>
      </c>
      <c r="B2018" s="31">
        <f t="shared" si="908"/>
        <v>0.93750000000000067</v>
      </c>
      <c r="D2018">
        <f t="shared" si="909"/>
        <v>0.82208995643557725</v>
      </c>
      <c r="E2018">
        <f t="shared" si="915"/>
        <v>0.85340336227306512</v>
      </c>
      <c r="F2018">
        <f t="shared" si="916"/>
        <v>0.90669176484380687</v>
      </c>
      <c r="G2018">
        <f t="shared" si="916"/>
        <v>0.92379833420128288</v>
      </c>
      <c r="H2018">
        <f t="shared" si="917"/>
        <v>2.9263471518213715E-4</v>
      </c>
      <c r="I2018">
        <f t="shared" si="910"/>
        <v>0.8037773589088425</v>
      </c>
      <c r="J2018">
        <f t="shared" si="918"/>
        <v>0.89653631209719697</v>
      </c>
      <c r="K2018">
        <f t="shared" si="919"/>
        <v>1.0313322048862645E-4</v>
      </c>
      <c r="M2018">
        <f t="shared" si="911"/>
        <v>1.0068564128355608</v>
      </c>
      <c r="N2018">
        <f t="shared" si="920"/>
        <v>1.048154372810695</v>
      </c>
      <c r="O2018">
        <f t="shared" si="921"/>
        <v>1.003422350177412</v>
      </c>
      <c r="P2018">
        <f t="shared" si="921"/>
        <v>1.0237941066497185</v>
      </c>
      <c r="Q2018">
        <f t="shared" si="922"/>
        <v>4.1500846176696139E-4</v>
      </c>
      <c r="R2018">
        <f t="shared" si="912"/>
        <v>0.96984052710691038</v>
      </c>
      <c r="S2018">
        <f t="shared" si="923"/>
        <v>0.98480481675655429</v>
      </c>
      <c r="T2018">
        <f t="shared" si="924"/>
        <v>3.4661255067675349E-4</v>
      </c>
      <c r="V2018">
        <f t="shared" si="913"/>
        <v>1.1337743645217835</v>
      </c>
      <c r="W2018">
        <f t="shared" si="925"/>
        <v>1.1824802090772089</v>
      </c>
      <c r="X2018">
        <f t="shared" si="926"/>
        <v>1.0647884130294543</v>
      </c>
      <c r="Y2018">
        <f t="shared" si="926"/>
        <v>1.0874190586325074</v>
      </c>
      <c r="Z2018">
        <f t="shared" si="927"/>
        <v>5.1214612041098966E-4</v>
      </c>
      <c r="AA2018">
        <f t="shared" si="928"/>
        <v>1.0803901805905469</v>
      </c>
      <c r="AB2018">
        <f t="shared" si="929"/>
        <v>1.0394181933132338</v>
      </c>
      <c r="AC2018">
        <f t="shared" si="930"/>
        <v>6.4364804844930048E-4</v>
      </c>
      <c r="AE2018">
        <f t="shared" si="914"/>
        <v>1.2122735240542204</v>
      </c>
      <c r="AF2018">
        <f t="shared" si="931"/>
        <v>1.2660900541149889</v>
      </c>
      <c r="AG2018">
        <f t="shared" si="932"/>
        <v>1.1010329350451877</v>
      </c>
      <c r="AH2018">
        <f t="shared" si="932"/>
        <v>1.1252066717341258</v>
      </c>
      <c r="AI2018">
        <f t="shared" si="933"/>
        <v>5.8436954550611072E-4</v>
      </c>
      <c r="AJ2018">
        <f t="shared" si="934"/>
        <v>1.1454700182086555</v>
      </c>
      <c r="AK2018">
        <f t="shared" si="935"/>
        <v>1.0702663305031395</v>
      </c>
      <c r="AL2018">
        <f t="shared" si="936"/>
        <v>9.4658395504678523E-4</v>
      </c>
    </row>
    <row r="2019" spans="1:38" x14ac:dyDescent="0.3">
      <c r="A2019" s="31">
        <v>43</v>
      </c>
      <c r="B2019" s="31">
        <f t="shared" ref="B2019:B2082" si="937">B2018/2^(1/13)</f>
        <v>0.88882266969297385</v>
      </c>
      <c r="D2019">
        <f t="shared" si="909"/>
        <v>0.78734417045362048</v>
      </c>
      <c r="E2019">
        <f t="shared" si="915"/>
        <v>0.81277954194455937</v>
      </c>
      <c r="F2019">
        <f t="shared" si="916"/>
        <v>0.8873241631183163</v>
      </c>
      <c r="G2019">
        <f t="shared" si="916"/>
        <v>0.90154286750246071</v>
      </c>
      <c r="H2019">
        <f t="shared" si="917"/>
        <v>2.0217155436368745E-4</v>
      </c>
      <c r="I2019">
        <f t="shared" si="910"/>
        <v>0.76543598693969095</v>
      </c>
      <c r="J2019">
        <f t="shared" si="918"/>
        <v>0.87489198587007921</v>
      </c>
      <c r="K2019">
        <f t="shared" si="919"/>
        <v>1.5455903113158385E-4</v>
      </c>
      <c r="M2019">
        <f t="shared" si="911"/>
        <v>0.96430059494094833</v>
      </c>
      <c r="N2019">
        <f t="shared" si="920"/>
        <v>0.99811376610756652</v>
      </c>
      <c r="O2019">
        <f t="shared" si="921"/>
        <v>0.98198808289151263</v>
      </c>
      <c r="P2019">
        <f t="shared" si="921"/>
        <v>0.99905643789906406</v>
      </c>
      <c r="Q2019">
        <f t="shared" si="922"/>
        <v>2.9132874266380631E-4</v>
      </c>
      <c r="R2019">
        <f t="shared" si="912"/>
        <v>0.92342487853534749</v>
      </c>
      <c r="S2019">
        <f t="shared" si="923"/>
        <v>0.96094998753074945</v>
      </c>
      <c r="T2019">
        <f t="shared" si="924"/>
        <v>4.4260145640856506E-4</v>
      </c>
      <c r="V2019">
        <f t="shared" si="913"/>
        <v>1.0858536829459935</v>
      </c>
      <c r="W2019">
        <f t="shared" si="925"/>
        <v>1.1259174906326681</v>
      </c>
      <c r="X2019">
        <f t="shared" si="926"/>
        <v>1.0420430331545782</v>
      </c>
      <c r="Y2019">
        <f t="shared" si="926"/>
        <v>1.0610925928648585</v>
      </c>
      <c r="Z2019">
        <f t="shared" si="927"/>
        <v>3.6288572515553129E-4</v>
      </c>
      <c r="AA2019">
        <f t="shared" si="928"/>
        <v>1.0285726678511649</v>
      </c>
      <c r="AB2019">
        <f t="shared" si="929"/>
        <v>1.0141857166471853</v>
      </c>
      <c r="AC2019">
        <f t="shared" si="930"/>
        <v>7.7603008299306948E-4</v>
      </c>
      <c r="AE2019">
        <f t="shared" si="914"/>
        <v>1.1610345686412267</v>
      </c>
      <c r="AF2019">
        <f t="shared" si="931"/>
        <v>1.2054418011184975</v>
      </c>
      <c r="AG2019">
        <f t="shared" si="932"/>
        <v>1.0775131408206708</v>
      </c>
      <c r="AH2019">
        <f t="shared" si="932"/>
        <v>1.097926136458413</v>
      </c>
      <c r="AI2019">
        <f t="shared" si="933"/>
        <v>4.1669039090647906E-4</v>
      </c>
      <c r="AJ2019">
        <f t="shared" si="934"/>
        <v>1.0904452910959561</v>
      </c>
      <c r="AK2019">
        <f t="shared" si="935"/>
        <v>1.0442438848736229</v>
      </c>
      <c r="AL2019">
        <f t="shared" si="936"/>
        <v>1.1068433912701883E-3</v>
      </c>
    </row>
    <row r="2020" spans="1:38" x14ac:dyDescent="0.3">
      <c r="A2020" s="31">
        <v>43</v>
      </c>
      <c r="B2020" s="31">
        <f t="shared" si="937"/>
        <v>0.84267278737082107</v>
      </c>
      <c r="D2020">
        <f t="shared" si="909"/>
        <v>0.7540664703687775</v>
      </c>
      <c r="E2020">
        <f t="shared" si="915"/>
        <v>0.77401391712258527</v>
      </c>
      <c r="F2020">
        <f t="shared" si="916"/>
        <v>0.86837000775520656</v>
      </c>
      <c r="G2020">
        <f t="shared" si="916"/>
        <v>0.87978060738037711</v>
      </c>
      <c r="H2020">
        <f t="shared" si="917"/>
        <v>1.3020178380594225E-4</v>
      </c>
      <c r="I2020">
        <f t="shared" si="910"/>
        <v>0.72885632837096803</v>
      </c>
      <c r="J2020">
        <f t="shared" si="918"/>
        <v>0.853730828991766</v>
      </c>
      <c r="K2020">
        <f t="shared" si="919"/>
        <v>2.1430555486796917E-4</v>
      </c>
      <c r="M2020">
        <f t="shared" si="911"/>
        <v>0.92354300896103936</v>
      </c>
      <c r="N2020">
        <f t="shared" si="920"/>
        <v>0.9503766018411105</v>
      </c>
      <c r="O2020">
        <f t="shared" si="921"/>
        <v>0.96101145100411756</v>
      </c>
      <c r="P2020">
        <f t="shared" si="921"/>
        <v>0.97487260800635411</v>
      </c>
      <c r="Q2020">
        <f t="shared" si="922"/>
        <v>1.9213167344065153E-4</v>
      </c>
      <c r="R2020">
        <f t="shared" si="912"/>
        <v>0.87915710316692386</v>
      </c>
      <c r="S2020">
        <f t="shared" si="923"/>
        <v>0.93763377881074861</v>
      </c>
      <c r="T2020">
        <f t="shared" si="924"/>
        <v>5.4651555718061569E-4</v>
      </c>
      <c r="V2020">
        <f t="shared" si="913"/>
        <v>1.0399580305723291</v>
      </c>
      <c r="W2020">
        <f t="shared" si="925"/>
        <v>1.0719692615622118</v>
      </c>
      <c r="X2020">
        <f t="shared" si="926"/>
        <v>1.0197833253060815</v>
      </c>
      <c r="Y2020">
        <f t="shared" si="926"/>
        <v>1.0353594842189895</v>
      </c>
      <c r="Z2020">
        <f t="shared" si="927"/>
        <v>2.4261672648016264E-4</v>
      </c>
      <c r="AA2020">
        <f t="shared" si="928"/>
        <v>0.97916400803588255</v>
      </c>
      <c r="AB2020">
        <f t="shared" si="929"/>
        <v>0.98952716386963457</v>
      </c>
      <c r="AC2020">
        <f t="shared" si="930"/>
        <v>9.1543530486833883E-4</v>
      </c>
      <c r="AE2020">
        <f t="shared" si="914"/>
        <v>1.1119609372827495</v>
      </c>
      <c r="AF2020">
        <f t="shared" si="931"/>
        <v>1.1476054197537395</v>
      </c>
      <c r="AG2020">
        <f t="shared" si="932"/>
        <v>1.0544955842879331</v>
      </c>
      <c r="AH2020">
        <f t="shared" si="932"/>
        <v>1.0712634688785665</v>
      </c>
      <c r="AI2020">
        <f t="shared" si="933"/>
        <v>2.8116195364480054E-4</v>
      </c>
      <c r="AJ2020">
        <f t="shared" si="934"/>
        <v>1.0379870191549323</v>
      </c>
      <c r="AK2020">
        <f t="shared" si="935"/>
        <v>1.0188164796247321</v>
      </c>
      <c r="AL2020">
        <f t="shared" si="936"/>
        <v>1.2729985095676522E-3</v>
      </c>
    </row>
    <row r="2021" spans="1:38" x14ac:dyDescent="0.3">
      <c r="A2021" s="31">
        <v>43</v>
      </c>
      <c r="B2021" s="31">
        <f t="shared" si="937"/>
        <v>0.79891912165178924</v>
      </c>
      <c r="D2021">
        <f t="shared" si="909"/>
        <v>0.7221949092836133</v>
      </c>
      <c r="E2021">
        <f t="shared" si="915"/>
        <v>0.7370289876778936</v>
      </c>
      <c r="F2021">
        <f t="shared" si="916"/>
        <v>0.84982051592298791</v>
      </c>
      <c r="G2021">
        <f t="shared" si="916"/>
        <v>0.85850392408997966</v>
      </c>
      <c r="H2021">
        <f t="shared" si="917"/>
        <v>7.5401577394579148E-5</v>
      </c>
      <c r="I2021">
        <f t="shared" si="910"/>
        <v>0.69396410154248533</v>
      </c>
      <c r="J2021">
        <f t="shared" si="918"/>
        <v>0.83304507773738468</v>
      </c>
      <c r="K2021">
        <f t="shared" si="919"/>
        <v>2.8141532631899502E-4</v>
      </c>
      <c r="M2021">
        <f t="shared" si="911"/>
        <v>0.88450774875783256</v>
      </c>
      <c r="N2021">
        <f t="shared" si="920"/>
        <v>0.90484533353349605</v>
      </c>
      <c r="O2021">
        <f t="shared" si="921"/>
        <v>0.94048272113730647</v>
      </c>
      <c r="P2021">
        <f t="shared" si="921"/>
        <v>0.95123358515850143</v>
      </c>
      <c r="Q2021">
        <f t="shared" si="922"/>
        <v>1.155810772022243E-4</v>
      </c>
      <c r="R2021">
        <f t="shared" si="912"/>
        <v>0.83694509676904727</v>
      </c>
      <c r="S2021">
        <f t="shared" si="923"/>
        <v>0.91484703462876638</v>
      </c>
      <c r="T2021">
        <f t="shared" si="924"/>
        <v>6.5718842276414439E-4</v>
      </c>
      <c r="V2021">
        <f t="shared" si="913"/>
        <v>0.99600190932794286</v>
      </c>
      <c r="W2021">
        <f t="shared" si="925"/>
        <v>1.0205237051977987</v>
      </c>
      <c r="X2021">
        <f t="shared" si="926"/>
        <v>0.99799895256855997</v>
      </c>
      <c r="Y2021">
        <f t="shared" si="926"/>
        <v>1.0102097332721551</v>
      </c>
      <c r="Z2021">
        <f t="shared" si="927"/>
        <v>1.4910316539129187E-4</v>
      </c>
      <c r="AA2021">
        <f t="shared" si="928"/>
        <v>0.93205979117325322</v>
      </c>
      <c r="AB2021">
        <f t="shared" si="929"/>
        <v>0.96543243739437989</v>
      </c>
      <c r="AC2021">
        <f t="shared" si="930"/>
        <v>1.0605779105901012E-3</v>
      </c>
      <c r="AE2021">
        <f t="shared" si="914"/>
        <v>1.0649611954280349</v>
      </c>
      <c r="AF2021">
        <f t="shared" si="931"/>
        <v>1.0924597874864816</v>
      </c>
      <c r="AG2021">
        <f t="shared" si="932"/>
        <v>1.0319695709797043</v>
      </c>
      <c r="AH2021">
        <f t="shared" si="932"/>
        <v>1.0452080115873976</v>
      </c>
      <c r="AI2021">
        <f t="shared" si="933"/>
        <v>1.7525630972342301E-4</v>
      </c>
      <c r="AJ2021">
        <f t="shared" si="934"/>
        <v>0.98798310190609917</v>
      </c>
      <c r="AK2021">
        <f t="shared" si="935"/>
        <v>0.99397339094469683</v>
      </c>
      <c r="AL2021">
        <f t="shared" si="936"/>
        <v>1.4437096972527016E-3</v>
      </c>
    </row>
    <row r="2022" spans="1:38" x14ac:dyDescent="0.3">
      <c r="A2022" s="31">
        <v>43</v>
      </c>
      <c r="B2022" s="31">
        <f t="shared" si="937"/>
        <v>0.75743725501366255</v>
      </c>
      <c r="D2022">
        <f t="shared" si="909"/>
        <v>0.69167013893657192</v>
      </c>
      <c r="E2022">
        <f t="shared" si="915"/>
        <v>0.70174972345070163</v>
      </c>
      <c r="F2022">
        <f t="shared" si="916"/>
        <v>0.83166708419689905</v>
      </c>
      <c r="G2022">
        <f t="shared" si="916"/>
        <v>0.83770503367874161</v>
      </c>
      <c r="H2022">
        <f t="shared" si="917"/>
        <v>3.6456833945282748E-5</v>
      </c>
      <c r="I2022">
        <f t="shared" si="910"/>
        <v>0.66068748027903246</v>
      </c>
      <c r="J2022">
        <f t="shared" si="918"/>
        <v>0.81282684520076753</v>
      </c>
      <c r="K2022">
        <f t="shared" si="919"/>
        <v>3.5495460543135483E-4</v>
      </c>
      <c r="M2022">
        <f t="shared" si="911"/>
        <v>0.84712209765912483</v>
      </c>
      <c r="N2022">
        <f t="shared" si="920"/>
        <v>0.86142568512795892</v>
      </c>
      <c r="O2022">
        <f t="shared" si="921"/>
        <v>0.92039236071314978</v>
      </c>
      <c r="P2022">
        <f t="shared" si="921"/>
        <v>0.92813020914522493</v>
      </c>
      <c r="Q2022">
        <f t="shared" si="922"/>
        <v>5.9874298357767782E-5</v>
      </c>
      <c r="R2022">
        <f t="shared" si="912"/>
        <v>0.79669996714339919</v>
      </c>
      <c r="S2022">
        <f t="shared" si="923"/>
        <v>0.89258051017451601</v>
      </c>
      <c r="T2022">
        <f t="shared" si="924"/>
        <v>7.7349903038330381E-4</v>
      </c>
      <c r="V2022">
        <f t="shared" si="913"/>
        <v>0.9539034170450772</v>
      </c>
      <c r="W2022">
        <f t="shared" si="925"/>
        <v>0.9714728725610966</v>
      </c>
      <c r="X2022">
        <f t="shared" si="926"/>
        <v>0.97667979248322589</v>
      </c>
      <c r="Y2022">
        <f t="shared" si="926"/>
        <v>0.98563323430224115</v>
      </c>
      <c r="Z2022">
        <f t="shared" si="927"/>
        <v>8.016412040649112E-5</v>
      </c>
      <c r="AA2022">
        <f t="shared" si="928"/>
        <v>0.88715936814153906</v>
      </c>
      <c r="AB2022">
        <f t="shared" si="929"/>
        <v>0.94189137810128565</v>
      </c>
      <c r="AC2022">
        <f t="shared" si="930"/>
        <v>1.2102337752095871E-3</v>
      </c>
      <c r="AE2022">
        <f t="shared" si="914"/>
        <v>1.0199477565271886</v>
      </c>
      <c r="AF2022">
        <f t="shared" si="931"/>
        <v>1.0398880642500943</v>
      </c>
      <c r="AG2022">
        <f t="shared" si="932"/>
        <v>1.0099246291318915</v>
      </c>
      <c r="AH2022">
        <f t="shared" si="932"/>
        <v>1.0197490202251209</v>
      </c>
      <c r="AI2022">
        <f t="shared" si="933"/>
        <v>9.6518660352725409E-5</v>
      </c>
      <c r="AJ2022">
        <f t="shared" si="934"/>
        <v>0.94032556831824765</v>
      </c>
      <c r="AK2022">
        <f t="shared" si="935"/>
        <v>0.9697038559881298</v>
      </c>
      <c r="AL2022">
        <f t="shared" si="936"/>
        <v>1.6177105922819434E-3</v>
      </c>
    </row>
    <row r="2023" spans="1:38" x14ac:dyDescent="0.3">
      <c r="A2023" s="31">
        <v>43</v>
      </c>
      <c r="B2023" s="31">
        <f t="shared" si="937"/>
        <v>0.71810923000123839</v>
      </c>
      <c r="D2023">
        <f t="shared" si="909"/>
        <v>0.66243530349984248</v>
      </c>
      <c r="E2023">
        <f t="shared" si="915"/>
        <v>0.66810356888917699</v>
      </c>
      <c r="F2023">
        <f t="shared" si="916"/>
        <v>0.81390128609054457</v>
      </c>
      <c r="G2023">
        <f t="shared" si="916"/>
        <v>0.81737602661760089</v>
      </c>
      <c r="H2023">
        <f t="shared" si="917"/>
        <v>1.2073821730367627E-5</v>
      </c>
      <c r="I2023">
        <f t="shared" si="910"/>
        <v>0.62895708615362089</v>
      </c>
      <c r="J2023">
        <f t="shared" si="918"/>
        <v>0.79306814723176278</v>
      </c>
      <c r="K2023">
        <f t="shared" si="919"/>
        <v>4.3401967470928411E-4</v>
      </c>
      <c r="M2023">
        <f t="shared" si="911"/>
        <v>0.8113163971382088</v>
      </c>
      <c r="N2023">
        <f t="shared" si="920"/>
        <v>0.82002663446598079</v>
      </c>
      <c r="O2023">
        <f t="shared" si="921"/>
        <v>0.90073103484792216</v>
      </c>
      <c r="P2023">
        <f t="shared" si="921"/>
        <v>0.90555322011794581</v>
      </c>
      <c r="Q2023">
        <f t="shared" si="922"/>
        <v>2.3253470778433051E-5</v>
      </c>
      <c r="R2023">
        <f t="shared" si="912"/>
        <v>0.7583360012668241</v>
      </c>
      <c r="S2023">
        <f t="shared" si="923"/>
        <v>0.87082489701823762</v>
      </c>
      <c r="T2023">
        <f t="shared" si="924"/>
        <v>8.9437707988808889E-4</v>
      </c>
      <c r="V2023">
        <f t="shared" si="913"/>
        <v>0.91358409877771551</v>
      </c>
      <c r="W2023">
        <f t="shared" si="925"/>
        <v>0.92471264690215926</v>
      </c>
      <c r="X2023">
        <f t="shared" si="926"/>
        <v>0.95581593352366512</v>
      </c>
      <c r="Y2023">
        <f t="shared" si="926"/>
        <v>0.96161980371774747</v>
      </c>
      <c r="Z2023">
        <f t="shared" si="927"/>
        <v>3.3684909229757495E-5</v>
      </c>
      <c r="AA2023">
        <f t="shared" si="928"/>
        <v>0.84436579670288103</v>
      </c>
      <c r="AB2023">
        <f t="shared" si="929"/>
        <v>0.91889378967478119</v>
      </c>
      <c r="AC2023">
        <f t="shared" si="930"/>
        <v>1.3632447063976771E-3</v>
      </c>
      <c r="AE2023">
        <f t="shared" si="914"/>
        <v>0.97683672247760533</v>
      </c>
      <c r="AF2023">
        <f t="shared" si="931"/>
        <v>0.98977764107803445</v>
      </c>
      <c r="AG2023">
        <f t="shared" si="932"/>
        <v>0.98835050588220241</v>
      </c>
      <c r="AH2023">
        <f t="shared" si="932"/>
        <v>0.99487569126903208</v>
      </c>
      <c r="AI2023">
        <f t="shared" si="933"/>
        <v>4.257804433249545E-5</v>
      </c>
      <c r="AJ2023">
        <f t="shared" si="934"/>
        <v>0.89491050602916655</v>
      </c>
      <c r="AK2023">
        <f t="shared" si="935"/>
        <v>0.94599709620546224</v>
      </c>
      <c r="AL2023">
        <f t="shared" si="936"/>
        <v>1.793811311245788E-3</v>
      </c>
    </row>
    <row r="2024" spans="1:38" x14ac:dyDescent="0.3">
      <c r="A2024" s="31">
        <v>43</v>
      </c>
      <c r="B2024" s="31">
        <f t="shared" si="937"/>
        <v>0.68082321380359045</v>
      </c>
      <c r="D2024">
        <f t="shared" si="909"/>
        <v>0.63443593719731728</v>
      </c>
      <c r="E2024">
        <f t="shared" si="915"/>
        <v>0.63602043601332103</v>
      </c>
      <c r="F2024">
        <f t="shared" si="916"/>
        <v>0.79651486941382155</v>
      </c>
      <c r="G2024">
        <f t="shared" si="916"/>
        <v>0.79750889400264435</v>
      </c>
      <c r="H2024">
        <f t="shared" si="917"/>
        <v>9.880848831843487E-7</v>
      </c>
      <c r="I2024">
        <f t="shared" si="910"/>
        <v>0.59870597081404575</v>
      </c>
      <c r="J2024">
        <f t="shared" si="918"/>
        <v>0.77376092613548653</v>
      </c>
      <c r="K2024">
        <f t="shared" si="919"/>
        <v>5.1774193471368747E-4</v>
      </c>
      <c r="M2024">
        <f t="shared" si="911"/>
        <v>0.77702392040187995</v>
      </c>
      <c r="N2024">
        <f t="shared" si="920"/>
        <v>0.78056038437324937</v>
      </c>
      <c r="O2024">
        <f t="shared" si="921"/>
        <v>0.88148960311615698</v>
      </c>
      <c r="P2024">
        <f t="shared" si="921"/>
        <v>0.88349328484898482</v>
      </c>
      <c r="Q2024">
        <f t="shared" si="922"/>
        <v>4.0147404864679488E-6</v>
      </c>
      <c r="R2024">
        <f t="shared" si="912"/>
        <v>0.72177062252542501</v>
      </c>
      <c r="S2024">
        <f t="shared" si="923"/>
        <v>0.84957084608961542</v>
      </c>
      <c r="T2024">
        <f t="shared" si="924"/>
        <v>1.0188070501193965E-3</v>
      </c>
      <c r="V2024">
        <f t="shared" si="913"/>
        <v>0.87496880379412234</v>
      </c>
      <c r="W2024">
        <f t="shared" si="925"/>
        <v>0.8801426957492704</v>
      </c>
      <c r="X2024">
        <f t="shared" si="926"/>
        <v>0.93539767147140274</v>
      </c>
      <c r="Y2024">
        <f t="shared" si="926"/>
        <v>0.93815920597160396</v>
      </c>
      <c r="Z2024">
        <f t="shared" si="927"/>
        <v>7.6260727958016221E-6</v>
      </c>
      <c r="AA2024">
        <f t="shared" si="928"/>
        <v>0.80358577805684939</v>
      </c>
      <c r="AB2024">
        <f t="shared" si="929"/>
        <v>0.89642946072563312</v>
      </c>
      <c r="AC2024">
        <f t="shared" si="930"/>
        <v>1.5185214487267145E-3</v>
      </c>
      <c r="AE2024">
        <f t="shared" si="914"/>
        <v>0.93554773024515048</v>
      </c>
      <c r="AF2024">
        <f t="shared" si="931"/>
        <v>0.94202007656030118</v>
      </c>
      <c r="AG2024">
        <f t="shared" si="932"/>
        <v>0.96723716339124943</v>
      </c>
      <c r="AH2024">
        <f t="shared" si="932"/>
        <v>0.97057718732736609</v>
      </c>
      <c r="AI2024">
        <f t="shared" si="933"/>
        <v>1.1155759893832185E-5</v>
      </c>
      <c r="AJ2024">
        <f t="shared" si="934"/>
        <v>0.85163798173935301</v>
      </c>
      <c r="AK2024">
        <f t="shared" si="935"/>
        <v>0.92284233850607056</v>
      </c>
      <c r="AL2024">
        <f t="shared" si="936"/>
        <v>1.9709004765856974E-3</v>
      </c>
    </row>
    <row r="2025" spans="1:38" x14ac:dyDescent="0.3">
      <c r="A2025" s="31">
        <v>43</v>
      </c>
      <c r="B2025" s="31">
        <f t="shared" si="937"/>
        <v>0.64547318024731437</v>
      </c>
      <c r="D2025">
        <f t="shared" si="909"/>
        <v>0.60761986570410875</v>
      </c>
      <c r="E2025">
        <f t="shared" si="915"/>
        <v>0.60543268726170507</v>
      </c>
      <c r="F2025">
        <f t="shared" si="916"/>
        <v>0.77949975349842715</v>
      </c>
      <c r="G2025">
        <f t="shared" si="916"/>
        <v>0.77809555149846799</v>
      </c>
      <c r="H2025">
        <f t="shared" si="917"/>
        <v>1.9717832566893185E-6</v>
      </c>
      <c r="I2025">
        <f t="shared" si="910"/>
        <v>0.56986958975630786</v>
      </c>
      <c r="J2025">
        <f t="shared" si="918"/>
        <v>0.75489707229284431</v>
      </c>
      <c r="K2025">
        <f t="shared" si="919"/>
        <v>6.0529192250353926E-4</v>
      </c>
      <c r="M2025">
        <f t="shared" si="911"/>
        <v>0.74418075079735813</v>
      </c>
      <c r="N2025">
        <f t="shared" si="920"/>
        <v>0.74294232311340036</v>
      </c>
      <c r="O2025">
        <f t="shared" si="921"/>
        <v>0.8626591162199343</v>
      </c>
      <c r="P2025">
        <f t="shared" si="921"/>
        <v>0.86194102066986023</v>
      </c>
      <c r="Q2025">
        <f t="shared" si="922"/>
        <v>5.1566121903618337E-7</v>
      </c>
      <c r="R2025">
        <f t="shared" si="912"/>
        <v>0.68692433954339427</v>
      </c>
      <c r="S2025">
        <f t="shared" si="923"/>
        <v>0.82880898857541008</v>
      </c>
      <c r="T2025">
        <f t="shared" si="924"/>
        <v>1.1458311415505828E-3</v>
      </c>
      <c r="V2025">
        <f t="shared" si="913"/>
        <v>0.83798554811725667</v>
      </c>
      <c r="W2025">
        <f t="shared" si="925"/>
        <v>0.83766641233411654</v>
      </c>
      <c r="X2025">
        <f t="shared" si="926"/>
        <v>0.9154155057225416</v>
      </c>
      <c r="Y2025">
        <f t="shared" si="926"/>
        <v>0.91524117714082143</v>
      </c>
      <c r="Z2025">
        <f t="shared" si="927"/>
        <v>3.0390454404567177E-8</v>
      </c>
      <c r="AA2025">
        <f t="shared" si="928"/>
        <v>0.76472958545786296</v>
      </c>
      <c r="AB2025">
        <f t="shared" si="929"/>
        <v>0.87448818485892821</v>
      </c>
      <c r="AC2025">
        <f t="shared" si="930"/>
        <v>1.6750455930731642E-3</v>
      </c>
      <c r="AE2025">
        <f t="shared" si="914"/>
        <v>0.89600380450375694</v>
      </c>
      <c r="AF2025">
        <f t="shared" si="931"/>
        <v>0.8965110230219856</v>
      </c>
      <c r="AG2025">
        <f t="shared" si="932"/>
        <v>0.9465747749141411</v>
      </c>
      <c r="AH2025">
        <f t="shared" si="932"/>
        <v>0.9468426601194021</v>
      </c>
      <c r="AI2025">
        <f t="shared" si="933"/>
        <v>7.1762483197727092E-8</v>
      </c>
      <c r="AJ2025">
        <f t="shared" si="934"/>
        <v>0.81041195431379864</v>
      </c>
      <c r="AK2025">
        <f t="shared" si="935"/>
        <v>0.90022883441589374</v>
      </c>
      <c r="AL2025">
        <f t="shared" si="936"/>
        <v>2.1479462006670849E-3</v>
      </c>
    </row>
    <row r="2026" spans="1:38" x14ac:dyDescent="0.3">
      <c r="A2026" s="31">
        <v>43</v>
      </c>
      <c r="B2026" s="31">
        <f t="shared" si="937"/>
        <v>0.61195860830147375</v>
      </c>
      <c r="D2026">
        <f t="shared" si="909"/>
        <v>0.58193711126812475</v>
      </c>
      <c r="E2026">
        <f t="shared" si="915"/>
        <v>0.57627510962558426</v>
      </c>
      <c r="F2026">
        <f t="shared" si="916"/>
        <v>0.76284802632511595</v>
      </c>
      <c r="G2026">
        <f t="shared" si="916"/>
        <v>0.75912786118386166</v>
      </c>
      <c r="H2026">
        <f t="shared" si="917"/>
        <v>1.3839628678203503E-5</v>
      </c>
      <c r="I2026">
        <f t="shared" si="910"/>
        <v>0.54238576878958888</v>
      </c>
      <c r="J2026">
        <f t="shared" si="918"/>
        <v>0.73646844385186583</v>
      </c>
      <c r="K2026">
        <f t="shared" si="919"/>
        <v>6.9588237146300488E-4</v>
      </c>
      <c r="M2026">
        <f t="shared" si="911"/>
        <v>0.71272566493081513</v>
      </c>
      <c r="N2026">
        <f t="shared" si="920"/>
        <v>0.70709097579041769</v>
      </c>
      <c r="O2026">
        <f t="shared" si="921"/>
        <v>0.84423081259263166</v>
      </c>
      <c r="P2026">
        <f t="shared" si="921"/>
        <v>0.84088701725643122</v>
      </c>
      <c r="Q2026">
        <f t="shared" si="922"/>
        <v>1.1180967250395807E-5</v>
      </c>
      <c r="R2026">
        <f t="shared" si="912"/>
        <v>0.65372068795173044</v>
      </c>
      <c r="S2026">
        <f t="shared" si="923"/>
        <v>0.80852995488833335</v>
      </c>
      <c r="T2026">
        <f t="shared" si="924"/>
        <v>1.2745512408225564E-3</v>
      </c>
      <c r="V2026">
        <f t="shared" si="913"/>
        <v>0.80256538246988329</v>
      </c>
      <c r="W2026">
        <f t="shared" si="925"/>
        <v>0.79719084806350593</v>
      </c>
      <c r="X2026">
        <f t="shared" si="926"/>
        <v>0.89586013555123845</v>
      </c>
      <c r="Y2026">
        <f t="shared" si="926"/>
        <v>0.89285544634252301</v>
      </c>
      <c r="Z2026">
        <f t="shared" si="927"/>
        <v>9.028157240971009E-6</v>
      </c>
      <c r="AA2026">
        <f t="shared" si="928"/>
        <v>0.72771098627573716</v>
      </c>
      <c r="AB2026">
        <f t="shared" si="929"/>
        <v>0.85305977884069595</v>
      </c>
      <c r="AC2026">
        <f t="shared" si="930"/>
        <v>1.8318705345496801E-3</v>
      </c>
      <c r="AE2026">
        <f t="shared" si="914"/>
        <v>0.85813121612446941</v>
      </c>
      <c r="AF2026">
        <f t="shared" si="931"/>
        <v>0.85315014412218337</v>
      </c>
      <c r="AG2026">
        <f t="shared" si="932"/>
        <v>0.92635372084559009</v>
      </c>
      <c r="AH2026">
        <f t="shared" si="932"/>
        <v>0.92366127131226161</v>
      </c>
      <c r="AI2026">
        <f t="shared" si="933"/>
        <v>7.2492844895207399E-6</v>
      </c>
      <c r="AJ2026">
        <f t="shared" si="934"/>
        <v>0.77114018195919654</v>
      </c>
      <c r="AK2026">
        <f t="shared" si="935"/>
        <v>0.87814587737983296</v>
      </c>
      <c r="AL2026">
        <f t="shared" si="936"/>
        <v>2.3239961716189422E-3</v>
      </c>
    </row>
    <row r="2027" spans="1:38" x14ac:dyDescent="0.3">
      <c r="A2027" s="31">
        <v>43</v>
      </c>
      <c r="B2027" s="31">
        <f t="shared" si="937"/>
        <v>0.58018419623691986</v>
      </c>
      <c r="D2027">
        <f t="shared" si="909"/>
        <v>0.5573398014782901</v>
      </c>
      <c r="E2027">
        <f t="shared" si="915"/>
        <v>0.54848488133417039</v>
      </c>
      <c r="F2027">
        <f t="shared" si="916"/>
        <v>0.74655194158095262</v>
      </c>
      <c r="G2027">
        <f t="shared" si="916"/>
        <v>0.74059765145061751</v>
      </c>
      <c r="H2027">
        <f t="shared" si="917"/>
        <v>3.5453570956206041E-5</v>
      </c>
      <c r="I2027">
        <f t="shared" si="910"/>
        <v>0.51619466431003302</v>
      </c>
      <c r="J2027">
        <f t="shared" si="918"/>
        <v>0.71846688463006636</v>
      </c>
      <c r="K2027">
        <f t="shared" si="919"/>
        <v>7.8877042393452437E-4</v>
      </c>
      <c r="M2027">
        <f t="shared" si="911"/>
        <v>0.68260002037701861</v>
      </c>
      <c r="N2027">
        <f t="shared" si="920"/>
        <v>0.6729279481172088</v>
      </c>
      <c r="O2027">
        <f t="shared" si="921"/>
        <v>0.82619611496122314</v>
      </c>
      <c r="P2027">
        <f t="shared" si="921"/>
        <v>0.82032185641808231</v>
      </c>
      <c r="Q2027">
        <f t="shared" si="922"/>
        <v>3.4506913431663042E-5</v>
      </c>
      <c r="R2027">
        <f t="shared" si="912"/>
        <v>0.62208616629899793</v>
      </c>
      <c r="S2027">
        <f t="shared" si="923"/>
        <v>0.78872439184990206</v>
      </c>
      <c r="T2027">
        <f t="shared" si="924"/>
        <v>1.404130032931514E-3</v>
      </c>
      <c r="V2027">
        <f t="shared" si="913"/>
        <v>0.7686422654704852</v>
      </c>
      <c r="W2027">
        <f t="shared" si="925"/>
        <v>0.75862663753230775</v>
      </c>
      <c r="X2027">
        <f t="shared" si="926"/>
        <v>0.87672245635120194</v>
      </c>
      <c r="Y2027">
        <f t="shared" si="926"/>
        <v>0.87099175514599891</v>
      </c>
      <c r="Z2027">
        <f t="shared" si="927"/>
        <v>3.2840936303315415E-5</v>
      </c>
      <c r="AA2027">
        <f t="shared" si="928"/>
        <v>0.69244715872794371</v>
      </c>
      <c r="AB2027">
        <f t="shared" si="929"/>
        <v>0.83213409900564927</v>
      </c>
      <c r="AC2027">
        <f t="shared" si="930"/>
        <v>1.9881216107747002E-3</v>
      </c>
      <c r="AE2027">
        <f t="shared" si="914"/>
        <v>0.82185934633641056</v>
      </c>
      <c r="AF2027">
        <f t="shared" si="931"/>
        <v>0.81184102538899328</v>
      </c>
      <c r="AG2027">
        <f t="shared" si="932"/>
        <v>0.90656458475742951</v>
      </c>
      <c r="AH2027">
        <f t="shared" si="932"/>
        <v>0.90102221137383365</v>
      </c>
      <c r="AI2027">
        <f t="shared" si="933"/>
        <v>3.0717902723191897E-5</v>
      </c>
      <c r="AJ2027">
        <f t="shared" si="934"/>
        <v>0.73373412469120813</v>
      </c>
      <c r="AK2027">
        <f t="shared" si="935"/>
        <v>0.85658281834928729</v>
      </c>
      <c r="AL2027">
        <f t="shared" si="936"/>
        <v>2.4981769732780944E-3</v>
      </c>
    </row>
    <row r="2028" spans="1:38" x14ac:dyDescent="0.3">
      <c r="A2028" s="31">
        <v>43</v>
      </c>
      <c r="B2028" s="31">
        <f t="shared" si="937"/>
        <v>0.55005959062716903</v>
      </c>
      <c r="D2028">
        <f t="shared" si="909"/>
        <v>0.53378208159213203</v>
      </c>
      <c r="E2028">
        <f t="shared" si="915"/>
        <v>0.52200153222562251</v>
      </c>
      <c r="F2028">
        <f t="shared" si="916"/>
        <v>0.73060391566986005</v>
      </c>
      <c r="G2028">
        <f t="shared" si="916"/>
        <v>0.72249673509686019</v>
      </c>
      <c r="H2028">
        <f t="shared" si="917"/>
        <v>6.5726376843226357E-5</v>
      </c>
      <c r="I2028">
        <f t="shared" si="910"/>
        <v>0.49123871838382488</v>
      </c>
      <c r="J2028">
        <f t="shared" si="918"/>
        <v>0.70088424035915153</v>
      </c>
      <c r="K2028">
        <f t="shared" si="919"/>
        <v>8.8325910057393726E-4</v>
      </c>
      <c r="M2028">
        <f t="shared" si="911"/>
        <v>0.65374764785024542</v>
      </c>
      <c r="N2028">
        <f t="shared" si="920"/>
        <v>0.64037786381836759</v>
      </c>
      <c r="O2028">
        <f t="shared" si="921"/>
        <v>0.80854662688693801</v>
      </c>
      <c r="P2028">
        <f t="shared" si="921"/>
        <v>0.8002361300381079</v>
      </c>
      <c r="Q2028">
        <f t="shared" si="922"/>
        <v>6.9064357874415325E-5</v>
      </c>
      <c r="R2028">
        <f t="shared" si="912"/>
        <v>0.59195016717578208</v>
      </c>
      <c r="S2028">
        <f t="shared" si="923"/>
        <v>0.76938297822071822</v>
      </c>
      <c r="T2028">
        <f t="shared" si="924"/>
        <v>1.5337913768510996E-3</v>
      </c>
      <c r="V2028">
        <f t="shared" si="913"/>
        <v>0.73615294191887037</v>
      </c>
      <c r="W2028">
        <f t="shared" si="925"/>
        <v>0.72188791741107039</v>
      </c>
      <c r="X2028">
        <f t="shared" si="926"/>
        <v>0.85799355587257786</v>
      </c>
      <c r="Y2028">
        <f t="shared" si="926"/>
        <v>0.84963987513008732</v>
      </c>
      <c r="Z2028">
        <f t="shared" si="927"/>
        <v>6.9783981947457352E-5</v>
      </c>
      <c r="AA2028">
        <f t="shared" si="928"/>
        <v>0.65885860437497779</v>
      </c>
      <c r="AB2028">
        <f t="shared" si="929"/>
        <v>0.81170105603909237</v>
      </c>
      <c r="AC2028">
        <f t="shared" si="930"/>
        <v>2.142995540833254E-3</v>
      </c>
      <c r="AE2028">
        <f t="shared" si="914"/>
        <v>0.78712055637683243</v>
      </c>
      <c r="AF2028">
        <f t="shared" si="931"/>
        <v>0.77249107903990655</v>
      </c>
      <c r="AG2028">
        <f t="shared" si="932"/>
        <v>0.88719814944398545</v>
      </c>
      <c r="AH2028">
        <f t="shared" si="932"/>
        <v>0.87891471659081155</v>
      </c>
      <c r="AI2028">
        <f t="shared" si="933"/>
        <v>6.8615259833040696E-5</v>
      </c>
      <c r="AJ2028">
        <f t="shared" si="934"/>
        <v>0.69810884316768262</v>
      </c>
      <c r="AK2028">
        <f t="shared" si="935"/>
        <v>0.83552907978578617</v>
      </c>
      <c r="AL2028">
        <f t="shared" si="936"/>
        <v>2.6696927593438499E-3</v>
      </c>
    </row>
    <row r="2029" spans="1:38" x14ac:dyDescent="0.3">
      <c r="A2029" s="31">
        <v>43</v>
      </c>
      <c r="B2029" s="31">
        <f t="shared" si="937"/>
        <v>0.52149912942022858</v>
      </c>
      <c r="D2029">
        <f t="shared" si="909"/>
        <v>0.51122003032685126</v>
      </c>
      <c r="E2029">
        <f t="shared" si="915"/>
        <v>0.49676689881992148</v>
      </c>
      <c r="F2029">
        <f t="shared" si="916"/>
        <v>0.71499652469564579</v>
      </c>
      <c r="G2029">
        <f t="shared" si="916"/>
        <v>0.70481692574733301</v>
      </c>
      <c r="H2029">
        <f t="shared" si="917"/>
        <v>1.0362423474849053E-4</v>
      </c>
      <c r="I2029">
        <f t="shared" si="910"/>
        <v>0.4674626095333399</v>
      </c>
      <c r="J2029">
        <f t="shared" si="918"/>
        <v>0.68371237339493862</v>
      </c>
      <c r="K2029">
        <f t="shared" si="919"/>
        <v>9.7869812260553777E-4</v>
      </c>
      <c r="M2029">
        <f t="shared" si="911"/>
        <v>0.62611474770029873</v>
      </c>
      <c r="N2029">
        <f t="shared" si="920"/>
        <v>0.60936829679860016</v>
      </c>
      <c r="O2029">
        <f t="shared" si="921"/>
        <v>0.79127412930052166</v>
      </c>
      <c r="P2029">
        <f t="shared" si="921"/>
        <v>0.78062045630293353</v>
      </c>
      <c r="Q2029">
        <f t="shared" si="922"/>
        <v>1.1350074833953838E-4</v>
      </c>
      <c r="R2029">
        <f t="shared" si="912"/>
        <v>0.56324490450563625</v>
      </c>
      <c r="S2029">
        <f t="shared" si="923"/>
        <v>0.75049643870283367</v>
      </c>
      <c r="T2029">
        <f t="shared" si="924"/>
        <v>1.6628200504807712E-3</v>
      </c>
      <c r="V2029">
        <f t="shared" si="913"/>
        <v>0.70503682600600925</v>
      </c>
      <c r="W2029">
        <f t="shared" si="925"/>
        <v>0.68689224039485086</v>
      </c>
      <c r="X2029">
        <f t="shared" si="926"/>
        <v>0.83966471046841618</v>
      </c>
      <c r="Y2029">
        <f t="shared" si="926"/>
        <v>0.82878962372537635</v>
      </c>
      <c r="Z2029">
        <f t="shared" si="927"/>
        <v>1.1826751166864066E-4</v>
      </c>
      <c r="AA2029">
        <f t="shared" si="928"/>
        <v>0.62686905734559328</v>
      </c>
      <c r="AB2029">
        <f t="shared" si="929"/>
        <v>0.79175062825715103</v>
      </c>
      <c r="AC2029">
        <f t="shared" si="930"/>
        <v>2.2957592741478746E-3</v>
      </c>
      <c r="AE2029">
        <f t="shared" si="914"/>
        <v>0.75385006244468622</v>
      </c>
      <c r="AF2029">
        <f t="shared" si="931"/>
        <v>0.73501144428545007</v>
      </c>
      <c r="AG2029">
        <f t="shared" si="932"/>
        <v>0.86824539298788461</v>
      </c>
      <c r="AH2029">
        <f t="shared" si="932"/>
        <v>0.85732808439094665</v>
      </c>
      <c r="AI2029">
        <f t="shared" si="933"/>
        <v>1.1918762700077545E-4</v>
      </c>
      <c r="AJ2029">
        <f t="shared" si="934"/>
        <v>0.66418289483787918</v>
      </c>
      <c r="AK2029">
        <f t="shared" si="935"/>
        <v>0.81497416820282054</v>
      </c>
      <c r="AL2029">
        <f t="shared" si="936"/>
        <v>2.8378233901008251E-3</v>
      </c>
    </row>
    <row r="2030" spans="1:38" x14ac:dyDescent="0.3">
      <c r="A2030" s="31">
        <v>43</v>
      </c>
      <c r="B2030" s="31">
        <f t="shared" si="937"/>
        <v>0.49442159835077221</v>
      </c>
      <c r="D2030">
        <f t="shared" si="909"/>
        <v>0.48961157901202607</v>
      </c>
      <c r="E2030">
        <f t="shared" si="915"/>
        <v>0.47272507500156541</v>
      </c>
      <c r="F2030">
        <f t="shared" si="916"/>
        <v>0.69972250143326542</v>
      </c>
      <c r="G2030">
        <f t="shared" si="916"/>
        <v>0.6875500527245747</v>
      </c>
      <c r="H2030">
        <f t="shared" si="917"/>
        <v>1.4816850756570638E-4</v>
      </c>
      <c r="I2030">
        <f t="shared" si="910"/>
        <v>0.44481320002277208</v>
      </c>
      <c r="J2030">
        <f t="shared" si="918"/>
        <v>0.66694317600735076</v>
      </c>
      <c r="K2030">
        <f t="shared" si="919"/>
        <v>1.0744841753780154E-3</v>
      </c>
      <c r="M2030">
        <f t="shared" si="911"/>
        <v>0.5996497905935928</v>
      </c>
      <c r="N2030">
        <f t="shared" si="920"/>
        <v>0.57982969908383108</v>
      </c>
      <c r="O2030">
        <f t="shared" si="921"/>
        <v>0.77437057704537871</v>
      </c>
      <c r="P2030">
        <f t="shared" si="921"/>
        <v>0.76146549434877941</v>
      </c>
      <c r="Q2030">
        <f t="shared" si="922"/>
        <v>1.6654115940606642E-4</v>
      </c>
      <c r="R2030">
        <f t="shared" si="912"/>
        <v>0.53590533784724392</v>
      </c>
      <c r="S2030">
        <f t="shared" si="923"/>
        <v>0.73205555653054355</v>
      </c>
      <c r="T2030">
        <f t="shared" si="924"/>
        <v>1.7905609611709201E-3</v>
      </c>
      <c r="V2030">
        <f t="shared" si="913"/>
        <v>0.67523588928049261</v>
      </c>
      <c r="W2030">
        <f t="shared" si="925"/>
        <v>0.65356048526613741</v>
      </c>
      <c r="X2030">
        <f t="shared" si="926"/>
        <v>0.82172738136226942</v>
      </c>
      <c r="Y2030">
        <f t="shared" si="926"/>
        <v>0.80843087847146056</v>
      </c>
      <c r="Z2030">
        <f t="shared" si="927"/>
        <v>1.7679698912528835E-4</v>
      </c>
      <c r="AA2030">
        <f t="shared" si="928"/>
        <v>0.59640539114561097</v>
      </c>
      <c r="AB2030">
        <f t="shared" si="929"/>
        <v>0.77227287350107732</v>
      </c>
      <c r="AC2030">
        <f t="shared" si="930"/>
        <v>2.4457483477927111E-3</v>
      </c>
      <c r="AE2030">
        <f t="shared" si="914"/>
        <v>0.72198581577145216</v>
      </c>
      <c r="AF2030">
        <f t="shared" si="931"/>
        <v>0.69931688417641735</v>
      </c>
      <c r="AG2030">
        <f t="shared" si="932"/>
        <v>0.84969748485649421</v>
      </c>
      <c r="AH2030">
        <f t="shared" si="932"/>
        <v>0.83625168709929509</v>
      </c>
      <c r="AI2030">
        <f t="shared" si="933"/>
        <v>1.8078947732750084E-4</v>
      </c>
      <c r="AJ2030">
        <f t="shared" si="934"/>
        <v>0.63187822824381135</v>
      </c>
      <c r="AK2030">
        <f t="shared" si="935"/>
        <v>0.7949076853596343</v>
      </c>
      <c r="AL2030">
        <f t="shared" si="936"/>
        <v>3.0019221289061108E-3</v>
      </c>
    </row>
    <row r="2031" spans="1:38" x14ac:dyDescent="0.3">
      <c r="A2031" s="31">
        <v>43</v>
      </c>
      <c r="B2031" s="31">
        <f t="shared" si="937"/>
        <v>0.46875000000000033</v>
      </c>
      <c r="D2031">
        <f t="shared" si="909"/>
        <v>0.46891643399821437</v>
      </c>
      <c r="E2031">
        <f t="shared" si="915"/>
        <v>0.44982235912124902</v>
      </c>
      <c r="F2031">
        <f t="shared" si="916"/>
        <v>0.68477473230122499</v>
      </c>
      <c r="G2031">
        <f t="shared" si="916"/>
        <v>0.67068797448683171</v>
      </c>
      <c r="H2031">
        <f t="shared" si="917"/>
        <v>1.9843674572137015E-4</v>
      </c>
      <c r="I2031">
        <f t="shared" si="910"/>
        <v>0.42323948035098719</v>
      </c>
      <c r="J2031">
        <f t="shared" si="918"/>
        <v>0.65056858235776127</v>
      </c>
      <c r="K2031">
        <f t="shared" si="919"/>
        <v>1.1700606939547228E-3</v>
      </c>
      <c r="M2031">
        <f t="shared" si="911"/>
        <v>0.57430342223732156</v>
      </c>
      <c r="N2031">
        <f t="shared" si="920"/>
        <v>0.5516953254287742</v>
      </c>
      <c r="O2031">
        <f t="shared" si="921"/>
        <v>0.75782809543940877</v>
      </c>
      <c r="P2031">
        <f t="shared" si="921"/>
        <v>0.74276195744583895</v>
      </c>
      <c r="Q2031">
        <f t="shared" si="922"/>
        <v>2.2698851404128796E-4</v>
      </c>
      <c r="R2031">
        <f t="shared" si="912"/>
        <v>0.5098690944544545</v>
      </c>
      <c r="S2031">
        <f t="shared" si="923"/>
        <v>0.71405118475810581</v>
      </c>
      <c r="T2031">
        <f t="shared" si="924"/>
        <v>1.9164179087987772E-3</v>
      </c>
      <c r="V2031">
        <f t="shared" si="913"/>
        <v>0.64669455320363844</v>
      </c>
      <c r="W2031">
        <f t="shared" si="925"/>
        <v>0.62181676400338537</v>
      </c>
      <c r="X2031">
        <f t="shared" si="926"/>
        <v>0.8041732109462727</v>
      </c>
      <c r="Y2031">
        <f t="shared" si="926"/>
        <v>0.78855358981072765</v>
      </c>
      <c r="Z2031">
        <f t="shared" si="927"/>
        <v>2.4397256441796556E-4</v>
      </c>
      <c r="AA2031">
        <f t="shared" si="928"/>
        <v>0.56739752380164532</v>
      </c>
      <c r="AB2031">
        <f t="shared" si="929"/>
        <v>0.75325793975347199</v>
      </c>
      <c r="AC2031">
        <f t="shared" si="930"/>
        <v>2.5923648406364413E-3</v>
      </c>
      <c r="AE2031">
        <f t="shared" si="914"/>
        <v>0.69146838762386575</v>
      </c>
      <c r="AF2031">
        <f t="shared" si="931"/>
        <v>0.66532567993031189</v>
      </c>
      <c r="AG2031">
        <f t="shared" si="932"/>
        <v>0.83154578203720431</v>
      </c>
      <c r="AH2031">
        <f t="shared" si="932"/>
        <v>0.81567498424943241</v>
      </c>
      <c r="AI2031">
        <f t="shared" si="933"/>
        <v>2.5188222242034531E-4</v>
      </c>
      <c r="AJ2031">
        <f t="shared" si="934"/>
        <v>0.60112007620686103</v>
      </c>
      <c r="AK2031">
        <f t="shared" si="935"/>
        <v>0.77531933821288179</v>
      </c>
      <c r="AL2031">
        <f t="shared" si="936"/>
        <v>3.1614129851296954E-3</v>
      </c>
    </row>
    <row r="2032" spans="1:38" x14ac:dyDescent="0.3">
      <c r="A2032" s="31">
        <v>43</v>
      </c>
      <c r="B2032" s="31">
        <f t="shared" si="937"/>
        <v>0.44441133484648693</v>
      </c>
      <c r="D2032">
        <f t="shared" si="909"/>
        <v>0.44909600221350382</v>
      </c>
      <c r="E2032">
        <f t="shared" si="915"/>
        <v>0.42800719823576666</v>
      </c>
      <c r="F2032">
        <f t="shared" si="916"/>
        <v>0.67014625434564945</v>
      </c>
      <c r="G2032">
        <f t="shared" si="916"/>
        <v>0.65422259074092415</v>
      </c>
      <c r="H2032">
        <f t="shared" si="917"/>
        <v>2.5356306259645319E-4</v>
      </c>
      <c r="I2032">
        <f t="shared" si="910"/>
        <v>0.40269251157877406</v>
      </c>
      <c r="J2032">
        <f t="shared" si="918"/>
        <v>0.63458057926379541</v>
      </c>
      <c r="K2032">
        <f t="shared" si="919"/>
        <v>1.2649172440280135E-3</v>
      </c>
      <c r="M2032">
        <f t="shared" si="911"/>
        <v>0.55002837200431021</v>
      </c>
      <c r="N2032">
        <f t="shared" si="920"/>
        <v>0.52490115538193005</v>
      </c>
      <c r="O2032">
        <f t="shared" si="921"/>
        <v>0.74163897686428959</v>
      </c>
      <c r="P2032">
        <f t="shared" si="921"/>
        <v>0.72450062483198041</v>
      </c>
      <c r="Q2032">
        <f t="shared" si="922"/>
        <v>2.9372311038335618E-4</v>
      </c>
      <c r="R2032">
        <f t="shared" si="912"/>
        <v>0.485076389752016</v>
      </c>
      <c r="S2032">
        <f t="shared" si="923"/>
        <v>0.69647425634549909</v>
      </c>
      <c r="T2032">
        <f t="shared" si="924"/>
        <v>2.0398519795404558E-3</v>
      </c>
      <c r="V2032">
        <f t="shared" si="913"/>
        <v>0.61935958612629527</v>
      </c>
      <c r="W2032">
        <f t="shared" si="925"/>
        <v>0.5915883267567057</v>
      </c>
      <c r="X2032">
        <f t="shared" si="926"/>
        <v>0.78699401911723277</v>
      </c>
      <c r="Y2032">
        <f t="shared" si="926"/>
        <v>0.76914779253190713</v>
      </c>
      <c r="Z2032">
        <f t="shared" si="927"/>
        <v>3.1848780333478373E-4</v>
      </c>
      <c r="AA2032">
        <f t="shared" si="928"/>
        <v>0.53977832199860687</v>
      </c>
      <c r="AB2032">
        <f t="shared" si="929"/>
        <v>0.73469607457683261</v>
      </c>
      <c r="AC2032">
        <f t="shared" si="930"/>
        <v>2.7350750031507704E-3</v>
      </c>
      <c r="AE2032">
        <f t="shared" si="914"/>
        <v>0.66224085905533658</v>
      </c>
      <c r="AF2032">
        <f t="shared" si="931"/>
        <v>0.63295952355978979</v>
      </c>
      <c r="AG2032">
        <f t="shared" si="932"/>
        <v>0.81378182521812104</v>
      </c>
      <c r="AH2032">
        <f t="shared" si="932"/>
        <v>0.79558753356232892</v>
      </c>
      <c r="AI2032">
        <f t="shared" si="933"/>
        <v>3.3103224885602664E-4</v>
      </c>
      <c r="AJ2032">
        <f t="shared" si="934"/>
        <v>0.57183684853992489</v>
      </c>
      <c r="AK2032">
        <f t="shared" si="935"/>
        <v>0.75619894772468765</v>
      </c>
      <c r="AL2032">
        <f t="shared" si="936"/>
        <v>3.3157877804237566E-3</v>
      </c>
    </row>
    <row r="2033" spans="1:38" x14ac:dyDescent="0.3">
      <c r="A2033" s="31">
        <v>43</v>
      </c>
      <c r="B2033" s="31">
        <f t="shared" si="937"/>
        <v>0.42133639368541054</v>
      </c>
      <c r="D2033">
        <f t="shared" si="909"/>
        <v>0.43011331975917372</v>
      </c>
      <c r="E2033">
        <f t="shared" si="915"/>
        <v>0.40723013012361087</v>
      </c>
      <c r="F2033">
        <f t="shared" si="916"/>
        <v>0.65583025224456803</v>
      </c>
      <c r="G2033">
        <f t="shared" si="916"/>
        <v>0.63814585333104756</v>
      </c>
      <c r="H2033">
        <f t="shared" si="917"/>
        <v>3.1273796493252402E-4</v>
      </c>
      <c r="I2033">
        <f t="shared" si="910"/>
        <v>0.38312536604456165</v>
      </c>
      <c r="J2033">
        <f t="shared" si="918"/>
        <v>0.61897121584493864</v>
      </c>
      <c r="K2033">
        <f t="shared" si="919"/>
        <v>1.3585885643092048E-3</v>
      </c>
      <c r="M2033">
        <f t="shared" si="911"/>
        <v>0.52677936531693592</v>
      </c>
      <c r="N2033">
        <f t="shared" si="920"/>
        <v>0.49938581350575606</v>
      </c>
      <c r="O2033">
        <f t="shared" si="921"/>
        <v>0.72579567738926076</v>
      </c>
      <c r="P2033">
        <f t="shared" si="921"/>
        <v>0.70667235230038261</v>
      </c>
      <c r="Q2033">
        <f t="shared" si="922"/>
        <v>3.6570156245491653E-4</v>
      </c>
      <c r="R2033">
        <f t="shared" si="912"/>
        <v>0.46146994680449838</v>
      </c>
      <c r="S2033">
        <f t="shared" si="923"/>
        <v>0.67931579313637214</v>
      </c>
      <c r="T2033">
        <f t="shared" si="924"/>
        <v>2.1603796401619239E-3</v>
      </c>
      <c r="V2033">
        <f t="shared" si="913"/>
        <v>0.59318000452248054</v>
      </c>
      <c r="W2033">
        <f t="shared" si="925"/>
        <v>0.56280546541272314</v>
      </c>
      <c r="X2033">
        <f t="shared" si="926"/>
        <v>0.77018179965673073</v>
      </c>
      <c r="Y2033">
        <f t="shared" si="926"/>
        <v>0.75020361596884022</v>
      </c>
      <c r="Z2033">
        <f t="shared" si="927"/>
        <v>3.9912782346709425E-4</v>
      </c>
      <c r="AA2033">
        <f t="shared" si="928"/>
        <v>0.51348350478636329</v>
      </c>
      <c r="AB2033">
        <f t="shared" si="929"/>
        <v>0.71657763346783532</v>
      </c>
      <c r="AC2033">
        <f t="shared" si="930"/>
        <v>2.8734066328067178E-3</v>
      </c>
      <c r="AE2033">
        <f t="shared" si="914"/>
        <v>0.63424871522594661</v>
      </c>
      <c r="AF2033">
        <f t="shared" si="931"/>
        <v>0.60214340952392886</v>
      </c>
      <c r="AG2033">
        <f t="shared" si="932"/>
        <v>0.79639733501936494</v>
      </c>
      <c r="AH2033">
        <f t="shared" si="932"/>
        <v>0.77597900069778236</v>
      </c>
      <c r="AI2033">
        <f t="shared" si="933"/>
        <v>4.1690837646791702E-4</v>
      </c>
      <c r="AJ2033">
        <f t="shared" si="934"/>
        <v>0.54396002484169603</v>
      </c>
      <c r="AK2033">
        <f t="shared" si="935"/>
        <v>0.73753645661871936</v>
      </c>
      <c r="AL2033">
        <f t="shared" si="936"/>
        <v>3.4646030060955851E-3</v>
      </c>
    </row>
    <row r="2034" spans="1:38" x14ac:dyDescent="0.3">
      <c r="A2034" s="31">
        <v>43</v>
      </c>
      <c r="B2034" s="31">
        <f t="shared" si="937"/>
        <v>0.39945956082589462</v>
      </c>
      <c r="D2034">
        <f t="shared" si="909"/>
        <v>0.41193298343577239</v>
      </c>
      <c r="E2034">
        <f t="shared" si="915"/>
        <v>0.38744372363957097</v>
      </c>
      <c r="F2034">
        <f t="shared" si="916"/>
        <v>0.64182005533932363</v>
      </c>
      <c r="G2034">
        <f t="shared" si="916"/>
        <v>0.62244977599768725</v>
      </c>
      <c r="H2034">
        <f t="shared" si="917"/>
        <v>3.7520772177302493E-4</v>
      </c>
      <c r="I2034">
        <f t="shared" si="910"/>
        <v>0.36449306695647182</v>
      </c>
      <c r="J2034">
        <f t="shared" si="918"/>
        <v>0.60373261213592877</v>
      </c>
      <c r="K2034">
        <f t="shared" si="919"/>
        <v>1.4506533297718289E-3</v>
      </c>
      <c r="M2034">
        <f t="shared" si="911"/>
        <v>0.50451303965020511</v>
      </c>
      <c r="N2034">
        <f t="shared" si="920"/>
        <v>0.4750904883654154</v>
      </c>
      <c r="O2034">
        <f t="shared" si="921"/>
        <v>0.71029081343503597</v>
      </c>
      <c r="P2034">
        <f t="shared" si="921"/>
        <v>0.68926808163835307</v>
      </c>
      <c r="Q2034">
        <f t="shared" si="922"/>
        <v>4.4195525219526235E-4</v>
      </c>
      <c r="R2034">
        <f t="shared" si="912"/>
        <v>0.4389949152833873</v>
      </c>
      <c r="S2034">
        <f t="shared" si="923"/>
        <v>0.66256691381579513</v>
      </c>
      <c r="T2034">
        <f t="shared" si="924"/>
        <v>2.2775705948673759E-3</v>
      </c>
      <c r="V2034">
        <f t="shared" si="913"/>
        <v>0.56810697831791224</v>
      </c>
      <c r="W2034">
        <f t="shared" si="925"/>
        <v>0.53540141638075445</v>
      </c>
      <c r="X2034">
        <f t="shared" si="926"/>
        <v>0.75372871665998786</v>
      </c>
      <c r="Y2034">
        <f t="shared" si="926"/>
        <v>0.73171129305263183</v>
      </c>
      <c r="Z2034">
        <f t="shared" si="927"/>
        <v>4.8476694230575884E-4</v>
      </c>
      <c r="AA2034">
        <f t="shared" si="928"/>
        <v>0.48845154735579788</v>
      </c>
      <c r="AB2034">
        <f t="shared" si="929"/>
        <v>0.69889308721420185</v>
      </c>
      <c r="AC2034">
        <f t="shared" si="930"/>
        <v>3.0069462567155546E-3</v>
      </c>
      <c r="AE2034">
        <f t="shared" si="914"/>
        <v>0.6074397441147471</v>
      </c>
      <c r="AF2034">
        <f t="shared" si="931"/>
        <v>0.57280552603122015</v>
      </c>
      <c r="AG2034">
        <f t="shared" si="932"/>
        <v>0.77938420827904076</v>
      </c>
      <c r="AH2034">
        <f t="shared" si="932"/>
        <v>0.75683916787598948</v>
      </c>
      <c r="AI2034">
        <f t="shared" si="933"/>
        <v>5.0827884677521443E-4</v>
      </c>
      <c r="AJ2034">
        <f t="shared" si="934"/>
        <v>0.51742404785448681</v>
      </c>
      <c r="AK2034">
        <f t="shared" si="935"/>
        <v>0.71932193616939477</v>
      </c>
      <c r="AL2034">
        <f t="shared" si="936"/>
        <v>3.6074765309731583E-3</v>
      </c>
    </row>
    <row r="2035" spans="1:38" x14ac:dyDescent="0.3">
      <c r="A2035" s="31">
        <v>43</v>
      </c>
      <c r="B2035" s="31">
        <f t="shared" si="937"/>
        <v>0.37871862750683127</v>
      </c>
      <c r="D2035">
        <f t="shared" si="909"/>
        <v>0.39452108509188588</v>
      </c>
      <c r="E2035">
        <f t="shared" si="915"/>
        <v>0.36860251790444692</v>
      </c>
      <c r="F2035">
        <f t="shared" si="916"/>
        <v>0.62810913469864926</v>
      </c>
      <c r="G2035">
        <f t="shared" si="916"/>
        <v>0.60712644309439112</v>
      </c>
      <c r="H2035">
        <f t="shared" si="917"/>
        <v>4.4027334695940509E-4</v>
      </c>
      <c r="I2035">
        <f t="shared" si="910"/>
        <v>0.34675252728873296</v>
      </c>
      <c r="J2035">
        <f t="shared" si="918"/>
        <v>0.58885696674891519</v>
      </c>
      <c r="K2035">
        <f t="shared" si="919"/>
        <v>1.5407326887541309E-3</v>
      </c>
      <c r="M2035">
        <f t="shared" si="911"/>
        <v>0.48318786401650954</v>
      </c>
      <c r="N2035">
        <f t="shared" si="920"/>
        <v>0.45195885082332643</v>
      </c>
      <c r="O2035">
        <f t="shared" si="921"/>
        <v>0.69511715848230182</v>
      </c>
      <c r="P2035">
        <f t="shared" si="921"/>
        <v>0.67227884900785506</v>
      </c>
      <c r="Q2035">
        <f t="shared" si="922"/>
        <v>5.215883796506047E-4</v>
      </c>
      <c r="R2035">
        <f t="shared" si="912"/>
        <v>0.4175987903719981</v>
      </c>
      <c r="S2035">
        <f t="shared" si="923"/>
        <v>0.64621884092929238</v>
      </c>
      <c r="T2035">
        <f t="shared" si="924"/>
        <v>2.3910454595149513E-3</v>
      </c>
      <c r="V2035">
        <f t="shared" si="913"/>
        <v>0.54409374015502676</v>
      </c>
      <c r="W2035">
        <f t="shared" si="925"/>
        <v>0.50931226315142619</v>
      </c>
      <c r="X2035">
        <f t="shared" si="926"/>
        <v>0.73762710101719198</v>
      </c>
      <c r="Y2035">
        <f t="shared" si="926"/>
        <v>0.71366116830848114</v>
      </c>
      <c r="Z2035">
        <f t="shared" si="927"/>
        <v>5.743659305984559E-4</v>
      </c>
      <c r="AA2035">
        <f t="shared" si="928"/>
        <v>0.46462358531694237</v>
      </c>
      <c r="AB2035">
        <f t="shared" si="929"/>
        <v>0.68163302833485284</v>
      </c>
      <c r="AC2035">
        <f t="shared" si="930"/>
        <v>3.1353361755550777E-3</v>
      </c>
      <c r="AE2035">
        <f t="shared" si="914"/>
        <v>0.58176393945242311</v>
      </c>
      <c r="AF2035">
        <f t="shared" si="931"/>
        <v>0.54487714654041375</v>
      </c>
      <c r="AG2035">
        <f t="shared" si="932"/>
        <v>0.76273451439699713</v>
      </c>
      <c r="AH2035">
        <f t="shared" si="932"/>
        <v>0.73815794145996538</v>
      </c>
      <c r="AI2035">
        <f t="shared" si="933"/>
        <v>6.040079373292414E-4</v>
      </c>
      <c r="AJ2035">
        <f t="shared" si="934"/>
        <v>0.49216621779952563</v>
      </c>
      <c r="AK2035">
        <f t="shared" si="935"/>
        <v>0.7015455921032685</v>
      </c>
      <c r="AL2035">
        <f t="shared" si="936"/>
        <v>3.7440842114679607E-3</v>
      </c>
    </row>
    <row r="2036" spans="1:38" x14ac:dyDescent="0.3">
      <c r="A2036" s="31">
        <v>43</v>
      </c>
      <c r="B2036" s="31">
        <f t="shared" si="937"/>
        <v>0.35905461500061919</v>
      </c>
      <c r="D2036">
        <f t="shared" si="909"/>
        <v>0.37784514868944852</v>
      </c>
      <c r="E2036">
        <f t="shared" si="915"/>
        <v>0.35066296076525916</v>
      </c>
      <c r="F2036">
        <f t="shared" si="916"/>
        <v>0.61469110021981654</v>
      </c>
      <c r="G2036">
        <f t="shared" si="916"/>
        <v>0.59216801734411417</v>
      </c>
      <c r="H2036">
        <f t="shared" si="917"/>
        <v>5.0728926222575745E-4</v>
      </c>
      <c r="I2036">
        <f t="shared" si="910"/>
        <v>0.32986248835647697</v>
      </c>
      <c r="J2036">
        <f t="shared" si="918"/>
        <v>0.57433656365973862</v>
      </c>
      <c r="K2036">
        <f t="shared" si="919"/>
        <v>1.6284886209786658E-3</v>
      </c>
      <c r="M2036">
        <f t="shared" si="911"/>
        <v>0.46276406179753399</v>
      </c>
      <c r="N2036">
        <f t="shared" si="920"/>
        <v>0.42993697210804088</v>
      </c>
      <c r="O2036">
        <f t="shared" si="921"/>
        <v>0.68026763982827665</v>
      </c>
      <c r="P2036">
        <f t="shared" si="921"/>
        <v>0.65569579235194186</v>
      </c>
      <c r="Q2036">
        <f t="shared" si="922"/>
        <v>6.0377568840026016E-4</v>
      </c>
      <c r="R2036">
        <f t="shared" si="912"/>
        <v>0.39723133198909272</v>
      </c>
      <c r="S2036">
        <f t="shared" si="923"/>
        <v>0.63026290703887433</v>
      </c>
      <c r="T2036">
        <f t="shared" si="924"/>
        <v>2.5004733013395271E-3</v>
      </c>
      <c r="V2036">
        <f t="shared" si="913"/>
        <v>0.52109549844007619</v>
      </c>
      <c r="W2036">
        <f t="shared" si="925"/>
        <v>0.4844768391059408</v>
      </c>
      <c r="X2036">
        <f t="shared" si="926"/>
        <v>0.72186944695012278</v>
      </c>
      <c r="Y2036">
        <f t="shared" si="926"/>
        <v>0.69604370488205758</v>
      </c>
      <c r="Z2036">
        <f t="shared" si="927"/>
        <v>6.6696895336623284E-4</v>
      </c>
      <c r="AA2036">
        <f t="shared" si="928"/>
        <v>0.44194331985123381</v>
      </c>
      <c r="AB2036">
        <f t="shared" si="929"/>
        <v>0.66478817667828138</v>
      </c>
      <c r="AC2036">
        <f t="shared" si="930"/>
        <v>3.2582714158470049E-3</v>
      </c>
      <c r="AE2036">
        <f t="shared" si="914"/>
        <v>0.55717340770714419</v>
      </c>
      <c r="AF2036">
        <f t="shared" si="931"/>
        <v>0.51829252193098652</v>
      </c>
      <c r="AG2036">
        <f t="shared" si="932"/>
        <v>0.7464404917387214</v>
      </c>
      <c r="AH2036">
        <f t="shared" si="932"/>
        <v>0.71992535858308704</v>
      </c>
      <c r="AI2036">
        <f t="shared" si="933"/>
        <v>7.0305228626102066E-4</v>
      </c>
      <c r="AJ2036">
        <f t="shared" si="934"/>
        <v>0.46812658804323132</v>
      </c>
      <c r="AK2036">
        <f t="shared" si="935"/>
        <v>0.68419776968595225</v>
      </c>
      <c r="AL2036">
        <f t="shared" si="936"/>
        <v>3.8741564485382752E-3</v>
      </c>
    </row>
    <row r="2037" spans="1:38" x14ac:dyDescent="0.3">
      <c r="A2037" s="31">
        <v>43</v>
      </c>
      <c r="B2037" s="31">
        <f t="shared" si="937"/>
        <v>0.34041160690179523</v>
      </c>
      <c r="D2037">
        <f t="shared" si="909"/>
        <v>0.3618740699815241</v>
      </c>
      <c r="E2037">
        <f t="shared" si="915"/>
        <v>0.33358334690651215</v>
      </c>
      <c r="F2037">
        <f t="shared" si="916"/>
        <v>0.60155969777032448</v>
      </c>
      <c r="G2037">
        <f t="shared" si="916"/>
        <v>0.57756674671115904</v>
      </c>
      <c r="H2037">
        <f t="shared" si="917"/>
        <v>5.7566170052750774E-4</v>
      </c>
      <c r="I2037">
        <f t="shared" si="910"/>
        <v>0.31378345839429911</v>
      </c>
      <c r="J2037">
        <f t="shared" si="918"/>
        <v>0.56016377818839658</v>
      </c>
      <c r="K2037">
        <f t="shared" si="919"/>
        <v>1.7136221580334415E-3</v>
      </c>
      <c r="M2037">
        <f t="shared" si="911"/>
        <v>0.44320353679216323</v>
      </c>
      <c r="N2037">
        <f t="shared" si="920"/>
        <v>0.40897324206415175</v>
      </c>
      <c r="O2037">
        <f t="shared" si="921"/>
        <v>0.6657353353940012</v>
      </c>
      <c r="P2037">
        <f t="shared" si="921"/>
        <v>0.63951015790537036</v>
      </c>
      <c r="Q2037">
        <f t="shared" si="922"/>
        <v>6.8775993431019011E-4</v>
      </c>
      <c r="R2037">
        <f t="shared" si="912"/>
        <v>0.37784448465932419</v>
      </c>
      <c r="S2037">
        <f t="shared" si="923"/>
        <v>0.61469056008639356</v>
      </c>
      <c r="T2037">
        <f t="shared" si="924"/>
        <v>2.6055690862041513E-3</v>
      </c>
      <c r="V2037">
        <f t="shared" si="913"/>
        <v>0.4990693540222223</v>
      </c>
      <c r="W2037">
        <f t="shared" si="925"/>
        <v>0.46083663098869654</v>
      </c>
      <c r="X2037">
        <f t="shared" si="926"/>
        <v>0.70644840860619273</v>
      </c>
      <c r="Y2037">
        <f t="shared" si="926"/>
        <v>0.67884949067425582</v>
      </c>
      <c r="Z2037">
        <f t="shared" si="927"/>
        <v>7.6170027101378913E-4</v>
      </c>
      <c r="AA2037">
        <f t="shared" si="928"/>
        <v>0.42035692405565633</v>
      </c>
      <c r="AB2037">
        <f t="shared" si="929"/>
        <v>0.64834938424869071</v>
      </c>
      <c r="AC2037">
        <f t="shared" si="930"/>
        <v>3.3754966312936137E-3</v>
      </c>
      <c r="AE2037">
        <f t="shared" si="914"/>
        <v>0.53362227896142855</v>
      </c>
      <c r="AF2037">
        <f t="shared" si="931"/>
        <v>0.49298877374829753</v>
      </c>
      <c r="AG2037">
        <f t="shared" si="932"/>
        <v>0.73049454410106895</v>
      </c>
      <c r="AH2037">
        <f t="shared" si="932"/>
        <v>0.70213159290000438</v>
      </c>
      <c r="AI2037">
        <f t="shared" si="933"/>
        <v>8.0445700083397065E-4</v>
      </c>
      <c r="AJ2037">
        <f t="shared" si="934"/>
        <v>0.44524786239395509</v>
      </c>
      <c r="AK2037">
        <f t="shared" si="935"/>
        <v>0.66726895806260544</v>
      </c>
      <c r="AL2037">
        <f t="shared" si="936"/>
        <v>3.9974747299071521E-3</v>
      </c>
    </row>
    <row r="2038" spans="1:38" x14ac:dyDescent="0.3">
      <c r="A2038" s="31">
        <v>43</v>
      </c>
      <c r="B2038" s="31">
        <f t="shared" si="937"/>
        <v>0.32273659012365719</v>
      </c>
      <c r="D2038">
        <f t="shared" si="909"/>
        <v>0.34657805870089975</v>
      </c>
      <c r="E2038">
        <f t="shared" si="915"/>
        <v>0.31732375594368806</v>
      </c>
      <c r="F2038">
        <f t="shared" si="916"/>
        <v>0.58870880637281087</v>
      </c>
      <c r="G2038">
        <f t="shared" si="916"/>
        <v>0.56331497045941181</v>
      </c>
      <c r="H2038">
        <f t="shared" si="917"/>
        <v>6.4484690239663563E-4</v>
      </c>
      <c r="I2038">
        <f t="shared" si="910"/>
        <v>0.2984776514202182</v>
      </c>
      <c r="J2038">
        <f t="shared" si="918"/>
        <v>0.54633108223879978</v>
      </c>
      <c r="K2038">
        <f t="shared" si="919"/>
        <v>1.7958715027783455E-3</v>
      </c>
      <c r="M2038">
        <f t="shared" si="911"/>
        <v>0.42446980235287068</v>
      </c>
      <c r="N2038">
        <f t="shared" si="920"/>
        <v>0.38901828793438475</v>
      </c>
      <c r="O2038">
        <f t="shared" si="921"/>
        <v>0.6515134705843546</v>
      </c>
      <c r="P2038">
        <f t="shared" si="921"/>
        <v>0.62371330588210538</v>
      </c>
      <c r="Q2038">
        <f t="shared" si="922"/>
        <v>7.7284915747218345E-4</v>
      </c>
      <c r="R2038">
        <f t="shared" si="912"/>
        <v>0.35939229831135477</v>
      </c>
      <c r="S2038">
        <f t="shared" si="923"/>
        <v>0.59949336802950104</v>
      </c>
      <c r="T2038">
        <f t="shared" si="924"/>
        <v>2.7060910698174824E-3</v>
      </c>
      <c r="V2038">
        <f t="shared" si="913"/>
        <v>0.47797422035908421</v>
      </c>
      <c r="W2038">
        <f t="shared" si="925"/>
        <v>0.43833568339723578</v>
      </c>
      <c r="X2038">
        <f t="shared" si="926"/>
        <v>0.69135679671142614</v>
      </c>
      <c r="Y2038">
        <f t="shared" si="926"/>
        <v>0.6620692436575164</v>
      </c>
      <c r="Z2038">
        <f t="shared" si="927"/>
        <v>8.5776076388557724E-4</v>
      </c>
      <c r="AA2038">
        <f t="shared" si="928"/>
        <v>0.39981295074799594</v>
      </c>
      <c r="AB2038">
        <f t="shared" si="929"/>
        <v>0.63230763932440037</v>
      </c>
      <c r="AC2038">
        <f t="shared" si="930"/>
        <v>3.4868029881177393E-3</v>
      </c>
      <c r="AE2038">
        <f t="shared" si="914"/>
        <v>0.5110666215230083</v>
      </c>
      <c r="AF2038">
        <f t="shared" si="931"/>
        <v>0.46890578886878787</v>
      </c>
      <c r="AG2038">
        <f t="shared" si="932"/>
        <v>0.71488923724099263</v>
      </c>
      <c r="AH2038">
        <f t="shared" si="932"/>
        <v>0.68476695953352473</v>
      </c>
      <c r="AI2038">
        <f t="shared" si="933"/>
        <v>9.0735161428581713E-4</v>
      </c>
      <c r="AJ2038">
        <f t="shared" si="934"/>
        <v>0.42347529428050085</v>
      </c>
      <c r="AK2038">
        <f t="shared" si="935"/>
        <v>0.65074979391506593</v>
      </c>
      <c r="AL2038">
        <f t="shared" si="936"/>
        <v>4.1138681901597618E-3</v>
      </c>
    </row>
    <row r="2039" spans="1:38" x14ac:dyDescent="0.3">
      <c r="A2039" s="31">
        <v>43</v>
      </c>
      <c r="B2039" s="31">
        <f t="shared" si="937"/>
        <v>0.30597930415073687</v>
      </c>
      <c r="D2039">
        <f t="shared" si="909"/>
        <v>0.33192858316052498</v>
      </c>
      <c r="E2039">
        <f t="shared" si="915"/>
        <v>0.30184599078573637</v>
      </c>
      <c r="F2039">
        <f t="shared" si="916"/>
        <v>0.57613243543522608</v>
      </c>
      <c r="G2039">
        <f t="shared" si="916"/>
        <v>0.54940512446257395</v>
      </c>
      <c r="H2039">
        <f t="shared" si="917"/>
        <v>7.143491518288509E-4</v>
      </c>
      <c r="I2039">
        <f t="shared" si="910"/>
        <v>0.28390892662742151</v>
      </c>
      <c r="J2039">
        <f t="shared" si="918"/>
        <v>0.53283104885828636</v>
      </c>
      <c r="K2039">
        <f t="shared" si="919"/>
        <v>1.8750100794855749E-3</v>
      </c>
      <c r="M2039">
        <f t="shared" si="911"/>
        <v>0.40652791348691925</v>
      </c>
      <c r="N2039">
        <f t="shared" si="920"/>
        <v>0.3700248939752166</v>
      </c>
      <c r="O2039">
        <f t="shared" si="921"/>
        <v>0.63759541520224194</v>
      </c>
      <c r="P2039">
        <f t="shared" si="921"/>
        <v>0.60829671540722341</v>
      </c>
      <c r="Q2039">
        <f t="shared" si="922"/>
        <v>8.5841380967861911E-4</v>
      </c>
      <c r="R2039">
        <f t="shared" si="912"/>
        <v>0.34183085024221271</v>
      </c>
      <c r="S2039">
        <f t="shared" si="923"/>
        <v>0.58466302281075777</v>
      </c>
      <c r="T2039">
        <f t="shared" si="924"/>
        <v>2.8018381642860514E-3</v>
      </c>
      <c r="V2039">
        <f t="shared" si="913"/>
        <v>0.45777074702789095</v>
      </c>
      <c r="W2039">
        <f t="shared" si="925"/>
        <v>0.4169205045909431</v>
      </c>
      <c r="X2039">
        <f t="shared" si="926"/>
        <v>0.67658757528341518</v>
      </c>
      <c r="Y2039">
        <f t="shared" si="926"/>
        <v>0.64569381644161894</v>
      </c>
      <c r="Z2039">
        <f t="shared" si="927"/>
        <v>9.5442433537506316E-4</v>
      </c>
      <c r="AA2039">
        <f t="shared" si="928"/>
        <v>0.38026224195915242</v>
      </c>
      <c r="AB2039">
        <f t="shared" si="929"/>
        <v>0.61665406992831273</v>
      </c>
      <c r="AC2039">
        <f t="shared" si="930"/>
        <v>3.5920250641500936E-3</v>
      </c>
      <c r="AE2039">
        <f t="shared" si="914"/>
        <v>0.48946436011796429</v>
      </c>
      <c r="AF2039">
        <f t="shared" si="931"/>
        <v>0.44598611587723952</v>
      </c>
      <c r="AG2039">
        <f t="shared" si="932"/>
        <v>0.69961729546800389</v>
      </c>
      <c r="AH2039">
        <f t="shared" si="932"/>
        <v>0.66782191928480417</v>
      </c>
      <c r="AI2039">
        <f t="shared" si="933"/>
        <v>1.0109459466311839E-3</v>
      </c>
      <c r="AJ2039">
        <f t="shared" si="934"/>
        <v>0.4027565880208514</v>
      </c>
      <c r="AK2039">
        <f t="shared" si="935"/>
        <v>0.63463106449405027</v>
      </c>
      <c r="AL2039">
        <f t="shared" si="936"/>
        <v>4.223210216200049E-3</v>
      </c>
    </row>
    <row r="2040" spans="1:38" x14ac:dyDescent="0.3">
      <c r="A2040" s="31">
        <v>43</v>
      </c>
      <c r="B2040" s="31">
        <f t="shared" si="937"/>
        <v>0.29009209811845993</v>
      </c>
      <c r="D2040">
        <f t="shared" si="909"/>
        <v>0.31789831716969275</v>
      </c>
      <c r="E2040">
        <f t="shared" si="915"/>
        <v>0.28711351651345518</v>
      </c>
      <c r="F2040">
        <f t="shared" si="916"/>
        <v>0.56382472202777056</v>
      </c>
      <c r="G2040">
        <f t="shared" si="916"/>
        <v>0.53582974582739917</v>
      </c>
      <c r="H2040">
        <f t="shared" si="917"/>
        <v>7.8371869245936056E-4</v>
      </c>
      <c r="I2040">
        <f t="shared" si="910"/>
        <v>0.27004272851100808</v>
      </c>
      <c r="J2040">
        <f t="shared" si="918"/>
        <v>0.51965635617300798</v>
      </c>
      <c r="K2040">
        <f t="shared" si="919"/>
        <v>1.9508445422801572E-3</v>
      </c>
      <c r="M2040">
        <f t="shared" si="911"/>
        <v>0.38934440180266688</v>
      </c>
      <c r="N2040">
        <f t="shared" si="920"/>
        <v>0.35194792216277371</v>
      </c>
      <c r="O2040">
        <f t="shared" si="921"/>
        <v>0.62397468041793724</v>
      </c>
      <c r="P2040">
        <f t="shared" si="921"/>
        <v>0.59325198875585217</v>
      </c>
      <c r="Q2040">
        <f t="shared" si="922"/>
        <v>9.4388378296355192E-4</v>
      </c>
      <c r="R2040">
        <f t="shared" si="912"/>
        <v>0.32511816844870706</v>
      </c>
      <c r="S2040">
        <f t="shared" si="923"/>
        <v>0.5701913437160433</v>
      </c>
      <c r="T2040">
        <f t="shared" si="924"/>
        <v>2.8926473067892922E-3</v>
      </c>
      <c r="V2040">
        <f t="shared" si="913"/>
        <v>0.43842124644613684</v>
      </c>
      <c r="W2040">
        <f t="shared" si="925"/>
        <v>0.39653997387296597</v>
      </c>
      <c r="X2040">
        <f t="shared" si="926"/>
        <v>0.66213385840488237</v>
      </c>
      <c r="Y2040">
        <f t="shared" si="926"/>
        <v>0.62971420015191493</v>
      </c>
      <c r="Z2040">
        <f t="shared" si="927"/>
        <v>1.0510342412392E-3</v>
      </c>
      <c r="AA2040">
        <f t="shared" si="928"/>
        <v>0.36165784029991016</v>
      </c>
      <c r="AB2040">
        <f t="shared" si="929"/>
        <v>0.60137994670583272</v>
      </c>
      <c r="AC2040">
        <f t="shared" si="930"/>
        <v>3.6910377867359215E-3</v>
      </c>
      <c r="AE2040">
        <f t="shared" si="914"/>
        <v>0.46877519751968044</v>
      </c>
      <c r="AF2040">
        <f t="shared" si="931"/>
        <v>0.42417486340053806</v>
      </c>
      <c r="AG2040">
        <f t="shared" si="932"/>
        <v>0.6846715983007331</v>
      </c>
      <c r="AH2040">
        <f t="shared" si="932"/>
        <v>0.65128708216925202</v>
      </c>
      <c r="AI2040">
        <f t="shared" si="933"/>
        <v>1.1145259173331204E-3</v>
      </c>
      <c r="AJ2040">
        <f t="shared" si="934"/>
        <v>0.38304180235143764</v>
      </c>
      <c r="AK2040">
        <f t="shared" si="935"/>
        <v>0.61890371008052425</v>
      </c>
      <c r="AL2040">
        <f t="shared" si="936"/>
        <v>4.3254151209458861E-3</v>
      </c>
    </row>
    <row r="2041" spans="1:38" x14ac:dyDescent="0.3">
      <c r="A2041" s="31">
        <v>43</v>
      </c>
      <c r="B2041" s="31">
        <f t="shared" si="937"/>
        <v>0.27502979531358451</v>
      </c>
      <c r="D2041">
        <f t="shared" si="909"/>
        <v>0.30446108917284842</v>
      </c>
      <c r="E2041">
        <f t="shared" si="915"/>
        <v>0.27309139998495224</v>
      </c>
      <c r="F2041">
        <f t="shared" si="916"/>
        <v>0.5517799282076582</v>
      </c>
      <c r="G2041">
        <f t="shared" si="916"/>
        <v>0.52258147688657342</v>
      </c>
      <c r="H2041">
        <f t="shared" si="917"/>
        <v>8.5254955954975774E-4</v>
      </c>
      <c r="I2041">
        <f t="shared" si="910"/>
        <v>0.25684602790550387</v>
      </c>
      <c r="J2041">
        <f t="shared" si="918"/>
        <v>0.50679979075124315</v>
      </c>
      <c r="K2041">
        <f t="shared" si="919"/>
        <v>2.023212765597992E-3</v>
      </c>
      <c r="M2041">
        <f t="shared" si="911"/>
        <v>0.37288721318529533</v>
      </c>
      <c r="N2041">
        <f t="shared" si="920"/>
        <v>0.33474423420594585</v>
      </c>
      <c r="O2041">
        <f t="shared" si="921"/>
        <v>0.61064491579419156</v>
      </c>
      <c r="P2041">
        <f t="shared" si="921"/>
        <v>0.57857085495723504</v>
      </c>
      <c r="Q2041">
        <f t="shared" si="922"/>
        <v>1.0287453785727879E-3</v>
      </c>
      <c r="R2041">
        <f t="shared" si="912"/>
        <v>0.30921415649310713</v>
      </c>
      <c r="S2041">
        <f t="shared" si="923"/>
        <v>0.55607028017428439</v>
      </c>
      <c r="T2041">
        <f t="shared" si="924"/>
        <v>2.9783908530456398E-3</v>
      </c>
      <c r="V2041">
        <f t="shared" si="913"/>
        <v>0.41988962367041899</v>
      </c>
      <c r="W2041">
        <f t="shared" si="925"/>
        <v>0.37714525075800115</v>
      </c>
      <c r="X2041">
        <f t="shared" si="926"/>
        <v>0.64798890705815249</v>
      </c>
      <c r="Y2041">
        <f t="shared" si="926"/>
        <v>0.6141215276783587</v>
      </c>
      <c r="Z2041">
        <f t="shared" si="927"/>
        <v>1.1469993860548811E-3</v>
      </c>
      <c r="AA2041">
        <f t="shared" si="928"/>
        <v>0.34395490235536064</v>
      </c>
      <c r="AB2041">
        <f t="shared" si="929"/>
        <v>0.58647668526153762</v>
      </c>
      <c r="AC2041">
        <f t="shared" si="930"/>
        <v>3.7837534303559405E-3</v>
      </c>
      <c r="AE2041">
        <f t="shared" si="914"/>
        <v>0.44896053947244863</v>
      </c>
      <c r="AF2041">
        <f t="shared" si="931"/>
        <v>0.40341960060007692</v>
      </c>
      <c r="AG2041">
        <f t="shared" si="932"/>
        <v>0.67004517718766443</v>
      </c>
      <c r="AH2041">
        <f t="shared" si="932"/>
        <v>0.63515321033596051</v>
      </c>
      <c r="AI2041">
        <f t="shared" si="933"/>
        <v>1.2174493507804056E-3</v>
      </c>
      <c r="AJ2041">
        <f t="shared" si="934"/>
        <v>0.36428325635355607</v>
      </c>
      <c r="AK2041">
        <f t="shared" si="935"/>
        <v>0.60355882592631849</v>
      </c>
      <c r="AL2041">
        <f t="shared" si="936"/>
        <v>4.4204349040470776E-3</v>
      </c>
    </row>
    <row r="2042" spans="1:38" x14ac:dyDescent="0.3">
      <c r="A2042" s="31">
        <v>43</v>
      </c>
      <c r="B2042" s="31">
        <f t="shared" si="937"/>
        <v>0.26074956471011429</v>
      </c>
      <c r="D2042">
        <f t="shared" si="909"/>
        <v>0.29159183352097051</v>
      </c>
      <c r="E2042">
        <f t="shared" si="915"/>
        <v>0.25974625034742643</v>
      </c>
      <c r="F2042">
        <f t="shared" si="916"/>
        <v>0.53999243839240052</v>
      </c>
      <c r="G2042">
        <f t="shared" si="916"/>
        <v>0.50965306861376436</v>
      </c>
      <c r="H2042">
        <f t="shared" si="917"/>
        <v>9.2047735856482123E-4</v>
      </c>
      <c r="I2042">
        <f t="shared" si="910"/>
        <v>0.24428726408086521</v>
      </c>
      <c r="J2042">
        <f t="shared" si="918"/>
        <v>0.49425425044289223</v>
      </c>
      <c r="K2042">
        <f t="shared" si="919"/>
        <v>2.0919818369045454E-3</v>
      </c>
      <c r="M2042">
        <f t="shared" si="911"/>
        <v>0.35712564809033226</v>
      </c>
      <c r="N2042">
        <f t="shared" si="920"/>
        <v>0.31837261504813669</v>
      </c>
      <c r="O2042">
        <f t="shared" si="921"/>
        <v>0.5975999063674059</v>
      </c>
      <c r="P2042">
        <f t="shared" si="921"/>
        <v>0.56424517281775366</v>
      </c>
      <c r="Q2042">
        <f t="shared" si="922"/>
        <v>1.1125382501682966E-3</v>
      </c>
      <c r="R2042">
        <f t="shared" si="912"/>
        <v>0.29408052004041141</v>
      </c>
      <c r="S2042">
        <f t="shared" si="923"/>
        <v>0.54229191404667965</v>
      </c>
      <c r="T2042">
        <f t="shared" si="924"/>
        <v>3.0589740145495138E-3</v>
      </c>
      <c r="V2042">
        <f t="shared" si="913"/>
        <v>0.40214130914688639</v>
      </c>
      <c r="W2042">
        <f t="shared" si="925"/>
        <v>0.35868968610137464</v>
      </c>
      <c r="X2042">
        <f t="shared" si="926"/>
        <v>0.63414612602056186</v>
      </c>
      <c r="Y2042">
        <f t="shared" si="926"/>
        <v>0.59890707634939044</v>
      </c>
      <c r="Z2042">
        <f t="shared" si="927"/>
        <v>1.2417906217272864E-3</v>
      </c>
      <c r="AA2042">
        <f t="shared" si="928"/>
        <v>0.32711061422983917</v>
      </c>
      <c r="AB2042">
        <f t="shared" si="929"/>
        <v>0.57193584800206321</v>
      </c>
      <c r="AC2042">
        <f t="shared" si="930"/>
        <v>3.8701186911388971E-3</v>
      </c>
      <c r="AE2042">
        <f t="shared" si="914"/>
        <v>0.42998342277377527</v>
      </c>
      <c r="AF2042">
        <f t="shared" si="931"/>
        <v>0.38367025998737497</v>
      </c>
      <c r="AG2042">
        <f t="shared" si="932"/>
        <v>0.65573121229187747</v>
      </c>
      <c r="AH2042">
        <f t="shared" si="932"/>
        <v>0.61941122042418228</v>
      </c>
      <c r="AI2042">
        <f t="shared" si="933"/>
        <v>1.3191418092694447E-3</v>
      </c>
      <c r="AJ2042">
        <f t="shared" si="934"/>
        <v>0.34643543788371378</v>
      </c>
      <c r="AK2042">
        <f t="shared" si="935"/>
        <v>0.58858766372029392</v>
      </c>
      <c r="AL2042">
        <f t="shared" si="936"/>
        <v>4.5082561147845998E-3</v>
      </c>
    </row>
    <row r="2043" spans="1:38" x14ac:dyDescent="0.3">
      <c r="A2043" s="31">
        <v>43</v>
      </c>
      <c r="B2043" s="31">
        <f t="shared" si="937"/>
        <v>0.2472107991753861</v>
      </c>
      <c r="D2043">
        <f t="shared" si="909"/>
        <v>0.27926654378855914</v>
      </c>
      <c r="E2043">
        <f t="shared" si="915"/>
        <v>0.24704616060601423</v>
      </c>
      <c r="F2043">
        <f t="shared" si="916"/>
        <v>0.52845675678200876</v>
      </c>
      <c r="G2043">
        <f t="shared" si="916"/>
        <v>0.49703738350954468</v>
      </c>
      <c r="H2043">
        <f t="shared" si="917"/>
        <v>9.8717701683443022E-4</v>
      </c>
      <c r="I2043">
        <f t="shared" si="910"/>
        <v>0.23233628801970801</v>
      </c>
      <c r="J2043">
        <f t="shared" si="918"/>
        <v>0.48201274673986372</v>
      </c>
      <c r="K2043">
        <f t="shared" si="919"/>
        <v>2.1570460687948697E-3</v>
      </c>
      <c r="M2043">
        <f t="shared" si="911"/>
        <v>0.3420303043473647</v>
      </c>
      <c r="N2043">
        <f t="shared" si="920"/>
        <v>0.30279369800750322</v>
      </c>
      <c r="O2043">
        <f t="shared" si="921"/>
        <v>0.58483356978491297</v>
      </c>
      <c r="P2043">
        <f t="shared" si="921"/>
        <v>0.55026693341277855</v>
      </c>
      <c r="Q2043">
        <f t="shared" si="922"/>
        <v>1.1948523500833661E-3</v>
      </c>
      <c r="R2043">
        <f t="shared" si="912"/>
        <v>0.27968069517804967</v>
      </c>
      <c r="S2043">
        <f t="shared" si="923"/>
        <v>0.52884846145001663</v>
      </c>
      <c r="T2043">
        <f t="shared" si="924"/>
        <v>3.1343323552700795E-3</v>
      </c>
      <c r="V2043">
        <f t="shared" si="913"/>
        <v>0.38514319429143151</v>
      </c>
      <c r="W2043">
        <f t="shared" si="925"/>
        <v>0.34112873533183291</v>
      </c>
      <c r="X2043">
        <f t="shared" si="926"/>
        <v>0.62059906082061667</v>
      </c>
      <c r="Y2043">
        <f t="shared" si="926"/>
        <v>0.58406227008071054</v>
      </c>
      <c r="Z2043">
        <f t="shared" si="927"/>
        <v>1.3349370775716898E-3</v>
      </c>
      <c r="AA2043">
        <f t="shared" si="928"/>
        <v>0.3110841093384577</v>
      </c>
      <c r="AB2043">
        <f t="shared" si="929"/>
        <v>0.55774914552911481</v>
      </c>
      <c r="AC2043">
        <f t="shared" si="930"/>
        <v>3.9501118521489591E-3</v>
      </c>
      <c r="AE2043">
        <f t="shared" si="914"/>
        <v>0.41180844638457881</v>
      </c>
      <c r="AF2043">
        <f t="shared" si="931"/>
        <v>0.36487904269422694</v>
      </c>
      <c r="AG2043">
        <f t="shared" si="932"/>
        <v>0.64172302933943304</v>
      </c>
      <c r="AH2043">
        <f t="shared" si="932"/>
        <v>0.60405218540638272</v>
      </c>
      <c r="AI2043">
        <f t="shared" si="933"/>
        <v>1.4190924826282337E-3</v>
      </c>
      <c r="AJ2043">
        <f t="shared" si="934"/>
        <v>0.3294549145884198</v>
      </c>
      <c r="AK2043">
        <f t="shared" si="935"/>
        <v>0.57398163262287394</v>
      </c>
      <c r="AL2043">
        <f t="shared" si="936"/>
        <v>4.5888968291102443E-3</v>
      </c>
    </row>
    <row r="2044" spans="1:38" x14ac:dyDescent="0.3">
      <c r="A2044" s="31">
        <v>43</v>
      </c>
      <c r="B2044" s="31">
        <f t="shared" si="937"/>
        <v>0.23437500000000017</v>
      </c>
      <c r="D2044">
        <f t="shared" si="909"/>
        <v>0.26746222805235897</v>
      </c>
      <c r="E2044">
        <f t="shared" si="915"/>
        <v>0.23496065037506222</v>
      </c>
      <c r="F2044">
        <f t="shared" si="916"/>
        <v>0.51716750483026186</v>
      </c>
      <c r="G2044">
        <f t="shared" si="916"/>
        <v>0.48472739800331299</v>
      </c>
      <c r="H2044">
        <f t="shared" si="917"/>
        <v>1.0523605309438544E-3</v>
      </c>
      <c r="I2044">
        <f t="shared" si="910"/>
        <v>0.22096430697630731</v>
      </c>
      <c r="J2044">
        <f t="shared" si="918"/>
        <v>0.47006840669875627</v>
      </c>
      <c r="K2044">
        <f t="shared" si="919"/>
        <v>2.2183250448011933E-3</v>
      </c>
      <c r="M2044">
        <f t="shared" si="911"/>
        <v>0.32757302237033031</v>
      </c>
      <c r="N2044">
        <f t="shared" si="920"/>
        <v>0.28796989167750325</v>
      </c>
      <c r="O2044">
        <f t="shared" si="921"/>
        <v>0.57233995349820754</v>
      </c>
      <c r="P2044">
        <f t="shared" si="921"/>
        <v>0.53662826209351222</v>
      </c>
      <c r="Q2044">
        <f t="shared" si="922"/>
        <v>1.2753249029841898E-3</v>
      </c>
      <c r="R2044">
        <f t="shared" si="912"/>
        <v>0.26597977860542948</v>
      </c>
      <c r="S2044">
        <f t="shared" si="923"/>
        <v>0.51573227415533096</v>
      </c>
      <c r="T2044">
        <f t="shared" si="924"/>
        <v>3.2044293605859361E-3</v>
      </c>
      <c r="V2044">
        <f t="shared" si="913"/>
        <v>0.36886356978236912</v>
      </c>
      <c r="W2044">
        <f t="shared" si="925"/>
        <v>0.32441987390124361</v>
      </c>
      <c r="X2044">
        <f t="shared" si="926"/>
        <v>0.60734139475452287</v>
      </c>
      <c r="Y2044">
        <f t="shared" si="926"/>
        <v>0.56957868104524734</v>
      </c>
      <c r="Z2044">
        <f t="shared" si="927"/>
        <v>1.4260225466887061E-3</v>
      </c>
      <c r="AA2044">
        <f t="shared" si="928"/>
        <v>0.2958363885176995</v>
      </c>
      <c r="AB2044">
        <f t="shared" si="929"/>
        <v>0.54390843762318997</v>
      </c>
      <c r="AC2044">
        <f t="shared" si="930"/>
        <v>4.0237400504255175E-3</v>
      </c>
      <c r="AE2044">
        <f t="shared" si="914"/>
        <v>0.39440170544149594</v>
      </c>
      <c r="AF2044">
        <f t="shared" si="931"/>
        <v>0.34700032629933625</v>
      </c>
      <c r="AG2044">
        <f t="shared" si="932"/>
        <v>0.62801409653087881</v>
      </c>
      <c r="AH2044">
        <f t="shared" si="932"/>
        <v>0.58906733596367089</v>
      </c>
      <c r="AI2044">
        <f t="shared" si="933"/>
        <v>1.5168501586794215E-3</v>
      </c>
      <c r="AJ2044">
        <f t="shared" si="934"/>
        <v>0.313300247560856</v>
      </c>
      <c r="AK2044">
        <f t="shared" si="935"/>
        <v>0.55973229990849738</v>
      </c>
      <c r="AL2044">
        <f t="shared" si="936"/>
        <v>4.66240374998026E-3</v>
      </c>
    </row>
    <row r="2045" spans="1:38" x14ac:dyDescent="0.3">
      <c r="A2045" s="31">
        <v>43</v>
      </c>
      <c r="B2045" s="31">
        <f t="shared" si="937"/>
        <v>0.22220566742324346</v>
      </c>
      <c r="D2045">
        <f t="shared" si="909"/>
        <v>0.25615686605101246</v>
      </c>
      <c r="E2045">
        <f t="shared" si="915"/>
        <v>0.22346060991463459</v>
      </c>
      <c r="F2045">
        <f t="shared" si="916"/>
        <v>0.50611941876499111</v>
      </c>
      <c r="G2045">
        <f t="shared" si="916"/>
        <v>0.4727162044130015</v>
      </c>
      <c r="H2045">
        <f t="shared" si="917"/>
        <v>1.1157747290449652E-3</v>
      </c>
      <c r="I2045">
        <f t="shared" si="910"/>
        <v>0.21014383039824563</v>
      </c>
      <c r="J2045">
        <f t="shared" si="918"/>
        <v>0.45841447446415307</v>
      </c>
      <c r="K2045">
        <f t="shared" si="919"/>
        <v>2.2757617107460604E-3</v>
      </c>
      <c r="M2045">
        <f t="shared" si="911"/>
        <v>0.31372683267469637</v>
      </c>
      <c r="N2045">
        <f t="shared" si="920"/>
        <v>0.27386530868476749</v>
      </c>
      <c r="O2045">
        <f t="shared" si="921"/>
        <v>0.56011323201179275</v>
      </c>
      <c r="P2045">
        <f t="shared" si="921"/>
        <v>0.5233214200515468</v>
      </c>
      <c r="Q2045">
        <f t="shared" si="922"/>
        <v>1.3536374273180967E-3</v>
      </c>
      <c r="R2045">
        <f t="shared" si="912"/>
        <v>0.25294445976008362</v>
      </c>
      <c r="S2045">
        <f t="shared" si="923"/>
        <v>0.5029358406000547</v>
      </c>
      <c r="T2045">
        <f t="shared" si="924"/>
        <v>3.2692540886510965E-3</v>
      </c>
      <c r="V2045">
        <f t="shared" si="913"/>
        <v>0.35327206645287845</v>
      </c>
      <c r="W2045">
        <f t="shared" si="925"/>
        <v>0.30852251503861094</v>
      </c>
      <c r="X2045">
        <f t="shared" si="926"/>
        <v>0.59436694596257489</v>
      </c>
      <c r="Y2045">
        <f t="shared" si="926"/>
        <v>0.55544803090713257</v>
      </c>
      <c r="Z2045">
        <f t="shared" si="927"/>
        <v>1.5146819490927345E-3</v>
      </c>
      <c r="AA2045">
        <f t="shared" si="928"/>
        <v>0.28133024250681077</v>
      </c>
      <c r="AB2045">
        <f t="shared" si="929"/>
        <v>0.53040573385551815</v>
      </c>
      <c r="AC2045">
        <f t="shared" si="930"/>
        <v>4.0910366542039021E-3</v>
      </c>
      <c r="AE2045">
        <f t="shared" si="914"/>
        <v>0.3777307280504319</v>
      </c>
      <c r="AF2045">
        <f t="shared" si="931"/>
        <v>0.32999057528751757</v>
      </c>
      <c r="AG2045">
        <f t="shared" si="932"/>
        <v>0.61459802151522736</v>
      </c>
      <c r="AH2045">
        <f t="shared" si="932"/>
        <v>0.57444806143594707</v>
      </c>
      <c r="AI2045">
        <f t="shared" si="933"/>
        <v>1.6120192943678009E-3</v>
      </c>
      <c r="AJ2045">
        <f t="shared" si="934"/>
        <v>0.29793190767666089</v>
      </c>
      <c r="AK2045">
        <f t="shared" si="935"/>
        <v>0.54583139125251934</v>
      </c>
      <c r="AL2045">
        <f t="shared" si="936"/>
        <v>4.7288494376879903E-3</v>
      </c>
    </row>
    <row r="2046" spans="1:38" x14ac:dyDescent="0.3">
      <c r="A2046" s="31">
        <v>43</v>
      </c>
      <c r="B2046" s="31">
        <f t="shared" si="937"/>
        <v>0.21066819684270527</v>
      </c>
      <c r="D2046">
        <f t="shared" si="909"/>
        <v>0.24532936814786663</v>
      </c>
      <c r="E2046">
        <f t="shared" si="915"/>
        <v>0.21251824553507484</v>
      </c>
      <c r="F2046">
        <f t="shared" si="916"/>
        <v>0.49530734715716324</v>
      </c>
      <c r="G2046">
        <f t="shared" si="916"/>
        <v>0.46099701250124697</v>
      </c>
      <c r="H2046">
        <f t="shared" si="917"/>
        <v>1.1771990642009686E-3</v>
      </c>
      <c r="I2046">
        <f t="shared" si="910"/>
        <v>0.19984861727420117</v>
      </c>
      <c r="J2046">
        <f t="shared" si="918"/>
        <v>0.44704431242797527</v>
      </c>
      <c r="K2046">
        <f t="shared" si="919"/>
        <v>2.329320521270804E-3</v>
      </c>
      <c r="M2046">
        <f t="shared" si="911"/>
        <v>0.30046590560567493</v>
      </c>
      <c r="N2046">
        <f t="shared" si="920"/>
        <v>0.26044569637940318</v>
      </c>
      <c r="O2046">
        <f t="shared" si="921"/>
        <v>0.54814770418717884</v>
      </c>
      <c r="P2046">
        <f t="shared" si="921"/>
        <v>0.5103388054806367</v>
      </c>
      <c r="Q2046">
        <f t="shared" si="922"/>
        <v>1.4295128214015637E-3</v>
      </c>
      <c r="R2046">
        <f t="shared" si="912"/>
        <v>0.24054295492900415</v>
      </c>
      <c r="S2046">
        <f t="shared" si="923"/>
        <v>0.49045178654889632</v>
      </c>
      <c r="T2046">
        <f t="shared" si="924"/>
        <v>3.3288189121234804E-3</v>
      </c>
      <c r="V2046">
        <f t="shared" si="913"/>
        <v>0.33833959867488844</v>
      </c>
      <c r="W2046">
        <f t="shared" si="925"/>
        <v>0.29339792987311175</v>
      </c>
      <c r="X2046">
        <f t="shared" si="926"/>
        <v>0.58166966456476688</v>
      </c>
      <c r="Y2046">
        <f t="shared" si="926"/>
        <v>0.54166219165925888</v>
      </c>
      <c r="Z2046">
        <f t="shared" si="927"/>
        <v>1.6005978882849561E-3</v>
      </c>
      <c r="AA2046">
        <f t="shared" si="928"/>
        <v>0.26753017683356156</v>
      </c>
      <c r="AB2046">
        <f t="shared" si="929"/>
        <v>0.51723319386284705</v>
      </c>
      <c r="AC2046">
        <f t="shared" si="930"/>
        <v>4.1520587565193716E-3</v>
      </c>
      <c r="AE2046">
        <f t="shared" si="914"/>
        <v>0.36176441474526133</v>
      </c>
      <c r="AF2046">
        <f t="shared" si="931"/>
        <v>0.31380825419485792</v>
      </c>
      <c r="AG2046">
        <f t="shared" si="932"/>
        <v>0.60146854842565234</v>
      </c>
      <c r="AH2046">
        <f t="shared" si="932"/>
        <v>0.56018591038588061</v>
      </c>
      <c r="AI2046">
        <f t="shared" si="933"/>
        <v>1.7042562035228075E-3</v>
      </c>
      <c r="AJ2046">
        <f t="shared" si="934"/>
        <v>0.28331219462843743</v>
      </c>
      <c r="AK2046">
        <f t="shared" si="935"/>
        <v>0.5322707906962747</v>
      </c>
      <c r="AL2046">
        <f t="shared" si="936"/>
        <v>4.7883296747736432E-3</v>
      </c>
    </row>
    <row r="2047" spans="1:38" x14ac:dyDescent="0.3">
      <c r="A2047" s="31">
        <v>43</v>
      </c>
      <c r="B2047" s="31">
        <f t="shared" si="937"/>
        <v>0.19972978041294731</v>
      </c>
      <c r="D2047">
        <f t="shared" si="909"/>
        <v>0.23495953602212316</v>
      </c>
      <c r="E2047">
        <f t="shared" si="915"/>
        <v>0.20210702643476589</v>
      </c>
      <c r="F2047">
        <f t="shared" si="916"/>
        <v>0.48472624853841284</v>
      </c>
      <c r="G2047">
        <f t="shared" si="916"/>
        <v>0.4495631506638037</v>
      </c>
      <c r="H2047">
        <f t="shared" si="917"/>
        <v>1.2364434521393419E-3</v>
      </c>
      <c r="I2047">
        <f t="shared" si="910"/>
        <v>0.19005362495604278</v>
      </c>
      <c r="J2047">
        <f t="shared" si="918"/>
        <v>0.43595140205766375</v>
      </c>
      <c r="K2047">
        <f t="shared" si="919"/>
        <v>2.3789856492206418E-3</v>
      </c>
      <c r="M2047">
        <f t="shared" si="911"/>
        <v>0.28776550318536731</v>
      </c>
      <c r="N2047">
        <f t="shared" si="920"/>
        <v>0.24767836951355829</v>
      </c>
      <c r="O2047">
        <f t="shared" si="921"/>
        <v>0.53643779060145202</v>
      </c>
      <c r="P2047">
        <f t="shared" si="921"/>
        <v>0.49767295437220443</v>
      </c>
      <c r="Q2047">
        <f t="shared" si="922"/>
        <v>1.5027125278803866E-3</v>
      </c>
      <c r="R2047">
        <f t="shared" si="912"/>
        <v>0.22874494337783086</v>
      </c>
      <c r="S2047">
        <f t="shared" si="923"/>
        <v>0.47827287543601182</v>
      </c>
      <c r="T2047">
        <f t="shared" si="924"/>
        <v>3.3831573562028553E-3</v>
      </c>
      <c r="V2047">
        <f t="shared" si="913"/>
        <v>0.32403831013037809</v>
      </c>
      <c r="W2047">
        <f t="shared" si="925"/>
        <v>0.27900916997094005</v>
      </c>
      <c r="X2047">
        <f t="shared" si="926"/>
        <v>0.56924362985489618</v>
      </c>
      <c r="Y2047">
        <f t="shared" si="926"/>
        <v>0.52821318610097201</v>
      </c>
      <c r="Z2047">
        <f t="shared" si="927"/>
        <v>1.6834973146439352E-3</v>
      </c>
      <c r="AA2047">
        <f t="shared" si="928"/>
        <v>0.25440233912211557</v>
      </c>
      <c r="AB2047">
        <f t="shared" si="929"/>
        <v>0.50438312731703816</v>
      </c>
      <c r="AC2047">
        <f t="shared" si="930"/>
        <v>4.2068847894634869E-3</v>
      </c>
      <c r="AE2047">
        <f t="shared" si="914"/>
        <v>0.34647298050022785</v>
      </c>
      <c r="AF2047">
        <f t="shared" si="931"/>
        <v>0.29841374347336391</v>
      </c>
      <c r="AG2047">
        <f t="shared" si="932"/>
        <v>0.58861955497607099</v>
      </c>
      <c r="AH2047">
        <f t="shared" si="932"/>
        <v>0.54627259081283208</v>
      </c>
      <c r="AI2047">
        <f t="shared" si="933"/>
        <v>1.7932653738426405E-3</v>
      </c>
      <c r="AJ2047">
        <f t="shared" si="934"/>
        <v>0.26940515866329018</v>
      </c>
      <c r="AK2047">
        <f t="shared" si="935"/>
        <v>0.51904254032139807</v>
      </c>
      <c r="AL2047">
        <f t="shared" si="936"/>
        <v>4.8409609682565705E-3</v>
      </c>
    </row>
    <row r="2048" spans="1:38" x14ac:dyDescent="0.3">
      <c r="A2048" s="31">
        <v>43</v>
      </c>
      <c r="B2048" s="31">
        <f t="shared" si="937"/>
        <v>0.18935931375341564</v>
      </c>
      <c r="D2048">
        <f t="shared" si="909"/>
        <v>0.22502802501643043</v>
      </c>
      <c r="E2048">
        <f t="shared" si="915"/>
        <v>0.19220163302065066</v>
      </c>
      <c r="F2048">
        <f t="shared" si="916"/>
        <v>0.47437118906656889</v>
      </c>
      <c r="G2048">
        <f t="shared" si="916"/>
        <v>0.43840806678327743</v>
      </c>
      <c r="H2048">
        <f t="shared" si="917"/>
        <v>1.2933461643629747E-3</v>
      </c>
      <c r="I2048">
        <f t="shared" si="910"/>
        <v>0.18073495948992802</v>
      </c>
      <c r="J2048">
        <f t="shared" si="918"/>
        <v>0.42512934442346839</v>
      </c>
      <c r="K2048">
        <f t="shared" si="919"/>
        <v>2.4247592638552452E-3</v>
      </c>
      <c r="M2048">
        <f t="shared" si="911"/>
        <v>0.2756019329903811</v>
      </c>
      <c r="N2048">
        <f t="shared" si="920"/>
        <v>0.23553214494715036</v>
      </c>
      <c r="O2048">
        <f t="shared" si="921"/>
        <v>0.52497803095975459</v>
      </c>
      <c r="P2048">
        <f t="shared" si="921"/>
        <v>0.48531654097830867</v>
      </c>
      <c r="Q2048">
        <f t="shared" si="922"/>
        <v>1.5730337875483351E-3</v>
      </c>
      <c r="R2048">
        <f t="shared" si="912"/>
        <v>0.217521505516656</v>
      </c>
      <c r="S2048">
        <f t="shared" si="923"/>
        <v>0.4663920084185148</v>
      </c>
      <c r="T2048">
        <f t="shared" si="924"/>
        <v>3.432322037202657E-3</v>
      </c>
      <c r="V2048">
        <f t="shared" si="913"/>
        <v>0.31034152187022501</v>
      </c>
      <c r="W2048">
        <f t="shared" si="925"/>
        <v>0.26532099231334216</v>
      </c>
      <c r="X2048">
        <f t="shared" si="926"/>
        <v>0.55708304755236004</v>
      </c>
      <c r="Y2048">
        <f t="shared" si="926"/>
        <v>0.5150931879896512</v>
      </c>
      <c r="Z2048">
        <f t="shared" si="927"/>
        <v>1.7631483060960111E-3</v>
      </c>
      <c r="AA2048">
        <f t="shared" si="928"/>
        <v>0.2419144488269924</v>
      </c>
      <c r="AB2048">
        <f t="shared" si="929"/>
        <v>0.49184799361895581</v>
      </c>
      <c r="AC2048">
        <f t="shared" si="930"/>
        <v>4.2556122616941583E-3</v>
      </c>
      <c r="AE2048">
        <f t="shared" si="914"/>
        <v>0.33182789918907751</v>
      </c>
      <c r="AF2048">
        <f t="shared" si="931"/>
        <v>0.28376925809132048</v>
      </c>
      <c r="AG2048">
        <f t="shared" si="932"/>
        <v>0.57604504961771652</v>
      </c>
      <c r="AH2048">
        <f t="shared" si="932"/>
        <v>0.53269997005004655</v>
      </c>
      <c r="AI2048">
        <f t="shared" si="933"/>
        <v>1.8787959227276412E-3</v>
      </c>
      <c r="AJ2048">
        <f t="shared" si="934"/>
        <v>0.25617652501447014</v>
      </c>
      <c r="AK2048">
        <f t="shared" si="935"/>
        <v>0.50613883966207351</v>
      </c>
      <c r="AL2048">
        <f t="shared" si="936"/>
        <v>4.886878190362441E-3</v>
      </c>
    </row>
    <row r="2049" spans="1:38" x14ac:dyDescent="0.3">
      <c r="A2049" s="31">
        <v>43</v>
      </c>
      <c r="B2049" s="31">
        <f t="shared" si="937"/>
        <v>0.1795273075003096</v>
      </c>
      <c r="D2049">
        <f t="shared" si="909"/>
        <v>0.21551630807183617</v>
      </c>
      <c r="E2049">
        <f t="shared" si="915"/>
        <v>0.18277790674737471</v>
      </c>
      <c r="F2049">
        <f t="shared" si="916"/>
        <v>0.46423734023862856</v>
      </c>
      <c r="G2049">
        <f t="shared" si="916"/>
        <v>0.42752532877874583</v>
      </c>
      <c r="H2049">
        <f t="shared" si="917"/>
        <v>1.3477717854305611E-3</v>
      </c>
      <c r="I2049">
        <f t="shared" si="910"/>
        <v>0.17186982747930418</v>
      </c>
      <c r="J2049">
        <f t="shared" si="918"/>
        <v>0.41457186045281003</v>
      </c>
      <c r="K2049">
        <f t="shared" si="919"/>
        <v>2.4666598823555493E-3</v>
      </c>
      <c r="M2049">
        <f t="shared" si="911"/>
        <v>0.26395250397499237</v>
      </c>
      <c r="N2049">
        <f t="shared" si="920"/>
        <v>0.22397727840486667</v>
      </c>
      <c r="O2049">
        <f t="shared" si="921"/>
        <v>0.51376308156093931</v>
      </c>
      <c r="P2049">
        <f t="shared" si="921"/>
        <v>0.47326237797321968</v>
      </c>
      <c r="Q2049">
        <f t="shared" si="922"/>
        <v>1.6403069911003251E-3</v>
      </c>
      <c r="R2049">
        <f t="shared" si="912"/>
        <v>0.20684506310911596</v>
      </c>
      <c r="S2049">
        <f t="shared" si="923"/>
        <v>0.45480222416905125</v>
      </c>
      <c r="T2049">
        <f t="shared" si="924"/>
        <v>3.4763827043865604E-3</v>
      </c>
      <c r="V2049">
        <f t="shared" si="913"/>
        <v>0.29722368256476461</v>
      </c>
      <c r="W2049">
        <f t="shared" si="925"/>
        <v>0.25229978672805325</v>
      </c>
      <c r="X2049">
        <f t="shared" si="926"/>
        <v>0.54518224711078456</v>
      </c>
      <c r="Y2049">
        <f t="shared" si="926"/>
        <v>0.50229452189731594</v>
      </c>
      <c r="Z2049">
        <f t="shared" si="927"/>
        <v>1.839356973985992E-3</v>
      </c>
      <c r="AA2049">
        <f t="shared" si="928"/>
        <v>0.23003572938521602</v>
      </c>
      <c r="AB2049">
        <f t="shared" si="929"/>
        <v>0.47962040134382944</v>
      </c>
      <c r="AC2049">
        <f t="shared" si="930"/>
        <v>4.2983556203700108E-3</v>
      </c>
      <c r="AE2049">
        <f t="shared" si="914"/>
        <v>0.31780185038830477</v>
      </c>
      <c r="AF2049">
        <f t="shared" si="931"/>
        <v>0.2698387688705699</v>
      </c>
      <c r="AG2049">
        <f t="shared" si="932"/>
        <v>0.56373916875475738</v>
      </c>
      <c r="AH2049">
        <f t="shared" si="932"/>
        <v>0.51946007437585606</v>
      </c>
      <c r="AI2049">
        <f t="shared" si="933"/>
        <v>1.9606381990156501E-3</v>
      </c>
      <c r="AJ2049">
        <f t="shared" si="934"/>
        <v>0.24359362100682996</v>
      </c>
      <c r="AK2049">
        <f t="shared" si="935"/>
        <v>0.49355204488162135</v>
      </c>
      <c r="AL2049">
        <f t="shared" si="936"/>
        <v>4.9262323575829407E-3</v>
      </c>
    </row>
    <row r="2050" spans="1:38" x14ac:dyDescent="0.3">
      <c r="A2050" s="31">
        <v>43</v>
      </c>
      <c r="B2050" s="31">
        <f t="shared" si="937"/>
        <v>0.17020580345089761</v>
      </c>
      <c r="D2050">
        <f t="shared" si="909"/>
        <v>0.20640664118377522</v>
      </c>
      <c r="E2050">
        <f t="shared" si="915"/>
        <v>0.17381280149891293</v>
      </c>
      <c r="F2050">
        <f t="shared" si="916"/>
        <v>0.45431997665057083</v>
      </c>
      <c r="G2050">
        <f t="shared" si="916"/>
        <v>0.41690862487949676</v>
      </c>
      <c r="H2050">
        <f t="shared" si="917"/>
        <v>1.3996092413390473E-3</v>
      </c>
      <c r="I2050">
        <f t="shared" si="910"/>
        <v>0.16343648949241543</v>
      </c>
      <c r="J2050">
        <f t="shared" si="918"/>
        <v>0.40427279093752455</v>
      </c>
      <c r="K2050">
        <f t="shared" si="919"/>
        <v>2.504720797796144E-3</v>
      </c>
      <c r="M2050">
        <f t="shared" si="911"/>
        <v>0.25279548415835512</v>
      </c>
      <c r="N2050">
        <f t="shared" si="920"/>
        <v>0.21298540329565183</v>
      </c>
      <c r="O2050">
        <f t="shared" si="921"/>
        <v>0.50278771281561274</v>
      </c>
      <c r="P2050">
        <f t="shared" si="921"/>
        <v>0.46150341634234066</v>
      </c>
      <c r="Q2050">
        <f t="shared" si="922"/>
        <v>1.7043931352930259E-3</v>
      </c>
      <c r="R2050">
        <f t="shared" si="912"/>
        <v>0.19668932152097321</v>
      </c>
      <c r="S2050">
        <f t="shared" si="923"/>
        <v>0.4434966984330021</v>
      </c>
      <c r="T2050">
        <f t="shared" si="924"/>
        <v>3.5154243865189419E-3</v>
      </c>
      <c r="V2050">
        <f t="shared" si="913"/>
        <v>0.28466032085411591</v>
      </c>
      <c r="W2050">
        <f t="shared" si="925"/>
        <v>0.23991350577321138</v>
      </c>
      <c r="X2050">
        <f t="shared" si="926"/>
        <v>0.5335356790825857</v>
      </c>
      <c r="Y2050">
        <f t="shared" si="926"/>
        <v>0.4898096628009817</v>
      </c>
      <c r="Z2050">
        <f t="shared" si="927"/>
        <v>1.9119644998590978E-3</v>
      </c>
      <c r="AA2050">
        <f t="shared" si="928"/>
        <v>0.21873684276852151</v>
      </c>
      <c r="AB2050">
        <f t="shared" si="929"/>
        <v>0.46769310746313281</v>
      </c>
      <c r="AC2050">
        <f t="shared" si="930"/>
        <v>4.3352442374627841E-3</v>
      </c>
      <c r="AE2050">
        <f t="shared" si="914"/>
        <v>0.30436866842608107</v>
      </c>
      <c r="AF2050">
        <f t="shared" si="931"/>
        <v>0.25658792654896068</v>
      </c>
      <c r="AG2050">
        <f t="shared" si="932"/>
        <v>0.55169617401798343</v>
      </c>
      <c r="AH2050">
        <f t="shared" si="932"/>
        <v>0.50654508836722589</v>
      </c>
      <c r="AI2050">
        <f t="shared" si="933"/>
        <v>2.0386205354420432E-3</v>
      </c>
      <c r="AJ2050">
        <f t="shared" si="934"/>
        <v>0.23162530580608284</v>
      </c>
      <c r="AK2050">
        <f t="shared" si="935"/>
        <v>0.48127466773775124</v>
      </c>
      <c r="AL2050">
        <f t="shared" si="936"/>
        <v>4.9591885467767825E-3</v>
      </c>
    </row>
    <row r="2051" spans="1:38" x14ac:dyDescent="0.3">
      <c r="A2051" s="31">
        <v>43</v>
      </c>
      <c r="B2051" s="31">
        <f t="shared" si="937"/>
        <v>0.16136829506182859</v>
      </c>
      <c r="D2051">
        <f t="shared" ref="D2051:D2114" si="938">(4^0.5)*0.48*(B2051^0.81)*(38.8/A2051)/(1+(B2051/19.27/(4^0.2)/((A2051/38.8)^1.96))^3)</f>
        <v>0.19768203031542228</v>
      </c>
      <c r="E2051">
        <f t="shared" si="915"/>
        <v>0.16528433652606442</v>
      </c>
      <c r="F2051">
        <f t="shared" si="916"/>
        <v>0.44461447380334151</v>
      </c>
      <c r="G2051">
        <f t="shared" si="916"/>
        <v>0.40655176364894102</v>
      </c>
      <c r="H2051">
        <f t="shared" si="917"/>
        <v>1.4487699042979023E-3</v>
      </c>
      <c r="I2051">
        <f t="shared" ref="I2051:I2114" si="939">(4^$AP$15)*107.451*(A2051^(-1.444))*(B2051^0.95)/EXP(370.608*B2051/(4^$AP$14)/(A2051^2.364))</f>
        <v>0.15541421501797192</v>
      </c>
      <c r="J2051">
        <f t="shared" si="918"/>
        <v>0.39422609631780076</v>
      </c>
      <c r="K2051">
        <f t="shared" si="919"/>
        <v>2.538988585625351E-3</v>
      </c>
      <c r="M2051">
        <f t="shared" ref="M2051:M2114" si="940">(6^0.5)*0.48*(B2051^0.81)*(38.8/A2051)/(1+(B2051/19.27/(6^0.2)/((A2051/38.8)^1.96))^3)</f>
        <v>0.24211006009756553</v>
      </c>
      <c r="N2051">
        <f t="shared" si="920"/>
        <v>0.20252947159471835</v>
      </c>
      <c r="O2051">
        <f t="shared" si="921"/>
        <v>0.49204680681573937</v>
      </c>
      <c r="P2051">
        <f t="shared" si="921"/>
        <v>0.45003274502497964</v>
      </c>
      <c r="Q2051">
        <f t="shared" si="922"/>
        <v>1.7651813881577765E-3</v>
      </c>
      <c r="R2051">
        <f t="shared" ref="R2051:R2114" si="941">(6^$AQ$15)*107.451*(A2051^(-1.444))*(B2051^0.95)/EXP(370.608*B2051/(6^$AQ$14)/(A2051^2.364))</f>
        <v>0.18702921399537595</v>
      </c>
      <c r="S2051">
        <f t="shared" si="923"/>
        <v>0.43246874337387198</v>
      </c>
      <c r="T2051">
        <f t="shared" si="924"/>
        <v>3.5495456434831755E-3</v>
      </c>
      <c r="V2051">
        <f t="shared" ref="V2051:V2114" si="942">((3.81/0.54)^0.5)*((4.32/3.81)^0.3)*0.48*(B2051^0.81)*(38.8/A2051)/(1+(B2051/19.27/(8^0.2)/((A2051/38.8)^1.96))^3)</f>
        <v>0.27262799971008694</v>
      </c>
      <c r="W2051">
        <f t="shared" si="925"/>
        <v>0.22813159706147695</v>
      </c>
      <c r="X2051">
        <f t="shared" si="926"/>
        <v>0.5221379125385236</v>
      </c>
      <c r="Y2051">
        <f t="shared" si="926"/>
        <v>0.47763123543323355</v>
      </c>
      <c r="Z2051">
        <f t="shared" si="927"/>
        <v>1.9808443069545493E-3</v>
      </c>
      <c r="AA2051">
        <f t="shared" si="928"/>
        <v>0.20798982640876032</v>
      </c>
      <c r="AB2051">
        <f t="shared" si="929"/>
        <v>0.4560590163660404</v>
      </c>
      <c r="AC2051">
        <f t="shared" si="930"/>
        <v>4.3664205193738141E-3</v>
      </c>
      <c r="AE2051">
        <f t="shared" ref="AE2051:AE2114" si="943">((3.81/0.54)^0.5)*((5.4/3.81)^0.3)*0.48*(B2051^0.81)*(38.8/A2051)/(1+(B2051/19.27/(10^0.2)/((A2051/38.8)^1.96))^3)</f>
        <v>0.29150329358247251</v>
      </c>
      <c r="AF2051">
        <f t="shared" si="931"/>
        <v>0.24398398854508266</v>
      </c>
      <c r="AG2051">
        <f t="shared" si="932"/>
        <v>0.53991044959555334</v>
      </c>
      <c r="AH2051">
        <f t="shared" si="932"/>
        <v>0.49394735402174456</v>
      </c>
      <c r="AI2051">
        <f t="shared" si="933"/>
        <v>2.1126061547270809E-3</v>
      </c>
      <c r="AJ2051">
        <f t="shared" si="934"/>
        <v>0.22024190277361658</v>
      </c>
      <c r="AK2051">
        <f t="shared" si="935"/>
        <v>0.4692993743588591</v>
      </c>
      <c r="AL2051">
        <f t="shared" si="936"/>
        <v>4.9859239460820952E-3</v>
      </c>
    </row>
    <row r="2052" spans="1:38" x14ac:dyDescent="0.3">
      <c r="A2052" s="31">
        <v>43</v>
      </c>
      <c r="B2052" s="31">
        <f t="shared" si="937"/>
        <v>0.15298965207536844</v>
      </c>
      <c r="D2052">
        <f t="shared" si="938"/>
        <v>0.18932619970731931</v>
      </c>
      <c r="E2052">
        <f t="shared" ref="E2052:E2115" si="944">(4^0.5)*107.451*(A2052^(-1.444))*(B2052^0.95)/EXP(370.608*B2052/(4^0.2)/(A2052^2.364))</f>
        <v>0.15717155094409119</v>
      </c>
      <c r="F2052">
        <f t="shared" ref="F2052:G2115" si="945">D2052^0.5</f>
        <v>0.43511630595430378</v>
      </c>
      <c r="G2052">
        <f t="shared" si="945"/>
        <v>0.39644867378273724</v>
      </c>
      <c r="H2052">
        <f t="shared" ref="H2052:H2115" si="946">(G2052-F2052)^2</f>
        <v>1.4951857777555681E-3</v>
      </c>
      <c r="I2052">
        <f t="shared" si="939"/>
        <v>0.14778323896489609</v>
      </c>
      <c r="J2052">
        <f t="shared" ref="J2052:J2115" si="947">I2052^0.5</f>
        <v>0.38442585626476283</v>
      </c>
      <c r="K2052">
        <f t="shared" ref="K2052:K2115" si="948">(J2052-F2052)^2</f>
        <v>2.5695216897278824E-3</v>
      </c>
      <c r="M2052">
        <f t="shared" si="940"/>
        <v>0.23187629807158427</v>
      </c>
      <c r="N2052">
        <f t="shared" ref="N2052:N2115" si="949">(6^0.5)*107.451*(A2052^(-1.444))*(B2052^0.95)/EXP(370.608*B2052/(6^0.2)/(A2052^2.364))</f>
        <v>0.19258369677846593</v>
      </c>
      <c r="O2052">
        <f t="shared" ref="O2052:P2115" si="950">M2052^0.5</f>
        <v>0.48153535495494437</v>
      </c>
      <c r="P2052">
        <f t="shared" si="950"/>
        <v>0.43884359033540177</v>
      </c>
      <c r="Q2052">
        <f t="shared" ref="Q2052:Q2115" si="951">(P2052-O2052)^2</f>
        <v>1.8225867663304296E-3</v>
      </c>
      <c r="R2052">
        <f t="shared" si="941"/>
        <v>0.1778408479342653</v>
      </c>
      <c r="S2052">
        <f t="shared" ref="S2052:S2115" si="952">R2052^0.5</f>
        <v>0.42171180672855874</v>
      </c>
      <c r="T2052">
        <f t="shared" ref="T2052:T2115" si="953">(S2052-O2052)^2</f>
        <v>3.578856922394688E-3</v>
      </c>
      <c r="V2052">
        <f t="shared" si="942"/>
        <v>0.2611042727250974</v>
      </c>
      <c r="W2052">
        <f t="shared" ref="W2052:W2115" si="954">((3.81/0.54)^0.5)*((4.32/3.81)^0.3)*107.451*(A2052^(-1.444))*(B2052^0.95)/EXP(370.608*B2052/(8^0.2)/(A2052^2.364))</f>
        <v>0.21692493800236404</v>
      </c>
      <c r="X2052">
        <f t="shared" ref="X2052:Y2115" si="955">V2052^0.5</f>
        <v>0.5109836325412952</v>
      </c>
      <c r="Y2052">
        <f t="shared" si="955"/>
        <v>0.46575201341740224</v>
      </c>
      <c r="Z2052">
        <f t="shared" ref="Z2052:Z2115" si="956">(Y2052-X2052)^2</f>
        <v>2.0458993685689188E-3</v>
      </c>
      <c r="AA2052">
        <f t="shared" ref="AA2052:AA2115" si="957">((3.81/0.54)^$AR$15)*((4.32/3.81)^$AR$17)*107.451*(A2052^(-1.444))*(B2052^0.95)/EXP(370.608*B2052/(8^$AR$14)/(A2052^2.364))</f>
        <v>0.19776803246223898</v>
      </c>
      <c r="AB2052">
        <f t="shared" ref="AB2052:AB2115" si="958">AA2052^0.5</f>
        <v>0.44471117870168159</v>
      </c>
      <c r="AC2052">
        <f t="shared" ref="AC2052:AC2115" si="959">(AB2052-X2052)^2</f>
        <v>4.3920381379237167E-3</v>
      </c>
      <c r="AE2052">
        <f t="shared" si="943"/>
        <v>0.2791817253504516</v>
      </c>
      <c r="AF2052">
        <f t="shared" ref="AF2052:AF2115" si="960">((3.81/0.54)^0.5)*((5.4/3.81)^0.3)*107.451*(A2052^(-1.444))*(B2052^0.95)/EXP(370.608*B2052/(10^0.2)/(A2052^2.364))</f>
        <v>0.23199574839291476</v>
      </c>
      <c r="AG2052">
        <f t="shared" ref="AG2052:AH2115" si="961">AE2052^0.5</f>
        <v>0.52837649961978017</v>
      </c>
      <c r="AH2052">
        <f t="shared" si="961"/>
        <v>0.48165936967208972</v>
      </c>
      <c r="AI2052">
        <f t="shared" ref="AI2052:AI2115" si="962">(AH2052-AG2052)^2</f>
        <v>2.182490230549396E-3</v>
      </c>
      <c r="AJ2052">
        <f t="shared" ref="AJ2052:AJ2115" si="963">((3.81/0.54)^$AS$15)*((5.4/3.81)^$AS$17)*107.451*(A2052^(-1.444))*(B2052^0.95)/EXP(370.608*B2052/(10^$AS$14)/(A2052^2.364))</f>
        <v>0.20941513438169415</v>
      </c>
      <c r="AK2052">
        <f t="shared" ref="AK2052:AK2115" si="964">AJ2052^0.5</f>
        <v>0.45761898385195315</v>
      </c>
      <c r="AL2052">
        <f t="shared" ref="AL2052:AL2115" si="965">(AK2052-AG2052)^2</f>
        <v>5.006626037634289E-3</v>
      </c>
    </row>
    <row r="2053" spans="1:38" x14ac:dyDescent="0.3">
      <c r="A2053" s="31">
        <v>43</v>
      </c>
      <c r="B2053" s="31">
        <f t="shared" si="937"/>
        <v>0.14504604905922996</v>
      </c>
      <c r="D2053">
        <f t="shared" si="938"/>
        <v>0.18132356152467635</v>
      </c>
      <c r="E2053">
        <f t="shared" si="944"/>
        <v>0.14945445978689845</v>
      </c>
      <c r="F2053">
        <f t="shared" si="945"/>
        <v>0.42582104401341692</v>
      </c>
      <c r="G2053">
        <f t="shared" si="945"/>
        <v>0.38659340370329454</v>
      </c>
      <c r="H2053">
        <f t="shared" si="946"/>
        <v>1.5388077643003382E-3</v>
      </c>
      <c r="I2053">
        <f t="shared" si="939"/>
        <v>0.14052471969540403</v>
      </c>
      <c r="J2053">
        <f t="shared" si="947"/>
        <v>0.37486626908192744</v>
      </c>
      <c r="K2053">
        <f t="shared" si="948"/>
        <v>2.5963890883187483E-3</v>
      </c>
      <c r="M2053">
        <f t="shared" si="940"/>
        <v>0.22207510690410345</v>
      </c>
      <c r="N2053">
        <f t="shared" si="949"/>
        <v>0.18312349879441939</v>
      </c>
      <c r="O2053">
        <f t="shared" si="950"/>
        <v>0.47124845559864009</v>
      </c>
      <c r="P2053">
        <f t="shared" si="950"/>
        <v>0.42792931518466854</v>
      </c>
      <c r="Q2053">
        <f t="shared" si="951"/>
        <v>1.876547926205384E-3</v>
      </c>
      <c r="R2053">
        <f t="shared" si="941"/>
        <v>0.1691014531588434</v>
      </c>
      <c r="S2053">
        <f t="shared" si="952"/>
        <v>0.41121947079247523</v>
      </c>
      <c r="T2053">
        <f t="shared" si="953"/>
        <v>3.6034790168587723E-3</v>
      </c>
      <c r="V2053">
        <f t="shared" si="942"/>
        <v>0.25006764224704531</v>
      </c>
      <c r="W2053">
        <f t="shared" si="954"/>
        <v>0.20626577293250559</v>
      </c>
      <c r="X2053">
        <f t="shared" si="955"/>
        <v>0.50006763767219065</v>
      </c>
      <c r="Y2053">
        <f t="shared" si="955"/>
        <v>0.45416491820979038</v>
      </c>
      <c r="Z2053">
        <f t="shared" si="956"/>
        <v>2.1070596540438201E-3</v>
      </c>
      <c r="AA2053">
        <f t="shared" si="957"/>
        <v>0.18804606937250409</v>
      </c>
      <c r="AB2053">
        <f t="shared" si="958"/>
        <v>0.43364279006170975</v>
      </c>
      <c r="AC2053">
        <f t="shared" si="959"/>
        <v>4.4122603800756093E-3</v>
      </c>
      <c r="AE2053">
        <f t="shared" si="943"/>
        <v>0.26738097767094682</v>
      </c>
      <c r="AF2053">
        <f t="shared" si="960"/>
        <v>0.22059346780598024</v>
      </c>
      <c r="AG2053">
        <f t="shared" si="961"/>
        <v>0.51708894560892216</v>
      </c>
      <c r="AH2053">
        <f t="shared" si="961"/>
        <v>0.46967378871508281</v>
      </c>
      <c r="AI2053">
        <f t="shared" si="962"/>
        <v>2.2481971032674011E-3</v>
      </c>
      <c r="AJ2053">
        <f t="shared" si="963"/>
        <v>0.19911805963812043</v>
      </c>
      <c r="AK2053">
        <f t="shared" si="964"/>
        <v>0.44622646676112843</v>
      </c>
      <c r="AL2053">
        <f t="shared" si="965"/>
        <v>5.0214909084540143E-3</v>
      </c>
    </row>
    <row r="2054" spans="1:38" x14ac:dyDescent="0.3">
      <c r="A2054" s="31">
        <v>43</v>
      </c>
      <c r="B2054" s="31">
        <f t="shared" si="937"/>
        <v>0.13751489765679226</v>
      </c>
      <c r="D2054">
        <f t="shared" si="938"/>
        <v>0.17365918678614176</v>
      </c>
      <c r="E2054">
        <f t="shared" si="944"/>
        <v>0.1421140116073667</v>
      </c>
      <c r="F2054">
        <f t="shared" si="945"/>
        <v>0.41672435348338083</v>
      </c>
      <c r="G2054">
        <f t="shared" si="945"/>
        <v>0.37698012097107547</v>
      </c>
      <c r="H2054">
        <f t="shared" si="946"/>
        <v>1.5796040179921901E-3</v>
      </c>
      <c r="I2054">
        <f t="shared" si="939"/>
        <v>0.13362069857498296</v>
      </c>
      <c r="J2054">
        <f t="shared" si="947"/>
        <v>0.36554165094416119</v>
      </c>
      <c r="K2054">
        <f t="shared" si="948"/>
        <v>2.6196690392182405E-3</v>
      </c>
      <c r="M2054">
        <f t="shared" si="940"/>
        <v>0.21268820235640509</v>
      </c>
      <c r="N2054">
        <f t="shared" si="949"/>
        <v>0.17412545104123361</v>
      </c>
      <c r="O2054">
        <f t="shared" si="950"/>
        <v>0.46118131180307503</v>
      </c>
      <c r="P2054">
        <f t="shared" si="950"/>
        <v>0.41728341812398156</v>
      </c>
      <c r="Q2054">
        <f t="shared" si="951"/>
        <v>1.9270250694609944E-3</v>
      </c>
      <c r="R2054">
        <f t="shared" si="941"/>
        <v>0.16078933211648419</v>
      </c>
      <c r="S2054">
        <f t="shared" si="952"/>
        <v>0.40098545125289048</v>
      </c>
      <c r="T2054">
        <f t="shared" si="953"/>
        <v>3.6235416273772652E-3</v>
      </c>
      <c r="V2054">
        <f t="shared" si="942"/>
        <v>0.23949751928239843</v>
      </c>
      <c r="W2054">
        <f t="shared" si="954"/>
        <v>0.19612765259656884</v>
      </c>
      <c r="X2054">
        <f t="shared" si="955"/>
        <v>0.4893848376098287</v>
      </c>
      <c r="Y2054">
        <f t="shared" si="955"/>
        <v>0.44286301786959908</v>
      </c>
      <c r="Z2054">
        <f t="shared" si="956"/>
        <v>2.1642797119424185E-3</v>
      </c>
      <c r="AA2054">
        <f t="shared" si="957"/>
        <v>0.17879974568591203</v>
      </c>
      <c r="AB2054">
        <f t="shared" si="958"/>
        <v>0.42284718952112244</v>
      </c>
      <c r="AC2054">
        <f t="shared" si="959"/>
        <v>4.4272586131765173E-3</v>
      </c>
      <c r="AE2054">
        <f t="shared" si="943"/>
        <v>0.25607903605878007</v>
      </c>
      <c r="AF2054">
        <f t="shared" si="960"/>
        <v>0.20974881132386497</v>
      </c>
      <c r="AG2054">
        <f t="shared" si="961"/>
        <v>0.50604252396293736</v>
      </c>
      <c r="AH2054">
        <f t="shared" si="961"/>
        <v>0.45798341817566385</v>
      </c>
      <c r="AI2054">
        <f t="shared" si="962"/>
        <v>2.3096776490723466E-3</v>
      </c>
      <c r="AJ2054">
        <f t="shared" si="963"/>
        <v>0.18932501396473073</v>
      </c>
      <c r="AK2054">
        <f t="shared" si="964"/>
        <v>0.43511494339396195</v>
      </c>
      <c r="AL2054">
        <f t="shared" si="965"/>
        <v>5.0307216853684982E-3</v>
      </c>
    </row>
    <row r="2055" spans="1:38" x14ac:dyDescent="0.3">
      <c r="A2055" s="31">
        <v>43</v>
      </c>
      <c r="B2055" s="31">
        <f t="shared" si="937"/>
        <v>0.13037478235505714</v>
      </c>
      <c r="D2055">
        <f t="shared" si="938"/>
        <v>0.16631877752015475</v>
      </c>
      <c r="E2055">
        <f t="shared" si="944"/>
        <v>0.1351320476076463</v>
      </c>
      <c r="F2055">
        <f t="shared" si="945"/>
        <v>0.40782199244297107</v>
      </c>
      <c r="G2055">
        <f t="shared" si="945"/>
        <v>0.36760311153150799</v>
      </c>
      <c r="H2055">
        <f t="shared" si="946"/>
        <v>1.6175583817704497E-3</v>
      </c>
      <c r="I2055">
        <f t="shared" si="939"/>
        <v>0.12705406101799491</v>
      </c>
      <c r="J2055">
        <f t="shared" si="947"/>
        <v>0.35644643499128298</v>
      </c>
      <c r="K2055">
        <f t="shared" si="948"/>
        <v>2.6394479034717038E-3</v>
      </c>
      <c r="M2055">
        <f t="shared" si="940"/>
        <v>0.20369807302411749</v>
      </c>
      <c r="N2055">
        <f t="shared" si="949"/>
        <v>0.16556722932784859</v>
      </c>
      <c r="O2055">
        <f t="shared" si="950"/>
        <v>0.45132922908240442</v>
      </c>
      <c r="P2055">
        <f t="shared" si="950"/>
        <v>0.40689953222859399</v>
      </c>
      <c r="Q2055">
        <f t="shared" si="951"/>
        <v>1.9739979625214925E-3</v>
      </c>
      <c r="R2055">
        <f t="shared" si="941"/>
        <v>0.1528838119968591</v>
      </c>
      <c r="S2055">
        <f t="shared" si="952"/>
        <v>0.39100359588737688</v>
      </c>
      <c r="T2055">
        <f t="shared" si="953"/>
        <v>3.6391820203810084E-3</v>
      </c>
      <c r="V2055">
        <f t="shared" si="942"/>
        <v>0.2293741850930249</v>
      </c>
      <c r="W2055">
        <f t="shared" si="954"/>
        <v>0.18648537593567988</v>
      </c>
      <c r="X2055">
        <f t="shared" si="955"/>
        <v>0.47893025075998791</v>
      </c>
      <c r="Y2055">
        <f t="shared" si="955"/>
        <v>0.43183952567554523</v>
      </c>
      <c r="Z2055">
        <f t="shared" si="956"/>
        <v>2.2175363889785586E-3</v>
      </c>
      <c r="AA2055">
        <f t="shared" si="957"/>
        <v>0.1700060160700782</v>
      </c>
      <c r="AB2055">
        <f t="shared" si="958"/>
        <v>0.41231785805380561</v>
      </c>
      <c r="AC2055">
        <f t="shared" si="959"/>
        <v>4.4372108620426487E-3</v>
      </c>
      <c r="AE2055">
        <f t="shared" si="943"/>
        <v>0.24525481653980327</v>
      </c>
      <c r="AF2055">
        <f t="shared" si="960"/>
        <v>0.19943478348837351</v>
      </c>
      <c r="AG2055">
        <f t="shared" si="961"/>
        <v>0.49523208351216835</v>
      </c>
      <c r="AH2055">
        <f t="shared" si="961"/>
        <v>0.44658121712447058</v>
      </c>
      <c r="AI2055">
        <f t="shared" si="962"/>
        <v>2.3669068002736215E-3</v>
      </c>
      <c r="AJ2055">
        <f t="shared" si="963"/>
        <v>0.18001155147025685</v>
      </c>
      <c r="AK2055">
        <f t="shared" si="964"/>
        <v>0.42427768203177602</v>
      </c>
      <c r="AL2055">
        <f t="shared" si="965"/>
        <v>5.0345270894407027E-3</v>
      </c>
    </row>
    <row r="2056" spans="1:38" x14ac:dyDescent="0.3">
      <c r="A2056" s="31">
        <v>43</v>
      </c>
      <c r="B2056" s="31">
        <f t="shared" si="937"/>
        <v>0.12360539958769305</v>
      </c>
      <c r="D2056">
        <f t="shared" si="938"/>
        <v>0.15928864009721644</v>
      </c>
      <c r="E2056">
        <f t="shared" si="944"/>
        <v>0.12849126227829444</v>
      </c>
      <c r="F2056">
        <f t="shared" si="945"/>
        <v>0.39910980957277464</v>
      </c>
      <c r="G2056">
        <f t="shared" si="945"/>
        <v>0.35845677881481675</v>
      </c>
      <c r="H2056">
        <f t="shared" si="946"/>
        <v>1.6526689098074708E-3</v>
      </c>
      <c r="I2056">
        <f t="shared" si="939"/>
        <v>0.12080849900356758</v>
      </c>
      <c r="J2056">
        <f t="shared" si="947"/>
        <v>0.34757517029207879</v>
      </c>
      <c r="K2056">
        <f t="shared" si="948"/>
        <v>2.6558190457914395E-3</v>
      </c>
      <c r="M2056">
        <f t="shared" si="940"/>
        <v>0.19508794767451784</v>
      </c>
      <c r="N2056">
        <f t="shared" si="949"/>
        <v>0.15742756277587627</v>
      </c>
      <c r="O2056">
        <f t="shared" si="950"/>
        <v>0.44168761322287253</v>
      </c>
      <c r="P2056">
        <f t="shared" si="950"/>
        <v>0.39677142383981773</v>
      </c>
      <c r="Q2056">
        <f t="shared" si="951"/>
        <v>2.0174640686944452E-3</v>
      </c>
      <c r="R2056">
        <f t="shared" si="941"/>
        <v>0.1453651987162482</v>
      </c>
      <c r="S2056">
        <f t="shared" si="952"/>
        <v>0.38126788314287396</v>
      </c>
      <c r="T2056">
        <f t="shared" si="953"/>
        <v>3.6505437829398839E-3</v>
      </c>
      <c r="V2056">
        <f t="shared" si="942"/>
        <v>0.21967875441537352</v>
      </c>
      <c r="W2056">
        <f t="shared" si="954"/>
        <v>0.17731493413536467</v>
      </c>
      <c r="X2056">
        <f t="shared" si="955"/>
        <v>0.46869900193554231</v>
      </c>
      <c r="Y2056">
        <f t="shared" si="955"/>
        <v>0.42108779860661444</v>
      </c>
      <c r="Z2056">
        <f t="shared" si="956"/>
        <v>2.266826682428513E-3</v>
      </c>
      <c r="AA2056">
        <f t="shared" si="957"/>
        <v>0.16164292948187914</v>
      </c>
      <c r="AB2056">
        <f t="shared" si="958"/>
        <v>0.40204841683792159</v>
      </c>
      <c r="AC2056">
        <f t="shared" si="959"/>
        <v>4.4423004938551822E-3</v>
      </c>
      <c r="AE2056">
        <f t="shared" si="943"/>
        <v>0.23488812632286601</v>
      </c>
      <c r="AF2056">
        <f t="shared" si="960"/>
        <v>0.18962566849203055</v>
      </c>
      <c r="AG2056">
        <f t="shared" si="961"/>
        <v>0.48465258311791348</v>
      </c>
      <c r="AH2056">
        <f t="shared" si="961"/>
        <v>0.43546029496617777</v>
      </c>
      <c r="AI2056">
        <f t="shared" si="962"/>
        <v>2.4198812136033972E-3</v>
      </c>
      <c r="AJ2056">
        <f t="shared" si="963"/>
        <v>0.17115438955512599</v>
      </c>
      <c r="AK2056">
        <f t="shared" si="964"/>
        <v>0.41370809703839007</v>
      </c>
      <c r="AL2056">
        <f t="shared" si="965"/>
        <v>5.0331201050876915E-3</v>
      </c>
    </row>
    <row r="2057" spans="1:38" x14ac:dyDescent="0.3">
      <c r="A2057" s="31">
        <v>43</v>
      </c>
      <c r="B2057" s="31">
        <f t="shared" si="937"/>
        <v>0.11718750000000008</v>
      </c>
      <c r="D2057">
        <f t="shared" si="938"/>
        <v>0.15255565968856033</v>
      </c>
      <c r="E2057">
        <f t="shared" si="944"/>
        <v>0.12217516552098605</v>
      </c>
      <c r="F2057">
        <f t="shared" si="945"/>
        <v>0.39058374222253583</v>
      </c>
      <c r="G2057">
        <f t="shared" si="945"/>
        <v>0.34953564270469761</v>
      </c>
      <c r="H2057">
        <f t="shared" si="946"/>
        <v>1.6849464740263504E-3</v>
      </c>
      <c r="I2057">
        <f t="shared" si="939"/>
        <v>0.11486847503304716</v>
      </c>
      <c r="J2057">
        <f t="shared" si="947"/>
        <v>0.33892252069322149</v>
      </c>
      <c r="K2057">
        <f t="shared" si="948"/>
        <v>2.6688818099008926E-3</v>
      </c>
      <c r="M2057">
        <f t="shared" si="940"/>
        <v>0.18684176396366803</v>
      </c>
      <c r="N2057">
        <f t="shared" si="949"/>
        <v>0.14968618662516123</v>
      </c>
      <c r="O2057">
        <f t="shared" si="950"/>
        <v>0.43225196814319772</v>
      </c>
      <c r="P2057">
        <f t="shared" si="950"/>
        <v>0.38689299118123249</v>
      </c>
      <c r="Q2057">
        <f t="shared" si="951"/>
        <v>2.0574367910360918E-3</v>
      </c>
      <c r="R2057">
        <f t="shared" si="941"/>
        <v>0.1382147327259271</v>
      </c>
      <c r="S2057">
        <f t="shared" si="952"/>
        <v>0.37177242060960775</v>
      </c>
      <c r="T2057">
        <f t="shared" si="953"/>
        <v>3.6577756698677687E-3</v>
      </c>
      <c r="V2057">
        <f t="shared" si="942"/>
        <v>0.21039314023359901</v>
      </c>
      <c r="W2057">
        <f t="shared" si="954"/>
        <v>0.16859345688106175</v>
      </c>
      <c r="X2057">
        <f t="shared" si="955"/>
        <v>0.45868632008552318</v>
      </c>
      <c r="Y2057">
        <f t="shared" si="955"/>
        <v>0.41060133570296842</v>
      </c>
      <c r="Z2057">
        <f t="shared" si="956"/>
        <v>2.3121657230705354E-3</v>
      </c>
      <c r="AA2057">
        <f t="shared" si="957"/>
        <v>0.15368957942898387</v>
      </c>
      <c r="AB2057">
        <f t="shared" si="958"/>
        <v>0.39203262546500373</v>
      </c>
      <c r="AC2057">
        <f t="shared" si="959"/>
        <v>4.4427150065654642E-3</v>
      </c>
      <c r="AE2057">
        <f t="shared" si="943"/>
        <v>0.22495962613344567</v>
      </c>
      <c r="AF2057">
        <f t="shared" si="960"/>
        <v>0.18029697223797594</v>
      </c>
      <c r="AG2057">
        <f t="shared" si="961"/>
        <v>0.47429908932386289</v>
      </c>
      <c r="AH2057">
        <f t="shared" si="961"/>
        <v>0.42461390961434126</v>
      </c>
      <c r="AI2057">
        <f t="shared" si="962"/>
        <v>2.4686170827674602E-3</v>
      </c>
      <c r="AJ2057">
        <f t="shared" si="963"/>
        <v>0.16273135578346362</v>
      </c>
      <c r="AK2057">
        <f t="shared" si="964"/>
        <v>0.40339974688076297</v>
      </c>
      <c r="AL2057">
        <f t="shared" si="965"/>
        <v>5.0267167588639496E-3</v>
      </c>
    </row>
    <row r="2058" spans="1:38" x14ac:dyDescent="0.3">
      <c r="A2058" s="31">
        <v>43</v>
      </c>
      <c r="B2058" s="31">
        <f t="shared" si="937"/>
        <v>0.11110283371162173</v>
      </c>
      <c r="D2058">
        <f t="shared" si="938"/>
        <v>0.14610727580376073</v>
      </c>
      <c r="E2058">
        <f t="shared" si="944"/>
        <v>0.11616804622606876</v>
      </c>
      <c r="F2058">
        <f t="shared" si="945"/>
        <v>0.38223981451931555</v>
      </c>
      <c r="G2058">
        <f t="shared" si="945"/>
        <v>0.34083433839046906</v>
      </c>
      <c r="H2058">
        <f t="shared" si="946"/>
        <v>1.7144134534564761E-3</v>
      </c>
      <c r="I2058">
        <f t="shared" si="939"/>
        <v>0.10921918749750348</v>
      </c>
      <c r="J2058">
        <f t="shared" si="947"/>
        <v>0.33048326356640739</v>
      </c>
      <c r="K2058">
        <f t="shared" si="948"/>
        <v>2.678740566540978E-3</v>
      </c>
      <c r="M2058">
        <f t="shared" si="940"/>
        <v>0.17894413847520474</v>
      </c>
      <c r="N2058">
        <f t="shared" si="949"/>
        <v>0.14232379689907526</v>
      </c>
      <c r="O2058">
        <f t="shared" si="950"/>
        <v>0.42301789380025606</v>
      </c>
      <c r="P2058">
        <f t="shared" si="950"/>
        <v>0.37725826286388381</v>
      </c>
      <c r="Q2058">
        <f t="shared" si="951"/>
        <v>2.0939438234329967E-3</v>
      </c>
      <c r="R2058">
        <f t="shared" si="941"/>
        <v>0.13141454659807278</v>
      </c>
      <c r="S2058">
        <f t="shared" si="952"/>
        <v>0.36251144340292596</v>
      </c>
      <c r="T2058">
        <f t="shared" si="953"/>
        <v>3.6610305396845683E-3</v>
      </c>
      <c r="V2058">
        <f t="shared" si="942"/>
        <v>0.20150002004108344</v>
      </c>
      <c r="W2058">
        <f t="shared" si="954"/>
        <v>0.16029916076610176</v>
      </c>
      <c r="X2058">
        <f t="shared" si="955"/>
        <v>0.44888753607232562</v>
      </c>
      <c r="Y2058">
        <f t="shared" si="955"/>
        <v>0.40037377632170384</v>
      </c>
      <c r="Z2058">
        <f t="shared" si="956"/>
        <v>2.3535848851410496E-3</v>
      </c>
      <c r="AA2058">
        <f t="shared" si="957"/>
        <v>0.14612605626683345</v>
      </c>
      <c r="AB2058">
        <f t="shared" si="958"/>
        <v>0.38226438006546393</v>
      </c>
      <c r="AC2058">
        <f t="shared" si="959"/>
        <v>4.4386449163146312E-3</v>
      </c>
      <c r="AE2058">
        <f t="shared" si="943"/>
        <v>0.21545079413882792</v>
      </c>
      <c r="AF2058">
        <f t="shared" si="960"/>
        <v>0.17142536674743075</v>
      </c>
      <c r="AG2058">
        <f t="shared" si="961"/>
        <v>0.46416677405737256</v>
      </c>
      <c r="AH2058">
        <f t="shared" si="961"/>
        <v>0.41403546556717913</v>
      </c>
      <c r="AI2058">
        <f t="shared" si="962"/>
        <v>2.5131480909389397E-3</v>
      </c>
      <c r="AJ2058">
        <f t="shared" si="963"/>
        <v>0.15472133695590498</v>
      </c>
      <c r="AK2058">
        <f t="shared" si="964"/>
        <v>0.39334633207379088</v>
      </c>
      <c r="AL2058">
        <f t="shared" si="965"/>
        <v>5.0155350027498574E-3</v>
      </c>
    </row>
    <row r="2059" spans="1:38" x14ac:dyDescent="0.3">
      <c r="A2059" s="31">
        <v>43</v>
      </c>
      <c r="B2059" s="31">
        <f t="shared" si="937"/>
        <v>0.10533409842135263</v>
      </c>
      <c r="D2059">
        <f t="shared" si="938"/>
        <v>0.13993145886179739</v>
      </c>
      <c r="E2059">
        <f t="shared" si="944"/>
        <v>0.110454937273389</v>
      </c>
      <c r="F2059">
        <f t="shared" si="945"/>
        <v>0.37407413551567209</v>
      </c>
      <c r="G2059">
        <f t="shared" si="945"/>
        <v>0.33234761511614463</v>
      </c>
      <c r="H2059">
        <f t="shared" si="946"/>
        <v>1.741102504652181E-3</v>
      </c>
      <c r="I2059">
        <f t="shared" si="939"/>
        <v>0.10384653742152726</v>
      </c>
      <c r="J2059">
        <f t="shared" si="947"/>
        <v>0.32225228846592735</v>
      </c>
      <c r="K2059">
        <f t="shared" si="948"/>
        <v>2.6855038316471375E-3</v>
      </c>
      <c r="M2059">
        <f t="shared" si="940"/>
        <v>0.17138033802503727</v>
      </c>
      <c r="N2059">
        <f t="shared" si="949"/>
        <v>0.1353220068834011</v>
      </c>
      <c r="O2059">
        <f t="shared" si="950"/>
        <v>0.41398108413916362</v>
      </c>
      <c r="P2059">
        <f t="shared" si="950"/>
        <v>0.36786139629404047</v>
      </c>
      <c r="Q2059">
        <f t="shared" si="951"/>
        <v>2.1270256069316007E-3</v>
      </c>
      <c r="R2059">
        <f t="shared" si="941"/>
        <v>0.12494762434074376</v>
      </c>
      <c r="S2059">
        <f t="shared" si="952"/>
        <v>0.35347931246502073</v>
      </c>
      <c r="T2059">
        <f t="shared" si="953"/>
        <v>3.6604643757101188E-3</v>
      </c>
      <c r="V2059">
        <f t="shared" si="942"/>
        <v>0.19298280352755609</v>
      </c>
      <c r="W2059">
        <f t="shared" si="954"/>
        <v>0.15241129979458556</v>
      </c>
      <c r="X2059">
        <f t="shared" si="955"/>
        <v>0.43929808049609786</v>
      </c>
      <c r="Y2059">
        <f t="shared" si="955"/>
        <v>0.39039889830093727</v>
      </c>
      <c r="Z2059">
        <f t="shared" si="956"/>
        <v>2.3911300193555111E-3</v>
      </c>
      <c r="AA2059">
        <f t="shared" si="957"/>
        <v>0.13893340147148867</v>
      </c>
      <c r="AB2059">
        <f t="shared" si="958"/>
        <v>0.37273771136214356</v>
      </c>
      <c r="AC2059">
        <f t="shared" si="959"/>
        <v>4.4302827392482562E-3</v>
      </c>
      <c r="AE2059">
        <f t="shared" si="943"/>
        <v>0.20634389139767265</v>
      </c>
      <c r="AF2059">
        <f t="shared" si="960"/>
        <v>0.16298863684874537</v>
      </c>
      <c r="AG2059">
        <f t="shared" si="961"/>
        <v>0.45425091237957094</v>
      </c>
      <c r="AH2059">
        <f t="shared" si="961"/>
        <v>0.40371851189751673</v>
      </c>
      <c r="AI2059">
        <f t="shared" si="962"/>
        <v>2.5535234984787121E-3</v>
      </c>
      <c r="AJ2059">
        <f t="shared" si="963"/>
        <v>0.14710423031570266</v>
      </c>
      <c r="AK2059">
        <f t="shared" si="964"/>
        <v>0.38354169306048419</v>
      </c>
      <c r="AL2059">
        <f t="shared" si="965"/>
        <v>4.99979369671471E-3</v>
      </c>
    </row>
    <row r="2060" spans="1:38" x14ac:dyDescent="0.3">
      <c r="A2060" s="31">
        <v>43</v>
      </c>
      <c r="B2060" s="31">
        <f t="shared" si="937"/>
        <v>9.9864890206473655E-2</v>
      </c>
      <c r="D2060">
        <f t="shared" si="938"/>
        <v>0.13401668775199238</v>
      </c>
      <c r="E2060">
        <f t="shared" si="944"/>
        <v>0.1050215819225102</v>
      </c>
      <c r="F2060">
        <f t="shared" si="945"/>
        <v>0.36608289737707278</v>
      </c>
      <c r="G2060">
        <f t="shared" si="945"/>
        <v>0.32407033483876646</v>
      </c>
      <c r="H2060">
        <f t="shared" si="946"/>
        <v>1.7650554110350996E-3</v>
      </c>
      <c r="I2060">
        <f t="shared" si="939"/>
        <v>9.8737096547780054E-2</v>
      </c>
      <c r="J2060">
        <f t="shared" si="947"/>
        <v>0.31422459570787908</v>
      </c>
      <c r="K2060">
        <f t="shared" si="948"/>
        <v>2.6892834520130977E-3</v>
      </c>
      <c r="M2060">
        <f t="shared" si="940"/>
        <v>0.16413625217853958</v>
      </c>
      <c r="N2060">
        <f t="shared" si="949"/>
        <v>0.1286633053705438</v>
      </c>
      <c r="O2060">
        <f t="shared" si="950"/>
        <v>0.40513732508686434</v>
      </c>
      <c r="P2060">
        <f t="shared" si="950"/>
        <v>0.35869667599595034</v>
      </c>
      <c r="Q2060">
        <f t="shared" si="951"/>
        <v>2.1567338879854114E-3</v>
      </c>
      <c r="R2060">
        <f t="shared" si="941"/>
        <v>0.11879776239209217</v>
      </c>
      <c r="S2060">
        <f t="shared" si="952"/>
        <v>0.34467051279750083</v>
      </c>
      <c r="T2060">
        <f t="shared" si="953"/>
        <v>3.6562353884371226E-3</v>
      </c>
      <c r="V2060">
        <f t="shared" si="942"/>
        <v>0.18482560163164025</v>
      </c>
      <c r="W2060">
        <f t="shared" si="954"/>
        <v>0.14491011791974159</v>
      </c>
      <c r="X2060">
        <f t="shared" si="955"/>
        <v>0.42991348156534964</v>
      </c>
      <c r="Y2060">
        <f t="shared" si="955"/>
        <v>0.38067061604455577</v>
      </c>
      <c r="Z2060">
        <f t="shared" si="956"/>
        <v>2.4248598046989903E-3</v>
      </c>
      <c r="AA2060">
        <f t="shared" si="957"/>
        <v>0.13209356382775747</v>
      </c>
      <c r="AB2060">
        <f t="shared" si="958"/>
        <v>0.3634467826625481</v>
      </c>
      <c r="AC2060">
        <f t="shared" si="959"/>
        <v>4.41782206303568E-3</v>
      </c>
      <c r="AE2060">
        <f t="shared" si="943"/>
        <v>0.1976219287696131</v>
      </c>
      <c r="AF2060">
        <f t="shared" si="960"/>
        <v>0.15496562908048239</v>
      </c>
      <c r="AG2060">
        <f t="shared" si="961"/>
        <v>0.44454688028329825</v>
      </c>
      <c r="AH2060">
        <f t="shared" si="961"/>
        <v>0.39365674016899849</v>
      </c>
      <c r="AI2060">
        <f t="shared" si="962"/>
        <v>2.5898063608530619E-3</v>
      </c>
      <c r="AJ2060">
        <f t="shared" si="963"/>
        <v>0.13986089681997152</v>
      </c>
      <c r="AK2060">
        <f t="shared" si="964"/>
        <v>0.37397980803777564</v>
      </c>
      <c r="AL2060">
        <f t="shared" si="965"/>
        <v>4.9797116853048072E-3</v>
      </c>
    </row>
    <row r="2061" spans="1:38" x14ac:dyDescent="0.3">
      <c r="A2061" s="31">
        <v>43</v>
      </c>
      <c r="B2061" s="31">
        <f t="shared" si="937"/>
        <v>9.4679656876707818E-2</v>
      </c>
      <c r="D2061">
        <f t="shared" si="938"/>
        <v>0.12835192834306142</v>
      </c>
      <c r="E2061">
        <f t="shared" si="944"/>
        <v>9.9854401556621453E-2</v>
      </c>
      <c r="F2061">
        <f t="shared" si="945"/>
        <v>0.35826237360775331</v>
      </c>
      <c r="G2061">
        <f t="shared" si="945"/>
        <v>0.31599747080731744</v>
      </c>
      <c r="H2061">
        <f t="shared" si="946"/>
        <v>1.7863220087302924E-3</v>
      </c>
      <c r="I2061">
        <f t="shared" si="939"/>
        <v>9.3878076725391835E-2</v>
      </c>
      <c r="J2061">
        <f t="shared" si="947"/>
        <v>0.30639529488128864</v>
      </c>
      <c r="K2061">
        <f t="shared" si="948"/>
        <v>2.6901938556172845E-3</v>
      </c>
      <c r="M2061">
        <f t="shared" si="940"/>
        <v>0.15719836692906589</v>
      </c>
      <c r="N2061">
        <f t="shared" si="949"/>
        <v>0.122331016619216</v>
      </c>
      <c r="O2061">
        <f t="shared" si="950"/>
        <v>0.39648249258834356</v>
      </c>
      <c r="P2061">
        <f t="shared" si="950"/>
        <v>0.34975851186099244</v>
      </c>
      <c r="Q2061">
        <f t="shared" si="951"/>
        <v>2.1831303750098792E-3</v>
      </c>
      <c r="R2061">
        <f t="shared" si="941"/>
        <v>0.11294953224299858</v>
      </c>
      <c r="S2061">
        <f t="shared" si="952"/>
        <v>0.33607965163484471</v>
      </c>
      <c r="T2061">
        <f t="shared" si="953"/>
        <v>3.6485031952536778E-3</v>
      </c>
      <c r="V2061">
        <f t="shared" si="942"/>
        <v>0.17701319690119038</v>
      </c>
      <c r="W2061">
        <f t="shared" si="954"/>
        <v>0.13777680355703395</v>
      </c>
      <c r="X2061">
        <f t="shared" si="955"/>
        <v>0.42072936301284036</v>
      </c>
      <c r="Y2061">
        <f t="shared" si="955"/>
        <v>0.37118297853893295</v>
      </c>
      <c r="Z2061">
        <f t="shared" si="956"/>
        <v>2.4548442144362533E-3</v>
      </c>
      <c r="AA2061">
        <f t="shared" si="957"/>
        <v>0.12558935747143168</v>
      </c>
      <c r="AB2061">
        <f t="shared" si="958"/>
        <v>0.35438588779948854</v>
      </c>
      <c r="AC2061">
        <f t="shared" si="959"/>
        <v>4.4014567033846272E-3</v>
      </c>
      <c r="AE2061">
        <f t="shared" si="943"/>
        <v>0.18926863522324647</v>
      </c>
      <c r="AF2061">
        <f t="shared" si="960"/>
        <v>0.14733620273996814</v>
      </c>
      <c r="AG2061">
        <f t="shared" si="961"/>
        <v>0.43505015253789586</v>
      </c>
      <c r="AH2061">
        <f t="shared" si="961"/>
        <v>0.38384398228963829</v>
      </c>
      <c r="AI2061">
        <f t="shared" si="962"/>
        <v>2.6220718714935394E-3</v>
      </c>
      <c r="AJ2061">
        <f t="shared" si="963"/>
        <v>0.13297311640768192</v>
      </c>
      <c r="AK2061">
        <f t="shared" si="964"/>
        <v>0.36465479073732449</v>
      </c>
      <c r="AL2061">
        <f t="shared" si="965"/>
        <v>4.9555069630333442E-3</v>
      </c>
    </row>
    <row r="2062" spans="1:38" x14ac:dyDescent="0.3">
      <c r="A2062" s="31">
        <v>43</v>
      </c>
      <c r="B2062" s="31">
        <f t="shared" si="937"/>
        <v>8.9763653750154798E-2</v>
      </c>
      <c r="D2062">
        <f t="shared" si="938"/>
        <v>0.12292661290026982</v>
      </c>
      <c r="E2062">
        <f t="shared" si="944"/>
        <v>9.4940464743029779E-2</v>
      </c>
      <c r="F2062">
        <f t="shared" si="945"/>
        <v>0.35060891731424892</v>
      </c>
      <c r="G2062">
        <f t="shared" si="945"/>
        <v>0.30812410607258528</v>
      </c>
      <c r="H2062">
        <f t="shared" si="946"/>
        <v>1.8049591862397895E-3</v>
      </c>
      <c r="I2062">
        <f t="shared" si="939"/>
        <v>8.9257300564299841E-2</v>
      </c>
      <c r="J2062">
        <f t="shared" si="947"/>
        <v>0.29875960330054635</v>
      </c>
      <c r="K2062">
        <f t="shared" si="948"/>
        <v>2.6883513636915342E-3</v>
      </c>
      <c r="M2062">
        <f t="shared" si="940"/>
        <v>0.1505537394887648</v>
      </c>
      <c r="N2062">
        <f t="shared" si="949"/>
        <v>0.11630926197860608</v>
      </c>
      <c r="O2062">
        <f t="shared" si="950"/>
        <v>0.38801255068459423</v>
      </c>
      <c r="P2062">
        <f t="shared" si="950"/>
        <v>0.34104143733365611</v>
      </c>
      <c r="Q2062">
        <f t="shared" si="951"/>
        <v>2.2062854894266772E-3</v>
      </c>
      <c r="R2062">
        <f t="shared" si="941"/>
        <v>0.10738824463672585</v>
      </c>
      <c r="S2062">
        <f t="shared" si="952"/>
        <v>0.32770145656790395</v>
      </c>
      <c r="T2062">
        <f t="shared" si="953"/>
        <v>3.6374280735522726E-3</v>
      </c>
      <c r="V2062">
        <f t="shared" si="942"/>
        <v>0.1695310151061985</v>
      </c>
      <c r="W2062">
        <f t="shared" si="954"/>
        <v>0.13099344601044643</v>
      </c>
      <c r="X2062">
        <f t="shared" si="955"/>
        <v>0.4117414420558107</v>
      </c>
      <c r="Y2062">
        <f t="shared" si="955"/>
        <v>0.36193016731193661</v>
      </c>
      <c r="Z2062">
        <f t="shared" si="956"/>
        <v>2.4811630916097087E-3</v>
      </c>
      <c r="AA2062">
        <f t="shared" si="957"/>
        <v>0.11940442172425017</v>
      </c>
      <c r="AB2062">
        <f t="shared" si="958"/>
        <v>0.34554944902900681</v>
      </c>
      <c r="AC2062">
        <f t="shared" si="959"/>
        <v>4.3813799408604559E-3</v>
      </c>
      <c r="AE2062">
        <f t="shared" si="943"/>
        <v>0.18126842748346234</v>
      </c>
      <c r="AF2062">
        <f t="shared" si="960"/>
        <v>0.14008118300819025</v>
      </c>
      <c r="AG2062">
        <f t="shared" si="961"/>
        <v>0.42575630057987673</v>
      </c>
      <c r="AH2062">
        <f t="shared" si="961"/>
        <v>0.37427420831282276</v>
      </c>
      <c r="AI2062">
        <f t="shared" si="962"/>
        <v>2.650405824193458E-3</v>
      </c>
      <c r="AJ2062">
        <f t="shared" si="963"/>
        <v>0.12642354519613297</v>
      </c>
      <c r="AK2062">
        <f t="shared" si="964"/>
        <v>0.35556088816985054</v>
      </c>
      <c r="AL2062">
        <f t="shared" si="965"/>
        <v>4.9273959234136591E-3</v>
      </c>
    </row>
    <row r="2063" spans="1:38" x14ac:dyDescent="0.3">
      <c r="A2063" s="31">
        <v>43</v>
      </c>
      <c r="B2063" s="31">
        <f t="shared" si="937"/>
        <v>8.5102901725448807E-2</v>
      </c>
      <c r="D2063">
        <f t="shared" si="938"/>
        <v>0.1177306203723639</v>
      </c>
      <c r="E2063">
        <f t="shared" si="944"/>
        <v>9.026745757209631E-2</v>
      </c>
      <c r="F2063">
        <f t="shared" si="945"/>
        <v>0.34311895950583071</v>
      </c>
      <c r="G2063">
        <f t="shared" si="945"/>
        <v>0.30044543193747564</v>
      </c>
      <c r="H2063">
        <f t="shared" si="946"/>
        <v>1.8210299551271606E-3</v>
      </c>
      <c r="I2063">
        <f t="shared" si="939"/>
        <v>8.48631733169386E-2</v>
      </c>
      <c r="J2063">
        <f t="shared" si="947"/>
        <v>0.29131284440775795</v>
      </c>
      <c r="K2063">
        <f t="shared" si="948"/>
        <v>2.6838735615547621E-3</v>
      </c>
      <c r="M2063">
        <f t="shared" si="940"/>
        <v>0.14418997414472962</v>
      </c>
      <c r="N2063">
        <f t="shared" si="949"/>
        <v>0.11058292312529898</v>
      </c>
      <c r="O2063">
        <f t="shared" si="950"/>
        <v>0.37972354963147809</v>
      </c>
      <c r="P2063">
        <f t="shared" si="950"/>
        <v>0.33254010754388558</v>
      </c>
      <c r="Q2063">
        <f t="shared" si="951"/>
        <v>2.2262772072331959E-3</v>
      </c>
      <c r="R2063">
        <f t="shared" si="941"/>
        <v>0.10209991529392133</v>
      </c>
      <c r="S2063">
        <f t="shared" si="952"/>
        <v>0.31953077362582988</v>
      </c>
      <c r="T2063">
        <f t="shared" si="953"/>
        <v>3.6231702832661386E-3</v>
      </c>
      <c r="V2063">
        <f t="shared" si="942"/>
        <v>0.16236509805137608</v>
      </c>
      <c r="W2063">
        <f t="shared" si="954"/>
        <v>0.12454299374993537</v>
      </c>
      <c r="X2063">
        <f t="shared" si="955"/>
        <v>0.40294552739964257</v>
      </c>
      <c r="Y2063">
        <f t="shared" si="955"/>
        <v>0.35290649434366517</v>
      </c>
      <c r="Z2063">
        <f t="shared" si="956"/>
        <v>2.5039048291771991E-3</v>
      </c>
      <c r="AA2063">
        <f t="shared" si="957"/>
        <v>0.11352318266031433</v>
      </c>
      <c r="AB2063">
        <f t="shared" si="958"/>
        <v>0.33693201489367902</v>
      </c>
      <c r="AC2063">
        <f t="shared" si="959"/>
        <v>4.3577838333750058E-3</v>
      </c>
      <c r="AE2063">
        <f t="shared" si="943"/>
        <v>0.17360638096154404</v>
      </c>
      <c r="AF2063">
        <f t="shared" si="960"/>
        <v>0.13318231608176864</v>
      </c>
      <c r="AG2063">
        <f t="shared" si="961"/>
        <v>0.41666099044852284</v>
      </c>
      <c r="AH2063">
        <f t="shared" si="961"/>
        <v>0.36494152419499848</v>
      </c>
      <c r="AI2063">
        <f t="shared" si="962"/>
        <v>2.6749031895494449E-3</v>
      </c>
      <c r="AJ2063">
        <f t="shared" si="963"/>
        <v>0.12019567453806973</v>
      </c>
      <c r="AK2063">
        <f t="shared" si="964"/>
        <v>0.34669247834077643</v>
      </c>
      <c r="AL2063">
        <f t="shared" si="965"/>
        <v>4.8955926865718556E-3</v>
      </c>
    </row>
    <row r="2064" spans="1:38" x14ac:dyDescent="0.3">
      <c r="A2064" s="31">
        <v>43</v>
      </c>
      <c r="B2064" s="31">
        <f t="shared" si="937"/>
        <v>8.0684147530914296E-2</v>
      </c>
      <c r="D2064">
        <f t="shared" si="938"/>
        <v>0.11275425751155725</v>
      </c>
      <c r="E2064">
        <f t="shared" si="944"/>
        <v>8.5823655235767599E-2</v>
      </c>
      <c r="F2064">
        <f t="shared" si="945"/>
        <v>0.33578900743109097</v>
      </c>
      <c r="G2064">
        <f t="shared" si="945"/>
        <v>0.29295674635646746</v>
      </c>
      <c r="H2064">
        <f t="shared" si="946"/>
        <v>1.8346025887647085E-3</v>
      </c>
      <c r="I2064">
        <f t="shared" si="939"/>
        <v>8.0684655948285111E-2</v>
      </c>
      <c r="J2064">
        <f t="shared" si="947"/>
        <v>0.28405044613287461</v>
      </c>
      <c r="K2064">
        <f t="shared" si="948"/>
        <v>2.6768787252092912E-3</v>
      </c>
      <c r="M2064">
        <f t="shared" si="940"/>
        <v>0.13809519913549637</v>
      </c>
      <c r="N2064">
        <f t="shared" si="949"/>
        <v>0.10513760686083092</v>
      </c>
      <c r="O2064">
        <f t="shared" si="950"/>
        <v>0.37161162405863513</v>
      </c>
      <c r="P2064">
        <f t="shared" si="950"/>
        <v>0.3242492973945062</v>
      </c>
      <c r="Q2064">
        <f t="shared" si="951"/>
        <v>2.2431899870396579E-3</v>
      </c>
      <c r="R2064">
        <f t="shared" si="941"/>
        <v>9.7071232111311245E-2</v>
      </c>
      <c r="S2064">
        <f t="shared" si="952"/>
        <v>0.31156256532406335</v>
      </c>
      <c r="T2064">
        <f t="shared" si="953"/>
        <v>3.6058894549080515E-3</v>
      </c>
      <c r="V2064">
        <f t="shared" si="942"/>
        <v>0.15550207753774273</v>
      </c>
      <c r="W2064">
        <f t="shared" si="954"/>
        <v>0.11840921447796206</v>
      </c>
      <c r="X2064">
        <f t="shared" si="955"/>
        <v>0.39433751728404276</v>
      </c>
      <c r="Y2064">
        <f t="shared" si="955"/>
        <v>0.34410639993752229</v>
      </c>
      <c r="Z2064">
        <f t="shared" si="956"/>
        <v>2.5231651498799097E-3</v>
      </c>
      <c r="AA2064">
        <f t="shared" si="957"/>
        <v>0.10793081634306473</v>
      </c>
      <c r="AB2064">
        <f t="shared" si="958"/>
        <v>0.32852825805867097</v>
      </c>
      <c r="AC2064">
        <f t="shared" si="959"/>
        <v>4.3308585997921811E-3</v>
      </c>
      <c r="AE2064">
        <f t="shared" si="943"/>
        <v>0.16626820191385952</v>
      </c>
      <c r="AF2064">
        <f t="shared" si="960"/>
        <v>0.12662222624292663</v>
      </c>
      <c r="AG2064">
        <f t="shared" si="961"/>
        <v>0.40775998076547376</v>
      </c>
      <c r="AH2064">
        <f t="shared" si="961"/>
        <v>0.35584016951846037</v>
      </c>
      <c r="AI2064">
        <f t="shared" si="962"/>
        <v>2.6956667999254984E-3</v>
      </c>
      <c r="AJ2064">
        <f t="shared" si="963"/>
        <v>0.11427379187229732</v>
      </c>
      <c r="AK2064">
        <f t="shared" si="964"/>
        <v>0.3380440679442509</v>
      </c>
      <c r="AL2064">
        <f t="shared" si="965"/>
        <v>4.8603085004963456E-3</v>
      </c>
    </row>
    <row r="2065" spans="1:38" x14ac:dyDescent="0.3">
      <c r="A2065" s="31">
        <v>43</v>
      </c>
      <c r="B2065" s="31">
        <f t="shared" si="937"/>
        <v>7.6494826037684219E-2</v>
      </c>
      <c r="D2065">
        <f t="shared" si="938"/>
        <v>0.10798824079139521</v>
      </c>
      <c r="E2065">
        <f t="shared" si="944"/>
        <v>8.1597894806423446E-2</v>
      </c>
      <c r="F2065">
        <f t="shared" si="945"/>
        <v>0.32861564294992901</v>
      </c>
      <c r="G2065">
        <f t="shared" si="945"/>
        <v>0.28565345229214972</v>
      </c>
      <c r="H2065">
        <f t="shared" si="946"/>
        <v>1.8457498261153778E-3</v>
      </c>
      <c r="I2065">
        <f t="shared" si="939"/>
        <v>7.6711239355097799E-2</v>
      </c>
      <c r="J2065">
        <f t="shared" si="947"/>
        <v>0.27696793921877999</v>
      </c>
      <c r="K2065">
        <f t="shared" si="948"/>
        <v>2.6674853007005441E-3</v>
      </c>
      <c r="M2065">
        <f t="shared" si="940"/>
        <v>0.13225804450479473</v>
      </c>
      <c r="N2065">
        <f t="shared" si="949"/>
        <v>9.9959611417666239E-2</v>
      </c>
      <c r="O2065">
        <f t="shared" si="950"/>
        <v>0.36367299116760748</v>
      </c>
      <c r="P2065">
        <f t="shared" si="950"/>
        <v>0.31616389961168279</v>
      </c>
      <c r="Q2065">
        <f t="shared" si="951"/>
        <v>2.2571137804692355E-3</v>
      </c>
      <c r="R2065">
        <f t="shared" si="941"/>
        <v>9.2289523782685817E-2</v>
      </c>
      <c r="S2065">
        <f t="shared" si="952"/>
        <v>0.30379190868534633</v>
      </c>
      <c r="T2065">
        <f t="shared" si="953"/>
        <v>3.5857440392473633E-3</v>
      </c>
      <c r="V2065">
        <f t="shared" si="942"/>
        <v>0.14892915042468644</v>
      </c>
      <c r="W2065">
        <f t="shared" si="954"/>
        <v>0.11257665692324022</v>
      </c>
      <c r="X2065">
        <f t="shared" si="955"/>
        <v>0.38591339757086229</v>
      </c>
      <c r="Y2065">
        <f t="shared" si="955"/>
        <v>0.33552445055947894</v>
      </c>
      <c r="Z2065">
        <f t="shared" si="956"/>
        <v>2.5390459809159997E-3</v>
      </c>
      <c r="AA2065">
        <f t="shared" si="957"/>
        <v>0.10261321367254482</v>
      </c>
      <c r="AB2065">
        <f t="shared" si="958"/>
        <v>0.32033297312725212</v>
      </c>
      <c r="AC2065">
        <f t="shared" si="959"/>
        <v>4.3007920702040625E-3</v>
      </c>
      <c r="AE2065">
        <f t="shared" si="943"/>
        <v>0.15924020077723919</v>
      </c>
      <c r="AF2065">
        <f t="shared" si="960"/>
        <v>0.12038437479888309</v>
      </c>
      <c r="AG2065">
        <f t="shared" si="961"/>
        <v>0.39904912075738141</v>
      </c>
      <c r="AH2065">
        <f t="shared" si="961"/>
        <v>0.34696451518690363</v>
      </c>
      <c r="AI2065">
        <f t="shared" si="962"/>
        <v>2.7128061374322452E-3</v>
      </c>
      <c r="AJ2065">
        <f t="shared" si="963"/>
        <v>0.10864294330155652</v>
      </c>
      <c r="AK2065">
        <f t="shared" si="964"/>
        <v>0.32961029004197751</v>
      </c>
      <c r="AL2065">
        <f t="shared" si="965"/>
        <v>4.8217512111225214E-3</v>
      </c>
    </row>
    <row r="2066" spans="1:38" x14ac:dyDescent="0.3">
      <c r="A2066" s="31">
        <v>43</v>
      </c>
      <c r="B2066" s="31">
        <f t="shared" si="937"/>
        <v>7.2523024529614982E-2</v>
      </c>
      <c r="D2066">
        <f t="shared" si="938"/>
        <v>0.10342367908880358</v>
      </c>
      <c r="E2066">
        <f t="shared" si="944"/>
        <v>7.7579549176583384E-2</v>
      </c>
      <c r="F2066">
        <f t="shared" si="945"/>
        <v>0.32159552094020771</v>
      </c>
      <c r="G2066">
        <f t="shared" si="945"/>
        <v>0.27853105603609696</v>
      </c>
      <c r="H2066">
        <f t="shared" si="946"/>
        <v>1.854548137477387E-3</v>
      </c>
      <c r="I2066">
        <f t="shared" si="939"/>
        <v>7.2932919695231913E-2</v>
      </c>
      <c r="J2066">
        <f t="shared" si="947"/>
        <v>0.27006095551788289</v>
      </c>
      <c r="K2066">
        <f t="shared" si="948"/>
        <v>2.655811433267877E-3</v>
      </c>
      <c r="M2066">
        <f t="shared" si="940"/>
        <v>0.12666762089127523</v>
      </c>
      <c r="N2066">
        <f t="shared" si="949"/>
        <v>9.503589422155774E-2</v>
      </c>
      <c r="O2066">
        <f t="shared" si="950"/>
        <v>0.35590394896836314</v>
      </c>
      <c r="P2066">
        <f t="shared" si="950"/>
        <v>0.30827892276566321</v>
      </c>
      <c r="Q2066">
        <f t="shared" si="951"/>
        <v>2.2681431208078548E-3</v>
      </c>
      <c r="R2066">
        <f t="shared" si="941"/>
        <v>8.7742729791241009E-2</v>
      </c>
      <c r="S2066">
        <f t="shared" si="952"/>
        <v>0.29621399324009157</v>
      </c>
      <c r="T2066">
        <f t="shared" si="953"/>
        <v>3.5628908148430203E-3</v>
      </c>
      <c r="V2066">
        <f t="shared" si="942"/>
        <v>0.14263405474600838</v>
      </c>
      <c r="W2066">
        <f t="shared" si="954"/>
        <v>0.10703061430031995</v>
      </c>
      <c r="X2066">
        <f t="shared" si="955"/>
        <v>0.37766923987268064</v>
      </c>
      <c r="Y2066">
        <f t="shared" si="955"/>
        <v>0.32715533665266711</v>
      </c>
      <c r="Z2066">
        <f t="shared" si="956"/>
        <v>2.5516544185208937E-3</v>
      </c>
      <c r="AA2066">
        <f t="shared" si="957"/>
        <v>9.7556946783496704E-2</v>
      </c>
      <c r="AB2066">
        <f t="shared" si="958"/>
        <v>0.31234107444186188</v>
      </c>
      <c r="AC2066">
        <f t="shared" si="959"/>
        <v>4.2677691985564233E-3</v>
      </c>
      <c r="AE2066">
        <f t="shared" si="943"/>
        <v>0.15250926663133238</v>
      </c>
      <c r="AF2066">
        <f t="shared" si="960"/>
        <v>0.11445302082284393</v>
      </c>
      <c r="AG2066">
        <f t="shared" si="961"/>
        <v>0.39052434832073196</v>
      </c>
      <c r="AH2066">
        <f t="shared" si="961"/>
        <v>0.33830906110071002</v>
      </c>
      <c r="AI2066">
        <f t="shared" si="962"/>
        <v>2.7264362194693872E-3</v>
      </c>
      <c r="AJ2066">
        <f t="shared" si="963"/>
        <v>0.10328889783252837</v>
      </c>
      <c r="AK2066">
        <f t="shared" si="964"/>
        <v>0.32138590173268083</v>
      </c>
      <c r="AL2066">
        <f t="shared" si="965"/>
        <v>4.7801247966087991E-3</v>
      </c>
    </row>
    <row r="2067" spans="1:38" x14ac:dyDescent="0.3">
      <c r="A2067" s="31">
        <v>43</v>
      </c>
      <c r="B2067" s="31">
        <f t="shared" si="937"/>
        <v>6.8757448828396128E-2</v>
      </c>
      <c r="D2067">
        <f t="shared" si="938"/>
        <v>9.9052057098042379E-2</v>
      </c>
      <c r="E2067">
        <f t="shared" si="944"/>
        <v>7.3758502120040384E-2</v>
      </c>
      <c r="F2067">
        <f t="shared" si="945"/>
        <v>0.31472536773835436</v>
      </c>
      <c r="G2067">
        <f t="shared" si="945"/>
        <v>0.27158516550069589</v>
      </c>
      <c r="H2067">
        <f t="shared" si="946"/>
        <v>1.8610770491060723E-3</v>
      </c>
      <c r="I2067">
        <f t="shared" si="939"/>
        <v>6.9340174788134715E-2</v>
      </c>
      <c r="J2067">
        <f t="shared" si="947"/>
        <v>0.26332522626617966</v>
      </c>
      <c r="K2067">
        <f t="shared" si="948"/>
        <v>2.6419745433595735E-3</v>
      </c>
      <c r="M2067">
        <f t="shared" si="940"/>
        <v>0.12131349921466938</v>
      </c>
      <c r="N2067">
        <f t="shared" si="949"/>
        <v>9.0354041058640741E-2</v>
      </c>
      <c r="O2067">
        <f t="shared" si="950"/>
        <v>0.34830087455340875</v>
      </c>
      <c r="P2067">
        <f t="shared" si="950"/>
        <v>0.30058948926840529</v>
      </c>
      <c r="Q2067">
        <f t="shared" si="951"/>
        <v>2.2763762858140448E-3</v>
      </c>
      <c r="R2067">
        <f t="shared" si="941"/>
        <v>8.341937172297996E-2</v>
      </c>
      <c r="S2067">
        <f t="shared" si="952"/>
        <v>0.288824119011865</v>
      </c>
      <c r="T2067">
        <f t="shared" si="953"/>
        <v>3.5374844497485548E-3</v>
      </c>
      <c r="V2067">
        <f t="shared" si="942"/>
        <v>0.13660504683542093</v>
      </c>
      <c r="W2067">
        <f t="shared" si="954"/>
        <v>0.10175708937433804</v>
      </c>
      <c r="X2067">
        <f t="shared" si="955"/>
        <v>0.36960119972129546</v>
      </c>
      <c r="Y2067">
        <f t="shared" si="955"/>
        <v>0.31899387043380323</v>
      </c>
      <c r="Z2067">
        <f t="shared" si="956"/>
        <v>2.5611017776126688E-3</v>
      </c>
      <c r="AA2067">
        <f t="shared" si="957"/>
        <v>9.2749236935816964E-2</v>
      </c>
      <c r="AB2067">
        <f t="shared" si="958"/>
        <v>0.30454759387625602</v>
      </c>
      <c r="AC2067">
        <f t="shared" si="959"/>
        <v>4.2319716334417497E-3</v>
      </c>
      <c r="AE2067">
        <f t="shared" si="943"/>
        <v>0.14606284274032239</v>
      </c>
      <c r="AF2067">
        <f t="shared" si="960"/>
        <v>0.10881318362973635</v>
      </c>
      <c r="AG2067">
        <f t="shared" si="961"/>
        <v>0.38218168812794051</v>
      </c>
      <c r="AH2067">
        <f t="shared" si="961"/>
        <v>0.32986843381829728</v>
      </c>
      <c r="AI2067">
        <f t="shared" si="962"/>
        <v>2.7366765764654062E-3</v>
      </c>
      <c r="AJ2067">
        <f t="shared" si="963"/>
        <v>9.8198113214083949E-2</v>
      </c>
      <c r="AK2067">
        <f t="shared" si="964"/>
        <v>0.31336578181748553</v>
      </c>
      <c r="AL2067">
        <f t="shared" si="965"/>
        <v>4.7356289613293169E-3</v>
      </c>
    </row>
    <row r="2068" spans="1:38" x14ac:dyDescent="0.3">
      <c r="A2068" s="31">
        <v>43</v>
      </c>
      <c r="B2068" s="31">
        <f t="shared" si="937"/>
        <v>6.5187391177528572E-2</v>
      </c>
      <c r="D2068">
        <f t="shared" si="938"/>
        <v>9.4865219445648616E-2</v>
      </c>
      <c r="E2068">
        <f t="shared" si="944"/>
        <v>7.0125124435205174E-2</v>
      </c>
      <c r="F2068">
        <f t="shared" si="945"/>
        <v>0.30800197961319764</v>
      </c>
      <c r="G2068">
        <f t="shared" si="945"/>
        <v>0.26481148848795283</v>
      </c>
      <c r="H2068">
        <f t="shared" si="946"/>
        <v>1.8654185236398509E-3</v>
      </c>
      <c r="I2068">
        <f t="shared" si="939"/>
        <v>6.5923941548000659E-2</v>
      </c>
      <c r="J2068">
        <f t="shared" si="947"/>
        <v>0.25675658034021381</v>
      </c>
      <c r="K2068">
        <f t="shared" si="948"/>
        <v>2.6260909466475314E-3</v>
      </c>
      <c r="M2068">
        <f t="shared" si="940"/>
        <v>0.11618569122051395</v>
      </c>
      <c r="N2068">
        <f t="shared" si="949"/>
        <v>8.5902236596195697E-2</v>
      </c>
      <c r="O2068">
        <f t="shared" si="950"/>
        <v>0.34086022240870811</v>
      </c>
      <c r="P2068">
        <f t="shared" si="950"/>
        <v>0.29309083335409125</v>
      </c>
      <c r="Q2068">
        <f t="shared" si="951"/>
        <v>2.2819145306513492E-3</v>
      </c>
      <c r="R2068">
        <f t="shared" si="941"/>
        <v>7.9308525851669046E-2</v>
      </c>
      <c r="S2068">
        <f t="shared" si="952"/>
        <v>0.28161769449320662</v>
      </c>
      <c r="T2068">
        <f t="shared" si="953"/>
        <v>3.5096771138189743E-3</v>
      </c>
      <c r="V2068">
        <f t="shared" si="942"/>
        <v>0.13083087941885008</v>
      </c>
      <c r="W2068">
        <f t="shared" si="954"/>
        <v>9.6742761071161851E-2</v>
      </c>
      <c r="X2068">
        <f t="shared" si="955"/>
        <v>0.36170551477527968</v>
      </c>
      <c r="Y2068">
        <f t="shared" si="955"/>
        <v>0.3110349836773379</v>
      </c>
      <c r="Z2068">
        <f t="shared" si="956"/>
        <v>2.5675027217474853E-3</v>
      </c>
      <c r="AA2068">
        <f t="shared" si="957"/>
        <v>8.8177923840026179E-2</v>
      </c>
      <c r="AB2068">
        <f t="shared" si="958"/>
        <v>0.296947678623737</v>
      </c>
      <c r="AC2068">
        <f t="shared" si="959"/>
        <v>4.1935773430300484E-3</v>
      </c>
      <c r="AE2068">
        <f t="shared" si="943"/>
        <v>0.1398889031283968</v>
      </c>
      <c r="AF2068">
        <f t="shared" si="960"/>
        <v>0.10345060692098206</v>
      </c>
      <c r="AG2068">
        <f t="shared" si="961"/>
        <v>0.37401724977385309</v>
      </c>
      <c r="AH2068">
        <f t="shared" si="961"/>
        <v>0.32163738420927074</v>
      </c>
      <c r="AI2068">
        <f t="shared" si="962"/>
        <v>2.7436503165637199E-3</v>
      </c>
      <c r="AJ2068">
        <f t="shared" si="963"/>
        <v>9.3357703311282028E-2</v>
      </c>
      <c r="AK2068">
        <f t="shared" si="964"/>
        <v>0.30554492846598197</v>
      </c>
      <c r="AL2068">
        <f t="shared" si="965"/>
        <v>4.6884587852883417E-3</v>
      </c>
    </row>
    <row r="2069" spans="1:38" x14ac:dyDescent="0.3">
      <c r="A2069" s="31">
        <v>43</v>
      </c>
      <c r="B2069" s="31">
        <f t="shared" si="937"/>
        <v>6.1802699793846526E-2</v>
      </c>
      <c r="D2069">
        <f t="shared" si="938"/>
        <v>9.0855355476754204E-2</v>
      </c>
      <c r="E2069">
        <f t="shared" si="944"/>
        <v>6.6670251131811506E-2</v>
      </c>
      <c r="F2069">
        <f t="shared" si="945"/>
        <v>0.30142222127234447</v>
      </c>
      <c r="G2069">
        <f t="shared" si="945"/>
        <v>0.25820583094076616</v>
      </c>
      <c r="H2069">
        <f t="shared" si="946"/>
        <v>1.8676563932913356E-3</v>
      </c>
      <c r="I2069">
        <f t="shared" si="939"/>
        <v>6.2675594411571861E-2</v>
      </c>
      <c r="J2069">
        <f t="shared" si="947"/>
        <v>0.25035094250186452</v>
      </c>
      <c r="K2069">
        <f t="shared" si="948"/>
        <v>2.6082755152520764E-3</v>
      </c>
      <c r="M2069">
        <f t="shared" si="940"/>
        <v>0.11127463084716212</v>
      </c>
      <c r="N2069">
        <f t="shared" si="949"/>
        <v>8.1669236206756771E-2</v>
      </c>
      <c r="O2069">
        <f t="shared" si="950"/>
        <v>0.33357852276062694</v>
      </c>
      <c r="P2069">
        <f t="shared" si="950"/>
        <v>0.28577829904798013</v>
      </c>
      <c r="Q2069">
        <f t="shared" si="951"/>
        <v>2.284861386979082E-3</v>
      </c>
      <c r="R2069">
        <f t="shared" si="941"/>
        <v>7.539979694675715E-2</v>
      </c>
      <c r="S2069">
        <f t="shared" si="952"/>
        <v>0.27459023461652299</v>
      </c>
      <c r="T2069">
        <f t="shared" si="953"/>
        <v>3.4796181381718345E-3</v>
      </c>
      <c r="V2069">
        <f t="shared" si="942"/>
        <v>0.12530078063269109</v>
      </c>
      <c r="W2069">
        <f t="shared" si="954"/>
        <v>9.1974952574209901E-2</v>
      </c>
      <c r="X2069">
        <f t="shared" si="955"/>
        <v>0.35397850306578094</v>
      </c>
      <c r="Y2069">
        <f t="shared" si="955"/>
        <v>0.30327372549268078</v>
      </c>
      <c r="Z2069">
        <f t="shared" si="956"/>
        <v>2.5709744687375607E-3</v>
      </c>
      <c r="AA2069">
        <f t="shared" si="957"/>
        <v>8.3831436361645126E-2</v>
      </c>
      <c r="AB2069">
        <f t="shared" si="958"/>
        <v>0.28953658898599521</v>
      </c>
      <c r="AC2069">
        <f t="shared" si="959"/>
        <v>4.1527602902664855E-3</v>
      </c>
      <c r="AE2069">
        <f t="shared" si="943"/>
        <v>0.13397593014528963</v>
      </c>
      <c r="AF2069">
        <f t="shared" si="960"/>
        <v>9.8351724533907045E-2</v>
      </c>
      <c r="AG2069">
        <f t="shared" si="961"/>
        <v>0.36602722596179871</v>
      </c>
      <c r="AH2069">
        <f t="shared" si="961"/>
        <v>0.31361078510457363</v>
      </c>
      <c r="AI2069">
        <f t="shared" si="962"/>
        <v>2.7474832721389743E-3</v>
      </c>
      <c r="AJ2069">
        <f t="shared" si="963"/>
        <v>8.8755406954099572E-2</v>
      </c>
      <c r="AK2069">
        <f t="shared" si="964"/>
        <v>0.29791845688728247</v>
      </c>
      <c r="AL2069">
        <f t="shared" si="965"/>
        <v>4.6388044248457799E-3</v>
      </c>
    </row>
    <row r="2070" spans="1:38" x14ac:dyDescent="0.3">
      <c r="A2070" s="31">
        <v>43</v>
      </c>
      <c r="B2070" s="31">
        <f t="shared" si="937"/>
        <v>5.8593750000000042E-2</v>
      </c>
      <c r="D2070">
        <f t="shared" si="938"/>
        <v>8.701498468441303E-2</v>
      </c>
      <c r="E2070">
        <f t="shared" si="944"/>
        <v>6.3385159622633525E-2</v>
      </c>
      <c r="F2070">
        <f t="shared" si="945"/>
        <v>0.29498302440041024</v>
      </c>
      <c r="G2070">
        <f t="shared" si="945"/>
        <v>0.25176409518164722</v>
      </c>
      <c r="H2070">
        <f t="shared" si="946"/>
        <v>1.8678758428164483E-3</v>
      </c>
      <c r="I2070">
        <f t="shared" si="939"/>
        <v>5.9586924723183526E-2</v>
      </c>
      <c r="J2070">
        <f t="shared" si="947"/>
        <v>0.24410433163543724</v>
      </c>
      <c r="K2070">
        <f t="shared" si="948"/>
        <v>2.5886413774725164E-3</v>
      </c>
      <c r="M2070">
        <f t="shared" si="940"/>
        <v>0.10657115638033751</v>
      </c>
      <c r="N2070">
        <f t="shared" si="949"/>
        <v>7.7644339046119948E-2</v>
      </c>
      <c r="O2070">
        <f t="shared" si="950"/>
        <v>0.32645237995814569</v>
      </c>
      <c r="P2070">
        <f t="shared" si="950"/>
        <v>0.27864733812853831</v>
      </c>
      <c r="Q2070">
        <f t="shared" si="951"/>
        <v>2.2853220243305109E-3</v>
      </c>
      <c r="R2070">
        <f t="shared" si="941"/>
        <v>7.1683293256682212E-2</v>
      </c>
      <c r="S2070">
        <f t="shared" si="952"/>
        <v>0.26773735872433307</v>
      </c>
      <c r="T2070">
        <f t="shared" si="953"/>
        <v>3.4474537184870663E-3</v>
      </c>
      <c r="V2070">
        <f t="shared" si="942"/>
        <v>0.12000443392888845</v>
      </c>
      <c r="W2070">
        <f t="shared" si="954"/>
        <v>8.7441600850417217E-2</v>
      </c>
      <c r="X2070">
        <f t="shared" si="955"/>
        <v>0.3464165612797524</v>
      </c>
      <c r="Y2070">
        <f t="shared" si="955"/>
        <v>0.29570526009933812</v>
      </c>
      <c r="Z2070">
        <f t="shared" si="956"/>
        <v>2.5716360674106868E-3</v>
      </c>
      <c r="AA2070">
        <f t="shared" si="957"/>
        <v>7.9698764549701664E-2</v>
      </c>
      <c r="AB2070">
        <f t="shared" si="958"/>
        <v>0.28230969616664192</v>
      </c>
      <c r="AC2070">
        <f t="shared" si="959"/>
        <v>4.1096901546305411E-3</v>
      </c>
      <c r="AE2070">
        <f t="shared" si="943"/>
        <v>0.12831289298005688</v>
      </c>
      <c r="AF2070">
        <f t="shared" si="960"/>
        <v>9.3503627732808806E-2</v>
      </c>
      <c r="AG2070">
        <f t="shared" si="961"/>
        <v>0.35820789072835468</v>
      </c>
      <c r="AH2070">
        <f t="shared" si="961"/>
        <v>0.30578362894832811</v>
      </c>
      <c r="AI2070">
        <f t="shared" si="962"/>
        <v>2.7483032231807548E-3</v>
      </c>
      <c r="AJ2070">
        <f t="shared" si="963"/>
        <v>8.4379558201447852E-2</v>
      </c>
      <c r="AK2070">
        <f t="shared" si="964"/>
        <v>0.29048159700994458</v>
      </c>
      <c r="AL2070">
        <f t="shared" si="965"/>
        <v>4.5868508608323559E-3</v>
      </c>
    </row>
    <row r="2071" spans="1:38" x14ac:dyDescent="0.3">
      <c r="A2071" s="31">
        <v>43</v>
      </c>
      <c r="B2071" s="31">
        <f t="shared" si="937"/>
        <v>5.5551416855810866E-2</v>
      </c>
      <c r="D2071">
        <f t="shared" si="938"/>
        <v>8.3336942754769244E-2</v>
      </c>
      <c r="E2071">
        <f t="shared" si="944"/>
        <v>6.0261548882480101E-2</v>
      </c>
      <c r="F2071">
        <f t="shared" si="945"/>
        <v>0.2886813862284322</v>
      </c>
      <c r="G2071">
        <f t="shared" si="945"/>
        <v>0.24548227814341325</v>
      </c>
      <c r="H2071">
        <f t="shared" si="946"/>
        <v>1.8661629393411496E-3</v>
      </c>
      <c r="I2071">
        <f t="shared" si="939"/>
        <v>5.6650121040362059E-2</v>
      </c>
      <c r="J2071">
        <f t="shared" si="947"/>
        <v>0.23801285898111063</v>
      </c>
      <c r="K2071">
        <f t="shared" si="948"/>
        <v>2.5672996534125683E-3</v>
      </c>
      <c r="M2071">
        <f t="shared" si="940"/>
        <v>0.10206649336195275</v>
      </c>
      <c r="N2071">
        <f t="shared" si="949"/>
        <v>7.3817362336795964E-2</v>
      </c>
      <c r="O2071">
        <f t="shared" si="950"/>
        <v>0.31947847088959336</v>
      </c>
      <c r="P2071">
        <f t="shared" si="950"/>
        <v>0.27169350808732246</v>
      </c>
      <c r="Q2071">
        <f t="shared" si="951"/>
        <v>2.2834026700144137E-3</v>
      </c>
      <c r="R2071">
        <f t="shared" si="941"/>
        <v>6.8149602621090599E-2</v>
      </c>
      <c r="S2071">
        <f t="shared" si="952"/>
        <v>0.26105478854273217</v>
      </c>
      <c r="T2071">
        <f t="shared" si="953"/>
        <v>3.4133266589669391E-3</v>
      </c>
      <c r="V2071">
        <f t="shared" si="942"/>
        <v>0.11493195882936674</v>
      </c>
      <c r="W2071">
        <f t="shared" si="954"/>
        <v>8.3131227549108344E-2</v>
      </c>
      <c r="X2071">
        <f t="shared" si="955"/>
        <v>0.33901616307982535</v>
      </c>
      <c r="Y2071">
        <f t="shared" si="955"/>
        <v>0.28832486460433543</v>
      </c>
      <c r="Z2071">
        <f t="shared" si="956"/>
        <v>2.569607741131207E-3</v>
      </c>
      <c r="AA2071">
        <f t="shared" si="957"/>
        <v>7.5769432935999526E-2</v>
      </c>
      <c r="AB2071">
        <f t="shared" si="958"/>
        <v>0.27526248007311044</v>
      </c>
      <c r="AC2071">
        <f t="shared" si="959"/>
        <v>4.0645320969206894E-3</v>
      </c>
      <c r="AE2071">
        <f t="shared" si="943"/>
        <v>0.12288922708301424</v>
      </c>
      <c r="AF2071">
        <f t="shared" si="960"/>
        <v>8.8894033980228521E-2</v>
      </c>
      <c r="AG2071">
        <f t="shared" si="961"/>
        <v>0.35055559770600475</v>
      </c>
      <c r="AH2071">
        <f t="shared" si="961"/>
        <v>0.29815102545560451</v>
      </c>
      <c r="AI2071">
        <f t="shared" si="962"/>
        <v>2.7462391927474189E-3</v>
      </c>
      <c r="AJ2071">
        <f t="shared" si="963"/>
        <v>8.0219057962656271E-2</v>
      </c>
      <c r="AK2071">
        <f t="shared" si="964"/>
        <v>0.28322969117424163</v>
      </c>
      <c r="AL2071">
        <f t="shared" si="965"/>
        <v>4.5327776903237044E-3</v>
      </c>
    </row>
    <row r="2072" spans="1:38" x14ac:dyDescent="0.3">
      <c r="A2072" s="31">
        <v>43</v>
      </c>
      <c r="B2072" s="31">
        <f t="shared" si="937"/>
        <v>5.2667049210676317E-2</v>
      </c>
      <c r="D2072">
        <f t="shared" si="938"/>
        <v>7.9814368202043962E-2</v>
      </c>
      <c r="E2072">
        <f t="shared" si="944"/>
        <v>5.7291519537435963E-2</v>
      </c>
      <c r="F2072">
        <f t="shared" si="945"/>
        <v>0.28251436813380654</v>
      </c>
      <c r="G2072">
        <f t="shared" si="945"/>
        <v>0.23935646959594797</v>
      </c>
      <c r="H2072">
        <f t="shared" si="946"/>
        <v>1.8626042062040943E-3</v>
      </c>
      <c r="I2072">
        <f t="shared" si="939"/>
        <v>5.3857750324063376E-2</v>
      </c>
      <c r="J2072">
        <f t="shared" si="947"/>
        <v>0.2320727263684024</v>
      </c>
      <c r="K2072">
        <f t="shared" si="948"/>
        <v>2.544359223989363E-3</v>
      </c>
      <c r="M2072">
        <f t="shared" si="940"/>
        <v>9.7752238221318552E-2</v>
      </c>
      <c r="N2072">
        <f t="shared" si="949"/>
        <v>7.0178616809532274E-2</v>
      </c>
      <c r="O2072">
        <f t="shared" si="950"/>
        <v>0.31265354343317231</v>
      </c>
      <c r="P2072">
        <f t="shared" si="950"/>
        <v>0.26491247009065516</v>
      </c>
      <c r="Q2072">
        <f t="shared" si="951"/>
        <v>2.2792100838956017E-3</v>
      </c>
      <c r="R2072">
        <f t="shared" si="941"/>
        <v>6.4789769666660516E-2</v>
      </c>
      <c r="S2072">
        <f t="shared" si="952"/>
        <v>0.25453834616155679</v>
      </c>
      <c r="T2072">
        <f t="shared" si="953"/>
        <v>3.3773761539187875E-3</v>
      </c>
      <c r="V2072">
        <f t="shared" si="942"/>
        <v>0.11007389249391786</v>
      </c>
      <c r="W2072">
        <f t="shared" si="954"/>
        <v>7.9032911218918436E-2</v>
      </c>
      <c r="X2072">
        <f t="shared" si="955"/>
        <v>0.3317738574600444</v>
      </c>
      <c r="Y2072">
        <f t="shared" si="955"/>
        <v>0.28112792678586457</v>
      </c>
      <c r="Z2072">
        <f t="shared" si="956"/>
        <v>2.5650102938538292E-3</v>
      </c>
      <c r="AA2072">
        <f t="shared" si="957"/>
        <v>7.2033475053240467E-2</v>
      </c>
      <c r="AB2072">
        <f t="shared" si="958"/>
        <v>0.26839052713022582</v>
      </c>
      <c r="AC2072">
        <f t="shared" si="959"/>
        <v>4.0174465636988992E-3</v>
      </c>
      <c r="AE2072">
        <f t="shared" si="943"/>
        <v>0.11769481445745686</v>
      </c>
      <c r="AF2072">
        <f t="shared" si="960"/>
        <v>8.4511257128575989E-2</v>
      </c>
      <c r="AG2072">
        <f t="shared" si="961"/>
        <v>0.34306677842288497</v>
      </c>
      <c r="AH2072">
        <f t="shared" si="961"/>
        <v>0.29070819927992397</v>
      </c>
      <c r="AI2072">
        <f t="shared" si="962"/>
        <v>2.74142080986971E-3</v>
      </c>
      <c r="AJ2072">
        <f t="shared" si="963"/>
        <v>7.6263346920281874E-2</v>
      </c>
      <c r="AK2072">
        <f t="shared" si="964"/>
        <v>0.27615819183989793</v>
      </c>
      <c r="AL2072">
        <f t="shared" si="965"/>
        <v>4.4767589585330732E-3</v>
      </c>
    </row>
    <row r="2073" spans="1:38" x14ac:dyDescent="0.3">
      <c r="A2073" s="31">
        <v>43</v>
      </c>
      <c r="B2073" s="31">
        <f t="shared" si="937"/>
        <v>4.9932445103236828E-2</v>
      </c>
      <c r="D2073">
        <f t="shared" si="938"/>
        <v>7.6440689568417292E-2</v>
      </c>
      <c r="E2073">
        <f t="shared" si="944"/>
        <v>5.4467554848102902E-2</v>
      </c>
      <c r="F2073">
        <f t="shared" si="945"/>
        <v>0.27647909427010442</v>
      </c>
      <c r="G2073">
        <f t="shared" si="945"/>
        <v>0.23338285037273604</v>
      </c>
      <c r="H2073">
        <f t="shared" si="946"/>
        <v>1.8572862380614613E-3</v>
      </c>
      <c r="I2073">
        <f t="shared" si="939"/>
        <v>5.1202739978483312E-2</v>
      </c>
      <c r="J2073">
        <f t="shared" si="947"/>
        <v>0.226280224452963</v>
      </c>
      <c r="K2073">
        <f t="shared" si="948"/>
        <v>2.5199265309183115E-3</v>
      </c>
      <c r="M2073">
        <f t="shared" si="940"/>
        <v>9.3620342598216291E-2</v>
      </c>
      <c r="N2073">
        <f t="shared" si="949"/>
        <v>6.671888325668375E-2</v>
      </c>
      <c r="O2073">
        <f t="shared" si="950"/>
        <v>0.30597441494055722</v>
      </c>
      <c r="P2073">
        <f t="shared" si="950"/>
        <v>0.25829998694673556</v>
      </c>
      <c r="Q2073">
        <f t="shared" si="951"/>
        <v>2.2728510845380859E-3</v>
      </c>
      <c r="R2073">
        <f t="shared" si="941"/>
        <v>6.1595274042439689E-2</v>
      </c>
      <c r="S2073">
        <f t="shared" si="952"/>
        <v>0.24818395202437987</v>
      </c>
      <c r="T2073">
        <f t="shared" si="953"/>
        <v>3.3397376040660686E-3</v>
      </c>
      <c r="V2073">
        <f t="shared" si="942"/>
        <v>0.10542117206716754</v>
      </c>
      <c r="W2073">
        <f t="shared" si="954"/>
        <v>7.5136260789350373E-2</v>
      </c>
      <c r="X2073">
        <f t="shared" si="955"/>
        <v>0.32468626713670468</v>
      </c>
      <c r="Y2073">
        <f t="shared" si="955"/>
        <v>0.27410994288670082</v>
      </c>
      <c r="Z2073">
        <f t="shared" si="956"/>
        <v>2.5579645746415282E-3</v>
      </c>
      <c r="AA2073">
        <f t="shared" si="957"/>
        <v>6.8481409121596823E-2</v>
      </c>
      <c r="AB2073">
        <f t="shared" si="958"/>
        <v>0.26168952810839952</v>
      </c>
      <c r="AC2073">
        <f t="shared" si="959"/>
        <v>3.9685891282003867E-3</v>
      </c>
      <c r="AE2073">
        <f t="shared" si="943"/>
        <v>0.11271996478440328</v>
      </c>
      <c r="AF2073">
        <f t="shared" si="960"/>
        <v>8.0344178973919184E-2</v>
      </c>
      <c r="AG2073">
        <f t="shared" si="961"/>
        <v>0.33573794063883111</v>
      </c>
      <c r="AH2073">
        <f t="shared" si="961"/>
        <v>0.28345048769391662</v>
      </c>
      <c r="AI2073">
        <f t="shared" si="962"/>
        <v>2.7339777354666471E-3</v>
      </c>
      <c r="AJ2073">
        <f t="shared" si="963"/>
        <v>7.2502379699809757E-2</v>
      </c>
      <c r="AK2073">
        <f t="shared" si="964"/>
        <v>0.26926265931207349</v>
      </c>
      <c r="AL2073">
        <f t="shared" si="965"/>
        <v>4.4189630274715699E-3</v>
      </c>
    </row>
    <row r="2074" spans="1:38" x14ac:dyDescent="0.3">
      <c r="A2074" s="31">
        <v>43</v>
      </c>
      <c r="B2074" s="31">
        <f t="shared" si="937"/>
        <v>4.7339828438353909E-2</v>
      </c>
      <c r="D2074">
        <f t="shared" si="938"/>
        <v>7.3209613164932769E-2</v>
      </c>
      <c r="E2074">
        <f t="shared" si="944"/>
        <v>5.1782502551439763E-2</v>
      </c>
      <c r="F2074">
        <f t="shared" si="945"/>
        <v>0.27057275022613192</v>
      </c>
      <c r="G2074">
        <f t="shared" si="945"/>
        <v>0.22755769060051512</v>
      </c>
      <c r="H2074">
        <f t="shared" si="946"/>
        <v>1.8502953545953688E-3</v>
      </c>
      <c r="I2074">
        <f t="shared" si="939"/>
        <v>4.8678360706262122E-2</v>
      </c>
      <c r="J2074">
        <f t="shared" si="947"/>
        <v>0.22063173095967434</v>
      </c>
      <c r="K2074">
        <f t="shared" si="948"/>
        <v>2.4941054053726872E-3</v>
      </c>
      <c r="M2074">
        <f t="shared" si="940"/>
        <v>8.9663098328593996E-2</v>
      </c>
      <c r="N2074">
        <f t="shared" si="949"/>
        <v>6.3429390152424367E-2</v>
      </c>
      <c r="O2074">
        <f t="shared" si="950"/>
        <v>0.2994379707528656</v>
      </c>
      <c r="P2074">
        <f t="shared" si="950"/>
        <v>0.25185192108146481</v>
      </c>
      <c r="Q2074">
        <f t="shared" si="951"/>
        <v>2.264432123329023E-3</v>
      </c>
      <c r="R2074">
        <f t="shared" si="941"/>
        <v>5.855800965186448E-2</v>
      </c>
      <c r="S2074">
        <f t="shared" si="952"/>
        <v>0.24198762293114184</v>
      </c>
      <c r="T2074">
        <f t="shared" si="953"/>
        <v>3.3005424648370396E-3</v>
      </c>
      <c r="V2074">
        <f t="shared" si="942"/>
        <v>0.10096511777169537</v>
      </c>
      <c r="W2074">
        <f t="shared" si="954"/>
        <v>7.143139026505306E-2</v>
      </c>
      <c r="X2074">
        <f t="shared" si="955"/>
        <v>0.31775008697354495</v>
      </c>
      <c r="Y2074">
        <f t="shared" si="955"/>
        <v>0.26726651542056867</v>
      </c>
      <c r="Z2074">
        <f t="shared" si="956"/>
        <v>2.5485909967444759E-3</v>
      </c>
      <c r="AA2074">
        <f t="shared" si="957"/>
        <v>6.510421485486273E-2</v>
      </c>
      <c r="AB2074">
        <f t="shared" si="958"/>
        <v>0.25515527596909049</v>
      </c>
      <c r="AC2074">
        <f t="shared" si="959"/>
        <v>3.9181103646833736E-3</v>
      </c>
      <c r="AE2074">
        <f t="shared" si="943"/>
        <v>0.10795539734515558</v>
      </c>
      <c r="AF2074">
        <f t="shared" si="960"/>
        <v>7.638222211545509E-2</v>
      </c>
      <c r="AG2074">
        <f t="shared" si="961"/>
        <v>0.32856566671695259</v>
      </c>
      <c r="AH2074">
        <f t="shared" si="961"/>
        <v>0.27637333828619409</v>
      </c>
      <c r="AI2074">
        <f t="shared" si="962"/>
        <v>2.7240391470241617E-3</v>
      </c>
      <c r="AJ2074">
        <f t="shared" si="963"/>
        <v>6.8926600233536875E-2</v>
      </c>
      <c r="AK2074">
        <f t="shared" si="964"/>
        <v>0.2625387594880742</v>
      </c>
      <c r="AL2074">
        <f t="shared" si="965"/>
        <v>4.3595524782109128E-3</v>
      </c>
    </row>
    <row r="2075" spans="1:38" x14ac:dyDescent="0.3">
      <c r="A2075" s="31">
        <v>43</v>
      </c>
      <c r="B2075" s="31">
        <f t="shared" si="937"/>
        <v>4.4881826875077399E-2</v>
      </c>
      <c r="D2075">
        <f t="shared" si="938"/>
        <v>7.0115111330561558E-2</v>
      </c>
      <c r="E2075">
        <f t="shared" si="944"/>
        <v>4.9229557526694563E-2</v>
      </c>
      <c r="F2075">
        <f t="shared" si="945"/>
        <v>0.26479258171361514</v>
      </c>
      <c r="G2075">
        <f t="shared" si="945"/>
        <v>0.22187734793505751</v>
      </c>
      <c r="H2075">
        <f t="shared" si="946"/>
        <v>1.841717290268254E-3</v>
      </c>
      <c r="I2075">
        <f t="shared" si="939"/>
        <v>4.6278210145834484E-2</v>
      </c>
      <c r="J2075">
        <f t="shared" si="947"/>
        <v>0.21512370893473012</v>
      </c>
      <c r="K2075">
        <f t="shared" si="948"/>
        <v>2.4669969231250646E-3</v>
      </c>
      <c r="M2075">
        <f t="shared" si="940"/>
        <v>8.5873123064883303E-2</v>
      </c>
      <c r="N2075">
        <f t="shared" si="949"/>
        <v>6.0301792296047034E-2</v>
      </c>
      <c r="O2075">
        <f t="shared" si="950"/>
        <v>0.29304116274831304</v>
      </c>
      <c r="P2075">
        <f t="shared" si="950"/>
        <v>0.24556423252592596</v>
      </c>
      <c r="Q2075">
        <f t="shared" si="951"/>
        <v>2.2540589033414118E-3</v>
      </c>
      <c r="R2075">
        <f t="shared" si="941"/>
        <v>5.5670264839911839E-2</v>
      </c>
      <c r="S2075">
        <f t="shared" si="952"/>
        <v>0.23594547005592592</v>
      </c>
      <c r="T2075">
        <f t="shared" si="953"/>
        <v>3.2599181240235081E-3</v>
      </c>
      <c r="V2075">
        <f t="shared" si="942"/>
        <v>9.6697416715773851E-2</v>
      </c>
      <c r="W2075">
        <f t="shared" si="954"/>
        <v>6.7908894582439719E-2</v>
      </c>
      <c r="X2075">
        <f t="shared" si="955"/>
        <v>0.31096208244056678</v>
      </c>
      <c r="Y2075">
        <f t="shared" si="955"/>
        <v>0.26059335099430248</v>
      </c>
      <c r="Z2075">
        <f t="shared" si="956"/>
        <v>2.5370091075058946E-3</v>
      </c>
      <c r="AA2075">
        <f t="shared" si="957"/>
        <v>6.1893311338862417E-2</v>
      </c>
      <c r="AB2075">
        <f t="shared" si="958"/>
        <v>0.24878366372988081</v>
      </c>
      <c r="AC2075">
        <f t="shared" si="959"/>
        <v>3.8661557533613829E-3</v>
      </c>
      <c r="AE2075">
        <f t="shared" si="943"/>
        <v>0.10339222370795922</v>
      </c>
      <c r="AF2075">
        <f t="shared" si="960"/>
        <v>7.2615324065913991E-2</v>
      </c>
      <c r="AG2075">
        <f t="shared" si="961"/>
        <v>0.32154661202998114</v>
      </c>
      <c r="AH2075">
        <f t="shared" si="961"/>
        <v>0.26947230667716859</v>
      </c>
      <c r="AI2075">
        <f t="shared" si="962"/>
        <v>2.7117332779779614E-3</v>
      </c>
      <c r="AJ2075">
        <f t="shared" si="963"/>
        <v>6.5526918267666739E-2</v>
      </c>
      <c r="AK2075">
        <f t="shared" si="964"/>
        <v>0.25598226162698606</v>
      </c>
      <c r="AL2075">
        <f t="shared" si="965"/>
        <v>4.2986840437667208E-3</v>
      </c>
    </row>
    <row r="2076" spans="1:38" x14ac:dyDescent="0.3">
      <c r="A2076" s="31">
        <v>43</v>
      </c>
      <c r="B2076" s="31">
        <f t="shared" si="937"/>
        <v>4.2551450862724403E-2</v>
      </c>
      <c r="D2076">
        <f t="shared" si="938"/>
        <v>6.7151411187527557E-2</v>
      </c>
      <c r="E2076">
        <f t="shared" si="944"/>
        <v>4.6802245251855848E-2</v>
      </c>
      <c r="F2076">
        <f t="shared" si="945"/>
        <v>0.25913589328290199</v>
      </c>
      <c r="G2076">
        <f t="shared" si="945"/>
        <v>0.21633826580578816</v>
      </c>
      <c r="H2076">
        <f t="shared" si="946"/>
        <v>1.8316369176698084E-3</v>
      </c>
      <c r="I2076">
        <f t="shared" si="939"/>
        <v>4.3996197258632054E-2</v>
      </c>
      <c r="J2076">
        <f t="shared" si="947"/>
        <v>0.2097527050090941</v>
      </c>
      <c r="K2076">
        <f t="shared" si="948"/>
        <v>2.4386992840863568E-3</v>
      </c>
      <c r="M2076">
        <f t="shared" si="940"/>
        <v>8.224334650411487E-2</v>
      </c>
      <c r="N2076">
        <f t="shared" si="949"/>
        <v>5.7328150435887494E-2</v>
      </c>
      <c r="O2076">
        <f t="shared" si="950"/>
        <v>0.28678100792087829</v>
      </c>
      <c r="P2076">
        <f t="shared" si="950"/>
        <v>0.2394329769181503</v>
      </c>
      <c r="Q2076">
        <f t="shared" si="951"/>
        <v>2.2418360398352914E-3</v>
      </c>
      <c r="R2076">
        <f t="shared" si="941"/>
        <v>5.2924703495136949E-2</v>
      </c>
      <c r="S2076">
        <f t="shared" si="952"/>
        <v>0.23005369698211101</v>
      </c>
      <c r="T2076">
        <f t="shared" si="953"/>
        <v>3.2179878063435868E-3</v>
      </c>
      <c r="V2076">
        <f t="shared" si="942"/>
        <v>9.2610107385522805E-2</v>
      </c>
      <c r="W2076">
        <f t="shared" si="954"/>
        <v>6.4559826579823815E-2</v>
      </c>
      <c r="X2076">
        <f t="shared" si="955"/>
        <v>0.30431908810576247</v>
      </c>
      <c r="Y2076">
        <f t="shared" si="955"/>
        <v>0.25408625814833791</v>
      </c>
      <c r="Z2076">
        <f t="shared" si="956"/>
        <v>2.5233372055315307E-3</v>
      </c>
      <c r="AA2076">
        <f t="shared" si="957"/>
        <v>5.8840535936350996E-2</v>
      </c>
      <c r="AB2076">
        <f t="shared" si="958"/>
        <v>0.24257068235124993</v>
      </c>
      <c r="AC2076">
        <f t="shared" si="959"/>
        <v>3.8128656132239177E-3</v>
      </c>
      <c r="AE2076">
        <f t="shared" si="943"/>
        <v>9.9021931146465569E-2</v>
      </c>
      <c r="AF2076">
        <f t="shared" si="960"/>
        <v>6.9033912559900143E-2</v>
      </c>
      <c r="AG2076">
        <f t="shared" si="961"/>
        <v>0.31467750340064915</v>
      </c>
      <c r="AH2076">
        <f t="shared" si="961"/>
        <v>0.26274305425624506</v>
      </c>
      <c r="AI2076">
        <f t="shared" si="962"/>
        <v>2.6971870079326951E-3</v>
      </c>
      <c r="AJ2076">
        <f t="shared" si="963"/>
        <v>6.2294686963375374E-2</v>
      </c>
      <c r="AK2076">
        <f t="shared" si="964"/>
        <v>0.24958903614416916</v>
      </c>
      <c r="AL2076">
        <f t="shared" si="965"/>
        <v>4.2365085697978677E-3</v>
      </c>
    </row>
    <row r="2077" spans="1:38" x14ac:dyDescent="0.3">
      <c r="A2077" s="31">
        <v>43</v>
      </c>
      <c r="B2077" s="31">
        <f t="shared" si="937"/>
        <v>4.0342073765457148E-2</v>
      </c>
      <c r="D2077">
        <f t="shared" si="938"/>
        <v>6.4312983871920248E-2</v>
      </c>
      <c r="E2077">
        <f t="shared" si="944"/>
        <v>4.4494406018012772E-2</v>
      </c>
      <c r="F2077">
        <f t="shared" si="945"/>
        <v>0.25360004706608447</v>
      </c>
      <c r="G2077">
        <f t="shared" si="945"/>
        <v>0.21093697167166492</v>
      </c>
      <c r="H2077">
        <f t="shared" si="946"/>
        <v>1.8201380021099266E-3</v>
      </c>
      <c r="I2077">
        <f t="shared" si="939"/>
        <v>4.1826527434822423E-2</v>
      </c>
      <c r="J2077">
        <f t="shared" si="947"/>
        <v>0.20451534767547991</v>
      </c>
      <c r="K2077">
        <f t="shared" si="948"/>
        <v>2.4093077142660155E-3</v>
      </c>
      <c r="M2077">
        <f t="shared" si="940"/>
        <v>7.8766997198145478E-2</v>
      </c>
      <c r="N2077">
        <f t="shared" si="949"/>
        <v>5.4500911832717873E-2</v>
      </c>
      <c r="O2077">
        <f t="shared" si="950"/>
        <v>0.28065458698931944</v>
      </c>
      <c r="P2077">
        <f t="shared" si="950"/>
        <v>0.23345430352151975</v>
      </c>
      <c r="Q2077">
        <f t="shared" si="951"/>
        <v>2.2278667594406456E-3</v>
      </c>
      <c r="R2077">
        <f t="shared" si="941"/>
        <v>5.0314347027660598E-2</v>
      </c>
      <c r="S2077">
        <f t="shared" si="952"/>
        <v>0.22430859775688625</v>
      </c>
      <c r="T2077">
        <f t="shared" si="953"/>
        <v>3.1748705025814779E-3</v>
      </c>
      <c r="V2077">
        <f t="shared" si="942"/>
        <v>8.869556479255393E-2</v>
      </c>
      <c r="W2077">
        <f t="shared" si="954"/>
        <v>6.1375675033822366E-2</v>
      </c>
      <c r="X2077">
        <f t="shared" si="955"/>
        <v>0.29781800615905335</v>
      </c>
      <c r="Y2077">
        <f t="shared" si="955"/>
        <v>0.2477411452177905</v>
      </c>
      <c r="Z2077">
        <f t="shared" si="956"/>
        <v>2.5076920017305764E-3</v>
      </c>
      <c r="AA2077">
        <f t="shared" si="957"/>
        <v>5.5938124174200077E-2</v>
      </c>
      <c r="AB2077">
        <f t="shared" si="958"/>
        <v>0.23651241864688644</v>
      </c>
      <c r="AC2077">
        <f t="shared" si="959"/>
        <v>3.7583750602119561E-3</v>
      </c>
      <c r="AE2077">
        <f t="shared" si="943"/>
        <v>9.4836366759069812E-2</v>
      </c>
      <c r="AF2077">
        <f t="shared" si="960"/>
        <v>6.5628882008931425E-2</v>
      </c>
      <c r="AG2077">
        <f t="shared" si="961"/>
        <v>0.30795513757537774</v>
      </c>
      <c r="AH2077">
        <f t="shared" si="961"/>
        <v>0.25618134594254016</v>
      </c>
      <c r="AI2077">
        <f t="shared" si="962"/>
        <v>2.6805255000404821E-3</v>
      </c>
      <c r="AJ2077">
        <f t="shared" si="963"/>
        <v>5.9221681544335422E-2</v>
      </c>
      <c r="AK2077">
        <f t="shared" si="964"/>
        <v>0.24335505243231631</v>
      </c>
      <c r="AL2077">
        <f t="shared" si="965"/>
        <v>4.1731710004907852E-3</v>
      </c>
    </row>
    <row r="2078" spans="1:38" x14ac:dyDescent="0.3">
      <c r="A2078" s="31">
        <v>43</v>
      </c>
      <c r="B2078" s="31">
        <f t="shared" si="937"/>
        <v>3.8247413018842109E-2</v>
      </c>
      <c r="D2078">
        <f t="shared" si="938"/>
        <v>6.1594534219508078E-2</v>
      </c>
      <c r="E2078">
        <f t="shared" si="944"/>
        <v>4.2300179869994931E-2</v>
      </c>
      <c r="F2078">
        <f t="shared" si="945"/>
        <v>0.24818246154695958</v>
      </c>
      <c r="G2078">
        <f t="shared" si="945"/>
        <v>0.20567007529048784</v>
      </c>
      <c r="H2078">
        <f t="shared" si="946"/>
        <v>1.8073029852194477E-3</v>
      </c>
      <c r="I2078">
        <f t="shared" si="939"/>
        <v>3.9763688287254871E-2</v>
      </c>
      <c r="J2078">
        <f t="shared" si="947"/>
        <v>0.19940834558075765</v>
      </c>
      <c r="K2078">
        <f t="shared" si="948"/>
        <v>2.3789143882845141E-3</v>
      </c>
      <c r="M2078">
        <f t="shared" si="940"/>
        <v>7.5437589921393045E-2</v>
      </c>
      <c r="N2078">
        <f t="shared" si="949"/>
        <v>5.1812891722774639E-2</v>
      </c>
      <c r="O2078">
        <f t="shared" si="950"/>
        <v>0.27465904303589395</v>
      </c>
      <c r="P2078">
        <f t="shared" si="950"/>
        <v>0.22762445326189065</v>
      </c>
      <c r="Q2078">
        <f t="shared" si="951"/>
        <v>2.2122526352087754E-3</v>
      </c>
      <c r="R2078">
        <f t="shared" si="941"/>
        <v>4.783255718548074E-2</v>
      </c>
      <c r="S2078">
        <f t="shared" si="952"/>
        <v>0.21870655496687963</v>
      </c>
      <c r="T2078">
        <f t="shared" si="953"/>
        <v>3.1306809211131895E-3</v>
      </c>
      <c r="V2078">
        <f t="shared" si="942"/>
        <v>8.4946486249399225E-2</v>
      </c>
      <c r="W2078">
        <f t="shared" si="954"/>
        <v>5.8348343716351461E-2</v>
      </c>
      <c r="X2078">
        <f t="shared" si="955"/>
        <v>0.2914558049677502</v>
      </c>
      <c r="Y2078">
        <f t="shared" si="955"/>
        <v>0.2415540182161155</v>
      </c>
      <c r="Z2078">
        <f t="shared" si="956"/>
        <v>2.4901883210056248E-3</v>
      </c>
      <c r="AA2078">
        <f t="shared" si="957"/>
        <v>5.3178690570207417E-2</v>
      </c>
      <c r="AB2078">
        <f t="shared" si="958"/>
        <v>0.2306050532191509</v>
      </c>
      <c r="AC2078">
        <f t="shared" si="959"/>
        <v>3.702813988369661E-3</v>
      </c>
      <c r="AE2078">
        <f t="shared" si="943"/>
        <v>9.0827722259498561E-2</v>
      </c>
      <c r="AF2078">
        <f t="shared" si="960"/>
        <v>6.2391571053693182E-2</v>
      </c>
      <c r="AG2078">
        <f t="shared" si="961"/>
        <v>0.30137637973055975</v>
      </c>
      <c r="AH2078">
        <f t="shared" si="961"/>
        <v>0.24978304797102061</v>
      </c>
      <c r="AI2078">
        <f t="shared" si="962"/>
        <v>2.6618718820498708E-3</v>
      </c>
      <c r="AJ2078">
        <f t="shared" si="963"/>
        <v>5.6300078944891217E-2</v>
      </c>
      <c r="AK2078">
        <f t="shared" si="964"/>
        <v>0.23727637671055923</v>
      </c>
      <c r="AL2078">
        <f t="shared" si="965"/>
        <v>4.1088103871640752E-3</v>
      </c>
    </row>
    <row r="2079" spans="1:38" x14ac:dyDescent="0.3">
      <c r="A2079" s="31">
        <v>43</v>
      </c>
      <c r="B2079" s="31">
        <f t="shared" si="937"/>
        <v>3.6261512264807491E-2</v>
      </c>
      <c r="D2079">
        <f t="shared" si="938"/>
        <v>5.8990990887513299E-2</v>
      </c>
      <c r="E2079">
        <f t="shared" si="944"/>
        <v>4.0213992242658717E-2</v>
      </c>
      <c r="F2079">
        <f t="shared" si="945"/>
        <v>0.24288061035725619</v>
      </c>
      <c r="G2079">
        <f t="shared" si="945"/>
        <v>0.20053426700356902</v>
      </c>
      <c r="H2079">
        <f t="shared" si="946"/>
        <v>1.7932127954283657E-3</v>
      </c>
      <c r="I2079">
        <f t="shared" si="939"/>
        <v>3.7802436104277991E-2</v>
      </c>
      <c r="J2079">
        <f t="shared" si="947"/>
        <v>0.19442848583548139</v>
      </c>
      <c r="K2079">
        <f t="shared" si="948"/>
        <v>2.347608370673571E-3</v>
      </c>
      <c r="M2079">
        <f t="shared" si="940"/>
        <v>7.2248913572516879E-2</v>
      </c>
      <c r="N2079">
        <f t="shared" si="949"/>
        <v>4.9257255641913029E-2</v>
      </c>
      <c r="O2079">
        <f t="shared" si="950"/>
        <v>0.26879158017415067</v>
      </c>
      <c r="P2079">
        <f t="shared" si="950"/>
        <v>0.22193975678528854</v>
      </c>
      <c r="Q2079">
        <f t="shared" si="951"/>
        <v>2.1950933548611279E-3</v>
      </c>
      <c r="R2079">
        <f t="shared" si="941"/>
        <v>4.5473019672790153E-2</v>
      </c>
      <c r="S2079">
        <f t="shared" si="952"/>
        <v>0.21324403783644258</v>
      </c>
      <c r="T2079">
        <f t="shared" si="953"/>
        <v>3.0855294597594727E-3</v>
      </c>
      <c r="V2079">
        <f t="shared" si="942"/>
        <v>8.13558777461907E-2</v>
      </c>
      <c r="W2079">
        <f t="shared" si="954"/>
        <v>5.5470131428111802E-2</v>
      </c>
      <c r="X2079">
        <f t="shared" si="955"/>
        <v>0.28522951766286514</v>
      </c>
      <c r="Y2079">
        <f t="shared" si="955"/>
        <v>0.23552097874310857</v>
      </c>
      <c r="Z2079">
        <f t="shared" si="956"/>
        <v>2.4709388415369541E-3</v>
      </c>
      <c r="AA2079">
        <f t="shared" si="957"/>
        <v>5.0555210358404504E-2</v>
      </c>
      <c r="AB2079">
        <f t="shared" si="958"/>
        <v>0.2248448584211</v>
      </c>
      <c r="AC2079">
        <f t="shared" si="959"/>
        <v>3.6463070717440925E-3</v>
      </c>
      <c r="AE2079">
        <f t="shared" si="943"/>
        <v>8.6988519410278048E-2</v>
      </c>
      <c r="AF2079">
        <f t="shared" si="960"/>
        <v>5.9313741165767236E-2</v>
      </c>
      <c r="AG2079">
        <f t="shared" si="961"/>
        <v>0.29493816201074768</v>
      </c>
      <c r="AH2079">
        <f t="shared" si="961"/>
        <v>0.24354412570572759</v>
      </c>
      <c r="AI2079">
        <f t="shared" si="962"/>
        <v>2.6413469677217236E-3</v>
      </c>
      <c r="AJ2079">
        <f t="shared" si="963"/>
        <v>5.3522438414766296E-2</v>
      </c>
      <c r="AK2079">
        <f t="shared" si="964"/>
        <v>0.23134916990291168</v>
      </c>
      <c r="AL2079">
        <f t="shared" si="965"/>
        <v>4.0435599172904289E-3</v>
      </c>
    </row>
    <row r="2080" spans="1:38" x14ac:dyDescent="0.3">
      <c r="A2080" s="31">
        <v>43</v>
      </c>
      <c r="B2080" s="31">
        <f t="shared" si="937"/>
        <v>3.4378724414198064E-2</v>
      </c>
      <c r="D2080">
        <f t="shared" si="938"/>
        <v>5.6497496893922472E-2</v>
      </c>
      <c r="E2080">
        <f t="shared" si="944"/>
        <v>3.823054026318664E-2</v>
      </c>
      <c r="F2080">
        <f t="shared" si="945"/>
        <v>0.2376920210985688</v>
      </c>
      <c r="G2080">
        <f t="shared" si="945"/>
        <v>0.19552631603747522</v>
      </c>
      <c r="H2080">
        <f t="shared" si="946"/>
        <v>1.7779466832991322E-3</v>
      </c>
      <c r="I2080">
        <f t="shared" si="939"/>
        <v>3.5937782933086117E-2</v>
      </c>
      <c r="J2080">
        <f t="shared" si="947"/>
        <v>0.18957263234202903</v>
      </c>
      <c r="K2080">
        <f t="shared" si="948"/>
        <v>2.3154755743030053E-3</v>
      </c>
      <c r="M2080">
        <f t="shared" si="940"/>
        <v>6.9195019587474968E-2</v>
      </c>
      <c r="N2080">
        <f t="shared" si="949"/>
        <v>4.6827502573700226E-2</v>
      </c>
      <c r="O2080">
        <f t="shared" si="950"/>
        <v>0.2630494622451735</v>
      </c>
      <c r="P2080">
        <f t="shared" si="950"/>
        <v>0.21639663253780136</v>
      </c>
      <c r="Q2080">
        <f t="shared" si="951"/>
        <v>2.1764865197050646E-3</v>
      </c>
      <c r="R2080">
        <f t="shared" si="941"/>
        <v>4.3229728535276672E-2</v>
      </c>
      <c r="S2080">
        <f t="shared" si="952"/>
        <v>0.20791760034993831</v>
      </c>
      <c r="T2080">
        <f t="shared" si="953"/>
        <v>3.0395221960352868E-3</v>
      </c>
      <c r="V2080">
        <f t="shared" si="942"/>
        <v>7.7917040903177803E-2</v>
      </c>
      <c r="W2080">
        <f t="shared" si="954"/>
        <v>5.2733712966021418E-2</v>
      </c>
      <c r="X2080">
        <f t="shared" si="955"/>
        <v>0.27913624075561705</v>
      </c>
      <c r="Y2080">
        <f t="shared" si="955"/>
        <v>0.22963822191878558</v>
      </c>
      <c r="Z2080">
        <f t="shared" si="956"/>
        <v>2.4500538687713229E-3</v>
      </c>
      <c r="AA2080">
        <f t="shared" si="957"/>
        <v>4.806100207324842E-2</v>
      </c>
      <c r="AB2080">
        <f t="shared" si="958"/>
        <v>0.21922819634629215</v>
      </c>
      <c r="AC2080">
        <f t="shared" si="959"/>
        <v>3.5889737849496444E-3</v>
      </c>
      <c r="AE2080">
        <f t="shared" si="943"/>
        <v>8.33115960719088E-2</v>
      </c>
      <c r="AF2080">
        <f t="shared" si="960"/>
        <v>5.6387556252821089E-2</v>
      </c>
      <c r="AG2080">
        <f t="shared" si="961"/>
        <v>0.28863748209806156</v>
      </c>
      <c r="AH2080">
        <f t="shared" si="961"/>
        <v>0.23746064148153287</v>
      </c>
      <c r="AI2080">
        <f t="shared" si="962"/>
        <v>2.6190690154895809E-3</v>
      </c>
      <c r="AJ2080">
        <f t="shared" si="963"/>
        <v>5.0881683037842101E-2</v>
      </c>
      <c r="AK2080">
        <f t="shared" si="964"/>
        <v>0.22556968554715437</v>
      </c>
      <c r="AL2080">
        <f t="shared" si="965"/>
        <v>3.977546961786621E-3</v>
      </c>
    </row>
    <row r="2081" spans="1:38" x14ac:dyDescent="0.3">
      <c r="A2081" s="31">
        <v>43</v>
      </c>
      <c r="B2081" s="31">
        <f t="shared" si="937"/>
        <v>3.2593695588764286E-2</v>
      </c>
      <c r="D2081">
        <f t="shared" si="938"/>
        <v>5.4109400556685505E-2</v>
      </c>
      <c r="E2081">
        <f t="shared" si="944"/>
        <v>3.6344779690768374E-2</v>
      </c>
      <c r="F2081">
        <f t="shared" si="945"/>
        <v>0.23261427418945188</v>
      </c>
      <c r="G2081">
        <f t="shared" si="945"/>
        <v>0.19064306882435661</v>
      </c>
      <c r="H2081">
        <f t="shared" si="946"/>
        <v>1.7615820797990021E-3</v>
      </c>
      <c r="I2081">
        <f t="shared" si="939"/>
        <v>3.4164984266241739E-2</v>
      </c>
      <c r="J2081">
        <f t="shared" si="947"/>
        <v>0.18483772414266991</v>
      </c>
      <c r="K2081">
        <f t="shared" si="948"/>
        <v>2.2825987343726619E-3</v>
      </c>
      <c r="M2081">
        <f t="shared" si="940"/>
        <v>6.6270210842344829E-2</v>
      </c>
      <c r="N2081">
        <f t="shared" si="949"/>
        <v>4.4517448885574407E-2</v>
      </c>
      <c r="O2081">
        <f t="shared" si="950"/>
        <v>0.25743001154167094</v>
      </c>
      <c r="P2081">
        <f t="shared" si="950"/>
        <v>0.21099158486909947</v>
      </c>
      <c r="Q2081">
        <f t="shared" si="951"/>
        <v>2.156527471823798E-3</v>
      </c>
      <c r="R2081">
        <f t="shared" si="941"/>
        <v>4.1096971278663783E-2</v>
      </c>
      <c r="S2081">
        <f t="shared" si="952"/>
        <v>0.20272387939920591</v>
      </c>
      <c r="T2081">
        <f t="shared" si="953"/>
        <v>2.9927608939888458E-3</v>
      </c>
      <c r="V2081">
        <f t="shared" si="942"/>
        <v>7.4623560474744402E-2</v>
      </c>
      <c r="W2081">
        <f t="shared" si="954"/>
        <v>5.0132120983598746E-2</v>
      </c>
      <c r="X2081">
        <f t="shared" si="955"/>
        <v>0.27317313278348659</v>
      </c>
      <c r="Y2081">
        <f t="shared" si="955"/>
        <v>0.22390203434448458</v>
      </c>
      <c r="Z2081">
        <f t="shared" si="956"/>
        <v>2.4276411413858266E-3</v>
      </c>
      <c r="AA2081">
        <f t="shared" si="957"/>
        <v>4.5689710954575066E-2</v>
      </c>
      <c r="AB2081">
        <f t="shared" si="958"/>
        <v>0.21375151684742513</v>
      </c>
      <c r="AC2081">
        <f t="shared" si="959"/>
        <v>3.5309284404527936E-3</v>
      </c>
      <c r="AE2081">
        <f t="shared" si="943"/>
        <v>7.9790092841723878E-2</v>
      </c>
      <c r="AF2081">
        <f t="shared" si="960"/>
        <v>5.3605563222946198E-2</v>
      </c>
      <c r="AG2081">
        <f t="shared" si="961"/>
        <v>0.28247140181215491</v>
      </c>
      <c r="AH2081">
        <f t="shared" si="961"/>
        <v>0.23152875247568325</v>
      </c>
      <c r="AI2081">
        <f t="shared" si="962"/>
        <v>2.5951535214187166E-3</v>
      </c>
      <c r="AJ2081">
        <f t="shared" si="963"/>
        <v>4.8371082124175839E-2</v>
      </c>
      <c r="AK2081">
        <f t="shared" si="964"/>
        <v>0.21993426773510272</v>
      </c>
      <c r="AL2081">
        <f t="shared" si="965"/>
        <v>3.9108931385712026E-3</v>
      </c>
    </row>
    <row r="2082" spans="1:38" x14ac:dyDescent="0.3">
      <c r="A2082" s="31">
        <v>43</v>
      </c>
      <c r="B2082" s="31">
        <f t="shared" si="937"/>
        <v>3.0901349896923263E-2</v>
      </c>
      <c r="D2082">
        <f t="shared" si="938"/>
        <v>5.1822246815900717E-2</v>
      </c>
      <c r="E2082">
        <f t="shared" si="944"/>
        <v>3.4551912466028151E-2</v>
      </c>
      <c r="F2082">
        <f t="shared" si="945"/>
        <v>0.22764500173713614</v>
      </c>
      <c r="G2082">
        <f t="shared" si="945"/>
        <v>0.18588144734219214</v>
      </c>
      <c r="H2082">
        <f t="shared" si="946"/>
        <v>1.7441944756994465E-3</v>
      </c>
      <c r="I2082">
        <f t="shared" si="939"/>
        <v>3.2479527304999693E-2</v>
      </c>
      <c r="J2082">
        <f t="shared" si="947"/>
        <v>0.18022077378870532</v>
      </c>
      <c r="K2082">
        <f t="shared" si="948"/>
        <v>2.2490573965047267E-3</v>
      </c>
      <c r="M2082">
        <f t="shared" si="940"/>
        <v>6.3469031025206527E-2</v>
      </c>
      <c r="N2082">
        <f t="shared" si="949"/>
        <v>4.2321213018494952E-2</v>
      </c>
      <c r="O2082">
        <f t="shared" si="950"/>
        <v>0.25193060755931684</v>
      </c>
      <c r="P2082">
        <f t="shared" si="950"/>
        <v>0.20572120216082482</v>
      </c>
      <c r="Q2082">
        <f t="shared" si="951"/>
        <v>2.135309147282184E-3</v>
      </c>
      <c r="R2082">
        <f t="shared" si="941"/>
        <v>3.906931468800915E-2</v>
      </c>
      <c r="S2082">
        <f t="shared" si="952"/>
        <v>0.197659592957208</v>
      </c>
      <c r="T2082">
        <f t="shared" si="953"/>
        <v>2.9453430259423112E-3</v>
      </c>
      <c r="V2082">
        <f t="shared" si="942"/>
        <v>7.1469292381614299E-2</v>
      </c>
      <c r="W2082">
        <f t="shared" si="954"/>
        <v>4.7658728704819131E-2</v>
      </c>
      <c r="X2082">
        <f t="shared" si="955"/>
        <v>0.26733741298519048</v>
      </c>
      <c r="Y2082">
        <f t="shared" si="955"/>
        <v>0.21830879209234597</v>
      </c>
      <c r="Z2082">
        <f t="shared" si="956"/>
        <v>2.4038056666542697E-3</v>
      </c>
      <c r="AA2082">
        <f t="shared" si="957"/>
        <v>4.3435293136651142E-2</v>
      </c>
      <c r="AB2082">
        <f t="shared" si="958"/>
        <v>0.20841135558469731</v>
      </c>
      <c r="AC2082">
        <f t="shared" si="959"/>
        <v>3.4722802407662159E-3</v>
      </c>
      <c r="AE2082">
        <f t="shared" si="943"/>
        <v>7.6417440257505159E-2</v>
      </c>
      <c r="AF2082">
        <f t="shared" si="960"/>
        <v>5.0960673465506715E-2</v>
      </c>
      <c r="AG2082">
        <f t="shared" si="961"/>
        <v>0.27643704574008376</v>
      </c>
      <c r="AH2082">
        <f t="shared" si="961"/>
        <v>0.22574470861020579</v>
      </c>
      <c r="AI2082">
        <f t="shared" si="962"/>
        <v>2.569713043689205E-3</v>
      </c>
      <c r="AJ2082">
        <f t="shared" si="963"/>
        <v>4.5984234436018588E-2</v>
      </c>
      <c r="AK2082">
        <f t="shared" si="964"/>
        <v>0.21443934908504686</v>
      </c>
      <c r="AL2082">
        <f t="shared" si="965"/>
        <v>3.8437143905299741E-3</v>
      </c>
    </row>
    <row r="2083" spans="1:38" x14ac:dyDescent="0.3">
      <c r="A2083" s="31">
        <v>43</v>
      </c>
      <c r="B2083" s="31">
        <f t="shared" ref="B2083:B2102" si="966">B2082/2^(1/13)</f>
        <v>2.9296875000000021E-2</v>
      </c>
      <c r="D2083">
        <f t="shared" si="938"/>
        <v>4.9631768922799094E-2</v>
      </c>
      <c r="E2083">
        <f t="shared" si="944"/>
        <v>3.284737484355206E-2</v>
      </c>
      <c r="F2083">
        <f t="shared" si="945"/>
        <v>0.22278188643334335</v>
      </c>
      <c r="G2083">
        <f t="shared" si="945"/>
        <v>0.18123844747611381</v>
      </c>
      <c r="H2083">
        <f t="shared" si="946"/>
        <v>1.7258573203930564E-3</v>
      </c>
      <c r="I2083">
        <f t="shared" si="939"/>
        <v>3.0877119774027441E-2</v>
      </c>
      <c r="J2083">
        <f t="shared" si="947"/>
        <v>0.17571886573167789</v>
      </c>
      <c r="K2083">
        <f t="shared" si="948"/>
        <v>2.2149279175653915E-3</v>
      </c>
      <c r="M2083">
        <f t="shared" si="940"/>
        <v>6.0786254457262302E-2</v>
      </c>
      <c r="N2083">
        <f t="shared" si="949"/>
        <v>4.0233200896791735E-2</v>
      </c>
      <c r="O2083">
        <f t="shared" si="950"/>
        <v>0.24654868577476194</v>
      </c>
      <c r="P2083">
        <f t="shared" si="950"/>
        <v>0.2005821549809248</v>
      </c>
      <c r="Q2083">
        <f t="shared" si="951"/>
        <v>2.1129219532207782E-3</v>
      </c>
      <c r="R2083">
        <f t="shared" si="941"/>
        <v>3.7141591316517647E-2</v>
      </c>
      <c r="S2083">
        <f t="shared" si="952"/>
        <v>0.1927215382787239</v>
      </c>
      <c r="T2083">
        <f t="shared" si="953"/>
        <v>2.8973618075602337E-3</v>
      </c>
      <c r="V2083">
        <f t="shared" si="942"/>
        <v>6.8448352248920402E-2</v>
      </c>
      <c r="W2083">
        <f t="shared" si="954"/>
        <v>4.5307233453465511E-2</v>
      </c>
      <c r="X2083">
        <f t="shared" si="955"/>
        <v>0.26162636000395756</v>
      </c>
      <c r="Y2083">
        <f t="shared" si="955"/>
        <v>0.21285495872416388</v>
      </c>
      <c r="Z2083">
        <f t="shared" si="956"/>
        <v>2.3786495827946607E-3</v>
      </c>
      <c r="AA2083">
        <f t="shared" si="957"/>
        <v>4.12920005860936E-2</v>
      </c>
      <c r="AB2083">
        <f t="shared" si="958"/>
        <v>0.20320433210464189</v>
      </c>
      <c r="AC2083">
        <f t="shared" si="959"/>
        <v>3.4131333438684177E-3</v>
      </c>
      <c r="AE2083">
        <f t="shared" si="943"/>
        <v>7.3187346541987677E-2</v>
      </c>
      <c r="AF2083">
        <f t="shared" si="960"/>
        <v>4.8446145207502754E-2</v>
      </c>
      <c r="AG2083">
        <f t="shared" si="961"/>
        <v>0.27053159989544229</v>
      </c>
      <c r="AH2083">
        <f t="shared" si="961"/>
        <v>0.22010485048608711</v>
      </c>
      <c r="AI2083">
        <f t="shared" si="962"/>
        <v>2.542857055993903E-3</v>
      </c>
      <c r="AJ2083">
        <f t="shared" si="963"/>
        <v>4.3715052210150547E-2</v>
      </c>
      <c r="AK2083">
        <f t="shared" si="964"/>
        <v>0.20908144874701473</v>
      </c>
      <c r="AL2083">
        <f t="shared" si="965"/>
        <v>3.7761210761645923E-3</v>
      </c>
    </row>
    <row r="2084" spans="1:38" x14ac:dyDescent="0.3">
      <c r="A2084" s="31">
        <v>43</v>
      </c>
      <c r="B2084" s="31">
        <f t="shared" si="966"/>
        <v>2.7775708427905433E-2</v>
      </c>
      <c r="D2084">
        <f t="shared" si="938"/>
        <v>4.7533880480024125E-2</v>
      </c>
      <c r="E2084">
        <f t="shared" si="944"/>
        <v>3.1226826081844763E-2</v>
      </c>
      <c r="F2084">
        <f t="shared" si="945"/>
        <v>0.2180226604736859</v>
      </c>
      <c r="G2084">
        <f t="shared" si="945"/>
        <v>0.1767111374018196</v>
      </c>
      <c r="H2084">
        <f t="shared" si="946"/>
        <v>1.7066419385173422E-3</v>
      </c>
      <c r="I2084">
        <f t="shared" si="939"/>
        <v>2.9353679263068356E-2</v>
      </c>
      <c r="J2084">
        <f t="shared" si="947"/>
        <v>0.17132915473750623</v>
      </c>
      <c r="K2084">
        <f t="shared" si="948"/>
        <v>2.1802834779346436E-3</v>
      </c>
      <c r="M2084">
        <f t="shared" si="940"/>
        <v>5.8216876344204929E-2</v>
      </c>
      <c r="N2084">
        <f t="shared" si="949"/>
        <v>3.8248092026180333E-2</v>
      </c>
      <c r="O2084">
        <f t="shared" si="950"/>
        <v>0.24128173644974651</v>
      </c>
      <c r="P2084">
        <f t="shared" si="950"/>
        <v>0.19557119426485162</v>
      </c>
      <c r="Q2084">
        <f t="shared" si="951"/>
        <v>2.0894536668370559E-3</v>
      </c>
      <c r="R2084">
        <f t="shared" si="941"/>
        <v>3.5308886613838221E-2</v>
      </c>
      <c r="S2084">
        <f t="shared" si="952"/>
        <v>0.18790659012881433</v>
      </c>
      <c r="T2084">
        <f t="shared" si="953"/>
        <v>2.8489062447809204E-3</v>
      </c>
      <c r="V2084">
        <f t="shared" si="942"/>
        <v>6.5555104428756311E-2</v>
      </c>
      <c r="W2084">
        <f t="shared" si="954"/>
        <v>4.3071640961459989E-2</v>
      </c>
      <c r="X2084">
        <f t="shared" si="955"/>
        <v>0.25603731061850404</v>
      </c>
      <c r="Y2084">
        <f t="shared" si="955"/>
        <v>0.20753708334044782</v>
      </c>
      <c r="Z2084">
        <f t="shared" si="956"/>
        <v>2.3522720460231092E-3</v>
      </c>
      <c r="AA2084">
        <f t="shared" si="957"/>
        <v>3.92543667548221E-2</v>
      </c>
      <c r="AB2084">
        <f t="shared" si="958"/>
        <v>0.19812714795005276</v>
      </c>
      <c r="AC2084">
        <f t="shared" si="959"/>
        <v>3.3535869402864884E-3</v>
      </c>
      <c r="AE2084">
        <f t="shared" si="943"/>
        <v>7.0093785865389405E-2</v>
      </c>
      <c r="AF2084">
        <f t="shared" si="960"/>
        <v>4.6055566706057371E-2</v>
      </c>
      <c r="AG2084">
        <f t="shared" si="961"/>
        <v>0.26475231040614056</v>
      </c>
      <c r="AH2084">
        <f t="shared" si="961"/>
        <v>0.21460560734998835</v>
      </c>
      <c r="AI2084">
        <f t="shared" si="962"/>
        <v>2.5146918274019051E-3</v>
      </c>
      <c r="AJ2084">
        <f t="shared" si="963"/>
        <v>4.1557745940367971E-2</v>
      </c>
      <c r="AK2084">
        <f t="shared" si="964"/>
        <v>0.20385717044138518</v>
      </c>
      <c r="AL2084">
        <f t="shared" si="965"/>
        <v>3.708218071327147E-3</v>
      </c>
    </row>
    <row r="2085" spans="1:38" x14ac:dyDescent="0.3">
      <c r="A2085" s="31">
        <v>43</v>
      </c>
      <c r="B2085" s="31">
        <f t="shared" si="966"/>
        <v>2.6333524605338159E-2</v>
      </c>
      <c r="D2085">
        <f t="shared" si="938"/>
        <v>4.5524667818358379E-2</v>
      </c>
      <c r="E2085">
        <f t="shared" si="944"/>
        <v>2.9686137666006036E-2</v>
      </c>
      <c r="F2085">
        <f t="shared" si="945"/>
        <v>0.21336510450014637</v>
      </c>
      <c r="G2085">
        <f t="shared" si="945"/>
        <v>0.17229665599194327</v>
      </c>
      <c r="H2085">
        <f t="shared" si="946"/>
        <v>1.6866174628709294E-3</v>
      </c>
      <c r="I2085">
        <f t="shared" si="939"/>
        <v>2.7905323072029236E-2</v>
      </c>
      <c r="J2085">
        <f t="shared" si="947"/>
        <v>0.1670488643242726</v>
      </c>
      <c r="K2085">
        <f t="shared" si="948"/>
        <v>2.1451941040292232E-3</v>
      </c>
      <c r="M2085">
        <f t="shared" si="940"/>
        <v>5.5756103439648548E-2</v>
      </c>
      <c r="N2085">
        <f t="shared" si="949"/>
        <v>3.6360826249145266E-2</v>
      </c>
      <c r="O2085">
        <f t="shared" si="950"/>
        <v>0.23612730346075725</v>
      </c>
      <c r="P2085">
        <f t="shared" si="950"/>
        <v>0.19068514952440652</v>
      </c>
      <c r="Q2085">
        <f t="shared" si="951"/>
        <v>2.0649893543749965E-3</v>
      </c>
      <c r="R2085">
        <f t="shared" si="941"/>
        <v>3.3566526664998396E-2</v>
      </c>
      <c r="S2085">
        <f t="shared" si="952"/>
        <v>0.18321169903965848</v>
      </c>
      <c r="T2085">
        <f t="shared" si="953"/>
        <v>2.8000611912502079E-3</v>
      </c>
      <c r="V2085">
        <f t="shared" si="942"/>
        <v>6.2784151486731263E-2</v>
      </c>
      <c r="W2085">
        <f t="shared" si="954"/>
        <v>4.0946250421096349E-2</v>
      </c>
      <c r="X2085">
        <f t="shared" si="955"/>
        <v>0.25056765850111473</v>
      </c>
      <c r="Y2085">
        <f t="shared" si="955"/>
        <v>0.20235179866039329</v>
      </c>
      <c r="Z2085">
        <f t="shared" si="956"/>
        <v>2.3247691401800941E-3</v>
      </c>
      <c r="AA2085">
        <f t="shared" si="957"/>
        <v>3.731719291557125E-2</v>
      </c>
      <c r="AB2085">
        <f t="shared" si="958"/>
        <v>0.19317658480150032</v>
      </c>
      <c r="AC2085">
        <f t="shared" si="959"/>
        <v>3.2937353403945727E-3</v>
      </c>
      <c r="AE2085">
        <f t="shared" si="943"/>
        <v>6.7130987104070033E-2</v>
      </c>
      <c r="AF2085">
        <f t="shared" si="960"/>
        <v>4.3782840239203896E-2</v>
      </c>
      <c r="AG2085">
        <f t="shared" si="961"/>
        <v>0.25909648223021098</v>
      </c>
      <c r="AH2085">
        <f t="shared" si="961"/>
        <v>0.2092434950941221</v>
      </c>
      <c r="AI2085">
        <f t="shared" si="962"/>
        <v>2.4853203263910432E-3</v>
      </c>
      <c r="AJ2085">
        <f t="shared" si="963"/>
        <v>3.9506809885430372E-2</v>
      </c>
      <c r="AK2085">
        <f t="shared" si="964"/>
        <v>0.19876320053126126</v>
      </c>
      <c r="AL2085">
        <f t="shared" si="965"/>
        <v>3.6401048805648211E-3</v>
      </c>
    </row>
    <row r="2086" spans="1:38" x14ac:dyDescent="0.3">
      <c r="A2086" s="31">
        <v>43</v>
      </c>
      <c r="B2086" s="31">
        <f t="shared" si="966"/>
        <v>2.4966222551618414E-2</v>
      </c>
      <c r="D2086">
        <f t="shared" si="938"/>
        <v>4.3600382695676947E-2</v>
      </c>
      <c r="E2086">
        <f t="shared" si="944"/>
        <v>2.8221383039361714E-2</v>
      </c>
      <c r="F2086">
        <f t="shared" si="945"/>
        <v>0.20880704656614668</v>
      </c>
      <c r="G2086">
        <f t="shared" si="945"/>
        <v>0.1679922112461221</v>
      </c>
      <c r="H2086">
        <f t="shared" si="946"/>
        <v>1.6658507822007263E-3</v>
      </c>
      <c r="I2086">
        <f t="shared" si="939"/>
        <v>2.6528358536890229E-2</v>
      </c>
      <c r="J2086">
        <f t="shared" si="947"/>
        <v>0.16287528522427897</v>
      </c>
      <c r="K2086">
        <f t="shared" si="948"/>
        <v>2.1097266999662934E-3</v>
      </c>
      <c r="M2086">
        <f t="shared" si="940"/>
        <v>5.3399345103205736E-2</v>
      </c>
      <c r="N2086">
        <f t="shared" si="949"/>
        <v>3.4566591128101731E-2</v>
      </c>
      <c r="O2086">
        <f t="shared" si="950"/>
        <v>0.23108298315368386</v>
      </c>
      <c r="P2086">
        <f t="shared" si="950"/>
        <v>0.18592092708488125</v>
      </c>
      <c r="Q2086">
        <f t="shared" si="951"/>
        <v>2.0396113083616706E-3</v>
      </c>
      <c r="R2086">
        <f t="shared" si="941"/>
        <v>3.1910066512287331E-2</v>
      </c>
      <c r="S2086">
        <f t="shared" si="952"/>
        <v>0.17863388959625587</v>
      </c>
      <c r="T2086">
        <f t="shared" si="953"/>
        <v>2.7509074149958349E-3</v>
      </c>
      <c r="V2086">
        <f t="shared" si="942"/>
        <v>6.0130324132917065E-2</v>
      </c>
      <c r="W2086">
        <f t="shared" si="954"/>
        <v>3.8925640247494404E-2</v>
      </c>
      <c r="X2086">
        <f t="shared" si="955"/>
        <v>0.24521485300225407</v>
      </c>
      <c r="Y2086">
        <f t="shared" si="955"/>
        <v>0.19729581913333694</v>
      </c>
      <c r="Z2086">
        <f t="shared" si="956"/>
        <v>2.2962338069304274E-3</v>
      </c>
      <c r="AA2086">
        <f t="shared" si="957"/>
        <v>3.5475535148814928E-2</v>
      </c>
      <c r="AB2086">
        <f t="shared" si="958"/>
        <v>0.18834950265082975</v>
      </c>
      <c r="AC2086">
        <f t="shared" si="959"/>
        <v>3.2336680705902336E-3</v>
      </c>
      <c r="AE2086">
        <f t="shared" si="943"/>
        <v>6.4293423074349515E-2</v>
      </c>
      <c r="AF2086">
        <f t="shared" si="960"/>
        <v>4.1622166858678172E-2</v>
      </c>
      <c r="AG2086">
        <f t="shared" si="961"/>
        <v>0.2535614778990482</v>
      </c>
      <c r="AH2086">
        <f t="shared" si="961"/>
        <v>0.20401511428979513</v>
      </c>
      <c r="AI2086">
        <f t="shared" si="962"/>
        <v>2.4548421469003175E-3</v>
      </c>
      <c r="AJ2086">
        <f t="shared" si="963"/>
        <v>3.7557008269211413E-2</v>
      </c>
      <c r="AK2086">
        <f t="shared" si="964"/>
        <v>0.19379630612891313</v>
      </c>
      <c r="AL2086">
        <f t="shared" si="965"/>
        <v>3.5718757567137502E-3</v>
      </c>
    </row>
    <row r="2087" spans="1:38" x14ac:dyDescent="0.3">
      <c r="A2087" s="31">
        <v>43</v>
      </c>
      <c r="B2087" s="31">
        <f t="shared" si="966"/>
        <v>2.3669914219176955E-2</v>
      </c>
      <c r="D2087">
        <f t="shared" si="938"/>
        <v>4.1757435304506998E-2</v>
      </c>
      <c r="E2087">
        <f t="shared" si="944"/>
        <v>2.6828827821207081E-2</v>
      </c>
      <c r="F2087">
        <f t="shared" si="945"/>
        <v>0.20434636112372298</v>
      </c>
      <c r="G2087">
        <f t="shared" si="945"/>
        <v>0.16379507874538562</v>
      </c>
      <c r="H2087">
        <f t="shared" si="946"/>
        <v>1.6444065025276538E-3</v>
      </c>
      <c r="I2087">
        <f t="shared" si="939"/>
        <v>2.5219273814728022E-2</v>
      </c>
      <c r="J2087">
        <f t="shared" si="947"/>
        <v>0.15880577387087669</v>
      </c>
      <c r="K2087">
        <f t="shared" si="948"/>
        <v>2.0739450873341063E-3</v>
      </c>
      <c r="M2087">
        <f t="shared" si="940"/>
        <v>5.1142204736529258E-2</v>
      </c>
      <c r="N2087">
        <f t="shared" si="949"/>
        <v>3.2860809927924645E-2</v>
      </c>
      <c r="O2087">
        <f t="shared" si="950"/>
        <v>0.22614642322294035</v>
      </c>
      <c r="P2087">
        <f t="shared" si="950"/>
        <v>0.18127550835103082</v>
      </c>
      <c r="Q2087">
        <f t="shared" si="951"/>
        <v>2.0133990014421519E-3</v>
      </c>
      <c r="R2087">
        <f t="shared" si="941"/>
        <v>3.0335279033522032E-2</v>
      </c>
      <c r="S2087">
        <f t="shared" si="952"/>
        <v>0.1741702587513782</v>
      </c>
      <c r="T2087">
        <f t="shared" si="953"/>
        <v>2.7015216731748788E-3</v>
      </c>
      <c r="V2087">
        <f t="shared" si="942"/>
        <v>5.7588671578402362E-2</v>
      </c>
      <c r="W2087">
        <f t="shared" si="954"/>
        <v>3.7004654518958173E-2</v>
      </c>
      <c r="X2087">
        <f t="shared" si="955"/>
        <v>0.23997639796113776</v>
      </c>
      <c r="Y2087">
        <f t="shared" si="955"/>
        <v>0.19236593908215188</v>
      </c>
      <c r="Z2087">
        <f t="shared" si="956"/>
        <v>2.2667557946676052E-3</v>
      </c>
      <c r="AA2087">
        <f t="shared" si="957"/>
        <v>3.3724691951240275E-2</v>
      </c>
      <c r="AB2087">
        <f t="shared" si="958"/>
        <v>0.18364283800693201</v>
      </c>
      <c r="AC2087">
        <f t="shared" si="959"/>
        <v>3.1734699771140936E-3</v>
      </c>
      <c r="AE2087">
        <f t="shared" si="943"/>
        <v>6.157580022140096E-2</v>
      </c>
      <c r="AF2087">
        <f t="shared" si="960"/>
        <v>3.9568031869903882E-2</v>
      </c>
      <c r="AG2087">
        <f t="shared" si="961"/>
        <v>0.24814471628749415</v>
      </c>
      <c r="AH2087">
        <f t="shared" si="961"/>
        <v>0.19891714825500562</v>
      </c>
      <c r="AI2087">
        <f t="shared" si="962"/>
        <v>2.4233534543932874E-3</v>
      </c>
      <c r="AJ2087">
        <f t="shared" si="963"/>
        <v>3.570336214118465E-2</v>
      </c>
      <c r="AK2087">
        <f t="shared" si="964"/>
        <v>0.18895333323650221</v>
      </c>
      <c r="AL2087">
        <f t="shared" si="965"/>
        <v>3.5036198274892567E-3</v>
      </c>
    </row>
    <row r="2088" spans="1:38" x14ac:dyDescent="0.3">
      <c r="A2088" s="31">
        <v>43</v>
      </c>
      <c r="B2088" s="31">
        <f t="shared" si="966"/>
        <v>2.24409134375387E-2</v>
      </c>
      <c r="D2088">
        <f t="shared" si="938"/>
        <v>3.9992387575150105E-2</v>
      </c>
      <c r="E2088">
        <f t="shared" si="944"/>
        <v>2.5504920488724214E-2</v>
      </c>
      <c r="F2088">
        <f t="shared" si="945"/>
        <v>0.19998096803233578</v>
      </c>
      <c r="G2088">
        <f t="shared" si="945"/>
        <v>0.15970260013138238</v>
      </c>
      <c r="H2088">
        <f t="shared" si="946"/>
        <v>1.6223469207645536E-3</v>
      </c>
      <c r="I2088">
        <f t="shared" si="939"/>
        <v>2.3974729107016743E-2</v>
      </c>
      <c r="J2088">
        <f t="shared" si="947"/>
        <v>0.15483775091048288</v>
      </c>
      <c r="K2088">
        <f t="shared" si="948"/>
        <v>2.0379100521107532E-3</v>
      </c>
      <c r="M2088">
        <f t="shared" si="940"/>
        <v>4.8980471581343062E-2</v>
      </c>
      <c r="N2088">
        <f t="shared" si="949"/>
        <v>3.1239130170582975E-2</v>
      </c>
      <c r="O2088">
        <f t="shared" si="950"/>
        <v>0.22131532161453049</v>
      </c>
      <c r="P2088">
        <f t="shared" si="950"/>
        <v>0.17674594810230579</v>
      </c>
      <c r="Q2088">
        <f t="shared" si="951"/>
        <v>1.986429055272197E-3</v>
      </c>
      <c r="R2088">
        <f t="shared" si="941"/>
        <v>2.8838144351225854E-2</v>
      </c>
      <c r="S2088">
        <f t="shared" si="952"/>
        <v>0.16981797417006791</v>
      </c>
      <c r="T2088">
        <f t="shared" si="953"/>
        <v>2.6519767938156962E-3</v>
      </c>
      <c r="V2088">
        <f t="shared" si="942"/>
        <v>5.5154452299465279E-2</v>
      </c>
      <c r="W2088">
        <f t="shared" si="954"/>
        <v>3.5178390064246369E-2</v>
      </c>
      <c r="X2088">
        <f t="shared" si="955"/>
        <v>0.23484985054171373</v>
      </c>
      <c r="Y2088">
        <f t="shared" si="955"/>
        <v>0.18755903087893788</v>
      </c>
      <c r="Z2088">
        <f t="shared" si="956"/>
        <v>2.2364216243771864E-3</v>
      </c>
      <c r="AA2088">
        <f t="shared" si="957"/>
        <v>3.2060192437158172E-2</v>
      </c>
      <c r="AB2088">
        <f t="shared" si="958"/>
        <v>0.17905360213399274</v>
      </c>
      <c r="AC2088">
        <f t="shared" si="959"/>
        <v>3.1132213363761069E-3</v>
      </c>
      <c r="AE2088">
        <f t="shared" si="943"/>
        <v>5.8973048743983278E-2</v>
      </c>
      <c r="AF2088">
        <f t="shared" si="960"/>
        <v>3.7615191005802427E-2</v>
      </c>
      <c r="AG2088">
        <f t="shared" si="961"/>
        <v>0.24284367141019605</v>
      </c>
      <c r="AH2088">
        <f t="shared" si="961"/>
        <v>0.19394636115638372</v>
      </c>
      <c r="AI2088">
        <f t="shared" si="962"/>
        <v>2.3909469500575805E-3</v>
      </c>
      <c r="AJ2088">
        <f t="shared" si="963"/>
        <v>3.3941136866723065E-2</v>
      </c>
      <c r="AK2088">
        <f t="shared" si="964"/>
        <v>0.18423120492121595</v>
      </c>
      <c r="AL2088">
        <f t="shared" si="965"/>
        <v>3.4354212279218161E-3</v>
      </c>
    </row>
    <row r="2089" spans="1:38" x14ac:dyDescent="0.3">
      <c r="A2089" s="31">
        <v>43</v>
      </c>
      <c r="B2089" s="31">
        <f t="shared" si="966"/>
        <v>2.1275725431362202E-2</v>
      </c>
      <c r="D2089">
        <f t="shared" si="938"/>
        <v>3.8301946761873783E-2</v>
      </c>
      <c r="E2089">
        <f t="shared" si="944"/>
        <v>2.4246283502014437E-2</v>
      </c>
      <c r="F2089">
        <f t="shared" si="945"/>
        <v>0.19570883158885238</v>
      </c>
      <c r="G2089">
        <f t="shared" si="945"/>
        <v>0.15571218161086317</v>
      </c>
      <c r="H2089">
        <f t="shared" si="946"/>
        <v>1.5997320094617844E-3</v>
      </c>
      <c r="I2089">
        <f t="shared" si="939"/>
        <v>2.2791548301218087E-2</v>
      </c>
      <c r="J2089">
        <f t="shared" si="947"/>
        <v>0.15096869974010535</v>
      </c>
      <c r="K2089">
        <f t="shared" si="948"/>
        <v>2.0016793978432684E-3</v>
      </c>
      <c r="M2089">
        <f t="shared" si="940"/>
        <v>4.6910112864161399E-2</v>
      </c>
      <c r="N2089">
        <f t="shared" si="949"/>
        <v>2.9697412735733009E-2</v>
      </c>
      <c r="O2089">
        <f t="shared" si="950"/>
        <v>0.21658742545254422</v>
      </c>
      <c r="P2089">
        <f t="shared" si="950"/>
        <v>0.17232937281767438</v>
      </c>
      <c r="Q2089">
        <f t="shared" si="951"/>
        <v>1.9587752230309096E-3</v>
      </c>
      <c r="R2089">
        <f t="shared" si="941"/>
        <v>2.7414839748307926E-2</v>
      </c>
      <c r="S2089">
        <f t="shared" si="952"/>
        <v>0.16557427260389196</v>
      </c>
      <c r="T2089">
        <f t="shared" si="953"/>
        <v>2.602341763559959E-3</v>
      </c>
      <c r="V2089">
        <f t="shared" si="942"/>
        <v>5.282312519213439E-2</v>
      </c>
      <c r="W2089">
        <f t="shared" si="954"/>
        <v>3.3442184167048736E-2</v>
      </c>
      <c r="X2089">
        <f t="shared" si="955"/>
        <v>0.22983282009350708</v>
      </c>
      <c r="Y2089">
        <f t="shared" si="955"/>
        <v>0.18287204315326258</v>
      </c>
      <c r="Z2089">
        <f t="shared" si="956"/>
        <v>2.2053145708313998E-3</v>
      </c>
      <c r="AA2089">
        <f t="shared" si="957"/>
        <v>3.0477785105443796E-2</v>
      </c>
      <c r="AB2089">
        <f t="shared" si="958"/>
        <v>0.17457887932233898</v>
      </c>
      <c r="AC2089">
        <f t="shared" si="959"/>
        <v>3.0529979707437527E-3</v>
      </c>
      <c r="AE2089">
        <f t="shared" si="943"/>
        <v>5.6480313136591014E-2</v>
      </c>
      <c r="AF2089">
        <f t="shared" si="960"/>
        <v>3.5758657262455425E-2</v>
      </c>
      <c r="AG2089">
        <f t="shared" si="961"/>
        <v>0.23765587124367665</v>
      </c>
      <c r="AH2089">
        <f t="shared" si="961"/>
        <v>0.18909959614566982</v>
      </c>
      <c r="AI2089">
        <f t="shared" si="962"/>
        <v>2.3577118513933184E-3</v>
      </c>
      <c r="AJ2089">
        <f t="shared" si="963"/>
        <v>3.226583021799162E-2</v>
      </c>
      <c r="AK2089">
        <f t="shared" si="964"/>
        <v>0.17962691952486304</v>
      </c>
      <c r="AL2089">
        <f t="shared" si="965"/>
        <v>3.3673592375844017E-3</v>
      </c>
    </row>
    <row r="2090" spans="1:38" x14ac:dyDescent="0.3">
      <c r="A2090" s="31">
        <v>43</v>
      </c>
      <c r="B2090" s="31">
        <f t="shared" si="966"/>
        <v>2.0171036882728574E-2</v>
      </c>
      <c r="D2090">
        <f t="shared" si="938"/>
        <v>3.6682959300207887E-2</v>
      </c>
      <c r="E2090">
        <f t="shared" si="944"/>
        <v>2.3049704852044415E-2</v>
      </c>
      <c r="F2090">
        <f t="shared" si="945"/>
        <v>0.19152795957825031</v>
      </c>
      <c r="G2090">
        <f t="shared" si="945"/>
        <v>0.15182129248575252</v>
      </c>
      <c r="H2090">
        <f t="shared" si="946"/>
        <v>1.5766194115944467E-3</v>
      </c>
      <c r="I2090">
        <f t="shared" si="939"/>
        <v>2.1666711011497562E-2</v>
      </c>
      <c r="J2090">
        <f t="shared" si="947"/>
        <v>0.14719616507062119</v>
      </c>
      <c r="K2090">
        <f t="shared" si="948"/>
        <v>1.965308004266655E-3</v>
      </c>
      <c r="M2090">
        <f t="shared" si="940"/>
        <v>4.4927266273042651E-2</v>
      </c>
      <c r="N2090">
        <f t="shared" si="949"/>
        <v>2.8231721482209222E-2</v>
      </c>
      <c r="O2090">
        <f t="shared" si="950"/>
        <v>0.21196052998858692</v>
      </c>
      <c r="P2090">
        <f t="shared" si="950"/>
        <v>0.16802297903027794</v>
      </c>
      <c r="Q2090">
        <f t="shared" si="951"/>
        <v>1.9305083842139983E-3</v>
      </c>
      <c r="R2090">
        <f t="shared" si="941"/>
        <v>2.6061730066860894E-2</v>
      </c>
      <c r="S2090">
        <f t="shared" si="952"/>
        <v>0.16143645829508554</v>
      </c>
      <c r="T2090">
        <f t="shared" si="953"/>
        <v>2.5526818204900663E-3</v>
      </c>
      <c r="V2090">
        <f t="shared" si="942"/>
        <v>5.0590341100637537E-2</v>
      </c>
      <c r="W2090">
        <f t="shared" si="954"/>
        <v>3.1791602859208873E-2</v>
      </c>
      <c r="X2090">
        <f t="shared" si="955"/>
        <v>0.22492296703680026</v>
      </c>
      <c r="Y2090">
        <f t="shared" si="955"/>
        <v>0.17830199903312602</v>
      </c>
      <c r="Z2090">
        <f t="shared" si="956"/>
        <v>2.1735146575996172E-3</v>
      </c>
      <c r="AA2090">
        <f t="shared" si="957"/>
        <v>2.8973427145771058E-2</v>
      </c>
      <c r="AB2090">
        <f t="shared" si="958"/>
        <v>0.17021582519193407</v>
      </c>
      <c r="AC2090">
        <f t="shared" si="959"/>
        <v>2.9928713688343093E-3</v>
      </c>
      <c r="AE2090">
        <f t="shared" si="943"/>
        <v>5.4092943131377899E-2</v>
      </c>
      <c r="AF2090">
        <f t="shared" si="960"/>
        <v>3.3993688366002105E-2</v>
      </c>
      <c r="AG2090">
        <f t="shared" si="961"/>
        <v>0.23257889657356684</v>
      </c>
      <c r="AH2090">
        <f t="shared" si="961"/>
        <v>0.18437377353084169</v>
      </c>
      <c r="AI2090">
        <f t="shared" si="962"/>
        <v>2.3237338875642709E-3</v>
      </c>
      <c r="AJ2090">
        <f t="shared" si="963"/>
        <v>3.0673161037470711E-2</v>
      </c>
      <c r="AK2090">
        <f t="shared" si="964"/>
        <v>0.17513754890791042</v>
      </c>
      <c r="AL2090">
        <f t="shared" si="965"/>
        <v>3.2995084216468126E-3</v>
      </c>
    </row>
    <row r="2091" spans="1:38" x14ac:dyDescent="0.3">
      <c r="A2091" s="31">
        <v>43</v>
      </c>
      <c r="B2091" s="31">
        <f t="shared" si="966"/>
        <v>1.9123706509421055E-2</v>
      </c>
      <c r="D2091">
        <f t="shared" si="938"/>
        <v>3.5132404923886591E-2</v>
      </c>
      <c r="E2091">
        <f t="shared" si="944"/>
        <v>2.1912130012136367E-2</v>
      </c>
      <c r="F2091">
        <f t="shared" si="945"/>
        <v>0.18743640234459952</v>
      </c>
      <c r="G2091">
        <f t="shared" si="945"/>
        <v>0.14802746370905762</v>
      </c>
      <c r="H2091">
        <f t="shared" si="946"/>
        <v>1.5530644443799073E-3</v>
      </c>
      <c r="I2091">
        <f t="shared" si="939"/>
        <v>2.0597345000202466E-2</v>
      </c>
      <c r="J2091">
        <f t="shared" si="947"/>
        <v>0.14351775151597959</v>
      </c>
      <c r="K2091">
        <f t="shared" si="948"/>
        <v>1.9288478906062377E-3</v>
      </c>
      <c r="M2091">
        <f t="shared" si="940"/>
        <v>4.3028232752342799E-2</v>
      </c>
      <c r="N2091">
        <f t="shared" si="949"/>
        <v>2.6838313366401384E-2</v>
      </c>
      <c r="O2091">
        <f t="shared" si="950"/>
        <v>0.20743247757364996</v>
      </c>
      <c r="P2091">
        <f t="shared" si="950"/>
        <v>0.1638240317120824</v>
      </c>
      <c r="Q2091">
        <f t="shared" si="951"/>
        <v>1.901696550461269E-3</v>
      </c>
      <c r="R2091">
        <f t="shared" si="941"/>
        <v>2.4775358567687811E-2</v>
      </c>
      <c r="S2091">
        <f t="shared" si="952"/>
        <v>0.15740190141064944</v>
      </c>
      <c r="T2091">
        <f t="shared" si="953"/>
        <v>2.5030585512017963E-3</v>
      </c>
      <c r="V2091">
        <f t="shared" si="942"/>
        <v>4.8451934703934371E-2</v>
      </c>
      <c r="W2091">
        <f t="shared" si="954"/>
        <v>3.0222429775440689E-2</v>
      </c>
      <c r="X2091">
        <f t="shared" si="955"/>
        <v>0.22011800177162788</v>
      </c>
      <c r="Y2091">
        <f t="shared" si="955"/>
        <v>0.17384599441874032</v>
      </c>
      <c r="Z2091">
        <f t="shared" si="956"/>
        <v>2.1410986644656801E-3</v>
      </c>
      <c r="AA2091">
        <f t="shared" si="957"/>
        <v>2.7543274259032802E-2</v>
      </c>
      <c r="AB2091">
        <f t="shared" si="958"/>
        <v>0.16596166502850229</v>
      </c>
      <c r="AC2091">
        <f t="shared" si="959"/>
        <v>2.9329088094348144E-3</v>
      </c>
      <c r="AE2091">
        <f t="shared" si="943"/>
        <v>5.1806485022956102E-2</v>
      </c>
      <c r="AF2091">
        <f t="shared" si="960"/>
        <v>3.2315774841461857E-2</v>
      </c>
      <c r="AG2091">
        <f t="shared" si="961"/>
        <v>0.22761037986646412</v>
      </c>
      <c r="AH2091">
        <f t="shared" si="961"/>
        <v>0.17976588898192519</v>
      </c>
      <c r="AI2091">
        <f t="shared" si="962"/>
        <v>2.2890953080007288E-3</v>
      </c>
      <c r="AJ2091">
        <f t="shared" si="963"/>
        <v>2.9159058447361587E-2</v>
      </c>
      <c r="AK2091">
        <f t="shared" si="964"/>
        <v>0.1707602367278799</v>
      </c>
      <c r="AL2091">
        <f t="shared" si="965"/>
        <v>3.2319387748775143E-3</v>
      </c>
    </row>
    <row r="2092" spans="1:38" x14ac:dyDescent="0.3">
      <c r="A2092" s="31">
        <v>43</v>
      </c>
      <c r="B2092" s="31">
        <f t="shared" si="966"/>
        <v>1.8130756132403746E-2</v>
      </c>
      <c r="D2092">
        <f t="shared" si="938"/>
        <v>3.3647391030460778E-2</v>
      </c>
      <c r="E2092">
        <f t="shared" si="944"/>
        <v>2.0830654274440252E-2</v>
      </c>
      <c r="F2092">
        <f t="shared" si="945"/>
        <v>0.18343225188188902</v>
      </c>
      <c r="G2092">
        <f t="shared" si="945"/>
        <v>0.14432828646679158</v>
      </c>
      <c r="H2092">
        <f t="shared" si="946"/>
        <v>1.5291201111851372E-3</v>
      </c>
      <c r="I2092">
        <f t="shared" si="939"/>
        <v>1.9580718962511894E-2</v>
      </c>
      <c r="J2092">
        <f t="shared" si="947"/>
        <v>0.13993112220843473</v>
      </c>
      <c r="K2092">
        <f t="shared" si="948"/>
        <v>1.8923482828666854E-3</v>
      </c>
      <c r="M2092">
        <f t="shared" si="940"/>
        <v>4.1209469602027163E-2</v>
      </c>
      <c r="N2092">
        <f t="shared" si="949"/>
        <v>2.5513629034523932E-2</v>
      </c>
      <c r="O2092">
        <f t="shared" si="950"/>
        <v>0.20300115665194413</v>
      </c>
      <c r="P2092">
        <f t="shared" si="950"/>
        <v>0.15972986268861541</v>
      </c>
      <c r="Q2092">
        <f t="shared" si="951"/>
        <v>1.8724048812608076E-3</v>
      </c>
      <c r="R2092">
        <f t="shared" si="941"/>
        <v>2.3552438229130446E-2</v>
      </c>
      <c r="S2092">
        <f t="shared" si="952"/>
        <v>0.15346803650640237</v>
      </c>
      <c r="T2092">
        <f t="shared" si="953"/>
        <v>2.4535299913526747E-3</v>
      </c>
      <c r="V2092">
        <f t="shared" si="942"/>
        <v>4.6403916745196665E-2</v>
      </c>
      <c r="W2092">
        <f t="shared" si="954"/>
        <v>2.8730655543451732E-2</v>
      </c>
      <c r="X2092">
        <f t="shared" si="955"/>
        <v>0.21541568361007668</v>
      </c>
      <c r="Y2092">
        <f t="shared" si="955"/>
        <v>0.16950119628914639</v>
      </c>
      <c r="Z2092">
        <f t="shared" si="956"/>
        <v>2.1081401459438682E-3</v>
      </c>
      <c r="AA2092">
        <f t="shared" si="957"/>
        <v>2.6183670967928851E-2</v>
      </c>
      <c r="AB2092">
        <f t="shared" si="958"/>
        <v>0.16181369215220587</v>
      </c>
      <c r="AC2092">
        <f t="shared" si="959"/>
        <v>2.8731734882496557E-3</v>
      </c>
      <c r="AE2092">
        <f t="shared" si="943"/>
        <v>4.9616673359887384E-2</v>
      </c>
      <c r="AF2092">
        <f t="shared" si="960"/>
        <v>3.0720628655436302E-2</v>
      </c>
      <c r="AG2092">
        <f t="shared" si="961"/>
        <v>0.22274800416589008</v>
      </c>
      <c r="AH2092">
        <f t="shared" si="961"/>
        <v>0.17527301177145413</v>
      </c>
      <c r="AI2092">
        <f t="shared" si="962"/>
        <v>2.2538749028517512E-3</v>
      </c>
      <c r="AJ2092">
        <f t="shared" si="963"/>
        <v>2.7719651579295169E-2</v>
      </c>
      <c r="AK2092">
        <f t="shared" si="964"/>
        <v>0.16649219675196544</v>
      </c>
      <c r="AL2092">
        <f t="shared" si="965"/>
        <v>3.1647158677925781E-3</v>
      </c>
    </row>
    <row r="2093" spans="1:38" x14ac:dyDescent="0.3">
      <c r="A2093" s="31">
        <v>43</v>
      </c>
      <c r="B2093" s="31">
        <f t="shared" si="966"/>
        <v>1.7189362207099032E-2</v>
      </c>
      <c r="D2093">
        <f t="shared" si="938"/>
        <v>3.2225147285070532E-2</v>
      </c>
      <c r="E2093">
        <f t="shared" si="944"/>
        <v>1.9802515453608529E-2</v>
      </c>
      <c r="F2093">
        <f t="shared" si="945"/>
        <v>0.17951364094427624</v>
      </c>
      <c r="G2093">
        <f t="shared" si="945"/>
        <v>0.14072141078602263</v>
      </c>
      <c r="H2093">
        <f t="shared" si="946"/>
        <v>1.5048371206509213E-3</v>
      </c>
      <c r="I2093">
        <f t="shared" si="939"/>
        <v>1.8614235657418533E-2</v>
      </c>
      <c r="J2093">
        <f t="shared" si="947"/>
        <v>0.13643399743985563</v>
      </c>
      <c r="K2093">
        <f t="shared" si="948"/>
        <v>1.8558556844679695E-3</v>
      </c>
      <c r="M2093">
        <f t="shared" si="940"/>
        <v>3.946758386866759E-2</v>
      </c>
      <c r="N2093">
        <f t="shared" si="949"/>
        <v>2.4254283866767604E-2</v>
      </c>
      <c r="O2093">
        <f t="shared" si="950"/>
        <v>0.19866450077622724</v>
      </c>
      <c r="P2093">
        <f t="shared" si="950"/>
        <v>0.15573786908381534</v>
      </c>
      <c r="Q2093">
        <f t="shared" si="951"/>
        <v>1.8426957084559817E-3</v>
      </c>
      <c r="R2093">
        <f t="shared" si="941"/>
        <v>2.2389843464699136E-2</v>
      </c>
      <c r="S2093">
        <f t="shared" si="952"/>
        <v>0.14963236102093402</v>
      </c>
      <c r="T2093">
        <f t="shared" si="953"/>
        <v>2.4041507289826059E-3</v>
      </c>
      <c r="V2093">
        <f t="shared" si="942"/>
        <v>4.444246658974129E-2</v>
      </c>
      <c r="W2093">
        <f t="shared" si="954"/>
        <v>2.7312467684514084E-2</v>
      </c>
      <c r="X2093">
        <f t="shared" si="955"/>
        <v>0.21081381973139543</v>
      </c>
      <c r="Y2093">
        <f t="shared" si="955"/>
        <v>0.16526484104162653</v>
      </c>
      <c r="Z2093">
        <f t="shared" si="956"/>
        <v>2.0747094596810212E-3</v>
      </c>
      <c r="AA2093">
        <f t="shared" si="957"/>
        <v>2.4891141394754915E-2</v>
      </c>
      <c r="AB2093">
        <f t="shared" si="958"/>
        <v>0.15776926631874447</v>
      </c>
      <c r="AC2093">
        <f t="shared" si="959"/>
        <v>2.8137246467475809E-3</v>
      </c>
      <c r="AE2093">
        <f t="shared" si="943"/>
        <v>4.7519422987367006E-2</v>
      </c>
      <c r="AF2093">
        <f t="shared" si="960"/>
        <v>2.9204172405865206E-2</v>
      </c>
      <c r="AG2093">
        <f t="shared" si="961"/>
        <v>0.21798950201183315</v>
      </c>
      <c r="AH2093">
        <f t="shared" si="961"/>
        <v>0.17089228304948473</v>
      </c>
      <c r="AI2093">
        <f t="shared" si="962"/>
        <v>2.2181480339873915E-3</v>
      </c>
      <c r="AJ2093">
        <f t="shared" si="963"/>
        <v>2.6351259799893272E-2</v>
      </c>
      <c r="AK2093">
        <f t="shared" si="964"/>
        <v>0.1623307112036822</v>
      </c>
      <c r="AL2093">
        <f t="shared" si="965"/>
        <v>3.0979009942255086E-3</v>
      </c>
    </row>
    <row r="2094" spans="1:38" x14ac:dyDescent="0.3">
      <c r="A2094" s="31">
        <v>43</v>
      </c>
      <c r="B2094" s="31">
        <f t="shared" si="966"/>
        <v>1.6296847794382143E-2</v>
      </c>
      <c r="D2094">
        <f t="shared" si="938"/>
        <v>3.0863020452310284E-2</v>
      </c>
      <c r="E2094">
        <f t="shared" si="944"/>
        <v>1.8825086940650045E-2</v>
      </c>
      <c r="F2094">
        <f t="shared" si="945"/>
        <v>0.17567874217534199</v>
      </c>
      <c r="G2094">
        <f t="shared" si="945"/>
        <v>0.1372045441690983</v>
      </c>
      <c r="H2094">
        <f t="shared" si="946"/>
        <v>1.4802639122236457E-3</v>
      </c>
      <c r="I2094">
        <f t="shared" si="939"/>
        <v>1.769542536892528E-2</v>
      </c>
      <c r="J2094">
        <f t="shared" si="947"/>
        <v>0.13302415332910517</v>
      </c>
      <c r="K2094">
        <f t="shared" si="948"/>
        <v>1.8194139496415108E-3</v>
      </c>
      <c r="M2094">
        <f t="shared" si="940"/>
        <v>3.7799326015795082E-2</v>
      </c>
      <c r="N2094">
        <f t="shared" si="949"/>
        <v>2.305705945227229E-2</v>
      </c>
      <c r="O2094">
        <f t="shared" si="950"/>
        <v>0.19442048764416542</v>
      </c>
      <c r="P2094">
        <f t="shared" si="950"/>
        <v>0.15184551179495656</v>
      </c>
      <c r="Q2094">
        <f t="shared" si="951"/>
        <v>1.8126285685607175E-3</v>
      </c>
      <c r="R2094">
        <f t="shared" si="941"/>
        <v>2.1284602239898299E-2</v>
      </c>
      <c r="S2094">
        <f t="shared" si="952"/>
        <v>0.14589243379935199</v>
      </c>
      <c r="T2094">
        <f t="shared" si="953"/>
        <v>2.3549720099651115E-3</v>
      </c>
      <c r="V2094">
        <f t="shared" si="942"/>
        <v>4.2563925097531277E-2</v>
      </c>
      <c r="W2094">
        <f t="shared" si="954"/>
        <v>2.5964241000609008E-2</v>
      </c>
      <c r="X2094">
        <f t="shared" si="955"/>
        <v>0.20631026415942391</v>
      </c>
      <c r="Y2094">
        <f t="shared" si="955"/>
        <v>0.16113423286381143</v>
      </c>
      <c r="Z2094">
        <f t="shared" si="956"/>
        <v>2.0408738036221587E-3</v>
      </c>
      <c r="AA2094">
        <f t="shared" si="957"/>
        <v>2.3662380484436602E-2</v>
      </c>
      <c r="AB2094">
        <f t="shared" si="958"/>
        <v>0.15382581215269628</v>
      </c>
      <c r="AC2094">
        <f t="shared" si="959"/>
        <v>2.7546177024464964E-3</v>
      </c>
      <c r="AE2094">
        <f t="shared" si="943"/>
        <v>4.5510821426255052E-2</v>
      </c>
      <c r="AF2094">
        <f t="shared" si="960"/>
        <v>2.7762529033185161E-2</v>
      </c>
      <c r="AG2094">
        <f t="shared" si="961"/>
        <v>0.21333265438337154</v>
      </c>
      <c r="AH2094">
        <f t="shared" si="961"/>
        <v>0.16662091415301131</v>
      </c>
      <c r="AI2094">
        <f t="shared" si="962"/>
        <v>2.1819866753486545E-3</v>
      </c>
      <c r="AJ2094">
        <f t="shared" si="963"/>
        <v>2.505038340881538E-2</v>
      </c>
      <c r="AK2094">
        <f t="shared" si="964"/>
        <v>0.15827312914331157</v>
      </c>
      <c r="AL2094">
        <f t="shared" si="965"/>
        <v>3.0315513196608008E-3</v>
      </c>
    </row>
    <row r="2095" spans="1:38" x14ac:dyDescent="0.3">
      <c r="A2095" s="31">
        <v>43</v>
      </c>
      <c r="B2095" s="31">
        <f t="shared" si="966"/>
        <v>1.5450674948461631E-2</v>
      </c>
      <c r="D2095">
        <f t="shared" si="938"/>
        <v>2.9558469446546207E-2</v>
      </c>
      <c r="E2095">
        <f t="shared" si="944"/>
        <v>1.7895871090671884E-2</v>
      </c>
      <c r="F2095">
        <f t="shared" si="945"/>
        <v>0.17192576725594744</v>
      </c>
      <c r="G2095">
        <f t="shared" si="945"/>
        <v>0.1337754502540428</v>
      </c>
      <c r="H2095">
        <f t="shared" si="946"/>
        <v>1.4554466873458137E-3</v>
      </c>
      <c r="I2095">
        <f t="shared" si="939"/>
        <v>1.682193968203927E-2</v>
      </c>
      <c r="J2095">
        <f t="shared" si="947"/>
        <v>0.12969942051543357</v>
      </c>
      <c r="K2095">
        <f t="shared" si="948"/>
        <v>1.7830643590501063E-3</v>
      </c>
      <c r="M2095">
        <f t="shared" si="940"/>
        <v>3.6201583861800897E-2</v>
      </c>
      <c r="N2095">
        <f t="shared" si="949"/>
        <v>2.1918895474777697E-2</v>
      </c>
      <c r="O2095">
        <f t="shared" si="950"/>
        <v>0.19026713815528129</v>
      </c>
      <c r="P2095">
        <f t="shared" si="950"/>
        <v>0.14805031399756535</v>
      </c>
      <c r="Q2095">
        <f t="shared" si="951"/>
        <v>1.782260241963508E-3</v>
      </c>
      <c r="R2095">
        <f t="shared" si="941"/>
        <v>2.0233888569505032E-2</v>
      </c>
      <c r="S2095">
        <f t="shared" si="952"/>
        <v>0.14224587364667221</v>
      </c>
      <c r="T2095">
        <f t="shared" si="953"/>
        <v>2.306041845005798E-3</v>
      </c>
      <c r="V2095">
        <f t="shared" si="942"/>
        <v>4.0764787796949982E-2</v>
      </c>
      <c r="W2095">
        <f t="shared" si="954"/>
        <v>2.4682528425320531E-2</v>
      </c>
      <c r="X2095">
        <f t="shared" si="955"/>
        <v>0.20190291676186845</v>
      </c>
      <c r="Y2095">
        <f t="shared" si="955"/>
        <v>0.15710674213833259</v>
      </c>
      <c r="Z2095">
        <f t="shared" si="956"/>
        <v>2.006697260902318E-3</v>
      </c>
      <c r="AA2095">
        <f t="shared" si="957"/>
        <v>2.2494245651828355E-2</v>
      </c>
      <c r="AB2095">
        <f t="shared" si="958"/>
        <v>0.14998081761288126</v>
      </c>
      <c r="AC2095">
        <f t="shared" si="959"/>
        <v>2.6959043800372554E-3</v>
      </c>
      <c r="AE2095">
        <f t="shared" si="943"/>
        <v>4.3587121574239274E-2</v>
      </c>
      <c r="AF2095">
        <f t="shared" si="960"/>
        <v>2.6392012028373549E-2</v>
      </c>
      <c r="AG2095">
        <f t="shared" si="961"/>
        <v>0.20877528966388545</v>
      </c>
      <c r="AH2095">
        <f t="shared" si="961"/>
        <v>0.16245618494958433</v>
      </c>
      <c r="AI2095">
        <f t="shared" si="962"/>
        <v>2.145459461534392E-3</v>
      </c>
      <c r="AJ2095">
        <f t="shared" si="963"/>
        <v>2.3813694786968743E-2</v>
      </c>
      <c r="AK2095">
        <f t="shared" si="964"/>
        <v>0.15431686488186813</v>
      </c>
      <c r="AL2095">
        <f t="shared" si="965"/>
        <v>2.965720029738638E-3</v>
      </c>
    </row>
    <row r="2096" spans="1:38" x14ac:dyDescent="0.3">
      <c r="A2096" s="31">
        <v>43</v>
      </c>
      <c r="B2096" s="31">
        <f t="shared" si="966"/>
        <v>1.464843750000001E-2</v>
      </c>
      <c r="D2096">
        <f t="shared" si="938"/>
        <v>2.8309060591451524E-2</v>
      </c>
      <c r="E2096">
        <f t="shared" si="944"/>
        <v>1.7012492928922814E-2</v>
      </c>
      <c r="F2096">
        <f t="shared" si="945"/>
        <v>0.16825296607029405</v>
      </c>
      <c r="G2096">
        <f t="shared" si="945"/>
        <v>0.13043194750107359</v>
      </c>
      <c r="H2096">
        <f t="shared" si="946"/>
        <v>1.4304294456133188E-3</v>
      </c>
      <c r="I2096">
        <f t="shared" si="939"/>
        <v>1.59915455588188E-2</v>
      </c>
      <c r="J2096">
        <f t="shared" si="947"/>
        <v>0.12645768287778644</v>
      </c>
      <c r="K2096">
        <f t="shared" si="948"/>
        <v>1.746845697141909E-3</v>
      </c>
      <c r="M2096">
        <f t="shared" si="940"/>
        <v>3.4671376774076251E-2</v>
      </c>
      <c r="N2096">
        <f t="shared" si="949"/>
        <v>2.0836881989690338E-2</v>
      </c>
      <c r="O2096">
        <f t="shared" si="950"/>
        <v>0.18620251548804664</v>
      </c>
      <c r="P2096">
        <f t="shared" si="950"/>
        <v>0.14434985968018929</v>
      </c>
      <c r="Q2096">
        <f t="shared" si="951"/>
        <v>1.7516447981709758E-3</v>
      </c>
      <c r="R2096">
        <f t="shared" si="941"/>
        <v>1.9235015377386845E-2</v>
      </c>
      <c r="S2096">
        <f t="shared" si="952"/>
        <v>0.13869035791065953</v>
      </c>
      <c r="T2096">
        <f t="shared" si="953"/>
        <v>2.2574051176584634E-3</v>
      </c>
      <c r="V2096">
        <f t="shared" si="942"/>
        <v>3.9041698347112713E-2</v>
      </c>
      <c r="W2096">
        <f t="shared" si="954"/>
        <v>2.3464052316660163E-2</v>
      </c>
      <c r="X2096">
        <f t="shared" si="955"/>
        <v>0.19758972227095395</v>
      </c>
      <c r="Y2096">
        <f t="shared" si="955"/>
        <v>0.15317980387982014</v>
      </c>
      <c r="Z2096">
        <f t="shared" si="956"/>
        <v>1.9722408515071652E-3</v>
      </c>
      <c r="AA2096">
        <f t="shared" si="957"/>
        <v>2.1383748833232193E-2</v>
      </c>
      <c r="AB2096">
        <f t="shared" si="958"/>
        <v>0.14623183248948293</v>
      </c>
      <c r="AC2096">
        <f t="shared" si="959"/>
        <v>2.6376328428057249E-3</v>
      </c>
      <c r="AE2096">
        <f t="shared" si="943"/>
        <v>4.1744734715512259E-2</v>
      </c>
      <c r="AF2096">
        <f t="shared" si="960"/>
        <v>2.5089116114448338E-2</v>
      </c>
      <c r="AG2096">
        <f t="shared" si="961"/>
        <v>0.20431528262837378</v>
      </c>
      <c r="AH2096">
        <f t="shared" si="961"/>
        <v>0.158395442214883</v>
      </c>
      <c r="AI2096">
        <f t="shared" si="962"/>
        <v>2.1086317436004617E-3</v>
      </c>
      <c r="AJ2096">
        <f t="shared" si="963"/>
        <v>2.2638029973560996E-2</v>
      </c>
      <c r="AK2096">
        <f t="shared" si="964"/>
        <v>0.1504593964282756</v>
      </c>
      <c r="AL2096">
        <f t="shared" si="965"/>
        <v>2.9004564783979255E-3</v>
      </c>
    </row>
    <row r="2097" spans="1:38" x14ac:dyDescent="0.3">
      <c r="A2097" s="31">
        <v>43</v>
      </c>
      <c r="B2097" s="31">
        <f t="shared" si="966"/>
        <v>1.3887854213952716E-2</v>
      </c>
      <c r="D2097">
        <f t="shared" si="938"/>
        <v>2.7112463079916594E-2</v>
      </c>
      <c r="E2097">
        <f t="shared" si="944"/>
        <v>1.617269416023372E-2</v>
      </c>
      <c r="F2097">
        <f t="shared" si="945"/>
        <v>0.16465862588979843</v>
      </c>
      <c r="G2097">
        <f t="shared" si="945"/>
        <v>0.12717190790514121</v>
      </c>
      <c r="H2097">
        <f t="shared" si="946"/>
        <v>1.4052540252612231E-3</v>
      </c>
      <c r="I2097">
        <f t="shared" si="939"/>
        <v>1.5202119700378415E-2</v>
      </c>
      <c r="J2097">
        <f t="shared" si="947"/>
        <v>0.12329687627988965</v>
      </c>
      <c r="K2097">
        <f t="shared" si="948"/>
        <v>1.7107943307927891E-3</v>
      </c>
      <c r="M2097">
        <f t="shared" si="940"/>
        <v>3.3205850108560087E-2</v>
      </c>
      <c r="N2097">
        <f t="shared" si="949"/>
        <v>1.9808252074157137E-2</v>
      </c>
      <c r="O2097">
        <f t="shared" si="950"/>
        <v>0.18222472419669095</v>
      </c>
      <c r="P2097">
        <f t="shared" si="950"/>
        <v>0.140741792208843</v>
      </c>
      <c r="Q2097">
        <f t="shared" si="951"/>
        <v>1.7208336463084182E-3</v>
      </c>
      <c r="R2097">
        <f t="shared" si="941"/>
        <v>1.8285427701743871E-2</v>
      </c>
      <c r="S2097">
        <f t="shared" si="952"/>
        <v>0.13522362109388977</v>
      </c>
      <c r="T2097">
        <f t="shared" si="953"/>
        <v>2.2091036928801461E-3</v>
      </c>
      <c r="V2097">
        <f t="shared" si="942"/>
        <v>3.7391442276520179E-2</v>
      </c>
      <c r="W2097">
        <f t="shared" si="954"/>
        <v>2.2305696170976622E-2</v>
      </c>
      <c r="X2097">
        <f t="shared" si="955"/>
        <v>0.19336866932499738</v>
      </c>
      <c r="Y2097">
        <f t="shared" si="955"/>
        <v>0.14935091620400801</v>
      </c>
      <c r="Z2097">
        <f t="shared" si="956"/>
        <v>1.9375625898203702E-3</v>
      </c>
      <c r="AA2097">
        <f t="shared" si="957"/>
        <v>2.0328048922993027E-2</v>
      </c>
      <c r="AB2097">
        <f t="shared" si="958"/>
        <v>0.14257646693263593</v>
      </c>
      <c r="AC2097">
        <f t="shared" si="959"/>
        <v>2.5798478238666087E-3</v>
      </c>
      <c r="AE2097">
        <f t="shared" si="943"/>
        <v>3.9980223825922943E-2</v>
      </c>
      <c r="AF2097">
        <f t="shared" si="960"/>
        <v>2.3850508379042786E-2</v>
      </c>
      <c r="AG2097">
        <f t="shared" si="961"/>
        <v>0.19995055345240467</v>
      </c>
      <c r="AH2097">
        <f t="shared" si="961"/>
        <v>0.15443609804395728</v>
      </c>
      <c r="AI2097">
        <f t="shared" si="962"/>
        <v>2.0715656511275465E-3</v>
      </c>
      <c r="AJ2097">
        <f t="shared" si="963"/>
        <v>2.1520380651638443E-2</v>
      </c>
      <c r="AK2097">
        <f t="shared" si="964"/>
        <v>0.14669826396940913</v>
      </c>
      <c r="AL2097">
        <f t="shared" si="965"/>
        <v>2.8358063351807575E-3</v>
      </c>
    </row>
    <row r="2098" spans="1:38" x14ac:dyDescent="0.3">
      <c r="A2098" s="31">
        <v>43</v>
      </c>
      <c r="B2098" s="31">
        <f t="shared" si="966"/>
        <v>1.3166762302669079E-2</v>
      </c>
      <c r="D2098">
        <f t="shared" si="938"/>
        <v>2.5966444625864293E-2</v>
      </c>
      <c r="E2098">
        <f t="shared" si="944"/>
        <v>1.537432746760564E-2</v>
      </c>
      <c r="F2098">
        <f t="shared" si="945"/>
        <v>0.16114107057440163</v>
      </c>
      <c r="G2098">
        <f t="shared" si="945"/>
        <v>0.12399325573435693</v>
      </c>
      <c r="H2098">
        <f t="shared" si="946"/>
        <v>1.3799601473902454E-3</v>
      </c>
      <c r="I2098">
        <f t="shared" si="939"/>
        <v>1.4451643181381998E-2</v>
      </c>
      <c r="J2098">
        <f t="shared" si="947"/>
        <v>0.12021498734093848</v>
      </c>
      <c r="K2098">
        <f t="shared" si="948"/>
        <v>1.6749442888323539E-3</v>
      </c>
      <c r="M2098">
        <f t="shared" si="940"/>
        <v>3.180226988432204E-2</v>
      </c>
      <c r="N2098">
        <f t="shared" si="949"/>
        <v>1.8830374832554033E-2</v>
      </c>
      <c r="O2098">
        <f t="shared" si="950"/>
        <v>0.17833190932730475</v>
      </c>
      <c r="P2098">
        <f t="shared" si="950"/>
        <v>0.1372238129209141</v>
      </c>
      <c r="Q2098">
        <f t="shared" si="951"/>
        <v>1.6898755901571083E-3</v>
      </c>
      <c r="R2098">
        <f t="shared" si="941"/>
        <v>1.7382696229428167E-2</v>
      </c>
      <c r="S2098">
        <f t="shared" si="952"/>
        <v>0.13184345349477222</v>
      </c>
      <c r="T2098">
        <f t="shared" si="953"/>
        <v>2.1611765256933277E-3</v>
      </c>
      <c r="V2098">
        <f t="shared" si="942"/>
        <v>3.581094098637317E-2</v>
      </c>
      <c r="W2098">
        <f t="shared" si="954"/>
        <v>2.1204496738037062E-2</v>
      </c>
      <c r="X2098">
        <f t="shared" si="955"/>
        <v>0.18923778953045603</v>
      </c>
      <c r="Y2098">
        <f t="shared" si="955"/>
        <v>0.14561763882867026</v>
      </c>
      <c r="Z2098">
        <f t="shared" si="956"/>
        <v>1.9027175472465011E-3</v>
      </c>
      <c r="AA2098">
        <f t="shared" si="957"/>
        <v>1.9324444576891253E-2</v>
      </c>
      <c r="AB2098">
        <f t="shared" si="958"/>
        <v>0.13901239001215415</v>
      </c>
      <c r="AC2098">
        <f t="shared" si="959"/>
        <v>2.5225907567730387E-3</v>
      </c>
      <c r="AE2098">
        <f t="shared" si="943"/>
        <v>3.8290297161112936E-2</v>
      </c>
      <c r="AF2098">
        <f t="shared" si="960"/>
        <v>2.267301983668072E-2</v>
      </c>
      <c r="AG2098">
        <f t="shared" si="961"/>
        <v>0.19567906674223723</v>
      </c>
      <c r="AH2098">
        <f t="shared" si="961"/>
        <v>0.15057562829581925</v>
      </c>
      <c r="AI2098">
        <f t="shared" si="962"/>
        <v>2.0343201596898157E-3</v>
      </c>
      <c r="AJ2098">
        <f t="shared" si="963"/>
        <v>2.0457886522677379E-2</v>
      </c>
      <c r="AK2098">
        <f t="shared" si="964"/>
        <v>0.1430310683826328</v>
      </c>
      <c r="AL2098">
        <f t="shared" si="965"/>
        <v>2.771811731272911E-3</v>
      </c>
    </row>
    <row r="2099" spans="1:38" x14ac:dyDescent="0.3">
      <c r="A2099" s="31">
        <v>43</v>
      </c>
      <c r="B2099" s="31">
        <f t="shared" si="966"/>
        <v>1.2483111275809207E-2</v>
      </c>
      <c r="D2099">
        <f t="shared" si="938"/>
        <v>2.48688672998587E-2</v>
      </c>
      <c r="E2099">
        <f t="shared" si="944"/>
        <v>1.461535108632761E-2</v>
      </c>
      <c r="F2099">
        <f t="shared" si="945"/>
        <v>0.15769865979094019</v>
      </c>
      <c r="G2099">
        <f t="shared" si="945"/>
        <v>0.12089396629413567</v>
      </c>
      <c r="H2099">
        <f t="shared" si="946"/>
        <v>1.3545854633937255E-3</v>
      </c>
      <c r="I2099">
        <f t="shared" si="939"/>
        <v>1.3738196344154492E-2</v>
      </c>
      <c r="J2099">
        <f t="shared" si="947"/>
        <v>0.11721005223168571</v>
      </c>
      <c r="K2099">
        <f t="shared" si="948"/>
        <v>1.6393273420873195E-3</v>
      </c>
      <c r="M2099">
        <f t="shared" si="940"/>
        <v>3.0458017683245211E-2</v>
      </c>
      <c r="N2099">
        <f t="shared" si="949"/>
        <v>1.7900748740584612E-2</v>
      </c>
      <c r="O2099">
        <f t="shared" si="950"/>
        <v>0.174522255552824</v>
      </c>
      <c r="P2099">
        <f t="shared" si="950"/>
        <v>0.13379367974827738</v>
      </c>
      <c r="Q2099">
        <f t="shared" si="951"/>
        <v>1.6588168870666998E-3</v>
      </c>
      <c r="R2099">
        <f t="shared" si="941"/>
        <v>1.6524511143729288E-2</v>
      </c>
      <c r="S2099">
        <f t="shared" si="952"/>
        <v>0.12854769987724124</v>
      </c>
      <c r="T2099">
        <f t="shared" si="953"/>
        <v>2.1136597695672588E-3</v>
      </c>
      <c r="V2099">
        <f t="shared" si="942"/>
        <v>3.4297246007361087E-2</v>
      </c>
      <c r="W2099">
        <f t="shared" si="954"/>
        <v>2.0157636518262547E-2</v>
      </c>
      <c r="X2099">
        <f t="shared" si="955"/>
        <v>0.18519515654401195</v>
      </c>
      <c r="Y2099">
        <f t="shared" si="955"/>
        <v>0.14197759160607898</v>
      </c>
      <c r="Z2099">
        <f t="shared" si="956"/>
        <v>1.8677579191644529E-3</v>
      </c>
      <c r="AA2099">
        <f t="shared" si="957"/>
        <v>1.8370367364883084E-2</v>
      </c>
      <c r="AB2099">
        <f t="shared" si="958"/>
        <v>0.13553732830804613</v>
      </c>
      <c r="AC2099">
        <f t="shared" si="959"/>
        <v>2.4658999051126841E-3</v>
      </c>
      <c r="AE2099">
        <f t="shared" si="943"/>
        <v>3.6671802115676125E-2</v>
      </c>
      <c r="AF2099">
        <f t="shared" si="960"/>
        <v>2.1553637400344092E-2</v>
      </c>
      <c r="AG2099">
        <f t="shared" si="961"/>
        <v>0.19149883058566214</v>
      </c>
      <c r="AH2099">
        <f t="shared" si="961"/>
        <v>0.14681157107102999</v>
      </c>
      <c r="AI2099">
        <f t="shared" si="962"/>
        <v>1.9969511629280815E-3</v>
      </c>
      <c r="AJ2099">
        <f t="shared" si="963"/>
        <v>1.9447828051681795E-2</v>
      </c>
      <c r="AK2099">
        <f t="shared" si="964"/>
        <v>0.13945546978043491</v>
      </c>
      <c r="AL2099">
        <f t="shared" si="965"/>
        <v>2.7085114039030619E-3</v>
      </c>
    </row>
    <row r="2100" spans="1:38" x14ac:dyDescent="0.3">
      <c r="A2100" s="31">
        <v>43</v>
      </c>
      <c r="B2100" s="31">
        <f t="shared" si="966"/>
        <v>1.1834957109588477E-2</v>
      </c>
      <c r="D2100">
        <f t="shared" si="938"/>
        <v>2.3817683540738904E-2</v>
      </c>
      <c r="E2100">
        <f t="shared" si="944"/>
        <v>1.3893823640613857E-2</v>
      </c>
      <c r="F2100">
        <f t="shared" si="945"/>
        <v>0.15432978824821508</v>
      </c>
      <c r="G2100">
        <f t="shared" si="945"/>
        <v>0.11787206471685246</v>
      </c>
      <c r="H2100">
        <f t="shared" si="946"/>
        <v>1.3291656050892716E-3</v>
      </c>
      <c r="I2100">
        <f t="shared" si="939"/>
        <v>1.3059953940120937E-2</v>
      </c>
      <c r="J2100">
        <f t="shared" si="947"/>
        <v>0.1142801554956981</v>
      </c>
      <c r="K2100">
        <f t="shared" si="948"/>
        <v>1.6039730836114809E-3</v>
      </c>
      <c r="M2100">
        <f t="shared" si="940"/>
        <v>2.9170585765294927E-2</v>
      </c>
      <c r="N2100">
        <f t="shared" si="949"/>
        <v>1.7016995311940834E-2</v>
      </c>
      <c r="O2100">
        <f t="shared" si="950"/>
        <v>0.1707939863264949</v>
      </c>
      <c r="P2100">
        <f t="shared" si="950"/>
        <v>0.13044920586933764</v>
      </c>
      <c r="Q2100">
        <f t="shared" si="951"/>
        <v>1.6277013101362178E-3</v>
      </c>
      <c r="R2100">
        <f t="shared" si="941"/>
        <v>1.5708676270724125E-2</v>
      </c>
      <c r="S2100">
        <f t="shared" si="952"/>
        <v>0.12533425816880286</v>
      </c>
      <c r="T2100">
        <f t="shared" si="953"/>
        <v>2.0665868841712575E-3</v>
      </c>
      <c r="V2100">
        <f t="shared" si="942"/>
        <v>3.2847533499210969E-2</v>
      </c>
      <c r="W2100">
        <f t="shared" si="954"/>
        <v>1.9162436623961936E-2</v>
      </c>
      <c r="X2100">
        <f t="shared" si="955"/>
        <v>0.18123888517426653</v>
      </c>
      <c r="Y2100">
        <f t="shared" si="955"/>
        <v>0.13842845308664667</v>
      </c>
      <c r="Z2100">
        <f t="shared" si="956"/>
        <v>1.8327330955287126E-3</v>
      </c>
      <c r="AA2100">
        <f t="shared" si="957"/>
        <v>1.7463375256536073E-2</v>
      </c>
      <c r="AB2100">
        <f t="shared" si="958"/>
        <v>0.13214906453144523</v>
      </c>
      <c r="AC2100">
        <f t="shared" si="959"/>
        <v>2.4098104907443645E-3</v>
      </c>
      <c r="AE2100">
        <f t="shared" si="943"/>
        <v>3.5121719341885967E-2</v>
      </c>
      <c r="AF2100">
        <f t="shared" si="960"/>
        <v>2.048949624285306E-2</v>
      </c>
      <c r="AG2100">
        <f t="shared" si="961"/>
        <v>0.18740789562311927</v>
      </c>
      <c r="AH2100">
        <f t="shared" si="961"/>
        <v>0.14314152522190429</v>
      </c>
      <c r="AI2100">
        <f t="shared" si="962"/>
        <v>1.9595115484975613E-3</v>
      </c>
      <c r="AJ2100">
        <f t="shared" si="963"/>
        <v>1.8487619565091921E-2</v>
      </c>
      <c r="AK2100">
        <f t="shared" si="964"/>
        <v>0.1359691860867451</v>
      </c>
      <c r="AL2100">
        <f t="shared" si="965"/>
        <v>2.6459408387674707E-3</v>
      </c>
    </row>
    <row r="2101" spans="1:38" x14ac:dyDescent="0.3">
      <c r="A2101" s="31">
        <v>43</v>
      </c>
      <c r="B2101" s="31">
        <f t="shared" si="966"/>
        <v>1.122045671876935E-2</v>
      </c>
      <c r="D2101">
        <f t="shared" si="938"/>
        <v>2.2810932335836906E-2</v>
      </c>
      <c r="E2101">
        <f t="shared" si="944"/>
        <v>1.3207899230333397E-2</v>
      </c>
      <c r="F2101">
        <f t="shared" si="945"/>
        <v>0.15103288494840092</v>
      </c>
      <c r="G2101">
        <f t="shared" si="945"/>
        <v>0.11492562477678073</v>
      </c>
      <c r="H2101">
        <f t="shared" si="946"/>
        <v>1.3037342371010699E-3</v>
      </c>
      <c r="I2101">
        <f t="shared" si="939"/>
        <v>1.241518050683576E-2</v>
      </c>
      <c r="J2101">
        <f t="shared" si="947"/>
        <v>0.11142342889552341</v>
      </c>
      <c r="K2101">
        <f t="shared" si="948"/>
        <v>1.5689090088048347E-3</v>
      </c>
      <c r="M2101">
        <f t="shared" si="940"/>
        <v>2.7937572390260092E-2</v>
      </c>
      <c r="N2101">
        <f t="shared" si="949"/>
        <v>1.6176853072203026E-2</v>
      </c>
      <c r="O2101">
        <f t="shared" si="950"/>
        <v>0.16714536305342154</v>
      </c>
      <c r="P2101">
        <f t="shared" si="950"/>
        <v>0.12718825838969189</v>
      </c>
      <c r="Q2101">
        <f t="shared" si="951"/>
        <v>1.5965702131082455E-3</v>
      </c>
      <c r="R2101">
        <f t="shared" si="941"/>
        <v>1.4933103509966657E-2</v>
      </c>
      <c r="S2101">
        <f t="shared" si="952"/>
        <v>0.12220107818659644</v>
      </c>
      <c r="T2101">
        <f t="shared" si="953"/>
        <v>2.0199887421903234E-3</v>
      </c>
      <c r="V2101">
        <f t="shared" si="942"/>
        <v>3.1459098982734898E-2</v>
      </c>
      <c r="W2101">
        <f t="shared" si="954"/>
        <v>1.8216349987233441E-2</v>
      </c>
      <c r="X2101">
        <f t="shared" si="955"/>
        <v>0.17736713050262412</v>
      </c>
      <c r="Y2101">
        <f t="shared" si="955"/>
        <v>0.13496795911338899</v>
      </c>
      <c r="Z2101">
        <f t="shared" si="956"/>
        <v>1.7976897344937348E-3</v>
      </c>
      <c r="AA2101">
        <f t="shared" si="957"/>
        <v>1.660114642326934E-2</v>
      </c>
      <c r="AB2101">
        <f t="shared" si="958"/>
        <v>0.12884543617555624</v>
      </c>
      <c r="AC2101">
        <f t="shared" si="959"/>
        <v>2.3543548203694112E-3</v>
      </c>
      <c r="AE2101">
        <f t="shared" si="943"/>
        <v>3.363715711701832E-2</v>
      </c>
      <c r="AF2101">
        <f t="shared" si="960"/>
        <v>1.9477872529467654E-2</v>
      </c>
      <c r="AG2101">
        <f t="shared" si="961"/>
        <v>0.1834043541386581</v>
      </c>
      <c r="AH2101">
        <f t="shared" si="961"/>
        <v>0.13956314889492732</v>
      </c>
      <c r="AI2101">
        <f t="shared" si="962"/>
        <v>1.9220512772229273E-3</v>
      </c>
      <c r="AJ2101">
        <f t="shared" si="963"/>
        <v>1.757480268462162E-2</v>
      </c>
      <c r="AK2101">
        <f t="shared" si="964"/>
        <v>0.13256999164449554</v>
      </c>
      <c r="AL2101">
        <f t="shared" si="965"/>
        <v>2.5841324101879217E-3</v>
      </c>
    </row>
    <row r="2102" spans="1:38" x14ac:dyDescent="0.3">
      <c r="A2102" s="31">
        <v>43</v>
      </c>
      <c r="B2102" s="31">
        <f t="shared" si="966"/>
        <v>1.0637862715681101E-2</v>
      </c>
      <c r="D2102">
        <f t="shared" si="938"/>
        <v>2.1846735562654145E-2</v>
      </c>
      <c r="E2102">
        <f t="shared" si="944"/>
        <v>1.2555822755965949E-2</v>
      </c>
      <c r="F2102">
        <f t="shared" si="945"/>
        <v>0.14780641245444714</v>
      </c>
      <c r="G2102">
        <f t="shared" si="945"/>
        <v>0.1120527677300563</v>
      </c>
      <c r="H2102">
        <f t="shared" si="946"/>
        <v>1.2783231110779609E-3</v>
      </c>
      <c r="I2102">
        <f t="shared" si="939"/>
        <v>1.1802225969398165E-2</v>
      </c>
      <c r="J2102">
        <f t="shared" si="947"/>
        <v>0.10863805028349029</v>
      </c>
      <c r="K2102">
        <f t="shared" si="948"/>
        <v>1.5341605951552442E-3</v>
      </c>
      <c r="M2102">
        <f t="shared" si="940"/>
        <v>2.6756677337240107E-2</v>
      </c>
      <c r="N2102">
        <f t="shared" si="949"/>
        <v>1.5378171825353839E-2</v>
      </c>
      <c r="O2102">
        <f t="shared" si="950"/>
        <v>0.16357468427981178</v>
      </c>
      <c r="P2102">
        <f t="shared" si="950"/>
        <v>0.12400875705108022</v>
      </c>
      <c r="Q2102">
        <f t="shared" si="951"/>
        <v>1.5654625974692816E-3</v>
      </c>
      <c r="R2102">
        <f t="shared" si="941"/>
        <v>1.4195807535945317E-2</v>
      </c>
      <c r="S2102">
        <f t="shared" si="952"/>
        <v>0.11914616039111507</v>
      </c>
      <c r="T2102">
        <f t="shared" si="953"/>
        <v>1.9738937349284944E-3</v>
      </c>
      <c r="V2102">
        <f t="shared" si="942"/>
        <v>3.0129352294548935E-2</v>
      </c>
      <c r="W2102">
        <f t="shared" si="954"/>
        <v>1.731695489799594E-2</v>
      </c>
      <c r="X2102">
        <f t="shared" si="955"/>
        <v>0.17357808702295613</v>
      </c>
      <c r="Y2102">
        <f t="shared" si="955"/>
        <v>0.13159390144682215</v>
      </c>
      <c r="Z2102">
        <f t="shared" si="956"/>
        <v>1.7626718384912566E-3</v>
      </c>
      <c r="AA2102">
        <f t="shared" si="957"/>
        <v>1.5781473342240386E-2</v>
      </c>
      <c r="AB2102">
        <f t="shared" si="958"/>
        <v>0.12562433419620733</v>
      </c>
      <c r="AC2102">
        <f t="shared" si="959"/>
        <v>2.2995624101689181E-3</v>
      </c>
      <c r="AE2102">
        <f t="shared" si="943"/>
        <v>3.2215345948762186E-2</v>
      </c>
      <c r="AF2102">
        <f t="shared" si="960"/>
        <v>1.8516176503973646E-2</v>
      </c>
      <c r="AG2102">
        <f t="shared" si="961"/>
        <v>0.17948633917031731</v>
      </c>
      <c r="AH2102">
        <f t="shared" si="961"/>
        <v>0.13607415810495999</v>
      </c>
      <c r="AI2102">
        <f t="shared" si="962"/>
        <v>1.8846174648513691E-3</v>
      </c>
      <c r="AJ2102">
        <f t="shared" si="963"/>
        <v>1.6707040080923368E-2</v>
      </c>
      <c r="AK2102">
        <f t="shared" si="964"/>
        <v>0.12925571585397438</v>
      </c>
      <c r="AL2102">
        <f t="shared" si="965"/>
        <v>2.5231155187483336E-3</v>
      </c>
    </row>
    <row r="2103" spans="1:38" x14ac:dyDescent="0.3">
      <c r="A2103" s="31">
        <v>44</v>
      </c>
      <c r="B2103" s="31">
        <f>30</f>
        <v>30</v>
      </c>
      <c r="D2103">
        <f t="shared" si="938"/>
        <v>7.4597742082779002</v>
      </c>
      <c r="E2103">
        <f t="shared" si="944"/>
        <v>7.6844872236501365</v>
      </c>
      <c r="F2103">
        <f t="shared" si="945"/>
        <v>2.731258722325276</v>
      </c>
      <c r="G2103">
        <f t="shared" si="945"/>
        <v>2.7720907675705959</v>
      </c>
      <c r="H2103">
        <f t="shared" si="946"/>
        <v>1.6672559189158526E-3</v>
      </c>
      <c r="I2103">
        <f t="shared" si="939"/>
        <v>7.6766018225165702</v>
      </c>
      <c r="J2103">
        <f t="shared" si="947"/>
        <v>2.7706681184357991</v>
      </c>
      <c r="K2103">
        <f t="shared" si="948"/>
        <v>1.5531005017961114E-3</v>
      </c>
      <c r="M2103">
        <f t="shared" si="940"/>
        <v>10.094266590186676</v>
      </c>
      <c r="N2103">
        <f t="shared" si="949"/>
        <v>10.251683582943398</v>
      </c>
      <c r="O2103">
        <f t="shared" si="950"/>
        <v>3.1771475556207136</v>
      </c>
      <c r="P2103">
        <f t="shared" si="950"/>
        <v>3.2018250394022778</v>
      </c>
      <c r="Q2103">
        <f t="shared" si="951"/>
        <v>6.0897820578936421E-4</v>
      </c>
      <c r="R2103">
        <f t="shared" si="941"/>
        <v>10.169449690452749</v>
      </c>
      <c r="S2103">
        <f t="shared" si="952"/>
        <v>3.1889574613739753</v>
      </c>
      <c r="T2103">
        <f t="shared" si="953"/>
        <v>1.3947387390092345E-4</v>
      </c>
      <c r="V2103">
        <f t="shared" si="942"/>
        <v>12.09670260188828</v>
      </c>
      <c r="W2103">
        <f t="shared" si="954"/>
        <v>12.216098336612466</v>
      </c>
      <c r="X2103">
        <f t="shared" si="955"/>
        <v>3.4780314262364391</v>
      </c>
      <c r="Y2103">
        <f t="shared" si="955"/>
        <v>3.4951535497904045</v>
      </c>
      <c r="Z2103">
        <f t="shared" si="956"/>
        <v>2.9316711499725547E-4</v>
      </c>
      <c r="AA2103">
        <f t="shared" si="957"/>
        <v>12.040521644547511</v>
      </c>
      <c r="AB2103">
        <f t="shared" si="958"/>
        <v>3.4699454814949919</v>
      </c>
      <c r="AC2103">
        <f t="shared" si="959"/>
        <v>6.5382502361737514E-5</v>
      </c>
      <c r="AE2103">
        <f t="shared" si="943"/>
        <v>13.511413044481136</v>
      </c>
      <c r="AF2103">
        <f t="shared" si="960"/>
        <v>13.618227243280842</v>
      </c>
      <c r="AG2103">
        <f t="shared" si="961"/>
        <v>3.6757874046904746</v>
      </c>
      <c r="AH2103">
        <f t="shared" si="961"/>
        <v>3.6902882330897735</v>
      </c>
      <c r="AI2103">
        <f t="shared" si="962"/>
        <v>2.1027402426591329E-4</v>
      </c>
      <c r="AJ2103">
        <f t="shared" si="963"/>
        <v>13.345973902473744</v>
      </c>
      <c r="AK2103">
        <f t="shared" si="964"/>
        <v>3.6532141878726114</v>
      </c>
      <c r="AL2103">
        <f t="shared" si="965"/>
        <v>5.095501175062608E-4</v>
      </c>
    </row>
    <row r="2104" spans="1:38" x14ac:dyDescent="0.3">
      <c r="A2104" s="31">
        <v>44</v>
      </c>
      <c r="B2104" s="31">
        <f>B2103/2^(1/13)</f>
        <v>28.442325430175146</v>
      </c>
      <c r="D2104">
        <f t="shared" si="938"/>
        <v>7.6408087649387886</v>
      </c>
      <c r="E2104">
        <f t="shared" si="944"/>
        <v>7.7333975629369256</v>
      </c>
      <c r="F2104">
        <f t="shared" si="945"/>
        <v>2.7642012887882799</v>
      </c>
      <c r="G2104">
        <f t="shared" si="945"/>
        <v>2.7808986969929208</v>
      </c>
      <c r="H2104">
        <f t="shared" si="946"/>
        <v>2.7880344075241058E-4</v>
      </c>
      <c r="I2104">
        <f t="shared" si="939"/>
        <v>7.7010750320923798</v>
      </c>
      <c r="J2104">
        <f t="shared" si="947"/>
        <v>2.7750810856788273</v>
      </c>
      <c r="K2104">
        <f t="shared" si="948"/>
        <v>1.183699803795651E-4</v>
      </c>
      <c r="M2104">
        <f t="shared" si="940"/>
        <v>10.244054090771016</v>
      </c>
      <c r="N2104">
        <f t="shared" si="949"/>
        <v>10.271231392221967</v>
      </c>
      <c r="O2104">
        <f t="shared" si="950"/>
        <v>3.2006333889983427</v>
      </c>
      <c r="P2104">
        <f t="shared" si="950"/>
        <v>3.2048761898429037</v>
      </c>
      <c r="Q2104">
        <f t="shared" si="951"/>
        <v>1.8001359006607262E-5</v>
      </c>
      <c r="R2104">
        <f t="shared" si="941"/>
        <v>10.150834556971885</v>
      </c>
      <c r="S2104">
        <f t="shared" si="952"/>
        <v>3.1860374380995409</v>
      </c>
      <c r="T2104">
        <f t="shared" si="953"/>
        <v>2.1304178264023408E-4</v>
      </c>
      <c r="V2104">
        <f t="shared" si="942"/>
        <v>12.200191269609062</v>
      </c>
      <c r="W2104">
        <f t="shared" si="954"/>
        <v>12.203477371145009</v>
      </c>
      <c r="X2104">
        <f t="shared" si="955"/>
        <v>3.4928772193721702</v>
      </c>
      <c r="Y2104">
        <f t="shared" si="955"/>
        <v>3.4933475880800939</v>
      </c>
      <c r="Z2104">
        <f t="shared" si="956"/>
        <v>2.2124672139382833E-7</v>
      </c>
      <c r="AA2104">
        <f t="shared" si="957"/>
        <v>11.979217429153787</v>
      </c>
      <c r="AB2104">
        <f t="shared" si="958"/>
        <v>3.4611006095104759</v>
      </c>
      <c r="AC2104">
        <f t="shared" si="959"/>
        <v>1.0097529343023263E-3</v>
      </c>
      <c r="AE2104">
        <f t="shared" si="943"/>
        <v>13.564898324742082</v>
      </c>
      <c r="AF2104">
        <f t="shared" si="960"/>
        <v>13.574726191170996</v>
      </c>
      <c r="AG2104">
        <f t="shared" si="961"/>
        <v>3.6830555690543254</v>
      </c>
      <c r="AH2104">
        <f t="shared" si="961"/>
        <v>3.6843895276111884</v>
      </c>
      <c r="AI2104">
        <f t="shared" si="962"/>
        <v>1.779445431428082E-6</v>
      </c>
      <c r="AJ2104">
        <f t="shared" si="963"/>
        <v>13.246374182630689</v>
      </c>
      <c r="AK2104">
        <f t="shared" si="964"/>
        <v>3.63955686624494</v>
      </c>
      <c r="AL2104">
        <f t="shared" si="965"/>
        <v>1.8921371460992327E-3</v>
      </c>
    </row>
    <row r="2105" spans="1:38" x14ac:dyDescent="0.3">
      <c r="A2105" s="31">
        <v>44</v>
      </c>
      <c r="B2105" s="31">
        <f t="shared" ref="B2105:B2168" si="967">B2104/2^(1/13)</f>
        <v>26.965529195866257</v>
      </c>
      <c r="D2105">
        <f t="shared" si="938"/>
        <v>7.7783496902987936</v>
      </c>
      <c r="E2105">
        <f t="shared" si="944"/>
        <v>7.7596208844324037</v>
      </c>
      <c r="F2105">
        <f t="shared" si="945"/>
        <v>2.788969288159838</v>
      </c>
      <c r="G2105">
        <f t="shared" si="945"/>
        <v>2.7856096073269856</v>
      </c>
      <c r="H2105">
        <f t="shared" si="946"/>
        <v>1.1287455298635996E-5</v>
      </c>
      <c r="I2105">
        <f t="shared" si="939"/>
        <v>7.7040609753020375</v>
      </c>
      <c r="J2105">
        <f t="shared" si="947"/>
        <v>2.7756190256052862</v>
      </c>
      <c r="K2105">
        <f t="shared" si="948"/>
        <v>1.782295102754693E-4</v>
      </c>
      <c r="M2105">
        <f t="shared" si="940"/>
        <v>10.336276368850559</v>
      </c>
      <c r="N2105">
        <f t="shared" si="949"/>
        <v>10.262771697322341</v>
      </c>
      <c r="O2105">
        <f t="shared" si="950"/>
        <v>3.2150079889248424</v>
      </c>
      <c r="P2105">
        <f t="shared" si="950"/>
        <v>3.203556101790999</v>
      </c>
      <c r="Q2105">
        <f t="shared" si="951"/>
        <v>1.3114571892628742E-4</v>
      </c>
      <c r="R2105">
        <f t="shared" si="941"/>
        <v>10.106601755142236</v>
      </c>
      <c r="S2105">
        <f t="shared" si="952"/>
        <v>3.1790881955589461</v>
      </c>
      <c r="T2105">
        <f t="shared" si="953"/>
        <v>1.2902315554486911E-3</v>
      </c>
      <c r="V2105">
        <f t="shared" si="942"/>
        <v>12.237935507377957</v>
      </c>
      <c r="W2105">
        <f t="shared" si="954"/>
        <v>12.159501777798901</v>
      </c>
      <c r="X2105">
        <f t="shared" si="955"/>
        <v>3.4982760764951006</v>
      </c>
      <c r="Y2105">
        <f t="shared" si="955"/>
        <v>3.4870477165933509</v>
      </c>
      <c r="Z2105">
        <f t="shared" si="956"/>
        <v>1.2607606608322169E-4</v>
      </c>
      <c r="AA2105">
        <f t="shared" si="957"/>
        <v>11.890072107526922</v>
      </c>
      <c r="AB2105">
        <f t="shared" si="958"/>
        <v>3.4481983857555125</v>
      </c>
      <c r="AC2105">
        <f t="shared" si="959"/>
        <v>2.5077751098098299E-3</v>
      </c>
      <c r="AE2105">
        <f t="shared" si="943"/>
        <v>13.548825171440336</v>
      </c>
      <c r="AF2105">
        <f t="shared" si="960"/>
        <v>13.498065069931872</v>
      </c>
      <c r="AG2105">
        <f t="shared" si="961"/>
        <v>3.6808728817279652</v>
      </c>
      <c r="AH2105">
        <f t="shared" si="961"/>
        <v>3.6739712941083074</v>
      </c>
      <c r="AI2105">
        <f t="shared" si="962"/>
        <v>4.7631911671814747E-5</v>
      </c>
      <c r="AJ2105">
        <f t="shared" si="963"/>
        <v>13.118086022882817</v>
      </c>
      <c r="AK2105">
        <f t="shared" si="964"/>
        <v>3.6218898413511718</v>
      </c>
      <c r="AL2105">
        <f t="shared" si="965"/>
        <v>3.4789990520904491E-3</v>
      </c>
    </row>
    <row r="2106" spans="1:38" x14ac:dyDescent="0.3">
      <c r="A2106" s="31">
        <v>44</v>
      </c>
      <c r="B2106" s="31">
        <f t="shared" si="967"/>
        <v>25.565411892857238</v>
      </c>
      <c r="D2106">
        <f t="shared" si="938"/>
        <v>7.8717069940563187</v>
      </c>
      <c r="E2106">
        <f t="shared" si="944"/>
        <v>7.7641179744560116</v>
      </c>
      <c r="F2106">
        <f t="shared" si="945"/>
        <v>2.8056562501590103</v>
      </c>
      <c r="G2106">
        <f t="shared" si="945"/>
        <v>2.7864166907438683</v>
      </c>
      <c r="H2106">
        <f t="shared" si="946"/>
        <v>3.7016064648877893E-4</v>
      </c>
      <c r="I2106">
        <f t="shared" si="939"/>
        <v>7.6866501988831049</v>
      </c>
      <c r="J2106">
        <f t="shared" si="947"/>
        <v>2.7724808743944664</v>
      </c>
      <c r="K2106">
        <f t="shared" si="948"/>
        <v>1.1006055571186853E-3</v>
      </c>
      <c r="M2106">
        <f t="shared" si="940"/>
        <v>10.372579000213943</v>
      </c>
      <c r="N2106">
        <f t="shared" si="949"/>
        <v>10.227822770088641</v>
      </c>
      <c r="O2106">
        <f t="shared" si="950"/>
        <v>3.2206488477035093</v>
      </c>
      <c r="P2106">
        <f t="shared" si="950"/>
        <v>3.1980967418276518</v>
      </c>
      <c r="Q2106">
        <f t="shared" si="951"/>
        <v>5.085974794358883E-4</v>
      </c>
      <c r="R2106">
        <f t="shared" si="941"/>
        <v>10.038407547291737</v>
      </c>
      <c r="S2106">
        <f t="shared" si="952"/>
        <v>3.1683446067768162</v>
      </c>
      <c r="T2106">
        <f t="shared" si="953"/>
        <v>2.7357336189175645E-3</v>
      </c>
      <c r="V2106">
        <f t="shared" si="942"/>
        <v>12.213633411361696</v>
      </c>
      <c r="W2106">
        <f t="shared" si="954"/>
        <v>12.086127105165414</v>
      </c>
      <c r="X2106">
        <f t="shared" si="955"/>
        <v>3.4948009115487104</v>
      </c>
      <c r="Y2106">
        <f t="shared" si="955"/>
        <v>3.4765107658635857</v>
      </c>
      <c r="Z2106">
        <f t="shared" si="956"/>
        <v>3.3452942918308823E-4</v>
      </c>
      <c r="AA2106">
        <f t="shared" si="957"/>
        <v>11.775158313357775</v>
      </c>
      <c r="AB2106">
        <f t="shared" si="958"/>
        <v>3.4314950551265224</v>
      </c>
      <c r="AC2106">
        <f t="shared" si="959"/>
        <v>4.0076314573466816E-3</v>
      </c>
      <c r="AE2106">
        <f t="shared" si="943"/>
        <v>13.468487257938587</v>
      </c>
      <c r="AF2106">
        <f t="shared" si="960"/>
        <v>13.39052035866119</v>
      </c>
      <c r="AG2106">
        <f t="shared" si="961"/>
        <v>3.6699437676807238</v>
      </c>
      <c r="AH2106">
        <f t="shared" si="961"/>
        <v>3.6593059941280108</v>
      </c>
      <c r="AI2106">
        <f t="shared" si="962"/>
        <v>1.1316222615880024E-4</v>
      </c>
      <c r="AJ2106">
        <f t="shared" si="963"/>
        <v>12.963467226985001</v>
      </c>
      <c r="AK2106">
        <f t="shared" si="964"/>
        <v>3.6004815270995354</v>
      </c>
      <c r="AL2106">
        <f t="shared" si="965"/>
        <v>4.825002866558902E-3</v>
      </c>
    </row>
    <row r="2107" spans="1:38" x14ac:dyDescent="0.3">
      <c r="A2107" s="31">
        <v>44</v>
      </c>
      <c r="B2107" s="31">
        <f t="shared" si="967"/>
        <v>24.237992160437184</v>
      </c>
      <c r="D2107">
        <f t="shared" si="938"/>
        <v>7.9215075678363149</v>
      </c>
      <c r="E2107">
        <f t="shared" si="944"/>
        <v>7.7479797090883622</v>
      </c>
      <c r="F2107">
        <f t="shared" si="945"/>
        <v>2.8145172886014245</v>
      </c>
      <c r="G2107">
        <f t="shared" si="945"/>
        <v>2.7835193028050589</v>
      </c>
      <c r="H2107">
        <f t="shared" si="946"/>
        <v>9.6087512343168288E-4</v>
      </c>
      <c r="I2107">
        <f t="shared" si="939"/>
        <v>7.6500334494838507</v>
      </c>
      <c r="J2107">
        <f t="shared" si="947"/>
        <v>2.765869384024461</v>
      </c>
      <c r="K2107">
        <f t="shared" si="948"/>
        <v>2.3666186197293403E-3</v>
      </c>
      <c r="M2107">
        <f t="shared" si="940"/>
        <v>10.355998867675707</v>
      </c>
      <c r="N2107">
        <f t="shared" si="949"/>
        <v>10.168020963478304</v>
      </c>
      <c r="O2107">
        <f t="shared" si="950"/>
        <v>3.2180737821988648</v>
      </c>
      <c r="P2107">
        <f t="shared" si="950"/>
        <v>3.1887334418979432</v>
      </c>
      <c r="Q2107">
        <f t="shared" si="951"/>
        <v>8.6085556897388341E-4</v>
      </c>
      <c r="R2107">
        <f t="shared" si="941"/>
        <v>9.9479811707306407</v>
      </c>
      <c r="S2107">
        <f t="shared" si="952"/>
        <v>3.1540420369314424</v>
      </c>
      <c r="T2107">
        <f t="shared" si="953"/>
        <v>4.1000644019920695E-3</v>
      </c>
      <c r="V2107">
        <f t="shared" si="942"/>
        <v>12.132238722338437</v>
      </c>
      <c r="W2107">
        <f t="shared" si="954"/>
        <v>11.985407646100839</v>
      </c>
      <c r="X2107">
        <f t="shared" si="955"/>
        <v>3.4831363341589769</v>
      </c>
      <c r="Y2107">
        <f t="shared" si="955"/>
        <v>3.4619947495773067</v>
      </c>
      <c r="Z2107">
        <f t="shared" si="956"/>
        <v>4.4696659862391761E-4</v>
      </c>
      <c r="AA2107">
        <f t="shared" si="957"/>
        <v>11.63659200427416</v>
      </c>
      <c r="AB2107">
        <f t="shared" si="958"/>
        <v>3.4112449346644929</v>
      </c>
      <c r="AC2107">
        <f t="shared" si="959"/>
        <v>5.1683733212755066E-3</v>
      </c>
      <c r="AE2107">
        <f t="shared" si="943"/>
        <v>13.330214155812325</v>
      </c>
      <c r="AF2107">
        <f t="shared" si="960"/>
        <v>13.254445509484947</v>
      </c>
      <c r="AG2107">
        <f t="shared" si="961"/>
        <v>3.6510565807465003</v>
      </c>
      <c r="AH2107">
        <f t="shared" si="961"/>
        <v>3.6406655311199554</v>
      </c>
      <c r="AI2107">
        <f t="shared" si="962"/>
        <v>1.0797391234131917E-4</v>
      </c>
      <c r="AJ2107">
        <f t="shared" si="963"/>
        <v>12.784890988866856</v>
      </c>
      <c r="AK2107">
        <f t="shared" si="964"/>
        <v>3.5755965920202541</v>
      </c>
      <c r="AL2107">
        <f t="shared" si="965"/>
        <v>5.6942098985651966E-3</v>
      </c>
    </row>
    <row r="2108" spans="1:38" x14ac:dyDescent="0.3">
      <c r="A2108" s="31">
        <v>44</v>
      </c>
      <c r="B2108" s="31">
        <f t="shared" si="967"/>
        <v>22.979495360039611</v>
      </c>
      <c r="D2108">
        <f t="shared" si="938"/>
        <v>7.9295457971383358</v>
      </c>
      <c r="E2108">
        <f t="shared" si="944"/>
        <v>7.7123997982625303</v>
      </c>
      <c r="F2108">
        <f t="shared" si="945"/>
        <v>2.815944920828235</v>
      </c>
      <c r="G2108">
        <f t="shared" si="945"/>
        <v>2.7771207748786386</v>
      </c>
      <c r="H2108">
        <f t="shared" si="946"/>
        <v>1.5073143087155608E-3</v>
      </c>
      <c r="I2108">
        <f t="shared" si="939"/>
        <v>7.5954763809577894</v>
      </c>
      <c r="J2108">
        <f t="shared" si="947"/>
        <v>2.755989183751959</v>
      </c>
      <c r="K2108">
        <f t="shared" si="948"/>
        <v>3.5946904083595361E-3</v>
      </c>
      <c r="M2108">
        <f t="shared" si="940"/>
        <v>10.290662484822079</v>
      </c>
      <c r="N2108">
        <f t="shared" si="949"/>
        <v>10.085088121864406</v>
      </c>
      <c r="O2108">
        <f t="shared" si="950"/>
        <v>3.2079062462643884</v>
      </c>
      <c r="P2108">
        <f t="shared" si="950"/>
        <v>3.1757027760583019</v>
      </c>
      <c r="Q2108">
        <f t="shared" si="951"/>
        <v>1.0370634933143004E-3</v>
      </c>
      <c r="R2108">
        <f t="shared" si="941"/>
        <v>9.8370963557504449</v>
      </c>
      <c r="S2108">
        <f t="shared" si="952"/>
        <v>3.1364145701342552</v>
      </c>
      <c r="T2108">
        <f t="shared" si="953"/>
        <v>5.1110597558958549E-3</v>
      </c>
      <c r="V2108">
        <f t="shared" si="942"/>
        <v>11.99957709350911</v>
      </c>
      <c r="W2108">
        <f t="shared" si="954"/>
        <v>11.85946118123465</v>
      </c>
      <c r="X2108">
        <f t="shared" si="955"/>
        <v>3.4640405733058484</v>
      </c>
      <c r="Y2108">
        <f t="shared" si="955"/>
        <v>3.4437568411887982</v>
      </c>
      <c r="Z2108">
        <f t="shared" si="956"/>
        <v>4.1142978859625161E-4</v>
      </c>
      <c r="AA2108">
        <f t="shared" si="957"/>
        <v>11.476503206374188</v>
      </c>
      <c r="AB2108">
        <f t="shared" si="958"/>
        <v>3.3876988069151288</v>
      </c>
      <c r="AC2108">
        <f t="shared" si="959"/>
        <v>5.828065295655196E-3</v>
      </c>
      <c r="AE2108">
        <f t="shared" si="943"/>
        <v>13.140955986751395</v>
      </c>
      <c r="AF2108">
        <f t="shared" si="960"/>
        <v>13.092234864280236</v>
      </c>
      <c r="AG2108">
        <f t="shared" si="961"/>
        <v>3.6250456530575441</v>
      </c>
      <c r="AH2108">
        <f t="shared" si="961"/>
        <v>3.6183193424959379</v>
      </c>
      <c r="AI2108">
        <f t="shared" si="962"/>
        <v>4.5243253771175373E-5</v>
      </c>
      <c r="AJ2108">
        <f t="shared" si="963"/>
        <v>12.584717307718114</v>
      </c>
      <c r="AK2108">
        <f t="shared" si="964"/>
        <v>3.547494511302042</v>
      </c>
      <c r="AL2108">
        <f t="shared" si="965"/>
        <v>6.0141795875819888E-3</v>
      </c>
    </row>
    <row r="2109" spans="1:38" x14ac:dyDescent="0.3">
      <c r="A2109" s="31">
        <v>44</v>
      </c>
      <c r="B2109" s="31">
        <f t="shared" si="967"/>
        <v>21.786342841714877</v>
      </c>
      <c r="D2109">
        <f t="shared" si="938"/>
        <v>7.8985733047025093</v>
      </c>
      <c r="E2109">
        <f t="shared" si="944"/>
        <v>7.6586491695996664</v>
      </c>
      <c r="F2109">
        <f t="shared" si="945"/>
        <v>2.8104400553476512</v>
      </c>
      <c r="G2109">
        <f t="shared" si="945"/>
        <v>2.7674264524282601</v>
      </c>
      <c r="H2109">
        <f t="shared" si="946"/>
        <v>1.8501700361070461E-3</v>
      </c>
      <c r="I2109">
        <f t="shared" si="939"/>
        <v>7.5242962039789587</v>
      </c>
      <c r="J2109">
        <f t="shared" si="947"/>
        <v>2.7430450605082957</v>
      </c>
      <c r="K2109">
        <f t="shared" si="948"/>
        <v>4.5420853293967568E-3</v>
      </c>
      <c r="M2109">
        <f t="shared" si="940"/>
        <v>10.181461099783178</v>
      </c>
      <c r="N2109">
        <f t="shared" si="949"/>
        <v>9.9808017113048866</v>
      </c>
      <c r="O2109">
        <f t="shared" si="950"/>
        <v>3.1908401871267666</v>
      </c>
      <c r="P2109">
        <f t="shared" si="950"/>
        <v>3.1592406858776818</v>
      </c>
      <c r="Q2109">
        <f t="shared" si="951"/>
        <v>9.9852847919091421E-4</v>
      </c>
      <c r="R2109">
        <f t="shared" si="941"/>
        <v>9.7075457856500051</v>
      </c>
      <c r="S2109">
        <f t="shared" si="952"/>
        <v>3.1156934678575179</v>
      </c>
      <c r="T2109">
        <f t="shared" si="953"/>
        <v>5.6470294169312834E-3</v>
      </c>
      <c r="V2109">
        <f t="shared" si="942"/>
        <v>11.821975794354765</v>
      </c>
      <c r="W2109">
        <f t="shared" si="954"/>
        <v>11.710437212024983</v>
      </c>
      <c r="X2109">
        <f t="shared" si="955"/>
        <v>3.4383100201050465</v>
      </c>
      <c r="Y2109">
        <f t="shared" si="955"/>
        <v>3.4220516086150692</v>
      </c>
      <c r="Z2109">
        <f t="shared" si="956"/>
        <v>2.6433594417742617E-4</v>
      </c>
      <c r="AA2109">
        <f t="shared" si="957"/>
        <v>11.29701032514904</v>
      </c>
      <c r="AB2109">
        <f t="shared" si="958"/>
        <v>3.3611025460626816</v>
      </c>
      <c r="AC2109">
        <f t="shared" si="959"/>
        <v>5.9609940480024569E-3</v>
      </c>
      <c r="AE2109">
        <f t="shared" si="943"/>
        <v>12.907909477385177</v>
      </c>
      <c r="AF2109">
        <f t="shared" si="960"/>
        <v>12.906291571562294</v>
      </c>
      <c r="AG2109">
        <f t="shared" si="961"/>
        <v>3.5927579207880367</v>
      </c>
      <c r="AH2109">
        <f t="shared" si="961"/>
        <v>3.5925327516339074</v>
      </c>
      <c r="AI2109">
        <f t="shared" si="962"/>
        <v>5.0701147971299936E-8</v>
      </c>
      <c r="AJ2109">
        <f t="shared" si="963"/>
        <v>12.365268319302526</v>
      </c>
      <c r="AK2109">
        <f t="shared" si="964"/>
        <v>3.5164283469598137</v>
      </c>
      <c r="AL2109">
        <f t="shared" si="965"/>
        <v>5.8262038407981501E-3</v>
      </c>
    </row>
    <row r="2110" spans="1:38" x14ac:dyDescent="0.3">
      <c r="A2110" s="31">
        <v>44</v>
      </c>
      <c r="B2110" s="31">
        <f t="shared" si="967"/>
        <v>20.655141767914042</v>
      </c>
      <c r="D2110">
        <f t="shared" si="938"/>
        <v>7.8320563874880094</v>
      </c>
      <c r="E2110">
        <f t="shared" si="944"/>
        <v>7.5880522923751945</v>
      </c>
      <c r="F2110">
        <f t="shared" si="945"/>
        <v>2.7985811382713224</v>
      </c>
      <c r="G2110">
        <f t="shared" si="945"/>
        <v>2.7546419535713156</v>
      </c>
      <c r="H2110">
        <f t="shared" si="946"/>
        <v>1.9306519521013112E-3</v>
      </c>
      <c r="I2110">
        <f t="shared" si="939"/>
        <v>7.4378404702937093</v>
      </c>
      <c r="J2110">
        <f t="shared" si="947"/>
        <v>2.7272404496658722</v>
      </c>
      <c r="K2110">
        <f t="shared" si="948"/>
        <v>5.0894938506998088E-3</v>
      </c>
      <c r="M2110">
        <f t="shared" si="940"/>
        <v>10.03373494748549</v>
      </c>
      <c r="N2110">
        <f t="shared" si="949"/>
        <v>9.8569678726143071</v>
      </c>
      <c r="O2110">
        <f t="shared" si="950"/>
        <v>3.1676071327558111</v>
      </c>
      <c r="P2110">
        <f t="shared" si="950"/>
        <v>3.1395808434589334</v>
      </c>
      <c r="Q2110">
        <f t="shared" si="951"/>
        <v>7.8547289175227993E-4</v>
      </c>
      <c r="R2110">
        <f t="shared" si="941"/>
        <v>9.5611185588688929</v>
      </c>
      <c r="S2110">
        <f t="shared" si="952"/>
        <v>3.0921058453534371</v>
      </c>
      <c r="T2110">
        <f t="shared" si="953"/>
        <v>5.70044439941587E-3</v>
      </c>
      <c r="V2110">
        <f t="shared" si="942"/>
        <v>11.605934517859623</v>
      </c>
      <c r="W2110">
        <f t="shared" si="954"/>
        <v>11.540488789303227</v>
      </c>
      <c r="X2110">
        <f t="shared" si="955"/>
        <v>3.4067483790059434</v>
      </c>
      <c r="Y2110">
        <f t="shared" si="955"/>
        <v>3.3971294925721081</v>
      </c>
      <c r="Z2110">
        <f t="shared" si="956"/>
        <v>9.2522976227021726E-5</v>
      </c>
      <c r="AA2110">
        <f t="shared" si="957"/>
        <v>11.10019797220389</v>
      </c>
      <c r="AB2110">
        <f t="shared" si="958"/>
        <v>3.3316959603487066</v>
      </c>
      <c r="AC2110">
        <f t="shared" si="959"/>
        <v>5.6328655463011431E-3</v>
      </c>
      <c r="AE2110">
        <f t="shared" si="943"/>
        <v>12.638205800980829</v>
      </c>
      <c r="AF2110">
        <f t="shared" si="960"/>
        <v>12.69899952316266</v>
      </c>
      <c r="AG2110">
        <f t="shared" si="961"/>
        <v>3.5550254290202803</v>
      </c>
      <c r="AH2110">
        <f t="shared" si="961"/>
        <v>3.5635655631912626</v>
      </c>
      <c r="AI2110">
        <f t="shared" si="962"/>
        <v>7.2933891658379823E-5</v>
      </c>
      <c r="AJ2110">
        <f t="shared" si="963"/>
        <v>12.128807406279556</v>
      </c>
      <c r="AK2110">
        <f t="shared" si="964"/>
        <v>3.4826437380644544</v>
      </c>
      <c r="AL2110">
        <f t="shared" si="965"/>
        <v>5.2391091856246914E-3</v>
      </c>
    </row>
    <row r="2111" spans="1:38" x14ac:dyDescent="0.3">
      <c r="A2111" s="31">
        <v>44</v>
      </c>
      <c r="B2111" s="31">
        <f t="shared" si="967"/>
        <v>19.582675465647146</v>
      </c>
      <c r="D2111">
        <f t="shared" si="938"/>
        <v>7.7339282119136792</v>
      </c>
      <c r="E2111">
        <f t="shared" si="944"/>
        <v>7.5019656419742589</v>
      </c>
      <c r="F2111">
        <f t="shared" si="945"/>
        <v>2.7809941049764344</v>
      </c>
      <c r="G2111">
        <f t="shared" si="945"/>
        <v>2.7389716394979811</v>
      </c>
      <c r="H2111">
        <f t="shared" si="946"/>
        <v>1.7658876048878029E-3</v>
      </c>
      <c r="I2111">
        <f t="shared" si="939"/>
        <v>7.3374680984041563</v>
      </c>
      <c r="J2111">
        <f t="shared" si="947"/>
        <v>2.7087761255600573</v>
      </c>
      <c r="K2111">
        <f t="shared" si="948"/>
        <v>5.2154365509842647E-3</v>
      </c>
      <c r="M2111">
        <f t="shared" si="940"/>
        <v>9.8529908285684282</v>
      </c>
      <c r="N2111">
        <f t="shared" si="949"/>
        <v>9.7153974939620298</v>
      </c>
      <c r="O2111">
        <f t="shared" si="950"/>
        <v>3.1389474077417145</v>
      </c>
      <c r="P2111">
        <f t="shared" si="950"/>
        <v>3.1169532389758481</v>
      </c>
      <c r="Q2111">
        <f t="shared" si="951"/>
        <v>4.8374345970141584E-4</v>
      </c>
      <c r="R2111">
        <f t="shared" si="941"/>
        <v>9.3995806319208768</v>
      </c>
      <c r="S2111">
        <f t="shared" si="952"/>
        <v>3.0658735511956259</v>
      </c>
      <c r="T2111">
        <f t="shared" si="953"/>
        <v>5.3397885105183453E-3</v>
      </c>
      <c r="V2111">
        <f t="shared" si="942"/>
        <v>11.357853892055719</v>
      </c>
      <c r="W2111">
        <f t="shared" si="954"/>
        <v>11.351747939347117</v>
      </c>
      <c r="X2111">
        <f t="shared" si="955"/>
        <v>3.3701415240395645</v>
      </c>
      <c r="Y2111">
        <f t="shared" si="955"/>
        <v>3.3692355125973483</v>
      </c>
      <c r="Z2111">
        <f t="shared" si="956"/>
        <v>8.2085673342656443E-7</v>
      </c>
      <c r="AA2111">
        <f t="shared" si="957"/>
        <v>10.888098185202658</v>
      </c>
      <c r="AB2111">
        <f t="shared" si="958"/>
        <v>3.2997118336610334</v>
      </c>
      <c r="AC2111">
        <f t="shared" si="959"/>
        <v>4.9603412868157544E-3</v>
      </c>
      <c r="AE2111">
        <f t="shared" si="943"/>
        <v>12.338669068515934</v>
      </c>
      <c r="AF2111">
        <f t="shared" si="960"/>
        <v>12.472699232977064</v>
      </c>
      <c r="AG2111">
        <f t="shared" si="961"/>
        <v>3.5126441704954878</v>
      </c>
      <c r="AH2111">
        <f t="shared" si="961"/>
        <v>3.5316708840118531</v>
      </c>
      <c r="AI2111">
        <f t="shared" si="962"/>
        <v>3.6201582723383849E-4</v>
      </c>
      <c r="AJ2111">
        <f t="shared" si="963"/>
        <v>11.877521889342114</v>
      </c>
      <c r="AK2111">
        <f t="shared" si="964"/>
        <v>3.4463780827619761</v>
      </c>
      <c r="AL2111">
        <f t="shared" si="965"/>
        <v>4.3911943835054732E-3</v>
      </c>
    </row>
    <row r="2112" spans="1:38" x14ac:dyDescent="0.3">
      <c r="A2112" s="31">
        <v>44</v>
      </c>
      <c r="B2112" s="31">
        <f t="shared" si="967"/>
        <v>18.565894279581425</v>
      </c>
      <c r="D2112">
        <f t="shared" si="938"/>
        <v>7.6083577368239048</v>
      </c>
      <c r="E2112">
        <f t="shared" si="944"/>
        <v>7.4017584180844729</v>
      </c>
      <c r="F2112">
        <f t="shared" si="945"/>
        <v>2.7583251687978891</v>
      </c>
      <c r="G2112">
        <f t="shared" si="945"/>
        <v>2.7206172862209916</v>
      </c>
      <c r="H2112">
        <f t="shared" si="946"/>
        <v>1.4218844084330901E-3</v>
      </c>
      <c r="I2112">
        <f t="shared" si="939"/>
        <v>7.2245326750844532</v>
      </c>
      <c r="J2112">
        <f t="shared" si="947"/>
        <v>2.6878490796702952</v>
      </c>
      <c r="K2112">
        <f t="shared" si="948"/>
        <v>4.9668791387205667E-3</v>
      </c>
      <c r="M2112">
        <f t="shared" si="940"/>
        <v>9.6446678186352539</v>
      </c>
      <c r="N2112">
        <f t="shared" si="949"/>
        <v>9.5578853110029929</v>
      </c>
      <c r="O2112">
        <f t="shared" si="950"/>
        <v>3.1055865498541904</v>
      </c>
      <c r="P2112">
        <f t="shared" si="950"/>
        <v>3.0915829781849609</v>
      </c>
      <c r="Q2112">
        <f t="shared" si="951"/>
        <v>1.9610001949524702E-4</v>
      </c>
      <c r="R2112">
        <f t="shared" si="941"/>
        <v>9.2246581565743444</v>
      </c>
      <c r="S2112">
        <f t="shared" si="952"/>
        <v>3.0372122343646559</v>
      </c>
      <c r="T2112">
        <f t="shared" si="953"/>
        <v>4.6750470186623884E-3</v>
      </c>
      <c r="V2112">
        <f t="shared" si="942"/>
        <v>11.083828166862876</v>
      </c>
      <c r="W2112">
        <f t="shared" si="954"/>
        <v>11.146304605393288</v>
      </c>
      <c r="X2112">
        <f t="shared" si="955"/>
        <v>3.3292383763952493</v>
      </c>
      <c r="Y2112">
        <f t="shared" si="955"/>
        <v>3.3386081838684349</v>
      </c>
      <c r="Z2112">
        <f t="shared" si="956"/>
        <v>8.77932920845649E-5</v>
      </c>
      <c r="AA2112">
        <f t="shared" si="957"/>
        <v>10.662674863587274</v>
      </c>
      <c r="AB2112">
        <f t="shared" si="958"/>
        <v>3.2653751489817022</v>
      </c>
      <c r="AC2112">
        <f t="shared" si="959"/>
        <v>4.0785118156744351E-3</v>
      </c>
      <c r="AE2112">
        <f t="shared" si="943"/>
        <v>12.015645090254472</v>
      </c>
      <c r="AF2112">
        <f t="shared" si="960"/>
        <v>12.229667503474921</v>
      </c>
      <c r="AG2112">
        <f t="shared" si="961"/>
        <v>3.4663590538567224</v>
      </c>
      <c r="AH2112">
        <f t="shared" si="961"/>
        <v>3.4970941513598004</v>
      </c>
      <c r="AI2112">
        <f t="shared" si="962"/>
        <v>9.446462185237123E-4</v>
      </c>
      <c r="AJ2112">
        <f t="shared" si="963"/>
        <v>11.613509056946063</v>
      </c>
      <c r="AK2112">
        <f t="shared" si="964"/>
        <v>3.4078598939724714</v>
      </c>
      <c r="AL2112">
        <f t="shared" si="965"/>
        <v>3.4221517071631648E-3</v>
      </c>
    </row>
    <row r="2113" spans="1:38" x14ac:dyDescent="0.3">
      <c r="A2113" s="31">
        <v>44</v>
      </c>
      <c r="B2113" s="31">
        <f t="shared" si="967"/>
        <v>17.601906900069398</v>
      </c>
      <c r="D2113">
        <f t="shared" si="938"/>
        <v>7.4595504302018716</v>
      </c>
      <c r="E2113">
        <f t="shared" si="944"/>
        <v>7.2887955559949837</v>
      </c>
      <c r="F2113">
        <f t="shared" si="945"/>
        <v>2.7312177559106985</v>
      </c>
      <c r="G2113">
        <f t="shared" si="945"/>
        <v>2.6997769456003184</v>
      </c>
      <c r="H2113">
        <f t="shared" si="946"/>
        <v>9.8852455297329992E-4</v>
      </c>
      <c r="I2113">
        <f t="shared" si="939"/>
        <v>7.1003680075541897</v>
      </c>
      <c r="J2113">
        <f t="shared" si="947"/>
        <v>2.6646515733870704</v>
      </c>
      <c r="K2113">
        <f t="shared" si="948"/>
        <v>4.431056655768973E-3</v>
      </c>
      <c r="M2113">
        <f t="shared" si="940"/>
        <v>9.4139572132256912</v>
      </c>
      <c r="N2113">
        <f t="shared" si="949"/>
        <v>9.386191970534334</v>
      </c>
      <c r="O2113">
        <f t="shared" si="950"/>
        <v>3.0682172695599137</v>
      </c>
      <c r="P2113">
        <f t="shared" si="950"/>
        <v>3.0636892744751929</v>
      </c>
      <c r="Q2113">
        <f t="shared" si="951"/>
        <v>2.0502739487255658E-5</v>
      </c>
      <c r="R2113">
        <f t="shared" si="941"/>
        <v>9.0380235743336019</v>
      </c>
      <c r="S2113">
        <f t="shared" si="952"/>
        <v>3.0063305830087286</v>
      </c>
      <c r="T2113">
        <f t="shared" si="953"/>
        <v>3.8299619722846376E-3</v>
      </c>
      <c r="V2113">
        <f t="shared" si="942"/>
        <v>10.789500619587406</v>
      </c>
      <c r="W2113">
        <f t="shared" si="954"/>
        <v>10.926188956724138</v>
      </c>
      <c r="X2113">
        <f t="shared" si="955"/>
        <v>3.2847375267420387</v>
      </c>
      <c r="Y2113">
        <f t="shared" si="955"/>
        <v>3.3054786274795571</v>
      </c>
      <c r="Z2113">
        <f t="shared" si="956"/>
        <v>4.301932598038883E-4</v>
      </c>
      <c r="AA2113">
        <f t="shared" si="957"/>
        <v>10.425811202969976</v>
      </c>
      <c r="AB2113">
        <f t="shared" si="958"/>
        <v>3.2289024765343992</v>
      </c>
      <c r="AC2113">
        <f t="shared" si="959"/>
        <v>3.1175528316896191E-3</v>
      </c>
      <c r="AE2113">
        <f t="shared" si="943"/>
        <v>11.674893687048701</v>
      </c>
      <c r="AF2113">
        <f t="shared" si="960"/>
        <v>11.972100667910349</v>
      </c>
      <c r="AG2113">
        <f t="shared" si="961"/>
        <v>3.4168543555511262</v>
      </c>
      <c r="AH2113">
        <f t="shared" si="961"/>
        <v>3.4600723500976609</v>
      </c>
      <c r="AI2113">
        <f t="shared" si="962"/>
        <v>1.8677950526243068E-3</v>
      </c>
      <c r="AJ2113">
        <f t="shared" si="963"/>
        <v>11.338765262088975</v>
      </c>
      <c r="AK2113">
        <f t="shared" si="964"/>
        <v>3.3673083111127462</v>
      </c>
      <c r="AL2113">
        <f t="shared" si="965"/>
        <v>2.4548105194899211E-3</v>
      </c>
    </row>
    <row r="2114" spans="1:38" x14ac:dyDescent="0.3">
      <c r="A2114" s="31">
        <v>44</v>
      </c>
      <c r="B2114" s="31">
        <f t="shared" si="967"/>
        <v>16.687972141447307</v>
      </c>
      <c r="D2114">
        <f t="shared" si="938"/>
        <v>7.2915887804798487</v>
      </c>
      <c r="E2114">
        <f t="shared" si="944"/>
        <v>7.1644230094442882</v>
      </c>
      <c r="F2114">
        <f t="shared" si="945"/>
        <v>2.7002942025786467</v>
      </c>
      <c r="G2114">
        <f t="shared" si="945"/>
        <v>2.6766439825730073</v>
      </c>
      <c r="H2114">
        <f t="shared" si="946"/>
        <v>5.5933290631514766E-4</v>
      </c>
      <c r="I2114">
        <f t="shared" si="939"/>
        <v>6.9662758536413918</v>
      </c>
      <c r="J2114">
        <f t="shared" si="947"/>
        <v>2.6393703517394811</v>
      </c>
      <c r="K2114">
        <f t="shared" si="948"/>
        <v>3.7117156010729024E-3</v>
      </c>
      <c r="M2114">
        <f t="shared" si="940"/>
        <v>9.1656759248980819</v>
      </c>
      <c r="N2114">
        <f t="shared" si="949"/>
        <v>9.202028937195351</v>
      </c>
      <c r="O2114">
        <f t="shared" si="950"/>
        <v>3.0274867340581499</v>
      </c>
      <c r="P2114">
        <f t="shared" si="950"/>
        <v>3.03348461957455</v>
      </c>
      <c r="Q2114">
        <f t="shared" si="951"/>
        <v>3.5974630667841069E-5</v>
      </c>
      <c r="R2114">
        <f t="shared" si="941"/>
        <v>8.8412842941938621</v>
      </c>
      <c r="S2114">
        <f t="shared" si="952"/>
        <v>2.9734297190607788</v>
      </c>
      <c r="T2114">
        <f t="shared" si="953"/>
        <v>2.9221608704260086E-3</v>
      </c>
      <c r="V2114">
        <f t="shared" si="942"/>
        <v>10.479974932721799</v>
      </c>
      <c r="W2114">
        <f t="shared" si="954"/>
        <v>10.693356868263377</v>
      </c>
      <c r="X2114">
        <f t="shared" si="955"/>
        <v>3.2372789395913659</v>
      </c>
      <c r="Y2114">
        <f t="shared" si="955"/>
        <v>3.2700698567864537</v>
      </c>
      <c r="Z2114">
        <f t="shared" si="956"/>
        <v>1.0752442504951018E-3</v>
      </c>
      <c r="AA2114">
        <f t="shared" si="957"/>
        <v>10.179299884668527</v>
      </c>
      <c r="AB2114">
        <f t="shared" si="958"/>
        <v>3.1905015098991143</v>
      </c>
      <c r="AC2114">
        <f t="shared" si="959"/>
        <v>2.1881279286135439E-3</v>
      </c>
      <c r="AE2114">
        <f t="shared" si="943"/>
        <v>11.32153428697527</v>
      </c>
      <c r="AF2114">
        <f t="shared" si="960"/>
        <v>11.702101155083259</v>
      </c>
      <c r="AG2114">
        <f t="shared" si="961"/>
        <v>3.3647487702613503</v>
      </c>
      <c r="AH2114">
        <f t="shared" si="961"/>
        <v>3.4208334006617829</v>
      </c>
      <c r="AI2114">
        <f t="shared" si="962"/>
        <v>3.1454857671531222E-3</v>
      </c>
      <c r="AJ2114">
        <f t="shared" si="963"/>
        <v>11.055177797761161</v>
      </c>
      <c r="AK2114">
        <f t="shared" si="964"/>
        <v>3.3249327508629647</v>
      </c>
      <c r="AL2114">
        <f t="shared" si="965"/>
        <v>1.5853154007326215E-3</v>
      </c>
    </row>
    <row r="2115" spans="1:38" x14ac:dyDescent="0.3">
      <c r="A2115" s="31">
        <v>44</v>
      </c>
      <c r="B2115" s="31">
        <f t="shared" si="967"/>
        <v>15.821491147224704</v>
      </c>
      <c r="D2115">
        <f t="shared" ref="D2115:D2178" si="968">(4^0.5)*0.48*(B2115^0.81)*(38.8/A2115)/(1+(B2115/19.27/(4^0.2)/((A2115/38.8)^1.96))^3)</f>
        <v>7.1083145431497092</v>
      </c>
      <c r="E2115">
        <f t="shared" si="944"/>
        <v>7.0299552347750565</v>
      </c>
      <c r="F2115">
        <f t="shared" si="945"/>
        <v>2.6661422586106895</v>
      </c>
      <c r="G2115">
        <f t="shared" si="945"/>
        <v>2.6514062749369542</v>
      </c>
      <c r="H2115">
        <f t="shared" si="946"/>
        <v>2.1714921483259323E-4</v>
      </c>
      <c r="I2115">
        <f t="shared" ref="I2115:I2178" si="969">(4^$AP$15)*107.451*(A2115^(-1.444))*(B2115^0.95)/EXP(370.608*B2115/(4^$AP$14)/(A2115^2.364))</f>
        <v>6.8235157208458759</v>
      </c>
      <c r="J2115">
        <f t="shared" si="947"/>
        <v>2.6121860042588612</v>
      </c>
      <c r="K2115">
        <f t="shared" si="948"/>
        <v>2.911277383679199E-3</v>
      </c>
      <c r="M2115">
        <f t="shared" ref="M2115:M2178" si="970">(6^0.5)*0.48*(B2115^0.81)*(38.8/A2115)/(1+(B2115/19.27/(6^0.2)/((A2115/38.8)^1.96))^3)</f>
        <v>8.9041878882894689</v>
      </c>
      <c r="N2115">
        <f t="shared" si="949"/>
        <v>9.0070460803164423</v>
      </c>
      <c r="O2115">
        <f t="shared" si="950"/>
        <v>2.9839885871580454</v>
      </c>
      <c r="P2115">
        <f t="shared" si="950"/>
        <v>3.0011741169609674</v>
      </c>
      <c r="Q2115">
        <f t="shared" si="951"/>
        <v>2.9534243460711969E-4</v>
      </c>
      <c r="R2115">
        <f t="shared" ref="R2115:R2178" si="971">(6^$AQ$15)*107.451*(A2115^(-1.444))*(B2115^0.95)/EXP(370.608*B2115/(6^$AQ$14)/(A2115^2.364))</f>
        <v>8.6359737542101431</v>
      </c>
      <c r="S2115">
        <f t="shared" si="952"/>
        <v>2.938702733215822</v>
      </c>
      <c r="T2115">
        <f t="shared" si="953"/>
        <v>2.0508085672763902E-3</v>
      </c>
      <c r="V2115">
        <f t="shared" ref="V2115:V2178" si="972">((3.81/0.54)^0.5)*((4.32/3.81)^0.3)*0.48*(B2115^0.81)*(38.8/A2115)/(1+(B2115/19.27/(8^0.2)/((A2115/38.8)^1.96))^3)</f>
        <v>10.159772974321188</v>
      </c>
      <c r="W2115">
        <f t="shared" si="954"/>
        <v>10.449678339022759</v>
      </c>
      <c r="X2115">
        <f t="shared" si="955"/>
        <v>3.1874398777578827</v>
      </c>
      <c r="Y2115">
        <f t="shared" si="955"/>
        <v>3.2325962227013072</v>
      </c>
      <c r="Z2115">
        <f t="shared" si="956"/>
        <v>2.0390954886495361E-3</v>
      </c>
      <c r="AA2115">
        <f t="shared" si="957"/>
        <v>9.9248357616502396</v>
      </c>
      <c r="AB2115">
        <f t="shared" si="958"/>
        <v>3.1503707340010383</v>
      </c>
      <c r="AC2115">
        <f t="shared" si="959"/>
        <v>1.3741214188655996E-3</v>
      </c>
      <c r="AE2115">
        <f t="shared" ref="AE2115:AE2178" si="973">((3.81/0.54)^0.5)*((5.4/3.81)^0.3)*0.48*(B2115^0.81)*(38.8/A2115)/(1+(B2115/19.27/(10^0.2)/((A2115/38.8)^1.96))^3)</f>
        <v>10.960033277148796</v>
      </c>
      <c r="AF2115">
        <f t="shared" si="960"/>
        <v>11.421667096806901</v>
      </c>
      <c r="AG2115">
        <f t="shared" si="961"/>
        <v>3.3105940973107524</v>
      </c>
      <c r="AH2115">
        <f t="shared" si="961"/>
        <v>3.3795957001994932</v>
      </c>
      <c r="AI2115">
        <f t="shared" si="962"/>
        <v>4.7612212012154822E-3</v>
      </c>
      <c r="AJ2115">
        <f t="shared" si="963"/>
        <v>10.764519256200145</v>
      </c>
      <c r="AK2115">
        <f t="shared" si="964"/>
        <v>3.2809326808394204</v>
      </c>
      <c r="AL2115">
        <f t="shared" si="965"/>
        <v>8.7979962708580679E-4</v>
      </c>
    </row>
    <row r="2116" spans="1:38" x14ac:dyDescent="0.3">
      <c r="A2116" s="31">
        <v>44</v>
      </c>
      <c r="B2116" s="31">
        <f t="shared" si="967"/>
        <v>15.000000000000004</v>
      </c>
      <c r="D2116">
        <f t="shared" si="968"/>
        <v>6.9132502015690758</v>
      </c>
      <c r="E2116">
        <f t="shared" ref="E2116:E2179" si="974">(4^0.5)*107.451*(A2116^(-1.444))*(B2116^0.95)/EXP(370.608*B2116/(4^0.2)/(A2116^2.364))</f>
        <v>6.8866647687038203</v>
      </c>
      <c r="F2116">
        <f t="shared" ref="F2116:G2179" si="975">D2116^0.5</f>
        <v>2.6293060304135532</v>
      </c>
      <c r="G2116">
        <f t="shared" si="975"/>
        <v>2.6242455618146372</v>
      </c>
      <c r="H2116">
        <f t="shared" ref="H2116:H2179" si="976">(G2116-F2116)^2</f>
        <v>2.5608342440614428E-5</v>
      </c>
      <c r="I2116">
        <f t="shared" si="969"/>
        <v>6.6732965986731898</v>
      </c>
      <c r="J2116">
        <f t="shared" ref="J2116:J2179" si="977">I2116^0.5</f>
        <v>2.5832724592410283</v>
      </c>
      <c r="K2116">
        <f t="shared" ref="K2116:K2179" si="978">(J2116-F2116)^2</f>
        <v>2.1190896748959085E-3</v>
      </c>
      <c r="M2116">
        <f t="shared" si="970"/>
        <v>8.6333654838187925</v>
      </c>
      <c r="N2116">
        <f t="shared" ref="N2116:N2179" si="979">(6^0.5)*107.451*(A2116^(-1.444))*(B2116^0.95)/EXP(370.608*B2116/(6^0.2)/(A2116^2.364))</f>
        <v>8.8028217480274016</v>
      </c>
      <c r="O2116">
        <f t="shared" ref="O2116:P2179" si="980">M2116^0.5</f>
        <v>2.9382589204865512</v>
      </c>
      <c r="P2116">
        <f t="shared" si="980"/>
        <v>2.9669549622512643</v>
      </c>
      <c r="Q2116">
        <f t="shared" ref="Q2116:Q2179" si="981">(P2116-O2116)^2</f>
        <v>8.2346281296215719E-4</v>
      </c>
      <c r="R2116">
        <f t="shared" si="971"/>
        <v>8.423544651943029</v>
      </c>
      <c r="S2116">
        <f t="shared" ref="S2116:S2179" si="982">R2116^0.5</f>
        <v>2.9023343453060382</v>
      </c>
      <c r="T2116">
        <f t="shared" ref="T2116:T2179" si="983">(S2116-O2116)^2</f>
        <v>1.2905751019003351E-3</v>
      </c>
      <c r="V2116">
        <f t="shared" si="972"/>
        <v>9.8328285476644339</v>
      </c>
      <c r="W2116">
        <f t="shared" ref="W2116:W2179" si="984">((3.81/0.54)^0.5)*((4.32/3.81)^0.3)*107.451*(A2116^(-1.444))*(B2116^0.95)/EXP(370.608*B2116/(8^0.2)/(A2116^2.364))</f>
        <v>10.196928595725756</v>
      </c>
      <c r="X2116">
        <f t="shared" ref="X2116:Y2179" si="985">V2116^0.5</f>
        <v>3.1357341321713541</v>
      </c>
      <c r="Y2116">
        <f t="shared" si="985"/>
        <v>3.193263001339814</v>
      </c>
      <c r="Z2116">
        <f t="shared" ref="Z2116:Z2179" si="986">(Y2116-X2116)^2</f>
        <v>3.3095707878017756E-3</v>
      </c>
      <c r="AA2116">
        <f t="shared" ref="AA2116:AA2179" si="987">((3.81/0.54)^$AR$15)*((4.32/3.81)^$AR$17)*107.451*(A2116^(-1.444))*(B2116^0.95)/EXP(370.608*B2116/(8^$AR$14)/(A2116^2.364))</f>
        <v>9.6640107762459522</v>
      </c>
      <c r="AB2116">
        <f t="shared" ref="AB2116:AB2179" si="988">AA2116^0.5</f>
        <v>3.1086992096769275</v>
      </c>
      <c r="AC2116">
        <f t="shared" ref="AC2116:AC2179" si="989">(AB2116-X2116)^2</f>
        <v>7.308870342796549E-4</v>
      </c>
      <c r="AE2116">
        <f t="shared" si="973"/>
        <v>10.594221919830698</v>
      </c>
      <c r="AF2116">
        <f t="shared" ref="AF2116:AF2179" si="990">((3.81/0.54)^0.5)*((5.4/3.81)^0.3)*107.451*(A2116^(-1.444))*(B2116^0.95)/EXP(370.608*B2116/(10^0.2)/(A2116^2.364))</f>
        <v>11.132684683698248</v>
      </c>
      <c r="AG2116">
        <f t="shared" ref="AG2116:AH2179" si="991">AE2116^0.5</f>
        <v>3.2548766366531772</v>
      </c>
      <c r="AH2116">
        <f t="shared" si="991"/>
        <v>3.3365677999552545</v>
      </c>
      <c r="AI2116">
        <f t="shared" ref="AI2116:AI2179" si="992">(AH2116-AG2116)^2</f>
        <v>6.673446161646673E-3</v>
      </c>
      <c r="AJ2116">
        <f t="shared" ref="AJ2116:AJ2179" si="993">((3.81/0.54)^$AS$15)*((5.4/3.81)^$AS$17)*107.451*(A2116^(-1.444))*(B2116^0.95)/EXP(370.608*B2116/(10^$AS$14)/(A2116^2.364))</f>
        <v>10.468444078932299</v>
      </c>
      <c r="AK2116">
        <f t="shared" ref="AK2116:AK2179" si="994">AJ2116^0.5</f>
        <v>3.2354975009930542</v>
      </c>
      <c r="AL2116">
        <f t="shared" ref="AL2116:AL2179" si="995">(AK2116-AG2116)^2</f>
        <v>3.7555089893344889E-4</v>
      </c>
    </row>
    <row r="2117" spans="1:38" x14ac:dyDescent="0.3">
      <c r="A2117" s="31">
        <v>44</v>
      </c>
      <c r="B2117" s="31">
        <f t="shared" si="967"/>
        <v>14.221162715087576</v>
      </c>
      <c r="D2117">
        <f t="shared" si="968"/>
        <v>6.7095543613906194</v>
      </c>
      <c r="E2117">
        <f t="shared" si="974"/>
        <v>6.73577376460862</v>
      </c>
      <c r="F2117">
        <f t="shared" si="975"/>
        <v>2.5902807495309497</v>
      </c>
      <c r="G2117">
        <f t="shared" si="975"/>
        <v>2.5953369269920659</v>
      </c>
      <c r="H2117">
        <f t="shared" si="976"/>
        <v>2.5564930518299418E-5</v>
      </c>
      <c r="I2117">
        <f t="shared" si="969"/>
        <v>6.5167704706805987</v>
      </c>
      <c r="J2117">
        <f t="shared" si="977"/>
        <v>2.5527965979843752</v>
      </c>
      <c r="K2117">
        <f t="shared" si="978"/>
        <v>1.4050616171665615E-3</v>
      </c>
      <c r="M2117">
        <f t="shared" si="970"/>
        <v>8.3565821460293179</v>
      </c>
      <c r="N2117">
        <f t="shared" si="979"/>
        <v>8.5908551164489229</v>
      </c>
      <c r="O2117">
        <f t="shared" si="980"/>
        <v>2.8907753537812857</v>
      </c>
      <c r="P2117">
        <f t="shared" si="980"/>
        <v>2.9310160553038469</v>
      </c>
      <c r="Q2117">
        <f t="shared" si="981"/>
        <v>1.6193140590278598E-3</v>
      </c>
      <c r="R2117">
        <f t="shared" si="971"/>
        <v>8.205364121677162</v>
      </c>
      <c r="S2117">
        <f t="shared" si="982"/>
        <v>2.8645006758032303</v>
      </c>
      <c r="T2117">
        <f t="shared" si="983"/>
        <v>6.9035870285050855E-4</v>
      </c>
      <c r="V2117">
        <f t="shared" si="972"/>
        <v>9.5025071616730497</v>
      </c>
      <c r="W2117">
        <f t="shared" si="984"/>
        <v>9.9367816164903946</v>
      </c>
      <c r="X2117">
        <f t="shared" si="985"/>
        <v>3.082613689983396</v>
      </c>
      <c r="Y2117">
        <f t="shared" si="985"/>
        <v>3.1522661081340191</v>
      </c>
      <c r="Z2117">
        <f t="shared" si="986"/>
        <v>4.8514593542292456E-3</v>
      </c>
      <c r="AA2117">
        <f t="shared" si="987"/>
        <v>9.3983108465958001</v>
      </c>
      <c r="AB2117">
        <f t="shared" si="988"/>
        <v>3.0656664604284334</v>
      </c>
      <c r="AC2117">
        <f t="shared" si="989"/>
        <v>2.8720858958859919E-4</v>
      </c>
      <c r="AE2117">
        <f t="shared" si="973"/>
        <v>10.227334943867096</v>
      </c>
      <c r="AF2117">
        <f t="shared" si="990"/>
        <v>10.836922970379081</v>
      </c>
      <c r="AG2117">
        <f t="shared" si="991"/>
        <v>3.1980204727091874</v>
      </c>
      <c r="AH2117">
        <f t="shared" si="991"/>
        <v>3.2919482028700089</v>
      </c>
      <c r="AI2117">
        <f t="shared" si="992"/>
        <v>8.822418493164088E-3</v>
      </c>
      <c r="AJ2117">
        <f t="shared" si="993"/>
        <v>10.168487012971033</v>
      </c>
      <c r="AK2117">
        <f t="shared" si="994"/>
        <v>3.1888065185851326</v>
      </c>
      <c r="AL2117">
        <f t="shared" si="995"/>
        <v>8.489695060018629E-5</v>
      </c>
    </row>
    <row r="2118" spans="1:38" x14ac:dyDescent="0.3">
      <c r="A2118" s="31">
        <v>44</v>
      </c>
      <c r="B2118" s="31">
        <f t="shared" si="967"/>
        <v>13.482764597933132</v>
      </c>
      <c r="D2118">
        <f t="shared" si="968"/>
        <v>6.5000045223487311</v>
      </c>
      <c r="E2118">
        <f t="shared" si="974"/>
        <v>6.5784473336026492</v>
      </c>
      <c r="F2118">
        <f t="shared" si="975"/>
        <v>2.5495106437017929</v>
      </c>
      <c r="G2118">
        <f t="shared" si="975"/>
        <v>2.5648484036298616</v>
      </c>
      <c r="H2118">
        <f t="shared" si="976"/>
        <v>2.3524687961106778E-4</v>
      </c>
      <c r="I2118">
        <f t="shared" si="969"/>
        <v>6.3550274420805684</v>
      </c>
      <c r="J2118">
        <f t="shared" si="977"/>
        <v>2.5209179760715279</v>
      </c>
      <c r="K2118">
        <f t="shared" si="978"/>
        <v>8.1754064221480527E-4</v>
      </c>
      <c r="M2118">
        <f t="shared" si="970"/>
        <v>8.0767276615735142</v>
      </c>
      <c r="N2118">
        <f t="shared" si="979"/>
        <v>8.3725605915259216</v>
      </c>
      <c r="O2118">
        <f t="shared" si="980"/>
        <v>2.8419584200993362</v>
      </c>
      <c r="P2118">
        <f t="shared" si="980"/>
        <v>2.893537729411165</v>
      </c>
      <c r="Q2118">
        <f t="shared" si="981"/>
        <v>2.660425149085315E-3</v>
      </c>
      <c r="R2118">
        <f t="shared" si="971"/>
        <v>7.9827106359038247</v>
      </c>
      <c r="S2118">
        <f t="shared" si="982"/>
        <v>2.8253691149837086</v>
      </c>
      <c r="T2118">
        <f t="shared" si="983"/>
        <v>2.7520504421938861E-4</v>
      </c>
      <c r="V2118">
        <f t="shared" si="972"/>
        <v>9.1716431416833188</v>
      </c>
      <c r="W2118">
        <f t="shared" si="984"/>
        <v>9.6708058066839619</v>
      </c>
      <c r="X2118">
        <f t="shared" si="985"/>
        <v>3.0284720803869596</v>
      </c>
      <c r="Y2118">
        <f t="shared" si="985"/>
        <v>3.1097919233742894</v>
      </c>
      <c r="Z2118">
        <f t="shared" si="986"/>
        <v>6.6129168634839813E-3</v>
      </c>
      <c r="AA2118">
        <f t="shared" si="987"/>
        <v>9.12911446626795</v>
      </c>
      <c r="AB2118">
        <f t="shared" si="988"/>
        <v>3.0214424479489841</v>
      </c>
      <c r="AC2118">
        <f t="shared" si="989"/>
        <v>4.9415732213037334E-5</v>
      </c>
      <c r="AE2118">
        <f t="shared" si="973"/>
        <v>9.8620616702201467</v>
      </c>
      <c r="AF2118">
        <f t="shared" si="990"/>
        <v>10.536030834674222</v>
      </c>
      <c r="AG2118">
        <f t="shared" si="991"/>
        <v>3.1403919612398936</v>
      </c>
      <c r="AH2118">
        <f t="shared" si="991"/>
        <v>3.245925266341513</v>
      </c>
      <c r="AI2118">
        <f t="shared" si="992"/>
        <v>1.1137278485671488E-2</v>
      </c>
      <c r="AJ2118">
        <f t="shared" si="993"/>
        <v>9.8660632018543506</v>
      </c>
      <c r="AK2118">
        <f t="shared" si="994"/>
        <v>3.1410290036633457</v>
      </c>
      <c r="AL2118">
        <f t="shared" si="995"/>
        <v>4.0582304927770336E-7</v>
      </c>
    </row>
    <row r="2119" spans="1:38" x14ac:dyDescent="0.3">
      <c r="A2119" s="31">
        <v>44</v>
      </c>
      <c r="B2119" s="31">
        <f t="shared" si="967"/>
        <v>12.782705946428623</v>
      </c>
      <c r="D2119">
        <f t="shared" si="968"/>
        <v>6.2870005084897329</v>
      </c>
      <c r="E2119">
        <f t="shared" si="974"/>
        <v>6.4157885255055414</v>
      </c>
      <c r="F2119">
        <f t="shared" si="975"/>
        <v>2.5073891816967171</v>
      </c>
      <c r="G2119">
        <f t="shared" si="975"/>
        <v>2.5329406873248219</v>
      </c>
      <c r="H2119">
        <f t="shared" si="976"/>
        <v>6.5287943986307227E-4</v>
      </c>
      <c r="I2119">
        <f t="shared" si="969"/>
        <v>6.1890923142463112</v>
      </c>
      <c r="J2119">
        <f t="shared" si="977"/>
        <v>2.4877886393836417</v>
      </c>
      <c r="K2119">
        <f t="shared" si="978"/>
        <v>3.8418125896665903E-4</v>
      </c>
      <c r="M2119">
        <f t="shared" si="970"/>
        <v>7.7962386994571737</v>
      </c>
      <c r="N2119">
        <f t="shared" si="979"/>
        <v>8.1492640382106938</v>
      </c>
      <c r="O2119">
        <f t="shared" si="980"/>
        <v>2.7921745467390062</v>
      </c>
      <c r="P2119">
        <f t="shared" si="980"/>
        <v>2.8546915837285636</v>
      </c>
      <c r="Q2119">
        <f t="shared" si="981"/>
        <v>3.9083799139536819E-3</v>
      </c>
      <c r="R2119">
        <f t="shared" si="971"/>
        <v>7.7567724135014355</v>
      </c>
      <c r="S2119">
        <f t="shared" si="982"/>
        <v>2.7850982771711013</v>
      </c>
      <c r="T2119">
        <f t="shared" si="983"/>
        <v>5.0073590997657977E-5</v>
      </c>
      <c r="V2119">
        <f t="shared" si="972"/>
        <v>8.8425870075572899</v>
      </c>
      <c r="W2119">
        <f t="shared" si="984"/>
        <v>9.4004615632140371</v>
      </c>
      <c r="X2119">
        <f t="shared" si="985"/>
        <v>2.973648770039476</v>
      </c>
      <c r="Y2119">
        <f t="shared" si="985"/>
        <v>3.0660172150876841</v>
      </c>
      <c r="Z2119">
        <f t="shared" si="986"/>
        <v>8.5319296406238341E-3</v>
      </c>
      <c r="AA2119">
        <f t="shared" si="987"/>
        <v>8.8576927734051374</v>
      </c>
      <c r="AB2119">
        <f t="shared" si="988"/>
        <v>2.9761876240259344</v>
      </c>
      <c r="AC2119">
        <f t="shared" si="989"/>
        <v>6.445779564555542E-6</v>
      </c>
      <c r="AE2119">
        <f t="shared" si="973"/>
        <v>9.5006033606956795</v>
      </c>
      <c r="AF2119">
        <f t="shared" si="990"/>
        <v>10.231535805129132</v>
      </c>
      <c r="AG2119">
        <f t="shared" si="991"/>
        <v>3.0823048779599462</v>
      </c>
      <c r="AH2119">
        <f t="shared" si="991"/>
        <v>3.1986771961436076</v>
      </c>
      <c r="AI2119">
        <f t="shared" si="992"/>
        <v>1.3542516439439316E-2</v>
      </c>
      <c r="AJ2119">
        <f t="shared" si="993"/>
        <v>9.5624696570520573</v>
      </c>
      <c r="AK2119">
        <f t="shared" si="994"/>
        <v>3.0923243130454572</v>
      </c>
      <c r="AL2119">
        <f t="shared" si="995"/>
        <v>1.0038907943276788E-4</v>
      </c>
    </row>
    <row r="2120" spans="1:38" x14ac:dyDescent="0.3">
      <c r="A2120" s="31">
        <v>44</v>
      </c>
      <c r="B2120" s="31">
        <f t="shared" si="967"/>
        <v>12.118996080218595</v>
      </c>
      <c r="D2120">
        <f t="shared" si="968"/>
        <v>6.0725823953333933</v>
      </c>
      <c r="E2120">
        <f t="shared" si="974"/>
        <v>6.2488347798958364</v>
      </c>
      <c r="F2120">
        <f t="shared" si="975"/>
        <v>2.4642610241882643</v>
      </c>
      <c r="G2120">
        <f t="shared" si="975"/>
        <v>2.4997669451162516</v>
      </c>
      <c r="H2120">
        <f t="shared" si="976"/>
        <v>1.260670420944488E-3</v>
      </c>
      <c r="I2120">
        <f t="shared" si="969"/>
        <v>6.0199224379015668</v>
      </c>
      <c r="J2120">
        <f t="shared" si="977"/>
        <v>2.4535530232504792</v>
      </c>
      <c r="K2120">
        <f t="shared" si="978"/>
        <v>1.1466128408360707E-4</v>
      </c>
      <c r="M2120">
        <f t="shared" si="970"/>
        <v>7.5171384668106711</v>
      </c>
      <c r="N2120">
        <f t="shared" si="979"/>
        <v>7.9222006147853845</v>
      </c>
      <c r="O2120">
        <f t="shared" si="980"/>
        <v>2.7417400436238792</v>
      </c>
      <c r="P2120">
        <f t="shared" si="980"/>
        <v>2.8146404059462702</v>
      </c>
      <c r="Q2120">
        <f t="shared" si="981"/>
        <v>5.3144628267358775E-3</v>
      </c>
      <c r="R2120">
        <f t="shared" si="971"/>
        <v>7.528647126074925</v>
      </c>
      <c r="S2120">
        <f t="shared" si="982"/>
        <v>2.743838028396524</v>
      </c>
      <c r="T2120">
        <f t="shared" si="983"/>
        <v>4.4015401062493637E-6</v>
      </c>
      <c r="V2120">
        <f t="shared" si="972"/>
        <v>8.51725768730876</v>
      </c>
      <c r="W2120">
        <f t="shared" si="984"/>
        <v>9.1271004730203025</v>
      </c>
      <c r="X2120">
        <f t="shared" si="985"/>
        <v>2.9184341156361162</v>
      </c>
      <c r="Y2120">
        <f t="shared" si="985"/>
        <v>3.0211091461614394</v>
      </c>
      <c r="Z2120">
        <f t="shared" si="986"/>
        <v>1.0542161893376057E-2</v>
      </c>
      <c r="AA2120">
        <f t="shared" si="987"/>
        <v>8.5852108608513795</v>
      </c>
      <c r="AB2120">
        <f t="shared" si="988"/>
        <v>2.9300530474466462</v>
      </c>
      <c r="AC2120">
        <f t="shared" si="989"/>
        <v>1.3499957641774536E-4</v>
      </c>
      <c r="AE2120">
        <f t="shared" si="973"/>
        <v>9.1447321697811468</v>
      </c>
      <c r="AF2120">
        <f t="shared" si="990"/>
        <v>9.9248444855640425</v>
      </c>
      <c r="AG2120">
        <f t="shared" si="991"/>
        <v>3.0240258216128293</v>
      </c>
      <c r="AH2120">
        <f t="shared" si="991"/>
        <v>3.1503721185860001</v>
      </c>
      <c r="AI2120">
        <f t="shared" si="992"/>
        <v>1.5963386758832666E-2</v>
      </c>
      <c r="AJ2120">
        <f t="shared" si="993"/>
        <v>9.2588878744726024</v>
      </c>
      <c r="AK2120">
        <f t="shared" si="994"/>
        <v>3.042842071891442</v>
      </c>
      <c r="AL2120">
        <f t="shared" si="995"/>
        <v>3.5405127454739131E-4</v>
      </c>
    </row>
    <row r="2121" spans="1:38" x14ac:dyDescent="0.3">
      <c r="A2121" s="31">
        <v>44</v>
      </c>
      <c r="B2121" s="31">
        <f t="shared" si="967"/>
        <v>11.489747680019809</v>
      </c>
      <c r="D2121">
        <f t="shared" si="968"/>
        <v>5.8584577117153698</v>
      </c>
      <c r="E2121">
        <f t="shared" si="974"/>
        <v>6.0785556775549789</v>
      </c>
      <c r="F2121">
        <f t="shared" si="975"/>
        <v>2.4204251097101457</v>
      </c>
      <c r="G2121">
        <f t="shared" si="975"/>
        <v>2.4654727087426824</v>
      </c>
      <c r="H2121">
        <f t="shared" si="976"/>
        <v>2.0292861785962055E-3</v>
      </c>
      <c r="I2121">
        <f t="shared" si="969"/>
        <v>5.8484066810983348</v>
      </c>
      <c r="J2121">
        <f t="shared" si="977"/>
        <v>2.4183479239138306</v>
      </c>
      <c r="K2121">
        <f t="shared" si="978"/>
        <v>4.3147008324132225E-6</v>
      </c>
      <c r="M2121">
        <f t="shared" si="970"/>
        <v>7.2410807791486187</v>
      </c>
      <c r="N2121">
        <f t="shared" si="979"/>
        <v>7.6925139977892281</v>
      </c>
      <c r="O2121">
        <f t="shared" si="980"/>
        <v>2.6909256361238634</v>
      </c>
      <c r="P2121">
        <f t="shared" si="980"/>
        <v>2.773538173126382</v>
      </c>
      <c r="Q2121">
        <f t="shared" si="981"/>
        <v>6.8248312699925023E-3</v>
      </c>
      <c r="R2121">
        <f t="shared" si="971"/>
        <v>7.2993427059229434</v>
      </c>
      <c r="S2121">
        <f t="shared" si="982"/>
        <v>2.7017295767568861</v>
      </c>
      <c r="T2121">
        <f t="shared" si="983"/>
        <v>1.1672513320187897E-4</v>
      </c>
      <c r="V2121">
        <f t="shared" si="972"/>
        <v>8.1971956273503306</v>
      </c>
      <c r="W2121">
        <f t="shared" si="984"/>
        <v>8.8519659049946888</v>
      </c>
      <c r="X2121">
        <f t="shared" si="985"/>
        <v>2.863074506077397</v>
      </c>
      <c r="Y2121">
        <f t="shared" si="985"/>
        <v>2.9752253536488102</v>
      </c>
      <c r="Z2121">
        <f t="shared" si="986"/>
        <v>1.2577812610986368E-2</v>
      </c>
      <c r="AA2121">
        <f t="shared" si="987"/>
        <v>8.3127301159278222</v>
      </c>
      <c r="AB2121">
        <f t="shared" si="988"/>
        <v>2.8831805555545462</v>
      </c>
      <c r="AC2121">
        <f t="shared" si="989"/>
        <v>4.0425322557757255E-4</v>
      </c>
      <c r="AE2121">
        <f t="shared" si="973"/>
        <v>8.7958485189501072</v>
      </c>
      <c r="AF2121">
        <f t="shared" si="990"/>
        <v>9.6172443230717164</v>
      </c>
      <c r="AG2121">
        <f t="shared" si="991"/>
        <v>2.9657795803043263</v>
      </c>
      <c r="AH2121">
        <f t="shared" si="991"/>
        <v>3.1011682190864325</v>
      </c>
      <c r="AI2121">
        <f t="shared" si="992"/>
        <v>1.8330083511271623E-2</v>
      </c>
      <c r="AJ2121">
        <f t="shared" si="993"/>
        <v>8.956387381366314</v>
      </c>
      <c r="AK2121">
        <f t="shared" si="994"/>
        <v>2.9927224029913488</v>
      </c>
      <c r="AL2121">
        <f t="shared" si="995"/>
        <v>7.2591569434433576E-4</v>
      </c>
    </row>
    <row r="2122" spans="1:38" x14ac:dyDescent="0.3">
      <c r="A2122" s="31">
        <v>44</v>
      </c>
      <c r="B2122" s="31">
        <f t="shared" si="967"/>
        <v>10.893171420857442</v>
      </c>
      <c r="D2122">
        <f t="shared" si="968"/>
        <v>5.6460337634557956</v>
      </c>
      <c r="E2122">
        <f t="shared" si="974"/>
        <v>5.9058518267254971</v>
      </c>
      <c r="F2122">
        <f t="shared" si="975"/>
        <v>2.3761384142039779</v>
      </c>
      <c r="G2122">
        <f t="shared" si="975"/>
        <v>2.430195841228747</v>
      </c>
      <c r="H2122">
        <f t="shared" si="976"/>
        <v>2.922205416538239E-3</v>
      </c>
      <c r="I2122">
        <f t="shared" si="969"/>
        <v>5.6753653553554679</v>
      </c>
      <c r="J2122">
        <f t="shared" si="977"/>
        <v>2.3823025322900255</v>
      </c>
      <c r="K2122">
        <f t="shared" si="978"/>
        <v>3.7996351778739934E-5</v>
      </c>
      <c r="M2122">
        <f t="shared" si="970"/>
        <v>6.9693951130453913</v>
      </c>
      <c r="N2122">
        <f t="shared" si="979"/>
        <v>7.4612567941116499</v>
      </c>
      <c r="O2122">
        <f t="shared" si="980"/>
        <v>2.6399611953673467</v>
      </c>
      <c r="P2122">
        <f t="shared" si="980"/>
        <v>2.7315301195688195</v>
      </c>
      <c r="Q2122">
        <f t="shared" si="981"/>
        <v>8.3848678794150675E-3</v>
      </c>
      <c r="R2122">
        <f t="shared" si="971"/>
        <v>7.0697790731490597</v>
      </c>
      <c r="S2122">
        <f t="shared" si="982"/>
        <v>2.6589056156902333</v>
      </c>
      <c r="T2122">
        <f t="shared" si="983"/>
        <v>3.5889106137019762E-4</v>
      </c>
      <c r="V2122">
        <f t="shared" si="972"/>
        <v>7.8836141174975927</v>
      </c>
      <c r="W2122">
        <f t="shared" si="984"/>
        <v>8.5761947707945847</v>
      </c>
      <c r="X2122">
        <f t="shared" si="985"/>
        <v>2.8077774337538921</v>
      </c>
      <c r="Y2122">
        <f t="shared" si="985"/>
        <v>2.9285140892258967</v>
      </c>
      <c r="Z2122">
        <f t="shared" si="986"/>
        <v>1.4577339974565545E-2</v>
      </c>
      <c r="AA2122">
        <f t="shared" si="987"/>
        <v>8.0412113969787669</v>
      </c>
      <c r="AB2122">
        <f t="shared" si="988"/>
        <v>2.8357029810928305</v>
      </c>
      <c r="AC2122">
        <f t="shared" si="989"/>
        <v>7.79836194179288E-4</v>
      </c>
      <c r="AE2122">
        <f t="shared" si="973"/>
        <v>8.4550348651660254</v>
      </c>
      <c r="AF2122">
        <f t="shared" si="990"/>
        <v>9.3099064857001945</v>
      </c>
      <c r="AG2122">
        <f t="shared" si="991"/>
        <v>2.9077542649209587</v>
      </c>
      <c r="AH2122">
        <f t="shared" si="991"/>
        <v>3.0512139364030499</v>
      </c>
      <c r="AI2122">
        <f t="shared" si="992"/>
        <v>2.0580677341749551E-2</v>
      </c>
      <c r="AJ2122">
        <f t="shared" si="993"/>
        <v>8.6559300200561111</v>
      </c>
      <c r="AK2122">
        <f t="shared" si="994"/>
        <v>2.9420961949018785</v>
      </c>
      <c r="AL2122">
        <f t="shared" si="995"/>
        <v>1.1793681548143971E-3</v>
      </c>
    </row>
    <row r="2123" spans="1:38" x14ac:dyDescent="0.3">
      <c r="A2123" s="31">
        <v>44</v>
      </c>
      <c r="B2123" s="31">
        <f t="shared" si="967"/>
        <v>10.327570883957025</v>
      </c>
      <c r="D2123">
        <f t="shared" si="968"/>
        <v>5.4364519614646101</v>
      </c>
      <c r="E2123">
        <f t="shared" si="974"/>
        <v>5.7315547257504846</v>
      </c>
      <c r="F2123">
        <f t="shared" si="975"/>
        <v>2.3316200293925702</v>
      </c>
      <c r="G2123">
        <f t="shared" si="975"/>
        <v>2.3940665666915959</v>
      </c>
      <c r="H2123">
        <f t="shared" si="976"/>
        <v>3.89957002063861E-3</v>
      </c>
      <c r="I2123">
        <f t="shared" si="969"/>
        <v>5.5015509527317432</v>
      </c>
      <c r="J2123">
        <f t="shared" si="977"/>
        <v>2.3455385208373243</v>
      </c>
      <c r="K2123">
        <f t="shared" si="978"/>
        <v>1.9372440409769307E-4</v>
      </c>
      <c r="M2123">
        <f t="shared" si="970"/>
        <v>6.7031302917463496</v>
      </c>
      <c r="N2123">
        <f t="shared" si="979"/>
        <v>7.2293919503125981</v>
      </c>
      <c r="O2123">
        <f t="shared" si="980"/>
        <v>2.5890404191024809</v>
      </c>
      <c r="P2123">
        <f t="shared" si="980"/>
        <v>2.6887528615163943</v>
      </c>
      <c r="Q2123">
        <f t="shared" si="981"/>
        <v>9.9425711721479772E-3</v>
      </c>
      <c r="R2123">
        <f t="shared" si="971"/>
        <v>6.8407906147289381</v>
      </c>
      <c r="S2123">
        <f t="shared" si="982"/>
        <v>2.6154905113054681</v>
      </c>
      <c r="T2123">
        <f t="shared" si="983"/>
        <v>6.9960737754651942E-4</v>
      </c>
      <c r="V2123">
        <f t="shared" si="972"/>
        <v>7.5774471462930837</v>
      </c>
      <c r="W2123">
        <f t="shared" si="984"/>
        <v>8.3008202480207114</v>
      </c>
      <c r="X2123">
        <f t="shared" si="985"/>
        <v>2.7527163214347175</v>
      </c>
      <c r="Y2123">
        <f t="shared" si="985"/>
        <v>2.8811144107828679</v>
      </c>
      <c r="Z2123">
        <f t="shared" si="986"/>
        <v>1.6486069348255625E-2</v>
      </c>
      <c r="AA2123">
        <f t="shared" si="987"/>
        <v>7.7715188727754612</v>
      </c>
      <c r="AB2123">
        <f t="shared" si="988"/>
        <v>2.7877444059266736</v>
      </c>
      <c r="AC2123">
        <f t="shared" si="989"/>
        <v>1.2269667031756194E-3</v>
      </c>
      <c r="AE2123">
        <f t="shared" si="973"/>
        <v>8.1231047114001402</v>
      </c>
      <c r="AF2123">
        <f t="shared" si="990"/>
        <v>9.0038896370849013</v>
      </c>
      <c r="AG2123">
        <f t="shared" si="991"/>
        <v>2.8501060877448299</v>
      </c>
      <c r="AH2123">
        <f t="shared" si="991"/>
        <v>3.0006482028196677</v>
      </c>
      <c r="AI2123">
        <f t="shared" si="992"/>
        <v>2.2662928411205718E-2</v>
      </c>
      <c r="AJ2123">
        <f t="shared" si="993"/>
        <v>8.358374795992761</v>
      </c>
      <c r="AK2123">
        <f t="shared" si="994"/>
        <v>2.8910854010203089</v>
      </c>
      <c r="AL2123">
        <f t="shared" si="995"/>
        <v>1.6793041165298487E-3</v>
      </c>
    </row>
    <row r="2124" spans="1:38" x14ac:dyDescent="0.3">
      <c r="A2124" s="31">
        <v>44</v>
      </c>
      <c r="B2124" s="31">
        <f t="shared" si="967"/>
        <v>9.7913377328235764</v>
      </c>
      <c r="D2124">
        <f t="shared" si="968"/>
        <v>5.2306219473565498</v>
      </c>
      <c r="E2124">
        <f t="shared" si="974"/>
        <v>5.5564274530086024</v>
      </c>
      <c r="F2124">
        <f t="shared" si="975"/>
        <v>2.287055300458769</v>
      </c>
      <c r="G2124">
        <f t="shared" si="975"/>
        <v>2.3572075540793183</v>
      </c>
      <c r="H2124">
        <f t="shared" si="976"/>
        <v>4.9213386880418613E-3</v>
      </c>
      <c r="I2124">
        <f t="shared" si="969"/>
        <v>5.3276495574456391</v>
      </c>
      <c r="J2124">
        <f t="shared" si="977"/>
        <v>2.3081701751486259</v>
      </c>
      <c r="K2124">
        <f t="shared" si="978"/>
        <v>4.4583793316835713E-4</v>
      </c>
      <c r="M2124">
        <f t="shared" si="970"/>
        <v>6.4430953169414078</v>
      </c>
      <c r="N2124">
        <f t="shared" si="979"/>
        <v>6.9977949842821223</v>
      </c>
      <c r="O2124">
        <f t="shared" si="980"/>
        <v>2.5383252976995299</v>
      </c>
      <c r="P2124">
        <f t="shared" si="980"/>
        <v>2.6453345694414767</v>
      </c>
      <c r="Q2124">
        <f t="shared" si="981"/>
        <v>1.1450984238741826E-2</v>
      </c>
      <c r="R2124">
        <f t="shared" si="971"/>
        <v>6.6131292642444377</v>
      </c>
      <c r="S2124">
        <f t="shared" si="982"/>
        <v>2.5716005257902008</v>
      </c>
      <c r="T2124">
        <f t="shared" si="983"/>
        <v>1.1072408044861778E-3</v>
      </c>
      <c r="V2124">
        <f t="shared" si="972"/>
        <v>7.2793928544892914</v>
      </c>
      <c r="W2124">
        <f t="shared" si="984"/>
        <v>8.0267752781816402</v>
      </c>
      <c r="X2124">
        <f t="shared" si="985"/>
        <v>2.698034998751738</v>
      </c>
      <c r="Y2124">
        <f t="shared" si="985"/>
        <v>2.8331564161164207</v>
      </c>
      <c r="Z2124">
        <f t="shared" si="986"/>
        <v>1.8257797430640758E-2</v>
      </c>
      <c r="AA2124">
        <f t="shared" si="987"/>
        <v>7.5044243697759496</v>
      </c>
      <c r="AB2124">
        <f t="shared" si="988"/>
        <v>2.7394204441406855</v>
      </c>
      <c r="AC2124">
        <f t="shared" si="989"/>
        <v>1.7127550900415563E-3</v>
      </c>
      <c r="AE2124">
        <f t="shared" si="973"/>
        <v>7.8006463416544198</v>
      </c>
      <c r="AF2124">
        <f t="shared" si="990"/>
        <v>8.7001444167360091</v>
      </c>
      <c r="AG2124">
        <f t="shared" si="991"/>
        <v>2.7929637200748636</v>
      </c>
      <c r="AH2124">
        <f t="shared" si="991"/>
        <v>2.9496007215784323</v>
      </c>
      <c r="AI2124">
        <f t="shared" si="992"/>
        <v>2.4535150240028995E-2</v>
      </c>
      <c r="AJ2124">
        <f t="shared" si="993"/>
        <v>8.0644831381403339</v>
      </c>
      <c r="AK2124">
        <f t="shared" si="994"/>
        <v>2.8398033625834613</v>
      </c>
      <c r="AL2124">
        <f t="shared" si="995"/>
        <v>2.1939521103332359E-3</v>
      </c>
    </row>
    <row r="2125" spans="1:38" x14ac:dyDescent="0.3">
      <c r="A2125" s="31">
        <v>44</v>
      </c>
      <c r="B2125" s="31">
        <f t="shared" si="967"/>
        <v>9.2829471397907142</v>
      </c>
      <c r="D2125">
        <f t="shared" si="968"/>
        <v>5.029254057139017</v>
      </c>
      <c r="E2125">
        <f t="shared" si="974"/>
        <v>5.3811660458992829</v>
      </c>
      <c r="F2125">
        <f t="shared" si="975"/>
        <v>2.2425998432932741</v>
      </c>
      <c r="G2125">
        <f t="shared" si="975"/>
        <v>2.3197340463724032</v>
      </c>
      <c r="H2125">
        <f t="shared" si="976"/>
        <v>5.94968528465233E-3</v>
      </c>
      <c r="I2125">
        <f t="shared" si="969"/>
        <v>5.1542828073500599</v>
      </c>
      <c r="J2125">
        <f t="shared" si="977"/>
        <v>2.2703045626853813</v>
      </c>
      <c r="K2125">
        <f t="shared" si="978"/>
        <v>7.6755147659539899E-4</v>
      </c>
      <c r="M2125">
        <f t="shared" si="970"/>
        <v>6.1898965131053112</v>
      </c>
      <c r="N2125">
        <f t="shared" si="979"/>
        <v>6.767256880243858</v>
      </c>
      <c r="O2125">
        <f t="shared" si="980"/>
        <v>2.4879502633905912</v>
      </c>
      <c r="P2125">
        <f t="shared" si="980"/>
        <v>2.6013951795611252</v>
      </c>
      <c r="Q2125">
        <f t="shared" si="981"/>
        <v>1.2869749004939483E-2</v>
      </c>
      <c r="R2125">
        <f t="shared" si="971"/>
        <v>6.3874680469791443</v>
      </c>
      <c r="S2125">
        <f t="shared" si="982"/>
        <v>2.5273440697655603</v>
      </c>
      <c r="T2125">
        <f t="shared" si="983"/>
        <v>1.5518719807085506E-3</v>
      </c>
      <c r="V2125">
        <f t="shared" si="972"/>
        <v>6.9899521952267749</v>
      </c>
      <c r="W2125">
        <f t="shared" si="984"/>
        <v>7.7548966710927392</v>
      </c>
      <c r="X2125">
        <f t="shared" si="985"/>
        <v>2.6438517725520798</v>
      </c>
      <c r="Y2125">
        <f t="shared" si="985"/>
        <v>2.7847615106311596</v>
      </c>
      <c r="Z2125">
        <f t="shared" si="986"/>
        <v>1.9855554285514873E-2</v>
      </c>
      <c r="AA2125">
        <f t="shared" si="987"/>
        <v>7.2406120906524247</v>
      </c>
      <c r="AB2125">
        <f t="shared" si="988"/>
        <v>2.6908385478605781</v>
      </c>
      <c r="AC2125">
        <f t="shared" si="989"/>
        <v>2.2077570538913019E-3</v>
      </c>
      <c r="AE2125">
        <f t="shared" si="973"/>
        <v>7.4880612002126608</v>
      </c>
      <c r="AF2125">
        <f t="shared" si="990"/>
        <v>8.3995184559365583</v>
      </c>
      <c r="AG2125">
        <f t="shared" si="991"/>
        <v>2.736432202743686</v>
      </c>
      <c r="AH2125">
        <f t="shared" si="991"/>
        <v>2.8981922738038892</v>
      </c>
      <c r="AI2125">
        <f t="shared" si="992"/>
        <v>2.6166320589401982E-2</v>
      </c>
      <c r="AJ2125">
        <f t="shared" si="993"/>
        <v>7.7749244392841934</v>
      </c>
      <c r="AK2125">
        <f t="shared" si="994"/>
        <v>2.7883551494176979</v>
      </c>
      <c r="AL2125">
        <f t="shared" si="995"/>
        <v>2.6959923913122807E-3</v>
      </c>
    </row>
    <row r="2126" spans="1:38" x14ac:dyDescent="0.3">
      <c r="A2126" s="31">
        <v>44</v>
      </c>
      <c r="B2126" s="31">
        <f t="shared" si="967"/>
        <v>8.8009534500347009</v>
      </c>
      <c r="D2126">
        <f t="shared" si="968"/>
        <v>4.8328892443529954</v>
      </c>
      <c r="E2126">
        <f t="shared" si="974"/>
        <v>5.2064014423756957</v>
      </c>
      <c r="F2126">
        <f t="shared" si="975"/>
        <v>2.1983833251626059</v>
      </c>
      <c r="G2126">
        <f t="shared" si="975"/>
        <v>2.2817540275795936</v>
      </c>
      <c r="H2126">
        <f t="shared" si="976"/>
        <v>6.9506740215019066E-3</v>
      </c>
      <c r="I2126">
        <f t="shared" si="969"/>
        <v>4.9820102926516574</v>
      </c>
      <c r="J2126">
        <f t="shared" si="977"/>
        <v>2.2320417318347023</v>
      </c>
      <c r="K2126">
        <f t="shared" si="978"/>
        <v>1.132888339704224E-3</v>
      </c>
      <c r="M2126">
        <f t="shared" si="970"/>
        <v>5.9439706220863933</v>
      </c>
      <c r="N2126">
        <f t="shared" si="979"/>
        <v>6.5384875042722745</v>
      </c>
      <c r="O2126">
        <f t="shared" si="980"/>
        <v>2.4380259682961527</v>
      </c>
      <c r="P2126">
        <f t="shared" si="980"/>
        <v>2.5570466370937144</v>
      </c>
      <c r="Q2126">
        <f t="shared" si="981"/>
        <v>1.4165919601018873E-2</v>
      </c>
      <c r="R2126">
        <f t="shared" si="971"/>
        <v>6.1644049707363981</v>
      </c>
      <c r="S2126">
        <f t="shared" si="982"/>
        <v>2.4828219772541886</v>
      </c>
      <c r="T2126">
        <f t="shared" si="983"/>
        <v>2.0066824185684348E-3</v>
      </c>
      <c r="V2126">
        <f t="shared" si="972"/>
        <v>6.7094627786538501</v>
      </c>
      <c r="W2126">
        <f t="shared" si="984"/>
        <v>7.4859296663358368</v>
      </c>
      <c r="X2126">
        <f t="shared" si="985"/>
        <v>2.5902630713218784</v>
      </c>
      <c r="Y2126">
        <f t="shared" si="985"/>
        <v>2.7360427018480244</v>
      </c>
      <c r="Z2126">
        <f t="shared" si="986"/>
        <v>2.1251700676339656E-2</v>
      </c>
      <c r="AA2126">
        <f t="shared" si="987"/>
        <v>6.9806835850864912</v>
      </c>
      <c r="AB2126">
        <f t="shared" si="988"/>
        <v>2.642098329942792</v>
      </c>
      <c r="AC2126">
        <f t="shared" si="989"/>
        <v>2.6868940362970027E-3</v>
      </c>
      <c r="AE2126">
        <f t="shared" si="973"/>
        <v>7.1855971185971539</v>
      </c>
      <c r="AF2126">
        <f t="shared" si="990"/>
        <v>8.102761779799966</v>
      </c>
      <c r="AG2126">
        <f t="shared" si="991"/>
        <v>2.6805964109871434</v>
      </c>
      <c r="AH2126">
        <f t="shared" si="991"/>
        <v>2.8465350480540312</v>
      </c>
      <c r="AI2126">
        <f t="shared" si="992"/>
        <v>2.7535631271616318E-2</v>
      </c>
      <c r="AJ2126">
        <f t="shared" si="993"/>
        <v>7.4902817622617439</v>
      </c>
      <c r="AK2126">
        <f t="shared" si="994"/>
        <v>2.7368379130415712</v>
      </c>
      <c r="AL2126">
        <f t="shared" si="995"/>
        <v>3.1631065533382057E-3</v>
      </c>
    </row>
    <row r="2127" spans="1:38" x14ac:dyDescent="0.3">
      <c r="A2127" s="31">
        <v>44</v>
      </c>
      <c r="B2127" s="31">
        <f t="shared" si="967"/>
        <v>8.3439860707236555</v>
      </c>
      <c r="D2127">
        <f t="shared" si="968"/>
        <v>4.6419260137457385</v>
      </c>
      <c r="E2127">
        <f t="shared" si="974"/>
        <v>5.0327018706837885</v>
      </c>
      <c r="F2127">
        <f t="shared" si="975"/>
        <v>2.1545129411878077</v>
      </c>
      <c r="G2127">
        <f t="shared" si="975"/>
        <v>2.2433684206308575</v>
      </c>
      <c r="H2127">
        <f t="shared" si="976"/>
        <v>7.8952962270542517E-3</v>
      </c>
      <c r="I2127">
        <f t="shared" si="969"/>
        <v>4.8113322913535743</v>
      </c>
      <c r="J2127">
        <f t="shared" si="977"/>
        <v>2.1934749352006677</v>
      </c>
      <c r="K2127">
        <f t="shared" si="978"/>
        <v>1.5180369774581422E-3</v>
      </c>
      <c r="M2127">
        <f t="shared" si="970"/>
        <v>5.7056138088273869</v>
      </c>
      <c r="N2127">
        <f t="shared" si="979"/>
        <v>6.3121194134806426</v>
      </c>
      <c r="O2127">
        <f t="shared" si="980"/>
        <v>2.3886426708127333</v>
      </c>
      <c r="P2127">
        <f t="shared" si="980"/>
        <v>2.5123931645904154</v>
      </c>
      <c r="Q2127">
        <f t="shared" si="981"/>
        <v>1.5314184710220136E-2</v>
      </c>
      <c r="R2127">
        <f t="shared" si="971"/>
        <v>5.9444671577865433</v>
      </c>
      <c r="S2127">
        <f t="shared" si="982"/>
        <v>2.4381277976731539</v>
      </c>
      <c r="T2127">
        <f t="shared" si="983"/>
        <v>2.4487777803919217E-3</v>
      </c>
      <c r="V2127">
        <f t="shared" si="972"/>
        <v>6.438128115630029</v>
      </c>
      <c r="W2127">
        <f t="shared" si="984"/>
        <v>7.2205328207379758</v>
      </c>
      <c r="X2127">
        <f t="shared" si="985"/>
        <v>2.5373466683979209</v>
      </c>
      <c r="Y2127">
        <f t="shared" si="985"/>
        <v>2.6871049143526151</v>
      </c>
      <c r="Z2127">
        <f t="shared" si="986"/>
        <v>2.242753223142669E-2</v>
      </c>
      <c r="AA2127">
        <f t="shared" si="987"/>
        <v>6.7251628703649988</v>
      </c>
      <c r="AB2127">
        <f t="shared" si="988"/>
        <v>2.5932918984111679</v>
      </c>
      <c r="AC2127">
        <f t="shared" si="989"/>
        <v>3.1298687612351158E-3</v>
      </c>
      <c r="AE2127">
        <f t="shared" si="973"/>
        <v>6.8933767632129497</v>
      </c>
      <c r="AF2127">
        <f t="shared" si="990"/>
        <v>7.8105324656280946</v>
      </c>
      <c r="AG2127">
        <f t="shared" si="991"/>
        <v>2.6255240930551276</v>
      </c>
      <c r="AH2127">
        <f t="shared" si="991"/>
        <v>2.7947329864636612</v>
      </c>
      <c r="AI2127">
        <f t="shared" si="992"/>
        <v>2.8631649608540494E-2</v>
      </c>
      <c r="AJ2127">
        <f t="shared" si="993"/>
        <v>7.2110576151765127</v>
      </c>
      <c r="AK2127">
        <f t="shared" si="994"/>
        <v>2.6853412474351397</v>
      </c>
      <c r="AL2127">
        <f t="shared" si="995"/>
        <v>3.5780919581222029E-3</v>
      </c>
    </row>
    <row r="2128" spans="1:38" x14ac:dyDescent="0.3">
      <c r="A2128" s="31">
        <v>44</v>
      </c>
      <c r="B2128" s="31">
        <f t="shared" si="967"/>
        <v>7.9107455736123535</v>
      </c>
      <c r="D2128">
        <f t="shared" si="968"/>
        <v>4.4566442193521931</v>
      </c>
      <c r="E2128">
        <f t="shared" si="974"/>
        <v>4.8605755851585828</v>
      </c>
      <c r="F2128">
        <f t="shared" si="975"/>
        <v>2.1110765545929859</v>
      </c>
      <c r="G2128">
        <f t="shared" si="975"/>
        <v>2.2046713100048683</v>
      </c>
      <c r="H2128">
        <f t="shared" si="976"/>
        <v>8.7599782406100769E-3</v>
      </c>
      <c r="I2128">
        <f t="shared" si="969"/>
        <v>4.642692752706358</v>
      </c>
      <c r="J2128">
        <f t="shared" si="977"/>
        <v>2.1546908717276261</v>
      </c>
      <c r="K2128">
        <f t="shared" si="978"/>
        <v>1.9022086591209651E-3</v>
      </c>
      <c r="M2128">
        <f t="shared" si="970"/>
        <v>5.4750067476430804</v>
      </c>
      <c r="N2128">
        <f t="shared" si="979"/>
        <v>6.0887119475039952</v>
      </c>
      <c r="O2128">
        <f t="shared" si="980"/>
        <v>2.3398732332421517</v>
      </c>
      <c r="P2128">
        <f t="shared" si="980"/>
        <v>2.4675315494445043</v>
      </c>
      <c r="Q2128">
        <f t="shared" si="981"/>
        <v>1.6296645695619835E-2</v>
      </c>
      <c r="R2128">
        <f t="shared" si="971"/>
        <v>5.7281151275575688</v>
      </c>
      <c r="S2128">
        <f t="shared" si="982"/>
        <v>2.3933480999548662</v>
      </c>
      <c r="T2128">
        <f t="shared" si="983"/>
        <v>2.8595613699425823E-3</v>
      </c>
      <c r="V2128">
        <f t="shared" si="972"/>
        <v>6.1760426142112594</v>
      </c>
      <c r="W2128">
        <f t="shared" si="984"/>
        <v>6.9592831082224427</v>
      </c>
      <c r="X2128">
        <f t="shared" si="985"/>
        <v>2.4851645044566486</v>
      </c>
      <c r="Y2128">
        <f t="shared" si="985"/>
        <v>2.6380453195922247</v>
      </c>
      <c r="Z2128">
        <f t="shared" si="986"/>
        <v>2.3372543636518181E-2</v>
      </c>
      <c r="AA2128">
        <f t="shared" si="987"/>
        <v>6.4745016146332661</v>
      </c>
      <c r="AB2128">
        <f t="shared" si="988"/>
        <v>2.544504198195253</v>
      </c>
      <c r="AC2128">
        <f t="shared" si="989"/>
        <v>3.5211992529913627E-3</v>
      </c>
      <c r="AE2128">
        <f t="shared" si="973"/>
        <v>6.6114217644926248</v>
      </c>
      <c r="AF2128">
        <f t="shared" si="990"/>
        <v>7.5234024460648188</v>
      </c>
      <c r="AG2128">
        <f t="shared" si="991"/>
        <v>2.571268512717531</v>
      </c>
      <c r="AH2128">
        <f t="shared" si="991"/>
        <v>2.7428821422118776</v>
      </c>
      <c r="AI2128">
        <f t="shared" si="992"/>
        <v>2.9451237828222891E-2</v>
      </c>
      <c r="AJ2128">
        <f t="shared" si="993"/>
        <v>6.9376797142727247</v>
      </c>
      <c r="AK2128">
        <f t="shared" si="994"/>
        <v>2.6339475534400307</v>
      </c>
      <c r="AL2128">
        <f t="shared" si="995"/>
        <v>3.9286621458927817E-3</v>
      </c>
    </row>
    <row r="2129" spans="1:38" x14ac:dyDescent="0.3">
      <c r="A2129" s="31">
        <v>44</v>
      </c>
      <c r="B2129" s="31">
        <f t="shared" si="967"/>
        <v>7.5000000000000036</v>
      </c>
      <c r="D2129">
        <f t="shared" si="968"/>
        <v>4.2772257829294773</v>
      </c>
      <c r="E2129">
        <f t="shared" si="974"/>
        <v>4.6904738578539842</v>
      </c>
      <c r="F2129">
        <f t="shared" si="975"/>
        <v>2.0681454936559653</v>
      </c>
      <c r="G2129">
        <f t="shared" si="975"/>
        <v>2.1657501836209052</v>
      </c>
      <c r="H2129">
        <f t="shared" si="976"/>
        <v>9.526675503152034E-3</v>
      </c>
      <c r="I2129">
        <f t="shared" si="969"/>
        <v>4.4764824512556549</v>
      </c>
      <c r="J2129">
        <f t="shared" si="977"/>
        <v>2.1157699428944667</v>
      </c>
      <c r="K2129">
        <f t="shared" si="978"/>
        <v>2.2680881652705964E-3</v>
      </c>
      <c r="M2129">
        <f t="shared" si="970"/>
        <v>5.2522360819601577</v>
      </c>
      <c r="N2129">
        <f t="shared" si="979"/>
        <v>5.8687555055964102</v>
      </c>
      <c r="O2129">
        <f t="shared" si="980"/>
        <v>2.2917757486194321</v>
      </c>
      <c r="P2129">
        <f t="shared" si="980"/>
        <v>2.4225514453972719</v>
      </c>
      <c r="Q2129">
        <f t="shared" si="981"/>
        <v>1.7102282867729482E-2</v>
      </c>
      <c r="R2129">
        <f t="shared" si="971"/>
        <v>5.5157471529050657</v>
      </c>
      <c r="S2129">
        <f t="shared" si="982"/>
        <v>2.3485627845354839</v>
      </c>
      <c r="T2129">
        <f t="shared" si="983"/>
        <v>3.2247674481309606E-3</v>
      </c>
      <c r="V2129">
        <f t="shared" si="972"/>
        <v>5.9232127521891158</v>
      </c>
      <c r="W2129">
        <f t="shared" si="984"/>
        <v>6.7026811346419057</v>
      </c>
      <c r="X2129">
        <f t="shared" si="985"/>
        <v>2.4337651390775394</v>
      </c>
      <c r="Y2129">
        <f t="shared" si="985"/>
        <v>2.5889536756461875</v>
      </c>
      <c r="Z2129">
        <f t="shared" si="986"/>
        <v>2.4083481882318618E-2</v>
      </c>
      <c r="AA2129">
        <f t="shared" si="987"/>
        <v>6.2290843096910962</v>
      </c>
      <c r="AB2129">
        <f t="shared" si="988"/>
        <v>2.4958133563411939</v>
      </c>
      <c r="AC2129">
        <f t="shared" si="989"/>
        <v>3.8499812655976729E-3</v>
      </c>
      <c r="AE2129">
        <f t="shared" si="973"/>
        <v>6.3396730201999842</v>
      </c>
      <c r="AF2129">
        <f t="shared" si="990"/>
        <v>7.2418633625009141</v>
      </c>
      <c r="AG2129">
        <f t="shared" si="991"/>
        <v>2.5178707314316164</v>
      </c>
      <c r="AH2129">
        <f t="shared" si="991"/>
        <v>2.6910710437483649</v>
      </c>
      <c r="AI2129">
        <f t="shared" si="992"/>
        <v>2.9998348186619218E-2</v>
      </c>
      <c r="AJ2129">
        <f t="shared" si="993"/>
        <v>6.6705066672819209</v>
      </c>
      <c r="AK2129">
        <f t="shared" si="994"/>
        <v>2.5827324033437766</v>
      </c>
      <c r="AL2129">
        <f t="shared" si="995"/>
        <v>4.2070364832407104E-3</v>
      </c>
    </row>
    <row r="2130" spans="1:38" x14ac:dyDescent="0.3">
      <c r="A2130" s="31">
        <v>44</v>
      </c>
      <c r="B2130" s="31">
        <f t="shared" si="967"/>
        <v>7.1105813575437891</v>
      </c>
      <c r="D2130">
        <f t="shared" si="968"/>
        <v>4.1037725143857742</v>
      </c>
      <c r="E2130">
        <f t="shared" si="974"/>
        <v>4.52279414721525</v>
      </c>
      <c r="F2130">
        <f t="shared" si="975"/>
        <v>2.0257770149712369</v>
      </c>
      <c r="G2130">
        <f t="shared" si="975"/>
        <v>2.1266861891720765</v>
      </c>
      <c r="H2130">
        <f t="shared" si="976"/>
        <v>1.0182661437895407E-2</v>
      </c>
      <c r="I2130">
        <f t="shared" si="969"/>
        <v>4.3130422447221965</v>
      </c>
      <c r="J2130">
        <f t="shared" si="977"/>
        <v>2.0767865188127055</v>
      </c>
      <c r="K2130">
        <f t="shared" si="978"/>
        <v>2.6019694821528029E-3</v>
      </c>
      <c r="M2130">
        <f t="shared" si="970"/>
        <v>5.0373126133044828</v>
      </c>
      <c r="N2130">
        <f t="shared" si="979"/>
        <v>5.6526759264114137</v>
      </c>
      <c r="O2130">
        <f t="shared" si="980"/>
        <v>2.2443958236693642</v>
      </c>
      <c r="P2130">
        <f t="shared" si="980"/>
        <v>2.3775356835201054</v>
      </c>
      <c r="Q2130">
        <f t="shared" si="981"/>
        <v>1.7726222281075E-2</v>
      </c>
      <c r="R2130">
        <f t="shared" si="971"/>
        <v>5.3077036249455514</v>
      </c>
      <c r="S2130">
        <f t="shared" si="982"/>
        <v>2.3038453995321717</v>
      </c>
      <c r="T2130">
        <f t="shared" si="983"/>
        <v>3.5342520702677069E-3</v>
      </c>
      <c r="V2130">
        <f t="shared" si="972"/>
        <v>5.6795748712502272</v>
      </c>
      <c r="W2130">
        <f t="shared" si="984"/>
        <v>6.4511563851959774</v>
      </c>
      <c r="X2130">
        <f t="shared" si="985"/>
        <v>2.3831858658632203</v>
      </c>
      <c r="Y2130">
        <f t="shared" si="985"/>
        <v>2.5399126727499861</v>
      </c>
      <c r="Z2130">
        <f t="shared" si="986"/>
        <v>2.4563291996921571E-2</v>
      </c>
      <c r="AA2130">
        <f t="shared" si="987"/>
        <v>5.9892333729157512</v>
      </c>
      <c r="AB2130">
        <f t="shared" si="988"/>
        <v>2.4472910274251714</v>
      </c>
      <c r="AC2130">
        <f t="shared" si="989"/>
        <v>4.1094717388838412E-3</v>
      </c>
      <c r="AE2130">
        <f t="shared" si="973"/>
        <v>6.0780076608512106</v>
      </c>
      <c r="AF2130">
        <f t="shared" si="990"/>
        <v>6.9663323896720435</v>
      </c>
      <c r="AG2130">
        <f t="shared" si="991"/>
        <v>2.4653615679756204</v>
      </c>
      <c r="AH2130">
        <f t="shared" si="991"/>
        <v>2.6393810618537148</v>
      </c>
      <c r="AI2130">
        <f t="shared" si="992"/>
        <v>3.0282784249588114E-2</v>
      </c>
      <c r="AJ2130">
        <f t="shared" si="993"/>
        <v>6.4098335227124856</v>
      </c>
      <c r="AK2130">
        <f t="shared" si="994"/>
        <v>2.5317649027333653</v>
      </c>
      <c r="AL2130">
        <f t="shared" si="995"/>
        <v>4.4094028669491251E-3</v>
      </c>
    </row>
    <row r="2131" spans="1:38" x14ac:dyDescent="0.3">
      <c r="A2131" s="31">
        <v>44</v>
      </c>
      <c r="B2131" s="31">
        <f t="shared" si="967"/>
        <v>6.7413822989665668</v>
      </c>
      <c r="D2131">
        <f t="shared" si="968"/>
        <v>3.9363212859764509</v>
      </c>
      <c r="E2131">
        <f t="shared" si="974"/>
        <v>4.3578833757828201</v>
      </c>
      <c r="F2131">
        <f t="shared" si="975"/>
        <v>1.9840164530508437</v>
      </c>
      <c r="G2131">
        <f t="shared" si="975"/>
        <v>2.0875544006762601</v>
      </c>
      <c r="H2131">
        <f t="shared" si="976"/>
        <v>1.0720106598483459E-2</v>
      </c>
      <c r="I2131">
        <f t="shared" si="969"/>
        <v>4.1526663788356775</v>
      </c>
      <c r="J2131">
        <f t="shared" si="977"/>
        <v>2.0378092106072336</v>
      </c>
      <c r="K2131">
        <f t="shared" si="978"/>
        <v>2.8936607655205429E-3</v>
      </c>
      <c r="M2131">
        <f t="shared" si="970"/>
        <v>4.8301865968158477</v>
      </c>
      <c r="N2131">
        <f t="shared" si="979"/>
        <v>5.4408389002268471</v>
      </c>
      <c r="O2131">
        <f t="shared" si="980"/>
        <v>2.1977685494191257</v>
      </c>
      <c r="P2131">
        <f t="shared" si="980"/>
        <v>2.3325605887579526</v>
      </c>
      <c r="Q2131">
        <f t="shared" si="981"/>
        <v>1.8168893869119854E-2</v>
      </c>
      <c r="R2131">
        <f t="shared" si="971"/>
        <v>5.1042713724697455</v>
      </c>
      <c r="S2131">
        <f t="shared" si="982"/>
        <v>2.2592634579591966</v>
      </c>
      <c r="T2131">
        <f t="shared" si="983"/>
        <v>3.7816237763516839E-3</v>
      </c>
      <c r="V2131">
        <f t="shared" si="972"/>
        <v>5.4450100300341173</v>
      </c>
      <c r="W2131">
        <f t="shared" si="984"/>
        <v>6.2050724356981775</v>
      </c>
      <c r="X2131">
        <f t="shared" si="985"/>
        <v>2.3334545270979929</v>
      </c>
      <c r="Y2131">
        <f t="shared" si="985"/>
        <v>2.4909982809504663</v>
      </c>
      <c r="Z2131">
        <f t="shared" si="986"/>
        <v>2.4820034377928703E-2</v>
      </c>
      <c r="AA2131">
        <f t="shared" si="987"/>
        <v>5.755214129270203</v>
      </c>
      <c r="AB2131">
        <f t="shared" si="988"/>
        <v>2.3990027364032338</v>
      </c>
      <c r="AC2131">
        <f t="shared" si="989"/>
        <v>4.2965677431236644E-3</v>
      </c>
      <c r="AE2131">
        <f t="shared" si="973"/>
        <v>5.8262531381595206</v>
      </c>
      <c r="AF2131">
        <f t="shared" si="990"/>
        <v>6.6971579663738163</v>
      </c>
      <c r="AG2131">
        <f t="shared" si="991"/>
        <v>2.4137632730157117</v>
      </c>
      <c r="AH2131">
        <f t="shared" si="991"/>
        <v>2.5878867761889848</v>
      </c>
      <c r="AI2131">
        <f t="shared" si="992"/>
        <v>3.0318994357332839E-2</v>
      </c>
      <c r="AJ2131">
        <f t="shared" si="993"/>
        <v>6.1558971417776434</v>
      </c>
      <c r="AK2131">
        <f t="shared" si="994"/>
        <v>2.4811080471792524</v>
      </c>
      <c r="AL2131">
        <f t="shared" si="995"/>
        <v>4.5353186071382962E-3</v>
      </c>
    </row>
    <row r="2132" spans="1:38" x14ac:dyDescent="0.3">
      <c r="A2132" s="31">
        <v>44</v>
      </c>
      <c r="B2132" s="31">
        <f t="shared" si="967"/>
        <v>6.3913529732143122</v>
      </c>
      <c r="D2132">
        <f t="shared" si="968"/>
        <v>3.7748568433589944</v>
      </c>
      <c r="E2132">
        <f t="shared" si="974"/>
        <v>4.1960412589352689</v>
      </c>
      <c r="F2132">
        <f t="shared" si="975"/>
        <v>1.9428990821344774</v>
      </c>
      <c r="G2132">
        <f t="shared" si="975"/>
        <v>2.0484240915726581</v>
      </c>
      <c r="H2132">
        <f t="shared" si="976"/>
        <v>1.1135527616928141E-2</v>
      </c>
      <c r="I2132">
        <f t="shared" si="969"/>
        <v>3.9956057913093099</v>
      </c>
      <c r="J2132">
        <f t="shared" si="977"/>
        <v>1.9989011459572756</v>
      </c>
      <c r="K2132">
        <f t="shared" si="978"/>
        <v>3.1362311524127701E-3</v>
      </c>
      <c r="M2132">
        <f t="shared" si="970"/>
        <v>4.6307605151756857</v>
      </c>
      <c r="N2132">
        <f t="shared" si="979"/>
        <v>5.233554354952954</v>
      </c>
      <c r="O2132">
        <f t="shared" si="980"/>
        <v>2.1519201925665565</v>
      </c>
      <c r="P2132">
        <f t="shared" si="980"/>
        <v>2.2876962986709914</v>
      </c>
      <c r="Q2132">
        <f t="shared" si="981"/>
        <v>1.8435150988882768E-2</v>
      </c>
      <c r="R2132">
        <f t="shared" si="971"/>
        <v>4.9056878918652673</v>
      </c>
      <c r="S2132">
        <f t="shared" si="982"/>
        <v>2.2148787533102725</v>
      </c>
      <c r="T2132">
        <f t="shared" si="983"/>
        <v>3.963780370920174E-3</v>
      </c>
      <c r="V2132">
        <f t="shared" si="972"/>
        <v>5.2193563266215337</v>
      </c>
      <c r="W2132">
        <f t="shared" si="984"/>
        <v>5.9647320712722403</v>
      </c>
      <c r="X2132">
        <f t="shared" si="985"/>
        <v>2.2845910633243607</v>
      </c>
      <c r="Y2132">
        <f t="shared" si="985"/>
        <v>2.4422800968095859</v>
      </c>
      <c r="Z2132">
        <f t="shared" si="986"/>
        <v>2.4865831281504484E-2</v>
      </c>
      <c r="AA2132">
        <f t="shared" si="987"/>
        <v>5.5272396344414831</v>
      </c>
      <c r="AB2132">
        <f t="shared" si="988"/>
        <v>2.3510082165831498</v>
      </c>
      <c r="AC2132">
        <f t="shared" si="989"/>
        <v>4.4112382470014883E-3</v>
      </c>
      <c r="AE2132">
        <f t="shared" si="973"/>
        <v>5.5841988580210629</v>
      </c>
      <c r="AF2132">
        <f t="shared" si="990"/>
        <v>6.4346253797127551</v>
      </c>
      <c r="AG2132">
        <f t="shared" si="991"/>
        <v>2.3630909542421472</v>
      </c>
      <c r="AH2132">
        <f t="shared" si="991"/>
        <v>2.5366563385119307</v>
      </c>
      <c r="AI2132">
        <f t="shared" si="992"/>
        <v>3.0124942616717616E-2</v>
      </c>
      <c r="AJ2132">
        <f t="shared" si="993"/>
        <v>5.9088813595140017</v>
      </c>
      <c r="AK2132">
        <f t="shared" si="994"/>
        <v>2.4308190717356983</v>
      </c>
      <c r="AL2132">
        <f t="shared" si="995"/>
        <v>4.5870978992202651E-3</v>
      </c>
    </row>
    <row r="2133" spans="1:38" x14ac:dyDescent="0.3">
      <c r="A2133" s="31">
        <v>44</v>
      </c>
      <c r="B2133" s="31">
        <f t="shared" si="967"/>
        <v>6.0594980401092986</v>
      </c>
      <c r="D2133">
        <f t="shared" si="968"/>
        <v>3.6193225420004365</v>
      </c>
      <c r="E2133">
        <f t="shared" si="974"/>
        <v>4.0375236358737379</v>
      </c>
      <c r="F2133">
        <f t="shared" si="975"/>
        <v>1.9024517187041663</v>
      </c>
      <c r="G2133">
        <f t="shared" si="975"/>
        <v>2.0093590111957935</v>
      </c>
      <c r="H2133">
        <f t="shared" si="976"/>
        <v>1.1429169187890335E-2</v>
      </c>
      <c r="I2133">
        <f t="shared" si="969"/>
        <v>3.8420713753594997</v>
      </c>
      <c r="J2133">
        <f t="shared" si="977"/>
        <v>1.9601202451277064</v>
      </c>
      <c r="K2133">
        <f t="shared" si="978"/>
        <v>3.325658939862548E-3</v>
      </c>
      <c r="M2133">
        <f t="shared" si="970"/>
        <v>4.4388996811022183</v>
      </c>
      <c r="N2133">
        <f t="shared" si="979"/>
        <v>5.0310807677064604</v>
      </c>
      <c r="O2133">
        <f t="shared" si="980"/>
        <v>2.1068696402725582</v>
      </c>
      <c r="P2133">
        <f t="shared" si="980"/>
        <v>2.2430070815105467</v>
      </c>
      <c r="Q2133">
        <f t="shared" si="981"/>
        <v>1.8533402906826785E-2</v>
      </c>
      <c r="R2133">
        <f t="shared" si="971"/>
        <v>4.7121454522948119</v>
      </c>
      <c r="S2133">
        <f t="shared" si="982"/>
        <v>2.1707476712632476</v>
      </c>
      <c r="T2133">
        <f t="shared" si="983"/>
        <v>4.0804028432474817E-3</v>
      </c>
      <c r="V2133">
        <f t="shared" si="972"/>
        <v>5.0024190642896817</v>
      </c>
      <c r="W2133">
        <f t="shared" si="984"/>
        <v>5.7303822670444422</v>
      </c>
      <c r="X2133">
        <f t="shared" si="985"/>
        <v>2.2366088313090606</v>
      </c>
      <c r="Y2133">
        <f t="shared" si="985"/>
        <v>2.3938216865598911</v>
      </c>
      <c r="Z2133">
        <f t="shared" si="986"/>
        <v>2.4715881856118584E-2</v>
      </c>
      <c r="AA2133">
        <f t="shared" si="987"/>
        <v>5.3054753090115341</v>
      </c>
      <c r="AB2133">
        <f t="shared" si="988"/>
        <v>2.3033617408065834</v>
      </c>
      <c r="AC2133">
        <f t="shared" si="989"/>
        <v>4.4559509263844659E-3</v>
      </c>
      <c r="AE2133">
        <f t="shared" si="973"/>
        <v>5.3516057346575412</v>
      </c>
      <c r="AF2133">
        <f t="shared" si="990"/>
        <v>6.1789621613668313</v>
      </c>
      <c r="AG2133">
        <f t="shared" si="991"/>
        <v>2.3133537850180939</v>
      </c>
      <c r="AH2133">
        <f t="shared" si="991"/>
        <v>2.485751830204864</v>
      </c>
      <c r="AI2133">
        <f t="shared" si="992"/>
        <v>2.9721085984219645E-2</v>
      </c>
      <c r="AJ2133">
        <f t="shared" si="993"/>
        <v>5.6689219102139781</v>
      </c>
      <c r="AK2133">
        <f t="shared" si="994"/>
        <v>2.380949791619718</v>
      </c>
      <c r="AL2133">
        <f t="shared" si="995"/>
        <v>4.5692201084868121E-3</v>
      </c>
    </row>
    <row r="2134" spans="1:38" x14ac:dyDescent="0.3">
      <c r="A2134" s="31">
        <v>44</v>
      </c>
      <c r="B2134" s="31">
        <f t="shared" si="967"/>
        <v>5.7448738400099053</v>
      </c>
      <c r="D2134">
        <f t="shared" si="968"/>
        <v>3.4696292864764664</v>
      </c>
      <c r="E2134">
        <f t="shared" si="974"/>
        <v>3.8825457623917559</v>
      </c>
      <c r="F2134">
        <f t="shared" si="975"/>
        <v>1.8626940936386915</v>
      </c>
      <c r="G2134">
        <f t="shared" si="975"/>
        <v>1.9704176619163145</v>
      </c>
      <c r="H2134">
        <f t="shared" si="976"/>
        <v>1.1604367162463698E-2</v>
      </c>
      <c r="I2134">
        <f t="shared" si="969"/>
        <v>3.692237170546008</v>
      </c>
      <c r="J2134">
        <f t="shared" si="977"/>
        <v>1.9215194952292334</v>
      </c>
      <c r="K2134">
        <f t="shared" si="978"/>
        <v>3.4604278722885221E-3</v>
      </c>
      <c r="M2134">
        <f t="shared" si="970"/>
        <v>4.2544409879263627</v>
      </c>
      <c r="N2134">
        <f t="shared" si="979"/>
        <v>4.8336293630584981</v>
      </c>
      <c r="O2134">
        <f t="shared" si="980"/>
        <v>2.0626296293630522</v>
      </c>
      <c r="P2134">
        <f t="shared" si="980"/>
        <v>2.1985516512146122</v>
      </c>
      <c r="Q2134">
        <f t="shared" si="981"/>
        <v>1.8474796024215954E-2</v>
      </c>
      <c r="R2134">
        <f t="shared" si="971"/>
        <v>4.523795048641059</v>
      </c>
      <c r="S2134">
        <f t="shared" si="982"/>
        <v>2.1269214956460099</v>
      </c>
      <c r="T2134">
        <f t="shared" si="983"/>
        <v>4.1334440701457113E-3</v>
      </c>
      <c r="V2134">
        <f t="shared" si="972"/>
        <v>4.7939790934844613</v>
      </c>
      <c r="W2134">
        <f t="shared" si="984"/>
        <v>5.5022189951035898</v>
      </c>
      <c r="X2134">
        <f t="shared" si="985"/>
        <v>2.1895157212234082</v>
      </c>
      <c r="Y2134">
        <f t="shared" si="985"/>
        <v>2.3456809235494052</v>
      </c>
      <c r="Z2134">
        <f t="shared" si="986"/>
        <v>2.4387570417519565E-2</v>
      </c>
      <c r="AA2134">
        <f t="shared" si="987"/>
        <v>5.0900433612663347</v>
      </c>
      <c r="AB2134">
        <f t="shared" si="988"/>
        <v>2.2561124442869276</v>
      </c>
      <c r="AC2134">
        <f t="shared" si="989"/>
        <v>4.435123522799094E-3</v>
      </c>
      <c r="AE2134">
        <f t="shared" si="973"/>
        <v>5.1282139965741287</v>
      </c>
      <c r="AF2134">
        <f t="shared" si="990"/>
        <v>5.9303432640154883</v>
      </c>
      <c r="AG2134">
        <f t="shared" si="991"/>
        <v>2.2645560263712019</v>
      </c>
      <c r="AH2134">
        <f t="shared" si="991"/>
        <v>2.4352296121753052</v>
      </c>
      <c r="AI2134">
        <f t="shared" si="992"/>
        <v>2.912947289123061E-2</v>
      </c>
      <c r="AJ2134">
        <f t="shared" si="993"/>
        <v>5.4361110996757764</v>
      </c>
      <c r="AK2134">
        <f t="shared" si="994"/>
        <v>2.3315469327628335</v>
      </c>
      <c r="AL2134">
        <f t="shared" si="995"/>
        <v>4.4877815391723523E-3</v>
      </c>
    </row>
    <row r="2135" spans="1:38" x14ac:dyDescent="0.3">
      <c r="A2135" s="31">
        <v>44</v>
      </c>
      <c r="B2135" s="31">
        <f t="shared" si="967"/>
        <v>5.4465857104287219</v>
      </c>
      <c r="D2135">
        <f t="shared" si="968"/>
        <v>3.3256629297383378</v>
      </c>
      <c r="E2135">
        <f t="shared" si="974"/>
        <v>3.731285532461873</v>
      </c>
      <c r="F2135">
        <f t="shared" si="975"/>
        <v>1.8236400219720825</v>
      </c>
      <c r="G2135">
        <f t="shared" si="975"/>
        <v>1.9316535746509707</v>
      </c>
      <c r="H2135">
        <f t="shared" si="976"/>
        <v>1.166692756231494E-2</v>
      </c>
      <c r="I2135">
        <f t="shared" si="969"/>
        <v>3.5462434552530415</v>
      </c>
      <c r="J2135">
        <f t="shared" si="977"/>
        <v>1.8831472208122872</v>
      </c>
      <c r="K2135">
        <f t="shared" si="978"/>
        <v>3.5411067138076623E-3</v>
      </c>
      <c r="M2135">
        <f t="shared" si="970"/>
        <v>4.0772000932522525</v>
      </c>
      <c r="N2135">
        <f t="shared" si="979"/>
        <v>4.6413681673078173</v>
      </c>
      <c r="O2135">
        <f t="shared" si="980"/>
        <v>2.0192077885280288</v>
      </c>
      <c r="P2135">
        <f t="shared" si="980"/>
        <v>2.1543834773103456</v>
      </c>
      <c r="Q2135">
        <f t="shared" si="981"/>
        <v>1.8272466837773765E-2</v>
      </c>
      <c r="R2135">
        <f t="shared" si="971"/>
        <v>4.3407501815027549</v>
      </c>
      <c r="S2135">
        <f t="shared" si="982"/>
        <v>2.0834467071424587</v>
      </c>
      <c r="T2135">
        <f t="shared" si="983"/>
        <v>4.1266386647513453E-3</v>
      </c>
      <c r="V2135">
        <f t="shared" si="972"/>
        <v>4.5937996216189925</v>
      </c>
      <c r="W2135">
        <f t="shared" si="984"/>
        <v>5.2803918304907045</v>
      </c>
      <c r="X2135">
        <f t="shared" si="985"/>
        <v>2.1433151008703764</v>
      </c>
      <c r="Y2135">
        <f t="shared" si="985"/>
        <v>2.2979103182001479</v>
      </c>
      <c r="Z2135">
        <f t="shared" si="986"/>
        <v>2.3899681221239297E-2</v>
      </c>
      <c r="AA2135">
        <f t="shared" si="987"/>
        <v>4.8810269828828563</v>
      </c>
      <c r="AB2135">
        <f t="shared" si="988"/>
        <v>2.2093046378629762</v>
      </c>
      <c r="AC2135">
        <f t="shared" si="989"/>
        <v>4.3546189924976971E-3</v>
      </c>
      <c r="AE2135">
        <f t="shared" si="973"/>
        <v>4.913749530741601</v>
      </c>
      <c r="AF2135">
        <f t="shared" si="990"/>
        <v>5.6888959945042528</v>
      </c>
      <c r="AG2135">
        <f t="shared" si="991"/>
        <v>2.2166978889198234</v>
      </c>
      <c r="AH2135">
        <f t="shared" si="991"/>
        <v>2.3851406655592147</v>
      </c>
      <c r="AI2135">
        <f t="shared" si="992"/>
        <v>2.8372969001987842E-2</v>
      </c>
      <c r="AJ2135">
        <f t="shared" si="993"/>
        <v>5.2105022130644505</v>
      </c>
      <c r="AK2135">
        <f t="shared" si="994"/>
        <v>2.2826524512208271</v>
      </c>
      <c r="AL2135">
        <f t="shared" si="995"/>
        <v>4.350004288316966E-3</v>
      </c>
    </row>
    <row r="2136" spans="1:38" x14ac:dyDescent="0.3">
      <c r="A2136" s="31">
        <v>44</v>
      </c>
      <c r="B2136" s="31">
        <f t="shared" si="967"/>
        <v>5.1637854419785132</v>
      </c>
      <c r="D2136">
        <f t="shared" si="968"/>
        <v>3.1872903641904773</v>
      </c>
      <c r="E2136">
        <f t="shared" si="974"/>
        <v>3.583886602323568</v>
      </c>
      <c r="F2136">
        <f t="shared" si="975"/>
        <v>1.7852983964005786</v>
      </c>
      <c r="G2136">
        <f t="shared" si="975"/>
        <v>1.89311558081475</v>
      </c>
      <c r="H2136">
        <f t="shared" si="976"/>
        <v>1.1624545254999426E-2</v>
      </c>
      <c r="I2136">
        <f t="shared" si="969"/>
        <v>3.4041997208869104</v>
      </c>
      <c r="J2136">
        <f t="shared" si="977"/>
        <v>1.8450473492262767</v>
      </c>
      <c r="K2136">
        <f t="shared" si="978"/>
        <v>3.5699373637674888E-3</v>
      </c>
      <c r="M2136">
        <f t="shared" si="970"/>
        <v>3.9069772856110605</v>
      </c>
      <c r="N2136">
        <f t="shared" si="979"/>
        <v>4.4544258953479279</v>
      </c>
      <c r="O2136">
        <f t="shared" si="980"/>
        <v>1.9766075193652028</v>
      </c>
      <c r="P2136">
        <f t="shared" si="980"/>
        <v>2.1105510880686893</v>
      </c>
      <c r="Q2136">
        <f t="shared" si="981"/>
        <v>1.7940879597025595E-2</v>
      </c>
      <c r="R2136">
        <f t="shared" si="971"/>
        <v>4.1630904493765479</v>
      </c>
      <c r="S2136">
        <f t="shared" si="982"/>
        <v>2.0403652735175992</v>
      </c>
      <c r="T2136">
        <f t="shared" si="983"/>
        <v>4.0650512145574171E-3</v>
      </c>
      <c r="V2136">
        <f t="shared" si="972"/>
        <v>4.4016317428012295</v>
      </c>
      <c r="W2136">
        <f t="shared" si="984"/>
        <v>5.0650083363356391</v>
      </c>
      <c r="X2136">
        <f t="shared" si="985"/>
        <v>2.0980066117153275</v>
      </c>
      <c r="Y2136">
        <f t="shared" si="985"/>
        <v>2.2505573390464058</v>
      </c>
      <c r="Z2136">
        <f t="shared" si="986"/>
        <v>2.3271724409240975E-2</v>
      </c>
      <c r="AA2136">
        <f t="shared" si="987"/>
        <v>4.6784743073872281</v>
      </c>
      <c r="AB2136">
        <f t="shared" si="988"/>
        <v>2.1629781107045969</v>
      </c>
      <c r="AC2136">
        <f t="shared" si="989"/>
        <v>4.2212956809126283E-3</v>
      </c>
      <c r="AE2136">
        <f t="shared" si="973"/>
        <v>4.7079290104472831</v>
      </c>
      <c r="AF2136">
        <f t="shared" si="990"/>
        <v>5.4547046875299019</v>
      </c>
      <c r="AG2136">
        <f t="shared" si="991"/>
        <v>2.1697762581536564</v>
      </c>
      <c r="AH2136">
        <f t="shared" si="991"/>
        <v>2.3355309219811033</v>
      </c>
      <c r="AI2136">
        <f t="shared" si="992"/>
        <v>2.7474608580549956E-2</v>
      </c>
      <c r="AJ2136">
        <f t="shared" si="993"/>
        <v>4.9921136524788308</v>
      </c>
      <c r="AK2136">
        <f t="shared" si="994"/>
        <v>2.2343038406803206</v>
      </c>
      <c r="AL2136">
        <f t="shared" si="995"/>
        <v>4.1638089067354642E-3</v>
      </c>
    </row>
    <row r="2137" spans="1:38" x14ac:dyDescent="0.3">
      <c r="A2137" s="31">
        <v>44</v>
      </c>
      <c r="B2137" s="31">
        <f t="shared" si="967"/>
        <v>4.8956688664117891</v>
      </c>
      <c r="D2137">
        <f t="shared" si="968"/>
        <v>3.0543645095755947</v>
      </c>
      <c r="E2137">
        <f t="shared" si="974"/>
        <v>3.4404613966112985</v>
      </c>
      <c r="F2137">
        <f t="shared" si="975"/>
        <v>1.7476740284090722</v>
      </c>
      <c r="G2137">
        <f t="shared" si="975"/>
        <v>1.8548480791189608</v>
      </c>
      <c r="H2137">
        <f t="shared" si="976"/>
        <v>1.1486277145565776E-2</v>
      </c>
      <c r="I2137">
        <f t="shared" si="969"/>
        <v>3.266187512877786</v>
      </c>
      <c r="J2137">
        <f t="shared" si="977"/>
        <v>1.8072596694658425</v>
      </c>
      <c r="K2137">
        <f t="shared" si="978"/>
        <v>3.5504486201462745E-3</v>
      </c>
      <c r="M2137">
        <f t="shared" si="970"/>
        <v>3.7435622503585808</v>
      </c>
      <c r="N2137">
        <f t="shared" si="979"/>
        <v>4.2728956529542756</v>
      </c>
      <c r="O2137">
        <f t="shared" si="980"/>
        <v>1.9348287392838108</v>
      </c>
      <c r="P2137">
        <f t="shared" si="980"/>
        <v>2.0670983655729294</v>
      </c>
      <c r="Q2137">
        <f t="shared" si="981"/>
        <v>1.7495254038663078E-2</v>
      </c>
      <c r="R2137">
        <f t="shared" si="971"/>
        <v>3.9908649431611769</v>
      </c>
      <c r="S2137">
        <f t="shared" si="982"/>
        <v>1.9977149304045303</v>
      </c>
      <c r="T2137">
        <f t="shared" si="983"/>
        <v>3.9546730336716563E-3</v>
      </c>
      <c r="V2137">
        <f t="shared" si="972"/>
        <v>4.2172189032063612</v>
      </c>
      <c r="W2137">
        <f t="shared" si="984"/>
        <v>4.8561382145667702</v>
      </c>
      <c r="X2137">
        <f t="shared" si="985"/>
        <v>2.0535868384868365</v>
      </c>
      <c r="Y2137">
        <f t="shared" si="985"/>
        <v>2.2036647237197338</v>
      </c>
      <c r="Z2137">
        <f t="shared" si="986"/>
        <v>2.2523371635978669E-2</v>
      </c>
      <c r="AA2137">
        <f t="shared" si="987"/>
        <v>4.4824021260436551</v>
      </c>
      <c r="AB2137">
        <f t="shared" si="988"/>
        <v>2.1171684217472295</v>
      </c>
      <c r="AC2137">
        <f t="shared" si="989"/>
        <v>4.0426177298982851E-3</v>
      </c>
      <c r="AE2137">
        <f t="shared" si="973"/>
        <v>4.510464015356618</v>
      </c>
      <c r="AF2137">
        <f t="shared" si="990"/>
        <v>5.2278151097715755</v>
      </c>
      <c r="AG2137">
        <f t="shared" si="991"/>
        <v>2.1237853034985945</v>
      </c>
      <c r="AH2137">
        <f t="shared" si="991"/>
        <v>2.2864415824095694</v>
      </c>
      <c r="AI2137">
        <f t="shared" si="992"/>
        <v>2.6457065069164856E-2</v>
      </c>
      <c r="AJ2137">
        <f t="shared" si="993"/>
        <v>4.7809328027337354</v>
      </c>
      <c r="AK2137">
        <f t="shared" si="994"/>
        <v>2.1865344275208054</v>
      </c>
      <c r="AL2137">
        <f t="shared" si="995"/>
        <v>3.9374525655548036E-3</v>
      </c>
    </row>
    <row r="2138" spans="1:38" x14ac:dyDescent="0.3">
      <c r="A2138" s="31">
        <v>44</v>
      </c>
      <c r="B2138" s="31">
        <f t="shared" si="967"/>
        <v>4.641473569895358</v>
      </c>
      <c r="D2138">
        <f t="shared" si="968"/>
        <v>2.9267283762113325</v>
      </c>
      <c r="E2138">
        <f t="shared" si="974"/>
        <v>3.3010939811630764</v>
      </c>
      <c r="F2138">
        <f t="shared" si="975"/>
        <v>1.7107683584317699</v>
      </c>
      <c r="G2138">
        <f t="shared" si="975"/>
        <v>1.8168912959126302</v>
      </c>
      <c r="H2138">
        <f t="shared" si="976"/>
        <v>1.1262077859566589E-2</v>
      </c>
      <c r="I2138">
        <f t="shared" si="969"/>
        <v>3.1322631278948339</v>
      </c>
      <c r="J2138">
        <f t="shared" si="977"/>
        <v>1.7698200834816047</v>
      </c>
      <c r="K2138">
        <f t="shared" si="978"/>
        <v>3.4871062313612871E-3</v>
      </c>
      <c r="M2138">
        <f t="shared" si="970"/>
        <v>3.5867379199903735</v>
      </c>
      <c r="N2138">
        <f t="shared" si="979"/>
        <v>4.0968384426888838</v>
      </c>
      <c r="O2138">
        <f t="shared" si="980"/>
        <v>1.8938685065205487</v>
      </c>
      <c r="P2138">
        <f t="shared" si="980"/>
        <v>2.0240648316417347</v>
      </c>
      <c r="Q2138">
        <f t="shared" si="981"/>
        <v>1.6951083075061556E-2</v>
      </c>
      <c r="R2138">
        <f t="shared" si="971"/>
        <v>3.8240954373515335</v>
      </c>
      <c r="S2138">
        <f t="shared" si="982"/>
        <v>1.9555294519263915</v>
      </c>
      <c r="T2138">
        <f t="shared" si="983"/>
        <v>3.8020721883423227E-3</v>
      </c>
      <c r="V2138">
        <f t="shared" si="972"/>
        <v>4.0403004851500643</v>
      </c>
      <c r="W2138">
        <f t="shared" si="984"/>
        <v>4.6538172139740031</v>
      </c>
      <c r="X2138">
        <f t="shared" si="985"/>
        <v>2.0100498713091834</v>
      </c>
      <c r="Y2138">
        <f t="shared" si="985"/>
        <v>2.1572707790108323</v>
      </c>
      <c r="Z2138">
        <f t="shared" si="986"/>
        <v>2.1673995664497413E-2</v>
      </c>
      <c r="AA2138">
        <f t="shared" si="987"/>
        <v>4.292799359802733</v>
      </c>
      <c r="AB2138">
        <f t="shared" si="988"/>
        <v>2.0719071793405064</v>
      </c>
      <c r="AC2138">
        <f t="shared" si="989"/>
        <v>3.8263265568819699E-3</v>
      </c>
      <c r="AE2138">
        <f t="shared" si="973"/>
        <v>4.3210643197382526</v>
      </c>
      <c r="AF2138">
        <f t="shared" si="990"/>
        <v>5.0082385895544563</v>
      </c>
      <c r="AG2138">
        <f t="shared" si="991"/>
        <v>2.0787169888511166</v>
      </c>
      <c r="AH2138">
        <f t="shared" si="991"/>
        <v>2.2379094238941968</v>
      </c>
      <c r="AI2138">
        <f t="shared" si="992"/>
        <v>2.5342231374945318E-2</v>
      </c>
      <c r="AJ2138">
        <f t="shared" si="993"/>
        <v>4.5769196274924697</v>
      </c>
      <c r="AK2138">
        <f t="shared" si="994"/>
        <v>2.1393736530799079</v>
      </c>
      <c r="AL2138">
        <f t="shared" si="995"/>
        <v>3.6792309153643355E-3</v>
      </c>
    </row>
    <row r="2139" spans="1:38" x14ac:dyDescent="0.3">
      <c r="A2139" s="31">
        <v>44</v>
      </c>
      <c r="B2139" s="31">
        <f t="shared" si="967"/>
        <v>4.4004767250173513</v>
      </c>
      <c r="D2139">
        <f t="shared" si="968"/>
        <v>2.8042183572563979</v>
      </c>
      <c r="E2139">
        <f t="shared" si="974"/>
        <v>3.1658427915522589</v>
      </c>
      <c r="F2139">
        <f t="shared" si="975"/>
        <v>1.674580054000524</v>
      </c>
      <c r="G2139">
        <f t="shared" si="975"/>
        <v>1.7792815380237774</v>
      </c>
      <c r="H2139">
        <f t="shared" si="976"/>
        <v>1.0962400756671589E-2</v>
      </c>
      <c r="I2139">
        <f t="shared" si="969"/>
        <v>3.0024601603727548</v>
      </c>
      <c r="J2139">
        <f t="shared" si="977"/>
        <v>1.7327608491574233</v>
      </c>
      <c r="K2139">
        <f t="shared" si="978"/>
        <v>3.3850049250890809E-3</v>
      </c>
      <c r="M2139">
        <f t="shared" si="970"/>
        <v>3.4362835661063693</v>
      </c>
      <c r="N2139">
        <f t="shared" si="979"/>
        <v>3.926286466182427</v>
      </c>
      <c r="O2139">
        <f t="shared" si="980"/>
        <v>1.8537215449215585</v>
      </c>
      <c r="P2139">
        <f t="shared" si="980"/>
        <v>1.98148592379114</v>
      </c>
      <c r="Q2139">
        <f t="shared" si="981"/>
        <v>1.6323736507929957E-2</v>
      </c>
      <c r="R2139">
        <f t="shared" si="971"/>
        <v>3.6627793758269842</v>
      </c>
      <c r="S2139">
        <f t="shared" si="982"/>
        <v>1.9138389106262272</v>
      </c>
      <c r="T2139">
        <f t="shared" si="983"/>
        <v>3.6140976592688818E-3</v>
      </c>
      <c r="V2139">
        <f t="shared" si="972"/>
        <v>3.8706146641557608</v>
      </c>
      <c r="W2139">
        <f t="shared" si="984"/>
        <v>4.4580507918979029</v>
      </c>
      <c r="X2139">
        <f t="shared" si="985"/>
        <v>1.9673877767628223</v>
      </c>
      <c r="Y2139">
        <f t="shared" si="985"/>
        <v>2.1114096693673408</v>
      </c>
      <c r="Z2139">
        <f t="shared" si="986"/>
        <v>2.0742305549387455E-2</v>
      </c>
      <c r="AA2139">
        <f t="shared" si="987"/>
        <v>4.1096302891981695</v>
      </c>
      <c r="AB2139">
        <f t="shared" si="988"/>
        <v>2.0272223087757717</v>
      </c>
      <c r="AC2139">
        <f t="shared" si="989"/>
        <v>3.5801712212086682E-3</v>
      </c>
      <c r="AE2139">
        <f t="shared" si="973"/>
        <v>4.1394404964562463</v>
      </c>
      <c r="AF2139">
        <f t="shared" si="990"/>
        <v>4.7959558714179069</v>
      </c>
      <c r="AG2139">
        <f t="shared" si="991"/>
        <v>2.034561499797007</v>
      </c>
      <c r="AH2139">
        <f t="shared" si="991"/>
        <v>2.1899670936838085</v>
      </c>
      <c r="AI2139">
        <f t="shared" si="992"/>
        <v>2.4150898611309486E-2</v>
      </c>
      <c r="AJ2139">
        <f t="shared" si="993"/>
        <v>4.3800100008147984</v>
      </c>
      <c r="AK2139">
        <f t="shared" si="994"/>
        <v>2.0928473429313468</v>
      </c>
      <c r="AL2139">
        <f t="shared" si="995"/>
        <v>3.3972395098808682E-3</v>
      </c>
    </row>
    <row r="2140" spans="1:38" x14ac:dyDescent="0.3">
      <c r="A2140" s="31">
        <v>44</v>
      </c>
      <c r="B2140" s="31">
        <f t="shared" si="967"/>
        <v>4.1719930353618286</v>
      </c>
      <c r="D2140">
        <f t="shared" si="968"/>
        <v>2.6866668810401375</v>
      </c>
      <c r="E2140">
        <f t="shared" si="974"/>
        <v>3.0347432101453924</v>
      </c>
      <c r="F2140">
        <f t="shared" si="975"/>
        <v>1.6391055124793332</v>
      </c>
      <c r="G2140">
        <f t="shared" si="975"/>
        <v>1.7420514372846148</v>
      </c>
      <c r="H2140">
        <f t="shared" si="976"/>
        <v>1.0597863434014679E-2</v>
      </c>
      <c r="I2140">
        <f t="shared" si="969"/>
        <v>2.8767918945620439</v>
      </c>
      <c r="J2140">
        <f t="shared" si="977"/>
        <v>1.6961108143520705</v>
      </c>
      <c r="K2140">
        <f t="shared" si="978"/>
        <v>3.249604441601898E-3</v>
      </c>
      <c r="M2140">
        <f t="shared" si="970"/>
        <v>3.2919772656163451</v>
      </c>
      <c r="N2140">
        <f t="shared" si="979"/>
        <v>3.7612462193856513</v>
      </c>
      <c r="O2140">
        <f t="shared" si="980"/>
        <v>1.814380683764117</v>
      </c>
      <c r="P2140">
        <f t="shared" si="980"/>
        <v>1.9393932606322142</v>
      </c>
      <c r="Q2140">
        <f t="shared" si="981"/>
        <v>1.5628144375201908E-2</v>
      </c>
      <c r="R2140">
        <f t="shared" si="971"/>
        <v>3.5068926530562949</v>
      </c>
      <c r="S2140">
        <f t="shared" si="982"/>
        <v>1.8726699263501549</v>
      </c>
      <c r="T2140">
        <f t="shared" si="983"/>
        <v>3.3976358012539811E-3</v>
      </c>
      <c r="V2140">
        <f t="shared" si="972"/>
        <v>3.7079006683405549</v>
      </c>
      <c r="W2140">
        <f t="shared" si="984"/>
        <v>4.2688175295397235</v>
      </c>
      <c r="X2140">
        <f t="shared" si="985"/>
        <v>1.9255909919659873</v>
      </c>
      <c r="Y2140">
        <f t="shared" si="985"/>
        <v>2.0661116933843928</v>
      </c>
      <c r="Z2140">
        <f t="shared" si="986"/>
        <v>1.9746067527120686E-2</v>
      </c>
      <c r="AA2140">
        <f t="shared" si="987"/>
        <v>3.9328375467162919</v>
      </c>
      <c r="AB2140">
        <f t="shared" si="988"/>
        <v>1.9831383075106719</v>
      </c>
      <c r="AC2140">
        <f t="shared" si="989"/>
        <v>3.3116935263995E-3</v>
      </c>
      <c r="AE2140">
        <f t="shared" si="973"/>
        <v>3.9653059599578109</v>
      </c>
      <c r="AF2140">
        <f t="shared" si="990"/>
        <v>4.5909206984678761</v>
      </c>
      <c r="AG2140">
        <f t="shared" si="991"/>
        <v>1.9913076005373482</v>
      </c>
      <c r="AH2140">
        <f t="shared" si="991"/>
        <v>2.1426433904100506</v>
      </c>
      <c r="AI2140">
        <f t="shared" si="992"/>
        <v>2.290252129639472E-2</v>
      </c>
      <c r="AJ2140">
        <f t="shared" si="993"/>
        <v>4.1901187815077279</v>
      </c>
      <c r="AK2140">
        <f t="shared" si="994"/>
        <v>2.0469779631221554</v>
      </c>
      <c r="AL2140">
        <f t="shared" si="995"/>
        <v>3.0991892703238987E-3</v>
      </c>
    </row>
    <row r="2141" spans="1:38" x14ac:dyDescent="0.3">
      <c r="A2141" s="31">
        <v>44</v>
      </c>
      <c r="B2141" s="31">
        <f t="shared" si="967"/>
        <v>3.9553727868061777</v>
      </c>
      <c r="D2141">
        <f t="shared" si="968"/>
        <v>2.5739045343322173</v>
      </c>
      <c r="E2141">
        <f t="shared" si="974"/>
        <v>2.907809987666139</v>
      </c>
      <c r="F2141">
        <f t="shared" si="975"/>
        <v>1.6043392827990648</v>
      </c>
      <c r="G2141">
        <f t="shared" si="975"/>
        <v>1.7052301861233101</v>
      </c>
      <c r="H2141">
        <f t="shared" si="976"/>
        <v>1.0178974373582218E-2</v>
      </c>
      <c r="I2141">
        <f t="shared" si="969"/>
        <v>2.7552535409132517</v>
      </c>
      <c r="J2141">
        <f t="shared" si="977"/>
        <v>1.6598956415730635</v>
      </c>
      <c r="K2141">
        <f t="shared" si="978"/>
        <v>3.0865090002252589E-3</v>
      </c>
      <c r="M2141">
        <f t="shared" si="970"/>
        <v>3.1535978523660839</v>
      </c>
      <c r="N2141">
        <f t="shared" si="979"/>
        <v>3.6017013805600393</v>
      </c>
      <c r="O2141">
        <f t="shared" si="980"/>
        <v>1.775837225751866</v>
      </c>
      <c r="P2141">
        <f t="shared" si="980"/>
        <v>1.8978148962846824</v>
      </c>
      <c r="Q2141">
        <f t="shared" si="981"/>
        <v>1.4878552108612303E-2</v>
      </c>
      <c r="R2141">
        <f t="shared" si="971"/>
        <v>3.3563921939123014</v>
      </c>
      <c r="S2141">
        <f t="shared" si="982"/>
        <v>1.8320459038769474</v>
      </c>
      <c r="T2141">
        <f t="shared" si="983"/>
        <v>3.1594154965690108E-3</v>
      </c>
      <c r="V2141">
        <f t="shared" si="972"/>
        <v>3.551900548011544</v>
      </c>
      <c r="W2141">
        <f t="shared" si="984"/>
        <v>4.0860723039260574</v>
      </c>
      <c r="X2141">
        <f t="shared" si="985"/>
        <v>1.8846486537313909</v>
      </c>
      <c r="Y2141">
        <f t="shared" si="985"/>
        <v>2.0214035480146109</v>
      </c>
      <c r="Z2141">
        <f t="shared" si="986"/>
        <v>1.8701901110414667E-2</v>
      </c>
      <c r="AA2141">
        <f t="shared" si="987"/>
        <v>3.7623448782516657</v>
      </c>
      <c r="AB2141">
        <f t="shared" si="988"/>
        <v>1.939676488039092</v>
      </c>
      <c r="AC2141">
        <f t="shared" si="989"/>
        <v>3.0280625485958044E-3</v>
      </c>
      <c r="AE2141">
        <f t="shared" si="973"/>
        <v>3.7983785507194692</v>
      </c>
      <c r="AF2141">
        <f t="shared" si="990"/>
        <v>4.3930631282169328</v>
      </c>
      <c r="AG2141">
        <f t="shared" si="991"/>
        <v>1.948942931622029</v>
      </c>
      <c r="AH2141">
        <f t="shared" si="991"/>
        <v>2.0959635321772496</v>
      </c>
      <c r="AI2141">
        <f t="shared" si="992"/>
        <v>2.1615056987617731E-2</v>
      </c>
      <c r="AJ2141">
        <f t="shared" si="993"/>
        <v>4.0071426394613621</v>
      </c>
      <c r="AK2141">
        <f t="shared" si="994"/>
        <v>2.0017848634309736</v>
      </c>
      <c r="AL2141">
        <f t="shared" si="995"/>
        <v>2.7922697573011497E-3</v>
      </c>
    </row>
    <row r="2142" spans="1:38" x14ac:dyDescent="0.3">
      <c r="A2142" s="31">
        <v>44</v>
      </c>
      <c r="B2142" s="31">
        <f t="shared" si="967"/>
        <v>3.7500000000000027</v>
      </c>
      <c r="D2142">
        <f t="shared" si="968"/>
        <v>2.4657617497870801</v>
      </c>
      <c r="E2142">
        <f t="shared" si="974"/>
        <v>2.7850395078980799</v>
      </c>
      <c r="F2142">
        <f t="shared" si="975"/>
        <v>1.5702744186246811</v>
      </c>
      <c r="G2142">
        <f t="shared" si="975"/>
        <v>1.6688437637772087</v>
      </c>
      <c r="H2142">
        <f t="shared" si="976"/>
        <v>9.7159158037981117E-3</v>
      </c>
      <c r="I2142">
        <f t="shared" si="969"/>
        <v>2.6378243177439016</v>
      </c>
      <c r="J2142">
        <f t="shared" si="977"/>
        <v>1.6241380229967839</v>
      </c>
      <c r="K2142">
        <f t="shared" si="978"/>
        <v>2.9012878759544121E-3</v>
      </c>
      <c r="M2142">
        <f t="shared" si="970"/>
        <v>3.020926446969987</v>
      </c>
      <c r="N2142">
        <f t="shared" si="979"/>
        <v>3.447615493375733</v>
      </c>
      <c r="O2142">
        <f t="shared" si="980"/>
        <v>1.7380812544210893</v>
      </c>
      <c r="P2142">
        <f t="shared" si="980"/>
        <v>1.8567755635444294</v>
      </c>
      <c r="Q2142">
        <f t="shared" si="981"/>
        <v>1.408833901826702E-2</v>
      </c>
      <c r="R2142">
        <f t="shared" si="971"/>
        <v>3.2112183371806435</v>
      </c>
      <c r="S2142">
        <f t="shared" si="982"/>
        <v>1.7919872592126997</v>
      </c>
      <c r="T2142">
        <f t="shared" si="983"/>
        <v>2.9058573525931287E-3</v>
      </c>
      <c r="V2142">
        <f t="shared" si="972"/>
        <v>3.4023605451294943</v>
      </c>
      <c r="W2142">
        <f t="shared" si="984"/>
        <v>3.9097492220006385</v>
      </c>
      <c r="X2142">
        <f t="shared" si="985"/>
        <v>1.8445488730661204</v>
      </c>
      <c r="Y2142">
        <f t="shared" si="985"/>
        <v>1.9773085803689414</v>
      </c>
      <c r="Z2142">
        <f t="shared" si="986"/>
        <v>1.7625139883130716E-2</v>
      </c>
      <c r="AA2142">
        <f t="shared" si="987"/>
        <v>3.5980596818772477</v>
      </c>
      <c r="AB2142">
        <f t="shared" si="988"/>
        <v>1.896855208464064</v>
      </c>
      <c r="AC2142">
        <f t="shared" si="989"/>
        <v>2.7359527227621681E-3</v>
      </c>
      <c r="AE2142">
        <f t="shared" si="973"/>
        <v>3.6383817460548409</v>
      </c>
      <c r="AF2142">
        <f t="shared" si="990"/>
        <v>4.2022925898418535</v>
      </c>
      <c r="AG2142">
        <f t="shared" si="991"/>
        <v>1.9074542579193978</v>
      </c>
      <c r="AH2142">
        <f t="shared" si="991"/>
        <v>2.049949411532356</v>
      </c>
      <c r="AI2142">
        <f t="shared" si="992"/>
        <v>2.0304868803180547E-2</v>
      </c>
      <c r="AJ2142">
        <f t="shared" si="993"/>
        <v>3.8309626444937699</v>
      </c>
      <c r="AK2142">
        <f t="shared" si="994"/>
        <v>1.9572845078050789</v>
      </c>
      <c r="AL2142">
        <f t="shared" si="995"/>
        <v>2.483053803669419E-3</v>
      </c>
    </row>
    <row r="2143" spans="1:38" x14ac:dyDescent="0.3">
      <c r="A2143" s="31">
        <v>44</v>
      </c>
      <c r="B2143" s="31">
        <f t="shared" si="967"/>
        <v>3.5552906787718954</v>
      </c>
      <c r="D2143">
        <f t="shared" si="968"/>
        <v>2.3620701355565279</v>
      </c>
      <c r="E2143">
        <f t="shared" si="974"/>
        <v>2.66641189634481</v>
      </c>
      <c r="F2143">
        <f t="shared" si="975"/>
        <v>1.5369027736185943</v>
      </c>
      <c r="G2143">
        <f t="shared" si="975"/>
        <v>1.6329151528309149</v>
      </c>
      <c r="H2143">
        <f t="shared" si="976"/>
        <v>9.2183769620104612E-3</v>
      </c>
      <c r="I2143">
        <f t="shared" si="969"/>
        <v>2.5244693808691134</v>
      </c>
      <c r="J2143">
        <f t="shared" si="977"/>
        <v>1.5888578856742077</v>
      </c>
      <c r="K2143">
        <f t="shared" si="978"/>
        <v>2.699333668711348E-3</v>
      </c>
      <c r="M2143">
        <f t="shared" si="970"/>
        <v>2.893747641976264</v>
      </c>
      <c r="N2143">
        <f t="shared" si="979"/>
        <v>3.2989344495727315</v>
      </c>
      <c r="O2143">
        <f t="shared" si="980"/>
        <v>1.7011018905333872</v>
      </c>
      <c r="P2143">
        <f t="shared" si="980"/>
        <v>1.816296905677244</v>
      </c>
      <c r="Q2143">
        <f t="shared" si="981"/>
        <v>1.326989151399339E-2</v>
      </c>
      <c r="R2143">
        <f t="shared" si="971"/>
        <v>3.0712970293211233</v>
      </c>
      <c r="S2143">
        <f t="shared" si="982"/>
        <v>1.7525116345751097</v>
      </c>
      <c r="T2143">
        <f t="shared" si="983"/>
        <v>2.6429617824354212E-3</v>
      </c>
      <c r="V2143">
        <f t="shared" si="972"/>
        <v>3.2590321368933806</v>
      </c>
      <c r="W2143">
        <f t="shared" si="984"/>
        <v>3.7397643242314254</v>
      </c>
      <c r="X2143">
        <f t="shared" si="985"/>
        <v>1.8052789637320268</v>
      </c>
      <c r="Y2143">
        <f t="shared" si="985"/>
        <v>1.9338470271020469</v>
      </c>
      <c r="Z2143">
        <f t="shared" si="986"/>
        <v>1.6529746918717513E-2</v>
      </c>
      <c r="AA2143">
        <f t="shared" si="987"/>
        <v>3.4398753333651966</v>
      </c>
      <c r="AB2143">
        <f t="shared" si="988"/>
        <v>1.8546900909222535</v>
      </c>
      <c r="AC2143">
        <f t="shared" si="989"/>
        <v>2.4414594902087568E-3</v>
      </c>
      <c r="AE2143">
        <f t="shared" si="973"/>
        <v>3.4850455674275826</v>
      </c>
      <c r="AF2143">
        <f t="shared" si="990"/>
        <v>4.0185006924984403</v>
      </c>
      <c r="AG2143">
        <f t="shared" si="991"/>
        <v>1.8668276748076087</v>
      </c>
      <c r="AH2143">
        <f t="shared" si="991"/>
        <v>2.0046198374002091</v>
      </c>
      <c r="AI2143">
        <f t="shared" si="992"/>
        <v>1.8986680071945629E-2</v>
      </c>
      <c r="AJ2143">
        <f t="shared" si="993"/>
        <v>3.6614466291842858</v>
      </c>
      <c r="AK2143">
        <f t="shared" si="994"/>
        <v>1.913490692212608</v>
      </c>
      <c r="AL2143">
        <f t="shared" si="995"/>
        <v>2.1774371933392712E-3</v>
      </c>
    </row>
    <row r="2144" spans="1:38" x14ac:dyDescent="0.3">
      <c r="A2144" s="31">
        <v>44</v>
      </c>
      <c r="B2144" s="31">
        <f t="shared" si="967"/>
        <v>3.3706911494832843</v>
      </c>
      <c r="D2144">
        <f t="shared" si="968"/>
        <v>2.262663512030552</v>
      </c>
      <c r="E2144">
        <f t="shared" si="974"/>
        <v>2.5518929754386352</v>
      </c>
      <c r="F2144">
        <f t="shared" si="975"/>
        <v>1.5042152479052164</v>
      </c>
      <c r="G2144">
        <f t="shared" si="975"/>
        <v>1.5974645459097474</v>
      </c>
      <c r="H2144">
        <f t="shared" si="976"/>
        <v>8.6954315783378238E-3</v>
      </c>
      <c r="I2144">
        <f t="shared" si="969"/>
        <v>2.4151416052542611</v>
      </c>
      <c r="J2144">
        <f t="shared" si="977"/>
        <v>1.5540725868678917</v>
      </c>
      <c r="K2144">
        <f t="shared" si="978"/>
        <v>2.4857542484391006E-3</v>
      </c>
      <c r="M2144">
        <f t="shared" si="970"/>
        <v>2.7718504062563336</v>
      </c>
      <c r="N2144">
        <f t="shared" si="979"/>
        <v>3.1555887772846902</v>
      </c>
      <c r="O2144">
        <f t="shared" si="980"/>
        <v>1.6648875055859882</v>
      </c>
      <c r="P2144">
        <f t="shared" si="980"/>
        <v>1.7763976968248665</v>
      </c>
      <c r="Q2144">
        <f t="shared" si="981"/>
        <v>1.2434522750131207E-2</v>
      </c>
      <c r="R2144">
        <f t="shared" si="971"/>
        <v>2.9365418361551008</v>
      </c>
      <c r="S2144">
        <f t="shared" si="982"/>
        <v>1.7136341021802468</v>
      </c>
      <c r="T2144">
        <f t="shared" si="983"/>
        <v>2.3762306795233859E-3</v>
      </c>
      <c r="V2144">
        <f t="shared" si="972"/>
        <v>3.1216728147637127</v>
      </c>
      <c r="W2144">
        <f t="shared" si="984"/>
        <v>3.5760180665847479</v>
      </c>
      <c r="X2144">
        <f t="shared" si="985"/>
        <v>1.7668256322466325</v>
      </c>
      <c r="Y2144">
        <f t="shared" si="985"/>
        <v>1.8910362414783985</v>
      </c>
      <c r="Z2144">
        <f t="shared" si="986"/>
        <v>1.5428275445726492E-2</v>
      </c>
      <c r="AA2144">
        <f t="shared" si="987"/>
        <v>3.2876733087549828</v>
      </c>
      <c r="AB2144">
        <f t="shared" si="988"/>
        <v>1.8131942280834072</v>
      </c>
      <c r="AC2144">
        <f t="shared" si="989"/>
        <v>2.150046679874167E-3</v>
      </c>
      <c r="AE2144">
        <f t="shared" si="973"/>
        <v>3.33810724206836</v>
      </c>
      <c r="AF2144">
        <f t="shared" si="990"/>
        <v>3.8415637955997375</v>
      </c>
      <c r="AG2144">
        <f t="shared" si="991"/>
        <v>1.8270487793346843</v>
      </c>
      <c r="AH2144">
        <f t="shared" si="991"/>
        <v>1.9599907641618461</v>
      </c>
      <c r="AI2144">
        <f t="shared" si="992"/>
        <v>1.7673571329785316E-2</v>
      </c>
      <c r="AJ2144">
        <f t="shared" si="993"/>
        <v>3.4984513378039668</v>
      </c>
      <c r="AK2144">
        <f t="shared" si="994"/>
        <v>1.870414750210222</v>
      </c>
      <c r="AL2144">
        <f t="shared" si="995"/>
        <v>1.8806074299779769E-3</v>
      </c>
    </row>
    <row r="2145" spans="1:38" x14ac:dyDescent="0.3">
      <c r="A2145" s="31">
        <v>44</v>
      </c>
      <c r="B2145" s="31">
        <f t="shared" si="967"/>
        <v>3.195676486607157</v>
      </c>
      <c r="D2145">
        <f t="shared" si="968"/>
        <v>2.1673787096115307</v>
      </c>
      <c r="E2145">
        <f t="shared" si="974"/>
        <v>2.4414360703006972</v>
      </c>
      <c r="F2145">
        <f t="shared" si="975"/>
        <v>1.4722019934817132</v>
      </c>
      <c r="G2145">
        <f t="shared" si="975"/>
        <v>1.5625095424670843</v>
      </c>
      <c r="H2145">
        <f t="shared" si="976"/>
        <v>8.155453403745197E-3</v>
      </c>
      <c r="I2145">
        <f t="shared" si="969"/>
        <v>2.3097832238168463</v>
      </c>
      <c r="J2145">
        <f t="shared" si="977"/>
        <v>1.5197970995553474</v>
      </c>
      <c r="K2145">
        <f t="shared" si="978"/>
        <v>2.2652941221604867E-3</v>
      </c>
      <c r="M2145">
        <f t="shared" si="970"/>
        <v>2.655028761390807</v>
      </c>
      <c r="N2145">
        <f t="shared" si="979"/>
        <v>3.0174957423832836</v>
      </c>
      <c r="O2145">
        <f t="shared" si="980"/>
        <v>1.6294258993249147</v>
      </c>
      <c r="P2145">
        <f t="shared" si="980"/>
        <v>1.7370940511046844</v>
      </c>
      <c r="Q2145">
        <f t="shared" si="981"/>
        <v>1.1592430907671534E-2</v>
      </c>
      <c r="R2145">
        <f t="shared" si="971"/>
        <v>2.8068557809601278</v>
      </c>
      <c r="S2145">
        <f t="shared" si="982"/>
        <v>1.6753673570175969</v>
      </c>
      <c r="T2145">
        <f t="shared" si="983"/>
        <v>2.1106175349285094E-3</v>
      </c>
      <c r="V2145">
        <f t="shared" si="972"/>
        <v>2.9900466494309712</v>
      </c>
      <c r="W2145">
        <f t="shared" si="984"/>
        <v>3.4183975907945539</v>
      </c>
      <c r="X2145">
        <f t="shared" si="985"/>
        <v>1.7291751355576945</v>
      </c>
      <c r="Y2145">
        <f t="shared" si="985"/>
        <v>1.8488909083000418</v>
      </c>
      <c r="Z2145">
        <f t="shared" si="986"/>
        <v>1.4331866243297331E-2</v>
      </c>
      <c r="AA2145">
        <f t="shared" si="987"/>
        <v>3.1413251148328376</v>
      </c>
      <c r="AB2145">
        <f t="shared" si="988"/>
        <v>1.7723783780087246</v>
      </c>
      <c r="AC2145">
        <f t="shared" si="989"/>
        <v>1.8665201582824826E-3</v>
      </c>
      <c r="AE2145">
        <f t="shared" si="973"/>
        <v>3.1973116664119328</v>
      </c>
      <c r="AF2145">
        <f t="shared" si="990"/>
        <v>3.6713453528530415</v>
      </c>
      <c r="AG2145">
        <f t="shared" si="991"/>
        <v>1.7881028120362465</v>
      </c>
      <c r="AH2145">
        <f t="shared" si="991"/>
        <v>1.9160755081293226</v>
      </c>
      <c r="AI2145">
        <f t="shared" si="992"/>
        <v>1.6377010945330801E-2</v>
      </c>
      <c r="AJ2145">
        <f t="shared" si="993"/>
        <v>3.3418243738087576</v>
      </c>
      <c r="AK2145">
        <f t="shared" si="994"/>
        <v>1.8280657465771732</v>
      </c>
      <c r="AL2145">
        <f t="shared" si="995"/>
        <v>1.5970361371223922E-3</v>
      </c>
    </row>
    <row r="2146" spans="1:38" x14ac:dyDescent="0.3">
      <c r="A2146" s="31">
        <v>44</v>
      </c>
      <c r="B2146" s="31">
        <f t="shared" si="967"/>
        <v>3.0297490200546502</v>
      </c>
      <c r="D2146">
        <f t="shared" si="968"/>
        <v>2.0760561721118194</v>
      </c>
      <c r="E2146">
        <f t="shared" si="974"/>
        <v>2.3349836701528019</v>
      </c>
      <c r="F2146">
        <f t="shared" si="975"/>
        <v>1.440852585142498</v>
      </c>
      <c r="G2146">
        <f t="shared" si="975"/>
        <v>1.5280653356950422</v>
      </c>
      <c r="H2146">
        <f t="shared" si="976"/>
        <v>7.6060638589402953E-3</v>
      </c>
      <c r="I2146">
        <f t="shared" si="969"/>
        <v>2.2083273293081604</v>
      </c>
      <c r="J2146">
        <f t="shared" si="977"/>
        <v>1.4860441882084665</v>
      </c>
      <c r="K2146">
        <f t="shared" si="978"/>
        <v>2.0422809876720514E-3</v>
      </c>
      <c r="M2146">
        <f t="shared" si="970"/>
        <v>2.5430822735280074</v>
      </c>
      <c r="N2146">
        <f t="shared" si="979"/>
        <v>2.8845612711299347</v>
      </c>
      <c r="O2146">
        <f t="shared" si="980"/>
        <v>1.5947044470772656</v>
      </c>
      <c r="P2146">
        <f t="shared" si="980"/>
        <v>1.69839962056341</v>
      </c>
      <c r="Q2146">
        <f t="shared" si="981"/>
        <v>1.0752689004321591E-2</v>
      </c>
      <c r="R2146">
        <f t="shared" si="971"/>
        <v>2.6821330180006733</v>
      </c>
      <c r="S2146">
        <f t="shared" si="982"/>
        <v>1.6377218988584945</v>
      </c>
      <c r="T2146">
        <f t="shared" si="983"/>
        <v>1.8505011577503582E-3</v>
      </c>
      <c r="V2146">
        <f t="shared" si="972"/>
        <v>2.8639246832353686</v>
      </c>
      <c r="W2146">
        <f t="shared" si="984"/>
        <v>3.2667787936021084</v>
      </c>
      <c r="X2146">
        <f t="shared" si="985"/>
        <v>1.6923134116455405</v>
      </c>
      <c r="Y2146">
        <f t="shared" si="985"/>
        <v>1.807423246946356</v>
      </c>
      <c r="Z2146">
        <f t="shared" si="986"/>
        <v>1.3250274182980878E-2</v>
      </c>
      <c r="AA2146">
        <f t="shared" si="987"/>
        <v>3.0006940387087857</v>
      </c>
      <c r="AB2146">
        <f t="shared" si="988"/>
        <v>1.7322511477002362</v>
      </c>
      <c r="AC2146">
        <f t="shared" si="989"/>
        <v>1.5950227611745448E-3</v>
      </c>
      <c r="AE2146">
        <f t="shared" si="973"/>
        <v>3.062411710334719</v>
      </c>
      <c r="AF2146">
        <f t="shared" si="990"/>
        <v>3.5076980424228119</v>
      </c>
      <c r="AG2146">
        <f t="shared" si="991"/>
        <v>1.7499747741995366</v>
      </c>
      <c r="AH2146">
        <f t="shared" si="991"/>
        <v>1.8728849517316359</v>
      </c>
      <c r="AI2146">
        <f t="shared" si="992"/>
        <v>1.5106911740972171E-2</v>
      </c>
      <c r="AJ2146">
        <f t="shared" si="993"/>
        <v>3.1914059584923415</v>
      </c>
      <c r="AK2146">
        <f t="shared" si="994"/>
        <v>1.7864506594060585</v>
      </c>
      <c r="AL2146">
        <f t="shared" si="995"/>
        <v>1.330490201599363E-3</v>
      </c>
    </row>
    <row r="2147" spans="1:38" x14ac:dyDescent="0.3">
      <c r="A2147" s="31">
        <v>44</v>
      </c>
      <c r="B2147" s="31">
        <f t="shared" si="967"/>
        <v>2.8724369200049535</v>
      </c>
      <c r="D2147">
        <f t="shared" si="968"/>
        <v>1.988540402557645</v>
      </c>
      <c r="E2147">
        <f t="shared" si="974"/>
        <v>2.2324689513084071</v>
      </c>
      <c r="F2147">
        <f t="shared" si="975"/>
        <v>1.4101561624719601</v>
      </c>
      <c r="G2147">
        <f t="shared" si="975"/>
        <v>1.4941448896637859</v>
      </c>
      <c r="H2147">
        <f t="shared" si="976"/>
        <v>7.0541062953029419E-3</v>
      </c>
      <c r="I2147">
        <f t="shared" si="969"/>
        <v>2.1106992457822722</v>
      </c>
      <c r="J2147">
        <f t="shared" si="977"/>
        <v>1.4528245750200788</v>
      </c>
      <c r="K2147">
        <f t="shared" si="978"/>
        <v>1.8205934293764538E-3</v>
      </c>
      <c r="M2147">
        <f t="shared" si="970"/>
        <v>2.435816396449809</v>
      </c>
      <c r="N2147">
        <f t="shared" si="979"/>
        <v>2.7566817030703197</v>
      </c>
      <c r="O2147">
        <f t="shared" si="980"/>
        <v>1.560710221806024</v>
      </c>
      <c r="P2147">
        <f t="shared" si="980"/>
        <v>1.6603257822097204</v>
      </c>
      <c r="Q2147">
        <f t="shared" si="981"/>
        <v>9.9232598745424751E-3</v>
      </c>
      <c r="R2147">
        <f t="shared" si="971"/>
        <v>2.5622603508534136</v>
      </c>
      <c r="S2147">
        <f t="shared" si="982"/>
        <v>1.6007062037905062</v>
      </c>
      <c r="T2147">
        <f t="shared" si="983"/>
        <v>1.5996785749030228E-3</v>
      </c>
      <c r="V2147">
        <f t="shared" si="972"/>
        <v>2.7430851840767723</v>
      </c>
      <c r="W2147">
        <f t="shared" si="984"/>
        <v>3.121028206112157</v>
      </c>
      <c r="X2147">
        <f t="shared" si="985"/>
        <v>1.6562261874746373</v>
      </c>
      <c r="Y2147">
        <f t="shared" si="985"/>
        <v>1.766643202831901</v>
      </c>
      <c r="Z2147">
        <f t="shared" si="986"/>
        <v>1.2191917280406202E-2</v>
      </c>
      <c r="AA2147">
        <f t="shared" si="987"/>
        <v>2.8656367277973014</v>
      </c>
      <c r="AB2147">
        <f t="shared" si="988"/>
        <v>1.6928191657106502</v>
      </c>
      <c r="AC2147">
        <f t="shared" si="989"/>
        <v>1.3390460561813079E-3</v>
      </c>
      <c r="AE2147">
        <f t="shared" si="973"/>
        <v>2.9331683941079358</v>
      </c>
      <c r="AF2147">
        <f t="shared" si="990"/>
        <v>3.3504656958933041</v>
      </c>
      <c r="AG2147">
        <f t="shared" si="991"/>
        <v>1.7126495245986366</v>
      </c>
      <c r="AH2147">
        <f t="shared" si="991"/>
        <v>1.8304277357747025</v>
      </c>
      <c r="AI2147">
        <f t="shared" si="992"/>
        <v>1.3871707027833975E-2</v>
      </c>
      <c r="AJ2147">
        <f t="shared" si="993"/>
        <v>3.0470305133433686</v>
      </c>
      <c r="AK2147">
        <f t="shared" si="994"/>
        <v>1.7455745510700391</v>
      </c>
      <c r="AL2147">
        <f t="shared" si="995"/>
        <v>1.0840573681425551E-3</v>
      </c>
    </row>
    <row r="2148" spans="1:38" x14ac:dyDescent="0.3">
      <c r="A2148" s="31">
        <v>44</v>
      </c>
      <c r="B2148" s="31">
        <f t="shared" si="967"/>
        <v>2.7232928552143618</v>
      </c>
      <c r="D2148">
        <f t="shared" si="968"/>
        <v>1.9046802816681878</v>
      </c>
      <c r="E2148">
        <f t="shared" si="974"/>
        <v>2.133817168266404</v>
      </c>
      <c r="F2148">
        <f t="shared" si="975"/>
        <v>1.3801015475928529</v>
      </c>
      <c r="G2148">
        <f t="shared" si="975"/>
        <v>1.4607591068572545</v>
      </c>
      <c r="H2148">
        <f t="shared" si="976"/>
        <v>6.5056418664904657E-3</v>
      </c>
      <c r="I2148">
        <f t="shared" si="969"/>
        <v>2.016817776545258</v>
      </c>
      <c r="J2148">
        <f t="shared" si="977"/>
        <v>1.4201470967985175</v>
      </c>
      <c r="K2148">
        <f t="shared" si="978"/>
        <v>1.6036460111833054E-3</v>
      </c>
      <c r="M2148">
        <f t="shared" si="970"/>
        <v>2.3330426951551719</v>
      </c>
      <c r="N2148">
        <f t="shared" si="979"/>
        <v>2.6337453835196651</v>
      </c>
      <c r="O2148">
        <f t="shared" si="980"/>
        <v>1.5274300950142274</v>
      </c>
      <c r="P2148">
        <f t="shared" si="980"/>
        <v>1.6228818144029051</v>
      </c>
      <c r="Q2148">
        <f t="shared" si="981"/>
        <v>9.1110307342548696E-3</v>
      </c>
      <c r="R2148">
        <f t="shared" si="971"/>
        <v>2.4471186050342673</v>
      </c>
      <c r="S2148">
        <f t="shared" si="982"/>
        <v>1.5643268856074384</v>
      </c>
      <c r="T2148">
        <f t="shared" si="983"/>
        <v>1.361373156079259E-3</v>
      </c>
      <c r="V2148">
        <f t="shared" si="972"/>
        <v>2.6273137886754019</v>
      </c>
      <c r="W2148">
        <f t="shared" si="984"/>
        <v>2.9810046946519124</v>
      </c>
      <c r="X2148">
        <f t="shared" si="985"/>
        <v>1.6208990680099122</v>
      </c>
      <c r="Y2148">
        <f t="shared" si="985"/>
        <v>1.7265586276324103</v>
      </c>
      <c r="Z2148">
        <f t="shared" si="986"/>
        <v>1.1163942539620223E-2</v>
      </c>
      <c r="AA2148">
        <f t="shared" si="987"/>
        <v>2.7360046114619676</v>
      </c>
      <c r="AB2148">
        <f t="shared" si="988"/>
        <v>1.6540872442111292</v>
      </c>
      <c r="AC2148">
        <f t="shared" si="989"/>
        <v>1.1014550395630229E-3</v>
      </c>
      <c r="AE2148">
        <f t="shared" si="973"/>
        <v>2.8093509641477499</v>
      </c>
      <c r="AF2148">
        <f t="shared" si="990"/>
        <v>3.1994850387930764</v>
      </c>
      <c r="AG2148">
        <f t="shared" si="991"/>
        <v>1.6761118590797424</v>
      </c>
      <c r="AH2148">
        <f t="shared" si="991"/>
        <v>1.7887104401755687</v>
      </c>
      <c r="AI2148">
        <f t="shared" si="992"/>
        <v>1.2678440464793377E-2</v>
      </c>
      <c r="AJ2148">
        <f t="shared" si="993"/>
        <v>2.9085280784516332</v>
      </c>
      <c r="AK2148">
        <f t="shared" si="994"/>
        <v>1.7054407285073361</v>
      </c>
      <c r="AL2148">
        <f t="shared" si="995"/>
        <v>8.6018258190084145E-4</v>
      </c>
    </row>
    <row r="2149" spans="1:38" x14ac:dyDescent="0.3">
      <c r="A2149" s="31">
        <v>44</v>
      </c>
      <c r="B2149" s="31">
        <f t="shared" si="967"/>
        <v>2.5818927209892575</v>
      </c>
      <c r="D2149">
        <f t="shared" si="968"/>
        <v>1.82432928386362</v>
      </c>
      <c r="E2149">
        <f t="shared" si="974"/>
        <v>2.0389469198322656</v>
      </c>
      <c r="F2149">
        <f t="shared" si="975"/>
        <v>1.3506773426187395</v>
      </c>
      <c r="G2149">
        <f t="shared" si="975"/>
        <v>1.4279169863238779</v>
      </c>
      <c r="H2149">
        <f t="shared" si="976"/>
        <v>5.9659625596967204E-3</v>
      </c>
      <c r="I2149">
        <f t="shared" si="969"/>
        <v>1.9265963357027387</v>
      </c>
      <c r="J2149">
        <f t="shared" si="977"/>
        <v>1.3880188527908182</v>
      </c>
      <c r="K2149">
        <f t="shared" si="978"/>
        <v>1.3943883819314534E-3</v>
      </c>
      <c r="M2149">
        <f t="shared" si="970"/>
        <v>2.23457897395543</v>
      </c>
      <c r="N2149">
        <f t="shared" si="979"/>
        <v>2.5156341052030013</v>
      </c>
      <c r="O2149">
        <f t="shared" si="980"/>
        <v>1.4948508199668054</v>
      </c>
      <c r="P2149">
        <f t="shared" si="980"/>
        <v>1.5860750629156872</v>
      </c>
      <c r="Q2149">
        <f t="shared" si="981"/>
        <v>8.3218625015966247E-3</v>
      </c>
      <c r="R2149">
        <f t="shared" si="971"/>
        <v>2.3365838644348438</v>
      </c>
      <c r="S2149">
        <f t="shared" si="982"/>
        <v>1.5285888474128169</v>
      </c>
      <c r="T2149">
        <f t="shared" si="983"/>
        <v>1.1382544959478258E-3</v>
      </c>
      <c r="V2149">
        <f t="shared" si="972"/>
        <v>2.5164035579445039</v>
      </c>
      <c r="W2149">
        <f t="shared" si="984"/>
        <v>2.8465609945701345</v>
      </c>
      <c r="X2149">
        <f t="shared" si="985"/>
        <v>1.5863176094163816</v>
      </c>
      <c r="Y2149">
        <f t="shared" si="985"/>
        <v>1.6871754486626855</v>
      </c>
      <c r="Z2149">
        <f t="shared" si="986"/>
        <v>1.0172303737433296E-2</v>
      </c>
      <c r="AA2149">
        <f t="shared" si="987"/>
        <v>2.6116451754060925</v>
      </c>
      <c r="AB2149">
        <f t="shared" si="988"/>
        <v>1.6160585309344746</v>
      </c>
      <c r="AC2149">
        <f t="shared" si="989"/>
        <v>8.8452241274536989E-4</v>
      </c>
      <c r="AE2149">
        <f t="shared" si="973"/>
        <v>2.6907368888372263</v>
      </c>
      <c r="AF2149">
        <f t="shared" si="990"/>
        <v>3.0545872553543338</v>
      </c>
      <c r="AG2149">
        <f t="shared" si="991"/>
        <v>1.6403465758300062</v>
      </c>
      <c r="AH2149">
        <f t="shared" si="991"/>
        <v>1.7477377535987297</v>
      </c>
      <c r="AI2149">
        <f t="shared" si="992"/>
        <v>1.153286506255358E-2</v>
      </c>
      <c r="AJ2149">
        <f t="shared" si="993"/>
        <v>2.7757255789911879</v>
      </c>
      <c r="AK2149">
        <f t="shared" si="994"/>
        <v>1.6660508932776297</v>
      </c>
      <c r="AL2149">
        <f t="shared" si="995"/>
        <v>6.6071193544820037E-4</v>
      </c>
    </row>
    <row r="2150" spans="1:38" x14ac:dyDescent="0.3">
      <c r="A2150" s="31">
        <v>44</v>
      </c>
      <c r="B2150" s="31">
        <f t="shared" si="967"/>
        <v>2.447834433205895</v>
      </c>
      <c r="D2150">
        <f t="shared" si="968"/>
        <v>1.7473456111683059</v>
      </c>
      <c r="E2150">
        <f t="shared" si="974"/>
        <v>1.9477712974283856</v>
      </c>
      <c r="F2150">
        <f t="shared" si="975"/>
        <v>1.3218720101312025</v>
      </c>
      <c r="G2150">
        <f t="shared" si="975"/>
        <v>1.3956257727014021</v>
      </c>
      <c r="H2150">
        <f t="shared" si="976"/>
        <v>5.4396174932613769E-3</v>
      </c>
      <c r="I2150">
        <f t="shared" si="969"/>
        <v>1.8399439705161675</v>
      </c>
      <c r="J2150">
        <f t="shared" si="977"/>
        <v>1.3564453437260815</v>
      </c>
      <c r="K2150">
        <f t="shared" si="978"/>
        <v>1.1953153958627902E-3</v>
      </c>
      <c r="M2150">
        <f t="shared" si="970"/>
        <v>2.1402493286864832</v>
      </c>
      <c r="N2150">
        <f t="shared" si="979"/>
        <v>2.4022244086687361</v>
      </c>
      <c r="O2150">
        <f t="shared" si="980"/>
        <v>1.4629591001413824</v>
      </c>
      <c r="P2150">
        <f t="shared" si="980"/>
        <v>1.5499110970209666</v>
      </c>
      <c r="Q2150">
        <f t="shared" si="981"/>
        <v>7.5606497613472231E-3</v>
      </c>
      <c r="R2150">
        <f t="shared" si="971"/>
        <v>2.2305285809567033</v>
      </c>
      <c r="S2150">
        <f t="shared" si="982"/>
        <v>1.4934954238151195</v>
      </c>
      <c r="T2150">
        <f t="shared" si="983"/>
        <v>9.324670635072333E-4</v>
      </c>
      <c r="V2150">
        <f t="shared" si="972"/>
        <v>2.410154963035791</v>
      </c>
      <c r="W2150">
        <f t="shared" si="984"/>
        <v>2.7175450883107377</v>
      </c>
      <c r="X2150">
        <f t="shared" si="985"/>
        <v>1.552467379056897</v>
      </c>
      <c r="Y2150">
        <f t="shared" si="985"/>
        <v>1.6484978278149891</v>
      </c>
      <c r="Z2150">
        <f t="shared" si="986"/>
        <v>9.221847088680549E-3</v>
      </c>
      <c r="AA2150">
        <f t="shared" si="987"/>
        <v>2.4924030996078521</v>
      </c>
      <c r="AB2150">
        <f t="shared" si="988"/>
        <v>1.5787346514243146</v>
      </c>
      <c r="AC2150">
        <f t="shared" si="989"/>
        <v>6.8996959762409758E-4</v>
      </c>
      <c r="AE2150">
        <f t="shared" si="973"/>
        <v>2.5771117917415634</v>
      </c>
      <c r="AF2150">
        <f t="shared" si="990"/>
        <v>2.9155993899485684</v>
      </c>
      <c r="AG2150">
        <f t="shared" si="991"/>
        <v>1.6053385287040125</v>
      </c>
      <c r="AH2150">
        <f t="shared" si="991"/>
        <v>1.707512632441871</v>
      </c>
      <c r="AI2150">
        <f t="shared" si="992"/>
        <v>1.0439547474634672E-2</v>
      </c>
      <c r="AJ2150">
        <f t="shared" si="993"/>
        <v>2.6484479514019013</v>
      </c>
      <c r="AK2150">
        <f t="shared" si="994"/>
        <v>1.6274052818526494</v>
      </c>
      <c r="AL2150">
        <f t="shared" si="995"/>
        <v>4.8694159452287788E-4</v>
      </c>
    </row>
    <row r="2151" spans="1:38" x14ac:dyDescent="0.3">
      <c r="A2151" s="31">
        <v>44</v>
      </c>
      <c r="B2151" s="31">
        <f t="shared" si="967"/>
        <v>2.3207367849476794</v>
      </c>
      <c r="D2151">
        <f t="shared" si="968"/>
        <v>1.6735922616662338</v>
      </c>
      <c r="E2151">
        <f t="shared" si="974"/>
        <v>1.8601989228571141</v>
      </c>
      <c r="F2151">
        <f t="shared" si="975"/>
        <v>1.2936739394709293</v>
      </c>
      <c r="G2151">
        <f t="shared" si="975"/>
        <v>1.3638910964065694</v>
      </c>
      <c r="H2151">
        <f t="shared" si="976"/>
        <v>4.9304491281242984E-3</v>
      </c>
      <c r="I2151">
        <f t="shared" si="969"/>
        <v>1.7567662817622067</v>
      </c>
      <c r="J2151">
        <f t="shared" si="977"/>
        <v>1.3254306023938811</v>
      </c>
      <c r="K2151">
        <f t="shared" si="978"/>
        <v>1.0084856400019791E-3</v>
      </c>
      <c r="M2151">
        <f t="shared" si="970"/>
        <v>2.0498841390274798</v>
      </c>
      <c r="N2151">
        <f t="shared" si="979"/>
        <v>2.2933887510167503</v>
      </c>
      <c r="O2151">
        <f t="shared" si="980"/>
        <v>1.4317416453492857</v>
      </c>
      <c r="P2151">
        <f t="shared" si="980"/>
        <v>1.5143938559756343</v>
      </c>
      <c r="Q2151">
        <f t="shared" si="981"/>
        <v>6.8313879214222809E-3</v>
      </c>
      <c r="R2151">
        <f t="shared" si="971"/>
        <v>2.1288225665175684</v>
      </c>
      <c r="S2151">
        <f t="shared" si="982"/>
        <v>1.4590485141069054</v>
      </c>
      <c r="T2151">
        <f t="shared" si="983"/>
        <v>7.4566508134586544E-4</v>
      </c>
      <c r="V2151">
        <f t="shared" si="972"/>
        <v>2.3083758171648521</v>
      </c>
      <c r="W2151">
        <f t="shared" si="984"/>
        <v>2.5938014388698352</v>
      </c>
      <c r="X2151">
        <f t="shared" si="985"/>
        <v>1.5193340044785584</v>
      </c>
      <c r="Y2151">
        <f t="shared" si="985"/>
        <v>1.61052831048381</v>
      </c>
      <c r="Z2151">
        <f t="shared" si="986"/>
        <v>8.3164014477794639E-3</v>
      </c>
      <c r="AA2151">
        <f t="shared" si="987"/>
        <v>2.3781212702344376</v>
      </c>
      <c r="AB2151">
        <f t="shared" si="988"/>
        <v>1.5421158420282304</v>
      </c>
      <c r="AC2151">
        <f t="shared" si="989"/>
        <v>5.190121221396452E-4</v>
      </c>
      <c r="AE2151">
        <f t="shared" si="973"/>
        <v>2.4682693362919981</v>
      </c>
      <c r="AF2151">
        <f t="shared" si="990"/>
        <v>2.7823455972968913</v>
      </c>
      <c r="AG2151">
        <f t="shared" si="991"/>
        <v>1.571072670595475</v>
      </c>
      <c r="AH2151">
        <f t="shared" si="991"/>
        <v>1.66803644963079</v>
      </c>
      <c r="AI2151">
        <f t="shared" si="992"/>
        <v>9.4019744448094033E-3</v>
      </c>
      <c r="AJ2151">
        <f t="shared" si="993"/>
        <v>2.5265191404175242</v>
      </c>
      <c r="AK2151">
        <f t="shared" si="994"/>
        <v>1.5895027966057576</v>
      </c>
      <c r="AL2151">
        <f t="shared" si="995"/>
        <v>3.3966954475489518E-4</v>
      </c>
    </row>
    <row r="2152" spans="1:38" x14ac:dyDescent="0.3">
      <c r="A2152" s="31">
        <v>44</v>
      </c>
      <c r="B2152" s="31">
        <f t="shared" si="967"/>
        <v>2.2002383625086761</v>
      </c>
      <c r="D2152">
        <f t="shared" si="968"/>
        <v>1.6029370461069017</v>
      </c>
      <c r="E2152">
        <f t="shared" si="974"/>
        <v>1.7761348827707288</v>
      </c>
      <c r="F2152">
        <f t="shared" si="975"/>
        <v>1.2660715011826551</v>
      </c>
      <c r="G2152">
        <f t="shared" si="975"/>
        <v>1.332717105304321</v>
      </c>
      <c r="H2152">
        <f t="shared" si="976"/>
        <v>4.4416365487418069E-3</v>
      </c>
      <c r="I2152">
        <f t="shared" si="969"/>
        <v>1.6769662491860065</v>
      </c>
      <c r="J2152">
        <f t="shared" si="977"/>
        <v>1.2949773160893616</v>
      </c>
      <c r="K2152">
        <f t="shared" si="978"/>
        <v>8.3554613542077675E-4</v>
      </c>
      <c r="M2152">
        <f t="shared" si="970"/>
        <v>1.9633200139422982</v>
      </c>
      <c r="N2152">
        <f t="shared" si="979"/>
        <v>2.1889965522997947</v>
      </c>
      <c r="O2152">
        <f t="shared" si="980"/>
        <v>1.4011852175720019</v>
      </c>
      <c r="P2152">
        <f t="shared" si="980"/>
        <v>1.4795257862909301</v>
      </c>
      <c r="Q2152">
        <f t="shared" si="981"/>
        <v>6.1372447072051192E-3</v>
      </c>
      <c r="R2152">
        <f t="shared" si="971"/>
        <v>2.0313338763154918</v>
      </c>
      <c r="S2152">
        <f t="shared" si="982"/>
        <v>1.4252487068282125</v>
      </c>
      <c r="T2152">
        <f t="shared" si="983"/>
        <v>5.7905151518376308E-4</v>
      </c>
      <c r="V2152">
        <f t="shared" si="972"/>
        <v>2.2108811654884488</v>
      </c>
      <c r="W2152">
        <f t="shared" si="984"/>
        <v>2.4751720894235318</v>
      </c>
      <c r="X2152">
        <f t="shared" si="985"/>
        <v>1.4869032132215092</v>
      </c>
      <c r="Y2152">
        <f t="shared" si="985"/>
        <v>1.5732679649136481</v>
      </c>
      <c r="Z2152">
        <f t="shared" si="986"/>
        <v>7.4588703348448023E-3</v>
      </c>
      <c r="AA2152">
        <f t="shared" si="987"/>
        <v>2.2686416755451733</v>
      </c>
      <c r="AB2152">
        <f t="shared" si="988"/>
        <v>1.5062010740751626</v>
      </c>
      <c r="AC2152">
        <f t="shared" si="989"/>
        <v>3.724074335269672E-4</v>
      </c>
      <c r="AE2152">
        <f t="shared" si="973"/>
        <v>2.3640110733520041</v>
      </c>
      <c r="AF2152">
        <f t="shared" si="990"/>
        <v>2.6546482531247908</v>
      </c>
      <c r="AG2152">
        <f t="shared" si="991"/>
        <v>1.5375340885170656</v>
      </c>
      <c r="AH2152">
        <f t="shared" si="991"/>
        <v>1.6293091336897338</v>
      </c>
      <c r="AI2152">
        <f t="shared" si="992"/>
        <v>8.4226589164452907E-3</v>
      </c>
      <c r="AJ2152">
        <f t="shared" si="993"/>
        <v>2.4097629775670333</v>
      </c>
      <c r="AK2152">
        <f t="shared" si="994"/>
        <v>1.5523411279635135</v>
      </c>
      <c r="AL2152">
        <f t="shared" si="995"/>
        <v>2.1924841716866415E-4</v>
      </c>
    </row>
    <row r="2153" spans="1:38" x14ac:dyDescent="0.3">
      <c r="A2153" s="31">
        <v>44</v>
      </c>
      <c r="B2153" s="31">
        <f t="shared" si="967"/>
        <v>2.0859965176809143</v>
      </c>
      <c r="D2153">
        <f t="shared" si="968"/>
        <v>1.5352525637421996</v>
      </c>
      <c r="E2153">
        <f t="shared" si="974"/>
        <v>1.6954815670037917</v>
      </c>
      <c r="F2153">
        <f t="shared" si="975"/>
        <v>1.239053091575256</v>
      </c>
      <c r="G2153">
        <f t="shared" si="975"/>
        <v>1.3021065881884599</v>
      </c>
      <c r="H2153">
        <f t="shared" si="976"/>
        <v>3.9757434351513181E-3</v>
      </c>
      <c r="I2153">
        <f t="shared" si="969"/>
        <v>1.6004449689664926</v>
      </c>
      <c r="J2153">
        <f t="shared" si="977"/>
        <v>1.2650869412678689</v>
      </c>
      <c r="K2153">
        <f t="shared" si="978"/>
        <v>6.7776132981756131E-4</v>
      </c>
      <c r="M2153">
        <f t="shared" si="970"/>
        <v>1.8803997008190381</v>
      </c>
      <c r="N2153">
        <f t="shared" si="979"/>
        <v>2.0889151286922916</v>
      </c>
      <c r="O2153">
        <f t="shared" si="980"/>
        <v>1.3712766682252848</v>
      </c>
      <c r="P2153">
        <f t="shared" si="980"/>
        <v>1.4453079701891536</v>
      </c>
      <c r="Q2153">
        <f t="shared" si="981"/>
        <v>5.4806336704655177E-3</v>
      </c>
      <c r="R2153">
        <f t="shared" si="971"/>
        <v>1.9379295918931485</v>
      </c>
      <c r="S2153">
        <f t="shared" si="982"/>
        <v>1.392095396118078</v>
      </c>
      <c r="T2153">
        <f t="shared" si="983"/>
        <v>4.3341943107416366E-4</v>
      </c>
      <c r="V2153">
        <f t="shared" si="972"/>
        <v>2.1174931429814188</v>
      </c>
      <c r="W2153">
        <f t="shared" si="984"/>
        <v>2.361497639519039</v>
      </c>
      <c r="X2153">
        <f t="shared" si="985"/>
        <v>1.4551608649841496</v>
      </c>
      <c r="Y2153">
        <f t="shared" si="985"/>
        <v>1.5367165124117848</v>
      </c>
      <c r="Z2153">
        <f t="shared" si="986"/>
        <v>6.6513236273407243E-3</v>
      </c>
      <c r="AA2153">
        <f t="shared" si="987"/>
        <v>2.1638061953260146</v>
      </c>
      <c r="AB2153">
        <f t="shared" si="988"/>
        <v>1.4709881696757505</v>
      </c>
      <c r="AC2153">
        <f t="shared" si="989"/>
        <v>2.5050357380077107E-4</v>
      </c>
      <c r="AE2153">
        <f t="shared" si="973"/>
        <v>2.2641462608997496</v>
      </c>
      <c r="AF2153">
        <f t="shared" si="990"/>
        <v>2.5323289364391588</v>
      </c>
      <c r="AG2153">
        <f t="shared" si="991"/>
        <v>1.5047080317788397</v>
      </c>
      <c r="AH2153">
        <f t="shared" si="991"/>
        <v>1.5913292985548777</v>
      </c>
      <c r="AI2153">
        <f t="shared" si="992"/>
        <v>7.5032438578855418E-3</v>
      </c>
      <c r="AJ2153">
        <f t="shared" si="993"/>
        <v>2.2980039512230013</v>
      </c>
      <c r="AK2153">
        <f t="shared" si="994"/>
        <v>1.5159168681768145</v>
      </c>
      <c r="AL2153">
        <f t="shared" si="995"/>
        <v>1.2563801339656388E-4</v>
      </c>
    </row>
    <row r="2154" spans="1:38" x14ac:dyDescent="0.3">
      <c r="A2154" s="31">
        <v>44</v>
      </c>
      <c r="B2154" s="31">
        <f t="shared" si="967"/>
        <v>1.9776863934030888</v>
      </c>
      <c r="D2154">
        <f t="shared" si="968"/>
        <v>1.4704161464060728</v>
      </c>
      <c r="E2154">
        <f t="shared" si="974"/>
        <v>1.6181394177536941</v>
      </c>
      <c r="F2154">
        <f t="shared" si="975"/>
        <v>1.2126071690395339</v>
      </c>
      <c r="G2154">
        <f t="shared" si="975"/>
        <v>1.2720610904173173</v>
      </c>
      <c r="H2154">
        <f t="shared" si="976"/>
        <v>3.5347687671956475E-3</v>
      </c>
      <c r="I2154">
        <f t="shared" si="969"/>
        <v>1.5271023098855949</v>
      </c>
      <c r="J2154">
        <f t="shared" si="977"/>
        <v>1.2357598107583831</v>
      </c>
      <c r="K2154">
        <f t="shared" si="978"/>
        <v>5.3604481856139787E-4</v>
      </c>
      <c r="M2154">
        <f t="shared" si="970"/>
        <v>1.8009719668813031</v>
      </c>
      <c r="N2154">
        <f t="shared" si="979"/>
        <v>1.9930105211929243</v>
      </c>
      <c r="O2154">
        <f t="shared" si="980"/>
        <v>1.342002968283343</v>
      </c>
      <c r="P2154">
        <f t="shared" si="980"/>
        <v>1.4117402456517716</v>
      </c>
      <c r="Q2154">
        <f t="shared" si="981"/>
        <v>4.8632878547611447E-3</v>
      </c>
      <c r="R2154">
        <f t="shared" si="971"/>
        <v>1.8484765121602322</v>
      </c>
      <c r="S2154">
        <f t="shared" si="982"/>
        <v>1.3595868902575636</v>
      </c>
      <c r="T2154">
        <f t="shared" si="983"/>
        <v>3.091943119954799E-4</v>
      </c>
      <c r="V2154">
        <f t="shared" si="972"/>
        <v>2.0280408083578862</v>
      </c>
      <c r="W2154">
        <f t="shared" si="984"/>
        <v>2.2526181077731646</v>
      </c>
      <c r="X2154">
        <f t="shared" si="985"/>
        <v>1.424092977427347</v>
      </c>
      <c r="Y2154">
        <f t="shared" si="985"/>
        <v>1.500872448868712</v>
      </c>
      <c r="Z2154">
        <f t="shared" si="986"/>
        <v>5.8950872348153818E-3</v>
      </c>
      <c r="AA2154">
        <f t="shared" si="987"/>
        <v>2.0634572929017341</v>
      </c>
      <c r="AB2154">
        <f t="shared" si="988"/>
        <v>1.4364739095791939</v>
      </c>
      <c r="AC2154">
        <f t="shared" si="989"/>
        <v>1.5328748094863581E-4</v>
      </c>
      <c r="AE2154">
        <f t="shared" si="973"/>
        <v>2.1684916632779609</v>
      </c>
      <c r="AF2154">
        <f t="shared" si="990"/>
        <v>2.4152092940689998</v>
      </c>
      <c r="AG2154">
        <f t="shared" si="991"/>
        <v>1.4725799344273169</v>
      </c>
      <c r="AH2154">
        <f t="shared" si="991"/>
        <v>1.5540943645959855</v>
      </c>
      <c r="AI2154">
        <f t="shared" si="992"/>
        <v>6.6446023257227416E-3</v>
      </c>
      <c r="AJ2154">
        <f t="shared" si="993"/>
        <v>2.1910678776994343</v>
      </c>
      <c r="AK2154">
        <f t="shared" si="994"/>
        <v>1.4802256171609227</v>
      </c>
      <c r="AL2154">
        <f t="shared" si="995"/>
        <v>5.8456464462957465E-5</v>
      </c>
    </row>
    <row r="2155" spans="1:38" x14ac:dyDescent="0.3">
      <c r="A2155" s="31">
        <v>44</v>
      </c>
      <c r="B2155" s="31">
        <f t="shared" si="967"/>
        <v>1.8750000000000013</v>
      </c>
      <c r="D2155">
        <f t="shared" si="968"/>
        <v>1.4083097781514273</v>
      </c>
      <c r="E2155">
        <f t="shared" si="974"/>
        <v>1.5440075963705555</v>
      </c>
      <c r="F2155">
        <f t="shared" si="975"/>
        <v>1.1867222834983033</v>
      </c>
      <c r="G2155">
        <f t="shared" si="975"/>
        <v>1.2425810220547211</v>
      </c>
      <c r="H2155">
        <f t="shared" si="976"/>
        <v>3.1201986731142326E-3</v>
      </c>
      <c r="I2155">
        <f t="shared" si="969"/>
        <v>1.4568374946269931</v>
      </c>
      <c r="J2155">
        <f t="shared" si="977"/>
        <v>1.2069952338874388</v>
      </c>
      <c r="K2155">
        <f t="shared" si="978"/>
        <v>4.1099251748034752E-4</v>
      </c>
      <c r="M2155">
        <f t="shared" si="970"/>
        <v>1.7248914598063019</v>
      </c>
      <c r="N2155">
        <f t="shared" si="979"/>
        <v>1.9011482282533425</v>
      </c>
      <c r="O2155">
        <f t="shared" si="980"/>
        <v>1.3133512324607999</v>
      </c>
      <c r="P2155">
        <f t="shared" si="980"/>
        <v>1.3788213184649207</v>
      </c>
      <c r="Q2155">
        <f t="shared" si="981"/>
        <v>4.2863321613869814E-3</v>
      </c>
      <c r="R2155">
        <f t="shared" si="971"/>
        <v>1.7628417601201858</v>
      </c>
      <c r="S2155">
        <f t="shared" si="982"/>
        <v>1.3277205128038754</v>
      </c>
      <c r="T2155">
        <f t="shared" si="983"/>
        <v>2.0647621757789587E-4</v>
      </c>
      <c r="V2155">
        <f t="shared" si="972"/>
        <v>1.9423599605253765</v>
      </c>
      <c r="W2155">
        <f t="shared" si="984"/>
        <v>2.1483736905362352</v>
      </c>
      <c r="X2155">
        <f t="shared" si="985"/>
        <v>1.3936857466894668</v>
      </c>
      <c r="Y2155">
        <f t="shared" si="985"/>
        <v>1.4657331580257831</v>
      </c>
      <c r="Z2155">
        <f t="shared" si="986"/>
        <v>5.1908294802643605E-3</v>
      </c>
      <c r="AA2155">
        <f t="shared" si="987"/>
        <v>1.9674386182593702</v>
      </c>
      <c r="AB2155">
        <f t="shared" si="988"/>
        <v>1.4026541335123817</v>
      </c>
      <c r="AC2155">
        <f t="shared" si="989"/>
        <v>8.0431962205433578E-5</v>
      </c>
      <c r="AE2155">
        <f t="shared" si="973"/>
        <v>2.0768713360058624</v>
      </c>
      <c r="AF2155">
        <f t="shared" si="990"/>
        <v>2.3031117975458857</v>
      </c>
      <c r="AG2155">
        <f t="shared" si="991"/>
        <v>1.4411354329159569</v>
      </c>
      <c r="AH2155">
        <f t="shared" si="991"/>
        <v>1.5176006713051644</v>
      </c>
      <c r="AI2155">
        <f t="shared" si="992"/>
        <v>5.8469326819183308E-3</v>
      </c>
      <c r="AJ2155">
        <f t="shared" si="993"/>
        <v>2.0887824823227081</v>
      </c>
      <c r="AK2155">
        <f t="shared" si="994"/>
        <v>1.4452620808430241</v>
      </c>
      <c r="AL2155">
        <f t="shared" si="995"/>
        <v>1.7029223113967889E-5</v>
      </c>
    </row>
    <row r="2156" spans="1:38" x14ac:dyDescent="0.3">
      <c r="A2156" s="31">
        <v>44</v>
      </c>
      <c r="B2156" s="31">
        <f t="shared" si="967"/>
        <v>1.7776453393859477</v>
      </c>
      <c r="D2156">
        <f t="shared" si="968"/>
        <v>1.3488199963680323</v>
      </c>
      <c r="E2156">
        <f t="shared" si="974"/>
        <v>1.4729845742517054</v>
      </c>
      <c r="F2156">
        <f t="shared" si="975"/>
        <v>1.1613871001384648</v>
      </c>
      <c r="G2156">
        <f t="shared" si="975"/>
        <v>1.2136657588692636</v>
      </c>
      <c r="H2156">
        <f t="shared" si="976"/>
        <v>2.7330581586913301E-3</v>
      </c>
      <c r="I2156">
        <f t="shared" si="969"/>
        <v>1.3895496123347686</v>
      </c>
      <c r="J2156">
        <f t="shared" si="977"/>
        <v>1.1787915898642849</v>
      </c>
      <c r="K2156">
        <f t="shared" si="978"/>
        <v>3.029162626161772E-4</v>
      </c>
      <c r="M2156">
        <f t="shared" si="970"/>
        <v>1.6520185531445326</v>
      </c>
      <c r="N2156">
        <f t="shared" si="979"/>
        <v>1.8131938503187066</v>
      </c>
      <c r="O2156">
        <f t="shared" si="980"/>
        <v>1.2853087384533464</v>
      </c>
      <c r="P2156">
        <f t="shared" si="980"/>
        <v>1.3465488666657095</v>
      </c>
      <c r="Q2156">
        <f t="shared" si="981"/>
        <v>3.7503533034666746E-3</v>
      </c>
      <c r="R2156">
        <f t="shared" si="971"/>
        <v>1.6808933126189731</v>
      </c>
      <c r="S2156">
        <f t="shared" si="982"/>
        <v>1.2964926967086907</v>
      </c>
      <c r="T2156">
        <f t="shared" si="983"/>
        <v>1.2508092225728504E-4</v>
      </c>
      <c r="V2156">
        <f t="shared" si="972"/>
        <v>1.8602929427892925</v>
      </c>
      <c r="W2156">
        <f t="shared" si="984"/>
        <v>2.0486054254696642</v>
      </c>
      <c r="X2156">
        <f t="shared" si="985"/>
        <v>1.3639255635075151</v>
      </c>
      <c r="Y2156">
        <f t="shared" si="985"/>
        <v>1.431295016923368</v>
      </c>
      <c r="Z2156">
        <f t="shared" si="986"/>
        <v>4.5386432535507708E-3</v>
      </c>
      <c r="AA2156">
        <f t="shared" si="987"/>
        <v>1.8755955302970986</v>
      </c>
      <c r="AB2156">
        <f t="shared" si="988"/>
        <v>1.3695238334169648</v>
      </c>
      <c r="AC2156">
        <f t="shared" si="989"/>
        <v>3.134062597904963E-5</v>
      </c>
      <c r="AE2156">
        <f t="shared" si="973"/>
        <v>1.9891164009592464</v>
      </c>
      <c r="AF2156">
        <f t="shared" si="990"/>
        <v>2.1958604018189769</v>
      </c>
      <c r="AG2156">
        <f t="shared" si="991"/>
        <v>1.4103603798176005</v>
      </c>
      <c r="AH2156">
        <f t="shared" si="991"/>
        <v>1.4818435821027052</v>
      </c>
      <c r="AI2156">
        <f t="shared" si="992"/>
        <v>5.1098482089331878E-3</v>
      </c>
      <c r="AJ2156">
        <f t="shared" si="993"/>
        <v>1.9909778988220077</v>
      </c>
      <c r="AK2156">
        <f t="shared" si="994"/>
        <v>1.4110201624434739</v>
      </c>
      <c r="AL2156">
        <f t="shared" si="995"/>
        <v>4.3531311340440721E-7</v>
      </c>
    </row>
    <row r="2157" spans="1:38" x14ac:dyDescent="0.3">
      <c r="A2157" s="31">
        <v>44</v>
      </c>
      <c r="B2157" s="31">
        <f t="shared" si="967"/>
        <v>1.6853455747416421</v>
      </c>
      <c r="D2157">
        <f t="shared" si="968"/>
        <v>1.2918377791670868</v>
      </c>
      <c r="E2157">
        <f t="shared" si="974"/>
        <v>1.4049686540402022</v>
      </c>
      <c r="F2157">
        <f t="shared" si="975"/>
        <v>1.1365904183860986</v>
      </c>
      <c r="G2157">
        <f t="shared" si="975"/>
        <v>1.185313736544128</v>
      </c>
      <c r="H2157">
        <f t="shared" si="976"/>
        <v>2.3739617323285502E-3</v>
      </c>
      <c r="I2157">
        <f t="shared" si="969"/>
        <v>1.3251380682477749</v>
      </c>
      <c r="J2157">
        <f t="shared" si="977"/>
        <v>1.1511464147743218</v>
      </c>
      <c r="K2157">
        <f t="shared" si="978"/>
        <v>2.1187703085396496E-4</v>
      </c>
      <c r="M2157">
        <f t="shared" si="970"/>
        <v>1.5822191810409674</v>
      </c>
      <c r="N2157">
        <f t="shared" si="979"/>
        <v>1.7290136538383396</v>
      </c>
      <c r="O2157">
        <f t="shared" si="980"/>
        <v>1.2578629420731686</v>
      </c>
      <c r="P2157">
        <f t="shared" si="980"/>
        <v>1.314919637787169</v>
      </c>
      <c r="Q2157">
        <f t="shared" si="981"/>
        <v>3.2554665258000322E-3</v>
      </c>
      <c r="R2157">
        <f t="shared" si="971"/>
        <v>1.6025004599970796</v>
      </c>
      <c r="S2157">
        <f t="shared" si="982"/>
        <v>1.265899071805126</v>
      </c>
      <c r="T2157">
        <f t="shared" si="983"/>
        <v>6.4579381068848602E-5</v>
      </c>
      <c r="V2157">
        <f t="shared" si="972"/>
        <v>1.7816884389880916</v>
      </c>
      <c r="W2157">
        <f t="shared" si="984"/>
        <v>1.953155768462963</v>
      </c>
      <c r="X2157">
        <f t="shared" si="985"/>
        <v>1.3347990256919173</v>
      </c>
      <c r="Y2157">
        <f t="shared" si="985"/>
        <v>1.3975534939539749</v>
      </c>
      <c r="Z2157">
        <f t="shared" si="986"/>
        <v>3.9381232868535886E-3</v>
      </c>
      <c r="AA2157">
        <f t="shared" si="987"/>
        <v>1.7877755456945053</v>
      </c>
      <c r="AB2157">
        <f t="shared" si="988"/>
        <v>1.337077239988216</v>
      </c>
      <c r="AC2157">
        <f t="shared" si="989"/>
        <v>5.1902603798598194E-6</v>
      </c>
      <c r="AE2157">
        <f t="shared" si="973"/>
        <v>1.905064815755853</v>
      </c>
      <c r="AF2157">
        <f t="shared" si="990"/>
        <v>2.0932811147128425</v>
      </c>
      <c r="AG2157">
        <f t="shared" si="991"/>
        <v>1.3802408542554641</v>
      </c>
      <c r="AH2157">
        <f t="shared" si="991"/>
        <v>1.4468175816988271</v>
      </c>
      <c r="AI2157">
        <f t="shared" si="992"/>
        <v>4.4324606370678534E-3</v>
      </c>
      <c r="AJ2157">
        <f t="shared" si="993"/>
        <v>1.8974870948169296</v>
      </c>
      <c r="AK2157">
        <f t="shared" si="994"/>
        <v>1.3774930471029354</v>
      </c>
      <c r="AL2157">
        <f t="shared" si="995"/>
        <v>7.5504441474875936E-6</v>
      </c>
    </row>
    <row r="2158" spans="1:38" x14ac:dyDescent="0.3">
      <c r="A2158" s="31">
        <v>44</v>
      </c>
      <c r="B2158" s="31">
        <f t="shared" si="967"/>
        <v>1.5978382433035785</v>
      </c>
      <c r="D2158">
        <f t="shared" si="968"/>
        <v>1.2372584228879018</v>
      </c>
      <c r="E2158">
        <f t="shared" si="974"/>
        <v>1.3398584270109384</v>
      </c>
      <c r="F2158">
        <f t="shared" si="975"/>
        <v>1.1123211869275447</v>
      </c>
      <c r="G2158">
        <f t="shared" si="975"/>
        <v>1.1575225384462016</v>
      </c>
      <c r="H2158">
        <f t="shared" si="976"/>
        <v>2.0431621791131859E-3</v>
      </c>
      <c r="I2158">
        <f t="shared" si="969"/>
        <v>1.2635029758994034</v>
      </c>
      <c r="J2158">
        <f t="shared" si="977"/>
        <v>1.1240564825218542</v>
      </c>
      <c r="K2158">
        <f t="shared" si="978"/>
        <v>1.3771716268582055E-4</v>
      </c>
      <c r="M2158">
        <f t="shared" si="970"/>
        <v>1.5153646658642788</v>
      </c>
      <c r="N2158">
        <f t="shared" si="979"/>
        <v>1.6484750618660158</v>
      </c>
      <c r="O2158">
        <f t="shared" si="980"/>
        <v>1.2310014889772793</v>
      </c>
      <c r="P2158">
        <f t="shared" si="980"/>
        <v>1.2839295392917851</v>
      </c>
      <c r="Q2158">
        <f t="shared" si="981"/>
        <v>2.8013785100948533E-3</v>
      </c>
      <c r="R2158">
        <f t="shared" si="971"/>
        <v>1.5275342020885998</v>
      </c>
      <c r="S2158">
        <f t="shared" si="982"/>
        <v>1.2359345460373701</v>
      </c>
      <c r="T2158">
        <f t="shared" si="983"/>
        <v>2.4335051958110984E-5</v>
      </c>
      <c r="V2158">
        <f t="shared" si="972"/>
        <v>1.7064012648942588</v>
      </c>
      <c r="W2158">
        <f t="shared" si="984"/>
        <v>1.8618690917901439</v>
      </c>
      <c r="X2158">
        <f t="shared" si="985"/>
        <v>1.3062929475788572</v>
      </c>
      <c r="Y2158">
        <f t="shared" si="985"/>
        <v>1.3645032399339123</v>
      </c>
      <c r="Z2158">
        <f t="shared" si="986"/>
        <v>3.388438136060992E-3</v>
      </c>
      <c r="AA2158">
        <f t="shared" si="987"/>
        <v>1.7038287213897072</v>
      </c>
      <c r="AB2158">
        <f t="shared" si="988"/>
        <v>1.3053079029063248</v>
      </c>
      <c r="AC2158">
        <f t="shared" si="989"/>
        <v>9.7031300688437186E-7</v>
      </c>
      <c r="AE2158">
        <f t="shared" si="973"/>
        <v>1.82456114039437</v>
      </c>
      <c r="AF2158">
        <f t="shared" si="990"/>
        <v>1.995202485452946</v>
      </c>
      <c r="AG2158">
        <f t="shared" si="991"/>
        <v>1.3507631696172242</v>
      </c>
      <c r="AH2158">
        <f t="shared" si="991"/>
        <v>1.4125163664371985</v>
      </c>
      <c r="AI2158">
        <f t="shared" si="992"/>
        <v>3.8134573174864795E-3</v>
      </c>
      <c r="AJ2158">
        <f t="shared" si="993"/>
        <v>1.8081462306253679</v>
      </c>
      <c r="AK2158">
        <f t="shared" si="994"/>
        <v>1.34467328025263</v>
      </c>
      <c r="AL2158">
        <f t="shared" si="995"/>
        <v>3.7086752472997585E-5</v>
      </c>
    </row>
    <row r="2159" spans="1:38" x14ac:dyDescent="0.3">
      <c r="A2159" s="31">
        <v>44</v>
      </c>
      <c r="B2159" s="31">
        <f t="shared" si="967"/>
        <v>1.5148745100273251</v>
      </c>
      <c r="D2159">
        <f t="shared" si="968"/>
        <v>1.1849814128226313</v>
      </c>
      <c r="E2159">
        <f t="shared" si="974"/>
        <v>1.2775531721998077</v>
      </c>
      <c r="F2159">
        <f t="shared" si="975"/>
        <v>1.088568515447067</v>
      </c>
      <c r="G2159">
        <f t="shared" si="975"/>
        <v>1.1302889772973139</v>
      </c>
      <c r="H2159">
        <f t="shared" si="976"/>
        <v>1.7405969369979082E-3</v>
      </c>
      <c r="I2159">
        <f t="shared" si="969"/>
        <v>1.204545497041261</v>
      </c>
      <c r="J2159">
        <f t="shared" si="977"/>
        <v>1.0975178800553824</v>
      </c>
      <c r="K2159">
        <f t="shared" si="978"/>
        <v>8.0091126892568491E-5</v>
      </c>
      <c r="M2159">
        <f t="shared" si="970"/>
        <v>1.4513315416224679</v>
      </c>
      <c r="N2159">
        <f t="shared" si="979"/>
        <v>1.5714470779272594</v>
      </c>
      <c r="O2159">
        <f t="shared" si="980"/>
        <v>1.2047122235714502</v>
      </c>
      <c r="P2159">
        <f t="shared" si="980"/>
        <v>1.2535737225736903</v>
      </c>
      <c r="Q2159">
        <f t="shared" si="981"/>
        <v>2.3874460847459022E-3</v>
      </c>
      <c r="R2159">
        <f t="shared" si="971"/>
        <v>1.4558675865788899</v>
      </c>
      <c r="S2159">
        <f t="shared" si="982"/>
        <v>1.2065933807952411</v>
      </c>
      <c r="T2159">
        <f t="shared" si="983"/>
        <v>3.5387525006206744E-6</v>
      </c>
      <c r="V2159">
        <f t="shared" si="972"/>
        <v>1.6342921575281095</v>
      </c>
      <c r="W2159">
        <f t="shared" si="984"/>
        <v>1.7745921108836371</v>
      </c>
      <c r="X2159">
        <f t="shared" si="985"/>
        <v>1.2783943669807489</v>
      </c>
      <c r="Y2159">
        <f t="shared" si="985"/>
        <v>1.3321381725945838</v>
      </c>
      <c r="Z2159">
        <f t="shared" si="986"/>
        <v>2.8883966418576665E-3</v>
      </c>
      <c r="AA2159">
        <f t="shared" si="987"/>
        <v>1.6236079771508973</v>
      </c>
      <c r="AB2159">
        <f t="shared" si="988"/>
        <v>1.2742087651365837</v>
      </c>
      <c r="AC2159">
        <f t="shared" si="989"/>
        <v>1.7519262797879764E-5</v>
      </c>
      <c r="AE2159">
        <f t="shared" si="973"/>
        <v>1.7474563035538613</v>
      </c>
      <c r="AF2159">
        <f t="shared" si="990"/>
        <v>1.9014560200104214</v>
      </c>
      <c r="AG2159">
        <f t="shared" si="991"/>
        <v>1.3219138790230858</v>
      </c>
      <c r="AH2159">
        <f t="shared" si="991"/>
        <v>1.3789329280318248</v>
      </c>
      <c r="AI2159">
        <f t="shared" si="992"/>
        <v>3.2511719498609796E-3</v>
      </c>
      <c r="AJ2159">
        <f t="shared" si="993"/>
        <v>1.7227949580786099</v>
      </c>
      <c r="AK2159">
        <f t="shared" si="994"/>
        <v>1.3125528401091553</v>
      </c>
      <c r="AL2159">
        <f t="shared" si="995"/>
        <v>8.7629049548120649E-5</v>
      </c>
    </row>
    <row r="2160" spans="1:38" x14ac:dyDescent="0.3">
      <c r="A2160" s="31">
        <v>44</v>
      </c>
      <c r="B2160" s="31">
        <f t="shared" si="967"/>
        <v>1.4362184600024768</v>
      </c>
      <c r="D2160">
        <f t="shared" si="968"/>
        <v>1.1349102896355781</v>
      </c>
      <c r="E2160">
        <f t="shared" si="974"/>
        <v>1.2179532024978759</v>
      </c>
      <c r="F2160">
        <f t="shared" si="975"/>
        <v>1.0653216836409451</v>
      </c>
      <c r="G2160">
        <f t="shared" si="975"/>
        <v>1.1036091710827143</v>
      </c>
      <c r="H2160">
        <f t="shared" si="976"/>
        <v>1.4659316946036289E-3</v>
      </c>
      <c r="I2160">
        <f t="shared" si="969"/>
        <v>1.1481681341182661</v>
      </c>
      <c r="J2160">
        <f t="shared" si="977"/>
        <v>1.071526077199368</v>
      </c>
      <c r="K2160">
        <f t="shared" si="978"/>
        <v>3.8494499427798807E-5</v>
      </c>
      <c r="M2160">
        <f t="shared" si="970"/>
        <v>1.3900013754504552</v>
      </c>
      <c r="N2160">
        <f t="shared" si="979"/>
        <v>1.4978006493918035</v>
      </c>
      <c r="O2160">
        <f t="shared" si="980"/>
        <v>1.17898319557594</v>
      </c>
      <c r="P2160">
        <f t="shared" si="980"/>
        <v>1.223846660898253</v>
      </c>
      <c r="Q2160">
        <f t="shared" si="981"/>
        <v>2.0127305207263812E-3</v>
      </c>
      <c r="R2160">
        <f t="shared" si="971"/>
        <v>1.3873759953093585</v>
      </c>
      <c r="S2160">
        <f t="shared" si="982"/>
        <v>1.1778692607031387</v>
      </c>
      <c r="T2160">
        <f t="shared" si="983"/>
        <v>1.2408509008428804E-6</v>
      </c>
      <c r="V2160">
        <f t="shared" si="972"/>
        <v>1.5652275644720253</v>
      </c>
      <c r="W2160">
        <f t="shared" si="984"/>
        <v>1.691174246591894</v>
      </c>
      <c r="X2160">
        <f t="shared" si="985"/>
        <v>1.2510905500690288</v>
      </c>
      <c r="Y2160">
        <f t="shared" si="985"/>
        <v>1.3004515548808013</v>
      </c>
      <c r="Z2160">
        <f t="shared" si="986"/>
        <v>2.4365087960278304E-3</v>
      </c>
      <c r="AA2160">
        <f t="shared" si="987"/>
        <v>1.546969364248471</v>
      </c>
      <c r="AB2160">
        <f t="shared" si="988"/>
        <v>1.2437722316599897</v>
      </c>
      <c r="AC2160">
        <f t="shared" si="989"/>
        <v>5.3557784336080156E-5</v>
      </c>
      <c r="AE2160">
        <f t="shared" si="973"/>
        <v>1.6736073704394721</v>
      </c>
      <c r="AF2160">
        <f t="shared" si="990"/>
        <v>1.8118765304598208</v>
      </c>
      <c r="AG2160">
        <f t="shared" si="991"/>
        <v>1.2936797789404735</v>
      </c>
      <c r="AH2160">
        <f t="shared" si="991"/>
        <v>1.3460596310935935</v>
      </c>
      <c r="AI2160">
        <f t="shared" si="992"/>
        <v>2.7436489115827121E-3</v>
      </c>
      <c r="AJ2160">
        <f t="shared" si="993"/>
        <v>1.6412766655159732</v>
      </c>
      <c r="AK2160">
        <f t="shared" si="994"/>
        <v>1.2811232046590886</v>
      </c>
      <c r="AL2160">
        <f t="shared" si="995"/>
        <v>1.5766755768393677E-4</v>
      </c>
    </row>
    <row r="2161" spans="1:38" x14ac:dyDescent="0.3">
      <c r="A2161" s="31">
        <v>44</v>
      </c>
      <c r="B2161" s="31">
        <f t="shared" si="967"/>
        <v>1.3616464276071809</v>
      </c>
      <c r="D2161">
        <f t="shared" si="968"/>
        <v>1.086952513449007</v>
      </c>
      <c r="E2161">
        <f t="shared" si="974"/>
        <v>1.1609601625987365</v>
      </c>
      <c r="F2161">
        <f t="shared" si="975"/>
        <v>1.0425701479751888</v>
      </c>
      <c r="G2161">
        <f t="shared" si="975"/>
        <v>1.0774786135226706</v>
      </c>
      <c r="H2161">
        <f t="shared" si="976"/>
        <v>1.2186009668797265E-3</v>
      </c>
      <c r="I2161">
        <f t="shared" si="969"/>
        <v>1.0942749797960503</v>
      </c>
      <c r="J2161">
        <f t="shared" si="977"/>
        <v>1.046075991406002</v>
      </c>
      <c r="K2161">
        <f t="shared" si="978"/>
        <v>1.2290938161376646E-5</v>
      </c>
      <c r="M2161">
        <f t="shared" si="970"/>
        <v>1.3312605889731544</v>
      </c>
      <c r="N2161">
        <f t="shared" si="979"/>
        <v>1.4274089761580835</v>
      </c>
      <c r="O2161">
        <f t="shared" si="980"/>
        <v>1.1538026646585431</v>
      </c>
      <c r="P2161">
        <f t="shared" si="980"/>
        <v>1.194742221635313</v>
      </c>
      <c r="Q2161">
        <f t="shared" si="981"/>
        <v>1.676047325454187E-3</v>
      </c>
      <c r="R2161">
        <f t="shared" si="971"/>
        <v>1.3219373837081025</v>
      </c>
      <c r="S2161">
        <f t="shared" si="982"/>
        <v>1.1497553581993443</v>
      </c>
      <c r="T2161">
        <f t="shared" si="983"/>
        <v>1.6380689574672475E-5</v>
      </c>
      <c r="V2161">
        <f t="shared" si="972"/>
        <v>1.4990794348185434</v>
      </c>
      <c r="W2161">
        <f t="shared" si="984"/>
        <v>1.611467929289339</v>
      </c>
      <c r="X2161">
        <f t="shared" si="985"/>
        <v>1.2243689945512928</v>
      </c>
      <c r="Y2161">
        <f t="shared" si="985"/>
        <v>1.2694360674288954</v>
      </c>
      <c r="Z2161">
        <f t="shared" si="986"/>
        <v>2.0310410577551426E-3</v>
      </c>
      <c r="AA2161">
        <f t="shared" si="987"/>
        <v>1.4737722857718287</v>
      </c>
      <c r="AB2161">
        <f t="shared" si="988"/>
        <v>1.2139902329804093</v>
      </c>
      <c r="AC2161">
        <f t="shared" si="989"/>
        <v>1.0771869174524743E-4</v>
      </c>
      <c r="AE2161">
        <f t="shared" si="973"/>
        <v>1.6028773136378045</v>
      </c>
      <c r="AF2161">
        <f t="shared" si="990"/>
        <v>1.7263024250050774</v>
      </c>
      <c r="AG2161">
        <f t="shared" si="991"/>
        <v>1.2660479112726359</v>
      </c>
      <c r="AH2161">
        <f t="shared" si="991"/>
        <v>1.3138882848267874</v>
      </c>
      <c r="AI2161">
        <f t="shared" si="992"/>
        <v>2.2887013418007576E-3</v>
      </c>
      <c r="AJ2161">
        <f t="shared" si="993"/>
        <v>1.5634386746404956</v>
      </c>
      <c r="AK2161">
        <f t="shared" si="994"/>
        <v>1.2503754134820853</v>
      </c>
      <c r="AL2161">
        <f t="shared" si="995"/>
        <v>2.4562718699481617E-4</v>
      </c>
    </row>
    <row r="2162" spans="1:38" x14ac:dyDescent="0.3">
      <c r="A2162" s="31">
        <v>44</v>
      </c>
      <c r="B2162" s="31">
        <f t="shared" si="967"/>
        <v>1.2909463604946287</v>
      </c>
      <c r="D2162">
        <f t="shared" si="968"/>
        <v>1.0410193271568615</v>
      </c>
      <c r="E2162">
        <f t="shared" si="974"/>
        <v>1.1064772833576859</v>
      </c>
      <c r="F2162">
        <f t="shared" si="975"/>
        <v>1.0203035465766359</v>
      </c>
      <c r="G2162">
        <f t="shared" si="975"/>
        <v>1.0518922394226919</v>
      </c>
      <c r="H2162">
        <f t="shared" si="976"/>
        <v>9.9784551572247148E-4</v>
      </c>
      <c r="I2162">
        <f t="shared" si="969"/>
        <v>1.0427719277226035</v>
      </c>
      <c r="J2162">
        <f t="shared" si="977"/>
        <v>1.0211620477292542</v>
      </c>
      <c r="K2162">
        <f t="shared" si="978"/>
        <v>7.3702422904698122E-7</v>
      </c>
      <c r="M2162">
        <f t="shared" si="970"/>
        <v>1.2750002809561587</v>
      </c>
      <c r="N2162">
        <f t="shared" si="979"/>
        <v>1.3601477700372513</v>
      </c>
      <c r="O2162">
        <f t="shared" si="980"/>
        <v>1.1291591034730928</v>
      </c>
      <c r="P2162">
        <f t="shared" si="980"/>
        <v>1.1662537331289669</v>
      </c>
      <c r="Q2162">
        <f t="shared" si="981"/>
        <v>1.3760115493064518E-3</v>
      </c>
      <c r="R2162">
        <f t="shared" si="971"/>
        <v>1.2594324781308195</v>
      </c>
      <c r="S2162">
        <f t="shared" si="982"/>
        <v>1.1222443932276158</v>
      </c>
      <c r="T2162">
        <f t="shared" si="983"/>
        <v>4.781321777890408E-5</v>
      </c>
      <c r="V2162">
        <f t="shared" si="972"/>
        <v>1.4357250130174977</v>
      </c>
      <c r="W2162">
        <f t="shared" si="984"/>
        <v>1.5353288507277776</v>
      </c>
      <c r="X2162">
        <f t="shared" si="985"/>
        <v>1.1982174314445178</v>
      </c>
      <c r="Y2162">
        <f t="shared" si="985"/>
        <v>1.2390838755821889</v>
      </c>
      <c r="Z2162">
        <f t="shared" si="986"/>
        <v>1.670066256457397E-3</v>
      </c>
      <c r="AA2162">
        <f t="shared" si="987"/>
        <v>1.4038796736942212</v>
      </c>
      <c r="AB2162">
        <f t="shared" si="988"/>
        <v>1.1848542837388154</v>
      </c>
      <c r="AC2162">
        <f t="shared" si="989"/>
        <v>1.7857371660441796E-4</v>
      </c>
      <c r="AE2162">
        <f t="shared" si="973"/>
        <v>1.5351347881033621</v>
      </c>
      <c r="AF2162">
        <f t="shared" si="990"/>
        <v>1.6445759448128692</v>
      </c>
      <c r="AG2162">
        <f t="shared" si="991"/>
        <v>1.2390055641938669</v>
      </c>
      <c r="AH2162">
        <f t="shared" si="991"/>
        <v>1.2824102092594512</v>
      </c>
      <c r="AI2162">
        <f t="shared" si="992"/>
        <v>1.8839632132693497E-3</v>
      </c>
      <c r="AJ2162">
        <f t="shared" si="993"/>
        <v>1.4891323944516863</v>
      </c>
      <c r="AK2162">
        <f t="shared" si="994"/>
        <v>1.2203001247445999</v>
      </c>
      <c r="AL2162">
        <f t="shared" si="995"/>
        <v>3.4989346499019218E-4</v>
      </c>
    </row>
    <row r="2163" spans="1:38" x14ac:dyDescent="0.3">
      <c r="A2163" s="31">
        <v>44</v>
      </c>
      <c r="B2163" s="31">
        <f t="shared" si="967"/>
        <v>1.2239172166029475</v>
      </c>
      <c r="D2163">
        <f t="shared" si="968"/>
        <v>0.99702562019413898</v>
      </c>
      <c r="E2163">
        <f t="shared" si="974"/>
        <v>1.0544095967992899</v>
      </c>
      <c r="F2163">
        <f t="shared" si="975"/>
        <v>0.99851170258246802</v>
      </c>
      <c r="G2163">
        <f t="shared" si="975"/>
        <v>1.0268444852066403</v>
      </c>
      <c r="H2163">
        <f t="shared" si="976"/>
        <v>8.0274657122859808E-4</v>
      </c>
      <c r="I2163">
        <f t="shared" si="969"/>
        <v>0.99356684839741072</v>
      </c>
      <c r="J2163">
        <f t="shared" si="977"/>
        <v>0.99677823431162993</v>
      </c>
      <c r="K2163">
        <f t="shared" si="978"/>
        <v>3.0049122460023975E-6</v>
      </c>
      <c r="M2163">
        <f t="shared" si="970"/>
        <v>1.2211160523387956</v>
      </c>
      <c r="N2163">
        <f t="shared" si="979"/>
        <v>1.2958954698196867</v>
      </c>
      <c r="O2163">
        <f t="shared" si="980"/>
        <v>1.1050411993852518</v>
      </c>
      <c r="P2163">
        <f t="shared" si="980"/>
        <v>1.1383740465328989</v>
      </c>
      <c r="Q2163">
        <f t="shared" si="981"/>
        <v>1.1110786989684028E-3</v>
      </c>
      <c r="R2163">
        <f t="shared" si="971"/>
        <v>1.1997449355197105</v>
      </c>
      <c r="S2163">
        <f t="shared" si="982"/>
        <v>1.0953286883487123</v>
      </c>
      <c r="T2163">
        <f t="shared" si="983"/>
        <v>9.4332870634901065E-5</v>
      </c>
      <c r="V2163">
        <f t="shared" si="972"/>
        <v>1.375046636589411</v>
      </c>
      <c r="W2163">
        <f t="shared" si="984"/>
        <v>1.4626161690592141</v>
      </c>
      <c r="X2163">
        <f t="shared" si="985"/>
        <v>1.1726238256957817</v>
      </c>
      <c r="Y2163">
        <f t="shared" si="985"/>
        <v>1.2093866912857996</v>
      </c>
      <c r="Z2163">
        <f t="shared" si="986"/>
        <v>1.3515082863897181E-3</v>
      </c>
      <c r="AA2163">
        <f t="shared" si="987"/>
        <v>1.3371581273709718</v>
      </c>
      <c r="AB2163">
        <f t="shared" si="988"/>
        <v>1.156355536749391</v>
      </c>
      <c r="AC2163">
        <f t="shared" si="989"/>
        <v>2.6465722524325987E-4</v>
      </c>
      <c r="AE2163">
        <f t="shared" si="973"/>
        <v>1.4702539111211645</v>
      </c>
      <c r="AF2163">
        <f t="shared" si="990"/>
        <v>1.5665433533010258</v>
      </c>
      <c r="AG2163">
        <f t="shared" si="991"/>
        <v>1.2125402719584881</v>
      </c>
      <c r="AH2163">
        <f t="shared" si="991"/>
        <v>1.2516162963548476</v>
      </c>
      <c r="AI2163">
        <f t="shared" si="992"/>
        <v>1.5269356826248818E-3</v>
      </c>
      <c r="AJ2163">
        <f t="shared" si="993"/>
        <v>1.4182134370319421</v>
      </c>
      <c r="AK2163">
        <f t="shared" si="994"/>
        <v>1.1908876676798454</v>
      </c>
      <c r="AL2163">
        <f t="shared" si="995"/>
        <v>4.688352720474955E-4</v>
      </c>
    </row>
    <row r="2164" spans="1:38" x14ac:dyDescent="0.3">
      <c r="A2164" s="31">
        <v>44</v>
      </c>
      <c r="B2164" s="31">
        <f t="shared" si="967"/>
        <v>1.1603683924738397</v>
      </c>
      <c r="D2164">
        <f t="shared" si="968"/>
        <v>0.95488979371900284</v>
      </c>
      <c r="E2164">
        <f t="shared" si="974"/>
        <v>1.0046641156980298</v>
      </c>
      <c r="F2164">
        <f t="shared" si="975"/>
        <v>0.97718462621912083</v>
      </c>
      <c r="G2164">
        <f t="shared" si="975"/>
        <v>1.0023293449251247</v>
      </c>
      <c r="H2164">
        <f t="shared" si="976"/>
        <v>6.322568788040613E-4</v>
      </c>
      <c r="I2164">
        <f t="shared" si="969"/>
        <v>0.94656973372471143</v>
      </c>
      <c r="J2164">
        <f t="shared" si="977"/>
        <v>0.97291815366181311</v>
      </c>
      <c r="K2164">
        <f t="shared" si="978"/>
        <v>1.8202788082259884E-5</v>
      </c>
      <c r="M2164">
        <f t="shared" si="970"/>
        <v>1.1695078344874779</v>
      </c>
      <c r="N2164">
        <f t="shared" si="979"/>
        <v>1.2345334166195088</v>
      </c>
      <c r="O2164">
        <f t="shared" si="980"/>
        <v>1.0814378551204309</v>
      </c>
      <c r="P2164">
        <f t="shared" si="980"/>
        <v>1.1110955929259683</v>
      </c>
      <c r="Q2164">
        <f t="shared" si="981"/>
        <v>8.79581411742001E-4</v>
      </c>
      <c r="R2164">
        <f t="shared" si="971"/>
        <v>1.1427614694302013</v>
      </c>
      <c r="S2164">
        <f t="shared" si="982"/>
        <v>1.0690002195650856</v>
      </c>
      <c r="T2164">
        <f t="shared" si="983"/>
        <v>1.546947782075889E-4</v>
      </c>
      <c r="V2164">
        <f t="shared" si="972"/>
        <v>1.3169315384316795</v>
      </c>
      <c r="W2164">
        <f t="shared" si="984"/>
        <v>1.3931926720231365</v>
      </c>
      <c r="X2164">
        <f t="shared" si="985"/>
        <v>1.1475763758598725</v>
      </c>
      <c r="Y2164">
        <f t="shared" si="985"/>
        <v>1.1803358301869584</v>
      </c>
      <c r="Z2164">
        <f t="shared" si="986"/>
        <v>1.0731818478084295E-3</v>
      </c>
      <c r="AA2164">
        <f t="shared" si="987"/>
        <v>1.2734780177618226</v>
      </c>
      <c r="AB2164">
        <f t="shared" si="988"/>
        <v>1.1284848327566581</v>
      </c>
      <c r="AC2164">
        <f t="shared" si="989"/>
        <v>3.6448701806189219E-4</v>
      </c>
      <c r="AE2164">
        <f t="shared" si="973"/>
        <v>1.4081140478678897</v>
      </c>
      <c r="AF2164">
        <f t="shared" si="990"/>
        <v>1.4920550830639454</v>
      </c>
      <c r="AG2164">
        <f t="shared" si="991"/>
        <v>1.1866398138727225</v>
      </c>
      <c r="AH2164">
        <f t="shared" si="991"/>
        <v>1.2214970663345637</v>
      </c>
      <c r="AI2164">
        <f t="shared" si="992"/>
        <v>1.2150280491885293E-3</v>
      </c>
      <c r="AJ2164">
        <f t="shared" si="993"/>
        <v>1.3505416995503474</v>
      </c>
      <c r="AK2164">
        <f t="shared" si="994"/>
        <v>1.1621280908533049</v>
      </c>
      <c r="AL2164">
        <f t="shared" si="995"/>
        <v>6.0082456538064759E-4</v>
      </c>
    </row>
    <row r="2165" spans="1:38" x14ac:dyDescent="0.3">
      <c r="A2165" s="31">
        <v>44</v>
      </c>
      <c r="B2165" s="31">
        <f t="shared" si="967"/>
        <v>1.1001191812543381</v>
      </c>
      <c r="D2165">
        <f t="shared" si="968"/>
        <v>0.91453362794536841</v>
      </c>
      <c r="E2165">
        <f t="shared" si="974"/>
        <v>0.95714998135691953</v>
      </c>
      <c r="F2165">
        <f t="shared" si="975"/>
        <v>0.9563125158364123</v>
      </c>
      <c r="G2165">
        <f t="shared" si="975"/>
        <v>0.97834042201930893</v>
      </c>
      <c r="H2165">
        <f t="shared" si="976"/>
        <v>4.8522865080249548E-4</v>
      </c>
      <c r="I2165">
        <f t="shared" si="969"/>
        <v>0.90169281354441322</v>
      </c>
      <c r="J2165">
        <f t="shared" si="977"/>
        <v>0.94957506998889418</v>
      </c>
      <c r="K2165">
        <f t="shared" si="978"/>
        <v>4.5393176548239153E-5</v>
      </c>
      <c r="M2165">
        <f t="shared" si="970"/>
        <v>1.1200797212997378</v>
      </c>
      <c r="N2165">
        <f t="shared" si="979"/>
        <v>1.175945993723706</v>
      </c>
      <c r="O2165">
        <f t="shared" si="980"/>
        <v>1.0583381885294216</v>
      </c>
      <c r="P2165">
        <f t="shared" si="980"/>
        <v>1.0844104360082976</v>
      </c>
      <c r="Q2165">
        <f t="shared" si="981"/>
        <v>6.7976208859975241E-4</v>
      </c>
      <c r="R2165">
        <f t="shared" si="971"/>
        <v>1.0883719461369952</v>
      </c>
      <c r="S2165">
        <f t="shared" si="982"/>
        <v>1.0432506631375775</v>
      </c>
      <c r="T2165">
        <f t="shared" si="983"/>
        <v>2.2763342244954055E-4</v>
      </c>
      <c r="V2165">
        <f t="shared" si="972"/>
        <v>1.2612716542501281</v>
      </c>
      <c r="W2165">
        <f t="shared" si="984"/>
        <v>1.3269249028777188</v>
      </c>
      <c r="X2165">
        <f t="shared" si="985"/>
        <v>1.1230635130081148</v>
      </c>
      <c r="Y2165">
        <f t="shared" si="985"/>
        <v>1.1519222642512466</v>
      </c>
      <c r="Z2165">
        <f t="shared" si="986"/>
        <v>8.3282752331295846E-4</v>
      </c>
      <c r="AA2165">
        <f t="shared" si="987"/>
        <v>1.2127135612973325</v>
      </c>
      <c r="AB2165">
        <f t="shared" si="988"/>
        <v>1.1012327461973388</v>
      </c>
      <c r="AC2165">
        <f t="shared" si="989"/>
        <v>4.7658237954647907E-4</v>
      </c>
      <c r="AE2165">
        <f t="shared" si="973"/>
        <v>1.3485996030148069</v>
      </c>
      <c r="AF2165">
        <f t="shared" si="990"/>
        <v>1.4209658451778822</v>
      </c>
      <c r="AG2165">
        <f t="shared" si="991"/>
        <v>1.1612922125868264</v>
      </c>
      <c r="AH2165">
        <f t="shared" si="991"/>
        <v>1.1920427195272332</v>
      </c>
      <c r="AI2165">
        <f t="shared" si="992"/>
        <v>9.4559367709200789E-4</v>
      </c>
      <c r="AJ2165">
        <f t="shared" si="993"/>
        <v>1.2859814164610561</v>
      </c>
      <c r="AK2165">
        <f t="shared" si="994"/>
        <v>1.1340112064971211</v>
      </c>
      <c r="AL2165">
        <f t="shared" si="995"/>
        <v>7.4425329326653742E-4</v>
      </c>
    </row>
    <row r="2166" spans="1:38" x14ac:dyDescent="0.3">
      <c r="A2166" s="31">
        <v>44</v>
      </c>
      <c r="B2166" s="31">
        <f t="shared" si="967"/>
        <v>1.0429982588404572</v>
      </c>
      <c r="D2166">
        <f t="shared" si="968"/>
        <v>0.87588215218636845</v>
      </c>
      <c r="E2166">
        <f t="shared" si="974"/>
        <v>0.91177858292269121</v>
      </c>
      <c r="F2166">
        <f t="shared" si="975"/>
        <v>0.93588575808501784</v>
      </c>
      <c r="G2166">
        <f t="shared" si="975"/>
        <v>0.9548709771077406</v>
      </c>
      <c r="H2166">
        <f t="shared" si="976"/>
        <v>3.6043854134075438E-4</v>
      </c>
      <c r="I2166">
        <f t="shared" si="969"/>
        <v>0.85885064716545356</v>
      </c>
      <c r="J2166">
        <f t="shared" si="977"/>
        <v>0.92674195284634309</v>
      </c>
      <c r="K2166">
        <f t="shared" si="978"/>
        <v>8.3609174242815833E-5</v>
      </c>
      <c r="M2166">
        <f t="shared" si="970"/>
        <v>1.0727398056221371</v>
      </c>
      <c r="N2166">
        <f t="shared" si="979"/>
        <v>1.1200207348231714</v>
      </c>
      <c r="O2166">
        <f t="shared" si="980"/>
        <v>1.0357315316345916</v>
      </c>
      <c r="P2166">
        <f t="shared" si="980"/>
        <v>1.0583103206636375</v>
      </c>
      <c r="Q2166">
        <f t="shared" si="981"/>
        <v>5.0980171401816192E-4</v>
      </c>
      <c r="R2166">
        <f t="shared" si="971"/>
        <v>1.036469454212654</v>
      </c>
      <c r="S2166">
        <f t="shared" si="982"/>
        <v>1.0180714386587288</v>
      </c>
      <c r="T2166">
        <f t="shared" si="983"/>
        <v>3.1187888391611844E-4</v>
      </c>
      <c r="V2166">
        <f t="shared" si="972"/>
        <v>1.2079634354926772</v>
      </c>
      <c r="W2166">
        <f t="shared" si="984"/>
        <v>1.263683253264686</v>
      </c>
      <c r="X2166">
        <f t="shared" si="985"/>
        <v>1.0990738990134727</v>
      </c>
      <c r="Y2166">
        <f t="shared" si="985"/>
        <v>1.1241366701894775</v>
      </c>
      <c r="Z2166">
        <f t="shared" si="986"/>
        <v>6.2814249902077451E-4</v>
      </c>
      <c r="AA2166">
        <f t="shared" si="987"/>
        <v>1.1547428669621385</v>
      </c>
      <c r="AB2166">
        <f t="shared" si="988"/>
        <v>1.0745896272355036</v>
      </c>
      <c r="AC2166">
        <f t="shared" si="989"/>
        <v>5.9947956449745864E-4</v>
      </c>
      <c r="AE2166">
        <f t="shared" si="973"/>
        <v>1.2915998186722706</v>
      </c>
      <c r="AF2166">
        <f t="shared" si="990"/>
        <v>1.3531347052167135</v>
      </c>
      <c r="AG2166">
        <f t="shared" si="991"/>
        <v>1.136485731838403</v>
      </c>
      <c r="AH2166">
        <f t="shared" si="991"/>
        <v>1.1632431840405142</v>
      </c>
      <c r="AI2166">
        <f t="shared" si="992"/>
        <v>7.1596124834826717E-4</v>
      </c>
      <c r="AJ2166">
        <f t="shared" si="993"/>
        <v>1.2244011855129484</v>
      </c>
      <c r="AK2166">
        <f t="shared" si="994"/>
        <v>1.1065266311810793</v>
      </c>
      <c r="AL2166">
        <f t="shared" si="995"/>
        <v>8.9754771219565071E-4</v>
      </c>
    </row>
    <row r="2167" spans="1:38" x14ac:dyDescent="0.3">
      <c r="A2167" s="31">
        <v>44</v>
      </c>
      <c r="B2167" s="31">
        <f t="shared" si="967"/>
        <v>0.98884319670154441</v>
      </c>
      <c r="D2167">
        <f t="shared" si="968"/>
        <v>0.83886351802596482</v>
      </c>
      <c r="E2167">
        <f t="shared" si="974"/>
        <v>0.86846365130428826</v>
      </c>
      <c r="F2167">
        <f t="shared" si="975"/>
        <v>0.91589492739394773</v>
      </c>
      <c r="G2167">
        <f t="shared" si="975"/>
        <v>0.93191397205122328</v>
      </c>
      <c r="H2167">
        <f t="shared" si="976"/>
        <v>2.5660979173178835E-4</v>
      </c>
      <c r="I2167">
        <f t="shared" si="969"/>
        <v>0.81796019267258857</v>
      </c>
      <c r="J2167">
        <f t="shared" si="977"/>
        <v>0.90441151732637093</v>
      </c>
      <c r="K2167">
        <f t="shared" si="978"/>
        <v>1.3186870678012433E-4</v>
      </c>
      <c r="M2167">
        <f t="shared" si="970"/>
        <v>1.0274000203107874</v>
      </c>
      <c r="N2167">
        <f t="shared" si="979"/>
        <v>1.0666484041736477</v>
      </c>
      <c r="O2167">
        <f t="shared" si="980"/>
        <v>1.0136074290921449</v>
      </c>
      <c r="P2167">
        <f t="shared" si="980"/>
        <v>1.0327867176593857</v>
      </c>
      <c r="Q2167">
        <f t="shared" si="981"/>
        <v>3.6784510994549466E-4</v>
      </c>
      <c r="R2167">
        <f t="shared" si="971"/>
        <v>0.98695035067357229</v>
      </c>
      <c r="S2167">
        <f t="shared" si="982"/>
        <v>0.99345374863330815</v>
      </c>
      <c r="T2167">
        <f t="shared" si="983"/>
        <v>4.061708360368962E-4</v>
      </c>
      <c r="V2167">
        <f t="shared" si="972"/>
        <v>1.1569076680370238</v>
      </c>
      <c r="W2167">
        <f t="shared" si="984"/>
        <v>1.203342026831949</v>
      </c>
      <c r="X2167">
        <f t="shared" si="985"/>
        <v>1.0755964243325764</v>
      </c>
      <c r="Y2167">
        <f t="shared" si="985"/>
        <v>1.0969694739745264</v>
      </c>
      <c r="Z2167">
        <f t="shared" si="986"/>
        <v>4.5680725099725775E-4</v>
      </c>
      <c r="AA2167">
        <f t="shared" si="987"/>
        <v>1.0994479598440905</v>
      </c>
      <c r="AB2167">
        <f t="shared" si="988"/>
        <v>1.0485456403247742</v>
      </c>
      <c r="AC2167">
        <f t="shared" si="989"/>
        <v>7.3174491543677011E-4</v>
      </c>
      <c r="AE2167">
        <f t="shared" si="973"/>
        <v>1.2370085788609364</v>
      </c>
      <c r="AF2167">
        <f t="shared" si="990"/>
        <v>1.2884251299231979</v>
      </c>
      <c r="AG2167">
        <f t="shared" si="991"/>
        <v>1.1122088737557061</v>
      </c>
      <c r="AH2167">
        <f t="shared" si="991"/>
        <v>1.1350881595379267</v>
      </c>
      <c r="AI2167">
        <f t="shared" si="992"/>
        <v>5.2346171790452394E-4</v>
      </c>
      <c r="AJ2167">
        <f t="shared" si="993"/>
        <v>1.1656739708520938</v>
      </c>
      <c r="AK2167">
        <f t="shared" si="994"/>
        <v>1.0796638230727627</v>
      </c>
      <c r="AL2167">
        <f t="shared" si="995"/>
        <v>1.0591803239553576E-3</v>
      </c>
    </row>
    <row r="2168" spans="1:38" x14ac:dyDescent="0.3">
      <c r="A2168" s="31">
        <v>44</v>
      </c>
      <c r="B2168" s="31">
        <f t="shared" si="967"/>
        <v>0.93750000000000067</v>
      </c>
      <c r="D2168">
        <f t="shared" si="968"/>
        <v>0.80340887592079113</v>
      </c>
      <c r="E2168">
        <f t="shared" si="974"/>
        <v>0.82712133050456682</v>
      </c>
      <c r="F2168">
        <f t="shared" si="975"/>
        <v>0.89633078487843487</v>
      </c>
      <c r="G2168">
        <f t="shared" si="975"/>
        <v>0.90946211053818338</v>
      </c>
      <c r="H2168">
        <f t="shared" si="976"/>
        <v>1.7243171358236951E-4</v>
      </c>
      <c r="I2168">
        <f t="shared" si="969"/>
        <v>0.77894085653892375</v>
      </c>
      <c r="J2168">
        <f t="shared" si="977"/>
        <v>0.88257626103296238</v>
      </c>
      <c r="K2168">
        <f t="shared" si="978"/>
        <v>1.8918692621567129E-4</v>
      </c>
      <c r="M2168">
        <f t="shared" si="970"/>
        <v>0.98397598415554111</v>
      </c>
      <c r="N2168">
        <f t="shared" si="979"/>
        <v>1.0157230519255658</v>
      </c>
      <c r="O2168">
        <f t="shared" si="980"/>
        <v>0.99195563618316174</v>
      </c>
      <c r="P2168">
        <f t="shared" si="980"/>
        <v>1.0078308647414831</v>
      </c>
      <c r="Q2168">
        <f t="shared" si="981"/>
        <v>2.5202288177894188E-4</v>
      </c>
      <c r="R2168">
        <f t="shared" si="971"/>
        <v>0.93971428650965694</v>
      </c>
      <c r="S2168">
        <f t="shared" si="982"/>
        <v>0.96938861480298855</v>
      </c>
      <c r="T2168">
        <f t="shared" si="983"/>
        <v>5.0927045397319392E-4</v>
      </c>
      <c r="V2168">
        <f t="shared" si="972"/>
        <v>1.1080092967846618</v>
      </c>
      <c r="W2168">
        <f t="shared" si="984"/>
        <v>1.1457794770963252</v>
      </c>
      <c r="X2168">
        <f t="shared" si="985"/>
        <v>1.0526202053849536</v>
      </c>
      <c r="Y2168">
        <f t="shared" si="985"/>
        <v>1.0704108917123019</v>
      </c>
      <c r="Z2168">
        <f t="shared" si="986"/>
        <v>3.165085199980963E-4</v>
      </c>
      <c r="AA2168">
        <f t="shared" si="987"/>
        <v>1.046714784097259</v>
      </c>
      <c r="AB2168">
        <f t="shared" si="988"/>
        <v>1.0230907995370004</v>
      </c>
      <c r="AC2168">
        <f t="shared" si="989"/>
        <v>8.719858097331303E-4</v>
      </c>
      <c r="AE2168">
        <f t="shared" si="973"/>
        <v>1.1847242206038457</v>
      </c>
      <c r="AF2168">
        <f t="shared" si="990"/>
        <v>1.2267050081213606</v>
      </c>
      <c r="AG2168">
        <f t="shared" si="991"/>
        <v>1.0884503758113393</v>
      </c>
      <c r="AH2168">
        <f t="shared" si="991"/>
        <v>1.1075671573865671</v>
      </c>
      <c r="AI2168">
        <f t="shared" si="992"/>
        <v>3.6545133779496836E-4</v>
      </c>
      <c r="AJ2168">
        <f t="shared" si="993"/>
        <v>1.1096770861878613</v>
      </c>
      <c r="AK2168">
        <f t="shared" si="994"/>
        <v>1.0534121160248069</v>
      </c>
      <c r="AL2168">
        <f t="shared" si="995"/>
        <v>1.2276796488685342E-3</v>
      </c>
    </row>
    <row r="2169" spans="1:38" x14ac:dyDescent="0.3">
      <c r="A2169" s="31">
        <v>44</v>
      </c>
      <c r="B2169" s="31">
        <f t="shared" ref="B2169:B2232" si="996">B2168/2^(1/13)</f>
        <v>0.88882266969297385</v>
      </c>
      <c r="D2169">
        <f t="shared" si="968"/>
        <v>0.76945225544182927</v>
      </c>
      <c r="E2169">
        <f t="shared" si="974"/>
        <v>0.78767022893351968</v>
      </c>
      <c r="F2169">
        <f t="shared" si="975"/>
        <v>0.87718427678671329</v>
      </c>
      <c r="G2169">
        <f t="shared" si="975"/>
        <v>0.88750787542056198</v>
      </c>
      <c r="H2169">
        <f t="shared" si="976"/>
        <v>1.0657668875280244E-4</v>
      </c>
      <c r="I2169">
        <f t="shared" si="969"/>
        <v>0.74171452585297581</v>
      </c>
      <c r="J2169">
        <f t="shared" si="977"/>
        <v>0.86122849804971957</v>
      </c>
      <c r="K2169">
        <f t="shared" si="978"/>
        <v>2.5458687510390092E-4</v>
      </c>
      <c r="M2169">
        <f t="shared" si="970"/>
        <v>0.94238685280296397</v>
      </c>
      <c r="N2169">
        <f t="shared" si="979"/>
        <v>0.96714204757278766</v>
      </c>
      <c r="O2169">
        <f t="shared" si="980"/>
        <v>0.9707661164271052</v>
      </c>
      <c r="P2169">
        <f t="shared" si="980"/>
        <v>0.98343380436752714</v>
      </c>
      <c r="Q2169">
        <f t="shared" si="981"/>
        <v>1.604703177559116E-4</v>
      </c>
      <c r="R2169">
        <f t="shared" si="971"/>
        <v>0.89466421415479214</v>
      </c>
      <c r="S2169">
        <f t="shared" si="982"/>
        <v>0.94586691143880919</v>
      </c>
      <c r="T2169">
        <f t="shared" si="983"/>
        <v>6.1997040904918489E-4</v>
      </c>
      <c r="V2169">
        <f t="shared" si="972"/>
        <v>1.0611772562344934</v>
      </c>
      <c r="W2169">
        <f t="shared" si="984"/>
        <v>1.0908778227102742</v>
      </c>
      <c r="X2169">
        <f t="shared" si="985"/>
        <v>1.0301345816127587</v>
      </c>
      <c r="Y2169">
        <f t="shared" si="985"/>
        <v>1.0444509671163478</v>
      </c>
      <c r="Z2169">
        <f t="shared" si="986"/>
        <v>2.0495889388737459E-4</v>
      </c>
      <c r="AA2169">
        <f t="shared" si="987"/>
        <v>0.99643318798774771</v>
      </c>
      <c r="AB2169">
        <f t="shared" si="988"/>
        <v>0.9982150008829499</v>
      </c>
      <c r="AC2169">
        <f t="shared" si="989"/>
        <v>1.0188596339667829E-3</v>
      </c>
      <c r="AE2169">
        <f t="shared" si="973"/>
        <v>1.1346493516615752</v>
      </c>
      <c r="AF2169">
        <f t="shared" si="990"/>
        <v>1.1678466491217523</v>
      </c>
      <c r="AG2169">
        <f t="shared" si="991"/>
        <v>1.0651992075013834</v>
      </c>
      <c r="AH2169">
        <f t="shared" si="991"/>
        <v>1.080669537426568</v>
      </c>
      <c r="AI2169">
        <f t="shared" si="992"/>
        <v>2.3933110799406217E-4</v>
      </c>
      <c r="AJ2169">
        <f t="shared" si="993"/>
        <v>1.0562921607063567</v>
      </c>
      <c r="AK2169">
        <f t="shared" si="994"/>
        <v>1.0277607507131008</v>
      </c>
      <c r="AL2169">
        <f t="shared" si="995"/>
        <v>1.4016380466881045E-3</v>
      </c>
    </row>
    <row r="2170" spans="1:38" x14ac:dyDescent="0.3">
      <c r="A2170" s="31">
        <v>44</v>
      </c>
      <c r="B2170" s="31">
        <f t="shared" si="996"/>
        <v>0.84267278737082107</v>
      </c>
      <c r="D2170">
        <f t="shared" si="968"/>
        <v>0.7369304492915858</v>
      </c>
      <c r="E2170">
        <f t="shared" si="974"/>
        <v>0.7500314530450104</v>
      </c>
      <c r="F2170">
        <f t="shared" si="975"/>
        <v>0.85844653257589998</v>
      </c>
      <c r="G2170">
        <f t="shared" si="975"/>
        <v>0.86604356301805652</v>
      </c>
      <c r="H2170">
        <f t="shared" si="976"/>
        <v>5.771487153905317E-5</v>
      </c>
      <c r="I2170">
        <f t="shared" si="969"/>
        <v>0.7062055852604624</v>
      </c>
      <c r="J2170">
        <f t="shared" si="977"/>
        <v>0.84036039010680552</v>
      </c>
      <c r="K2170">
        <f t="shared" si="978"/>
        <v>3.2710854941238213E-4</v>
      </c>
      <c r="M2170">
        <f t="shared" si="970"/>
        <v>0.90255517474491886</v>
      </c>
      <c r="N2170">
        <f t="shared" si="979"/>
        <v>0.92080609420102666</v>
      </c>
      <c r="O2170">
        <f t="shared" si="980"/>
        <v>0.9500290388956113</v>
      </c>
      <c r="P2170">
        <f t="shared" si="980"/>
        <v>0.95958641830792224</v>
      </c>
      <c r="Q2170">
        <f t="shared" si="981"/>
        <v>9.134350123086501E-5</v>
      </c>
      <c r="R2170">
        <f t="shared" si="971"/>
        <v>0.85170637921466563</v>
      </c>
      <c r="S2170">
        <f t="shared" si="982"/>
        <v>0.92287939581218603</v>
      </c>
      <c r="T2170">
        <f t="shared" si="983"/>
        <v>7.3710311955738148E-4</v>
      </c>
      <c r="V2170">
        <f t="shared" si="972"/>
        <v>1.016324307046889</v>
      </c>
      <c r="W2170">
        <f t="shared" si="984"/>
        <v>1.0385232430009268</v>
      </c>
      <c r="X2170">
        <f t="shared" si="985"/>
        <v>1.0081291122901317</v>
      </c>
      <c r="Y2170">
        <f t="shared" si="985"/>
        <v>1.019079605821315</v>
      </c>
      <c r="Z2170">
        <f t="shared" si="986"/>
        <v>1.1991330857648663E-4</v>
      </c>
      <c r="AA2170">
        <f t="shared" si="987"/>
        <v>0.94849689343331289</v>
      </c>
      <c r="AB2170">
        <f t="shared" si="988"/>
        <v>0.97390805183719109</v>
      </c>
      <c r="AC2170">
        <f t="shared" si="989"/>
        <v>1.1710809785238151E-3</v>
      </c>
      <c r="AE2170">
        <f t="shared" si="973"/>
        <v>1.0866906748762326</v>
      </c>
      <c r="AF2170">
        <f t="shared" si="990"/>
        <v>1.1117267615620248</v>
      </c>
      <c r="AG2170">
        <f t="shared" si="991"/>
        <v>1.0424445668121796</v>
      </c>
      <c r="AH2170">
        <f t="shared" si="991"/>
        <v>1.0543845415985691</v>
      </c>
      <c r="AI2170">
        <f t="shared" si="992"/>
        <v>1.4256299789961767E-4</v>
      </c>
      <c r="AJ2170">
        <f t="shared" si="993"/>
        <v>1.0054050901500631</v>
      </c>
      <c r="AK2170">
        <f t="shared" si="994"/>
        <v>1.0026989030362321</v>
      </c>
      <c r="AL2170">
        <f t="shared" si="995"/>
        <v>1.5797177889906621E-3</v>
      </c>
    </row>
    <row r="2171" spans="1:38" x14ac:dyDescent="0.3">
      <c r="A2171" s="31">
        <v>44</v>
      </c>
      <c r="B2171" s="31">
        <f t="shared" si="996"/>
        <v>0.79891912165178924</v>
      </c>
      <c r="D2171">
        <f t="shared" si="968"/>
        <v>0.70578290117354081</v>
      </c>
      <c r="E2171">
        <f t="shared" si="974"/>
        <v>0.71412862542775246</v>
      </c>
      <c r="F2171">
        <f t="shared" si="975"/>
        <v>0.84010886269193752</v>
      </c>
      <c r="G2171">
        <f t="shared" si="975"/>
        <v>0.84506131459661105</v>
      </c>
      <c r="H2171">
        <f t="shared" si="976"/>
        <v>2.4526779868104447E-5</v>
      </c>
      <c r="I2171">
        <f t="shared" si="969"/>
        <v>0.67234092052699523</v>
      </c>
      <c r="J2171">
        <f t="shared" si="977"/>
        <v>0.81996397513975894</v>
      </c>
      <c r="K2171">
        <f t="shared" si="978"/>
        <v>4.0581649448991953E-4</v>
      </c>
      <c r="M2171">
        <f t="shared" si="970"/>
        <v>0.8644067523857053</v>
      </c>
      <c r="N2171">
        <f t="shared" si="979"/>
        <v>0.8766192259666391</v>
      </c>
      <c r="O2171">
        <f t="shared" si="980"/>
        <v>0.92973477529116078</v>
      </c>
      <c r="P2171">
        <f t="shared" si="980"/>
        <v>0.93627945933179535</v>
      </c>
      <c r="Q2171">
        <f t="shared" si="981"/>
        <v>4.2832889191736896E-5</v>
      </c>
      <c r="R2171">
        <f t="shared" si="971"/>
        <v>0.81075029854602709</v>
      </c>
      <c r="S2171">
        <f t="shared" si="982"/>
        <v>0.90041673604283201</v>
      </c>
      <c r="T2171">
        <f t="shared" si="983"/>
        <v>8.5954742536654581E-4</v>
      </c>
      <c r="V2171">
        <f t="shared" si="972"/>
        <v>0.97336687856017046</v>
      </c>
      <c r="W2171">
        <f t="shared" si="984"/>
        <v>0.98860585637592491</v>
      </c>
      <c r="X2171">
        <f t="shared" si="985"/>
        <v>0.98659357313950224</v>
      </c>
      <c r="Y2171">
        <f t="shared" si="985"/>
        <v>0.99428660675678671</v>
      </c>
      <c r="Z2171">
        <f t="shared" si="986"/>
        <v>5.9182766236668845E-5</v>
      </c>
      <c r="AA2171">
        <f t="shared" si="987"/>
        <v>0.90280345220995339</v>
      </c>
      <c r="AB2171">
        <f t="shared" si="988"/>
        <v>0.95015969826653535</v>
      </c>
      <c r="AC2171">
        <f t="shared" si="989"/>
        <v>1.3274272382590086E-3</v>
      </c>
      <c r="AE2171">
        <f t="shared" si="973"/>
        <v>1.0407588190462398</v>
      </c>
      <c r="AF2171">
        <f t="shared" si="990"/>
        <v>1.0582264153395342</v>
      </c>
      <c r="AG2171">
        <f t="shared" si="991"/>
        <v>1.0201758765263174</v>
      </c>
      <c r="AH2171">
        <f t="shared" si="991"/>
        <v>1.0287013246513947</v>
      </c>
      <c r="AI2171">
        <f t="shared" si="992"/>
        <v>7.2683265733385487E-5</v>
      </c>
      <c r="AJ2171">
        <f t="shared" si="993"/>
        <v>0.95690597523904897</v>
      </c>
      <c r="AK2171">
        <f t="shared" si="994"/>
        <v>0.97821570997354612</v>
      </c>
      <c r="AL2171">
        <f t="shared" si="995"/>
        <v>1.7606555771363021E-3</v>
      </c>
    </row>
    <row r="2172" spans="1:38" x14ac:dyDescent="0.3">
      <c r="A2172" s="31">
        <v>44</v>
      </c>
      <c r="B2172" s="31">
        <f t="shared" si="996"/>
        <v>0.75743725501366255</v>
      </c>
      <c r="D2172">
        <f t="shared" si="968"/>
        <v>0.67595159754399869</v>
      </c>
      <c r="E2172">
        <f t="shared" si="974"/>
        <v>0.67988788928473198</v>
      </c>
      <c r="F2172">
        <f t="shared" si="975"/>
        <v>0.82216275611584277</v>
      </c>
      <c r="G2172">
        <f t="shared" si="975"/>
        <v>0.82455314521547485</v>
      </c>
      <c r="H2172">
        <f t="shared" si="976"/>
        <v>5.7139600476398329E-6</v>
      </c>
      <c r="I2172">
        <f t="shared" si="969"/>
        <v>0.64004991044793935</v>
      </c>
      <c r="J2172">
        <f t="shared" si="977"/>
        <v>0.80003119342181861</v>
      </c>
      <c r="K2172">
        <f t="shared" si="978"/>
        <v>4.898060672795222E-4</v>
      </c>
      <c r="M2172">
        <f t="shared" si="970"/>
        <v>0.8278705081584331</v>
      </c>
      <c r="N2172">
        <f t="shared" si="979"/>
        <v>0.83448879100486861</v>
      </c>
      <c r="O2172">
        <f t="shared" si="980"/>
        <v>0.90987389684419073</v>
      </c>
      <c r="P2172">
        <f t="shared" si="980"/>
        <v>0.91350358018174649</v>
      </c>
      <c r="Q2172">
        <f t="shared" si="981"/>
        <v>1.3174601130929891E-5</v>
      </c>
      <c r="R2172">
        <f t="shared" si="971"/>
        <v>0.77170872657614509</v>
      </c>
      <c r="S2172">
        <f t="shared" si="982"/>
        <v>0.8784695365100289</v>
      </c>
      <c r="T2172">
        <f t="shared" si="983"/>
        <v>9.8623384799787698E-4</v>
      </c>
      <c r="V2172">
        <f t="shared" si="972"/>
        <v>0.93222491718357292</v>
      </c>
      <c r="W2172">
        <f t="shared" si="984"/>
        <v>0.94101968393779933</v>
      </c>
      <c r="X2172">
        <f t="shared" si="985"/>
        <v>0.96551795280231478</v>
      </c>
      <c r="Y2172">
        <f t="shared" si="985"/>
        <v>0.97006169078971438</v>
      </c>
      <c r="Z2172">
        <f t="shared" si="986"/>
        <v>2.0645554898138157E-5</v>
      </c>
      <c r="AA2172">
        <f t="shared" si="987"/>
        <v>0.85925419077987464</v>
      </c>
      <c r="AB2172">
        <f t="shared" si="988"/>
        <v>0.92695964894911942</v>
      </c>
      <c r="AC2172">
        <f t="shared" si="989"/>
        <v>1.4867427960353404E-3</v>
      </c>
      <c r="AE2172">
        <f t="shared" si="973"/>
        <v>0.99676817622014657</v>
      </c>
      <c r="AF2172">
        <f t="shared" si="990"/>
        <v>1.0072309890293722</v>
      </c>
      <c r="AG2172">
        <f t="shared" si="991"/>
        <v>0.9983827804104729</v>
      </c>
      <c r="AH2172">
        <f t="shared" si="991"/>
        <v>1.0036089821386476</v>
      </c>
      <c r="AI2172">
        <f t="shared" si="992"/>
        <v>2.7313184503575938E-5</v>
      </c>
      <c r="AJ2172">
        <f t="shared" si="993"/>
        <v>0.91068904938560225</v>
      </c>
      <c r="AK2172">
        <f t="shared" si="994"/>
        <v>0.95430029308682618</v>
      </c>
      <c r="AL2172">
        <f t="shared" si="995"/>
        <v>1.943265688639474E-3</v>
      </c>
    </row>
    <row r="2173" spans="1:38" x14ac:dyDescent="0.3">
      <c r="A2173" s="31">
        <v>44</v>
      </c>
      <c r="B2173" s="31">
        <f t="shared" si="996"/>
        <v>0.71810923000123839</v>
      </c>
      <c r="D2173">
        <f t="shared" si="968"/>
        <v>0.64738096323975125</v>
      </c>
      <c r="E2173">
        <f t="shared" si="974"/>
        <v>0.64723790105298185</v>
      </c>
      <c r="F2173">
        <f t="shared" si="975"/>
        <v>0.80459987772789976</v>
      </c>
      <c r="G2173">
        <f t="shared" si="975"/>
        <v>0.80451097012594042</v>
      </c>
      <c r="H2173">
        <f t="shared" si="976"/>
        <v>7.9045616861609122E-9</v>
      </c>
      <c r="I2173">
        <f t="shared" si="969"/>
        <v>0.60926440866531884</v>
      </c>
      <c r="J2173">
        <f t="shared" si="977"/>
        <v>0.78055391144066333</v>
      </c>
      <c r="K2173">
        <f t="shared" si="978"/>
        <v>5.7820849468691099E-4</v>
      </c>
      <c r="M2173">
        <f t="shared" si="970"/>
        <v>0.79287835562851017</v>
      </c>
      <c r="N2173">
        <f t="shared" si="979"/>
        <v>0.79432542175270993</v>
      </c>
      <c r="O2173">
        <f t="shared" si="980"/>
        <v>0.89043717107301301</v>
      </c>
      <c r="P2173">
        <f t="shared" si="980"/>
        <v>0.89124936002934096</v>
      </c>
      <c r="Q2173">
        <f t="shared" si="981"/>
        <v>6.5965090078108909E-7</v>
      </c>
      <c r="R2173">
        <f t="shared" si="971"/>
        <v>0.73449761156225901</v>
      </c>
      <c r="S2173">
        <f t="shared" si="982"/>
        <v>0.85702836100228275</v>
      </c>
      <c r="T2173">
        <f t="shared" si="983"/>
        <v>1.116148590342128E-3</v>
      </c>
      <c r="V2173">
        <f t="shared" si="972"/>
        <v>0.8928217405616804</v>
      </c>
      <c r="W2173">
        <f t="shared" si="984"/>
        <v>0.89566260041575818</v>
      </c>
      <c r="X2173">
        <f t="shared" si="985"/>
        <v>0.94489244920344262</v>
      </c>
      <c r="Y2173">
        <f t="shared" si="985"/>
        <v>0.9463945268310453</v>
      </c>
      <c r="Z2173">
        <f t="shared" si="986"/>
        <v>2.2562371993445032E-6</v>
      </c>
      <c r="AA2173">
        <f t="shared" si="987"/>
        <v>0.81775414549448777</v>
      </c>
      <c r="AB2173">
        <f t="shared" si="988"/>
        <v>0.90429759785951425</v>
      </c>
      <c r="AC2173">
        <f t="shared" si="989"/>
        <v>1.6479419556356433E-3</v>
      </c>
      <c r="AE2173">
        <f t="shared" si="973"/>
        <v>0.95463674527227582</v>
      </c>
      <c r="AF2173">
        <f t="shared" si="990"/>
        <v>0.95863010493917866</v>
      </c>
      <c r="AG2173">
        <f t="shared" si="991"/>
        <v>0.97705513932033328</v>
      </c>
      <c r="AH2173">
        <f t="shared" si="991"/>
        <v>0.97909657590003785</v>
      </c>
      <c r="AI2173">
        <f t="shared" si="992"/>
        <v>4.1674633089558917E-6</v>
      </c>
      <c r="AJ2173">
        <f t="shared" si="993"/>
        <v>0.86665259744950462</v>
      </c>
      <c r="AK2173">
        <f t="shared" si="994"/>
        <v>0.93094177983883863</v>
      </c>
      <c r="AL2173">
        <f t="shared" si="995"/>
        <v>2.1264419226695516E-3</v>
      </c>
    </row>
    <row r="2174" spans="1:38" x14ac:dyDescent="0.3">
      <c r="A2174" s="31">
        <v>44</v>
      </c>
      <c r="B2174" s="31">
        <f t="shared" si="996"/>
        <v>0.68082321380359045</v>
      </c>
      <c r="D2174">
        <f t="shared" si="968"/>
        <v>0.62001776094631267</v>
      </c>
      <c r="E2174">
        <f t="shared" si="974"/>
        <v>0.61610981274700971</v>
      </c>
      <c r="F2174">
        <f t="shared" si="975"/>
        <v>0.78741206553259813</v>
      </c>
      <c r="G2174">
        <f t="shared" si="975"/>
        <v>0.78492662889407039</v>
      </c>
      <c r="H2174">
        <f t="shared" si="976"/>
        <v>6.1773952841360629E-6</v>
      </c>
      <c r="I2174">
        <f t="shared" si="969"/>
        <v>0.57991871679820872</v>
      </c>
      <c r="J2174">
        <f t="shared" si="977"/>
        <v>0.76152394368017651</v>
      </c>
      <c r="K2174">
        <f t="shared" si="978"/>
        <v>6.7019485304582976E-4</v>
      </c>
      <c r="M2174">
        <f t="shared" si="970"/>
        <v>0.75936507549694277</v>
      </c>
      <c r="N2174">
        <f t="shared" si="979"/>
        <v>0.75604299447447043</v>
      </c>
      <c r="O2174">
        <f t="shared" si="980"/>
        <v>0.87141555844323937</v>
      </c>
      <c r="P2174">
        <f t="shared" si="980"/>
        <v>0.86950732859158264</v>
      </c>
      <c r="Q2174">
        <f t="shared" si="981"/>
        <v>3.6413411667538608E-6</v>
      </c>
      <c r="R2174">
        <f t="shared" si="971"/>
        <v>0.69903604331727642</v>
      </c>
      <c r="S2174">
        <f t="shared" si="982"/>
        <v>0.83608375376948718</v>
      </c>
      <c r="T2174">
        <f t="shared" si="983"/>
        <v>1.2483364215041769E-3</v>
      </c>
      <c r="V2174">
        <f t="shared" si="972"/>
        <v>0.85508389738341639</v>
      </c>
      <c r="W2174">
        <f t="shared" si="984"/>
        <v>0.8524362743097712</v>
      </c>
      <c r="X2174">
        <f t="shared" si="985"/>
        <v>0.92470746584172037</v>
      </c>
      <c r="Y2174">
        <f t="shared" si="985"/>
        <v>0.92327475558999839</v>
      </c>
      <c r="Z2174">
        <f t="shared" si="986"/>
        <v>2.0526586653892601E-6</v>
      </c>
      <c r="AA2174">
        <f t="shared" si="987"/>
        <v>0.77821198974226824</v>
      </c>
      <c r="AB2174">
        <f t="shared" si="988"/>
        <v>0.88216324438409255</v>
      </c>
      <c r="AC2174">
        <f t="shared" si="989"/>
        <v>1.8100107794356793E-3</v>
      </c>
      <c r="AE2174">
        <f t="shared" si="973"/>
        <v>0.91428598160413388</v>
      </c>
      <c r="AF2174">
        <f t="shared" si="990"/>
        <v>0.9123175537300573</v>
      </c>
      <c r="AG2174">
        <f t="shared" si="991"/>
        <v>0.95618302725165216</v>
      </c>
      <c r="AH2174">
        <f t="shared" si="991"/>
        <v>0.95515315721095606</v>
      </c>
      <c r="AI2174">
        <f t="shared" si="992"/>
        <v>1.0606323007233896E-6</v>
      </c>
      <c r="AJ2174">
        <f t="shared" si="993"/>
        <v>0.82469886709414753</v>
      </c>
      <c r="AK2174">
        <f t="shared" si="994"/>
        <v>0.9081293228908246</v>
      </c>
      <c r="AL2174">
        <f t="shared" si="995"/>
        <v>2.3091585027978181E-3</v>
      </c>
    </row>
    <row r="2175" spans="1:38" x14ac:dyDescent="0.3">
      <c r="A2175" s="31">
        <v>44</v>
      </c>
      <c r="B2175" s="31">
        <f t="shared" si="996"/>
        <v>0.64547318024731437</v>
      </c>
      <c r="D2175">
        <f t="shared" si="968"/>
        <v>0.59381099444935181</v>
      </c>
      <c r="E2175">
        <f t="shared" si="974"/>
        <v>0.58643724545365816</v>
      </c>
      <c r="F2175">
        <f t="shared" si="975"/>
        <v>0.77059132777974593</v>
      </c>
      <c r="G2175">
        <f t="shared" si="975"/>
        <v>0.76579190740935499</v>
      </c>
      <c r="H2175">
        <f t="shared" si="976"/>
        <v>2.3034435891723496E-5</v>
      </c>
      <c r="I2175">
        <f t="shared" si="969"/>
        <v>0.55194955015185321</v>
      </c>
      <c r="J2175">
        <f t="shared" si="977"/>
        <v>0.74293307245797935</v>
      </c>
      <c r="K2175">
        <f t="shared" si="978"/>
        <v>7.6497908744402928E-4</v>
      </c>
      <c r="M2175">
        <f t="shared" si="970"/>
        <v>0.72726819639715445</v>
      </c>
      <c r="N2175">
        <f t="shared" si="979"/>
        <v>0.71955857959697278</v>
      </c>
      <c r="O2175">
        <f t="shared" si="980"/>
        <v>0.85280020895703024</v>
      </c>
      <c r="P2175">
        <f t="shared" si="980"/>
        <v>0.84826798807745463</v>
      </c>
      <c r="Q2175">
        <f t="shared" si="981"/>
        <v>2.0541026101261118E-5</v>
      </c>
      <c r="R2175">
        <f t="shared" si="971"/>
        <v>0.66524619376895977</v>
      </c>
      <c r="S2175">
        <f t="shared" si="982"/>
        <v>0.81562625863134142</v>
      </c>
      <c r="T2175">
        <f t="shared" si="983"/>
        <v>1.38190258281678E-3</v>
      </c>
      <c r="V2175">
        <f t="shared" si="972"/>
        <v>0.81894103269253382</v>
      </c>
      <c r="W2175">
        <f t="shared" si="984"/>
        <v>0.81124609894564137</v>
      </c>
      <c r="X2175">
        <f t="shared" si="985"/>
        <v>0.90495360803332558</v>
      </c>
      <c r="Y2175">
        <f t="shared" si="985"/>
        <v>0.90069201114789588</v>
      </c>
      <c r="Z2175">
        <f t="shared" si="986"/>
        <v>1.8161208013904188E-5</v>
      </c>
      <c r="AA2175">
        <f t="shared" si="987"/>
        <v>0.74053995444329634</v>
      </c>
      <c r="AB2175">
        <f t="shared" si="988"/>
        <v>0.86054631162029649</v>
      </c>
      <c r="AC2175">
        <f t="shared" si="989"/>
        <v>1.9720079747146267E-3</v>
      </c>
      <c r="AE2175">
        <f t="shared" si="973"/>
        <v>0.87564065280201231</v>
      </c>
      <c r="AF2175">
        <f t="shared" si="990"/>
        <v>0.86819121032972191</v>
      </c>
      <c r="AG2175">
        <f t="shared" si="991"/>
        <v>0.93575672736134374</v>
      </c>
      <c r="AH2175">
        <f t="shared" si="991"/>
        <v>0.93176778777210467</v>
      </c>
      <c r="AI2175">
        <f t="shared" si="992"/>
        <v>1.5911639046598771E-5</v>
      </c>
      <c r="AJ2175">
        <f t="shared" si="993"/>
        <v>0.78473397413312973</v>
      </c>
      <c r="AK2175">
        <f t="shared" si="994"/>
        <v>0.88585211753042037</v>
      </c>
      <c r="AL2175">
        <f t="shared" si="995"/>
        <v>2.4904700823766938E-3</v>
      </c>
    </row>
    <row r="2176" spans="1:38" x14ac:dyDescent="0.3">
      <c r="A2176" s="31">
        <v>44</v>
      </c>
      <c r="B2176" s="31">
        <f t="shared" si="996"/>
        <v>0.61195860830147375</v>
      </c>
      <c r="D2176">
        <f t="shared" si="968"/>
        <v>0.56871181559508466</v>
      </c>
      <c r="E2176">
        <f t="shared" si="974"/>
        <v>0.5581562552630378</v>
      </c>
      <c r="F2176">
        <f t="shared" si="975"/>
        <v>0.75412984001104522</v>
      </c>
      <c r="G2176">
        <f t="shared" si="975"/>
        <v>0.74709855793130653</v>
      </c>
      <c r="H2176">
        <f t="shared" si="976"/>
        <v>4.9438927684854408E-5</v>
      </c>
      <c r="I2176">
        <f t="shared" si="969"/>
        <v>0.52529599714114972</v>
      </c>
      <c r="J2176">
        <f t="shared" si="977"/>
        <v>0.72477306596006297</v>
      </c>
      <c r="K2176">
        <f t="shared" si="978"/>
        <v>8.6182018268042473E-4</v>
      </c>
      <c r="M2176">
        <f t="shared" si="970"/>
        <v>0.69652788036498814</v>
      </c>
      <c r="N2176">
        <f t="shared" si="979"/>
        <v>0.68479238429521549</v>
      </c>
      <c r="O2176">
        <f t="shared" si="980"/>
        <v>0.83458245869715486</v>
      </c>
      <c r="P2176">
        <f t="shared" si="980"/>
        <v>0.827521833122979</v>
      </c>
      <c r="Q2176">
        <f t="shared" si="981"/>
        <v>4.98524334987062E-5</v>
      </c>
      <c r="R2176">
        <f t="shared" si="971"/>
        <v>0.63305325157444248</v>
      </c>
      <c r="S2176">
        <f t="shared" si="982"/>
        <v>0.7956464362858936</v>
      </c>
      <c r="T2176">
        <f t="shared" si="983"/>
        <v>1.5160138412102394E-3</v>
      </c>
      <c r="V2176">
        <f t="shared" si="972"/>
        <v>0.78432575854503794</v>
      </c>
      <c r="W2176">
        <f t="shared" si="984"/>
        <v>0.7720011159602308</v>
      </c>
      <c r="X2176">
        <f t="shared" si="985"/>
        <v>0.88562167912999845</v>
      </c>
      <c r="Y2176">
        <f t="shared" si="985"/>
        <v>0.87863594051246896</v>
      </c>
      <c r="Z2176">
        <f t="shared" si="986"/>
        <v>4.8800544032442848E-5</v>
      </c>
      <c r="AA2176">
        <f t="shared" si="987"/>
        <v>0.70465374313910079</v>
      </c>
      <c r="AB2176">
        <f t="shared" si="988"/>
        <v>0.83943656290341606</v>
      </c>
      <c r="AC2176">
        <f t="shared" si="989"/>
        <v>2.133064960862924E-3</v>
      </c>
      <c r="AE2176">
        <f t="shared" si="973"/>
        <v>0.83862870007195434</v>
      </c>
      <c r="AF2176">
        <f t="shared" si="990"/>
        <v>0.82615294267836481</v>
      </c>
      <c r="AG2176">
        <f t="shared" si="991"/>
        <v>0.91576672797823044</v>
      </c>
      <c r="AH2176">
        <f t="shared" si="991"/>
        <v>0.90892955869988346</v>
      </c>
      <c r="AI2176">
        <f t="shared" si="992"/>
        <v>4.6746883740771876E-5</v>
      </c>
      <c r="AJ2176">
        <f t="shared" si="993"/>
        <v>0.74666780310171743</v>
      </c>
      <c r="AK2176">
        <f t="shared" si="994"/>
        <v>0.864099417371472</v>
      </c>
      <c r="AL2176">
        <f t="shared" si="995"/>
        <v>2.6695109853352534E-3</v>
      </c>
    </row>
    <row r="2177" spans="1:38" x14ac:dyDescent="0.3">
      <c r="A2177" s="31">
        <v>44</v>
      </c>
      <c r="B2177" s="31">
        <f t="shared" si="996"/>
        <v>0.58018419623691986</v>
      </c>
      <c r="D2177">
        <f t="shared" si="968"/>
        <v>0.54467343487279163</v>
      </c>
      <c r="E2177">
        <f t="shared" si="974"/>
        <v>0.53120529278877493</v>
      </c>
      <c r="F2177">
        <f t="shared" si="975"/>
        <v>0.73801994205630495</v>
      </c>
      <c r="G2177">
        <f t="shared" si="975"/>
        <v>0.72883831731651905</v>
      </c>
      <c r="H2177">
        <f t="shared" si="976"/>
        <v>8.4302232862248466E-5</v>
      </c>
      <c r="I2177">
        <f t="shared" si="969"/>
        <v>0.4998994734454178</v>
      </c>
      <c r="J2177">
        <f t="shared" si="977"/>
        <v>0.70703569460488891</v>
      </c>
      <c r="K2177">
        <f t="shared" si="978"/>
        <v>9.6002359013058107E-4</v>
      </c>
      <c r="M2177">
        <f t="shared" si="970"/>
        <v>0.66708681285152871</v>
      </c>
      <c r="N2177">
        <f t="shared" si="979"/>
        <v>0.65166768861729207</v>
      </c>
      <c r="O2177">
        <f t="shared" si="980"/>
        <v>0.81675382634642657</v>
      </c>
      <c r="P2177">
        <f t="shared" si="980"/>
        <v>0.80725936886312577</v>
      </c>
      <c r="Q2177">
        <f t="shared" si="981"/>
        <v>9.0144722902206557E-5</v>
      </c>
      <c r="R2177">
        <f t="shared" si="971"/>
        <v>0.60238535187922082</v>
      </c>
      <c r="S2177">
        <f t="shared" si="982"/>
        <v>0.77613487995271857</v>
      </c>
      <c r="T2177">
        <f t="shared" si="983"/>
        <v>1.6498988061349241E-3</v>
      </c>
      <c r="V2177">
        <f t="shared" si="972"/>
        <v>0.75117352985118113</v>
      </c>
      <c r="W2177">
        <f t="shared" si="984"/>
        <v>0.73461393257208807</v>
      </c>
      <c r="X2177">
        <f t="shared" si="985"/>
        <v>0.86670267673013512</v>
      </c>
      <c r="Y2177">
        <f t="shared" si="985"/>
        <v>0.85709622130312069</v>
      </c>
      <c r="Z2177">
        <f t="shared" si="986"/>
        <v>9.2283985871215133E-5</v>
      </c>
      <c r="AA2177">
        <f t="shared" si="987"/>
        <v>0.67047244278693718</v>
      </c>
      <c r="AB2177">
        <f t="shared" si="988"/>
        <v>0.81882381669498183</v>
      </c>
      <c r="AC2177">
        <f t="shared" si="989"/>
        <v>2.2923852382657991E-3</v>
      </c>
      <c r="AE2177">
        <f t="shared" si="973"/>
        <v>0.80318110526740893</v>
      </c>
      <c r="AF2177">
        <f t="shared" si="990"/>
        <v>0.78610851467854348</v>
      </c>
      <c r="AG2177">
        <f t="shared" si="991"/>
        <v>0.89620371861949388</v>
      </c>
      <c r="AH2177">
        <f t="shared" si="991"/>
        <v>0.88662760766769688</v>
      </c>
      <c r="AI2177">
        <f t="shared" si="992"/>
        <v>9.1701900961126473E-5</v>
      </c>
      <c r="AJ2177">
        <f t="shared" si="993"/>
        <v>0.71041390414648431</v>
      </c>
      <c r="AK2177">
        <f t="shared" si="994"/>
        <v>0.84286054845774117</v>
      </c>
      <c r="AL2177">
        <f t="shared" si="995"/>
        <v>2.8454938029057056E-3</v>
      </c>
    </row>
    <row r="2178" spans="1:38" x14ac:dyDescent="0.3">
      <c r="A2178" s="31">
        <v>44</v>
      </c>
      <c r="B2178" s="31">
        <f t="shared" si="996"/>
        <v>0.55005959062716903</v>
      </c>
      <c r="D2178">
        <f t="shared" si="968"/>
        <v>0.52165103552343328</v>
      </c>
      <c r="E2178">
        <f t="shared" si="974"/>
        <v>0.50552515731042402</v>
      </c>
      <c r="F2178">
        <f t="shared" si="975"/>
        <v>0.72225413499919355</v>
      </c>
      <c r="G2178">
        <f t="shared" si="975"/>
        <v>0.7110029235596883</v>
      </c>
      <c r="H2178">
        <f t="shared" si="976"/>
        <v>1.2658975885645378E-4</v>
      </c>
      <c r="I2178">
        <f t="shared" si="969"/>
        <v>0.4757036718028505</v>
      </c>
      <c r="J2178">
        <f t="shared" si="977"/>
        <v>0.68971274586080433</v>
      </c>
      <c r="K2178">
        <f t="shared" si="978"/>
        <v>1.058942007056076E-3</v>
      </c>
      <c r="M2178">
        <f t="shared" si="970"/>
        <v>0.63889009714154799</v>
      </c>
      <c r="N2178">
        <f t="shared" si="979"/>
        <v>0.62011077629853495</v>
      </c>
      <c r="O2178">
        <f t="shared" si="980"/>
        <v>0.79930600969938159</v>
      </c>
      <c r="P2178">
        <f t="shared" si="980"/>
        <v>0.78747112727930224</v>
      </c>
      <c r="Q2178">
        <f t="shared" si="981"/>
        <v>1.4006444189710329E-4</v>
      </c>
      <c r="R2178">
        <f t="shared" si="971"/>
        <v>0.57317350218891927</v>
      </c>
      <c r="S2178">
        <f t="shared" si="982"/>
        <v>0.75708222947637549</v>
      </c>
      <c r="T2178">
        <f t="shared" si="983"/>
        <v>1.7828476163207212E-3</v>
      </c>
      <c r="V2178">
        <f t="shared" si="972"/>
        <v>0.71942252523482819</v>
      </c>
      <c r="W2178">
        <f t="shared" si="984"/>
        <v>0.69900063384333222</v>
      </c>
      <c r="X2178">
        <f t="shared" si="985"/>
        <v>0.84818778889749891</v>
      </c>
      <c r="Y2178">
        <f t="shared" si="985"/>
        <v>0.83606257770775283</v>
      </c>
      <c r="Z2178">
        <f t="shared" si="986"/>
        <v>1.4702074639594346E-4</v>
      </c>
      <c r="AA2178">
        <f t="shared" si="987"/>
        <v>0.6379184312409194</v>
      </c>
      <c r="AB2178">
        <f t="shared" si="988"/>
        <v>0.79869795995790516</v>
      </c>
      <c r="AC2178">
        <f t="shared" si="989"/>
        <v>2.449243168470251E-3</v>
      </c>
      <c r="AE2178">
        <f t="shared" si="973"/>
        <v>0.7692317633217598</v>
      </c>
      <c r="AF2178">
        <f t="shared" si="990"/>
        <v>0.7479674845664015</v>
      </c>
      <c r="AG2178">
        <f t="shared" si="991"/>
        <v>0.87705858602590503</v>
      </c>
      <c r="AH2178">
        <f t="shared" si="991"/>
        <v>0.86485113433839089</v>
      </c>
      <c r="AI2178">
        <f t="shared" si="992"/>
        <v>1.4902187670299175E-4</v>
      </c>
      <c r="AJ2178">
        <f t="shared" si="993"/>
        <v>0.67588938719850367</v>
      </c>
      <c r="AK2178">
        <f t="shared" si="994"/>
        <v>0.82212492189356701</v>
      </c>
      <c r="AL2178">
        <f t="shared" si="995"/>
        <v>3.0177074550045212E-3</v>
      </c>
    </row>
    <row r="2179" spans="1:38" x14ac:dyDescent="0.3">
      <c r="A2179" s="31">
        <v>44</v>
      </c>
      <c r="B2179" s="31">
        <f t="shared" si="996"/>
        <v>0.52149912942022858</v>
      </c>
      <c r="D2179">
        <f t="shared" ref="D2179:D2242" si="997">(4^0.5)*0.48*(B2179^0.81)*(38.8/A2179)/(1+(B2179/19.27/(4^0.2)/((A2179/38.8)^1.96))^3)</f>
        <v>0.49960169107191932</v>
      </c>
      <c r="E2179">
        <f t="shared" si="974"/>
        <v>0.48105894646083686</v>
      </c>
      <c r="F2179">
        <f t="shared" si="975"/>
        <v>0.70682507812889561</v>
      </c>
      <c r="G2179">
        <f t="shared" si="975"/>
        <v>0.69358413077350378</v>
      </c>
      <c r="H2179">
        <f t="shared" si="976"/>
        <v>1.7532268686825791E-4</v>
      </c>
      <c r="I2179">
        <f t="shared" ref="I2179:I2242" si="998">(4^$AP$15)*107.451*(A2179^(-1.444))*(B2179^0.95)/EXP(370.608*B2179/(4^$AP$14)/(A2179^2.364))</f>
        <v>0.45265450825404863</v>
      </c>
      <c r="J2179">
        <f t="shared" si="977"/>
        <v>0.67279603763254181</v>
      </c>
      <c r="K2179">
        <f t="shared" si="978"/>
        <v>1.1579755971024869E-3</v>
      </c>
      <c r="M2179">
        <f t="shared" ref="M2179:M2242" si="999">(6^0.5)*0.48*(B2179^0.81)*(38.8/A2179)/(1+(B2179/19.27/(6^0.2)/((A2179/38.8)^1.96))^3)</f>
        <v>0.6118851530360927</v>
      </c>
      <c r="N2179">
        <f t="shared" si="979"/>
        <v>0.59005086128830575</v>
      </c>
      <c r="O2179">
        <f t="shared" si="980"/>
        <v>0.7822308821799947</v>
      </c>
      <c r="P2179">
        <f t="shared" si="980"/>
        <v>0.76814768195204874</v>
      </c>
      <c r="Q2179">
        <f t="shared" si="981"/>
        <v>1.9833652866041709E-4</v>
      </c>
      <c r="R2179">
        <f t="shared" ref="R2179:R2242" si="1000">(6^$AQ$15)*107.451*(A2179^(-1.444))*(B2179^0.95)/EXP(370.608*B2179/(6^$AQ$14)/(A2179^2.364))</f>
        <v>0.54535150521224485</v>
      </c>
      <c r="S2179">
        <f t="shared" si="982"/>
        <v>0.73847918400740642</v>
      </c>
      <c r="T2179">
        <f t="shared" si="983"/>
        <v>1.914211092985265E-3</v>
      </c>
      <c r="V2179">
        <f t="shared" ref="V2179:V2242" si="1001">((3.81/0.54)^0.5)*((4.32/3.81)^0.3)*0.48*(B2179^0.81)*(38.8/A2179)/(1+(B2179/19.27/(8^0.2)/((A2179/38.8)^1.96))^3)</f>
        <v>0.68901353274051735</v>
      </c>
      <c r="W2179">
        <f t="shared" si="984"/>
        <v>0.6650806910027629</v>
      </c>
      <c r="X2179">
        <f t="shared" si="985"/>
        <v>0.8300683903995606</v>
      </c>
      <c r="Y2179">
        <f t="shared" si="985"/>
        <v>0.81552479484241491</v>
      </c>
      <c r="Z2179">
        <f t="shared" si="986"/>
        <v>2.1151617172982765E-4</v>
      </c>
      <c r="AA2179">
        <f t="shared" si="987"/>
        <v>0.60691728228747843</v>
      </c>
      <c r="AB2179">
        <f t="shared" si="988"/>
        <v>0.77904896013503444</v>
      </c>
      <c r="AC2179">
        <f t="shared" si="989"/>
        <v>2.6029822645168474E-3</v>
      </c>
      <c r="AE2179">
        <f t="shared" ref="AE2179:AE2242" si="1002">((3.81/0.54)^0.5)*((5.4/3.81)^0.3)*0.48*(B2179^0.81)*(38.8/A2179)/(1+(B2179/19.27/(10^0.2)/((A2179/38.8)^1.96))^3)</f>
        <v>0.73671735989693177</v>
      </c>
      <c r="AF2179">
        <f t="shared" si="990"/>
        <v>0.71164309978171136</v>
      </c>
      <c r="AG2179">
        <f t="shared" si="991"/>
        <v>0.85832241022644384</v>
      </c>
      <c r="AH2179">
        <f t="shared" si="991"/>
        <v>0.84358941421861822</v>
      </c>
      <c r="AI2179">
        <f t="shared" si="992"/>
        <v>2.1706117136660586E-4</v>
      </c>
      <c r="AJ2179">
        <f t="shared" si="993"/>
        <v>0.6430148142796428</v>
      </c>
      <c r="AK2179">
        <f t="shared" si="994"/>
        <v>0.80188204511613981</v>
      </c>
      <c r="AL2179">
        <f t="shared" si="995"/>
        <v>3.1855148137844252E-3</v>
      </c>
    </row>
    <row r="2180" spans="1:38" x14ac:dyDescent="0.3">
      <c r="A2180" s="31">
        <v>44</v>
      </c>
      <c r="B2180" s="31">
        <f t="shared" si="996"/>
        <v>0.49442159835077221</v>
      </c>
      <c r="D2180">
        <f t="shared" si="997"/>
        <v>0.47848428617634164</v>
      </c>
      <c r="E2180">
        <f t="shared" ref="E2180:E2243" si="1003">(4^0.5)*107.451*(A2180^(-1.444))*(B2180^0.95)/EXP(370.608*B2180/(4^0.2)/(A2180^2.364))</f>
        <v>0.45775200228086882</v>
      </c>
      <c r="F2180">
        <f t="shared" ref="F2180:G2243" si="1004">D2180^0.5</f>
        <v>0.69172558589106825</v>
      </c>
      <c r="G2180">
        <f t="shared" si="1004"/>
        <v>0.67657372272418981</v>
      </c>
      <c r="H2180">
        <f t="shared" ref="H2180:H2243" si="1005">(G2180-F2180)^2</f>
        <v>2.2957895742780764E-4</v>
      </c>
      <c r="I2180">
        <f t="shared" si="998"/>
        <v>0.43070006555389528</v>
      </c>
      <c r="J2180">
        <f t="shared" ref="J2180:J2243" si="1006">I2180^0.5</f>
        <v>0.65627743032493147</v>
      </c>
      <c r="K2180">
        <f t="shared" ref="K2180:K2243" si="1007">(J2180-F2180)^2</f>
        <v>1.2565717330410343E-3</v>
      </c>
      <c r="M2180">
        <f t="shared" si="999"/>
        <v>0.58602161965550115</v>
      </c>
      <c r="N2180">
        <f t="shared" ref="N2180:N2243" si="1008">(6^0.5)*107.451*(A2180^(-1.444))*(B2180^0.95)/EXP(370.608*B2180/(6^0.2)/(A2180^2.364))</f>
        <v>0.56142001089773097</v>
      </c>
      <c r="O2180">
        <f t="shared" ref="O2180:P2243" si="1009">M2180^0.5</f>
        <v>0.76552048937667316</v>
      </c>
      <c r="P2180">
        <f t="shared" si="1009"/>
        <v>0.74927966133996393</v>
      </c>
      <c r="Q2180">
        <f t="shared" ref="Q2180:Q2243" si="1010">(P2180-O2180)^2</f>
        <v>2.6376449531796063E-4</v>
      </c>
      <c r="R2180">
        <f t="shared" si="1000"/>
        <v>0.51885587943385558</v>
      </c>
      <c r="S2180">
        <f t="shared" ref="S2180:S2243" si="1011">R2180^0.5</f>
        <v>0.7203165133702375</v>
      </c>
      <c r="T2180">
        <f t="shared" ref="T2180:T2243" si="1012">(S2180-O2180)^2</f>
        <v>2.0433994467904111E-3</v>
      </c>
      <c r="V2180">
        <f t="shared" si="1001"/>
        <v>0.65988984021791341</v>
      </c>
      <c r="W2180">
        <f t="shared" ref="W2180:W2243" si="1013">((3.81/0.54)^0.5)*((4.32/3.81)^0.3)*107.451*(A2180^(-1.444))*(B2180^0.95)/EXP(370.608*B2180/(8^0.2)/(A2180^2.364))</f>
        <v>0.63277686677678757</v>
      </c>
      <c r="X2180">
        <f t="shared" ref="X2180:Y2243" si="1014">V2180^0.5</f>
        <v>0.81233603897519735</v>
      </c>
      <c r="Y2180">
        <f t="shared" si="1014"/>
        <v>0.79547273163621868</v>
      </c>
      <c r="Z2180">
        <f t="shared" ref="Z2180:Z2243" si="1015">(Y2180-X2180)^2</f>
        <v>2.8437113440885195E-4</v>
      </c>
      <c r="AA2180">
        <f t="shared" ref="AA2180:AA2243" si="1016">((3.81/0.54)^$AR$15)*((4.32/3.81)^$AR$17)*107.451*(A2180^(-1.444))*(B2180^0.95)/EXP(370.608*B2180/(8^$AR$14)/(A2180^2.364))</f>
        <v>0.57739766899856748</v>
      </c>
      <c r="AB2180">
        <f t="shared" ref="AB2180:AB2243" si="1017">AA2180^0.5</f>
        <v>0.75986687583981938</v>
      </c>
      <c r="AC2180">
        <f t="shared" ref="AC2180:AC2243" si="1018">(AB2180-X2180)^2</f>
        <v>2.7530130801269067E-3</v>
      </c>
      <c r="AE2180">
        <f t="shared" si="1002"/>
        <v>0.70557725405996341</v>
      </c>
      <c r="AF2180">
        <f t="shared" ref="AF2180:AF2243" si="1019">((3.81/0.54)^0.5)*((5.4/3.81)^0.3)*107.451*(A2180^(-1.444))*(B2180^0.95)/EXP(370.608*B2180/(10^0.2)/(A2180^2.364))</f>
        <v>0.67705218928744904</v>
      </c>
      <c r="AG2180">
        <f t="shared" ref="AG2180:AH2243" si="1020">AE2180^0.5</f>
        <v>0.83998646064086258</v>
      </c>
      <c r="AH2180">
        <f t="shared" si="1020"/>
        <v>0.82283181105706471</v>
      </c>
      <c r="AI2180">
        <f t="shared" ref="AI2180:AI2243" si="1021">(AH2180-AG2180)^2</f>
        <v>2.9428200234289626E-4</v>
      </c>
      <c r="AJ2180">
        <f t="shared" ref="AJ2180:AJ2243" si="1022">((3.81/0.54)^$AS$15)*((5.4/3.81)^$AS$17)*107.451*(A2180^(-1.444))*(B2180^0.95)/EXP(370.608*B2180/(10^$AS$14)/(A2180^2.364))</f>
        <v>0.61171409068683102</v>
      </c>
      <c r="AK2180">
        <f t="shared" ref="AK2180:AK2243" si="1023">AJ2180^0.5</f>
        <v>0.7821215319161281</v>
      </c>
      <c r="AL2180">
        <f t="shared" ref="AL2180:AL2243" si="1024">(AK2180-AG2180)^2</f>
        <v>3.3483499763186011E-3</v>
      </c>
    </row>
    <row r="2181" spans="1:38" x14ac:dyDescent="0.3">
      <c r="A2181" s="31">
        <v>44</v>
      </c>
      <c r="B2181" s="31">
        <f t="shared" si="996"/>
        <v>0.46875000000000033</v>
      </c>
      <c r="D2181">
        <f t="shared" si="997"/>
        <v>0.45825944068500818</v>
      </c>
      <c r="E2181">
        <f t="shared" si="1003"/>
        <v>0.43555185437234417</v>
      </c>
      <c r="F2181">
        <f t="shared" si="1004"/>
        <v>0.67694862484904139</v>
      </c>
      <c r="G2181">
        <f t="shared" si="1004"/>
        <v>0.65996352503175826</v>
      </c>
      <c r="H2181">
        <f t="shared" si="1005"/>
        <v>2.8849361580307153E-4</v>
      </c>
      <c r="I2181">
        <f t="shared" si="998"/>
        <v>0.40979053438910129</v>
      </c>
      <c r="J2181">
        <f t="shared" si="1006"/>
        <v>0.64014883768472253</v>
      </c>
      <c r="K2181">
        <f t="shared" si="1007"/>
        <v>1.3542243353391675E-3</v>
      </c>
      <c r="M2181">
        <f t="shared" si="999"/>
        <v>0.56125126221848898</v>
      </c>
      <c r="N2181">
        <f t="shared" si="1008"/>
        <v>0.53415306637213122</v>
      </c>
      <c r="O2181">
        <f t="shared" si="1009"/>
        <v>0.74916704560364167</v>
      </c>
      <c r="P2181">
        <f t="shared" si="1009"/>
        <v>0.7308577606977511</v>
      </c>
      <c r="Q2181">
        <f t="shared" si="1010"/>
        <v>3.3522991376507211E-4</v>
      </c>
      <c r="R2181">
        <f t="shared" si="1000"/>
        <v>0.49362577808553826</v>
      </c>
      <c r="S2181">
        <f t="shared" si="1011"/>
        <v>0.70258506821988342</v>
      </c>
      <c r="T2181">
        <f t="shared" si="1012"/>
        <v>2.1698806169809645E-3</v>
      </c>
      <c r="V2181">
        <f t="shared" si="1001"/>
        <v>0.63199713021419579</v>
      </c>
      <c r="W2181">
        <f t="shared" si="1013"/>
        <v>0.60201511856292256</v>
      </c>
      <c r="X2181">
        <f t="shared" si="1014"/>
        <v>0.79498247163959268</v>
      </c>
      <c r="Y2181">
        <f t="shared" si="1014"/>
        <v>0.77589633235563282</v>
      </c>
      <c r="Z2181">
        <f t="shared" si="1015"/>
        <v>3.6428071276671569E-4</v>
      </c>
      <c r="AA2181">
        <f t="shared" si="1016"/>
        <v>0.54929126607199741</v>
      </c>
      <c r="AB2181">
        <f t="shared" si="1017"/>
        <v>0.74114186636027879</v>
      </c>
      <c r="AC2181">
        <f t="shared" si="1018"/>
        <v>2.8988107768428829E-3</v>
      </c>
      <c r="AE2181">
        <f t="shared" si="1002"/>
        <v>0.67575336580143153</v>
      </c>
      <c r="AF2181">
        <f t="shared" si="1019"/>
        <v>0.64411505417487969</v>
      </c>
      <c r="AG2181">
        <f t="shared" si="1020"/>
        <v>0.82204219222703623</v>
      </c>
      <c r="AH2181">
        <f t="shared" si="1020"/>
        <v>0.80256778790011229</v>
      </c>
      <c r="AI2181">
        <f t="shared" si="1021"/>
        <v>3.792524238885136E-4</v>
      </c>
      <c r="AJ2181">
        <f t="shared" si="1022"/>
        <v>0.58191435570474026</v>
      </c>
      <c r="AK2181">
        <f t="shared" si="1023"/>
        <v>0.76283311130596598</v>
      </c>
      <c r="AL2181">
        <f t="shared" si="1024"/>
        <v>3.5057152635178447E-3</v>
      </c>
    </row>
    <row r="2182" spans="1:38" x14ac:dyDescent="0.3">
      <c r="A2182" s="31">
        <v>44</v>
      </c>
      <c r="B2182" s="31">
        <f t="shared" si="996"/>
        <v>0.44441133484648693</v>
      </c>
      <c r="D2182">
        <f t="shared" si="997"/>
        <v>0.43888943679102288</v>
      </c>
      <c r="E2182">
        <f t="shared" si="1003"/>
        <v>0.41440816079709708</v>
      </c>
      <c r="F2182">
        <f t="shared" si="1004"/>
        <v>0.66248731066415367</v>
      </c>
      <c r="G2182">
        <f t="shared" si="1004"/>
        <v>0.64374541613676528</v>
      </c>
      <c r="H2182">
        <f t="shared" si="1005"/>
        <v>3.5125861047575097E-4</v>
      </c>
      <c r="I2182">
        <f t="shared" si="998"/>
        <v>0.3898781529644374</v>
      </c>
      <c r="J2182">
        <f t="shared" si="1006"/>
        <v>0.62440223651460236</v>
      </c>
      <c r="K2182">
        <f t="shared" si="1007"/>
        <v>1.4504728729768216E-3</v>
      </c>
      <c r="M2182">
        <f t="shared" si="999"/>
        <v>0.53752788265356777</v>
      </c>
      <c r="N2182">
        <f t="shared" si="1008"/>
        <v>0.50818756159713885</v>
      </c>
      <c r="O2182">
        <f t="shared" si="1009"/>
        <v>0.73316293049605818</v>
      </c>
      <c r="P2182">
        <f t="shared" si="1009"/>
        <v>0.71287275273862083</v>
      </c>
      <c r="Q2182">
        <f t="shared" si="1010"/>
        <v>4.1169131342840557E-4</v>
      </c>
      <c r="R2182">
        <f t="shared" si="1000"/>
        <v>0.46960290710244057</v>
      </c>
      <c r="S2182">
        <f t="shared" si="1011"/>
        <v>0.68527578908235232</v>
      </c>
      <c r="T2182">
        <f t="shared" si="1012"/>
        <v>2.293178312776264E-3</v>
      </c>
      <c r="V2182">
        <f t="shared" si="1001"/>
        <v>0.6052833792068838</v>
      </c>
      <c r="W2182">
        <f t="shared" si="1013"/>
        <v>0.57272450017947529</v>
      </c>
      <c r="X2182">
        <f t="shared" si="1014"/>
        <v>0.77799960103259935</v>
      </c>
      <c r="Y2182">
        <f t="shared" si="1014"/>
        <v>0.75678563687445555</v>
      </c>
      <c r="Z2182">
        <f t="shared" si="1015"/>
        <v>4.5003227530300999E-4</v>
      </c>
      <c r="AA2182">
        <f t="shared" si="1016"/>
        <v>0.52253265174344021</v>
      </c>
      <c r="AB2182">
        <f t="shared" si="1017"/>
        <v>0.72286420007041452</v>
      </c>
      <c r="AC2182">
        <f t="shared" si="1018"/>
        <v>3.0399124392608921E-3</v>
      </c>
      <c r="AE2182">
        <f t="shared" si="1002"/>
        <v>0.6471900682126378</v>
      </c>
      <c r="AF2182">
        <f t="shared" si="1019"/>
        <v>0.61275535728650243</v>
      </c>
      <c r="AG2182">
        <f t="shared" si="1020"/>
        <v>0.80448124167853519</v>
      </c>
      <c r="AH2182">
        <f t="shared" si="1020"/>
        <v>0.78278691691066382</v>
      </c>
      <c r="AI2182">
        <f t="shared" si="1021"/>
        <v>4.7064372713387695E-4</v>
      </c>
      <c r="AJ2182">
        <f t="shared" si="1022"/>
        <v>0.55354587341228489</v>
      </c>
      <c r="AK2182">
        <f t="shared" si="1023"/>
        <v>0.74400663532812994</v>
      </c>
      <c r="AL2182">
        <f t="shared" si="1024"/>
        <v>3.6571780132364745E-3</v>
      </c>
    </row>
    <row r="2183" spans="1:38" x14ac:dyDescent="0.3">
      <c r="A2183" s="31">
        <v>44</v>
      </c>
      <c r="B2183" s="31">
        <f t="shared" si="996"/>
        <v>0.42133639368541054</v>
      </c>
      <c r="D2183">
        <f t="shared" si="997"/>
        <v>0.42033814917416013</v>
      </c>
      <c r="E2183">
        <f t="shared" si="1003"/>
        <v>0.39427264729447903</v>
      </c>
      <c r="F2183">
        <f t="shared" si="1004"/>
        <v>0.64833490510241709</v>
      </c>
      <c r="G2183">
        <f t="shared" si="1004"/>
        <v>0.62791133712848268</v>
      </c>
      <c r="H2183">
        <f t="shared" si="1005"/>
        <v>4.1712212878591923E-4</v>
      </c>
      <c r="I2183">
        <f t="shared" si="998"/>
        <v>0.3709171454533603</v>
      </c>
      <c r="J2183">
        <f t="shared" si="1006"/>
        <v>0.60902967534707231</v>
      </c>
      <c r="K2183">
        <f t="shared" si="1007"/>
        <v>1.5449010861204411E-3</v>
      </c>
      <c r="M2183">
        <f t="shared" si="999"/>
        <v>0.51480723390067051</v>
      </c>
      <c r="N2183">
        <f t="shared" si="1008"/>
        <v>0.48346364056174562</v>
      </c>
      <c r="O2183">
        <f t="shared" si="1009"/>
        <v>0.71750068564473901</v>
      </c>
      <c r="P2183">
        <f t="shared" si="1009"/>
        <v>0.69531549713906537</v>
      </c>
      <c r="Q2183">
        <f t="shared" si="1010"/>
        <v>4.9218258903227367E-4</v>
      </c>
      <c r="R2183">
        <f t="shared" si="1000"/>
        <v>0.44673144257738118</v>
      </c>
      <c r="S2183">
        <f t="shared" si="1011"/>
        <v>0.66837971436705135</v>
      </c>
      <c r="T2183">
        <f t="shared" si="1012"/>
        <v>2.4128698192634164E-3</v>
      </c>
      <c r="V2183">
        <f t="shared" si="1001"/>
        <v>0.57969876101245454</v>
      </c>
      <c r="W2183">
        <f t="shared" si="1013"/>
        <v>0.54483706283363487</v>
      </c>
      <c r="X2183">
        <f t="shared" si="1014"/>
        <v>0.76137951181552987</v>
      </c>
      <c r="Y2183">
        <f t="shared" si="1014"/>
        <v>0.73813078978839164</v>
      </c>
      <c r="Z2183">
        <f t="shared" si="1015"/>
        <v>5.4050307589514261E-4</v>
      </c>
      <c r="AA2183">
        <f t="shared" si="1016"/>
        <v>0.49705920977824952</v>
      </c>
      <c r="AB2183">
        <f t="shared" si="1017"/>
        <v>0.70502426183660483</v>
      </c>
      <c r="AC2183">
        <f t="shared" si="1018"/>
        <v>3.1759142001871318E-3</v>
      </c>
      <c r="AE2183">
        <f t="shared" si="1002"/>
        <v>0.61983408414222685</v>
      </c>
      <c r="AF2183">
        <f t="shared" si="1019"/>
        <v>0.58290001249573176</v>
      </c>
      <c r="AG2183">
        <f t="shared" si="1020"/>
        <v>0.78729542367666971</v>
      </c>
      <c r="AH2183">
        <f t="shared" si="1020"/>
        <v>0.7634788880484723</v>
      </c>
      <c r="AI2183">
        <f t="shared" si="1021"/>
        <v>5.6722736932919657E-4</v>
      </c>
      <c r="AJ2183">
        <f t="shared" si="1022"/>
        <v>0.52654192407190248</v>
      </c>
      <c r="AK2183">
        <f t="shared" si="1023"/>
        <v>0.72563208588919392</v>
      </c>
      <c r="AL2183">
        <f t="shared" si="1024"/>
        <v>3.8023672270923398E-3</v>
      </c>
    </row>
    <row r="2184" spans="1:38" x14ac:dyDescent="0.3">
      <c r="A2184" s="31">
        <v>44</v>
      </c>
      <c r="B2184" s="31">
        <f t="shared" si="996"/>
        <v>0.39945956082589462</v>
      </c>
      <c r="D2184">
        <f t="shared" si="997"/>
        <v>0.40257097802063951</v>
      </c>
      <c r="E2184">
        <f t="shared" si="1003"/>
        <v>0.37509904532142857</v>
      </c>
      <c r="F2184">
        <f t="shared" si="1004"/>
        <v>0.63448481307328353</v>
      </c>
      <c r="G2184">
        <f t="shared" si="1004"/>
        <v>0.61245330052292846</v>
      </c>
      <c r="H2184">
        <f t="shared" si="1005"/>
        <v>4.8538754525645299E-4</v>
      </c>
      <c r="I2184">
        <f t="shared" si="998"/>
        <v>0.35286365974790634</v>
      </c>
      <c r="J2184">
        <f t="shared" si="1006"/>
        <v>0.59402328215980416</v>
      </c>
      <c r="K2184">
        <f t="shared" si="1007"/>
        <v>1.6371354838624467E-3</v>
      </c>
      <c r="M2184">
        <f t="shared" si="999"/>
        <v>0.49304693776320357</v>
      </c>
      <c r="N2184">
        <f t="shared" si="1008"/>
        <v>0.45992397412407632</v>
      </c>
      <c r="O2184">
        <f t="shared" si="1009"/>
        <v>0.70217301127514409</v>
      </c>
      <c r="P2184">
        <f t="shared" si="1009"/>
        <v>0.67817694897723879</v>
      </c>
      <c r="Q2184">
        <f t="shared" si="1010"/>
        <v>5.7581100580495197E-4</v>
      </c>
      <c r="R2184">
        <f t="shared" si="1000"/>
        <v>0.42495794815985011</v>
      </c>
      <c r="S2184">
        <f t="shared" si="1011"/>
        <v>0.651887987433309</v>
      </c>
      <c r="T2184">
        <f t="shared" si="1012"/>
        <v>2.5285836227739232E-3</v>
      </c>
      <c r="V2184">
        <f t="shared" si="1001"/>
        <v>0.55519555420960187</v>
      </c>
      <c r="W2184">
        <f t="shared" si="1013"/>
        <v>0.51828775586784115</v>
      </c>
      <c r="X2184">
        <f t="shared" si="1014"/>
        <v>0.74511445712024793</v>
      </c>
      <c r="Y2184">
        <f t="shared" si="1014"/>
        <v>0.71992204846624963</v>
      </c>
      <c r="Z2184">
        <f t="shared" si="1015"/>
        <v>6.3465745379004846E-4</v>
      </c>
      <c r="AA2184">
        <f t="shared" si="1016"/>
        <v>0.47281103198256386</v>
      </c>
      <c r="AB2184">
        <f t="shared" si="1017"/>
        <v>0.68761255950030742</v>
      </c>
      <c r="AC2184">
        <f t="shared" si="1018"/>
        <v>3.3064682298941201E-3</v>
      </c>
      <c r="AE2184">
        <f t="shared" si="1002"/>
        <v>0.59363438715726113</v>
      </c>
      <c r="AF2184">
        <f t="shared" si="1019"/>
        <v>0.55447907419807341</v>
      </c>
      <c r="AG2184">
        <f t="shared" si="1020"/>
        <v>0.77047672720028415</v>
      </c>
      <c r="AH2184">
        <f t="shared" si="1020"/>
        <v>0.7446335167034005</v>
      </c>
      <c r="AI2184">
        <f t="shared" si="1021"/>
        <v>6.6787152878623735E-4</v>
      </c>
      <c r="AJ2184">
        <f t="shared" si="1022"/>
        <v>0.50083869652199819</v>
      </c>
      <c r="AK2184">
        <f t="shared" si="1023"/>
        <v>0.70769958069932348</v>
      </c>
      <c r="AL2184">
        <f t="shared" si="1024"/>
        <v>3.9409701228030778E-3</v>
      </c>
    </row>
    <row r="2185" spans="1:38" x14ac:dyDescent="0.3">
      <c r="A2185" s="31">
        <v>44</v>
      </c>
      <c r="B2185" s="31">
        <f t="shared" si="996"/>
        <v>0.37871862750683127</v>
      </c>
      <c r="D2185">
        <f t="shared" si="997"/>
        <v>0.38555478481293209</v>
      </c>
      <c r="E2185">
        <f t="shared" si="1003"/>
        <v>0.35684302935744788</v>
      </c>
      <c r="F2185">
        <f t="shared" si="1004"/>
        <v>0.62093057970511656</v>
      </c>
      <c r="G2185">
        <f t="shared" si="1004"/>
        <v>0.59736339807310579</v>
      </c>
      <c r="H2185">
        <f t="shared" si="1005"/>
        <v>5.5541205007618585E-4</v>
      </c>
      <c r="I2185">
        <f t="shared" si="998"/>
        <v>0.33567570488782938</v>
      </c>
      <c r="J2185">
        <f t="shared" si="1006"/>
        <v>0.57937527120841925</v>
      </c>
      <c r="K2185">
        <f t="shared" si="1007"/>
        <v>1.7268436642556835E-3</v>
      </c>
      <c r="M2185">
        <f t="shared" si="999"/>
        <v>0.4722064061736862</v>
      </c>
      <c r="N2185">
        <f t="shared" si="1008"/>
        <v>0.43751367655585577</v>
      </c>
      <c r="O2185">
        <f t="shared" si="1009"/>
        <v>0.68717276297426555</v>
      </c>
      <c r="P2185">
        <f t="shared" si="1009"/>
        <v>0.66144816618980495</v>
      </c>
      <c r="Q2185">
        <f t="shared" si="1010"/>
        <v>6.6175487972308048E-4</v>
      </c>
      <c r="R2185">
        <f t="shared" si="1000"/>
        <v>0.40423129278657505</v>
      </c>
      <c r="S2185">
        <f t="shared" si="1011"/>
        <v>0.63579186278732369</v>
      </c>
      <c r="T2185">
        <f t="shared" si="1012"/>
        <v>2.6399969040204817E-3</v>
      </c>
      <c r="V2185">
        <f t="shared" si="1001"/>
        <v>0.53172805341997542</v>
      </c>
      <c r="W2185">
        <f t="shared" si="1013"/>
        <v>0.49301432777017823</v>
      </c>
      <c r="X2185">
        <f t="shared" si="1014"/>
        <v>0.72919685505354137</v>
      </c>
      <c r="Y2185">
        <f t="shared" si="1014"/>
        <v>0.7021497901232886</v>
      </c>
      <c r="Z2185">
        <f t="shared" si="1015"/>
        <v>7.3154372134130946E-4</v>
      </c>
      <c r="AA2185">
        <f t="shared" si="1016"/>
        <v>0.44973082161154088</v>
      </c>
      <c r="AB2185">
        <f t="shared" si="1017"/>
        <v>0.67061972951259108</v>
      </c>
      <c r="AC2185">
        <f t="shared" si="1018"/>
        <v>3.4312796366402511E-3</v>
      </c>
      <c r="AE2185">
        <f t="shared" si="1002"/>
        <v>0.56854210663853499</v>
      </c>
      <c r="AF2185">
        <f t="shared" si="1019"/>
        <v>0.5274256274929513</v>
      </c>
      <c r="AG2185">
        <f t="shared" si="1020"/>
        <v>0.75401731189577803</v>
      </c>
      <c r="AH2185">
        <f t="shared" si="1020"/>
        <v>0.72624075036653746</v>
      </c>
      <c r="AI2185">
        <f t="shared" si="1021"/>
        <v>7.7153737038768741E-4</v>
      </c>
      <c r="AJ2185">
        <f t="shared" si="1022"/>
        <v>0.47637518193151002</v>
      </c>
      <c r="AK2185">
        <f t="shared" si="1023"/>
        <v>0.69019937839113565</v>
      </c>
      <c r="AL2185">
        <f t="shared" si="1024"/>
        <v>4.0727286368029561E-3</v>
      </c>
    </row>
    <row r="2186" spans="1:38" x14ac:dyDescent="0.3">
      <c r="A2186" s="31">
        <v>44</v>
      </c>
      <c r="B2186" s="31">
        <f t="shared" si="996"/>
        <v>0.35905461500061919</v>
      </c>
      <c r="D2186">
        <f t="shared" si="997"/>
        <v>0.36925783078375257</v>
      </c>
      <c r="E2186">
        <f t="shared" si="1003"/>
        <v>0.33946215386110845</v>
      </c>
      <c r="F2186">
        <f t="shared" si="1004"/>
        <v>0.60766588746099004</v>
      </c>
      <c r="G2186">
        <f t="shared" si="1004"/>
        <v>0.58263380768807815</v>
      </c>
      <c r="H2186">
        <f t="shared" si="1005"/>
        <v>6.2660501775742435E-4</v>
      </c>
      <c r="I2186">
        <f t="shared" si="998"/>
        <v>0.31931308849950873</v>
      </c>
      <c r="J2186">
        <f t="shared" si="1006"/>
        <v>0.56507794904730513</v>
      </c>
      <c r="K2186">
        <f t="shared" si="1007"/>
        <v>1.8137324983278189E-3</v>
      </c>
      <c r="M2186">
        <f t="shared" si="999"/>
        <v>0.45224676573948114</v>
      </c>
      <c r="N2186">
        <f t="shared" si="1008"/>
        <v>0.41618022227868712</v>
      </c>
      <c r="O2186">
        <f t="shared" si="1009"/>
        <v>0.67249294846822083</v>
      </c>
      <c r="P2186">
        <f t="shared" si="1009"/>
        <v>0.64512031612613718</v>
      </c>
      <c r="Q2186">
        <f t="shared" si="1010"/>
        <v>7.4926100133488368E-4</v>
      </c>
      <c r="R2186">
        <f t="shared" si="1000"/>
        <v>0.38450256907690405</v>
      </c>
      <c r="S2186">
        <f t="shared" si="1011"/>
        <v>0.62008271148041538</v>
      </c>
      <c r="T2186">
        <f t="shared" si="1012"/>
        <v>2.7468329411179304E-3</v>
      </c>
      <c r="V2186">
        <f t="shared" si="1001"/>
        <v>0.50925248429358161</v>
      </c>
      <c r="W2186">
        <f t="shared" si="1013"/>
        <v>0.4689572278679609</v>
      </c>
      <c r="X2186">
        <f t="shared" si="1014"/>
        <v>0.71361928525901097</v>
      </c>
      <c r="Y2186">
        <f t="shared" si="1014"/>
        <v>0.68480451799616571</v>
      </c>
      <c r="Z2186">
        <f t="shared" si="1015"/>
        <v>8.3029081241193918E-4</v>
      </c>
      <c r="AA2186">
        <f t="shared" si="1016"/>
        <v>0.42776379799738951</v>
      </c>
      <c r="AB2186">
        <f t="shared" si="1017"/>
        <v>0.65403654179058646</v>
      </c>
      <c r="AC2186">
        <f t="shared" si="1018"/>
        <v>3.550103319224084E-3</v>
      </c>
      <c r="AE2186">
        <f t="shared" si="1002"/>
        <v>0.54451043684493317</v>
      </c>
      <c r="AF2186">
        <f t="shared" si="1019"/>
        <v>0.50167567946755665</v>
      </c>
      <c r="AG2186">
        <f t="shared" si="1020"/>
        <v>0.73790950450914583</v>
      </c>
      <c r="AH2186">
        <f t="shared" si="1020"/>
        <v>0.70829067441803628</v>
      </c>
      <c r="AI2186">
        <f t="shared" si="1021"/>
        <v>8.7727509596601655E-4</v>
      </c>
      <c r="AJ2186">
        <f t="shared" si="1022"/>
        <v>0.45309306922065812</v>
      </c>
      <c r="AK2186">
        <f t="shared" si="1023"/>
        <v>0.67312188288649344</v>
      </c>
      <c r="AL2186">
        <f t="shared" si="1024"/>
        <v>4.197435915519976E-3</v>
      </c>
    </row>
    <row r="2187" spans="1:38" x14ac:dyDescent="0.3">
      <c r="A2187" s="31">
        <v>44</v>
      </c>
      <c r="B2187" s="31">
        <f t="shared" si="996"/>
        <v>0.34041160690179523</v>
      </c>
      <c r="D2187">
        <f t="shared" si="997"/>
        <v>0.35364971793080363</v>
      </c>
      <c r="E2187">
        <f t="shared" si="1003"/>
        <v>0.32291579021449868</v>
      </c>
      <c r="F2187">
        <f t="shared" si="1004"/>
        <v>0.59468455329763159</v>
      </c>
      <c r="G2187">
        <f t="shared" si="1004"/>
        <v>0.56825679953212938</v>
      </c>
      <c r="H2187">
        <f t="shared" si="1005"/>
        <v>6.9842616909001655E-4</v>
      </c>
      <c r="I2187">
        <f t="shared" si="998"/>
        <v>0.30373735453069289</v>
      </c>
      <c r="J2187">
        <f t="shared" si="1006"/>
        <v>0.55112371980408614</v>
      </c>
      <c r="K2187">
        <f t="shared" si="1007"/>
        <v>1.8975462146523909E-3</v>
      </c>
      <c r="M2187">
        <f t="shared" si="999"/>
        <v>0.43313078543878436</v>
      </c>
      <c r="N2187">
        <f t="shared" si="1008"/>
        <v>0.39587336314879545</v>
      </c>
      <c r="O2187">
        <f t="shared" si="1009"/>
        <v>0.65812672445265763</v>
      </c>
      <c r="P2187">
        <f t="shared" si="1009"/>
        <v>0.62918468127315008</v>
      </c>
      <c r="Q2187">
        <f t="shared" si="1010"/>
        <v>8.3764186340447939E-4</v>
      </c>
      <c r="R2187">
        <f t="shared" si="1000"/>
        <v>0.3657250126781989</v>
      </c>
      <c r="S2187">
        <f t="shared" si="1011"/>
        <v>0.6047520257743656</v>
      </c>
      <c r="T2187">
        <f t="shared" si="1012"/>
        <v>2.8488584589984691E-3</v>
      </c>
      <c r="V2187">
        <f t="shared" si="1001"/>
        <v>0.48772692205059959</v>
      </c>
      <c r="W2187">
        <f t="shared" si="1013"/>
        <v>0.44605950906398406</v>
      </c>
      <c r="X2187">
        <f t="shared" si="1014"/>
        <v>0.69837448553809556</v>
      </c>
      <c r="Y2187">
        <f t="shared" si="1014"/>
        <v>0.66787686669324309</v>
      </c>
      <c r="Z2187">
        <f t="shared" si="1015"/>
        <v>9.3010475520590049E-4</v>
      </c>
      <c r="AA2187">
        <f t="shared" si="1016"/>
        <v>0.40685760267053622</v>
      </c>
      <c r="AB2187">
        <f t="shared" si="1017"/>
        <v>0.63785390386085761</v>
      </c>
      <c r="AC2187">
        <f t="shared" si="1018"/>
        <v>3.6627408065512297E-3</v>
      </c>
      <c r="AE2187">
        <f t="shared" si="1002"/>
        <v>0.52149454978689247</v>
      </c>
      <c r="AF2187">
        <f t="shared" si="1019"/>
        <v>0.47716805193338657</v>
      </c>
      <c r="AG2187">
        <f t="shared" si="1020"/>
        <v>0.72214579538130141</v>
      </c>
      <c r="AH2187">
        <f t="shared" si="1020"/>
        <v>0.69077351710483703</v>
      </c>
      <c r="AI2187">
        <f t="shared" si="1021"/>
        <v>9.8421984425591902E-4</v>
      </c>
      <c r="AJ2187">
        <f t="shared" si="1022"/>
        <v>0.43093664240297136</v>
      </c>
      <c r="AK2187">
        <f t="shared" si="1023"/>
        <v>0.65645764707479137</v>
      </c>
      <c r="AL2187">
        <f t="shared" si="1024"/>
        <v>4.314932827938058E-3</v>
      </c>
    </row>
    <row r="2188" spans="1:38" x14ac:dyDescent="0.3">
      <c r="A2188" s="31">
        <v>44</v>
      </c>
      <c r="B2188" s="31">
        <f t="shared" si="996"/>
        <v>0.32273659012365719</v>
      </c>
      <c r="D2188">
        <f t="shared" si="997"/>
        <v>0.3387013324915194</v>
      </c>
      <c r="E2188">
        <f t="shared" si="1003"/>
        <v>0.30716506394689158</v>
      </c>
      <c r="F2188">
        <f t="shared" si="1004"/>
        <v>0.58198052586965432</v>
      </c>
      <c r="G2188">
        <f t="shared" si="1004"/>
        <v>0.55422474137022393</v>
      </c>
      <c r="H2188">
        <f t="shared" si="1005"/>
        <v>7.7038357317882041E-4</v>
      </c>
      <c r="I2188">
        <f t="shared" si="998"/>
        <v>0.28891172152724298</v>
      </c>
      <c r="J2188">
        <f t="shared" si="1006"/>
        <v>0.53750508976868583</v>
      </c>
      <c r="K2188">
        <f t="shared" si="1007"/>
        <v>1.9780644163713314E-3</v>
      </c>
      <c r="M2188">
        <f t="shared" si="999"/>
        <v>0.41482280734090665</v>
      </c>
      <c r="N2188">
        <f t="shared" si="1008"/>
        <v>0.37654504659626087</v>
      </c>
      <c r="O2188">
        <f t="shared" si="1009"/>
        <v>0.64406739347750452</v>
      </c>
      <c r="P2188">
        <f t="shared" si="1009"/>
        <v>0.61363266421879858</v>
      </c>
      <c r="Q2188">
        <f t="shared" si="1010"/>
        <v>9.2627274505073141E-4</v>
      </c>
      <c r="R2188">
        <f t="shared" si="1000"/>
        <v>0.34785392280345645</v>
      </c>
      <c r="S2188">
        <f t="shared" si="1011"/>
        <v>0.58979142313487098</v>
      </c>
      <c r="T2188">
        <f t="shared" si="1012"/>
        <v>2.9458809566344354E-3</v>
      </c>
      <c r="V2188">
        <f t="shared" si="1001"/>
        <v>0.46711121343610296</v>
      </c>
      <c r="W2188">
        <f t="shared" si="1013"/>
        <v>0.42426673192148745</v>
      </c>
      <c r="X2188">
        <f t="shared" si="1014"/>
        <v>0.68345534853134549</v>
      </c>
      <c r="Y2188">
        <f t="shared" si="1014"/>
        <v>0.65135760678868826</v>
      </c>
      <c r="Z2188">
        <f t="shared" si="1015"/>
        <v>1.0302650249783202E-3</v>
      </c>
      <c r="AA2188">
        <f t="shared" si="1016"/>
        <v>0.38696220720327001</v>
      </c>
      <c r="AB2188">
        <f t="shared" si="1017"/>
        <v>0.62206286434995461</v>
      </c>
      <c r="AC2188">
        <f t="shared" si="1018"/>
        <v>3.7690371139623285E-3</v>
      </c>
      <c r="AE2188">
        <f t="shared" si="1002"/>
        <v>0.4994515117543164</v>
      </c>
      <c r="AF2188">
        <f t="shared" si="1019"/>
        <v>0.45384427591193677</v>
      </c>
      <c r="AG2188">
        <f t="shared" si="1020"/>
        <v>0.70671883500747057</v>
      </c>
      <c r="AH2188">
        <f t="shared" si="1020"/>
        <v>0.6736796537761377</v>
      </c>
      <c r="AI2188">
        <f t="shared" si="1021"/>
        <v>1.0915874964368582E-3</v>
      </c>
      <c r="AJ2188">
        <f t="shared" si="1022"/>
        <v>0.40985268006010239</v>
      </c>
      <c r="AK2188">
        <f t="shared" si="1023"/>
        <v>0.64019737586161851</v>
      </c>
      <c r="AL2188">
        <f t="shared" si="1024"/>
        <v>4.4251045268932643E-3</v>
      </c>
    </row>
    <row r="2189" spans="1:38" x14ac:dyDescent="0.3">
      <c r="A2189" s="31">
        <v>44</v>
      </c>
      <c r="B2189" s="31">
        <f t="shared" si="996"/>
        <v>0.30597930415073687</v>
      </c>
      <c r="D2189">
        <f t="shared" si="997"/>
        <v>0.32438479077993931</v>
      </c>
      <c r="E2189">
        <f t="shared" si="1003"/>
        <v>0.29217279248838329</v>
      </c>
      <c r="F2189">
        <f t="shared" si="1004"/>
        <v>0.56954788278066604</v>
      </c>
      <c r="G2189">
        <f t="shared" si="1004"/>
        <v>0.5405301032212575</v>
      </c>
      <c r="H2189">
        <f t="shared" si="1005"/>
        <v>8.4203153055842817E-4</v>
      </c>
      <c r="I2189">
        <f t="shared" si="998"/>
        <v>0.27480102166229176</v>
      </c>
      <c r="J2189">
        <f t="shared" si="1006"/>
        <v>0.52421467135353217</v>
      </c>
      <c r="K2189">
        <f t="shared" si="1007"/>
        <v>2.0551000582972206E-3</v>
      </c>
      <c r="M2189">
        <f t="shared" si="999"/>
        <v>0.39728868022888303</v>
      </c>
      <c r="N2189">
        <f t="shared" si="1008"/>
        <v>0.35814933487944667</v>
      </c>
      <c r="O2189">
        <f t="shared" si="1009"/>
        <v>0.6303084008871237</v>
      </c>
      <c r="P2189">
        <f t="shared" si="1009"/>
        <v>0.59845579191737019</v>
      </c>
      <c r="Q2189">
        <f t="shared" si="1010"/>
        <v>1.0145886981800215E-3</v>
      </c>
      <c r="R2189">
        <f t="shared" si="1000"/>
        <v>0.33084658416501761</v>
      </c>
      <c r="S2189">
        <f t="shared" si="1011"/>
        <v>0.57519264960969174</v>
      </c>
      <c r="T2189">
        <f t="shared" si="1012"/>
        <v>3.0377460388757425E-3</v>
      </c>
      <c r="V2189">
        <f t="shared" si="1001"/>
        <v>0.44736690194898943</v>
      </c>
      <c r="W2189">
        <f t="shared" si="1013"/>
        <v>0.40352687035617729</v>
      </c>
      <c r="X2189">
        <f t="shared" si="1014"/>
        <v>0.66885491846064005</v>
      </c>
      <c r="Y2189">
        <f t="shared" si="1014"/>
        <v>0.63523764872382782</v>
      </c>
      <c r="Z2189">
        <f t="shared" si="1015"/>
        <v>1.1301208245575913E-3</v>
      </c>
      <c r="AA2189">
        <f t="shared" si="1016"/>
        <v>0.36802982296604703</v>
      </c>
      <c r="AB2189">
        <f t="shared" si="1017"/>
        <v>0.60665461587796976</v>
      </c>
      <c r="AC2189">
        <f t="shared" si="1018"/>
        <v>3.86887764137574E-3</v>
      </c>
      <c r="AE2189">
        <f t="shared" si="1002"/>
        <v>0.47834020334968658</v>
      </c>
      <c r="AF2189">
        <f t="shared" si="1019"/>
        <v>0.43164848811765755</v>
      </c>
      <c r="AG2189">
        <f t="shared" si="1020"/>
        <v>0.69162143066108539</v>
      </c>
      <c r="AH2189">
        <f t="shared" si="1020"/>
        <v>0.65699961043950217</v>
      </c>
      <c r="AI2189">
        <f t="shared" si="1021"/>
        <v>1.1986704354556288E-3</v>
      </c>
      <c r="AJ2189">
        <f t="shared" si="1022"/>
        <v>0.38979035712223892</v>
      </c>
      <c r="AK2189">
        <f t="shared" si="1023"/>
        <v>0.62433192864232001</v>
      </c>
      <c r="AL2189">
        <f t="shared" si="1024"/>
        <v>4.5278770819334301E-3</v>
      </c>
    </row>
    <row r="2190" spans="1:38" x14ac:dyDescent="0.3">
      <c r="A2190" s="31">
        <v>44</v>
      </c>
      <c r="B2190" s="31">
        <f t="shared" si="996"/>
        <v>0.29009209811845993</v>
      </c>
      <c r="D2190">
        <f t="shared" si="997"/>
        <v>0.31067338729085758</v>
      </c>
      <c r="E2190">
        <f t="shared" si="1003"/>
        <v>0.27790342366795201</v>
      </c>
      <c r="F2190">
        <f t="shared" si="1004"/>
        <v>0.55738082788238918</v>
      </c>
      <c r="G2190">
        <f t="shared" si="1004"/>
        <v>0.52716546137617171</v>
      </c>
      <c r="H2190">
        <f t="shared" si="1005"/>
        <v>9.1296837310504903E-4</v>
      </c>
      <c r="I2190">
        <f t="shared" si="998"/>
        <v>0.26137164069628038</v>
      </c>
      <c r="J2190">
        <f t="shared" si="1006"/>
        <v>0.51124518647736961</v>
      </c>
      <c r="K2190">
        <f t="shared" si="1007"/>
        <v>2.1284974078525569E-3</v>
      </c>
      <c r="M2190">
        <f t="shared" si="999"/>
        <v>0.3804956960065225</v>
      </c>
      <c r="N2190">
        <f t="shared" si="1008"/>
        <v>0.34064232567485203</v>
      </c>
      <c r="O2190">
        <f t="shared" si="1009"/>
        <v>0.61684333181653384</v>
      </c>
      <c r="P2190">
        <f t="shared" si="1009"/>
        <v>0.58364571931510989</v>
      </c>
      <c r="Q2190">
        <f t="shared" si="1010"/>
        <v>1.1020814757946994E-3</v>
      </c>
      <c r="R2190">
        <f t="shared" si="1000"/>
        <v>0.31466219047405491</v>
      </c>
      <c r="S2190">
        <f t="shared" si="1011"/>
        <v>0.56094758264391775</v>
      </c>
      <c r="T2190">
        <f t="shared" si="1012"/>
        <v>3.1243347755680116E-3</v>
      </c>
      <c r="V2190">
        <f t="shared" si="1001"/>
        <v>0.42845715621125952</v>
      </c>
      <c r="W2190">
        <f t="shared" si="1013"/>
        <v>0.38379021915112582</v>
      </c>
      <c r="X2190">
        <f t="shared" si="1014"/>
        <v>0.65456638793269817</v>
      </c>
      <c r="Y2190">
        <f t="shared" si="1014"/>
        <v>0.61950804607456533</v>
      </c>
      <c r="Z2190">
        <f t="shared" si="1015"/>
        <v>1.2290873338417089E-3</v>
      </c>
      <c r="AA2190">
        <f t="shared" si="1016"/>
        <v>0.35001481295185877</v>
      </c>
      <c r="AB2190">
        <f t="shared" si="1017"/>
        <v>0.59162049740679101</v>
      </c>
      <c r="AC2190">
        <f t="shared" si="1018"/>
        <v>3.9621851340994885E-3</v>
      </c>
      <c r="AE2190">
        <f t="shared" si="1002"/>
        <v>0.45812124288244865</v>
      </c>
      <c r="AF2190">
        <f t="shared" si="1019"/>
        <v>0.41052732964328997</v>
      </c>
      <c r="AG2190">
        <f t="shared" si="1020"/>
        <v>0.67684654308229175</v>
      </c>
      <c r="AH2190">
        <f t="shared" si="1020"/>
        <v>0.64072406669586712</v>
      </c>
      <c r="AI2190">
        <f t="shared" si="1021"/>
        <v>1.3048333002878049E-3</v>
      </c>
      <c r="AJ2190">
        <f t="shared" si="1022"/>
        <v>0.37070114909262669</v>
      </c>
      <c r="AK2190">
        <f t="shared" si="1023"/>
        <v>0.60885232125091437</v>
      </c>
      <c r="AL2190">
        <f t="shared" si="1024"/>
        <v>4.6232142024545562E-3</v>
      </c>
    </row>
    <row r="2191" spans="1:38" x14ac:dyDescent="0.3">
      <c r="A2191" s="31">
        <v>44</v>
      </c>
      <c r="B2191" s="31">
        <f t="shared" si="996"/>
        <v>0.27502979531358451</v>
      </c>
      <c r="D2191">
        <f t="shared" si="997"/>
        <v>0.29754154497948299</v>
      </c>
      <c r="E2191">
        <f t="shared" si="1003"/>
        <v>0.26432297513792458</v>
      </c>
      <c r="F2191">
        <f t="shared" si="1004"/>
        <v>0.54547368862254297</v>
      </c>
      <c r="G2191">
        <f t="shared" si="1004"/>
        <v>0.51412350183387312</v>
      </c>
      <c r="H2191">
        <f t="shared" si="1005"/>
        <v>9.8283421168448974E-4</v>
      </c>
      <c r="I2191">
        <f t="shared" si="998"/>
        <v>0.24859145901781743</v>
      </c>
      <c r="J2191">
        <f t="shared" si="1006"/>
        <v>0.498589469421304</v>
      </c>
      <c r="K2191">
        <f t="shared" si="1007"/>
        <v>2.1981300101098253E-3</v>
      </c>
      <c r="M2191">
        <f t="shared" si="999"/>
        <v>0.36441252877611252</v>
      </c>
      <c r="N2191">
        <f t="shared" si="1008"/>
        <v>0.32398207418653385</v>
      </c>
      <c r="O2191">
        <f t="shared" si="1009"/>
        <v>0.60366590824404898</v>
      </c>
      <c r="P2191">
        <f t="shared" si="1009"/>
        <v>0.56919423239043265</v>
      </c>
      <c r="Q2191">
        <f t="shared" si="1010"/>
        <v>1.1882964361567946E-3</v>
      </c>
      <c r="R2191">
        <f t="shared" si="1000"/>
        <v>0.2992617696451742</v>
      </c>
      <c r="S2191">
        <f t="shared" si="1011"/>
        <v>0.54704823338090969</v>
      </c>
      <c r="T2191">
        <f t="shared" si="1012"/>
        <v>3.2055611069081546E-3</v>
      </c>
      <c r="V2191">
        <f t="shared" si="1001"/>
        <v>0.41034670134860812</v>
      </c>
      <c r="W2191">
        <f t="shared" si="1013"/>
        <v>0.36500930347255539</v>
      </c>
      <c r="X2191">
        <f t="shared" si="1014"/>
        <v>0.64058309480395137</v>
      </c>
      <c r="Y2191">
        <f t="shared" si="1014"/>
        <v>0.60415999823933675</v>
      </c>
      <c r="Z2191">
        <f t="shared" si="1015"/>
        <v>1.3266419633552414E-3</v>
      </c>
      <c r="AA2191">
        <f t="shared" si="1016"/>
        <v>0.33287360579326059</v>
      </c>
      <c r="AB2191">
        <f t="shared" si="1017"/>
        <v>0.57695199609088843</v>
      </c>
      <c r="AC2191">
        <f t="shared" si="1018"/>
        <v>4.0489167234315599E-3</v>
      </c>
      <c r="AE2191">
        <f t="shared" si="1002"/>
        <v>0.43875691298606134</v>
      </c>
      <c r="AF2191">
        <f t="shared" si="1019"/>
        <v>0.3904298470145231</v>
      </c>
      <c r="AG2191">
        <f t="shared" si="1020"/>
        <v>0.66238728323093687</v>
      </c>
      <c r="AH2191">
        <f t="shared" si="1020"/>
        <v>0.62484385810738596</v>
      </c>
      <c r="AI2191">
        <f t="shared" si="1021"/>
        <v>1.4095087700076738E-3</v>
      </c>
      <c r="AJ2191">
        <f t="shared" si="1022"/>
        <v>0.35253873882443276</v>
      </c>
      <c r="AK2191">
        <f t="shared" si="1023"/>
        <v>0.59374972743103871</v>
      </c>
      <c r="AL2191">
        <f t="shared" si="1024"/>
        <v>4.7111140661841343E-3</v>
      </c>
    </row>
    <row r="2192" spans="1:38" x14ac:dyDescent="0.3">
      <c r="A2192" s="31">
        <v>44</v>
      </c>
      <c r="B2192" s="31">
        <f t="shared" si="996"/>
        <v>0.26074956471011429</v>
      </c>
      <c r="D2192">
        <f t="shared" si="997"/>
        <v>0.28496476762797657</v>
      </c>
      <c r="E2192">
        <f t="shared" si="1003"/>
        <v>0.25139897487787083</v>
      </c>
      <c r="F2192">
        <f t="shared" si="1004"/>
        <v>0.53382091344193006</v>
      </c>
      <c r="G2192">
        <f t="shared" si="1004"/>
        <v>0.50139702320403823</v>
      </c>
      <c r="H2192">
        <f t="shared" si="1005"/>
        <v>1.051308658158857E-3</v>
      </c>
      <c r="I2192">
        <f t="shared" si="998"/>
        <v>0.2364297938899185</v>
      </c>
      <c r="J2192">
        <f t="shared" si="1006"/>
        <v>0.48624046920214126</v>
      </c>
      <c r="K2192">
        <f t="shared" si="1007"/>
        <v>2.263898674055651E-3</v>
      </c>
      <c r="M2192">
        <f t="shared" si="999"/>
        <v>0.34900917647708346</v>
      </c>
      <c r="N2192">
        <f t="shared" si="1008"/>
        <v>0.30812851692715015</v>
      </c>
      <c r="O2192">
        <f t="shared" si="1009"/>
        <v>0.59076998610041409</v>
      </c>
      <c r="P2192">
        <f t="shared" si="1009"/>
        <v>0.5550932506589773</v>
      </c>
      <c r="Q2192">
        <f t="shared" si="1010"/>
        <v>1.2728294517582719E-3</v>
      </c>
      <c r="R2192">
        <f t="shared" si="1000"/>
        <v>0.28460811081853837</v>
      </c>
      <c r="S2192">
        <f t="shared" si="1011"/>
        <v>0.53348674849384814</v>
      </c>
      <c r="T2192">
        <f t="shared" si="1012"/>
        <v>3.2813693106902918E-3</v>
      </c>
      <c r="V2192">
        <f t="shared" si="1001"/>
        <v>0.3930017532580713</v>
      </c>
      <c r="W2192">
        <f t="shared" si="1013"/>
        <v>0.34713879053096414</v>
      </c>
      <c r="X2192">
        <f t="shared" si="1014"/>
        <v>0.62689851910661853</v>
      </c>
      <c r="Y2192">
        <f t="shared" si="1014"/>
        <v>0.58918485259803155</v>
      </c>
      <c r="Z2192">
        <f t="shared" si="1015"/>
        <v>1.4223206415209155E-3</v>
      </c>
      <c r="AA2192">
        <f t="shared" si="1016"/>
        <v>0.31656461206942915</v>
      </c>
      <c r="AB2192">
        <f t="shared" si="1017"/>
        <v>0.56264074867487968</v>
      </c>
      <c r="AC2192">
        <f t="shared" si="1018"/>
        <v>4.1290610608580528E-3</v>
      </c>
      <c r="AE2192">
        <f t="shared" si="1002"/>
        <v>0.42021109032432014</v>
      </c>
      <c r="AF2192">
        <f t="shared" si="1019"/>
        <v>0.37130739574712168</v>
      </c>
      <c r="AG2192">
        <f t="shared" si="1020"/>
        <v>0.64823690910370113</v>
      </c>
      <c r="AH2192">
        <f t="shared" si="1020"/>
        <v>0.60934997804801938</v>
      </c>
      <c r="AI2192">
        <f t="shared" si="1021"/>
        <v>1.5121934069293457E-3</v>
      </c>
      <c r="AJ2192">
        <f t="shared" si="1022"/>
        <v>0.33525892593147105</v>
      </c>
      <c r="AK2192">
        <f t="shared" si="1023"/>
        <v>0.57901547987205926</v>
      </c>
      <c r="AL2192">
        <f t="shared" si="1024"/>
        <v>4.7916062648712043E-3</v>
      </c>
    </row>
    <row r="2193" spans="1:38" x14ac:dyDescent="0.3">
      <c r="A2193" s="31">
        <v>44</v>
      </c>
      <c r="B2193" s="31">
        <f t="shared" si="996"/>
        <v>0.2472107991753861</v>
      </c>
      <c r="D2193">
        <f t="shared" si="997"/>
        <v>0.27291959421336953</v>
      </c>
      <c r="E2193">
        <f t="shared" si="1003"/>
        <v>0.23910040290514942</v>
      </c>
      <c r="F2193">
        <f t="shared" si="1004"/>
        <v>0.52241706922091424</v>
      </c>
      <c r="G2193">
        <f t="shared" si="1004"/>
        <v>0.48897893912227897</v>
      </c>
      <c r="H2193">
        <f t="shared" si="1005"/>
        <v>1.1181085444932585E-3</v>
      </c>
      <c r="I2193">
        <f t="shared" si="998"/>
        <v>0.22485734300363322</v>
      </c>
      <c r="J2193">
        <f t="shared" si="1006"/>
        <v>0.47419125150474173</v>
      </c>
      <c r="K2193">
        <f t="shared" si="1007"/>
        <v>2.3257294943934987E-3</v>
      </c>
      <c r="M2193">
        <f t="shared" si="999"/>
        <v>0.334256904979989</v>
      </c>
      <c r="N2193">
        <f t="shared" si="1008"/>
        <v>0.29304339729419537</v>
      </c>
      <c r="O2193">
        <f t="shared" si="1009"/>
        <v>0.57814955243430655</v>
      </c>
      <c r="P2193">
        <f t="shared" si="1009"/>
        <v>0.54133482919002673</v>
      </c>
      <c r="Q2193">
        <f t="shared" si="1010"/>
        <v>1.3553238475529164E-3</v>
      </c>
      <c r="R2193">
        <f t="shared" si="1000"/>
        <v>0.27066569328812667</v>
      </c>
      <c r="S2193">
        <f t="shared" si="1011"/>
        <v>0.52025541158946798</v>
      </c>
      <c r="T2193">
        <f t="shared" si="1012"/>
        <v>3.3517315441620055E-3</v>
      </c>
      <c r="V2193">
        <f t="shared" si="1001"/>
        <v>0.37638995564316086</v>
      </c>
      <c r="W2193">
        <f t="shared" si="1013"/>
        <v>0.3301354035023597</v>
      </c>
      <c r="X2193">
        <f t="shared" si="1014"/>
        <v>0.61350628003563323</v>
      </c>
      <c r="Y2193">
        <f t="shared" si="1014"/>
        <v>0.5745741061885401</v>
      </c>
      <c r="Z2193">
        <f t="shared" si="1015"/>
        <v>1.5157141604602825E-3</v>
      </c>
      <c r="AA2193">
        <f t="shared" si="1016"/>
        <v>0.30104814297663623</v>
      </c>
      <c r="AB2193">
        <f t="shared" si="1017"/>
        <v>0.54867854247877801</v>
      </c>
      <c r="AC2193">
        <f t="shared" si="1018"/>
        <v>4.2026355567404972E-3</v>
      </c>
      <c r="AE2193">
        <f t="shared" si="1002"/>
        <v>0.40244917825868043</v>
      </c>
      <c r="AF2193">
        <f t="shared" si="1019"/>
        <v>0.35311354650982907</v>
      </c>
      <c r="AG2193">
        <f t="shared" si="1020"/>
        <v>0.63438882261486951</v>
      </c>
      <c r="AH2193">
        <f t="shared" si="1020"/>
        <v>0.5942335790830312</v>
      </c>
      <c r="AI2193">
        <f t="shared" si="1021"/>
        <v>1.6124435831012418E-3</v>
      </c>
      <c r="AJ2193">
        <f t="shared" si="1022"/>
        <v>0.3188195388908775</v>
      </c>
      <c r="AK2193">
        <f t="shared" si="1023"/>
        <v>0.56464107085021498</v>
      </c>
      <c r="AL2193">
        <f t="shared" si="1024"/>
        <v>4.864748876223869E-3</v>
      </c>
    </row>
    <row r="2194" spans="1:38" x14ac:dyDescent="0.3">
      <c r="A2194" s="31">
        <v>44</v>
      </c>
      <c r="B2194" s="31">
        <f t="shared" si="996"/>
        <v>0.23437500000000017</v>
      </c>
      <c r="D2194">
        <f t="shared" si="997"/>
        <v>0.26138355519447765</v>
      </c>
      <c r="E2194">
        <f t="shared" si="1003"/>
        <v>0.22739763429641036</v>
      </c>
      <c r="F2194">
        <f t="shared" si="1004"/>
        <v>0.51125683877526529</v>
      </c>
      <c r="G2194">
        <f t="shared" si="1004"/>
        <v>0.4768622802197825</v>
      </c>
      <c r="H2194">
        <f t="shared" si="1005"/>
        <v>1.1829856582265344E-3</v>
      </c>
      <c r="I2194">
        <f t="shared" si="998"/>
        <v>0.21384612942107886</v>
      </c>
      <c r="J2194">
        <f t="shared" si="1006"/>
        <v>0.46243500021200695</v>
      </c>
      <c r="K2194">
        <f t="shared" si="1007"/>
        <v>2.3835719206968587E-3</v>
      </c>
      <c r="M2194">
        <f t="shared" si="999"/>
        <v>0.32012819453414232</v>
      </c>
      <c r="N2194">
        <f t="shared" si="1008"/>
        <v>0.27869019303979031</v>
      </c>
      <c r="O2194">
        <f t="shared" si="1009"/>
        <v>0.56579872263389064</v>
      </c>
      <c r="P2194">
        <f t="shared" si="1009"/>
        <v>0.52791116017734496</v>
      </c>
      <c r="Q2194">
        <f t="shared" si="1010"/>
        <v>1.4354673888986493E-3</v>
      </c>
      <c r="R2194">
        <f t="shared" si="1000"/>
        <v>0.25740061740374298</v>
      </c>
      <c r="S2194">
        <f t="shared" si="1011"/>
        <v>0.50734664422241227</v>
      </c>
      <c r="T2194">
        <f t="shared" si="1012"/>
        <v>3.4166454706216157E-3</v>
      </c>
      <c r="V2194">
        <f t="shared" si="1001"/>
        <v>0.36048031970152045</v>
      </c>
      <c r="W2194">
        <f t="shared" si="1013"/>
        <v>0.3139578377981555</v>
      </c>
      <c r="X2194">
        <f t="shared" si="1014"/>
        <v>0.60040013299592165</v>
      </c>
      <c r="Y2194">
        <f t="shared" si="1014"/>
        <v>0.56031940694407101</v>
      </c>
      <c r="Z2194">
        <f t="shared" si="1015"/>
        <v>1.606464600843499E-3</v>
      </c>
      <c r="AA2194">
        <f t="shared" si="1016"/>
        <v>0.28628633141444848</v>
      </c>
      <c r="AB2194">
        <f t="shared" si="1017"/>
        <v>0.53505731600871365</v>
      </c>
      <c r="AC2194">
        <f t="shared" si="1018"/>
        <v>4.2696837318237594E-3</v>
      </c>
      <c r="AE2194">
        <f t="shared" si="1002"/>
        <v>0.38543804235330548</v>
      </c>
      <c r="AF2194">
        <f t="shared" si="1019"/>
        <v>0.33580399397007382</v>
      </c>
      <c r="AG2194">
        <f t="shared" si="1020"/>
        <v>0.62083656654010444</v>
      </c>
      <c r="AH2194">
        <f t="shared" si="1020"/>
        <v>0.5794859739200543</v>
      </c>
      <c r="AI2194">
        <f t="shared" si="1021"/>
        <v>1.7098715100293453E-3</v>
      </c>
      <c r="AJ2194">
        <f t="shared" si="1022"/>
        <v>0.30318034987528508</v>
      </c>
      <c r="AK2194">
        <f t="shared" si="1023"/>
        <v>0.55061815251159774</v>
      </c>
      <c r="AL2194">
        <f t="shared" si="1024"/>
        <v>4.9306256686787869E-3</v>
      </c>
    </row>
    <row r="2195" spans="1:38" x14ac:dyDescent="0.3">
      <c r="A2195" s="31">
        <v>44</v>
      </c>
      <c r="B2195" s="31">
        <f t="shared" si="996"/>
        <v>0.22220566742324346</v>
      </c>
      <c r="D2195">
        <f t="shared" si="997"/>
        <v>0.2503351306385051</v>
      </c>
      <c r="E2195">
        <f t="shared" si="1003"/>
        <v>0.21626238360404576</v>
      </c>
      <c r="F2195">
        <f t="shared" si="1004"/>
        <v>0.500335018401176</v>
      </c>
      <c r="G2195">
        <f t="shared" si="1004"/>
        <v>0.46504019568640059</v>
      </c>
      <c r="H2195">
        <f t="shared" si="1005"/>
        <v>1.2457245104674263E-3</v>
      </c>
      <c r="I2195">
        <f t="shared" si="998"/>
        <v>0.20336944797223253</v>
      </c>
      <c r="J2195">
        <f t="shared" si="1006"/>
        <v>0.45096501856821725</v>
      </c>
      <c r="K2195">
        <f t="shared" si="1007"/>
        <v>2.4373968835063476E-3</v>
      </c>
      <c r="M2195">
        <f t="shared" si="999"/>
        <v>0.30659668847115956</v>
      </c>
      <c r="N2195">
        <f t="shared" si="1008"/>
        <v>0.26503404571012951</v>
      </c>
      <c r="O2195">
        <f t="shared" si="1009"/>
        <v>0.55371173770397852</v>
      </c>
      <c r="P2195">
        <f t="shared" si="1009"/>
        <v>0.51481457410423948</v>
      </c>
      <c r="Q2195">
        <f t="shared" si="1010"/>
        <v>1.5129893361048644E-3</v>
      </c>
      <c r="R2195">
        <f t="shared" si="1000"/>
        <v>0.24478053749593276</v>
      </c>
      <c r="S2195">
        <f t="shared" si="1011"/>
        <v>0.49475300655572851</v>
      </c>
      <c r="T2195">
        <f t="shared" si="1012"/>
        <v>3.4761319786116261E-3</v>
      </c>
      <c r="V2195">
        <f t="shared" si="1001"/>
        <v>0.34524316635463081</v>
      </c>
      <c r="W2195">
        <f t="shared" si="1013"/>
        <v>0.29856667974922507</v>
      </c>
      <c r="X2195">
        <f t="shared" si="1014"/>
        <v>0.58757396670940998</v>
      </c>
      <c r="Y2195">
        <f t="shared" si="1014"/>
        <v>0.54641255453112081</v>
      </c>
      <c r="Z2195">
        <f t="shared" si="1015"/>
        <v>1.6942618525110119E-3</v>
      </c>
      <c r="AA2195">
        <f t="shared" si="1016"/>
        <v>0.27224305552152345</v>
      </c>
      <c r="AB2195">
        <f t="shared" si="1017"/>
        <v>0.52176915922802825</v>
      </c>
      <c r="AC2195">
        <f t="shared" si="1018"/>
        <v>4.3302726876617136E-3</v>
      </c>
      <c r="AE2195">
        <f t="shared" si="1002"/>
        <v>0.36914594859943062</v>
      </c>
      <c r="AF2195">
        <f t="shared" si="1019"/>
        <v>0.31933646837644564</v>
      </c>
      <c r="AG2195">
        <f t="shared" si="1020"/>
        <v>0.60757382152248018</v>
      </c>
      <c r="AH2195">
        <f t="shared" si="1020"/>
        <v>0.56509863597114229</v>
      </c>
      <c r="AI2195">
        <f t="shared" si="1021"/>
        <v>1.8041413876205832E-3</v>
      </c>
      <c r="AJ2195">
        <f t="shared" si="1022"/>
        <v>0.28830299233415607</v>
      </c>
      <c r="AK2195">
        <f t="shared" si="1023"/>
        <v>0.53693853683094495</v>
      </c>
      <c r="AL2195">
        <f t="shared" si="1024"/>
        <v>4.9893434434542328E-3</v>
      </c>
    </row>
    <row r="2196" spans="1:38" x14ac:dyDescent="0.3">
      <c r="A2196" s="31">
        <v>44</v>
      </c>
      <c r="B2196" s="31">
        <f t="shared" si="996"/>
        <v>0.21066819684270527</v>
      </c>
      <c r="D2196">
        <f t="shared" si="997"/>
        <v>0.23975371011105209</v>
      </c>
      <c r="E2196">
        <f t="shared" si="1003"/>
        <v>0.20566765073361945</v>
      </c>
      <c r="F2196">
        <f t="shared" si="1004"/>
        <v>0.48964651546912097</v>
      </c>
      <c r="G2196">
        <f t="shared" si="1004"/>
        <v>0.45350595446324565</v>
      </c>
      <c r="H2196">
        <f t="shared" si="1005"/>
        <v>1.3061401498193955E-3</v>
      </c>
      <c r="I2196">
        <f t="shared" si="998"/>
        <v>0.19340181315426419</v>
      </c>
      <c r="J2196">
        <f t="shared" si="1006"/>
        <v>0.43977473000874456</v>
      </c>
      <c r="K2196">
        <f t="shared" si="1007"/>
        <v>2.4871949850058116E-3</v>
      </c>
      <c r="M2196">
        <f t="shared" si="999"/>
        <v>0.2936371440704687</v>
      </c>
      <c r="N2196">
        <f t="shared" si="1008"/>
        <v>0.25204169211109873</v>
      </c>
      <c r="O2196">
        <f t="shared" si="1009"/>
        <v>0.54188296159822991</v>
      </c>
      <c r="P2196">
        <f t="shared" si="1009"/>
        <v>0.502037540539648</v>
      </c>
      <c r="Q2196">
        <f t="shared" si="1010"/>
        <v>1.5876575793356826E-3</v>
      </c>
      <c r="R2196">
        <f t="shared" si="1000"/>
        <v>0.23277459685678931</v>
      </c>
      <c r="S2196">
        <f t="shared" si="1011"/>
        <v>0.48246719770030927</v>
      </c>
      <c r="T2196">
        <f t="shared" si="1012"/>
        <v>3.5302329995734495E-3</v>
      </c>
      <c r="V2196">
        <f t="shared" si="1001"/>
        <v>0.33065007091345494</v>
      </c>
      <c r="W2196">
        <f t="shared" si="1013"/>
        <v>0.28392432774936904</v>
      </c>
      <c r="X2196">
        <f t="shared" si="1014"/>
        <v>0.575021800381042</v>
      </c>
      <c r="Y2196">
        <f t="shared" si="1014"/>
        <v>0.53284550082492865</v>
      </c>
      <c r="Z2196">
        <f t="shared" si="1015"/>
        <v>1.7788402442470072E-3</v>
      </c>
      <c r="AA2196">
        <f t="shared" si="1016"/>
        <v>0.25888386467877839</v>
      </c>
      <c r="AB2196">
        <f t="shared" si="1017"/>
        <v>0.50880631352094918</v>
      </c>
      <c r="AC2196">
        <f t="shared" si="1018"/>
        <v>4.3844907001191246E-3</v>
      </c>
      <c r="AE2196">
        <f t="shared" si="1002"/>
        <v>0.35354250424535477</v>
      </c>
      <c r="AF2196">
        <f t="shared" si="1019"/>
        <v>0.3036706499117271</v>
      </c>
      <c r="AG2196">
        <f t="shared" si="1020"/>
        <v>0.59459440313995116</v>
      </c>
      <c r="AH2196">
        <f t="shared" si="1020"/>
        <v>0.55106319956219818</v>
      </c>
      <c r="AI2196">
        <f t="shared" si="1021"/>
        <v>1.8949656849277733E-3</v>
      </c>
      <c r="AJ2196">
        <f t="shared" si="1022"/>
        <v>0.27415088132837473</v>
      </c>
      <c r="AK2196">
        <f t="shared" si="1023"/>
        <v>0.52359419527757822</v>
      </c>
      <c r="AL2196">
        <f t="shared" si="1024"/>
        <v>5.0410295165001628E-3</v>
      </c>
    </row>
    <row r="2197" spans="1:38" x14ac:dyDescent="0.3">
      <c r="A2197" s="31">
        <v>44</v>
      </c>
      <c r="B2197" s="31">
        <f t="shared" si="996"/>
        <v>0.19972978041294731</v>
      </c>
      <c r="D2197">
        <f t="shared" si="997"/>
        <v>0.22961955425618924</v>
      </c>
      <c r="E2197">
        <f t="shared" si="1003"/>
        <v>0.19558766833247204</v>
      </c>
      <c r="F2197">
        <f t="shared" si="1004"/>
        <v>0.47918634606610949</v>
      </c>
      <c r="G2197">
        <f t="shared" si="1004"/>
        <v>0.4422529460981261</v>
      </c>
      <c r="H2197">
        <f t="shared" si="1005"/>
        <v>1.3640760331950358E-3</v>
      </c>
      <c r="I2197">
        <f t="shared" si="998"/>
        <v>0.18391890856850437</v>
      </c>
      <c r="J2197">
        <f t="shared" si="1006"/>
        <v>0.42885767868665287</v>
      </c>
      <c r="K2197">
        <f t="shared" si="1007"/>
        <v>2.5329747601919813E-3</v>
      </c>
      <c r="M2197">
        <f t="shared" si="999"/>
        <v>0.28122538549655685</v>
      </c>
      <c r="N2197">
        <f t="shared" si="1008"/>
        <v>0.23968139783937861</v>
      </c>
      <c r="O2197">
        <f t="shared" si="1009"/>
        <v>0.53030687860573411</v>
      </c>
      <c r="P2197">
        <f t="shared" si="1009"/>
        <v>0.48957266859923726</v>
      </c>
      <c r="Q2197">
        <f t="shared" si="1010"/>
        <v>1.6592758648533883E-3</v>
      </c>
      <c r="R2197">
        <f t="shared" si="1000"/>
        <v>0.22135336479550771</v>
      </c>
      <c r="S2197">
        <f t="shared" si="1011"/>
        <v>0.47048205576356228</v>
      </c>
      <c r="T2197">
        <f t="shared" si="1012"/>
        <v>3.5790094280972445E-3</v>
      </c>
      <c r="V2197">
        <f t="shared" si="1001"/>
        <v>0.3166738100781511</v>
      </c>
      <c r="W2197">
        <f t="shared" si="1013"/>
        <v>0.2699949158857658</v>
      </c>
      <c r="X2197">
        <f t="shared" si="1014"/>
        <v>0.56273778092300775</v>
      </c>
      <c r="Y2197">
        <f t="shared" si="1014"/>
        <v>0.51961035005643008</v>
      </c>
      <c r="Z2197">
        <f t="shared" si="1015"/>
        <v>1.8599752931514359E-3</v>
      </c>
      <c r="AA2197">
        <f t="shared" si="1016"/>
        <v>0.24617590798374001</v>
      </c>
      <c r="AB2197">
        <f t="shared" si="1017"/>
        <v>0.4961611713785552</v>
      </c>
      <c r="AC2197">
        <f t="shared" si="1018"/>
        <v>4.4324449384344896E-3</v>
      </c>
      <c r="AE2197">
        <f t="shared" si="1002"/>
        <v>0.33859860112294488</v>
      </c>
      <c r="AF2197">
        <f t="shared" si="1019"/>
        <v>0.28876808583269431</v>
      </c>
      <c r="AG2197">
        <f t="shared" si="1020"/>
        <v>0.58189225903335828</v>
      </c>
      <c r="AH2197">
        <f t="shared" si="1020"/>
        <v>0.53737145982336498</v>
      </c>
      <c r="AI2197">
        <f t="shared" si="1021"/>
        <v>1.9821015622965401E-3</v>
      </c>
      <c r="AJ2197">
        <f t="shared" si="1022"/>
        <v>0.26068913660877463</v>
      </c>
      <c r="AK2197">
        <f t="shared" si="1023"/>
        <v>0.51057725821737754</v>
      </c>
      <c r="AL2197">
        <f t="shared" si="1024"/>
        <v>5.085829341383334E-3</v>
      </c>
    </row>
    <row r="2198" spans="1:38" x14ac:dyDescent="0.3">
      <c r="A2198" s="31">
        <v>44</v>
      </c>
      <c r="B2198" s="31">
        <f t="shared" si="996"/>
        <v>0.18935931375341564</v>
      </c>
      <c r="D2198">
        <f t="shared" si="997"/>
        <v>0.21991375799614685</v>
      </c>
      <c r="E2198">
        <f t="shared" si="1003"/>
        <v>0.18599785072578062</v>
      </c>
      <c r="F2198">
        <f t="shared" si="1004"/>
        <v>0.46894963268580009</v>
      </c>
      <c r="G2198">
        <f t="shared" si="1004"/>
        <v>0.43127468129462532</v>
      </c>
      <c r="H2198">
        <f t="shared" si="1005"/>
        <v>1.4194019623273819E-3</v>
      </c>
      <c r="I2198">
        <f t="shared" si="998"/>
        <v>0.17489753791815607</v>
      </c>
      <c r="J2198">
        <f t="shared" si="1006"/>
        <v>0.41820752972436553</v>
      </c>
      <c r="K2198">
        <f t="shared" si="1007"/>
        <v>2.5747610129488252E-3</v>
      </c>
      <c r="M2198">
        <f t="shared" si="999"/>
        <v>0.26933825872132811</v>
      </c>
      <c r="N2198">
        <f t="shared" si="1008"/>
        <v>0.2279228929033211</v>
      </c>
      <c r="O2198">
        <f t="shared" si="1009"/>
        <v>0.51897809079124724</v>
      </c>
      <c r="P2198">
        <f t="shared" si="1009"/>
        <v>0.47741270710290179</v>
      </c>
      <c r="Q2198">
        <f t="shared" si="1010"/>
        <v>1.7276811211593738E-3</v>
      </c>
      <c r="R2198">
        <f t="shared" si="1000"/>
        <v>0.2104887757752609</v>
      </c>
      <c r="S2198">
        <f t="shared" si="1011"/>
        <v>0.45879055763524701</v>
      </c>
      <c r="T2198">
        <f t="shared" si="1012"/>
        <v>3.6225391474046268E-3</v>
      </c>
      <c r="V2198">
        <f t="shared" si="1001"/>
        <v>0.30328831117409155</v>
      </c>
      <c r="W2198">
        <f t="shared" si="1013"/>
        <v>0.25674424006857127</v>
      </c>
      <c r="X2198">
        <f t="shared" si="1014"/>
        <v>0.55071618023632785</v>
      </c>
      <c r="Y2198">
        <f t="shared" si="1014"/>
        <v>0.50669935866208793</v>
      </c>
      <c r="Z2198">
        <f t="shared" si="1015"/>
        <v>1.9374805814984725E-3</v>
      </c>
      <c r="AA2198">
        <f t="shared" si="1016"/>
        <v>0.23408786518780572</v>
      </c>
      <c r="AB2198">
        <f t="shared" si="1017"/>
        <v>0.4838262758344215</v>
      </c>
      <c r="AC2198">
        <f t="shared" si="1018"/>
        <v>4.4742593108961694E-3</v>
      </c>
      <c r="AE2198">
        <f t="shared" si="1002"/>
        <v>0.32428636136596567</v>
      </c>
      <c r="AF2198">
        <f t="shared" si="1019"/>
        <v>0.27459211039764236</v>
      </c>
      <c r="AG2198">
        <f t="shared" si="1020"/>
        <v>0.56946146609403314</v>
      </c>
      <c r="AH2198">
        <f t="shared" si="1020"/>
        <v>0.5240153722913502</v>
      </c>
      <c r="AI2198">
        <f t="shared" si="1021"/>
        <v>2.065347441922257E-3</v>
      </c>
      <c r="AJ2198">
        <f t="shared" si="1022"/>
        <v>0.24788450841771986</v>
      </c>
      <c r="AK2198">
        <f t="shared" si="1023"/>
        <v>0.4978800140774079</v>
      </c>
      <c r="AL2198">
        <f t="shared" si="1024"/>
        <v>5.1239042728084229E-3</v>
      </c>
    </row>
    <row r="2199" spans="1:38" x14ac:dyDescent="0.3">
      <c r="A2199" s="31">
        <v>44</v>
      </c>
      <c r="B2199" s="31">
        <f t="shared" si="996"/>
        <v>0.1795273075003096</v>
      </c>
      <c r="D2199">
        <f t="shared" si="997"/>
        <v>0.21061821528295827</v>
      </c>
      <c r="E2199">
        <f t="shared" si="1003"/>
        <v>0.17687474442415652</v>
      </c>
      <c r="F2199">
        <f t="shared" si="1004"/>
        <v>0.45893160196586841</v>
      </c>
      <c r="G2199">
        <f t="shared" si="1004"/>
        <v>0.42056479218326931</v>
      </c>
      <c r="H2199">
        <f t="shared" si="1005"/>
        <v>1.4720120928941418E-3</v>
      </c>
      <c r="I2199">
        <f t="shared" si="998"/>
        <v>0.16631557757940021</v>
      </c>
      <c r="J2199">
        <f t="shared" si="1006"/>
        <v>0.40781806921640956</v>
      </c>
      <c r="K2199">
        <f t="shared" si="1007"/>
        <v>2.6125932301300017E-3</v>
      </c>
      <c r="M2199">
        <f t="shared" si="999"/>
        <v>0.25795358834843313</v>
      </c>
      <c r="N2199">
        <f t="shared" si="1008"/>
        <v>0.21673730944478611</v>
      </c>
      <c r="O2199">
        <f t="shared" si="1009"/>
        <v>0.50789131548829725</v>
      </c>
      <c r="P2199">
        <f t="shared" si="1009"/>
        <v>0.46555054445761967</v>
      </c>
      <c r="Q2199">
        <f t="shared" si="1010"/>
        <v>1.7927408914722651E-3</v>
      </c>
      <c r="R2199">
        <f t="shared" si="1000"/>
        <v>0.20015407062733748</v>
      </c>
      <c r="S2199">
        <f t="shared" si="1011"/>
        <v>0.44738581853623555</v>
      </c>
      <c r="T2199">
        <f t="shared" si="1012"/>
        <v>3.6609151614159477E-3</v>
      </c>
      <c r="V2199">
        <f t="shared" si="1001"/>
        <v>0.29046860353038845</v>
      </c>
      <c r="W2199">
        <f t="shared" si="1013"/>
        <v>0.24413968665848193</v>
      </c>
      <c r="X2199">
        <f t="shared" si="1014"/>
        <v>0.53895139254889068</v>
      </c>
      <c r="Y2199">
        <f t="shared" si="1014"/>
        <v>0.49410493486554241</v>
      </c>
      <c r="Z2199">
        <f t="shared" si="1015"/>
        <v>2.0112047667443472E-3</v>
      </c>
      <c r="AA2199">
        <f t="shared" si="1016"/>
        <v>0.22258988007776531</v>
      </c>
      <c r="AB2199">
        <f t="shared" si="1017"/>
        <v>0.47179431967517932</v>
      </c>
      <c r="AC2199">
        <f t="shared" si="1018"/>
        <v>4.5100724369649785E-3</v>
      </c>
      <c r="AE2199">
        <f t="shared" si="1002"/>
        <v>0.31057908541981533</v>
      </c>
      <c r="AF2199">
        <f t="shared" si="1019"/>
        <v>0.26110776756943183</v>
      </c>
      <c r="AG2199">
        <f t="shared" si="1020"/>
        <v>0.55729622771001719</v>
      </c>
      <c r="AH2199">
        <f t="shared" si="1020"/>
        <v>0.51098705225223839</v>
      </c>
      <c r="AI2199">
        <f t="shared" si="1021"/>
        <v>2.1445397315793418E-3</v>
      </c>
      <c r="AJ2199">
        <f t="shared" si="1022"/>
        <v>0.23570530598299619</v>
      </c>
      <c r="AK2199">
        <f t="shared" si="1023"/>
        <v>0.4854949082977042</v>
      </c>
      <c r="AL2199">
        <f t="shared" si="1024"/>
        <v>5.1554294693489941E-3</v>
      </c>
    </row>
    <row r="2200" spans="1:38" x14ac:dyDescent="0.3">
      <c r="A2200" s="31">
        <v>44</v>
      </c>
      <c r="B2200" s="31">
        <f t="shared" si="996"/>
        <v>0.17020580345089761</v>
      </c>
      <c r="D2200">
        <f t="shared" si="997"/>
        <v>0.20171558533711462</v>
      </c>
      <c r="E2200">
        <f t="shared" si="1003"/>
        <v>0.16819598021622487</v>
      </c>
      <c r="F2200">
        <f t="shared" si="1004"/>
        <v>0.44912758247196821</v>
      </c>
      <c r="G2200">
        <f t="shared" si="1004"/>
        <v>0.41011703234104391</v>
      </c>
      <c r="H2200">
        <f t="shared" si="1005"/>
        <v>1.5218230215173583E-3</v>
      </c>
      <c r="I2200">
        <f t="shared" si="998"/>
        <v>0.15815193074945641</v>
      </c>
      <c r="J2200">
        <f t="shared" si="1006"/>
        <v>0.3976832040072304</v>
      </c>
      <c r="K2200">
        <f t="shared" si="1007"/>
        <v>2.64652407562318E-3</v>
      </c>
      <c r="M2200">
        <f t="shared" si="999"/>
        <v>0.24705013625980482</v>
      </c>
      <c r="N2200">
        <f t="shared" si="1008"/>
        <v>0.20609712156177162</v>
      </c>
      <c r="O2200">
        <f t="shared" si="1009"/>
        <v>0.49704138284433103</v>
      </c>
      <c r="P2200">
        <f t="shared" si="1009"/>
        <v>0.45397920829237504</v>
      </c>
      <c r="Q2200">
        <f t="shared" si="1010"/>
        <v>1.854350877143126E-3</v>
      </c>
      <c r="R2200">
        <f t="shared" si="1000"/>
        <v>0.1903237398293301</v>
      </c>
      <c r="S2200">
        <f t="shared" si="1011"/>
        <v>0.4362610913539392</v>
      </c>
      <c r="T2200">
        <f t="shared" si="1012"/>
        <v>3.694243833656997E-3</v>
      </c>
      <c r="V2200">
        <f t="shared" si="1001"/>
        <v>0.27819077191096159</v>
      </c>
      <c r="W2200">
        <f t="shared" si="1013"/>
        <v>0.23215016357955887</v>
      </c>
      <c r="X2200">
        <f t="shared" si="1014"/>
        <v>0.52743793180900589</v>
      </c>
      <c r="Y2200">
        <f t="shared" si="1014"/>
        <v>0.48181963801775335</v>
      </c>
      <c r="Z2200">
        <f t="shared" si="1015"/>
        <v>2.0810287284250299E-3</v>
      </c>
      <c r="AA2200">
        <f t="shared" si="1016"/>
        <v>0.21165349627406624</v>
      </c>
      <c r="AB2200">
        <f t="shared" si="1017"/>
        <v>0.46005814444922744</v>
      </c>
      <c r="AC2200">
        <f t="shared" si="1018"/>
        <v>4.5400357446489601E-3</v>
      </c>
      <c r="AE2200">
        <f t="shared" si="1002"/>
        <v>0.29745120224637034</v>
      </c>
      <c r="AF2200">
        <f t="shared" si="1019"/>
        <v>0.24828173647054436</v>
      </c>
      <c r="AG2200">
        <f t="shared" si="1020"/>
        <v>0.54539087106988726</v>
      </c>
      <c r="AH2200">
        <f t="shared" si="1020"/>
        <v>0.49827877385108865</v>
      </c>
      <c r="AI2200">
        <f t="shared" si="1021"/>
        <v>2.2195497043535316E-3</v>
      </c>
      <c r="AJ2200">
        <f t="shared" si="1022"/>
        <v>0.22412132866490786</v>
      </c>
      <c r="AK2200">
        <f t="shared" si="1023"/>
        <v>0.47341454209277078</v>
      </c>
      <c r="AL2200">
        <f t="shared" si="1024"/>
        <v>5.1805919330220971E-3</v>
      </c>
    </row>
    <row r="2201" spans="1:38" x14ac:dyDescent="0.3">
      <c r="A2201" s="31">
        <v>44</v>
      </c>
      <c r="B2201" s="31">
        <f t="shared" si="996"/>
        <v>0.16136829506182859</v>
      </c>
      <c r="D2201">
        <f t="shared" si="997"/>
        <v>0.19318926031090827</v>
      </c>
      <c r="E2201">
        <f t="shared" si="1003"/>
        <v>0.15994022685037451</v>
      </c>
      <c r="F2201">
        <f t="shared" si="1004"/>
        <v>0.43953300252757843</v>
      </c>
      <c r="G2201">
        <f t="shared" si="1004"/>
        <v>0.39992527658348193</v>
      </c>
      <c r="H2201">
        <f t="shared" si="1005"/>
        <v>1.5687719544626555E-3</v>
      </c>
      <c r="I2201">
        <f t="shared" si="998"/>
        <v>0.15038648316729608</v>
      </c>
      <c r="J2201">
        <f t="shared" si="1006"/>
        <v>0.38779696126619673</v>
      </c>
      <c r="K2201">
        <f t="shared" si="1007"/>
        <v>2.6766179653993903E-3</v>
      </c>
      <c r="M2201">
        <f t="shared" si="999"/>
        <v>0.23660756200789013</v>
      </c>
      <c r="N2201">
        <f t="shared" si="1008"/>
        <v>0.19597608722186965</v>
      </c>
      <c r="O2201">
        <f t="shared" si="1009"/>
        <v>0.48642323341704202</v>
      </c>
      <c r="P2201">
        <f t="shared" si="1009"/>
        <v>0.44269186486976431</v>
      </c>
      <c r="Q2201">
        <f t="shared" si="1010"/>
        <v>1.9124325950178307E-3</v>
      </c>
      <c r="R2201">
        <f t="shared" si="1000"/>
        <v>0.1809734688263207</v>
      </c>
      <c r="S2201">
        <f t="shared" si="1011"/>
        <v>0.42540976578626016</v>
      </c>
      <c r="T2201">
        <f t="shared" si="1012"/>
        <v>3.7226432323324656E-3</v>
      </c>
      <c r="V2201">
        <f t="shared" si="1001"/>
        <v>0.26643191191187238</v>
      </c>
      <c r="W2201">
        <f t="shared" si="1013"/>
        <v>0.22074603389473252</v>
      </c>
      <c r="X2201">
        <f t="shared" si="1014"/>
        <v>0.51617042913351052</v>
      </c>
      <c r="Y2201">
        <f t="shared" si="1014"/>
        <v>0.46983617772020547</v>
      </c>
      <c r="Z2201">
        <f t="shared" si="1015"/>
        <v>2.1468628540313611E-3</v>
      </c>
      <c r="AA2201">
        <f t="shared" si="1016"/>
        <v>0.20125159541078666</v>
      </c>
      <c r="AB2201">
        <f t="shared" si="1017"/>
        <v>0.44861073929497791</v>
      </c>
      <c r="AC2201">
        <f t="shared" si="1018"/>
        <v>4.5643116910787261E-3</v>
      </c>
      <c r="AE2201">
        <f t="shared" si="1002"/>
        <v>0.28487822163160542</v>
      </c>
      <c r="AF2201">
        <f t="shared" si="1019"/>
        <v>0.23608225955700238</v>
      </c>
      <c r="AG2201">
        <f t="shared" si="1020"/>
        <v>0.53373984452315848</v>
      </c>
      <c r="AH2201">
        <f t="shared" si="1020"/>
        <v>0.48588296899253669</v>
      </c>
      <c r="AI2201">
        <f t="shared" si="1021"/>
        <v>2.2902805355534267E-3</v>
      </c>
      <c r="AJ2201">
        <f t="shared" si="1022"/>
        <v>0.2131037997104463</v>
      </c>
      <c r="AK2201">
        <f t="shared" si="1023"/>
        <v>0.46163167104353475</v>
      </c>
      <c r="AL2201">
        <f t="shared" si="1024"/>
        <v>5.199588682567511E-3</v>
      </c>
    </row>
    <row r="2202" spans="1:38" x14ac:dyDescent="0.3">
      <c r="A2202" s="31">
        <v>44</v>
      </c>
      <c r="B2202" s="31">
        <f t="shared" si="996"/>
        <v>0.15298965207536844</v>
      </c>
      <c r="D2202">
        <f t="shared" si="997"/>
        <v>0.18502333431668175</v>
      </c>
      <c r="E2202">
        <f t="shared" si="1003"/>
        <v>0.15208714630186365</v>
      </c>
      <c r="F2202">
        <f t="shared" si="1004"/>
        <v>0.43014338808899732</v>
      </c>
      <c r="G2202">
        <f t="shared" si="1004"/>
        <v>0.38998352055165569</v>
      </c>
      <c r="H2202">
        <f t="shared" si="1005"/>
        <v>1.6128149606168263E-3</v>
      </c>
      <c r="I2202">
        <f t="shared" si="998"/>
        <v>0.14300006039594526</v>
      </c>
      <c r="J2202">
        <f t="shared" si="1006"/>
        <v>0.37815348788017977</v>
      </c>
      <c r="K2202">
        <f t="shared" si="1007"/>
        <v>2.7029497237228074E-3</v>
      </c>
      <c r="M2202">
        <f t="shared" si="999"/>
        <v>0.22660638488020524</v>
      </c>
      <c r="N2202">
        <f t="shared" si="1008"/>
        <v>0.18634919224817265</v>
      </c>
      <c r="O2202">
        <f t="shared" si="1009"/>
        <v>0.4760319158209933</v>
      </c>
      <c r="P2202">
        <f t="shared" si="1009"/>
        <v>0.43168181829696356</v>
      </c>
      <c r="Q2202">
        <f t="shared" si="1010"/>
        <v>1.9669311503909491E-3</v>
      </c>
      <c r="R2202">
        <f t="shared" si="1000"/>
        <v>0.17208008536735345</v>
      </c>
      <c r="S2202">
        <f t="shared" si="1011"/>
        <v>0.41482536731419095</v>
      </c>
      <c r="T2202">
        <f t="shared" si="1012"/>
        <v>3.7462415801155489E-3</v>
      </c>
      <c r="V2202">
        <f t="shared" si="1001"/>
        <v>0.25517008724221174</v>
      </c>
      <c r="W2202">
        <f t="shared" si="1013"/>
        <v>0.20989905181299634</v>
      </c>
      <c r="X2202">
        <f t="shared" si="1014"/>
        <v>0.50514363030945142</v>
      </c>
      <c r="Y2202">
        <f t="shared" si="1014"/>
        <v>0.45814741275379517</v>
      </c>
      <c r="Z2202">
        <f t="shared" si="1015"/>
        <v>2.2086444645385726E-3</v>
      </c>
      <c r="AA2202">
        <f t="shared" si="1016"/>
        <v>0.19135833765596463</v>
      </c>
      <c r="AB2202">
        <f t="shared" si="1017"/>
        <v>0.43744523960830189</v>
      </c>
      <c r="AC2202">
        <f t="shared" si="1018"/>
        <v>4.5830721035254882E-3</v>
      </c>
      <c r="AE2202">
        <f t="shared" si="1002"/>
        <v>0.27283668850748105</v>
      </c>
      <c r="AF2202">
        <f t="shared" si="1019"/>
        <v>0.22447907346984905</v>
      </c>
      <c r="AG2202">
        <f t="shared" si="1020"/>
        <v>0.52233771499622828</v>
      </c>
      <c r="AH2202">
        <f t="shared" si="1020"/>
        <v>0.47379222605468008</v>
      </c>
      <c r="AI2202">
        <f t="shared" si="1021"/>
        <v>2.3566644965739786E-3</v>
      </c>
      <c r="AJ2202">
        <f t="shared" si="1022"/>
        <v>0.20262530256255834</v>
      </c>
      <c r="AK2202">
        <f t="shared" si="1023"/>
        <v>0.45013920353881459</v>
      </c>
      <c r="AL2202">
        <f t="shared" si="1024"/>
        <v>5.2126250566662952E-3</v>
      </c>
    </row>
    <row r="2203" spans="1:38" x14ac:dyDescent="0.3">
      <c r="A2203" s="31">
        <v>44</v>
      </c>
      <c r="B2203" s="31">
        <f t="shared" si="996"/>
        <v>0.14504604905922996</v>
      </c>
      <c r="D2203">
        <f t="shared" si="997"/>
        <v>0.17720257376264437</v>
      </c>
      <c r="E2203">
        <f t="shared" si="1003"/>
        <v>0.14461735061457831</v>
      </c>
      <c r="F2203">
        <f t="shared" si="1004"/>
        <v>0.42095436066472142</v>
      </c>
      <c r="G2203">
        <f t="shared" si="1004"/>
        <v>0.38028588011465575</v>
      </c>
      <c r="H2203">
        <f t="shared" si="1005"/>
        <v>1.6539253102510695E-3</v>
      </c>
      <c r="I2203">
        <f t="shared" si="998"/>
        <v>0.13597438664953088</v>
      </c>
      <c r="J2203">
        <f t="shared" si="1006"/>
        <v>0.36874704968247662</v>
      </c>
      <c r="K2203">
        <f t="shared" si="1007"/>
        <v>2.7256033199968177E-3</v>
      </c>
      <c r="M2203">
        <f t="shared" si="999"/>
        <v>0.21702794756587182</v>
      </c>
      <c r="N2203">
        <f t="shared" si="1008"/>
        <v>0.17719259635209017</v>
      </c>
      <c r="O2203">
        <f t="shared" si="1009"/>
        <v>0.46586258442363859</v>
      </c>
      <c r="P2203">
        <f t="shared" si="1009"/>
        <v>0.42094250955693485</v>
      </c>
      <c r="Q2203">
        <f t="shared" si="1010"/>
        <v>2.0178131260302689E-3</v>
      </c>
      <c r="R2203">
        <f t="shared" si="1000"/>
        <v>0.16362150882387366</v>
      </c>
      <c r="S2203">
        <f t="shared" si="1011"/>
        <v>0.40450155602157289</v>
      </c>
      <c r="T2203">
        <f t="shared" si="1012"/>
        <v>3.7651758065591133E-3</v>
      </c>
      <c r="V2203">
        <f t="shared" si="1001"/>
        <v>0.24438428880924742</v>
      </c>
      <c r="W2203">
        <f t="shared" si="1013"/>
        <v>0.19958230109018882</v>
      </c>
      <c r="X2203">
        <f t="shared" si="1014"/>
        <v>0.49435239334835573</v>
      </c>
      <c r="Y2203">
        <f t="shared" si="1014"/>
        <v>0.4467463498342083</v>
      </c>
      <c r="Z2203">
        <f t="shared" si="1015"/>
        <v>2.2663353790708988E-3</v>
      </c>
      <c r="AA2203">
        <f t="shared" si="1016"/>
        <v>0.18194910452568047</v>
      </c>
      <c r="AB2203">
        <f t="shared" si="1017"/>
        <v>0.426554925567248</v>
      </c>
      <c r="AC2203">
        <f t="shared" si="1018"/>
        <v>4.5964966375303413E-3</v>
      </c>
      <c r="AE2203">
        <f t="shared" si="1002"/>
        <v>0.26130413920325679</v>
      </c>
      <c r="AF2203">
        <f t="shared" si="1019"/>
        <v>0.2134433425160486</v>
      </c>
      <c r="AG2203">
        <f t="shared" si="1020"/>
        <v>0.51117916546281184</v>
      </c>
      <c r="AH2203">
        <f t="shared" si="1020"/>
        <v>0.46199928843673405</v>
      </c>
      <c r="AI2203">
        <f t="shared" si="1021"/>
        <v>2.4186603043001341E-3</v>
      </c>
      <c r="AJ2203">
        <f t="shared" si="1022"/>
        <v>0.19265971966775486</v>
      </c>
      <c r="AK2203">
        <f t="shared" si="1023"/>
        <v>0.43893019908381203</v>
      </c>
      <c r="AL2203">
        <f t="shared" si="1024"/>
        <v>5.2199131428338433E-3</v>
      </c>
    </row>
    <row r="2204" spans="1:38" x14ac:dyDescent="0.3">
      <c r="A2204" s="31">
        <v>44</v>
      </c>
      <c r="B2204" s="31">
        <f t="shared" si="996"/>
        <v>0.13751489765679226</v>
      </c>
      <c r="D2204">
        <f t="shared" si="997"/>
        <v>0.16971238894127705</v>
      </c>
      <c r="E2204">
        <f t="shared" si="1003"/>
        <v>0.13751236030084538</v>
      </c>
      <c r="F2204">
        <f t="shared" si="1004"/>
        <v>0.41196163527842861</v>
      </c>
      <c r="G2204">
        <f t="shared" si="1004"/>
        <v>0.37082659060650625</v>
      </c>
      <c r="H2204">
        <f t="shared" si="1005"/>
        <v>1.6920919001610481E-3</v>
      </c>
      <c r="I2204">
        <f t="shared" si="998"/>
        <v>0.12929204514331588</v>
      </c>
      <c r="J2204">
        <f t="shared" si="1006"/>
        <v>0.35957203053535169</v>
      </c>
      <c r="K2204">
        <f t="shared" si="1007"/>
        <v>2.7446706851358268E-3</v>
      </c>
      <c r="M2204">
        <f t="shared" si="999"/>
        <v>0.20785438135669587</v>
      </c>
      <c r="N2204">
        <f t="shared" si="1008"/>
        <v>0.16848358118147491</v>
      </c>
      <c r="O2204">
        <f t="shared" si="1009"/>
        <v>0.45591049708983</v>
      </c>
      <c r="P2204">
        <f t="shared" si="1009"/>
        <v>0.41046751537907955</v>
      </c>
      <c r="Q2204">
        <f t="shared" si="1010"/>
        <v>2.0650645867636001E-3</v>
      </c>
      <c r="R2204">
        <f t="shared" si="1000"/>
        <v>0.15557670145212746</v>
      </c>
      <c r="S2204">
        <f t="shared" si="1011"/>
        <v>0.39443212527902372</v>
      </c>
      <c r="T2204">
        <f t="shared" si="1012"/>
        <v>3.7795902005077413E-3</v>
      </c>
      <c r="V2204">
        <f t="shared" si="1001"/>
        <v>0.23405439553183049</v>
      </c>
      <c r="W2204">
        <f t="shared" si="1013"/>
        <v>0.18977013577931365</v>
      </c>
      <c r="X2204">
        <f t="shared" si="1014"/>
        <v>0.48379168609209328</v>
      </c>
      <c r="Y2204">
        <f t="shared" si="1014"/>
        <v>0.43562614221292278</v>
      </c>
      <c r="Z2204">
        <f t="shared" si="1015"/>
        <v>2.3199196171762981E-3</v>
      </c>
      <c r="AA2204">
        <f t="shared" si="1016"/>
        <v>0.17300044394098363</v>
      </c>
      <c r="AB2204">
        <f t="shared" si="1017"/>
        <v>0.41593322053063231</v>
      </c>
      <c r="AC2204">
        <f t="shared" si="1018"/>
        <v>4.6047713483559844E-3</v>
      </c>
      <c r="AE2204">
        <f t="shared" si="1002"/>
        <v>0.25025905954492433</v>
      </c>
      <c r="AF2204">
        <f t="shared" si="1019"/>
        <v>0.20294759472500065</v>
      </c>
      <c r="AG2204">
        <f t="shared" si="1020"/>
        <v>0.5002589924678259</v>
      </c>
      <c r="AH2204">
        <f t="shared" si="1020"/>
        <v>0.45049705295928477</v>
      </c>
      <c r="AI2204">
        <f t="shared" si="1021"/>
        <v>2.4762506236517068E-3</v>
      </c>
      <c r="AJ2204">
        <f t="shared" si="1022"/>
        <v>0.18318217372144033</v>
      </c>
      <c r="AK2204">
        <f t="shared" si="1023"/>
        <v>0.42799786649169214</v>
      </c>
      <c r="AL2204">
        <f t="shared" si="1024"/>
        <v>5.2216703273386738E-3</v>
      </c>
    </row>
    <row r="2205" spans="1:38" x14ac:dyDescent="0.3">
      <c r="A2205" s="31">
        <v>44</v>
      </c>
      <c r="B2205" s="31">
        <f t="shared" si="996"/>
        <v>0.13037478235505714</v>
      </c>
      <c r="D2205">
        <f t="shared" si="997"/>
        <v>0.16253880681761693</v>
      </c>
      <c r="E2205">
        <f t="shared" si="1003"/>
        <v>0.13075456427770063</v>
      </c>
      <c r="F2205">
        <f t="shared" si="1004"/>
        <v>0.40316101847477381</v>
      </c>
      <c r="G2205">
        <f t="shared" si="1004"/>
        <v>0.36160000591496211</v>
      </c>
      <c r="H2205">
        <f t="shared" si="1005"/>
        <v>1.7273177649968262E-3</v>
      </c>
      <c r="I2205">
        <f t="shared" si="998"/>
        <v>0.1229364399408415</v>
      </c>
      <c r="J2205">
        <f t="shared" si="1006"/>
        <v>0.35062293128208472</v>
      </c>
      <c r="K2205">
        <f t="shared" si="1007"/>
        <v>2.7602506058666022E-3</v>
      </c>
      <c r="M2205">
        <f t="shared" si="999"/>
        <v>0.1990685728181551</v>
      </c>
      <c r="N2205">
        <f t="shared" si="1008"/>
        <v>0.16020050034738295</v>
      </c>
      <c r="O2205">
        <f t="shared" si="1009"/>
        <v>0.44617101297389894</v>
      </c>
      <c r="P2205">
        <f t="shared" si="1009"/>
        <v>0.40025054696700035</v>
      </c>
      <c r="Q2205">
        <f t="shared" si="1010"/>
        <v>2.1086891982907284E-3</v>
      </c>
      <c r="R2205">
        <f t="shared" si="1000"/>
        <v>0.14792562155766434</v>
      </c>
      <c r="S2205">
        <f t="shared" si="1011"/>
        <v>0.38461100030766715</v>
      </c>
      <c r="T2205">
        <f t="shared" si="1012"/>
        <v>3.7896351594666183E-3</v>
      </c>
      <c r="V2205">
        <f t="shared" si="1001"/>
        <v>0.22416113680922645</v>
      </c>
      <c r="W2205">
        <f t="shared" si="1013"/>
        <v>0.18043812328142686</v>
      </c>
      <c r="X2205">
        <f t="shared" si="1014"/>
        <v>0.47345658386934114</v>
      </c>
      <c r="Y2205">
        <f t="shared" si="1014"/>
        <v>0.42478008814141333</v>
      </c>
      <c r="Z2205">
        <f t="shared" si="1015"/>
        <v>2.369401236350975E-3</v>
      </c>
      <c r="AA2205">
        <f t="shared" si="1016"/>
        <v>0.16449001747328634</v>
      </c>
      <c r="AB2205">
        <f t="shared" si="1017"/>
        <v>0.40557368932573318</v>
      </c>
      <c r="AC2205">
        <f t="shared" si="1018"/>
        <v>4.6080873716185999E-3</v>
      </c>
      <c r="AE2205">
        <f t="shared" si="1002"/>
        <v>0.23968084472484333</v>
      </c>
      <c r="AF2205">
        <f t="shared" si="1019"/>
        <v>0.19296566042223126</v>
      </c>
      <c r="AG2205">
        <f t="shared" si="1020"/>
        <v>0.48957210370367643</v>
      </c>
      <c r="AH2205">
        <f t="shared" si="1020"/>
        <v>0.43927856813442567</v>
      </c>
      <c r="AI2205">
        <f t="shared" si="1021"/>
        <v>2.529439720055491E-3</v>
      </c>
      <c r="AJ2205">
        <f t="shared" si="1022"/>
        <v>0.17416897128730838</v>
      </c>
      <c r="AK2205">
        <f t="shared" si="1023"/>
        <v>0.41733556197298638</v>
      </c>
      <c r="AL2205">
        <f t="shared" si="1024"/>
        <v>5.2181179612097251E-3</v>
      </c>
    </row>
    <row r="2206" spans="1:38" x14ac:dyDescent="0.3">
      <c r="A2206" s="31">
        <v>44</v>
      </c>
      <c r="B2206" s="31">
        <f t="shared" si="996"/>
        <v>0.12360539958769305</v>
      </c>
      <c r="D2206">
        <f t="shared" si="997"/>
        <v>0.15566844496689686</v>
      </c>
      <c r="E2206">
        <f t="shared" si="1003"/>
        <v>0.12432718131379666</v>
      </c>
      <c r="F2206">
        <f t="shared" si="1004"/>
        <v>0.39454840636719957</v>
      </c>
      <c r="G2206">
        <f t="shared" si="1004"/>
        <v>0.35260059743822991</v>
      </c>
      <c r="H2206">
        <f t="shared" si="1005"/>
        <v>1.7596186739413462E-3</v>
      </c>
      <c r="I2206">
        <f t="shared" si="998"/>
        <v>0.11689175926885614</v>
      </c>
      <c r="J2206">
        <f t="shared" si="1006"/>
        <v>0.34189436858312855</v>
      </c>
      <c r="K2206">
        <f t="shared" si="1007"/>
        <v>2.7724476949663782E-3</v>
      </c>
      <c r="M2206">
        <f t="shared" si="999"/>
        <v>0.1906541318683472</v>
      </c>
      <c r="N2206">
        <f t="shared" si="1008"/>
        <v>0.15232273138859054</v>
      </c>
      <c r="O2206">
        <f t="shared" si="1009"/>
        <v>0.43663959035839522</v>
      </c>
      <c r="P2206">
        <f t="shared" si="1009"/>
        <v>0.3902854485995994</v>
      </c>
      <c r="Q2206">
        <f t="shared" si="1010"/>
        <v>2.1487064581945385E-3</v>
      </c>
      <c r="R2206">
        <f t="shared" si="1000"/>
        <v>0.14064917851695702</v>
      </c>
      <c r="S2206">
        <f t="shared" si="1011"/>
        <v>0.37503223663700835</v>
      </c>
      <c r="T2206">
        <f t="shared" si="1012"/>
        <v>3.7954660325520808E-3</v>
      </c>
      <c r="V2206">
        <f t="shared" si="1001"/>
        <v>0.21468605657557135</v>
      </c>
      <c r="W2206">
        <f t="shared" si="1013"/>
        <v>0.17156298964411171</v>
      </c>
      <c r="X2206">
        <f t="shared" si="1014"/>
        <v>0.46334226720165661</v>
      </c>
      <c r="Y2206">
        <f t="shared" si="1014"/>
        <v>0.41420162921469988</v>
      </c>
      <c r="Z2206">
        <f t="shared" si="1015"/>
        <v>2.4148023017651343E-3</v>
      </c>
      <c r="AA2206">
        <f t="shared" si="1016"/>
        <v>0.15639654972111064</v>
      </c>
      <c r="AB2206">
        <f t="shared" si="1017"/>
        <v>0.39547003643905898</v>
      </c>
      <c r="AC2206">
        <f t="shared" si="1018"/>
        <v>4.6066397086913036E-3</v>
      </c>
      <c r="AE2206">
        <f t="shared" si="1002"/>
        <v>0.22954976086691911</v>
      </c>
      <c r="AF2206">
        <f t="shared" si="1019"/>
        <v>0.1834726132581096</v>
      </c>
      <c r="AG2206">
        <f t="shared" si="1020"/>
        <v>0.47911351563791132</v>
      </c>
      <c r="AH2206">
        <f t="shared" si="1020"/>
        <v>0.42833703232163989</v>
      </c>
      <c r="AI2206">
        <f t="shared" si="1021"/>
        <v>2.5782512579675915E-3</v>
      </c>
      <c r="AJ2206">
        <f t="shared" si="1022"/>
        <v>0.16559754872482801</v>
      </c>
      <c r="AK2206">
        <f t="shared" si="1023"/>
        <v>0.40693678713631681</v>
      </c>
      <c r="AL2206">
        <f t="shared" si="1024"/>
        <v>5.2094801371928854E-3</v>
      </c>
    </row>
    <row r="2207" spans="1:38" x14ac:dyDescent="0.3">
      <c r="A2207" s="31">
        <v>44</v>
      </c>
      <c r="B2207" s="31">
        <f t="shared" si="996"/>
        <v>0.11718750000000008</v>
      </c>
      <c r="D2207">
        <f t="shared" si="997"/>
        <v>0.14908848661311594</v>
      </c>
      <c r="E2207">
        <f t="shared" si="1003"/>
        <v>0.11821422295762733</v>
      </c>
      <c r="F2207">
        <f t="shared" si="1004"/>
        <v>0.38611978272696146</v>
      </c>
      <c r="G2207">
        <f t="shared" si="1004"/>
        <v>0.34382295292436094</v>
      </c>
      <c r="H2207">
        <f t="shared" si="1005"/>
        <v>1.7890218113501557E-3</v>
      </c>
      <c r="I2207">
        <f t="shared" si="998"/>
        <v>0.11114294026788578</v>
      </c>
      <c r="J2207">
        <f t="shared" si="1006"/>
        <v>0.33338107364978858</v>
      </c>
      <c r="K2207">
        <f t="shared" si="1007"/>
        <v>2.7813714351266764E-3</v>
      </c>
      <c r="M2207">
        <f t="shared" si="999"/>
        <v>0.18259536120553885</v>
      </c>
      <c r="N2207">
        <f t="shared" si="1008"/>
        <v>0.14483062962956153</v>
      </c>
      <c r="O2207">
        <f t="shared" si="1009"/>
        <v>0.42731178453857183</v>
      </c>
      <c r="P2207">
        <f t="shared" si="1009"/>
        <v>0.38056619612041415</v>
      </c>
      <c r="Q2207">
        <f t="shared" si="1010"/>
        <v>2.1851500365597976E-3</v>
      </c>
      <c r="R2207">
        <f t="shared" si="1000"/>
        <v>0.1337291896086745</v>
      </c>
      <c r="S2207">
        <f t="shared" si="1011"/>
        <v>0.36569001847011701</v>
      </c>
      <c r="T2207">
        <f t="shared" si="1012"/>
        <v>3.7972420533953699E-3</v>
      </c>
      <c r="V2207">
        <f t="shared" si="1001"/>
        <v>0.20561147887307579</v>
      </c>
      <c r="W2207">
        <f t="shared" si="1013"/>
        <v>0.16312256705135467</v>
      </c>
      <c r="X2207">
        <f t="shared" si="1014"/>
        <v>0.45344401955817631</v>
      </c>
      <c r="Y2207">
        <f t="shared" si="1014"/>
        <v>0.40388434860904759</v>
      </c>
      <c r="Z2207">
        <f t="shared" si="1015"/>
        <v>2.4561609845859134E-3</v>
      </c>
      <c r="AA2207">
        <f t="shared" si="1016"/>
        <v>0.14869977975899382</v>
      </c>
      <c r="AB2207">
        <f t="shared" si="1017"/>
        <v>0.38561610412299147</v>
      </c>
      <c r="AC2207">
        <f t="shared" si="1018"/>
        <v>4.6006261122825869E-3</v>
      </c>
      <c r="AE2207">
        <f t="shared" si="1002"/>
        <v>0.21984690821578828</v>
      </c>
      <c r="AF2207">
        <f t="shared" si="1019"/>
        <v>0.17444471362653277</v>
      </c>
      <c r="AG2207">
        <f t="shared" si="1020"/>
        <v>0.46887835119121068</v>
      </c>
      <c r="AH2207">
        <f t="shared" si="1020"/>
        <v>0.41766579178397262</v>
      </c>
      <c r="AI2207">
        <f t="shared" si="1021"/>
        <v>2.6227262410398883E-3</v>
      </c>
      <c r="AJ2207">
        <f t="shared" si="1022"/>
        <v>0.15744642035716683</v>
      </c>
      <c r="AK2207">
        <f t="shared" si="1023"/>
        <v>0.39679518691280369</v>
      </c>
      <c r="AL2207">
        <f t="shared" si="1024"/>
        <v>5.1959825723878108E-3</v>
      </c>
    </row>
    <row r="2208" spans="1:38" x14ac:dyDescent="0.3">
      <c r="A2208" s="31">
        <v>44</v>
      </c>
      <c r="B2208" s="31">
        <f t="shared" si="996"/>
        <v>0.11110283371162173</v>
      </c>
      <c r="D2208">
        <f t="shared" si="997"/>
        <v>0.14278665672213411</v>
      </c>
      <c r="E2208">
        <f t="shared" si="1003"/>
        <v>0.11240045791485574</v>
      </c>
      <c r="F2208">
        <f t="shared" si="1004"/>
        <v>0.37787121711256882</v>
      </c>
      <c r="G2208">
        <f t="shared" si="1004"/>
        <v>0.3352617752068609</v>
      </c>
      <c r="H2208">
        <f t="shared" si="1005"/>
        <v>1.8155645395158985E-3</v>
      </c>
      <c r="I2208">
        <f t="shared" si="998"/>
        <v>0.10567563514401869</v>
      </c>
      <c r="J2208">
        <f t="shared" si="1006"/>
        <v>0.32507789088773587</v>
      </c>
      <c r="K2208">
        <f t="shared" si="1007"/>
        <v>2.7871352938816357E-3</v>
      </c>
      <c r="M2208">
        <f t="shared" si="999"/>
        <v>0.17487722702743372</v>
      </c>
      <c r="N2208">
        <f t="shared" si="1008"/>
        <v>0.13770548388481382</v>
      </c>
      <c r="O2208">
        <f t="shared" si="1009"/>
        <v>0.4181832457517084</v>
      </c>
      <c r="P2208">
        <f t="shared" si="1009"/>
        <v>0.37108689532886208</v>
      </c>
      <c r="Q2208">
        <f t="shared" si="1010"/>
        <v>2.2180662231515371E-3</v>
      </c>
      <c r="R2208">
        <f t="shared" si="1000"/>
        <v>0.12714833860522912</v>
      </c>
      <c r="S2208">
        <f t="shared" si="1011"/>
        <v>0.35657865696817737</v>
      </c>
      <c r="T2208">
        <f t="shared" si="1012"/>
        <v>3.7951253591879575E-3</v>
      </c>
      <c r="V2208">
        <f t="shared" si="1001"/>
        <v>0.19692047487989592</v>
      </c>
      <c r="W2208">
        <f t="shared" si="1013"/>
        <v>0.15509574344614221</v>
      </c>
      <c r="X2208">
        <f t="shared" si="1014"/>
        <v>0.44375722515796395</v>
      </c>
      <c r="Y2208">
        <f t="shared" si="1014"/>
        <v>0.39382196922739365</v>
      </c>
      <c r="Z2208">
        <f t="shared" si="1015"/>
        <v>2.4935297848515561E-3</v>
      </c>
      <c r="AA2208">
        <f t="shared" si="1016"/>
        <v>0.14138041459783898</v>
      </c>
      <c r="AB2208">
        <f t="shared" si="1017"/>
        <v>0.37600587043002265</v>
      </c>
      <c r="AC2208">
        <f t="shared" si="1018"/>
        <v>4.5902460674713342E-3</v>
      </c>
      <c r="AE2208">
        <f t="shared" si="1002"/>
        <v>0.21055418588147598</v>
      </c>
      <c r="AF2208">
        <f t="shared" si="1019"/>
        <v>0.1658593544063251</v>
      </c>
      <c r="AG2208">
        <f t="shared" si="1020"/>
        <v>0.45886183746469478</v>
      </c>
      <c r="AH2208">
        <f t="shared" si="1020"/>
        <v>0.40725833865781691</v>
      </c>
      <c r="AI2208">
        <f t="shared" si="1021"/>
        <v>2.6629210891114456E-3</v>
      </c>
      <c r="AJ2208">
        <f t="shared" si="1022"/>
        <v>0.149695128810763</v>
      </c>
      <c r="AK2208">
        <f t="shared" si="1023"/>
        <v>0.38690454741546138</v>
      </c>
      <c r="AL2208">
        <f t="shared" si="1024"/>
        <v>5.1778515912295044E-3</v>
      </c>
    </row>
    <row r="2209" spans="1:38" x14ac:dyDescent="0.3">
      <c r="A2209" s="31">
        <v>44</v>
      </c>
      <c r="B2209" s="31">
        <f t="shared" si="996"/>
        <v>0.10533409842135263</v>
      </c>
      <c r="D2209">
        <f t="shared" si="997"/>
        <v>0.13675119910482297</v>
      </c>
      <c r="E2209">
        <f t="shared" si="1003"/>
        <v>0.10687137784019823</v>
      </c>
      <c r="F2209">
        <f t="shared" si="1004"/>
        <v>0.36979886303884574</v>
      </c>
      <c r="G2209">
        <f t="shared" si="1004"/>
        <v>0.32691188084895023</v>
      </c>
      <c r="H2209">
        <f t="shared" si="1005"/>
        <v>1.8392932413564143E-3</v>
      </c>
      <c r="I2209">
        <f t="shared" si="998"/>
        <v>0.10047617868567317</v>
      </c>
      <c r="J2209">
        <f t="shared" si="1006"/>
        <v>0.31697977646164299</v>
      </c>
      <c r="K2209">
        <f t="shared" si="1007"/>
        <v>2.789855906850039E-3</v>
      </c>
      <c r="M2209">
        <f t="shared" si="999"/>
        <v>0.16748533098766241</v>
      </c>
      <c r="N2209">
        <f t="shared" si="1008"/>
        <v>0.13092947396049059</v>
      </c>
      <c r="O2209">
        <f t="shared" si="1009"/>
        <v>0.40924971715037556</v>
      </c>
      <c r="P2209">
        <f t="shared" si="1009"/>
        <v>0.36184178028592912</v>
      </c>
      <c r="Q2209">
        <f t="shared" si="1010"/>
        <v>2.2475124777433398E-3</v>
      </c>
      <c r="R2209">
        <f t="shared" si="1000"/>
        <v>0.12089013607380703</v>
      </c>
      <c r="S2209">
        <f t="shared" si="1011"/>
        <v>0.34769258846545326</v>
      </c>
      <c r="T2209">
        <f t="shared" si="1012"/>
        <v>3.7892800919320842E-3</v>
      </c>
      <c r="V2209">
        <f t="shared" si="1001"/>
        <v>0.18859683133128213</v>
      </c>
      <c r="W2209">
        <f t="shared" si="1013"/>
        <v>0.14746241422522388</v>
      </c>
      <c r="X2209">
        <f t="shared" si="1014"/>
        <v>0.43427736681904355</v>
      </c>
      <c r="Y2209">
        <f t="shared" si="1014"/>
        <v>0.38400835176493736</v>
      </c>
      <c r="Z2209">
        <f t="shared" si="1015"/>
        <v>2.526973874509955E-3</v>
      </c>
      <c r="AA2209">
        <f t="shared" si="1016"/>
        <v>0.13442008459497998</v>
      </c>
      <c r="AB2209">
        <f t="shared" si="1017"/>
        <v>0.36663344718530522</v>
      </c>
      <c r="AC2209">
        <f t="shared" si="1018"/>
        <v>4.5756998634156505E-3</v>
      </c>
      <c r="AE2209">
        <f t="shared" si="1002"/>
        <v>0.2016542580738673</v>
      </c>
      <c r="AF2209">
        <f t="shared" si="1019"/>
        <v>0.15769500895652372</v>
      </c>
      <c r="AG2209">
        <f t="shared" si="1020"/>
        <v>0.44905930351554607</v>
      </c>
      <c r="AH2209">
        <f t="shared" si="1020"/>
        <v>0.39710830884851012</v>
      </c>
      <c r="AI2209">
        <f t="shared" si="1021"/>
        <v>2.6989058468943981E-3</v>
      </c>
      <c r="AJ2209">
        <f t="shared" si="1022"/>
        <v>0.14232419745711283</v>
      </c>
      <c r="AK2209">
        <f t="shared" si="1023"/>
        <v>0.37725879374391375</v>
      </c>
      <c r="AL2209">
        <f t="shared" si="1024"/>
        <v>5.1553132034662689E-3</v>
      </c>
    </row>
    <row r="2210" spans="1:38" x14ac:dyDescent="0.3">
      <c r="A2210" s="31">
        <v>44</v>
      </c>
      <c r="B2210" s="31">
        <f t="shared" si="996"/>
        <v>9.9864890206473655E-2</v>
      </c>
      <c r="D2210">
        <f t="shared" si="997"/>
        <v>0.13097085448766374</v>
      </c>
      <c r="E2210">
        <f t="shared" si="1003"/>
        <v>0.10161316450746527</v>
      </c>
      <c r="F2210">
        <f t="shared" si="1004"/>
        <v>0.36189895618482204</v>
      </c>
      <c r="G2210">
        <f t="shared" si="1004"/>
        <v>0.31876819870787815</v>
      </c>
      <c r="H2210">
        <f t="shared" si="1005"/>
        <v>1.8602622405349514E-3</v>
      </c>
      <c r="I2210">
        <f t="shared" si="998"/>
        <v>9.5531557107733409E-2</v>
      </c>
      <c r="J2210">
        <f t="shared" si="1006"/>
        <v>0.30908179679129183</v>
      </c>
      <c r="K2210">
        <f t="shared" si="1007"/>
        <v>2.7896523264015764E-3</v>
      </c>
      <c r="M2210">
        <f t="shared" si="999"/>
        <v>0.16040588333727848</v>
      </c>
      <c r="N2210">
        <f t="shared" si="1008"/>
        <v>0.12448562990232745</v>
      </c>
      <c r="O2210">
        <f t="shared" si="1009"/>
        <v>0.400507032818749</v>
      </c>
      <c r="P2210">
        <f t="shared" si="1009"/>
        <v>0.35282521154578433</v>
      </c>
      <c r="Q2210">
        <f t="shared" si="1010"/>
        <v>2.2735560799069456E-3</v>
      </c>
      <c r="R2210">
        <f t="shared" si="1000"/>
        <v>0.11493888133511004</v>
      </c>
      <c r="S2210">
        <f t="shared" si="1011"/>
        <v>0.33902637262477098</v>
      </c>
      <c r="T2210">
        <f t="shared" si="1012"/>
        <v>3.7798715778873935E-3</v>
      </c>
      <c r="V2210">
        <f t="shared" si="1001"/>
        <v>0.18062502027518831</v>
      </c>
      <c r="W2210">
        <f t="shared" si="1013"/>
        <v>0.14020343594415977</v>
      </c>
      <c r="X2210">
        <f t="shared" si="1014"/>
        <v>0.42500002385316205</v>
      </c>
      <c r="Y2210">
        <f t="shared" si="1014"/>
        <v>0.37443749270627236</v>
      </c>
      <c r="Z2210">
        <f t="shared" si="1015"/>
        <v>2.5565695559801897E-3</v>
      </c>
      <c r="AA2210">
        <f t="shared" si="1016"/>
        <v>0.12780130075164386</v>
      </c>
      <c r="AB2210">
        <f t="shared" si="1017"/>
        <v>0.35749307790731261</v>
      </c>
      <c r="AC2210">
        <f t="shared" si="1018"/>
        <v>4.5571877509358377E-3</v>
      </c>
      <c r="AE2210">
        <f t="shared" si="1002"/>
        <v>0.19313052176409021</v>
      </c>
      <c r="AF2210">
        <f t="shared" si="1019"/>
        <v>0.14993118129569274</v>
      </c>
      <c r="AG2210">
        <f t="shared" si="1020"/>
        <v>0.43946617817994849</v>
      </c>
      <c r="AH2210">
        <f t="shared" si="1020"/>
        <v>0.38720947986289378</v>
      </c>
      <c r="AI2210">
        <f t="shared" si="1021"/>
        <v>2.7307625189996682E-3</v>
      </c>
      <c r="AJ2210">
        <f t="shared" si="1022"/>
        <v>0.13531508488710955</v>
      </c>
      <c r="AK2210">
        <f t="shared" si="1023"/>
        <v>0.36785198774386085</v>
      </c>
      <c r="AL2210">
        <f t="shared" si="1024"/>
        <v>5.1285922718162253E-3</v>
      </c>
    </row>
    <row r="2211" spans="1:38" x14ac:dyDescent="0.3">
      <c r="A2211" s="31">
        <v>44</v>
      </c>
      <c r="B2211" s="31">
        <f t="shared" si="996"/>
        <v>9.4679656876707818E-2</v>
      </c>
      <c r="D2211">
        <f t="shared" si="997"/>
        <v>0.12543483950996953</v>
      </c>
      <c r="E2211">
        <f t="shared" si="1003"/>
        <v>9.6612658319939745E-2</v>
      </c>
      <c r="F2211">
        <f t="shared" si="1004"/>
        <v>0.35416781263967162</v>
      </c>
      <c r="G2211">
        <f t="shared" si="1004"/>
        <v>0.31082576842974224</v>
      </c>
      <c r="H2211">
        <f t="shared" si="1005"/>
        <v>1.8785327962954725E-3</v>
      </c>
      <c r="I2211">
        <f t="shared" si="998"/>
        <v>9.0829378184425685E-2</v>
      </c>
      <c r="J2211">
        <f t="shared" si="1006"/>
        <v>0.3013791269886249</v>
      </c>
      <c r="K2211">
        <f t="shared" si="1007"/>
        <v>2.7866453327650255E-3</v>
      </c>
      <c r="M2211">
        <f t="shared" si="999"/>
        <v>0.15362567720124046</v>
      </c>
      <c r="N2211">
        <f t="shared" si="1008"/>
        <v>0.11835779293805804</v>
      </c>
      <c r="O2211">
        <f t="shared" si="1009"/>
        <v>0.39195111583109499</v>
      </c>
      <c r="P2211">
        <f t="shared" si="1009"/>
        <v>0.34403167432383031</v>
      </c>
      <c r="Q2211">
        <f t="shared" si="1010"/>
        <v>2.2962728743681615E-3</v>
      </c>
      <c r="R2211">
        <f t="shared" si="1000"/>
        <v>0.10927962602744284</v>
      </c>
      <c r="S2211">
        <f t="shared" si="1011"/>
        <v>0.33057469054276195</v>
      </c>
      <c r="T2211">
        <f t="shared" si="1012"/>
        <v>3.767065581174327E-3</v>
      </c>
      <c r="V2211">
        <f t="shared" si="1001"/>
        <v>0.17299017010600129</v>
      </c>
      <c r="W2211">
        <f t="shared" si="1013"/>
        <v>0.13330058196992278</v>
      </c>
      <c r="X2211">
        <f t="shared" si="1014"/>
        <v>0.41592087000534284</v>
      </c>
      <c r="Y2211">
        <f t="shared" si="1014"/>
        <v>0.36510352226447063</v>
      </c>
      <c r="Z2211">
        <f t="shared" si="1015"/>
        <v>2.5824028314167299E-3</v>
      </c>
      <c r="AA2211">
        <f t="shared" si="1016"/>
        <v>0.12150741383528667</v>
      </c>
      <c r="AB2211">
        <f t="shared" si="1017"/>
        <v>0.34857913568555227</v>
      </c>
      <c r="AC2211">
        <f t="shared" si="1018"/>
        <v>4.5349091811972587E-3</v>
      </c>
      <c r="AE2211">
        <f t="shared" si="1002"/>
        <v>0.18496707571255872</v>
      </c>
      <c r="AF2211">
        <f t="shared" si="1019"/>
        <v>0.14254835839485125</v>
      </c>
      <c r="AG2211">
        <f t="shared" si="1020"/>
        <v>0.43007798794237156</v>
      </c>
      <c r="AH2211">
        <f t="shared" si="1020"/>
        <v>0.37755576858902745</v>
      </c>
      <c r="AI2211">
        <f t="shared" si="1021"/>
        <v>2.758583525800795E-3</v>
      </c>
      <c r="AJ2211">
        <f t="shared" si="1022"/>
        <v>0.1286501413484028</v>
      </c>
      <c r="AK2211">
        <f t="shared" si="1023"/>
        <v>0.358678325729898</v>
      </c>
      <c r="AL2211">
        <f t="shared" si="1024"/>
        <v>5.0979117640553261E-3</v>
      </c>
    </row>
    <row r="2212" spans="1:38" x14ac:dyDescent="0.3">
      <c r="A2212" s="31">
        <v>44</v>
      </c>
      <c r="B2212" s="31">
        <f t="shared" si="996"/>
        <v>8.9763653750154798E-2</v>
      </c>
      <c r="D2212">
        <f t="shared" si="997"/>
        <v>0.12013282660862158</v>
      </c>
      <c r="E2212">
        <f t="shared" si="1003"/>
        <v>9.1857328122226231E-2</v>
      </c>
      <c r="F2212">
        <f t="shared" si="1004"/>
        <v>0.34660182718592464</v>
      </c>
      <c r="G2212">
        <f t="shared" si="1004"/>
        <v>0.30307973888438372</v>
      </c>
      <c r="H2212">
        <f t="shared" si="1005"/>
        <v>1.8941721701271248E-3</v>
      </c>
      <c r="I2212">
        <f t="shared" si="998"/>
        <v>8.6357842631616541E-2</v>
      </c>
      <c r="J2212">
        <f t="shared" si="1006"/>
        <v>0.29386704924441009</v>
      </c>
      <c r="K2212">
        <f t="shared" si="1007"/>
        <v>2.7809568045408487E-3</v>
      </c>
      <c r="M2212">
        <f t="shared" si="999"/>
        <v>0.14713206394195855</v>
      </c>
      <c r="N2212">
        <f t="shared" si="1008"/>
        <v>0.1125305780615555</v>
      </c>
      <c r="O2212">
        <f t="shared" si="1009"/>
        <v>0.38357797635156082</v>
      </c>
      <c r="P2212">
        <f t="shared" si="1009"/>
        <v>0.33545577661080084</v>
      </c>
      <c r="Q2212">
        <f t="shared" si="1010"/>
        <v>2.3157461078896005E-3</v>
      </c>
      <c r="R2212">
        <f t="shared" si="1000"/>
        <v>0.10389813922350995</v>
      </c>
      <c r="S2212">
        <f t="shared" si="1011"/>
        <v>0.32233234281329876</v>
      </c>
      <c r="T2212">
        <f t="shared" si="1012"/>
        <v>3.7510276275030912E-3</v>
      </c>
      <c r="V2212">
        <f t="shared" si="1001"/>
        <v>0.16567803782241583</v>
      </c>
      <c r="W2212">
        <f t="shared" si="1013"/>
        <v>0.12673650001788839</v>
      </c>
      <c r="X2212">
        <f t="shared" si="1014"/>
        <v>0.40703567143730268</v>
      </c>
      <c r="Y2212">
        <f t="shared" si="1014"/>
        <v>0.35600070227162245</v>
      </c>
      <c r="Z2212">
        <f t="shared" si="1015"/>
        <v>2.6045680777419321E-3</v>
      </c>
      <c r="AA2212">
        <f t="shared" si="1016"/>
        <v>0.11552257526439264</v>
      </c>
      <c r="AB2212">
        <f t="shared" si="1017"/>
        <v>0.33988612102348725</v>
      </c>
      <c r="AC2212">
        <f t="shared" si="1018"/>
        <v>4.5090621207775402E-3</v>
      </c>
      <c r="AE2212">
        <f t="shared" si="1002"/>
        <v>0.17714869080595427</v>
      </c>
      <c r="AF2212">
        <f t="shared" si="1019"/>
        <v>0.13552796451345467</v>
      </c>
      <c r="AG2212">
        <f t="shared" si="1020"/>
        <v>0.42089035485023207</v>
      </c>
      <c r="AH2212">
        <f t="shared" si="1020"/>
        <v>0.36814122903235746</v>
      </c>
      <c r="AI2212">
        <f t="shared" si="1021"/>
        <v>2.7824702745499657E-3</v>
      </c>
      <c r="AJ2212">
        <f t="shared" si="1022"/>
        <v>0.1223125670766908</v>
      </c>
      <c r="AK2212">
        <f t="shared" si="1023"/>
        <v>0.3497321361795207</v>
      </c>
      <c r="AL2212">
        <f t="shared" si="1024"/>
        <v>5.0634920843887765E-3</v>
      </c>
    </row>
    <row r="2213" spans="1:38" x14ac:dyDescent="0.3">
      <c r="A2213" s="31">
        <v>44</v>
      </c>
      <c r="B2213" s="31">
        <f t="shared" si="996"/>
        <v>8.5102901725448807E-2</v>
      </c>
      <c r="D2213">
        <f t="shared" si="997"/>
        <v>0.11505492475285213</v>
      </c>
      <c r="E2213">
        <f t="shared" si="1003"/>
        <v>8.7335242273987479E-2</v>
      </c>
      <c r="F2213">
        <f t="shared" si="1004"/>
        <v>0.33919747161919134</v>
      </c>
      <c r="G2213">
        <f t="shared" si="1004"/>
        <v>0.29552536654911282</v>
      </c>
      <c r="H2213">
        <f t="shared" si="1005"/>
        <v>1.9072527612519776E-3</v>
      </c>
      <c r="I2213">
        <f t="shared" si="998"/>
        <v>8.2105716698805481E-2</v>
      </c>
      <c r="J2213">
        <f t="shared" si="1006"/>
        <v>0.286540951172438</v>
      </c>
      <c r="K2213">
        <f t="shared" si="1007"/>
        <v>2.7727091455593527E-3</v>
      </c>
      <c r="M2213">
        <f t="shared" si="999"/>
        <v>0.14091292956400303</v>
      </c>
      <c r="N2213">
        <f t="shared" si="1008"/>
        <v>0.10698933820561521</v>
      </c>
      <c r="O2213">
        <f t="shared" si="1009"/>
        <v>0.37538370977441604</v>
      </c>
      <c r="P2213">
        <f t="shared" si="1009"/>
        <v>0.3270922472416844</v>
      </c>
      <c r="Q2213">
        <f t="shared" si="1010"/>
        <v>2.3320653535502242E-3</v>
      </c>
      <c r="R2213">
        <f t="shared" si="1000"/>
        <v>9.8780874047308218E-2</v>
      </c>
      <c r="S2213">
        <f t="shared" si="1011"/>
        <v>0.31429424755682089</v>
      </c>
      <c r="T2213">
        <f t="shared" si="1012"/>
        <v>3.7319223940349851E-3</v>
      </c>
      <c r="V2213">
        <f t="shared" si="1001"/>
        <v>0.15867498245775519</v>
      </c>
      <c r="W2213">
        <f t="shared" si="1013"/>
        <v>0.12049467150996931</v>
      </c>
      <c r="X2213">
        <f t="shared" si="1014"/>
        <v>0.39834028475382099</v>
      </c>
      <c r="Y2213">
        <f t="shared" si="1014"/>
        <v>0.34712342402950758</v>
      </c>
      <c r="Z2213">
        <f t="shared" si="1015"/>
        <v>2.6231668224537185E-3</v>
      </c>
      <c r="AA2213">
        <f t="shared" si="1016"/>
        <v>0.10983169969372239</v>
      </c>
      <c r="AB2213">
        <f t="shared" si="1017"/>
        <v>0.33140865965409289</v>
      </c>
      <c r="AC2213">
        <f t="shared" si="1018"/>
        <v>4.4798424384905541E-3</v>
      </c>
      <c r="AE2213">
        <f t="shared" si="1002"/>
        <v>0.1696607816478598</v>
      </c>
      <c r="AF2213">
        <f t="shared" si="1019"/>
        <v>0.12885231750807707</v>
      </c>
      <c r="AG2213">
        <f t="shared" si="1020"/>
        <v>0.41189899447298944</v>
      </c>
      <c r="AH2213">
        <f t="shared" si="1020"/>
        <v>0.35896005001681885</v>
      </c>
      <c r="AI2213">
        <f t="shared" si="1021"/>
        <v>2.8025318401335149E-3</v>
      </c>
      <c r="AJ2213">
        <f t="shared" si="1022"/>
        <v>0.11628637245256424</v>
      </c>
      <c r="AK2213">
        <f t="shared" si="1023"/>
        <v>0.34100787740544092</v>
      </c>
      <c r="AL2213">
        <f t="shared" si="1024"/>
        <v>5.02555047908487E-3</v>
      </c>
    </row>
    <row r="2214" spans="1:38" x14ac:dyDescent="0.3">
      <c r="A2214" s="31">
        <v>44</v>
      </c>
      <c r="B2214" s="31">
        <f t="shared" si="996"/>
        <v>8.0684147530914296E-2</v>
      </c>
      <c r="D2214">
        <f t="shared" si="997"/>
        <v>0.11019166099318072</v>
      </c>
      <c r="E2214">
        <f t="shared" si="1003"/>
        <v>8.3035040945555472E-2</v>
      </c>
      <c r="F2214">
        <f t="shared" si="1004"/>
        <v>0.33195129310364302</v>
      </c>
      <c r="G2214">
        <f t="shared" si="1004"/>
        <v>0.28815801384926892</v>
      </c>
      <c r="H2214">
        <f t="shared" si="1005"/>
        <v>1.9178513078515925E-3</v>
      </c>
      <c r="I2214">
        <f t="shared" si="998"/>
        <v>7.8062305930922171E-2</v>
      </c>
      <c r="J2214">
        <f t="shared" si="1006"/>
        <v>0.27939632411848614</v>
      </c>
      <c r="K2214">
        <f t="shared" si="1007"/>
        <v>2.7620247650308018E-3</v>
      </c>
      <c r="M2214">
        <f t="shared" si="999"/>
        <v>0.13495667211600099</v>
      </c>
      <c r="N2214">
        <f t="shared" si="1008"/>
        <v>0.10172012995019877</v>
      </c>
      <c r="O2214">
        <f t="shared" si="1009"/>
        <v>0.36736449490390466</v>
      </c>
      <c r="P2214">
        <f t="shared" si="1009"/>
        <v>0.31893593392748765</v>
      </c>
      <c r="Q2214">
        <f t="shared" si="1010"/>
        <v>2.3453255182465408E-3</v>
      </c>
      <c r="R2214">
        <f t="shared" si="1000"/>
        <v>9.3914935738765734E-2</v>
      </c>
      <c r="S2214">
        <f t="shared" si="1011"/>
        <v>0.30645543842256373</v>
      </c>
      <c r="T2214">
        <f t="shared" si="1012"/>
        <v>3.7099131614471794E-3</v>
      </c>
      <c r="V2214">
        <f t="shared" si="1001"/>
        <v>0.15196793963321359</v>
      </c>
      <c r="W2214">
        <f t="shared" si="1013"/>
        <v>0.11455937269088795</v>
      </c>
      <c r="X2214">
        <f t="shared" si="1014"/>
        <v>0.38983065507116493</v>
      </c>
      <c r="Y2214">
        <f t="shared" si="1014"/>
        <v>0.33846620612830458</v>
      </c>
      <c r="Z2214">
        <f t="shared" si="1015"/>
        <v>2.6383066152037078E-3</v>
      </c>
      <c r="AA2214">
        <f t="shared" si="1016"/>
        <v>0.10442042923863054</v>
      </c>
      <c r="AB2214">
        <f t="shared" si="1017"/>
        <v>0.32314150033480771</v>
      </c>
      <c r="AC2214">
        <f t="shared" si="1018"/>
        <v>4.4474433594497978E-3</v>
      </c>
      <c r="AE2214">
        <f t="shared" si="1002"/>
        <v>0.16248937935008728</v>
      </c>
      <c r="AF2214">
        <f t="shared" si="1019"/>
        <v>0.12250458704395481</v>
      </c>
      <c r="AG2214">
        <f t="shared" si="1020"/>
        <v>0.40309971390474503</v>
      </c>
      <c r="AH2214">
        <f t="shared" si="1020"/>
        <v>0.35000655285859267</v>
      </c>
      <c r="AI2214">
        <f t="shared" si="1021"/>
        <v>2.8188837498726704E-3</v>
      </c>
      <c r="AJ2214">
        <f t="shared" si="1022"/>
        <v>0.11055633991645672</v>
      </c>
      <c r="AK2214">
        <f t="shared" si="1023"/>
        <v>0.3325001352126894</v>
      </c>
      <c r="AL2214">
        <f t="shared" si="1024"/>
        <v>4.9843005114957551E-3</v>
      </c>
    </row>
    <row r="2215" spans="1:38" x14ac:dyDescent="0.3">
      <c r="A2215" s="31">
        <v>44</v>
      </c>
      <c r="B2215" s="31">
        <f t="shared" si="996"/>
        <v>7.6494826037684219E-2</v>
      </c>
      <c r="D2215">
        <f t="shared" si="997"/>
        <v>0.10553396279012139</v>
      </c>
      <c r="E2215">
        <f t="shared" si="1003"/>
        <v>7.8945909595220409E-2</v>
      </c>
      <c r="F2215">
        <f t="shared" si="1004"/>
        <v>0.32485991256250962</v>
      </c>
      <c r="G2215">
        <f t="shared" si="1004"/>
        <v>0.28097314746292112</v>
      </c>
      <c r="H2215">
        <f t="shared" si="1005"/>
        <v>1.9260481509064591E-3</v>
      </c>
      <c r="I2215">
        <f t="shared" si="998"/>
        <v>7.4217430060084258E-2</v>
      </c>
      <c r="J2215">
        <f t="shared" si="1006"/>
        <v>0.27242876144064571</v>
      </c>
      <c r="K2215">
        <f t="shared" si="1007"/>
        <v>2.7490256079637319E-3</v>
      </c>
      <c r="M2215">
        <f t="shared" si="999"/>
        <v>0.12925218004760042</v>
      </c>
      <c r="N2215">
        <f t="shared" si="1008"/>
        <v>9.670968071313546E-2</v>
      </c>
      <c r="O2215">
        <f t="shared" si="1009"/>
        <v>0.35951659217287929</v>
      </c>
      <c r="P2215">
        <f t="shared" si="1009"/>
        <v>0.3109818012571402</v>
      </c>
      <c r="Q2215">
        <f t="shared" si="1010"/>
        <v>2.3556259292345097E-3</v>
      </c>
      <c r="R2215">
        <f t="shared" si="1000"/>
        <v>8.9288051114253711E-2</v>
      </c>
      <c r="S2215">
        <f t="shared" si="1011"/>
        <v>0.29881106257006901</v>
      </c>
      <c r="T2215">
        <f t="shared" si="1012"/>
        <v>3.6851613243576754E-3</v>
      </c>
      <c r="V2215">
        <f t="shared" si="1001"/>
        <v>0.14554439718658307</v>
      </c>
      <c r="W2215">
        <f t="shared" si="1013"/>
        <v>0.10891563744007599</v>
      </c>
      <c r="X2215">
        <f t="shared" si="1014"/>
        <v>0.38150281412668907</v>
      </c>
      <c r="Y2215">
        <f t="shared" si="1014"/>
        <v>0.33002369224053596</v>
      </c>
      <c r="Z2215">
        <f t="shared" si="1015"/>
        <v>2.6500999901694082E-3</v>
      </c>
      <c r="AA2215">
        <f t="shared" si="1016"/>
        <v>9.9275099277907203E-2</v>
      </c>
      <c r="AB2215">
        <f t="shared" si="1017"/>
        <v>0.31507951262801459</v>
      </c>
      <c r="AC2215">
        <f t="shared" si="1018"/>
        <v>4.4120549819838114E-3</v>
      </c>
      <c r="AE2215">
        <f t="shared" si="1002"/>
        <v>0.15562110547397204</v>
      </c>
      <c r="AF2215">
        <f t="shared" si="1019"/>
        <v>0.11646875464032018</v>
      </c>
      <c r="AG2215">
        <f t="shared" si="1020"/>
        <v>0.39448840980942906</v>
      </c>
      <c r="AH2215">
        <f t="shared" si="1020"/>
        <v>0.34127518901953624</v>
      </c>
      <c r="AI2215">
        <f t="shared" si="1021"/>
        <v>2.8316468668338817E-3</v>
      </c>
      <c r="AJ2215">
        <f t="shared" si="1022"/>
        <v>0.10510798757537672</v>
      </c>
      <c r="AK2215">
        <f t="shared" si="1023"/>
        <v>0.32420362054637319</v>
      </c>
      <c r="AL2215">
        <f t="shared" si="1024"/>
        <v>4.9399516017521738E-3</v>
      </c>
    </row>
    <row r="2216" spans="1:38" x14ac:dyDescent="0.3">
      <c r="A2216" s="31">
        <v>44</v>
      </c>
      <c r="B2216" s="31">
        <f t="shared" si="996"/>
        <v>7.2523024529614982E-2</v>
      </c>
      <c r="D2216">
        <f t="shared" si="997"/>
        <v>0.10107314108972705</v>
      </c>
      <c r="E2216">
        <f t="shared" si="1003"/>
        <v>7.5057553588038672E-2</v>
      </c>
      <c r="F2216">
        <f t="shared" si="1004"/>
        <v>0.31792002310286632</v>
      </c>
      <c r="G2216">
        <f t="shared" si="1004"/>
        <v>0.27396633659637576</v>
      </c>
      <c r="H2216">
        <f t="shared" si="1005"/>
        <v>1.9319265575108507E-3</v>
      </c>
      <c r="I2216">
        <f t="shared" si="998"/>
        <v>7.0561398987703181E-2</v>
      </c>
      <c r="J2216">
        <f t="shared" si="1006"/>
        <v>0.26563395676702023</v>
      </c>
      <c r="K2216">
        <f t="shared" si="1007"/>
        <v>2.733832732876498E-3</v>
      </c>
      <c r="M2216">
        <f t="shared" si="999"/>
        <v>0.12378881148115863</v>
      </c>
      <c r="N2216">
        <f t="shared" si="1008"/>
        <v>9.1945357370683142E-2</v>
      </c>
      <c r="O2216">
        <f t="shared" si="1009"/>
        <v>0.35183634189941015</v>
      </c>
      <c r="P2216">
        <f t="shared" si="1009"/>
        <v>0.30322492867619433</v>
      </c>
      <c r="Q2216">
        <f t="shared" si="1010"/>
        <v>2.3630694955582426E-3</v>
      </c>
      <c r="R2216">
        <f t="shared" si="1000"/>
        <v>8.4888539371755833E-2</v>
      </c>
      <c r="S2216">
        <f t="shared" si="1011"/>
        <v>0.29135637863577973</v>
      </c>
      <c r="T2216">
        <f t="shared" si="1012"/>
        <v>3.6578259563700851E-3</v>
      </c>
      <c r="V2216">
        <f t="shared" si="1001"/>
        <v>0.13939237183102976</v>
      </c>
      <c r="W2216">
        <f t="shared" si="1013"/>
        <v>0.10354922171742054</v>
      </c>
      <c r="X2216">
        <f t="shared" si="1014"/>
        <v>0.3733528784287457</v>
      </c>
      <c r="Y2216">
        <f t="shared" si="1014"/>
        <v>0.32179064889679521</v>
      </c>
      <c r="Z2216">
        <f t="shared" si="1015"/>
        <v>2.6586635143055481E-3</v>
      </c>
      <c r="AA2216">
        <f t="shared" si="1016"/>
        <v>9.4382705775606646E-2</v>
      </c>
      <c r="AB2216">
        <f t="shared" si="1017"/>
        <v>0.30721768467262206</v>
      </c>
      <c r="AC2216">
        <f t="shared" si="1018"/>
        <v>4.3738638531600161E-3</v>
      </c>
      <c r="AE2216">
        <f t="shared" si="1002"/>
        <v>0.14904314707305</v>
      </c>
      <c r="AF2216">
        <f t="shared" si="1019"/>
        <v>0.11072957548145138</v>
      </c>
      <c r="AG2216">
        <f t="shared" si="1020"/>
        <v>0.38606106650768346</v>
      </c>
      <c r="AH2216">
        <f t="shared" si="1020"/>
        <v>0.33276053774666758</v>
      </c>
      <c r="AI2216">
        <f t="shared" si="1021"/>
        <v>2.8409463662038806E-3</v>
      </c>
      <c r="AJ2216">
        <f t="shared" si="1022"/>
        <v>9.9927534436379029E-2</v>
      </c>
      <c r="AK2216">
        <f t="shared" si="1023"/>
        <v>0.31611316713540899</v>
      </c>
      <c r="AL2216">
        <f t="shared" si="1024"/>
        <v>4.8927086265938349E-3</v>
      </c>
    </row>
    <row r="2217" spans="1:38" x14ac:dyDescent="0.3">
      <c r="A2217" s="31">
        <v>44</v>
      </c>
      <c r="B2217" s="31">
        <f t="shared" si="996"/>
        <v>6.8757448828396128E-2</v>
      </c>
      <c r="D2217">
        <f t="shared" si="997"/>
        <v>9.6800874114422272E-2</v>
      </c>
      <c r="E2217">
        <f t="shared" si="1003"/>
        <v>7.1360173916216463E-2</v>
      </c>
      <c r="F2217">
        <f t="shared" si="1004"/>
        <v>0.31112838847399038</v>
      </c>
      <c r="G2217">
        <f t="shared" si="1004"/>
        <v>0.26713325123656256</v>
      </c>
      <c r="H2217">
        <f t="shared" si="1005"/>
        <v>1.9355721005401077E-3</v>
      </c>
      <c r="I2217">
        <f t="shared" si="998"/>
        <v>6.7084989817709342E-2</v>
      </c>
      <c r="J2217">
        <f t="shared" si="1006"/>
        <v>0.25900770223626429</v>
      </c>
      <c r="K2217">
        <f t="shared" si="1007"/>
        <v>2.7165659338914895E-3</v>
      </c>
      <c r="M2217">
        <f t="shared" si="999"/>
        <v>0.11855637435950751</v>
      </c>
      <c r="N2217">
        <f t="shared" si="1008"/>
        <v>8.7415136255944437E-2</v>
      </c>
      <c r="O2217">
        <f t="shared" si="1009"/>
        <v>0.34432016258056614</v>
      </c>
      <c r="P2217">
        <f t="shared" si="1009"/>
        <v>0.29566050844836284</v>
      </c>
      <c r="Q2217">
        <f t="shared" si="1010"/>
        <v>2.3677619402656495E-3</v>
      </c>
      <c r="R2217">
        <f t="shared" si="1000"/>
        <v>8.0705284190284068E-2</v>
      </c>
      <c r="S2217">
        <f t="shared" si="1011"/>
        <v>0.28408675468997857</v>
      </c>
      <c r="T2217">
        <f t="shared" si="1012"/>
        <v>3.6280634261138963E-3</v>
      </c>
      <c r="V2217">
        <f t="shared" si="1001"/>
        <v>0.13350038680039739</v>
      </c>
      <c r="W2217">
        <f t="shared" si="1013"/>
        <v>9.8446569581989815E-2</v>
      </c>
      <c r="X2217">
        <f t="shared" si="1014"/>
        <v>0.36537704744605592</v>
      </c>
      <c r="Y2217">
        <f t="shared" si="1014"/>
        <v>0.31376196324919597</v>
      </c>
      <c r="Z2217">
        <f t="shared" si="1015"/>
        <v>2.6641169166489419E-3</v>
      </c>
      <c r="AA2217">
        <f t="shared" si="1016"/>
        <v>8.9730874063471688E-2</v>
      </c>
      <c r="AB2217">
        <f t="shared" si="1017"/>
        <v>0.29955112095178626</v>
      </c>
      <c r="AC2217">
        <f t="shared" si="1018"/>
        <v>4.333052598828992E-3</v>
      </c>
      <c r="AE2217">
        <f t="shared" si="1002"/>
        <v>0.14274323279057793</v>
      </c>
      <c r="AF2217">
        <f t="shared" si="1019"/>
        <v>0.10527254192653264</v>
      </c>
      <c r="AG2217">
        <f t="shared" si="1020"/>
        <v>0.37781375410455603</v>
      </c>
      <c r="AH2217">
        <f t="shared" si="1020"/>
        <v>0.32445730370348058</v>
      </c>
      <c r="AI2217">
        <f t="shared" si="1021"/>
        <v>2.8469107994024247E-3</v>
      </c>
      <c r="AJ2217">
        <f t="shared" si="1022"/>
        <v>9.5001867203140633E-2</v>
      </c>
      <c r="AK2217">
        <f t="shared" si="1023"/>
        <v>0.3082237291370355</v>
      </c>
      <c r="AL2217">
        <f t="shared" si="1024"/>
        <v>4.8427715749801313E-3</v>
      </c>
    </row>
    <row r="2218" spans="1:38" x14ac:dyDescent="0.3">
      <c r="A2218" s="31">
        <v>44</v>
      </c>
      <c r="B2218" s="31">
        <f t="shared" si="996"/>
        <v>6.5187391177528572E-2</v>
      </c>
      <c r="D2218">
        <f t="shared" si="997"/>
        <v>9.2709191838907384E-2</v>
      </c>
      <c r="E2218">
        <f t="shared" si="1003"/>
        <v>6.7844443981506866E-2</v>
      </c>
      <c r="F2218">
        <f t="shared" si="1004"/>
        <v>0.30448184155858521</v>
      </c>
      <c r="G2218">
        <f t="shared" si="1004"/>
        <v>0.2604696603858247</v>
      </c>
      <c r="H2218">
        <f t="shared" si="1005"/>
        <v>1.937072091583895E-3</v>
      </c>
      <c r="I2218">
        <f t="shared" si="998"/>
        <v>6.3779424902185522E-2</v>
      </c>
      <c r="J2218">
        <f t="shared" si="1006"/>
        <v>0.25254588672592854</v>
      </c>
      <c r="K2218">
        <f t="shared" si="1007"/>
        <v>2.6973434043797541E-3</v>
      </c>
      <c r="M2218">
        <f t="shared" si="999"/>
        <v>0.1135451074327825</v>
      </c>
      <c r="N2218">
        <f t="shared" si="1008"/>
        <v>8.3107574483896093E-2</v>
      </c>
      <c r="O2218">
        <f t="shared" si="1009"/>
        <v>0.33696454922258884</v>
      </c>
      <c r="P2218">
        <f t="shared" si="1009"/>
        <v>0.2882838436053885</v>
      </c>
      <c r="Q2218">
        <f t="shared" si="1010"/>
        <v>2.3698110993885203E-3</v>
      </c>
      <c r="R2218">
        <f t="shared" si="1000"/>
        <v>7.6727707074064566E-2</v>
      </c>
      <c r="S2218">
        <f t="shared" si="1011"/>
        <v>0.27699766618884097</v>
      </c>
      <c r="T2218">
        <f t="shared" si="1012"/>
        <v>3.5960270607831974E-3</v>
      </c>
      <c r="V2218">
        <f t="shared" si="1001"/>
        <v>0.12785745043935492</v>
      </c>
      <c r="W2218">
        <f t="shared" si="1013"/>
        <v>9.3594780723951262E-2</v>
      </c>
      <c r="X2218">
        <f t="shared" si="1014"/>
        <v>0.35757160183570919</v>
      </c>
      <c r="Y2218">
        <f t="shared" si="1014"/>
        <v>0.30593264082793009</v>
      </c>
      <c r="Z2218">
        <f t="shared" si="1015"/>
        <v>2.6665822939629298E-3</v>
      </c>
      <c r="AA2218">
        <f t="shared" si="1016"/>
        <v>8.530782902682861E-2</v>
      </c>
      <c r="AB2218">
        <f t="shared" si="1017"/>
        <v>0.29207504006133184</v>
      </c>
      <c r="AC2218">
        <f t="shared" si="1018"/>
        <v>4.2897996042648278E-3</v>
      </c>
      <c r="AE2218">
        <f t="shared" si="1002"/>
        <v>0.1367096099673257</v>
      </c>
      <c r="AF2218">
        <f t="shared" si="1019"/>
        <v>0.10008384865275233</v>
      </c>
      <c r="AG2218">
        <f t="shared" si="1020"/>
        <v>0.36974262665714608</v>
      </c>
      <c r="AH2218">
        <f t="shared" si="1020"/>
        <v>0.31636031459832681</v>
      </c>
      <c r="AI2218">
        <f t="shared" si="1021"/>
        <v>2.8496712407451615E-3</v>
      </c>
      <c r="AJ2218">
        <f t="shared" si="1022"/>
        <v>9.0318508573522749E-2</v>
      </c>
      <c r="AK2218">
        <f t="shared" si="1023"/>
        <v>0.30053037878644273</v>
      </c>
      <c r="AL2218">
        <f t="shared" si="1024"/>
        <v>4.7903352553156798E-3</v>
      </c>
    </row>
    <row r="2219" spans="1:38" x14ac:dyDescent="0.3">
      <c r="A2219" s="31">
        <v>44</v>
      </c>
      <c r="B2219" s="31">
        <f t="shared" si="996"/>
        <v>6.1802699793846526E-2</v>
      </c>
      <c r="D2219">
        <f t="shared" si="997"/>
        <v>8.8790461122190925E-2</v>
      </c>
      <c r="E2219">
        <f t="shared" si="1003"/>
        <v>6.4501487400569005E-2</v>
      </c>
      <c r="F2219">
        <f t="shared" si="1004"/>
        <v>0.29797728289618142</v>
      </c>
      <c r="G2219">
        <f t="shared" si="1004"/>
        <v>0.25397143028413455</v>
      </c>
      <c r="H2219">
        <f t="shared" si="1005"/>
        <v>1.9365150641131924E-3</v>
      </c>
      <c r="I2219">
        <f t="shared" si="998"/>
        <v>6.0636350861326807E-2</v>
      </c>
      <c r="J2219">
        <f t="shared" si="1006"/>
        <v>0.24624449407311996</v>
      </c>
      <c r="K2219">
        <f t="shared" si="1007"/>
        <v>2.676281439411472E-3</v>
      </c>
      <c r="M2219">
        <f t="shared" si="999"/>
        <v>0.10874566204886196</v>
      </c>
      <c r="N2219">
        <f t="shared" si="1008"/>
        <v>7.9011782552684109E-2</v>
      </c>
      <c r="O2219">
        <f t="shared" si="1009"/>
        <v>0.32976607170669026</v>
      </c>
      <c r="P2219">
        <f t="shared" si="1009"/>
        <v>0.28109034589022103</v>
      </c>
      <c r="Q2219">
        <f t="shared" si="1010"/>
        <v>2.3693262837600889E-3</v>
      </c>
      <c r="R2219">
        <f t="shared" si="1000"/>
        <v>7.2945741893054653E-2</v>
      </c>
      <c r="S2219">
        <f t="shared" si="1011"/>
        <v>0.270084693925914</v>
      </c>
      <c r="T2219">
        <f t="shared" si="1012"/>
        <v>3.5618668538117339E-3</v>
      </c>
      <c r="V2219">
        <f t="shared" si="1001"/>
        <v>0.12245303569846346</v>
      </c>
      <c r="W2219">
        <f t="shared" si="1013"/>
        <v>8.898157945110563E-2</v>
      </c>
      <c r="X2219">
        <f t="shared" si="1014"/>
        <v>0.3499329017089754</v>
      </c>
      <c r="Y2219">
        <f t="shared" si="1014"/>
        <v>0.29829780329580979</v>
      </c>
      <c r="Z2219">
        <f t="shared" si="1015"/>
        <v>2.666183388137297E-3</v>
      </c>
      <c r="AA2219">
        <f t="shared" si="1016"/>
        <v>8.110236663818543E-2</v>
      </c>
      <c r="AB2219">
        <f t="shared" si="1017"/>
        <v>0.28478477248298484</v>
      </c>
      <c r="AC2219">
        <f t="shared" si="1018"/>
        <v>4.2442787416463656E-3</v>
      </c>
      <c r="AE2219">
        <f t="shared" si="1002"/>
        <v>0.1309310227169494</v>
      </c>
      <c r="AF2219">
        <f t="shared" si="1019"/>
        <v>9.5150359367518131E-2</v>
      </c>
      <c r="AG2219">
        <f t="shared" si="1020"/>
        <v>0.36184392038135643</v>
      </c>
      <c r="AH2219">
        <f t="shared" si="1020"/>
        <v>0.30846451881459258</v>
      </c>
      <c r="AI2219">
        <f t="shared" si="1021"/>
        <v>2.8493605116258311E-3</v>
      </c>
      <c r="AJ2219">
        <f t="shared" si="1022"/>
        <v>8.5865586977596844E-2</v>
      </c>
      <c r="AK2219">
        <f t="shared" si="1023"/>
        <v>0.29302830405542202</v>
      </c>
      <c r="AL2219">
        <f t="shared" si="1024"/>
        <v>4.7355890503182115E-3</v>
      </c>
    </row>
    <row r="2220" spans="1:38" x14ac:dyDescent="0.3">
      <c r="A2220" s="31">
        <v>44</v>
      </c>
      <c r="B2220" s="31">
        <f t="shared" si="996"/>
        <v>5.8593750000000042E-2</v>
      </c>
      <c r="D2220">
        <f t="shared" si="997"/>
        <v>8.5037371468026604E-2</v>
      </c>
      <c r="E2220">
        <f t="shared" si="1003"/>
        <v>6.1322856794864357E-2</v>
      </c>
      <c r="F2220">
        <f t="shared" si="1004"/>
        <v>0.29161167923803499</v>
      </c>
      <c r="G2220">
        <f t="shared" si="1004"/>
        <v>0.24763452262328925</v>
      </c>
      <c r="H2220">
        <f t="shared" si="1005"/>
        <v>1.9339903039178753E-3</v>
      </c>
      <c r="I2220">
        <f t="shared" si="998"/>
        <v>5.7647818540364978E-2</v>
      </c>
      <c r="J2220">
        <f t="shared" si="1006"/>
        <v>0.24009960129155772</v>
      </c>
      <c r="K2220">
        <f t="shared" si="1007"/>
        <v>2.6534941743639505E-3</v>
      </c>
      <c r="M2220">
        <f t="shared" si="999"/>
        <v>0.10414908471345963</v>
      </c>
      <c r="N2220">
        <f t="shared" si="1008"/>
        <v>7.5117398171847871E-2</v>
      </c>
      <c r="O2220">
        <f t="shared" si="1009"/>
        <v>0.32272137318972172</v>
      </c>
      <c r="P2220">
        <f t="shared" si="1009"/>
        <v>0.27407553369800791</v>
      </c>
      <c r="Q2220">
        <f t="shared" si="1010"/>
        <v>2.3664176998535822E-3</v>
      </c>
      <c r="R2220">
        <f t="shared" si="1000"/>
        <v>6.9349810572472886E-2</v>
      </c>
      <c r="S2220">
        <f t="shared" si="1011"/>
        <v>0.26334352198691519</v>
      </c>
      <c r="T2220">
        <f t="shared" si="1012"/>
        <v>3.525729213462633E-3</v>
      </c>
      <c r="V2220">
        <f t="shared" si="1001"/>
        <v>0.11727706049592121</v>
      </c>
      <c r="W2220">
        <f t="shared" si="1013"/>
        <v>8.4595285072778068E-2</v>
      </c>
      <c r="X2220">
        <f t="shared" si="1014"/>
        <v>0.34245738493412753</v>
      </c>
      <c r="Y2220">
        <f t="shared" si="1014"/>
        <v>0.29085268620519578</v>
      </c>
      <c r="Z2220">
        <f t="shared" si="1015"/>
        <v>2.6630449309038105E-3</v>
      </c>
      <c r="AA2220">
        <f t="shared" si="1016"/>
        <v>7.710382678419847E-2</v>
      </c>
      <c r="AB2220">
        <f t="shared" si="1017"/>
        <v>0.27767575836611752</v>
      </c>
      <c r="AC2220">
        <f t="shared" si="1018"/>
        <v>4.1966591407970998E-3</v>
      </c>
      <c r="AE2220">
        <f t="shared" si="1002"/>
        <v>0.12539669092805455</v>
      </c>
      <c r="AF2220">
        <f t="shared" si="1019"/>
        <v>9.0459575027222447E-2</v>
      </c>
      <c r="AG2220">
        <f t="shared" si="1020"/>
        <v>0.35411395189692052</v>
      </c>
      <c r="AH2220">
        <f t="shared" si="1020"/>
        <v>0.30076498304693394</v>
      </c>
      <c r="AI2220">
        <f t="shared" si="1021"/>
        <v>2.8461124773568381E-3</v>
      </c>
      <c r="AJ2220">
        <f t="shared" si="1022"/>
        <v>8.163180769727317E-2</v>
      </c>
      <c r="AK2220">
        <f t="shared" si="1023"/>
        <v>0.28571280632354085</v>
      </c>
      <c r="AL2220">
        <f t="shared" si="1024"/>
        <v>4.6787167157506778E-3</v>
      </c>
    </row>
    <row r="2221" spans="1:38" x14ac:dyDescent="0.3">
      <c r="A2221" s="31">
        <v>44</v>
      </c>
      <c r="B2221" s="31">
        <f t="shared" si="996"/>
        <v>5.5551416855810866E-2</v>
      </c>
      <c r="D2221">
        <f t="shared" si="997"/>
        <v>8.1442921387202827E-2</v>
      </c>
      <c r="E2221">
        <f t="shared" si="1003"/>
        <v>5.8300513527386751E-2</v>
      </c>
      <c r="F2221">
        <f t="shared" si="1004"/>
        <v>0.28538206213285872</v>
      </c>
      <c r="G2221">
        <f t="shared" si="1004"/>
        <v>0.24145499275721499</v>
      </c>
      <c r="H2221">
        <f t="shared" si="1005"/>
        <v>1.9295874239326166E-3</v>
      </c>
      <c r="I2221">
        <f t="shared" si="998"/>
        <v>5.4806263866894592E-2</v>
      </c>
      <c r="J2221">
        <f t="shared" si="1006"/>
        <v>0.2341073767887176</v>
      </c>
      <c r="K2221">
        <f t="shared" si="1007"/>
        <v>2.6290933571406802E-3</v>
      </c>
      <c r="M2221">
        <f t="shared" si="999"/>
        <v>9.9746800387346013E-2</v>
      </c>
      <c r="N2221">
        <f t="shared" si="1008"/>
        <v>7.141456126923923E-2</v>
      </c>
      <c r="O2221">
        <f t="shared" si="1009"/>
        <v>0.31582716853897486</v>
      </c>
      <c r="P2221">
        <f t="shared" si="1009"/>
        <v>0.26723503001896892</v>
      </c>
      <c r="Q2221">
        <f t="shared" si="1010"/>
        <v>2.3611959259474445E-3</v>
      </c>
      <c r="R2221">
        <f t="shared" si="1000"/>
        <v>6.5930799885214803E-2</v>
      </c>
      <c r="S2221">
        <f t="shared" si="1011"/>
        <v>0.25676993571135776</v>
      </c>
      <c r="T2221">
        <f t="shared" si="1012"/>
        <v>3.487756749255375E-3</v>
      </c>
      <c r="V2221">
        <f t="shared" si="1001"/>
        <v>0.11231986890936244</v>
      </c>
      <c r="W2221">
        <f t="shared" si="1013"/>
        <v>8.0424783625215671E-2</v>
      </c>
      <c r="X2221">
        <f t="shared" si="1014"/>
        <v>0.3351415654754904</v>
      </c>
      <c r="Y2221">
        <f t="shared" si="1014"/>
        <v>0.28359263676128066</v>
      </c>
      <c r="Z2221">
        <f t="shared" si="1015"/>
        <v>2.6572920515826777E-3</v>
      </c>
      <c r="AA2221">
        <f t="shared" si="1016"/>
        <v>7.3302067333163912E-2</v>
      </c>
      <c r="AB2221">
        <f t="shared" si="1017"/>
        <v>0.27074354532133155</v>
      </c>
      <c r="AC2221">
        <f t="shared" si="1018"/>
        <v>4.1471049997754495E-3</v>
      </c>
      <c r="AE2221">
        <f t="shared" si="1002"/>
        <v>0.12009629015378812</v>
      </c>
      <c r="AF2221">
        <f t="shared" si="1019"/>
        <v>8.5999603501626457E-2</v>
      </c>
      <c r="AG2221">
        <f t="shared" si="1020"/>
        <v>0.34654911650989406</v>
      </c>
      <c r="AH2221">
        <f t="shared" si="1020"/>
        <v>0.29325688994740851</v>
      </c>
      <c r="AI2221">
        <f t="shared" si="1021"/>
        <v>2.8400614119872911E-3</v>
      </c>
      <c r="AJ2221">
        <f t="shared" si="1022"/>
        <v>7.7606425310379423E-2</v>
      </c>
      <c r="AK2221">
        <f t="shared" si="1023"/>
        <v>0.27857929806498438</v>
      </c>
      <c r="AL2221">
        <f t="shared" si="1024"/>
        <v>4.6198962194339841E-3</v>
      </c>
    </row>
    <row r="2222" spans="1:38" x14ac:dyDescent="0.3">
      <c r="A2222" s="31">
        <v>44</v>
      </c>
      <c r="B2222" s="31">
        <f t="shared" si="996"/>
        <v>5.2667049210676317E-2</v>
      </c>
      <c r="D2222">
        <f t="shared" si="997"/>
        <v>7.8000405336252035E-2</v>
      </c>
      <c r="E2222">
        <f t="shared" si="1003"/>
        <v>5.5426808349320601E-2</v>
      </c>
      <c r="F2222">
        <f t="shared" si="1004"/>
        <v>0.27928552654273375</v>
      </c>
      <c r="G2222">
        <f t="shared" si="1004"/>
        <v>0.23542898791211034</v>
      </c>
      <c r="H2222">
        <f t="shared" si="1005"/>
        <v>1.9233959806593639E-3</v>
      </c>
      <c r="I2222">
        <f t="shared" si="998"/>
        <v>5.2104489572895901E-2</v>
      </c>
      <c r="J2222">
        <f t="shared" si="1006"/>
        <v>0.22826407858639497</v>
      </c>
      <c r="K2222">
        <f t="shared" si="1007"/>
        <v>2.6031881515613869E-3</v>
      </c>
      <c r="M2222">
        <f t="shared" si="999"/>
        <v>9.553059648954923E-2</v>
      </c>
      <c r="N2222">
        <f t="shared" si="1008"/>
        <v>6.7893890129579013E-2</v>
      </c>
      <c r="O2222">
        <f t="shared" si="1009"/>
        <v>0.30908024280039192</v>
      </c>
      <c r="P2222">
        <f t="shared" si="1009"/>
        <v>0.2605645603868243</v>
      </c>
      <c r="Q2222">
        <f t="shared" si="1010"/>
        <v>2.3537714400541552E-3</v>
      </c>
      <c r="R2222">
        <f t="shared" si="1000"/>
        <v>6.2680039302268384E-2</v>
      </c>
      <c r="S2222">
        <f t="shared" si="1011"/>
        <v>0.25035981966415533</v>
      </c>
      <c r="T2222">
        <f t="shared" si="1012"/>
        <v>3.4480880932986706E-3</v>
      </c>
      <c r="V2222">
        <f t="shared" si="1001"/>
        <v>0.10757221316263116</v>
      </c>
      <c r="W2222">
        <f t="shared" si="1013"/>
        <v>7.6459500884113615E-2</v>
      </c>
      <c r="X2222">
        <f t="shared" si="1014"/>
        <v>0.32798203176794788</v>
      </c>
      <c r="Y2222">
        <f t="shared" si="1014"/>
        <v>0.27651311159529779</v>
      </c>
      <c r="Z2222">
        <f t="shared" si="1015"/>
        <v>2.6490497437386272E-3</v>
      </c>
      <c r="AA2222">
        <f t="shared" si="1016"/>
        <v>6.9687439391722228E-2</v>
      </c>
      <c r="AB2222">
        <f t="shared" si="1017"/>
        <v>0.26398378622885577</v>
      </c>
      <c r="AC2222">
        <f t="shared" si="1018"/>
        <v>4.0957754320819235E-3</v>
      </c>
      <c r="AE2222">
        <f t="shared" si="1002"/>
        <v>0.11501993235144999</v>
      </c>
      <c r="AF2222">
        <f t="shared" si="1019"/>
        <v>8.1759130624623741E-2</v>
      </c>
      <c r="AG2222">
        <f t="shared" si="1020"/>
        <v>0.33914588653181388</v>
      </c>
      <c r="AH2222">
        <f t="shared" si="1020"/>
        <v>0.28593553578494529</v>
      </c>
      <c r="AI2222">
        <f t="shared" si="1021"/>
        <v>2.8313414266047782E-3</v>
      </c>
      <c r="AJ2222">
        <f t="shared" si="1022"/>
        <v>7.3779217403774994E-2</v>
      </c>
      <c r="AK2222">
        <f t="shared" si="1023"/>
        <v>0.27162330055386447</v>
      </c>
      <c r="AL2222">
        <f t="shared" si="1024"/>
        <v>4.5592996171495703E-3</v>
      </c>
    </row>
    <row r="2223" spans="1:38" x14ac:dyDescent="0.3">
      <c r="A2223" s="31">
        <v>44</v>
      </c>
      <c r="B2223" s="31">
        <f t="shared" si="996"/>
        <v>4.9932445103236828E-2</v>
      </c>
      <c r="D2223">
        <f t="shared" si="997"/>
        <v>7.4703401208221692E-2</v>
      </c>
      <c r="E2223">
        <f t="shared" si="1003"/>
        <v>5.2694462920584398E-2</v>
      </c>
      <c r="F2223">
        <f t="shared" si="1004"/>
        <v>0.27331922948856285</v>
      </c>
      <c r="G2223">
        <f t="shared" si="1004"/>
        <v>0.22955274539979781</v>
      </c>
      <c r="H2223">
        <f t="shared" si="1005"/>
        <v>1.9155051294921239E-3</v>
      </c>
      <c r="I2223">
        <f t="shared" si="998"/>
        <v>4.9535647746659521E-2</v>
      </c>
      <c r="J2223">
        <f t="shared" si="1006"/>
        <v>0.22256605254768644</v>
      </c>
      <c r="K2223">
        <f t="shared" si="1007"/>
        <v>2.5758849695919094E-3</v>
      </c>
      <c r="M2223">
        <f t="shared" si="999"/>
        <v>9.14926075766994E-2</v>
      </c>
      <c r="N2223">
        <f t="shared" si="1008"/>
        <v>6.4546458618829919E-2</v>
      </c>
      <c r="O2223">
        <f t="shared" si="1009"/>
        <v>0.3024774496994766</v>
      </c>
      <c r="P2223">
        <f t="shared" si="1009"/>
        <v>0.25405995083607713</v>
      </c>
      <c r="Q2223">
        <f t="shared" si="1010"/>
        <v>2.3442541961872887E-3</v>
      </c>
      <c r="R2223">
        <f t="shared" si="1000"/>
        <v>5.9589279857524512E-2</v>
      </c>
      <c r="S2223">
        <f t="shared" si="1011"/>
        <v>0.24410915562003099</v>
      </c>
      <c r="T2223">
        <f t="shared" si="1012"/>
        <v>3.4068577537446449E-3</v>
      </c>
      <c r="V2223">
        <f t="shared" si="1001"/>
        <v>0.10302523637393246</v>
      </c>
      <c r="W2223">
        <f t="shared" si="1013"/>
        <v>7.2689376611419165E-2</v>
      </c>
      <c r="X2223">
        <f t="shared" si="1014"/>
        <v>0.32097544512615361</v>
      </c>
      <c r="Y2223">
        <f t="shared" si="1014"/>
        <v>0.26960967455085727</v>
      </c>
      <c r="Z2223">
        <f t="shared" si="1015"/>
        <v>2.6384423867939796E-3</v>
      </c>
      <c r="AA2223">
        <f t="shared" si="1016"/>
        <v>6.6250763701025464E-2</v>
      </c>
      <c r="AB2223">
        <f t="shared" si="1017"/>
        <v>0.25739223706441783</v>
      </c>
      <c r="AC2223">
        <f t="shared" si="1018"/>
        <v>4.0428243474219822E-3</v>
      </c>
      <c r="AE2223">
        <f t="shared" si="1002"/>
        <v>0.11015814743620093</v>
      </c>
      <c r="AF2223">
        <f t="shared" si="1019"/>
        <v>7.7727392573884169E-2</v>
      </c>
      <c r="AG2223">
        <f t="shared" si="1020"/>
        <v>0.33190080963474755</v>
      </c>
      <c r="AH2223">
        <f t="shared" si="1020"/>
        <v>0.2787963281212365</v>
      </c>
      <c r="AI2223">
        <f t="shared" si="1021"/>
        <v>2.8200859568188368E-3</v>
      </c>
      <c r="AJ2223">
        <f t="shared" si="1022"/>
        <v>7.0140459501847482E-2</v>
      </c>
      <c r="AK2223">
        <f t="shared" si="1023"/>
        <v>0.2648404415904933</v>
      </c>
      <c r="AL2223">
        <f t="shared" si="1024"/>
        <v>4.4970929622308361E-3</v>
      </c>
    </row>
    <row r="2224" spans="1:38" x14ac:dyDescent="0.3">
      <c r="A2224" s="31">
        <v>44</v>
      </c>
      <c r="B2224" s="31">
        <f t="shared" si="996"/>
        <v>4.7339828438353909E-2</v>
      </c>
      <c r="D2224">
        <f t="shared" si="997"/>
        <v>7.1545758352176095E-2</v>
      </c>
      <c r="E2224">
        <f t="shared" si="1003"/>
        <v>5.0096552169129366E-2</v>
      </c>
      <c r="F2224">
        <f t="shared" si="1004"/>
        <v>0.2674803887244373</v>
      </c>
      <c r="G2224">
        <f t="shared" si="1004"/>
        <v>0.22382259083731779</v>
      </c>
      <c r="H2224">
        <f t="shared" si="1005"/>
        <v>1.9060033163525772E-3</v>
      </c>
      <c r="I2224">
        <f t="shared" si="998"/>
        <v>4.7093223180763831E-2</v>
      </c>
      <c r="J2224">
        <f t="shared" si="1006"/>
        <v>0.21700973061308526</v>
      </c>
      <c r="K2224">
        <f t="shared" si="1007"/>
        <v>2.5472873301929854E-3</v>
      </c>
      <c r="M2224">
        <f t="shared" si="999"/>
        <v>8.7625300669941078E-2</v>
      </c>
      <c r="N2224">
        <f t="shared" si="1008"/>
        <v>6.1363774449844914E-2</v>
      </c>
      <c r="O2224">
        <f t="shared" si="1009"/>
        <v>0.29601571017420863</v>
      </c>
      <c r="P2224">
        <f t="shared" si="1009"/>
        <v>0.24771712587111314</v>
      </c>
      <c r="Q2224">
        <f t="shared" si="1010"/>
        <v>2.3327532456832228E-3</v>
      </c>
      <c r="R2224">
        <f t="shared" si="1000"/>
        <v>5.6650673984686144E-2</v>
      </c>
      <c r="S2224">
        <f t="shared" si="1011"/>
        <v>0.23801402056325618</v>
      </c>
      <c r="T2224">
        <f t="shared" si="1012"/>
        <v>3.3641959977252695E-3</v>
      </c>
      <c r="V2224">
        <f t="shared" si="1001"/>
        <v>9.8670456033182904E-2</v>
      </c>
      <c r="W2224">
        <f t="shared" si="1013"/>
        <v>6.9104839985126024E-2</v>
      </c>
      <c r="X2224">
        <f t="shared" si="1014"/>
        <v>0.31411853818770852</v>
      </c>
      <c r="Y2224">
        <f t="shared" si="1014"/>
        <v>0.26287799448627497</v>
      </c>
      <c r="Z2224">
        <f t="shared" si="1015"/>
        <v>2.6255933188185213E-3</v>
      </c>
      <c r="AA2224">
        <f t="shared" si="1016"/>
        <v>6.298330812419578E-2</v>
      </c>
      <c r="AB2224">
        <f t="shared" si="1017"/>
        <v>0.25096475474495572</v>
      </c>
      <c r="AC2224">
        <f t="shared" si="1018"/>
        <v>3.9884003631341178E-3</v>
      </c>
      <c r="AE2224">
        <f t="shared" si="1002"/>
        <v>0.10550186561445773</v>
      </c>
      <c r="AF2224">
        <f t="shared" si="1019"/>
        <v>7.3894149523645272E-2</v>
      </c>
      <c r="AG2224">
        <f t="shared" si="1020"/>
        <v>0.32481050724146493</v>
      </c>
      <c r="AH2224">
        <f t="shared" si="1020"/>
        <v>0.2718347835058002</v>
      </c>
      <c r="AI2224">
        <f t="shared" si="1021"/>
        <v>2.8064273053174712E-3</v>
      </c>
      <c r="AJ2224">
        <f t="shared" si="1022"/>
        <v>6.6680901158503933E-2</v>
      </c>
      <c r="AK2224">
        <f t="shared" si="1023"/>
        <v>0.25822645325083166</v>
      </c>
      <c r="AL2224">
        <f t="shared" si="1024"/>
        <v>4.4334362458275664E-3</v>
      </c>
    </row>
    <row r="2225" spans="1:38" x14ac:dyDescent="0.3">
      <c r="A2225" s="31">
        <v>44</v>
      </c>
      <c r="B2225" s="31">
        <f t="shared" si="996"/>
        <v>4.4881826875077399E-2</v>
      </c>
      <c r="D2225">
        <f t="shared" si="997"/>
        <v>6.8521586099085013E-2</v>
      </c>
      <c r="E2225">
        <f t="shared" si="1003"/>
        <v>4.7626487454814286E-2</v>
      </c>
      <c r="F2225">
        <f t="shared" si="1004"/>
        <v>0.26176628144030512</v>
      </c>
      <c r="G2225">
        <f t="shared" si="1004"/>
        <v>0.21823493637549027</v>
      </c>
      <c r="H2225">
        <f t="shared" si="1005"/>
        <v>1.8949780031519798E-3</v>
      </c>
      <c r="I2225">
        <f t="shared" si="998"/>
        <v>4.4771017483230736E-2</v>
      </c>
      <c r="J2225">
        <f t="shared" si="1006"/>
        <v>0.21159162904810469</v>
      </c>
      <c r="K2225">
        <f t="shared" si="1007"/>
        <v>2.517495742678144E-3</v>
      </c>
      <c r="M2225">
        <f t="shared" si="999"/>
        <v>8.3921461202046715E-2</v>
      </c>
      <c r="N2225">
        <f t="shared" si="1008"/>
        <v>5.833775844606217E-2</v>
      </c>
      <c r="O2225">
        <f t="shared" si="1009"/>
        <v>0.28969201093928482</v>
      </c>
      <c r="P2225">
        <f t="shared" si="1009"/>
        <v>0.24153210644976822</v>
      </c>
      <c r="Q2225">
        <f t="shared" si="1010"/>
        <v>2.3193764004393611E-3</v>
      </c>
      <c r="R2225">
        <f t="shared" si="1000"/>
        <v>5.3856756285306798E-2</v>
      </c>
      <c r="S2225">
        <f t="shared" si="1011"/>
        <v>0.2320705847049703</v>
      </c>
      <c r="T2225">
        <f t="shared" si="1012"/>
        <v>3.3202287612765489E-3</v>
      </c>
      <c r="V2225">
        <f t="shared" si="1001"/>
        <v>9.4499748177741608E-2</v>
      </c>
      <c r="W2225">
        <f t="shared" si="1013"/>
        <v>6.56967861623588E-2</v>
      </c>
      <c r="X2225">
        <f t="shared" si="1014"/>
        <v>0.30740811338958118</v>
      </c>
      <c r="Y2225">
        <f t="shared" si="1014"/>
        <v>0.25631384309544969</v>
      </c>
      <c r="Z2225">
        <f t="shared" si="1015"/>
        <v>2.610624456889768E-3</v>
      </c>
      <c r="AA2225">
        <f t="shared" si="1016"/>
        <v>5.9876766178490332E-2</v>
      </c>
      <c r="AB2225">
        <f t="shared" si="1017"/>
        <v>0.24469729499626744</v>
      </c>
      <c r="AC2225">
        <f t="shared" si="1018"/>
        <v>3.9326467435591775E-3</v>
      </c>
      <c r="AE2225">
        <f t="shared" si="1002"/>
        <v>0.10104240046402518</v>
      </c>
      <c r="AF2225">
        <f t="shared" si="1019"/>
        <v>7.0249660516703505E-2</v>
      </c>
      <c r="AG2225">
        <f t="shared" si="1020"/>
        <v>0.31787167294998964</v>
      </c>
      <c r="AH2225">
        <f t="shared" si="1020"/>
        <v>0.26504652519266031</v>
      </c>
      <c r="AI2225">
        <f t="shared" si="1021"/>
        <v>2.7904962355836758E-3</v>
      </c>
      <c r="AJ2225">
        <f t="shared" si="1022"/>
        <v>6.3391743162536568E-2</v>
      </c>
      <c r="AK2225">
        <f t="shared" si="1023"/>
        <v>0.25177716966106473</v>
      </c>
      <c r="AL2225">
        <f t="shared" si="1024"/>
        <v>4.3684833650097059E-3</v>
      </c>
    </row>
    <row r="2226" spans="1:38" x14ac:dyDescent="0.3">
      <c r="A2226" s="31">
        <v>44</v>
      </c>
      <c r="B2226" s="31">
        <f t="shared" si="996"/>
        <v>4.2551450862724403E-2</v>
      </c>
      <c r="D2226">
        <f t="shared" si="997"/>
        <v>6.5625242772697087E-2</v>
      </c>
      <c r="E2226">
        <f t="shared" si="1003"/>
        <v>4.5278000504657918E-2</v>
      </c>
      <c r="F2226">
        <f t="shared" si="1004"/>
        <v>0.25617424299233732</v>
      </c>
      <c r="G2226">
        <f t="shared" si="1004"/>
        <v>0.21278627893888721</v>
      </c>
      <c r="H2226">
        <f t="shared" si="1005"/>
        <v>1.8825154247034785E-3</v>
      </c>
      <c r="I2226">
        <f t="shared" si="998"/>
        <v>4.2563133919979852E-2</v>
      </c>
      <c r="J2226">
        <f t="shared" si="1006"/>
        <v>0.20630834670458648</v>
      </c>
      <c r="K2226">
        <f t="shared" si="1007"/>
        <v>2.4866076125807232E-3</v>
      </c>
      <c r="M2226">
        <f t="shared" si="999"/>
        <v>8.0374179558517597E-2</v>
      </c>
      <c r="N2226">
        <f t="shared" si="1008"/>
        <v>5.5460724761351492E-2</v>
      </c>
      <c r="O2226">
        <f t="shared" si="1009"/>
        <v>0.28350340308101701</v>
      </c>
      <c r="P2226">
        <f t="shared" si="1009"/>
        <v>0.23550100798372708</v>
      </c>
      <c r="Q2226">
        <f t="shared" si="1010"/>
        <v>2.3042299350763242E-3</v>
      </c>
      <c r="R2226">
        <f t="shared" si="1000"/>
        <v>5.1200425188322442E-2</v>
      </c>
      <c r="S2226">
        <f t="shared" si="1011"/>
        <v>0.22627510952007612</v>
      </c>
      <c r="T2226">
        <f t="shared" si="1012"/>
        <v>3.2750775838972287E-3</v>
      </c>
      <c r="V2226">
        <f t="shared" si="1001"/>
        <v>9.0505332237004757E-2</v>
      </c>
      <c r="W2226">
        <f t="shared" si="1013"/>
        <v>6.2456553927648845E-2</v>
      </c>
      <c r="X2226">
        <f t="shared" si="1014"/>
        <v>0.30084104147706436</v>
      </c>
      <c r="Y2226">
        <f t="shared" si="1014"/>
        <v>0.24991309274955734</v>
      </c>
      <c r="Z2226">
        <f t="shared" si="1015"/>
        <v>2.5936559615915848E-3</v>
      </c>
      <c r="AA2226">
        <f t="shared" si="1016"/>
        <v>5.6923236567171728E-2</v>
      </c>
      <c r="AB2226">
        <f t="shared" si="1017"/>
        <v>0.23858591024444786</v>
      </c>
      <c r="AC2226">
        <f t="shared" si="1018"/>
        <v>3.8757013647903026E-3</v>
      </c>
      <c r="AE2226">
        <f t="shared" si="1002"/>
        <v>9.6771432729401433E-2</v>
      </c>
      <c r="AF2226">
        <f t="shared" si="1019"/>
        <v>6.6784659503447863E-2</v>
      </c>
      <c r="AG2226">
        <f t="shared" si="1020"/>
        <v>0.31108107099179377</v>
      </c>
      <c r="AH2226">
        <f t="shared" si="1020"/>
        <v>0.25842728088080769</v>
      </c>
      <c r="AI2226">
        <f t="shared" si="1021"/>
        <v>2.7724216130517762E-3</v>
      </c>
      <c r="AJ2226">
        <f t="shared" si="1022"/>
        <v>6.0264615807997378E-2</v>
      </c>
      <c r="AK2226">
        <f t="shared" si="1023"/>
        <v>0.24548852479901659</v>
      </c>
      <c r="AL2226">
        <f t="shared" si="1024"/>
        <v>4.3023821160516089E-3</v>
      </c>
    </row>
    <row r="2227" spans="1:38" x14ac:dyDescent="0.3">
      <c r="A2227" s="31">
        <v>44</v>
      </c>
      <c r="B2227" s="31">
        <f t="shared" si="996"/>
        <v>4.0342073765457148E-2</v>
      </c>
      <c r="D2227">
        <f t="shared" si="997"/>
        <v>6.2851325164901578E-2</v>
      </c>
      <c r="E2227">
        <f t="shared" si="1003"/>
        <v>4.3045128087272122E-2</v>
      </c>
      <c r="F2227">
        <f t="shared" si="1004"/>
        <v>0.25070166566040519</v>
      </c>
      <c r="G2227">
        <f t="shared" si="1004"/>
        <v>0.20747319847939907</v>
      </c>
      <c r="H2227">
        <f t="shared" si="1005"/>
        <v>1.8687003748193232E-3</v>
      </c>
      <c r="I2227">
        <f t="shared" si="998"/>
        <v>4.0463962957707426E-2</v>
      </c>
      <c r="J2227">
        <f t="shared" si="1006"/>
        <v>0.20115656329761508</v>
      </c>
      <c r="K2227">
        <f t="shared" si="1007"/>
        <v>2.4547171681393505E-3</v>
      </c>
      <c r="M2227">
        <f t="shared" si="999"/>
        <v>7.6976838187568911E-2</v>
      </c>
      <c r="N2227">
        <f t="shared" si="1008"/>
        <v>5.272536201546376E-2</v>
      </c>
      <c r="O2227">
        <f t="shared" si="1009"/>
        <v>0.27744700068223643</v>
      </c>
      <c r="P2227">
        <f t="shared" si="1009"/>
        <v>0.22962003835785708</v>
      </c>
      <c r="Q2227">
        <f t="shared" si="1010"/>
        <v>2.2874183251776026E-3</v>
      </c>
      <c r="R2227">
        <f t="shared" si="1000"/>
        <v>4.8674925462778407E-2</v>
      </c>
      <c r="S2227">
        <f t="shared" si="1011"/>
        <v>0.22062394580547781</v>
      </c>
      <c r="T2227">
        <f t="shared" si="1012"/>
        <v>3.2288595655271218E-3</v>
      </c>
      <c r="V2227">
        <f t="shared" si="1001"/>
        <v>8.6679756517594297E-2</v>
      </c>
      <c r="W2227">
        <f t="shared" si="1013"/>
        <v>5.9375904379908695E-2</v>
      </c>
      <c r="X2227">
        <f t="shared" si="1014"/>
        <v>0.29441426004457444</v>
      </c>
      <c r="Y2227">
        <f t="shared" si="1014"/>
        <v>0.24367171436157439</v>
      </c>
      <c r="Z2227">
        <f t="shared" si="1015"/>
        <v>2.5748059423913467E-3</v>
      </c>
      <c r="AA2227">
        <f t="shared" si="1016"/>
        <v>5.4115203667661621E-2</v>
      </c>
      <c r="AB2227">
        <f t="shared" si="1017"/>
        <v>0.23262674753274101</v>
      </c>
      <c r="AC2227">
        <f t="shared" si="1018"/>
        <v>3.8176967023999722E-3</v>
      </c>
      <c r="AE2227">
        <f t="shared" si="1002"/>
        <v>9.2680994802031222E-2</v>
      </c>
      <c r="AF2227">
        <f t="shared" si="1019"/>
        <v>6.3490332497566748E-2</v>
      </c>
      <c r="AG2227">
        <f t="shared" si="1020"/>
        <v>0.30443553472292162</v>
      </c>
      <c r="AH2227">
        <f t="shared" si="1020"/>
        <v>0.25197288048035399</v>
      </c>
      <c r="AI2227">
        <f t="shared" si="1021"/>
        <v>2.7523300901751992E-3</v>
      </c>
      <c r="AJ2227">
        <f t="shared" si="1022"/>
        <v>5.7291558182958453E-2</v>
      </c>
      <c r="AK2227">
        <f t="shared" si="1023"/>
        <v>0.23935655032390163</v>
      </c>
      <c r="AL2227">
        <f t="shared" si="1024"/>
        <v>4.2352742104078871E-3</v>
      </c>
    </row>
    <row r="2228" spans="1:38" x14ac:dyDescent="0.3">
      <c r="A2228" s="31">
        <v>44</v>
      </c>
      <c r="B2228" s="31">
        <f t="shared" si="996"/>
        <v>3.8247413018842109E-2</v>
      </c>
      <c r="D2228">
        <f t="shared" si="997"/>
        <v>6.0194658455946765E-2</v>
      </c>
      <c r="E2228">
        <f t="shared" si="1003"/>
        <v>4.0922197395290863E-2</v>
      </c>
      <c r="F2228">
        <f t="shared" si="1004"/>
        <v>0.24534599743208929</v>
      </c>
      <c r="G2228">
        <f t="shared" si="1004"/>
        <v>0.20229235624533831</v>
      </c>
      <c r="H2228">
        <f t="shared" si="1005"/>
        <v>1.8536160194375002E-3</v>
      </c>
      <c r="I2228">
        <f t="shared" si="998"/>
        <v>3.8468168477327917E-2</v>
      </c>
      <c r="J2228">
        <f t="shared" si="1006"/>
        <v>0.19613303769974072</v>
      </c>
      <c r="K2228">
        <f t="shared" si="1007"/>
        <v>2.4219154056177618E-3</v>
      </c>
      <c r="M2228">
        <f t="shared" si="999"/>
        <v>7.3723099254953711E-2</v>
      </c>
      <c r="N2228">
        <f t="shared" si="1008"/>
        <v>5.0124715305883104E-2</v>
      </c>
      <c r="O2228">
        <f t="shared" si="1009"/>
        <v>0.27151997947656398</v>
      </c>
      <c r="P2228">
        <f t="shared" si="1009"/>
        <v>0.22388549597033547</v>
      </c>
      <c r="Q2228">
        <f t="shared" si="1010"/>
        <v>2.2690440189051557E-3</v>
      </c>
      <c r="R2228">
        <f t="shared" si="1000"/>
        <v>4.6273831546781864E-2</v>
      </c>
      <c r="S2228">
        <f t="shared" si="1011"/>
        <v>0.21511353176121176</v>
      </c>
      <c r="T2228">
        <f t="shared" si="1012"/>
        <v>3.1816873438647638E-3</v>
      </c>
      <c r="V2228">
        <f t="shared" si="1001"/>
        <v>8.3015884302064788E-2</v>
      </c>
      <c r="W2228">
        <f t="shared" si="1013"/>
        <v>5.6447000613211409E-2</v>
      </c>
      <c r="X2228">
        <f t="shared" si="1014"/>
        <v>0.2881247721076145</v>
      </c>
      <c r="Y2228">
        <f t="shared" si="1014"/>
        <v>0.23758577527539693</v>
      </c>
      <c r="Z2228">
        <f t="shared" si="1015"/>
        <v>2.554190200806898E-3</v>
      </c>
      <c r="AA2228">
        <f t="shared" si="1016"/>
        <v>5.1445518934114205E-2</v>
      </c>
      <c r="AB2228">
        <f t="shared" si="1017"/>
        <v>0.22681604646522302</v>
      </c>
      <c r="AC2228">
        <f t="shared" si="1018"/>
        <v>3.7587598398940306E-3</v>
      </c>
      <c r="AE2228">
        <f t="shared" si="1002"/>
        <v>8.8763455856555207E-2</v>
      </c>
      <c r="AF2228">
        <f t="shared" si="1019"/>
        <v>6.0358295799832803E-2</v>
      </c>
      <c r="AG2228">
        <f t="shared" si="1020"/>
        <v>0.297931965147339</v>
      </c>
      <c r="AH2228">
        <f t="shared" si="1020"/>
        <v>0.24567925390604881</v>
      </c>
      <c r="AI2228">
        <f t="shared" si="1021"/>
        <v>2.7303458320656541E-3</v>
      </c>
      <c r="AJ2228">
        <f t="shared" si="1022"/>
        <v>5.4464998431748742E-2</v>
      </c>
      <c r="AK2228">
        <f t="shared" si="1023"/>
        <v>0.2333773734357055</v>
      </c>
      <c r="AL2228">
        <f t="shared" si="1024"/>
        <v>4.1672953110557E-3</v>
      </c>
    </row>
    <row r="2229" spans="1:38" x14ac:dyDescent="0.3">
      <c r="A2229" s="31">
        <v>44</v>
      </c>
      <c r="B2229" s="31">
        <f t="shared" si="996"/>
        <v>3.6261512264807491E-2</v>
      </c>
      <c r="D2229">
        <f t="shared" si="997"/>
        <v>5.7650286560713283E-2</v>
      </c>
      <c r="E2229">
        <f t="shared" si="1003"/>
        <v>3.8903812105631159E-2</v>
      </c>
      <c r="F2229">
        <f t="shared" si="1004"/>
        <v>0.24010474081265717</v>
      </c>
      <c r="G2229">
        <f t="shared" si="1004"/>
        <v>0.19724049306780583</v>
      </c>
      <c r="H2229">
        <f t="shared" si="1005"/>
        <v>1.8373437347319933E-3</v>
      </c>
      <c r="I2229">
        <f t="shared" si="998"/>
        <v>3.6570674629128497E-2</v>
      </c>
      <c r="J2229">
        <f t="shared" si="1006"/>
        <v>0.19123460625401589</v>
      </c>
      <c r="K2229">
        <f t="shared" si="1007"/>
        <v>2.388290051779705E-3</v>
      </c>
      <c r="M2229">
        <f t="shared" si="999"/>
        <v>7.0606892820598649E-2</v>
      </c>
      <c r="N2229">
        <f t="shared" si="1008"/>
        <v>4.7652169058229735E-2</v>
      </c>
      <c r="O2229">
        <f t="shared" si="1009"/>
        <v>0.26571957553142117</v>
      </c>
      <c r="P2229">
        <f t="shared" si="1009"/>
        <v>0.21829376779521154</v>
      </c>
      <c r="Q2229">
        <f t="shared" si="1010"/>
        <v>2.2492072394319218E-3</v>
      </c>
      <c r="R2229">
        <f t="shared" si="1000"/>
        <v>4.3991031657031304E-2</v>
      </c>
      <c r="S2229">
        <f t="shared" si="1011"/>
        <v>0.20974039109582901</v>
      </c>
      <c r="T2229">
        <f t="shared" si="1012"/>
        <v>3.1336690900740437E-3</v>
      </c>
      <c r="V2229">
        <f t="shared" si="1001"/>
        <v>7.9506880535197832E-2</v>
      </c>
      <c r="W2229">
        <f t="shared" si="1013"/>
        <v>5.3662388348073166E-2</v>
      </c>
      <c r="X2229">
        <f t="shared" si="1014"/>
        <v>0.28196964470523744</v>
      </c>
      <c r="Y2229">
        <f t="shared" si="1014"/>
        <v>0.23165143718110873</v>
      </c>
      <c r="Z2229">
        <f t="shared" si="1015"/>
        <v>2.5319220084412839E-3</v>
      </c>
      <c r="AA2229">
        <f t="shared" si="1016"/>
        <v>4.890738317409047E-2</v>
      </c>
      <c r="AB2229">
        <f t="shared" si="1017"/>
        <v>0.2211501371785477</v>
      </c>
      <c r="AC2229">
        <f t="shared" si="1018"/>
        <v>3.6990124957890702E-3</v>
      </c>
      <c r="AE2229">
        <f t="shared" si="1002"/>
        <v>8.5011507615329843E-2</v>
      </c>
      <c r="AF2229">
        <f t="shared" si="1019"/>
        <v>5.7380575243130602E-2</v>
      </c>
      <c r="AG2229">
        <f t="shared" si="1020"/>
        <v>0.29156732947182173</v>
      </c>
      <c r="AH2229">
        <f t="shared" si="1020"/>
        <v>0.2395424288996223</v>
      </c>
      <c r="AI2229">
        <f t="shared" si="1021"/>
        <v>2.7065902795472374E-3</v>
      </c>
      <c r="AJ2229">
        <f t="shared" si="1022"/>
        <v>5.1777734947450665E-2</v>
      </c>
      <c r="AK2229">
        <f t="shared" si="1023"/>
        <v>0.2275472147653112</v>
      </c>
      <c r="AL2229">
        <f t="shared" si="1024"/>
        <v>4.0985750870347667E-3</v>
      </c>
    </row>
    <row r="2230" spans="1:38" x14ac:dyDescent="0.3">
      <c r="A2230" s="31">
        <v>44</v>
      </c>
      <c r="B2230" s="31">
        <f t="shared" si="996"/>
        <v>3.4378724414198064E-2</v>
      </c>
      <c r="D2230">
        <f t="shared" si="997"/>
        <v>5.5213462883034796E-2</v>
      </c>
      <c r="E2230">
        <f t="shared" si="1003"/>
        <v>3.6984839088440705E-2</v>
      </c>
      <c r="F2230">
        <f t="shared" si="1004"/>
        <v>0.23497545166045494</v>
      </c>
      <c r="G2230">
        <f t="shared" si="1004"/>
        <v>0.19231442766584286</v>
      </c>
      <c r="H2230">
        <f t="shared" si="1005"/>
        <v>1.8199629682688675E-3</v>
      </c>
      <c r="I2230">
        <f t="shared" si="998"/>
        <v>3.476665330179296E-2</v>
      </c>
      <c r="J2230">
        <f t="shared" si="1006"/>
        <v>0.18645818110716667</v>
      </c>
      <c r="K2230">
        <f t="shared" si="1007"/>
        <v>2.3539255419409736E-3</v>
      </c>
      <c r="M2230">
        <f t="shared" si="999"/>
        <v>6.7622405514995515E-2</v>
      </c>
      <c r="N2230">
        <f t="shared" si="1008"/>
        <v>4.5301430678697539E-2</v>
      </c>
      <c r="O2230">
        <f t="shared" si="1009"/>
        <v>0.2600430839591692</v>
      </c>
      <c r="P2230">
        <f t="shared" si="1009"/>
        <v>0.21284132746883896</v>
      </c>
      <c r="Q2230">
        <f t="shared" si="1010"/>
        <v>2.2280058157724322E-3</v>
      </c>
      <c r="R2230">
        <f t="shared" si="1000"/>
        <v>4.1820712644576839E-2</v>
      </c>
      <c r="S2230">
        <f t="shared" si="1011"/>
        <v>0.20450113115720617</v>
      </c>
      <c r="T2230">
        <f t="shared" si="1012"/>
        <v>3.0849085210554886E-3</v>
      </c>
      <c r="V2230">
        <f t="shared" si="1001"/>
        <v>7.6146199073048232E-2</v>
      </c>
      <c r="W2230">
        <f t="shared" si="1013"/>
        <v>5.1014977471507642E-2</v>
      </c>
      <c r="X2230">
        <f t="shared" si="1014"/>
        <v>0.2759460075323581</v>
      </c>
      <c r="Y2230">
        <f t="shared" si="1014"/>
        <v>0.22586495405774584</v>
      </c>
      <c r="Z2230">
        <f t="shared" si="1015"/>
        <v>2.508111917126972E-3</v>
      </c>
      <c r="AA2230">
        <f t="shared" si="1016"/>
        <v>4.649432966052823E-2</v>
      </c>
      <c r="AB2230">
        <f t="shared" si="1017"/>
        <v>0.21562543834280831</v>
      </c>
      <c r="AC2230">
        <f t="shared" si="1018"/>
        <v>3.6385710673512628E-3</v>
      </c>
      <c r="AE2230">
        <f t="shared" si="1002"/>
        <v>8.14181507146617E-2</v>
      </c>
      <c r="AF2230">
        <f t="shared" si="1019"/>
        <v>5.4549586413622952E-2</v>
      </c>
      <c r="AG2230">
        <f t="shared" si="1020"/>
        <v>0.28533865969171035</v>
      </c>
      <c r="AH2230">
        <f t="shared" si="1020"/>
        <v>0.23355852888221176</v>
      </c>
      <c r="AI2230">
        <f t="shared" si="1021"/>
        <v>2.6811819466487849E-3</v>
      </c>
      <c r="AJ2230">
        <f t="shared" si="1022"/>
        <v>4.9222918453094948E-2</v>
      </c>
      <c r="AK2230">
        <f t="shared" si="1023"/>
        <v>0.22186238629631419</v>
      </c>
      <c r="AL2230">
        <f t="shared" si="1024"/>
        <v>4.0292372841670785E-3</v>
      </c>
    </row>
    <row r="2231" spans="1:38" x14ac:dyDescent="0.3">
      <c r="A2231" s="31">
        <v>44</v>
      </c>
      <c r="B2231" s="31">
        <f t="shared" si="996"/>
        <v>3.2593695588764286E-2</v>
      </c>
      <c r="D2231">
        <f t="shared" si="997"/>
        <v>5.2879641460819818E-2</v>
      </c>
      <c r="E2231">
        <f t="shared" si="1003"/>
        <v>3.5160395736603019E-2</v>
      </c>
      <c r="F2231">
        <f t="shared" si="1004"/>
        <v>0.22995573804717251</v>
      </c>
      <c r="G2231">
        <f t="shared" si="1004"/>
        <v>0.18751105497170831</v>
      </c>
      <c r="H2231">
        <f t="shared" si="1005"/>
        <v>1.8015511213765971E-3</v>
      </c>
      <c r="I2231">
        <f t="shared" si="998"/>
        <v>3.3051512178450364E-2</v>
      </c>
      <c r="J2231">
        <f t="shared" si="1006"/>
        <v>0.18180074856405395</v>
      </c>
      <c r="K2231">
        <f t="shared" si="1007"/>
        <v>2.3189030121192585E-3</v>
      </c>
      <c r="M2231">
        <f t="shared" si="999"/>
        <v>6.4764069694226559E-2</v>
      </c>
      <c r="N2231">
        <f t="shared" si="1008"/>
        <v>4.3066514973335177E-2</v>
      </c>
      <c r="O2231">
        <f t="shared" si="1009"/>
        <v>0.25448785765577608</v>
      </c>
      <c r="P2231">
        <f t="shared" si="1009"/>
        <v>0.2075247334014314</v>
      </c>
      <c r="Q2231">
        <f t="shared" si="1010"/>
        <v>2.2055350397290176E-3</v>
      </c>
      <c r="R2231">
        <f t="shared" si="1000"/>
        <v>3.9757345563750178E-2</v>
      </c>
      <c r="S2231">
        <f t="shared" si="1011"/>
        <v>0.19939244108980203</v>
      </c>
      <c r="T2231">
        <f t="shared" si="1012"/>
        <v>3.0355049265782083E-3</v>
      </c>
      <c r="V2231">
        <f t="shared" si="1001"/>
        <v>7.2927570470956618E-2</v>
      </c>
      <c r="W2231">
        <f t="shared" si="1013"/>
        <v>4.8498024445672083E-2</v>
      </c>
      <c r="X2231">
        <f t="shared" si="1014"/>
        <v>0.27005105160127896</v>
      </c>
      <c r="Y2231">
        <f t="shared" si="1014"/>
        <v>0.22022267014472438</v>
      </c>
      <c r="Z2231">
        <f t="shared" si="1015"/>
        <v>2.4828675985799119E-3</v>
      </c>
      <c r="AA2231">
        <f t="shared" si="1016"/>
        <v>4.4200208041693168E-2</v>
      </c>
      <c r="AB2231">
        <f t="shared" si="1017"/>
        <v>0.21023845519241519</v>
      </c>
      <c r="AC2231">
        <f t="shared" si="1018"/>
        <v>3.5775466891696233E-3</v>
      </c>
      <c r="AE2231">
        <f t="shared" si="1002"/>
        <v>7.7976681647324089E-2</v>
      </c>
      <c r="AF2231">
        <f t="shared" si="1019"/>
        <v>5.1858115804657975E-2</v>
      </c>
      <c r="AG2231">
        <f t="shared" si="1020"/>
        <v>0.27924305120687265</v>
      </c>
      <c r="AH2231">
        <f t="shared" si="1020"/>
        <v>0.22772377083795617</v>
      </c>
      <c r="AI2231">
        <f t="shared" si="1021"/>
        <v>2.6542362497310231E-3</v>
      </c>
      <c r="AJ2231">
        <f t="shared" si="1022"/>
        <v>4.679403493161665E-2</v>
      </c>
      <c r="AK2231">
        <f t="shared" si="1023"/>
        <v>0.21631928931932226</v>
      </c>
      <c r="AL2231">
        <f t="shared" si="1024"/>
        <v>3.9593998100811391E-3</v>
      </c>
    </row>
    <row r="2232" spans="1:38" x14ac:dyDescent="0.3">
      <c r="A2232" s="31">
        <v>44</v>
      </c>
      <c r="B2232" s="31">
        <f t="shared" si="996"/>
        <v>3.0901349896923263E-2</v>
      </c>
      <c r="D2232">
        <f t="shared" si="997"/>
        <v>5.064446848545634E-2</v>
      </c>
      <c r="E2232">
        <f t="shared" si="1003"/>
        <v>3.3425837888676577E-2</v>
      </c>
      <c r="F2232">
        <f t="shared" si="1004"/>
        <v>0.22504325914245096</v>
      </c>
      <c r="G2232">
        <f t="shared" si="1004"/>
        <v>0.18282734447745111</v>
      </c>
      <c r="H2232">
        <f t="shared" si="1005"/>
        <v>1.7821834510025497E-3</v>
      </c>
      <c r="I2232">
        <f t="shared" si="998"/>
        <v>3.1420883353888089E-2</v>
      </c>
      <c r="J2232">
        <f t="shared" si="1006"/>
        <v>0.17725936746442511</v>
      </c>
      <c r="K2232">
        <f t="shared" si="1007"/>
        <v>2.2833003038973082E-3</v>
      </c>
      <c r="M2232">
        <f t="shared" si="999"/>
        <v>6.2026553053391983E-2</v>
      </c>
      <c r="N2232">
        <f t="shared" si="1008"/>
        <v>4.0941729300283038E-2</v>
      </c>
      <c r="O2232">
        <f t="shared" si="1009"/>
        <v>0.24905130606642475</v>
      </c>
      <c r="P2232">
        <f t="shared" si="1009"/>
        <v>0.20234062691482163</v>
      </c>
      <c r="Q2232">
        <f t="shared" si="1010"/>
        <v>2.1818875468040109E-3</v>
      </c>
      <c r="R2232">
        <f t="shared" si="1000"/>
        <v>3.7795671922463081E-2</v>
      </c>
      <c r="S2232">
        <f t="shared" si="1011"/>
        <v>0.19441109001922469</v>
      </c>
      <c r="T2232">
        <f t="shared" si="1012"/>
        <v>2.9855532096846999E-3</v>
      </c>
      <c r="V2232">
        <f t="shared" si="1001"/>
        <v>6.9844990287746794E-2</v>
      </c>
      <c r="W2232">
        <f t="shared" si="1013"/>
        <v>4.6105115546447528E-2</v>
      </c>
      <c r="X2232">
        <f t="shared" si="1014"/>
        <v>0.26428202793180394</v>
      </c>
      <c r="Y2232">
        <f t="shared" si="1014"/>
        <v>0.21472101794292875</v>
      </c>
      <c r="Z2232">
        <f t="shared" si="1015"/>
        <v>2.4562937111173868E-3</v>
      </c>
      <c r="AA2232">
        <f t="shared" si="1016"/>
        <v>4.2019169013250923E-2</v>
      </c>
      <c r="AB2232">
        <f t="shared" si="1017"/>
        <v>0.20498577758774125</v>
      </c>
      <c r="AC2232">
        <f t="shared" si="1018"/>
        <v>3.5160453048657548E-3</v>
      </c>
      <c r="AE2232">
        <f t="shared" si="1002"/>
        <v>7.4680680256997367E-2</v>
      </c>
      <c r="AF2232">
        <f t="shared" si="1019"/>
        <v>4.9299302861689348E-2</v>
      </c>
      <c r="AG2232">
        <f t="shared" si="1020"/>
        <v>0.27327766146722893</v>
      </c>
      <c r="AH2232">
        <f t="shared" si="1020"/>
        <v>0.22203446322967377</v>
      </c>
      <c r="AI2232">
        <f t="shared" si="1021"/>
        <v>2.6258653656133762E-3</v>
      </c>
      <c r="AJ2232">
        <f t="shared" si="1022"/>
        <v>4.4484889366218076E-2</v>
      </c>
      <c r="AK2232">
        <f t="shared" si="1023"/>
        <v>0.21091441241939365</v>
      </c>
      <c r="AL2232">
        <f t="shared" si="1024"/>
        <v>3.8891748318023271E-3</v>
      </c>
    </row>
    <row r="2233" spans="1:38" x14ac:dyDescent="0.3">
      <c r="A2233" s="31">
        <v>44</v>
      </c>
      <c r="B2233" s="31">
        <f t="shared" ref="B2233:B2252" si="1025">B2232/2^(1/13)</f>
        <v>2.9296875000000021E-2</v>
      </c>
      <c r="D2233">
        <f t="shared" si="997"/>
        <v>4.8503774179679666E-2</v>
      </c>
      <c r="E2233">
        <f t="shared" si="1003"/>
        <v>3.1776748319139188E-2</v>
      </c>
      <c r="F2233">
        <f t="shared" si="1004"/>
        <v>0.22023572412231324</v>
      </c>
      <c r="G2233">
        <f t="shared" si="1004"/>
        <v>0.17826033860379373</v>
      </c>
      <c r="H2233">
        <f t="shared" si="1005"/>
        <v>1.7619329894283373E-3</v>
      </c>
      <c r="I2233">
        <f t="shared" si="998"/>
        <v>2.9870612488040273E-2</v>
      </c>
      <c r="J2233">
        <f t="shared" si="1006"/>
        <v>0.17283116758281844</v>
      </c>
      <c r="K2233">
        <f t="shared" si="1007"/>
        <v>2.247191980706159E-3</v>
      </c>
      <c r="M2233">
        <f t="shared" si="999"/>
        <v>5.9404748679065013E-2</v>
      </c>
      <c r="N2233">
        <f t="shared" si="1008"/>
        <v>3.8921659422361962E-2</v>
      </c>
      <c r="O2233">
        <f t="shared" si="1009"/>
        <v>0.24373089397748701</v>
      </c>
      <c r="P2233">
        <f t="shared" si="1009"/>
        <v>0.19728573040735095</v>
      </c>
      <c r="Q2233">
        <f t="shared" si="1010"/>
        <v>2.157153219056694E-3</v>
      </c>
      <c r="R2233">
        <f t="shared" si="1000"/>
        <v>3.5930690583308368E-2</v>
      </c>
      <c r="S2233">
        <f t="shared" si="1011"/>
        <v>0.18955392526483952</v>
      </c>
      <c r="T2233">
        <f t="shared" si="1012"/>
        <v>2.9351439388911847E-3</v>
      </c>
      <c r="V2233">
        <f t="shared" si="1001"/>
        <v>6.6892707884290817E-2</v>
      </c>
      <c r="W2233">
        <f t="shared" si="1013"/>
        <v>4.3830150894788929E-2</v>
      </c>
      <c r="X2233">
        <f t="shared" si="1014"/>
        <v>0.25863624626933251</v>
      </c>
      <c r="Y2233">
        <f t="shared" si="1014"/>
        <v>0.20935651624630394</v>
      </c>
      <c r="Z2233">
        <f t="shared" si="1015"/>
        <v>2.4284917911425838E-3</v>
      </c>
      <c r="AA2233">
        <f t="shared" si="1016"/>
        <v>3.9945649718023689E-2</v>
      </c>
      <c r="AB2233">
        <f t="shared" si="1017"/>
        <v>0.19986407810815751</v>
      </c>
      <c r="AC2233">
        <f t="shared" si="1018"/>
        <v>3.4541677503654327E-3</v>
      </c>
      <c r="AE2233">
        <f t="shared" si="1002"/>
        <v>7.1523997761304553E-2</v>
      </c>
      <c r="AF2233">
        <f t="shared" si="1019"/>
        <v>4.6866622878117437E-2</v>
      </c>
      <c r="AG2233">
        <f t="shared" si="1020"/>
        <v>0.26743970864720995</v>
      </c>
      <c r="AH2233">
        <f t="shared" si="1020"/>
        <v>0.21648700394739043</v>
      </c>
      <c r="AI2233">
        <f t="shared" si="1021"/>
        <v>2.5961781162270104E-3</v>
      </c>
      <c r="AJ2233">
        <f t="shared" si="1022"/>
        <v>4.2289590254329365E-2</v>
      </c>
      <c r="AK2233">
        <f t="shared" si="1023"/>
        <v>0.20564432949714262</v>
      </c>
      <c r="AL2233">
        <f t="shared" si="1024"/>
        <v>3.8186688843005762E-3</v>
      </c>
    </row>
    <row r="2234" spans="1:38" x14ac:dyDescent="0.3">
      <c r="A2234" s="31">
        <v>44</v>
      </c>
      <c r="B2234" s="31">
        <f t="shared" si="1025"/>
        <v>2.7775708427905433E-2</v>
      </c>
      <c r="D2234">
        <f t="shared" si="997"/>
        <v>4.6453565018752675E-2</v>
      </c>
      <c r="E2234">
        <f t="shared" si="1003"/>
        <v>3.0208925770787293E-2</v>
      </c>
      <c r="F2234">
        <f t="shared" si="1004"/>
        <v>0.21553089110091081</v>
      </c>
      <c r="G2234">
        <f t="shared" si="1004"/>
        <v>0.1738071510922013</v>
      </c>
      <c r="H2234">
        <f t="shared" si="1005"/>
        <v>1.7408704803143871E-3</v>
      </c>
      <c r="I2234">
        <f t="shared" si="998"/>
        <v>2.8396748471813719E-2</v>
      </c>
      <c r="J2234">
        <f t="shared" si="1006"/>
        <v>0.16851334805235377</v>
      </c>
      <c r="K2234">
        <f t="shared" si="1007"/>
        <v>2.2106493543229146E-3</v>
      </c>
      <c r="M2234">
        <f t="shared" si="999"/>
        <v>5.6893765522217664E-2</v>
      </c>
      <c r="N2234">
        <f t="shared" si="1008"/>
        <v>3.7001156028667222E-2</v>
      </c>
      <c r="O2234">
        <f t="shared" si="1009"/>
        <v>0.23852414033430172</v>
      </c>
      <c r="P2234">
        <f t="shared" si="1009"/>
        <v>0.19235684554667459</v>
      </c>
      <c r="Q2234">
        <f t="shared" si="1010"/>
        <v>2.131419108007663E-3</v>
      </c>
      <c r="R2234">
        <f t="shared" si="1000"/>
        <v>3.4157645286104439E-2</v>
      </c>
      <c r="S2234">
        <f t="shared" si="1011"/>
        <v>0.18481787058102481</v>
      </c>
      <c r="T2234">
        <f t="shared" si="1012"/>
        <v>2.8843634108117466E-3</v>
      </c>
      <c r="V2234">
        <f t="shared" si="1001"/>
        <v>6.4065215695545741E-2</v>
      </c>
      <c r="W2234">
        <f t="shared" si="1013"/>
        <v>4.1667329245141452E-2</v>
      </c>
      <c r="X2234">
        <f t="shared" si="1014"/>
        <v>0.25311107383033588</v>
      </c>
      <c r="Y2234">
        <f t="shared" si="1014"/>
        <v>0.20412576820465722</v>
      </c>
      <c r="Z2234">
        <f t="shared" si="1015"/>
        <v>2.3995601672411448E-3</v>
      </c>
      <c r="AA2234">
        <f t="shared" si="1016"/>
        <v>3.797435984038091E-2</v>
      </c>
      <c r="AB2234">
        <f t="shared" si="1017"/>
        <v>0.19487011017696099</v>
      </c>
      <c r="AC2234">
        <f t="shared" si="1018"/>
        <v>3.3920098472737348E-3</v>
      </c>
      <c r="AE2234">
        <f t="shared" si="1002"/>
        <v>6.850074528109977E-2</v>
      </c>
      <c r="AF2234">
        <f t="shared" si="1019"/>
        <v>4.4553870703555216E-2</v>
      </c>
      <c r="AG2234">
        <f t="shared" si="1020"/>
        <v>0.26172647034852964</v>
      </c>
      <c r="AH2234">
        <f t="shared" si="1020"/>
        <v>0.2110778782903486</v>
      </c>
      <c r="AI2234">
        <f t="shared" si="1021"/>
        <v>2.565279877476039E-3</v>
      </c>
      <c r="AJ2234">
        <f t="shared" si="1022"/>
        <v>4.0202534859859453E-2</v>
      </c>
      <c r="AK2234">
        <f t="shared" si="1023"/>
        <v>0.20050569782392583</v>
      </c>
      <c r="AL2234">
        <f t="shared" si="1024"/>
        <v>3.7479829885092848E-3</v>
      </c>
    </row>
    <row r="2235" spans="1:38" x14ac:dyDescent="0.3">
      <c r="A2235" s="31">
        <v>44</v>
      </c>
      <c r="B2235" s="31">
        <f t="shared" si="1025"/>
        <v>2.6333524605338159E-2</v>
      </c>
      <c r="D2235">
        <f t="shared" si="997"/>
        <v>4.4490016280446562E-2</v>
      </c>
      <c r="E2235">
        <f t="shared" si="1003"/>
        <v>2.8718374505100237E-2</v>
      </c>
      <c r="F2235">
        <f t="shared" si="1004"/>
        <v>0.21092656608508698</v>
      </c>
      <c r="G2235">
        <f t="shared" si="1004"/>
        <v>0.16946496542088055</v>
      </c>
      <c r="H2235">
        <f t="shared" si="1005"/>
        <v>1.7190643296381228E-3</v>
      </c>
      <c r="I2235">
        <f t="shared" si="998"/>
        <v>2.6995533582245844E-2</v>
      </c>
      <c r="J2235">
        <f t="shared" si="1006"/>
        <v>0.16430317581302512</v>
      </c>
      <c r="K2235">
        <f t="shared" si="1007"/>
        <v>2.1737405204609924E-3</v>
      </c>
      <c r="M2235">
        <f t="shared" si="999"/>
        <v>5.4488919273844451E-2</v>
      </c>
      <c r="N2235">
        <f t="shared" si="1008"/>
        <v>3.5175321895050272E-2</v>
      </c>
      <c r="O2235">
        <f t="shared" si="1009"/>
        <v>0.23342861708420509</v>
      </c>
      <c r="P2235">
        <f t="shared" si="1009"/>
        <v>0.18755085149113632</v>
      </c>
      <c r="Q2235">
        <f t="shared" si="1010"/>
        <v>2.1047693758125654E-3</v>
      </c>
      <c r="R2235">
        <f t="shared" si="1000"/>
        <v>3.2472012763700285E-2</v>
      </c>
      <c r="S2235">
        <f t="shared" si="1011"/>
        <v>0.18019992442756541</v>
      </c>
      <c r="T2235">
        <f t="shared" si="1012"/>
        <v>2.8332937219350072E-3</v>
      </c>
      <c r="V2235">
        <f t="shared" si="1001"/>
        <v>6.1357238956048714E-2</v>
      </c>
      <c r="W2235">
        <f t="shared" si="1013"/>
        <v>3.96111334966429E-2</v>
      </c>
      <c r="X2235">
        <f t="shared" si="1014"/>
        <v>0.24770393407463015</v>
      </c>
      <c r="Y2235">
        <f t="shared" si="1014"/>
        <v>0.19902545941824351</v>
      </c>
      <c r="Z2235">
        <f t="shared" si="1015"/>
        <v>2.3695938948724762E-3</v>
      </c>
      <c r="AA2235">
        <f t="shared" si="1016"/>
        <v>3.6100268363561262E-2</v>
      </c>
      <c r="AB2235">
        <f t="shared" si="1017"/>
        <v>0.19000070621858559</v>
      </c>
      <c r="AC2235">
        <f t="shared" si="1018"/>
        <v>3.3296625050065975E-3</v>
      </c>
      <c r="AE2235">
        <f t="shared" si="1002"/>
        <v>6.5605282854610439E-2</v>
      </c>
      <c r="AF2235">
        <f t="shared" si="1019"/>
        <v>4.2355145227576732E-2</v>
      </c>
      <c r="AG2235">
        <f t="shared" si="1020"/>
        <v>0.2561352823306669</v>
      </c>
      <c r="AH2235">
        <f t="shared" si="1020"/>
        <v>0.20580365698300099</v>
      </c>
      <c r="AI2235">
        <f t="shared" si="1021"/>
        <v>2.5332725101378062E-3</v>
      </c>
      <c r="AJ2235">
        <f t="shared" si="1022"/>
        <v>3.8218395169888383E-2</v>
      </c>
      <c r="AK2235">
        <f t="shared" si="1023"/>
        <v>0.19549525613141713</v>
      </c>
      <c r="AL2235">
        <f t="shared" si="1024"/>
        <v>3.6772127774456985E-3</v>
      </c>
    </row>
    <row r="2236" spans="1:38" x14ac:dyDescent="0.3">
      <c r="A2236" s="31">
        <v>44</v>
      </c>
      <c r="B2236" s="31">
        <f t="shared" si="1025"/>
        <v>2.4966222551618414E-2</v>
      </c>
      <c r="D2236">
        <f t="shared" si="997"/>
        <v>4.2609464909925614E-2</v>
      </c>
      <c r="E2236">
        <f t="shared" si="1003"/>
        <v>2.7301294347321571E-2</v>
      </c>
      <c r="F2236">
        <f t="shared" si="1004"/>
        <v>0.20642060195127232</v>
      </c>
      <c r="G2236">
        <f t="shared" si="1004"/>
        <v>0.16523103324533672</v>
      </c>
      <c r="H2236">
        <f t="shared" si="1005"/>
        <v>1.6965805701809891E-3</v>
      </c>
      <c r="I2236">
        <f t="shared" si="998"/>
        <v>2.5663394104900265E-2</v>
      </c>
      <c r="J2236">
        <f t="shared" si="1006"/>
        <v>0.16019798408500735</v>
      </c>
      <c r="K2236">
        <f t="shared" si="1007"/>
        <v>2.1365304024107577E-3</v>
      </c>
      <c r="M2236">
        <f t="shared" si="999"/>
        <v>5.2185723626263468E-2</v>
      </c>
      <c r="N2236">
        <f t="shared" si="1008"/>
        <v>3.3439499654572533E-2</v>
      </c>
      <c r="O2236">
        <f t="shared" si="1009"/>
        <v>0.22844194804427551</v>
      </c>
      <c r="P2236">
        <f t="shared" si="1009"/>
        <v>0.18286470314025211</v>
      </c>
      <c r="Q2236">
        <f t="shared" si="1010"/>
        <v>2.0772852530413269E-3</v>
      </c>
      <c r="R2236">
        <f t="shared" si="1000"/>
        <v>3.0869491424004438E-2</v>
      </c>
      <c r="S2236">
        <f t="shared" si="1011"/>
        <v>0.17569715826957599</v>
      </c>
      <c r="T2236">
        <f t="shared" si="1012"/>
        <v>2.7820128483772464E-3</v>
      </c>
      <c r="V2236">
        <f t="shared" si="1001"/>
        <v>5.8763725859704602E-2</v>
      </c>
      <c r="W2236">
        <f t="shared" si="1013"/>
        <v>3.7656316894221019E-2</v>
      </c>
      <c r="X2236">
        <f t="shared" si="1014"/>
        <v>0.24241230550387619</v>
      </c>
      <c r="Y2236">
        <f t="shared" si="1014"/>
        <v>0.1940523560645967</v>
      </c>
      <c r="Z2236">
        <f t="shared" si="1015"/>
        <v>2.3386847097696685E-3</v>
      </c>
      <c r="AA2236">
        <f t="shared" si="1016"/>
        <v>3.4318590959534483E-2</v>
      </c>
      <c r="AB2236">
        <f t="shared" si="1017"/>
        <v>0.18525277584839175</v>
      </c>
      <c r="AC2236">
        <f t="shared" si="1018"/>
        <v>3.2672118304362041E-3</v>
      </c>
      <c r="AE2236">
        <f t="shared" si="1002"/>
        <v>6.283220891594031E-2</v>
      </c>
      <c r="AF2236">
        <f t="shared" si="1019"/>
        <v>4.0264834603518873E-2</v>
      </c>
      <c r="AG2236">
        <f t="shared" si="1020"/>
        <v>0.25066353726846735</v>
      </c>
      <c r="AH2236">
        <f t="shared" si="1020"/>
        <v>0.20066099422538222</v>
      </c>
      <c r="AI2236">
        <f t="shared" si="1021"/>
        <v>2.500254310775581E-3</v>
      </c>
      <c r="AJ2236">
        <f t="shared" si="1022"/>
        <v>3.6332104523367749E-2</v>
      </c>
      <c r="AK2236">
        <f t="shared" si="1023"/>
        <v>0.19060982273578597</v>
      </c>
      <c r="AL2236">
        <f t="shared" si="1024"/>
        <v>3.6064486291727867E-3</v>
      </c>
    </row>
    <row r="2237" spans="1:38" x14ac:dyDescent="0.3">
      <c r="A2237" s="31">
        <v>44</v>
      </c>
      <c r="B2237" s="31">
        <f t="shared" si="1025"/>
        <v>2.3669914219176955E-2</v>
      </c>
      <c r="D2237">
        <f t="shared" si="997"/>
        <v>4.0808402686224481E-2</v>
      </c>
      <c r="E2237">
        <f t="shared" si="1003"/>
        <v>2.5954071203927242E-2</v>
      </c>
      <c r="F2237">
        <f t="shared" si="1004"/>
        <v>0.20201089744423315</v>
      </c>
      <c r="G2237">
        <f t="shared" si="1004"/>
        <v>0.16110267286400695</v>
      </c>
      <c r="H2237">
        <f t="shared" si="1005"/>
        <v>1.6734828383062226E-3</v>
      </c>
      <c r="I2237">
        <f t="shared" si="998"/>
        <v>2.4396931402292533E-2</v>
      </c>
      <c r="J2237">
        <f t="shared" si="1006"/>
        <v>0.15619517086738799</v>
      </c>
      <c r="K2237">
        <f t="shared" si="1007"/>
        <v>2.0990808017642354E-3</v>
      </c>
      <c r="M2237">
        <f t="shared" si="999"/>
        <v>4.9979881903792218E-2</v>
      </c>
      <c r="N2237">
        <f t="shared" si="1008"/>
        <v>3.1789260150183039E-2</v>
      </c>
      <c r="O2237">
        <f t="shared" si="1009"/>
        <v>0.22356180779326379</v>
      </c>
      <c r="P2237">
        <f t="shared" si="1009"/>
        <v>0.1782954294147302</v>
      </c>
      <c r="Q2237">
        <f t="shared" si="1010"/>
        <v>2.0490450115085734E-3</v>
      </c>
      <c r="R2237">
        <f t="shared" si="1000"/>
        <v>2.9345990572313147E-2</v>
      </c>
      <c r="S2237">
        <f t="shared" si="1011"/>
        <v>0.171306714907248</v>
      </c>
      <c r="T2237">
        <f t="shared" si="1012"/>
        <v>2.7305947325261381E-3</v>
      </c>
      <c r="V2237">
        <f t="shared" si="1001"/>
        <v>5.6279838135508166E-2</v>
      </c>
      <c r="W2237">
        <f t="shared" si="1013"/>
        <v>3.5797889888041862E-2</v>
      </c>
      <c r="X2237">
        <f t="shared" si="1014"/>
        <v>0.23723372048574412</v>
      </c>
      <c r="Y2237">
        <f t="shared" si="1014"/>
        <v>0.18920330305795896</v>
      </c>
      <c r="Z2237">
        <f t="shared" si="1015"/>
        <v>2.3069209982872884E-3</v>
      </c>
      <c r="AA2237">
        <f t="shared" si="1016"/>
        <v>3.2624777982280063E-2</v>
      </c>
      <c r="AB2237">
        <f t="shared" si="1017"/>
        <v>0.18062330409523591</v>
      </c>
      <c r="AC2237">
        <f t="shared" si="1018"/>
        <v>3.2047392439067202E-3</v>
      </c>
      <c r="AE2237">
        <f t="shared" si="1002"/>
        <v>6.0176350218304607E-2</v>
      </c>
      <c r="AF2237">
        <f t="shared" si="1019"/>
        <v>3.8277602178373588E-2</v>
      </c>
      <c r="AG2237">
        <f t="shared" si="1020"/>
        <v>0.24530868353628374</v>
      </c>
      <c r="AH2237">
        <f t="shared" si="1020"/>
        <v>0.19564662577814521</v>
      </c>
      <c r="AI2237">
        <f t="shared" si="1021"/>
        <v>2.4663199807726877E-3</v>
      </c>
      <c r="AJ2237">
        <f t="shared" si="1022"/>
        <v>3.4538844880765043E-2</v>
      </c>
      <c r="AK2237">
        <f t="shared" si="1023"/>
        <v>0.18584629369660574</v>
      </c>
      <c r="AL2237">
        <f t="shared" si="1024"/>
        <v>3.5357758054458412E-3</v>
      </c>
    </row>
    <row r="2238" spans="1:38" x14ac:dyDescent="0.3">
      <c r="A2238" s="31">
        <v>44</v>
      </c>
      <c r="B2238" s="31">
        <f t="shared" si="1025"/>
        <v>2.24409134375387E-2</v>
      </c>
      <c r="D2238">
        <f t="shared" si="997"/>
        <v>3.9083469677571196E-2</v>
      </c>
      <c r="E2238">
        <f t="shared" si="1003"/>
        <v>2.467326803104793E-2</v>
      </c>
      <c r="F2238">
        <f t="shared" si="1004"/>
        <v>0.19769539619720838</v>
      </c>
      <c r="G2238">
        <f t="shared" si="1004"/>
        <v>0.15707726770939176</v>
      </c>
      <c r="H2238">
        <f t="shared" si="1005"/>
        <v>1.6498323618527803E-3</v>
      </c>
      <c r="I2238">
        <f t="shared" si="998"/>
        <v>2.3192913408003061E-2</v>
      </c>
      <c r="J2238">
        <f t="shared" si="1006"/>
        <v>0.15229219746265094</v>
      </c>
      <c r="K2238">
        <f t="shared" si="1007"/>
        <v>2.0614504553297191E-3</v>
      </c>
      <c r="M2238">
        <f t="shared" si="999"/>
        <v>4.7867279047185997E-2</v>
      </c>
      <c r="N2238">
        <f t="shared" si="1008"/>
        <v>3.0220391343009956E-2</v>
      </c>
      <c r="O2238">
        <f t="shared" si="1009"/>
        <v>0.21878592058719409</v>
      </c>
      <c r="P2238">
        <f t="shared" si="1009"/>
        <v>0.17384013156636174</v>
      </c>
      <c r="Q2238">
        <f t="shared" si="1010"/>
        <v>2.0201239507051738E-3</v>
      </c>
      <c r="R2238">
        <f t="shared" si="1000"/>
        <v>2.7897620149093697E-2</v>
      </c>
      <c r="S2238">
        <f t="shared" si="1011"/>
        <v>0.16702580683563154</v>
      </c>
      <c r="T2238">
        <f t="shared" si="1012"/>
        <v>2.6791093755746953E-3</v>
      </c>
      <c r="V2238">
        <f t="shared" si="1001"/>
        <v>5.3900942021621011E-2</v>
      </c>
      <c r="W2238">
        <f t="shared" si="1013"/>
        <v>3.4031107621075932E-2</v>
      </c>
      <c r="X2238">
        <f t="shared" si="1014"/>
        <v>0.23216576410319634</v>
      </c>
      <c r="Y2238">
        <f t="shared" si="1014"/>
        <v>0.18447522224156807</v>
      </c>
      <c r="Z2238">
        <f t="shared" si="1015"/>
        <v>2.2743877830557185E-3</v>
      </c>
      <c r="AA2238">
        <f t="shared" si="1016"/>
        <v>3.1014503036591187E-2</v>
      </c>
      <c r="AB2238">
        <f t="shared" si="1017"/>
        <v>0.17610934965694236</v>
      </c>
      <c r="AC2238">
        <f t="shared" si="1018"/>
        <v>3.1423216005701917E-3</v>
      </c>
      <c r="AE2238">
        <f t="shared" si="1002"/>
        <v>5.7632752183199687E-2</v>
      </c>
      <c r="AF2238">
        <f t="shared" si="1019"/>
        <v>3.6388373096231955E-2</v>
      </c>
      <c r="AG2238">
        <f t="shared" si="1020"/>
        <v>0.24006822401808967</v>
      </c>
      <c r="AH2238">
        <f t="shared" si="1020"/>
        <v>0.19075736708245886</v>
      </c>
      <c r="AI2238">
        <f t="shared" si="1021"/>
        <v>2.4315606117262492E-3</v>
      </c>
      <c r="AJ2238">
        <f t="shared" si="1022"/>
        <v>3.2834034704913445E-2</v>
      </c>
      <c r="AK2238">
        <f t="shared" si="1023"/>
        <v>0.18120164101054231</v>
      </c>
      <c r="AL2238">
        <f t="shared" si="1024"/>
        <v>3.4652745949844627E-3</v>
      </c>
    </row>
    <row r="2239" spans="1:38" x14ac:dyDescent="0.3">
      <c r="A2239" s="31">
        <v>44</v>
      </c>
      <c r="B2239" s="31">
        <f t="shared" si="1025"/>
        <v>2.1275725431362202E-2</v>
      </c>
      <c r="D2239">
        <f t="shared" si="997"/>
        <v>3.7431447973346244E-2</v>
      </c>
      <c r="E2239">
        <f t="shared" si="1003"/>
        <v>2.3455616233284283E-2</v>
      </c>
      <c r="F2239">
        <f t="shared" si="1004"/>
        <v>0.1934720857729772</v>
      </c>
      <c r="G2239">
        <f t="shared" si="1004"/>
        <v>0.15315226486501687</v>
      </c>
      <c r="H2239">
        <f t="shared" si="1005"/>
        <v>1.6256879580499946E-3</v>
      </c>
      <c r="I2239">
        <f t="shared" si="998"/>
        <v>2.2048266526972757E-2</v>
      </c>
      <c r="J2239">
        <f t="shared" si="1006"/>
        <v>0.14848658702715462</v>
      </c>
      <c r="K2239">
        <f t="shared" si="1007"/>
        <v>2.0236950974104051E-3</v>
      </c>
      <c r="M2239">
        <f t="shared" si="999"/>
        <v>4.5843973936885309E-2</v>
      </c>
      <c r="N2239">
        <f t="shared" si="1008"/>
        <v>2.8728887750758308E-2</v>
      </c>
      <c r="O2239">
        <f t="shared" si="1009"/>
        <v>0.21411205929812854</v>
      </c>
      <c r="P2239">
        <f t="shared" si="1009"/>
        <v>0.16949598151802392</v>
      </c>
      <c r="Q2239">
        <f t="shared" si="1010"/>
        <v>1.9905943964803456E-3</v>
      </c>
      <c r="R2239">
        <f t="shared" si="1000"/>
        <v>2.6520680959424364E-2</v>
      </c>
      <c r="S2239">
        <f t="shared" si="1011"/>
        <v>0.16285171463458517</v>
      </c>
      <c r="T2239">
        <f t="shared" si="1012"/>
        <v>2.6276229350252595E-3</v>
      </c>
      <c r="V2239">
        <f t="shared" si="1001"/>
        <v>5.1622599620964403E-2</v>
      </c>
      <c r="W2239">
        <f t="shared" si="1013"/>
        <v>3.235145801581682E-2</v>
      </c>
      <c r="X2239">
        <f t="shared" si="1014"/>
        <v>0.22720607302835108</v>
      </c>
      <c r="Y2239">
        <f t="shared" si="1014"/>
        <v>0.17986511061297247</v>
      </c>
      <c r="Z2239">
        <f t="shared" si="1015"/>
        <v>2.24116672241429E-3</v>
      </c>
      <c r="AA2239">
        <f t="shared" si="1016"/>
        <v>2.9483652095701189E-2</v>
      </c>
      <c r="AB2239">
        <f t="shared" si="1017"/>
        <v>0.1717080431887254</v>
      </c>
      <c r="AC2239">
        <f t="shared" si="1018"/>
        <v>3.0800313160799821E-3</v>
      </c>
      <c r="AE2239">
        <f t="shared" si="1002"/>
        <v>5.5196669657503215E-2</v>
      </c>
      <c r="AF2239">
        <f t="shared" si="1019"/>
        <v>3.4592321544118003E-2</v>
      </c>
      <c r="AG2239">
        <f t="shared" si="1020"/>
        <v>0.23493971494301089</v>
      </c>
      <c r="AH2239">
        <f t="shared" si="1020"/>
        <v>0.18599011141487604</v>
      </c>
      <c r="AI2239">
        <f t="shared" si="1021"/>
        <v>2.3960636855615918E-3</v>
      </c>
      <c r="AJ2239">
        <f t="shared" si="1022"/>
        <v>3.1213317424608554E-2</v>
      </c>
      <c r="AK2239">
        <f t="shared" si="1023"/>
        <v>0.1766729108398018</v>
      </c>
      <c r="AL2239">
        <f t="shared" si="1024"/>
        <v>3.3950204604017431E-3</v>
      </c>
    </row>
    <row r="2240" spans="1:38" x14ac:dyDescent="0.3">
      <c r="A2240" s="31">
        <v>44</v>
      </c>
      <c r="B2240" s="31">
        <f t="shared" si="1025"/>
        <v>2.0171036882728574E-2</v>
      </c>
      <c r="D2240">
        <f t="shared" si="997"/>
        <v>3.5849255680985133E-2</v>
      </c>
      <c r="E2240">
        <f t="shared" si="1003"/>
        <v>2.2298007473201445E-2</v>
      </c>
      <c r="F2240">
        <f t="shared" si="1004"/>
        <v>0.18933899672541082</v>
      </c>
      <c r="G2240">
        <f t="shared" si="1004"/>
        <v>0.14932517360847583</v>
      </c>
      <c r="H2240">
        <f t="shared" si="1005"/>
        <v>1.6011060404333612E-3</v>
      </c>
      <c r="I2240">
        <f t="shared" si="998"/>
        <v>2.0960067923291428E-2</v>
      </c>
      <c r="J2240">
        <f t="shared" si="1006"/>
        <v>0.14477592314777837</v>
      </c>
      <c r="K2240">
        <f t="shared" si="1007"/>
        <v>1.9858675266854835E-3</v>
      </c>
      <c r="M2240">
        <f t="shared" si="999"/>
        <v>4.3906192040751787E-2</v>
      </c>
      <c r="N2240">
        <f t="shared" si="1008"/>
        <v>2.7310940391776863E-2</v>
      </c>
      <c r="O2240">
        <f t="shared" si="1009"/>
        <v>0.20953804437560208</v>
      </c>
      <c r="P2240">
        <f t="shared" si="1009"/>
        <v>0.1652602202339597</v>
      </c>
      <c r="Q2240">
        <f t="shared" si="1010"/>
        <v>1.9605257107182094E-3</v>
      </c>
      <c r="R2240">
        <f t="shared" si="1000"/>
        <v>2.5211655371305031E-2</v>
      </c>
      <c r="S2240">
        <f t="shared" si="1011"/>
        <v>0.15878178538895774</v>
      </c>
      <c r="T2240">
        <f t="shared" si="1012"/>
        <v>2.5761978263193152E-3</v>
      </c>
      <c r="V2240">
        <f t="shared" si="1001"/>
        <v>4.9440560622202687E-2</v>
      </c>
      <c r="W2240">
        <f t="shared" si="1013"/>
        <v>3.0754650432415841E-2</v>
      </c>
      <c r="X2240">
        <f t="shared" si="1014"/>
        <v>0.22235233442040289</v>
      </c>
      <c r="Y2240">
        <f t="shared" si="1014"/>
        <v>0.17537003858246664</v>
      </c>
      <c r="Z2240">
        <f t="shared" si="1015"/>
        <v>2.2073361222033623E-3</v>
      </c>
      <c r="AA2240">
        <f t="shared" si="1016"/>
        <v>2.802831314217966E-2</v>
      </c>
      <c r="AB2240">
        <f t="shared" si="1017"/>
        <v>0.16741658562454217</v>
      </c>
      <c r="AC2240">
        <f t="shared" si="1018"/>
        <v>3.0179364957619121E-3</v>
      </c>
      <c r="AE2240">
        <f t="shared" si="1002"/>
        <v>5.2863558061262451E-2</v>
      </c>
      <c r="AF2240">
        <f t="shared" si="1019"/>
        <v>3.2884858610383177E-2</v>
      </c>
      <c r="AG2240">
        <f t="shared" si="1020"/>
        <v>0.22992076474573248</v>
      </c>
      <c r="AH2240">
        <f t="shared" si="1020"/>
        <v>0.18134182807720667</v>
      </c>
      <c r="AI2240">
        <f t="shared" si="1021"/>
        <v>2.3599130878446412E-3</v>
      </c>
      <c r="AJ2240">
        <f t="shared" si="1022"/>
        <v>2.9672550453729185E-2</v>
      </c>
      <c r="AK2240">
        <f t="shared" si="1023"/>
        <v>0.17225722177525443</v>
      </c>
      <c r="AL2240">
        <f t="shared" si="1024"/>
        <v>3.3250841879081676E-3</v>
      </c>
    </row>
    <row r="2241" spans="1:38" x14ac:dyDescent="0.3">
      <c r="A2241" s="31">
        <v>44</v>
      </c>
      <c r="B2241" s="31">
        <f t="shared" si="1025"/>
        <v>1.9123706509421055E-2</v>
      </c>
      <c r="D2241">
        <f t="shared" si="997"/>
        <v>3.4333941176625637E-2</v>
      </c>
      <c r="E2241">
        <f t="shared" si="1003"/>
        <v>2.1197485872611294E-2</v>
      </c>
      <c r="F2241">
        <f t="shared" si="1004"/>
        <v>0.18529420168107161</v>
      </c>
      <c r="G2241">
        <f t="shared" si="1004"/>
        <v>0.14559356398073128</v>
      </c>
      <c r="H2241">
        <f t="shared" si="1005"/>
        <v>1.5761406338136836E-3</v>
      </c>
      <c r="I2241">
        <f t="shared" si="998"/>
        <v>1.9925538177576661E-2</v>
      </c>
      <c r="J2241">
        <f t="shared" si="1006"/>
        <v>0.14115784844484086</v>
      </c>
      <c r="K2241">
        <f t="shared" si="1007"/>
        <v>1.9480176769933362E-3</v>
      </c>
      <c r="M2241">
        <f t="shared" si="999"/>
        <v>4.2050318372576834E-2</v>
      </c>
      <c r="N2241">
        <f t="shared" si="1008"/>
        <v>2.5962927211391949E-2</v>
      </c>
      <c r="O2241">
        <f t="shared" si="1009"/>
        <v>0.20506174283024328</v>
      </c>
      <c r="P2241">
        <f t="shared" si="1009"/>
        <v>0.1611301561204232</v>
      </c>
      <c r="Q2241">
        <f t="shared" si="1010"/>
        <v>1.9299843108424408E-3</v>
      </c>
      <c r="R2241">
        <f t="shared" si="1000"/>
        <v>2.3967198461030497E-2</v>
      </c>
      <c r="S2241">
        <f t="shared" si="1011"/>
        <v>0.15481343113900195</v>
      </c>
      <c r="T2241">
        <f t="shared" si="1012"/>
        <v>2.5248928278201405E-3</v>
      </c>
      <c r="V2241">
        <f t="shared" si="1001"/>
        <v>4.73507543706723E-2</v>
      </c>
      <c r="W2241">
        <f t="shared" si="1013"/>
        <v>2.9236604871683631E-2</v>
      </c>
      <c r="X2241">
        <f t="shared" si="1014"/>
        <v>0.21760228484708588</v>
      </c>
      <c r="Y2241">
        <f t="shared" si="1014"/>
        <v>0.17098714826466821</v>
      </c>
      <c r="Z2241">
        <f t="shared" si="1015"/>
        <v>2.1729709585974542E-3</v>
      </c>
      <c r="AA2241">
        <f t="shared" si="1016"/>
        <v>2.6644766307654468E-2</v>
      </c>
      <c r="AB2241">
        <f t="shared" si="1017"/>
        <v>0.16323224653129806</v>
      </c>
      <c r="AC2241">
        <f t="shared" si="1018"/>
        <v>2.9561010664602358E-3</v>
      </c>
      <c r="AE2241">
        <f t="shared" si="1002"/>
        <v>5.0629064909656817E-2</v>
      </c>
      <c r="AF2241">
        <f t="shared" si="1019"/>
        <v>3.1261620727118307E-2</v>
      </c>
      <c r="AG2241">
        <f t="shared" si="1020"/>
        <v>0.22500903295125024</v>
      </c>
      <c r="AH2241">
        <f t="shared" si="1020"/>
        <v>0.1768095606213598</v>
      </c>
      <c r="AI2241">
        <f t="shared" si="1021"/>
        <v>2.3231891328798744E-3</v>
      </c>
      <c r="AJ2241">
        <f t="shared" si="1022"/>
        <v>2.8207794739850356E-2</v>
      </c>
      <c r="AK2241">
        <f t="shared" si="1023"/>
        <v>0.16795176313409263</v>
      </c>
      <c r="AL2241">
        <f t="shared" si="1024"/>
        <v>3.2555320389879251E-3</v>
      </c>
    </row>
    <row r="2242" spans="1:38" x14ac:dyDescent="0.3">
      <c r="A2242" s="31">
        <v>44</v>
      </c>
      <c r="B2242" s="31">
        <f t="shared" si="1025"/>
        <v>1.8130756132403746E-2</v>
      </c>
      <c r="D2242">
        <f t="shared" si="997"/>
        <v>3.2882677598773967E-2</v>
      </c>
      <c r="E2242">
        <f t="shared" si="1003"/>
        <v>2.0151240587546689E-2</v>
      </c>
      <c r="F2242">
        <f t="shared" si="1004"/>
        <v>0.18133581444042973</v>
      </c>
      <c r="G2242">
        <f t="shared" si="1004"/>
        <v>0.14195506538178443</v>
      </c>
      <c r="H2242">
        <f t="shared" si="1005"/>
        <v>1.5508433964199929E-3</v>
      </c>
      <c r="I2242">
        <f t="shared" si="998"/>
        <v>1.894203429680405E-2</v>
      </c>
      <c r="J2242">
        <f t="shared" si="1006"/>
        <v>0.13763006320133711</v>
      </c>
      <c r="K2242">
        <f t="shared" si="1007"/>
        <v>1.9101926913734461E-3</v>
      </c>
      <c r="M2242">
        <f t="shared" si="999"/>
        <v>4.0272890748226577E-2</v>
      </c>
      <c r="N2242">
        <f t="shared" si="1008"/>
        <v>2.4681403968107193E-2</v>
      </c>
      <c r="O2242">
        <f t="shared" si="1009"/>
        <v>0.20068106723910598</v>
      </c>
      <c r="P2242">
        <f t="shared" si="1009"/>
        <v>0.15710316345671463</v>
      </c>
      <c r="Q2242">
        <f t="shared" si="1010"/>
        <v>1.8990336980673581E-3</v>
      </c>
      <c r="R2242">
        <f t="shared" si="1000"/>
        <v>2.278412958476277E-2</v>
      </c>
      <c r="S2242">
        <f t="shared" si="1011"/>
        <v>0.15094412736096349</v>
      </c>
      <c r="T2242">
        <f t="shared" si="1012"/>
        <v>2.4737631884419599E-3</v>
      </c>
      <c r="V2242">
        <f t="shared" si="1001"/>
        <v>4.5349282274464366E-2</v>
      </c>
      <c r="W2242">
        <f t="shared" si="1013"/>
        <v>2.7793441697555758E-2</v>
      </c>
      <c r="X2242">
        <f t="shared" si="1014"/>
        <v>0.21295370922917584</v>
      </c>
      <c r="Y2242">
        <f t="shared" si="1014"/>
        <v>0.16671365180319145</v>
      </c>
      <c r="Z2242">
        <f t="shared" si="1015"/>
        <v>2.1381429107583338E-3</v>
      </c>
      <c r="AA2242">
        <f t="shared" si="1016"/>
        <v>2.532947448798514E-2</v>
      </c>
      <c r="AB2242">
        <f t="shared" si="1017"/>
        <v>0.1591523624957705</v>
      </c>
      <c r="AC2242">
        <f t="shared" si="1018"/>
        <v>2.894584910328105E-3</v>
      </c>
      <c r="AE2242">
        <f t="shared" si="1002"/>
        <v>4.8489021693318125E-2</v>
      </c>
      <c r="AF2242">
        <f t="shared" si="1019"/>
        <v>2.9718458669281331E-2</v>
      </c>
      <c r="AG2242">
        <f t="shared" si="1020"/>
        <v>0.22020222908344531</v>
      </c>
      <c r="AH2242">
        <f t="shared" si="1020"/>
        <v>0.17239042510905683</v>
      </c>
      <c r="AI2242">
        <f t="shared" si="1021"/>
        <v>2.2859685992853494E-3</v>
      </c>
      <c r="AJ2242">
        <f t="shared" si="1022"/>
        <v>2.6815304817463775E-2</v>
      </c>
      <c r="AK2242">
        <f t="shared" si="1023"/>
        <v>0.16375379329183118</v>
      </c>
      <c r="AL2242">
        <f t="shared" si="1024"/>
        <v>3.1864259033199827E-3</v>
      </c>
    </row>
    <row r="2243" spans="1:38" x14ac:dyDescent="0.3">
      <c r="A2243" s="31">
        <v>44</v>
      </c>
      <c r="B2243" s="31">
        <f t="shared" si="1025"/>
        <v>1.7189362207099032E-2</v>
      </c>
      <c r="D2243">
        <f t="shared" ref="D2243:D2306" si="1026">(4^0.5)*0.48*(B2243^0.81)*(38.8/A2243)/(1+(B2243/19.27/(4^0.2)/((A2243/38.8)^1.96))^3)</f>
        <v>3.149275757471845E-2</v>
      </c>
      <c r="E2243">
        <f t="shared" si="1003"/>
        <v>1.9156598739603067E-2</v>
      </c>
      <c r="F2243">
        <f t="shared" si="1004"/>
        <v>0.17746198909828112</v>
      </c>
      <c r="G2243">
        <f t="shared" si="1004"/>
        <v>0.13840736519276373</v>
      </c>
      <c r="H2243">
        <f t="shared" si="1005"/>
        <v>1.5252636484014107E-3</v>
      </c>
      <c r="I2243">
        <f t="shared" ref="I2243:I2306" si="1027">(4^$AP$15)*107.451*(A2243^(-1.444))*(B2243^0.95)/EXP(370.608*B2243/(4^$AP$14)/(A2243^2.364))</f>
        <v>1.8007043060186273E-2</v>
      </c>
      <c r="J2243">
        <f t="shared" si="1006"/>
        <v>0.13419032401848605</v>
      </c>
      <c r="K2243">
        <f t="shared" si="1007"/>
        <v>1.8724369987779565E-3</v>
      </c>
      <c r="M2243">
        <f t="shared" ref="M2243:M2306" si="1028">(6^0.5)*0.48*(B2243^0.81)*(38.8/A2243)/(1+(B2243/19.27/(6^0.2)/((A2243/38.8)^1.96))^3)</f>
        <v>3.8570593326843407E-2</v>
      </c>
      <c r="N2243">
        <f t="shared" si="1008"/>
        <v>2.3463095558235638E-2</v>
      </c>
      <c r="O2243">
        <f t="shared" si="1009"/>
        <v>0.1963939747722506</v>
      </c>
      <c r="P2243">
        <f t="shared" si="1009"/>
        <v>0.15317668085657046</v>
      </c>
      <c r="Q2243">
        <f t="shared" si="1010"/>
        <v>1.8677344933942831E-3</v>
      </c>
      <c r="R2243">
        <f t="shared" ref="R2243:R2306" si="1029">(6^$AQ$15)*107.451*(A2243^(-1.444))*(B2243^0.95)/EXP(370.608*B2243/(6^$AQ$14)/(A2243^2.364))</f>
        <v>2.1659424356349769E-2</v>
      </c>
      <c r="S2243">
        <f t="shared" si="1011"/>
        <v>0.14717141147773832</v>
      </c>
      <c r="T2243">
        <f t="shared" si="1012"/>
        <v>2.4228607372822667E-3</v>
      </c>
      <c r="V2243">
        <f t="shared" ref="V2243:V2306" si="1030">((3.81/0.54)^0.5)*((4.32/3.81)^0.3)*0.48*(B2243^0.81)*(38.8/A2243)/(1+(B2243/19.27/(8^0.2)/((A2243/38.8)^1.96))^3)</f>
        <v>4.34324105314952E-2</v>
      </c>
      <c r="W2243">
        <f t="shared" si="1013"/>
        <v>2.6421471854726687E-2</v>
      </c>
      <c r="X2243">
        <f t="shared" si="1014"/>
        <v>0.20840443980754153</v>
      </c>
      <c r="Y2243">
        <f t="shared" si="1014"/>
        <v>0.16254682972831763</v>
      </c>
      <c r="Z2243">
        <f t="shared" si="1015"/>
        <v>2.1029204021781375E-3</v>
      </c>
      <c r="AA2243">
        <f t="shared" si="1016"/>
        <v>2.4079074411543836E-2</v>
      </c>
      <c r="AB2243">
        <f t="shared" si="1017"/>
        <v>0.15517433554407067</v>
      </c>
      <c r="AC2243">
        <f t="shared" si="1018"/>
        <v>2.8334439998999781E-3</v>
      </c>
      <c r="AE2243">
        <f t="shared" ref="AE2243:AE2306" si="1031">((3.81/0.54)^0.5)*((5.4/3.81)^0.3)*0.48*(B2243^0.81)*(38.8/A2243)/(1+(B2243/19.27/(10^0.2)/((A2243/38.8)^1.96))^3)</f>
        <v>4.6439436101862533E-2</v>
      </c>
      <c r="AF2243">
        <f t="shared" si="1019"/>
        <v>2.8251427084436159E-2</v>
      </c>
      <c r="AG2243">
        <f t="shared" si="1020"/>
        <v>0.21549811159697557</v>
      </c>
      <c r="AH2243">
        <f t="shared" si="1020"/>
        <v>0.16808160840626246</v>
      </c>
      <c r="AI2243">
        <f t="shared" si="1021"/>
        <v>2.2483247748349066E-3</v>
      </c>
      <c r="AJ2243">
        <f t="shared" si="1022"/>
        <v>2.5491519342026234E-2</v>
      </c>
      <c r="AK2243">
        <f t="shared" si="1023"/>
        <v>0.15966063804841266</v>
      </c>
      <c r="AL2243">
        <f t="shared" si="1024"/>
        <v>3.1178234522864635E-3</v>
      </c>
    </row>
    <row r="2244" spans="1:38" x14ac:dyDescent="0.3">
      <c r="A2244" s="31">
        <v>44</v>
      </c>
      <c r="B2244" s="31">
        <f t="shared" si="1025"/>
        <v>1.6296847794382143E-2</v>
      </c>
      <c r="D2244">
        <f t="shared" si="1026"/>
        <v>3.0161588169851896E-2</v>
      </c>
      <c r="E2244">
        <f t="shared" ref="E2244:E2307" si="1032">(4^0.5)*107.451*(A2244^(-1.444))*(B2244^0.95)/EXP(370.608*B2244/(4^0.2)/(A2244^2.364))</f>
        <v>1.8211018687066163E-2</v>
      </c>
      <c r="F2244">
        <f t="shared" ref="F2244:G2307" si="1033">D2244^0.5</f>
        <v>0.1736709191829533</v>
      </c>
      <c r="G2244">
        <f t="shared" si="1033"/>
        <v>0.13494820742442695</v>
      </c>
      <c r="H2244">
        <f t="shared" ref="H2244:H2307" si="1034">(G2244-F2244)^2</f>
        <v>1.4994484059339145E-3</v>
      </c>
      <c r="I2244">
        <f t="shared" si="1027"/>
        <v>1.7118174685409677E-2</v>
      </c>
      <c r="J2244">
        <f t="shared" ref="J2244:J2307" si="1035">I2244^0.5</f>
        <v>0.13083644249753076</v>
      </c>
      <c r="K2244">
        <f t="shared" ref="K2244:K2307" si="1036">(J2244-F2244)^2</f>
        <v>1.8347923929140067E-3</v>
      </c>
      <c r="M2244">
        <f t="shared" si="1028"/>
        <v>3.6940250425053875E-2</v>
      </c>
      <c r="N2244">
        <f t="shared" ref="N2244:N2307" si="1037">(6^0.5)*107.451*(A2244^(-1.444))*(B2244^0.95)/EXP(370.608*B2244/(6^0.2)/(A2244^2.364))</f>
        <v>2.2304887758462417E-2</v>
      </c>
      <c r="O2244">
        <f t="shared" ref="O2244:P2307" si="1038">M2244^0.5</f>
        <v>0.19219846624011824</v>
      </c>
      <c r="P2244">
        <f t="shared" si="1038"/>
        <v>0.14934820975981739</v>
      </c>
      <c r="Q2244">
        <f t="shared" ref="Q2244:Q2307" si="1039">(P2244-O2244)^2</f>
        <v>1.8361444804275656E-3</v>
      </c>
      <c r="R2244">
        <f t="shared" si="1029"/>
        <v>2.0590207012314669E-2</v>
      </c>
      <c r="S2244">
        <f t="shared" ref="S2244:S2307" si="1040">R2244^0.5</f>
        <v>0.14349288139944319</v>
      </c>
      <c r="T2244">
        <f t="shared" ref="T2244:T2307" si="1041">(S2244-O2244)^2</f>
        <v>2.3722339946721954E-3</v>
      </c>
      <c r="V2244">
        <f t="shared" si="1030"/>
        <v>4.1596563163995695E-2</v>
      </c>
      <c r="W2244">
        <f t="shared" ref="W2244:W2307" si="1042">((3.81/0.54)^0.5)*((4.32/3.81)^0.3)*107.451*(A2244^(-1.444))*(B2244^0.95)/EXP(370.608*B2244/(8^0.2)/(A2244^2.364))</f>
        <v>2.5117187558221257E-2</v>
      </c>
      <c r="X2244">
        <f t="shared" ref="X2244:Y2307" si="1043">V2244^0.5</f>
        <v>0.20395235513226048</v>
      </c>
      <c r="Y2244">
        <f t="shared" si="1043"/>
        <v>0.15848402934750636</v>
      </c>
      <c r="Z2244">
        <f t="shared" ref="Z2244:Z2307" si="1044">(Y2244-X2244)^2</f>
        <v>2.0673686496685368E-3</v>
      </c>
      <c r="AA2244">
        <f t="shared" ref="AA2244:AA2307" si="1045">((3.81/0.54)^$AR$15)*((4.32/3.81)^$AR$17)*107.451*(A2244^(-1.444))*(B2244^0.95)/EXP(370.608*B2244/(8^$AR$14)/(A2244^2.364))</f>
        <v>2.2890368139250904E-2</v>
      </c>
      <c r="AB2244">
        <f t="shared" ref="AB2244:AB2307" si="1046">AA2244^0.5</f>
        <v>0.1512956315934168</v>
      </c>
      <c r="AC2244">
        <f t="shared" ref="AC2244:AC2307" si="1047">(AB2244-X2244)^2</f>
        <v>2.7727305338462144E-3</v>
      </c>
      <c r="AE2244">
        <f t="shared" si="1031"/>
        <v>4.4476484576125228E-2</v>
      </c>
      <c r="AF2244">
        <f t="shared" ref="AF2244:AF2307" si="1048">((3.81/0.54)^0.5)*((5.4/3.81)^0.3)*107.451*(A2244^(-1.444))*(B2244^0.95)/EXP(370.608*B2244/(10^0.2)/(A2244^2.364))</f>
        <v>2.6856774528149569E-2</v>
      </c>
      <c r="AG2244">
        <f t="shared" ref="AG2244:AH2307" si="1049">AE2244^0.5</f>
        <v>0.21089448683198248</v>
      </c>
      <c r="AH2244">
        <f t="shared" si="1049"/>
        <v>0.16388036651212851</v>
      </c>
      <c r="AI2244">
        <f t="shared" ref="AI2244:AI2307" si="1050">(AH2244-AG2244)^2</f>
        <v>2.2103275094497057E-3</v>
      </c>
      <c r="AJ2244">
        <f t="shared" ref="AJ2244:AJ2307" si="1051">((3.81/0.54)^$AS$15)*((5.4/3.81)^$AS$17)*107.451*(A2244^(-1.444))*(B2244^0.95)/EXP(370.608*B2244/(10^$AS$14)/(A2244^2.364))</f>
        <v>2.4233052082117002E-2</v>
      </c>
      <c r="AK2244">
        <f t="shared" ref="AK2244:AK2307" si="1052">AJ2244^0.5</f>
        <v>0.15566968902813741</v>
      </c>
      <c r="AL2244">
        <f t="shared" ref="AL2244:AL2307" si="1053">(AK2244-AG2244)^2</f>
        <v>3.0497782924755706E-3</v>
      </c>
    </row>
    <row r="2245" spans="1:38" x14ac:dyDescent="0.3">
      <c r="A2245" s="31">
        <v>44</v>
      </c>
      <c r="B2245" s="31">
        <f t="shared" si="1025"/>
        <v>1.5450674948461631E-2</v>
      </c>
      <c r="D2245">
        <f t="shared" si="1026"/>
        <v>2.8886686050481586E-2</v>
      </c>
      <c r="E2245">
        <f t="shared" si="1032"/>
        <v>1.7312083619964343E-2</v>
      </c>
      <c r="F2245">
        <f t="shared" si="1033"/>
        <v>0.16996083681390128</v>
      </c>
      <c r="G2245">
        <f t="shared" si="1033"/>
        <v>0.13157539139202415</v>
      </c>
      <c r="H2245">
        <f t="shared" si="1034"/>
        <v>1.4734424202359083E-3</v>
      </c>
      <c r="I2245">
        <f t="shared" si="1027"/>
        <v>1.6273156800223239E-2</v>
      </c>
      <c r="J2245">
        <f t="shared" si="1035"/>
        <v>0.12756628394769223</v>
      </c>
      <c r="K2245">
        <f t="shared" si="1036"/>
        <v>1.7972981127257941E-3</v>
      </c>
      <c r="M2245">
        <f t="shared" si="1028"/>
        <v>3.5378820592644515E-2</v>
      </c>
      <c r="N2245">
        <f t="shared" si="1037"/>
        <v>2.1203819366736612E-2</v>
      </c>
      <c r="O2245">
        <f t="shared" si="1038"/>
        <v>0.18809258516125646</v>
      </c>
      <c r="P2245">
        <f t="shared" si="1038"/>
        <v>0.14561531295415539</v>
      </c>
      <c r="Q2245">
        <f t="shared" si="1039"/>
        <v>1.8043186541561609E-3</v>
      </c>
      <c r="R2245">
        <f t="shared" si="1029"/>
        <v>1.9573743145785766E-2</v>
      </c>
      <c r="S2245">
        <f t="shared" si="1040"/>
        <v>0.13990619409370611</v>
      </c>
      <c r="T2245">
        <f t="shared" si="1041"/>
        <v>2.3219282841148961E-3</v>
      </c>
      <c r="V2245">
        <f t="shared" si="1030"/>
        <v>3.9838315347426739E-2</v>
      </c>
      <c r="W2245">
        <f t="shared" si="1042"/>
        <v>2.3877253432701005E-2</v>
      </c>
      <c r="X2245">
        <f t="shared" si="1043"/>
        <v>0.19959537907333111</v>
      </c>
      <c r="Y2245">
        <f t="shared" si="1043"/>
        <v>0.15452266316854951</v>
      </c>
      <c r="Z2245">
        <f t="shared" si="1044"/>
        <v>2.0315497190331517E-3</v>
      </c>
      <c r="AA2245">
        <f t="shared" si="1045"/>
        <v>2.1760314975966411E-2</v>
      </c>
      <c r="AB2245">
        <f t="shared" si="1046"/>
        <v>0.14751377893595707</v>
      </c>
      <c r="AC2245">
        <f t="shared" si="1047"/>
        <v>2.7124930728693189E-3</v>
      </c>
      <c r="AE2245">
        <f t="shared" si="1031"/>
        <v>4.2596505175205794E-2</v>
      </c>
      <c r="AF2245">
        <f t="shared" si="1048"/>
        <v>2.5530933981203111E-2</v>
      </c>
      <c r="AG2245">
        <f t="shared" si="1049"/>
        <v>0.2063892079911297</v>
      </c>
      <c r="AH2245">
        <f t="shared" si="1049"/>
        <v>0.15978402292220306</v>
      </c>
      <c r="AI2245">
        <f t="shared" si="1050"/>
        <v>2.1720432753089022E-3</v>
      </c>
      <c r="AJ2245">
        <f t="shared" si="1051"/>
        <v>2.3036683348007635E-2</v>
      </c>
      <c r="AK2245">
        <f t="shared" si="1052"/>
        <v>0.15177840211310578</v>
      </c>
      <c r="AL2245">
        <f t="shared" si="1053"/>
        <v>2.9823401186472114E-3</v>
      </c>
    </row>
    <row r="2246" spans="1:38" x14ac:dyDescent="0.3">
      <c r="A2246" s="31">
        <v>44</v>
      </c>
      <c r="B2246" s="31">
        <f t="shared" si="1025"/>
        <v>1.464843750000001E-2</v>
      </c>
      <c r="D2246">
        <f t="shared" si="1026"/>
        <v>2.7665672851102191E-2</v>
      </c>
      <c r="E2246">
        <f t="shared" si="1032"/>
        <v>1.6457495463875767E-2</v>
      </c>
      <c r="F2246">
        <f t="shared" si="1033"/>
        <v>0.16633001187729829</v>
      </c>
      <c r="G2246">
        <f t="shared" si="1033"/>
        <v>0.128286770416422</v>
      </c>
      <c r="H2246">
        <f t="shared" si="1034"/>
        <v>1.4472882208505366E-3</v>
      </c>
      <c r="I2246">
        <f t="shared" si="1027"/>
        <v>1.5469828705034909E-2</v>
      </c>
      <c r="J2246">
        <f t="shared" si="1035"/>
        <v>0.12437776612013463</v>
      </c>
      <c r="K2246">
        <f t="shared" si="1036"/>
        <v>1.7599909240694567E-3</v>
      </c>
      <c r="M2246">
        <f t="shared" si="1028"/>
        <v>3.3883390938652731E-2</v>
      </c>
      <c r="N2246">
        <f t="shared" si="1037"/>
        <v>2.0157074722755439E-2</v>
      </c>
      <c r="O2246">
        <f t="shared" si="1038"/>
        <v>0.1840744168499597</v>
      </c>
      <c r="P2246">
        <f t="shared" si="1038"/>
        <v>0.14197561312688683</v>
      </c>
      <c r="Q2246">
        <f t="shared" si="1039"/>
        <v>1.7723092749138141E-3</v>
      </c>
      <c r="R2246">
        <f t="shared" si="1029"/>
        <v>1.8607432791948448E-2</v>
      </c>
      <c r="S2246">
        <f t="shared" si="1040"/>
        <v>0.13640906418544352</v>
      </c>
      <c r="T2246">
        <f t="shared" si="1041"/>
        <v>2.2719858446327004E-3</v>
      </c>
      <c r="V2246">
        <f t="shared" si="1030"/>
        <v>3.8154387021374504E-2</v>
      </c>
      <c r="W2246">
        <f t="shared" si="1042"/>
        <v>2.2698498080288867E-2</v>
      </c>
      <c r="X2246">
        <f t="shared" si="1043"/>
        <v>0.19533147985251764</v>
      </c>
      <c r="Y2246">
        <f t="shared" si="1043"/>
        <v>0.1506602073551237</v>
      </c>
      <c r="Z2246">
        <f t="shared" si="1044"/>
        <v>1.9955225865364245E-3</v>
      </c>
      <c r="AA2246">
        <f t="shared" si="1045"/>
        <v>2.0686023773754534E-2</v>
      </c>
      <c r="AB2246">
        <f t="shared" si="1046"/>
        <v>0.14382636675434213</v>
      </c>
      <c r="AC2246">
        <f t="shared" si="1047"/>
        <v>2.6527766752558512E-3</v>
      </c>
      <c r="AE2246">
        <f t="shared" si="1031"/>
        <v>4.0795990745016171E-2</v>
      </c>
      <c r="AF2246">
        <f t="shared" si="1048"/>
        <v>2.4270513825841958E-2</v>
      </c>
      <c r="AG2246">
        <f t="shared" si="1049"/>
        <v>0.20198017413849353</v>
      </c>
      <c r="AH2246">
        <f t="shared" si="1049"/>
        <v>0.15578996702561421</v>
      </c>
      <c r="AI2246">
        <f t="shared" si="1050"/>
        <v>2.1335352331306881E-3</v>
      </c>
      <c r="AJ2246">
        <f t="shared" si="1051"/>
        <v>2.1899351835925975E-2</v>
      </c>
      <c r="AK2246">
        <f t="shared" si="1052"/>
        <v>0.14798429590982273</v>
      </c>
      <c r="AL2246">
        <f t="shared" si="1053"/>
        <v>2.9155548656854455E-3</v>
      </c>
    </row>
    <row r="2247" spans="1:38" x14ac:dyDescent="0.3">
      <c r="A2247" s="31">
        <v>44</v>
      </c>
      <c r="B2247" s="31">
        <f t="shared" si="1025"/>
        <v>1.3887854213952716E-2</v>
      </c>
      <c r="D2247">
        <f t="shared" si="1026"/>
        <v>2.6496270737489499E-2</v>
      </c>
      <c r="E2247">
        <f t="shared" si="1032"/>
        <v>1.5645069077989061E-2</v>
      </c>
      <c r="F2247">
        <f t="shared" si="1033"/>
        <v>0.16277675121923738</v>
      </c>
      <c r="G2247">
        <f t="shared" si="1033"/>
        <v>0.12508025055135227</v>
      </c>
      <c r="H2247">
        <f t="shared" si="1034"/>
        <v>1.4210261626038619E-3</v>
      </c>
      <c r="I2247">
        <f t="shared" si="1027"/>
        <v>1.4706135912806792E-2</v>
      </c>
      <c r="J2247">
        <f t="shared" si="1035"/>
        <v>0.12126885796776843</v>
      </c>
      <c r="K2247">
        <f t="shared" si="1036"/>
        <v>1.7229052021753414E-3</v>
      </c>
      <c r="M2247">
        <f t="shared" si="1028"/>
        <v>3.2451171697288346E-2</v>
      </c>
      <c r="N2247">
        <f t="shared" si="1037"/>
        <v>1.9161976590137898E-2</v>
      </c>
      <c r="O2247">
        <f t="shared" si="1038"/>
        <v>0.18014208752340011</v>
      </c>
      <c r="P2247">
        <f t="shared" si="1038"/>
        <v>0.1384267914463739</v>
      </c>
      <c r="Q2247">
        <f t="shared" si="1039"/>
        <v>1.7401659267939579E-3</v>
      </c>
      <c r="R2247">
        <f t="shared" si="1029"/>
        <v>1.7688803848382655E-2</v>
      </c>
      <c r="S2247">
        <f t="shared" si="1040"/>
        <v>0.13299926258586042</v>
      </c>
      <c r="T2247">
        <f t="shared" si="1041"/>
        <v>2.2224459430915137E-3</v>
      </c>
      <c r="V2247">
        <f t="shared" si="1030"/>
        <v>3.6541636770507036E-2</v>
      </c>
      <c r="W2247">
        <f t="shared" si="1042"/>
        <v>2.157790605664674E-2</v>
      </c>
      <c r="X2247">
        <f t="shared" si="1043"/>
        <v>0.19115866909587709</v>
      </c>
      <c r="Y2247">
        <f t="shared" si="1043"/>
        <v>0.14689420021446301</v>
      </c>
      <c r="Z2247">
        <f t="shared" si="1044"/>
        <v>1.9593432053536756E-3</v>
      </c>
      <c r="AA2247">
        <f t="shared" si="1045"/>
        <v>1.9664745608418414E-2</v>
      </c>
      <c r="AB2247">
        <f t="shared" si="1046"/>
        <v>0.14023104366871986</v>
      </c>
      <c r="AC2247">
        <f t="shared" si="1047"/>
        <v>2.5936230316488318E-3</v>
      </c>
      <c r="AE2247">
        <f t="shared" si="1031"/>
        <v>3.907158237558761E-2</v>
      </c>
      <c r="AF2247">
        <f t="shared" si="1048"/>
        <v>2.3072289259308359E-2</v>
      </c>
      <c r="AG2247">
        <f t="shared" si="1049"/>
        <v>0.1976653292198397</v>
      </c>
      <c r="AH2247">
        <f t="shared" si="1049"/>
        <v>0.15189565253590492</v>
      </c>
      <c r="AI2247">
        <f t="shared" si="1050"/>
        <v>2.0948633037519231E-3</v>
      </c>
      <c r="AJ2247">
        <f t="shared" si="1051"/>
        <v>2.0818146868238345E-2</v>
      </c>
      <c r="AK2247">
        <f t="shared" si="1052"/>
        <v>0.14428495024859087</v>
      </c>
      <c r="AL2247">
        <f t="shared" si="1053"/>
        <v>2.8494648591141452E-3</v>
      </c>
    </row>
    <row r="2248" spans="1:38" x14ac:dyDescent="0.3">
      <c r="A2248" s="31">
        <v>44</v>
      </c>
      <c r="B2248" s="31">
        <f t="shared" si="1025"/>
        <v>1.3166762302669079E-2</v>
      </c>
      <c r="D2248">
        <f t="shared" si="1026"/>
        <v>2.5376298157338092E-2</v>
      </c>
      <c r="E2248">
        <f t="shared" si="1032"/>
        <v>1.4872726733558495E-2</v>
      </c>
      <c r="F2248">
        <f t="shared" si="1033"/>
        <v>0.15929939785616923</v>
      </c>
      <c r="G2248">
        <f t="shared" si="1033"/>
        <v>0.121953789336611</v>
      </c>
      <c r="H2248">
        <f t="shared" si="1034"/>
        <v>1.3946944756961005E-3</v>
      </c>
      <c r="I2248">
        <f t="shared" si="1027"/>
        <v>1.398012495315213E-2</v>
      </c>
      <c r="J2248">
        <f t="shared" si="1035"/>
        <v>0.11823757843068392</v>
      </c>
      <c r="K2248">
        <f t="shared" si="1036"/>
        <v>1.6860730145311629E-3</v>
      </c>
      <c r="M2248">
        <f t="shared" si="1028"/>
        <v>3.1079491023548494E-2</v>
      </c>
      <c r="N2248">
        <f t="shared" si="1037"/>
        <v>1.8215979383185879E-2</v>
      </c>
      <c r="O2248">
        <f t="shared" si="1038"/>
        <v>0.17629376342783229</v>
      </c>
      <c r="P2248">
        <f t="shared" si="1038"/>
        <v>0.13496658617297053</v>
      </c>
      <c r="Q2248">
        <f t="shared" si="1039"/>
        <v>1.7079355798547634E-3</v>
      </c>
      <c r="R2248">
        <f t="shared" si="1029"/>
        <v>1.6815505814399199E-2</v>
      </c>
      <c r="S2248">
        <f t="shared" si="1040"/>
        <v>0.12967461515038015</v>
      </c>
      <c r="T2248">
        <f t="shared" si="1041"/>
        <v>2.1733449861150692E-3</v>
      </c>
      <c r="V2248">
        <f t="shared" si="1030"/>
        <v>3.4997055964177098E-2</v>
      </c>
      <c r="W2248">
        <f t="shared" si="1042"/>
        <v>2.051261023595231E-2</v>
      </c>
      <c r="X2248">
        <f t="shared" si="1043"/>
        <v>0.18707500090652707</v>
      </c>
      <c r="Y2248">
        <f t="shared" si="1043"/>
        <v>0.14322224071683948</v>
      </c>
      <c r="Z2248">
        <f t="shared" si="1044"/>
        <v>1.9230645762542487E-3</v>
      </c>
      <c r="AA2248">
        <f t="shared" si="1045"/>
        <v>1.8693866811547732E-2</v>
      </c>
      <c r="AB2248">
        <f t="shared" si="1046"/>
        <v>0.13672551631479668</v>
      </c>
      <c r="AC2248">
        <f t="shared" si="1047"/>
        <v>2.5350705986528954E-3</v>
      </c>
      <c r="AE2248">
        <f t="shared" si="1031"/>
        <v>3.7420063134931167E-2</v>
      </c>
      <c r="AF2248">
        <f t="shared" si="1048"/>
        <v>2.1933194123890665E-2</v>
      </c>
      <c r="AG2248">
        <f t="shared" si="1049"/>
        <v>0.19344266110382985</v>
      </c>
      <c r="AH2248">
        <f t="shared" si="1049"/>
        <v>0.14809859595516314</v>
      </c>
      <c r="AI2248">
        <f t="shared" si="1050"/>
        <v>2.0560842442065306E-3</v>
      </c>
      <c r="AJ2248">
        <f t="shared" si="1051"/>
        <v>1.9790301010675727E-2</v>
      </c>
      <c r="AK2248">
        <f t="shared" si="1052"/>
        <v>0.14067800471529204</v>
      </c>
      <c r="AL2248">
        <f t="shared" si="1053"/>
        <v>2.7841089638004635E-3</v>
      </c>
    </row>
    <row r="2249" spans="1:38" x14ac:dyDescent="0.3">
      <c r="A2249" s="31">
        <v>44</v>
      </c>
      <c r="B2249" s="31">
        <f t="shared" si="1025"/>
        <v>1.2483111275809207E-2</v>
      </c>
      <c r="D2249">
        <f t="shared" si="1026"/>
        <v>2.430366577051515E-2</v>
      </c>
      <c r="E2249">
        <f t="shared" si="1032"/>
        <v>1.4138492859512528E-2</v>
      </c>
      <c r="F2249">
        <f t="shared" si="1033"/>
        <v>0.1558963302022057</v>
      </c>
      <c r="G2249">
        <f t="shared" si="1033"/>
        <v>0.11890539457700196</v>
      </c>
      <c r="H2249">
        <f t="shared" si="1034"/>
        <v>1.3683293184279671E-3</v>
      </c>
      <c r="I2249">
        <f t="shared" si="1027"/>
        <v>1.3289938428124782E-2</v>
      </c>
      <c r="J2249">
        <f t="shared" si="1035"/>
        <v>0.11528199524698027</v>
      </c>
      <c r="K2249">
        <f t="shared" si="1036"/>
        <v>1.6495242038552461E-3</v>
      </c>
      <c r="M2249">
        <f t="shared" si="1028"/>
        <v>2.9765790008816798E-2</v>
      </c>
      <c r="N2249">
        <f t="shared" si="1037"/>
        <v>1.7316662721899904E-2</v>
      </c>
      <c r="O2249">
        <f t="shared" si="1038"/>
        <v>0.1725276499834644</v>
      </c>
      <c r="P2249">
        <f t="shared" si="1038"/>
        <v>0.13159279129914336</v>
      </c>
      <c r="Q2249">
        <f t="shared" si="1039"/>
        <v>1.6756626555053332E-3</v>
      </c>
      <c r="R2249">
        <f t="shared" si="1029"/>
        <v>1.5985303834208518E-2</v>
      </c>
      <c r="S2249">
        <f t="shared" si="1040"/>
        <v>0.12643300136518359</v>
      </c>
      <c r="T2249">
        <f t="shared" si="1041"/>
        <v>2.1247166312427764E-3</v>
      </c>
      <c r="V2249">
        <f t="shared" si="1030"/>
        <v>3.3517763143738208E-2</v>
      </c>
      <c r="W2249">
        <f t="shared" si="1042"/>
        <v>1.9499884546297332E-2</v>
      </c>
      <c r="X2249">
        <f t="shared" si="1043"/>
        <v>0.18307857095722102</v>
      </c>
      <c r="Y2249">
        <f t="shared" si="1043"/>
        <v>0.13964198704650879</v>
      </c>
      <c r="Z2249">
        <f t="shared" si="1044"/>
        <v>1.8867368218323446E-3</v>
      </c>
      <c r="AA2249">
        <f t="shared" si="1045"/>
        <v>1.7770902341130938E-2</v>
      </c>
      <c r="AB2249">
        <f t="shared" si="1046"/>
        <v>0.1333075479525857</v>
      </c>
      <c r="AC2249">
        <f t="shared" si="1047"/>
        <v>2.477154730927938E-3</v>
      </c>
      <c r="AE2249">
        <f t="shared" si="1031"/>
        <v>3.5838352067761654E-2</v>
      </c>
      <c r="AF2249">
        <f t="shared" si="1048"/>
        <v>2.0850313133662826E-2</v>
      </c>
      <c r="AG2249">
        <f t="shared" si="1049"/>
        <v>0.18931020064370979</v>
      </c>
      <c r="AH2249">
        <f t="shared" si="1049"/>
        <v>0.14439637507106204</v>
      </c>
      <c r="AI2249">
        <f t="shared" si="1050"/>
        <v>2.0172517275702274E-3</v>
      </c>
      <c r="AJ2249">
        <f t="shared" si="1051"/>
        <v>1.8813183048594577E-2</v>
      </c>
      <c r="AK2249">
        <f t="shared" si="1052"/>
        <v>0.13716115721513353</v>
      </c>
      <c r="AL2249">
        <f t="shared" si="1053"/>
        <v>2.7195227305155333E-3</v>
      </c>
    </row>
    <row r="2250" spans="1:38" x14ac:dyDescent="0.3">
      <c r="A2250" s="31">
        <v>44</v>
      </c>
      <c r="B2250" s="31">
        <f t="shared" si="1025"/>
        <v>1.1834957109588477E-2</v>
      </c>
      <c r="D2250">
        <f t="shared" si="1026"/>
        <v>2.3276372551338818E-2</v>
      </c>
      <c r="E2250">
        <f t="shared" si="1032"/>
        <v>1.3440489042569323E-2</v>
      </c>
      <c r="F2250">
        <f t="shared" si="1033"/>
        <v>0.15256596131293121</v>
      </c>
      <c r="G2250">
        <f t="shared" si="1033"/>
        <v>0.11593312314679237</v>
      </c>
      <c r="H2250">
        <f t="shared" si="1034"/>
        <v>1.3419648321065184E-3</v>
      </c>
      <c r="I2250">
        <f t="shared" si="1027"/>
        <v>1.2633810307756992E-2</v>
      </c>
      <c r="J2250">
        <f t="shared" si="1035"/>
        <v>0.11240022378873181</v>
      </c>
      <c r="K2250">
        <f t="shared" si="1036"/>
        <v>1.6132864708628797E-3</v>
      </c>
      <c r="M2250">
        <f t="shared" si="1028"/>
        <v>2.8507617907148487E-2</v>
      </c>
      <c r="N2250">
        <f t="shared" si="1037"/>
        <v>1.6461725299656612E-2</v>
      </c>
      <c r="O2250">
        <f t="shared" si="1038"/>
        <v>0.16884199094759716</v>
      </c>
      <c r="P2250">
        <f t="shared" si="1038"/>
        <v>0.12830325521847297</v>
      </c>
      <c r="Q2250">
        <f t="shared" si="1039"/>
        <v>1.6433890945157707E-3</v>
      </c>
      <c r="R2250">
        <f t="shared" si="1029"/>
        <v>1.519607302944683E-2</v>
      </c>
      <c r="S2250">
        <f t="shared" si="1040"/>
        <v>0.12327235306201804</v>
      </c>
      <c r="T2250">
        <f t="shared" si="1041"/>
        <v>2.0765918970228081E-3</v>
      </c>
      <c r="V2250">
        <f t="shared" si="1030"/>
        <v>3.210099864710371E-2</v>
      </c>
      <c r="W2250">
        <f t="shared" si="1042"/>
        <v>1.8537137057871141E-2</v>
      </c>
      <c r="X2250">
        <f t="shared" si="1043"/>
        <v>0.1791675156023092</v>
      </c>
      <c r="Y2250">
        <f t="shared" si="1043"/>
        <v>0.13615115518375576</v>
      </c>
      <c r="Z2250">
        <f t="shared" si="1044"/>
        <v>1.8504072636588915E-3</v>
      </c>
      <c r="AA2250">
        <f t="shared" si="1045"/>
        <v>1.6893489474561874E-2</v>
      </c>
      <c r="AB2250">
        <f t="shared" si="1046"/>
        <v>0.12997495710544349</v>
      </c>
      <c r="AC2250">
        <f t="shared" si="1047"/>
        <v>2.4199078114675548E-3</v>
      </c>
      <c r="AE2250">
        <f t="shared" si="1031"/>
        <v>3.4323498447890198E-2</v>
      </c>
      <c r="AF2250">
        <f t="shared" si="1048"/>
        <v>1.9820874478995637E-2</v>
      </c>
      <c r="AG2250">
        <f t="shared" si="1049"/>
        <v>0.18526602075904314</v>
      </c>
      <c r="AH2250">
        <f t="shared" si="1049"/>
        <v>0.14078662748640453</v>
      </c>
      <c r="AI2250">
        <f t="shared" si="1050"/>
        <v>1.9784164259020491E-3</v>
      </c>
      <c r="AJ2250">
        <f t="shared" si="1051"/>
        <v>1.7884291305092871E-2</v>
      </c>
      <c r="AK2250">
        <f t="shared" si="1052"/>
        <v>0.13373216256792109</v>
      </c>
      <c r="AL2250">
        <f t="shared" si="1053"/>
        <v>2.6557385400626772E-3</v>
      </c>
    </row>
    <row r="2251" spans="1:38" x14ac:dyDescent="0.3">
      <c r="A2251" s="31">
        <v>44</v>
      </c>
      <c r="B2251" s="31">
        <f t="shared" si="1025"/>
        <v>1.122045671876935E-2</v>
      </c>
      <c r="D2251">
        <f t="shared" si="1026"/>
        <v>2.2292502055609332E-2</v>
      </c>
      <c r="E2251">
        <f t="shared" si="1032"/>
        <v>1.2776929269782746E-2</v>
      </c>
      <c r="F2251">
        <f t="shared" si="1033"/>
        <v>0.14930673814536749</v>
      </c>
      <c r="G2251">
        <f t="shared" si="1033"/>
        <v>0.11303507981942042</v>
      </c>
      <c r="H2251">
        <f t="shared" si="1034"/>
        <v>1.3156331977142457E-3</v>
      </c>
      <c r="I2251">
        <f t="shared" si="1027"/>
        <v>1.2010061453942686E-2</v>
      </c>
      <c r="J2251">
        <f t="shared" si="1035"/>
        <v>0.109590425922809</v>
      </c>
      <c r="K2251">
        <f t="shared" si="1036"/>
        <v>1.5773854565597489E-3</v>
      </c>
      <c r="M2251">
        <f t="shared" si="1028"/>
        <v>2.7302627563335818E-2</v>
      </c>
      <c r="N2251">
        <f t="shared" si="1037"/>
        <v>1.564897904866315E-2</v>
      </c>
      <c r="O2251">
        <f t="shared" si="1038"/>
        <v>0.1652350675956403</v>
      </c>
      <c r="P2251">
        <f t="shared" si="1038"/>
        <v>0.12509587942319744</v>
      </c>
      <c r="Q2251">
        <f t="shared" si="1039"/>
        <v>1.6111544271427767E-3</v>
      </c>
      <c r="R2251">
        <f t="shared" si="1029"/>
        <v>1.4445793107246757E-2</v>
      </c>
      <c r="S2251">
        <f t="shared" si="1040"/>
        <v>0.12019065316091246</v>
      </c>
      <c r="T2251">
        <f t="shared" si="1041"/>
        <v>2.0289992717675179E-3</v>
      </c>
      <c r="V2251">
        <f t="shared" si="1030"/>
        <v>3.0744119460520438E-2</v>
      </c>
      <c r="W2251">
        <f t="shared" si="1042"/>
        <v>1.7621903407098169E-2</v>
      </c>
      <c r="X2251">
        <f t="shared" si="1043"/>
        <v>0.17534001100866978</v>
      </c>
      <c r="Y2251">
        <f t="shared" si="1043"/>
        <v>0.13274751751764766</v>
      </c>
      <c r="Z2251">
        <f t="shared" si="1044"/>
        <v>1.8141205017827618E-3</v>
      </c>
      <c r="AA2251">
        <f t="shared" si="1045"/>
        <v>1.6059381808613871E-2</v>
      </c>
      <c r="AB2251">
        <f t="shared" si="1046"/>
        <v>0.12672561622897666</v>
      </c>
      <c r="AC2251">
        <f t="shared" si="1047"/>
        <v>2.3633593797958538E-3</v>
      </c>
      <c r="AE2251">
        <f t="shared" si="1031"/>
        <v>3.287267627356235E-2</v>
      </c>
      <c r="AF2251">
        <f t="shared" si="1048"/>
        <v>1.8842242790788021E-2</v>
      </c>
      <c r="AG2251">
        <f t="shared" si="1049"/>
        <v>0.18130823553706088</v>
      </c>
      <c r="AH2251">
        <f t="shared" si="1049"/>
        <v>0.1372670491807412</v>
      </c>
      <c r="AI2251">
        <f t="shared" si="1050"/>
        <v>1.9396260956720786E-3</v>
      </c>
      <c r="AJ2251">
        <f t="shared" si="1051"/>
        <v>1.7001247284594897E-2</v>
      </c>
      <c r="AK2251">
        <f t="shared" si="1052"/>
        <v>0.13038883113439931</v>
      </c>
      <c r="AL2251">
        <f t="shared" si="1053"/>
        <v>2.5927857447217905E-3</v>
      </c>
    </row>
    <row r="2252" spans="1:38" x14ac:dyDescent="0.3">
      <c r="A2252" s="31">
        <v>44</v>
      </c>
      <c r="B2252" s="31">
        <f t="shared" si="1025"/>
        <v>1.0637862715681101E-2</v>
      </c>
      <c r="D2252">
        <f t="shared" si="1026"/>
        <v>2.135021884542912E-2</v>
      </c>
      <c r="E2252">
        <f t="shared" si="1032"/>
        <v>1.2146115401990693E-2</v>
      </c>
      <c r="F2252">
        <f t="shared" si="1033"/>
        <v>0.14611714083374722</v>
      </c>
      <c r="G2252">
        <f t="shared" si="1033"/>
        <v>0.11020941612217484</v>
      </c>
      <c r="H2252">
        <f t="shared" si="1034"/>
        <v>1.2893646939620652E-3</v>
      </c>
      <c r="I2252">
        <f t="shared" si="1027"/>
        <v>1.1417095361783886E-2</v>
      </c>
      <c r="J2252">
        <f t="shared" si="1035"/>
        <v>0.10685080889625444</v>
      </c>
      <c r="K2252">
        <f t="shared" si="1036"/>
        <v>1.5418448238253655E-3</v>
      </c>
      <c r="M2252">
        <f t="shared" si="1028"/>
        <v>2.6148571034224743E-2</v>
      </c>
      <c r="N2252">
        <f t="shared" si="1037"/>
        <v>1.4876343588984762E-2</v>
      </c>
      <c r="O2252">
        <f t="shared" si="1038"/>
        <v>0.16170519791962393</v>
      </c>
      <c r="P2252">
        <f t="shared" si="1038"/>
        <v>0.12196861722994469</v>
      </c>
      <c r="Q2252">
        <f t="shared" si="1039"/>
        <v>1.578995844907389E-3</v>
      </c>
      <c r="R2252">
        <f t="shared" si="1029"/>
        <v>1.3732543230674878E-2</v>
      </c>
      <c r="S2252">
        <f t="shared" si="1040"/>
        <v>0.11718593444042198</v>
      </c>
      <c r="T2252">
        <f t="shared" si="1041"/>
        <v>1.9819648207306043E-3</v>
      </c>
      <c r="V2252">
        <f t="shared" si="1030"/>
        <v>2.9444594287952926E-2</v>
      </c>
      <c r="W2252">
        <f t="shared" si="1042"/>
        <v>1.6751840540672022E-2</v>
      </c>
      <c r="X2252">
        <f t="shared" si="1043"/>
        <v>0.17159427230520524</v>
      </c>
      <c r="Y2252">
        <f t="shared" si="1043"/>
        <v>0.12942890148908789</v>
      </c>
      <c r="Z2252">
        <f t="shared" si="1044"/>
        <v>1.7779184960606805E-3</v>
      </c>
      <c r="AA2252">
        <f t="shared" si="1045"/>
        <v>1.5266443551668056E-2</v>
      </c>
      <c r="AB2252">
        <f t="shared" si="1046"/>
        <v>0.1235574504093867</v>
      </c>
      <c r="AC2252">
        <f t="shared" si="1047"/>
        <v>2.3075362578505914E-3</v>
      </c>
      <c r="AE2252">
        <f t="shared" si="1031"/>
        <v>3.1483178995473149E-2</v>
      </c>
      <c r="AF2252">
        <f t="shared" si="1048"/>
        <v>1.791191244719911E-2</v>
      </c>
      <c r="AG2252">
        <f t="shared" si="1049"/>
        <v>0.17743499935320864</v>
      </c>
      <c r="AH2252">
        <f t="shared" si="1049"/>
        <v>0.13383539310361481</v>
      </c>
      <c r="AI2252">
        <f t="shared" si="1050"/>
        <v>1.9009256651196214E-3</v>
      </c>
      <c r="AJ2252">
        <f t="shared" si="1051"/>
        <v>1.616178962627934E-2</v>
      </c>
      <c r="AK2252">
        <f t="shared" si="1052"/>
        <v>0.12712902747319096</v>
      </c>
      <c r="AL2252">
        <f t="shared" si="1053"/>
        <v>2.5306908067931292E-3</v>
      </c>
    </row>
    <row r="2253" spans="1:38" x14ac:dyDescent="0.3">
      <c r="A2253" s="31">
        <v>45</v>
      </c>
      <c r="B2253" s="31">
        <f>30</f>
        <v>30</v>
      </c>
      <c r="D2253">
        <f t="shared" si="1026"/>
        <v>7.7135993307754829</v>
      </c>
      <c r="E2253">
        <f t="shared" si="1032"/>
        <v>7.8738684137874175</v>
      </c>
      <c r="F2253">
        <f t="shared" si="1033"/>
        <v>2.7773367334148524</v>
      </c>
      <c r="G2253">
        <f t="shared" si="1033"/>
        <v>2.8060414134127489</v>
      </c>
      <c r="H2253">
        <f t="shared" si="1034"/>
        <v>8.2395865378163935E-4</v>
      </c>
      <c r="I2253">
        <f t="shared" si="1027"/>
        <v>7.8410462265007457</v>
      </c>
      <c r="J2253">
        <f t="shared" si="1035"/>
        <v>2.8001868199284035</v>
      </c>
      <c r="K2253">
        <f t="shared" si="1036"/>
        <v>5.2212645367676655E-4</v>
      </c>
      <c r="M2253">
        <f t="shared" si="1028"/>
        <v>10.358042585647931</v>
      </c>
      <c r="N2253">
        <f t="shared" si="1037"/>
        <v>10.457963714017598</v>
      </c>
      <c r="O2253">
        <f t="shared" si="1038"/>
        <v>3.218391303997687</v>
      </c>
      <c r="P2253">
        <f t="shared" si="1038"/>
        <v>3.2338775044855361</v>
      </c>
      <c r="Q2253">
        <f t="shared" si="1039"/>
        <v>2.3982240554985769E-4</v>
      </c>
      <c r="R2253">
        <f t="shared" si="1029"/>
        <v>10.335514308510939</v>
      </c>
      <c r="S2253">
        <f t="shared" si="1040"/>
        <v>3.2148894706522864</v>
      </c>
      <c r="T2253">
        <f t="shared" si="1041"/>
        <v>1.2262836778959993E-5</v>
      </c>
      <c r="V2253">
        <f t="shared" si="1030"/>
        <v>12.348995196018446</v>
      </c>
      <c r="W2253">
        <f t="shared" si="1042"/>
        <v>12.425466988163413</v>
      </c>
      <c r="X2253">
        <f t="shared" si="1043"/>
        <v>3.5141137141558816</v>
      </c>
      <c r="Y2253">
        <f t="shared" si="1043"/>
        <v>3.524977586902279</v>
      </c>
      <c r="Z2253">
        <f t="shared" si="1044"/>
        <v>1.1802373104991707E-4</v>
      </c>
      <c r="AA2253">
        <f t="shared" si="1045"/>
        <v>12.197302766647439</v>
      </c>
      <c r="AB2253">
        <f t="shared" si="1046"/>
        <v>3.4924637101403699</v>
      </c>
      <c r="AC2253">
        <f t="shared" si="1047"/>
        <v>4.6872267387167046E-4</v>
      </c>
      <c r="AE2253">
        <f t="shared" si="1031"/>
        <v>13.740979913437654</v>
      </c>
      <c r="AF2253">
        <f t="shared" si="1048"/>
        <v>13.821765365750561</v>
      </c>
      <c r="AG2253">
        <f t="shared" si="1049"/>
        <v>3.706882775788527</v>
      </c>
      <c r="AH2253">
        <f t="shared" si="1049"/>
        <v>3.7177634897543661</v>
      </c>
      <c r="AI2253">
        <f t="shared" si="1050"/>
        <v>1.1838993640640642E-4</v>
      </c>
      <c r="AJ2253">
        <f t="shared" si="1051"/>
        <v>13.48764204526984</v>
      </c>
      <c r="AK2253">
        <f t="shared" si="1052"/>
        <v>3.6725525245079669</v>
      </c>
      <c r="AL2253">
        <f t="shared" si="1053"/>
        <v>1.178566152986399E-3</v>
      </c>
    </row>
    <row r="2254" spans="1:38" x14ac:dyDescent="0.3">
      <c r="A2254" s="31">
        <v>45</v>
      </c>
      <c r="B2254" s="31">
        <f>B2253/2^(1/13)</f>
        <v>28.442325430175146</v>
      </c>
      <c r="D2254">
        <f t="shared" si="1026"/>
        <v>7.8607219067886005</v>
      </c>
      <c r="E2254">
        <f t="shared" si="1032"/>
        <v>7.9006505449177276</v>
      </c>
      <c r="F2254">
        <f t="shared" si="1033"/>
        <v>2.8036978986311274</v>
      </c>
      <c r="G2254">
        <f t="shared" si="1033"/>
        <v>2.8108095888760816</v>
      </c>
      <c r="H2254">
        <f t="shared" si="1034"/>
        <v>5.0576138140176332E-5</v>
      </c>
      <c r="I2254">
        <f t="shared" si="1027"/>
        <v>7.8441637928086347</v>
      </c>
      <c r="J2254">
        <f t="shared" si="1035"/>
        <v>2.8007434357342755</v>
      </c>
      <c r="K2254">
        <f t="shared" si="1036"/>
        <v>8.7288510088742944E-6</v>
      </c>
      <c r="M2254">
        <f t="shared" si="1028"/>
        <v>10.461558485867672</v>
      </c>
      <c r="N2254">
        <f t="shared" si="1037"/>
        <v>10.449450817629639</v>
      </c>
      <c r="O2254">
        <f t="shared" si="1038"/>
        <v>3.2344332557447637</v>
      </c>
      <c r="P2254">
        <f t="shared" si="1038"/>
        <v>3.232561030766417</v>
      </c>
      <c r="Q2254">
        <f t="shared" si="1039"/>
        <v>3.5052263695453568E-6</v>
      </c>
      <c r="R2254">
        <f t="shared" si="1029"/>
        <v>10.290568777977011</v>
      </c>
      <c r="S2254">
        <f t="shared" si="1040"/>
        <v>3.207891640622702</v>
      </c>
      <c r="T2254">
        <f t="shared" si="1041"/>
        <v>7.0445733328765206E-4</v>
      </c>
      <c r="V2254">
        <f t="shared" si="1030"/>
        <v>12.39859856062327</v>
      </c>
      <c r="W2254">
        <f t="shared" si="1042"/>
        <v>12.380803974458072</v>
      </c>
      <c r="X2254">
        <f t="shared" si="1043"/>
        <v>3.521164375689279</v>
      </c>
      <c r="Y2254">
        <f t="shared" si="1043"/>
        <v>3.5186366641723712</v>
      </c>
      <c r="Z2254">
        <f t="shared" si="1044"/>
        <v>6.3893255127082425E-6</v>
      </c>
      <c r="AA2254">
        <f t="shared" si="1045"/>
        <v>12.106635533748687</v>
      </c>
      <c r="AB2254">
        <f t="shared" si="1046"/>
        <v>3.4794590863737263</v>
      </c>
      <c r="AC2254">
        <f t="shared" si="1047"/>
        <v>1.7393311568939566E-3</v>
      </c>
      <c r="AE2254">
        <f t="shared" si="1031"/>
        <v>13.736601000038862</v>
      </c>
      <c r="AF2254">
        <f t="shared" si="1048"/>
        <v>13.743828591636916</v>
      </c>
      <c r="AG2254">
        <f t="shared" si="1049"/>
        <v>3.7062920823970229</v>
      </c>
      <c r="AH2254">
        <f t="shared" si="1049"/>
        <v>3.7072669976192594</v>
      </c>
      <c r="AI2254">
        <f t="shared" si="1050"/>
        <v>9.5045969054838971E-7</v>
      </c>
      <c r="AJ2254">
        <f t="shared" si="1051"/>
        <v>13.357122861540631</v>
      </c>
      <c r="AK2254">
        <f t="shared" si="1052"/>
        <v>3.6547397802771995</v>
      </c>
      <c r="AL2254">
        <f t="shared" si="1053"/>
        <v>2.6576398538535506E-3</v>
      </c>
    </row>
    <row r="2255" spans="1:38" x14ac:dyDescent="0.3">
      <c r="A2255" s="31">
        <v>45</v>
      </c>
      <c r="B2255" s="31">
        <f t="shared" ref="B2255:B2318" si="1054">B2254/2^(1/13)</f>
        <v>26.965529195866257</v>
      </c>
      <c r="D2255">
        <f t="shared" si="1026"/>
        <v>7.963096235448484</v>
      </c>
      <c r="E2255">
        <f t="shared" si="1032"/>
        <v>7.905307616450755</v>
      </c>
      <c r="F2255">
        <f t="shared" si="1033"/>
        <v>2.8218958583633955</v>
      </c>
      <c r="G2255">
        <f t="shared" si="1033"/>
        <v>2.8116378885714917</v>
      </c>
      <c r="H2255">
        <f t="shared" si="1034"/>
        <v>1.05225944251612E-4</v>
      </c>
      <c r="I2255">
        <f t="shared" si="1027"/>
        <v>7.8265095619521974</v>
      </c>
      <c r="J2255">
        <f t="shared" si="1035"/>
        <v>2.7975899560071698</v>
      </c>
      <c r="K2255">
        <f t="shared" si="1036"/>
        <v>5.9077688935038099E-4</v>
      </c>
      <c r="M2255">
        <f t="shared" si="1028"/>
        <v>10.508012310939177</v>
      </c>
      <c r="N2255">
        <f t="shared" si="1037"/>
        <v>10.413961221513143</v>
      </c>
      <c r="O2255">
        <f t="shared" si="1038"/>
        <v>3.2416064398595918</v>
      </c>
      <c r="P2255">
        <f t="shared" si="1038"/>
        <v>3.2270669688609104</v>
      </c>
      <c r="Q2255">
        <f t="shared" si="1039"/>
        <v>2.1139621692149954E-4</v>
      </c>
      <c r="R2255">
        <f t="shared" si="1029"/>
        <v>10.221219911373783</v>
      </c>
      <c r="S2255">
        <f t="shared" si="1040"/>
        <v>3.1970642645048257</v>
      </c>
      <c r="T2255">
        <f t="shared" si="1041"/>
        <v>1.9840053853347347E-3</v>
      </c>
      <c r="V2255">
        <f t="shared" si="1030"/>
        <v>12.384576998994053</v>
      </c>
      <c r="W2255">
        <f t="shared" si="1042"/>
        <v>12.306199927599183</v>
      </c>
      <c r="X2255">
        <f t="shared" si="1043"/>
        <v>3.5191727719727051</v>
      </c>
      <c r="Y2255">
        <f t="shared" si="1043"/>
        <v>3.5080193738916527</v>
      </c>
      <c r="Z2255">
        <f t="shared" si="1044"/>
        <v>1.243982887544214E-4</v>
      </c>
      <c r="AA2255">
        <f t="shared" si="1045"/>
        <v>11.989723559880833</v>
      </c>
      <c r="AB2255">
        <f t="shared" si="1046"/>
        <v>3.4626180210760809</v>
      </c>
      <c r="AC2255">
        <f t="shared" si="1047"/>
        <v>3.1984398489792163E-3</v>
      </c>
      <c r="AE2255">
        <f t="shared" si="1031"/>
        <v>13.666082686449876</v>
      </c>
      <c r="AF2255">
        <f t="shared" si="1048"/>
        <v>13.634438137582272</v>
      </c>
      <c r="AG2255">
        <f t="shared" si="1049"/>
        <v>3.6967665177083981</v>
      </c>
      <c r="AH2255">
        <f t="shared" si="1049"/>
        <v>3.6924840064084599</v>
      </c>
      <c r="AI2255">
        <f t="shared" si="1050"/>
        <v>1.8339903034099102E-5</v>
      </c>
      <c r="AJ2255">
        <f t="shared" si="1051"/>
        <v>13.199785551571805</v>
      </c>
      <c r="AK2255">
        <f t="shared" si="1052"/>
        <v>3.6331509123035071</v>
      </c>
      <c r="AL2255">
        <f t="shared" si="1053"/>
        <v>4.0469452510308078E-3</v>
      </c>
    </row>
    <row r="2256" spans="1:38" x14ac:dyDescent="0.3">
      <c r="A2256" s="31">
        <v>45</v>
      </c>
      <c r="B2256" s="31">
        <f t="shared" si="1054"/>
        <v>25.565411892857238</v>
      </c>
      <c r="D2256">
        <f t="shared" si="1026"/>
        <v>8.0211342058362352</v>
      </c>
      <c r="E2256">
        <f t="shared" si="1032"/>
        <v>7.888949909916569</v>
      </c>
      <c r="F2256">
        <f t="shared" si="1033"/>
        <v>2.832160695623791</v>
      </c>
      <c r="G2256">
        <f t="shared" si="1033"/>
        <v>2.8087274538332423</v>
      </c>
      <c r="H2256">
        <f t="shared" si="1034"/>
        <v>5.491168208143195E-4</v>
      </c>
      <c r="I2256">
        <f t="shared" si="1027"/>
        <v>7.7892956087593301</v>
      </c>
      <c r="J2256">
        <f t="shared" si="1035"/>
        <v>2.7909309573615988</v>
      </c>
      <c r="K2256">
        <f t="shared" si="1036"/>
        <v>1.6998913171688778E-3</v>
      </c>
      <c r="M2256">
        <f t="shared" si="1028"/>
        <v>10.50025688055195</v>
      </c>
      <c r="N2256">
        <f t="shared" si="1037"/>
        <v>10.35316065675952</v>
      </c>
      <c r="O2256">
        <f t="shared" si="1038"/>
        <v>3.2404099864912079</v>
      </c>
      <c r="P2256">
        <f t="shared" si="1038"/>
        <v>3.2176327722037392</v>
      </c>
      <c r="Q2256">
        <f t="shared" si="1039"/>
        <v>5.1880149069726857E-4</v>
      </c>
      <c r="R2256">
        <f t="shared" si="1029"/>
        <v>10.129228172007176</v>
      </c>
      <c r="S2256">
        <f t="shared" si="1040"/>
        <v>3.182644839124714</v>
      </c>
      <c r="T2256">
        <f t="shared" si="1041"/>
        <v>3.3368122502727645E-3</v>
      </c>
      <c r="V2256">
        <f t="shared" si="1030"/>
        <v>12.31175661896841</v>
      </c>
      <c r="W2256">
        <f t="shared" si="1042"/>
        <v>12.203746194320528</v>
      </c>
      <c r="X2256">
        <f t="shared" si="1043"/>
        <v>3.5088112828945945</v>
      </c>
      <c r="Y2256">
        <f t="shared" si="1043"/>
        <v>3.4933860643107466</v>
      </c>
      <c r="Z2256">
        <f t="shared" si="1044"/>
        <v>2.3793736835948763E-4</v>
      </c>
      <c r="AA2256">
        <f t="shared" si="1045"/>
        <v>11.848721171260978</v>
      </c>
      <c r="AB2256">
        <f t="shared" si="1046"/>
        <v>3.4421971429976201</v>
      </c>
      <c r="AC2256">
        <f t="shared" si="1047"/>
        <v>4.4374436342136765E-3</v>
      </c>
      <c r="AE2256">
        <f t="shared" si="1031"/>
        <v>13.535687115299305</v>
      </c>
      <c r="AF2256">
        <f t="shared" si="1048"/>
        <v>13.495990031095369</v>
      </c>
      <c r="AG2256">
        <f t="shared" si="1049"/>
        <v>3.6790878102186286</v>
      </c>
      <c r="AH2256">
        <f t="shared" si="1049"/>
        <v>3.6736888859966585</v>
      </c>
      <c r="AI2256">
        <f t="shared" si="1050"/>
        <v>2.914838275457524E-5</v>
      </c>
      <c r="AJ2256">
        <f t="shared" si="1051"/>
        <v>13.018046457026006</v>
      </c>
      <c r="AK2256">
        <f t="shared" si="1052"/>
        <v>3.6080530008615459</v>
      </c>
      <c r="AL2256">
        <f t="shared" si="1053"/>
        <v>5.0459441403970882E-3</v>
      </c>
    </row>
    <row r="2257" spans="1:38" x14ac:dyDescent="0.3">
      <c r="A2257" s="31">
        <v>45</v>
      </c>
      <c r="B2257" s="31">
        <f t="shared" si="1054"/>
        <v>24.237992160437184</v>
      </c>
      <c r="D2257">
        <f t="shared" si="1026"/>
        <v>8.0364622646723181</v>
      </c>
      <c r="E2257">
        <f t="shared" si="1032"/>
        <v>7.8527925081801628</v>
      </c>
      <c r="F2257">
        <f t="shared" si="1033"/>
        <v>2.8348654755865081</v>
      </c>
      <c r="G2257">
        <f t="shared" si="1033"/>
        <v>2.8022834453673959</v>
      </c>
      <c r="H2257">
        <f t="shared" si="1034"/>
        <v>1.0615886931991413E-3</v>
      </c>
      <c r="I2257">
        <f t="shared" si="1027"/>
        <v>7.7338103671126959</v>
      </c>
      <c r="J2257">
        <f t="shared" si="1035"/>
        <v>2.7809729173641182</v>
      </c>
      <c r="K2257">
        <f t="shared" si="1036"/>
        <v>2.9044078317536871E-3</v>
      </c>
      <c r="M2257">
        <f t="shared" si="1028"/>
        <v>10.442304999754255</v>
      </c>
      <c r="N2257">
        <f t="shared" si="1037"/>
        <v>10.268802015671259</v>
      </c>
      <c r="O2257">
        <f t="shared" si="1038"/>
        <v>3.231455554352288</v>
      </c>
      <c r="P2257">
        <f t="shared" si="1038"/>
        <v>3.2044971548858112</v>
      </c>
      <c r="Q2257">
        <f t="shared" si="1039"/>
        <v>7.267553017941379E-4</v>
      </c>
      <c r="R2257">
        <f t="shared" si="1029"/>
        <v>10.016399424867082</v>
      </c>
      <c r="S2257">
        <f t="shared" si="1040"/>
        <v>3.1648695747008411</v>
      </c>
      <c r="T2257">
        <f t="shared" si="1041"/>
        <v>4.4336926861429102E-3</v>
      </c>
      <c r="V2257">
        <f t="shared" si="1030"/>
        <v>12.185914626467287</v>
      </c>
      <c r="W2257">
        <f t="shared" si="1042"/>
        <v>12.075598887216904</v>
      </c>
      <c r="X2257">
        <f t="shared" si="1043"/>
        <v>3.4908329416440553</v>
      </c>
      <c r="Y2257">
        <f t="shared" si="1043"/>
        <v>3.474996242762991</v>
      </c>
      <c r="Z2257">
        <f t="shared" si="1044"/>
        <v>2.5080103144950374E-4</v>
      </c>
      <c r="AA2257">
        <f t="shared" si="1045"/>
        <v>11.685797119734371</v>
      </c>
      <c r="AB2257">
        <f t="shared" si="1046"/>
        <v>3.4184495198458569</v>
      </c>
      <c r="AC2257">
        <f t="shared" si="1047"/>
        <v>5.2393597512159114E-3</v>
      </c>
      <c r="AE2257">
        <f t="shared" si="1031"/>
        <v>13.352376176426324</v>
      </c>
      <c r="AF2257">
        <f t="shared" si="1048"/>
        <v>13.330922058702249</v>
      </c>
      <c r="AG2257">
        <f t="shared" si="1049"/>
        <v>3.6540903350117557</v>
      </c>
      <c r="AH2257">
        <f t="shared" si="1049"/>
        <v>3.6511535243950299</v>
      </c>
      <c r="AI2257">
        <f t="shared" si="1050"/>
        <v>8.6248565985133355E-6</v>
      </c>
      <c r="AJ2257">
        <f t="shared" si="1051"/>
        <v>12.814308583109453</v>
      </c>
      <c r="AK2257">
        <f t="shared" si="1052"/>
        <v>3.5797078907516258</v>
      </c>
      <c r="AL2257">
        <f t="shared" si="1053"/>
        <v>5.5327480141113411E-3</v>
      </c>
    </row>
    <row r="2258" spans="1:38" x14ac:dyDescent="0.3">
      <c r="A2258" s="31">
        <v>45</v>
      </c>
      <c r="B2258" s="31">
        <f t="shared" si="1054"/>
        <v>22.979495360039611</v>
      </c>
      <c r="D2258">
        <f t="shared" si="1026"/>
        <v>8.0117170406820684</v>
      </c>
      <c r="E2258">
        <f t="shared" si="1032"/>
        <v>7.7981292068561041</v>
      </c>
      <c r="F2258">
        <f t="shared" si="1033"/>
        <v>2.8304976666095429</v>
      </c>
      <c r="G2258">
        <f t="shared" si="1033"/>
        <v>2.7925130629696442</v>
      </c>
      <c r="H2258">
        <f t="shared" si="1034"/>
        <v>1.4428301136802093E-3</v>
      </c>
      <c r="I2258">
        <f t="shared" si="1027"/>
        <v>7.6613948474316818</v>
      </c>
      <c r="J2258">
        <f t="shared" si="1035"/>
        <v>2.7679224785805836</v>
      </c>
      <c r="K2258">
        <f t="shared" si="1036"/>
        <v>3.9156541568596158E-3</v>
      </c>
      <c r="M2258">
        <f t="shared" si="1028"/>
        <v>10.339001787071133</v>
      </c>
      <c r="N2258">
        <f t="shared" si="1037"/>
        <v>10.162694928460585</v>
      </c>
      <c r="O2258">
        <f t="shared" si="1038"/>
        <v>3.2154318196894072</v>
      </c>
      <c r="P2258">
        <f t="shared" si="1038"/>
        <v>3.1878981991996835</v>
      </c>
      <c r="Q2258">
        <f t="shared" si="1039"/>
        <v>7.58100257272129E-4</v>
      </c>
      <c r="R2258">
        <f t="shared" si="1029"/>
        <v>9.8845589212654055</v>
      </c>
      <c r="S2258">
        <f t="shared" si="1040"/>
        <v>3.1439718384975088</v>
      </c>
      <c r="T2258">
        <f t="shared" si="1041"/>
        <v>5.1065289119464636E-3</v>
      </c>
      <c r="V2258">
        <f t="shared" si="1030"/>
        <v>12.013399414766514</v>
      </c>
      <c r="W2258">
        <f t="shared" si="1042"/>
        <v>11.923946527073388</v>
      </c>
      <c r="X2258">
        <f t="shared" si="1043"/>
        <v>3.4660351144739594</v>
      </c>
      <c r="Y2258">
        <f t="shared" si="1043"/>
        <v>3.453106793464892</v>
      </c>
      <c r="Z2258">
        <f t="shared" si="1044"/>
        <v>1.6714148411349296E-4</v>
      </c>
      <c r="AA2258">
        <f t="shared" si="1045"/>
        <v>11.503108413503574</v>
      </c>
      <c r="AB2258">
        <f t="shared" si="1046"/>
        <v>3.391623271164351</v>
      </c>
      <c r="AC2258">
        <f t="shared" si="1047"/>
        <v>5.5371224247337085E-3</v>
      </c>
      <c r="AE2258">
        <f t="shared" si="1031"/>
        <v>13.123423460580961</v>
      </c>
      <c r="AF2258">
        <f t="shared" si="1048"/>
        <v>13.141681084637021</v>
      </c>
      <c r="AG2258">
        <f t="shared" si="1049"/>
        <v>3.6226265969018887</v>
      </c>
      <c r="AH2258">
        <f t="shared" si="1049"/>
        <v>3.6251456639198683</v>
      </c>
      <c r="AI2258">
        <f t="shared" si="1050"/>
        <v>6.3456986410723736E-6</v>
      </c>
      <c r="AJ2258">
        <f t="shared" si="1051"/>
        <v>12.590936467120441</v>
      </c>
      <c r="AK2258">
        <f t="shared" si="1052"/>
        <v>3.5483709596264652</v>
      </c>
      <c r="AL2258">
        <f t="shared" si="1053"/>
        <v>5.5138996671792641E-3</v>
      </c>
    </row>
    <row r="2259" spans="1:38" x14ac:dyDescent="0.3">
      <c r="A2259" s="31">
        <v>45</v>
      </c>
      <c r="B2259" s="31">
        <f t="shared" si="1054"/>
        <v>21.786342841714877</v>
      </c>
      <c r="D2259">
        <f t="shared" si="1026"/>
        <v>7.9503031810933908</v>
      </c>
      <c r="E2259">
        <f t="shared" si="1032"/>
        <v>7.7263084002128846</v>
      </c>
      <c r="F2259">
        <f t="shared" si="1033"/>
        <v>2.8196281990882044</v>
      </c>
      <c r="G2259">
        <f t="shared" si="1033"/>
        <v>2.7796237875318459</v>
      </c>
      <c r="H2259">
        <f t="shared" si="1034"/>
        <v>1.6003529439705076E-3</v>
      </c>
      <c r="I2259">
        <f t="shared" si="1027"/>
        <v>7.5734210270588829</v>
      </c>
      <c r="J2259">
        <f t="shared" si="1035"/>
        <v>2.7519849249330712</v>
      </c>
      <c r="K2259">
        <f t="shared" si="1036"/>
        <v>4.5756125384265054E-3</v>
      </c>
      <c r="M2259">
        <f t="shared" si="1028"/>
        <v>10.195701096688273</v>
      </c>
      <c r="N2259">
        <f t="shared" si="1037"/>
        <v>10.036678315350962</v>
      </c>
      <c r="O2259">
        <f t="shared" si="1038"/>
        <v>3.1930707941867298</v>
      </c>
      <c r="P2259">
        <f t="shared" si="1038"/>
        <v>3.1680717030002592</v>
      </c>
      <c r="Q2259">
        <f t="shared" si="1039"/>
        <v>6.2495456014947156E-4</v>
      </c>
      <c r="R2259">
        <f t="shared" si="1029"/>
        <v>9.7355283401042065</v>
      </c>
      <c r="S2259">
        <f t="shared" si="1040"/>
        <v>3.1201808184950126</v>
      </c>
      <c r="T2259">
        <f t="shared" si="1041"/>
        <v>5.3129485563391211E-3</v>
      </c>
      <c r="V2259">
        <f t="shared" si="1030"/>
        <v>11.800788231792021</v>
      </c>
      <c r="W2259">
        <f t="shared" si="1042"/>
        <v>11.750981345869853</v>
      </c>
      <c r="X2259">
        <f t="shared" si="1043"/>
        <v>3.4352275371206522</v>
      </c>
      <c r="Y2259">
        <f t="shared" si="1043"/>
        <v>3.4279704412188057</v>
      </c>
      <c r="Z2259">
        <f t="shared" si="1044"/>
        <v>5.2665440928597743E-5</v>
      </c>
      <c r="AA2259">
        <f t="shared" si="1045"/>
        <v>11.302777727910364</v>
      </c>
      <c r="AB2259">
        <f t="shared" si="1046"/>
        <v>3.3619603995154916</v>
      </c>
      <c r="AC2259">
        <f t="shared" si="1047"/>
        <v>5.3680734528535343E-3</v>
      </c>
      <c r="AE2259">
        <f t="shared" si="1031"/>
        <v>12.85608611440712</v>
      </c>
      <c r="AF2259">
        <f t="shared" si="1048"/>
        <v>12.93069446253179</v>
      </c>
      <c r="AG2259">
        <f t="shared" si="1049"/>
        <v>3.5855384692410035</v>
      </c>
      <c r="AH2259">
        <f t="shared" si="1049"/>
        <v>3.595927482935632</v>
      </c>
      <c r="AI2259">
        <f t="shared" si="1050"/>
        <v>1.0793160554717902E-4</v>
      </c>
      <c r="AJ2259">
        <f t="shared" si="1051"/>
        <v>12.350234895345281</v>
      </c>
      <c r="AK2259">
        <f t="shared" si="1052"/>
        <v>3.5142900983477845</v>
      </c>
      <c r="AL2259">
        <f t="shared" si="1053"/>
        <v>5.0763303549376968E-3</v>
      </c>
    </row>
    <row r="2260" spans="1:38" x14ac:dyDescent="0.3">
      <c r="A2260" s="31">
        <v>45</v>
      </c>
      <c r="B2260" s="31">
        <f t="shared" si="1054"/>
        <v>20.655141767914042</v>
      </c>
      <c r="D2260">
        <f t="shared" si="1026"/>
        <v>7.8561413985983615</v>
      </c>
      <c r="E2260">
        <f t="shared" si="1032"/>
        <v>7.6387111459139314</v>
      </c>
      <c r="F2260">
        <f t="shared" si="1033"/>
        <v>2.8028809105273025</v>
      </c>
      <c r="G2260">
        <f t="shared" si="1033"/>
        <v>2.7638218368617635</v>
      </c>
      <c r="H2260">
        <f t="shared" si="1034"/>
        <v>1.5256112356099988E-3</v>
      </c>
      <c r="I2260">
        <f t="shared" si="1027"/>
        <v>7.4712725225790004</v>
      </c>
      <c r="J2260">
        <f t="shared" si="1035"/>
        <v>2.7333628596618853</v>
      </c>
      <c r="K2260">
        <f t="shared" si="1036"/>
        <v>4.8327593961267302E-3</v>
      </c>
      <c r="M2260">
        <f t="shared" si="1028"/>
        <v>10.017972126289079</v>
      </c>
      <c r="N2260">
        <f t="shared" si="1037"/>
        <v>9.8925960129227519</v>
      </c>
      <c r="O2260">
        <f t="shared" si="1038"/>
        <v>3.1651180272288548</v>
      </c>
      <c r="P2260">
        <f t="shared" si="1038"/>
        <v>3.1452497536638888</v>
      </c>
      <c r="Q2260">
        <f t="shared" si="1039"/>
        <v>3.9474829445232715E-4</v>
      </c>
      <c r="R2260">
        <f t="shared" si="1029"/>
        <v>9.5711058643489189</v>
      </c>
      <c r="S2260">
        <f t="shared" si="1040"/>
        <v>3.0937203920763299</v>
      </c>
      <c r="T2260">
        <f t="shared" si="1041"/>
        <v>5.0976223053730667E-3</v>
      </c>
      <c r="V2260">
        <f t="shared" si="1030"/>
        <v>11.554601179047031</v>
      </c>
      <c r="W2260">
        <f t="shared" si="1042"/>
        <v>11.558874252883138</v>
      </c>
      <c r="X2260">
        <f t="shared" si="1043"/>
        <v>3.3992059630223985</v>
      </c>
      <c r="Y2260">
        <f t="shared" si="1043"/>
        <v>3.3998344449227433</v>
      </c>
      <c r="Z2260">
        <f t="shared" si="1044"/>
        <v>3.9498949906102719E-7</v>
      </c>
      <c r="AA2260">
        <f t="shared" si="1045"/>
        <v>11.086874271700061</v>
      </c>
      <c r="AB2260">
        <f t="shared" si="1046"/>
        <v>3.3296958226991338</v>
      </c>
      <c r="AC2260">
        <f t="shared" si="1047"/>
        <v>4.8316596077599555E-3</v>
      </c>
      <c r="AE2260">
        <f t="shared" si="1031"/>
        <v>12.557347472783091</v>
      </c>
      <c r="AF2260">
        <f t="shared" si="1048"/>
        <v>12.700345461290709</v>
      </c>
      <c r="AG2260">
        <f t="shared" si="1049"/>
        <v>3.543634782646639</v>
      </c>
      <c r="AH2260">
        <f t="shared" si="1049"/>
        <v>3.5637544052993761</v>
      </c>
      <c r="AI2260">
        <f t="shared" si="1050"/>
        <v>4.0479921568853372E-4</v>
      </c>
      <c r="AJ2260">
        <f t="shared" si="1051"/>
        <v>12.094431266698422</v>
      </c>
      <c r="AK2260">
        <f t="shared" si="1052"/>
        <v>3.4777048849346635</v>
      </c>
      <c r="AL2260">
        <f t="shared" si="1053"/>
        <v>4.3467514123115584E-3</v>
      </c>
    </row>
    <row r="2261" spans="1:38" x14ac:dyDescent="0.3">
      <c r="A2261" s="31">
        <v>45</v>
      </c>
      <c r="B2261" s="31">
        <f t="shared" si="1054"/>
        <v>19.582675465647146</v>
      </c>
      <c r="D2261">
        <f t="shared" si="1026"/>
        <v>7.7334300714908437</v>
      </c>
      <c r="E2261">
        <f t="shared" si="1032"/>
        <v>7.5367315241997872</v>
      </c>
      <c r="F2261">
        <f t="shared" si="1033"/>
        <v>2.780904541959476</v>
      </c>
      <c r="G2261">
        <f t="shared" si="1033"/>
        <v>2.7453108246972304</v>
      </c>
      <c r="H2261">
        <f t="shared" si="1034"/>
        <v>1.2669127085446791E-3</v>
      </c>
      <c r="I2261">
        <f t="shared" si="1027"/>
        <v>7.3563275793403653</v>
      </c>
      <c r="J2261">
        <f t="shared" si="1035"/>
        <v>2.7122550726914247</v>
      </c>
      <c r="K2261">
        <f t="shared" si="1036"/>
        <v>4.7127496307851156E-3</v>
      </c>
      <c r="M2261">
        <f t="shared" si="1028"/>
        <v>9.811352857867373</v>
      </c>
      <c r="N2261">
        <f t="shared" si="1037"/>
        <v>9.7322754831512377</v>
      </c>
      <c r="O2261">
        <f t="shared" si="1038"/>
        <v>3.1323079123654769</v>
      </c>
      <c r="P2261">
        <f t="shared" si="1038"/>
        <v>3.1196595139776453</v>
      </c>
      <c r="Q2261">
        <f t="shared" si="1039"/>
        <v>1.5998198177730115E-4</v>
      </c>
      <c r="R2261">
        <f t="shared" si="1029"/>
        <v>9.3930492047926464</v>
      </c>
      <c r="S2261">
        <f t="shared" si="1040"/>
        <v>3.0648081840129322</v>
      </c>
      <c r="T2261">
        <f t="shared" si="1041"/>
        <v>4.5562133276673264E-3</v>
      </c>
      <c r="V2261">
        <f t="shared" si="1030"/>
        <v>11.281079748257392</v>
      </c>
      <c r="W2261">
        <f t="shared" si="1042"/>
        <v>11.349753380581282</v>
      </c>
      <c r="X2261">
        <f t="shared" si="1043"/>
        <v>3.3587318660853818</v>
      </c>
      <c r="Y2261">
        <f t="shared" si="1043"/>
        <v>3.3689395038470611</v>
      </c>
      <c r="Z2261">
        <f t="shared" si="1044"/>
        <v>1.0419586867366165E-4</v>
      </c>
      <c r="AA2261">
        <f t="shared" si="1045"/>
        <v>10.857397928266165</v>
      </c>
      <c r="AB2261">
        <f t="shared" si="1046"/>
        <v>3.2950565895392701</v>
      </c>
      <c r="AC2261">
        <f t="shared" si="1047"/>
        <v>4.0545408432238047E-3</v>
      </c>
      <c r="AE2261">
        <f t="shared" si="1031"/>
        <v>12.233731508643952</v>
      </c>
      <c r="AF2261">
        <f t="shared" si="1048"/>
        <v>12.452952548281498</v>
      </c>
      <c r="AG2261">
        <f t="shared" si="1049"/>
        <v>3.4976751576788763</v>
      </c>
      <c r="AH2261">
        <f t="shared" si="1049"/>
        <v>3.5288741190755868</v>
      </c>
      <c r="AI2261">
        <f t="shared" si="1050"/>
        <v>9.7337519223343345E-4</v>
      </c>
      <c r="AJ2261">
        <f t="shared" si="1051"/>
        <v>11.825661356612901</v>
      </c>
      <c r="AK2261">
        <f t="shared" si="1052"/>
        <v>3.4388459338290951</v>
      </c>
      <c r="AL2261">
        <f t="shared" si="1053"/>
        <v>3.4608775787676625E-3</v>
      </c>
    </row>
    <row r="2262" spans="1:38" x14ac:dyDescent="0.3">
      <c r="A2262" s="31">
        <v>45</v>
      </c>
      <c r="B2262" s="31">
        <f t="shared" si="1054"/>
        <v>18.565894279581425</v>
      </c>
      <c r="D2262">
        <f t="shared" si="1026"/>
        <v>7.5864369333872812</v>
      </c>
      <c r="E2262">
        <f t="shared" si="1032"/>
        <v>7.4217593318443322</v>
      </c>
      <c r="F2262">
        <f t="shared" si="1033"/>
        <v>2.7543487312588582</v>
      </c>
      <c r="G2262">
        <f t="shared" si="1033"/>
        <v>2.7242906107543541</v>
      </c>
      <c r="H2262">
        <f t="shared" si="1034"/>
        <v>9.0349060826328811E-4</v>
      </c>
      <c r="I2262">
        <f t="shared" si="1027"/>
        <v>7.2299443527422671</v>
      </c>
      <c r="J2262">
        <f t="shared" si="1035"/>
        <v>2.6888555842109234</v>
      </c>
      <c r="K2262">
        <f t="shared" si="1036"/>
        <v>4.2893523102424027E-3</v>
      </c>
      <c r="M2262">
        <f t="shared" si="1028"/>
        <v>9.5811579414234824</v>
      </c>
      <c r="N2262">
        <f t="shared" si="1037"/>
        <v>9.5575095402022932</v>
      </c>
      <c r="O2262">
        <f t="shared" si="1038"/>
        <v>3.0953445594026334</v>
      </c>
      <c r="P2262">
        <f t="shared" si="1038"/>
        <v>3.091522204384483</v>
      </c>
      <c r="Q2262">
        <f t="shared" si="1039"/>
        <v>1.4610397884779737E-5</v>
      </c>
      <c r="R2262">
        <f t="shared" si="1029"/>
        <v>9.2030614318355592</v>
      </c>
      <c r="S2262">
        <f t="shared" si="1040"/>
        <v>3.0336547977374684</v>
      </c>
      <c r="T2262">
        <f t="shared" si="1041"/>
        <v>3.8056266943048665E-3</v>
      </c>
      <c r="V2262">
        <f t="shared" si="1030"/>
        <v>10.986029627654453</v>
      </c>
      <c r="W2262">
        <f t="shared" si="1042"/>
        <v>11.125686059966752</v>
      </c>
      <c r="X2262">
        <f t="shared" si="1043"/>
        <v>3.3145180083466816</v>
      </c>
      <c r="Y2262">
        <f t="shared" si="1043"/>
        <v>3.3355188591831935</v>
      </c>
      <c r="Z2262">
        <f t="shared" si="1044"/>
        <v>4.4103573585741921E-4</v>
      </c>
      <c r="AA2262">
        <f t="shared" si="1045"/>
        <v>10.616266450946847</v>
      </c>
      <c r="AB2262">
        <f t="shared" si="1046"/>
        <v>3.2582612619228137</v>
      </c>
      <c r="AC2262">
        <f t="shared" si="1047"/>
        <v>3.1648215181993749E-3</v>
      </c>
      <c r="AE2262">
        <f t="shared" si="1031"/>
        <v>11.891183193980197</v>
      </c>
      <c r="AF2262">
        <f t="shared" si="1048"/>
        <v>12.190752314109119</v>
      </c>
      <c r="AG2262">
        <f t="shared" si="1049"/>
        <v>3.4483594931474584</v>
      </c>
      <c r="AH2262">
        <f t="shared" si="1049"/>
        <v>3.4915257859722471</v>
      </c>
      <c r="AI2262">
        <f t="shared" si="1050"/>
        <v>1.8633288362354024E-3</v>
      </c>
      <c r="AJ2262">
        <f t="shared" si="1051"/>
        <v>11.545958204784657</v>
      </c>
      <c r="AK2262">
        <f t="shared" si="1052"/>
        <v>3.3979344026606308</v>
      </c>
      <c r="AL2262">
        <f t="shared" si="1053"/>
        <v>2.542689750604744E-3</v>
      </c>
    </row>
    <row r="2263" spans="1:38" x14ac:dyDescent="0.3">
      <c r="A2263" s="31">
        <v>45</v>
      </c>
      <c r="B2263" s="31">
        <f t="shared" si="1054"/>
        <v>17.601906900069398</v>
      </c>
      <c r="D2263">
        <f t="shared" si="1026"/>
        <v>7.4193301572706147</v>
      </c>
      <c r="E2263">
        <f t="shared" si="1032"/>
        <v>7.2951650891375648</v>
      </c>
      <c r="F2263">
        <f t="shared" si="1033"/>
        <v>2.7238447380991846</v>
      </c>
      <c r="G2263">
        <f t="shared" si="1033"/>
        <v>2.700956328624653</v>
      </c>
      <c r="H2263">
        <f t="shared" si="1034"/>
        <v>5.2387928827382949E-4</v>
      </c>
      <c r="I2263">
        <f t="shared" si="1027"/>
        <v>7.093448407453792</v>
      </c>
      <c r="J2263">
        <f t="shared" si="1035"/>
        <v>2.663352850722899</v>
      </c>
      <c r="K2263">
        <f t="shared" si="1036"/>
        <v>3.6592684383452254E-3</v>
      </c>
      <c r="M2263">
        <f t="shared" si="1028"/>
        <v>9.3323412829760599</v>
      </c>
      <c r="N2263">
        <f t="shared" si="1037"/>
        <v>9.3700409724944969</v>
      </c>
      <c r="O2263">
        <f t="shared" si="1038"/>
        <v>3.0548880966372662</v>
      </c>
      <c r="P2263">
        <f t="shared" si="1038"/>
        <v>3.0610522655607331</v>
      </c>
      <c r="Q2263">
        <f t="shared" si="1039"/>
        <v>3.7996978517034199E-5</v>
      </c>
      <c r="R2263">
        <f t="shared" si="1029"/>
        <v>9.0027794382027313</v>
      </c>
      <c r="S2263">
        <f t="shared" si="1040"/>
        <v>3.0004632039408068</v>
      </c>
      <c r="T2263">
        <f t="shared" si="1041"/>
        <v>2.9620689450211251E-3</v>
      </c>
      <c r="V2263">
        <f t="shared" si="1030"/>
        <v>10.674721683719197</v>
      </c>
      <c r="W2263">
        <f t="shared" si="1042"/>
        <v>10.888664024873798</v>
      </c>
      <c r="X2263">
        <f t="shared" si="1043"/>
        <v>3.2672192585927253</v>
      </c>
      <c r="Y2263">
        <f t="shared" si="1043"/>
        <v>3.2997975733177629</v>
      </c>
      <c r="Z2263">
        <f t="shared" si="1044"/>
        <v>1.0613465903236007E-3</v>
      </c>
      <c r="AA2263">
        <f t="shared" si="1045"/>
        <v>10.365305464491291</v>
      </c>
      <c r="AB2263">
        <f t="shared" si="1046"/>
        <v>3.2195194462048664</v>
      </c>
      <c r="AC2263">
        <f t="shared" si="1047"/>
        <v>2.2752721018369391E-3</v>
      </c>
      <c r="AE2263">
        <f t="shared" si="1031"/>
        <v>11.535004811700926</v>
      </c>
      <c r="AF2263">
        <f t="shared" si="1048"/>
        <v>11.9158857813417</v>
      </c>
      <c r="AG2263">
        <f t="shared" si="1049"/>
        <v>3.3963222479177277</v>
      </c>
      <c r="AH2263">
        <f t="shared" si="1049"/>
        <v>3.4519394231854212</v>
      </c>
      <c r="AI2263">
        <f t="shared" si="1050"/>
        <v>3.0932701847573374E-3</v>
      </c>
      <c r="AJ2263">
        <f t="shared" si="1051"/>
        <v>11.257243833192806</v>
      </c>
      <c r="AK2263">
        <f t="shared" si="1052"/>
        <v>3.3551816393740603</v>
      </c>
      <c r="AL2263">
        <f t="shared" si="1053"/>
        <v>1.69254967134328E-3</v>
      </c>
    </row>
    <row r="2264" spans="1:38" x14ac:dyDescent="0.3">
      <c r="A2264" s="31">
        <v>45</v>
      </c>
      <c r="B2264" s="31">
        <f t="shared" si="1054"/>
        <v>16.687972141447307</v>
      </c>
      <c r="D2264">
        <f t="shared" si="1026"/>
        <v>7.2360517616221571</v>
      </c>
      <c r="E2264">
        <f t="shared" si="1032"/>
        <v>7.158287288534118</v>
      </c>
      <c r="F2264">
        <f t="shared" si="1033"/>
        <v>2.689991033743822</v>
      </c>
      <c r="G2264">
        <f t="shared" si="1033"/>
        <v>2.6754975777477576</v>
      </c>
      <c r="H2264">
        <f t="shared" si="1034"/>
        <v>2.100602667098531E-4</v>
      </c>
      <c r="I2264">
        <f t="shared" si="1027"/>
        <v>6.9481223236067438</v>
      </c>
      <c r="J2264">
        <f t="shared" si="1035"/>
        <v>2.6359291196097714</v>
      </c>
      <c r="K2264">
        <f t="shared" si="1036"/>
        <v>2.9226905598374593E-3</v>
      </c>
      <c r="M2264">
        <f t="shared" si="1028"/>
        <v>9.0694084792353369</v>
      </c>
      <c r="N2264">
        <f t="shared" si="1037"/>
        <v>9.1715498943038973</v>
      </c>
      <c r="O2264">
        <f t="shared" si="1038"/>
        <v>3.0115458620508067</v>
      </c>
      <c r="P2264">
        <f t="shared" si="1038"/>
        <v>3.0284566852282859</v>
      </c>
      <c r="Q2264">
        <f t="shared" si="1039"/>
        <v>2.8597594053997018E-4</v>
      </c>
      <c r="R2264">
        <f t="shared" si="1029"/>
        <v>8.7937648295882997</v>
      </c>
      <c r="S2264">
        <f t="shared" si="1040"/>
        <v>2.9654282708553752</v>
      </c>
      <c r="T2264">
        <f t="shared" si="1041"/>
        <v>2.1268322176689375E-3</v>
      </c>
      <c r="V2264">
        <f t="shared" si="1030"/>
        <v>10.351841759427193</v>
      </c>
      <c r="W2264">
        <f t="shared" si="1042"/>
        <v>10.640591609453447</v>
      </c>
      <c r="X2264">
        <f t="shared" si="1043"/>
        <v>3.2174278172831157</v>
      </c>
      <c r="Y2264">
        <f t="shared" si="1043"/>
        <v>3.2619919695568607</v>
      </c>
      <c r="Z2264">
        <f t="shared" si="1044"/>
        <v>1.9859636678775314E-3</v>
      </c>
      <c r="AA2264">
        <f t="shared" si="1045"/>
        <v>10.106241009295102</v>
      </c>
      <c r="AB2264">
        <f t="shared" si="1046"/>
        <v>3.1790314577391494</v>
      </c>
      <c r="AC2264">
        <f t="shared" si="1047"/>
        <v>1.4742804262295284E-3</v>
      </c>
      <c r="AE2264">
        <f t="shared" si="1031"/>
        <v>11.169836621609591</v>
      </c>
      <c r="AF2264">
        <f t="shared" si="1048"/>
        <v>11.630387812331255</v>
      </c>
      <c r="AG2264">
        <f t="shared" si="1049"/>
        <v>3.3421305512516399</v>
      </c>
      <c r="AH2264">
        <f t="shared" si="1049"/>
        <v>3.4103354398550381</v>
      </c>
      <c r="AI2264">
        <f t="shared" si="1050"/>
        <v>4.6519068294019481E-3</v>
      </c>
      <c r="AJ2264">
        <f t="shared" si="1051"/>
        <v>10.961323494172831</v>
      </c>
      <c r="AK2264">
        <f t="shared" si="1052"/>
        <v>3.3107889534328265</v>
      </c>
      <c r="AL2264">
        <f t="shared" si="1053"/>
        <v>9.8229575383624907E-4</v>
      </c>
    </row>
    <row r="2265" spans="1:38" x14ac:dyDescent="0.3">
      <c r="A2265" s="31">
        <v>45</v>
      </c>
      <c r="B2265" s="31">
        <f t="shared" si="1054"/>
        <v>15.821491147224704</v>
      </c>
      <c r="D2265">
        <f t="shared" si="1026"/>
        <v>7.0402314440851423</v>
      </c>
      <c r="E2265">
        <f t="shared" si="1032"/>
        <v>7.0124217754362803</v>
      </c>
      <c r="F2265">
        <f t="shared" si="1033"/>
        <v>2.6533434463116801</v>
      </c>
      <c r="G2265">
        <f t="shared" si="1033"/>
        <v>2.6480977654603843</v>
      </c>
      <c r="H2265">
        <f t="shared" si="1034"/>
        <v>2.7517167593650703E-5</v>
      </c>
      <c r="I2265">
        <f t="shared" si="1027"/>
        <v>6.7951972719481306</v>
      </c>
      <c r="J2265">
        <f t="shared" si="1035"/>
        <v>2.6067599183561438</v>
      </c>
      <c r="K2265">
        <f t="shared" si="1036"/>
        <v>2.1700250767842243E-3</v>
      </c>
      <c r="M2265">
        <f t="shared" si="1028"/>
        <v>8.7963713140163655</v>
      </c>
      <c r="N2265">
        <f t="shared" si="1037"/>
        <v>8.9636436306047305</v>
      </c>
      <c r="O2265">
        <f t="shared" si="1038"/>
        <v>2.9658677168775354</v>
      </c>
      <c r="P2265">
        <f t="shared" si="1038"/>
        <v>2.9939344733318278</v>
      </c>
      <c r="Q2265">
        <f t="shared" si="1039"/>
        <v>7.8774281786456765E-4</v>
      </c>
      <c r="R2265">
        <f t="shared" si="1029"/>
        <v>8.5774970244218256</v>
      </c>
      <c r="S2265">
        <f t="shared" si="1040"/>
        <v>2.9287364211246163</v>
      </c>
      <c r="T2265">
        <f t="shared" si="1041"/>
        <v>1.3787331242907457E-3</v>
      </c>
      <c r="V2265">
        <f t="shared" si="1030"/>
        <v>10.021478753606337</v>
      </c>
      <c r="W2265">
        <f t="shared" si="1042"/>
        <v>10.383276680620156</v>
      </c>
      <c r="X2265">
        <f t="shared" si="1043"/>
        <v>3.1656719276650156</v>
      </c>
      <c r="Y2265">
        <f t="shared" si="1043"/>
        <v>3.2223092155502639</v>
      </c>
      <c r="Z2265">
        <f t="shared" si="1044"/>
        <v>3.2077823789965001E-3</v>
      </c>
      <c r="AA2265">
        <f t="shared" si="1045"/>
        <v>9.8406943589612013</v>
      </c>
      <c r="AB2265">
        <f t="shared" si="1046"/>
        <v>3.1369881030952604</v>
      </c>
      <c r="AC2265">
        <f t="shared" si="1047"/>
        <v>8.2276179194848962E-4</v>
      </c>
      <c r="AE2265">
        <f t="shared" si="1031"/>
        <v>10.799670394013486</v>
      </c>
      <c r="AF2265">
        <f t="shared" si="1048"/>
        <v>11.336179316427291</v>
      </c>
      <c r="AG2265">
        <f t="shared" si="1049"/>
        <v>3.2862851966945117</v>
      </c>
      <c r="AH2265">
        <f t="shared" si="1049"/>
        <v>3.3669243110630349</v>
      </c>
      <c r="AI2265">
        <f t="shared" si="1050"/>
        <v>6.5026667661397686E-3</v>
      </c>
      <c r="AJ2265">
        <f t="shared" si="1051"/>
        <v>10.659882150178937</v>
      </c>
      <c r="AK2265">
        <f t="shared" si="1052"/>
        <v>3.2649474957767604</v>
      </c>
      <c r="AL2265">
        <f t="shared" si="1053"/>
        <v>4.5529748045540616E-4</v>
      </c>
    </row>
    <row r="2266" spans="1:38" x14ac:dyDescent="0.3">
      <c r="A2266" s="31">
        <v>45</v>
      </c>
      <c r="B2266" s="31">
        <f t="shared" si="1054"/>
        <v>15.000000000000004</v>
      </c>
      <c r="D2266">
        <f t="shared" si="1026"/>
        <v>6.8351358610606345</v>
      </c>
      <c r="E2266">
        <f t="shared" si="1032"/>
        <v>6.8588131236425136</v>
      </c>
      <c r="F2266">
        <f t="shared" si="1033"/>
        <v>2.6144092757371853</v>
      </c>
      <c r="G2266">
        <f t="shared" si="1033"/>
        <v>2.6189335851912157</v>
      </c>
      <c r="H2266">
        <f t="shared" si="1034"/>
        <v>2.0469376035828611E-5</v>
      </c>
      <c r="I2266">
        <f t="shared" si="1027"/>
        <v>6.6358464016536516</v>
      </c>
      <c r="J2266">
        <f t="shared" si="1035"/>
        <v>2.5760136648810019</v>
      </c>
      <c r="K2266">
        <f t="shared" si="1036"/>
        <v>1.4742229330194662E-3</v>
      </c>
      <c r="M2266">
        <f t="shared" si="1028"/>
        <v>8.5167354127753736</v>
      </c>
      <c r="N2266">
        <f t="shared" si="1037"/>
        <v>8.7478489191656621</v>
      </c>
      <c r="O2266">
        <f t="shared" si="1038"/>
        <v>2.9183446357096643</v>
      </c>
      <c r="P2266">
        <f t="shared" si="1038"/>
        <v>2.9576762701765826</v>
      </c>
      <c r="Q2266">
        <f t="shared" si="1039"/>
        <v>1.5469774698392788E-3</v>
      </c>
      <c r="R2266">
        <f t="shared" si="1029"/>
        <v>8.355368336627544</v>
      </c>
      <c r="S2266">
        <f t="shared" si="1040"/>
        <v>2.8905654008563002</v>
      </c>
      <c r="T2266">
        <f t="shared" si="1041"/>
        <v>7.7168588903835805E-4</v>
      </c>
      <c r="V2266">
        <f t="shared" si="1030"/>
        <v>9.6871407434419066</v>
      </c>
      <c r="W2266">
        <f t="shared" si="1042"/>
        <v>10.118424035547289</v>
      </c>
      <c r="X2266">
        <f t="shared" si="1043"/>
        <v>3.1124171865998149</v>
      </c>
      <c r="Y2266">
        <f t="shared" si="1043"/>
        <v>3.1809470343825734</v>
      </c>
      <c r="Z2266">
        <f t="shared" si="1044"/>
        <v>4.69634003712805E-3</v>
      </c>
      <c r="AA2266">
        <f t="shared" si="1045"/>
        <v>9.5701788433479322</v>
      </c>
      <c r="AB2266">
        <f t="shared" si="1046"/>
        <v>3.093570565438573</v>
      </c>
      <c r="AC2266">
        <f t="shared" si="1047"/>
        <v>3.5519512919537162E-4</v>
      </c>
      <c r="AE2266">
        <f t="shared" si="1031"/>
        <v>10.427885515947434</v>
      </c>
      <c r="AF2266">
        <f t="shared" si="1048"/>
        <v>11.035061952237049</v>
      </c>
      <c r="AG2266">
        <f t="shared" si="1049"/>
        <v>3.2292236707833406</v>
      </c>
      <c r="AH2266">
        <f t="shared" si="1049"/>
        <v>3.3219063731895049</v>
      </c>
      <c r="AI2266">
        <f t="shared" si="1050"/>
        <v>8.5900833253096092E-3</v>
      </c>
      <c r="AJ2266">
        <f t="shared" si="1051"/>
        <v>10.354482895389035</v>
      </c>
      <c r="AK2266">
        <f t="shared" si="1052"/>
        <v>3.2178382332536599</v>
      </c>
      <c r="AL2266">
        <f t="shared" si="1053"/>
        <v>1.2962818774226145E-4</v>
      </c>
    </row>
    <row r="2267" spans="1:38" x14ac:dyDescent="0.3">
      <c r="A2267" s="31">
        <v>45</v>
      </c>
      <c r="B2267" s="31">
        <f t="shared" si="1054"/>
        <v>14.221162715087576</v>
      </c>
      <c r="D2267">
        <f t="shared" si="1026"/>
        <v>6.6236468421588448</v>
      </c>
      <c r="E2267">
        <f t="shared" si="1032"/>
        <v>6.6986478489884513</v>
      </c>
      <c r="F2267">
        <f t="shared" si="1033"/>
        <v>2.5736446612069126</v>
      </c>
      <c r="G2267">
        <f t="shared" si="1033"/>
        <v>2.5881746171749023</v>
      </c>
      <c r="H2267">
        <f t="shared" si="1034"/>
        <v>2.1111962043171868E-4</v>
      </c>
      <c r="I2267">
        <f t="shared" si="1027"/>
        <v>6.4711798736899944</v>
      </c>
      <c r="J2267">
        <f t="shared" si="1035"/>
        <v>2.5438513859284302</v>
      </c>
      <c r="K2267">
        <f t="shared" si="1036"/>
        <v>8.8763925181943126E-4</v>
      </c>
      <c r="M2267">
        <f t="shared" si="1028"/>
        <v>8.2335123240194807</v>
      </c>
      <c r="N2267">
        <f t="shared" si="1037"/>
        <v>8.5256062034389419</v>
      </c>
      <c r="O2267">
        <f t="shared" si="1038"/>
        <v>2.8694097518513249</v>
      </c>
      <c r="P2267">
        <f t="shared" si="1038"/>
        <v>2.9198640727675906</v>
      </c>
      <c r="Q2267">
        <f t="shared" si="1039"/>
        <v>2.5456384991215347E-3</v>
      </c>
      <c r="R2267">
        <f t="shared" si="1029"/>
        <v>8.1286808148129293</v>
      </c>
      <c r="S2267">
        <f t="shared" si="1040"/>
        <v>2.8510841472697592</v>
      </c>
      <c r="T2267">
        <f t="shared" si="1041"/>
        <v>3.3582778327989903E-4</v>
      </c>
      <c r="V2267">
        <f t="shared" si="1030"/>
        <v>9.3517900953557476</v>
      </c>
      <c r="W2267">
        <f t="shared" si="1042"/>
        <v>9.8476309914495435</v>
      </c>
      <c r="X2267">
        <f t="shared" si="1043"/>
        <v>3.0580696681658099</v>
      </c>
      <c r="Y2267">
        <f t="shared" si="1043"/>
        <v>3.1380935281551987</v>
      </c>
      <c r="Z2267">
        <f t="shared" si="1044"/>
        <v>6.4038181676012969E-3</v>
      </c>
      <c r="AA2267">
        <f t="shared" si="1045"/>
        <v>9.29609841686222</v>
      </c>
      <c r="AB2267">
        <f t="shared" si="1046"/>
        <v>3.0489503795342783</v>
      </c>
      <c r="AC2267">
        <f t="shared" si="1047"/>
        <v>8.3161425145182634E-5</v>
      </c>
      <c r="AE2267">
        <f t="shared" si="1031"/>
        <v>10.057299098205522</v>
      </c>
      <c r="AF2267">
        <f t="shared" si="1048"/>
        <v>10.728715024122145</v>
      </c>
      <c r="AG2267">
        <f t="shared" si="1049"/>
        <v>3.1713245021923444</v>
      </c>
      <c r="AH2267">
        <f t="shared" si="1049"/>
        <v>3.2754717254346963</v>
      </c>
      <c r="AI2267">
        <f t="shared" si="1050"/>
        <v>1.084664410909229E-2</v>
      </c>
      <c r="AJ2267">
        <f t="shared" si="1051"/>
        <v>10.04656704284538</v>
      </c>
      <c r="AK2267">
        <f t="shared" si="1052"/>
        <v>3.1696320043256412</v>
      </c>
      <c r="AL2267">
        <f t="shared" si="1053"/>
        <v>2.8645490287949648E-6</v>
      </c>
    </row>
    <row r="2268" spans="1:38" x14ac:dyDescent="0.3">
      <c r="A2268" s="31">
        <v>45</v>
      </c>
      <c r="B2268" s="31">
        <f t="shared" si="1054"/>
        <v>13.482764597933132</v>
      </c>
      <c r="D2268">
        <f t="shared" si="1026"/>
        <v>6.4082616967536046</v>
      </c>
      <c r="E2268">
        <f t="shared" si="1032"/>
        <v>6.533049293323117</v>
      </c>
      <c r="F2268">
        <f t="shared" si="1033"/>
        <v>2.5314544627058977</v>
      </c>
      <c r="G2268">
        <f t="shared" si="1033"/>
        <v>2.5559830385437063</v>
      </c>
      <c r="H2268">
        <f t="shared" si="1034"/>
        <v>6.0165103263113047E-4</v>
      </c>
      <c r="I2268">
        <f t="shared" si="1027"/>
        <v>6.3022413680109812</v>
      </c>
      <c r="J2268">
        <f t="shared" si="1035"/>
        <v>2.5104265310920733</v>
      </c>
      <c r="K2268">
        <f t="shared" si="1036"/>
        <v>4.4217390795567714E-4</v>
      </c>
      <c r="M2268">
        <f t="shared" si="1028"/>
        <v>7.9492482560010895</v>
      </c>
      <c r="N2268">
        <f t="shared" si="1037"/>
        <v>8.2982657868531504</v>
      </c>
      <c r="O2268">
        <f t="shared" si="1038"/>
        <v>2.8194411247623332</v>
      </c>
      <c r="P2268">
        <f t="shared" si="1038"/>
        <v>2.8806710653688232</v>
      </c>
      <c r="Q2268">
        <f t="shared" si="1039"/>
        <v>3.749105626674294E-3</v>
      </c>
      <c r="R2268">
        <f t="shared" si="1029"/>
        <v>7.8986446163383093</v>
      </c>
      <c r="S2268">
        <f t="shared" si="1040"/>
        <v>2.8104527422353698</v>
      </c>
      <c r="T2268">
        <f t="shared" si="1041"/>
        <v>8.0791020451021579E-5</v>
      </c>
      <c r="V2268">
        <f t="shared" si="1030"/>
        <v>9.0178901045708564</v>
      </c>
      <c r="W2268">
        <f t="shared" si="1042"/>
        <v>9.5723848990958746</v>
      </c>
      <c r="X2268">
        <f t="shared" si="1043"/>
        <v>3.0029802038260018</v>
      </c>
      <c r="Y2268">
        <f t="shared" si="1043"/>
        <v>3.0939270998353976</v>
      </c>
      <c r="Z2268">
        <f t="shared" si="1044"/>
        <v>8.2713378937438464E-3</v>
      </c>
      <c r="AA2268">
        <f t="shared" si="1045"/>
        <v>9.0197477238723707</v>
      </c>
      <c r="AB2268">
        <f t="shared" si="1046"/>
        <v>3.0032894838613826</v>
      </c>
      <c r="AC2268">
        <f t="shared" si="1047"/>
        <v>9.5654140285134513E-8</v>
      </c>
      <c r="AE2268">
        <f t="shared" si="1031"/>
        <v>9.6902233713265478</v>
      </c>
      <c r="AF2268">
        <f t="shared" si="1048"/>
        <v>10.418694282014448</v>
      </c>
      <c r="AG2268">
        <f t="shared" si="1049"/>
        <v>3.112912361652115</v>
      </c>
      <c r="AH2268">
        <f t="shared" si="1049"/>
        <v>3.2278002233741865</v>
      </c>
      <c r="AI2268">
        <f t="shared" si="1050"/>
        <v>1.3199220771069808E-2</v>
      </c>
      <c r="AJ2268">
        <f t="shared" si="1051"/>
        <v>9.7374556179675693</v>
      </c>
      <c r="AK2268">
        <f t="shared" si="1052"/>
        <v>3.1204896439449321</v>
      </c>
      <c r="AL2268">
        <f t="shared" si="1053"/>
        <v>5.7415206945039066E-5</v>
      </c>
    </row>
    <row r="2269" spans="1:38" x14ac:dyDescent="0.3">
      <c r="A2269" s="31">
        <v>45</v>
      </c>
      <c r="B2269" s="31">
        <f t="shared" si="1054"/>
        <v>12.782705946428623</v>
      </c>
      <c r="D2269">
        <f t="shared" si="1026"/>
        <v>6.1911092346242471</v>
      </c>
      <c r="E2269">
        <f t="shared" si="1032"/>
        <v>6.3630740059243189</v>
      </c>
      <c r="F2269">
        <f t="shared" si="1033"/>
        <v>2.4881939704581408</v>
      </c>
      <c r="G2269">
        <f t="shared" si="1033"/>
        <v>2.5225134302763026</v>
      </c>
      <c r="H2269">
        <f t="shared" si="1034"/>
        <v>1.1778253222104193E-3</v>
      </c>
      <c r="I2269">
        <f t="shared" si="1027"/>
        <v>6.1300058933016661</v>
      </c>
      <c r="J2269">
        <f t="shared" si="1035"/>
        <v>2.4758848707687653</v>
      </c>
      <c r="K2269">
        <f t="shared" si="1036"/>
        <v>1.5151393516298517E-4</v>
      </c>
      <c r="M2269">
        <f t="shared" si="1028"/>
        <v>7.6660630333740469</v>
      </c>
      <c r="N2269">
        <f t="shared" si="1037"/>
        <v>8.0670856222379257</v>
      </c>
      <c r="O2269">
        <f t="shared" si="1038"/>
        <v>2.7687656154636939</v>
      </c>
      <c r="P2269">
        <f t="shared" si="1038"/>
        <v>2.8402615411679828</v>
      </c>
      <c r="Q2269">
        <f t="shared" si="1039"/>
        <v>5.1116673923131935E-3</v>
      </c>
      <c r="R2269">
        <f t="shared" si="1029"/>
        <v>7.6663777038971936</v>
      </c>
      <c r="S2269">
        <f t="shared" si="1040"/>
        <v>2.7688224399367312</v>
      </c>
      <c r="T2269">
        <f t="shared" si="1041"/>
        <v>3.229020735959035E-9</v>
      </c>
      <c r="V2269">
        <f t="shared" si="1030"/>
        <v>8.6874573771485384</v>
      </c>
      <c r="W2269">
        <f t="shared" si="1042"/>
        <v>9.2940623211513067</v>
      </c>
      <c r="X2269">
        <f t="shared" si="1043"/>
        <v>2.9474493001828783</v>
      </c>
      <c r="Y2269">
        <f t="shared" si="1043"/>
        <v>3.0486164601588222</v>
      </c>
      <c r="Z2269">
        <f t="shared" si="1044"/>
        <v>1.0234794257598212E-2</v>
      </c>
      <c r="AA2269">
        <f t="shared" si="1045"/>
        <v>8.7423134284769386</v>
      </c>
      <c r="AB2269">
        <f t="shared" si="1046"/>
        <v>2.9567403383586015</v>
      </c>
      <c r="AC2269">
        <f t="shared" si="1047"/>
        <v>8.6323390382745654E-5</v>
      </c>
      <c r="AE2269">
        <f t="shared" si="1031"/>
        <v>9.3285254073798836</v>
      </c>
      <c r="AF2269">
        <f t="shared" si="1048"/>
        <v>10.106432348275574</v>
      </c>
      <c r="AG2269">
        <f t="shared" si="1049"/>
        <v>3.0542634803467568</v>
      </c>
      <c r="AH2269">
        <f t="shared" si="1049"/>
        <v>3.179061551507862</v>
      </c>
      <c r="AI2269">
        <f t="shared" si="1050"/>
        <v>1.5574558565532276E-2</v>
      </c>
      <c r="AJ2269">
        <f t="shared" si="1051"/>
        <v>9.4283520188159855</v>
      </c>
      <c r="AK2269">
        <f t="shared" si="1052"/>
        <v>3.0705621665773166</v>
      </c>
      <c r="AL2269">
        <f t="shared" si="1053"/>
        <v>2.6564717284224143E-4</v>
      </c>
    </row>
    <row r="2270" spans="1:38" x14ac:dyDescent="0.3">
      <c r="A2270" s="31">
        <v>45</v>
      </c>
      <c r="B2270" s="31">
        <f t="shared" si="1054"/>
        <v>12.118996080218595</v>
      </c>
      <c r="D2270">
        <f t="shared" si="1026"/>
        <v>5.9739760280578142</v>
      </c>
      <c r="E2270">
        <f t="shared" si="1032"/>
        <v>6.1897094495700191</v>
      </c>
      <c r="F2270">
        <f t="shared" si="1033"/>
        <v>2.4441718491255506</v>
      </c>
      <c r="G2270">
        <f t="shared" si="1033"/>
        <v>2.487912669200834</v>
      </c>
      <c r="H2270">
        <f t="shared" si="1034"/>
        <v>1.9132593408583108E-3</v>
      </c>
      <c r="I2270">
        <f t="shared" si="1027"/>
        <v>5.9553787323724379</v>
      </c>
      <c r="J2270">
        <f t="shared" si="1035"/>
        <v>2.4403644671180653</v>
      </c>
      <c r="K2270">
        <f t="shared" si="1036"/>
        <v>1.4496157750922915E-5</v>
      </c>
      <c r="M2270">
        <f t="shared" si="1028"/>
        <v>7.3856942593197843</v>
      </c>
      <c r="N2270">
        <f t="shared" si="1037"/>
        <v>7.8332305179104296</v>
      </c>
      <c r="O2270">
        <f t="shared" si="1038"/>
        <v>2.7176633822678968</v>
      </c>
      <c r="P2270">
        <f t="shared" si="1038"/>
        <v>2.7987909028561653</v>
      </c>
      <c r="Q2270">
        <f t="shared" si="1039"/>
        <v>6.5816745967999203E-3</v>
      </c>
      <c r="R2270">
        <f t="shared" si="1029"/>
        <v>7.4329066644545891</v>
      </c>
      <c r="S2270">
        <f t="shared" si="1040"/>
        <v>2.7263357578358884</v>
      </c>
      <c r="T2270">
        <f t="shared" si="1041"/>
        <v>7.5210097992297768E-5</v>
      </c>
      <c r="V2270">
        <f t="shared" si="1030"/>
        <v>8.3621157158427337</v>
      </c>
      <c r="W2270">
        <f t="shared" si="1042"/>
        <v>9.0139296301423766</v>
      </c>
      <c r="X2270">
        <f t="shared" si="1043"/>
        <v>2.8917323036274873</v>
      </c>
      <c r="Y2270">
        <f t="shared" si="1043"/>
        <v>3.0023207074099156</v>
      </c>
      <c r="Z2270">
        <f t="shared" si="1044"/>
        <v>1.22297950511454E-2</v>
      </c>
      <c r="AA2270">
        <f t="shared" si="1045"/>
        <v>8.4648765933902386</v>
      </c>
      <c r="AB2270">
        <f t="shared" si="1046"/>
        <v>2.9094460973508753</v>
      </c>
      <c r="AC2270">
        <f t="shared" si="1047"/>
        <v>3.1377848807473987E-4</v>
      </c>
      <c r="AE2270">
        <f t="shared" si="1031"/>
        <v>8.9736857116123971</v>
      </c>
      <c r="AF2270">
        <f t="shared" si="1048"/>
        <v>9.7932405133268574</v>
      </c>
      <c r="AG2270">
        <f t="shared" si="1049"/>
        <v>2.9956110748247005</v>
      </c>
      <c r="AH2270">
        <f t="shared" si="1049"/>
        <v>3.1294153628636225</v>
      </c>
      <c r="AI2270">
        <f t="shared" si="1050"/>
        <v>1.7903587497602826E-2</v>
      </c>
      <c r="AJ2270">
        <f t="shared" si="1051"/>
        <v>9.1203456244215868</v>
      </c>
      <c r="AK2270">
        <f t="shared" si="1052"/>
        <v>3.019990997407374</v>
      </c>
      <c r="AL2270">
        <f t="shared" si="1053"/>
        <v>5.9438062513715421E-4</v>
      </c>
    </row>
    <row r="2271" spans="1:38" x14ac:dyDescent="0.3">
      <c r="A2271" s="31">
        <v>45</v>
      </c>
      <c r="B2271" s="31">
        <f t="shared" si="1054"/>
        <v>11.489747680019809</v>
      </c>
      <c r="D2271">
        <f t="shared" si="1026"/>
        <v>5.7583385177665862</v>
      </c>
      <c r="E2271">
        <f t="shared" si="1032"/>
        <v>6.0138728626563287</v>
      </c>
      <c r="F2271">
        <f t="shared" si="1033"/>
        <v>2.3996538329031099</v>
      </c>
      <c r="G2271">
        <f t="shared" si="1033"/>
        <v>2.4523198940302078</v>
      </c>
      <c r="H2271">
        <f t="shared" si="1034"/>
        <v>2.7737139946432156E-3</v>
      </c>
      <c r="I2271">
        <f t="shared" si="1027"/>
        <v>5.7791953636967932</v>
      </c>
      <c r="J2271">
        <f t="shared" si="1035"/>
        <v>2.4039957079197944</v>
      </c>
      <c r="K2271">
        <f t="shared" si="1036"/>
        <v>1.8851878660509836E-5</v>
      </c>
      <c r="M2271">
        <f t="shared" si="1028"/>
        <v>7.1095429929756175</v>
      </c>
      <c r="N2271">
        <f t="shared" si="1037"/>
        <v>7.5977725532395457</v>
      </c>
      <c r="O2271">
        <f t="shared" si="1038"/>
        <v>2.666372628305282</v>
      </c>
      <c r="P2271">
        <f t="shared" si="1038"/>
        <v>2.7564057308820749</v>
      </c>
      <c r="Q2271">
        <f t="shared" si="1039"/>
        <v>8.1059595596033058E-3</v>
      </c>
      <c r="R2271">
        <f t="shared" si="1029"/>
        <v>7.1991684646867515</v>
      </c>
      <c r="S2271">
        <f t="shared" si="1040"/>
        <v>2.6831266210685532</v>
      </c>
      <c r="T2271">
        <f t="shared" si="1041"/>
        <v>2.8069627351174254E-4</v>
      </c>
      <c r="V2271">
        <f t="shared" si="1030"/>
        <v>8.0431485895989212</v>
      </c>
      <c r="W2271">
        <f t="shared" si="1042"/>
        <v>8.7331447973644138</v>
      </c>
      <c r="X2271">
        <f t="shared" si="1043"/>
        <v>2.836044532372318</v>
      </c>
      <c r="Y2271">
        <f t="shared" si="1043"/>
        <v>2.9551894689451661</v>
      </c>
      <c r="Z2271">
        <f t="shared" si="1044"/>
        <v>1.4195515910947993E-2</v>
      </c>
      <c r="AA2271">
        <f t="shared" si="1045"/>
        <v>8.1884159114888941</v>
      </c>
      <c r="AB2271">
        <f t="shared" si="1046"/>
        <v>2.8615408282058277</v>
      </c>
      <c r="AC2271">
        <f t="shared" si="1047"/>
        <v>6.5006110122984163E-4</v>
      </c>
      <c r="AE2271">
        <f t="shared" si="1031"/>
        <v>8.6268534465012383</v>
      </c>
      <c r="AF2271">
        <f t="shared" si="1048"/>
        <v>9.4803116619646381</v>
      </c>
      <c r="AG2271">
        <f t="shared" si="1049"/>
        <v>2.9371505658548114</v>
      </c>
      <c r="AH2271">
        <f t="shared" si="1049"/>
        <v>3.0790114748023654</v>
      </c>
      <c r="AI2271">
        <f t="shared" si="1050"/>
        <v>2.0124517487426202E-2</v>
      </c>
      <c r="AJ2271">
        <f t="shared" si="1051"/>
        <v>8.8144161540152908</v>
      </c>
      <c r="AK2271">
        <f t="shared" si="1052"/>
        <v>2.9689082427746554</v>
      </c>
      <c r="AL2271">
        <f t="shared" si="1053"/>
        <v>1.0085500433451918E-3</v>
      </c>
    </row>
    <row r="2272" spans="1:38" x14ac:dyDescent="0.3">
      <c r="A2272" s="31">
        <v>45</v>
      </c>
      <c r="B2272" s="31">
        <f t="shared" si="1054"/>
        <v>10.893171420857442</v>
      </c>
      <c r="D2272">
        <f t="shared" si="1026"/>
        <v>5.5453976286414228</v>
      </c>
      <c r="E2272">
        <f t="shared" si="1032"/>
        <v>5.8364111160179535</v>
      </c>
      <c r="F2272">
        <f t="shared" si="1033"/>
        <v>2.3548667963690479</v>
      </c>
      <c r="G2272">
        <f t="shared" si="1033"/>
        <v>2.4158665352245667</v>
      </c>
      <c r="H2272">
        <f t="shared" si="1034"/>
        <v>3.720968140441489E-3</v>
      </c>
      <c r="I2272">
        <f t="shared" si="1027"/>
        <v>5.602222209152071</v>
      </c>
      <c r="J2272">
        <f t="shared" si="1035"/>
        <v>2.3669013940492052</v>
      </c>
      <c r="K2272">
        <f t="shared" si="1036"/>
        <v>1.4483154132324613E-4</v>
      </c>
      <c r="M2272">
        <f t="shared" si="1028"/>
        <v>6.838718386574806</v>
      </c>
      <c r="N2272">
        <f t="shared" si="1037"/>
        <v>7.3616925102428405</v>
      </c>
      <c r="O2272">
        <f t="shared" si="1038"/>
        <v>2.6150943360756234</v>
      </c>
      <c r="P2272">
        <f t="shared" si="1038"/>
        <v>2.7132439090953175</v>
      </c>
      <c r="Q2272">
        <f t="shared" si="1039"/>
        <v>9.6333386839482799E-3</v>
      </c>
      <c r="R2272">
        <f t="shared" si="1029"/>
        <v>6.9660129726368716</v>
      </c>
      <c r="S2272">
        <f t="shared" si="1040"/>
        <v>2.6393205513231757</v>
      </c>
      <c r="T2272">
        <f t="shared" si="1041"/>
        <v>5.8690950522073595E-4</v>
      </c>
      <c r="V2272">
        <f t="shared" si="1030"/>
        <v>7.7315483227034543</v>
      </c>
      <c r="W2272">
        <f t="shared" si="1042"/>
        <v>8.4527601623788193</v>
      </c>
      <c r="X2272">
        <f t="shared" si="1043"/>
        <v>2.7805661874343963</v>
      </c>
      <c r="Y2272">
        <f t="shared" si="1043"/>
        <v>2.9073630943483511</v>
      </c>
      <c r="Z2272">
        <f t="shared" si="1044"/>
        <v>1.60774556029461E-2</v>
      </c>
      <c r="AA2272">
        <f t="shared" si="1045"/>
        <v>7.9138116128750351</v>
      </c>
      <c r="AB2272">
        <f t="shared" si="1046"/>
        <v>2.81314976723157</v>
      </c>
      <c r="AC2272">
        <f t="shared" si="1047"/>
        <v>1.0616896723987818E-3</v>
      </c>
      <c r="AE2272">
        <f t="shared" si="1031"/>
        <v>8.2888969850846905</v>
      </c>
      <c r="AF2272">
        <f t="shared" si="1048"/>
        <v>9.1687241136789197</v>
      </c>
      <c r="AG2272">
        <f t="shared" si="1049"/>
        <v>2.8790444569482929</v>
      </c>
      <c r="AH2272">
        <f t="shared" si="1049"/>
        <v>3.0279901112254182</v>
      </c>
      <c r="AI2272">
        <f t="shared" si="1050"/>
        <v>2.2184807928040919E-2</v>
      </c>
      <c r="AJ2272">
        <f t="shared" si="1051"/>
        <v>8.5114386014407657</v>
      </c>
      <c r="AK2272">
        <f t="shared" si="1052"/>
        <v>2.917436991854454</v>
      </c>
      <c r="AL2272">
        <f t="shared" si="1053"/>
        <v>1.4739867365208003E-3</v>
      </c>
    </row>
    <row r="2273" spans="1:38" x14ac:dyDescent="0.3">
      <c r="A2273" s="31">
        <v>45</v>
      </c>
      <c r="B2273" s="31">
        <f t="shared" si="1054"/>
        <v>10.327570883957025</v>
      </c>
      <c r="D2273">
        <f t="shared" si="1026"/>
        <v>5.3361135099671833</v>
      </c>
      <c r="E2273">
        <f t="shared" si="1032"/>
        <v>5.658101412616718</v>
      </c>
      <c r="F2273">
        <f t="shared" si="1033"/>
        <v>2.3100029242334701</v>
      </c>
      <c r="G2273">
        <f t="shared" si="1033"/>
        <v>2.3786763993062858</v>
      </c>
      <c r="H2273">
        <f t="shared" si="1034"/>
        <v>4.7160461785766446E-3</v>
      </c>
      <c r="I2273">
        <f t="shared" si="1027"/>
        <v>5.4251580690534169</v>
      </c>
      <c r="J2273">
        <f t="shared" si="1035"/>
        <v>2.329196872111376</v>
      </c>
      <c r="K2273">
        <f t="shared" si="1036"/>
        <v>3.6840763513977065E-4</v>
      </c>
      <c r="M2273">
        <f t="shared" si="1028"/>
        <v>6.5740796395902814</v>
      </c>
      <c r="N2273">
        <f t="shared" si="1037"/>
        <v>7.1258821430907107</v>
      </c>
      <c r="O2273">
        <f t="shared" si="1038"/>
        <v>2.5639968095905035</v>
      </c>
      <c r="P2273">
        <f t="shared" si="1038"/>
        <v>2.6694347984340636</v>
      </c>
      <c r="Q2273">
        <f t="shared" si="1039"/>
        <v>1.1117169491374715E-2</v>
      </c>
      <c r="R2273">
        <f t="shared" si="1029"/>
        <v>6.7342060914875681</v>
      </c>
      <c r="S2273">
        <f t="shared" si="1040"/>
        <v>2.5950348921522362</v>
      </c>
      <c r="T2273">
        <f t="shared" si="1041"/>
        <v>9.6336256910893451E-4</v>
      </c>
      <c r="V2273">
        <f t="shared" si="1030"/>
        <v>7.4280609429674396</v>
      </c>
      <c r="W2273">
        <f t="shared" si="1042"/>
        <v>8.1737259920406835</v>
      </c>
      <c r="X2273">
        <f t="shared" si="1043"/>
        <v>2.7254469253624145</v>
      </c>
      <c r="Y2273">
        <f t="shared" si="1043"/>
        <v>2.8589728910992989</v>
      </c>
      <c r="Z2273">
        <f t="shared" si="1044"/>
        <v>1.7829183525967615E-2</v>
      </c>
      <c r="AA2273">
        <f t="shared" si="1045"/>
        <v>7.6418498895668128</v>
      </c>
      <c r="AB2273">
        <f t="shared" si="1046"/>
        <v>2.7643896052414196</v>
      </c>
      <c r="AC2273">
        <f t="shared" si="1047"/>
        <v>1.5165323161586708E-3</v>
      </c>
      <c r="AE2273">
        <f t="shared" si="1031"/>
        <v>7.9604491730059115</v>
      </c>
      <c r="AF2273">
        <f t="shared" si="1048"/>
        <v>8.8594461821236976</v>
      </c>
      <c r="AG2273">
        <f t="shared" si="1049"/>
        <v>2.8214267973856617</v>
      </c>
      <c r="AH2273">
        <f t="shared" si="1049"/>
        <v>2.9764821823964773</v>
      </c>
      <c r="AI2273">
        <f t="shared" si="1050"/>
        <v>2.4042172420852263E-2</v>
      </c>
      <c r="AJ2273">
        <f t="shared" si="1051"/>
        <v>8.2121885899184033</v>
      </c>
      <c r="AK2273">
        <f t="shared" si="1052"/>
        <v>2.8656916425041969</v>
      </c>
      <c r="AL2273">
        <f t="shared" si="1053"/>
        <v>1.9593765133679125E-3</v>
      </c>
    </row>
    <row r="2274" spans="1:38" x14ac:dyDescent="0.3">
      <c r="A2274" s="31">
        <v>45</v>
      </c>
      <c r="B2274" s="31">
        <f t="shared" si="1054"/>
        <v>9.7913377328235764</v>
      </c>
      <c r="D2274">
        <f t="shared" si="1026"/>
        <v>5.1312388018958863</v>
      </c>
      <c r="E2274">
        <f t="shared" si="1032"/>
        <v>5.4796526892975663</v>
      </c>
      <c r="F2274">
        <f t="shared" si="1033"/>
        <v>2.2652237862727573</v>
      </c>
      <c r="G2274">
        <f t="shared" si="1033"/>
        <v>2.3408657990789576</v>
      </c>
      <c r="H2274">
        <f t="shared" si="1034"/>
        <v>5.7217141013733716E-3</v>
      </c>
      <c r="I2274">
        <f t="shared" si="1027"/>
        <v>5.248636117478183</v>
      </c>
      <c r="J2274">
        <f t="shared" si="1035"/>
        <v>2.2909902045792738</v>
      </c>
      <c r="K2274">
        <f t="shared" si="1036"/>
        <v>6.6390831234638817E-4</v>
      </c>
      <c r="M2274">
        <f t="shared" si="1028"/>
        <v>6.3162743242640458</v>
      </c>
      <c r="N2274">
        <f t="shared" si="1037"/>
        <v>6.891147123572364</v>
      </c>
      <c r="O2274">
        <f t="shared" si="1038"/>
        <v>2.5132199116400549</v>
      </c>
      <c r="P2274">
        <f t="shared" si="1038"/>
        <v>2.6250994502251461</v>
      </c>
      <c r="Q2274">
        <f t="shared" si="1039"/>
        <v>1.2517031154012922E-2</v>
      </c>
      <c r="R2274">
        <f t="shared" si="1029"/>
        <v>6.5044333676261941</v>
      </c>
      <c r="S2274">
        <f t="shared" si="1040"/>
        <v>2.5503790635170676</v>
      </c>
      <c r="T2274">
        <f t="shared" si="1041"/>
        <v>1.3808025682188955E-3</v>
      </c>
      <c r="V2274">
        <f t="shared" si="1030"/>
        <v>7.1332262106423601</v>
      </c>
      <c r="W2274">
        <f t="shared" si="1042"/>
        <v>7.8968946575730508</v>
      </c>
      <c r="X2274">
        <f t="shared" si="1043"/>
        <v>2.6708100289317396</v>
      </c>
      <c r="Y2274">
        <f t="shared" si="1043"/>
        <v>2.8101413945872991</v>
      </c>
      <c r="Z2274">
        <f t="shared" si="1044"/>
        <v>1.9413229455443218E-2</v>
      </c>
      <c r="AA2274">
        <f t="shared" si="1045"/>
        <v>7.3732276986779226</v>
      </c>
      <c r="AB2274">
        <f t="shared" si="1046"/>
        <v>2.7153687960713406</v>
      </c>
      <c r="AC2274">
        <f t="shared" si="1047"/>
        <v>1.9854837290011907E-3</v>
      </c>
      <c r="AE2274">
        <f t="shared" si="1031"/>
        <v>7.6419471532589025</v>
      </c>
      <c r="AF2274">
        <f t="shared" si="1048"/>
        <v>8.5533412805256503</v>
      </c>
      <c r="AG2274">
        <f t="shared" si="1049"/>
        <v>2.7644071974401498</v>
      </c>
      <c r="AH2274">
        <f t="shared" si="1049"/>
        <v>2.924609594548587</v>
      </c>
      <c r="AI2274">
        <f t="shared" si="1050"/>
        <v>2.5664808039289409E-2</v>
      </c>
      <c r="AJ2274">
        <f t="shared" si="1051"/>
        <v>7.9173480122752942</v>
      </c>
      <c r="AK2274">
        <f t="shared" si="1052"/>
        <v>2.8137782450426498</v>
      </c>
      <c r="AL2274">
        <f t="shared" si="1053"/>
        <v>2.4375003413683208E-3</v>
      </c>
    </row>
    <row r="2275" spans="1:38" x14ac:dyDescent="0.3">
      <c r="A2275" s="31">
        <v>45</v>
      </c>
      <c r="B2275" s="31">
        <f t="shared" si="1054"/>
        <v>9.2829471397907142</v>
      </c>
      <c r="D2275">
        <f t="shared" si="1026"/>
        <v>4.931349447134691</v>
      </c>
      <c r="E2275">
        <f t="shared" si="1032"/>
        <v>5.3017075917649867</v>
      </c>
      <c r="F2275">
        <f t="shared" si="1033"/>
        <v>2.2206641905373021</v>
      </c>
      <c r="G2275">
        <f t="shared" si="1033"/>
        <v>2.3025437220094185</v>
      </c>
      <c r="H2275">
        <f t="shared" si="1034"/>
        <v>6.7042576740932924E-3</v>
      </c>
      <c r="I2275">
        <f t="shared" si="1027"/>
        <v>5.0732263431779874</v>
      </c>
      <c r="J2275">
        <f t="shared" si="1035"/>
        <v>2.2523823705530077</v>
      </c>
      <c r="K2275">
        <f t="shared" si="1036"/>
        <v>1.0060429435087054E-3</v>
      </c>
      <c r="M2275">
        <f t="shared" si="1028"/>
        <v>6.0657726441058255</v>
      </c>
      <c r="N2275">
        <f t="shared" si="1037"/>
        <v>6.6582105170367782</v>
      </c>
      <c r="O2275">
        <f t="shared" si="1038"/>
        <v>2.4628789341146726</v>
      </c>
      <c r="P2275">
        <f t="shared" si="1038"/>
        <v>2.5803508515387552</v>
      </c>
      <c r="Q2275">
        <f t="shared" si="1039"/>
        <v>1.3799651383290477E-2</v>
      </c>
      <c r="R2275">
        <f t="shared" si="1029"/>
        <v>6.277303951131759</v>
      </c>
      <c r="S2275">
        <f t="shared" si="1040"/>
        <v>2.5054548391722729</v>
      </c>
      <c r="T2275">
        <f t="shared" si="1041"/>
        <v>1.8127076914737886E-3</v>
      </c>
      <c r="V2275">
        <f t="shared" si="1030"/>
        <v>6.8474127511571972</v>
      </c>
      <c r="W2275">
        <f t="shared" si="1042"/>
        <v>7.6230252775290124</v>
      </c>
      <c r="X2275">
        <f t="shared" si="1043"/>
        <v>2.6167561504957235</v>
      </c>
      <c r="Y2275">
        <f t="shared" si="1043"/>
        <v>2.7609826651989344</v>
      </c>
      <c r="Z2275">
        <f t="shared" si="1044"/>
        <v>2.080128754343551E-2</v>
      </c>
      <c r="AA2275">
        <f t="shared" si="1045"/>
        <v>7.1085578228595878</v>
      </c>
      <c r="AB2275">
        <f t="shared" si="1046"/>
        <v>2.6661878821380141</v>
      </c>
      <c r="AC2275">
        <f t="shared" si="1047"/>
        <v>2.4434960931554272E-3</v>
      </c>
      <c r="AE2275">
        <f t="shared" si="1031"/>
        <v>7.3336669191693735</v>
      </c>
      <c r="AF2275">
        <f t="shared" si="1048"/>
        <v>8.2511734207878913</v>
      </c>
      <c r="AG2275">
        <f t="shared" si="1049"/>
        <v>2.7080743932117843</v>
      </c>
      <c r="AH2275">
        <f t="shared" si="1049"/>
        <v>2.8724855823463922</v>
      </c>
      <c r="AI2275">
        <f t="shared" si="1050"/>
        <v>2.7031039112655791E-2</v>
      </c>
      <c r="AJ2275">
        <f t="shared" si="1051"/>
        <v>7.6275108405030787</v>
      </c>
      <c r="AK2275">
        <f t="shared" si="1052"/>
        <v>2.7617948585119567</v>
      </c>
      <c r="AL2275">
        <f t="shared" si="1053"/>
        <v>2.8858883920670248E-3</v>
      </c>
    </row>
    <row r="2276" spans="1:38" x14ac:dyDescent="0.3">
      <c r="A2276" s="31">
        <v>45</v>
      </c>
      <c r="B2276" s="31">
        <f t="shared" si="1054"/>
        <v>8.8009534500347009</v>
      </c>
      <c r="D2276">
        <f t="shared" si="1026"/>
        <v>4.7368725272223102</v>
      </c>
      <c r="E2276">
        <f t="shared" si="1032"/>
        <v>5.1248449063141566</v>
      </c>
      <c r="F2276">
        <f t="shared" si="1033"/>
        <v>2.1764357392816152</v>
      </c>
      <c r="G2276">
        <f t="shared" si="1033"/>
        <v>2.2638120298103721</v>
      </c>
      <c r="H2276">
        <f t="shared" si="1034"/>
        <v>7.6346161465657416E-3</v>
      </c>
      <c r="I2276">
        <f t="shared" si="1027"/>
        <v>4.8994383336854241</v>
      </c>
      <c r="J2276">
        <f t="shared" si="1035"/>
        <v>2.2134674909935823</v>
      </c>
      <c r="K2276">
        <f t="shared" si="1036"/>
        <v>1.3713506348567823E-3</v>
      </c>
      <c r="M2276">
        <f t="shared" si="1028"/>
        <v>5.8228975380325538</v>
      </c>
      <c r="N2276">
        <f t="shared" si="1037"/>
        <v>6.4277166596012973</v>
      </c>
      <c r="O2276">
        <f t="shared" si="1038"/>
        <v>2.4130680757145155</v>
      </c>
      <c r="P2276">
        <f t="shared" si="1038"/>
        <v>2.5352941958678676</v>
      </c>
      <c r="Q2276">
        <f t="shared" si="1039"/>
        <v>1.4939224447741664E-2</v>
      </c>
      <c r="R2276">
        <f t="shared" si="1029"/>
        <v>6.053354802134514</v>
      </c>
      <c r="S2276">
        <f t="shared" si="1040"/>
        <v>2.4603566412482794</v>
      </c>
      <c r="T2276">
        <f t="shared" si="1041"/>
        <v>2.2362084302410749E-3</v>
      </c>
      <c r="V2276">
        <f t="shared" si="1030"/>
        <v>6.5708484754554899</v>
      </c>
      <c r="W2276">
        <f t="shared" si="1042"/>
        <v>7.3527886931513988</v>
      </c>
      <c r="X2276">
        <f t="shared" si="1043"/>
        <v>2.5633666291530539</v>
      </c>
      <c r="Y2276">
        <f t="shared" si="1043"/>
        <v>2.7116026060526273</v>
      </c>
      <c r="Z2276">
        <f t="shared" si="1044"/>
        <v>2.1973904847370846E-2</v>
      </c>
      <c r="AA2276">
        <f t="shared" si="1045"/>
        <v>6.8483740836159548</v>
      </c>
      <c r="AB2276">
        <f t="shared" si="1046"/>
        <v>2.6169398318677399</v>
      </c>
      <c r="AC2276">
        <f t="shared" si="1047"/>
        <v>2.8700880491088414E-3</v>
      </c>
      <c r="AE2276">
        <f t="shared" si="1031"/>
        <v>7.0357529504626957</v>
      </c>
      <c r="AF2276">
        <f t="shared" si="1048"/>
        <v>7.9536129739989594</v>
      </c>
      <c r="AG2276">
        <f t="shared" si="1049"/>
        <v>2.6524993780324806</v>
      </c>
      <c r="AH2276">
        <f t="shared" si="1049"/>
        <v>2.8202150581115193</v>
      </c>
      <c r="AI2276">
        <f t="shared" si="1050"/>
        <v>2.8128549344374459E-2</v>
      </c>
      <c r="AJ2276">
        <f t="shared" si="1051"/>
        <v>7.3431890058814142</v>
      </c>
      <c r="AK2276">
        <f t="shared" si="1052"/>
        <v>2.7098319146916499</v>
      </c>
      <c r="AL2276">
        <f t="shared" si="1053"/>
        <v>3.2870197597749877E-3</v>
      </c>
    </row>
    <row r="2277" spans="1:38" x14ac:dyDescent="0.3">
      <c r="A2277" s="31">
        <v>45</v>
      </c>
      <c r="B2277" s="31">
        <f t="shared" si="1054"/>
        <v>8.3439860707236555</v>
      </c>
      <c r="D2277">
        <f t="shared" si="1026"/>
        <v>4.5481109300398925</v>
      </c>
      <c r="E2277">
        <f t="shared" si="1032"/>
        <v>4.9495823442660178</v>
      </c>
      <c r="F2277">
        <f t="shared" si="1033"/>
        <v>2.1326300499711364</v>
      </c>
      <c r="G2277">
        <f t="shared" si="1033"/>
        <v>2.2247656830025981</v>
      </c>
      <c r="H2277">
        <f t="shared" si="1034"/>
        <v>8.4889748741081902E-3</v>
      </c>
      <c r="I2277">
        <f t="shared" si="1027"/>
        <v>4.7277243122443453</v>
      </c>
      <c r="J2277">
        <f t="shared" si="1035"/>
        <v>2.1743330729776305</v>
      </c>
      <c r="K2277">
        <f t="shared" si="1036"/>
        <v>1.7391421278801754E-3</v>
      </c>
      <c r="M2277">
        <f t="shared" si="1028"/>
        <v>5.5878507720486423</v>
      </c>
      <c r="N2277">
        <f t="shared" si="1037"/>
        <v>6.2002353231711522</v>
      </c>
      <c r="O2277">
        <f t="shared" si="1038"/>
        <v>2.3638635265278412</v>
      </c>
      <c r="P2277">
        <f t="shared" si="1038"/>
        <v>2.4900271731792714</v>
      </c>
      <c r="Q2277">
        <f t="shared" si="1039"/>
        <v>1.5917265736386937E-2</v>
      </c>
      <c r="R2277">
        <f t="shared" si="1029"/>
        <v>5.8330550509682029</v>
      </c>
      <c r="S2277">
        <f t="shared" si="1040"/>
        <v>2.4151718470883603</v>
      </c>
      <c r="T2277">
        <f t="shared" si="1041"/>
        <v>2.6325437587409921E-3</v>
      </c>
      <c r="V2277">
        <f t="shared" si="1030"/>
        <v>6.3036466276109557</v>
      </c>
      <c r="W2277">
        <f t="shared" si="1042"/>
        <v>7.0867726603547174</v>
      </c>
      <c r="X2277">
        <f t="shared" si="1043"/>
        <v>2.5107064001214789</v>
      </c>
      <c r="Y2277">
        <f t="shared" si="1043"/>
        <v>2.6620992957353633</v>
      </c>
      <c r="Z2277">
        <f t="shared" si="1044"/>
        <v>2.2919808842356486E-2</v>
      </c>
      <c r="AA2277">
        <f t="shared" si="1045"/>
        <v>6.5931366187108909</v>
      </c>
      <c r="AB2277">
        <f t="shared" si="1046"/>
        <v>2.5677103845081306</v>
      </c>
      <c r="AC2277">
        <f t="shared" si="1047"/>
        <v>3.2494542359536266E-3</v>
      </c>
      <c r="AE2277">
        <f t="shared" si="1031"/>
        <v>6.7482433886004802</v>
      </c>
      <c r="AF2277">
        <f t="shared" si="1048"/>
        <v>7.6612425787491416</v>
      </c>
      <c r="AG2277">
        <f t="shared" si="1049"/>
        <v>2.597738129334918</v>
      </c>
      <c r="AH2277">
        <f t="shared" si="1049"/>
        <v>2.7678949724924791</v>
      </c>
      <c r="AI2277">
        <f t="shared" si="1050"/>
        <v>2.895335127334684E-2</v>
      </c>
      <c r="AJ2277">
        <f t="shared" si="1051"/>
        <v>7.0648182668106347</v>
      </c>
      <c r="AK2277">
        <f t="shared" si="1052"/>
        <v>2.6579725857898975</v>
      </c>
      <c r="AL2277">
        <f t="shared" si="1053"/>
        <v>3.6281897444268205E-3</v>
      </c>
    </row>
    <row r="2278" spans="1:38" x14ac:dyDescent="0.3">
      <c r="A2278" s="31">
        <v>45</v>
      </c>
      <c r="B2278" s="31">
        <f t="shared" si="1054"/>
        <v>7.9107455736123535</v>
      </c>
      <c r="D2278">
        <f t="shared" si="1026"/>
        <v>4.365264875849526</v>
      </c>
      <c r="E2278">
        <f t="shared" si="1032"/>
        <v>4.7763795871989583</v>
      </c>
      <c r="F2278">
        <f t="shared" si="1033"/>
        <v>2.0893216305417233</v>
      </c>
      <c r="G2278">
        <f t="shared" si="1033"/>
        <v>2.1854929849347395</v>
      </c>
      <c r="H2278">
        <f t="shared" si="1034"/>
        <v>9.2489294057871308E-3</v>
      </c>
      <c r="I2278">
        <f t="shared" si="1027"/>
        <v>4.5584823487043264</v>
      </c>
      <c r="J2278">
        <f t="shared" si="1035"/>
        <v>2.1350602681667623</v>
      </c>
      <c r="K2278">
        <f t="shared" si="1036"/>
        <v>2.0920229717946376E-3</v>
      </c>
      <c r="M2278">
        <f t="shared" si="1028"/>
        <v>5.3607352985447054</v>
      </c>
      <c r="N2278">
        <f t="shared" si="1037"/>
        <v>5.97626606977901</v>
      </c>
      <c r="O2278">
        <f t="shared" si="1038"/>
        <v>2.3153261754112973</v>
      </c>
      <c r="P2278">
        <f t="shared" si="1038"/>
        <v>2.444640274105581</v>
      </c>
      <c r="Q2278">
        <f t="shared" si="1039"/>
        <v>1.6722136121114967E-2</v>
      </c>
      <c r="R2278">
        <f t="shared" si="1029"/>
        <v>5.6168104335011497</v>
      </c>
      <c r="S2278">
        <f t="shared" si="1040"/>
        <v>2.3699811040388381</v>
      </c>
      <c r="T2278">
        <f t="shared" si="1041"/>
        <v>2.9871612232815837E-3</v>
      </c>
      <c r="V2278">
        <f t="shared" si="1030"/>
        <v>6.045827880357769</v>
      </c>
      <c r="W2278">
        <f t="shared" si="1042"/>
        <v>6.8254871591107511</v>
      </c>
      <c r="X2278">
        <f t="shared" si="1043"/>
        <v>2.4588265250638908</v>
      </c>
      <c r="Y2278">
        <f t="shared" si="1043"/>
        <v>2.6125633311196022</v>
      </c>
      <c r="Z2278">
        <f t="shared" si="1044"/>
        <v>2.3635005536211416E-2</v>
      </c>
      <c r="AA2278">
        <f t="shared" si="1045"/>
        <v>6.3432371491731052</v>
      </c>
      <c r="AB2278">
        <f t="shared" si="1046"/>
        <v>2.5185783984567771</v>
      </c>
      <c r="AC2278">
        <f t="shared" si="1047"/>
        <v>3.5702863739595194E-3</v>
      </c>
      <c r="AE2278">
        <f t="shared" si="1031"/>
        <v>6.4710912481207501</v>
      </c>
      <c r="AF2278">
        <f t="shared" si="1048"/>
        <v>7.3745631009313168</v>
      </c>
      <c r="AG2278">
        <f t="shared" si="1049"/>
        <v>2.5438339663037661</v>
      </c>
      <c r="AH2278">
        <f t="shared" si="1049"/>
        <v>2.7156146819700537</v>
      </c>
      <c r="AI2278">
        <f t="shared" si="1050"/>
        <v>2.9508614274821949E-2</v>
      </c>
      <c r="AJ2278">
        <f t="shared" si="1051"/>
        <v>6.7927639958942594</v>
      </c>
      <c r="AK2278">
        <f t="shared" si="1052"/>
        <v>2.6062931523323041</v>
      </c>
      <c r="AL2278">
        <f t="shared" si="1053"/>
        <v>3.90114991934751E-3</v>
      </c>
    </row>
    <row r="2279" spans="1:38" x14ac:dyDescent="0.3">
      <c r="A2279" s="31">
        <v>45</v>
      </c>
      <c r="B2279" s="31">
        <f t="shared" si="1054"/>
        <v>7.5000000000000036</v>
      </c>
      <c r="D2279">
        <f t="shared" si="1026"/>
        <v>4.1884504683513697</v>
      </c>
      <c r="E2279">
        <f t="shared" si="1032"/>
        <v>4.6056415127125057</v>
      </c>
      <c r="F2279">
        <f t="shared" si="1033"/>
        <v>2.0465704161722287</v>
      </c>
      <c r="G2279">
        <f t="shared" si="1033"/>
        <v>2.1460758403915983</v>
      </c>
      <c r="H2279">
        <f t="shared" si="1034"/>
        <v>9.9013294490767033E-3</v>
      </c>
      <c r="I2279">
        <f t="shared" si="1027"/>
        <v>4.3920596763629032</v>
      </c>
      <c r="J2279">
        <f t="shared" si="1035"/>
        <v>2.0957241412845593</v>
      </c>
      <c r="K2279">
        <f t="shared" si="1036"/>
        <v>2.4160886924185624E-3</v>
      </c>
      <c r="M2279">
        <f t="shared" si="1028"/>
        <v>5.1415742361431445</v>
      </c>
      <c r="N2279">
        <f t="shared" si="1037"/>
        <v>5.7562427107564957</v>
      </c>
      <c r="O2279">
        <f t="shared" si="1038"/>
        <v>2.267503966069992</v>
      </c>
      <c r="P2279">
        <f t="shared" si="1038"/>
        <v>2.3992171037145629</v>
      </c>
      <c r="Q2279">
        <f t="shared" si="1039"/>
        <v>1.7348350628177658E-2</v>
      </c>
      <c r="R2279">
        <f t="shared" si="1029"/>
        <v>5.4049677354052532</v>
      </c>
      <c r="S2279">
        <f t="shared" si="1040"/>
        <v>2.3248586484784948</v>
      </c>
      <c r="T2279">
        <f t="shared" si="1041"/>
        <v>3.2895595941802116E-3</v>
      </c>
      <c r="V2279">
        <f t="shared" si="1030"/>
        <v>5.7973389287323522</v>
      </c>
      <c r="W2279">
        <f t="shared" si="1042"/>
        <v>6.5693697362890315</v>
      </c>
      <c r="X2279">
        <f t="shared" si="1043"/>
        <v>2.4077663775234406</v>
      </c>
      <c r="Y2279">
        <f t="shared" si="1043"/>
        <v>2.5630781760003014</v>
      </c>
      <c r="Z2279">
        <f t="shared" si="1044"/>
        <v>2.4121754746117031E-2</v>
      </c>
      <c r="AA2279">
        <f t="shared" si="1045"/>
        <v>6.0990041743406938</v>
      </c>
      <c r="AB2279">
        <f t="shared" si="1046"/>
        <v>2.4696161998052841</v>
      </c>
      <c r="AC2279">
        <f t="shared" si="1047"/>
        <v>3.8254005162956304E-3</v>
      </c>
      <c r="AE2279">
        <f t="shared" si="1031"/>
        <v>6.2041821612254546</v>
      </c>
      <c r="AF2279">
        <f t="shared" si="1048"/>
        <v>7.0939995644760518</v>
      </c>
      <c r="AG2279">
        <f t="shared" si="1049"/>
        <v>2.490819576208894</v>
      </c>
      <c r="AH2279">
        <f t="shared" si="1049"/>
        <v>2.6634563192356002</v>
      </c>
      <c r="AI2279">
        <f t="shared" si="1050"/>
        <v>2.9803445042868984E-2</v>
      </c>
      <c r="AJ2279">
        <f t="shared" si="1051"/>
        <v>6.5273268307065555</v>
      </c>
      <c r="AK2279">
        <f t="shared" si="1052"/>
        <v>2.5548633683049582</v>
      </c>
      <c r="AL2279">
        <f t="shared" si="1053"/>
        <v>4.1016073060438883E-3</v>
      </c>
    </row>
    <row r="2280" spans="1:38" x14ac:dyDescent="0.3">
      <c r="A2280" s="31">
        <v>45</v>
      </c>
      <c r="B2280" s="31">
        <f t="shared" si="1054"/>
        <v>7.1105813575437891</v>
      </c>
      <c r="D2280">
        <f t="shared" si="1026"/>
        <v>4.0177155167705676</v>
      </c>
      <c r="E2280">
        <f t="shared" si="1032"/>
        <v>4.4377215314368366</v>
      </c>
      <c r="F2280">
        <f t="shared" si="1033"/>
        <v>2.0044239862789928</v>
      </c>
      <c r="G2280">
        <f t="shared" si="1033"/>
        <v>2.1065900245270406</v>
      </c>
      <c r="H2280">
        <f t="shared" si="1034"/>
        <v>1.043789937130157E-2</v>
      </c>
      <c r="I2280">
        <f t="shared" si="1027"/>
        <v>4.2287560568081028</v>
      </c>
      <c r="J2280">
        <f t="shared" si="1035"/>
        <v>2.0563939449453996</v>
      </c>
      <c r="K2280">
        <f t="shared" si="1036"/>
        <v>2.700876603788037E-3</v>
      </c>
      <c r="M2280">
        <f t="shared" si="1028"/>
        <v>4.9303268509120866</v>
      </c>
      <c r="N2280">
        <f t="shared" si="1037"/>
        <v>5.5405377991772875</v>
      </c>
      <c r="O2280">
        <f t="shared" si="1038"/>
        <v>2.2204339330212206</v>
      </c>
      <c r="P2280">
        <f t="shared" si="1038"/>
        <v>2.3538347009034615</v>
      </c>
      <c r="Q2280">
        <f t="shared" si="1039"/>
        <v>1.7795764871571508E-2</v>
      </c>
      <c r="R2280">
        <f t="shared" si="1029"/>
        <v>5.1978191903593851</v>
      </c>
      <c r="S2280">
        <f t="shared" si="1040"/>
        <v>2.2798726259068478</v>
      </c>
      <c r="T2280">
        <f t="shared" si="1041"/>
        <v>3.5329582119519093E-3</v>
      </c>
      <c r="V2280">
        <f t="shared" si="1030"/>
        <v>5.5580680280144357</v>
      </c>
      <c r="W2280">
        <f t="shared" si="1042"/>
        <v>6.318790811919559</v>
      </c>
      <c r="X2280">
        <f t="shared" si="1043"/>
        <v>2.3575555196038196</v>
      </c>
      <c r="Y2280">
        <f t="shared" si="1043"/>
        <v>2.513720511894582</v>
      </c>
      <c r="Z2280">
        <f t="shared" si="1044"/>
        <v>2.4387504817173885E-2</v>
      </c>
      <c r="AA2280">
        <f t="shared" si="1045"/>
        <v>5.860708044972335</v>
      </c>
      <c r="AB2280">
        <f t="shared" si="1046"/>
        <v>2.4208899283057739</v>
      </c>
      <c r="AC2280">
        <f t="shared" si="1047"/>
        <v>4.0112473256261822E-3</v>
      </c>
      <c r="AE2280">
        <f t="shared" si="1031"/>
        <v>5.9473491285514815</v>
      </c>
      <c r="AF2280">
        <f t="shared" si="1048"/>
        <v>6.8199069867130531</v>
      </c>
      <c r="AG2280">
        <f t="shared" si="1049"/>
        <v>2.4387187473243981</v>
      </c>
      <c r="AH2280">
        <f t="shared" si="1049"/>
        <v>2.6114951630652223</v>
      </c>
      <c r="AI2280">
        <f t="shared" si="1050"/>
        <v>2.9851689836246142E-2</v>
      </c>
      <c r="AJ2280">
        <f t="shared" si="1051"/>
        <v>6.2687481441146486</v>
      </c>
      <c r="AK2280">
        <f t="shared" si="1052"/>
        <v>2.5037468210892748</v>
      </c>
      <c r="AL2280">
        <f t="shared" si="1053"/>
        <v>4.2286503775702498E-3</v>
      </c>
    </row>
    <row r="2281" spans="1:38" x14ac:dyDescent="0.3">
      <c r="A2281" s="31">
        <v>45</v>
      </c>
      <c r="B2281" s="31">
        <f t="shared" si="1054"/>
        <v>6.7413822989665668</v>
      </c>
      <c r="D2281">
        <f t="shared" si="1026"/>
        <v>3.8530529125166129</v>
      </c>
      <c r="E2281">
        <f t="shared" si="1032"/>
        <v>4.2729249762058883</v>
      </c>
      <c r="F2281">
        <f t="shared" si="1033"/>
        <v>1.9629194870184088</v>
      </c>
      <c r="G2281">
        <f t="shared" si="1033"/>
        <v>2.0671054584142263</v>
      </c>
      <c r="H2281">
        <f t="shared" si="1034"/>
        <v>1.0854716635690109E-2</v>
      </c>
      <c r="I2281">
        <f t="shared" si="1027"/>
        <v>4.0688271440467565</v>
      </c>
      <c r="J2281">
        <f t="shared" si="1035"/>
        <v>2.0171333976826511</v>
      </c>
      <c r="K2281">
        <f t="shared" si="1036"/>
        <v>2.9391481095104454E-3</v>
      </c>
      <c r="M2281">
        <f t="shared" si="1028"/>
        <v>4.7269019181714889</v>
      </c>
      <c r="N2281">
        <f t="shared" si="1037"/>
        <v>5.3294670958032047</v>
      </c>
      <c r="O2281">
        <f t="shared" si="1038"/>
        <v>2.1741439506554041</v>
      </c>
      <c r="P2281">
        <f t="shared" si="1038"/>
        <v>2.308563860022764</v>
      </c>
      <c r="Q2281">
        <f t="shared" si="1039"/>
        <v>1.8068712034329255E-2</v>
      </c>
      <c r="R2281">
        <f t="shared" si="1029"/>
        <v>4.995606787280769</v>
      </c>
      <c r="S2281">
        <f t="shared" si="1040"/>
        <v>2.2350854093928421</v>
      </c>
      <c r="T2281">
        <f t="shared" si="1041"/>
        <v>3.7138613930468522E-3</v>
      </c>
      <c r="V2281">
        <f t="shared" si="1030"/>
        <v>5.3278578975957069</v>
      </c>
      <c r="W2281">
        <f t="shared" si="1042"/>
        <v>6.0740588913888498</v>
      </c>
      <c r="X2281">
        <f t="shared" si="1043"/>
        <v>2.3082153057277188</v>
      </c>
      <c r="Y2281">
        <f t="shared" si="1043"/>
        <v>2.4645605878916528</v>
      </c>
      <c r="Z2281">
        <f t="shared" si="1044"/>
        <v>2.4443847254920124E-2</v>
      </c>
      <c r="AA2281">
        <f t="shared" si="1045"/>
        <v>5.6285658747266405</v>
      </c>
      <c r="AB2281">
        <f t="shared" si="1046"/>
        <v>2.3724598784229505</v>
      </c>
      <c r="AC2281">
        <f t="shared" si="1047"/>
        <v>4.1273651207929044E-3</v>
      </c>
      <c r="AE2281">
        <f t="shared" si="1031"/>
        <v>5.7003847107472927</v>
      </c>
      <c r="AF2281">
        <f t="shared" si="1048"/>
        <v>6.5525760647782691</v>
      </c>
      <c r="AG2281">
        <f t="shared" si="1049"/>
        <v>2.387547844703283</v>
      </c>
      <c r="AH2281">
        <f t="shared" si="1049"/>
        <v>2.5598000048398837</v>
      </c>
      <c r="AI2281">
        <f t="shared" si="1050"/>
        <v>2.9670806671725138E-2</v>
      </c>
      <c r="AJ2281">
        <f t="shared" si="1051"/>
        <v>6.0172153000650832</v>
      </c>
      <c r="AK2281">
        <f t="shared" si="1052"/>
        <v>2.453001284154797</v>
      </c>
      <c r="AL2281">
        <f t="shared" si="1053"/>
        <v>4.2841527360330161E-3</v>
      </c>
    </row>
    <row r="2282" spans="1:38" x14ac:dyDescent="0.3">
      <c r="A2282" s="31">
        <v>45</v>
      </c>
      <c r="B2282" s="31">
        <f t="shared" si="1054"/>
        <v>6.3913529732143122</v>
      </c>
      <c r="D2282">
        <f t="shared" si="1026"/>
        <v>3.6944118532157177</v>
      </c>
      <c r="E2282">
        <f t="shared" si="1032"/>
        <v>4.1115124936768632</v>
      </c>
      <c r="F2282">
        <f t="shared" si="1033"/>
        <v>1.9220852877059638</v>
      </c>
      <c r="G2282">
        <f t="shared" si="1033"/>
        <v>2.0276864880145706</v>
      </c>
      <c r="H2282">
        <f t="shared" si="1034"/>
        <v>1.1151613506618512E-2</v>
      </c>
      <c r="I2282">
        <f t="shared" si="1027"/>
        <v>3.9124878075744047</v>
      </c>
      <c r="J2282">
        <f t="shared" si="1035"/>
        <v>1.9780009624806567</v>
      </c>
      <c r="K2282">
        <f t="shared" si="1036"/>
        <v>3.126562685509233E-3</v>
      </c>
      <c r="M2282">
        <f t="shared" si="1028"/>
        <v>4.5311688243547552</v>
      </c>
      <c r="N2282">
        <f t="shared" si="1037"/>
        <v>5.1232939594030418</v>
      </c>
      <c r="O2282">
        <f t="shared" si="1038"/>
        <v>2.1286542284633159</v>
      </c>
      <c r="P2282">
        <f t="shared" si="1038"/>
        <v>2.2634694518378291</v>
      </c>
      <c r="Q2282">
        <f t="shared" si="1039"/>
        <v>1.8175144453519899E-2</v>
      </c>
      <c r="R2282">
        <f t="shared" si="1029"/>
        <v>4.7985264506588869</v>
      </c>
      <c r="S2282">
        <f t="shared" si="1040"/>
        <v>2.190553914118273</v>
      </c>
      <c r="T2282">
        <f t="shared" si="1041"/>
        <v>3.8315710841825119E-3</v>
      </c>
      <c r="V2282">
        <f t="shared" si="1030"/>
        <v>5.106516376486951</v>
      </c>
      <c r="W2282">
        <f t="shared" si="1042"/>
        <v>5.8354256372718325</v>
      </c>
      <c r="X2282">
        <f t="shared" si="1043"/>
        <v>2.2597602475676375</v>
      </c>
      <c r="Y2282">
        <f t="shared" si="1043"/>
        <v>2.4156625669310339</v>
      </c>
      <c r="Z2282">
        <f t="shared" si="1044"/>
        <v>2.4305533182886439E-2</v>
      </c>
      <c r="AA2282">
        <f t="shared" si="1045"/>
        <v>5.4027462593344158</v>
      </c>
      <c r="AB2282">
        <f t="shared" si="1046"/>
        <v>2.3243808335413574</v>
      </c>
      <c r="AC2282">
        <f t="shared" si="1047"/>
        <v>4.1758201315869239E-3</v>
      </c>
      <c r="AE2282">
        <f t="shared" si="1031"/>
        <v>5.4630510505676027</v>
      </c>
      <c r="AF2282">
        <f t="shared" si="1048"/>
        <v>6.2922386707470723</v>
      </c>
      <c r="AG2282">
        <f t="shared" si="1049"/>
        <v>2.3373170624815973</v>
      </c>
      <c r="AH2282">
        <f t="shared" si="1049"/>
        <v>2.5084335093334791</v>
      </c>
      <c r="AI2282">
        <f t="shared" si="1050"/>
        <v>2.9280838383212878E-2</v>
      </c>
      <c r="AJ2282">
        <f t="shared" si="1051"/>
        <v>5.7728666694765067</v>
      </c>
      <c r="AK2282">
        <f t="shared" si="1052"/>
        <v>2.4026790608561326</v>
      </c>
      <c r="AL2282">
        <f t="shared" si="1053"/>
        <v>4.2721908315127514E-3</v>
      </c>
    </row>
    <row r="2283" spans="1:38" x14ac:dyDescent="0.3">
      <c r="A2283" s="31">
        <v>45</v>
      </c>
      <c r="B2283" s="31">
        <f t="shared" si="1054"/>
        <v>6.0594980401092986</v>
      </c>
      <c r="D2283">
        <f t="shared" si="1026"/>
        <v>3.541707198131367</v>
      </c>
      <c r="E2283">
        <f t="shared" si="1032"/>
        <v>3.9537033971753051</v>
      </c>
      <c r="F2283">
        <f t="shared" si="1033"/>
        <v>1.8819424003224348</v>
      </c>
      <c r="G2283">
        <f t="shared" si="1033"/>
        <v>1.9883921638286812</v>
      </c>
      <c r="H2283">
        <f t="shared" si="1034"/>
        <v>1.1331552150535801E-2</v>
      </c>
      <c r="I2283">
        <f t="shared" si="1027"/>
        <v>3.7599153815505755</v>
      </c>
      <c r="J2283">
        <f t="shared" si="1035"/>
        <v>1.9390501235271294</v>
      </c>
      <c r="K2283">
        <f t="shared" si="1036"/>
        <v>3.2612920496240135E-3</v>
      </c>
      <c r="M2283">
        <f t="shared" si="1028"/>
        <v>4.3429667384848019</v>
      </c>
      <c r="N2283">
        <f t="shared" si="1037"/>
        <v>4.922233621812385</v>
      </c>
      <c r="O2283">
        <f t="shared" si="1038"/>
        <v>2.0839785839794041</v>
      </c>
      <c r="P2283">
        <f t="shared" si="1038"/>
        <v>2.2186107413902927</v>
      </c>
      <c r="Q2283">
        <f t="shared" si="1039"/>
        <v>1.8125817809110295E-2</v>
      </c>
      <c r="R2283">
        <f t="shared" si="1029"/>
        <v>4.606732065976594</v>
      </c>
      <c r="S2283">
        <f t="shared" si="1040"/>
        <v>2.1463299061366579</v>
      </c>
      <c r="T2283">
        <f t="shared" si="1041"/>
        <v>3.8876873747576497E-3</v>
      </c>
      <c r="V2283">
        <f t="shared" si="1030"/>
        <v>4.8938251751620792</v>
      </c>
      <c r="W2283">
        <f t="shared" si="1042"/>
        <v>5.6030907643880621</v>
      </c>
      <c r="X2283">
        <f t="shared" si="1043"/>
        <v>2.2121991716755702</v>
      </c>
      <c r="Y2283">
        <f t="shared" si="1043"/>
        <v>2.3670848663256798</v>
      </c>
      <c r="Z2283">
        <f t="shared" si="1044"/>
        <v>2.3989578407246987E-2</v>
      </c>
      <c r="AA2283">
        <f t="shared" si="1045"/>
        <v>5.1833737806359963</v>
      </c>
      <c r="AB2283">
        <f t="shared" si="1046"/>
        <v>2.2767023917578677</v>
      </c>
      <c r="AC2283">
        <f t="shared" si="1047"/>
        <v>4.160665400985304E-3</v>
      </c>
      <c r="AE2283">
        <f t="shared" si="1031"/>
        <v>5.2350880685746208</v>
      </c>
      <c r="AF2283">
        <f t="shared" si="1048"/>
        <v>6.0390731230412573</v>
      </c>
      <c r="AG2283">
        <f t="shared" si="1049"/>
        <v>2.288031483300573</v>
      </c>
      <c r="AH2283">
        <f t="shared" si="1049"/>
        <v>2.4574525678110772</v>
      </c>
      <c r="AI2283">
        <f t="shared" si="1050"/>
        <v>2.8703503876715403E-2</v>
      </c>
      <c r="AJ2283">
        <f t="shared" si="1051"/>
        <v>5.5357963883989152</v>
      </c>
      <c r="AK2283">
        <f t="shared" si="1052"/>
        <v>2.352827318015267</v>
      </c>
      <c r="AL2283">
        <f t="shared" si="1053"/>
        <v>4.1985001963739397E-3</v>
      </c>
    </row>
    <row r="2284" spans="1:38" x14ac:dyDescent="0.3">
      <c r="A2284" s="31">
        <v>45</v>
      </c>
      <c r="B2284" s="31">
        <f t="shared" si="1054"/>
        <v>5.7448738400099053</v>
      </c>
      <c r="D2284">
        <f t="shared" si="1026"/>
        <v>3.3948272195310643</v>
      </c>
      <c r="E2284">
        <f t="shared" si="1032"/>
        <v>3.7996789471715497</v>
      </c>
      <c r="F2284">
        <f t="shared" si="1033"/>
        <v>1.8425056905016777</v>
      </c>
      <c r="G2284">
        <f t="shared" si="1033"/>
        <v>1.9492765189094003</v>
      </c>
      <c r="H2284">
        <f t="shared" si="1034"/>
        <v>1.1400009798871359E-2</v>
      </c>
      <c r="I2284">
        <f t="shared" si="1027"/>
        <v>3.6112528139102849</v>
      </c>
      <c r="J2284">
        <f t="shared" si="1035"/>
        <v>1.9003296592723813</v>
      </c>
      <c r="K2284">
        <f t="shared" si="1036"/>
        <v>3.3436113643953071E-3</v>
      </c>
      <c r="M2284">
        <f t="shared" si="1028"/>
        <v>4.1621121482550683</v>
      </c>
      <c r="N2284">
        <f t="shared" si="1037"/>
        <v>4.726457316500146</v>
      </c>
      <c r="O2284">
        <f t="shared" si="1038"/>
        <v>2.0401255226713548</v>
      </c>
      <c r="P2284">
        <f t="shared" si="1038"/>
        <v>2.1740417007270461</v>
      </c>
      <c r="Q2284">
        <f t="shared" si="1039"/>
        <v>1.7933542745043596E-2</v>
      </c>
      <c r="R2284">
        <f t="shared" si="1029"/>
        <v>4.4203393291029247</v>
      </c>
      <c r="S2284">
        <f t="shared" si="1040"/>
        <v>2.1024603038114478</v>
      </c>
      <c r="T2284">
        <f t="shared" si="1041"/>
        <v>3.8856249397832871E-3</v>
      </c>
      <c r="V2284">
        <f t="shared" si="1030"/>
        <v>4.6895470264257488</v>
      </c>
      <c r="W2284">
        <f t="shared" si="1042"/>
        <v>5.3772067303198456</v>
      </c>
      <c r="X2284">
        <f t="shared" si="1043"/>
        <v>2.1655361983642178</v>
      </c>
      <c r="Y2284">
        <f t="shared" si="1043"/>
        <v>2.3188804907368223</v>
      </c>
      <c r="Z2284">
        <f t="shared" si="1044"/>
        <v>2.3514472003254808E-2</v>
      </c>
      <c r="AA2284">
        <f t="shared" si="1045"/>
        <v>4.9705332794140027</v>
      </c>
      <c r="AB2284">
        <f t="shared" si="1046"/>
        <v>2.2294692820072681</v>
      </c>
      <c r="AC2284">
        <f t="shared" si="1047"/>
        <v>4.0874391841092634E-3</v>
      </c>
      <c r="AE2284">
        <f t="shared" si="1031"/>
        <v>5.0162201302527931</v>
      </c>
      <c r="AF2284">
        <f t="shared" si="1048"/>
        <v>5.7932092102199775</v>
      </c>
      <c r="AG2284">
        <f t="shared" si="1049"/>
        <v>2.239691972181173</v>
      </c>
      <c r="AH2284">
        <f t="shared" si="1049"/>
        <v>2.4069086418516132</v>
      </c>
      <c r="AI2284">
        <f t="shared" si="1050"/>
        <v>2.7961414615673131E-2</v>
      </c>
      <c r="AJ2284">
        <f t="shared" si="1051"/>
        <v>5.3060588470078027</v>
      </c>
      <c r="AK2284">
        <f t="shared" si="1052"/>
        <v>2.3034884082642577</v>
      </c>
      <c r="AL2284">
        <f t="shared" si="1053"/>
        <v>4.0699852569031142E-3</v>
      </c>
    </row>
    <row r="2285" spans="1:38" x14ac:dyDescent="0.3">
      <c r="A2285" s="31">
        <v>45</v>
      </c>
      <c r="B2285" s="31">
        <f t="shared" si="1054"/>
        <v>5.4465857104287219</v>
      </c>
      <c r="D2285">
        <f t="shared" si="1026"/>
        <v>3.2536399895605594</v>
      </c>
      <c r="E2285">
        <f t="shared" si="1032"/>
        <v>3.6495855325716371</v>
      </c>
      <c r="F2285">
        <f t="shared" si="1033"/>
        <v>1.8037849066783322</v>
      </c>
      <c r="G2285">
        <f t="shared" si="1033"/>
        <v>1.9103888432912388</v>
      </c>
      <c r="H2285">
        <f t="shared" si="1034"/>
        <v>1.1364399301368601E-2</v>
      </c>
      <c r="I2285">
        <f t="shared" si="1027"/>
        <v>3.4666116951053501</v>
      </c>
      <c r="J2285">
        <f t="shared" si="1035"/>
        <v>1.8618839102117377</v>
      </c>
      <c r="K2285">
        <f t="shared" si="1036"/>
        <v>3.3754942115746612E-3</v>
      </c>
      <c r="M2285">
        <f t="shared" si="1028"/>
        <v>3.9884050200701084</v>
      </c>
      <c r="N2285">
        <f t="shared" si="1037"/>
        <v>4.5360962367596356</v>
      </c>
      <c r="O2285">
        <f t="shared" si="1038"/>
        <v>1.9970991512867127</v>
      </c>
      <c r="P2285">
        <f t="shared" si="1038"/>
        <v>2.1298113148257136</v>
      </c>
      <c r="Q2285">
        <f t="shared" si="1039"/>
        <v>1.7612518351202533E-2</v>
      </c>
      <c r="R2285">
        <f t="shared" si="1029"/>
        <v>4.239429404501986</v>
      </c>
      <c r="S2285">
        <f t="shared" si="1040"/>
        <v>2.0589874707005835</v>
      </c>
      <c r="T2285">
        <f t="shared" si="1041"/>
        <v>3.8301640798733038E-3</v>
      </c>
      <c r="V2285">
        <f t="shared" si="1030"/>
        <v>4.4934314975192207</v>
      </c>
      <c r="W2285">
        <f t="shared" si="1042"/>
        <v>5.157883201122921</v>
      </c>
      <c r="X2285">
        <f t="shared" si="1043"/>
        <v>2.1197715672966324</v>
      </c>
      <c r="Y2285">
        <f t="shared" si="1043"/>
        <v>2.2710973561525098</v>
      </c>
      <c r="Z2285">
        <f t="shared" si="1044"/>
        <v>2.2899494372853602E-2</v>
      </c>
      <c r="AA2285">
        <f t="shared" si="1045"/>
        <v>4.7642738867120578</v>
      </c>
      <c r="AB2285">
        <f t="shared" si="1046"/>
        <v>2.1827216695474614</v>
      </c>
      <c r="AC2285">
        <f t="shared" si="1047"/>
        <v>3.9627153733898237E-3</v>
      </c>
      <c r="AE2285">
        <f t="shared" si="1031"/>
        <v>4.8061614401810395</v>
      </c>
      <c r="AF2285">
        <f t="shared" si="1048"/>
        <v>5.554732950621335</v>
      </c>
      <c r="AG2285">
        <f t="shared" si="1049"/>
        <v>2.1922959289705939</v>
      </c>
      <c r="AH2285">
        <f t="shared" si="1049"/>
        <v>2.3568480966369756</v>
      </c>
      <c r="AI2285">
        <f t="shared" si="1050"/>
        <v>2.7077415883704995E-2</v>
      </c>
      <c r="AJ2285">
        <f t="shared" si="1051"/>
        <v>5.0836729034029018</v>
      </c>
      <c r="AK2285">
        <f t="shared" si="1052"/>
        <v>2.2547001803794005</v>
      </c>
      <c r="AL2285">
        <f t="shared" si="1053"/>
        <v>3.8942905938935363E-3</v>
      </c>
    </row>
    <row r="2286" spans="1:38" x14ac:dyDescent="0.3">
      <c r="A2286" s="31">
        <v>45</v>
      </c>
      <c r="B2286" s="31">
        <f t="shared" si="1054"/>
        <v>5.1637854419785132</v>
      </c>
      <c r="D2286">
        <f t="shared" si="1026"/>
        <v>3.1179986150941792</v>
      </c>
      <c r="E2286">
        <f t="shared" si="1032"/>
        <v>3.5035377319692231</v>
      </c>
      <c r="F2286">
        <f t="shared" si="1033"/>
        <v>1.7657855518420631</v>
      </c>
      <c r="G2286">
        <f t="shared" si="1033"/>
        <v>1.87177395322438</v>
      </c>
      <c r="H2286">
        <f t="shared" si="1034"/>
        <v>1.1233541227579117E-2</v>
      </c>
      <c r="I2286">
        <f t="shared" si="1027"/>
        <v>3.326075151274662</v>
      </c>
      <c r="J2286">
        <f t="shared" si="1035"/>
        <v>1.8237530401001836</v>
      </c>
      <c r="K2286">
        <f t="shared" si="1036"/>
        <v>3.3602296949553356E-3</v>
      </c>
      <c r="M2286">
        <f t="shared" si="1028"/>
        <v>3.8216338079372698</v>
      </c>
      <c r="N2286">
        <f t="shared" si="1037"/>
        <v>4.3512453060165681</v>
      </c>
      <c r="O2286">
        <f t="shared" si="1038"/>
        <v>1.9548999483189082</v>
      </c>
      <c r="P2286">
        <f t="shared" si="1038"/>
        <v>2.0859638793652606</v>
      </c>
      <c r="Q2286">
        <f t="shared" si="1039"/>
        <v>1.7177754021323013E-2</v>
      </c>
      <c r="R2286">
        <f t="shared" si="1029"/>
        <v>4.0640523821981729</v>
      </c>
      <c r="S2286">
        <f t="shared" si="1040"/>
        <v>2.0159494989205888</v>
      </c>
      <c r="T2286">
        <f t="shared" si="1041"/>
        <v>3.7270476286671603E-3</v>
      </c>
      <c r="V2286">
        <f t="shared" si="1030"/>
        <v>4.3052196881985942</v>
      </c>
      <c r="W2286">
        <f t="shared" si="1042"/>
        <v>4.9451912783874903</v>
      </c>
      <c r="X2286">
        <f t="shared" si="1043"/>
        <v>2.0749023322071318</v>
      </c>
      <c r="Y2286">
        <f t="shared" si="1043"/>
        <v>2.2237786037255352</v>
      </c>
      <c r="Z2286">
        <f t="shared" si="1044"/>
        <v>2.216414422122135E-2</v>
      </c>
      <c r="AA2286">
        <f t="shared" si="1045"/>
        <v>4.5646128081857569</v>
      </c>
      <c r="AB2286">
        <f t="shared" si="1046"/>
        <v>2.1364954500737317</v>
      </c>
      <c r="AC2286">
        <f t="shared" si="1047"/>
        <v>3.7937121685288583E-3</v>
      </c>
      <c r="AE2286">
        <f t="shared" si="1031"/>
        <v>4.604620380767054</v>
      </c>
      <c r="AF2286">
        <f t="shared" si="1048"/>
        <v>5.3236910775759476</v>
      </c>
      <c r="AG2286">
        <f t="shared" si="1049"/>
        <v>2.145837920432728</v>
      </c>
      <c r="AH2286">
        <f t="shared" si="1049"/>
        <v>2.3073125227363431</v>
      </c>
      <c r="AI2286">
        <f t="shared" si="1050"/>
        <v>2.6074047189110661E-2</v>
      </c>
      <c r="AJ2286">
        <f t="shared" si="1051"/>
        <v>4.868625820678937</v>
      </c>
      <c r="AK2286">
        <f t="shared" si="1052"/>
        <v>2.2064962770598404</v>
      </c>
      <c r="AL2286">
        <f t="shared" si="1053"/>
        <v>3.6794362287019492E-3</v>
      </c>
    </row>
    <row r="2287" spans="1:38" x14ac:dyDescent="0.3">
      <c r="A2287" s="31">
        <v>45</v>
      </c>
      <c r="B2287" s="31">
        <f t="shared" si="1054"/>
        <v>4.8956688664117891</v>
      </c>
      <c r="D2287">
        <f t="shared" si="1026"/>
        <v>2.9877455060499369</v>
      </c>
      <c r="E2287">
        <f t="shared" si="1032"/>
        <v>3.3616212392021789</v>
      </c>
      <c r="F2287">
        <f t="shared" si="1033"/>
        <v>1.7285096198893244</v>
      </c>
      <c r="G2287">
        <f t="shared" si="1033"/>
        <v>1.8334724538978433</v>
      </c>
      <c r="H2287">
        <f t="shared" si="1034"/>
        <v>1.1017196523099895E-2</v>
      </c>
      <c r="I2287">
        <f t="shared" si="1027"/>
        <v>3.1897005910454319</v>
      </c>
      <c r="J2287">
        <f t="shared" si="1035"/>
        <v>1.7859732895666252</v>
      </c>
      <c r="K2287">
        <f t="shared" si="1036"/>
        <v>3.3020733327819357E-3</v>
      </c>
      <c r="M2287">
        <f t="shared" si="1028"/>
        <v>3.6615795041024999</v>
      </c>
      <c r="N2287">
        <f t="shared" si="1037"/>
        <v>4.1719667482185869</v>
      </c>
      <c r="O2287">
        <f t="shared" si="1038"/>
        <v>1.9135254124527585</v>
      </c>
      <c r="P2287">
        <f t="shared" si="1038"/>
        <v>2.0425392892717111</v>
      </c>
      <c r="Q2287">
        <f t="shared" si="1039"/>
        <v>1.6644580411855875E-2</v>
      </c>
      <c r="R2287">
        <f t="shared" si="1029"/>
        <v>3.8942305277485283</v>
      </c>
      <c r="S2287">
        <f t="shared" si="1040"/>
        <v>1.9733804822559</v>
      </c>
      <c r="T2287">
        <f t="shared" si="1041"/>
        <v>3.5826293811389389E-3</v>
      </c>
      <c r="V2287">
        <f t="shared" si="1030"/>
        <v>4.1246480057467005</v>
      </c>
      <c r="W2287">
        <f t="shared" si="1042"/>
        <v>4.7391674792623251</v>
      </c>
      <c r="X2287">
        <f t="shared" si="1043"/>
        <v>2.030922944315392</v>
      </c>
      <c r="Y2287">
        <f t="shared" si="1043"/>
        <v>2.1769629025921238</v>
      </c>
      <c r="Z2287">
        <f t="shared" si="1044"/>
        <v>2.1327669413469558E-2</v>
      </c>
      <c r="AA2287">
        <f t="shared" si="1045"/>
        <v>4.3715388600763712</v>
      </c>
      <c r="AB2287">
        <f t="shared" si="1046"/>
        <v>2.0908225319420035</v>
      </c>
      <c r="AC2287">
        <f t="shared" si="1047"/>
        <v>3.5879605978381113E-3</v>
      </c>
      <c r="AE2287">
        <f t="shared" si="1031"/>
        <v>4.4113029792642635</v>
      </c>
      <c r="AF2287">
        <f t="shared" si="1048"/>
        <v>5.1000952451724295</v>
      </c>
      <c r="AG2287">
        <f t="shared" si="1049"/>
        <v>2.1003102102461586</v>
      </c>
      <c r="AH2287">
        <f t="shared" si="1049"/>
        <v>2.2583390456644081</v>
      </c>
      <c r="AI2287">
        <f t="shared" si="1050"/>
        <v>2.4973112823648197E-2</v>
      </c>
      <c r="AJ2287">
        <f t="shared" si="1051"/>
        <v>4.6608769294302377</v>
      </c>
      <c r="AK2287">
        <f t="shared" si="1052"/>
        <v>2.1589064197945769</v>
      </c>
      <c r="AL2287">
        <f t="shared" si="1053"/>
        <v>3.4335157734421439E-3</v>
      </c>
    </row>
    <row r="2288" spans="1:38" x14ac:dyDescent="0.3">
      <c r="A2288" s="31">
        <v>45</v>
      </c>
      <c r="B2288" s="31">
        <f t="shared" si="1054"/>
        <v>4.641473569895358</v>
      </c>
      <c r="D2288">
        <f t="shared" si="1026"/>
        <v>2.8627158371224937</v>
      </c>
      <c r="E2288">
        <f t="shared" si="1032"/>
        <v>3.2238956420422777</v>
      </c>
      <c r="F2288">
        <f t="shared" si="1033"/>
        <v>1.6919562160772641</v>
      </c>
      <c r="G2288">
        <f t="shared" si="1033"/>
        <v>1.7955209945980242</v>
      </c>
      <c r="H2288">
        <f t="shared" si="1034"/>
        <v>1.0725663350054086E-2</v>
      </c>
      <c r="I2288">
        <f t="shared" si="1027"/>
        <v>3.0575222989254165</v>
      </c>
      <c r="J2288">
        <f t="shared" si="1035"/>
        <v>1.7485772213217856</v>
      </c>
      <c r="K2288">
        <f t="shared" si="1036"/>
        <v>3.205938234900133E-3</v>
      </c>
      <c r="M2288">
        <f t="shared" si="1028"/>
        <v>3.5080188954364897</v>
      </c>
      <c r="N2288">
        <f t="shared" si="1037"/>
        <v>3.9982934509191761</v>
      </c>
      <c r="O2288">
        <f t="shared" si="1038"/>
        <v>1.8729706072003611</v>
      </c>
      <c r="P2288">
        <f t="shared" si="1038"/>
        <v>1.9995733172152443</v>
      </c>
      <c r="Q2288">
        <f t="shared" si="1039"/>
        <v>1.6028246183112611E-2</v>
      </c>
      <c r="R2288">
        <f t="shared" si="1029"/>
        <v>3.7299613230766751</v>
      </c>
      <c r="S2288">
        <f t="shared" si="1040"/>
        <v>1.9313107784809453</v>
      </c>
      <c r="T2288">
        <f t="shared" si="1041"/>
        <v>3.4035755850479036E-3</v>
      </c>
      <c r="V2288">
        <f t="shared" si="1030"/>
        <v>3.9514511780494868</v>
      </c>
      <c r="W2288">
        <f t="shared" si="1042"/>
        <v>4.5398174656318826</v>
      </c>
      <c r="X2288">
        <f t="shared" si="1043"/>
        <v>1.9878257413690685</v>
      </c>
      <c r="Y2288">
        <f t="shared" si="1043"/>
        <v>2.130684741023853</v>
      </c>
      <c r="Z2288">
        <f t="shared" si="1044"/>
        <v>2.0408693782365699E-2</v>
      </c>
      <c r="AA2288">
        <f t="shared" si="1045"/>
        <v>4.185015758719774</v>
      </c>
      <c r="AB2288">
        <f t="shared" si="1046"/>
        <v>2.0457311061622381</v>
      </c>
      <c r="AC2288">
        <f t="shared" si="1047"/>
        <v>3.3530312718300392E-3</v>
      </c>
      <c r="AE2288">
        <f t="shared" si="1031"/>
        <v>4.2259156573340384</v>
      </c>
      <c r="AF2288">
        <f t="shared" si="1048"/>
        <v>4.8839259539209836</v>
      </c>
      <c r="AG2288">
        <f t="shared" si="1049"/>
        <v>2.0557032026374911</v>
      </c>
      <c r="AH2288">
        <f t="shared" si="1049"/>
        <v>2.209960622708238</v>
      </c>
      <c r="AI2288">
        <f t="shared" si="1050"/>
        <v>2.379535164688288E-2</v>
      </c>
      <c r="AJ2288">
        <f t="shared" si="1051"/>
        <v>4.4603610208368281</v>
      </c>
      <c r="AK2288">
        <f t="shared" si="1052"/>
        <v>2.1119566806250614</v>
      </c>
      <c r="AL2288">
        <f t="shared" si="1053"/>
        <v>3.1644537856980563E-3</v>
      </c>
    </row>
    <row r="2289" spans="1:38" x14ac:dyDescent="0.3">
      <c r="A2289" s="31">
        <v>45</v>
      </c>
      <c r="B2289" s="31">
        <f t="shared" si="1054"/>
        <v>4.4004767250173513</v>
      </c>
      <c r="D2289">
        <f t="shared" si="1026"/>
        <v>2.7427403395226846</v>
      </c>
      <c r="E2289">
        <f t="shared" si="1032"/>
        <v>3.090397046677209</v>
      </c>
      <c r="F2289">
        <f t="shared" si="1033"/>
        <v>1.6561220786894559</v>
      </c>
      <c r="G2289">
        <f t="shared" si="1033"/>
        <v>1.7579525154785067</v>
      </c>
      <c r="H2289">
        <f t="shared" si="1034"/>
        <v>1.0369437856648869E-2</v>
      </c>
      <c r="I2289">
        <f t="shared" si="1027"/>
        <v>2.9295538714190581</v>
      </c>
      <c r="J2289">
        <f t="shared" si="1035"/>
        <v>1.7115939563515228</v>
      </c>
      <c r="K2289">
        <f t="shared" si="1036"/>
        <v>3.0771292113553109E-3</v>
      </c>
      <c r="M2289">
        <f t="shared" si="1028"/>
        <v>3.3607271640276593</v>
      </c>
      <c r="N2289">
        <f t="shared" si="1037"/>
        <v>3.8302321175730443</v>
      </c>
      <c r="O2289">
        <f t="shared" si="1038"/>
        <v>1.8332286175018269</v>
      </c>
      <c r="P2289">
        <f t="shared" si="1038"/>
        <v>1.9570978814492248</v>
      </c>
      <c r="Q2289">
        <f t="shared" si="1039"/>
        <v>1.534359455087014E-2</v>
      </c>
      <c r="R2289">
        <f t="shared" si="1029"/>
        <v>3.5712202989959012</v>
      </c>
      <c r="S2289">
        <f t="shared" si="1040"/>
        <v>1.8897672605365723</v>
      </c>
      <c r="T2289">
        <f t="shared" si="1041"/>
        <v>3.1966181562103676E-3</v>
      </c>
      <c r="V2289">
        <f t="shared" si="1030"/>
        <v>3.785364639914282</v>
      </c>
      <c r="W2289">
        <f t="shared" si="1042"/>
        <v>4.3471195224286712</v>
      </c>
      <c r="X2289">
        <f t="shared" si="1043"/>
        <v>1.9456013568853929</v>
      </c>
      <c r="Y2289">
        <f t="shared" si="1043"/>
        <v>2.0849747054649539</v>
      </c>
      <c r="Z2289">
        <f t="shared" si="1044"/>
        <v>1.9424930294279809E-2</v>
      </c>
      <c r="AA2289">
        <f t="shared" si="1045"/>
        <v>4.0049851681885933</v>
      </c>
      <c r="AB2289">
        <f t="shared" si="1046"/>
        <v>2.0012459039779675</v>
      </c>
      <c r="AC2289">
        <f t="shared" si="1047"/>
        <v>3.0963156211377529E-3</v>
      </c>
      <c r="AE2289">
        <f t="shared" si="1031"/>
        <v>4.0481673920408703</v>
      </c>
      <c r="AF2289">
        <f t="shared" si="1048"/>
        <v>4.6751361992355882</v>
      </c>
      <c r="AG2289">
        <f t="shared" si="1049"/>
        <v>2.0120058131230314</v>
      </c>
      <c r="AH2289">
        <f t="shared" si="1049"/>
        <v>2.1622063267032563</v>
      </c>
      <c r="AI2289">
        <f t="shared" si="1050"/>
        <v>2.2560194279763326E-2</v>
      </c>
      <c r="AJ2289">
        <f t="shared" si="1051"/>
        <v>4.2669914778461075</v>
      </c>
      <c r="AK2289">
        <f t="shared" si="1052"/>
        <v>2.0656697407490161</v>
      </c>
      <c r="AL2289">
        <f t="shared" si="1053"/>
        <v>2.879817128246925E-3</v>
      </c>
    </row>
    <row r="2290" spans="1:38" x14ac:dyDescent="0.3">
      <c r="A2290" s="31">
        <v>45</v>
      </c>
      <c r="B2290" s="31">
        <f t="shared" si="1054"/>
        <v>4.1719930353618286</v>
      </c>
      <c r="D2290">
        <f t="shared" si="1026"/>
        <v>2.6276475384415705</v>
      </c>
      <c r="E2290">
        <f t="shared" si="1032"/>
        <v>2.9611405438811245</v>
      </c>
      <c r="F2290">
        <f t="shared" si="1033"/>
        <v>1.6210020167913335</v>
      </c>
      <c r="G2290">
        <f t="shared" si="1033"/>
        <v>1.7207964853175184</v>
      </c>
      <c r="H2290">
        <f t="shared" si="1034"/>
        <v>9.958935948423708E-3</v>
      </c>
      <c r="I2290">
        <f t="shared" si="1027"/>
        <v>2.8057904946475101</v>
      </c>
      <c r="J2290">
        <f t="shared" si="1035"/>
        <v>1.6750494006588312</v>
      </c>
      <c r="K2290">
        <f t="shared" si="1036"/>
        <v>2.9211197029206555E-3</v>
      </c>
      <c r="M2290">
        <f t="shared" si="1028"/>
        <v>3.2194799481858403</v>
      </c>
      <c r="N2290">
        <f t="shared" si="1037"/>
        <v>3.6677662087980565</v>
      </c>
      <c r="O2290">
        <f t="shared" si="1038"/>
        <v>1.7942909318685865</v>
      </c>
      <c r="P2290">
        <f t="shared" si="1038"/>
        <v>1.9151413025670081</v>
      </c>
      <c r="Q2290">
        <f t="shared" si="1039"/>
        <v>1.4604812097945927E-2</v>
      </c>
      <c r="R2290">
        <f t="shared" si="1029"/>
        <v>3.4179636626647856</v>
      </c>
      <c r="S2290">
        <f t="shared" si="1040"/>
        <v>1.8487735563515575</v>
      </c>
      <c r="T2290">
        <f t="shared" si="1041"/>
        <v>2.9683563705524343E-3</v>
      </c>
      <c r="V2290">
        <f t="shared" si="1030"/>
        <v>3.6261264054896318</v>
      </c>
      <c r="W2290">
        <f t="shared" si="1042"/>
        <v>4.1610277881597266</v>
      </c>
      <c r="X2290">
        <f t="shared" si="1043"/>
        <v>1.904239062063803</v>
      </c>
      <c r="Y2290">
        <f t="shared" si="1043"/>
        <v>2.0398597471786455</v>
      </c>
      <c r="Z2290">
        <f t="shared" si="1044"/>
        <v>1.8392970231019257E-2</v>
      </c>
      <c r="AA2290">
        <f t="shared" si="1045"/>
        <v>3.8313695127943559</v>
      </c>
      <c r="AB2290">
        <f t="shared" si="1046"/>
        <v>1.9573884419793521</v>
      </c>
      <c r="AC2290">
        <f t="shared" si="1047"/>
        <v>2.8248565854073777E-3</v>
      </c>
      <c r="AE2290">
        <f t="shared" si="1031"/>
        <v>3.8777713955196162</v>
      </c>
      <c r="AF2290">
        <f t="shared" si="1048"/>
        <v>4.4736548485326235</v>
      </c>
      <c r="AG2290">
        <f t="shared" si="1049"/>
        <v>1.9692057778504553</v>
      </c>
      <c r="AH2290">
        <f t="shared" si="1049"/>
        <v>2.1151016165973262</v>
      </c>
      <c r="AI2290">
        <f t="shared" si="1050"/>
        <v>2.1285595763652972E-2</v>
      </c>
      <c r="AJ2290">
        <f t="shared" si="1051"/>
        <v>4.0806631537935827</v>
      </c>
      <c r="AK2290">
        <f t="shared" si="1052"/>
        <v>2.0200651360274455</v>
      </c>
      <c r="AL2290">
        <f t="shared" si="1053"/>
        <v>2.5866743141753877E-3</v>
      </c>
    </row>
    <row r="2291" spans="1:38" x14ac:dyDescent="0.3">
      <c r="A2291" s="31">
        <v>45</v>
      </c>
      <c r="B2291" s="31">
        <f t="shared" si="1054"/>
        <v>3.9553727868061777</v>
      </c>
      <c r="D2291">
        <f t="shared" si="1026"/>
        <v>2.5172655336423659</v>
      </c>
      <c r="E2291">
        <f t="shared" si="1032"/>
        <v>2.8361225154727512</v>
      </c>
      <c r="F2291">
        <f t="shared" si="1033"/>
        <v>1.5865892769215244</v>
      </c>
      <c r="G2291">
        <f t="shared" si="1033"/>
        <v>1.6840791298133087</v>
      </c>
      <c r="H2291">
        <f t="shared" si="1034"/>
        <v>9.5042714168617325E-3</v>
      </c>
      <c r="I2291">
        <f t="shared" si="1027"/>
        <v>2.6862110644312964</v>
      </c>
      <c r="J2291">
        <f t="shared" si="1035"/>
        <v>1.6389664622655633</v>
      </c>
      <c r="K2291">
        <f t="shared" si="1036"/>
        <v>2.7433695445638036E-3</v>
      </c>
      <c r="M2291">
        <f t="shared" si="1028"/>
        <v>3.0840549609092971</v>
      </c>
      <c r="N2291">
        <f t="shared" si="1037"/>
        <v>3.5108586750061814</v>
      </c>
      <c r="O2291">
        <f t="shared" si="1038"/>
        <v>1.7561477616958368</v>
      </c>
      <c r="P2291">
        <f t="shared" si="1038"/>
        <v>1.8737285489115496</v>
      </c>
      <c r="Q2291">
        <f t="shared" si="1039"/>
        <v>1.3825241522266744E-2</v>
      </c>
      <c r="R2291">
        <f t="shared" si="1029"/>
        <v>3.2701307251459122</v>
      </c>
      <c r="S2291">
        <f t="shared" si="1040"/>
        <v>1.8083502772267082</v>
      </c>
      <c r="T2291">
        <f t="shared" si="1041"/>
        <v>2.7251026277508705E-3</v>
      </c>
      <c r="V2291">
        <f t="shared" si="1030"/>
        <v>3.4734785206319105</v>
      </c>
      <c r="W2291">
        <f t="shared" si="1042"/>
        <v>3.9814752432111744</v>
      </c>
      <c r="X2291">
        <f t="shared" si="1043"/>
        <v>1.8637270510007389</v>
      </c>
      <c r="Y2291">
        <f t="shared" si="1043"/>
        <v>1.995363436372225</v>
      </c>
      <c r="Z2291">
        <f t="shared" si="1044"/>
        <v>1.732813795367041E-2</v>
      </c>
      <c r="AA2291">
        <f t="shared" si="1045"/>
        <v>3.6640745628224538</v>
      </c>
      <c r="AB2291">
        <f t="shared" si="1046"/>
        <v>1.9141772548075202</v>
      </c>
      <c r="AC2291">
        <f t="shared" si="1047"/>
        <v>2.5452230641457739E-3</v>
      </c>
      <c r="AE2291">
        <f t="shared" si="1031"/>
        <v>3.714446402225533</v>
      </c>
      <c r="AF2291">
        <f t="shared" si="1048"/>
        <v>4.2793897550127546</v>
      </c>
      <c r="AG2291">
        <f t="shared" si="1049"/>
        <v>1.9272899113069453</v>
      </c>
      <c r="AH2291">
        <f t="shared" si="1049"/>
        <v>2.0686685947760588</v>
      </c>
      <c r="AI2291">
        <f t="shared" si="1050"/>
        <v>1.9987932139459794E-2</v>
      </c>
      <c r="AJ2291">
        <f t="shared" si="1051"/>
        <v>3.9012550091737386</v>
      </c>
      <c r="AK2291">
        <f t="shared" si="1052"/>
        <v>1.9751594895536255</v>
      </c>
      <c r="AL2291">
        <f t="shared" si="1053"/>
        <v>2.2914965215150435E-3</v>
      </c>
    </row>
    <row r="2292" spans="1:38" x14ac:dyDescent="0.3">
      <c r="A2292" s="31">
        <v>45</v>
      </c>
      <c r="B2292" s="31">
        <f t="shared" si="1054"/>
        <v>3.7500000000000027</v>
      </c>
      <c r="D2292">
        <f t="shared" si="1026"/>
        <v>2.4114234047292729</v>
      </c>
      <c r="E2292">
        <f t="shared" si="1032"/>
        <v>2.715322781887112</v>
      </c>
      <c r="F2292">
        <f t="shared" si="1033"/>
        <v>1.5528758497475814</v>
      </c>
      <c r="G2292">
        <f t="shared" si="1033"/>
        <v>1.6478236501176671</v>
      </c>
      <c r="H2292">
        <f t="shared" si="1034"/>
        <v>9.015084795117638E-3</v>
      </c>
      <c r="I2292">
        <f t="shared" si="1027"/>
        <v>2.5707801515597413</v>
      </c>
      <c r="J2292">
        <f t="shared" si="1035"/>
        <v>1.6033652583113247</v>
      </c>
      <c r="K2292">
        <f t="shared" si="1036"/>
        <v>2.5491803771165939E-3</v>
      </c>
      <c r="M2292">
        <f t="shared" si="1028"/>
        <v>2.9542332465405323</v>
      </c>
      <c r="N2292">
        <f t="shared" si="1037"/>
        <v>3.35945448493367</v>
      </c>
      <c r="O2292">
        <f t="shared" si="1038"/>
        <v>1.7187883076576163</v>
      </c>
      <c r="P2292">
        <f t="shared" si="1038"/>
        <v>1.8328814705085732</v>
      </c>
      <c r="Q2292">
        <f t="shared" si="1039"/>
        <v>1.3017249809334981E-2</v>
      </c>
      <c r="R2292">
        <f t="shared" si="1029"/>
        <v>3.1276461357407821</v>
      </c>
      <c r="S2292">
        <f t="shared" si="1040"/>
        <v>1.7685152348059607</v>
      </c>
      <c r="T2292">
        <f t="shared" si="1041"/>
        <v>2.4727672836167593E-3</v>
      </c>
      <c r="V2292">
        <f t="shared" si="1030"/>
        <v>3.3271681729838805</v>
      </c>
      <c r="W2292">
        <f t="shared" si="1042"/>
        <v>3.8083764634472228</v>
      </c>
      <c r="X2292">
        <f t="shared" si="1043"/>
        <v>1.8240526782370843</v>
      </c>
      <c r="Y2292">
        <f t="shared" si="1043"/>
        <v>1.951506203794193</v>
      </c>
      <c r="Z2292">
        <f t="shared" si="1044"/>
        <v>1.6244401176936575E-2</v>
      </c>
      <c r="AA2292">
        <f t="shared" si="1045"/>
        <v>3.5029918031038978</v>
      </c>
      <c r="AB2292">
        <f t="shared" si="1046"/>
        <v>1.871628115599864</v>
      </c>
      <c r="AC2292">
        <f t="shared" si="1047"/>
        <v>2.2634222402597741E-3</v>
      </c>
      <c r="AE2292">
        <f t="shared" si="1031"/>
        <v>3.5579176372576202</v>
      </c>
      <c r="AF2292">
        <f t="shared" si="1048"/>
        <v>4.0922306179356793</v>
      </c>
      <c r="AG2292">
        <f t="shared" si="1049"/>
        <v>1.8862443206694144</v>
      </c>
      <c r="AH2292">
        <f t="shared" si="1049"/>
        <v>2.0229262512349973</v>
      </c>
      <c r="AI2292">
        <f t="shared" si="1050"/>
        <v>1.8681950143134816E-2</v>
      </c>
      <c r="AJ2292">
        <f t="shared" si="1051"/>
        <v>3.7286325182463051</v>
      </c>
      <c r="AK2292">
        <f t="shared" si="1052"/>
        <v>1.9309667315224013</v>
      </c>
      <c r="AL2292">
        <f t="shared" si="1053"/>
        <v>2.0000940325033598E-3</v>
      </c>
    </row>
    <row r="2293" spans="1:38" x14ac:dyDescent="0.3">
      <c r="A2293" s="31">
        <v>45</v>
      </c>
      <c r="B2293" s="31">
        <f t="shared" si="1054"/>
        <v>3.5552906787718954</v>
      </c>
      <c r="D2293">
        <f t="shared" si="1026"/>
        <v>2.3099523090625684</v>
      </c>
      <c r="E2293">
        <f t="shared" si="1032"/>
        <v>2.5987065934934339</v>
      </c>
      <c r="F2293">
        <f t="shared" si="1033"/>
        <v>1.5198527261095294</v>
      </c>
      <c r="G2293">
        <f t="shared" si="1033"/>
        <v>1.6120504314361366</v>
      </c>
      <c r="H2293">
        <f t="shared" si="1034"/>
        <v>8.5004168674918945E-3</v>
      </c>
      <c r="I2293">
        <f t="shared" si="1027"/>
        <v>2.4594498163747756</v>
      </c>
      <c r="J2293">
        <f t="shared" si="1035"/>
        <v>1.5682633121943443</v>
      </c>
      <c r="K2293">
        <f t="shared" si="1036"/>
        <v>2.3435848450752803E-3</v>
      </c>
      <c r="M2293">
        <f t="shared" si="1028"/>
        <v>2.829800142521143</v>
      </c>
      <c r="N2293">
        <f t="shared" si="1037"/>
        <v>3.2134829562753269</v>
      </c>
      <c r="O2293">
        <f t="shared" si="1038"/>
        <v>1.6822009816074721</v>
      </c>
      <c r="P2293">
        <f t="shared" si="1038"/>
        <v>1.7926190215088444</v>
      </c>
      <c r="Q2293">
        <f t="shared" si="1039"/>
        <v>1.2192143535661053E-2</v>
      </c>
      <c r="R2293">
        <f t="shared" si="1029"/>
        <v>2.9904219309103213</v>
      </c>
      <c r="S2293">
        <f t="shared" si="1040"/>
        <v>1.729283646748075</v>
      </c>
      <c r="T2293">
        <f t="shared" si="1041"/>
        <v>2.2167773567421424E-3</v>
      </c>
      <c r="V2293">
        <f t="shared" si="1030"/>
        <v>3.1869485240134479</v>
      </c>
      <c r="W2293">
        <f t="shared" si="1042"/>
        <v>3.6416301481116076</v>
      </c>
      <c r="X2293">
        <f t="shared" si="1043"/>
        <v>1.7852026562868004</v>
      </c>
      <c r="Y2293">
        <f t="shared" si="1043"/>
        <v>1.9083055699000639</v>
      </c>
      <c r="Z2293">
        <f t="shared" si="1044"/>
        <v>1.5154327340074623E-2</v>
      </c>
      <c r="AA2293">
        <f t="shared" si="1045"/>
        <v>3.3480005949050793</v>
      </c>
      <c r="AB2293">
        <f t="shared" si="1046"/>
        <v>1.8297542444014385</v>
      </c>
      <c r="AC2293">
        <f t="shared" si="1047"/>
        <v>1.9848440035363634E-3</v>
      </c>
      <c r="AE2293">
        <f t="shared" si="1031"/>
        <v>3.4079175263379544</v>
      </c>
      <c r="AF2293">
        <f t="shared" si="1048"/>
        <v>3.9120516004881414</v>
      </c>
      <c r="AG2293">
        <f t="shared" si="1049"/>
        <v>1.8460545837915938</v>
      </c>
      <c r="AH2293">
        <f t="shared" si="1049"/>
        <v>1.977890694777682</v>
      </c>
      <c r="AI2293">
        <f t="shared" si="1050"/>
        <v>1.7380760159936157E-2</v>
      </c>
      <c r="AJ2293">
        <f t="shared" si="1051"/>
        <v>3.5626498578050181</v>
      </c>
      <c r="AK2293">
        <f t="shared" si="1052"/>
        <v>1.8874983067025566</v>
      </c>
      <c r="AL2293">
        <f t="shared" si="1053"/>
        <v>1.7175821687206601E-3</v>
      </c>
    </row>
    <row r="2294" spans="1:38" x14ac:dyDescent="0.3">
      <c r="A2294" s="31">
        <v>45</v>
      </c>
      <c r="B2294" s="31">
        <f t="shared" si="1054"/>
        <v>3.3706911494832843</v>
      </c>
      <c r="D2294">
        <f t="shared" si="1026"/>
        <v>2.2126863287563214</v>
      </c>
      <c r="E2294">
        <f t="shared" si="1032"/>
        <v>2.4862264697302208</v>
      </c>
      <c r="F2294">
        <f t="shared" si="1033"/>
        <v>1.4875101104719664</v>
      </c>
      <c r="G2294">
        <f t="shared" si="1033"/>
        <v>1.5767772416325081</v>
      </c>
      <c r="H2294">
        <f t="shared" si="1034"/>
        <v>7.9686207056333634E-3</v>
      </c>
      <c r="I2294">
        <f t="shared" si="1027"/>
        <v>2.3521612778860828</v>
      </c>
      <c r="J2294">
        <f t="shared" si="1035"/>
        <v>1.5336757407894548</v>
      </c>
      <c r="K2294">
        <f t="shared" si="1036"/>
        <v>2.1312654226110076E-3</v>
      </c>
      <c r="M2294">
        <f t="shared" si="1028"/>
        <v>2.7105460015382894</v>
      </c>
      <c r="N2294">
        <f t="shared" si="1037"/>
        <v>3.0728598959106521</v>
      </c>
      <c r="O2294">
        <f t="shared" si="1038"/>
        <v>1.6463735911202808</v>
      </c>
      <c r="P2294">
        <f t="shared" si="1038"/>
        <v>1.7529574712213221</v>
      </c>
      <c r="Q2294">
        <f t="shared" si="1039"/>
        <v>1.1360123497393137E-2</v>
      </c>
      <c r="R2294">
        <f t="shared" si="1029"/>
        <v>2.8583594064139004</v>
      </c>
      <c r="S2294">
        <f t="shared" si="1040"/>
        <v>1.6906683312861517</v>
      </c>
      <c r="T2294">
        <f t="shared" si="1041"/>
        <v>1.9620240063620144E-3</v>
      </c>
      <c r="V2294">
        <f t="shared" si="1030"/>
        <v>3.0525793159552079</v>
      </c>
      <c r="W2294">
        <f t="shared" si="1042"/>
        <v>3.4811214321367263</v>
      </c>
      <c r="X2294">
        <f t="shared" si="1043"/>
        <v>1.7471632196092064</v>
      </c>
      <c r="Y2294">
        <f t="shared" si="1043"/>
        <v>1.8657763617692036</v>
      </c>
      <c r="Z2294">
        <f t="shared" si="1044"/>
        <v>1.4069077493067702E-2</v>
      </c>
      <c r="AA2294">
        <f t="shared" si="1045"/>
        <v>3.1989701421954737</v>
      </c>
      <c r="AB2294">
        <f t="shared" si="1046"/>
        <v>1.78856650482879</v>
      </c>
      <c r="AC2294">
        <f t="shared" si="1047"/>
        <v>1.7142320269741885E-3</v>
      </c>
      <c r="AE2294">
        <f t="shared" si="1031"/>
        <v>3.2641861972711435</v>
      </c>
      <c r="AF2294">
        <f t="shared" si="1048"/>
        <v>3.7387137172524958</v>
      </c>
      <c r="AG2294">
        <f t="shared" si="1049"/>
        <v>1.8067058967278387</v>
      </c>
      <c r="AH2294">
        <f t="shared" si="1049"/>
        <v>1.9335753714951212</v>
      </c>
      <c r="AI2294">
        <f t="shared" si="1050"/>
        <v>1.609586362772613E-2</v>
      </c>
      <c r="AJ2294">
        <f t="shared" si="1051"/>
        <v>3.4031518908001681</v>
      </c>
      <c r="AK2294">
        <f t="shared" si="1052"/>
        <v>1.8447633698662189</v>
      </c>
      <c r="AL2294">
        <f t="shared" si="1053"/>
        <v>1.4483712616785351E-3</v>
      </c>
    </row>
    <row r="2295" spans="1:38" x14ac:dyDescent="0.3">
      <c r="A2295" s="31">
        <v>45</v>
      </c>
      <c r="B2295" s="31">
        <f t="shared" si="1054"/>
        <v>3.195676486607157</v>
      </c>
      <c r="D2295">
        <f t="shared" si="1026"/>
        <v>2.1194631134666695</v>
      </c>
      <c r="E2295">
        <f t="shared" si="1032"/>
        <v>2.3778238912470111</v>
      </c>
      <c r="F2295">
        <f t="shared" si="1033"/>
        <v>1.4558375985894407</v>
      </c>
      <c r="G2295">
        <f t="shared" si="1033"/>
        <v>1.5420194198670167</v>
      </c>
      <c r="H2295">
        <f t="shared" si="1034"/>
        <v>7.4273063187200528E-3</v>
      </c>
      <c r="I2295">
        <f t="shared" si="1027"/>
        <v>2.2488464434534983</v>
      </c>
      <c r="J2295">
        <f t="shared" si="1035"/>
        <v>1.499615431853613</v>
      </c>
      <c r="K2295">
        <f t="shared" si="1036"/>
        <v>1.9164986853056692E-3</v>
      </c>
      <c r="M2295">
        <f t="shared" si="1028"/>
        <v>2.5962667196342983</v>
      </c>
      <c r="N2295">
        <f t="shared" si="1037"/>
        <v>2.9374895581564315</v>
      </c>
      <c r="O2295">
        <f t="shared" si="1038"/>
        <v>1.6112934927052547</v>
      </c>
      <c r="P2295">
        <f t="shared" si="1038"/>
        <v>1.7139106038987073</v>
      </c>
      <c r="Q2295">
        <f t="shared" si="1039"/>
        <v>1.053027150968942E-2</v>
      </c>
      <c r="R2295">
        <f t="shared" si="1029"/>
        <v>2.7313508218583125</v>
      </c>
      <c r="S2295">
        <f t="shared" si="1040"/>
        <v>1.6526798909221085</v>
      </c>
      <c r="T2295">
        <f t="shared" si="1041"/>
        <v>1.7128339573640042E-3</v>
      </c>
      <c r="V2295">
        <f t="shared" si="1030"/>
        <v>2.9238272971795749</v>
      </c>
      <c r="W2295">
        <f t="shared" si="1042"/>
        <v>3.3267239937276978</v>
      </c>
      <c r="X2295">
        <f t="shared" si="1043"/>
        <v>1.70992026047403</v>
      </c>
      <c r="Y2295">
        <f t="shared" si="1043"/>
        <v>1.8239309180250489</v>
      </c>
      <c r="Z2295">
        <f t="shared" si="1044"/>
        <v>1.2998430035215705E-2</v>
      </c>
      <c r="AA2295">
        <f t="shared" si="1045"/>
        <v>3.0557612736821835</v>
      </c>
      <c r="AB2295">
        <f t="shared" si="1046"/>
        <v>1.7480735893211656</v>
      </c>
      <c r="AC2295">
        <f t="shared" si="1047"/>
        <v>1.4556765021176716E-3</v>
      </c>
      <c r="AE2295">
        <f t="shared" si="1031"/>
        <v>3.1264718137720404</v>
      </c>
      <c r="AF2295">
        <f t="shared" si="1048"/>
        <v>3.5720670038661755</v>
      </c>
      <c r="AG2295">
        <f t="shared" si="1049"/>
        <v>1.7681831957611294</v>
      </c>
      <c r="AH2295">
        <f t="shared" si="1049"/>
        <v>1.8899912708439093</v>
      </c>
      <c r="AI2295">
        <f t="shared" si="1050"/>
        <v>1.4837207155372147E-2</v>
      </c>
      <c r="AJ2295">
        <f t="shared" si="1051"/>
        <v>3.2499759576408853</v>
      </c>
      <c r="AK2295">
        <f t="shared" si="1052"/>
        <v>1.8027689695690032</v>
      </c>
      <c r="AL2295">
        <f t="shared" si="1053"/>
        <v>1.1961757498894139E-3</v>
      </c>
    </row>
    <row r="2296" spans="1:38" x14ac:dyDescent="0.3">
      <c r="A2296" s="31">
        <v>45</v>
      </c>
      <c r="B2296" s="31">
        <f t="shared" si="1054"/>
        <v>3.0297490200546502</v>
      </c>
      <c r="D2296">
        <f t="shared" si="1026"/>
        <v>2.0301243575182712</v>
      </c>
      <c r="E2296">
        <f t="shared" si="1032"/>
        <v>2.2734308510854127</v>
      </c>
      <c r="F2296">
        <f t="shared" si="1033"/>
        <v>1.4248243251426722</v>
      </c>
      <c r="G2296">
        <f t="shared" si="1033"/>
        <v>1.5077900553742263</v>
      </c>
      <c r="H2296">
        <f t="shared" si="1034"/>
        <v>6.8833123928550045E-3</v>
      </c>
      <c r="I2296">
        <f t="shared" si="1027"/>
        <v>2.1494293056607194</v>
      </c>
      <c r="J2296">
        <f t="shared" si="1035"/>
        <v>1.4660932117913648</v>
      </c>
      <c r="K2296">
        <f t="shared" si="1036"/>
        <v>1.7031210052226341E-3</v>
      </c>
      <c r="M2296">
        <f t="shared" si="1028"/>
        <v>2.4867641077510516</v>
      </c>
      <c r="N2296">
        <f t="shared" si="1037"/>
        <v>2.8072664301416994</v>
      </c>
      <c r="O2296">
        <f t="shared" si="1038"/>
        <v>1.5769477187754359</v>
      </c>
      <c r="P2296">
        <f t="shared" si="1038"/>
        <v>1.6754899075021907</v>
      </c>
      <c r="Q2296">
        <f t="shared" si="1039"/>
        <v>9.7105629590593604E-3</v>
      </c>
      <c r="R2296">
        <f t="shared" si="1029"/>
        <v>2.6092809471844531</v>
      </c>
      <c r="S2296">
        <f t="shared" si="1040"/>
        <v>1.6153268855511733</v>
      </c>
      <c r="T2296">
        <f t="shared" si="1041"/>
        <v>1.4729604423998643E-3</v>
      </c>
      <c r="V2296">
        <f t="shared" si="1030"/>
        <v>2.8004665016963246</v>
      </c>
      <c r="W2296">
        <f t="shared" si="1042"/>
        <v>3.1783019685687188</v>
      </c>
      <c r="X2296">
        <f t="shared" si="1043"/>
        <v>1.6734594413060404</v>
      </c>
      <c r="Y2296">
        <f t="shared" si="1043"/>
        <v>1.78277928206739</v>
      </c>
      <c r="Z2296">
        <f t="shared" si="1044"/>
        <v>1.1950827584086833E-2</v>
      </c>
      <c r="AA2296">
        <f t="shared" si="1045"/>
        <v>2.9182280521227528</v>
      </c>
      <c r="AB2296">
        <f t="shared" si="1046"/>
        <v>1.7082821933517756</v>
      </c>
      <c r="AC2296">
        <f t="shared" si="1047"/>
        <v>1.2126240600387516E-3</v>
      </c>
      <c r="AE2296">
        <f t="shared" si="1031"/>
        <v>2.9945307751500945</v>
      </c>
      <c r="AF2296">
        <f t="shared" si="1048"/>
        <v>3.4119524817755802</v>
      </c>
      <c r="AG2296">
        <f t="shared" si="1049"/>
        <v>1.730471258111528</v>
      </c>
      <c r="AH2296">
        <f t="shared" si="1049"/>
        <v>1.8471471196890572</v>
      </c>
      <c r="AI2296">
        <f t="shared" si="1050"/>
        <v>1.3613256674858751E-2</v>
      </c>
      <c r="AJ2296">
        <f t="shared" si="1051"/>
        <v>3.1029534879503626</v>
      </c>
      <c r="AK2296">
        <f t="shared" si="1052"/>
        <v>1.7615202207043672</v>
      </c>
      <c r="AL2296">
        <f t="shared" si="1053"/>
        <v>9.640380780915267E-4</v>
      </c>
    </row>
    <row r="2297" spans="1:38" x14ac:dyDescent="0.3">
      <c r="A2297" s="31">
        <v>45</v>
      </c>
      <c r="B2297" s="31">
        <f t="shared" si="1054"/>
        <v>2.8724369200049535</v>
      </c>
      <c r="D2297">
        <f t="shared" si="1026"/>
        <v>1.9445161431027884</v>
      </c>
      <c r="E2297">
        <f t="shared" si="1032"/>
        <v>2.1729712715398657</v>
      </c>
      <c r="F2297">
        <f t="shared" si="1033"/>
        <v>1.3944590862061133</v>
      </c>
      <c r="G2297">
        <f t="shared" si="1033"/>
        <v>1.4741001565497054</v>
      </c>
      <c r="H2297">
        <f t="shared" si="1034"/>
        <v>6.3427000854729904E-3</v>
      </c>
      <c r="I2297">
        <f t="shared" si="1027"/>
        <v>2.0538272133975006</v>
      </c>
      <c r="J2297">
        <f t="shared" si="1035"/>
        <v>1.4331180040029854</v>
      </c>
      <c r="K2297">
        <f t="shared" si="1036"/>
        <v>1.4945119252253174E-3</v>
      </c>
      <c r="M2297">
        <f t="shared" si="1028"/>
        <v>2.3818461374549935</v>
      </c>
      <c r="N2297">
        <f t="shared" si="1037"/>
        <v>2.6820768538219499</v>
      </c>
      <c r="O2297">
        <f t="shared" si="1038"/>
        <v>1.5433230826547608</v>
      </c>
      <c r="P2297">
        <f t="shared" si="1038"/>
        <v>1.637704751724788</v>
      </c>
      <c r="Q2297">
        <f t="shared" si="1039"/>
        <v>8.9078994564441311E-3</v>
      </c>
      <c r="R2297">
        <f t="shared" si="1029"/>
        <v>2.4920284607715111</v>
      </c>
      <c r="S2297">
        <f t="shared" si="1040"/>
        <v>1.5786159953489358</v>
      </c>
      <c r="T2297">
        <f t="shared" si="1041"/>
        <v>1.2455896864386592E-3</v>
      </c>
      <c r="V2297">
        <f t="shared" si="1030"/>
        <v>2.6822784120281007</v>
      </c>
      <c r="W2297">
        <f t="shared" si="1042"/>
        <v>3.0357116822446004</v>
      </c>
      <c r="X2297">
        <f t="shared" si="1043"/>
        <v>1.637766287364623</v>
      </c>
      <c r="Y2297">
        <f t="shared" si="1043"/>
        <v>1.7423293839698051</v>
      </c>
      <c r="Z2297">
        <f t="shared" si="1044"/>
        <v>1.0933441171664631E-2</v>
      </c>
      <c r="AA2297">
        <f t="shared" si="1045"/>
        <v>2.786219222381848</v>
      </c>
      <c r="AB2297">
        <f t="shared" si="1046"/>
        <v>1.6691971790000868</v>
      </c>
      <c r="AC2297">
        <f t="shared" si="1047"/>
        <v>9.8790094900026541E-4</v>
      </c>
      <c r="AE2297">
        <f t="shared" si="1031"/>
        <v>2.8681278092262761</v>
      </c>
      <c r="AF2297">
        <f t="shared" si="1048"/>
        <v>3.2582039310786657</v>
      </c>
      <c r="AG2297">
        <f t="shared" si="1049"/>
        <v>1.6935547848316794</v>
      </c>
      <c r="AH2297">
        <f t="shared" si="1049"/>
        <v>1.8050495647152367</v>
      </c>
      <c r="AI2297">
        <f t="shared" si="1050"/>
        <v>1.2431085941282886E-2</v>
      </c>
      <c r="AJ2297">
        <f t="shared" si="1051"/>
        <v>2.9619114453440751</v>
      </c>
      <c r="AK2297">
        <f t="shared" si="1052"/>
        <v>1.7210204662769339</v>
      </c>
      <c r="AL2297">
        <f t="shared" si="1053"/>
        <v>7.5436365725219839E-4</v>
      </c>
    </row>
    <row r="2298" spans="1:38" x14ac:dyDescent="0.3">
      <c r="A2298" s="31">
        <v>45</v>
      </c>
      <c r="B2298" s="31">
        <f t="shared" si="1054"/>
        <v>2.7232928552143618</v>
      </c>
      <c r="D2298">
        <f t="shared" si="1026"/>
        <v>1.8624891756156572</v>
      </c>
      <c r="E2298">
        <f t="shared" si="1032"/>
        <v>2.0763622937474397</v>
      </c>
      <c r="F2298">
        <f t="shared" si="1033"/>
        <v>1.3647304406422747</v>
      </c>
      <c r="G2298">
        <f t="shared" si="1033"/>
        <v>1.4409588105658815</v>
      </c>
      <c r="H2298">
        <f t="shared" si="1034"/>
        <v>5.8107643812102452E-3</v>
      </c>
      <c r="I2298">
        <f t="shared" si="1027"/>
        <v>1.9619520243972233</v>
      </c>
      <c r="J2298">
        <f t="shared" si="1035"/>
        <v>1.4006969780781364</v>
      </c>
      <c r="K2298">
        <f t="shared" si="1036"/>
        <v>1.293591815125245E-3</v>
      </c>
      <c r="M2298">
        <f t="shared" si="1028"/>
        <v>2.2813270860202568</v>
      </c>
      <c r="N2298">
        <f t="shared" si="1037"/>
        <v>2.5618004943701465</v>
      </c>
      <c r="O2298">
        <f t="shared" si="1038"/>
        <v>1.5104062652214658</v>
      </c>
      <c r="P2298">
        <f t="shared" si="1038"/>
        <v>1.6005625555941718</v>
      </c>
      <c r="Q2298">
        <f t="shared" si="1039"/>
        <v>8.1281566937676814E-3</v>
      </c>
      <c r="R2298">
        <f t="shared" si="1029"/>
        <v>2.3794672088394138</v>
      </c>
      <c r="S2298">
        <f t="shared" si="1040"/>
        <v>1.5425521737819483</v>
      </c>
      <c r="T2298">
        <f t="shared" si="1041"/>
        <v>1.0333594371789018E-3</v>
      </c>
      <c r="V2298">
        <f t="shared" si="1030"/>
        <v>2.5690520293460191</v>
      </c>
      <c r="W2298">
        <f t="shared" si="1042"/>
        <v>2.8988032125228114</v>
      </c>
      <c r="X2298">
        <f t="shared" si="1043"/>
        <v>1.6028262629948447</v>
      </c>
      <c r="Y2298">
        <f t="shared" si="1043"/>
        <v>1.7025872114293621</v>
      </c>
      <c r="Z2298">
        <f t="shared" si="1044"/>
        <v>9.9522468325544469E-3</v>
      </c>
      <c r="AA2298">
        <f t="shared" si="1045"/>
        <v>2.6595795095160772</v>
      </c>
      <c r="AB2298">
        <f t="shared" si="1046"/>
        <v>1.6308217283063398</v>
      </c>
      <c r="AC2298">
        <f t="shared" si="1047"/>
        <v>7.837460780071257E-4</v>
      </c>
      <c r="AE2298">
        <f t="shared" si="1031"/>
        <v>2.747035980820435</v>
      </c>
      <c r="AF2298">
        <f t="shared" si="1048"/>
        <v>3.1106494843601666</v>
      </c>
      <c r="AG2298">
        <f t="shared" si="1049"/>
        <v>1.6574184688304987</v>
      </c>
      <c r="AH2298">
        <f t="shared" si="1049"/>
        <v>1.7637033436380867</v>
      </c>
      <c r="AI2298">
        <f t="shared" si="1050"/>
        <v>1.1296474612864649E-2</v>
      </c>
      <c r="AJ2298">
        <f t="shared" si="1051"/>
        <v>2.8266736174789573</v>
      </c>
      <c r="AK2298">
        <f t="shared" si="1052"/>
        <v>1.6812714288534607</v>
      </c>
      <c r="AL2298">
        <f t="shared" si="1053"/>
        <v>5.6896370185702337E-4</v>
      </c>
    </row>
    <row r="2299" spans="1:38" x14ac:dyDescent="0.3">
      <c r="A2299" s="31">
        <v>45</v>
      </c>
      <c r="B2299" s="31">
        <f t="shared" si="1054"/>
        <v>2.5818927209892575</v>
      </c>
      <c r="D2299">
        <f t="shared" si="1026"/>
        <v>1.7838989324982117</v>
      </c>
      <c r="E2299">
        <f t="shared" si="1032"/>
        <v>1.9835154472980925</v>
      </c>
      <c r="F2299">
        <f t="shared" si="1033"/>
        <v>1.3356267938680371</v>
      </c>
      <c r="G2299">
        <f t="shared" si="1033"/>
        <v>1.4083733337784028</v>
      </c>
      <c r="H2299">
        <f t="shared" si="1034"/>
        <v>5.2920590689304334E-3</v>
      </c>
      <c r="I2299">
        <f t="shared" si="1027"/>
        <v>1.8737111465712679</v>
      </c>
      <c r="J2299">
        <f t="shared" si="1035"/>
        <v>1.3688356901291214</v>
      </c>
      <c r="K2299">
        <f t="shared" si="1036"/>
        <v>1.102830790879463E-3</v>
      </c>
      <c r="M2299">
        <f t="shared" si="1028"/>
        <v>2.1850276014487044</v>
      </c>
      <c r="N2299">
        <f t="shared" si="1037"/>
        <v>2.4463116647378644</v>
      </c>
      <c r="O2299">
        <f t="shared" si="1038"/>
        <v>1.478183886209258</v>
      </c>
      <c r="P2299">
        <f t="shared" si="1038"/>
        <v>1.5640689450078167</v>
      </c>
      <c r="Q2299">
        <f t="shared" si="1039"/>
        <v>7.3762433248318812E-3</v>
      </c>
      <c r="R2299">
        <f t="shared" si="1029"/>
        <v>2.2714673357092825</v>
      </c>
      <c r="S2299">
        <f t="shared" si="1040"/>
        <v>1.5071387911235257</v>
      </c>
      <c r="T2299">
        <f t="shared" si="1041"/>
        <v>8.3838651859428177E-4</v>
      </c>
      <c r="V2299">
        <f t="shared" si="1030"/>
        <v>2.4605838703567158</v>
      </c>
      <c r="W2299">
        <f t="shared" si="1042"/>
        <v>2.7674217930371907</v>
      </c>
      <c r="X2299">
        <f t="shared" si="1043"/>
        <v>1.5686248341642166</v>
      </c>
      <c r="Y2299">
        <f t="shared" si="1043"/>
        <v>1.6635569701808204</v>
      </c>
      <c r="Z2299">
        <f t="shared" si="1044"/>
        <v>9.0121104486749603E-3</v>
      </c>
      <c r="AA2299">
        <f t="shared" si="1045"/>
        <v>2.5381507778831036</v>
      </c>
      <c r="AB2299">
        <f t="shared" si="1046"/>
        <v>1.5931574868427489</v>
      </c>
      <c r="AC2299">
        <f t="shared" si="1047"/>
        <v>6.018510474454995E-4</v>
      </c>
      <c r="AE2299">
        <f t="shared" si="1031"/>
        <v>2.6310366340022004</v>
      </c>
      <c r="AF2299">
        <f t="shared" si="1048"/>
        <v>2.9691130541882607</v>
      </c>
      <c r="AG2299">
        <f t="shared" si="1049"/>
        <v>1.6220470504896585</v>
      </c>
      <c r="AH2299">
        <f t="shared" si="1049"/>
        <v>1.7231114456668961</v>
      </c>
      <c r="AI2299">
        <f t="shared" si="1050"/>
        <v>1.0214011972540855E-2</v>
      </c>
      <c r="AJ2299">
        <f t="shared" si="1051"/>
        <v>2.6970617632080471</v>
      </c>
      <c r="AK2299">
        <f t="shared" si="1052"/>
        <v>1.6422733521579309</v>
      </c>
      <c r="AL2299">
        <f t="shared" si="1053"/>
        <v>4.0910327917596047E-4</v>
      </c>
    </row>
    <row r="2300" spans="1:38" x14ac:dyDescent="0.3">
      <c r="A2300" s="31">
        <v>45</v>
      </c>
      <c r="B2300" s="31">
        <f t="shared" si="1054"/>
        <v>2.447834433205895</v>
      </c>
      <c r="D2300">
        <f t="shared" si="1026"/>
        <v>1.7086057430665176</v>
      </c>
      <c r="E2300">
        <f t="shared" si="1032"/>
        <v>1.8943377072608154</v>
      </c>
      <c r="F2300">
        <f t="shared" si="1033"/>
        <v>1.3071364668872634</v>
      </c>
      <c r="G2300">
        <f t="shared" si="1033"/>
        <v>1.3763494132162861</v>
      </c>
      <c r="H2300">
        <f t="shared" si="1034"/>
        <v>4.7904319395441841E-3</v>
      </c>
      <c r="I2300">
        <f t="shared" si="1027"/>
        <v>1.7890084754655646</v>
      </c>
      <c r="J2300">
        <f t="shared" si="1035"/>
        <v>1.337538214581387</v>
      </c>
      <c r="K2300">
        <f t="shared" si="1036"/>
        <v>9.2426626285715128E-4</v>
      </c>
      <c r="M2300">
        <f t="shared" si="1028"/>
        <v>2.0927747042158975</v>
      </c>
      <c r="N2300">
        <f t="shared" si="1037"/>
        <v>2.3354805161017018</v>
      </c>
      <c r="O2300">
        <f t="shared" si="1038"/>
        <v>1.4466425627002331</v>
      </c>
      <c r="P2300">
        <f t="shared" si="1038"/>
        <v>1.5282279005769073</v>
      </c>
      <c r="Q2300">
        <f t="shared" si="1039"/>
        <v>6.6561673564510919E-3</v>
      </c>
      <c r="R2300">
        <f t="shared" si="1029"/>
        <v>2.1678962942637523</v>
      </c>
      <c r="S2300">
        <f t="shared" si="1040"/>
        <v>1.4723777688703916</v>
      </c>
      <c r="T2300">
        <f t="shared" si="1041"/>
        <v>6.6230083662056742E-4</v>
      </c>
      <c r="V2300">
        <f t="shared" si="1030"/>
        <v>2.3566779068090145</v>
      </c>
      <c r="W2300">
        <f t="shared" si="1042"/>
        <v>2.6414090696852108</v>
      </c>
      <c r="X2300">
        <f t="shared" si="1043"/>
        <v>1.5351475195592814</v>
      </c>
      <c r="Y2300">
        <f t="shared" si="1043"/>
        <v>1.6252412343049911</v>
      </c>
      <c r="Z2300">
        <f t="shared" si="1044"/>
        <v>8.1168774366813107E-3</v>
      </c>
      <c r="AA2300">
        <f t="shared" si="1045"/>
        <v>2.4217730619006894</v>
      </c>
      <c r="AB2300">
        <f t="shared" si="1046"/>
        <v>1.5562046979432653</v>
      </c>
      <c r="AC2300">
        <f t="shared" si="1047"/>
        <v>4.434047614949192E-4</v>
      </c>
      <c r="AE2300">
        <f t="shared" si="1031"/>
        <v>2.5199192828940897</v>
      </c>
      <c r="AF2300">
        <f t="shared" si="1048"/>
        <v>2.8334156065924199</v>
      </c>
      <c r="AG2300">
        <f t="shared" si="1049"/>
        <v>1.5874253629365034</v>
      </c>
      <c r="AH2300">
        <f t="shared" si="1049"/>
        <v>1.6832752616825388</v>
      </c>
      <c r="AI2300">
        <f t="shared" si="1050"/>
        <v>9.1872030896252479E-3</v>
      </c>
      <c r="AJ2300">
        <f t="shared" si="1051"/>
        <v>2.5728966281931478</v>
      </c>
      <c r="AK2300">
        <f t="shared" si="1052"/>
        <v>1.6040251332797588</v>
      </c>
      <c r="AL2300">
        <f t="shared" si="1053"/>
        <v>2.7555237544882273E-4</v>
      </c>
    </row>
    <row r="2301" spans="1:38" x14ac:dyDescent="0.3">
      <c r="A2301" s="31">
        <v>45</v>
      </c>
      <c r="B2301" s="31">
        <f t="shared" si="1054"/>
        <v>2.3207367849476794</v>
      </c>
      <c r="D2301">
        <f t="shared" si="1026"/>
        <v>1.6364748136026497</v>
      </c>
      <c r="E2301">
        <f t="shared" si="1032"/>
        <v>1.8087324460119967</v>
      </c>
      <c r="F2301">
        <f t="shared" si="1033"/>
        <v>1.2792477530184094</v>
      </c>
      <c r="G2301">
        <f t="shared" si="1033"/>
        <v>1.3448912394732879</v>
      </c>
      <c r="H2301">
        <f t="shared" si="1034"/>
        <v>4.3090673139518166E-3</v>
      </c>
      <c r="I2301">
        <f t="shared" si="1027"/>
        <v>1.7077452350595754</v>
      </c>
      <c r="J2301">
        <f t="shared" si="1035"/>
        <v>1.3068072677558751</v>
      </c>
      <c r="K2301">
        <f t="shared" si="1036"/>
        <v>7.5952685256458648E-4</v>
      </c>
      <c r="M2301">
        <f t="shared" si="1028"/>
        <v>2.0044017394146652</v>
      </c>
      <c r="N2301">
        <f t="shared" si="1037"/>
        <v>2.2291741037247794</v>
      </c>
      <c r="O2301">
        <f t="shared" si="1038"/>
        <v>1.4157689569328271</v>
      </c>
      <c r="P2301">
        <f t="shared" si="1038"/>
        <v>1.4930418961719658</v>
      </c>
      <c r="Q2301">
        <f t="shared" si="1039"/>
        <v>5.9711071386556206E-3</v>
      </c>
      <c r="R2301">
        <f t="shared" si="1029"/>
        <v>2.0686197456559214</v>
      </c>
      <c r="S2301">
        <f t="shared" si="1040"/>
        <v>1.438269705464146</v>
      </c>
      <c r="T2301">
        <f t="shared" si="1041"/>
        <v>5.0628368446964931E-4</v>
      </c>
      <c r="V2301">
        <f t="shared" si="1030"/>
        <v>2.2571454605148915</v>
      </c>
      <c r="W2301">
        <f t="shared" si="1042"/>
        <v>2.5206042207235968</v>
      </c>
      <c r="X2301">
        <f t="shared" si="1043"/>
        <v>1.5023799321459574</v>
      </c>
      <c r="Y2301">
        <f t="shared" si="1043"/>
        <v>1.5876410868718398</v>
      </c>
      <c r="Z2301">
        <f t="shared" si="1044"/>
        <v>7.2694645051908516E-3</v>
      </c>
      <c r="AA2301">
        <f t="shared" si="1045"/>
        <v>2.3102854786492979</v>
      </c>
      <c r="AB2301">
        <f t="shared" si="1046"/>
        <v>1.519962328036224</v>
      </c>
      <c r="AC2301">
        <f t="shared" si="1047"/>
        <v>3.0914064524206227E-4</v>
      </c>
      <c r="AE2301">
        <f t="shared" si="1031"/>
        <v>2.4134814630235057</v>
      </c>
      <c r="AF2301">
        <f t="shared" si="1048"/>
        <v>2.7033762924061158</v>
      </c>
      <c r="AG2301">
        <f t="shared" si="1049"/>
        <v>1.5535383687001443</v>
      </c>
      <c r="AH2301">
        <f t="shared" si="1049"/>
        <v>1.6441947246011088</v>
      </c>
      <c r="AI2301">
        <f t="shared" si="1050"/>
        <v>8.2185748652423493E-3</v>
      </c>
      <c r="AJ2301">
        <f t="shared" si="1051"/>
        <v>2.4539988397975163</v>
      </c>
      <c r="AK2301">
        <f t="shared" si="1052"/>
        <v>1.566524445962308</v>
      </c>
      <c r="AL2301">
        <f t="shared" si="1053"/>
        <v>1.6863820265888558E-4</v>
      </c>
    </row>
    <row r="2302" spans="1:38" x14ac:dyDescent="0.3">
      <c r="A2302" s="31">
        <v>45</v>
      </c>
      <c r="B2302" s="31">
        <f t="shared" si="1054"/>
        <v>2.2002383625086761</v>
      </c>
      <c r="D2302">
        <f t="shared" si="1026"/>
        <v>1.5673762093447743</v>
      </c>
      <c r="E2302">
        <f t="shared" si="1032"/>
        <v>1.7266002871520785</v>
      </c>
      <c r="F2302">
        <f t="shared" si="1033"/>
        <v>1.2519489643530899</v>
      </c>
      <c r="G2302">
        <f t="shared" si="1033"/>
        <v>1.3140016313353946</v>
      </c>
      <c r="H2302">
        <f t="shared" si="1034"/>
        <v>3.85053347961681E-3</v>
      </c>
      <c r="I2302">
        <f t="shared" si="1027"/>
        <v>1.6298207289523585</v>
      </c>
      <c r="J2302">
        <f t="shared" si="1035"/>
        <v>1.2766443235891345</v>
      </c>
      <c r="K2302">
        <f t="shared" si="1036"/>
        <v>6.0986076779729335E-4</v>
      </c>
      <c r="M2302">
        <f t="shared" si="1028"/>
        <v>1.9197482904077456</v>
      </c>
      <c r="N2302">
        <f t="shared" si="1037"/>
        <v>2.1272573374938486</v>
      </c>
      <c r="O2302">
        <f t="shared" si="1038"/>
        <v>1.385549815202523</v>
      </c>
      <c r="P2302">
        <f t="shared" si="1038"/>
        <v>1.45851202857359</v>
      </c>
      <c r="Q2302">
        <f t="shared" si="1039"/>
        <v>5.3234845800051098E-3</v>
      </c>
      <c r="R2302">
        <f t="shared" si="1029"/>
        <v>1.9735023569657668</v>
      </c>
      <c r="S2302">
        <f t="shared" si="1040"/>
        <v>1.404813993725065</v>
      </c>
      <c r="T2302">
        <f t="shared" si="1041"/>
        <v>3.7110857414836962E-4</v>
      </c>
      <c r="V2302">
        <f t="shared" si="1030"/>
        <v>2.1618050643412148</v>
      </c>
      <c r="W2302">
        <f t="shared" si="1042"/>
        <v>2.4048449511454049</v>
      </c>
      <c r="X2302">
        <f t="shared" si="1043"/>
        <v>1.4703078127865656</v>
      </c>
      <c r="Y2302">
        <f t="shared" si="1043"/>
        <v>1.5507562513642834</v>
      </c>
      <c r="Z2302">
        <f t="shared" si="1044"/>
        <v>6.4719512695928291E-3</v>
      </c>
      <c r="AA2302">
        <f t="shared" si="1045"/>
        <v>2.2035270320359683</v>
      </c>
      <c r="AB2302">
        <f t="shared" si="1046"/>
        <v>1.4844281835225199</v>
      </c>
      <c r="AC2302">
        <f t="shared" si="1047"/>
        <v>1.9938486972079431E-4</v>
      </c>
      <c r="AE2302">
        <f t="shared" si="1031"/>
        <v>2.3115285529332521</v>
      </c>
      <c r="AF2302">
        <f t="shared" si="1048"/>
        <v>2.578813447857355</v>
      </c>
      <c r="AG2302">
        <f t="shared" si="1049"/>
        <v>1.5203711891946823</v>
      </c>
      <c r="AH2302">
        <f t="shared" si="1049"/>
        <v>1.6058684403952135</v>
      </c>
      <c r="AI2302">
        <f t="shared" si="1050"/>
        <v>7.3097799628467335E-3</v>
      </c>
      <c r="AJ2302">
        <f t="shared" si="1051"/>
        <v>2.340189691517566</v>
      </c>
      <c r="AK2302">
        <f t="shared" si="1052"/>
        <v>1.5297678554334857</v>
      </c>
      <c r="AL2302">
        <f t="shared" si="1053"/>
        <v>8.8297336403468001E-5</v>
      </c>
    </row>
    <row r="2303" spans="1:38" x14ac:dyDescent="0.3">
      <c r="A2303" s="31">
        <v>45</v>
      </c>
      <c r="B2303" s="31">
        <f t="shared" si="1054"/>
        <v>2.0859965176809143</v>
      </c>
      <c r="D2303">
        <f t="shared" si="1026"/>
        <v>1.5011848028431043</v>
      </c>
      <c r="E2303">
        <f t="shared" si="1032"/>
        <v>1.6478398686240461</v>
      </c>
      <c r="F2303">
        <f t="shared" si="1033"/>
        <v>1.2252284696509073</v>
      </c>
      <c r="G2303">
        <f t="shared" si="1033"/>
        <v>1.2836821524910464</v>
      </c>
      <c r="H2303">
        <f t="shared" si="1034"/>
        <v>3.4168330375755826E-3</v>
      </c>
      <c r="I2303">
        <f t="shared" si="1027"/>
        <v>1.5551330087502158</v>
      </c>
      <c r="J2303">
        <f t="shared" si="1035"/>
        <v>1.2470497218436063</v>
      </c>
      <c r="K2303">
        <f t="shared" si="1036"/>
        <v>4.7616704725737249E-4</v>
      </c>
      <c r="M2303">
        <f t="shared" si="1028"/>
        <v>1.8386600630015486</v>
      </c>
      <c r="N2303">
        <f t="shared" si="1037"/>
        <v>2.0295938260591142</v>
      </c>
      <c r="O2303">
        <f t="shared" si="1038"/>
        <v>1.3559719993427404</v>
      </c>
      <c r="P2303">
        <f t="shared" si="1038"/>
        <v>1.4246381386370064</v>
      </c>
      <c r="Q2303">
        <f t="shared" si="1039"/>
        <v>4.7150386855795432E-3</v>
      </c>
      <c r="R2303">
        <f t="shared" si="1029"/>
        <v>1.8824085051117931</v>
      </c>
      <c r="S2303">
        <f t="shared" si="1040"/>
        <v>1.3720089304052627</v>
      </c>
      <c r="T2303">
        <f t="shared" si="1041"/>
        <v>2.5718315790409433E-4</v>
      </c>
      <c r="V2303">
        <f t="shared" si="1030"/>
        <v>2.0704822976320623</v>
      </c>
      <c r="W2303">
        <f t="shared" si="1042"/>
        <v>2.2939683714651231</v>
      </c>
      <c r="X2303">
        <f t="shared" si="1043"/>
        <v>1.4389170572455043</v>
      </c>
      <c r="Y2303">
        <f t="shared" si="1043"/>
        <v>1.5145852143293632</v>
      </c>
      <c r="Z2303">
        <f t="shared" si="1044"/>
        <v>5.7256699964675422E-3</v>
      </c>
      <c r="AA2303">
        <f t="shared" si="1045"/>
        <v>2.1013373177320882</v>
      </c>
      <c r="AB2303">
        <f t="shared" si="1046"/>
        <v>1.4495990196368402</v>
      </c>
      <c r="AC2303">
        <f t="shared" si="1047"/>
        <v>1.1410432052991452E-4</v>
      </c>
      <c r="AE2303">
        <f t="shared" si="1031"/>
        <v>2.2138735738893724</v>
      </c>
      <c r="AF2303">
        <f t="shared" si="1048"/>
        <v>2.459545475243968</v>
      </c>
      <c r="AG2303">
        <f t="shared" si="1049"/>
        <v>1.4879091282364567</v>
      </c>
      <c r="AH2303">
        <f t="shared" si="1049"/>
        <v>1.5682938102421906</v>
      </c>
      <c r="AI2303">
        <f t="shared" si="1050"/>
        <v>6.4616971011629588E-3</v>
      </c>
      <c r="AJ2303">
        <f t="shared" si="1051"/>
        <v>2.231291826630911</v>
      </c>
      <c r="AK2303">
        <f t="shared" si="1052"/>
        <v>1.4937509252318175</v>
      </c>
      <c r="AL2303">
        <f t="shared" si="1053"/>
        <v>3.4126592135006519E-5</v>
      </c>
    </row>
    <row r="2304" spans="1:38" x14ac:dyDescent="0.3">
      <c r="A2304" s="31">
        <v>45</v>
      </c>
      <c r="B2304" s="31">
        <f t="shared" si="1054"/>
        <v>1.9776863934030888</v>
      </c>
      <c r="D2304">
        <f t="shared" si="1026"/>
        <v>1.4377801963684815</v>
      </c>
      <c r="E2304">
        <f t="shared" si="1032"/>
        <v>1.5723485219187643</v>
      </c>
      <c r="F2304">
        <f t="shared" si="1033"/>
        <v>1.1990747250978488</v>
      </c>
      <c r="G2304">
        <f t="shared" si="1033"/>
        <v>1.2539332206775464</v>
      </c>
      <c r="H2304">
        <f t="shared" si="1034"/>
        <v>3.0094545372676982E-3</v>
      </c>
      <c r="I2304">
        <f t="shared" si="1027"/>
        <v>1.4835794661993886</v>
      </c>
      <c r="J2304">
        <f t="shared" si="1035"/>
        <v>1.218022769162953</v>
      </c>
      <c r="K2304">
        <f t="shared" si="1036"/>
        <v>3.5902837389313038E-4</v>
      </c>
      <c r="M2304">
        <f t="shared" si="1028"/>
        <v>1.7609887474336023</v>
      </c>
      <c r="N2304">
        <f t="shared" si="1037"/>
        <v>1.9360466231231139</v>
      </c>
      <c r="O2304">
        <f t="shared" si="1038"/>
        <v>1.3270225120296952</v>
      </c>
      <c r="P2304">
        <f t="shared" si="1038"/>
        <v>1.3914189243801143</v>
      </c>
      <c r="Q2304">
        <f t="shared" si="1039"/>
        <v>4.146897923605202E-3</v>
      </c>
      <c r="R2304">
        <f t="shared" si="1029"/>
        <v>1.7952028949065495</v>
      </c>
      <c r="S2304">
        <f t="shared" si="1040"/>
        <v>1.3398518182644488</v>
      </c>
      <c r="T2304">
        <f t="shared" si="1041"/>
        <v>1.6459109846508592E-4</v>
      </c>
      <c r="V2304">
        <f t="shared" si="1030"/>
        <v>1.9830096028883009</v>
      </c>
      <c r="W2304">
        <f t="shared" si="1042"/>
        <v>2.1878117705436817</v>
      </c>
      <c r="X2304">
        <f t="shared" si="1043"/>
        <v>1.4081937376967351</v>
      </c>
      <c r="Y2304">
        <f t="shared" si="1043"/>
        <v>1.4791253397003521</v>
      </c>
      <c r="Z2304">
        <f t="shared" si="1044"/>
        <v>5.0312921627995279E-3</v>
      </c>
      <c r="AA2304">
        <f t="shared" si="1045"/>
        <v>2.0035571375757328</v>
      </c>
      <c r="AB2304">
        <f t="shared" si="1046"/>
        <v>1.415470641721591</v>
      </c>
      <c r="AC2304">
        <f t="shared" si="1047"/>
        <v>5.2953332186964343E-5</v>
      </c>
      <c r="AE2304">
        <f t="shared" si="1031"/>
        <v>2.1203369739962552</v>
      </c>
      <c r="AF2304">
        <f t="shared" si="1048"/>
        <v>2.3453916139550564</v>
      </c>
      <c r="AG2304">
        <f t="shared" si="1049"/>
        <v>1.4561376906035552</v>
      </c>
      <c r="AH2304">
        <f t="shared" si="1049"/>
        <v>1.5314671442623431</v>
      </c>
      <c r="AI2304">
        <f t="shared" si="1050"/>
        <v>5.6745265885314658E-3</v>
      </c>
      <c r="AJ2304">
        <f t="shared" si="1051"/>
        <v>2.1271298301487844</v>
      </c>
      <c r="AK2304">
        <f t="shared" si="1052"/>
        <v>1.458468316470668</v>
      </c>
      <c r="AL2304">
        <f t="shared" si="1053"/>
        <v>5.4318169324550374E-6</v>
      </c>
    </row>
    <row r="2305" spans="1:38" x14ac:dyDescent="0.3">
      <c r="A2305" s="31">
        <v>45</v>
      </c>
      <c r="B2305" s="31">
        <f t="shared" si="1054"/>
        <v>1.8750000000000013</v>
      </c>
      <c r="D2305">
        <f t="shared" si="1026"/>
        <v>1.3770466246013502</v>
      </c>
      <c r="E2305">
        <f t="shared" si="1032"/>
        <v>1.5000228739815313</v>
      </c>
      <c r="F2305">
        <f t="shared" si="1033"/>
        <v>1.1734762991221213</v>
      </c>
      <c r="G2305">
        <f t="shared" si="1033"/>
        <v>1.2247542096198449</v>
      </c>
      <c r="H2305">
        <f t="shared" si="1034"/>
        <v>2.6294241050125603E-3</v>
      </c>
      <c r="I2305">
        <f t="shared" si="1027"/>
        <v>1.415057355306778</v>
      </c>
      <c r="J2305">
        <f t="shared" si="1035"/>
        <v>1.1895618333263631</v>
      </c>
      <c r="K2305">
        <f t="shared" si="1036"/>
        <v>2.5874441063583473E-4</v>
      </c>
      <c r="M2305">
        <f t="shared" si="1028"/>
        <v>1.6865918640597448</v>
      </c>
      <c r="N2305">
        <f t="shared" si="1037"/>
        <v>1.8464788840111368</v>
      </c>
      <c r="O2305">
        <f t="shared" si="1038"/>
        <v>1.2986885169507525</v>
      </c>
      <c r="P2305">
        <f t="shared" si="1038"/>
        <v>1.3588520464020859</v>
      </c>
      <c r="Q2305">
        <f t="shared" si="1039"/>
        <v>3.6196502760414626E-3</v>
      </c>
      <c r="R2305">
        <f t="shared" si="1029"/>
        <v>1.7117510987083828</v>
      </c>
      <c r="S2305">
        <f t="shared" si="1040"/>
        <v>1.3083390610649759</v>
      </c>
      <c r="T2305">
        <f t="shared" si="1041"/>
        <v>9.3133001700571749E-5</v>
      </c>
      <c r="V2305">
        <f t="shared" si="1030"/>
        <v>1.8992260891968715</v>
      </c>
      <c r="W2305">
        <f t="shared" si="1042"/>
        <v>2.0862132915661946</v>
      </c>
      <c r="X2305">
        <f t="shared" si="1043"/>
        <v>1.3781241196629828</v>
      </c>
      <c r="Y2305">
        <f t="shared" si="1043"/>
        <v>1.4443729752270342</v>
      </c>
      <c r="Z2305">
        <f t="shared" si="1044"/>
        <v>4.388910863546553E-3</v>
      </c>
      <c r="AA2305">
        <f t="shared" si="1045"/>
        <v>1.9100290316003479</v>
      </c>
      <c r="AB2305">
        <f t="shared" si="1046"/>
        <v>1.3820379993329952</v>
      </c>
      <c r="AC2305">
        <f t="shared" si="1047"/>
        <v>1.5318454071336712E-5</v>
      </c>
      <c r="AE2305">
        <f t="shared" si="1031"/>
        <v>2.0307464017811787</v>
      </c>
      <c r="AF2305">
        <f t="shared" si="1048"/>
        <v>2.2361726115082128</v>
      </c>
      <c r="AG2305">
        <f t="shared" si="1049"/>
        <v>1.4250425964795503</v>
      </c>
      <c r="AH2305">
        <f t="shared" si="1049"/>
        <v>1.4953837673012946</v>
      </c>
      <c r="AI2305">
        <f t="shared" si="1050"/>
        <v>4.9478803125738106E-3</v>
      </c>
      <c r="AJ2305">
        <f t="shared" si="1051"/>
        <v>2.0275307375731018</v>
      </c>
      <c r="AK2305">
        <f t="shared" si="1052"/>
        <v>1.423913879970661</v>
      </c>
      <c r="AL2305">
        <f t="shared" si="1053"/>
        <v>1.2740009574393602E-6</v>
      </c>
    </row>
    <row r="2306" spans="1:38" x14ac:dyDescent="0.3">
      <c r="A2306" s="31">
        <v>45</v>
      </c>
      <c r="B2306" s="31">
        <f t="shared" si="1054"/>
        <v>1.7776453393859477</v>
      </c>
      <c r="D2306">
        <f t="shared" si="1026"/>
        <v>1.3188728426346548</v>
      </c>
      <c r="E2306">
        <f t="shared" si="1032"/>
        <v>1.4307593781331578</v>
      </c>
      <c r="F2306">
        <f t="shared" si="1033"/>
        <v>1.1484218922654927</v>
      </c>
      <c r="G2306">
        <f t="shared" si="1033"/>
        <v>1.1961435441171591</v>
      </c>
      <c r="H2306">
        <f t="shared" si="1034"/>
        <v>2.277356055451648E-3</v>
      </c>
      <c r="I2306">
        <f t="shared" si="1027"/>
        <v>1.3494642503714238</v>
      </c>
      <c r="J2306">
        <f t="shared" si="1035"/>
        <v>1.1616644310520245</v>
      </c>
      <c r="K2306">
        <f t="shared" si="1036"/>
        <v>1.7536483351279937E-4</v>
      </c>
      <c r="M2306">
        <f t="shared" si="1028"/>
        <v>1.6153325974779222</v>
      </c>
      <c r="N2306">
        <f t="shared" si="1037"/>
        <v>1.7607544402204638</v>
      </c>
      <c r="O2306">
        <f t="shared" si="1038"/>
        <v>1.2709573547046817</v>
      </c>
      <c r="P2306">
        <f t="shared" si="1038"/>
        <v>1.3269342260340049</v>
      </c>
      <c r="Q2306">
        <f t="shared" si="1039"/>
        <v>3.1334101238196014E-3</v>
      </c>
      <c r="R2306">
        <f t="shared" si="1029"/>
        <v>1.6319200246773331</v>
      </c>
      <c r="S2306">
        <f t="shared" si="1040"/>
        <v>1.277466251874128</v>
      </c>
      <c r="T2306">
        <f t="shared" si="1041"/>
        <v>4.2365742362425383E-5</v>
      </c>
      <c r="V2306">
        <f t="shared" si="1030"/>
        <v>1.8189773268133866</v>
      </c>
      <c r="W2306">
        <f t="shared" si="1042"/>
        <v>1.9890125197533548</v>
      </c>
      <c r="X2306">
        <f t="shared" si="1043"/>
        <v>1.3486946751631321</v>
      </c>
      <c r="Y2306">
        <f t="shared" si="1043"/>
        <v>1.410323551442489</v>
      </c>
      <c r="Z2306">
        <f t="shared" si="1044"/>
        <v>3.7981183914562759E-3</v>
      </c>
      <c r="AA2306">
        <f t="shared" si="1045"/>
        <v>1.8205977353239473</v>
      </c>
      <c r="AB2306">
        <f t="shared" si="1046"/>
        <v>1.3492952735868999</v>
      </c>
      <c r="AC2306">
        <f t="shared" si="1047"/>
        <v>3.6071846663237353E-7</v>
      </c>
      <c r="AE2306">
        <f t="shared" si="1031"/>
        <v>1.9449364732930601</v>
      </c>
      <c r="AF2306">
        <f t="shared" si="1048"/>
        <v>2.1317113036748587</v>
      </c>
      <c r="AG2306">
        <f t="shared" si="1049"/>
        <v>1.3946097924842848</v>
      </c>
      <c r="AH2306">
        <f t="shared" si="1049"/>
        <v>1.4600381171992938</v>
      </c>
      <c r="AI2306">
        <f t="shared" si="1050"/>
        <v>4.2808656750126474E-3</v>
      </c>
      <c r="AJ2306">
        <f t="shared" si="1051"/>
        <v>1.9323244683793224</v>
      </c>
      <c r="AK2306">
        <f t="shared" si="1052"/>
        <v>1.3900807416762964</v>
      </c>
      <c r="AL2306">
        <f t="shared" si="1053"/>
        <v>2.0512301221341181E-5</v>
      </c>
    </row>
    <row r="2307" spans="1:38" x14ac:dyDescent="0.3">
      <c r="A2307" s="31">
        <v>45</v>
      </c>
      <c r="B2307" s="31">
        <f t="shared" si="1054"/>
        <v>1.6853455747416421</v>
      </c>
      <c r="D2307">
        <f t="shared" ref="D2307:D2370" si="1055">(4^0.5)*0.48*(B2307^0.81)*(38.8/A2307)/(1+(B2307/19.27/(4^0.2)/((A2307/38.8)^1.96))^3)</f>
        <v>1.2631520033478822</v>
      </c>
      <c r="E2307">
        <f t="shared" si="1032"/>
        <v>1.3644547799972759</v>
      </c>
      <c r="F2307">
        <f t="shared" si="1033"/>
        <v>1.1239003529441043</v>
      </c>
      <c r="G2307">
        <f t="shared" si="1033"/>
        <v>1.1680987886293162</v>
      </c>
      <c r="H2307">
        <f t="shared" si="1034"/>
        <v>1.9535017170198097E-3</v>
      </c>
      <c r="I2307">
        <f t="shared" ref="I2307:I2370" si="1056">(4^$AP$15)*107.451*(A2307^(-1.444))*(B2307^0.95)/EXP(370.608*B2307/(4^$AP$14)/(A2307^2.364))</f>
        <v>1.286698445517461</v>
      </c>
      <c r="J2307">
        <f t="shared" si="1035"/>
        <v>1.1343273096939266</v>
      </c>
      <c r="K2307">
        <f t="shared" si="1036"/>
        <v>1.0872142706266487E-4</v>
      </c>
      <c r="M2307">
        <f t="shared" ref="M2307:M2370" si="1057">(6^0.5)*0.48*(B2307^0.81)*(38.8/A2307)/(1+(B2307/19.27/(6^0.2)/((A2307/38.8)^1.96))^3)</f>
        <v>1.5470796228875194</v>
      </c>
      <c r="N2307">
        <f t="shared" si="1037"/>
        <v>1.6787382991990489</v>
      </c>
      <c r="O2307">
        <f t="shared" si="1038"/>
        <v>1.2438165551589668</v>
      </c>
      <c r="P2307">
        <f t="shared" si="1038"/>
        <v>1.2956613366150311</v>
      </c>
      <c r="Q2307">
        <f t="shared" si="1039"/>
        <v>2.6878813642270691E-3</v>
      </c>
      <c r="R2307">
        <f t="shared" ref="R2307:R2370" si="1058">(6^$AQ$15)*107.451*(A2307^(-1.444))*(B2307^0.95)/EXP(370.608*B2307/(6^$AQ$14)/(A2307^2.364))</f>
        <v>1.5555783201978026</v>
      </c>
      <c r="S2307">
        <f t="shared" si="1040"/>
        <v>1.2472282550510962</v>
      </c>
      <c r="T2307">
        <f t="shared" si="1041"/>
        <v>1.163969615395587E-5</v>
      </c>
      <c r="V2307">
        <f t="shared" ref="V2307:V2370" si="1059">((3.81/0.54)^0.5)*((4.32/3.81)^0.3)*0.48*(B2307^0.81)*(38.8/A2307)/(1+(B2307/19.27/(8^0.2)/((A2307/38.8)^1.96))^3)</f>
        <v>1.7421151364140592</v>
      </c>
      <c r="W2307">
        <f t="shared" si="1042"/>
        <v>1.896050989852017</v>
      </c>
      <c r="X2307">
        <f t="shared" si="1043"/>
        <v>1.3198920927159383</v>
      </c>
      <c r="Y2307">
        <f t="shared" si="1043"/>
        <v>1.3769716735837441</v>
      </c>
      <c r="Z2307">
        <f t="shared" si="1044"/>
        <v>3.2580785520443744E-3</v>
      </c>
      <c r="AA2307">
        <f t="shared" si="1045"/>
        <v>1.7351105694131612</v>
      </c>
      <c r="AB2307">
        <f t="shared" si="1046"/>
        <v>1.3172359581385413</v>
      </c>
      <c r="AC2307">
        <f t="shared" si="1047"/>
        <v>7.0550508932439176E-6</v>
      </c>
      <c r="AE2307">
        <f t="shared" ref="AE2307:AE2370" si="1060">((3.81/0.54)^0.5)*((5.4/3.81)^0.3)*0.48*(B2307^0.81)*(38.8/A2307)/(1+(B2307/19.27/(10^0.2)/((A2307/38.8)^1.96))^3)</f>
        <v>1.8627485359316767</v>
      </c>
      <c r="AF2307">
        <f t="shared" si="1048"/>
        <v>2.0318331121721021</v>
      </c>
      <c r="AG2307">
        <f t="shared" si="1049"/>
        <v>1.3648254598781768</v>
      </c>
      <c r="AH2307">
        <f t="shared" si="1049"/>
        <v>1.4254238359772513</v>
      </c>
      <c r="AI2307">
        <f t="shared" si="1050"/>
        <v>3.6721631858448811E-3</v>
      </c>
      <c r="AJ2307">
        <f t="shared" si="1051"/>
        <v>1.8413441915815665</v>
      </c>
      <c r="AK2307">
        <f t="shared" si="1052"/>
        <v>1.3569613817576263</v>
      </c>
      <c r="AL2307">
        <f t="shared" si="1053"/>
        <v>6.184372468612213E-5</v>
      </c>
    </row>
    <row r="2308" spans="1:38" x14ac:dyDescent="0.3">
      <c r="A2308" s="31">
        <v>45</v>
      </c>
      <c r="B2308" s="31">
        <f t="shared" si="1054"/>
        <v>1.5978382433035785</v>
      </c>
      <c r="D2308">
        <f t="shared" si="1055"/>
        <v>1.209781527412179</v>
      </c>
      <c r="E2308">
        <f t="shared" ref="E2308:E2371" si="1061">(4^0.5)*107.451*(A2308^(-1.444))*(B2308^0.95)/EXP(370.608*B2308/(4^0.2)/(A2308^2.364))</f>
        <v>1.3010065240916089</v>
      </c>
      <c r="F2308">
        <f t="shared" ref="F2308:G2371" si="1062">D2308^0.5</f>
        <v>1.099900689795301</v>
      </c>
      <c r="G2308">
        <f t="shared" si="1062"/>
        <v>1.1406167297088048</v>
      </c>
      <c r="H2308">
        <f t="shared" ref="H2308:H2371" si="1063">(G2308-F2308)^2</f>
        <v>1.6577959062380352E-3</v>
      </c>
      <c r="I2308">
        <f t="shared" si="1056"/>
        <v>1.2266593009820845</v>
      </c>
      <c r="J2308">
        <f t="shared" ref="J2308:J2371" si="1064">I2308^0.5</f>
        <v>1.1075465231682524</v>
      </c>
      <c r="K2308">
        <f t="shared" ref="K2308:K2371" si="1065">(J2308-F2308)^2</f>
        <v>5.8458767966937969E-5</v>
      </c>
      <c r="M2308">
        <f t="shared" si="1057"/>
        <v>1.4817069277185357</v>
      </c>
      <c r="N2308">
        <f t="shared" ref="N2308:N2371" si="1066">(6^0.5)*107.451*(A2308^(-1.444))*(B2308^0.95)/EXP(370.608*B2308/(6^0.2)/(A2308^2.364))</f>
        <v>1.600297076154042</v>
      </c>
      <c r="O2308">
        <f t="shared" ref="O2308:P2371" si="1067">M2308^0.5</f>
        <v>1.2172538468694751</v>
      </c>
      <c r="P2308">
        <f t="shared" si="1067"/>
        <v>1.2650284882776521</v>
      </c>
      <c r="Q2308">
        <f t="shared" ref="Q2308:Q2371" si="1068">(P2308-O2308)^2</f>
        <v>2.2824163616799002E-3</v>
      </c>
      <c r="R2308">
        <f t="shared" si="1058"/>
        <v>1.4825967165903564</v>
      </c>
      <c r="S2308">
        <f t="shared" ref="S2308:S2371" si="1069">R2308^0.5</f>
        <v>1.2176192822842271</v>
      </c>
      <c r="T2308">
        <f t="shared" ref="T2308:T2371" si="1070">(S2308-O2308)^2</f>
        <v>1.3354304235495168E-7</v>
      </c>
      <c r="V2308">
        <f t="shared" si="1059"/>
        <v>1.6684973758103296</v>
      </c>
      <c r="W2308">
        <f t="shared" ref="W2308:W2371" si="1071">((3.81/0.54)^0.5)*((4.32/3.81)^0.3)*107.451*(A2308^(-1.444))*(B2308^0.95)/EXP(370.608*B2308/(8^0.2)/(A2308^2.364))</f>
        <v>1.8071726209191408</v>
      </c>
      <c r="X2308">
        <f t="shared" ref="X2308:Y2371" si="1072">V2308^0.5</f>
        <v>1.2917032847408609</v>
      </c>
      <c r="Y2308">
        <f t="shared" si="1072"/>
        <v>1.3443112068710656</v>
      </c>
      <c r="Z2308">
        <f t="shared" ref="Z2308:Z2371" si="1073">(Y2308-X2308)^2</f>
        <v>2.7675934708576823E-3</v>
      </c>
      <c r="AA2308">
        <f t="shared" ref="AA2308:AA2371" si="1074">((3.81/0.54)^$AR$15)*((4.32/3.81)^$AR$17)*107.451*(A2308^(-1.444))*(B2308^0.95)/EXP(370.608*B2308/(8^$AR$14)/(A2308^2.364))</f>
        <v>1.6534177683294544</v>
      </c>
      <c r="AB2308">
        <f t="shared" ref="AB2308:AB2371" si="1075">AA2308^0.5</f>
        <v>1.2858529341761655</v>
      </c>
      <c r="AC2308">
        <f t="shared" ref="AC2308:AC2371" si="1076">(AB2308-X2308)^2</f>
        <v>3.4226601729831849E-5</v>
      </c>
      <c r="AE2308">
        <f t="shared" si="1060"/>
        <v>1.784030431549736</v>
      </c>
      <c r="AF2308">
        <f t="shared" ref="AF2308:AF2371" si="1077">((3.81/0.54)^0.5)*((5.4/3.81)^0.3)*107.451*(A2308^(-1.444))*(B2308^0.95)/EXP(370.608*B2308/(10^0.2)/(A2308^2.364))</f>
        <v>1.9363664678157386</v>
      </c>
      <c r="AG2308">
        <f t="shared" ref="AG2308:AH2371" si="1078">AE2308^0.5</f>
        <v>1.3356760204292566</v>
      </c>
      <c r="AH2308">
        <f t="shared" si="1078"/>
        <v>1.3915338543548765</v>
      </c>
      <c r="AI2308">
        <f t="shared" ref="AI2308:AI2371" si="1079">(AH2308-AG2308)^2</f>
        <v>3.1200976108621378E-3</v>
      </c>
      <c r="AJ2308">
        <f t="shared" ref="AJ2308:AJ2371" si="1080">((3.81/0.54)^$AS$15)*((5.4/3.81)^$AS$17)*107.451*(A2308^(-1.444))*(B2308^0.95)/EXP(370.608*B2308/(10^$AS$14)/(A2308^2.364))</f>
        <v>1.7544266301904474</v>
      </c>
      <c r="AK2308">
        <f t="shared" ref="AK2308:AK2371" si="1081">AJ2308^0.5</f>
        <v>1.3245477077819612</v>
      </c>
      <c r="AL2308">
        <f t="shared" ref="AL2308:AL2371" si="1082">(AK2308-AG2308)^2</f>
        <v>1.2383934237595505E-4</v>
      </c>
    </row>
    <row r="2309" spans="1:38" x14ac:dyDescent="0.3">
      <c r="A2309" s="31">
        <v>45</v>
      </c>
      <c r="B2309" s="31">
        <f t="shared" si="1054"/>
        <v>1.5148745100273251</v>
      </c>
      <c r="D2309">
        <f t="shared" si="1055"/>
        <v>1.1586629685361174</v>
      </c>
      <c r="E2309">
        <f t="shared" si="1061"/>
        <v>1.2403131064012998</v>
      </c>
      <c r="F2309">
        <f t="shared" si="1062"/>
        <v>1.0764120811920115</v>
      </c>
      <c r="G2309">
        <f t="shared" si="1062"/>
        <v>1.1136934526166973</v>
      </c>
      <c r="H2309">
        <f t="shared" si="1063"/>
        <v>1.3899006553053784E-3</v>
      </c>
      <c r="I2309">
        <f t="shared" si="1056"/>
        <v>1.1692475410750085</v>
      </c>
      <c r="J2309">
        <f t="shared" si="1064"/>
        <v>1.081317502436268</v>
      </c>
      <c r="K2309">
        <f t="shared" si="1065"/>
        <v>2.4063157583603233E-5</v>
      </c>
      <c r="M2309">
        <f t="shared" si="1057"/>
        <v>1.4190936309423088</v>
      </c>
      <c r="N2309">
        <f t="shared" si="1066"/>
        <v>1.525299364243337</v>
      </c>
      <c r="O2309">
        <f t="shared" si="1067"/>
        <v>1.1912571640675698</v>
      </c>
      <c r="P2309">
        <f t="shared" si="1067"/>
        <v>1.2350301066141411</v>
      </c>
      <c r="Q2309">
        <f t="shared" si="1068"/>
        <v>1.916070499185439E-3</v>
      </c>
      <c r="R2309">
        <f t="shared" si="1058"/>
        <v>1.4128483208043838</v>
      </c>
      <c r="S2309">
        <f t="shared" si="1069"/>
        <v>1.1886329630312227</v>
      </c>
      <c r="T2309">
        <f t="shared" si="1070"/>
        <v>6.8864310791651134E-6</v>
      </c>
      <c r="V2309">
        <f t="shared" si="1059"/>
        <v>1.5979877263318536</v>
      </c>
      <c r="W2309">
        <f t="shared" si="1071"/>
        <v>1.7222240853919772</v>
      </c>
      <c r="X2309">
        <f t="shared" si="1072"/>
        <v>1.2641153928071018</v>
      </c>
      <c r="Y2309">
        <f t="shared" si="1072"/>
        <v>1.3123353555368298</v>
      </c>
      <c r="Z2309">
        <f t="shared" si="1073"/>
        <v>2.3251648056563526E-3</v>
      </c>
      <c r="AA2309">
        <f t="shared" si="1074"/>
        <v>1.5753727540746341</v>
      </c>
      <c r="AB2309">
        <f t="shared" si="1075"/>
        <v>1.2551385397933703</v>
      </c>
      <c r="AC2309">
        <f t="shared" si="1076"/>
        <v>8.0583890030140717E-5</v>
      </c>
      <c r="AE2309">
        <f t="shared" si="1060"/>
        <v>1.7086362608227637</v>
      </c>
      <c r="AF2309">
        <f t="shared" si="1077"/>
        <v>1.8451431664609095</v>
      </c>
      <c r="AG2309">
        <f t="shared" si="1078"/>
        <v>1.30714814035088</v>
      </c>
      <c r="AH2309">
        <f t="shared" si="1078"/>
        <v>1.3583604700008425</v>
      </c>
      <c r="AI2309">
        <f t="shared" si="1079"/>
        <v>2.6227027081764257E-3</v>
      </c>
      <c r="AJ2309">
        <f t="shared" si="1080"/>
        <v>1.6714123108500205</v>
      </c>
      <c r="AK2309">
        <f t="shared" si="1081"/>
        <v>1.2928311223241884</v>
      </c>
      <c r="AL2309">
        <f t="shared" si="1082"/>
        <v>2.0497700517661246E-4</v>
      </c>
    </row>
    <row r="2310" spans="1:38" x14ac:dyDescent="0.3">
      <c r="A2310" s="31">
        <v>45</v>
      </c>
      <c r="B2310" s="31">
        <f t="shared" si="1054"/>
        <v>1.4362184600024768</v>
      </c>
      <c r="D2310">
        <f t="shared" si="1055"/>
        <v>1.1097018760317989</v>
      </c>
      <c r="E2310">
        <f t="shared" si="1061"/>
        <v>1.1822743779125988</v>
      </c>
      <c r="F2310">
        <f t="shared" si="1062"/>
        <v>1.0534238824100197</v>
      </c>
      <c r="G2310">
        <f t="shared" si="1062"/>
        <v>1.0873244124513157</v>
      </c>
      <c r="H2310">
        <f t="shared" si="1063"/>
        <v>1.149245937080813E-3</v>
      </c>
      <c r="I2310">
        <f t="shared" si="1056"/>
        <v>1.1143655083933413</v>
      </c>
      <c r="J2310">
        <f t="shared" si="1064"/>
        <v>1.0556351208601111</v>
      </c>
      <c r="K2310">
        <f t="shared" si="1065"/>
        <v>4.8895754831626734E-6</v>
      </c>
      <c r="M2310">
        <f t="shared" si="1057"/>
        <v>1.3591238019690957</v>
      </c>
      <c r="N2310">
        <f t="shared" si="1066"/>
        <v>1.4536160490641712</v>
      </c>
      <c r="O2310">
        <f t="shared" si="1067"/>
        <v>1.1658146516359689</v>
      </c>
      <c r="P2310">
        <f t="shared" si="1067"/>
        <v>1.2056600055837348</v>
      </c>
      <c r="Q2310">
        <f t="shared" si="1068"/>
        <v>1.5876522312227432E-3</v>
      </c>
      <c r="R2310">
        <f t="shared" si="1058"/>
        <v>1.3462088593659642</v>
      </c>
      <c r="S2310">
        <f t="shared" si="1069"/>
        <v>1.1602624097013419</v>
      </c>
      <c r="T2310">
        <f t="shared" si="1070"/>
        <v>3.0827390500630572E-5</v>
      </c>
      <c r="V2310">
        <f t="shared" si="1059"/>
        <v>1.530455480606258</v>
      </c>
      <c r="W2310">
        <f t="shared" si="1071"/>
        <v>1.6410551189307625</v>
      </c>
      <c r="X2310">
        <f t="shared" si="1072"/>
        <v>1.2371157911069837</v>
      </c>
      <c r="Y2310">
        <f t="shared" si="1072"/>
        <v>1.2810367359801835</v>
      </c>
      <c r="Z2310">
        <f t="shared" si="1073"/>
        <v>1.9290493985546612E-3</v>
      </c>
      <c r="AA2310">
        <f t="shared" si="1074"/>
        <v>1.5008323606822038</v>
      </c>
      <c r="AB2310">
        <f t="shared" si="1075"/>
        <v>1.2250846340894999</v>
      </c>
      <c r="AC2310">
        <f t="shared" si="1076"/>
        <v>1.4474873917934985E-4</v>
      </c>
      <c r="AE2310">
        <f t="shared" si="1060"/>
        <v>1.636426150437772</v>
      </c>
      <c r="AF2310">
        <f t="shared" si="1077"/>
        <v>1.7579986645086203</v>
      </c>
      <c r="AG2310">
        <f t="shared" si="1078"/>
        <v>1.2792287326501746</v>
      </c>
      <c r="AH2310">
        <f t="shared" si="1078"/>
        <v>1.325895419898802</v>
      </c>
      <c r="AI2310">
        <f t="shared" si="1079"/>
        <v>2.1777796987612064E-3</v>
      </c>
      <c r="AJ2310">
        <f t="shared" si="1080"/>
        <v>1.592145764440438</v>
      </c>
      <c r="AK2310">
        <f t="shared" si="1081"/>
        <v>1.2618025853676311</v>
      </c>
      <c r="AL2310">
        <f t="shared" si="1082"/>
        <v>3.03670609112896E-4</v>
      </c>
    </row>
    <row r="2311" spans="1:38" x14ac:dyDescent="0.3">
      <c r="A2311" s="31">
        <v>45</v>
      </c>
      <c r="B2311" s="31">
        <f t="shared" si="1054"/>
        <v>1.3616464276071809</v>
      </c>
      <c r="D2311">
        <f t="shared" si="1055"/>
        <v>1.0628076563497248</v>
      </c>
      <c r="E2311">
        <f t="shared" si="1061"/>
        <v>1.1267918037496267</v>
      </c>
      <c r="F2311">
        <f t="shared" si="1062"/>
        <v>1.0309256308530335</v>
      </c>
      <c r="G2311">
        <f t="shared" si="1062"/>
        <v>1.0615045001080432</v>
      </c>
      <c r="H2311">
        <f t="shared" si="1063"/>
        <v>9.3506724491498015E-4</v>
      </c>
      <c r="I2311">
        <f t="shared" si="1056"/>
        <v>1.0619173785510194</v>
      </c>
      <c r="J2311">
        <f t="shared" si="1064"/>
        <v>1.0304937547365434</v>
      </c>
      <c r="K2311">
        <f t="shared" si="1065"/>
        <v>1.8651697999456441E-7</v>
      </c>
      <c r="M2311">
        <f t="shared" si="1057"/>
        <v>1.3016862806265614</v>
      </c>
      <c r="N2311">
        <f t="shared" si="1066"/>
        <v>1.3851205729257468</v>
      </c>
      <c r="O2311">
        <f t="shared" si="1067"/>
        <v>1.1409146684246643</v>
      </c>
      <c r="P2311">
        <f t="shared" si="1067"/>
        <v>1.1769114550065976</v>
      </c>
      <c r="Q2311">
        <f t="shared" si="1068"/>
        <v>1.295768644225252E-3</v>
      </c>
      <c r="R2311">
        <f t="shared" si="1058"/>
        <v>1.2825568794537823</v>
      </c>
      <c r="S2311">
        <f t="shared" si="1069"/>
        <v>1.1325002779045055</v>
      </c>
      <c r="T2311">
        <f t="shared" si="1070"/>
        <v>7.0801967825738255E-5</v>
      </c>
      <c r="V2311">
        <f t="shared" si="1059"/>
        <v>1.4657753330770451</v>
      </c>
      <c r="W2311">
        <f t="shared" si="1071"/>
        <v>1.5635187770318264</v>
      </c>
      <c r="X2311">
        <f t="shared" si="1072"/>
        <v>1.2106920884671895</v>
      </c>
      <c r="Y2311">
        <f t="shared" si="1072"/>
        <v>1.2504074444083522</v>
      </c>
      <c r="Z2311">
        <f t="shared" si="1073"/>
        <v>1.5773094975332482E-3</v>
      </c>
      <c r="AA2311">
        <f t="shared" si="1074"/>
        <v>1.4296570146523098</v>
      </c>
      <c r="AB2311">
        <f t="shared" si="1075"/>
        <v>1.1956826563316496</v>
      </c>
      <c r="AC2311">
        <f t="shared" si="1076"/>
        <v>2.2528305303137622E-4</v>
      </c>
      <c r="AE2311">
        <f t="shared" si="1060"/>
        <v>1.5672660242921201</v>
      </c>
      <c r="AF2311">
        <f t="shared" si="1077"/>
        <v>1.674772320230772</v>
      </c>
      <c r="AG2311">
        <f t="shared" si="1078"/>
        <v>1.2519049581705954</v>
      </c>
      <c r="AH2311">
        <f t="shared" si="1078"/>
        <v>1.2941299471964831</v>
      </c>
      <c r="AI2311">
        <f t="shared" si="1079"/>
        <v>1.7829496982363342E-3</v>
      </c>
      <c r="AJ2311">
        <f t="shared" si="1080"/>
        <v>1.5164756829588135</v>
      </c>
      <c r="AK2311">
        <f t="shared" si="1081"/>
        <v>1.2314526718306367</v>
      </c>
      <c r="AL2311">
        <f t="shared" si="1082"/>
        <v>4.1829601653166408E-4</v>
      </c>
    </row>
    <row r="2312" spans="1:38" x14ac:dyDescent="0.3">
      <c r="A2312" s="31">
        <v>45</v>
      </c>
      <c r="B2312" s="31">
        <f t="shared" si="1054"/>
        <v>1.2909463604946287</v>
      </c>
      <c r="D2312">
        <f t="shared" si="1055"/>
        <v>1.0178934348803799</v>
      </c>
      <c r="E2312">
        <f t="shared" si="1061"/>
        <v>1.0737686822289874</v>
      </c>
      <c r="F2312">
        <f t="shared" si="1062"/>
        <v>1.0089070496732491</v>
      </c>
      <c r="G2312">
        <f t="shared" si="1062"/>
        <v>1.0362281033773342</v>
      </c>
      <c r="H2312">
        <f t="shared" si="1063"/>
        <v>7.464399755015026E-4</v>
      </c>
      <c r="I2312">
        <f t="shared" si="1056"/>
        <v>1.0118093393675693</v>
      </c>
      <c r="J2312">
        <f t="shared" si="1064"/>
        <v>1.0058873393017576</v>
      </c>
      <c r="K2312">
        <f t="shared" si="1065"/>
        <v>9.1186507276934109E-6</v>
      </c>
      <c r="M2312">
        <f t="shared" si="1057"/>
        <v>1.2466744993796643</v>
      </c>
      <c r="N2312">
        <f t="shared" si="1066"/>
        <v>1.3196891539808993</v>
      </c>
      <c r="O2312">
        <f t="shared" si="1067"/>
        <v>1.1165457891997375</v>
      </c>
      <c r="P2312">
        <f t="shared" si="1067"/>
        <v>1.1487772429765917</v>
      </c>
      <c r="Q2312">
        <f t="shared" si="1068"/>
        <v>1.0388666125694898E-3</v>
      </c>
      <c r="R2312">
        <f t="shared" si="1058"/>
        <v>1.2217739115923161</v>
      </c>
      <c r="S2312">
        <f t="shared" si="1069"/>
        <v>1.10533882207779</v>
      </c>
      <c r="T2312">
        <f t="shared" si="1070"/>
        <v>1.2559611207241142E-4</v>
      </c>
      <c r="V2312">
        <f t="shared" si="1059"/>
        <v>1.4038271742877173</v>
      </c>
      <c r="W2312">
        <f t="shared" si="1071"/>
        <v>1.4894716439414619</v>
      </c>
      <c r="X2312">
        <f t="shared" si="1072"/>
        <v>1.1848321291591131</v>
      </c>
      <c r="Y2312">
        <f t="shared" si="1072"/>
        <v>1.2204391193097106</v>
      </c>
      <c r="Z2312">
        <f t="shared" si="1073"/>
        <v>1.2678577475847502E-3</v>
      </c>
      <c r="AA2312">
        <f t="shared" si="1074"/>
        <v>1.3617108761022954</v>
      </c>
      <c r="AB2312">
        <f t="shared" si="1075"/>
        <v>1.1669236804959848</v>
      </c>
      <c r="AC2312">
        <f t="shared" si="1076"/>
        <v>3.2071253351989966E-4</v>
      </c>
      <c r="AE2312">
        <f t="shared" si="1060"/>
        <v>1.5010273796033688</v>
      </c>
      <c r="AF2312">
        <f t="shared" si="1077"/>
        <v>1.5953075866658148</v>
      </c>
      <c r="AG2312">
        <f t="shared" si="1078"/>
        <v>1.2251642255646256</v>
      </c>
      <c r="AH2312">
        <f t="shared" si="1078"/>
        <v>1.2630548628883129</v>
      </c>
      <c r="AI2312">
        <f t="shared" si="1079"/>
        <v>1.4357003967952096E-3</v>
      </c>
      <c r="AJ2312">
        <f t="shared" si="1080"/>
        <v>1.4442550375433325</v>
      </c>
      <c r="AK2312">
        <f t="shared" si="1081"/>
        <v>1.2017716245374295</v>
      </c>
      <c r="AL2312">
        <f t="shared" si="1082"/>
        <v>5.4721378281757569E-4</v>
      </c>
    </row>
    <row r="2313" spans="1:38" x14ac:dyDescent="0.3">
      <c r="A2313" s="31">
        <v>45</v>
      </c>
      <c r="B2313" s="31">
        <f t="shared" si="1054"/>
        <v>1.2239172166029475</v>
      </c>
      <c r="D2313">
        <f t="shared" si="1055"/>
        <v>0.97487591903596693</v>
      </c>
      <c r="E2313">
        <f t="shared" si="1061"/>
        <v>1.0231103278294091</v>
      </c>
      <c r="F2313">
        <f t="shared" si="1062"/>
        <v>0.98735805006895394</v>
      </c>
      <c r="G2313">
        <f t="shared" si="1062"/>
        <v>1.0114891634760153</v>
      </c>
      <c r="H2313">
        <f t="shared" si="1063"/>
        <v>5.8231063426445416E-4</v>
      </c>
      <c r="I2313">
        <f t="shared" si="1056"/>
        <v>0.96394973815894569</v>
      </c>
      <c r="J2313">
        <f t="shared" si="1064"/>
        <v>0.98180942048798125</v>
      </c>
      <c r="K2313">
        <f t="shared" si="1065"/>
        <v>3.0787290226845122E-5</v>
      </c>
      <c r="M2313">
        <f t="shared" si="1057"/>
        <v>1.1939863086823581</v>
      </c>
      <c r="N2313">
        <f t="shared" si="1066"/>
        <v>1.2572009648972806</v>
      </c>
      <c r="O2313">
        <f t="shared" si="1067"/>
        <v>1.0926968054690918</v>
      </c>
      <c r="P2313">
        <f t="shared" si="1067"/>
        <v>1.1212497335104614</v>
      </c>
      <c r="Q2313">
        <f t="shared" si="1068"/>
        <v>8.15269699735634E-4</v>
      </c>
      <c r="R2313">
        <f t="shared" si="1058"/>
        <v>1.1637445980870242</v>
      </c>
      <c r="S2313">
        <f t="shared" si="1069"/>
        <v>1.0787699467852376</v>
      </c>
      <c r="T2313">
        <f t="shared" si="1070"/>
        <v>1.9395739280004309E-4</v>
      </c>
      <c r="V2313">
        <f t="shared" si="1059"/>
        <v>1.3444958897070316</v>
      </c>
      <c r="W2313">
        <f t="shared" si="1071"/>
        <v>1.4187739989559591</v>
      </c>
      <c r="X2313">
        <f t="shared" si="1072"/>
        <v>1.159523992725908</v>
      </c>
      <c r="Y2313">
        <f t="shared" si="1072"/>
        <v>1.1911229990878185</v>
      </c>
      <c r="Z2313">
        <f t="shared" si="1073"/>
        <v>9.9849720306005932E-4</v>
      </c>
      <c r="AA2313">
        <f t="shared" si="1074"/>
        <v>1.2968619450030439</v>
      </c>
      <c r="AB2313">
        <f t="shared" si="1075"/>
        <v>1.1387984654902921</v>
      </c>
      <c r="AC2313">
        <f t="shared" si="1076"/>
        <v>4.2954747919425796E-4</v>
      </c>
      <c r="AE2313">
        <f t="shared" si="1060"/>
        <v>1.437587068596577</v>
      </c>
      <c r="AF2313">
        <f t="shared" si="1077"/>
        <v>1.5194521613628691</v>
      </c>
      <c r="AG2313">
        <f t="shared" si="1078"/>
        <v>1.1989941903931716</v>
      </c>
      <c r="AH2313">
        <f t="shared" si="1078"/>
        <v>1.2326606026651736</v>
      </c>
      <c r="AI2313">
        <f t="shared" si="1079"/>
        <v>1.1334273152684114E-3</v>
      </c>
      <c r="AJ2313">
        <f t="shared" si="1080"/>
        <v>1.3753411620851346</v>
      </c>
      <c r="AK2313">
        <f t="shared" si="1081"/>
        <v>1.1727494029353136</v>
      </c>
      <c r="AL2313">
        <f t="shared" si="1082"/>
        <v>6.8878886870813881E-4</v>
      </c>
    </row>
    <row r="2314" spans="1:38" x14ac:dyDescent="0.3">
      <c r="A2314" s="31">
        <v>45</v>
      </c>
      <c r="B2314" s="31">
        <f t="shared" si="1054"/>
        <v>1.1603683924738397</v>
      </c>
      <c r="D2314">
        <f t="shared" si="1055"/>
        <v>0.93367526339520346</v>
      </c>
      <c r="E2314">
        <f t="shared" si="1061"/>
        <v>0.97472422176829066</v>
      </c>
      <c r="F2314">
        <f t="shared" si="1062"/>
        <v>0.96626873249381484</v>
      </c>
      <c r="G2314">
        <f t="shared" si="1062"/>
        <v>0.98728122729457923</v>
      </c>
      <c r="H2314">
        <f t="shared" si="1063"/>
        <v>4.4152493775215061E-4</v>
      </c>
      <c r="I2314">
        <f t="shared" si="1056"/>
        <v>0.91824920048487169</v>
      </c>
      <c r="J2314">
        <f t="shared" si="1064"/>
        <v>0.95825320270003356</v>
      </c>
      <c r="K2314">
        <f t="shared" si="1065"/>
        <v>6.4248717874995436E-5</v>
      </c>
      <c r="M2314">
        <f t="shared" si="1057"/>
        <v>1.1435238061333051</v>
      </c>
      <c r="N2314">
        <f t="shared" si="1066"/>
        <v>1.1975382753728419</v>
      </c>
      <c r="O2314">
        <f t="shared" si="1067"/>
        <v>1.0693567253883547</v>
      </c>
      <c r="P2314">
        <f t="shared" si="1067"/>
        <v>1.0943209197364554</v>
      </c>
      <c r="Q2314">
        <f t="shared" si="1068"/>
        <v>6.2321099944974347E-4</v>
      </c>
      <c r="R2314">
        <f t="shared" si="1058"/>
        <v>1.1083567909817591</v>
      </c>
      <c r="S2314">
        <f t="shared" si="1069"/>
        <v>1.0527852539724134</v>
      </c>
      <c r="T2314">
        <f t="shared" si="1070"/>
        <v>2.7461366488935906E-4</v>
      </c>
      <c r="V2314">
        <f t="shared" si="1059"/>
        <v>1.2876711636662475</v>
      </c>
      <c r="W2314">
        <f t="shared" si="1071"/>
        <v>1.3512899447719986</v>
      </c>
      <c r="X2314">
        <f t="shared" si="1072"/>
        <v>1.1347559930074163</v>
      </c>
      <c r="Y2314">
        <f t="shared" si="1072"/>
        <v>1.162449975169684</v>
      </c>
      <c r="Z2314">
        <f t="shared" si="1073"/>
        <v>7.6695664800400186E-4</v>
      </c>
      <c r="AA2314">
        <f t="shared" si="1074"/>
        <v>1.2349821364936318</v>
      </c>
      <c r="AB2314">
        <f t="shared" si="1075"/>
        <v>1.1112975013440962</v>
      </c>
      <c r="AC2314">
        <f t="shared" si="1076"/>
        <v>5.5030083111805566E-4</v>
      </c>
      <c r="AE2314">
        <f t="shared" si="1060"/>
        <v>1.3768270862469623</v>
      </c>
      <c r="AF2314">
        <f t="shared" si="1077"/>
        <v>1.4470580978049872</v>
      </c>
      <c r="AG2314">
        <f t="shared" si="1078"/>
        <v>1.1733827535152213</v>
      </c>
      <c r="AH2314">
        <f t="shared" si="1078"/>
        <v>1.202937279248169</v>
      </c>
      <c r="AI2314">
        <f t="shared" si="1079"/>
        <v>8.7346999129946784E-4</v>
      </c>
      <c r="AJ2314">
        <f t="shared" si="1080"/>
        <v>1.3095958064788615</v>
      </c>
      <c r="AK2314">
        <f t="shared" si="1081"/>
        <v>1.1443757278441646</v>
      </c>
      <c r="AL2314">
        <f t="shared" si="1082"/>
        <v>8.4140753828133765E-4</v>
      </c>
    </row>
    <row r="2315" spans="1:38" x14ac:dyDescent="0.3">
      <c r="A2315" s="31">
        <v>45</v>
      </c>
      <c r="B2315" s="31">
        <f t="shared" si="1054"/>
        <v>1.1001191812543381</v>
      </c>
      <c r="D2315">
        <f t="shared" si="1055"/>
        <v>0.89421493750757797</v>
      </c>
      <c r="E2315">
        <f t="shared" si="1061"/>
        <v>0.92852013358548435</v>
      </c>
      <c r="F2315">
        <f t="shared" si="1062"/>
        <v>0.94562938697334165</v>
      </c>
      <c r="G2315">
        <f t="shared" si="1062"/>
        <v>0.96359749563055852</v>
      </c>
      <c r="H2315">
        <f t="shared" si="1063"/>
        <v>3.2285292871755202E-4</v>
      </c>
      <c r="I2315">
        <f t="shared" si="1056"/>
        <v>0.874620723433437</v>
      </c>
      <c r="J2315">
        <f t="shared" si="1064"/>
        <v>0.9352115928673238</v>
      </c>
      <c r="K2315">
        <f t="shared" si="1065"/>
        <v>1.0853043403538007E-4</v>
      </c>
      <c r="M2315">
        <f t="shared" si="1057"/>
        <v>1.0951931699318123</v>
      </c>
      <c r="N2315">
        <f t="shared" si="1066"/>
        <v>1.1405865624446521</v>
      </c>
      <c r="O2315">
        <f t="shared" si="1067"/>
        <v>1.0465147729161841</v>
      </c>
      <c r="P2315">
        <f t="shared" si="1067"/>
        <v>1.0679824729107927</v>
      </c>
      <c r="Q2315">
        <f t="shared" si="1068"/>
        <v>4.6086214305851911E-4</v>
      </c>
      <c r="R2315">
        <f t="shared" si="1058"/>
        <v>1.0555016229944236</v>
      </c>
      <c r="S2315">
        <f t="shared" si="1069"/>
        <v>1.0273760864427512</v>
      </c>
      <c r="T2315">
        <f t="shared" si="1070"/>
        <v>3.6628931992836207E-4</v>
      </c>
      <c r="V2315">
        <f t="shared" si="1059"/>
        <v>1.2332472888151143</v>
      </c>
      <c r="W2315">
        <f t="shared" si="1071"/>
        <v>1.2868875021547306</v>
      </c>
      <c r="X2315">
        <f t="shared" si="1072"/>
        <v>1.1105166765137362</v>
      </c>
      <c r="Y2315">
        <f t="shared" si="1072"/>
        <v>1.1344106408857115</v>
      </c>
      <c r="Z2315">
        <f t="shared" si="1073"/>
        <v>5.7092153340922635E-4</v>
      </c>
      <c r="AA2315">
        <f t="shared" si="1074"/>
        <v>1.1759473289132982</v>
      </c>
      <c r="AB2315">
        <f t="shared" si="1075"/>
        <v>1.0844110516373846</v>
      </c>
      <c r="AC2315">
        <f t="shared" si="1076"/>
        <v>6.8150365018478727E-4</v>
      </c>
      <c r="AE2315">
        <f t="shared" si="1060"/>
        <v>1.3186343644046732</v>
      </c>
      <c r="AF2315">
        <f t="shared" si="1077"/>
        <v>1.3779818829223653</v>
      </c>
      <c r="AG2315">
        <f t="shared" si="1078"/>
        <v>1.1483180589038358</v>
      </c>
      <c r="AH2315">
        <f t="shared" si="1078"/>
        <v>1.17387473050678</v>
      </c>
      <c r="AI2315">
        <f t="shared" si="1079"/>
        <v>6.5314346342073865E-4</v>
      </c>
      <c r="AJ2315">
        <f t="shared" si="1080"/>
        <v>1.2468851631956046</v>
      </c>
      <c r="AK2315">
        <f t="shared" si="1081"/>
        <v>1.1166401225084135</v>
      </c>
      <c r="AL2315">
        <f t="shared" si="1082"/>
        <v>1.0034916542724188E-3</v>
      </c>
    </row>
    <row r="2316" spans="1:38" x14ac:dyDescent="0.3">
      <c r="A2316" s="31">
        <v>45</v>
      </c>
      <c r="B2316" s="31">
        <f t="shared" si="1054"/>
        <v>1.0429982588404572</v>
      </c>
      <c r="D2316">
        <f t="shared" si="1055"/>
        <v>0.8564215968029214</v>
      </c>
      <c r="E2316">
        <f t="shared" si="1061"/>
        <v>0.88441021685779198</v>
      </c>
      <c r="F2316">
        <f t="shared" si="1062"/>
        <v>0.92543049269133193</v>
      </c>
      <c r="G2316">
        <f t="shared" si="1062"/>
        <v>0.94043086766534412</v>
      </c>
      <c r="H2316">
        <f t="shared" si="1063"/>
        <v>2.2501124936097114E-4</v>
      </c>
      <c r="I2316">
        <f t="shared" si="1056"/>
        <v>0.83297974626522564</v>
      </c>
      <c r="J2316">
        <f t="shared" si="1064"/>
        <v>0.91267724101416359</v>
      </c>
      <c r="K2316">
        <f t="shared" si="1065"/>
        <v>1.6264542834119715E-4</v>
      </c>
      <c r="M2316">
        <f t="shared" si="1057"/>
        <v>1.0489044969886974</v>
      </c>
      <c r="N2316">
        <f t="shared" si="1066"/>
        <v>1.0862345922047525</v>
      </c>
      <c r="O2316">
        <f t="shared" si="1067"/>
        <v>1.0241603863598208</v>
      </c>
      <c r="P2316">
        <f t="shared" si="1067"/>
        <v>1.0422257875358643</v>
      </c>
      <c r="Q2316">
        <f t="shared" si="1068"/>
        <v>3.2635871965139366E-4</v>
      </c>
      <c r="R2316">
        <f t="shared" si="1058"/>
        <v>1.0050735545830773</v>
      </c>
      <c r="S2316">
        <f t="shared" si="1069"/>
        <v>1.0025335678086182</v>
      </c>
      <c r="T2316">
        <f t="shared" si="1070"/>
        <v>4.6771928064663745E-4</v>
      </c>
      <c r="V2316">
        <f t="shared" si="1059"/>
        <v>1.1811229813718809</v>
      </c>
      <c r="W2316">
        <f t="shared" si="1071"/>
        <v>1.2254386748184714</v>
      </c>
      <c r="X2316">
        <f t="shared" si="1072"/>
        <v>1.0867948202728428</v>
      </c>
      <c r="Y2316">
        <f t="shared" si="1072"/>
        <v>1.1069953364032168</v>
      </c>
      <c r="Z2316">
        <f t="shared" si="1073"/>
        <v>4.0806085193349979E-4</v>
      </c>
      <c r="AA2316">
        <f t="shared" si="1074"/>
        <v>1.1196373878599772</v>
      </c>
      <c r="AB2316">
        <f t="shared" si="1075"/>
        <v>1.0581291924240523</v>
      </c>
      <c r="AC2316">
        <f t="shared" si="1076"/>
        <v>8.2171821996535077E-4</v>
      </c>
      <c r="AE2316">
        <f t="shared" si="1060"/>
        <v>1.2629005725076567</v>
      </c>
      <c r="AF2316">
        <f t="shared" si="1077"/>
        <v>1.3120844847136355</v>
      </c>
      <c r="AG2316">
        <f t="shared" si="1078"/>
        <v>1.1237884910016016</v>
      </c>
      <c r="AH2316">
        <f t="shared" si="1078"/>
        <v>1.1454625636456373</v>
      </c>
      <c r="AI2316">
        <f t="shared" si="1079"/>
        <v>4.6976542497893439E-4</v>
      </c>
      <c r="AJ2316">
        <f t="shared" si="1080"/>
        <v>1.1870798705206376</v>
      </c>
      <c r="AK2316">
        <f t="shared" si="1081"/>
        <v>1.0895319502064349</v>
      </c>
      <c r="AL2316">
        <f t="shared" si="1082"/>
        <v>1.1735105872509213E-3</v>
      </c>
    </row>
    <row r="2317" spans="1:38" x14ac:dyDescent="0.3">
      <c r="A2317" s="31">
        <v>45</v>
      </c>
      <c r="B2317" s="31">
        <f t="shared" si="1054"/>
        <v>0.98884319670154441</v>
      </c>
      <c r="D2317">
        <f t="shared" si="1055"/>
        <v>0.82022495693088371</v>
      </c>
      <c r="E2317">
        <f t="shared" si="1061"/>
        <v>0.84230908190608289</v>
      </c>
      <c r="F2317">
        <f t="shared" si="1062"/>
        <v>0.90566271698181533</v>
      </c>
      <c r="G2317">
        <f t="shared" si="1062"/>
        <v>0.91777398192914739</v>
      </c>
      <c r="H2317">
        <f t="shared" si="1063"/>
        <v>1.4668273862447417E-4</v>
      </c>
      <c r="I2317">
        <f t="shared" si="1056"/>
        <v>0.79324420099617976</v>
      </c>
      <c r="J2317">
        <f t="shared" si="1064"/>
        <v>0.89064257757878373</v>
      </c>
      <c r="K2317">
        <f t="shared" si="1065"/>
        <v>2.2560458768650234E-4</v>
      </c>
      <c r="M2317">
        <f t="shared" si="1057"/>
        <v>1.0045716459333407</v>
      </c>
      <c r="N2317">
        <f t="shared" si="1066"/>
        <v>1.0343744762220117</v>
      </c>
      <c r="O2317">
        <f t="shared" si="1067"/>
        <v>1.0022832164280417</v>
      </c>
      <c r="P2317">
        <f t="shared" si="1067"/>
        <v>1.0170420228397703</v>
      </c>
      <c r="Q2317">
        <f t="shared" si="1068"/>
        <v>2.1782236669887987E-4</v>
      </c>
      <c r="R2317">
        <f t="shared" si="1058"/>
        <v>0.95697040001099787</v>
      </c>
      <c r="S2317">
        <f t="shared" si="1069"/>
        <v>0.97824863915622073</v>
      </c>
      <c r="T2317">
        <f t="shared" si="1070"/>
        <v>5.7766090463513516E-4</v>
      </c>
      <c r="V2317">
        <f t="shared" si="1059"/>
        <v>1.1312012023375893</v>
      </c>
      <c r="W2317">
        <f t="shared" si="1071"/>
        <v>1.1668194880668699</v>
      </c>
      <c r="X2317">
        <f t="shared" si="1072"/>
        <v>1.0635794292565033</v>
      </c>
      <c r="Y2317">
        <f t="shared" si="1072"/>
        <v>1.0801941899801488</v>
      </c>
      <c r="Z2317">
        <f t="shared" si="1073"/>
        <v>2.7605027390399444E-4</v>
      </c>
      <c r="AA2317">
        <f t="shared" si="1074"/>
        <v>1.0659361692780471</v>
      </c>
      <c r="AB2317">
        <f t="shared" si="1075"/>
        <v>1.0324418478917092</v>
      </c>
      <c r="AC2317">
        <f t="shared" si="1076"/>
        <v>9.6954897324916993E-4</v>
      </c>
      <c r="AE2317">
        <f t="shared" si="1060"/>
        <v>1.2095219249925375</v>
      </c>
      <c r="AF2317">
        <f t="shared" si="1077"/>
        <v>1.2492313736273297</v>
      </c>
      <c r="AG2317">
        <f t="shared" si="1078"/>
        <v>1.0997826717095236</v>
      </c>
      <c r="AH2317">
        <f t="shared" si="1078"/>
        <v>1.1176901957283734</v>
      </c>
      <c r="AI2317">
        <f t="shared" si="1079"/>
        <v>3.2067941648568116E-4</v>
      </c>
      <c r="AJ2317">
        <f t="shared" si="1080"/>
        <v>1.1300549954818995</v>
      </c>
      <c r="AK2317">
        <f t="shared" si="1081"/>
        <v>1.0630404486574814</v>
      </c>
      <c r="AL2317">
        <f t="shared" si="1082"/>
        <v>1.3499909548060228E-3</v>
      </c>
    </row>
    <row r="2318" spans="1:38" x14ac:dyDescent="0.3">
      <c r="A2318" s="31">
        <v>45</v>
      </c>
      <c r="B2318" s="31">
        <f t="shared" si="1054"/>
        <v>0.93750000000000067</v>
      </c>
      <c r="D2318">
        <f t="shared" si="1055"/>
        <v>0.78555767175756086</v>
      </c>
      <c r="E2318">
        <f t="shared" si="1061"/>
        <v>0.80213384811090827</v>
      </c>
      <c r="F2318">
        <f t="shared" si="1062"/>
        <v>0.88631691383926603</v>
      </c>
      <c r="G2318">
        <f t="shared" si="1062"/>
        <v>0.89561925398626185</v>
      </c>
      <c r="H2318">
        <f t="shared" si="1063"/>
        <v>8.6533532210410297E-5</v>
      </c>
      <c r="I2318">
        <f t="shared" si="1056"/>
        <v>0.75533454527076871</v>
      </c>
      <c r="J2318">
        <f t="shared" si="1064"/>
        <v>0.86909984769919779</v>
      </c>
      <c r="K2318">
        <f t="shared" si="1065"/>
        <v>2.9642736647148422E-4</v>
      </c>
      <c r="M2318">
        <f t="shared" si="1057"/>
        <v>0.96211208516757596</v>
      </c>
      <c r="N2318">
        <f t="shared" si="1066"/>
        <v>0.98490170567466861</v>
      </c>
      <c r="O2318">
        <f t="shared" si="1067"/>
        <v>0.98087312388890335</v>
      </c>
      <c r="P2318">
        <f t="shared" si="1067"/>
        <v>0.99242214086278258</v>
      </c>
      <c r="Q2318">
        <f t="shared" si="1068"/>
        <v>1.3337979306295039E-4</v>
      </c>
      <c r="R2318">
        <f t="shared" si="1058"/>
        <v>0.91109333501519685</v>
      </c>
      <c r="S2318">
        <f t="shared" si="1069"/>
        <v>0.9545120926500601</v>
      </c>
      <c r="T2318">
        <f t="shared" si="1070"/>
        <v>6.9490396797527011E-4</v>
      </c>
      <c r="V2318">
        <f t="shared" si="1059"/>
        <v>1.0833889847615159</v>
      </c>
      <c r="W2318">
        <f t="shared" si="1071"/>
        <v>1.1109100044151377</v>
      </c>
      <c r="X2318">
        <f t="shared" si="1072"/>
        <v>1.0408597334710936</v>
      </c>
      <c r="Y2318">
        <f t="shared" si="1072"/>
        <v>1.0539971557908199</v>
      </c>
      <c r="Z2318">
        <f t="shared" si="1073"/>
        <v>1.7259186520684157E-4</v>
      </c>
      <c r="AA2318">
        <f t="shared" si="1074"/>
        <v>1.0147315042937624</v>
      </c>
      <c r="AB2318">
        <f t="shared" si="1075"/>
        <v>1.0073388229854752</v>
      </c>
      <c r="AC2318">
        <f t="shared" si="1076"/>
        <v>1.1236514397848449E-3</v>
      </c>
      <c r="AE2318">
        <f t="shared" si="1060"/>
        <v>1.1583989954374601</v>
      </c>
      <c r="AF2318">
        <f t="shared" si="1077"/>
        <v>1.1892925210155825</v>
      </c>
      <c r="AG2318">
        <f t="shared" si="1078"/>
        <v>1.076289457087386</v>
      </c>
      <c r="AH2318">
        <f t="shared" si="1078"/>
        <v>1.0905468907917635</v>
      </c>
      <c r="AI2318">
        <f t="shared" si="1079"/>
        <v>2.0327441583471915E-4</v>
      </c>
      <c r="AJ2318">
        <f t="shared" si="1080"/>
        <v>1.0756899992027058</v>
      </c>
      <c r="AK2318">
        <f t="shared" si="1081"/>
        <v>1.0371547614520726</v>
      </c>
      <c r="AL2318">
        <f t="shared" si="1082"/>
        <v>1.531524402468614E-3</v>
      </c>
    </row>
    <row r="2319" spans="1:38" x14ac:dyDescent="0.3">
      <c r="A2319" s="31">
        <v>45</v>
      </c>
      <c r="B2319" s="31">
        <f t="shared" ref="B2319:B2382" si="1083">B2318/2^(1/13)</f>
        <v>0.88882266969297385</v>
      </c>
      <c r="D2319">
        <f t="shared" si="1055"/>
        <v>0.7523552151685724</v>
      </c>
      <c r="E2319">
        <f t="shared" si="1061"/>
        <v>0.76380417822198576</v>
      </c>
      <c r="F2319">
        <f t="shared" si="1062"/>
        <v>0.8673841220408478</v>
      </c>
      <c r="G2319">
        <f t="shared" si="1062"/>
        <v>0.87395891106046042</v>
      </c>
      <c r="H2319">
        <f t="shared" si="1063"/>
        <v>4.3227850652418606E-5</v>
      </c>
      <c r="I2319">
        <f t="shared" si="1056"/>
        <v>0.71917377966458351</v>
      </c>
      <c r="J2319">
        <f t="shared" si="1064"/>
        <v>0.84804114267208963</v>
      </c>
      <c r="K2319">
        <f t="shared" si="1065"/>
        <v>3.7415085086020436E-4</v>
      </c>
      <c r="M2319">
        <f t="shared" si="1057"/>
        <v>0.92144674604505394</v>
      </c>
      <c r="N2319">
        <f t="shared" si="1066"/>
        <v>0.93771516592403414</v>
      </c>
      <c r="O2319">
        <f t="shared" si="1067"/>
        <v>0.95992017691319209</v>
      </c>
      <c r="P2319">
        <f t="shared" si="1067"/>
        <v>0.9683569413826878</v>
      </c>
      <c r="Q2319">
        <f t="shared" si="1068"/>
        <v>7.1178994713745158E-5</v>
      </c>
      <c r="R2319">
        <f t="shared" si="1058"/>
        <v>0.86734688843793417</v>
      </c>
      <c r="S2319">
        <f t="shared" si="1069"/>
        <v>0.93131460228965279</v>
      </c>
      <c r="T2319">
        <f t="shared" si="1070"/>
        <v>8.1827889954287549E-4</v>
      </c>
      <c r="V2319">
        <f t="shared" si="1059"/>
        <v>1.0375972670786755</v>
      </c>
      <c r="W2319">
        <f t="shared" si="1071"/>
        <v>1.0575943191158119</v>
      </c>
      <c r="X2319">
        <f t="shared" si="1072"/>
        <v>1.0186251847851964</v>
      </c>
      <c r="Y2319">
        <f t="shared" si="1072"/>
        <v>1.0283940485610621</v>
      </c>
      <c r="Z2319">
        <f t="shared" si="1073"/>
        <v>9.5430699471421484E-5</v>
      </c>
      <c r="AA2319">
        <f t="shared" si="1074"/>
        <v>0.96591516825410773</v>
      </c>
      <c r="AB2319">
        <f t="shared" si="1075"/>
        <v>0.98280983320991844</v>
      </c>
      <c r="AC2319">
        <f t="shared" si="1076"/>
        <v>1.2827394084607634E-3</v>
      </c>
      <c r="AE2319">
        <f t="shared" si="1060"/>
        <v>1.1094365374111745</v>
      </c>
      <c r="AF2319">
        <f t="shared" si="1077"/>
        <v>1.1321423776571085</v>
      </c>
      <c r="AG2319">
        <f t="shared" si="1078"/>
        <v>1.0532979338302979</v>
      </c>
      <c r="AH2319">
        <f t="shared" si="1078"/>
        <v>1.0640217937885992</v>
      </c>
      <c r="AI2319">
        <f t="shared" si="1079"/>
        <v>1.1500117240525739E-4</v>
      </c>
      <c r="AJ2319">
        <f t="shared" si="1080"/>
        <v>1.0238686871425042</v>
      </c>
      <c r="AK2319">
        <f t="shared" si="1081"/>
        <v>1.011863966718108</v>
      </c>
      <c r="AL2319">
        <f t="shared" si="1082"/>
        <v>1.7167736306540375E-3</v>
      </c>
    </row>
    <row r="2320" spans="1:38" x14ac:dyDescent="0.3">
      <c r="A2320" s="31">
        <v>45</v>
      </c>
      <c r="B2320" s="31">
        <f t="shared" si="1083"/>
        <v>0.84267278737082107</v>
      </c>
      <c r="D2320">
        <f t="shared" si="1055"/>
        <v>0.72055576676580513</v>
      </c>
      <c r="E2320">
        <f t="shared" si="1061"/>
        <v>0.72724229683178931</v>
      </c>
      <c r="F2320">
        <f t="shared" si="1062"/>
        <v>0.84885556295862552</v>
      </c>
      <c r="G2320">
        <f t="shared" si="1062"/>
        <v>0.85278502380833898</v>
      </c>
      <c r="H2320">
        <f t="shared" si="1063"/>
        <v>1.5440662569430844E-5</v>
      </c>
      <c r="I2320">
        <f t="shared" si="1056"/>
        <v>0.68468745135788578</v>
      </c>
      <c r="J2320">
        <f t="shared" si="1064"/>
        <v>0.82745842877928666</v>
      </c>
      <c r="K2320">
        <f t="shared" si="1065"/>
        <v>4.5783735108863131E-4</v>
      </c>
      <c r="M2320">
        <f t="shared" si="1057"/>
        <v>0.88249988119775913</v>
      </c>
      <c r="N2320">
        <f t="shared" si="1066"/>
        <v>0.89271713400512853</v>
      </c>
      <c r="O2320">
        <f t="shared" si="1067"/>
        <v>0.93941464817074205</v>
      </c>
      <c r="P2320">
        <f t="shared" si="1067"/>
        <v>0.94483709389774095</v>
      </c>
      <c r="Q2320">
        <f t="shared" si="1068"/>
        <v>2.9402917662248667E-5</v>
      </c>
      <c r="R2320">
        <f t="shared" si="1058"/>
        <v>0.8256389199541706</v>
      </c>
      <c r="S2320">
        <f t="shared" si="1069"/>
        <v>0.9086467520187208</v>
      </c>
      <c r="T2320">
        <f t="shared" si="1070"/>
        <v>9.4666343362156383E-4</v>
      </c>
      <c r="V2320">
        <f t="shared" si="1059"/>
        <v>0.99374073248862105</v>
      </c>
      <c r="W2320">
        <f t="shared" si="1071"/>
        <v>1.0067605382307216</v>
      </c>
      <c r="X2320">
        <f t="shared" si="1072"/>
        <v>0.99686545355359824</v>
      </c>
      <c r="Y2320">
        <f t="shared" si="1072"/>
        <v>1.0033745752363479</v>
      </c>
      <c r="Z2320">
        <f t="shared" si="1073"/>
        <v>4.236866508084152E-5</v>
      </c>
      <c r="AA2320">
        <f t="shared" si="1074"/>
        <v>0.91938283618259953</v>
      </c>
      <c r="AB2320">
        <f t="shared" si="1075"/>
        <v>0.9588445318103449</v>
      </c>
      <c r="AC2320">
        <f t="shared" si="1076"/>
        <v>1.4455904902065941E-3</v>
      </c>
      <c r="AE2320">
        <f t="shared" si="1060"/>
        <v>1.0625433119561862</v>
      </c>
      <c r="AF2320">
        <f t="shared" si="1077"/>
        <v>1.0776598350554814</v>
      </c>
      <c r="AG2320">
        <f t="shared" si="1078"/>
        <v>1.0307974155750421</v>
      </c>
      <c r="AH2320">
        <f t="shared" si="1078"/>
        <v>1.0381039615835599</v>
      </c>
      <c r="AI2320">
        <f t="shared" si="1079"/>
        <v>5.3385614574586911E-5</v>
      </c>
      <c r="AJ2320">
        <f t="shared" si="1080"/>
        <v>0.97447914644142797</v>
      </c>
      <c r="AK2320">
        <f t="shared" si="1081"/>
        <v>0.98715710322188732</v>
      </c>
      <c r="AL2320">
        <f t="shared" si="1082"/>
        <v>1.9044768622809153E-3</v>
      </c>
    </row>
    <row r="2321" spans="1:38" x14ac:dyDescent="0.3">
      <c r="A2321" s="31">
        <v>45</v>
      </c>
      <c r="B2321" s="31">
        <f t="shared" si="1083"/>
        <v>0.79891912165178924</v>
      </c>
      <c r="D2321">
        <f t="shared" si="1055"/>
        <v>0.69010010149578038</v>
      </c>
      <c r="E2321">
        <f t="shared" si="1061"/>
        <v>0.69237299498330229</v>
      </c>
      <c r="F2321">
        <f t="shared" si="1062"/>
        <v>0.83072263812645697</v>
      </c>
      <c r="G2321">
        <f t="shared" si="1062"/>
        <v>0.83208953543672348</v>
      </c>
      <c r="H2321">
        <f t="shared" si="1063"/>
        <v>1.8684082568138272E-6</v>
      </c>
      <c r="I2321">
        <f t="shared" si="1056"/>
        <v>0.65180364593839213</v>
      </c>
      <c r="J2321">
        <f t="shared" si="1064"/>
        <v>0.80734357366513554</v>
      </c>
      <c r="K2321">
        <f t="shared" si="1065"/>
        <v>5.4658065508662271E-4</v>
      </c>
      <c r="M2321">
        <f t="shared" si="1057"/>
        <v>0.84519892798667784</v>
      </c>
      <c r="N2321">
        <f t="shared" si="1066"/>
        <v>0.84981326127413725</v>
      </c>
      <c r="O2321">
        <f t="shared" si="1067"/>
        <v>0.91934701173532829</v>
      </c>
      <c r="P2321">
        <f t="shared" si="1067"/>
        <v>0.92185316687319419</v>
      </c>
      <c r="Q2321">
        <f t="shared" si="1068"/>
        <v>6.2808135750516248E-6</v>
      </c>
      <c r="R2321">
        <f t="shared" si="1058"/>
        <v>0.78588058581879139</v>
      </c>
      <c r="S2321">
        <f t="shared" si="1069"/>
        <v>0.88649906137501999</v>
      </c>
      <c r="T2321">
        <f t="shared" si="1070"/>
        <v>1.0789878428732781E-3</v>
      </c>
      <c r="V2321">
        <f t="shared" si="1059"/>
        <v>0.95173765430455926</v>
      </c>
      <c r="W2321">
        <f t="shared" si="1071"/>
        <v>0.95830074163435353</v>
      </c>
      <c r="X2321">
        <f t="shared" si="1072"/>
        <v>0.97557042508706626</v>
      </c>
      <c r="Y2321">
        <f t="shared" si="1072"/>
        <v>0.97892836389306526</v>
      </c>
      <c r="Z2321">
        <f t="shared" si="1073"/>
        <v>1.1275753024833953E-5</v>
      </c>
      <c r="AA2321">
        <f t="shared" si="1074"/>
        <v>0.87503402664274388</v>
      </c>
      <c r="AB2321">
        <f t="shared" si="1075"/>
        <v>0.93543253452226249</v>
      </c>
      <c r="AC2321">
        <f t="shared" si="1076"/>
        <v>1.6110502589921634E-3</v>
      </c>
      <c r="AE2321">
        <f t="shared" si="1060"/>
        <v>1.0176319215980243</v>
      </c>
      <c r="AF2321">
        <f t="shared" si="1077"/>
        <v>1.0257281719505664</v>
      </c>
      <c r="AG2321">
        <f t="shared" si="1078"/>
        <v>1.0087774390806052</v>
      </c>
      <c r="AH2321">
        <f t="shared" si="1078"/>
        <v>1.0127823912127256</v>
      </c>
      <c r="AI2321">
        <f t="shared" si="1079"/>
        <v>1.6039641580575549E-5</v>
      </c>
      <c r="AJ2321">
        <f t="shared" si="1080"/>
        <v>0.92741367235680083</v>
      </c>
      <c r="AK2321">
        <f t="shared" si="1081"/>
        <v>0.96302319409077619</v>
      </c>
      <c r="AL2321">
        <f t="shared" si="1082"/>
        <v>2.0934509345892967E-3</v>
      </c>
    </row>
    <row r="2322" spans="1:38" x14ac:dyDescent="0.3">
      <c r="A2322" s="31">
        <v>45</v>
      </c>
      <c r="B2322" s="31">
        <f t="shared" si="1083"/>
        <v>0.75743725501366255</v>
      </c>
      <c r="D2322">
        <f t="shared" si="1055"/>
        <v>0.66093148320881345</v>
      </c>
      <c r="E2322">
        <f t="shared" si="1061"/>
        <v>0.65912362269634395</v>
      </c>
      <c r="F2322">
        <f t="shared" si="1062"/>
        <v>0.8129769266152721</v>
      </c>
      <c r="G2322">
        <f t="shared" si="1062"/>
        <v>0.81186428834894808</v>
      </c>
      <c r="H2322">
        <f t="shared" si="1063"/>
        <v>1.2379639116885153E-6</v>
      </c>
      <c r="I2322">
        <f t="shared" si="1056"/>
        <v>0.62045296892213297</v>
      </c>
      <c r="J2322">
        <f t="shared" si="1064"/>
        <v>0.78768837043727702</v>
      </c>
      <c r="K2322">
        <f t="shared" si="1065"/>
        <v>6.3951107356761321E-4</v>
      </c>
      <c r="M2322">
        <f t="shared" si="1057"/>
        <v>0.8094743770188455</v>
      </c>
      <c r="N2322">
        <f t="shared" si="1066"/>
        <v>0.80891254323470918</v>
      </c>
      <c r="O2322">
        <f t="shared" si="1067"/>
        <v>0.89970793984428388</v>
      </c>
      <c r="P2322">
        <f t="shared" si="1067"/>
        <v>0.89939565444508862</v>
      </c>
      <c r="Q2322">
        <f t="shared" si="1068"/>
        <v>9.7522170550540181E-8</v>
      </c>
      <c r="R2322">
        <f t="shared" si="1058"/>
        <v>0.74798629436496833</v>
      </c>
      <c r="S2322">
        <f t="shared" si="1069"/>
        <v>0.86486200885746412</v>
      </c>
      <c r="T2322">
        <f t="shared" si="1070"/>
        <v>1.2142389063382057E-3</v>
      </c>
      <c r="V2322">
        <f t="shared" si="1059"/>
        <v>0.91150974717093913</v>
      </c>
      <c r="W2322">
        <f t="shared" si="1071"/>
        <v>0.91211093309665769</v>
      </c>
      <c r="X2322">
        <f t="shared" si="1072"/>
        <v>0.9547301960087673</v>
      </c>
      <c r="Y2322">
        <f t="shared" si="1072"/>
        <v>0.95504499009034005</v>
      </c>
      <c r="Z2322">
        <f t="shared" si="1073"/>
        <v>9.909531379323476E-8</v>
      </c>
      <c r="AA2322">
        <f t="shared" si="1074"/>
        <v>0.83277203579540804</v>
      </c>
      <c r="AB2322">
        <f t="shared" si="1075"/>
        <v>0.91256344206603413</v>
      </c>
      <c r="AC2322">
        <f t="shared" si="1076"/>
        <v>1.7780351380670034E-3</v>
      </c>
      <c r="AE2322">
        <f t="shared" si="1060"/>
        <v>0.9746186507455542</v>
      </c>
      <c r="AF2322">
        <f t="shared" si="1077"/>
        <v>0.97623498823442645</v>
      </c>
      <c r="AG2322">
        <f t="shared" si="1078"/>
        <v>0.98722776031954962</v>
      </c>
      <c r="AH2322">
        <f t="shared" si="1078"/>
        <v>0.98804604560436682</v>
      </c>
      <c r="AI2322">
        <f t="shared" si="1079"/>
        <v>6.695908073483654E-7</v>
      </c>
      <c r="AJ2322">
        <f t="shared" si="1080"/>
        <v>0.88256868557128842</v>
      </c>
      <c r="AK2322">
        <f t="shared" si="1081"/>
        <v>0.93945126833236459</v>
      </c>
      <c r="AL2322">
        <f t="shared" si="1082"/>
        <v>2.2825931866015557E-3</v>
      </c>
    </row>
    <row r="2323" spans="1:38" x14ac:dyDescent="0.3">
      <c r="A2323" s="31">
        <v>45</v>
      </c>
      <c r="B2323" s="31">
        <f t="shared" si="1083"/>
        <v>0.71810923000123839</v>
      </c>
      <c r="D2323">
        <f t="shared" si="1055"/>
        <v>0.63299556211778019</v>
      </c>
      <c r="E2323">
        <f t="shared" si="1061"/>
        <v>0.6274240710251604</v>
      </c>
      <c r="F2323">
        <f t="shared" si="1062"/>
        <v>0.79561018226125046</v>
      </c>
      <c r="G2323">
        <f t="shared" si="1062"/>
        <v>0.7921010484939156</v>
      </c>
      <c r="H2323">
        <f t="shared" si="1063"/>
        <v>1.2314019797049746E-5</v>
      </c>
      <c r="I2323">
        <f t="shared" si="1056"/>
        <v>0.59056851842493596</v>
      </c>
      <c r="J2323">
        <f t="shared" si="1064"/>
        <v>0.76848455965291584</v>
      </c>
      <c r="K2323">
        <f t="shared" si="1065"/>
        <v>7.3579940188979432E-4</v>
      </c>
      <c r="M2323">
        <f t="shared" si="1057"/>
        <v>0.77525964564626693</v>
      </c>
      <c r="N2323">
        <f t="shared" si="1066"/>
        <v>0.7699272783643818</v>
      </c>
      <c r="O2323">
        <f t="shared" si="1067"/>
        <v>0.88048829955103147</v>
      </c>
      <c r="P2323">
        <f t="shared" si="1067"/>
        <v>0.87745500076321969</v>
      </c>
      <c r="Q2323">
        <f t="shared" si="1068"/>
        <v>9.2009015361404016E-6</v>
      </c>
      <c r="R2323">
        <f t="shared" si="1058"/>
        <v>0.71187365280827808</v>
      </c>
      <c r="S2323">
        <f t="shared" si="1069"/>
        <v>0.8437260531761942</v>
      </c>
      <c r="T2323">
        <f t="shared" si="1070"/>
        <v>1.3514627585242361E-3</v>
      </c>
      <c r="V2323">
        <f t="shared" si="1059"/>
        <v>0.87298202402431535</v>
      </c>
      <c r="W2323">
        <f t="shared" si="1071"/>
        <v>0.86809097937538604</v>
      </c>
      <c r="X2323">
        <f t="shared" si="1072"/>
        <v>0.93433507053107845</v>
      </c>
      <c r="Y2323">
        <f t="shared" si="1072"/>
        <v>0.93171400084757017</v>
      </c>
      <c r="Z2323">
        <f t="shared" si="1073"/>
        <v>6.8700062858062027E-6</v>
      </c>
      <c r="AA2323">
        <f t="shared" si="1074"/>
        <v>0.79250386324911559</v>
      </c>
      <c r="AB2323">
        <f t="shared" si="1075"/>
        <v>0.89022686055247491</v>
      </c>
      <c r="AC2323">
        <f t="shared" si="1076"/>
        <v>1.9455341875165809E-3</v>
      </c>
      <c r="AE2323">
        <f t="shared" si="1060"/>
        <v>0.93342331232711195</v>
      </c>
      <c r="AF2323">
        <f t="shared" si="1077"/>
        <v>0.92907212823689278</v>
      </c>
      <c r="AG2323">
        <f t="shared" si="1078"/>
        <v>0.96613835051048047</v>
      </c>
      <c r="AH2323">
        <f t="shared" si="1078"/>
        <v>0.96388387694622879</v>
      </c>
      <c r="AI2323">
        <f t="shared" si="1079"/>
        <v>5.0826510519096736E-6</v>
      </c>
      <c r="AJ2323">
        <f t="shared" si="1080"/>
        <v>0.83984464196192987</v>
      </c>
      <c r="AK2323">
        <f t="shared" si="1081"/>
        <v>0.91643038031370927</v>
      </c>
      <c r="AL2323">
        <f t="shared" si="1082"/>
        <v>2.470882301083094E-3</v>
      </c>
    </row>
    <row r="2324" spans="1:38" x14ac:dyDescent="0.3">
      <c r="A2324" s="31">
        <v>45</v>
      </c>
      <c r="B2324" s="31">
        <f t="shared" si="1083"/>
        <v>0.68082321380359045</v>
      </c>
      <c r="D2324">
        <f t="shared" si="1055"/>
        <v>0.60624027610184528</v>
      </c>
      <c r="E2324">
        <f t="shared" si="1061"/>
        <v>0.59720674510156291</v>
      </c>
      <c r="F2324">
        <f t="shared" si="1062"/>
        <v>0.77861433078376185</v>
      </c>
      <c r="G2324">
        <f t="shared" si="1062"/>
        <v>0.77279152758138003</v>
      </c>
      <c r="H2324">
        <f t="shared" si="1063"/>
        <v>3.3905037133667989E-5</v>
      </c>
      <c r="I2324">
        <f t="shared" si="1056"/>
        <v>0.56208585027327884</v>
      </c>
      <c r="J2324">
        <f t="shared" si="1064"/>
        <v>0.74972384934272884</v>
      </c>
      <c r="K2324">
        <f t="shared" si="1065"/>
        <v>8.3465991789467289E-4</v>
      </c>
      <c r="M2324">
        <f t="shared" si="1057"/>
        <v>0.74249095634194895</v>
      </c>
      <c r="N2324">
        <f t="shared" si="1066"/>
        <v>0.73277301757793412</v>
      </c>
      <c r="O2324">
        <f t="shared" si="1067"/>
        <v>0.86167914930207579</v>
      </c>
      <c r="P2324">
        <f t="shared" si="1067"/>
        <v>0.85602162214393518</v>
      </c>
      <c r="Q2324">
        <f t="shared" si="1068"/>
        <v>3.2007613545098536E-5</v>
      </c>
      <c r="R2324">
        <f t="shared" si="1058"/>
        <v>0.67746340674924022</v>
      </c>
      <c r="S2324">
        <f t="shared" si="1069"/>
        <v>0.82308165254076715</v>
      </c>
      <c r="T2324">
        <f t="shared" si="1070"/>
        <v>1.4897667562392307E-3</v>
      </c>
      <c r="V2324">
        <f t="shared" si="1059"/>
        <v>0.8360826586550032</v>
      </c>
      <c r="W2324">
        <f t="shared" si="1071"/>
        <v>0.82614454004823756</v>
      </c>
      <c r="X2324">
        <f t="shared" si="1072"/>
        <v>0.9143755566806252</v>
      </c>
      <c r="Y2324">
        <f t="shared" si="1072"/>
        <v>0.90892493642117533</v>
      </c>
      <c r="Z2324">
        <f t="shared" si="1073"/>
        <v>2.9709261212725342E-5</v>
      </c>
      <c r="AA2324">
        <f t="shared" si="1074"/>
        <v>0.75414013113117695</v>
      </c>
      <c r="AB2324">
        <f t="shared" si="1075"/>
        <v>0.86841241995446894</v>
      </c>
      <c r="AC2324">
        <f t="shared" si="1076"/>
        <v>2.1126099377073346E-3</v>
      </c>
      <c r="AE2324">
        <f t="shared" si="1060"/>
        <v>0.89396910049266176</v>
      </c>
      <c r="AF2324">
        <f t="shared" si="1077"/>
        <v>0.88413559513902029</v>
      </c>
      <c r="AG2324">
        <f t="shared" si="1078"/>
        <v>0.94549939211649514</v>
      </c>
      <c r="AH2324">
        <f t="shared" si="1078"/>
        <v>0.94028484787271793</v>
      </c>
      <c r="AI2324">
        <f t="shared" si="1079"/>
        <v>2.7191471670310015E-5</v>
      </c>
      <c r="AJ2324">
        <f t="shared" si="1080"/>
        <v>0.79914593624555019</v>
      </c>
      <c r="AK2324">
        <f t="shared" si="1081"/>
        <v>0.89394962735354955</v>
      </c>
      <c r="AL2324">
        <f t="shared" si="1082"/>
        <v>2.657378247115027E-3</v>
      </c>
    </row>
    <row r="2325" spans="1:38" x14ac:dyDescent="0.3">
      <c r="A2325" s="31">
        <v>45</v>
      </c>
      <c r="B2325" s="31">
        <f t="shared" si="1083"/>
        <v>0.64547318024731437</v>
      </c>
      <c r="D2325">
        <f t="shared" si="1055"/>
        <v>0.58061575578256164</v>
      </c>
      <c r="E2325">
        <f t="shared" si="1061"/>
        <v>0.56840652947212278</v>
      </c>
      <c r="F2325">
        <f t="shared" si="1062"/>
        <v>0.76198146682354528</v>
      </c>
      <c r="G2325">
        <f t="shared" si="1062"/>
        <v>0.75392740331687291</v>
      </c>
      <c r="H2325">
        <f t="shared" si="1063"/>
        <v>6.4867938969511655E-5</v>
      </c>
      <c r="I2325">
        <f t="shared" si="1056"/>
        <v>0.5349429367112597</v>
      </c>
      <c r="J2325">
        <f t="shared" si="1064"/>
        <v>0.73139793321505886</v>
      </c>
      <c r="K2325">
        <f t="shared" si="1065"/>
        <v>9.3535252798141865E-4</v>
      </c>
      <c r="M2325">
        <f t="shared" si="1057"/>
        <v>0.71110721983327541</v>
      </c>
      <c r="N2325">
        <f t="shared" si="1066"/>
        <v>0.69736850579526555</v>
      </c>
      <c r="O2325">
        <f t="shared" si="1067"/>
        <v>0.84327173546447964</v>
      </c>
      <c r="P2325">
        <f t="shared" si="1067"/>
        <v>0.83508592719268449</v>
      </c>
      <c r="Q2325">
        <f t="shared" si="1068"/>
        <v>6.7007457062590037E-5</v>
      </c>
      <c r="R2325">
        <f t="shared" si="1058"/>
        <v>0.64467937361884087</v>
      </c>
      <c r="S2325">
        <f t="shared" si="1069"/>
        <v>0.80291928213167285</v>
      </c>
      <c r="T2325">
        <f t="shared" si="1070"/>
        <v>1.62832048997635E-3</v>
      </c>
      <c r="V2325">
        <f t="shared" si="1059"/>
        <v>0.8007428537146446</v>
      </c>
      <c r="W2325">
        <f t="shared" si="1071"/>
        <v>0.78617898963222665</v>
      </c>
      <c r="X2325">
        <f t="shared" si="1072"/>
        <v>0.89484236249444771</v>
      </c>
      <c r="Y2325">
        <f t="shared" si="1072"/>
        <v>0.88666735004297226</v>
      </c>
      <c r="Z2325">
        <f t="shared" si="1073"/>
        <v>6.6830828581778638E-5</v>
      </c>
      <c r="AA2325">
        <f t="shared" si="1074"/>
        <v>0.71759499765150792</v>
      </c>
      <c r="AB2325">
        <f t="shared" si="1075"/>
        <v>0.84710979078954574</v>
      </c>
      <c r="AC2325">
        <f t="shared" si="1076"/>
        <v>2.2783984015636084E-3</v>
      </c>
      <c r="AE2325">
        <f t="shared" si="1060"/>
        <v>0.85618244920214226</v>
      </c>
      <c r="AF2325">
        <f t="shared" si="1077"/>
        <v>0.84132545808359149</v>
      </c>
      <c r="AG2325">
        <f t="shared" si="1078"/>
        <v>0.9253012748300643</v>
      </c>
      <c r="AH2325">
        <f t="shared" si="1078"/>
        <v>0.91723795063418057</v>
      </c>
      <c r="AI2325">
        <f t="shared" si="1079"/>
        <v>6.501719708792411E-5</v>
      </c>
      <c r="AJ2325">
        <f t="shared" si="1080"/>
        <v>0.76038080075793124</v>
      </c>
      <c r="AK2325">
        <f t="shared" si="1081"/>
        <v>0.87199816557027876</v>
      </c>
      <c r="AL2325">
        <f t="shared" si="1082"/>
        <v>2.8412214567606351E-3</v>
      </c>
    </row>
    <row r="2326" spans="1:38" x14ac:dyDescent="0.3">
      <c r="A2326" s="31">
        <v>45</v>
      </c>
      <c r="B2326" s="31">
        <f t="shared" si="1083"/>
        <v>0.61195860830147375</v>
      </c>
      <c r="D2326">
        <f t="shared" si="1055"/>
        <v>0.55607423328629568</v>
      </c>
      <c r="E2326">
        <f t="shared" si="1061"/>
        <v>0.54096074690409413</v>
      </c>
      <c r="F2326">
        <f t="shared" si="1062"/>
        <v>0.7457038509262881</v>
      </c>
      <c r="G2326">
        <f t="shared" si="1062"/>
        <v>0.73550033780012236</v>
      </c>
      <c r="H2326">
        <f t="shared" si="1063"/>
        <v>1.0411168011583659E-4</v>
      </c>
      <c r="I2326">
        <f t="shared" si="1056"/>
        <v>0.50908011973950673</v>
      </c>
      <c r="J2326">
        <f t="shared" si="1064"/>
        <v>0.71349850717398611</v>
      </c>
      <c r="K2326">
        <f t="shared" si="1065"/>
        <v>1.0371841662039371E-3</v>
      </c>
      <c r="M2326">
        <f t="shared" si="1057"/>
        <v>0.68104992286213883</v>
      </c>
      <c r="N2326">
        <f t="shared" si="1066"/>
        <v>0.66363561692657513</v>
      </c>
      <c r="O2326">
        <f t="shared" si="1067"/>
        <v>0.82525748882523864</v>
      </c>
      <c r="P2326">
        <f t="shared" si="1067"/>
        <v>0.81463833504603445</v>
      </c>
      <c r="Q2326">
        <f t="shared" si="1068"/>
        <v>1.127664269863867E-4</v>
      </c>
      <c r="R2326">
        <f t="shared" si="1058"/>
        <v>0.61344837117646067</v>
      </c>
      <c r="S2326">
        <f t="shared" si="1069"/>
        <v>0.78322944989093757</v>
      </c>
      <c r="T2326">
        <f t="shared" si="1070"/>
        <v>1.7663560566631266E-3</v>
      </c>
      <c r="V2326">
        <f t="shared" si="1059"/>
        <v>0.766896714006294</v>
      </c>
      <c r="W2326">
        <f t="shared" si="1071"/>
        <v>0.74810533337074081</v>
      </c>
      <c r="X2326">
        <f t="shared" si="1072"/>
        <v>0.87572639220608972</v>
      </c>
      <c r="Y2326">
        <f t="shared" si="1072"/>
        <v>0.86493082577206182</v>
      </c>
      <c r="Z2326">
        <f t="shared" si="1073"/>
        <v>1.1654425463150994E-4</v>
      </c>
      <c r="AA2326">
        <f t="shared" si="1074"/>
        <v>0.68278606628893324</v>
      </c>
      <c r="AB2326">
        <f t="shared" si="1075"/>
        <v>0.82630869914877048</v>
      </c>
      <c r="AC2326">
        <f t="shared" si="1076"/>
        <v>2.4421083871074187E-3</v>
      </c>
      <c r="AE2326">
        <f t="shared" si="1060"/>
        <v>0.81999289651367813</v>
      </c>
      <c r="AF2326">
        <f t="shared" si="1077"/>
        <v>0.80054575337948441</v>
      </c>
      <c r="AG2326">
        <f t="shared" si="1078"/>
        <v>0.9055345915610723</v>
      </c>
      <c r="AH2326">
        <f t="shared" si="1078"/>
        <v>0.89473222439983935</v>
      </c>
      <c r="AI2326">
        <f t="shared" si="1079"/>
        <v>1.1669113628608405E-4</v>
      </c>
      <c r="AJ2326">
        <f t="shared" si="1080"/>
        <v>0.72346120048042439</v>
      </c>
      <c r="AK2326">
        <f t="shared" si="1081"/>
        <v>0.85056522411889401</v>
      </c>
      <c r="AL2326">
        <f t="shared" si="1082"/>
        <v>3.02163135699321E-3</v>
      </c>
    </row>
    <row r="2327" spans="1:38" x14ac:dyDescent="0.3">
      <c r="A2327" s="31">
        <v>45</v>
      </c>
      <c r="B2327" s="31">
        <f t="shared" si="1083"/>
        <v>0.58018419623691986</v>
      </c>
      <c r="D2327">
        <f t="shared" si="1055"/>
        <v>0.53256995459708611</v>
      </c>
      <c r="E2327">
        <f t="shared" si="1061"/>
        <v>0.51480911171211918</v>
      </c>
      <c r="F2327">
        <f t="shared" si="1062"/>
        <v>0.72977390649233698</v>
      </c>
      <c r="G2327">
        <f t="shared" si="1062"/>
        <v>0.71750199422170191</v>
      </c>
      <c r="H2327">
        <f t="shared" si="1063"/>
        <v>1.5059983077816351E-4</v>
      </c>
      <c r="I2327">
        <f t="shared" si="1056"/>
        <v>0.48444006001133094</v>
      </c>
      <c r="J2327">
        <f t="shared" si="1064"/>
        <v>0.69601728427628218</v>
      </c>
      <c r="K2327">
        <f t="shared" si="1065"/>
        <v>1.1395095434374445E-3</v>
      </c>
      <c r="M2327">
        <f t="shared" si="1057"/>
        <v>0.65226302043380757</v>
      </c>
      <c r="N2327">
        <f t="shared" si="1066"/>
        <v>0.63149928344620054</v>
      </c>
      <c r="O2327">
        <f t="shared" si="1067"/>
        <v>0.80762802108013043</v>
      </c>
      <c r="P2327">
        <f t="shared" si="1067"/>
        <v>0.79466929187316693</v>
      </c>
      <c r="Q2327">
        <f t="shared" si="1068"/>
        <v>1.6792866265940898E-4</v>
      </c>
      <c r="R2327">
        <f t="shared" si="1058"/>
        <v>0.58370014204653498</v>
      </c>
      <c r="S2327">
        <f t="shared" si="1069"/>
        <v>0.76400271075863013</v>
      </c>
      <c r="T2327">
        <f t="shared" si="1070"/>
        <v>1.9031677006472005E-3</v>
      </c>
      <c r="V2327">
        <f t="shared" si="1059"/>
        <v>0.7344811248882781</v>
      </c>
      <c r="W2327">
        <f t="shared" si="1071"/>
        <v>0.7118381179165989</v>
      </c>
      <c r="X2327">
        <f t="shared" si="1072"/>
        <v>0.85701874243698906</v>
      </c>
      <c r="Y2327">
        <f t="shared" si="1072"/>
        <v>0.8437049946021411</v>
      </c>
      <c r="Z2327">
        <f t="shared" si="1073"/>
        <v>1.7725588140991863E-4</v>
      </c>
      <c r="AA2327">
        <f t="shared" si="1074"/>
        <v>0.64963429160069497</v>
      </c>
      <c r="AB2327">
        <f t="shared" si="1075"/>
        <v>0.80599894019824547</v>
      </c>
      <c r="AC2327">
        <f t="shared" si="1076"/>
        <v>2.6030202204805047E-3</v>
      </c>
      <c r="AE2327">
        <f t="shared" si="1060"/>
        <v>0.785332954381737</v>
      </c>
      <c r="AF2327">
        <f t="shared" si="1077"/>
        <v>0.76170438103990479</v>
      </c>
      <c r="AG2327">
        <f t="shared" si="1078"/>
        <v>0.88619013444166539</v>
      </c>
      <c r="AH2327">
        <f t="shared" si="1078"/>
        <v>0.87275677083589831</v>
      </c>
      <c r="AI2327">
        <f t="shared" si="1079"/>
        <v>1.804552577647475E-4</v>
      </c>
      <c r="AJ2327">
        <f t="shared" si="1080"/>
        <v>0.68830272529738823</v>
      </c>
      <c r="AK2327">
        <f t="shared" si="1081"/>
        <v>0.82964011794113968</v>
      </c>
      <c r="AL2327">
        <f t="shared" si="1082"/>
        <v>3.1979043662097302E-3</v>
      </c>
    </row>
    <row r="2328" spans="1:38" x14ac:dyDescent="0.3">
      <c r="A2328" s="31">
        <v>45</v>
      </c>
      <c r="B2328" s="31">
        <f t="shared" si="1083"/>
        <v>0.55005959062716903</v>
      </c>
      <c r="D2328">
        <f t="shared" si="1055"/>
        <v>0.51005909539708016</v>
      </c>
      <c r="E2328">
        <f t="shared" si="1061"/>
        <v>0.48989367854567656</v>
      </c>
      <c r="F2328">
        <f t="shared" si="1062"/>
        <v>0.71418421670958265</v>
      </c>
      <c r="G2328">
        <f t="shared" si="1062"/>
        <v>0.69992405198398244</v>
      </c>
      <c r="H2328">
        <f t="shared" si="1063"/>
        <v>2.0335229800125254E-4</v>
      </c>
      <c r="I2328">
        <f t="shared" si="1056"/>
        <v>0.46096768211058192</v>
      </c>
      <c r="J2328">
        <f t="shared" si="1064"/>
        <v>0.67894600824408857</v>
      </c>
      <c r="K2328">
        <f t="shared" si="1065"/>
        <v>1.2417313358576187E-3</v>
      </c>
      <c r="M2328">
        <f t="shared" si="1057"/>
        <v>0.6246928324117671</v>
      </c>
      <c r="N2328">
        <f t="shared" si="1066"/>
        <v>0.60088742159759501</v>
      </c>
      <c r="O2328">
        <f t="shared" si="1067"/>
        <v>0.79037512132642884</v>
      </c>
      <c r="P2328">
        <f t="shared" si="1067"/>
        <v>0.77516928576769284</v>
      </c>
      <c r="Q2328">
        <f t="shared" si="1068"/>
        <v>2.3121743503932025E-4</v>
      </c>
      <c r="R2328">
        <f t="shared" si="1058"/>
        <v>0.5553672751683556</v>
      </c>
      <c r="S2328">
        <f t="shared" si="1069"/>
        <v>0.74522967947362084</v>
      </c>
      <c r="T2328">
        <f t="shared" si="1070"/>
        <v>2.0381109200852681E-3</v>
      </c>
      <c r="V2328">
        <f t="shared" si="1059"/>
        <v>0.70343563562017775</v>
      </c>
      <c r="W2328">
        <f t="shared" si="1071"/>
        <v>0.67729533800100605</v>
      </c>
      <c r="X2328">
        <f t="shared" si="1072"/>
        <v>0.83871069840570045</v>
      </c>
      <c r="Y2328">
        <f t="shared" si="1072"/>
        <v>0.82297954895671988</v>
      </c>
      <c r="Z2328">
        <f t="shared" si="1073"/>
        <v>2.4746906298616186E-4</v>
      </c>
      <c r="AA2328">
        <f t="shared" si="1074"/>
        <v>0.61806388253881916</v>
      </c>
      <c r="AB2328">
        <f t="shared" si="1075"/>
        <v>0.78617039027097624</v>
      </c>
      <c r="AC2328">
        <f t="shared" si="1076"/>
        <v>2.7604839788917673E-3</v>
      </c>
      <c r="AE2328">
        <f t="shared" si="1060"/>
        <v>0.75213798377395724</v>
      </c>
      <c r="AF2328">
        <f t="shared" si="1077"/>
        <v>0.72471299775204501</v>
      </c>
      <c r="AG2328">
        <f t="shared" si="1078"/>
        <v>0.86725889085898522</v>
      </c>
      <c r="AH2328">
        <f t="shared" si="1078"/>
        <v>0.85130076809083466</v>
      </c>
      <c r="AI2328">
        <f t="shared" si="1079"/>
        <v>2.5466168228336538E-4</v>
      </c>
      <c r="AJ2328">
        <f t="shared" si="1080"/>
        <v>0.65482448034984631</v>
      </c>
      <c r="AK2328">
        <f t="shared" si="1081"/>
        <v>0.8092122591445623</v>
      </c>
      <c r="AL2328">
        <f t="shared" si="1082"/>
        <v>3.3694114533898492E-3</v>
      </c>
    </row>
    <row r="2329" spans="1:38" x14ac:dyDescent="0.3">
      <c r="A2329" s="31">
        <v>45</v>
      </c>
      <c r="B2329" s="31">
        <f t="shared" si="1083"/>
        <v>0.52149912942022858</v>
      </c>
      <c r="D2329">
        <f t="shared" si="1055"/>
        <v>0.48849968028704893</v>
      </c>
      <c r="E2329">
        <f t="shared" si="1061"/>
        <v>0.46615878747495271</v>
      </c>
      <c r="F2329">
        <f t="shared" si="1062"/>
        <v>0.69892752148348614</v>
      </c>
      <c r="G2329">
        <f t="shared" si="1062"/>
        <v>0.68275822036424627</v>
      </c>
      <c r="H2329">
        <f t="shared" si="1063"/>
        <v>2.6144629868465153E-4</v>
      </c>
      <c r="I2329">
        <f t="shared" si="1056"/>
        <v>0.43861011694385993</v>
      </c>
      <c r="J2329">
        <f t="shared" si="1064"/>
        <v>0.66227646564245357</v>
      </c>
      <c r="K2329">
        <f t="shared" si="1065"/>
        <v>1.3432998942624873E-3</v>
      </c>
      <c r="M2329">
        <f t="shared" si="1057"/>
        <v>0.59828794431316901</v>
      </c>
      <c r="N2329">
        <f t="shared" si="1066"/>
        <v>0.57173085315465588</v>
      </c>
      <c r="O2329">
        <f t="shared" si="1067"/>
        <v>0.77349075257120492</v>
      </c>
      <c r="P2329">
        <f t="shared" si="1067"/>
        <v>0.75612886015192937</v>
      </c>
      <c r="Q2329">
        <f t="shared" si="1068"/>
        <v>3.0143530837849778E-4</v>
      </c>
      <c r="R2329">
        <f t="shared" si="1058"/>
        <v>0.52838512493188339</v>
      </c>
      <c r="S2329">
        <f t="shared" si="1069"/>
        <v>0.72690104204897343</v>
      </c>
      <c r="T2329">
        <f t="shared" si="1070"/>
        <v>2.1706011265453275E-3</v>
      </c>
      <c r="V2329">
        <f t="shared" si="1059"/>
        <v>0.67370234747836311</v>
      </c>
      <c r="W2329">
        <f t="shared" si="1071"/>
        <v>0.64439834005263852</v>
      </c>
      <c r="X2329">
        <f t="shared" si="1072"/>
        <v>0.8207937301651147</v>
      </c>
      <c r="Y2329">
        <f t="shared" si="1072"/>
        <v>0.80274425569582153</v>
      </c>
      <c r="Z2329">
        <f t="shared" si="1073"/>
        <v>3.2578352861766592E-4</v>
      </c>
      <c r="AA2329">
        <f t="shared" si="1074"/>
        <v>0.58800220405100534</v>
      </c>
      <c r="AB2329">
        <f t="shared" si="1075"/>
        <v>0.76681301765880672</v>
      </c>
      <c r="AC2329">
        <f t="shared" si="1076"/>
        <v>2.9139173226886751E-3</v>
      </c>
      <c r="AE2329">
        <f t="shared" si="1060"/>
        <v>0.72034607491581115</v>
      </c>
      <c r="AF2329">
        <f t="shared" si="1077"/>
        <v>0.68948690724660999</v>
      </c>
      <c r="AG2329">
        <f t="shared" si="1078"/>
        <v>0.84873203952473197</v>
      </c>
      <c r="AH2329">
        <f t="shared" si="1078"/>
        <v>0.83035348331093906</v>
      </c>
      <c r="AI2329">
        <f t="shared" si="1079"/>
        <v>3.3777132850354631E-4</v>
      </c>
      <c r="AJ2329">
        <f t="shared" si="1080"/>
        <v>0.62294897524415105</v>
      </c>
      <c r="AK2329">
        <f t="shared" si="1081"/>
        <v>0.7892711671182161</v>
      </c>
      <c r="AL2329">
        <f t="shared" si="1082"/>
        <v>3.5355953473439608E-3</v>
      </c>
    </row>
    <row r="2330" spans="1:38" x14ac:dyDescent="0.3">
      <c r="A2330" s="31">
        <v>45</v>
      </c>
      <c r="B2330" s="31">
        <f t="shared" si="1083"/>
        <v>0.49442159835077221</v>
      </c>
      <c r="D2330">
        <f t="shared" si="1055"/>
        <v>0.46785150527669683</v>
      </c>
      <c r="E2330">
        <f t="shared" si="1061"/>
        <v>0.4435510061196799</v>
      </c>
      <c r="F2330">
        <f t="shared" si="1062"/>
        <v>0.68399671437565901</v>
      </c>
      <c r="G2330">
        <f t="shared" si="1062"/>
        <v>0.66599625083004776</v>
      </c>
      <c r="H2330">
        <f t="shared" si="1063"/>
        <v>3.2401668785687936E-4</v>
      </c>
      <c r="I2330">
        <f t="shared" si="1056"/>
        <v>0.41731664189629403</v>
      </c>
      <c r="J2330">
        <f t="shared" si="1064"/>
        <v>0.64600049682356597</v>
      </c>
      <c r="K2330">
        <f t="shared" si="1065"/>
        <v>1.443712548265983E-3</v>
      </c>
      <c r="M2330">
        <f t="shared" si="1057"/>
        <v>0.57299911215862698</v>
      </c>
      <c r="N2330">
        <f t="shared" si="1066"/>
        <v>0.54396322455814239</v>
      </c>
      <c r="O2330">
        <f t="shared" si="1067"/>
        <v>0.75696704826473593</v>
      </c>
      <c r="P2330">
        <f t="shared" si="1067"/>
        <v>0.737538625807586</v>
      </c>
      <c r="Q2330">
        <f t="shared" si="1068"/>
        <v>3.7746359917348771E-4</v>
      </c>
      <c r="R2330">
        <f t="shared" si="1058"/>
        <v>0.50269172868043899</v>
      </c>
      <c r="S2330">
        <f t="shared" si="1069"/>
        <v>0.70900756602481962</v>
      </c>
      <c r="T2330">
        <f t="shared" si="1070"/>
        <v>2.3001119367208477E-3</v>
      </c>
      <c r="V2330">
        <f t="shared" si="1059"/>
        <v>0.64522580646913241</v>
      </c>
      <c r="W2330">
        <f t="shared" si="1071"/>
        <v>0.61307172361719586</v>
      </c>
      <c r="X2330">
        <f t="shared" si="1072"/>
        <v>0.80325948887587528</v>
      </c>
      <c r="Y2330">
        <f t="shared" si="1072"/>
        <v>0.78298896774935201</v>
      </c>
      <c r="Z2330">
        <f t="shared" si="1073"/>
        <v>4.1089402674082654E-4</v>
      </c>
      <c r="AA2330">
        <f t="shared" si="1074"/>
        <v>0.55937967764792151</v>
      </c>
      <c r="AB2330">
        <f t="shared" si="1075"/>
        <v>0.74791689220656166</v>
      </c>
      <c r="AC2330">
        <f t="shared" si="1076"/>
        <v>3.0628030061023237E-3</v>
      </c>
      <c r="AE2330">
        <f t="shared" si="1060"/>
        <v>0.68989793247408615</v>
      </c>
      <c r="AF2330">
        <f t="shared" si="1077"/>
        <v>0.65594494891880106</v>
      </c>
      <c r="AG2330">
        <f t="shared" si="1078"/>
        <v>0.83060094658872508</v>
      </c>
      <c r="AH2330">
        <f t="shared" si="1078"/>
        <v>0.80990428380074708</v>
      </c>
      <c r="AI2330">
        <f t="shared" si="1079"/>
        <v>4.2835185055927296E-4</v>
      </c>
      <c r="AJ2330">
        <f t="shared" si="1080"/>
        <v>0.59260201277824709</v>
      </c>
      <c r="AK2330">
        <f t="shared" si="1081"/>
        <v>0.769806477485249</v>
      </c>
      <c r="AL2330">
        <f t="shared" si="1082"/>
        <v>3.6959674735735073E-3</v>
      </c>
    </row>
    <row r="2331" spans="1:38" x14ac:dyDescent="0.3">
      <c r="A2331" s="31">
        <v>45</v>
      </c>
      <c r="B2331" s="31">
        <f t="shared" si="1083"/>
        <v>0.46875000000000033</v>
      </c>
      <c r="D2331">
        <f t="shared" si="1055"/>
        <v>0.44807606343314565</v>
      </c>
      <c r="E2331">
        <f t="shared" si="1061"/>
        <v>0.42201906948081702</v>
      </c>
      <c r="F2331">
        <f t="shared" si="1062"/>
        <v>0.66938483956028283</v>
      </c>
      <c r="G2331">
        <f t="shared" si="1062"/>
        <v>0.64962994810955033</v>
      </c>
      <c r="H2331">
        <f t="shared" si="1063"/>
        <v>3.9025573623022413E-4</v>
      </c>
      <c r="I2331">
        <f t="shared" si="1056"/>
        <v>0.39703861932439422</v>
      </c>
      <c r="J2331">
        <f t="shared" si="1064"/>
        <v>0.6301100057326452</v>
      </c>
      <c r="K2331">
        <f t="shared" si="1065"/>
        <v>1.5425125721885494E-3</v>
      </c>
      <c r="M2331">
        <f t="shared" si="1057"/>
        <v>0.548779171230526</v>
      </c>
      <c r="N2331">
        <f t="shared" si="1066"/>
        <v>0.51752092414939077</v>
      </c>
      <c r="O2331">
        <f t="shared" si="1067"/>
        <v>0.74079630886669923</v>
      </c>
      <c r="P2331">
        <f t="shared" si="1067"/>
        <v>0.71938927163906941</v>
      </c>
      <c r="Q2331">
        <f t="shared" si="1068"/>
        <v>4.5826124286512906E-4</v>
      </c>
      <c r="R2331">
        <f t="shared" si="1058"/>
        <v>0.4782277231779693</v>
      </c>
      <c r="S2331">
        <f t="shared" si="1069"/>
        <v>0.6915401095944973</v>
      </c>
      <c r="T2331">
        <f t="shared" si="1070"/>
        <v>2.4261731667428658E-3</v>
      </c>
      <c r="V2331">
        <f t="shared" si="1059"/>
        <v>0.61795290046931262</v>
      </c>
      <c r="W2331">
        <f t="shared" si="1071"/>
        <v>0.58324324132470595</v>
      </c>
      <c r="X2331">
        <f t="shared" si="1072"/>
        <v>0.78609980312255046</v>
      </c>
      <c r="Y2331">
        <f t="shared" si="1072"/>
        <v>0.76370363448441569</v>
      </c>
      <c r="Z2331">
        <f t="shared" si="1073"/>
        <v>5.0158836966777108E-4</v>
      </c>
      <c r="AA2331">
        <f t="shared" si="1074"/>
        <v>0.53212968153236706</v>
      </c>
      <c r="AB2331">
        <f t="shared" si="1075"/>
        <v>0.72947219380341499</v>
      </c>
      <c r="AC2331">
        <f t="shared" si="1076"/>
        <v>3.2066861372006374E-3</v>
      </c>
      <c r="AE2331">
        <f t="shared" si="1060"/>
        <v>0.6607367654930586</v>
      </c>
      <c r="AF2331">
        <f t="shared" si="1077"/>
        <v>0.62400938544677087</v>
      </c>
      <c r="AG2331">
        <f t="shared" si="1078"/>
        <v>0.81285716180215739</v>
      </c>
      <c r="AH2331">
        <f t="shared" si="1078"/>
        <v>0.78994264693506122</v>
      </c>
      <c r="AI2331">
        <f t="shared" si="1079"/>
        <v>5.2507499159437133E-4</v>
      </c>
      <c r="AJ2331">
        <f t="shared" si="1080"/>
        <v>0.56371257776152017</v>
      </c>
      <c r="AK2331">
        <f t="shared" si="1081"/>
        <v>0.75080794998556066</v>
      </c>
      <c r="AL2331">
        <f t="shared" si="1082"/>
        <v>3.8501046870608869E-3</v>
      </c>
    </row>
    <row r="2332" spans="1:38" x14ac:dyDescent="0.3">
      <c r="A2332" s="31">
        <v>45</v>
      </c>
      <c r="B2332" s="31">
        <f t="shared" si="1083"/>
        <v>0.44441133484648693</v>
      </c>
      <c r="D2332">
        <f t="shared" si="1055"/>
        <v>0.42913647357580903</v>
      </c>
      <c r="E2332">
        <f t="shared" si="1061"/>
        <v>0.4015138180581439</v>
      </c>
      <c r="F2332">
        <f t="shared" si="1062"/>
        <v>0.65508508880588101</v>
      </c>
      <c r="G2332">
        <f t="shared" si="1062"/>
        <v>0.63365118011264199</v>
      </c>
      <c r="H2332">
        <f t="shared" si="1063"/>
        <v>4.5941244187010737E-4</v>
      </c>
      <c r="I2332">
        <f t="shared" si="1056"/>
        <v>0.37772943389093833</v>
      </c>
      <c r="J2332">
        <f t="shared" si="1064"/>
        <v>0.61459696866396785</v>
      </c>
      <c r="K2332">
        <f t="shared" si="1065"/>
        <v>1.6392878726259944E-3</v>
      </c>
      <c r="M2332">
        <f t="shared" si="1057"/>
        <v>0.52558294859547861</v>
      </c>
      <c r="N2332">
        <f t="shared" si="1066"/>
        <v>0.49234299813620902</v>
      </c>
      <c r="O2332">
        <f t="shared" si="1067"/>
        <v>0.72497099845130264</v>
      </c>
      <c r="P2332">
        <f t="shared" si="1067"/>
        <v>0.70167157426833893</v>
      </c>
      <c r="Q2332">
        <f t="shared" si="1068"/>
        <v>5.4286316725767427E-4</v>
      </c>
      <c r="R2332">
        <f t="shared" si="1058"/>
        <v>0.45493626056349878</v>
      </c>
      <c r="S2332">
        <f t="shared" si="1069"/>
        <v>0.67448962969307302</v>
      </c>
      <c r="T2332">
        <f t="shared" si="1070"/>
        <v>2.5483685917043614E-3</v>
      </c>
      <c r="V2332">
        <f t="shared" si="1059"/>
        <v>0.5918327606269348</v>
      </c>
      <c r="W2332">
        <f t="shared" si="1071"/>
        <v>0.55484369805882039</v>
      </c>
      <c r="X2332">
        <f t="shared" si="1072"/>
        <v>0.76930667527776908</v>
      </c>
      <c r="Y2332">
        <f t="shared" si="1072"/>
        <v>0.74487831090643286</v>
      </c>
      <c r="Z2332">
        <f t="shared" si="1073"/>
        <v>5.9674498585876882E-4</v>
      </c>
      <c r="AA2332">
        <f t="shared" si="1074"/>
        <v>0.50618845080796304</v>
      </c>
      <c r="AB2332">
        <f t="shared" si="1075"/>
        <v>0.71146921985983558</v>
      </c>
      <c r="AC2332">
        <f t="shared" si="1076"/>
        <v>3.3451712492214456E-3</v>
      </c>
      <c r="AE2332">
        <f t="shared" si="1060"/>
        <v>0.63280818190094168</v>
      </c>
      <c r="AF2332">
        <f t="shared" si="1077"/>
        <v>0.59360579005838132</v>
      </c>
      <c r="AG2332">
        <f t="shared" si="1078"/>
        <v>0.79549241473501286</v>
      </c>
      <c r="AH2332">
        <f t="shared" si="1078"/>
        <v>0.77045816892183139</v>
      </c>
      <c r="AI2332">
        <f t="shared" si="1079"/>
        <v>6.2671346343479433E-4</v>
      </c>
      <c r="AJ2332">
        <f t="shared" si="1080"/>
        <v>0.53621272642634954</v>
      </c>
      <c r="AK2332">
        <f t="shared" si="1081"/>
        <v>0.73226547537511932</v>
      </c>
      <c r="AL2332">
        <f t="shared" si="1082"/>
        <v>3.9976458608196553E-3</v>
      </c>
    </row>
    <row r="2333" spans="1:38" x14ac:dyDescent="0.3">
      <c r="A2333" s="31">
        <v>45</v>
      </c>
      <c r="B2333" s="31">
        <f t="shared" si="1083"/>
        <v>0.42133639368541054</v>
      </c>
      <c r="D2333">
        <f t="shared" si="1055"/>
        <v>0.41099741190660555</v>
      </c>
      <c r="E2333">
        <f t="shared" si="1061"/>
        <v>0.38198813476726706</v>
      </c>
      <c r="F2333">
        <f t="shared" si="1062"/>
        <v>0.64109079848848671</v>
      </c>
      <c r="G2333">
        <f t="shared" si="1062"/>
        <v>0.61805188679209377</v>
      </c>
      <c r="H2333">
        <f t="shared" si="1063"/>
        <v>5.3079145215419133E-4</v>
      </c>
      <c r="I2333">
        <f t="shared" si="1056"/>
        <v>0.35934442918488613</v>
      </c>
      <c r="J2333">
        <f t="shared" si="1064"/>
        <v>0.59945344204941065</v>
      </c>
      <c r="K2333">
        <f t="shared" si="1065"/>
        <v>1.7336694512346692E-3</v>
      </c>
      <c r="M2333">
        <f t="shared" si="1057"/>
        <v>0.50336717924883712</v>
      </c>
      <c r="N2333">
        <f t="shared" si="1066"/>
        <v>0.46837106584693833</v>
      </c>
      <c r="O2333">
        <f t="shared" si="1067"/>
        <v>0.70948374135623227</v>
      </c>
      <c r="P2333">
        <f t="shared" si="1067"/>
        <v>0.68437640655339538</v>
      </c>
      <c r="Q2333">
        <f t="shared" si="1068"/>
        <v>6.3037826090174445E-4</v>
      </c>
      <c r="R2333">
        <f t="shared" si="1058"/>
        <v>0.43276292424773322</v>
      </c>
      <c r="S2333">
        <f t="shared" si="1069"/>
        <v>0.65784718913113338</v>
      </c>
      <c r="T2333">
        <f t="shared" si="1070"/>
        <v>2.6663335256953647E-3</v>
      </c>
      <c r="V2333">
        <f t="shared" si="1059"/>
        <v>0.566816666858033</v>
      </c>
      <c r="W2333">
        <f t="shared" si="1071"/>
        <v>0.52780684989843063</v>
      </c>
      <c r="X2333">
        <f t="shared" si="1072"/>
        <v>0.75287227791839495</v>
      </c>
      <c r="Y2333">
        <f t="shared" si="1072"/>
        <v>0.72650316578692942</v>
      </c>
      <c r="Z2333">
        <f t="shared" si="1073"/>
        <v>6.9533007460180279E-4</v>
      </c>
      <c r="AA2333">
        <f t="shared" si="1074"/>
        <v>0.48149497821505943</v>
      </c>
      <c r="AB2333">
        <f t="shared" si="1075"/>
        <v>0.69389839185219293</v>
      </c>
      <c r="AC2333">
        <f t="shared" si="1076"/>
        <v>3.4779192377493765E-3</v>
      </c>
      <c r="AE2333">
        <f t="shared" si="1060"/>
        <v>0.60606008740850559</v>
      </c>
      <c r="AF2333">
        <f t="shared" si="1077"/>
        <v>0.56466293401139667</v>
      </c>
      <c r="AG2333">
        <f t="shared" si="1078"/>
        <v>0.77849861105110885</v>
      </c>
      <c r="AH2333">
        <f t="shared" si="1078"/>
        <v>0.75144057250816354</v>
      </c>
      <c r="AI2333">
        <f t="shared" si="1079"/>
        <v>7.3213744979151371E-4</v>
      </c>
      <c r="AJ2333">
        <f t="shared" si="1080"/>
        <v>0.51003747685962997</v>
      </c>
      <c r="AK2333">
        <f t="shared" si="1081"/>
        <v>0.7141690814223407</v>
      </c>
      <c r="AL2333">
        <f t="shared" si="1082"/>
        <v>4.1382883822585585E-3</v>
      </c>
    </row>
    <row r="2334" spans="1:38" x14ac:dyDescent="0.3">
      <c r="A2334" s="31">
        <v>45</v>
      </c>
      <c r="B2334" s="31">
        <f t="shared" si="1083"/>
        <v>0.39945956082589462</v>
      </c>
      <c r="D2334">
        <f t="shared" si="1055"/>
        <v>0.39362504646589525</v>
      </c>
      <c r="E2334">
        <f t="shared" si="1061"/>
        <v>0.36339688110664159</v>
      </c>
      <c r="F2334">
        <f t="shared" si="1062"/>
        <v>0.6273954466410282</v>
      </c>
      <c r="G2334">
        <f t="shared" si="1062"/>
        <v>0.60282408802787701</v>
      </c>
      <c r="H2334">
        <f t="shared" si="1063"/>
        <v>6.0375166409607883E-4</v>
      </c>
      <c r="I2334">
        <f t="shared" si="1056"/>
        <v>0.3418408440133972</v>
      </c>
      <c r="J2334">
        <f t="shared" si="1064"/>
        <v>0.58467156935616182</v>
      </c>
      <c r="K2334">
        <f t="shared" si="1065"/>
        <v>1.8253296902523209E-3</v>
      </c>
      <c r="M2334">
        <f t="shared" si="1057"/>
        <v>0.48209042574204675</v>
      </c>
      <c r="N2334">
        <f t="shared" si="1066"/>
        <v>0.44554923475754804</v>
      </c>
      <c r="O2334">
        <f t="shared" si="1067"/>
        <v>0.69432731887924926</v>
      </c>
      <c r="P2334">
        <f t="shared" si="1067"/>
        <v>0.66749474511605555</v>
      </c>
      <c r="Q2334">
        <f t="shared" si="1068"/>
        <v>7.1998701475723098E-4</v>
      </c>
      <c r="R2334">
        <f t="shared" si="1058"/>
        <v>0.41165564514593134</v>
      </c>
      <c r="S2334">
        <f t="shared" si="1069"/>
        <v>0.64160396285086285</v>
      </c>
      <c r="T2334">
        <f t="shared" si="1070"/>
        <v>2.7797522708959887E-3</v>
      </c>
      <c r="V2334">
        <f t="shared" si="1059"/>
        <v>0.54285795727958819</v>
      </c>
      <c r="W2334">
        <f t="shared" si="1071"/>
        <v>0.50206930332644384</v>
      </c>
      <c r="X2334">
        <f t="shared" si="1072"/>
        <v>0.73678895029688674</v>
      </c>
      <c r="Y2334">
        <f t="shared" si="1072"/>
        <v>0.70856848880432433</v>
      </c>
      <c r="Z2334">
        <f t="shared" si="1073"/>
        <v>7.9639444685319775E-4</v>
      </c>
      <c r="AA2334">
        <f t="shared" si="1074"/>
        <v>0.45799091577879986</v>
      </c>
      <c r="AB2334">
        <f t="shared" si="1075"/>
        <v>0.67675026101125357</v>
      </c>
      <c r="AC2334">
        <f t="shared" si="1076"/>
        <v>3.6046442111368022E-3</v>
      </c>
      <c r="AE2334">
        <f t="shared" si="1060"/>
        <v>0.5804425886265222</v>
      </c>
      <c r="AF2334">
        <f t="shared" si="1077"/>
        <v>0.53711267477524838</v>
      </c>
      <c r="AG2334">
        <f t="shared" si="1078"/>
        <v>0.76186782884337767</v>
      </c>
      <c r="AH2334">
        <f t="shared" si="1078"/>
        <v>0.7328797137151829</v>
      </c>
      <c r="AI2334">
        <f t="shared" si="1079"/>
        <v>8.4031081868547448E-4</v>
      </c>
      <c r="AJ2334">
        <f t="shared" si="1080"/>
        <v>0.48512470081996217</v>
      </c>
      <c r="AK2334">
        <f t="shared" si="1081"/>
        <v>0.69650893807614711</v>
      </c>
      <c r="AL2334">
        <f t="shared" si="1082"/>
        <v>4.2717846023227757E-3</v>
      </c>
    </row>
    <row r="2335" spans="1:38" x14ac:dyDescent="0.3">
      <c r="A2335" s="31">
        <v>45</v>
      </c>
      <c r="B2335" s="31">
        <f t="shared" si="1083"/>
        <v>0.37871862750683127</v>
      </c>
      <c r="D2335">
        <f t="shared" si="1055"/>
        <v>0.37698697430650496</v>
      </c>
      <c r="E2335">
        <f t="shared" si="1061"/>
        <v>0.34569683296845288</v>
      </c>
      <c r="F2335">
        <f t="shared" si="1062"/>
        <v>0.61399265004273862</v>
      </c>
      <c r="G2335">
        <f t="shared" si="1062"/>
        <v>0.58795989061198117</v>
      </c>
      <c r="H2335">
        <f t="shared" si="1063"/>
        <v>6.7770456357969073E-4</v>
      </c>
      <c r="I2335">
        <f t="shared" si="1056"/>
        <v>0.32517774870266203</v>
      </c>
      <c r="J2335">
        <f t="shared" si="1064"/>
        <v>0.57024358716487289</v>
      </c>
      <c r="K2335">
        <f t="shared" si="1065"/>
        <v>1.9139805026914493E-3</v>
      </c>
      <c r="M2335">
        <f t="shared" si="1057"/>
        <v>0.4617130011569559</v>
      </c>
      <c r="N2335">
        <f t="shared" si="1066"/>
        <v>0.42382401571261136</v>
      </c>
      <c r="O2335">
        <f t="shared" si="1067"/>
        <v>0.67949466602538966</v>
      </c>
      <c r="P2335">
        <f t="shared" si="1067"/>
        <v>0.65101767695863022</v>
      </c>
      <c r="Q2335">
        <f t="shared" si="1068"/>
        <v>8.1093890630833663E-4</v>
      </c>
      <c r="R2335">
        <f t="shared" si="1058"/>
        <v>0.39156461858654407</v>
      </c>
      <c r="S2335">
        <f t="shared" si="1069"/>
        <v>0.62575124337594734</v>
      </c>
      <c r="T2335">
        <f t="shared" si="1070"/>
        <v>2.8883554780765896E-3</v>
      </c>
      <c r="V2335">
        <f t="shared" si="1059"/>
        <v>0.5199119414229757</v>
      </c>
      <c r="W2335">
        <f t="shared" si="1071"/>
        <v>0.47757041513274157</v>
      </c>
      <c r="X2335">
        <f t="shared" si="1072"/>
        <v>0.72104919487020835</v>
      </c>
      <c r="Y2335">
        <f t="shared" si="1072"/>
        <v>0.69106469677790772</v>
      </c>
      <c r="Z2335">
        <f t="shared" si="1073"/>
        <v>8.9907012584718063E-4</v>
      </c>
      <c r="AA2335">
        <f t="shared" si="1074"/>
        <v>0.43562047769806356</v>
      </c>
      <c r="AB2335">
        <f t="shared" si="1075"/>
        <v>0.66001551322530561</v>
      </c>
      <c r="AC2335">
        <f t="shared" si="1076"/>
        <v>3.7251102951313389E-3</v>
      </c>
      <c r="AE2335">
        <f t="shared" si="1060"/>
        <v>0.55590790023375225</v>
      </c>
      <c r="AF2335">
        <f t="shared" si="1077"/>
        <v>0.51088984533345416</v>
      </c>
      <c r="AG2335">
        <f t="shared" si="1078"/>
        <v>0.74559231503131274</v>
      </c>
      <c r="AH2335">
        <f t="shared" si="1078"/>
        <v>0.71476558768134202</v>
      </c>
      <c r="AI2335">
        <f t="shared" si="1079"/>
        <v>9.5028711910943268E-4</v>
      </c>
      <c r="AJ2335">
        <f t="shared" si="1080"/>
        <v>0.46141501725029122</v>
      </c>
      <c r="AK2335">
        <f t="shared" si="1081"/>
        <v>0.67927536187491089</v>
      </c>
      <c r="AL2335">
        <f t="shared" si="1082"/>
        <v>4.3979382759483966E-3</v>
      </c>
    </row>
    <row r="2336" spans="1:38" x14ac:dyDescent="0.3">
      <c r="A2336" s="31">
        <v>45</v>
      </c>
      <c r="B2336" s="31">
        <f t="shared" si="1083"/>
        <v>0.35905461500061919</v>
      </c>
      <c r="D2336">
        <f t="shared" si="1055"/>
        <v>0.36105216128057782</v>
      </c>
      <c r="E2336">
        <f t="shared" si="1061"/>
        <v>0.32884661643606922</v>
      </c>
      <c r="F2336">
        <f t="shared" si="1062"/>
        <v>0.6008761613515532</v>
      </c>
      <c r="G2336">
        <f t="shared" si="1062"/>
        <v>0.57345149440564647</v>
      </c>
      <c r="H2336">
        <f t="shared" si="1063"/>
        <v>7.5211235709390911E-4</v>
      </c>
      <c r="I2336">
        <f t="shared" si="1056"/>
        <v>0.30931598169896873</v>
      </c>
      <c r="J2336">
        <f t="shared" si="1064"/>
        <v>0.5561618304944782</v>
      </c>
      <c r="K2336">
        <f t="shared" si="1065"/>
        <v>1.9993713839959685E-3</v>
      </c>
      <c r="M2336">
        <f t="shared" si="1057"/>
        <v>0.44219689529486272</v>
      </c>
      <c r="N2336">
        <f t="shared" si="1066"/>
        <v>0.40314423870350219</v>
      </c>
      <c r="O2336">
        <f t="shared" si="1067"/>
        <v>0.66497886830700326</v>
      </c>
      <c r="P2336">
        <f t="shared" si="1067"/>
        <v>0.63493640524347172</v>
      </c>
      <c r="Q2336">
        <f t="shared" si="1068"/>
        <v>9.0254958692365648E-4</v>
      </c>
      <c r="R2336">
        <f t="shared" si="1058"/>
        <v>0.37244222218616646</v>
      </c>
      <c r="S2336">
        <f t="shared" si="1069"/>
        <v>0.61028044552170146</v>
      </c>
      <c r="T2336">
        <f t="shared" si="1070"/>
        <v>2.9919174551996221E-3</v>
      </c>
      <c r="V2336">
        <f t="shared" si="1059"/>
        <v>0.49793581707688711</v>
      </c>
      <c r="W2336">
        <f t="shared" si="1071"/>
        <v>0.45425219337753431</v>
      </c>
      <c r="X2336">
        <f t="shared" si="1072"/>
        <v>0.70564567388802657</v>
      </c>
      <c r="Y2336">
        <f t="shared" si="1072"/>
        <v>0.67398233906945537</v>
      </c>
      <c r="Z2336">
        <f t="shared" si="1073"/>
        <v>1.0025667718329431E-3</v>
      </c>
      <c r="AA2336">
        <f t="shared" si="1074"/>
        <v>0.41433034475376718</v>
      </c>
      <c r="AB2336">
        <f t="shared" si="1075"/>
        <v>0.64368497322352269</v>
      </c>
      <c r="AC2336">
        <f t="shared" si="1076"/>
        <v>3.8391284268362511E-3</v>
      </c>
      <c r="AE2336">
        <f t="shared" si="1060"/>
        <v>0.53241025603245951</v>
      </c>
      <c r="AF2336">
        <f t="shared" si="1077"/>
        <v>0.48593214496395459</v>
      </c>
      <c r="AG2336">
        <f t="shared" si="1078"/>
        <v>0.72966448182192578</v>
      </c>
      <c r="AH2336">
        <f t="shared" si="1078"/>
        <v>0.69708833368803025</v>
      </c>
      <c r="AI2336">
        <f t="shared" si="1079"/>
        <v>1.0612054272415054E-3</v>
      </c>
      <c r="AJ2336">
        <f t="shared" si="1080"/>
        <v>0.43885168774590033</v>
      </c>
      <c r="AK2336">
        <f t="shared" si="1081"/>
        <v>0.66245881966043774</v>
      </c>
      <c r="AL2336">
        <f t="shared" si="1082"/>
        <v>4.5166010265640655E-3</v>
      </c>
    </row>
    <row r="2337" spans="1:38" x14ac:dyDescent="0.3">
      <c r="A2337" s="31">
        <v>45</v>
      </c>
      <c r="B2337" s="31">
        <f t="shared" si="1083"/>
        <v>0.34041160690179523</v>
      </c>
      <c r="D2337">
        <f t="shared" si="1055"/>
        <v>0.34579088433667499</v>
      </c>
      <c r="E2337">
        <f t="shared" si="1061"/>
        <v>0.31280664386479184</v>
      </c>
      <c r="F2337">
        <f t="shared" si="1062"/>
        <v>0.58803986628176408</v>
      </c>
      <c r="G2337">
        <f t="shared" si="1062"/>
        <v>0.55929119773584124</v>
      </c>
      <c r="H2337">
        <f t="shared" si="1063"/>
        <v>8.264859431633332E-4</v>
      </c>
      <c r="I2337">
        <f t="shared" si="1056"/>
        <v>0.29421808672078392</v>
      </c>
      <c r="J2337">
        <f t="shared" si="1064"/>
        <v>0.54241873743518842</v>
      </c>
      <c r="K2337">
        <f t="shared" si="1065"/>
        <v>2.0812873972358573E-3</v>
      </c>
      <c r="M2337">
        <f t="shared" si="1057"/>
        <v>0.42350570395196113</v>
      </c>
      <c r="N2337">
        <f t="shared" si="1066"/>
        <v>0.38346096951557235</v>
      </c>
      <c r="O2337">
        <f t="shared" si="1067"/>
        <v>0.6507731585982639</v>
      </c>
      <c r="P2337">
        <f t="shared" si="1067"/>
        <v>0.61924225430405855</v>
      </c>
      <c r="Q2337">
        <f t="shared" si="1068"/>
        <v>9.9419792561033756E-4</v>
      </c>
      <c r="R2337">
        <f t="shared" si="1058"/>
        <v>0.3542429349375748</v>
      </c>
      <c r="S2337">
        <f t="shared" si="1069"/>
        <v>0.59518311042701377</v>
      </c>
      <c r="T2337">
        <f t="shared" si="1070"/>
        <v>3.0902534556819096E-3</v>
      </c>
      <c r="V2337">
        <f t="shared" si="1059"/>
        <v>0.47688859061346173</v>
      </c>
      <c r="W2337">
        <f t="shared" si="1071"/>
        <v>0.4320591997269162</v>
      </c>
      <c r="X2337">
        <f t="shared" si="1072"/>
        <v>0.69057120604139133</v>
      </c>
      <c r="Y2337">
        <f t="shared" si="1072"/>
        <v>0.65731210222155212</v>
      </c>
      <c r="Z2337">
        <f t="shared" si="1073"/>
        <v>1.1061679868988429E-3</v>
      </c>
      <c r="AA2337">
        <f t="shared" si="1074"/>
        <v>0.39406957047019142</v>
      </c>
      <c r="AB2337">
        <f t="shared" si="1075"/>
        <v>0.6277496081003886</v>
      </c>
      <c r="AC2337">
        <f t="shared" si="1076"/>
        <v>3.9465531678609979E-3</v>
      </c>
      <c r="AE2337">
        <f t="shared" si="1060"/>
        <v>0.50990582373382365</v>
      </c>
      <c r="AF2337">
        <f t="shared" si="1077"/>
        <v>0.46218003179939959</v>
      </c>
      <c r="AG2337">
        <f t="shared" si="1078"/>
        <v>0.71407690323509532</v>
      </c>
      <c r="AH2337">
        <f t="shared" si="1078"/>
        <v>0.67983823943597022</v>
      </c>
      <c r="AI2337">
        <f t="shared" si="1079"/>
        <v>1.1722860987495197E-3</v>
      </c>
      <c r="AJ2337">
        <f t="shared" si="1080"/>
        <v>0.41738051419326339</v>
      </c>
      <c r="AK2337">
        <f t="shared" si="1081"/>
        <v>0.64604993165641877</v>
      </c>
      <c r="AL2337">
        <f t="shared" si="1082"/>
        <v>4.6276688621660666E-3</v>
      </c>
    </row>
    <row r="2338" spans="1:38" x14ac:dyDescent="0.3">
      <c r="A2338" s="31">
        <v>45</v>
      </c>
      <c r="B2338" s="31">
        <f t="shared" si="1083"/>
        <v>0.32273659012365719</v>
      </c>
      <c r="D2338">
        <f t="shared" si="1055"/>
        <v>0.33117467622743352</v>
      </c>
      <c r="E2338">
        <f t="shared" si="1061"/>
        <v>0.29753905050135687</v>
      </c>
      <c r="F2338">
        <f t="shared" si="1062"/>
        <v>0.57547778082862033</v>
      </c>
      <c r="G2338">
        <f t="shared" si="1062"/>
        <v>0.54547140209304912</v>
      </c>
      <c r="H2338">
        <f t="shared" si="1063"/>
        <v>9.003827648225404E-4</v>
      </c>
      <c r="I2338">
        <f t="shared" si="1056"/>
        <v>0.27984825067621483</v>
      </c>
      <c r="J2338">
        <f t="shared" si="1064"/>
        <v>0.52900685314673834</v>
      </c>
      <c r="K2338">
        <f t="shared" si="1065"/>
        <v>2.1595471196147057E-3</v>
      </c>
      <c r="M2338">
        <f t="shared" si="1057"/>
        <v>0.40560456115689303</v>
      </c>
      <c r="N2338">
        <f t="shared" si="1066"/>
        <v>0.3647274275099186</v>
      </c>
      <c r="O2338">
        <f t="shared" si="1067"/>
        <v>0.63687091404529772</v>
      </c>
      <c r="P2338">
        <f t="shared" si="1067"/>
        <v>0.60392667395133215</v>
      </c>
      <c r="Q2338">
        <f t="shared" si="1068"/>
        <v>1.0853229553688486E-3</v>
      </c>
      <c r="R2338">
        <f t="shared" si="1058"/>
        <v>0.33692325771854847</v>
      </c>
      <c r="S2338">
        <f t="shared" si="1069"/>
        <v>0.58045090896521856</v>
      </c>
      <c r="T2338">
        <f t="shared" si="1070"/>
        <v>3.1832169732361583E-3</v>
      </c>
      <c r="V2338">
        <f t="shared" si="1059"/>
        <v>0.45673100065623767</v>
      </c>
      <c r="W2338">
        <f t="shared" si="1071"/>
        <v>0.4109384534238244</v>
      </c>
      <c r="X2338">
        <f t="shared" si="1072"/>
        <v>0.6758187631726702</v>
      </c>
      <c r="Y2338">
        <f t="shared" si="1072"/>
        <v>0.64104481389667634</v>
      </c>
      <c r="Z2338">
        <f t="shared" si="1073"/>
        <v>1.2092275482493942E-3</v>
      </c>
      <c r="AA2338">
        <f t="shared" si="1074"/>
        <v>0.37478948922310817</v>
      </c>
      <c r="AB2338">
        <f t="shared" si="1075"/>
        <v>0.61220053023752619</v>
      </c>
      <c r="AC2338">
        <f t="shared" si="1076"/>
        <v>4.0472795617902428E-3</v>
      </c>
      <c r="AE2338">
        <f t="shared" si="1060"/>
        <v>0.48835262332104717</v>
      </c>
      <c r="AF2338">
        <f t="shared" si="1077"/>
        <v>0.4395766174201835</v>
      </c>
      <c r="AG2338">
        <f t="shared" si="1078"/>
        <v>0.69882231169378617</v>
      </c>
      <c r="AH2338">
        <f t="shared" si="1078"/>
        <v>0.66300574463588435</v>
      </c>
      <c r="AI2338">
        <f t="shared" si="1079"/>
        <v>1.2828264758131776E-3</v>
      </c>
      <c r="AJ2338">
        <f t="shared" si="1080"/>
        <v>0.39694973875584183</v>
      </c>
      <c r="AK2338">
        <f t="shared" si="1081"/>
        <v>0.63003947396638715</v>
      </c>
      <c r="AL2338">
        <f t="shared" si="1082"/>
        <v>4.7310787658337052E-3</v>
      </c>
    </row>
    <row r="2339" spans="1:38" x14ac:dyDescent="0.3">
      <c r="A2339" s="31">
        <v>45</v>
      </c>
      <c r="B2339" s="31">
        <f t="shared" si="1083"/>
        <v>0.30597930415073687</v>
      </c>
      <c r="D2339">
        <f t="shared" si="1055"/>
        <v>0.31717627253112934</v>
      </c>
      <c r="E2339">
        <f t="shared" si="1061"/>
        <v>0.28300763186066263</v>
      </c>
      <c r="F2339">
        <f t="shared" si="1062"/>
        <v>0.56318404854108695</v>
      </c>
      <c r="G2339">
        <f t="shared" si="1062"/>
        <v>0.53198461618797088</v>
      </c>
      <c r="H2339">
        <f t="shared" si="1063"/>
        <v>9.7340457915666531E-4</v>
      </c>
      <c r="I2339">
        <f t="shared" si="1056"/>
        <v>0.2661722425276698</v>
      </c>
      <c r="J2339">
        <f t="shared" si="1064"/>
        <v>0.51591883327483767</v>
      </c>
      <c r="K2339">
        <f t="shared" si="1065"/>
        <v>2.234000574164883E-3</v>
      </c>
      <c r="M2339">
        <f t="shared" si="1057"/>
        <v>0.38846007425022638</v>
      </c>
      <c r="N2339">
        <f t="shared" si="1066"/>
        <v>0.34689890476410934</v>
      </c>
      <c r="O2339">
        <f t="shared" si="1067"/>
        <v>0.62326565303265857</v>
      </c>
      <c r="P2339">
        <f t="shared" si="1067"/>
        <v>0.58898124313437128</v>
      </c>
      <c r="Q2339">
        <f t="shared" si="1068"/>
        <v>1.1754207620737797E-3</v>
      </c>
      <c r="R2339">
        <f t="shared" si="1058"/>
        <v>0.32044163539437198</v>
      </c>
      <c r="S2339">
        <f t="shared" si="1069"/>
        <v>0.56607564458680959</v>
      </c>
      <c r="T2339">
        <f t="shared" si="1070"/>
        <v>3.2706970660362779E-3</v>
      </c>
      <c r="V2339">
        <f t="shared" si="1059"/>
        <v>0.43742544495342983</v>
      </c>
      <c r="W2339">
        <f t="shared" si="1071"/>
        <v>0.3908393371142963</v>
      </c>
      <c r="X2339">
        <f t="shared" si="1072"/>
        <v>0.66138146704714207</v>
      </c>
      <c r="Y2339">
        <f t="shared" si="1072"/>
        <v>0.62517144617640397</v>
      </c>
      <c r="Z2339">
        <f t="shared" si="1073"/>
        <v>1.311165611459289E-3</v>
      </c>
      <c r="AA2339">
        <f t="shared" si="1074"/>
        <v>0.35644362645305966</v>
      </c>
      <c r="AB2339">
        <f t="shared" si="1075"/>
        <v>0.59702899967510759</v>
      </c>
      <c r="AC2339">
        <f t="shared" si="1076"/>
        <v>4.1412400568687623E-3</v>
      </c>
      <c r="AE2339">
        <f t="shared" si="1060"/>
        <v>0.4677104488433938</v>
      </c>
      <c r="AF2339">
        <f t="shared" si="1077"/>
        <v>0.41806756368921916</v>
      </c>
      <c r="AG2339">
        <f t="shared" si="1078"/>
        <v>0.68389359467931399</v>
      </c>
      <c r="AH2339">
        <f t="shared" si="1078"/>
        <v>0.64658144397223394</v>
      </c>
      <c r="AI2339">
        <f t="shared" si="1079"/>
        <v>1.3921965903878543E-3</v>
      </c>
      <c r="AJ2339">
        <f t="shared" si="1080"/>
        <v>0.37750994634798224</v>
      </c>
      <c r="AK2339">
        <f t="shared" si="1081"/>
        <v>0.6144183805421044</v>
      </c>
      <c r="AL2339">
        <f t="shared" si="1082"/>
        <v>4.8268053794111266E-3</v>
      </c>
    </row>
    <row r="2340" spans="1:38" x14ac:dyDescent="0.3">
      <c r="A2340" s="31">
        <v>45</v>
      </c>
      <c r="B2340" s="31">
        <f t="shared" si="1083"/>
        <v>0.29009209811845993</v>
      </c>
      <c r="D2340">
        <f t="shared" si="1055"/>
        <v>0.30376956089361296</v>
      </c>
      <c r="E2340">
        <f t="shared" si="1061"/>
        <v>0.26917778204513382</v>
      </c>
      <c r="F2340">
        <f t="shared" si="1062"/>
        <v>0.55115293784358343</v>
      </c>
      <c r="G2340">
        <f t="shared" si="1062"/>
        <v>0.51882345942057573</v>
      </c>
      <c r="H2340">
        <f t="shared" si="1063"/>
        <v>1.0451951751037209E-3</v>
      </c>
      <c r="I2340">
        <f t="shared" si="1056"/>
        <v>0.25315735325648814</v>
      </c>
      <c r="J2340">
        <f t="shared" si="1064"/>
        <v>0.50314744683490953</v>
      </c>
      <c r="K2340">
        <f t="shared" si="1065"/>
        <v>2.3045271669838714E-3</v>
      </c>
      <c r="M2340">
        <f t="shared" si="1057"/>
        <v>0.37204026168984039</v>
      </c>
      <c r="N2340">
        <f t="shared" si="1066"/>
        <v>0.32993268675949222</v>
      </c>
      <c r="O2340">
        <f t="shared" si="1067"/>
        <v>0.60995103220655378</v>
      </c>
      <c r="P2340">
        <f t="shared" si="1067"/>
        <v>0.57439767301016487</v>
      </c>
      <c r="Q2340">
        <f t="shared" si="1068"/>
        <v>1.2640413501474521E-3</v>
      </c>
      <c r="R2340">
        <f t="shared" si="1058"/>
        <v>0.30475838065598876</v>
      </c>
      <c r="S2340">
        <f t="shared" si="1069"/>
        <v>0.55204925564299856</v>
      </c>
      <c r="T2340">
        <f t="shared" si="1070"/>
        <v>3.3526157292158723E-3</v>
      </c>
      <c r="V2340">
        <f t="shared" si="1059"/>
        <v>0.41893591032494049</v>
      </c>
      <c r="W2340">
        <f t="shared" si="1071"/>
        <v>0.37171350471039766</v>
      </c>
      <c r="X2340">
        <f t="shared" si="1072"/>
        <v>0.64725258618636705</v>
      </c>
      <c r="Y2340">
        <f t="shared" si="1072"/>
        <v>0.60968311827571353</v>
      </c>
      <c r="Z2340">
        <f t="shared" si="1073"/>
        <v>1.4114649190896246E-3</v>
      </c>
      <c r="AA2340">
        <f t="shared" si="1074"/>
        <v>0.33898761111075515</v>
      </c>
      <c r="AB2340">
        <f t="shared" si="1075"/>
        <v>0.58222642598112562</v>
      </c>
      <c r="AC2340">
        <f t="shared" si="1076"/>
        <v>4.2284015110377248E-3</v>
      </c>
      <c r="AE2340">
        <f t="shared" si="1060"/>
        <v>0.44794079349976995</v>
      </c>
      <c r="AF2340">
        <f t="shared" si="1077"/>
        <v>0.39760098199856075</v>
      </c>
      <c r="AG2340">
        <f t="shared" si="1078"/>
        <v>0.66928379145155603</v>
      </c>
      <c r="AH2340">
        <f t="shared" si="1078"/>
        <v>0.63055608949447217</v>
      </c>
      <c r="AI2340">
        <f t="shared" si="1079"/>
        <v>1.499834898876717E-3</v>
      </c>
      <c r="AJ2340">
        <f t="shared" si="1080"/>
        <v>0.35901396970720784</v>
      </c>
      <c r="AK2340">
        <f t="shared" si="1081"/>
        <v>0.5991777446694827</v>
      </c>
      <c r="AL2340">
        <f t="shared" si="1082"/>
        <v>4.9148577954102541E-3</v>
      </c>
    </row>
    <row r="2341" spans="1:38" x14ac:dyDescent="0.3">
      <c r="A2341" s="31">
        <v>45</v>
      </c>
      <c r="B2341" s="31">
        <f t="shared" si="1083"/>
        <v>0.27502979531358451</v>
      </c>
      <c r="D2341">
        <f t="shared" si="1055"/>
        <v>0.2909295324002511</v>
      </c>
      <c r="E2341">
        <f t="shared" si="1061"/>
        <v>0.2560164331626234</v>
      </c>
      <c r="F2341">
        <f t="shared" si="1062"/>
        <v>0.53937883940719356</v>
      </c>
      <c r="G2341">
        <f t="shared" si="1062"/>
        <v>0.50598066481104143</v>
      </c>
      <c r="H2341">
        <f t="shared" si="1063"/>
        <v>1.1154380663550615E-3</v>
      </c>
      <c r="I2341">
        <f t="shared" si="1056"/>
        <v>0.24077233705445128</v>
      </c>
      <c r="J2341">
        <f t="shared" si="1064"/>
        <v>0.49068557860859463</v>
      </c>
      <c r="K2341">
        <f t="shared" si="1065"/>
        <v>2.3710336472003708E-3</v>
      </c>
      <c r="M2341">
        <f t="shared" si="1057"/>
        <v>0.35631449347034649</v>
      </c>
      <c r="N2341">
        <f t="shared" si="1066"/>
        <v>0.31378797477001014</v>
      </c>
      <c r="O2341">
        <f t="shared" si="1067"/>
        <v>0.59692084355494446</v>
      </c>
      <c r="P2341">
        <f t="shared" si="1067"/>
        <v>0.5601678094732061</v>
      </c>
      <c r="Q2341">
        <f t="shared" si="1068"/>
        <v>1.3507855142134212E-3</v>
      </c>
      <c r="R2341">
        <f t="shared" si="1058"/>
        <v>0.28983559970835754</v>
      </c>
      <c r="S2341">
        <f t="shared" si="1069"/>
        <v>0.53836381723548021</v>
      </c>
      <c r="T2341">
        <f t="shared" si="1070"/>
        <v>3.4289253313784284E-3</v>
      </c>
      <c r="V2341">
        <f t="shared" si="1059"/>
        <v>0.40122790555634941</v>
      </c>
      <c r="W2341">
        <f t="shared" si="1071"/>
        <v>0.35351479143702502</v>
      </c>
      <c r="X2341">
        <f t="shared" si="1072"/>
        <v>0.63342553276320446</v>
      </c>
      <c r="Y2341">
        <f t="shared" si="1072"/>
        <v>0.59457109872329406</v>
      </c>
      <c r="Z2341">
        <f t="shared" si="1073"/>
        <v>1.5096670445617481E-3</v>
      </c>
      <c r="AA2341">
        <f t="shared" si="1074"/>
        <v>0.32237909043382407</v>
      </c>
      <c r="AB2341">
        <f t="shared" si="1075"/>
        <v>0.56778436966318835</v>
      </c>
      <c r="AC2341">
        <f t="shared" si="1076"/>
        <v>4.3087622931229164E-3</v>
      </c>
      <c r="AE2341">
        <f t="shared" si="1060"/>
        <v>0.42900677787577179</v>
      </c>
      <c r="AF2341">
        <f t="shared" si="1077"/>
        <v>0.37812733506356383</v>
      </c>
      <c r="AG2341">
        <f t="shared" si="1078"/>
        <v>0.6549860898338008</v>
      </c>
      <c r="AH2341">
        <f t="shared" si="1078"/>
        <v>0.61492059248618747</v>
      </c>
      <c r="AI2341">
        <f t="shared" si="1079"/>
        <v>1.605244077711611E-3</v>
      </c>
      <c r="AJ2341">
        <f t="shared" si="1080"/>
        <v>0.34141679714801132</v>
      </c>
      <c r="AK2341">
        <f t="shared" si="1081"/>
        <v>0.58430882001559015</v>
      </c>
      <c r="AL2341">
        <f t="shared" si="1082"/>
        <v>4.9952764689561507E-3</v>
      </c>
    </row>
    <row r="2342" spans="1:38" x14ac:dyDescent="0.3">
      <c r="A2342" s="31">
        <v>45</v>
      </c>
      <c r="B2342" s="31">
        <f t="shared" si="1083"/>
        <v>0.26074956471011429</v>
      </c>
      <c r="D2342">
        <f t="shared" si="1055"/>
        <v>0.27863223499069173</v>
      </c>
      <c r="E2342">
        <f t="shared" si="1061"/>
        <v>0.24349199597247984</v>
      </c>
      <c r="F2342">
        <f t="shared" si="1062"/>
        <v>0.52785626357057824</v>
      </c>
      <c r="G2342">
        <f t="shared" si="1062"/>
        <v>0.49344908143848015</v>
      </c>
      <c r="H2342">
        <f t="shared" si="1063"/>
        <v>1.1838541822713701E-3</v>
      </c>
      <c r="I2342">
        <f t="shared" si="1056"/>
        <v>0.2289873538461131</v>
      </c>
      <c r="J2342">
        <f t="shared" si="1064"/>
        <v>0.47852623109513348</v>
      </c>
      <c r="K2342">
        <f t="shared" si="1065"/>
        <v>2.4334521040284347E-3</v>
      </c>
      <c r="M2342">
        <f t="shared" si="1057"/>
        <v>0.34125343404878467</v>
      </c>
      <c r="N2342">
        <f t="shared" si="1066"/>
        <v>0.29842581007844204</v>
      </c>
      <c r="O2342">
        <f t="shared" si="1067"/>
        <v>0.58416901154441991</v>
      </c>
      <c r="P2342">
        <f t="shared" si="1067"/>
        <v>0.54628363519186807</v>
      </c>
      <c r="Q2342">
        <f t="shared" si="1068"/>
        <v>1.4353017413744947E-3</v>
      </c>
      <c r="R2342">
        <f t="shared" si="1058"/>
        <v>0.27563711989931222</v>
      </c>
      <c r="S2342">
        <f t="shared" si="1069"/>
        <v>0.52501154263436167</v>
      </c>
      <c r="T2342">
        <f t="shared" si="1070"/>
        <v>3.4996061278445073E-3</v>
      </c>
      <c r="V2342">
        <f t="shared" si="1059"/>
        <v>0.38426839711791194</v>
      </c>
      <c r="W2342">
        <f t="shared" si="1071"/>
        <v>0.3361991261795344</v>
      </c>
      <c r="X2342">
        <f t="shared" si="1072"/>
        <v>0.61989385955816012</v>
      </c>
      <c r="Y2342">
        <f t="shared" si="1072"/>
        <v>0.57982680705494671</v>
      </c>
      <c r="Z2342">
        <f t="shared" si="1073"/>
        <v>1.6053686962952598E-3</v>
      </c>
      <c r="AA2342">
        <f t="shared" si="1074"/>
        <v>0.3065776471297233</v>
      </c>
      <c r="AB2342">
        <f t="shared" si="1075"/>
        <v>0.55369454316411981</v>
      </c>
      <c r="AC2342">
        <f t="shared" si="1076"/>
        <v>4.3823494910382541E-3</v>
      </c>
      <c r="AE2342">
        <f t="shared" si="1060"/>
        <v>0.41087308120332972</v>
      </c>
      <c r="AF2342">
        <f t="shared" si="1077"/>
        <v>0.35959934136986671</v>
      </c>
      <c r="AG2342">
        <f t="shared" si="1078"/>
        <v>0.64099382306175912</v>
      </c>
      <c r="AH2342">
        <f t="shared" si="1078"/>
        <v>0.59966602485872644</v>
      </c>
      <c r="AI2342">
        <f t="shared" si="1079"/>
        <v>1.7079869043105907E-3</v>
      </c>
      <c r="AJ2342">
        <f t="shared" si="1080"/>
        <v>0.32467548305636257</v>
      </c>
      <c r="AK2342">
        <f t="shared" si="1081"/>
        <v>0.56980302127696947</v>
      </c>
      <c r="AL2342">
        <f t="shared" si="1082"/>
        <v>5.0681302587612092E-3</v>
      </c>
    </row>
    <row r="2343" spans="1:38" x14ac:dyDescent="0.3">
      <c r="A2343" s="31">
        <v>45</v>
      </c>
      <c r="B2343" s="31">
        <f t="shared" si="1083"/>
        <v>0.2472107991753861</v>
      </c>
      <c r="D2343">
        <f t="shared" si="1055"/>
        <v>0.26685472883242534</v>
      </c>
      <c r="E2343">
        <f t="shared" si="1061"/>
        <v>0.23157430186606229</v>
      </c>
      <c r="F2343">
        <f t="shared" si="1062"/>
        <v>0.51657983781059957</v>
      </c>
      <c r="G2343">
        <f t="shared" si="1062"/>
        <v>0.48122167642996122</v>
      </c>
      <c r="H2343">
        <f t="shared" si="1063"/>
        <v>1.2501995762192655E-3</v>
      </c>
      <c r="I2343">
        <f t="shared" si="1056"/>
        <v>0.21777391322553077</v>
      </c>
      <c r="J2343">
        <f t="shared" si="1064"/>
        <v>0.46666252605660419</v>
      </c>
      <c r="K2343">
        <f t="shared" si="1065"/>
        <v>2.4917380127455657E-3</v>
      </c>
      <c r="M2343">
        <f t="shared" si="1057"/>
        <v>0.32682898767289209</v>
      </c>
      <c r="N2343">
        <f t="shared" si="1066"/>
        <v>0.28380900012030696</v>
      </c>
      <c r="O2343">
        <f t="shared" si="1067"/>
        <v>0.57168959031356525</v>
      </c>
      <c r="P2343">
        <f t="shared" si="1067"/>
        <v>0.53273727119501124</v>
      </c>
      <c r="Q2343">
        <f t="shared" si="1068"/>
        <v>1.5172831647136684E-3</v>
      </c>
      <c r="R2343">
        <f t="shared" si="1058"/>
        <v>0.26212841935784587</v>
      </c>
      <c r="S2343">
        <f t="shared" si="1069"/>
        <v>0.51198478430305516</v>
      </c>
      <c r="T2343">
        <f t="shared" si="1070"/>
        <v>3.5646638607526419E-3</v>
      </c>
      <c r="V2343">
        <f t="shared" si="1059"/>
        <v>0.36802574759126744</v>
      </c>
      <c r="W2343">
        <f t="shared" si="1071"/>
        <v>0.31972444622245538</v>
      </c>
      <c r="X2343">
        <f t="shared" si="1072"/>
        <v>0.6066512569765824</v>
      </c>
      <c r="Y2343">
        <f t="shared" si="1072"/>
        <v>0.56544181506363267</v>
      </c>
      <c r="Z2343">
        <f t="shared" si="1073"/>
        <v>1.6982181027767778E-3</v>
      </c>
      <c r="AA2343">
        <f t="shared" si="1074"/>
        <v>0.29154471901813933</v>
      </c>
      <c r="AB2343">
        <f t="shared" si="1075"/>
        <v>0.53994881147951357</v>
      </c>
      <c r="AC2343">
        <f t="shared" si="1076"/>
        <v>4.4492162352894379E-3</v>
      </c>
      <c r="AE2343">
        <f t="shared" si="1060"/>
        <v>0.39350587551716276</v>
      </c>
      <c r="AF2343">
        <f t="shared" si="1077"/>
        <v>0.34197188235171694</v>
      </c>
      <c r="AG2343">
        <f t="shared" si="1078"/>
        <v>0.62730046669611428</v>
      </c>
      <c r="AH2343">
        <f t="shared" si="1078"/>
        <v>0.58478362011235996</v>
      </c>
      <c r="AI2343">
        <f t="shared" si="1079"/>
        <v>1.8076822434265013E-3</v>
      </c>
      <c r="AJ2343">
        <f t="shared" si="1080"/>
        <v>0.30874906116324408</v>
      </c>
      <c r="AK2343">
        <f t="shared" si="1081"/>
        <v>0.55565192446642719</v>
      </c>
      <c r="AL2343">
        <f t="shared" si="1082"/>
        <v>5.1335136036392533E-3</v>
      </c>
    </row>
    <row r="2344" spans="1:38" x14ac:dyDescent="0.3">
      <c r="A2344" s="31">
        <v>45</v>
      </c>
      <c r="B2344" s="31">
        <f t="shared" si="1083"/>
        <v>0.23437500000000017</v>
      </c>
      <c r="D2344">
        <f t="shared" si="1055"/>
        <v>0.2555750435722432</v>
      </c>
      <c r="E2344">
        <f t="shared" si="1061"/>
        <v>0.22023454626728961</v>
      </c>
      <c r="F2344">
        <f t="shared" si="1062"/>
        <v>0.5055443042624882</v>
      </c>
      <c r="G2344">
        <f t="shared" si="1062"/>
        <v>0.46929153653916411</v>
      </c>
      <c r="H2344">
        <f t="shared" si="1063"/>
        <v>1.3142631676012887E-3</v>
      </c>
      <c r="I2344">
        <f t="shared" si="1056"/>
        <v>0.20710481987297935</v>
      </c>
      <c r="J2344">
        <f t="shared" si="1064"/>
        <v>0.45508770569306678</v>
      </c>
      <c r="K2344">
        <f t="shared" si="1065"/>
        <v>2.5458683391957394E-3</v>
      </c>
      <c r="M2344">
        <f t="shared" si="1057"/>
        <v>0.31301424601220612</v>
      </c>
      <c r="N2344">
        <f t="shared" si="1066"/>
        <v>0.269902046632994</v>
      </c>
      <c r="O2344">
        <f t="shared" si="1067"/>
        <v>0.5594767609223873</v>
      </c>
      <c r="P2344">
        <f t="shared" si="1067"/>
        <v>0.51952097804900432</v>
      </c>
      <c r="Q2344">
        <f t="shared" si="1068"/>
        <v>1.596464585024924E-3</v>
      </c>
      <c r="R2344">
        <f t="shared" si="1058"/>
        <v>0.24927655869193083</v>
      </c>
      <c r="S2344">
        <f t="shared" si="1069"/>
        <v>0.49927603456598119</v>
      </c>
      <c r="T2344">
        <f t="shared" si="1070"/>
        <v>3.6241274538388892E-3</v>
      </c>
      <c r="V2344">
        <f t="shared" si="1059"/>
        <v>0.35246965669113067</v>
      </c>
      <c r="W2344">
        <f t="shared" si="1071"/>
        <v>0.30405061444605319</v>
      </c>
      <c r="X2344">
        <f t="shared" si="1072"/>
        <v>0.59369155012609931</v>
      </c>
      <c r="Y2344">
        <f t="shared" si="1072"/>
        <v>0.55140784764641604</v>
      </c>
      <c r="Z2344">
        <f t="shared" si="1073"/>
        <v>1.7879114953903734E-3</v>
      </c>
      <c r="AA2344">
        <f t="shared" si="1074"/>
        <v>0.27724352116742818</v>
      </c>
      <c r="AB2344">
        <f t="shared" si="1075"/>
        <v>0.52653919243246095</v>
      </c>
      <c r="AC2344">
        <f t="shared" si="1076"/>
        <v>4.5094391438143516E-3</v>
      </c>
      <c r="AE2344">
        <f t="shared" si="1060"/>
        <v>0.3768727625872122</v>
      </c>
      <c r="AF2344">
        <f t="shared" si="1077"/>
        <v>0.32520191235666429</v>
      </c>
      <c r="AG2344">
        <f t="shared" si="1078"/>
        <v>0.61389963559788185</v>
      </c>
      <c r="AH2344">
        <f t="shared" si="1078"/>
        <v>0.57026477390477515</v>
      </c>
      <c r="AI2344">
        <f t="shared" si="1079"/>
        <v>1.9040011549765511E-3</v>
      </c>
      <c r="AJ2344">
        <f t="shared" si="1080"/>
        <v>0.29359846061728262</v>
      </c>
      <c r="AK2344">
        <f t="shared" si="1081"/>
        <v>0.54184726687257789</v>
      </c>
      <c r="AL2344">
        <f t="shared" si="1082"/>
        <v>5.1915438389271602E-3</v>
      </c>
    </row>
    <row r="2345" spans="1:38" x14ac:dyDescent="0.3">
      <c r="A2345" s="31">
        <v>45</v>
      </c>
      <c r="B2345" s="31">
        <f t="shared" si="1083"/>
        <v>0.22220566742324346</v>
      </c>
      <c r="D2345">
        <f t="shared" si="1055"/>
        <v>0.24477213738776477</v>
      </c>
      <c r="E2345">
        <f t="shared" si="1061"/>
        <v>0.20944523352052005</v>
      </c>
      <c r="F2345">
        <f t="shared" si="1062"/>
        <v>0.49474451728924168</v>
      </c>
      <c r="G2345">
        <f t="shared" si="1062"/>
        <v>0.45765186935106039</v>
      </c>
      <c r="H2345">
        <f t="shared" si="1063"/>
        <v>1.3758645310658645E-3</v>
      </c>
      <c r="I2345">
        <f t="shared" si="1056"/>
        <v>0.19695412050137234</v>
      </c>
      <c r="J2345">
        <f t="shared" si="1064"/>
        <v>0.4437951334809479</v>
      </c>
      <c r="K2345">
        <f t="shared" si="1065"/>
        <v>2.5958397104448284E-3</v>
      </c>
      <c r="M2345">
        <f t="shared" si="1057"/>
        <v>0.29978343799615426</v>
      </c>
      <c r="N2345">
        <f t="shared" si="1066"/>
        <v>0.25667107586772742</v>
      </c>
      <c r="O2345">
        <f t="shared" si="1067"/>
        <v>0.54752482865725305</v>
      </c>
      <c r="P2345">
        <f t="shared" si="1067"/>
        <v>0.50662715666230074</v>
      </c>
      <c r="Q2345">
        <f t="shared" si="1068"/>
        <v>1.6726195746067066E-3</v>
      </c>
      <c r="R2345">
        <f t="shared" si="1058"/>
        <v>0.23705011477951718</v>
      </c>
      <c r="S2345">
        <f t="shared" si="1069"/>
        <v>0.48687792595220125</v>
      </c>
      <c r="T2345">
        <f t="shared" si="1070"/>
        <v>3.678046807716019E-3</v>
      </c>
      <c r="V2345">
        <f t="shared" si="1059"/>
        <v>0.33757110477368812</v>
      </c>
      <c r="W2345">
        <f t="shared" si="1071"/>
        <v>0.28913933902688882</v>
      </c>
      <c r="X2345">
        <f t="shared" si="1072"/>
        <v>0.5810086959535874</v>
      </c>
      <c r="Y2345">
        <f t="shared" si="1072"/>
        <v>0.53771678328548456</v>
      </c>
      <c r="Z2345">
        <f t="shared" si="1073"/>
        <v>1.874189702462643E-3</v>
      </c>
      <c r="AA2345">
        <f t="shared" si="1074"/>
        <v>0.26363897054325319</v>
      </c>
      <c r="AB2345">
        <f t="shared" si="1075"/>
        <v>0.51345785663796517</v>
      </c>
      <c r="AC2345">
        <f t="shared" si="1076"/>
        <v>4.5631158922450135E-3</v>
      </c>
      <c r="AE2345">
        <f t="shared" si="1060"/>
        <v>0.3609427135110348</v>
      </c>
      <c r="AF2345">
        <f t="shared" si="1077"/>
        <v>0.3092483714310949</v>
      </c>
      <c r="AG2345">
        <f t="shared" si="1078"/>
        <v>0.60078508096576</v>
      </c>
      <c r="AH2345">
        <f t="shared" si="1078"/>
        <v>0.55610104426362561</v>
      </c>
      <c r="AI2345">
        <f t="shared" si="1079"/>
        <v>1.9966631359976932E-3</v>
      </c>
      <c r="AJ2345">
        <f t="shared" si="1080"/>
        <v>0.27918642486071543</v>
      </c>
      <c r="AK2345">
        <f t="shared" si="1081"/>
        <v>0.52838094672377756</v>
      </c>
      <c r="AL2345">
        <f t="shared" si="1082"/>
        <v>5.2423586553310142E-3</v>
      </c>
    </row>
    <row r="2346" spans="1:38" x14ac:dyDescent="0.3">
      <c r="A2346" s="31">
        <v>45</v>
      </c>
      <c r="B2346" s="31">
        <f t="shared" si="1083"/>
        <v>0.21066819684270527</v>
      </c>
      <c r="D2346">
        <f t="shared" si="1055"/>
        <v>0.23442585776420999</v>
      </c>
      <c r="E2346">
        <f t="shared" si="1061"/>
        <v>0.19918012331692378</v>
      </c>
      <c r="F2346">
        <f t="shared" si="1062"/>
        <v>0.48417544109982485</v>
      </c>
      <c r="G2346">
        <f t="shared" si="1062"/>
        <v>0.44629600414626591</v>
      </c>
      <c r="H2346">
        <f t="shared" si="1063"/>
        <v>1.4348517439186467E-3</v>
      </c>
      <c r="I2346">
        <f t="shared" si="1056"/>
        <v>0.18729705236816779</v>
      </c>
      <c r="J2346">
        <f t="shared" si="1064"/>
        <v>0.43277829470546209</v>
      </c>
      <c r="K2346">
        <f t="shared" si="1065"/>
        <v>2.641666657483558E-3</v>
      </c>
      <c r="M2346">
        <f t="shared" si="1057"/>
        <v>0.28711188176705466</v>
      </c>
      <c r="N2346">
        <f t="shared" si="1066"/>
        <v>0.24408377090445654</v>
      </c>
      <c r="O2346">
        <f t="shared" si="1067"/>
        <v>0.53582822039069078</v>
      </c>
      <c r="P2346">
        <f t="shared" si="1067"/>
        <v>0.49404834875187725</v>
      </c>
      <c r="Q2346">
        <f t="shared" si="1068"/>
        <v>1.7455576741557349E-3</v>
      </c>
      <c r="R2346">
        <f t="shared" si="1058"/>
        <v>0.2254191166719538</v>
      </c>
      <c r="S2346">
        <f t="shared" si="1069"/>
        <v>0.47478323124553778</v>
      </c>
      <c r="T2346">
        <f t="shared" si="1070"/>
        <v>3.726490699731847E-3</v>
      </c>
      <c r="V2346">
        <f t="shared" si="1059"/>
        <v>0.3233022987277388</v>
      </c>
      <c r="W2346">
        <f t="shared" si="1071"/>
        <v>0.27495409567050866</v>
      </c>
      <c r="X2346">
        <f t="shared" si="1072"/>
        <v>0.56859678044088391</v>
      </c>
      <c r="Y2346">
        <f t="shared" si="1072"/>
        <v>0.52436065419757483</v>
      </c>
      <c r="Z2346">
        <f t="shared" si="1073"/>
        <v>1.9568348650139786E-3</v>
      </c>
      <c r="AA2346">
        <f t="shared" si="1074"/>
        <v>0.25069761317334416</v>
      </c>
      <c r="AB2346">
        <f t="shared" si="1075"/>
        <v>0.5006971271870293</v>
      </c>
      <c r="AC2346">
        <f t="shared" si="1076"/>
        <v>4.6103629119936887E-3</v>
      </c>
      <c r="AE2346">
        <f t="shared" si="1060"/>
        <v>0.34568601085479628</v>
      </c>
      <c r="AF2346">
        <f t="shared" si="1077"/>
        <v>0.29407210094317243</v>
      </c>
      <c r="AG2346">
        <f t="shared" si="1078"/>
        <v>0.5879506874345809</v>
      </c>
      <c r="AH2346">
        <f t="shared" si="1078"/>
        <v>0.54228415147703923</v>
      </c>
      <c r="AI2346">
        <f t="shared" si="1079"/>
        <v>2.0854325063614457E-3</v>
      </c>
      <c r="AJ2346">
        <f t="shared" si="1080"/>
        <v>0.26547743329923612</v>
      </c>
      <c r="AK2346">
        <f t="shared" si="1081"/>
        <v>0.51524502258560068</v>
      </c>
      <c r="AL2346">
        <f t="shared" si="1082"/>
        <v>5.2861137011322385E-3</v>
      </c>
    </row>
    <row r="2347" spans="1:38" x14ac:dyDescent="0.3">
      <c r="A2347" s="31">
        <v>45</v>
      </c>
      <c r="B2347" s="31">
        <f t="shared" si="1083"/>
        <v>0.19972978041294731</v>
      </c>
      <c r="D2347">
        <f t="shared" si="1055"/>
        <v>0.22451690392452173</v>
      </c>
      <c r="E2347">
        <f t="shared" si="1061"/>
        <v>0.18941417869633526</v>
      </c>
      <c r="F2347">
        <f t="shared" si="1062"/>
        <v>0.47383214741564522</v>
      </c>
      <c r="G2347">
        <f t="shared" si="1062"/>
        <v>0.43521739245615548</v>
      </c>
      <c r="H2347">
        <f t="shared" si="1063"/>
        <v>1.4910993005814374E-3</v>
      </c>
      <c r="I2347">
        <f t="shared" si="1056"/>
        <v>0.17810999337633124</v>
      </c>
      <c r="J2347">
        <f t="shared" si="1064"/>
        <v>0.42203079671551369</v>
      </c>
      <c r="K2347">
        <f t="shared" si="1065"/>
        <v>2.6833799343580177E-3</v>
      </c>
      <c r="M2347">
        <f t="shared" si="1057"/>
        <v>0.27497593865962144</v>
      </c>
      <c r="N2347">
        <f t="shared" si="1066"/>
        <v>0.23210930609445035</v>
      </c>
      <c r="O2347">
        <f t="shared" si="1067"/>
        <v>0.52438148199533274</v>
      </c>
      <c r="P2347">
        <f t="shared" si="1067"/>
        <v>0.48177723700321329</v>
      </c>
      <c r="Q2347">
        <f t="shared" si="1068"/>
        <v>1.8151216913485358E-3</v>
      </c>
      <c r="R2347">
        <f t="shared" si="1058"/>
        <v>0.21435498361657096</v>
      </c>
      <c r="S2347">
        <f t="shared" si="1069"/>
        <v>0.46298486326938482</v>
      </c>
      <c r="T2347">
        <f t="shared" si="1070"/>
        <v>3.7695447909794197E-3</v>
      </c>
      <c r="V2347">
        <f t="shared" si="1059"/>
        <v>0.30963662014879995</v>
      </c>
      <c r="W2347">
        <f t="shared" si="1071"/>
        <v>0.2614600523887039</v>
      </c>
      <c r="X2347">
        <f t="shared" si="1072"/>
        <v>0.55645001585838771</v>
      </c>
      <c r="Y2347">
        <f t="shared" si="1072"/>
        <v>0.51133164618347637</v>
      </c>
      <c r="Z2347">
        <f t="shared" si="1073"/>
        <v>2.0356672821219592E-3</v>
      </c>
      <c r="AA2347">
        <f t="shared" si="1074"/>
        <v>0.23838755381999824</v>
      </c>
      <c r="AB2347">
        <f t="shared" si="1075"/>
        <v>0.48824947907806132</v>
      </c>
      <c r="AC2347">
        <f t="shared" si="1076"/>
        <v>4.6513132171246531E-3</v>
      </c>
      <c r="AE2347">
        <f t="shared" si="1060"/>
        <v>0.33107419323601356</v>
      </c>
      <c r="AF2347">
        <f t="shared" si="1077"/>
        <v>0.27963576204421225</v>
      </c>
      <c r="AG2347">
        <f t="shared" si="1078"/>
        <v>0.57539047023392176</v>
      </c>
      <c r="AH2347">
        <f t="shared" si="1078"/>
        <v>0.52880597769334292</v>
      </c>
      <c r="AI2347">
        <f t="shared" si="1079"/>
        <v>2.1701149452632452E-3</v>
      </c>
      <c r="AJ2347">
        <f t="shared" si="1080"/>
        <v>0.2524376257445014</v>
      </c>
      <c r="AK2347">
        <f t="shared" si="1081"/>
        <v>0.50243171251872765</v>
      </c>
      <c r="AL2347">
        <f t="shared" si="1082"/>
        <v>5.3229803273443961E-3</v>
      </c>
    </row>
    <row r="2348" spans="1:38" x14ac:dyDescent="0.3">
      <c r="A2348" s="31">
        <v>45</v>
      </c>
      <c r="B2348" s="31">
        <f t="shared" si="1083"/>
        <v>0.18935931375341564</v>
      </c>
      <c r="D2348">
        <f t="shared" si="1055"/>
        <v>0.21502679084379669</v>
      </c>
      <c r="E2348">
        <f t="shared" si="1061"/>
        <v>0.18012351564914961</v>
      </c>
      <c r="F2348">
        <f t="shared" si="1062"/>
        <v>0.46370981318470789</v>
      </c>
      <c r="G2348">
        <f t="shared" si="1062"/>
        <v>0.42440960833745223</v>
      </c>
      <c r="H2348">
        <f t="shared" si="1063"/>
        <v>1.5445061010362572E-3</v>
      </c>
      <c r="I2348">
        <f t="shared" si="1056"/>
        <v>0.16937041377727091</v>
      </c>
      <c r="J2348">
        <f t="shared" si="1064"/>
        <v>0.4115463689273311</v>
      </c>
      <c r="K2348">
        <f t="shared" si="1065"/>
        <v>2.7210249167924556E-3</v>
      </c>
      <c r="M2348">
        <f t="shared" si="1057"/>
        <v>0.26335296912212647</v>
      </c>
      <c r="N2348">
        <f t="shared" si="1066"/>
        <v>0.22071828364203269</v>
      </c>
      <c r="O2348">
        <f t="shared" si="1067"/>
        <v>0.51317927581121825</v>
      </c>
      <c r="P2348">
        <f t="shared" si="1067"/>
        <v>0.46980664495304097</v>
      </c>
      <c r="Q2348">
        <f t="shared" si="1068"/>
        <v>1.8811851075597116E-3</v>
      </c>
      <c r="R2348">
        <f t="shared" si="1058"/>
        <v>0.20383046519432749</v>
      </c>
      <c r="S2348">
        <f t="shared" si="1069"/>
        <v>0.45147587443220871</v>
      </c>
      <c r="T2348">
        <f t="shared" si="1070"/>
        <v>3.8073097417391562E-3</v>
      </c>
      <c r="V2348">
        <f t="shared" si="1059"/>
        <v>0.29654857570044507</v>
      </c>
      <c r="W2348">
        <f t="shared" si="1071"/>
        <v>0.24862399682017797</v>
      </c>
      <c r="X2348">
        <f t="shared" si="1072"/>
        <v>0.54456273807564637</v>
      </c>
      <c r="Y2348">
        <f t="shared" si="1072"/>
        <v>0.49862209820682635</v>
      </c>
      <c r="Z2348">
        <f t="shared" si="1073"/>
        <v>2.1105423915566157E-3</v>
      </c>
      <c r="AA2348">
        <f t="shared" si="1074"/>
        <v>0.22667838814137001</v>
      </c>
      <c r="AB2348">
        <f t="shared" si="1075"/>
        <v>0.47610753842106934</v>
      </c>
      <c r="AC2348">
        <f t="shared" si="1076"/>
        <v>4.6861143597480021E-3</v>
      </c>
      <c r="AE2348">
        <f t="shared" si="1060"/>
        <v>0.3170800022455551</v>
      </c>
      <c r="AF2348">
        <f t="shared" si="1077"/>
        <v>0.26590375695610891</v>
      </c>
      <c r="AG2348">
        <f t="shared" si="1078"/>
        <v>0.56309857240589334</v>
      </c>
      <c r="AH2348">
        <f t="shared" si="1078"/>
        <v>0.51565856625882689</v>
      </c>
      <c r="AI2348">
        <f t="shared" si="1079"/>
        <v>2.2505541832337026E-3</v>
      </c>
      <c r="AJ2348">
        <f t="shared" si="1080"/>
        <v>0.24003472959803066</v>
      </c>
      <c r="AK2348">
        <f t="shared" si="1081"/>
        <v>0.48993339302198075</v>
      </c>
      <c r="AL2348">
        <f t="shared" si="1082"/>
        <v>5.3531434742801086E-3</v>
      </c>
    </row>
    <row r="2349" spans="1:38" x14ac:dyDescent="0.3">
      <c r="A2349" s="31">
        <v>45</v>
      </c>
      <c r="B2349" s="31">
        <f t="shared" si="1083"/>
        <v>0.1795273075003096</v>
      </c>
      <c r="D2349">
        <f t="shared" si="1055"/>
        <v>0.20593781478174231</v>
      </c>
      <c r="E2349">
        <f t="shared" si="1061"/>
        <v>0.17128535433198649</v>
      </c>
      <c r="F2349">
        <f t="shared" si="1062"/>
        <v>0.45380371834279004</v>
      </c>
      <c r="G2349">
        <f t="shared" si="1062"/>
        <v>0.41386634839279512</v>
      </c>
      <c r="H2349">
        <f t="shared" si="1063"/>
        <v>1.5949935185227569E-3</v>
      </c>
      <c r="I2349">
        <f t="shared" si="1056"/>
        <v>0.16105682947940128</v>
      </c>
      <c r="J2349">
        <f t="shared" si="1064"/>
        <v>0.40131886260105104</v>
      </c>
      <c r="K2349">
        <f t="shared" si="1065"/>
        <v>2.7546600822311532E-3</v>
      </c>
      <c r="M2349">
        <f t="shared" si="1057"/>
        <v>0.25222129049780345</v>
      </c>
      <c r="N2349">
        <f t="shared" si="1066"/>
        <v>0.2098826723253267</v>
      </c>
      <c r="O2349">
        <f t="shared" si="1067"/>
        <v>0.50221637816563036</v>
      </c>
      <c r="P2349">
        <f t="shared" si="1067"/>
        <v>0.45812953662182349</v>
      </c>
      <c r="Q2349">
        <f t="shared" si="1068"/>
        <v>1.9436495973087359E-3</v>
      </c>
      <c r="R2349">
        <f t="shared" si="1058"/>
        <v>0.19381958355909912</v>
      </c>
      <c r="S2349">
        <f t="shared" si="1069"/>
        <v>0.44024945605769816</v>
      </c>
      <c r="T2349">
        <f t="shared" si="1070"/>
        <v>3.8398994355305365E-3</v>
      </c>
      <c r="V2349">
        <f t="shared" si="1059"/>
        <v>0.28401374957104752</v>
      </c>
      <c r="W2349">
        <f t="shared" si="1071"/>
        <v>0.23641426608172789</v>
      </c>
      <c r="X2349">
        <f t="shared" si="1072"/>
        <v>0.53292940392799448</v>
      </c>
      <c r="Y2349">
        <f t="shared" si="1072"/>
        <v>0.4862245017291168</v>
      </c>
      <c r="Z2349">
        <f t="shared" si="1073"/>
        <v>2.1813478894067294E-3</v>
      </c>
      <c r="AA2349">
        <f t="shared" si="1074"/>
        <v>0.21554113731356164</v>
      </c>
      <c r="AB2349">
        <f t="shared" si="1075"/>
        <v>0.46426408143809883</v>
      </c>
      <c r="AC2349">
        <f t="shared" si="1076"/>
        <v>4.7149265126413698E-3</v>
      </c>
      <c r="AE2349">
        <f t="shared" si="1060"/>
        <v>0.30367733161060206</v>
      </c>
      <c r="AF2349">
        <f t="shared" si="1077"/>
        <v>0.2528421530609144</v>
      </c>
      <c r="AG2349">
        <f t="shared" si="1078"/>
        <v>0.55106926208109452</v>
      </c>
      <c r="AH2349">
        <f t="shared" si="1078"/>
        <v>0.50283412082009149</v>
      </c>
      <c r="AI2349">
        <f t="shared" si="1079"/>
        <v>2.3266288524689174E-3</v>
      </c>
      <c r="AJ2349">
        <f t="shared" si="1080"/>
        <v>0.22823798973670753</v>
      </c>
      <c r="AK2349">
        <f t="shared" si="1081"/>
        <v>0.47774259778327022</v>
      </c>
      <c r="AL2349">
        <f t="shared" si="1082"/>
        <v>5.3767996970458219E-3</v>
      </c>
    </row>
    <row r="2350" spans="1:38" x14ac:dyDescent="0.3">
      <c r="A2350" s="31">
        <v>45</v>
      </c>
      <c r="B2350" s="31">
        <f t="shared" si="1083"/>
        <v>0.17020580345089761</v>
      </c>
      <c r="D2350">
        <f t="shared" si="1055"/>
        <v>0.19723302026955641</v>
      </c>
      <c r="E2350">
        <f t="shared" si="1061"/>
        <v>0.16287797190141923</v>
      </c>
      <c r="F2350">
        <f t="shared" si="1062"/>
        <v>0.44410924362093207</v>
      </c>
      <c r="G2350">
        <f t="shared" si="1062"/>
        <v>0.40358143156173482</v>
      </c>
      <c r="H2350">
        <f t="shared" si="1063"/>
        <v>1.6425035503056145E-3</v>
      </c>
      <c r="I2350">
        <f t="shared" si="1056"/>
        <v>0.15314875695798341</v>
      </c>
      <c r="J2350">
        <f t="shared" si="1064"/>
        <v>0.39134225041258119</v>
      </c>
      <c r="K2350">
        <f t="shared" si="1065"/>
        <v>2.7843555722501475E-3</v>
      </c>
      <c r="M2350">
        <f t="shared" si="1057"/>
        <v>0.24156013658840322</v>
      </c>
      <c r="N2350">
        <f t="shared" si="1066"/>
        <v>0.19957574834589439</v>
      </c>
      <c r="O2350">
        <f t="shared" si="1067"/>
        <v>0.49148767694460377</v>
      </c>
      <c r="P2350">
        <f t="shared" si="1067"/>
        <v>0.44673901592081072</v>
      </c>
      <c r="Q2350">
        <f t="shared" si="1068"/>
        <v>2.002442663422335E-3</v>
      </c>
      <c r="R2350">
        <f t="shared" si="1058"/>
        <v>0.18429757775720154</v>
      </c>
      <c r="S2350">
        <f t="shared" si="1069"/>
        <v>0.42929893752163134</v>
      </c>
      <c r="T2350">
        <f t="shared" si="1070"/>
        <v>3.867439311018365E-3</v>
      </c>
      <c r="V2350">
        <f t="shared" si="1059"/>
        <v>0.27200875793786855</v>
      </c>
      <c r="W2350">
        <f t="shared" si="1071"/>
        <v>0.22480067912698287</v>
      </c>
      <c r="X2350">
        <f t="shared" si="1072"/>
        <v>0.52154458863827602</v>
      </c>
      <c r="Y2350">
        <f t="shared" si="1072"/>
        <v>0.47413149982571595</v>
      </c>
      <c r="Z2350">
        <f t="shared" si="1073"/>
        <v>2.2480009907477087E-3</v>
      </c>
      <c r="AA2350">
        <f t="shared" si="1074"/>
        <v>0.20494818507786791</v>
      </c>
      <c r="AB2350">
        <f t="shared" si="1075"/>
        <v>0.45271203328149773</v>
      </c>
      <c r="AC2350">
        <f t="shared" si="1076"/>
        <v>4.7379206769439476E-3</v>
      </c>
      <c r="AE2350">
        <f t="shared" si="1060"/>
        <v>0.29084117850432711</v>
      </c>
      <c r="AF2350">
        <f t="shared" si="1077"/>
        <v>0.24041860975885407</v>
      </c>
      <c r="AG2350">
        <f t="shared" si="1078"/>
        <v>0.5392969298117013</v>
      </c>
      <c r="AH2350">
        <f t="shared" si="1078"/>
        <v>0.49032500421542247</v>
      </c>
      <c r="AI2350">
        <f t="shared" si="1079"/>
        <v>2.3982494966074699E-3</v>
      </c>
      <c r="AJ2350">
        <f t="shared" si="1080"/>
        <v>0.21701810105293884</v>
      </c>
      <c r="AK2350">
        <f t="shared" si="1081"/>
        <v>0.46585201625938988</v>
      </c>
      <c r="AL2350">
        <f t="shared" si="1082"/>
        <v>5.3941553267064972E-3</v>
      </c>
    </row>
    <row r="2351" spans="1:38" x14ac:dyDescent="0.3">
      <c r="A2351" s="31">
        <v>45</v>
      </c>
      <c r="B2351" s="31">
        <f t="shared" si="1083"/>
        <v>0.16136829506182859</v>
      </c>
      <c r="D2351">
        <f t="shared" si="1055"/>
        <v>0.18889616849020915</v>
      </c>
      <c r="E2351">
        <f t="shared" si="1061"/>
        <v>0.15488065696191239</v>
      </c>
      <c r="F2351">
        <f t="shared" si="1062"/>
        <v>0.43462186839850703</v>
      </c>
      <c r="G2351">
        <f t="shared" si="1062"/>
        <v>0.39354879870469989</v>
      </c>
      <c r="H2351">
        <f t="shared" si="1063"/>
        <v>1.6869970540723386E-3</v>
      </c>
      <c r="I2351">
        <f t="shared" si="1056"/>
        <v>0.14562666975499935</v>
      </c>
      <c r="J2351">
        <f t="shared" si="1064"/>
        <v>0.381610625841314</v>
      </c>
      <c r="K2351">
        <f t="shared" si="1065"/>
        <v>2.810191837457553E-3</v>
      </c>
      <c r="M2351">
        <f t="shared" si="1057"/>
        <v>0.23134961892500883</v>
      </c>
      <c r="N2351">
        <f t="shared" si="1066"/>
        <v>0.18977203828858957</v>
      </c>
      <c r="O2351">
        <f t="shared" si="1067"/>
        <v>0.4809881692152197</v>
      </c>
      <c r="P2351">
        <f t="shared" si="1067"/>
        <v>0.43562832585656042</v>
      </c>
      <c r="Q2351">
        <f t="shared" si="1068"/>
        <v>2.0575153895221062E-3</v>
      </c>
      <c r="R2351">
        <f t="shared" si="1058"/>
        <v>0.17524085009895635</v>
      </c>
      <c r="S2351">
        <f t="shared" si="1069"/>
        <v>0.41861778521576976</v>
      </c>
      <c r="T2351">
        <f t="shared" si="1070"/>
        <v>3.8900648002388413E-3</v>
      </c>
      <c r="V2351">
        <f t="shared" si="1059"/>
        <v>0.26051120535405753</v>
      </c>
      <c r="W2351">
        <f t="shared" si="1071"/>
        <v>0.21375447158117278</v>
      </c>
      <c r="X2351">
        <f t="shared" si="1072"/>
        <v>0.51040298329266998</v>
      </c>
      <c r="Y2351">
        <f t="shared" si="1072"/>
        <v>0.4623358861057324</v>
      </c>
      <c r="Z2351">
        <f t="shared" si="1073"/>
        <v>2.3104458319785025E-3</v>
      </c>
      <c r="AA2351">
        <f t="shared" si="1074"/>
        <v>0.19487321717109155</v>
      </c>
      <c r="AB2351">
        <f t="shared" si="1075"/>
        <v>0.44144446668985621</v>
      </c>
      <c r="AC2351">
        <f t="shared" si="1076"/>
        <v>4.7552770120605423E-3</v>
      </c>
      <c r="AE2351">
        <f t="shared" si="1060"/>
        <v>0.27854759691193781</v>
      </c>
      <c r="AF2351">
        <f t="shared" si="1077"/>
        <v>0.22860230805275136</v>
      </c>
      <c r="AG2351">
        <f t="shared" si="1078"/>
        <v>0.52777608596064474</v>
      </c>
      <c r="AH2351">
        <f t="shared" si="1078"/>
        <v>0.47812373717768014</v>
      </c>
      <c r="AI2351">
        <f t="shared" si="1079"/>
        <v>2.4653557396651657E-3</v>
      </c>
      <c r="AJ2351">
        <f t="shared" si="1080"/>
        <v>0.20634714359657036</v>
      </c>
      <c r="AK2351">
        <f t="shared" si="1081"/>
        <v>0.45425449210389801</v>
      </c>
      <c r="AL2351">
        <f t="shared" si="1082"/>
        <v>5.4054247632364175E-3</v>
      </c>
    </row>
    <row r="2352" spans="1:38" x14ac:dyDescent="0.3">
      <c r="A2352" s="31">
        <v>45</v>
      </c>
      <c r="B2352" s="31">
        <f t="shared" si="1083"/>
        <v>0.15298965207536844</v>
      </c>
      <c r="D2352">
        <f t="shared" si="1055"/>
        <v>0.18091170699360246</v>
      </c>
      <c r="E2352">
        <f t="shared" si="1061"/>
        <v>0.14727366561709238</v>
      </c>
      <c r="F2352">
        <f t="shared" si="1062"/>
        <v>0.42533716860110221</v>
      </c>
      <c r="G2352">
        <f t="shared" si="1062"/>
        <v>0.38376251200070649</v>
      </c>
      <c r="H2352">
        <f t="shared" si="1063"/>
        <v>1.7284520714408275E-3</v>
      </c>
      <c r="I2352">
        <f t="shared" si="1056"/>
        <v>0.13847195655192765</v>
      </c>
      <c r="J2352">
        <f t="shared" si="1064"/>
        <v>0.37211820239263715</v>
      </c>
      <c r="K2352">
        <f t="shared" si="1065"/>
        <v>2.8322583642977454E-3</v>
      </c>
      <c r="M2352">
        <f t="shared" si="1057"/>
        <v>0.22157068967430532</v>
      </c>
      <c r="N2352">
        <f t="shared" si="1066"/>
        <v>0.18044726416564366</v>
      </c>
      <c r="O2352">
        <f t="shared" si="1067"/>
        <v>0.47071295889778231</v>
      </c>
      <c r="P2352">
        <f t="shared" si="1067"/>
        <v>0.42479084755399765</v>
      </c>
      <c r="Q2352">
        <f t="shared" si="1068"/>
        <v>2.1088403102709555E-3</v>
      </c>
      <c r="R2352">
        <f t="shared" si="1058"/>
        <v>0.1666269145483899</v>
      </c>
      <c r="S2352">
        <f t="shared" si="1069"/>
        <v>0.40819960135746081</v>
      </c>
      <c r="T2352">
        <f t="shared" si="1070"/>
        <v>3.907919870964071E-3</v>
      </c>
      <c r="V2352">
        <f t="shared" si="1059"/>
        <v>0.249499642977624</v>
      </c>
      <c r="W2352">
        <f t="shared" si="1071"/>
        <v>0.20324823301315739</v>
      </c>
      <c r="X2352">
        <f t="shared" si="1072"/>
        <v>0.49949939236962443</v>
      </c>
      <c r="Y2352">
        <f t="shared" si="1072"/>
        <v>0.45083060345672787</v>
      </c>
      <c r="Z2352">
        <f t="shared" si="1073"/>
        <v>2.3686510142480826E-3</v>
      </c>
      <c r="AA2352">
        <f t="shared" si="1074"/>
        <v>0.18529116309149757</v>
      </c>
      <c r="AB2352">
        <f t="shared" si="1075"/>
        <v>0.43045460049986406</v>
      </c>
      <c r="AC2352">
        <f t="shared" si="1076"/>
        <v>4.7671832843385279E-3</v>
      </c>
      <c r="AE2352">
        <f t="shared" si="1060"/>
        <v>0.26677365296648436</v>
      </c>
      <c r="AF2352">
        <f t="shared" si="1077"/>
        <v>0.21736388280987007</v>
      </c>
      <c r="AG2352">
        <f t="shared" si="1078"/>
        <v>0.51650135814582754</v>
      </c>
      <c r="AH2352">
        <f t="shared" si="1078"/>
        <v>0.46622299686938445</v>
      </c>
      <c r="AI2352">
        <f t="shared" si="1079"/>
        <v>2.5279136126445316E-3</v>
      </c>
      <c r="AJ2352">
        <f t="shared" si="1080"/>
        <v>0.1961985202607848</v>
      </c>
      <c r="AK2352">
        <f t="shared" si="1081"/>
        <v>0.4429430214607572</v>
      </c>
      <c r="AL2352">
        <f t="shared" si="1082"/>
        <v>5.4108288958741643E-3</v>
      </c>
    </row>
    <row r="2353" spans="1:38" x14ac:dyDescent="0.3">
      <c r="A2353" s="31">
        <v>45</v>
      </c>
      <c r="B2353" s="31">
        <f t="shared" si="1083"/>
        <v>0.14504604905922996</v>
      </c>
      <c r="D2353">
        <f t="shared" si="1055"/>
        <v>0.17326474069048908</v>
      </c>
      <c r="E2353">
        <f t="shared" si="1061"/>
        <v>0.14003817910747343</v>
      </c>
      <c r="F2353">
        <f t="shared" si="1062"/>
        <v>0.41625081464243296</v>
      </c>
      <c r="G2353">
        <f t="shared" si="1062"/>
        <v>0.37421675417794087</v>
      </c>
      <c r="H2353">
        <f t="shared" si="1063"/>
        <v>1.7668622391325774E-3</v>
      </c>
      <c r="I2353">
        <f t="shared" si="1056"/>
        <v>0.13166688079328809</v>
      </c>
      <c r="J2353">
        <f t="shared" si="1064"/>
        <v>0.36285931267267774</v>
      </c>
      <c r="K2353">
        <f t="shared" si="1065"/>
        <v>2.8506524825863766E-3</v>
      </c>
      <c r="M2353">
        <f t="shared" si="1057"/>
        <v>0.21220510611146695</v>
      </c>
      <c r="N2353">
        <f t="shared" si="1066"/>
        <v>0.17157829051282994</v>
      </c>
      <c r="O2353">
        <f t="shared" si="1067"/>
        <v>0.46065725448696337</v>
      </c>
      <c r="P2353">
        <f t="shared" si="1067"/>
        <v>0.41422009911740154</v>
      </c>
      <c r="Q2353">
        <f t="shared" si="1068"/>
        <v>2.1564093988168252E-3</v>
      </c>
      <c r="R2353">
        <f t="shared" si="1058"/>
        <v>0.15843434709238788</v>
      </c>
      <c r="S2353">
        <f t="shared" si="1069"/>
        <v>0.39803812266212374</v>
      </c>
      <c r="T2353">
        <f t="shared" si="1070"/>
        <v>3.9211556704966443E-3</v>
      </c>
      <c r="V2353">
        <f t="shared" si="1059"/>
        <v>0.23895352856480173</v>
      </c>
      <c r="W2353">
        <f t="shared" si="1071"/>
        <v>0.19325584659988571</v>
      </c>
      <c r="X2353">
        <f t="shared" si="1072"/>
        <v>0.4888287313209011</v>
      </c>
      <c r="Y2353">
        <f t="shared" si="1072"/>
        <v>0.43960874263358968</v>
      </c>
      <c r="Z2353">
        <f t="shared" si="1073"/>
        <v>2.4226072863790644E-3</v>
      </c>
      <c r="AA2353">
        <f t="shared" si="1074"/>
        <v>0.17617814014858701</v>
      </c>
      <c r="AB2353">
        <f t="shared" si="1075"/>
        <v>0.4197357980308411</v>
      </c>
      <c r="AC2353">
        <f t="shared" si="1076"/>
        <v>4.7738334306246816E-3</v>
      </c>
      <c r="AE2353">
        <f t="shared" si="1060"/>
        <v>0.25549738217142731</v>
      </c>
      <c r="AF2353">
        <f t="shared" si="1077"/>
        <v>0.20667535764640849</v>
      </c>
      <c r="AG2353">
        <f t="shared" si="1078"/>
        <v>0.50546748873832359</v>
      </c>
      <c r="AH2353">
        <f t="shared" si="1078"/>
        <v>0.45461561526899674</v>
      </c>
      <c r="AI2353">
        <f t="shared" si="1079"/>
        <v>2.5859130353404276E-3</v>
      </c>
      <c r="AJ2353">
        <f t="shared" si="1080"/>
        <v>0.1865468969502736</v>
      </c>
      <c r="AK2353">
        <f t="shared" si="1081"/>
        <v>0.43191075113994742</v>
      </c>
      <c r="AL2353">
        <f t="shared" si="1082"/>
        <v>5.4105936461163661E-3</v>
      </c>
    </row>
    <row r="2354" spans="1:38" x14ac:dyDescent="0.3">
      <c r="A2354" s="31">
        <v>45</v>
      </c>
      <c r="B2354" s="31">
        <f t="shared" si="1083"/>
        <v>0.13751489765679226</v>
      </c>
      <c r="D2354">
        <f t="shared" si="1055"/>
        <v>0.1659410040713469</v>
      </c>
      <c r="E2354">
        <f t="shared" si="1061"/>
        <v>0.13315626301266129</v>
      </c>
      <c r="F2354">
        <f t="shared" si="1062"/>
        <v>0.40735856940949078</v>
      </c>
      <c r="G2354">
        <f t="shared" si="1062"/>
        <v>0.3649058275948211</v>
      </c>
      <c r="H2354">
        <f t="shared" si="1063"/>
        <v>1.8022352875830035E-3</v>
      </c>
      <c r="I2354">
        <f t="shared" si="1056"/>
        <v>0.12519454183461579</v>
      </c>
      <c r="J2354">
        <f t="shared" si="1064"/>
        <v>0.35382840733131615</v>
      </c>
      <c r="K2354">
        <f t="shared" si="1065"/>
        <v>2.8654782521156446E-3</v>
      </c>
      <c r="M2354">
        <f t="shared" si="1057"/>
        <v>0.20323539659368278</v>
      </c>
      <c r="N2354">
        <f t="shared" si="1066"/>
        <v>0.16314307350038162</v>
      </c>
      <c r="O2354">
        <f t="shared" si="1067"/>
        <v>0.45081636682099596</v>
      </c>
      <c r="P2354">
        <f t="shared" si="1067"/>
        <v>0.40390973434714544</v>
      </c>
      <c r="Q2354">
        <f t="shared" si="1068"/>
        <v>2.2002321700368881E-3</v>
      </c>
      <c r="R2354">
        <f t="shared" si="1058"/>
        <v>0.1506427380466957</v>
      </c>
      <c r="S2354">
        <f t="shared" si="1069"/>
        <v>0.38812721889439256</v>
      </c>
      <c r="T2354">
        <f t="shared" si="1070"/>
        <v>3.9299292677635643E-3</v>
      </c>
      <c r="V2354">
        <f t="shared" si="1059"/>
        <v>0.22885318815345015</v>
      </c>
      <c r="W2354">
        <f t="shared" si="1071"/>
        <v>0.18375243113343967</v>
      </c>
      <c r="X2354">
        <f t="shared" si="1072"/>
        <v>0.47838602420372833</v>
      </c>
      <c r="Y2354">
        <f t="shared" si="1072"/>
        <v>0.42866354070930696</v>
      </c>
      <c r="Z2354">
        <f t="shared" si="1073"/>
        <v>2.4723253648530064E-3</v>
      </c>
      <c r="AA2354">
        <f t="shared" si="1074"/>
        <v>0.16751139974133303</v>
      </c>
      <c r="AB2354">
        <f t="shared" si="1075"/>
        <v>0.40928156535731369</v>
      </c>
      <c r="AC2354">
        <f t="shared" si="1076"/>
        <v>4.7754262324558143E-3</v>
      </c>
      <c r="AE2354">
        <f t="shared" si="1060"/>
        <v>0.24469774843043018</v>
      </c>
      <c r="AF2354">
        <f t="shared" si="1077"/>
        <v>0.19651008237515991</v>
      </c>
      <c r="AG2354">
        <f t="shared" si="1078"/>
        <v>0.49466933241351257</v>
      </c>
      <c r="AH2354">
        <f t="shared" si="1078"/>
        <v>0.4432945774258466</v>
      </c>
      <c r="AI2354">
        <f t="shared" si="1079"/>
        <v>2.6393654500427095E-3</v>
      </c>
      <c r="AJ2354">
        <f t="shared" si="1080"/>
        <v>0.17736814516687918</v>
      </c>
      <c r="AK2354">
        <f t="shared" si="1081"/>
        <v>0.42115097668992668</v>
      </c>
      <c r="AL2354">
        <f t="shared" si="1082"/>
        <v>5.4049486282997149E-3</v>
      </c>
    </row>
    <row r="2355" spans="1:38" x14ac:dyDescent="0.3">
      <c r="A2355" s="31">
        <v>45</v>
      </c>
      <c r="B2355" s="31">
        <f t="shared" si="1083"/>
        <v>0.13037478235505714</v>
      </c>
      <c r="D2355">
        <f t="shared" si="1055"/>
        <v>0.15892683459863394</v>
      </c>
      <c r="E2355">
        <f t="shared" si="1061"/>
        <v>0.12661082799176659</v>
      </c>
      <c r="F2355">
        <f t="shared" si="1062"/>
        <v>0.39865628629012478</v>
      </c>
      <c r="G2355">
        <f t="shared" si="1062"/>
        <v>0.35582415318773203</v>
      </c>
      <c r="H2355">
        <f t="shared" si="1063"/>
        <v>1.8345916261010892E-3</v>
      </c>
      <c r="I2355">
        <f t="shared" si="1056"/>
        <v>0.1190388375850228</v>
      </c>
      <c r="J2355">
        <f t="shared" si="1064"/>
        <v>0.34502005388820922</v>
      </c>
      <c r="K2355">
        <f t="shared" si="1065"/>
        <v>2.8768454262722968E-3</v>
      </c>
      <c r="M2355">
        <f t="shared" si="1057"/>
        <v>0.1946448279710831</v>
      </c>
      <c r="N2355">
        <f t="shared" si="1066"/>
        <v>0.15512061201705585</v>
      </c>
      <c r="O2355">
        <f t="shared" si="1067"/>
        <v>0.44118570689799447</v>
      </c>
      <c r="P2355">
        <f t="shared" si="1067"/>
        <v>0.39385354132857031</v>
      </c>
      <c r="Q2355">
        <f t="shared" si="1068"/>
        <v>2.2403338974913817E-3</v>
      </c>
      <c r="R2355">
        <f t="shared" si="1058"/>
        <v>0.14323264625297441</v>
      </c>
      <c r="S2355">
        <f t="shared" si="1069"/>
        <v>0.37846089131239757</v>
      </c>
      <c r="T2355">
        <f t="shared" si="1070"/>
        <v>3.9344024902471389E-3</v>
      </c>
      <c r="V2355">
        <f t="shared" si="1059"/>
        <v>0.21917977936524319</v>
      </c>
      <c r="W2355">
        <f t="shared" si="1071"/>
        <v>0.17471428531673291</v>
      </c>
      <c r="X2355">
        <f t="shared" si="1072"/>
        <v>0.46816640136306575</v>
      </c>
      <c r="Y2355">
        <f t="shared" si="1072"/>
        <v>0.41798837940394096</v>
      </c>
      <c r="Z2355">
        <f t="shared" si="1073"/>
        <v>2.5178338877304102E-3</v>
      </c>
      <c r="AA2355">
        <f t="shared" si="1074"/>
        <v>0.15926927580673886</v>
      </c>
      <c r="AB2355">
        <f t="shared" si="1075"/>
        <v>0.3990855494837402</v>
      </c>
      <c r="AC2355">
        <f t="shared" si="1076"/>
        <v>4.7721640963733171E-3</v>
      </c>
      <c r="AE2355">
        <f t="shared" si="1060"/>
        <v>0.23435460480815587</v>
      </c>
      <c r="AF2355">
        <f t="shared" si="1077"/>
        <v>0.186842672953072</v>
      </c>
      <c r="AG2355">
        <f t="shared" si="1078"/>
        <v>0.48410185375409986</v>
      </c>
      <c r="AH2355">
        <f t="shared" si="1078"/>
        <v>0.43225301959971546</v>
      </c>
      <c r="AI2355">
        <f t="shared" si="1079"/>
        <v>2.6883016031688588E-3</v>
      </c>
      <c r="AJ2355">
        <f t="shared" si="1080"/>
        <v>0.16863928694554106</v>
      </c>
      <c r="AK2355">
        <f t="shared" si="1081"/>
        <v>0.41065714038056256</v>
      </c>
      <c r="AL2355">
        <f t="shared" si="1082"/>
        <v>5.3941259225210496E-3</v>
      </c>
    </row>
    <row r="2356" spans="1:38" x14ac:dyDescent="0.3">
      <c r="A2356" s="31">
        <v>45</v>
      </c>
      <c r="B2356" s="31">
        <f t="shared" si="1083"/>
        <v>0.12360539958769305</v>
      </c>
      <c r="D2356">
        <f t="shared" si="1055"/>
        <v>0.15220914722299267</v>
      </c>
      <c r="E2356">
        <f t="shared" si="1061"/>
        <v>0.12038559203218063</v>
      </c>
      <c r="F2356">
        <f t="shared" si="1062"/>
        <v>0.39013990724225156</v>
      </c>
      <c r="G2356">
        <f t="shared" si="1062"/>
        <v>0.34696626930031776</v>
      </c>
      <c r="H2356">
        <f t="shared" si="1063"/>
        <v>1.8639630131411854E-3</v>
      </c>
      <c r="I2356">
        <f t="shared" si="1056"/>
        <v>0.11318442861162752</v>
      </c>
      <c r="J2356">
        <f t="shared" si="1064"/>
        <v>0.33642893545536107</v>
      </c>
      <c r="K2356">
        <f t="shared" si="1065"/>
        <v>2.8848684902921464E-3</v>
      </c>
      <c r="M2356">
        <f t="shared" si="1057"/>
        <v>0.18641737437446965</v>
      </c>
      <c r="N2356">
        <f t="shared" si="1066"/>
        <v>0.14749090068224421</v>
      </c>
      <c r="O2356">
        <f t="shared" si="1067"/>
        <v>0.43176078373848364</v>
      </c>
      <c r="P2356">
        <f t="shared" si="1067"/>
        <v>0.38404544090803139</v>
      </c>
      <c r="Q2356">
        <f t="shared" si="1068"/>
        <v>2.2767539414275915E-3</v>
      </c>
      <c r="R2356">
        <f t="shared" si="1058"/>
        <v>0.13618555511859137</v>
      </c>
      <c r="S2356">
        <f t="shared" si="1069"/>
        <v>0.36903327101846978</v>
      </c>
      <c r="T2356">
        <f t="shared" si="1070"/>
        <v>3.9347408520395014E-3</v>
      </c>
      <c r="V2356">
        <f t="shared" si="1059"/>
        <v>0.20991525625837049</v>
      </c>
      <c r="W2356">
        <f t="shared" si="1071"/>
        <v>0.16611883429066754</v>
      </c>
      <c r="X2356">
        <f t="shared" si="1072"/>
        <v>0.45816509716298826</v>
      </c>
      <c r="Y2356">
        <f t="shared" si="1072"/>
        <v>0.40757678330673786</v>
      </c>
      <c r="Z2356">
        <f t="shared" si="1073"/>
        <v>2.5591774988184962E-3</v>
      </c>
      <c r="AA2356">
        <f t="shared" si="1074"/>
        <v>0.1514311353784511</v>
      </c>
      <c r="AB2356">
        <f t="shared" si="1075"/>
        <v>0.38914153643430444</v>
      </c>
      <c r="AC2356">
        <f t="shared" si="1076"/>
        <v>4.7642519356663028E-3</v>
      </c>
      <c r="AE2356">
        <f t="shared" si="1060"/>
        <v>0.22444865594904184</v>
      </c>
      <c r="AF2356">
        <f t="shared" si="1077"/>
        <v>0.1776489538624729</v>
      </c>
      <c r="AG2356">
        <f t="shared" si="1078"/>
        <v>0.4737601249039875</v>
      </c>
      <c r="AH2356">
        <f t="shared" si="1078"/>
        <v>0.4214842272997566</v>
      </c>
      <c r="AI2356">
        <f t="shared" si="1079"/>
        <v>2.7327694703280342E-3</v>
      </c>
      <c r="AJ2356">
        <f t="shared" si="1080"/>
        <v>0.16033844207166614</v>
      </c>
      <c r="AK2356">
        <f t="shared" si="1081"/>
        <v>0.40042282910901339</v>
      </c>
      <c r="AL2356">
        <f t="shared" si="1082"/>
        <v>5.3783589545195274E-3</v>
      </c>
    </row>
    <row r="2357" spans="1:38" x14ac:dyDescent="0.3">
      <c r="A2357" s="31">
        <v>45</v>
      </c>
      <c r="B2357" s="31">
        <f t="shared" si="1083"/>
        <v>0.11718750000000008</v>
      </c>
      <c r="D2357">
        <f t="shared" si="1055"/>
        <v>0.14577540997602989</v>
      </c>
      <c r="E2357">
        <f t="shared" si="1061"/>
        <v>0.11446504417392703</v>
      </c>
      <c r="F2357">
        <f t="shared" si="1062"/>
        <v>0.38180546090388739</v>
      </c>
      <c r="G2357">
        <f t="shared" si="1062"/>
        <v>0.3383268304080051</v>
      </c>
      <c r="H2357">
        <f t="shared" si="1063"/>
        <v>1.8903913097974661E-3</v>
      </c>
      <c r="I2357">
        <f t="shared" si="1056"/>
        <v>0.10761670367080597</v>
      </c>
      <c r="J2357">
        <f t="shared" si="1064"/>
        <v>0.32804984936866832</v>
      </c>
      <c r="K2357">
        <f t="shared" si="1065"/>
        <v>2.8896657715253779E-3</v>
      </c>
      <c r="M2357">
        <f t="shared" si="1057"/>
        <v>0.17853768732178268</v>
      </c>
      <c r="N2357">
        <f t="shared" si="1066"/>
        <v>0.14023488473823173</v>
      </c>
      <c r="O2357">
        <f t="shared" si="1067"/>
        <v>0.42253720229322139</v>
      </c>
      <c r="P2357">
        <f t="shared" si="1067"/>
        <v>0.37447948506991907</v>
      </c>
      <c r="Q2357">
        <f t="shared" si="1068"/>
        <v>2.3095441847148885E-3</v>
      </c>
      <c r="R2357">
        <f t="shared" si="1058"/>
        <v>0.12948383044887568</v>
      </c>
      <c r="S2357">
        <f t="shared" si="1069"/>
        <v>0.35983861722843991</v>
      </c>
      <c r="T2357">
        <f t="shared" si="1070"/>
        <v>3.9311125691256403E-3</v>
      </c>
      <c r="V2357">
        <f t="shared" si="1059"/>
        <v>0.20104233566533636</v>
      </c>
      <c r="W2357">
        <f t="shared" si="1071"/>
        <v>0.15794457833300907</v>
      </c>
      <c r="X2357">
        <f t="shared" si="1072"/>
        <v>0.44837744776620553</v>
      </c>
      <c r="Y2357">
        <f t="shared" si="1072"/>
        <v>0.39742241800508571</v>
      </c>
      <c r="Z2357">
        <f t="shared" si="1073"/>
        <v>2.5964150579566064E-3</v>
      </c>
      <c r="AA2357">
        <f t="shared" si="1074"/>
        <v>0.14397733119361669</v>
      </c>
      <c r="AB2357">
        <f t="shared" si="1075"/>
        <v>0.37944344926960683</v>
      </c>
      <c r="AC2357">
        <f t="shared" si="1076"/>
        <v>4.7518961487290718E-3</v>
      </c>
      <c r="AE2357">
        <f t="shared" si="1060"/>
        <v>0.21496142208408772</v>
      </c>
      <c r="AF2357">
        <f t="shared" si="1077"/>
        <v>0.16890590285749488</v>
      </c>
      <c r="AG2357">
        <f t="shared" si="1078"/>
        <v>0.46363932327196722</v>
      </c>
      <c r="AH2357">
        <f t="shared" si="1078"/>
        <v>0.41098163323620057</v>
      </c>
      <c r="AI2357">
        <f t="shared" si="1079"/>
        <v>2.7728323199028779E-3</v>
      </c>
      <c r="AJ2357">
        <f t="shared" si="1080"/>
        <v>0.15244477750988852</v>
      </c>
      <c r="AK2357">
        <f t="shared" si="1081"/>
        <v>0.3904417722399699</v>
      </c>
      <c r="AL2357">
        <f t="shared" si="1082"/>
        <v>5.3578814770818524E-3</v>
      </c>
    </row>
    <row r="2358" spans="1:38" x14ac:dyDescent="0.3">
      <c r="A2358" s="31">
        <v>45</v>
      </c>
      <c r="B2358" s="31">
        <f t="shared" si="1083"/>
        <v>0.11110283371162173</v>
      </c>
      <c r="D2358">
        <f t="shared" si="1055"/>
        <v>0.13961362059427679</v>
      </c>
      <c r="E2358">
        <f t="shared" si="1061"/>
        <v>0.10883440967441912</v>
      </c>
      <c r="F2358">
        <f t="shared" si="1062"/>
        <v>0.37364906074320164</v>
      </c>
      <c r="G2358">
        <f t="shared" si="1062"/>
        <v>0.32990060575030644</v>
      </c>
      <c r="H2358">
        <f t="shared" si="1063"/>
        <v>1.9139273142653771E-3</v>
      </c>
      <c r="I2358">
        <f t="shared" si="1056"/>
        <v>0.10232174662938043</v>
      </c>
      <c r="J2358">
        <f t="shared" si="1064"/>
        <v>0.31987770573983493</v>
      </c>
      <c r="K2358">
        <f t="shared" si="1065"/>
        <v>2.8913586188980909E-3</v>
      </c>
      <c r="M2358">
        <f t="shared" si="1057"/>
        <v>0.17099106708766862</v>
      </c>
      <c r="N2358">
        <f t="shared" si="1066"/>
        <v>0.13333441677252175</v>
      </c>
      <c r="O2358">
        <f t="shared" si="1067"/>
        <v>0.41351066139540904</v>
      </c>
      <c r="P2358">
        <f t="shared" si="1067"/>
        <v>0.36514985522730492</v>
      </c>
      <c r="Q2358">
        <f t="shared" si="1068"/>
        <v>2.3387675732289377E-3</v>
      </c>
      <c r="R2358">
        <f t="shared" si="1058"/>
        <v>0.12311068002012809</v>
      </c>
      <c r="S2358">
        <f t="shared" si="1069"/>
        <v>0.35087131547068379</v>
      </c>
      <c r="T2358">
        <f t="shared" si="1070"/>
        <v>3.9236876578773944E-3</v>
      </c>
      <c r="V2358">
        <f t="shared" si="1059"/>
        <v>0.19254446495318145</v>
      </c>
      <c r="W2358">
        <f t="shared" si="1071"/>
        <v>0.15017104366732925</v>
      </c>
      <c r="X2358">
        <f t="shared" si="1072"/>
        <v>0.43879888896074182</v>
      </c>
      <c r="Y2358">
        <f t="shared" si="1072"/>
        <v>0.38751908813286767</v>
      </c>
      <c r="Z2358">
        <f t="shared" si="1073"/>
        <v>2.6296179729464416E-3</v>
      </c>
      <c r="AA2358">
        <f t="shared" si="1074"/>
        <v>0.13688915628513271</v>
      </c>
      <c r="AB2358">
        <f t="shared" si="1075"/>
        <v>0.36998534604107325</v>
      </c>
      <c r="AC2358">
        <f t="shared" si="1076"/>
        <v>4.735303689157068E-3</v>
      </c>
      <c r="AE2358">
        <f t="shared" si="1060"/>
        <v>0.20587520455862524</v>
      </c>
      <c r="AF2358">
        <f t="shared" si="1077"/>
        <v>0.16059159800562084</v>
      </c>
      <c r="AG2358">
        <f t="shared" si="1078"/>
        <v>0.45373472928422093</v>
      </c>
      <c r="AH2358">
        <f t="shared" si="1078"/>
        <v>0.40073881519715659</v>
      </c>
      <c r="AI2358">
        <f t="shared" si="1079"/>
        <v>2.8085669099235039E-3</v>
      </c>
      <c r="AJ2358">
        <f t="shared" si="1080"/>
        <v>0.1449384589735235</v>
      </c>
      <c r="AK2358">
        <f t="shared" si="1081"/>
        <v>0.38070783939068487</v>
      </c>
      <c r="AL2358">
        <f t="shared" si="1082"/>
        <v>5.3329266475226397E-3</v>
      </c>
    </row>
    <row r="2359" spans="1:38" x14ac:dyDescent="0.3">
      <c r="A2359" s="31">
        <v>45</v>
      </c>
      <c r="B2359" s="31">
        <f t="shared" si="1083"/>
        <v>0.10533409842135263</v>
      </c>
      <c r="D2359">
        <f t="shared" si="1055"/>
        <v>0.13371228413083319</v>
      </c>
      <c r="E2359">
        <f t="shared" si="1061"/>
        <v>0.1034796165765698</v>
      </c>
      <c r="F2359">
        <f t="shared" si="1062"/>
        <v>0.36566690324779627</v>
      </c>
      <c r="G2359">
        <f t="shared" si="1062"/>
        <v>0.32168247788241405</v>
      </c>
      <c r="H2359">
        <f t="shared" si="1063"/>
        <v>1.9346296747228787E-3</v>
      </c>
      <c r="I2359">
        <f t="shared" si="1056"/>
        <v>9.7286304737451729E-2</v>
      </c>
      <c r="J2359">
        <f t="shared" si="1064"/>
        <v>0.3119075259391022</v>
      </c>
      <c r="K2359">
        <f t="shared" si="1065"/>
        <v>2.8900706486185306E-3</v>
      </c>
      <c r="M2359">
        <f t="shared" si="1057"/>
        <v>0.16376343528284673</v>
      </c>
      <c r="N2359">
        <f t="shared" si="1066"/>
        <v>0.1267722152185001</v>
      </c>
      <c r="O2359">
        <f t="shared" si="1067"/>
        <v>0.40467695175639384</v>
      </c>
      <c r="P2359">
        <f t="shared" si="1067"/>
        <v>0.35605086043780332</v>
      </c>
      <c r="Q2359">
        <f t="shared" si="1068"/>
        <v>2.3644967569239049E-3</v>
      </c>
      <c r="R2359">
        <f t="shared" si="1058"/>
        <v>0.11705011484067564</v>
      </c>
      <c r="S2359">
        <f t="shared" si="1069"/>
        <v>0.34212587572511327</v>
      </c>
      <c r="T2359">
        <f t="shared" si="1070"/>
        <v>3.9126371126710427E-3</v>
      </c>
      <c r="V2359">
        <f t="shared" si="1059"/>
        <v>0.18440579114608777</v>
      </c>
      <c r="W2359">
        <f t="shared" si="1071"/>
        <v>0.14277873531901614</v>
      </c>
      <c r="X2359">
        <f t="shared" si="1072"/>
        <v>0.42942495403281788</v>
      </c>
      <c r="Y2359">
        <f t="shared" si="1072"/>
        <v>0.37786073534970016</v>
      </c>
      <c r="Z2359">
        <f t="shared" si="1073"/>
        <v>2.6588686484003868E-3</v>
      </c>
      <c r="AA2359">
        <f t="shared" si="1074"/>
        <v>0.13014880049584182</v>
      </c>
      <c r="AB2359">
        <f t="shared" si="1075"/>
        <v>0.36076141769297038</v>
      </c>
      <c r="AC2359">
        <f t="shared" si="1076"/>
        <v>4.714681222693559E-3</v>
      </c>
      <c r="AE2359">
        <f t="shared" si="1060"/>
        <v>0.19717305281685707</v>
      </c>
      <c r="AF2359">
        <f t="shared" si="1077"/>
        <v>0.15268516695322823</v>
      </c>
      <c r="AG2359">
        <f t="shared" si="1078"/>
        <v>0.44404172418462778</v>
      </c>
      <c r="AH2359">
        <f t="shared" si="1078"/>
        <v>0.39074949386176844</v>
      </c>
      <c r="AI2359">
        <f t="shared" si="1079"/>
        <v>2.840061812784689E-3</v>
      </c>
      <c r="AJ2359">
        <f t="shared" si="1080"/>
        <v>0.13780060456378668</v>
      </c>
      <c r="AK2359">
        <f t="shared" si="1081"/>
        <v>0.37121503817031265</v>
      </c>
      <c r="AL2359">
        <f t="shared" si="1082"/>
        <v>5.303726195827644E-3</v>
      </c>
    </row>
    <row r="2360" spans="1:38" x14ac:dyDescent="0.3">
      <c r="A2360" s="31">
        <v>45</v>
      </c>
      <c r="B2360" s="31">
        <f t="shared" si="1083"/>
        <v>9.9864890206473655E-2</v>
      </c>
      <c r="D2360">
        <f t="shared" si="1055"/>
        <v>0.12806039151301932</v>
      </c>
      <c r="E2360">
        <f t="shared" si="1061"/>
        <v>9.8387263641750045E-2</v>
      </c>
      <c r="F2360">
        <f t="shared" si="1062"/>
        <v>0.35785526615241997</v>
      </c>
      <c r="G2360">
        <f t="shared" si="1062"/>
        <v>0.31366744115663336</v>
      </c>
      <c r="H2360">
        <f t="shared" si="1063"/>
        <v>1.9525638778582636E-3</v>
      </c>
      <c r="I2360">
        <f t="shared" si="1056"/>
        <v>9.2497758213547512E-2</v>
      </c>
      <c r="J2360">
        <f t="shared" si="1064"/>
        <v>0.30413444101835541</v>
      </c>
      <c r="K2360">
        <f t="shared" si="1065"/>
        <v>2.8859270530847431E-3</v>
      </c>
      <c r="M2360">
        <f t="shared" si="1057"/>
        <v>0.15684130859220502</v>
      </c>
      <c r="N2360">
        <f t="shared" si="1066"/>
        <v>0.12053182458153903</v>
      </c>
      <c r="O2360">
        <f t="shared" si="1067"/>
        <v>0.39603195400397306</v>
      </c>
      <c r="P2360">
        <f t="shared" si="1067"/>
        <v>0.34717693555525697</v>
      </c>
      <c r="Q2360">
        <f t="shared" si="1068"/>
        <v>2.3868128276243899E-3</v>
      </c>
      <c r="R2360">
        <f t="shared" si="1058"/>
        <v>0.11128691204665327</v>
      </c>
      <c r="S2360">
        <f t="shared" si="1069"/>
        <v>0.33359693051143813</v>
      </c>
      <c r="T2360">
        <f t="shared" si="1070"/>
        <v>3.8981321585133894E-3</v>
      </c>
      <c r="V2360">
        <f t="shared" si="1059"/>
        <v>0.1766111313528432</v>
      </c>
      <c r="W2360">
        <f t="shared" si="1071"/>
        <v>0.13574909195448032</v>
      </c>
      <c r="X2360">
        <f t="shared" si="1072"/>
        <v>0.42025127168498039</v>
      </c>
      <c r="Y2360">
        <f t="shared" si="1072"/>
        <v>0.36844143626155884</v>
      </c>
      <c r="Z2360">
        <f t="shared" si="1073"/>
        <v>2.6842590466020261E-3</v>
      </c>
      <c r="AA2360">
        <f t="shared" si="1074"/>
        <v>0.12373930885101066</v>
      </c>
      <c r="AB2360">
        <f t="shared" si="1075"/>
        <v>0.35176598592105329</v>
      </c>
      <c r="AC2360">
        <f t="shared" si="1076"/>
        <v>4.6902343661667555E-3</v>
      </c>
      <c r="AE2360">
        <f t="shared" si="1060"/>
        <v>0.18883873278165023</v>
      </c>
      <c r="AF2360">
        <f t="shared" si="1077"/>
        <v>0.14516673834343713</v>
      </c>
      <c r="AG2360">
        <f t="shared" si="1078"/>
        <v>0.43455578788189003</v>
      </c>
      <c r="AH2360">
        <f t="shared" si="1078"/>
        <v>0.38100753056001024</v>
      </c>
      <c r="AI2360">
        <f t="shared" si="1079"/>
        <v>2.8674158622102523E-3</v>
      </c>
      <c r="AJ2360">
        <f t="shared" si="1080"/>
        <v>0.13101324040798093</v>
      </c>
      <c r="AK2360">
        <f t="shared" si="1081"/>
        <v>0.36195751188223863</v>
      </c>
      <c r="AL2360">
        <f t="shared" si="1082"/>
        <v>5.2705096781215611E-3</v>
      </c>
    </row>
    <row r="2361" spans="1:38" x14ac:dyDescent="0.3">
      <c r="A2361" s="31">
        <v>45</v>
      </c>
      <c r="B2361" s="31">
        <f t="shared" si="1083"/>
        <v>9.4679656876707818E-2</v>
      </c>
      <c r="D2361">
        <f t="shared" si="1055"/>
        <v>0.12264739900610976</v>
      </c>
      <c r="E2361">
        <f t="shared" si="1061"/>
        <v>9.3544589608026862E-2</v>
      </c>
      <c r="F2361">
        <f t="shared" si="1062"/>
        <v>0.35021050670433884</v>
      </c>
      <c r="G2361">
        <f t="shared" si="1062"/>
        <v>0.3058506001433165</v>
      </c>
      <c r="H2361">
        <f t="shared" si="1063"/>
        <v>1.9678013101026332E-3</v>
      </c>
      <c r="I2361">
        <f t="shared" si="1056"/>
        <v>8.7944091102055352E-2</v>
      </c>
      <c r="J2361">
        <f t="shared" si="1064"/>
        <v>0.2965536900833563</v>
      </c>
      <c r="K2361">
        <f t="shared" si="1065"/>
        <v>2.879053969897748E-3</v>
      </c>
      <c r="M2361">
        <f t="shared" si="1057"/>
        <v>0.15021177362270804</v>
      </c>
      <c r="N2361">
        <f t="shared" si="1066"/>
        <v>0.11459757733688269</v>
      </c>
      <c r="O2361">
        <f t="shared" si="1067"/>
        <v>0.38757163676242878</v>
      </c>
      <c r="P2361">
        <f t="shared" si="1067"/>
        <v>0.33852263932694765</v>
      </c>
      <c r="Q2361">
        <f t="shared" si="1068"/>
        <v>2.4058041494258351E-3</v>
      </c>
      <c r="R2361">
        <f t="shared" si="1058"/>
        <v>0.10580657937892164</v>
      </c>
      <c r="S2361">
        <f t="shared" si="1069"/>
        <v>0.32527923293521466</v>
      </c>
      <c r="T2361">
        <f t="shared" si="1070"/>
        <v>3.8803435745727211E-3</v>
      </c>
      <c r="V2361">
        <f t="shared" si="1059"/>
        <v>0.16914594444406869</v>
      </c>
      <c r="W2361">
        <f t="shared" si="1071"/>
        <v>0.12906444263924502</v>
      </c>
      <c r="X2361">
        <f t="shared" si="1072"/>
        <v>0.41127356399854914</v>
      </c>
      <c r="Y2361">
        <f t="shared" si="1072"/>
        <v>0.3592554002923895</v>
      </c>
      <c r="Z2361">
        <f t="shared" si="1073"/>
        <v>2.7058893553608236E-3</v>
      </c>
      <c r="AA2361">
        <f t="shared" si="1074"/>
        <v>0.11764454172554703</v>
      </c>
      <c r="AB2361">
        <f t="shared" si="1075"/>
        <v>0.34299350099607867</v>
      </c>
      <c r="AC2361">
        <f t="shared" si="1076"/>
        <v>4.6621670036213368E-3</v>
      </c>
      <c r="AE2361">
        <f t="shared" si="1060"/>
        <v>0.1808566965706597</v>
      </c>
      <c r="AF2361">
        <f t="shared" si="1077"/>
        <v>0.13801739531441892</v>
      </c>
      <c r="AG2361">
        <f t="shared" si="1078"/>
        <v>0.42527249684250651</v>
      </c>
      <c r="AH2361">
        <f t="shared" si="1078"/>
        <v>0.37150692498851073</v>
      </c>
      <c r="AI2361">
        <f t="shared" si="1079"/>
        <v>2.8907367167871826E-3</v>
      </c>
      <c r="AJ2361">
        <f t="shared" si="1080"/>
        <v>0.12455925822630501</v>
      </c>
      <c r="AK2361">
        <f t="shared" si="1081"/>
        <v>0.35292953719730658</v>
      </c>
      <c r="AL2361">
        <f t="shared" si="1082"/>
        <v>5.2335038102270257E-3</v>
      </c>
    </row>
    <row r="2362" spans="1:38" x14ac:dyDescent="0.3">
      <c r="A2362" s="31">
        <v>45</v>
      </c>
      <c r="B2362" s="31">
        <f t="shared" si="1083"/>
        <v>8.9763653750154798E-2</v>
      </c>
      <c r="D2362">
        <f t="shared" si="1055"/>
        <v>0.11746320854489867</v>
      </c>
      <c r="E2362">
        <f t="shared" si="1061"/>
        <v>8.8939443733379336E-2</v>
      </c>
      <c r="F2362">
        <f t="shared" si="1062"/>
        <v>0.34272905996559244</v>
      </c>
      <c r="G2362">
        <f t="shared" si="1062"/>
        <v>0.29822716800013266</v>
      </c>
      <c r="H2362">
        <f t="shared" si="1063"/>
        <v>1.9804183885054542E-3</v>
      </c>
      <c r="I2362">
        <f t="shared" si="1056"/>
        <v>8.3613863362492588E-2</v>
      </c>
      <c r="J2362">
        <f t="shared" si="1064"/>
        <v>0.28916061862309778</v>
      </c>
      <c r="K2362">
        <f t="shared" si="1065"/>
        <v>2.8695779078642919E-3</v>
      </c>
      <c r="M2362">
        <f t="shared" si="1057"/>
        <v>0.14386246281425014</v>
      </c>
      <c r="N2362">
        <f t="shared" si="1066"/>
        <v>0.1089545574452547</v>
      </c>
      <c r="O2362">
        <f t="shared" si="1067"/>
        <v>0.37929205477342937</v>
      </c>
      <c r="P2362">
        <f t="shared" si="1067"/>
        <v>0.33008265244519397</v>
      </c>
      <c r="Q2362">
        <f t="shared" si="1068"/>
        <v>2.4215652775021394E-3</v>
      </c>
      <c r="R2362">
        <f t="shared" si="1058"/>
        <v>0.10059532118754876</v>
      </c>
      <c r="S2362">
        <f t="shared" si="1069"/>
        <v>0.31716765469944874</v>
      </c>
      <c r="T2362">
        <f t="shared" si="1070"/>
        <v>3.8594410845520038E-3</v>
      </c>
      <c r="V2362">
        <f t="shared" si="1059"/>
        <v>0.16199630392642383</v>
      </c>
      <c r="W2362">
        <f t="shared" si="1071"/>
        <v>0.12270796545052597</v>
      </c>
      <c r="X2362">
        <f t="shared" si="1072"/>
        <v>0.40248764443945834</v>
      </c>
      <c r="Y2362">
        <f t="shared" si="1072"/>
        <v>0.35029696751545819</v>
      </c>
      <c r="Z2362">
        <f t="shared" si="1073"/>
        <v>2.7238667577853615E-3</v>
      </c>
      <c r="AA2362">
        <f t="shared" si="1074"/>
        <v>0.11184913674281151</v>
      </c>
      <c r="AB2362">
        <f t="shared" si="1075"/>
        <v>0.33443853955967978</v>
      </c>
      <c r="AC2362">
        <f t="shared" si="1076"/>
        <v>4.6306806749391019E-3</v>
      </c>
      <c r="AE2362">
        <f t="shared" si="1060"/>
        <v>0.17321205349233759</v>
      </c>
      <c r="AF2362">
        <f t="shared" si="1077"/>
        <v>0.13121913100653201</v>
      </c>
      <c r="AG2362">
        <f t="shared" si="1078"/>
        <v>0.41618752202863746</v>
      </c>
      <c r="AH2362">
        <f t="shared" si="1078"/>
        <v>0.3622418128909638</v>
      </c>
      <c r="AI2362">
        <f t="shared" si="1079"/>
        <v>2.9101395343664872E-3</v>
      </c>
      <c r="AJ2362">
        <f t="shared" si="1080"/>
        <v>0.11842237475765757</v>
      </c>
      <c r="AK2362">
        <f t="shared" si="1081"/>
        <v>0.34412552180513661</v>
      </c>
      <c r="AL2362">
        <f t="shared" si="1082"/>
        <v>5.1929318762118353E-3</v>
      </c>
    </row>
    <row r="2363" spans="1:38" x14ac:dyDescent="0.3">
      <c r="A2363" s="31">
        <v>45</v>
      </c>
      <c r="B2363" s="31">
        <f t="shared" si="1083"/>
        <v>8.5102901725448807E-2</v>
      </c>
      <c r="D2363">
        <f t="shared" si="1055"/>
        <v>0.11249814889645368</v>
      </c>
      <c r="E2363">
        <f t="shared" si="1061"/>
        <v>8.4560257583152887E-2</v>
      </c>
      <c r="F2363">
        <f t="shared" si="1062"/>
        <v>0.33540743715137517</v>
      </c>
      <c r="G2363">
        <f t="shared" si="1062"/>
        <v>0.29079246479775378</v>
      </c>
      <c r="H2363">
        <f t="shared" si="1063"/>
        <v>1.9904957581144004E-3</v>
      </c>
      <c r="I2363">
        <f t="shared" si="1056"/>
        <v>7.9496184149996707E-2</v>
      </c>
      <c r="J2363">
        <f t="shared" si="1064"/>
        <v>0.28195067680357977</v>
      </c>
      <c r="K2363">
        <f t="shared" si="1065"/>
        <v>2.8576252268816302E-3</v>
      </c>
      <c r="M2363">
        <f t="shared" si="1057"/>
        <v>0.137781531368565</v>
      </c>
      <c r="N2363">
        <f t="shared" si="1066"/>
        <v>0.10358856543204067</v>
      </c>
      <c r="O2363">
        <f t="shared" si="1067"/>
        <v>0.37118934705695017</v>
      </c>
      <c r="P2363">
        <f t="shared" si="1067"/>
        <v>0.32185177556142314</v>
      </c>
      <c r="Q2363">
        <f t="shared" si="1068"/>
        <v>2.4341959610762417E-3</v>
      </c>
      <c r="R2363">
        <f t="shared" si="1058"/>
        <v>9.5640005910553105E-2</v>
      </c>
      <c r="S2363">
        <f t="shared" si="1069"/>
        <v>0.30925718408883102</v>
      </c>
      <c r="T2363">
        <f t="shared" si="1070"/>
        <v>3.8355928099096694E-3</v>
      </c>
      <c r="V2363">
        <f t="shared" si="1059"/>
        <v>0.15514887196323307</v>
      </c>
      <c r="W2363">
        <f t="shared" si="1071"/>
        <v>0.11666364788014692</v>
      </c>
      <c r="X2363">
        <f t="shared" si="1072"/>
        <v>0.39388941590658799</v>
      </c>
      <c r="Y2363">
        <f t="shared" si="1072"/>
        <v>0.34156060645242292</v>
      </c>
      <c r="Z2363">
        <f t="shared" si="1073"/>
        <v>2.7383042988903157E-3</v>
      </c>
      <c r="AA2363">
        <f t="shared" si="1074"/>
        <v>0.10633847234252455</v>
      </c>
      <c r="AB2363">
        <f t="shared" si="1075"/>
        <v>0.32609580239942459</v>
      </c>
      <c r="AC2363">
        <f t="shared" si="1076"/>
        <v>4.5959740323586471E-3</v>
      </c>
      <c r="AE2363">
        <f t="shared" si="1060"/>
        <v>0.16589054226776334</v>
      </c>
      <c r="AF2363">
        <f t="shared" si="1077"/>
        <v>0.12475480600717267</v>
      </c>
      <c r="AG2363">
        <f t="shared" si="1078"/>
        <v>0.40729662687992313</v>
      </c>
      <c r="AH2363">
        <f t="shared" si="1078"/>
        <v>0.35320646371091891</v>
      </c>
      <c r="AI2363">
        <f t="shared" si="1079"/>
        <v>2.9257457516495009E-3</v>
      </c>
      <c r="AJ2363">
        <f t="shared" si="1080"/>
        <v>0.11258709297575969</v>
      </c>
      <c r="AK2363">
        <f t="shared" si="1081"/>
        <v>0.33554000205006806</v>
      </c>
      <c r="AL2363">
        <f t="shared" si="1082"/>
        <v>5.1490132069725728E-3</v>
      </c>
    </row>
    <row r="2364" spans="1:38" x14ac:dyDescent="0.3">
      <c r="A2364" s="31">
        <v>45</v>
      </c>
      <c r="B2364" s="31">
        <f t="shared" si="1083"/>
        <v>8.0684147530914296E-2</v>
      </c>
      <c r="D2364">
        <f t="shared" si="1055"/>
        <v>0.10774295761895815</v>
      </c>
      <c r="E2364">
        <f t="shared" si="1061"/>
        <v>8.0396018020826354E-2</v>
      </c>
      <c r="F2364">
        <f t="shared" si="1062"/>
        <v>0.32824222400379593</v>
      </c>
      <c r="G2364">
        <f t="shared" si="1062"/>
        <v>0.28354191580933208</v>
      </c>
      <c r="H2364">
        <f t="shared" si="1063"/>
        <v>1.9981175526800525E-3</v>
      </c>
      <c r="I2364">
        <f t="shared" si="1056"/>
        <v>7.5580686246468742E-2</v>
      </c>
      <c r="J2364">
        <f t="shared" si="1064"/>
        <v>0.27491941773266715</v>
      </c>
      <c r="K2364">
        <f t="shared" si="1065"/>
        <v>2.8433216686283313E-3</v>
      </c>
      <c r="M2364">
        <f t="shared" si="1057"/>
        <v>0.13195763515318895</v>
      </c>
      <c r="N2364">
        <f t="shared" si="1066"/>
        <v>9.8486084976078025E-2</v>
      </c>
      <c r="O2364">
        <f t="shared" si="1067"/>
        <v>0.3632597351113786</v>
      </c>
      <c r="P2364">
        <f t="shared" si="1067"/>
        <v>0.3138249272700912</v>
      </c>
      <c r="Q2364">
        <f t="shared" si="1068"/>
        <v>2.4438002263050102E-3</v>
      </c>
      <c r="R2364">
        <f t="shared" si="1058"/>
        <v>9.0928134974090635E-2</v>
      </c>
      <c r="S2364">
        <f t="shared" si="1069"/>
        <v>0.30154292393304577</v>
      </c>
      <c r="T2364">
        <f t="shared" si="1070"/>
        <v>3.8089647820219882E-3</v>
      </c>
      <c r="V2364">
        <f t="shared" si="1059"/>
        <v>0.14859087449310451</v>
      </c>
      <c r="W2364">
        <f t="shared" si="1071"/>
        <v>0.11091624896414302</v>
      </c>
      <c r="X2364">
        <f t="shared" si="1072"/>
        <v>0.38547486882169701</v>
      </c>
      <c r="Y2364">
        <f t="shared" si="1072"/>
        <v>0.33304091184739304</v>
      </c>
      <c r="Z2364">
        <f t="shared" si="1073"/>
        <v>2.7493198439831603E-3</v>
      </c>
      <c r="AA2364">
        <f t="shared" si="1074"/>
        <v>0.10109863295612116</v>
      </c>
      <c r="AB2364">
        <f t="shared" si="1075"/>
        <v>0.31796011220925363</v>
      </c>
      <c r="AC2364">
        <f t="shared" si="1076"/>
        <v>4.5582423604374677E-3</v>
      </c>
      <c r="AE2364">
        <f t="shared" si="1060"/>
        <v>0.15887850442650828</v>
      </c>
      <c r="AF2364">
        <f t="shared" si="1077"/>
        <v>0.11860810766301333</v>
      </c>
      <c r="AG2364">
        <f t="shared" si="1078"/>
        <v>0.39859566533833291</v>
      </c>
      <c r="AH2364">
        <f t="shared" si="1078"/>
        <v>0.34439527822403915</v>
      </c>
      <c r="AI2364">
        <f t="shared" si="1079"/>
        <v>2.9376819633393008E-3</v>
      </c>
      <c r="AJ2364">
        <f t="shared" si="1080"/>
        <v>0.10703866502806253</v>
      </c>
      <c r="AK2364">
        <f t="shared" si="1081"/>
        <v>0.32716764055765435</v>
      </c>
      <c r="AL2364">
        <f t="shared" si="1082"/>
        <v>5.1019627240692297E-3</v>
      </c>
    </row>
    <row r="2365" spans="1:38" x14ac:dyDescent="0.3">
      <c r="A2365" s="31">
        <v>45</v>
      </c>
      <c r="B2365" s="31">
        <f t="shared" si="1083"/>
        <v>7.6494826037684219E-2</v>
      </c>
      <c r="D2365">
        <f t="shared" si="1055"/>
        <v>0.10318876378301742</v>
      </c>
      <c r="E2365">
        <f t="shared" si="1061"/>
        <v>7.6436241361199433E-2</v>
      </c>
      <c r="F2365">
        <f t="shared" si="1062"/>
        <v>0.32123007920027885</v>
      </c>
      <c r="G2365">
        <f t="shared" si="1062"/>
        <v>0.27647104977049486</v>
      </c>
      <c r="H2365">
        <f t="shared" si="1063"/>
        <v>2.0033707154962694E-3</v>
      </c>
      <c r="I2365">
        <f t="shared" si="1056"/>
        <v>7.1857501602034121E-2</v>
      </c>
      <c r="J2365">
        <f t="shared" si="1064"/>
        <v>0.26806249570209206</v>
      </c>
      <c r="K2365">
        <f t="shared" si="1065"/>
        <v>2.8267919350366639E-3</v>
      </c>
      <c r="M2365">
        <f t="shared" si="1057"/>
        <v>0.12637990953928932</v>
      </c>
      <c r="N2365">
        <f t="shared" si="1066"/>
        <v>9.3634250954494624E-2</v>
      </c>
      <c r="O2365">
        <f t="shared" si="1067"/>
        <v>0.35549952115198313</v>
      </c>
      <c r="P2365">
        <f t="shared" si="1067"/>
        <v>0.30599714206916151</v>
      </c>
      <c r="Q2365">
        <f t="shared" si="1068"/>
        <v>2.4504855348593756E-3</v>
      </c>
      <c r="R2365">
        <f t="shared" si="1058"/>
        <v>8.6447813061934248E-2</v>
      </c>
      <c r="S2365">
        <f t="shared" si="1069"/>
        <v>0.29402008955500686</v>
      </c>
      <c r="T2365">
        <f t="shared" si="1070"/>
        <v>3.7797205094872847E-3</v>
      </c>
      <c r="V2365">
        <f t="shared" si="1059"/>
        <v>0.14231007740015286</v>
      </c>
      <c r="W2365">
        <f t="shared" si="1071"/>
        <v>0.10545126307614179</v>
      </c>
      <c r="X2365">
        <f t="shared" si="1072"/>
        <v>0.37724007926008191</v>
      </c>
      <c r="Y2365">
        <f t="shared" si="1072"/>
        <v>0.32473260242258056</v>
      </c>
      <c r="Z2365">
        <f t="shared" si="1073"/>
        <v>2.7570351238407399E-3</v>
      </c>
      <c r="AA2365">
        <f t="shared" si="1074"/>
        <v>9.6116375728926728E-2</v>
      </c>
      <c r="AB2365">
        <f t="shared" si="1075"/>
        <v>0.3100264113409158</v>
      </c>
      <c r="AC2365">
        <f t="shared" si="1076"/>
        <v>4.5176771551479391E-3</v>
      </c>
      <c r="AE2365">
        <f t="shared" si="1060"/>
        <v>0.15216285882693029</v>
      </c>
      <c r="AF2365">
        <f t="shared" si="1077"/>
        <v>0.11276351119030725</v>
      </c>
      <c r="AG2365">
        <f t="shared" si="1078"/>
        <v>0.39008057991513789</v>
      </c>
      <c r="AH2365">
        <f t="shared" si="1078"/>
        <v>0.33580278615626052</v>
      </c>
      <c r="AI2365">
        <f t="shared" si="1079"/>
        <v>2.9460788953312271E-3</v>
      </c>
      <c r="AJ2365">
        <f t="shared" si="1080"/>
        <v>0.10176305683120793</v>
      </c>
      <c r="AK2365">
        <f t="shared" si="1081"/>
        <v>0.3190032238570763</v>
      </c>
      <c r="AL2365">
        <f t="shared" si="1082"/>
        <v>5.0519905442044646E-3</v>
      </c>
    </row>
    <row r="2366" spans="1:38" x14ac:dyDescent="0.3">
      <c r="A2366" s="31">
        <v>45</v>
      </c>
      <c r="B2366" s="31">
        <f t="shared" si="1083"/>
        <v>7.2523024529614982E-2</v>
      </c>
      <c r="D2366">
        <f t="shared" si="1055"/>
        <v>9.8827071423223639E-2</v>
      </c>
      <c r="E2366">
        <f t="shared" si="1061"/>
        <v>7.2670948645332883E-2</v>
      </c>
      <c r="F2366">
        <f t="shared" si="1062"/>
        <v>0.31436773279588293</v>
      </c>
      <c r="G2366">
        <f t="shared" si="1062"/>
        <v>0.26957549711598955</v>
      </c>
      <c r="H2366">
        <f t="shared" si="1063"/>
        <v>2.0063443772031135E-3</v>
      </c>
      <c r="I2366">
        <f t="shared" si="1056"/>
        <v>6.8317237946878759E-2</v>
      </c>
      <c r="J2366">
        <f t="shared" si="1064"/>
        <v>0.26137566441212301</v>
      </c>
      <c r="K2366">
        <f t="shared" si="1065"/>
        <v>2.8081593115890872E-3</v>
      </c>
      <c r="M2366">
        <f t="shared" si="1057"/>
        <v>0.12103794913390627</v>
      </c>
      <c r="N2366">
        <f t="shared" si="1066"/>
        <v>8.9020818890647099E-2</v>
      </c>
      <c r="O2366">
        <f t="shared" si="1067"/>
        <v>0.34790508638694301</v>
      </c>
      <c r="P2366">
        <f t="shared" si="1067"/>
        <v>0.29836356830324828</v>
      </c>
      <c r="Q2366">
        <f t="shared" si="1068"/>
        <v>2.4543620140370513E-3</v>
      </c>
      <c r="R2366">
        <f t="shared" si="1058"/>
        <v>8.2187719702917203E-2</v>
      </c>
      <c r="S2366">
        <f t="shared" si="1069"/>
        <v>0.28668400670933353</v>
      </c>
      <c r="T2366">
        <f t="shared" si="1070"/>
        <v>3.7480205968922083E-3</v>
      </c>
      <c r="V2366">
        <f t="shared" si="1059"/>
        <v>0.13629476369139842</v>
      </c>
      <c r="W2366">
        <f t="shared" si="1071"/>
        <v>0.10025488532254787</v>
      </c>
      <c r="X2366">
        <f t="shared" si="1072"/>
        <v>0.36918120712110797</v>
      </c>
      <c r="Y2366">
        <f t="shared" si="1072"/>
        <v>0.3166305186215439</v>
      </c>
      <c r="Z2366">
        <f t="shared" si="1073"/>
        <v>2.7615748617782153E-3</v>
      </c>
      <c r="AA2366">
        <f t="shared" si="1074"/>
        <v>9.1379098729700403E-2</v>
      </c>
      <c r="AB2366">
        <f t="shared" si="1075"/>
        <v>0.30228975955149456</v>
      </c>
      <c r="AC2366">
        <f t="shared" si="1076"/>
        <v>4.4744657579583388E-3</v>
      </c>
      <c r="AE2366">
        <f t="shared" si="1060"/>
        <v>0.14573107725339118</v>
      </c>
      <c r="AF2366">
        <f t="shared" si="1077"/>
        <v>0.10720624251513862</v>
      </c>
      <c r="AG2366">
        <f t="shared" si="1078"/>
        <v>0.38174739979912264</v>
      </c>
      <c r="AH2366">
        <f t="shared" si="1078"/>
        <v>0.32742364379369215</v>
      </c>
      <c r="AI2366">
        <f t="shared" si="1079"/>
        <v>2.9510704665375452E-3</v>
      </c>
      <c r="AJ2366">
        <f t="shared" si="1080"/>
        <v>9.6746914258247219E-2</v>
      </c>
      <c r="AK2366">
        <f t="shared" si="1081"/>
        <v>0.31104166000432676</v>
      </c>
      <c r="AL2366">
        <f t="shared" si="1082"/>
        <v>4.9993016399293823E-3</v>
      </c>
    </row>
    <row r="2367" spans="1:38" x14ac:dyDescent="0.3">
      <c r="A2367" s="31">
        <v>45</v>
      </c>
      <c r="B2367" s="31">
        <f t="shared" si="1083"/>
        <v>6.8757448828396128E-2</v>
      </c>
      <c r="D2367">
        <f t="shared" si="1055"/>
        <v>9.4649743689128096E-2</v>
      </c>
      <c r="E2367">
        <f t="shared" si="1061"/>
        <v>6.9090641996956054E-2</v>
      </c>
      <c r="F2367">
        <f t="shared" si="1062"/>
        <v>0.30765198469882832</v>
      </c>
      <c r="G2367">
        <f t="shared" si="1062"/>
        <v>0.2628509881985534</v>
      </c>
      <c r="H2367">
        <f t="shared" si="1063"/>
        <v>2.0071292874176451E-3</v>
      </c>
      <c r="I2367">
        <f t="shared" si="1056"/>
        <v>6.495095643404275E-2</v>
      </c>
      <c r="J2367">
        <f t="shared" si="1064"/>
        <v>0.25485477518391281</v>
      </c>
      <c r="K2367">
        <f t="shared" si="1065"/>
        <v>2.7875453325618849E-3</v>
      </c>
      <c r="M2367">
        <f t="shared" si="1057"/>
        <v>0.11592178836881741</v>
      </c>
      <c r="N2367">
        <f t="shared" si="1066"/>
        <v>8.4634135752979206E-2</v>
      </c>
      <c r="O2367">
        <f t="shared" si="1067"/>
        <v>0.34047288933014536</v>
      </c>
      <c r="P2367">
        <f t="shared" si="1067"/>
        <v>0.2909194660949645</v>
      </c>
      <c r="Q2367">
        <f t="shared" si="1068"/>
        <v>2.4555417543249622E-3</v>
      </c>
      <c r="R2367">
        <f t="shared" si="1058"/>
        <v>7.8137082125959226E-2</v>
      </c>
      <c r="S2367">
        <f t="shared" si="1069"/>
        <v>0.27953010951587887</v>
      </c>
      <c r="T2367">
        <f t="shared" si="1070"/>
        <v>3.714022411490167E-3</v>
      </c>
      <c r="V2367">
        <f t="shared" si="1059"/>
        <v>0.1305337116387828</v>
      </c>
      <c r="W2367">
        <f t="shared" si="1071"/>
        <v>9.5313978478651085E-2</v>
      </c>
      <c r="X2367">
        <f t="shared" si="1072"/>
        <v>0.36129449433776706</v>
      </c>
      <c r="Y2367">
        <f t="shared" si="1072"/>
        <v>0.30872962034545876</v>
      </c>
      <c r="Z2367">
        <f t="shared" si="1073"/>
        <v>2.76306597782725E-3</v>
      </c>
      <c r="AA2367">
        <f t="shared" si="1074"/>
        <v>8.6874810589373713E-2</v>
      </c>
      <c r="AB2367">
        <f t="shared" si="1075"/>
        <v>0.29474533175162199</v>
      </c>
      <c r="AC2367">
        <f t="shared" si="1076"/>
        <v>4.4287910409171712E-3</v>
      </c>
      <c r="AE2367">
        <f t="shared" si="1060"/>
        <v>0.1395711610448887</v>
      </c>
      <c r="AF2367">
        <f t="shared" si="1077"/>
        <v>0.10192224277684382</v>
      </c>
      <c r="AG2367">
        <f t="shared" si="1078"/>
        <v>0.37359223900516014</v>
      </c>
      <c r="AH2367">
        <f t="shared" si="1078"/>
        <v>0.31925263158953571</v>
      </c>
      <c r="AI2367">
        <f t="shared" si="1079"/>
        <v>2.952792934084186E-3</v>
      </c>
      <c r="AJ2367">
        <f t="shared" si="1080"/>
        <v>9.1977530854362818E-2</v>
      </c>
      <c r="AK2367">
        <f t="shared" si="1081"/>
        <v>0.3032779762105432</v>
      </c>
      <c r="AL2367">
        <f t="shared" si="1082"/>
        <v>4.9440955523504526E-3</v>
      </c>
    </row>
    <row r="2368" spans="1:38" x14ac:dyDescent="0.3">
      <c r="A2368" s="31">
        <v>45</v>
      </c>
      <c r="B2368" s="31">
        <f t="shared" si="1083"/>
        <v>6.5187391177528572E-2</v>
      </c>
      <c r="D2368">
        <f t="shared" si="1055"/>
        <v>9.064898766607303E-2</v>
      </c>
      <c r="E2368">
        <f t="shared" si="1061"/>
        <v>6.5686282020579106E-2</v>
      </c>
      <c r="F2368">
        <f t="shared" si="1062"/>
        <v>0.30107970317853217</v>
      </c>
      <c r="G2368">
        <f t="shared" si="1062"/>
        <v>0.25629335149507704</v>
      </c>
      <c r="H2368">
        <f t="shared" si="1063"/>
        <v>2.0058172971141241E-3</v>
      </c>
      <c r="I2368">
        <f t="shared" si="1056"/>
        <v>6.1750150274394684E-2</v>
      </c>
      <c r="J2368">
        <f t="shared" si="1064"/>
        <v>0.24849577516407534</v>
      </c>
      <c r="K2368">
        <f t="shared" si="1065"/>
        <v>2.7650694854295774E-3</v>
      </c>
      <c r="M2368">
        <f t="shared" si="1057"/>
        <v>0.11102188290983132</v>
      </c>
      <c r="N2368">
        <f t="shared" si="1066"/>
        <v>8.046311205353536E-2</v>
      </c>
      <c r="O2368">
        <f t="shared" si="1067"/>
        <v>0.33319946414997625</v>
      </c>
      <c r="P2368">
        <f t="shared" si="1067"/>
        <v>0.28366020526950086</v>
      </c>
      <c r="Q2368">
        <f t="shared" si="1068"/>
        <v>2.4541381704267597E-3</v>
      </c>
      <c r="R2368">
        <f t="shared" si="1058"/>
        <v>7.4285649333352008E-2</v>
      </c>
      <c r="S2368">
        <f t="shared" si="1069"/>
        <v>0.27255393839266384</v>
      </c>
      <c r="T2368">
        <f t="shared" si="1070"/>
        <v>3.6778797943808434E-3</v>
      </c>
      <c r="V2368">
        <f t="shared" si="1059"/>
        <v>0.12501617384504393</v>
      </c>
      <c r="W2368">
        <f t="shared" si="1071"/>
        <v>9.0616041406011497E-2</v>
      </c>
      <c r="X2368">
        <f t="shared" si="1072"/>
        <v>0.35357626312444101</v>
      </c>
      <c r="Y2368">
        <f t="shared" si="1072"/>
        <v>0.30102498468733702</v>
      </c>
      <c r="Z2368">
        <f t="shared" si="1073"/>
        <v>2.7616368653740316E-3</v>
      </c>
      <c r="AA2368">
        <f t="shared" si="1074"/>
        <v>8.2592101512200464E-2</v>
      </c>
      <c r="AB2368">
        <f t="shared" si="1075"/>
        <v>0.2873884157585348</v>
      </c>
      <c r="AC2368">
        <f t="shared" si="1076"/>
        <v>4.3808311389324983E-3</v>
      </c>
      <c r="AE2368">
        <f t="shared" si="1060"/>
        <v>0.13367161871152022</v>
      </c>
      <c r="AF2368">
        <f t="shared" si="1077"/>
        <v>9.6898134429313804E-2</v>
      </c>
      <c r="AG2368">
        <f t="shared" si="1078"/>
        <v>0.36561129456229907</v>
      </c>
      <c r="AH2368">
        <f t="shared" si="1078"/>
        <v>0.31128465177280074</v>
      </c>
      <c r="AI2368">
        <f t="shared" si="1079"/>
        <v>2.9513841167777516E-3</v>
      </c>
      <c r="AJ2368">
        <f t="shared" si="1080"/>
        <v>8.744281701946445E-2</v>
      </c>
      <c r="AK2368">
        <f t="shared" si="1081"/>
        <v>0.29570731647942777</v>
      </c>
      <c r="AL2368">
        <f t="shared" si="1082"/>
        <v>4.8865661518105513E-3</v>
      </c>
    </row>
    <row r="2369" spans="1:38" x14ac:dyDescent="0.3">
      <c r="A2369" s="31">
        <v>45</v>
      </c>
      <c r="B2369" s="31">
        <f t="shared" si="1083"/>
        <v>6.1802699793846526E-2</v>
      </c>
      <c r="D2369">
        <f t="shared" si="1055"/>
        <v>8.6817339837580401E-2</v>
      </c>
      <c r="E2369">
        <f t="shared" si="1061"/>
        <v>6.2449266202184099E-2</v>
      </c>
      <c r="F2369">
        <f t="shared" si="1062"/>
        <v>0.29464782340546891</v>
      </c>
      <c r="G2369">
        <f t="shared" si="1062"/>
        <v>0.24989851180466061</v>
      </c>
      <c r="H2369">
        <f t="shared" si="1063"/>
        <v>2.0025008887462367E-3</v>
      </c>
      <c r="I2369">
        <f t="shared" si="1056"/>
        <v>5.8706724325743302E-2</v>
      </c>
      <c r="J2369">
        <f t="shared" si="1064"/>
        <v>0.24229470552561255</v>
      </c>
      <c r="K2369">
        <f t="shared" si="1065"/>
        <v>2.7408489517421358E-3</v>
      </c>
      <c r="M2369">
        <f t="shared" si="1057"/>
        <v>0.10632909185184296</v>
      </c>
      <c r="N2369">
        <f t="shared" si="1066"/>
        <v>7.649719519589164E-2</v>
      </c>
      <c r="O2369">
        <f t="shared" si="1067"/>
        <v>0.32608141905334465</v>
      </c>
      <c r="P2369">
        <f t="shared" si="1067"/>
        <v>0.27658126327698274</v>
      </c>
      <c r="Q2369">
        <f t="shared" si="1068"/>
        <v>2.4502654218840954E-3</v>
      </c>
      <c r="R2369">
        <f t="shared" si="1058"/>
        <v>7.0623667344122051E-2</v>
      </c>
      <c r="S2369">
        <f t="shared" si="1069"/>
        <v>0.26575113799214867</v>
      </c>
      <c r="T2369">
        <f t="shared" si="1070"/>
        <v>3.6397428129229022E-3</v>
      </c>
      <c r="V2369">
        <f t="shared" si="1059"/>
        <v>0.11973185719440879</v>
      </c>
      <c r="W2369">
        <f t="shared" si="1071"/>
        <v>8.6149178892818132E-2</v>
      </c>
      <c r="X2369">
        <f t="shared" si="1072"/>
        <v>0.34602291426205983</v>
      </c>
      <c r="Y2369">
        <f t="shared" si="1072"/>
        <v>0.29351180366863977</v>
      </c>
      <c r="Z2369">
        <f t="shared" si="1073"/>
        <v>2.7574167357543927E-3</v>
      </c>
      <c r="AA2369">
        <f t="shared" si="1074"/>
        <v>7.8520115603988513E-2</v>
      </c>
      <c r="AB2369">
        <f t="shared" si="1075"/>
        <v>0.28021441005770653</v>
      </c>
      <c r="AC2369">
        <f t="shared" si="1076"/>
        <v>4.3307592256143865E-3</v>
      </c>
      <c r="AE2369">
        <f t="shared" si="1060"/>
        <v>0.12802144449703304</v>
      </c>
      <c r="AF2369">
        <f t="shared" si="1077"/>
        <v>9.21211888764671E-2</v>
      </c>
      <c r="AG2369">
        <f t="shared" si="1078"/>
        <v>0.35780084474052465</v>
      </c>
      <c r="AH2369">
        <f t="shared" si="1078"/>
        <v>0.30351472596311879</v>
      </c>
      <c r="AI2369">
        <f t="shared" si="1079"/>
        <v>2.9469826919146166E-3</v>
      </c>
      <c r="AJ2369">
        <f t="shared" si="1080"/>
        <v>8.3131270597723086E-2</v>
      </c>
      <c r="AK2369">
        <f t="shared" si="1081"/>
        <v>0.28832493925729541</v>
      </c>
      <c r="AL2369">
        <f t="shared" si="1082"/>
        <v>4.8269014427146026E-3</v>
      </c>
    </row>
    <row r="2370" spans="1:38" x14ac:dyDescent="0.3">
      <c r="A2370" s="31">
        <v>45</v>
      </c>
      <c r="B2370" s="31">
        <f t="shared" si="1083"/>
        <v>5.8593750000000042E-2</v>
      </c>
      <c r="D2370">
        <f t="shared" si="1055"/>
        <v>8.3147652162189098E-2</v>
      </c>
      <c r="E2370">
        <f t="shared" si="1061"/>
        <v>5.9371408274102401E-2</v>
      </c>
      <c r="F2370">
        <f t="shared" si="1062"/>
        <v>0.28835334602218354</v>
      </c>
      <c r="G2370">
        <f t="shared" si="1062"/>
        <v>0.24366248844272767</v>
      </c>
      <c r="H2370">
        <f t="shared" si="1063"/>
        <v>1.9972727511872084E-3</v>
      </c>
      <c r="I2370">
        <f t="shared" si="1056"/>
        <v>5.581297559885473E-2</v>
      </c>
      <c r="J2370">
        <f t="shared" si="1064"/>
        <v>0.23624769966891684</v>
      </c>
      <c r="K2370">
        <f t="shared" si="1065"/>
        <v>2.7149983818916951E-3</v>
      </c>
      <c r="M2370">
        <f t="shared" si="1057"/>
        <v>0.10183466066644585</v>
      </c>
      <c r="N2370">
        <f t="shared" si="1066"/>
        <v>7.2726344023387984E-2</v>
      </c>
      <c r="O2370">
        <f t="shared" si="1067"/>
        <v>0.31911543470419268</v>
      </c>
      <c r="P2370">
        <f t="shared" si="1067"/>
        <v>0.26967822311671363</v>
      </c>
      <c r="Q2370">
        <f t="shared" si="1068"/>
        <v>2.4440378895451724E-3</v>
      </c>
      <c r="R2370">
        <f t="shared" si="1058"/>
        <v>6.7141855560499439E-2</v>
      </c>
      <c r="S2370">
        <f t="shared" si="1069"/>
        <v>0.25911745514437934</v>
      </c>
      <c r="T2370">
        <f t="shared" si="1070"/>
        <v>3.5997575512597794E-3</v>
      </c>
      <c r="V2370">
        <f t="shared" si="1059"/>
        <v>0.11467090365071274</v>
      </c>
      <c r="W2370">
        <f t="shared" si="1071"/>
        <v>8.1902072860347633E-2</v>
      </c>
      <c r="X2370">
        <f t="shared" si="1072"/>
        <v>0.33863092541986289</v>
      </c>
      <c r="Y2370">
        <f t="shared" si="1072"/>
        <v>0.28618538198228721</v>
      </c>
      <c r="Z2370">
        <f t="shared" si="1073"/>
        <v>2.7505350264626378E-3</v>
      </c>
      <c r="AA2370">
        <f t="shared" si="1074"/>
        <v>7.4648524463604038E-2</v>
      </c>
      <c r="AB2370">
        <f t="shared" si="1075"/>
        <v>0.27321882157641342</v>
      </c>
      <c r="AC2370">
        <f t="shared" si="1076"/>
        <v>4.2787433292262181E-3</v>
      </c>
      <c r="AE2370">
        <f t="shared" si="1060"/>
        <v>0.12261009784747895</v>
      </c>
      <c r="AF2370">
        <f t="shared" si="1077"/>
        <v>8.7579295579846547E-2</v>
      </c>
      <c r="AG2370">
        <f t="shared" si="1078"/>
        <v>0.35015724731537251</v>
      </c>
      <c r="AH2370">
        <f t="shared" si="1078"/>
        <v>0.29593799279552896</v>
      </c>
      <c r="AI2370">
        <f t="shared" si="1079"/>
        <v>2.9397275606875754E-3</v>
      </c>
      <c r="AJ2370">
        <f t="shared" si="1080"/>
        <v>7.9031948815842815E-2</v>
      </c>
      <c r="AK2370">
        <f t="shared" si="1081"/>
        <v>0.2811262150989175</v>
      </c>
      <c r="AL2370">
        <f t="shared" si="1082"/>
        <v>4.7652834088692496E-3</v>
      </c>
    </row>
    <row r="2371" spans="1:38" x14ac:dyDescent="0.3">
      <c r="A2371" s="31">
        <v>45</v>
      </c>
      <c r="B2371" s="31">
        <f t="shared" si="1083"/>
        <v>5.5551416855810866E-2</v>
      </c>
      <c r="D2371">
        <f t="shared" ref="D2371:D2434" si="1084">(4^0.5)*0.48*(B2371^0.81)*(38.8/A2371)/(1+(B2371/19.27/(4^0.2)/((A2371/38.8)^1.96))^3)</f>
        <v>7.9633078738775814E-2</v>
      </c>
      <c r="E2371">
        <f t="shared" si="1061"/>
        <v>5.6444918506499589E-2</v>
      </c>
      <c r="F2371">
        <f t="shared" si="1062"/>
        <v>0.28219333574479716</v>
      </c>
      <c r="G2371">
        <f t="shared" si="1062"/>
        <v>0.2375813934349649</v>
      </c>
      <c r="H2371">
        <f t="shared" si="1063"/>
        <v>1.9902253966558015E-3</v>
      </c>
      <c r="I2371">
        <f t="shared" ref="I2371:I2434" si="1085">(4^$AP$15)*107.451*(A2371^(-1.444))*(B2371^0.95)/EXP(370.608*B2371/(4^$AP$14)/(A2371^2.364))</f>
        <v>5.3061574644019067E-2</v>
      </c>
      <c r="J2371">
        <f t="shared" si="1064"/>
        <v>0.23035098142621199</v>
      </c>
      <c r="K2371">
        <f t="shared" si="1065"/>
        <v>2.6876297012937258E-3</v>
      </c>
      <c r="M2371">
        <f t="shared" ref="M2371:M2434" si="1086">(6^0.5)*0.48*(B2371^0.81)*(38.8/A2371)/(1+(B2371/19.27/(6^0.2)/((A2371/38.8)^1.96))^3)</f>
        <v>9.7530204870299481E-2</v>
      </c>
      <c r="N2371">
        <f t="shared" si="1066"/>
        <v>6.9141004519745294E-2</v>
      </c>
      <c r="O2371">
        <f t="shared" si="1067"/>
        <v>0.31229826267576238</v>
      </c>
      <c r="P2371">
        <f t="shared" si="1067"/>
        <v>0.26294677126701005</v>
      </c>
      <c r="Q2371">
        <f t="shared" si="1068"/>
        <v>2.4355697042681554E-3</v>
      </c>
      <c r="R2371">
        <f t="shared" ref="R2371:R2434" si="1087">(6^$AQ$15)*107.451*(A2371^(-1.444))*(B2371^0.95)/EXP(370.608*B2371/(6^$AQ$14)/(A2371^2.364))</f>
        <v>6.3831384211786413E-2</v>
      </c>
      <c r="S2371">
        <f t="shared" si="1069"/>
        <v>0.25264873681019345</v>
      </c>
      <c r="T2371">
        <f t="shared" si="1070"/>
        <v>3.5580659359871771E-3</v>
      </c>
      <c r="V2371">
        <f t="shared" ref="V2371:V2434" si="1088">((3.81/0.54)^0.5)*((4.32/3.81)^0.3)*0.48*(B2371^0.81)*(38.8/A2371)/(1+(B2371/19.27/(8^0.2)/((A2371/38.8)^1.96))^3)</f>
        <v>0.10982387186713236</v>
      </c>
      <c r="W2371">
        <f t="shared" si="1071"/>
        <v>7.7863954880152977E-2</v>
      </c>
      <c r="X2371">
        <f t="shared" si="1072"/>
        <v>0.33139684951298548</v>
      </c>
      <c r="Y2371">
        <f t="shared" si="1072"/>
        <v>0.27904113474567327</v>
      </c>
      <c r="Z2371">
        <f t="shared" si="1073"/>
        <v>2.741120868796154E-3</v>
      </c>
      <c r="AA2371">
        <f t="shared" si="1074"/>
        <v>7.0967501985497519E-2</v>
      </c>
      <c r="AB2371">
        <f t="shared" si="1075"/>
        <v>0.26639726347223897</v>
      </c>
      <c r="AC2371">
        <f t="shared" si="1076"/>
        <v>4.2249461854684091E-3</v>
      </c>
      <c r="AE2371">
        <f t="shared" ref="AE2371:AE2434" si="1089">((3.81/0.54)^0.5)*((5.4/3.81)^0.3)*0.48*(B2371^0.81)*(38.8/A2371)/(1+(B2371/19.27/(10^0.2)/((A2371/38.8)^1.96))^3)</f>
        <v>0.11742748374767997</v>
      </c>
      <c r="AF2371">
        <f t="shared" si="1077"/>
        <v>8.3260932578019295E-2</v>
      </c>
      <c r="AG2371">
        <f t="shared" si="1078"/>
        <v>0.34267693786959164</v>
      </c>
      <c r="AH2371">
        <f t="shared" si="1078"/>
        <v>0.28854970555871184</v>
      </c>
      <c r="AI2371">
        <f t="shared" si="1079"/>
        <v>2.9297572776359492E-3</v>
      </c>
      <c r="AJ2371">
        <f t="shared" si="1080"/>
        <v>7.5134441513644235E-2</v>
      </c>
      <c r="AK2371">
        <f t="shared" si="1081"/>
        <v>0.27410662435199235</v>
      </c>
      <c r="AL2371">
        <f t="shared" si="1082"/>
        <v>4.7018878959018597E-3</v>
      </c>
    </row>
    <row r="2372" spans="1:38" x14ac:dyDescent="0.3">
      <c r="A2372" s="31">
        <v>45</v>
      </c>
      <c r="B2372" s="31">
        <f t="shared" si="1083"/>
        <v>5.2667049210676317E-2</v>
      </c>
      <c r="D2372">
        <f t="shared" si="1084"/>
        <v>7.6267063035492424E-2</v>
      </c>
      <c r="E2372">
        <f t="shared" ref="E2372:E2435" si="1090">(4^0.5)*107.451*(A2372^(-1.444))*(B2372^0.95)/EXP(370.608*B2372/(4^0.2)/(A2372^2.364))</f>
        <v>5.3662384888765867E-2</v>
      </c>
      <c r="F2372">
        <f t="shared" ref="F2372:G2435" si="1091">D2372^0.5</f>
        <v>0.2761649199943621</v>
      </c>
      <c r="G2372">
        <f t="shared" si="1091"/>
        <v>0.23165142971448691</v>
      </c>
      <c r="H2372">
        <f t="shared" ref="H2372:H2435" si="1092">(G2372-F2372)^2</f>
        <v>1.9814508168965435E-3</v>
      </c>
      <c r="I2372">
        <f t="shared" si="1085"/>
        <v>5.0445547782734489E-2</v>
      </c>
      <c r="J2372">
        <f t="shared" ref="J2372:J2435" si="1093">I2372^0.5</f>
        <v>0.22460086327246048</v>
      </c>
      <c r="K2372">
        <f t="shared" ref="K2372:K2435" si="1094">(J2372-F2372)^2</f>
        <v>2.6588519456194875E-3</v>
      </c>
      <c r="M2372">
        <f t="shared" si="1086"/>
        <v>9.3407694383791789E-2</v>
      </c>
      <c r="N2372">
        <f t="shared" ref="N2372:N2435" si="1095">(6^0.5)*107.451*(A2372^(-1.444))*(B2372^0.95)/EXP(370.608*B2372/(6^0.2)/(A2372^2.364))</f>
        <v>6.5732086615407678E-2</v>
      </c>
      <c r="O2372">
        <f t="shared" ref="O2372:P2435" si="1096">M2372^0.5</f>
        <v>0.30562672393590157</v>
      </c>
      <c r="P2372">
        <f t="shared" si="1096"/>
        <v>0.25638269562395916</v>
      </c>
      <c r="Q2372">
        <f t="shared" ref="Q2372:Q2435" si="1097">(P2372-O2372)^2</f>
        <v>2.4249743243873858E-3</v>
      </c>
      <c r="R2372">
        <f t="shared" si="1087"/>
        <v>6.0683852831223087E-2</v>
      </c>
      <c r="S2372">
        <f t="shared" ref="S2372:S2435" si="1098">R2372^0.5</f>
        <v>0.24634092804733665</v>
      </c>
      <c r="T2372">
        <f t="shared" ref="T2372:T2435" si="1099">(S2372-O2372)^2</f>
        <v>3.5148055941405811E-3</v>
      </c>
      <c r="V2372">
        <f t="shared" si="1088"/>
        <v>0.10518171957323205</v>
      </c>
      <c r="W2372">
        <f t="shared" ref="W2372:W2435" si="1100">((3.81/0.54)^0.5)*((4.32/3.81)^0.3)*107.451*(A2372^(-1.444))*(B2372^0.95)/EXP(370.608*B2372/(8^0.2)/(A2372^2.364))</f>
        <v>7.4024579948163333E-2</v>
      </c>
      <c r="X2372">
        <f t="shared" ref="X2372:Y2435" si="1101">V2372^0.5</f>
        <v>0.32431731309511069</v>
      </c>
      <c r="Y2372">
        <f t="shared" si="1101"/>
        <v>0.27207458526691414</v>
      </c>
      <c r="Z2372">
        <f t="shared" ref="Z2372:Z2435" si="1102">(Y2372-X2372)^2</f>
        <v>2.7293026109310226E-3</v>
      </c>
      <c r="AA2372">
        <f t="shared" ref="AA2372:AA2435" si="1103">((3.81/0.54)^$AR$15)*((4.32/3.81)^$AR$17)*107.451*(A2372^(-1.444))*(B2372^0.95)/EXP(370.608*B2372/(8^$AR$14)/(A2372^2.364))</f>
        <v>6.7467700322590723E-2</v>
      </c>
      <c r="AB2372">
        <f t="shared" ref="AB2372:AB2435" si="1104">AA2372^0.5</f>
        <v>0.25974545293920109</v>
      </c>
      <c r="AC2372">
        <f t="shared" ref="AC2372:AC2435" si="1105">(AB2372-X2372)^2</f>
        <v>4.1695251239943455E-3</v>
      </c>
      <c r="AE2372">
        <f t="shared" si="1089"/>
        <v>0.1124639338888289</v>
      </c>
      <c r="AF2372">
        <f t="shared" ref="AF2372:AF2435" si="1106">((3.81/0.54)^0.5)*((5.4/3.81)^0.3)*107.451*(A2372^(-1.444))*(B2372^0.95)/EXP(370.608*B2372/(10^0.2)/(A2372^2.364))</f>
        <v>7.9155138359226843E-2</v>
      </c>
      <c r="AG2372">
        <f t="shared" ref="AG2372:AH2435" si="1107">AE2372^0.5</f>
        <v>0.33535642813106908</v>
      </c>
      <c r="AH2372">
        <f t="shared" si="1107"/>
        <v>0.28134522984978233</v>
      </c>
      <c r="AI2372">
        <f t="shared" ref="AI2372:AI2435" si="1108">(AH2372-AG2372)^2</f>
        <v>2.9172095397804734E-3</v>
      </c>
      <c r="AJ2372">
        <f t="shared" ref="AJ2372:AJ2435" si="1109">((3.81/0.54)^$AS$15)*((5.4/3.81)^$AS$17)*107.451*(A2372^(-1.444))*(B2372^0.95)/EXP(370.608*B2372/(10^$AS$14)/(A2372^2.364))</f>
        <v>7.142884561232217E-2</v>
      </c>
      <c r="AK2372">
        <f t="shared" ref="AK2372:AK2435" si="1110">AJ2372^0.5</f>
        <v>0.26726175486276027</v>
      </c>
      <c r="AL2372">
        <f t="shared" ref="AL2372:AL2435" si="1111">(AK2372-AG2372)^2</f>
        <v>4.6368845275177309E-3</v>
      </c>
    </row>
    <row r="2373" spans="1:38" x14ac:dyDescent="0.3">
      <c r="A2373" s="31">
        <v>45</v>
      </c>
      <c r="B2373" s="31">
        <f t="shared" si="1083"/>
        <v>4.9932445103236828E-2</v>
      </c>
      <c r="D2373">
        <f t="shared" si="1084"/>
        <v>7.3043325658500705E-2</v>
      </c>
      <c r="E2373">
        <f t="shared" si="1090"/>
        <v>5.1016755165039701E-2</v>
      </c>
      <c r="F2373">
        <f t="shared" si="1091"/>
        <v>0.27026528755743068</v>
      </c>
      <c r="G2373">
        <f t="shared" si="1091"/>
        <v>0.22586888932528912</v>
      </c>
      <c r="H2373">
        <f t="shared" si="1092"/>
        <v>1.971040175986902E-3</v>
      </c>
      <c r="I2373">
        <f t="shared" si="1085"/>
        <v>4.7958260150041024E-2</v>
      </c>
      <c r="J2373">
        <f t="shared" si="1093"/>
        <v>0.21899374454545734</v>
      </c>
      <c r="K2373">
        <f t="shared" si="1094"/>
        <v>2.6287711228286325E-3</v>
      </c>
      <c r="M2373">
        <f t="shared" si="1086"/>
        <v>8.9459438550824624E-2</v>
      </c>
      <c r="N2373">
        <f t="shared" si="1095"/>
        <v>6.2490942054254671E-2</v>
      </c>
      <c r="O2373">
        <f t="shared" si="1096"/>
        <v>0.2990977073647082</v>
      </c>
      <c r="P2373">
        <f t="shared" si="1096"/>
        <v>0.24998188345209071</v>
      </c>
      <c r="Q2373">
        <f t="shared" si="1097"/>
        <v>2.4123641586152474E-3</v>
      </c>
      <c r="R2373">
        <f t="shared" si="1087"/>
        <v>5.7691269722780318E-2</v>
      </c>
      <c r="S2373">
        <f t="shared" si="1098"/>
        <v>0.24019006999203843</v>
      </c>
      <c r="T2373">
        <f t="shared" si="1099"/>
        <v>3.4701097408299602E-3</v>
      </c>
      <c r="V2373">
        <f t="shared" si="1088"/>
        <v>0.1007357867064725</v>
      </c>
      <c r="W2373">
        <f t="shared" si="1100"/>
        <v>7.0374201463469802E-2</v>
      </c>
      <c r="X2373">
        <f t="shared" si="1101"/>
        <v>0.3173890147854404</v>
      </c>
      <c r="Y2373">
        <f t="shared" si="1101"/>
        <v>0.26528136282722503</v>
      </c>
      <c r="Z2373">
        <f t="shared" si="1102"/>
        <v>2.7152073925985065E-3</v>
      </c>
      <c r="AA2373">
        <f t="shared" si="1103"/>
        <v>6.4140226960472002E-2</v>
      </c>
      <c r="AB2373">
        <f t="shared" si="1104"/>
        <v>0.25325920903389082</v>
      </c>
      <c r="AC2373">
        <f t="shared" si="1105"/>
        <v>4.112631985731482E-3</v>
      </c>
      <c r="AE2373">
        <f t="shared" si="1089"/>
        <v>0.10771018863209827</v>
      </c>
      <c r="AF2373">
        <f t="shared" si="1106"/>
        <v>7.525148503053368E-2</v>
      </c>
      <c r="AG2373">
        <f t="shared" si="1107"/>
        <v>0.32819230434624497</v>
      </c>
      <c r="AH2373">
        <f t="shared" si="1107"/>
        <v>0.27432004124841786</v>
      </c>
      <c r="AI2373">
        <f t="shared" si="1108"/>
        <v>2.9022207312815046E-3</v>
      </c>
      <c r="AJ2373">
        <f t="shared" si="1109"/>
        <v>6.7905740767541398E-2</v>
      </c>
      <c r="AK2373">
        <f t="shared" si="1110"/>
        <v>0.260587299704996</v>
      </c>
      <c r="AL2373">
        <f t="shared" si="1111"/>
        <v>4.5704366525432943E-3</v>
      </c>
    </row>
    <row r="2374" spans="1:38" x14ac:dyDescent="0.3">
      <c r="A2374" s="31">
        <v>45</v>
      </c>
      <c r="B2374" s="31">
        <f t="shared" si="1083"/>
        <v>4.7339828438353909E-2</v>
      </c>
      <c r="D2374">
        <f t="shared" si="1084"/>
        <v>6.995585263769194E-2</v>
      </c>
      <c r="E2374">
        <f t="shared" si="1090"/>
        <v>4.8501319689060796E-2</v>
      </c>
      <c r="F2374">
        <f t="shared" si="1091"/>
        <v>0.26449168727521843</v>
      </c>
      <c r="G2374">
        <f t="shared" si="1091"/>
        <v>0.2202301516347405</v>
      </c>
      <c r="H2374">
        <f t="shared" si="1092"/>
        <v>1.9590835372532991E-3</v>
      </c>
      <c r="I2374">
        <f t="shared" si="1085"/>
        <v>4.5593399514028285E-2</v>
      </c>
      <c r="J2374">
        <f t="shared" si="1093"/>
        <v>0.21352610967754806</v>
      </c>
      <c r="K2374">
        <f t="shared" si="1094"/>
        <v>2.59749009986416E-3</v>
      </c>
      <c r="M2374">
        <f t="shared" si="1086"/>
        <v>8.5678071791779942E-2</v>
      </c>
      <c r="N2374">
        <f t="shared" si="1095"/>
        <v>5.9409343276663383E-2</v>
      </c>
      <c r="O2374">
        <f t="shared" si="1096"/>
        <v>0.29270816830382429</v>
      </c>
      <c r="P2374">
        <f t="shared" si="1096"/>
        <v>0.24374031934963772</v>
      </c>
      <c r="Q2374">
        <f t="shared" si="1097"/>
        <v>2.3978502312000309E-3</v>
      </c>
      <c r="R2374">
        <f t="shared" si="1087"/>
        <v>5.4846032376160196E-2</v>
      </c>
      <c r="S2374">
        <f t="shared" si="1098"/>
        <v>0.23419229785832027</v>
      </c>
      <c r="T2374">
        <f t="shared" si="1099"/>
        <v>3.424107093995011E-3</v>
      </c>
      <c r="V2374">
        <f t="shared" si="1088"/>
        <v>9.6477779256716897E-2</v>
      </c>
      <c r="W2374">
        <f t="shared" si="1100"/>
        <v>6.6903547361187324E-2</v>
      </c>
      <c r="X2374">
        <f t="shared" si="1101"/>
        <v>0.31060872372925541</v>
      </c>
      <c r="Y2374">
        <f t="shared" si="1101"/>
        <v>0.25865720048200347</v>
      </c>
      <c r="Z2374">
        <f t="shared" si="1102"/>
        <v>2.6989607677097589E-3</v>
      </c>
      <c r="AA2374">
        <f t="shared" si="1103"/>
        <v>6.09766228554613E-2</v>
      </c>
      <c r="AB2374">
        <f t="shared" si="1104"/>
        <v>0.2469344505237398</v>
      </c>
      <c r="AC2374">
        <f t="shared" si="1105"/>
        <v>4.0544130682506428E-3</v>
      </c>
      <c r="AE2374">
        <f t="shared" si="1089"/>
        <v>0.10315737973461399</v>
      </c>
      <c r="AF2374">
        <f t="shared" si="1106"/>
        <v>7.1540052728539125E-2</v>
      </c>
      <c r="AG2374">
        <f t="shared" si="1107"/>
        <v>0.32118122568826152</v>
      </c>
      <c r="AH2374">
        <f t="shared" si="1107"/>
        <v>0.26746972301279098</v>
      </c>
      <c r="AI2374">
        <f t="shared" si="1108"/>
        <v>2.8849255196570786E-3</v>
      </c>
      <c r="AJ2374">
        <f t="shared" si="1109"/>
        <v>6.4556166156331571E-2</v>
      </c>
      <c r="AK2374">
        <f t="shared" si="1110"/>
        <v>0.25407905493434829</v>
      </c>
      <c r="AL2374">
        <f t="shared" si="1111"/>
        <v>4.5027013198873271E-3</v>
      </c>
    </row>
    <row r="2375" spans="1:38" x14ac:dyDescent="0.3">
      <c r="A2375" s="31">
        <v>45</v>
      </c>
      <c r="B2375" s="31">
        <f t="shared" si="1083"/>
        <v>4.4881826875077399E-2</v>
      </c>
      <c r="D2375">
        <f t="shared" si="1084"/>
        <v>6.6998884207543324E-2</v>
      </c>
      <c r="E2375">
        <f t="shared" si="1090"/>
        <v>4.610969506454686E-2</v>
      </c>
      <c r="F2375">
        <f t="shared" si="1091"/>
        <v>0.25884142676075506</v>
      </c>
      <c r="G2375">
        <f t="shared" si="1091"/>
        <v>0.21473168155758213</v>
      </c>
      <c r="H2375">
        <f t="shared" si="1092"/>
        <v>1.9456696218888372E-3</v>
      </c>
      <c r="I2375">
        <f t="shared" si="1085"/>
        <v>4.3344960840054104E-2</v>
      </c>
      <c r="J2375">
        <f t="shared" si="1093"/>
        <v>0.20819452644114855</v>
      </c>
      <c r="K2375">
        <f t="shared" si="1094"/>
        <v>2.5651085119841573E-3</v>
      </c>
      <c r="M2375">
        <f t="shared" si="1086"/>
        <v>8.2056539862907452E-2</v>
      </c>
      <c r="N2375">
        <f t="shared" si="1095"/>
        <v>5.6479463276259703E-2</v>
      </c>
      <c r="O2375">
        <f t="shared" si="1096"/>
        <v>0.28645512713670784</v>
      </c>
      <c r="P2375">
        <f t="shared" si="1096"/>
        <v>0.23765408323077411</v>
      </c>
      <c r="Q2375">
        <f t="shared" si="1097"/>
        <v>2.3815418863088718E-3</v>
      </c>
      <c r="R2375">
        <f t="shared" si="1087"/>
        <v>5.2140908789643295E-2</v>
      </c>
      <c r="S2375">
        <f t="shared" si="1098"/>
        <v>0.22834383895705024</v>
      </c>
      <c r="T2375">
        <f t="shared" si="1099"/>
        <v>3.3769218138992138E-3</v>
      </c>
      <c r="V2375">
        <f t="shared" si="1088"/>
        <v>9.2399753793601117E-2</v>
      </c>
      <c r="W2375">
        <f t="shared" si="1100"/>
        <v>6.360379735041366E-2</v>
      </c>
      <c r="X2375">
        <f t="shared" si="1101"/>
        <v>0.30397327809134989</v>
      </c>
      <c r="Y2375">
        <f t="shared" si="1101"/>
        <v>0.25219793288291176</v>
      </c>
      <c r="Z2375">
        <f t="shared" si="1102"/>
        <v>2.6806863714529373E-3</v>
      </c>
      <c r="AA2375">
        <f t="shared" si="1103"/>
        <v>5.7968841590721298E-2</v>
      </c>
      <c r="AB2375">
        <f t="shared" si="1104"/>
        <v>0.24076719375928543</v>
      </c>
      <c r="AC2375">
        <f t="shared" si="1105"/>
        <v>3.9950090965920441E-3</v>
      </c>
      <c r="AE2375">
        <f t="shared" si="1089"/>
        <v>9.8797013805573472E-2</v>
      </c>
      <c r="AF2375">
        <f t="shared" si="1106"/>
        <v>6.8011405218539975E-2</v>
      </c>
      <c r="AG2375">
        <f t="shared" si="1107"/>
        <v>0.31431992269910841</v>
      </c>
      <c r="AH2375">
        <f t="shared" si="1107"/>
        <v>0.26078996379949126</v>
      </c>
      <c r="AI2375">
        <f t="shared" si="1108"/>
        <v>2.865456499794701E-3</v>
      </c>
      <c r="AJ2375">
        <f t="shared" si="1109"/>
        <v>6.137159834853103E-2</v>
      </c>
      <c r="AK2375">
        <f t="shared" si="1110"/>
        <v>0.24773291736975736</v>
      </c>
      <c r="AL2375">
        <f t="shared" si="1111"/>
        <v>4.4338292787310255E-3</v>
      </c>
    </row>
    <row r="2376" spans="1:38" x14ac:dyDescent="0.3">
      <c r="A2376" s="31">
        <v>45</v>
      </c>
      <c r="B2376" s="31">
        <f t="shared" si="1083"/>
        <v>4.2551450862724403E-2</v>
      </c>
      <c r="D2376">
        <f t="shared" si="1084"/>
        <v>6.4166904062183797E-2</v>
      </c>
      <c r="E2376">
        <f t="shared" si="1090"/>
        <v>4.3835808538307174E-2</v>
      </c>
      <c r="F2376">
        <f t="shared" si="1091"/>
        <v>0.25331187114342629</v>
      </c>
      <c r="G2376">
        <f t="shared" si="1091"/>
        <v>0.20937002779363423</v>
      </c>
      <c r="H2376">
        <f t="shared" si="1092"/>
        <v>1.930885596977665E-3</v>
      </c>
      <c r="I2376">
        <f t="shared" si="1085"/>
        <v>4.1207231568234685E-2</v>
      </c>
      <c r="J2376">
        <f t="shared" si="1093"/>
        <v>0.20299564421000438</v>
      </c>
      <c r="K2376">
        <f t="shared" si="1094"/>
        <v>2.5317226928156127E-3</v>
      </c>
      <c r="M2376">
        <f t="shared" si="1086"/>
        <v>7.8588086696502232E-2</v>
      </c>
      <c r="N2376">
        <f t="shared" si="1095"/>
        <v>5.3693856389066111E-2</v>
      </c>
      <c r="O2376">
        <f t="shared" si="1096"/>
        <v>0.28033566789922082</v>
      </c>
      <c r="P2376">
        <f t="shared" si="1096"/>
        <v>0.2317193483269494</v>
      </c>
      <c r="Q2376">
        <f t="shared" si="1097"/>
        <v>2.3635465287532207E-3</v>
      </c>
      <c r="R2376">
        <f t="shared" si="1087"/>
        <v>4.9569019661782093E-2</v>
      </c>
      <c r="S2376">
        <f t="shared" si="1098"/>
        <v>0.22264101073652648</v>
      </c>
      <c r="T2376">
        <f t="shared" si="1099"/>
        <v>3.3286734651208376E-3</v>
      </c>
      <c r="V2376">
        <f t="shared" si="1088"/>
        <v>8.849410264790554E-2</v>
      </c>
      <c r="W2376">
        <f t="shared" si="1100"/>
        <v>6.0466561209940504E-2</v>
      </c>
      <c r="X2376">
        <f t="shared" si="1101"/>
        <v>0.29747958358163934</v>
      </c>
      <c r="Y2376">
        <f t="shared" si="1101"/>
        <v>0.24589949412298615</v>
      </c>
      <c r="Z2376">
        <f t="shared" si="1102"/>
        <v>2.6605056285626664E-3</v>
      </c>
      <c r="AA2376">
        <f t="shared" si="1103"/>
        <v>5.5109229506195206E-2</v>
      </c>
      <c r="AB2376">
        <f t="shared" si="1104"/>
        <v>0.23475355057207378</v>
      </c>
      <c r="AC2376">
        <f t="shared" si="1105"/>
        <v>3.9345552171171083E-3</v>
      </c>
      <c r="AE2376">
        <f t="shared" si="1089"/>
        <v>9.4620956461646519E-2</v>
      </c>
      <c r="AF2376">
        <f t="shared" si="1106"/>
        <v>6.4656566630851731E-2</v>
      </c>
      <c r="AG2376">
        <f t="shared" si="1107"/>
        <v>0.30760519576503664</v>
      </c>
      <c r="AH2376">
        <f t="shared" si="1107"/>
        <v>0.25427655540936472</v>
      </c>
      <c r="AI2376">
        <f t="shared" si="1108"/>
        <v>2.8439438821845995E-3</v>
      </c>
      <c r="AJ2376">
        <f t="shared" si="1109"/>
        <v>5.8343930215300398E-2</v>
      </c>
      <c r="AK2376">
        <f t="shared" si="1110"/>
        <v>0.24154488240345809</v>
      </c>
      <c r="AL2376">
        <f t="shared" si="1111"/>
        <v>4.3639650014299543E-3</v>
      </c>
    </row>
    <row r="2377" spans="1:38" x14ac:dyDescent="0.3">
      <c r="A2377" s="31">
        <v>45</v>
      </c>
      <c r="B2377" s="31">
        <f t="shared" si="1083"/>
        <v>4.0342073765457148E-2</v>
      </c>
      <c r="D2377">
        <f t="shared" si="1084"/>
        <v>6.1454629064628216E-2</v>
      </c>
      <c r="E2377">
        <f t="shared" si="1090"/>
        <v>4.1673883114338749E-2</v>
      </c>
      <c r="F2377">
        <f t="shared" si="1091"/>
        <v>0.24790044184032473</v>
      </c>
      <c r="G2377">
        <f t="shared" si="1091"/>
        <v>0.20414182108117571</v>
      </c>
      <c r="H2377">
        <f t="shared" si="1092"/>
        <v>1.9148168907430275E-3</v>
      </c>
      <c r="I2377">
        <f t="shared" si="1085"/>
        <v>3.917477757379851E-2</v>
      </c>
      <c r="J2377">
        <f t="shared" si="1093"/>
        <v>0.19792619223791103</v>
      </c>
      <c r="K2377">
        <f t="shared" si="1094"/>
        <v>2.4974256233243459E-3</v>
      </c>
      <c r="M2377">
        <f t="shared" si="1086"/>
        <v>7.5266241797326675E-2</v>
      </c>
      <c r="N2377">
        <f t="shared" si="1095"/>
        <v>5.1045439975130225E-2</v>
      </c>
      <c r="O2377">
        <f t="shared" si="1096"/>
        <v>0.27434693691989104</v>
      </c>
      <c r="P2377">
        <f t="shared" si="1096"/>
        <v>0.22593237920920106</v>
      </c>
      <c r="Q2377">
        <f t="shared" si="1097"/>
        <v>2.3439693983217302E-3</v>
      </c>
      <c r="R2377">
        <f t="shared" si="1087"/>
        <v>4.7123821414295088E-2</v>
      </c>
      <c r="S2377">
        <f t="shared" si="1098"/>
        <v>0.21708021884615625</v>
      </c>
      <c r="T2377">
        <f t="shared" si="1099"/>
        <v>3.279476998936623E-3</v>
      </c>
      <c r="V2377">
        <f t="shared" si="1088"/>
        <v>8.4753539719287507E-2</v>
      </c>
      <c r="W2377">
        <f t="shared" si="1100"/>
        <v>5.7483858096002594E-2</v>
      </c>
      <c r="X2377">
        <f t="shared" si="1101"/>
        <v>0.29112461201225759</v>
      </c>
      <c r="Y2377">
        <f t="shared" si="1101"/>
        <v>0.23975791560656051</v>
      </c>
      <c r="Z2377">
        <f t="shared" si="1102"/>
        <v>2.6385374996350528E-3</v>
      </c>
      <c r="AA2377">
        <f t="shared" si="1103"/>
        <v>5.2390506759743057E-2</v>
      </c>
      <c r="AB2377">
        <f t="shared" si="1104"/>
        <v>0.22888972619963321</v>
      </c>
      <c r="AC2377">
        <f t="shared" si="1105"/>
        <v>3.8731810121103946E-3</v>
      </c>
      <c r="AE2377">
        <f t="shared" si="1089"/>
        <v>9.0621417152104741E-2</v>
      </c>
      <c r="AF2377">
        <f t="shared" si="1106"/>
        <v>6.146699928480473E-2</v>
      </c>
      <c r="AG2377">
        <f t="shared" si="1107"/>
        <v>0.30103391362453624</v>
      </c>
      <c r="AH2377">
        <f t="shared" si="1107"/>
        <v>0.24792539056096036</v>
      </c>
      <c r="AI2377">
        <f t="shared" si="1108"/>
        <v>2.8205152219943717E-3</v>
      </c>
      <c r="AJ2377">
        <f t="shared" si="1109"/>
        <v>5.5465450828976165E-2</v>
      </c>
      <c r="AK2377">
        <f t="shared" si="1110"/>
        <v>0.23551104184087879</v>
      </c>
      <c r="AL2377">
        <f t="shared" si="1111"/>
        <v>4.2932467267776143E-3</v>
      </c>
    </row>
    <row r="2378" spans="1:38" x14ac:dyDescent="0.3">
      <c r="A2378" s="31">
        <v>45</v>
      </c>
      <c r="B2378" s="31">
        <f t="shared" si="1083"/>
        <v>3.8247413018842109E-2</v>
      </c>
      <c r="D2378">
        <f t="shared" si="1084"/>
        <v>5.8856999390984079E-2</v>
      </c>
      <c r="E2378">
        <f t="shared" si="1090"/>
        <v>3.9618423358187577E-2</v>
      </c>
      <c r="F2378">
        <f t="shared" si="1091"/>
        <v>0.24260461535383882</v>
      </c>
      <c r="G2378">
        <f t="shared" si="1091"/>
        <v>0.1990437724677353</v>
      </c>
      <c r="H2378">
        <f t="shared" si="1092"/>
        <v>1.897547032947795E-3</v>
      </c>
      <c r="I2378">
        <f t="shared" si="1085"/>
        <v>3.7242429780924693E-2</v>
      </c>
      <c r="J2378">
        <f t="shared" si="1093"/>
        <v>0.1929829779564112</v>
      </c>
      <c r="K2378">
        <f t="shared" si="1094"/>
        <v>2.4623068980017867E-3</v>
      </c>
      <c r="M2378">
        <f t="shared" si="1086"/>
        <v>7.2084808171765005E-2</v>
      </c>
      <c r="N2378">
        <f t="shared" si="1095"/>
        <v>4.852747695408681E-2</v>
      </c>
      <c r="O2378">
        <f t="shared" si="1096"/>
        <v>0.26848614148921168</v>
      </c>
      <c r="P2378">
        <f t="shared" si="1096"/>
        <v>0.22028952983309671</v>
      </c>
      <c r="Q2378">
        <f t="shared" si="1097"/>
        <v>2.3229133751303571E-3</v>
      </c>
      <c r="R2378">
        <f t="shared" si="1087"/>
        <v>4.4799090009859065E-2</v>
      </c>
      <c r="S2378">
        <f t="shared" si="1098"/>
        <v>0.21165795522460068</v>
      </c>
      <c r="T2378">
        <f t="shared" si="1099"/>
        <v>3.2294427541253224E-3</v>
      </c>
      <c r="V2378">
        <f t="shared" si="1088"/>
        <v>8.1171086883899513E-2</v>
      </c>
      <c r="W2378">
        <f t="shared" si="1100"/>
        <v>5.464809681796811E-2</v>
      </c>
      <c r="X2378">
        <f t="shared" si="1101"/>
        <v>0.28490539988546992</v>
      </c>
      <c r="Y2378">
        <f t="shared" si="1101"/>
        <v>0.23376932394556843</v>
      </c>
      <c r="Z2378">
        <f t="shared" si="1102"/>
        <v>2.6148982625313726E-3</v>
      </c>
      <c r="AA2378">
        <f t="shared" si="1103"/>
        <v>4.9805749278416793E-2</v>
      </c>
      <c r="AB2378">
        <f t="shared" si="1104"/>
        <v>0.22317201723875865</v>
      </c>
      <c r="AC2378">
        <f t="shared" si="1105"/>
        <v>3.8110105330052724E-3</v>
      </c>
      <c r="AE2378">
        <f t="shared" si="1089"/>
        <v>8.6790934625370547E-2</v>
      </c>
      <c r="AF2378">
        <f t="shared" si="1106"/>
        <v>5.8434582552719813E-2</v>
      </c>
      <c r="AG2378">
        <f t="shared" si="1107"/>
        <v>0.29460301190817884</v>
      </c>
      <c r="AH2378">
        <f t="shared" si="1107"/>
        <v>0.2417324606930559</v>
      </c>
      <c r="AI2378">
        <f t="shared" si="1108"/>
        <v>2.7952951857909375E-3</v>
      </c>
      <c r="AJ2378">
        <f t="shared" si="1109"/>
        <v>5.2728826310253399E-2</v>
      </c>
      <c r="AK2378">
        <f t="shared" si="1110"/>
        <v>0.22962758177155765</v>
      </c>
      <c r="AL2378">
        <f t="shared" si="1111"/>
        <v>4.2218065214389405E-3</v>
      </c>
    </row>
    <row r="2379" spans="1:38" x14ac:dyDescent="0.3">
      <c r="A2379" s="31">
        <v>45</v>
      </c>
      <c r="B2379" s="31">
        <f t="shared" si="1083"/>
        <v>3.6261512264807491E-2</v>
      </c>
      <c r="D2379">
        <f t="shared" si="1084"/>
        <v>5.6369169091246486E-2</v>
      </c>
      <c r="E2379">
        <f t="shared" si="1090"/>
        <v>3.7664201861897187E-2</v>
      </c>
      <c r="F2379">
        <f t="shared" si="1091"/>
        <v>0.23742192209492047</v>
      </c>
      <c r="G2379">
        <f t="shared" si="1091"/>
        <v>0.19407267159983443</v>
      </c>
      <c r="H2379">
        <f t="shared" si="1092"/>
        <v>1.8791575184857168E-3</v>
      </c>
      <c r="I2379">
        <f t="shared" si="1085"/>
        <v>3.540527140171372E-2</v>
      </c>
      <c r="J2379">
        <f t="shared" si="1093"/>
        <v>0.18816288529280614</v>
      </c>
      <c r="K2379">
        <f t="shared" si="1094"/>
        <v>2.4264527066720537E-3</v>
      </c>
      <c r="M2379">
        <f t="shared" si="1086"/>
        <v>6.9037850767194986E-2</v>
      </c>
      <c r="N2379">
        <f t="shared" si="1095"/>
        <v>4.6133559157470305E-2</v>
      </c>
      <c r="O2379">
        <f t="shared" si="1096"/>
        <v>0.26275054855736263</v>
      </c>
      <c r="P2379">
        <f t="shared" si="1096"/>
        <v>0.21478724160776008</v>
      </c>
      <c r="Q2379">
        <f t="shared" si="1097"/>
        <v>2.300478813541792E-3</v>
      </c>
      <c r="R2379">
        <f t="shared" si="1087"/>
        <v>4.2588905529824833E-2</v>
      </c>
      <c r="S2379">
        <f t="shared" si="1098"/>
        <v>0.20637079621357485</v>
      </c>
      <c r="T2379">
        <f t="shared" si="1099"/>
        <v>3.178676474346844E-3</v>
      </c>
      <c r="V2379">
        <f t="shared" si="1088"/>
        <v>7.77400609765386E-2</v>
      </c>
      <c r="W2379">
        <f t="shared" si="1100"/>
        <v>5.1952057039475898E-2</v>
      </c>
      <c r="X2379">
        <f t="shared" si="1101"/>
        <v>0.27881904701174665</v>
      </c>
      <c r="Y2379">
        <f t="shared" si="1101"/>
        <v>0.22792993888358742</v>
      </c>
      <c r="Z2379">
        <f t="shared" si="1102"/>
        <v>2.5897013260794809E-3</v>
      </c>
      <c r="AA2379">
        <f t="shared" si="1103"/>
        <v>4.7348371560359641E-2</v>
      </c>
      <c r="AB2379">
        <f t="shared" si="1104"/>
        <v>0.21759680962817365</v>
      </c>
      <c r="AC2379">
        <f t="shared" si="1105"/>
        <v>3.7481623502505623E-3</v>
      </c>
      <c r="AE2379">
        <f t="shared" si="1089"/>
        <v>8.3122363009876313E-2</v>
      </c>
      <c r="AF2379">
        <f t="shared" si="1106"/>
        <v>5.5551592717935104E-2</v>
      </c>
      <c r="AG2379">
        <f t="shared" si="1107"/>
        <v>0.28830949170964926</v>
      </c>
      <c r="AH2379">
        <f t="shared" si="1107"/>
        <v>0.23569385379753777</v>
      </c>
      <c r="AI2379">
        <f t="shared" si="1108"/>
        <v>2.7684053528984238E-3</v>
      </c>
      <c r="AJ2379">
        <f t="shared" si="1109"/>
        <v>5.0127081580376306E-2</v>
      </c>
      <c r="AK2379">
        <f t="shared" si="1110"/>
        <v>0.22389078047203351</v>
      </c>
      <c r="AL2379">
        <f t="shared" si="1111"/>
        <v>4.1497703575153217E-3</v>
      </c>
    </row>
    <row r="2380" spans="1:38" x14ac:dyDescent="0.3">
      <c r="A2380" s="31">
        <v>45</v>
      </c>
      <c r="B2380" s="31">
        <f t="shared" si="1083"/>
        <v>3.4378724414198064E-2</v>
      </c>
      <c r="D2380">
        <f t="shared" si="1084"/>
        <v>5.3986497049073809E-2</v>
      </c>
      <c r="E2380">
        <f t="shared" si="1090"/>
        <v>3.5806246340899135E-2</v>
      </c>
      <c r="F2380">
        <f t="shared" si="1091"/>
        <v>0.23234994523148442</v>
      </c>
      <c r="G2380">
        <f t="shared" si="1091"/>
        <v>0.1892253850330318</v>
      </c>
      <c r="H2380">
        <f t="shared" si="1092"/>
        <v>1.859727692309964E-3</v>
      </c>
      <c r="I2380">
        <f t="shared" si="1085"/>
        <v>3.3658625772952824E-2</v>
      </c>
      <c r="J2380">
        <f t="shared" si="1093"/>
        <v>0.18346287300964417</v>
      </c>
      <c r="K2380">
        <f t="shared" si="1094"/>
        <v>2.3899458304234241E-3</v>
      </c>
      <c r="M2380">
        <f t="shared" si="1086"/>
        <v>6.6119685400011008E-2</v>
      </c>
      <c r="N2380">
        <f t="shared" si="1095"/>
        <v>4.3857591461940307E-2</v>
      </c>
      <c r="O2380">
        <f t="shared" si="1096"/>
        <v>0.25713748345974574</v>
      </c>
      <c r="P2380">
        <f t="shared" si="1096"/>
        <v>0.20942204149024121</v>
      </c>
      <c r="Q2380">
        <f t="shared" si="1097"/>
        <v>2.2767634023451544E-3</v>
      </c>
      <c r="R2380">
        <f t="shared" si="1087"/>
        <v>4.0487637478188947E-2</v>
      </c>
      <c r="S2380">
        <f t="shared" si="1098"/>
        <v>0.20121540069832863</v>
      </c>
      <c r="T2380">
        <f t="shared" si="1099"/>
        <v>3.1272793403747845E-3</v>
      </c>
      <c r="V2380">
        <f t="shared" si="1088"/>
        <v>7.4454061323043122E-2</v>
      </c>
      <c r="W2380">
        <f t="shared" si="1100"/>
        <v>4.9388871364102145E-2</v>
      </c>
      <c r="X2380">
        <f t="shared" si="1101"/>
        <v>0.27286271515735366</v>
      </c>
      <c r="Y2380">
        <f t="shared" si="1101"/>
        <v>0.22223607124880099</v>
      </c>
      <c r="Z2380">
        <f t="shared" si="1102"/>
        <v>2.5630570734433938E-3</v>
      </c>
      <c r="AA2380">
        <f t="shared" si="1103"/>
        <v>4.5012110289329763E-2</v>
      </c>
      <c r="AB2380">
        <f t="shared" si="1104"/>
        <v>0.21216057666147536</v>
      </c>
      <c r="AC2380">
        <f t="shared" si="1105"/>
        <v>3.6847496179727903E-3</v>
      </c>
      <c r="AE2380">
        <f t="shared" si="1089"/>
        <v>7.9608858483267306E-2</v>
      </c>
      <c r="AF2380">
        <f t="shared" si="1106"/>
        <v>5.2810683782688925E-2</v>
      </c>
      <c r="AG2380">
        <f t="shared" si="1107"/>
        <v>0.2821504181872983</v>
      </c>
      <c r="AH2380">
        <f t="shared" si="1107"/>
        <v>0.22980575228372532</v>
      </c>
      <c r="AI2380">
        <f t="shared" si="1108"/>
        <v>2.7399640485566757E-3</v>
      </c>
      <c r="AJ2380">
        <f t="shared" si="1109"/>
        <v>4.7653582977665837E-2</v>
      </c>
      <c r="AK2380">
        <f t="shared" si="1110"/>
        <v>0.21829700634151133</v>
      </c>
      <c r="AL2380">
        <f t="shared" si="1111"/>
        <v>4.0772582043476875E-3</v>
      </c>
    </row>
    <row r="2381" spans="1:38" x14ac:dyDescent="0.3">
      <c r="A2381" s="31">
        <v>45</v>
      </c>
      <c r="B2381" s="31">
        <f t="shared" si="1083"/>
        <v>3.2593695588764286E-2</v>
      </c>
      <c r="D2381">
        <f t="shared" si="1084"/>
        <v>5.170453832368084E-2</v>
      </c>
      <c r="E2381">
        <f t="shared" si="1090"/>
        <v>3.4039827335226036E-2</v>
      </c>
      <c r="F2381">
        <f t="shared" si="1091"/>
        <v>0.22738631956140379</v>
      </c>
      <c r="G2381">
        <f t="shared" si="1091"/>
        <v>0.18449885456345261</v>
      </c>
      <c r="H2381">
        <f t="shared" si="1092"/>
        <v>1.8393346539504877E-3</v>
      </c>
      <c r="I2381">
        <f t="shared" si="1085"/>
        <v>3.1998044764343037E-2</v>
      </c>
      <c r="J2381">
        <f t="shared" si="1093"/>
        <v>0.17887997306669923</v>
      </c>
      <c r="K2381">
        <f t="shared" si="1094"/>
        <v>2.3528656502643376E-3</v>
      </c>
      <c r="M2381">
        <f t="shared" si="1086"/>
        <v>6.3324868151645078E-2</v>
      </c>
      <c r="N2381">
        <f t="shared" si="1095"/>
        <v>4.1693776668912642E-2</v>
      </c>
      <c r="O2381">
        <f t="shared" si="1096"/>
        <v>0.2516443286697419</v>
      </c>
      <c r="P2381">
        <f t="shared" si="1096"/>
        <v>0.20419054010632481</v>
      </c>
      <c r="Q2381">
        <f t="shared" si="1097"/>
        <v>2.2518620490214942E-3</v>
      </c>
      <c r="R2381">
        <f t="shared" si="1087"/>
        <v>3.8489930779437756E-2</v>
      </c>
      <c r="S2381">
        <f t="shared" si="1098"/>
        <v>0.19618850827568304</v>
      </c>
      <c r="T2381">
        <f t="shared" si="1099"/>
        <v>3.0753480155781142E-3</v>
      </c>
      <c r="V2381">
        <f t="shared" si="1088"/>
        <v>7.130695779967916E-2</v>
      </c>
      <c r="W2381">
        <f t="shared" si="1100"/>
        <v>4.6952008266191246E-2</v>
      </c>
      <c r="X2381">
        <f t="shared" si="1101"/>
        <v>0.26703362672082925</v>
      </c>
      <c r="Y2381">
        <f t="shared" si="1101"/>
        <v>0.21668412093688649</v>
      </c>
      <c r="Z2381">
        <f t="shared" si="1102"/>
        <v>2.5350727326872856E-3</v>
      </c>
      <c r="AA2381">
        <f t="shared" si="1103"/>
        <v>4.2791008725332015E-2</v>
      </c>
      <c r="AB2381">
        <f t="shared" si="1104"/>
        <v>0.20685987703112466</v>
      </c>
      <c r="AC2381">
        <f t="shared" si="1105"/>
        <v>3.6208801517192244E-3</v>
      </c>
      <c r="AE2381">
        <f t="shared" si="1089"/>
        <v>7.6243866505081553E-2</v>
      </c>
      <c r="AF2381">
        <f t="shared" si="1106"/>
        <v>5.0204869183367661E-2</v>
      </c>
      <c r="AG2381">
        <f t="shared" si="1107"/>
        <v>0.27612291919556686</v>
      </c>
      <c r="AH2381">
        <f t="shared" si="1107"/>
        <v>0.22406443087506697</v>
      </c>
      <c r="AI2381">
        <f t="shared" si="1108"/>
        <v>2.7100862062156236E-3</v>
      </c>
      <c r="AJ2381">
        <f t="shared" si="1109"/>
        <v>4.5302021699328184E-2</v>
      </c>
      <c r="AK2381">
        <f t="shared" si="1110"/>
        <v>0.21284271587096465</v>
      </c>
      <c r="AL2381">
        <f t="shared" si="1111"/>
        <v>4.0043841328029966E-3</v>
      </c>
    </row>
    <row r="2382" spans="1:38" x14ac:dyDescent="0.3">
      <c r="A2382" s="31">
        <v>45</v>
      </c>
      <c r="B2382" s="31">
        <f t="shared" si="1083"/>
        <v>3.0901349896923263E-2</v>
      </c>
      <c r="D2382">
        <f t="shared" si="1084"/>
        <v>4.9519035857698006E-2</v>
      </c>
      <c r="E2382">
        <f t="shared" si="1090"/>
        <v>3.2360446488438915E-2</v>
      </c>
      <c r="F2382">
        <f t="shared" si="1091"/>
        <v>0.22252873040957658</v>
      </c>
      <c r="G2382">
        <f t="shared" si="1091"/>
        <v>0.17989009558182717</v>
      </c>
      <c r="H2382">
        <f t="shared" si="1092"/>
        <v>1.8180531799741645E-3</v>
      </c>
      <c r="I2382">
        <f t="shared" si="1085"/>
        <v>3.0419297732841917E-2</v>
      </c>
      <c r="J2382">
        <f t="shared" si="1093"/>
        <v>0.17441128900630806</v>
      </c>
      <c r="K2382">
        <f t="shared" si="1094"/>
        <v>2.3152881671969789E-3</v>
      </c>
      <c r="M2382">
        <f t="shared" si="1086"/>
        <v>6.0648185212804184E-2</v>
      </c>
      <c r="N2382">
        <f t="shared" si="1095"/>
        <v>3.9636601097394003E-2</v>
      </c>
      <c r="O2382">
        <f t="shared" si="1096"/>
        <v>0.24626852257810819</v>
      </c>
      <c r="P2382">
        <f t="shared" si="1096"/>
        <v>0.19908942989871162</v>
      </c>
      <c r="Q2382">
        <f t="shared" si="1097"/>
        <v>2.2258667860510914E-3</v>
      </c>
      <c r="R2382">
        <f t="shared" si="1087"/>
        <v>3.6590692439137457E-2</v>
      </c>
      <c r="S2382">
        <f t="shared" si="1098"/>
        <v>0.19128693745035874</v>
      </c>
      <c r="T2382">
        <f t="shared" si="1099"/>
        <v>3.0229747031599594E-3</v>
      </c>
      <c r="V2382">
        <f t="shared" si="1088"/>
        <v>6.8292879397242073E-2</v>
      </c>
      <c r="W2382">
        <f t="shared" si="1100"/>
        <v>4.4635255829005155E-2</v>
      </c>
      <c r="X2382">
        <f t="shared" si="1101"/>
        <v>0.26132906343773182</v>
      </c>
      <c r="Y2382">
        <f t="shared" si="1101"/>
        <v>0.21127057492468079</v>
      </c>
      <c r="Z2382">
        <f t="shared" si="1102"/>
        <v>2.505852272211262E-3</v>
      </c>
      <c r="AA2382">
        <f t="shared" si="1103"/>
        <v>4.0679401836289278E-2</v>
      </c>
      <c r="AB2382">
        <f t="shared" si="1104"/>
        <v>0.20169135290410761</v>
      </c>
      <c r="AC2382">
        <f t="shared" si="1105"/>
        <v>3.5566565176923521E-3</v>
      </c>
      <c r="AE2382">
        <f t="shared" si="1089"/>
        <v>7.3021109589088765E-2</v>
      </c>
      <c r="AF2382">
        <f t="shared" si="1106"/>
        <v>4.7727504372290862E-2</v>
      </c>
      <c r="AG2382">
        <f t="shared" si="1107"/>
        <v>0.27022418394564313</v>
      </c>
      <c r="AH2382">
        <f t="shared" si="1107"/>
        <v>0.21846625453898105</v>
      </c>
      <c r="AI2382">
        <f t="shared" si="1108"/>
        <v>2.6788832564650145E-3</v>
      </c>
      <c r="AJ2382">
        <f t="shared" si="1109"/>
        <v>4.3066398031059404E-2</v>
      </c>
      <c r="AK2382">
        <f t="shared" si="1110"/>
        <v>0.2075244516462082</v>
      </c>
      <c r="AL2382">
        <f t="shared" si="1111"/>
        <v>3.9312564304208033E-3</v>
      </c>
    </row>
    <row r="2383" spans="1:38" x14ac:dyDescent="0.3">
      <c r="A2383" s="31">
        <v>45</v>
      </c>
      <c r="B2383" s="31">
        <f t="shared" ref="B2383:B2402" si="1112">B2382/2^(1/13)</f>
        <v>2.9296875000000021E-2</v>
      </c>
      <c r="D2383">
        <f t="shared" si="1084"/>
        <v>4.7425912535528657E-2</v>
      </c>
      <c r="E2383">
        <f t="shared" si="1090"/>
        <v>3.0763825378657877E-2</v>
      </c>
      <c r="F2383">
        <f t="shared" si="1091"/>
        <v>0.21777491254855014</v>
      </c>
      <c r="G2383">
        <f t="shared" si="1091"/>
        <v>0.17539619545092155</v>
      </c>
      <c r="H2383">
        <f t="shared" si="1092"/>
        <v>1.795955662840837E-3</v>
      </c>
      <c r="I2383">
        <f t="shared" si="1085"/>
        <v>2.8918360998745694E-2</v>
      </c>
      <c r="J2383">
        <f t="shared" si="1093"/>
        <v>0.1700539943628073</v>
      </c>
      <c r="K2383">
        <f t="shared" si="1094"/>
        <v>2.2772860324903614E-3</v>
      </c>
      <c r="M2383">
        <f t="shared" si="1086"/>
        <v>5.8084643156979567E-2</v>
      </c>
      <c r="N2383">
        <f t="shared" si="1095"/>
        <v>3.7680820858098686E-2</v>
      </c>
      <c r="O2383">
        <f t="shared" si="1096"/>
        <v>0.2410075582984475</v>
      </c>
      <c r="P2383">
        <f t="shared" si="1096"/>
        <v>0.19411548330336426</v>
      </c>
      <c r="Q2383">
        <f t="shared" si="1097"/>
        <v>2.1988666973445114E-3</v>
      </c>
      <c r="R2383">
        <f t="shared" si="1087"/>
        <v>3.4785078837372668E-2</v>
      </c>
      <c r="S2383">
        <f t="shared" si="1098"/>
        <v>0.18650758386020841</v>
      </c>
      <c r="T2383">
        <f t="shared" si="1099"/>
        <v>2.9702472137687142E-3</v>
      </c>
      <c r="V2383">
        <f t="shared" si="1088"/>
        <v>6.540620326853995E-2</v>
      </c>
      <c r="W2383">
        <f t="shared" si="1100"/>
        <v>4.2432706253832581E-2</v>
      </c>
      <c r="X2383">
        <f t="shared" si="1101"/>
        <v>0.25574636511305482</v>
      </c>
      <c r="Y2383">
        <f t="shared" si="1101"/>
        <v>0.20599200531533399</v>
      </c>
      <c r="Z2383">
        <f t="shared" si="1102"/>
        <v>2.4754963188810589E-3</v>
      </c>
      <c r="AA2383">
        <f t="shared" si="1103"/>
        <v>3.8671902137097001E-2</v>
      </c>
      <c r="AB2383">
        <f t="shared" si="1104"/>
        <v>0.19665172802977604</v>
      </c>
      <c r="AC2383">
        <f t="shared" si="1105"/>
        <v>3.4921761320044274E-3</v>
      </c>
      <c r="AE2383">
        <f t="shared" si="1089"/>
        <v>6.9934575592478648E-2</v>
      </c>
      <c r="AF2383">
        <f t="shared" si="1106"/>
        <v>4.5372270226831622E-2</v>
      </c>
      <c r="AG2383">
        <f t="shared" si="1107"/>
        <v>0.26445146169472888</v>
      </c>
      <c r="AH2383">
        <f t="shared" si="1107"/>
        <v>0.21300767645047824</v>
      </c>
      <c r="AI2383">
        <f t="shared" si="1108"/>
        <v>2.6464630402565797E-3</v>
      </c>
      <c r="AJ2383">
        <f t="shared" si="1109"/>
        <v>4.0941006328491285E-2</v>
      </c>
      <c r="AK2383">
        <f t="shared" si="1110"/>
        <v>0.20233884038535777</v>
      </c>
      <c r="AL2383">
        <f t="shared" si="1111"/>
        <v>3.8579777259213433E-3</v>
      </c>
    </row>
    <row r="2384" spans="1:38" x14ac:dyDescent="0.3">
      <c r="A2384" s="31">
        <v>45</v>
      </c>
      <c r="B2384" s="31">
        <f t="shared" si="1112"/>
        <v>2.7775708427905433E-2</v>
      </c>
      <c r="D2384">
        <f t="shared" si="1084"/>
        <v>4.542126357738982E-2</v>
      </c>
      <c r="E2384">
        <f t="shared" si="1090"/>
        <v>2.9245894877063364E-2</v>
      </c>
      <c r="F2384">
        <f t="shared" si="1091"/>
        <v>0.21312264914220125</v>
      </c>
      <c r="G2384">
        <f t="shared" si="1091"/>
        <v>0.17101431190711311</v>
      </c>
      <c r="H2384">
        <f t="shared" si="1092"/>
        <v>1.7731120647039103E-3</v>
      </c>
      <c r="I2384">
        <f t="shared" si="1085"/>
        <v>2.749140782008401E-2</v>
      </c>
      <c r="J2384">
        <f t="shared" si="1093"/>
        <v>0.16580533109669307</v>
      </c>
      <c r="K2384">
        <f t="shared" si="1094"/>
        <v>2.2389285870197738E-3</v>
      </c>
      <c r="M2384">
        <f t="shared" si="1086"/>
        <v>5.5629459625083241E-2</v>
      </c>
      <c r="N2384">
        <f t="shared" si="1095"/>
        <v>3.5821448778178881E-2</v>
      </c>
      <c r="O2384">
        <f t="shared" si="1096"/>
        <v>0.2358589824981937</v>
      </c>
      <c r="P2384">
        <f t="shared" si="1096"/>
        <v>0.18926555095468081</v>
      </c>
      <c r="Q2384">
        <f t="shared" si="1097"/>
        <v>2.170947863000022E-3</v>
      </c>
      <c r="R2384">
        <f t="shared" si="1087"/>
        <v>3.3068483626334501E-2</v>
      </c>
      <c r="S2384">
        <f t="shared" si="1098"/>
        <v>0.18184741853085101</v>
      </c>
      <c r="T2384">
        <f t="shared" si="1099"/>
        <v>2.9172490421983514E-3</v>
      </c>
      <c r="V2384">
        <f t="shared" si="1088"/>
        <v>6.264154423882777E-2</v>
      </c>
      <c r="W2384">
        <f t="shared" si="1100"/>
        <v>4.0338741105150726E-2</v>
      </c>
      <c r="X2384">
        <f t="shared" si="1101"/>
        <v>0.25028292838071831</v>
      </c>
      <c r="Y2384">
        <f t="shared" si="1101"/>
        <v>0.20084506741553482</v>
      </c>
      <c r="Z2384">
        <f t="shared" si="1102"/>
        <v>2.4441020968128135E-3</v>
      </c>
      <c r="AA2384">
        <f t="shared" si="1103"/>
        <v>3.676338620377749E-2</v>
      </c>
      <c r="AB2384">
        <f t="shared" si="1104"/>
        <v>0.19173780588026318</v>
      </c>
      <c r="AC2384">
        <f t="shared" si="1105"/>
        <v>3.4275313685932971E-3</v>
      </c>
      <c r="AE2384">
        <f t="shared" si="1089"/>
        <v>6.6978506500052284E-2</v>
      </c>
      <c r="AF2384">
        <f t="shared" si="1106"/>
        <v>4.3133157248253277E-2</v>
      </c>
      <c r="AG2384">
        <f t="shared" si="1107"/>
        <v>0.25880206046330523</v>
      </c>
      <c r="AH2384">
        <f t="shared" si="1107"/>
        <v>0.20768523599007532</v>
      </c>
      <c r="AI2384">
        <f t="shared" si="1108"/>
        <v>2.6129297442269959E-3</v>
      </c>
      <c r="AJ2384">
        <f t="shared" si="1109"/>
        <v>3.8920420716009652E-2</v>
      </c>
      <c r="AK2384">
        <f t="shared" si="1110"/>
        <v>0.19728259101099024</v>
      </c>
      <c r="AL2384">
        <f t="shared" si="1111"/>
        <v>3.7846451216943166E-3</v>
      </c>
    </row>
    <row r="2385" spans="1:38" x14ac:dyDescent="0.3">
      <c r="A2385" s="31">
        <v>45</v>
      </c>
      <c r="B2385" s="31">
        <f t="shared" si="1112"/>
        <v>2.6333524605338159E-2</v>
      </c>
      <c r="D2385">
        <f t="shared" si="1084"/>
        <v>4.3501349254847388E-2</v>
      </c>
      <c r="E2385">
        <f t="shared" si="1090"/>
        <v>2.7802785010192864E-2</v>
      </c>
      <c r="F2385">
        <f t="shared" si="1091"/>
        <v>0.20856977071197874</v>
      </c>
      <c r="G2385">
        <f t="shared" si="1091"/>
        <v>0.16674167148674282</v>
      </c>
      <c r="H2385">
        <f t="shared" si="1092"/>
        <v>1.7495898847961818E-3</v>
      </c>
      <c r="I2385">
        <f t="shared" si="1085"/>
        <v>2.6134798842826993E-2</v>
      </c>
      <c r="J2385">
        <f t="shared" si="1093"/>
        <v>0.16166260805401783</v>
      </c>
      <c r="K2385">
        <f t="shared" si="1094"/>
        <v>2.2002819086204026E-3</v>
      </c>
      <c r="M2385">
        <f t="shared" si="1086"/>
        <v>5.3278054403834089E-2</v>
      </c>
      <c r="N2385">
        <f t="shared" si="1095"/>
        <v>3.4053741947121373E-2</v>
      </c>
      <c r="O2385">
        <f t="shared" si="1096"/>
        <v>0.23082039425456774</v>
      </c>
      <c r="P2385">
        <f t="shared" si="1096"/>
        <v>0.1845365599200369</v>
      </c>
      <c r="Q2385">
        <f t="shared" si="1097"/>
        <v>2.1421933207062963E-3</v>
      </c>
      <c r="R2385">
        <f t="shared" si="1087"/>
        <v>3.1436526204524744E-2</v>
      </c>
      <c r="S2385">
        <f t="shared" si="1098"/>
        <v>0.17730348616009992</v>
      </c>
      <c r="T2385">
        <f t="shared" si="1099"/>
        <v>2.8640594519917157E-3</v>
      </c>
      <c r="V2385">
        <f t="shared" si="1088"/>
        <v>5.9993744759623296E-2</v>
      </c>
      <c r="W2385">
        <f t="shared" si="1100"/>
        <v>3.8348017258343393E-2</v>
      </c>
      <c r="X2385">
        <f t="shared" si="1101"/>
        <v>0.24493620548955863</v>
      </c>
      <c r="Y2385">
        <f t="shared" si="1101"/>
        <v>0.19582649784526965</v>
      </c>
      <c r="Z2385">
        <f t="shared" si="1102"/>
        <v>2.4117633849075359E-3</v>
      </c>
      <c r="AA2385">
        <f t="shared" si="1103"/>
        <v>3.494898183178409E-2</v>
      </c>
      <c r="AB2385">
        <f t="shared" si="1104"/>
        <v>0.18694646782377058</v>
      </c>
      <c r="AC2385">
        <f t="shared" si="1105"/>
        <v>3.362809674546917E-3</v>
      </c>
      <c r="AE2385">
        <f t="shared" si="1089"/>
        <v>6.4147387682493215E-2</v>
      </c>
      <c r="AF2385">
        <f t="shared" si="1106"/>
        <v>4.1004450514182444E-2</v>
      </c>
      <c r="AG2385">
        <f t="shared" si="1107"/>
        <v>0.25327334577979821</v>
      </c>
      <c r="AH2385">
        <f t="shared" si="1107"/>
        <v>0.20249555677639558</v>
      </c>
      <c r="AI2385">
        <f t="shared" si="1108"/>
        <v>2.5783838560740771E-3</v>
      </c>
      <c r="AJ2385">
        <f t="shared" si="1109"/>
        <v>3.6999481469915614E-2</v>
      </c>
      <c r="AK2385">
        <f t="shared" si="1110"/>
        <v>0.19235249275721802</v>
      </c>
      <c r="AL2385">
        <f t="shared" si="1111"/>
        <v>3.7113503329988173E-3</v>
      </c>
    </row>
    <row r="2386" spans="1:38" x14ac:dyDescent="0.3">
      <c r="A2386" s="31">
        <v>45</v>
      </c>
      <c r="B2386" s="31">
        <f t="shared" si="1112"/>
        <v>2.4966222551618414E-2</v>
      </c>
      <c r="D2386">
        <f t="shared" si="1084"/>
        <v>4.1662587914257559E-2</v>
      </c>
      <c r="E2386">
        <f t="shared" si="1090"/>
        <v>2.6430815303294719E-2</v>
      </c>
      <c r="F2386">
        <f t="shared" si="1091"/>
        <v>0.20411415412522857</v>
      </c>
      <c r="G2386">
        <f t="shared" si="1091"/>
        <v>0.16257556797777062</v>
      </c>
      <c r="H2386">
        <f t="shared" si="1092"/>
        <v>1.7254541391297856E-3</v>
      </c>
      <c r="I2386">
        <f t="shared" si="1085"/>
        <v>2.4845073005309391E-2</v>
      </c>
      <c r="J2386">
        <f t="shared" si="1093"/>
        <v>0.15762319945144304</v>
      </c>
      <c r="K2386">
        <f t="shared" si="1094"/>
        <v>2.1614088664799803E-3</v>
      </c>
      <c r="M2386">
        <f t="shared" si="1086"/>
        <v>5.1026040881250866E-2</v>
      </c>
      <c r="N2386">
        <f t="shared" si="1095"/>
        <v>3.2373189855554936E-2</v>
      </c>
      <c r="O2386">
        <f t="shared" si="1096"/>
        <v>0.22588944393497201</v>
      </c>
      <c r="P2386">
        <f t="shared" si="1096"/>
        <v>0.17992551196413181</v>
      </c>
      <c r="Q2386">
        <f t="shared" si="1097"/>
        <v>2.1126830422200258E-3</v>
      </c>
      <c r="R2386">
        <f t="shared" si="1087"/>
        <v>2.9885040741177257E-2</v>
      </c>
      <c r="S2386">
        <f t="shared" si="1098"/>
        <v>0.17287290343248493</v>
      </c>
      <c r="T2386">
        <f t="shared" si="1099"/>
        <v>2.8107535668518533E-3</v>
      </c>
      <c r="V2386">
        <f t="shared" si="1088"/>
        <v>5.7457865287164782E-2</v>
      </c>
      <c r="W2386">
        <f t="shared" si="1100"/>
        <v>3.6455453517855341E-2</v>
      </c>
      <c r="X2386">
        <f t="shared" si="1101"/>
        <v>0.23970370311525183</v>
      </c>
      <c r="Y2386">
        <f t="shared" si="1101"/>
        <v>0.190933112680476</v>
      </c>
      <c r="Z2386">
        <f t="shared" si="1102"/>
        <v>2.3785704913566476E-3</v>
      </c>
      <c r="AA2386">
        <f t="shared" si="1103"/>
        <v>3.3224055808799224E-2</v>
      </c>
      <c r="AB2386">
        <f t="shared" si="1104"/>
        <v>0.18227467133093184</v>
      </c>
      <c r="AC2386">
        <f t="shared" si="1105"/>
        <v>3.2980936916844356E-3</v>
      </c>
      <c r="AE2386">
        <f t="shared" si="1089"/>
        <v>6.1435937608680186E-2</v>
      </c>
      <c r="AF2386">
        <f t="shared" si="1106"/>
        <v>3.8980715350133963E-2</v>
      </c>
      <c r="AG2386">
        <f t="shared" si="1107"/>
        <v>0.2478627394520608</v>
      </c>
      <c r="AH2386">
        <f t="shared" si="1107"/>
        <v>0.19743534473374813</v>
      </c>
      <c r="AI2386">
        <f t="shared" si="1108"/>
        <v>2.542922138076509E-3</v>
      </c>
      <c r="AJ2386">
        <f t="shared" si="1109"/>
        <v>3.5173282054297192E-2</v>
      </c>
      <c r="AK2386">
        <f t="shared" si="1110"/>
        <v>0.1875454133118088</v>
      </c>
      <c r="AL2386">
        <f t="shared" si="1111"/>
        <v>3.6381798327095281E-3</v>
      </c>
    </row>
    <row r="2387" spans="1:38" x14ac:dyDescent="0.3">
      <c r="A2387" s="31">
        <v>45</v>
      </c>
      <c r="B2387" s="31">
        <f t="shared" si="1112"/>
        <v>2.3669914219176955E-2</v>
      </c>
      <c r="D2387">
        <f t="shared" si="1084"/>
        <v>3.9901549295099162E-2</v>
      </c>
      <c r="E2387">
        <f t="shared" si="1090"/>
        <v>2.5126485582912424E-2</v>
      </c>
      <c r="F2387">
        <f t="shared" si="1091"/>
        <v>0.19975372160512844</v>
      </c>
      <c r="G2387">
        <f t="shared" si="1091"/>
        <v>0.15851336089715726</v>
      </c>
      <c r="H2387">
        <f t="shared" si="1092"/>
        <v>1.7007673513235737E-3</v>
      </c>
      <c r="I2387">
        <f t="shared" si="1085"/>
        <v>2.3618938876154773E-2</v>
      </c>
      <c r="J2387">
        <f t="shared" si="1093"/>
        <v>0.15368454338727358</v>
      </c>
      <c r="K2387">
        <f t="shared" si="1094"/>
        <v>2.1223691816684726E-3</v>
      </c>
      <c r="M2387">
        <f t="shared" si="1086"/>
        <v>4.8869217863312039E-2</v>
      </c>
      <c r="N2387">
        <f t="shared" si="1095"/>
        <v>3.0775503099869608E-2</v>
      </c>
      <c r="O2387">
        <f t="shared" si="1096"/>
        <v>0.22106383210130065</v>
      </c>
      <c r="P2387">
        <f t="shared" si="1096"/>
        <v>0.17542948184347354</v>
      </c>
      <c r="Q2387">
        <f t="shared" si="1097"/>
        <v>2.0824939234540454E-3</v>
      </c>
      <c r="R2387">
        <f t="shared" si="1087"/>
        <v>2.8410065725595745E-2</v>
      </c>
      <c r="S2387">
        <f t="shared" si="1098"/>
        <v>0.16855285736407954</v>
      </c>
      <c r="T2387">
        <f t="shared" si="1099"/>
        <v>2.7574024678530731E-3</v>
      </c>
      <c r="V2387">
        <f t="shared" si="1088"/>
        <v>5.5029175067560693E-2</v>
      </c>
      <c r="W2387">
        <f t="shared" si="1100"/>
        <v>3.4656217874993241E-2</v>
      </c>
      <c r="X2387">
        <f t="shared" si="1101"/>
        <v>0.23458298119761523</v>
      </c>
      <c r="Y2387">
        <f t="shared" si="1101"/>
        <v>0.18616180562884868</v>
      </c>
      <c r="Z2387">
        <f t="shared" si="1102"/>
        <v>2.3446102434613141E-3</v>
      </c>
      <c r="AA2387">
        <f t="shared" si="1103"/>
        <v>3.1584202273622276E-2</v>
      </c>
      <c r="AB2387">
        <f t="shared" si="1104"/>
        <v>0.17771944821437602</v>
      </c>
      <c r="AC2387">
        <f t="shared" si="1105"/>
        <v>3.2334613833359333E-3</v>
      </c>
      <c r="AE2387">
        <f t="shared" si="1089"/>
        <v>5.8839097992849615E-2</v>
      </c>
      <c r="AF2387">
        <f t="shared" si="1106"/>
        <v>3.7056783686951193E-2</v>
      </c>
      <c r="AG2387">
        <f t="shared" si="1107"/>
        <v>0.24256771836509824</v>
      </c>
      <c r="AH2387">
        <f t="shared" si="1107"/>
        <v>0.19250138619488222</v>
      </c>
      <c r="AI2387">
        <f t="shared" si="1108"/>
        <v>2.5066376169784084E-3</v>
      </c>
      <c r="AJ2387">
        <f t="shared" si="1109"/>
        <v>3.3437156779326203E-2</v>
      </c>
      <c r="AK2387">
        <f t="shared" si="1110"/>
        <v>0.18285829699339926</v>
      </c>
      <c r="AL2387">
        <f t="shared" si="1111"/>
        <v>3.5652150005431042E-3</v>
      </c>
    </row>
    <row r="2388" spans="1:38" x14ac:dyDescent="0.3">
      <c r="A2388" s="31">
        <v>45</v>
      </c>
      <c r="B2388" s="31">
        <f t="shared" si="1112"/>
        <v>2.24409134375387E-2</v>
      </c>
      <c r="D2388">
        <f t="shared" si="1084"/>
        <v>3.8214948130732965E-2</v>
      </c>
      <c r="E2388">
        <f t="shared" si="1090"/>
        <v>2.3886467217761814E-2</v>
      </c>
      <c r="F2388">
        <f t="shared" si="1091"/>
        <v>0.19548643976177213</v>
      </c>
      <c r="G2388">
        <f t="shared" si="1091"/>
        <v>0.15455247399430982</v>
      </c>
      <c r="H2388">
        <f t="shared" si="1092"/>
        <v>1.6755895534517758E-3</v>
      </c>
      <c r="I2388">
        <f t="shared" si="1085"/>
        <v>2.2453266405838543E-2</v>
      </c>
      <c r="J2388">
        <f t="shared" si="1093"/>
        <v>0.14984414037872332</v>
      </c>
      <c r="K2388">
        <f t="shared" si="1094"/>
        <v>2.0832194929718581E-3</v>
      </c>
      <c r="M2388">
        <f t="shared" si="1086"/>
        <v>4.6803561736516876E-2</v>
      </c>
      <c r="N2388">
        <f t="shared" si="1095"/>
        <v>2.9256602626672852E-2</v>
      </c>
      <c r="O2388">
        <f t="shared" si="1096"/>
        <v>0.2163413084376557</v>
      </c>
      <c r="P2388">
        <f t="shared" si="1096"/>
        <v>0.17104561563124865</v>
      </c>
      <c r="Q2388">
        <f t="shared" si="1097"/>
        <v>2.0516997868123953E-3</v>
      </c>
      <c r="R2388">
        <f t="shared" si="1087"/>
        <v>2.7007834017173854E-2</v>
      </c>
      <c r="S2388">
        <f t="shared" si="1098"/>
        <v>0.16434060367776995</v>
      </c>
      <c r="T2388">
        <f t="shared" si="1099"/>
        <v>2.7040732955248043E-3</v>
      </c>
      <c r="V2388">
        <f t="shared" si="1088"/>
        <v>5.270314331144179E-2</v>
      </c>
      <c r="W2388">
        <f t="shared" si="1100"/>
        <v>3.2945715375877954E-2</v>
      </c>
      <c r="X2388">
        <f t="shared" si="1101"/>
        <v>0.22957165180274716</v>
      </c>
      <c r="Y2388">
        <f t="shared" si="1101"/>
        <v>0.18150954623897322</v>
      </c>
      <c r="Z2388">
        <f t="shared" si="1102"/>
        <v>2.3099659912233497E-3</v>
      </c>
      <c r="AA2388">
        <f t="shared" si="1103"/>
        <v>3.0025231633955284E-2</v>
      </c>
      <c r="AB2388">
        <f t="shared" si="1104"/>
        <v>0.1732779029015393</v>
      </c>
      <c r="AC2388">
        <f t="shared" si="1105"/>
        <v>3.1689861653522414E-3</v>
      </c>
      <c r="AE2388">
        <f t="shared" si="1089"/>
        <v>5.6352024358227268E-2</v>
      </c>
      <c r="AF2388">
        <f t="shared" si="1106"/>
        <v>3.5227741072429035E-2</v>
      </c>
      <c r="AG2388">
        <f t="shared" si="1107"/>
        <v>0.23738581330447545</v>
      </c>
      <c r="AH2388">
        <f t="shared" si="1107"/>
        <v>0.18769054603902946</v>
      </c>
      <c r="AI2388">
        <f t="shared" si="1108"/>
        <v>2.4696195885841074E-3</v>
      </c>
      <c r="AJ2388">
        <f t="shared" si="1109"/>
        <v>3.1786669053000739E-2</v>
      </c>
      <c r="AK2388">
        <f t="shared" si="1110"/>
        <v>0.17828816296378383</v>
      </c>
      <c r="AL2388">
        <f t="shared" si="1111"/>
        <v>3.4925322757906477E-3</v>
      </c>
    </row>
    <row r="2389" spans="1:38" x14ac:dyDescent="0.3">
      <c r="A2389" s="31">
        <v>45</v>
      </c>
      <c r="B2389" s="31">
        <f t="shared" si="1112"/>
        <v>2.1275725431362202E-2</v>
      </c>
      <c r="D2389">
        <f t="shared" si="1084"/>
        <v>3.6599638019649869E-2</v>
      </c>
      <c r="E2389">
        <f t="shared" si="1090"/>
        <v>2.2707594777825531E-2</v>
      </c>
      <c r="F2389">
        <f t="shared" si="1091"/>
        <v>0.19131031864395048</v>
      </c>
      <c r="G2389">
        <f t="shared" si="1091"/>
        <v>0.15069039378084301</v>
      </c>
      <c r="H2389">
        <f t="shared" si="1092"/>
        <v>1.6499782958844969E-3</v>
      </c>
      <c r="I2389">
        <f t="shared" si="1085"/>
        <v>2.1345079072856245E-2</v>
      </c>
      <c r="J2389">
        <f t="shared" si="1093"/>
        <v>0.14609955192558341</v>
      </c>
      <c r="K2389">
        <f t="shared" si="1094"/>
        <v>2.044013427262608E-3</v>
      </c>
      <c r="M2389">
        <f t="shared" si="1086"/>
        <v>4.4825218961726615E-2</v>
      </c>
      <c r="N2389">
        <f t="shared" si="1095"/>
        <v>2.7812609492197094E-2</v>
      </c>
      <c r="O2389">
        <f t="shared" si="1096"/>
        <v>0.21171967070096867</v>
      </c>
      <c r="P2389">
        <f t="shared" si="1096"/>
        <v>0.16677112907274178</v>
      </c>
      <c r="Q2389">
        <f t="shared" si="1097"/>
        <v>2.020371394504446E-3</v>
      </c>
      <c r="R2389">
        <f t="shared" si="1087"/>
        <v>2.5674763372892772E-2</v>
      </c>
      <c r="S2389">
        <f t="shared" si="1098"/>
        <v>0.16023346520902795</v>
      </c>
      <c r="T2389">
        <f t="shared" si="1099"/>
        <v>2.6508293559583465E-3</v>
      </c>
      <c r="V2389">
        <f t="shared" si="1088"/>
        <v>5.0475430741651235E-2</v>
      </c>
      <c r="W2389">
        <f t="shared" si="1100"/>
        <v>3.1319576571302354E-2</v>
      </c>
      <c r="X2389">
        <f t="shared" si="1101"/>
        <v>0.22466737800947256</v>
      </c>
      <c r="Y2389">
        <f t="shared" si="1101"/>
        <v>0.17697337814287875</v>
      </c>
      <c r="Z2389">
        <f t="shared" si="1102"/>
        <v>2.2747176232746505E-3</v>
      </c>
      <c r="AA2389">
        <f t="shared" si="1103"/>
        <v>2.8543160017064449E-2</v>
      </c>
      <c r="AB2389">
        <f t="shared" si="1104"/>
        <v>0.16894721074070576</v>
      </c>
      <c r="AC2389">
        <f t="shared" si="1105"/>
        <v>3.1047370404593514E-3</v>
      </c>
      <c r="AE2389">
        <f t="shared" si="1089"/>
        <v>5.3970076999525655E-2</v>
      </c>
      <c r="AF2389">
        <f t="shared" si="1106"/>
        <v>3.3488914306742328E-2</v>
      </c>
      <c r="AG2389">
        <f t="shared" si="1107"/>
        <v>0.23231460780485944</v>
      </c>
      <c r="AH2389">
        <f t="shared" si="1107"/>
        <v>0.18299976586526642</v>
      </c>
      <c r="AI2389">
        <f t="shared" si="1108"/>
        <v>2.4319536355270417E-3</v>
      </c>
      <c r="AJ2389">
        <f t="shared" si="1109"/>
        <v>3.0217600198610046E-2</v>
      </c>
      <c r="AK2389">
        <f t="shared" si="1110"/>
        <v>0.17383210347519254</v>
      </c>
      <c r="AL2389">
        <f t="shared" si="1111"/>
        <v>3.4202033126695072E-3</v>
      </c>
    </row>
    <row r="2390" spans="1:38" x14ac:dyDescent="0.3">
      <c r="A2390" s="31">
        <v>45</v>
      </c>
      <c r="B2390" s="31">
        <f t="shared" si="1112"/>
        <v>2.0171036882728574E-2</v>
      </c>
      <c r="D2390">
        <f t="shared" si="1084"/>
        <v>3.5052605555774996E-2</v>
      </c>
      <c r="E2390">
        <f t="shared" si="1090"/>
        <v>2.1586858092426931E-2</v>
      </c>
      <c r="F2390">
        <f t="shared" si="1091"/>
        <v>0.18722341081118835</v>
      </c>
      <c r="G2390">
        <f t="shared" si="1091"/>
        <v>0.14692466808683602</v>
      </c>
      <c r="H2390">
        <f t="shared" si="1092"/>
        <v>1.6239886651635395E-3</v>
      </c>
      <c r="I2390">
        <f t="shared" si="1085"/>
        <v>2.0291546406267125E-2</v>
      </c>
      <c r="J2390">
        <f t="shared" si="1093"/>
        <v>0.142448399100401</v>
      </c>
      <c r="K2390">
        <f t="shared" si="1094"/>
        <v>2.0048016737011444E-3</v>
      </c>
      <c r="M2390">
        <f t="shared" si="1086"/>
        <v>4.2930498885283531E-2</v>
      </c>
      <c r="N2390">
        <f t="shared" si="1095"/>
        <v>2.6439835112827277E-2</v>
      </c>
      <c r="O2390">
        <f t="shared" si="1096"/>
        <v>0.20719676369403922</v>
      </c>
      <c r="P2390">
        <f t="shared" si="1096"/>
        <v>0.16260330597139555</v>
      </c>
      <c r="Q2390">
        <f t="shared" si="1097"/>
        <v>1.9885764716612085E-3</v>
      </c>
      <c r="R2390">
        <f t="shared" si="1087"/>
        <v>2.4407447430089046E-2</v>
      </c>
      <c r="S2390">
        <f t="shared" si="1098"/>
        <v>0.15622883034219084</v>
      </c>
      <c r="T2390">
        <f t="shared" si="1099"/>
        <v>2.5977302301584582E-3</v>
      </c>
      <c r="V2390">
        <f t="shared" si="1088"/>
        <v>4.834188149820564E-2</v>
      </c>
      <c r="W2390">
        <f t="shared" si="1100"/>
        <v>2.9773646521458516E-2</v>
      </c>
      <c r="X2390">
        <f t="shared" si="1101"/>
        <v>0.2198678728195769</v>
      </c>
      <c r="Y2390">
        <f t="shared" si="1101"/>
        <v>0.1725504173320323</v>
      </c>
      <c r="Z2390">
        <f t="shared" si="1102"/>
        <v>2.2389415938157643E-3</v>
      </c>
      <c r="AA2390">
        <f t="shared" si="1103"/>
        <v>2.713419922842546E-2</v>
      </c>
      <c r="AB2390">
        <f t="shared" si="1104"/>
        <v>0.16472461634019811</v>
      </c>
      <c r="AC2390">
        <f t="shared" si="1105"/>
        <v>3.0407787351505507E-3</v>
      </c>
      <c r="AE2390">
        <f t="shared" si="1089"/>
        <v>5.1688812327447604E-2</v>
      </c>
      <c r="AF2390">
        <f t="shared" si="1106"/>
        <v>3.1835859672613639E-2</v>
      </c>
      <c r="AG2390">
        <f t="shared" si="1107"/>
        <v>0.22735173702315892</v>
      </c>
      <c r="AH2390">
        <f t="shared" si="1107"/>
        <v>0.178426062201164</v>
      </c>
      <c r="AI2390">
        <f t="shared" si="1108"/>
        <v>2.3937216567875876E-3</v>
      </c>
      <c r="AJ2390">
        <f t="shared" si="1109"/>
        <v>2.8725938811413009E-2</v>
      </c>
      <c r="AK2390">
        <f t="shared" si="1110"/>
        <v>0.16948728215241698</v>
      </c>
      <c r="AL2390">
        <f t="shared" si="1111"/>
        <v>3.3482951374881297E-3</v>
      </c>
    </row>
    <row r="2391" spans="1:38" x14ac:dyDescent="0.3">
      <c r="A2391" s="31">
        <v>45</v>
      </c>
      <c r="B2391" s="31">
        <f t="shared" si="1112"/>
        <v>1.9123706509421055E-2</v>
      </c>
      <c r="D2391">
        <f t="shared" si="1084"/>
        <v>3.357096470687785E-2</v>
      </c>
      <c r="E2391">
        <f t="shared" si="1090"/>
        <v>2.0521394688856026E-2</v>
      </c>
      <c r="F2391">
        <f t="shared" si="1091"/>
        <v>0.18322381042560448</v>
      </c>
      <c r="G2391">
        <f t="shared" si="1091"/>
        <v>0.14325290464369658</v>
      </c>
      <c r="H2391">
        <f t="shared" si="1092"/>
        <v>1.5976733090261584E-3</v>
      </c>
      <c r="I2391">
        <f t="shared" si="1085"/>
        <v>1.9289976867159133E-2</v>
      </c>
      <c r="J2391">
        <f t="shared" si="1093"/>
        <v>0.13888836116521475</v>
      </c>
      <c r="K2391">
        <f t="shared" si="1094"/>
        <v>1.9656320611205927E-3</v>
      </c>
      <c r="M2391">
        <f t="shared" si="1086"/>
        <v>4.1115866853996597E-2</v>
      </c>
      <c r="N2391">
        <f t="shared" si="1095"/>
        <v>2.5134771983936675E-2</v>
      </c>
      <c r="O2391">
        <f t="shared" si="1096"/>
        <v>0.20277047826051156</v>
      </c>
      <c r="P2391">
        <f t="shared" si="1096"/>
        <v>0.15853949660553573</v>
      </c>
      <c r="Q2391">
        <f t="shared" si="1097"/>
        <v>1.9563797381628081E-3</v>
      </c>
      <c r="R2391">
        <f t="shared" si="1087"/>
        <v>2.3202647123245723E-2</v>
      </c>
      <c r="S2391">
        <f t="shared" si="1098"/>
        <v>0.15232415147718933</v>
      </c>
      <c r="T2391">
        <f t="shared" si="1099"/>
        <v>2.5448318859297332E-3</v>
      </c>
      <c r="V2391">
        <f t="shared" si="1088"/>
        <v>4.6298515385425197E-2</v>
      </c>
      <c r="W2391">
        <f t="shared" si="1100"/>
        <v>2.8303974329665891E-2</v>
      </c>
      <c r="X2391">
        <f t="shared" si="1101"/>
        <v>0.21517089809131995</v>
      </c>
      <c r="Y2391">
        <f t="shared" si="1101"/>
        <v>0.16823785046673026</v>
      </c>
      <c r="Z2391">
        <f t="shared" si="1102"/>
        <v>2.2027109593320041E-3</v>
      </c>
      <c r="AA2391">
        <f t="shared" si="1103"/>
        <v>2.5794747194549314E-2</v>
      </c>
      <c r="AB2391">
        <f t="shared" si="1104"/>
        <v>0.16060743194058397</v>
      </c>
      <c r="AC2391">
        <f t="shared" si="1105"/>
        <v>2.9771718383825117E-3</v>
      </c>
      <c r="AE2391">
        <f t="shared" si="1089"/>
        <v>4.9503974579049224E-2</v>
      </c>
      <c r="AF2391">
        <f t="shared" si="1106"/>
        <v>3.0264351732417687E-2</v>
      </c>
      <c r="AG2391">
        <f t="shared" si="1107"/>
        <v>0.22249488663573647</v>
      </c>
      <c r="AH2391">
        <f t="shared" si="1107"/>
        <v>0.17396652474662386</v>
      </c>
      <c r="AI2391">
        <f t="shared" si="1108"/>
        <v>2.3550019076406773E-3</v>
      </c>
      <c r="AJ2391">
        <f t="shared" si="1109"/>
        <v>2.7307870629188762E-2</v>
      </c>
      <c r="AK2391">
        <f t="shared" si="1110"/>
        <v>0.1652509323095902</v>
      </c>
      <c r="AL2391">
        <f t="shared" si="1111"/>
        <v>3.2768703068939194E-3</v>
      </c>
    </row>
    <row r="2392" spans="1:38" x14ac:dyDescent="0.3">
      <c r="A2392" s="31">
        <v>45</v>
      </c>
      <c r="B2392" s="31">
        <f t="shared" si="1112"/>
        <v>1.8130756132403746E-2</v>
      </c>
      <c r="D2392">
        <f t="shared" si="1084"/>
        <v>3.2151951430601074E-2</v>
      </c>
      <c r="E2392">
        <f t="shared" si="1090"/>
        <v>1.9508482593904437E-2</v>
      </c>
      <c r="F2392">
        <f t="shared" si="1091"/>
        <v>0.17930965236317054</v>
      </c>
      <c r="G2392">
        <f t="shared" si="1091"/>
        <v>0.13967276969368236</v>
      </c>
      <c r="H2392">
        <f t="shared" si="1092"/>
        <v>1.5710824677547717E-3</v>
      </c>
      <c r="I2392">
        <f t="shared" si="1085"/>
        <v>1.8337811072331914E-2</v>
      </c>
      <c r="J2392">
        <f t="shared" si="1093"/>
        <v>0.13541717421483848</v>
      </c>
      <c r="K2392">
        <f t="shared" si="1094"/>
        <v>1.9265496380018068E-3</v>
      </c>
      <c r="M2392">
        <f t="shared" si="1086"/>
        <v>3.9377937621149585E-2</v>
      </c>
      <c r="N2392">
        <f t="shared" si="1095"/>
        <v>2.3894084845203646E-2</v>
      </c>
      <c r="O2392">
        <f t="shared" si="1096"/>
        <v>0.19843875030131988</v>
      </c>
      <c r="P2392">
        <f t="shared" si="1096"/>
        <v>0.1545771161757252</v>
      </c>
      <c r="Q2392">
        <f t="shared" si="1097"/>
        <v>1.9238429481675322E-3</v>
      </c>
      <c r="R2392">
        <f t="shared" si="1087"/>
        <v>2.2057282514488179E-2</v>
      </c>
      <c r="S2392">
        <f t="shared" si="1098"/>
        <v>0.14851694352661646</v>
      </c>
      <c r="T2392">
        <f t="shared" si="1099"/>
        <v>2.4921867916508247E-3</v>
      </c>
      <c r="V2392">
        <f t="shared" si="1088"/>
        <v>4.434152044676961E-2</v>
      </c>
      <c r="W2392">
        <f t="shared" si="1100"/>
        <v>2.6906803180358166E-2</v>
      </c>
      <c r="X2392">
        <f t="shared" si="1101"/>
        <v>0.21057426349573113</v>
      </c>
      <c r="Y2392">
        <f t="shared" si="1101"/>
        <v>0.16403293321878434</v>
      </c>
      <c r="Z2392">
        <f t="shared" si="1102"/>
        <v>2.1660954239478441E-3</v>
      </c>
      <c r="AA2392">
        <f t="shared" si="1103"/>
        <v>2.452137886723444E-2</v>
      </c>
      <c r="AB2392">
        <f t="shared" si="1104"/>
        <v>0.15659303581971468</v>
      </c>
      <c r="AC2392">
        <f t="shared" si="1105"/>
        <v>2.9139729414099252E-3</v>
      </c>
      <c r="AE2392">
        <f t="shared" si="1089"/>
        <v>4.7411487878497166E-2</v>
      </c>
      <c r="AF2392">
        <f t="shared" si="1106"/>
        <v>2.8770372665638203E-2</v>
      </c>
      <c r="AG2392">
        <f t="shared" si="1107"/>
        <v>0.21774179175917785</v>
      </c>
      <c r="AH2392">
        <f t="shared" si="1107"/>
        <v>0.16961831465274674</v>
      </c>
      <c r="AI2392">
        <f t="shared" si="1108"/>
        <v>2.3158690488131995E-3</v>
      </c>
      <c r="AJ2392">
        <f t="shared" si="1109"/>
        <v>2.5959768892443006E-2</v>
      </c>
      <c r="AK2392">
        <f t="shared" si="1110"/>
        <v>0.16112035530138025</v>
      </c>
      <c r="AL2392">
        <f t="shared" si="1111"/>
        <v>3.2059870665444115E-3</v>
      </c>
    </row>
    <row r="2393" spans="1:38" x14ac:dyDescent="0.3">
      <c r="A2393" s="31">
        <v>45</v>
      </c>
      <c r="B2393" s="31">
        <f t="shared" si="1112"/>
        <v>1.7189362207099032E-2</v>
      </c>
      <c r="D2393">
        <f t="shared" si="1084"/>
        <v>3.0792918518064608E-2</v>
      </c>
      <c r="E2393">
        <f t="shared" si="1090"/>
        <v>1.8545533481424754E-2</v>
      </c>
      <c r="F2393">
        <f t="shared" si="1091"/>
        <v>0.17547911134395627</v>
      </c>
      <c r="G2393">
        <f t="shared" si="1091"/>
        <v>0.13618198662607603</v>
      </c>
      <c r="H2393">
        <f t="shared" si="1092"/>
        <v>1.5442640110926345E-3</v>
      </c>
      <c r="I2393">
        <f t="shared" si="1085"/>
        <v>1.7432615344218912E-2</v>
      </c>
      <c r="J2393">
        <f t="shared" si="1093"/>
        <v>0.13203262984663644</v>
      </c>
      <c r="K2393">
        <f t="shared" si="1094"/>
        <v>1.8875967544969546E-3</v>
      </c>
      <c r="M2393">
        <f t="shared" si="1086"/>
        <v>3.7713469031231121E-2</v>
      </c>
      <c r="N2393">
        <f t="shared" si="1095"/>
        <v>2.2714602271532235E-2</v>
      </c>
      <c r="O2393">
        <f t="shared" si="1096"/>
        <v>0.19419955981214562</v>
      </c>
      <c r="P2393">
        <f t="shared" si="1096"/>
        <v>0.15071364328265785</v>
      </c>
      <c r="Q2393">
        <f t="shared" si="1097"/>
        <v>1.891024936409578E-3</v>
      </c>
      <c r="R2393">
        <f t="shared" si="1087"/>
        <v>2.0968425018359202E-2</v>
      </c>
      <c r="S2393">
        <f t="shared" si="1098"/>
        <v>0.14480478244298151</v>
      </c>
      <c r="T2393">
        <f t="shared" si="1099"/>
        <v>2.4398440313492878E-3</v>
      </c>
      <c r="V2393">
        <f t="shared" si="1088"/>
        <v>4.2467245853528998E-2</v>
      </c>
      <c r="W2393">
        <f t="shared" si="1100"/>
        <v>2.5578560857672801E-2</v>
      </c>
      <c r="X2393">
        <f t="shared" si="1101"/>
        <v>0.20607582549520212</v>
      </c>
      <c r="Y2393">
        <f t="shared" si="1101"/>
        <v>0.15993298864734817</v>
      </c>
      <c r="Z2393">
        <f t="shared" si="1102"/>
        <v>2.1291613923676679E-3</v>
      </c>
      <c r="AA2393">
        <f t="shared" si="1103"/>
        <v>2.3310837567501044E-2</v>
      </c>
      <c r="AB2393">
        <f t="shared" si="1104"/>
        <v>0.15267887073037004</v>
      </c>
      <c r="AC2393">
        <f t="shared" si="1105"/>
        <v>2.8512347781575239E-3</v>
      </c>
      <c r="AE2393">
        <f t="shared" si="1089"/>
        <v>4.5407448633410612E-2</v>
      </c>
      <c r="AF2393">
        <f t="shared" si="1106"/>
        <v>2.7350102121267351E-2</v>
      </c>
      <c r="AG2393">
        <f t="shared" si="1107"/>
        <v>0.21309023589411744</v>
      </c>
      <c r="AH2393">
        <f t="shared" si="1107"/>
        <v>0.1653786628355283</v>
      </c>
      <c r="AI2393">
        <f t="shared" si="1108"/>
        <v>2.276394203725089E-3</v>
      </c>
      <c r="AJ2393">
        <f t="shared" si="1109"/>
        <v>2.4678185171135202E-2</v>
      </c>
      <c r="AK2393">
        <f t="shared" si="1110"/>
        <v>0.15709291890831745</v>
      </c>
      <c r="AL2393">
        <f t="shared" si="1111"/>
        <v>3.1356995096081639E-3</v>
      </c>
    </row>
    <row r="2394" spans="1:38" x14ac:dyDescent="0.3">
      <c r="A2394" s="31">
        <v>45</v>
      </c>
      <c r="B2394" s="31">
        <f t="shared" si="1112"/>
        <v>1.6296847794382143E-2</v>
      </c>
      <c r="D2394">
        <f t="shared" si="1084"/>
        <v>2.9491330655425085E-2</v>
      </c>
      <c r="E2394">
        <f t="shared" si="1090"/>
        <v>1.7630086149760821E-2</v>
      </c>
      <c r="F2394">
        <f t="shared" si="1091"/>
        <v>0.1717304010809533</v>
      </c>
      <c r="G2394">
        <f t="shared" si="1091"/>
        <v>0.13277833463995856</v>
      </c>
      <c r="H2394">
        <f t="shared" si="1092"/>
        <v>1.5172634800236693E-3</v>
      </c>
      <c r="I2394">
        <f t="shared" si="1085"/>
        <v>1.6572075571767538E-2</v>
      </c>
      <c r="J2394">
        <f t="shared" si="1093"/>
        <v>0.12873257385668765</v>
      </c>
      <c r="K2394">
        <f t="shared" si="1094"/>
        <v>1.8488131460078004E-3</v>
      </c>
      <c r="M2394">
        <f t="shared" si="1086"/>
        <v>3.6119355971604344E-2</v>
      </c>
      <c r="N2394">
        <f t="shared" si="1095"/>
        <v>2.1593308669614522E-2</v>
      </c>
      <c r="O2394">
        <f t="shared" si="1096"/>
        <v>0.1900509299414353</v>
      </c>
      <c r="P2394">
        <f t="shared" si="1096"/>
        <v>0.14694661843545267</v>
      </c>
      <c r="Q2394">
        <f t="shared" si="1097"/>
        <v>1.857981670404786E-3</v>
      </c>
      <c r="R2394">
        <f t="shared" si="1087"/>
        <v>1.9933290002308004E-2</v>
      </c>
      <c r="S2394">
        <f t="shared" si="1098"/>
        <v>0.14118530377595256</v>
      </c>
      <c r="T2394">
        <f t="shared" si="1099"/>
        <v>2.3878494205447106E-3</v>
      </c>
      <c r="V2394">
        <f t="shared" si="1088"/>
        <v>4.0672195094102116E-2</v>
      </c>
      <c r="W2394">
        <f t="shared" si="1100"/>
        <v>2.4315850722031886E-2</v>
      </c>
      <c r="X2394">
        <f t="shared" si="1101"/>
        <v>0.20167348634389726</v>
      </c>
      <c r="Y2394">
        <f t="shared" si="1101"/>
        <v>0.15593540560768065</v>
      </c>
      <c r="Z2394">
        <f t="shared" si="1102"/>
        <v>2.0919720294326682E-3</v>
      </c>
      <c r="AA2394">
        <f t="shared" si="1103"/>
        <v>2.2160026748433637E-2</v>
      </c>
      <c r="AB2394">
        <f t="shared" si="1104"/>
        <v>0.14886244237024204</v>
      </c>
      <c r="AC2394">
        <f t="shared" si="1105"/>
        <v>2.7890063655873448E-3</v>
      </c>
      <c r="AE2394">
        <f t="shared" si="1089"/>
        <v>4.3488118252601751E-2</v>
      </c>
      <c r="AF2394">
        <f t="shared" si="1106"/>
        <v>2.5999907560865745E-2</v>
      </c>
      <c r="AG2394">
        <f t="shared" si="1107"/>
        <v>0.20853804989162469</v>
      </c>
      <c r="AH2394">
        <f t="shared" si="1107"/>
        <v>0.16124486832412915</v>
      </c>
      <c r="AI2394">
        <f t="shared" si="1108"/>
        <v>2.2366450227760998E-3</v>
      </c>
      <c r="AJ2394">
        <f t="shared" si="1109"/>
        <v>2.3459840635830509E-2</v>
      </c>
      <c r="AK2394">
        <f t="shared" si="1110"/>
        <v>0.15316605575593603</v>
      </c>
      <c r="AL2394">
        <f t="shared" si="1111"/>
        <v>3.0660577345627397E-3</v>
      </c>
    </row>
    <row r="2395" spans="1:38" x14ac:dyDescent="0.3">
      <c r="A2395" s="31">
        <v>45</v>
      </c>
      <c r="B2395" s="31">
        <f t="shared" si="1112"/>
        <v>1.5450674948461631E-2</v>
      </c>
      <c r="D2395">
        <f t="shared" si="1084"/>
        <v>2.8244759694178657E-2</v>
      </c>
      <c r="E2395">
        <f t="shared" si="1090"/>
        <v>1.6759800313601889E-2</v>
      </c>
      <c r="F2395">
        <f t="shared" si="1091"/>
        <v>0.16806177344708301</v>
      </c>
      <c r="G2395">
        <f t="shared" si="1091"/>
        <v>0.12945964743348365</v>
      </c>
      <c r="H2395">
        <f t="shared" si="1092"/>
        <v>1.4901241327698043E-3</v>
      </c>
      <c r="I2395">
        <f t="shared" si="1085"/>
        <v>1.5753991367669973E-2</v>
      </c>
      <c r="J2395">
        <f t="shared" si="1093"/>
        <v>0.1255149049621995</v>
      </c>
      <c r="K2395">
        <f t="shared" si="1094"/>
        <v>1.8102360178699735E-3</v>
      </c>
      <c r="M2395">
        <f t="shared" si="1086"/>
        <v>3.4592624579834204E-2</v>
      </c>
      <c r="N2395">
        <f t="shared" si="1095"/>
        <v>2.0527336661055162E-2</v>
      </c>
      <c r="O2395">
        <f t="shared" si="1096"/>
        <v>0.18599092606854292</v>
      </c>
      <c r="P2395">
        <f t="shared" si="1096"/>
        <v>0.14327364259016787</v>
      </c>
      <c r="Q2395">
        <f t="shared" si="1097"/>
        <v>1.8247663077718547E-3</v>
      </c>
      <c r="R2395">
        <f t="shared" si="1087"/>
        <v>1.8949229745156015E-2</v>
      </c>
      <c r="S2395">
        <f t="shared" si="1098"/>
        <v>0.13765620125935488</v>
      </c>
      <c r="T2395">
        <f t="shared" si="1099"/>
        <v>2.3362456223799382E-3</v>
      </c>
      <c r="V2395">
        <f t="shared" si="1088"/>
        <v>3.8953019451157957E-2</v>
      </c>
      <c r="W2395">
        <f t="shared" si="1100"/>
        <v>2.3115443123109865E-2</v>
      </c>
      <c r="X2395">
        <f t="shared" si="1101"/>
        <v>0.19736519310951958</v>
      </c>
      <c r="Y2395">
        <f t="shared" si="1101"/>
        <v>0.15203763719260394</v>
      </c>
      <c r="Z2395">
        <f t="shared" si="1102"/>
        <v>2.0545873254011146E-3</v>
      </c>
      <c r="AA2395">
        <f t="shared" si="1103"/>
        <v>2.1066002157092326E-2</v>
      </c>
      <c r="AB2395">
        <f t="shared" si="1104"/>
        <v>0.14514131788395862</v>
      </c>
      <c r="AC2395">
        <f t="shared" si="1105"/>
        <v>2.7273331435749598E-3</v>
      </c>
      <c r="AE2395">
        <f t="shared" si="1089"/>
        <v>4.1649916171630975E-2</v>
      </c>
      <c r="AF2395">
        <f t="shared" si="1106"/>
        <v>2.4716335069088522E-2</v>
      </c>
      <c r="AG2395">
        <f t="shared" si="1107"/>
        <v>0.20408311094167242</v>
      </c>
      <c r="AH2395">
        <f t="shared" si="1107"/>
        <v>0.15721429664343037</v>
      </c>
      <c r="AI2395">
        <f t="shared" si="1108"/>
        <v>2.1966857537230986E-3</v>
      </c>
      <c r="AJ2395">
        <f t="shared" si="1109"/>
        <v>2.2301617752179481E-2</v>
      </c>
      <c r="AK2395">
        <f t="shared" si="1110"/>
        <v>0.14933726176738168</v>
      </c>
      <c r="AL2395">
        <f t="shared" si="1111"/>
        <v>2.9971080018141895E-3</v>
      </c>
    </row>
    <row r="2396" spans="1:38" x14ac:dyDescent="0.3">
      <c r="A2396" s="31">
        <v>45</v>
      </c>
      <c r="B2396" s="31">
        <f t="shared" si="1112"/>
        <v>1.464843750000001E-2</v>
      </c>
      <c r="D2396">
        <f t="shared" si="1084"/>
        <v>2.7050880121383302E-2</v>
      </c>
      <c r="E2396">
        <f t="shared" si="1090"/>
        <v>1.5932450695492366E-2</v>
      </c>
      <c r="F2396">
        <f t="shared" si="1091"/>
        <v>0.16447151765999882</v>
      </c>
      <c r="G2396">
        <f t="shared" si="1091"/>
        <v>0.1262238119195121</v>
      </c>
      <c r="H2396">
        <f t="shared" si="1092"/>
        <v>1.4628869944108608E-3</v>
      </c>
      <c r="I2396">
        <f t="shared" si="1085"/>
        <v>1.497627050798383E-2</v>
      </c>
      <c r="J2396">
        <f t="shared" si="1093"/>
        <v>0.12237757354999253</v>
      </c>
      <c r="K2396">
        <f t="shared" si="1094"/>
        <v>1.7719001307363333E-3</v>
      </c>
      <c r="M2396">
        <f t="shared" si="1086"/>
        <v>3.3130426695865023E-2</v>
      </c>
      <c r="N2396">
        <f t="shared" si="1095"/>
        <v>1.9513959833825915E-2</v>
      </c>
      <c r="O2396">
        <f t="shared" si="1096"/>
        <v>0.18201765490156449</v>
      </c>
      <c r="P2396">
        <f t="shared" si="1096"/>
        <v>0.13969237571831153</v>
      </c>
      <c r="Q2396">
        <f t="shared" si="1097"/>
        <v>1.7914292579403065E-3</v>
      </c>
      <c r="R2396">
        <f t="shared" si="1087"/>
        <v>1.8013726736596757E-2</v>
      </c>
      <c r="S2396">
        <f t="shared" si="1098"/>
        <v>0.1342152254276569</v>
      </c>
      <c r="T2396">
        <f t="shared" si="1099"/>
        <v>2.2850722636079089E-3</v>
      </c>
      <c r="V2396">
        <f t="shared" si="1088"/>
        <v>3.7306511754510913E-2</v>
      </c>
      <c r="W2396">
        <f t="shared" si="1100"/>
        <v>2.1974267228549713E-2</v>
      </c>
      <c r="X2396">
        <f t="shared" si="1101"/>
        <v>0.19314893671597291</v>
      </c>
      <c r="Y2396">
        <f t="shared" si="1101"/>
        <v>0.14823719920637232</v>
      </c>
      <c r="Z2396">
        <f t="shared" si="1102"/>
        <v>2.0170641661312648E-3</v>
      </c>
      <c r="AA2396">
        <f t="shared" si="1103"/>
        <v>2.0025964376548133E-2</v>
      </c>
      <c r="AB2396">
        <f t="shared" si="1104"/>
        <v>0.14151312439681393</v>
      </c>
      <c r="AC2396">
        <f t="shared" si="1105"/>
        <v>2.6662571138594102E-3</v>
      </c>
      <c r="AE2396">
        <f t="shared" si="1089"/>
        <v>3.9889413173164752E-2</v>
      </c>
      <c r="AF2396">
        <f t="shared" si="1106"/>
        <v>2.3496100609524662E-2</v>
      </c>
      <c r="AG2396">
        <f t="shared" si="1107"/>
        <v>0.19972334158321292</v>
      </c>
      <c r="AH2396">
        <f t="shared" si="1107"/>
        <v>0.15328437823054461</v>
      </c>
      <c r="AI2396">
        <f t="shared" si="1108"/>
        <v>2.1565773172704705E-3</v>
      </c>
      <c r="AJ2396">
        <f t="shared" si="1109"/>
        <v>2.1200552378585431E-2</v>
      </c>
      <c r="AK2396">
        <f t="shared" si="1110"/>
        <v>0.14560409464910468</v>
      </c>
      <c r="AL2396">
        <f t="shared" si="1111"/>
        <v>2.9288928887149846E-3</v>
      </c>
    </row>
    <row r="2397" spans="1:38" x14ac:dyDescent="0.3">
      <c r="A2397" s="31">
        <v>45</v>
      </c>
      <c r="B2397" s="31">
        <f t="shared" si="1112"/>
        <v>1.3887854213952716E-2</v>
      </c>
      <c r="D2397">
        <f t="shared" si="1084"/>
        <v>2.5907464721350266E-2</v>
      </c>
      <c r="E2397">
        <f t="shared" si="1090"/>
        <v>1.5145921402884262E-2</v>
      </c>
      <c r="F2397">
        <f t="shared" si="1091"/>
        <v>0.16095795948430219</v>
      </c>
      <c r="G2397">
        <f t="shared" si="1091"/>
        <v>0.12306876696743273</v>
      </c>
      <c r="H2397">
        <f t="shared" si="1092"/>
        <v>1.4355909095803972E-3</v>
      </c>
      <c r="I2397">
        <f t="shared" si="1085"/>
        <v>1.4236923640805615E-2</v>
      </c>
      <c r="J2397">
        <f t="shared" si="1093"/>
        <v>0.11931858045084855</v>
      </c>
      <c r="K2397">
        <f t="shared" si="1094"/>
        <v>1.7338378862916191E-3</v>
      </c>
      <c r="M2397">
        <f t="shared" si="1086"/>
        <v>3.1730034548699222E-2</v>
      </c>
      <c r="N2397">
        <f t="shared" si="1095"/>
        <v>1.8550585844634544E-2</v>
      </c>
      <c r="O2397">
        <f t="shared" si="1096"/>
        <v>0.17812926359444486</v>
      </c>
      <c r="P2397">
        <f t="shared" si="1096"/>
        <v>0.13620053540509502</v>
      </c>
      <c r="Q2397">
        <f t="shared" si="1097"/>
        <v>1.7580182475763798E-3</v>
      </c>
      <c r="R2397">
        <f t="shared" si="1087"/>
        <v>1.7124387301551851E-2</v>
      </c>
      <c r="S2397">
        <f t="shared" si="1098"/>
        <v>0.13086018226164844</v>
      </c>
      <c r="T2397">
        <f t="shared" si="1099"/>
        <v>2.2343660500465231E-3</v>
      </c>
      <c r="V2397">
        <f t="shared" si="1088"/>
        <v>3.5729600398056033E-2</v>
      </c>
      <c r="W2397">
        <f t="shared" si="1100"/>
        <v>2.0889403248719074E-2</v>
      </c>
      <c r="X2397">
        <f t="shared" si="1101"/>
        <v>0.1890227510064755</v>
      </c>
      <c r="Y2397">
        <f t="shared" si="1101"/>
        <v>0.14453166867063796</v>
      </c>
      <c r="Z2397">
        <f t="shared" si="1102"/>
        <v>1.9794564074142752E-3</v>
      </c>
      <c r="AA2397">
        <f t="shared" si="1103"/>
        <v>1.90372517299589E-2</v>
      </c>
      <c r="AB2397">
        <f t="shared" si="1104"/>
        <v>0.13797554757984801</v>
      </c>
      <c r="AC2397">
        <f t="shared" si="1105"/>
        <v>2.6058169776794898E-3</v>
      </c>
      <c r="AE2397">
        <f t="shared" si="1089"/>
        <v>3.8203324989675685E-2</v>
      </c>
      <c r="AF2397">
        <f t="shared" si="1106"/>
        <v>2.2336081704699945E-2</v>
      </c>
      <c r="AG2397">
        <f t="shared" si="1107"/>
        <v>0.19545670873540177</v>
      </c>
      <c r="AH2397">
        <f t="shared" si="1107"/>
        <v>0.14945260688492504</v>
      </c>
      <c r="AI2397">
        <f t="shared" si="1108"/>
        <v>2.116377387069037E-3</v>
      </c>
      <c r="AJ2397">
        <f t="shared" si="1109"/>
        <v>2.0153826247839218E-2</v>
      </c>
      <c r="AK2397">
        <f t="shared" si="1110"/>
        <v>0.14196417240923576</v>
      </c>
      <c r="AL2397">
        <f t="shared" si="1111"/>
        <v>2.8614514426061909E-3</v>
      </c>
    </row>
    <row r="2398" spans="1:38" x14ac:dyDescent="0.3">
      <c r="A2398" s="31">
        <v>45</v>
      </c>
      <c r="B2398" s="31">
        <f t="shared" si="1112"/>
        <v>1.3166762302669079E-2</v>
      </c>
      <c r="D2398">
        <f t="shared" si="1084"/>
        <v>2.4812380420711926E-2</v>
      </c>
      <c r="E2398">
        <f t="shared" si="1090"/>
        <v>1.4398200577248322E-2</v>
      </c>
      <c r="F2398">
        <f t="shared" si="1091"/>
        <v>0.15751946045080248</v>
      </c>
      <c r="G2398">
        <f t="shared" si="1091"/>
        <v>0.11999250217096201</v>
      </c>
      <c r="H2398">
        <f t="shared" si="1092"/>
        <v>1.4082725977368872E-3</v>
      </c>
      <c r="I2398">
        <f t="shared" si="1085"/>
        <v>1.3534059251258234E-2</v>
      </c>
      <c r="J2398">
        <f t="shared" si="1093"/>
        <v>0.11633597573948583</v>
      </c>
      <c r="K2398">
        <f t="shared" si="1094"/>
        <v>1.6960794129672523E-3</v>
      </c>
      <c r="M2398">
        <f t="shared" si="1086"/>
        <v>3.0388835667665117E-2</v>
      </c>
      <c r="N2398">
        <f t="shared" si="1095"/>
        <v>1.7634749855575903E-2</v>
      </c>
      <c r="O2398">
        <f t="shared" si="1096"/>
        <v>0.17432393888294606</v>
      </c>
      <c r="P2398">
        <f t="shared" si="1096"/>
        <v>0.13279589547714155</v>
      </c>
      <c r="Q2398">
        <f t="shared" si="1097"/>
        <v>1.724578389114384E-3</v>
      </c>
      <c r="R2398">
        <f t="shared" si="1087"/>
        <v>1.6278935533938714E-2</v>
      </c>
      <c r="S2398">
        <f t="shared" si="1098"/>
        <v>0.12758893186299003</v>
      </c>
      <c r="T2398">
        <f t="shared" si="1099"/>
        <v>2.1841608811553398E-3</v>
      </c>
      <c r="V2398">
        <f t="shared" si="1088"/>
        <v>3.421934360960284E-2</v>
      </c>
      <c r="W2398">
        <f t="shared" si="1100"/>
        <v>1.9858075038689853E-2</v>
      </c>
      <c r="X2398">
        <f t="shared" si="1101"/>
        <v>0.1849847118266881</v>
      </c>
      <c r="Y2398">
        <f t="shared" si="1101"/>
        <v>0.1409186823621689</v>
      </c>
      <c r="Z2398">
        <f t="shared" si="1102"/>
        <v>1.9418149527678751E-3</v>
      </c>
      <c r="AA2398">
        <f t="shared" si="1103"/>
        <v>1.8097333529427079E-2</v>
      </c>
      <c r="AB2398">
        <f t="shared" si="1104"/>
        <v>0.13452633024589306</v>
      </c>
      <c r="AC2398">
        <f t="shared" si="1105"/>
        <v>2.5460482717531169E-3</v>
      </c>
      <c r="AE2398">
        <f t="shared" si="1089"/>
        <v>3.6588506176550364E-2</v>
      </c>
      <c r="AF2398">
        <f t="shared" si="1106"/>
        <v>2.1233309520054748E-2</v>
      </c>
      <c r="AG2398">
        <f t="shared" si="1107"/>
        <v>0.19128122274951706</v>
      </c>
      <c r="AH2398">
        <f t="shared" si="1107"/>
        <v>0.1457165382516849</v>
      </c>
      <c r="AI2398">
        <f t="shared" si="1108"/>
        <v>2.0761404733869861E-3</v>
      </c>
      <c r="AJ2398">
        <f t="shared" si="1109"/>
        <v>1.9158759814381844E-2</v>
      </c>
      <c r="AK2398">
        <f t="shared" si="1110"/>
        <v>0.13841517190821909</v>
      </c>
      <c r="AL2398">
        <f t="shared" si="1111"/>
        <v>2.7948193315547021E-3</v>
      </c>
    </row>
    <row r="2399" spans="1:38" x14ac:dyDescent="0.3">
      <c r="A2399" s="31">
        <v>45</v>
      </c>
      <c r="B2399" s="31">
        <f t="shared" si="1112"/>
        <v>1.2483111275809207E-2</v>
      </c>
      <c r="D2399">
        <f t="shared" si="1084"/>
        <v>2.3763584309114291E-2</v>
      </c>
      <c r="E2399">
        <f t="shared" si="1090"/>
        <v>1.3687375302364829E-2</v>
      </c>
      <c r="F2399">
        <f t="shared" si="1091"/>
        <v>0.15415441709245406</v>
      </c>
      <c r="G2399">
        <f t="shared" si="1091"/>
        <v>0.11699305664168634</v>
      </c>
      <c r="H2399">
        <f t="shared" si="1092"/>
        <v>1.3809667105518831E-3</v>
      </c>
      <c r="I2399">
        <f t="shared" si="1085"/>
        <v>1.2865878870628641E-2</v>
      </c>
      <c r="J2399">
        <f t="shared" si="1093"/>
        <v>0.11342785755989858</v>
      </c>
      <c r="K2399">
        <f t="shared" si="1094"/>
        <v>1.6586526513587857E-3</v>
      </c>
      <c r="M2399">
        <f t="shared" si="1086"/>
        <v>2.9104328008780409E-2</v>
      </c>
      <c r="N2399">
        <f t="shared" si="1095"/>
        <v>1.6764108289185307E-2</v>
      </c>
      <c r="O2399">
        <f t="shared" si="1096"/>
        <v>0.17059990623907273</v>
      </c>
      <c r="P2399">
        <f t="shared" si="1096"/>
        <v>0.12947628465933561</v>
      </c>
      <c r="Q2399">
        <f t="shared" si="1097"/>
        <v>1.6911522518334205E-3</v>
      </c>
      <c r="R2399">
        <f t="shared" si="1087"/>
        <v>1.5475207525108557E-2</v>
      </c>
      <c r="S2399">
        <f t="shared" si="1098"/>
        <v>0.12439938715728691</v>
      </c>
      <c r="T2399">
        <f t="shared" si="1099"/>
        <v>2.1344879634264558E-3</v>
      </c>
      <c r="V2399">
        <f t="shared" si="1088"/>
        <v>3.2772923962917422E-2</v>
      </c>
      <c r="W2399">
        <f t="shared" si="1100"/>
        <v>1.8877643059480368E-2</v>
      </c>
      <c r="X2399">
        <f t="shared" si="1101"/>
        <v>0.18103293612742799</v>
      </c>
      <c r="Y2399">
        <f t="shared" si="1101"/>
        <v>0.13739593538194778</v>
      </c>
      <c r="Z2399">
        <f t="shared" si="1102"/>
        <v>1.9041878340610408E-3</v>
      </c>
      <c r="AA2399">
        <f t="shared" si="1103"/>
        <v>1.72038036531715E-2</v>
      </c>
      <c r="AB2399">
        <f t="shared" si="1104"/>
        <v>0.13116327097618258</v>
      </c>
      <c r="AC2399">
        <f t="shared" si="1105"/>
        <v>2.4869835022973412E-3</v>
      </c>
      <c r="AE2399">
        <f t="shared" si="1089"/>
        <v>3.5041944244174998E-2</v>
      </c>
      <c r="AF2399">
        <f t="shared" si="1106"/>
        <v>2.0184961332629918E-2</v>
      </c>
      <c r="AG2399">
        <f t="shared" si="1107"/>
        <v>0.18719493648113189</v>
      </c>
      <c r="AH2399">
        <f t="shared" si="1107"/>
        <v>0.14207378833771525</v>
      </c>
      <c r="AI2399">
        <f t="shared" si="1108"/>
        <v>2.0359180097801509E-3</v>
      </c>
      <c r="AJ2399">
        <f t="shared" si="1109"/>
        <v>1.8212805449699412E-2</v>
      </c>
      <c r="AK2399">
        <f t="shared" si="1110"/>
        <v>0.13495482744125684</v>
      </c>
      <c r="AL2399">
        <f t="shared" si="1111"/>
        <v>2.7290289924980352E-3</v>
      </c>
    </row>
    <row r="2400" spans="1:38" x14ac:dyDescent="0.3">
      <c r="A2400" s="31">
        <v>45</v>
      </c>
      <c r="B2400" s="31">
        <f t="shared" si="1112"/>
        <v>1.1834957109588477E-2</v>
      </c>
      <c r="D2400">
        <f t="shared" si="1084"/>
        <v>2.2759119828111338E-2</v>
      </c>
      <c r="E2400">
        <f t="shared" si="1090"/>
        <v>1.301162675949669E-2</v>
      </c>
      <c r="F2400">
        <f t="shared" si="1091"/>
        <v>0.15086126019661686</v>
      </c>
      <c r="G2400">
        <f t="shared" si="1091"/>
        <v>0.11406851782808738</v>
      </c>
      <c r="H2400">
        <f t="shared" si="1092"/>
        <v>1.3537058909969838E-3</v>
      </c>
      <c r="I2400">
        <f t="shared" si="1085"/>
        <v>1.2230672518044237E-2</v>
      </c>
      <c r="J2400">
        <f t="shared" si="1093"/>
        <v>0.11059237097577861</v>
      </c>
      <c r="K2400">
        <f t="shared" si="1094"/>
        <v>1.6215834390801431E-3</v>
      </c>
      <c r="M2400">
        <f t="shared" si="1086"/>
        <v>2.7874115287119843E-2</v>
      </c>
      <c r="N2400">
        <f t="shared" si="1095"/>
        <v>1.5936432886737132E-2</v>
      </c>
      <c r="O2400">
        <f t="shared" si="1096"/>
        <v>0.16695542904356192</v>
      </c>
      <c r="P2400">
        <f t="shared" si="1096"/>
        <v>0.12623958526047657</v>
      </c>
      <c r="Q2400">
        <f t="shared" si="1097"/>
        <v>1.6577799349686098E-3</v>
      </c>
      <c r="R2400">
        <f t="shared" si="1087"/>
        <v>1.4711145872888881E-2</v>
      </c>
      <c r="S2400">
        <f t="shared" si="1098"/>
        <v>0.12128951262532503</v>
      </c>
      <c r="T2400">
        <f t="shared" si="1099"/>
        <v>2.0853759223173978E-3</v>
      </c>
      <c r="V2400">
        <f t="shared" si="1088"/>
        <v>3.1387643121735899E-2</v>
      </c>
      <c r="W2400">
        <f t="shared" si="1100"/>
        <v>1.7945597681421115E-2</v>
      </c>
      <c r="X2400">
        <f t="shared" si="1101"/>
        <v>0.17716558108655275</v>
      </c>
      <c r="Y2400">
        <f t="shared" si="1101"/>
        <v>0.13396117975526012</v>
      </c>
      <c r="Z2400">
        <f t="shared" si="1102"/>
        <v>1.8666202943954009E-3</v>
      </c>
      <c r="AA2400">
        <f t="shared" si="1103"/>
        <v>1.6354374435303909E-2</v>
      </c>
      <c r="AB2400">
        <f t="shared" si="1104"/>
        <v>0.12788422277710379</v>
      </c>
      <c r="AC2400">
        <f t="shared" si="1105"/>
        <v>2.4286522768242943E-3</v>
      </c>
      <c r="AE2400">
        <f t="shared" si="1089"/>
        <v>3.3560754038052469E-2</v>
      </c>
      <c r="AF2400">
        <f t="shared" si="1106"/>
        <v>1.9188353366078697E-2</v>
      </c>
      <c r="AG2400">
        <f t="shared" si="1107"/>
        <v>0.18319594438210818</v>
      </c>
      <c r="AH2400">
        <f t="shared" si="1107"/>
        <v>0.13852203206016975</v>
      </c>
      <c r="AI2400">
        <f t="shared" si="1108"/>
        <v>1.9957584421482423E-3</v>
      </c>
      <c r="AJ2400">
        <f t="shared" si="1109"/>
        <v>1.731354096916389E-2</v>
      </c>
      <c r="AK2400">
        <f t="shared" si="1110"/>
        <v>0.13158092935210591</v>
      </c>
      <c r="AL2400">
        <f t="shared" si="1111"/>
        <v>2.6641097765473598E-3</v>
      </c>
    </row>
    <row r="2401" spans="1:38" x14ac:dyDescent="0.3">
      <c r="A2401" s="31">
        <v>45</v>
      </c>
      <c r="B2401" s="31">
        <f t="shared" si="1112"/>
        <v>1.122045671876935E-2</v>
      </c>
      <c r="D2401">
        <f t="shared" si="1084"/>
        <v>2.1797113121150905E-2</v>
      </c>
      <c r="E2401">
        <f t="shared" si="1090"/>
        <v>1.2369225617704436E-2</v>
      </c>
      <c r="F2401">
        <f t="shared" si="1091"/>
        <v>0.14763845407328982</v>
      </c>
      <c r="G2401">
        <f t="shared" si="1091"/>
        <v>0.11121702035976525</v>
      </c>
      <c r="H2401">
        <f t="shared" si="1092"/>
        <v>1.3265208337486646E-3</v>
      </c>
      <c r="I2401">
        <f t="shared" si="1085"/>
        <v>1.1626814363605346E-2</v>
      </c>
      <c r="J2401">
        <f t="shared" si="1093"/>
        <v>0.10782770684571451</v>
      </c>
      <c r="K2401">
        <f t="shared" si="1094"/>
        <v>1.5848955948178955E-3</v>
      </c>
      <c r="M2401">
        <f t="shared" si="1086"/>
        <v>2.6695902506479074E-2</v>
      </c>
      <c r="N2401">
        <f t="shared" si="1095"/>
        <v>1.5149605055323447E-2</v>
      </c>
      <c r="O2401">
        <f t="shared" si="1096"/>
        <v>0.16338880777605017</v>
      </c>
      <c r="P2401">
        <f t="shared" si="1096"/>
        <v>0.12308373188737595</v>
      </c>
      <c r="Q2401">
        <f t="shared" si="1097"/>
        <v>1.6244991423917873E-3</v>
      </c>
      <c r="R2401">
        <f t="shared" si="1087"/>
        <v>1.3984794457810677E-2</v>
      </c>
      <c r="S2401">
        <f t="shared" si="1098"/>
        <v>0.11825732306208642</v>
      </c>
      <c r="T2401">
        <f t="shared" si="1099"/>
        <v>2.0368509124867435E-3</v>
      </c>
      <c r="V2401">
        <f t="shared" si="1088"/>
        <v>3.0060916805942899E-2</v>
      </c>
      <c r="W2401">
        <f t="shared" si="1100"/>
        <v>1.7059552813290912E-2</v>
      </c>
      <c r="X2401">
        <f t="shared" si="1101"/>
        <v>0.17338084324960154</v>
      </c>
      <c r="Y2401">
        <f t="shared" si="1101"/>
        <v>0.13061222306235704</v>
      </c>
      <c r="Z2401">
        <f t="shared" si="1102"/>
        <v>1.8291548727207782E-3</v>
      </c>
      <c r="AA2401">
        <f t="shared" si="1103"/>
        <v>1.5546870853226329E-2</v>
      </c>
      <c r="AB2401">
        <f t="shared" si="1104"/>
        <v>0.12468709176665534</v>
      </c>
      <c r="AC2401">
        <f t="shared" si="1105"/>
        <v>2.3710814334829255E-3</v>
      </c>
      <c r="AE2401">
        <f t="shared" si="1089"/>
        <v>3.2142172356466242E-2</v>
      </c>
      <c r="AF2401">
        <f t="shared" si="1106"/>
        <v>1.8240933974468607E-2</v>
      </c>
      <c r="AG2401">
        <f t="shared" si="1107"/>
        <v>0.17928238161198731</v>
      </c>
      <c r="AH2401">
        <f t="shared" si="1107"/>
        <v>0.13505900182686309</v>
      </c>
      <c r="AI2401">
        <f t="shared" si="1108"/>
        <v>1.9557073196193337E-3</v>
      </c>
      <c r="AJ2401">
        <f t="shared" si="1109"/>
        <v>1.6458663474406918E-2</v>
      </c>
      <c r="AK2401">
        <f t="shared" si="1110"/>
        <v>0.12829132267775134</v>
      </c>
      <c r="AL2401">
        <f t="shared" si="1111"/>
        <v>2.6000880912347263E-3</v>
      </c>
    </row>
    <row r="2402" spans="1:38" x14ac:dyDescent="0.3">
      <c r="A2402" s="31">
        <v>45</v>
      </c>
      <c r="B2402" s="31">
        <f t="shared" si="1112"/>
        <v>1.0637862715681101E-2</v>
      </c>
      <c r="D2402">
        <f t="shared" si="1084"/>
        <v>2.0875769537843238E-2</v>
      </c>
      <c r="E2402">
        <f t="shared" si="1090"/>
        <v>1.175852764809864E-2</v>
      </c>
      <c r="F2402">
        <f t="shared" si="1091"/>
        <v>0.14448449583897657</v>
      </c>
      <c r="G2402">
        <f t="shared" si="1091"/>
        <v>0.10843674491655787</v>
      </c>
      <c r="H2402">
        <f t="shared" si="1092"/>
        <v>1.2994403465647383E-3</v>
      </c>
      <c r="I2402">
        <f t="shared" si="1085"/>
        <v>1.1052758602399392E-2</v>
      </c>
      <c r="J2402">
        <f t="shared" si="1093"/>
        <v>0.10513210072284959</v>
      </c>
      <c r="K2402">
        <f t="shared" si="1094"/>
        <v>1.5486110013757748E-3</v>
      </c>
      <c r="M2402">
        <f t="shared" si="1086"/>
        <v>2.5567491677995376E-2</v>
      </c>
      <c r="N2402">
        <f t="shared" si="1095"/>
        <v>1.44016104899119E-2</v>
      </c>
      <c r="O2402">
        <f t="shared" si="1096"/>
        <v>0.15989837922254052</v>
      </c>
      <c r="P2402">
        <f t="shared" si="1096"/>
        <v>0.12000671018702204</v>
      </c>
      <c r="Q2402">
        <f t="shared" si="1097"/>
        <v>1.591345258439344E-3</v>
      </c>
      <c r="R2402">
        <f t="shared" si="1087"/>
        <v>1.3294293473720317E-2</v>
      </c>
      <c r="S2402">
        <f t="shared" si="1098"/>
        <v>0.11530088236314723</v>
      </c>
      <c r="T2402">
        <f t="shared" si="1099"/>
        <v>1.9889367261235946E-3</v>
      </c>
      <c r="V2402">
        <f t="shared" si="1088"/>
        <v>2.8790269970525046E-2</v>
      </c>
      <c r="W2402">
        <f t="shared" si="1100"/>
        <v>1.6217239841625236E-2</v>
      </c>
      <c r="X2402">
        <f t="shared" si="1101"/>
        <v>0.16967695768879476</v>
      </c>
      <c r="Y2402">
        <f t="shared" si="1101"/>
        <v>0.1273469270992639</v>
      </c>
      <c r="Z2402">
        <f t="shared" si="1102"/>
        <v>1.7918314897106182E-3</v>
      </c>
      <c r="AA2402">
        <f t="shared" si="1103"/>
        <v>1.4779224998360898E-2</v>
      </c>
      <c r="AB2402">
        <f t="shared" si="1104"/>
        <v>0.1215698358901619</v>
      </c>
      <c r="AC2402">
        <f t="shared" si="1105"/>
        <v>2.3142951677484966E-3</v>
      </c>
      <c r="AE2402">
        <f t="shared" si="1089"/>
        <v>3.0783552795650607E-2</v>
      </c>
      <c r="AF2402">
        <f t="shared" si="1106"/>
        <v>1.7340277158149155E-2</v>
      </c>
      <c r="AG2402">
        <f t="shared" si="1107"/>
        <v>0.17545242316836382</v>
      </c>
      <c r="AH2402">
        <f t="shared" si="1107"/>
        <v>0.13168248614811748</v>
      </c>
      <c r="AI2402">
        <f t="shared" si="1108"/>
        <v>1.9158073867563312E-3</v>
      </c>
      <c r="AJ2402">
        <f t="shared" si="1109"/>
        <v>1.5645983496054831E-2</v>
      </c>
      <c r="AK2402">
        <f t="shared" si="1110"/>
        <v>0.12508390582347048</v>
      </c>
      <c r="AL2402">
        <f t="shared" si="1111"/>
        <v>2.536987539522821E-3</v>
      </c>
    </row>
    <row r="2403" spans="1:38" x14ac:dyDescent="0.3">
      <c r="A2403" s="32">
        <v>46</v>
      </c>
      <c r="B2403" s="31">
        <f>30</f>
        <v>30</v>
      </c>
      <c r="D2403">
        <f t="shared" si="1084"/>
        <v>7.9377838550896991</v>
      </c>
      <c r="E2403">
        <f t="shared" si="1090"/>
        <v>8.0407041414428075</v>
      </c>
      <c r="F2403">
        <f t="shared" si="1091"/>
        <v>2.8174072930781056</v>
      </c>
      <c r="G2403">
        <f t="shared" si="1091"/>
        <v>2.8356135388029884</v>
      </c>
      <c r="H2403">
        <f t="shared" si="1092"/>
        <v>3.3146738339481433E-4</v>
      </c>
      <c r="I2403">
        <f t="shared" si="1085"/>
        <v>7.9838112319751851</v>
      </c>
      <c r="J2403">
        <f t="shared" si="1093"/>
        <v>2.8255638785869248</v>
      </c>
      <c r="K2403">
        <f t="shared" si="1094"/>
        <v>6.6529887162680327E-5</v>
      </c>
      <c r="M2403">
        <f t="shared" si="1086"/>
        <v>10.581954768750713</v>
      </c>
      <c r="N2403">
        <f t="shared" si="1095"/>
        <v>10.635799941388719</v>
      </c>
      <c r="O2403">
        <f t="shared" si="1096"/>
        <v>3.252991664414576</v>
      </c>
      <c r="P2403">
        <f t="shared" si="1096"/>
        <v>3.2612574172224917</v>
      </c>
      <c r="Q2403">
        <f t="shared" si="1097"/>
        <v>6.8322669481567095E-5</v>
      </c>
      <c r="R2403">
        <f t="shared" si="1087"/>
        <v>10.475007506555269</v>
      </c>
      <c r="S2403">
        <f t="shared" si="1098"/>
        <v>3.2365116262042486</v>
      </c>
      <c r="T2403">
        <f t="shared" si="1099"/>
        <v>2.7159165941385101E-4</v>
      </c>
      <c r="V2403">
        <f t="shared" si="1088"/>
        <v>12.555242666229596</v>
      </c>
      <c r="W2403">
        <f t="shared" si="1100"/>
        <v>12.60246888250086</v>
      </c>
      <c r="X2403">
        <f t="shared" si="1101"/>
        <v>3.5433377860753827</v>
      </c>
      <c r="Y2403">
        <f t="shared" si="1101"/>
        <v>3.549995617250937</v>
      </c>
      <c r="Z2403">
        <f t="shared" si="1102"/>
        <v>4.4326715962182704E-5</v>
      </c>
      <c r="AA2403">
        <f t="shared" si="1103"/>
        <v>12.324574696133569</v>
      </c>
      <c r="AB2403">
        <f t="shared" si="1104"/>
        <v>3.5106373632338572</v>
      </c>
      <c r="AC2403">
        <f t="shared" si="1105"/>
        <v>1.069317654014564E-3</v>
      </c>
      <c r="AE2403">
        <f t="shared" si="1089"/>
        <v>13.921386191045855</v>
      </c>
      <c r="AF2403">
        <f t="shared" si="1106"/>
        <v>13.990611424267399</v>
      </c>
      <c r="AG2403">
        <f t="shared" si="1107"/>
        <v>3.7311373857104022</v>
      </c>
      <c r="AH2403">
        <f t="shared" si="1107"/>
        <v>3.7404025751605134</v>
      </c>
      <c r="AI2403">
        <f t="shared" si="1108"/>
        <v>8.5843735546452493E-5</v>
      </c>
      <c r="AJ2403">
        <f t="shared" si="1109"/>
        <v>13.598337983000842</v>
      </c>
      <c r="AK2403">
        <f t="shared" si="1110"/>
        <v>3.6875924372144007</v>
      </c>
      <c r="AL2403">
        <f t="shared" si="1111"/>
        <v>1.8961625395194272E-3</v>
      </c>
    </row>
    <row r="2404" spans="1:38" x14ac:dyDescent="0.3">
      <c r="A2404" s="32">
        <v>46</v>
      </c>
      <c r="B2404" s="31">
        <f>B2403/2^(1/13)</f>
        <v>28.442325430175146</v>
      </c>
      <c r="D2404">
        <f t="shared" si="1084"/>
        <v>8.0502033050093722</v>
      </c>
      <c r="E2404">
        <f t="shared" si="1090"/>
        <v>8.046005215469858</v>
      </c>
      <c r="F2404">
        <f t="shared" si="1091"/>
        <v>2.8372880193962282</v>
      </c>
      <c r="G2404">
        <f t="shared" si="1091"/>
        <v>2.8365481161915547</v>
      </c>
      <c r="H2404">
        <f t="shared" si="1092"/>
        <v>5.4745675228617747E-7</v>
      </c>
      <c r="I2404">
        <f t="shared" si="1085"/>
        <v>7.9663677635846639</v>
      </c>
      <c r="J2404">
        <f t="shared" si="1093"/>
        <v>2.822475467313164</v>
      </c>
      <c r="K2404">
        <f t="shared" si="1094"/>
        <v>2.194116992134896E-4</v>
      </c>
      <c r="M2404">
        <f t="shared" si="1086"/>
        <v>10.639931538737418</v>
      </c>
      <c r="N2404">
        <f t="shared" si="1095"/>
        <v>10.60035952063455</v>
      </c>
      <c r="O2404">
        <f t="shared" si="1096"/>
        <v>3.2618907919698077</v>
      </c>
      <c r="P2404">
        <f t="shared" si="1096"/>
        <v>3.2558193316943354</v>
      </c>
      <c r="Q2404">
        <f t="shared" si="1097"/>
        <v>3.6862629876638668E-5</v>
      </c>
      <c r="R2404">
        <f t="shared" si="1087"/>
        <v>10.405037597641384</v>
      </c>
      <c r="S2404">
        <f t="shared" si="1098"/>
        <v>3.2256840511186744</v>
      </c>
      <c r="T2404">
        <f t="shared" si="1099"/>
        <v>1.3109280830611242E-3</v>
      </c>
      <c r="V2404">
        <f t="shared" si="1088"/>
        <v>12.553074477393732</v>
      </c>
      <c r="W2404">
        <f t="shared" si="1100"/>
        <v>12.527290125841095</v>
      </c>
      <c r="X2404">
        <f t="shared" si="1101"/>
        <v>3.5430318199804152</v>
      </c>
      <c r="Y2404">
        <f t="shared" si="1101"/>
        <v>3.5393912083635364</v>
      </c>
      <c r="Z2404">
        <f t="shared" si="1102"/>
        <v>1.3254052944952769E-5</v>
      </c>
      <c r="AA2404">
        <f t="shared" si="1103"/>
        <v>12.2062387773537</v>
      </c>
      <c r="AB2404">
        <f t="shared" si="1104"/>
        <v>3.4937428035494684</v>
      </c>
      <c r="AC2404">
        <f t="shared" si="1105"/>
        <v>2.4294071407301378E-3</v>
      </c>
      <c r="AE2404">
        <f t="shared" si="1089"/>
        <v>13.862355803950797</v>
      </c>
      <c r="AF2404">
        <f t="shared" si="1106"/>
        <v>13.880063136577801</v>
      </c>
      <c r="AG2404">
        <f t="shared" si="1107"/>
        <v>3.7232184738409853</v>
      </c>
      <c r="AH2404">
        <f t="shared" si="1107"/>
        <v>3.725595675402499</v>
      </c>
      <c r="AI2404">
        <f t="shared" si="1108"/>
        <v>5.6510872640635321E-6</v>
      </c>
      <c r="AJ2404">
        <f t="shared" si="1109"/>
        <v>13.438869467379261</v>
      </c>
      <c r="AK2404">
        <f t="shared" si="1110"/>
        <v>3.6659063636949676</v>
      </c>
      <c r="AL2404">
        <f t="shared" si="1111"/>
        <v>3.2846779693892613E-3</v>
      </c>
    </row>
    <row r="2405" spans="1:38" x14ac:dyDescent="0.3">
      <c r="A2405" s="31">
        <v>46</v>
      </c>
      <c r="B2405" s="31">
        <f t="shared" ref="B2405:B2468" si="1113">B2404/2^(1/13)</f>
        <v>26.965529195866257</v>
      </c>
      <c r="D2405">
        <f t="shared" si="1084"/>
        <v>8.1175290805700868</v>
      </c>
      <c r="E2405">
        <f t="shared" si="1090"/>
        <v>8.0298876069333396</v>
      </c>
      <c r="F2405">
        <f t="shared" si="1091"/>
        <v>2.8491277754025157</v>
      </c>
      <c r="G2405">
        <f t="shared" si="1091"/>
        <v>2.8337056316656004</v>
      </c>
      <c r="H2405">
        <f t="shared" si="1092"/>
        <v>2.3784251744207599E-4</v>
      </c>
      <c r="I2405">
        <f t="shared" si="1085"/>
        <v>7.9289842627308698</v>
      </c>
      <c r="J2405">
        <f t="shared" si="1093"/>
        <v>2.8158452128501081</v>
      </c>
      <c r="K2405">
        <f t="shared" si="1094"/>
        <v>1.1077289700549234E-3</v>
      </c>
      <c r="M2405">
        <f t="shared" si="1086"/>
        <v>10.642338260956386</v>
      </c>
      <c r="N2405">
        <f t="shared" si="1095"/>
        <v>10.539113618496643</v>
      </c>
      <c r="O2405">
        <f t="shared" si="1096"/>
        <v>3.2622596863150526</v>
      </c>
      <c r="P2405">
        <f t="shared" si="1096"/>
        <v>3.2464001014195158</v>
      </c>
      <c r="Q2405">
        <f t="shared" si="1097"/>
        <v>2.5152643305873705E-4</v>
      </c>
      <c r="R2405">
        <f t="shared" si="1087"/>
        <v>10.311975825378292</v>
      </c>
      <c r="S2405">
        <f t="shared" si="1098"/>
        <v>3.2112265297512557</v>
      </c>
      <c r="T2405">
        <f t="shared" si="1099"/>
        <v>2.6043830688650088E-3</v>
      </c>
      <c r="V2405">
        <f t="shared" si="1088"/>
        <v>12.490317260946357</v>
      </c>
      <c r="W2405">
        <f t="shared" si="1100"/>
        <v>12.423711251645884</v>
      </c>
      <c r="X2405">
        <f t="shared" si="1101"/>
        <v>3.5341642945605058</v>
      </c>
      <c r="Y2405">
        <f t="shared" si="1101"/>
        <v>3.5247285358798743</v>
      </c>
      <c r="Z2405">
        <f t="shared" si="1102"/>
        <v>8.9033541879112924E-5</v>
      </c>
      <c r="AA2405">
        <f t="shared" si="1103"/>
        <v>12.06332787624709</v>
      </c>
      <c r="AB2405">
        <f t="shared" si="1104"/>
        <v>3.4732301789900264</v>
      </c>
      <c r="AC2405">
        <f t="shared" si="1105"/>
        <v>3.7129664403565466E-3</v>
      </c>
      <c r="AE2405">
        <f t="shared" si="1089"/>
        <v>13.741383579259491</v>
      </c>
      <c r="AF2405">
        <f t="shared" si="1106"/>
        <v>13.739877663068059</v>
      </c>
      <c r="AG2405">
        <f t="shared" si="1107"/>
        <v>3.7069372235390623</v>
      </c>
      <c r="AH2405">
        <f t="shared" si="1107"/>
        <v>3.7067340966230717</v>
      </c>
      <c r="AI2405">
        <f t="shared" si="1108"/>
        <v>4.1260543999835651E-8</v>
      </c>
      <c r="AJ2405">
        <f t="shared" si="1109"/>
        <v>13.254502612573216</v>
      </c>
      <c r="AK2405">
        <f t="shared" si="1110"/>
        <v>3.6406733735084251</v>
      </c>
      <c r="AL2405">
        <f t="shared" si="1111"/>
        <v>4.3908978208827736E-3</v>
      </c>
    </row>
    <row r="2406" spans="1:38" x14ac:dyDescent="0.3">
      <c r="A2406" s="31">
        <v>46</v>
      </c>
      <c r="B2406" s="31">
        <f t="shared" si="1113"/>
        <v>25.565411892857238</v>
      </c>
      <c r="D2406">
        <f t="shared" si="1084"/>
        <v>8.1411868516063119</v>
      </c>
      <c r="E2406">
        <f t="shared" si="1090"/>
        <v>7.9935856172498232</v>
      </c>
      <c r="F2406">
        <f t="shared" si="1091"/>
        <v>2.8532765115926484</v>
      </c>
      <c r="G2406">
        <f t="shared" si="1091"/>
        <v>2.8272929839777525</v>
      </c>
      <c r="H2406">
        <f t="shared" si="1092"/>
        <v>6.7514370731405586E-4</v>
      </c>
      <c r="I2406">
        <f t="shared" si="1085"/>
        <v>7.8729703966943534</v>
      </c>
      <c r="J2406">
        <f t="shared" si="1093"/>
        <v>2.8058813939107181</v>
      </c>
      <c r="K2406">
        <f t="shared" si="1094"/>
        <v>2.2462971800840201E-3</v>
      </c>
      <c r="M2406">
        <f t="shared" si="1086"/>
        <v>10.593039559307996</v>
      </c>
      <c r="N2406">
        <f t="shared" si="1095"/>
        <v>10.453844425139938</v>
      </c>
      <c r="O2406">
        <f t="shared" si="1096"/>
        <v>3.2546950025014629</v>
      </c>
      <c r="P2406">
        <f t="shared" si="1096"/>
        <v>3.2332405455115674</v>
      </c>
      <c r="Q2406">
        <f t="shared" si="1097"/>
        <v>4.6029372473127864E-4</v>
      </c>
      <c r="R2406">
        <f t="shared" si="1087"/>
        <v>10.197659324061444</v>
      </c>
      <c r="S2406">
        <f t="shared" si="1098"/>
        <v>3.1933774164763933</v>
      </c>
      <c r="T2406">
        <f t="shared" si="1099"/>
        <v>3.7598463559418167E-3</v>
      </c>
      <c r="V2406">
        <f t="shared" si="1088"/>
        <v>12.372668864920907</v>
      </c>
      <c r="W2406">
        <f t="shared" si="1100"/>
        <v>12.293925448609007</v>
      </c>
      <c r="X2406">
        <f t="shared" si="1101"/>
        <v>3.5174804711498977</v>
      </c>
      <c r="Y2406">
        <f t="shared" si="1101"/>
        <v>3.5062694489455608</v>
      </c>
      <c r="Z2406">
        <f t="shared" si="1102"/>
        <v>1.256870188661349E-4</v>
      </c>
      <c r="AA2406">
        <f t="shared" si="1103"/>
        <v>11.898049274807621</v>
      </c>
      <c r="AB2406">
        <f t="shared" si="1104"/>
        <v>3.4493549070525664</v>
      </c>
      <c r="AC2406">
        <f t="shared" si="1105"/>
        <v>4.6410924835795925E-3</v>
      </c>
      <c r="AE2406">
        <f t="shared" si="1089"/>
        <v>13.56541781876124</v>
      </c>
      <c r="AF2406">
        <f t="shared" si="1106"/>
        <v>13.572535478016436</v>
      </c>
      <c r="AG2406">
        <f t="shared" si="1107"/>
        <v>3.683126093247588</v>
      </c>
      <c r="AH2406">
        <f t="shared" si="1107"/>
        <v>3.684092218989155</v>
      </c>
      <c r="AI2406">
        <f t="shared" si="1108"/>
        <v>9.3339894851830616E-7</v>
      </c>
      <c r="AJ2406">
        <f t="shared" si="1109"/>
        <v>13.047683828087886</v>
      </c>
      <c r="AK2406">
        <f t="shared" si="1110"/>
        <v>3.6121577800655227</v>
      </c>
      <c r="AL2406">
        <f t="shared" si="1111"/>
        <v>5.0365014759077053E-3</v>
      </c>
    </row>
    <row r="2407" spans="1:38" x14ac:dyDescent="0.3">
      <c r="A2407" s="31">
        <v>46</v>
      </c>
      <c r="B2407" s="31">
        <f t="shared" si="1113"/>
        <v>24.237992160437184</v>
      </c>
      <c r="D2407">
        <f t="shared" si="1084"/>
        <v>8.1236692493778104</v>
      </c>
      <c r="E2407">
        <f t="shared" si="1090"/>
        <v>7.9384143138211796</v>
      </c>
      <c r="F2407">
        <f t="shared" si="1091"/>
        <v>2.8502051240880562</v>
      </c>
      <c r="G2407">
        <f t="shared" si="1091"/>
        <v>2.8175191771878287</v>
      </c>
      <c r="H2407">
        <f t="shared" si="1092"/>
        <v>1.0683711247644861E-3</v>
      </c>
      <c r="I2407">
        <f t="shared" si="1085"/>
        <v>7.7996899349938555</v>
      </c>
      <c r="J2407">
        <f t="shared" si="1093"/>
        <v>2.7927924976614098</v>
      </c>
      <c r="K2407">
        <f t="shared" si="1094"/>
        <v>3.296209673205651E-3</v>
      </c>
      <c r="M2407">
        <f t="shared" si="1086"/>
        <v>10.496807585194638</v>
      </c>
      <c r="N2407">
        <f t="shared" si="1095"/>
        <v>10.346392630674204</v>
      </c>
      <c r="O2407">
        <f t="shared" si="1096"/>
        <v>3.2398777114568134</v>
      </c>
      <c r="P2407">
        <f t="shared" si="1096"/>
        <v>3.2165808913618519</v>
      </c>
      <c r="Q2407">
        <f t="shared" si="1097"/>
        <v>5.4274182653700096E-4</v>
      </c>
      <c r="R2407">
        <f t="shared" si="1087"/>
        <v>10.063945596165533</v>
      </c>
      <c r="S2407">
        <f t="shared" si="1098"/>
        <v>3.1723722348056089</v>
      </c>
      <c r="T2407">
        <f t="shared" si="1099"/>
        <v>4.5569893779063069E-3</v>
      </c>
      <c r="V2407">
        <f t="shared" si="1088"/>
        <v>12.206477488984468</v>
      </c>
      <c r="W2407">
        <f t="shared" si="1100"/>
        <v>12.140159684245608</v>
      </c>
      <c r="X2407">
        <f t="shared" si="1101"/>
        <v>3.4937769661191123</v>
      </c>
      <c r="Y2407">
        <f t="shared" si="1101"/>
        <v>3.4842731931129638</v>
      </c>
      <c r="Z2407">
        <f t="shared" si="1102"/>
        <v>9.0321701352396208E-5</v>
      </c>
      <c r="AA2407">
        <f t="shared" si="1103"/>
        <v>11.712598936692425</v>
      </c>
      <c r="AB2407">
        <f t="shared" si="1104"/>
        <v>3.4223674461828941</v>
      </c>
      <c r="AC2407">
        <f t="shared" si="1105"/>
        <v>5.099319537521135E-3</v>
      </c>
      <c r="AE2407">
        <f t="shared" si="1089"/>
        <v>13.341793900620164</v>
      </c>
      <c r="AF2407">
        <f t="shared" si="1106"/>
        <v>13.380527091818408</v>
      </c>
      <c r="AG2407">
        <f t="shared" si="1107"/>
        <v>3.6526420438663525</v>
      </c>
      <c r="AH2407">
        <f t="shared" si="1107"/>
        <v>3.6579402799688254</v>
      </c>
      <c r="AI2407">
        <f t="shared" si="1108"/>
        <v>2.8071305797547552E-5</v>
      </c>
      <c r="AJ2407">
        <f t="shared" si="1109"/>
        <v>12.820820974985642</v>
      </c>
      <c r="AK2407">
        <f t="shared" si="1110"/>
        <v>3.5806174013688814</v>
      </c>
      <c r="AL2407">
        <f t="shared" si="1111"/>
        <v>5.1875491268885184E-3</v>
      </c>
    </row>
    <row r="2408" spans="1:38" x14ac:dyDescent="0.3">
      <c r="A2408" s="31">
        <v>46</v>
      </c>
      <c r="B2408" s="31">
        <f t="shared" si="1113"/>
        <v>22.979495360039611</v>
      </c>
      <c r="D2408">
        <f t="shared" si="1084"/>
        <v>8.0682956183805725</v>
      </c>
      <c r="E2408">
        <f t="shared" si="1090"/>
        <v>7.8657449329258533</v>
      </c>
      <c r="F2408">
        <f t="shared" si="1091"/>
        <v>2.8404745410548169</v>
      </c>
      <c r="G2408">
        <f t="shared" si="1091"/>
        <v>2.8045935414825895</v>
      </c>
      <c r="H2408">
        <f t="shared" si="1092"/>
        <v>1.287446130302179E-3</v>
      </c>
      <c r="I2408">
        <f t="shared" si="1085"/>
        <v>7.7105386974038446</v>
      </c>
      <c r="J2408">
        <f t="shared" si="1093"/>
        <v>2.7767856772541601</v>
      </c>
      <c r="K2408">
        <f t="shared" si="1094"/>
        <v>4.0562713722186051E-3</v>
      </c>
      <c r="M2408">
        <f t="shared" si="1086"/>
        <v>10.358991104443827</v>
      </c>
      <c r="N2408">
        <f t="shared" si="1095"/>
        <v>10.218629410289495</v>
      </c>
      <c r="O2408">
        <f t="shared" si="1096"/>
        <v>3.2185386597715162</v>
      </c>
      <c r="P2408">
        <f t="shared" si="1096"/>
        <v>3.1966591013571488</v>
      </c>
      <c r="Q2408">
        <f t="shared" si="1097"/>
        <v>4.7871507640771506E-4</v>
      </c>
      <c r="R2408">
        <f t="shared" si="1087"/>
        <v>9.9126890659780234</v>
      </c>
      <c r="S2408">
        <f t="shared" si="1098"/>
        <v>3.1484423237496384</v>
      </c>
      <c r="T2408">
        <f t="shared" si="1099"/>
        <v>4.9134963236920053E-3</v>
      </c>
      <c r="V2408">
        <f t="shared" si="1088"/>
        <v>11.998385764807972</v>
      </c>
      <c r="W2408">
        <f t="shared" si="1100"/>
        <v>11.964645402157704</v>
      </c>
      <c r="X2408">
        <f t="shared" si="1101"/>
        <v>3.4638686125209732</v>
      </c>
      <c r="Y2408">
        <f t="shared" si="1101"/>
        <v>3.4589948543121172</v>
      </c>
      <c r="Z2408">
        <f t="shared" si="1102"/>
        <v>2.3753519078391728E-5</v>
      </c>
      <c r="AA2408">
        <f t="shared" si="1103"/>
        <v>11.509138424691358</v>
      </c>
      <c r="AB2408">
        <f t="shared" si="1104"/>
        <v>3.3925121112077639</v>
      </c>
      <c r="AC2408">
        <f t="shared" si="1105"/>
        <v>5.0917502796620495E-3</v>
      </c>
      <c r="AE2408">
        <f t="shared" si="1089"/>
        <v>13.077889008896147</v>
      </c>
      <c r="AF2408">
        <f t="shared" si="1106"/>
        <v>13.166323848699184</v>
      </c>
      <c r="AG2408">
        <f t="shared" si="1107"/>
        <v>3.6163364070418211</v>
      </c>
      <c r="AH2408">
        <f t="shared" si="1107"/>
        <v>3.6285429374198102</v>
      </c>
      <c r="AI2408">
        <f t="shared" si="1108"/>
        <v>1.4899938386876883E-4</v>
      </c>
      <c r="AJ2408">
        <f t="shared" si="1109"/>
        <v>12.576261606744753</v>
      </c>
      <c r="AK2408">
        <f t="shared" si="1110"/>
        <v>3.5463025261171324</v>
      </c>
      <c r="AL2408">
        <f t="shared" si="1111"/>
        <v>4.9047444773734844E-3</v>
      </c>
    </row>
    <row r="2409" spans="1:38" x14ac:dyDescent="0.3">
      <c r="A2409" s="31">
        <v>46</v>
      </c>
      <c r="B2409" s="31">
        <f t="shared" si="1113"/>
        <v>21.786342841714877</v>
      </c>
      <c r="D2409">
        <f t="shared" si="1084"/>
        <v>7.9789566709649034</v>
      </c>
      <c r="E2409">
        <f t="shared" si="1090"/>
        <v>7.7769824960573057</v>
      </c>
      <c r="F2409">
        <f t="shared" si="1091"/>
        <v>2.8247047050912957</v>
      </c>
      <c r="G2409">
        <f t="shared" si="1091"/>
        <v>2.7887241699489222</v>
      </c>
      <c r="H2409">
        <f t="shared" si="1092"/>
        <v>1.2945989091315692E-3</v>
      </c>
      <c r="I2409">
        <f t="shared" si="1085"/>
        <v>7.6069248226337338</v>
      </c>
      <c r="J2409">
        <f t="shared" si="1093"/>
        <v>2.7580654130447546</v>
      </c>
      <c r="K2409">
        <f t="shared" si="1094"/>
        <v>4.4407952444641911E-3</v>
      </c>
      <c r="M2409">
        <f t="shared" si="1086"/>
        <v>10.185210810617534</v>
      </c>
      <c r="N2409">
        <f t="shared" si="1095"/>
        <v>10.072431536944766</v>
      </c>
      <c r="O2409">
        <f t="shared" si="1096"/>
        <v>3.1914277072522781</v>
      </c>
      <c r="P2409">
        <f t="shared" si="1096"/>
        <v>3.1737094285622254</v>
      </c>
      <c r="Q2409">
        <f t="shared" si="1097"/>
        <v>3.1393739973837611E-4</v>
      </c>
      <c r="R2409">
        <f t="shared" si="1087"/>
        <v>9.7457207238672154</v>
      </c>
      <c r="S2409">
        <f t="shared" si="1098"/>
        <v>3.1218136914087644</v>
      </c>
      <c r="T2409">
        <f t="shared" si="1099"/>
        <v>4.8461112018609734E-3</v>
      </c>
      <c r="V2409">
        <f t="shared" si="1088"/>
        <v>11.75502912648175</v>
      </c>
      <c r="W2409">
        <f t="shared" si="1100"/>
        <v>11.769592948629894</v>
      </c>
      <c r="X2409">
        <f t="shared" si="1101"/>
        <v>3.4285607952144805</v>
      </c>
      <c r="Y2409">
        <f t="shared" si="1101"/>
        <v>3.4306840350912373</v>
      </c>
      <c r="Z2409">
        <f t="shared" si="1102"/>
        <v>4.5081475742501348E-6</v>
      </c>
      <c r="AA2409">
        <f t="shared" si="1103"/>
        <v>11.289775339129001</v>
      </c>
      <c r="AB2409">
        <f t="shared" si="1104"/>
        <v>3.3600260920309832</v>
      </c>
      <c r="AC2409">
        <f t="shared" si="1105"/>
        <v>4.6970055404500751E-3</v>
      </c>
      <c r="AE2409">
        <f t="shared" si="1089"/>
        <v>12.780847300059097</v>
      </c>
      <c r="AF2409">
        <f t="shared" si="1106"/>
        <v>12.932352813100991</v>
      </c>
      <c r="AG2409">
        <f t="shared" si="1107"/>
        <v>3.5750310907821623</v>
      </c>
      <c r="AH2409">
        <f t="shared" si="1107"/>
        <v>3.5961580628638936</v>
      </c>
      <c r="AI2409">
        <f t="shared" si="1108"/>
        <v>4.4634894934225423E-4</v>
      </c>
      <c r="AJ2409">
        <f t="shared" si="1109"/>
        <v>12.316274927572666</v>
      </c>
      <c r="AK2409">
        <f t="shared" si="1110"/>
        <v>3.5094550755883263</v>
      </c>
      <c r="AL2409">
        <f t="shared" si="1111"/>
        <v>4.3002137687022162E-3</v>
      </c>
    </row>
    <row r="2410" spans="1:38" x14ac:dyDescent="0.3">
      <c r="A2410" s="31">
        <v>46</v>
      </c>
      <c r="B2410" s="31">
        <f t="shared" si="1113"/>
        <v>20.655141767914042</v>
      </c>
      <c r="D2410">
        <f t="shared" si="1084"/>
        <v>7.8598688238158818</v>
      </c>
      <c r="E2410">
        <f t="shared" si="1090"/>
        <v>7.6735457595038419</v>
      </c>
      <c r="F2410">
        <f t="shared" si="1091"/>
        <v>2.8035457591799497</v>
      </c>
      <c r="G2410">
        <f t="shared" si="1091"/>
        <v>2.7701165606349205</v>
      </c>
      <c r="H2410">
        <f t="shared" si="1092"/>
        <v>1.1175113153629849E-3</v>
      </c>
      <c r="I2410">
        <f t="shared" si="1085"/>
        <v>7.4902513953141874</v>
      </c>
      <c r="J2410">
        <f t="shared" si="1093"/>
        <v>2.736832365219724</v>
      </c>
      <c r="K2410">
        <f t="shared" si="1094"/>
        <v>4.4506769336922916E-3</v>
      </c>
      <c r="M2410">
        <f t="shared" si="1086"/>
        <v>9.9810995871756951</v>
      </c>
      <c r="N2410">
        <f t="shared" si="1095"/>
        <v>9.9096596323362363</v>
      </c>
      <c r="O2410">
        <f t="shared" si="1096"/>
        <v>3.1592878291120763</v>
      </c>
      <c r="P2410">
        <f t="shared" si="1096"/>
        <v>3.1479611865993893</v>
      </c>
      <c r="Q2410">
        <f t="shared" si="1097"/>
        <v>1.2829283061020853E-4</v>
      </c>
      <c r="R2410">
        <f t="shared" si="1087"/>
        <v>9.5648307732368618</v>
      </c>
      <c r="S2410">
        <f t="shared" si="1098"/>
        <v>3.0927060599476413</v>
      </c>
      <c r="T2410">
        <f t="shared" si="1099"/>
        <v>4.4331319850661119E-3</v>
      </c>
      <c r="V2410">
        <f t="shared" si="1088"/>
        <v>11.482798704851337</v>
      </c>
      <c r="W2410">
        <f t="shared" si="1100"/>
        <v>11.557169645751431</v>
      </c>
      <c r="X2410">
        <f t="shared" si="1101"/>
        <v>3.3886278498606686</v>
      </c>
      <c r="Y2410">
        <f t="shared" si="1101"/>
        <v>3.3995837459535294</v>
      </c>
      <c r="Z2410">
        <f t="shared" si="1102"/>
        <v>1.2003165919756366E-4</v>
      </c>
      <c r="AA2410">
        <f t="shared" si="1103"/>
        <v>11.056547094735725</v>
      </c>
      <c r="AB2410">
        <f t="shared" si="1104"/>
        <v>3.3251386579713822</v>
      </c>
      <c r="AC2410">
        <f t="shared" si="1105"/>
        <v>4.0308774867546257E-3</v>
      </c>
      <c r="AE2410">
        <f t="shared" si="1089"/>
        <v>12.45737825836871</v>
      </c>
      <c r="AF2410">
        <f t="shared" si="1106"/>
        <v>12.68097558686495</v>
      </c>
      <c r="AG2410">
        <f t="shared" si="1107"/>
        <v>3.529501134490356</v>
      </c>
      <c r="AH2410">
        <f t="shared" si="1107"/>
        <v>3.5610357463615765</v>
      </c>
      <c r="AI2410">
        <f t="shared" si="1108"/>
        <v>9.9443174586852281E-4</v>
      </c>
      <c r="AJ2410">
        <f t="shared" si="1109"/>
        <v>12.043037218263636</v>
      </c>
      <c r="AK2410">
        <f t="shared" si="1110"/>
        <v>3.470307942858045</v>
      </c>
      <c r="AL2410">
        <f t="shared" si="1111"/>
        <v>3.5038339356194882E-3</v>
      </c>
    </row>
    <row r="2411" spans="1:38" x14ac:dyDescent="0.3">
      <c r="A2411" s="31">
        <v>46</v>
      </c>
      <c r="B2411" s="31">
        <f t="shared" si="1113"/>
        <v>19.582675465647146</v>
      </c>
      <c r="D2411">
        <f t="shared" si="1084"/>
        <v>7.7153563745191178</v>
      </c>
      <c r="E2411">
        <f t="shared" si="1090"/>
        <v>7.5568495400061986</v>
      </c>
      <c r="F2411">
        <f t="shared" si="1091"/>
        <v>2.7776530335013261</v>
      </c>
      <c r="G2411">
        <f t="shared" si="1091"/>
        <v>2.7489724516637484</v>
      </c>
      <c r="H2411">
        <f t="shared" si="1092"/>
        <v>8.2257577454199259E-4</v>
      </c>
      <c r="I2411">
        <f t="shared" si="1085"/>
        <v>7.3619014068190198</v>
      </c>
      <c r="J2411">
        <f t="shared" si="1093"/>
        <v>2.7132824045460175</v>
      </c>
      <c r="K2411">
        <f t="shared" si="1094"/>
        <v>4.1435778721020059E-3</v>
      </c>
      <c r="M2411">
        <f t="shared" si="1086"/>
        <v>9.7520970818688291</v>
      </c>
      <c r="N2411">
        <f t="shared" si="1095"/>
        <v>9.7321394917567456</v>
      </c>
      <c r="O2411">
        <f t="shared" si="1096"/>
        <v>3.1228347829926624</v>
      </c>
      <c r="P2411">
        <f t="shared" si="1096"/>
        <v>3.1196377180302117</v>
      </c>
      <c r="Q2411">
        <f t="shared" si="1097"/>
        <v>1.0221224374129554E-5</v>
      </c>
      <c r="R2411">
        <f t="shared" si="1087"/>
        <v>9.3717541395709709</v>
      </c>
      <c r="S2411">
        <f t="shared" si="1098"/>
        <v>3.0613320858036572</v>
      </c>
      <c r="T2411">
        <f t="shared" si="1099"/>
        <v>3.7825817615224607E-3</v>
      </c>
      <c r="V2411">
        <f t="shared" si="1088"/>
        <v>11.187669921742019</v>
      </c>
      <c r="W2411">
        <f t="shared" si="1100"/>
        <v>11.329481359568403</v>
      </c>
      <c r="X2411">
        <f t="shared" si="1101"/>
        <v>3.3447974410630636</v>
      </c>
      <c r="Y2411">
        <f t="shared" si="1101"/>
        <v>3.3659294941469589</v>
      </c>
      <c r="Z2411">
        <f t="shared" si="1102"/>
        <v>4.4656366754056495E-4</v>
      </c>
      <c r="AA2411">
        <f t="shared" si="1103"/>
        <v>10.811407812002537</v>
      </c>
      <c r="AB2411">
        <f t="shared" si="1104"/>
        <v>3.2880705302658177</v>
      </c>
      <c r="AC2411">
        <f t="shared" si="1105"/>
        <v>3.2179424085986936E-3</v>
      </c>
      <c r="AE2411">
        <f t="shared" si="1089"/>
        <v>12.113623372588275</v>
      </c>
      <c r="AF2411">
        <f t="shared" si="1106"/>
        <v>12.414470838941613</v>
      </c>
      <c r="AG2411">
        <f t="shared" si="1107"/>
        <v>3.4804630974323341</v>
      </c>
      <c r="AH2411">
        <f t="shared" si="1107"/>
        <v>3.5234174942719481</v>
      </c>
      <c r="AI2411">
        <f t="shared" si="1108"/>
        <v>1.8450802078550407E-3</v>
      </c>
      <c r="AJ2411">
        <f t="shared" si="1109"/>
        <v>11.758620448896865</v>
      </c>
      <c r="AK2411">
        <f t="shared" si="1110"/>
        <v>3.4290844913616323</v>
      </c>
      <c r="AL2411">
        <f t="shared" si="1111"/>
        <v>2.6397611617683531E-3</v>
      </c>
    </row>
    <row r="2412" spans="1:38" x14ac:dyDescent="0.3">
      <c r="A2412" s="31">
        <v>46</v>
      </c>
      <c r="B2412" s="31">
        <f t="shared" si="1113"/>
        <v>18.565894279581425</v>
      </c>
      <c r="D2412">
        <f t="shared" si="1084"/>
        <v>7.5496723156201373</v>
      </c>
      <c r="E2412">
        <f t="shared" si="1090"/>
        <v>7.4282893958093972</v>
      </c>
      <c r="F2412">
        <f t="shared" si="1091"/>
        <v>2.747666703881702</v>
      </c>
      <c r="G2412">
        <f t="shared" si="1091"/>
        <v>2.7254888361190175</v>
      </c>
      <c r="H2412">
        <f t="shared" si="1092"/>
        <v>4.9185781849911988E-4</v>
      </c>
      <c r="I2412">
        <f t="shared" si="1085"/>
        <v>7.2232249758849756</v>
      </c>
      <c r="J2412">
        <f t="shared" si="1093"/>
        <v>2.687605807384144</v>
      </c>
      <c r="K2412">
        <f t="shared" si="1094"/>
        <v>3.6073112880903712E-3</v>
      </c>
      <c r="M2412">
        <f t="shared" si="1086"/>
        <v>9.5033001200101097</v>
      </c>
      <c r="N2412">
        <f t="shared" si="1095"/>
        <v>9.5416463594836074</v>
      </c>
      <c r="O2412">
        <f t="shared" si="1096"/>
        <v>3.0827423051578782</v>
      </c>
      <c r="P2412">
        <f t="shared" si="1096"/>
        <v>3.0889555450805064</v>
      </c>
      <c r="Q2412">
        <f t="shared" si="1097"/>
        <v>3.8604350336141294E-5</v>
      </c>
      <c r="R2412">
        <f t="shared" si="1087"/>
        <v>9.1681586621678814</v>
      </c>
      <c r="S2412">
        <f t="shared" si="1098"/>
        <v>3.0278967390199885</v>
      </c>
      <c r="T2412">
        <f t="shared" si="1099"/>
        <v>3.0080361249856346E-3</v>
      </c>
      <c r="V2412">
        <f t="shared" si="1088"/>
        <v>10.875091532996382</v>
      </c>
      <c r="W2412">
        <f t="shared" si="1100"/>
        <v>11.088557360311693</v>
      </c>
      <c r="X2412">
        <f t="shared" si="1101"/>
        <v>3.2977403677361234</v>
      </c>
      <c r="Y2412">
        <f t="shared" si="1101"/>
        <v>3.3299485522019245</v>
      </c>
      <c r="Z2412">
        <f t="shared" si="1102"/>
        <v>1.0373671465830707E-3</v>
      </c>
      <c r="AA2412">
        <f t="shared" si="1103"/>
        <v>10.556218071277007</v>
      </c>
      <c r="AB2412">
        <f t="shared" si="1104"/>
        <v>3.2490334056880683</v>
      </c>
      <c r="AC2412">
        <f t="shared" si="1105"/>
        <v>2.3723681519506835E-3</v>
      </c>
      <c r="AE2412">
        <f t="shared" si="1089"/>
        <v>11.755081623820788</v>
      </c>
      <c r="AF2412">
        <f t="shared" si="1106"/>
        <v>12.135020286311944</v>
      </c>
      <c r="AG2412">
        <f t="shared" si="1107"/>
        <v>3.4285684510916195</v>
      </c>
      <c r="AH2412">
        <f t="shared" si="1107"/>
        <v>3.4835356014130161</v>
      </c>
      <c r="AI2412">
        <f t="shared" si="1108"/>
        <v>3.0213876144550159E-3</v>
      </c>
      <c r="AJ2412">
        <f t="shared" si="1109"/>
        <v>11.464983779880946</v>
      </c>
      <c r="AK2412">
        <f t="shared" si="1110"/>
        <v>3.3859981954928662</v>
      </c>
      <c r="AL2412">
        <f t="shared" si="1111"/>
        <v>1.8122266617431842E-3</v>
      </c>
    </row>
    <row r="2413" spans="1:38" x14ac:dyDescent="0.3">
      <c r="A2413" s="31">
        <v>46</v>
      </c>
      <c r="B2413" s="31">
        <f t="shared" si="1113"/>
        <v>17.601906900069398</v>
      </c>
      <c r="D2413">
        <f t="shared" si="1084"/>
        <v>7.3668618842143054</v>
      </c>
      <c r="E2413">
        <f t="shared" si="1090"/>
        <v>7.2892285916186914</v>
      </c>
      <c r="F2413">
        <f t="shared" si="1091"/>
        <v>2.7141963606589532</v>
      </c>
      <c r="G2413">
        <f t="shared" si="1091"/>
        <v>2.6998571428167621</v>
      </c>
      <c r="H2413">
        <f t="shared" si="1092"/>
        <v>2.0561316832581027E-4</v>
      </c>
      <c r="I2413">
        <f t="shared" si="1085"/>
        <v>7.075528716931001</v>
      </c>
      <c r="J2413">
        <f t="shared" si="1093"/>
        <v>2.6599866008931325</v>
      </c>
      <c r="K2413">
        <f t="shared" si="1094"/>
        <v>2.9386980538679878E-3</v>
      </c>
      <c r="M2413">
        <f t="shared" si="1086"/>
        <v>9.2393648519896985</v>
      </c>
      <c r="N2413">
        <f t="shared" si="1095"/>
        <v>9.3398919869806569</v>
      </c>
      <c r="O2413">
        <f t="shared" si="1096"/>
        <v>3.0396323547412272</v>
      </c>
      <c r="P2413">
        <f t="shared" si="1096"/>
        <v>3.0561236864663472</v>
      </c>
      <c r="Q2413">
        <f t="shared" si="1097"/>
        <v>2.7196402206795182E-4</v>
      </c>
      <c r="R2413">
        <f t="shared" si="1087"/>
        <v>8.955635762480421</v>
      </c>
      <c r="S2413">
        <f t="shared" si="1098"/>
        <v>2.9925968259156495</v>
      </c>
      <c r="T2413">
        <f t="shared" si="1099"/>
        <v>2.2123409719017519E-3</v>
      </c>
      <c r="V2413">
        <f t="shared" si="1088"/>
        <v>10.549926092668841</v>
      </c>
      <c r="W2413">
        <f t="shared" si="1100"/>
        <v>10.836338235488125</v>
      </c>
      <c r="X2413">
        <f t="shared" si="1101"/>
        <v>3.2480649766697773</v>
      </c>
      <c r="Y2413">
        <f t="shared" si="1101"/>
        <v>3.2918593887783429</v>
      </c>
      <c r="Z2413">
        <f t="shared" si="1102"/>
        <v>1.9179505319348777E-3</v>
      </c>
      <c r="AA2413">
        <f t="shared" si="1103"/>
        <v>10.292737261791894</v>
      </c>
      <c r="AB2413">
        <f t="shared" si="1104"/>
        <v>3.2082296148798162</v>
      </c>
      <c r="AC2413">
        <f t="shared" si="1105"/>
        <v>1.5868560489370981E-3</v>
      </c>
      <c r="AE2413">
        <f t="shared" si="1089"/>
        <v>11.386582196221502</v>
      </c>
      <c r="AF2413">
        <f t="shared" si="1106"/>
        <v>11.844697836738241</v>
      </c>
      <c r="AG2413">
        <f t="shared" si="1107"/>
        <v>3.3744010129534843</v>
      </c>
      <c r="AH2413">
        <f t="shared" si="1107"/>
        <v>3.4416126796515383</v>
      </c>
      <c r="AI2413">
        <f t="shared" si="1108"/>
        <v>4.5174081403303017E-3</v>
      </c>
      <c r="AJ2413">
        <f t="shared" si="1109"/>
        <v>11.163967645841055</v>
      </c>
      <c r="AK2413">
        <f t="shared" si="1110"/>
        <v>3.3412524067841769</v>
      </c>
      <c r="AL2413">
        <f t="shared" si="1111"/>
        <v>1.0988300909678427E-3</v>
      </c>
    </row>
    <row r="2414" spans="1:38" x14ac:dyDescent="0.3">
      <c r="A2414" s="31">
        <v>46</v>
      </c>
      <c r="B2414" s="31">
        <f t="shared" si="1113"/>
        <v>16.687972141447307</v>
      </c>
      <c r="D2414">
        <f t="shared" si="1084"/>
        <v>7.170667729155352</v>
      </c>
      <c r="E2414">
        <f t="shared" si="1090"/>
        <v>7.1409872368373994</v>
      </c>
      <c r="F2414">
        <f t="shared" si="1091"/>
        <v>2.6778102489077438</v>
      </c>
      <c r="G2414">
        <f t="shared" si="1091"/>
        <v>2.6722625688426276</v>
      </c>
      <c r="H2414">
        <f t="shared" si="1092"/>
        <v>3.0776754104887569E-5</v>
      </c>
      <c r="I2414">
        <f t="shared" si="1085"/>
        <v>6.9200671161947165</v>
      </c>
      <c r="J2414">
        <f t="shared" si="1093"/>
        <v>2.6306020444367326</v>
      </c>
      <c r="K2414">
        <f t="shared" si="1094"/>
        <v>2.2286145693767973E-3</v>
      </c>
      <c r="M2414">
        <f t="shared" si="1086"/>
        <v>8.9644531612708889</v>
      </c>
      <c r="N2414">
        <f t="shared" si="1095"/>
        <v>9.1285142747662231</v>
      </c>
      <c r="O2414">
        <f t="shared" si="1096"/>
        <v>2.9940696654004042</v>
      </c>
      <c r="P2414">
        <f t="shared" si="1096"/>
        <v>3.0213431243018762</v>
      </c>
      <c r="Q2414">
        <f t="shared" si="1097"/>
        <v>7.4384156045028424E-4</v>
      </c>
      <c r="R2414">
        <f t="shared" si="1087"/>
        <v>8.7356933666636589</v>
      </c>
      <c r="S2414">
        <f t="shared" si="1098"/>
        <v>2.9556206398426133</v>
      </c>
      <c r="T2414">
        <f t="shared" si="1099"/>
        <v>1.4783275663436616E-3</v>
      </c>
      <c r="V2414">
        <f t="shared" si="1088"/>
        <v>10.216431259477728</v>
      </c>
      <c r="W2414">
        <f t="shared" si="1100"/>
        <v>10.574666593455984</v>
      </c>
      <c r="X2414">
        <f t="shared" si="1101"/>
        <v>3.1963152628421572</v>
      </c>
      <c r="Y2414">
        <f t="shared" si="1101"/>
        <v>3.2518712449074583</v>
      </c>
      <c r="Z2414">
        <f t="shared" si="1102"/>
        <v>3.0864671432400577E-3</v>
      </c>
      <c r="AA2414">
        <f t="shared" si="1103"/>
        <v>10.022618251444761</v>
      </c>
      <c r="AB2414">
        <f t="shared" si="1104"/>
        <v>3.1658518997964453</v>
      </c>
      <c r="AC2414">
        <f t="shared" si="1105"/>
        <v>9.2801648805484202E-4</v>
      </c>
      <c r="AE2414">
        <f t="shared" si="1089"/>
        <v>11.012292648784245</v>
      </c>
      <c r="AF2414">
        <f t="shared" si="1106"/>
        <v>11.545461588561746</v>
      </c>
      <c r="AG2414">
        <f t="shared" si="1107"/>
        <v>3.3184774594359148</v>
      </c>
      <c r="AH2414">
        <f t="shared" si="1107"/>
        <v>3.3978613256814567</v>
      </c>
      <c r="AI2414">
        <f t="shared" si="1108"/>
        <v>6.3017982200900937E-3</v>
      </c>
      <c r="AJ2414">
        <f t="shared" si="1109"/>
        <v>10.857290118540092</v>
      </c>
      <c r="AK2414">
        <f t="shared" si="1110"/>
        <v>3.2950402301853754</v>
      </c>
      <c r="AL2414">
        <f t="shared" si="1111"/>
        <v>5.493037149423383E-4</v>
      </c>
    </row>
    <row r="2415" spans="1:38" x14ac:dyDescent="0.3">
      <c r="A2415" s="31">
        <v>46</v>
      </c>
      <c r="B2415" s="31">
        <f t="shared" si="1113"/>
        <v>15.821491147224704</v>
      </c>
      <c r="D2415">
        <f t="shared" si="1084"/>
        <v>6.9644721185616127</v>
      </c>
      <c r="E2415">
        <f t="shared" si="1090"/>
        <v>6.9848334577805335</v>
      </c>
      <c r="F2415">
        <f t="shared" si="1091"/>
        <v>2.639028631629754</v>
      </c>
      <c r="G2415">
        <f t="shared" si="1091"/>
        <v>2.6428835497956649</v>
      </c>
      <c r="H2415">
        <f t="shared" si="1092"/>
        <v>1.4860394065869711E-5</v>
      </c>
      <c r="I2415">
        <f t="shared" si="1085"/>
        <v>6.7580357569836123</v>
      </c>
      <c r="J2415">
        <f t="shared" si="1093"/>
        <v>2.5996222335146335</v>
      </c>
      <c r="K2415">
        <f t="shared" si="1094"/>
        <v>1.5528642124073707E-3</v>
      </c>
      <c r="M2415">
        <f t="shared" si="1086"/>
        <v>8.682214413019917</v>
      </c>
      <c r="N2415">
        <f t="shared" si="1095"/>
        <v>8.9090692785142629</v>
      </c>
      <c r="O2415">
        <f t="shared" si="1096"/>
        <v>2.9465597589426076</v>
      </c>
      <c r="P2415">
        <f t="shared" si="1096"/>
        <v>2.9848064055335755</v>
      </c>
      <c r="Q2415">
        <f t="shared" si="1097"/>
        <v>1.462805975454395E-3</v>
      </c>
      <c r="R2415">
        <f t="shared" si="1087"/>
        <v>8.5097508522772713</v>
      </c>
      <c r="S2415">
        <f t="shared" si="1098"/>
        <v>2.9171477254807083</v>
      </c>
      <c r="T2415">
        <f t="shared" si="1099"/>
        <v>8.6506771236388085E-4</v>
      </c>
      <c r="V2415">
        <f t="shared" si="1088"/>
        <v>9.8782714299023215</v>
      </c>
      <c r="W2415">
        <f t="shared" si="1100"/>
        <v>10.305280282957042</v>
      </c>
      <c r="X2415">
        <f t="shared" si="1101"/>
        <v>3.1429717513688096</v>
      </c>
      <c r="Y2415">
        <f t="shared" si="1101"/>
        <v>3.2101838394330384</v>
      </c>
      <c r="Z2415">
        <f t="shared" si="1102"/>
        <v>4.5174647819536543E-3</v>
      </c>
      <c r="AA2415">
        <f t="shared" si="1103"/>
        <v>9.7474041046042856</v>
      </c>
      <c r="AB2415">
        <f t="shared" si="1104"/>
        <v>3.1220832955903477</v>
      </c>
      <c r="AC2415">
        <f t="shared" si="1105"/>
        <v>4.3632758480875744E-4</v>
      </c>
      <c r="AE2415">
        <f t="shared" si="1089"/>
        <v>10.635751830716105</v>
      </c>
      <c r="AF2415">
        <f t="shared" si="1106"/>
        <v>11.239148377798637</v>
      </c>
      <c r="AG2415">
        <f t="shared" si="1107"/>
        <v>3.2612500411216718</v>
      </c>
      <c r="AH2415">
        <f t="shared" si="1107"/>
        <v>3.3524839116390459</v>
      </c>
      <c r="AI2415">
        <f t="shared" si="1108"/>
        <v>8.3236191295809805E-3</v>
      </c>
      <c r="AJ2415">
        <f t="shared" si="1109"/>
        <v>10.546545253542716</v>
      </c>
      <c r="AK2415">
        <f t="shared" si="1110"/>
        <v>3.2475444960065931</v>
      </c>
      <c r="AL2415">
        <f t="shared" si="1111"/>
        <v>1.8784196690145789E-4</v>
      </c>
    </row>
    <row r="2416" spans="1:38" x14ac:dyDescent="0.3">
      <c r="A2416" s="31">
        <v>46</v>
      </c>
      <c r="B2416" s="31">
        <f t="shared" si="1113"/>
        <v>15.000000000000004</v>
      </c>
      <c r="D2416">
        <f t="shared" si="1084"/>
        <v>6.7512697827924724</v>
      </c>
      <c r="E2416">
        <f t="shared" si="1090"/>
        <v>6.8219764450009999</v>
      </c>
      <c r="F2416">
        <f t="shared" si="1091"/>
        <v>2.5983205696742795</v>
      </c>
      <c r="G2416">
        <f t="shared" si="1091"/>
        <v>2.6118913539810573</v>
      </c>
      <c r="H2416">
        <f t="shared" si="1092"/>
        <v>1.8416618670108735E-4</v>
      </c>
      <c r="I2416">
        <f t="shared" si="1085"/>
        <v>6.590566224154732</v>
      </c>
      <c r="J2416">
        <f t="shared" si="1093"/>
        <v>2.567209813037246</v>
      </c>
      <c r="K2416">
        <f t="shared" si="1094"/>
        <v>9.6787917852872039E-4</v>
      </c>
      <c r="M2416">
        <f t="shared" si="1086"/>
        <v>8.395793588487118</v>
      </c>
      <c r="N2416">
        <f t="shared" si="1095"/>
        <v>8.6830253490696521</v>
      </c>
      <c r="O2416">
        <f t="shared" si="1096"/>
        <v>2.8975495834389302</v>
      </c>
      <c r="P2416">
        <f t="shared" si="1096"/>
        <v>2.9466973629929578</v>
      </c>
      <c r="Q2416">
        <f t="shared" si="1097"/>
        <v>2.4155042350912938E-3</v>
      </c>
      <c r="R2416">
        <f t="shared" si="1087"/>
        <v>8.2791357884872774</v>
      </c>
      <c r="S2416">
        <f t="shared" si="1098"/>
        <v>2.8773487429380675</v>
      </c>
      <c r="T2416">
        <f t="shared" si="1099"/>
        <v>4.0807395694129406E-4</v>
      </c>
      <c r="V2416">
        <f t="shared" si="1088"/>
        <v>9.5385502500447821</v>
      </c>
      <c r="W2416">
        <f t="shared" si="1100"/>
        <v>10.029807850971343</v>
      </c>
      <c r="X2416">
        <f t="shared" si="1101"/>
        <v>3.088454346440106</v>
      </c>
      <c r="Y2416">
        <f t="shared" si="1101"/>
        <v>3.1669871883181564</v>
      </c>
      <c r="Z2416">
        <f t="shared" si="1102"/>
        <v>6.1674072534428715E-3</v>
      </c>
      <c r="AA2416">
        <f t="shared" si="1103"/>
        <v>9.4685265828138032</v>
      </c>
      <c r="AB2416">
        <f t="shared" si="1104"/>
        <v>3.0770971032474428</v>
      </c>
      <c r="AC2416">
        <f t="shared" si="1105"/>
        <v>1.2898697293729414E-4</v>
      </c>
      <c r="AE2416">
        <f t="shared" si="1089"/>
        <v>10.25991850104281</v>
      </c>
      <c r="AF2416">
        <f t="shared" si="1106"/>
        <v>10.927470566196373</v>
      </c>
      <c r="AG2416">
        <f t="shared" si="1107"/>
        <v>3.2031107537896357</v>
      </c>
      <c r="AH2416">
        <f t="shared" si="1107"/>
        <v>3.3056724832016213</v>
      </c>
      <c r="AI2416">
        <f t="shared" si="1108"/>
        <v>1.0518908339977352E-2</v>
      </c>
      <c r="AJ2416">
        <f t="shared" si="1109"/>
        <v>10.233203139000027</v>
      </c>
      <c r="AK2416">
        <f t="shared" si="1110"/>
        <v>3.1989378141814555</v>
      </c>
      <c r="AL2416">
        <f t="shared" si="1111"/>
        <v>1.7413424973519246E-5</v>
      </c>
    </row>
    <row r="2417" spans="1:38" x14ac:dyDescent="0.3">
      <c r="A2417" s="31">
        <v>46</v>
      </c>
      <c r="B2417" s="31">
        <f t="shared" si="1113"/>
        <v>14.221162715087576</v>
      </c>
      <c r="D2417">
        <f t="shared" si="1084"/>
        <v>6.5336644508564037</v>
      </c>
      <c r="E2417">
        <f t="shared" si="1090"/>
        <v>6.6535612050966577</v>
      </c>
      <c r="F2417">
        <f t="shared" si="1091"/>
        <v>2.5561033724903233</v>
      </c>
      <c r="G2417">
        <f t="shared" si="1091"/>
        <v>2.5794497872795774</v>
      </c>
      <c r="H2417">
        <f t="shared" si="1092"/>
        <v>5.4505508351190466E-4</v>
      </c>
      <c r="I2417">
        <f t="shared" si="1085"/>
        <v>6.4187225131058625</v>
      </c>
      <c r="J2417">
        <f t="shared" si="1093"/>
        <v>2.533519787391814</v>
      </c>
      <c r="K2417">
        <f t="shared" si="1094"/>
        <v>5.100183159016076E-4</v>
      </c>
      <c r="M2417">
        <f t="shared" si="1086"/>
        <v>8.1078577050395495</v>
      </c>
      <c r="N2417">
        <f t="shared" si="1095"/>
        <v>8.4517591729031505</v>
      </c>
      <c r="O2417">
        <f t="shared" si="1096"/>
        <v>2.8474300175841987</v>
      </c>
      <c r="P2417">
        <f t="shared" si="1096"/>
        <v>2.9071909419408883</v>
      </c>
      <c r="Q2417">
        <f t="shared" si="1097"/>
        <v>3.5713680799659849E-3</v>
      </c>
      <c r="R2417">
        <f t="shared" si="1087"/>
        <v>8.0450822440917129</v>
      </c>
      <c r="S2417">
        <f t="shared" si="1098"/>
        <v>2.8363854188194724</v>
      </c>
      <c r="T2417">
        <f t="shared" si="1099"/>
        <v>1.2198316187379368E-4</v>
      </c>
      <c r="V2417">
        <f t="shared" si="1088"/>
        <v>9.199856124659993</v>
      </c>
      <c r="W2417">
        <f t="shared" si="1100"/>
        <v>9.7497659653785842</v>
      </c>
      <c r="X2417">
        <f t="shared" si="1101"/>
        <v>3.0331264603804429</v>
      </c>
      <c r="Y2417">
        <f t="shared" si="1101"/>
        <v>3.122461523442456</v>
      </c>
      <c r="Z2417">
        <f t="shared" si="1102"/>
        <v>7.9807534922938586E-3</v>
      </c>
      <c r="AA2417">
        <f t="shared" si="1103"/>
        <v>9.1873061754942338</v>
      </c>
      <c r="AB2417">
        <f t="shared" si="1104"/>
        <v>3.0310569403253105</v>
      </c>
      <c r="AC2417">
        <f t="shared" si="1105"/>
        <v>4.2829132585951708E-6</v>
      </c>
      <c r="AE2417">
        <f t="shared" si="1089"/>
        <v>9.8872284943582009</v>
      </c>
      <c r="AF2417">
        <f t="shared" si="1106"/>
        <v>10.612014773837327</v>
      </c>
      <c r="AG2417">
        <f t="shared" si="1107"/>
        <v>3.1443963640670685</v>
      </c>
      <c r="AH2417">
        <f t="shared" si="1107"/>
        <v>3.2576087508842013</v>
      </c>
      <c r="AI2417">
        <f t="shared" si="1108"/>
        <v>1.2817044528832118E-2</v>
      </c>
      <c r="AJ2417">
        <f t="shared" si="1109"/>
        <v>9.9186113823032187</v>
      </c>
      <c r="AK2417">
        <f t="shared" si="1110"/>
        <v>3.149382698609875</v>
      </c>
      <c r="AL2417">
        <f t="shared" si="1111"/>
        <v>2.4863532172785337E-5</v>
      </c>
    </row>
    <row r="2418" spans="1:38" x14ac:dyDescent="0.3">
      <c r="A2418" s="31">
        <v>46</v>
      </c>
      <c r="B2418" s="31">
        <f t="shared" si="1113"/>
        <v>13.482764597933132</v>
      </c>
      <c r="D2418">
        <f t="shared" si="1084"/>
        <v>6.3138824842429289</v>
      </c>
      <c r="E2418">
        <f t="shared" si="1090"/>
        <v>6.4806648410892258</v>
      </c>
      <c r="F2418">
        <f t="shared" si="1091"/>
        <v>2.5127440148656066</v>
      </c>
      <c r="G2418">
        <f t="shared" si="1091"/>
        <v>2.5457149960451635</v>
      </c>
      <c r="H2418">
        <f t="shared" si="1092"/>
        <v>1.0870855999426941E-3</v>
      </c>
      <c r="I2418">
        <f t="shared" si="1085"/>
        <v>6.2434987688815582</v>
      </c>
      <c r="J2418">
        <f t="shared" si="1093"/>
        <v>2.4986994154722888</v>
      </c>
      <c r="K2418">
        <f t="shared" si="1094"/>
        <v>1.9725077211878311E-4</v>
      </c>
      <c r="M2418">
        <f t="shared" si="1086"/>
        <v>7.8206337288076524</v>
      </c>
      <c r="N2418">
        <f t="shared" si="1095"/>
        <v>8.2165534825659954</v>
      </c>
      <c r="O2418">
        <f t="shared" si="1096"/>
        <v>2.7965395990058237</v>
      </c>
      <c r="P2418">
        <f t="shared" si="1096"/>
        <v>2.8664531188501923</v>
      </c>
      <c r="Q2418">
        <f t="shared" si="1097"/>
        <v>4.8879002570289161E-3</v>
      </c>
      <c r="R2418">
        <f t="shared" si="1087"/>
        <v>7.8087304469429553</v>
      </c>
      <c r="S2418">
        <f t="shared" si="1098"/>
        <v>2.7944105723645829</v>
      </c>
      <c r="T2418">
        <f t="shared" si="1099"/>
        <v>4.5327544391131522E-6</v>
      </c>
      <c r="V2418">
        <f t="shared" si="1088"/>
        <v>8.8643145414855571</v>
      </c>
      <c r="W2418">
        <f t="shared" si="1100"/>
        <v>9.466558538614283</v>
      </c>
      <c r="X2418">
        <f t="shared" si="1101"/>
        <v>2.9772998742964334</v>
      </c>
      <c r="Y2418">
        <f t="shared" si="1101"/>
        <v>3.0767772975329697</v>
      </c>
      <c r="Z2418">
        <f t="shared" si="1102"/>
        <v>9.8957577337809716E-3</v>
      </c>
      <c r="AA2418">
        <f t="shared" si="1103"/>
        <v>8.9049534233140424</v>
      </c>
      <c r="AB2418">
        <f t="shared" si="1104"/>
        <v>2.984116858186697</v>
      </c>
      <c r="AC2418">
        <f t="shared" si="1105"/>
        <v>4.6471269360113983E-5</v>
      </c>
      <c r="AE2418">
        <f t="shared" si="1089"/>
        <v>9.5196550811291143</v>
      </c>
      <c r="AF2418">
        <f t="shared" si="1106"/>
        <v>10.294242274674033</v>
      </c>
      <c r="AG2418">
        <f t="shared" si="1107"/>
        <v>3.0853938291779079</v>
      </c>
      <c r="AH2418">
        <f t="shared" si="1107"/>
        <v>3.2084641613510403</v>
      </c>
      <c r="AI2418">
        <f t="shared" si="1108"/>
        <v>1.5146306661205134E-2</v>
      </c>
      <c r="AJ2418">
        <f t="shared" si="1109"/>
        <v>9.6039977901951765</v>
      </c>
      <c r="AK2418">
        <f t="shared" si="1110"/>
        <v>3.0990317504335407</v>
      </c>
      <c r="AL2418">
        <f t="shared" si="1111"/>
        <v>1.8599289617484067E-4</v>
      </c>
    </row>
    <row r="2419" spans="1:38" x14ac:dyDescent="0.3">
      <c r="A2419" s="31">
        <v>46</v>
      </c>
      <c r="B2419" s="31">
        <f t="shared" si="1113"/>
        <v>12.782705946428623</v>
      </c>
      <c r="D2419">
        <f t="shared" si="1084"/>
        <v>6.0937978677837519</v>
      </c>
      <c r="E2419">
        <f t="shared" si="1090"/>
        <v>6.304294185460936</v>
      </c>
      <c r="F2419">
        <f t="shared" si="1091"/>
        <v>2.4685619027652015</v>
      </c>
      <c r="G2419">
        <f t="shared" si="1091"/>
        <v>2.5108353561038079</v>
      </c>
      <c r="H2419">
        <f t="shared" si="1092"/>
        <v>1.7870448571713356E-3</v>
      </c>
      <c r="I2419">
        <f t="shared" si="1085"/>
        <v>6.0658181853727644</v>
      </c>
      <c r="J2419">
        <f t="shared" si="1093"/>
        <v>2.462888179632353</v>
      </c>
      <c r="K2419">
        <f t="shared" si="1094"/>
        <v>3.219113418822053E-5</v>
      </c>
      <c r="M2419">
        <f t="shared" si="1086"/>
        <v>7.5359526271784656</v>
      </c>
      <c r="N2419">
        <f t="shared" si="1095"/>
        <v>7.9785962145378875</v>
      </c>
      <c r="O2419">
        <f t="shared" si="1096"/>
        <v>2.7451689614991763</v>
      </c>
      <c r="P2419">
        <f t="shared" si="1096"/>
        <v>2.8246409001035668</v>
      </c>
      <c r="Q2419">
        <f t="shared" si="1097"/>
        <v>6.3157890255400133E-3</v>
      </c>
      <c r="R2419">
        <f t="shared" si="1087"/>
        <v>7.5711275907077855</v>
      </c>
      <c r="S2419">
        <f t="shared" si="1098"/>
        <v>2.7515682057161124</v>
      </c>
      <c r="T2419">
        <f t="shared" si="1099"/>
        <v>4.0950326547989488E-5</v>
      </c>
      <c r="V2419">
        <f t="shared" si="1088"/>
        <v>8.5336426319925263</v>
      </c>
      <c r="W2419">
        <f t="shared" si="1100"/>
        <v>9.1814773023591645</v>
      </c>
      <c r="X2419">
        <f t="shared" si="1101"/>
        <v>2.9212399134601261</v>
      </c>
      <c r="Y2419">
        <f t="shared" si="1101"/>
        <v>3.030095262918175</v>
      </c>
      <c r="Z2419">
        <f t="shared" si="1102"/>
        <v>1.184948710563394E-2</v>
      </c>
      <c r="AA2419">
        <f t="shared" si="1103"/>
        <v>8.6225713146850893</v>
      </c>
      <c r="AB2419">
        <f t="shared" si="1104"/>
        <v>2.936421515158389</v>
      </c>
      <c r="AC2419">
        <f t="shared" si="1105"/>
        <v>2.3048103012469838E-4</v>
      </c>
      <c r="AE2419">
        <f t="shared" si="1089"/>
        <v>9.158768750581185</v>
      </c>
      <c r="AF2419">
        <f t="shared" si="1106"/>
        <v>9.9754907916308451</v>
      </c>
      <c r="AG2419">
        <f t="shared" si="1107"/>
        <v>3.0263457751190934</v>
      </c>
      <c r="AH2419">
        <f t="shared" si="1107"/>
        <v>3.1584000366690166</v>
      </c>
      <c r="AI2419">
        <f t="shared" si="1108"/>
        <v>1.7438327993495515E-2</v>
      </c>
      <c r="AJ2419">
        <f t="shared" si="1109"/>
        <v>9.2904740192132511</v>
      </c>
      <c r="AK2419">
        <f t="shared" si="1110"/>
        <v>3.0480278901632856</v>
      </c>
      <c r="AL2419">
        <f t="shared" si="1111"/>
        <v>4.7011411278958365E-4</v>
      </c>
    </row>
    <row r="2420" spans="1:38" x14ac:dyDescent="0.3">
      <c r="A2420" s="31">
        <v>46</v>
      </c>
      <c r="B2420" s="31">
        <f t="shared" si="1113"/>
        <v>12.118996080218595</v>
      </c>
      <c r="D2420">
        <f t="shared" si="1084"/>
        <v>5.87496389003367</v>
      </c>
      <c r="E2420">
        <f t="shared" si="1090"/>
        <v>6.125384614090617</v>
      </c>
      <c r="F2420">
        <f t="shared" si="1091"/>
        <v>2.4238324797794237</v>
      </c>
      <c r="G2420">
        <f t="shared" si="1091"/>
        <v>2.4749514367135808</v>
      </c>
      <c r="H2420">
        <f t="shared" si="1092"/>
        <v>2.6131477580362003E-3</v>
      </c>
      <c r="I2420">
        <f t="shared" si="1085"/>
        <v>5.886532902045162</v>
      </c>
      <c r="J2420">
        <f t="shared" si="1093"/>
        <v>2.4262178183430199</v>
      </c>
      <c r="K2420">
        <f t="shared" si="1094"/>
        <v>5.6898400629788431E-6</v>
      </c>
      <c r="M2420">
        <f t="shared" si="1086"/>
        <v>7.2552955783743993</v>
      </c>
      <c r="N2420">
        <f t="shared" si="1095"/>
        <v>7.7389809032727293</v>
      </c>
      <c r="O2420">
        <f t="shared" si="1096"/>
        <v>2.6935655882815253</v>
      </c>
      <c r="P2420">
        <f t="shared" si="1096"/>
        <v>2.7819023892424282</v>
      </c>
      <c r="Q2420">
        <f t="shared" si="1097"/>
        <v>7.8033904040061769E-3</v>
      </c>
      <c r="R2420">
        <f t="shared" si="1087"/>
        <v>7.3332295994138841</v>
      </c>
      <c r="S2420">
        <f t="shared" si="1098"/>
        <v>2.7079936483333715</v>
      </c>
      <c r="T2420">
        <f t="shared" si="1099"/>
        <v>2.0816891685968217E-4</v>
      </c>
      <c r="V2420">
        <f t="shared" si="1088"/>
        <v>8.2092027742405467</v>
      </c>
      <c r="W2420">
        <f t="shared" si="1100"/>
        <v>8.8957036000585425</v>
      </c>
      <c r="X2420">
        <f t="shared" si="1101"/>
        <v>2.8651706361472691</v>
      </c>
      <c r="Y2420">
        <f t="shared" si="1101"/>
        <v>2.982566612845142</v>
      </c>
      <c r="Z2420">
        <f t="shared" si="1102"/>
        <v>1.3781815344847527E-2</v>
      </c>
      <c r="AA2420">
        <f t="shared" si="1103"/>
        <v>8.3411585549388967</v>
      </c>
      <c r="AB2420">
        <f t="shared" si="1104"/>
        <v>2.8881063960558824</v>
      </c>
      <c r="AC2420">
        <f t="shared" si="1105"/>
        <v>5.2604908258555298E-4</v>
      </c>
      <c r="AE2420">
        <f t="shared" si="1089"/>
        <v>8.8057939355593096</v>
      </c>
      <c r="AF2420">
        <f t="shared" si="1106"/>
        <v>9.656977448410661</v>
      </c>
      <c r="AG2420">
        <f t="shared" si="1107"/>
        <v>2.967455801786997</v>
      </c>
      <c r="AH2420">
        <f t="shared" si="1107"/>
        <v>3.1075677705257951</v>
      </c>
      <c r="AI2420">
        <f t="shared" si="1108"/>
        <v>1.9631363783861953E-2</v>
      </c>
      <c r="AJ2420">
        <f t="shared" si="1109"/>
        <v>8.9790399952307638</v>
      </c>
      <c r="AK2420">
        <f t="shared" si="1110"/>
        <v>2.9965046296027582</v>
      </c>
      <c r="AL2420">
        <f t="shared" si="1111"/>
        <v>8.4383439746974365E-4</v>
      </c>
    </row>
    <row r="2421" spans="1:38" x14ac:dyDescent="0.3">
      <c r="A2421" s="31">
        <v>46</v>
      </c>
      <c r="B2421" s="31">
        <f t="shared" si="1113"/>
        <v>11.489747680019809</v>
      </c>
      <c r="D2421">
        <f t="shared" si="1084"/>
        <v>5.6586479356549164</v>
      </c>
      <c r="E2421">
        <f t="shared" si="1090"/>
        <v>5.9447998766557664</v>
      </c>
      <c r="F2421">
        <f t="shared" si="1091"/>
        <v>2.3787912761852219</v>
      </c>
      <c r="G2421">
        <f t="shared" si="1091"/>
        <v>2.4381960291690588</v>
      </c>
      <c r="H2421">
        <f t="shared" si="1092"/>
        <v>3.5289246770706731E-3</v>
      </c>
      <c r="I2421">
        <f t="shared" si="1085"/>
        <v>5.7064247453197448</v>
      </c>
      <c r="J2421">
        <f t="shared" si="1093"/>
        <v>2.3888124131709767</v>
      </c>
      <c r="K2421">
        <f t="shared" si="1094"/>
        <v>1.0042318648726274E-4</v>
      </c>
      <c r="M2421">
        <f t="shared" si="1086"/>
        <v>6.9798395456614459</v>
      </c>
      <c r="N2421">
        <f t="shared" si="1095"/>
        <v>7.4987081141773695</v>
      </c>
      <c r="O2421">
        <f t="shared" si="1096"/>
        <v>2.6419385961186617</v>
      </c>
      <c r="P2421">
        <f t="shared" si="1096"/>
        <v>2.7383769123656752</v>
      </c>
      <c r="Q2421">
        <f t="shared" si="1097"/>
        <v>9.3003488405589852E-3</v>
      </c>
      <c r="R2421">
        <f t="shared" si="1087"/>
        <v>7.0959036760546725</v>
      </c>
      <c r="S2421">
        <f t="shared" si="1098"/>
        <v>2.66381374650231</v>
      </c>
      <c r="T2421">
        <f t="shared" si="1099"/>
        <v>4.7852220430722793E-4</v>
      </c>
      <c r="V2421">
        <f t="shared" si="1088"/>
        <v>7.8920531647151844</v>
      </c>
      <c r="W2421">
        <f t="shared" si="1100"/>
        <v>8.6103111826880454</v>
      </c>
      <c r="X2421">
        <f t="shared" si="1101"/>
        <v>2.8092798302616964</v>
      </c>
      <c r="Y2421">
        <f t="shared" si="1101"/>
        <v>2.9343331751333293</v>
      </c>
      <c r="Z2421">
        <f t="shared" si="1102"/>
        <v>1.5638339063583553E-2</v>
      </c>
      <c r="AA2421">
        <f t="shared" si="1103"/>
        <v>8.0616135273859975</v>
      </c>
      <c r="AB2421">
        <f t="shared" si="1104"/>
        <v>2.8392980694858365</v>
      </c>
      <c r="AC2421">
        <f t="shared" si="1105"/>
        <v>9.0109468611770645E-4</v>
      </c>
      <c r="AE2421">
        <f t="shared" si="1089"/>
        <v>8.4616611985589234</v>
      </c>
      <c r="AF2421">
        <f t="shared" si="1106"/>
        <v>9.3398026569076809</v>
      </c>
      <c r="AG2421">
        <f t="shared" si="1107"/>
        <v>2.908893466347457</v>
      </c>
      <c r="AH2421">
        <f t="shared" si="1107"/>
        <v>3.0561090715005053</v>
      </c>
      <c r="AI2421">
        <f t="shared" si="1108"/>
        <v>2.1672434400578196E-2</v>
      </c>
      <c r="AJ2421">
        <f t="shared" si="1109"/>
        <v>8.6705889227048356</v>
      </c>
      <c r="AK2421">
        <f t="shared" si="1110"/>
        <v>2.9445863754871984</v>
      </c>
      <c r="AL2421">
        <f t="shared" si="1111"/>
        <v>1.2739837628578299E-3</v>
      </c>
    </row>
    <row r="2422" spans="1:38" x14ac:dyDescent="0.3">
      <c r="A2422" s="31">
        <v>46</v>
      </c>
      <c r="B2422" s="31">
        <f t="shared" si="1113"/>
        <v>10.893171420857442</v>
      </c>
      <c r="D2422">
        <f t="shared" si="1084"/>
        <v>5.4458668007556232</v>
      </c>
      <c r="E2422">
        <f t="shared" si="1090"/>
        <v>5.7633327886978591</v>
      </c>
      <c r="F2422">
        <f t="shared" si="1091"/>
        <v>2.3336381040674716</v>
      </c>
      <c r="G2422">
        <f t="shared" si="1091"/>
        <v>2.4006942305712027</v>
      </c>
      <c r="H2422">
        <f t="shared" si="1092"/>
        <v>4.4965241016843823E-3</v>
      </c>
      <c r="I2422">
        <f t="shared" si="1085"/>
        <v>5.5262066729264507</v>
      </c>
      <c r="J2422">
        <f t="shared" si="1093"/>
        <v>2.3507885215234592</v>
      </c>
      <c r="K2422">
        <f t="shared" si="1094"/>
        <v>2.941368189146426E-4</v>
      </c>
      <c r="M2422">
        <f t="shared" si="1086"/>
        <v>6.7105003920402542</v>
      </c>
      <c r="N2422">
        <f t="shared" si="1095"/>
        <v>7.2586877338194542</v>
      </c>
      <c r="O2422">
        <f t="shared" si="1096"/>
        <v>2.5904633546993585</v>
      </c>
      <c r="P2422">
        <f t="shared" si="1096"/>
        <v>2.694195192227069</v>
      </c>
      <c r="Q2422">
        <f t="shared" si="1097"/>
        <v>1.0760294116875336E-2</v>
      </c>
      <c r="R2422">
        <f t="shared" si="1087"/>
        <v>6.8599314779902931</v>
      </c>
      <c r="S2422">
        <f t="shared" si="1098"/>
        <v>2.6191470897966562</v>
      </c>
      <c r="T2422">
        <f t="shared" si="1099"/>
        <v>8.2275665913194868E-4</v>
      </c>
      <c r="V2422">
        <f t="shared" si="1088"/>
        <v>7.5829941469960467</v>
      </c>
      <c r="W2422">
        <f t="shared" si="1100"/>
        <v>8.3262698128021935</v>
      </c>
      <c r="X2422">
        <f t="shared" si="1101"/>
        <v>2.7537236874813797</v>
      </c>
      <c r="Y2422">
        <f t="shared" si="1101"/>
        <v>2.8855276489408648</v>
      </c>
      <c r="Z2422">
        <f t="shared" si="1102"/>
        <v>1.7372284256413417E-2</v>
      </c>
      <c r="AA2422">
        <f t="shared" si="1103"/>
        <v>7.7847387850668044</v>
      </c>
      <c r="AB2422">
        <f t="shared" si="1104"/>
        <v>2.7901144752620466</v>
      </c>
      <c r="AC2422">
        <f t="shared" si="1105"/>
        <v>1.3242894352975313E-3</v>
      </c>
      <c r="AE2422">
        <f t="shared" si="1089"/>
        <v>8.1270541352799768</v>
      </c>
      <c r="AF2422">
        <f t="shared" si="1106"/>
        <v>9.0249547413435636</v>
      </c>
      <c r="AG2422">
        <f t="shared" si="1107"/>
        <v>2.8507988591410611</v>
      </c>
      <c r="AH2422">
        <f t="shared" si="1107"/>
        <v>3.0041562444958756</v>
      </c>
      <c r="AI2422">
        <f t="shared" si="1108"/>
        <v>2.3518487642865064E-2</v>
      </c>
      <c r="AJ2422">
        <f t="shared" si="1109"/>
        <v>8.3659127255138177</v>
      </c>
      <c r="AK2422">
        <f t="shared" si="1110"/>
        <v>2.8923887576731135</v>
      </c>
      <c r="AL2422">
        <f t="shared" si="1111"/>
        <v>1.7297196599064158E-3</v>
      </c>
    </row>
    <row r="2423" spans="1:38" x14ac:dyDescent="0.3">
      <c r="A2423" s="31">
        <v>46</v>
      </c>
      <c r="B2423" s="31">
        <f t="shared" si="1113"/>
        <v>10.327570883957025</v>
      </c>
      <c r="D2423">
        <f t="shared" si="1084"/>
        <v>5.2374207725441817</v>
      </c>
      <c r="E2423">
        <f t="shared" si="1090"/>
        <v>5.5817066417461021</v>
      </c>
      <c r="F2423">
        <f t="shared" si="1091"/>
        <v>2.2885411887366551</v>
      </c>
      <c r="G2423">
        <f t="shared" si="1091"/>
        <v>2.3625635741173405</v>
      </c>
      <c r="H2423">
        <f t="shared" si="1092"/>
        <v>5.4793135374467073E-3</v>
      </c>
      <c r="I2423">
        <f t="shared" si="1085"/>
        <v>5.3465247916537866</v>
      </c>
      <c r="J2423">
        <f t="shared" si="1093"/>
        <v>2.3122553474159782</v>
      </c>
      <c r="K2423">
        <f t="shared" si="1094"/>
        <v>5.6236132186811164E-4</v>
      </c>
      <c r="M2423">
        <f t="shared" si="1086"/>
        <v>6.4479724577920114</v>
      </c>
      <c r="N2423">
        <f t="shared" si="1095"/>
        <v>7.0197419521135389</v>
      </c>
      <c r="O2423">
        <f t="shared" si="1096"/>
        <v>2.5392858164830541</v>
      </c>
      <c r="P2423">
        <f t="shared" si="1096"/>
        <v>2.6494795625015755</v>
      </c>
      <c r="Q2423">
        <f t="shared" si="1097"/>
        <v>1.2142661661594398E-2</v>
      </c>
      <c r="R2423">
        <f t="shared" si="1087"/>
        <v>6.626012778449935</v>
      </c>
      <c r="S2423">
        <f t="shared" si="1098"/>
        <v>2.5741042672063492</v>
      </c>
      <c r="T2423">
        <f t="shared" si="1099"/>
        <v>1.2123245107705323E-3</v>
      </c>
      <c r="V2423">
        <f t="shared" si="1088"/>
        <v>7.2826097149559903</v>
      </c>
      <c r="W2423">
        <f t="shared" si="1100"/>
        <v>8.0444495018256372</v>
      </c>
      <c r="X2423">
        <f t="shared" si="1101"/>
        <v>2.6986310816701105</v>
      </c>
      <c r="Y2423">
        <f t="shared" si="1101"/>
        <v>2.8362738763782382</v>
      </c>
      <c r="Z2423">
        <f t="shared" si="1102"/>
        <v>1.8945538935063812E-2</v>
      </c>
      <c r="AA2423">
        <f t="shared" si="1103"/>
        <v>7.5112459311039084</v>
      </c>
      <c r="AB2423">
        <f t="shared" si="1104"/>
        <v>2.7406652351398022</v>
      </c>
      <c r="AC2423">
        <f t="shared" si="1105"/>
        <v>1.7668700579135989E-3</v>
      </c>
      <c r="AE2423">
        <f t="shared" si="1089"/>
        <v>7.8024507696485497</v>
      </c>
      <c r="AF2423">
        <f t="shared" si="1106"/>
        <v>8.7133151222783596</v>
      </c>
      <c r="AG2423">
        <f t="shared" si="1107"/>
        <v>2.7932867324441562</v>
      </c>
      <c r="AH2423">
        <f t="shared" si="1107"/>
        <v>2.9518325024090304</v>
      </c>
      <c r="AI2423">
        <f t="shared" si="1108"/>
        <v>2.513676117375482E-2</v>
      </c>
      <c r="AJ2423">
        <f t="shared" si="1109"/>
        <v>8.0657077815968741</v>
      </c>
      <c r="AK2423">
        <f t="shared" si="1110"/>
        <v>2.8400189755698593</v>
      </c>
      <c r="AL2423">
        <f t="shared" si="1111"/>
        <v>2.1839025475598266E-3</v>
      </c>
    </row>
    <row r="2424" spans="1:38" x14ac:dyDescent="0.3">
      <c r="A2424" s="31">
        <v>46</v>
      </c>
      <c r="B2424" s="31">
        <f t="shared" si="1113"/>
        <v>9.7913377328235764</v>
      </c>
      <c r="D2424">
        <f t="shared" si="1084"/>
        <v>5.0339253723705832</v>
      </c>
      <c r="E2424">
        <f t="shared" si="1090"/>
        <v>5.4005772000442098</v>
      </c>
      <c r="F2424">
        <f t="shared" si="1091"/>
        <v>2.2436410970497449</v>
      </c>
      <c r="G2424">
        <f t="shared" si="1091"/>
        <v>2.3239141980813769</v>
      </c>
      <c r="H2424">
        <f t="shared" si="1092"/>
        <v>6.4437707492345968E-3</v>
      </c>
      <c r="I2424">
        <f t="shared" si="1085"/>
        <v>5.1679608314313672</v>
      </c>
      <c r="J2424">
        <f t="shared" si="1093"/>
        <v>2.2733149433000626</v>
      </c>
      <c r="K2424">
        <f t="shared" si="1094"/>
        <v>8.8053715128749135E-4</v>
      </c>
      <c r="M2424">
        <f t="shared" si="1086"/>
        <v>6.1927640714508101</v>
      </c>
      <c r="N2424">
        <f t="shared" si="1095"/>
        <v>6.7826087879851649</v>
      </c>
      <c r="O2424">
        <f t="shared" si="1096"/>
        <v>2.4885264859853935</v>
      </c>
      <c r="P2424">
        <f t="shared" si="1096"/>
        <v>2.6043442145740192</v>
      </c>
      <c r="Q2424">
        <f t="shared" si="1097"/>
        <v>1.341374625542857E-2</v>
      </c>
      <c r="R2424">
        <f t="shared" si="1087"/>
        <v>6.3947694896901375</v>
      </c>
      <c r="S2424">
        <f t="shared" si="1098"/>
        <v>2.5287881464626762</v>
      </c>
      <c r="T2424">
        <f t="shared" si="1099"/>
        <v>1.6210013043879915E-3</v>
      </c>
      <c r="V2424">
        <f t="shared" si="1088"/>
        <v>6.9913040467603897</v>
      </c>
      <c r="W2424">
        <f t="shared" si="1100"/>
        <v>7.7656252252280904</v>
      </c>
      <c r="X2424">
        <f t="shared" si="1101"/>
        <v>2.6441074196712187</v>
      </c>
      <c r="Y2424">
        <f t="shared" si="1101"/>
        <v>2.7866871416124361</v>
      </c>
      <c r="Z2424">
        <f t="shared" si="1102"/>
        <v>2.0328977108834894E-2</v>
      </c>
      <c r="AA2424">
        <f t="shared" si="1103"/>
        <v>7.2417607638217714</v>
      </c>
      <c r="AB2424">
        <f t="shared" si="1104"/>
        <v>2.6910519808843847</v>
      </c>
      <c r="AC2424">
        <f t="shared" si="1105"/>
        <v>2.2037918274966932E-3</v>
      </c>
      <c r="AE2424">
        <f t="shared" si="1089"/>
        <v>7.4881595581733027</v>
      </c>
      <c r="AF2424">
        <f t="shared" si="1106"/>
        <v>8.4056639050133963</v>
      </c>
      <c r="AG2424">
        <f t="shared" si="1107"/>
        <v>2.7364501746191729</v>
      </c>
      <c r="AH2424">
        <f t="shared" si="1107"/>
        <v>2.8992523010275248</v>
      </c>
      <c r="AI2424">
        <f t="shared" si="1108"/>
        <v>2.650453236308099E-2</v>
      </c>
      <c r="AJ2424">
        <f t="shared" si="1109"/>
        <v>7.7705808327228185</v>
      </c>
      <c r="AK2424">
        <f t="shared" si="1110"/>
        <v>2.7875761572955846</v>
      </c>
      <c r="AL2424">
        <f t="shared" si="1111"/>
        <v>2.6138661046287456E-3</v>
      </c>
    </row>
    <row r="2425" spans="1:38" x14ac:dyDescent="0.3">
      <c r="A2425" s="31">
        <v>46</v>
      </c>
      <c r="B2425" s="31">
        <f t="shared" si="1113"/>
        <v>9.2829471397907142</v>
      </c>
      <c r="D2425">
        <f t="shared" si="1084"/>
        <v>4.8358401564627025</v>
      </c>
      <c r="E2425">
        <f t="shared" si="1090"/>
        <v>5.2205351650201841</v>
      </c>
      <c r="F2425">
        <f t="shared" si="1091"/>
        <v>2.1990543777866662</v>
      </c>
      <c r="G2425">
        <f t="shared" si="1091"/>
        <v>2.2848490464405269</v>
      </c>
      <c r="H2425">
        <f t="shared" si="1092"/>
        <v>7.3607251694257393E-3</v>
      </c>
      <c r="I2425">
        <f t="shared" si="1085"/>
        <v>4.9910349712146527</v>
      </c>
      <c r="J2425">
        <f t="shared" si="1093"/>
        <v>2.2340624367314921</v>
      </c>
      <c r="K2425">
        <f t="shared" si="1094"/>
        <v>1.2255641910844002E-3</v>
      </c>
      <c r="M2425">
        <f t="shared" si="1086"/>
        <v>5.9452288480478472</v>
      </c>
      <c r="N2425">
        <f t="shared" si="1095"/>
        <v>6.5479460265907932</v>
      </c>
      <c r="O2425">
        <f t="shared" si="1096"/>
        <v>2.4382839965942948</v>
      </c>
      <c r="P2425">
        <f t="shared" si="1096"/>
        <v>2.5588954700399142</v>
      </c>
      <c r="Q2425">
        <f t="shared" si="1097"/>
        <v>1.4547127526723354E-2</v>
      </c>
      <c r="R2425">
        <f t="shared" si="1087"/>
        <v>6.1667499389777118</v>
      </c>
      <c r="S2425">
        <f t="shared" si="1098"/>
        <v>2.4832941708500247</v>
      </c>
      <c r="T2425">
        <f t="shared" si="1099"/>
        <v>2.0259157865311654E-3</v>
      </c>
      <c r="V2425">
        <f t="shared" si="1088"/>
        <v>6.709333214392502</v>
      </c>
      <c r="W2425">
        <f t="shared" si="1100"/>
        <v>7.4904819792453257</v>
      </c>
      <c r="X2425">
        <f t="shared" si="1101"/>
        <v>2.5902380613357727</v>
      </c>
      <c r="Y2425">
        <f t="shared" si="1101"/>
        <v>2.7368744909559384</v>
      </c>
      <c r="Z2425">
        <f t="shared" si="1102"/>
        <v>2.1502242491749795E-2</v>
      </c>
      <c r="AA2425">
        <f t="shared" si="1103"/>
        <v>6.9768285799662939</v>
      </c>
      <c r="AB2425">
        <f t="shared" si="1104"/>
        <v>2.6413686944397394</v>
      </c>
      <c r="AC2425">
        <f t="shared" si="1105"/>
        <v>2.6143416416124559E-3</v>
      </c>
      <c r="AE2425">
        <f t="shared" si="1089"/>
        <v>7.1843503341531356</v>
      </c>
      <c r="AF2425">
        <f t="shared" si="1106"/>
        <v>8.1026857372408578</v>
      </c>
      <c r="AG2425">
        <f t="shared" si="1107"/>
        <v>2.6803638436139852</v>
      </c>
      <c r="AH2425">
        <f t="shared" si="1107"/>
        <v>2.8465216909837272</v>
      </c>
      <c r="AI2425">
        <f t="shared" si="1108"/>
        <v>2.7608430242546493E-2</v>
      </c>
      <c r="AJ2425">
        <f t="shared" si="1109"/>
        <v>7.4810549684368155</v>
      </c>
      <c r="AK2425">
        <f t="shared" si="1110"/>
        <v>2.7351517267670573</v>
      </c>
      <c r="AL2425">
        <f t="shared" si="1111"/>
        <v>3.0017121403946869E-3</v>
      </c>
    </row>
    <row r="2426" spans="1:38" x14ac:dyDescent="0.3">
      <c r="A2426" s="31">
        <v>46</v>
      </c>
      <c r="B2426" s="31">
        <f t="shared" si="1113"/>
        <v>8.8009534500347009</v>
      </c>
      <c r="D2426">
        <f t="shared" si="1084"/>
        <v>4.6434943240260971</v>
      </c>
      <c r="E2426">
        <f t="shared" si="1090"/>
        <v>5.0421090012782432</v>
      </c>
      <c r="F2426">
        <f t="shared" si="1091"/>
        <v>2.1548768698062766</v>
      </c>
      <c r="G2426">
        <f t="shared" si="1091"/>
        <v>2.2454640948539444</v>
      </c>
      <c r="H2426">
        <f t="shared" si="1092"/>
        <v>8.2060453418368144E-3</v>
      </c>
      <c r="I2426">
        <f t="shared" si="1085"/>
        <v>4.8162089243874631</v>
      </c>
      <c r="J2426">
        <f t="shared" si="1093"/>
        <v>2.1945862763599573</v>
      </c>
      <c r="K2426">
        <f t="shared" si="1094"/>
        <v>1.5768369688455009E-3</v>
      </c>
      <c r="M2426">
        <f t="shared" si="1086"/>
        <v>5.7055928818261279</v>
      </c>
      <c r="N2426">
        <f t="shared" si="1095"/>
        <v>6.3163354522196862</v>
      </c>
      <c r="O2426">
        <f t="shared" si="1096"/>
        <v>2.3886382902871937</v>
      </c>
      <c r="P2426">
        <f t="shared" si="1096"/>
        <v>2.5132320728933264</v>
      </c>
      <c r="Q2426">
        <f t="shared" si="1097"/>
        <v>1.5523610664104265E-2</v>
      </c>
      <c r="R2426">
        <f t="shared" si="1087"/>
        <v>5.9424333033165544</v>
      </c>
      <c r="S2426">
        <f t="shared" si="1098"/>
        <v>2.4377106684995566</v>
      </c>
      <c r="T2426">
        <f t="shared" si="1099"/>
        <v>2.4080983034171976E-3</v>
      </c>
      <c r="V2426">
        <f t="shared" si="1088"/>
        <v>6.4368323891993899</v>
      </c>
      <c r="W2426">
        <f t="shared" si="1100"/>
        <v>7.2196200608663244</v>
      </c>
      <c r="X2426">
        <f t="shared" si="1101"/>
        <v>2.5370913245682329</v>
      </c>
      <c r="Y2426">
        <f t="shared" si="1101"/>
        <v>2.6869350682266822</v>
      </c>
      <c r="Z2426">
        <f t="shared" si="1102"/>
        <v>2.245314751357904E-2</v>
      </c>
      <c r="AA2426">
        <f t="shared" si="1103"/>
        <v>6.71691954527493</v>
      </c>
      <c r="AB2426">
        <f t="shared" si="1104"/>
        <v>2.5917020556527963</v>
      </c>
      <c r="AC2426">
        <f t="shared" si="1105"/>
        <v>2.9823319495904969E-3</v>
      </c>
      <c r="AE2426">
        <f t="shared" si="1089"/>
        <v>6.8910806396630626</v>
      </c>
      <c r="AF2426">
        <f t="shared" si="1106"/>
        <v>7.8049758198545574</v>
      </c>
      <c r="AG2426">
        <f t="shared" si="1107"/>
        <v>2.625086787072584</v>
      </c>
      <c r="AH2426">
        <f t="shared" si="1107"/>
        <v>2.7937386813828091</v>
      </c>
      <c r="AI2426">
        <f t="shared" si="1108"/>
        <v>2.8443461454427336E-2</v>
      </c>
      <c r="AJ2426">
        <f t="shared" si="1109"/>
        <v>7.1975755994614214</v>
      </c>
      <c r="AK2426">
        <f t="shared" si="1110"/>
        <v>2.6828297745964842</v>
      </c>
      <c r="AL2426">
        <f t="shared" si="1111"/>
        <v>3.3342526081852905E-3</v>
      </c>
    </row>
    <row r="2427" spans="1:38" x14ac:dyDescent="0.3">
      <c r="A2427" s="31">
        <v>46</v>
      </c>
      <c r="B2427" s="31">
        <f t="shared" si="1113"/>
        <v>8.3439860707236555</v>
      </c>
      <c r="D2427">
        <f t="shared" si="1084"/>
        <v>4.4571091245746688</v>
      </c>
      <c r="E2427">
        <f t="shared" si="1090"/>
        <v>4.865768030261532</v>
      </c>
      <c r="F2427">
        <f t="shared" si="1091"/>
        <v>2.1111866626555478</v>
      </c>
      <c r="G2427">
        <f t="shared" si="1091"/>
        <v>2.2058485964049148</v>
      </c>
      <c r="H2427">
        <f t="shared" si="1092"/>
        <v>8.9608817011695551E-3</v>
      </c>
      <c r="I2427">
        <f t="shared" si="1085"/>
        <v>4.6438892031296746</v>
      </c>
      <c r="J2427">
        <f t="shared" si="1093"/>
        <v>2.1549684923751609</v>
      </c>
      <c r="K2427">
        <f t="shared" si="1094"/>
        <v>1.9168486135971957E-3</v>
      </c>
      <c r="M2427">
        <f t="shared" si="1086"/>
        <v>5.4739780961217424</v>
      </c>
      <c r="N2427">
        <f t="shared" si="1095"/>
        <v>6.0882872762584448</v>
      </c>
      <c r="O2427">
        <f t="shared" si="1096"/>
        <v>2.3396534136751415</v>
      </c>
      <c r="P2427">
        <f t="shared" si="1096"/>
        <v>2.4674454961069445</v>
      </c>
      <c r="Q2427">
        <f t="shared" si="1097"/>
        <v>1.6330816332256751E-2</v>
      </c>
      <c r="R2427">
        <f t="shared" si="1087"/>
        <v>5.7222341225705655</v>
      </c>
      <c r="S2427">
        <f t="shared" si="1098"/>
        <v>2.3921191698095989</v>
      </c>
      <c r="T2427">
        <f t="shared" si="1099"/>
        <v>2.7526555667603623E-3</v>
      </c>
      <c r="V2427">
        <f t="shared" si="1088"/>
        <v>6.1738389585004558</v>
      </c>
      <c r="W2427">
        <f t="shared" si="1100"/>
        <v>6.9535604696897337</v>
      </c>
      <c r="X2427">
        <f t="shared" si="1101"/>
        <v>2.4847211027599165</v>
      </c>
      <c r="Y2427">
        <f t="shared" si="1101"/>
        <v>2.6369604603955921</v>
      </c>
      <c r="Z2427">
        <f t="shared" si="1102"/>
        <v>2.3176822013323117E-2</v>
      </c>
      <c r="AA2427">
        <f t="shared" si="1103"/>
        <v>6.4624340562256641</v>
      </c>
      <c r="AB2427">
        <f t="shared" si="1104"/>
        <v>2.5421317936381</v>
      </c>
      <c r="AC2427">
        <f t="shared" si="1105"/>
        <v>3.2959874271103434E-3</v>
      </c>
      <c r="AE2427">
        <f t="shared" si="1089"/>
        <v>6.6083179443305262</v>
      </c>
      <c r="AF2427">
        <f t="shared" si="1106"/>
        <v>7.5130459724564131</v>
      </c>
      <c r="AG2427">
        <f t="shared" si="1107"/>
        <v>2.5706648837082064</v>
      </c>
      <c r="AH2427">
        <f t="shared" si="1107"/>
        <v>2.7409936104369912</v>
      </c>
      <c r="AI2427">
        <f t="shared" si="1108"/>
        <v>2.901187514904903E-2</v>
      </c>
      <c r="AJ2427">
        <f t="shared" si="1109"/>
        <v>6.9205163505204741</v>
      </c>
      <c r="AK2427">
        <f t="shared" si="1110"/>
        <v>2.630687429270242</v>
      </c>
      <c r="AL2427">
        <f t="shared" si="1111"/>
        <v>3.6027059757466357E-3</v>
      </c>
    </row>
    <row r="2428" spans="1:38" x14ac:dyDescent="0.3">
      <c r="A2428" s="31">
        <v>46</v>
      </c>
      <c r="B2428" s="31">
        <f t="shared" si="1113"/>
        <v>7.9107455736123535</v>
      </c>
      <c r="D2428">
        <f t="shared" si="1084"/>
        <v>4.2768172113796918</v>
      </c>
      <c r="E2428">
        <f t="shared" si="1090"/>
        <v>4.6919257095995093</v>
      </c>
      <c r="F2428">
        <f t="shared" si="1091"/>
        <v>2.0680467140226044</v>
      </c>
      <c r="G2428">
        <f t="shared" si="1091"/>
        <v>2.1660853421782598</v>
      </c>
      <c r="H2428">
        <f t="shared" si="1092"/>
        <v>9.6115726106428562E-3</v>
      </c>
      <c r="I2428">
        <f t="shared" si="1085"/>
        <v>4.4744304922522735</v>
      </c>
      <c r="J2428">
        <f t="shared" si="1093"/>
        <v>2.115284967150354</v>
      </c>
      <c r="K2428">
        <f t="shared" si="1094"/>
        <v>2.2314525585613392E-3</v>
      </c>
      <c r="M2428">
        <f t="shared" si="1086"/>
        <v>5.250422097850505</v>
      </c>
      <c r="N2428">
        <f t="shared" si="1095"/>
        <v>5.8642446738777201</v>
      </c>
      <c r="O2428">
        <f t="shared" si="1096"/>
        <v>2.2913799549290172</v>
      </c>
      <c r="P2428">
        <f t="shared" si="1096"/>
        <v>2.42162025798384</v>
      </c>
      <c r="Q2428">
        <f t="shared" si="1097"/>
        <v>1.696253653981206E-2</v>
      </c>
      <c r="R2428">
        <f t="shared" si="1087"/>
        <v>5.5065068232569736</v>
      </c>
      <c r="S2428">
        <f t="shared" si="1098"/>
        <v>2.3465947292314824</v>
      </c>
      <c r="T2428">
        <f t="shared" si="1099"/>
        <v>3.0486713012721637E-3</v>
      </c>
      <c r="V2428">
        <f t="shared" si="1088"/>
        <v>5.9203120066774817</v>
      </c>
      <c r="W2428">
        <f t="shared" si="1100"/>
        <v>6.6927503458287516</v>
      </c>
      <c r="X2428">
        <f t="shared" si="1101"/>
        <v>2.4331691282517709</v>
      </c>
      <c r="Y2428">
        <f t="shared" si="1101"/>
        <v>2.5870350492076351</v>
      </c>
      <c r="Z2428">
        <f t="shared" si="1102"/>
        <v>2.3674721631596236E-2</v>
      </c>
      <c r="AA2428">
        <f t="shared" si="1103"/>
        <v>6.2137080299928122</v>
      </c>
      <c r="AB2428">
        <f t="shared" si="1104"/>
        <v>2.4927310384381247</v>
      </c>
      <c r="AC2428">
        <f t="shared" si="1105"/>
        <v>3.5476211450472784E-3</v>
      </c>
      <c r="AE2428">
        <f t="shared" si="1089"/>
        <v>6.3359582568674266</v>
      </c>
      <c r="AF2428">
        <f t="shared" si="1106"/>
        <v>7.2273306711861105</v>
      </c>
      <c r="AG2428">
        <f t="shared" si="1107"/>
        <v>2.5171329438206929</v>
      </c>
      <c r="AH2428">
        <f t="shared" si="1107"/>
        <v>2.6883695190925874</v>
      </c>
      <c r="AI2428">
        <f t="shared" si="1108"/>
        <v>2.9321964710847193E-2</v>
      </c>
      <c r="AJ2428">
        <f t="shared" si="1109"/>
        <v>6.6501848157170871</v>
      </c>
      <c r="AK2428">
        <f t="shared" si="1110"/>
        <v>2.5787952256270925</v>
      </c>
      <c r="AL2428">
        <f t="shared" si="1111"/>
        <v>3.8022369975718459E-3</v>
      </c>
    </row>
    <row r="2429" spans="1:38" x14ac:dyDescent="0.3">
      <c r="A2429" s="31">
        <v>46</v>
      </c>
      <c r="B2429" s="31">
        <f t="shared" si="1113"/>
        <v>7.5000000000000036</v>
      </c>
      <c r="D2429">
        <f t="shared" si="1084"/>
        <v>4.1026791785693106</v>
      </c>
      <c r="E2429">
        <f t="shared" si="1090"/>
        <v>4.520943027346088</v>
      </c>
      <c r="F2429">
        <f t="shared" si="1091"/>
        <v>2.0255071410807988</v>
      </c>
      <c r="G2429">
        <f t="shared" si="1091"/>
        <v>2.1262509323563124</v>
      </c>
      <c r="H2429">
        <f t="shared" si="1092"/>
        <v>1.0149311480564248E-2</v>
      </c>
      <c r="I2429">
        <f t="shared" si="1085"/>
        <v>4.308139073270798</v>
      </c>
      <c r="J2429">
        <f t="shared" si="1093"/>
        <v>2.0756057123815204</v>
      </c>
      <c r="K2429">
        <f t="shared" si="1094"/>
        <v>2.5098668463734855E-3</v>
      </c>
      <c r="M2429">
        <f t="shared" si="1086"/>
        <v>5.0348949196820838</v>
      </c>
      <c r="N2429">
        <f t="shared" si="1095"/>
        <v>5.6445883562866408</v>
      </c>
      <c r="O2429">
        <f t="shared" si="1096"/>
        <v>2.2438571522452322</v>
      </c>
      <c r="P2429">
        <f t="shared" si="1096"/>
        <v>2.3758342442785527</v>
      </c>
      <c r="Q2429">
        <f t="shared" si="1097"/>
        <v>1.7417952821571558E-2</v>
      </c>
      <c r="R2429">
        <f t="shared" si="1087"/>
        <v>5.2955501967511687</v>
      </c>
      <c r="S2429">
        <f t="shared" si="1098"/>
        <v>2.3012062481992284</v>
      </c>
      <c r="T2429">
        <f t="shared" si="1099"/>
        <v>3.2889188067406604E-3</v>
      </c>
      <c r="V2429">
        <f t="shared" si="1088"/>
        <v>5.6761486154753582</v>
      </c>
      <c r="W2429">
        <f t="shared" si="1100"/>
        <v>6.4375683722423975</v>
      </c>
      <c r="X2429">
        <f t="shared" si="1101"/>
        <v>2.3824669180232827</v>
      </c>
      <c r="Y2429">
        <f t="shared" si="1101"/>
        <v>2.5372363650717285</v>
      </c>
      <c r="Z2429">
        <f t="shared" si="1102"/>
        <v>2.3953581739681654E-2</v>
      </c>
      <c r="AA2429">
        <f t="shared" si="1103"/>
        <v>5.9710180714640755</v>
      </c>
      <c r="AB2429">
        <f t="shared" si="1104"/>
        <v>2.4435666701492056</v>
      </c>
      <c r="AC2429">
        <f t="shared" si="1105"/>
        <v>3.7331797098492186E-3</v>
      </c>
      <c r="AE2429">
        <f t="shared" si="1089"/>
        <v>6.0738416145551044</v>
      </c>
      <c r="AF2429">
        <f t="shared" si="1106"/>
        <v>6.9481929910363052</v>
      </c>
      <c r="AG2429">
        <f t="shared" si="1107"/>
        <v>2.4645165072596096</v>
      </c>
      <c r="AH2429">
        <f t="shared" si="1107"/>
        <v>2.6359425242285357</v>
      </c>
      <c r="AI2429">
        <f t="shared" si="1108"/>
        <v>2.9386879293830548E-2</v>
      </c>
      <c r="AJ2429">
        <f t="shared" si="1109"/>
        <v>6.3868281312714466</v>
      </c>
      <c r="AK2429">
        <f t="shared" si="1110"/>
        <v>2.5272174681399</v>
      </c>
      <c r="AL2429">
        <f t="shared" si="1111"/>
        <v>3.9314104953117098E-3</v>
      </c>
    </row>
    <row r="2430" spans="1:38" x14ac:dyDescent="0.3">
      <c r="A2430" s="31">
        <v>46</v>
      </c>
      <c r="B2430" s="31">
        <f t="shared" si="1113"/>
        <v>7.1105813575437891</v>
      </c>
      <c r="D2430">
        <f t="shared" si="1084"/>
        <v>3.9346975644025148</v>
      </c>
      <c r="E2430">
        <f t="shared" si="1090"/>
        <v>4.3531319507213677</v>
      </c>
      <c r="F2430">
        <f t="shared" si="1091"/>
        <v>1.9836072102113651</v>
      </c>
      <c r="G2430">
        <f t="shared" si="1091"/>
        <v>2.0864160540796668</v>
      </c>
      <c r="H2430">
        <f t="shared" si="1092"/>
        <v>1.0569658377536834E-2</v>
      </c>
      <c r="I2430">
        <f t="shared" si="1085"/>
        <v>4.1452762489076731</v>
      </c>
      <c r="J2430">
        <f t="shared" si="1093"/>
        <v>2.0359951495295054</v>
      </c>
      <c r="K2430">
        <f t="shared" si="1094"/>
        <v>2.7444961860011549E-3</v>
      </c>
      <c r="M2430">
        <f t="shared" si="1086"/>
        <v>4.8273130360951289</v>
      </c>
      <c r="N2430">
        <f t="shared" si="1095"/>
        <v>5.4296411174321957</v>
      </c>
      <c r="O2430">
        <f t="shared" si="1096"/>
        <v>2.1971147070863482</v>
      </c>
      <c r="P2430">
        <f t="shared" si="1096"/>
        <v>2.3301590326482429</v>
      </c>
      <c r="Q2430">
        <f t="shared" si="1097"/>
        <v>1.7700792564219432E-2</v>
      </c>
      <c r="R2430">
        <f t="shared" si="1087"/>
        <v>5.0896117859502805</v>
      </c>
      <c r="S2430">
        <f t="shared" si="1098"/>
        <v>2.256016796469007</v>
      </c>
      <c r="T2430">
        <f t="shared" si="1099"/>
        <v>3.4694561336427311E-3</v>
      </c>
      <c r="V2430">
        <f t="shared" si="1088"/>
        <v>5.4411974165338348</v>
      </c>
      <c r="W2430">
        <f t="shared" si="1100"/>
        <v>6.1883300826737804</v>
      </c>
      <c r="X2430">
        <f t="shared" si="1101"/>
        <v>2.3326374378659525</v>
      </c>
      <c r="Y2430">
        <f t="shared" si="1101"/>
        <v>2.4876354400662852</v>
      </c>
      <c r="Z2430">
        <f t="shared" si="1102"/>
        <v>2.4024380686094363E-2</v>
      </c>
      <c r="AA2430">
        <f t="shared" si="1103"/>
        <v>5.7345864766639973</v>
      </c>
      <c r="AB2430">
        <f t="shared" si="1104"/>
        <v>2.39469966314442</v>
      </c>
      <c r="AC2430">
        <f t="shared" si="1105"/>
        <v>3.85171980651525E-3</v>
      </c>
      <c r="AE2430">
        <f t="shared" si="1089"/>
        <v>5.8217648991172792</v>
      </c>
      <c r="AF2430">
        <f t="shared" si="1106"/>
        <v>6.6759303978084343</v>
      </c>
      <c r="AG2430">
        <f t="shared" si="1107"/>
        <v>2.4128333757467133</v>
      </c>
      <c r="AH2430">
        <f t="shared" si="1107"/>
        <v>2.5837821885384291</v>
      </c>
      <c r="AI2430">
        <f t="shared" si="1108"/>
        <v>2.9223496594897098E-2</v>
      </c>
      <c r="AJ2430">
        <f t="shared" si="1109"/>
        <v>6.1306383306784857</v>
      </c>
      <c r="AK2430">
        <f t="shared" si="1110"/>
        <v>2.4760125869386216</v>
      </c>
      <c r="AL2430">
        <f t="shared" si="1111"/>
        <v>3.9916127268317487E-3</v>
      </c>
    </row>
    <row r="2431" spans="1:38" x14ac:dyDescent="0.3">
      <c r="A2431" s="31">
        <v>46</v>
      </c>
      <c r="B2431" s="31">
        <f t="shared" si="1113"/>
        <v>6.7413822989665668</v>
      </c>
      <c r="D2431">
        <f t="shared" si="1084"/>
        <v>3.7728286172161911</v>
      </c>
      <c r="E2431">
        <f t="shared" si="1090"/>
        <v>4.1887588785234193</v>
      </c>
      <c r="F2431">
        <f t="shared" si="1091"/>
        <v>1.942377053307671</v>
      </c>
      <c r="G2431">
        <f t="shared" si="1091"/>
        <v>2.0466457628332804</v>
      </c>
      <c r="H2431">
        <f t="shared" si="1092"/>
        <v>1.087196378613591E-2</v>
      </c>
      <c r="I2431">
        <f t="shared" si="1085"/>
        <v>3.9860617267554148</v>
      </c>
      <c r="J2431">
        <f t="shared" si="1093"/>
        <v>1.9965123908344307</v>
      </c>
      <c r="K2431">
        <f t="shared" si="1094"/>
        <v>2.9306347691361967E-3</v>
      </c>
      <c r="M2431">
        <f t="shared" si="1086"/>
        <v>4.6275510223011072</v>
      </c>
      <c r="N2431">
        <f t="shared" si="1095"/>
        <v>5.2196723048779123</v>
      </c>
      <c r="O2431">
        <f t="shared" si="1096"/>
        <v>2.151174335636493</v>
      </c>
      <c r="P2431">
        <f t="shared" si="1096"/>
        <v>2.2846602165043959</v>
      </c>
      <c r="Q2431">
        <f t="shared" si="1097"/>
        <v>1.7818480391079972E-2</v>
      </c>
      <c r="R2431">
        <f t="shared" si="1087"/>
        <v>4.8888921436117769</v>
      </c>
      <c r="S2431">
        <f t="shared" si="1098"/>
        <v>2.2110839295720499</v>
      </c>
      <c r="T2431">
        <f t="shared" si="1099"/>
        <v>3.589159445523322E-3</v>
      </c>
      <c r="V2431">
        <f t="shared" si="1088"/>
        <v>5.2152697944238744</v>
      </c>
      <c r="W2431">
        <f t="shared" si="1100"/>
        <v>5.9452930278006431</v>
      </c>
      <c r="X2431">
        <f t="shared" si="1101"/>
        <v>2.2836965197731232</v>
      </c>
      <c r="Y2431">
        <f t="shared" si="1101"/>
        <v>2.4382971574032242</v>
      </c>
      <c r="Z2431">
        <f t="shared" si="1102"/>
        <v>2.3901357155633806E-2</v>
      </c>
      <c r="AA2431">
        <f t="shared" si="1103"/>
        <v>5.5045860411438747</v>
      </c>
      <c r="AB2431">
        <f t="shared" si="1104"/>
        <v>2.3461854234360664</v>
      </c>
      <c r="AC2431">
        <f t="shared" si="1105"/>
        <v>3.9048630809966011E-3</v>
      </c>
      <c r="AE2431">
        <f t="shared" si="1089"/>
        <v>5.5794923827539966</v>
      </c>
      <c r="AF2431">
        <f t="shared" si="1106"/>
        <v>6.410780346362535</v>
      </c>
      <c r="AG2431">
        <f t="shared" si="1107"/>
        <v>2.3620949140019749</v>
      </c>
      <c r="AH2431">
        <f t="shared" si="1107"/>
        <v>2.5319518846855158</v>
      </c>
      <c r="AI2431">
        <f t="shared" si="1108"/>
        <v>2.8851390489789269E-2</v>
      </c>
      <c r="AJ2431">
        <f t="shared" si="1109"/>
        <v>5.8817574562651354</v>
      </c>
      <c r="AK2431">
        <f t="shared" si="1110"/>
        <v>2.4252334848968946</v>
      </c>
      <c r="AL2431">
        <f t="shared" si="1111"/>
        <v>3.9864791346528013E-3</v>
      </c>
    </row>
    <row r="2432" spans="1:38" x14ac:dyDescent="0.3">
      <c r="A2432" s="31">
        <v>46</v>
      </c>
      <c r="B2432" s="31">
        <f t="shared" si="1113"/>
        <v>6.3913529732143122</v>
      </c>
      <c r="D2432">
        <f t="shared" si="1084"/>
        <v>3.6169921144951429</v>
      </c>
      <c r="E2432">
        <f t="shared" si="1090"/>
        <v>4.0280480550468045</v>
      </c>
      <c r="F2432">
        <f t="shared" si="1091"/>
        <v>1.9018391400155648</v>
      </c>
      <c r="G2432">
        <f t="shared" si="1091"/>
        <v>2.0069997645856374</v>
      </c>
      <c r="H2432">
        <f t="shared" si="1092"/>
        <v>1.1058756959967777E-2</v>
      </c>
      <c r="I2432">
        <f t="shared" si="1085"/>
        <v>3.8306769284965103</v>
      </c>
      <c r="J2432">
        <f t="shared" si="1093"/>
        <v>1.9572115185887575</v>
      </c>
      <c r="K2432">
        <f t="shared" si="1094"/>
        <v>3.0661003088529779E-3</v>
      </c>
      <c r="M2432">
        <f t="shared" si="1086"/>
        <v>4.4354511962050598</v>
      </c>
      <c r="N2432">
        <f t="shared" si="1095"/>
        <v>5.0149021742929492</v>
      </c>
      <c r="O2432">
        <f t="shared" si="1096"/>
        <v>2.1060510905970586</v>
      </c>
      <c r="P2432">
        <f t="shared" si="1096"/>
        <v>2.2393977257943596</v>
      </c>
      <c r="Q2432">
        <f t="shared" si="1097"/>
        <v>1.7781325118442059E-2</v>
      </c>
      <c r="R2432">
        <f t="shared" si="1087"/>
        <v>4.6935489336612894</v>
      </c>
      <c r="S2432">
        <f t="shared" si="1098"/>
        <v>2.1664600004757277</v>
      </c>
      <c r="T2432">
        <f t="shared" si="1099"/>
        <v>3.6492363927291644E-3</v>
      </c>
      <c r="V2432">
        <f t="shared" si="1088"/>
        <v>4.9981490975279419</v>
      </c>
      <c r="W2432">
        <f t="shared" si="1100"/>
        <v>5.7086617622986244</v>
      </c>
      <c r="X2432">
        <f t="shared" si="1101"/>
        <v>2.2356540648159191</v>
      </c>
      <c r="Y2432">
        <f t="shared" si="1101"/>
        <v>2.3892805951370852</v>
      </c>
      <c r="Z2432">
        <f t="shared" si="1102"/>
        <v>2.3601110818520177E-2</v>
      </c>
      <c r="AA2432">
        <f t="shared" si="1103"/>
        <v>5.2811446499148538</v>
      </c>
      <c r="AB2432">
        <f t="shared" si="1104"/>
        <v>2.2980741175851693</v>
      </c>
      <c r="AC2432">
        <f t="shared" si="1105"/>
        <v>3.8962629877159825E-3</v>
      </c>
      <c r="AE2432">
        <f t="shared" si="1089"/>
        <v>5.3467643609246034</v>
      </c>
      <c r="AF2432">
        <f t="shared" si="1106"/>
        <v>6.1529256518924846</v>
      </c>
      <c r="AG2432">
        <f t="shared" si="1107"/>
        <v>2.3123071510775994</v>
      </c>
      <c r="AH2432">
        <f t="shared" si="1107"/>
        <v>2.4805091517453599</v>
      </c>
      <c r="AI2432">
        <f t="shared" si="1108"/>
        <v>2.8291913028637296E-2</v>
      </c>
      <c r="AJ2432">
        <f t="shared" si="1109"/>
        <v>5.6402824088096706</v>
      </c>
      <c r="AK2432">
        <f t="shared" si="1110"/>
        <v>2.3749278744437001</v>
      </c>
      <c r="AL2432">
        <f t="shared" si="1111"/>
        <v>3.9213549948937092E-3</v>
      </c>
    </row>
    <row r="2433" spans="1:38" x14ac:dyDescent="0.3">
      <c r="A2433" s="31">
        <v>46</v>
      </c>
      <c r="B2433" s="31">
        <f t="shared" si="1113"/>
        <v>6.0594980401092986</v>
      </c>
      <c r="D2433">
        <f t="shared" si="1084"/>
        <v>3.4670795074161163</v>
      </c>
      <c r="E2433">
        <f t="shared" si="1090"/>
        <v>3.8711849111291476</v>
      </c>
      <c r="F2433">
        <f t="shared" si="1091"/>
        <v>1.8620095347274987</v>
      </c>
      <c r="G2433">
        <f t="shared" si="1091"/>
        <v>1.9675326963303934</v>
      </c>
      <c r="H2433">
        <f t="shared" si="1092"/>
        <v>1.1135137634670621E-2</v>
      </c>
      <c r="I2433">
        <f t="shared" si="1085"/>
        <v>3.6792681978827044</v>
      </c>
      <c r="J2433">
        <f t="shared" si="1093"/>
        <v>1.9181418607294676</v>
      </c>
      <c r="K2433">
        <f t="shared" si="1094"/>
        <v>3.1508380223913054E-3</v>
      </c>
      <c r="M2433">
        <f t="shared" si="1086"/>
        <v>4.2508315491278621</v>
      </c>
      <c r="N2433">
        <f t="shared" si="1095"/>
        <v>4.8155060955573381</v>
      </c>
      <c r="O2433">
        <f t="shared" si="1096"/>
        <v>2.0617544832321482</v>
      </c>
      <c r="P2433">
        <f t="shared" si="1096"/>
        <v>2.1944261426526386</v>
      </c>
      <c r="Q2433">
        <f t="shared" si="1097"/>
        <v>1.7601769213386603E-2</v>
      </c>
      <c r="R2433">
        <f t="shared" si="1087"/>
        <v>4.5037008538117442</v>
      </c>
      <c r="S2433">
        <f t="shared" si="1098"/>
        <v>2.1221924638947676</v>
      </c>
      <c r="T2433">
        <f t="shared" si="1099"/>
        <v>3.6527495065751571E-3</v>
      </c>
      <c r="V2433">
        <f t="shared" si="1088"/>
        <v>4.789598171499394</v>
      </c>
      <c r="W2433">
        <f t="shared" si="1100"/>
        <v>5.4785926243514744</v>
      </c>
      <c r="X2433">
        <f t="shared" si="1101"/>
        <v>2.1885150608344905</v>
      </c>
      <c r="Y2433">
        <f t="shared" si="1101"/>
        <v>2.3406393623007098</v>
      </c>
      <c r="Z2433">
        <f t="shared" si="1102"/>
        <v>2.3141803096585156E-2</v>
      </c>
      <c r="AA2433">
        <f t="shared" si="1103"/>
        <v>5.0643496324063184</v>
      </c>
      <c r="AB2433">
        <f t="shared" si="1104"/>
        <v>2.2504109918871085</v>
      </c>
      <c r="AC2433">
        <f t="shared" si="1105"/>
        <v>3.8311062808704319E-3</v>
      </c>
      <c r="AE2433">
        <f t="shared" si="1089"/>
        <v>5.1233041821633893</v>
      </c>
      <c r="AF2433">
        <f t="shared" si="1106"/>
        <v>5.9024996097053419</v>
      </c>
      <c r="AG2433">
        <f t="shared" si="1107"/>
        <v>2.2634717100426482</v>
      </c>
      <c r="AH2433">
        <f t="shared" si="1107"/>
        <v>2.4295060423273993</v>
      </c>
      <c r="AI2433">
        <f t="shared" si="1108"/>
        <v>2.7567399497243128E-2</v>
      </c>
      <c r="AJ2433">
        <f t="shared" si="1109"/>
        <v>5.4062695234349842</v>
      </c>
      <c r="AK2433">
        <f t="shared" si="1110"/>
        <v>2.3251386030589627</v>
      </c>
      <c r="AL2433">
        <f t="shared" si="1111"/>
        <v>3.802805694285572E-3</v>
      </c>
    </row>
    <row r="2434" spans="1:38" x14ac:dyDescent="0.3">
      <c r="A2434" s="31">
        <v>46</v>
      </c>
      <c r="B2434" s="31">
        <f t="shared" si="1113"/>
        <v>5.7448738400099053</v>
      </c>
      <c r="D2434">
        <f t="shared" si="1084"/>
        <v>3.3229606386566086</v>
      </c>
      <c r="E2434">
        <f t="shared" si="1090"/>
        <v>3.718319304866442</v>
      </c>
      <c r="F2434">
        <f t="shared" si="1091"/>
        <v>1.8228989655646328</v>
      </c>
      <c r="G2434">
        <f t="shared" si="1091"/>
        <v>1.9282944030584235</v>
      </c>
      <c r="H2434">
        <f t="shared" si="1092"/>
        <v>1.1108198244507534E-2</v>
      </c>
      <c r="I2434">
        <f t="shared" si="1085"/>
        <v>3.5319498866637304</v>
      </c>
      <c r="J2434">
        <f t="shared" si="1093"/>
        <v>1.8793482611436685</v>
      </c>
      <c r="K2434">
        <f t="shared" si="1094"/>
        <v>3.1865229713693355E-3</v>
      </c>
      <c r="M2434">
        <f t="shared" si="1086"/>
        <v>4.0734922349111553</v>
      </c>
      <c r="N2434">
        <f t="shared" si="1095"/>
        <v>4.6216185859983057</v>
      </c>
      <c r="O2434">
        <f t="shared" si="1096"/>
        <v>2.0182894328889391</v>
      </c>
      <c r="P2434">
        <f t="shared" si="1096"/>
        <v>2.1497950102273253</v>
      </c>
      <c r="Q2434">
        <f t="shared" si="1097"/>
        <v>1.7293716871102271E-2</v>
      </c>
      <c r="R2434">
        <f t="shared" si="1087"/>
        <v>4.3194313639251449</v>
      </c>
      <c r="S2434">
        <f t="shared" si="1098"/>
        <v>2.0783241720013614</v>
      </c>
      <c r="T2434">
        <f t="shared" si="1099"/>
        <v>3.6041699002966076E-3</v>
      </c>
      <c r="V2434">
        <f t="shared" si="1088"/>
        <v>4.5893654885960018</v>
      </c>
      <c r="W2434">
        <f t="shared" si="1100"/>
        <v>5.2551982867977634</v>
      </c>
      <c r="X2434">
        <f t="shared" si="1101"/>
        <v>2.1422804411645084</v>
      </c>
      <c r="Y2434">
        <f t="shared" si="1101"/>
        <v>2.2924219259983016</v>
      </c>
      <c r="Z2434">
        <f t="shared" si="1102"/>
        <v>2.254246546809615E-2</v>
      </c>
      <c r="AA2434">
        <f t="shared" si="1103"/>
        <v>4.8542518718189784</v>
      </c>
      <c r="AB2434">
        <f t="shared" si="1104"/>
        <v>2.2032366808445656</v>
      </c>
      <c r="AC2434">
        <f t="shared" si="1105"/>
        <v>3.715663155932573E-3</v>
      </c>
      <c r="AE2434">
        <f t="shared" si="1089"/>
        <v>4.9088239418002573</v>
      </c>
      <c r="AF2434">
        <f t="shared" si="1106"/>
        <v>5.6595908465007945</v>
      </c>
      <c r="AG2434">
        <f t="shared" si="1107"/>
        <v>2.2155865909055006</v>
      </c>
      <c r="AH2434">
        <f t="shared" si="1107"/>
        <v>2.3789894590982943</v>
      </c>
      <c r="AI2434">
        <f t="shared" si="1108"/>
        <v>2.6700497333631511E-2</v>
      </c>
      <c r="AJ2434">
        <f t="shared" si="1109"/>
        <v>5.17973886550977</v>
      </c>
      <c r="AK2434">
        <f t="shared" si="1110"/>
        <v>2.2759039666712146</v>
      </c>
      <c r="AL2434">
        <f t="shared" si="1111"/>
        <v>3.6381858192623489E-3</v>
      </c>
    </row>
    <row r="2435" spans="1:38" x14ac:dyDescent="0.3">
      <c r="A2435" s="31">
        <v>46</v>
      </c>
      <c r="B2435" s="31">
        <f t="shared" si="1113"/>
        <v>5.4465857104287219</v>
      </c>
      <c r="D2435">
        <f t="shared" ref="D2435:D2498" si="1114">(4^0.5)*0.48*(B2435^0.81)*(38.8/A2435)/(1+(B2435/19.27/(4^0.2)/((A2435/38.8)^1.96))^3)</f>
        <v>3.1844892540156886</v>
      </c>
      <c r="E2435">
        <f t="shared" si="1090"/>
        <v>3.5695686406279652</v>
      </c>
      <c r="F2435">
        <f t="shared" si="1091"/>
        <v>1.7845137304082836</v>
      </c>
      <c r="G2435">
        <f t="shared" si="1091"/>
        <v>1.8893302095261075</v>
      </c>
      <c r="H2435">
        <f t="shared" si="1092"/>
        <v>1.098649429465721E-2</v>
      </c>
      <c r="I2435">
        <f t="shared" ref="I2435:I2498" si="1115">(4^$AP$15)*107.451*(A2435^(-1.444))*(B2435^0.95)/EXP(370.608*B2435/(4^$AP$14)/(A2435^2.364))</f>
        <v>3.3888073028709775</v>
      </c>
      <c r="J2435">
        <f t="shared" si="1093"/>
        <v>1.840871343378178</v>
      </c>
      <c r="K2435">
        <f t="shared" si="1094"/>
        <v>3.176180539664408E-3</v>
      </c>
      <c r="M2435">
        <f t="shared" ref="M2435:M2498" si="1116">(6^0.5)*0.48*(B2435^0.81)*(38.8/A2435)/(1+(B2435/19.27/(6^0.2)/((A2435/38.8)^1.96))^3)</f>
        <v>3.9032208517606688</v>
      </c>
      <c r="N2435">
        <f t="shared" si="1095"/>
        <v>4.4333371527849961</v>
      </c>
      <c r="O2435">
        <f t="shared" si="1096"/>
        <v>1.9756570683599592</v>
      </c>
      <c r="P2435">
        <f t="shared" si="1096"/>
        <v>2.1055491333105945</v>
      </c>
      <c r="Q2435">
        <f t="shared" si="1097"/>
        <v>1.6871948537140035E-2</v>
      </c>
      <c r="R2435">
        <f t="shared" ref="R2435:R2498" si="1117">(6^$AQ$15)*107.451*(A2435^(-1.444))*(B2435^0.95)/EXP(370.608*B2435/(6^$AQ$14)/(A2435^2.364))</f>
        <v>4.1407922097563361</v>
      </c>
      <c r="S2435">
        <f t="shared" si="1098"/>
        <v>2.0348936605523975</v>
      </c>
      <c r="T2435">
        <f t="shared" si="1099"/>
        <v>3.508973854573238E-3</v>
      </c>
      <c r="V2435">
        <f t="shared" ref="V2435:V2498" si="1118">((3.81/0.54)^0.5)*((4.32/3.81)^0.3)*0.48*(B2435^0.81)*(38.8/A2435)/(1+(B2435/19.27/(8^0.2)/((A2435/38.8)^1.96))^3)</f>
        <v>4.3971901075578614</v>
      </c>
      <c r="W2435">
        <f t="shared" si="1100"/>
        <v>5.0385520656715794</v>
      </c>
      <c r="X2435">
        <f t="shared" si="1101"/>
        <v>2.0969478075426347</v>
      </c>
      <c r="Y2435">
        <f t="shared" si="1101"/>
        <v>2.2446719282941059</v>
      </c>
      <c r="Z2435">
        <f t="shared" si="1102"/>
        <v>2.1822415851795254E-2</v>
      </c>
      <c r="AA2435">
        <f t="shared" si="1103"/>
        <v>4.6508696632066311</v>
      </c>
      <c r="AB2435">
        <f t="shared" si="1104"/>
        <v>2.1565875041849405</v>
      </c>
      <c r="AC2435">
        <f t="shared" si="1105"/>
        <v>3.5568934155862666E-3</v>
      </c>
      <c r="AE2435">
        <f t="shared" ref="AE2435:AE2498" si="1119">((3.81/0.54)^0.5)*((5.4/3.81)^0.3)*0.48*(B2435^0.81)*(38.8/A2435)/(1+(B2435/19.27/(10^0.2)/((A2435/38.8)^1.96))^3)</f>
        <v>4.703029067000335</v>
      </c>
      <c r="AF2435">
        <f t="shared" si="1106"/>
        <v>5.4242478925399737</v>
      </c>
      <c r="AG2435">
        <f t="shared" si="1107"/>
        <v>2.1686468285546945</v>
      </c>
      <c r="AH2435">
        <f t="shared" si="1107"/>
        <v>2.3290014797204344</v>
      </c>
      <c r="AI2435">
        <f t="shared" si="1108"/>
        <v>2.5713614150486123E-2</v>
      </c>
      <c r="AJ2435">
        <f t="shared" si="1109"/>
        <v>4.9606782448916462</v>
      </c>
      <c r="AK2435">
        <f t="shared" si="1110"/>
        <v>2.2272580104001527</v>
      </c>
      <c r="AL2435">
        <f t="shared" si="1111"/>
        <v>3.4352706373213708E-3</v>
      </c>
    </row>
    <row r="2436" spans="1:38" x14ac:dyDescent="0.3">
      <c r="A2436" s="31">
        <v>46</v>
      </c>
      <c r="B2436" s="31">
        <f t="shared" si="1113"/>
        <v>5.1637854419785132</v>
      </c>
      <c r="D2436">
        <f t="shared" si="1114"/>
        <v>3.0515075009137171</v>
      </c>
      <c r="E2436">
        <f t="shared" ref="E2436:E2499" si="1120">(4^0.5)*107.451*(A2436^(-1.444))*(B2436^0.95)/EXP(370.608*B2436/(4^0.2)/(A2436^2.364))</f>
        <v>3.4250208503103221</v>
      </c>
      <c r="F2436">
        <f t="shared" ref="F2436:G2499" si="1121">D2436^0.5</f>
        <v>1.7468564625960878</v>
      </c>
      <c r="G2436">
        <f t="shared" si="1121"/>
        <v>1.8506811854855827</v>
      </c>
      <c r="H2436">
        <f t="shared" ref="H2436:H2499" si="1122">(G2436-F2436)^2</f>
        <v>1.0779573083080396E-2</v>
      </c>
      <c r="I2436">
        <f t="shared" si="1115"/>
        <v>3.2498995103600921</v>
      </c>
      <c r="J2436">
        <f t="shared" ref="J2436:J2499" si="1123">I2436^0.5</f>
        <v>1.8027477667050629</v>
      </c>
      <c r="K2436">
        <f t="shared" ref="K2436:K2499" si="1124">(J2436-F2436)^2</f>
        <v>3.1238378750019285E-3</v>
      </c>
      <c r="M2436">
        <f t="shared" si="1116"/>
        <v>3.7397967182222129</v>
      </c>
      <c r="N2436">
        <f t="shared" ref="N2436:N2499" si="1125">(6^0.5)*107.451*(A2436^(-1.444))*(B2436^0.95)/EXP(370.608*B2436/(6^0.2)/(A2436^2.364))</f>
        <v>4.2507259321007762</v>
      </c>
      <c r="O2436">
        <f t="shared" ref="O2436:P2499" si="1126">M2436^0.5</f>
        <v>1.9338554026147388</v>
      </c>
      <c r="P2436">
        <f t="shared" si="1126"/>
        <v>2.061728869686986</v>
      </c>
      <c r="Q2436">
        <f t="shared" ref="Q2436:Q2499" si="1127">(P2436-O2436)^2</f>
        <v>1.6351623581077095E-2</v>
      </c>
      <c r="R2436">
        <f t="shared" si="1117"/>
        <v>3.9678067361246576</v>
      </c>
      <c r="S2436">
        <f t="shared" ref="S2436:S2499" si="1128">R2436^0.5</f>
        <v>1.9919354246874212</v>
      </c>
      <c r="T2436">
        <f t="shared" ref="T2436:T2499" si="1129">(S2436-O2436)^2</f>
        <v>3.3732889639632841E-3</v>
      </c>
      <c r="V2436">
        <f t="shared" si="1118"/>
        <v>4.2128056637361189</v>
      </c>
      <c r="W2436">
        <f t="shared" ref="W2436:W2499" si="1130">((3.81/0.54)^0.5)*((4.32/3.81)^0.3)*107.451*(A2436^(-1.444))*(B2436^0.95)/EXP(370.608*B2436/(8^0.2)/(A2436^2.364))</f>
        <v>4.8286919774705943</v>
      </c>
      <c r="X2436">
        <f t="shared" ref="X2436:Y2499" si="1131">V2436^0.5</f>
        <v>2.052512037415644</v>
      </c>
      <c r="Y2436">
        <f t="shared" si="1131"/>
        <v>2.1974284920039135</v>
      </c>
      <c r="Z2436">
        <f t="shared" ref="Z2436:Z2499" si="1132">(Y2436-X2436)^2</f>
        <v>2.1000778810433982E-2</v>
      </c>
      <c r="AA2436">
        <f t="shared" ref="AA2436:AA2499" si="1133">((3.81/0.54)^$AR$15)*((4.32/3.81)^$AR$17)*107.451*(A2436^(-1.444))*(B2436^0.95)/EXP(370.608*B2436/(8^$AR$14)/(A2436^2.364))</f>
        <v>4.4541923187563617</v>
      </c>
      <c r="AB2436">
        <f t="shared" ref="AB2436:AB2499" si="1134">AA2436^0.5</f>
        <v>2.1104957518925174</v>
      </c>
      <c r="AC2436">
        <f t="shared" ref="AC2436:AC2499" si="1135">(AB2436-X2436)^2</f>
        <v>3.3621111445355707E-3</v>
      </c>
      <c r="AE2436">
        <f t="shared" si="1119"/>
        <v>4.5056219854593209</v>
      </c>
      <c r="AF2436">
        <f t="shared" ref="AF2436:AF2499" si="1136">((3.81/0.54)^0.5)*((5.4/3.81)^0.3)*107.451*(A2436^(-1.444))*(B2436^0.95)/EXP(370.608*B2436/(10^0.2)/(A2436^2.364))</f>
        <v>5.1964834694693893</v>
      </c>
      <c r="AG2436">
        <f t="shared" ref="AG2436:AH2499" si="1137">AE2436^0.5</f>
        <v>2.1226450446222329</v>
      </c>
      <c r="AH2436">
        <f t="shared" si="1137"/>
        <v>2.27957966947185</v>
      </c>
      <c r="AI2436">
        <f t="shared" ref="AI2436:AI2499" si="1138">(AH2436-AG2436)^2</f>
        <v>2.4628476476690045E-2</v>
      </c>
      <c r="AJ2436">
        <f t="shared" ref="AJ2436:AJ2499" si="1139">((3.81/0.54)^$AS$15)*((5.4/3.81)^$AS$17)*107.451*(A2436^(-1.444))*(B2436^0.95)/EXP(370.608*B2436/(10^$AS$14)/(A2436^2.364))</f>
        <v>4.7490469506257895</v>
      </c>
      <c r="AK2436">
        <f t="shared" ref="AK2436:AK2499" si="1140">AJ2436^0.5</f>
        <v>2.1792308162803198</v>
      </c>
      <c r="AL2436">
        <f t="shared" ref="AL2436:AL2499" si="1141">(AK2436-AG2436)^2</f>
        <v>3.2019495541411474E-3</v>
      </c>
    </row>
    <row r="2437" spans="1:38" x14ac:dyDescent="0.3">
      <c r="A2437" s="31">
        <v>46</v>
      </c>
      <c r="B2437" s="31">
        <f t="shared" si="1113"/>
        <v>4.8956688664117891</v>
      </c>
      <c r="D2437">
        <f t="shared" si="1114"/>
        <v>2.9238495806165719</v>
      </c>
      <c r="E2437">
        <f t="shared" si="1120"/>
        <v>3.2847372253524756</v>
      </c>
      <c r="F2437">
        <f t="shared" si="1121"/>
        <v>1.7099267763903143</v>
      </c>
      <c r="G2437">
        <f t="shared" si="1121"/>
        <v>1.8123844033075531</v>
      </c>
      <c r="H2437">
        <f t="shared" si="1122"/>
        <v>1.0497565313512099E-2</v>
      </c>
      <c r="I2437">
        <f t="shared" si="1115"/>
        <v>3.1152619723574437</v>
      </c>
      <c r="J2437">
        <f t="shared" si="1123"/>
        <v>1.7650104737245735</v>
      </c>
      <c r="K2437">
        <f t="shared" si="1124"/>
        <v>3.034213712012276E-3</v>
      </c>
      <c r="M2437">
        <f t="shared" si="1116"/>
        <v>3.5829943147887304</v>
      </c>
      <c r="N2437">
        <f t="shared" si="1125"/>
        <v>4.0738191174637199</v>
      </c>
      <c r="O2437">
        <f t="shared" si="1126"/>
        <v>1.8928798997265333</v>
      </c>
      <c r="P2437">
        <f t="shared" si="1126"/>
        <v>2.0183704113625227</v>
      </c>
      <c r="Q2437">
        <f t="shared" si="1127"/>
        <v>1.5747868510662406E-2</v>
      </c>
      <c r="R2437">
        <f t="shared" si="1117"/>
        <v>3.8004729872444529</v>
      </c>
      <c r="S2437">
        <f t="shared" si="1128"/>
        <v>1.9494801838552893</v>
      </c>
      <c r="T2437">
        <f t="shared" si="1129"/>
        <v>3.2035921634559154E-3</v>
      </c>
      <c r="V2437">
        <f t="shared" si="1118"/>
        <v>4.0359435581916294</v>
      </c>
      <c r="W2437">
        <f t="shared" si="1130"/>
        <v>4.625624541165128</v>
      </c>
      <c r="X2437">
        <f t="shared" si="1131"/>
        <v>2.0089657931860438</v>
      </c>
      <c r="Y2437">
        <f t="shared" si="1131"/>
        <v>2.1507265147305752</v>
      </c>
      <c r="Z2437">
        <f t="shared" si="1132"/>
        <v>2.0096102172826154E-2</v>
      </c>
      <c r="AA2437">
        <f t="shared" si="1133"/>
        <v>4.2641835221358866</v>
      </c>
      <c r="AB2437">
        <f t="shared" si="1134"/>
        <v>2.0649899569092067</v>
      </c>
      <c r="AC2437">
        <f t="shared" si="1135"/>
        <v>3.1387069208797594E-3</v>
      </c>
      <c r="AE2437">
        <f t="shared" si="1119"/>
        <v>4.3163050394229705</v>
      </c>
      <c r="AF2437">
        <f t="shared" si="1136"/>
        <v>4.976278493031594</v>
      </c>
      <c r="AG2437">
        <f t="shared" si="1137"/>
        <v>2.0775719095672645</v>
      </c>
      <c r="AH2437">
        <f t="shared" si="1137"/>
        <v>2.230757381032638</v>
      </c>
      <c r="AI2437">
        <f t="shared" si="1138"/>
        <v>2.3465788668068768E-2</v>
      </c>
      <c r="AJ2437">
        <f t="shared" si="1139"/>
        <v>4.5447792112689473</v>
      </c>
      <c r="AK2437">
        <f t="shared" si="1140"/>
        <v>2.1318487777675386</v>
      </c>
      <c r="AL2437">
        <f t="shared" si="1141"/>
        <v>2.9459784216299269E-3</v>
      </c>
    </row>
    <row r="2438" spans="1:38" x14ac:dyDescent="0.3">
      <c r="A2438" s="31">
        <v>46</v>
      </c>
      <c r="B2438" s="31">
        <f t="shared" si="1113"/>
        <v>4.641473569895358</v>
      </c>
      <c r="D2438">
        <f t="shared" si="1114"/>
        <v>2.8013446969038664</v>
      </c>
      <c r="E2438">
        <f t="shared" si="1120"/>
        <v>3.1487550919487464</v>
      </c>
      <c r="F2438">
        <f t="shared" si="1121"/>
        <v>1.6737218098907196</v>
      </c>
      <c r="G2438">
        <f t="shared" si="1121"/>
        <v>1.7744731871597119</v>
      </c>
      <c r="H2438">
        <f t="shared" si="1122"/>
        <v>1.0150840021598819E-2</v>
      </c>
      <c r="I2438">
        <f t="shared" si="1115"/>
        <v>2.984909034999109</v>
      </c>
      <c r="J2438">
        <f t="shared" si="1123"/>
        <v>1.7276889288871156</v>
      </c>
      <c r="K2438">
        <f t="shared" si="1124"/>
        <v>2.9124499327711603E-3</v>
      </c>
      <c r="M2438">
        <f t="shared" si="1116"/>
        <v>3.4325860361023124</v>
      </c>
      <c r="N2438">
        <f t="shared" si="1125"/>
        <v>3.9026241735577312</v>
      </c>
      <c r="O2438">
        <f t="shared" si="1126"/>
        <v>1.8527239503234993</v>
      </c>
      <c r="P2438">
        <f t="shared" si="1126"/>
        <v>1.9755060550546868</v>
      </c>
      <c r="Q2438">
        <f t="shared" si="1127"/>
        <v>1.5075445242220284E-2</v>
      </c>
      <c r="R2438">
        <f t="shared" si="1117"/>
        <v>3.6387665949868664</v>
      </c>
      <c r="S2438">
        <f t="shared" si="1128"/>
        <v>1.9075551355037856</v>
      </c>
      <c r="T2438">
        <f t="shared" si="1129"/>
        <v>3.006458868274847E-3</v>
      </c>
      <c r="V2438">
        <f t="shared" si="1118"/>
        <v>3.8663354874524303</v>
      </c>
      <c r="W2438">
        <f t="shared" si="1130"/>
        <v>4.4293283248408182</v>
      </c>
      <c r="X2438">
        <f t="shared" si="1131"/>
        <v>1.9662999484952519</v>
      </c>
      <c r="Y2438">
        <f t="shared" si="1131"/>
        <v>2.1045969506869522</v>
      </c>
      <c r="Z2438">
        <f t="shared" si="1132"/>
        <v>1.9126060815211149E-2</v>
      </c>
      <c r="AA2438">
        <f t="shared" si="1133"/>
        <v>4.0807844365253452</v>
      </c>
      <c r="AB2438">
        <f t="shared" si="1134"/>
        <v>2.0200951553145572</v>
      </c>
      <c r="AC2438">
        <f t="shared" si="1135"/>
        <v>2.8939242767318288E-3</v>
      </c>
      <c r="AE2438">
        <f t="shared" si="1119"/>
        <v>4.1347827802255894</v>
      </c>
      <c r="AF2438">
        <f t="shared" si="1136"/>
        <v>4.7635857935513801</v>
      </c>
      <c r="AG2438">
        <f t="shared" si="1137"/>
        <v>2.0334165289545547</v>
      </c>
      <c r="AH2438">
        <f t="shared" si="1137"/>
        <v>2.1825640411111378</v>
      </c>
      <c r="AI2438">
        <f t="shared" si="1138"/>
        <v>2.2244980382498093E-2</v>
      </c>
      <c r="AJ2438">
        <f t="shared" si="1139"/>
        <v>4.3477873884321454</v>
      </c>
      <c r="AK2438">
        <f t="shared" si="1140"/>
        <v>2.0851348609699434</v>
      </c>
      <c r="AL2438">
        <f t="shared" si="1141"/>
        <v>2.6747858664539765E-3</v>
      </c>
    </row>
    <row r="2439" spans="1:38" x14ac:dyDescent="0.3">
      <c r="A2439" s="31">
        <v>46</v>
      </c>
      <c r="B2439" s="31">
        <f t="shared" si="1113"/>
        <v>4.4004767250173513</v>
      </c>
      <c r="D2439">
        <f t="shared" si="1114"/>
        <v>2.6838194222620486</v>
      </c>
      <c r="E2439">
        <f t="shared" si="1120"/>
        <v>3.0170903252059427</v>
      </c>
      <c r="F2439">
        <f t="shared" si="1121"/>
        <v>1.6382366807827398</v>
      </c>
      <c r="G2439">
        <f t="shared" si="1121"/>
        <v>1.7369773531068109</v>
      </c>
      <c r="H2439">
        <f t="shared" si="1122"/>
        <v>9.7497203710095875E-3</v>
      </c>
      <c r="I2439">
        <f t="shared" si="1115"/>
        <v>2.8588362495580721</v>
      </c>
      <c r="J2439">
        <f t="shared" si="1123"/>
        <v>1.6908093474895602</v>
      </c>
      <c r="K2439">
        <f t="shared" si="1124"/>
        <v>2.7638852846664308E-3</v>
      </c>
      <c r="M2439">
        <f t="shared" si="1116"/>
        <v>3.2883443755434332</v>
      </c>
      <c r="N2439">
        <f t="shared" si="1125"/>
        <v>3.7371248352487485</v>
      </c>
      <c r="O2439">
        <f t="shared" si="1126"/>
        <v>1.8133792696354045</v>
      </c>
      <c r="P2439">
        <f t="shared" si="1126"/>
        <v>1.9331644615109054</v>
      </c>
      <c r="Q2439">
        <f t="shared" si="1127"/>
        <v>1.4348492192650554E-2</v>
      </c>
      <c r="R2439">
        <f t="shared" si="1117"/>
        <v>3.4826434583176753</v>
      </c>
      <c r="S2439">
        <f t="shared" si="1128"/>
        <v>1.8661841973175304</v>
      </c>
      <c r="T2439">
        <f t="shared" si="1129"/>
        <v>2.7883603875145419E-3</v>
      </c>
      <c r="V2439">
        <f t="shared" si="1118"/>
        <v>3.7037154323279107</v>
      </c>
      <c r="W2439">
        <f t="shared" si="1130"/>
        <v>4.2397572400361279</v>
      </c>
      <c r="X2439">
        <f t="shared" si="1131"/>
        <v>1.9245039444822944</v>
      </c>
      <c r="Y2439">
        <f t="shared" si="1131"/>
        <v>2.059067080023409</v>
      </c>
      <c r="Z2439">
        <f t="shared" si="1132"/>
        <v>1.8107237446656363E-2</v>
      </c>
      <c r="AA2439">
        <f t="shared" si="1133"/>
        <v>3.903916573131049</v>
      </c>
      <c r="AB2439">
        <f t="shared" si="1134"/>
        <v>1.9758331339288369</v>
      </c>
      <c r="AC2439">
        <f t="shared" si="1135"/>
        <v>2.6346856892390407E-3</v>
      </c>
      <c r="AE2439">
        <f t="shared" si="1119"/>
        <v>3.9607637559184345</v>
      </c>
      <c r="AF2439">
        <f t="shared" si="1136"/>
        <v>4.5583335600317136</v>
      </c>
      <c r="AG2439">
        <f t="shared" si="1137"/>
        <v>1.9901667658561768</v>
      </c>
      <c r="AH2439">
        <f t="shared" si="1137"/>
        <v>2.1350254237436408</v>
      </c>
      <c r="AI2439">
        <f t="shared" si="1138"/>
        <v>2.0984030764957334E-2</v>
      </c>
      <c r="AJ2439">
        <f t="shared" si="1139"/>
        <v>4.1579649130103382</v>
      </c>
      <c r="AK2439">
        <f t="shared" si="1140"/>
        <v>2.0391088526634222</v>
      </c>
      <c r="AL2439">
        <f t="shared" si="1141"/>
        <v>2.3953278610479474E-3</v>
      </c>
    </row>
    <row r="2440" spans="1:38" x14ac:dyDescent="0.3">
      <c r="A2440" s="31">
        <v>46</v>
      </c>
      <c r="B2440" s="31">
        <f t="shared" si="1113"/>
        <v>4.1719930353618286</v>
      </c>
      <c r="D2440">
        <f t="shared" si="1114"/>
        <v>2.5710995836371229</v>
      </c>
      <c r="E2440">
        <f t="shared" si="1120"/>
        <v>2.8897397007548364</v>
      </c>
      <c r="F2440">
        <f t="shared" si="1121"/>
        <v>1.6034648682266546</v>
      </c>
      <c r="G2440">
        <f t="shared" si="1121"/>
        <v>1.6999234396745155</v>
      </c>
      <c r="H2440">
        <f t="shared" si="1122"/>
        <v>9.3042560057620977E-3</v>
      </c>
      <c r="I2440">
        <f t="shared" si="1115"/>
        <v>2.7370225342842942</v>
      </c>
      <c r="J2440">
        <f t="shared" si="1123"/>
        <v>1.6543949148508328</v>
      </c>
      <c r="K2440">
        <f t="shared" si="1124"/>
        <v>2.5938696491409671E-3</v>
      </c>
      <c r="M2440">
        <f t="shared" si="1116"/>
        <v>3.1500436440163155</v>
      </c>
      <c r="N2440">
        <f t="shared" si="1125"/>
        <v>3.5772838941692959</v>
      </c>
      <c r="O2440">
        <f t="shared" si="1126"/>
        <v>1.7748362301959906</v>
      </c>
      <c r="P2440">
        <f t="shared" si="1126"/>
        <v>1.8913709033844461</v>
      </c>
      <c r="Q2440">
        <f t="shared" si="1127"/>
        <v>1.3580330055140144E-2</v>
      </c>
      <c r="R2440">
        <f t="shared" si="1117"/>
        <v>3.3320422191292574</v>
      </c>
      <c r="S2440">
        <f t="shared" si="1128"/>
        <v>1.8253882379179662</v>
      </c>
      <c r="T2440">
        <f t="shared" si="1129"/>
        <v>2.5555054847226865E-3</v>
      </c>
      <c r="V2440">
        <f t="shared" si="1118"/>
        <v>3.547821204301822</v>
      </c>
      <c r="W2440">
        <f t="shared" si="1130"/>
        <v>4.056843589380124</v>
      </c>
      <c r="X2440">
        <f t="shared" si="1131"/>
        <v>1.8835660870545057</v>
      </c>
      <c r="Y2440">
        <f t="shared" si="1131"/>
        <v>2.0141607655249678</v>
      </c>
      <c r="Z2440">
        <f t="shared" si="1132"/>
        <v>1.7054970044803386E-2</v>
      </c>
      <c r="AA2440">
        <f t="shared" si="1133"/>
        <v>3.7334844286656566</v>
      </c>
      <c r="AB2440">
        <f t="shared" si="1134"/>
        <v>1.9322226653948702</v>
      </c>
      <c r="AC2440">
        <f t="shared" si="1135"/>
        <v>2.3674626157920296E-3</v>
      </c>
      <c r="AE2440">
        <f t="shared" si="1119"/>
        <v>3.7939618853791188</v>
      </c>
      <c r="AF2440">
        <f t="shared" si="1136"/>
        <v>4.3604285160177634</v>
      </c>
      <c r="AG2440">
        <f t="shared" si="1137"/>
        <v>1.9478095095206611</v>
      </c>
      <c r="AH2440">
        <f t="shared" si="1137"/>
        <v>2.0881639102373559</v>
      </c>
      <c r="AI2440">
        <f t="shared" si="1138"/>
        <v>1.9699357800542539E-2</v>
      </c>
      <c r="AJ2440">
        <f t="shared" si="1139"/>
        <v>3.9751889749702358</v>
      </c>
      <c r="AK2440">
        <f t="shared" si="1140"/>
        <v>1.9937875952493624</v>
      </c>
      <c r="AL2440">
        <f t="shared" si="1141"/>
        <v>2.1139843672758085E-3</v>
      </c>
    </row>
    <row r="2441" spans="1:38" x14ac:dyDescent="0.3">
      <c r="A2441" s="31">
        <v>46</v>
      </c>
      <c r="B2441" s="31">
        <f t="shared" si="1113"/>
        <v>3.9553727868061777</v>
      </c>
      <c r="D2441">
        <f t="shared" si="1114"/>
        <v>2.4630117532550879</v>
      </c>
      <c r="E2441">
        <f t="shared" si="1120"/>
        <v>2.7666830846043733</v>
      </c>
      <c r="F2441">
        <f t="shared" si="1121"/>
        <v>1.5693985323222039</v>
      </c>
      <c r="G2441">
        <f t="shared" si="1121"/>
        <v>1.6633349285710239</v>
      </c>
      <c r="H2441">
        <f t="shared" si="1122"/>
        <v>8.8240465402153242E-3</v>
      </c>
      <c r="I2441">
        <f t="shared" si="1115"/>
        <v>2.6194321785891512</v>
      </c>
      <c r="J2441">
        <f t="shared" si="1123"/>
        <v>1.6184659954997977</v>
      </c>
      <c r="K2441">
        <f t="shared" si="1124"/>
        <v>2.4076159426845243E-3</v>
      </c>
      <c r="M2441">
        <f t="shared" si="1116"/>
        <v>3.0174613076742287</v>
      </c>
      <c r="N2441">
        <f t="shared" si="1125"/>
        <v>3.4230457774328547</v>
      </c>
      <c r="O2441">
        <f t="shared" si="1126"/>
        <v>1.7370841394918752</v>
      </c>
      <c r="P2441">
        <f t="shared" si="1126"/>
        <v>1.8501475015340951</v>
      </c>
      <c r="Q2441">
        <f t="shared" si="1127"/>
        <v>1.278332383629009E-2</v>
      </c>
      <c r="R2441">
        <f t="shared" si="1117"/>
        <v>3.1868865412242173</v>
      </c>
      <c r="S2441">
        <f t="shared" si="1128"/>
        <v>1.7851852960475048</v>
      </c>
      <c r="T2441">
        <f t="shared" si="1129"/>
        <v>2.3137212619891807E-3</v>
      </c>
      <c r="V2441">
        <f t="shared" si="1118"/>
        <v>3.3983956311956263</v>
      </c>
      <c r="W2441">
        <f t="shared" si="1130"/>
        <v>3.88050087513589</v>
      </c>
      <c r="X2441">
        <f t="shared" si="1131"/>
        <v>1.8434737945508275</v>
      </c>
      <c r="Y2441">
        <f t="shared" si="1131"/>
        <v>1.9698986966684073</v>
      </c>
      <c r="Z2441">
        <f t="shared" si="1132"/>
        <v>1.5983255875439643E-2</v>
      </c>
      <c r="AA2441">
        <f t="shared" si="1133"/>
        <v>3.5693779015421958</v>
      </c>
      <c r="AB2441">
        <f t="shared" si="1134"/>
        <v>1.8892797308874607</v>
      </c>
      <c r="AC2441">
        <f t="shared" si="1135"/>
        <v>2.098183803675695E-3</v>
      </c>
      <c r="AE2441">
        <f t="shared" si="1119"/>
        <v>3.6340974961383448</v>
      </c>
      <c r="AF2441">
        <f t="shared" si="1136"/>
        <v>4.1697588371737053</v>
      </c>
      <c r="AG2441">
        <f t="shared" si="1137"/>
        <v>1.9063308989098258</v>
      </c>
      <c r="AH2441">
        <f t="shared" si="1137"/>
        <v>2.0419987358403788</v>
      </c>
      <c r="AI2441">
        <f t="shared" si="1138"/>
        <v>1.8405761977415138E-2</v>
      </c>
      <c r="AJ2441">
        <f t="shared" si="1139"/>
        <v>3.7993229785684557</v>
      </c>
      <c r="AK2441">
        <f t="shared" si="1140"/>
        <v>1.9491852088933097</v>
      </c>
      <c r="AL2441">
        <f t="shared" si="1141"/>
        <v>1.8364918841605312E-3</v>
      </c>
    </row>
    <row r="2442" spans="1:38" x14ac:dyDescent="0.3">
      <c r="A2442" s="31">
        <v>46</v>
      </c>
      <c r="B2442" s="31">
        <f t="shared" si="1113"/>
        <v>3.7500000000000027</v>
      </c>
      <c r="D2442">
        <f t="shared" si="1114"/>
        <v>2.3593844158367028</v>
      </c>
      <c r="E2442">
        <f t="shared" si="1120"/>
        <v>2.6478854638759852</v>
      </c>
      <c r="F2442">
        <f t="shared" si="1121"/>
        <v>1.5360287809272009</v>
      </c>
      <c r="G2442">
        <f t="shared" si="1121"/>
        <v>1.6272324553904354</v>
      </c>
      <c r="H2442">
        <f t="shared" si="1122"/>
        <v>8.3181102355956559E-3</v>
      </c>
      <c r="I2442">
        <f t="shared" si="1115"/>
        <v>2.5060166937429615</v>
      </c>
      <c r="J2442">
        <f t="shared" si="1123"/>
        <v>1.5830403323172033</v>
      </c>
      <c r="K2442">
        <f t="shared" si="1124"/>
        <v>2.2100859640948422E-3</v>
      </c>
      <c r="M2442">
        <f t="shared" si="1116"/>
        <v>2.89037901487024</v>
      </c>
      <c r="N2442">
        <f t="shared" si="1125"/>
        <v>3.2743389247550043</v>
      </c>
      <c r="O2442">
        <f t="shared" si="1126"/>
        <v>1.7001114713071728</v>
      </c>
      <c r="P2442">
        <f t="shared" si="1126"/>
        <v>1.8095134497303424</v>
      </c>
      <c r="Q2442">
        <f t="shared" si="1127"/>
        <v>1.1968792882903683E-2</v>
      </c>
      <c r="R2442">
        <f t="shared" si="1117"/>
        <v>3.047087200373642</v>
      </c>
      <c r="S2442">
        <f t="shared" si="1128"/>
        <v>1.745590788350363</v>
      </c>
      <c r="T2442">
        <f t="shared" si="1129"/>
        <v>2.06836827871501E-3</v>
      </c>
      <c r="V2442">
        <f t="shared" si="1118"/>
        <v>3.2551874496310367</v>
      </c>
      <c r="W2442">
        <f t="shared" si="1130"/>
        <v>3.7106263777842887</v>
      </c>
      <c r="X2442">
        <f t="shared" si="1131"/>
        <v>1.8042138037469497</v>
      </c>
      <c r="Y2442">
        <f t="shared" si="1131"/>
        <v>1.9262986211343995</v>
      </c>
      <c r="Z2442">
        <f t="shared" si="1132"/>
        <v>1.4904702636526967E-2</v>
      </c>
      <c r="AA2442">
        <f t="shared" si="1133"/>
        <v>3.4114744974307594</v>
      </c>
      <c r="AB2442">
        <f t="shared" si="1134"/>
        <v>1.8470177306757938</v>
      </c>
      <c r="AC2442">
        <f t="shared" si="1135"/>
        <v>1.8321761605298208E-3</v>
      </c>
      <c r="AE2442">
        <f t="shared" si="1119"/>
        <v>3.4808980896257742</v>
      </c>
      <c r="AF2442">
        <f t="shared" si="1136"/>
        <v>3.9861968218417516</v>
      </c>
      <c r="AG2442">
        <f t="shared" si="1137"/>
        <v>1.865716508375743</v>
      </c>
      <c r="AH2442">
        <f t="shared" si="1137"/>
        <v>1.9965462233170941</v>
      </c>
      <c r="AI2442">
        <f t="shared" si="1138"/>
        <v>1.7116414311635186E-2</v>
      </c>
      <c r="AJ2442">
        <f t="shared" si="1139"/>
        <v>3.6302187755333519</v>
      </c>
      <c r="AK2442">
        <f t="shared" si="1140"/>
        <v>1.9053133011484888</v>
      </c>
      <c r="AL2442">
        <f t="shared" si="1141"/>
        <v>1.5679059978877788E-3</v>
      </c>
    </row>
    <row r="2443" spans="1:38" x14ac:dyDescent="0.3">
      <c r="A2443" s="31">
        <v>46</v>
      </c>
      <c r="B2443" s="31">
        <f t="shared" si="1113"/>
        <v>3.5552906787718954</v>
      </c>
      <c r="D2443">
        <f t="shared" si="1114"/>
        <v>2.2600488714708726</v>
      </c>
      <c r="E2443">
        <f t="shared" si="1120"/>
        <v>2.5332988225282334</v>
      </c>
      <c r="F2443">
        <f t="shared" si="1121"/>
        <v>1.5033458921588447</v>
      </c>
      <c r="G2443">
        <f t="shared" si="1121"/>
        <v>1.5916340102323252</v>
      </c>
      <c r="H2443">
        <f t="shared" si="1122"/>
        <v>7.7947917929568292E-3</v>
      </c>
      <c r="I2443">
        <f t="shared" si="1115"/>
        <v>2.3967165153706089</v>
      </c>
      <c r="J2443">
        <f t="shared" si="1123"/>
        <v>1.5481332356650086</v>
      </c>
      <c r="K2443">
        <f t="shared" si="1124"/>
        <v>2.0059061383391188E-3</v>
      </c>
      <c r="M2443">
        <f t="shared" si="1116"/>
        <v>2.7685833704467342</v>
      </c>
      <c r="N2443">
        <f t="shared" si="1125"/>
        <v>3.1310779715733252</v>
      </c>
      <c r="O2443">
        <f t="shared" si="1126"/>
        <v>1.6639060581795879</v>
      </c>
      <c r="P2443">
        <f t="shared" si="1126"/>
        <v>1.7694852278482929</v>
      </c>
      <c r="Q2443">
        <f t="shared" si="1127"/>
        <v>1.1146961067933187E-2</v>
      </c>
      <c r="R2443">
        <f t="shared" si="1117"/>
        <v>2.9125439942185003</v>
      </c>
      <c r="S2443">
        <f t="shared" si="1128"/>
        <v>1.7066177059372436</v>
      </c>
      <c r="T2443">
        <f t="shared" si="1129"/>
        <v>1.8242848541740536E-3</v>
      </c>
      <c r="V2443">
        <f t="shared" si="1118"/>
        <v>3.1179519599639756</v>
      </c>
      <c r="W2443">
        <f t="shared" si="1130"/>
        <v>3.5471035149089372</v>
      </c>
      <c r="X2443">
        <f t="shared" si="1131"/>
        <v>1.7657723409216646</v>
      </c>
      <c r="Y2443">
        <f t="shared" si="1131"/>
        <v>1.8833755639566254</v>
      </c>
      <c r="Z2443">
        <f t="shared" si="1132"/>
        <v>1.3830518068210746E-2</v>
      </c>
      <c r="AA2443">
        <f t="shared" si="1133"/>
        <v>3.259641335422748</v>
      </c>
      <c r="AB2443">
        <f t="shared" si="1134"/>
        <v>1.8054476828262702</v>
      </c>
      <c r="AC2443">
        <f t="shared" si="1135"/>
        <v>1.5741327552473566E-3</v>
      </c>
      <c r="AE2443">
        <f t="shared" si="1119"/>
        <v>3.3340988862469398</v>
      </c>
      <c r="AF2443">
        <f t="shared" si="1136"/>
        <v>3.8096013267848923</v>
      </c>
      <c r="AG2443">
        <f t="shared" si="1137"/>
        <v>1.8259515016141419</v>
      </c>
      <c r="AH2443">
        <f t="shared" si="1137"/>
        <v>1.9518200036849946</v>
      </c>
      <c r="AI2443">
        <f t="shared" si="1138"/>
        <v>1.5842879813560265E-2</v>
      </c>
      <c r="AJ2443">
        <f t="shared" si="1139"/>
        <v>3.4677186891210763</v>
      </c>
      <c r="AK2443">
        <f t="shared" si="1140"/>
        <v>1.8621811644201207</v>
      </c>
      <c r="AL2443">
        <f t="shared" si="1141"/>
        <v>1.3125884670349261E-3</v>
      </c>
    </row>
    <row r="2444" spans="1:38" x14ac:dyDescent="0.3">
      <c r="A2444" s="31">
        <v>46</v>
      </c>
      <c r="B2444" s="31">
        <f t="shared" si="1113"/>
        <v>3.3706911494832843</v>
      </c>
      <c r="D2444">
        <f t="shared" si="1114"/>
        <v>2.1648399232240116</v>
      </c>
      <c r="E2444">
        <f t="shared" si="1120"/>
        <v>2.4228638673281724</v>
      </c>
      <c r="F2444">
        <f t="shared" si="1121"/>
        <v>1.4713394996478588</v>
      </c>
      <c r="G2444">
        <f t="shared" si="1121"/>
        <v>1.5565551282650327</v>
      </c>
      <c r="H2444">
        <f t="shared" si="1122"/>
        <v>7.2617033606201089E-3</v>
      </c>
      <c r="I2444">
        <f t="shared" si="1115"/>
        <v>2.2914625638702995</v>
      </c>
      <c r="J2444">
        <f t="shared" si="1123"/>
        <v>1.5137577626127303</v>
      </c>
      <c r="K2444">
        <f t="shared" si="1124"/>
        <v>1.7993090329569892E-3</v>
      </c>
      <c r="M2444">
        <f t="shared" si="1116"/>
        <v>2.6518665052833001</v>
      </c>
      <c r="N2444">
        <f t="shared" si="1125"/>
        <v>2.9931657467298578</v>
      </c>
      <c r="O2444">
        <f t="shared" si="1126"/>
        <v>1.6284552512375954</v>
      </c>
      <c r="P2444">
        <f t="shared" si="1126"/>
        <v>1.7300768037083953</v>
      </c>
      <c r="Q2444">
        <f t="shared" si="1127"/>
        <v>1.0326939926575549E-2</v>
      </c>
      <c r="R2444">
        <f t="shared" si="1117"/>
        <v>2.7831474813575374</v>
      </c>
      <c r="S2444">
        <f t="shared" si="1128"/>
        <v>1.6682767999818069</v>
      </c>
      <c r="T2444">
        <f t="shared" si="1129"/>
        <v>1.5857557443876133E-3</v>
      </c>
      <c r="V2444">
        <f t="shared" si="1118"/>
        <v>2.9864514894786347</v>
      </c>
      <c r="W2444">
        <f t="shared" si="1130"/>
        <v>3.3898039914268274</v>
      </c>
      <c r="X2444">
        <f t="shared" si="1131"/>
        <v>1.7281352636523089</v>
      </c>
      <c r="Y2444">
        <f t="shared" si="1131"/>
        <v>1.8411420345608396</v>
      </c>
      <c r="Z2444">
        <f t="shared" si="1132"/>
        <v>1.2770530271173147E-2</v>
      </c>
      <c r="AA2444">
        <f t="shared" si="1133"/>
        <v>3.1137369663882697</v>
      </c>
      <c r="AB2444">
        <f t="shared" si="1134"/>
        <v>1.7645784103825677</v>
      </c>
      <c r="AC2444">
        <f t="shared" si="1135"/>
        <v>1.3281029436031753E-3</v>
      </c>
      <c r="AE2444">
        <f t="shared" si="1119"/>
        <v>3.1934431933203062</v>
      </c>
      <c r="AF2444">
        <f t="shared" si="1136"/>
        <v>3.6398199809160481</v>
      </c>
      <c r="AG2444">
        <f t="shared" si="1137"/>
        <v>1.787020759062498</v>
      </c>
      <c r="AH2444">
        <f t="shared" si="1137"/>
        <v>1.9078312244315658</v>
      </c>
      <c r="AI2444">
        <f t="shared" si="1138"/>
        <v>1.4595168542690733E-2</v>
      </c>
      <c r="AJ2444">
        <f t="shared" si="1139"/>
        <v>3.3116573420988793</v>
      </c>
      <c r="AK2444">
        <f t="shared" si="1140"/>
        <v>1.8197959616668236</v>
      </c>
      <c r="AL2444">
        <f t="shared" si="1141"/>
        <v>1.0742139057545875E-3</v>
      </c>
    </row>
    <row r="2445" spans="1:38" x14ac:dyDescent="0.3">
      <c r="A2445" s="31">
        <v>46</v>
      </c>
      <c r="B2445" s="31">
        <f t="shared" si="1113"/>
        <v>3.195676486607157</v>
      </c>
      <c r="D2445">
        <f t="shared" si="1114"/>
        <v>2.0735963900092083</v>
      </c>
      <c r="E2445">
        <f t="shared" si="1120"/>
        <v>2.3165116101905308</v>
      </c>
      <c r="F2445">
        <f t="shared" si="1121"/>
        <v>1.4399987465304296</v>
      </c>
      <c r="G2445">
        <f t="shared" si="1121"/>
        <v>1.5220090703377989</v>
      </c>
      <c r="H2445">
        <f t="shared" si="1122"/>
        <v>6.7256932109895605E-3</v>
      </c>
      <c r="I2445">
        <f t="shared" si="1115"/>
        <v>2.190177669484628</v>
      </c>
      <c r="J2445">
        <f t="shared" si="1123"/>
        <v>1.4799248864333041</v>
      </c>
      <c r="K2445">
        <f t="shared" si="1124"/>
        <v>1.5940966475439093E-3</v>
      </c>
      <c r="M2445">
        <f t="shared" si="1116"/>
        <v>2.5400264805222545</v>
      </c>
      <c r="N2445">
        <f t="shared" si="1125"/>
        <v>2.8604950939598135</v>
      </c>
      <c r="O2445">
        <f t="shared" si="1126"/>
        <v>1.5937460527079759</v>
      </c>
      <c r="P2445">
        <f t="shared" si="1126"/>
        <v>1.6912998237922847</v>
      </c>
      <c r="Q2445">
        <f t="shared" si="1127"/>
        <v>9.5167382527697325E-3</v>
      </c>
      <c r="R2445">
        <f t="shared" si="1117"/>
        <v>2.658780559312556</v>
      </c>
      <c r="S2445">
        <f t="shared" si="1128"/>
        <v>1.6305767566454994</v>
      </c>
      <c r="T2445">
        <f t="shared" si="1129"/>
        <v>1.3565007525335108E-3</v>
      </c>
      <c r="V2445">
        <f t="shared" si="1118"/>
        <v>2.8604557014203342</v>
      </c>
      <c r="W2445">
        <f t="shared" si="1130"/>
        <v>3.2385897527044203</v>
      </c>
      <c r="X2445">
        <f t="shared" si="1131"/>
        <v>1.6912881781116824</v>
      </c>
      <c r="Y2445">
        <f t="shared" si="1131"/>
        <v>1.7996082220040062</v>
      </c>
      <c r="Z2445">
        <f t="shared" si="1132"/>
        <v>1.1733231908834943E-2</v>
      </c>
      <c r="AA2445">
        <f t="shared" si="1133"/>
        <v>2.973613015241928</v>
      </c>
      <c r="AB2445">
        <f t="shared" si="1134"/>
        <v>1.724416717398068</v>
      </c>
      <c r="AC2445">
        <f t="shared" si="1135"/>
        <v>1.0975001152495937E-3</v>
      </c>
      <c r="AE2445">
        <f t="shared" si="1119"/>
        <v>3.0586826311293596</v>
      </c>
      <c r="AF2445">
        <f t="shared" si="1136"/>
        <v>3.4766911901414561</v>
      </c>
      <c r="AG2445">
        <f t="shared" si="1137"/>
        <v>1.7489089830889883</v>
      </c>
      <c r="AH2445">
        <f t="shared" si="1137"/>
        <v>1.8645887455794257</v>
      </c>
      <c r="AI2445">
        <f t="shared" si="1138"/>
        <v>1.3381807449843989E-2</v>
      </c>
      <c r="AJ2445">
        <f t="shared" si="1139"/>
        <v>3.161863301659408</v>
      </c>
      <c r="AK2445">
        <f t="shared" si="1140"/>
        <v>1.7781629007656774</v>
      </c>
      <c r="AL2445">
        <f t="shared" si="1141"/>
        <v>8.557916994345004E-4</v>
      </c>
    </row>
    <row r="2446" spans="1:38" x14ac:dyDescent="0.3">
      <c r="A2446" s="31">
        <v>46</v>
      </c>
      <c r="B2446" s="31">
        <f t="shared" si="1113"/>
        <v>3.0297490200546502</v>
      </c>
      <c r="D2446">
        <f t="shared" si="1114"/>
        <v>1.9861614780911498</v>
      </c>
      <c r="E2446">
        <f t="shared" si="1120"/>
        <v>2.2141648136300862</v>
      </c>
      <c r="F2446">
        <f t="shared" si="1121"/>
        <v>1.4093124132324777</v>
      </c>
      <c r="G2446">
        <f t="shared" si="1121"/>
        <v>1.488006993810878</v>
      </c>
      <c r="H2446">
        <f t="shared" si="1122"/>
        <v>6.1928370124103354E-3</v>
      </c>
      <c r="I2446">
        <f t="shared" si="1115"/>
        <v>2.0927778691578429</v>
      </c>
      <c r="J2446">
        <f t="shared" si="1123"/>
        <v>1.4466436565919898</v>
      </c>
      <c r="K2446">
        <f t="shared" si="1124"/>
        <v>1.3936217307671164E-3</v>
      </c>
      <c r="M2446">
        <f t="shared" si="1116"/>
        <v>2.4328675588285367</v>
      </c>
      <c r="N2446">
        <f t="shared" si="1125"/>
        <v>2.7329505268643417</v>
      </c>
      <c r="O2446">
        <f t="shared" si="1126"/>
        <v>1.5597652255479146</v>
      </c>
      <c r="P2446">
        <f t="shared" si="1126"/>
        <v>1.6531637931143852</v>
      </c>
      <c r="Q2446">
        <f t="shared" si="1127"/>
        <v>8.7232924234685698E-3</v>
      </c>
      <c r="R2446">
        <f t="shared" si="1117"/>
        <v>2.5393198912210679</v>
      </c>
      <c r="S2446">
        <f t="shared" si="1128"/>
        <v>1.5935243616653836</v>
      </c>
      <c r="T2446">
        <f t="shared" si="1129"/>
        <v>1.1396792713977964E-3</v>
      </c>
      <c r="V2446">
        <f t="shared" si="1118"/>
        <v>2.7397417806467597</v>
      </c>
      <c r="W2446">
        <f t="shared" si="1130"/>
        <v>3.0933147523544053</v>
      </c>
      <c r="X2446">
        <f t="shared" si="1131"/>
        <v>1.6552165358788438</v>
      </c>
      <c r="Y2446">
        <f t="shared" si="1131"/>
        <v>1.7587821787687086</v>
      </c>
      <c r="Z2446">
        <f t="shared" si="1132"/>
        <v>1.0725842387191004E-2</v>
      </c>
      <c r="AA2446">
        <f t="shared" si="1133"/>
        <v>2.8391156587894208</v>
      </c>
      <c r="AB2446">
        <f t="shared" si="1134"/>
        <v>1.6849675542245379</v>
      </c>
      <c r="AC2446">
        <f t="shared" si="1135"/>
        <v>8.8512309260583037E-4</v>
      </c>
      <c r="AE2446">
        <f t="shared" si="1119"/>
        <v>2.9295772459200871</v>
      </c>
      <c r="AF2446">
        <f t="shared" si="1136"/>
        <v>3.32004594654365</v>
      </c>
      <c r="AG2446">
        <f t="shared" si="1137"/>
        <v>1.711600784622421</v>
      </c>
      <c r="AH2446">
        <f t="shared" si="1137"/>
        <v>1.8220993240061449</v>
      </c>
      <c r="AI2446">
        <f t="shared" si="1138"/>
        <v>1.220992720593638E-2</v>
      </c>
      <c r="AJ2446">
        <f t="shared" si="1139"/>
        <v>3.0181605540663985</v>
      </c>
      <c r="AK2446">
        <f t="shared" si="1140"/>
        <v>1.7372853979891727</v>
      </c>
      <c r="AL2446">
        <f t="shared" si="1141"/>
        <v>6.5969936379951767E-4</v>
      </c>
    </row>
    <row r="2447" spans="1:38" x14ac:dyDescent="0.3">
      <c r="A2447" s="31">
        <v>46</v>
      </c>
      <c r="B2447" s="31">
        <f t="shared" si="1113"/>
        <v>2.8724369200049535</v>
      </c>
      <c r="D2447">
        <f t="shared" si="1114"/>
        <v>1.9023830386532341</v>
      </c>
      <c r="E2447">
        <f t="shared" si="1120"/>
        <v>2.1157393064935039</v>
      </c>
      <c r="F2447">
        <f t="shared" si="1121"/>
        <v>1.3792690233066334</v>
      </c>
      <c r="G2447">
        <f t="shared" si="1121"/>
        <v>1.4545581138247807</v>
      </c>
      <c r="H2447">
        <f t="shared" si="1122"/>
        <v>5.6684471510497873E-3</v>
      </c>
      <c r="I2447">
        <f t="shared" si="1115"/>
        <v>1.9991735825509294</v>
      </c>
      <c r="J2447">
        <f t="shared" si="1123"/>
        <v>1.4139213494925837</v>
      </c>
      <c r="K2447">
        <f t="shared" si="1124"/>
        <v>1.2007837100975023E-3</v>
      </c>
      <c r="M2447">
        <f t="shared" si="1116"/>
        <v>2.3302003691904116</v>
      </c>
      <c r="N2447">
        <f t="shared" si="1125"/>
        <v>2.6104097272745563</v>
      </c>
      <c r="O2447">
        <f t="shared" si="1126"/>
        <v>1.5264993839469481</v>
      </c>
      <c r="P2447">
        <f t="shared" si="1126"/>
        <v>1.6156762445720851</v>
      </c>
      <c r="Q2447">
        <f t="shared" si="1127"/>
        <v>7.952512470955124E-3</v>
      </c>
      <c r="R2447">
        <f t="shared" si="1117"/>
        <v>2.4246371911108362</v>
      </c>
      <c r="S2447">
        <f t="shared" si="1128"/>
        <v>1.5571246549685211</v>
      </c>
      <c r="T2447">
        <f t="shared" si="1129"/>
        <v>9.3790722514480425E-4</v>
      </c>
      <c r="V2447">
        <f t="shared" si="1118"/>
        <v>2.6240945210605195</v>
      </c>
      <c r="W2447">
        <f t="shared" si="1130"/>
        <v>2.9538265465662885</v>
      </c>
      <c r="X2447">
        <f t="shared" si="1131"/>
        <v>1.6199057136329014</v>
      </c>
      <c r="Y2447">
        <f t="shared" si="1131"/>
        <v>1.718669993502618</v>
      </c>
      <c r="Z2447">
        <f t="shared" si="1132"/>
        <v>9.7543829781837049E-3</v>
      </c>
      <c r="AA2447">
        <f t="shared" si="1133"/>
        <v>2.7100869506460863</v>
      </c>
      <c r="AB2447">
        <f t="shared" si="1134"/>
        <v>1.6462341724815721</v>
      </c>
      <c r="AC2447">
        <f t="shared" si="1135"/>
        <v>6.9318774534614879E-4</v>
      </c>
      <c r="AE2447">
        <f t="shared" si="1119"/>
        <v>2.8058955333768556</v>
      </c>
      <c r="AF2447">
        <f t="shared" si="1136"/>
        <v>3.1697094550417648</v>
      </c>
      <c r="AG2447">
        <f t="shared" si="1137"/>
        <v>1.6750807542852539</v>
      </c>
      <c r="AH2447">
        <f t="shared" si="1137"/>
        <v>1.7803677864536207</v>
      </c>
      <c r="AI2447">
        <f t="shared" si="1138"/>
        <v>1.1085359142822699E-2</v>
      </c>
      <c r="AJ2447">
        <f t="shared" si="1139"/>
        <v>2.8803698215071658</v>
      </c>
      <c r="AK2447">
        <f t="shared" si="1140"/>
        <v>1.6971652310565304</v>
      </c>
      <c r="AL2447">
        <f t="shared" si="1141"/>
        <v>4.8772411426104917E-4</v>
      </c>
    </row>
    <row r="2448" spans="1:38" x14ac:dyDescent="0.3">
      <c r="A2448" s="31">
        <v>46</v>
      </c>
      <c r="B2448" s="31">
        <f t="shared" si="1113"/>
        <v>2.7232928552143618</v>
      </c>
      <c r="D2448">
        <f t="shared" si="1114"/>
        <v>1.8221137339174451</v>
      </c>
      <c r="E2448">
        <f t="shared" si="1120"/>
        <v>2.0211451773872615</v>
      </c>
      <c r="F2448">
        <f t="shared" si="1121"/>
        <v>1.3498569309069184</v>
      </c>
      <c r="G2448">
        <f t="shared" si="1121"/>
        <v>1.42166985527135</v>
      </c>
      <c r="H2448">
        <f t="shared" si="1122"/>
        <v>5.1570961057715815E-3</v>
      </c>
      <c r="I2448">
        <f t="shared" si="1115"/>
        <v>1.9092706746854837</v>
      </c>
      <c r="J2448">
        <f t="shared" si="1123"/>
        <v>1.3817636102769113</v>
      </c>
      <c r="K2448">
        <f t="shared" si="1124"/>
        <v>1.0180361884195317E-3</v>
      </c>
      <c r="M2448">
        <f t="shared" si="1116"/>
        <v>2.2318419869337109</v>
      </c>
      <c r="N2448">
        <f t="shared" si="1125"/>
        <v>2.4927448969746249</v>
      </c>
      <c r="O2448">
        <f t="shared" si="1126"/>
        <v>1.4939350678438843</v>
      </c>
      <c r="P2448">
        <f t="shared" si="1126"/>
        <v>1.5788428981297109</v>
      </c>
      <c r="Q2448">
        <f t="shared" si="1127"/>
        <v>7.2093396438467332E-3</v>
      </c>
      <c r="R2448">
        <f t="shared" si="1117"/>
        <v>2.3146003774904624</v>
      </c>
      <c r="S2448">
        <f t="shared" si="1128"/>
        <v>1.5213810756974935</v>
      </c>
      <c r="T2448">
        <f t="shared" si="1129"/>
        <v>7.5328334710037664E-4</v>
      </c>
      <c r="V2448">
        <f t="shared" si="1118"/>
        <v>2.5133063353562441</v>
      </c>
      <c r="W2448">
        <f t="shared" si="1130"/>
        <v>2.8199677267215537</v>
      </c>
      <c r="X2448">
        <f t="shared" si="1131"/>
        <v>1.5853410785557296</v>
      </c>
      <c r="Y2448">
        <f t="shared" si="1131"/>
        <v>1.6792759531183532</v>
      </c>
      <c r="Z2448">
        <f t="shared" si="1132"/>
        <v>8.8237606590958334E-3</v>
      </c>
      <c r="AA2448">
        <f t="shared" si="1133"/>
        <v>2.5863660044276169</v>
      </c>
      <c r="AB2448">
        <f t="shared" si="1134"/>
        <v>1.6082182701448262</v>
      </c>
      <c r="AC2448">
        <f t="shared" si="1135"/>
        <v>5.233658950042333E-4</v>
      </c>
      <c r="AE2448">
        <f t="shared" si="1119"/>
        <v>2.6874143917499942</v>
      </c>
      <c r="AF2448">
        <f t="shared" si="1136"/>
        <v>3.0255025904308273</v>
      </c>
      <c r="AG2448">
        <f t="shared" si="1137"/>
        <v>1.639333520596097</v>
      </c>
      <c r="AH2448">
        <f t="shared" si="1137"/>
        <v>1.7393971916818847</v>
      </c>
      <c r="AI2448">
        <f t="shared" si="1138"/>
        <v>1.001273827116469E-2</v>
      </c>
      <c r="AJ2448">
        <f t="shared" si="1139"/>
        <v>2.7483097332084596</v>
      </c>
      <c r="AK2448">
        <f t="shared" si="1140"/>
        <v>1.6578026822298424</v>
      </c>
      <c r="AL2448">
        <f t="shared" si="1141"/>
        <v>3.4110993145341107E-4</v>
      </c>
    </row>
    <row r="2449" spans="1:38" x14ac:dyDescent="0.3">
      <c r="A2449" s="31">
        <v>46</v>
      </c>
      <c r="B2449" s="31">
        <f t="shared" si="1113"/>
        <v>2.5818927209892575</v>
      </c>
      <c r="D2449">
        <f t="shared" si="1114"/>
        <v>1.7452111302242546</v>
      </c>
      <c r="E2449">
        <f t="shared" si="1120"/>
        <v>1.9302878533274122</v>
      </c>
      <c r="F2449">
        <f t="shared" si="1121"/>
        <v>1.3210643929136288</v>
      </c>
      <c r="G2449">
        <f t="shared" si="1121"/>
        <v>1.3893479957618293</v>
      </c>
      <c r="H2449">
        <f t="shared" si="1122"/>
        <v>4.6626504179307846E-3</v>
      </c>
      <c r="I2449">
        <f t="shared" si="1115"/>
        <v>1.8229714126736343</v>
      </c>
      <c r="J2449">
        <f t="shared" si="1123"/>
        <v>1.350174585997542</v>
      </c>
      <c r="K2449">
        <f t="shared" si="1124"/>
        <v>8.4740334138271207E-4</v>
      </c>
      <c r="M2449">
        <f t="shared" si="1116"/>
        <v>2.1376159466374323</v>
      </c>
      <c r="N2449">
        <f t="shared" si="1125"/>
        <v>2.3798239726752803</v>
      </c>
      <c r="O2449">
        <f t="shared" si="1126"/>
        <v>1.4620588040969598</v>
      </c>
      <c r="P2449">
        <f t="shared" si="1126"/>
        <v>1.5426678102155631</v>
      </c>
      <c r="Q2449">
        <f t="shared" si="1127"/>
        <v>6.4978118674290297E-3</v>
      </c>
      <c r="R2449">
        <f t="shared" si="1117"/>
        <v>2.2090746047707022</v>
      </c>
      <c r="S2449">
        <f t="shared" si="1128"/>
        <v>1.4862955980459278</v>
      </c>
      <c r="T2449">
        <f t="shared" si="1129"/>
        <v>5.8742218092473427E-4</v>
      </c>
      <c r="V2449">
        <f t="shared" si="1118"/>
        <v>2.4071772038064334</v>
      </c>
      <c r="W2449">
        <f t="shared" si="1130"/>
        <v>2.6915772018137214</v>
      </c>
      <c r="X2449">
        <f t="shared" si="1131"/>
        <v>1.5515080418117186</v>
      </c>
      <c r="Y2449">
        <f t="shared" si="1131"/>
        <v>1.6406026946868402</v>
      </c>
      <c r="Z2449">
        <f t="shared" si="1132"/>
        <v>7.9378571709384001E-3</v>
      </c>
      <c r="AA2449">
        <f t="shared" si="1133"/>
        <v>2.4677900460380209</v>
      </c>
      <c r="AB2449">
        <f t="shared" si="1134"/>
        <v>1.570920127198713</v>
      </c>
      <c r="AC2449">
        <f t="shared" si="1135"/>
        <v>3.7682905907195953E-4</v>
      </c>
      <c r="AE2449">
        <f t="shared" si="1119"/>
        <v>2.573919020226604</v>
      </c>
      <c r="AF2449">
        <f t="shared" si="1136"/>
        <v>2.8872431973491421</v>
      </c>
      <c r="AG2449">
        <f t="shared" si="1137"/>
        <v>1.6043437973908847</v>
      </c>
      <c r="AH2449">
        <f t="shared" si="1137"/>
        <v>1.6991889822350963</v>
      </c>
      <c r="AI2449">
        <f t="shared" si="1138"/>
        <v>8.9956090881326591E-3</v>
      </c>
      <c r="AJ2449">
        <f t="shared" si="1139"/>
        <v>2.6217978623833211</v>
      </c>
      <c r="AK2449">
        <f t="shared" si="1140"/>
        <v>1.6191966719281883</v>
      </c>
      <c r="AL2449">
        <f t="shared" si="1141"/>
        <v>2.2060788202088016E-4</v>
      </c>
    </row>
    <row r="2450" spans="1:38" x14ac:dyDescent="0.3">
      <c r="A2450" s="31">
        <v>46</v>
      </c>
      <c r="B2450" s="31">
        <f t="shared" si="1113"/>
        <v>2.447834433205895</v>
      </c>
      <c r="D2450">
        <f t="shared" si="1114"/>
        <v>1.671537733109695</v>
      </c>
      <c r="E2450">
        <f t="shared" si="1120"/>
        <v>1.8430690711302953</v>
      </c>
      <c r="F2450">
        <f t="shared" si="1121"/>
        <v>1.292879628236788</v>
      </c>
      <c r="G2450">
        <f t="shared" si="1121"/>
        <v>1.357596799911629</v>
      </c>
      <c r="H2450">
        <f t="shared" si="1122"/>
        <v>4.1883123095908326E-3</v>
      </c>
      <c r="I2450">
        <f t="shared" si="1115"/>
        <v>1.7401753238863178</v>
      </c>
      <c r="J2450">
        <f t="shared" si="1123"/>
        <v>1.3191570505009318</v>
      </c>
      <c r="K2450">
        <f t="shared" si="1124"/>
        <v>6.9050292084811798E-4</v>
      </c>
      <c r="M2450">
        <f t="shared" si="1116"/>
        <v>2.047352202359408</v>
      </c>
      <c r="N2450">
        <f t="shared" si="1125"/>
        <v>2.2715117139429712</v>
      </c>
      <c r="O2450">
        <f t="shared" si="1126"/>
        <v>1.4308571565182207</v>
      </c>
      <c r="P2450">
        <f t="shared" si="1126"/>
        <v>1.5071535137281045</v>
      </c>
      <c r="Q2450">
        <f t="shared" si="1127"/>
        <v>5.8211341234981895E-3</v>
      </c>
      <c r="R2450">
        <f t="shared" si="1117"/>
        <v>2.1079231817345052</v>
      </c>
      <c r="S2450">
        <f t="shared" si="1128"/>
        <v>1.4518688583114197</v>
      </c>
      <c r="T2450">
        <f t="shared" si="1129"/>
        <v>4.4149161224632207E-4</v>
      </c>
      <c r="V2450">
        <f t="shared" si="1118"/>
        <v>2.3055145756815505</v>
      </c>
      <c r="W2450">
        <f t="shared" si="1130"/>
        <v>2.5684913418629143</v>
      </c>
      <c r="X2450">
        <f t="shared" si="1131"/>
        <v>1.5183921020874518</v>
      </c>
      <c r="Y2450">
        <f t="shared" si="1131"/>
        <v>1.602651347568433</v>
      </c>
      <c r="Z2450">
        <f t="shared" si="1132"/>
        <v>7.0996204490242475E-3</v>
      </c>
      <c r="AA2450">
        <f t="shared" si="1133"/>
        <v>2.3541953454415059</v>
      </c>
      <c r="AB2450">
        <f t="shared" si="1134"/>
        <v>1.5343387323018036</v>
      </c>
      <c r="AC2450">
        <f t="shared" si="1135"/>
        <v>2.5429501519327874E-4</v>
      </c>
      <c r="AE2450">
        <f t="shared" si="1119"/>
        <v>2.4652027751975574</v>
      </c>
      <c r="AF2450">
        <f t="shared" si="1136"/>
        <v>2.754747245280905</v>
      </c>
      <c r="AG2450">
        <f t="shared" si="1137"/>
        <v>1.5700964222612437</v>
      </c>
      <c r="AH2450">
        <f t="shared" si="1137"/>
        <v>1.6597431262942182</v>
      </c>
      <c r="AI2450">
        <f t="shared" si="1138"/>
        <v>8.0365315439757234E-3</v>
      </c>
      <c r="AJ2450">
        <f t="shared" si="1139"/>
        <v>2.5006516400375753</v>
      </c>
      <c r="AK2450">
        <f t="shared" si="1140"/>
        <v>1.5813448833311397</v>
      </c>
      <c r="AL2450">
        <f t="shared" si="1141"/>
        <v>1.2652787644096508E-4</v>
      </c>
    </row>
    <row r="2451" spans="1:38" x14ac:dyDescent="0.3">
      <c r="A2451" s="31">
        <v>46</v>
      </c>
      <c r="B2451" s="31">
        <f t="shared" si="1113"/>
        <v>2.3207367849476794</v>
      </c>
      <c r="D2451">
        <f t="shared" si="1114"/>
        <v>1.6009609766410351</v>
      </c>
      <c r="E2451">
        <f t="shared" si="1120"/>
        <v>1.7593877489634302</v>
      </c>
      <c r="F2451">
        <f t="shared" si="1121"/>
        <v>1.2652908664180877</v>
      </c>
      <c r="G2451">
        <f t="shared" si="1121"/>
        <v>1.3264191452792855</v>
      </c>
      <c r="H2451">
        <f t="shared" si="1122"/>
        <v>3.736666476532357E-3</v>
      </c>
      <c r="I2451">
        <f t="shared" si="1115"/>
        <v>1.6607799627351305</v>
      </c>
      <c r="J2451">
        <f t="shared" si="1123"/>
        <v>1.2887125213697315</v>
      </c>
      <c r="K2451">
        <f t="shared" si="1124"/>
        <v>5.4857392067385693E-4</v>
      </c>
      <c r="M2451">
        <f t="shared" si="1116"/>
        <v>1.9608870468871147</v>
      </c>
      <c r="N2451">
        <f t="shared" si="1125"/>
        <v>2.1676706735177063</v>
      </c>
      <c r="O2451">
        <f t="shared" si="1126"/>
        <v>1.400316766623579</v>
      </c>
      <c r="P2451">
        <f t="shared" si="1126"/>
        <v>1.4723011490580675</v>
      </c>
      <c r="Q2451">
        <f t="shared" si="1127"/>
        <v>5.1817513144747068E-3</v>
      </c>
      <c r="R2451">
        <f t="shared" si="1117"/>
        <v>2.0110083859189918</v>
      </c>
      <c r="S2451">
        <f t="shared" si="1128"/>
        <v>1.4181002735769399</v>
      </c>
      <c r="T2451">
        <f t="shared" si="1129"/>
        <v>3.1625311956023726E-4</v>
      </c>
      <c r="V2451">
        <f t="shared" si="1118"/>
        <v>2.2081332343337214</v>
      </c>
      <c r="W2451">
        <f t="shared" si="1130"/>
        <v>2.450544993107401</v>
      </c>
      <c r="X2451">
        <f t="shared" si="1131"/>
        <v>1.4859788808505057</v>
      </c>
      <c r="Y2451">
        <f t="shared" si="1131"/>
        <v>1.5654216662316263</v>
      </c>
      <c r="Z2451">
        <f t="shared" si="1132"/>
        <v>6.311156149110788E-3</v>
      </c>
      <c r="AA2451">
        <f t="shared" si="1133"/>
        <v>2.2454180378215742</v>
      </c>
      <c r="AB2451">
        <f t="shared" si="1134"/>
        <v>1.4984719009115834</v>
      </c>
      <c r="AC2451">
        <f t="shared" si="1135"/>
        <v>1.5607555024649175E-4</v>
      </c>
      <c r="AE2451">
        <f t="shared" si="1119"/>
        <v>2.3610669946663032</v>
      </c>
      <c r="AF2451">
        <f t="shared" si="1136"/>
        <v>2.6278298501930779</v>
      </c>
      <c r="AG2451">
        <f t="shared" si="1137"/>
        <v>1.5365763875142371</v>
      </c>
      <c r="AH2451">
        <f t="shared" si="1137"/>
        <v>1.6210582500925368</v>
      </c>
      <c r="AI2451">
        <f t="shared" si="1138"/>
        <v>7.1371851046987157E-3</v>
      </c>
      <c r="AJ2451">
        <f t="shared" si="1139"/>
        <v>2.3846891560922847</v>
      </c>
      <c r="AK2451">
        <f t="shared" si="1140"/>
        <v>1.5442438784376917</v>
      </c>
      <c r="AL2451">
        <f t="shared" si="1141"/>
        <v>5.8790417061259366E-5</v>
      </c>
    </row>
    <row r="2452" spans="1:38" x14ac:dyDescent="0.3">
      <c r="A2452" s="31">
        <v>46</v>
      </c>
      <c r="B2452" s="31">
        <f t="shared" si="1113"/>
        <v>2.2002383625086761</v>
      </c>
      <c r="D2452">
        <f t="shared" si="1114"/>
        <v>1.5333531769902928</v>
      </c>
      <c r="E2452">
        <f t="shared" si="1120"/>
        <v>1.6791407653018351</v>
      </c>
      <c r="F2452">
        <f t="shared" si="1121"/>
        <v>1.2382863873071903</v>
      </c>
      <c r="G2452">
        <f t="shared" si="1121"/>
        <v>1.2958166403090505</v>
      </c>
      <c r="H2452">
        <f t="shared" si="1122"/>
        <v>3.3097300104580458E-3</v>
      </c>
      <c r="I2452">
        <f t="shared" si="1115"/>
        <v>1.5846815930099611</v>
      </c>
      <c r="J2452">
        <f t="shared" si="1123"/>
        <v>1.2588413692796885</v>
      </c>
      <c r="K2452">
        <f t="shared" si="1124"/>
        <v>4.2250728388972458E-4</v>
      </c>
      <c r="M2452">
        <f t="shared" si="1116"/>
        <v>1.878062999519057</v>
      </c>
      <c r="N2452">
        <f t="shared" si="1125"/>
        <v>2.0681620591147301</v>
      </c>
      <c r="O2452">
        <f t="shared" si="1126"/>
        <v>1.3704243866478212</v>
      </c>
      <c r="P2452">
        <f t="shared" si="1126"/>
        <v>1.438110586538716</v>
      </c>
      <c r="Q2452">
        <f t="shared" si="1127"/>
        <v>4.5814216556701757E-3</v>
      </c>
      <c r="R2452">
        <f t="shared" si="1117"/>
        <v>1.9181921823753736</v>
      </c>
      <c r="S2452">
        <f t="shared" si="1128"/>
        <v>1.3849881524314112</v>
      </c>
      <c r="T2452">
        <f t="shared" si="1129"/>
        <v>2.1210327379926616E-4</v>
      </c>
      <c r="V2452">
        <f t="shared" si="1118"/>
        <v>2.1148551348714753</v>
      </c>
      <c r="W2452">
        <f t="shared" si="1130"/>
        <v>2.337572375291157</v>
      </c>
      <c r="X2452">
        <f t="shared" si="1131"/>
        <v>1.4542541507148863</v>
      </c>
      <c r="Y2452">
        <f t="shared" si="1131"/>
        <v>1.5289121542100308</v>
      </c>
      <c r="Z2452">
        <f t="shared" si="1132"/>
        <v>5.5738174858810099E-3</v>
      </c>
      <c r="AA2452">
        <f t="shared" si="1133"/>
        <v>2.1412948435171359</v>
      </c>
      <c r="AB2452">
        <f t="shared" si="1134"/>
        <v>1.4633163853101405</v>
      </c>
      <c r="AC2452">
        <f t="shared" si="1135"/>
        <v>8.2124095859422723E-5</v>
      </c>
      <c r="AE2452">
        <f t="shared" si="1119"/>
        <v>2.2613207990750883</v>
      </c>
      <c r="AF2452">
        <f t="shared" si="1136"/>
        <v>2.5063061738507435</v>
      </c>
      <c r="AG2452">
        <f t="shared" si="1137"/>
        <v>1.5037688649107908</v>
      </c>
      <c r="AH2452">
        <f t="shared" si="1137"/>
        <v>1.5831317613675571</v>
      </c>
      <c r="AI2452">
        <f t="shared" si="1138"/>
        <v>6.2984693340074104E-3</v>
      </c>
      <c r="AJ2452">
        <f t="shared" si="1139"/>
        <v>2.2737298576867766</v>
      </c>
      <c r="AK2452">
        <f t="shared" si="1140"/>
        <v>1.5078892060382874</v>
      </c>
      <c r="AL2452">
        <f t="shared" si="1141"/>
        <v>1.6977211006939921E-5</v>
      </c>
    </row>
    <row r="2453" spans="1:38" x14ac:dyDescent="0.3">
      <c r="A2453" s="31">
        <v>46</v>
      </c>
      <c r="B2453" s="31">
        <f t="shared" si="1113"/>
        <v>2.0859965176809143</v>
      </c>
      <c r="D2453">
        <f t="shared" si="1114"/>
        <v>1.4685914583514557</v>
      </c>
      <c r="E2453">
        <f t="shared" si="1120"/>
        <v>1.6022236523037379</v>
      </c>
      <c r="F2453">
        <f t="shared" si="1121"/>
        <v>1.211854553298974</v>
      </c>
      <c r="G2453">
        <f t="shared" si="1121"/>
        <v>1.2657897346335756</v>
      </c>
      <c r="H2453">
        <f t="shared" si="1122"/>
        <v>2.9090037855963595E-3</v>
      </c>
      <c r="I2453">
        <f t="shared" si="1115"/>
        <v>1.5117757924396589</v>
      </c>
      <c r="J2453">
        <f t="shared" si="1123"/>
        <v>1.2295429201291261</v>
      </c>
      <c r="K2453">
        <f t="shared" si="1124"/>
        <v>3.1287832111802789E-4</v>
      </c>
      <c r="M2453">
        <f t="shared" si="1116"/>
        <v>1.7987286700721119</v>
      </c>
      <c r="N2453">
        <f t="shared" si="1125"/>
        <v>1.9728464954186926</v>
      </c>
      <c r="O2453">
        <f t="shared" si="1126"/>
        <v>1.3411669061202307</v>
      </c>
      <c r="P2453">
        <f t="shared" si="1126"/>
        <v>1.4045805407375871</v>
      </c>
      <c r="Q2453">
        <f t="shared" si="1127"/>
        <v>4.0212890553835796E-3</v>
      </c>
      <c r="R2453">
        <f t="shared" si="1117"/>
        <v>1.8293368548468683</v>
      </c>
      <c r="S2453">
        <f t="shared" si="1128"/>
        <v>1.3525297981363915</v>
      </c>
      <c r="T2453">
        <f t="shared" si="1129"/>
        <v>1.2911531497093105E-4</v>
      </c>
      <c r="V2453">
        <f t="shared" si="1118"/>
        <v>2.0255092216333321</v>
      </c>
      <c r="W2453">
        <f t="shared" si="1130"/>
        <v>2.2294078708637484</v>
      </c>
      <c r="X2453">
        <f t="shared" si="1131"/>
        <v>1.4232038580728104</v>
      </c>
      <c r="Y2453">
        <f t="shared" si="1131"/>
        <v>1.4931201796452114</v>
      </c>
      <c r="Z2453">
        <f t="shared" si="1132"/>
        <v>4.8882920222153882E-3</v>
      </c>
      <c r="AA2453">
        <f t="shared" si="1133"/>
        <v>2.0416636955944822</v>
      </c>
      <c r="AB2453">
        <f t="shared" si="1134"/>
        <v>1.4288679769644508</v>
      </c>
      <c r="AC2453">
        <f t="shared" si="1135"/>
        <v>3.2082242818637947E-5</v>
      </c>
      <c r="AE2453">
        <f t="shared" si="1119"/>
        <v>2.165780875214236</v>
      </c>
      <c r="AF2453">
        <f t="shared" si="1136"/>
        <v>2.3899922112699725</v>
      </c>
      <c r="AG2453">
        <f t="shared" si="1137"/>
        <v>1.4716592252332861</v>
      </c>
      <c r="AH2453">
        <f t="shared" si="1137"/>
        <v>1.5459599643166613</v>
      </c>
      <c r="AI2453">
        <f t="shared" si="1138"/>
        <v>5.5205998283357986E-3</v>
      </c>
      <c r="AJ2453">
        <f t="shared" si="1139"/>
        <v>2.1675951539271865</v>
      </c>
      <c r="AK2453">
        <f t="shared" si="1140"/>
        <v>1.4722755020468101</v>
      </c>
      <c r="AL2453">
        <f t="shared" si="1141"/>
        <v>3.7979711088735992E-7</v>
      </c>
    </row>
    <row r="2454" spans="1:38" x14ac:dyDescent="0.3">
      <c r="A2454" s="31">
        <v>46</v>
      </c>
      <c r="B2454" s="31">
        <f t="shared" si="1113"/>
        <v>1.9776863934030888</v>
      </c>
      <c r="D2454">
        <f t="shared" si="1114"/>
        <v>1.4065576577715309</v>
      </c>
      <c r="E2454">
        <f t="shared" si="1120"/>
        <v>1.5285312103450868</v>
      </c>
      <c r="F2454">
        <f t="shared" si="1121"/>
        <v>1.1859838353753103</v>
      </c>
      <c r="G2454">
        <f t="shared" si="1121"/>
        <v>1.2363378220960026</v>
      </c>
      <c r="H2454">
        <f t="shared" si="1122"/>
        <v>2.5355239786676621E-3</v>
      </c>
      <c r="I2454">
        <f t="shared" si="1115"/>
        <v>1.4419579858378024</v>
      </c>
      <c r="J2454">
        <f t="shared" si="1123"/>
        <v>1.2008155502981306</v>
      </c>
      <c r="K2454">
        <f t="shared" si="1124"/>
        <v>2.1997976755181085E-4</v>
      </c>
      <c r="M2454">
        <f t="shared" si="1116"/>
        <v>1.7227386053292328</v>
      </c>
      <c r="N2454">
        <f t="shared" si="1125"/>
        <v>1.88158469455844</v>
      </c>
      <c r="O2454">
        <f t="shared" si="1126"/>
        <v>1.3125313730837953</v>
      </c>
      <c r="P2454">
        <f t="shared" si="1126"/>
        <v>1.371708677000492</v>
      </c>
      <c r="Q2454">
        <f t="shared" si="1127"/>
        <v>3.5019532988490904E-3</v>
      </c>
      <c r="R2454">
        <f t="shared" si="1117"/>
        <v>1.7443055569609272</v>
      </c>
      <c r="S2454">
        <f t="shared" si="1128"/>
        <v>1.3207216046392696</v>
      </c>
      <c r="T2454">
        <f t="shared" si="1129"/>
        <v>6.7079892932286474E-5</v>
      </c>
      <c r="V2454">
        <f t="shared" si="1118"/>
        <v>1.9399312312628465</v>
      </c>
      <c r="W2454">
        <f t="shared" si="1130"/>
        <v>2.1258867153810832</v>
      </c>
      <c r="X2454">
        <f t="shared" si="1131"/>
        <v>1.3928141409616885</v>
      </c>
      <c r="Y2454">
        <f t="shared" si="1131"/>
        <v>1.4580420828566929</v>
      </c>
      <c r="Z2454">
        <f t="shared" si="1132"/>
        <v>4.2546844038580649E-3</v>
      </c>
      <c r="AA2454">
        <f t="shared" si="1133"/>
        <v>1.9463642833757777</v>
      </c>
      <c r="AB2454">
        <f t="shared" si="1134"/>
        <v>1.3951216016447376</v>
      </c>
      <c r="AC2454">
        <f t="shared" si="1135"/>
        <v>5.3243748038174219E-6</v>
      </c>
      <c r="AE2454">
        <f t="shared" si="1119"/>
        <v>2.0742712485656067</v>
      </c>
      <c r="AF2454">
        <f t="shared" si="1136"/>
        <v>2.2787054761652166</v>
      </c>
      <c r="AG2454">
        <f t="shared" si="1137"/>
        <v>1.4402330535595991</v>
      </c>
      <c r="AH2454">
        <f t="shared" si="1137"/>
        <v>1.5095381665149168</v>
      </c>
      <c r="AI2454">
        <f t="shared" si="1138"/>
        <v>4.8031986817493478E-3</v>
      </c>
      <c r="AJ2454">
        <f t="shared" si="1139"/>
        <v>2.0661089357470872</v>
      </c>
      <c r="AK2454">
        <f t="shared" si="1140"/>
        <v>1.4373965826267596</v>
      </c>
      <c r="AL2454">
        <f t="shared" si="1141"/>
        <v>8.0455673528431119E-6</v>
      </c>
    </row>
    <row r="2455" spans="1:38" x14ac:dyDescent="0.3">
      <c r="A2455" s="31">
        <v>46</v>
      </c>
      <c r="B2455" s="31">
        <f t="shared" si="1113"/>
        <v>1.8750000000000013</v>
      </c>
      <c r="D2455">
        <f t="shared" si="1114"/>
        <v>1.3471382142082666</v>
      </c>
      <c r="E2455">
        <f t="shared" si="1120"/>
        <v>1.4579580501465519</v>
      </c>
      <c r="F2455">
        <f t="shared" si="1121"/>
        <v>1.1606628339911065</v>
      </c>
      <c r="G2455">
        <f t="shared" si="1121"/>
        <v>1.2074593368501285</v>
      </c>
      <c r="H2455">
        <f t="shared" si="1122"/>
        <v>2.1899126798344578E-3</v>
      </c>
      <c r="I2455">
        <f t="shared" si="1115"/>
        <v>1.3751239128701054</v>
      </c>
      <c r="J2455">
        <f t="shared" si="1123"/>
        <v>1.1726567753908665</v>
      </c>
      <c r="K2455">
        <f t="shared" si="1124"/>
        <v>1.4385463030087845E-4</v>
      </c>
      <c r="M2455">
        <f t="shared" si="1116"/>
        <v>1.6499531229315967</v>
      </c>
      <c r="N2455">
        <f t="shared" si="1125"/>
        <v>1.7942380429080553</v>
      </c>
      <c r="O2455">
        <f t="shared" si="1126"/>
        <v>1.2845050108627825</v>
      </c>
      <c r="P2455">
        <f t="shared" si="1126"/>
        <v>1.3394917106529831</v>
      </c>
      <c r="Q2455">
        <f t="shared" si="1127"/>
        <v>3.0235371538176528E-3</v>
      </c>
      <c r="R2455">
        <f t="shared" si="1117"/>
        <v>1.6629627905798698</v>
      </c>
      <c r="S2455">
        <f t="shared" si="1128"/>
        <v>1.2895591458245992</v>
      </c>
      <c r="T2455">
        <f t="shared" si="1129"/>
        <v>2.554428021225815E-5</v>
      </c>
      <c r="V2455">
        <f t="shared" si="1118"/>
        <v>1.8579634860407117</v>
      </c>
      <c r="W2455">
        <f t="shared" si="1130"/>
        <v>2.0268455978544262</v>
      </c>
      <c r="X2455">
        <f t="shared" si="1131"/>
        <v>1.363071342975382</v>
      </c>
      <c r="Y2455">
        <f t="shared" si="1131"/>
        <v>1.4236732763715227</v>
      </c>
      <c r="Z2455">
        <f t="shared" si="1132"/>
        <v>3.672594331350277E-3</v>
      </c>
      <c r="AA2455">
        <f t="shared" si="1133"/>
        <v>1.8552385197075931</v>
      </c>
      <c r="AB2455">
        <f t="shared" si="1134"/>
        <v>1.3620714077123832</v>
      </c>
      <c r="AC2455">
        <f t="shared" si="1135"/>
        <v>9.9987053018847286E-7</v>
      </c>
      <c r="AE2455">
        <f t="shared" si="1119"/>
        <v>1.9866230483595317</v>
      </c>
      <c r="AF2455">
        <f t="shared" si="1136"/>
        <v>2.1722655936403941</v>
      </c>
      <c r="AG2455">
        <f t="shared" si="1137"/>
        <v>1.4094761609759605</v>
      </c>
      <c r="AH2455">
        <f t="shared" si="1137"/>
        <v>1.4738607782420949</v>
      </c>
      <c r="AI2455">
        <f t="shared" si="1138"/>
        <v>4.1453789405066152E-3</v>
      </c>
      <c r="AJ2455">
        <f t="shared" si="1139"/>
        <v>1.9690980189570777</v>
      </c>
      <c r="AK2455">
        <f t="shared" si="1140"/>
        <v>1.4032455305316591</v>
      </c>
      <c r="AL2455">
        <f t="shared" si="1141"/>
        <v>3.8820755733455312E-5</v>
      </c>
    </row>
    <row r="2456" spans="1:38" x14ac:dyDescent="0.3">
      <c r="A2456" s="31">
        <v>46</v>
      </c>
      <c r="B2456" s="31">
        <f t="shared" si="1113"/>
        <v>1.7776453393859477</v>
      </c>
      <c r="D2456">
        <f t="shared" si="1114"/>
        <v>1.2902240460992727</v>
      </c>
      <c r="E2456">
        <f t="shared" si="1120"/>
        <v>1.3903990685997769</v>
      </c>
      <c r="F2456">
        <f t="shared" si="1121"/>
        <v>1.1358802956734801</v>
      </c>
      <c r="G2456">
        <f t="shared" si="1121"/>
        <v>1.1791518428937713</v>
      </c>
      <c r="H2456">
        <f t="shared" si="1122"/>
        <v>1.872426798837886E-3</v>
      </c>
      <c r="I2456">
        <f t="shared" si="1115"/>
        <v>1.31117003614229</v>
      </c>
      <c r="J2456">
        <f t="shared" si="1123"/>
        <v>1.1450633328084041</v>
      </c>
      <c r="K2456">
        <f t="shared" si="1124"/>
        <v>8.432817102139256E-5</v>
      </c>
      <c r="M2456">
        <f t="shared" si="1116"/>
        <v>1.5802381367312952</v>
      </c>
      <c r="N2456">
        <f t="shared" si="1125"/>
        <v>1.7106691116053476</v>
      </c>
      <c r="O2456">
        <f t="shared" si="1126"/>
        <v>1.2570752311342768</v>
      </c>
      <c r="P2456">
        <f t="shared" si="1126"/>
        <v>1.3079254992564935</v>
      </c>
      <c r="Q2456">
        <f t="shared" si="1127"/>
        <v>2.5857497681013291E-3</v>
      </c>
      <c r="R2456">
        <f t="shared" si="1117"/>
        <v>1.5851748180007614</v>
      </c>
      <c r="S2456">
        <f t="shared" si="1128"/>
        <v>1.2590372583846601</v>
      </c>
      <c r="T2456">
        <f t="shared" si="1129"/>
        <v>3.8495509312466623E-6</v>
      </c>
      <c r="V2456">
        <f t="shared" si="1118"/>
        <v>1.7794546811943353</v>
      </c>
      <c r="W2456">
        <f t="shared" si="1130"/>
        <v>1.932123179250101</v>
      </c>
      <c r="X2456">
        <f t="shared" si="1131"/>
        <v>1.3339620238951089</v>
      </c>
      <c r="Y2456">
        <f t="shared" si="1131"/>
        <v>1.3900083378347416</v>
      </c>
      <c r="Z2456">
        <f t="shared" si="1132"/>
        <v>3.1411893062198749E-3</v>
      </c>
      <c r="AA2456">
        <f t="shared" si="1133"/>
        <v>1.7681309392236568</v>
      </c>
      <c r="AB2456">
        <f t="shared" si="1134"/>
        <v>1.3297108479754751</v>
      </c>
      <c r="AC2456">
        <f t="shared" si="1135"/>
        <v>1.8072496699673893E-5</v>
      </c>
      <c r="AE2456">
        <f t="shared" si="1119"/>
        <v>1.9026742687513376</v>
      </c>
      <c r="AF2456">
        <f t="shared" si="1136"/>
        <v>2.0704948087681161</v>
      </c>
      <c r="AG2456">
        <f t="shared" si="1137"/>
        <v>1.3793745933397996</v>
      </c>
      <c r="AH2456">
        <f t="shared" si="1137"/>
        <v>1.4389214046528449</v>
      </c>
      <c r="AI2456">
        <f t="shared" si="1138"/>
        <v>3.5458227375514185E-3</v>
      </c>
      <c r="AJ2456">
        <f t="shared" si="1139"/>
        <v>1.8763925179850296</v>
      </c>
      <c r="AK2456">
        <f t="shared" si="1140"/>
        <v>1.3698147750645084</v>
      </c>
      <c r="AL2456">
        <f t="shared" si="1141"/>
        <v>9.1390125456591165E-5</v>
      </c>
    </row>
    <row r="2457" spans="1:38" x14ac:dyDescent="0.3">
      <c r="A2457" s="31">
        <v>46</v>
      </c>
      <c r="B2457" s="31">
        <f t="shared" si="1113"/>
        <v>1.6853455747416421</v>
      </c>
      <c r="D2457">
        <f t="shared" si="1114"/>
        <v>1.2357104208874903</v>
      </c>
      <c r="E2457">
        <f t="shared" si="1120"/>
        <v>1.3257498640599805</v>
      </c>
      <c r="F2457">
        <f t="shared" si="1121"/>
        <v>1.1116251260598109</v>
      </c>
      <c r="G2457">
        <f t="shared" si="1121"/>
        <v>1.1514121173845533</v>
      </c>
      <c r="H2457">
        <f t="shared" si="1122"/>
        <v>1.5830046786751266E-3</v>
      </c>
      <c r="I2457">
        <f t="shared" si="1115"/>
        <v>1.2499938949641309</v>
      </c>
      <c r="J2457">
        <f t="shared" si="1123"/>
        <v>1.1180312584915195</v>
      </c>
      <c r="K2457">
        <f t="shared" si="1124"/>
        <v>4.1038532732589022E-5</v>
      </c>
      <c r="M2457">
        <f t="shared" si="1116"/>
        <v>1.5134649768150168</v>
      </c>
      <c r="N2457">
        <f t="shared" si="1125"/>
        <v>1.6307420977207798</v>
      </c>
      <c r="O2457">
        <f t="shared" si="1126"/>
        <v>1.2302296439344229</v>
      </c>
      <c r="P2457">
        <f t="shared" si="1126"/>
        <v>1.2770051283063744</v>
      </c>
      <c r="Q2457">
        <f t="shared" si="1127"/>
        <v>2.1879459382306743E-3</v>
      </c>
      <c r="R2457">
        <f t="shared" si="1117"/>
        <v>1.51081001424706</v>
      </c>
      <c r="S2457">
        <f t="shared" si="1128"/>
        <v>1.2291501186783735</v>
      </c>
      <c r="T2457">
        <f t="shared" si="1129"/>
        <v>1.1653747784484666E-6</v>
      </c>
      <c r="V2457">
        <f t="shared" si="1118"/>
        <v>1.7042596691436991</v>
      </c>
      <c r="W2457">
        <f t="shared" si="1130"/>
        <v>1.841560536801387</v>
      </c>
      <c r="X2457">
        <f t="shared" si="1131"/>
        <v>1.3054729676035806</v>
      </c>
      <c r="Y2457">
        <f t="shared" si="1131"/>
        <v>1.3570410962094652</v>
      </c>
      <c r="Z2457">
        <f t="shared" si="1132"/>
        <v>2.6592718879130603E-3</v>
      </c>
      <c r="AA2457">
        <f t="shared" si="1133"/>
        <v>1.6848890343395999</v>
      </c>
      <c r="AB2457">
        <f t="shared" si="1134"/>
        <v>1.2980327554956383</v>
      </c>
      <c r="AC2457">
        <f t="shared" si="1135"/>
        <v>5.5356756211169899E-5</v>
      </c>
      <c r="AE2457">
        <f t="shared" si="1119"/>
        <v>1.8222695288132542</v>
      </c>
      <c r="AF2457">
        <f t="shared" si="1136"/>
        <v>1.9732184191070248</v>
      </c>
      <c r="AG2457">
        <f t="shared" si="1137"/>
        <v>1.3499146376024131</v>
      </c>
      <c r="AH2457">
        <f t="shared" si="1137"/>
        <v>1.4047129312094428</v>
      </c>
      <c r="AI2457">
        <f t="shared" si="1138"/>
        <v>3.0028529822422323E-3</v>
      </c>
      <c r="AJ2457">
        <f t="shared" si="1139"/>
        <v>1.7878261572524461</v>
      </c>
      <c r="AK2457">
        <f t="shared" si="1140"/>
        <v>1.3370961660450777</v>
      </c>
      <c r="AL2457">
        <f t="shared" si="1141"/>
        <v>1.6431321306621658E-4</v>
      </c>
    </row>
    <row r="2458" spans="1:38" x14ac:dyDescent="0.3">
      <c r="A2458" s="31">
        <v>46</v>
      </c>
      <c r="B2458" s="31">
        <f t="shared" si="1113"/>
        <v>1.5978382433035785</v>
      </c>
      <c r="D2458">
        <f t="shared" si="1114"/>
        <v>1.1834968192628179</v>
      </c>
      <c r="E2458">
        <f t="shared" si="1120"/>
        <v>1.2639070965263994</v>
      </c>
      <c r="F2458">
        <f t="shared" si="1121"/>
        <v>1.0878863999806312</v>
      </c>
      <c r="G2458">
        <f t="shared" si="1121"/>
        <v>1.1242362280794902</v>
      </c>
      <c r="H2458">
        <f t="shared" si="1122"/>
        <v>1.3213100028165996E-3</v>
      </c>
      <c r="I2458">
        <f t="shared" si="1115"/>
        <v>1.1914944098022955</v>
      </c>
      <c r="J2458">
        <f t="shared" si="1123"/>
        <v>1.091555958163527</v>
      </c>
      <c r="K2458">
        <f t="shared" si="1124"/>
        <v>1.3465657257657722E-5</v>
      </c>
      <c r="M2458">
        <f t="shared" si="1116"/>
        <v>1.449510206753033</v>
      </c>
      <c r="N2458">
        <f t="shared" si="1125"/>
        <v>1.5543232025545117</v>
      </c>
      <c r="O2458">
        <f t="shared" si="1126"/>
        <v>1.2039560651257308</v>
      </c>
      <c r="P2458">
        <f t="shared" si="1126"/>
        <v>1.2467249907475633</v>
      </c>
      <c r="Q2458">
        <f t="shared" si="1127"/>
        <v>1.8291809988458347E-3</v>
      </c>
      <c r="R2458">
        <f t="shared" si="1117"/>
        <v>1.439739165256005</v>
      </c>
      <c r="S2458">
        <f t="shared" si="1128"/>
        <v>1.1998913139347267</v>
      </c>
      <c r="T2458">
        <f t="shared" si="1129"/>
        <v>1.6522202244769531E-5</v>
      </c>
      <c r="V2458">
        <f t="shared" si="1118"/>
        <v>1.6322392430227937</v>
      </c>
      <c r="W2458">
        <f t="shared" si="1130"/>
        <v>1.755001541263155</v>
      </c>
      <c r="X2458">
        <f t="shared" si="1131"/>
        <v>1.2775911877524804</v>
      </c>
      <c r="Y2458">
        <f t="shared" si="1131"/>
        <v>1.3247647116613406</v>
      </c>
      <c r="Z2458">
        <f t="shared" si="1132"/>
        <v>2.2253413579798051E-3</v>
      </c>
      <c r="AA2458">
        <f t="shared" si="1133"/>
        <v>1.6053635352180529</v>
      </c>
      <c r="AB2458">
        <f t="shared" si="1134"/>
        <v>1.2670294137146354</v>
      </c>
      <c r="AC2458">
        <f t="shared" si="1135"/>
        <v>1.1155107082649611E-4</v>
      </c>
      <c r="AE2458">
        <f t="shared" si="1119"/>
        <v>1.7452598334603282</v>
      </c>
      <c r="AF2458">
        <f t="shared" si="1136"/>
        <v>1.8802651386285474</v>
      </c>
      <c r="AG2458">
        <f t="shared" si="1137"/>
        <v>1.3210828261166399</v>
      </c>
      <c r="AH2458">
        <f t="shared" si="1137"/>
        <v>1.3712276027810071</v>
      </c>
      <c r="AI2458">
        <f t="shared" si="1138"/>
        <v>2.5144986267192685E-3</v>
      </c>
      <c r="AJ2458">
        <f t="shared" si="1139"/>
        <v>1.7032365265984128</v>
      </c>
      <c r="AK2458">
        <f t="shared" si="1140"/>
        <v>1.3050810421573109</v>
      </c>
      <c r="AL2458">
        <f t="shared" si="1141"/>
        <v>2.5605708988103698E-4</v>
      </c>
    </row>
    <row r="2459" spans="1:38" x14ac:dyDescent="0.3">
      <c r="A2459" s="31">
        <v>46</v>
      </c>
      <c r="B2459" s="31">
        <f t="shared" si="1113"/>
        <v>1.5148745100273251</v>
      </c>
      <c r="D2459">
        <f t="shared" si="1114"/>
        <v>1.1334867963213269</v>
      </c>
      <c r="E2459">
        <f t="shared" si="1120"/>
        <v>1.2047687977861736</v>
      </c>
      <c r="F2459">
        <f t="shared" si="1121"/>
        <v>1.0646533690931179</v>
      </c>
      <c r="G2459">
        <f t="shared" si="1121"/>
        <v>1.0976196052304157</v>
      </c>
      <c r="H2459">
        <f t="shared" si="1122"/>
        <v>1.0867727250600773E-3</v>
      </c>
      <c r="I2459">
        <f t="shared" si="1115"/>
        <v>1.1355721420959382</v>
      </c>
      <c r="J2459">
        <f t="shared" si="1123"/>
        <v>1.0656322733926269</v>
      </c>
      <c r="K2459">
        <f t="shared" si="1124"/>
        <v>9.5825362759715867E-7</v>
      </c>
      <c r="M2459">
        <f t="shared" si="1116"/>
        <v>1.3882554400940161</v>
      </c>
      <c r="N2459">
        <f t="shared" si="1125"/>
        <v>1.481280953091989</v>
      </c>
      <c r="O2459">
        <f t="shared" si="1126"/>
        <v>1.1782425217645203</v>
      </c>
      <c r="P2459">
        <f t="shared" si="1126"/>
        <v>1.2170788606709053</v>
      </c>
      <c r="Q2459">
        <f t="shared" si="1127"/>
        <v>1.5082612196515969E-3</v>
      </c>
      <c r="R2459">
        <f t="shared" si="1117"/>
        <v>1.371835717340494</v>
      </c>
      <c r="S2459">
        <f t="shared" si="1128"/>
        <v>1.1712539081431037</v>
      </c>
      <c r="T2459">
        <f t="shared" si="1129"/>
        <v>4.884072034944911E-5</v>
      </c>
      <c r="V2459">
        <f t="shared" si="1118"/>
        <v>1.563259921312689</v>
      </c>
      <c r="W2459">
        <f t="shared" si="1130"/>
        <v>1.6722931737237938</v>
      </c>
      <c r="X2459">
        <f t="shared" si="1131"/>
        <v>1.2503039315753146</v>
      </c>
      <c r="Y2459">
        <f t="shared" si="1131"/>
        <v>1.2931717495073087</v>
      </c>
      <c r="Z2459">
        <f t="shared" si="1132"/>
        <v>1.8376498142505969E-3</v>
      </c>
      <c r="AA2459">
        <f t="shared" si="1133"/>
        <v>1.5294086394630058</v>
      </c>
      <c r="AB2459">
        <f t="shared" si="1134"/>
        <v>1.2366926212535618</v>
      </c>
      <c r="AC2459">
        <f t="shared" si="1135"/>
        <v>1.8526776867505373E-4</v>
      </c>
      <c r="AE2459">
        <f t="shared" si="1119"/>
        <v>1.6715023369606614</v>
      </c>
      <c r="AF2459">
        <f t="shared" si="1136"/>
        <v>1.7914673999657285</v>
      </c>
      <c r="AG2459">
        <f t="shared" si="1137"/>
        <v>1.2928659392839852</v>
      </c>
      <c r="AH2459">
        <f t="shared" si="1137"/>
        <v>1.3384570967968037</v>
      </c>
      <c r="AI2459">
        <f t="shared" si="1138"/>
        <v>2.0785536433586271E-3</v>
      </c>
      <c r="AJ2459">
        <f t="shared" si="1139"/>
        <v>1.6224652866532787</v>
      </c>
      <c r="AK2459">
        <f t="shared" si="1140"/>
        <v>1.2737602940323107</v>
      </c>
      <c r="AL2459">
        <f t="shared" si="1141"/>
        <v>3.65025680482831E-4</v>
      </c>
    </row>
    <row r="2460" spans="1:38" x14ac:dyDescent="0.3">
      <c r="A2460" s="31">
        <v>46</v>
      </c>
      <c r="B2460" s="31">
        <f t="shared" si="1113"/>
        <v>1.4362184600024768</v>
      </c>
      <c r="D2460">
        <f t="shared" si="1114"/>
        <v>1.0855878413889728</v>
      </c>
      <c r="E2460">
        <f t="shared" si="1120"/>
        <v>1.1482346362555607</v>
      </c>
      <c r="F2460">
        <f t="shared" si="1121"/>
        <v>1.0419154674871531</v>
      </c>
      <c r="G2460">
        <f t="shared" si="1121"/>
        <v>1.0715571082567465</v>
      </c>
      <c r="H2460">
        <f t="shared" si="1122"/>
        <v>8.7862686751362243E-4</v>
      </c>
      <c r="I2460">
        <f t="shared" si="1115"/>
        <v>1.0821295137782367</v>
      </c>
      <c r="J2460">
        <f t="shared" si="1123"/>
        <v>1.0402545427818313</v>
      </c>
      <c r="K2460">
        <f t="shared" si="1124"/>
        <v>2.7586708767485223E-6</v>
      </c>
      <c r="M2460">
        <f t="shared" si="1116"/>
        <v>1.3295871576925622</v>
      </c>
      <c r="N2460">
        <f t="shared" si="1125"/>
        <v>1.4114864722135188</v>
      </c>
      <c r="O2460">
        <f t="shared" si="1126"/>
        <v>1.1530772557346547</v>
      </c>
      <c r="P2460">
        <f t="shared" si="1126"/>
        <v>1.1880599615396181</v>
      </c>
      <c r="Q2460">
        <f t="shared" si="1127"/>
        <v>1.2237897054366222E-3</v>
      </c>
      <c r="R2460">
        <f t="shared" si="1117"/>
        <v>1.3069759828951542</v>
      </c>
      <c r="S2460">
        <f t="shared" si="1128"/>
        <v>1.1432305029586789</v>
      </c>
      <c r="T2460">
        <f t="shared" si="1129"/>
        <v>9.6958540231187085E-5</v>
      </c>
      <c r="V2460">
        <f t="shared" si="1118"/>
        <v>1.4971937350140949</v>
      </c>
      <c r="W2460">
        <f t="shared" si="1130"/>
        <v>1.5932857880913878</v>
      </c>
      <c r="X2460">
        <f t="shared" si="1131"/>
        <v>1.223598682172425</v>
      </c>
      <c r="Y2460">
        <f t="shared" si="1131"/>
        <v>1.2622542485931223</v>
      </c>
      <c r="Z2460">
        <f t="shared" si="1132"/>
        <v>1.4942528153049437E-3</v>
      </c>
      <c r="AA2460">
        <f t="shared" si="1133"/>
        <v>1.4568821968449501</v>
      </c>
      <c r="AB2460">
        <f t="shared" si="1134"/>
        <v>1.2070137517215578</v>
      </c>
      <c r="AC2460">
        <f t="shared" si="1135"/>
        <v>2.7505991806010127E-4</v>
      </c>
      <c r="AE2460">
        <f t="shared" si="1119"/>
        <v>1.6008601103009759</v>
      </c>
      <c r="AF2460">
        <f t="shared" si="1136"/>
        <v>1.7066616013613141</v>
      </c>
      <c r="AG2460">
        <f t="shared" si="1137"/>
        <v>1.2652510068365785</v>
      </c>
      <c r="AH2460">
        <f t="shared" si="1137"/>
        <v>1.306392590824563</v>
      </c>
      <c r="AI2460">
        <f t="shared" si="1138"/>
        <v>1.6926299330403834E-3</v>
      </c>
      <c r="AJ2460">
        <f t="shared" si="1139"/>
        <v>1.5453583295809954</v>
      </c>
      <c r="AK2460">
        <f t="shared" si="1140"/>
        <v>1.2431244224054949</v>
      </c>
      <c r="AL2460">
        <f t="shared" si="1141"/>
        <v>4.89585738585872E-4</v>
      </c>
    </row>
    <row r="2461" spans="1:38" x14ac:dyDescent="0.3">
      <c r="A2461" s="31">
        <v>46</v>
      </c>
      <c r="B2461" s="31">
        <f t="shared" si="1113"/>
        <v>1.3616464276071809</v>
      </c>
      <c r="D2461">
        <f t="shared" si="1114"/>
        <v>1.0397112378872011</v>
      </c>
      <c r="E2461">
        <f t="shared" si="1120"/>
        <v>1.0942061409183741</v>
      </c>
      <c r="F2461">
        <f t="shared" si="1121"/>
        <v>1.0196623156159108</v>
      </c>
      <c r="G2461">
        <f t="shared" si="1121"/>
        <v>1.0460430875056601</v>
      </c>
      <c r="H2461">
        <f t="shared" si="1122"/>
        <v>6.9594512549898686E-4</v>
      </c>
      <c r="I2461">
        <f t="shared" si="1115"/>
        <v>1.0310709905267879</v>
      </c>
      <c r="J2461">
        <f t="shared" si="1123"/>
        <v>1.0154166585824698</v>
      </c>
      <c r="K2461">
        <f t="shared" si="1124"/>
        <v>1.8025603645607385E-5</v>
      </c>
      <c r="M2461">
        <f t="shared" si="1116"/>
        <v>1.2733965271044958</v>
      </c>
      <c r="N2461">
        <f t="shared" si="1125"/>
        <v>1.3448137028335778</v>
      </c>
      <c r="O2461">
        <f t="shared" si="1126"/>
        <v>1.1284487259527993</v>
      </c>
      <c r="P2461">
        <f t="shared" si="1126"/>
        <v>1.1596610292812197</v>
      </c>
      <c r="Q2461">
        <f t="shared" si="1127"/>
        <v>9.7420787906532308E-4</v>
      </c>
      <c r="R2461">
        <f t="shared" si="1117"/>
        <v>1.2450393069253618</v>
      </c>
      <c r="S2461">
        <f t="shared" si="1128"/>
        <v>1.1158132939364729</v>
      </c>
      <c r="T2461">
        <f t="shared" si="1129"/>
        <v>1.596541422392073E-4</v>
      </c>
      <c r="V2461">
        <f t="shared" si="1118"/>
        <v>1.4339180184566811</v>
      </c>
      <c r="W2461">
        <f t="shared" si="1130"/>
        <v>1.5178333248946889</v>
      </c>
      <c r="X2461">
        <f t="shared" si="1131"/>
        <v>1.197463159540485</v>
      </c>
      <c r="Y2461">
        <f t="shared" si="1131"/>
        <v>1.2320037844482008</v>
      </c>
      <c r="Z2461">
        <f t="shared" si="1132"/>
        <v>1.193054769015518E-3</v>
      </c>
      <c r="AA2461">
        <f t="shared" si="1133"/>
        <v>1.3876458539244281</v>
      </c>
      <c r="AB2461">
        <f t="shared" si="1134"/>
        <v>1.1779838088549555</v>
      </c>
      <c r="AC2461">
        <f t="shared" si="1135"/>
        <v>3.7944510312983969E-4</v>
      </c>
      <c r="AE2461">
        <f t="shared" si="1119"/>
        <v>1.5332019133717718</v>
      </c>
      <c r="AF2461">
        <f t="shared" si="1136"/>
        <v>1.6256883041821337</v>
      </c>
      <c r="AG2461">
        <f t="shared" si="1137"/>
        <v>1.2382253080000312</v>
      </c>
      <c r="AH2461">
        <f t="shared" si="1137"/>
        <v>1.2750248249277869</v>
      </c>
      <c r="AI2461">
        <f t="shared" si="1138"/>
        <v>1.354204446116181E-3</v>
      </c>
      <c r="AJ2461">
        <f t="shared" si="1139"/>
        <v>1.4717659001529346</v>
      </c>
      <c r="AK2461">
        <f t="shared" si="1140"/>
        <v>1.2131635916697032</v>
      </c>
      <c r="AL2461">
        <f t="shared" si="1141"/>
        <v>6.2808962542182628E-4</v>
      </c>
    </row>
    <row r="2462" spans="1:38" x14ac:dyDescent="0.3">
      <c r="A2462" s="31">
        <v>46</v>
      </c>
      <c r="B2462" s="31">
        <f t="shared" si="1113"/>
        <v>1.2909463604946287</v>
      </c>
      <c r="D2462">
        <f t="shared" si="1114"/>
        <v>0.99577192431783113</v>
      </c>
      <c r="E2462">
        <f t="shared" si="1120"/>
        <v>1.0425868884379812</v>
      </c>
      <c r="F2462">
        <f t="shared" si="1121"/>
        <v>0.99788372284441595</v>
      </c>
      <c r="G2462">
        <f t="shared" si="1121"/>
        <v>1.0210714413977022</v>
      </c>
      <c r="H2462">
        <f t="shared" si="1122"/>
        <v>5.3767029170641648E-4</v>
      </c>
      <c r="I2462">
        <f t="shared" si="1115"/>
        <v>0.98230323245805573</v>
      </c>
      <c r="J2462">
        <f t="shared" si="1123"/>
        <v>0.99111211901482454</v>
      </c>
      <c r="K2462">
        <f t="shared" si="1124"/>
        <v>4.5854618424937059E-5</v>
      </c>
      <c r="M2462">
        <f t="shared" si="1116"/>
        <v>1.2195792250000925</v>
      </c>
      <c r="N2462">
        <f t="shared" si="1125"/>
        <v>1.2811395907435452</v>
      </c>
      <c r="O2462">
        <f t="shared" si="1126"/>
        <v>1.1043456093995632</v>
      </c>
      <c r="P2462">
        <f t="shared" si="1126"/>
        <v>1.1318743705657202</v>
      </c>
      <c r="Q2462">
        <f t="shared" si="1127"/>
        <v>7.5783269134331317E-4</v>
      </c>
      <c r="R2462">
        <f t="shared" si="1117"/>
        <v>1.1859081986064963</v>
      </c>
      <c r="S2462">
        <f t="shared" si="1128"/>
        <v>1.0889941223929982</v>
      </c>
      <c r="T2462">
        <f t="shared" si="1129"/>
        <v>2.3566815331273303E-4</v>
      </c>
      <c r="V2462">
        <f t="shared" si="1118"/>
        <v>1.3733152045752337</v>
      </c>
      <c r="W2462">
        <f t="shared" si="1130"/>
        <v>1.4457934815859577</v>
      </c>
      <c r="X2462">
        <f t="shared" si="1131"/>
        <v>1.1718853205733204</v>
      </c>
      <c r="Y2462">
        <f t="shared" si="1131"/>
        <v>1.2024115275503464</v>
      </c>
      <c r="Z2462">
        <f t="shared" si="1132"/>
        <v>9.3184931240423183E-4</v>
      </c>
      <c r="AA2462">
        <f t="shared" si="1133"/>
        <v>1.3215651630319925</v>
      </c>
      <c r="AB2462">
        <f t="shared" si="1134"/>
        <v>1.149593477291861</v>
      </c>
      <c r="AC2462">
        <f t="shared" si="1135"/>
        <v>4.9692627688514607E-4</v>
      </c>
      <c r="AE2462">
        <f t="shared" si="1119"/>
        <v>1.4684019726888777</v>
      </c>
      <c r="AF2462">
        <f t="shared" si="1136"/>
        <v>1.5483923863834383</v>
      </c>
      <c r="AG2462">
        <f t="shared" si="1137"/>
        <v>1.2117763707420928</v>
      </c>
      <c r="AH2462">
        <f t="shared" si="1137"/>
        <v>1.2443441591390376</v>
      </c>
      <c r="AI2462">
        <f t="shared" si="1138"/>
        <v>1.0606608410681758E-3</v>
      </c>
      <c r="AJ2462">
        <f t="shared" si="1139"/>
        <v>1.401542681687308</v>
      </c>
      <c r="AK2462">
        <f t="shared" si="1140"/>
        <v>1.183867679129432</v>
      </c>
      <c r="AL2462">
        <f t="shared" si="1141"/>
        <v>7.7889506753059997E-4</v>
      </c>
    </row>
    <row r="2463" spans="1:38" x14ac:dyDescent="0.3">
      <c r="A2463" s="31">
        <v>46</v>
      </c>
      <c r="B2463" s="31">
        <f t="shared" si="1113"/>
        <v>1.2239172166029475</v>
      </c>
      <c r="D2463">
        <f t="shared" si="1114"/>
        <v>0.95368835720140044</v>
      </c>
      <c r="E2463">
        <f t="shared" si="1120"/>
        <v>0.99328265720814124</v>
      </c>
      <c r="F2463">
        <f t="shared" si="1121"/>
        <v>0.97656968886065698</v>
      </c>
      <c r="G2463">
        <f t="shared" si="1121"/>
        <v>0.99663566924335056</v>
      </c>
      <c r="H2463">
        <f t="shared" si="1122"/>
        <v>4.0264356871864369E-4</v>
      </c>
      <c r="I2463">
        <f t="shared" si="1115"/>
        <v>0.93573521568723861</v>
      </c>
      <c r="J2463">
        <f t="shared" si="1123"/>
        <v>0.96733407656674564</v>
      </c>
      <c r="K2463">
        <f t="shared" si="1124"/>
        <v>8.5296534443446358E-5</v>
      </c>
      <c r="M2463">
        <f t="shared" si="1116"/>
        <v>1.1680352633150057</v>
      </c>
      <c r="N2463">
        <f t="shared" si="1125"/>
        <v>1.2203442305486956</v>
      </c>
      <c r="O2463">
        <f t="shared" si="1126"/>
        <v>1.0807568011884106</v>
      </c>
      <c r="P2463">
        <f t="shared" si="1126"/>
        <v>1.1046919165761537</v>
      </c>
      <c r="Q2463">
        <f t="shared" si="1127"/>
        <v>5.7288974862458022E-4</v>
      </c>
      <c r="R2463">
        <f t="shared" si="1117"/>
        <v>1.1294684317295478</v>
      </c>
      <c r="S2463">
        <f t="shared" si="1128"/>
        <v>1.0627645231797813</v>
      </c>
      <c r="T2463">
        <f t="shared" si="1129"/>
        <v>3.2372206793980323E-4</v>
      </c>
      <c r="V2463">
        <f t="shared" si="1118"/>
        <v>1.3152726252672067</v>
      </c>
      <c r="W2463">
        <f t="shared" si="1130"/>
        <v>1.3770278441034287</v>
      </c>
      <c r="X2463">
        <f t="shared" si="1131"/>
        <v>1.1468533582229277</v>
      </c>
      <c r="Y2463">
        <f t="shared" si="1131"/>
        <v>1.1734682970167658</v>
      </c>
      <c r="Z2463">
        <f t="shared" si="1132"/>
        <v>7.0835496699975036E-4</v>
      </c>
      <c r="AA2463">
        <f t="shared" si="1133"/>
        <v>1.2585096596775907</v>
      </c>
      <c r="AB2463">
        <f t="shared" si="1134"/>
        <v>1.1218331692714343</v>
      </c>
      <c r="AC2463">
        <f t="shared" si="1135"/>
        <v>6.2600985516843158E-4</v>
      </c>
      <c r="AE2463">
        <f t="shared" si="1119"/>
        <v>1.406339765169037</v>
      </c>
      <c r="AF2463">
        <f t="shared" si="1136"/>
        <v>1.4746231568510195</v>
      </c>
      <c r="AG2463">
        <f t="shared" si="1137"/>
        <v>1.1858919702776627</v>
      </c>
      <c r="AH2463">
        <f t="shared" si="1137"/>
        <v>1.2143406263693146</v>
      </c>
      <c r="AI2463">
        <f t="shared" si="1138"/>
        <v>8.0932603342108412E-4</v>
      </c>
      <c r="AJ2463">
        <f t="shared" si="1139"/>
        <v>1.3345478509869906</v>
      </c>
      <c r="AK2463">
        <f t="shared" si="1140"/>
        <v>1.155226320245081</v>
      </c>
      <c r="AL2463">
        <f t="shared" si="1141"/>
        <v>9.403820919207783E-4</v>
      </c>
    </row>
    <row r="2464" spans="1:38" x14ac:dyDescent="0.3">
      <c r="A2464" s="31">
        <v>46</v>
      </c>
      <c r="B2464" s="31">
        <f t="shared" si="1113"/>
        <v>1.1603683924738397</v>
      </c>
      <c r="D2464">
        <f t="shared" si="1114"/>
        <v>0.91338237660636756</v>
      </c>
      <c r="E2464">
        <f t="shared" si="1120"/>
        <v>0.9462015518108623</v>
      </c>
      <c r="F2464">
        <f t="shared" si="1121"/>
        <v>0.95571040415304032</v>
      </c>
      <c r="G2464">
        <f t="shared" si="1121"/>
        <v>0.97272892000333899</v>
      </c>
      <c r="H2464">
        <f t="shared" si="1122"/>
        <v>2.8962988174686727E-4</v>
      </c>
      <c r="I2464">
        <f t="shared" si="1115"/>
        <v>0.89127832789600347</v>
      </c>
      <c r="J2464">
        <f t="shared" si="1123"/>
        <v>0.94407538252832512</v>
      </c>
      <c r="K2464">
        <f t="shared" si="1124"/>
        <v>1.3537372820759014E-4</v>
      </c>
      <c r="M2464">
        <f t="shared" si="1116"/>
        <v>1.1186688196728787</v>
      </c>
      <c r="N2464">
        <f t="shared" si="1125"/>
        <v>1.1623109787276724</v>
      </c>
      <c r="O2464">
        <f t="shared" si="1126"/>
        <v>1.0576714138487806</v>
      </c>
      <c r="P2464">
        <f t="shared" si="1126"/>
        <v>1.0781052725627829</v>
      </c>
      <c r="Q2464">
        <f t="shared" si="1127"/>
        <v>4.1754258194380664E-4</v>
      </c>
      <c r="R2464">
        <f t="shared" si="1117"/>
        <v>1.075609117558707</v>
      </c>
      <c r="S2464">
        <f t="shared" si="1128"/>
        <v>1.0371157686385388</v>
      </c>
      <c r="T2464">
        <f t="shared" si="1129"/>
        <v>4.2253455000933584E-4</v>
      </c>
      <c r="V2464">
        <f t="shared" si="1118"/>
        <v>1.259682317272889</v>
      </c>
      <c r="W2464">
        <f t="shared" si="1130"/>
        <v>1.3114019840465938</v>
      </c>
      <c r="X2464">
        <f t="shared" si="1131"/>
        <v>1.1223556999779032</v>
      </c>
      <c r="Y2464">
        <f t="shared" si="1131"/>
        <v>1.1451646100218928</v>
      </c>
      <c r="Z2464">
        <f t="shared" si="1132"/>
        <v>5.2024637739481248E-4</v>
      </c>
      <c r="AA2464">
        <f t="shared" si="1133"/>
        <v>1.1983529121019489</v>
      </c>
      <c r="AB2464">
        <f t="shared" si="1134"/>
        <v>1.0946930675316935</v>
      </c>
      <c r="AC2464">
        <f t="shared" si="1135"/>
        <v>7.6522123385409371E-4</v>
      </c>
      <c r="AE2464">
        <f t="shared" si="1119"/>
        <v>1.3468998083173516</v>
      </c>
      <c r="AF2464">
        <f t="shared" si="1136"/>
        <v>1.4042344351209097</v>
      </c>
      <c r="AG2464">
        <f t="shared" si="1137"/>
        <v>1.1605601269720374</v>
      </c>
      <c r="AH2464">
        <f t="shared" si="1137"/>
        <v>1.1850039810569877</v>
      </c>
      <c r="AI2464">
        <f t="shared" si="1138"/>
        <v>5.9750200252634206E-4</v>
      </c>
      <c r="AJ2464">
        <f t="shared" si="1139"/>
        <v>1.2706451060341879</v>
      </c>
      <c r="AK2464">
        <f t="shared" si="1140"/>
        <v>1.1272289501402046</v>
      </c>
      <c r="AL2464">
        <f t="shared" si="1141"/>
        <v>1.1109673489949031E-3</v>
      </c>
    </row>
    <row r="2465" spans="1:38" x14ac:dyDescent="0.3">
      <c r="A2465" s="31">
        <v>46</v>
      </c>
      <c r="B2465" s="31">
        <f t="shared" si="1113"/>
        <v>1.1001191812543381</v>
      </c>
      <c r="D2465">
        <f t="shared" si="1114"/>
        <v>0.87477907474760475</v>
      </c>
      <c r="E2465">
        <f t="shared" si="1120"/>
        <v>0.90125410106727966</v>
      </c>
      <c r="F2465">
        <f t="shared" si="1121"/>
        <v>0.9352962497239069</v>
      </c>
      <c r="G2465">
        <f t="shared" si="1121"/>
        <v>0.94934403725271255</v>
      </c>
      <c r="H2465">
        <f t="shared" si="1122"/>
        <v>1.9734033445446738E-4</v>
      </c>
      <c r="I2465">
        <f t="shared" si="1115"/>
        <v>0.84884644078705696</v>
      </c>
      <c r="J2465">
        <f t="shared" si="1123"/>
        <v>0.92132862800797466</v>
      </c>
      <c r="K2465">
        <f t="shared" si="1124"/>
        <v>1.95094456399382E-4</v>
      </c>
      <c r="M2465">
        <f t="shared" si="1116"/>
        <v>1.0713880724640898</v>
      </c>
      <c r="N2465">
        <f t="shared" si="1125"/>
        <v>1.106926537500849</v>
      </c>
      <c r="O2465">
        <f t="shared" si="1126"/>
        <v>1.0350787759702591</v>
      </c>
      <c r="P2465">
        <f t="shared" si="1126"/>
        <v>1.0521057634576712</v>
      </c>
      <c r="Q2465">
        <f t="shared" si="1127"/>
        <v>2.8991830289648644E-4</v>
      </c>
      <c r="R2465">
        <f t="shared" si="1117"/>
        <v>1.0242227533168251</v>
      </c>
      <c r="S2465">
        <f t="shared" si="1128"/>
        <v>1.0120389089935353</v>
      </c>
      <c r="T2465">
        <f t="shared" si="1129"/>
        <v>5.3083547030512688E-4</v>
      </c>
      <c r="V2465">
        <f t="shared" si="1118"/>
        <v>1.2064408338803396</v>
      </c>
      <c r="W2465">
        <f t="shared" si="1130"/>
        <v>1.2487855254378455</v>
      </c>
      <c r="X2465">
        <f t="shared" si="1131"/>
        <v>1.0983810057900398</v>
      </c>
      <c r="Y2465">
        <f t="shared" si="1131"/>
        <v>1.1174907272267836</v>
      </c>
      <c r="Z2465">
        <f t="shared" si="1132"/>
        <v>3.6518145338994252E-4</v>
      </c>
      <c r="AA2465">
        <f t="shared" si="1133"/>
        <v>1.1409725463463174</v>
      </c>
      <c r="AB2465">
        <f t="shared" si="1134"/>
        <v>1.0681631646646113</v>
      </c>
      <c r="AC2465">
        <f t="shared" si="1135"/>
        <v>9.1311792228164273E-4</v>
      </c>
      <c r="AE2465">
        <f t="shared" si="1119"/>
        <v>1.2899714570566245</v>
      </c>
      <c r="AF2465">
        <f t="shared" si="1136"/>
        <v>1.3370846005760744</v>
      </c>
      <c r="AG2465">
        <f t="shared" si="1137"/>
        <v>1.1357691037603659</v>
      </c>
      <c r="AH2465">
        <f t="shared" si="1137"/>
        <v>1.1563237438434248</v>
      </c>
      <c r="AI2465">
        <f t="shared" si="1138"/>
        <v>4.2249322894409412E-4</v>
      </c>
      <c r="AJ2465">
        <f t="shared" si="1139"/>
        <v>1.2097026698522932</v>
      </c>
      <c r="AK2465">
        <f t="shared" si="1140"/>
        <v>1.099864841629322</v>
      </c>
      <c r="AL2465">
        <f t="shared" si="1141"/>
        <v>1.2891160391747143E-3</v>
      </c>
    </row>
    <row r="2466" spans="1:38" x14ac:dyDescent="0.3">
      <c r="A2466" s="31">
        <v>46</v>
      </c>
      <c r="B2466" s="31">
        <f t="shared" si="1113"/>
        <v>1.0429982588404572</v>
      </c>
      <c r="D2466">
        <f t="shared" si="1114"/>
        <v>0.8378066680045696</v>
      </c>
      <c r="E2466">
        <f t="shared" si="1120"/>
        <v>0.8583533326009507</v>
      </c>
      <c r="F2466">
        <f t="shared" si="1121"/>
        <v>0.91531779618041387</v>
      </c>
      <c r="G2466">
        <f t="shared" si="1121"/>
        <v>0.92647360059580253</v>
      </c>
      <c r="H2466">
        <f t="shared" si="1122"/>
        <v>1.244519721544051E-4</v>
      </c>
      <c r="I2466">
        <f t="shared" si="1115"/>
        <v>0.80835596205673466</v>
      </c>
      <c r="J2466">
        <f t="shared" si="1123"/>
        <v>0.89908618166265608</v>
      </c>
      <c r="K2466">
        <f t="shared" si="1124"/>
        <v>2.6346530985308535E-4</v>
      </c>
      <c r="M2466">
        <f t="shared" si="1116"/>
        <v>1.0261050408451646</v>
      </c>
      <c r="N2466">
        <f t="shared" si="1125"/>
        <v>1.0540810128731049</v>
      </c>
      <c r="O2466">
        <f t="shared" si="1126"/>
        <v>1.0129684303299706</v>
      </c>
      <c r="P2466">
        <f t="shared" si="1126"/>
        <v>1.0266844758118752</v>
      </c>
      <c r="Q2466">
        <f t="shared" si="1127"/>
        <v>1.8812990366167358E-4</v>
      </c>
      <c r="R2466">
        <f t="shared" si="1117"/>
        <v>0.97520524922536478</v>
      </c>
      <c r="S2466">
        <f t="shared" si="1128"/>
        <v>0.98752480942271259</v>
      </c>
      <c r="T2466">
        <f t="shared" si="1129"/>
        <v>6.4737784487225883E-4</v>
      </c>
      <c r="V2466">
        <f t="shared" si="1118"/>
        <v>1.1554490626461889</v>
      </c>
      <c r="W2466">
        <f t="shared" si="1130"/>
        <v>1.189052184689138</v>
      </c>
      <c r="X2466">
        <f t="shared" si="1131"/>
        <v>1.0749181655578199</v>
      </c>
      <c r="Y2466">
        <f t="shared" si="1131"/>
        <v>1.0904366944894774</v>
      </c>
      <c r="Z2466">
        <f t="shared" si="1132"/>
        <v>2.4082474020269102E-4</v>
      </c>
      <c r="AA2466">
        <f t="shared" si="1133"/>
        <v>1.0862502499042872</v>
      </c>
      <c r="AB2466">
        <f t="shared" si="1134"/>
        <v>1.0422332991726406</v>
      </c>
      <c r="AC2466">
        <f t="shared" si="1135"/>
        <v>1.0683004906170245E-3</v>
      </c>
      <c r="AE2466">
        <f t="shared" si="1119"/>
        <v>1.2354487073269431</v>
      </c>
      <c r="AF2466">
        <f t="shared" si="1136"/>
        <v>1.2730366148463177</v>
      </c>
      <c r="AG2466">
        <f t="shared" si="1137"/>
        <v>1.1115074031813477</v>
      </c>
      <c r="AH2466">
        <f t="shared" si="1137"/>
        <v>1.1282892425465723</v>
      </c>
      <c r="AI2466">
        <f t="shared" si="1138"/>
        <v>2.8163013248020178E-4</v>
      </c>
      <c r="AJ2466">
        <f t="shared" si="1139"/>
        <v>1.1515932736226191</v>
      </c>
      <c r="AK2466">
        <f t="shared" si="1140"/>
        <v>1.0731231400089269</v>
      </c>
      <c r="AL2466">
        <f t="shared" si="1141"/>
        <v>1.4733516592896534E-3</v>
      </c>
    </row>
    <row r="2467" spans="1:38" x14ac:dyDescent="0.3">
      <c r="A2467" s="31">
        <v>46</v>
      </c>
      <c r="B2467" s="31">
        <f t="shared" si="1113"/>
        <v>0.98884319670154441</v>
      </c>
      <c r="D2467">
        <f t="shared" si="1114"/>
        <v>0.80239637260661711</v>
      </c>
      <c r="E2467">
        <f t="shared" si="1120"/>
        <v>0.81741482658213793</v>
      </c>
      <c r="F2467">
        <f t="shared" si="1121"/>
        <v>0.89576580232034819</v>
      </c>
      <c r="G2467">
        <f t="shared" si="1121"/>
        <v>0.90410996376665265</v>
      </c>
      <c r="H2467">
        <f t="shared" si="1122"/>
        <v>6.9625030241993641E-5</v>
      </c>
      <c r="I2467">
        <f t="shared" si="1115"/>
        <v>0.7697258692847021</v>
      </c>
      <c r="J2467">
        <f t="shared" si="1123"/>
        <v>0.87734022436264836</v>
      </c>
      <c r="K2467">
        <f t="shared" si="1124"/>
        <v>3.3950192307527401E-4</v>
      </c>
      <c r="M2467">
        <f t="shared" si="1116"/>
        <v>0.98273542982750173</v>
      </c>
      <c r="N2467">
        <f t="shared" si="1125"/>
        <v>1.0036679499165173</v>
      </c>
      <c r="O2467">
        <f t="shared" si="1126"/>
        <v>0.99133013160475547</v>
      </c>
      <c r="P2467">
        <f t="shared" si="1126"/>
        <v>1.001832296303387</v>
      </c>
      <c r="Q2467">
        <f t="shared" si="1127"/>
        <v>1.1029546335718213E-4</v>
      </c>
      <c r="R2467">
        <f t="shared" si="1117"/>
        <v>0.92845593675625426</v>
      </c>
      <c r="S2467">
        <f t="shared" si="1128"/>
        <v>0.96356418403563249</v>
      </c>
      <c r="T2467">
        <f t="shared" si="1129"/>
        <v>7.7094784441128657E-4</v>
      </c>
      <c r="V2467">
        <f t="shared" si="1118"/>
        <v>1.1066120492350102</v>
      </c>
      <c r="W2467">
        <f t="shared" si="1130"/>
        <v>1.1320797870616657</v>
      </c>
      <c r="X2467">
        <f t="shared" si="1131"/>
        <v>1.0519562962571261</v>
      </c>
      <c r="Y2467">
        <f t="shared" si="1131"/>
        <v>1.0639923811107228</v>
      </c>
      <c r="Z2467">
        <f t="shared" si="1132"/>
        <v>1.4486733860298112E-4</v>
      </c>
      <c r="AA2467">
        <f t="shared" si="1133"/>
        <v>1.0340717567295781</v>
      </c>
      <c r="AB2467">
        <f t="shared" si="1134"/>
        <v>1.0168931884566728</v>
      </c>
      <c r="AC2467">
        <f t="shared" si="1135"/>
        <v>1.2294215286262089E-3</v>
      </c>
      <c r="AE2467">
        <f t="shared" si="1119"/>
        <v>1.183230006503267</v>
      </c>
      <c r="AF2467">
        <f t="shared" si="1136"/>
        <v>1.211958020790842</v>
      </c>
      <c r="AG2467">
        <f t="shared" si="1137"/>
        <v>1.0877637641065578</v>
      </c>
      <c r="AH2467">
        <f t="shared" si="1137"/>
        <v>1.1008896496883065</v>
      </c>
      <c r="AI2467">
        <f t="shared" si="1138"/>
        <v>1.7228887230515719E-4</v>
      </c>
      <c r="AJ2467">
        <f t="shared" si="1139"/>
        <v>1.0961941218453868</v>
      </c>
      <c r="AK2467">
        <f t="shared" si="1140"/>
        <v>1.0469928948399729</v>
      </c>
      <c r="AL2467">
        <f t="shared" si="1141"/>
        <v>1.6622637807529577E-3</v>
      </c>
    </row>
    <row r="2468" spans="1:38" x14ac:dyDescent="0.3">
      <c r="A2468" s="31">
        <v>46</v>
      </c>
      <c r="B2468" s="31">
        <f t="shared" si="1113"/>
        <v>0.93750000000000067</v>
      </c>
      <c r="D2468">
        <f t="shared" si="1114"/>
        <v>0.76848228415053255</v>
      </c>
      <c r="E2468">
        <f t="shared" si="1120"/>
        <v>0.77835675108665792</v>
      </c>
      <c r="F2468">
        <f t="shared" si="1121"/>
        <v>0.87663121331066718</v>
      </c>
      <c r="G2468">
        <f t="shared" si="1121"/>
        <v>0.88224528963699089</v>
      </c>
      <c r="H2468">
        <f t="shared" si="1122"/>
        <v>3.1517852997788366E-5</v>
      </c>
      <c r="I2468">
        <f t="shared" si="1115"/>
        <v>0.73287772792325112</v>
      </c>
      <c r="J2468">
        <f t="shared" si="1123"/>
        <v>0.85608278099915736</v>
      </c>
      <c r="K2468">
        <f t="shared" si="1124"/>
        <v>4.2223807046070093E-4</v>
      </c>
      <c r="M2468">
        <f t="shared" si="1116"/>
        <v>0.9411984805478002</v>
      </c>
      <c r="N2468">
        <f t="shared" si="1125"/>
        <v>0.95558434807885106</v>
      </c>
      <c r="O2468">
        <f t="shared" si="1126"/>
        <v>0.97015384375252578</v>
      </c>
      <c r="P2468">
        <f t="shared" si="1126"/>
        <v>0.977539947050171</v>
      </c>
      <c r="Q2468">
        <f t="shared" si="1127"/>
        <v>5.4554521923485577E-5</v>
      </c>
      <c r="R2468">
        <f t="shared" si="1117"/>
        <v>0.88387756050327793</v>
      </c>
      <c r="S2468">
        <f t="shared" si="1128"/>
        <v>0.94014762697316745</v>
      </c>
      <c r="T2468">
        <f t="shared" si="1129"/>
        <v>9.0037304540984537E-4</v>
      </c>
      <c r="V2468">
        <f t="shared" si="1118"/>
        <v>1.0598388274100876</v>
      </c>
      <c r="W2468">
        <f t="shared" si="1130"/>
        <v>1.0777502625995241</v>
      </c>
      <c r="X2468">
        <f t="shared" si="1131"/>
        <v>1.0294847387941637</v>
      </c>
      <c r="Y2468">
        <f t="shared" si="1131"/>
        <v>1.0381475148549575</v>
      </c>
      <c r="Z2468">
        <f t="shared" si="1132"/>
        <v>7.5043689079462103E-5</v>
      </c>
      <c r="AA2468">
        <f t="shared" si="1133"/>
        <v>0.98432681610576822</v>
      </c>
      <c r="AB2468">
        <f t="shared" si="1134"/>
        <v>0.99213245895181168</v>
      </c>
      <c r="AC2468">
        <f t="shared" si="1135"/>
        <v>1.3951928094213762E-3</v>
      </c>
      <c r="AE2468">
        <f t="shared" si="1119"/>
        <v>1.1332180706154673</v>
      </c>
      <c r="AF2468">
        <f t="shared" si="1136"/>
        <v>1.1537209211216721</v>
      </c>
      <c r="AG2468">
        <f t="shared" si="1137"/>
        <v>1.0645271582329252</v>
      </c>
      <c r="AH2468">
        <f t="shared" si="1137"/>
        <v>1.074114016816498</v>
      </c>
      <c r="AI2468">
        <f t="shared" si="1138"/>
        <v>9.1907857501423031E-5</v>
      </c>
      <c r="AJ2468">
        <f t="shared" si="1139"/>
        <v>1.0433868420593033</v>
      </c>
      <c r="AK2468">
        <f t="shared" si="1140"/>
        <v>1.0214630889363077</v>
      </c>
      <c r="AL2468">
        <f t="shared" si="1141"/>
        <v>1.854514064383878E-3</v>
      </c>
    </row>
    <row r="2469" spans="1:38" x14ac:dyDescent="0.3">
      <c r="A2469" s="31">
        <v>46</v>
      </c>
      <c r="B2469" s="31">
        <f t="shared" ref="B2469:B2532" si="1142">B2468/2^(1/13)</f>
        <v>0.88882266969297385</v>
      </c>
      <c r="D2469">
        <f t="shared" si="1114"/>
        <v>0.73600126104960262</v>
      </c>
      <c r="E2469">
        <f t="shared" si="1120"/>
        <v>0.74109988128351156</v>
      </c>
      <c r="F2469">
        <f t="shared" si="1121"/>
        <v>0.85790515854003502</v>
      </c>
      <c r="G2469">
        <f t="shared" si="1121"/>
        <v>0.86087158234170535</v>
      </c>
      <c r="H2469">
        <f t="shared" si="1122"/>
        <v>8.7996701711162943E-6</v>
      </c>
      <c r="I2469">
        <f t="shared" si="1115"/>
        <v>0.69773569536718516</v>
      </c>
      <c r="J2469">
        <f t="shared" si="1123"/>
        <v>0.83530574963134618</v>
      </c>
      <c r="K2469">
        <f t="shared" si="1124"/>
        <v>5.1073328302212427E-4</v>
      </c>
      <c r="M2469">
        <f t="shared" si="1116"/>
        <v>0.90141682575218696</v>
      </c>
      <c r="N2469">
        <f t="shared" si="1125"/>
        <v>0.90973065904401584</v>
      </c>
      <c r="O2469">
        <f t="shared" si="1126"/>
        <v>0.94942973713286805</v>
      </c>
      <c r="P2469">
        <f t="shared" si="1126"/>
        <v>0.95379801794930141</v>
      </c>
      <c r="Q2469">
        <f t="shared" si="1127"/>
        <v>1.9081877291219768E-5</v>
      </c>
      <c r="R2469">
        <f t="shared" si="1117"/>
        <v>0.8413762558495147</v>
      </c>
      <c r="S2469">
        <f t="shared" si="1128"/>
        <v>0.91726564083122331</v>
      </c>
      <c r="T2469">
        <f t="shared" si="1129"/>
        <v>1.0345290909014768E-3</v>
      </c>
      <c r="V2469">
        <f t="shared" si="1118"/>
        <v>1.0150422551534724</v>
      </c>
      <c r="W2469">
        <f t="shared" si="1130"/>
        <v>1.0259496242339543</v>
      </c>
      <c r="X2469">
        <f t="shared" si="1131"/>
        <v>1.0074930546427963</v>
      </c>
      <c r="Y2469">
        <f t="shared" si="1131"/>
        <v>1.0128917139724041</v>
      </c>
      <c r="Z2469">
        <f t="shared" si="1132"/>
        <v>2.9145522557161485E-5</v>
      </c>
      <c r="AA2469">
        <f t="shared" si="1133"/>
        <v>0.93690914763687416</v>
      </c>
      <c r="AB2469">
        <f t="shared" si="1134"/>
        <v>0.96794067361428415</v>
      </c>
      <c r="AC2469">
        <f t="shared" si="1135"/>
        <v>1.5643908450246045E-3</v>
      </c>
      <c r="AE2469">
        <f t="shared" si="1119"/>
        <v>1.0853197083058184</v>
      </c>
      <c r="AF2469">
        <f t="shared" si="1136"/>
        <v>1.0982019394293399</v>
      </c>
      <c r="AG2469">
        <f t="shared" si="1137"/>
        <v>1.0417867863943266</v>
      </c>
      <c r="AH2469">
        <f t="shared" si="1137"/>
        <v>1.0479513058483871</v>
      </c>
      <c r="AI2469">
        <f t="shared" si="1138"/>
        <v>3.8001300099490252E-5</v>
      </c>
      <c r="AJ2469">
        <f t="shared" si="1139"/>
        <v>0.99305742138107533</v>
      </c>
      <c r="AK2469">
        <f t="shared" si="1140"/>
        <v>0.99652266476035323</v>
      </c>
      <c r="AL2469">
        <f t="shared" si="1141"/>
        <v>2.0488407072951405E-3</v>
      </c>
    </row>
    <row r="2470" spans="1:38" x14ac:dyDescent="0.3">
      <c r="A2470" s="31">
        <v>46</v>
      </c>
      <c r="B2470" s="31">
        <f t="shared" si="1142"/>
        <v>0.84267278737082107</v>
      </c>
      <c r="D2470">
        <f t="shared" si="1114"/>
        <v>0.70489281196138187</v>
      </c>
      <c r="E2470">
        <f t="shared" si="1120"/>
        <v>0.70556760446139388</v>
      </c>
      <c r="F2470">
        <f t="shared" si="1121"/>
        <v>0.83957894921286702</v>
      </c>
      <c r="G2470">
        <f t="shared" si="1121"/>
        <v>0.83998071671996966</v>
      </c>
      <c r="H2470">
        <f t="shared" si="1122"/>
        <v>1.6141712976346585E-7</v>
      </c>
      <c r="I2470">
        <f t="shared" si="1115"/>
        <v>0.66422651289842016</v>
      </c>
      <c r="J2470">
        <f t="shared" si="1123"/>
        <v>0.81500092815801151</v>
      </c>
      <c r="K2470">
        <f t="shared" si="1124"/>
        <v>6.0407911897292102E-4</v>
      </c>
      <c r="M2470">
        <f t="shared" si="1116"/>
        <v>0.86331635047859157</v>
      </c>
      <c r="N2470">
        <f t="shared" si="1125"/>
        <v>0.86601076943010202</v>
      </c>
      <c r="O2470">
        <f t="shared" si="1126"/>
        <v>0.92914818542501154</v>
      </c>
      <c r="P2470">
        <f t="shared" si="1126"/>
        <v>0.93059699625031134</v>
      </c>
      <c r="Q2470">
        <f t="shared" si="1127"/>
        <v>2.0990528075058747E-6</v>
      </c>
      <c r="R2470">
        <f t="shared" si="1117"/>
        <v>0.8008615143940867</v>
      </c>
      <c r="S2470">
        <f t="shared" si="1128"/>
        <v>0.8949086625986401</v>
      </c>
      <c r="T2470">
        <f t="shared" si="1129"/>
        <v>1.1723449233776108E-3</v>
      </c>
      <c r="V2470">
        <f t="shared" si="1118"/>
        <v>0.97213885685046619</v>
      </c>
      <c r="W2470">
        <f t="shared" si="1130"/>
        <v>0.97656793049222224</v>
      </c>
      <c r="X2470">
        <f t="shared" si="1131"/>
        <v>0.98597102231782963</v>
      </c>
      <c r="Y2470">
        <f t="shared" si="1131"/>
        <v>0.98821451643467684</v>
      </c>
      <c r="Z2470">
        <f t="shared" si="1132"/>
        <v>5.0332658523280482E-6</v>
      </c>
      <c r="AA2470">
        <f t="shared" si="1133"/>
        <v>0.8917163843904462</v>
      </c>
      <c r="AB2470">
        <f t="shared" si="1134"/>
        <v>0.944307356950292</v>
      </c>
      <c r="AC2470">
        <f t="shared" si="1135"/>
        <v>1.7358610118581544E-3</v>
      </c>
      <c r="AE2470">
        <f t="shared" si="1119"/>
        <v>1.0394456514208128</v>
      </c>
      <c r="AF2470">
        <f t="shared" si="1136"/>
        <v>1.0452821660987113</v>
      </c>
      <c r="AG2470">
        <f t="shared" si="1137"/>
        <v>1.0195320747386092</v>
      </c>
      <c r="AH2470">
        <f t="shared" si="1137"/>
        <v>1.0223904176481269</v>
      </c>
      <c r="AI2470">
        <f t="shared" si="1138"/>
        <v>8.1701241883900942E-6</v>
      </c>
      <c r="AJ2470">
        <f t="shared" si="1139"/>
        <v>0.94509613189400554</v>
      </c>
      <c r="AK2470">
        <f t="shared" si="1140"/>
        <v>0.97216054841471811</v>
      </c>
      <c r="AL2470">
        <f t="shared" si="1141"/>
        <v>2.2440615062551054E-3</v>
      </c>
    </row>
    <row r="2471" spans="1:38" x14ac:dyDescent="0.3">
      <c r="A2471" s="31">
        <v>46</v>
      </c>
      <c r="B2471" s="31">
        <f t="shared" si="1142"/>
        <v>0.79891912165178924</v>
      </c>
      <c r="D2471">
        <f t="shared" si="1114"/>
        <v>0.67509898720012573</v>
      </c>
      <c r="E2471">
        <f t="shared" si="1120"/>
        <v>0.67168591271486155</v>
      </c>
      <c r="F2471">
        <f t="shared" si="1121"/>
        <v>0.82164407574090481</v>
      </c>
      <c r="G2471">
        <f t="shared" si="1121"/>
        <v>0.81956446525875049</v>
      </c>
      <c r="H2471">
        <f t="shared" si="1122"/>
        <v>4.3247797574861484E-6</v>
      </c>
      <c r="I2471">
        <f t="shared" si="1115"/>
        <v>0.63227948712661941</v>
      </c>
      <c r="J2471">
        <f t="shared" si="1123"/>
        <v>0.79516003868819984</v>
      </c>
      <c r="K2471">
        <f t="shared" si="1124"/>
        <v>7.0140421860904957E-4</v>
      </c>
      <c r="M2471">
        <f t="shared" si="1116"/>
        <v>0.82682605788492314</v>
      </c>
      <c r="N2471">
        <f t="shared" si="1125"/>
        <v>0.82433197038839368</v>
      </c>
      <c r="O2471">
        <f t="shared" si="1126"/>
        <v>0.9092997623913267</v>
      </c>
      <c r="P2471">
        <f t="shared" si="1126"/>
        <v>0.90792729355846202</v>
      </c>
      <c r="Q2471">
        <f t="shared" si="1127"/>
        <v>1.8836706971849416E-6</v>
      </c>
      <c r="R2471">
        <f t="shared" si="1117"/>
        <v>0.76224613890515658</v>
      </c>
      <c r="S2471">
        <f t="shared" si="1128"/>
        <v>0.87306708728777338</v>
      </c>
      <c r="T2471">
        <f t="shared" si="1129"/>
        <v>1.3128067451596529E-3</v>
      </c>
      <c r="V2471">
        <f t="shared" si="1118"/>
        <v>0.9310486714407149</v>
      </c>
      <c r="W2471">
        <f t="shared" si="1130"/>
        <v>0.92949923500325371</v>
      </c>
      <c r="X2471">
        <f t="shared" si="1131"/>
        <v>0.96490863372690105</v>
      </c>
      <c r="Y2471">
        <f t="shared" si="1131"/>
        <v>0.96410540658335364</v>
      </c>
      <c r="Z2471">
        <f t="shared" si="1132"/>
        <v>6.451738441313374E-7</v>
      </c>
      <c r="AA2471">
        <f t="shared" si="1133"/>
        <v>0.84865000601627238</v>
      </c>
      <c r="AB2471">
        <f t="shared" si="1134"/>
        <v>0.9212220177656808</v>
      </c>
      <c r="AC2471">
        <f t="shared" si="1135"/>
        <v>1.9085204141431442E-3</v>
      </c>
      <c r="AE2471">
        <f t="shared" si="1119"/>
        <v>0.99551039210515924</v>
      </c>
      <c r="AF2471">
        <f t="shared" si="1136"/>
        <v>0.99484709135137539</v>
      </c>
      <c r="AG2471">
        <f t="shared" si="1137"/>
        <v>0.99775267080833174</v>
      </c>
      <c r="AH2471">
        <f t="shared" si="1137"/>
        <v>0.99742021803820247</v>
      </c>
      <c r="AI2471">
        <f t="shared" si="1138"/>
        <v>1.1052484436662974E-7</v>
      </c>
      <c r="AJ2471">
        <f t="shared" si="1139"/>
        <v>0.89939744670220167</v>
      </c>
      <c r="AK2471">
        <f t="shared" si="1140"/>
        <v>0.94836567140644734</v>
      </c>
      <c r="AL2471">
        <f t="shared" si="1141"/>
        <v>2.4390757099217301E-3</v>
      </c>
    </row>
    <row r="2472" spans="1:38" x14ac:dyDescent="0.3">
      <c r="A2472" s="31">
        <v>46</v>
      </c>
      <c r="B2472" s="31">
        <f t="shared" si="1142"/>
        <v>0.75743725501366255</v>
      </c>
      <c r="D2472">
        <f t="shared" si="1114"/>
        <v>0.64656427410763195</v>
      </c>
      <c r="E2472">
        <f t="shared" si="1120"/>
        <v>0.63938338493581071</v>
      </c>
      <c r="F2472">
        <f t="shared" si="1121"/>
        <v>0.80409220497877731</v>
      </c>
      <c r="G2472">
        <f t="shared" si="1121"/>
        <v>0.79961452271442068</v>
      </c>
      <c r="H2472">
        <f t="shared" si="1122"/>
        <v>2.0049638460533923E-5</v>
      </c>
      <c r="I2472">
        <f t="shared" si="1115"/>
        <v>0.60182646238777815</v>
      </c>
      <c r="J2472">
        <f t="shared" si="1123"/>
        <v>0.77577474977455807</v>
      </c>
      <c r="K2472">
        <f t="shared" si="1124"/>
        <v>8.0187826924296355E-4</v>
      </c>
      <c r="M2472">
        <f t="shared" si="1116"/>
        <v>0.79187794014209234</v>
      </c>
      <c r="N2472">
        <f t="shared" si="1125"/>
        <v>0.78460491596203674</v>
      </c>
      <c r="O2472">
        <f t="shared" si="1126"/>
        <v>0.88987523852621742</v>
      </c>
      <c r="P2472">
        <f t="shared" si="1126"/>
        <v>0.88577927045175131</v>
      </c>
      <c r="Q2472">
        <f t="shared" si="1127"/>
        <v>1.6776954467045574E-5</v>
      </c>
      <c r="R2472">
        <f t="shared" si="1117"/>
        <v>0.72544618938583705</v>
      </c>
      <c r="S2472">
        <f t="shared" si="1128"/>
        <v>0.85173128942515497</v>
      </c>
      <c r="T2472">
        <f t="shared" si="1129"/>
        <v>1.4549608530244427E-3</v>
      </c>
      <c r="V2472">
        <f t="shared" si="1118"/>
        <v>0.89169510641312144</v>
      </c>
      <c r="W2472">
        <f t="shared" si="1130"/>
        <v>0.88464152476987912</v>
      </c>
      <c r="X2472">
        <f t="shared" si="1131"/>
        <v>0.94429609043621554</v>
      </c>
      <c r="Y2472">
        <f t="shared" si="1131"/>
        <v>0.94055383937862858</v>
      </c>
      <c r="Z2472">
        <f t="shared" si="1132"/>
        <v>1.4004442978010757E-5</v>
      </c>
      <c r="AA2472">
        <f t="shared" si="1133"/>
        <v>0.80761526347279078</v>
      </c>
      <c r="AB2472">
        <f t="shared" si="1134"/>
        <v>0.89867416980393444</v>
      </c>
      <c r="AC2472">
        <f t="shared" si="1135"/>
        <v>2.0813596421781558E-3</v>
      </c>
      <c r="AE2472">
        <f t="shared" si="1119"/>
        <v>0.95343202624415357</v>
      </c>
      <c r="AF2472">
        <f t="shared" si="1136"/>
        <v>0.94678652742035496</v>
      </c>
      <c r="AG2472">
        <f t="shared" si="1137"/>
        <v>0.97643843955681797</v>
      </c>
      <c r="AH2472">
        <f t="shared" si="1137"/>
        <v>0.97302956143189967</v>
      </c>
      <c r="AI2472">
        <f t="shared" si="1138"/>
        <v>1.1620450070546518E-5</v>
      </c>
      <c r="AJ2472">
        <f t="shared" si="1139"/>
        <v>0.85585994827261369</v>
      </c>
      <c r="AK2472">
        <f t="shared" si="1140"/>
        <v>0.9251269903492243</v>
      </c>
      <c r="AL2472">
        <f t="shared" si="1141"/>
        <v>2.6328648197834655E-3</v>
      </c>
    </row>
    <row r="2473" spans="1:38" x14ac:dyDescent="0.3">
      <c r="A2473" s="31">
        <v>46</v>
      </c>
      <c r="B2473" s="31">
        <f t="shared" si="1142"/>
        <v>0.71810923000123839</v>
      </c>
      <c r="D2473">
        <f t="shared" si="1114"/>
        <v>0.61923549633121666</v>
      </c>
      <c r="E2473">
        <f t="shared" si="1120"/>
        <v>0.60859115959435506</v>
      </c>
      <c r="F2473">
        <f t="shared" si="1121"/>
        <v>0.7869151773420161</v>
      </c>
      <c r="G2473">
        <f t="shared" si="1121"/>
        <v>0.78012252857762998</v>
      </c>
      <c r="H2473">
        <f t="shared" si="1122"/>
        <v>4.614007723631631E-5</v>
      </c>
      <c r="I2473">
        <f t="shared" si="1115"/>
        <v>0.57280178541600346</v>
      </c>
      <c r="J2473">
        <f t="shared" si="1123"/>
        <v>0.75683669666315956</v>
      </c>
      <c r="K2473">
        <f t="shared" si="1124"/>
        <v>9.0471499994834649E-4</v>
      </c>
      <c r="M2473">
        <f t="shared" si="1116"/>
        <v>0.75840685428925325</v>
      </c>
      <c r="N2473">
        <f t="shared" si="1125"/>
        <v>0.74674357187485607</v>
      </c>
      <c r="O2473">
        <f t="shared" si="1126"/>
        <v>0.87086557762335126</v>
      </c>
      <c r="P2473">
        <f t="shared" si="1126"/>
        <v>0.86414325888411359</v>
      </c>
      <c r="Q2473">
        <f t="shared" si="1127"/>
        <v>4.518956923190602E-5</v>
      </c>
      <c r="R2473">
        <f t="shared" si="1117"/>
        <v>0.69038092167446152</v>
      </c>
      <c r="S2473">
        <f t="shared" si="1128"/>
        <v>0.83089164255904124</v>
      </c>
      <c r="T2473">
        <f t="shared" si="1129"/>
        <v>1.597915484525674E-3</v>
      </c>
      <c r="V2473">
        <f t="shared" si="1118"/>
        <v>0.85400479750318792</v>
      </c>
      <c r="W2473">
        <f t="shared" si="1130"/>
        <v>0.84189664897368144</v>
      </c>
      <c r="X2473">
        <f t="shared" si="1131"/>
        <v>0.92412379987920878</v>
      </c>
      <c r="Y2473">
        <f t="shared" si="1131"/>
        <v>0.91754926242337609</v>
      </c>
      <c r="Z2473">
        <f t="shared" si="1132"/>
        <v>4.3224542758147066E-5</v>
      </c>
      <c r="AA2473">
        <f t="shared" si="1133"/>
        <v>0.7685210968187568</v>
      </c>
      <c r="AB2473">
        <f t="shared" si="1134"/>
        <v>0.87665335042920856</v>
      </c>
      <c r="AC2473">
        <f t="shared" si="1135"/>
        <v>2.253443570985027E-3</v>
      </c>
      <c r="AE2473">
        <f t="shared" si="1119"/>
        <v>0.91313210308488413</v>
      </c>
      <c r="AF2473">
        <f t="shared" si="1136"/>
        <v>0.90099452165175697</v>
      </c>
      <c r="AG2473">
        <f t="shared" si="1137"/>
        <v>0.95557945932553623</v>
      </c>
      <c r="AH2473">
        <f t="shared" si="1137"/>
        <v>0.94920731226205635</v>
      </c>
      <c r="AI2473">
        <f t="shared" si="1138"/>
        <v>4.0604258198615293E-5</v>
      </c>
      <c r="AJ2473">
        <f t="shared" si="1139"/>
        <v>0.81438623050987657</v>
      </c>
      <c r="AK2473">
        <f t="shared" si="1140"/>
        <v>0.90243350475803841</v>
      </c>
      <c r="AL2473">
        <f t="shared" si="1141"/>
        <v>2.8244924868905427E-3</v>
      </c>
    </row>
    <row r="2474" spans="1:38" x14ac:dyDescent="0.3">
      <c r="A2474" s="31">
        <v>46</v>
      </c>
      <c r="B2474" s="31">
        <f t="shared" si="1142"/>
        <v>0.68082321380359045</v>
      </c>
      <c r="D2474">
        <f t="shared" si="1114"/>
        <v>0.59306171693840415</v>
      </c>
      <c r="E2474">
        <f t="shared" si="1120"/>
        <v>0.57924289964451026</v>
      </c>
      <c r="F2474">
        <f t="shared" si="1121"/>
        <v>0.77010500383934921</v>
      </c>
      <c r="G2474">
        <f t="shared" si="1121"/>
        <v>0.76108008753646306</v>
      </c>
      <c r="H2474">
        <f t="shared" si="1122"/>
        <v>8.14491142741003E-5</v>
      </c>
      <c r="I2474">
        <f t="shared" si="1115"/>
        <v>0.54514226346908201</v>
      </c>
      <c r="J2474">
        <f t="shared" si="1123"/>
        <v>0.73833749970395113</v>
      </c>
      <c r="K2474">
        <f t="shared" si="1124"/>
        <v>1.0091743189925343E-3</v>
      </c>
      <c r="M2474">
        <f t="shared" si="1116"/>
        <v>0.72635040293249309</v>
      </c>
      <c r="N2474">
        <f t="shared" si="1125"/>
        <v>0.71066515624822235</v>
      </c>
      <c r="O2474">
        <f t="shared" si="1126"/>
        <v>0.85226193328840694</v>
      </c>
      <c r="P2474">
        <f t="shared" si="1126"/>
        <v>0.843009582536416</v>
      </c>
      <c r="Q2474">
        <f t="shared" si="1127"/>
        <v>8.5605994437867208E-5</v>
      </c>
      <c r="R2474">
        <f t="shared" si="1117"/>
        <v>0.65697271984958494</v>
      </c>
      <c r="S2474">
        <f t="shared" si="1128"/>
        <v>0.81053853693059219</v>
      </c>
      <c r="T2474">
        <f t="shared" si="1129"/>
        <v>1.7408418036313088E-3</v>
      </c>
      <c r="V2474">
        <f t="shared" si="1118"/>
        <v>0.81790747393796404</v>
      </c>
      <c r="W2474">
        <f t="shared" si="1130"/>
        <v>0.80117023989192748</v>
      </c>
      <c r="X2474">
        <f t="shared" si="1131"/>
        <v>0.90438237153206613</v>
      </c>
      <c r="Y2474">
        <f t="shared" si="1131"/>
        <v>0.89508113592675353</v>
      </c>
      <c r="Z2474">
        <f t="shared" si="1132"/>
        <v>8.6512983785534781E-5</v>
      </c>
      <c r="AA2474">
        <f t="shared" si="1133"/>
        <v>0.73128004736849894</v>
      </c>
      <c r="AB2474">
        <f t="shared" si="1134"/>
        <v>0.85514913750087995</v>
      </c>
      <c r="AC2474">
        <f t="shared" si="1135"/>
        <v>2.4239113331695488E-3</v>
      </c>
      <c r="AE2474">
        <f t="shared" si="1119"/>
        <v>0.87453548085572697</v>
      </c>
      <c r="AF2474">
        <f t="shared" si="1136"/>
        <v>0.85736926213512454</v>
      </c>
      <c r="AG2474">
        <f t="shared" si="1137"/>
        <v>0.93516601780417952</v>
      </c>
      <c r="AH2474">
        <f t="shared" si="1137"/>
        <v>0.9259423643700101</v>
      </c>
      <c r="AI2474">
        <f t="shared" si="1138"/>
        <v>8.5075782673665347E-5</v>
      </c>
      <c r="AJ2474">
        <f t="shared" si="1139"/>
        <v>0.77488279584760844</v>
      </c>
      <c r="AK2474">
        <f t="shared" si="1140"/>
        <v>0.8802742730806169</v>
      </c>
      <c r="AL2474">
        <f t="shared" si="1141"/>
        <v>3.0131036387967647E-3</v>
      </c>
    </row>
    <row r="2475" spans="1:38" x14ac:dyDescent="0.3">
      <c r="A2475" s="31">
        <v>46</v>
      </c>
      <c r="B2475" s="31">
        <f t="shared" si="1142"/>
        <v>0.64547318024731437</v>
      </c>
      <c r="D2475">
        <f t="shared" si="1114"/>
        <v>0.56799414528347791</v>
      </c>
      <c r="E2475">
        <f t="shared" si="1120"/>
        <v>0.55127475075357257</v>
      </c>
      <c r="F2475">
        <f t="shared" si="1121"/>
        <v>0.75365386304554816</v>
      </c>
      <c r="G2475">
        <f t="shared" si="1121"/>
        <v>0.74247878808325063</v>
      </c>
      <c r="H2475">
        <f t="shared" si="1122"/>
        <v>1.2488230041296907E-4</v>
      </c>
      <c r="I2475">
        <f t="shared" si="1115"/>
        <v>0.51878711696508795</v>
      </c>
      <c r="J2475">
        <f t="shared" si="1123"/>
        <v>0.72026878105682735</v>
      </c>
      <c r="K2475">
        <f t="shared" si="1124"/>
        <v>1.1145636993936106E-3</v>
      </c>
      <c r="M2475">
        <f t="shared" si="1116"/>
        <v>0.69564881965650793</v>
      </c>
      <c r="N2475">
        <f t="shared" si="1125"/>
        <v>0.67629007358592885</v>
      </c>
      <c r="O2475">
        <f t="shared" si="1126"/>
        <v>0.83405564541972133</v>
      </c>
      <c r="P2475">
        <f t="shared" si="1126"/>
        <v>0.82236857526654605</v>
      </c>
      <c r="Q2475">
        <f t="shared" si="1127"/>
        <v>1.3658760876524028E-4</v>
      </c>
      <c r="R2475">
        <f t="shared" si="1117"/>
        <v>0.62514702357221985</v>
      </c>
      <c r="S2475">
        <f t="shared" si="1128"/>
        <v>0.79066239544588168</v>
      </c>
      <c r="T2475">
        <f t="shared" si="1129"/>
        <v>1.8829741432921342E-3</v>
      </c>
      <c r="V2475">
        <f t="shared" si="1118"/>
        <v>0.78333582906448229</v>
      </c>
      <c r="W2475">
        <f t="shared" si="1130"/>
        <v>0.7623716273357346</v>
      </c>
      <c r="X2475">
        <f t="shared" si="1131"/>
        <v>0.88506261307575429</v>
      </c>
      <c r="Y2475">
        <f t="shared" si="1131"/>
        <v>0.87313895076083659</v>
      </c>
      <c r="Z2475">
        <f t="shared" si="1132"/>
        <v>1.4217372300018863E-4</v>
      </c>
      <c r="AA2475">
        <f t="shared" si="1133"/>
        <v>0.69580816536417478</v>
      </c>
      <c r="AB2475">
        <f t="shared" si="1134"/>
        <v>0.83415116457640626</v>
      </c>
      <c r="AC2475">
        <f t="shared" si="1135"/>
        <v>2.5919755883017669E-3</v>
      </c>
      <c r="AE2475">
        <f t="shared" si="1119"/>
        <v>0.83757018819641404</v>
      </c>
      <c r="AF2475">
        <f t="shared" si="1136"/>
        <v>0.81581297728841073</v>
      </c>
      <c r="AG2475">
        <f t="shared" si="1137"/>
        <v>0.9151886079909507</v>
      </c>
      <c r="AH2475">
        <f t="shared" si="1137"/>
        <v>0.90322365850790842</v>
      </c>
      <c r="AI2475">
        <f t="shared" si="1138"/>
        <v>1.4316001613175363E-4</v>
      </c>
      <c r="AJ2475">
        <f t="shared" si="1139"/>
        <v>0.73725994849321486</v>
      </c>
      <c r="AK2475">
        <f t="shared" si="1140"/>
        <v>0.85863842710026372</v>
      </c>
      <c r="AL2475">
        <f t="shared" si="1141"/>
        <v>3.1979229587694182E-3</v>
      </c>
    </row>
    <row r="2476" spans="1:38" x14ac:dyDescent="0.3">
      <c r="A2476" s="31">
        <v>46</v>
      </c>
      <c r="B2476" s="31">
        <f t="shared" si="1142"/>
        <v>0.61195860830147375</v>
      </c>
      <c r="D2476">
        <f t="shared" si="1114"/>
        <v>0.54398604753041957</v>
      </c>
      <c r="E2476">
        <f t="shared" si="1120"/>
        <v>0.52462529392899826</v>
      </c>
      <c r="F2476">
        <f t="shared" si="1121"/>
        <v>0.73755409803648952</v>
      </c>
      <c r="G2476">
        <f t="shared" si="1121"/>
        <v>0.72431021940118878</v>
      </c>
      <c r="H2476">
        <f t="shared" si="1122"/>
        <v>1.7540032130657548E-4</v>
      </c>
      <c r="I2476">
        <f t="shared" si="1115"/>
        <v>0.49367792757452311</v>
      </c>
      <c r="J2476">
        <f t="shared" si="1123"/>
        <v>0.70262217981965469</v>
      </c>
      <c r="K2476">
        <f t="shared" si="1124"/>
        <v>1.2202389103076374E-3</v>
      </c>
      <c r="M2476">
        <f t="shared" si="1116"/>
        <v>0.66624485901066099</v>
      </c>
      <c r="N2476">
        <f t="shared" si="1125"/>
        <v>0.64354184322277652</v>
      </c>
      <c r="O2476">
        <f t="shared" si="1126"/>
        <v>0.816238236675213</v>
      </c>
      <c r="P2476">
        <f t="shared" si="1126"/>
        <v>0.80221059780008919</v>
      </c>
      <c r="Q2476">
        <f t="shared" si="1127"/>
        <v>1.9677465241088496E-4</v>
      </c>
      <c r="R2476">
        <f t="shared" si="1117"/>
        <v>0.59483225137221263</v>
      </c>
      <c r="S2476">
        <f t="shared" si="1128"/>
        <v>0.77125368807689509</v>
      </c>
      <c r="T2476">
        <f t="shared" si="1129"/>
        <v>2.0236096125944257E-3</v>
      </c>
      <c r="V2476">
        <f t="shared" si="1118"/>
        <v>0.7502253961915637</v>
      </c>
      <c r="W2476">
        <f t="shared" si="1130"/>
        <v>0.7254137478633943</v>
      </c>
      <c r="X2476">
        <f t="shared" si="1131"/>
        <v>0.86615552656065398</v>
      </c>
      <c r="Y2476">
        <f t="shared" si="1131"/>
        <v>0.85171224475370455</v>
      </c>
      <c r="Z2476">
        <f t="shared" si="1132"/>
        <v>2.0860838935495628E-4</v>
      </c>
      <c r="AA2476">
        <f t="shared" si="1133"/>
        <v>0.66202491418673004</v>
      </c>
      <c r="AB2476">
        <f t="shared" si="1134"/>
        <v>0.81364913457013521</v>
      </c>
      <c r="AC2476">
        <f t="shared" si="1135"/>
        <v>2.7569211998620131E-3</v>
      </c>
      <c r="AE2476">
        <f t="shared" si="1119"/>
        <v>0.80216729120678554</v>
      </c>
      <c r="AF2476">
        <f t="shared" si="1136"/>
        <v>0.77623183066351042</v>
      </c>
      <c r="AG2476">
        <f t="shared" si="1137"/>
        <v>0.895637924167342</v>
      </c>
      <c r="AH2476">
        <f t="shared" si="1137"/>
        <v>0.88104019809740264</v>
      </c>
      <c r="AI2476">
        <f t="shared" si="1138"/>
        <v>2.1309360641298737E-4</v>
      </c>
      <c r="AJ2476">
        <f t="shared" si="1139"/>
        <v>0.70143168483027629</v>
      </c>
      <c r="AK2476">
        <f t="shared" si="1140"/>
        <v>0.83751518483564003</v>
      </c>
      <c r="AL2476">
        <f t="shared" si="1141"/>
        <v>3.3782528274209759E-3</v>
      </c>
    </row>
    <row r="2477" spans="1:38" x14ac:dyDescent="0.3">
      <c r="A2477" s="31">
        <v>46</v>
      </c>
      <c r="B2477" s="31">
        <f t="shared" si="1142"/>
        <v>0.58018419623691986</v>
      </c>
      <c r="D2477">
        <f t="shared" si="1114"/>
        <v>0.52099266072919836</v>
      </c>
      <c r="E2477">
        <f t="shared" si="1120"/>
        <v>0.49923549350224217</v>
      </c>
      <c r="F2477">
        <f t="shared" si="1121"/>
        <v>0.72179821330424365</v>
      </c>
      <c r="G2477">
        <f t="shared" si="1121"/>
        <v>0.70656598665817627</v>
      </c>
      <c r="H2477">
        <f t="shared" si="1122"/>
        <v>2.3202072859716515E-4</v>
      </c>
      <c r="I2477">
        <f t="shared" si="1115"/>
        <v>0.46975858260961495</v>
      </c>
      <c r="J2477">
        <f t="shared" si="1123"/>
        <v>0.68538936569632813</v>
      </c>
      <c r="K2477">
        <f t="shared" si="1124"/>
        <v>1.3256041841364155E-3</v>
      </c>
      <c r="M2477">
        <f t="shared" si="1116"/>
        <v>0.63808369092554518</v>
      </c>
      <c r="N2477">
        <f t="shared" si="1125"/>
        <v>0.61234702330107516</v>
      </c>
      <c r="O2477">
        <f t="shared" si="1126"/>
        <v>0.798801408940636</v>
      </c>
      <c r="P2477">
        <f t="shared" si="1126"/>
        <v>0.78252605279381926</v>
      </c>
      <c r="Q2477">
        <f t="shared" si="1127"/>
        <v>2.6488721770572557E-4</v>
      </c>
      <c r="R2477">
        <f t="shared" si="1117"/>
        <v>0.56595972077150103</v>
      </c>
      <c r="S2477">
        <f t="shared" si="1128"/>
        <v>0.75230294481113191</v>
      </c>
      <c r="T2477">
        <f t="shared" si="1129"/>
        <v>2.1621071664027786E-3</v>
      </c>
      <c r="V2477">
        <f t="shared" si="1118"/>
        <v>0.71851442947151067</v>
      </c>
      <c r="W2477">
        <f t="shared" si="1130"/>
        <v>0.69021304988155729</v>
      </c>
      <c r="X2477">
        <f t="shared" si="1131"/>
        <v>0.84765230458691654</v>
      </c>
      <c r="Y2477">
        <f t="shared" si="1131"/>
        <v>0.83079061735286663</v>
      </c>
      <c r="Z2477">
        <f t="shared" si="1132"/>
        <v>2.8431649637892153E-4</v>
      </c>
      <c r="AA2477">
        <f t="shared" si="1133"/>
        <v>0.62985307200782448</v>
      </c>
      <c r="AB2477">
        <f t="shared" si="1134"/>
        <v>0.79363283198707479</v>
      </c>
      <c r="AC2477">
        <f t="shared" si="1135"/>
        <v>2.9181034199650532E-3</v>
      </c>
      <c r="AE2477">
        <f t="shared" si="1119"/>
        <v>0.76826076592057746</v>
      </c>
      <c r="AF2477">
        <f t="shared" si="1136"/>
        <v>0.73853581209295005</v>
      </c>
      <c r="AG2477">
        <f t="shared" si="1137"/>
        <v>0.87650485789901789</v>
      </c>
      <c r="AH2477">
        <f t="shared" si="1137"/>
        <v>0.85938106337814424</v>
      </c>
      <c r="AI2477">
        <f t="shared" si="1138"/>
        <v>2.9322433879310237E-4</v>
      </c>
      <c r="AJ2477">
        <f t="shared" si="1139"/>
        <v>0.66731558186223172</v>
      </c>
      <c r="AK2477">
        <f t="shared" si="1140"/>
        <v>0.81689386205444814</v>
      </c>
      <c r="AL2477">
        <f t="shared" si="1141"/>
        <v>3.5534708255813116E-3</v>
      </c>
    </row>
    <row r="2478" spans="1:38" x14ac:dyDescent="0.3">
      <c r="A2478" s="31">
        <v>46</v>
      </c>
      <c r="B2478" s="31">
        <f t="shared" si="1142"/>
        <v>0.55005959062716903</v>
      </c>
      <c r="D2478">
        <f t="shared" si="1114"/>
        <v>0.49897111033726327</v>
      </c>
      <c r="E2478">
        <f t="shared" si="1120"/>
        <v>0.47504864132466545</v>
      </c>
      <c r="F2478">
        <f t="shared" si="1121"/>
        <v>0.70637887166680124</v>
      </c>
      <c r="G2478">
        <f t="shared" si="1121"/>
        <v>0.68923772482697543</v>
      </c>
      <c r="H2478">
        <f t="shared" si="1122"/>
        <v>2.9381891498447057E-4</v>
      </c>
      <c r="I2478">
        <f t="shared" si="1115"/>
        <v>0.44697521645872773</v>
      </c>
      <c r="J2478">
        <f t="shared" si="1123"/>
        <v>0.66856205131515489</v>
      </c>
      <c r="K2478">
        <f t="shared" si="1124"/>
        <v>1.4301119015086936E-3</v>
      </c>
      <c r="M2478">
        <f t="shared" si="1116"/>
        <v>0.61111279941315566</v>
      </c>
      <c r="N2478">
        <f t="shared" si="1125"/>
        <v>0.5826351312196304</v>
      </c>
      <c r="O2478">
        <f t="shared" si="1126"/>
        <v>0.78173703981144171</v>
      </c>
      <c r="P2478">
        <f t="shared" si="1126"/>
        <v>0.76330539839544587</v>
      </c>
      <c r="Q2478">
        <f t="shared" si="1127"/>
        <v>3.3972540528785339E-4</v>
      </c>
      <c r="R2478">
        <f t="shared" si="1117"/>
        <v>0.53846356603336332</v>
      </c>
      <c r="S2478">
        <f t="shared" si="1128"/>
        <v>0.73380076726136179</v>
      </c>
      <c r="T2478">
        <f t="shared" si="1129"/>
        <v>2.2978862259955463E-3</v>
      </c>
      <c r="V2478">
        <f t="shared" si="1118"/>
        <v>0.68814378964692025</v>
      </c>
      <c r="W2478">
        <f t="shared" si="1130"/>
        <v>0.6566893956187706</v>
      </c>
      <c r="X2478">
        <f t="shared" si="1131"/>
        <v>0.82954432651119991</v>
      </c>
      <c r="Y2478">
        <f t="shared" si="1131"/>
        <v>0.81036374278392453</v>
      </c>
      <c r="Z2478">
        <f t="shared" si="1132"/>
        <v>3.678947921190211E-4</v>
      </c>
      <c r="AA2478">
        <f t="shared" si="1133"/>
        <v>0.59921863167683254</v>
      </c>
      <c r="AB2478">
        <f t="shared" si="1134"/>
        <v>0.77409213384249842</v>
      </c>
      <c r="AC2478">
        <f t="shared" si="1135"/>
        <v>3.0749456717667919E-3</v>
      </c>
      <c r="AE2478">
        <f t="shared" si="1119"/>
        <v>0.73578737601072419</v>
      </c>
      <c r="AF2478">
        <f t="shared" si="1136"/>
        <v>0.70263862616659378</v>
      </c>
      <c r="AG2478">
        <f t="shared" si="1137"/>
        <v>0.85778049407218637</v>
      </c>
      <c r="AH2478">
        <f t="shared" si="1137"/>
        <v>0.83823542407046592</v>
      </c>
      <c r="AI2478">
        <f t="shared" si="1138"/>
        <v>3.8200976137215282E-4</v>
      </c>
      <c r="AJ2478">
        <f t="shared" si="1139"/>
        <v>0.63483268447225694</v>
      </c>
      <c r="AK2478">
        <f t="shared" si="1140"/>
        <v>0.79676388250990449</v>
      </c>
      <c r="AL2478">
        <f t="shared" si="1141"/>
        <v>3.7230268865423915E-3</v>
      </c>
    </row>
    <row r="2479" spans="1:38" x14ac:dyDescent="0.3">
      <c r="A2479" s="31">
        <v>46</v>
      </c>
      <c r="B2479" s="31">
        <f t="shared" si="1142"/>
        <v>0.52149912942022858</v>
      </c>
      <c r="D2479">
        <f t="shared" si="1114"/>
        <v>0.47788033107493272</v>
      </c>
      <c r="E2479">
        <f t="shared" si="1120"/>
        <v>0.45201029793560205</v>
      </c>
      <c r="F2479">
        <f t="shared" si="1121"/>
        <v>0.6912888911843823</v>
      </c>
      <c r="G2479">
        <f t="shared" si="1121"/>
        <v>0.67231711114295023</v>
      </c>
      <c r="H2479">
        <f t="shared" si="1122"/>
        <v>3.5992843794048035E-4</v>
      </c>
      <c r="I2479">
        <f t="shared" si="1115"/>
        <v>0.42527614972870059</v>
      </c>
      <c r="J2479">
        <f t="shared" si="1123"/>
        <v>0.6521320033004826</v>
      </c>
      <c r="K2479">
        <f t="shared" si="1124"/>
        <v>1.5332618687522914E-3</v>
      </c>
      <c r="M2479">
        <f t="shared" si="1116"/>
        <v>0.58528188540257009</v>
      </c>
      <c r="N2479">
        <f t="shared" si="1125"/>
        <v>0.55433856139114579</v>
      </c>
      <c r="O2479">
        <f t="shared" si="1126"/>
        <v>0.76503717909822533</v>
      </c>
      <c r="P2479">
        <f t="shared" si="1126"/>
        <v>0.74453916041478019</v>
      </c>
      <c r="Q2479">
        <f t="shared" si="1127"/>
        <v>4.2016876994686604E-4</v>
      </c>
      <c r="R2479">
        <f t="shared" si="1117"/>
        <v>0.51228065423291769</v>
      </c>
      <c r="S2479">
        <f t="shared" si="1128"/>
        <v>0.71573783903948918</v>
      </c>
      <c r="T2479">
        <f t="shared" si="1129"/>
        <v>2.4304249302269073E-3</v>
      </c>
      <c r="V2479">
        <f t="shared" si="1118"/>
        <v>0.65905683448820174</v>
      </c>
      <c r="W2479">
        <f t="shared" si="1130"/>
        <v>0.62476596083963187</v>
      </c>
      <c r="X2479">
        <f t="shared" si="1131"/>
        <v>0.81182315468838517</v>
      </c>
      <c r="Y2479">
        <f t="shared" si="1131"/>
        <v>0.79042138182088162</v>
      </c>
      <c r="Z2479">
        <f t="shared" si="1132"/>
        <v>4.580358818722113E-4</v>
      </c>
      <c r="AA2479">
        <f t="shared" si="1133"/>
        <v>0.57005069953929421</v>
      </c>
      <c r="AB2479">
        <f t="shared" si="1134"/>
        <v>0.75501701937061938</v>
      </c>
      <c r="AC2479">
        <f t="shared" si="1135"/>
        <v>3.2269370097403184E-3</v>
      </c>
      <c r="AE2479">
        <f t="shared" si="1119"/>
        <v>0.70468655553424819</v>
      </c>
      <c r="AF2479">
        <f t="shared" si="1136"/>
        <v>0.66845757890797486</v>
      </c>
      <c r="AG2479">
        <f t="shared" si="1137"/>
        <v>0.83945610697299011</v>
      </c>
      <c r="AH2479">
        <f t="shared" si="1137"/>
        <v>0.81759255066810321</v>
      </c>
      <c r="AI2479">
        <f t="shared" si="1138"/>
        <v>4.7801509429695971E-4</v>
      </c>
      <c r="AJ2479">
        <f t="shared" si="1139"/>
        <v>0.60390739217609157</v>
      </c>
      <c r="AK2479">
        <f t="shared" si="1140"/>
        <v>0.77711478700131009</v>
      </c>
      <c r="AL2479">
        <f t="shared" si="1141"/>
        <v>3.8864401758113903E-3</v>
      </c>
    </row>
    <row r="2480" spans="1:38" x14ac:dyDescent="0.3">
      <c r="A2480" s="31">
        <v>46</v>
      </c>
      <c r="B2480" s="31">
        <f t="shared" si="1142"/>
        <v>0.49442159835077221</v>
      </c>
      <c r="D2480">
        <f t="shared" si="1114"/>
        <v>0.45768099100177317</v>
      </c>
      <c r="E2480">
        <f t="shared" si="1120"/>
        <v>0.43006823137629291</v>
      </c>
      <c r="F2480">
        <f t="shared" si="1121"/>
        <v>0.67652124209205222</v>
      </c>
      <c r="G2480">
        <f t="shared" si="1121"/>
        <v>0.65579587630320835</v>
      </c>
      <c r="H2480">
        <f t="shared" si="1122"/>
        <v>4.2954078708138006E-4</v>
      </c>
      <c r="I2480">
        <f t="shared" si="1115"/>
        <v>0.40461182668069717</v>
      </c>
      <c r="J2480">
        <f t="shared" si="1123"/>
        <v>0.63609105219354967</v>
      </c>
      <c r="K2480">
        <f t="shared" si="1124"/>
        <v>1.6346002552289781E-3</v>
      </c>
      <c r="M2480">
        <f t="shared" si="1116"/>
        <v>0.56054277356323012</v>
      </c>
      <c r="N2480">
        <f t="shared" si="1125"/>
        <v>0.52739250104547886</v>
      </c>
      <c r="O2480">
        <f t="shared" si="1126"/>
        <v>0.74869404536381223</v>
      </c>
      <c r="P2480">
        <f t="shared" si="1126"/>
        <v>0.72621794321366007</v>
      </c>
      <c r="Q2480">
        <f t="shared" si="1127"/>
        <v>5.0517516786407481E-4</v>
      </c>
      <c r="R2480">
        <f t="shared" si="1117"/>
        <v>0.48735050025924365</v>
      </c>
      <c r="S2480">
        <f t="shared" si="1128"/>
        <v>0.69810493499132609</v>
      </c>
      <c r="T2480">
        <f t="shared" si="1129"/>
        <v>2.5592580882795855E-3</v>
      </c>
      <c r="V2480">
        <f t="shared" si="1118"/>
        <v>0.63119931374902583</v>
      </c>
      <c r="W2480">
        <f t="shared" si="1130"/>
        <v>0.59436913306269012</v>
      </c>
      <c r="X2480">
        <f t="shared" si="1131"/>
        <v>0.79448053075517577</v>
      </c>
      <c r="Y2480">
        <f t="shared" si="1131"/>
        <v>0.77095339227653059</v>
      </c>
      <c r="Z2480">
        <f t="shared" si="1132"/>
        <v>5.5352624499334672E-4</v>
      </c>
      <c r="AA2480">
        <f t="shared" si="1133"/>
        <v>0.54228139379499829</v>
      </c>
      <c r="AB2480">
        <f t="shared" si="1134"/>
        <v>0.73639757861836996</v>
      </c>
      <c r="AC2480">
        <f t="shared" si="1135"/>
        <v>3.3736293289264745E-3</v>
      </c>
      <c r="AE2480">
        <f t="shared" si="1119"/>
        <v>0.674900296527569</v>
      </c>
      <c r="AF2480">
        <f t="shared" si="1136"/>
        <v>0.63591346341214972</v>
      </c>
      <c r="AG2480">
        <f t="shared" si="1137"/>
        <v>0.82152315641591567</v>
      </c>
      <c r="AH2480">
        <f t="shared" si="1137"/>
        <v>0.7974418244688134</v>
      </c>
      <c r="AI2480">
        <f t="shared" si="1138"/>
        <v>5.7991054834652834E-4</v>
      </c>
      <c r="AJ2480">
        <f t="shared" si="1139"/>
        <v>0.57446734595617399</v>
      </c>
      <c r="AK2480">
        <f t="shared" si="1140"/>
        <v>0.75793624135290827</v>
      </c>
      <c r="AL2480">
        <f t="shared" si="1141"/>
        <v>4.0432957672301168E-3</v>
      </c>
    </row>
    <row r="2481" spans="1:38" x14ac:dyDescent="0.3">
      <c r="A2481" s="31">
        <v>46</v>
      </c>
      <c r="B2481" s="31">
        <f t="shared" si="1142"/>
        <v>0.46875000000000033</v>
      </c>
      <c r="D2481">
        <f t="shared" si="1114"/>
        <v>0.43833541870068166</v>
      </c>
      <c r="E2481">
        <f t="shared" si="1120"/>
        <v>0.4091723542450198</v>
      </c>
      <c r="F2481">
        <f t="shared" si="1121"/>
        <v>0.66206904375652664</v>
      </c>
      <c r="G2481">
        <f t="shared" si="1121"/>
        <v>0.63966581450396409</v>
      </c>
      <c r="H2481">
        <f t="shared" si="1122"/>
        <v>5.0190468094287442E-4</v>
      </c>
      <c r="I2481">
        <f t="shared" si="1115"/>
        <v>0.3849347514751954</v>
      </c>
      <c r="J2481">
        <f t="shared" si="1123"/>
        <v>0.62043110131197921</v>
      </c>
      <c r="K2481">
        <f t="shared" si="1124"/>
        <v>1.733718251015445E-3</v>
      </c>
      <c r="M2481">
        <f t="shared" si="1116"/>
        <v>0.5368493229692336</v>
      </c>
      <c r="N2481">
        <f t="shared" si="1125"/>
        <v>0.5017348447270753</v>
      </c>
      <c r="O2481">
        <f t="shared" si="1126"/>
        <v>0.73270002249845301</v>
      </c>
      <c r="P2481">
        <f t="shared" si="1126"/>
        <v>0.70833243941462631</v>
      </c>
      <c r="Q2481">
        <f t="shared" si="1127"/>
        <v>5.9377910534719679E-4</v>
      </c>
      <c r="R2481">
        <f t="shared" si="1117"/>
        <v>0.46361518128288193</v>
      </c>
      <c r="S2481">
        <f t="shared" si="1128"/>
        <v>0.68089292938235302</v>
      </c>
      <c r="T2481">
        <f t="shared" si="1129"/>
        <v>2.6839748971402549E-3</v>
      </c>
      <c r="V2481">
        <f t="shared" si="1118"/>
        <v>0.60451926846953252</v>
      </c>
      <c r="W2481">
        <f t="shared" si="1130"/>
        <v>0.56542840895024771</v>
      </c>
      <c r="X2481">
        <f t="shared" si="1131"/>
        <v>0.77750837196105649</v>
      </c>
      <c r="Y2481">
        <f t="shared" si="1131"/>
        <v>0.75194973831383682</v>
      </c>
      <c r="Z2481">
        <f t="shared" si="1132"/>
        <v>6.5324375391278915E-4</v>
      </c>
      <c r="AA2481">
        <f t="shared" si="1133"/>
        <v>0.51584574292447249</v>
      </c>
      <c r="AB2481">
        <f t="shared" si="1134"/>
        <v>0.71822402001358354</v>
      </c>
      <c r="AC2481">
        <f t="shared" si="1135"/>
        <v>3.5146343858318391E-3</v>
      </c>
      <c r="AE2481">
        <f t="shared" si="1119"/>
        <v>0.6463730412666564</v>
      </c>
      <c r="AF2481">
        <f t="shared" si="1136"/>
        <v>0.60493044510981453</v>
      </c>
      <c r="AG2481">
        <f t="shared" si="1137"/>
        <v>0.8039732839259377</v>
      </c>
      <c r="AH2481">
        <f t="shared" si="1137"/>
        <v>0.77777274644321048</v>
      </c>
      <c r="AI2481">
        <f t="shared" si="1138"/>
        <v>6.8646816438379377E-4</v>
      </c>
      <c r="AJ2481">
        <f t="shared" si="1139"/>
        <v>0.54644331568597704</v>
      </c>
      <c r="AK2481">
        <f t="shared" si="1140"/>
        <v>0.73921804339854758</v>
      </c>
      <c r="AL2481">
        <f t="shared" si="1141"/>
        <v>4.1932411757601481E-3</v>
      </c>
    </row>
    <row r="2482" spans="1:38" x14ac:dyDescent="0.3">
      <c r="A2482" s="31">
        <v>46</v>
      </c>
      <c r="B2482" s="31">
        <f t="shared" si="1142"/>
        <v>0.44441133484648693</v>
      </c>
      <c r="D2482">
        <f t="shared" si="1114"/>
        <v>0.41980753345697364</v>
      </c>
      <c r="E2482">
        <f t="shared" si="1120"/>
        <v>0.38927465951779283</v>
      </c>
      <c r="F2482">
        <f t="shared" si="1121"/>
        <v>0.64792556166350901</v>
      </c>
      <c r="G2482">
        <f t="shared" si="1121"/>
        <v>0.62391879240634585</v>
      </c>
      <c r="H2482">
        <f t="shared" si="1122"/>
        <v>5.7632497016667434E-4</v>
      </c>
      <c r="I2482">
        <f t="shared" si="1115"/>
        <v>0.36619942367851815</v>
      </c>
      <c r="J2482">
        <f t="shared" si="1123"/>
        <v>0.60514413463117867</v>
      </c>
      <c r="K2482">
        <f t="shared" si="1124"/>
        <v>1.8302504989226055E-3</v>
      </c>
      <c r="M2482">
        <f t="shared" si="1116"/>
        <v>0.5141573414601941</v>
      </c>
      <c r="N2482">
        <f t="shared" si="1125"/>
        <v>0.47730610805440443</v>
      </c>
      <c r="O2482">
        <f t="shared" si="1126"/>
        <v>0.71704765633826184</v>
      </c>
      <c r="P2482">
        <f t="shared" si="1126"/>
        <v>0.69087343852141581</v>
      </c>
      <c r="Q2482">
        <f t="shared" si="1127"/>
        <v>6.8508967832370043E-4</v>
      </c>
      <c r="R2482">
        <f t="shared" si="1117"/>
        <v>0.44101925115343943</v>
      </c>
      <c r="S2482">
        <f t="shared" si="1128"/>
        <v>0.66409280311823848</v>
      </c>
      <c r="T2482">
        <f t="shared" si="1129"/>
        <v>2.804216479554218E-3</v>
      </c>
      <c r="V2482">
        <f t="shared" si="1118"/>
        <v>0.57896693446050784</v>
      </c>
      <c r="W2482">
        <f t="shared" si="1130"/>
        <v>0.5378762914526144</v>
      </c>
      <c r="X2482">
        <f t="shared" si="1131"/>
        <v>0.76089876755091923</v>
      </c>
      <c r="Y2482">
        <f t="shared" si="1131"/>
        <v>0.73340049867218826</v>
      </c>
      <c r="Z2482">
        <f t="shared" si="1132"/>
        <v>7.5615479132698418E-4</v>
      </c>
      <c r="AA2482">
        <f t="shared" si="1133"/>
        <v>0.49068158464126321</v>
      </c>
      <c r="AB2482">
        <f t="shared" si="1134"/>
        <v>0.70048667699055001</v>
      </c>
      <c r="AC2482">
        <f t="shared" si="1135"/>
        <v>3.6496206858742525E-3</v>
      </c>
      <c r="AE2482">
        <f t="shared" si="1119"/>
        <v>0.61905157901073782</v>
      </c>
      <c r="AF2482">
        <f t="shared" si="1136"/>
        <v>0.57543594723498392</v>
      </c>
      <c r="AG2482">
        <f t="shared" si="1137"/>
        <v>0.78679830897806191</v>
      </c>
      <c r="AH2482">
        <f t="shared" si="1137"/>
        <v>0.75857494503508616</v>
      </c>
      <c r="AI2482">
        <f t="shared" si="1138"/>
        <v>7.9655827225766395E-4</v>
      </c>
      <c r="AJ2482">
        <f t="shared" si="1139"/>
        <v>0.51976908858214466</v>
      </c>
      <c r="AK2482">
        <f t="shared" si="1140"/>
        <v>0.72095012905342115</v>
      </c>
      <c r="AL2482">
        <f t="shared" si="1141"/>
        <v>4.3359827993878627E-3</v>
      </c>
    </row>
    <row r="2483" spans="1:38" x14ac:dyDescent="0.3">
      <c r="A2483" s="31">
        <v>46</v>
      </c>
      <c r="B2483" s="31">
        <f t="shared" si="1142"/>
        <v>0.42133639368541054</v>
      </c>
      <c r="D2483">
        <f t="shared" si="1114"/>
        <v>0.40206277832111259</v>
      </c>
      <c r="E2483">
        <f t="shared" si="1120"/>
        <v>0.37032915559475726</v>
      </c>
      <c r="F2483">
        <f t="shared" si="1121"/>
        <v>0.63408420444063462</v>
      </c>
      <c r="G2483">
        <f t="shared" si="1121"/>
        <v>0.60854675711465034</v>
      </c>
      <c r="H2483">
        <f t="shared" si="1122"/>
        <v>6.5216121592742194E-4</v>
      </c>
      <c r="I2483">
        <f t="shared" si="1115"/>
        <v>0.34836227342624398</v>
      </c>
      <c r="J2483">
        <f t="shared" si="1123"/>
        <v>0.59022222376512046</v>
      </c>
      <c r="K2483">
        <f t="shared" si="1124"/>
        <v>1.9238733487791783E-3</v>
      </c>
      <c r="M2483">
        <f t="shared" si="1116"/>
        <v>0.4924245035570527</v>
      </c>
      <c r="N2483">
        <f t="shared" si="1125"/>
        <v>0.45404934123663826</v>
      </c>
      <c r="O2483">
        <f t="shared" si="1126"/>
        <v>0.70172965133094722</v>
      </c>
      <c r="P2483">
        <f t="shared" si="1126"/>
        <v>0.67383183453784545</v>
      </c>
      <c r="Q2483">
        <f t="shared" si="1127"/>
        <v>7.7828818182147121E-4</v>
      </c>
      <c r="R2483">
        <f t="shared" si="1117"/>
        <v>0.41950965512991861</v>
      </c>
      <c r="S2483">
        <f t="shared" si="1128"/>
        <v>0.6476956500779657</v>
      </c>
      <c r="T2483">
        <f t="shared" si="1129"/>
        <v>2.9196732914072089E-3</v>
      </c>
      <c r="V2483">
        <f t="shared" si="1118"/>
        <v>0.55449464980566365</v>
      </c>
      <c r="W2483">
        <f t="shared" si="1130"/>
        <v>0.51164818721230554</v>
      </c>
      <c r="X2483">
        <f t="shared" si="1131"/>
        <v>0.74464397520268955</v>
      </c>
      <c r="Y2483">
        <f t="shared" si="1131"/>
        <v>0.71529587389576454</v>
      </c>
      <c r="Z2483">
        <f t="shared" si="1132"/>
        <v>8.6131105032153299E-4</v>
      </c>
      <c r="AA2483">
        <f t="shared" si="1133"/>
        <v>0.46672946576332608</v>
      </c>
      <c r="AB2483">
        <f t="shared" si="1134"/>
        <v>0.68317601374998971</v>
      </c>
      <c r="AC2483">
        <f t="shared" si="1135"/>
        <v>3.7783102851505932E-3</v>
      </c>
      <c r="AE2483">
        <f t="shared" si="1119"/>
        <v>0.59288494705300576</v>
      </c>
      <c r="AF2483">
        <f t="shared" si="1136"/>
        <v>0.54736053699494103</v>
      </c>
      <c r="AG2483">
        <f t="shared" si="1137"/>
        <v>0.76999022529705252</v>
      </c>
      <c r="AH2483">
        <f t="shared" si="1137"/>
        <v>0.73983818297986015</v>
      </c>
      <c r="AI2483">
        <f t="shared" si="1138"/>
        <v>9.0914565589775959E-4</v>
      </c>
      <c r="AJ2483">
        <f t="shared" si="1139"/>
        <v>0.4943813590581671</v>
      </c>
      <c r="AK2483">
        <f t="shared" si="1140"/>
        <v>0.70312257754830143</v>
      </c>
      <c r="AL2483">
        <f t="shared" si="1141"/>
        <v>4.4712823154510568E-3</v>
      </c>
    </row>
    <row r="2484" spans="1:38" x14ac:dyDescent="0.3">
      <c r="A2484" s="31">
        <v>46</v>
      </c>
      <c r="B2484" s="31">
        <f t="shared" si="1142"/>
        <v>0.39945956082589462</v>
      </c>
      <c r="D2484">
        <f t="shared" si="1114"/>
        <v>0.38506805594562082</v>
      </c>
      <c r="E2484">
        <f t="shared" si="1120"/>
        <v>0.3522918009745688</v>
      </c>
      <c r="F2484">
        <f t="shared" si="1121"/>
        <v>0.62053852092003181</v>
      </c>
      <c r="G2484">
        <f t="shared" si="1121"/>
        <v>0.59354174324521503</v>
      </c>
      <c r="H2484">
        <f t="shared" si="1122"/>
        <v>7.2882600482348603E-4</v>
      </c>
      <c r="I2484">
        <f t="shared" si="1115"/>
        <v>0.3313815965874351</v>
      </c>
      <c r="J2484">
        <f t="shared" si="1123"/>
        <v>0.57565753411853748</v>
      </c>
      <c r="K2484">
        <f t="shared" si="1124"/>
        <v>2.0143029762759081E-3</v>
      </c>
      <c r="M2484">
        <f t="shared" si="1116"/>
        <v>0.4716102717945081</v>
      </c>
      <c r="N2484">
        <f t="shared" si="1125"/>
        <v>0.43191004277747974</v>
      </c>
      <c r="O2484">
        <f t="shared" si="1126"/>
        <v>0.6867388672519622</v>
      </c>
      <c r="P2484">
        <f t="shared" si="1126"/>
        <v>0.65719863266555856</v>
      </c>
      <c r="Q2484">
        <f t="shared" si="1127"/>
        <v>8.7262545941975823E-4</v>
      </c>
      <c r="R2484">
        <f t="shared" si="1117"/>
        <v>0.399035645290653</v>
      </c>
      <c r="S2484">
        <f t="shared" si="1128"/>
        <v>0.63169268263187361</v>
      </c>
      <c r="T2484">
        <f t="shared" si="1129"/>
        <v>3.0300824412288776E-3</v>
      </c>
      <c r="V2484">
        <f t="shared" si="1118"/>
        <v>0.53105676622348585</v>
      </c>
      <c r="W2484">
        <f t="shared" si="1130"/>
        <v>0.4866823046644686</v>
      </c>
      <c r="X2484">
        <f t="shared" si="1131"/>
        <v>0.72873641752247142</v>
      </c>
      <c r="Y2484">
        <f t="shared" si="1131"/>
        <v>0.69762619264507886</v>
      </c>
      <c r="Z2484">
        <f t="shared" si="1132"/>
        <v>9.6784609192193541E-4</v>
      </c>
      <c r="AA2484">
        <f t="shared" si="1133"/>
        <v>0.44393254333947768</v>
      </c>
      <c r="AB2484">
        <f t="shared" si="1134"/>
        <v>0.66628263022495016</v>
      </c>
      <c r="AC2484">
        <f t="shared" si="1135"/>
        <v>3.9004755478040287E-3</v>
      </c>
      <c r="AE2484">
        <f t="shared" si="1119"/>
        <v>0.56782433590684678</v>
      </c>
      <c r="AF2484">
        <f t="shared" si="1136"/>
        <v>0.52063781287069122</v>
      </c>
      <c r="AG2484">
        <f t="shared" si="1137"/>
        <v>0.75354119721940005</v>
      </c>
      <c r="AH2484">
        <f t="shared" si="1137"/>
        <v>0.72155236322161065</v>
      </c>
      <c r="AI2484">
        <f t="shared" si="1138"/>
        <v>1.0232855005381271E-3</v>
      </c>
      <c r="AJ2484">
        <f t="shared" si="1139"/>
        <v>0.47021962029625813</v>
      </c>
      <c r="AK2484">
        <f t="shared" si="1140"/>
        <v>0.68572561589622572</v>
      </c>
      <c r="AL2484">
        <f t="shared" si="1141"/>
        <v>4.5989530702000717E-3</v>
      </c>
    </row>
    <row r="2485" spans="1:38" x14ac:dyDescent="0.3">
      <c r="A2485" s="31">
        <v>46</v>
      </c>
      <c r="B2485" s="31">
        <f t="shared" si="1142"/>
        <v>0.37871862750683127</v>
      </c>
      <c r="D2485">
        <f t="shared" si="1114"/>
        <v>0.36879166708905892</v>
      </c>
      <c r="E2485">
        <f t="shared" si="1120"/>
        <v>0.3351204389068006</v>
      </c>
      <c r="F2485">
        <f t="shared" si="1121"/>
        <v>0.60728219724363641</v>
      </c>
      <c r="G2485">
        <f t="shared" si="1121"/>
        <v>0.5788958791585932</v>
      </c>
      <c r="H2485">
        <f t="shared" si="1122"/>
        <v>8.0578305442525154E-4</v>
      </c>
      <c r="I2485">
        <f t="shared" si="1115"/>
        <v>0.31521749022740186</v>
      </c>
      <c r="J2485">
        <f t="shared" si="1123"/>
        <v>0.56144233027747548</v>
      </c>
      <c r="K2485">
        <f t="shared" si="1124"/>
        <v>2.1012934034753327E-3</v>
      </c>
      <c r="M2485">
        <f t="shared" si="1116"/>
        <v>0.45167582133539502</v>
      </c>
      <c r="N2485">
        <f t="shared" si="1125"/>
        <v>0.41083607373735748</v>
      </c>
      <c r="O2485">
        <f t="shared" si="1126"/>
        <v>0.67206831597345451</v>
      </c>
      <c r="P2485">
        <f t="shared" si="1126"/>
        <v>0.64096495515539498</v>
      </c>
      <c r="Q2485">
        <f t="shared" si="1127"/>
        <v>9.6741905417840098E-4</v>
      </c>
      <c r="R2485">
        <f t="shared" si="1117"/>
        <v>0.37954869691976262</v>
      </c>
      <c r="S2485">
        <f t="shared" si="1128"/>
        <v>0.61607523641172479</v>
      </c>
      <c r="T2485">
        <f t="shared" si="1129"/>
        <v>3.1352249588061944E-3</v>
      </c>
      <c r="V2485">
        <f t="shared" si="1118"/>
        <v>0.50860956413474911</v>
      </c>
      <c r="W2485">
        <f t="shared" si="1130"/>
        <v>0.46291955320776307</v>
      </c>
      <c r="X2485">
        <f t="shared" si="1131"/>
        <v>0.71316867859907385</v>
      </c>
      <c r="Y2485">
        <f t="shared" si="1131"/>
        <v>0.68038191716694163</v>
      </c>
      <c r="Z2485">
        <f t="shared" si="1132"/>
        <v>1.0749717252075525E-3</v>
      </c>
      <c r="AA2485">
        <f t="shared" si="1133"/>
        <v>0.42223648731557406</v>
      </c>
      <c r="AB2485">
        <f t="shared" si="1134"/>
        <v>0.64979726631894508</v>
      </c>
      <c r="AC2485">
        <f t="shared" si="1135"/>
        <v>4.0159358943780551E-3</v>
      </c>
      <c r="AE2485">
        <f t="shared" si="1119"/>
        <v>0.54382299846142956</v>
      </c>
      <c r="AF2485">
        <f t="shared" si="1136"/>
        <v>0.49520429341305344</v>
      </c>
      <c r="AG2485">
        <f t="shared" si="1137"/>
        <v>0.73744355611899515</v>
      </c>
      <c r="AH2485">
        <f t="shared" si="1137"/>
        <v>0.70370753400333397</v>
      </c>
      <c r="AI2485">
        <f t="shared" si="1138"/>
        <v>1.1381191881883802E-3</v>
      </c>
      <c r="AJ2485">
        <f t="shared" si="1139"/>
        <v>0.44722605780318181</v>
      </c>
      <c r="AK2485">
        <f t="shared" si="1140"/>
        <v>0.66874962265647808</v>
      </c>
      <c r="AL2485">
        <f t="shared" si="1141"/>
        <v>4.7188564945527221E-3</v>
      </c>
    </row>
    <row r="2486" spans="1:38" x14ac:dyDescent="0.3">
      <c r="A2486" s="31">
        <v>46</v>
      </c>
      <c r="B2486" s="31">
        <f t="shared" si="1142"/>
        <v>0.35905461500061919</v>
      </c>
      <c r="D2486">
        <f t="shared" si="1114"/>
        <v>0.3532032516826169</v>
      </c>
      <c r="E2486">
        <f t="shared" si="1120"/>
        <v>0.31877473232551923</v>
      </c>
      <c r="F2486">
        <f t="shared" si="1121"/>
        <v>0.59430905401366463</v>
      </c>
      <c r="G2486">
        <f t="shared" si="1121"/>
        <v>0.56460139242258267</v>
      </c>
      <c r="H2486">
        <f t="shared" si="1122"/>
        <v>8.8254515721024622E-4</v>
      </c>
      <c r="I2486">
        <f t="shared" si="1115"/>
        <v>0.29983178862524174</v>
      </c>
      <c r="J2486">
        <f t="shared" si="1123"/>
        <v>0.54756898070036963</v>
      </c>
      <c r="K2486">
        <f t="shared" si="1124"/>
        <v>2.1846344533321908E-3</v>
      </c>
      <c r="M2486">
        <f t="shared" si="1116"/>
        <v>0.43258396773623625</v>
      </c>
      <c r="N2486">
        <f t="shared" si="1125"/>
        <v>0.3907775728725591</v>
      </c>
      <c r="O2486">
        <f t="shared" si="1126"/>
        <v>0.65771115828776716</v>
      </c>
      <c r="P2486">
        <f t="shared" si="1126"/>
        <v>0.62512204638179181</v>
      </c>
      <c r="Q2486">
        <f t="shared" si="1127"/>
        <v>1.0620502148201846E-3</v>
      </c>
      <c r="R2486">
        <f t="shared" si="1117"/>
        <v>0.36100242612236666</v>
      </c>
      <c r="S2486">
        <f t="shared" si="1128"/>
        <v>0.60083477439506339</v>
      </c>
      <c r="T2486">
        <f t="shared" si="1129"/>
        <v>3.2349230447102132E-3</v>
      </c>
      <c r="V2486">
        <f t="shared" si="1118"/>
        <v>0.48711117128659343</v>
      </c>
      <c r="W2486">
        <f t="shared" si="1130"/>
        <v>0.44030344376437414</v>
      </c>
      <c r="X2486">
        <f t="shared" si="1131"/>
        <v>0.69793350061921622</v>
      </c>
      <c r="Y2486">
        <f t="shared" si="1131"/>
        <v>0.66355364799266547</v>
      </c>
      <c r="Z2486">
        <f t="shared" si="1132"/>
        <v>1.1819742666233481E-3</v>
      </c>
      <c r="AA2486">
        <f t="shared" si="1133"/>
        <v>0.40158938497933755</v>
      </c>
      <c r="AB2486">
        <f t="shared" si="1134"/>
        <v>0.63371080547781222</v>
      </c>
      <c r="AC2486">
        <f t="shared" si="1135"/>
        <v>4.1245545712257168E-3</v>
      </c>
      <c r="AE2486">
        <f t="shared" si="1119"/>
        <v>0.52083616294590884</v>
      </c>
      <c r="AF2486">
        <f t="shared" si="1136"/>
        <v>0.47099930784315103</v>
      </c>
      <c r="AG2486">
        <f t="shared" si="1137"/>
        <v>0.72168979689746815</v>
      </c>
      <c r="AH2486">
        <f t="shared" si="1137"/>
        <v>0.68629389319966339</v>
      </c>
      <c r="AI2486">
        <f t="shared" si="1138"/>
        <v>1.2528699985842691E-3</v>
      </c>
      <c r="AJ2486">
        <f t="shared" si="1139"/>
        <v>0.42534544517045708</v>
      </c>
      <c r="AK2486">
        <f t="shared" si="1140"/>
        <v>0.65218513105594267</v>
      </c>
      <c r="AL2486">
        <f t="shared" si="1141"/>
        <v>4.8308985737421191E-3</v>
      </c>
    </row>
    <row r="2487" spans="1:38" x14ac:dyDescent="0.3">
      <c r="A2487" s="31">
        <v>46</v>
      </c>
      <c r="B2487" s="31">
        <f t="shared" si="1142"/>
        <v>0.34041160690179523</v>
      </c>
      <c r="D2487">
        <f t="shared" si="1114"/>
        <v>0.33827373235775987</v>
      </c>
      <c r="E2487">
        <f t="shared" si="1120"/>
        <v>0.3032160993250404</v>
      </c>
      <c r="F2487">
        <f t="shared" si="1121"/>
        <v>0.58161304349005094</v>
      </c>
      <c r="G2487">
        <f t="shared" si="1121"/>
        <v>0.55065061456883924</v>
      </c>
      <c r="H2487">
        <f t="shared" si="1122"/>
        <v>9.58672004701087E-4</v>
      </c>
      <c r="I2487">
        <f t="shared" si="1115"/>
        <v>0.28518800006522671</v>
      </c>
      <c r="J2487">
        <f t="shared" si="1123"/>
        <v>0.53402996176734008</v>
      </c>
      <c r="K2487">
        <f t="shared" si="1124"/>
        <v>2.2641496662301804E-3</v>
      </c>
      <c r="M2487">
        <f t="shared" si="1116"/>
        <v>0.4142990977372627</v>
      </c>
      <c r="N2487">
        <f t="shared" si="1125"/>
        <v>0.37168687292276797</v>
      </c>
      <c r="O2487">
        <f t="shared" si="1126"/>
        <v>0.64366070078672866</v>
      </c>
      <c r="P2487">
        <f t="shared" si="1126"/>
        <v>0.6096612772046196</v>
      </c>
      <c r="Q2487">
        <f t="shared" si="1127"/>
        <v>1.1559608039156733E-3</v>
      </c>
      <c r="R2487">
        <f t="shared" si="1117"/>
        <v>0.34335250888090202</v>
      </c>
      <c r="S2487">
        <f t="shared" si="1128"/>
        <v>0.58596289036158422</v>
      </c>
      <c r="T2487">
        <f t="shared" si="1129"/>
        <v>3.329037327855906E-3</v>
      </c>
      <c r="V2487">
        <f t="shared" si="1118"/>
        <v>0.46652148478898137</v>
      </c>
      <c r="W2487">
        <f t="shared" si="1130"/>
        <v>0.4187799909982402</v>
      </c>
      <c r="X2487">
        <f t="shared" si="1131"/>
        <v>0.68302378054426582</v>
      </c>
      <c r="Y2487">
        <f t="shared" si="1131"/>
        <v>0.64713212792925079</v>
      </c>
      <c r="Z2487">
        <f t="shared" si="1132"/>
        <v>1.2882107274369155E-3</v>
      </c>
      <c r="AA2487">
        <f t="shared" si="1133"/>
        <v>0.38194164738202779</v>
      </c>
      <c r="AB2487">
        <f t="shared" si="1134"/>
        <v>0.61801427765224626</v>
      </c>
      <c r="AC2487">
        <f t="shared" si="1135"/>
        <v>4.2262354662675004E-3</v>
      </c>
      <c r="AE2487">
        <f t="shared" si="1119"/>
        <v>0.49882094954702183</v>
      </c>
      <c r="AF2487">
        <f t="shared" si="1136"/>
        <v>0.44796488871579959</v>
      </c>
      <c r="AG2487">
        <f t="shared" si="1137"/>
        <v>0.70627257453976067</v>
      </c>
      <c r="AH2487">
        <f t="shared" si="1137"/>
        <v>0.66930179195621431</v>
      </c>
      <c r="AI2487">
        <f t="shared" si="1138"/>
        <v>1.3668387648398546E-3</v>
      </c>
      <c r="AJ2487">
        <f t="shared" si="1139"/>
        <v>0.40452504221911878</v>
      </c>
      <c r="AK2487">
        <f t="shared" si="1140"/>
        <v>0.6360228315234594</v>
      </c>
      <c r="AL2487">
        <f t="shared" si="1141"/>
        <v>4.9350263938563689E-3</v>
      </c>
    </row>
    <row r="2488" spans="1:38" x14ac:dyDescent="0.3">
      <c r="A2488" s="31">
        <v>46</v>
      </c>
      <c r="B2488" s="31">
        <f t="shared" si="1142"/>
        <v>0.32273659012365719</v>
      </c>
      <c r="D2488">
        <f t="shared" si="1114"/>
        <v>0.3239752603364161</v>
      </c>
      <c r="E2488">
        <f t="shared" si="1120"/>
        <v>0.28840764940113178</v>
      </c>
      <c r="F2488">
        <f t="shared" si="1121"/>
        <v>0.56918824683615532</v>
      </c>
      <c r="G2488">
        <f t="shared" si="1121"/>
        <v>0.5370359852013008</v>
      </c>
      <c r="H2488">
        <f t="shared" si="1122"/>
        <v>1.0337679282361378E-3</v>
      </c>
      <c r="I2488">
        <f t="shared" si="1115"/>
        <v>0.27125124458788796</v>
      </c>
      <c r="J2488">
        <f t="shared" si="1123"/>
        <v>0.52081786124122886</v>
      </c>
      <c r="K2488">
        <f t="shared" si="1124"/>
        <v>2.3396942026018691E-3</v>
      </c>
      <c r="M2488">
        <f t="shared" si="1116"/>
        <v>0.39678710295435715</v>
      </c>
      <c r="N2488">
        <f t="shared" si="1125"/>
        <v>0.35351841827637548</v>
      </c>
      <c r="O2488">
        <f t="shared" si="1126"/>
        <v>0.62991039279754479</v>
      </c>
      <c r="P2488">
        <f t="shared" si="1126"/>
        <v>0.59457414867817415</v>
      </c>
      <c r="Q2488">
        <f t="shared" si="1127"/>
        <v>1.2486501484637563E-3</v>
      </c>
      <c r="R2488">
        <f t="shared" si="1117"/>
        <v>0.32655660172937301</v>
      </c>
      <c r="S2488">
        <f t="shared" si="1128"/>
        <v>0.57145131177500419</v>
      </c>
      <c r="T2488">
        <f t="shared" si="1129"/>
        <v>3.4174641539999671E-3</v>
      </c>
      <c r="V2488">
        <f t="shared" si="1118"/>
        <v>0.44680209642431873</v>
      </c>
      <c r="W2488">
        <f t="shared" si="1130"/>
        <v>0.39829761741635744</v>
      </c>
      <c r="X2488">
        <f t="shared" si="1131"/>
        <v>0.668432566848982</v>
      </c>
      <c r="Y2488">
        <f t="shared" si="1131"/>
        <v>0.63110824540355792</v>
      </c>
      <c r="Z2488">
        <f t="shared" si="1132"/>
        <v>1.3931049713613438E-3</v>
      </c>
      <c r="AA2488">
        <f t="shared" si="1133"/>
        <v>0.36324591789899252</v>
      </c>
      <c r="AB2488">
        <f t="shared" si="1134"/>
        <v>0.60269886170374709</v>
      </c>
      <c r="AC2488">
        <f t="shared" si="1135"/>
        <v>4.3209199921206828E-3</v>
      </c>
      <c r="AE2488">
        <f t="shared" si="1119"/>
        <v>0.47773629053033384</v>
      </c>
      <c r="AF2488">
        <f t="shared" si="1136"/>
        <v>0.42604566685957335</v>
      </c>
      <c r="AG2488">
        <f t="shared" si="1137"/>
        <v>0.69118470073514637</v>
      </c>
      <c r="AH2488">
        <f t="shared" si="1137"/>
        <v>0.65272173769499464</v>
      </c>
      <c r="AI2488">
        <f t="shared" si="1138"/>
        <v>1.4793995258280781E-3</v>
      </c>
      <c r="AJ2488">
        <f t="shared" si="1139"/>
        <v>0.38471449567355354</v>
      </c>
      <c r="AK2488">
        <f t="shared" si="1140"/>
        <v>0.62025357368865963</v>
      </c>
      <c r="AL2488">
        <f t="shared" si="1141"/>
        <v>5.031224784084843E-3</v>
      </c>
    </row>
    <row r="2489" spans="1:38" x14ac:dyDescent="0.3">
      <c r="A2489" s="31">
        <v>46</v>
      </c>
      <c r="B2489" s="31">
        <f t="shared" si="1142"/>
        <v>0.30597930415073687</v>
      </c>
      <c r="D2489">
        <f t="shared" si="1114"/>
        <v>0.31028116358834756</v>
      </c>
      <c r="E2489">
        <f t="shared" si="1120"/>
        <v>0.27431412064718369</v>
      </c>
      <c r="F2489">
        <f t="shared" si="1121"/>
        <v>0.55702887141363466</v>
      </c>
      <c r="G2489">
        <f t="shared" si="1121"/>
        <v>0.52375005551043496</v>
      </c>
      <c r="H2489">
        <f t="shared" si="1122"/>
        <v>1.1074795879190572E-3</v>
      </c>
      <c r="I2489">
        <f t="shared" si="1115"/>
        <v>0.25798819285699842</v>
      </c>
      <c r="J2489">
        <f t="shared" si="1123"/>
        <v>0.50792538118999175</v>
      </c>
      <c r="K2489">
        <f t="shared" si="1124"/>
        <v>2.4111527521433946E-3</v>
      </c>
      <c r="M2489">
        <f t="shared" si="1116"/>
        <v>0.38001531635458174</v>
      </c>
      <c r="N2489">
        <f t="shared" si="1125"/>
        <v>0.33622868420542906</v>
      </c>
      <c r="O2489">
        <f t="shared" si="1126"/>
        <v>0.61645382337575116</v>
      </c>
      <c r="P2489">
        <f t="shared" si="1126"/>
        <v>0.57985229516268111</v>
      </c>
      <c r="Q2489">
        <f t="shared" si="1127"/>
        <v>1.3396718675321633E-3</v>
      </c>
      <c r="R2489">
        <f t="shared" si="1117"/>
        <v>0.31057426419078443</v>
      </c>
      <c r="S2489">
        <f t="shared" si="1128"/>
        <v>0.55729190213996871</v>
      </c>
      <c r="T2489">
        <f t="shared" si="1129"/>
        <v>3.5001329243089271E-3</v>
      </c>
      <c r="V2489">
        <f t="shared" si="1118"/>
        <v>0.42791622109597821</v>
      </c>
      <c r="W2489">
        <f t="shared" si="1130"/>
        <v>0.37880705953870591</v>
      </c>
      <c r="X2489">
        <f t="shared" si="1131"/>
        <v>0.65415305632243148</v>
      </c>
      <c r="Y2489">
        <f t="shared" si="1131"/>
        <v>0.61547303721503988</v>
      </c>
      <c r="Z2489">
        <f t="shared" si="1132"/>
        <v>1.4961438781481797E-3</v>
      </c>
      <c r="AA2489">
        <f t="shared" si="1133"/>
        <v>0.34545698305908989</v>
      </c>
      <c r="AB2489">
        <f t="shared" si="1134"/>
        <v>0.58775588730278994</v>
      </c>
      <c r="AC2489">
        <f t="shared" si="1135"/>
        <v>4.4085840538228465E-3</v>
      </c>
      <c r="AE2489">
        <f t="shared" si="1119"/>
        <v>0.45754285372087833</v>
      </c>
      <c r="AF2489">
        <f t="shared" si="1136"/>
        <v>0.40518876876763565</v>
      </c>
      <c r="AG2489">
        <f t="shared" si="1137"/>
        <v>0.67641914056365848</v>
      </c>
      <c r="AH2489">
        <f t="shared" si="1137"/>
        <v>0.63654439654091344</v>
      </c>
      <c r="AI2489">
        <f t="shared" si="1138"/>
        <v>1.5899952108794418E-3</v>
      </c>
      <c r="AJ2489">
        <f t="shared" si="1139"/>
        <v>0.36586574247742365</v>
      </c>
      <c r="AK2489">
        <f t="shared" si="1140"/>
        <v>0.60486836789290255</v>
      </c>
      <c r="AL2489">
        <f t="shared" si="1141"/>
        <v>5.1195130697821948E-3</v>
      </c>
    </row>
    <row r="2490" spans="1:38" x14ac:dyDescent="0.3">
      <c r="A2490" s="31">
        <v>46</v>
      </c>
      <c r="B2490" s="31">
        <f t="shared" si="1142"/>
        <v>0.29009209811845993</v>
      </c>
      <c r="D2490">
        <f t="shared" si="1114"/>
        <v>0.29716589716354619</v>
      </c>
      <c r="E2490">
        <f t="shared" si="1120"/>
        <v>0.2609018180647445</v>
      </c>
      <c r="F2490">
        <f t="shared" si="1121"/>
        <v>0.54512924812703467</v>
      </c>
      <c r="G2490">
        <f t="shared" si="1121"/>
        <v>0.51078549124338335</v>
      </c>
      <c r="H2490">
        <f t="shared" si="1122"/>
        <v>1.1794936368833475E-3</v>
      </c>
      <c r="I2490">
        <f t="shared" si="1115"/>
        <v>0.2453670062722538</v>
      </c>
      <c r="J2490">
        <f t="shared" si="1123"/>
        <v>0.49534534041641476</v>
      </c>
      <c r="K2490">
        <f t="shared" si="1124"/>
        <v>2.4784374669395209E-3</v>
      </c>
      <c r="M2490">
        <f t="shared" si="1116"/>
        <v>0.36395245140116184</v>
      </c>
      <c r="N2490">
        <f t="shared" si="1125"/>
        <v>0.31977609782869387</v>
      </c>
      <c r="O2490">
        <f t="shared" si="1126"/>
        <v>0.6032847183554062</v>
      </c>
      <c r="P2490">
        <f t="shared" si="1126"/>
        <v>0.56548748688958084</v>
      </c>
      <c r="Q2490">
        <f t="shared" si="1127"/>
        <v>1.4286307064811791E-3</v>
      </c>
      <c r="R2490">
        <f t="shared" si="1117"/>
        <v>0.29536688309501435</v>
      </c>
      <c r="S2490">
        <f t="shared" si="1128"/>
        <v>0.54347666287984653</v>
      </c>
      <c r="T2490">
        <f t="shared" si="1129"/>
        <v>3.5770034997676236E-3</v>
      </c>
      <c r="V2490">
        <f t="shared" si="1118"/>
        <v>0.40982862828639577</v>
      </c>
      <c r="W2490">
        <f t="shared" si="1130"/>
        <v>0.36026127628744975</v>
      </c>
      <c r="X2490">
        <f t="shared" si="1131"/>
        <v>0.64017859093099616</v>
      </c>
      <c r="Y2490">
        <f t="shared" si="1131"/>
        <v>0.60021769074848985</v>
      </c>
      <c r="Z2490">
        <f t="shared" si="1132"/>
        <v>1.5968735433962327E-3</v>
      </c>
      <c r="AA2490">
        <f t="shared" si="1133"/>
        <v>0.32853168574465796</v>
      </c>
      <c r="AB2490">
        <f t="shared" si="1134"/>
        <v>0.57317683636436145</v>
      </c>
      <c r="AC2490">
        <f t="shared" si="1135"/>
        <v>4.489235115007555E-3</v>
      </c>
      <c r="AE2490">
        <f t="shared" si="1119"/>
        <v>0.43820296920431351</v>
      </c>
      <c r="AF2490">
        <f t="shared" si="1136"/>
        <v>0.38534371657827399</v>
      </c>
      <c r="AG2490">
        <f t="shared" si="1137"/>
        <v>0.66196900924764868</v>
      </c>
      <c r="AH2490">
        <f t="shared" si="1137"/>
        <v>0.62076059522031035</v>
      </c>
      <c r="AI2490">
        <f t="shared" si="1138"/>
        <v>1.698133386648534E-3</v>
      </c>
      <c r="AJ2490">
        <f t="shared" si="1139"/>
        <v>0.34793291583691965</v>
      </c>
      <c r="AK2490">
        <f t="shared" si="1140"/>
        <v>0.58985838625632814</v>
      </c>
      <c r="AL2490">
        <f t="shared" si="1141"/>
        <v>5.1999419481963665E-3</v>
      </c>
    </row>
    <row r="2491" spans="1:38" x14ac:dyDescent="0.3">
      <c r="A2491" s="31">
        <v>46</v>
      </c>
      <c r="B2491" s="31">
        <f t="shared" si="1142"/>
        <v>0.27502979531358451</v>
      </c>
      <c r="D2491">
        <f t="shared" si="1114"/>
        <v>0.28460499561071845</v>
      </c>
      <c r="E2491">
        <f t="shared" si="1120"/>
        <v>0.24813855312099642</v>
      </c>
      <c r="F2491">
        <f t="shared" si="1121"/>
        <v>0.53348382881837986</v>
      </c>
      <c r="G2491">
        <f t="shared" si="1121"/>
        <v>0.49813507517639871</v>
      </c>
      <c r="H2491">
        <f t="shared" si="1122"/>
        <v>1.2495343840414753E-3</v>
      </c>
      <c r="I2491">
        <f t="shared" si="1115"/>
        <v>0.2333572784340037</v>
      </c>
      <c r="J2491">
        <f t="shared" si="1123"/>
        <v>0.48307067643772761</v>
      </c>
      <c r="K2491">
        <f t="shared" si="1124"/>
        <v>2.5414859329548635E-3</v>
      </c>
      <c r="M2491">
        <f t="shared" si="1116"/>
        <v>0.3485685437579662</v>
      </c>
      <c r="N2491">
        <f t="shared" si="1125"/>
        <v>0.30412096093170032</v>
      </c>
      <c r="O2491">
        <f t="shared" si="1126"/>
        <v>0.59039693745645916</v>
      </c>
      <c r="P2491">
        <f t="shared" si="1126"/>
        <v>0.55147163202806748</v>
      </c>
      <c r="Q2491">
        <f t="shared" si="1127"/>
        <v>1.5151794026935785E-3</v>
      </c>
      <c r="R2491">
        <f t="shared" si="1117"/>
        <v>0.28089759886962984</v>
      </c>
      <c r="S2491">
        <f t="shared" si="1128"/>
        <v>0.52999773477782886</v>
      </c>
      <c r="T2491">
        <f t="shared" si="1129"/>
        <v>3.6480636842142621E-3</v>
      </c>
      <c r="V2491">
        <f t="shared" si="1118"/>
        <v>0.39250557640025119</v>
      </c>
      <c r="W2491">
        <f t="shared" si="1130"/>
        <v>0.34261535971518492</v>
      </c>
      <c r="X2491">
        <f t="shared" si="1131"/>
        <v>0.62650265474317923</v>
      </c>
      <c r="Y2491">
        <f t="shared" si="1131"/>
        <v>0.58533354569440565</v>
      </c>
      <c r="Z2491">
        <f t="shared" si="1132"/>
        <v>1.6948955398698104E-3</v>
      </c>
      <c r="AA2491">
        <f t="shared" si="1133"/>
        <v>0.31242884083876094</v>
      </c>
      <c r="AB2491">
        <f t="shared" si="1134"/>
        <v>0.55895334406259789</v>
      </c>
      <c r="AC2491">
        <f t="shared" si="1135"/>
        <v>4.5629093734217002E-3</v>
      </c>
      <c r="AE2491">
        <f t="shared" si="1119"/>
        <v>0.41968055911502383</v>
      </c>
      <c r="AF2491">
        <f t="shared" si="1136"/>
        <v>0.36646233075304208</v>
      </c>
      <c r="AG2491">
        <f t="shared" si="1137"/>
        <v>0.64782756896802707</v>
      </c>
      <c r="AH2491">
        <f t="shared" si="1137"/>
        <v>0.60536132247860208</v>
      </c>
      <c r="AI2491">
        <f t="shared" si="1138"/>
        <v>1.8033820909005998E-3</v>
      </c>
      <c r="AJ2491">
        <f t="shared" si="1139"/>
        <v>0.33087225405219689</v>
      </c>
      <c r="AK2491">
        <f t="shared" si="1140"/>
        <v>0.57521496334170319</v>
      </c>
      <c r="AL2491">
        <f t="shared" si="1141"/>
        <v>5.2725904958440418E-3</v>
      </c>
    </row>
    <row r="2492" spans="1:38" x14ac:dyDescent="0.3">
      <c r="A2492" s="31">
        <v>46</v>
      </c>
      <c r="B2492" s="31">
        <f t="shared" si="1142"/>
        <v>0.26074956471011429</v>
      </c>
      <c r="D2492">
        <f t="shared" si="1114"/>
        <v>0.27257502739612943</v>
      </c>
      <c r="E2492">
        <f t="shared" si="1120"/>
        <v>0.23599358466191658</v>
      </c>
      <c r="F2492">
        <f t="shared" si="1121"/>
        <v>0.52208718371181018</v>
      </c>
      <c r="G2492">
        <f t="shared" si="1121"/>
        <v>0.48579170913254233</v>
      </c>
      <c r="H2492">
        <f t="shared" si="1122"/>
        <v>1.3173614749342787E-3</v>
      </c>
      <c r="I2492">
        <f t="shared" si="1115"/>
        <v>0.22192997804559406</v>
      </c>
      <c r="J2492">
        <f t="shared" si="1123"/>
        <v>0.47109444705450948</v>
      </c>
      <c r="K2492">
        <f t="shared" si="1124"/>
        <v>2.6002591918008184E-3</v>
      </c>
      <c r="M2492">
        <f t="shared" si="1116"/>
        <v>0.33383489544765171</v>
      </c>
      <c r="N2492">
        <f t="shared" si="1125"/>
        <v>0.28922537474641929</v>
      </c>
      <c r="O2492">
        <f t="shared" si="1126"/>
        <v>0.57778447144904455</v>
      </c>
      <c r="P2492">
        <f t="shared" si="1126"/>
        <v>0.53779677829680173</v>
      </c>
      <c r="Q2492">
        <f t="shared" si="1127"/>
        <v>1.5990156036379273E-3</v>
      </c>
      <c r="R2492">
        <f t="shared" si="1117"/>
        <v>0.26713123387430665</v>
      </c>
      <c r="S2492">
        <f t="shared" si="1128"/>
        <v>0.5168473990205491</v>
      </c>
      <c r="T2492">
        <f t="shared" si="1129"/>
        <v>3.7133267961556994E-3</v>
      </c>
      <c r="V2492">
        <f t="shared" si="1118"/>
        <v>0.37591474987301543</v>
      </c>
      <c r="W2492">
        <f t="shared" si="1130"/>
        <v>0.3258264481647497</v>
      </c>
      <c r="X2492">
        <f t="shared" si="1131"/>
        <v>0.61311887091575923</v>
      </c>
      <c r="Y2492">
        <f t="shared" si="1131"/>
        <v>0.57081209532099941</v>
      </c>
      <c r="Z2492">
        <f t="shared" si="1132"/>
        <v>1.7898632612253647E-3</v>
      </c>
      <c r="AA2492">
        <f t="shared" si="1133"/>
        <v>0.29710915337451849</v>
      </c>
      <c r="AB2492">
        <f t="shared" si="1134"/>
        <v>0.54507719946308386</v>
      </c>
      <c r="AC2492">
        <f t="shared" si="1135"/>
        <v>4.6296690540738178E-3</v>
      </c>
      <c r="AE2492">
        <f t="shared" si="1119"/>
        <v>0.40194107038276355</v>
      </c>
      <c r="AF2492">
        <f t="shared" si="1136"/>
        <v>0.34849863553307509</v>
      </c>
      <c r="AG2492">
        <f t="shared" si="1137"/>
        <v>0.63398822574458236</v>
      </c>
      <c r="AH2492">
        <f t="shared" si="1137"/>
        <v>0.59033773006057733</v>
      </c>
      <c r="AI2492">
        <f t="shared" si="1138"/>
        <v>1.9053657734593417E-3</v>
      </c>
      <c r="AJ2492">
        <f t="shared" si="1139"/>
        <v>0.31464201217649101</v>
      </c>
      <c r="AK2492">
        <f t="shared" si="1140"/>
        <v>0.56092959645261276</v>
      </c>
      <c r="AL2492">
        <f t="shared" si="1141"/>
        <v>5.3375633140214382E-3</v>
      </c>
    </row>
    <row r="2493" spans="1:38" x14ac:dyDescent="0.3">
      <c r="A2493" s="31">
        <v>46</v>
      </c>
      <c r="B2493" s="31">
        <f t="shared" si="1142"/>
        <v>0.2472107991753861</v>
      </c>
      <c r="D2493">
        <f t="shared" si="1114"/>
        <v>0.26105355124025009</v>
      </c>
      <c r="E2493">
        <f t="shared" si="1120"/>
        <v>0.22443756126873668</v>
      </c>
      <c r="F2493">
        <f t="shared" si="1121"/>
        <v>0.51093399890812718</v>
      </c>
      <c r="G2493">
        <f t="shared" si="1121"/>
        <v>0.47374841558440772</v>
      </c>
      <c r="H2493">
        <f t="shared" si="1122"/>
        <v>1.382767607125283E-3</v>
      </c>
      <c r="I2493">
        <f t="shared" si="1115"/>
        <v>0.21105739332051321</v>
      </c>
      <c r="J2493">
        <f t="shared" si="1123"/>
        <v>0.45940983154533516</v>
      </c>
      <c r="K2493">
        <f t="shared" si="1124"/>
        <v>2.6547398224290031E-3</v>
      </c>
      <c r="M2493">
        <f t="shared" si="1116"/>
        <v>0.31972402136167194</v>
      </c>
      <c r="N2493">
        <f t="shared" si="1125"/>
        <v>0.27505316677006486</v>
      </c>
      <c r="O2493">
        <f t="shared" si="1126"/>
        <v>0.5654414393742927</v>
      </c>
      <c r="P2493">
        <f t="shared" si="1126"/>
        <v>0.52445511416141688</v>
      </c>
      <c r="Q2493">
        <f t="shared" si="1127"/>
        <v>1.6798788544556201E-3</v>
      </c>
      <c r="R2493">
        <f t="shared" si="1117"/>
        <v>0.25403422283032195</v>
      </c>
      <c r="S2493">
        <f t="shared" si="1128"/>
        <v>0.50401807788046848</v>
      </c>
      <c r="T2493">
        <f t="shared" si="1129"/>
        <v>3.7728293372010072E-3</v>
      </c>
      <c r="V2493">
        <f t="shared" si="1118"/>
        <v>0.3600251989297909</v>
      </c>
      <c r="W2493">
        <f t="shared" si="1130"/>
        <v>0.30985364192911857</v>
      </c>
      <c r="X2493">
        <f t="shared" si="1131"/>
        <v>0.60002099874070314</v>
      </c>
      <c r="Y2493">
        <f t="shared" si="1131"/>
        <v>0.55664498733853573</v>
      </c>
      <c r="Z2493">
        <f t="shared" si="1132"/>
        <v>1.8814783651609566E-3</v>
      </c>
      <c r="AA2493">
        <f t="shared" si="1133"/>
        <v>0.2825351392221353</v>
      </c>
      <c r="AB2493">
        <f t="shared" si="1134"/>
        <v>0.53154034580842058</v>
      </c>
      <c r="AC2493">
        <f t="shared" si="1135"/>
        <v>4.6895998260317396E-3</v>
      </c>
      <c r="AE2493">
        <f t="shared" si="1119"/>
        <v>0.38495141031449082</v>
      </c>
      <c r="AF2493">
        <f t="shared" si="1136"/>
        <v>0.33140876723015589</v>
      </c>
      <c r="AG2493">
        <f t="shared" si="1137"/>
        <v>0.62044452637966818</v>
      </c>
      <c r="AH2493">
        <f t="shared" si="1137"/>
        <v>0.57568113329355852</v>
      </c>
      <c r="AI2493">
        <f t="shared" si="1138"/>
        <v>2.00376136058157E-3</v>
      </c>
      <c r="AJ2493">
        <f t="shared" si="1139"/>
        <v>0.29920237652378612</v>
      </c>
      <c r="AK2493">
        <f t="shared" si="1140"/>
        <v>0.54699394560066761</v>
      </c>
      <c r="AL2493">
        <f t="shared" si="1141"/>
        <v>5.3949878167724886E-3</v>
      </c>
    </row>
    <row r="2494" spans="1:38" x14ac:dyDescent="0.3">
      <c r="A2494" s="31">
        <v>46</v>
      </c>
      <c r="B2494" s="31">
        <f t="shared" si="1142"/>
        <v>0.23437500000000017</v>
      </c>
      <c r="D2494">
        <f t="shared" si="1114"/>
        <v>0.25001907429277459</v>
      </c>
      <c r="E2494">
        <f t="shared" si="1120"/>
        <v>0.21344246512664097</v>
      </c>
      <c r="F2494">
        <f t="shared" si="1121"/>
        <v>0.50001907392895983</v>
      </c>
      <c r="G2494">
        <f t="shared" si="1121"/>
        <v>0.46199833887865982</v>
      </c>
      <c r="H2494">
        <f t="shared" si="1122"/>
        <v>1.4455762937651119E-3</v>
      </c>
      <c r="I2494">
        <f t="shared" si="1115"/>
        <v>0.2007130779453318</v>
      </c>
      <c r="J2494">
        <f t="shared" si="1123"/>
        <v>0.44801013152085278</v>
      </c>
      <c r="K2494">
        <f t="shared" si="1124"/>
        <v>2.7049300904097959E-3</v>
      </c>
      <c r="M2494">
        <f t="shared" si="1116"/>
        <v>0.30620959802430775</v>
      </c>
      <c r="N2494">
        <f t="shared" si="1125"/>
        <v>0.26156981968214033</v>
      </c>
      <c r="O2494">
        <f t="shared" si="1126"/>
        <v>0.55336208582112645</v>
      </c>
      <c r="P2494">
        <f t="shared" si="1126"/>
        <v>0.51143896965536395</v>
      </c>
      <c r="Q2494">
        <f t="shared" si="1127"/>
        <v>1.7575476690480168E-3</v>
      </c>
      <c r="R2494">
        <f t="shared" si="1117"/>
        <v>0.24157454537975234</v>
      </c>
      <c r="S2494">
        <f t="shared" si="1128"/>
        <v>0.49150233507049823</v>
      </c>
      <c r="T2494">
        <f t="shared" si="1129"/>
        <v>3.8266287629298481E-3</v>
      </c>
      <c r="V2494">
        <f t="shared" si="1118"/>
        <v>0.34480728188390058</v>
      </c>
      <c r="W2494">
        <f t="shared" si="1130"/>
        <v>0.29465792145885239</v>
      </c>
      <c r="X2494">
        <f t="shared" si="1131"/>
        <v>0.58720293075213836</v>
      </c>
      <c r="Y2494">
        <f t="shared" si="1131"/>
        <v>0.54282402439358968</v>
      </c>
      <c r="Z2494">
        <f t="shared" si="1132"/>
        <v>1.9694873295808329E-3</v>
      </c>
      <c r="AA2494">
        <f t="shared" si="1133"/>
        <v>0.2686710483325091</v>
      </c>
      <c r="AB2494">
        <f t="shared" si="1134"/>
        <v>0.51833488048992915</v>
      </c>
      <c r="AC2494">
        <f t="shared" si="1135"/>
        <v>4.7428083469181741E-3</v>
      </c>
      <c r="AE2494">
        <f t="shared" si="1119"/>
        <v>0.36867988489293591</v>
      </c>
      <c r="AF2494">
        <f t="shared" si="1136"/>
        <v>0.31515088538811292</v>
      </c>
      <c r="AG2494">
        <f t="shared" si="1137"/>
        <v>0.60719015546444421</v>
      </c>
      <c r="AH2494">
        <f t="shared" si="1137"/>
        <v>0.56138301131056056</v>
      </c>
      <c r="AI2494">
        <f t="shared" si="1138"/>
        <v>2.0982944555346769E-3</v>
      </c>
      <c r="AJ2494">
        <f t="shared" si="1139"/>
        <v>0.2845153820297282</v>
      </c>
      <c r="AK2494">
        <f t="shared" si="1140"/>
        <v>0.53339983317369744</v>
      </c>
      <c r="AL2494">
        <f t="shared" si="1141"/>
        <v>5.4450116637722807E-3</v>
      </c>
    </row>
    <row r="2495" spans="1:38" x14ac:dyDescent="0.3">
      <c r="A2495" s="31">
        <v>46</v>
      </c>
      <c r="B2495" s="31">
        <f t="shared" si="1142"/>
        <v>0.22220566742324346</v>
      </c>
      <c r="D2495">
        <f t="shared" si="1114"/>
        <v>0.23945101206963315</v>
      </c>
      <c r="E2495">
        <f t="shared" si="1120"/>
        <v>0.20298155745816862</v>
      </c>
      <c r="F2495">
        <f t="shared" si="1121"/>
        <v>0.48933731931013924</v>
      </c>
      <c r="G2495">
        <f t="shared" si="1121"/>
        <v>0.4505347461163996</v>
      </c>
      <c r="H2495">
        <f t="shared" si="1122"/>
        <v>1.5056396864555222E-3</v>
      </c>
      <c r="I2495">
        <f t="shared" si="1115"/>
        <v>0.19087179863519396</v>
      </c>
      <c r="J2495">
        <f t="shared" si="1123"/>
        <v>0.43688877146842992</v>
      </c>
      <c r="K2495">
        <f t="shared" si="1124"/>
        <v>2.750850170704072E-3</v>
      </c>
      <c r="M2495">
        <f t="shared" si="1116"/>
        <v>0.29326641451672042</v>
      </c>
      <c r="N2495">
        <f t="shared" si="1125"/>
        <v>0.24874240240095957</v>
      </c>
      <c r="O2495">
        <f t="shared" si="1126"/>
        <v>0.5415407782584063</v>
      </c>
      <c r="P2495">
        <f t="shared" si="1126"/>
        <v>0.49874081685877641</v>
      </c>
      <c r="Q2495">
        <f t="shared" si="1127"/>
        <v>1.8318366958098079E-3</v>
      </c>
      <c r="R2495">
        <f t="shared" si="1117"/>
        <v>0.2297216607943203</v>
      </c>
      <c r="S2495">
        <f t="shared" si="1128"/>
        <v>0.47929287580175894</v>
      </c>
      <c r="T2495">
        <f t="shared" si="1129"/>
        <v>3.8748013602522835E-3</v>
      </c>
      <c r="V2495">
        <f t="shared" si="1118"/>
        <v>0.33023260986908809</v>
      </c>
      <c r="W2495">
        <f t="shared" si="1130"/>
        <v>0.28020206814617432</v>
      </c>
      <c r="X2495">
        <f t="shared" si="1131"/>
        <v>0.5746586898926076</v>
      </c>
      <c r="Y2495">
        <f t="shared" si="1131"/>
        <v>0.52934116422792432</v>
      </c>
      <c r="Z2495">
        <f t="shared" si="1132"/>
        <v>2.0536781323692277E-3</v>
      </c>
      <c r="AA2495">
        <f t="shared" si="1133"/>
        <v>0.25548279054175527</v>
      </c>
      <c r="AB2495">
        <f t="shared" si="1134"/>
        <v>0.5054530547358036</v>
      </c>
      <c r="AC2495">
        <f t="shared" si="1135"/>
        <v>4.7894199374566657E-3</v>
      </c>
      <c r="AE2495">
        <f t="shared" si="1119"/>
        <v>0.35309613967820425</v>
      </c>
      <c r="AF2495">
        <f t="shared" si="1136"/>
        <v>0.29968508683184897</v>
      </c>
      <c r="AG2495">
        <f t="shared" si="1137"/>
        <v>0.59421893244679125</v>
      </c>
      <c r="AH2495">
        <f t="shared" si="1137"/>
        <v>0.54743500694771885</v>
      </c>
      <c r="AI2495">
        <f t="shared" si="1138"/>
        <v>2.1887356851027565E-3</v>
      </c>
      <c r="AJ2495">
        <f t="shared" si="1139"/>
        <v>0.27054483245649241</v>
      </c>
      <c r="AK2495">
        <f t="shared" si="1140"/>
        <v>0.52013924333440986</v>
      </c>
      <c r="AL2495">
        <f t="shared" si="1141"/>
        <v>5.4878003389870773E-3</v>
      </c>
    </row>
    <row r="2496" spans="1:38" x14ac:dyDescent="0.3">
      <c r="A2496" s="31">
        <v>46</v>
      </c>
      <c r="B2496" s="31">
        <f t="shared" si="1142"/>
        <v>0.21066819684270527</v>
      </c>
      <c r="D2496">
        <f t="shared" si="1114"/>
        <v>0.22932965007860795</v>
      </c>
      <c r="E2496">
        <f t="shared" si="1120"/>
        <v>0.19302932555930918</v>
      </c>
      <c r="F2496">
        <f t="shared" si="1121"/>
        <v>0.47888375424377044</v>
      </c>
      <c r="G2496">
        <f t="shared" si="1121"/>
        <v>0.4393510277207841</v>
      </c>
      <c r="H2496">
        <f t="shared" si="1122"/>
        <v>1.5628364663412275E-3</v>
      </c>
      <c r="I2496">
        <f t="shared" si="1115"/>
        <v>0.1815094843061455</v>
      </c>
      <c r="J2496">
        <f t="shared" si="1123"/>
        <v>0.42603929901611837</v>
      </c>
      <c r="K2496">
        <f t="shared" si="1124"/>
        <v>2.7925364483073248E-3</v>
      </c>
      <c r="M2496">
        <f t="shared" si="1116"/>
        <v>0.28087032547076979</v>
      </c>
      <c r="N2496">
        <f t="shared" si="1125"/>
        <v>0.23653950330523418</v>
      </c>
      <c r="O2496">
        <f t="shared" si="1126"/>
        <v>0.52997200442171455</v>
      </c>
      <c r="P2496">
        <f t="shared" si="1126"/>
        <v>0.48635327006738033</v>
      </c>
      <c r="Q2496">
        <f t="shared" si="1127"/>
        <v>1.9025939866739764E-3</v>
      </c>
      <c r="R2496">
        <f t="shared" si="1117"/>
        <v>0.21844644484104572</v>
      </c>
      <c r="S2496">
        <f t="shared" si="1128"/>
        <v>0.46738254657298206</v>
      </c>
      <c r="T2496">
        <f t="shared" si="1129"/>
        <v>3.9174402337982606E-3</v>
      </c>
      <c r="V2496">
        <f t="shared" si="1118"/>
        <v>0.31627399390344846</v>
      </c>
      <c r="W2496">
        <f t="shared" si="1130"/>
        <v>0.26645058769871188</v>
      </c>
      <c r="X2496">
        <f t="shared" si="1131"/>
        <v>0.56238242673775685</v>
      </c>
      <c r="Y2496">
        <f t="shared" si="1131"/>
        <v>0.5161885195340089</v>
      </c>
      <c r="Z2496">
        <f t="shared" si="1132"/>
        <v>2.1338770627484759E-3</v>
      </c>
      <c r="AA2496">
        <f t="shared" si="1133"/>
        <v>0.24293786392841771</v>
      </c>
      <c r="AB2496">
        <f t="shared" si="1134"/>
        <v>0.49288727304366231</v>
      </c>
      <c r="AC2496">
        <f t="shared" si="1135"/>
        <v>4.8295763869658217E-3</v>
      </c>
      <c r="AE2496">
        <f t="shared" si="1119"/>
        <v>0.33817110320331129</v>
      </c>
      <c r="AF2496">
        <f t="shared" si="1136"/>
        <v>0.28497332260541886</v>
      </c>
      <c r="AG2496">
        <f t="shared" si="1137"/>
        <v>0.58152480875996282</v>
      </c>
      <c r="AH2496">
        <f t="shared" si="1137"/>
        <v>0.53382892634758827</v>
      </c>
      <c r="AI2496">
        <f t="shared" si="1138"/>
        <v>2.2748971990950596E-3</v>
      </c>
      <c r="AJ2496">
        <f t="shared" si="1139"/>
        <v>0.25725622342029303</v>
      </c>
      <c r="AK2496">
        <f t="shared" si="1140"/>
        <v>0.50720432117667635</v>
      </c>
      <c r="AL2496">
        <f t="shared" si="1141"/>
        <v>5.5235348746174376E-3</v>
      </c>
    </row>
    <row r="2497" spans="1:38" x14ac:dyDescent="0.3">
      <c r="A2497" s="31">
        <v>46</v>
      </c>
      <c r="B2497" s="31">
        <f t="shared" si="1142"/>
        <v>0.19972978041294731</v>
      </c>
      <c r="D2497">
        <f t="shared" si="1114"/>
        <v>0.21963610706306227</v>
      </c>
      <c r="E2497">
        <f t="shared" si="1120"/>
        <v>0.18356143146359544</v>
      </c>
      <c r="F2497">
        <f t="shared" si="1121"/>
        <v>0.46865350426841179</v>
      </c>
      <c r="G2497">
        <f t="shared" si="1121"/>
        <v>0.4284406977209278</v>
      </c>
      <c r="H2497">
        <f t="shared" si="1122"/>
        <v>1.6170698104253714E-3</v>
      </c>
      <c r="I2497">
        <f t="shared" si="1115"/>
        <v>0.17260317687770291</v>
      </c>
      <c r="J2497">
        <f t="shared" si="1123"/>
        <v>0.41545538494247841</v>
      </c>
      <c r="K2497">
        <f t="shared" si="1124"/>
        <v>2.8300398998162466E-3</v>
      </c>
      <c r="M2497">
        <f t="shared" si="1116"/>
        <v>0.26899820604595975</v>
      </c>
      <c r="N2497">
        <f t="shared" si="1125"/>
        <v>0.22493116563268872</v>
      </c>
      <c r="O2497">
        <f t="shared" si="1126"/>
        <v>0.51865036975399892</v>
      </c>
      <c r="P2497">
        <f t="shared" si="1126"/>
        <v>0.47426908568099685</v>
      </c>
      <c r="Q2497">
        <f t="shared" si="1127"/>
        <v>1.9696983759685074E-3</v>
      </c>
      <c r="R2497">
        <f t="shared" si="1117"/>
        <v>0.20772112880079655</v>
      </c>
      <c r="S2497">
        <f t="shared" si="1128"/>
        <v>0.45576433471784139</v>
      </c>
      <c r="T2497">
        <f t="shared" si="1129"/>
        <v>3.9546534025688323E-3</v>
      </c>
      <c r="V2497">
        <f t="shared" si="1118"/>
        <v>0.30290539418733559</v>
      </c>
      <c r="W2497">
        <f t="shared" si="1130"/>
        <v>0.25336963610205365</v>
      </c>
      <c r="X2497">
        <f t="shared" si="1131"/>
        <v>0.55036841677855719</v>
      </c>
      <c r="Y2497">
        <f t="shared" si="1131"/>
        <v>0.50335835753670932</v>
      </c>
      <c r="Z2497">
        <f t="shared" si="1132"/>
        <v>2.2099456699220463E-3</v>
      </c>
      <c r="AA2497">
        <f t="shared" si="1133"/>
        <v>0.2310052857043286</v>
      </c>
      <c r="AB2497">
        <f t="shared" si="1134"/>
        <v>0.48063009238324705</v>
      </c>
      <c r="AC2497">
        <f t="shared" si="1135"/>
        <v>4.8634338894655085E-3</v>
      </c>
      <c r="AE2497">
        <f t="shared" si="1119"/>
        <v>0.3238769327589846</v>
      </c>
      <c r="AF2497">
        <f t="shared" si="1136"/>
        <v>0.27097931778687773</v>
      </c>
      <c r="AG2497">
        <f t="shared" si="1137"/>
        <v>0.56910186501098781</v>
      </c>
      <c r="AH2497">
        <f t="shared" si="1137"/>
        <v>0.52055673829744797</v>
      </c>
      <c r="AI2497">
        <f t="shared" si="1138"/>
        <v>2.3566293276336388E-3</v>
      </c>
      <c r="AJ2497">
        <f t="shared" si="1139"/>
        <v>0.24461666820994898</v>
      </c>
      <c r="AK2497">
        <f t="shared" si="1140"/>
        <v>0.49458737166445021</v>
      </c>
      <c r="AL2497">
        <f t="shared" si="1141"/>
        <v>5.5524097186911946E-3</v>
      </c>
    </row>
    <row r="2498" spans="1:38" x14ac:dyDescent="0.3">
      <c r="A2498" s="31">
        <v>46</v>
      </c>
      <c r="B2498" s="31">
        <f t="shared" si="1142"/>
        <v>0.18935931375341564</v>
      </c>
      <c r="D2498">
        <f t="shared" si="1114"/>
        <v>0.21035229979611178</v>
      </c>
      <c r="E2498">
        <f t="shared" si="1120"/>
        <v>0.17455466224842273</v>
      </c>
      <c r="F2498">
        <f t="shared" si="1121"/>
        <v>0.45864179900671043</v>
      </c>
      <c r="G2498">
        <f t="shared" si="1121"/>
        <v>0.41779739377887787</v>
      </c>
      <c r="H2498">
        <f t="shared" si="1122"/>
        <v>1.6682654384153957E-3</v>
      </c>
      <c r="I2498">
        <f t="shared" si="1115"/>
        <v>0.16413098370960902</v>
      </c>
      <c r="J2498">
        <f t="shared" si="1123"/>
        <v>0.40513082295674446</v>
      </c>
      <c r="K2498">
        <f t="shared" si="1124"/>
        <v>2.8634245578200309E-3</v>
      </c>
      <c r="M2498">
        <f t="shared" si="1116"/>
        <v>0.25762790880638226</v>
      </c>
      <c r="N2498">
        <f t="shared" si="1125"/>
        <v>0.21388882505585205</v>
      </c>
      <c r="O2498">
        <f t="shared" si="1126"/>
        <v>0.5075705948992536</v>
      </c>
      <c r="P2498">
        <f t="shared" si="1126"/>
        <v>0.46248116183889271</v>
      </c>
      <c r="Q2498">
        <f t="shared" si="1127"/>
        <v>2.0330569737047662E-3</v>
      </c>
      <c r="R2498">
        <f t="shared" si="1117"/>
        <v>0.19751924062630119</v>
      </c>
      <c r="S2498">
        <f t="shared" si="1128"/>
        <v>0.4444313677344357</v>
      </c>
      <c r="T2498">
        <f t="shared" si="1129"/>
        <v>3.9865620069704788E-3</v>
      </c>
      <c r="V2498">
        <f t="shared" si="1118"/>
        <v>0.29010187154147771</v>
      </c>
      <c r="W2498">
        <f t="shared" si="1130"/>
        <v>0.24092694815827742</v>
      </c>
      <c r="X2498">
        <f t="shared" si="1131"/>
        <v>0.53861105776012219</v>
      </c>
      <c r="Y2498">
        <f t="shared" si="1131"/>
        <v>0.49084309932836728</v>
      </c>
      <c r="Z2498">
        <f t="shared" si="1132"/>
        <v>2.2817778527378647E-3</v>
      </c>
      <c r="AA2498">
        <f t="shared" si="1133"/>
        <v>0.21965552561084939</v>
      </c>
      <c r="AB2498">
        <f t="shared" si="1134"/>
        <v>0.46867422119298324</v>
      </c>
      <c r="AC2498">
        <f t="shared" si="1135"/>
        <v>4.8911611090187036E-3</v>
      </c>
      <c r="AE2498">
        <f t="shared" si="1119"/>
        <v>0.31018696246735916</v>
      </c>
      <c r="AF2498">
        <f t="shared" si="1136"/>
        <v>0.25766849415585436</v>
      </c>
      <c r="AG2498">
        <f t="shared" si="1137"/>
        <v>0.55694430822781482</v>
      </c>
      <c r="AH2498">
        <f t="shared" si="1137"/>
        <v>0.50761057332945136</v>
      </c>
      <c r="AI2498">
        <f t="shared" si="1138"/>
        <v>2.4338173990220043E-3</v>
      </c>
      <c r="AJ2498">
        <f t="shared" si="1139"/>
        <v>0.23259482635621617</v>
      </c>
      <c r="AK2498">
        <f t="shared" si="1140"/>
        <v>0.48228085837633672</v>
      </c>
      <c r="AL2498">
        <f t="shared" si="1141"/>
        <v>5.5746307437241852E-3</v>
      </c>
    </row>
    <row r="2499" spans="1:38" x14ac:dyDescent="0.3">
      <c r="A2499" s="31">
        <v>46</v>
      </c>
      <c r="B2499" s="31">
        <f t="shared" si="1142"/>
        <v>0.1795273075003096</v>
      </c>
      <c r="D2499">
        <f t="shared" ref="D2499:D2562" si="1143">(4^0.5)*0.48*(B2499^0.81)*(38.8/A2499)/(1+(B2499/19.27/(4^0.2)/((A2499/38.8)^1.96))^3)</f>
        <v>0.20146090936029079</v>
      </c>
      <c r="E2499">
        <f t="shared" si="1120"/>
        <v>0.16598688198819789</v>
      </c>
      <c r="F2499">
        <f t="shared" si="1121"/>
        <v>0.44884396994979314</v>
      </c>
      <c r="G2499">
        <f t="shared" si="1121"/>
        <v>0.4074148769843805</v>
      </c>
      <c r="H2499">
        <f t="shared" si="1122"/>
        <v>1.7163697439368031E-3</v>
      </c>
      <c r="I2499">
        <f t="shared" ref="I2499:I2562" si="1144">(4^$AP$15)*107.451*(A2499^(-1.444))*(B2499^0.95)/EXP(370.608*B2499/(4^$AP$14)/(A2499^2.364))</f>
        <v>0.15607203166853867</v>
      </c>
      <c r="J2499">
        <f t="shared" si="1123"/>
        <v>0.39505952927190435</v>
      </c>
      <c r="K2499">
        <f t="shared" si="1124"/>
        <v>2.8927660590333383E-3</v>
      </c>
      <c r="M2499">
        <f t="shared" ref="M2499:M2562" si="1145">(6^0.5)*0.48*(B2499^0.81)*(38.8/A2499)/(1+(B2499/19.27/(6^0.2)/((A2499/38.8)^1.96))^3)</f>
        <v>0.2467382224179149</v>
      </c>
      <c r="N2499">
        <f t="shared" si="1125"/>
        <v>0.20338524942496813</v>
      </c>
      <c r="O2499">
        <f t="shared" si="1126"/>
        <v>0.49672751324837533</v>
      </c>
      <c r="P2499">
        <f t="shared" si="1126"/>
        <v>0.45098253782709607</v>
      </c>
      <c r="Q2499">
        <f t="shared" si="1127"/>
        <v>2.092602776293443E-3</v>
      </c>
      <c r="R2499">
        <f t="shared" ref="R2499:R2562" si="1146">(6^$AQ$15)*107.451*(A2499^(-1.444))*(B2499^0.95)/EXP(370.608*B2499/(6^$AQ$14)/(A2499^2.364))</f>
        <v>0.18781554821802543</v>
      </c>
      <c r="S2499">
        <f t="shared" si="1128"/>
        <v>0.43337691241923054</v>
      </c>
      <c r="T2499">
        <f t="shared" si="1129"/>
        <v>4.0132986254136404E-3</v>
      </c>
      <c r="V2499">
        <f t="shared" ref="V2499:V2562" si="1147">((3.81/0.54)^0.5)*((4.32/3.81)^0.3)*0.48*(B2499^0.81)*(38.8/A2499)/(1+(B2499/19.27/(8^0.2)/((A2499/38.8)^1.96))^3)</f>
        <v>0.27783954089537222</v>
      </c>
      <c r="W2499">
        <f t="shared" si="1130"/>
        <v>0.22909176857732835</v>
      </c>
      <c r="X2499">
        <f t="shared" si="1131"/>
        <v>0.52710486707615611</v>
      </c>
      <c r="Y2499">
        <f t="shared" si="1131"/>
        <v>0.47863531898234207</v>
      </c>
      <c r="Z2499">
        <f t="shared" si="1132"/>
        <v>2.3492970924185522E-3</v>
      </c>
      <c r="AA2499">
        <f t="shared" si="1133"/>
        <v>0.20886044178439381</v>
      </c>
      <c r="AB2499">
        <f t="shared" si="1134"/>
        <v>0.45701251819221955</v>
      </c>
      <c r="AC2499">
        <f t="shared" si="1135"/>
        <v>4.9129373720674828E-3</v>
      </c>
      <c r="AE2499">
        <f t="shared" ref="AE2499:AE2562" si="1148">((3.81/0.54)^0.5)*((5.4/3.81)^0.3)*0.48*(B2499^0.81)*(38.8/A2499)/(1+(B2499/19.27/(10^0.2)/((A2499/38.8)^1.96))^3)</f>
        <v>0.29707565354831778</v>
      </c>
      <c r="AF2499">
        <f t="shared" si="1136"/>
        <v>0.24500789567976572</v>
      </c>
      <c r="AG2499">
        <f t="shared" si="1137"/>
        <v>0.54504646916416011</v>
      </c>
      <c r="AH2499">
        <f t="shared" si="1137"/>
        <v>0.49498272260733073</v>
      </c>
      <c r="AI2499">
        <f t="shared" si="1138"/>
        <v>2.5063787193064456E-3</v>
      </c>
      <c r="AJ2499">
        <f t="shared" si="1139"/>
        <v>0.22116083490426949</v>
      </c>
      <c r="AK2499">
        <f t="shared" si="1140"/>
        <v>0.47027740207697571</v>
      </c>
      <c r="AL2499">
        <f t="shared" si="1141"/>
        <v>5.5904133930878806E-3</v>
      </c>
    </row>
    <row r="2500" spans="1:38" x14ac:dyDescent="0.3">
      <c r="A2500" s="31">
        <v>46</v>
      </c>
      <c r="B2500" s="31">
        <f t="shared" si="1142"/>
        <v>0.17020580345089761</v>
      </c>
      <c r="D2500">
        <f t="shared" si="1143"/>
        <v>0.19294534885040715</v>
      </c>
      <c r="E2500">
        <f t="shared" ref="E2500:E2563" si="1149">(4^0.5)*107.451*(A2500^(-1.444))*(B2500^0.95)/EXP(370.608*B2500/(4^0.2)/(A2500^2.364))</f>
        <v>0.15783698535058896</v>
      </c>
      <c r="F2500">
        <f t="shared" ref="F2500:G2563" si="1150">D2500^0.5</f>
        <v>0.43925544828767593</v>
      </c>
      <c r="G2500">
        <f t="shared" si="1150"/>
        <v>0.39728703144022831</v>
      </c>
      <c r="H2500">
        <f t="shared" ref="H2500:H2563" si="1151">(G2500-F2500)^2</f>
        <v>1.7613480126811253E-3</v>
      </c>
      <c r="I2500">
        <f t="shared" si="1144"/>
        <v>0.1484064228134781</v>
      </c>
      <c r="J2500">
        <f t="shared" ref="J2500:J2563" si="1152">I2500^0.5</f>
        <v>0.38523554199149135</v>
      </c>
      <c r="K2500">
        <f t="shared" ref="K2500:K2563" si="1153">(J2500-F2500)^2</f>
        <v>2.9181502762485627E-3</v>
      </c>
      <c r="M2500">
        <f t="shared" si="1145"/>
        <v>0.23630883208919556</v>
      </c>
      <c r="N2500">
        <f t="shared" ref="N2500:N2563" si="1154">(6^0.5)*107.451*(A2500^(-1.444))*(B2500^0.95)/EXP(370.608*B2500/(6^0.2)/(A2500^2.364))</f>
        <v>0.19339448065922221</v>
      </c>
      <c r="O2500">
        <f t="shared" ref="O2500:P2563" si="1155">M2500^0.5</f>
        <v>0.48611606853630707</v>
      </c>
      <c r="P2500">
        <f t="shared" si="1155"/>
        <v>0.43976639328082157</v>
      </c>
      <c r="Q2500">
        <f t="shared" ref="Q2500:Q2563" si="1156">(P2500-O2500)^2</f>
        <v>2.1482923962889647E-3</v>
      </c>
      <c r="R2500">
        <f t="shared" si="1146"/>
        <v>0.1785860047893858</v>
      </c>
      <c r="S2500">
        <f t="shared" ref="S2500:S2563" si="1157">R2500^0.5</f>
        <v>0.42259437382599618</v>
      </c>
      <c r="T2500">
        <f t="shared" ref="T2500:T2563" si="1158">(S2500-O2500)^2</f>
        <v>4.035005698869938E-3</v>
      </c>
      <c r="V2500">
        <f t="shared" si="1147"/>
        <v>0.26609552673973741</v>
      </c>
      <c r="W2500">
        <f t="shared" ref="W2500:W2563" si="1159">((3.81/0.54)^0.5)*((4.32/3.81)^0.3)*107.451*(A2500^(-1.444))*(B2500^0.95)/EXP(370.608*B2500/(8^0.2)/(A2500^2.364))</f>
        <v>0.21783478558936467</v>
      </c>
      <c r="X2500">
        <f t="shared" ref="X2500:Y2563" si="1160">V2500^0.5</f>
        <v>0.51584447921804633</v>
      </c>
      <c r="Y2500">
        <f t="shared" si="1160"/>
        <v>0.46672774246809529</v>
      </c>
      <c r="Z2500">
        <f t="shared" ref="Z2500:Z2563" si="1161">(Y2500-X2500)^2</f>
        <v>2.4124538289639909E-3</v>
      </c>
      <c r="AA2500">
        <f t="shared" ref="AA2500:AA2563" si="1162">((3.81/0.54)^$AR$15)*((4.32/3.81)^$AR$17)*107.451*(A2500^(-1.444))*(B2500^0.95)/EXP(370.608*B2500/(8^$AR$14)/(A2500^2.364))</f>
        <v>0.19859321904855681</v>
      </c>
      <c r="AB2500">
        <f t="shared" ref="AB2500:AB2563" si="1163">AA2500^0.5</f>
        <v>0.44563799102921736</v>
      </c>
      <c r="AC2500">
        <f t="shared" ref="AC2500:AC2563" si="1164">(AB2500-X2500)^2</f>
        <v>4.9289509838081804E-3</v>
      </c>
      <c r="AE2500">
        <f t="shared" si="1148"/>
        <v>0.28451854668620696</v>
      </c>
      <c r="AF2500">
        <f t="shared" ref="AF2500:AF2563" si="1165">((3.81/0.54)^0.5)*((5.4/3.81)^0.3)*107.451*(A2500^(-1.444))*(B2500^0.95)/EXP(370.608*B2500/(10^0.2)/(A2500^2.364))</f>
        <v>0.23296611677610088</v>
      </c>
      <c r="AG2500">
        <f t="shared" ref="AG2500:AH2563" si="1166">AE2500^0.5</f>
        <v>0.53340279966101323</v>
      </c>
      <c r="AH2500">
        <f t="shared" si="1166"/>
        <v>0.48266563662239398</v>
      </c>
      <c r="AI2500">
        <f t="shared" ref="AI2500:AI2563" si="1167">(AH2500-AG2500)^2</f>
        <v>2.5742597132074312E-3</v>
      </c>
      <c r="AJ2500">
        <f t="shared" ref="AJ2500:AJ2563" si="1168">((3.81/0.54)^$AS$15)*((5.4/3.81)^$AS$17)*107.451*(A2500^(-1.444))*(B2500^0.95)/EXP(370.608*B2500/(10^$AS$14)/(A2500^2.364))</f>
        <v>0.21028624233564186</v>
      </c>
      <c r="AK2500">
        <f t="shared" ref="AK2500:AK2563" si="1169">AJ2500^0.5</f>
        <v>0.45856977913469382</v>
      </c>
      <c r="AL2500">
        <f t="shared" ref="AL2500:AL2563" si="1170">(AK2500-AG2500)^2</f>
        <v>5.5999809610925416E-3</v>
      </c>
    </row>
    <row r="2501" spans="1:38" x14ac:dyDescent="0.3">
      <c r="A2501" s="31">
        <v>46</v>
      </c>
      <c r="B2501" s="31">
        <f t="shared" si="1142"/>
        <v>0.16136829506182859</v>
      </c>
      <c r="D2501">
        <f t="shared" si="1143"/>
        <v>0.18478973243982</v>
      </c>
      <c r="E2501">
        <f t="shared" si="1149"/>
        <v>0.15008485282497677</v>
      </c>
      <c r="F2501">
        <f t="shared" si="1150"/>
        <v>0.42987176278492634</v>
      </c>
      <c r="G2501">
        <f t="shared" si="1150"/>
        <v>0.387407863659189</v>
      </c>
      <c r="H2501">
        <f t="shared" si="1151"/>
        <v>1.8031827289607962E-3</v>
      </c>
      <c r="I2501">
        <f t="shared" si="1144"/>
        <v>0.14111519168248271</v>
      </c>
      <c r="J2501">
        <f t="shared" si="1152"/>
        <v>0.37565302032924308</v>
      </c>
      <c r="K2501">
        <f t="shared" si="1153"/>
        <v>2.93967203347571E-3</v>
      </c>
      <c r="M2501">
        <f t="shared" si="1145"/>
        <v>0.22632028168304258</v>
      </c>
      <c r="N2501">
        <f t="shared" si="1154"/>
        <v>0.18389177876001184</v>
      </c>
      <c r="O2501">
        <f t="shared" si="1155"/>
        <v>0.47573131248956335</v>
      </c>
      <c r="P2501">
        <f t="shared" si="1155"/>
        <v>0.4288260472033058</v>
      </c>
      <c r="Q2501">
        <f t="shared" si="1156"/>
        <v>2.2001039115741973E-3</v>
      </c>
      <c r="R2501">
        <f t="shared" si="1146"/>
        <v>0.16980769628692077</v>
      </c>
      <c r="S2501">
        <f t="shared" si="1157"/>
        <v>0.41207729406862587</v>
      </c>
      <c r="T2501">
        <f t="shared" si="1158"/>
        <v>4.051834061133049E-3</v>
      </c>
      <c r="V2501">
        <f t="shared" si="1147"/>
        <v>0.25484792046035726</v>
      </c>
      <c r="W2501">
        <f t="shared" si="1159"/>
        <v>0.20712806703878453</v>
      </c>
      <c r="X2501">
        <f t="shared" si="1160"/>
        <v>0.50482464327760113</v>
      </c>
      <c r="Y2501">
        <f t="shared" si="1160"/>
        <v>0.45511324638905482</v>
      </c>
      <c r="Z2501">
        <f t="shared" si="1161"/>
        <v>2.4712229806105718E-3</v>
      </c>
      <c r="AA2501">
        <f t="shared" si="1162"/>
        <v>0.18882830958469835</v>
      </c>
      <c r="AB2501">
        <f t="shared" si="1163"/>
        <v>0.43454379478333177</v>
      </c>
      <c r="AC2501">
        <f t="shared" si="1164"/>
        <v>4.9393976650744433E-3</v>
      </c>
      <c r="AE2501">
        <f t="shared" si="1148"/>
        <v>0.27249221640848059</v>
      </c>
      <c r="AF2501">
        <f t="shared" si="1165"/>
        <v>0.22151323330107345</v>
      </c>
      <c r="AG2501">
        <f t="shared" si="1166"/>
        <v>0.52200787006373817</v>
      </c>
      <c r="AH2501">
        <f t="shared" si="1166"/>
        <v>0.47065192371972031</v>
      </c>
      <c r="AI2501">
        <f t="shared" si="1167"/>
        <v>2.637433224889641E-3</v>
      </c>
      <c r="AJ2501">
        <f t="shared" si="1168"/>
        <v>0.19994394508092739</v>
      </c>
      <c r="AK2501">
        <f t="shared" si="1169"/>
        <v>0.44715091980328897</v>
      </c>
      <c r="AL2501">
        <f t="shared" si="1170"/>
        <v>5.6035630022953651E-3</v>
      </c>
    </row>
    <row r="2502" spans="1:38" x14ac:dyDescent="0.3">
      <c r="A2502" s="31">
        <v>46</v>
      </c>
      <c r="B2502" s="31">
        <f t="shared" si="1142"/>
        <v>0.15298965207536844</v>
      </c>
      <c r="D2502">
        <f t="shared" si="1143"/>
        <v>0.17697884575283243</v>
      </c>
      <c r="E2502">
        <f t="shared" si="1149"/>
        <v>0.14271130756607261</v>
      </c>
      <c r="F2502">
        <f t="shared" si="1150"/>
        <v>0.42068853770079406</v>
      </c>
      <c r="G2502">
        <f t="shared" si="1150"/>
        <v>0.37777150179185381</v>
      </c>
      <c r="H2502">
        <f t="shared" si="1151"/>
        <v>1.8418719712092668E-3</v>
      </c>
      <c r="I2502">
        <f t="shared" si="1144"/>
        <v>0.13418026415840512</v>
      </c>
      <c r="J2502">
        <f t="shared" si="1152"/>
        <v>0.36630624367925413</v>
      </c>
      <c r="K2502">
        <f t="shared" si="1153"/>
        <v>2.9574339030452182E-3</v>
      </c>
      <c r="M2502">
        <f t="shared" si="1145"/>
        <v>0.21675393742802129</v>
      </c>
      <c r="N2502">
        <f t="shared" si="1154"/>
        <v>0.174853567913685</v>
      </c>
      <c r="O2502">
        <f t="shared" si="1155"/>
        <v>0.46556840252321818</v>
      </c>
      <c r="P2502">
        <f t="shared" si="1155"/>
        <v>0.4181549568206564</v>
      </c>
      <c r="Q2502">
        <f t="shared" si="1156"/>
        <v>2.2480348333897746E-3</v>
      </c>
      <c r="R2502">
        <f t="shared" si="1146"/>
        <v>0.16145879082616674</v>
      </c>
      <c r="S2502">
        <f t="shared" si="1157"/>
        <v>0.40181935098519922</v>
      </c>
      <c r="T2502">
        <f t="shared" si="1158"/>
        <v>4.0639415719969981E-3</v>
      </c>
      <c r="V2502">
        <f t="shared" si="1147"/>
        <v>0.24407573947408809</v>
      </c>
      <c r="W2502">
        <f t="shared" si="1159"/>
        <v>0.19694499891444892</v>
      </c>
      <c r="X2502">
        <f t="shared" si="1160"/>
        <v>0.49404022050242841</v>
      </c>
      <c r="Y2502">
        <f t="shared" si="1160"/>
        <v>0.44378485656278194</v>
      </c>
      <c r="Z2502">
        <f t="shared" si="1161"/>
        <v>2.5256016047063186E-3</v>
      </c>
      <c r="AA2502">
        <f t="shared" si="1162"/>
        <v>0.17954137592834388</v>
      </c>
      <c r="AB2502">
        <f t="shared" si="1163"/>
        <v>0.42372323033832343</v>
      </c>
      <c r="AC2502">
        <f t="shared" si="1164"/>
        <v>4.944479105738836E-3</v>
      </c>
      <c r="AE2502">
        <f t="shared" si="1148"/>
        <v>0.26097422739150261</v>
      </c>
      <c r="AF2502">
        <f t="shared" si="1165"/>
        <v>0.21062073620903968</v>
      </c>
      <c r="AG2502">
        <f t="shared" si="1166"/>
        <v>0.51085636669371426</v>
      </c>
      <c r="AH2502">
        <f t="shared" si="1166"/>
        <v>0.45893434847376557</v>
      </c>
      <c r="AI2502">
        <f t="shared" si="1167"/>
        <v>2.6958959760326833E-3</v>
      </c>
      <c r="AJ2502">
        <f t="shared" si="1168"/>
        <v>0.19010812656053622</v>
      </c>
      <c r="AK2502">
        <f t="shared" si="1169"/>
        <v>0.43601390638434484</v>
      </c>
      <c r="AL2502">
        <f t="shared" si="1170"/>
        <v>5.6013938651595365E-3</v>
      </c>
    </row>
    <row r="2503" spans="1:38" x14ac:dyDescent="0.3">
      <c r="A2503" s="31">
        <v>46</v>
      </c>
      <c r="B2503" s="31">
        <f t="shared" si="1142"/>
        <v>0.14504604905922996</v>
      </c>
      <c r="D2503">
        <f t="shared" si="1143"/>
        <v>0.16949811748825205</v>
      </c>
      <c r="E2503">
        <f t="shared" si="1149"/>
        <v>0.13569807383045829</v>
      </c>
      <c r="F2503">
        <f t="shared" si="1150"/>
        <v>0.41170149075301155</v>
      </c>
      <c r="G2503">
        <f t="shared" si="1150"/>
        <v>0.36837219470320814</v>
      </c>
      <c r="H2503">
        <f t="shared" si="1151"/>
        <v>1.8774278961715086E-3</v>
      </c>
      <c r="I2503">
        <f t="shared" si="1144"/>
        <v>0.12758441788688774</v>
      </c>
      <c r="J2503">
        <f t="shared" si="1152"/>
        <v>0.35718961055283754</v>
      </c>
      <c r="K2503">
        <f t="shared" si="1153"/>
        <v>2.9715450829581225E-3</v>
      </c>
      <c r="M2503">
        <f t="shared" si="1145"/>
        <v>0.20759195316277185</v>
      </c>
      <c r="N2503">
        <f t="shared" si="1154"/>
        <v>0.16625738464587939</v>
      </c>
      <c r="O2503">
        <f t="shared" si="1155"/>
        <v>0.45562259948643002</v>
      </c>
      <c r="P2503">
        <f t="shared" si="1155"/>
        <v>0.40774671629073778</v>
      </c>
      <c r="Q2503">
        <f t="shared" si="1156"/>
        <v>2.2921001917675676E-3</v>
      </c>
      <c r="R2503">
        <f t="shared" si="1146"/>
        <v>0.15351849009996699</v>
      </c>
      <c r="S2503">
        <f t="shared" si="1157"/>
        <v>0.39181435667924036</v>
      </c>
      <c r="T2503">
        <f t="shared" si="1158"/>
        <v>4.0714918501412716E-3</v>
      </c>
      <c r="V2503">
        <f t="shared" si="1147"/>
        <v>0.23375888809109022</v>
      </c>
      <c r="W2503">
        <f t="shared" si="1159"/>
        <v>0.18726022626548924</v>
      </c>
      <c r="X2503">
        <f t="shared" si="1160"/>
        <v>0.48348618190294768</v>
      </c>
      <c r="Y2503">
        <f t="shared" si="1160"/>
        <v>0.43273574646138174</v>
      </c>
      <c r="Z2503">
        <f t="shared" si="1161"/>
        <v>2.5756066975085516E-3</v>
      </c>
      <c r="AA2503">
        <f t="shared" si="1162"/>
        <v>0.17070923623514447</v>
      </c>
      <c r="AB2503">
        <f t="shared" si="1163"/>
        <v>0.41316974264234846</v>
      </c>
      <c r="AC2503">
        <f t="shared" si="1164"/>
        <v>4.9444016302895386E-3</v>
      </c>
      <c r="AE2503">
        <f t="shared" si="1148"/>
        <v>0.24994309261227338</v>
      </c>
      <c r="AF2503">
        <f t="shared" si="1165"/>
        <v>0.20026146782225168</v>
      </c>
      <c r="AG2503">
        <f t="shared" si="1166"/>
        <v>0.49994308937345394</v>
      </c>
      <c r="AH2503">
        <f t="shared" si="1166"/>
        <v>0.44750582993102078</v>
      </c>
      <c r="AI2503">
        <f t="shared" si="1167"/>
        <v>2.7496661778330456E-3</v>
      </c>
      <c r="AJ2503">
        <f t="shared" si="1168"/>
        <v>0.1807541986876158</v>
      </c>
      <c r="AK2503">
        <f t="shared" si="1169"/>
        <v>0.42515197128511095</v>
      </c>
      <c r="AL2503">
        <f t="shared" si="1170"/>
        <v>5.5937113449044656E-3</v>
      </c>
    </row>
    <row r="2504" spans="1:38" x14ac:dyDescent="0.3">
      <c r="A2504" s="31">
        <v>46</v>
      </c>
      <c r="B2504" s="31">
        <f t="shared" si="1142"/>
        <v>0.13751489765679226</v>
      </c>
      <c r="D2504">
        <f t="shared" si="1143"/>
        <v>0.16233359224144756</v>
      </c>
      <c r="E2504">
        <f t="shared" si="1149"/>
        <v>0.12902773697941283</v>
      </c>
      <c r="F2504">
        <f t="shared" si="1150"/>
        <v>0.4029064311244579</v>
      </c>
      <c r="G2504">
        <f t="shared" si="1150"/>
        <v>0.35920431091429406</v>
      </c>
      <c r="H2504">
        <f t="shared" si="1151"/>
        <v>1.909875310863611E-3</v>
      </c>
      <c r="I2504">
        <f t="shared" si="1144"/>
        <v>0.12131124421632863</v>
      </c>
      <c r="J2504">
        <f t="shared" si="1152"/>
        <v>0.34829763739699504</v>
      </c>
      <c r="K2504">
        <f t="shared" si="1153"/>
        <v>2.9821203523685866E-3</v>
      </c>
      <c r="M2504">
        <f t="shared" si="1145"/>
        <v>0.19881723704851534</v>
      </c>
      <c r="N2504">
        <f t="shared" si="1154"/>
        <v>0.1580818279852165</v>
      </c>
      <c r="O2504">
        <f t="shared" si="1155"/>
        <v>0.4458892654555785</v>
      </c>
      <c r="P2504">
        <f t="shared" si="1155"/>
        <v>0.39759505528265376</v>
      </c>
      <c r="Q2504">
        <f t="shared" si="1156"/>
        <v>2.3323307362266271E-3</v>
      </c>
      <c r="R2504">
        <f t="shared" si="1146"/>
        <v>0.14596698271267974</v>
      </c>
      <c r="S2504">
        <f t="shared" si="1157"/>
        <v>0.3820562559528109</v>
      </c>
      <c r="T2504">
        <f t="shared" si="1158"/>
        <v>4.0746531021804188E-3</v>
      </c>
      <c r="V2504">
        <f t="shared" si="1147"/>
        <v>0.223878120030512</v>
      </c>
      <c r="W2504">
        <f t="shared" si="1159"/>
        <v>0.17804959644790436</v>
      </c>
      <c r="X2504">
        <f t="shared" si="1160"/>
        <v>0.47315760591003075</v>
      </c>
      <c r="Y2504">
        <f t="shared" si="1160"/>
        <v>0.42195923552862824</v>
      </c>
      <c r="Z2504">
        <f t="shared" si="1161"/>
        <v>2.6212731297112742E-3</v>
      </c>
      <c r="AA2504">
        <f t="shared" si="1162"/>
        <v>0.16230981175728376</v>
      </c>
      <c r="AB2504">
        <f t="shared" si="1163"/>
        <v>0.40287691886888205</v>
      </c>
      <c r="AC2504">
        <f t="shared" si="1164"/>
        <v>4.9393749709758872E-3</v>
      </c>
      <c r="AE2504">
        <f t="shared" si="1148"/>
        <v>0.23937823326823487</v>
      </c>
      <c r="AF2504">
        <f t="shared" si="1165"/>
        <v>0.19040956064663811</v>
      </c>
      <c r="AG2504">
        <f t="shared" si="1166"/>
        <v>0.48926294900414735</v>
      </c>
      <c r="AH2504">
        <f t="shared" si="1166"/>
        <v>0.43635943973591096</v>
      </c>
      <c r="AI2504">
        <f t="shared" si="1167"/>
        <v>2.7987812928943739E-3</v>
      </c>
      <c r="AJ2504">
        <f t="shared" si="1168"/>
        <v>0.17185874576483195</v>
      </c>
      <c r="AK2504">
        <f t="shared" si="1169"/>
        <v>0.41455849498572811</v>
      </c>
      <c r="AL2504">
        <f t="shared" si="1170"/>
        <v>5.580755450190115E-3</v>
      </c>
    </row>
    <row r="2505" spans="1:38" x14ac:dyDescent="0.3">
      <c r="A2505" s="31">
        <v>46</v>
      </c>
      <c r="B2505" s="31">
        <f t="shared" si="1142"/>
        <v>0.13037478235505714</v>
      </c>
      <c r="D2505">
        <f t="shared" si="1143"/>
        <v>0.15547190447441736</v>
      </c>
      <c r="E2505">
        <f t="shared" si="1149"/>
        <v>0.12268370501773483</v>
      </c>
      <c r="F2505">
        <f t="shared" si="1150"/>
        <v>0.39429925751187683</v>
      </c>
      <c r="G2505">
        <f t="shared" si="1150"/>
        <v>0.35026233742401541</v>
      </c>
      <c r="H2505">
        <f t="shared" si="1151"/>
        <v>1.9392503308246927E-3</v>
      </c>
      <c r="I2505">
        <f t="shared" si="1144"/>
        <v>0.11534511162658734</v>
      </c>
      <c r="J2505">
        <f t="shared" si="1152"/>
        <v>0.33962495730818626</v>
      </c>
      <c r="K2505">
        <f t="shared" si="1153"/>
        <v>2.9892791027632793E-3</v>
      </c>
      <c r="M2505">
        <f t="shared" si="1145"/>
        <v>0.19041341968784689</v>
      </c>
      <c r="N2505">
        <f t="shared" si="1154"/>
        <v>0.15030651159053054</v>
      </c>
      <c r="O2505">
        <f t="shared" si="1155"/>
        <v>0.43636386157408463</v>
      </c>
      <c r="P2505">
        <f t="shared" si="1155"/>
        <v>0.38769383744203434</v>
      </c>
      <c r="Q2505">
        <f t="shared" si="1156"/>
        <v>2.3687712490143577E-3</v>
      </c>
      <c r="R2505">
        <f t="shared" si="1146"/>
        <v>0.13878539939116563</v>
      </c>
      <c r="S2505">
        <f t="shared" si="1157"/>
        <v>0.37253912464486955</v>
      </c>
      <c r="T2505">
        <f t="shared" si="1158"/>
        <v>4.073597044083512E-3</v>
      </c>
      <c r="V2505">
        <f t="shared" si="1147"/>
        <v>0.21441500251989662</v>
      </c>
      <c r="W2505">
        <f t="shared" si="1159"/>
        <v>0.16929010464380981</v>
      </c>
      <c r="X2505">
        <f t="shared" si="1160"/>
        <v>0.46304967608227154</v>
      </c>
      <c r="Y2505">
        <f t="shared" si="1160"/>
        <v>0.41144878738891649</v>
      </c>
      <c r="Z2505">
        <f t="shared" si="1161"/>
        <v>2.662651713944017E-3</v>
      </c>
      <c r="AA2505">
        <f t="shared" si="1162"/>
        <v>0.15432207646904239</v>
      </c>
      <c r="AB2505">
        <f t="shared" si="1163"/>
        <v>0.39283848649163994</v>
      </c>
      <c r="AC2505">
        <f t="shared" si="1164"/>
        <v>4.9296111437316164E-3</v>
      </c>
      <c r="AE2505">
        <f t="shared" si="1148"/>
        <v>0.22925994039056988</v>
      </c>
      <c r="AF2505">
        <f t="shared" si="1165"/>
        <v>0.18104037866627162</v>
      </c>
      <c r="AG2505">
        <f t="shared" si="1166"/>
        <v>0.47881096519458477</v>
      </c>
      <c r="AH2505">
        <f t="shared" si="1166"/>
        <v>0.42548840015477696</v>
      </c>
      <c r="AI2505">
        <f t="shared" si="1167"/>
        <v>2.8432959424245343E-3</v>
      </c>
      <c r="AJ2505">
        <f t="shared" si="1168"/>
        <v>0.16339947070494015</v>
      </c>
      <c r="AK2505">
        <f t="shared" si="1169"/>
        <v>0.40422700392841165</v>
      </c>
      <c r="AL2505">
        <f t="shared" si="1170"/>
        <v>5.5627672781540117E-3</v>
      </c>
    </row>
    <row r="2506" spans="1:38" x14ac:dyDescent="0.3">
      <c r="A2506" s="31">
        <v>46</v>
      </c>
      <c r="B2506" s="31">
        <f t="shared" si="1142"/>
        <v>0.12360539958769305</v>
      </c>
      <c r="D2506">
        <f t="shared" si="1143"/>
        <v>0.14890025358548614</v>
      </c>
      <c r="E2506">
        <f t="shared" si="1149"/>
        <v>0.11665017163525794</v>
      </c>
      <c r="F2506">
        <f t="shared" si="1150"/>
        <v>0.38587595621583648</v>
      </c>
      <c r="G2506">
        <f t="shared" si="1150"/>
        <v>0.34154087842490821</v>
      </c>
      <c r="H2506">
        <f t="shared" si="1151"/>
        <v>1.9655991227276611E-3</v>
      </c>
      <c r="I2506">
        <f t="shared" si="1144"/>
        <v>0.10967113061081529</v>
      </c>
      <c r="J2506">
        <f t="shared" si="1152"/>
        <v>0.33116631865395868</v>
      </c>
      <c r="K2506">
        <f t="shared" si="1153"/>
        <v>2.9931444421520304E-3</v>
      </c>
      <c r="M2506">
        <f t="shared" si="1145"/>
        <v>0.18236482359051029</v>
      </c>
      <c r="N2506">
        <f t="shared" si="1154"/>
        <v>0.1429120177929469</v>
      </c>
      <c r="O2506">
        <f t="shared" si="1155"/>
        <v>0.42704194593799599</v>
      </c>
      <c r="P2506">
        <f t="shared" si="1155"/>
        <v>0.37803705875607868</v>
      </c>
      <c r="Q2506">
        <f t="shared" si="1156"/>
        <v>2.4014789677124435E-3</v>
      </c>
      <c r="R2506">
        <f t="shared" si="1146"/>
        <v>0.13195577002143405</v>
      </c>
      <c r="S2506">
        <f t="shared" si="1157"/>
        <v>0.36325716788720641</v>
      </c>
      <c r="T2506">
        <f t="shared" si="1158"/>
        <v>4.0684979109884886E-3</v>
      </c>
      <c r="V2506">
        <f t="shared" si="1147"/>
        <v>0.20535188191149736</v>
      </c>
      <c r="W2506">
        <f t="shared" si="1159"/>
        <v>0.16095984159259416</v>
      </c>
      <c r="X2506">
        <f t="shared" si="1160"/>
        <v>0.45315767886189168</v>
      </c>
      <c r="Y2506">
        <f t="shared" si="1160"/>
        <v>0.40119800796189675</v>
      </c>
      <c r="Z2506">
        <f t="shared" si="1161"/>
        <v>2.6998074000357795E-3</v>
      </c>
      <c r="AA2506">
        <f t="shared" si="1162"/>
        <v>0.14672600877864203</v>
      </c>
      <c r="AB2506">
        <f t="shared" si="1163"/>
        <v>0.38304831128545919</v>
      </c>
      <c r="AC2506">
        <f t="shared" si="1164"/>
        <v>4.9153234219673232E-3</v>
      </c>
      <c r="AE2506">
        <f t="shared" si="1148"/>
        <v>0.21956933807953188</v>
      </c>
      <c r="AF2506">
        <f t="shared" si="1165"/>
        <v>0.17213046104688587</v>
      </c>
      <c r="AG2506">
        <f t="shared" si="1166"/>
        <v>0.46858226394042263</v>
      </c>
      <c r="AH2506">
        <f t="shared" si="1166"/>
        <v>0.41488608201153948</v>
      </c>
      <c r="AI2506">
        <f t="shared" si="1167"/>
        <v>2.8832799537397169E-3</v>
      </c>
      <c r="AJ2506">
        <f t="shared" si="1168"/>
        <v>0.15535514350389251</v>
      </c>
      <c r="AK2506">
        <f t="shared" si="1169"/>
        <v>0.39415116834013381</v>
      </c>
      <c r="AL2506">
        <f t="shared" si="1170"/>
        <v>5.5399879922593343E-3</v>
      </c>
    </row>
    <row r="2507" spans="1:38" x14ac:dyDescent="0.3">
      <c r="A2507" s="31">
        <v>46</v>
      </c>
      <c r="B2507" s="31">
        <f t="shared" si="1142"/>
        <v>0.11718750000000008</v>
      </c>
      <c r="D2507">
        <f t="shared" si="1143"/>
        <v>0.14260638003226581</v>
      </c>
      <c r="E2507">
        <f t="shared" si="1149"/>
        <v>0.11091208071532092</v>
      </c>
      <c r="F2507">
        <f t="shared" si="1150"/>
        <v>0.37763259927112464</v>
      </c>
      <c r="G2507">
        <f t="shared" si="1150"/>
        <v>0.33303465392556514</v>
      </c>
      <c r="H2507">
        <f t="shared" si="1151"/>
        <v>1.9889767290455123E-3</v>
      </c>
      <c r="I2507">
        <f t="shared" si="1144"/>
        <v>0.10427511997291321</v>
      </c>
      <c r="J2507">
        <f t="shared" si="1152"/>
        <v>0.32291658361396247</v>
      </c>
      <c r="K2507">
        <f t="shared" si="1153"/>
        <v>2.9938423693948151E-3</v>
      </c>
      <c r="M2507">
        <f t="shared" si="1145"/>
        <v>0.17465643392933045</v>
      </c>
      <c r="N2507">
        <f t="shared" si="1154"/>
        <v>0.13587985350188697</v>
      </c>
      <c r="O2507">
        <f t="shared" si="1155"/>
        <v>0.41791917152642144</v>
      </c>
      <c r="P2507">
        <f t="shared" si="1155"/>
        <v>0.36861884583114707</v>
      </c>
      <c r="Q2507">
        <f t="shared" si="1156"/>
        <v>2.4305221136601304E-3</v>
      </c>
      <c r="R2507">
        <f t="shared" si="1146"/>
        <v>0.12546098245834994</v>
      </c>
      <c r="S2507">
        <f t="shared" si="1157"/>
        <v>0.35420471828922601</v>
      </c>
      <c r="T2507">
        <f t="shared" si="1158"/>
        <v>4.0595315513147637E-3</v>
      </c>
      <c r="V2507">
        <f t="shared" si="1147"/>
        <v>0.19667185075148969</v>
      </c>
      <c r="W2507">
        <f t="shared" si="1159"/>
        <v>0.15303794347127925</v>
      </c>
      <c r="X2507">
        <f t="shared" si="1160"/>
        <v>0.44347700137830109</v>
      </c>
      <c r="Y2507">
        <f t="shared" si="1160"/>
        <v>0.39120064349548206</v>
      </c>
      <c r="Z2507">
        <f t="shared" si="1161"/>
        <v>2.7328175934925761E-3</v>
      </c>
      <c r="AA2507">
        <f t="shared" si="1162"/>
        <v>0.13950254526242314</v>
      </c>
      <c r="AB2507">
        <f t="shared" si="1163"/>
        <v>0.37350039526407885</v>
      </c>
      <c r="AC2507">
        <f t="shared" si="1164"/>
        <v>4.8967254032650049E-3</v>
      </c>
      <c r="AE2507">
        <f t="shared" si="1148"/>
        <v>0.21028834829334472</v>
      </c>
      <c r="AF2507">
        <f t="shared" si="1165"/>
        <v>0.16365746817715612</v>
      </c>
      <c r="AG2507">
        <f t="shared" si="1166"/>
        <v>0.458572075352768</v>
      </c>
      <c r="AH2507">
        <f t="shared" si="1166"/>
        <v>0.4045460025474929</v>
      </c>
      <c r="AI2507">
        <f t="shared" si="1167"/>
        <v>2.9188165427608864E-3</v>
      </c>
      <c r="AJ2507">
        <f t="shared" si="1168"/>
        <v>0.14770555189453982</v>
      </c>
      <c r="AK2507">
        <f t="shared" si="1169"/>
        <v>0.38432479999934926</v>
      </c>
      <c r="AL2507">
        <f t="shared" si="1170"/>
        <v>5.5126578974063816E-3</v>
      </c>
    </row>
    <row r="2508" spans="1:38" x14ac:dyDescent="0.3">
      <c r="A2508" s="31">
        <v>46</v>
      </c>
      <c r="B2508" s="31">
        <f t="shared" si="1142"/>
        <v>0.11110283371162173</v>
      </c>
      <c r="D2508">
        <f t="shared" si="1143"/>
        <v>0.13657854246345572</v>
      </c>
      <c r="E2508">
        <f t="shared" si="1149"/>
        <v>0.10545509227252282</v>
      </c>
      <c r="F2508">
        <f t="shared" si="1150"/>
        <v>0.36956534261677693</v>
      </c>
      <c r="G2508">
        <f t="shared" si="1150"/>
        <v>0.3247384982913526</v>
      </c>
      <c r="H2508">
        <f t="shared" si="1151"/>
        <v>2.0094459721758276E-3</v>
      </c>
      <c r="I2508">
        <f t="shared" si="1144"/>
        <v>9.9143574501671883E-2</v>
      </c>
      <c r="J2508">
        <f t="shared" si="1152"/>
        <v>0.3148707266509097</v>
      </c>
      <c r="K2508">
        <f t="shared" si="1153"/>
        <v>2.9915010156536977E-3</v>
      </c>
      <c r="M2508">
        <f t="shared" si="1145"/>
        <v>0.1672738705318601</v>
      </c>
      <c r="N2508">
        <f t="shared" si="1154"/>
        <v>0.12919240792239009</v>
      </c>
      <c r="O2508">
        <f t="shared" si="1155"/>
        <v>0.40899128417591019</v>
      </c>
      <c r="P2508">
        <f t="shared" si="1155"/>
        <v>0.35943345409462107</v>
      </c>
      <c r="Q2508">
        <f t="shared" si="1156"/>
        <v>2.4559785223659241E-3</v>
      </c>
      <c r="R2508">
        <f t="shared" si="1146"/>
        <v>0.11928474305477604</v>
      </c>
      <c r="S2508">
        <f t="shared" si="1157"/>
        <v>0.34537623406189377</v>
      </c>
      <c r="T2508">
        <f t="shared" si="1158"/>
        <v>4.0468746010088198E-3</v>
      </c>
      <c r="V2508">
        <f t="shared" si="1147"/>
        <v>0.18835871624075351</v>
      </c>
      <c r="W2508">
        <f t="shared" si="1159"/>
        <v>0.14550454385999123</v>
      </c>
      <c r="X2508">
        <f t="shared" si="1160"/>
        <v>0.43400312929834217</v>
      </c>
      <c r="Y2508">
        <f t="shared" si="1160"/>
        <v>0.3814505785288459</v>
      </c>
      <c r="Z2508">
        <f t="shared" si="1161"/>
        <v>2.7617705923804834E-3</v>
      </c>
      <c r="AA2508">
        <f t="shared" si="1162"/>
        <v>0.13263353635679009</v>
      </c>
      <c r="AB2508">
        <f t="shared" si="1163"/>
        <v>0.36418887456481985</v>
      </c>
      <c r="AC2508">
        <f t="shared" si="1164"/>
        <v>4.8740301639971437E-3</v>
      </c>
      <c r="AE2508">
        <f t="shared" si="1148"/>
        <v>0.20139965712508348</v>
      </c>
      <c r="AF2508">
        <f t="shared" si="1165"/>
        <v>0.15560012997537398</v>
      </c>
      <c r="AG2508">
        <f t="shared" si="1166"/>
        <v>0.44877573143507155</v>
      </c>
      <c r="AH2508">
        <f t="shared" si="1166"/>
        <v>0.39446182321661238</v>
      </c>
      <c r="AI2508">
        <f t="shared" si="1167"/>
        <v>2.9500006259632057E-3</v>
      </c>
      <c r="AJ2508">
        <f t="shared" si="1168"/>
        <v>0.14043145410873814</v>
      </c>
      <c r="AK2508">
        <f t="shared" si="1169"/>
        <v>0.37474184995639082</v>
      </c>
      <c r="AL2508">
        <f t="shared" si="1170"/>
        <v>5.4810156067993457E-3</v>
      </c>
    </row>
    <row r="2509" spans="1:38" x14ac:dyDescent="0.3">
      <c r="A2509" s="31">
        <v>46</v>
      </c>
      <c r="B2509" s="31">
        <f t="shared" si="1142"/>
        <v>0.10533409842135263</v>
      </c>
      <c r="D2509">
        <f t="shared" si="1143"/>
        <v>0.13080549581691656</v>
      </c>
      <c r="E2509">
        <f t="shared" si="1149"/>
        <v>0.10026554978060749</v>
      </c>
      <c r="F2509">
        <f t="shared" si="1150"/>
        <v>0.36167042430494167</v>
      </c>
      <c r="G2509">
        <f t="shared" si="1150"/>
        <v>0.31664735871408667</v>
      </c>
      <c r="H2509">
        <f t="shared" si="1151"/>
        <v>2.027076435198432E-3</v>
      </c>
      <c r="I2509">
        <f t="shared" si="1144"/>
        <v>9.4263633981592654E-2</v>
      </c>
      <c r="J2509">
        <f t="shared" si="1152"/>
        <v>0.30702383292114743</v>
      </c>
      <c r="K2509">
        <f t="shared" si="1153"/>
        <v>2.9862499498673751E-3</v>
      </c>
      <c r="M2509">
        <f t="shared" si="1145"/>
        <v>0.16020336105558441</v>
      </c>
      <c r="N2509">
        <f t="shared" si="1154"/>
        <v>0.12283291202993664</v>
      </c>
      <c r="O2509">
        <f t="shared" si="1155"/>
        <v>0.40025412059788268</v>
      </c>
      <c r="P2509">
        <f t="shared" si="1155"/>
        <v>0.35047526593175821</v>
      </c>
      <c r="Q2509">
        <f t="shared" si="1156"/>
        <v>2.4779343718711422E-3</v>
      </c>
      <c r="R2509">
        <f t="shared" si="1146"/>
        <v>0.11341153885589522</v>
      </c>
      <c r="S2509">
        <f t="shared" si="1157"/>
        <v>0.33676629709027478</v>
      </c>
      <c r="T2509">
        <f t="shared" si="1158"/>
        <v>4.0307037337331698E-3</v>
      </c>
      <c r="V2509">
        <f t="shared" si="1147"/>
        <v>0.18039697002847624</v>
      </c>
      <c r="W2509">
        <f t="shared" si="1159"/>
        <v>0.13834072772755415</v>
      </c>
      <c r="X2509">
        <f t="shared" si="1160"/>
        <v>0.42473164472226016</v>
      </c>
      <c r="Y2509">
        <f t="shared" si="1160"/>
        <v>0.37194183379603074</v>
      </c>
      <c r="Z2509">
        <f t="shared" si="1161"/>
        <v>2.786764137627051E-3</v>
      </c>
      <c r="AA2509">
        <f t="shared" si="1162"/>
        <v>0.12610170394313175</v>
      </c>
      <c r="AB2509">
        <f t="shared" si="1163"/>
        <v>0.35510801728929148</v>
      </c>
      <c r="AC2509">
        <f t="shared" si="1164"/>
        <v>4.8474494969248296E-3</v>
      </c>
      <c r="AE2509">
        <f t="shared" si="1148"/>
        <v>0.19288668250470856</v>
      </c>
      <c r="AF2509">
        <f t="shared" si="1165"/>
        <v>0.14793819638855812</v>
      </c>
      <c r="AG2509">
        <f t="shared" si="1166"/>
        <v>0.4391886639073333</v>
      </c>
      <c r="AH2509">
        <f t="shared" si="1166"/>
        <v>0.38462734742677634</v>
      </c>
      <c r="AI2509">
        <f t="shared" si="1167"/>
        <v>2.9769372560914959E-3</v>
      </c>
      <c r="AJ2509">
        <f t="shared" si="1168"/>
        <v>0.13351453367579816</v>
      </c>
      <c r="AK2509">
        <f t="shared" si="1169"/>
        <v>0.36539640621631481</v>
      </c>
      <c r="AL2509">
        <f t="shared" si="1170"/>
        <v>5.4452972951376782E-3</v>
      </c>
    </row>
    <row r="2510" spans="1:38" x14ac:dyDescent="0.3">
      <c r="A2510" s="31">
        <v>46</v>
      </c>
      <c r="B2510" s="31">
        <f t="shared" si="1142"/>
        <v>9.9864890206473655E-2</v>
      </c>
      <c r="D2510">
        <f t="shared" si="1143"/>
        <v>0.1252764703432373</v>
      </c>
      <c r="E2510">
        <f t="shared" si="1149"/>
        <v>9.5330448850227817E-2</v>
      </c>
      <c r="F2510">
        <f t="shared" si="1150"/>
        <v>0.35394416274779461</v>
      </c>
      <c r="G2510">
        <f t="shared" si="1150"/>
        <v>0.30875629362043427</v>
      </c>
      <c r="H2510">
        <f t="shared" si="1151"/>
        <v>2.0419435162714454E-3</v>
      </c>
      <c r="I2510">
        <f t="shared" si="1144"/>
        <v>8.9623053499658531E-2</v>
      </c>
      <c r="J2510">
        <f t="shared" si="1152"/>
        <v>0.2993710966336906</v>
      </c>
      <c r="K2510">
        <f t="shared" si="1153"/>
        <v>2.978219545094367E-3</v>
      </c>
      <c r="M2510">
        <f t="shared" si="1145"/>
        <v>0.15343171529671376</v>
      </c>
      <c r="N2510">
        <f t="shared" si="1154"/>
        <v>0.11678539974817564</v>
      </c>
      <c r="O2510">
        <f t="shared" si="1155"/>
        <v>0.39170360643822744</v>
      </c>
      <c r="P2510">
        <f t="shared" si="1155"/>
        <v>0.34173878876735025</v>
      </c>
      <c r="Q2510">
        <f t="shared" si="1156"/>
        <v>2.4964830048840006E-3</v>
      </c>
      <c r="R2510">
        <f t="shared" si="1146"/>
        <v>0.10782660140417281</v>
      </c>
      <c r="S2510">
        <f t="shared" si="1157"/>
        <v>0.32836961096327538</v>
      </c>
      <c r="T2510">
        <f t="shared" si="1158"/>
        <v>4.0111949828212472E-3</v>
      </c>
      <c r="V2510">
        <f t="shared" si="1147"/>
        <v>0.17277175928229638</v>
      </c>
      <c r="W2510">
        <f t="shared" si="1159"/>
        <v>0.13152848737175463</v>
      </c>
      <c r="X2510">
        <f t="shared" si="1160"/>
        <v>0.41565822412445586</v>
      </c>
      <c r="Y2510">
        <f t="shared" si="1160"/>
        <v>0.3626685640798698</v>
      </c>
      <c r="Z2510">
        <f t="shared" si="1161"/>
        <v>2.8079040716407996E-3</v>
      </c>
      <c r="AA2510">
        <f t="shared" si="1162"/>
        <v>0.11989060076103507</v>
      </c>
      <c r="AB2510">
        <f t="shared" si="1163"/>
        <v>0.3462522213084489</v>
      </c>
      <c r="AC2510">
        <f t="shared" si="1164"/>
        <v>4.8171932268955648E-3</v>
      </c>
      <c r="AE2510">
        <f t="shared" si="1148"/>
        <v>0.1847335432660642</v>
      </c>
      <c r="AF2510">
        <f t="shared" si="1165"/>
        <v>0.14065239001087848</v>
      </c>
      <c r="AG2510">
        <f t="shared" si="1166"/>
        <v>0.42980640207663751</v>
      </c>
      <c r="AH2510">
        <f t="shared" si="1166"/>
        <v>0.37503651823639583</v>
      </c>
      <c r="AI2510">
        <f t="shared" si="1167"/>
        <v>2.999740175873566E-3</v>
      </c>
      <c r="AJ2510">
        <f t="shared" si="1168"/>
        <v>0.12693735618566379</v>
      </c>
      <c r="AK2510">
        <f t="shared" si="1169"/>
        <v>0.35628269139219182</v>
      </c>
      <c r="AL2510">
        <f t="shared" si="1170"/>
        <v>5.4057360328100728E-3</v>
      </c>
    </row>
    <row r="2511" spans="1:38" x14ac:dyDescent="0.3">
      <c r="A2511" s="31">
        <v>46</v>
      </c>
      <c r="B2511" s="31">
        <f t="shared" si="1142"/>
        <v>9.4679656876707818E-2</v>
      </c>
      <c r="D2511">
        <f t="shared" si="1143"/>
        <v>0.11998115151572716</v>
      </c>
      <c r="E2511">
        <f t="shared" si="1149"/>
        <v>9.0637407215587551E-2</v>
      </c>
      <c r="F2511">
        <f t="shared" si="1150"/>
        <v>0.34638295500172517</v>
      </c>
      <c r="G2511">
        <f t="shared" si="1150"/>
        <v>0.30106047102797728</v>
      </c>
      <c r="H2511">
        <f t="shared" si="1151"/>
        <v>2.0541275535506339E-3</v>
      </c>
      <c r="I2511">
        <f t="shared" si="1144"/>
        <v>8.5210175006896705E-2</v>
      </c>
      <c r="J2511">
        <f t="shared" si="1152"/>
        <v>0.29190781936580029</v>
      </c>
      <c r="K2511">
        <f t="shared" si="1153"/>
        <v>2.9675404025524123E-3</v>
      </c>
      <c r="M2511">
        <f t="shared" si="1145"/>
        <v>0.14694630058470115</v>
      </c>
      <c r="N2511">
        <f t="shared" si="1154"/>
        <v>0.11103467077454246</v>
      </c>
      <c r="O2511">
        <f t="shared" si="1155"/>
        <v>0.38333575437819672</v>
      </c>
      <c r="P2511">
        <f t="shared" si="1155"/>
        <v>0.3332186531011469</v>
      </c>
      <c r="Q2511">
        <f t="shared" si="1156"/>
        <v>2.5117238404140691E-3</v>
      </c>
      <c r="R2511">
        <f t="shared" si="1146"/>
        <v>0.10251587210043059</v>
      </c>
      <c r="S2511">
        <f t="shared" si="1157"/>
        <v>0.32018099896844376</v>
      </c>
      <c r="T2511">
        <f t="shared" si="1158"/>
        <v>3.9885231308657209E-3</v>
      </c>
      <c r="V2511">
        <f t="shared" si="1147"/>
        <v>0.16546885898107691</v>
      </c>
      <c r="W2511">
        <f t="shared" si="1159"/>
        <v>0.12505068024873972</v>
      </c>
      <c r="X2511">
        <f t="shared" si="1160"/>
        <v>0.40677863633809103</v>
      </c>
      <c r="Y2511">
        <f t="shared" si="1160"/>
        <v>0.35362505602507821</v>
      </c>
      <c r="Z2511">
        <f t="shared" si="1161"/>
        <v>2.8253031000919034E-3</v>
      </c>
      <c r="AA2511">
        <f t="shared" si="1162"/>
        <v>0.11398457158551313</v>
      </c>
      <c r="AB2511">
        <f t="shared" si="1163"/>
        <v>0.33761601203958491</v>
      </c>
      <c r="AC2511">
        <f t="shared" si="1164"/>
        <v>4.7834685998563086E-3</v>
      </c>
      <c r="AE2511">
        <f t="shared" si="1148"/>
        <v>0.17692502952119304</v>
      </c>
      <c r="AF2511">
        <f t="shared" si="1165"/>
        <v>0.13372436074847835</v>
      </c>
      <c r="AG2511">
        <f t="shared" si="1166"/>
        <v>0.42062457075305654</v>
      </c>
      <c r="AH2511">
        <f t="shared" si="1166"/>
        <v>0.36568341601510773</v>
      </c>
      <c r="AI2511">
        <f t="shared" si="1167"/>
        <v>3.0185304839392343E-3</v>
      </c>
      <c r="AJ2511">
        <f t="shared" si="1168"/>
        <v>0.12068332794593473</v>
      </c>
      <c r="AK2511">
        <f t="shared" si="1169"/>
        <v>0.3473950603361175</v>
      </c>
      <c r="AL2511">
        <f t="shared" si="1170"/>
        <v>5.3625611959045826E-3</v>
      </c>
    </row>
    <row r="2512" spans="1:38" x14ac:dyDescent="0.3">
      <c r="A2512" s="31">
        <v>46</v>
      </c>
      <c r="B2512" s="31">
        <f t="shared" si="1142"/>
        <v>8.9763653750154798E-2</v>
      </c>
      <c r="D2512">
        <f t="shared" si="1143"/>
        <v>0.11490966078940716</v>
      </c>
      <c r="E2512">
        <f t="shared" si="1149"/>
        <v>8.6174635988504014E-2</v>
      </c>
      <c r="F2512">
        <f t="shared" si="1150"/>
        <v>0.33898327508803022</v>
      </c>
      <c r="G2512">
        <f t="shared" si="1150"/>
        <v>0.29355516685710714</v>
      </c>
      <c r="H2512">
        <f t="shared" si="1151"/>
        <v>2.0637130174404614E-3</v>
      </c>
      <c r="I2512">
        <f t="shared" si="1144"/>
        <v>8.101390009339568E-2</v>
      </c>
      <c r="J2512">
        <f t="shared" si="1152"/>
        <v>0.28462940834248956</v>
      </c>
      <c r="K2512">
        <f t="shared" si="1153"/>
        <v>2.9543428301919907E-3</v>
      </c>
      <c r="M2512">
        <f t="shared" si="1145"/>
        <v>0.14073501821662984</v>
      </c>
      <c r="N2512">
        <f t="shared" si="1154"/>
        <v>0.10556625499865549</v>
      </c>
      <c r="O2512">
        <f t="shared" si="1155"/>
        <v>0.37514666227574228</v>
      </c>
      <c r="P2512">
        <f t="shared" si="1155"/>
        <v>0.32490961050522266</v>
      </c>
      <c r="Q2512">
        <f t="shared" si="1156"/>
        <v>2.5237613705938692E-3</v>
      </c>
      <c r="R2512">
        <f t="shared" si="1146"/>
        <v>9.7465969066772323E-2</v>
      </c>
      <c r="S2512">
        <f t="shared" si="1157"/>
        <v>0.31219540205898666</v>
      </c>
      <c r="T2512">
        <f t="shared" si="1158"/>
        <v>3.962861162877679E-3</v>
      </c>
      <c r="V2512">
        <f t="shared" si="1147"/>
        <v>0.15847464537866671</v>
      </c>
      <c r="W2512">
        <f t="shared" si="1159"/>
        <v>0.11889098862624109</v>
      </c>
      <c r="X2512">
        <f t="shared" si="1160"/>
        <v>0.39808874058263277</v>
      </c>
      <c r="Y2512">
        <f t="shared" si="1160"/>
        <v>0.34480572591858316</v>
      </c>
      <c r="Z2512">
        <f t="shared" si="1161"/>
        <v>2.8390796516893258E-3</v>
      </c>
      <c r="AA2512">
        <f t="shared" si="1162"/>
        <v>0.10836871610461636</v>
      </c>
      <c r="AB2512">
        <f t="shared" si="1163"/>
        <v>0.32919404020215243</v>
      </c>
      <c r="AC2512">
        <f t="shared" si="1164"/>
        <v>4.7464797405161584E-3</v>
      </c>
      <c r="AE2512">
        <f t="shared" si="1148"/>
        <v>0.16944657428673973</v>
      </c>
      <c r="AF2512">
        <f t="shared" si="1165"/>
        <v>0.12713664245829986</v>
      </c>
      <c r="AG2512">
        <f t="shared" si="1166"/>
        <v>0.41163888820996947</v>
      </c>
      <c r="AH2512">
        <f t="shared" si="1166"/>
        <v>0.35656225607641068</v>
      </c>
      <c r="AI2512">
        <f t="shared" si="1167"/>
        <v>3.0334354071753604E-3</v>
      </c>
      <c r="AJ2512">
        <f t="shared" si="1168"/>
        <v>0.11473665646280805</v>
      </c>
      <c r="AK2512">
        <f t="shared" si="1169"/>
        <v>0.33872799775455237</v>
      </c>
      <c r="AL2512">
        <f t="shared" si="1170"/>
        <v>5.3159979470018322E-3</v>
      </c>
    </row>
    <row r="2513" spans="1:38" x14ac:dyDescent="0.3">
      <c r="A2513" s="31">
        <v>46</v>
      </c>
      <c r="B2513" s="31">
        <f t="shared" si="1142"/>
        <v>8.5102901725448807E-2</v>
      </c>
      <c r="D2513">
        <f t="shared" si="1143"/>
        <v>0.11005253717314793</v>
      </c>
      <c r="E2513">
        <f t="shared" si="1149"/>
        <v>8.1930912138240455E-2</v>
      </c>
      <c r="F2513">
        <f t="shared" si="1150"/>
        <v>0.3317416723493567</v>
      </c>
      <c r="G2513">
        <f t="shared" si="1150"/>
        <v>0.28623576320620814</v>
      </c>
      <c r="H2513">
        <f t="shared" si="1151"/>
        <v>2.0707877669444916E-3</v>
      </c>
      <c r="I2513">
        <f t="shared" si="1144"/>
        <v>7.7023663935483919E-2</v>
      </c>
      <c r="J2513">
        <f t="shared" si="1152"/>
        <v>0.27753137468668998</v>
      </c>
      <c r="K2513">
        <f t="shared" si="1153"/>
        <v>2.9387563726749285E-3</v>
      </c>
      <c r="M2513">
        <f t="shared" si="1145"/>
        <v>0.13478628088755185</v>
      </c>
      <c r="N2513">
        <f t="shared" si="1154"/>
        <v>0.10036637845855648</v>
      </c>
      <c r="O2513">
        <f t="shared" si="1155"/>
        <v>0.36713251134645081</v>
      </c>
      <c r="P2513">
        <f t="shared" si="1155"/>
        <v>0.31680653159074307</v>
      </c>
      <c r="Q2513">
        <f t="shared" si="1156"/>
        <v>2.5327042383719053E-3</v>
      </c>
      <c r="R2513">
        <f t="shared" si="1146"/>
        <v>9.2664155457588923E-2</v>
      </c>
      <c r="S2513">
        <f t="shared" si="1157"/>
        <v>0.30440787679951536</v>
      </c>
      <c r="T2513">
        <f t="shared" si="1158"/>
        <v>3.9343797790466076E-3</v>
      </c>
      <c r="V2513">
        <f t="shared" si="1147"/>
        <v>0.15177607058918588</v>
      </c>
      <c r="W2513">
        <f t="shared" si="1159"/>
        <v>0.11303388099582988</v>
      </c>
      <c r="X2513">
        <f t="shared" si="1160"/>
        <v>0.38958448453343963</v>
      </c>
      <c r="Y2513">
        <f t="shared" si="1160"/>
        <v>0.33620511744444026</v>
      </c>
      <c r="Z2513">
        <f t="shared" si="1161"/>
        <v>2.8493568308221497E-3</v>
      </c>
      <c r="AA2513">
        <f t="shared" si="1162"/>
        <v>0.1030288534346587</v>
      </c>
      <c r="AB2513">
        <f t="shared" si="1163"/>
        <v>0.32098107955868471</v>
      </c>
      <c r="AC2513">
        <f t="shared" si="1164"/>
        <v>4.7064271741302285E-3</v>
      </c>
      <c r="AE2513">
        <f t="shared" si="1148"/>
        <v>0.16228422630955172</v>
      </c>
      <c r="AF2513">
        <f t="shared" si="1165"/>
        <v>0.12087261148931178</v>
      </c>
      <c r="AG2513">
        <f t="shared" si="1166"/>
        <v>0.40284516418786975</v>
      </c>
      <c r="AH2513">
        <f t="shared" si="1166"/>
        <v>0.34766738628941279</v>
      </c>
      <c r="AI2513">
        <f t="shared" si="1167"/>
        <v>3.0445871738114453E-3</v>
      </c>
      <c r="AJ2513">
        <f t="shared" si="1168"/>
        <v>0.10908231267717176</v>
      </c>
      <c r="AK2513">
        <f t="shared" si="1169"/>
        <v>0.33027611581398336</v>
      </c>
      <c r="AL2513">
        <f t="shared" si="1170"/>
        <v>5.2662667818914634E-3</v>
      </c>
    </row>
    <row r="2514" spans="1:38" x14ac:dyDescent="0.3">
      <c r="A2514" s="31">
        <v>46</v>
      </c>
      <c r="B2514" s="31">
        <f t="shared" si="1142"/>
        <v>8.0684147530914296E-2</v>
      </c>
      <c r="D2514">
        <f t="shared" si="1143"/>
        <v>0.10540071958061203</v>
      </c>
      <c r="E2514">
        <f t="shared" si="1149"/>
        <v>7.7895552155486325E-2</v>
      </c>
      <c r="F2514">
        <f t="shared" si="1150"/>
        <v>0.32465476984115299</v>
      </c>
      <c r="G2514">
        <f t="shared" si="1150"/>
        <v>0.27909774659693387</v>
      </c>
      <c r="H2514">
        <f t="shared" si="1151"/>
        <v>2.0754423668743211E-3</v>
      </c>
      <c r="I2514">
        <f t="shared" si="1144"/>
        <v>7.3229410374010415E-2</v>
      </c>
      <c r="J2514">
        <f t="shared" si="1152"/>
        <v>0.27060933164621359</v>
      </c>
      <c r="K2514">
        <f t="shared" si="1153"/>
        <v>2.9209093896830143E-3</v>
      </c>
      <c r="M2514">
        <f t="shared" si="1145"/>
        <v>0.1290889910747047</v>
      </c>
      <c r="N2514">
        <f t="shared" si="1154"/>
        <v>9.5421930780272154E-2</v>
      </c>
      <c r="O2514">
        <f t="shared" si="1155"/>
        <v>0.35928956438324883</v>
      </c>
      <c r="P2514">
        <f t="shared" si="1155"/>
        <v>0.30890440395091839</v>
      </c>
      <c r="Q2514">
        <f t="shared" si="1156"/>
        <v>2.5386643917916763E-3</v>
      </c>
      <c r="R2514">
        <f t="shared" si="1146"/>
        <v>8.8098309165546243E-2</v>
      </c>
      <c r="S2514">
        <f t="shared" si="1157"/>
        <v>0.29681359329644297</v>
      </c>
      <c r="T2514">
        <f t="shared" si="1158"/>
        <v>3.9032469632394018E-3</v>
      </c>
      <c r="V2514">
        <f t="shared" si="1147"/>
        <v>0.14536063824645351</v>
      </c>
      <c r="W2514">
        <f t="shared" si="1159"/>
        <v>0.10746457518015413</v>
      </c>
      <c r="X2514">
        <f t="shared" si="1160"/>
        <v>0.38126190243250574</v>
      </c>
      <c r="Y2514">
        <f t="shared" si="1160"/>
        <v>0.32781789942001965</v>
      </c>
      <c r="Z2514">
        <f t="shared" si="1161"/>
        <v>2.8562614579986218E-3</v>
      </c>
      <c r="AA2514">
        <f t="shared" si="1162"/>
        <v>9.795148821132782E-2</v>
      </c>
      <c r="AB2514">
        <f t="shared" si="1163"/>
        <v>0.31297202464649748</v>
      </c>
      <c r="AC2514">
        <f t="shared" si="1164"/>
        <v>4.6635074080279438E-3</v>
      </c>
      <c r="AE2514">
        <f t="shared" si="1148"/>
        <v>0.15542462404080964</v>
      </c>
      <c r="AF2514">
        <f t="shared" si="1165"/>
        <v>0.11491644705555895</v>
      </c>
      <c r="AG2514">
        <f t="shared" si="1166"/>
        <v>0.39423929794074264</v>
      </c>
      <c r="AH2514">
        <f t="shared" si="1166"/>
        <v>0.33899328467619966</v>
      </c>
      <c r="AI2514">
        <f t="shared" si="1167"/>
        <v>3.0521219816260592E-3</v>
      </c>
      <c r="AJ2514">
        <f t="shared" si="1168"/>
        <v>0.10370599488840725</v>
      </c>
      <c r="AK2514">
        <f t="shared" si="1169"/>
        <v>0.32203415174233813</v>
      </c>
      <c r="AL2514">
        <f t="shared" si="1170"/>
        <v>5.2135831375329693E-3</v>
      </c>
    </row>
    <row r="2515" spans="1:38" x14ac:dyDescent="0.3">
      <c r="A2515" s="31">
        <v>46</v>
      </c>
      <c r="B2515" s="31">
        <f t="shared" si="1142"/>
        <v>7.6494826037684219E-2</v>
      </c>
      <c r="D2515">
        <f t="shared" si="1143"/>
        <v>0.10094552992710322</v>
      </c>
      <c r="E2515">
        <f t="shared" si="1149"/>
        <v>7.405838685908496E-2</v>
      </c>
      <c r="F2515">
        <f t="shared" si="1150"/>
        <v>0.31771926275739598</v>
      </c>
      <c r="G2515">
        <f t="shared" si="1150"/>
        <v>0.2721367061957739</v>
      </c>
      <c r="H2515">
        <f t="shared" si="1151"/>
        <v>2.0777694626934761E-3</v>
      </c>
      <c r="I2515">
        <f t="shared" si="1144"/>
        <v>6.9621568083060997E-2</v>
      </c>
      <c r="J2515">
        <f t="shared" si="1152"/>
        <v>0.26385899280308983</v>
      </c>
      <c r="K2515">
        <f t="shared" si="1153"/>
        <v>2.9009286795507339E-3</v>
      </c>
      <c r="M2515">
        <f t="shared" si="1145"/>
        <v>0.12363252033530958</v>
      </c>
      <c r="N2515">
        <f t="shared" si="1154"/>
        <v>9.0720434046785689E-2</v>
      </c>
      <c r="O2515">
        <f t="shared" si="1155"/>
        <v>0.3516141640140647</v>
      </c>
      <c r="P2515">
        <f t="shared" si="1155"/>
        <v>0.30119833008631652</v>
      </c>
      <c r="Q2515">
        <f t="shared" si="1156"/>
        <v>2.5417563106302841E-3</v>
      </c>
      <c r="R2515">
        <f t="shared" si="1146"/>
        <v>8.3756893870289478E-2</v>
      </c>
      <c r="S2515">
        <f t="shared" si="1157"/>
        <v>0.28940783311840312</v>
      </c>
      <c r="T2515">
        <f t="shared" si="1158"/>
        <v>3.86962760350054E-3</v>
      </c>
      <c r="V2515">
        <f t="shared" si="1147"/>
        <v>0.13921638019217614</v>
      </c>
      <c r="W2515">
        <f t="shared" si="1159"/>
        <v>0.10216900307205318</v>
      </c>
      <c r="X2515">
        <f t="shared" si="1160"/>
        <v>0.3731171132394977</v>
      </c>
      <c r="Y2515">
        <f t="shared" si="1160"/>
        <v>0.31963886351952447</v>
      </c>
      <c r="Z2515">
        <f t="shared" si="1161"/>
        <v>2.8599231931118164E-3</v>
      </c>
      <c r="AA2515">
        <f t="shared" si="1162"/>
        <v>9.3123778196132961E-2</v>
      </c>
      <c r="AB2515">
        <f t="shared" si="1163"/>
        <v>0.30516188850531933</v>
      </c>
      <c r="AC2515">
        <f t="shared" si="1164"/>
        <v>4.6179125686726871E-3</v>
      </c>
      <c r="AE2515">
        <f t="shared" si="1148"/>
        <v>0.14885497071016038</v>
      </c>
      <c r="AF2515">
        <f t="shared" si="1165"/>
        <v>0.10925309337166481</v>
      </c>
      <c r="AG2515">
        <f t="shared" si="1166"/>
        <v>0.38581727632411744</v>
      </c>
      <c r="AH2515">
        <f t="shared" si="1166"/>
        <v>0.33053455700072393</v>
      </c>
      <c r="AI2515">
        <f t="shared" si="1167"/>
        <v>3.0561790557891069E-3</v>
      </c>
      <c r="AJ2515">
        <f t="shared" si="1168"/>
        <v>9.8594094299911811E-2</v>
      </c>
      <c r="AK2515">
        <f t="shared" si="1169"/>
        <v>0.31399696543105604</v>
      </c>
      <c r="AL2515">
        <f t="shared" si="1170"/>
        <v>5.1581570567759945E-3</v>
      </c>
    </row>
    <row r="2516" spans="1:38" x14ac:dyDescent="0.3">
      <c r="A2516" s="31">
        <v>46</v>
      </c>
      <c r="B2516" s="31">
        <f t="shared" si="1142"/>
        <v>7.2523024529614982E-2</v>
      </c>
      <c r="D2516">
        <f t="shared" si="1143"/>
        <v>9.6678656940813748E-2</v>
      </c>
      <c r="E2516">
        <f t="shared" si="1149"/>
        <v>7.0409737304497233E-2</v>
      </c>
      <c r="F2516">
        <f t="shared" si="1150"/>
        <v>0.31093191688987759</v>
      </c>
      <c r="G2516">
        <f t="shared" si="1150"/>
        <v>0.26534833201755242</v>
      </c>
      <c r="H2516">
        <f t="shared" si="1151"/>
        <v>2.0778632098124718E-3</v>
      </c>
      <c r="I2516">
        <f t="shared" si="1144"/>
        <v>6.6191027788978812E-2</v>
      </c>
      <c r="J2516">
        <f t="shared" si="1152"/>
        <v>0.25727617027035132</v>
      </c>
      <c r="K2516">
        <f t="shared" si="1153"/>
        <v>2.8789391452988043E-3</v>
      </c>
      <c r="M2516">
        <f t="shared" si="1145"/>
        <v>0.11840668947935307</v>
      </c>
      <c r="N2516">
        <f t="shared" si="1154"/>
        <v>8.6250013043292106E-2</v>
      </c>
      <c r="O2516">
        <f t="shared" si="1155"/>
        <v>0.34410273099665029</v>
      </c>
      <c r="P2516">
        <f t="shared" si="1155"/>
        <v>0.29368352531814262</v>
      </c>
      <c r="Q2516">
        <f t="shared" si="1156"/>
        <v>2.5420963012516592E-3</v>
      </c>
      <c r="R2516">
        <f t="shared" si="1146"/>
        <v>7.9628931378563375E-2</v>
      </c>
      <c r="S2516">
        <f t="shared" si="1157"/>
        <v>0.28218598721156118</v>
      </c>
      <c r="T2516">
        <f t="shared" si="1158"/>
        <v>3.8336831609483697E-3</v>
      </c>
      <c r="V2516">
        <f t="shared" si="1147"/>
        <v>0.13333183414942976</v>
      </c>
      <c r="W2516">
        <f t="shared" si="1159"/>
        <v>9.7133776943558764E-2</v>
      </c>
      <c r="X2516">
        <f t="shared" si="1160"/>
        <v>0.36514631882223564</v>
      </c>
      <c r="Y2516">
        <f t="shared" si="1160"/>
        <v>0.31166292199034323</v>
      </c>
      <c r="Z2516">
        <f t="shared" si="1161"/>
        <v>2.8604737366776786E-3</v>
      </c>
      <c r="AA2516">
        <f t="shared" si="1162"/>
        <v>8.8533503338953948E-2</v>
      </c>
      <c r="AB2516">
        <f t="shared" si="1163"/>
        <v>0.29754580040550721</v>
      </c>
      <c r="AC2516">
        <f t="shared" si="1164"/>
        <v>4.5698300902104394E-3</v>
      </c>
      <c r="AE2516">
        <f t="shared" si="1148"/>
        <v>0.1425630104533733</v>
      </c>
      <c r="AF2516">
        <f t="shared" si="1165"/>
        <v>0.1038682234827927</v>
      </c>
      <c r="AG2516">
        <f t="shared" si="1166"/>
        <v>0.3775751719239141</v>
      </c>
      <c r="AH2516">
        <f t="shared" si="1166"/>
        <v>0.32228593435456149</v>
      </c>
      <c r="AI2516">
        <f t="shared" si="1167"/>
        <v>3.0568997910003122E-3</v>
      </c>
      <c r="AJ2516">
        <f t="shared" si="1168"/>
        <v>9.3733662121923703E-2</v>
      </c>
      <c r="AK2516">
        <f t="shared" si="1169"/>
        <v>0.30615953704224813</v>
      </c>
      <c r="AL2516">
        <f t="shared" si="1170"/>
        <v>5.1001929055514246E-3</v>
      </c>
    </row>
    <row r="2517" spans="1:38" x14ac:dyDescent="0.3">
      <c r="A2517" s="31">
        <v>46</v>
      </c>
      <c r="B2517" s="31">
        <f t="shared" si="1142"/>
        <v>6.8757448828396128E-2</v>
      </c>
      <c r="D2517">
        <f t="shared" si="1143"/>
        <v>9.259214065828722E-2</v>
      </c>
      <c r="E2517">
        <f t="shared" si="1149"/>
        <v>6.6940391753515044E-2</v>
      </c>
      <c r="F2517">
        <f t="shared" si="1150"/>
        <v>0.30428956712034544</v>
      </c>
      <c r="G2517">
        <f t="shared" si="1150"/>
        <v>0.25872841311598355</v>
      </c>
      <c r="H2517">
        <f t="shared" si="1151"/>
        <v>2.0758187542091818E-3</v>
      </c>
      <c r="I2517">
        <f t="shared" si="1144"/>
        <v>6.292912050020294E-2</v>
      </c>
      <c r="J2517">
        <f t="shared" si="1152"/>
        <v>0.25085677288086711</v>
      </c>
      <c r="K2517">
        <f t="shared" si="1153"/>
        <v>2.8550635002384289E-3</v>
      </c>
      <c r="M2517">
        <f t="shared" si="1145"/>
        <v>0.11340174958038136</v>
      </c>
      <c r="N2517">
        <f t="shared" si="1154"/>
        <v>8.1999366826533748E-2</v>
      </c>
      <c r="O2517">
        <f t="shared" si="1155"/>
        <v>0.33675176254977696</v>
      </c>
      <c r="P2517">
        <f t="shared" si="1155"/>
        <v>0.28635531569456457</v>
      </c>
      <c r="Q2517">
        <f t="shared" si="1156"/>
        <v>2.5398018556302463E-3</v>
      </c>
      <c r="R2517">
        <f t="shared" si="1146"/>
        <v>7.5703975205517651E-2</v>
      </c>
      <c r="S2517">
        <f t="shared" si="1157"/>
        <v>0.27514355381421834</v>
      </c>
      <c r="T2517">
        <f t="shared" si="1158"/>
        <v>3.7955713836041603E-3</v>
      </c>
      <c r="V2517">
        <f t="shared" si="1147"/>
        <v>0.12769602233980068</v>
      </c>
      <c r="W2517">
        <f t="shared" si="1159"/>
        <v>9.2346157264041398E-2</v>
      </c>
      <c r="X2517">
        <f t="shared" si="1160"/>
        <v>0.35734580218578288</v>
      </c>
      <c r="Y2517">
        <f t="shared" si="1160"/>
        <v>0.30388510536721175</v>
      </c>
      <c r="Z2517">
        <f t="shared" si="1161"/>
        <v>2.8580461043271814E-3</v>
      </c>
      <c r="AA2517">
        <f t="shared" si="1162"/>
        <v>8.4169036238856521E-2</v>
      </c>
      <c r="AB2517">
        <f t="shared" si="1163"/>
        <v>0.29011900358104176</v>
      </c>
      <c r="AC2517">
        <f t="shared" si="1164"/>
        <v>4.5194424506424229E-3</v>
      </c>
      <c r="AE2517">
        <f t="shared" si="1148"/>
        <v>0.13653700544899999</v>
      </c>
      <c r="AF2517">
        <f t="shared" si="1165"/>
        <v>9.8748204722571953E-2</v>
      </c>
      <c r="AG2517">
        <f t="shared" si="1166"/>
        <v>0.36950914122522055</v>
      </c>
      <c r="AH2517">
        <f t="shared" si="1166"/>
        <v>0.31424227074436045</v>
      </c>
      <c r="AI2517">
        <f t="shared" si="1167"/>
        <v>3.0544269727481653E-3</v>
      </c>
      <c r="AJ2517">
        <f t="shared" si="1168"/>
        <v>8.911237816888018E-2</v>
      </c>
      <c r="AK2517">
        <f t="shared" si="1169"/>
        <v>0.29851696462492744</v>
      </c>
      <c r="AL2517">
        <f t="shared" si="1170"/>
        <v>5.0398891384472047E-3</v>
      </c>
    </row>
    <row r="2518" spans="1:38" x14ac:dyDescent="0.3">
      <c r="A2518" s="31">
        <v>46</v>
      </c>
      <c r="B2518" s="31">
        <f t="shared" si="1142"/>
        <v>6.5187391177528572E-2</v>
      </c>
      <c r="D2518">
        <f t="shared" si="1143"/>
        <v>8.8678357575188091E-2</v>
      </c>
      <c r="E2518">
        <f t="shared" si="1149"/>
        <v>6.364158366538597E-2</v>
      </c>
      <c r="F2518">
        <f t="shared" si="1150"/>
        <v>0.29778911594480428</v>
      </c>
      <c r="G2518">
        <f t="shared" si="1150"/>
        <v>0.25227283576593412</v>
      </c>
      <c r="H2518">
        <f t="shared" si="1151"/>
        <v>2.0717317613214085E-3</v>
      </c>
      <c r="I2518">
        <f t="shared" si="1144"/>
        <v>5.9827596709186567E-2</v>
      </c>
      <c r="J2518">
        <f t="shared" si="1152"/>
        <v>0.24459680437239276</v>
      </c>
      <c r="K2518">
        <f t="shared" si="1153"/>
        <v>2.8294220104165052E-3</v>
      </c>
      <c r="M2518">
        <f t="shared" si="1145"/>
        <v>0.10860836378889746</v>
      </c>
      <c r="N2518">
        <f t="shared" si="1154"/>
        <v>7.7957741567057329E-2</v>
      </c>
      <c r="O2518">
        <f t="shared" si="1155"/>
        <v>0.32955783072003836</v>
      </c>
      <c r="P2518">
        <f t="shared" si="1155"/>
        <v>0.27920913589468616</v>
      </c>
      <c r="Q2518">
        <f t="shared" si="1156"/>
        <v>2.5349910706164475E-3</v>
      </c>
      <c r="R2518">
        <f t="shared" si="1146"/>
        <v>7.1972085348128975E-2</v>
      </c>
      <c r="S2518">
        <f t="shared" si="1157"/>
        <v>0.26827613637468573</v>
      </c>
      <c r="T2518">
        <f t="shared" si="1158"/>
        <v>3.755446061837225E-3</v>
      </c>
      <c r="V2518">
        <f t="shared" si="1147"/>
        <v>0.12229843100430979</v>
      </c>
      <c r="W2518">
        <f t="shared" si="1159"/>
        <v>8.7794021968125149E-2</v>
      </c>
      <c r="X2518">
        <f t="shared" si="1160"/>
        <v>0.34971192573932874</v>
      </c>
      <c r="Y2518">
        <f t="shared" si="1160"/>
        <v>0.29630056018867929</v>
      </c>
      <c r="Z2518">
        <f t="shared" si="1161"/>
        <v>2.8527739699851038E-3</v>
      </c>
      <c r="AA2518">
        <f t="shared" si="1162"/>
        <v>8.0019313946824877E-2</v>
      </c>
      <c r="AB2518">
        <f t="shared" si="1163"/>
        <v>0.28287685297108506</v>
      </c>
      <c r="AC2518">
        <f t="shared" si="1164"/>
        <v>4.4669269519364285E-3</v>
      </c>
      <c r="AE2518">
        <f t="shared" si="1148"/>
        <v>0.13076571402139867</v>
      </c>
      <c r="AF2518">
        <f t="shared" si="1165"/>
        <v>9.3880065734104942E-2</v>
      </c>
      <c r="AG2518">
        <f t="shared" si="1166"/>
        <v>0.36161542282015385</v>
      </c>
      <c r="AH2518">
        <f t="shared" si="1166"/>
        <v>0.30639854068533834</v>
      </c>
      <c r="AI2518">
        <f t="shared" si="1167"/>
        <v>3.0489040726901086E-3</v>
      </c>
      <c r="AJ2518">
        <f t="shared" si="1168"/>
        <v>8.4718520890261814E-2</v>
      </c>
      <c r="AK2518">
        <f t="shared" si="1169"/>
        <v>0.29106446174389244</v>
      </c>
      <c r="AL2518">
        <f t="shared" si="1170"/>
        <v>4.9774381087841525E-3</v>
      </c>
    </row>
    <row r="2519" spans="1:38" x14ac:dyDescent="0.3">
      <c r="A2519" s="31">
        <v>46</v>
      </c>
      <c r="B2519" s="31">
        <f t="shared" si="1142"/>
        <v>6.1802699793846526E-2</v>
      </c>
      <c r="D2519">
        <f t="shared" si="1143"/>
        <v>8.4930006424689855E-2</v>
      </c>
      <c r="E2519">
        <f t="shared" si="1149"/>
        <v>6.0504970670253969E-2</v>
      </c>
      <c r="F2519">
        <f t="shared" si="1150"/>
        <v>0.29142753202930199</v>
      </c>
      <c r="G2519">
        <f t="shared" si="1150"/>
        <v>0.24597758164160807</v>
      </c>
      <c r="H2519">
        <f t="shared" si="1151"/>
        <v>2.0656979902438388E-3</v>
      </c>
      <c r="I2519">
        <f t="shared" si="1144"/>
        <v>5.6878606528478502E-2</v>
      </c>
      <c r="J2519">
        <f t="shared" si="1152"/>
        <v>0.23849236157260573</v>
      </c>
      <c r="K2519">
        <f t="shared" si="1153"/>
        <v>2.8021322712794895E-3</v>
      </c>
      <c r="M2519">
        <f t="shared" si="1145"/>
        <v>0.104017589914446</v>
      </c>
      <c r="N2519">
        <f t="shared" si="1154"/>
        <v>7.4114904614374089E-2</v>
      </c>
      <c r="O2519">
        <f t="shared" si="1155"/>
        <v>0.32251758078350706</v>
      </c>
      <c r="P2519">
        <f t="shared" si="1155"/>
        <v>0.27224052713432306</v>
      </c>
      <c r="Q2519">
        <f t="shared" si="1156"/>
        <v>2.5277821236429263E-3</v>
      </c>
      <c r="R2519">
        <f t="shared" si="1146"/>
        <v>6.8423804202901339E-2</v>
      </c>
      <c r="S2519">
        <f t="shared" si="1157"/>
        <v>0.26157944147600998</v>
      </c>
      <c r="T2519">
        <f t="shared" si="1158"/>
        <v>3.7134568222599216E-3</v>
      </c>
      <c r="V2519">
        <f t="shared" si="1147"/>
        <v>0.11712899078992742</v>
      </c>
      <c r="W2519">
        <f t="shared" si="1159"/>
        <v>8.3465837115450275E-2</v>
      </c>
      <c r="X2519">
        <f t="shared" si="1160"/>
        <v>0.34224112960006342</v>
      </c>
      <c r="Y2519">
        <f t="shared" si="1160"/>
        <v>0.28890454671993354</v>
      </c>
      <c r="Z2519">
        <f t="shared" si="1161"/>
        <v>2.8447910733289637E-3</v>
      </c>
      <c r="AA2519">
        <f t="shared" si="1162"/>
        <v>7.6073811055604623E-2</v>
      </c>
      <c r="AB2519">
        <f t="shared" si="1163"/>
        <v>0.27581481297349608</v>
      </c>
      <c r="AC2519">
        <f t="shared" si="1164"/>
        <v>4.4124555405729762E-3</v>
      </c>
      <c r="AE2519">
        <f t="shared" si="1148"/>
        <v>0.12523836966928603</v>
      </c>
      <c r="AF2519">
        <f t="shared" si="1165"/>
        <v>8.9251464990861409E-2</v>
      </c>
      <c r="AG2519">
        <f t="shared" si="1166"/>
        <v>0.35389033565397915</v>
      </c>
      <c r="AH2519">
        <f t="shared" si="1166"/>
        <v>0.29874983680474437</v>
      </c>
      <c r="AI2519">
        <f t="shared" si="1167"/>
        <v>3.0404746133424615E-3</v>
      </c>
      <c r="AJ2519">
        <f t="shared" si="1168"/>
        <v>8.0540938775644402E-2</v>
      </c>
      <c r="AK2519">
        <f t="shared" si="1169"/>
        <v>0.28379735512446974</v>
      </c>
      <c r="AL2519">
        <f t="shared" si="1170"/>
        <v>4.9130259195101847E-3</v>
      </c>
    </row>
    <row r="2520" spans="1:38" x14ac:dyDescent="0.3">
      <c r="A2520" s="31">
        <v>46</v>
      </c>
      <c r="B2520" s="31">
        <f t="shared" si="1142"/>
        <v>5.8593750000000042E-2</v>
      </c>
      <c r="D2520">
        <f t="shared" si="1143"/>
        <v>8.1340094556960174E-2</v>
      </c>
      <c r="E2520">
        <f t="shared" si="1149"/>
        <v>5.7522614486646521E-2</v>
      </c>
      <c r="F2520">
        <f t="shared" si="1150"/>
        <v>0.28520184879653249</v>
      </c>
      <c r="G2520">
        <f t="shared" si="1150"/>
        <v>0.23983872599446179</v>
      </c>
      <c r="H2520">
        <f t="shared" si="1151"/>
        <v>2.0578129103557461E-3</v>
      </c>
      <c r="I2520">
        <f t="shared" si="1144"/>
        <v>5.4074680723942094E-2</v>
      </c>
      <c r="J2520">
        <f t="shared" si="1152"/>
        <v>0.23253963258752711</v>
      </c>
      <c r="K2520">
        <f t="shared" si="1153"/>
        <v>2.7733090160440288E-3</v>
      </c>
      <c r="M2520">
        <f t="shared" si="1145"/>
        <v>9.9620863743901555E-2</v>
      </c>
      <c r="N2520">
        <f t="shared" si="1154"/>
        <v>7.0461119736221142E-2</v>
      </c>
      <c r="O2520">
        <f t="shared" si="1155"/>
        <v>0.3156277296815056</v>
      </c>
      <c r="P2520">
        <f t="shared" si="1155"/>
        <v>0.26544513507732842</v>
      </c>
      <c r="Q2520">
        <f t="shared" si="1156"/>
        <v>2.5182928012071923E-3</v>
      </c>
      <c r="R2520">
        <f t="shared" si="1146"/>
        <v>6.5050133581291497E-2</v>
      </c>
      <c r="S2520">
        <f t="shared" si="1157"/>
        <v>0.25504927677076739</v>
      </c>
      <c r="T2520">
        <f t="shared" si="1158"/>
        <v>3.6697489570585271E-3</v>
      </c>
      <c r="V2520">
        <f t="shared" si="1147"/>
        <v>0.11217805796509805</v>
      </c>
      <c r="W2520">
        <f t="shared" si="1159"/>
        <v>7.9350628885886579E-2</v>
      </c>
      <c r="X2520">
        <f t="shared" si="1160"/>
        <v>0.33492992993325943</v>
      </c>
      <c r="Y2520">
        <f t="shared" si="1160"/>
        <v>0.28169243668562804</v>
      </c>
      <c r="Z2520">
        <f t="shared" si="1161"/>
        <v>2.8342306872915974E-3</v>
      </c>
      <c r="AA2520">
        <f t="shared" si="1162"/>
        <v>7.2322514023434675E-2</v>
      </c>
      <c r="AB2520">
        <f t="shared" si="1163"/>
        <v>0.26892845521334235</v>
      </c>
      <c r="AC2520">
        <f t="shared" si="1164"/>
        <v>4.3561946652038528E-3</v>
      </c>
      <c r="AE2520">
        <f t="shared" si="1148"/>
        <v>0.11994466098070013</v>
      </c>
      <c r="AF2520">
        <f t="shared" si="1165"/>
        <v>8.4850660756020116E-2</v>
      </c>
      <c r="AG2520">
        <f t="shared" si="1166"/>
        <v>0.34633027730866983</v>
      </c>
      <c r="AH2520">
        <f t="shared" si="1166"/>
        <v>0.29129136745880424</v>
      </c>
      <c r="AI2520">
        <f t="shared" si="1167"/>
        <v>3.0292815974616318E-3</v>
      </c>
      <c r="AJ2520">
        <f t="shared" si="1168"/>
        <v>7.656902307648035E-2</v>
      </c>
      <c r="AK2520">
        <f t="shared" si="1169"/>
        <v>0.27671108231597874</v>
      </c>
      <c r="AL2520">
        <f t="shared" si="1170"/>
        <v>4.8468323114303448E-3</v>
      </c>
    </row>
    <row r="2521" spans="1:38" x14ac:dyDescent="0.3">
      <c r="A2521" s="31">
        <v>46</v>
      </c>
      <c r="B2521" s="31">
        <f t="shared" si="1142"/>
        <v>5.5551416855810866E-2</v>
      </c>
      <c r="D2521">
        <f t="shared" si="1143"/>
        <v>7.7901924894342556E-2</v>
      </c>
      <c r="E2521">
        <f t="shared" si="1149"/>
        <v>5.4686961745631084E-2</v>
      </c>
      <c r="F2521">
        <f t="shared" si="1150"/>
        <v>0.27910916304260336</v>
      </c>
      <c r="G2521">
        <f t="shared" si="1150"/>
        <v>0.23385243583429077</v>
      </c>
      <c r="H2521">
        <f t="shared" si="1151"/>
        <v>2.0481713576076207E-3</v>
      </c>
      <c r="I2521">
        <f t="shared" si="1144"/>
        <v>5.1408712609025367E-2</v>
      </c>
      <c r="J2521">
        <f t="shared" si="1152"/>
        <v>0.22673489499639302</v>
      </c>
      <c r="K2521">
        <f t="shared" si="1153"/>
        <v>2.7430639533762898E-3</v>
      </c>
      <c r="M2521">
        <f t="shared" si="1145"/>
        <v>9.5409983064848464E-2</v>
      </c>
      <c r="N2521">
        <f t="shared" si="1154"/>
        <v>6.6987123484402805E-2</v>
      </c>
      <c r="O2521">
        <f t="shared" si="1155"/>
        <v>0.30888506448976855</v>
      </c>
      <c r="P2521">
        <f t="shared" si="1155"/>
        <v>0.25881870775583982</v>
      </c>
      <c r="Q2521">
        <f t="shared" si="1156"/>
        <v>2.5066400766090105E-3</v>
      </c>
      <c r="R2521">
        <f t="shared" si="1146"/>
        <v>6.1842512777634182E-2</v>
      </c>
      <c r="S2521">
        <f t="shared" si="1157"/>
        <v>0.24868154892881414</v>
      </c>
      <c r="T2521">
        <f t="shared" si="1158"/>
        <v>3.6244632858980796E-3</v>
      </c>
      <c r="V2521">
        <f t="shared" si="1147"/>
        <v>0.10743639642924006</v>
      </c>
      <c r="W2521">
        <f t="shared" si="1159"/>
        <v>7.5437956855383473E-2</v>
      </c>
      <c r="X2521">
        <f t="shared" si="1160"/>
        <v>0.32777491732779074</v>
      </c>
      <c r="Y2521">
        <f t="shared" si="1160"/>
        <v>0.27465971101598335</v>
      </c>
      <c r="Z2521">
        <f t="shared" si="1161"/>
        <v>2.8212251415458628E-3</v>
      </c>
      <c r="AA2521">
        <f t="shared" si="1162"/>
        <v>6.875589668006675E-2</v>
      </c>
      <c r="AB2521">
        <f t="shared" si="1163"/>
        <v>0.26221345632912652</v>
      </c>
      <c r="AC2521">
        <f t="shared" si="1164"/>
        <v>4.2983051682793701E-3</v>
      </c>
      <c r="AE2521">
        <f t="shared" si="1148"/>
        <v>0.11487471239691409</v>
      </c>
      <c r="AF2521">
        <f t="shared" si="1165"/>
        <v>8.0666482420619093E-2</v>
      </c>
      <c r="AG2521">
        <f t="shared" si="1166"/>
        <v>0.33893172232311641</v>
      </c>
      <c r="AH2521">
        <f t="shared" si="1166"/>
        <v>0.2840184543662948</v>
      </c>
      <c r="AI2521">
        <f t="shared" si="1167"/>
        <v>3.015466997697691E-3</v>
      </c>
      <c r="AJ2521">
        <f t="shared" si="1168"/>
        <v>7.2792681788956135E-2</v>
      </c>
      <c r="AK2521">
        <f t="shared" si="1169"/>
        <v>0.26980118937646685</v>
      </c>
      <c r="AL2521">
        <f t="shared" si="1170"/>
        <v>4.7790305854877998E-3</v>
      </c>
    </row>
    <row r="2522" spans="1:38" x14ac:dyDescent="0.3">
      <c r="A2522" s="31">
        <v>46</v>
      </c>
      <c r="B2522" s="31">
        <f t="shared" si="1142"/>
        <v>5.2667049210676317E-2</v>
      </c>
      <c r="D2522">
        <f t="shared" si="1143"/>
        <v>7.4609083437905538E-2</v>
      </c>
      <c r="E2522">
        <f t="shared" si="1149"/>
        <v>5.1990825685207291E-2</v>
      </c>
      <c r="F2522">
        <f t="shared" si="1150"/>
        <v>0.27314663358332925</v>
      </c>
      <c r="G2522">
        <f t="shared" si="1150"/>
        <v>0.22801496811658503</v>
      </c>
      <c r="H2522">
        <f t="shared" si="1151"/>
        <v>2.0368672278021122E-3</v>
      </c>
      <c r="I2522">
        <f t="shared" si="1144"/>
        <v>4.8873940764976122E-2</v>
      </c>
      <c r="J2522">
        <f t="shared" si="1152"/>
        <v>0.22107451405572764</v>
      </c>
      <c r="K2522">
        <f t="shared" si="1153"/>
        <v>2.7115056320968279E-3</v>
      </c>
      <c r="M2522">
        <f t="shared" si="1145"/>
        <v>9.1377092364253829E-2</v>
      </c>
      <c r="N2522">
        <f t="shared" si="1154"/>
        <v>6.3684102641015358E-2</v>
      </c>
      <c r="O2522">
        <f t="shared" si="1155"/>
        <v>0.30228644092028645</v>
      </c>
      <c r="P2522">
        <f t="shared" si="1155"/>
        <v>0.25235709350247193</v>
      </c>
      <c r="Q2522">
        <f t="shared" si="1156"/>
        <v>2.4929397335688211E-3</v>
      </c>
      <c r="R2522">
        <f t="shared" si="1146"/>
        <v>5.879279764569606E-2</v>
      </c>
      <c r="S2522">
        <f t="shared" si="1157"/>
        <v>0.24247226160057167</v>
      </c>
      <c r="T2522">
        <f t="shared" si="1158"/>
        <v>3.577736047690995E-3</v>
      </c>
      <c r="V2522">
        <f t="shared" si="1147"/>
        <v>0.1028951604826646</v>
      </c>
      <c r="W2522">
        <f t="shared" si="1159"/>
        <v>7.1717888499259835E-2</v>
      </c>
      <c r="X2522">
        <f t="shared" si="1160"/>
        <v>0.32077275520633702</v>
      </c>
      <c r="Y2522">
        <f t="shared" si="1160"/>
        <v>0.26780195760908815</v>
      </c>
      <c r="Z2522">
        <f t="shared" si="1161"/>
        <v>2.8059053980887074E-3</v>
      </c>
      <c r="AA2522">
        <f t="shared" si="1162"/>
        <v>6.5364896865103939E-2</v>
      </c>
      <c r="AB2522">
        <f t="shared" si="1163"/>
        <v>0.25566559577914261</v>
      </c>
      <c r="AC2522">
        <f t="shared" si="1164"/>
        <v>4.2389422086781111E-3</v>
      </c>
      <c r="AE2522">
        <f t="shared" si="1148"/>
        <v>0.1100190657894199</v>
      </c>
      <c r="AF2522">
        <f t="shared" si="1165"/>
        <v>7.6688303162705335E-2</v>
      </c>
      <c r="AG2522">
        <f t="shared" si="1166"/>
        <v>0.3316912205492028</v>
      </c>
      <c r="AH2522">
        <f t="shared" si="1166"/>
        <v>0.2769265302615575</v>
      </c>
      <c r="AI2522">
        <f t="shared" si="1167"/>
        <v>2.9991713023017116E-3</v>
      </c>
      <c r="AJ2522">
        <f t="shared" si="1168"/>
        <v>6.92023148441024E-2</v>
      </c>
      <c r="AK2522">
        <f t="shared" si="1169"/>
        <v>0.26306332858097575</v>
      </c>
      <c r="AL2522">
        <f t="shared" si="1170"/>
        <v>4.7097875560026432E-3</v>
      </c>
    </row>
    <row r="2523" spans="1:38" x14ac:dyDescent="0.3">
      <c r="A2523" s="31">
        <v>46</v>
      </c>
      <c r="B2523" s="31">
        <f t="shared" si="1142"/>
        <v>4.9932445103236828E-2</v>
      </c>
      <c r="D2523">
        <f t="shared" si="1143"/>
        <v>7.1455427302059102E-2</v>
      </c>
      <c r="E2523">
        <f t="shared" si="1149"/>
        <v>4.9427368679486702E-2</v>
      </c>
      <c r="F2523">
        <f t="shared" si="1150"/>
        <v>0.26731147992942444</v>
      </c>
      <c r="G2523">
        <f t="shared" si="1150"/>
        <v>0.22232266793893668</v>
      </c>
      <c r="H2523">
        <f t="shared" si="1151"/>
        <v>2.0239932043154556E-3</v>
      </c>
      <c r="I2523">
        <f t="shared" si="1144"/>
        <v>4.6463932552905172E-2</v>
      </c>
      <c r="J2523">
        <f t="shared" si="1152"/>
        <v>0.21555494091508356</v>
      </c>
      <c r="K2523">
        <f t="shared" si="1153"/>
        <v>2.6787393307429897E-3</v>
      </c>
      <c r="M2523">
        <f t="shared" si="1145"/>
        <v>8.7514668173894389E-2</v>
      </c>
      <c r="N2523">
        <f t="shared" si="1154"/>
        <v>6.0543672700217599E-2</v>
      </c>
      <c r="O2523">
        <f t="shared" si="1155"/>
        <v>0.29582878185513728</v>
      </c>
      <c r="P2523">
        <f t="shared" si="1155"/>
        <v>0.24605623889716269</v>
      </c>
      <c r="Q2523">
        <f t="shared" si="1156"/>
        <v>2.477306032503426E-3</v>
      </c>
      <c r="R2523">
        <f t="shared" si="1146"/>
        <v>5.5893240641361683E-2</v>
      </c>
      <c r="S2523">
        <f t="shared" si="1157"/>
        <v>0.23641751339814418</v>
      </c>
      <c r="T2523">
        <f t="shared" si="1158"/>
        <v>3.529698819668903E-3</v>
      </c>
      <c r="V2523">
        <f t="shared" si="1147"/>
        <v>9.8545878324776195E-2</v>
      </c>
      <c r="W2523">
        <f t="shared" si="1159"/>
        <v>6.8180974871382097E-2</v>
      </c>
      <c r="X2523">
        <f t="shared" si="1160"/>
        <v>0.31392017826953428</v>
      </c>
      <c r="Y2523">
        <f t="shared" si="1160"/>
        <v>0.26111486911200998</v>
      </c>
      <c r="Z2523">
        <f t="shared" si="1161"/>
        <v>2.7884006752217192E-3</v>
      </c>
      <c r="AA2523">
        <f t="shared" si="1162"/>
        <v>6.2140894150335885E-2</v>
      </c>
      <c r="AB2523">
        <f t="shared" si="1163"/>
        <v>0.24928075367010563</v>
      </c>
      <c r="AC2523">
        <f t="shared" si="1164"/>
        <v>4.1782552125452215E-3</v>
      </c>
      <c r="AE2523">
        <f t="shared" si="1148"/>
        <v>0.1053686628156196</v>
      </c>
      <c r="AF2523">
        <f t="shared" si="1165"/>
        <v>7.290601387152576E-2</v>
      </c>
      <c r="AG2523">
        <f t="shared" si="1166"/>
        <v>0.32460539554298784</v>
      </c>
      <c r="AH2523">
        <f t="shared" si="1166"/>
        <v>0.27001113656944925</v>
      </c>
      <c r="AI2523">
        <f t="shared" si="1167"/>
        <v>2.9805331128697986E-3</v>
      </c>
      <c r="AJ2523">
        <f t="shared" si="1168"/>
        <v>6.5788790453163895E-2</v>
      </c>
      <c r="AK2523">
        <f t="shared" si="1169"/>
        <v>0.25649325615533031</v>
      </c>
      <c r="AL2523">
        <f t="shared" si="1170"/>
        <v>4.6392635319636886E-3</v>
      </c>
    </row>
    <row r="2524" spans="1:38" x14ac:dyDescent="0.3">
      <c r="A2524" s="31">
        <v>46</v>
      </c>
      <c r="B2524" s="31">
        <f t="shared" si="1142"/>
        <v>4.7339828438353909E-2</v>
      </c>
      <c r="D2524">
        <f t="shared" si="1143"/>
        <v>6.8435073254919196E-2</v>
      </c>
      <c r="E2524">
        <f t="shared" si="1149"/>
        <v>4.6990085568227528E-2</v>
      </c>
      <c r="F2524">
        <f t="shared" si="1150"/>
        <v>0.26160098098997869</v>
      </c>
      <c r="G2524">
        <f t="shared" si="1150"/>
        <v>0.21677196674899532</v>
      </c>
      <c r="H2524">
        <f t="shared" si="1151"/>
        <v>2.00964051781829E-3</v>
      </c>
      <c r="I2524">
        <f t="shared" si="1144"/>
        <v>4.4172568384630913E-2</v>
      </c>
      <c r="J2524">
        <f t="shared" si="1152"/>
        <v>0.21017271084665323</v>
      </c>
      <c r="K2524">
        <f t="shared" si="1153"/>
        <v>2.6448669699348612E-3</v>
      </c>
      <c r="M2524">
        <f t="shared" si="1145"/>
        <v>8.3815505035202395E-2</v>
      </c>
      <c r="N2524">
        <f t="shared" si="1154"/>
        <v>5.755785734209249E-2</v>
      </c>
      <c r="O2524">
        <f t="shared" si="1155"/>
        <v>0.28950907591162389</v>
      </c>
      <c r="P2524">
        <f t="shared" si="1155"/>
        <v>0.23991218673108811</v>
      </c>
      <c r="Q2524">
        <f t="shared" si="1156"/>
        <v>2.4598514163863476E-3</v>
      </c>
      <c r="R2524">
        <f t="shared" si="1146"/>
        <v>5.3136471790338161E-2</v>
      </c>
      <c r="S2524">
        <f t="shared" si="1157"/>
        <v>0.23051349589631007</v>
      </c>
      <c r="T2524">
        <f t="shared" si="1158"/>
        <v>3.480478461343296E-3</v>
      </c>
      <c r="V2524">
        <f t="shared" si="1147"/>
        <v>9.4380436249773297E-2</v>
      </c>
      <c r="W2524">
        <f t="shared" si="1159"/>
        <v>6.4818227409338791E-2</v>
      </c>
      <c r="X2524">
        <f t="shared" si="1160"/>
        <v>0.30721399097334956</v>
      </c>
      <c r="Y2524">
        <f t="shared" si="1160"/>
        <v>0.25459424072303521</v>
      </c>
      <c r="Z2524">
        <f t="shared" si="1161"/>
        <v>2.7688381164054565E-3</v>
      </c>
      <c r="AA2524">
        <f t="shared" si="1162"/>
        <v>5.9075688599389331E-2</v>
      </c>
      <c r="AB2524">
        <f t="shared" si="1163"/>
        <v>0.24305490860994627</v>
      </c>
      <c r="AC2524">
        <f t="shared" si="1164"/>
        <v>4.1163878497139667E-3</v>
      </c>
      <c r="AE2524">
        <f t="shared" si="1148"/>
        <v>0.10091482802030977</v>
      </c>
      <c r="AF2524">
        <f t="shared" si="1165"/>
        <v>6.9309998282654536E-2</v>
      </c>
      <c r="AG2524">
        <f t="shared" si="1166"/>
        <v>0.31767094299024229</v>
      </c>
      <c r="AH2524">
        <f t="shared" si="1166"/>
        <v>0.26326792110444169</v>
      </c>
      <c r="AI2524">
        <f t="shared" si="1167"/>
        <v>2.9596887903068987E-3</v>
      </c>
      <c r="AJ2524">
        <f t="shared" si="1168"/>
        <v>6.2543422558057449E-2</v>
      </c>
      <c r="AK2524">
        <f t="shared" si="1169"/>
        <v>0.25008683003720417</v>
      </c>
      <c r="AL2524">
        <f t="shared" si="1170"/>
        <v>4.5676123236490151E-3</v>
      </c>
    </row>
    <row r="2525" spans="1:38" x14ac:dyDescent="0.3">
      <c r="A2525" s="31">
        <v>46</v>
      </c>
      <c r="B2525" s="31">
        <f t="shared" si="1142"/>
        <v>4.4881826875077399E-2</v>
      </c>
      <c r="D2525">
        <f t="shared" si="1143"/>
        <v>6.5542386743048103E-2</v>
      </c>
      <c r="E2525">
        <f t="shared" si="1149"/>
        <v>4.4672787753327892E-2</v>
      </c>
      <c r="F2525">
        <f t="shared" si="1150"/>
        <v>0.2560124738036178</v>
      </c>
      <c r="G2525">
        <f t="shared" si="1150"/>
        <v>0.21135938056620029</v>
      </c>
      <c r="H2525">
        <f t="shared" si="1151"/>
        <v>1.993898735669501E-3</v>
      </c>
      <c r="I2525">
        <f t="shared" si="1144"/>
        <v>4.1994026720280506E-2</v>
      </c>
      <c r="J2525">
        <f t="shared" si="1152"/>
        <v>0.20492444149071262</v>
      </c>
      <c r="K2525">
        <f t="shared" si="1153"/>
        <v>2.6099870456044436E-3</v>
      </c>
      <c r="M2525">
        <f t="shared" si="1145"/>
        <v>8.0272702057351972E-2</v>
      </c>
      <c r="N2525">
        <f t="shared" si="1154"/>
        <v>5.4719068856537975E-2</v>
      </c>
      <c r="O2525">
        <f t="shared" si="1155"/>
        <v>0.28332437603805283</v>
      </c>
      <c r="P2525">
        <f t="shared" si="1155"/>
        <v>0.23392107398979251</v>
      </c>
      <c r="Q2525">
        <f t="shared" si="1156"/>
        <v>2.4406862532716424E-3</v>
      </c>
      <c r="R2525">
        <f t="shared" si="1146"/>
        <v>5.0515480541149162E-2</v>
      </c>
      <c r="S2525">
        <f t="shared" si="1157"/>
        <v>0.22475649165518927</v>
      </c>
      <c r="T2525">
        <f t="shared" si="1158"/>
        <v>3.4301970810844732E-3</v>
      </c>
      <c r="V2525">
        <f t="shared" si="1147"/>
        <v>9.0391063510370559E-2</v>
      </c>
      <c r="W2525">
        <f t="shared" si="1159"/>
        <v>6.1621095817382114E-2</v>
      </c>
      <c r="X2525">
        <f t="shared" si="1160"/>
        <v>0.3006510660389724</v>
      </c>
      <c r="Y2525">
        <f t="shared" si="1160"/>
        <v>0.24823596801709077</v>
      </c>
      <c r="Z2525">
        <f t="shared" si="1161"/>
        <v>2.7473425006434593E-3</v>
      </c>
      <c r="AA2525">
        <f t="shared" si="1162"/>
        <v>5.6161480519647936E-2</v>
      </c>
      <c r="AB2525">
        <f t="shared" si="1163"/>
        <v>0.23698413558643106</v>
      </c>
      <c r="AC2525">
        <f t="shared" si="1164"/>
        <v>4.0534780332487372E-3</v>
      </c>
      <c r="AE2525">
        <f t="shared" si="1148"/>
        <v>9.6649252651440587E-2</v>
      </c>
      <c r="AF2525">
        <f t="shared" si="1165"/>
        <v>6.5891109271806581E-2</v>
      </c>
      <c r="AG2525">
        <f t="shared" si="1166"/>
        <v>0.31088462916561282</v>
      </c>
      <c r="AH2525">
        <f t="shared" si="1166"/>
        <v>0.25669263579582213</v>
      </c>
      <c r="AI2525">
        <f t="shared" si="1167"/>
        <v>2.9367721453914383E-3</v>
      </c>
      <c r="AJ2525">
        <f t="shared" si="1168"/>
        <v>5.9457949338548928E-2</v>
      </c>
      <c r="AK2525">
        <f t="shared" si="1169"/>
        <v>0.24384000766598768</v>
      </c>
      <c r="AL2525">
        <f t="shared" si="1170"/>
        <v>4.4949812720279985E-3</v>
      </c>
    </row>
    <row r="2526" spans="1:38" x14ac:dyDescent="0.3">
      <c r="A2526" s="31">
        <v>46</v>
      </c>
      <c r="B2526" s="31">
        <f t="shared" si="1142"/>
        <v>4.2551450862724403E-2</v>
      </c>
      <c r="D2526">
        <f t="shared" si="1143"/>
        <v>6.277197138009713E-2</v>
      </c>
      <c r="E2526">
        <f t="shared" si="1149"/>
        <v>4.2469588029931102E-2</v>
      </c>
      <c r="F2526">
        <f t="shared" si="1150"/>
        <v>0.2505433522967575</v>
      </c>
      <c r="G2526">
        <f t="shared" si="1150"/>
        <v>0.20608150821927498</v>
      </c>
      <c r="H2526">
        <f t="shared" si="1151"/>
        <v>1.9768555787703676E-3</v>
      </c>
      <c r="I2526">
        <f t="shared" si="1144"/>
        <v>3.9922769761671674E-2</v>
      </c>
      <c r="J2526">
        <f t="shared" si="1152"/>
        <v>0.19980683111863737</v>
      </c>
      <c r="K2526">
        <f t="shared" si="1153"/>
        <v>2.5741945812578332E-3</v>
      </c>
      <c r="M2526">
        <f t="shared" si="1145"/>
        <v>7.6879650043511563E-2</v>
      </c>
      <c r="N2526">
        <f t="shared" si="1154"/>
        <v>5.2020089476524624E-2</v>
      </c>
      <c r="O2526">
        <f t="shared" si="1155"/>
        <v>0.27727179813949987</v>
      </c>
      <c r="P2526">
        <f t="shared" si="1155"/>
        <v>0.22807912985743484</v>
      </c>
      <c r="Q2526">
        <f t="shared" si="1156"/>
        <v>2.419918612709287E-3</v>
      </c>
      <c r="R2526">
        <f t="shared" si="1146"/>
        <v>4.802359846506786E-2</v>
      </c>
      <c r="S2526">
        <f t="shared" si="1157"/>
        <v>0.21914287226617218</v>
      </c>
      <c r="T2526">
        <f t="shared" si="1158"/>
        <v>3.3789720231868249E-3</v>
      </c>
      <c r="V2526">
        <f t="shared" si="1147"/>
        <v>8.6570317821306697E-2</v>
      </c>
      <c r="W2526">
        <f t="shared" si="1159"/>
        <v>5.8581446980566818E-2</v>
      </c>
      <c r="X2526">
        <f t="shared" si="1160"/>
        <v>0.29422834299452982</v>
      </c>
      <c r="Y2526">
        <f t="shared" si="1160"/>
        <v>0.24203604479615595</v>
      </c>
      <c r="Z2526">
        <f t="shared" si="1161"/>
        <v>2.7240359912279804E-3</v>
      </c>
      <c r="AA2526">
        <f t="shared" si="1162"/>
        <v>5.339085116301294E-2</v>
      </c>
      <c r="AB2526">
        <f t="shared" si="1163"/>
        <v>0.23106460387305741</v>
      </c>
      <c r="AC2526">
        <f t="shared" si="1164"/>
        <v>3.9896579398054242E-3</v>
      </c>
      <c r="AE2526">
        <f t="shared" si="1148"/>
        <v>9.2563979159957052E-2</v>
      </c>
      <c r="AF2526">
        <f t="shared" si="1165"/>
        <v>6.2640646256925239E-2</v>
      </c>
      <c r="AG2526">
        <f t="shared" si="1166"/>
        <v>0.30424328942469225</v>
      </c>
      <c r="AH2526">
        <f t="shared" si="1166"/>
        <v>0.25028113444070299</v>
      </c>
      <c r="AI2526">
        <f t="shared" si="1167"/>
        <v>2.9119141705160772E-3</v>
      </c>
      <c r="AJ2526">
        <f t="shared" si="1168"/>
        <v>5.6524512729560564E-2</v>
      </c>
      <c r="AK2526">
        <f t="shared" si="1169"/>
        <v>0.23774884380278397</v>
      </c>
      <c r="AL2526">
        <f t="shared" si="1170"/>
        <v>4.4215112985649179E-3</v>
      </c>
    </row>
    <row r="2527" spans="1:38" x14ac:dyDescent="0.3">
      <c r="A2527" s="31">
        <v>46</v>
      </c>
      <c r="B2527" s="31">
        <f t="shared" si="1142"/>
        <v>4.0342073765457148E-2</v>
      </c>
      <c r="D2527">
        <f t="shared" si="1143"/>
        <v>6.011865887974599E-2</v>
      </c>
      <c r="E2527">
        <f t="shared" si="1149"/>
        <v>4.0374886120853791E-2</v>
      </c>
      <c r="F2527">
        <f t="shared" si="1150"/>
        <v>0.24519106606837451</v>
      </c>
      <c r="G2527">
        <f t="shared" si="1150"/>
        <v>0.20093502960124646</v>
      </c>
      <c r="H2527">
        <f t="shared" si="1151"/>
        <v>1.9585967637797685E-3</v>
      </c>
      <c r="I2527">
        <f t="shared" si="1144"/>
        <v>3.7953529811548162E-2</v>
      </c>
      <c r="J2527">
        <f t="shared" si="1152"/>
        <v>0.19481665691502911</v>
      </c>
      <c r="K2527">
        <f t="shared" si="1153"/>
        <v>2.537581097548649E-3</v>
      </c>
      <c r="M2527">
        <f t="shared" si="1145"/>
        <v>7.3630019161249852E-2</v>
      </c>
      <c r="N2527">
        <f t="shared" si="1154"/>
        <v>4.9454053581453689E-2</v>
      </c>
      <c r="O2527">
        <f t="shared" si="1155"/>
        <v>0.27134851973292551</v>
      </c>
      <c r="P2527">
        <f t="shared" si="1155"/>
        <v>0.22238267374382764</v>
      </c>
      <c r="Q2527">
        <f t="shared" si="1156"/>
        <v>2.3976540734280518E-3</v>
      </c>
      <c r="R2527">
        <f t="shared" si="1146"/>
        <v>4.5654482766007067E-2</v>
      </c>
      <c r="S2527">
        <f t="shared" si="1157"/>
        <v>0.21366909642249873</v>
      </c>
      <c r="T2527">
        <f t="shared" si="1158"/>
        <v>3.3269158734234036E-3</v>
      </c>
      <c r="V2527">
        <f t="shared" si="1147"/>
        <v>8.2911071475598133E-2</v>
      </c>
      <c r="W2527">
        <f t="shared" si="1159"/>
        <v>5.5691544865165303E-2</v>
      </c>
      <c r="X2527">
        <f t="shared" si="1160"/>
        <v>0.28794282674794686</v>
      </c>
      <c r="Y2527">
        <f t="shared" si="1160"/>
        <v>0.23599056096624987</v>
      </c>
      <c r="Z2527">
        <f t="shared" si="1161"/>
        <v>2.699037919852083E-3</v>
      </c>
      <c r="AA2527">
        <f t="shared" si="1162"/>
        <v>5.0756744333675947E-2</v>
      </c>
      <c r="AB2527">
        <f t="shared" si="1163"/>
        <v>0.22529257496348154</v>
      </c>
      <c r="AC2527">
        <f t="shared" si="1164"/>
        <v>3.9250540486568996E-3</v>
      </c>
      <c r="AE2527">
        <f t="shared" si="1148"/>
        <v>8.8651386354810735E-2</v>
      </c>
      <c r="AF2527">
        <f t="shared" si="1165"/>
        <v>5.9550333659956919E-2</v>
      </c>
      <c r="AG2527">
        <f t="shared" si="1166"/>
        <v>0.29774382672829797</v>
      </c>
      <c r="AH2527">
        <f t="shared" si="1166"/>
        <v>0.24402937048633494</v>
      </c>
      <c r="AI2527">
        <f t="shared" si="1167"/>
        <v>2.8852428093697606E-3</v>
      </c>
      <c r="AJ2527">
        <f t="shared" si="1168"/>
        <v>5.373563890377251E-2</v>
      </c>
      <c r="AK2527">
        <f t="shared" si="1169"/>
        <v>0.23180948838167198</v>
      </c>
      <c r="AL2527">
        <f t="shared" si="1170"/>
        <v>4.3473369732073544E-3</v>
      </c>
    </row>
    <row r="2528" spans="1:38" x14ac:dyDescent="0.3">
      <c r="A2528" s="31">
        <v>46</v>
      </c>
      <c r="B2528" s="31">
        <f t="shared" si="1142"/>
        <v>3.8247413018842109E-2</v>
      </c>
      <c r="D2528">
        <f t="shared" si="1143"/>
        <v>5.7577499414160224E-2</v>
      </c>
      <c r="E2528">
        <f t="shared" si="1149"/>
        <v>3.8383354884102848E-2</v>
      </c>
      <c r="F2528">
        <f t="shared" si="1150"/>
        <v>0.23995311920073101</v>
      </c>
      <c r="G2528">
        <f t="shared" si="1150"/>
        <v>0.19591670394354549</v>
      </c>
      <c r="H2528">
        <f t="shared" si="1151"/>
        <v>1.9392058687032815E-3</v>
      </c>
      <c r="I2528">
        <f t="shared" si="1144"/>
        <v>3.6081296269784485E-2</v>
      </c>
      <c r="J2528">
        <f t="shared" si="1152"/>
        <v>0.18995077328030147</v>
      </c>
      <c r="K2528">
        <f t="shared" si="1153"/>
        <v>2.5002345975462968E-3</v>
      </c>
      <c r="M2528">
        <f t="shared" si="1145"/>
        <v>7.0517747134094547E-2</v>
      </c>
      <c r="N2528">
        <f t="shared" si="1154"/>
        <v>4.701443073273457E-2</v>
      </c>
      <c r="O2528">
        <f t="shared" si="1155"/>
        <v>0.26555177863101304</v>
      </c>
      <c r="P2528">
        <f t="shared" si="1155"/>
        <v>0.21682811333573554</v>
      </c>
      <c r="Q2528">
        <f t="shared" si="1156"/>
        <v>2.3739955598062286E-3</v>
      </c>
      <c r="R2528">
        <f t="shared" si="1146"/>
        <v>4.3402100564735036E-2</v>
      </c>
      <c r="S2528">
        <f t="shared" si="1157"/>
        <v>0.20833170801569079</v>
      </c>
      <c r="T2528">
        <f t="shared" si="1158"/>
        <v>3.2741364812224646E-3</v>
      </c>
      <c r="V2528">
        <f t="shared" si="1147"/>
        <v>7.9406498047638552E-2</v>
      </c>
      <c r="W2528">
        <f t="shared" si="1159"/>
        <v>5.2944031362065873E-2</v>
      </c>
      <c r="X2528">
        <f t="shared" si="1160"/>
        <v>0.28179158619028805</v>
      </c>
      <c r="Y2528">
        <f t="shared" si="1160"/>
        <v>0.23009570044237218</v>
      </c>
      <c r="Z2528">
        <f t="shared" si="1161"/>
        <v>2.6724646032615707E-3</v>
      </c>
      <c r="AA2528">
        <f t="shared" si="1162"/>
        <v>4.8252448862645778E-2</v>
      </c>
      <c r="AB2528">
        <f t="shared" si="1163"/>
        <v>0.21966440053555736</v>
      </c>
      <c r="AC2528">
        <f t="shared" si="1164"/>
        <v>3.8597871973773744E-3</v>
      </c>
      <c r="AE2528">
        <f t="shared" si="1148"/>
        <v>8.490417518544871E-2</v>
      </c>
      <c r="AF2528">
        <f t="shared" si="1165"/>
        <v>5.6612300381519785E-2</v>
      </c>
      <c r="AG2528">
        <f t="shared" si="1166"/>
        <v>0.29138321019826918</v>
      </c>
      <c r="AH2528">
        <f t="shared" si="1166"/>
        <v>0.23793339484301018</v>
      </c>
      <c r="AI2528">
        <f t="shared" si="1167"/>
        <v>2.8568827615112809E-3</v>
      </c>
      <c r="AJ2528">
        <f t="shared" si="1168"/>
        <v>5.1084219676399575E-2</v>
      </c>
      <c r="AK2528">
        <f t="shared" si="1169"/>
        <v>0.22601818439320226</v>
      </c>
      <c r="AL2528">
        <f t="shared" si="1170"/>
        <v>4.2725865984970645E-3</v>
      </c>
    </row>
    <row r="2529" spans="1:38" x14ac:dyDescent="0.3">
      <c r="A2529" s="31">
        <v>46</v>
      </c>
      <c r="B2529" s="31">
        <f t="shared" si="1142"/>
        <v>3.6261512264807491E-2</v>
      </c>
      <c r="D2529">
        <f t="shared" si="1143"/>
        <v>5.5143752379981474E-2</v>
      </c>
      <c r="E2529">
        <f t="shared" si="1149"/>
        <v>3.6489927164301321E-2</v>
      </c>
      <c r="F2529">
        <f t="shared" si="1150"/>
        <v>0.23482706909549733</v>
      </c>
      <c r="G2529">
        <f t="shared" si="1150"/>
        <v>0.1910233681105569</v>
      </c>
      <c r="H2529">
        <f t="shared" si="1151"/>
        <v>1.9187642199780717E-3</v>
      </c>
      <c r="I2529">
        <f t="shared" si="1144"/>
        <v>3.4301303238711445E-2</v>
      </c>
      <c r="J2529">
        <f t="shared" si="1152"/>
        <v>0.18520611015490673</v>
      </c>
      <c r="K2529">
        <f t="shared" si="1153"/>
        <v>2.462239566183778E-3</v>
      </c>
      <c r="M2529">
        <f t="shared" si="1145"/>
        <v>6.7537027932217525E-2</v>
      </c>
      <c r="N2529">
        <f t="shared" si="1154"/>
        <v>4.4695009505073581E-2</v>
      </c>
      <c r="O2529">
        <f t="shared" si="1155"/>
        <v>0.25987887165411799</v>
      </c>
      <c r="P2529">
        <f t="shared" si="1155"/>
        <v>0.21141194267371363</v>
      </c>
      <c r="Q2529">
        <f t="shared" si="1156"/>
        <v>2.3490432047915603E-3</v>
      </c>
      <c r="R2529">
        <f t="shared" si="1146"/>
        <v>4.1260713923117552E-2</v>
      </c>
      <c r="S2529">
        <f t="shared" si="1157"/>
        <v>0.20312733425887702</v>
      </c>
      <c r="T2529">
        <f t="shared" si="1158"/>
        <v>3.2207369967234343E-3</v>
      </c>
      <c r="V2529">
        <f t="shared" si="1147"/>
        <v>7.6050059658340746E-2</v>
      </c>
      <c r="W2529">
        <f t="shared" si="1159"/>
        <v>5.0331908031470356E-2</v>
      </c>
      <c r="X2529">
        <f t="shared" si="1160"/>
        <v>0.27577175282893052</v>
      </c>
      <c r="Y2529">
        <f t="shared" si="1160"/>
        <v>0.22434773908259106</v>
      </c>
      <c r="Z2529">
        <f t="shared" si="1161"/>
        <v>2.6444291897837089E-3</v>
      </c>
      <c r="AA2529">
        <f t="shared" si="1162"/>
        <v>4.5871581910315651E-2</v>
      </c>
      <c r="AB2529">
        <f t="shared" si="1163"/>
        <v>0.21417652044590613</v>
      </c>
      <c r="AC2529">
        <f t="shared" si="1164"/>
        <v>3.7939726523187763E-3</v>
      </c>
      <c r="AE2529">
        <f t="shared" si="1148"/>
        <v>8.1315355125258532E-2</v>
      </c>
      <c r="AF2529">
        <f t="shared" si="1165"/>
        <v>5.3819060243443219E-2</v>
      </c>
      <c r="AG2529">
        <f t="shared" si="1166"/>
        <v>0.28515847370411163</v>
      </c>
      <c r="AH2529">
        <f t="shared" si="1166"/>
        <v>0.23198935372866406</v>
      </c>
      <c r="AI2529">
        <f t="shared" si="1167"/>
        <v>2.8269553189635378E-3</v>
      </c>
      <c r="AJ2529">
        <f t="shared" si="1168"/>
        <v>4.8563494790708754E-2</v>
      </c>
      <c r="AK2529">
        <f t="shared" si="1169"/>
        <v>0.22037126580094046</v>
      </c>
      <c r="AL2529">
        <f t="shared" si="1170"/>
        <v>4.1973823078887236E-3</v>
      </c>
    </row>
    <row r="2530" spans="1:38" x14ac:dyDescent="0.3">
      <c r="A2530" s="31">
        <v>46</v>
      </c>
      <c r="B2530" s="31">
        <f t="shared" si="1142"/>
        <v>3.4378724414198064E-2</v>
      </c>
      <c r="D2530">
        <f t="shared" si="1143"/>
        <v>5.2812877554625971E-2</v>
      </c>
      <c r="E2530">
        <f t="shared" si="1149"/>
        <v>3.4689783259885074E-2</v>
      </c>
      <c r="F2530">
        <f t="shared" si="1150"/>
        <v>0.22981052533473303</v>
      </c>
      <c r="G2530">
        <f t="shared" si="1150"/>
        <v>0.18625193491581524</v>
      </c>
      <c r="H2530">
        <f t="shared" si="1151"/>
        <v>1.8973507992830374E-3</v>
      </c>
      <c r="I2530">
        <f t="shared" si="1144"/>
        <v>3.260901771073442E-2</v>
      </c>
      <c r="J2530">
        <f t="shared" si="1152"/>
        <v>0.18057967136622666</v>
      </c>
      <c r="K2530">
        <f t="shared" si="1153"/>
        <v>2.4236769824684001E-3</v>
      </c>
      <c r="M2530">
        <f t="shared" si="1145"/>
        <v>6.4682300941149351E-2</v>
      </c>
      <c r="N2530">
        <f t="shared" si="1154"/>
        <v>4.2489882078318032E-2</v>
      </c>
      <c r="O2530">
        <f t="shared" si="1155"/>
        <v>0.25432715336972839</v>
      </c>
      <c r="P2530">
        <f t="shared" si="1155"/>
        <v>0.20613074025559125</v>
      </c>
      <c r="Q2530">
        <f t="shared" si="1156"/>
        <v>2.3228942370685703E-3</v>
      </c>
      <c r="R2530">
        <f t="shared" si="1146"/>
        <v>3.9224865575393841E-2</v>
      </c>
      <c r="S2530">
        <f t="shared" si="1157"/>
        <v>0.19805268383789662</v>
      </c>
      <c r="T2530">
        <f t="shared" si="1158"/>
        <v>3.1668159210890617E-3</v>
      </c>
      <c r="V2530">
        <f t="shared" si="1147"/>
        <v>7.2835494778564686E-2</v>
      </c>
      <c r="W2530">
        <f t="shared" si="1159"/>
        <v>4.7848518708784475E-2</v>
      </c>
      <c r="X2530">
        <f t="shared" si="1160"/>
        <v>0.26988051944993119</v>
      </c>
      <c r="Y2530">
        <f t="shared" si="1160"/>
        <v>0.21874304265229666</v>
      </c>
      <c r="Z2530">
        <f t="shared" si="1161"/>
        <v>2.6150415332286099E-3</v>
      </c>
      <c r="AA2530">
        <f t="shared" si="1162"/>
        <v>4.3608073059866748E-2</v>
      </c>
      <c r="AB2530">
        <f t="shared" si="1163"/>
        <v>0.20882546075578703</v>
      </c>
      <c r="AC2530">
        <f t="shared" si="1164"/>
        <v>3.7277201921453876E-3</v>
      </c>
      <c r="AE2530">
        <f t="shared" si="1148"/>
        <v>7.7878231130567951E-2</v>
      </c>
      <c r="AF2530">
        <f t="shared" si="1165"/>
        <v>5.1163493355886221E-2</v>
      </c>
      <c r="AG2530">
        <f t="shared" si="1166"/>
        <v>0.27906671447983178</v>
      </c>
      <c r="AH2530">
        <f t="shared" si="1166"/>
        <v>0.22619348654611215</v>
      </c>
      <c r="AI2530">
        <f t="shared" si="1167"/>
        <v>2.7955782321310691E-3</v>
      </c>
      <c r="AJ2530">
        <f t="shared" si="1168"/>
        <v>4.6167035044484106E-2</v>
      </c>
      <c r="AK2530">
        <f t="shared" si="1169"/>
        <v>0.21486515549172719</v>
      </c>
      <c r="AL2530">
        <f t="shared" si="1170"/>
        <v>4.1218401765030733E-3</v>
      </c>
    </row>
    <row r="2531" spans="1:38" x14ac:dyDescent="0.3">
      <c r="A2531" s="31">
        <v>46</v>
      </c>
      <c r="B2531" s="31">
        <f t="shared" si="1142"/>
        <v>3.2593695588764286E-2</v>
      </c>
      <c r="D2531">
        <f t="shared" si="1143"/>
        <v>5.0580526626394277E-2</v>
      </c>
      <c r="E2531">
        <f t="shared" si="1149"/>
        <v>3.2978338978963857E-2</v>
      </c>
      <c r="F2531">
        <f t="shared" si="1150"/>
        <v>0.22490114856619625</v>
      </c>
      <c r="G2531">
        <f t="shared" si="1150"/>
        <v>0.1815993914608853</v>
      </c>
      <c r="H2531">
        <f t="shared" si="1151"/>
        <v>1.8750421684073475E-3</v>
      </c>
      <c r="I2531">
        <f t="shared" si="1144"/>
        <v>3.1000128312422884E-2</v>
      </c>
      <c r="J2531">
        <f t="shared" si="1152"/>
        <v>0.17606853299900832</v>
      </c>
      <c r="K2531">
        <f t="shared" si="1153"/>
        <v>2.3846243431327649E-3</v>
      </c>
      <c r="M2531">
        <f t="shared" si="1145"/>
        <v>6.1948240588318541E-2</v>
      </c>
      <c r="N2531">
        <f t="shared" si="1154"/>
        <v>4.0393429556030189E-2</v>
      </c>
      <c r="O2531">
        <f t="shared" si="1155"/>
        <v>0.2488940348588502</v>
      </c>
      <c r="P2531">
        <f t="shared" si="1155"/>
        <v>0.20098116716754877</v>
      </c>
      <c r="Q2531">
        <f t="shared" si="1156"/>
        <v>2.2956428904041563E-3</v>
      </c>
      <c r="R2531">
        <f t="shared" si="1146"/>
        <v>3.7289365334774317E-2</v>
      </c>
      <c r="S2531">
        <f t="shared" si="1157"/>
        <v>0.1931045450909282</v>
      </c>
      <c r="T2531">
        <f t="shared" si="1158"/>
        <v>3.1124671685650736E-3</v>
      </c>
      <c r="V2531">
        <f t="shared" si="1147"/>
        <v>6.9756806548079711E-2</v>
      </c>
      <c r="W2531">
        <f t="shared" si="1159"/>
        <v>4.5487532933144587E-2</v>
      </c>
      <c r="X2531">
        <f t="shared" si="1160"/>
        <v>0.26411513880896664</v>
      </c>
      <c r="Y2531">
        <f t="shared" si="1160"/>
        <v>0.21327806481948533</v>
      </c>
      <c r="Z2531">
        <f t="shared" si="1161"/>
        <v>2.5844080918119975E-3</v>
      </c>
      <c r="AA2531">
        <f t="shared" si="1162"/>
        <v>4.1456149165779353E-2</v>
      </c>
      <c r="AB2531">
        <f t="shared" si="1163"/>
        <v>0.20360783178890579</v>
      </c>
      <c r="AC2531">
        <f t="shared" si="1164"/>
        <v>3.6611342028199053E-3</v>
      </c>
      <c r="AE2531">
        <f t="shared" si="1148"/>
        <v>7.4586391150872483E-2</v>
      </c>
      <c r="AF2531">
        <f t="shared" si="1165"/>
        <v>4.863882836743913E-2</v>
      </c>
      <c r="AG2531">
        <f t="shared" si="1166"/>
        <v>0.27310509177031556</v>
      </c>
      <c r="AH2531">
        <f t="shared" si="1166"/>
        <v>0.22054212379370777</v>
      </c>
      <c r="AI2531">
        <f t="shared" si="1167"/>
        <v>2.7628656025098955E-3</v>
      </c>
      <c r="AJ2531">
        <f t="shared" si="1168"/>
        <v>4.3888726219248352E-2</v>
      </c>
      <c r="AK2531">
        <f t="shared" si="1169"/>
        <v>0.20949636326019683</v>
      </c>
      <c r="AL2531">
        <f t="shared" si="1170"/>
        <v>4.0460703426739913E-3</v>
      </c>
    </row>
    <row r="2532" spans="1:38" x14ac:dyDescent="0.3">
      <c r="A2532" s="31">
        <v>46</v>
      </c>
      <c r="B2532" s="31">
        <f t="shared" si="1142"/>
        <v>3.0901349896923263E-2</v>
      </c>
      <c r="D2532">
        <f t="shared" si="1143"/>
        <v>4.8442535082591852E-2</v>
      </c>
      <c r="E2532">
        <f t="shared" si="1149"/>
        <v>3.1351234257754025E-2</v>
      </c>
      <c r="F2532">
        <f t="shared" si="1150"/>
        <v>0.22009664941246118</v>
      </c>
      <c r="G2532">
        <f t="shared" si="1150"/>
        <v>0.17706279749782003</v>
      </c>
      <c r="H2532">
        <f t="shared" si="1151"/>
        <v>1.851912410611264E-3</v>
      </c>
      <c r="I2532">
        <f t="shared" si="1144"/>
        <v>2.947053458023639E-2</v>
      </c>
      <c r="J2532">
        <f t="shared" si="1152"/>
        <v>0.17166984179009542</v>
      </c>
      <c r="K2532">
        <f t="shared" si="1153"/>
        <v>2.3451556964936221E-3</v>
      </c>
      <c r="M2532">
        <f t="shared" si="1145"/>
        <v>5.9329746408064009E-2</v>
      </c>
      <c r="N2532">
        <f t="shared" si="1154"/>
        <v>3.8400307978268912E-2</v>
      </c>
      <c r="O2532">
        <f t="shared" si="1155"/>
        <v>0.24357698250874202</v>
      </c>
      <c r="P2532">
        <f t="shared" si="1155"/>
        <v>0.19595996524358977</v>
      </c>
      <c r="Q2532">
        <f t="shared" si="1156"/>
        <v>2.2673803332298069E-3</v>
      </c>
      <c r="R2532">
        <f t="shared" si="1146"/>
        <v>3.5449277144899476E-2</v>
      </c>
      <c r="S2532">
        <f t="shared" si="1157"/>
        <v>0.18827978421726396</v>
      </c>
      <c r="T2532">
        <f t="shared" si="1158"/>
        <v>3.0577801388870438E-3</v>
      </c>
      <c r="V2532">
        <f t="shared" si="1147"/>
        <v>6.6808251588270223E-2</v>
      </c>
      <c r="W2532">
        <f t="shared" si="1159"/>
        <v>4.3242930161536984E-2</v>
      </c>
      <c r="X2532">
        <f t="shared" si="1160"/>
        <v>0.25847292235023422</v>
      </c>
      <c r="Y2532">
        <f t="shared" si="1160"/>
        <v>0.20794934518179417</v>
      </c>
      <c r="Z2532">
        <f t="shared" si="1161"/>
        <v>2.552631849895317E-3</v>
      </c>
      <c r="AA2532">
        <f t="shared" si="1162"/>
        <v>3.9410319923160193E-2</v>
      </c>
      <c r="AB2532">
        <f t="shared" si="1163"/>
        <v>0.19852032622167481</v>
      </c>
      <c r="AC2532">
        <f t="shared" si="1164"/>
        <v>3.5943137825541569E-3</v>
      </c>
      <c r="AE2532">
        <f t="shared" si="1148"/>
        <v>7.1433694166990913E-2</v>
      </c>
      <c r="AF2532">
        <f t="shared" si="1165"/>
        <v>4.6238625558267958E-2</v>
      </c>
      <c r="AG2532">
        <f t="shared" si="1166"/>
        <v>0.26727082550662151</v>
      </c>
      <c r="AH2532">
        <f t="shared" si="1166"/>
        <v>0.21503168501006534</v>
      </c>
      <c r="AI2532">
        <f t="shared" si="1167"/>
        <v>2.7289277998189354E-3</v>
      </c>
      <c r="AJ2532">
        <f t="shared" si="1168"/>
        <v>4.1722753775607739E-2</v>
      </c>
      <c r="AK2532">
        <f t="shared" si="1169"/>
        <v>0.20426148382797904</v>
      </c>
      <c r="AL2532">
        <f t="shared" si="1170"/>
        <v>3.970177138775911E-3</v>
      </c>
    </row>
    <row r="2533" spans="1:38" x14ac:dyDescent="0.3">
      <c r="A2533" s="31">
        <v>46</v>
      </c>
      <c r="B2533" s="31">
        <f t="shared" ref="B2533:B2552" si="1171">B2532/2^(1/13)</f>
        <v>2.9296875000000021E-2</v>
      </c>
      <c r="D2533">
        <f t="shared" si="1143"/>
        <v>4.6394914440528665E-2</v>
      </c>
      <c r="E2533">
        <f t="shared" si="1149"/>
        <v>2.9804322316487331E-2</v>
      </c>
      <c r="F2533">
        <f t="shared" si="1150"/>
        <v>0.21539478740333681</v>
      </c>
      <c r="G2533">
        <f t="shared" si="1150"/>
        <v>0.17263928381595925</v>
      </c>
      <c r="H2533">
        <f t="shared" si="1151"/>
        <v>1.8280330870102557E-3</v>
      </c>
      <c r="I2533">
        <f t="shared" si="1144"/>
        <v>2.8016336744019082E-2</v>
      </c>
      <c r="J2533">
        <f t="shared" si="1152"/>
        <v>0.16738081354808584</v>
      </c>
      <c r="K2533">
        <f t="shared" si="1153"/>
        <v>2.3053416853727237E-3</v>
      </c>
      <c r="M2533">
        <f t="shared" si="1145"/>
        <v>5.6821933526587654E-2</v>
      </c>
      <c r="N2533">
        <f t="shared" si="1154"/>
        <v>3.6505434997333032E-2</v>
      </c>
      <c r="O2533">
        <f t="shared" si="1155"/>
        <v>0.23837351683143757</v>
      </c>
      <c r="P2533">
        <f t="shared" si="1155"/>
        <v>0.19106395525407988</v>
      </c>
      <c r="Q2533">
        <f t="shared" si="1156"/>
        <v>2.238194616641799E-3</v>
      </c>
      <c r="R2533">
        <f t="shared" si="1146"/>
        <v>3.3699906746919882E-2</v>
      </c>
      <c r="S2533">
        <f t="shared" si="1157"/>
        <v>0.18357534351573437</v>
      </c>
      <c r="T2533">
        <f t="shared" si="1158"/>
        <v>3.0028397987378452E-3</v>
      </c>
      <c r="V2533">
        <f t="shared" si="1147"/>
        <v>6.3984329287715441E-2</v>
      </c>
      <c r="W2533">
        <f t="shared" si="1159"/>
        <v>4.1108984732944151E-2</v>
      </c>
      <c r="X2533">
        <f t="shared" si="1160"/>
        <v>0.25295123895271882</v>
      </c>
      <c r="Y2533">
        <f t="shared" si="1160"/>
        <v>0.20275350732587624</v>
      </c>
      <c r="Z2533">
        <f t="shared" si="1161"/>
        <v>2.519812260480511E-3</v>
      </c>
      <c r="AA2533">
        <f t="shared" si="1162"/>
        <v>3.7465364124993752E-2</v>
      </c>
      <c r="AB2533">
        <f t="shared" si="1163"/>
        <v>0.19355971720632822</v>
      </c>
      <c r="AC2533">
        <f t="shared" si="1164"/>
        <v>3.5273528553519864E-3</v>
      </c>
      <c r="AE2533">
        <f t="shared" si="1148"/>
        <v>6.8414258734834754E-2</v>
      </c>
      <c r="AF2533">
        <f t="shared" si="1165"/>
        <v>4.3956760737972451E-2</v>
      </c>
      <c r="AG2533">
        <f t="shared" si="1166"/>
        <v>0.26156119500957087</v>
      </c>
      <c r="AH2533">
        <f t="shared" si="1166"/>
        <v>0.20965867675336608</v>
      </c>
      <c r="AI2533">
        <f t="shared" si="1167"/>
        <v>2.6938714013356713E-3</v>
      </c>
      <c r="AJ2533">
        <f t="shared" si="1168"/>
        <v>3.9663588279599912E-2</v>
      </c>
      <c r="AK2533">
        <f t="shared" si="1169"/>
        <v>0.19915719489789946</v>
      </c>
      <c r="AL2533">
        <f t="shared" si="1170"/>
        <v>3.8942592299374855E-3</v>
      </c>
    </row>
    <row r="2534" spans="1:38" x14ac:dyDescent="0.3">
      <c r="A2534" s="31">
        <v>46</v>
      </c>
      <c r="B2534" s="31">
        <f t="shared" si="1171"/>
        <v>2.7775708427905433E-2</v>
      </c>
      <c r="D2534">
        <f t="shared" si="1143"/>
        <v>4.4433844806905216E-2</v>
      </c>
      <c r="E2534">
        <f t="shared" si="1149"/>
        <v>2.8333659328675476E-2</v>
      </c>
      <c r="F2534">
        <f t="shared" si="1150"/>
        <v>0.21079336993108966</v>
      </c>
      <c r="G2534">
        <f t="shared" si="1150"/>
        <v>0.1683260506537104</v>
      </c>
      <c r="H2534">
        <f t="shared" si="1151"/>
        <v>1.8034732066068682E-3</v>
      </c>
      <c r="I2534">
        <f t="shared" si="1144"/>
        <v>2.6633825995339394E-2</v>
      </c>
      <c r="J2534">
        <f t="shared" si="1152"/>
        <v>0.1631987315984392</v>
      </c>
      <c r="K2534">
        <f t="shared" si="1153"/>
        <v>2.2652495980158005E-3</v>
      </c>
      <c r="M2534">
        <f t="shared" si="1145"/>
        <v>5.4420123549097303E-2</v>
      </c>
      <c r="N2534">
        <f t="shared" si="1154"/>
        <v>3.4703977186464792E-2</v>
      </c>
      <c r="O2534">
        <f t="shared" si="1155"/>
        <v>0.23328121130750609</v>
      </c>
      <c r="P2534">
        <f t="shared" si="1155"/>
        <v>0.18629003512390241</v>
      </c>
      <c r="Q2534">
        <f t="shared" si="1156"/>
        <v>2.2081706391184818E-3</v>
      </c>
      <c r="R2534">
        <f t="shared" si="1146"/>
        <v>3.2036789934144973E-2</v>
      </c>
      <c r="S2534">
        <f t="shared" si="1157"/>
        <v>0.17898823965318217</v>
      </c>
      <c r="T2534">
        <f t="shared" si="1158"/>
        <v>2.947726771057221E-3</v>
      </c>
      <c r="V2534">
        <f t="shared" si="1147"/>
        <v>6.1279771540655947E-2</v>
      </c>
      <c r="W2534">
        <f t="shared" si="1159"/>
        <v>3.9080251548391599E-2</v>
      </c>
      <c r="X2534">
        <f t="shared" si="1160"/>
        <v>0.2475475137032403</v>
      </c>
      <c r="Y2534">
        <f t="shared" si="1160"/>
        <v>0.19768725691958902</v>
      </c>
      <c r="Z2534">
        <f t="shared" si="1161"/>
        <v>2.486045206531643E-3</v>
      </c>
      <c r="AA2534">
        <f t="shared" si="1162"/>
        <v>3.5616316575783263E-2</v>
      </c>
      <c r="AB2534">
        <f t="shared" si="1163"/>
        <v>0.18872285652719245</v>
      </c>
      <c r="AC2534">
        <f t="shared" si="1164"/>
        <v>3.4603402918795571E-3</v>
      </c>
      <c r="AE2534">
        <f t="shared" si="1148"/>
        <v>6.5522452013419941E-2</v>
      </c>
      <c r="AF2534">
        <f t="shared" si="1165"/>
        <v>4.1787409911398066E-2</v>
      </c>
      <c r="AG2534">
        <f t="shared" si="1166"/>
        <v>0.25597353772103071</v>
      </c>
      <c r="AH2534">
        <f t="shared" si="1166"/>
        <v>0.20441969061564999</v>
      </c>
      <c r="AI2534">
        <f t="shared" si="1167"/>
        <v>2.657799151364972E-3</v>
      </c>
      <c r="AJ2534">
        <f t="shared" si="1168"/>
        <v>3.7705971526392462E-2</v>
      </c>
      <c r="AK2534">
        <f t="shared" si="1169"/>
        <v>0.19418025524340127</v>
      </c>
      <c r="AL2534">
        <f t="shared" si="1170"/>
        <v>3.8184097593601057E-3</v>
      </c>
    </row>
    <row r="2535" spans="1:38" x14ac:dyDescent="0.3">
      <c r="A2535" s="31">
        <v>46</v>
      </c>
      <c r="B2535" s="31">
        <f t="shared" si="1171"/>
        <v>2.6333524605338159E-2</v>
      </c>
      <c r="D2535">
        <f t="shared" si="1143"/>
        <v>4.2555667751704218E-2</v>
      </c>
      <c r="E2535">
        <f t="shared" si="1149"/>
        <v>2.6935494580562963E-2</v>
      </c>
      <c r="F2535">
        <f t="shared" si="1150"/>
        <v>0.2062902512279827</v>
      </c>
      <c r="G2535">
        <f t="shared" si="1150"/>
        <v>0.16412036613584238</v>
      </c>
      <c r="H2535">
        <f t="shared" si="1151"/>
        <v>1.7782992086843178E-3</v>
      </c>
      <c r="I2535">
        <f t="shared" si="1144"/>
        <v>2.5319475218671395E-2</v>
      </c>
      <c r="J2535">
        <f t="shared" si="1152"/>
        <v>0.15912094525445541</v>
      </c>
      <c r="K2535">
        <f t="shared" si="1153"/>
        <v>2.2249434260242363E-3</v>
      </c>
      <c r="M2535">
        <f t="shared" si="1145"/>
        <v>5.2119835832139451E-2</v>
      </c>
      <c r="N2535">
        <f t="shared" si="1154"/>
        <v>3.2991337952724173E-2</v>
      </c>
      <c r="O2535">
        <f t="shared" si="1155"/>
        <v>0.22829769125450974</v>
      </c>
      <c r="P2535">
        <f t="shared" si="1155"/>
        <v>0.18163517818067118</v>
      </c>
      <c r="Q2535">
        <f t="shared" si="1156"/>
        <v>2.1773901263661549E-3</v>
      </c>
      <c r="R2535">
        <f t="shared" si="1146"/>
        <v>3.0455681367362479E-2</v>
      </c>
      <c r="S2535">
        <f t="shared" si="1157"/>
        <v>0.17451556196328877</v>
      </c>
      <c r="T2535">
        <f t="shared" si="1158"/>
        <v>2.8925174310976093E-3</v>
      </c>
      <c r="V2535">
        <f t="shared" si="1147"/>
        <v>5.8689532919203778E-2</v>
      </c>
      <c r="W2535">
        <f t="shared" si="1159"/>
        <v>3.715155243416679E-2</v>
      </c>
      <c r="X2535">
        <f t="shared" si="1160"/>
        <v>0.24225922669571076</v>
      </c>
      <c r="Y2535">
        <f t="shared" si="1160"/>
        <v>0.19274737983735807</v>
      </c>
      <c r="Z2535">
        <f t="shared" si="1161"/>
        <v>2.4514229793249696E-3</v>
      </c>
      <c r="AA2535">
        <f t="shared" si="1162"/>
        <v>3.3858455631364665E-2</v>
      </c>
      <c r="AB2535">
        <f t="shared" si="1163"/>
        <v>0.1840066727903221</v>
      </c>
      <c r="AC2535">
        <f t="shared" si="1164"/>
        <v>3.3933600365002124E-3</v>
      </c>
      <c r="AE2535">
        <f t="shared" si="1148"/>
        <v>6.2752879256652683E-2</v>
      </c>
      <c r="AF2535">
        <f t="shared" si="1165"/>
        <v>3.9725034677163006E-2</v>
      </c>
      <c r="AG2535">
        <f t="shared" si="1166"/>
        <v>0.25050524796229856</v>
      </c>
      <c r="AH2535">
        <f t="shared" si="1166"/>
        <v>0.19931140127238833</v>
      </c>
      <c r="AI2535">
        <f t="shared" si="1167"/>
        <v>2.6208099389100322E-3</v>
      </c>
      <c r="AJ2535">
        <f t="shared" si="1168"/>
        <v>3.5844903329099925E-2</v>
      </c>
      <c r="AK2535">
        <f t="shared" si="1169"/>
        <v>0.1893275028333177</v>
      </c>
      <c r="AL2535">
        <f t="shared" si="1170"/>
        <v>3.7427164990665412E-3</v>
      </c>
    </row>
    <row r="2536" spans="1:38" x14ac:dyDescent="0.3">
      <c r="A2536" s="31">
        <v>46</v>
      </c>
      <c r="B2536" s="31">
        <f t="shared" si="1171"/>
        <v>2.4966222551618414E-2</v>
      </c>
      <c r="D2536">
        <f t="shared" si="1143"/>
        <v>4.0756879483295247E-2</v>
      </c>
      <c r="E2536">
        <f t="shared" si="1149"/>
        <v>2.5606261098531178E-2</v>
      </c>
      <c r="F2536">
        <f t="shared" si="1150"/>
        <v>0.20188333136565595</v>
      </c>
      <c r="G2536">
        <f t="shared" si="1150"/>
        <v>0.16001956473672579</v>
      </c>
      <c r="H2536">
        <f t="shared" si="1151"/>
        <v>1.752574956361526E-3</v>
      </c>
      <c r="I2536">
        <f t="shared" si="1144"/>
        <v>2.4069930164311189E-2</v>
      </c>
      <c r="J2536">
        <f t="shared" si="1152"/>
        <v>0.15514486831446017</v>
      </c>
      <c r="K2536">
        <f t="shared" si="1153"/>
        <v>2.1844839283879929E-3</v>
      </c>
      <c r="M2536">
        <f t="shared" si="1145"/>
        <v>4.9916779124841403E-2</v>
      </c>
      <c r="N2536">
        <f t="shared" si="1154"/>
        <v>3.1363146026424385E-2</v>
      </c>
      <c r="O2536">
        <f t="shared" si="1155"/>
        <v>0.22342063271963358</v>
      </c>
      <c r="P2536">
        <f t="shared" si="1155"/>
        <v>0.17709643143334194</v>
      </c>
      <c r="Q2536">
        <f t="shared" si="1156"/>
        <v>2.145931624812864E-3</v>
      </c>
      <c r="R2536">
        <f t="shared" si="1146"/>
        <v>2.8952543925050908E-2</v>
      </c>
      <c r="S2536">
        <f t="shared" si="1157"/>
        <v>0.1701544707759714</v>
      </c>
      <c r="T2536">
        <f t="shared" si="1158"/>
        <v>2.8372840082084455E-3</v>
      </c>
      <c r="V2536">
        <f t="shared" si="1147"/>
        <v>5.6208781260962973E-2</v>
      </c>
      <c r="W2536">
        <f t="shared" si="1159"/>
        <v>3.5317963156841083E-2</v>
      </c>
      <c r="X2536">
        <f t="shared" si="1160"/>
        <v>0.23708391185604091</v>
      </c>
      <c r="Y2536">
        <f t="shared" si="1160"/>
        <v>0.18793074031898316</v>
      </c>
      <c r="Z2536">
        <f t="shared" si="1161"/>
        <v>2.4160342721514247E-3</v>
      </c>
      <c r="AA2536">
        <f t="shared" si="1162"/>
        <v>3.2187291335953078E-2</v>
      </c>
      <c r="AB2536">
        <f t="shared" si="1163"/>
        <v>0.17940816964662751</v>
      </c>
      <c r="AC2536">
        <f t="shared" si="1164"/>
        <v>3.326491239406711E-3</v>
      </c>
      <c r="AE2536">
        <f t="shared" si="1148"/>
        <v>6.0100373749286694E-2</v>
      </c>
      <c r="AF2536">
        <f t="shared" si="1165"/>
        <v>3.7764368325138881E-2</v>
      </c>
      <c r="AG2536">
        <f t="shared" si="1166"/>
        <v>0.24515377571901006</v>
      </c>
      <c r="AH2536">
        <f t="shared" si="1166"/>
        <v>0.19433056456754011</v>
      </c>
      <c r="AI2536">
        <f t="shared" si="1167"/>
        <v>2.5829987917468998E-3</v>
      </c>
      <c r="AJ2536">
        <f t="shared" si="1168"/>
        <v>3.4075628941862932E-2</v>
      </c>
      <c r="AK2536">
        <f t="shared" si="1169"/>
        <v>0.18459585299205108</v>
      </c>
      <c r="AL2536">
        <f t="shared" si="1170"/>
        <v>3.6672620050043347E-3</v>
      </c>
    </row>
    <row r="2537" spans="1:38" x14ac:dyDescent="0.3">
      <c r="A2537" s="31">
        <v>46</v>
      </c>
      <c r="B2537" s="31">
        <f t="shared" si="1171"/>
        <v>2.3669914219176955E-2</v>
      </c>
      <c r="D2537">
        <f t="shared" si="1143"/>
        <v>3.9034124312019768E-2</v>
      </c>
      <c r="E2537">
        <f t="shared" si="1149"/>
        <v>2.4342566723120147E-2</v>
      </c>
      <c r="F2537">
        <f t="shared" si="1150"/>
        <v>0.19757055527588055</v>
      </c>
      <c r="G2537">
        <f t="shared" si="1150"/>
        <v>0.15602104576985806</v>
      </c>
      <c r="H2537">
        <f t="shared" si="1151"/>
        <v>1.726361740191053E-3</v>
      </c>
      <c r="I2537">
        <f t="shared" si="1144"/>
        <v>2.288200104279103E-2</v>
      </c>
      <c r="J2537">
        <f t="shared" si="1152"/>
        <v>0.15126797758544613</v>
      </c>
      <c r="K2537">
        <f t="shared" si="1153"/>
        <v>2.1439287007787148E-3</v>
      </c>
      <c r="M2537">
        <f t="shared" si="1145"/>
        <v>4.7806843563468926E-2</v>
      </c>
      <c r="N2537">
        <f t="shared" si="1154"/>
        <v>2.9815244500662676E-2</v>
      </c>
      <c r="O2537">
        <f t="shared" si="1155"/>
        <v>0.21864776139596975</v>
      </c>
      <c r="P2537">
        <f t="shared" si="1155"/>
        <v>0.17267091388147188</v>
      </c>
      <c r="Q2537">
        <f t="shared" si="1156"/>
        <v>2.1138705073713896E-3</v>
      </c>
      <c r="R2537">
        <f t="shared" si="1146"/>
        <v>2.7523538563791573E-2</v>
      </c>
      <c r="S2537">
        <f t="shared" si="1157"/>
        <v>0.16590219577748683</v>
      </c>
      <c r="T2537">
        <f t="shared" si="1158"/>
        <v>2.7820946924136882E-3</v>
      </c>
      <c r="V2537">
        <f t="shared" si="1147"/>
        <v>5.3832888654501296E-2</v>
      </c>
      <c r="W2537">
        <f t="shared" si="1159"/>
        <v>3.3574801060040425E-2</v>
      </c>
      <c r="X2537">
        <f t="shared" si="1160"/>
        <v>0.23201915579214855</v>
      </c>
      <c r="Y2537">
        <f t="shared" si="1160"/>
        <v>0.18323427916206189</v>
      </c>
      <c r="Z2537">
        <f t="shared" si="1161"/>
        <v>2.3799641878127749E-3</v>
      </c>
      <c r="AA2537">
        <f t="shared" si="1162"/>
        <v>3.0598554128714761E-2</v>
      </c>
      <c r="AB2537">
        <f t="shared" si="1163"/>
        <v>0.17492442404854378</v>
      </c>
      <c r="AC2537">
        <f t="shared" si="1164"/>
        <v>3.2598083928741901E-3</v>
      </c>
      <c r="AE2537">
        <f t="shared" si="1148"/>
        <v>5.7559987168276809E-2</v>
      </c>
      <c r="AF2537">
        <f t="shared" si="1165"/>
        <v>3.5900402600551058E-2</v>
      </c>
      <c r="AG2537">
        <f t="shared" si="1166"/>
        <v>0.23991662545200323</v>
      </c>
      <c r="AH2537">
        <f t="shared" si="1166"/>
        <v>0.18947401563420527</v>
      </c>
      <c r="AI2537">
        <f t="shared" si="1167"/>
        <v>2.5444568852306081E-3</v>
      </c>
      <c r="AJ2537">
        <f t="shared" si="1168"/>
        <v>3.2393627087659652E-2</v>
      </c>
      <c r="AK2537">
        <f t="shared" si="1169"/>
        <v>0.1799822965951364</v>
      </c>
      <c r="AL2537">
        <f t="shared" si="1170"/>
        <v>3.5921237755230607E-3</v>
      </c>
    </row>
    <row r="2538" spans="1:38" x14ac:dyDescent="0.3">
      <c r="A2538" s="31">
        <v>46</v>
      </c>
      <c r="B2538" s="31">
        <f t="shared" si="1171"/>
        <v>2.24409134375387E-2</v>
      </c>
      <c r="D2538">
        <f t="shared" si="1143"/>
        <v>3.7384188390063661E-2</v>
      </c>
      <c r="E2538">
        <f t="shared" si="1149"/>
        <v>2.3141185609214174E-2</v>
      </c>
      <c r="F2538">
        <f t="shared" si="1150"/>
        <v>0.1933499117922314</v>
      </c>
      <c r="G2538">
        <f t="shared" si="1150"/>
        <v>0.15212227190393315</v>
      </c>
      <c r="H2538">
        <f t="shared" si="1151"/>
        <v>1.699718290759201E-3</v>
      </c>
      <c r="I2538">
        <f t="shared" si="1144"/>
        <v>2.1752654521398886E-2</v>
      </c>
      <c r="J2538">
        <f t="shared" si="1152"/>
        <v>0.14748781143334824</v>
      </c>
      <c r="K2538">
        <f t="shared" si="1153"/>
        <v>2.103332249328271E-3</v>
      </c>
      <c r="M2538">
        <f t="shared" si="1145"/>
        <v>4.5786093004365702E-2</v>
      </c>
      <c r="N2538">
        <f t="shared" si="1154"/>
        <v>2.8343680395590772E-2</v>
      </c>
      <c r="O2538">
        <f t="shared" si="1155"/>
        <v>0.21397685156195215</v>
      </c>
      <c r="P2538">
        <f t="shared" si="1155"/>
        <v>0.16835581485529619</v>
      </c>
      <c r="Q2538">
        <f t="shared" si="1156"/>
        <v>2.0812789901900504E-3</v>
      </c>
      <c r="R2538">
        <f t="shared" si="1146"/>
        <v>2.6165014665237834E-2</v>
      </c>
      <c r="S2538">
        <f t="shared" si="1157"/>
        <v>0.16175603440131014</v>
      </c>
      <c r="T2538">
        <f t="shared" si="1158"/>
        <v>2.7270137449252022E-3</v>
      </c>
      <c r="V2538">
        <f t="shared" si="1147"/>
        <v>5.1557422805857026E-2</v>
      </c>
      <c r="W2538">
        <f t="shared" si="1159"/>
        <v>3.191761329418575E-2</v>
      </c>
      <c r="X2538">
        <f t="shared" si="1160"/>
        <v>0.22706259666853329</v>
      </c>
      <c r="Y2538">
        <f t="shared" si="1160"/>
        <v>0.17865501194812797</v>
      </c>
      <c r="Z2538">
        <f t="shared" si="1161"/>
        <v>2.3432942584632188E-3</v>
      </c>
      <c r="AA2538">
        <f t="shared" si="1162"/>
        <v>2.9088184093350618E-2</v>
      </c>
      <c r="AB2538">
        <f t="shared" si="1163"/>
        <v>0.17055258454022507</v>
      </c>
      <c r="AC2538">
        <f t="shared" si="1164"/>
        <v>3.1933814707415424E-3</v>
      </c>
      <c r="AE2538">
        <f t="shared" si="1148"/>
        <v>5.512698035154865E-2</v>
      </c>
      <c r="AF2538">
        <f t="shared" si="1165"/>
        <v>3.4128375103747895E-2</v>
      </c>
      <c r="AG2538">
        <f t="shared" si="1166"/>
        <v>0.23479135493358491</v>
      </c>
      <c r="AH2538">
        <f t="shared" si="1166"/>
        <v>0.18473866705091246</v>
      </c>
      <c r="AI2538">
        <f t="shared" si="1167"/>
        <v>2.5052715642802253E-3</v>
      </c>
      <c r="AJ2538">
        <f t="shared" si="1168"/>
        <v>3.079459856260287E-2</v>
      </c>
      <c r="AK2538">
        <f t="shared" si="1169"/>
        <v>0.17548389830010863</v>
      </c>
      <c r="AL2538">
        <f t="shared" si="1170"/>
        <v>3.5173744123316694E-3</v>
      </c>
    </row>
    <row r="2539" spans="1:38" x14ac:dyDescent="0.3">
      <c r="A2539" s="31">
        <v>46</v>
      </c>
      <c r="B2539" s="31">
        <f t="shared" si="1171"/>
        <v>2.1275725431362202E-2</v>
      </c>
      <c r="D2539">
        <f t="shared" si="1143"/>
        <v>3.5803993715938447E-2</v>
      </c>
      <c r="E2539">
        <f t="shared" si="1149"/>
        <v>2.1999050132789428E-2</v>
      </c>
      <c r="F2539">
        <f t="shared" si="1150"/>
        <v>0.18921943271223082</v>
      </c>
      <c r="G2539">
        <f t="shared" si="1150"/>
        <v>0.14832076770563665</v>
      </c>
      <c r="H2539">
        <f t="shared" si="1151"/>
        <v>1.6727007993216105E-3</v>
      </c>
      <c r="I2539">
        <f t="shared" si="1144"/>
        <v>2.0679006104228157E-2</v>
      </c>
      <c r="J2539">
        <f t="shared" si="1152"/>
        <v>0.14380196836006159</v>
      </c>
      <c r="K2539">
        <f t="shared" si="1153"/>
        <v>2.0627460681805626E-3</v>
      </c>
      <c r="M2539">
        <f t="shared" si="1145"/>
        <v>4.3850757680971263E-2</v>
      </c>
      <c r="N2539">
        <f t="shared" si="1154"/>
        <v>2.6944694723142842E-2</v>
      </c>
      <c r="O2539">
        <f t="shared" si="1155"/>
        <v>0.2094057250434459</v>
      </c>
      <c r="P2539">
        <f t="shared" si="1155"/>
        <v>0.16414839238671466</v>
      </c>
      <c r="Q2539">
        <f t="shared" si="1156"/>
        <v>2.0482261592020315E-3</v>
      </c>
      <c r="R2539">
        <f t="shared" si="1146"/>
        <v>2.4873500847012786E-2</v>
      </c>
      <c r="S2539">
        <f t="shared" si="1157"/>
        <v>0.15771335024978952</v>
      </c>
      <c r="T2539">
        <f t="shared" si="1158"/>
        <v>2.672101611807841E-3</v>
      </c>
      <c r="V2539">
        <f t="shared" si="1147"/>
        <v>4.9378138769974378E-2</v>
      </c>
      <c r="W2539">
        <f t="shared" si="1159"/>
        <v>3.0342165611654967E-2</v>
      </c>
      <c r="X2539">
        <f t="shared" si="1160"/>
        <v>0.22221192310489188</v>
      </c>
      <c r="Y2539">
        <f t="shared" si="1160"/>
        <v>0.17419002730252661</v>
      </c>
      <c r="Z2539">
        <f t="shared" si="1161"/>
        <v>2.3061024764532267E-3</v>
      </c>
      <c r="AA2539">
        <f t="shared" si="1162"/>
        <v>2.7652320725327285E-2</v>
      </c>
      <c r="AB2539">
        <f t="shared" si="1163"/>
        <v>0.1662898695811843</v>
      </c>
      <c r="AC2539">
        <f t="shared" si="1164"/>
        <v>3.1272760703084149E-3</v>
      </c>
      <c r="AE2539">
        <f t="shared" si="1148"/>
        <v>5.2796814456962764E-2</v>
      </c>
      <c r="AF2539">
        <f t="shared" si="1165"/>
        <v>3.2443757296021544E-2</v>
      </c>
      <c r="AG2539">
        <f t="shared" si="1166"/>
        <v>0.22977557410865665</v>
      </c>
      <c r="AH2539">
        <f t="shared" si="1166"/>
        <v>0.18012150703350654</v>
      </c>
      <c r="AI2539">
        <f t="shared" si="1167"/>
        <v>2.4655263771035055E-3</v>
      </c>
      <c r="AJ2539">
        <f t="shared" si="1168"/>
        <v>2.9274455389710359E-2</v>
      </c>
      <c r="AK2539">
        <f t="shared" si="1169"/>
        <v>0.17109779481252924</v>
      </c>
      <c r="AL2539">
        <f t="shared" si="1170"/>
        <v>3.443081783125039E-3</v>
      </c>
    </row>
    <row r="2540" spans="1:38" x14ac:dyDescent="0.3">
      <c r="A2540" s="31">
        <v>46</v>
      </c>
      <c r="B2540" s="31">
        <f t="shared" si="1171"/>
        <v>2.0171036882728574E-2</v>
      </c>
      <c r="D2540">
        <f t="shared" si="1143"/>
        <v>3.4290592392387062E-2</v>
      </c>
      <c r="E2540">
        <f t="shared" si="1149"/>
        <v>2.0913243185448127E-2</v>
      </c>
      <c r="F2540">
        <f t="shared" si="1150"/>
        <v>0.18517719187952675</v>
      </c>
      <c r="G2540">
        <f t="shared" si="1150"/>
        <v>0.1446141182092818</v>
      </c>
      <c r="H2540">
        <f t="shared" si="1151"/>
        <v>1.645362945577719E-3</v>
      </c>
      <c r="I2540">
        <f t="shared" si="1144"/>
        <v>1.9658312877973941E-2</v>
      </c>
      <c r="J2540">
        <f t="shared" si="1152"/>
        <v>0.14020810560725061</v>
      </c>
      <c r="K2540">
        <f t="shared" si="1153"/>
        <v>2.0222187201634143E-3</v>
      </c>
      <c r="M2540">
        <f t="shared" si="1145"/>
        <v>4.199722717121962E-2</v>
      </c>
      <c r="N2540">
        <f t="shared" si="1154"/>
        <v>2.5614713028977762E-2</v>
      </c>
      <c r="O2540">
        <f t="shared" si="1155"/>
        <v>0.20493225019800965</v>
      </c>
      <c r="P2540">
        <f t="shared" si="1155"/>
        <v>0.16004597161121475</v>
      </c>
      <c r="Q2540">
        <f t="shared" si="1156"/>
        <v>2.0147780053713618E-3</v>
      </c>
      <c r="R2540">
        <f t="shared" si="1146"/>
        <v>2.3645696215887059E-2</v>
      </c>
      <c r="S2540">
        <f t="shared" si="1157"/>
        <v>0.15377157154652177</v>
      </c>
      <c r="T2540">
        <f t="shared" si="1158"/>
        <v>2.6174150400808077E-3</v>
      </c>
      <c r="V2540">
        <f t="shared" si="1147"/>
        <v>4.7290971031643161E-2</v>
      </c>
      <c r="W2540">
        <f t="shared" si="1159"/>
        <v>2.8844431701008474E-2</v>
      </c>
      <c r="X2540">
        <f t="shared" si="1160"/>
        <v>0.21746487309826193</v>
      </c>
      <c r="Y2540">
        <f t="shared" si="1160"/>
        <v>0.1698364851879845</v>
      </c>
      <c r="Z2540">
        <f t="shared" si="1161"/>
        <v>2.2684633349318614E-3</v>
      </c>
      <c r="AA2540">
        <f t="shared" si="1162"/>
        <v>2.6287293192501896E-2</v>
      </c>
      <c r="AB2540">
        <f t="shared" si="1163"/>
        <v>0.16213356590324501</v>
      </c>
      <c r="AC2540">
        <f t="shared" si="1164"/>
        <v>3.0615535559093306E-3</v>
      </c>
      <c r="AE2540">
        <f t="shared" si="1148"/>
        <v>5.0565142494980911E-2</v>
      </c>
      <c r="AF2540">
        <f t="shared" si="1165"/>
        <v>3.0842243083151633E-2</v>
      </c>
      <c r="AG2540">
        <f t="shared" si="1166"/>
        <v>0.22486694398016999</v>
      </c>
      <c r="AH2540">
        <f t="shared" si="1166"/>
        <v>0.17561959766253774</v>
      </c>
      <c r="AI2540">
        <f t="shared" si="1167"/>
        <v>2.4253011193288068E-3</v>
      </c>
      <c r="AJ2540">
        <f t="shared" si="1168"/>
        <v>2.7829310496327652E-2</v>
      </c>
      <c r="AK2540">
        <f t="shared" si="1169"/>
        <v>0.16682119318697985</v>
      </c>
      <c r="AL2540">
        <f t="shared" si="1170"/>
        <v>3.3693091851451328E-3</v>
      </c>
    </row>
    <row r="2541" spans="1:38" x14ac:dyDescent="0.3">
      <c r="A2541" s="31">
        <v>46</v>
      </c>
      <c r="B2541" s="31">
        <f t="shared" si="1171"/>
        <v>1.9123706509421055E-2</v>
      </c>
      <c r="D2541">
        <f t="shared" si="1143"/>
        <v>3.2841161127002007E-2</v>
      </c>
      <c r="E2541">
        <f t="shared" si="1149"/>
        <v>1.9880990838762484E-2</v>
      </c>
      <c r="F2541">
        <f t="shared" si="1150"/>
        <v>0.1812213042856772</v>
      </c>
      <c r="G2541">
        <f t="shared" si="1150"/>
        <v>0.1409999675133384</v>
      </c>
      <c r="H2541">
        <f t="shared" si="1151"/>
        <v>1.6177559317538935E-3</v>
      </c>
      <c r="I2541">
        <f t="shared" si="1144"/>
        <v>1.8687966606456264E-2</v>
      </c>
      <c r="J2541">
        <f t="shared" si="1152"/>
        <v>0.13670393778694256</v>
      </c>
      <c r="K2541">
        <f t="shared" si="1153"/>
        <v>1.9817959199826614E-3</v>
      </c>
      <c r="M2541">
        <f t="shared" si="1145"/>
        <v>4.0222043662198718E-2</v>
      </c>
      <c r="N2541">
        <f t="shared" si="1154"/>
        <v>2.4350336389395138E-2</v>
      </c>
      <c r="O2541">
        <f t="shared" si="1155"/>
        <v>0.20055434092085547</v>
      </c>
      <c r="P2541">
        <f t="shared" si="1155"/>
        <v>0.15604594320069695</v>
      </c>
      <c r="Q2541">
        <f t="shared" si="1156"/>
        <v>1.9809974676158124E-3</v>
      </c>
      <c r="R2541">
        <f t="shared" si="1146"/>
        <v>2.2478462042532836E-2</v>
      </c>
      <c r="S2541">
        <f t="shared" si="1157"/>
        <v>0.14992818961934021</v>
      </c>
      <c r="T2541">
        <f t="shared" si="1158"/>
        <v>2.5630071956039158E-3</v>
      </c>
      <c r="V2541">
        <f t="shared" si="1147"/>
        <v>4.5292025921169266E-2</v>
      </c>
      <c r="W2541">
        <f t="shared" si="1159"/>
        <v>2.7420583035067548E-2</v>
      </c>
      <c r="X2541">
        <f t="shared" si="1160"/>
        <v>0.21281923296819125</v>
      </c>
      <c r="Y2541">
        <f t="shared" si="1160"/>
        <v>0.16559161523177299</v>
      </c>
      <c r="Z2541">
        <f t="shared" si="1161"/>
        <v>2.2304478770572484E-3</v>
      </c>
      <c r="AA2541">
        <f t="shared" si="1162"/>
        <v>2.4989611065955122E-2</v>
      </c>
      <c r="AB2541">
        <f t="shared" si="1163"/>
        <v>0.15808102690062184</v>
      </c>
      <c r="AC2541">
        <f t="shared" si="1164"/>
        <v>2.9962712034956921E-3</v>
      </c>
      <c r="AE2541">
        <f t="shared" si="1148"/>
        <v>4.8427801219237995E-2</v>
      </c>
      <c r="AF2541">
        <f t="shared" si="1165"/>
        <v>2.9319737949584077E-2</v>
      </c>
      <c r="AG2541">
        <f t="shared" si="1166"/>
        <v>0.22006317551839061</v>
      </c>
      <c r="AH2541">
        <f t="shared" si="1166"/>
        <v>0.17123007314599872</v>
      </c>
      <c r="AI2541">
        <f t="shared" si="1167"/>
        <v>2.3846718873125057E-3</v>
      </c>
      <c r="AJ2541">
        <f t="shared" si="1168"/>
        <v>2.6455467890527253E-2</v>
      </c>
      <c r="AK2541">
        <f t="shared" si="1169"/>
        <v>0.16265136916278095</v>
      </c>
      <c r="AL2541">
        <f t="shared" si="1170"/>
        <v>3.296115509014022E-3</v>
      </c>
    </row>
    <row r="2542" spans="1:38" x14ac:dyDescent="0.3">
      <c r="A2542" s="31">
        <v>46</v>
      </c>
      <c r="B2542" s="31">
        <f t="shared" si="1171"/>
        <v>1.8130756132403746E-2</v>
      </c>
      <c r="D2542">
        <f t="shared" si="1143"/>
        <v>3.145299596529666E-2</v>
      </c>
      <c r="E2542">
        <f t="shared" si="1149"/>
        <v>1.8899655361224066E-2</v>
      </c>
      <c r="F2542">
        <f t="shared" si="1150"/>
        <v>0.17734992519112225</v>
      </c>
      <c r="G2542">
        <f t="shared" si="1150"/>
        <v>0.13747601740385146</v>
      </c>
      <c r="H2542">
        <f t="shared" si="1151"/>
        <v>1.5899285222277743E-3</v>
      </c>
      <c r="I2542">
        <f t="shared" si="1144"/>
        <v>1.7765487157588473E-2</v>
      </c>
      <c r="J2542">
        <f t="shared" si="1152"/>
        <v>0.13328723553884847</v>
      </c>
      <c r="K2542">
        <f t="shared" si="1153"/>
        <v>1.9415206193925947E-3</v>
      </c>
      <c r="M2542">
        <f t="shared" si="1145"/>
        <v>3.8521895499505923E-2</v>
      </c>
      <c r="N2542">
        <f t="shared" si="1154"/>
        <v>2.3148332841952297E-2</v>
      </c>
      <c r="O2542">
        <f t="shared" si="1155"/>
        <v>0.1962699556720435</v>
      </c>
      <c r="P2542">
        <f t="shared" si="1155"/>
        <v>0.15214576182711201</v>
      </c>
      <c r="Q2542">
        <f t="shared" si="1156"/>
        <v>1.9469444824650902E-3</v>
      </c>
      <c r="R2542">
        <f t="shared" si="1146"/>
        <v>2.1368813838060396E-2</v>
      </c>
      <c r="S2542">
        <f t="shared" si="1157"/>
        <v>0.14618075741375947</v>
      </c>
      <c r="T2542">
        <f t="shared" si="1158"/>
        <v>2.5089277821576843E-3</v>
      </c>
      <c r="V2542">
        <f t="shared" si="1147"/>
        <v>4.3377574350626821E-2</v>
      </c>
      <c r="W2542">
        <f t="shared" si="1159"/>
        <v>2.6066979208740789E-2</v>
      </c>
      <c r="X2542">
        <f t="shared" si="1160"/>
        <v>0.20827283632443963</v>
      </c>
      <c r="Y2542">
        <f t="shared" si="1160"/>
        <v>0.16145271508630876</v>
      </c>
      <c r="Z2542">
        <f t="shared" si="1161"/>
        <v>2.1921237527532732E-3</v>
      </c>
      <c r="AA2542">
        <f t="shared" si="1162"/>
        <v>2.3755955498875461E-2</v>
      </c>
      <c r="AB2542">
        <f t="shared" si="1163"/>
        <v>0.15412967105290099</v>
      </c>
      <c r="AC2542">
        <f t="shared" si="1164"/>
        <v>2.9314823456211485E-3</v>
      </c>
      <c r="AE2542">
        <f t="shared" si="1148"/>
        <v>4.6380803359891441E-2</v>
      </c>
      <c r="AF2542">
        <f t="shared" si="1165"/>
        <v>2.7872348617352577E-2</v>
      </c>
      <c r="AG2542">
        <f t="shared" si="1166"/>
        <v>0.21536202859346268</v>
      </c>
      <c r="AH2542">
        <f t="shared" si="1166"/>
        <v>0.16695013811720125</v>
      </c>
      <c r="AI2542">
        <f t="shared" si="1167"/>
        <v>2.3437111394855326E-3</v>
      </c>
      <c r="AJ2542">
        <f t="shared" si="1168"/>
        <v>2.5149413312910315E-2</v>
      </c>
      <c r="AK2542">
        <f t="shared" si="1169"/>
        <v>0.15858566553415324</v>
      </c>
      <c r="AL2542">
        <f t="shared" si="1170"/>
        <v>3.2235554022425178E-3</v>
      </c>
    </row>
    <row r="2543" spans="1:38" x14ac:dyDescent="0.3">
      <c r="A2543" s="31">
        <v>46</v>
      </c>
      <c r="B2543" s="31">
        <f t="shared" si="1171"/>
        <v>1.7189362207099032E-2</v>
      </c>
      <c r="D2543">
        <f t="shared" si="1143"/>
        <v>3.0123507246404689E-2</v>
      </c>
      <c r="E2543">
        <f t="shared" si="1149"/>
        <v>1.7966728571339699E-2</v>
      </c>
      <c r="F2543">
        <f t="shared" si="1150"/>
        <v>0.17356124926493438</v>
      </c>
      <c r="G2543">
        <f t="shared" si="1150"/>
        <v>0.13404002600469644</v>
      </c>
      <c r="H2543">
        <f t="shared" si="1151"/>
        <v>1.561927087985572E-3</v>
      </c>
      <c r="I2543">
        <f t="shared" si="1144"/>
        <v>1.6888516247220913E-2</v>
      </c>
      <c r="J2543">
        <f t="shared" si="1152"/>
        <v>0.12995582421431104</v>
      </c>
      <c r="K2543">
        <f t="shared" si="1153"/>
        <v>1.9014330938455298E-3</v>
      </c>
      <c r="M2543">
        <f t="shared" si="1145"/>
        <v>3.6893611009266226E-2</v>
      </c>
      <c r="N2543">
        <f t="shared" si="1154"/>
        <v>2.2005629229442554E-2</v>
      </c>
      <c r="O2543">
        <f t="shared" si="1155"/>
        <v>0.1920770965244587</v>
      </c>
      <c r="P2543">
        <f t="shared" si="1155"/>
        <v>0.14834294465677347</v>
      </c>
      <c r="Q2543">
        <f t="shared" si="1156"/>
        <v>1.9126760395857553E-3</v>
      </c>
      <c r="R2543">
        <f t="shared" si="1146"/>
        <v>2.0313913813420383E-2</v>
      </c>
      <c r="S2543">
        <f t="shared" si="1157"/>
        <v>0.14252688803668023</v>
      </c>
      <c r="T2543">
        <f t="shared" si="1158"/>
        <v>2.4552231611823135E-3</v>
      </c>
      <c r="V2543">
        <f t="shared" si="1147"/>
        <v>4.154404485714254E-2</v>
      </c>
      <c r="W2543">
        <f t="shared" si="1159"/>
        <v>2.4780158743559304E-2</v>
      </c>
      <c r="X2543">
        <f t="shared" si="1160"/>
        <v>0.2038235630567343</v>
      </c>
      <c r="Y2543">
        <f t="shared" si="1160"/>
        <v>0.15741714882298977</v>
      </c>
      <c r="Z2543">
        <f t="shared" si="1161"/>
        <v>2.1535552820338868E-3</v>
      </c>
      <c r="AA2543">
        <f t="shared" si="1162"/>
        <v>2.2583170832327689E-2</v>
      </c>
      <c r="AB2543">
        <f t="shared" si="1163"/>
        <v>0.15027698038065473</v>
      </c>
      <c r="AC2543">
        <f t="shared" si="1164"/>
        <v>2.8672365162862238E-3</v>
      </c>
      <c r="AE2543">
        <f t="shared" si="1148"/>
        <v>4.4420330185259795E-2</v>
      </c>
      <c r="AF2543">
        <f t="shared" si="1165"/>
        <v>2.6496373205001655E-2</v>
      </c>
      <c r="AG2543">
        <f t="shared" si="1166"/>
        <v>0.21076131093077732</v>
      </c>
      <c r="AH2543">
        <f t="shared" si="1166"/>
        <v>0.16277706596754241</v>
      </c>
      <c r="AI2543">
        <f t="shared" si="1167"/>
        <v>2.3024877646917355E-3</v>
      </c>
      <c r="AJ2543">
        <f t="shared" si="1168"/>
        <v>2.3907805341296055E-2</v>
      </c>
      <c r="AK2543">
        <f t="shared" si="1169"/>
        <v>0.15462149055450233</v>
      </c>
      <c r="AL2543">
        <f t="shared" si="1170"/>
        <v>3.1516794318804204E-3</v>
      </c>
    </row>
    <row r="2544" spans="1:38" x14ac:dyDescent="0.3">
      <c r="A2544" s="31">
        <v>46</v>
      </c>
      <c r="B2544" s="31">
        <f t="shared" si="1171"/>
        <v>1.6296847794382143E-2</v>
      </c>
      <c r="D2544">
        <f t="shared" si="1143"/>
        <v>2.8850214771996653E-2</v>
      </c>
      <c r="E2544">
        <f t="shared" si="1149"/>
        <v>1.7079825511133441E-2</v>
      </c>
      <c r="F2544">
        <f t="shared" si="1150"/>
        <v>0.16985350974294483</v>
      </c>
      <c r="G2544">
        <f t="shared" si="1150"/>
        <v>0.13068980645457182</v>
      </c>
      <c r="H2544">
        <f t="shared" si="1151"/>
        <v>1.5337956552597192E-3</v>
      </c>
      <c r="I2544">
        <f t="shared" si="1144"/>
        <v>1.6054811484974642E-2</v>
      </c>
      <c r="J2544">
        <f t="shared" si="1152"/>
        <v>0.12670758258673648</v>
      </c>
      <c r="K2544">
        <f t="shared" si="1153"/>
        <v>1.8615710301688373E-3</v>
      </c>
      <c r="M2544">
        <f t="shared" si="1145"/>
        <v>3.5334152581287151E-2</v>
      </c>
      <c r="N2544">
        <f t="shared" si="1154"/>
        <v>2.091930343779249E-2</v>
      </c>
      <c r="O2544">
        <f t="shared" si="1155"/>
        <v>0.18797380823212353</v>
      </c>
      <c r="P2544">
        <f t="shared" si="1155"/>
        <v>0.14463506987516025</v>
      </c>
      <c r="Q2544">
        <f t="shared" si="1156"/>
        <v>1.8782462423733203E-3</v>
      </c>
      <c r="R2544">
        <f t="shared" si="1146"/>
        <v>1.9311063703597312E-2</v>
      </c>
      <c r="S2544">
        <f t="shared" si="1157"/>
        <v>0.13896425333011836</v>
      </c>
      <c r="T2544">
        <f t="shared" si="1158"/>
        <v>2.4019364716926597E-3</v>
      </c>
      <c r="V2544">
        <f t="shared" si="1147"/>
        <v>3.9788016940232956E-2</v>
      </c>
      <c r="W2544">
        <f t="shared" si="1159"/>
        <v>2.3556830336905595E-2</v>
      </c>
      <c r="X2544">
        <f t="shared" si="1160"/>
        <v>0.19946933834610511</v>
      </c>
      <c r="Y2544">
        <f t="shared" si="1160"/>
        <v>0.15348234535902033</v>
      </c>
      <c r="Z2544">
        <f t="shared" si="1161"/>
        <v>2.1148035239941846E-3</v>
      </c>
      <c r="AA2544">
        <f t="shared" si="1162"/>
        <v>2.1468256607688269E-2</v>
      </c>
      <c r="AB2544">
        <f t="shared" si="1163"/>
        <v>0.14652049893338567</v>
      </c>
      <c r="AC2544">
        <f t="shared" si="1164"/>
        <v>2.8035795951539513E-3</v>
      </c>
      <c r="AE2544">
        <f t="shared" si="1148"/>
        <v>4.2542724377872952E-2</v>
      </c>
      <c r="AF2544">
        <f t="shared" si="1165"/>
        <v>2.5188291862875134E-2</v>
      </c>
      <c r="AG2544">
        <f t="shared" si="1166"/>
        <v>0.20625887708865515</v>
      </c>
      <c r="AH2544">
        <f t="shared" si="1166"/>
        <v>0.15870819721386523</v>
      </c>
      <c r="AI2544">
        <f t="shared" si="1167"/>
        <v>2.2610671565547512E-3</v>
      </c>
      <c r="AJ2544">
        <f t="shared" si="1168"/>
        <v>2.2727466926800433E-2</v>
      </c>
      <c r="AK2544">
        <f t="shared" si="1169"/>
        <v>0.15075631637447379</v>
      </c>
      <c r="AL2544">
        <f t="shared" si="1170"/>
        <v>3.080534245831388E-3</v>
      </c>
    </row>
    <row r="2545" spans="1:38" x14ac:dyDescent="0.3">
      <c r="A2545" s="31">
        <v>46</v>
      </c>
      <c r="B2545" s="31">
        <f t="shared" si="1171"/>
        <v>1.5450674948461631E-2</v>
      </c>
      <c r="D2545">
        <f t="shared" si="1143"/>
        <v>2.7630743179402169E-2</v>
      </c>
      <c r="E2545">
        <f t="shared" si="1149"/>
        <v>1.6236678425007419E-2</v>
      </c>
      <c r="F2545">
        <f t="shared" si="1150"/>
        <v>0.16622497760385521</v>
      </c>
      <c r="G2545">
        <f t="shared" si="1150"/>
        <v>0.12742322561059038</v>
      </c>
      <c r="H2545">
        <f t="shared" si="1151"/>
        <v>1.5055759577468309E-3</v>
      </c>
      <c r="I2545">
        <f t="shared" si="1144"/>
        <v>1.5262240707840768E-2</v>
      </c>
      <c r="J2545">
        <f t="shared" si="1152"/>
        <v>0.12354044158833483</v>
      </c>
      <c r="K2545">
        <f t="shared" si="1153"/>
        <v>1.821969614860257E-3</v>
      </c>
      <c r="M2545">
        <f t="shared" si="1145"/>
        <v>3.3840611002313579E-2</v>
      </c>
      <c r="N2545">
        <f t="shared" si="1154"/>
        <v>1.9886577009301458E-2</v>
      </c>
      <c r="O2545">
        <f t="shared" si="1155"/>
        <v>0.18395817731841543</v>
      </c>
      <c r="P2545">
        <f t="shared" si="1155"/>
        <v>0.1410197752419903</v>
      </c>
      <c r="Q2545">
        <f t="shared" si="1156"/>
        <v>1.84370637287675E-3</v>
      </c>
      <c r="R2545">
        <f t="shared" si="1146"/>
        <v>1.8357697939331147E-2</v>
      </c>
      <c r="S2545">
        <f t="shared" si="1157"/>
        <v>0.13549058247469137</v>
      </c>
      <c r="T2545">
        <f t="shared" si="1158"/>
        <v>2.3491077499353877E-3</v>
      </c>
      <c r="V2545">
        <f t="shared" si="1147"/>
        <v>3.810621468076663E-2</v>
      </c>
      <c r="W2545">
        <f t="shared" si="1159"/>
        <v>2.239386453490708E-2</v>
      </c>
      <c r="X2545">
        <f t="shared" si="1160"/>
        <v>0.19520813169734152</v>
      </c>
      <c r="Y2545">
        <f t="shared" si="1160"/>
        <v>0.14964579691694344</v>
      </c>
      <c r="Z2545">
        <f t="shared" si="1161"/>
        <v>2.0759263506410735E-3</v>
      </c>
      <c r="AA2545">
        <f t="shared" si="1162"/>
        <v>2.0408359966444665E-2</v>
      </c>
      <c r="AB2545">
        <f t="shared" si="1163"/>
        <v>0.14285783130946889</v>
      </c>
      <c r="AC2545">
        <f t="shared" si="1164"/>
        <v>2.7405539507004981E-3</v>
      </c>
      <c r="AE2545">
        <f t="shared" si="1148"/>
        <v>4.074448321164563E-2</v>
      </c>
      <c r="AF2545">
        <f t="shared" si="1165"/>
        <v>2.3944757862198362E-2</v>
      </c>
      <c r="AG2545">
        <f t="shared" si="1166"/>
        <v>0.20185262745786994</v>
      </c>
      <c r="AH2545">
        <f t="shared" si="1166"/>
        <v>0.15474093790008628</v>
      </c>
      <c r="AI2545">
        <f t="shared" si="1167"/>
        <v>2.2195112929889824E-3</v>
      </c>
      <c r="AJ2545">
        <f t="shared" si="1168"/>
        <v>2.1605377340782609E-2</v>
      </c>
      <c r="AK2545">
        <f t="shared" si="1169"/>
        <v>0.14698767751339772</v>
      </c>
      <c r="AL2545">
        <f t="shared" si="1170"/>
        <v>3.0101627324094419E-3</v>
      </c>
    </row>
    <row r="2546" spans="1:38" x14ac:dyDescent="0.3">
      <c r="A2546" s="31">
        <v>46</v>
      </c>
      <c r="B2546" s="31">
        <f t="shared" si="1171"/>
        <v>1.464843750000001E-2</v>
      </c>
      <c r="D2546">
        <f t="shared" si="1143"/>
        <v>2.6462817510305443E-2</v>
      </c>
      <c r="E2546">
        <f t="shared" si="1149"/>
        <v>1.543513102958023E-2</v>
      </c>
      <c r="F2546">
        <f t="shared" si="1150"/>
        <v>0.1626739607629489</v>
      </c>
      <c r="G2546">
        <f t="shared" si="1150"/>
        <v>0.12423820277829292</v>
      </c>
      <c r="H2546">
        <f t="shared" si="1151"/>
        <v>1.477307491855046E-3</v>
      </c>
      <c r="I2546">
        <f t="shared" si="1144"/>
        <v>1.4508776587954532E-2</v>
      </c>
      <c r="J2546">
        <f t="shared" si="1152"/>
        <v>0.12045238307295764</v>
      </c>
      <c r="K2546">
        <f t="shared" si="1153"/>
        <v>1.7826616226319684E-3</v>
      </c>
      <c r="M2546">
        <f t="shared" si="1145"/>
        <v>3.2410200028809975E-2</v>
      </c>
      <c r="N2546">
        <f t="shared" si="1154"/>
        <v>1.890480811347629E-2</v>
      </c>
      <c r="O2546">
        <f t="shared" si="1155"/>
        <v>0.1800283311837611</v>
      </c>
      <c r="P2546">
        <f t="shared" si="1155"/>
        <v>0.1374947566763049</v>
      </c>
      <c r="Q2546">
        <f t="shared" si="1156"/>
        <v>1.8091049603813285E-3</v>
      </c>
      <c r="R2546">
        <f t="shared" si="1146"/>
        <v>1.7451377149881243E-2</v>
      </c>
      <c r="S2546">
        <f t="shared" si="1157"/>
        <v>0.13210366062256279</v>
      </c>
      <c r="T2546">
        <f t="shared" si="1158"/>
        <v>2.2967740483993884E-3</v>
      </c>
      <c r="V2546">
        <f t="shared" si="1147"/>
        <v>3.6495500629646294E-2</v>
      </c>
      <c r="W2546">
        <f t="shared" si="1159"/>
        <v>2.1288285808911015E-2</v>
      </c>
      <c r="X2546">
        <f t="shared" si="1160"/>
        <v>0.19103795599211768</v>
      </c>
      <c r="Y2546">
        <f t="shared" si="1160"/>
        <v>0.14590505751656113</v>
      </c>
      <c r="Z2546">
        <f t="shared" si="1161"/>
        <v>2.036978524804894E-3</v>
      </c>
      <c r="AA2546">
        <f t="shared" si="1162"/>
        <v>1.9400768418930715E-2</v>
      </c>
      <c r="AB2546">
        <f t="shared" si="1163"/>
        <v>0.13928664120772929</v>
      </c>
      <c r="AC2546">
        <f t="shared" si="1164"/>
        <v>2.6781985819128553E-3</v>
      </c>
      <c r="AE2546">
        <f t="shared" si="1148"/>
        <v>3.9022252017444713E-2</v>
      </c>
      <c r="AF2546">
        <f t="shared" si="1165"/>
        <v>2.276258911640185E-2</v>
      </c>
      <c r="AG2546">
        <f t="shared" si="1166"/>
        <v>0.19754050728254374</v>
      </c>
      <c r="AH2546">
        <f t="shared" si="1166"/>
        <v>0.15087275803272721</v>
      </c>
      <c r="AI2546">
        <f t="shared" si="1167"/>
        <v>2.1778788200437519E-3</v>
      </c>
      <c r="AJ2546">
        <f t="shared" si="1168"/>
        <v>2.0538664513073034E-2</v>
      </c>
      <c r="AK2546">
        <f t="shared" si="1169"/>
        <v>0.1433131693637156</v>
      </c>
      <c r="AL2546">
        <f t="shared" si="1170"/>
        <v>2.9406041777627762E-3</v>
      </c>
    </row>
    <row r="2547" spans="1:38" x14ac:dyDescent="0.3">
      <c r="A2547" s="31">
        <v>46</v>
      </c>
      <c r="B2547" s="31">
        <f t="shared" si="1171"/>
        <v>1.3887854213952716E-2</v>
      </c>
      <c r="D2547">
        <f t="shared" si="1143"/>
        <v>2.5344258966747701E-2</v>
      </c>
      <c r="E2547">
        <f t="shared" si="1149"/>
        <v>1.467313306076347E-2</v>
      </c>
      <c r="F2547">
        <f t="shared" si="1150"/>
        <v>0.1591988032830263</v>
      </c>
      <c r="G2547">
        <f t="shared" si="1150"/>
        <v>0.12113270846787613</v>
      </c>
      <c r="H2547">
        <f t="shared" si="1151"/>
        <v>1.4490275744760022E-3</v>
      </c>
      <c r="I2547">
        <f t="shared" si="1144"/>
        <v>1.3792491501563935E-2</v>
      </c>
      <c r="J2547">
        <f t="shared" si="1152"/>
        <v>0.11744143860479543</v>
      </c>
      <c r="K2547">
        <f t="shared" si="1153"/>
        <v>1.7436775048707627E-3</v>
      </c>
      <c r="M2547">
        <f t="shared" si="1145"/>
        <v>3.1040251189145964E-2</v>
      </c>
      <c r="N2547">
        <f t="shared" si="1154"/>
        <v>1.7971484858513829E-2</v>
      </c>
      <c r="O2547">
        <f t="shared" si="1155"/>
        <v>0.17618243723239263</v>
      </c>
      <c r="P2547">
        <f t="shared" si="1155"/>
        <v>0.13405776687127766</v>
      </c>
      <c r="Q2547">
        <f t="shared" si="1156"/>
        <v>1.7744878530325983E-3</v>
      </c>
      <c r="R2547">
        <f t="shared" si="1146"/>
        <v>1.6589781981095047E-2</v>
      </c>
      <c r="S2547">
        <f t="shared" si="1157"/>
        <v>0.12880132755952109</v>
      </c>
      <c r="T2547">
        <f t="shared" si="1158"/>
        <v>2.244969553832681E-3</v>
      </c>
      <c r="V2547">
        <f t="shared" si="1147"/>
        <v>3.4952869954810561E-2</v>
      </c>
      <c r="W2547">
        <f t="shared" si="1159"/>
        <v>2.0237265016367228E-2</v>
      </c>
      <c r="X2547">
        <f t="shared" si="1160"/>
        <v>0.18695686656234523</v>
      </c>
      <c r="Y2547">
        <f t="shared" si="1160"/>
        <v>0.14225774149889781</v>
      </c>
      <c r="Z2547">
        <f t="shared" si="1161"/>
        <v>1.9980117814377132E-3</v>
      </c>
      <c r="AA2547">
        <f t="shared" si="1162"/>
        <v>1.8442902964411936E-2</v>
      </c>
      <c r="AB2547">
        <f t="shared" si="1163"/>
        <v>0.13580465001027003</v>
      </c>
      <c r="AC2547">
        <f t="shared" si="1164"/>
        <v>2.616549258190395E-3</v>
      </c>
      <c r="AE2547">
        <f t="shared" si="1148"/>
        <v>3.737281792486092E-2</v>
      </c>
      <c r="AF2547">
        <f t="shared" si="1165"/>
        <v>2.1638760114114648E-2</v>
      </c>
      <c r="AG2547">
        <f t="shared" si="1166"/>
        <v>0.19332050570195838</v>
      </c>
      <c r="AH2547">
        <f t="shared" si="1166"/>
        <v>0.14710119004996067</v>
      </c>
      <c r="AI2547">
        <f t="shared" si="1167"/>
        <v>2.1362251393390011E-3</v>
      </c>
      <c r="AJ2547">
        <f t="shared" si="1168"/>
        <v>1.9524597742795344E-2</v>
      </c>
      <c r="AK2547">
        <f t="shared" si="1169"/>
        <v>0.13973044672796028</v>
      </c>
      <c r="AL2547">
        <f t="shared" si="1170"/>
        <v>2.8718944208365941E-3</v>
      </c>
    </row>
    <row r="2548" spans="1:38" x14ac:dyDescent="0.3">
      <c r="A2548" s="31">
        <v>46</v>
      </c>
      <c r="B2548" s="31">
        <f t="shared" si="1171"/>
        <v>1.3166762302669079E-2</v>
      </c>
      <c r="D2548">
        <f t="shared" si="1143"/>
        <v>2.4272980846519524E-2</v>
      </c>
      <c r="E2548">
        <f t="shared" si="1149"/>
        <v>1.3948735084953182E-2</v>
      </c>
      <c r="F2548">
        <f t="shared" si="1150"/>
        <v>0.1557978846021971</v>
      </c>
      <c r="G2548">
        <f t="shared" si="1150"/>
        <v>0.11810476317639852</v>
      </c>
      <c r="H2548">
        <f t="shared" si="1151"/>
        <v>1.4207714028199954E-3</v>
      </c>
      <c r="I2548">
        <f t="shared" si="1144"/>
        <v>1.3111552646798365E-2</v>
      </c>
      <c r="J2548">
        <f t="shared" si="1152"/>
        <v>0.11450568827267213</v>
      </c>
      <c r="K2548">
        <f t="shared" si="1153"/>
        <v>1.705045477716035E-3</v>
      </c>
      <c r="M2548">
        <f t="shared" si="1145"/>
        <v>2.9728208805488678E-2</v>
      </c>
      <c r="N2548">
        <f t="shared" si="1154"/>
        <v>1.7084218927250011E-2</v>
      </c>
      <c r="O2548">
        <f t="shared" si="1155"/>
        <v>0.17241870201775872</v>
      </c>
      <c r="P2548">
        <f t="shared" si="1155"/>
        <v>0.13070661393843086</v>
      </c>
      <c r="Q2548">
        <f t="shared" si="1156"/>
        <v>1.7398982919376053E-3</v>
      </c>
      <c r="R2548">
        <f t="shared" si="1146"/>
        <v>1.5770707213760518E-2</v>
      </c>
      <c r="S2548">
        <f t="shared" si="1157"/>
        <v>0.12558147639584635</v>
      </c>
      <c r="T2548">
        <f t="shared" si="1158"/>
        <v>2.1937257039579242E-3</v>
      </c>
      <c r="V2548">
        <f t="shared" si="1147"/>
        <v>3.3475444835636532E-2</v>
      </c>
      <c r="W2548">
        <f t="shared" si="1159"/>
        <v>1.9238112227817034E-2</v>
      </c>
      <c r="X2548">
        <f t="shared" si="1160"/>
        <v>0.18296296028332218</v>
      </c>
      <c r="Y2548">
        <f t="shared" si="1160"/>
        <v>0.13870152208183237</v>
      </c>
      <c r="Z2548">
        <f t="shared" si="1161"/>
        <v>1.9590749116643017E-3</v>
      </c>
      <c r="AA2548">
        <f t="shared" si="1162"/>
        <v>1.7532311545740163E-2</v>
      </c>
      <c r="AB2548">
        <f t="shared" si="1163"/>
        <v>0.13240963539614542</v>
      </c>
      <c r="AC2548">
        <f t="shared" si="1164"/>
        <v>2.5556386571484453E-3</v>
      </c>
      <c r="AE2548">
        <f t="shared" si="1148"/>
        <v>3.5793103868509923E-2</v>
      </c>
      <c r="AF2548">
        <f t="shared" si="1165"/>
        <v>2.0570394244194871E-2</v>
      </c>
      <c r="AG2548">
        <f t="shared" si="1166"/>
        <v>0.18919065481283667</v>
      </c>
      <c r="AH2548">
        <f t="shared" si="1166"/>
        <v>0.14342382732375702</v>
      </c>
      <c r="AI2548">
        <f t="shared" si="1167"/>
        <v>2.0946024984151764E-3</v>
      </c>
      <c r="AJ2548">
        <f t="shared" si="1168"/>
        <v>1.8560580763954348E-2</v>
      </c>
      <c r="AK2548">
        <f t="shared" si="1169"/>
        <v>0.13623722238784211</v>
      </c>
      <c r="AL2548">
        <f t="shared" si="1170"/>
        <v>2.8040660055884655E-3</v>
      </c>
    </row>
    <row r="2549" spans="1:38" x14ac:dyDescent="0.3">
      <c r="A2549" s="31">
        <v>46</v>
      </c>
      <c r="B2549" s="31">
        <f t="shared" si="1171"/>
        <v>1.2483111275809207E-2</v>
      </c>
      <c r="D2549">
        <f t="shared" si="1143"/>
        <v>2.3246984650359986E-2</v>
      </c>
      <c r="E2549">
        <f t="shared" si="1149"/>
        <v>1.3260083561804765E-2</v>
      </c>
      <c r="F2549">
        <f t="shared" si="1150"/>
        <v>0.15246961877816834</v>
      </c>
      <c r="G2549">
        <f t="shared" si="1150"/>
        <v>0.11515243619570002</v>
      </c>
      <c r="H2549">
        <f t="shared" si="1151"/>
        <v>1.3925721158932764E-3</v>
      </c>
      <c r="I2549">
        <f t="shared" si="1144"/>
        <v>1.2464217398404734E-2</v>
      </c>
      <c r="J2549">
        <f t="shared" si="1152"/>
        <v>0.11164325952964976</v>
      </c>
      <c r="K2549">
        <f t="shared" si="1153"/>
        <v>1.666791609489098E-3</v>
      </c>
      <c r="M2549">
        <f t="shared" si="1145"/>
        <v>2.8471625226114777E-2</v>
      </c>
      <c r="N2549">
        <f t="shared" si="1154"/>
        <v>1.6240739522130017E-2</v>
      </c>
      <c r="O2549">
        <f t="shared" si="1155"/>
        <v>0.16873537040619188</v>
      </c>
      <c r="P2549">
        <f t="shared" si="1155"/>
        <v>0.12743916008091868</v>
      </c>
      <c r="Q2549">
        <f t="shared" si="1156"/>
        <v>1.7053769872292007E-3</v>
      </c>
      <c r="R2549">
        <f t="shared" si="1146"/>
        <v>1.4992056167908697E-2</v>
      </c>
      <c r="S2549">
        <f t="shared" si="1157"/>
        <v>0.12244205228559629</v>
      </c>
      <c r="T2549">
        <f t="shared" si="1158"/>
        <v>2.1430713026146641E-3</v>
      </c>
      <c r="V2549">
        <f t="shared" si="1147"/>
        <v>3.2060469094285268E-2</v>
      </c>
      <c r="W2549">
        <f t="shared" si="1159"/>
        <v>1.8288269902522997E-2</v>
      </c>
      <c r="X2549">
        <f t="shared" si="1160"/>
        <v>0.17905437468625351</v>
      </c>
      <c r="Y2549">
        <f t="shared" si="1160"/>
        <v>0.13523412994700337</v>
      </c>
      <c r="Z2549">
        <f t="shared" si="1161"/>
        <v>1.9202138490077797E-3</v>
      </c>
      <c r="AA2549">
        <f t="shared" si="1162"/>
        <v>1.6666662822569085E-2</v>
      </c>
      <c r="AB2549">
        <f t="shared" si="1163"/>
        <v>0.12909942998545379</v>
      </c>
      <c r="AC2549">
        <f t="shared" si="1164"/>
        <v>2.4954965000599585E-3</v>
      </c>
      <c r="AE2549">
        <f t="shared" si="1148"/>
        <v>3.4280162847681199E-2</v>
      </c>
      <c r="AF2549">
        <f t="shared" si="1165"/>
        <v>1.9554756494065323E-2</v>
      </c>
      <c r="AG2549">
        <f t="shared" si="1166"/>
        <v>0.18514902875165506</v>
      </c>
      <c r="AH2549">
        <f t="shared" si="1166"/>
        <v>0.13983832269469382</v>
      </c>
      <c r="AI2549">
        <f t="shared" si="1167"/>
        <v>2.0530600833803445E-3</v>
      </c>
      <c r="AJ2549">
        <f t="shared" si="1168"/>
        <v>1.7644145148785779E-2</v>
      </c>
      <c r="AK2549">
        <f t="shared" si="1169"/>
        <v>0.13283126570497542</v>
      </c>
      <c r="AL2549">
        <f t="shared" si="1170"/>
        <v>2.7371483302085185E-3</v>
      </c>
    </row>
    <row r="2550" spans="1:38" x14ac:dyDescent="0.3">
      <c r="A2550" s="31">
        <v>46</v>
      </c>
      <c r="B2550" s="31">
        <f t="shared" si="1171"/>
        <v>1.1834957109588477E-2</v>
      </c>
      <c r="D2550">
        <f t="shared" si="1143"/>
        <v>2.2264356353701015E-2</v>
      </c>
      <c r="E2550">
        <f t="shared" si="1149"/>
        <v>1.2605416146628906E-2</v>
      </c>
      <c r="F2550">
        <f t="shared" si="1150"/>
        <v>0.14921245374867681</v>
      </c>
      <c r="G2550">
        <f t="shared" si="1150"/>
        <v>0.11227384444575195</v>
      </c>
      <c r="H2550">
        <f t="shared" si="1151"/>
        <v>1.3644608572341273E-3</v>
      </c>
      <c r="I2550">
        <f t="shared" si="1144"/>
        <v>1.1848828888158637E-2</v>
      </c>
      <c r="J2550">
        <f t="shared" si="1152"/>
        <v>0.10885232605763938</v>
      </c>
      <c r="K2550">
        <f t="shared" si="1153"/>
        <v>1.6289399072368464E-3</v>
      </c>
      <c r="M2550">
        <f t="shared" si="1145"/>
        <v>2.7268156259248295E-2</v>
      </c>
      <c r="N2550">
        <f t="shared" si="1154"/>
        <v>1.5438887604460308E-2</v>
      </c>
      <c r="O2550">
        <f t="shared" si="1155"/>
        <v>0.1651307247584419</v>
      </c>
      <c r="P2550">
        <f t="shared" si="1155"/>
        <v>0.12425332029551689</v>
      </c>
      <c r="Q2550">
        <f t="shared" si="1156"/>
        <v>1.6709621956255616E-3</v>
      </c>
      <c r="R2550">
        <f t="shared" si="1146"/>
        <v>1.4251835379392116E-2</v>
      </c>
      <c r="S2550">
        <f t="shared" si="1157"/>
        <v>0.11938105117392842</v>
      </c>
      <c r="T2550">
        <f t="shared" si="1158"/>
        <v>2.0930326330895308E-3</v>
      </c>
      <c r="V2550">
        <f t="shared" si="1147"/>
        <v>3.0705303053975664E-2</v>
      </c>
      <c r="W2550">
        <f t="shared" si="1159"/>
        <v>1.7385306396076494E-2</v>
      </c>
      <c r="X2550">
        <f t="shared" si="1160"/>
        <v>0.17522928708973184</v>
      </c>
      <c r="Y2550">
        <f t="shared" si="1160"/>
        <v>0.13185335185757127</v>
      </c>
      <c r="Z2550">
        <f t="shared" si="1161"/>
        <v>1.8814717572645889E-3</v>
      </c>
      <c r="AA2550">
        <f t="shared" si="1162"/>
        <v>1.5843740247862642E-2</v>
      </c>
      <c r="AB2550">
        <f t="shared" si="1163"/>
        <v>0.12587192001341141</v>
      </c>
      <c r="AC2550">
        <f t="shared" si="1164"/>
        <v>2.4361496847066406E-3</v>
      </c>
      <c r="AE2550">
        <f t="shared" si="1148"/>
        <v>3.2831172428626459E-2</v>
      </c>
      <c r="AF2550">
        <f t="shared" si="1165"/>
        <v>1.858924650348575E-2</v>
      </c>
      <c r="AG2550">
        <f t="shared" si="1166"/>
        <v>0.18119374279656145</v>
      </c>
      <c r="AH2550">
        <f t="shared" si="1166"/>
        <v>0.13634238703897533</v>
      </c>
      <c r="AI2550">
        <f t="shared" si="1167"/>
        <v>2.0116441132935533E-3</v>
      </c>
      <c r="AJ2550">
        <f t="shared" si="1168"/>
        <v>1.6772944032653024E-2</v>
      </c>
      <c r="AK2550">
        <f t="shared" si="1169"/>
        <v>0.12951040125276819</v>
      </c>
      <c r="AL2550">
        <f t="shared" si="1170"/>
        <v>2.6711677931323856E-3</v>
      </c>
    </row>
    <row r="2551" spans="1:38" x14ac:dyDescent="0.3">
      <c r="A2551" s="31">
        <v>46</v>
      </c>
      <c r="B2551" s="31">
        <f t="shared" si="1171"/>
        <v>1.122045671876935E-2</v>
      </c>
      <c r="D2551">
        <f t="shared" si="1143"/>
        <v>2.1323262836001406E-2</v>
      </c>
      <c r="E2551">
        <f t="shared" si="1149"/>
        <v>1.1983057220990519E-2</v>
      </c>
      <c r="F2551">
        <f t="shared" si="1150"/>
        <v>0.14602487060772013</v>
      </c>
      <c r="G2551">
        <f t="shared" si="1150"/>
        <v>0.10946715133313062</v>
      </c>
      <c r="H2551">
        <f t="shared" si="1151"/>
        <v>1.3364668385596932E-3</v>
      </c>
      <c r="I2551">
        <f t="shared" si="1144"/>
        <v>1.1263811800174748E-2</v>
      </c>
      <c r="J2551">
        <f t="shared" si="1152"/>
        <v>0.1061311066566949</v>
      </c>
      <c r="K2551">
        <f t="shared" si="1153"/>
        <v>1.5915124021801202E-3</v>
      </c>
      <c r="M2551">
        <f t="shared" si="1145"/>
        <v>2.6115556799905709E-2</v>
      </c>
      <c r="N2551">
        <f t="shared" si="1154"/>
        <v>1.4676610413878787E-2</v>
      </c>
      <c r="O2551">
        <f t="shared" si="1155"/>
        <v>0.16160308412869387</v>
      </c>
      <c r="P2551">
        <f t="shared" si="1155"/>
        <v>0.12114706110293715</v>
      </c>
      <c r="Q2551">
        <f t="shared" si="1156"/>
        <v>1.6366897990605582E-3</v>
      </c>
      <c r="R2551">
        <f t="shared" si="1146"/>
        <v>1.3548149535695345E-2</v>
      </c>
      <c r="S2551">
        <f t="shared" si="1157"/>
        <v>0.11639651857205757</v>
      </c>
      <c r="T2551">
        <f t="shared" si="1158"/>
        <v>2.0436335694264552E-3</v>
      </c>
      <c r="V2551">
        <f t="shared" si="1147"/>
        <v>2.9407418614593901E-2</v>
      </c>
      <c r="W2551">
        <f t="shared" si="1159"/>
        <v>1.6526909784087648E-2</v>
      </c>
      <c r="X2551">
        <f t="shared" si="1160"/>
        <v>0.17148591374977101</v>
      </c>
      <c r="Y2551">
        <f t="shared" si="1160"/>
        <v>0.12855702930640411</v>
      </c>
      <c r="Z2551">
        <f t="shared" si="1161"/>
        <v>1.8428891195519485E-3</v>
      </c>
      <c r="AA2551">
        <f t="shared" si="1162"/>
        <v>1.5061436433135678E-2</v>
      </c>
      <c r="AB2551">
        <f t="shared" si="1163"/>
        <v>0.1227250440339529</v>
      </c>
      <c r="AC2551">
        <f t="shared" si="1164"/>
        <v>2.377622415442988E-3</v>
      </c>
      <c r="AE2551">
        <f t="shared" si="1148"/>
        <v>3.1443429479230831E-2</v>
      </c>
      <c r="AF2551">
        <f t="shared" si="1165"/>
        <v>1.7671391956718952E-2</v>
      </c>
      <c r="AG2551">
        <f t="shared" si="1166"/>
        <v>0.17732295248847746</v>
      </c>
      <c r="AH2551">
        <f t="shared" si="1166"/>
        <v>0.13293378786718954</v>
      </c>
      <c r="AI2551">
        <f t="shared" si="1167"/>
        <v>1.9703979357757989E-3</v>
      </c>
      <c r="AJ2551">
        <f t="shared" si="1168"/>
        <v>1.5944746145030077E-2</v>
      </c>
      <c r="AK2551">
        <f t="shared" si="1169"/>
        <v>0.12627250747898403</v>
      </c>
      <c r="AL2551">
        <f t="shared" si="1170"/>
        <v>2.6061479356673132E-3</v>
      </c>
    </row>
    <row r="2552" spans="1:38" x14ac:dyDescent="0.3">
      <c r="A2552" s="31">
        <v>46</v>
      </c>
      <c r="B2552" s="31">
        <f t="shared" si="1171"/>
        <v>1.0637862715681101E-2</v>
      </c>
      <c r="D2552">
        <f t="shared" si="1143"/>
        <v>2.0421948461009434E-2</v>
      </c>
      <c r="E2552">
        <f t="shared" si="1149"/>
        <v>1.1391413640616067E-2</v>
      </c>
      <c r="F2552">
        <f t="shared" si="1150"/>
        <v>0.1429053828972493</v>
      </c>
      <c r="G2552">
        <f t="shared" si="1150"/>
        <v>0.10673056563429273</v>
      </c>
      <c r="H2552">
        <f t="shared" si="1151"/>
        <v>1.3086174040083008E-3</v>
      </c>
      <c r="I2552">
        <f t="shared" si="1144"/>
        <v>1.0707668370836657E-2</v>
      </c>
      <c r="J2552">
        <f t="shared" si="1152"/>
        <v>0.10347786415865307</v>
      </c>
      <c r="K2552">
        <f t="shared" si="1153"/>
        <v>1.5545292338823573E-3</v>
      </c>
      <c r="M2552">
        <f t="shared" si="1145"/>
        <v>2.5011676641590031E-2</v>
      </c>
      <c r="N2552">
        <f t="shared" si="1154"/>
        <v>1.3951956254628434E-2</v>
      </c>
      <c r="O2552">
        <f t="shared" si="1155"/>
        <v>0.15815080348069696</v>
      </c>
      <c r="P2552">
        <f t="shared" si="1155"/>
        <v>0.118118399306071</v>
      </c>
      <c r="Q2552">
        <f t="shared" si="1156"/>
        <v>1.60259338400061E-3</v>
      </c>
      <c r="R2552">
        <f t="shared" si="1146"/>
        <v>1.2879196658538834E-2</v>
      </c>
      <c r="S2552">
        <f t="shared" si="1157"/>
        <v>0.113486548359437</v>
      </c>
      <c r="T2552">
        <f t="shared" si="1158"/>
        <v>1.9948956855369965E-3</v>
      </c>
      <c r="V2552">
        <f t="shared" si="1147"/>
        <v>2.8164394536452194E-2</v>
      </c>
      <c r="W2552">
        <f t="shared" si="1159"/>
        <v>1.5710881986798299E-2</v>
      </c>
      <c r="X2552">
        <f t="shared" si="1160"/>
        <v>0.16782250902799717</v>
      </c>
      <c r="Y2552">
        <f t="shared" si="1160"/>
        <v>0.1253430571942391</v>
      </c>
      <c r="Z2552">
        <f t="shared" si="1161"/>
        <v>1.8045038280965714E-3</v>
      </c>
      <c r="AA2552">
        <f t="shared" si="1162"/>
        <v>1.4317747788544685E-2</v>
      </c>
      <c r="AB2552">
        <f t="shared" si="1163"/>
        <v>0.11965679165239508</v>
      </c>
      <c r="AC2552">
        <f t="shared" si="1164"/>
        <v>2.3199363303063767E-3</v>
      </c>
      <c r="AE2552">
        <f t="shared" si="1148"/>
        <v>3.011434512624447E-2</v>
      </c>
      <c r="AF2552">
        <f t="shared" si="1165"/>
        <v>1.6798842296839721E-2</v>
      </c>
      <c r="AG2552">
        <f t="shared" si="1166"/>
        <v>0.17353485277097644</v>
      </c>
      <c r="AH2552">
        <f t="shared" si="1166"/>
        <v>0.1296103479543193</v>
      </c>
      <c r="AI2552">
        <f t="shared" si="1167"/>
        <v>1.9293621233885357E-3</v>
      </c>
      <c r="AJ2552">
        <f t="shared" si="1168"/>
        <v>1.5157430131832657E-2</v>
      </c>
      <c r="AK2552">
        <f t="shared" si="1169"/>
        <v>0.12311551539847712</v>
      </c>
      <c r="AL2552">
        <f t="shared" si="1170"/>
        <v>2.5421095810819064E-3</v>
      </c>
    </row>
    <row r="2553" spans="1:38" x14ac:dyDescent="0.3">
      <c r="A2553" s="31">
        <v>47</v>
      </c>
      <c r="B2553" s="31">
        <f>30</f>
        <v>30</v>
      </c>
      <c r="D2553">
        <f t="shared" si="1143"/>
        <v>8.1325419346647987</v>
      </c>
      <c r="E2553">
        <f t="shared" si="1149"/>
        <v>8.1861925745662063</v>
      </c>
      <c r="F2553">
        <f t="shared" si="1150"/>
        <v>2.8517611987445228</v>
      </c>
      <c r="G2553">
        <f t="shared" si="1150"/>
        <v>2.86115231586265</v>
      </c>
      <c r="H2553">
        <f t="shared" si="1151"/>
        <v>8.8193080726380293E-5</v>
      </c>
      <c r="I2553">
        <f t="shared" si="1144"/>
        <v>8.1062129278093469</v>
      </c>
      <c r="J2553">
        <f t="shared" si="1152"/>
        <v>2.8471411850853738</v>
      </c>
      <c r="K2553">
        <f t="shared" si="1153"/>
        <v>2.1344526210723254E-5</v>
      </c>
      <c r="M2553">
        <f t="shared" si="1145"/>
        <v>10.767713819770183</v>
      </c>
      <c r="N2553">
        <f t="shared" si="1154"/>
        <v>10.787005244019209</v>
      </c>
      <c r="O2553">
        <f t="shared" si="1155"/>
        <v>3.2814194824450871</v>
      </c>
      <c r="P2553">
        <f t="shared" si="1155"/>
        <v>3.2843576607944525</v>
      </c>
      <c r="Q2553">
        <f t="shared" si="1156"/>
        <v>8.63289201267949E-6</v>
      </c>
      <c r="R2553">
        <f t="shared" si="1146"/>
        <v>10.589858358551574</v>
      </c>
      <c r="S2553">
        <f t="shared" si="1157"/>
        <v>3.2542062563014618</v>
      </c>
      <c r="T2553">
        <f t="shared" si="1158"/>
        <v>7.4055967714409222E-4</v>
      </c>
      <c r="V2553">
        <f t="shared" si="1147"/>
        <v>12.71843023643904</v>
      </c>
      <c r="W2553">
        <f t="shared" si="1159"/>
        <v>12.7493923978291</v>
      </c>
      <c r="X2553">
        <f t="shared" si="1160"/>
        <v>3.5662908233119519</v>
      </c>
      <c r="Y2553">
        <f t="shared" si="1160"/>
        <v>3.5706291319358692</v>
      </c>
      <c r="Z2553">
        <f t="shared" si="1161"/>
        <v>1.8820921716354905E-5</v>
      </c>
      <c r="AA2553">
        <f t="shared" si="1162"/>
        <v>12.424711901902533</v>
      </c>
      <c r="AB2553">
        <f t="shared" si="1163"/>
        <v>3.5248704801598785</v>
      </c>
      <c r="AC2553">
        <f t="shared" si="1164"/>
        <v>1.7156448268355168E-3</v>
      </c>
      <c r="AE2553">
        <f t="shared" si="1148"/>
        <v>14.056582900585068</v>
      </c>
      <c r="AF2553">
        <f t="shared" si="1165"/>
        <v>14.127397334960275</v>
      </c>
      <c r="AG2553">
        <f t="shared" si="1166"/>
        <v>3.7492109704023151</v>
      </c>
      <c r="AH2553">
        <f t="shared" si="1166"/>
        <v>3.7586430177605687</v>
      </c>
      <c r="AI2553">
        <f t="shared" si="1167"/>
        <v>8.8963517368339625E-5</v>
      </c>
      <c r="AJ2553">
        <f t="shared" si="1168"/>
        <v>13.680736431166242</v>
      </c>
      <c r="AK2553">
        <f t="shared" si="1169"/>
        <v>3.6987479545335664</v>
      </c>
      <c r="AL2553">
        <f t="shared" si="1170"/>
        <v>2.5465159705695814E-3</v>
      </c>
    </row>
    <row r="2554" spans="1:38" x14ac:dyDescent="0.3">
      <c r="A2554" s="31">
        <v>47</v>
      </c>
      <c r="B2554" s="31">
        <f>B2553/2^(1/13)</f>
        <v>28.442325430175146</v>
      </c>
      <c r="D2554">
        <f t="shared" si="1143"/>
        <v>8.2102087927965801</v>
      </c>
      <c r="E2554">
        <f t="shared" si="1149"/>
        <v>8.1707804274660223</v>
      </c>
      <c r="F2554">
        <f t="shared" si="1150"/>
        <v>2.8653461907414575</v>
      </c>
      <c r="G2554">
        <f t="shared" si="1150"/>
        <v>2.8584577008355438</v>
      </c>
      <c r="H2554">
        <f t="shared" si="1151"/>
        <v>4.7451293183873829E-5</v>
      </c>
      <c r="I2554">
        <f t="shared" si="1144"/>
        <v>8.0690931624125533</v>
      </c>
      <c r="J2554">
        <f t="shared" si="1152"/>
        <v>2.8406149268094318</v>
      </c>
      <c r="K2554">
        <f t="shared" si="1153"/>
        <v>6.1163541567551161E-4</v>
      </c>
      <c r="M2554">
        <f t="shared" si="1145"/>
        <v>10.781650394500263</v>
      </c>
      <c r="N2554">
        <f t="shared" si="1154"/>
        <v>10.725874817334201</v>
      </c>
      <c r="O2554">
        <f t="shared" si="1155"/>
        <v>3.2835423546073321</v>
      </c>
      <c r="P2554">
        <f t="shared" si="1155"/>
        <v>3.2750381398289399</v>
      </c>
      <c r="Q2554">
        <f t="shared" si="1156"/>
        <v>7.2321668997025137E-5</v>
      </c>
      <c r="R2554">
        <f t="shared" si="1146"/>
        <v>10.496228798088506</v>
      </c>
      <c r="S2554">
        <f t="shared" si="1157"/>
        <v>3.2397883878562972</v>
      </c>
      <c r="T2554">
        <f t="shared" si="1158"/>
        <v>1.9144096064506704E-3</v>
      </c>
      <c r="V2554">
        <f t="shared" si="1147"/>
        <v>12.667277164575189</v>
      </c>
      <c r="W2554">
        <f t="shared" si="1159"/>
        <v>12.645305939154351</v>
      </c>
      <c r="X2554">
        <f t="shared" si="1160"/>
        <v>3.5591118505288915</v>
      </c>
      <c r="Y2554">
        <f t="shared" si="1160"/>
        <v>3.556023894626462</v>
      </c>
      <c r="Z2554">
        <f t="shared" si="1161"/>
        <v>9.5354716553491603E-6</v>
      </c>
      <c r="AA2554">
        <f t="shared" si="1162"/>
        <v>12.280427718240913</v>
      </c>
      <c r="AB2554">
        <f t="shared" si="1163"/>
        <v>3.5043441209791188</v>
      </c>
      <c r="AC2554">
        <f t="shared" si="1164"/>
        <v>2.9995042000370352E-3</v>
      </c>
      <c r="AE2554">
        <f t="shared" si="1148"/>
        <v>13.946647742945343</v>
      </c>
      <c r="AF2554">
        <f t="shared" si="1165"/>
        <v>13.98611940846931</v>
      </c>
      <c r="AG2554">
        <f t="shared" si="1166"/>
        <v>3.7345210861562079</v>
      </c>
      <c r="AH2554">
        <f t="shared" si="1166"/>
        <v>3.7398020547175101</v>
      </c>
      <c r="AI2554">
        <f t="shared" si="1167"/>
        <v>2.7888628945462481E-5</v>
      </c>
      <c r="AJ2554">
        <f t="shared" si="1168"/>
        <v>13.49428492316947</v>
      </c>
      <c r="AK2554">
        <f t="shared" si="1169"/>
        <v>3.673456808398524</v>
      </c>
      <c r="AL2554">
        <f t="shared" si="1170"/>
        <v>3.7288460180675775E-3</v>
      </c>
    </row>
    <row r="2555" spans="1:38" x14ac:dyDescent="0.3">
      <c r="A2555" s="31">
        <v>47</v>
      </c>
      <c r="B2555" s="31">
        <f t="shared" ref="B2555:B2618" si="1172">B2554/2^(1/13)</f>
        <v>26.965529195866257</v>
      </c>
      <c r="D2555">
        <f t="shared" si="1143"/>
        <v>8.2432529767587592</v>
      </c>
      <c r="E2555">
        <f t="shared" si="1149"/>
        <v>8.1347724352696655</v>
      </c>
      <c r="F2555">
        <f t="shared" si="1150"/>
        <v>2.8711065770463415</v>
      </c>
      <c r="G2555">
        <f t="shared" si="1150"/>
        <v>2.8521522461589712</v>
      </c>
      <c r="H2555">
        <f t="shared" si="1151"/>
        <v>3.5926665938792009E-4</v>
      </c>
      <c r="I2555">
        <f t="shared" si="1144"/>
        <v>8.0129556536753839</v>
      </c>
      <c r="J2555">
        <f t="shared" si="1152"/>
        <v>2.8307164558951121</v>
      </c>
      <c r="K2555">
        <f t="shared" si="1153"/>
        <v>1.6313618866109901E-3</v>
      </c>
      <c r="M2555">
        <f t="shared" si="1145"/>
        <v>10.742316862174992</v>
      </c>
      <c r="N2555">
        <f t="shared" si="1154"/>
        <v>10.640217426105602</v>
      </c>
      <c r="O2555">
        <f t="shared" si="1155"/>
        <v>3.2775473851914012</v>
      </c>
      <c r="P2555">
        <f t="shared" si="1155"/>
        <v>3.2619346140144505</v>
      </c>
      <c r="Q2555">
        <f t="shared" si="1156"/>
        <v>2.437586238238226E-4</v>
      </c>
      <c r="R2555">
        <f t="shared" si="1146"/>
        <v>10.380887286627155</v>
      </c>
      <c r="S2555">
        <f t="shared" si="1157"/>
        <v>3.2219384361944527</v>
      </c>
      <c r="T2555">
        <f t="shared" si="1158"/>
        <v>3.0923552085452151E-3</v>
      </c>
      <c r="V2555">
        <f t="shared" si="1147"/>
        <v>12.559258990950205</v>
      </c>
      <c r="W2555">
        <f t="shared" si="1159"/>
        <v>12.514452006345181</v>
      </c>
      <c r="X2555">
        <f t="shared" si="1160"/>
        <v>3.5439044838920539</v>
      </c>
      <c r="Y2555">
        <f t="shared" si="1160"/>
        <v>3.537577137865008</v>
      </c>
      <c r="Z2555">
        <f t="shared" si="1161"/>
        <v>4.0035307745973242E-5</v>
      </c>
      <c r="AA2555">
        <f t="shared" si="1162"/>
        <v>12.113282465195203</v>
      </c>
      <c r="AB2555">
        <f t="shared" si="1163"/>
        <v>3.480414122657705</v>
      </c>
      <c r="AC2555">
        <f t="shared" si="1164"/>
        <v>4.0310259696681163E-3</v>
      </c>
      <c r="AE2555">
        <f t="shared" si="1148"/>
        <v>13.779500641115328</v>
      </c>
      <c r="AF2555">
        <f t="shared" si="1165"/>
        <v>13.817094654117154</v>
      </c>
      <c r="AG2555">
        <f t="shared" si="1166"/>
        <v>3.7120749778412785</v>
      </c>
      <c r="AH2555">
        <f t="shared" si="1166"/>
        <v>3.7171352751974407</v>
      </c>
      <c r="AI2555">
        <f t="shared" si="1167"/>
        <v>2.5606609332782173E-5</v>
      </c>
      <c r="AJ2555">
        <f t="shared" si="1168"/>
        <v>13.284875966467199</v>
      </c>
      <c r="AK2555">
        <f t="shared" si="1169"/>
        <v>3.6448423788234243</v>
      </c>
      <c r="AL2555">
        <f t="shared" si="1170"/>
        <v>4.5202223706955653E-3</v>
      </c>
    </row>
    <row r="2556" spans="1:38" x14ac:dyDescent="0.3">
      <c r="A2556" s="31">
        <v>47</v>
      </c>
      <c r="B2556" s="31">
        <f t="shared" si="1172"/>
        <v>25.565411892857238</v>
      </c>
      <c r="D2556">
        <f t="shared" si="1143"/>
        <v>8.233991623807789</v>
      </c>
      <c r="E2556">
        <f t="shared" si="1149"/>
        <v>8.0795032904796233</v>
      </c>
      <c r="F2556">
        <f t="shared" si="1150"/>
        <v>2.8694932695177715</v>
      </c>
      <c r="G2556">
        <f t="shared" si="1150"/>
        <v>2.842446708467834</v>
      </c>
      <c r="H2556">
        <f t="shared" si="1151"/>
        <v>7.3151646462799752E-4</v>
      </c>
      <c r="I2556">
        <f t="shared" si="1144"/>
        <v>7.9391858480581421</v>
      </c>
      <c r="J2556">
        <f t="shared" si="1152"/>
        <v>2.8176560911612585</v>
      </c>
      <c r="K2556">
        <f t="shared" si="1153"/>
        <v>2.6870930599649425E-3</v>
      </c>
      <c r="M2556">
        <f t="shared" si="1145"/>
        <v>10.654381741115348</v>
      </c>
      <c r="N2556">
        <f t="shared" si="1154"/>
        <v>10.531903665449972</v>
      </c>
      <c r="O2556">
        <f t="shared" si="1155"/>
        <v>3.2641050444364299</v>
      </c>
      <c r="P2556">
        <f t="shared" si="1155"/>
        <v>3.2452894578835294</v>
      </c>
      <c r="Q2556">
        <f t="shared" si="1156"/>
        <v>3.5402629732969007E-4</v>
      </c>
      <c r="R2556">
        <f t="shared" si="1146"/>
        <v>10.24572322448177</v>
      </c>
      <c r="S2556">
        <f t="shared" si="1157"/>
        <v>3.2008941289086352</v>
      </c>
      <c r="T2556">
        <f t="shared" si="1158"/>
        <v>3.9956198418619939E-3</v>
      </c>
      <c r="V2556">
        <f t="shared" si="1147"/>
        <v>12.400698064858576</v>
      </c>
      <c r="W2556">
        <f t="shared" si="1159"/>
        <v>12.35909539374399</v>
      </c>
      <c r="X2556">
        <f t="shared" si="1160"/>
        <v>3.5214624894862325</v>
      </c>
      <c r="Y2556">
        <f t="shared" si="1160"/>
        <v>3.5155505107655602</v>
      </c>
      <c r="Z2556">
        <f t="shared" si="1161"/>
        <v>3.4951492393681897E-5</v>
      </c>
      <c r="AA2556">
        <f t="shared" si="1162"/>
        <v>11.925511385227709</v>
      </c>
      <c r="AB2556">
        <f t="shared" si="1163"/>
        <v>3.4533333730220299</v>
      </c>
      <c r="AC2556">
        <f t="shared" si="1164"/>
        <v>4.6415765101928833E-3</v>
      </c>
      <c r="AE2556">
        <f t="shared" si="1148"/>
        <v>13.562519320572454</v>
      </c>
      <c r="AF2556">
        <f t="shared" si="1165"/>
        <v>13.622857116655592</v>
      </c>
      <c r="AG2556">
        <f t="shared" si="1166"/>
        <v>3.6827325887949636</v>
      </c>
      <c r="AH2556">
        <f t="shared" si="1166"/>
        <v>3.6909154848974248</v>
      </c>
      <c r="AI2556">
        <f t="shared" si="1167"/>
        <v>6.695978862367562E-5</v>
      </c>
      <c r="AJ2556">
        <f t="shared" si="1168"/>
        <v>13.05496164621853</v>
      </c>
      <c r="AK2556">
        <f t="shared" si="1169"/>
        <v>3.6131650455270554</v>
      </c>
      <c r="AL2556">
        <f t="shared" si="1170"/>
        <v>4.8396430763322723E-3</v>
      </c>
    </row>
    <row r="2557" spans="1:38" x14ac:dyDescent="0.3">
      <c r="A2557" s="31">
        <v>47</v>
      </c>
      <c r="B2557" s="31">
        <f t="shared" si="1172"/>
        <v>24.237992160437184</v>
      </c>
      <c r="D2557">
        <f t="shared" si="1143"/>
        <v>8.1856322573400853</v>
      </c>
      <c r="E2557">
        <f t="shared" si="1149"/>
        <v>8.006365946008053</v>
      </c>
      <c r="F2557">
        <f t="shared" si="1150"/>
        <v>2.861054396081991</v>
      </c>
      <c r="G2557">
        <f t="shared" si="1150"/>
        <v>2.8295522518603633</v>
      </c>
      <c r="H2557">
        <f t="shared" si="1151"/>
        <v>9.923850905602296E-4</v>
      </c>
      <c r="I2557">
        <f t="shared" si="1144"/>
        <v>7.8492027908265056</v>
      </c>
      <c r="J2557">
        <f t="shared" si="1152"/>
        <v>2.8016428735344743</v>
      </c>
      <c r="K2557">
        <f t="shared" si="1153"/>
        <v>3.5297290114140842E-3</v>
      </c>
      <c r="M2557">
        <f t="shared" si="1145"/>
        <v>10.523166299526073</v>
      </c>
      <c r="N2557">
        <f t="shared" si="1154"/>
        <v>10.40283640053261</v>
      </c>
      <c r="O2557">
        <f t="shared" si="1155"/>
        <v>3.2439430173056483</v>
      </c>
      <c r="P2557">
        <f t="shared" si="1155"/>
        <v>3.2253428345731887</v>
      </c>
      <c r="Q2557">
        <f t="shared" si="1156"/>
        <v>3.4596679768088669E-4</v>
      </c>
      <c r="R2557">
        <f t="shared" si="1146"/>
        <v>10.092623918891999</v>
      </c>
      <c r="S2557">
        <f t="shared" si="1157"/>
        <v>3.1768890315672027</v>
      </c>
      <c r="T2557">
        <f t="shared" si="1158"/>
        <v>4.4962370034116609E-3</v>
      </c>
      <c r="V2557">
        <f t="shared" si="1147"/>
        <v>12.198286392429914</v>
      </c>
      <c r="W2557">
        <f t="shared" si="1159"/>
        <v>12.18150675094663</v>
      </c>
      <c r="X2557">
        <f t="shared" si="1160"/>
        <v>3.4926045284901517</v>
      </c>
      <c r="Y2557">
        <f t="shared" si="1160"/>
        <v>3.490201534431304</v>
      </c>
      <c r="Z2557">
        <f t="shared" si="1161"/>
        <v>5.774380446857325E-6</v>
      </c>
      <c r="AA2557">
        <f t="shared" si="1162"/>
        <v>11.719315732549493</v>
      </c>
      <c r="AB2557">
        <f t="shared" si="1163"/>
        <v>3.4233486139377467</v>
      </c>
      <c r="AC2557">
        <f t="shared" si="1164"/>
        <v>4.7963817004900208E-3</v>
      </c>
      <c r="AE2557">
        <f t="shared" si="1148"/>
        <v>13.303191441659736</v>
      </c>
      <c r="AF2557">
        <f t="shared" si="1165"/>
        <v>13.405922629143182</v>
      </c>
      <c r="AG2557">
        <f t="shared" si="1166"/>
        <v>3.6473540329476841</v>
      </c>
      <c r="AH2557">
        <f t="shared" si="1166"/>
        <v>3.6614099236691842</v>
      </c>
      <c r="AI2557">
        <f t="shared" si="1167"/>
        <v>1.9756806397475097E-4</v>
      </c>
      <c r="AJ2557">
        <f t="shared" si="1168"/>
        <v>12.806933634424798</v>
      </c>
      <c r="AK2557">
        <f t="shared" si="1169"/>
        <v>3.5786776376791467</v>
      </c>
      <c r="AL2557">
        <f t="shared" si="1170"/>
        <v>4.7164472670803885E-3</v>
      </c>
    </row>
    <row r="2558" spans="1:38" x14ac:dyDescent="0.3">
      <c r="A2558" s="31">
        <v>47</v>
      </c>
      <c r="B2558" s="31">
        <f t="shared" si="1172"/>
        <v>22.979495360039611</v>
      </c>
      <c r="D2558">
        <f t="shared" si="1143"/>
        <v>8.1020151297856557</v>
      </c>
      <c r="E2558">
        <f t="shared" si="1149"/>
        <v>7.9167887341565093</v>
      </c>
      <c r="F2558">
        <f t="shared" si="1150"/>
        <v>2.8464038943526013</v>
      </c>
      <c r="G2558">
        <f t="shared" si="1150"/>
        <v>2.8136788612342576</v>
      </c>
      <c r="H2558">
        <f t="shared" si="1151"/>
        <v>1.0709277925966944E-3</v>
      </c>
      <c r="I2558">
        <f t="shared" si="1144"/>
        <v>7.7444389404059981</v>
      </c>
      <c r="J2558">
        <f t="shared" si="1152"/>
        <v>2.7828832063897324</v>
      </c>
      <c r="K2558">
        <f t="shared" si="1153"/>
        <v>4.0348777992761601E-3</v>
      </c>
      <c r="M2558">
        <f t="shared" si="1145"/>
        <v>10.354328531618304</v>
      </c>
      <c r="N2558">
        <f t="shared" si="1154"/>
        <v>10.254925297583453</v>
      </c>
      <c r="O2558">
        <f t="shared" si="1155"/>
        <v>3.2178142475317473</v>
      </c>
      <c r="P2558">
        <f t="shared" si="1155"/>
        <v>3.2023312285869889</v>
      </c>
      <c r="Q2558">
        <f t="shared" si="1156"/>
        <v>2.3972387564374573E-4</v>
      </c>
      <c r="R2558">
        <f t="shared" si="1146"/>
        <v>9.9234537295926692</v>
      </c>
      <c r="S2558">
        <f t="shared" si="1157"/>
        <v>3.1501513820120883</v>
      </c>
      <c r="T2558">
        <f t="shared" si="1158"/>
        <v>4.5782633703314512E-3</v>
      </c>
      <c r="V2558">
        <f t="shared" si="1147"/>
        <v>11.95876744884009</v>
      </c>
      <c r="W2558">
        <f t="shared" si="1159"/>
        <v>11.983936389487434</v>
      </c>
      <c r="X2558">
        <f t="shared" si="1160"/>
        <v>3.4581450878816651</v>
      </c>
      <c r="Y2558">
        <f t="shared" si="1160"/>
        <v>3.4617822562211265</v>
      </c>
      <c r="Z2558">
        <f t="shared" si="1161"/>
        <v>1.3228993529580193E-5</v>
      </c>
      <c r="AA2558">
        <f t="shared" si="1162"/>
        <v>11.496842708505559</v>
      </c>
      <c r="AB2558">
        <f t="shared" si="1163"/>
        <v>3.3906994423725556</v>
      </c>
      <c r="AC2558">
        <f t="shared" si="1164"/>
        <v>4.548915098140459E-3</v>
      </c>
      <c r="AE2558">
        <f t="shared" si="1148"/>
        <v>13.008820786556869</v>
      </c>
      <c r="AF2558">
        <f t="shared" si="1165"/>
        <v>13.168763072182436</v>
      </c>
      <c r="AG2558">
        <f t="shared" si="1166"/>
        <v>3.6067742910469001</v>
      </c>
      <c r="AH2558">
        <f t="shared" si="1166"/>
        <v>3.6288790379650897</v>
      </c>
      <c r="AI2558">
        <f t="shared" si="1167"/>
        <v>4.8861983631721452E-4</v>
      </c>
      <c r="AJ2558">
        <f t="shared" si="1168"/>
        <v>12.543104663976219</v>
      </c>
      <c r="AK2558">
        <f t="shared" si="1169"/>
        <v>3.5416245797622619</v>
      </c>
      <c r="AL2558">
        <f t="shared" si="1170"/>
        <v>4.2444848804717144E-3</v>
      </c>
    </row>
    <row r="2559" spans="1:38" x14ac:dyDescent="0.3">
      <c r="A2559" s="31">
        <v>47</v>
      </c>
      <c r="B2559" s="31">
        <f t="shared" si="1172"/>
        <v>21.786342841714877</v>
      </c>
      <c r="D2559">
        <f t="shared" si="1143"/>
        <v>7.9873606128472687</v>
      </c>
      <c r="E2559">
        <f t="shared" si="1149"/>
        <v>7.8122148555974231</v>
      </c>
      <c r="F2559">
        <f t="shared" si="1150"/>
        <v>2.8261918924318055</v>
      </c>
      <c r="G2559">
        <f t="shared" si="1150"/>
        <v>2.7950339632278931</v>
      </c>
      <c r="H2559">
        <f t="shared" si="1151"/>
        <v>9.7081655227601474E-4</v>
      </c>
      <c r="I2559">
        <f t="shared" si="1144"/>
        <v>7.6263223817847079</v>
      </c>
      <c r="J2559">
        <f t="shared" si="1152"/>
        <v>2.7615796895589866</v>
      </c>
      <c r="K2559">
        <f t="shared" si="1153"/>
        <v>4.1747367600783042E-3</v>
      </c>
      <c r="M2559">
        <f t="shared" si="1145"/>
        <v>10.153589497521686</v>
      </c>
      <c r="N2559">
        <f t="shared" si="1154"/>
        <v>10.090064549096319</v>
      </c>
      <c r="O2559">
        <f t="shared" si="1155"/>
        <v>3.1864697546849063</v>
      </c>
      <c r="P2559">
        <f t="shared" si="1155"/>
        <v>3.1764861953259484</v>
      </c>
      <c r="Q2559">
        <f t="shared" si="1156"/>
        <v>9.9671457473835752E-5</v>
      </c>
      <c r="R2559">
        <f t="shared" si="1146"/>
        <v>9.7400362747582641</v>
      </c>
      <c r="S2559">
        <f t="shared" si="1157"/>
        <v>3.1209031184511744</v>
      </c>
      <c r="T2559">
        <f t="shared" si="1158"/>
        <v>4.2989837870065295E-3</v>
      </c>
      <c r="V2559">
        <f t="shared" si="1147"/>
        <v>11.688682004639466</v>
      </c>
      <c r="W2559">
        <f t="shared" si="1159"/>
        <v>11.768591805083451</v>
      </c>
      <c r="X2559">
        <f t="shared" si="1160"/>
        <v>3.4188714519033128</v>
      </c>
      <c r="Y2559">
        <f t="shared" si="1160"/>
        <v>3.4305381217942252</v>
      </c>
      <c r="Z2559">
        <f t="shared" si="1161"/>
        <v>1.3611118634352366E-4</v>
      </c>
      <c r="AA2559">
        <f t="shared" si="1162"/>
        <v>11.26016880317745</v>
      </c>
      <c r="AB2559">
        <f t="shared" si="1163"/>
        <v>3.3556174995337966</v>
      </c>
      <c r="AC2559">
        <f t="shared" si="1164"/>
        <v>4.0010624903650165E-3</v>
      </c>
      <c r="AE2559">
        <f t="shared" si="1148"/>
        <v>12.686307723939079</v>
      </c>
      <c r="AF2559">
        <f t="shared" si="1165"/>
        <v>12.913784641294091</v>
      </c>
      <c r="AG2559">
        <f t="shared" si="1166"/>
        <v>3.5617843455126645</v>
      </c>
      <c r="AH2559">
        <f t="shared" si="1166"/>
        <v>3.5935754675940914</v>
      </c>
      <c r="AI2559">
        <f t="shared" si="1167"/>
        <v>1.0106754431961872E-3</v>
      </c>
      <c r="AJ2559">
        <f t="shared" si="1168"/>
        <v>12.265693543178813</v>
      </c>
      <c r="AK2559">
        <f t="shared" si="1169"/>
        <v>3.5022412171606359</v>
      </c>
      <c r="AL2559">
        <f t="shared" si="1170"/>
        <v>3.5453841339461623E-3</v>
      </c>
    </row>
    <row r="2560" spans="1:38" x14ac:dyDescent="0.3">
      <c r="A2560" s="31">
        <v>47</v>
      </c>
      <c r="B2560" s="31">
        <f t="shared" si="1172"/>
        <v>20.655141767914042</v>
      </c>
      <c r="D2560">
        <f t="shared" si="1143"/>
        <v>7.8460415474436171</v>
      </c>
      <c r="E2560">
        <f t="shared" si="1149"/>
        <v>7.694084285270665</v>
      </c>
      <c r="F2560">
        <f t="shared" si="1150"/>
        <v>2.8010786399963172</v>
      </c>
      <c r="G2560">
        <f t="shared" si="1150"/>
        <v>2.7738212424867368</v>
      </c>
      <c r="H2560">
        <f t="shared" si="1151"/>
        <v>7.4296571899528253E-4</v>
      </c>
      <c r="I2560">
        <f t="shared" si="1144"/>
        <v>7.4962614167141544</v>
      </c>
      <c r="J2560">
        <f t="shared" si="1152"/>
        <v>2.7379301336436899</v>
      </c>
      <c r="K2560">
        <f t="shared" si="1153"/>
        <v>3.9877338545678187E-3</v>
      </c>
      <c r="M2560">
        <f t="shared" si="1145"/>
        <v>9.9265134038899649</v>
      </c>
      <c r="N2560">
        <f t="shared" si="1154"/>
        <v>9.910113730879841</v>
      </c>
      <c r="O2560">
        <f t="shared" si="1155"/>
        <v>3.1506369838319941</v>
      </c>
      <c r="P2560">
        <f t="shared" si="1155"/>
        <v>3.1480333115899266</v>
      </c>
      <c r="Q2560">
        <f t="shared" si="1156"/>
        <v>6.7791091441126903E-6</v>
      </c>
      <c r="R2560">
        <f t="shared" si="1146"/>
        <v>9.5441395564443905</v>
      </c>
      <c r="S2560">
        <f t="shared" si="1157"/>
        <v>3.0893590850602637</v>
      </c>
      <c r="T2560">
        <f t="shared" si="1158"/>
        <v>3.7549808778784381E-3</v>
      </c>
      <c r="V2560">
        <f t="shared" si="1147"/>
        <v>11.394180870123323</v>
      </c>
      <c r="W2560">
        <f t="shared" si="1159"/>
        <v>11.537618764150739</v>
      </c>
      <c r="X2560">
        <f t="shared" si="1160"/>
        <v>3.3755267544671193</v>
      </c>
      <c r="Y2560">
        <f t="shared" si="1160"/>
        <v>3.3967070471488618</v>
      </c>
      <c r="Z2560">
        <f t="shared" si="1161"/>
        <v>4.4860479808427896E-4</v>
      </c>
      <c r="AA2560">
        <f t="shared" si="1162"/>
        <v>11.011286316958589</v>
      </c>
      <c r="AB2560">
        <f t="shared" si="1163"/>
        <v>3.3183258304389867</v>
      </c>
      <c r="AC2560">
        <f t="shared" si="1164"/>
        <v>3.2719457096721965E-3</v>
      </c>
      <c r="AE2560">
        <f t="shared" si="1148"/>
        <v>12.342000382480446</v>
      </c>
      <c r="AF2560">
        <f t="shared" si="1165"/>
        <v>12.64330990281241</v>
      </c>
      <c r="AG2560">
        <f t="shared" si="1166"/>
        <v>3.5131183274237214</v>
      </c>
      <c r="AH2560">
        <f t="shared" si="1166"/>
        <v>3.5557432279078323</v>
      </c>
      <c r="AI2560">
        <f t="shared" si="1167"/>
        <v>1.8168821412803515E-3</v>
      </c>
      <c r="AJ2560">
        <f t="shared" si="1168"/>
        <v>11.976813426320035</v>
      </c>
      <c r="AK2560">
        <f t="shared" si="1169"/>
        <v>3.4607533033026256</v>
      </c>
      <c r="AL2560">
        <f t="shared" si="1170"/>
        <v>2.7420957512029431E-3</v>
      </c>
    </row>
    <row r="2561" spans="1:38" x14ac:dyDescent="0.3">
      <c r="A2561" s="31">
        <v>47</v>
      </c>
      <c r="B2561" s="31">
        <f t="shared" si="1172"/>
        <v>19.582675465647146</v>
      </c>
      <c r="D2561">
        <f t="shared" si="1143"/>
        <v>7.6823930328849812</v>
      </c>
      <c r="E2561">
        <f t="shared" si="1149"/>
        <v>7.5638180768623879</v>
      </c>
      <c r="F2561">
        <f t="shared" si="1150"/>
        <v>2.7717130141638009</v>
      </c>
      <c r="G2561">
        <f t="shared" si="1150"/>
        <v>2.7502396398972921</v>
      </c>
      <c r="H2561">
        <f t="shared" si="1151"/>
        <v>4.6110580238956013E-4</v>
      </c>
      <c r="I2561">
        <f t="shared" si="1144"/>
        <v>7.3556314574586708</v>
      </c>
      <c r="J2561">
        <f t="shared" si="1152"/>
        <v>2.7121267406702567</v>
      </c>
      <c r="K2561">
        <f t="shared" si="1153"/>
        <v>3.5505239888474448E-3</v>
      </c>
      <c r="M2561">
        <f t="shared" si="1145"/>
        <v>9.6783444607429647</v>
      </c>
      <c r="N2561">
        <f t="shared" si="1154"/>
        <v>9.7168816678986438</v>
      </c>
      <c r="O2561">
        <f t="shared" si="1155"/>
        <v>3.1110037706089275</v>
      </c>
      <c r="P2561">
        <f t="shared" si="1155"/>
        <v>3.117191310763368</v>
      </c>
      <c r="Q2561">
        <f t="shared" si="1156"/>
        <v>3.828565316281297E-5</v>
      </c>
      <c r="R2561">
        <f t="shared" si="1146"/>
        <v>9.3374638245532946</v>
      </c>
      <c r="S2561">
        <f t="shared" si="1157"/>
        <v>3.0557263988376469</v>
      </c>
      <c r="T2561">
        <f t="shared" si="1158"/>
        <v>3.0555878299403771E-3</v>
      </c>
      <c r="V2561">
        <f t="shared" si="1147"/>
        <v>11.080900372864386</v>
      </c>
      <c r="W2561">
        <f t="shared" si="1159"/>
        <v>11.293085750183021</v>
      </c>
      <c r="X2561">
        <f t="shared" si="1160"/>
        <v>3.3287986380771648</v>
      </c>
      <c r="Y2561">
        <f t="shared" si="1160"/>
        <v>3.3605186727918981</v>
      </c>
      <c r="Z2561">
        <f t="shared" si="1161"/>
        <v>1.0061606023038844E-3</v>
      </c>
      <c r="AA2561">
        <f t="shared" si="1162"/>
        <v>10.752092807014376</v>
      </c>
      <c r="AB2561">
        <f t="shared" si="1163"/>
        <v>3.2790383966971746</v>
      </c>
      <c r="AC2561">
        <f t="shared" si="1164"/>
        <v>2.4760816221948935E-3</v>
      </c>
      <c r="AE2561">
        <f t="shared" si="1148"/>
        <v>11.981607652243385</v>
      </c>
      <c r="AF2561">
        <f t="shared" si="1165"/>
        <v>12.359563374118027</v>
      </c>
      <c r="AG2561">
        <f t="shared" si="1166"/>
        <v>3.4614458904110266</v>
      </c>
      <c r="AH2561">
        <f t="shared" si="1166"/>
        <v>3.5156170687545063</v>
      </c>
      <c r="AI2561">
        <f t="shared" si="1167"/>
        <v>2.9345165631210874E-3</v>
      </c>
      <c r="AJ2561">
        <f t="shared" si="1168"/>
        <v>11.678463037168989</v>
      </c>
      <c r="AK2561">
        <f t="shared" si="1169"/>
        <v>3.4173766308630644</v>
      </c>
      <c r="AL2561">
        <f t="shared" si="1170"/>
        <v>1.9420996371056528E-3</v>
      </c>
    </row>
    <row r="2562" spans="1:38" x14ac:dyDescent="0.3">
      <c r="A2562" s="31">
        <v>47</v>
      </c>
      <c r="B2562" s="31">
        <f t="shared" si="1172"/>
        <v>18.565894279581425</v>
      </c>
      <c r="D2562">
        <f t="shared" si="1143"/>
        <v>7.5005651207429125</v>
      </c>
      <c r="E2562">
        <f t="shared" si="1149"/>
        <v>7.4228049952625677</v>
      </c>
      <c r="F2562">
        <f t="shared" si="1150"/>
        <v>2.7387159620418675</v>
      </c>
      <c r="G2562">
        <f t="shared" si="1150"/>
        <v>2.7244825188028949</v>
      </c>
      <c r="H2562">
        <f t="shared" si="1151"/>
        <v>2.0259090643705413E-4</v>
      </c>
      <c r="I2562">
        <f t="shared" si="1144"/>
        <v>7.2057641116028597</v>
      </c>
      <c r="J2562">
        <f t="shared" si="1152"/>
        <v>2.6843554368978149</v>
      </c>
      <c r="K2562">
        <f t="shared" si="1153"/>
        <v>2.9550666939371804E-3</v>
      </c>
      <c r="M2562">
        <f t="shared" si="1145"/>
        <v>9.4138973567363049</v>
      </c>
      <c r="N2562">
        <f t="shared" si="1154"/>
        <v>9.5121131400652867</v>
      </c>
      <c r="O2562">
        <f t="shared" si="1155"/>
        <v>3.0682075152662516</v>
      </c>
      <c r="P2562">
        <f t="shared" si="1155"/>
        <v>3.0841713862989661</v>
      </c>
      <c r="Q2562">
        <f t="shared" si="1156"/>
        <v>2.5484517834914341E-4</v>
      </c>
      <c r="R2562">
        <f t="shared" si="1146"/>
        <v>9.1216319706696982</v>
      </c>
      <c r="S2562">
        <f t="shared" si="1157"/>
        <v>3.0202039617664398</v>
      </c>
      <c r="T2562">
        <f t="shared" si="1158"/>
        <v>2.3043411486092917E-3</v>
      </c>
      <c r="V2562">
        <f t="shared" si="1147"/>
        <v>10.753892021652753</v>
      </c>
      <c r="W2562">
        <f t="shared" si="1159"/>
        <v>11.036971528021898</v>
      </c>
      <c r="X2562">
        <f t="shared" si="1160"/>
        <v>3.2793127361770109</v>
      </c>
      <c r="Y2562">
        <f t="shared" si="1160"/>
        <v>3.322193782430805</v>
      </c>
      <c r="Z2562">
        <f t="shared" si="1161"/>
        <v>1.8387841278200269E-3</v>
      </c>
      <c r="AA2562">
        <f t="shared" si="1162"/>
        <v>10.484383186686069</v>
      </c>
      <c r="AB2562">
        <f t="shared" si="1163"/>
        <v>3.2379597259209492</v>
      </c>
      <c r="AC2562">
        <f t="shared" si="1164"/>
        <v>1.7100714572379483E-3</v>
      </c>
      <c r="AE2562">
        <f t="shared" si="1148"/>
        <v>11.610162535512911</v>
      </c>
      <c r="AF2562">
        <f t="shared" si="1165"/>
        <v>12.064660334817694</v>
      </c>
      <c r="AG2562">
        <f t="shared" si="1166"/>
        <v>3.4073688581532982</v>
      </c>
      <c r="AH2562">
        <f t="shared" si="1166"/>
        <v>3.4734219920444009</v>
      </c>
      <c r="AI2562">
        <f t="shared" si="1167"/>
        <v>4.3630164968359517E-3</v>
      </c>
      <c r="AJ2562">
        <f t="shared" si="1168"/>
        <v>11.372520534712855</v>
      </c>
      <c r="AK2562">
        <f t="shared" si="1169"/>
        <v>3.3723167903850397</v>
      </c>
      <c r="AL2562">
        <f t="shared" si="1170"/>
        <v>1.228647454830581E-3</v>
      </c>
    </row>
    <row r="2563" spans="1:38" x14ac:dyDescent="0.3">
      <c r="A2563" s="31">
        <v>47</v>
      </c>
      <c r="B2563" s="31">
        <f t="shared" si="1172"/>
        <v>17.601906900069398</v>
      </c>
      <c r="D2563">
        <f t="shared" ref="D2563:D2626" si="1173">(4^0.5)*0.48*(B2563^0.81)*(38.8/A2563)/(1+(B2563/19.27/(4^0.2)/((A2563/38.8)^1.96))^3)</f>
        <v>7.3044182423099393</v>
      </c>
      <c r="E2563">
        <f t="shared" si="1149"/>
        <v>7.2723903660600682</v>
      </c>
      <c r="F2563">
        <f t="shared" si="1150"/>
        <v>2.7026687259651228</v>
      </c>
      <c r="G2563">
        <f t="shared" si="1150"/>
        <v>2.6967369849616531</v>
      </c>
      <c r="H2563">
        <f t="shared" si="1151"/>
        <v>3.5185551332242585E-5</v>
      </c>
      <c r="I2563">
        <f t="shared" ref="I2563:I2626" si="1174">(4^$AP$15)*107.451*(A2563^(-1.444))*(B2563^0.95)/EXP(370.608*B2563/(4^$AP$14)/(A2563^2.364))</f>
        <v>7.0479383167034779</v>
      </c>
      <c r="J2563">
        <f t="shared" si="1152"/>
        <v>2.6547953436571108</v>
      </c>
      <c r="K2563">
        <f t="shared" si="1153"/>
        <v>2.2918607336090734E-3</v>
      </c>
      <c r="M2563">
        <f t="shared" ref="M2563:M2626" si="1175">(6^0.5)*0.48*(B2563^0.81)*(38.8/A2563)/(1+(B2563/19.27/(6^0.2)/((A2563/38.8)^1.96))^3)</f>
        <v>9.1374943219872211</v>
      </c>
      <c r="N2563">
        <f t="shared" si="1154"/>
        <v>9.2974782265924372</v>
      </c>
      <c r="O2563">
        <f t="shared" si="1155"/>
        <v>3.0228288608499194</v>
      </c>
      <c r="P2563">
        <f t="shared" si="1155"/>
        <v>3.049176647325051</v>
      </c>
      <c r="Q2563">
        <f t="shared" si="1156"/>
        <v>6.9420585213912688E-4</v>
      </c>
      <c r="R2563">
        <f t="shared" ref="R2563:R2626" si="1176">(6^$AQ$15)*107.451*(A2563^(-1.444))*(B2563^0.95)/EXP(370.608*B2563/(6^$AQ$14)/(A2563^2.364))</f>
        <v>8.898182226063863</v>
      </c>
      <c r="S2563">
        <f t="shared" si="1157"/>
        <v>2.9829821028735428</v>
      </c>
      <c r="T2563">
        <f t="shared" si="1158"/>
        <v>1.5877641212279322E-3</v>
      </c>
      <c r="V2563">
        <f t="shared" ref="V2563:V2626" si="1177">((3.81/0.54)^0.5)*((4.32/3.81)^0.3)*0.48*(B2563^0.81)*(38.8/A2563)/(1+(B2563/19.27/(8^0.2)/((A2563/38.8)^1.96))^3)</f>
        <v>10.417595815452737</v>
      </c>
      <c r="W2563">
        <f t="shared" si="1159"/>
        <v>10.771155559907768</v>
      </c>
      <c r="X2563">
        <f t="shared" si="1160"/>
        <v>3.2276300617407716</v>
      </c>
      <c r="Y2563">
        <f t="shared" si="1160"/>
        <v>3.2819438690976677</v>
      </c>
      <c r="Z2563">
        <f t="shared" si="1161"/>
        <v>2.9499896696020167E-3</v>
      </c>
      <c r="AA2563">
        <f t="shared" si="1162"/>
        <v>10.209844198999132</v>
      </c>
      <c r="AB2563">
        <f t="shared" si="1163"/>
        <v>3.1952846819961334</v>
      </c>
      <c r="AC2563">
        <f t="shared" si="1164"/>
        <v>1.0462235908248543E-3</v>
      </c>
      <c r="AE2563">
        <f t="shared" ref="AE2563:AE2626" si="1178">((3.81/0.54)^0.5)*((5.4/3.81)^0.3)*0.48*(B2563^0.81)*(38.8/A2563)/(1+(B2563/19.27/(10^0.2)/((A2563/38.8)^1.96))^3)</f>
        <v>11.232023848161361</v>
      </c>
      <c r="AF2563">
        <f t="shared" si="1165"/>
        <v>11.760598559263096</v>
      </c>
      <c r="AG2563">
        <f t="shared" si="1166"/>
        <v>3.35142116842413</v>
      </c>
      <c r="AH2563">
        <f t="shared" si="1166"/>
        <v>3.4293729104988127</v>
      </c>
      <c r="AI2563">
        <f t="shared" si="1167"/>
        <v>6.0764740924778562E-3</v>
      </c>
      <c r="AJ2563">
        <f t="shared" si="1168"/>
        <v>11.060739711789205</v>
      </c>
      <c r="AK2563">
        <f t="shared" si="1169"/>
        <v>3.3257690406564921</v>
      </c>
      <c r="AL2563">
        <f t="shared" si="1170"/>
        <v>6.5803165900721479E-4</v>
      </c>
    </row>
    <row r="2564" spans="1:38" x14ac:dyDescent="0.3">
      <c r="A2564" s="31">
        <v>47</v>
      </c>
      <c r="B2564" s="31">
        <f t="shared" si="1172"/>
        <v>16.687972141447307</v>
      </c>
      <c r="D2564">
        <f t="shared" si="1173"/>
        <v>7.0974573223643107</v>
      </c>
      <c r="E2564">
        <f t="shared" ref="E2564:E2627" si="1179">(4^0.5)*107.451*(A2564^(-1.444))*(B2564^0.95)/EXP(370.608*B2564/(4^0.2)/(A2564^2.364))</f>
        <v>7.1138670014861747</v>
      </c>
      <c r="F2564">
        <f t="shared" ref="F2564:G2627" si="1180">D2564^0.5</f>
        <v>2.664105351213482</v>
      </c>
      <c r="G2564">
        <f t="shared" si="1180"/>
        <v>2.6671833460574423</v>
      </c>
      <c r="H2564">
        <f t="shared" ref="H2564:H2627" si="1181">(G2564-F2564)^2</f>
        <v>9.4740522594463069E-6</v>
      </c>
      <c r="I2564">
        <f t="shared" si="1174"/>
        <v>6.8833733640302155</v>
      </c>
      <c r="J2564">
        <f t="shared" ref="J2564:J2627" si="1182">I2564^0.5</f>
        <v>2.6236183724067446</v>
      </c>
      <c r="K2564">
        <f t="shared" ref="K2564:K2627" si="1183">(J2564-F2564)^2</f>
        <v>1.6391954528972084E-3</v>
      </c>
      <c r="M2564">
        <f t="shared" si="1175"/>
        <v>8.8529399152714863</v>
      </c>
      <c r="N2564">
        <f t="shared" ref="N2564:N2627" si="1184">(6^0.5)*107.451*(A2564^(-1.444))*(B2564^0.95)/EXP(370.608*B2564/(6^0.2)/(A2564^2.364))</f>
        <v>9.0745640663894918</v>
      </c>
      <c r="O2564">
        <f t="shared" ref="O2564:P2627" si="1185">M2564^0.5</f>
        <v>2.9753890359533637</v>
      </c>
      <c r="P2564">
        <f t="shared" si="1185"/>
        <v>3.0124017106603649</v>
      </c>
      <c r="Q2564">
        <f t="shared" ref="Q2564:Q2627" si="1186">(P2564-O2564)^2</f>
        <v>1.3699380889662866E-3</v>
      </c>
      <c r="R2564">
        <f t="shared" si="1176"/>
        <v>8.6685629299980302</v>
      </c>
      <c r="S2564">
        <f t="shared" ref="S2564:S2627" si="1187">R2564^0.5</f>
        <v>2.9442423354741081</v>
      </c>
      <c r="T2564">
        <f t="shared" ref="T2564:T2627" si="1188">(S2564-O2564)^2</f>
        <v>9.7011695074446149E-4</v>
      </c>
      <c r="V2564">
        <f t="shared" si="1177"/>
        <v>10.075846430905774</v>
      </c>
      <c r="W2564">
        <f t="shared" ref="W2564:W2627" si="1189">((3.81/0.54)^0.5)*((4.32/3.81)^0.3)*107.451*(A2564^(-1.444))*(B2564^0.95)/EXP(370.608*B2564/(8^0.2)/(A2564^2.364))</f>
        <v>10.497410994363934</v>
      </c>
      <c r="X2564">
        <f t="shared" ref="X2564:Y2627" si="1190">V2564^0.5</f>
        <v>3.1742473802313791</v>
      </c>
      <c r="Y2564">
        <f t="shared" si="1190"/>
        <v>3.2399708323322809</v>
      </c>
      <c r="Z2564">
        <f t="shared" ref="Z2564:Z2627" si="1191">(Y2564-X2564)^2</f>
        <v>4.3195721560595332E-3</v>
      </c>
      <c r="AA2564">
        <f t="shared" ref="AA2564:AA2627" si="1192">((3.81/0.54)^$AR$15)*((4.32/3.81)^$AR$17)*107.451*(A2564^(-1.444))*(B2564^0.95)/EXP(370.608*B2564/(8^$AR$14)/(A2564^2.364))</f>
        <v>9.9300509865880127</v>
      </c>
      <c r="AB2564">
        <f t="shared" ref="AB2564:AB2627" si="1193">AA2564^0.5</f>
        <v>3.1511983413596822</v>
      </c>
      <c r="AC2564">
        <f t="shared" ref="AC2564:AC2627" si="1194">(AB2564-X2564)^2</f>
        <v>5.3125819290899233E-4</v>
      </c>
      <c r="AE2564">
        <f t="shared" si="1178"/>
        <v>10.850905125566312</v>
      </c>
      <c r="AF2564">
        <f t="shared" ref="AF2564:AF2627" si="1195">((3.81/0.54)^0.5)*((5.4/3.81)^0.3)*107.451*(A2564^(-1.444))*(B2564^0.95)/EXP(370.608*B2564/(10^0.2)/(A2564^2.364))</f>
        <v>11.449252655303134</v>
      </c>
      <c r="AG2564">
        <f t="shared" ref="AG2564:AH2627" si="1196">AE2564^0.5</f>
        <v>3.2940712083326784</v>
      </c>
      <c r="AH2564">
        <f t="shared" si="1196"/>
        <v>3.3836744310443247</v>
      </c>
      <c r="AI2564">
        <f t="shared" ref="AI2564:AI2627" si="1197">(AH2564-AG2564)^2</f>
        <v>8.0287375203128928E-3</v>
      </c>
      <c r="AJ2564">
        <f t="shared" ref="AJ2564:AJ2627" si="1198">((3.81/0.54)^$AS$15)*((5.4/3.81)^$AS$17)*107.451*(A2564^(-1.444))*(B2564^0.95)/EXP(370.608*B2564/(10^$AS$14)/(A2564^2.364))</f>
        <v>10.744748225655469</v>
      </c>
      <c r="AK2564">
        <f t="shared" ref="AK2564:AK2627" si="1199">AJ2564^0.5</f>
        <v>3.2779182762319548</v>
      </c>
      <c r="AL2564">
        <f t="shared" ref="AL2564:AL2627" si="1200">(AK2564-AG2564)^2</f>
        <v>2.609172154505889E-4</v>
      </c>
    </row>
    <row r="2565" spans="1:38" x14ac:dyDescent="0.3">
      <c r="A2565" s="31">
        <v>47</v>
      </c>
      <c r="B2565" s="31">
        <f t="shared" si="1172"/>
        <v>15.821491147224704</v>
      </c>
      <c r="D2565">
        <f t="shared" si="1173"/>
        <v>6.8827983589968653</v>
      </c>
      <c r="E2565">
        <f t="shared" si="1179"/>
        <v>6.948468041918983</v>
      </c>
      <c r="F2565">
        <f t="shared" si="1180"/>
        <v>2.623508787672888</v>
      </c>
      <c r="G2565">
        <f t="shared" si="1180"/>
        <v>2.6359946968685244</v>
      </c>
      <c r="H2565">
        <f t="shared" si="1181"/>
        <v>1.5589792844167795E-4</v>
      </c>
      <c r="I2565">
        <f t="shared" si="1174"/>
        <v>6.7132236389301214</v>
      </c>
      <c r="J2565">
        <f t="shared" si="1182"/>
        <v>2.590988930684599</v>
      </c>
      <c r="K2565">
        <f t="shared" si="1183"/>
        <v>1.0575410985387665E-3</v>
      </c>
      <c r="M2565">
        <f t="shared" si="1175"/>
        <v>8.5635243828928935</v>
      </c>
      <c r="N2565">
        <f t="shared" si="1184"/>
        <v>8.844868800506454</v>
      </c>
      <c r="O2565">
        <f t="shared" si="1185"/>
        <v>2.9263500103188091</v>
      </c>
      <c r="P2565">
        <f t="shared" si="1185"/>
        <v>2.974032414165396</v>
      </c>
      <c r="Q2565">
        <f t="shared" si="1186"/>
        <v>2.2736116365889994E-3</v>
      </c>
      <c r="R2565">
        <f t="shared" si="1176"/>
        <v>8.4341291335609441</v>
      </c>
      <c r="S2565">
        <f t="shared" si="1187"/>
        <v>2.9041572157100832</v>
      </c>
      <c r="T2565">
        <f t="shared" si="1188"/>
        <v>4.9252013254509424E-4</v>
      </c>
      <c r="V2565">
        <f t="shared" si="1177"/>
        <v>9.7319024370403504</v>
      </c>
      <c r="W2565">
        <f t="shared" si="1189"/>
        <v>10.217399945421768</v>
      </c>
      <c r="X2565">
        <f t="shared" si="1190"/>
        <v>3.1195997238492552</v>
      </c>
      <c r="Y2565">
        <f t="shared" si="1190"/>
        <v>3.1964667909148949</v>
      </c>
      <c r="Z2565">
        <f t="shared" si="1191"/>
        <v>5.9085459992735557E-3</v>
      </c>
      <c r="AA2565">
        <f t="shared" si="1192"/>
        <v>9.6464654878217484</v>
      </c>
      <c r="AB2565">
        <f t="shared" si="1193"/>
        <v>3.105875961435316</v>
      </c>
      <c r="AC2565">
        <f t="shared" si="1194"/>
        <v>1.8834165479425153E-4</v>
      </c>
      <c r="AE2565">
        <f t="shared" si="1178"/>
        <v>10.469921193681985</v>
      </c>
      <c r="AF2565">
        <f t="shared" si="1195"/>
        <v>11.132370697281509</v>
      </c>
      <c r="AG2565">
        <f t="shared" si="1196"/>
        <v>3.2357257599620497</v>
      </c>
      <c r="AH2565">
        <f t="shared" si="1196"/>
        <v>3.336520747317707</v>
      </c>
      <c r="AI2565">
        <f t="shared" si="1197"/>
        <v>1.0159629476027112E-2</v>
      </c>
      <c r="AJ2565">
        <f t="shared" si="1198"/>
        <v>10.426047573234619</v>
      </c>
      <c r="AK2565">
        <f t="shared" si="1199"/>
        <v>3.2289390785882937</v>
      </c>
      <c r="AL2565">
        <f t="shared" si="1200"/>
        <v>4.6059044068887205E-5</v>
      </c>
    </row>
    <row r="2566" spans="1:38" x14ac:dyDescent="0.3">
      <c r="A2566" s="31">
        <v>47</v>
      </c>
      <c r="B2566" s="31">
        <f t="shared" si="1172"/>
        <v>15.000000000000004</v>
      </c>
      <c r="D2566">
        <f t="shared" si="1173"/>
        <v>6.6631604653288399</v>
      </c>
      <c r="E2566">
        <f t="shared" si="1179"/>
        <v>6.7773615397494709</v>
      </c>
      <c r="F2566">
        <f t="shared" si="1180"/>
        <v>2.5813098352055377</v>
      </c>
      <c r="G2566">
        <f t="shared" si="1180"/>
        <v>2.6033366166804996</v>
      </c>
      <c r="H2566">
        <f t="shared" si="1181"/>
        <v>4.8517910214572712E-4</v>
      </c>
      <c r="I2566">
        <f t="shared" si="1174"/>
        <v>6.538574900163125</v>
      </c>
      <c r="J2566">
        <f t="shared" si="1182"/>
        <v>2.557063726261652</v>
      </c>
      <c r="K2566">
        <f t="shared" si="1183"/>
        <v>5.8787379891877319E-4</v>
      </c>
      <c r="M2566">
        <f t="shared" si="1175"/>
        <v>8.2720471538174269</v>
      </c>
      <c r="N2566">
        <f t="shared" si="1184"/>
        <v>8.609797459088016</v>
      </c>
      <c r="O2566">
        <f t="shared" si="1185"/>
        <v>2.8761166794512052</v>
      </c>
      <c r="P2566">
        <f t="shared" si="1185"/>
        <v>2.9342456371421965</v>
      </c>
      <c r="Q2566">
        <f t="shared" si="1186"/>
        <v>3.3789757222410632E-3</v>
      </c>
      <c r="R2566">
        <f t="shared" si="1176"/>
        <v>8.1961408090883872</v>
      </c>
      <c r="S2566">
        <f t="shared" si="1187"/>
        <v>2.8628902893908434</v>
      </c>
      <c r="T2566">
        <f t="shared" si="1188"/>
        <v>1.7493739402883604E-4</v>
      </c>
      <c r="V2566">
        <f t="shared" si="1177"/>
        <v>9.3884902017979162</v>
      </c>
      <c r="W2566">
        <f t="shared" si="1189"/>
        <v>9.9326707835806882</v>
      </c>
      <c r="X2566">
        <f t="shared" si="1190"/>
        <v>3.0640643272943726</v>
      </c>
      <c r="Y2566">
        <f t="shared" si="1190"/>
        <v>3.1516139966024852</v>
      </c>
      <c r="Z2566">
        <f t="shared" si="1191"/>
        <v>7.6649445959598708E-3</v>
      </c>
      <c r="AA2566">
        <f t="shared" si="1192"/>
        <v>9.3604364011708565</v>
      </c>
      <c r="AB2566">
        <f t="shared" si="1193"/>
        <v>3.059483028416869</v>
      </c>
      <c r="AC2566">
        <f t="shared" si="1194"/>
        <v>2.0988299405015574E-5</v>
      </c>
      <c r="AE2566">
        <f t="shared" si="1178"/>
        <v>10.091644756137416</v>
      </c>
      <c r="AF2566">
        <f t="shared" si="1195"/>
        <v>10.811572851119838</v>
      </c>
      <c r="AG2566">
        <f t="shared" si="1196"/>
        <v>3.1767349206594839</v>
      </c>
      <c r="AH2566">
        <f t="shared" si="1196"/>
        <v>3.288095626821069</v>
      </c>
      <c r="AI2566">
        <f t="shared" si="1197"/>
        <v>1.2401206876806899E-2</v>
      </c>
      <c r="AJ2566">
        <f t="shared" si="1198"/>
        <v>10.106014541303402</v>
      </c>
      <c r="AK2566">
        <f t="shared" si="1199"/>
        <v>3.1789958385162134</v>
      </c>
      <c r="AL2566">
        <f t="shared" si="1200"/>
        <v>5.1117495548780383E-6</v>
      </c>
    </row>
    <row r="2567" spans="1:38" x14ac:dyDescent="0.3">
      <c r="A2567" s="31">
        <v>47</v>
      </c>
      <c r="B2567" s="31">
        <f t="shared" si="1172"/>
        <v>14.221162715087576</v>
      </c>
      <c r="D2567">
        <f t="shared" si="1173"/>
        <v>6.4408765655343476</v>
      </c>
      <c r="E2567">
        <f t="shared" si="1179"/>
        <v>6.6016466067619586</v>
      </c>
      <c r="F2567">
        <f t="shared" si="1180"/>
        <v>2.5378882098182234</v>
      </c>
      <c r="G2567">
        <f t="shared" si="1180"/>
        <v>2.5693669661537175</v>
      </c>
      <c r="H2567">
        <f t="shared" si="1181"/>
        <v>9.9091210042941179E-4</v>
      </c>
      <c r="I2567">
        <f t="shared" si="1174"/>
        <v>6.3604419206637903</v>
      </c>
      <c r="J2567">
        <f t="shared" si="1182"/>
        <v>2.5219916575325523</v>
      </c>
      <c r="K2567">
        <f t="shared" si="1183"/>
        <v>2.5270037457107529E-4</v>
      </c>
      <c r="M2567">
        <f t="shared" si="1175"/>
        <v>7.9808532943181385</v>
      </c>
      <c r="N2567">
        <f t="shared" si="1184"/>
        <v>8.3706595581274144</v>
      </c>
      <c r="O2567">
        <f t="shared" si="1185"/>
        <v>2.825040405785046</v>
      </c>
      <c r="P2567">
        <f t="shared" si="1185"/>
        <v>2.8932092143720638</v>
      </c>
      <c r="Q2567">
        <f t="shared" si="1186"/>
        <v>4.646986464173471E-3</v>
      </c>
      <c r="R2567">
        <f t="shared" si="1176"/>
        <v>7.9557624444619055</v>
      </c>
      <c r="S2567">
        <f t="shared" si="1187"/>
        <v>2.8205961150901957</v>
      </c>
      <c r="T2567">
        <f t="shared" si="1188"/>
        <v>1.9751719780333014E-5</v>
      </c>
      <c r="V2567">
        <f t="shared" si="1177"/>
        <v>9.0478558715632307</v>
      </c>
      <c r="W2567">
        <f t="shared" si="1189"/>
        <v>9.6446571695394283</v>
      </c>
      <c r="X2567">
        <f t="shared" si="1190"/>
        <v>3.0079654039837678</v>
      </c>
      <c r="Y2567">
        <f t="shared" si="1190"/>
        <v>3.1055848353473503</v>
      </c>
      <c r="Z2567">
        <f t="shared" si="1191"/>
        <v>9.5295533797492005E-3</v>
      </c>
      <c r="AA2567">
        <f t="shared" si="1192"/>
        <v>9.0732004755607889</v>
      </c>
      <c r="AB2567">
        <f t="shared" si="1193"/>
        <v>3.0121753726436298</v>
      </c>
      <c r="AC2567">
        <f t="shared" si="1194"/>
        <v>1.7723836117020302E-5</v>
      </c>
      <c r="AE2567">
        <f t="shared" si="1178"/>
        <v>9.7181672100510905</v>
      </c>
      <c r="AF2567">
        <f t="shared" si="1195"/>
        <v>10.48835170418432</v>
      </c>
      <c r="AG2567">
        <f t="shared" si="1196"/>
        <v>3.1173975059416295</v>
      </c>
      <c r="AH2567">
        <f t="shared" si="1196"/>
        <v>3.2385724793779618</v>
      </c>
      <c r="AI2567">
        <f t="shared" si="1197"/>
        <v>1.4683374187295845E-2</v>
      </c>
      <c r="AJ2567">
        <f t="shared" si="1198"/>
        <v>9.7859038819825575</v>
      </c>
      <c r="AK2567">
        <f t="shared" si="1199"/>
        <v>3.1282429384532393</v>
      </c>
      <c r="AL2567">
        <f t="shared" si="1200"/>
        <v>1.1762340636388403E-4</v>
      </c>
    </row>
    <row r="2568" spans="1:38" x14ac:dyDescent="0.3">
      <c r="A2568" s="31">
        <v>47</v>
      </c>
      <c r="B2568" s="31">
        <f t="shared" si="1172"/>
        <v>13.482764597933132</v>
      </c>
      <c r="D2568">
        <f t="shared" si="1173"/>
        <v>6.2179167236112178</v>
      </c>
      <c r="E2568">
        <f t="shared" si="1179"/>
        <v>6.4223509459534336</v>
      </c>
      <c r="F2568">
        <f t="shared" si="1180"/>
        <v>2.4935750888255237</v>
      </c>
      <c r="G2568">
        <f t="shared" si="1180"/>
        <v>2.5342357715795574</v>
      </c>
      <c r="H2568">
        <f t="shared" si="1181"/>
        <v>1.6532911220241712E-3</v>
      </c>
      <c r="I2568">
        <f t="shared" si="1174"/>
        <v>6.1797673164674292</v>
      </c>
      <c r="J2568">
        <f t="shared" si="1182"/>
        <v>2.4859137789688983</v>
      </c>
      <c r="K2568">
        <f t="shared" si="1183"/>
        <v>5.8695668719225305E-5</v>
      </c>
      <c r="M2568">
        <f t="shared" si="1175"/>
        <v>7.6918771964243176</v>
      </c>
      <c r="N2568">
        <f t="shared" si="1184"/>
        <v>8.1286681790822204</v>
      </c>
      <c r="O2568">
        <f t="shared" si="1185"/>
        <v>2.7734233712912131</v>
      </c>
      <c r="P2568">
        <f t="shared" si="1185"/>
        <v>2.8510819313169904</v>
      </c>
      <c r="Q2568">
        <f t="shared" si="1186"/>
        <v>6.0308519452772578E-3</v>
      </c>
      <c r="R2568">
        <f t="shared" si="1176"/>
        <v>7.7140638140375231</v>
      </c>
      <c r="S2568">
        <f t="shared" si="1187"/>
        <v>2.7774203524201235</v>
      </c>
      <c r="T2568">
        <f t="shared" si="1188"/>
        <v>1.5975858144866242E-5</v>
      </c>
      <c r="V2568">
        <f t="shared" si="1177"/>
        <v>8.711820462169829</v>
      </c>
      <c r="W2568">
        <f t="shared" si="1189"/>
        <v>9.354678575660202</v>
      </c>
      <c r="X2568">
        <f t="shared" si="1190"/>
        <v>2.9515793165981208</v>
      </c>
      <c r="Y2568">
        <f t="shared" si="1190"/>
        <v>3.0585419035318449</v>
      </c>
      <c r="Z2568">
        <f t="shared" si="1191"/>
        <v>1.1440995003554479E-2</v>
      </c>
      <c r="AA2568">
        <f t="shared" si="1192"/>
        <v>8.7858849024751589</v>
      </c>
      <c r="AB2568">
        <f t="shared" si="1193"/>
        <v>2.9640993408580556</v>
      </c>
      <c r="AC2568">
        <f t="shared" si="1194"/>
        <v>1.567510074693563E-4</v>
      </c>
      <c r="AE2568">
        <f t="shared" si="1178"/>
        <v>9.3511595587561676</v>
      </c>
      <c r="AF2568">
        <f t="shared" si="1195"/>
        <v>10.164074031067679</v>
      </c>
      <c r="AG2568">
        <f t="shared" si="1196"/>
        <v>3.0579665725374054</v>
      </c>
      <c r="AH2568">
        <f t="shared" si="1196"/>
        <v>3.188114494661018</v>
      </c>
      <c r="AI2568">
        <f t="shared" si="1197"/>
        <v>1.6938481633093926E-2</v>
      </c>
      <c r="AJ2568">
        <f t="shared" si="1198"/>
        <v>9.4668519854955999</v>
      </c>
      <c r="AK2568">
        <f t="shared" si="1199"/>
        <v>3.0768249845409796</v>
      </c>
      <c r="AL2568">
        <f t="shared" si="1200"/>
        <v>3.5563970329655103E-4</v>
      </c>
    </row>
    <row r="2569" spans="1:38" x14ac:dyDescent="0.3">
      <c r="A2569" s="31">
        <v>47</v>
      </c>
      <c r="B2569" s="31">
        <f t="shared" si="1172"/>
        <v>12.782705946428623</v>
      </c>
      <c r="D2569">
        <f t="shared" si="1173"/>
        <v>5.9959191436230634</v>
      </c>
      <c r="E2569">
        <f t="shared" si="1179"/>
        <v>6.240429592770524</v>
      </c>
      <c r="F2569">
        <f t="shared" si="1180"/>
        <v>2.4486565997752856</v>
      </c>
      <c r="G2569">
        <f t="shared" si="1180"/>
        <v>2.498085185251</v>
      </c>
      <c r="H2569">
        <f t="shared" si="1181"/>
        <v>2.4431850621300026E-3</v>
      </c>
      <c r="I2569">
        <f t="shared" si="1174"/>
        <v>5.9974213979989175</v>
      </c>
      <c r="J2569">
        <f t="shared" si="1182"/>
        <v>2.4489633312891637</v>
      </c>
      <c r="K2569">
        <f t="shared" si="1183"/>
        <v>9.4084221605923912E-8</v>
      </c>
      <c r="M2569">
        <f t="shared" si="1175"/>
        <v>7.4066891887514696</v>
      </c>
      <c r="N2569">
        <f t="shared" si="1184"/>
        <v>7.8849403158786595</v>
      </c>
      <c r="O2569">
        <f t="shared" si="1185"/>
        <v>2.7215233213682866</v>
      </c>
      <c r="P2569">
        <f t="shared" si="1185"/>
        <v>2.8080135889768516</v>
      </c>
      <c r="Q2569">
        <f t="shared" si="1186"/>
        <v>7.4805663910011951E-3</v>
      </c>
      <c r="R2569">
        <f t="shared" si="1176"/>
        <v>7.4720217326343494</v>
      </c>
      <c r="S2569">
        <f t="shared" si="1187"/>
        <v>2.7334999053657105</v>
      </c>
      <c r="T2569">
        <f t="shared" si="1188"/>
        <v>1.4343856424735171E-4</v>
      </c>
      <c r="V2569">
        <f t="shared" si="1177"/>
        <v>8.3818345542406369</v>
      </c>
      <c r="W2569">
        <f t="shared" si="1189"/>
        <v>9.0639420570640699</v>
      </c>
      <c r="X2569">
        <f t="shared" si="1190"/>
        <v>2.8951398160090016</v>
      </c>
      <c r="Y2569">
        <f t="shared" si="1190"/>
        <v>3.0106381478125313</v>
      </c>
      <c r="Z2569">
        <f t="shared" si="1191"/>
        <v>1.3339864649398226E-2</v>
      </c>
      <c r="AA2569">
        <f t="shared" si="1192"/>
        <v>8.4995106049558284</v>
      </c>
      <c r="AB2569">
        <f t="shared" si="1193"/>
        <v>2.9153920156568702</v>
      </c>
      <c r="AC2569">
        <f t="shared" si="1194"/>
        <v>4.1015159057712977E-4</v>
      </c>
      <c r="AE2569">
        <f t="shared" si="1178"/>
        <v>8.9919306603547504</v>
      </c>
      <c r="AF2569">
        <f t="shared" si="1195"/>
        <v>9.8399837471956388</v>
      </c>
      <c r="AG2569">
        <f t="shared" si="1196"/>
        <v>2.9986548084690825</v>
      </c>
      <c r="AH2569">
        <f t="shared" si="1196"/>
        <v>3.136874837668159</v>
      </c>
      <c r="AI2569">
        <f t="shared" si="1197"/>
        <v>1.9104776471793559E-2</v>
      </c>
      <c r="AJ2569">
        <f t="shared" si="1198"/>
        <v>9.1498813444244682</v>
      </c>
      <c r="AK2569">
        <f t="shared" si="1199"/>
        <v>3.0248770792256119</v>
      </c>
      <c r="AL2569">
        <f t="shared" si="1200"/>
        <v>6.8760748362873625E-4</v>
      </c>
    </row>
    <row r="2570" spans="1:38" x14ac:dyDescent="0.3">
      <c r="A2570" s="31">
        <v>47</v>
      </c>
      <c r="B2570" s="31">
        <f t="shared" si="1172"/>
        <v>12.118996080218595</v>
      </c>
      <c r="D2570">
        <f t="shared" si="1173"/>
        <v>5.7762249927971503</v>
      </c>
      <c r="E2570">
        <f t="shared" si="1179"/>
        <v>6.0567646980661882</v>
      </c>
      <c r="F2570">
        <f t="shared" si="1180"/>
        <v>2.4033778298047834</v>
      </c>
      <c r="G2570">
        <f t="shared" si="1180"/>
        <v>2.4610495115023974</v>
      </c>
      <c r="H2570">
        <f t="shared" si="1181"/>
        <v>3.3260228698308988E-3</v>
      </c>
      <c r="I2570">
        <f t="shared" si="1174"/>
        <v>5.8142028876914553</v>
      </c>
      <c r="J2570">
        <f t="shared" si="1182"/>
        <v>2.4112658268410505</v>
      </c>
      <c r="K2570">
        <f t="shared" si="1183"/>
        <v>6.222049724415824E-5</v>
      </c>
      <c r="M2570">
        <f t="shared" si="1175"/>
        <v>7.1265420072575996</v>
      </c>
      <c r="N2570">
        <f t="shared" si="1184"/>
        <v>7.6404982879070023</v>
      </c>
      <c r="O2570">
        <f t="shared" si="1185"/>
        <v>2.6695583918052064</v>
      </c>
      <c r="P2570">
        <f t="shared" si="1185"/>
        <v>2.7641451278662998</v>
      </c>
      <c r="Q2570">
        <f t="shared" si="1186"/>
        <v>8.9466506386909599E-3</v>
      </c>
      <c r="R2570">
        <f t="shared" si="1176"/>
        <v>7.2305226150661346</v>
      </c>
      <c r="S2570">
        <f t="shared" si="1187"/>
        <v>2.6889631115108541</v>
      </c>
      <c r="T2570">
        <f t="shared" si="1188"/>
        <v>3.7654314685475298E-4</v>
      </c>
      <c r="V2570">
        <f t="shared" si="1177"/>
        <v>8.0590302780154524</v>
      </c>
      <c r="W2570">
        <f t="shared" si="1189"/>
        <v>8.773545053132727</v>
      </c>
      <c r="X2570">
        <f t="shared" si="1190"/>
        <v>2.838843123178076</v>
      </c>
      <c r="Y2570">
        <f t="shared" si="1190"/>
        <v>2.9620170582109631</v>
      </c>
      <c r="Z2570">
        <f t="shared" si="1191"/>
        <v>1.5171818271485891E-2</v>
      </c>
      <c r="AA2570">
        <f t="shared" si="1192"/>
        <v>8.2149962386258579</v>
      </c>
      <c r="AB2570">
        <f t="shared" si="1193"/>
        <v>2.8661814734286901</v>
      </c>
      <c r="AC2570">
        <f t="shared" si="1194"/>
        <v>7.4738539442525487E-4</v>
      </c>
      <c r="AE2570">
        <f t="shared" si="1178"/>
        <v>8.6414811237189308</v>
      </c>
      <c r="AF2570">
        <f t="shared" si="1195"/>
        <v>9.5172058242684834</v>
      </c>
      <c r="AG2570">
        <f t="shared" si="1196"/>
        <v>2.9396396248041921</v>
      </c>
      <c r="AH2570">
        <f t="shared" si="1196"/>
        <v>3.0849968921002957</v>
      </c>
      <c r="AI2570">
        <f t="shared" si="1197"/>
        <v>2.1128735155790924E-2</v>
      </c>
      <c r="AJ2570">
        <f t="shared" si="1198"/>
        <v>8.8359056259262374</v>
      </c>
      <c r="AK2570">
        <f t="shared" si="1199"/>
        <v>2.9725251262060404</v>
      </c>
      <c r="AL2570">
        <f t="shared" si="1200"/>
        <v>1.0814562024509676E-3</v>
      </c>
    </row>
    <row r="2571" spans="1:38" x14ac:dyDescent="0.3">
      <c r="A2571" s="31">
        <v>47</v>
      </c>
      <c r="B2571" s="31">
        <f t="shared" si="1172"/>
        <v>11.489747680019809</v>
      </c>
      <c r="D2571">
        <f t="shared" si="1173"/>
        <v>5.5599142279540015</v>
      </c>
      <c r="E2571">
        <f t="shared" si="1179"/>
        <v>5.8721661947845387</v>
      </c>
      <c r="F2571">
        <f t="shared" si="1180"/>
        <v>2.3579470367152018</v>
      </c>
      <c r="G2571">
        <f t="shared" si="1180"/>
        <v>2.423255288818027</v>
      </c>
      <c r="H2571">
        <f t="shared" si="1181"/>
        <v>4.2651677927261723E-3</v>
      </c>
      <c r="I2571">
        <f t="shared" si="1174"/>
        <v>5.630840359237463</v>
      </c>
      <c r="J2571">
        <f t="shared" si="1182"/>
        <v>2.3729391815294094</v>
      </c>
      <c r="K2571">
        <f t="shared" si="1183"/>
        <v>2.2476440613017275E-4</v>
      </c>
      <c r="M2571">
        <f t="shared" si="1175"/>
        <v>6.8524150922678144</v>
      </c>
      <c r="N2571">
        <f t="shared" si="1184"/>
        <v>7.3962720333822318</v>
      </c>
      <c r="O2571">
        <f t="shared" si="1185"/>
        <v>2.6177118046621968</v>
      </c>
      <c r="P2571">
        <f t="shared" si="1185"/>
        <v>2.7196088015341897</v>
      </c>
      <c r="Q2571">
        <f t="shared" si="1186"/>
        <v>1.0382997971530939E-2</v>
      </c>
      <c r="R2571">
        <f t="shared" si="1176"/>
        <v>6.990365680433194</v>
      </c>
      <c r="S2571">
        <f t="shared" si="1187"/>
        <v>2.6439299688972842</v>
      </c>
      <c r="T2571">
        <f t="shared" si="1188"/>
        <v>6.8739213585801515E-4</v>
      </c>
      <c r="V2571">
        <f t="shared" si="1177"/>
        <v>7.7442691980928222</v>
      </c>
      <c r="W2571">
        <f t="shared" si="1189"/>
        <v>8.4844790201222828</v>
      </c>
      <c r="X2571">
        <f t="shared" si="1190"/>
        <v>2.7828527086593753</v>
      </c>
      <c r="Y2571">
        <f t="shared" si="1190"/>
        <v>2.9128129051008895</v>
      </c>
      <c r="Z2571">
        <f t="shared" si="1191"/>
        <v>1.6889652659116971E-2</v>
      </c>
      <c r="AA2571">
        <f t="shared" si="1192"/>
        <v>7.9331627398208964</v>
      </c>
      <c r="AB2571">
        <f t="shared" si="1193"/>
        <v>2.8165870730053593</v>
      </c>
      <c r="AC2571">
        <f t="shared" si="1194"/>
        <v>1.1380073378275952E-3</v>
      </c>
      <c r="AE2571">
        <f t="shared" si="1178"/>
        <v>8.300551962448246</v>
      </c>
      <c r="AF2571">
        <f t="shared" si="1195"/>
        <v>9.1967509641447176</v>
      </c>
      <c r="AG2571">
        <f t="shared" si="1196"/>
        <v>2.8810678510663794</v>
      </c>
      <c r="AH2571">
        <f t="shared" si="1196"/>
        <v>3.0326145426256725</v>
      </c>
      <c r="AI2571">
        <f t="shared" si="1197"/>
        <v>2.2966399722567525E-2</v>
      </c>
      <c r="AJ2571">
        <f t="shared" si="1198"/>
        <v>8.5257351900563609</v>
      </c>
      <c r="AK2571">
        <f t="shared" si="1199"/>
        <v>2.9198861604618016</v>
      </c>
      <c r="AL2571">
        <f t="shared" si="1200"/>
        <v>1.5068611443187227E-3</v>
      </c>
    </row>
    <row r="2572" spans="1:38" x14ac:dyDescent="0.3">
      <c r="A2572" s="31">
        <v>47</v>
      </c>
      <c r="B2572" s="31">
        <f t="shared" si="1172"/>
        <v>10.893171420857442</v>
      </c>
      <c r="D2572">
        <f t="shared" si="1173"/>
        <v>5.3478404825976371</v>
      </c>
      <c r="E2572">
        <f t="shared" si="1179"/>
        <v>5.6873732017160501</v>
      </c>
      <c r="F2572">
        <f t="shared" si="1180"/>
        <v>2.3125398337320888</v>
      </c>
      <c r="G2572">
        <f t="shared" si="1180"/>
        <v>2.384821419250517</v>
      </c>
      <c r="H2572">
        <f t="shared" si="1181"/>
        <v>5.2246276050578527E-3</v>
      </c>
      <c r="I2572">
        <f t="shared" si="1174"/>
        <v>5.4479942660558516</v>
      </c>
      <c r="J2572">
        <f t="shared" si="1182"/>
        <v>2.3340938854415971</v>
      </c>
      <c r="K2572">
        <f t="shared" si="1183"/>
        <v>4.6457714509615783E-4</v>
      </c>
      <c r="M2572">
        <f t="shared" si="1175"/>
        <v>6.5850554797417047</v>
      </c>
      <c r="N2572">
        <f t="shared" si="1184"/>
        <v>7.1531021141561988</v>
      </c>
      <c r="O2572">
        <f t="shared" si="1185"/>
        <v>2.5661362940696866</v>
      </c>
      <c r="P2572">
        <f t="shared" si="1185"/>
        <v>2.6745283909796504</v>
      </c>
      <c r="Q2572">
        <f t="shared" si="1186"/>
        <v>1.1748846672539E-2</v>
      </c>
      <c r="R2572">
        <f t="shared" si="1176"/>
        <v>6.7522666572538803</v>
      </c>
      <c r="S2572">
        <f t="shared" si="1187"/>
        <v>2.5985123931307084</v>
      </c>
      <c r="T2572">
        <f t="shared" si="1188"/>
        <v>1.0482117904090961E-3</v>
      </c>
      <c r="V2572">
        <f t="shared" si="1177"/>
        <v>7.4381853922417891</v>
      </c>
      <c r="W2572">
        <f t="shared" si="1189"/>
        <v>8.1976337158642014</v>
      </c>
      <c r="X2572">
        <f t="shared" si="1190"/>
        <v>2.727303685371651</v>
      </c>
      <c r="Y2572">
        <f t="shared" si="1190"/>
        <v>2.8631510117114329</v>
      </c>
      <c r="Z2572">
        <f t="shared" si="1191"/>
        <v>1.8454496073667205E-2</v>
      </c>
      <c r="AA2572">
        <f t="shared" si="1192"/>
        <v>7.6547382753812423</v>
      </c>
      <c r="AB2572">
        <f t="shared" si="1193"/>
        <v>2.7667197681336</v>
      </c>
      <c r="AC2572">
        <f t="shared" si="1194"/>
        <v>1.5536275802968105E-3</v>
      </c>
      <c r="AE2572">
        <f t="shared" si="1178"/>
        <v>7.9696676841610961</v>
      </c>
      <c r="AF2572">
        <f t="shared" si="1195"/>
        <v>8.8795208502122609</v>
      </c>
      <c r="AG2572">
        <f t="shared" si="1196"/>
        <v>2.8230599859303549</v>
      </c>
      <c r="AH2572">
        <f t="shared" si="1196"/>
        <v>2.9798524879953807</v>
      </c>
      <c r="AI2572">
        <f t="shared" si="1197"/>
        <v>2.4583888703811126E-2</v>
      </c>
      <c r="AJ2572">
        <f t="shared" si="1198"/>
        <v>8.2200829130789952</v>
      </c>
      <c r="AK2572">
        <f t="shared" si="1199"/>
        <v>2.8670686969584449</v>
      </c>
      <c r="AL2572">
        <f t="shared" si="1200"/>
        <v>1.9367666463539312E-3</v>
      </c>
    </row>
    <row r="2573" spans="1:38" x14ac:dyDescent="0.3">
      <c r="A2573" s="31">
        <v>47</v>
      </c>
      <c r="B2573" s="31">
        <f t="shared" si="1172"/>
        <v>10.327570883957025</v>
      </c>
      <c r="D2573">
        <f t="shared" si="1173"/>
        <v>5.1406637744613954</v>
      </c>
      <c r="E2573">
        <f t="shared" si="1179"/>
        <v>5.5030560299929707</v>
      </c>
      <c r="F2573">
        <f t="shared" si="1180"/>
        <v>2.2673031942070287</v>
      </c>
      <c r="G2573">
        <f t="shared" si="1180"/>
        <v>2.3458593372137577</v>
      </c>
      <c r="H2573">
        <f t="shared" si="1181"/>
        <v>6.1710676040936533E-3</v>
      </c>
      <c r="I2573">
        <f t="shared" si="1174"/>
        <v>5.2662594392814404</v>
      </c>
      <c r="J2573">
        <f t="shared" si="1182"/>
        <v>2.2948332051113085</v>
      </c>
      <c r="K2573">
        <f t="shared" si="1183"/>
        <v>7.5790150038976224E-4</v>
      </c>
      <c r="M2573">
        <f t="shared" si="1175"/>
        <v>6.3250146493723163</v>
      </c>
      <c r="N2573">
        <f t="shared" si="1184"/>
        <v>6.9117432801063607</v>
      </c>
      <c r="O2573">
        <f t="shared" si="1185"/>
        <v>2.514958180442036</v>
      </c>
      <c r="P2573">
        <f t="shared" si="1185"/>
        <v>2.629019452211482</v>
      </c>
      <c r="Q2573">
        <f t="shared" si="1186"/>
        <v>1.3009973717663425E-2</v>
      </c>
      <c r="R2573">
        <f t="shared" si="1176"/>
        <v>6.5168618620692644</v>
      </c>
      <c r="S2573">
        <f t="shared" si="1187"/>
        <v>2.5528144981704535</v>
      </c>
      <c r="T2573">
        <f t="shared" si="1188"/>
        <v>1.4331007919548945E-3</v>
      </c>
      <c r="V2573">
        <f t="shared" si="1177"/>
        <v>7.1412234996480963</v>
      </c>
      <c r="W2573">
        <f t="shared" si="1189"/>
        <v>7.9138019775732502</v>
      </c>
      <c r="X2573">
        <f t="shared" si="1190"/>
        <v>2.672306774988249</v>
      </c>
      <c r="Y2573">
        <f t="shared" si="1190"/>
        <v>2.8131480546841559</v>
      </c>
      <c r="Z2573">
        <f t="shared" si="1191"/>
        <v>1.983626606638067E-2</v>
      </c>
      <c r="AA2573">
        <f t="shared" si="1192"/>
        <v>7.3803634672760996</v>
      </c>
      <c r="AB2573">
        <f t="shared" si="1193"/>
        <v>2.7166824376941996</v>
      </c>
      <c r="AC2573">
        <f t="shared" si="1194"/>
        <v>1.9691994405922962E-3</v>
      </c>
      <c r="AE2573">
        <f t="shared" si="1178"/>
        <v>7.6491738738944237</v>
      </c>
      <c r="AF2573">
        <f t="shared" si="1195"/>
        <v>8.5663138170702009</v>
      </c>
      <c r="AG2573">
        <f t="shared" si="1196"/>
        <v>2.7657139898938254</v>
      </c>
      <c r="AH2573">
        <f t="shared" si="1196"/>
        <v>2.9268265778945977</v>
      </c>
      <c r="AI2573">
        <f t="shared" si="1197"/>
        <v>2.5957266012306572E-2</v>
      </c>
      <c r="AJ2573">
        <f t="shared" si="1198"/>
        <v>7.9195701941535299</v>
      </c>
      <c r="AK2573">
        <f t="shared" si="1199"/>
        <v>2.8141730924293782</v>
      </c>
      <c r="AL2573">
        <f t="shared" si="1200"/>
        <v>2.3482846185512146E-3</v>
      </c>
    </row>
    <row r="2574" spans="1:38" x14ac:dyDescent="0.3">
      <c r="A2574" s="31">
        <v>47</v>
      </c>
      <c r="B2574" s="31">
        <f t="shared" si="1172"/>
        <v>9.7913377328235764</v>
      </c>
      <c r="D2574">
        <f t="shared" si="1173"/>
        <v>4.9388803276721776</v>
      </c>
      <c r="E2574">
        <f t="shared" si="1179"/>
        <v>5.31981867079827</v>
      </c>
      <c r="F2574">
        <f t="shared" si="1180"/>
        <v>2.2223591806168908</v>
      </c>
      <c r="G2574">
        <f t="shared" si="1180"/>
        <v>2.3064732105095587</v>
      </c>
      <c r="H2574">
        <f t="shared" si="1181"/>
        <v>7.0751700247846322E-3</v>
      </c>
      <c r="I2574">
        <f t="shared" si="1174"/>
        <v>5.0861679483394946</v>
      </c>
      <c r="J2574">
        <f t="shared" si="1182"/>
        <v>2.2552534111135927</v>
      </c>
      <c r="K2574">
        <f t="shared" si="1183"/>
        <v>1.082030399970155E-3</v>
      </c>
      <c r="M2574">
        <f t="shared" si="1175"/>
        <v>6.0726811122637745</v>
      </c>
      <c r="N2574">
        <f t="shared" si="1184"/>
        <v>6.6728684581101785</v>
      </c>
      <c r="O2574">
        <f t="shared" si="1185"/>
        <v>2.4642810538296507</v>
      </c>
      <c r="P2574">
        <f t="shared" si="1185"/>
        <v>2.5831895900437076</v>
      </c>
      <c r="Q2574">
        <f t="shared" si="1186"/>
        <v>1.4139239984569693E-2</v>
      </c>
      <c r="R2574">
        <f t="shared" si="1176"/>
        <v>6.2847125400765016</v>
      </c>
      <c r="S2574">
        <f t="shared" si="1187"/>
        <v>2.50693289500866</v>
      </c>
      <c r="T2574">
        <f t="shared" si="1188"/>
        <v>1.819179555959436E-3</v>
      </c>
      <c r="V2574">
        <f t="shared" si="1177"/>
        <v>6.8536718346107</v>
      </c>
      <c r="W2574">
        <f t="shared" si="1189"/>
        <v>7.6336848531739276</v>
      </c>
      <c r="X2574">
        <f t="shared" si="1190"/>
        <v>2.6179518396278225</v>
      </c>
      <c r="Y2574">
        <f t="shared" si="1190"/>
        <v>2.7629123860835558</v>
      </c>
      <c r="Z2574">
        <f t="shared" si="1191"/>
        <v>2.1013560028744816E-2</v>
      </c>
      <c r="AA2574">
        <f t="shared" si="1192"/>
        <v>7.1105967827528005</v>
      </c>
      <c r="AB2574">
        <f t="shared" si="1193"/>
        <v>2.6665702283556683</v>
      </c>
      <c r="AC2574">
        <f t="shared" si="1194"/>
        <v>2.3637477224919177E-3</v>
      </c>
      <c r="AE2574">
        <f t="shared" si="1178"/>
        <v>7.339269570324042</v>
      </c>
      <c r="AF2574">
        <f t="shared" si="1195"/>
        <v>8.2578308000908649</v>
      </c>
      <c r="AG2574">
        <f t="shared" si="1196"/>
        <v>2.7091086302184419</v>
      </c>
      <c r="AH2574">
        <f t="shared" si="1196"/>
        <v>2.8736441672710393</v>
      </c>
      <c r="AI2574">
        <f t="shared" si="1197"/>
        <v>2.7071942953186646E-2</v>
      </c>
      <c r="AJ2574">
        <f t="shared" si="1198"/>
        <v>7.624733041885408</v>
      </c>
      <c r="AK2574">
        <f t="shared" si="1199"/>
        <v>2.761291915369581</v>
      </c>
      <c r="AL2574">
        <f t="shared" si="1200"/>
        <v>2.7230952491650853E-3</v>
      </c>
    </row>
    <row r="2575" spans="1:38" x14ac:dyDescent="0.3">
      <c r="A2575" s="31">
        <v>47</v>
      </c>
      <c r="B2575" s="31">
        <f t="shared" si="1172"/>
        <v>9.2829471397907142</v>
      </c>
      <c r="D2575">
        <f t="shared" si="1173"/>
        <v>4.7428491910494781</v>
      </c>
      <c r="E2575">
        <f t="shared" si="1179"/>
        <v>5.1382016556258856</v>
      </c>
      <c r="F2575">
        <f t="shared" si="1180"/>
        <v>2.1778083458030641</v>
      </c>
      <c r="G2575">
        <f t="shared" si="1180"/>
        <v>2.2667601672047013</v>
      </c>
      <c r="H2575">
        <f t="shared" si="1181"/>
        <v>7.9124265306687539E-3</v>
      </c>
      <c r="I2575">
        <f t="shared" si="1174"/>
        <v>4.9081922296467004</v>
      </c>
      <c r="J2575">
        <f t="shared" si="1182"/>
        <v>2.2154440253923591</v>
      </c>
      <c r="K2575">
        <f t="shared" si="1183"/>
        <v>1.4164443781480706E-3</v>
      </c>
      <c r="M2575">
        <f t="shared" si="1175"/>
        <v>5.8283088022340364</v>
      </c>
      <c r="N2575">
        <f t="shared" si="1184"/>
        <v>6.43707304697294</v>
      </c>
      <c r="O2575">
        <f t="shared" si="1185"/>
        <v>2.4141890568540889</v>
      </c>
      <c r="P2575">
        <f t="shared" si="1185"/>
        <v>2.5371387520143514</v>
      </c>
      <c r="Q2575">
        <f t="shared" si="1186"/>
        <v>1.5116627540001461E-2</v>
      </c>
      <c r="R2575">
        <f t="shared" si="1176"/>
        <v>6.0563093713981324</v>
      </c>
      <c r="S2575">
        <f t="shared" si="1187"/>
        <v>2.4609570031591637</v>
      </c>
      <c r="T2575">
        <f t="shared" si="1188"/>
        <v>2.1872408015943547E-3</v>
      </c>
      <c r="V2575">
        <f t="shared" si="1177"/>
        <v>6.5756908607537596</v>
      </c>
      <c r="W2575">
        <f t="shared" si="1189"/>
        <v>7.3578969649792683</v>
      </c>
      <c r="X2575">
        <f t="shared" si="1190"/>
        <v>2.5643109914270852</v>
      </c>
      <c r="Y2575">
        <f t="shared" si="1190"/>
        <v>2.7125443710618393</v>
      </c>
      <c r="Z2575">
        <f t="shared" si="1191"/>
        <v>2.1973134837941142E-2</v>
      </c>
      <c r="AA2575">
        <f t="shared" si="1192"/>
        <v>6.8459199969600828</v>
      </c>
      <c r="AB2575">
        <f t="shared" si="1193"/>
        <v>2.6164709050474997</v>
      </c>
      <c r="AC2575">
        <f t="shared" si="1194"/>
        <v>2.7206565888891021E-3</v>
      </c>
      <c r="AE2575">
        <f t="shared" si="1178"/>
        <v>7.0400348699575774</v>
      </c>
      <c r="AF2575">
        <f t="shared" si="1195"/>
        <v>7.9546814458876449</v>
      </c>
      <c r="AG2575">
        <f t="shared" si="1196"/>
        <v>2.6533064033310545</v>
      </c>
      <c r="AH2575">
        <f t="shared" si="1196"/>
        <v>2.8204044826740091</v>
      </c>
      <c r="AI2575">
        <f t="shared" si="1197"/>
        <v>2.7921768120104357E-2</v>
      </c>
      <c r="AJ2575">
        <f t="shared" si="1198"/>
        <v>7.3360281538109895</v>
      </c>
      <c r="AK2575">
        <f t="shared" si="1199"/>
        <v>2.7085103200488252</v>
      </c>
      <c r="AL2575">
        <f t="shared" si="1200"/>
        <v>3.0474724209825629E-3</v>
      </c>
    </row>
    <row r="2576" spans="1:38" x14ac:dyDescent="0.3">
      <c r="A2576" s="31">
        <v>47</v>
      </c>
      <c r="B2576" s="31">
        <f t="shared" si="1172"/>
        <v>8.8009534500347009</v>
      </c>
      <c r="D2576">
        <f t="shared" si="1173"/>
        <v>4.5528156010828189</v>
      </c>
      <c r="E2576">
        <f t="shared" si="1179"/>
        <v>4.9586851930334443</v>
      </c>
      <c r="F2576">
        <f t="shared" si="1180"/>
        <v>2.1337327857730495</v>
      </c>
      <c r="G2576">
        <f t="shared" si="1180"/>
        <v>2.2268105426895759</v>
      </c>
      <c r="H2576">
        <f t="shared" si="1181"/>
        <v>8.6634688326119817E-3</v>
      </c>
      <c r="I2576">
        <f t="shared" si="1174"/>
        <v>4.7327484009444003</v>
      </c>
      <c r="J2576">
        <f t="shared" si="1182"/>
        <v>2.1754880833836805</v>
      </c>
      <c r="K2576">
        <f t="shared" si="1183"/>
        <v>1.7435048785523681E-3</v>
      </c>
      <c r="M2576">
        <f t="shared" si="1175"/>
        <v>5.5920415105642336</v>
      </c>
      <c r="N2576">
        <f t="shared" si="1184"/>
        <v>6.2048794152392022</v>
      </c>
      <c r="O2576">
        <f t="shared" si="1185"/>
        <v>2.36474977757991</v>
      </c>
      <c r="P2576">
        <f t="shared" si="1185"/>
        <v>2.4909595370537843</v>
      </c>
      <c r="Q2576">
        <f t="shared" si="1186"/>
        <v>1.592890338645319E-2</v>
      </c>
      <c r="R2576">
        <f t="shared" si="1176"/>
        <v>5.8320770606171415</v>
      </c>
      <c r="S2576">
        <f t="shared" si="1187"/>
        <v>2.4149693705339499</v>
      </c>
      <c r="T2576">
        <f t="shared" si="1188"/>
        <v>2.522007516469452E-3</v>
      </c>
      <c r="V2576">
        <f t="shared" si="1177"/>
        <v>6.3073374314820816</v>
      </c>
      <c r="W2576">
        <f t="shared" si="1189"/>
        <v>7.0869720017919224</v>
      </c>
      <c r="X2576">
        <f t="shared" si="1190"/>
        <v>2.5114413056016422</v>
      </c>
      <c r="Y2576">
        <f t="shared" si="1190"/>
        <v>2.6621367361185491</v>
      </c>
      <c r="Z2576">
        <f t="shared" si="1191"/>
        <v>2.2709112778675891E-2</v>
      </c>
      <c r="AA2576">
        <f t="shared" si="1192"/>
        <v>6.5867436498904954</v>
      </c>
      <c r="AB2576">
        <f t="shared" si="1193"/>
        <v>2.5664652052756325</v>
      </c>
      <c r="AC2576">
        <f t="shared" si="1194"/>
        <v>3.0276295353333432E-3</v>
      </c>
      <c r="AE2576">
        <f t="shared" si="1178"/>
        <v>6.7514542581787067</v>
      </c>
      <c r="AF2576">
        <f t="shared" si="1195"/>
        <v>7.6573902827113303</v>
      </c>
      <c r="AG2576">
        <f t="shared" si="1196"/>
        <v>2.5983560683976141</v>
      </c>
      <c r="AH2576">
        <f t="shared" si="1196"/>
        <v>2.7671989958641086</v>
      </c>
      <c r="AI2576">
        <f t="shared" si="1197"/>
        <v>2.85079341554559E-2</v>
      </c>
      <c r="AJ2576">
        <f t="shared" si="1198"/>
        <v>7.0538389169069324</v>
      </c>
      <c r="AK2576">
        <f t="shared" si="1199"/>
        <v>2.6559064209619532</v>
      </c>
      <c r="AL2576">
        <f t="shared" si="1200"/>
        <v>3.3120430802797258E-3</v>
      </c>
    </row>
    <row r="2577" spans="1:38" x14ac:dyDescent="0.3">
      <c r="A2577" s="31">
        <v>47</v>
      </c>
      <c r="B2577" s="31">
        <f t="shared" si="1172"/>
        <v>8.3439860707236555</v>
      </c>
      <c r="D2577">
        <f t="shared" si="1173"/>
        <v>4.3689312115721943</v>
      </c>
      <c r="E2577">
        <f t="shared" si="1179"/>
        <v>4.7816924979282254</v>
      </c>
      <c r="F2577">
        <f t="shared" si="1180"/>
        <v>2.0901988449839393</v>
      </c>
      <c r="G2577">
        <f t="shared" si="1180"/>
        <v>2.1867081419174861</v>
      </c>
      <c r="H2577">
        <f t="shared" si="1181"/>
        <v>9.3140443946075086E-3</v>
      </c>
      <c r="I2577">
        <f t="shared" si="1174"/>
        <v>4.5601996900516673</v>
      </c>
      <c r="J2577">
        <f t="shared" si="1182"/>
        <v>2.1354624066116612</v>
      </c>
      <c r="K2577">
        <f t="shared" si="1183"/>
        <v>2.0487900112265817E-3</v>
      </c>
      <c r="M2577">
        <f t="shared" si="1175"/>
        <v>5.3639337028454204</v>
      </c>
      <c r="N2577">
        <f t="shared" si="1184"/>
        <v>5.9767415133941872</v>
      </c>
      <c r="O2577">
        <f t="shared" si="1185"/>
        <v>2.3160167751649428</v>
      </c>
      <c r="P2577">
        <f t="shared" si="1185"/>
        <v>2.444737514211738</v>
      </c>
      <c r="Q2577">
        <f t="shared" si="1186"/>
        <v>1.6569028660753164E-2</v>
      </c>
      <c r="R2577">
        <f t="shared" si="1176"/>
        <v>5.6123789401030422</v>
      </c>
      <c r="S2577">
        <f t="shared" si="1187"/>
        <v>2.3690459978867109</v>
      </c>
      <c r="T2577">
        <f t="shared" si="1188"/>
        <v>2.8120984624748894E-3</v>
      </c>
      <c r="V2577">
        <f t="shared" si="1177"/>
        <v>6.0485852513955383</v>
      </c>
      <c r="W2577">
        <f t="shared" si="1189"/>
        <v>6.8213682514079617</v>
      </c>
      <c r="X2577">
        <f t="shared" si="1190"/>
        <v>2.4593871698851197</v>
      </c>
      <c r="Y2577">
        <f t="shared" si="1190"/>
        <v>2.611774923573615</v>
      </c>
      <c r="Z2577">
        <f t="shared" si="1191"/>
        <v>2.3222027474225488E-2</v>
      </c>
      <c r="AA2577">
        <f t="shared" si="1192"/>
        <v>6.3334124329814712</v>
      </c>
      <c r="AB2577">
        <f t="shared" si="1193"/>
        <v>2.516627193881023</v>
      </c>
      <c r="AC2577">
        <f t="shared" si="1194"/>
        <v>3.2764203470515767E-3</v>
      </c>
      <c r="AE2577">
        <f t="shared" si="1178"/>
        <v>6.4734361808681538</v>
      </c>
      <c r="AF2577">
        <f t="shared" si="1195"/>
        <v>7.3664028662435364</v>
      </c>
      <c r="AG2577">
        <f t="shared" si="1196"/>
        <v>2.5442948297845032</v>
      </c>
      <c r="AH2577">
        <f t="shared" si="1196"/>
        <v>2.7141118006160942</v>
      </c>
      <c r="AI2577">
        <f t="shared" si="1197"/>
        <v>2.8837803582417457E-2</v>
      </c>
      <c r="AJ2577">
        <f t="shared" si="1198"/>
        <v>6.778481270677605</v>
      </c>
      <c r="AK2577">
        <f t="shared" si="1199"/>
        <v>2.6035516646837653</v>
      </c>
      <c r="AL2577">
        <f t="shared" si="1200"/>
        <v>3.5113724822784121E-3</v>
      </c>
    </row>
    <row r="2578" spans="1:38" x14ac:dyDescent="0.3">
      <c r="A2578" s="31">
        <v>47</v>
      </c>
      <c r="B2578" s="31">
        <f t="shared" si="1172"/>
        <v>7.9107455736123535</v>
      </c>
      <c r="D2578">
        <f t="shared" si="1173"/>
        <v>4.1912714156553879</v>
      </c>
      <c r="E2578">
        <f t="shared" si="1179"/>
        <v>4.6075932408489706</v>
      </c>
      <c r="F2578">
        <f t="shared" si="1180"/>
        <v>2.047259489086664</v>
      </c>
      <c r="G2578">
        <f t="shared" si="1180"/>
        <v>2.1465305124430381</v>
      </c>
      <c r="H2578">
        <f t="shared" si="1181"/>
        <v>9.8547360782217635E-3</v>
      </c>
      <c r="I2578">
        <f t="shared" si="1174"/>
        <v>4.3908599173123486</v>
      </c>
      <c r="J2578">
        <f t="shared" si="1182"/>
        <v>2.0954378819980199</v>
      </c>
      <c r="K2578">
        <f t="shared" si="1183"/>
        <v>2.3211575435209933E-3</v>
      </c>
      <c r="M2578">
        <f t="shared" si="1175"/>
        <v>5.1439681015327183</v>
      </c>
      <c r="N2578">
        <f t="shared" si="1184"/>
        <v>5.7530495254305984</v>
      </c>
      <c r="O2578">
        <f t="shared" si="1185"/>
        <v>2.2680317681930116</v>
      </c>
      <c r="P2578">
        <f t="shared" si="1185"/>
        <v>2.3985515473782502</v>
      </c>
      <c r="Q2578">
        <f t="shared" si="1186"/>
        <v>1.7035412758563444E-2</v>
      </c>
      <c r="R2578">
        <f t="shared" si="1176"/>
        <v>5.3975215293756253</v>
      </c>
      <c r="S2578">
        <f t="shared" si="1187"/>
        <v>2.3232566645499211</v>
      </c>
      <c r="T2578">
        <f t="shared" si="1188"/>
        <v>3.049789177631399E-3</v>
      </c>
      <c r="V2578">
        <f t="shared" si="1177"/>
        <v>5.7993420212333824</v>
      </c>
      <c r="W2578">
        <f t="shared" si="1189"/>
        <v>6.5614741000157997</v>
      </c>
      <c r="X2578">
        <f t="shared" si="1190"/>
        <v>2.4081823064779342</v>
      </c>
      <c r="Y2578">
        <f t="shared" si="1190"/>
        <v>2.5615374484898323</v>
      </c>
      <c r="Z2578">
        <f t="shared" si="1191"/>
        <v>2.3517799581489449E-2</v>
      </c>
      <c r="AA2578">
        <f t="shared" si="1192"/>
        <v>6.0862104528112724</v>
      </c>
      <c r="AB2578">
        <f t="shared" si="1193"/>
        <v>2.4670246153638744</v>
      </c>
      <c r="AC2578">
        <f t="shared" si="1194"/>
        <v>3.4624173150283994E-3</v>
      </c>
      <c r="AE2578">
        <f t="shared" si="1178"/>
        <v>6.2058293540496461</v>
      </c>
      <c r="AF2578">
        <f t="shared" si="1195"/>
        <v>7.08209183111763</v>
      </c>
      <c r="AG2578">
        <f t="shared" si="1196"/>
        <v>2.4911502070428524</v>
      </c>
      <c r="AH2578">
        <f t="shared" si="1196"/>
        <v>2.6612199892375732</v>
      </c>
      <c r="AI2578">
        <f t="shared" si="1197"/>
        <v>2.892373081575977E-2</v>
      </c>
      <c r="AJ2578">
        <f t="shared" si="1198"/>
        <v>6.5102093863208701</v>
      </c>
      <c r="AK2578">
        <f t="shared" si="1199"/>
        <v>2.5515111965893604</v>
      </c>
      <c r="AL2578">
        <f t="shared" si="1200"/>
        <v>3.6434490590336525E-3</v>
      </c>
    </row>
    <row r="2579" spans="1:38" x14ac:dyDescent="0.3">
      <c r="A2579" s="31">
        <v>47</v>
      </c>
      <c r="B2579" s="31">
        <f t="shared" si="1172"/>
        <v>7.5000000000000036</v>
      </c>
      <c r="D2579">
        <f t="shared" si="1173"/>
        <v>4.0198500398326171</v>
      </c>
      <c r="E2579">
        <f t="shared" si="1179"/>
        <v>4.4367070553326418</v>
      </c>
      <c r="F2579">
        <f t="shared" si="1180"/>
        <v>2.0049563685608267</v>
      </c>
      <c r="G2579">
        <f t="shared" si="1180"/>
        <v>2.1063492244479884</v>
      </c>
      <c r="H2579">
        <f t="shared" si="1181"/>
        <v>1.0280511224954748E-2</v>
      </c>
      <c r="I2579">
        <f t="shared" si="1174"/>
        <v>4.2249969806343692</v>
      </c>
      <c r="J2579">
        <f t="shared" si="1182"/>
        <v>2.0554797446422013</v>
      </c>
      <c r="K2579">
        <f t="shared" si="1183"/>
        <v>2.5526115306600131E-3</v>
      </c>
      <c r="M2579">
        <f t="shared" si="1175"/>
        <v>4.9320704267092079</v>
      </c>
      <c r="N2579">
        <f t="shared" si="1184"/>
        <v>5.5341344970523192</v>
      </c>
      <c r="O2579">
        <f t="shared" si="1185"/>
        <v>2.220826518823388</v>
      </c>
      <c r="P2579">
        <f t="shared" si="1185"/>
        <v>2.352474122504288</v>
      </c>
      <c r="Q2579">
        <f t="shared" si="1186"/>
        <v>1.7331091554923315E-2</v>
      </c>
      <c r="R2579">
        <f t="shared" si="1176"/>
        <v>5.1877590032927898</v>
      </c>
      <c r="S2579">
        <f t="shared" si="1187"/>
        <v>2.2776652526859142</v>
      </c>
      <c r="T2579">
        <f t="shared" si="1188"/>
        <v>3.2306416670950877E-3</v>
      </c>
      <c r="V2579">
        <f t="shared" si="1177"/>
        <v>5.5594637108570302</v>
      </c>
      <c r="W2579">
        <f t="shared" si="1189"/>
        <v>6.3076134380735258</v>
      </c>
      <c r="X2579">
        <f t="shared" si="1190"/>
        <v>2.357851503139464</v>
      </c>
      <c r="Y2579">
        <f t="shared" si="1190"/>
        <v>2.5114962548396376</v>
      </c>
      <c r="Z2579">
        <f t="shared" si="1191"/>
        <v>2.3606709725007984E-2</v>
      </c>
      <c r="AA2579">
        <f t="shared" si="1192"/>
        <v>5.8453663300608891</v>
      </c>
      <c r="AB2579">
        <f t="shared" si="1193"/>
        <v>2.4177192413638289</v>
      </c>
      <c r="AC2579">
        <f t="shared" si="1194"/>
        <v>3.584146080101078E-3</v>
      </c>
      <c r="AE2579">
        <f t="shared" si="1178"/>
        <v>5.9484362743849832</v>
      </c>
      <c r="AF2579">
        <f t="shared" si="1195"/>
        <v>6.8047627917877858</v>
      </c>
      <c r="AG2579">
        <f t="shared" si="1196"/>
        <v>2.4389416299667737</v>
      </c>
      <c r="AH2579">
        <f t="shared" si="1196"/>
        <v>2.6085940258667666</v>
      </c>
      <c r="AI2579">
        <f t="shared" si="1197"/>
        <v>2.8781935434607935E-2</v>
      </c>
      <c r="AJ2579">
        <f t="shared" si="1198"/>
        <v>6.249221125970303</v>
      </c>
      <c r="AK2579">
        <f t="shared" si="1199"/>
        <v>2.4998442203405999</v>
      </c>
      <c r="AL2579">
        <f t="shared" si="1200"/>
        <v>3.7091255142420775E-3</v>
      </c>
    </row>
    <row r="2580" spans="1:38" x14ac:dyDescent="0.3">
      <c r="A2580" s="31">
        <v>47</v>
      </c>
      <c r="B2580" s="31">
        <f t="shared" si="1172"/>
        <v>7.1105813575437891</v>
      </c>
      <c r="D2580">
        <f t="shared" si="1173"/>
        <v>3.8546317092939901</v>
      </c>
      <c r="E2580">
        <f t="shared" si="1179"/>
        <v>4.2693070512165727</v>
      </c>
      <c r="F2580">
        <f t="shared" si="1180"/>
        <v>1.9633216010867884</v>
      </c>
      <c r="G2580">
        <f t="shared" si="1180"/>
        <v>2.0662301544640598</v>
      </c>
      <c r="H2580">
        <f t="shared" si="1181"/>
        <v>1.0590170358202705E-2</v>
      </c>
      <c r="I2580">
        <f t="shared" si="1174"/>
        <v>4.062836300751572</v>
      </c>
      <c r="J2580">
        <f t="shared" si="1182"/>
        <v>2.0156478612970998</v>
      </c>
      <c r="K2580">
        <f t="shared" si="1183"/>
        <v>2.7380375075972173E-3</v>
      </c>
      <c r="M2580">
        <f t="shared" si="1175"/>
        <v>4.7281216736108558</v>
      </c>
      <c r="N2580">
        <f t="shared" si="1184"/>
        <v>5.3202728888881152</v>
      </c>
      <c r="O2580">
        <f t="shared" si="1185"/>
        <v>2.1744244465170217</v>
      </c>
      <c r="P2580">
        <f t="shared" si="1185"/>
        <v>2.3065716743444402</v>
      </c>
      <c r="Q2580">
        <f t="shared" si="1186"/>
        <v>1.7462889822471652E-2</v>
      </c>
      <c r="R2580">
        <f t="shared" si="1176"/>
        <v>4.9832975312304635</v>
      </c>
      <c r="S2580">
        <f t="shared" si="1187"/>
        <v>2.2323300677163456</v>
      </c>
      <c r="T2580">
        <f t="shared" si="1188"/>
        <v>3.353060966479584E-3</v>
      </c>
      <c r="V2580">
        <f t="shared" si="1177"/>
        <v>5.3287663716897793</v>
      </c>
      <c r="W2580">
        <f t="shared" si="1189"/>
        <v>6.0600509239359086</v>
      </c>
      <c r="X2580">
        <f t="shared" si="1190"/>
        <v>2.3084120887938919</v>
      </c>
      <c r="Y2580">
        <f t="shared" si="1190"/>
        <v>2.4617170682139546</v>
      </c>
      <c r="Z2580">
        <f t="shared" si="1191"/>
        <v>2.3502416714985853E-2</v>
      </c>
      <c r="AA2580">
        <f t="shared" si="1192"/>
        <v>5.6110581013471457</v>
      </c>
      <c r="AB2580">
        <f t="shared" si="1193"/>
        <v>2.3687672113036236</v>
      </c>
      <c r="AC2580">
        <f t="shared" si="1194"/>
        <v>3.6427408131647137E-3</v>
      </c>
      <c r="AE2580">
        <f t="shared" si="1178"/>
        <v>5.7010243492578692</v>
      </c>
      <c r="AF2580">
        <f t="shared" si="1195"/>
        <v>6.5346600481347528</v>
      </c>
      <c r="AG2580">
        <f t="shared" si="1196"/>
        <v>2.387681793970434</v>
      </c>
      <c r="AH2580">
        <f t="shared" si="1196"/>
        <v>2.5562981140967795</v>
      </c>
      <c r="AI2580">
        <f t="shared" si="1197"/>
        <v>2.8431463412950237E-2</v>
      </c>
      <c r="AJ2580">
        <f t="shared" si="1198"/>
        <v>5.9956632551480231</v>
      </c>
      <c r="AK2580">
        <f t="shared" si="1199"/>
        <v>2.4486043484295341</v>
      </c>
      <c r="AL2580">
        <f t="shared" si="1200"/>
        <v>3.7115576418220186E-3</v>
      </c>
    </row>
    <row r="2581" spans="1:38" x14ac:dyDescent="0.3">
      <c r="A2581" s="31">
        <v>47</v>
      </c>
      <c r="B2581" s="31">
        <f t="shared" si="1172"/>
        <v>6.7413822989665668</v>
      </c>
      <c r="D2581">
        <f t="shared" si="1173"/>
        <v>3.6955421812158651</v>
      </c>
      <c r="E2581">
        <f t="shared" si="1179"/>
        <v>4.1056232905892429</v>
      </c>
      <c r="F2581">
        <f t="shared" si="1180"/>
        <v>1.9223793021190863</v>
      </c>
      <c r="G2581">
        <f t="shared" si="1180"/>
        <v>2.0262337699755286</v>
      </c>
      <c r="H2581">
        <f t="shared" si="1181"/>
        <v>1.0785750493744821E-2</v>
      </c>
      <c r="I2581">
        <f t="shared" si="1174"/>
        <v>3.9045641921764185</v>
      </c>
      <c r="J2581">
        <f t="shared" si="1182"/>
        <v>1.9759970121881305</v>
      </c>
      <c r="K2581">
        <f t="shared" si="1183"/>
        <v>2.8748588330480898E-3</v>
      </c>
      <c r="M2581">
        <f t="shared" si="1175"/>
        <v>4.5319682781583301</v>
      </c>
      <c r="N2581">
        <f t="shared" si="1184"/>
        <v>5.1116910130078717</v>
      </c>
      <c r="O2581">
        <f t="shared" si="1185"/>
        <v>2.1288420040384231</v>
      </c>
      <c r="P2581">
        <f t="shared" si="1185"/>
        <v>2.2609049102091561</v>
      </c>
      <c r="Q2581">
        <f t="shared" si="1186"/>
        <v>1.7440611186259832E-2</v>
      </c>
      <c r="R2581">
        <f t="shared" si="1176"/>
        <v>4.7842994576912004</v>
      </c>
      <c r="S2581">
        <f t="shared" si="1187"/>
        <v>2.1873041529908912</v>
      </c>
      <c r="T2581">
        <f t="shared" si="1188"/>
        <v>3.417822860140573E-3</v>
      </c>
      <c r="V2581">
        <f t="shared" si="1177"/>
        <v>5.1070358594425604</v>
      </c>
      <c r="W2581">
        <f t="shared" si="1189"/>
        <v>5.8189970668342781</v>
      </c>
      <c r="X2581">
        <f t="shared" si="1190"/>
        <v>2.2598751866956195</v>
      </c>
      <c r="Y2581">
        <f t="shared" si="1190"/>
        <v>2.4122597428208841</v>
      </c>
      <c r="Z2581">
        <f t="shared" si="1191"/>
        <v>2.3221052945493911E-2</v>
      </c>
      <c r="AA2581">
        <f t="shared" si="1192"/>
        <v>5.3834178997428932</v>
      </c>
      <c r="AB2581">
        <f t="shared" si="1193"/>
        <v>2.3202193645737235</v>
      </c>
      <c r="AC2581">
        <f t="shared" si="1194"/>
        <v>3.6414198037842535E-3</v>
      </c>
      <c r="AE2581">
        <f t="shared" si="1178"/>
        <v>5.4633350175939288</v>
      </c>
      <c r="AF2581">
        <f t="shared" si="1195"/>
        <v>6.2719720615151369</v>
      </c>
      <c r="AG2581">
        <f t="shared" si="1196"/>
        <v>2.337377808056269</v>
      </c>
      <c r="AH2581">
        <f t="shared" si="1196"/>
        <v>2.5043905569050402</v>
      </c>
      <c r="AI2581">
        <f t="shared" si="1197"/>
        <v>2.789325827802271E-2</v>
      </c>
      <c r="AJ2581">
        <f t="shared" si="1198"/>
        <v>5.7496363894346452</v>
      </c>
      <c r="AK2581">
        <f t="shared" si="1199"/>
        <v>2.3978399424137229</v>
      </c>
      <c r="AL2581">
        <f t="shared" si="1200"/>
        <v>3.6556696910588007E-3</v>
      </c>
    </row>
    <row r="2582" spans="1:38" x14ac:dyDescent="0.3">
      <c r="A2582" s="31">
        <v>47</v>
      </c>
      <c r="B2582" s="31">
        <f t="shared" si="1172"/>
        <v>6.3913529732143122</v>
      </c>
      <c r="D2582">
        <f t="shared" si="1173"/>
        <v>3.5424769263790714</v>
      </c>
      <c r="E2582">
        <f t="shared" si="1179"/>
        <v>3.9458461910647413</v>
      </c>
      <c r="F2582">
        <f t="shared" si="1180"/>
        <v>1.8821468928803275</v>
      </c>
      <c r="G2582">
        <f t="shared" si="1180"/>
        <v>1.9864154125118798</v>
      </c>
      <c r="H2582">
        <f t="shared" si="1181"/>
        <v>1.0871924186155398E-2</v>
      </c>
      <c r="I2582">
        <f t="shared" si="1174"/>
        <v>3.7503311322772031</v>
      </c>
      <c r="J2582">
        <f t="shared" si="1182"/>
        <v>1.9365771692027156</v>
      </c>
      <c r="K2582">
        <f t="shared" si="1183"/>
        <v>2.9626549805315183E-3</v>
      </c>
      <c r="M2582">
        <f t="shared" si="1175"/>
        <v>4.3434304876613474</v>
      </c>
      <c r="N2582">
        <f t="shared" si="1184"/>
        <v>4.9085693198097129</v>
      </c>
      <c r="O2582">
        <f t="shared" si="1185"/>
        <v>2.0840898463505231</v>
      </c>
      <c r="P2582">
        <f t="shared" si="1185"/>
        <v>2.2155291286303851</v>
      </c>
      <c r="Q2582">
        <f t="shared" si="1186"/>
        <v>1.7276284926245247E-2</v>
      </c>
      <c r="R2582">
        <f t="shared" si="1176"/>
        <v>4.5908873019958003</v>
      </c>
      <c r="S2582">
        <f t="shared" si="1187"/>
        <v>2.1426355971083373</v>
      </c>
      <c r="T2582">
        <f t="shared" si="1188"/>
        <v>3.4276049317961028E-3</v>
      </c>
      <c r="V2582">
        <f t="shared" si="1177"/>
        <v>4.8940357948770687</v>
      </c>
      <c r="W2582">
        <f t="shared" si="1189"/>
        <v>5.5846130998579779</v>
      </c>
      <c r="X2582">
        <f t="shared" si="1190"/>
        <v>2.2122467753117121</v>
      </c>
      <c r="Y2582">
        <f t="shared" si="1190"/>
        <v>2.36317860092249</v>
      </c>
      <c r="Z2582">
        <f t="shared" si="1191"/>
        <v>2.2780415982202269E-2</v>
      </c>
      <c r="AA2582">
        <f t="shared" si="1192"/>
        <v>5.1625363968763054</v>
      </c>
      <c r="AB2582">
        <f t="shared" si="1193"/>
        <v>2.272121562961873</v>
      </c>
      <c r="AC2582">
        <f t="shared" si="1194"/>
        <v>3.5849901961518549E-3</v>
      </c>
      <c r="AE2582">
        <f t="shared" si="1178"/>
        <v>5.2350911852760742</v>
      </c>
      <c r="AF2582">
        <f t="shared" si="1195"/>
        <v>6.0168366759213452</v>
      </c>
      <c r="AG2582">
        <f t="shared" si="1196"/>
        <v>2.2880321643884454</v>
      </c>
      <c r="AH2582">
        <f t="shared" si="1196"/>
        <v>2.452924107248601</v>
      </c>
      <c r="AI2582">
        <f t="shared" si="1197"/>
        <v>2.7189352820196827E-2</v>
      </c>
      <c r="AJ2582">
        <f t="shared" si="1198"/>
        <v>5.5111996630774804</v>
      </c>
      <c r="AK2582">
        <f t="shared" si="1199"/>
        <v>2.3475944417802408</v>
      </c>
      <c r="AL2582">
        <f t="shared" si="1200"/>
        <v>3.5476648880971846E-3</v>
      </c>
    </row>
    <row r="2583" spans="1:38" x14ac:dyDescent="0.3">
      <c r="A2583" s="31">
        <v>47</v>
      </c>
      <c r="B2583" s="31">
        <f t="shared" si="1172"/>
        <v>6.0594980401092986</v>
      </c>
      <c r="D2583">
        <f t="shared" si="1173"/>
        <v>3.3953082155898153</v>
      </c>
      <c r="E2583">
        <f t="shared" si="1179"/>
        <v>3.7901298281357616</v>
      </c>
      <c r="F2583">
        <f t="shared" si="1180"/>
        <v>1.8426362135782026</v>
      </c>
      <c r="G2583">
        <f t="shared" si="1180"/>
        <v>1.9468255772245653</v>
      </c>
      <c r="H2583">
        <f t="shared" si="1181"/>
        <v>1.0855423497033998E-2</v>
      </c>
      <c r="I2583">
        <f t="shared" si="1174"/>
        <v>3.6002549070425212</v>
      </c>
      <c r="J2583">
        <f t="shared" si="1182"/>
        <v>1.8974337688157974</v>
      </c>
      <c r="K2583">
        <f t="shared" si="1183"/>
        <v>3.0027720600172506E-3</v>
      </c>
      <c r="M2583">
        <f t="shared" si="1175"/>
        <v>4.1623092173990228</v>
      </c>
      <c r="N2583">
        <f t="shared" si="1184"/>
        <v>4.7110465100349517</v>
      </c>
      <c r="O2583">
        <f t="shared" si="1185"/>
        <v>2.0401738203886017</v>
      </c>
      <c r="P2583">
        <f t="shared" si="1185"/>
        <v>2.170494531215168</v>
      </c>
      <c r="Q2583">
        <f t="shared" si="1186"/>
        <v>1.6983487670341506E-2</v>
      </c>
      <c r="R2583">
        <f t="shared" si="1176"/>
        <v>4.4031475609510151</v>
      </c>
      <c r="S2583">
        <f t="shared" si="1187"/>
        <v>2.0983678326144384</v>
      </c>
      <c r="T2583">
        <f t="shared" si="1188"/>
        <v>3.386543058940825E-3</v>
      </c>
      <c r="V2583">
        <f t="shared" si="1177"/>
        <v>4.6895140479717004</v>
      </c>
      <c r="W2583">
        <f t="shared" si="1189"/>
        <v>5.357015621428217</v>
      </c>
      <c r="X2583">
        <f t="shared" si="1190"/>
        <v>2.1655285839655178</v>
      </c>
      <c r="Y2583">
        <f t="shared" si="1190"/>
        <v>2.3145227632123682</v>
      </c>
      <c r="Z2583">
        <f t="shared" si="1191"/>
        <v>2.2199265449442562E-2</v>
      </c>
      <c r="AA2583">
        <f t="shared" si="1192"/>
        <v>4.9484669955369105</v>
      </c>
      <c r="AB2583">
        <f t="shared" si="1193"/>
        <v>2.2245150023177884</v>
      </c>
      <c r="AC2583">
        <f t="shared" si="1194"/>
        <v>3.4793975500290843E-3</v>
      </c>
      <c r="AE2583">
        <f t="shared" si="1178"/>
        <v>5.0160032543219799</v>
      </c>
      <c r="AF2583">
        <f t="shared" si="1195"/>
        <v>5.7693460666231182</v>
      </c>
      <c r="AG2583">
        <f t="shared" si="1196"/>
        <v>2.2396435551939913</v>
      </c>
      <c r="AH2583">
        <f t="shared" si="1196"/>
        <v>2.4019463080225414</v>
      </c>
      <c r="AI2583">
        <f t="shared" si="1197"/>
        <v>2.6342183575725431E-2</v>
      </c>
      <c r="AJ2583">
        <f t="shared" si="1198"/>
        <v>5.2803751129224548</v>
      </c>
      <c r="AK2583">
        <f t="shared" si="1199"/>
        <v>2.2979066806383708</v>
      </c>
      <c r="AL2583">
        <f t="shared" si="1200"/>
        <v>3.3945917865475022E-3</v>
      </c>
    </row>
    <row r="2584" spans="1:38" x14ac:dyDescent="0.3">
      <c r="A2584" s="31">
        <v>47</v>
      </c>
      <c r="B2584" s="31">
        <f t="shared" si="1172"/>
        <v>5.7448738400099053</v>
      </c>
      <c r="D2584">
        <f t="shared" si="1173"/>
        <v>3.2538909401194323</v>
      </c>
      <c r="E2584">
        <f t="shared" si="1179"/>
        <v>3.6385951145943349</v>
      </c>
      <c r="F2584">
        <f t="shared" si="1180"/>
        <v>1.8038544675553603</v>
      </c>
      <c r="G2584">
        <f t="shared" si="1180"/>
        <v>1.907510187284549</v>
      </c>
      <c r="H2584">
        <f t="shared" si="1181"/>
        <v>1.0744508232576128E-2</v>
      </c>
      <c r="I2584">
        <f t="shared" si="1174"/>
        <v>3.4544236174371585</v>
      </c>
      <c r="J2584">
        <f t="shared" si="1182"/>
        <v>1.8586079784174925</v>
      </c>
      <c r="K2584">
        <f t="shared" si="1183"/>
        <v>2.9979469517296292E-3</v>
      </c>
      <c r="M2584">
        <f t="shared" si="1175"/>
        <v>3.9883916377358535</v>
      </c>
      <c r="N2584">
        <f t="shared" si="1184"/>
        <v>4.5192234533390003</v>
      </c>
      <c r="O2584">
        <f t="shared" si="1185"/>
        <v>1.9970958008407742</v>
      </c>
      <c r="P2584">
        <f t="shared" si="1185"/>
        <v>2.1258465262899389</v>
      </c>
      <c r="Q2584">
        <f t="shared" si="1186"/>
        <v>1.6576749303686175E-2</v>
      </c>
      <c r="R2584">
        <f t="shared" si="1176"/>
        <v>4.2211343037248721</v>
      </c>
      <c r="S2584">
        <f t="shared" si="1187"/>
        <v>2.0545399250744367</v>
      </c>
      <c r="T2584">
        <f t="shared" si="1188"/>
        <v>3.2998274089724535E-3</v>
      </c>
      <c r="V2584">
        <f t="shared" si="1177"/>
        <v>4.4932079910491716</v>
      </c>
      <c r="W2584">
        <f t="shared" si="1189"/>
        <v>5.1362809904865463</v>
      </c>
      <c r="X2584">
        <f t="shared" si="1190"/>
        <v>2.1197188471703439</v>
      </c>
      <c r="Y2584">
        <f t="shared" si="1190"/>
        <v>2.2663364689486305</v>
      </c>
      <c r="Z2584">
        <f t="shared" si="1191"/>
        <v>2.1496727015920709E-2</v>
      </c>
      <c r="AA2584">
        <f t="shared" si="1192"/>
        <v>4.7412297668083969</v>
      </c>
      <c r="AB2584">
        <f t="shared" si="1193"/>
        <v>2.1774365126929411</v>
      </c>
      <c r="AC2584">
        <f t="shared" si="1194"/>
        <v>3.3313289133784139E-3</v>
      </c>
      <c r="AE2584">
        <f t="shared" si="1178"/>
        <v>4.8057739841384937</v>
      </c>
      <c r="AF2584">
        <f t="shared" si="1195"/>
        <v>5.5295514052167425</v>
      </c>
      <c r="AG2584">
        <f t="shared" si="1196"/>
        <v>2.1922075595477937</v>
      </c>
      <c r="AH2584">
        <f t="shared" si="1196"/>
        <v>2.3514998203735296</v>
      </c>
      <c r="AI2584">
        <f t="shared" si="1197"/>
        <v>2.5374024358974272E-2</v>
      </c>
      <c r="AJ2584">
        <f t="shared" si="1198"/>
        <v>5.0571517757764965</v>
      </c>
      <c r="AK2584">
        <f t="shared" si="1199"/>
        <v>2.2488111916691667</v>
      </c>
      <c r="AL2584">
        <f t="shared" si="1200"/>
        <v>3.2039711693317274E-3</v>
      </c>
    </row>
    <row r="2585" spans="1:38" x14ac:dyDescent="0.3">
      <c r="A2585" s="31">
        <v>47</v>
      </c>
      <c r="B2585" s="31">
        <f t="shared" si="1172"/>
        <v>5.4465857104287219</v>
      </c>
      <c r="D2585">
        <f t="shared" si="1173"/>
        <v>3.1180673674470367</v>
      </c>
      <c r="E2585">
        <f t="shared" si="1179"/>
        <v>3.4913328404463222</v>
      </c>
      <c r="F2585">
        <f t="shared" si="1180"/>
        <v>1.7658050196573336</v>
      </c>
      <c r="G2585">
        <f t="shared" si="1180"/>
        <v>1.8685108617415962</v>
      </c>
      <c r="H2585">
        <f t="shared" si="1181"/>
        <v>1.0548489998237483E-2</v>
      </c>
      <c r="I2585">
        <f t="shared" si="1174"/>
        <v>3.3128985348630784</v>
      </c>
      <c r="J2585">
        <f t="shared" si="1182"/>
        <v>1.8201369549742894</v>
      </c>
      <c r="K2585">
        <f t="shared" si="1183"/>
        <v>2.9519591952858683E-3</v>
      </c>
      <c r="M2585">
        <f t="shared" si="1175"/>
        <v>3.821455702480212</v>
      </c>
      <c r="N2585">
        <f t="shared" si="1184"/>
        <v>4.3331669005772762</v>
      </c>
      <c r="O2585">
        <f t="shared" si="1185"/>
        <v>1.9548543941890435</v>
      </c>
      <c r="P2585">
        <f t="shared" si="1185"/>
        <v>2.0816260232273414</v>
      </c>
      <c r="Q2585">
        <f t="shared" si="1186"/>
        <v>1.6071045929023805E-2</v>
      </c>
      <c r="R2585">
        <f t="shared" si="1176"/>
        <v>4.0448725526804932</v>
      </c>
      <c r="S2585">
        <f t="shared" si="1187"/>
        <v>2.0111868517570648</v>
      </c>
      <c r="T2585">
        <f t="shared" si="1188"/>
        <v>3.1733457756529201E-3</v>
      </c>
      <c r="V2585">
        <f t="shared" si="1177"/>
        <v>4.3048487301988541</v>
      </c>
      <c r="W2585">
        <f t="shared" si="1189"/>
        <v>4.9224494663379668</v>
      </c>
      <c r="X2585">
        <f t="shared" si="1190"/>
        <v>2.0748129386040692</v>
      </c>
      <c r="Y2585">
        <f t="shared" si="1190"/>
        <v>2.21865938493</v>
      </c>
      <c r="Z2585">
        <f t="shared" si="1191"/>
        <v>2.0691800120598892E-2</v>
      </c>
      <c r="AA2585">
        <f t="shared" si="1192"/>
        <v>4.5408151299931463</v>
      </c>
      <c r="AB2585">
        <f t="shared" si="1193"/>
        <v>2.1309188464118352</v>
      </c>
      <c r="AC2585">
        <f t="shared" si="1194"/>
        <v>3.1478728909335287E-3</v>
      </c>
      <c r="AE2585">
        <f t="shared" si="1178"/>
        <v>4.6041023867023414</v>
      </c>
      <c r="AF2585">
        <f t="shared" si="1195"/>
        <v>5.2974672355238326</v>
      </c>
      <c r="AG2585">
        <f t="shared" si="1196"/>
        <v>2.1457172196499568</v>
      </c>
      <c r="AH2585">
        <f t="shared" si="1196"/>
        <v>2.3016227396173843</v>
      </c>
      <c r="AI2585">
        <f t="shared" si="1197"/>
        <v>2.430653115631394E-2</v>
      </c>
      <c r="AJ2585">
        <f t="shared" si="1198"/>
        <v>4.8414895011891179</v>
      </c>
      <c r="AK2585">
        <f t="shared" si="1199"/>
        <v>2.2003384969565745</v>
      </c>
      <c r="AL2585">
        <f t="shared" si="1200"/>
        <v>2.9834839346064295E-3</v>
      </c>
    </row>
    <row r="2586" spans="1:38" x14ac:dyDescent="0.3">
      <c r="A2586" s="31">
        <v>47</v>
      </c>
      <c r="B2586" s="31">
        <f t="shared" si="1172"/>
        <v>5.1637854419785132</v>
      </c>
      <c r="D2586">
        <f t="shared" si="1173"/>
        <v>2.9876710066786099</v>
      </c>
      <c r="E2586">
        <f t="shared" si="1179"/>
        <v>3.3484065614406346</v>
      </c>
      <c r="F2586">
        <f t="shared" si="1180"/>
        <v>1.7284880695794835</v>
      </c>
      <c r="G2586">
        <f t="shared" si="1180"/>
        <v>1.8298651757549338</v>
      </c>
      <c r="H2586">
        <f t="shared" si="1181"/>
        <v>1.0277317656508515E-2</v>
      </c>
      <c r="I2586">
        <f t="shared" si="1174"/>
        <v>3.175716798176464</v>
      </c>
      <c r="J2586">
        <f t="shared" si="1182"/>
        <v>1.7820540951880399</v>
      </c>
      <c r="K2586">
        <f t="shared" si="1183"/>
        <v>2.869319099496519E-3</v>
      </c>
      <c r="M2586">
        <f t="shared" si="1175"/>
        <v>3.6612737982283274</v>
      </c>
      <c r="N2586">
        <f t="shared" si="1184"/>
        <v>4.1529129818369848</v>
      </c>
      <c r="O2586">
        <f t="shared" si="1185"/>
        <v>1.9134455305099038</v>
      </c>
      <c r="P2586">
        <f t="shared" si="1185"/>
        <v>2.0378697166003974</v>
      </c>
      <c r="Q2586">
        <f t="shared" si="1186"/>
        <v>1.5481378084281768E-2</v>
      </c>
      <c r="R2586">
        <f t="shared" si="1176"/>
        <v>3.874361447700728</v>
      </c>
      <c r="S2586">
        <f t="shared" si="1187"/>
        <v>1.9683397693743649</v>
      </c>
      <c r="T2586">
        <f t="shared" si="1188"/>
        <v>3.0133774605085113E-3</v>
      </c>
      <c r="V2586">
        <f t="shared" si="1177"/>
        <v>4.1241644920947866</v>
      </c>
      <c r="W2586">
        <f t="shared" si="1189"/>
        <v>4.7155290888903441</v>
      </c>
      <c r="X2586">
        <f t="shared" si="1190"/>
        <v>2.0308039029149976</v>
      </c>
      <c r="Y2586">
        <f t="shared" si="1190"/>
        <v>2.1715269026402466</v>
      </c>
      <c r="Z2586">
        <f t="shared" si="1191"/>
        <v>1.9802962651672442E-2</v>
      </c>
      <c r="AA2586">
        <f t="shared" si="1192"/>
        <v>4.3471872770842106</v>
      </c>
      <c r="AB2586">
        <f t="shared" si="1193"/>
        <v>2.0849909537175959</v>
      </c>
      <c r="AC2586">
        <f t="shared" si="1194"/>
        <v>2.936236474683373E-3</v>
      </c>
      <c r="AE2586">
        <f t="shared" si="1178"/>
        <v>4.4106868255346647</v>
      </c>
      <c r="AF2586">
        <f t="shared" si="1195"/>
        <v>5.0730755593656909</v>
      </c>
      <c r="AG2586">
        <f t="shared" si="1196"/>
        <v>2.1001635235225531</v>
      </c>
      <c r="AH2586">
        <f t="shared" si="1196"/>
        <v>2.2523488982317308</v>
      </c>
      <c r="AI2586">
        <f t="shared" si="1197"/>
        <v>2.3160388275372822E-2</v>
      </c>
      <c r="AJ2586">
        <f t="shared" si="1198"/>
        <v>4.6333224847833154</v>
      </c>
      <c r="AK2586">
        <f t="shared" si="1199"/>
        <v>2.1525153854928227</v>
      </c>
      <c r="AL2586">
        <f t="shared" si="1200"/>
        <v>2.7407174517541646E-3</v>
      </c>
    </row>
    <row r="2587" spans="1:38" x14ac:dyDescent="0.3">
      <c r="A2587" s="31">
        <v>47</v>
      </c>
      <c r="B2587" s="31">
        <f t="shared" si="1172"/>
        <v>4.8956688664117891</v>
      </c>
      <c r="D2587">
        <f t="shared" si="1173"/>
        <v>2.8625297330935906</v>
      </c>
      <c r="E2587">
        <f t="shared" si="1179"/>
        <v>3.2098553283476621</v>
      </c>
      <c r="F2587">
        <f t="shared" si="1180"/>
        <v>1.691901218479847</v>
      </c>
      <c r="G2587">
        <f t="shared" si="1180"/>
        <v>1.7916069123408913</v>
      </c>
      <c r="H2587">
        <f t="shared" si="1181"/>
        <v>9.9412253883122935E-3</v>
      </c>
      <c r="I2587">
        <f t="shared" si="1174"/>
        <v>3.0428939480389174</v>
      </c>
      <c r="J2587">
        <f t="shared" si="1182"/>
        <v>1.7443892765202718</v>
      </c>
      <c r="K2587">
        <f t="shared" si="1183"/>
        <v>2.7549962368550005E-3</v>
      </c>
      <c r="M2587">
        <f t="shared" si="1175"/>
        <v>3.5076156668439071</v>
      </c>
      <c r="N2587">
        <f t="shared" si="1184"/>
        <v>3.9784704863412159</v>
      </c>
      <c r="O2587">
        <f t="shared" si="1185"/>
        <v>1.8728629599743563</v>
      </c>
      <c r="P2587">
        <f t="shared" si="1185"/>
        <v>1.9946103595292028</v>
      </c>
      <c r="Q2587">
        <f t="shared" si="1186"/>
        <v>1.4822429298367461E-2</v>
      </c>
      <c r="R2587">
        <f t="shared" si="1176"/>
        <v>3.7095771946590608</v>
      </c>
      <c r="S2587">
        <f t="shared" si="1187"/>
        <v>1.9260262705007585</v>
      </c>
      <c r="T2587">
        <f t="shared" si="1188"/>
        <v>2.8263375861266688E-3</v>
      </c>
      <c r="V2587">
        <f t="shared" si="1177"/>
        <v>3.9508833151101803</v>
      </c>
      <c r="W2587">
        <f t="shared" si="1189"/>
        <v>4.5154992990141887</v>
      </c>
      <c r="X2587">
        <f t="shared" si="1190"/>
        <v>1.9876829010458836</v>
      </c>
      <c r="Y2587">
        <f t="shared" si="1190"/>
        <v>2.1249704230916224</v>
      </c>
      <c r="Z2587">
        <f t="shared" si="1191"/>
        <v>1.8847863709459216E-2</v>
      </c>
      <c r="AA2587">
        <f t="shared" si="1192"/>
        <v>4.1602873463658785</v>
      </c>
      <c r="AB2587">
        <f t="shared" si="1193"/>
        <v>2.0396782457941445</v>
      </c>
      <c r="AC2587">
        <f t="shared" si="1194"/>
        <v>2.7035158754904962E-3</v>
      </c>
      <c r="AE2587">
        <f t="shared" si="1178"/>
        <v>4.225227460662909</v>
      </c>
      <c r="AF2587">
        <f t="shared" si="1195"/>
        <v>4.8563296349961593</v>
      </c>
      <c r="AG2587">
        <f t="shared" si="1196"/>
        <v>2.0555358086549864</v>
      </c>
      <c r="AH2587">
        <f t="shared" si="1196"/>
        <v>2.2037081555859794</v>
      </c>
      <c r="AI2587">
        <f t="shared" si="1197"/>
        <v>2.1955044395038554E-2</v>
      </c>
      <c r="AJ2587">
        <f t="shared" si="1198"/>
        <v>4.4325625297596432</v>
      </c>
      <c r="AK2587">
        <f t="shared" si="1199"/>
        <v>2.1053651772933937</v>
      </c>
      <c r="AL2587">
        <f t="shared" si="1200"/>
        <v>2.4829659789022845E-3</v>
      </c>
    </row>
    <row r="2588" spans="1:38" x14ac:dyDescent="0.3">
      <c r="A2588" s="31">
        <v>47</v>
      </c>
      <c r="B2588" s="31">
        <f t="shared" si="1172"/>
        <v>4.641473569895358</v>
      </c>
      <c r="D2588">
        <f t="shared" si="1173"/>
        <v>2.7424682988121054</v>
      </c>
      <c r="E2588">
        <f t="shared" si="1179"/>
        <v>3.0756962525153431</v>
      </c>
      <c r="F2588">
        <f t="shared" si="1180"/>
        <v>1.6560399448117504</v>
      </c>
      <c r="G2588">
        <f t="shared" si="1180"/>
        <v>1.7537663049891634</v>
      </c>
      <c r="H2588">
        <f t="shared" si="1181"/>
        <v>9.5504414735254513E-3</v>
      </c>
      <c r="I2588">
        <f t="shared" si="1174"/>
        <v>2.9144262971590265</v>
      </c>
      <c r="J2588">
        <f t="shared" si="1182"/>
        <v>1.7071690886256776</v>
      </c>
      <c r="K2588">
        <f t="shared" si="1183"/>
        <v>2.614189347145249E-3</v>
      </c>
      <c r="M2588">
        <f t="shared" si="1175"/>
        <v>3.3602507290541253</v>
      </c>
      <c r="N2588">
        <f t="shared" si="1184"/>
        <v>3.8098239237516447</v>
      </c>
      <c r="O2588">
        <f t="shared" si="1185"/>
        <v>1.8330986686630171</v>
      </c>
      <c r="P2588">
        <f t="shared" si="1185"/>
        <v>1.9518770257758671</v>
      </c>
      <c r="Q2588">
        <f t="shared" si="1186"/>
        <v>1.4108298118427726E-2</v>
      </c>
      <c r="R2588">
        <f t="shared" si="1176"/>
        <v>3.5504758012328264</v>
      </c>
      <c r="S2588">
        <f t="shared" si="1187"/>
        <v>1.8842706284482669</v>
      </c>
      <c r="T2588">
        <f t="shared" si="1188"/>
        <v>2.6185694682632227E-3</v>
      </c>
      <c r="V2588">
        <f t="shared" si="1177"/>
        <v>3.7847351692737363</v>
      </c>
      <c r="W2588">
        <f t="shared" si="1189"/>
        <v>4.3223143020021579</v>
      </c>
      <c r="X2588">
        <f t="shared" si="1190"/>
        <v>1.9454395825298036</v>
      </c>
      <c r="Y2588">
        <f t="shared" si="1190"/>
        <v>2.0790176290744045</v>
      </c>
      <c r="Z2588">
        <f t="shared" si="1191"/>
        <v>1.784309451867154E-2</v>
      </c>
      <c r="AA2588">
        <f t="shared" si="1192"/>
        <v>3.9800363519670943</v>
      </c>
      <c r="AB2588">
        <f t="shared" si="1193"/>
        <v>1.9950028451025061</v>
      </c>
      <c r="AC2588">
        <f t="shared" si="1194"/>
        <v>2.4565169968506517E-3</v>
      </c>
      <c r="AE2588">
        <f t="shared" si="1178"/>
        <v>4.047428158068092</v>
      </c>
      <c r="AF2588">
        <f t="shared" si="1195"/>
        <v>4.6471574940040368</v>
      </c>
      <c r="AG2588">
        <f t="shared" si="1196"/>
        <v>2.011822099010768</v>
      </c>
      <c r="AH2588">
        <f t="shared" si="1196"/>
        <v>2.1557266742340127</v>
      </c>
      <c r="AI2588">
        <f t="shared" si="1197"/>
        <v>2.0708526770182471E-2</v>
      </c>
      <c r="AJ2588">
        <f t="shared" si="1198"/>
        <v>4.2391020461288935</v>
      </c>
      <c r="AK2588">
        <f t="shared" si="1199"/>
        <v>2.0589079741768193</v>
      </c>
      <c r="AL2588">
        <f t="shared" si="1200"/>
        <v>2.2170796401529596E-3</v>
      </c>
    </row>
    <row r="2589" spans="1:38" x14ac:dyDescent="0.3">
      <c r="A2589" s="31">
        <v>47</v>
      </c>
      <c r="B2589" s="31">
        <f t="shared" si="1172"/>
        <v>4.4004767250173513</v>
      </c>
      <c r="D2589">
        <f t="shared" si="1173"/>
        <v>2.6273103367391228</v>
      </c>
      <c r="E2589">
        <f t="shared" si="1179"/>
        <v>2.9459269060678763</v>
      </c>
      <c r="F2589">
        <f t="shared" si="1180"/>
        <v>1.6208980031880855</v>
      </c>
      <c r="G2589">
        <f t="shared" si="1180"/>
        <v>1.7163702706781763</v>
      </c>
      <c r="H2589">
        <f t="shared" si="1181"/>
        <v>9.1149538596994387E-3</v>
      </c>
      <c r="I2589">
        <f t="shared" si="1174"/>
        <v>2.7902931372695865</v>
      </c>
      <c r="J2589">
        <f t="shared" si="1182"/>
        <v>1.6704170548906601</v>
      </c>
      <c r="K2589">
        <f t="shared" si="1183"/>
        <v>2.4521364815222498E-3</v>
      </c>
      <c r="M2589">
        <f t="shared" si="1175"/>
        <v>3.2189499162492763</v>
      </c>
      <c r="N2589">
        <f t="shared" si="1184"/>
        <v>3.6469363691790067</v>
      </c>
      <c r="O2589">
        <f t="shared" si="1185"/>
        <v>1.79414322623621</v>
      </c>
      <c r="P2589">
        <f t="shared" si="1185"/>
        <v>1.909695360307242</v>
      </c>
      <c r="Q2589">
        <f t="shared" si="1186"/>
        <v>1.3352295688369738E-2</v>
      </c>
      <c r="R2589">
        <f t="shared" si="1176"/>
        <v>3.3969956052845602</v>
      </c>
      <c r="S2589">
        <f t="shared" si="1187"/>
        <v>1.8430940305053782</v>
      </c>
      <c r="T2589">
        <f t="shared" si="1188"/>
        <v>2.396181238598416E-3</v>
      </c>
      <c r="V2589">
        <f t="shared" si="1177"/>
        <v>3.6254536087902713</v>
      </c>
      <c r="W2589">
        <f t="shared" si="1189"/>
        <v>4.1359061797237793</v>
      </c>
      <c r="X2589">
        <f t="shared" si="1190"/>
        <v>1.9040623962439549</v>
      </c>
      <c r="Y2589">
        <f t="shared" si="1190"/>
        <v>2.0336927446700939</v>
      </c>
      <c r="Z2589">
        <f t="shared" si="1191"/>
        <v>1.6804027233082188E-2</v>
      </c>
      <c r="AA2589">
        <f t="shared" si="1192"/>
        <v>3.8063378779301122</v>
      </c>
      <c r="AB2589">
        <f t="shared" si="1193"/>
        <v>1.9509838230826293</v>
      </c>
      <c r="AC2589">
        <f t="shared" si="1194"/>
        <v>2.2016202965770737E-3</v>
      </c>
      <c r="AE2589">
        <f t="shared" si="1178"/>
        <v>3.8769979619965387</v>
      </c>
      <c r="AF2589">
        <f t="shared" si="1195"/>
        <v>4.4454651848881808</v>
      </c>
      <c r="AG2589">
        <f t="shared" si="1196"/>
        <v>1.9690093859594826</v>
      </c>
      <c r="AH2589">
        <f t="shared" si="1196"/>
        <v>2.1084271827331813</v>
      </c>
      <c r="AI2589">
        <f t="shared" si="1197"/>
        <v>1.9437322057232351E-2</v>
      </c>
      <c r="AJ2589">
        <f t="shared" si="1198"/>
        <v>4.052816798676985</v>
      </c>
      <c r="AK2589">
        <f t="shared" si="1199"/>
        <v>2.0131608973643873</v>
      </c>
      <c r="AL2589">
        <f t="shared" si="1200"/>
        <v>1.9493559593374296E-3</v>
      </c>
    </row>
    <row r="2590" spans="1:38" x14ac:dyDescent="0.3">
      <c r="A2590" s="31">
        <v>47</v>
      </c>
      <c r="B2590" s="31">
        <f t="shared" si="1172"/>
        <v>4.1719930353618286</v>
      </c>
      <c r="D2590">
        <f t="shared" si="1173"/>
        <v>2.5168799476828259</v>
      </c>
      <c r="E2590">
        <f t="shared" si="1179"/>
        <v>2.820527557451558</v>
      </c>
      <c r="F2590">
        <f t="shared" si="1180"/>
        <v>1.5864677581605073</v>
      </c>
      <c r="G2590">
        <f t="shared" si="1180"/>
        <v>1.6794426329742729</v>
      </c>
      <c r="H2590">
        <f t="shared" si="1181"/>
        <v>8.6443273466353734E-3</v>
      </c>
      <c r="I2590">
        <f t="shared" si="1174"/>
        <v>2.6704587855427624</v>
      </c>
      <c r="J2590">
        <f t="shared" si="1182"/>
        <v>1.6341538439029424</v>
      </c>
      <c r="K2590">
        <f t="shared" si="1183"/>
        <v>2.273962773434867E-3</v>
      </c>
      <c r="M2590">
        <f t="shared" si="1175"/>
        <v>3.0834870996977761</v>
      </c>
      <c r="N2590">
        <f t="shared" si="1184"/>
        <v>3.4897520964500832</v>
      </c>
      <c r="O2590">
        <f t="shared" si="1185"/>
        <v>1.7559860761685373</v>
      </c>
      <c r="P2590">
        <f t="shared" si="1185"/>
        <v>1.8680878181847027</v>
      </c>
      <c r="Q2590">
        <f t="shared" si="1186"/>
        <v>1.2566800563058905E-2</v>
      </c>
      <c r="R2590">
        <f t="shared" si="1176"/>
        <v>3.2490596026226277</v>
      </c>
      <c r="S2590">
        <f t="shared" si="1187"/>
        <v>1.8025147995571709</v>
      </c>
      <c r="T2590">
        <f t="shared" si="1188"/>
        <v>2.1649221001759761E-3</v>
      </c>
      <c r="V2590">
        <f t="shared" si="1177"/>
        <v>3.4727770431895473</v>
      </c>
      <c r="W2590">
        <f t="shared" si="1189"/>
        <v>3.9561877591296115</v>
      </c>
      <c r="X2590">
        <f t="shared" si="1190"/>
        <v>1.8635388493910041</v>
      </c>
      <c r="Y2590">
        <f t="shared" si="1190"/>
        <v>1.9890167820130658</v>
      </c>
      <c r="Z2590">
        <f t="shared" si="1191"/>
        <v>1.5744711575106641E-2</v>
      </c>
      <c r="AA2590">
        <f t="shared" si="1192"/>
        <v>3.6390805466602334</v>
      </c>
      <c r="AB2590">
        <f t="shared" si="1193"/>
        <v>1.907637425366842</v>
      </c>
      <c r="AC2590">
        <f t="shared" si="1194"/>
        <v>1.9446844030967462E-3</v>
      </c>
      <c r="AE2590">
        <f t="shared" si="1178"/>
        <v>3.7136522115480672</v>
      </c>
      <c r="AF2590">
        <f t="shared" si="1195"/>
        <v>4.2511397533494355</v>
      </c>
      <c r="AG2590">
        <f t="shared" si="1196"/>
        <v>1.9270838620952819</v>
      </c>
      <c r="AH2590">
        <f t="shared" si="1196"/>
        <v>2.0618292250691947</v>
      </c>
      <c r="AI2590">
        <f t="shared" si="1197"/>
        <v>1.8156312842971516E-2</v>
      </c>
      <c r="AJ2590">
        <f t="shared" si="1198"/>
        <v>3.8735684157014507</v>
      </c>
      <c r="AK2590">
        <f t="shared" si="1199"/>
        <v>1.9681383121369929</v>
      </c>
      <c r="AL2590">
        <f t="shared" si="1200"/>
        <v>1.6854678682273387E-3</v>
      </c>
    </row>
    <row r="2591" spans="1:38" x14ac:dyDescent="0.3">
      <c r="A2591" s="31">
        <v>47</v>
      </c>
      <c r="B2591" s="31">
        <f t="shared" si="1172"/>
        <v>3.9553727868061777</v>
      </c>
      <c r="D2591">
        <f t="shared" si="1173"/>
        <v>2.4110029457029429</v>
      </c>
      <c r="E2591">
        <f t="shared" si="1179"/>
        <v>2.6994632449324221</v>
      </c>
      <c r="F2591">
        <f t="shared" si="1180"/>
        <v>1.5527404630854904</v>
      </c>
      <c r="G2591">
        <f t="shared" si="1180"/>
        <v>1.6430043350315366</v>
      </c>
      <c r="H2591">
        <f t="shared" si="1181"/>
        <v>8.1475665786922332E-3</v>
      </c>
      <c r="I2591">
        <f t="shared" si="1174"/>
        <v>2.5548744746240448</v>
      </c>
      <c r="J2591">
        <f t="shared" si="1182"/>
        <v>1.5983974707888038</v>
      </c>
      <c r="K2591">
        <f t="shared" si="1183"/>
        <v>2.0845623524204174E-3</v>
      </c>
      <c r="M2591">
        <f t="shared" si="1175"/>
        <v>2.9536401912199337</v>
      </c>
      <c r="N2591">
        <f t="shared" si="1184"/>
        <v>3.3381990059456852</v>
      </c>
      <c r="O2591">
        <f t="shared" si="1185"/>
        <v>1.718615777659432</v>
      </c>
      <c r="P2591">
        <f t="shared" si="1185"/>
        <v>1.8270738917585367</v>
      </c>
      <c r="Q2591">
        <f t="shared" si="1186"/>
        <v>1.176316251393443E-2</v>
      </c>
      <c r="R2591">
        <f t="shared" si="1176"/>
        <v>3.1065775821543866</v>
      </c>
      <c r="S2591">
        <f t="shared" si="1187"/>
        <v>1.7625486041963174</v>
      </c>
      <c r="T2591">
        <f t="shared" si="1188"/>
        <v>1.9300932475200673E-3</v>
      </c>
      <c r="V2591">
        <f t="shared" si="1177"/>
        <v>3.3264496982895153</v>
      </c>
      <c r="W2591">
        <f t="shared" si="1189"/>
        <v>3.7830552463357163</v>
      </c>
      <c r="X2591">
        <f t="shared" si="1190"/>
        <v>1.8238557229916832</v>
      </c>
      <c r="Y2591">
        <f t="shared" si="1190"/>
        <v>1.9450077753920976</v>
      </c>
      <c r="Z2591">
        <f t="shared" si="1191"/>
        <v>1.4677819800832751E-2</v>
      </c>
      <c r="AA2591">
        <f t="shared" si="1192"/>
        <v>3.4781402725553128</v>
      </c>
      <c r="AB2591">
        <f t="shared" si="1193"/>
        <v>1.8649772847290427</v>
      </c>
      <c r="AC2591">
        <f t="shared" si="1194"/>
        <v>1.6909828397194673E-3</v>
      </c>
      <c r="AE2591">
        <f t="shared" si="1178"/>
        <v>3.5571133687227912</v>
      </c>
      <c r="AF2591">
        <f t="shared" si="1195"/>
        <v>4.0640519707115512</v>
      </c>
      <c r="AG2591">
        <f t="shared" si="1196"/>
        <v>1.886031115523493</v>
      </c>
      <c r="AH2591">
        <f t="shared" si="1196"/>
        <v>2.0159493968628159</v>
      </c>
      <c r="AI2591">
        <f t="shared" si="1197"/>
        <v>1.6878759826163464E-2</v>
      </c>
      <c r="AJ2591">
        <f t="shared" si="1198"/>
        <v>3.7012066712464495</v>
      </c>
      <c r="AK2591">
        <f t="shared" si="1199"/>
        <v>1.9238520398529741</v>
      </c>
      <c r="AL2591">
        <f t="shared" si="1200"/>
        <v>1.4304223171363387E-3</v>
      </c>
    </row>
    <row r="2592" spans="1:38" x14ac:dyDescent="0.3">
      <c r="A2592" s="31">
        <v>47</v>
      </c>
      <c r="B2592" s="31">
        <f t="shared" si="1172"/>
        <v>3.7500000000000027</v>
      </c>
      <c r="D2592">
        <f t="shared" si="1173"/>
        <v>2.3095078240999158</v>
      </c>
      <c r="E2592">
        <f t="shared" si="1179"/>
        <v>2.582685692165497</v>
      </c>
      <c r="F2592">
        <f t="shared" si="1180"/>
        <v>1.5197064927478319</v>
      </c>
      <c r="G2592">
        <f t="shared" si="1180"/>
        <v>1.6070736424213723</v>
      </c>
      <c r="H2592">
        <f t="shared" si="1181"/>
        <v>7.6330188420788148E-3</v>
      </c>
      <c r="I2592">
        <f t="shared" si="1174"/>
        <v>2.4434800916157422</v>
      </c>
      <c r="J2592">
        <f t="shared" si="1182"/>
        <v>1.5631634884476231</v>
      </c>
      <c r="K2592">
        <f t="shared" si="1183"/>
        <v>1.8885104752516728E-3</v>
      </c>
      <c r="M2592">
        <f t="shared" si="1175"/>
        <v>2.8291919765786719</v>
      </c>
      <c r="N2592">
        <f t="shared" si="1184"/>
        <v>3.1921908546796836</v>
      </c>
      <c r="O2592">
        <f t="shared" si="1185"/>
        <v>1.6820202069471912</v>
      </c>
      <c r="P2592">
        <f t="shared" si="1185"/>
        <v>1.7866703262436761</v>
      </c>
      <c r="Q2592">
        <f t="shared" si="1186"/>
        <v>1.0951647468768505E-2</v>
      </c>
      <c r="R2592">
        <f t="shared" si="1176"/>
        <v>2.9694480773194378</v>
      </c>
      <c r="S2592">
        <f t="shared" si="1187"/>
        <v>1.7232086575105865</v>
      </c>
      <c r="T2592">
        <f t="shared" si="1188"/>
        <v>1.6964884598132555E-3</v>
      </c>
      <c r="V2592">
        <f t="shared" si="1177"/>
        <v>3.1862223256929187</v>
      </c>
      <c r="W2592">
        <f t="shared" si="1189"/>
        <v>3.6163906366827199</v>
      </c>
      <c r="X2592">
        <f t="shared" si="1190"/>
        <v>1.7849992508942178</v>
      </c>
      <c r="Y2592">
        <f t="shared" si="1190"/>
        <v>1.9016810028715962</v>
      </c>
      <c r="Z2592">
        <f t="shared" si="1191"/>
        <v>1.3614631244510449E-2</v>
      </c>
      <c r="AA2592">
        <f t="shared" si="1192"/>
        <v>3.3233823122334889</v>
      </c>
      <c r="AB2592">
        <f t="shared" si="1193"/>
        <v>1.8230146220569623</v>
      </c>
      <c r="AC2592">
        <f t="shared" si="1194"/>
        <v>1.4451684446412222E-3</v>
      </c>
      <c r="AE2592">
        <f t="shared" si="1178"/>
        <v>3.4071116132289139</v>
      </c>
      <c r="AF2592">
        <f t="shared" si="1195"/>
        <v>3.8840588228486927</v>
      </c>
      <c r="AG2592">
        <f t="shared" si="1196"/>
        <v>1.8458362910152444</v>
      </c>
      <c r="AH2592">
        <f t="shared" si="1196"/>
        <v>1.9708015686133125</v>
      </c>
      <c r="AI2592">
        <f t="shared" si="1197"/>
        <v>1.5616320605162217E-2</v>
      </c>
      <c r="AJ2592">
        <f t="shared" si="1198"/>
        <v>3.5355715539592132</v>
      </c>
      <c r="AK2592">
        <f t="shared" si="1199"/>
        <v>1.8803115576837828</v>
      </c>
      <c r="AL2592">
        <f t="shared" si="1200"/>
        <v>1.1885440118668345E-3</v>
      </c>
    </row>
    <row r="2593" spans="1:38" x14ac:dyDescent="0.3">
      <c r="A2593" s="31">
        <v>47</v>
      </c>
      <c r="B2593" s="31">
        <f t="shared" si="1172"/>
        <v>3.5552906787718954</v>
      </c>
      <c r="D2593">
        <f t="shared" si="1173"/>
        <v>2.2122264937620026</v>
      </c>
      <c r="E2593">
        <f t="shared" si="1179"/>
        <v>2.4701350711359735</v>
      </c>
      <c r="F2593">
        <f t="shared" si="1180"/>
        <v>1.4873555371067144</v>
      </c>
      <c r="G2593">
        <f t="shared" si="1180"/>
        <v>1.5716663358155807</v>
      </c>
      <c r="H2593">
        <f t="shared" si="1181"/>
        <v>7.1083107789269651E-3</v>
      </c>
      <c r="I2593">
        <f t="shared" si="1174"/>
        <v>2.336205772207435</v>
      </c>
      <c r="J2593">
        <f t="shared" si="1182"/>
        <v>1.5284651687910442</v>
      </c>
      <c r="K2593">
        <f t="shared" si="1183"/>
        <v>1.6900018172212523E-3</v>
      </c>
      <c r="M2593">
        <f t="shared" si="1175"/>
        <v>2.7099307321269879</v>
      </c>
      <c r="N2593">
        <f t="shared" si="1184"/>
        <v>3.0516292972928176</v>
      </c>
      <c r="O2593">
        <f t="shared" si="1185"/>
        <v>1.646186724562857</v>
      </c>
      <c r="P2593">
        <f t="shared" si="1185"/>
        <v>1.7468913238358068</v>
      </c>
      <c r="Q2593">
        <f t="shared" si="1186"/>
        <v>1.0141416314725409E-2</v>
      </c>
      <c r="R2593">
        <f t="shared" si="1176"/>
        <v>2.837560143287039</v>
      </c>
      <c r="S2593">
        <f t="shared" si="1187"/>
        <v>1.6845059047943522</v>
      </c>
      <c r="T2593">
        <f t="shared" si="1188"/>
        <v>1.4683595736138184E-3</v>
      </c>
      <c r="V2593">
        <f t="shared" si="1177"/>
        <v>3.0518527091344989</v>
      </c>
      <c r="W2593">
        <f t="shared" si="1189"/>
        <v>3.4560639119758116</v>
      </c>
      <c r="X2593">
        <f t="shared" si="1190"/>
        <v>1.7469552682122398</v>
      </c>
      <c r="Y2593">
        <f t="shared" si="1190"/>
        <v>1.8590491956846682</v>
      </c>
      <c r="Z2593">
        <f t="shared" si="1191"/>
        <v>1.2565048576194041E-2</v>
      </c>
      <c r="AA2593">
        <f t="shared" si="1192"/>
        <v>3.1746631231351867</v>
      </c>
      <c r="AB2593">
        <f t="shared" si="1193"/>
        <v>1.7817584356851484</v>
      </c>
      <c r="AC2593">
        <f t="shared" si="1194"/>
        <v>1.2112604661473211E-3</v>
      </c>
      <c r="AE2593">
        <f t="shared" si="1178"/>
        <v>3.2633852494734996</v>
      </c>
      <c r="AF2593">
        <f t="shared" si="1195"/>
        <v>3.7110057726230696</v>
      </c>
      <c r="AG2593">
        <f t="shared" si="1196"/>
        <v>1.8064842234222527</v>
      </c>
      <c r="AH2593">
        <f t="shared" si="1196"/>
        <v>1.926397096297404</v>
      </c>
      <c r="AI2593">
        <f t="shared" si="1197"/>
        <v>1.4379097081172194E-2</v>
      </c>
      <c r="AJ2593">
        <f t="shared" si="1198"/>
        <v>3.3764951358458921</v>
      </c>
      <c r="AK2593">
        <f t="shared" si="1199"/>
        <v>1.8375241864655529</v>
      </c>
      <c r="AL2593">
        <f t="shared" si="1200"/>
        <v>9.6347930572944572E-4</v>
      </c>
    </row>
    <row r="2594" spans="1:38" x14ac:dyDescent="0.3">
      <c r="A2594" s="31">
        <v>47</v>
      </c>
      <c r="B2594" s="31">
        <f t="shared" si="1172"/>
        <v>3.3706911494832843</v>
      </c>
      <c r="D2594">
        <f t="shared" si="1173"/>
        <v>2.1189948365984517</v>
      </c>
      <c r="E2594">
        <f t="shared" si="1179"/>
        <v>2.3617416186646798</v>
      </c>
      <c r="F2594">
        <f t="shared" si="1180"/>
        <v>1.4556767624024407</v>
      </c>
      <c r="G2594">
        <f t="shared" si="1180"/>
        <v>1.5367958936256565</v>
      </c>
      <c r="H2594">
        <f t="shared" si="1181"/>
        <v>6.5803134504093027E-3</v>
      </c>
      <c r="I2594">
        <f t="shared" si="1174"/>
        <v>2.2329733567758243</v>
      </c>
      <c r="J2594">
        <f t="shared" si="1182"/>
        <v>1.4943136741580814</v>
      </c>
      <c r="K2594">
        <f t="shared" si="1183"/>
        <v>1.4928109500131632E-3</v>
      </c>
      <c r="M2594">
        <f t="shared" si="1175"/>
        <v>2.5956506663069825</v>
      </c>
      <c r="N2594">
        <f t="shared" si="1184"/>
        <v>2.916405747339486</v>
      </c>
      <c r="O2594">
        <f t="shared" si="1185"/>
        <v>1.611102314040602</v>
      </c>
      <c r="P2594">
        <f t="shared" si="1185"/>
        <v>1.7077487365943169</v>
      </c>
      <c r="Q2594">
        <f t="shared" si="1186"/>
        <v>9.340530992431215E-3</v>
      </c>
      <c r="R2594">
        <f t="shared" si="1176"/>
        <v>2.7107949697652707</v>
      </c>
      <c r="S2594">
        <f t="shared" si="1187"/>
        <v>1.6464492004812268</v>
      </c>
      <c r="T2594">
        <f t="shared" si="1188"/>
        <v>1.2494023810464239E-3</v>
      </c>
      <c r="V2594">
        <f t="shared" si="1177"/>
        <v>2.9231060073501944</v>
      </c>
      <c r="W2594">
        <f t="shared" si="1189"/>
        <v>3.3019350366285516</v>
      </c>
      <c r="X2594">
        <f t="shared" si="1190"/>
        <v>1.7097093341706344</v>
      </c>
      <c r="Y2594">
        <f t="shared" si="1190"/>
        <v>1.8171227357084474</v>
      </c>
      <c r="Z2594">
        <f t="shared" si="1191"/>
        <v>1.1537638829923444E-2</v>
      </c>
      <c r="AA2594">
        <f t="shared" si="1192"/>
        <v>3.0318320424164296</v>
      </c>
      <c r="AB2594">
        <f t="shared" si="1193"/>
        <v>1.7412156794654789</v>
      </c>
      <c r="AC2594">
        <f t="shared" si="1194"/>
        <v>9.9264979383797188E-4</v>
      </c>
      <c r="AE2594">
        <f t="shared" si="1178"/>
        <v>3.1256809629670497</v>
      </c>
      <c r="AF2594">
        <f t="shared" si="1195"/>
        <v>3.5447288091789728</v>
      </c>
      <c r="AG2594">
        <f t="shared" si="1196"/>
        <v>1.7679595478876347</v>
      </c>
      <c r="AH2594">
        <f t="shared" si="1196"/>
        <v>1.8827450196930473</v>
      </c>
      <c r="AI2594">
        <f t="shared" si="1197"/>
        <v>1.3175704537591183E-2</v>
      </c>
      <c r="AJ2594">
        <f t="shared" si="1198"/>
        <v>3.2238032541627808</v>
      </c>
      <c r="AK2594">
        <f t="shared" si="1199"/>
        <v>1.7954952670956226</v>
      </c>
      <c r="AL2594">
        <f t="shared" si="1200"/>
        <v>7.5821583230115477E-4</v>
      </c>
    </row>
    <row r="2595" spans="1:38" x14ac:dyDescent="0.3">
      <c r="A2595" s="31">
        <v>47</v>
      </c>
      <c r="B2595" s="31">
        <f t="shared" si="1172"/>
        <v>3.195676486607157</v>
      </c>
      <c r="D2595">
        <f t="shared" si="1173"/>
        <v>2.0296531092680428</v>
      </c>
      <c r="E2595">
        <f t="shared" si="1179"/>
        <v>2.2574271133159125</v>
      </c>
      <c r="F2595">
        <f t="shared" si="1180"/>
        <v>1.4246589448945466</v>
      </c>
      <c r="G2595">
        <f t="shared" si="1180"/>
        <v>1.5024736647661789</v>
      </c>
      <c r="H2595">
        <f t="shared" si="1181"/>
        <v>6.0551306287006156E-3</v>
      </c>
      <c r="I2595">
        <f t="shared" si="1174"/>
        <v>2.1336977156968278</v>
      </c>
      <c r="J2595">
        <f t="shared" si="1182"/>
        <v>1.4607182191294896</v>
      </c>
      <c r="K2595">
        <f t="shared" si="1183"/>
        <v>1.3002712583508268E-3</v>
      </c>
      <c r="M2595">
        <f t="shared" si="1175"/>
        <v>2.4861522201577877</v>
      </c>
      <c r="N2595">
        <f t="shared" si="1184"/>
        <v>2.7864030686980623</v>
      </c>
      <c r="O2595">
        <f t="shared" si="1185"/>
        <v>1.5767536967319238</v>
      </c>
      <c r="P2595">
        <f t="shared" si="1185"/>
        <v>1.6692522483729242</v>
      </c>
      <c r="Q2595">
        <f t="shared" si="1186"/>
        <v>8.5559820556828179E-3</v>
      </c>
      <c r="R2595">
        <f t="shared" si="1176"/>
        <v>2.5890273394394518</v>
      </c>
      <c r="S2595">
        <f t="shared" si="1187"/>
        <v>1.6090454746337817</v>
      </c>
      <c r="T2595">
        <f t="shared" si="1188"/>
        <v>1.0427589200629173E-3</v>
      </c>
      <c r="V2595">
        <f t="shared" si="1177"/>
        <v>2.7997549659750418</v>
      </c>
      <c r="W2595">
        <f t="shared" si="1189"/>
        <v>3.1538557647035832</v>
      </c>
      <c r="X2595">
        <f t="shared" si="1190"/>
        <v>1.6732468335469939</v>
      </c>
      <c r="Y2595">
        <f t="shared" si="1190"/>
        <v>1.7759098413780985</v>
      </c>
      <c r="Z2595">
        <f t="shared" si="1191"/>
        <v>1.0539693176929444E-2</v>
      </c>
      <c r="AA2595">
        <f t="shared" si="1192"/>
        <v>2.8947327980143496</v>
      </c>
      <c r="AB2595">
        <f t="shared" si="1193"/>
        <v>1.7013914299814576</v>
      </c>
      <c r="AC2595">
        <f t="shared" si="1194"/>
        <v>7.9211830845883049E-4</v>
      </c>
      <c r="AE2595">
        <f t="shared" si="1178"/>
        <v>2.993753956600004</v>
      </c>
      <c r="AF2595">
        <f t="shared" si="1195"/>
        <v>3.3850562975485068</v>
      </c>
      <c r="AG2595">
        <f t="shared" si="1196"/>
        <v>1.7302467906631134</v>
      </c>
      <c r="AH2595">
        <f t="shared" si="1196"/>
        <v>1.8398522488364404</v>
      </c>
      <c r="AI2595">
        <f t="shared" si="1197"/>
        <v>1.2013356461384937E-2</v>
      </c>
      <c r="AJ2595">
        <f t="shared" si="1198"/>
        <v>3.0773170194785968</v>
      </c>
      <c r="AK2595">
        <f t="shared" si="1199"/>
        <v>1.7542283259252762</v>
      </c>
      <c r="AL2595">
        <f t="shared" si="1200"/>
        <v>5.7511403353035996E-4</v>
      </c>
    </row>
    <row r="2596" spans="1:38" x14ac:dyDescent="0.3">
      <c r="A2596" s="31">
        <v>47</v>
      </c>
      <c r="B2596" s="31">
        <f t="shared" si="1172"/>
        <v>3.0297490200546502</v>
      </c>
      <c r="D2596">
        <f t="shared" si="1173"/>
        <v>1.9440462261492304</v>
      </c>
      <c r="E2596">
        <f t="shared" si="1179"/>
        <v>2.1571062199827029</v>
      </c>
      <c r="F2596">
        <f t="shared" si="1180"/>
        <v>1.3942905816755811</v>
      </c>
      <c r="G2596">
        <f t="shared" si="1180"/>
        <v>1.4687090317631681</v>
      </c>
      <c r="H2596">
        <f t="shared" si="1181"/>
        <v>5.5381057134386881E-3</v>
      </c>
      <c r="I2596">
        <f t="shared" si="1174"/>
        <v>2.0382879513618084</v>
      </c>
      <c r="J2596">
        <f t="shared" si="1182"/>
        <v>1.4276862230062348</v>
      </c>
      <c r="K2596">
        <f t="shared" si="1183"/>
        <v>1.1152688598856696E-3</v>
      </c>
      <c r="M2596">
        <f t="shared" si="1175"/>
        <v>2.3812422548253585</v>
      </c>
      <c r="N2596">
        <f t="shared" si="1184"/>
        <v>2.6614971071774502</v>
      </c>
      <c r="O2596">
        <f t="shared" si="1185"/>
        <v>1.543127426632473</v>
      </c>
      <c r="P2596">
        <f t="shared" si="1185"/>
        <v>1.6314095461218345</v>
      </c>
      <c r="Q2596">
        <f t="shared" si="1186"/>
        <v>7.7937326215338993E-3</v>
      </c>
      <c r="R2596">
        <f t="shared" si="1176"/>
        <v>2.4721269420685341</v>
      </c>
      <c r="S2596">
        <f t="shared" si="1187"/>
        <v>1.5722998893558868</v>
      </c>
      <c r="T2596">
        <f t="shared" si="1188"/>
        <v>8.5103258134896673E-4</v>
      </c>
      <c r="V2596">
        <f t="shared" si="1177"/>
        <v>2.6815800250551032</v>
      </c>
      <c r="W2596">
        <f t="shared" si="1189"/>
        <v>3.0116712699106492</v>
      </c>
      <c r="X2596">
        <f t="shared" si="1190"/>
        <v>1.6375530602258674</v>
      </c>
      <c r="Y2596">
        <f t="shared" si="1190"/>
        <v>1.7354167424312379</v>
      </c>
      <c r="Z2596">
        <f t="shared" si="1191"/>
        <v>9.5773002947937402E-3</v>
      </c>
      <c r="AA2596">
        <f t="shared" si="1192"/>
        <v>2.763204863587081</v>
      </c>
      <c r="AB2596">
        <f t="shared" si="1193"/>
        <v>1.6622890433336439</v>
      </c>
      <c r="AC2596">
        <f t="shared" si="1194"/>
        <v>6.1186886030820294E-4</v>
      </c>
      <c r="AE2596">
        <f t="shared" si="1178"/>
        <v>2.8673679916624613</v>
      </c>
      <c r="AF2596">
        <f t="shared" si="1195"/>
        <v>3.2318106419429662</v>
      </c>
      <c r="AG2596">
        <f t="shared" si="1196"/>
        <v>1.6933304437298886</v>
      </c>
      <c r="AH2596">
        <f t="shared" si="1196"/>
        <v>1.7977237390497367</v>
      </c>
      <c r="AI2596">
        <f t="shared" si="1197"/>
        <v>1.0897960107737017E-2</v>
      </c>
      <c r="AJ2596">
        <f t="shared" si="1198"/>
        <v>2.9368541626178541</v>
      </c>
      <c r="AK2596">
        <f t="shared" si="1199"/>
        <v>1.7137252296146701</v>
      </c>
      <c r="AL2596">
        <f t="shared" si="1200"/>
        <v>4.1594729128608256E-4</v>
      </c>
    </row>
    <row r="2597" spans="1:38" x14ac:dyDescent="0.3">
      <c r="A2597" s="31">
        <v>47</v>
      </c>
      <c r="B2597" s="31">
        <f t="shared" si="1172"/>
        <v>2.8724369200049535</v>
      </c>
      <c r="D2597">
        <f t="shared" si="1173"/>
        <v>1.8620239452987981</v>
      </c>
      <c r="E2597">
        <f t="shared" si="1179"/>
        <v>2.0606877096867269</v>
      </c>
      <c r="F2597">
        <f t="shared" si="1180"/>
        <v>1.3645599823015468</v>
      </c>
      <c r="G2597">
        <f t="shared" si="1180"/>
        <v>1.4355095644706541</v>
      </c>
      <c r="H2597">
        <f t="shared" si="1181"/>
        <v>5.0338432099709075E-3</v>
      </c>
      <c r="I2597">
        <f t="shared" si="1174"/>
        <v>1.9466484844969343</v>
      </c>
      <c r="J2597">
        <f t="shared" si="1182"/>
        <v>1.3952234532493117</v>
      </c>
      <c r="K2597">
        <f t="shared" si="1183"/>
        <v>9.4024845056442157E-4</v>
      </c>
      <c r="M2597">
        <f t="shared" si="1175"/>
        <v>2.2807341489712862</v>
      </c>
      <c r="N2597">
        <f t="shared" si="1184"/>
        <v>2.5415580724615419</v>
      </c>
      <c r="O2597">
        <f t="shared" si="1185"/>
        <v>1.5102099685048056</v>
      </c>
      <c r="P2597">
        <f t="shared" si="1185"/>
        <v>1.5942264809184239</v>
      </c>
      <c r="Q2597">
        <f t="shared" si="1186"/>
        <v>7.0587743581476767E-3</v>
      </c>
      <c r="R2597">
        <f t="shared" si="1176"/>
        <v>2.3599595541510889</v>
      </c>
      <c r="S2597">
        <f t="shared" si="1187"/>
        <v>1.5362159855147612</v>
      </c>
      <c r="T2597">
        <f t="shared" si="1188"/>
        <v>6.7631292072210206E-4</v>
      </c>
      <c r="V2597">
        <f t="shared" si="1177"/>
        <v>2.5683693438757511</v>
      </c>
      <c r="W2597">
        <f t="shared" si="1189"/>
        <v>2.8752216105250659</v>
      </c>
      <c r="X2597">
        <f t="shared" si="1190"/>
        <v>1.60261328581656</v>
      </c>
      <c r="Y2597">
        <f t="shared" si="1190"/>
        <v>1.6956478439006921</v>
      </c>
      <c r="Z2597">
        <f t="shared" si="1191"/>
        <v>8.6554289979097459E-3</v>
      </c>
      <c r="AA2597">
        <f t="shared" si="1192"/>
        <v>2.6370846687389804</v>
      </c>
      <c r="AB2597">
        <f t="shared" si="1193"/>
        <v>1.6239103019375734</v>
      </c>
      <c r="AC2597">
        <f t="shared" si="1194"/>
        <v>4.5356289565870092E-4</v>
      </c>
      <c r="AE2597">
        <f t="shared" si="1178"/>
        <v>2.7462953538787453</v>
      </c>
      <c r="AF2597">
        <f t="shared" si="1195"/>
        <v>3.0848097758700002</v>
      </c>
      <c r="AG2597">
        <f t="shared" si="1196"/>
        <v>1.6571950259033321</v>
      </c>
      <c r="AH2597">
        <f t="shared" si="1196"/>
        <v>1.7563626549975377</v>
      </c>
      <c r="AI2597">
        <f t="shared" si="1197"/>
        <v>9.834218660165938E-3</v>
      </c>
      <c r="AJ2597">
        <f t="shared" si="1198"/>
        <v>2.8022302327731765</v>
      </c>
      <c r="AK2597">
        <f t="shared" si="1199"/>
        <v>1.673986329924225</v>
      </c>
      <c r="AL2597">
        <f t="shared" si="1200"/>
        <v>2.8194789072205428E-4</v>
      </c>
    </row>
    <row r="2598" spans="1:38" x14ac:dyDescent="0.3">
      <c r="A2598" s="31">
        <v>47</v>
      </c>
      <c r="B2598" s="31">
        <f t="shared" si="1172"/>
        <v>2.7232928552143618</v>
      </c>
      <c r="D2598">
        <f t="shared" si="1173"/>
        <v>1.7834409768422417</v>
      </c>
      <c r="E2598">
        <f t="shared" si="1179"/>
        <v>1.968075562247122</v>
      </c>
      <c r="F2598">
        <f t="shared" si="1180"/>
        <v>1.335455344383421</v>
      </c>
      <c r="G2598">
        <f t="shared" si="1180"/>
        <v>1.402881164691836</v>
      </c>
      <c r="H2598">
        <f t="shared" si="1181"/>
        <v>4.5462412442626738E-3</v>
      </c>
      <c r="I2598">
        <f t="shared" si="1174"/>
        <v>1.8586800323754593</v>
      </c>
      <c r="J2598">
        <f t="shared" si="1182"/>
        <v>1.3633341602026479</v>
      </c>
      <c r="K2598">
        <f t="shared" si="1183"/>
        <v>7.7722837148237658E-4</v>
      </c>
      <c r="M2598">
        <f t="shared" si="1175"/>
        <v>2.184447824774892</v>
      </c>
      <c r="N2598">
        <f t="shared" si="1184"/>
        <v>2.4264517804612384</v>
      </c>
      <c r="O2598">
        <f t="shared" si="1185"/>
        <v>1.4779877620518014</v>
      </c>
      <c r="P2598">
        <f t="shared" si="1185"/>
        <v>1.5577072191080192</v>
      </c>
      <c r="Q2598">
        <f t="shared" si="1186"/>
        <v>6.3551918333381629E-3</v>
      </c>
      <c r="R2598">
        <f t="shared" si="1176"/>
        <v>2.2523880938532987</v>
      </c>
      <c r="S2598">
        <f t="shared" si="1187"/>
        <v>1.5007958201745162</v>
      </c>
      <c r="T2598">
        <f t="shared" si="1188"/>
        <v>5.2020751532913664E-4</v>
      </c>
      <c r="V2598">
        <f t="shared" si="1177"/>
        <v>2.4599187607896322</v>
      </c>
      <c r="W2598">
        <f t="shared" si="1189"/>
        <v>2.7443430409606728</v>
      </c>
      <c r="X2598">
        <f t="shared" si="1190"/>
        <v>1.5684128158076343</v>
      </c>
      <c r="Y2598">
        <f t="shared" si="1190"/>
        <v>1.6566058797917727</v>
      </c>
      <c r="Z2598">
        <f t="shared" si="1191"/>
        <v>7.7780165349103291E-3</v>
      </c>
      <c r="AA2598">
        <f t="shared" si="1192"/>
        <v>2.5162066755637889</v>
      </c>
      <c r="AB2598">
        <f t="shared" si="1193"/>
        <v>1.5862555517834409</v>
      </c>
      <c r="AC2598">
        <f t="shared" si="1194"/>
        <v>3.1836322710234512E-4</v>
      </c>
      <c r="AE2598">
        <f t="shared" si="1178"/>
        <v>2.6303167609481672</v>
      </c>
      <c r="AF2598">
        <f t="shared" si="1195"/>
        <v>2.9438684918627702</v>
      </c>
      <c r="AG2598">
        <f t="shared" si="1196"/>
        <v>1.6218251326663327</v>
      </c>
      <c r="AH2598">
        <f t="shared" si="1196"/>
        <v>1.7157705242434871</v>
      </c>
      <c r="AI2598">
        <f t="shared" si="1197"/>
        <v>8.8257365985848768E-3</v>
      </c>
      <c r="AJ2598">
        <f t="shared" si="1198"/>
        <v>2.6732596585797883</v>
      </c>
      <c r="AK2598">
        <f t="shared" si="1199"/>
        <v>1.6350105989197099</v>
      </c>
      <c r="AL2598">
        <f t="shared" si="1200"/>
        <v>1.738565203189501E-4</v>
      </c>
    </row>
    <row r="2599" spans="1:38" x14ac:dyDescent="0.3">
      <c r="A2599" s="31">
        <v>47</v>
      </c>
      <c r="B2599" s="31">
        <f t="shared" si="1172"/>
        <v>2.5818927209892575</v>
      </c>
      <c r="D2599">
        <f t="shared" si="1173"/>
        <v>1.7081570296855138</v>
      </c>
      <c r="E2599">
        <f t="shared" si="1179"/>
        <v>1.8791699594706999</v>
      </c>
      <c r="F2599">
        <f t="shared" si="1180"/>
        <v>1.3069648157794891</v>
      </c>
      <c r="G2599">
        <f t="shared" si="1180"/>
        <v>1.3708282020263152</v>
      </c>
      <c r="H2599">
        <f t="shared" si="1181"/>
        <v>4.0785321029112951E-3</v>
      </c>
      <c r="I2599">
        <f t="shared" si="1174"/>
        <v>1.7742804864098727</v>
      </c>
      <c r="J2599">
        <f t="shared" si="1182"/>
        <v>1.3320212034385461</v>
      </c>
      <c r="K2599">
        <f t="shared" si="1183"/>
        <v>6.2782256252094616E-4</v>
      </c>
      <c r="M2599">
        <f t="shared" si="1175"/>
        <v>2.0922097177632528</v>
      </c>
      <c r="N2599">
        <f t="shared" si="1184"/>
        <v>2.3160407659590043</v>
      </c>
      <c r="O2599">
        <f t="shared" si="1185"/>
        <v>1.4464472744497991</v>
      </c>
      <c r="P2599">
        <f t="shared" si="1185"/>
        <v>1.52185438395367</v>
      </c>
      <c r="Q2599">
        <f t="shared" si="1186"/>
        <v>5.6862321637287713E-3</v>
      </c>
      <c r="R2599">
        <f t="shared" si="1176"/>
        <v>2.1492735605927944</v>
      </c>
      <c r="S2599">
        <f t="shared" si="1187"/>
        <v>1.4660400951518326</v>
      </c>
      <c r="T2599">
        <f t="shared" si="1188"/>
        <v>3.838786230620324E-4</v>
      </c>
      <c r="V2599">
        <f t="shared" si="1177"/>
        <v>2.3560317024254935</v>
      </c>
      <c r="W2599">
        <f t="shared" si="1189"/>
        <v>2.6188691813990621</v>
      </c>
      <c r="X2599">
        <f t="shared" si="1190"/>
        <v>1.5349370353292977</v>
      </c>
      <c r="Y2599">
        <f t="shared" si="1190"/>
        <v>1.6182920568917905</v>
      </c>
      <c r="Z2599">
        <f t="shared" si="1191"/>
        <v>6.9480596196836312E-3</v>
      </c>
      <c r="AA2599">
        <f t="shared" si="1192"/>
        <v>2.4004043320950075</v>
      </c>
      <c r="AB2599">
        <f t="shared" si="1193"/>
        <v>1.5493238306096655</v>
      </c>
      <c r="AC2599">
        <f t="shared" si="1194"/>
        <v>2.0697987843921298E-4</v>
      </c>
      <c r="AE2599">
        <f t="shared" si="1178"/>
        <v>2.5192212249811399</v>
      </c>
      <c r="AF2599">
        <f t="shared" si="1195"/>
        <v>2.8087996231614314</v>
      </c>
      <c r="AG2599">
        <f t="shared" si="1196"/>
        <v>1.5872054766101142</v>
      </c>
      <c r="AH2599">
        <f t="shared" si="1196"/>
        <v>1.6759473807853966</v>
      </c>
      <c r="AI2599">
        <f t="shared" si="1197"/>
        <v>7.8751255566550001E-3</v>
      </c>
      <c r="AJ2599">
        <f t="shared" si="1198"/>
        <v>2.5497566833989844</v>
      </c>
      <c r="AK2599">
        <f t="shared" si="1199"/>
        <v>1.5967957550666849</v>
      </c>
      <c r="AL2599">
        <f t="shared" si="1200"/>
        <v>9.1973440874563658E-5</v>
      </c>
    </row>
    <row r="2600" spans="1:38" x14ac:dyDescent="0.3">
      <c r="A2600" s="31">
        <v>47</v>
      </c>
      <c r="B2600" s="31">
        <f t="shared" si="1172"/>
        <v>2.447834433205895</v>
      </c>
      <c r="D2600">
        <f t="shared" si="1173"/>
        <v>1.6360368095096587</v>
      </c>
      <c r="E2600">
        <f t="shared" si="1179"/>
        <v>1.7938681764183515</v>
      </c>
      <c r="F2600">
        <f t="shared" si="1180"/>
        <v>1.2790765456022006</v>
      </c>
      <c r="G2600">
        <f t="shared" si="1180"/>
        <v>1.3393536412831197</v>
      </c>
      <c r="H2600">
        <f t="shared" si="1181"/>
        <v>3.6333282637266763E-3</v>
      </c>
      <c r="I2600">
        <f t="shared" si="1174"/>
        <v>1.6933456964336604</v>
      </c>
      <c r="J2600">
        <f t="shared" si="1182"/>
        <v>1.3012861700769975</v>
      </c>
      <c r="K2600">
        <f t="shared" si="1183"/>
        <v>4.9326741931149777E-4</v>
      </c>
      <c r="M2600">
        <f t="shared" si="1175"/>
        <v>2.003852702860736</v>
      </c>
      <c r="N2600">
        <f t="shared" si="1184"/>
        <v>2.2101852751575399</v>
      </c>
      <c r="O2600">
        <f t="shared" si="1185"/>
        <v>1.4155750431752943</v>
      </c>
      <c r="P2600">
        <f t="shared" si="1185"/>
        <v>1.4866691882048071</v>
      </c>
      <c r="Q2600">
        <f t="shared" si="1186"/>
        <v>5.0543774574774046E-3</v>
      </c>
      <c r="R2600">
        <f t="shared" si="1176"/>
        <v>2.0504758683135256</v>
      </c>
      <c r="S2600">
        <f t="shared" si="1187"/>
        <v>1.4319482771083338</v>
      </c>
      <c r="T2600">
        <f t="shared" si="1188"/>
        <v>2.6808278942603864E-4</v>
      </c>
      <c r="V2600">
        <f t="shared" si="1177"/>
        <v>2.256519053949781</v>
      </c>
      <c r="W2600">
        <f t="shared" si="1189"/>
        <v>2.4986320564657323</v>
      </c>
      <c r="X2600">
        <f t="shared" si="1190"/>
        <v>1.502171446256978</v>
      </c>
      <c r="Y2600">
        <f t="shared" si="1190"/>
        <v>1.5807061891653782</v>
      </c>
      <c r="Z2600">
        <f t="shared" si="1191"/>
        <v>6.1677058436885208E-3</v>
      </c>
      <c r="AA2600">
        <f t="shared" si="1192"/>
        <v>2.2895109127626152</v>
      </c>
      <c r="AB2600">
        <f t="shared" si="1193"/>
        <v>1.5131129874409959</v>
      </c>
      <c r="AC2600">
        <f t="shared" si="1194"/>
        <v>1.1971732348156007E-4</v>
      </c>
      <c r="AE2600">
        <f t="shared" si="1178"/>
        <v>2.4128058806775119</v>
      </c>
      <c r="AF2600">
        <f t="shared" si="1195"/>
        <v>2.6794150891728887</v>
      </c>
      <c r="AG2600">
        <f t="shared" si="1196"/>
        <v>1.5533209200540343</v>
      </c>
      <c r="AH2600">
        <f t="shared" si="1196"/>
        <v>1.6368918990491976</v>
      </c>
      <c r="AI2600">
        <f t="shared" si="1197"/>
        <v>6.9841085302100262E-3</v>
      </c>
      <c r="AJ2600">
        <f t="shared" si="1198"/>
        <v>2.4315361854763773</v>
      </c>
      <c r="AK2600">
        <f t="shared" si="1199"/>
        <v>1.5593383806846983</v>
      </c>
      <c r="AL2600">
        <f t="shared" si="1200"/>
        <v>3.6209832441591128E-5</v>
      </c>
    </row>
    <row r="2601" spans="1:38" x14ac:dyDescent="0.3">
      <c r="A2601" s="31">
        <v>47</v>
      </c>
      <c r="B2601" s="31">
        <f t="shared" si="1172"/>
        <v>2.3207367849476794</v>
      </c>
      <c r="D2601">
        <f t="shared" si="1173"/>
        <v>1.566949978601643</v>
      </c>
      <c r="E2601">
        <f t="shared" si="1179"/>
        <v>1.7120653781285631</v>
      </c>
      <c r="F2601">
        <f t="shared" si="1180"/>
        <v>1.2517787258943343</v>
      </c>
      <c r="G2601">
        <f t="shared" si="1180"/>
        <v>1.308459161811542</v>
      </c>
      <c r="H2601">
        <f t="shared" si="1181"/>
        <v>3.2126718157646918E-3</v>
      </c>
      <c r="I2601">
        <f t="shared" si="1174"/>
        <v>1.6157701687477242</v>
      </c>
      <c r="J2601">
        <f t="shared" si="1182"/>
        <v>1.2711294854371542</v>
      </c>
      <c r="K2601">
        <f t="shared" si="1183"/>
        <v>3.7445189488403741E-4</v>
      </c>
      <c r="M2601">
        <f t="shared" si="1175"/>
        <v>1.9192159867169534</v>
      </c>
      <c r="N2601">
        <f t="shared" si="1184"/>
        <v>2.1087441474031374</v>
      </c>
      <c r="O2601">
        <f t="shared" si="1185"/>
        <v>1.3853577107436741</v>
      </c>
      <c r="P2601">
        <f t="shared" si="1185"/>
        <v>1.4521515580004511</v>
      </c>
      <c r="Q2601">
        <f t="shared" si="1186"/>
        <v>4.461418031361665E-3</v>
      </c>
      <c r="R2601">
        <f t="shared" si="1176"/>
        <v>1.955854581084473</v>
      </c>
      <c r="S2601">
        <f t="shared" si="1187"/>
        <v>1.3985187095940022</v>
      </c>
      <c r="T2601">
        <f t="shared" si="1188"/>
        <v>1.7321189073833665E-4</v>
      </c>
      <c r="V2601">
        <f t="shared" si="1177"/>
        <v>2.1611989998331915</v>
      </c>
      <c r="W2601">
        <f t="shared" si="1189"/>
        <v>2.3834630134746377</v>
      </c>
      <c r="X2601">
        <f t="shared" si="1190"/>
        <v>1.470101697105745</v>
      </c>
      <c r="Y2601">
        <f t="shared" si="1190"/>
        <v>1.5438468231902536</v>
      </c>
      <c r="Z2601">
        <f t="shared" si="1191"/>
        <v>5.438343621220065E-3</v>
      </c>
      <c r="AA2601">
        <f t="shared" si="1192"/>
        <v>2.183360255434057</v>
      </c>
      <c r="AB2601">
        <f t="shared" si="1193"/>
        <v>1.4776197939368765</v>
      </c>
      <c r="AC2601">
        <f t="shared" si="1194"/>
        <v>5.652177996226907E-5</v>
      </c>
      <c r="AE2601">
        <f t="shared" si="1178"/>
        <v>2.310875788013302</v>
      </c>
      <c r="AF2601">
        <f t="shared" si="1195"/>
        <v>2.5555268159722053</v>
      </c>
      <c r="AG2601">
        <f t="shared" si="1196"/>
        <v>1.5201565011581215</v>
      </c>
      <c r="AH2601">
        <f t="shared" si="1196"/>
        <v>1.5986015188195604</v>
      </c>
      <c r="AI2601">
        <f t="shared" si="1197"/>
        <v>6.1536207959034537E-3</v>
      </c>
      <c r="AJ2601">
        <f t="shared" si="1198"/>
        <v>2.3184143930393675</v>
      </c>
      <c r="AK2601">
        <f t="shared" si="1199"/>
        <v>1.5226340312233164</v>
      </c>
      <c r="AL2601">
        <f t="shared" si="1200"/>
        <v>6.1381552239446982E-6</v>
      </c>
    </row>
    <row r="2602" spans="1:38" x14ac:dyDescent="0.3">
      <c r="A2602" s="31">
        <v>47</v>
      </c>
      <c r="B2602" s="31">
        <f t="shared" si="1172"/>
        <v>2.2002383625086761</v>
      </c>
      <c r="D2602">
        <f t="shared" si="1173"/>
        <v>1.5007710860971317</v>
      </c>
      <c r="E2602">
        <f t="shared" si="1179"/>
        <v>1.6336553289460067</v>
      </c>
      <c r="F2602">
        <f t="shared" si="1180"/>
        <v>1.2250596255273176</v>
      </c>
      <c r="G2602">
        <f t="shared" si="1180"/>
        <v>1.2781452691091129</v>
      </c>
      <c r="H2602">
        <f t="shared" si="1181"/>
        <v>2.8180855544933979E-3</v>
      </c>
      <c r="I2602">
        <f t="shared" si="1174"/>
        <v>1.5414476847284329</v>
      </c>
      <c r="J2602">
        <f t="shared" si="1182"/>
        <v>1.2415505163820089</v>
      </c>
      <c r="K2602">
        <f t="shared" si="1183"/>
        <v>2.7194948118133925E-4</v>
      </c>
      <c r="M2602">
        <f t="shared" si="1175"/>
        <v>1.838144974460463</v>
      </c>
      <c r="N2602">
        <f t="shared" si="1184"/>
        <v>2.0115755949629883</v>
      </c>
      <c r="O2602">
        <f t="shared" si="1185"/>
        <v>1.355782052713659</v>
      </c>
      <c r="P2602">
        <f t="shared" si="1185"/>
        <v>1.4183002485239111</v>
      </c>
      <c r="Q2602">
        <f t="shared" si="1186"/>
        <v>3.9085248073690215E-3</v>
      </c>
      <c r="R2602">
        <f t="shared" si="1176"/>
        <v>1.8652695592227218</v>
      </c>
      <c r="S2602">
        <f t="shared" si="1187"/>
        <v>1.3657487174523437</v>
      </c>
      <c r="T2602">
        <f t="shared" si="1188"/>
        <v>9.9334406013340618E-5</v>
      </c>
      <c r="V2602">
        <f t="shared" si="1177"/>
        <v>2.0698968427579318</v>
      </c>
      <c r="W2602">
        <f t="shared" si="1189"/>
        <v>2.2731935302526081</v>
      </c>
      <c r="X2602">
        <f t="shared" si="1190"/>
        <v>1.4387136069273592</v>
      </c>
      <c r="Y2602">
        <f t="shared" si="1190"/>
        <v>1.5077113550851198</v>
      </c>
      <c r="Z2602">
        <f t="shared" si="1191"/>
        <v>4.7606892508417573E-3</v>
      </c>
      <c r="AA2602">
        <f t="shared" si="1192"/>
        <v>2.0817874040777622</v>
      </c>
      <c r="AB2602">
        <f t="shared" si="1193"/>
        <v>1.4428400479879127</v>
      </c>
      <c r="AC2602">
        <f t="shared" si="1194"/>
        <v>1.7027515826221788E-5</v>
      </c>
      <c r="AE2602">
        <f t="shared" si="1178"/>
        <v>2.2132437165008643</v>
      </c>
      <c r="AF2602">
        <f t="shared" si="1195"/>
        <v>2.4369475425147624</v>
      </c>
      <c r="AG2602">
        <f t="shared" si="1196"/>
        <v>1.4876974546260622</v>
      </c>
      <c r="AH2602">
        <f t="shared" si="1196"/>
        <v>1.5610725615789813</v>
      </c>
      <c r="AI2602">
        <f t="shared" si="1197"/>
        <v>5.3839063203523253E-3</v>
      </c>
      <c r="AJ2602">
        <f t="shared" si="1198"/>
        <v>2.2102095037883025</v>
      </c>
      <c r="AK2602">
        <f t="shared" si="1199"/>
        <v>1.4866773368112876</v>
      </c>
      <c r="AL2602">
        <f t="shared" si="1200"/>
        <v>1.0406403560205536E-6</v>
      </c>
    </row>
    <row r="2603" spans="1:38" x14ac:dyDescent="0.3">
      <c r="A2603" s="31">
        <v>47</v>
      </c>
      <c r="B2603" s="31">
        <f t="shared" si="1172"/>
        <v>2.0859965176809143</v>
      </c>
      <c r="D2603">
        <f t="shared" si="1173"/>
        <v>1.437379475589442</v>
      </c>
      <c r="E2603">
        <f t="shared" si="1179"/>
        <v>1.5585310213256236</v>
      </c>
      <c r="F2603">
        <f t="shared" si="1180"/>
        <v>1.1989076176209084</v>
      </c>
      <c r="G2603">
        <f t="shared" si="1180"/>
        <v>1.2484113990690824</v>
      </c>
      <c r="H2603">
        <f t="shared" si="1181"/>
        <v>2.4506243776685785E-3</v>
      </c>
      <c r="I2603">
        <f t="shared" si="1174"/>
        <v>1.4702718464849913</v>
      </c>
      <c r="J2603">
        <f t="shared" si="1182"/>
        <v>1.2125476677166103</v>
      </c>
      <c r="K2603">
        <f t="shared" si="1183"/>
        <v>1.8605096661325756E-4</v>
      </c>
      <c r="M2603">
        <f t="shared" si="1175"/>
        <v>1.7604911174613012</v>
      </c>
      <c r="N2603">
        <f t="shared" si="1184"/>
        <v>1.9185378893091969</v>
      </c>
      <c r="O2603">
        <f t="shared" si="1185"/>
        <v>1.326835000089047</v>
      </c>
      <c r="P2603">
        <f t="shared" si="1185"/>
        <v>1.3851129518234955</v>
      </c>
      <c r="Q2603">
        <f t="shared" si="1186"/>
        <v>3.3963196583627086E-3</v>
      </c>
      <c r="R2603">
        <f t="shared" si="1176"/>
        <v>1.7785815236905553</v>
      </c>
      <c r="S2603">
        <f t="shared" si="1187"/>
        <v>1.3336347039915224</v>
      </c>
      <c r="T2603">
        <f t="shared" si="1188"/>
        <v>4.6235973161339429E-5</v>
      </c>
      <c r="V2603">
        <f t="shared" si="1177"/>
        <v>1.9824448068167284</v>
      </c>
      <c r="W2603">
        <f t="shared" si="1189"/>
        <v>2.1676559220190863</v>
      </c>
      <c r="X2603">
        <f t="shared" si="1190"/>
        <v>1.4079931842223983</v>
      </c>
      <c r="Y2603">
        <f t="shared" si="1190"/>
        <v>1.4722961393751892</v>
      </c>
      <c r="Z2603">
        <f t="shared" si="1191"/>
        <v>4.134870041381843E-3</v>
      </c>
      <c r="AA2603">
        <f t="shared" si="1192"/>
        <v>1.9846291655400576</v>
      </c>
      <c r="AB2603">
        <f t="shared" si="1193"/>
        <v>1.4087686699881061</v>
      </c>
      <c r="AC2603">
        <f t="shared" si="1194"/>
        <v>6.0137817281549144E-7</v>
      </c>
      <c r="AE2603">
        <f t="shared" si="1178"/>
        <v>2.1197299166985735</v>
      </c>
      <c r="AF2603">
        <f t="shared" si="1195"/>
        <v>2.3234915226162944</v>
      </c>
      <c r="AG2603">
        <f t="shared" si="1196"/>
        <v>1.4559292279154827</v>
      </c>
      <c r="AH2603">
        <f t="shared" si="1196"/>
        <v>1.5243003387181591</v>
      </c>
      <c r="AI2603">
        <f t="shared" si="1197"/>
        <v>4.6746087923918433E-3</v>
      </c>
      <c r="AJ2603">
        <f t="shared" si="1198"/>
        <v>2.1067422176268047</v>
      </c>
      <c r="AK2603">
        <f t="shared" si="1199"/>
        <v>1.4514620965174407</v>
      </c>
      <c r="AL2603">
        <f t="shared" si="1200"/>
        <v>1.9955262927372685E-5</v>
      </c>
    </row>
    <row r="2604" spans="1:38" x14ac:dyDescent="0.3">
      <c r="A2604" s="31">
        <v>47</v>
      </c>
      <c r="B2604" s="31">
        <f t="shared" si="1172"/>
        <v>1.9776863934030888</v>
      </c>
      <c r="D2604">
        <f t="shared" si="1173"/>
        <v>1.3766591757310036</v>
      </c>
      <c r="E2604">
        <f t="shared" si="1179"/>
        <v>1.4865852306727705</v>
      </c>
      <c r="F2604">
        <f t="shared" si="1180"/>
        <v>1.1733112015705822</v>
      </c>
      <c r="G2604">
        <f t="shared" si="1180"/>
        <v>1.2192560152292751</v>
      </c>
      <c r="H2604">
        <f t="shared" si="1181"/>
        <v>2.1109259021320093E-3</v>
      </c>
      <c r="I2604">
        <f t="shared" si="1174"/>
        <v>1.4021365557233838</v>
      </c>
      <c r="J2604">
        <f t="shared" si="1182"/>
        <v>1.1841184719965245</v>
      </c>
      <c r="K2604">
        <f t="shared" si="1183"/>
        <v>1.1679709405944743E-4</v>
      </c>
      <c r="M2604">
        <f t="shared" si="1175"/>
        <v>1.686111747406613</v>
      </c>
      <c r="N2604">
        <f t="shared" si="1184"/>
        <v>1.8294899619128513</v>
      </c>
      <c r="O2604">
        <f t="shared" si="1185"/>
        <v>1.2985036570632418</v>
      </c>
      <c r="P2604">
        <f t="shared" si="1185"/>
        <v>1.3525863972082712</v>
      </c>
      <c r="Q2604">
        <f t="shared" si="1186"/>
        <v>2.92494278159478E-3</v>
      </c>
      <c r="R2604">
        <f t="shared" si="1176"/>
        <v>1.6956525460564127</v>
      </c>
      <c r="S2604">
        <f t="shared" si="1187"/>
        <v>1.3021722413169514</v>
      </c>
      <c r="T2604">
        <f t="shared" si="1188"/>
        <v>1.345851042656631E-5</v>
      </c>
      <c r="V2604">
        <f t="shared" si="1177"/>
        <v>1.8986818299424764</v>
      </c>
      <c r="W2604">
        <f t="shared" si="1189"/>
        <v>2.066683956246453</v>
      </c>
      <c r="X2604">
        <f t="shared" si="1190"/>
        <v>1.3779266417130036</v>
      </c>
      <c r="Y2604">
        <f t="shared" si="1190"/>
        <v>1.4375965902319234</v>
      </c>
      <c r="Z2604">
        <f t="shared" si="1191"/>
        <v>3.5605027562505423E-3</v>
      </c>
      <c r="AA2604">
        <f t="shared" si="1192"/>
        <v>1.8917245883796485</v>
      </c>
      <c r="AB2604">
        <f t="shared" si="1193"/>
        <v>1.3753997921984897</v>
      </c>
      <c r="AC2604">
        <f t="shared" si="1194"/>
        <v>6.3849684689989985E-6</v>
      </c>
      <c r="AE2604">
        <f t="shared" si="1178"/>
        <v>2.0301618835129833</v>
      </c>
      <c r="AF2604">
        <f t="shared" si="1195"/>
        <v>2.2149751321395899</v>
      </c>
      <c r="AG2604">
        <f t="shared" si="1196"/>
        <v>1.4248374937209447</v>
      </c>
      <c r="AH2604">
        <f t="shared" si="1196"/>
        <v>1.4882792520691772</v>
      </c>
      <c r="AI2604">
        <f t="shared" si="1197"/>
        <v>4.0248567023155298E-3</v>
      </c>
      <c r="AJ2604">
        <f t="shared" si="1198"/>
        <v>2.0078361908762088</v>
      </c>
      <c r="AK2604">
        <f t="shared" si="1199"/>
        <v>1.4169813657476971</v>
      </c>
      <c r="AL2604">
        <f t="shared" si="1200"/>
        <v>6.1718746732044072E-5</v>
      </c>
    </row>
    <row r="2605" spans="1:38" x14ac:dyDescent="0.3">
      <c r="A2605" s="31">
        <v>47</v>
      </c>
      <c r="B2605" s="31">
        <f t="shared" si="1172"/>
        <v>1.8750000000000013</v>
      </c>
      <c r="D2605">
        <f t="shared" si="1173"/>
        <v>1.3184987783675481</v>
      </c>
      <c r="E2605">
        <f t="shared" si="1179"/>
        <v>1.4177110024482527</v>
      </c>
      <c r="F2605">
        <f t="shared" si="1180"/>
        <v>1.148259020590541</v>
      </c>
      <c r="G2605">
        <f t="shared" si="1180"/>
        <v>1.1906766993807567</v>
      </c>
      <c r="H2605">
        <f t="shared" si="1181"/>
        <v>1.7992594739499183E-3</v>
      </c>
      <c r="I2605">
        <f t="shared" si="1174"/>
        <v>1.3369364316309906</v>
      </c>
      <c r="J2605">
        <f t="shared" si="1182"/>
        <v>1.1562596730972634</v>
      </c>
      <c r="K2605">
        <f t="shared" si="1183"/>
        <v>6.4010440533324045E-5</v>
      </c>
      <c r="M2605">
        <f t="shared" si="1175"/>
        <v>1.6148699009495819</v>
      </c>
      <c r="N2605">
        <f t="shared" si="1184"/>
        <v>1.7442919270895509</v>
      </c>
      <c r="O2605">
        <f t="shared" si="1185"/>
        <v>1.270775314896218</v>
      </c>
      <c r="P2605">
        <f t="shared" si="1185"/>
        <v>1.320716444619946</v>
      </c>
      <c r="Q2605">
        <f t="shared" si="1186"/>
        <v>2.4941164380822278E-3</v>
      </c>
      <c r="R2605">
        <f t="shared" si="1176"/>
        <v>1.6163464708482655</v>
      </c>
      <c r="S2605">
        <f t="shared" si="1187"/>
        <v>1.2713561542102456</v>
      </c>
      <c r="T2605">
        <f t="shared" si="1188"/>
        <v>3.3737430872009576E-7</v>
      </c>
      <c r="V2605">
        <f t="shared" si="1177"/>
        <v>1.8184533495188944</v>
      </c>
      <c r="W2605">
        <f t="shared" si="1189"/>
        <v>1.9701133838717972</v>
      </c>
      <c r="X2605">
        <f t="shared" si="1190"/>
        <v>1.3485004076821387</v>
      </c>
      <c r="Y2605">
        <f t="shared" si="1190"/>
        <v>1.4036072755125621</v>
      </c>
      <c r="Z2605">
        <f t="shared" si="1191"/>
        <v>3.0367668820797536E-3</v>
      </c>
      <c r="AA2605">
        <f t="shared" si="1192"/>
        <v>1.8029153711648065</v>
      </c>
      <c r="AB2605">
        <f t="shared" si="1193"/>
        <v>1.342726841604355</v>
      </c>
      <c r="AC2605">
        <f t="shared" si="1194"/>
        <v>3.3334065254535665E-5</v>
      </c>
      <c r="AE2605">
        <f t="shared" si="1178"/>
        <v>1.9443741149133851</v>
      </c>
      <c r="AF2605">
        <f t="shared" si="1195"/>
        <v>2.1112173902110616</v>
      </c>
      <c r="AG2605">
        <f t="shared" si="1196"/>
        <v>1.3944081593684774</v>
      </c>
      <c r="AH2605">
        <f t="shared" si="1196"/>
        <v>1.4530028871998368</v>
      </c>
      <c r="AI2605">
        <f t="shared" si="1197"/>
        <v>3.4333421296310882E-3</v>
      </c>
      <c r="AJ2605">
        <f t="shared" si="1198"/>
        <v>1.913318419633093</v>
      </c>
      <c r="AK2605">
        <f t="shared" si="1199"/>
        <v>1.3832275371872456</v>
      </c>
      <c r="AL2605">
        <f t="shared" si="1200"/>
        <v>1.2500631235945334E-4</v>
      </c>
    </row>
    <row r="2606" spans="1:38" x14ac:dyDescent="0.3">
      <c r="A2606" s="31">
        <v>47</v>
      </c>
      <c r="B2606" s="31">
        <f t="shared" si="1172"/>
        <v>1.7776453393859477</v>
      </c>
      <c r="D2606">
        <f t="shared" si="1173"/>
        <v>1.2627913078579001</v>
      </c>
      <c r="E2606">
        <f t="shared" si="1179"/>
        <v>1.3518020774218606</v>
      </c>
      <c r="F2606">
        <f t="shared" si="1180"/>
        <v>1.1237398755307653</v>
      </c>
      <c r="G2606">
        <f t="shared" si="1180"/>
        <v>1.1626702358888614</v>
      </c>
      <c r="H2606">
        <f t="shared" si="1181"/>
        <v>1.5155729576112251E-3</v>
      </c>
      <c r="I2606">
        <f t="shared" si="1174"/>
        <v>1.2745671732469877</v>
      </c>
      <c r="J2606">
        <f t="shared" si="1182"/>
        <v>1.1289673038874897</v>
      </c>
      <c r="K2606">
        <f t="shared" si="1183"/>
        <v>2.7326007224686424E-5</v>
      </c>
      <c r="M2606">
        <f t="shared" si="1175"/>
        <v>1.5466341383402793</v>
      </c>
      <c r="N2606">
        <f t="shared" si="1184"/>
        <v>1.662805533971607</v>
      </c>
      <c r="O2606">
        <f t="shared" si="1185"/>
        <v>1.2436374625831594</v>
      </c>
      <c r="P2606">
        <f t="shared" si="1185"/>
        <v>1.2894981713719516</v>
      </c>
      <c r="Q2606">
        <f t="shared" si="1186"/>
        <v>2.1032046106103943E-3</v>
      </c>
      <c r="R2606">
        <f t="shared" si="1176"/>
        <v>1.5405292766715448</v>
      </c>
      <c r="S2606">
        <f t="shared" si="1187"/>
        <v>1.2411805979274511</v>
      </c>
      <c r="T2606">
        <f t="shared" si="1188"/>
        <v>6.0361839364690539E-6</v>
      </c>
      <c r="V2606">
        <f t="shared" si="1177"/>
        <v>1.7416110843172437</v>
      </c>
      <c r="W2606">
        <f t="shared" si="1189"/>
        <v>1.877782394680257</v>
      </c>
      <c r="X2606">
        <f t="shared" si="1190"/>
        <v>1.3197011344684233</v>
      </c>
      <c r="Y2606">
        <f t="shared" si="1190"/>
        <v>1.3703220040122894</v>
      </c>
      <c r="Z2606">
        <f t="shared" si="1191"/>
        <v>2.5624724333771138E-3</v>
      </c>
      <c r="AA2606">
        <f t="shared" si="1192"/>
        <v>1.7180462071122811</v>
      </c>
      <c r="AB2606">
        <f t="shared" si="1193"/>
        <v>1.3107426166537353</v>
      </c>
      <c r="AC2606">
        <f t="shared" si="1194"/>
        <v>8.0255041436082941E-5</v>
      </c>
      <c r="AE2606">
        <f t="shared" si="1178"/>
        <v>1.8622078689273964</v>
      </c>
      <c r="AF2606">
        <f t="shared" si="1195"/>
        <v>2.0120404026849839</v>
      </c>
      <c r="AG2606">
        <f t="shared" si="1196"/>
        <v>1.36462737365458</v>
      </c>
      <c r="AH2606">
        <f t="shared" si="1196"/>
        <v>1.4184640998929032</v>
      </c>
      <c r="AI2606">
        <f t="shared" si="1197"/>
        <v>2.8983930920601633E-3</v>
      </c>
      <c r="AJ2606">
        <f t="shared" si="1198"/>
        <v>1.8230195593619973</v>
      </c>
      <c r="AK2606">
        <f t="shared" si="1199"/>
        <v>1.350192415680816</v>
      </c>
      <c r="AL2606">
        <f t="shared" si="1200"/>
        <v>2.0836801170433082E-4</v>
      </c>
    </row>
    <row r="2607" spans="1:38" x14ac:dyDescent="0.3">
      <c r="A2607" s="31">
        <v>47</v>
      </c>
      <c r="B2607" s="31">
        <f t="shared" si="1172"/>
        <v>1.6853455747416421</v>
      </c>
      <c r="D2607">
        <f t="shared" si="1173"/>
        <v>1.209434084508098</v>
      </c>
      <c r="E2607">
        <f t="shared" si="1179"/>
        <v>1.2887532606066125</v>
      </c>
      <c r="F2607">
        <f t="shared" si="1180"/>
        <v>1.0997427356014216</v>
      </c>
      <c r="G2607">
        <f t="shared" si="1180"/>
        <v>1.1352326900713405</v>
      </c>
      <c r="H2607">
        <f t="shared" si="1181"/>
        <v>1.2595368682769225E-3</v>
      </c>
      <c r="I2607">
        <f t="shared" si="1174"/>
        <v>1.214925871434505</v>
      </c>
      <c r="J2607">
        <f t="shared" si="1182"/>
        <v>1.1022367583393802</v>
      </c>
      <c r="K2607">
        <f t="shared" si="1183"/>
        <v>6.220149417454628E-6</v>
      </c>
      <c r="M2607">
        <f t="shared" si="1175"/>
        <v>1.4812783587532801</v>
      </c>
      <c r="N2607">
        <f t="shared" si="1184"/>
        <v>1.5848945542186519</v>
      </c>
      <c r="O2607">
        <f t="shared" si="1185"/>
        <v>1.2170777948649298</v>
      </c>
      <c r="P2607">
        <f t="shared" si="1185"/>
        <v>1.2589259526352818</v>
      </c>
      <c r="Q2607">
        <f t="shared" si="1186"/>
        <v>1.7512683087722726E-3</v>
      </c>
      <c r="R2607">
        <f t="shared" si="1176"/>
        <v>1.4680693820169908</v>
      </c>
      <c r="S2607">
        <f t="shared" si="1187"/>
        <v>1.2116391302764165</v>
      </c>
      <c r="T2607">
        <f t="shared" si="1188"/>
        <v>2.9579072506349485E-5</v>
      </c>
      <c r="V2607">
        <f t="shared" si="1177"/>
        <v>1.6680128152490332</v>
      </c>
      <c r="W2607">
        <f t="shared" si="1189"/>
        <v>1.7895320041393392</v>
      </c>
      <c r="X2607">
        <f t="shared" si="1190"/>
        <v>1.2915157046079746</v>
      </c>
      <c r="Y2607">
        <f t="shared" si="1190"/>
        <v>1.3377339063279137</v>
      </c>
      <c r="Z2607">
        <f t="shared" si="1191"/>
        <v>2.1361221702249785E-3</v>
      </c>
      <c r="AA2607">
        <f t="shared" si="1192"/>
        <v>1.6369650714379951</v>
      </c>
      <c r="AB2607">
        <f t="shared" si="1193"/>
        <v>1.27943935824954</v>
      </c>
      <c r="AC2607">
        <f t="shared" si="1194"/>
        <v>1.4583814136887602E-4</v>
      </c>
      <c r="AE2607">
        <f t="shared" si="1178"/>
        <v>1.7835109211756888</v>
      </c>
      <c r="AF2607">
        <f t="shared" si="1195"/>
        <v>1.917269735483579</v>
      </c>
      <c r="AG2607">
        <f t="shared" si="1196"/>
        <v>1.3354815315741693</v>
      </c>
      <c r="AH2607">
        <f t="shared" si="1196"/>
        <v>1.3846550962183972</v>
      </c>
      <c r="AI2607">
        <f t="shared" si="1197"/>
        <v>2.4180394598200651E-3</v>
      </c>
      <c r="AJ2607">
        <f t="shared" si="1198"/>
        <v>1.7367741872710207</v>
      </c>
      <c r="AK2607">
        <f t="shared" si="1199"/>
        <v>1.3178672874273119</v>
      </c>
      <c r="AL2607">
        <f t="shared" si="1200"/>
        <v>3.1026159686510074E-4</v>
      </c>
    </row>
    <row r="2608" spans="1:38" x14ac:dyDescent="0.3">
      <c r="A2608" s="31">
        <v>47</v>
      </c>
      <c r="B2608" s="31">
        <f t="shared" si="1172"/>
        <v>1.5978382433035785</v>
      </c>
      <c r="D2608">
        <f t="shared" si="1173"/>
        <v>1.1583285844582925</v>
      </c>
      <c r="E2608">
        <f t="shared" si="1179"/>
        <v>1.2284607390538655</v>
      </c>
      <c r="F2608">
        <f t="shared" si="1180"/>
        <v>1.0762567465332296</v>
      </c>
      <c r="G2608">
        <f t="shared" si="1180"/>
        <v>1.1083594809689976</v>
      </c>
      <c r="H2608">
        <f t="shared" si="1181"/>
        <v>1.0305855582534481E-3</v>
      </c>
      <c r="I2608">
        <f t="shared" si="1174"/>
        <v>1.157911275225652</v>
      </c>
      <c r="J2608">
        <f t="shared" si="1182"/>
        <v>1.0760628583989189</v>
      </c>
      <c r="K2608">
        <f t="shared" si="1183"/>
        <v>3.7592608626464309E-8</v>
      </c>
      <c r="M2608">
        <f t="shared" si="1175"/>
        <v>1.4186816144624088</v>
      </c>
      <c r="N2608">
        <f t="shared" si="1184"/>
        <v>1.5104251116228782</v>
      </c>
      <c r="O2608">
        <f t="shared" si="1185"/>
        <v>1.1910842180393495</v>
      </c>
      <c r="P2608">
        <f t="shared" si="1185"/>
        <v>1.2289935360378745</v>
      </c>
      <c r="Q2608">
        <f t="shared" si="1186"/>
        <v>1.4371163911132943E-3</v>
      </c>
      <c r="R2608">
        <f t="shared" si="1176"/>
        <v>1.3988379012505041</v>
      </c>
      <c r="S2608">
        <f t="shared" si="1187"/>
        <v>1.1827247783193282</v>
      </c>
      <c r="T2608">
        <f t="shared" si="1188"/>
        <v>6.9880232432669603E-5</v>
      </c>
      <c r="V2608">
        <f t="shared" si="1177"/>
        <v>1.5975221668922179</v>
      </c>
      <c r="W2608">
        <f t="shared" si="1189"/>
        <v>1.7052063784377973</v>
      </c>
      <c r="X2608">
        <f t="shared" si="1190"/>
        <v>1.2639312350330685</v>
      </c>
      <c r="Y2608">
        <f t="shared" si="1190"/>
        <v>1.3058355097169771</v>
      </c>
      <c r="Z2608">
        <f t="shared" si="1191"/>
        <v>1.7559682367844691E-3</v>
      </c>
      <c r="AA2608">
        <f t="shared" si="1192"/>
        <v>1.5595234573007906</v>
      </c>
      <c r="AB2608">
        <f t="shared" si="1193"/>
        <v>1.2488088153519699</v>
      </c>
      <c r="AC2608">
        <f t="shared" si="1194"/>
        <v>2.2868757701127889E-4</v>
      </c>
      <c r="AE2608">
        <f t="shared" si="1178"/>
        <v>1.7081373247084248</v>
      </c>
      <c r="AF2608">
        <f t="shared" si="1195"/>
        <v>1.8267347248717734</v>
      </c>
      <c r="AG2608">
        <f t="shared" si="1196"/>
        <v>1.3069572773080322</v>
      </c>
      <c r="AH2608">
        <f t="shared" si="1196"/>
        <v>1.3515675065906894</v>
      </c>
      <c r="AI2608">
        <f t="shared" si="1197"/>
        <v>1.9900725566512388E-3</v>
      </c>
      <c r="AJ2608">
        <f t="shared" si="1198"/>
        <v>1.6544210134986113</v>
      </c>
      <c r="AK2608">
        <f t="shared" si="1199"/>
        <v>1.2862429838481575</v>
      </c>
      <c r="AL2608">
        <f t="shared" si="1200"/>
        <v>4.2908195354180958E-4</v>
      </c>
    </row>
    <row r="2609" spans="1:38" x14ac:dyDescent="0.3">
      <c r="A2609" s="31">
        <v>47</v>
      </c>
      <c r="B2609" s="31">
        <f t="shared" si="1172"/>
        <v>1.5148745100273251</v>
      </c>
      <c r="D2609">
        <f t="shared" si="1173"/>
        <v>1.1093802978802401</v>
      </c>
      <c r="E2609">
        <f t="shared" si="1179"/>
        <v>1.1708223533415387</v>
      </c>
      <c r="F2609">
        <f t="shared" si="1180"/>
        <v>1.0532712366148806</v>
      </c>
      <c r="G2609">
        <f t="shared" si="1180"/>
        <v>1.0820454488336146</v>
      </c>
      <c r="H2609">
        <f t="shared" si="1181"/>
        <v>8.2795528880874082E-4</v>
      </c>
      <c r="I2609">
        <f t="shared" si="1174"/>
        <v>1.103424016973565</v>
      </c>
      <c r="J2609">
        <f t="shared" si="1182"/>
        <v>1.0504399159274009</v>
      </c>
      <c r="K2609">
        <f t="shared" si="1183"/>
        <v>8.0163768353505801E-6</v>
      </c>
      <c r="M2609">
        <f t="shared" si="1175"/>
        <v>1.3587279255542295</v>
      </c>
      <c r="N2609">
        <f t="shared" si="1184"/>
        <v>1.4392659593219146</v>
      </c>
      <c r="O2609">
        <f t="shared" si="1185"/>
        <v>1.1656448539560536</v>
      </c>
      <c r="P2609">
        <f t="shared" si="1185"/>
        <v>1.1996941107306955</v>
      </c>
      <c r="Q2609">
        <f t="shared" si="1186"/>
        <v>1.1593518869055033E-3</v>
      </c>
      <c r="R2609">
        <f t="shared" si="1176"/>
        <v>1.3327088558600775</v>
      </c>
      <c r="S2609">
        <f t="shared" si="1187"/>
        <v>1.1544301000320796</v>
      </c>
      <c r="T2609">
        <f t="shared" si="1188"/>
        <v>1.2577070557528967E-4</v>
      </c>
      <c r="V2609">
        <f t="shared" si="1177"/>
        <v>1.5300083913164377</v>
      </c>
      <c r="W2609">
        <f t="shared" si="1189"/>
        <v>1.6246531039755159</v>
      </c>
      <c r="X2609">
        <f t="shared" si="1190"/>
        <v>1.2369350796692757</v>
      </c>
      <c r="Y2609">
        <f t="shared" si="1190"/>
        <v>1.2746188073206499</v>
      </c>
      <c r="Z2609">
        <f t="shared" si="1191"/>
        <v>1.4200633297029427E-3</v>
      </c>
      <c r="AA2609">
        <f t="shared" si="1192"/>
        <v>1.4855765657540558</v>
      </c>
      <c r="AB2609">
        <f t="shared" si="1193"/>
        <v>1.2188423055317927</v>
      </c>
      <c r="AC2609">
        <f t="shared" si="1194"/>
        <v>3.2734847598997382E-4</v>
      </c>
      <c r="AE2609">
        <f t="shared" si="1178"/>
        <v>1.635947173504412</v>
      </c>
      <c r="AF2609">
        <f t="shared" si="1195"/>
        <v>1.7402687311794793</v>
      </c>
      <c r="AG2609">
        <f t="shared" si="1196"/>
        <v>1.2790415057786091</v>
      </c>
      <c r="AH2609">
        <f t="shared" si="1196"/>
        <v>1.3191924541853168</v>
      </c>
      <c r="AI2609">
        <f t="shared" si="1197"/>
        <v>1.612098657958107E-3</v>
      </c>
      <c r="AJ2609">
        <f t="shared" si="1198"/>
        <v>1.575803046646967</v>
      </c>
      <c r="AK2609">
        <f t="shared" si="1199"/>
        <v>1.2553099404716617</v>
      </c>
      <c r="AL2609">
        <f t="shared" si="1200"/>
        <v>5.6318719191791053E-4</v>
      </c>
    </row>
    <row r="2610" spans="1:38" x14ac:dyDescent="0.3">
      <c r="A2610" s="31">
        <v>47</v>
      </c>
      <c r="B2610" s="31">
        <f t="shared" si="1172"/>
        <v>1.4362184600024768</v>
      </c>
      <c r="D2610">
        <f t="shared" si="1173"/>
        <v>1.0624985869523718</v>
      </c>
      <c r="E2610">
        <f t="shared" si="1179"/>
        <v>1.115737827247443</v>
      </c>
      <c r="F2610">
        <f t="shared" si="1180"/>
        <v>1.0307757209754078</v>
      </c>
      <c r="G2610">
        <f t="shared" si="1180"/>
        <v>1.0562849176464857</v>
      </c>
      <c r="H2610">
        <f t="shared" si="1181"/>
        <v>6.5071911480373034E-4</v>
      </c>
      <c r="I2610">
        <f t="shared" si="1174"/>
        <v>1.051366800419244</v>
      </c>
      <c r="J2610">
        <f t="shared" si="1182"/>
        <v>1.025361790013283</v>
      </c>
      <c r="K2610">
        <f t="shared" si="1183"/>
        <v>2.9310648462653948E-5</v>
      </c>
      <c r="M2610">
        <f t="shared" si="1175"/>
        <v>1.3013060964995924</v>
      </c>
      <c r="N2610">
        <f t="shared" si="1184"/>
        <v>1.3712887099045783</v>
      </c>
      <c r="O2610">
        <f t="shared" si="1185"/>
        <v>1.1407480425140306</v>
      </c>
      <c r="P2610">
        <f t="shared" si="1185"/>
        <v>1.171020371259432</v>
      </c>
      <c r="Q2610">
        <f t="shared" si="1186"/>
        <v>9.1641388766965722E-4</v>
      </c>
      <c r="R2610">
        <f t="shared" si="1176"/>
        <v>1.2695593456362659</v>
      </c>
      <c r="S2610">
        <f t="shared" si="1187"/>
        <v>1.1267472412374773</v>
      </c>
      <c r="T2610">
        <f t="shared" si="1188"/>
        <v>1.9602243638553772E-4</v>
      </c>
      <c r="V2610">
        <f t="shared" si="1177"/>
        <v>1.4653461553828939</v>
      </c>
      <c r="W2610">
        <f t="shared" si="1189"/>
        <v>1.5477234070650612</v>
      </c>
      <c r="X2610">
        <f t="shared" si="1190"/>
        <v>1.2105148307157967</v>
      </c>
      <c r="Y2610">
        <f t="shared" si="1190"/>
        <v>1.2440753221027501</v>
      </c>
      <c r="Z2610">
        <f t="shared" si="1191"/>
        <v>1.1263065821337723E-3</v>
      </c>
      <c r="AA2610">
        <f t="shared" si="1192"/>
        <v>1.4149834546775075</v>
      </c>
      <c r="AB2610">
        <f t="shared" si="1193"/>
        <v>1.1895307707989347</v>
      </c>
      <c r="AC2610">
        <f t="shared" si="1194"/>
        <v>4.4033077059445571E-4</v>
      </c>
      <c r="AE2610">
        <f t="shared" si="1178"/>
        <v>1.5668063706691977</v>
      </c>
      <c r="AF2610">
        <f t="shared" si="1195"/>
        <v>1.6577093419640252</v>
      </c>
      <c r="AG2610">
        <f t="shared" si="1196"/>
        <v>1.2517213630314048</v>
      </c>
      <c r="AH2610">
        <f t="shared" si="1196"/>
        <v>1.2875206180733672</v>
      </c>
      <c r="AI2610">
        <f t="shared" si="1197"/>
        <v>1.2815866615594669E-3</v>
      </c>
      <c r="AJ2610">
        <f t="shared" si="1198"/>
        <v>1.5007677187321462</v>
      </c>
      <c r="AK2610">
        <f t="shared" si="1199"/>
        <v>1.2250582511587547</v>
      </c>
      <c r="AL2610">
        <f t="shared" si="1200"/>
        <v>7.1092153473345662E-4</v>
      </c>
    </row>
    <row r="2611" spans="1:38" x14ac:dyDescent="0.3">
      <c r="A2611" s="31">
        <v>47</v>
      </c>
      <c r="B2611" s="31">
        <f t="shared" si="1172"/>
        <v>1.3616464276071809</v>
      </c>
      <c r="D2611">
        <f t="shared" si="1173"/>
        <v>1.0175965447619968</v>
      </c>
      <c r="E2611">
        <f t="shared" si="1179"/>
        <v>1.0631089597699859</v>
      </c>
      <c r="F2611">
        <f t="shared" si="1180"/>
        <v>1.0087599044182896</v>
      </c>
      <c r="G2611">
        <f t="shared" si="1180"/>
        <v>1.0310717529687183</v>
      </c>
      <c r="H2611">
        <f t="shared" si="1181"/>
        <v>4.9781858573727088E-4</v>
      </c>
      <c r="I2611">
        <f t="shared" si="1174"/>
        <v>1.0016445554672342</v>
      </c>
      <c r="J2611">
        <f t="shared" si="1182"/>
        <v>1.0008219399409839</v>
      </c>
      <c r="K2611">
        <f t="shared" si="1183"/>
        <v>6.3011280042966501E-5</v>
      </c>
      <c r="M2611">
        <f t="shared" si="1175"/>
        <v>1.2463095356009548</v>
      </c>
      <c r="N2611">
        <f t="shared" si="1184"/>
        <v>1.3063680232848105</v>
      </c>
      <c r="O2611">
        <f t="shared" si="1185"/>
        <v>1.1163823429277959</v>
      </c>
      <c r="P2611">
        <f t="shared" si="1185"/>
        <v>1.1429645765660503</v>
      </c>
      <c r="Q2611">
        <f t="shared" si="1186"/>
        <v>7.0661514519874404E-4</v>
      </c>
      <c r="R2611">
        <f t="shared" si="1176"/>
        <v>1.2092696840837727</v>
      </c>
      <c r="S2611">
        <f t="shared" si="1187"/>
        <v>1.0996679881144911</v>
      </c>
      <c r="T2611">
        <f t="shared" si="1188"/>
        <v>2.7936965682504717E-4</v>
      </c>
      <c r="V2611">
        <f t="shared" si="1177"/>
        <v>1.4034153324114595</v>
      </c>
      <c r="W2611">
        <f t="shared" si="1189"/>
        <v>1.4742723291431079</v>
      </c>
      <c r="X2611">
        <f t="shared" si="1190"/>
        <v>1.1846583188461808</v>
      </c>
      <c r="Y2611">
        <f t="shared" si="1190"/>
        <v>1.2141961658410505</v>
      </c>
      <c r="Z2611">
        <f t="shared" si="1191"/>
        <v>8.7248440509233422E-4</v>
      </c>
      <c r="AA2611">
        <f t="shared" si="1192"/>
        <v>1.347607151243478</v>
      </c>
      <c r="AB2611">
        <f t="shared" si="1193"/>
        <v>1.1608648290147643</v>
      </c>
      <c r="AC2611">
        <f t="shared" si="1194"/>
        <v>5.6613015835772003E-4</v>
      </c>
      <c r="AE2611">
        <f t="shared" si="1178"/>
        <v>1.5005864021061153</v>
      </c>
      <c r="AF2611">
        <f t="shared" si="1195"/>
        <v>1.5788985301122671</v>
      </c>
      <c r="AG2611">
        <f t="shared" si="1196"/>
        <v>1.2249842456562923</v>
      </c>
      <c r="AH2611">
        <f t="shared" si="1196"/>
        <v>1.256542291414128</v>
      </c>
      <c r="AI2611">
        <f t="shared" si="1197"/>
        <v>9.9591025205365293E-4</v>
      </c>
      <c r="AJ2611">
        <f t="shared" si="1198"/>
        <v>1.4291669741835182</v>
      </c>
      <c r="AK2611">
        <f t="shared" si="1199"/>
        <v>1.1954777179786824</v>
      </c>
      <c r="AL2611">
        <f t="shared" si="1200"/>
        <v>8.7063517558955681E-4</v>
      </c>
    </row>
    <row r="2612" spans="1:38" x14ac:dyDescent="0.3">
      <c r="A2612" s="31">
        <v>47</v>
      </c>
      <c r="B2612" s="31">
        <f t="shared" si="1172"/>
        <v>1.2909463604946287</v>
      </c>
      <c r="D2612">
        <f t="shared" si="1173"/>
        <v>0.97459085602681972</v>
      </c>
      <c r="E2612">
        <f t="shared" si="1179"/>
        <v>1.0128397833414393</v>
      </c>
      <c r="F2612">
        <f t="shared" si="1180"/>
        <v>0.98721368306300317</v>
      </c>
      <c r="G2612">
        <f t="shared" si="1180"/>
        <v>1.0063994154119125</v>
      </c>
      <c r="H2612">
        <f t="shared" si="1181"/>
        <v>3.6809232576398484E-4</v>
      </c>
      <c r="I2612">
        <f t="shared" si="1174"/>
        <v>0.95416456316459652</v>
      </c>
      <c r="J2612">
        <f t="shared" si="1182"/>
        <v>0.97681347409042041</v>
      </c>
      <c r="K2612">
        <f t="shared" si="1183"/>
        <v>1.0816434667339091E-4</v>
      </c>
      <c r="M2612">
        <f t="shared" si="1175"/>
        <v>1.1936360780892219</v>
      </c>
      <c r="N2612">
        <f t="shared" si="1184"/>
        <v>1.244381756828655</v>
      </c>
      <c r="O2612">
        <f t="shared" si="1185"/>
        <v>1.0925365339837483</v>
      </c>
      <c r="P2612">
        <f t="shared" si="1185"/>
        <v>1.1155186044296415</v>
      </c>
      <c r="Q2612">
        <f t="shared" si="1186"/>
        <v>5.2817556197999659E-4</v>
      </c>
      <c r="R2612">
        <f t="shared" si="1176"/>
        <v>1.1517235020034813</v>
      </c>
      <c r="S2612">
        <f t="shared" si="1187"/>
        <v>1.0731838155709772</v>
      </c>
      <c r="T2612">
        <f t="shared" si="1188"/>
        <v>3.7452770996400901E-4</v>
      </c>
      <c r="V2612">
        <f t="shared" si="1177"/>
        <v>1.344100798879303</v>
      </c>
      <c r="W2612">
        <f t="shared" si="1189"/>
        <v>1.4041588623519943</v>
      </c>
      <c r="X2612">
        <f t="shared" si="1190"/>
        <v>1.1593536125269559</v>
      </c>
      <c r="Y2612">
        <f t="shared" si="1190"/>
        <v>1.1849720934908106</v>
      </c>
      <c r="Z2612">
        <f t="shared" si="1191"/>
        <v>6.5630656689538366E-4</v>
      </c>
      <c r="AA2612">
        <f t="shared" si="1192"/>
        <v>1.2833147320792233</v>
      </c>
      <c r="AB2612">
        <f t="shared" si="1193"/>
        <v>1.1328348211805741</v>
      </c>
      <c r="AC2612">
        <f t="shared" si="1194"/>
        <v>7.0324629447293414E-4</v>
      </c>
      <c r="AE2612">
        <f t="shared" si="1178"/>
        <v>1.4371641162231759</v>
      </c>
      <c r="AF2612">
        <f t="shared" si="1195"/>
        <v>1.5036827719168664</v>
      </c>
      <c r="AG2612">
        <f t="shared" si="1196"/>
        <v>1.1988177994270754</v>
      </c>
      <c r="AH2612">
        <f t="shared" si="1196"/>
        <v>1.2262474350296788</v>
      </c>
      <c r="AI2612">
        <f t="shared" si="1197"/>
        <v>7.5238490929160603E-4</v>
      </c>
      <c r="AJ2612">
        <f t="shared" si="1198"/>
        <v>1.3608573271156199</v>
      </c>
      <c r="AK2612">
        <f t="shared" si="1199"/>
        <v>1.1665578970268127</v>
      </c>
      <c r="AL2612">
        <f t="shared" si="1200"/>
        <v>1.0407013028744798E-3</v>
      </c>
    </row>
    <row r="2613" spans="1:38" x14ac:dyDescent="0.3">
      <c r="A2613" s="31">
        <v>47</v>
      </c>
      <c r="B2613" s="31">
        <f t="shared" si="1172"/>
        <v>1.2239172166029475</v>
      </c>
      <c r="D2613">
        <f t="shared" si="1173"/>
        <v>0.93340166031954874</v>
      </c>
      <c r="E2613">
        <f t="shared" si="1179"/>
        <v>0.9648366917759682</v>
      </c>
      <c r="F2613">
        <f t="shared" si="1180"/>
        <v>0.96612714500708896</v>
      </c>
      <c r="G2613">
        <f t="shared" si="1180"/>
        <v>0.98226101000496202</v>
      </c>
      <c r="H2613">
        <f t="shared" si="1181"/>
        <v>2.6030159976959347E-4</v>
      </c>
      <c r="I2613">
        <f t="shared" si="1174"/>
        <v>0.90883655409311603</v>
      </c>
      <c r="J2613">
        <f t="shared" si="1182"/>
        <v>0.95332919502820013</v>
      </c>
      <c r="K2613">
        <f t="shared" si="1183"/>
        <v>1.637875236621407E-4</v>
      </c>
      <c r="M2613">
        <f t="shared" si="1175"/>
        <v>1.1431878134469871</v>
      </c>
      <c r="N2613">
        <f t="shared" si="1184"/>
        <v>1.1852110818492558</v>
      </c>
      <c r="O2613">
        <f t="shared" si="1185"/>
        <v>1.069199613471211</v>
      </c>
      <c r="P2613">
        <f t="shared" si="1185"/>
        <v>1.0886740016411045</v>
      </c>
      <c r="Q2613">
        <f t="shared" si="1186"/>
        <v>3.7925179459168996E-4</v>
      </c>
      <c r="R2613">
        <f t="shared" si="1176"/>
        <v>1.0968078228470481</v>
      </c>
      <c r="S2613">
        <f t="shared" si="1187"/>
        <v>1.0472859317526653</v>
      </c>
      <c r="T2613">
        <f t="shared" si="1188"/>
        <v>4.8020944646172338E-4</v>
      </c>
      <c r="V2613">
        <f t="shared" si="1177"/>
        <v>1.2872922366314734</v>
      </c>
      <c r="W2613">
        <f t="shared" si="1189"/>
        <v>1.3372460499388834</v>
      </c>
      <c r="X2613">
        <f t="shared" si="1190"/>
        <v>1.134589016618561</v>
      </c>
      <c r="Y2613">
        <f t="shared" si="1190"/>
        <v>1.1563935532243699</v>
      </c>
      <c r="Z2613">
        <f t="shared" si="1191"/>
        <v>4.754378165940574E-4</v>
      </c>
      <c r="AA2613">
        <f t="shared" si="1192"/>
        <v>1.2219773749188931</v>
      </c>
      <c r="AB2613">
        <f t="shared" si="1193"/>
        <v>1.1054308548791703</v>
      </c>
      <c r="AC2613">
        <f t="shared" si="1194"/>
        <v>8.5019839602047274E-4</v>
      </c>
      <c r="AE2613">
        <f t="shared" si="1178"/>
        <v>1.3764215100691541</v>
      </c>
      <c r="AF2613">
        <f t="shared" si="1195"/>
        <v>1.4319131297243859</v>
      </c>
      <c r="AG2613">
        <f t="shared" si="1196"/>
        <v>1.173209917307706</v>
      </c>
      <c r="AH2613">
        <f t="shared" si="1196"/>
        <v>1.1966257266682787</v>
      </c>
      <c r="AI2613">
        <f t="shared" si="1197"/>
        <v>5.483001280106863E-4</v>
      </c>
      <c r="AJ2613">
        <f t="shared" si="1198"/>
        <v>1.2956998907133153</v>
      </c>
      <c r="AK2613">
        <f t="shared" si="1199"/>
        <v>1.1382881404606284</v>
      </c>
      <c r="AL2613">
        <f t="shared" si="1200"/>
        <v>1.2195304981570806E-3</v>
      </c>
    </row>
    <row r="2614" spans="1:38" x14ac:dyDescent="0.3">
      <c r="A2614" s="31">
        <v>47</v>
      </c>
      <c r="B2614" s="31">
        <f t="shared" si="1172"/>
        <v>1.1603683924738397</v>
      </c>
      <c r="D2614">
        <f t="shared" si="1173"/>
        <v>0.89395241831105177</v>
      </c>
      <c r="E2614">
        <f t="shared" si="1179"/>
        <v>0.91900854120686093</v>
      </c>
      <c r="F2614">
        <f t="shared" si="1180"/>
        <v>0.94549057018621385</v>
      </c>
      <c r="G2614">
        <f t="shared" si="1180"/>
        <v>0.95864933171982181</v>
      </c>
      <c r="H2614">
        <f t="shared" si="1181"/>
        <v>1.7315300509836037E-4</v>
      </c>
      <c r="I2614">
        <f t="shared" si="1174"/>
        <v>0.86557278311589925</v>
      </c>
      <c r="J2614">
        <f t="shared" si="1182"/>
        <v>0.93036164103852603</v>
      </c>
      <c r="K2614">
        <f t="shared" si="1183"/>
        <v>2.288844971557581E-4</v>
      </c>
      <c r="M2614">
        <f t="shared" si="1175"/>
        <v>1.094870917376547</v>
      </c>
      <c r="N2614">
        <f t="shared" si="1184"/>
        <v>1.1287405702360784</v>
      </c>
      <c r="O2614">
        <f t="shared" si="1185"/>
        <v>1.046360796941737</v>
      </c>
      <c r="P2614">
        <f t="shared" si="1185"/>
        <v>1.0624220301914293</v>
      </c>
      <c r="Q2614">
        <f t="shared" si="1186"/>
        <v>2.5796321350102247E-4</v>
      </c>
      <c r="R2614">
        <f t="shared" si="1176"/>
        <v>1.0444131131300507</v>
      </c>
      <c r="S2614">
        <f t="shared" si="1187"/>
        <v>1.0219653189468079</v>
      </c>
      <c r="T2614">
        <f t="shared" si="1188"/>
        <v>5.951393466010718E-4</v>
      </c>
      <c r="V2614">
        <f t="shared" si="1177"/>
        <v>1.2328839409364261</v>
      </c>
      <c r="W2614">
        <f t="shared" si="1189"/>
        <v>1.2734010555325823</v>
      </c>
      <c r="X2614">
        <f t="shared" si="1190"/>
        <v>1.1103530703953703</v>
      </c>
      <c r="Y2614">
        <f t="shared" si="1190"/>
        <v>1.1284507324347759</v>
      </c>
      <c r="Z2614">
        <f t="shared" si="1191"/>
        <v>3.2752537129254061E-4</v>
      </c>
      <c r="AA2614">
        <f t="shared" si="1192"/>
        <v>1.1634703851956061</v>
      </c>
      <c r="AB2614">
        <f t="shared" si="1193"/>
        <v>1.078642844131275</v>
      </c>
      <c r="AC2614">
        <f t="shared" si="1194"/>
        <v>1.0055384497201234E-3</v>
      </c>
      <c r="AE2614">
        <f t="shared" si="1178"/>
        <v>1.318245522156587</v>
      </c>
      <c r="AF2614">
        <f t="shared" si="1195"/>
        <v>1.3634453033442646</v>
      </c>
      <c r="AG2614">
        <f t="shared" si="1196"/>
        <v>1.1481487369485659</v>
      </c>
      <c r="AH2614">
        <f t="shared" si="1196"/>
        <v>1.1676666062469478</v>
      </c>
      <c r="AI2614">
        <f t="shared" si="1197"/>
        <v>3.8094722194872077E-4</v>
      </c>
      <c r="AJ2614">
        <f t="shared" si="1198"/>
        <v>1.2335603822158205</v>
      </c>
      <c r="AK2614">
        <f t="shared" si="1199"/>
        <v>1.1106576350144182</v>
      </c>
      <c r="AL2614">
        <f t="shared" si="1200"/>
        <v>1.4055827242366557E-3</v>
      </c>
    </row>
    <row r="2615" spans="1:38" x14ac:dyDescent="0.3">
      <c r="A2615" s="31">
        <v>47</v>
      </c>
      <c r="B2615" s="31">
        <f t="shared" si="1172"/>
        <v>1.1001191812543381</v>
      </c>
      <c r="D2615">
        <f t="shared" si="1173"/>
        <v>0.85616978141175326</v>
      </c>
      <c r="E2615">
        <f t="shared" si="1179"/>
        <v>0.87526672699536312</v>
      </c>
      <c r="F2615">
        <f t="shared" si="1180"/>
        <v>0.92529442957998687</v>
      </c>
      <c r="G2615">
        <f t="shared" si="1180"/>
        <v>0.93555690740615194</v>
      </c>
      <c r="H2615">
        <f t="shared" si="1181"/>
        <v>1.0531845113252979E-4</v>
      </c>
      <c r="I2615">
        <f t="shared" si="1174"/>
        <v>0.82428808316666791</v>
      </c>
      <c r="J2615">
        <f t="shared" si="1182"/>
        <v>0.90790312432916975</v>
      </c>
      <c r="K2615">
        <f t="shared" si="1183"/>
        <v>3.0245749832709889E-4</v>
      </c>
      <c r="M2615">
        <f t="shared" si="1175"/>
        <v>1.0485954887038254</v>
      </c>
      <c r="N2615">
        <f t="shared" si="1184"/>
        <v>1.0748582546571317</v>
      </c>
      <c r="O2615">
        <f t="shared" si="1185"/>
        <v>1.0240095159244496</v>
      </c>
      <c r="P2615">
        <f t="shared" si="1185"/>
        <v>1.0367537097387844</v>
      </c>
      <c r="Q2615">
        <f t="shared" si="1186"/>
        <v>1.6241447597733173E-4</v>
      </c>
      <c r="R2615">
        <f t="shared" si="1176"/>
        <v>0.99443331089445397</v>
      </c>
      <c r="S2615">
        <f t="shared" si="1187"/>
        <v>0.99721277112482565</v>
      </c>
      <c r="T2615">
        <f t="shared" si="1188"/>
        <v>7.180655318561708E-4</v>
      </c>
      <c r="V2615">
        <f t="shared" si="1177"/>
        <v>1.180774634601486</v>
      </c>
      <c r="W2615">
        <f t="shared" si="1189"/>
        <v>1.2124952049958413</v>
      </c>
      <c r="X2615">
        <f t="shared" si="1190"/>
        <v>1.0866345450985284</v>
      </c>
      <c r="Y2615">
        <f t="shared" si="1190"/>
        <v>1.10113359997588</v>
      </c>
      <c r="Z2615">
        <f t="shared" si="1191"/>
        <v>2.1022259233645298E-4</v>
      </c>
      <c r="AA2615">
        <f t="shared" si="1192"/>
        <v>1.1076732007049026</v>
      </c>
      <c r="AB2615">
        <f t="shared" si="1193"/>
        <v>1.0524605459136711</v>
      </c>
      <c r="AC2615">
        <f t="shared" si="1194"/>
        <v>1.1678622202866279E-3</v>
      </c>
      <c r="AE2615">
        <f t="shared" si="1178"/>
        <v>1.2625278321212809</v>
      </c>
      <c r="AF2615">
        <f t="shared" si="1195"/>
        <v>1.2981396540267187</v>
      </c>
      <c r="AG2615">
        <f t="shared" si="1196"/>
        <v>1.1236226377753702</v>
      </c>
      <c r="AH2615">
        <f t="shared" si="1196"/>
        <v>1.1393593173475691</v>
      </c>
      <c r="AI2615">
        <f t="shared" si="1197"/>
        <v>2.4764308395806313E-4</v>
      </c>
      <c r="AJ2615">
        <f t="shared" si="1198"/>
        <v>1.1743091066556719</v>
      </c>
      <c r="AK2615">
        <f t="shared" si="1199"/>
        <v>1.083655437238088</v>
      </c>
      <c r="AL2615">
        <f t="shared" si="1200"/>
        <v>1.5973771187873305E-3</v>
      </c>
    </row>
    <row r="2616" spans="1:38" x14ac:dyDescent="0.3">
      <c r="A2616" s="31">
        <v>47</v>
      </c>
      <c r="B2616" s="31">
        <f t="shared" si="1172"/>
        <v>1.0429982588404572</v>
      </c>
      <c r="D2616">
        <f t="shared" si="1173"/>
        <v>0.81998346508187014</v>
      </c>
      <c r="E2616">
        <f t="shared" si="1179"/>
        <v>0.83352523933762257</v>
      </c>
      <c r="F2616">
        <f t="shared" si="1180"/>
        <v>0.90552938388650328</v>
      </c>
      <c r="G2616">
        <f t="shared" si="1180"/>
        <v>0.91297603437199959</v>
      </c>
      <c r="H2616">
        <f t="shared" si="1181"/>
        <v>5.5452603453142413E-5</v>
      </c>
      <c r="I2616">
        <f t="shared" si="1174"/>
        <v>0.78489990053319914</v>
      </c>
      <c r="J2616">
        <f t="shared" si="1182"/>
        <v>0.88594576613537646</v>
      </c>
      <c r="K2616">
        <f t="shared" si="1183"/>
        <v>3.8351808422224968E-4</v>
      </c>
      <c r="M2616">
        <f t="shared" si="1175"/>
        <v>1.0042753914075666</v>
      </c>
      <c r="N2616">
        <f t="shared" si="1184"/>
        <v>1.0234556654667284</v>
      </c>
      <c r="O2616">
        <f t="shared" si="1185"/>
        <v>1.0021354157036695</v>
      </c>
      <c r="P2616">
        <f t="shared" si="1185"/>
        <v>1.0116598566053356</v>
      </c>
      <c r="Q2616">
        <f t="shared" si="1186"/>
        <v>9.0714974489331174E-5</v>
      </c>
      <c r="R2616">
        <f t="shared" si="1176"/>
        <v>0.94676583493630295</v>
      </c>
      <c r="S2616">
        <f t="shared" si="1187"/>
        <v>0.97301892835458392</v>
      </c>
      <c r="T2616">
        <f t="shared" si="1188"/>
        <v>8.4776983554945965E-4</v>
      </c>
      <c r="V2616">
        <f t="shared" si="1177"/>
        <v>1.1308672882693467</v>
      </c>
      <c r="W2616">
        <f t="shared" si="1189"/>
        <v>1.1544040042134314</v>
      </c>
      <c r="X2616">
        <f t="shared" si="1190"/>
        <v>1.0634224411161102</v>
      </c>
      <c r="Y2616">
        <f t="shared" si="1190"/>
        <v>1.0744319448962001</v>
      </c>
      <c r="Z2616">
        <f t="shared" si="1191"/>
        <v>1.2120917348381409E-4</v>
      </c>
      <c r="AA2616">
        <f t="shared" si="1192"/>
        <v>1.0544693771749225</v>
      </c>
      <c r="AB2616">
        <f t="shared" si="1193"/>
        <v>1.0268735935717319</v>
      </c>
      <c r="AC2616">
        <f t="shared" si="1194"/>
        <v>1.3358182568222047E-3</v>
      </c>
      <c r="AE2616">
        <f t="shared" si="1178"/>
        <v>1.2091646672822522</v>
      </c>
      <c r="AF2616">
        <f t="shared" si="1195"/>
        <v>1.2358612044636348</v>
      </c>
      <c r="AG2616">
        <f t="shared" si="1196"/>
        <v>1.0996202377558593</v>
      </c>
      <c r="AH2616">
        <f t="shared" si="1196"/>
        <v>1.1116929452252697</v>
      </c>
      <c r="AI2616">
        <f t="shared" si="1197"/>
        <v>1.4575026564195938E-4</v>
      </c>
      <c r="AJ2616">
        <f t="shared" si="1198"/>
        <v>1.1178209222041118</v>
      </c>
      <c r="AK2616">
        <f t="shared" si="1199"/>
        <v>1.0572705056910041</v>
      </c>
      <c r="AL2616">
        <f t="shared" si="1200"/>
        <v>1.7934998059650205E-3</v>
      </c>
    </row>
    <row r="2617" spans="1:38" x14ac:dyDescent="0.3">
      <c r="A2617" s="31">
        <v>47</v>
      </c>
      <c r="B2617" s="31">
        <f t="shared" si="1172"/>
        <v>0.98884319670154441</v>
      </c>
      <c r="D2617">
        <f t="shared" si="1173"/>
        <v>0.78532612599360563</v>
      </c>
      <c r="E2617">
        <f t="shared" si="1179"/>
        <v>0.79370070005639937</v>
      </c>
      <c r="F2617">
        <f t="shared" si="1180"/>
        <v>0.88618628176789427</v>
      </c>
      <c r="G2617">
        <f t="shared" si="1180"/>
        <v>0.89089881583510899</v>
      </c>
      <c r="H2617">
        <f t="shared" si="1181"/>
        <v>2.2207977334659352E-5</v>
      </c>
      <c r="I2617">
        <f t="shared" si="1174"/>
        <v>0.74732831386525</v>
      </c>
      <c r="J2617">
        <f t="shared" si="1182"/>
        <v>0.86448152893237107</v>
      </c>
      <c r="K2617">
        <f t="shared" si="1183"/>
        <v>4.7109629565115238E-4</v>
      </c>
      <c r="M2617">
        <f t="shared" si="1175"/>
        <v>0.96182810188207479</v>
      </c>
      <c r="N2617">
        <f t="shared" si="1184"/>
        <v>0.97442784716589359</v>
      </c>
      <c r="O2617">
        <f t="shared" si="1185"/>
        <v>0.98072835274711767</v>
      </c>
      <c r="P2617">
        <f t="shared" si="1185"/>
        <v>0.98713111954081034</v>
      </c>
      <c r="Q2617">
        <f t="shared" si="1186"/>
        <v>4.0995422614413533E-5</v>
      </c>
      <c r="R2617">
        <f t="shared" si="1176"/>
        <v>0.90131157725954336</v>
      </c>
      <c r="S2617">
        <f t="shared" si="1187"/>
        <v>0.94937430829970504</v>
      </c>
      <c r="T2617">
        <f t="shared" si="1188"/>
        <v>9.8307610321032683E-4</v>
      </c>
      <c r="V2617">
        <f t="shared" si="1177"/>
        <v>1.0830689469422838</v>
      </c>
      <c r="W2617">
        <f t="shared" si="1189"/>
        <v>1.099007135862798</v>
      </c>
      <c r="X2617">
        <f t="shared" si="1190"/>
        <v>1.0407059848690619</v>
      </c>
      <c r="Y2617">
        <f t="shared" si="1190"/>
        <v>1.0483354119091837</v>
      </c>
      <c r="Z2617">
        <f t="shared" si="1191"/>
        <v>5.8208156960541944E-5</v>
      </c>
      <c r="AA2617">
        <f t="shared" si="1192"/>
        <v>1.003746557305049</v>
      </c>
      <c r="AB2617">
        <f t="shared" si="1193"/>
        <v>1.0018715273452226</v>
      </c>
      <c r="AC2617">
        <f t="shared" si="1194"/>
        <v>1.5081150911708783E-3</v>
      </c>
      <c r="AE2617">
        <f t="shared" si="1178"/>
        <v>1.158056616098486</v>
      </c>
      <c r="AF2617">
        <f t="shared" si="1195"/>
        <v>1.1764796179384642</v>
      </c>
      <c r="AG2617">
        <f t="shared" si="1196"/>
        <v>1.0761303899149424</v>
      </c>
      <c r="AH2617">
        <f t="shared" si="1196"/>
        <v>1.0846564515727846</v>
      </c>
      <c r="AI2617">
        <f t="shared" si="1197"/>
        <v>7.2693727393326863E-5</v>
      </c>
      <c r="AJ2617">
        <f t="shared" si="1198"/>
        <v>1.0639751896934628</v>
      </c>
      <c r="AK2617">
        <f t="shared" si="1199"/>
        <v>1.0314917303078406</v>
      </c>
      <c r="AL2617">
        <f t="shared" si="1200"/>
        <v>1.9926099315187001E-3</v>
      </c>
    </row>
    <row r="2618" spans="1:38" x14ac:dyDescent="0.3">
      <c r="A2618" s="31">
        <v>47</v>
      </c>
      <c r="B2618" s="31">
        <f t="shared" si="1172"/>
        <v>0.93750000000000067</v>
      </c>
      <c r="D2618">
        <f t="shared" si="1173"/>
        <v>0.75213324315860997</v>
      </c>
      <c r="E2618">
        <f t="shared" si="1179"/>
        <v>0.75571238284029874</v>
      </c>
      <c r="F2618">
        <f t="shared" si="1180"/>
        <v>0.86725615775191245</v>
      </c>
      <c r="G2618">
        <f t="shared" si="1180"/>
        <v>0.8693171934571976</v>
      </c>
      <c r="H2618">
        <f t="shared" si="1181"/>
        <v>4.2478681784602658E-6</v>
      </c>
      <c r="I2618">
        <f t="shared" si="1174"/>
        <v>0.71149603893161473</v>
      </c>
      <c r="J2618">
        <f t="shared" si="1182"/>
        <v>0.84350224595528778</v>
      </c>
      <c r="K2618">
        <f t="shared" si="1183"/>
        <v>5.6424832564182475E-4</v>
      </c>
      <c r="M2618">
        <f t="shared" si="1175"/>
        <v>0.92117456147754972</v>
      </c>
      <c r="N2618">
        <f t="shared" si="1184"/>
        <v>0.92767335699737541</v>
      </c>
      <c r="O2618">
        <f t="shared" si="1185"/>
        <v>0.95977839185801106</v>
      </c>
      <c r="P2618">
        <f t="shared" si="1185"/>
        <v>0.96315801247634103</v>
      </c>
      <c r="Q2618">
        <f t="shared" si="1186"/>
        <v>1.1421835523841052E-5</v>
      </c>
      <c r="R2618">
        <f t="shared" si="1176"/>
        <v>0.85797488098085373</v>
      </c>
      <c r="S2618">
        <f t="shared" si="1187"/>
        <v>0.92626933501053232</v>
      </c>
      <c r="T2618">
        <f t="shared" si="1188"/>
        <v>1.1228568908075616E-3</v>
      </c>
      <c r="V2618">
        <f t="shared" si="1177"/>
        <v>1.0372905627222606</v>
      </c>
      <c r="W2618">
        <f t="shared" si="1189"/>
        <v>1.0461884379237649</v>
      </c>
      <c r="X2618">
        <f t="shared" si="1190"/>
        <v>1.0184746254680381</v>
      </c>
      <c r="Y2618">
        <f t="shared" si="1190"/>
        <v>1.0228335338283376</v>
      </c>
      <c r="Z2618">
        <f t="shared" si="1191"/>
        <v>1.9000082093488939E-5</v>
      </c>
      <c r="AA2618">
        <f t="shared" si="1192"/>
        <v>0.95539642558245619</v>
      </c>
      <c r="AB2618">
        <f t="shared" si="1193"/>
        <v>0.97744382221304982</v>
      </c>
      <c r="AC2618">
        <f t="shared" si="1194"/>
        <v>1.6835268157495596E-3</v>
      </c>
      <c r="AE2618">
        <f t="shared" si="1178"/>
        <v>1.1091084484661595</v>
      </c>
      <c r="AF2618">
        <f t="shared" si="1195"/>
        <v>1.1198691594480581</v>
      </c>
      <c r="AG2618">
        <f t="shared" si="1196"/>
        <v>1.05314217865688</v>
      </c>
      <c r="AH2618">
        <f t="shared" si="1196"/>
        <v>1.0582387062700258</v>
      </c>
      <c r="AI2618">
        <f t="shared" si="1197"/>
        <v>2.5974593711557923E-5</v>
      </c>
      <c r="AJ2618">
        <f t="shared" si="1198"/>
        <v>1.0126557086286434</v>
      </c>
      <c r="AK2618">
        <f t="shared" si="1199"/>
        <v>1.0063079591400654</v>
      </c>
      <c r="AL2618">
        <f t="shared" si="1200"/>
        <v>2.1934441177491725E-3</v>
      </c>
    </row>
    <row r="2619" spans="1:38" x14ac:dyDescent="0.3">
      <c r="A2619" s="31">
        <v>47</v>
      </c>
      <c r="B2619" s="31">
        <f t="shared" ref="B2619:B2682" si="1201">B2618/2^(1/13)</f>
        <v>0.88882266969297385</v>
      </c>
      <c r="D2619">
        <f t="shared" si="1173"/>
        <v>0.72034300307852095</v>
      </c>
      <c r="E2619">
        <f t="shared" si="1179"/>
        <v>0.71948221898490139</v>
      </c>
      <c r="F2619">
        <f t="shared" si="1180"/>
        <v>0.84873022986018409</v>
      </c>
      <c r="G2619">
        <f t="shared" si="1180"/>
        <v>0.84822297716160777</v>
      </c>
      <c r="H2619">
        <f t="shared" si="1181"/>
        <v>2.5730530021296046E-7</v>
      </c>
      <c r="I2619">
        <f t="shared" si="1174"/>
        <v>0.67732842096015844</v>
      </c>
      <c r="J2619">
        <f t="shared" si="1182"/>
        <v>0.82299964821387284</v>
      </c>
      <c r="K2619">
        <f t="shared" si="1183"/>
        <v>6.6206283185748973E-4</v>
      </c>
      <c r="M2619">
        <f t="shared" si="1175"/>
        <v>0.88223903431147466</v>
      </c>
      <c r="N2619">
        <f t="shared" si="1184"/>
        <v>0.88309424801157066</v>
      </c>
      <c r="O2619">
        <f t="shared" si="1185"/>
        <v>0.93927580311188397</v>
      </c>
      <c r="P2619">
        <f t="shared" si="1185"/>
        <v>0.93973094447909433</v>
      </c>
      <c r="Q2619">
        <f t="shared" si="1186"/>
        <v>2.0715366414612073E-7</v>
      </c>
      <c r="R2619">
        <f t="shared" si="1176"/>
        <v>0.81666350569259616</v>
      </c>
      <c r="S2619">
        <f t="shared" si="1187"/>
        <v>0.90369436519909552</v>
      </c>
      <c r="T2619">
        <f t="shared" si="1188"/>
        <v>1.2660387239416193E-3</v>
      </c>
      <c r="V2619">
        <f t="shared" si="1177"/>
        <v>0.99344683370939779</v>
      </c>
      <c r="W2619">
        <f t="shared" si="1189"/>
        <v>0.99583586641559108</v>
      </c>
      <c r="X2619">
        <f t="shared" si="1190"/>
        <v>0.99671803119508062</v>
      </c>
      <c r="Y2619">
        <f t="shared" si="1190"/>
        <v>0.99791576118207048</v>
      </c>
      <c r="Z2619">
        <f t="shared" si="1191"/>
        <v>1.4345571217347289E-6</v>
      </c>
      <c r="AA2619">
        <f t="shared" si="1192"/>
        <v>0.90931465095387221</v>
      </c>
      <c r="AB2619">
        <f t="shared" si="1193"/>
        <v>0.95357991324999725</v>
      </c>
      <c r="AC2619">
        <f t="shared" si="1194"/>
        <v>1.8608972198439243E-3</v>
      </c>
      <c r="AE2619">
        <f t="shared" si="1178"/>
        <v>1.0622289427591518</v>
      </c>
      <c r="AF2619">
        <f t="shared" si="1195"/>
        <v>1.0659086413400249</v>
      </c>
      <c r="AG2619">
        <f t="shared" si="1196"/>
        <v>1.0306449159429991</v>
      </c>
      <c r="AH2619">
        <f t="shared" si="1196"/>
        <v>1.032428516334194</v>
      </c>
      <c r="AI2619">
        <f t="shared" si="1197"/>
        <v>3.1812303554704241E-6</v>
      </c>
      <c r="AJ2619">
        <f t="shared" si="1198"/>
        <v>0.96375064176280256</v>
      </c>
      <c r="AK2619">
        <f t="shared" si="1199"/>
        <v>0.98170802266397039</v>
      </c>
      <c r="AL2619">
        <f t="shared" si="1200"/>
        <v>2.3948195238030468E-3</v>
      </c>
    </row>
    <row r="2620" spans="1:38" x14ac:dyDescent="0.3">
      <c r="A2620" s="31">
        <v>47</v>
      </c>
      <c r="B2620" s="31">
        <f t="shared" si="1201"/>
        <v>0.84267278737082107</v>
      </c>
      <c r="D2620">
        <f t="shared" si="1173"/>
        <v>0.68989618893255544</v>
      </c>
      <c r="E2620">
        <f t="shared" si="1179"/>
        <v>0.68493479049686801</v>
      </c>
      <c r="F2620">
        <f t="shared" si="1180"/>
        <v>0.83059989702175829</v>
      </c>
      <c r="G2620">
        <f t="shared" si="1180"/>
        <v>0.82760787242320744</v>
      </c>
      <c r="H2620">
        <f t="shared" si="1181"/>
        <v>8.9522111983334207E-6</v>
      </c>
      <c r="I2620">
        <f t="shared" si="1174"/>
        <v>0.64475341621821403</v>
      </c>
      <c r="J2620">
        <f t="shared" si="1182"/>
        <v>0.80296538917827209</v>
      </c>
      <c r="K2620">
        <f t="shared" si="1183"/>
        <v>7.6366602375170034E-4</v>
      </c>
      <c r="M2620">
        <f t="shared" si="1175"/>
        <v>0.84494897030502236</v>
      </c>
      <c r="N2620">
        <f t="shared" si="1184"/>
        <v>0.84059603871276978</v>
      </c>
      <c r="O2620">
        <f t="shared" si="1185"/>
        <v>0.91921105862855146</v>
      </c>
      <c r="P2620">
        <f t="shared" si="1185"/>
        <v>0.91684024710566114</v>
      </c>
      <c r="Q2620">
        <f t="shared" si="1186"/>
        <v>5.6207472770694937E-6</v>
      </c>
      <c r="R2620">
        <f t="shared" si="1176"/>
        <v>0.7772885820904758</v>
      </c>
      <c r="S2620">
        <f t="shared" si="1187"/>
        <v>0.88163971217866299</v>
      </c>
      <c r="T2620">
        <f t="shared" si="1188"/>
        <v>1.4116060740575465E-3</v>
      </c>
      <c r="V2620">
        <f t="shared" si="1177"/>
        <v>0.95145604896602221</v>
      </c>
      <c r="W2620">
        <f t="shared" si="1189"/>
        <v>0.94784144460264308</v>
      </c>
      <c r="X2620">
        <f t="shared" si="1190"/>
        <v>0.97542608585480339</v>
      </c>
      <c r="Y2620">
        <f t="shared" si="1190"/>
        <v>0.97357148921003389</v>
      </c>
      <c r="Z2620">
        <f t="shared" si="1191"/>
        <v>3.4395287147902932E-6</v>
      </c>
      <c r="AA2620">
        <f t="shared" si="1192"/>
        <v>0.86540081921682266</v>
      </c>
      <c r="AB2620">
        <f t="shared" si="1193"/>
        <v>0.93026921867641232</v>
      </c>
      <c r="AC2620">
        <f t="shared" si="1194"/>
        <v>2.0391426533668527E-3</v>
      </c>
      <c r="AE2620">
        <f t="shared" si="1178"/>
        <v>1.0173307194844836</v>
      </c>
      <c r="AF2620">
        <f t="shared" si="1195"/>
        <v>1.0144813557523362</v>
      </c>
      <c r="AG2620">
        <f t="shared" si="1196"/>
        <v>1.0086281373650468</v>
      </c>
      <c r="AH2620">
        <f t="shared" si="1196"/>
        <v>1.0072146522724619</v>
      </c>
      <c r="AI2620">
        <f t="shared" si="1197"/>
        <v>1.9979401069596764E-6</v>
      </c>
      <c r="AJ2620">
        <f t="shared" si="1198"/>
        <v>0.91715243009483427</v>
      </c>
      <c r="AK2620">
        <f t="shared" si="1199"/>
        <v>0.95768075583402756</v>
      </c>
      <c r="AL2620">
        <f t="shared" si="1200"/>
        <v>2.5956356848672348E-3</v>
      </c>
    </row>
    <row r="2621" spans="1:38" x14ac:dyDescent="0.3">
      <c r="A2621" s="31">
        <v>47</v>
      </c>
      <c r="B2621" s="31">
        <f t="shared" si="1201"/>
        <v>0.79891912165178924</v>
      </c>
      <c r="D2621">
        <f t="shared" si="1173"/>
        <v>0.66073607378173638</v>
      </c>
      <c r="E2621">
        <f t="shared" si="1179"/>
        <v>0.65199731224325908</v>
      </c>
      <c r="F2621">
        <f t="shared" si="1180"/>
        <v>0.81285673632057476</v>
      </c>
      <c r="G2621">
        <f t="shared" si="1180"/>
        <v>0.80746350520829058</v>
      </c>
      <c r="H2621">
        <f t="shared" si="1181"/>
        <v>2.9086941830510055E-5</v>
      </c>
      <c r="I2621">
        <f t="shared" si="1174"/>
        <v>0.61370156432792666</v>
      </c>
      <c r="J2621">
        <f t="shared" si="1182"/>
        <v>0.78339106730159147</v>
      </c>
      <c r="K2621">
        <f t="shared" si="1183"/>
        <v>8.6822565073627154E-4</v>
      </c>
      <c r="M2621">
        <f t="shared" si="1175"/>
        <v>0.80923487336791255</v>
      </c>
      <c r="N2621">
        <f t="shared" si="1184"/>
        <v>0.80008767118602231</v>
      </c>
      <c r="O2621">
        <f t="shared" si="1185"/>
        <v>0.89957482922095622</v>
      </c>
      <c r="P2621">
        <f t="shared" si="1185"/>
        <v>0.89447619934016265</v>
      </c>
      <c r="Q2621">
        <f t="shared" si="1186"/>
        <v>2.5996026661321059E-5</v>
      </c>
      <c r="R2621">
        <f t="shared" si="1176"/>
        <v>0.73976455748834025</v>
      </c>
      <c r="S2621">
        <f t="shared" si="1187"/>
        <v>0.86009566763723455</v>
      </c>
      <c r="T2621">
        <f t="shared" si="1188"/>
        <v>1.5586041993536047E-3</v>
      </c>
      <c r="V2621">
        <f t="shared" si="1177"/>
        <v>0.91123993942664416</v>
      </c>
      <c r="W2621">
        <f t="shared" si="1189"/>
        <v>0.90210120068287036</v>
      </c>
      <c r="X2621">
        <f t="shared" si="1190"/>
        <v>0.95458888503200379</v>
      </c>
      <c r="Y2621">
        <f t="shared" si="1190"/>
        <v>0.94979008243025487</v>
      </c>
      <c r="Z2621">
        <f t="shared" si="1191"/>
        <v>2.3028506410552199E-5</v>
      </c>
      <c r="AA2621">
        <f t="shared" si="1192"/>
        <v>0.82355835679948941</v>
      </c>
      <c r="AB2621">
        <f t="shared" si="1193"/>
        <v>0.90750116077032617</v>
      </c>
      <c r="AC2621">
        <f t="shared" si="1194"/>
        <v>2.2172537761437831E-3</v>
      </c>
      <c r="AE2621">
        <f t="shared" si="1178"/>
        <v>0.97433008140099597</v>
      </c>
      <c r="AF2621">
        <f t="shared" si="1195"/>
        <v>0.96547499590628794</v>
      </c>
      <c r="AG2621">
        <f t="shared" si="1196"/>
        <v>0.98708159814728391</v>
      </c>
      <c r="AH2621">
        <f t="shared" si="1196"/>
        <v>0.98258587202660708</v>
      </c>
      <c r="AI2621">
        <f t="shared" si="1197"/>
        <v>2.0211553352135983E-5</v>
      </c>
      <c r="AJ2621">
        <f t="shared" si="1198"/>
        <v>0.8727576999479828</v>
      </c>
      <c r="AK2621">
        <f t="shared" si="1199"/>
        <v>0.93421501804883378</v>
      </c>
      <c r="AL2621">
        <f t="shared" si="1200"/>
        <v>2.7948752913058436E-3</v>
      </c>
    </row>
    <row r="2622" spans="1:38" x14ac:dyDescent="0.3">
      <c r="A2622" s="31">
        <v>47</v>
      </c>
      <c r="B2622" s="31">
        <f t="shared" si="1201"/>
        <v>0.75743725501366255</v>
      </c>
      <c r="D2622">
        <f t="shared" si="1173"/>
        <v>0.63280831774260271</v>
      </c>
      <c r="E2622">
        <f t="shared" si="1179"/>
        <v>0.62059960466332675</v>
      </c>
      <c r="F2622">
        <f t="shared" si="1180"/>
        <v>0.79549250011713035</v>
      </c>
      <c r="G2622">
        <f t="shared" si="1180"/>
        <v>0.7877814447315491</v>
      </c>
      <c r="H2622">
        <f t="shared" si="1181"/>
        <v>5.9460375159501687E-5</v>
      </c>
      <c r="I2622">
        <f t="shared" si="1174"/>
        <v>0.5841059526613307</v>
      </c>
      <c r="J2622">
        <f t="shared" si="1182"/>
        <v>0.76426824653476921</v>
      </c>
      <c r="K2622">
        <f t="shared" si="1183"/>
        <v>9.7495401177559243E-4</v>
      </c>
      <c r="M2622">
        <f t="shared" si="1175"/>
        <v>0.77503017463188373</v>
      </c>
      <c r="N2622">
        <f t="shared" si="1184"/>
        <v>0.76148145941271217</v>
      </c>
      <c r="O2622">
        <f t="shared" si="1185"/>
        <v>0.88035798095540874</v>
      </c>
      <c r="P2622">
        <f t="shared" si="1185"/>
        <v>0.87262905029153837</v>
      </c>
      <c r="Q2622">
        <f t="shared" si="1186"/>
        <v>5.9736369206915683E-5</v>
      </c>
      <c r="R2622">
        <f t="shared" si="1176"/>
        <v>0.70400913367378393</v>
      </c>
      <c r="S2622">
        <f t="shared" si="1187"/>
        <v>0.83905252140362696</v>
      </c>
      <c r="T2622">
        <f t="shared" si="1188"/>
        <v>1.7061409887838804E-3</v>
      </c>
      <c r="V2622">
        <f t="shared" si="1177"/>
        <v>0.87272353461416008</v>
      </c>
      <c r="W2622">
        <f t="shared" si="1189"/>
        <v>0.85851509576504081</v>
      </c>
      <c r="X2622">
        <f t="shared" si="1190"/>
        <v>0.93419673228617117</v>
      </c>
      <c r="Y2622">
        <f t="shared" si="1190"/>
        <v>0.92656089695445321</v>
      </c>
      <c r="Z2622">
        <f t="shared" si="1191"/>
        <v>5.8305981213112421E-5</v>
      </c>
      <c r="AA2622">
        <f t="shared" si="1192"/>
        <v>0.78369444741998595</v>
      </c>
      <c r="AB2622">
        <f t="shared" si="1193"/>
        <v>0.88526518480056926</v>
      </c>
      <c r="AC2622">
        <f t="shared" si="1194"/>
        <v>2.3942963393357147E-3</v>
      </c>
      <c r="AE2622">
        <f t="shared" si="1178"/>
        <v>0.93314685993245949</v>
      </c>
      <c r="AF2622">
        <f t="shared" si="1195"/>
        <v>0.91878156808821121</v>
      </c>
      <c r="AG2622">
        <f t="shared" si="1196"/>
        <v>0.96599526910459532</v>
      </c>
      <c r="AH2622">
        <f t="shared" si="1196"/>
        <v>0.95853094268688643</v>
      </c>
      <c r="AI2622">
        <f t="shared" si="1197"/>
        <v>5.5716168870106809E-5</v>
      </c>
      <c r="AJ2622">
        <f t="shared" si="1198"/>
        <v>0.83046716360767892</v>
      </c>
      <c r="AK2622">
        <f t="shared" si="1199"/>
        <v>0.91129971118599551</v>
      </c>
      <c r="AL2622">
        <f t="shared" si="1200"/>
        <v>2.9916040560269068E-3</v>
      </c>
    </row>
    <row r="2623" spans="1:38" x14ac:dyDescent="0.3">
      <c r="A2623" s="31">
        <v>47</v>
      </c>
      <c r="B2623" s="31">
        <f t="shared" si="1201"/>
        <v>0.71810923000123839</v>
      </c>
      <c r="D2623">
        <f t="shared" si="1173"/>
        <v>0.6060608690627165</v>
      </c>
      <c r="E2623">
        <f t="shared" si="1179"/>
        <v>0.59067405840815446</v>
      </c>
      <c r="F2623">
        <f t="shared" si="1180"/>
        <v>0.7784991130776685</v>
      </c>
      <c r="G2623">
        <f t="shared" si="1180"/>
        <v>0.76855322418694882</v>
      </c>
      <c r="H2623">
        <f t="shared" si="1181"/>
        <v>9.8920705826541116E-5</v>
      </c>
      <c r="I2623">
        <f t="shared" si="1174"/>
        <v>0.5559021740223925</v>
      </c>
      <c r="J2623">
        <f t="shared" si="1182"/>
        <v>0.74558847497959124</v>
      </c>
      <c r="K2623">
        <f t="shared" si="1183"/>
        <v>1.0831101000226145E-3</v>
      </c>
      <c r="M2623">
        <f t="shared" si="1175"/>
        <v>0.74227111061551676</v>
      </c>
      <c r="N2623">
        <f t="shared" si="1184"/>
        <v>0.72469302930662571</v>
      </c>
      <c r="O2623">
        <f t="shared" si="1185"/>
        <v>0.86155157165170138</v>
      </c>
      <c r="P2623">
        <f t="shared" si="1185"/>
        <v>0.85128903981352055</v>
      </c>
      <c r="Q2623">
        <f t="shared" si="1186"/>
        <v>1.0531955972967503E-4</v>
      </c>
      <c r="R2623">
        <f t="shared" si="1176"/>
        <v>0.66994319840386019</v>
      </c>
      <c r="S2623">
        <f t="shared" si="1187"/>
        <v>0.81850057935462706</v>
      </c>
      <c r="T2623">
        <f t="shared" si="1188"/>
        <v>1.8533879377627524E-3</v>
      </c>
      <c r="V2623">
        <f t="shared" si="1177"/>
        <v>0.83583502500795304</v>
      </c>
      <c r="W2623">
        <f t="shared" si="1189"/>
        <v>0.81698694375013059</v>
      </c>
      <c r="X2623">
        <f t="shared" si="1190"/>
        <v>0.91424013530797965</v>
      </c>
      <c r="Y2623">
        <f t="shared" si="1190"/>
        <v>0.90387330071760086</v>
      </c>
      <c r="Z2623">
        <f t="shared" si="1191"/>
        <v>1.0747125942427423E-4</v>
      </c>
      <c r="AA2623">
        <f t="shared" si="1192"/>
        <v>0.74571994295316801</v>
      </c>
      <c r="AB2623">
        <f t="shared" si="1193"/>
        <v>0.86355077612909825</v>
      </c>
      <c r="AC2623">
        <f t="shared" si="1194"/>
        <v>2.5694111339656478E-3</v>
      </c>
      <c r="AE2623">
        <f t="shared" si="1178"/>
        <v>0.89370426769427092</v>
      </c>
      <c r="AF2623">
        <f t="shared" si="1195"/>
        <v>0.87429729595828154</v>
      </c>
      <c r="AG2623">
        <f t="shared" si="1196"/>
        <v>0.94535933257903093</v>
      </c>
      <c r="AH2623">
        <f t="shared" si="1196"/>
        <v>0.93503866014100268</v>
      </c>
      <c r="AI2623">
        <f t="shared" si="1197"/>
        <v>1.065162795730761E-4</v>
      </c>
      <c r="AJ2623">
        <f t="shared" si="1198"/>
        <v>0.79018551483186228</v>
      </c>
      <c r="AK2623">
        <f t="shared" si="1199"/>
        <v>0.88892379585196291</v>
      </c>
      <c r="AL2623">
        <f t="shared" si="1200"/>
        <v>3.1849698056722439E-3</v>
      </c>
    </row>
    <row r="2624" spans="1:38" x14ac:dyDescent="0.3">
      <c r="A2624" s="31">
        <v>47</v>
      </c>
      <c r="B2624" s="31">
        <f t="shared" si="1201"/>
        <v>0.68082321380359045</v>
      </c>
      <c r="D2624">
        <f t="shared" si="1173"/>
        <v>0.5804438690147472</v>
      </c>
      <c r="E2624">
        <f t="shared" si="1179"/>
        <v>0.56215559213408017</v>
      </c>
      <c r="F2624">
        <f t="shared" si="1180"/>
        <v>0.76186866913842</v>
      </c>
      <c r="G2624">
        <f t="shared" si="1180"/>
        <v>0.74977035959957783</v>
      </c>
      <c r="H2624">
        <f t="shared" si="1181"/>
        <v>1.4636909369763936E-4</v>
      </c>
      <c r="I2624">
        <f t="shared" si="1174"/>
        <v>0.52902827869724656</v>
      </c>
      <c r="J2624">
        <f t="shared" si="1182"/>
        <v>0.72734330181644391</v>
      </c>
      <c r="K2624">
        <f t="shared" si="1183"/>
        <v>1.1920009887173742E-3</v>
      </c>
      <c r="M2624">
        <f t="shared" si="1175"/>
        <v>0.71089660619044193</v>
      </c>
      <c r="N2624">
        <f t="shared" si="1184"/>
        <v>0.68964125184092517</v>
      </c>
      <c r="O2624">
        <f t="shared" si="1185"/>
        <v>0.8431468473465592</v>
      </c>
      <c r="P2624">
        <f t="shared" si="1185"/>
        <v>0.83044641720036649</v>
      </c>
      <c r="Q2624">
        <f t="shared" si="1186"/>
        <v>1.6130092589832057E-4</v>
      </c>
      <c r="R2624">
        <f t="shared" si="1176"/>
        <v>0.63749075169933866</v>
      </c>
      <c r="S2624">
        <f t="shared" si="1187"/>
        <v>0.79843017960203555</v>
      </c>
      <c r="T2624">
        <f t="shared" si="1188"/>
        <v>1.9995803741741222E-3</v>
      </c>
      <c r="V2624">
        <f t="shared" si="1177"/>
        <v>0.80050562989935548</v>
      </c>
      <c r="W2624">
        <f t="shared" si="1189"/>
        <v>0.77742432455824195</v>
      </c>
      <c r="X2624">
        <f t="shared" si="1190"/>
        <v>0.89470980205838557</v>
      </c>
      <c r="Y2624">
        <f t="shared" si="1190"/>
        <v>0.88171669177703671</v>
      </c>
      <c r="Z2624">
        <f t="shared" si="1191"/>
        <v>1.6882091478329352E-4</v>
      </c>
      <c r="AA2624">
        <f t="shared" si="1192"/>
        <v>0.70954926968498999</v>
      </c>
      <c r="AB2624">
        <f t="shared" si="1193"/>
        <v>0.8423474756209518</v>
      </c>
      <c r="AC2624">
        <f t="shared" si="1194"/>
        <v>2.7418132299403754E-3</v>
      </c>
      <c r="AE2624">
        <f t="shared" si="1178"/>
        <v>0.85592875694486958</v>
      </c>
      <c r="AF2624">
        <f t="shared" si="1195"/>
        <v>0.83192251864509803</v>
      </c>
      <c r="AG2624">
        <f t="shared" si="1196"/>
        <v>0.92516417837315212</v>
      </c>
      <c r="AH2624">
        <f t="shared" si="1196"/>
        <v>0.91209786681314964</v>
      </c>
      <c r="AI2624">
        <f t="shared" si="1197"/>
        <v>1.7072849778305459E-4</v>
      </c>
      <c r="AJ2624">
        <f t="shared" si="1198"/>
        <v>0.75182132039723604</v>
      </c>
      <c r="AK2624">
        <f t="shared" si="1199"/>
        <v>0.86707630598306396</v>
      </c>
      <c r="AL2624">
        <f t="shared" si="1200"/>
        <v>3.3742009188071674E-3</v>
      </c>
    </row>
    <row r="2625" spans="1:38" x14ac:dyDescent="0.3">
      <c r="A2625" s="31">
        <v>47</v>
      </c>
      <c r="B2625" s="31">
        <f t="shared" si="1201"/>
        <v>0.64547318024731437</v>
      </c>
      <c r="D2625">
        <f t="shared" si="1173"/>
        <v>0.55590956051442086</v>
      </c>
      <c r="E2625">
        <f t="shared" si="1179"/>
        <v>0.53498160454805677</v>
      </c>
      <c r="F2625">
        <f t="shared" si="1180"/>
        <v>0.74559342842759879</v>
      </c>
      <c r="G2625">
        <f t="shared" si="1180"/>
        <v>0.73142436693622448</v>
      </c>
      <c r="H2625">
        <f t="shared" si="1181"/>
        <v>2.0076230354634648E-4</v>
      </c>
      <c r="I2625">
        <f t="shared" si="1174"/>
        <v>0.50342472183865106</v>
      </c>
      <c r="J2625">
        <f t="shared" si="1182"/>
        <v>0.70952429263461514</v>
      </c>
      <c r="K2625">
        <f t="shared" si="1183"/>
        <v>1.3009825568526946E-3</v>
      </c>
      <c r="M2625">
        <f t="shared" si="1175"/>
        <v>0.68084816221002786</v>
      </c>
      <c r="N2625">
        <f t="shared" si="1184"/>
        <v>0.65624817048905648</v>
      </c>
      <c r="O2625">
        <f t="shared" si="1185"/>
        <v>0.82513523873970374</v>
      </c>
      <c r="P2625">
        <f t="shared" si="1185"/>
        <v>0.81009145810152605</v>
      </c>
      <c r="Q2625">
        <f t="shared" si="1186"/>
        <v>2.2631533588960976E-4</v>
      </c>
      <c r="R2625">
        <f t="shared" si="1176"/>
        <v>0.60657882796760532</v>
      </c>
      <c r="S2625">
        <f t="shared" si="1187"/>
        <v>0.77883170708928207</v>
      </c>
      <c r="T2625">
        <f t="shared" si="1188"/>
        <v>2.1440170433016013E-3</v>
      </c>
      <c r="V2625">
        <f t="shared" si="1177"/>
        <v>0.76666947056322698</v>
      </c>
      <c r="W2625">
        <f t="shared" si="1189"/>
        <v>0.73973849198379027</v>
      </c>
      <c r="X2625">
        <f t="shared" si="1190"/>
        <v>0.87559663690721601</v>
      </c>
      <c r="Y2625">
        <f t="shared" si="1190"/>
        <v>0.86008051482625181</v>
      </c>
      <c r="Z2625">
        <f t="shared" si="1191"/>
        <v>2.4075004443138484E-4</v>
      </c>
      <c r="AA2625">
        <f t="shared" si="1192"/>
        <v>0.67510033099983335</v>
      </c>
      <c r="AB2625">
        <f t="shared" si="1193"/>
        <v>0.8216448934909979</v>
      </c>
      <c r="AC2625">
        <f t="shared" si="1194"/>
        <v>2.9107906176494345E-3</v>
      </c>
      <c r="AE2625">
        <f t="shared" si="1178"/>
        <v>0.81974988376821378</v>
      </c>
      <c r="AF2625">
        <f t="shared" si="1195"/>
        <v>0.79156158392121079</v>
      </c>
      <c r="AG2625">
        <f t="shared" si="1196"/>
        <v>0.90540039969519215</v>
      </c>
      <c r="AH2625">
        <f t="shared" si="1196"/>
        <v>0.88969746763785429</v>
      </c>
      <c r="AI2625">
        <f t="shared" si="1197"/>
        <v>2.4658207519736902E-4</v>
      </c>
      <c r="AJ2625">
        <f t="shared" si="1198"/>
        <v>0.71528690870899525</v>
      </c>
      <c r="AK2625">
        <f t="shared" si="1199"/>
        <v>0.84574636192477659</v>
      </c>
      <c r="AL2625">
        <f t="shared" si="1200"/>
        <v>3.5586042223141661E-3</v>
      </c>
    </row>
    <row r="2626" spans="1:38" x14ac:dyDescent="0.3">
      <c r="A2626" s="31">
        <v>47</v>
      </c>
      <c r="B2626" s="31">
        <f t="shared" si="1201"/>
        <v>0.61195860830147375</v>
      </c>
      <c r="D2626">
        <f t="shared" si="1173"/>
        <v>0.53241220035936576</v>
      </c>
      <c r="E2626">
        <f t="shared" si="1179"/>
        <v>0.50909192168626738</v>
      </c>
      <c r="F2626">
        <f t="shared" si="1180"/>
        <v>0.72966581416383058</v>
      </c>
      <c r="G2626">
        <f t="shared" si="1180"/>
        <v>0.71350677760359593</v>
      </c>
      <c r="H2626">
        <f t="shared" si="1181"/>
        <v>2.6111446255500012E-4</v>
      </c>
      <c r="I2626">
        <f t="shared" si="1174"/>
        <v>0.4790343070455792</v>
      </c>
      <c r="J2626">
        <f t="shared" si="1182"/>
        <v>0.69212304328463103</v>
      </c>
      <c r="K2626">
        <f t="shared" si="1183"/>
        <v>1.4094596452880737E-3</v>
      </c>
      <c r="M2626">
        <f t="shared" si="1175"/>
        <v>0.65206974765575709</v>
      </c>
      <c r="N2626">
        <f t="shared" si="1184"/>
        <v>0.62443892406824797</v>
      </c>
      <c r="O2626">
        <f t="shared" si="1185"/>
        <v>0.80750835763833251</v>
      </c>
      <c r="P2626">
        <f t="shared" si="1185"/>
        <v>0.79021447978903048</v>
      </c>
      <c r="Q2626">
        <f t="shared" si="1186"/>
        <v>2.9907821106657946E-4</v>
      </c>
      <c r="R2626">
        <f t="shared" si="1176"/>
        <v>0.57713741486762016</v>
      </c>
      <c r="S2626">
        <f t="shared" si="1187"/>
        <v>0.75969560671865155</v>
      </c>
      <c r="T2626">
        <f t="shared" si="1188"/>
        <v>2.2860591505074524E-3</v>
      </c>
      <c r="V2626">
        <f t="shared" si="1177"/>
        <v>0.73426344857047665</v>
      </c>
      <c r="W2626">
        <f t="shared" si="1189"/>
        <v>0.7038442773174024</v>
      </c>
      <c r="X2626">
        <f t="shared" si="1190"/>
        <v>0.85689173678503672</v>
      </c>
      <c r="Y2626">
        <f t="shared" si="1190"/>
        <v>0.8389542760588341</v>
      </c>
      <c r="Z2626">
        <f t="shared" si="1191"/>
        <v>3.2175249730406123E-4</v>
      </c>
      <c r="AA2626">
        <f t="shared" si="1192"/>
        <v>0.6422944074241469</v>
      </c>
      <c r="AB2626">
        <f t="shared" si="1193"/>
        <v>0.80143272170790913</v>
      </c>
      <c r="AC2626">
        <f t="shared" si="1194"/>
        <v>3.0757023533250646E-3</v>
      </c>
      <c r="AE2626">
        <f t="shared" si="1178"/>
        <v>0.78510017779140195</v>
      </c>
      <c r="AF2626">
        <f t="shared" si="1195"/>
        <v>0.75312273760624748</v>
      </c>
      <c r="AG2626">
        <f t="shared" si="1196"/>
        <v>0.88605878912823943</v>
      </c>
      <c r="AH2626">
        <f t="shared" si="1196"/>
        <v>0.86782644440363044</v>
      </c>
      <c r="AI2626">
        <f t="shared" si="1197"/>
        <v>3.3241839415697747E-4</v>
      </c>
      <c r="AJ2626">
        <f t="shared" si="1198"/>
        <v>0.68049825637853001</v>
      </c>
      <c r="AK2626">
        <f t="shared" si="1199"/>
        <v>0.82492318210760085</v>
      </c>
      <c r="AL2626">
        <f t="shared" si="1200"/>
        <v>3.7375624457819537E-3</v>
      </c>
    </row>
    <row r="2627" spans="1:38" x14ac:dyDescent="0.3">
      <c r="A2627" s="31">
        <v>47</v>
      </c>
      <c r="B2627" s="31">
        <f t="shared" si="1201"/>
        <v>0.58018419623691986</v>
      </c>
      <c r="D2627">
        <f t="shared" ref="D2627:D2690" si="1202">(4^0.5)*0.48*(B2627^0.81)*(38.8/A2627)/(1+(B2627/19.27/(4^0.2)/((A2627/38.8)^1.96))^3)</f>
        <v>0.5099079749802361</v>
      </c>
      <c r="E2627">
        <f t="shared" si="1179"/>
        <v>0.48442874030070321</v>
      </c>
      <c r="F2627">
        <f t="shared" si="1180"/>
        <v>0.71407840954634394</v>
      </c>
      <c r="G2627">
        <f t="shared" si="1180"/>
        <v>0.69600915245469519</v>
      </c>
      <c r="H2627">
        <f t="shared" si="1181"/>
        <v>3.2649805184409861E-4</v>
      </c>
      <c r="I2627">
        <f t="shared" ref="I2627:I2690" si="1203">(4^$AP$15)*107.451*(A2627^(-1.444))*(B2627^0.95)/EXP(370.608*B2627/(4^$AP$14)/(A2627^2.364))</f>
        <v>0.45580212690314004</v>
      </c>
      <c r="J2627">
        <f t="shared" si="1182"/>
        <v>0.67513119236422492</v>
      </c>
      <c r="K2627">
        <f t="shared" si="1183"/>
        <v>1.516885726231147E-3</v>
      </c>
      <c r="M2627">
        <f t="shared" ref="M2627:M2690" si="1204">(6^0.5)*0.48*(B2627^0.81)*(38.8/A2627)/(1+(B2627/19.27/(6^0.2)/((A2627/38.8)^1.96))^3)</f>
        <v>0.62450769615299973</v>
      </c>
      <c r="N2627">
        <f t="shared" si="1184"/>
        <v>0.59414166595200646</v>
      </c>
      <c r="O2627">
        <f t="shared" si="1185"/>
        <v>0.79025799341291048</v>
      </c>
      <c r="P2627">
        <f t="shared" si="1185"/>
        <v>0.77080585490252118</v>
      </c>
      <c r="Q2627">
        <f t="shared" si="1186"/>
        <v>3.7838569262737024E-4</v>
      </c>
      <c r="R2627">
        <f t="shared" ref="R2627:R2690" si="1205">(6^$AQ$15)*107.451*(A2627^(-1.444))*(B2627^0.95)/EXP(370.608*B2627/(6^$AQ$14)/(A2627^2.364))</f>
        <v>0.54909936972445417</v>
      </c>
      <c r="S2627">
        <f t="shared" si="1187"/>
        <v>0.74101239512200745</v>
      </c>
      <c r="T2627">
        <f t="shared" si="1188"/>
        <v>2.4251289510289912E-3</v>
      </c>
      <c r="V2627">
        <f t="shared" ref="V2627:V2690" si="1206">((3.81/0.54)^0.5)*((4.32/3.81)^0.3)*0.48*(B2627^0.81)*(38.8/A2627)/(1+(B2627/19.27/(8^0.2)/((A2627/38.8)^1.96))^3)</f>
        <v>0.70322712906466489</v>
      </c>
      <c r="W2627">
        <f t="shared" si="1189"/>
        <v>0.66965998974191632</v>
      </c>
      <c r="X2627">
        <f t="shared" si="1190"/>
        <v>0.83858638735950453</v>
      </c>
      <c r="Y2627">
        <f t="shared" si="1190"/>
        <v>0.81832755650895461</v>
      </c>
      <c r="Z2627">
        <f t="shared" si="1191"/>
        <v>4.1042022743119296E-4</v>
      </c>
      <c r="AA2627">
        <f t="shared" si="1192"/>
        <v>0.61105605483919612</v>
      </c>
      <c r="AB2627">
        <f t="shared" si="1193"/>
        <v>0.78170074506757137</v>
      </c>
      <c r="AC2627">
        <f t="shared" si="1194"/>
        <v>3.2359762989657742E-3</v>
      </c>
      <c r="AE2627">
        <f t="shared" ref="AE2627:AE2690" si="1207">((3.81/0.54)^0.5)*((5.4/3.81)^0.3)*0.48*(B2627^0.81)*(38.8/A2627)/(1+(B2627/19.27/(10^0.2)/((A2627/38.8)^1.96))^3)</f>
        <v>0.75191501724129373</v>
      </c>
      <c r="AF2627">
        <f t="shared" si="1195"/>
        <v>0.71651801020963723</v>
      </c>
      <c r="AG2627">
        <f t="shared" si="1196"/>
        <v>0.86713033463332012</v>
      </c>
      <c r="AH2627">
        <f t="shared" si="1196"/>
        <v>0.84647386859231355</v>
      </c>
      <c r="AI2627">
        <f t="shared" si="1197"/>
        <v>4.2668958930325767E-4</v>
      </c>
      <c r="AJ2627">
        <f t="shared" si="1198"/>
        <v>0.64737487356238232</v>
      </c>
      <c r="AK2627">
        <f t="shared" si="1199"/>
        <v>0.80459609342972971</v>
      </c>
      <c r="AL2627">
        <f t="shared" si="1200"/>
        <v>3.9105313229088248E-3</v>
      </c>
    </row>
    <row r="2628" spans="1:38" x14ac:dyDescent="0.3">
      <c r="A2628" s="31">
        <v>47</v>
      </c>
      <c r="B2628" s="31">
        <f t="shared" si="1201"/>
        <v>0.55005959062716903</v>
      </c>
      <c r="D2628">
        <f t="shared" si="1202"/>
        <v>0.48835491959192062</v>
      </c>
      <c r="E2628">
        <f t="shared" ref="E2628:E2691" si="1208">(4^0.5)*107.451*(A2628^(-1.444))*(B2628^0.95)/EXP(370.608*B2628/(4^0.2)/(A2628^2.364))</f>
        <v>0.46093656813130307</v>
      </c>
      <c r="F2628">
        <f t="shared" ref="F2628:G2691" si="1209">D2628^0.5</f>
        <v>0.69882395464946723</v>
      </c>
      <c r="G2628">
        <f t="shared" si="1209"/>
        <v>0.67892309441593091</v>
      </c>
      <c r="H2628">
        <f t="shared" ref="H2628:H2691" si="1210">(G2628-F2628)^2</f>
        <v>3.9604423803474731E-4</v>
      </c>
      <c r="I2628">
        <f t="shared" si="1203"/>
        <v>0.43367550116101927</v>
      </c>
      <c r="J2628">
        <f t="shared" ref="J2628:J2691" si="1211">I2628^0.5</f>
        <v>0.65854043244209337</v>
      </c>
      <c r="K2628">
        <f t="shared" ref="K2628:K2691" si="1212">(J2628-F2628)^2</f>
        <v>1.6227621614319826E-3</v>
      </c>
      <c r="M2628">
        <f t="shared" si="1204"/>
        <v>0.59811060670632432</v>
      </c>
      <c r="N2628">
        <f t="shared" ref="N2628:N2691" si="1213">(6^0.5)*107.451*(A2628^(-1.444))*(B2628^0.95)/EXP(370.608*B2628/(6^0.2)/(A2628^2.364))</f>
        <v>0.56528748050697653</v>
      </c>
      <c r="O2628">
        <f t="shared" ref="O2628:P2691" si="1214">M2628^0.5</f>
        <v>0.77337610947476543</v>
      </c>
      <c r="P2628">
        <f t="shared" si="1214"/>
        <v>0.75185602378844885</v>
      </c>
      <c r="Q2628">
        <f t="shared" ref="Q2628:Q2691" si="1215">(P2628-O2628)^2</f>
        <v>4.6311408794640779E-4</v>
      </c>
      <c r="R2628">
        <f t="shared" si="1205"/>
        <v>0.52240033420497634</v>
      </c>
      <c r="S2628">
        <f t="shared" ref="S2628:S2691" si="1216">R2628^0.5</f>
        <v>0.72277267118021027</v>
      </c>
      <c r="T2628">
        <f t="shared" ref="T2628:T2691" si="1217">(S2628-O2628)^2</f>
        <v>2.5607079672308516E-3</v>
      </c>
      <c r="V2628">
        <f t="shared" si="1206"/>
        <v>0.67350262882586054</v>
      </c>
      <c r="W2628">
        <f t="shared" ref="W2628:W2691" si="1218">((3.81/0.54)^0.5)*((4.32/3.81)^0.3)*107.451*(A2628^(-1.444))*(B2628^0.95)/EXP(370.608*B2628/(8^0.2)/(A2628^2.364))</f>
        <v>0.6371073143911008</v>
      </c>
      <c r="X2628">
        <f t="shared" ref="X2628:Y2691" si="1219">V2628^0.5</f>
        <v>0.8206720592452631</v>
      </c>
      <c r="Y2628">
        <f t="shared" si="1219"/>
        <v>0.79819002398620642</v>
      </c>
      <c r="Z2628">
        <f t="shared" ref="Z2628:Z2691" si="1220">(Y2628-X2628)^2</f>
        <v>5.0544190938946762E-4</v>
      </c>
      <c r="AA2628">
        <f t="shared" ref="AA2628:AA2691" si="1221">((3.81/0.54)^$AR$15)*((4.32/3.81)^$AR$17)*107.451*(A2628^(-1.444))*(B2628^0.95)/EXP(370.608*B2628/(8^$AR$14)/(A2628^2.364))</f>
        <v>0.58131300157580057</v>
      </c>
      <c r="AB2628">
        <f t="shared" ref="AB2628:AB2691" si="1222">AA2628^0.5</f>
        <v>0.76243885104039688</v>
      </c>
      <c r="AC2628">
        <f t="shared" ref="AC2628:AC2691" si="1223">(AB2628-X2628)^2</f>
        <v>3.3911065378312978E-3</v>
      </c>
      <c r="AE2628">
        <f t="shared" si="1207"/>
        <v>0.72013250914532234</v>
      </c>
      <c r="AF2628">
        <f t="shared" ref="AF2628:AF2691" si="1224">((3.81/0.54)^0.5)*((5.4/3.81)^0.3)*107.451*(A2628^(-1.444))*(B2628^0.95)/EXP(370.608*B2628/(10^0.2)/(A2628^2.364))</f>
        <v>0.68166310170303779</v>
      </c>
      <c r="AG2628">
        <f t="shared" ref="AG2628:AH2691" si="1225">AE2628^0.5</f>
        <v>0.84860621559432525</v>
      </c>
      <c r="AH2628">
        <f t="shared" si="1225"/>
        <v>0.82562891283132633</v>
      </c>
      <c r="AI2628">
        <f t="shared" ref="AI2628:AI2691" si="1226">(AH2628-AG2628)^2</f>
        <v>5.2795644226251773E-4</v>
      </c>
      <c r="AJ2628">
        <f t="shared" ref="AJ2628:AJ2691" si="1227">((3.81/0.54)^$AS$15)*((5.4/3.81)^$AS$17)*107.451*(A2628^(-1.444))*(B2628^0.95)/EXP(370.608*B2628/(10^$AS$14)/(A2628^2.364))</f>
        <v>0.6158396887553973</v>
      </c>
      <c r="AK2628">
        <f t="shared" ref="AK2628:AK2691" si="1228">AJ2628^0.5</f>
        <v>0.78475454044904847</v>
      </c>
      <c r="AL2628">
        <f t="shared" ref="AL2628:AL2691" si="1229">(AK2628-AG2628)^2</f>
        <v>4.077036418857957E-3</v>
      </c>
    </row>
    <row r="2629" spans="1:38" x14ac:dyDescent="0.3">
      <c r="A2629" s="31">
        <v>47</v>
      </c>
      <c r="B2629" s="31">
        <f t="shared" si="1201"/>
        <v>0.52149912942022858</v>
      </c>
      <c r="D2629">
        <f t="shared" si="1202"/>
        <v>0.46771284063071833</v>
      </c>
      <c r="E2629">
        <f t="shared" si="1208"/>
        <v>0.4385621617529819</v>
      </c>
      <c r="F2629">
        <f t="shared" si="1209"/>
        <v>0.68389534333165214</v>
      </c>
      <c r="G2629">
        <f t="shared" si="1209"/>
        <v>0.66224025984002355</v>
      </c>
      <c r="H2629">
        <f t="shared" si="1210"/>
        <v>4.6894264102940509E-4</v>
      </c>
      <c r="I2629">
        <f t="shared" si="1203"/>
        <v>0.41260391314968697</v>
      </c>
      <c r="J2629">
        <f t="shared" si="1211"/>
        <v>0.64234252011655513</v>
      </c>
      <c r="K2629">
        <f t="shared" si="1212"/>
        <v>1.7266371171451053E-3</v>
      </c>
      <c r="M2629">
        <f t="shared" si="1204"/>
        <v>0.5728292485044163</v>
      </c>
      <c r="N2629">
        <f t="shared" si="1213"/>
        <v>0.53781029750887388</v>
      </c>
      <c r="O2629">
        <f t="shared" si="1214"/>
        <v>0.75685483978396828</v>
      </c>
      <c r="P2629">
        <f t="shared" si="1214"/>
        <v>0.73335550554207596</v>
      </c>
      <c r="Q2629">
        <f t="shared" si="1215"/>
        <v>5.5221870981217306E-4</v>
      </c>
      <c r="R2629">
        <f t="shared" si="1205"/>
        <v>0.49697864787950491</v>
      </c>
      <c r="S2629">
        <f t="shared" si="1216"/>
        <v>0.70496712538919493</v>
      </c>
      <c r="T2629">
        <f t="shared" si="1217"/>
        <v>2.6923349051135698E-3</v>
      </c>
      <c r="V2629">
        <f t="shared" si="1206"/>
        <v>0.64503450894633296</v>
      </c>
      <c r="W2629">
        <f t="shared" si="1218"/>
        <v>0.60611120885222003</v>
      </c>
      <c r="X2629">
        <f t="shared" si="1219"/>
        <v>0.80314040425465638</v>
      </c>
      <c r="Y2629">
        <f t="shared" si="1219"/>
        <v>0.77853144371452332</v>
      </c>
      <c r="Z2629">
        <f t="shared" si="1220"/>
        <v>6.056009388658261E-4</v>
      </c>
      <c r="AA2629">
        <f t="shared" si="1221"/>
        <v>0.55299604501379584</v>
      </c>
      <c r="AB2629">
        <f t="shared" si="1222"/>
        <v>0.74363703848974327</v>
      </c>
      <c r="AC2629">
        <f t="shared" si="1223"/>
        <v>3.5406505373530334E-3</v>
      </c>
      <c r="AE2629">
        <f t="shared" si="1207"/>
        <v>0.68969337448424994</v>
      </c>
      <c r="AF2629">
        <f t="shared" si="1224"/>
        <v>0.64847726520245996</v>
      </c>
      <c r="AG2629">
        <f t="shared" si="1225"/>
        <v>0.83047779891111473</v>
      </c>
      <c r="AH2629">
        <f t="shared" si="1225"/>
        <v>0.8052808610680251</v>
      </c>
      <c r="AI2629">
        <f t="shared" si="1226"/>
        <v>6.3488567666852218E-4</v>
      </c>
      <c r="AJ2629">
        <f t="shared" si="1227"/>
        <v>0.58581893364062698</v>
      </c>
      <c r="AK2629">
        <f t="shared" si="1228"/>
        <v>0.76538809347978953</v>
      </c>
      <c r="AL2629">
        <f t="shared" si="1229"/>
        <v>4.2366697531366843E-3</v>
      </c>
    </row>
    <row r="2630" spans="1:38" x14ac:dyDescent="0.3">
      <c r="A2630" s="31">
        <v>47</v>
      </c>
      <c r="B2630" s="31">
        <f t="shared" si="1201"/>
        <v>0.49442159835077221</v>
      </c>
      <c r="D2630">
        <f t="shared" si="1202"/>
        <v>0.44794324136274655</v>
      </c>
      <c r="E2630">
        <f t="shared" si="1208"/>
        <v>0.41725446260677418</v>
      </c>
      <c r="F2630">
        <f t="shared" si="1209"/>
        <v>0.6692856201673143</v>
      </c>
      <c r="G2630">
        <f t="shared" si="1209"/>
        <v>0.64595236868268713</v>
      </c>
      <c r="H2630">
        <f t="shared" si="1210"/>
        <v>5.4444062484485607E-4</v>
      </c>
      <c r="I2630">
        <f t="shared" si="1203"/>
        <v>0.39253894496212766</v>
      </c>
      <c r="J2630">
        <f t="shared" si="1211"/>
        <v>0.62652928499961413</v>
      </c>
      <c r="K2630">
        <f t="shared" si="1212"/>
        <v>1.8281041969727141E-3</v>
      </c>
      <c r="M2630">
        <f t="shared" si="1204"/>
        <v>0.54861646964578759</v>
      </c>
      <c r="N2630">
        <f t="shared" si="1213"/>
        <v>0.51164680520110484</v>
      </c>
      <c r="O2630">
        <f t="shared" si="1214"/>
        <v>0.74068648539431825</v>
      </c>
      <c r="P2630">
        <f t="shared" si="1214"/>
        <v>0.7152949078534705</v>
      </c>
      <c r="Q2630">
        <f t="shared" si="1215"/>
        <v>6.4473221001288411E-4</v>
      </c>
      <c r="R2630">
        <f t="shared" si="1205"/>
        <v>0.47277526121591568</v>
      </c>
      <c r="S2630">
        <f t="shared" si="1216"/>
        <v>0.6875865481638771</v>
      </c>
      <c r="T2630">
        <f t="shared" si="1217"/>
        <v>2.8196033338767903E-3</v>
      </c>
      <c r="V2630">
        <f t="shared" si="1206"/>
        <v>0.61776967194513344</v>
      </c>
      <c r="W2630">
        <f t="shared" si="1218"/>
        <v>0.5765997987965048</v>
      </c>
      <c r="X2630">
        <f t="shared" si="1219"/>
        <v>0.78598325169505578</v>
      </c>
      <c r="Y2630">
        <f t="shared" si="1219"/>
        <v>0.75934168777731725</v>
      </c>
      <c r="Z2630">
        <f t="shared" si="1220"/>
        <v>7.0977292798294765E-4</v>
      </c>
      <c r="AA2630">
        <f t="shared" si="1221"/>
        <v>0.52603894822775599</v>
      </c>
      <c r="AB2630">
        <f t="shared" si="1222"/>
        <v>0.72528542535181006</v>
      </c>
      <c r="AC2630">
        <f t="shared" si="1223"/>
        <v>3.6842261227948139E-3</v>
      </c>
      <c r="AE2630">
        <f t="shared" si="1207"/>
        <v>0.66054083810811859</v>
      </c>
      <c r="AF2630">
        <f t="shared" si="1224"/>
        <v>0.61688319024076843</v>
      </c>
      <c r="AG2630">
        <f t="shared" si="1225"/>
        <v>0.81273663514580086</v>
      </c>
      <c r="AH2630">
        <f t="shared" si="1225"/>
        <v>0.78541911756766425</v>
      </c>
      <c r="AI2630">
        <f t="shared" si="1226"/>
        <v>7.4624676663180252E-4</v>
      </c>
      <c r="AJ2630">
        <f t="shared" si="1227"/>
        <v>0.55724202851730953</v>
      </c>
      <c r="AK2630">
        <f t="shared" si="1228"/>
        <v>0.74648645568242533</v>
      </c>
      <c r="AL2630">
        <f t="shared" si="1229"/>
        <v>4.3890862789294641E-3</v>
      </c>
    </row>
    <row r="2631" spans="1:38" x14ac:dyDescent="0.3">
      <c r="A2631" s="31">
        <v>47</v>
      </c>
      <c r="B2631" s="31">
        <f t="shared" si="1201"/>
        <v>0.46875000000000033</v>
      </c>
      <c r="D2631">
        <f t="shared" si="1202"/>
        <v>0.42900925054925715</v>
      </c>
      <c r="E2631">
        <f t="shared" si="1208"/>
        <v>0.39696453175175739</v>
      </c>
      <c r="F2631">
        <f t="shared" si="1209"/>
        <v>0.65498797740817893</v>
      </c>
      <c r="G2631">
        <f t="shared" si="1209"/>
        <v>0.63005121359438498</v>
      </c>
      <c r="H2631">
        <f t="shared" si="1210"/>
        <v>6.2184218950494337E-4</v>
      </c>
      <c r="I2631">
        <f t="shared" si="1203"/>
        <v>0.37343421186420439</v>
      </c>
      <c r="J2631">
        <f t="shared" si="1211"/>
        <v>0.61109263771068656</v>
      </c>
      <c r="K2631">
        <f t="shared" si="1212"/>
        <v>1.92680084715825E-3</v>
      </c>
      <c r="M2631">
        <f t="shared" si="1204"/>
        <v>0.52542710963848849</v>
      </c>
      <c r="N2631">
        <f t="shared" si="1213"/>
        <v>0.48673636257739267</v>
      </c>
      <c r="O2631">
        <f t="shared" si="1214"/>
        <v>0.72486351104086377</v>
      </c>
      <c r="P2631">
        <f t="shared" si="1214"/>
        <v>0.69766493575167776</v>
      </c>
      <c r="Q2631">
        <f t="shared" si="1215"/>
        <v>7.3976249776151986E-4</v>
      </c>
      <c r="R2631">
        <f t="shared" si="1205"/>
        <v>0.44973364848210795</v>
      </c>
      <c r="S2631">
        <f t="shared" si="1216"/>
        <v>0.67062183716466317</v>
      </c>
      <c r="T2631">
        <f t="shared" si="1217"/>
        <v>2.9421591848921027E-3</v>
      </c>
      <c r="V2631">
        <f t="shared" si="1206"/>
        <v>0.5916572631518775</v>
      </c>
      <c r="W2631">
        <f t="shared" si="1218"/>
        <v>0.54850427333405438</v>
      </c>
      <c r="X2631">
        <f t="shared" si="1219"/>
        <v>0.7691926047173604</v>
      </c>
      <c r="Y2631">
        <f t="shared" si="1219"/>
        <v>0.74061074346383493</v>
      </c>
      <c r="Z2631">
        <f t="shared" si="1220"/>
        <v>8.1692279271578026E-4</v>
      </c>
      <c r="AA2631">
        <f t="shared" si="1221"/>
        <v>0.50037833714751923</v>
      </c>
      <c r="AB2631">
        <f t="shared" si="1222"/>
        <v>0.70737425536099297</v>
      </c>
      <c r="AC2631">
        <f t="shared" si="1223"/>
        <v>3.8215083171458937E-3</v>
      </c>
      <c r="AE2631">
        <f t="shared" si="1207"/>
        <v>0.63262052323083784</v>
      </c>
      <c r="AF2631">
        <f t="shared" si="1224"/>
        <v>0.58680688622181676</v>
      </c>
      <c r="AG2631">
        <f t="shared" si="1225"/>
        <v>0.79537445472609802</v>
      </c>
      <c r="AH2631">
        <f t="shared" si="1225"/>
        <v>0.76603321482936804</v>
      </c>
      <c r="AI2631">
        <f t="shared" si="1226"/>
        <v>8.6090835867745955E-4</v>
      </c>
      <c r="AJ2631">
        <f t="shared" si="1227"/>
        <v>0.53004146875532332</v>
      </c>
      <c r="AK2631">
        <f t="shared" si="1228"/>
        <v>0.72803946922905449</v>
      </c>
      <c r="AL2631">
        <f t="shared" si="1229"/>
        <v>4.534000271887063E-3</v>
      </c>
    </row>
    <row r="2632" spans="1:38" x14ac:dyDescent="0.3">
      <c r="A2632" s="31">
        <v>47</v>
      </c>
      <c r="B2632" s="31">
        <f t="shared" si="1201"/>
        <v>0.44441133484648693</v>
      </c>
      <c r="D2632">
        <f t="shared" si="1202"/>
        <v>0.41087555405574211</v>
      </c>
      <c r="E2632">
        <f t="shared" si="1208"/>
        <v>0.37764548380882262</v>
      </c>
      <c r="F2632">
        <f t="shared" si="1209"/>
        <v>0.64099575197948244</v>
      </c>
      <c r="G2632">
        <f t="shared" si="1209"/>
        <v>0.61452866801217876</v>
      </c>
      <c r="H2632">
        <f t="shared" si="1210"/>
        <v>7.0050653373230373E-4</v>
      </c>
      <c r="I2632">
        <f t="shared" si="1203"/>
        <v>0.35524529633844137</v>
      </c>
      <c r="J2632">
        <f t="shared" si="1211"/>
        <v>0.59602457695840139</v>
      </c>
      <c r="K2632">
        <f t="shared" si="1212"/>
        <v>2.0224065827767045E-3</v>
      </c>
      <c r="M2632">
        <f t="shared" si="1204"/>
        <v>0.50321791552974859</v>
      </c>
      <c r="N2632">
        <f t="shared" si="1213"/>
        <v>0.46302091139553547</v>
      </c>
      <c r="O2632">
        <f t="shared" si="1214"/>
        <v>0.70937854177424098</v>
      </c>
      <c r="P2632">
        <f t="shared" si="1214"/>
        <v>0.68045639933469326</v>
      </c>
      <c r="Q2632">
        <f t="shared" si="1215"/>
        <v>8.364903232934871E-4</v>
      </c>
      <c r="R2632">
        <f t="shared" si="1205"/>
        <v>0.42779972096925278</v>
      </c>
      <c r="S2632">
        <f t="shared" si="1216"/>
        <v>0.65406400372536388</v>
      </c>
      <c r="T2632">
        <f t="shared" si="1217"/>
        <v>3.0596981195606717E-3</v>
      </c>
      <c r="V2632">
        <f t="shared" si="1206"/>
        <v>0.56664857619391762</v>
      </c>
      <c r="W2632">
        <f t="shared" si="1218"/>
        <v>0.52175878061092007</v>
      </c>
      <c r="X2632">
        <f t="shared" si="1219"/>
        <v>0.75276063671921478</v>
      </c>
      <c r="Y2632">
        <f t="shared" si="1219"/>
        <v>0.72232872060504427</v>
      </c>
      <c r="Z2632">
        <f t="shared" si="1220"/>
        <v>9.2610151837991075E-4</v>
      </c>
      <c r="AA2632">
        <f t="shared" si="1221"/>
        <v>0.47595359863655556</v>
      </c>
      <c r="AB2632">
        <f t="shared" si="1222"/>
        <v>0.689893903898676</v>
      </c>
      <c r="AC2632">
        <f t="shared" si="1223"/>
        <v>3.952226095529008E-3</v>
      </c>
      <c r="AE2632">
        <f t="shared" si="1207"/>
        <v>0.60588035032357435</v>
      </c>
      <c r="AF2632">
        <f t="shared" si="1224"/>
        <v>0.55817756656714013</v>
      </c>
      <c r="AG2632">
        <f t="shared" si="1225"/>
        <v>0.77838316420871689</v>
      </c>
      <c r="AH2632">
        <f t="shared" si="1225"/>
        <v>0.74711282050781336</v>
      </c>
      <c r="AI2632">
        <f t="shared" si="1226"/>
        <v>9.7783439517263736E-4</v>
      </c>
      <c r="AJ2632">
        <f t="shared" si="1227"/>
        <v>0.50415271265922212</v>
      </c>
      <c r="AK2632">
        <f t="shared" si="1228"/>
        <v>0.71003712062062085</v>
      </c>
      <c r="AL2632">
        <f t="shared" si="1229"/>
        <v>4.6711816741459239E-3</v>
      </c>
    </row>
    <row r="2633" spans="1:38" x14ac:dyDescent="0.3">
      <c r="A2633" s="31">
        <v>47</v>
      </c>
      <c r="B2633" s="31">
        <f t="shared" si="1201"/>
        <v>0.42133639368541054</v>
      </c>
      <c r="D2633">
        <f t="shared" si="1202"/>
        <v>0.39350832929353569</v>
      </c>
      <c r="E2633">
        <f t="shared" si="1208"/>
        <v>0.35925242050813871</v>
      </c>
      <c r="F2633">
        <f t="shared" si="1209"/>
        <v>0.62730242251527746</v>
      </c>
      <c r="G2633">
        <f t="shared" si="1209"/>
        <v>0.59937669333077903</v>
      </c>
      <c r="H2633">
        <f t="shared" si="1210"/>
        <v>7.7984635048594718E-4</v>
      </c>
      <c r="I2633">
        <f t="shared" si="1203"/>
        <v>0.33792968211345475</v>
      </c>
      <c r="J2633">
        <f t="shared" si="1211"/>
        <v>0.58131719578338192</v>
      </c>
      <c r="K2633">
        <f t="shared" si="1212"/>
        <v>2.1146410775838395E-3</v>
      </c>
      <c r="M2633">
        <f t="shared" si="1204"/>
        <v>0.48194746152473622</v>
      </c>
      <c r="N2633">
        <f t="shared" si="1213"/>
        <v>0.44044488836260987</v>
      </c>
      <c r="O2633">
        <f t="shared" si="1214"/>
        <v>0.69422435964516271</v>
      </c>
      <c r="P2633">
        <f t="shared" si="1214"/>
        <v>0.66366022056667662</v>
      </c>
      <c r="Q2633">
        <f t="shared" si="1215"/>
        <v>9.3416659760904098E-4</v>
      </c>
      <c r="R2633">
        <f t="shared" si="1205"/>
        <v>0.40692174089123057</v>
      </c>
      <c r="S2633">
        <f t="shared" si="1216"/>
        <v>0.63790417845569136</v>
      </c>
      <c r="T2633">
        <f t="shared" si="1217"/>
        <v>3.1719628092148826E-3</v>
      </c>
      <c r="V2633">
        <f t="shared" si="1206"/>
        <v>0.54269696242541798</v>
      </c>
      <c r="W2633">
        <f t="shared" si="1218"/>
        <v>0.49630032409534891</v>
      </c>
      <c r="X2633">
        <f t="shared" si="1219"/>
        <v>0.73667968780564186</v>
      </c>
      <c r="Y2633">
        <f t="shared" si="1219"/>
        <v>0.70448585798108743</v>
      </c>
      <c r="Z2633">
        <f t="shared" si="1220"/>
        <v>1.0364426787723704E-3</v>
      </c>
      <c r="AA2633">
        <f t="shared" si="1221"/>
        <v>0.45270677983253915</v>
      </c>
      <c r="AB2633">
        <f t="shared" si="1222"/>
        <v>0.67283488303783656</v>
      </c>
      <c r="AC2633">
        <f t="shared" si="1223"/>
        <v>4.0761590958391736E-3</v>
      </c>
      <c r="AE2633">
        <f t="shared" si="1207"/>
        <v>0.58027044023219188</v>
      </c>
      <c r="AF2633">
        <f t="shared" si="1224"/>
        <v>0.53092753399403902</v>
      </c>
      <c r="AG2633">
        <f t="shared" si="1225"/>
        <v>0.76175484260501547</v>
      </c>
      <c r="AH2633">
        <f t="shared" si="1225"/>
        <v>0.72864774342204552</v>
      </c>
      <c r="AI2633">
        <f t="shared" si="1226"/>
        <v>1.0960800163110093E-3</v>
      </c>
      <c r="AJ2633">
        <f t="shared" si="1227"/>
        <v>0.47951407106657717</v>
      </c>
      <c r="AK2633">
        <f t="shared" si="1228"/>
        <v>0.6924695452267754</v>
      </c>
      <c r="AL2633">
        <f t="shared" si="1229"/>
        <v>4.8004524327911607E-3</v>
      </c>
    </row>
    <row r="2634" spans="1:38" x14ac:dyDescent="0.3">
      <c r="A2634" s="31">
        <v>47</v>
      </c>
      <c r="B2634" s="31">
        <f t="shared" si="1201"/>
        <v>0.39945956082589462</v>
      </c>
      <c r="D2634">
        <f t="shared" si="1202"/>
        <v>0.37687518238490342</v>
      </c>
      <c r="E2634">
        <f t="shared" si="1208"/>
        <v>0.3417423641988101</v>
      </c>
      <c r="F2634">
        <f t="shared" si="1209"/>
        <v>0.61390160643616454</v>
      </c>
      <c r="G2634">
        <f t="shared" si="1209"/>
        <v>0.58458734522636568</v>
      </c>
      <c r="H2634">
        <f t="shared" si="1210"/>
        <v>8.5932591027631773E-4</v>
      </c>
      <c r="I2634">
        <f t="shared" si="1203"/>
        <v>0.32144668848400382</v>
      </c>
      <c r="J2634">
        <f t="shared" si="1211"/>
        <v>0.56696268702975838</v>
      </c>
      <c r="K2634">
        <f t="shared" si="1212"/>
        <v>2.2032621550410925E-3</v>
      </c>
      <c r="M2634">
        <f t="shared" si="1204"/>
        <v>0.46157607195724248</v>
      </c>
      <c r="N2634">
        <f t="shared" si="1213"/>
        <v>0.41895513787193134</v>
      </c>
      <c r="O2634">
        <f t="shared" si="1214"/>
        <v>0.67939390044159398</v>
      </c>
      <c r="P2634">
        <f t="shared" si="1214"/>
        <v>0.64726743921808039</v>
      </c>
      <c r="Q2634">
        <f t="shared" si="1215"/>
        <v>1.0321095107459224E-3</v>
      </c>
      <c r="R2634">
        <f t="shared" si="1205"/>
        <v>0.38705023626458063</v>
      </c>
      <c r="S2634">
        <f t="shared" si="1216"/>
        <v>0.62213361608627182</v>
      </c>
      <c r="T2634">
        <f t="shared" si="1217"/>
        <v>3.2787401644523511E-3</v>
      </c>
      <c r="V2634">
        <f t="shared" si="1206"/>
        <v>0.51975774414146214</v>
      </c>
      <c r="W2634">
        <f t="shared" si="1218"/>
        <v>0.47206865993670039</v>
      </c>
      <c r="X2634">
        <f t="shared" si="1219"/>
        <v>0.72094226130908856</v>
      </c>
      <c r="Y2634">
        <f t="shared" si="1219"/>
        <v>0.68707252887646464</v>
      </c>
      <c r="Z2634">
        <f t="shared" si="1220"/>
        <v>1.1471587750575367E-3</v>
      </c>
      <c r="AA2634">
        <f t="shared" si="1221"/>
        <v>0.43058248904204033</v>
      </c>
      <c r="AB2634">
        <f t="shared" si="1222"/>
        <v>0.65618784585059198</v>
      </c>
      <c r="AC2634">
        <f t="shared" si="1223"/>
        <v>4.1931343213715815E-3</v>
      </c>
      <c r="AE2634">
        <f t="shared" si="1207"/>
        <v>0.55574302134931497</v>
      </c>
      <c r="AF2634">
        <f t="shared" si="1224"/>
        <v>0.50499206729936919</v>
      </c>
      <c r="AG2634">
        <f t="shared" si="1225"/>
        <v>0.74548173777049354</v>
      </c>
      <c r="AH2634">
        <f t="shared" si="1225"/>
        <v>0.71062793872698893</v>
      </c>
      <c r="AI2634">
        <f t="shared" si="1226"/>
        <v>1.2147873077650027E-3</v>
      </c>
      <c r="AJ2634">
        <f t="shared" si="1227"/>
        <v>0.45606659895327167</v>
      </c>
      <c r="AK2634">
        <f t="shared" si="1228"/>
        <v>0.67532703111401637</v>
      </c>
      <c r="AL2634">
        <f t="shared" si="1229"/>
        <v>4.9216828660563613E-3</v>
      </c>
    </row>
    <row r="2635" spans="1:38" x14ac:dyDescent="0.3">
      <c r="A2635" s="31">
        <v>47</v>
      </c>
      <c r="B2635" s="31">
        <f t="shared" si="1201"/>
        <v>0.37871862750683127</v>
      </c>
      <c r="D2635">
        <f t="shared" si="1202"/>
        <v>0.36094508794525604</v>
      </c>
      <c r="E2635">
        <f t="shared" si="1208"/>
        <v>0.32507419163124357</v>
      </c>
      <c r="F2635">
        <f t="shared" si="1209"/>
        <v>0.60078705707201785</v>
      </c>
      <c r="G2635">
        <f t="shared" si="1209"/>
        <v>0.57015277920154306</v>
      </c>
      <c r="H2635">
        <f t="shared" si="1210"/>
        <v>9.3845898064546151E-4</v>
      </c>
      <c r="I2635">
        <f t="shared" si="1203"/>
        <v>0.30575740518421818</v>
      </c>
      <c r="J2635">
        <f t="shared" si="1211"/>
        <v>0.55295334810833563</v>
      </c>
      <c r="K2635">
        <f t="shared" si="1212"/>
        <v>2.2880637132222529E-3</v>
      </c>
      <c r="M2635">
        <f t="shared" si="1204"/>
        <v>0.44206574747901617</v>
      </c>
      <c r="N2635">
        <f t="shared" si="1213"/>
        <v>0.3985008256182429</v>
      </c>
      <c r="O2635">
        <f t="shared" si="1214"/>
        <v>0.66488025048050281</v>
      </c>
      <c r="P2635">
        <f t="shared" si="1214"/>
        <v>0.63126921801893909</v>
      </c>
      <c r="Q2635">
        <f t="shared" si="1215"/>
        <v>1.1297015031322898E-3</v>
      </c>
      <c r="R2635">
        <f t="shared" si="1205"/>
        <v>0.36813791702758625</v>
      </c>
      <c r="S2635">
        <f t="shared" si="1216"/>
        <v>0.60674369961919361</v>
      </c>
      <c r="T2635">
        <f t="shared" si="1217"/>
        <v>3.3798585460495913E-3</v>
      </c>
      <c r="V2635">
        <f t="shared" si="1206"/>
        <v>0.49778813142516776</v>
      </c>
      <c r="W2635">
        <f t="shared" si="1218"/>
        <v>0.44900619572375389</v>
      </c>
      <c r="X2635">
        <f t="shared" si="1219"/>
        <v>0.70554102037030264</v>
      </c>
      <c r="Y2635">
        <f t="shared" si="1219"/>
        <v>0.67007924585361833</v>
      </c>
      <c r="Z2635">
        <f t="shared" si="1220"/>
        <v>1.2575374518721605E-3</v>
      </c>
      <c r="AA2635">
        <f t="shared" si="1221"/>
        <v>0.40952779843445819</v>
      </c>
      <c r="AB2635">
        <f t="shared" si="1222"/>
        <v>0.63994359004091772</v>
      </c>
      <c r="AC2635">
        <f t="shared" si="1223"/>
        <v>4.303022865818509E-3</v>
      </c>
      <c r="AE2635">
        <f t="shared" si="1207"/>
        <v>0.53225234067708138</v>
      </c>
      <c r="AF2635">
        <f t="shared" si="1224"/>
        <v>0.48030930996569288</v>
      </c>
      <c r="AG2635">
        <f t="shared" si="1225"/>
        <v>0.7295562628591995</v>
      </c>
      <c r="AH2635">
        <f t="shared" si="1225"/>
        <v>0.69304351231772809</v>
      </c>
      <c r="AI2635">
        <f t="shared" si="1226"/>
        <v>1.3331809521037205E-3</v>
      </c>
      <c r="AJ2635">
        <f t="shared" si="1227"/>
        <v>0.43375398927203523</v>
      </c>
      <c r="AK2635">
        <f t="shared" si="1228"/>
        <v>0.65860002222292346</v>
      </c>
      <c r="AL2635">
        <f t="shared" si="1229"/>
        <v>5.0347880852331106E-3</v>
      </c>
    </row>
    <row r="2636" spans="1:38" x14ac:dyDescent="0.3">
      <c r="A2636" s="31">
        <v>47</v>
      </c>
      <c r="B2636" s="31">
        <f t="shared" si="1201"/>
        <v>0.35905461500061919</v>
      </c>
      <c r="D2636">
        <f t="shared" si="1202"/>
        <v>0.34568833137900024</v>
      </c>
      <c r="E2636">
        <f t="shared" si="1208"/>
        <v>0.30920856827966625</v>
      </c>
      <c r="F2636">
        <f t="shared" si="1209"/>
        <v>0.58795266083163555</v>
      </c>
      <c r="G2636">
        <f t="shared" si="1209"/>
        <v>0.55606525541492546</v>
      </c>
      <c r="H2636">
        <f t="shared" si="1210"/>
        <v>1.016806624209632E-3</v>
      </c>
      <c r="I2636">
        <f t="shared" si="1203"/>
        <v>0.2908246280385533</v>
      </c>
      <c r="J2636">
        <f t="shared" si="1211"/>
        <v>0.53928158510981372</v>
      </c>
      <c r="K2636">
        <f t="shared" si="1212"/>
        <v>2.3688736119193148E-3</v>
      </c>
      <c r="M2636">
        <f t="shared" si="1204"/>
        <v>0.42338009433855578</v>
      </c>
      <c r="N2636">
        <f t="shared" si="1213"/>
        <v>0.37903335336943222</v>
      </c>
      <c r="O2636">
        <f t="shared" si="1214"/>
        <v>0.65067664345553067</v>
      </c>
      <c r="P2636">
        <f t="shared" si="1214"/>
        <v>0.61565684709051371</v>
      </c>
      <c r="Q2636">
        <f t="shared" si="1215"/>
        <v>1.2263861374472546E-3</v>
      </c>
      <c r="R2636">
        <f t="shared" si="1205"/>
        <v>0.35013959261632321</v>
      </c>
      <c r="S2636">
        <f t="shared" si="1216"/>
        <v>0.59172594384252175</v>
      </c>
      <c r="T2636">
        <f t="shared" si="1217"/>
        <v>3.4751849848632097E-3</v>
      </c>
      <c r="V2636">
        <f t="shared" si="1206"/>
        <v>0.47674714248074523</v>
      </c>
      <c r="W2636">
        <f t="shared" si="1218"/>
        <v>0.42705789091838242</v>
      </c>
      <c r="X2636">
        <f t="shared" si="1219"/>
        <v>0.69046878458098682</v>
      </c>
      <c r="Y2636">
        <f t="shared" si="1219"/>
        <v>0.65349666481045054</v>
      </c>
      <c r="Z2636">
        <f t="shared" si="1220"/>
        <v>1.3669376403268791E-3</v>
      </c>
      <c r="AA2636">
        <f t="shared" si="1221"/>
        <v>0.38949214873865895</v>
      </c>
      <c r="AB2636">
        <f t="shared" si="1222"/>
        <v>0.62409306096018957</v>
      </c>
      <c r="AC2636">
        <f t="shared" si="1223"/>
        <v>4.4057366861844612E-3</v>
      </c>
      <c r="AE2636">
        <f t="shared" si="1207"/>
        <v>0.50975457862220386</v>
      </c>
      <c r="AF2636">
        <f t="shared" si="1224"/>
        <v>0.45682016085503352</v>
      </c>
      <c r="AG2636">
        <f t="shared" si="1225"/>
        <v>0.71397099284368959</v>
      </c>
      <c r="AH2636">
        <f t="shared" si="1225"/>
        <v>0.67588472453150883</v>
      </c>
      <c r="AI2636">
        <f t="shared" si="1226"/>
        <v>1.4505638339474243E-3</v>
      </c>
      <c r="AJ2636">
        <f t="shared" si="1227"/>
        <v>0.41252246920932845</v>
      </c>
      <c r="AK2636">
        <f t="shared" si="1228"/>
        <v>0.64227912095079698</v>
      </c>
      <c r="AL2636">
        <f t="shared" si="1229"/>
        <v>5.1397244955069255E-3</v>
      </c>
    </row>
    <row r="2637" spans="1:38" x14ac:dyDescent="0.3">
      <c r="A2637" s="31">
        <v>47</v>
      </c>
      <c r="B2637" s="31">
        <f t="shared" si="1201"/>
        <v>0.34041160690179523</v>
      </c>
      <c r="D2637">
        <f t="shared" si="1202"/>
        <v>0.33107645358861226</v>
      </c>
      <c r="E2637">
        <f t="shared" si="1208"/>
        <v>0.29410788343363725</v>
      </c>
      <c r="F2637">
        <f t="shared" si="1209"/>
        <v>0.5753924344207284</v>
      </c>
      <c r="G2637">
        <f t="shared" si="1209"/>
        <v>0.54231714285428712</v>
      </c>
      <c r="H2637">
        <f t="shared" si="1210"/>
        <v>1.0939749122051022E-3</v>
      </c>
      <c r="I2637">
        <f t="shared" si="1203"/>
        <v>0.27661279558104046</v>
      </c>
      <c r="J2637">
        <f t="shared" si="1211"/>
        <v>0.52593991632223591</v>
      </c>
      <c r="K2637">
        <f t="shared" si="1212"/>
        <v>2.4455515462817276E-3</v>
      </c>
      <c r="M2637">
        <f t="shared" si="1204"/>
        <v>0.4054842566243691</v>
      </c>
      <c r="N2637">
        <f t="shared" si="1213"/>
        <v>0.36050627513002126</v>
      </c>
      <c r="O2637">
        <f t="shared" si="1214"/>
        <v>0.63677645734148269</v>
      </c>
      <c r="P2637">
        <f t="shared" si="1214"/>
        <v>0.60042174771573797</v>
      </c>
      <c r="Q2637">
        <f t="shared" si="1215"/>
        <v>1.3216649119722158E-3</v>
      </c>
      <c r="R2637">
        <f t="shared" si="1205"/>
        <v>0.33301209117915992</v>
      </c>
      <c r="S2637">
        <f t="shared" si="1216"/>
        <v>0.57707199826292033</v>
      </c>
      <c r="T2637">
        <f t="shared" si="1217"/>
        <v>3.5646224338637283E-3</v>
      </c>
      <c r="V2637">
        <f t="shared" si="1206"/>
        <v>0.45659552731045383</v>
      </c>
      <c r="W2637">
        <f t="shared" si="1218"/>
        <v>0.40617115919534674</v>
      </c>
      <c r="X2637">
        <f t="shared" si="1219"/>
        <v>0.67571852668877874</v>
      </c>
      <c r="Y2637">
        <f t="shared" si="1219"/>
        <v>0.63731558838251146</v>
      </c>
      <c r="Z2637">
        <f t="shared" si="1220"/>
        <v>1.4747856705549713E-3</v>
      </c>
      <c r="AA2637">
        <f t="shared" si="1221"/>
        <v>0.37042725610878663</v>
      </c>
      <c r="AB2637">
        <f t="shared" si="1222"/>
        <v>0.60862735405894031</v>
      </c>
      <c r="AC2637">
        <f t="shared" si="1223"/>
        <v>4.501225444846782E-3</v>
      </c>
      <c r="AE2637">
        <f t="shared" si="1207"/>
        <v>0.488207767370543</v>
      </c>
      <c r="AF2637">
        <f t="shared" si="1224"/>
        <v>0.43446816720973075</v>
      </c>
      <c r="AG2637">
        <f t="shared" si="1225"/>
        <v>0.69871866110083458</v>
      </c>
      <c r="AH2637">
        <f t="shared" si="1225"/>
        <v>0.65914199320763256</v>
      </c>
      <c r="AI2637">
        <f t="shared" si="1226"/>
        <v>1.5663126415288078E-3</v>
      </c>
      <c r="AJ2637">
        <f t="shared" si="1227"/>
        <v>0.39232069900919841</v>
      </c>
      <c r="AK2637">
        <f t="shared" si="1228"/>
        <v>0.62635509019181634</v>
      </c>
      <c r="AL2637">
        <f t="shared" si="1229"/>
        <v>5.2364863947045107E-3</v>
      </c>
    </row>
    <row r="2638" spans="1:38" x14ac:dyDescent="0.3">
      <c r="A2638" s="31">
        <v>47</v>
      </c>
      <c r="B2638" s="31">
        <f t="shared" si="1201"/>
        <v>0.32273659012365719</v>
      </c>
      <c r="D2638">
        <f t="shared" si="1202"/>
        <v>0.3170821979996834</v>
      </c>
      <c r="E2638">
        <f t="shared" si="1208"/>
        <v>0.27973618625288021</v>
      </c>
      <c r="F2638">
        <f t="shared" si="1209"/>
        <v>0.56310052210922645</v>
      </c>
      <c r="G2638">
        <f t="shared" si="1209"/>
        <v>0.52890092290794899</v>
      </c>
      <c r="H2638">
        <f t="shared" si="1210"/>
        <v>1.1696125855280182E-3</v>
      </c>
      <c r="I2638">
        <f t="shared" si="1203"/>
        <v>0.26308792680307713</v>
      </c>
      <c r="J2638">
        <f t="shared" si="1211"/>
        <v>0.5129209752028836</v>
      </c>
      <c r="K2638">
        <f t="shared" si="1212"/>
        <v>2.5179869277258625E-3</v>
      </c>
      <c r="M2638">
        <f t="shared" si="1204"/>
        <v>0.38834485135196417</v>
      </c>
      <c r="N2638">
        <f t="shared" si="1213"/>
        <v>0.34287521489330125</v>
      </c>
      <c r="O2638">
        <f t="shared" si="1214"/>
        <v>0.62317321135617199</v>
      </c>
      <c r="P2638">
        <f t="shared" si="1214"/>
        <v>0.58555547550450016</v>
      </c>
      <c r="Q2638">
        <f t="shared" si="1215"/>
        <v>1.4150940506061562E-3</v>
      </c>
      <c r="R2638">
        <f t="shared" si="1205"/>
        <v>0.31671418057889678</v>
      </c>
      <c r="S2638">
        <f t="shared" si="1216"/>
        <v>0.56277364950652831</v>
      </c>
      <c r="T2638">
        <f t="shared" si="1217"/>
        <v>3.6481070716289322E-3</v>
      </c>
      <c r="V2638">
        <f t="shared" si="1206"/>
        <v>0.4372956945984427</v>
      </c>
      <c r="W2638">
        <f t="shared" si="1218"/>
        <v>0.38629577287873523</v>
      </c>
      <c r="X2638">
        <f t="shared" si="1219"/>
        <v>0.66128336936478505</v>
      </c>
      <c r="Y2638">
        <f t="shared" si="1219"/>
        <v>0.62152696874611579</v>
      </c>
      <c r="Z2638">
        <f t="shared" si="1220"/>
        <v>1.5805713901521248E-3</v>
      </c>
      <c r="AA2638">
        <f t="shared" si="1221"/>
        <v>0.35228702129292583</v>
      </c>
      <c r="AB2638">
        <f t="shared" si="1222"/>
        <v>0.59353771682423506</v>
      </c>
      <c r="AC2638">
        <f t="shared" si="1223"/>
        <v>4.5894734381449268E-3</v>
      </c>
      <c r="AE2638">
        <f t="shared" si="1207"/>
        <v>0.46757171269393355</v>
      </c>
      <c r="AF2638">
        <f t="shared" si="1224"/>
        <v>0.4131994201392783</v>
      </c>
      <c r="AG2638">
        <f t="shared" si="1225"/>
        <v>0.68379215606347343</v>
      </c>
      <c r="AH2638">
        <f t="shared" si="1225"/>
        <v>0.64280589616094708</v>
      </c>
      <c r="AI2638">
        <f t="shared" si="1226"/>
        <v>1.6798735007974399E-3</v>
      </c>
      <c r="AJ2638">
        <f t="shared" si="1227"/>
        <v>0.37309967348048523</v>
      </c>
      <c r="AK2638">
        <f t="shared" si="1228"/>
        <v>0.61081885488292287</v>
      </c>
      <c r="AL2638">
        <f t="shared" si="1229"/>
        <v>5.3251026851873426E-3</v>
      </c>
    </row>
    <row r="2639" spans="1:38" x14ac:dyDescent="0.3">
      <c r="A2639" s="31">
        <v>47</v>
      </c>
      <c r="B2639" s="31">
        <f t="shared" si="1201"/>
        <v>0.30597930415073687</v>
      </c>
      <c r="D2639">
        <f t="shared" si="1202"/>
        <v>0.30367945980792782</v>
      </c>
      <c r="E2639">
        <f t="shared" si="1208"/>
        <v>0.26605912294895467</v>
      </c>
      <c r="F2639">
        <f t="shared" si="1209"/>
        <v>0.55107119304852781</v>
      </c>
      <c r="G2639">
        <f t="shared" si="1209"/>
        <v>0.51580919238508605</v>
      </c>
      <c r="H2639">
        <f t="shared" si="1210"/>
        <v>1.2434086907885673E-3</v>
      </c>
      <c r="I2639">
        <f t="shared" si="1203"/>
        <v>0.25021756016299596</v>
      </c>
      <c r="J2639">
        <f t="shared" si="1211"/>
        <v>0.50021751285115557</v>
      </c>
      <c r="K2639">
        <f t="shared" si="1212"/>
        <v>2.5860967896166099E-3</v>
      </c>
      <c r="M2639">
        <f t="shared" si="1204"/>
        <v>0.37192990627809641</v>
      </c>
      <c r="N2639">
        <f t="shared" si="1213"/>
        <v>0.32609778614484325</v>
      </c>
      <c r="O2639">
        <f t="shared" si="1214"/>
        <v>0.60986056297984736</v>
      </c>
      <c r="P2639">
        <f t="shared" si="1214"/>
        <v>0.57104972300566192</v>
      </c>
      <c r="Q2639">
        <f t="shared" si="1215"/>
        <v>1.5062812995018306E-3</v>
      </c>
      <c r="R2639">
        <f t="shared" si="1205"/>
        <v>0.30120649130309035</v>
      </c>
      <c r="S2639">
        <f t="shared" si="1216"/>
        <v>0.54882282323450282</v>
      </c>
      <c r="T2639">
        <f t="shared" si="1217"/>
        <v>3.7256056732204129E-3</v>
      </c>
      <c r="V2639">
        <f t="shared" si="1206"/>
        <v>0.41881164166945756</v>
      </c>
      <c r="W2639">
        <f t="shared" si="1218"/>
        <v>0.36738376962988101</v>
      </c>
      <c r="X2639">
        <f t="shared" si="1219"/>
        <v>0.64715658203363546</v>
      </c>
      <c r="Y2639">
        <f t="shared" si="1219"/>
        <v>0.6061219098744749</v>
      </c>
      <c r="Z2639">
        <f t="shared" si="1220"/>
        <v>1.6838443192097874E-3</v>
      </c>
      <c r="AA2639">
        <f t="shared" si="1221"/>
        <v>0.33502744120932471</v>
      </c>
      <c r="AB2639">
        <f t="shared" si="1222"/>
        <v>0.57881555024837117</v>
      </c>
      <c r="AC2639">
        <f t="shared" si="1223"/>
        <v>4.6704966254745043E-3</v>
      </c>
      <c r="AE2639">
        <f t="shared" si="1207"/>
        <v>0.4478079190474949</v>
      </c>
      <c r="AF2639">
        <f t="shared" si="1224"/>
        <v>0.39296245273607239</v>
      </c>
      <c r="AG2639">
        <f t="shared" si="1225"/>
        <v>0.6691845179376873</v>
      </c>
      <c r="AH2639">
        <f t="shared" si="1225"/>
        <v>0.62686717312048845</v>
      </c>
      <c r="AI2639">
        <f t="shared" si="1226"/>
        <v>1.7907576723777058E-3</v>
      </c>
      <c r="AJ2639">
        <f t="shared" si="1227"/>
        <v>0.35481262627533922</v>
      </c>
      <c r="AK2639">
        <f t="shared" si="1228"/>
        <v>0.59566150309998989</v>
      </c>
      <c r="AL2639">
        <f t="shared" si="1229"/>
        <v>5.4056337108242735E-3</v>
      </c>
    </row>
    <row r="2640" spans="1:38" x14ac:dyDescent="0.3">
      <c r="A2640" s="31">
        <v>47</v>
      </c>
      <c r="B2640" s="31">
        <f t="shared" si="1201"/>
        <v>0.29009209811845993</v>
      </c>
      <c r="D2640">
        <f t="shared" si="1202"/>
        <v>0.29084323735740319</v>
      </c>
      <c r="E2640">
        <f t="shared" si="1208"/>
        <v>0.25304387522984756</v>
      </c>
      <c r="F2640">
        <f t="shared" si="1209"/>
        <v>0.53929883863902695</v>
      </c>
      <c r="G2640">
        <f t="shared" si="1209"/>
        <v>0.50303466603192226</v>
      </c>
      <c r="H2640">
        <f t="shared" si="1210"/>
        <v>1.3150902148778816E-3</v>
      </c>
      <c r="I2640">
        <f t="shared" si="1203"/>
        <v>0.23797069396665704</v>
      </c>
      <c r="J2640">
        <f t="shared" si="1211"/>
        <v>0.48782240002551858</v>
      </c>
      <c r="K2640">
        <f t="shared" si="1212"/>
        <v>2.6498237323302953E-3</v>
      </c>
      <c r="M2640">
        <f t="shared" si="1204"/>
        <v>0.35620880033004015</v>
      </c>
      <c r="N2640">
        <f t="shared" si="1213"/>
        <v>0.31013351324981242</v>
      </c>
      <c r="O2640">
        <f t="shared" si="1214"/>
        <v>0.59683230503219253</v>
      </c>
      <c r="P2640">
        <f t="shared" si="1214"/>
        <v>0.5568963218138655</v>
      </c>
      <c r="Q2640">
        <f t="shared" si="1215"/>
        <v>1.5948827556144982E-3</v>
      </c>
      <c r="R2640">
        <f t="shared" si="1205"/>
        <v>0.28645144137777451</v>
      </c>
      <c r="S2640">
        <f t="shared" si="1216"/>
        <v>0.53521158561616966</v>
      </c>
      <c r="T2640">
        <f t="shared" si="1217"/>
        <v>3.7971130613482181E-3</v>
      </c>
      <c r="V2640">
        <f t="shared" si="1206"/>
        <v>0.40110888739532596</v>
      </c>
      <c r="W2640">
        <f t="shared" si="1218"/>
        <v>0.34938936150998662</v>
      </c>
      <c r="X2640">
        <f t="shared" si="1219"/>
        <v>0.63333157776580662</v>
      </c>
      <c r="Y2640">
        <f t="shared" si="1219"/>
        <v>0.59109166929503132</v>
      </c>
      <c r="Z2640">
        <f t="shared" si="1220"/>
        <v>1.7842098676194749E-3</v>
      </c>
      <c r="AA2640">
        <f t="shared" si="1221"/>
        <v>0.31860652300934711</v>
      </c>
      <c r="AB2640">
        <f t="shared" si="1222"/>
        <v>0.56445240987114853</v>
      </c>
      <c r="AC2640">
        <f t="shared" si="1223"/>
        <v>4.7443397698604976E-3</v>
      </c>
      <c r="AE2640">
        <f t="shared" si="1207"/>
        <v>0.42887951782103312</v>
      </c>
      <c r="AF2640">
        <f t="shared" si="1224"/>
        <v>0.37370814093122601</v>
      </c>
      <c r="AG2640">
        <f t="shared" si="1225"/>
        <v>0.65488893548527227</v>
      </c>
      <c r="AH2640">
        <f t="shared" si="1225"/>
        <v>0.61131672718094832</v>
      </c>
      <c r="AI2640">
        <f t="shared" si="1226"/>
        <v>1.8985373365153974E-3</v>
      </c>
      <c r="AJ2640">
        <f t="shared" si="1227"/>
        <v>0.33741493700204234</v>
      </c>
      <c r="AK2640">
        <f t="shared" si="1228"/>
        <v>0.58087428674545605</v>
      </c>
      <c r="AL2640">
        <f t="shared" si="1229"/>
        <v>5.4781682280783794E-3</v>
      </c>
    </row>
    <row r="2641" spans="1:38" x14ac:dyDescent="0.3">
      <c r="A2641" s="31">
        <v>47</v>
      </c>
      <c r="B2641" s="31">
        <f t="shared" si="1201"/>
        <v>0.27502979531358451</v>
      </c>
      <c r="D2641">
        <f t="shared" si="1202"/>
        <v>0.27854958556244269</v>
      </c>
      <c r="E2641">
        <f t="shared" si="1208"/>
        <v>0.24065910011918146</v>
      </c>
      <c r="F2641">
        <f t="shared" si="1209"/>
        <v>0.52777796994801018</v>
      </c>
      <c r="G2641">
        <f t="shared" si="1209"/>
        <v>0.49057017858730617</v>
      </c>
      <c r="H2641">
        <f t="shared" si="1210"/>
        <v>1.3844197379416802E-3</v>
      </c>
      <c r="I2641">
        <f t="shared" si="1203"/>
        <v>0.22631772820704538</v>
      </c>
      <c r="J2641">
        <f t="shared" si="1211"/>
        <v>0.47572862874441912</v>
      </c>
      <c r="K2641">
        <f t="shared" si="1212"/>
        <v>2.7091339197278419E-3</v>
      </c>
      <c r="M2641">
        <f t="shared" si="1204"/>
        <v>0.34115220654182948</v>
      </c>
      <c r="N2641">
        <f t="shared" si="1213"/>
        <v>0.29494375482968793</v>
      </c>
      <c r="O2641">
        <f t="shared" si="1214"/>
        <v>0.58408236280667603</v>
      </c>
      <c r="P2641">
        <f t="shared" si="1214"/>
        <v>0.54308724421559373</v>
      </c>
      <c r="Q2641">
        <f t="shared" si="1215"/>
        <v>1.6805997482969009E-3</v>
      </c>
      <c r="R2641">
        <f t="shared" si="1205"/>
        <v>0.27241316335744364</v>
      </c>
      <c r="S2641">
        <f t="shared" si="1216"/>
        <v>0.52193214439948388</v>
      </c>
      <c r="T2641">
        <f t="shared" si="1217"/>
        <v>3.8626496480616856E-3</v>
      </c>
      <c r="V2641">
        <f t="shared" si="1206"/>
        <v>0.38415440792697125</v>
      </c>
      <c r="W2641">
        <f t="shared" si="1218"/>
        <v>0.33226884651279592</v>
      </c>
      <c r="X2641">
        <f t="shared" si="1219"/>
        <v>0.61980191023178632</v>
      </c>
      <c r="Y2641">
        <f t="shared" si="1219"/>
        <v>0.57642765939256935</v>
      </c>
      <c r="Z2641">
        <f t="shared" si="1220"/>
        <v>1.8813256358633146E-3</v>
      </c>
      <c r="AA2641">
        <f t="shared" si="1221"/>
        <v>0.30298420068388887</v>
      </c>
      <c r="AB2641">
        <f t="shared" si="1222"/>
        <v>0.55044000643475111</v>
      </c>
      <c r="AC2641">
        <f t="shared" si="1223"/>
        <v>4.8110736983491683E-3</v>
      </c>
      <c r="AE2641">
        <f t="shared" si="1207"/>
        <v>0.41075119861341736</v>
      </c>
      <c r="AF2641">
        <f t="shared" si="1224"/>
        <v>0.35538960717363549</v>
      </c>
      <c r="AG2641">
        <f t="shared" si="1225"/>
        <v>0.64089874287083548</v>
      </c>
      <c r="AH2641">
        <f t="shared" si="1225"/>
        <v>0.59614562581103914</v>
      </c>
      <c r="AI2641">
        <f t="shared" si="1226"/>
        <v>2.0028414865678346E-3</v>
      </c>
      <c r="AJ2641">
        <f t="shared" si="1227"/>
        <v>0.32086404121326617</v>
      </c>
      <c r="AK2641">
        <f t="shared" si="1228"/>
        <v>0.56644862186544875</v>
      </c>
      <c r="AL2641">
        <f t="shared" si="1229"/>
        <v>5.5428205177167258E-3</v>
      </c>
    </row>
    <row r="2642" spans="1:38" x14ac:dyDescent="0.3">
      <c r="A2642" s="31">
        <v>47</v>
      </c>
      <c r="B2642" s="31">
        <f t="shared" si="1201"/>
        <v>0.26074956471011429</v>
      </c>
      <c r="D2642">
        <f t="shared" si="1202"/>
        <v>0.26677557128902762</v>
      </c>
      <c r="E2642">
        <f t="shared" si="1208"/>
        <v>0.22887487124012337</v>
      </c>
      <c r="F2642">
        <f t="shared" si="1209"/>
        <v>0.51650321517782216</v>
      </c>
      <c r="G2642">
        <f t="shared" si="1209"/>
        <v>0.47840868641792383</v>
      </c>
      <c r="H2642">
        <f t="shared" si="1210"/>
        <v>1.4511931214387208E-3</v>
      </c>
      <c r="I2642">
        <f t="shared" si="1203"/>
        <v>0.21523040793204706</v>
      </c>
      <c r="J2642">
        <f t="shared" si="1211"/>
        <v>0.46392931350804623</v>
      </c>
      <c r="K2642">
        <f t="shared" si="1212"/>
        <v>2.764015136783269E-3</v>
      </c>
      <c r="M2642">
        <f t="shared" si="1204"/>
        <v>0.3267320373935334</v>
      </c>
      <c r="N2642">
        <f t="shared" si="1213"/>
        <v>0.28049162921029613</v>
      </c>
      <c r="O2642">
        <f t="shared" si="1214"/>
        <v>0.57160479126187647</v>
      </c>
      <c r="P2642">
        <f t="shared" si="1214"/>
        <v>0.52961460441560348</v>
      </c>
      <c r="Q2642">
        <f t="shared" si="1215"/>
        <v>1.7631757913849164E-3</v>
      </c>
      <c r="R2642">
        <f t="shared" si="1205"/>
        <v>0.2590574334445091</v>
      </c>
      <c r="S2642">
        <f t="shared" si="1216"/>
        <v>0.50897684961548995</v>
      </c>
      <c r="T2642">
        <f t="shared" si="1217"/>
        <v>3.9222590748631955E-3</v>
      </c>
      <c r="V2642">
        <f t="shared" si="1206"/>
        <v>0.36791657513444959</v>
      </c>
      <c r="W2642">
        <f t="shared" si="1218"/>
        <v>0.31598052263808851</v>
      </c>
      <c r="X2642">
        <f t="shared" si="1219"/>
        <v>0.60656127071751753</v>
      </c>
      <c r="Y2642">
        <f t="shared" si="1219"/>
        <v>0.56212144829928745</v>
      </c>
      <c r="Z2642">
        <f t="shared" si="1220"/>
        <v>1.9748978165638246E-3</v>
      </c>
      <c r="AA2642">
        <f t="shared" si="1221"/>
        <v>0.28812225425034471</v>
      </c>
      <c r="AB2642">
        <f t="shared" si="1222"/>
        <v>0.53677020618728899</v>
      </c>
      <c r="AC2642">
        <f t="shared" si="1223"/>
        <v>4.8707926882625248E-3</v>
      </c>
      <c r="AE2642">
        <f t="shared" si="1207"/>
        <v>0.39338914340394904</v>
      </c>
      <c r="AF2642">
        <f t="shared" si="1224"/>
        <v>0.33796212699092176</v>
      </c>
      <c r="AG2642">
        <f t="shared" si="1225"/>
        <v>0.62720741657281842</v>
      </c>
      <c r="AH2642">
        <f t="shared" si="1225"/>
        <v>0.58134510145947027</v>
      </c>
      <c r="AI2642">
        <f t="shared" si="1226"/>
        <v>2.1033519475560421E-3</v>
      </c>
      <c r="AJ2642">
        <f t="shared" si="1227"/>
        <v>0.30511934329182117</v>
      </c>
      <c r="AK2642">
        <f t="shared" si="1228"/>
        <v>0.55237608863148768</v>
      </c>
      <c r="AL2642">
        <f t="shared" si="1229"/>
        <v>5.5997276414629866E-3</v>
      </c>
    </row>
    <row r="2643" spans="1:38" x14ac:dyDescent="0.3">
      <c r="A2643" s="31">
        <v>47</v>
      </c>
      <c r="B2643" s="31">
        <f t="shared" si="1201"/>
        <v>0.2472107991753861</v>
      </c>
      <c r="D2643">
        <f t="shared" si="1202"/>
        <v>0.25549923061449803</v>
      </c>
      <c r="E2643">
        <f t="shared" si="1208"/>
        <v>0.21766262163496139</v>
      </c>
      <c r="F2643">
        <f t="shared" si="1209"/>
        <v>0.50546931718403842</v>
      </c>
      <c r="G2643">
        <f t="shared" si="1209"/>
        <v>0.4665432687703911</v>
      </c>
      <c r="H2643">
        <f t="shared" si="1210"/>
        <v>1.5152372451016159E-3</v>
      </c>
      <c r="I2643">
        <f t="shared" si="1203"/>
        <v>0.20468176819300476</v>
      </c>
      <c r="J2643">
        <f t="shared" si="1211"/>
        <v>0.45241769217505717</v>
      </c>
      <c r="K2643">
        <f t="shared" si="1212"/>
        <v>2.8144749160935651E-3</v>
      </c>
      <c r="M2643">
        <f t="shared" si="1204"/>
        <v>0.31292139245364098</v>
      </c>
      <c r="N2643">
        <f t="shared" si="1213"/>
        <v>0.2667419420022093</v>
      </c>
      <c r="O2643">
        <f t="shared" si="1214"/>
        <v>0.55939377226926734</v>
      </c>
      <c r="P2643">
        <f t="shared" si="1214"/>
        <v>0.51647065938173997</v>
      </c>
      <c r="Q2643">
        <f t="shared" si="1215"/>
        <v>1.8423936199554183E-3</v>
      </c>
      <c r="R2643">
        <f t="shared" si="1205"/>
        <v>0.24635160277421622</v>
      </c>
      <c r="S2643">
        <f t="shared" si="1216"/>
        <v>0.49633819395067336</v>
      </c>
      <c r="T2643">
        <f t="shared" si="1217"/>
        <v>3.9760059570923397E-3</v>
      </c>
      <c r="V2643">
        <f t="shared" si="1206"/>
        <v>0.3523650976421065</v>
      </c>
      <c r="W2643">
        <f t="shared" si="1218"/>
        <v>0.30048460455523146</v>
      </c>
      <c r="X2643">
        <f t="shared" si="1219"/>
        <v>0.59360348520043793</v>
      </c>
      <c r="Y2643">
        <f t="shared" si="1219"/>
        <v>0.54816476040988937</v>
      </c>
      <c r="Z2643">
        <f t="shared" si="1220"/>
        <v>2.0646777105912122E-3</v>
      </c>
      <c r="AA2643">
        <f t="shared" si="1221"/>
        <v>0.27398423154007229</v>
      </c>
      <c r="AB2643">
        <f t="shared" si="1222"/>
        <v>0.52343503086827525</v>
      </c>
      <c r="AC2643">
        <f t="shared" si="1223"/>
        <v>4.9236119833647989E-3</v>
      </c>
      <c r="AE2643">
        <f t="shared" si="1207"/>
        <v>0.37676096349973587</v>
      </c>
      <c r="AF2643">
        <f t="shared" si="1224"/>
        <v>0.32138303846937954</v>
      </c>
      <c r="AG2643">
        <f t="shared" si="1225"/>
        <v>0.61380857235764952</v>
      </c>
      <c r="AH2643">
        <f t="shared" si="1225"/>
        <v>0.56690655179613114</v>
      </c>
      <c r="AI2643">
        <f t="shared" si="1226"/>
        <v>2.1997995327530926E-3</v>
      </c>
      <c r="AJ2643">
        <f t="shared" si="1227"/>
        <v>0.29014213223938962</v>
      </c>
      <c r="AK2643">
        <f t="shared" si="1228"/>
        <v>0.53864843101914783</v>
      </c>
      <c r="AL2643">
        <f t="shared" si="1229"/>
        <v>5.6490468460235494E-3</v>
      </c>
    </row>
    <row r="2644" spans="1:38" x14ac:dyDescent="0.3">
      <c r="A2644" s="31">
        <v>47</v>
      </c>
      <c r="B2644" s="31">
        <f t="shared" si="1201"/>
        <v>0.23437500000000017</v>
      </c>
      <c r="D2644">
        <f t="shared" si="1202"/>
        <v>0.2446995278876114</v>
      </c>
      <c r="E2644">
        <f t="shared" si="1208"/>
        <v>0.20699508817446055</v>
      </c>
      <c r="F2644">
        <f t="shared" si="1209"/>
        <v>0.49467113104325322</v>
      </c>
      <c r="G2644">
        <f t="shared" si="1209"/>
        <v>0.4549671286746555</v>
      </c>
      <c r="H2644">
        <f t="shared" si="1210"/>
        <v>1.5764078040856136E-3</v>
      </c>
      <c r="I2644">
        <f t="shared" si="1203"/>
        <v>0.1946460806120798</v>
      </c>
      <c r="J2644">
        <f t="shared" si="1211"/>
        <v>0.4411871265257859</v>
      </c>
      <c r="K2644">
        <f t="shared" si="1212"/>
        <v>2.8605387392244648E-3</v>
      </c>
      <c r="M2644">
        <f t="shared" si="1204"/>
        <v>0.29969450822855986</v>
      </c>
      <c r="N2644">
        <f t="shared" si="1213"/>
        <v>0.25366111585625173</v>
      </c>
      <c r="O2644">
        <f t="shared" si="1214"/>
        <v>0.54744361191684376</v>
      </c>
      <c r="P2644">
        <f t="shared" si="1214"/>
        <v>0.50364780934324704</v>
      </c>
      <c r="Q2644">
        <f t="shared" si="1215"/>
        <v>1.9180723230654612E-3</v>
      </c>
      <c r="R2644">
        <f t="shared" si="1205"/>
        <v>0.23426453088595495</v>
      </c>
      <c r="S2644">
        <f t="shared" si="1216"/>
        <v>0.48400881281848057</v>
      </c>
      <c r="T2644">
        <f t="shared" si="1217"/>
        <v>4.0239737366496997E-3</v>
      </c>
      <c r="V2644">
        <f t="shared" si="1206"/>
        <v>0.33747096435044305</v>
      </c>
      <c r="W2644">
        <f t="shared" si="1218"/>
        <v>0.28574314288717578</v>
      </c>
      <c r="X2644">
        <f t="shared" si="1219"/>
        <v>0.5809225114853469</v>
      </c>
      <c r="Y2644">
        <f t="shared" si="1219"/>
        <v>0.53454947655682516</v>
      </c>
      <c r="Z2644">
        <f t="shared" si="1220"/>
        <v>2.1504583684818974E-3</v>
      </c>
      <c r="AA2644">
        <f t="shared" si="1221"/>
        <v>0.26053537259140724</v>
      </c>
      <c r="AB2644">
        <f t="shared" si="1222"/>
        <v>0.51042665740672988</v>
      </c>
      <c r="AC2644">
        <f t="shared" si="1223"/>
        <v>4.9696654422736646E-3</v>
      </c>
      <c r="AE2644">
        <f t="shared" si="1207"/>
        <v>0.3608356391429281</v>
      </c>
      <c r="AF2644">
        <f t="shared" si="1224"/>
        <v>0.30561165467133822</v>
      </c>
      <c r="AG2644">
        <f t="shared" si="1225"/>
        <v>0.60069596231615219</v>
      </c>
      <c r="AH2644">
        <f t="shared" si="1225"/>
        <v>0.55282153962317548</v>
      </c>
      <c r="AI2644">
        <f t="shared" si="1226"/>
        <v>2.2919603481858027E-3</v>
      </c>
      <c r="AJ2644">
        <f t="shared" si="1227"/>
        <v>0.27589550035940258</v>
      </c>
      <c r="AK2644">
        <f t="shared" si="1228"/>
        <v>0.52525755621352332</v>
      </c>
      <c r="AL2644">
        <f t="shared" si="1229"/>
        <v>5.690953115305152E-3</v>
      </c>
    </row>
    <row r="2645" spans="1:38" x14ac:dyDescent="0.3">
      <c r="A2645" s="31">
        <v>47</v>
      </c>
      <c r="B2645" s="31">
        <f t="shared" si="1201"/>
        <v>0.22220566742324346</v>
      </c>
      <c r="D2645">
        <f t="shared" si="1202"/>
        <v>0.23435631651399935</v>
      </c>
      <c r="E2645">
        <f t="shared" si="1208"/>
        <v>0.19684625759629157</v>
      </c>
      <c r="F2645">
        <f t="shared" si="1209"/>
        <v>0.48410362166998849</v>
      </c>
      <c r="G2645">
        <f t="shared" si="1209"/>
        <v>0.44367359353052732</v>
      </c>
      <c r="H2645">
        <f t="shared" si="1210"/>
        <v>1.6345871753576221E-3</v>
      </c>
      <c r="I2645">
        <f t="shared" si="1203"/>
        <v>0.18509880159368194</v>
      </c>
      <c r="J2645">
        <f t="shared" si="1211"/>
        <v>0.43023110254104358</v>
      </c>
      <c r="K2645">
        <f t="shared" si="1212"/>
        <v>2.902248317298536E-3</v>
      </c>
      <c r="M2645">
        <f t="shared" si="1204"/>
        <v>0.28702671012703646</v>
      </c>
      <c r="N2645">
        <f t="shared" si="1213"/>
        <v>0.24121712242084009</v>
      </c>
      <c r="O2645">
        <f t="shared" si="1214"/>
        <v>0.53574873786788935</v>
      </c>
      <c r="P2645">
        <f t="shared" si="1214"/>
        <v>0.49113859797499126</v>
      </c>
      <c r="Q2645">
        <f t="shared" si="1215"/>
        <v>1.9900645812639369E-3</v>
      </c>
      <c r="R2645">
        <f t="shared" si="1205"/>
        <v>0.22276652138881581</v>
      </c>
      <c r="S2645">
        <f t="shared" si="1216"/>
        <v>0.47198148415887653</v>
      </c>
      <c r="T2645">
        <f t="shared" si="1217"/>
        <v>4.0662626455896089E-3</v>
      </c>
      <c r="V2645">
        <f t="shared" si="1206"/>
        <v>0.32320639034062237</v>
      </c>
      <c r="W2645">
        <f t="shared" si="1218"/>
        <v>0.27171994612887596</v>
      </c>
      <c r="X2645">
        <f t="shared" si="1219"/>
        <v>0.56851243639925975</v>
      </c>
      <c r="Y2645">
        <f t="shared" si="1219"/>
        <v>0.52126763387810293</v>
      </c>
      <c r="Z2645">
        <f t="shared" si="1220"/>
        <v>2.2320713652631053E-3</v>
      </c>
      <c r="AA2645">
        <f t="shared" si="1221"/>
        <v>0.24774253664041079</v>
      </c>
      <c r="AB2645">
        <f t="shared" si="1222"/>
        <v>0.49773741736020893</v>
      </c>
      <c r="AC2645">
        <f t="shared" si="1223"/>
        <v>5.009103319978005E-3</v>
      </c>
      <c r="AE2645">
        <f t="shared" si="1207"/>
        <v>0.3455834616663645</v>
      </c>
      <c r="AF2645">
        <f t="shared" si="1224"/>
        <v>0.29060917899208077</v>
      </c>
      <c r="AG2645">
        <f t="shared" si="1225"/>
        <v>0.58786347196127475</v>
      </c>
      <c r="AH2645">
        <f t="shared" si="1225"/>
        <v>0.53908179248800525</v>
      </c>
      <c r="AI2645">
        <f t="shared" si="1226"/>
        <v>2.3796522522328031E-3</v>
      </c>
      <c r="AJ2645">
        <f t="shared" si="1227"/>
        <v>0.26234426481290563</v>
      </c>
      <c r="AK2645">
        <f t="shared" si="1228"/>
        <v>0.51219553376899496</v>
      </c>
      <c r="AL2645">
        <f t="shared" si="1229"/>
        <v>5.7256368702706751E-3</v>
      </c>
    </row>
    <row r="2646" spans="1:38" x14ac:dyDescent="0.3">
      <c r="A2646" s="31">
        <v>47</v>
      </c>
      <c r="B2646" s="31">
        <f t="shared" si="1201"/>
        <v>0.21066819684270527</v>
      </c>
      <c r="D2646">
        <f t="shared" si="1202"/>
        <v>0.22445030139502847</v>
      </c>
      <c r="E2646">
        <f t="shared" si="1208"/>
        <v>0.18719131419883775</v>
      </c>
      <c r="F2646">
        <f t="shared" si="1209"/>
        <v>0.47376186148214638</v>
      </c>
      <c r="G2646">
        <f t="shared" si="1209"/>
        <v>0.43265611540672549</v>
      </c>
      <c r="H2646">
        <f t="shared" si="1210"/>
        <v>1.68968236041698E-3</v>
      </c>
      <c r="I2646">
        <f t="shared" si="1203"/>
        <v>0.17601652219408562</v>
      </c>
      <c r="J2646">
        <f t="shared" si="1211"/>
        <v>0.41954323042338032</v>
      </c>
      <c r="K2646">
        <f t="shared" si="1212"/>
        <v>2.939659953886592E-3</v>
      </c>
      <c r="M2646">
        <f t="shared" si="1204"/>
        <v>0.27489436645100157</v>
      </c>
      <c r="N2646">
        <f t="shared" si="1213"/>
        <v>0.22937941651393312</v>
      </c>
      <c r="O2646">
        <f t="shared" si="1214"/>
        <v>0.52430369677411348</v>
      </c>
      <c r="P2646">
        <f t="shared" si="1214"/>
        <v>0.4789357122975203</v>
      </c>
      <c r="Q2646">
        <f t="shared" si="1215"/>
        <v>2.0582540154683998E-3</v>
      </c>
      <c r="R2646">
        <f t="shared" si="1205"/>
        <v>0.21182925981790041</v>
      </c>
      <c r="S2646">
        <f t="shared" si="1216"/>
        <v>0.46024912799254752</v>
      </c>
      <c r="T2646">
        <f t="shared" si="1217"/>
        <v>4.1029877817923641E-3</v>
      </c>
      <c r="V2646">
        <f t="shared" si="1206"/>
        <v>0.30954476506175926</v>
      </c>
      <c r="W2646">
        <f t="shared" si="1218"/>
        <v>0.2583805051998741</v>
      </c>
      <c r="X2646">
        <f t="shared" si="1219"/>
        <v>0.55636747304435341</v>
      </c>
      <c r="Y2646">
        <f t="shared" si="1219"/>
        <v>0.50831142540756857</v>
      </c>
      <c r="Z2646">
        <f t="shared" si="1220"/>
        <v>2.3093837144689336E-3</v>
      </c>
      <c r="AA2646">
        <f t="shared" si="1221"/>
        <v>0.23557413169045488</v>
      </c>
      <c r="AB2646">
        <f t="shared" si="1222"/>
        <v>0.48535979612083124</v>
      </c>
      <c r="AC2646">
        <f t="shared" si="1223"/>
        <v>5.0420901820753027E-3</v>
      </c>
      <c r="AE2646">
        <f t="shared" si="1207"/>
        <v>0.33097597809070717</v>
      </c>
      <c r="AF2646">
        <f t="shared" si="1224"/>
        <v>0.27633862344443016</v>
      </c>
      <c r="AG2646">
        <f t="shared" si="1225"/>
        <v>0.5753051173861633</v>
      </c>
      <c r="AH2646">
        <f t="shared" si="1225"/>
        <v>0.52567920202765317</v>
      </c>
      <c r="AI2646">
        <f t="shared" si="1226"/>
        <v>2.4627314751700115E-3</v>
      </c>
      <c r="AJ2646">
        <f t="shared" si="1227"/>
        <v>0.24945489201572982</v>
      </c>
      <c r="AK2646">
        <f t="shared" si="1228"/>
        <v>0.49945459454862345</v>
      </c>
      <c r="AL2646">
        <f t="shared" si="1229"/>
        <v>5.7533018147281536E-3</v>
      </c>
    </row>
    <row r="2647" spans="1:38" x14ac:dyDescent="0.3">
      <c r="A2647" s="31">
        <v>47</v>
      </c>
      <c r="B2647" s="31">
        <f t="shared" si="1201"/>
        <v>0.19972978041294731</v>
      </c>
      <c r="D2647">
        <f t="shared" si="1202"/>
        <v>0.21496300295093976</v>
      </c>
      <c r="E2647">
        <f t="shared" si="1208"/>
        <v>0.17800658920534662</v>
      </c>
      <c r="F2647">
        <f t="shared" si="1209"/>
        <v>0.46364102811435892</v>
      </c>
      <c r="G2647">
        <f t="shared" si="1209"/>
        <v>0.42190827107956369</v>
      </c>
      <c r="H2647">
        <f t="shared" si="1210"/>
        <v>1.7416230097252509E-3</v>
      </c>
      <c r="I2647">
        <f t="shared" si="1203"/>
        <v>0.16737691965366314</v>
      </c>
      <c r="J2647">
        <f t="shared" si="1211"/>
        <v>0.4091172443855956</v>
      </c>
      <c r="K2647">
        <f t="shared" si="1212"/>
        <v>2.9728429921009559E-3</v>
      </c>
      <c r="M2647">
        <f t="shared" si="1204"/>
        <v>0.26327484432792098</v>
      </c>
      <c r="N2647">
        <f t="shared" si="1213"/>
        <v>0.2181188725102588</v>
      </c>
      <c r="O2647">
        <f t="shared" si="1214"/>
        <v>0.51310315174233823</v>
      </c>
      <c r="P2647">
        <f t="shared" si="1214"/>
        <v>0.46703198232054599</v>
      </c>
      <c r="Q2647">
        <f t="shared" si="1215"/>
        <v>2.1225526518914837E-3</v>
      </c>
      <c r="R2647">
        <f t="shared" si="1205"/>
        <v>0.2014257536681357</v>
      </c>
      <c r="S2647">
        <f t="shared" si="1216"/>
        <v>0.44880480575427856</v>
      </c>
      <c r="T2647">
        <f t="shared" si="1217"/>
        <v>4.1342772968002289E-3</v>
      </c>
      <c r="V2647">
        <f t="shared" si="1206"/>
        <v>0.29646060270519614</v>
      </c>
      <c r="W2647">
        <f t="shared" si="1218"/>
        <v>0.24569192061851383</v>
      </c>
      <c r="X2647">
        <f t="shared" si="1219"/>
        <v>0.54448195810806821</v>
      </c>
      <c r="Y2647">
        <f t="shared" si="1219"/>
        <v>0.49567319941521332</v>
      </c>
      <c r="Z2647">
        <f t="shared" si="1220"/>
        <v>2.3822949251373379E-3</v>
      </c>
      <c r="AA2647">
        <f t="shared" si="1221"/>
        <v>0.22400004663228731</v>
      </c>
      <c r="AB2647">
        <f t="shared" si="1222"/>
        <v>0.47328643191231173</v>
      </c>
      <c r="AC2647">
        <f t="shared" si="1223"/>
        <v>5.0688029502906464E-3</v>
      </c>
      <c r="AE2647">
        <f t="shared" si="1207"/>
        <v>0.31698593806051423</v>
      </c>
      <c r="AF2647">
        <f t="shared" si="1224"/>
        <v>0.26276472984705318</v>
      </c>
      <c r="AG2647">
        <f t="shared" si="1225"/>
        <v>0.56301504248156131</v>
      </c>
      <c r="AH2647">
        <f t="shared" si="1225"/>
        <v>0.51260582307173719</v>
      </c>
      <c r="AI2647">
        <f t="shared" si="1226"/>
        <v>2.5410894015077891E-3</v>
      </c>
      <c r="AJ2647">
        <f t="shared" si="1227"/>
        <v>0.23719542483635145</v>
      </c>
      <c r="AK2647">
        <f t="shared" si="1228"/>
        <v>0.48702712946647175</v>
      </c>
      <c r="AL2647">
        <f t="shared" si="1229"/>
        <v>5.7741629243888174E-3</v>
      </c>
    </row>
    <row r="2648" spans="1:38" x14ac:dyDescent="0.3">
      <c r="A2648" s="31">
        <v>47</v>
      </c>
      <c r="B2648" s="31">
        <f t="shared" si="1201"/>
        <v>0.18935931375341564</v>
      </c>
      <c r="D2648">
        <f t="shared" si="1202"/>
        <v>0.2058767226619275</v>
      </c>
      <c r="E2648">
        <f t="shared" si="1208"/>
        <v>0.16926951180353542</v>
      </c>
      <c r="F2648">
        <f t="shared" si="1209"/>
        <v>0.45373640217854189</v>
      </c>
      <c r="G2648">
        <f t="shared" si="1209"/>
        <v>0.41142376183630353</v>
      </c>
      <c r="H2648">
        <f t="shared" si="1210"/>
        <v>1.7903595327316173E-3</v>
      </c>
      <c r="I2648">
        <f t="shared" si="1203"/>
        <v>0.15915871058778591</v>
      </c>
      <c r="J2648">
        <f t="shared" si="1211"/>
        <v>0.39894700222935114</v>
      </c>
      <c r="K2648">
        <f t="shared" si="1212"/>
        <v>3.0018783467923825E-3</v>
      </c>
      <c r="M2648">
        <f t="shared" si="1204"/>
        <v>0.25214646750318342</v>
      </c>
      <c r="N2648">
        <f t="shared" si="1213"/>
        <v>0.20740772293403986</v>
      </c>
      <c r="O2648">
        <f t="shared" si="1214"/>
        <v>0.50214187985387504</v>
      </c>
      <c r="P2648">
        <f t="shared" si="1214"/>
        <v>0.45542038045528865</v>
      </c>
      <c r="Q2648">
        <f t="shared" si="1215"/>
        <v>2.1828985060521082E-3</v>
      </c>
      <c r="R2648">
        <f t="shared" si="1205"/>
        <v>0.19153027458397645</v>
      </c>
      <c r="S2648">
        <f t="shared" si="1216"/>
        <v>0.4376417194280916</v>
      </c>
      <c r="T2648">
        <f t="shared" si="1217"/>
        <v>4.1602706949517999E-3</v>
      </c>
      <c r="V2648">
        <f t="shared" si="1206"/>
        <v>0.28392949467389067</v>
      </c>
      <c r="W2648">
        <f t="shared" si="1218"/>
        <v>0.23362283227470809</v>
      </c>
      <c r="X2648">
        <f t="shared" si="1219"/>
        <v>0.53285034922939734</v>
      </c>
      <c r="Y2648">
        <f t="shared" si="1219"/>
        <v>0.48334545852289551</v>
      </c>
      <c r="Z2648">
        <f t="shared" si="1220"/>
        <v>2.4507342038626906E-3</v>
      </c>
      <c r="AA2648">
        <f t="shared" si="1221"/>
        <v>0.21299158587819469</v>
      </c>
      <c r="AB2648">
        <f t="shared" si="1222"/>
        <v>0.46151011460009705</v>
      </c>
      <c r="AC2648">
        <f t="shared" si="1223"/>
        <v>5.0894290769636146E-3</v>
      </c>
      <c r="AE2648">
        <f t="shared" si="1207"/>
        <v>0.30358724302091794</v>
      </c>
      <c r="AF2648">
        <f t="shared" si="1224"/>
        <v>0.24985389388224827</v>
      </c>
      <c r="AG2648">
        <f t="shared" si="1225"/>
        <v>0.55098751621149999</v>
      </c>
      <c r="AH2648">
        <f t="shared" si="1225"/>
        <v>0.49985387252901048</v>
      </c>
      <c r="AI2648">
        <f t="shared" si="1226"/>
        <v>2.6146495162477999E-3</v>
      </c>
      <c r="AJ2648">
        <f t="shared" si="1227"/>
        <v>0.22553541254631901</v>
      </c>
      <c r="AK2648">
        <f t="shared" si="1228"/>
        <v>0.47490568805429045</v>
      </c>
      <c r="AL2648">
        <f t="shared" si="1229"/>
        <v>5.7884445757431626E-3</v>
      </c>
    </row>
    <row r="2649" spans="1:38" x14ac:dyDescent="0.3">
      <c r="A2649" s="31">
        <v>47</v>
      </c>
      <c r="B2649" s="31">
        <f t="shared" si="1201"/>
        <v>0.1795273075003096</v>
      </c>
      <c r="D2649">
        <f t="shared" si="1202"/>
        <v>0.19717451006350234</v>
      </c>
      <c r="E2649">
        <f t="shared" si="1208"/>
        <v>0.16095856185722168</v>
      </c>
      <c r="F2649">
        <f t="shared" si="1209"/>
        <v>0.44404336507091552</v>
      </c>
      <c r="G2649">
        <f t="shared" si="1209"/>
        <v>0.40119641306624576</v>
      </c>
      <c r="H2649">
        <f t="shared" si="1210"/>
        <v>1.8358612960904738E-3</v>
      </c>
      <c r="I2649">
        <f t="shared" si="1203"/>
        <v>0.15134160582523012</v>
      </c>
      <c r="J2649">
        <f t="shared" si="1211"/>
        <v>0.38902648473494722</v>
      </c>
      <c r="K2649">
        <f t="shared" si="1212"/>
        <v>3.0268571219022552E-3</v>
      </c>
      <c r="M2649">
        <f t="shared" si="1204"/>
        <v>0.24148847591439465</v>
      </c>
      <c r="N2649">
        <f t="shared" si="1213"/>
        <v>0.19721949923846552</v>
      </c>
      <c r="O2649">
        <f t="shared" si="1214"/>
        <v>0.49141476973570364</v>
      </c>
      <c r="P2649">
        <f t="shared" si="1214"/>
        <v>0.44409402071911025</v>
      </c>
      <c r="Q2649">
        <f t="shared" si="1215"/>
        <v>2.239253287491424E-3</v>
      </c>
      <c r="R2649">
        <f t="shared" si="1205"/>
        <v>0.18211830267627249</v>
      </c>
      <c r="S2649">
        <f t="shared" si="1216"/>
        <v>0.42675321050493864</v>
      </c>
      <c r="T2649">
        <f t="shared" si="1217"/>
        <v>4.18111724215373E-3</v>
      </c>
      <c r="V2649">
        <f t="shared" si="1206"/>
        <v>0.27192806405882131</v>
      </c>
      <c r="W2649">
        <f t="shared" si="1218"/>
        <v>0.22214335176920652</v>
      </c>
      <c r="X2649">
        <f t="shared" si="1219"/>
        <v>0.52146722242037546</v>
      </c>
      <c r="Y2649">
        <f t="shared" si="1219"/>
        <v>0.47132085861884632</v>
      </c>
      <c r="Z2649">
        <f t="shared" si="1220"/>
        <v>2.5146578025153129E-3</v>
      </c>
      <c r="AA2649">
        <f t="shared" si="1221"/>
        <v>0.20252140646712505</v>
      </c>
      <c r="AB2649">
        <f t="shared" si="1222"/>
        <v>0.45002378433492274</v>
      </c>
      <c r="AC2649">
        <f t="shared" si="1223"/>
        <v>5.1041648454699167E-3</v>
      </c>
      <c r="AE2649">
        <f t="shared" si="1207"/>
        <v>0.29075489754063316</v>
      </c>
      <c r="AF2649">
        <f t="shared" si="1224"/>
        <v>0.23757409198026841</v>
      </c>
      <c r="AG2649">
        <f t="shared" si="1225"/>
        <v>0.53921692994622594</v>
      </c>
      <c r="AH2649">
        <f t="shared" si="1225"/>
        <v>0.48741572808052513</v>
      </c>
      <c r="AI2649">
        <f t="shared" si="1226"/>
        <v>2.6833645147310847E-3</v>
      </c>
      <c r="AJ2649">
        <f t="shared" si="1227"/>
        <v>0.21444584346887743</v>
      </c>
      <c r="AK2649">
        <f t="shared" si="1228"/>
        <v>0.46308297687226363</v>
      </c>
      <c r="AL2649">
        <f t="shared" si="1229"/>
        <v>5.7963788106682951E-3</v>
      </c>
    </row>
    <row r="2650" spans="1:38" x14ac:dyDescent="0.3">
      <c r="A2650" s="31">
        <v>47</v>
      </c>
      <c r="B2650" s="31">
        <f t="shared" si="1201"/>
        <v>0.17020580345089761</v>
      </c>
      <c r="D2650">
        <f t="shared" si="1202"/>
        <v>0.18884013113508549</v>
      </c>
      <c r="E2650">
        <f t="shared" si="1208"/>
        <v>0.15305322427920703</v>
      </c>
      <c r="F2650">
        <f t="shared" si="1209"/>
        <v>0.4345573968247296</v>
      </c>
      <c r="G2650">
        <f t="shared" si="1209"/>
        <v>0.39122017366082623</v>
      </c>
      <c r="H2650">
        <f t="shared" si="1210"/>
        <v>1.878114911557963E-3</v>
      </c>
      <c r="I2650">
        <f t="shared" si="1203"/>
        <v>0.14390626687675326</v>
      </c>
      <c r="J2650">
        <f t="shared" si="1211"/>
        <v>0.37934979488165438</v>
      </c>
      <c r="K2650">
        <f t="shared" si="1212"/>
        <v>3.0478793123050432E-3</v>
      </c>
      <c r="M2650">
        <f t="shared" si="1204"/>
        <v>0.23128098697265581</v>
      </c>
      <c r="N2650">
        <f t="shared" si="1213"/>
        <v>0.18752897474551211</v>
      </c>
      <c r="O2650">
        <f t="shared" si="1214"/>
        <v>0.48091681918254409</v>
      </c>
      <c r="P2650">
        <f t="shared" si="1214"/>
        <v>0.4330461577540114</v>
      </c>
      <c r="Q2650">
        <f t="shared" si="1215"/>
        <v>2.2916002256052077E-3</v>
      </c>
      <c r="R2650">
        <f t="shared" si="1205"/>
        <v>0.17316647293157955</v>
      </c>
      <c r="S2650">
        <f t="shared" si="1216"/>
        <v>0.41613275878207373</v>
      </c>
      <c r="T2650">
        <f t="shared" si="1217"/>
        <v>4.1969744819717915E-3</v>
      </c>
      <c r="V2650">
        <f t="shared" si="1206"/>
        <v>0.26043392203795362</v>
      </c>
      <c r="W2650">
        <f t="shared" si="1218"/>
        <v>0.21122499727971494</v>
      </c>
      <c r="X2650">
        <f t="shared" si="1219"/>
        <v>0.51032726954176533</v>
      </c>
      <c r="Y2650">
        <f t="shared" si="1219"/>
        <v>0.45959220759246444</v>
      </c>
      <c r="Z2650">
        <f t="shared" si="1220"/>
        <v>2.5740465109993986E-3</v>
      </c>
      <c r="AA2650">
        <f t="shared" si="1221"/>
        <v>0.19256345759202154</v>
      </c>
      <c r="AB2650">
        <f t="shared" si="1222"/>
        <v>0.43882053004847155</v>
      </c>
      <c r="AC2650">
        <f t="shared" si="1223"/>
        <v>5.1132137929617806E-3</v>
      </c>
      <c r="AE2650">
        <f t="shared" si="1207"/>
        <v>0.27846496269092685</v>
      </c>
      <c r="AF2650">
        <f t="shared" si="1224"/>
        <v>0.2258948109799277</v>
      </c>
      <c r="AG2650">
        <f t="shared" si="1225"/>
        <v>0.52769779485130208</v>
      </c>
      <c r="AH2650">
        <f t="shared" si="1225"/>
        <v>0.47528392670058567</v>
      </c>
      <c r="AI2650">
        <f t="shared" si="1226"/>
        <v>2.7472135745206846E-3</v>
      </c>
      <c r="AJ2650">
        <f t="shared" si="1227"/>
        <v>0.20389908026629239</v>
      </c>
      <c r="AK2650">
        <f t="shared" si="1228"/>
        <v>0.45155185778190793</v>
      </c>
      <c r="AL2650">
        <f t="shared" si="1229"/>
        <v>5.7982037321761349E-3</v>
      </c>
    </row>
    <row r="2651" spans="1:38" x14ac:dyDescent="0.3">
      <c r="A2651" s="31">
        <v>47</v>
      </c>
      <c r="B2651" s="31">
        <f t="shared" si="1201"/>
        <v>0.16136829506182859</v>
      </c>
      <c r="D2651">
        <f t="shared" si="1202"/>
        <v>0.18085803802328043</v>
      </c>
      <c r="E2651">
        <f t="shared" si="1208"/>
        <v>0.14553394504835029</v>
      </c>
      <c r="F2651">
        <f t="shared" si="1209"/>
        <v>0.42527407400790429</v>
      </c>
      <c r="G2651">
        <f t="shared" si="1209"/>
        <v>0.38148911524229667</v>
      </c>
      <c r="H2651">
        <f t="shared" si="1210"/>
        <v>1.9171226141059593E-3</v>
      </c>
      <c r="I2651">
        <f t="shared" si="1203"/>
        <v>0.13683426401126736</v>
      </c>
      <c r="J2651">
        <f t="shared" si="1211"/>
        <v>0.36991115691645116</v>
      </c>
      <c r="K2651">
        <f t="shared" si="1212"/>
        <v>3.0650525888751136E-3</v>
      </c>
      <c r="M2651">
        <f t="shared" si="1204"/>
        <v>0.22150495847900037</v>
      </c>
      <c r="N2651">
        <f t="shared" si="1213"/>
        <v>0.1783121097132401</v>
      </c>
      <c r="O2651">
        <f t="shared" si="1214"/>
        <v>0.47064313282889869</v>
      </c>
      <c r="P2651">
        <f t="shared" si="1214"/>
        <v>0.42227018567883773</v>
      </c>
      <c r="Q2651">
        <f t="shared" si="1215"/>
        <v>2.3399420159825909E-3</v>
      </c>
      <c r="R2651">
        <f t="shared" si="1205"/>
        <v>0.16465252367418806</v>
      </c>
      <c r="S2651">
        <f t="shared" si="1216"/>
        <v>0.4057739810216866</v>
      </c>
      <c r="T2651">
        <f t="shared" si="1217"/>
        <v>4.2080068561871275E-3</v>
      </c>
      <c r="V2651">
        <f t="shared" si="1206"/>
        <v>0.24942562611681113</v>
      </c>
      <c r="W2651">
        <f t="shared" si="1218"/>
        <v>0.20084063090785956</v>
      </c>
      <c r="X2651">
        <f t="shared" si="1219"/>
        <v>0.49942529583193035</v>
      </c>
      <c r="Y2651">
        <f t="shared" si="1219"/>
        <v>0.44815246390916957</v>
      </c>
      <c r="Z2651">
        <f t="shared" si="1220"/>
        <v>2.6289032933796766E-3</v>
      </c>
      <c r="AA2651">
        <f t="shared" si="1221"/>
        <v>0.18309292249600326</v>
      </c>
      <c r="AB2651">
        <f t="shared" si="1222"/>
        <v>0.42789358781828368</v>
      </c>
      <c r="AC2651">
        <f t="shared" si="1223"/>
        <v>5.116785251349603E-3</v>
      </c>
      <c r="AE2651">
        <f t="shared" si="1207"/>
        <v>0.26669451139393296</v>
      </c>
      <c r="AF2651">
        <f t="shared" si="1224"/>
        <v>0.2147869805091723</v>
      </c>
      <c r="AG2651">
        <f t="shared" si="1225"/>
        <v>0.51642473933181487</v>
      </c>
      <c r="AH2651">
        <f t="shared" si="1225"/>
        <v>0.46345116302494299</v>
      </c>
      <c r="AI2651">
        <f t="shared" si="1226"/>
        <v>2.806199786739978E-3</v>
      </c>
      <c r="AJ2651">
        <f t="shared" si="1227"/>
        <v>0.19386879780224128</v>
      </c>
      <c r="AK2651">
        <f t="shared" si="1228"/>
        <v>0.44030534609772942</v>
      </c>
      <c r="AL2651">
        <f t="shared" si="1229"/>
        <v>5.7941620263253345E-3</v>
      </c>
    </row>
    <row r="2652" spans="1:38" x14ac:dyDescent="0.3">
      <c r="A2652" s="31">
        <v>47</v>
      </c>
      <c r="B2652" s="31">
        <f t="shared" si="1201"/>
        <v>0.15298965207536844</v>
      </c>
      <c r="D2652">
        <f t="shared" si="1202"/>
        <v>0.17321334004368502</v>
      </c>
      <c r="E2652">
        <f t="shared" si="1208"/>
        <v>0.1383820888484249</v>
      </c>
      <c r="F2652">
        <f t="shared" si="1209"/>
        <v>0.41618906766478747</v>
      </c>
      <c r="G2652">
        <f t="shared" si="1209"/>
        <v>0.37199743123901391</v>
      </c>
      <c r="H2652">
        <f t="shared" si="1210"/>
        <v>1.9529007299877567E-3</v>
      </c>
      <c r="I2652">
        <f t="shared" si="1203"/>
        <v>0.13010803591262421</v>
      </c>
      <c r="J2652">
        <f t="shared" si="1211"/>
        <v>0.36070491528758547</v>
      </c>
      <c r="K2652">
        <f t="shared" si="1212"/>
        <v>3.0784911650165703E-3</v>
      </c>
      <c r="M2652">
        <f t="shared" si="1204"/>
        <v>0.21214215310713719</v>
      </c>
      <c r="N2652">
        <f t="shared" si="1213"/>
        <v>0.1695459984922722</v>
      </c>
      <c r="O2652">
        <f t="shared" si="1214"/>
        <v>0.46058891987013451</v>
      </c>
      <c r="P2652">
        <f t="shared" si="1214"/>
        <v>0.41175963679344796</v>
      </c>
      <c r="Q2652">
        <f t="shared" si="1215"/>
        <v>2.3842988857831872E-3</v>
      </c>
      <c r="R2652">
        <f t="shared" si="1205"/>
        <v>0.15655524703701618</v>
      </c>
      <c r="S2652">
        <f t="shared" si="1216"/>
        <v>0.39567062948494947</v>
      </c>
      <c r="T2652">
        <f t="shared" si="1217"/>
        <v>4.214384426535208E-3</v>
      </c>
      <c r="V2652">
        <f t="shared" si="1206"/>
        <v>0.23888264013305938</v>
      </c>
      <c r="W2652">
        <f t="shared" si="1218"/>
        <v>0.19096439845572208</v>
      </c>
      <c r="X2652">
        <f t="shared" si="1219"/>
        <v>0.48875621748787951</v>
      </c>
      <c r="Y2652">
        <f t="shared" si="1219"/>
        <v>0.43699473504348091</v>
      </c>
      <c r="Z2652">
        <f t="shared" si="1220"/>
        <v>2.6792510648417844E-3</v>
      </c>
      <c r="AA2652">
        <f t="shared" si="1221"/>
        <v>0.17408616268030982</v>
      </c>
      <c r="AB2652">
        <f t="shared" si="1222"/>
        <v>0.41723633911766339</v>
      </c>
      <c r="AC2652">
        <f t="shared" si="1223"/>
        <v>5.1150930020905068E-3</v>
      </c>
      <c r="AE2652">
        <f t="shared" si="1207"/>
        <v>0.25542158565730616</v>
      </c>
      <c r="AF2652">
        <f t="shared" si="1224"/>
        <v>0.2042229080243399</v>
      </c>
      <c r="AG2652">
        <f t="shared" si="1225"/>
        <v>0.5053925065306234</v>
      </c>
      <c r="AH2652">
        <f t="shared" si="1225"/>
        <v>0.45191028758409552</v>
      </c>
      <c r="AI2652">
        <f t="shared" si="1226"/>
        <v>2.8603477434443461E-3</v>
      </c>
      <c r="AJ2652">
        <f t="shared" si="1227"/>
        <v>0.18432992351237029</v>
      </c>
      <c r="AK2652">
        <f t="shared" si="1228"/>
        <v>0.42933660863286549</v>
      </c>
      <c r="AL2652">
        <f t="shared" si="1229"/>
        <v>5.7844996050341758E-3</v>
      </c>
    </row>
    <row r="2653" spans="1:38" x14ac:dyDescent="0.3">
      <c r="A2653" s="31">
        <v>47</v>
      </c>
      <c r="B2653" s="31">
        <f t="shared" si="1201"/>
        <v>0.14504604905922996</v>
      </c>
      <c r="D2653">
        <f t="shared" si="1202"/>
        <v>0.16589177590742629</v>
      </c>
      <c r="E2653">
        <f t="shared" si="1208"/>
        <v>0.13157989830185426</v>
      </c>
      <c r="F2653">
        <f t="shared" si="1209"/>
        <v>0.40729814130121722</v>
      </c>
      <c r="G2653">
        <f t="shared" si="1209"/>
        <v>0.36273943582391793</v>
      </c>
      <c r="H2653">
        <f t="shared" si="1210"/>
        <v>1.9854782338127016E-3</v>
      </c>
      <c r="I2653">
        <f t="shared" si="1203"/>
        <v>0.12371085088634989</v>
      </c>
      <c r="J2653">
        <f t="shared" si="1211"/>
        <v>0.35172553345805008</v>
      </c>
      <c r="K2653">
        <f t="shared" si="1212"/>
        <v>3.0883147424904424E-3</v>
      </c>
      <c r="M2653">
        <f t="shared" si="1204"/>
        <v>0.20317510438651248</v>
      </c>
      <c r="N2653">
        <f t="shared" si="1213"/>
        <v>0.16120881872866025</v>
      </c>
      <c r="O2653">
        <f t="shared" si="1214"/>
        <v>0.45074949183167418</v>
      </c>
      <c r="P2653">
        <f t="shared" si="1214"/>
        <v>0.40150818015161316</v>
      </c>
      <c r="Q2653">
        <f t="shared" si="1215"/>
        <v>2.4247067759729135E-3</v>
      </c>
      <c r="R2653">
        <f t="shared" si="1205"/>
        <v>0.14885444139416462</v>
      </c>
      <c r="S2653">
        <f t="shared" si="1216"/>
        <v>0.38581659035630467</v>
      </c>
      <c r="T2653">
        <f t="shared" si="1217"/>
        <v>4.2162816940100436E-3</v>
      </c>
      <c r="V2653">
        <f t="shared" si="1206"/>
        <v>0.22878529595074704</v>
      </c>
      <c r="W2653">
        <f t="shared" si="1218"/>
        <v>0.18157167157637835</v>
      </c>
      <c r="X2653">
        <f t="shared" si="1219"/>
        <v>0.47831505929747503</v>
      </c>
      <c r="Y2653">
        <f t="shared" si="1219"/>
        <v>0.42611227578700234</v>
      </c>
      <c r="Z2653">
        <f t="shared" si="1220"/>
        <v>2.7251306062412799E-3</v>
      </c>
      <c r="AA2653">
        <f t="shared" si="1221"/>
        <v>0.16552066436399074</v>
      </c>
      <c r="AB2653">
        <f t="shared" si="1222"/>
        <v>0.40684230896502238</v>
      </c>
      <c r="AC2653">
        <f t="shared" si="1223"/>
        <v>5.1083540400851104E-3</v>
      </c>
      <c r="AE2653">
        <f t="shared" si="1207"/>
        <v>0.24462515561567341</v>
      </c>
      <c r="AF2653">
        <f t="shared" si="1224"/>
        <v>0.19417621644284722</v>
      </c>
      <c r="AG2653">
        <f t="shared" si="1225"/>
        <v>0.49459595187958566</v>
      </c>
      <c r="AH2653">
        <f t="shared" si="1225"/>
        <v>0.44065430491809249</v>
      </c>
      <c r="AI2653">
        <f t="shared" si="1226"/>
        <v>2.9097012769183656E-3</v>
      </c>
      <c r="AJ2653">
        <f t="shared" si="1227"/>
        <v>0.17525858021362337</v>
      </c>
      <c r="AK2653">
        <f t="shared" si="1228"/>
        <v>0.41863896165266723</v>
      </c>
      <c r="AL2653">
        <f t="shared" si="1229"/>
        <v>5.7694643643321818E-3</v>
      </c>
    </row>
    <row r="2654" spans="1:38" x14ac:dyDescent="0.3">
      <c r="A2654" s="31">
        <v>47</v>
      </c>
      <c r="B2654" s="31">
        <f t="shared" si="1201"/>
        <v>0.13751489765679226</v>
      </c>
      <c r="D2654">
        <f t="shared" si="1202"/>
        <v>0.15887968712083517</v>
      </c>
      <c r="E2654">
        <f t="shared" si="1208"/>
        <v>0.12511045476766289</v>
      </c>
      <c r="F2654">
        <f t="shared" si="1209"/>
        <v>0.39859714891207537</v>
      </c>
      <c r="G2654">
        <f t="shared" si="1209"/>
        <v>0.35370956273143489</v>
      </c>
      <c r="H2654">
        <f t="shared" si="1210"/>
        <v>2.0148953931244263E-3</v>
      </c>
      <c r="I2654">
        <f t="shared" si="1203"/>
        <v>0.11762676958264225</v>
      </c>
      <c r="J2654">
        <f t="shared" si="1211"/>
        <v>0.34296759261283311</v>
      </c>
      <c r="K2654">
        <f t="shared" si="1212"/>
        <v>3.0946475340505649E-3</v>
      </c>
      <c r="M2654">
        <f t="shared" si="1204"/>
        <v>0.1945870841224491</v>
      </c>
      <c r="N2654">
        <f t="shared" si="1213"/>
        <v>0.1532797825666749</v>
      </c>
      <c r="O2654">
        <f t="shared" si="1214"/>
        <v>0.44112026038536145</v>
      </c>
      <c r="P2654">
        <f t="shared" si="1214"/>
        <v>0.39150962001804618</v>
      </c>
      <c r="Q2654">
        <f t="shared" si="1215"/>
        <v>2.4612156376550916E-3</v>
      </c>
      <c r="R2654">
        <f t="shared" si="1205"/>
        <v>0.14153086570526549</v>
      </c>
      <c r="S2654">
        <f t="shared" si="1216"/>
        <v>0.37620588207159322</v>
      </c>
      <c r="T2654">
        <f t="shared" si="1217"/>
        <v>4.2138765118630225E-3</v>
      </c>
      <c r="V2654">
        <f t="shared" si="1206"/>
        <v>0.21911475677294925</v>
      </c>
      <c r="W2654">
        <f t="shared" si="1218"/>
        <v>0.17263899223943038</v>
      </c>
      <c r="X2654">
        <f t="shared" si="1219"/>
        <v>0.46809695232179122</v>
      </c>
      <c r="Y2654">
        <f t="shared" si="1219"/>
        <v>0.41549848644661797</v>
      </c>
      <c r="Z2654">
        <f t="shared" si="1220"/>
        <v>2.7665986124217651E-3</v>
      </c>
      <c r="AA2654">
        <f t="shared" si="1221"/>
        <v>0.15737498713307022</v>
      </c>
      <c r="AB2654">
        <f t="shared" si="1222"/>
        <v>0.3967051639858879</v>
      </c>
      <c r="AC2654">
        <f t="shared" si="1223"/>
        <v>5.096787441798421E-3</v>
      </c>
      <c r="AE2654">
        <f t="shared" si="1207"/>
        <v>0.23428508030266801</v>
      </c>
      <c r="AF2654">
        <f t="shared" si="1224"/>
        <v>0.18462178430091758</v>
      </c>
      <c r="AG2654">
        <f t="shared" si="1225"/>
        <v>0.48403004070271094</v>
      </c>
      <c r="AH2654">
        <f t="shared" si="1225"/>
        <v>0.42967637158787025</v>
      </c>
      <c r="AI2654">
        <f t="shared" si="1226"/>
        <v>2.9543213462455862E-3</v>
      </c>
      <c r="AJ2654">
        <f t="shared" si="1227"/>
        <v>0.16663203128112447</v>
      </c>
      <c r="AK2654">
        <f t="shared" si="1228"/>
        <v>0.40820586874899834</v>
      </c>
      <c r="AL2654">
        <f t="shared" si="1229"/>
        <v>5.7493050524661769E-3</v>
      </c>
    </row>
    <row r="2655" spans="1:38" x14ac:dyDescent="0.3">
      <c r="A2655" s="31">
        <v>47</v>
      </c>
      <c r="B2655" s="31">
        <f t="shared" si="1201"/>
        <v>0.13037478235505714</v>
      </c>
      <c r="D2655">
        <f t="shared" si="1202"/>
        <v>0.1521639925088239</v>
      </c>
      <c r="E2655">
        <f t="shared" si="1208"/>
        <v>0.11895764066989219</v>
      </c>
      <c r="F2655">
        <f t="shared" si="1209"/>
        <v>0.39008203305051603</v>
      </c>
      <c r="G2655">
        <f t="shared" si="1209"/>
        <v>0.34490236396680757</v>
      </c>
      <c r="H2655">
        <f t="shared" si="1210"/>
        <v>2.0412024985134022E-3</v>
      </c>
      <c r="I2655">
        <f t="shared" si="1203"/>
        <v>0.11184060919949819</v>
      </c>
      <c r="J2655">
        <f t="shared" si="1211"/>
        <v>0.3344257902726675</v>
      </c>
      <c r="K2655">
        <f t="shared" si="1212"/>
        <v>3.0976173601468169E-3</v>
      </c>
      <c r="M2655">
        <f t="shared" si="1204"/>
        <v>0.18636207119276499</v>
      </c>
      <c r="N2655">
        <f t="shared" si="1213"/>
        <v>0.14573908980210887</v>
      </c>
      <c r="O2655">
        <f t="shared" si="1214"/>
        <v>0.43169673521207569</v>
      </c>
      <c r="P2655">
        <f t="shared" si="1214"/>
        <v>0.38175789422369366</v>
      </c>
      <c r="Q2655">
        <f t="shared" si="1215"/>
        <v>2.493887839262905E-3</v>
      </c>
      <c r="R2655">
        <f t="shared" si="1205"/>
        <v>0.13456619571969911</v>
      </c>
      <c r="S2655">
        <f t="shared" si="1216"/>
        <v>0.36683265356249178</v>
      </c>
      <c r="T2655">
        <f t="shared" si="1217"/>
        <v>4.207349088243887E-3</v>
      </c>
      <c r="V2655">
        <f t="shared" si="1206"/>
        <v>0.20985298200454433</v>
      </c>
      <c r="W2655">
        <f t="shared" si="1218"/>
        <v>0.16414401944984008</v>
      </c>
      <c r="X2655">
        <f t="shared" si="1219"/>
        <v>0.45809713162662818</v>
      </c>
      <c r="Y2655">
        <f t="shared" si="1219"/>
        <v>0.40514691094693056</v>
      </c>
      <c r="Z2655">
        <f t="shared" si="1220"/>
        <v>2.803725870028678E-3</v>
      </c>
      <c r="AA2655">
        <f t="shared" si="1221"/>
        <v>0.14962871471528097</v>
      </c>
      <c r="AB2655">
        <f t="shared" si="1222"/>
        <v>0.38681871039969223</v>
      </c>
      <c r="AC2655">
        <f t="shared" si="1223"/>
        <v>5.0806133326045137E-3</v>
      </c>
      <c r="AE2655">
        <f t="shared" si="1207"/>
        <v>0.22438207008052499</v>
      </c>
      <c r="AF2655">
        <f t="shared" si="1224"/>
        <v>0.17553568836559461</v>
      </c>
      <c r="AG2655">
        <f t="shared" si="1225"/>
        <v>0.4736898458701907</v>
      </c>
      <c r="AH2655">
        <f t="shared" si="1225"/>
        <v>0.418969794096895</v>
      </c>
      <c r="AI2655">
        <f t="shared" si="1226"/>
        <v>2.9942840660721615E-3</v>
      </c>
      <c r="AJ2655">
        <f t="shared" si="1227"/>
        <v>0.15842862812016317</v>
      </c>
      <c r="AK2655">
        <f t="shared" si="1228"/>
        <v>0.39803093864693884</v>
      </c>
      <c r="AL2655">
        <f t="shared" si="1229"/>
        <v>5.7242702422166322E-3</v>
      </c>
    </row>
    <row r="2656" spans="1:38" x14ac:dyDescent="0.3">
      <c r="A2656" s="31">
        <v>47</v>
      </c>
      <c r="B2656" s="31">
        <f t="shared" si="1201"/>
        <v>0.12360539958769305</v>
      </c>
      <c r="D2656">
        <f t="shared" si="1202"/>
        <v>0.14573216381459067</v>
      </c>
      <c r="E2656">
        <f t="shared" si="1208"/>
        <v>0.11310610332022263</v>
      </c>
      <c r="F2656">
        <f t="shared" si="1209"/>
        <v>0.38174882293805529</v>
      </c>
      <c r="G2656">
        <f t="shared" si="1209"/>
        <v>0.33631250842069882</v>
      </c>
      <c r="H2656">
        <f t="shared" si="1210"/>
        <v>2.0644586769201384E-3</v>
      </c>
      <c r="I2656">
        <f t="shared" si="1203"/>
        <v>0.10633790912789899</v>
      </c>
      <c r="J2656">
        <f t="shared" si="1211"/>
        <v>0.32609493882594837</v>
      </c>
      <c r="K2656">
        <f t="shared" si="1212"/>
        <v>3.0973548167638272E-3</v>
      </c>
      <c r="M2656">
        <f t="shared" si="1204"/>
        <v>0.17848472166280474</v>
      </c>
      <c r="N2656">
        <f t="shared" si="1213"/>
        <v>0.13856788293437522</v>
      </c>
      <c r="O2656">
        <f t="shared" si="1214"/>
        <v>0.42247452190967061</v>
      </c>
      <c r="P2656">
        <f t="shared" si="1214"/>
        <v>0.37224707243224253</v>
      </c>
      <c r="Q2656">
        <f t="shared" si="1215"/>
        <v>2.5227966810075901E-3</v>
      </c>
      <c r="R2656">
        <f t="shared" si="1205"/>
        <v>0.12794298198722442</v>
      </c>
      <c r="S2656">
        <f t="shared" si="1216"/>
        <v>0.35769118242867609</v>
      </c>
      <c r="T2656">
        <f t="shared" si="1217"/>
        <v>4.1968810743097827E-3</v>
      </c>
      <c r="V2656">
        <f t="shared" si="1206"/>
        <v>0.20098269359971133</v>
      </c>
      <c r="W2656">
        <f t="shared" si="1218"/>
        <v>0.15606547815634858</v>
      </c>
      <c r="X2656">
        <f t="shared" si="1219"/>
        <v>0.4483109340621878</v>
      </c>
      <c r="Y2656">
        <f t="shared" si="1219"/>
        <v>0.39505123484979587</v>
      </c>
      <c r="Z2656">
        <f t="shared" si="1220"/>
        <v>2.8365955601944615E-3</v>
      </c>
      <c r="AA2656">
        <f t="shared" si="1221"/>
        <v>0.14226240781534705</v>
      </c>
      <c r="AB2656">
        <f t="shared" si="1222"/>
        <v>0.3771768919424241</v>
      </c>
      <c r="AC2656">
        <f t="shared" si="1223"/>
        <v>5.0600519482963168E-3</v>
      </c>
      <c r="AE2656">
        <f t="shared" si="1207"/>
        <v>0.21489765065727756</v>
      </c>
      <c r="AF2656">
        <f t="shared" si="1224"/>
        <v>0.16689514862858001</v>
      </c>
      <c r="AG2656">
        <f t="shared" si="1225"/>
        <v>0.46357054550227578</v>
      </c>
      <c r="AH2656">
        <f t="shared" si="1225"/>
        <v>0.40852802673571859</v>
      </c>
      <c r="AI2656">
        <f t="shared" si="1226"/>
        <v>3.0296788721668006E-3</v>
      </c>
      <c r="AJ2656">
        <f t="shared" si="1227"/>
        <v>0.15062775986011276</v>
      </c>
      <c r="AK2656">
        <f t="shared" si="1228"/>
        <v>0.38810792295457297</v>
      </c>
      <c r="AL2656">
        <f t="shared" si="1229"/>
        <v>5.6946074017770638E-3</v>
      </c>
    </row>
    <row r="2657" spans="1:38" x14ac:dyDescent="0.3">
      <c r="A2657" s="31">
        <v>47</v>
      </c>
      <c r="B2657" s="31">
        <f t="shared" si="1201"/>
        <v>0.11718750000000008</v>
      </c>
      <c r="D2657">
        <f t="shared" si="1202"/>
        <v>0.13957220233025705</v>
      </c>
      <c r="E2657">
        <f t="shared" si="1208"/>
        <v>0.10754122019655912</v>
      </c>
      <c r="F2657">
        <f t="shared" si="1209"/>
        <v>0.37359363261471285</v>
      </c>
      <c r="G2657">
        <f t="shared" si="1209"/>
        <v>0.32793478040085827</v>
      </c>
      <c r="H2657">
        <f t="shared" si="1210"/>
        <v>2.0847307854866127E-3</v>
      </c>
      <c r="I2657">
        <f t="shared" si="1203"/>
        <v>0.1011048979994927</v>
      </c>
      <c r="J2657">
        <f t="shared" si="1211"/>
        <v>0.31796996398951377</v>
      </c>
      <c r="K2657">
        <f t="shared" si="1212"/>
        <v>3.0939925113259558E-3</v>
      </c>
      <c r="M2657">
        <f t="shared" si="1204"/>
        <v>0.17094034016325441</v>
      </c>
      <c r="N2657">
        <f t="shared" si="1213"/>
        <v>0.13174820406394674</v>
      </c>
      <c r="O2657">
        <f t="shared" si="1214"/>
        <v>0.41344931994532824</v>
      </c>
      <c r="P2657">
        <f t="shared" si="1214"/>
        <v>0.36297135432971395</v>
      </c>
      <c r="Q2657">
        <f t="shared" si="1215"/>
        <v>2.5480250126911391E-3</v>
      </c>
      <c r="R2657">
        <f t="shared" si="1205"/>
        <v>0.121644609620504</v>
      </c>
      <c r="S2657">
        <f t="shared" si="1216"/>
        <v>0.34877587304815683</v>
      </c>
      <c r="T2657">
        <f t="shared" si="1217"/>
        <v>4.1826547335612509E-3</v>
      </c>
      <c r="V2657">
        <f t="shared" si="1206"/>
        <v>0.19248734383148247</v>
      </c>
      <c r="W2657">
        <f t="shared" si="1218"/>
        <v>0.14838311028432802</v>
      </c>
      <c r="X2657">
        <f t="shared" si="1219"/>
        <v>0.43873379608993252</v>
      </c>
      <c r="Y2657">
        <f t="shared" si="1219"/>
        <v>0.38520528330271903</v>
      </c>
      <c r="Z2657">
        <f t="shared" si="1220"/>
        <v>2.8653016812108779E-3</v>
      </c>
      <c r="AA2657">
        <f t="shared" si="1221"/>
        <v>0.13525755894514793</v>
      </c>
      <c r="AB2657">
        <f t="shared" si="1222"/>
        <v>0.3677737877352707</v>
      </c>
      <c r="AC2657">
        <f t="shared" si="1223"/>
        <v>5.0353227856936751E-3</v>
      </c>
      <c r="AE2657">
        <f t="shared" si="1207"/>
        <v>0.20581412862453446</v>
      </c>
      <c r="AF2657">
        <f t="shared" si="1224"/>
        <v>0.15867847560830747</v>
      </c>
      <c r="AG2657">
        <f t="shared" si="1225"/>
        <v>0.45366742072198052</v>
      </c>
      <c r="AH2657">
        <f t="shared" si="1225"/>
        <v>0.39834466936097873</v>
      </c>
      <c r="AI2657">
        <f t="shared" si="1226"/>
        <v>3.0606068181512252E-3</v>
      </c>
      <c r="AJ2657">
        <f t="shared" si="1227"/>
        <v>0.14320980519683951</v>
      </c>
      <c r="AK2657">
        <f t="shared" si="1228"/>
        <v>0.37843071386561572</v>
      </c>
      <c r="AL2657">
        <f t="shared" si="1229"/>
        <v>5.66056205859057E-3</v>
      </c>
    </row>
    <row r="2658" spans="1:38" x14ac:dyDescent="0.3">
      <c r="A2658" s="31">
        <v>47</v>
      </c>
      <c r="B2658" s="31">
        <f t="shared" si="1201"/>
        <v>0.11110283371162173</v>
      </c>
      <c r="D2658">
        <f t="shared" si="1202"/>
        <v>0.13367261651494308</v>
      </c>
      <c r="E2658">
        <f t="shared" si="1208"/>
        <v>0.10224906563780393</v>
      </c>
      <c r="F2658">
        <f t="shared" si="1209"/>
        <v>0.36561265912840474</v>
      </c>
      <c r="G2658">
        <f t="shared" si="1209"/>
        <v>0.31976407809165169</v>
      </c>
      <c r="H2658">
        <f t="shared" si="1210"/>
        <v>2.1020923830837109E-3</v>
      </c>
      <c r="I2658">
        <f t="shared" si="1203"/>
        <v>9.6128462096115405E-2</v>
      </c>
      <c r="J2658">
        <f t="shared" si="1211"/>
        <v>0.31004590320808206</v>
      </c>
      <c r="K2658">
        <f t="shared" si="1212"/>
        <v>3.0876643635087148E-3</v>
      </c>
      <c r="M2658">
        <f t="shared" si="1204"/>
        <v>0.16371485247743928</v>
      </c>
      <c r="N2658">
        <f t="shared" si="1213"/>
        <v>0.12526295358043055</v>
      </c>
      <c r="O2658">
        <f t="shared" si="1214"/>
        <v>0.40461692065142218</v>
      </c>
      <c r="P2658">
        <f t="shared" si="1214"/>
        <v>0.35392506774800586</v>
      </c>
      <c r="Q2658">
        <f t="shared" si="1215"/>
        <v>2.5696639507815978E-3</v>
      </c>
      <c r="R2658">
        <f t="shared" si="1205"/>
        <v>0.1156552597543469</v>
      </c>
      <c r="S2658">
        <f t="shared" si="1216"/>
        <v>0.34008125463533989</v>
      </c>
      <c r="T2658">
        <f t="shared" si="1217"/>
        <v>4.1648521881393194E-3</v>
      </c>
      <c r="V2658">
        <f t="shared" si="1206"/>
        <v>0.18435108442331549</v>
      </c>
      <c r="W2658">
        <f t="shared" si="1218"/>
        <v>0.14107762782697905</v>
      </c>
      <c r="X2658">
        <f t="shared" si="1219"/>
        <v>0.42936125165566058</v>
      </c>
      <c r="Y2658">
        <f t="shared" si="1219"/>
        <v>0.37560301892687054</v>
      </c>
      <c r="Z2658">
        <f t="shared" si="1220"/>
        <v>2.8899475861227531E-3</v>
      </c>
      <c r="AA2658">
        <f t="shared" si="1221"/>
        <v>0.12859654918284627</v>
      </c>
      <c r="AB2658">
        <f t="shared" si="1222"/>
        <v>0.35860361010849606</v>
      </c>
      <c r="AC2658">
        <f t="shared" si="1223"/>
        <v>5.006643837317022E-3</v>
      </c>
      <c r="AE2658">
        <f t="shared" si="1207"/>
        <v>0.1971145584516342</v>
      </c>
      <c r="AF2658">
        <f t="shared" si="1224"/>
        <v>0.15086501988604292</v>
      </c>
      <c r="AG2658">
        <f t="shared" si="1225"/>
        <v>0.44397585345560653</v>
      </c>
      <c r="AH2658">
        <f t="shared" si="1225"/>
        <v>0.38841346511937885</v>
      </c>
      <c r="AI2658">
        <f t="shared" si="1226"/>
        <v>3.0871789976257692E-3</v>
      </c>
      <c r="AJ2658">
        <f t="shared" si="1227"/>
        <v>0.13615608631027318</v>
      </c>
      <c r="AK2658">
        <f t="shared" si="1228"/>
        <v>0.36899334182376947</v>
      </c>
      <c r="AL2658">
        <f t="shared" si="1229"/>
        <v>5.6223770506185792E-3</v>
      </c>
    </row>
    <row r="2659" spans="1:38" x14ac:dyDescent="0.3">
      <c r="A2659" s="31">
        <v>47</v>
      </c>
      <c r="B2659" s="31">
        <f t="shared" si="1201"/>
        <v>0.10533409842135263</v>
      </c>
      <c r="D2659">
        <f t="shared" si="1202"/>
        <v>0.12802240055860931</v>
      </c>
      <c r="E2659">
        <f t="shared" si="1208"/>
        <v>9.7216378913911064E-2</v>
      </c>
      <c r="F2659">
        <f t="shared" si="1209"/>
        <v>0.35780218076279147</v>
      </c>
      <c r="G2659">
        <f t="shared" si="1209"/>
        <v>0.31179541195134841</v>
      </c>
      <c r="H2659">
        <f t="shared" si="1210"/>
        <v>2.1166227764695695E-3</v>
      </c>
      <c r="I2659">
        <f t="shared" si="1203"/>
        <v>9.1396115079742546E-2</v>
      </c>
      <c r="J2659">
        <f t="shared" si="1211"/>
        <v>0.30231790400130548</v>
      </c>
      <c r="K2659">
        <f t="shared" si="1212"/>
        <v>3.0785049677451736E-3</v>
      </c>
      <c r="M2659">
        <f t="shared" si="1204"/>
        <v>0.15679477928704763</v>
      </c>
      <c r="N2659">
        <f t="shared" si="1213"/>
        <v>0.11909585058576001</v>
      </c>
      <c r="O2659">
        <f t="shared" si="1214"/>
        <v>0.3959732052640022</v>
      </c>
      <c r="P2659">
        <f t="shared" si="1214"/>
        <v>0.34510266673232187</v>
      </c>
      <c r="Q2659">
        <f t="shared" si="1215"/>
        <v>2.5878116905031735E-3</v>
      </c>
      <c r="R2659">
        <f t="shared" si="1205"/>
        <v>0.10995987264618706</v>
      </c>
      <c r="S2659">
        <f t="shared" si="1216"/>
        <v>0.3316019792555332</v>
      </c>
      <c r="T2659">
        <f t="shared" si="1217"/>
        <v>4.1436547378333969E-3</v>
      </c>
      <c r="V2659">
        <f t="shared" si="1206"/>
        <v>0.17655873698517666</v>
      </c>
      <c r="W2659">
        <f t="shared" si="1218"/>
        <v>0.13413066792829809</v>
      </c>
      <c r="X2659">
        <f t="shared" si="1219"/>
        <v>0.42018893010784641</v>
      </c>
      <c r="Y2659">
        <f t="shared" si="1219"/>
        <v>0.36623853965455094</v>
      </c>
      <c r="Z2659">
        <f t="shared" si="1220"/>
        <v>2.9106446300630352E-3</v>
      </c>
      <c r="AA2659">
        <f t="shared" si="1221"/>
        <v>0.12226260679516125</v>
      </c>
      <c r="AB2659">
        <f t="shared" si="1222"/>
        <v>0.34966070238898916</v>
      </c>
      <c r="AC2659">
        <f t="shared" si="1223"/>
        <v>4.9742309051629841E-3</v>
      </c>
      <c r="AE2659">
        <f t="shared" si="1207"/>
        <v>0.18878271087467322</v>
      </c>
      <c r="AF2659">
        <f t="shared" si="1224"/>
        <v>0.14343512380161624</v>
      </c>
      <c r="AG2659">
        <f t="shared" si="1225"/>
        <v>0.4344913242800979</v>
      </c>
      <c r="AH2659">
        <f t="shared" si="1225"/>
        <v>0.37872829812626391</v>
      </c>
      <c r="AI2659">
        <f t="shared" si="1226"/>
        <v>3.1095150858331741E-3</v>
      </c>
      <c r="AJ2659">
        <f t="shared" si="1227"/>
        <v>0.12944882478425132</v>
      </c>
      <c r="AK2659">
        <f t="shared" si="1228"/>
        <v>0.3597899731569118</v>
      </c>
      <c r="AL2659">
        <f t="shared" si="1229"/>
        <v>5.5802918596295371E-3</v>
      </c>
    </row>
    <row r="2660" spans="1:38" x14ac:dyDescent="0.3">
      <c r="A2660" s="31">
        <v>47</v>
      </c>
      <c r="B2660" s="31">
        <f t="shared" si="1201"/>
        <v>9.9864890206473655E-2</v>
      </c>
      <c r="D2660">
        <f t="shared" si="1202"/>
        <v>0.12261101385174249</v>
      </c>
      <c r="E2660">
        <f t="shared" si="1208"/>
        <v>9.2430533629534684E-2</v>
      </c>
      <c r="F2660">
        <f t="shared" si="1209"/>
        <v>0.35015855530279777</v>
      </c>
      <c r="G2660">
        <f t="shared" si="1209"/>
        <v>0.30402390305621479</v>
      </c>
      <c r="H2660">
        <f t="shared" si="1210"/>
        <v>2.1284061379131434E-3</v>
      </c>
      <c r="I2660">
        <f t="shared" si="1203"/>
        <v>8.689596900100803E-2</v>
      </c>
      <c r="J2660">
        <f t="shared" si="1211"/>
        <v>0.29478122226662951</v>
      </c>
      <c r="K2660">
        <f t="shared" si="1212"/>
        <v>3.0666490141986929E-3</v>
      </c>
      <c r="M2660">
        <f t="shared" si="1204"/>
        <v>0.15016721102736444</v>
      </c>
      <c r="N2660">
        <f t="shared" si="1213"/>
        <v>0.11323139499654498</v>
      </c>
      <c r="O2660">
        <f t="shared" si="1214"/>
        <v>0.38751414300301923</v>
      </c>
      <c r="P2660">
        <f t="shared" si="1214"/>
        <v>0.33649872956156163</v>
      </c>
      <c r="Q2660">
        <f t="shared" si="1215"/>
        <v>2.602572408602853E-3</v>
      </c>
      <c r="R2660">
        <f t="shared" si="1205"/>
        <v>0.10454411236231281</v>
      </c>
      <c r="S2660">
        <f t="shared" si="1216"/>
        <v>0.32333281980385598</v>
      </c>
      <c r="T2660">
        <f t="shared" si="1217"/>
        <v>4.1192422475954515E-3</v>
      </c>
      <c r="V2660">
        <f t="shared" si="1206"/>
        <v>0.16909576469904161</v>
      </c>
      <c r="W2660">
        <f t="shared" si="1218"/>
        <v>0.12752474989113119</v>
      </c>
      <c r="X2660">
        <f t="shared" si="1219"/>
        <v>0.41121255416030478</v>
      </c>
      <c r="Y2660">
        <f t="shared" si="1219"/>
        <v>0.35710607652507287</v>
      </c>
      <c r="Z2660">
        <f t="shared" si="1220"/>
        <v>2.9275109220918507E-3</v>
      </c>
      <c r="AA2660">
        <f t="shared" si="1221"/>
        <v>0.11623976765736428</v>
      </c>
      <c r="AB2660">
        <f t="shared" si="1222"/>
        <v>0.34093953665916232</v>
      </c>
      <c r="AC2660">
        <f t="shared" si="1223"/>
        <v>4.9382969887158739E-3</v>
      </c>
      <c r="AE2660">
        <f t="shared" si="1207"/>
        <v>0.18080304262149394</v>
      </c>
      <c r="AF2660">
        <f t="shared" si="1224"/>
        <v>0.13637007523458222</v>
      </c>
      <c r="AG2660">
        <f t="shared" si="1225"/>
        <v>0.42520941031625104</v>
      </c>
      <c r="AH2660">
        <f t="shared" si="1225"/>
        <v>0.36928319110755936</v>
      </c>
      <c r="AI2660">
        <f t="shared" si="1226"/>
        <v>3.1277419949786336E-3</v>
      </c>
      <c r="AJ2660">
        <f t="shared" si="1227"/>
        <v>0.1230710994564803</v>
      </c>
      <c r="AK2660">
        <f t="shared" si="1228"/>
        <v>0.35081490768848506</v>
      </c>
      <c r="AL2660">
        <f t="shared" si="1229"/>
        <v>5.5345420212326796E-3</v>
      </c>
    </row>
    <row r="2661" spans="1:38" x14ac:dyDescent="0.3">
      <c r="A2661" s="31">
        <v>47</v>
      </c>
      <c r="B2661" s="31">
        <f t="shared" si="1201"/>
        <v>9.4679656876707818E-2</v>
      </c>
      <c r="D2661">
        <f t="shared" si="1202"/>
        <v>0.11742836132264162</v>
      </c>
      <c r="E2661">
        <f t="shared" si="1208"/>
        <v>8.7879508419110339E-2</v>
      </c>
      <c r="F2661">
        <f t="shared" si="1209"/>
        <v>0.3426782183370306</v>
      </c>
      <c r="G2661">
        <f t="shared" si="1209"/>
        <v>0.2964447813996906</v>
      </c>
      <c r="H2661">
        <f t="shared" si="1210"/>
        <v>2.1375306910389946E-3</v>
      </c>
      <c r="I2661">
        <f t="shared" si="1203"/>
        <v>8.2616706544239776E-2</v>
      </c>
      <c r="J2661">
        <f t="shared" si="1211"/>
        <v>0.28743122054543724</v>
      </c>
      <c r="K2661">
        <f t="shared" si="1212"/>
        <v>3.0522307649843224E-3</v>
      </c>
      <c r="M2661">
        <f t="shared" si="1204"/>
        <v>0.14381978380516217</v>
      </c>
      <c r="N2661">
        <f t="shared" si="1213"/>
        <v>0.10765483126950912</v>
      </c>
      <c r="O2661">
        <f t="shared" si="1214"/>
        <v>0.37923578919342799</v>
      </c>
      <c r="P2661">
        <f t="shared" si="1214"/>
        <v>0.32810795672995974</v>
      </c>
      <c r="Q2661">
        <f t="shared" si="1215"/>
        <v>2.6140552524124777E-3</v>
      </c>
      <c r="R2661">
        <f t="shared" si="1205"/>
        <v>9.9394332994627396E-2</v>
      </c>
      <c r="S2661">
        <f t="shared" si="1216"/>
        <v>0.31526866795580466</v>
      </c>
      <c r="T2661">
        <f t="shared" si="1217"/>
        <v>4.0917925994288012E-3</v>
      </c>
      <c r="V2661">
        <f t="shared" si="1206"/>
        <v>0.161948245201045</v>
      </c>
      <c r="W2661">
        <f t="shared" si="1218"/>
        <v>0.1212432340438556</v>
      </c>
      <c r="X2661">
        <f t="shared" si="1219"/>
        <v>0.40242793789825898</v>
      </c>
      <c r="Y2661">
        <f t="shared" si="1219"/>
        <v>0.34819999144723657</v>
      </c>
      <c r="Z2661">
        <f t="shared" si="1220"/>
        <v>2.9406701762949542E-3</v>
      </c>
      <c r="AA2661">
        <f t="shared" si="1221"/>
        <v>0.11051283740622478</v>
      </c>
      <c r="AB2661">
        <f t="shared" si="1222"/>
        <v>0.33243471149418913</v>
      </c>
      <c r="AC2661">
        <f t="shared" si="1223"/>
        <v>4.8990517424513814E-3</v>
      </c>
      <c r="AE2661">
        <f t="shared" si="1207"/>
        <v>0.17316066741620209</v>
      </c>
      <c r="AF2661">
        <f t="shared" si="1224"/>
        <v>0.1296520633971277</v>
      </c>
      <c r="AG2661">
        <f t="shared" si="1225"/>
        <v>0.41612578316682336</v>
      </c>
      <c r="AH2661">
        <f t="shared" si="1225"/>
        <v>0.36007230301305831</v>
      </c>
      <c r="AI2661">
        <f t="shared" si="1226"/>
        <v>3.1419926373485317E-3</v>
      </c>
      <c r="AJ2661">
        <f t="shared" si="1227"/>
        <v>0.11700680612742095</v>
      </c>
      <c r="AK2661">
        <f t="shared" si="1228"/>
        <v>0.34206257633278292</v>
      </c>
      <c r="AL2661">
        <f t="shared" si="1229"/>
        <v>5.485358606541855E-3</v>
      </c>
    </row>
    <row r="2662" spans="1:38" x14ac:dyDescent="0.3">
      <c r="A2662" s="31">
        <v>47</v>
      </c>
      <c r="B2662" s="31">
        <f t="shared" si="1201"/>
        <v>8.9763653750154798E-2</v>
      </c>
      <c r="D2662">
        <f t="shared" si="1202"/>
        <v>0.11246477460566659</v>
      </c>
      <c r="E2662">
        <f t="shared" si="1208"/>
        <v>8.3551858890996158E-2</v>
      </c>
      <c r="F2662">
        <f t="shared" si="1209"/>
        <v>0.33535768159633167</v>
      </c>
      <c r="G2662">
        <f t="shared" si="1209"/>
        <v>0.28905338415420112</v>
      </c>
      <c r="H2662">
        <f t="shared" si="1210"/>
        <v>2.1440879616092976E-3</v>
      </c>
      <c r="I2662">
        <f t="shared" si="1203"/>
        <v>7.8547554466993019E-2</v>
      </c>
      <c r="J2662">
        <f t="shared" si="1211"/>
        <v>0.28026336625929726</v>
      </c>
      <c r="K2662">
        <f t="shared" si="1212"/>
        <v>3.0353835824565843E-3</v>
      </c>
      <c r="M2662">
        <f t="shared" si="1204"/>
        <v>0.13774065633436416</v>
      </c>
      <c r="N2662">
        <f t="shared" si="1213"/>
        <v>0.10235211369410885</v>
      </c>
      <c r="O2662">
        <f t="shared" si="1214"/>
        <v>0.37113428342631483</v>
      </c>
      <c r="P2662">
        <f t="shared" si="1214"/>
        <v>0.31992516889752337</v>
      </c>
      <c r="Q2662">
        <f t="shared" si="1215"/>
        <v>2.6223734108228799E-3</v>
      </c>
      <c r="R2662">
        <f t="shared" si="1205"/>
        <v>9.4497546353204329E-2</v>
      </c>
      <c r="S2662">
        <f t="shared" si="1216"/>
        <v>0.30740453209607099</v>
      </c>
      <c r="T2662">
        <f t="shared" si="1217"/>
        <v>4.0614812046147154E-3</v>
      </c>
      <c r="V2662">
        <f t="shared" si="1206"/>
        <v>0.15510284460972873</v>
      </c>
      <c r="W2662">
        <f t="shared" si="1218"/>
        <v>0.11527028239973686</v>
      </c>
      <c r="X2662">
        <f t="shared" si="1219"/>
        <v>0.39383098482690354</v>
      </c>
      <c r="Y2662">
        <f t="shared" si="1219"/>
        <v>0.33951477493584409</v>
      </c>
      <c r="Z2662">
        <f t="shared" si="1220"/>
        <v>2.9502506569296246E-3</v>
      </c>
      <c r="AA2662">
        <f t="shared" si="1221"/>
        <v>0.10506735526200026</v>
      </c>
      <c r="AB2662">
        <f t="shared" si="1222"/>
        <v>0.32414094968393031</v>
      </c>
      <c r="AC2662">
        <f t="shared" si="1223"/>
        <v>4.8567009982288436E-3</v>
      </c>
      <c r="AE2662">
        <f t="shared" si="1207"/>
        <v>0.1658413282091574</v>
      </c>
      <c r="AF2662">
        <f t="shared" si="1224"/>
        <v>0.12326413656583404</v>
      </c>
      <c r="AG2662">
        <f t="shared" si="1225"/>
        <v>0.40723620689859763</v>
      </c>
      <c r="AH2662">
        <f t="shared" si="1225"/>
        <v>0.35108992660831789</v>
      </c>
      <c r="AI2662">
        <f t="shared" si="1226"/>
        <v>3.1524047904346549E-3</v>
      </c>
      <c r="AJ2662">
        <f t="shared" si="1227"/>
        <v>0.11124061905807746</v>
      </c>
      <c r="AK2662">
        <f t="shared" si="1228"/>
        <v>0.33352753868020774</v>
      </c>
      <c r="AL2662">
        <f t="shared" si="1229"/>
        <v>5.4329677705286803E-3</v>
      </c>
    </row>
    <row r="2663" spans="1:38" x14ac:dyDescent="0.3">
      <c r="A2663" s="31">
        <v>47</v>
      </c>
      <c r="B2663" s="31">
        <f t="shared" si="1201"/>
        <v>8.5102901725448807E-2</v>
      </c>
      <c r="D2663">
        <f t="shared" si="1202"/>
        <v>0.10771099400535665</v>
      </c>
      <c r="E2663">
        <f t="shared" si="1208"/>
        <v>7.9436690778322702E-2</v>
      </c>
      <c r="F2663">
        <f t="shared" si="1209"/>
        <v>0.32819353132771623</v>
      </c>
      <c r="G2663">
        <f t="shared" si="1209"/>
        <v>0.28184515390249787</v>
      </c>
      <c r="H2663">
        <f t="shared" si="1210"/>
        <v>2.1481720899504905E-3</v>
      </c>
      <c r="I2663">
        <f t="shared" si="1203"/>
        <v>7.4678258192292943E-2</v>
      </c>
      <c r="J2663">
        <f t="shared" si="1211"/>
        <v>0.27327322992253184</v>
      </c>
      <c r="K2663">
        <f t="shared" si="1212"/>
        <v>3.0162395064362987E-3</v>
      </c>
      <c r="M2663">
        <f t="shared" si="1204"/>
        <v>0.13191848784649057</v>
      </c>
      <c r="N2663">
        <f t="shared" si="1213"/>
        <v>9.7309873196839133E-2</v>
      </c>
      <c r="O2663">
        <f t="shared" si="1214"/>
        <v>0.36320584775921572</v>
      </c>
      <c r="P2663">
        <f t="shared" si="1214"/>
        <v>0.31194530481614741</v>
      </c>
      <c r="Q2663">
        <f t="shared" si="1215"/>
        <v>2.6276432628181503E-3</v>
      </c>
      <c r="R2663">
        <f t="shared" si="1205"/>
        <v>8.9841391080581798E-2</v>
      </c>
      <c r="S2663">
        <f t="shared" si="1216"/>
        <v>0.29973553523161345</v>
      </c>
      <c r="T2663">
        <f t="shared" si="1217"/>
        <v>4.0284805723515057E-3</v>
      </c>
      <c r="V2663">
        <f t="shared" si="1206"/>
        <v>0.14854679265197251</v>
      </c>
      <c r="W2663">
        <f t="shared" si="1218"/>
        <v>0.10959082104375759</v>
      </c>
      <c r="X2663">
        <f t="shared" si="1219"/>
        <v>0.38541768596157144</v>
      </c>
      <c r="Y2663">
        <f t="shared" si="1219"/>
        <v>0.33104504382901973</v>
      </c>
      <c r="Z2663">
        <f t="shared" si="1220"/>
        <v>2.9563842124745382E-3</v>
      </c>
      <c r="AA2663">
        <f t="shared" si="1221"/>
        <v>9.988955945661343E-2</v>
      </c>
      <c r="AB2663">
        <f t="shared" si="1222"/>
        <v>0.31605309594530701</v>
      </c>
      <c r="AC2663">
        <f t="shared" si="1223"/>
        <v>4.8114463481244525E-3</v>
      </c>
      <c r="AE2663">
        <f t="shared" si="1207"/>
        <v>0.15883137058066593</v>
      </c>
      <c r="AF2663">
        <f t="shared" si="1224"/>
        <v>0.11719016168043396</v>
      </c>
      <c r="AG2663">
        <f t="shared" si="1225"/>
        <v>0.39853653606748018</v>
      </c>
      <c r="AH2663">
        <f t="shared" si="1225"/>
        <v>0.34233048605175959</v>
      </c>
      <c r="AI2663">
        <f t="shared" si="1226"/>
        <v>3.1591200583696855E-3</v>
      </c>
      <c r="AJ2663">
        <f t="shared" si="1227"/>
        <v>0.10575795418800668</v>
      </c>
      <c r="AK2663">
        <f t="shared" si="1228"/>
        <v>0.32520448057799983</v>
      </c>
      <c r="AL2663">
        <f t="shared" si="1229"/>
        <v>5.3775903623122252E-3</v>
      </c>
    </row>
    <row r="2664" spans="1:38" x14ac:dyDescent="0.3">
      <c r="A2664" s="31">
        <v>47</v>
      </c>
      <c r="B2664" s="31">
        <f t="shared" si="1201"/>
        <v>8.0684147530914296E-2</v>
      </c>
      <c r="D2664">
        <f t="shared" si="1202"/>
        <v>0.10315815122280071</v>
      </c>
      <c r="E2664">
        <f t="shared" si="1208"/>
        <v>7.5523634254417341E-2</v>
      </c>
      <c r="F2664">
        <f t="shared" si="1209"/>
        <v>0.32118242670295755</v>
      </c>
      <c r="G2664">
        <f t="shared" si="1209"/>
        <v>0.27481563684480792</v>
      </c>
      <c r="H2664">
        <f t="shared" si="1210"/>
        <v>2.1498792017498069E-3</v>
      </c>
      <c r="I2664">
        <f t="shared" si="1203"/>
        <v>7.099905751219196E-2</v>
      </c>
      <c r="J2664">
        <f t="shared" si="1211"/>
        <v>0.26645648333675792</v>
      </c>
      <c r="K2664">
        <f t="shared" si="1212"/>
        <v>2.9949288773204888E-3</v>
      </c>
      <c r="M2664">
        <f t="shared" si="1204"/>
        <v>0.12634241693470527</v>
      </c>
      <c r="N2664">
        <f t="shared" si="1213"/>
        <v>9.2515385602345193E-2</v>
      </c>
      <c r="O2664">
        <f t="shared" si="1214"/>
        <v>0.35544678495480203</v>
      </c>
      <c r="P2664">
        <f t="shared" si="1214"/>
        <v>0.3041634192376611</v>
      </c>
      <c r="Q2664">
        <f t="shared" si="1215"/>
        <v>2.6299835992780254E-3</v>
      </c>
      <c r="R2664">
        <f t="shared" si="1205"/>
        <v>8.5414103134579561E-2</v>
      </c>
      <c r="S2664">
        <f t="shared" si="1216"/>
        <v>0.29225691289442507</v>
      </c>
      <c r="T2664">
        <f t="shared" si="1217"/>
        <v>3.9929599310068089E-3</v>
      </c>
      <c r="V2664">
        <f t="shared" si="1206"/>
        <v>0.14226785884023047</v>
      </c>
      <c r="W2664">
        <f t="shared" si="1218"/>
        <v>0.10419050418266829</v>
      </c>
      <c r="X2664">
        <f t="shared" si="1219"/>
        <v>0.37718411795863099</v>
      </c>
      <c r="Y2664">
        <f t="shared" si="1219"/>
        <v>0.3227855389924838</v>
      </c>
      <c r="Z2664">
        <f t="shared" si="1220"/>
        <v>2.9592053935361519E-3</v>
      </c>
      <c r="AA2664">
        <f t="shared" si="1221"/>
        <v>9.4966354206359085E-2</v>
      </c>
      <c r="AB2664">
        <f t="shared" si="1222"/>
        <v>0.30816611463033877</v>
      </c>
      <c r="AC2664">
        <f t="shared" si="1223"/>
        <v>4.7634847834241564E-3</v>
      </c>
      <c r="AE2664">
        <f t="shared" si="1207"/>
        <v>0.15211771726878157</v>
      </c>
      <c r="AF2664">
        <f t="shared" si="1224"/>
        <v>0.11141478573892788</v>
      </c>
      <c r="AG2664">
        <f t="shared" si="1225"/>
        <v>0.39002271378572501</v>
      </c>
      <c r="AH2664">
        <f t="shared" si="1225"/>
        <v>0.33378853446295587</v>
      </c>
      <c r="AI2664">
        <f t="shared" si="1226"/>
        <v>3.1622829241053562E-3</v>
      </c>
      <c r="AJ2664">
        <f t="shared" si="1227"/>
        <v>0.10054493400634179</v>
      </c>
      <c r="AK2664">
        <f t="shared" si="1228"/>
        <v>0.31708821171141288</v>
      </c>
      <c r="AL2664">
        <f t="shared" si="1229"/>
        <v>5.3194415928278392E-3</v>
      </c>
    </row>
    <row r="2665" spans="1:38" x14ac:dyDescent="0.3">
      <c r="A2665" s="31">
        <v>47</v>
      </c>
      <c r="B2665" s="31">
        <f t="shared" si="1201"/>
        <v>7.6494826037684219E-2</v>
      </c>
      <c r="D2665">
        <f t="shared" si="1202"/>
        <v>9.8797752812060116E-2</v>
      </c>
      <c r="E2665">
        <f t="shared" si="1208"/>
        <v>7.1802819371054497E-2</v>
      </c>
      <c r="F2665">
        <f t="shared" si="1209"/>
        <v>0.31432109826109367</v>
      </c>
      <c r="G2665">
        <f t="shared" si="1209"/>
        <v>0.26796048098750402</v>
      </c>
      <c r="H2665">
        <f t="shared" si="1210"/>
        <v>2.1493068339882584E-3</v>
      </c>
      <c r="I2665">
        <f t="shared" si="1203"/>
        <v>6.7500663361782148E-2</v>
      </c>
      <c r="J2665">
        <f t="shared" si="1211"/>
        <v>0.25980889777254002</v>
      </c>
      <c r="K2665">
        <f t="shared" si="1212"/>
        <v>2.9715800021042692E-3</v>
      </c>
      <c r="M2665">
        <f t="shared" si="1204"/>
        <v>0.12100204129202075</v>
      </c>
      <c r="N2665">
        <f t="shared" si="1213"/>
        <v>8.7956541297247018E-2</v>
      </c>
      <c r="O2665">
        <f t="shared" si="1214"/>
        <v>0.34785347675712652</v>
      </c>
      <c r="P2665">
        <f t="shared" si="1214"/>
        <v>0.29657468080948352</v>
      </c>
      <c r="Q2665">
        <f t="shared" si="1215"/>
        <v>2.6295149138400088E-3</v>
      </c>
      <c r="R2665">
        <f t="shared" si="1205"/>
        <v>8.1204487587394805E-2</v>
      </c>
      <c r="S2665">
        <f t="shared" si="1216"/>
        <v>0.28496401103892893</v>
      </c>
      <c r="T2665">
        <f t="shared" si="1217"/>
        <v>3.9550848983203497E-3</v>
      </c>
      <c r="V2665">
        <f t="shared" si="1206"/>
        <v>0.13625432965665371</v>
      </c>
      <c r="W2665">
        <f t="shared" si="1218"/>
        <v>9.90556797951333E-2</v>
      </c>
      <c r="X2665">
        <f t="shared" si="1219"/>
        <v>0.36912644128625316</v>
      </c>
      <c r="Y2665">
        <f t="shared" si="1219"/>
        <v>0.31473112301635076</v>
      </c>
      <c r="Z2665">
        <f t="shared" si="1220"/>
        <v>2.9588506496839783E-3</v>
      </c>
      <c r="AA2665">
        <f t="shared" si="1221"/>
        <v>9.0285278168807284E-2</v>
      </c>
      <c r="AB2665">
        <f t="shared" si="1222"/>
        <v>0.30047508743456136</v>
      </c>
      <c r="AC2665">
        <f t="shared" si="1223"/>
        <v>4.7130083856701983E-3</v>
      </c>
      <c r="AE2665">
        <f t="shared" si="1207"/>
        <v>0.14568784377371866</v>
      </c>
      <c r="AF2665">
        <f t="shared" si="1224"/>
        <v>0.10592339891981223</v>
      </c>
      <c r="AG2665">
        <f t="shared" si="1225"/>
        <v>0.38169076983039379</v>
      </c>
      <c r="AH2665">
        <f t="shared" si="1225"/>
        <v>0.3254587514875153</v>
      </c>
      <c r="AI2665">
        <f t="shared" si="1226"/>
        <v>3.1620398869138238E-3</v>
      </c>
      <c r="AJ2665">
        <f t="shared" si="1227"/>
        <v>9.5588354010212956E-2</v>
      </c>
      <c r="AK2665">
        <f t="shared" si="1228"/>
        <v>0.30917366318982115</v>
      </c>
      <c r="AL2665">
        <f t="shared" si="1229"/>
        <v>5.258730755520186E-3</v>
      </c>
    </row>
    <row r="2666" spans="1:38" x14ac:dyDescent="0.3">
      <c r="A2666" s="31">
        <v>47</v>
      </c>
      <c r="B2666" s="31">
        <f t="shared" si="1201"/>
        <v>7.2523024529614982E-2</v>
      </c>
      <c r="D2666">
        <f t="shared" si="1202"/>
        <v>9.4621664335802075E-2</v>
      </c>
      <c r="E2666">
        <f t="shared" si="1208"/>
        <v>6.8264852578316493E-2</v>
      </c>
      <c r="F2666">
        <f t="shared" si="1209"/>
        <v>0.30760634638414414</v>
      </c>
      <c r="G2666">
        <f t="shared" si="1209"/>
        <v>0.26127543431849176</v>
      </c>
      <c r="H2666">
        <f t="shared" si="1210"/>
        <v>2.1465534128352129E-3</v>
      </c>
      <c r="I2666">
        <f t="shared" si="1203"/>
        <v>6.4174235623459669E-2</v>
      </c>
      <c r="J2666">
        <f t="shared" si="1211"/>
        <v>0.25332634214281718</v>
      </c>
      <c r="K2666">
        <f t="shared" si="1212"/>
        <v>2.9463188604384716E-3</v>
      </c>
      <c r="M2666">
        <f t="shared" si="1204"/>
        <v>0.11588739830588268</v>
      </c>
      <c r="N2666">
        <f t="shared" si="1213"/>
        <v>8.3621816243521399E-2</v>
      </c>
      <c r="O2666">
        <f t="shared" si="1214"/>
        <v>0.34042238220464099</v>
      </c>
      <c r="P2666">
        <f t="shared" si="1214"/>
        <v>0.28917436996304047</v>
      </c>
      <c r="Q2666">
        <f t="shared" si="1215"/>
        <v>2.6263587587152374E-3</v>
      </c>
      <c r="R2666">
        <f t="shared" si="1205"/>
        <v>7.7201891689822541E-2</v>
      </c>
      <c r="S2666">
        <f t="shared" si="1216"/>
        <v>0.27785228393846712</v>
      </c>
      <c r="T2666">
        <f t="shared" si="1217"/>
        <v>3.9150171970386552E-3</v>
      </c>
      <c r="V2666">
        <f t="shared" si="1206"/>
        <v>0.13049498670155379</v>
      </c>
      <c r="W2666">
        <f t="shared" si="1218"/>
        <v>9.4173356820114559E-2</v>
      </c>
      <c r="X2666">
        <f t="shared" si="1219"/>
        <v>0.36124089843420804</v>
      </c>
      <c r="Y2666">
        <f t="shared" si="1219"/>
        <v>0.30687677790949669</v>
      </c>
      <c r="Z2666">
        <f t="shared" si="1220"/>
        <v>2.9554576004253413E-3</v>
      </c>
      <c r="AA2666">
        <f t="shared" si="1221"/>
        <v>8.5834474324996538E-2</v>
      </c>
      <c r="AB2666">
        <f t="shared" si="1222"/>
        <v>0.29297521111008101</v>
      </c>
      <c r="AC2666">
        <f t="shared" si="1223"/>
        <v>4.6602040658354771E-3</v>
      </c>
      <c r="AE2666">
        <f t="shared" si="1207"/>
        <v>0.13952975499338299</v>
      </c>
      <c r="AF2666">
        <f t="shared" si="1224"/>
        <v>0.10070209936369805</v>
      </c>
      <c r="AG2666">
        <f t="shared" si="1225"/>
        <v>0.37353681879218142</v>
      </c>
      <c r="AH2666">
        <f t="shared" si="1225"/>
        <v>0.31733594086346106</v>
      </c>
      <c r="AI2666">
        <f t="shared" si="1226"/>
        <v>3.1585386799589275E-3</v>
      </c>
      <c r="AJ2666">
        <f t="shared" si="1227"/>
        <v>9.0875650686626841E-2</v>
      </c>
      <c r="AK2666">
        <f t="shared" si="1228"/>
        <v>0.30145588514180122</v>
      </c>
      <c r="AL2666">
        <f t="shared" si="1229"/>
        <v>5.1956609959105142E-3</v>
      </c>
    </row>
    <row r="2667" spans="1:38" x14ac:dyDescent="0.3">
      <c r="A2667" s="31">
        <v>47</v>
      </c>
      <c r="B2667" s="31">
        <f t="shared" si="1201"/>
        <v>6.8757448828396128E-2</v>
      </c>
      <c r="D2667">
        <f t="shared" si="1202"/>
        <v>9.0622095190600577E-2</v>
      </c>
      <c r="E2667">
        <f t="shared" si="1208"/>
        <v>6.4900794285498303E-2</v>
      </c>
      <c r="F2667">
        <f t="shared" si="1209"/>
        <v>0.30103503980533658</v>
      </c>
      <c r="G2667">
        <f t="shared" si="1209"/>
        <v>0.2547563429740235</v>
      </c>
      <c r="H2667">
        <f t="shared" si="1210"/>
        <v>2.1417177804045873E-3</v>
      </c>
      <c r="I2667">
        <f t="shared" si="1203"/>
        <v>6.1011361921989443E-2</v>
      </c>
      <c r="J2667">
        <f t="shared" si="1211"/>
        <v>0.2470047811723276</v>
      </c>
      <c r="K2667">
        <f t="shared" si="1212"/>
        <v>2.919268847949841E-3</v>
      </c>
      <c r="M2667">
        <f t="shared" si="1204"/>
        <v>0.11098894647294574</v>
      </c>
      <c r="N2667">
        <f t="shared" si="1213"/>
        <v>7.9500244289339453E-2</v>
      </c>
      <c r="O2667">
        <f t="shared" si="1214"/>
        <v>0.33315003597920523</v>
      </c>
      <c r="P2667">
        <f t="shared" si="1214"/>
        <v>0.28195787679960183</v>
      </c>
      <c r="Q2667">
        <f t="shared" si="1215"/>
        <v>2.620637161469853E-3</v>
      </c>
      <c r="R2667">
        <f t="shared" si="1205"/>
        <v>7.3396179150619661E-2</v>
      </c>
      <c r="S2667">
        <f t="shared" si="1216"/>
        <v>0.27091729208490856</v>
      </c>
      <c r="T2667">
        <f t="shared" si="1217"/>
        <v>3.8729144126131198E-3</v>
      </c>
      <c r="V2667">
        <f t="shared" si="1206"/>
        <v>0.12497908576545708</v>
      </c>
      <c r="W2667">
        <f t="shared" si="1218"/>
        <v>8.9531173823015037E-2</v>
      </c>
      <c r="X2667">
        <f t="shared" si="1219"/>
        <v>0.35352381216186424</v>
      </c>
      <c r="Y2667">
        <f t="shared" si="1219"/>
        <v>0.29921760279605047</v>
      </c>
      <c r="Z2667">
        <f t="shared" si="1220"/>
        <v>2.9491643756835986E-3</v>
      </c>
      <c r="AA2667">
        <f t="shared" si="1221"/>
        <v>8.1602661229514331E-2</v>
      </c>
      <c r="AB2667">
        <f t="shared" si="1222"/>
        <v>0.28566179518709589</v>
      </c>
      <c r="AC2667">
        <f t="shared" si="1223"/>
        <v>4.6052533478837471E-3</v>
      </c>
      <c r="AE2667">
        <f t="shared" si="1207"/>
        <v>0.13363196284644713</v>
      </c>
      <c r="AF2667">
        <f t="shared" si="1224"/>
        <v>9.5737659548228105E-2</v>
      </c>
      <c r="AG2667">
        <f t="shared" si="1225"/>
        <v>0.36555705826375057</v>
      </c>
      <c r="AH2667">
        <f t="shared" si="1225"/>
        <v>0.30941502799351572</v>
      </c>
      <c r="AI2667">
        <f t="shared" si="1226"/>
        <v>3.1519275628639656E-3</v>
      </c>
      <c r="AJ2667">
        <f t="shared" si="1227"/>
        <v>8.6394870955612532E-2</v>
      </c>
      <c r="AK2667">
        <f t="shared" si="1228"/>
        <v>0.29393004432281594</v>
      </c>
      <c r="AL2667">
        <f t="shared" si="1229"/>
        <v>5.1304291260948435E-3</v>
      </c>
    </row>
    <row r="2668" spans="1:38" x14ac:dyDescent="0.3">
      <c r="A2668" s="31">
        <v>47</v>
      </c>
      <c r="B2668" s="31">
        <f t="shared" si="1201"/>
        <v>6.5187391177528572E-2</v>
      </c>
      <c r="D2668">
        <f t="shared" si="1202"/>
        <v>8.6791584073610276E-2</v>
      </c>
      <c r="E2668">
        <f t="shared" si="1208"/>
        <v>6.1702137423244811E-2</v>
      </c>
      <c r="F2668">
        <f t="shared" si="1209"/>
        <v>0.29460411414915827</v>
      </c>
      <c r="G2668">
        <f t="shared" si="1209"/>
        <v>0.24839914940121033</v>
      </c>
      <c r="H2668">
        <f t="shared" si="1210"/>
        <v>2.1348987673591121E-3</v>
      </c>
      <c r="I2668">
        <f t="shared" si="1203"/>
        <v>5.8004037371754844E-2</v>
      </c>
      <c r="J2668">
        <f t="shared" si="1211"/>
        <v>0.24084027356684937</v>
      </c>
      <c r="K2668">
        <f t="shared" si="1212"/>
        <v>2.8905505541599258E-3</v>
      </c>
      <c r="M2668">
        <f t="shared" si="1204"/>
        <v>0.10629754759938441</v>
      </c>
      <c r="N2668">
        <f t="shared" si="1213"/>
        <v>7.5581390726415523E-2</v>
      </c>
      <c r="O2668">
        <f t="shared" si="1214"/>
        <v>0.3260330467903283</v>
      </c>
      <c r="P2668">
        <f t="shared" si="1214"/>
        <v>0.27492069897775162</v>
      </c>
      <c r="Q2668">
        <f t="shared" si="1215"/>
        <v>2.6124720989138114E-3</v>
      </c>
      <c r="R2668">
        <f t="shared" si="1205"/>
        <v>6.9777705582283855E-2</v>
      </c>
      <c r="S2668">
        <f t="shared" si="1216"/>
        <v>0.26415470009500847</v>
      </c>
      <c r="T2668">
        <f t="shared" si="1217"/>
        <v>3.8289297897461986E-3</v>
      </c>
      <c r="V2668">
        <f t="shared" si="1206"/>
        <v>0.11969633678571992</v>
      </c>
      <c r="W2668">
        <f t="shared" si="1218"/>
        <v>8.511736908058358E-2</v>
      </c>
      <c r="X2668">
        <f t="shared" si="1219"/>
        <v>0.34597158378358173</v>
      </c>
      <c r="Y2668">
        <f t="shared" si="1219"/>
        <v>0.29174881161811711</v>
      </c>
      <c r="Z2668">
        <f t="shared" si="1220"/>
        <v>2.9401090213078845E-3</v>
      </c>
      <c r="AA2668">
        <f t="shared" si="1221"/>
        <v>7.7579105572631049E-2</v>
      </c>
      <c r="AB2668">
        <f t="shared" si="1222"/>
        <v>0.27853025970732703</v>
      </c>
      <c r="AC2668">
        <f t="shared" si="1223"/>
        <v>4.5483321931584107E-3</v>
      </c>
      <c r="AE2668">
        <f t="shared" si="1207"/>
        <v>0.12798346484123649</v>
      </c>
      <c r="AF2668">
        <f t="shared" si="1224"/>
        <v>9.1017494191917958E-2</v>
      </c>
      <c r="AG2668">
        <f t="shared" si="1225"/>
        <v>0.35774776706673722</v>
      </c>
      <c r="AH2668">
        <f t="shared" si="1225"/>
        <v>0.30169105752726239</v>
      </c>
      <c r="AI2668">
        <f t="shared" si="1226"/>
        <v>3.1423546843930492E-3</v>
      </c>
      <c r="AJ2668">
        <f t="shared" si="1227"/>
        <v>8.2134643014239353E-2</v>
      </c>
      <c r="AK2668">
        <f t="shared" si="1228"/>
        <v>0.28659142173875224</v>
      </c>
      <c r="AL2668">
        <f t="shared" si="1229"/>
        <v>5.0632254804354503E-3</v>
      </c>
    </row>
    <row r="2669" spans="1:38" x14ac:dyDescent="0.3">
      <c r="A2669" s="31">
        <v>47</v>
      </c>
      <c r="B2669" s="31">
        <f t="shared" si="1201"/>
        <v>6.1802699793846526E-2</v>
      </c>
      <c r="D2669">
        <f t="shared" si="1202"/>
        <v>8.3122985063511776E-2</v>
      </c>
      <c r="E2669">
        <f t="shared" si="1208"/>
        <v>5.8660786967945001E-2</v>
      </c>
      <c r="F2669">
        <f t="shared" si="1209"/>
        <v>0.28831057050256026</v>
      </c>
      <c r="G2669">
        <f t="shared" si="1209"/>
        <v>0.24219989052009294</v>
      </c>
      <c r="H2669">
        <f t="shared" si="1210"/>
        <v>2.126194808445512E-3</v>
      </c>
      <c r="I2669">
        <f t="shared" si="1203"/>
        <v>5.514464523847936E-2</v>
      </c>
      <c r="J2669">
        <f t="shared" si="1211"/>
        <v>0.23482897018570634</v>
      </c>
      <c r="K2669">
        <f t="shared" si="1212"/>
        <v>2.8602815724517094E-3</v>
      </c>
      <c r="M2669">
        <f t="shared" si="1204"/>
        <v>0.10180444975354279</v>
      </c>
      <c r="N2669">
        <f t="shared" si="1213"/>
        <v>7.1855327044158812E-2</v>
      </c>
      <c r="O2669">
        <f t="shared" si="1214"/>
        <v>0.319068095793896</v>
      </c>
      <c r="P2669">
        <f t="shared" si="1214"/>
        <v>0.26805843960628961</v>
      </c>
      <c r="Q2669">
        <f t="shared" si="1215"/>
        <v>2.6019850243778108E-3</v>
      </c>
      <c r="R2669">
        <f t="shared" si="1205"/>
        <v>6.6337295065822879E-2</v>
      </c>
      <c r="S2669">
        <f t="shared" si="1216"/>
        <v>0.25756027462678105</v>
      </c>
      <c r="T2669">
        <f t="shared" si="1217"/>
        <v>3.7832120647257939E-3</v>
      </c>
      <c r="V2669">
        <f t="shared" si="1206"/>
        <v>0.11463688465032455</v>
      </c>
      <c r="W2669">
        <f t="shared" si="1218"/>
        <v>8.0920752027130921E-2</v>
      </c>
      <c r="X2669">
        <f t="shared" si="1219"/>
        <v>0.33858069149070585</v>
      </c>
      <c r="Y2669">
        <f t="shared" si="1219"/>
        <v>0.28446573084842913</v>
      </c>
      <c r="Z2669">
        <f t="shared" si="1220"/>
        <v>2.9284289653151588E-3</v>
      </c>
      <c r="AA2669">
        <f t="shared" si="1221"/>
        <v>7.3753596000265445E-2</v>
      </c>
      <c r="AB2669">
        <f t="shared" si="1222"/>
        <v>0.27157613297244187</v>
      </c>
      <c r="AC2669">
        <f t="shared" si="1223"/>
        <v>4.489610862227462E-3</v>
      </c>
      <c r="AE2669">
        <f t="shared" si="1207"/>
        <v>0.1225737235504563</v>
      </c>
      <c r="AF2669">
        <f t="shared" si="1224"/>
        <v>8.6529629624329626E-2</v>
      </c>
      <c r="AG2669">
        <f t="shared" si="1225"/>
        <v>0.35010530351660812</v>
      </c>
      <c r="AH2669">
        <f t="shared" si="1225"/>
        <v>0.29415919095674986</v>
      </c>
      <c r="AI2669">
        <f t="shared" si="1226"/>
        <v>3.1299675105603306E-3</v>
      </c>
      <c r="AJ2669">
        <f t="shared" si="1227"/>
        <v>7.8084148522943889E-2</v>
      </c>
      <c r="AK2669">
        <f t="shared" si="1228"/>
        <v>0.2794354102882165</v>
      </c>
      <c r="AL2669">
        <f t="shared" si="1229"/>
        <v>4.9942338089122721E-3</v>
      </c>
    </row>
    <row r="2670" spans="1:38" x14ac:dyDescent="0.3">
      <c r="A2670" s="31">
        <v>47</v>
      </c>
      <c r="B2670" s="31">
        <f t="shared" si="1201"/>
        <v>5.8593750000000042E-2</v>
      </c>
      <c r="D2670">
        <f t="shared" si="1202"/>
        <v>7.9609454289770315E-2</v>
      </c>
      <c r="E2670">
        <f t="shared" si="1208"/>
        <v>5.5769040390311525E-2</v>
      </c>
      <c r="F2670">
        <f t="shared" si="1209"/>
        <v>0.28215147401665353</v>
      </c>
      <c r="G2670">
        <f t="shared" si="1209"/>
        <v>0.23615469588875748</v>
      </c>
      <c r="H2670">
        <f t="shared" si="1210"/>
        <v>2.1157035981468958E-3</v>
      </c>
      <c r="I2670">
        <f t="shared" si="1203"/>
        <v>5.2425938478660089E-2</v>
      </c>
      <c r="J2670">
        <f t="shared" si="1211"/>
        <v>0.22896711222064206</v>
      </c>
      <c r="K2670">
        <f t="shared" si="1212"/>
        <v>2.8285763396490439E-3</v>
      </c>
      <c r="M2670">
        <f t="shared" si="1204"/>
        <v>9.7501270939129248E-2</v>
      </c>
      <c r="N2670">
        <f t="shared" si="1213"/>
        <v>6.8312606832217057E-2</v>
      </c>
      <c r="O2670">
        <f t="shared" si="1214"/>
        <v>0.31225193504465149</v>
      </c>
      <c r="P2670">
        <f t="shared" si="1214"/>
        <v>0.26136680514598071</v>
      </c>
      <c r="Q2670">
        <f t="shared" si="1215"/>
        <v>2.5892964448045986E-3</v>
      </c>
      <c r="R2670">
        <f t="shared" si="1205"/>
        <v>6.3066217788437545E-2</v>
      </c>
      <c r="S2670">
        <f t="shared" si="1216"/>
        <v>0.25112988230881156</v>
      </c>
      <c r="T2670">
        <f t="shared" si="1217"/>
        <v>3.7359053306427973E-3</v>
      </c>
      <c r="V2670">
        <f t="shared" si="1206"/>
        <v>0.10979129081305103</v>
      </c>
      <c r="W2670">
        <f t="shared" si="1218"/>
        <v>7.6930676006211715E-2</v>
      </c>
      <c r="X2670">
        <f t="shared" si="1219"/>
        <v>0.3313476887093843</v>
      </c>
      <c r="Y2670">
        <f t="shared" si="1219"/>
        <v>0.27736379721624038</v>
      </c>
      <c r="Z2670">
        <f t="shared" si="1220"/>
        <v>2.9142605407435364E-3</v>
      </c>
      <c r="AA2670">
        <f t="shared" si="1221"/>
        <v>7.0116418139204051E-2</v>
      </c>
      <c r="AB2670">
        <f t="shared" si="1222"/>
        <v>0.26479504931022418</v>
      </c>
      <c r="AC2670">
        <f t="shared" si="1223"/>
        <v>4.4292538109946397E-3</v>
      </c>
      <c r="AE2670">
        <f t="shared" si="1207"/>
        <v>0.11739264695347484</v>
      </c>
      <c r="AF2670">
        <f t="shared" si="1224"/>
        <v>8.2262674561813937E-2</v>
      </c>
      <c r="AG2670">
        <f t="shared" si="1225"/>
        <v>0.34262610372456276</v>
      </c>
      <c r="AH2670">
        <f t="shared" si="1225"/>
        <v>0.28681470422873012</v>
      </c>
      <c r="AI2670">
        <f t="shared" si="1226"/>
        <v>3.1149123136834274E-3</v>
      </c>
      <c r="AJ2670">
        <f t="shared" si="1227"/>
        <v>7.423309607745758E-2</v>
      </c>
      <c r="AK2670">
        <f t="shared" si="1228"/>
        <v>0.27245751242617183</v>
      </c>
      <c r="AL2670">
        <f t="shared" si="1229"/>
        <v>4.923631204800623E-3</v>
      </c>
    </row>
    <row r="2671" spans="1:38" x14ac:dyDescent="0.3">
      <c r="A2671" s="31">
        <v>47</v>
      </c>
      <c r="B2671" s="31">
        <f t="shared" si="1201"/>
        <v>5.5551416855810866E-2</v>
      </c>
      <c r="D2671">
        <f t="shared" si="1202"/>
        <v>7.6244437165346582E-2</v>
      </c>
      <c r="E2671">
        <f t="shared" si="1208"/>
        <v>5.301956899103355E-2</v>
      </c>
      <c r="F2671">
        <f t="shared" si="1209"/>
        <v>0.2761239525382515</v>
      </c>
      <c r="G2671">
        <f t="shared" si="1209"/>
        <v>0.23025978587463672</v>
      </c>
      <c r="H2671">
        <f t="shared" si="1210"/>
        <v>2.1035217837478337E-3</v>
      </c>
      <c r="I2671">
        <f t="shared" si="1203"/>
        <v>4.9841022120950068E-2</v>
      </c>
      <c r="J2671">
        <f t="shared" si="1211"/>
        <v>0.22325102938385316</v>
      </c>
      <c r="K2671">
        <f t="shared" si="1212"/>
        <v>2.7955460028909127E-3</v>
      </c>
      <c r="M2671">
        <f t="shared" si="1204"/>
        <v>9.3379983458504928E-2</v>
      </c>
      <c r="N2671">
        <f t="shared" si="1213"/>
        <v>6.4944242784349238E-2</v>
      </c>
      <c r="O2671">
        <f t="shared" si="1214"/>
        <v>0.30558138598171342</v>
      </c>
      <c r="P2671">
        <f t="shared" si="1214"/>
        <v>0.25484160332321965</v>
      </c>
      <c r="Q2671">
        <f t="shared" si="1215"/>
        <v>2.5745255442311851E-3</v>
      </c>
      <c r="R2671">
        <f t="shared" si="1205"/>
        <v>5.9956168709421068E-2</v>
      </c>
      <c r="S2671">
        <f t="shared" si="1216"/>
        <v>0.24485948768512333</v>
      </c>
      <c r="T2671">
        <f t="shared" si="1217"/>
        <v>3.6871489327414296E-3</v>
      </c>
      <c r="V2671">
        <f t="shared" si="1206"/>
        <v>0.10515051568573498</v>
      </c>
      <c r="W2671">
        <f t="shared" si="1218"/>
        <v>7.3137012273574817E-2</v>
      </c>
      <c r="X2671">
        <f t="shared" si="1219"/>
        <v>0.32426920249344521</v>
      </c>
      <c r="Y2671">
        <f t="shared" si="1219"/>
        <v>0.27043855544943074</v>
      </c>
      <c r="Z2671">
        <f t="shared" si="1220"/>
        <v>2.8977385611772635E-3</v>
      </c>
      <c r="AA2671">
        <f t="shared" si="1221"/>
        <v>6.6658330776661098E-2</v>
      </c>
      <c r="AB2671">
        <f t="shared" si="1222"/>
        <v>0.25818274686094167</v>
      </c>
      <c r="AC2671">
        <f t="shared" si="1223"/>
        <v>4.367419618066859E-3</v>
      </c>
      <c r="AE2671">
        <f t="shared" si="1207"/>
        <v>0.11243056960949845</v>
      </c>
      <c r="AF2671">
        <f t="shared" si="1224"/>
        <v>7.8205792229922091E-2</v>
      </c>
      <c r="AG2671">
        <f t="shared" si="1225"/>
        <v>0.33530667993569474</v>
      </c>
      <c r="AH2671">
        <f t="shared" si="1225"/>
        <v>0.2796529853763805</v>
      </c>
      <c r="AI2671">
        <f t="shared" si="1226"/>
        <v>3.0973337181014432E-3</v>
      </c>
      <c r="AJ2671">
        <f t="shared" si="1227"/>
        <v>7.0571695911489166E-2</v>
      </c>
      <c r="AK2671">
        <f t="shared" si="1228"/>
        <v>0.26565333785121009</v>
      </c>
      <c r="AL2671">
        <f t="shared" si="1229"/>
        <v>4.8515880635382402E-3</v>
      </c>
    </row>
    <row r="2672" spans="1:38" x14ac:dyDescent="0.3">
      <c r="A2672" s="31">
        <v>47</v>
      </c>
      <c r="B2672" s="31">
        <f t="shared" si="1201"/>
        <v>5.2667049210676317E-2</v>
      </c>
      <c r="D2672">
        <f t="shared" si="1202"/>
        <v>7.3021656159047793E-2</v>
      </c>
      <c r="E2672">
        <f t="shared" si="1208"/>
        <v>5.0405400087390258E-2</v>
      </c>
      <c r="F2672">
        <f t="shared" si="1209"/>
        <v>0.27022519527062572</v>
      </c>
      <c r="G2672">
        <f t="shared" si="1209"/>
        <v>0.22451146983481771</v>
      </c>
      <c r="H2672">
        <f t="shared" si="1210"/>
        <v>2.0897446932204404E-3</v>
      </c>
      <c r="I2672">
        <f t="shared" si="1203"/>
        <v>4.7383336454750687E-2</v>
      </c>
      <c r="J2672">
        <f t="shared" si="1211"/>
        <v>0.21767713810768161</v>
      </c>
      <c r="K2672">
        <f t="shared" si="1212"/>
        <v>2.7612983116000419E-3</v>
      </c>
      <c r="M2672">
        <f t="shared" si="1204"/>
        <v>8.9432898936901165E-2</v>
      </c>
      <c r="N2672">
        <f t="shared" si="1213"/>
        <v>6.1741684757945052E-2</v>
      </c>
      <c r="O2672">
        <f t="shared" si="1214"/>
        <v>0.29905333794642913</v>
      </c>
      <c r="P2672">
        <f t="shared" si="1214"/>
        <v>0.24847874105835505</v>
      </c>
      <c r="Q2672">
        <f t="shared" si="1215"/>
        <v>2.5577898503911932E-3</v>
      </c>
      <c r="R2672">
        <f t="shared" si="1205"/>
        <v>5.6999247210972971E-2</v>
      </c>
      <c r="S2672">
        <f t="shared" si="1216"/>
        <v>0.23874515117793066</v>
      </c>
      <c r="T2672">
        <f t="shared" si="1217"/>
        <v>3.6370773913040944E-3</v>
      </c>
      <c r="V2672">
        <f t="shared" si="1206"/>
        <v>0.10070590177476943</v>
      </c>
      <c r="W2672">
        <f t="shared" si="1218"/>
        <v>6.9530125198854653E-2</v>
      </c>
      <c r="X2672">
        <f t="shared" si="1219"/>
        <v>0.31734193195159294</v>
      </c>
      <c r="Y2672">
        <f t="shared" si="1219"/>
        <v>0.26368565603546706</v>
      </c>
      <c r="Z2672">
        <f t="shared" si="1220"/>
        <v>2.8789959451874293E-3</v>
      </c>
      <c r="AA2672">
        <f t="shared" si="1221"/>
        <v>6.3370543144936717E-2</v>
      </c>
      <c r="AB2672">
        <f t="shared" si="1222"/>
        <v>0.25173506538608548</v>
      </c>
      <c r="AC2672">
        <f t="shared" si="1223"/>
        <v>4.3042609405443003E-3</v>
      </c>
      <c r="AE2672">
        <f t="shared" si="1207"/>
        <v>0.10767823462652031</v>
      </c>
      <c r="AF2672">
        <f t="shared" si="1224"/>
        <v>7.4348673775464919E-2</v>
      </c>
      <c r="AG2672">
        <f t="shared" si="1225"/>
        <v>0.32814361890263888</v>
      </c>
      <c r="AH2672">
        <f t="shared" si="1225"/>
        <v>0.2726695321730408</v>
      </c>
      <c r="AI2672">
        <f t="shared" si="1226"/>
        <v>3.07737429848297E-3</v>
      </c>
      <c r="AJ2672">
        <f t="shared" si="1227"/>
        <v>6.7090635777177915E-2</v>
      </c>
      <c r="AK2672">
        <f t="shared" si="1228"/>
        <v>0.25901860121847992</v>
      </c>
      <c r="AL2672">
        <f t="shared" si="1229"/>
        <v>4.778268069835289E-3</v>
      </c>
    </row>
    <row r="2673" spans="1:38" x14ac:dyDescent="0.3">
      <c r="A2673" s="31">
        <v>47</v>
      </c>
      <c r="B2673" s="31">
        <f t="shared" si="1201"/>
        <v>4.9932445103236828E-2</v>
      </c>
      <c r="D2673">
        <f t="shared" si="1202"/>
        <v>6.9935099084712959E-2</v>
      </c>
      <c r="E2673">
        <f t="shared" si="1208"/>
        <v>4.7919900015745226E-2</v>
      </c>
      <c r="F2673">
        <f t="shared" si="1209"/>
        <v>0.26445245146285362</v>
      </c>
      <c r="G2673">
        <f t="shared" si="1209"/>
        <v>0.21890614430788649</v>
      </c>
      <c r="H2673">
        <f t="shared" si="1210"/>
        <v>2.07446609545461E-3</v>
      </c>
      <c r="I2673">
        <f t="shared" si="1203"/>
        <v>4.5046640992323278E-2</v>
      </c>
      <c r="J2673">
        <f t="shared" si="1211"/>
        <v>0.21224193975819972</v>
      </c>
      <c r="K2673">
        <f t="shared" si="1212"/>
        <v>2.7259375324618024E-3</v>
      </c>
      <c r="M2673">
        <f t="shared" si="1204"/>
        <v>8.5652653979632939E-2</v>
      </c>
      <c r="N2673">
        <f t="shared" si="1213"/>
        <v>5.8696798844914556E-2</v>
      </c>
      <c r="O2673">
        <f t="shared" si="1214"/>
        <v>0.2926647467318757</v>
      </c>
      <c r="P2673">
        <f t="shared" si="1214"/>
        <v>0.24227422241112354</v>
      </c>
      <c r="Q2673">
        <f t="shared" si="1215"/>
        <v>2.5392049413203157E-3</v>
      </c>
      <c r="R2673">
        <f t="shared" si="1205"/>
        <v>5.4187937692033547E-2</v>
      </c>
      <c r="S2673">
        <f t="shared" si="1216"/>
        <v>0.23278302707034623</v>
      </c>
      <c r="T2673">
        <f t="shared" si="1217"/>
        <v>3.5858203496220049E-3</v>
      </c>
      <c r="V2673">
        <f t="shared" si="1206"/>
        <v>9.6449157530394819E-2</v>
      </c>
      <c r="W2673">
        <f t="shared" si="1218"/>
        <v>6.6100848615165436E-2</v>
      </c>
      <c r="X2673">
        <f t="shared" si="1219"/>
        <v>0.31056264670818806</v>
      </c>
      <c r="Y2673">
        <f t="shared" si="1219"/>
        <v>0.25710085300357416</v>
      </c>
      <c r="Z2673">
        <f t="shared" si="1220"/>
        <v>2.8581633861146948E-3</v>
      </c>
      <c r="AA2673">
        <f t="shared" si="1221"/>
        <v>6.0244693263603752E-2</v>
      </c>
      <c r="AB2673">
        <f t="shared" si="1222"/>
        <v>0.24544794410139953</v>
      </c>
      <c r="AC2673">
        <f t="shared" si="1223"/>
        <v>4.2399244955705134E-3</v>
      </c>
      <c r="AE2673">
        <f t="shared" si="1207"/>
        <v>0.10312677639241113</v>
      </c>
      <c r="AF2673">
        <f t="shared" si="1224"/>
        <v>7.0681512913088218E-2</v>
      </c>
      <c r="AG2673">
        <f t="shared" si="1225"/>
        <v>0.32113358029395045</v>
      </c>
      <c r="AH2673">
        <f t="shared" si="1225"/>
        <v>0.26585994981021155</v>
      </c>
      <c r="AI2673">
        <f t="shared" si="1226"/>
        <v>3.0551742268529101E-3</v>
      </c>
      <c r="AJ2673">
        <f t="shared" si="1227"/>
        <v>6.3781057952187983E-2</v>
      </c>
      <c r="AK2673">
        <f t="shared" si="1228"/>
        <v>0.25254911988005024</v>
      </c>
      <c r="AL2673">
        <f t="shared" si="1229"/>
        <v>4.703828210265844E-3</v>
      </c>
    </row>
    <row r="2674" spans="1:38" x14ac:dyDescent="0.3">
      <c r="A2674" s="31">
        <v>47</v>
      </c>
      <c r="B2674" s="31">
        <f t="shared" si="1201"/>
        <v>4.7339828438353909E-2</v>
      </c>
      <c r="D2674">
        <f t="shared" si="1202"/>
        <v>6.6979007885388894E-2</v>
      </c>
      <c r="E2674">
        <f t="shared" si="1208"/>
        <v>4.5556757915894745E-2</v>
      </c>
      <c r="F2674">
        <f t="shared" si="1209"/>
        <v>0.25880302912715086</v>
      </c>
      <c r="G2674">
        <f t="shared" si="1209"/>
        <v>0.21344029121956976</v>
      </c>
      <c r="H2674">
        <f t="shared" si="1210"/>
        <v>2.0577779904718961E-3</v>
      </c>
      <c r="I2674">
        <f t="shared" si="1203"/>
        <v>4.2824999171788891E-2</v>
      </c>
      <c r="J2674">
        <f t="shared" si="1211"/>
        <v>0.20694201886467836</v>
      </c>
      <c r="K2674">
        <f t="shared" si="1212"/>
        <v>2.6895643854442782E-3</v>
      </c>
      <c r="M2674">
        <f t="shared" si="1204"/>
        <v>8.2032196435554455E-2</v>
      </c>
      <c r="N2674">
        <f t="shared" si="1213"/>
        <v>5.5801847411088616E-2</v>
      </c>
      <c r="O2674">
        <f t="shared" si="1214"/>
        <v>0.28641263316333387</v>
      </c>
      <c r="P2674">
        <f t="shared" si="1214"/>
        <v>0.23622414654537038</v>
      </c>
      <c r="Q2674">
        <f t="shared" si="1215"/>
        <v>2.5188841890015005E-3</v>
      </c>
      <c r="R2674">
        <f t="shared" si="1205"/>
        <v>5.1515091064653407E-2</v>
      </c>
      <c r="S2674">
        <f t="shared" si="1216"/>
        <v>0.2269693615108731</v>
      </c>
      <c r="T2674">
        <f t="shared" si="1217"/>
        <v>3.5335025447482465E-3</v>
      </c>
      <c r="V2674">
        <f t="shared" si="1206"/>
        <v>9.2372341878651759E-2</v>
      </c>
      <c r="W2674">
        <f t="shared" si="1218"/>
        <v>6.2840463267451671E-2</v>
      </c>
      <c r="X2674">
        <f t="shared" si="1219"/>
        <v>0.30392818539689892</v>
      </c>
      <c r="Y2674">
        <f t="shared" si="1219"/>
        <v>0.25068000173019722</v>
      </c>
      <c r="Z2674">
        <f t="shared" si="1220"/>
        <v>2.8353690638027976E-3</v>
      </c>
      <c r="AA2674">
        <f t="shared" si="1221"/>
        <v>5.7272827293315745E-2</v>
      </c>
      <c r="AB2674">
        <f t="shared" si="1222"/>
        <v>0.239317419535887</v>
      </c>
      <c r="AC2674">
        <f t="shared" si="1223"/>
        <v>4.1745510651465031E-3</v>
      </c>
      <c r="AE2674">
        <f t="shared" si="1207"/>
        <v>9.8767704035937265E-2</v>
      </c>
      <c r="AF2674">
        <f t="shared" si="1224"/>
        <v>6.7194981753116195E-2</v>
      </c>
      <c r="AG2674">
        <f t="shared" si="1225"/>
        <v>0.31427329513647395</v>
      </c>
      <c r="AH2674">
        <f t="shared" si="1225"/>
        <v>0.25921994860179298</v>
      </c>
      <c r="AI2674">
        <f t="shared" si="1226"/>
        <v>3.0308709646676693E-3</v>
      </c>
      <c r="AJ2674">
        <f t="shared" si="1227"/>
        <v>6.0634537324148377E-2</v>
      </c>
      <c r="AK2674">
        <f t="shared" si="1228"/>
        <v>0.24624081165425926</v>
      </c>
      <c r="AL2674">
        <f t="shared" si="1229"/>
        <v>4.6284188087578147E-3</v>
      </c>
    </row>
    <row r="2675" spans="1:38" x14ac:dyDescent="0.3">
      <c r="A2675" s="31">
        <v>47</v>
      </c>
      <c r="B2675" s="31">
        <f t="shared" si="1201"/>
        <v>4.4881826875077399E-2</v>
      </c>
      <c r="D2675">
        <f t="shared" si="1202"/>
        <v>6.414786789157749E-2</v>
      </c>
      <c r="E2675">
        <f t="shared" si="1208"/>
        <v>4.3309970264311784E-2</v>
      </c>
      <c r="F2675">
        <f t="shared" si="1209"/>
        <v>0.25327429378359245</v>
      </c>
      <c r="G2675">
        <f t="shared" si="1209"/>
        <v>0.20811047610418795</v>
      </c>
      <c r="H2675">
        <f t="shared" si="1210"/>
        <v>2.0397704273784904E-3</v>
      </c>
      <c r="I2675">
        <f t="shared" si="1203"/>
        <v>4.0712763769451904E-2</v>
      </c>
      <c r="J2675">
        <f t="shared" si="1211"/>
        <v>0.20177404136670282</v>
      </c>
      <c r="K2675">
        <f t="shared" si="1212"/>
        <v>2.6522759990033461E-3</v>
      </c>
      <c r="M2675">
        <f t="shared" si="1204"/>
        <v>7.8564772241135172E-2</v>
      </c>
      <c r="N2675">
        <f t="shared" si="1213"/>
        <v>5.304947006269467E-2</v>
      </c>
      <c r="O2675">
        <f t="shared" si="1214"/>
        <v>0.28029408170907777</v>
      </c>
      <c r="P2675">
        <f t="shared" si="1214"/>
        <v>0.23032470571498548</v>
      </c>
      <c r="Q2675">
        <f t="shared" si="1215"/>
        <v>2.4969385372389671E-3</v>
      </c>
      <c r="R2675">
        <f t="shared" si="1205"/>
        <v>4.8973907113815933E-2</v>
      </c>
      <c r="S2675">
        <f t="shared" si="1216"/>
        <v>0.22130049054129078</v>
      </c>
      <c r="T2675">
        <f t="shared" si="1217"/>
        <v>3.4802437988719951E-3</v>
      </c>
      <c r="V2675">
        <f t="shared" si="1206"/>
        <v>8.846784940714332E-2</v>
      </c>
      <c r="W2675">
        <f t="shared" si="1218"/>
        <v>5.9740675312137025E-2</v>
      </c>
      <c r="X2675">
        <f t="shared" si="1219"/>
        <v>0.29743545418652317</v>
      </c>
      <c r="Y2675">
        <f t="shared" si="1219"/>
        <v>0.24441905676959197</v>
      </c>
      <c r="Z2675">
        <f t="shared" si="1220"/>
        <v>2.8107383950699899E-3</v>
      </c>
      <c r="AA2675">
        <f t="shared" si="1221"/>
        <v>5.4447379856977333E-2</v>
      </c>
      <c r="AB2675">
        <f t="shared" si="1222"/>
        <v>0.23333962341826417</v>
      </c>
      <c r="AC2675">
        <f t="shared" si="1223"/>
        <v>4.1082755218732978E-3</v>
      </c>
      <c r="AE2675">
        <f t="shared" si="1207"/>
        <v>9.4592885586857606E-2</v>
      </c>
      <c r="AF2675">
        <f t="shared" si="1224"/>
        <v>6.3880207759288959E-2</v>
      </c>
      <c r="AG2675">
        <f t="shared" si="1225"/>
        <v>0.30755956429098025</v>
      </c>
      <c r="AH2675">
        <f t="shared" si="1225"/>
        <v>0.25274534171629942</v>
      </c>
      <c r="AI2675">
        <f t="shared" si="1226"/>
        <v>3.004598996466649E-3</v>
      </c>
      <c r="AJ2675">
        <f t="shared" si="1227"/>
        <v>5.764306050495633E-2</v>
      </c>
      <c r="AK2675">
        <f t="shared" si="1228"/>
        <v>0.24008969262539434</v>
      </c>
      <c r="AL2675">
        <f t="shared" si="1229"/>
        <v>4.5521835825706319E-3</v>
      </c>
    </row>
    <row r="2676" spans="1:38" x14ac:dyDescent="0.3">
      <c r="A2676" s="31">
        <v>47</v>
      </c>
      <c r="B2676" s="31">
        <f t="shared" si="1201"/>
        <v>4.2551450862724403E-2</v>
      </c>
      <c r="D2676">
        <f t="shared" si="1202"/>
        <v>6.1436397533517213E-2</v>
      </c>
      <c r="E2676">
        <f t="shared" si="1208"/>
        <v>4.1173826124400834E-2</v>
      </c>
      <c r="F2676">
        <f t="shared" si="1209"/>
        <v>0.24786366723164008</v>
      </c>
      <c r="G2676">
        <f t="shared" si="1209"/>
        <v>0.20291334634370611</v>
      </c>
      <c r="H2676">
        <f t="shared" si="1210"/>
        <v>2.0205313479282326E-3</v>
      </c>
      <c r="I2676">
        <f t="shared" si="1203"/>
        <v>3.8704562990949744E-2</v>
      </c>
      <c r="J2676">
        <f t="shared" si="1211"/>
        <v>0.19673475288049577</v>
      </c>
      <c r="K2676">
        <f t="shared" si="1212"/>
        <v>2.6141658827266499E-3</v>
      </c>
      <c r="M2676">
        <f t="shared" si="1204"/>
        <v>7.5243912820614808E-2</v>
      </c>
      <c r="N2676">
        <f t="shared" si="1213"/>
        <v>5.0432665499891727E-2</v>
      </c>
      <c r="O2676">
        <f t="shared" si="1214"/>
        <v>0.27430623912083152</v>
      </c>
      <c r="P2676">
        <f t="shared" si="1214"/>
        <v>0.22457218327275469</v>
      </c>
      <c r="Q2676">
        <f t="shared" si="1215"/>
        <v>2.4734763110996253E-3</v>
      </c>
      <c r="R2676">
        <f t="shared" si="1205"/>
        <v>4.6557917683022261E-2</v>
      </c>
      <c r="S2676">
        <f t="shared" si="1216"/>
        <v>0.21577283814934228</v>
      </c>
      <c r="T2676">
        <f t="shared" si="1217"/>
        <v>3.4261590292891369E-3</v>
      </c>
      <c r="V2676">
        <f t="shared" si="1206"/>
        <v>8.4728396176972434E-2</v>
      </c>
      <c r="W2676">
        <f t="shared" si="1218"/>
        <v>5.6793595822290703E-2</v>
      </c>
      <c r="X2676">
        <f t="shared" si="1219"/>
        <v>0.29108142533829334</v>
      </c>
      <c r="Y2676">
        <f t="shared" si="1219"/>
        <v>0.23831406971114966</v>
      </c>
      <c r="Z2676">
        <f t="shared" si="1220"/>
        <v>2.7843938198814523E-3</v>
      </c>
      <c r="AA2676">
        <f t="shared" si="1221"/>
        <v>5.1761155285644199E-2</v>
      </c>
      <c r="AB2676">
        <f t="shared" si="1222"/>
        <v>0.22751078059213853</v>
      </c>
      <c r="AC2676">
        <f t="shared" si="1223"/>
        <v>4.0412268734418208E-3</v>
      </c>
      <c r="AE2676">
        <f t="shared" si="1207"/>
        <v>9.0594532805549161E-2</v>
      </c>
      <c r="AF2676">
        <f t="shared" si="1224"/>
        <v>6.0728751786874334E-2</v>
      </c>
      <c r="AG2676">
        <f t="shared" si="1225"/>
        <v>0.30098925696035922</v>
      </c>
      <c r="AH2676">
        <f t="shared" si="1225"/>
        <v>0.24643204293856416</v>
      </c>
      <c r="AI2676">
        <f t="shared" si="1226"/>
        <v>2.9764896018199512E-3</v>
      </c>
      <c r="AJ2676">
        <f t="shared" si="1227"/>
        <v>5.4799005929245158E-2</v>
      </c>
      <c r="AK2676">
        <f t="shared" si="1228"/>
        <v>0.23409187497485931</v>
      </c>
      <c r="AL2676">
        <f t="shared" si="1229"/>
        <v>4.4752597165138878E-3</v>
      </c>
    </row>
    <row r="2677" spans="1:38" x14ac:dyDescent="0.3">
      <c r="A2677" s="31">
        <v>47</v>
      </c>
      <c r="B2677" s="31">
        <f t="shared" si="1201"/>
        <v>4.0342073765457148E-2</v>
      </c>
      <c r="D2677">
        <f t="shared" si="1202"/>
        <v>5.8839538488309293E-2</v>
      </c>
      <c r="E2677">
        <f t="shared" si="1208"/>
        <v>3.9142893082955682E-2</v>
      </c>
      <c r="F2677">
        <f t="shared" si="1209"/>
        <v>0.24256862634790446</v>
      </c>
      <c r="G2677">
        <f t="shared" si="1209"/>
        <v>0.19784562942596351</v>
      </c>
      <c r="H2677">
        <f t="shared" si="1210"/>
        <v>2.0001464536799404E-3</v>
      </c>
      <c r="I2677">
        <f t="shared" si="1203"/>
        <v>3.6795287211794057E-2</v>
      </c>
      <c r="J2677">
        <f t="shared" si="1211"/>
        <v>0.19182097698581888</v>
      </c>
      <c r="K2677">
        <f t="shared" si="1212"/>
        <v>2.5753239157771859E-3</v>
      </c>
      <c r="M2677">
        <f t="shared" si="1204"/>
        <v>7.2063423018735168E-2</v>
      </c>
      <c r="N2677">
        <f t="shared" si="1213"/>
        <v>4.7944774218760769E-2</v>
      </c>
      <c r="O2677">
        <f t="shared" si="1214"/>
        <v>0.26844631310326311</v>
      </c>
      <c r="P2677">
        <f t="shared" si="1214"/>
        <v>0.2189629517036176</v>
      </c>
      <c r="Q2677">
        <f t="shared" si="1215"/>
        <v>2.4486030554079275E-3</v>
      </c>
      <c r="R2677">
        <f t="shared" si="1205"/>
        <v>4.4260970649325375E-2</v>
      </c>
      <c r="S2677">
        <f t="shared" si="1216"/>
        <v>0.21038291434744735</v>
      </c>
      <c r="T2677">
        <f t="shared" si="1217"/>
        <v>3.3713582750768672E-3</v>
      </c>
      <c r="V2677">
        <f t="shared" si="1206"/>
        <v>8.114700613438891E-2</v>
      </c>
      <c r="W2677">
        <f t="shared" si="1218"/>
        <v>5.3991721254190175E-2</v>
      </c>
      <c r="X2677">
        <f t="shared" si="1219"/>
        <v>0.28486313579399652</v>
      </c>
      <c r="Y2677">
        <f t="shared" si="1219"/>
        <v>0.23236118706485853</v>
      </c>
      <c r="Z2677">
        <f t="shared" si="1220"/>
        <v>2.7564546203570346E-3</v>
      </c>
      <c r="AA2677">
        <f t="shared" si="1221"/>
        <v>4.9207309748122263E-2</v>
      </c>
      <c r="AB2677">
        <f t="shared" si="1222"/>
        <v>0.22182720696100888</v>
      </c>
      <c r="AC2677">
        <f t="shared" si="1223"/>
        <v>3.9735283238374825E-3</v>
      </c>
      <c r="AE2677">
        <f t="shared" si="1207"/>
        <v>8.6765186653864845E-2</v>
      </c>
      <c r="AF2677">
        <f t="shared" si="1224"/>
        <v>5.7732587153464979E-2</v>
      </c>
      <c r="AG2677">
        <f t="shared" si="1225"/>
        <v>0.2945593092296776</v>
      </c>
      <c r="AH2677">
        <f t="shared" si="1225"/>
        <v>0.24027606446224514</v>
      </c>
      <c r="AI2677">
        <f t="shared" si="1226"/>
        <v>2.9466706624809835E-3</v>
      </c>
      <c r="AJ2677">
        <f t="shared" si="1227"/>
        <v>5.2095124893068723E-2</v>
      </c>
      <c r="AK2677">
        <f t="shared" si="1228"/>
        <v>0.22824356484481381</v>
      </c>
      <c r="AL2677">
        <f t="shared" si="1229"/>
        <v>4.3977779533185936E-3</v>
      </c>
    </row>
    <row r="2678" spans="1:38" x14ac:dyDescent="0.3">
      <c r="A2678" s="31">
        <v>47</v>
      </c>
      <c r="B2678" s="31">
        <f t="shared" si="1201"/>
        <v>3.8247413018842109E-2</v>
      </c>
      <c r="D2678">
        <f t="shared" si="1202"/>
        <v>5.6352446243509359E-2</v>
      </c>
      <c r="E2678">
        <f t="shared" si="1208"/>
        <v>3.7212003843081223E-2</v>
      </c>
      <c r="F2678">
        <f t="shared" si="1209"/>
        <v>0.2373867019095833</v>
      </c>
      <c r="G2678">
        <f t="shared" si="1209"/>
        <v>0.19290413122346867</v>
      </c>
      <c r="H2678">
        <f t="shared" si="1210"/>
        <v>1.9786990948451851E-3</v>
      </c>
      <c r="I2678">
        <f t="shared" si="1203"/>
        <v>3.4980076338920418E-2</v>
      </c>
      <c r="J2678">
        <f t="shared" si="1211"/>
        <v>0.1870296135346497</v>
      </c>
      <c r="K2678">
        <f t="shared" si="1212"/>
        <v>2.5358363496008735E-3</v>
      </c>
      <c r="M2678">
        <f t="shared" si="1204"/>
        <v>6.9017369543537863E-2</v>
      </c>
      <c r="N2678">
        <f t="shared" si="1213"/>
        <v>4.557946202454153E-2</v>
      </c>
      <c r="O2678">
        <f t="shared" si="1214"/>
        <v>0.26271157101189485</v>
      </c>
      <c r="P2678">
        <f t="shared" si="1214"/>
        <v>0.21349347068362895</v>
      </c>
      <c r="Q2678">
        <f t="shared" si="1215"/>
        <v>2.4224213999232479E-3</v>
      </c>
      <c r="R2678">
        <f t="shared" si="1205"/>
        <v>4.2077214652853905E-2</v>
      </c>
      <c r="S2678">
        <f t="shared" si="1216"/>
        <v>0.20512731327849518</v>
      </c>
      <c r="T2678">
        <f t="shared" si="1217"/>
        <v>3.3159467387066E-3</v>
      </c>
      <c r="V2678">
        <f t="shared" si="1206"/>
        <v>7.7716998096797343E-2</v>
      </c>
      <c r="W2678">
        <f t="shared" si="1218"/>
        <v>5.1327914832794384E-2</v>
      </c>
      <c r="X2678">
        <f t="shared" si="1219"/>
        <v>0.27877768579424955</v>
      </c>
      <c r="Y2678">
        <f t="shared" si="1219"/>
        <v>0.22655664817611154</v>
      </c>
      <c r="Z2678">
        <f t="shared" si="1220"/>
        <v>2.7270367699149855E-3</v>
      </c>
      <c r="AA2678">
        <f t="shared" si="1221"/>
        <v>4.6779334224805263E-2</v>
      </c>
      <c r="AB2678">
        <f t="shared" si="1222"/>
        <v>0.21628530746401908</v>
      </c>
      <c r="AC2678">
        <f t="shared" si="1223"/>
        <v>3.9052973493686589E-3</v>
      </c>
      <c r="AE2678">
        <f t="shared" si="1207"/>
        <v>8.3097703380118182E-2</v>
      </c>
      <c r="AF2678">
        <f t="shared" si="1224"/>
        <v>5.4884079696569513E-2</v>
      </c>
      <c r="AG2678">
        <f t="shared" si="1225"/>
        <v>0.2882667226374182</v>
      </c>
      <c r="AH2678">
        <f t="shared" si="1225"/>
        <v>0.23427351471425342</v>
      </c>
      <c r="AI2678">
        <f t="shared" si="1226"/>
        <v>2.9152665018341043E-3</v>
      </c>
      <c r="AJ2678">
        <f t="shared" si="1227"/>
        <v>4.9524523490566609E-2</v>
      </c>
      <c r="AK2678">
        <f t="shared" si="1228"/>
        <v>0.22254106023510944</v>
      </c>
      <c r="AL2678">
        <f t="shared" si="1229"/>
        <v>4.3198626982222637E-3</v>
      </c>
    </row>
    <row r="2679" spans="1:38" x14ac:dyDescent="0.3">
      <c r="A2679" s="31">
        <v>47</v>
      </c>
      <c r="B2679" s="31">
        <f t="shared" si="1201"/>
        <v>3.6261512264807491E-2</v>
      </c>
      <c r="D2679">
        <f t="shared" si="1202"/>
        <v>5.3970481059582201E-2</v>
      </c>
      <c r="E2679">
        <f t="shared" si="1208"/>
        <v>3.5376243444904212E-2</v>
      </c>
      <c r="F2679">
        <f t="shared" si="1209"/>
        <v>0.23231547744302833</v>
      </c>
      <c r="G2679">
        <f t="shared" si="1209"/>
        <v>0.18808573429397618</v>
      </c>
      <c r="H2679">
        <f t="shared" si="1210"/>
        <v>1.9562701790311254E-3</v>
      </c>
      <c r="I2679">
        <f t="shared" si="1203"/>
        <v>3.3254307765905045E-2</v>
      </c>
      <c r="J2679">
        <f t="shared" si="1211"/>
        <v>0.1823576369826749</v>
      </c>
      <c r="K2679">
        <f t="shared" si="1212"/>
        <v>2.4957858234621257E-3</v>
      </c>
      <c r="M2679">
        <f t="shared" si="1204"/>
        <v>6.6100069897669339E-2</v>
      </c>
      <c r="N2679">
        <f t="shared" si="1213"/>
        <v>4.3330704320286038E-2</v>
      </c>
      <c r="O2679">
        <f t="shared" si="1214"/>
        <v>0.25709933857882511</v>
      </c>
      <c r="P2679">
        <f t="shared" si="1214"/>
        <v>0.20816028516574922</v>
      </c>
      <c r="Q2679">
        <f t="shared" si="1215"/>
        <v>2.395030948967895E-3</v>
      </c>
      <c r="R2679">
        <f t="shared" si="1205"/>
        <v>4.000108454719864E-2</v>
      </c>
      <c r="S2679">
        <f t="shared" si="1216"/>
        <v>0.20000271134961806</v>
      </c>
      <c r="T2679">
        <f t="shared" si="1217"/>
        <v>3.2600248409510283E-3</v>
      </c>
      <c r="V2679">
        <f t="shared" si="1206"/>
        <v>7.4431973288849859E-2</v>
      </c>
      <c r="W2679">
        <f t="shared" si="1218"/>
        <v>4.8795388815250709E-2</v>
      </c>
      <c r="X2679">
        <f t="shared" si="1219"/>
        <v>0.2728222375262872</v>
      </c>
      <c r="Y2679">
        <f t="shared" si="1219"/>
        <v>0.22089678317089798</v>
      </c>
      <c r="Z2679">
        <f t="shared" si="1220"/>
        <v>2.6962528100136101E-3</v>
      </c>
      <c r="AA2679">
        <f t="shared" si="1221"/>
        <v>4.4471038287830313E-2</v>
      </c>
      <c r="AB2679">
        <f t="shared" si="1222"/>
        <v>0.2108815740832525</v>
      </c>
      <c r="AC2679">
        <f t="shared" si="1223"/>
        <v>3.8366457877632952E-3</v>
      </c>
      <c r="AE2679">
        <f t="shared" si="1207"/>
        <v>7.9585241192239059E-2</v>
      </c>
      <c r="AF2679">
        <f t="shared" si="1224"/>
        <v>5.2175968773873441E-2</v>
      </c>
      <c r="AG2679">
        <f t="shared" si="1225"/>
        <v>0.28210856277723839</v>
      </c>
      <c r="AH2679">
        <f t="shared" si="1225"/>
        <v>0.22842059621206107</v>
      </c>
      <c r="AI2679">
        <f t="shared" si="1226"/>
        <v>2.8823977539035985E-3</v>
      </c>
      <c r="AJ2679">
        <f t="shared" si="1227"/>
        <v>4.708064540804964E-2</v>
      </c>
      <c r="AK2679">
        <f t="shared" si="1228"/>
        <v>0.21698074893420763</v>
      </c>
      <c r="AL2679">
        <f t="shared" si="1229"/>
        <v>4.2416321359724698E-3</v>
      </c>
    </row>
    <row r="2680" spans="1:38" x14ac:dyDescent="0.3">
      <c r="A2680" s="31">
        <v>47</v>
      </c>
      <c r="B2680" s="31">
        <f t="shared" si="1201"/>
        <v>3.4378724414198064E-2</v>
      </c>
      <c r="D2680">
        <f t="shared" si="1202"/>
        <v>5.1689199314360799E-2</v>
      </c>
      <c r="E2680">
        <f t="shared" si="1208"/>
        <v>3.3630937086445579E-2</v>
      </c>
      <c r="F2680">
        <f t="shared" si="1209"/>
        <v>0.22735258809690467</v>
      </c>
      <c r="G2680">
        <f t="shared" si="1209"/>
        <v>0.18338739620389832</v>
      </c>
      <c r="H2680">
        <f t="shared" si="1210"/>
        <v>1.9329380981888712E-3</v>
      </c>
      <c r="I2680">
        <f t="shared" si="1203"/>
        <v>3.1613584895529963E-2</v>
      </c>
      <c r="J2680">
        <f t="shared" si="1211"/>
        <v>0.17780209474449385</v>
      </c>
      <c r="K2680">
        <f t="shared" si="1212"/>
        <v>2.4552513914673094E-3</v>
      </c>
      <c r="M2680">
        <f t="shared" si="1204"/>
        <v>6.3306081777545015E-2</v>
      </c>
      <c r="N2680">
        <f t="shared" si="1213"/>
        <v>4.1192771136451659E-2</v>
      </c>
      <c r="O2680">
        <f t="shared" si="1214"/>
        <v>0.2516069986656671</v>
      </c>
      <c r="P2680">
        <f t="shared" si="1214"/>
        <v>0.20296002349342507</v>
      </c>
      <c r="Q2680">
        <f t="shared" si="1215"/>
        <v>2.3665281934087332E-3</v>
      </c>
      <c r="R2680">
        <f t="shared" si="1205"/>
        <v>3.8027287538337867E-2</v>
      </c>
      <c r="S2680">
        <f t="shared" si="1216"/>
        <v>0.19500586539470516</v>
      </c>
      <c r="T2680">
        <f t="shared" si="1217"/>
        <v>3.2036882875571952E-3</v>
      </c>
      <c r="V2680">
        <f t="shared" si="1206"/>
        <v>7.1285803405372619E-2</v>
      </c>
      <c r="W2680">
        <f t="shared" si="1218"/>
        <v>4.6387687593134962E-2</v>
      </c>
      <c r="X2680">
        <f t="shared" si="1219"/>
        <v>0.26699401380063303</v>
      </c>
      <c r="Y2680">
        <f t="shared" si="1219"/>
        <v>0.21537801093225595</v>
      </c>
      <c r="Z2680">
        <f t="shared" si="1220"/>
        <v>2.6642117521083115E-3</v>
      </c>
      <c r="AA2680">
        <f t="shared" si="1221"/>
        <v>4.2276534651131112E-2</v>
      </c>
      <c r="AB2680">
        <f t="shared" si="1222"/>
        <v>0.20561258388321255</v>
      </c>
      <c r="AC2680">
        <f t="shared" si="1223"/>
        <v>3.767679938707203E-3</v>
      </c>
      <c r="AE2680">
        <f t="shared" si="1207"/>
        <v>7.622124749423867E-2</v>
      </c>
      <c r="AF2680">
        <f t="shared" si="1224"/>
        <v>4.9601349163770139E-2</v>
      </c>
      <c r="AG2680">
        <f t="shared" si="1225"/>
        <v>0.276081957929595</v>
      </c>
      <c r="AH2680">
        <f t="shared" si="1225"/>
        <v>0.2227136034546838</v>
      </c>
      <c r="AI2680">
        <f t="shared" si="1226"/>
        <v>2.8481812593597745E-3</v>
      </c>
      <c r="AJ2680">
        <f t="shared" si="1227"/>
        <v>4.4757255536574607E-2</v>
      </c>
      <c r="AK2680">
        <f t="shared" si="1228"/>
        <v>0.21155910648462903</v>
      </c>
      <c r="AL2680">
        <f t="shared" si="1229"/>
        <v>4.1631983585891479E-3</v>
      </c>
    </row>
    <row r="2681" spans="1:38" x14ac:dyDescent="0.3">
      <c r="A2681" s="31">
        <v>47</v>
      </c>
      <c r="B2681" s="31">
        <f t="shared" si="1201"/>
        <v>3.2593695588764286E-2</v>
      </c>
      <c r="D2681">
        <f t="shared" si="1202"/>
        <v>4.9504345213363894E-2</v>
      </c>
      <c r="E2681">
        <f t="shared" si="1208"/>
        <v>3.1971638518060959E-2</v>
      </c>
      <c r="F2681">
        <f t="shared" si="1209"/>
        <v>0.22249571953941921</v>
      </c>
      <c r="G2681">
        <f t="shared" si="1209"/>
        <v>0.17880614787546026</v>
      </c>
      <c r="H2681">
        <f t="shared" si="1210"/>
        <v>1.9087786721802052E-3</v>
      </c>
      <c r="I2681">
        <f t="shared" si="1203"/>
        <v>3.0053726204384144E-2</v>
      </c>
      <c r="J2681">
        <f t="shared" si="1211"/>
        <v>0.17336010557329545</v>
      </c>
      <c r="K2681">
        <f t="shared" si="1212"/>
        <v>2.4143085598279362E-3</v>
      </c>
      <c r="M2681">
        <f t="shared" si="1204"/>
        <v>6.063019292059825E-2</v>
      </c>
      <c r="N2681">
        <f t="shared" si="1213"/>
        <v>3.91602128682857E-2</v>
      </c>
      <c r="O2681">
        <f t="shared" si="1214"/>
        <v>0.24623199004312629</v>
      </c>
      <c r="P2681">
        <f t="shared" si="1214"/>
        <v>0.19788939554277712</v>
      </c>
      <c r="Q2681">
        <f t="shared" si="1215"/>
        <v>2.3370064430251894E-3</v>
      </c>
      <c r="R2681">
        <f t="shared" si="1205"/>
        <v>3.6150789981053082E-2</v>
      </c>
      <c r="S2681">
        <f t="shared" si="1216"/>
        <v>0.19013361086628813</v>
      </c>
      <c r="T2681">
        <f t="shared" si="1217"/>
        <v>3.1470281462683092E-3</v>
      </c>
      <c r="V2681">
        <f t="shared" si="1206"/>
        <v>6.8272619178858546E-2</v>
      </c>
      <c r="W2681">
        <f t="shared" si="1218"/>
        <v>4.4098671595666501E-2</v>
      </c>
      <c r="X2681">
        <f t="shared" si="1219"/>
        <v>0.26129029675603826</v>
      </c>
      <c r="Y2681">
        <f t="shared" si="1219"/>
        <v>0.20999683710872052</v>
      </c>
      <c r="Z2681">
        <f t="shared" si="1220"/>
        <v>2.6310190025910134E-3</v>
      </c>
      <c r="AA2681">
        <f t="shared" si="1221"/>
        <v>4.019022445543504E-2</v>
      </c>
      <c r="AB2681">
        <f t="shared" si="1222"/>
        <v>0.20047499708301542</v>
      </c>
      <c r="AC2681">
        <f t="shared" si="1223"/>
        <v>3.6985006743195732E-3</v>
      </c>
      <c r="AE2681">
        <f t="shared" si="1207"/>
        <v>7.2999446662174727E-2</v>
      </c>
      <c r="AF2681">
        <f t="shared" si="1224"/>
        <v>4.7153653825450149E-2</v>
      </c>
      <c r="AG2681">
        <f t="shared" si="1225"/>
        <v>0.27018409772259866</v>
      </c>
      <c r="AH2681">
        <f t="shared" si="1225"/>
        <v>0.21714892084799811</v>
      </c>
      <c r="AI2681">
        <f t="shared" si="1226"/>
        <v>2.8127299861201646E-3</v>
      </c>
      <c r="AJ2681">
        <f t="shared" si="1227"/>
        <v>4.2548424365665867E-2</v>
      </c>
      <c r="AK2681">
        <f t="shared" si="1228"/>
        <v>0.20627269418336946</v>
      </c>
      <c r="AL2681">
        <f t="shared" si="1229"/>
        <v>4.0846675023541983E-3</v>
      </c>
    </row>
    <row r="2682" spans="1:38" x14ac:dyDescent="0.3">
      <c r="A2682" s="31">
        <v>47</v>
      </c>
      <c r="B2682" s="31">
        <f t="shared" si="1201"/>
        <v>3.0901349896923263E-2</v>
      </c>
      <c r="D2682">
        <f t="shared" si="1202"/>
        <v>4.7411842850507584E-2</v>
      </c>
      <c r="E2682">
        <f t="shared" si="1208"/>
        <v>3.0394118984870145E-2</v>
      </c>
      <c r="F2682">
        <f t="shared" si="1209"/>
        <v>0.21774260687910299</v>
      </c>
      <c r="G2682">
        <f t="shared" si="1209"/>
        <v>0.1743390919583733</v>
      </c>
      <c r="H2682">
        <f t="shared" si="1210"/>
        <v>1.8838651074740049E-3</v>
      </c>
      <c r="I2682">
        <f t="shared" si="1203"/>
        <v>2.8570754825172157E-2</v>
      </c>
      <c r="J2682">
        <f t="shared" si="1211"/>
        <v>0.16902885796565081</v>
      </c>
      <c r="K2682">
        <f t="shared" si="1212"/>
        <v>2.3730293332028629E-3</v>
      </c>
      <c r="M2682">
        <f t="shared" si="1204"/>
        <v>5.8067411381673116E-2</v>
      </c>
      <c r="N2682">
        <f t="shared" si="1213"/>
        <v>3.722784668915198E-2</v>
      </c>
      <c r="O2682">
        <f t="shared" si="1214"/>
        <v>0.24097180619664432</v>
      </c>
      <c r="P2682">
        <f t="shared" si="1214"/>
        <v>0.19294519089407744</v>
      </c>
      <c r="Q2682">
        <f t="shared" si="1215"/>
        <v>2.3065557774207515E-3</v>
      </c>
      <c r="R2682">
        <f t="shared" si="1205"/>
        <v>3.4366804803028929E-2</v>
      </c>
      <c r="S2682">
        <f t="shared" si="1216"/>
        <v>0.185382860057312</v>
      </c>
      <c r="T2682">
        <f t="shared" si="1217"/>
        <v>3.0901309328815901E-3</v>
      </c>
      <c r="V2682">
        <f t="shared" si="1206"/>
        <v>6.5386799430198386E-2</v>
      </c>
      <c r="W2682">
        <f t="shared" si="1218"/>
        <v>4.1922501957644694E-2</v>
      </c>
      <c r="X2682">
        <f t="shared" si="1219"/>
        <v>0.25570842659208237</v>
      </c>
      <c r="Y2682">
        <f t="shared" si="1219"/>
        <v>0.20474985215536712</v>
      </c>
      <c r="Z2682">
        <f t="shared" si="1220"/>
        <v>2.5967763086222491E-3</v>
      </c>
      <c r="AA2682">
        <f t="shared" si="1221"/>
        <v>3.8206783254673443E-2</v>
      </c>
      <c r="AB2682">
        <f t="shared" si="1222"/>
        <v>0.19546555516170475</v>
      </c>
      <c r="AC2682">
        <f t="shared" si="1223"/>
        <v>3.6292035581770086E-3</v>
      </c>
      <c r="AE2682">
        <f t="shared" si="1207"/>
        <v>6.991382833681252E-2</v>
      </c>
      <c r="AF2682">
        <f t="shared" si="1224"/>
        <v>4.4826637479477599E-2</v>
      </c>
      <c r="AG2682">
        <f t="shared" si="1225"/>
        <v>0.26441223182147328</v>
      </c>
      <c r="AH2682">
        <f t="shared" si="1225"/>
        <v>0.21172302066491872</v>
      </c>
      <c r="AI2682">
        <f t="shared" si="1226"/>
        <v>2.7761529722999936E-3</v>
      </c>
      <c r="AJ2682">
        <f t="shared" si="1227"/>
        <v>4.0448513122381784E-2</v>
      </c>
      <c r="AK2682">
        <f t="shared" si="1228"/>
        <v>0.20111815711760533</v>
      </c>
      <c r="AL2682">
        <f t="shared" si="1229"/>
        <v>4.0061398926188154E-3</v>
      </c>
    </row>
    <row r="2683" spans="1:38" x14ac:dyDescent="0.3">
      <c r="A2683" s="31">
        <v>47</v>
      </c>
      <c r="B2683" s="31">
        <f t="shared" ref="B2683:B2702" si="1230">B2682/2^(1/13)</f>
        <v>2.9296875000000021E-2</v>
      </c>
      <c r="D2683">
        <f t="shared" si="1202"/>
        <v>4.5407788604400964E-2</v>
      </c>
      <c r="E2683">
        <f t="shared" si="1208"/>
        <v>2.889435669259012E-2</v>
      </c>
      <c r="F2683">
        <f t="shared" si="1209"/>
        <v>0.21309103360864567</v>
      </c>
      <c r="G2683">
        <f t="shared" si="1209"/>
        <v>0.16998340122667896</v>
      </c>
      <c r="H2683">
        <f t="shared" si="1210"/>
        <v>1.8582679695787853E-3</v>
      </c>
      <c r="I2683">
        <f t="shared" si="1203"/>
        <v>2.7160888623363844E-2</v>
      </c>
      <c r="J2683">
        <f t="shared" si="1211"/>
        <v>0.16480560859195248</v>
      </c>
      <c r="K2683">
        <f t="shared" si="1212"/>
        <v>2.3314822690427011E-3</v>
      </c>
      <c r="M2683">
        <f t="shared" si="1204"/>
        <v>5.5612956220423317E-2</v>
      </c>
      <c r="N2683">
        <f t="shared" si="1213"/>
        <v>3.5390743609217581E-2</v>
      </c>
      <c r="O2683">
        <f t="shared" si="1214"/>
        <v>0.23582399415755667</v>
      </c>
      <c r="P2683">
        <f t="shared" si="1214"/>
        <v>0.18812427703307616</v>
      </c>
      <c r="Q2683">
        <f t="shared" si="1215"/>
        <v>2.2752630137554595E-3</v>
      </c>
      <c r="R2683">
        <f t="shared" si="1205"/>
        <v>3.2670779528041892E-2</v>
      </c>
      <c r="S2683">
        <f t="shared" si="1216"/>
        <v>0.18075060035319909</v>
      </c>
      <c r="T2683">
        <f t="shared" si="1217"/>
        <v>3.0330787051298519E-3</v>
      </c>
      <c r="V2683">
        <f t="shared" si="1206"/>
        <v>6.262296058222537E-2</v>
      </c>
      <c r="W2683">
        <f t="shared" si="1218"/>
        <v>3.9853625917319536E-2</v>
      </c>
      <c r="X2683">
        <f t="shared" si="1219"/>
        <v>0.25024580032884741</v>
      </c>
      <c r="Y2683">
        <f t="shared" si="1219"/>
        <v>0.19963372940793231</v>
      </c>
      <c r="Z2683">
        <f t="shared" si="1220"/>
        <v>2.5615817229037402E-3</v>
      </c>
      <c r="AA2683">
        <f t="shared" si="1221"/>
        <v>3.632114767165974E-2</v>
      </c>
      <c r="AB2683">
        <f t="shared" si="1222"/>
        <v>0.19058107899699733</v>
      </c>
      <c r="AC2683">
        <f t="shared" si="1223"/>
        <v>3.5598789716073257E-3</v>
      </c>
      <c r="AE2683">
        <f t="shared" si="1207"/>
        <v>6.6958636211142231E-2</v>
      </c>
      <c r="AF2683">
        <f t="shared" si="1224"/>
        <v>4.2614360971381007E-2</v>
      </c>
      <c r="AG2683">
        <f t="shared" si="1225"/>
        <v>0.25876366864601036</v>
      </c>
      <c r="AH2683">
        <f t="shared" si="1225"/>
        <v>0.20643246104084748</v>
      </c>
      <c r="AI2683">
        <f t="shared" si="1226"/>
        <v>2.7385552894146573E-3</v>
      </c>
      <c r="AJ2683">
        <f t="shared" si="1227"/>
        <v>3.8452159621419735E-2</v>
      </c>
      <c r="AK2683">
        <f t="shared" si="1228"/>
        <v>0.19609222223591566</v>
      </c>
      <c r="AL2683">
        <f t="shared" si="1229"/>
        <v>3.9277101951333722E-3</v>
      </c>
    </row>
    <row r="2684" spans="1:38" x14ac:dyDescent="0.3">
      <c r="A2684" s="31">
        <v>47</v>
      </c>
      <c r="B2684" s="31">
        <f t="shared" si="1230"/>
        <v>2.7775708427905433E-2</v>
      </c>
      <c r="D2684">
        <f t="shared" si="1202"/>
        <v>4.3488443856041809E-2</v>
      </c>
      <c r="E2684">
        <f t="shared" si="1208"/>
        <v>2.7468526773157059E-2</v>
      </c>
      <c r="F2684">
        <f t="shared" si="1209"/>
        <v>0.20853883057129147</v>
      </c>
      <c r="G2684">
        <f t="shared" si="1209"/>
        <v>0.16573631700130501</v>
      </c>
      <c r="H2684">
        <f t="shared" si="1210"/>
        <v>1.8320551679088751E-3</v>
      </c>
      <c r="I2684">
        <f t="shared" si="1203"/>
        <v>2.5820530745756541E-2</v>
      </c>
      <c r="J2684">
        <f t="shared" si="1211"/>
        <v>0.16068768075293308</v>
      </c>
      <c r="K2684">
        <f t="shared" si="1212"/>
        <v>2.2897325389389803E-3</v>
      </c>
      <c r="M2684">
        <f t="shared" si="1204"/>
        <v>5.326224858234422E-2</v>
      </c>
      <c r="N2684">
        <f t="shared" si="1213"/>
        <v>3.3644216150154033E-2</v>
      </c>
      <c r="O2684">
        <f t="shared" si="1214"/>
        <v>0.23078615335921743</v>
      </c>
      <c r="P2684">
        <f t="shared" si="1214"/>
        <v>0.18342359758262847</v>
      </c>
      <c r="Q2684">
        <f t="shared" si="1215"/>
        <v>2.2432116896905002E-3</v>
      </c>
      <c r="R2684">
        <f t="shared" si="1205"/>
        <v>3.1058384870818332E-2</v>
      </c>
      <c r="S2684">
        <f t="shared" si="1216"/>
        <v>0.17623389251451702</v>
      </c>
      <c r="T2684">
        <f t="shared" si="1217"/>
        <v>2.9759491632682339E-3</v>
      </c>
      <c r="V2684">
        <f t="shared" si="1206"/>
        <v>5.9975946616510963E-2</v>
      </c>
      <c r="W2684">
        <f t="shared" si="1218"/>
        <v>3.7886762910834156E-2</v>
      </c>
      <c r="X2684">
        <f t="shared" si="1219"/>
        <v>0.2448998705930874</v>
      </c>
      <c r="Y2684">
        <f t="shared" si="1219"/>
        <v>0.19464522319038338</v>
      </c>
      <c r="Z2684">
        <f t="shared" si="1220"/>
        <v>2.5255295855701062E-3</v>
      </c>
      <c r="AA2684">
        <f t="shared" si="1221"/>
        <v>3.4528502692231705E-2</v>
      </c>
      <c r="AB2684">
        <f t="shared" si="1222"/>
        <v>0.18581846703767552</v>
      </c>
      <c r="AC2684">
        <f t="shared" si="1223"/>
        <v>3.4906122460774363E-3</v>
      </c>
      <c r="AE2684">
        <f t="shared" si="1207"/>
        <v>6.4128357291836288E-2</v>
      </c>
      <c r="AF2684">
        <f t="shared" si="1224"/>
        <v>4.051117638233686E-2</v>
      </c>
      <c r="AG2684">
        <f t="shared" si="1225"/>
        <v>0.25323577411542053</v>
      </c>
      <c r="AH2684">
        <f t="shared" si="1225"/>
        <v>0.20127388400469859</v>
      </c>
      <c r="AI2684">
        <f t="shared" si="1226"/>
        <v>2.7000380238787428E-3</v>
      </c>
      <c r="AJ2684">
        <f t="shared" si="1227"/>
        <v>3.6554264793401549E-2</v>
      </c>
      <c r="AK2684">
        <f t="shared" si="1228"/>
        <v>0.19119169645515871</v>
      </c>
      <c r="AL2684">
        <f t="shared" si="1229"/>
        <v>3.8494675727126001E-3</v>
      </c>
    </row>
    <row r="2685" spans="1:38" x14ac:dyDescent="0.3">
      <c r="A2685" s="31">
        <v>47</v>
      </c>
      <c r="B2685" s="31">
        <f t="shared" si="1230"/>
        <v>2.6333524605338159E-2</v>
      </c>
      <c r="D2685">
        <f t="shared" si="1202"/>
        <v>4.1650228014326246E-2</v>
      </c>
      <c r="E2685">
        <f t="shared" si="1208"/>
        <v>2.6112991727469337E-2</v>
      </c>
      <c r="F2685">
        <f t="shared" si="1209"/>
        <v>0.20408387494931157</v>
      </c>
      <c r="G2685">
        <f t="shared" si="1209"/>
        <v>0.16159514759877333</v>
      </c>
      <c r="H2685">
        <f t="shared" si="1210"/>
        <v>1.8052919518683763E-3</v>
      </c>
      <c r="I2685">
        <f t="shared" si="1203"/>
        <v>2.4546260619433314E-2</v>
      </c>
      <c r="J2685">
        <f t="shared" si="1211"/>
        <v>0.15667246286260172</v>
      </c>
      <c r="K2685">
        <f t="shared" si="1212"/>
        <v>2.2478419960558168E-3</v>
      </c>
      <c r="M2685">
        <f t="shared" si="1204"/>
        <v>5.1010903156799611E-2</v>
      </c>
      <c r="N2685">
        <f t="shared" si="1213"/>
        <v>3.1983806607706944E-2</v>
      </c>
      <c r="O2685">
        <f t="shared" si="1214"/>
        <v>0.22585593451755837</v>
      </c>
      <c r="P2685">
        <f t="shared" si="1214"/>
        <v>0.17884017056496826</v>
      </c>
      <c r="Q2685">
        <f t="shared" si="1215"/>
        <v>2.2104820600456713E-3</v>
      </c>
      <c r="R2685">
        <f t="shared" si="1205"/>
        <v>2.9525503877282741E-2</v>
      </c>
      <c r="S2685">
        <f t="shared" si="1216"/>
        <v>0.17182986899047192</v>
      </c>
      <c r="T2685">
        <f t="shared" si="1217"/>
        <v>2.9188157563370381E-3</v>
      </c>
      <c r="V2685">
        <f t="shared" si="1206"/>
        <v>5.744081945467569E-2</v>
      </c>
      <c r="W2685">
        <f t="shared" si="1218"/>
        <v>3.6016891331260098E-2</v>
      </c>
      <c r="X2685">
        <f t="shared" si="1219"/>
        <v>0.23966814443032619</v>
      </c>
      <c r="Y2685">
        <f t="shared" si="1219"/>
        <v>0.189781166956208</v>
      </c>
      <c r="Z2685">
        <f t="shared" si="1220"/>
        <v>2.4887105215031756E-3</v>
      </c>
      <c r="AA2685">
        <f t="shared" si="1221"/>
        <v>3.2824269568353999E-2</v>
      </c>
      <c r="AB2685">
        <f t="shared" si="1222"/>
        <v>0.18117469350975593</v>
      </c>
      <c r="AC2685">
        <f t="shared" si="1223"/>
        <v>3.4214838005971618E-3</v>
      </c>
      <c r="AE2685">
        <f t="shared" si="1207"/>
        <v>6.1417711614613055E-2</v>
      </c>
      <c r="AF2685">
        <f t="shared" si="1224"/>
        <v>3.8511712852527101E-2</v>
      </c>
      <c r="AG2685">
        <f t="shared" si="1225"/>
        <v>0.24782597041999666</v>
      </c>
      <c r="AH2685">
        <f t="shared" si="1225"/>
        <v>0.19624401354570564</v>
      </c>
      <c r="AI2685">
        <f t="shared" si="1226"/>
        <v>2.6606982749812179E-3</v>
      </c>
      <c r="AJ2685">
        <f t="shared" si="1227"/>
        <v>3.4749979859881132E-2</v>
      </c>
      <c r="AK2685">
        <f t="shared" si="1228"/>
        <v>0.18641346480305851</v>
      </c>
      <c r="AL2685">
        <f t="shared" si="1229"/>
        <v>3.7714958461504593E-3</v>
      </c>
    </row>
    <row r="2686" spans="1:38" x14ac:dyDescent="0.3">
      <c r="A2686" s="31">
        <v>47</v>
      </c>
      <c r="B2686" s="31">
        <f t="shared" si="1230"/>
        <v>2.4966222551618414E-2</v>
      </c>
      <c r="D2686">
        <f t="shared" si="1202"/>
        <v>3.9889711836363126E-2</v>
      </c>
      <c r="E2686">
        <f t="shared" si="1208"/>
        <v>2.4824292323505557E-2</v>
      </c>
      <c r="F2686">
        <f t="shared" si="1209"/>
        <v>0.19972408927408614</v>
      </c>
      <c r="G2686">
        <f t="shared" si="1209"/>
        <v>0.15755726680640775</v>
      </c>
      <c r="H2686">
        <f t="shared" si="1210"/>
        <v>1.778040917020707E-3</v>
      </c>
      <c r="I2686">
        <f t="shared" si="1203"/>
        <v>2.3334825380488419E-2</v>
      </c>
      <c r="J2686">
        <f t="shared" si="1211"/>
        <v>0.15275740695785725</v>
      </c>
      <c r="K2686">
        <f t="shared" si="1212"/>
        <v>2.205869247793567E-3</v>
      </c>
      <c r="M2686">
        <f t="shared" si="1204"/>
        <v>4.8854719996108749E-2</v>
      </c>
      <c r="N2686">
        <f t="shared" si="1213"/>
        <v>3.0405275875155652E-2</v>
      </c>
      <c r="O2686">
        <f t="shared" si="1214"/>
        <v>0.22103103853556122</v>
      </c>
      <c r="P2686">
        <f t="shared" si="1214"/>
        <v>0.17437108669488657</v>
      </c>
      <c r="Q2686">
        <f t="shared" si="1215"/>
        <v>2.1771511057740774E-3</v>
      </c>
      <c r="R2686">
        <f t="shared" si="1205"/>
        <v>2.8068221585024079E-2</v>
      </c>
      <c r="S2686">
        <f t="shared" si="1216"/>
        <v>0.16753573226337143</v>
      </c>
      <c r="T2686">
        <f t="shared" si="1217"/>
        <v>2.8617477931553886E-3</v>
      </c>
      <c r="V2686">
        <f t="shared" si="1206"/>
        <v>5.5012849746272338E-2</v>
      </c>
      <c r="W2686">
        <f t="shared" si="1218"/>
        <v>3.4239235921588417E-2</v>
      </c>
      <c r="X2686">
        <f t="shared" si="1219"/>
        <v>0.23454818214233156</v>
      </c>
      <c r="Y2686">
        <f t="shared" si="1219"/>
        <v>0.18503847146360786</v>
      </c>
      <c r="Z2686">
        <f t="shared" si="1220"/>
        <v>2.4512114514909276E-3</v>
      </c>
      <c r="AA2686">
        <f t="shared" si="1221"/>
        <v>3.1204094301935738E-2</v>
      </c>
      <c r="AB2686">
        <f t="shared" si="1222"/>
        <v>0.17664680665649107</v>
      </c>
      <c r="AC2686">
        <f t="shared" si="1223"/>
        <v>3.3525692831522895E-3</v>
      </c>
      <c r="AE2686">
        <f t="shared" si="1207"/>
        <v>5.8821642394321819E-2</v>
      </c>
      <c r="AF2686">
        <f t="shared" si="1224"/>
        <v>3.661086308420923E-2</v>
      </c>
      <c r="AG2686">
        <f t="shared" si="1225"/>
        <v>0.24253173481901666</v>
      </c>
      <c r="AH2686">
        <f t="shared" si="1225"/>
        <v>0.19133965371613179</v>
      </c>
      <c r="AI2686">
        <f t="shared" si="1226"/>
        <v>2.6206291676443422E-3</v>
      </c>
      <c r="AJ2686">
        <f t="shared" si="1227"/>
        <v>3.3034694124970579E-2</v>
      </c>
      <c r="AK2686">
        <f t="shared" si="1228"/>
        <v>0.18175448859648716</v>
      </c>
      <c r="AL2686">
        <f t="shared" si="1229"/>
        <v>3.6938736583939768E-3</v>
      </c>
    </row>
    <row r="2687" spans="1:38" x14ac:dyDescent="0.3">
      <c r="A2687" s="31">
        <v>47</v>
      </c>
      <c r="B2687" s="31">
        <f t="shared" si="1230"/>
        <v>2.3669914219176955E-2</v>
      </c>
      <c r="D2687">
        <f t="shared" si="1202"/>
        <v>3.8203611030130848E-2</v>
      </c>
      <c r="E2687">
        <f t="shared" si="1208"/>
        <v>2.3599138928966295E-2</v>
      </c>
      <c r="F2687">
        <f t="shared" si="1209"/>
        <v>0.19545744045733038</v>
      </c>
      <c r="G2687">
        <f t="shared" si="1209"/>
        <v>0.15362011238430434</v>
      </c>
      <c r="H2687">
        <f t="shared" si="1210"/>
        <v>1.7503620202900126E-3</v>
      </c>
      <c r="I2687">
        <f t="shared" si="1203"/>
        <v>2.2183131712750097E-2</v>
      </c>
      <c r="J2687">
        <f t="shared" si="1211"/>
        <v>0.14894002723495822</v>
      </c>
      <c r="K2687">
        <f t="shared" si="1212"/>
        <v>2.1638697329009237E-3</v>
      </c>
      <c r="M2687">
        <f t="shared" si="1204"/>
        <v>4.678967668043188E-2</v>
      </c>
      <c r="N2687">
        <f t="shared" si="1213"/>
        <v>2.8904592801813598E-2</v>
      </c>
      <c r="O2687">
        <f t="shared" si="1214"/>
        <v>0.21630921543113202</v>
      </c>
      <c r="P2687">
        <f t="shared" si="1214"/>
        <v>0.17001350770398685</v>
      </c>
      <c r="Q2687">
        <f t="shared" si="1215"/>
        <v>2.1432925539572488E-3</v>
      </c>
      <c r="R2687">
        <f t="shared" si="1205"/>
        <v>2.6682815179876369E-2</v>
      </c>
      <c r="S2687">
        <f t="shared" si="1216"/>
        <v>0.16334875322412587</v>
      </c>
      <c r="T2687">
        <f t="shared" si="1217"/>
        <v>2.8048105571797264E-3</v>
      </c>
      <c r="V2687">
        <f t="shared" si="1206"/>
        <v>5.2687508046055348E-2</v>
      </c>
      <c r="W2687">
        <f t="shared" si="1218"/>
        <v>3.2549255772336437E-2</v>
      </c>
      <c r="X2687">
        <f t="shared" si="1219"/>
        <v>0.22953759614942243</v>
      </c>
      <c r="Y2687">
        <f t="shared" si="1219"/>
        <v>0.18041412298469439</v>
      </c>
      <c r="Z2687">
        <f t="shared" si="1220"/>
        <v>2.4131156157657556E-3</v>
      </c>
      <c r="AA2687">
        <f t="shared" si="1221"/>
        <v>2.9663836682331277E-2</v>
      </c>
      <c r="AB2687">
        <f t="shared" si="1222"/>
        <v>0.1722319270121869</v>
      </c>
      <c r="AC2687">
        <f t="shared" si="1223"/>
        <v>3.2839397152663089E-3</v>
      </c>
      <c r="AE2687">
        <f t="shared" si="1207"/>
        <v>5.6335306591373389E-2</v>
      </c>
      <c r="AF2687">
        <f t="shared" si="1224"/>
        <v>3.4803770492944197E-2</v>
      </c>
      <c r="AG2687">
        <f t="shared" si="1225"/>
        <v>0.23735059846432532</v>
      </c>
      <c r="AH2687">
        <f t="shared" si="1225"/>
        <v>0.18655768676992165</v>
      </c>
      <c r="AI2687">
        <f t="shared" si="1226"/>
        <v>2.5799198783954891E-3</v>
      </c>
      <c r="AJ2687">
        <f t="shared" si="1227"/>
        <v>3.1404023354785718E-2</v>
      </c>
      <c r="AK2687">
        <f t="shared" si="1228"/>
        <v>0.1772118036553596</v>
      </c>
      <c r="AL2687">
        <f t="shared" si="1229"/>
        <v>3.6166746410748827E-3</v>
      </c>
    </row>
    <row r="2688" spans="1:38" x14ac:dyDescent="0.3">
      <c r="A2688" s="31">
        <v>47</v>
      </c>
      <c r="B2688" s="31">
        <f t="shared" si="1230"/>
        <v>2.24409134375387E-2</v>
      </c>
      <c r="D2688">
        <f t="shared" si="1202"/>
        <v>3.6588780127543463E-2</v>
      </c>
      <c r="E2688">
        <f t="shared" si="1208"/>
        <v>2.2434403258457664E-2</v>
      </c>
      <c r="F2688">
        <f t="shared" si="1209"/>
        <v>0.19128193884301639</v>
      </c>
      <c r="G2688">
        <f t="shared" si="1209"/>
        <v>0.14978118459425291</v>
      </c>
      <c r="H2688">
        <f t="shared" si="1210"/>
        <v>1.7223126032162603E-3</v>
      </c>
      <c r="I2688">
        <f t="shared" si="1203"/>
        <v>2.1088238077564984E-2</v>
      </c>
      <c r="J2688">
        <f t="shared" si="1211"/>
        <v>0.14521789861296364</v>
      </c>
      <c r="K2688">
        <f t="shared" si="1212"/>
        <v>2.1218958023159185E-3</v>
      </c>
      <c r="M2688">
        <f t="shared" si="1204"/>
        <v>4.4811920813837995E-2</v>
      </c>
      <c r="N2688">
        <f t="shared" si="1213"/>
        <v>2.7477924061815696E-2</v>
      </c>
      <c r="O2688">
        <f t="shared" si="1214"/>
        <v>0.2116882632878781</v>
      </c>
      <c r="P2688">
        <f t="shared" si="1214"/>
        <v>0.16576466469611578</v>
      </c>
      <c r="Q2688">
        <f t="shared" si="1215"/>
        <v>2.1089769076173136E-3</v>
      </c>
      <c r="R2688">
        <f t="shared" si="1205"/>
        <v>2.5365744625545132E-2</v>
      </c>
      <c r="S2688">
        <f t="shared" si="1216"/>
        <v>0.15926626957879417</v>
      </c>
      <c r="T2688">
        <f t="shared" si="1217"/>
        <v>2.7480654244352353E-3</v>
      </c>
      <c r="V2688">
        <f t="shared" si="1206"/>
        <v>5.0460456364178438E-2</v>
      </c>
      <c r="W2688">
        <f t="shared" si="1218"/>
        <v>3.0942632895686564E-2</v>
      </c>
      <c r="X2688">
        <f t="shared" si="1219"/>
        <v>0.22463404987707994</v>
      </c>
      <c r="Y2688">
        <f t="shared" si="1219"/>
        <v>0.17590518154871551</v>
      </c>
      <c r="Z2688">
        <f t="shared" si="1220"/>
        <v>2.3745026085630777E-3</v>
      </c>
      <c r="AA2688">
        <f t="shared" si="1221"/>
        <v>2.8199559851666736E-2</v>
      </c>
      <c r="AB2688">
        <f t="shared" si="1222"/>
        <v>0.16792724570976186</v>
      </c>
      <c r="AC2688">
        <f t="shared" si="1223"/>
        <v>3.2156616388705627E-3</v>
      </c>
      <c r="AE2688">
        <f t="shared" si="1207"/>
        <v>5.395406587691829E-2</v>
      </c>
      <c r="AF2688">
        <f t="shared" si="1224"/>
        <v>3.3085816976788689E-2</v>
      </c>
      <c r="AG2688">
        <f t="shared" si="1225"/>
        <v>0.23228014524904683</v>
      </c>
      <c r="AH2688">
        <f t="shared" si="1225"/>
        <v>0.1818950713372649</v>
      </c>
      <c r="AI2688">
        <f t="shared" si="1226"/>
        <v>2.5386556730957279E-3</v>
      </c>
      <c r="AJ2688">
        <f t="shared" si="1227"/>
        <v>2.985379871717285E-2</v>
      </c>
      <c r="AK2688">
        <f t="shared" si="1228"/>
        <v>0.1727825185520018</v>
      </c>
      <c r="AL2688">
        <f t="shared" si="1229"/>
        <v>3.5399675825809255E-3</v>
      </c>
    </row>
    <row r="2689" spans="1:38" x14ac:dyDescent="0.3">
      <c r="A2689" s="31">
        <v>47</v>
      </c>
      <c r="B2689" s="31">
        <f t="shared" si="1230"/>
        <v>2.1275725431362202E-2</v>
      </c>
      <c r="D2689">
        <f t="shared" si="1202"/>
        <v>3.5042206616495625E-2</v>
      </c>
      <c r="E2689">
        <f t="shared" si="1208"/>
        <v>2.1327110516075727E-2</v>
      </c>
      <c r="F2689">
        <f t="shared" si="1209"/>
        <v>0.18719563727954672</v>
      </c>
      <c r="G2689">
        <f t="shared" si="1209"/>
        <v>0.14603804475572701</v>
      </c>
      <c r="H2689">
        <f t="shared" si="1210"/>
        <v>1.6939474223567794E-3</v>
      </c>
      <c r="I2689">
        <f t="shared" si="1203"/>
        <v>2.0047347316514027E-2</v>
      </c>
      <c r="J2689">
        <f t="shared" si="1211"/>
        <v>0.14158865532419618</v>
      </c>
      <c r="K2689">
        <f t="shared" si="1212"/>
        <v>2.0799968030756695E-3</v>
      </c>
      <c r="M2689">
        <f t="shared" si="1204"/>
        <v>4.291776283755596E-2</v>
      </c>
      <c r="N2689">
        <f t="shared" si="1213"/>
        <v>2.6121624509496268E-2</v>
      </c>
      <c r="O2689">
        <f t="shared" si="1214"/>
        <v>0.20716602722829813</v>
      </c>
      <c r="P2689">
        <f t="shared" si="1214"/>
        <v>0.1616218565339981</v>
      </c>
      <c r="Q2689">
        <f t="shared" si="1215"/>
        <v>2.0742714842315376E-3</v>
      </c>
      <c r="R2689">
        <f t="shared" si="1205"/>
        <v>2.4113643744208532E-2</v>
      </c>
      <c r="S2689">
        <f t="shared" si="1216"/>
        <v>0.15528568428612</v>
      </c>
      <c r="T2689">
        <f t="shared" si="1217"/>
        <v>2.6915699837980127E-3</v>
      </c>
      <c r="V2689">
        <f t="shared" si="1206"/>
        <v>4.8327540073556392E-2</v>
      </c>
      <c r="W2689">
        <f t="shared" si="1218"/>
        <v>2.9415261349284717E-2</v>
      </c>
      <c r="X2689">
        <f t="shared" si="1219"/>
        <v>0.21983525666634182</v>
      </c>
      <c r="Y2689">
        <f t="shared" si="1219"/>
        <v>0.17150877921927121</v>
      </c>
      <c r="Z2689">
        <f t="shared" si="1220"/>
        <v>2.3354484224422244E-3</v>
      </c>
      <c r="AA2689">
        <f t="shared" si="1221"/>
        <v>2.6807520373264178E-2</v>
      </c>
      <c r="AB2689">
        <f t="shared" si="1222"/>
        <v>0.16373002282191307</v>
      </c>
      <c r="AC2689">
        <f t="shared" si="1223"/>
        <v>3.1477972647380335E-3</v>
      </c>
      <c r="AE2689">
        <f t="shared" si="1207"/>
        <v>5.167347797991776E-2</v>
      </c>
      <c r="AF2689">
        <f t="shared" si="1224"/>
        <v>3.145261127456981E-2</v>
      </c>
      <c r="AG2689">
        <f t="shared" si="1225"/>
        <v>0.22731801068089119</v>
      </c>
      <c r="AH2689">
        <f t="shared" si="1225"/>
        <v>0.17734884063497514</v>
      </c>
      <c r="AI2689">
        <f t="shared" si="1226"/>
        <v>2.4969179550776745E-3</v>
      </c>
      <c r="AJ2689">
        <f t="shared" si="1227"/>
        <v>2.8380056255390373E-2</v>
      </c>
      <c r="AK2689">
        <f t="shared" si="1228"/>
        <v>0.16846381289579782</v>
      </c>
      <c r="AL2689">
        <f t="shared" si="1229"/>
        <v>3.4638165969268901E-3</v>
      </c>
    </row>
    <row r="2690" spans="1:38" x14ac:dyDescent="0.3">
      <c r="A2690" s="31">
        <v>47</v>
      </c>
      <c r="B2690" s="31">
        <f t="shared" si="1230"/>
        <v>2.0171036882728574E-2</v>
      </c>
      <c r="D2690">
        <f t="shared" si="1202"/>
        <v>3.3561005320940134E-2</v>
      </c>
      <c r="E2690">
        <f t="shared" si="1208"/>
        <v>2.027443191506546E-2</v>
      </c>
      <c r="F2690">
        <f t="shared" si="1209"/>
        <v>0.18319663021174853</v>
      </c>
      <c r="G2690">
        <f t="shared" si="1209"/>
        <v>0.14238831382899883</v>
      </c>
      <c r="H2690">
        <f t="shared" si="1210"/>
        <v>1.665318685994598E-3</v>
      </c>
      <c r="I2690">
        <f t="shared" si="1203"/>
        <v>1.9057799609708753E-2</v>
      </c>
      <c r="J2690">
        <f t="shared" si="1211"/>
        <v>0.13804998953172273</v>
      </c>
      <c r="K2690">
        <f t="shared" si="1212"/>
        <v>2.0382191646913603E-3</v>
      </c>
      <c r="M2690">
        <f t="shared" si="1204"/>
        <v>4.1103669147002503E-2</v>
      </c>
      <c r="N2690">
        <f t="shared" si="1213"/>
        <v>2.483222799868404E-2</v>
      </c>
      <c r="O2690">
        <f t="shared" si="1214"/>
        <v>0.2027403984089074</v>
      </c>
      <c r="P2690">
        <f t="shared" si="1214"/>
        <v>0.15758244825704429</v>
      </c>
      <c r="Q2690">
        <f t="shared" si="1215"/>
        <v>2.0392404619181534E-3</v>
      </c>
      <c r="R2690">
        <f t="shared" si="1205"/>
        <v>2.2923311726985654E-2</v>
      </c>
      <c r="S2690">
        <f t="shared" si="1216"/>
        <v>0.15140446402595154</v>
      </c>
      <c r="T2690">
        <f t="shared" si="1217"/>
        <v>2.6353781589711499E-3</v>
      </c>
      <c r="V2690">
        <f t="shared" si="1206"/>
        <v>4.6284780159295089E-2</v>
      </c>
      <c r="W2690">
        <f t="shared" si="1218"/>
        <v>2.7963236883996188E-2</v>
      </c>
      <c r="X2690">
        <f t="shared" si="1219"/>
        <v>0.21513897870747431</v>
      </c>
      <c r="Y2690">
        <f t="shared" si="1219"/>
        <v>0.16722211840541965</v>
      </c>
      <c r="Z2690">
        <f t="shared" si="1220"/>
        <v>2.2960255012066224E-3</v>
      </c>
      <c r="AA2690">
        <f t="shared" si="1221"/>
        <v>2.5484158779525437E-2</v>
      </c>
      <c r="AB2690">
        <f t="shared" si="1222"/>
        <v>0.15963758573570774</v>
      </c>
      <c r="AC2690">
        <f t="shared" si="1223"/>
        <v>3.0804046218064593E-3</v>
      </c>
      <c r="AE2690">
        <f t="shared" si="1207"/>
        <v>4.9489288399965518E-2</v>
      </c>
      <c r="AF2690">
        <f t="shared" si="1224"/>
        <v>2.9899977885625869E-2</v>
      </c>
      <c r="AG2690">
        <f t="shared" si="1225"/>
        <v>0.22246188077952933</v>
      </c>
      <c r="AH2690">
        <f t="shared" si="1225"/>
        <v>0.17291610071253014</v>
      </c>
      <c r="AI2690">
        <f t="shared" si="1226"/>
        <v>2.4547843224474548E-3</v>
      </c>
      <c r="AJ2690">
        <f t="shared" si="1227"/>
        <v>2.6979026870587505E-2</v>
      </c>
      <c r="AK2690">
        <f t="shared" si="1228"/>
        <v>0.16425293565287502</v>
      </c>
      <c r="AL2690">
        <f t="shared" si="1229"/>
        <v>3.3882812927578526E-3</v>
      </c>
    </row>
    <row r="2691" spans="1:38" x14ac:dyDescent="0.3">
      <c r="A2691" s="31">
        <v>47</v>
      </c>
      <c r="B2691" s="31">
        <f t="shared" si="1230"/>
        <v>1.9123706509421055E-2</v>
      </c>
      <c r="D2691">
        <f t="shared" ref="D2691:D2754" si="1231">(4^0.5)*0.48*(B2691^0.81)*(38.8/A2691)/(1+(B2691/19.27/(4^0.2)/((A2691/38.8)^1.96))^3)</f>
        <v>3.2142413018513893E-2</v>
      </c>
      <c r="E2691">
        <f t="shared" si="1208"/>
        <v>1.9273677557014746E-2</v>
      </c>
      <c r="F2691">
        <f t="shared" si="1209"/>
        <v>0.17928305279226447</v>
      </c>
      <c r="G2691">
        <f t="shared" si="1209"/>
        <v>0.13882967102537824</v>
      </c>
      <c r="H2691">
        <f t="shared" si="1210"/>
        <v>1.6364760963774433E-3</v>
      </c>
      <c r="I2691">
        <f t="shared" ref="I2691:I2754" si="1232">(4^$AP$15)*107.451*(A2691^(-1.444))*(B2691^0.95)/EXP(370.608*B2691/(4^$AP$14)/(A2691^2.364))</f>
        <v>1.8117065773069006E-2</v>
      </c>
      <c r="J2691">
        <f t="shared" si="1211"/>
        <v>0.13459964997379825</v>
      </c>
      <c r="K2691">
        <f t="shared" si="1212"/>
        <v>1.9966064874373151E-3</v>
      </c>
      <c r="M2691">
        <f t="shared" ref="M2691:M2754" si="1233">(6^0.5)*0.48*(B2691^0.81)*(38.8/A2691)/(1+(B2691/19.27/(6^0.2)/((A2691/38.8)^1.96))^3)</f>
        <v>3.9366255499746525E-2</v>
      </c>
      <c r="N2691">
        <f t="shared" si="1213"/>
        <v>2.3606438644226294E-2</v>
      </c>
      <c r="O2691">
        <f t="shared" si="1214"/>
        <v>0.19840931303682932</v>
      </c>
      <c r="P2691">
        <f t="shared" si="1214"/>
        <v>0.15364386953024287</v>
      </c>
      <c r="Q2691">
        <f t="shared" si="1215"/>
        <v>2.0039449323413835E-3</v>
      </c>
      <c r="R2691">
        <f t="shared" ref="R2691:R2754" si="1234">(6^$AQ$15)*107.451*(A2691^(-1.444))*(B2691^0.95)/EXP(370.608*B2691/(6^$AQ$14)/(A2691^2.364))</f>
        <v>2.1791705054091719E-2</v>
      </c>
      <c r="S2691">
        <f t="shared" si="1216"/>
        <v>0.14762013769839033</v>
      </c>
      <c r="T2691">
        <f t="shared" si="1217"/>
        <v>2.5795403315586993E-3</v>
      </c>
      <c r="V2691">
        <f t="shared" ref="V2691:V2754" si="1235">((3.81/0.54)^0.5)*((4.32/3.81)^0.3)*0.48*(B2691^0.81)*(38.8/A2691)/(1+(B2691/19.27/(8^0.2)/((A2691/38.8)^1.96))^3)</f>
        <v>4.4328365795730171E-2</v>
      </c>
      <c r="W2691">
        <f t="shared" si="1218"/>
        <v>2.6582847091043506E-2</v>
      </c>
      <c r="X2691">
        <f t="shared" si="1219"/>
        <v>0.21054302599642233</v>
      </c>
      <c r="Y2691">
        <f t="shared" si="1219"/>
        <v>0.1630424702065186</v>
      </c>
      <c r="Z2691">
        <f t="shared" si="1220"/>
        <v>2.2563028003497565E-3</v>
      </c>
      <c r="AA2691">
        <f t="shared" si="1221"/>
        <v>2.4226090576685646E-2</v>
      </c>
      <c r="AB2691">
        <f t="shared" si="1222"/>
        <v>0.1556473275603717</v>
      </c>
      <c r="AC2691">
        <f t="shared" si="1223"/>
        <v>3.0135377067818121E-3</v>
      </c>
      <c r="AE2691">
        <f t="shared" ref="AE2691:AE2754" si="1236">((3.81/0.54)^0.5)*((5.4/3.81)^0.3)*0.48*(B2691^0.81)*(38.8/A2691)/(1+(B2691/19.27/(10^0.2)/((A2691/38.8)^1.96))^3)</f>
        <v>4.7397422470400553E-2</v>
      </c>
      <c r="AF2691">
        <f t="shared" si="1224"/>
        <v>2.8423946524615207E-2</v>
      </c>
      <c r="AG2691">
        <f t="shared" si="1225"/>
        <v>0.21770949099752301</v>
      </c>
      <c r="AH2691">
        <f t="shared" si="1225"/>
        <v>0.16859402873356816</v>
      </c>
      <c r="AI2691">
        <f t="shared" si="1226"/>
        <v>2.4123286334019737E-3</v>
      </c>
      <c r="AJ2691">
        <f t="shared" si="1227"/>
        <v>2.564712678904503E-2</v>
      </c>
      <c r="AK2691">
        <f t="shared" si="1228"/>
        <v>0.16014720350054518</v>
      </c>
      <c r="AL2691">
        <f t="shared" si="1229"/>
        <v>3.3134169418847313E-3</v>
      </c>
    </row>
    <row r="2692" spans="1:38" x14ac:dyDescent="0.3">
      <c r="A2692" s="31">
        <v>47</v>
      </c>
      <c r="B2692" s="31">
        <f t="shared" si="1230"/>
        <v>1.8130756132403746E-2</v>
      </c>
      <c r="D2692">
        <f t="shared" si="1231"/>
        <v>3.0783783285671239E-2</v>
      </c>
      <c r="E2692">
        <f t="shared" ref="E2692:E2755" si="1237">(4^0.5)*107.451*(A2692^(-1.444))*(B2692^0.95)/EXP(370.608*B2692/(4^0.2)/(A2692^2.364))</f>
        <v>1.8322289653803232E-2</v>
      </c>
      <c r="F2692">
        <f t="shared" ref="F2692:G2755" si="1238">D2692^0.5</f>
        <v>0.1754530800119258</v>
      </c>
      <c r="G2692">
        <f t="shared" si="1238"/>
        <v>0.13535985244452373</v>
      </c>
      <c r="H2692">
        <f t="shared" ref="H2692:H2755" si="1239">(G2692-F2692)^2</f>
        <v>1.6074668967714901E-3</v>
      </c>
      <c r="I2692">
        <f t="shared" si="1232"/>
        <v>1.7222740878707645E-2</v>
      </c>
      <c r="J2692">
        <f t="shared" ref="J2692:J2755" si="1240">I2692^0.5</f>
        <v>0.13123544063517159</v>
      </c>
      <c r="K2692">
        <f t="shared" ref="K2692:K2755" si="1241">(J2692-F2692)^2</f>
        <v>1.9551996320526848E-3</v>
      </c>
      <c r="M2692">
        <f t="shared" si="1233"/>
        <v>3.7702280702112012E-2</v>
      </c>
      <c r="N2692">
        <f t="shared" ref="N2692:N2755" si="1242">(6^0.5)*107.451*(A2692^(-1.444))*(B2692^0.95)/EXP(370.608*B2692/(6^0.2)/(A2692^2.364))</f>
        <v>2.2441122505005025E-2</v>
      </c>
      <c r="O2692">
        <f t="shared" ref="O2692:P2755" si="1243">M2692^0.5</f>
        <v>0.19417075140739404</v>
      </c>
      <c r="P2692">
        <f t="shared" si="1243"/>
        <v>0.14980361312399987</v>
      </c>
      <c r="Q2692">
        <f t="shared" ref="Q2692:Q2755" si="1244">(P2692-O2692)^2</f>
        <v>1.9684429594578204E-3</v>
      </c>
      <c r="R2692">
        <f t="shared" si="1234"/>
        <v>2.0715929805393343E-2</v>
      </c>
      <c r="S2692">
        <f t="shared" ref="S2692:S2755" si="1245">R2692^0.5</f>
        <v>0.14393029495347165</v>
      </c>
      <c r="T2692">
        <f t="shared" ref="T2692:T2755" si="1246">(S2692-O2692)^2</f>
        <v>2.5241034646984717E-3</v>
      </c>
      <c r="V2692">
        <f t="shared" si="1235"/>
        <v>4.2454647237227063E-2</v>
      </c>
      <c r="W2692">
        <f t="shared" ref="W2692:W2755" si="1247">((3.81/0.54)^0.5)*((4.32/3.81)^0.3)*107.451*(A2692^(-1.444))*(B2692^0.95)/EXP(370.608*B2692/(8^0.2)/(A2692^2.364))</f>
        <v>2.5270562025036553E-2</v>
      </c>
      <c r="X2692">
        <f t="shared" ref="X2692:Y2755" si="1248">V2692^0.5</f>
        <v>0.20604525531355256</v>
      </c>
      <c r="Y2692">
        <f t="shared" si="1248"/>
        <v>0.15896717279060024</v>
      </c>
      <c r="Z2692">
        <f t="shared" ref="Z2692:Z2755" si="1249">(Y2692-X2692)^2</f>
        <v>2.2163458540379079E-3</v>
      </c>
      <c r="AA2692">
        <f t="shared" ref="AA2692:AA2755" si="1250">((3.81/0.54)^$AR$15)*((4.32/3.81)^$AR$17)*107.451*(A2692^(-1.444))*(B2692^0.95)/EXP(370.608*B2692/(8^$AR$14)/(A2692^2.364))</f>
        <v>2.3030097684854728E-2</v>
      </c>
      <c r="AB2692">
        <f t="shared" ref="AB2692:AB2755" si="1251">AA2692^0.5</f>
        <v>0.15175670556800688</v>
      </c>
      <c r="AC2692">
        <f t="shared" ref="AC2692:AC2755" si="1252">(AB2692-X2692)^2</f>
        <v>2.9472466334745872E-3</v>
      </c>
      <c r="AE2692">
        <f t="shared" si="1236"/>
        <v>4.5393977756904152E-2</v>
      </c>
      <c r="AF2692">
        <f t="shared" ref="AF2692:AF2755" si="1253">((3.81/0.54)^0.5)*((5.4/3.81)^0.3)*107.451*(A2692^(-1.444))*(B2692^0.95)/EXP(370.608*B2692/(10^0.2)/(A2692^2.364))</f>
        <v>2.7020742086167532E-2</v>
      </c>
      <c r="AG2692">
        <f t="shared" ref="AG2692:AH2755" si="1254">AE2692^0.5</f>
        <v>0.21305862516430579</v>
      </c>
      <c r="AH2692">
        <f t="shared" si="1254"/>
        <v>0.16437987129258719</v>
      </c>
      <c r="AI2692">
        <f t="shared" ref="AI2692:AI2755" si="1255">(AH2692-AG2692)^2</f>
        <v>2.3696210785033589E-3</v>
      </c>
      <c r="AJ2692">
        <f t="shared" ref="AJ2692:AJ2755" si="1256">((3.81/0.54)^$AS$15)*((5.4/3.81)^$AS$17)*107.451*(A2692^(-1.444))*(B2692^0.95)/EXP(370.608*B2692/(10^$AS$14)/(A2692^2.364))</f>
        <v>2.4380948491222045E-2</v>
      </c>
      <c r="AK2692">
        <f t="shared" ref="AK2692:AK2755" si="1257">AJ2692^0.5</f>
        <v>0.1561439992161788</v>
      </c>
      <c r="AL2692">
        <f t="shared" ref="AL2692:AL2755" si="1258">(AK2692-AG2692)^2</f>
        <v>3.2392746468152102E-3</v>
      </c>
    </row>
    <row r="2693" spans="1:38" x14ac:dyDescent="0.3">
      <c r="A2693" s="31">
        <v>47</v>
      </c>
      <c r="B2693" s="31">
        <f t="shared" si="1230"/>
        <v>1.7189362207099032E-2</v>
      </c>
      <c r="D2693">
        <f t="shared" si="1231"/>
        <v>2.9482581560708671E-2</v>
      </c>
      <c r="E2693">
        <f t="shared" si="1237"/>
        <v>1.7417836076259061E-2</v>
      </c>
      <c r="F2693">
        <f t="shared" si="1238"/>
        <v>0.17170492584870323</v>
      </c>
      <c r="G2693">
        <f t="shared" si="1238"/>
        <v>0.13197664973872864</v>
      </c>
      <c r="H2693">
        <f t="shared" si="1239"/>
        <v>1.578335922670378E-3</v>
      </c>
      <c r="I2693">
        <f t="shared" si="1232"/>
        <v>1.6372538183247218E-2</v>
      </c>
      <c r="J2693">
        <f t="shared" si="1240"/>
        <v>0.12795521944511376</v>
      </c>
      <c r="K2693">
        <f t="shared" si="1241"/>
        <v>1.9140368104002771E-3</v>
      </c>
      <c r="M2693">
        <f t="shared" si="1233"/>
        <v>3.6108640562642451E-2</v>
      </c>
      <c r="N2693">
        <f t="shared" si="1242"/>
        <v>2.1333299668623788E-2</v>
      </c>
      <c r="O2693">
        <f t="shared" si="1243"/>
        <v>0.19002273696229735</v>
      </c>
      <c r="P2693">
        <f t="shared" si="1243"/>
        <v>0.14605923342474378</v>
      </c>
      <c r="Q2693">
        <f t="shared" si="1244"/>
        <v>1.9327896432964854E-3</v>
      </c>
      <c r="R2693">
        <f t="shared" si="1234"/>
        <v>1.969323434293653E-2</v>
      </c>
      <c r="S2693">
        <f t="shared" si="1245"/>
        <v>0.14033258475114227</v>
      </c>
      <c r="T2693">
        <f t="shared" si="1246"/>
        <v>2.4691112267677603E-3</v>
      </c>
      <c r="V2693">
        <f t="shared" si="1235"/>
        <v>4.0660129009480094E-2</v>
      </c>
      <c r="W2693">
        <f t="shared" si="1247"/>
        <v>2.4023025280449875E-2</v>
      </c>
      <c r="X2693">
        <f t="shared" si="1248"/>
        <v>0.20164356922421328</v>
      </c>
      <c r="Y2693">
        <f t="shared" si="1248"/>
        <v>0.15499362980603387</v>
      </c>
      <c r="Z2693">
        <f t="shared" si="1249"/>
        <v>2.1762168477198092E-3</v>
      </c>
      <c r="AA2693">
        <f t="shared" si="1250"/>
        <v>2.1893120292734717E-2</v>
      </c>
      <c r="AB2693">
        <f t="shared" si="1251"/>
        <v>0.14796323966693456</v>
      </c>
      <c r="AC2693">
        <f t="shared" si="1252"/>
        <v>2.8815777813780514E-3</v>
      </c>
      <c r="AE2693">
        <f t="shared" si="1236"/>
        <v>4.3475216777401203E-2</v>
      </c>
      <c r="AF2693">
        <f t="shared" si="1253"/>
        <v>2.5686775095280154E-2</v>
      </c>
      <c r="AG2693">
        <f t="shared" si="1254"/>
        <v>0.20850711445272366</v>
      </c>
      <c r="AH2693">
        <f t="shared" si="1254"/>
        <v>0.1602709427665544</v>
      </c>
      <c r="AI2693">
        <f t="shared" si="1255"/>
        <v>2.3267282589375963E-3</v>
      </c>
      <c r="AJ2693">
        <f t="shared" si="1256"/>
        <v>2.3177252080690023E-2</v>
      </c>
      <c r="AK2693">
        <f t="shared" si="1257"/>
        <v>0.15224077010016082</v>
      </c>
      <c r="AL2693">
        <f t="shared" si="1258"/>
        <v>3.1659015068011796E-3</v>
      </c>
    </row>
    <row r="2694" spans="1:38" x14ac:dyDescent="0.3">
      <c r="A2694" s="31">
        <v>47</v>
      </c>
      <c r="B2694" s="31">
        <f t="shared" si="1230"/>
        <v>1.6296847794382143E-2</v>
      </c>
      <c r="D2694">
        <f t="shared" si="1231"/>
        <v>2.8236380415470247E-2</v>
      </c>
      <c r="E2694">
        <f t="shared" si="1237"/>
        <v>1.6558004214181563E-2</v>
      </c>
      <c r="F2694">
        <f t="shared" si="1238"/>
        <v>0.16803684243483702</v>
      </c>
      <c r="G2694">
        <f t="shared" si="1238"/>
        <v>0.12867790880404284</v>
      </c>
      <c r="H2694">
        <f t="shared" si="1239"/>
        <v>1.5491256565532611E-3</v>
      </c>
      <c r="I2694">
        <f t="shared" si="1232"/>
        <v>1.5564283349565059E-2</v>
      </c>
      <c r="J2694">
        <f t="shared" si="1240"/>
        <v>0.12475689700198966</v>
      </c>
      <c r="K2694">
        <f t="shared" si="1241"/>
        <v>1.8731536766702446E-3</v>
      </c>
      <c r="M2694">
        <f t="shared" si="1233"/>
        <v>3.4582362101145923E-2</v>
      </c>
      <c r="N2694">
        <f t="shared" si="1242"/>
        <v>2.0280136718824015E-2</v>
      </c>
      <c r="O2694">
        <f t="shared" si="1243"/>
        <v>0.18596333536787815</v>
      </c>
      <c r="P2694">
        <f t="shared" si="1243"/>
        <v>0.1424083449760723</v>
      </c>
      <c r="Q2694">
        <f t="shared" si="1244"/>
        <v>1.8970371880303002E-3</v>
      </c>
      <c r="R2694">
        <f t="shared" si="1234"/>
        <v>1.8721002347845416E-2</v>
      </c>
      <c r="S2694">
        <f t="shared" si="1245"/>
        <v>0.13682471395126472</v>
      </c>
      <c r="T2694">
        <f t="shared" si="1246"/>
        <v>2.4146041147252604E-3</v>
      </c>
      <c r="V2694">
        <f t="shared" si="1235"/>
        <v>3.8941463388608433E-2</v>
      </c>
      <c r="W2694">
        <f t="shared" si="1247"/>
        <v>2.2837045500105881E-2</v>
      </c>
      <c r="X2694">
        <f t="shared" si="1248"/>
        <v>0.19733591510064363</v>
      </c>
      <c r="Y2694">
        <f t="shared" si="1248"/>
        <v>0.15111930882619162</v>
      </c>
      <c r="Z2694">
        <f t="shared" si="1249"/>
        <v>2.1359746955277167E-3</v>
      </c>
      <c r="AA2694">
        <f t="shared" si="1250"/>
        <v>2.0812249107330712E-2</v>
      </c>
      <c r="AB2694">
        <f t="shared" si="1251"/>
        <v>0.14426451090732853</v>
      </c>
      <c r="AC2694">
        <f t="shared" si="1252"/>
        <v>2.816573943050224E-3</v>
      </c>
      <c r="AE2694">
        <f t="shared" si="1236"/>
        <v>4.163756002968378E-2</v>
      </c>
      <c r="AF2694">
        <f t="shared" si="1253"/>
        <v>2.4418632620444358E-2</v>
      </c>
      <c r="AG2694">
        <f t="shared" si="1254"/>
        <v>0.20405283636765204</v>
      </c>
      <c r="AH2694">
        <f t="shared" si="1254"/>
        <v>0.15626462370109351</v>
      </c>
      <c r="AI2694">
        <f t="shared" si="1255"/>
        <v>2.2837132698642249E-3</v>
      </c>
      <c r="AJ2694">
        <f t="shared" si="1256"/>
        <v>2.2032957072029461E-2</v>
      </c>
      <c r="AK2694">
        <f t="shared" si="1257"/>
        <v>0.14843502643254206</v>
      </c>
      <c r="AL2694">
        <f t="shared" si="1258"/>
        <v>3.0933407819780183E-3</v>
      </c>
    </row>
    <row r="2695" spans="1:38" x14ac:dyDescent="0.3">
      <c r="A2695" s="31">
        <v>47</v>
      </c>
      <c r="B2695" s="31">
        <f t="shared" si="1230"/>
        <v>1.5450674948461631E-2</v>
      </c>
      <c r="D2695">
        <f t="shared" si="1231"/>
        <v>2.7042855026913851E-2</v>
      </c>
      <c r="E2695">
        <f t="shared" si="1237"/>
        <v>1.5740595133068355E-2</v>
      </c>
      <c r="F2695">
        <f t="shared" si="1238"/>
        <v>0.16444711924176067</v>
      </c>
      <c r="G2695">
        <f t="shared" si="1238"/>
        <v>0.12546152849805534</v>
      </c>
      <c r="H2695">
        <f t="shared" si="1239"/>
        <v>1.5198762856356829E-3</v>
      </c>
      <c r="I2695">
        <f t="shared" si="1232"/>
        <v>1.4795908948111103E-2</v>
      </c>
      <c r="J2695">
        <f t="shared" si="1240"/>
        <v>0.12163843532416513</v>
      </c>
      <c r="K2695">
        <f t="shared" si="1241"/>
        <v>1.8325834187566032E-3</v>
      </c>
      <c r="M2695">
        <f t="shared" si="1233"/>
        <v>3.3120598002518743E-2</v>
      </c>
      <c r="N2695">
        <f t="shared" si="1242"/>
        <v>1.9278939567537914E-2</v>
      </c>
      <c r="O2695">
        <f t="shared" si="1243"/>
        <v>0.18199065361308736</v>
      </c>
      <c r="P2695">
        <f t="shared" si="1243"/>
        <v>0.13884862105018514</v>
      </c>
      <c r="Q2695">
        <f t="shared" si="1244"/>
        <v>1.8612349736585156E-3</v>
      </c>
      <c r="R2695">
        <f t="shared" si="1234"/>
        <v>1.7796746194784302E-2</v>
      </c>
      <c r="S2695">
        <f t="shared" si="1245"/>
        <v>0.13340444593335074</v>
      </c>
      <c r="T2695">
        <f t="shared" si="1246"/>
        <v>2.3606195766984975E-3</v>
      </c>
      <c r="V2695">
        <f t="shared" si="1235"/>
        <v>3.7295444155884976E-2</v>
      </c>
      <c r="W2695">
        <f t="shared" si="1247"/>
        <v>2.1709588295188473E-2</v>
      </c>
      <c r="X2695">
        <f t="shared" si="1248"/>
        <v>0.19312028416477897</v>
      </c>
      <c r="Y2695">
        <f t="shared" si="1248"/>
        <v>0.14734173982680018</v>
      </c>
      <c r="Z2695">
        <f t="shared" si="1249"/>
        <v>2.0956751217042898E-3</v>
      </c>
      <c r="AA2695">
        <f t="shared" si="1250"/>
        <v>1.9784717979867656E-2</v>
      </c>
      <c r="AB2695">
        <f t="shared" si="1251"/>
        <v>0.14065816001877621</v>
      </c>
      <c r="AC2695">
        <f t="shared" si="1252"/>
        <v>2.7522744699106064E-3</v>
      </c>
      <c r="AE2695">
        <f t="shared" si="1236"/>
        <v>3.9877579313750945E-2</v>
      </c>
      <c r="AF2695">
        <f t="shared" si="1253"/>
        <v>2.3213069627528664E-2</v>
      </c>
      <c r="AG2695">
        <f t="shared" si="1254"/>
        <v>0.19969371375621953</v>
      </c>
      <c r="AH2695">
        <f t="shared" si="1254"/>
        <v>0.15235835923088914</v>
      </c>
      <c r="AI2695">
        <f t="shared" si="1255"/>
        <v>2.2406357880387158E-3</v>
      </c>
      <c r="AJ2695">
        <f t="shared" si="1256"/>
        <v>2.0945134577719984E-2</v>
      </c>
      <c r="AK2695">
        <f t="shared" si="1257"/>
        <v>0.14472433996297923</v>
      </c>
      <c r="AL2695">
        <f t="shared" si="1258"/>
        <v>3.021632055220973E-3</v>
      </c>
    </row>
    <row r="2696" spans="1:38" x14ac:dyDescent="0.3">
      <c r="A2696" s="31">
        <v>47</v>
      </c>
      <c r="B2696" s="31">
        <f t="shared" si="1230"/>
        <v>1.464843750000001E-2</v>
      </c>
      <c r="D2696">
        <f t="shared" si="1231"/>
        <v>2.5899778840089625E-2</v>
      </c>
      <c r="E2696">
        <f t="shared" si="1237"/>
        <v>1.4963518013538084E-2</v>
      </c>
      <c r="F2696">
        <f t="shared" si="1238"/>
        <v>0.16093408228243519</v>
      </c>
      <c r="G2696">
        <f t="shared" si="1238"/>
        <v>0.12232545938412855</v>
      </c>
      <c r="H2696">
        <f t="shared" si="1239"/>
        <v>1.4906257621036484E-3</v>
      </c>
      <c r="I2696">
        <f t="shared" si="1232"/>
        <v>1.4065449224563497E-2</v>
      </c>
      <c r="J2696">
        <f t="shared" si="1240"/>
        <v>0.11859784662700877</v>
      </c>
      <c r="K2696">
        <f t="shared" si="1241"/>
        <v>1.7923568494717995E-3</v>
      </c>
      <c r="M2696">
        <f t="shared" si="1233"/>
        <v>3.1720621305000363E-2</v>
      </c>
      <c r="N2696">
        <f t="shared" si="1242"/>
        <v>1.8327146634297641E-2</v>
      </c>
      <c r="O2696">
        <f t="shared" si="1243"/>
        <v>0.17810283912672578</v>
      </c>
      <c r="P2696">
        <f t="shared" si="1243"/>
        <v>0.13537779224931112</v>
      </c>
      <c r="Q2696">
        <f t="shared" si="1244"/>
        <v>1.8254296306772799E-3</v>
      </c>
      <c r="R2696">
        <f t="shared" si="1234"/>
        <v>1.6918100647936137E-2</v>
      </c>
      <c r="S2696">
        <f t="shared" si="1245"/>
        <v>0.13006959924569667</v>
      </c>
      <c r="T2696">
        <f t="shared" si="1246"/>
        <v>2.3071921334684858E-3</v>
      </c>
      <c r="V2696">
        <f t="shared" si="1235"/>
        <v>3.5719000616446291E-2</v>
      </c>
      <c r="W2696">
        <f t="shared" si="1247"/>
        <v>2.0637768557236997E-2</v>
      </c>
      <c r="X2696">
        <f t="shared" si="1248"/>
        <v>0.18899471055150271</v>
      </c>
      <c r="Y2696">
        <f t="shared" si="1248"/>
        <v>0.14365851369562821</v>
      </c>
      <c r="Z2696">
        <f t="shared" si="1249"/>
        <v>2.0553707453546052E-3</v>
      </c>
      <c r="AA2696">
        <f t="shared" si="1250"/>
        <v>1.8807896889981041E-2</v>
      </c>
      <c r="AB2696">
        <f t="shared" si="1251"/>
        <v>0.13714188597937918</v>
      </c>
      <c r="AC2696">
        <f t="shared" si="1252"/>
        <v>2.6887154161074184E-3</v>
      </c>
      <c r="AE2696">
        <f t="shared" si="1236"/>
        <v>3.8191991336406481E-2</v>
      </c>
      <c r="AF2696">
        <f t="shared" si="1253"/>
        <v>2.206700075344304E-2</v>
      </c>
      <c r="AG2696">
        <f t="shared" si="1254"/>
        <v>0.19542771383917501</v>
      </c>
      <c r="AH2696">
        <f t="shared" si="1254"/>
        <v>0.14854965753391369</v>
      </c>
      <c r="AI2696">
        <f t="shared" si="1255"/>
        <v>2.1975521629592504E-3</v>
      </c>
      <c r="AJ2696">
        <f t="shared" si="1256"/>
        <v>1.9910999874968673E-2</v>
      </c>
      <c r="AK2696">
        <f t="shared" si="1257"/>
        <v>0.14110634243353015</v>
      </c>
      <c r="AL2696">
        <f t="shared" si="1258"/>
        <v>2.9508113913900109E-3</v>
      </c>
    </row>
    <row r="2697" spans="1:38" x14ac:dyDescent="0.3">
      <c r="A2697" s="31">
        <v>47</v>
      </c>
      <c r="B2697" s="31">
        <f t="shared" si="1230"/>
        <v>1.3887854213952716E-2</v>
      </c>
      <c r="D2697">
        <f t="shared" si="1231"/>
        <v>2.4805019414440167E-2</v>
      </c>
      <c r="E2697">
        <f t="shared" si="1237"/>
        <v>1.4224784860068885E-2</v>
      </c>
      <c r="F2697">
        <f t="shared" si="1238"/>
        <v>0.15749609333072415</v>
      </c>
      <c r="G2697">
        <f t="shared" si="1238"/>
        <v>0.11926770250184618</v>
      </c>
      <c r="H2697">
        <f t="shared" si="1239"/>
        <v>1.4614098653654411E-3</v>
      </c>
      <c r="I2697">
        <f t="shared" si="1232"/>
        <v>1.3371035121184875E-2</v>
      </c>
      <c r="J2697">
        <f t="shared" si="1240"/>
        <v>0.11563319212572519</v>
      </c>
      <c r="K2697">
        <f t="shared" si="1241"/>
        <v>1.752502497299503E-3</v>
      </c>
      <c r="M2697">
        <f t="shared" si="1233"/>
        <v>3.0379820312950608E-2</v>
      </c>
      <c r="N2697">
        <f t="shared" si="1242"/>
        <v>1.7422322356503015E-2</v>
      </c>
      <c r="O2697">
        <f t="shared" si="1243"/>
        <v>0.17429807891353996</v>
      </c>
      <c r="P2697">
        <f t="shared" si="1243"/>
        <v>0.13199364513681336</v>
      </c>
      <c r="Q2697">
        <f t="shared" si="1244"/>
        <v>1.7896651171694466E-3</v>
      </c>
      <c r="R2697">
        <f t="shared" si="1234"/>
        <v>1.6082816863182213E-2</v>
      </c>
      <c r="S2697">
        <f t="shared" si="1245"/>
        <v>0.12681804628357202</v>
      </c>
      <c r="T2697">
        <f t="shared" si="1246"/>
        <v>2.2543534985428209E-3</v>
      </c>
      <c r="V2697">
        <f t="shared" si="1235"/>
        <v>3.4209191870826224E-2</v>
      </c>
      <c r="W2697">
        <f t="shared" si="1247"/>
        <v>1.9618843143460549E-2</v>
      </c>
      <c r="X2697">
        <f t="shared" si="1248"/>
        <v>0.18495727039191032</v>
      </c>
      <c r="Y2697">
        <f t="shared" si="1248"/>
        <v>0.14006728077413563</v>
      </c>
      <c r="Z2697">
        <f t="shared" si="1249"/>
        <v>2.015111167883919E-3</v>
      </c>
      <c r="AA2697">
        <f t="shared" si="1250"/>
        <v>1.7879285271072042E-2</v>
      </c>
      <c r="AB2697">
        <f t="shared" si="1251"/>
        <v>0.13371344461598483</v>
      </c>
      <c r="AC2697">
        <f t="shared" si="1252"/>
        <v>2.6259296801534049E-3</v>
      </c>
      <c r="AE2697">
        <f t="shared" si="1236"/>
        <v>3.6577651586184264E-2</v>
      </c>
      <c r="AF2697">
        <f t="shared" si="1253"/>
        <v>2.0977492479566907E-2</v>
      </c>
      <c r="AG2697">
        <f t="shared" si="1254"/>
        <v>0.19125284726294733</v>
      </c>
      <c r="AH2697">
        <f t="shared" si="1254"/>
        <v>0.14483608831906125</v>
      </c>
      <c r="AI2697">
        <f t="shared" si="1255"/>
        <v>2.1545155108548286E-3</v>
      </c>
      <c r="AJ2697">
        <f t="shared" si="1256"/>
        <v>1.8927905334299146E-2</v>
      </c>
      <c r="AK2697">
        <f t="shared" si="1257"/>
        <v>0.13757872413385416</v>
      </c>
      <c r="AL2697">
        <f t="shared" si="1258"/>
        <v>2.8809114936770544E-3</v>
      </c>
    </row>
    <row r="2698" spans="1:38" x14ac:dyDescent="0.3">
      <c r="A2698" s="31">
        <v>47</v>
      </c>
      <c r="B2698" s="31">
        <f t="shared" si="1230"/>
        <v>1.3166762302669079E-2</v>
      </c>
      <c r="D2698">
        <f t="shared" si="1231"/>
        <v>2.3756534445673768E-2</v>
      </c>
      <c r="E2698">
        <f t="shared" si="1237"/>
        <v>1.3522505466276017E-2</v>
      </c>
      <c r="F2698">
        <f t="shared" si="1238"/>
        <v>0.15413154915744462</v>
      </c>
      <c r="G2698">
        <f t="shared" si="1238"/>
        <v>0.11628630816341198</v>
      </c>
      <c r="H2698">
        <f t="shared" si="1239"/>
        <v>1.4322622658964083E-3</v>
      </c>
      <c r="I2698">
        <f t="shared" si="1232"/>
        <v>1.2710889539815189E-2</v>
      </c>
      <c r="J2698">
        <f t="shared" si="1240"/>
        <v>0.11274258086373218</v>
      </c>
      <c r="K2698">
        <f t="shared" si="1241"/>
        <v>1.7130466964179337E-3</v>
      </c>
      <c r="M2698">
        <f t="shared" si="1233"/>
        <v>2.9095693724659141E-2</v>
      </c>
      <c r="N2698">
        <f t="shared" si="1242"/>
        <v>1.6562151014799603E-2</v>
      </c>
      <c r="O2698">
        <f t="shared" si="1243"/>
        <v>0.17057459870877359</v>
      </c>
      <c r="P2698">
        <f t="shared" si="1243"/>
        <v>0.12869402089762991</v>
      </c>
      <c r="Q2698">
        <f t="shared" si="1244"/>
        <v>1.7539827977952605E-3</v>
      </c>
      <c r="R2698">
        <f t="shared" si="1234"/>
        <v>1.5288756681868618E-2</v>
      </c>
      <c r="S2698">
        <f t="shared" si="1245"/>
        <v>0.12364771199609242</v>
      </c>
      <c r="T2698">
        <f t="shared" si="1246"/>
        <v>2.2021326965448122E-3</v>
      </c>
      <c r="V2698">
        <f t="shared" si="1235"/>
        <v>3.2763201328626368E-2</v>
      </c>
      <c r="W2698">
        <f t="shared" si="1247"/>
        <v>1.8650203917564872E-2</v>
      </c>
      <c r="X2698">
        <f t="shared" si="1248"/>
        <v>0.18100608091615697</v>
      </c>
      <c r="Y2698">
        <f t="shared" si="1248"/>
        <v>0.13656574943068583</v>
      </c>
      <c r="Z2698">
        <f t="shared" si="1249"/>
        <v>1.9749430625385571E-3</v>
      </c>
      <c r="AA2698">
        <f t="shared" si="1250"/>
        <v>1.6996505660504656E-2</v>
      </c>
      <c r="AB2698">
        <f t="shared" si="1251"/>
        <v>0.13037064723512212</v>
      </c>
      <c r="AC2698">
        <f t="shared" si="1252"/>
        <v>2.5639471440664784E-3</v>
      </c>
      <c r="AE2698">
        <f t="shared" si="1236"/>
        <v>3.5031548467174822E-2</v>
      </c>
      <c r="AF2698">
        <f t="shared" si="1253"/>
        <v>1.9941755685841518E-2</v>
      </c>
      <c r="AG2698">
        <f t="shared" si="1254"/>
        <v>0.18716716717195572</v>
      </c>
      <c r="AH2698">
        <f t="shared" si="1254"/>
        <v>0.14121528134674916</v>
      </c>
      <c r="AI2698">
        <f t="shared" si="1255"/>
        <v>2.1115758108928204E-3</v>
      </c>
      <c r="AJ2698">
        <f t="shared" si="1256"/>
        <v>1.7993333692563524E-2</v>
      </c>
      <c r="AK2698">
        <f t="shared" si="1257"/>
        <v>0.13413923248834966</v>
      </c>
      <c r="AL2698">
        <f t="shared" si="1258"/>
        <v>2.8119618568087906E-3</v>
      </c>
    </row>
    <row r="2699" spans="1:38" x14ac:dyDescent="0.3">
      <c r="A2699" s="31">
        <v>47</v>
      </c>
      <c r="B2699" s="31">
        <f t="shared" si="1230"/>
        <v>1.2483111275809207E-2</v>
      </c>
      <c r="D2699">
        <f t="shared" si="1231"/>
        <v>2.2752367955789016E-2</v>
      </c>
      <c r="E2699">
        <f t="shared" si="1237"/>
        <v>1.2854882624531187E-2</v>
      </c>
      <c r="F2699">
        <f t="shared" si="1238"/>
        <v>0.15083888078273791</v>
      </c>
      <c r="G2699">
        <f t="shared" si="1238"/>
        <v>0.11337937477571125</v>
      </c>
      <c r="H2699">
        <f t="shared" si="1239"/>
        <v>1.4032145902904665E-3</v>
      </c>
      <c r="I2699">
        <f t="shared" si="1232"/>
        <v>1.2083322834986671E-2</v>
      </c>
      <c r="J2699">
        <f t="shared" si="1240"/>
        <v>0.10992416856627422</v>
      </c>
      <c r="K2699">
        <f t="shared" si="1241"/>
        <v>1.6740136757560427E-3</v>
      </c>
      <c r="M2699">
        <f t="shared" si="1233"/>
        <v>2.7865845966097549E-2</v>
      </c>
      <c r="N2699">
        <f t="shared" si="1242"/>
        <v>1.5744430858538383E-2</v>
      </c>
      <c r="O2699">
        <f t="shared" si="1243"/>
        <v>0.16693066215077909</v>
      </c>
      <c r="P2699">
        <f t="shared" si="1243"/>
        <v>0.12547681402768554</v>
      </c>
      <c r="Q2699">
        <f t="shared" si="1244"/>
        <v>1.7184215242125067E-3</v>
      </c>
      <c r="R2699">
        <f t="shared" si="1234"/>
        <v>1.4533887202216095E-2</v>
      </c>
      <c r="S2699">
        <f t="shared" si="1245"/>
        <v>0.1205565726213884</v>
      </c>
      <c r="T2699">
        <f t="shared" si="1246"/>
        <v>2.1505561796799433E-3</v>
      </c>
      <c r="V2699">
        <f t="shared" si="1235"/>
        <v>3.1378331454088269E-2</v>
      </c>
      <c r="W2699">
        <f t="shared" si="1247"/>
        <v>1.7729371129101289E-2</v>
      </c>
      <c r="X2699">
        <f t="shared" si="1248"/>
        <v>0.17713929957547045</v>
      </c>
      <c r="Y2699">
        <f t="shared" si="1248"/>
        <v>0.13315168466490121</v>
      </c>
      <c r="Z2699">
        <f t="shared" si="1249"/>
        <v>1.9349102655205333E-3</v>
      </c>
      <c r="AA2699">
        <f t="shared" si="1250"/>
        <v>1.6157297659076485E-2</v>
      </c>
      <c r="AB2699">
        <f t="shared" si="1251"/>
        <v>0.12711135928419806</v>
      </c>
      <c r="AC2699">
        <f t="shared" si="1252"/>
        <v>2.502794809787115E-3</v>
      </c>
      <c r="AE2699">
        <f t="shared" si="1236"/>
        <v>3.3550797680809291E-2</v>
      </c>
      <c r="AF2699">
        <f t="shared" si="1253"/>
        <v>1.8957138567306901E-2</v>
      </c>
      <c r="AG2699">
        <f t="shared" si="1254"/>
        <v>0.18316876830073758</v>
      </c>
      <c r="AH2699">
        <f t="shared" si="1254"/>
        <v>0.13768492498202881</v>
      </c>
      <c r="AI2699">
        <f t="shared" si="1255"/>
        <v>2.0687800030408489E-3</v>
      </c>
      <c r="AJ2699">
        <f t="shared" si="1256"/>
        <v>1.7104891653843241E-2</v>
      </c>
      <c r="AK2699">
        <f t="shared" si="1257"/>
        <v>0.13078567067474647</v>
      </c>
      <c r="AL2699">
        <f t="shared" si="1258"/>
        <v>2.7439889168941155E-3</v>
      </c>
    </row>
    <row r="2700" spans="1:38" x14ac:dyDescent="0.3">
      <c r="A2700" s="31">
        <v>47</v>
      </c>
      <c r="B2700" s="31">
        <f t="shared" si="1230"/>
        <v>1.1834957109588477E-2</v>
      </c>
      <c r="D2700">
        <f t="shared" si="1231"/>
        <v>2.1790646644143735E-2</v>
      </c>
      <c r="E2700">
        <f t="shared" si="1237"/>
        <v>1.2220207568282369E-2</v>
      </c>
      <c r="F2700">
        <f t="shared" si="1238"/>
        <v>0.14761655274441188</v>
      </c>
      <c r="G2700">
        <f t="shared" si="1238"/>
        <v>0.11054504768772941</v>
      </c>
      <c r="H2700">
        <f t="shared" si="1239"/>
        <v>1.3742964871676338E-3</v>
      </c>
      <c r="I2700">
        <f t="shared" si="1232"/>
        <v>1.148672852617433E-2</v>
      </c>
      <c r="J2700">
        <f t="shared" si="1240"/>
        <v>0.10717615651894935</v>
      </c>
      <c r="K2700">
        <f t="shared" si="1241"/>
        <v>1.6354256468724038E-3</v>
      </c>
      <c r="M2700">
        <f t="shared" si="1233"/>
        <v>2.6687982721909604E-2</v>
      </c>
      <c r="N2700">
        <f t="shared" si="1242"/>
        <v>1.4967068516978061E-2</v>
      </c>
      <c r="O2700">
        <f t="shared" si="1243"/>
        <v>0.16336456997130561</v>
      </c>
      <c r="P2700">
        <f t="shared" si="1243"/>
        <v>0.12233997105189318</v>
      </c>
      <c r="Q2700">
        <f t="shared" si="1244"/>
        <v>1.6830177164986555E-3</v>
      </c>
      <c r="R2700">
        <f t="shared" si="1234"/>
        <v>1.3816275615074322E-2</v>
      </c>
      <c r="S2700">
        <f t="shared" si="1245"/>
        <v>0.11754265444966913</v>
      </c>
      <c r="T2700">
        <f t="shared" si="1246"/>
        <v>2.0996479420719895E-3</v>
      </c>
      <c r="V2700">
        <f t="shared" si="1235"/>
        <v>3.0051998733765597E-2</v>
      </c>
      <c r="W2700">
        <f t="shared" si="1247"/>
        <v>1.685398711513092E-2</v>
      </c>
      <c r="X2700">
        <f t="shared" si="1248"/>
        <v>0.17335512318292065</v>
      </c>
      <c r="Y2700">
        <f t="shared" si="1248"/>
        <v>0.12982290674272751</v>
      </c>
      <c r="Z2700">
        <f t="shared" si="1249"/>
        <v>1.8950538681958224E-3</v>
      </c>
      <c r="AA2700">
        <f t="shared" si="1250"/>
        <v>1.535951218491706E-2</v>
      </c>
      <c r="AB2700">
        <f t="shared" si="1251"/>
        <v>0.12393349904249884</v>
      </c>
      <c r="AC2700">
        <f t="shared" si="1252"/>
        <v>2.4424969326771241E-3</v>
      </c>
      <c r="AE2700">
        <f t="shared" si="1236"/>
        <v>3.2132636845120306E-2</v>
      </c>
      <c r="AF2700">
        <f t="shared" si="1253"/>
        <v>1.8021119895706546E-2</v>
      </c>
      <c r="AG2700">
        <f t="shared" si="1254"/>
        <v>0.17925578608547146</v>
      </c>
      <c r="AH2700">
        <f t="shared" si="1254"/>
        <v>0.13424276477973235</v>
      </c>
      <c r="AI2700">
        <f t="shared" si="1255"/>
        <v>2.0261720870709235E-3</v>
      </c>
      <c r="AJ2700">
        <f t="shared" si="1256"/>
        <v>1.6260303802474892E-2</v>
      </c>
      <c r="AK2700">
        <f t="shared" si="1257"/>
        <v>0.12751589627366031</v>
      </c>
      <c r="AL2700">
        <f t="shared" si="1258"/>
        <v>2.6770161977383599E-3</v>
      </c>
    </row>
    <row r="2701" spans="1:38" x14ac:dyDescent="0.3">
      <c r="A2701" s="31">
        <v>47</v>
      </c>
      <c r="B2701" s="31">
        <f t="shared" si="1230"/>
        <v>1.122045671876935E-2</v>
      </c>
      <c r="D2701">
        <f t="shared" si="1231"/>
        <v>2.0869576392760526E-2</v>
      </c>
      <c r="E2701">
        <f t="shared" si="1237"/>
        <v>1.16168556359653E-2</v>
      </c>
      <c r="F2701">
        <f t="shared" si="1238"/>
        <v>0.14446306238191314</v>
      </c>
      <c r="G2701">
        <f t="shared" si="1238"/>
        <v>0.10778151806300235</v>
      </c>
      <c r="H2701">
        <f t="shared" si="1239"/>
        <v>1.345535693620217E-3</v>
      </c>
      <c r="I2701">
        <f t="shared" si="1232"/>
        <v>1.0919579218700036E-2</v>
      </c>
      <c r="J2701">
        <f t="shared" si="1240"/>
        <v>0.10449679047080841</v>
      </c>
      <c r="K2701">
        <f t="shared" si="1241"/>
        <v>1.5973028904723589E-3</v>
      </c>
      <c r="M2701">
        <f t="shared" si="1233"/>
        <v>2.5559906655302049E-2</v>
      </c>
      <c r="N2701">
        <f t="shared" si="1242"/>
        <v>1.4228073682551402E-2</v>
      </c>
      <c r="O2701">
        <f t="shared" si="1243"/>
        <v>0.15987465920308336</v>
      </c>
      <c r="P2701">
        <f t="shared" si="1243"/>
        <v>0.11928148927034489</v>
      </c>
      <c r="Q2701">
        <f t="shared" si="1244"/>
        <v>1.6478054451881823E-3</v>
      </c>
      <c r="R2701">
        <f t="shared" si="1234"/>
        <v>1.3134084291336764E-2</v>
      </c>
      <c r="S2701">
        <f t="shared" si="1245"/>
        <v>0.11460403261376435</v>
      </c>
      <c r="T2701">
        <f t="shared" si="1246"/>
        <v>2.049429631789557E-3</v>
      </c>
      <c r="V2701">
        <f t="shared" si="1235"/>
        <v>2.8781728856907825E-2</v>
      </c>
      <c r="W2701">
        <f t="shared" si="1247"/>
        <v>1.6021810308746498E-2</v>
      </c>
      <c r="X2701">
        <f t="shared" si="1248"/>
        <v>0.16965178707254405</v>
      </c>
      <c r="Y2701">
        <f t="shared" si="1248"/>
        <v>0.12657728986175401</v>
      </c>
      <c r="Z2701">
        <f t="shared" si="1249"/>
        <v>1.855412309962359E-3</v>
      </c>
      <c r="AA2701">
        <f t="shared" si="1250"/>
        <v>1.4601106007658314E-2</v>
      </c>
      <c r="AB2701">
        <f t="shared" si="1251"/>
        <v>0.12083503634152767</v>
      </c>
      <c r="AC2701">
        <f t="shared" si="1252"/>
        <v>2.383075151934188E-3</v>
      </c>
      <c r="AE2701">
        <f t="shared" si="1236"/>
        <v>3.0774420341441483E-2</v>
      </c>
      <c r="AF2701">
        <f t="shared" si="1253"/>
        <v>1.7131302609589089E-2</v>
      </c>
      <c r="AG2701">
        <f t="shared" si="1254"/>
        <v>0.1754263957944798</v>
      </c>
      <c r="AH2701">
        <f t="shared" si="1254"/>
        <v>0.13088660210116651</v>
      </c>
      <c r="AI2701">
        <f t="shared" si="1255"/>
        <v>1.9837932222429105E-3</v>
      </c>
      <c r="AJ2701">
        <f t="shared" si="1256"/>
        <v>1.5457406813172656E-2</v>
      </c>
      <c r="AK2701">
        <f t="shared" si="1257"/>
        <v>0.12432781994860465</v>
      </c>
      <c r="AL2701">
        <f t="shared" si="1258"/>
        <v>2.6110644534766557E-3</v>
      </c>
    </row>
    <row r="2702" spans="1:38" x14ac:dyDescent="0.3">
      <c r="A2702" s="31">
        <v>47</v>
      </c>
      <c r="B2702" s="31">
        <f t="shared" si="1230"/>
        <v>1.0637862715681101E-2</v>
      </c>
      <c r="D2702">
        <f t="shared" si="1231"/>
        <v>1.9987438919349735E-2</v>
      </c>
      <c r="E2702">
        <f t="shared" si="1237"/>
        <v>1.1043282145909012E-2</v>
      </c>
      <c r="F2702">
        <f t="shared" si="1238"/>
        <v>0.14137693913559501</v>
      </c>
      <c r="G2702">
        <f t="shared" si="1238"/>
        <v>0.10508702177675897</v>
      </c>
      <c r="H2702">
        <f t="shared" si="1239"/>
        <v>1.3169581019111501E-3</v>
      </c>
      <c r="I2702">
        <f t="shared" si="1232"/>
        <v>1.0380422723292738E-2</v>
      </c>
      <c r="J2702">
        <f t="shared" si="1240"/>
        <v>0.10188435956167531</v>
      </c>
      <c r="K2702">
        <f t="shared" si="1241"/>
        <v>1.5596638414023798E-3</v>
      </c>
      <c r="M2702">
        <f t="shared" si="1233"/>
        <v>2.4479513308851609E-2</v>
      </c>
      <c r="N2702">
        <f t="shared" si="1242"/>
        <v>1.3525554053149967E-2</v>
      </c>
      <c r="O2702">
        <f t="shared" si="1243"/>
        <v>0.15645930240433648</v>
      </c>
      <c r="P2702">
        <f t="shared" si="1243"/>
        <v>0.11629941553228015</v>
      </c>
      <c r="Q2702">
        <f t="shared" si="1244"/>
        <v>1.6128165135763618E-3</v>
      </c>
      <c r="R2702">
        <f t="shared" si="1234"/>
        <v>1.248556610892269E-2</v>
      </c>
      <c r="S2702">
        <f t="shared" si="1245"/>
        <v>0.11173882990671904</v>
      </c>
      <c r="T2702">
        <f t="shared" si="1246"/>
        <v>1.9999206604101572E-3</v>
      </c>
      <c r="V2702">
        <f t="shared" si="1235"/>
        <v>2.756515209956455E-2</v>
      </c>
      <c r="W2702">
        <f t="shared" si="1247"/>
        <v>1.5230709539712679E-2</v>
      </c>
      <c r="X2702">
        <f t="shared" si="1248"/>
        <v>0.16602756427643137</v>
      </c>
      <c r="Y2702">
        <f t="shared" si="1248"/>
        <v>0.12341276084632691</v>
      </c>
      <c r="Z2702">
        <f t="shared" si="1249"/>
        <v>1.8160214713864428E-3</v>
      </c>
      <c r="AA2702">
        <f t="shared" si="1250"/>
        <v>1.3880136549382921E-2</v>
      </c>
      <c r="AB2702">
        <f t="shared" si="1251"/>
        <v>0.11781399131420224</v>
      </c>
      <c r="AC2702">
        <f t="shared" si="1252"/>
        <v>2.3245486177841915E-3</v>
      </c>
      <c r="AE2702">
        <f t="shared" si="1236"/>
        <v>2.9473614378931954E-2</v>
      </c>
      <c r="AF2702">
        <f t="shared" si="1253"/>
        <v>1.6285407717108461E-2</v>
      </c>
      <c r="AG2702">
        <f t="shared" si="1254"/>
        <v>0.17167881167730617</v>
      </c>
      <c r="AH2702">
        <f t="shared" si="1254"/>
        <v>0.1276142927618551</v>
      </c>
      <c r="AI2702">
        <f t="shared" si="1255"/>
        <v>1.9416818272501453E-3</v>
      </c>
      <c r="AJ2702">
        <f t="shared" si="1256"/>
        <v>1.4694143943923375E-2</v>
      </c>
      <c r="AK2702">
        <f t="shared" si="1257"/>
        <v>0.12121940415594928</v>
      </c>
      <c r="AL2702">
        <f t="shared" si="1258"/>
        <v>2.5461518074063679E-3</v>
      </c>
    </row>
    <row r="2703" spans="1:38" x14ac:dyDescent="0.3">
      <c r="A2703" s="31">
        <v>48</v>
      </c>
      <c r="B2703" s="31">
        <f>30</f>
        <v>30</v>
      </c>
      <c r="D2703">
        <f t="shared" si="1231"/>
        <v>8.2986456194639082</v>
      </c>
      <c r="E2703">
        <f t="shared" si="1237"/>
        <v>8.3115875157571075</v>
      </c>
      <c r="F2703">
        <f t="shared" si="1238"/>
        <v>2.8807369924142519</v>
      </c>
      <c r="G2703">
        <f t="shared" si="1238"/>
        <v>2.8829823994879171</v>
      </c>
      <c r="H2703">
        <f t="shared" si="1239"/>
        <v>5.0418529264660457E-6</v>
      </c>
      <c r="I2703">
        <f t="shared" si="1232"/>
        <v>8.2095893931017123</v>
      </c>
      <c r="J2703">
        <f t="shared" si="1240"/>
        <v>2.8652381040851931</v>
      </c>
      <c r="K2703">
        <f t="shared" si="1241"/>
        <v>2.4021553943663412E-4</v>
      </c>
      <c r="M2703">
        <f t="shared" si="1233"/>
        <v>10.917538207627048</v>
      </c>
      <c r="N2703">
        <f t="shared" si="1242"/>
        <v>10.913404619142172</v>
      </c>
      <c r="O2703">
        <f t="shared" si="1243"/>
        <v>3.304169821245126</v>
      </c>
      <c r="P2703">
        <f t="shared" si="1243"/>
        <v>3.3035442511251718</v>
      </c>
      <c r="Q2703">
        <f t="shared" si="1244"/>
        <v>3.9133797497955339E-7</v>
      </c>
      <c r="R2703">
        <f t="shared" si="1234"/>
        <v>10.681960490598984</v>
      </c>
      <c r="S2703">
        <f t="shared" si="1245"/>
        <v>3.2683268641001901</v>
      </c>
      <c r="T2703">
        <f t="shared" si="1246"/>
        <v>1.2847175768937119E-3</v>
      </c>
      <c r="V2703">
        <f t="shared" si="1235"/>
        <v>12.841919228473408</v>
      </c>
      <c r="W2703">
        <f t="shared" si="1247"/>
        <v>12.86849501363667</v>
      </c>
      <c r="X2703">
        <f t="shared" si="1248"/>
        <v>3.5835623656458679</v>
      </c>
      <c r="Y2703">
        <f t="shared" si="1248"/>
        <v>3.5872684613277368</v>
      </c>
      <c r="Z2703">
        <f t="shared" si="1249"/>
        <v>1.3735145203167007E-5</v>
      </c>
      <c r="AA2703">
        <f t="shared" si="1250"/>
        <v>12.500002636131102</v>
      </c>
      <c r="AB2703">
        <f t="shared" si="1251"/>
        <v>3.5355342787379538</v>
      </c>
      <c r="AC2703">
        <f t="shared" si="1252"/>
        <v>2.3066971320341552E-3</v>
      </c>
      <c r="AE2703">
        <f t="shared" si="1236"/>
        <v>14.15074435366056</v>
      </c>
      <c r="AF2703">
        <f t="shared" si="1253"/>
        <v>14.234685963920311</v>
      </c>
      <c r="AG2703">
        <f t="shared" si="1254"/>
        <v>3.7617475132789759</v>
      </c>
      <c r="AH2703">
        <f t="shared" si="1254"/>
        <v>3.7728882787488303</v>
      </c>
      <c r="AI2703">
        <f t="shared" si="1255"/>
        <v>1.2411665525429832E-4</v>
      </c>
      <c r="AJ2703">
        <f t="shared" si="1256"/>
        <v>13.737384380616362</v>
      </c>
      <c r="AK2703">
        <f t="shared" si="1257"/>
        <v>3.7063977634107705</v>
      </c>
      <c r="AL2703">
        <f t="shared" si="1258"/>
        <v>3.0635948104729038E-3</v>
      </c>
    </row>
    <row r="2704" spans="1:38" x14ac:dyDescent="0.3">
      <c r="A2704" s="31">
        <v>48</v>
      </c>
      <c r="B2704" s="31">
        <f>B2703/2^(1/13)</f>
        <v>28.442325430175146</v>
      </c>
      <c r="D2704">
        <f t="shared" si="1231"/>
        <v>8.3421469998970625</v>
      </c>
      <c r="E2704">
        <f t="shared" si="1237"/>
        <v>8.2763192904038814</v>
      </c>
      <c r="F2704">
        <f t="shared" si="1238"/>
        <v>2.8882775143495234</v>
      </c>
      <c r="G2704">
        <f t="shared" si="1238"/>
        <v>2.8768592753911131</v>
      </c>
      <c r="H2704">
        <f t="shared" si="1239"/>
        <v>1.3037618091135919E-4</v>
      </c>
      <c r="I2704">
        <f t="shared" si="1232"/>
        <v>8.1537402505967851</v>
      </c>
      <c r="J2704">
        <f t="shared" si="1240"/>
        <v>2.8554754859036673</v>
      </c>
      <c r="K2704">
        <f t="shared" si="1241"/>
        <v>1.0759730701627537E-3</v>
      </c>
      <c r="M2704">
        <f t="shared" si="1233"/>
        <v>10.889525119126205</v>
      </c>
      <c r="N2704">
        <f t="shared" si="1242"/>
        <v>10.827890661665965</v>
      </c>
      <c r="O2704">
        <f t="shared" si="1243"/>
        <v>3.2999280475680384</v>
      </c>
      <c r="P2704">
        <f t="shared" si="1243"/>
        <v>3.2905760379705504</v>
      </c>
      <c r="Q2704">
        <f t="shared" si="1244"/>
        <v>8.7460083511506581E-5</v>
      </c>
      <c r="R2704">
        <f t="shared" si="1234"/>
        <v>10.566065517638892</v>
      </c>
      <c r="S2704">
        <f t="shared" si="1245"/>
        <v>3.250548494891115</v>
      </c>
      <c r="T2704">
        <f t="shared" si="1246"/>
        <v>2.4383402225730526E-3</v>
      </c>
      <c r="V2704">
        <f t="shared" si="1235"/>
        <v>12.745033069027638</v>
      </c>
      <c r="W2704">
        <f t="shared" si="1247"/>
        <v>12.737154009055894</v>
      </c>
      <c r="X2704">
        <f t="shared" si="1248"/>
        <v>3.5700186370700697</v>
      </c>
      <c r="Y2704">
        <f t="shared" si="1248"/>
        <v>3.5689149624298833</v>
      </c>
      <c r="Z2704">
        <f t="shared" si="1249"/>
        <v>1.2180977113907082E-6</v>
      </c>
      <c r="AA2704">
        <f t="shared" si="1250"/>
        <v>12.331488516104095</v>
      </c>
      <c r="AB2704">
        <f t="shared" si="1251"/>
        <v>3.5116219210080253</v>
      </c>
      <c r="AC2704">
        <f t="shared" si="1252"/>
        <v>3.4101764468310392E-3</v>
      </c>
      <c r="AE2704">
        <f t="shared" si="1236"/>
        <v>13.99396946242822</v>
      </c>
      <c r="AF2704">
        <f t="shared" si="1253"/>
        <v>14.064581835848337</v>
      </c>
      <c r="AG2704">
        <f t="shared" si="1254"/>
        <v>3.7408514354927571</v>
      </c>
      <c r="AH2704">
        <f t="shared" si="1254"/>
        <v>3.7502775678405906</v>
      </c>
      <c r="AI2704">
        <f t="shared" si="1255"/>
        <v>8.8851971038873381E-5</v>
      </c>
      <c r="AJ2704">
        <f t="shared" si="1256"/>
        <v>13.525886431852445</v>
      </c>
      <c r="AK2704">
        <f t="shared" si="1257"/>
        <v>3.6777556242703846</v>
      </c>
      <c r="AL2704">
        <f t="shared" si="1258"/>
        <v>3.9810813938092691E-3</v>
      </c>
    </row>
    <row r="2705" spans="1:38" x14ac:dyDescent="0.3">
      <c r="A2705" s="31">
        <v>48</v>
      </c>
      <c r="B2705" s="31">
        <f t="shared" ref="B2705:B2768" si="1259">B2704/2^(1/13)</f>
        <v>26.965529195866257</v>
      </c>
      <c r="D2705">
        <f t="shared" si="1231"/>
        <v>8.3421978832699235</v>
      </c>
      <c r="E2705">
        <f t="shared" si="1237"/>
        <v>8.2213695559757358</v>
      </c>
      <c r="F2705">
        <f t="shared" si="1238"/>
        <v>2.8882863229378635</v>
      </c>
      <c r="G2705">
        <f t="shared" si="1238"/>
        <v>2.8672930711693452</v>
      </c>
      <c r="H2705">
        <f t="shared" si="1239"/>
        <v>4.4071661981639652E-4</v>
      </c>
      <c r="I2705">
        <f t="shared" si="1232"/>
        <v>8.079863557620742</v>
      </c>
      <c r="J2705">
        <f t="shared" si="1240"/>
        <v>2.8425100804782981</v>
      </c>
      <c r="K2705">
        <f t="shared" si="1241"/>
        <v>2.0954643737169138E-3</v>
      </c>
      <c r="M2705">
        <f t="shared" si="1233"/>
        <v>10.811166990182288</v>
      </c>
      <c r="N2705">
        <f t="shared" si="1242"/>
        <v>10.719206689991731</v>
      </c>
      <c r="O2705">
        <f t="shared" si="1243"/>
        <v>3.2880339095243967</v>
      </c>
      <c r="P2705">
        <f t="shared" si="1243"/>
        <v>3.2740199587039371</v>
      </c>
      <c r="Q2705">
        <f t="shared" si="1244"/>
        <v>1.9639081759825836E-4</v>
      </c>
      <c r="R2705">
        <f t="shared" si="1234"/>
        <v>10.429882456849546</v>
      </c>
      <c r="S2705">
        <f t="shared" si="1245"/>
        <v>3.2295328542762256</v>
      </c>
      <c r="T2705">
        <f t="shared" si="1246"/>
        <v>3.4223734651495632E-3</v>
      </c>
      <c r="V2705">
        <f t="shared" si="1235"/>
        <v>12.595482436623238</v>
      </c>
      <c r="W2705">
        <f t="shared" si="1247"/>
        <v>12.580739388134143</v>
      </c>
      <c r="X2705">
        <f t="shared" si="1248"/>
        <v>3.5490114731602711</v>
      </c>
      <c r="Y2705">
        <f t="shared" si="1248"/>
        <v>3.5469338009235729</v>
      </c>
      <c r="Z2705">
        <f t="shared" si="1249"/>
        <v>4.3167219231464661E-6</v>
      </c>
      <c r="AA2705">
        <f t="shared" si="1250"/>
        <v>12.141846961207206</v>
      </c>
      <c r="AB2705">
        <f t="shared" si="1251"/>
        <v>3.4845153122360082</v>
      </c>
      <c r="AC2705">
        <f t="shared" si="1252"/>
        <v>4.1597547739684179E-3</v>
      </c>
      <c r="AE2705">
        <f t="shared" si="1236"/>
        <v>13.785029464547833</v>
      </c>
      <c r="AF2705">
        <f t="shared" si="1253"/>
        <v>13.868664437258778</v>
      </c>
      <c r="AG2705">
        <f t="shared" si="1254"/>
        <v>3.7128196110971823</v>
      </c>
      <c r="AH2705">
        <f t="shared" si="1254"/>
        <v>3.7240655790760155</v>
      </c>
      <c r="AI2705">
        <f t="shared" si="1255"/>
        <v>1.2647179578094303E-4</v>
      </c>
      <c r="AJ2705">
        <f t="shared" si="1256"/>
        <v>13.293369735348373</v>
      </c>
      <c r="AK2705">
        <f t="shared" si="1257"/>
        <v>3.6460073690748862</v>
      </c>
      <c r="AL2705">
        <f t="shared" si="1258"/>
        <v>4.4638756840458659E-3</v>
      </c>
    </row>
    <row r="2706" spans="1:38" x14ac:dyDescent="0.3">
      <c r="A2706" s="31">
        <v>48</v>
      </c>
      <c r="B2706" s="31">
        <f t="shared" si="1259"/>
        <v>25.565411892857238</v>
      </c>
      <c r="D2706">
        <f t="shared" si="1231"/>
        <v>8.3018644282120171</v>
      </c>
      <c r="E2706">
        <f t="shared" si="1237"/>
        <v>8.1481517841816746</v>
      </c>
      <c r="F2706">
        <f t="shared" si="1238"/>
        <v>2.8812956162483601</v>
      </c>
      <c r="G2706">
        <f t="shared" si="1238"/>
        <v>2.8544967654880384</v>
      </c>
      <c r="H2706">
        <f t="shared" si="1239"/>
        <v>7.1817840207399094E-4</v>
      </c>
      <c r="I2706">
        <f t="shared" si="1232"/>
        <v>7.9894009074031134</v>
      </c>
      <c r="J2706">
        <f t="shared" si="1240"/>
        <v>2.8265528311714099</v>
      </c>
      <c r="K2706">
        <f t="shared" si="1241"/>
        <v>2.9967725179811597E-3</v>
      </c>
      <c r="M2706">
        <f t="shared" si="1233"/>
        <v>10.687731088858438</v>
      </c>
      <c r="N2706">
        <f t="shared" si="1242"/>
        <v>10.589286619730453</v>
      </c>
      <c r="O2706">
        <f t="shared" si="1243"/>
        <v>3.2692095510778194</v>
      </c>
      <c r="P2706">
        <f t="shared" si="1243"/>
        <v>3.2541184089904371</v>
      </c>
      <c r="Q2706">
        <f t="shared" si="1244"/>
        <v>2.2774256950156048E-4</v>
      </c>
      <c r="R2706">
        <f t="shared" si="1234"/>
        <v>10.275331580349357</v>
      </c>
      <c r="S2706">
        <f t="shared" si="1245"/>
        <v>3.2055158056620714</v>
      </c>
      <c r="T2706">
        <f t="shared" si="1246"/>
        <v>4.0568932050861215E-3</v>
      </c>
      <c r="V2706">
        <f t="shared" si="1235"/>
        <v>12.399988350549338</v>
      </c>
      <c r="W2706">
        <f t="shared" si="1247"/>
        <v>12.401560929340393</v>
      </c>
      <c r="X2706">
        <f t="shared" si="1248"/>
        <v>3.5213617182205716</v>
      </c>
      <c r="Y2706">
        <f t="shared" si="1248"/>
        <v>3.5215850024300694</v>
      </c>
      <c r="Z2706">
        <f t="shared" si="1249"/>
        <v>4.9855838211056663E-8</v>
      </c>
      <c r="AA2706">
        <f t="shared" si="1250"/>
        <v>11.93331967358915</v>
      </c>
      <c r="AB2706">
        <f t="shared" si="1251"/>
        <v>3.4544637316939877</v>
      </c>
      <c r="AC2706">
        <f t="shared" si="1252"/>
        <v>4.4753406013110092E-3</v>
      </c>
      <c r="AE2706">
        <f t="shared" si="1236"/>
        <v>13.531508749598018</v>
      </c>
      <c r="AF2706">
        <f t="shared" si="1253"/>
        <v>13.649494522572974</v>
      </c>
      <c r="AG2706">
        <f t="shared" si="1254"/>
        <v>3.6785199128994828</v>
      </c>
      <c r="AH2706">
        <f t="shared" si="1254"/>
        <v>3.6945222319770892</v>
      </c>
      <c r="AI2706">
        <f t="shared" si="1255"/>
        <v>2.5607421586152599E-4</v>
      </c>
      <c r="AJ2706">
        <f t="shared" si="1256"/>
        <v>13.042271394675634</v>
      </c>
      <c r="AK2706">
        <f t="shared" si="1257"/>
        <v>3.611408505649234</v>
      </c>
      <c r="AL2706">
        <f t="shared" si="1258"/>
        <v>4.5039409831087443E-3</v>
      </c>
    </row>
    <row r="2707" spans="1:38" x14ac:dyDescent="0.3">
      <c r="A2707" s="31">
        <v>48</v>
      </c>
      <c r="B2707" s="31">
        <f t="shared" si="1259"/>
        <v>24.237992160437184</v>
      </c>
      <c r="D2707">
        <f t="shared" si="1231"/>
        <v>8.2249127905838098</v>
      </c>
      <c r="E2707">
        <f t="shared" si="1237"/>
        <v>8.0581169033132412</v>
      </c>
      <c r="F2707">
        <f t="shared" si="1238"/>
        <v>2.8679108756347031</v>
      </c>
      <c r="G2707">
        <f t="shared" si="1238"/>
        <v>2.8386822476834634</v>
      </c>
      <c r="H2707">
        <f t="shared" si="1239"/>
        <v>8.54312691911991E-4</v>
      </c>
      <c r="I2707">
        <f t="shared" si="1232"/>
        <v>7.8838088253444889</v>
      </c>
      <c r="J2707">
        <f t="shared" si="1240"/>
        <v>2.8078121064886963</v>
      </c>
      <c r="K2707">
        <f t="shared" si="1241"/>
        <v>3.6118620528650274E-3</v>
      </c>
      <c r="M2707">
        <f t="shared" si="1233"/>
        <v>10.524894786153682</v>
      </c>
      <c r="N2707">
        <f t="shared" si="1242"/>
        <v>10.440072906133448</v>
      </c>
      <c r="O2707">
        <f t="shared" si="1243"/>
        <v>3.244209423904949</v>
      </c>
      <c r="P2707">
        <f t="shared" si="1243"/>
        <v>3.2311101662019275</v>
      </c>
      <c r="Q2707">
        <f t="shared" si="1244"/>
        <v>1.7159055237016971E-4</v>
      </c>
      <c r="R2707">
        <f t="shared" si="1234"/>
        <v>10.104311135748004</v>
      </c>
      <c r="S2707">
        <f t="shared" si="1245"/>
        <v>3.1787279115627376</v>
      </c>
      <c r="T2707">
        <f t="shared" si="1246"/>
        <v>4.2878284586231902E-3</v>
      </c>
      <c r="V2707">
        <f t="shared" si="1235"/>
        <v>12.165391384685151</v>
      </c>
      <c r="W2707">
        <f t="shared" si="1247"/>
        <v>12.201909381162482</v>
      </c>
      <c r="X2707">
        <f t="shared" si="1248"/>
        <v>3.4878921119617723</v>
      </c>
      <c r="Y2707">
        <f t="shared" si="1248"/>
        <v>3.4931231557393567</v>
      </c>
      <c r="Z2707">
        <f t="shared" si="1249"/>
        <v>2.7363819003004804E-5</v>
      </c>
      <c r="AA2707">
        <f t="shared" si="1250"/>
        <v>11.708094630580435</v>
      </c>
      <c r="AB2707">
        <f t="shared" si="1251"/>
        <v>3.4217093141557826</v>
      </c>
      <c r="AC2707">
        <f t="shared" si="1252"/>
        <v>4.3801627254285123E-3</v>
      </c>
      <c r="AE2707">
        <f t="shared" si="1236"/>
        <v>13.240866230351534</v>
      </c>
      <c r="AF2707">
        <f t="shared" si="1253"/>
        <v>13.409589759133704</v>
      </c>
      <c r="AG2707">
        <f t="shared" si="1254"/>
        <v>3.6388001086005719</v>
      </c>
      <c r="AH2707">
        <f t="shared" si="1254"/>
        <v>3.6619106705562472</v>
      </c>
      <c r="AI2707">
        <f t="shared" si="1255"/>
        <v>5.3409807390710612E-4</v>
      </c>
      <c r="AJ2707">
        <f t="shared" si="1256"/>
        <v>12.77494936957185</v>
      </c>
      <c r="AK2707">
        <f t="shared" si="1257"/>
        <v>3.5742061173877269</v>
      </c>
      <c r="AL2707">
        <f t="shared" si="1258"/>
        <v>4.1723837008051014E-3</v>
      </c>
    </row>
    <row r="2708" spans="1:38" x14ac:dyDescent="0.3">
      <c r="A2708" s="31">
        <v>48</v>
      </c>
      <c r="B2708" s="31">
        <f t="shared" si="1259"/>
        <v>22.979495360039611</v>
      </c>
      <c r="D2708">
        <f t="shared" si="1231"/>
        <v>8.1155501907860881</v>
      </c>
      <c r="E2708">
        <f t="shared" si="1237"/>
        <v>7.952732275329395</v>
      </c>
      <c r="F2708">
        <f t="shared" si="1238"/>
        <v>2.8487804743058192</v>
      </c>
      <c r="G2708">
        <f t="shared" si="1238"/>
        <v>2.8200589134501066</v>
      </c>
      <c r="H2708">
        <f t="shared" si="1239"/>
        <v>8.2492805798839864E-4</v>
      </c>
      <c r="I2708">
        <f t="shared" si="1232"/>
        <v>7.764540517287859</v>
      </c>
      <c r="J2708">
        <f t="shared" si="1240"/>
        <v>2.7864925116152492</v>
      </c>
      <c r="K2708">
        <f t="shared" si="1241"/>
        <v>3.8797902961418291E-3</v>
      </c>
      <c r="M2708">
        <f t="shared" si="1233"/>
        <v>10.328457447760099</v>
      </c>
      <c r="N2708">
        <f t="shared" si="1242"/>
        <v>10.27349367506746</v>
      </c>
      <c r="O2708">
        <f t="shared" si="1243"/>
        <v>3.2137917555062741</v>
      </c>
      <c r="P2708">
        <f t="shared" si="1243"/>
        <v>3.2052291142861318</v>
      </c>
      <c r="Q2708">
        <f t="shared" si="1244"/>
        <v>7.3318824664879588E-5</v>
      </c>
      <c r="R2708">
        <f t="shared" si="1234"/>
        <v>9.9186790459314391</v>
      </c>
      <c r="S2708">
        <f t="shared" si="1245"/>
        <v>3.1493934409551687</v>
      </c>
      <c r="T2708">
        <f t="shared" si="1246"/>
        <v>4.1471429170231054E-3</v>
      </c>
      <c r="V2708">
        <f t="shared" si="1235"/>
        <v>11.898379108065226</v>
      </c>
      <c r="W2708">
        <f t="shared" si="1247"/>
        <v>11.984033354270553</v>
      </c>
      <c r="X2708">
        <f t="shared" si="1248"/>
        <v>3.4494027175824549</v>
      </c>
      <c r="Y2708">
        <f t="shared" si="1248"/>
        <v>3.4617962612306568</v>
      </c>
      <c r="Z2708">
        <f t="shared" si="1249"/>
        <v>1.5359992415988537E-4</v>
      </c>
      <c r="AA2708">
        <f t="shared" si="1250"/>
        <v>11.468288918884326</v>
      </c>
      <c r="AB2708">
        <f t="shared" si="1251"/>
        <v>3.3864862200936718</v>
      </c>
      <c r="AC2708">
        <f t="shared" si="1252"/>
        <v>3.9584856562560411E-3</v>
      </c>
      <c r="AE2708">
        <f t="shared" si="1236"/>
        <v>12.920196135981573</v>
      </c>
      <c r="AF2708">
        <f t="shared" si="1253"/>
        <v>13.151402359634007</v>
      </c>
      <c r="AG2708">
        <f t="shared" si="1254"/>
        <v>3.5944674342636036</v>
      </c>
      <c r="AH2708">
        <f t="shared" si="1254"/>
        <v>3.626486227691208</v>
      </c>
      <c r="AI2708">
        <f t="shared" si="1255"/>
        <v>1.0252031325596019E-3</v>
      </c>
      <c r="AJ2708">
        <f t="shared" si="1256"/>
        <v>12.49366700440533</v>
      </c>
      <c r="AK2708">
        <f t="shared" si="1257"/>
        <v>3.5346381716386941</v>
      </c>
      <c r="AL2708">
        <f t="shared" si="1258"/>
        <v>3.5795406662403936E-3</v>
      </c>
    </row>
    <row r="2709" spans="1:38" x14ac:dyDescent="0.3">
      <c r="A2709" s="31">
        <v>48</v>
      </c>
      <c r="B2709" s="31">
        <f t="shared" si="1259"/>
        <v>21.786342841714877</v>
      </c>
      <c r="D2709">
        <f t="shared" si="1231"/>
        <v>7.9781873399427186</v>
      </c>
      <c r="E2709">
        <f t="shared" si="1237"/>
        <v>7.833463130038492</v>
      </c>
      <c r="F2709">
        <f t="shared" si="1238"/>
        <v>2.8245685227911745</v>
      </c>
      <c r="G2709">
        <f t="shared" si="1238"/>
        <v>2.7988324583723285</v>
      </c>
      <c r="H2709">
        <f t="shared" si="1239"/>
        <v>6.623450117709919E-4</v>
      </c>
      <c r="I2709">
        <f t="shared" si="1232"/>
        <v>7.6330300383067273</v>
      </c>
      <c r="J2709">
        <f t="shared" si="1240"/>
        <v>2.762793882704015</v>
      </c>
      <c r="K2709">
        <f t="shared" si="1241"/>
        <v>3.8161061578980927E-3</v>
      </c>
      <c r="M2709">
        <f t="shared" si="1233"/>
        <v>10.104104936378345</v>
      </c>
      <c r="N2709">
        <f t="shared" si="1242"/>
        <v>10.09144304547322</v>
      </c>
      <c r="O2709">
        <f t="shared" si="1243"/>
        <v>3.1786954771381208</v>
      </c>
      <c r="P2709">
        <f t="shared" si="1243"/>
        <v>3.1767031723900834</v>
      </c>
      <c r="Q2709">
        <f t="shared" si="1244"/>
        <v>3.969278209052629E-6</v>
      </c>
      <c r="R2709">
        <f t="shared" si="1234"/>
        <v>9.7202375889978256</v>
      </c>
      <c r="S2709">
        <f t="shared" si="1245"/>
        <v>3.1177295567444308</v>
      </c>
      <c r="T2709">
        <f t="shared" si="1246"/>
        <v>3.716843449449757E-3</v>
      </c>
      <c r="V2709">
        <f t="shared" si="1235"/>
        <v>11.605281340103321</v>
      </c>
      <c r="W2709">
        <f t="shared" si="1247"/>
        <v>11.750119850736645</v>
      </c>
      <c r="X2709">
        <f t="shared" si="1248"/>
        <v>3.4066525123797584</v>
      </c>
      <c r="Y2709">
        <f t="shared" si="1248"/>
        <v>3.4278447821826248</v>
      </c>
      <c r="Z2709">
        <f t="shared" si="1249"/>
        <v>4.4911229939748184E-4</v>
      </c>
      <c r="AA2709">
        <f t="shared" si="1250"/>
        <v>11.215934819248908</v>
      </c>
      <c r="AB2709">
        <f t="shared" si="1251"/>
        <v>3.349019978926508</v>
      </c>
      <c r="AC2709">
        <f t="shared" si="1252"/>
        <v>3.3215089122400226E-3</v>
      </c>
      <c r="AE2709">
        <f t="shared" si="1236"/>
        <v>12.57606178990339</v>
      </c>
      <c r="AF2709">
        <f t="shared" si="1253"/>
        <v>12.877300584022944</v>
      </c>
      <c r="AG2709">
        <f t="shared" si="1254"/>
        <v>3.5462743534452308</v>
      </c>
      <c r="AH2709">
        <f t="shared" si="1254"/>
        <v>3.5884955878505611</v>
      </c>
      <c r="AI2709">
        <f t="shared" si="1255"/>
        <v>1.7826326347098488E-3</v>
      </c>
      <c r="AJ2709">
        <f t="shared" si="1256"/>
        <v>12.200580888089725</v>
      </c>
      <c r="AK2709">
        <f t="shared" si="1257"/>
        <v>3.4929329922129519</v>
      </c>
      <c r="AL2709">
        <f t="shared" si="1258"/>
        <v>2.84530081811246E-3</v>
      </c>
    </row>
    <row r="2710" spans="1:38" x14ac:dyDescent="0.3">
      <c r="A2710" s="31">
        <v>48</v>
      </c>
      <c r="B2710" s="31">
        <f t="shared" si="1259"/>
        <v>20.655141767914042</v>
      </c>
      <c r="D2710">
        <f t="shared" si="1231"/>
        <v>7.8172365710620015</v>
      </c>
      <c r="E2710">
        <f t="shared" si="1237"/>
        <v>7.7017564417285964</v>
      </c>
      <c r="F2710">
        <f t="shared" si="1238"/>
        <v>2.795932147077608</v>
      </c>
      <c r="G2710">
        <f t="shared" si="1238"/>
        <v>2.7752038558867342</v>
      </c>
      <c r="H2710">
        <f t="shared" si="1239"/>
        <v>4.2966205569365285E-4</v>
      </c>
      <c r="I2710">
        <f t="shared" si="1232"/>
        <v>7.4906788105805751</v>
      </c>
      <c r="J2710">
        <f t="shared" si="1240"/>
        <v>2.7369104498650616</v>
      </c>
      <c r="K2710">
        <f t="shared" si="1241"/>
        <v>3.4835607418495021E-3</v>
      </c>
      <c r="M2710">
        <f t="shared" si="1233"/>
        <v>9.857231535455151</v>
      </c>
      <c r="N2710">
        <f t="shared" si="1242"/>
        <v>9.8957645217705696</v>
      </c>
      <c r="O2710">
        <f t="shared" si="1243"/>
        <v>3.1396228333121718</v>
      </c>
      <c r="P2710">
        <f t="shared" si="1243"/>
        <v>3.1457534108334952</v>
      </c>
      <c r="Q2710">
        <f t="shared" si="1244"/>
        <v>3.7583980744955756E-5</v>
      </c>
      <c r="R2710">
        <f t="shared" si="1234"/>
        <v>9.5107208765920088</v>
      </c>
      <c r="S2710">
        <f t="shared" si="1245"/>
        <v>3.0839456669325434</v>
      </c>
      <c r="T2710">
        <f t="shared" si="1246"/>
        <v>3.0999468560648337E-3</v>
      </c>
      <c r="V2710">
        <f t="shared" si="1235"/>
        <v>11.291930359725917</v>
      </c>
      <c r="W2710">
        <f t="shared" si="1247"/>
        <v>11.502278225500739</v>
      </c>
      <c r="X2710">
        <f t="shared" si="1248"/>
        <v>3.3603467618277012</v>
      </c>
      <c r="Y2710">
        <f t="shared" si="1248"/>
        <v>3.3915008809523752</v>
      </c>
      <c r="Z2710">
        <f t="shared" si="1249"/>
        <v>9.7057913843438012E-4</v>
      </c>
      <c r="AA2710">
        <f t="shared" si="1250"/>
        <v>10.952968883739416</v>
      </c>
      <c r="AB2710">
        <f t="shared" si="1251"/>
        <v>3.3095269879152545</v>
      </c>
      <c r="AC2710">
        <f t="shared" si="1252"/>
        <v>2.5826494205122025E-3</v>
      </c>
      <c r="AE2710">
        <f t="shared" si="1236"/>
        <v>12.214394337286258</v>
      </c>
      <c r="AF2710">
        <f t="shared" si="1253"/>
        <v>12.589553844711537</v>
      </c>
      <c r="AG2710">
        <f t="shared" si="1254"/>
        <v>3.4949097752712097</v>
      </c>
      <c r="AH2710">
        <f t="shared" si="1254"/>
        <v>3.5481761293249714</v>
      </c>
      <c r="AI2710">
        <f t="shared" si="1255"/>
        <v>2.8373044741806931E-3</v>
      </c>
      <c r="AJ2710">
        <f t="shared" si="1256"/>
        <v>11.897731738072995</v>
      </c>
      <c r="AK2710">
        <f t="shared" si="1257"/>
        <v>3.4493088783222929</v>
      </c>
      <c r="AL2710">
        <f t="shared" si="1258"/>
        <v>2.0794418025457278E-3</v>
      </c>
    </row>
    <row r="2711" spans="1:38" x14ac:dyDescent="0.3">
      <c r="A2711" s="31">
        <v>48</v>
      </c>
      <c r="B2711" s="31">
        <f t="shared" si="1259"/>
        <v>19.582675465647146</v>
      </c>
      <c r="D2711">
        <f t="shared" si="1231"/>
        <v>7.6369527170201961</v>
      </c>
      <c r="E2711">
        <f t="shared" si="1237"/>
        <v>7.559027179589064</v>
      </c>
      <c r="F2711">
        <f t="shared" si="1238"/>
        <v>2.7635037030950755</v>
      </c>
      <c r="G2711">
        <f t="shared" si="1238"/>
        <v>2.7493685056007067</v>
      </c>
      <c r="H2711">
        <f t="shared" si="1239"/>
        <v>1.9980380820481191E-4</v>
      </c>
      <c r="I2711">
        <f t="shared" si="1232"/>
        <v>7.3388443782618626</v>
      </c>
      <c r="J2711">
        <f t="shared" si="1240"/>
        <v>2.7090301545501227</v>
      </c>
      <c r="K2711">
        <f t="shared" si="1241"/>
        <v>2.9673674910793281E-3</v>
      </c>
      <c r="M2711">
        <f t="shared" si="1233"/>
        <v>9.5928173065466211</v>
      </c>
      <c r="N2711">
        <f t="shared" si="1242"/>
        <v>9.6882372871575555</v>
      </c>
      <c r="O2711">
        <f t="shared" si="1243"/>
        <v>3.0972273579036171</v>
      </c>
      <c r="P2711">
        <f t="shared" si="1243"/>
        <v>3.112593337902906</v>
      </c>
      <c r="Q2711">
        <f t="shared" si="1244"/>
        <v>2.361133413385466E-4</v>
      </c>
      <c r="R2711">
        <f t="shared" si="1234"/>
        <v>9.2917849199509881</v>
      </c>
      <c r="S2711">
        <f t="shared" si="1245"/>
        <v>3.0482429233824178</v>
      </c>
      <c r="T2711">
        <f t="shared" si="1246"/>
        <v>2.3994748253616696E-3</v>
      </c>
      <c r="V2711">
        <f t="shared" si="1235"/>
        <v>10.963578185371679</v>
      </c>
      <c r="W2711">
        <f t="shared" si="1247"/>
        <v>11.24252733608804</v>
      </c>
      <c r="X2711">
        <f t="shared" si="1248"/>
        <v>3.3111294425575815</v>
      </c>
      <c r="Y2711">
        <f t="shared" si="1248"/>
        <v>3.3529878222397467</v>
      </c>
      <c r="Z2711">
        <f t="shared" si="1249"/>
        <v>1.7521239496163016E-3</v>
      </c>
      <c r="AA2711">
        <f t="shared" si="1250"/>
        <v>10.681223729844758</v>
      </c>
      <c r="AB2711">
        <f t="shared" si="1251"/>
        <v>3.2682141499364388</v>
      </c>
      <c r="AC2711">
        <f t="shared" si="1252"/>
        <v>1.841722340758304E-3</v>
      </c>
      <c r="AE2711">
        <f t="shared" si="1236"/>
        <v>11.840445185915547</v>
      </c>
      <c r="AF2711">
        <f t="shared" si="1253"/>
        <v>12.290321118234402</v>
      </c>
      <c r="AG2711">
        <f t="shared" si="1254"/>
        <v>3.4409947959733311</v>
      </c>
      <c r="AH2711">
        <f t="shared" si="1254"/>
        <v>3.5057554276124856</v>
      </c>
      <c r="AI2711">
        <f t="shared" si="1255"/>
        <v>4.1939394103022547E-3</v>
      </c>
      <c r="AJ2711">
        <f t="shared" si="1256"/>
        <v>11.587037992621987</v>
      </c>
      <c r="AK2711">
        <f t="shared" si="1257"/>
        <v>3.4039738531049246</v>
      </c>
      <c r="AL2711">
        <f t="shared" si="1258"/>
        <v>1.3705502108658191E-3</v>
      </c>
    </row>
    <row r="2712" spans="1:38" x14ac:dyDescent="0.3">
      <c r="A2712" s="31">
        <v>48</v>
      </c>
      <c r="B2712" s="31">
        <f t="shared" si="1259"/>
        <v>18.565894279581425</v>
      </c>
      <c r="D2712">
        <f t="shared" si="1231"/>
        <v>7.4413177019214398</v>
      </c>
      <c r="E2712">
        <f t="shared" si="1237"/>
        <v>7.4066468214713019</v>
      </c>
      <c r="F2712">
        <f t="shared" si="1238"/>
        <v>2.7278778751845616</v>
      </c>
      <c r="G2712">
        <f t="shared" si="1238"/>
        <v>2.7215155376134272</v>
      </c>
      <c r="H2712">
        <f t="shared" si="1239"/>
        <v>4.0479339369067838E-5</v>
      </c>
      <c r="I2712">
        <f t="shared" si="1232"/>
        <v>7.1788312573555375</v>
      </c>
      <c r="J2712">
        <f t="shared" si="1240"/>
        <v>2.6793341070787604</v>
      </c>
      <c r="K2712">
        <f t="shared" si="1241"/>
        <v>2.3564974219098009E-3</v>
      </c>
      <c r="M2712">
        <f t="shared" si="1233"/>
        <v>9.3153544525034011</v>
      </c>
      <c r="N2712">
        <f t="shared" si="1242"/>
        <v>9.4705651948062535</v>
      </c>
      <c r="O2712">
        <f t="shared" si="1243"/>
        <v>3.0521065598211674</v>
      </c>
      <c r="P2712">
        <f t="shared" si="1243"/>
        <v>3.0774283411326175</v>
      </c>
      <c r="Q2712">
        <f t="shared" si="1244"/>
        <v>6.4119260878490515E-4</v>
      </c>
      <c r="R2712">
        <f t="shared" si="1234"/>
        <v>9.0650000549686691</v>
      </c>
      <c r="S2712">
        <f t="shared" si="1245"/>
        <v>3.0108138525934591</v>
      </c>
      <c r="T2712">
        <f t="shared" si="1246"/>
        <v>1.7050876701932317E-3</v>
      </c>
      <c r="V2712">
        <f t="shared" si="1235"/>
        <v>10.624860529736525</v>
      </c>
      <c r="W2712">
        <f t="shared" si="1247"/>
        <v>10.97278561118954</v>
      </c>
      <c r="X2712">
        <f t="shared" si="1248"/>
        <v>3.2595798087693026</v>
      </c>
      <c r="Y2712">
        <f t="shared" si="1248"/>
        <v>3.3125195261597389</v>
      </c>
      <c r="Z2712">
        <f t="shared" si="1249"/>
        <v>2.8026136773792567E-3</v>
      </c>
      <c r="AA2712">
        <f t="shared" si="1250"/>
        <v>10.402422268023745</v>
      </c>
      <c r="AB2712">
        <f t="shared" si="1251"/>
        <v>3.2252786341684878</v>
      </c>
      <c r="AC2712">
        <f t="shared" si="1252"/>
        <v>1.1765705789955846E-3</v>
      </c>
      <c r="AE2712">
        <f t="shared" si="1236"/>
        <v>11.45877998473175</v>
      </c>
      <c r="AF2712">
        <f t="shared" si="1253"/>
        <v>11.98164234922243</v>
      </c>
      <c r="AG2712">
        <f t="shared" si="1254"/>
        <v>3.3850819760726254</v>
      </c>
      <c r="AH2712">
        <f t="shared" si="1254"/>
        <v>3.461450902327293</v>
      </c>
      <c r="AI2712">
        <f t="shared" si="1255"/>
        <v>5.8322128972908621E-3</v>
      </c>
      <c r="AJ2712">
        <f t="shared" si="1256"/>
        <v>11.270291796461157</v>
      </c>
      <c r="AK2712">
        <f t="shared" si="1257"/>
        <v>3.3571255258719708</v>
      </c>
      <c r="AL2712">
        <f t="shared" si="1258"/>
        <v>7.8156310782168201E-4</v>
      </c>
    </row>
    <row r="2713" spans="1:38" x14ac:dyDescent="0.3">
      <c r="A2713" s="31">
        <v>48</v>
      </c>
      <c r="B2713" s="31">
        <f t="shared" si="1259"/>
        <v>17.601906900069398</v>
      </c>
      <c r="D2713">
        <f t="shared" si="1231"/>
        <v>7.2339654770310862</v>
      </c>
      <c r="E2713">
        <f t="shared" si="1237"/>
        <v>7.2459339897027535</v>
      </c>
      <c r="F2713">
        <f t="shared" si="1238"/>
        <v>2.6896032192557859</v>
      </c>
      <c r="G2713">
        <f t="shared" si="1238"/>
        <v>2.6918272585184129</v>
      </c>
      <c r="H2713">
        <f t="shared" si="1239"/>
        <v>4.946350641706144E-6</v>
      </c>
      <c r="I2713">
        <f t="shared" si="1232"/>
        <v>7.0118837181794538</v>
      </c>
      <c r="J2713">
        <f t="shared" si="1240"/>
        <v>2.6479961703483359</v>
      </c>
      <c r="K2713">
        <f t="shared" si="1241"/>
        <v>1.7311465187869394E-3</v>
      </c>
      <c r="M2713">
        <f t="shared" si="1233"/>
        <v>9.0288139760297099</v>
      </c>
      <c r="N2713">
        <f t="shared" si="1242"/>
        <v>9.2443682317573543</v>
      </c>
      <c r="O2713">
        <f t="shared" si="1243"/>
        <v>3.0047984917511039</v>
      </c>
      <c r="P2713">
        <f t="shared" si="1243"/>
        <v>3.0404552671857146</v>
      </c>
      <c r="Q2713">
        <f t="shared" si="1244"/>
        <v>1.2714056343942539E-3</v>
      </c>
      <c r="R2713">
        <f t="shared" si="1234"/>
        <v>8.831845488740802</v>
      </c>
      <c r="S2713">
        <f t="shared" si="1245"/>
        <v>2.9718421036018725</v>
      </c>
      <c r="T2713">
        <f t="shared" si="1246"/>
        <v>1.0861235198428004E-3</v>
      </c>
      <c r="V2713">
        <f t="shared" si="1235"/>
        <v>10.279796457367214</v>
      </c>
      <c r="W2713">
        <f t="shared" si="1247"/>
        <v>10.694863754963475</v>
      </c>
      <c r="X2713">
        <f t="shared" si="1248"/>
        <v>3.2062121666176764</v>
      </c>
      <c r="Y2713">
        <f t="shared" si="1248"/>
        <v>3.2703002545582072</v>
      </c>
      <c r="Z2713">
        <f t="shared" si="1249"/>
        <v>4.107283015873207E-3</v>
      </c>
      <c r="AA2713">
        <f t="shared" si="1250"/>
        <v>10.118174079979914</v>
      </c>
      <c r="AB2713">
        <f t="shared" si="1251"/>
        <v>3.1809077446508747</v>
      </c>
      <c r="AC2713">
        <f t="shared" si="1252"/>
        <v>6.4031377107395717E-4</v>
      </c>
      <c r="AE2713">
        <f t="shared" si="1236"/>
        <v>11.073302573075836</v>
      </c>
      <c r="AF2713">
        <f t="shared" si="1253"/>
        <v>11.665432526294381</v>
      </c>
      <c r="AG2713">
        <f t="shared" si="1254"/>
        <v>3.327657219888466</v>
      </c>
      <c r="AH2713">
        <f t="shared" si="1254"/>
        <v>3.4154695908900115</v>
      </c>
      <c r="AI2713">
        <f t="shared" si="1255"/>
        <v>7.7110125009130668E-3</v>
      </c>
      <c r="AJ2713">
        <f t="shared" si="1256"/>
        <v>10.949157072930529</v>
      </c>
      <c r="AK2713">
        <f t="shared" si="1257"/>
        <v>3.3089510532690762</v>
      </c>
      <c r="AL2713">
        <f t="shared" si="1258"/>
        <v>3.4992066959237063E-4</v>
      </c>
    </row>
    <row r="2714" spans="1:38" x14ac:dyDescent="0.3">
      <c r="A2714" s="31">
        <v>48</v>
      </c>
      <c r="B2714" s="31">
        <f t="shared" si="1259"/>
        <v>16.687972141447307</v>
      </c>
      <c r="D2714">
        <f t="shared" si="1231"/>
        <v>7.0181413640532329</v>
      </c>
      <c r="E2714">
        <f t="shared" si="1237"/>
        <v>7.0781470464338287</v>
      </c>
      <c r="F2714">
        <f t="shared" si="1238"/>
        <v>2.6491774882127532</v>
      </c>
      <c r="G2714">
        <f t="shared" si="1238"/>
        <v>2.6604787250481499</v>
      </c>
      <c r="H2714">
        <f t="shared" si="1239"/>
        <v>1.2771795400972569E-4</v>
      </c>
      <c r="I2714">
        <f t="shared" si="1232"/>
        <v>6.8391803255764598</v>
      </c>
      <c r="J2714">
        <f t="shared" si="1240"/>
        <v>2.615182656254905</v>
      </c>
      <c r="K2714">
        <f t="shared" si="1241"/>
        <v>1.1556485998423405E-3</v>
      </c>
      <c r="M2714">
        <f t="shared" si="1233"/>
        <v>8.7366433252670106</v>
      </c>
      <c r="N2714">
        <f t="shared" si="1242"/>
        <v>9.0111762180403652</v>
      </c>
      <c r="O2714">
        <f t="shared" si="1243"/>
        <v>2.9557813392176038</v>
      </c>
      <c r="P2714">
        <f t="shared" si="1243"/>
        <v>3.0018621250884201</v>
      </c>
      <c r="Q2714">
        <f t="shared" si="1244"/>
        <v>2.123438826472025E-3</v>
      </c>
      <c r="R2714">
        <f t="shared" si="1234"/>
        <v>8.593705728681865</v>
      </c>
      <c r="S2714">
        <f t="shared" si="1245"/>
        <v>2.9315022989385264</v>
      </c>
      <c r="T2714">
        <f t="shared" si="1246"/>
        <v>5.8947179687306021E-4</v>
      </c>
      <c r="V2714">
        <f t="shared" si="1235"/>
        <v>9.9318134910086986</v>
      </c>
      <c r="W2714">
        <f t="shared" si="1247"/>
        <v>10.410459799741343</v>
      </c>
      <c r="X2714">
        <f t="shared" si="1248"/>
        <v>3.1514779851696089</v>
      </c>
      <c r="Y2714">
        <f t="shared" si="1248"/>
        <v>3.2265244148683183</v>
      </c>
      <c r="Z2714">
        <f t="shared" si="1249"/>
        <v>5.6319666105233398E-3</v>
      </c>
      <c r="AA2714">
        <f t="shared" si="1250"/>
        <v>9.8299736721760009</v>
      </c>
      <c r="AB2714">
        <f t="shared" si="1251"/>
        <v>3.1352788826794979</v>
      </c>
      <c r="AC2714">
        <f t="shared" si="1252"/>
        <v>2.6241092148511773E-4</v>
      </c>
      <c r="AE2714">
        <f t="shared" si="1236"/>
        <v>10.687298835239449</v>
      </c>
      <c r="AF2714">
        <f t="shared" si="1253"/>
        <v>11.343478112124469</v>
      </c>
      <c r="AG2714">
        <f t="shared" si="1254"/>
        <v>3.2691434406032798</v>
      </c>
      <c r="AH2714">
        <f t="shared" si="1254"/>
        <v>3.3680080332630546</v>
      </c>
      <c r="AI2714">
        <f t="shared" si="1255"/>
        <v>9.7742076817832115E-3</v>
      </c>
      <c r="AJ2714">
        <f t="shared" si="1256"/>
        <v>10.625169389447601</v>
      </c>
      <c r="AK2714">
        <f t="shared" si="1257"/>
        <v>3.2596271856529238</v>
      </c>
      <c r="AL2714">
        <f t="shared" si="1258"/>
        <v>9.0559108280175419E-5</v>
      </c>
    </row>
    <row r="2715" spans="1:38" x14ac:dyDescent="0.3">
      <c r="A2715" s="31">
        <v>48</v>
      </c>
      <c r="B2715" s="31">
        <f t="shared" si="1259"/>
        <v>15.821491147224704</v>
      </c>
      <c r="D2715">
        <f t="shared" si="1231"/>
        <v>6.7966887918647982</v>
      </c>
      <c r="E2715">
        <f t="shared" si="1237"/>
        <v>6.904478472978484</v>
      </c>
      <c r="F2715">
        <f t="shared" si="1238"/>
        <v>2.6070459895952736</v>
      </c>
      <c r="G2715">
        <f t="shared" si="1238"/>
        <v>2.6276374317965718</v>
      </c>
      <c r="H2715">
        <f t="shared" si="1239"/>
        <v>4.2400749192940737E-4</v>
      </c>
      <c r="I2715">
        <f t="shared" si="1232"/>
        <v>6.6618300563719206</v>
      </c>
      <c r="J2715">
        <f t="shared" si="1240"/>
        <v>2.5810521219789266</v>
      </c>
      <c r="K2715">
        <f t="shared" si="1241"/>
        <v>6.7568115365616919E-4</v>
      </c>
      <c r="M2715">
        <f t="shared" si="1233"/>
        <v>8.4417862587254096</v>
      </c>
      <c r="N2715">
        <f t="shared" si="1242"/>
        <v>8.7724244994601932</v>
      </c>
      <c r="O2715">
        <f t="shared" si="1243"/>
        <v>2.9054752208073311</v>
      </c>
      <c r="P2715">
        <f t="shared" si="1243"/>
        <v>2.96182789835267</v>
      </c>
      <c r="Q2715">
        <f t="shared" si="1244"/>
        <v>3.1756242665289436E-3</v>
      </c>
      <c r="R2715">
        <f t="shared" si="1234"/>
        <v>8.3518686598770664</v>
      </c>
      <c r="S2715">
        <f t="shared" si="1245"/>
        <v>2.8899599754801217</v>
      </c>
      <c r="T2715">
        <f t="shared" si="1246"/>
        <v>2.4072283756349254E-4</v>
      </c>
      <c r="V2715">
        <f t="shared" si="1235"/>
        <v>9.5837893506671925</v>
      </c>
      <c r="W2715">
        <f t="shared" si="1247"/>
        <v>10.121156223326775</v>
      </c>
      <c r="X2715">
        <f t="shared" si="1248"/>
        <v>3.0957695894021557</v>
      </c>
      <c r="Y2715">
        <f t="shared" si="1248"/>
        <v>3.181376466771384</v>
      </c>
      <c r="Z2715">
        <f t="shared" si="1249"/>
        <v>7.3285374529100805E-3</v>
      </c>
      <c r="AA2715">
        <f t="shared" si="1250"/>
        <v>9.5392003412844897</v>
      </c>
      <c r="AB2715">
        <f t="shared" si="1251"/>
        <v>3.0885595900491363</v>
      </c>
      <c r="AC2715">
        <f t="shared" si="1252"/>
        <v>5.1984090670541166E-5</v>
      </c>
      <c r="AE2715">
        <f t="shared" si="1236"/>
        <v>10.303492276913632</v>
      </c>
      <c r="AF2715">
        <f t="shared" si="1253"/>
        <v>11.017435519540433</v>
      </c>
      <c r="AG2715">
        <f t="shared" si="1254"/>
        <v>3.2099053376873332</v>
      </c>
      <c r="AH2715">
        <f t="shared" si="1254"/>
        <v>3.3192522530745432</v>
      </c>
      <c r="AI2715">
        <f t="shared" si="1255"/>
        <v>1.1956747904697657E-2</v>
      </c>
      <c r="AJ2715">
        <f t="shared" si="1256"/>
        <v>10.299737340667219</v>
      </c>
      <c r="AK2715">
        <f t="shared" si="1257"/>
        <v>3.2093203861046997</v>
      </c>
      <c r="AL2715">
        <f t="shared" si="1258"/>
        <v>3.4216835402543313E-7</v>
      </c>
    </row>
    <row r="2716" spans="1:38" x14ac:dyDescent="0.3">
      <c r="A2716" s="31">
        <v>48</v>
      </c>
      <c r="B2716" s="31">
        <f t="shared" si="1259"/>
        <v>15.000000000000004</v>
      </c>
      <c r="D2716">
        <f t="shared" si="1231"/>
        <v>6.5720564239786805</v>
      </c>
      <c r="E2716">
        <f t="shared" si="1237"/>
        <v>6.7260508514542154</v>
      </c>
      <c r="F2716">
        <f t="shared" si="1238"/>
        <v>2.5636022359131068</v>
      </c>
      <c r="G2716">
        <f t="shared" si="1238"/>
        <v>2.5934631000756911</v>
      </c>
      <c r="H2716">
        <f t="shared" si="1239"/>
        <v>8.9167120853631595E-4</v>
      </c>
      <c r="I2716">
        <f t="shared" si="1232"/>
        <v>6.4808698133582086</v>
      </c>
      <c r="J2716">
        <f t="shared" si="1240"/>
        <v>2.5457552540175987</v>
      </c>
      <c r="K2716">
        <f t="shared" si="1241"/>
        <v>3.1851476277859175E-4</v>
      </c>
      <c r="M2716">
        <f t="shared" si="1233"/>
        <v>8.1467173477046266</v>
      </c>
      <c r="N2716">
        <f t="shared" si="1242"/>
        <v>8.5294513949814057</v>
      </c>
      <c r="O2716">
        <f t="shared" si="1243"/>
        <v>2.8542454953462966</v>
      </c>
      <c r="P2716">
        <f t="shared" si="1243"/>
        <v>2.920522452401523</v>
      </c>
      <c r="Q2716">
        <f t="shared" si="1244"/>
        <v>4.3926350365003251E-3</v>
      </c>
      <c r="R2716">
        <f t="shared" si="1234"/>
        <v>8.1075250454650849</v>
      </c>
      <c r="S2716">
        <f t="shared" si="1245"/>
        <v>2.847371602981438</v>
      </c>
      <c r="T2716">
        <f t="shared" si="1246"/>
        <v>4.7250396243661089E-5</v>
      </c>
      <c r="V2716">
        <f t="shared" si="1235"/>
        <v>9.2381032292022773</v>
      </c>
      <c r="W2716">
        <f t="shared" si="1247"/>
        <v>9.8284188565415249</v>
      </c>
      <c r="X2716">
        <f t="shared" si="1248"/>
        <v>3.0394248188106707</v>
      </c>
      <c r="Y2716">
        <f t="shared" si="1248"/>
        <v>3.1350309179562368</v>
      </c>
      <c r="Z2716">
        <f t="shared" si="1249"/>
        <v>9.1405261938318078E-3</v>
      </c>
      <c r="AA2716">
        <f t="shared" si="1250"/>
        <v>9.2471194040477229</v>
      </c>
      <c r="AB2716">
        <f t="shared" si="1251"/>
        <v>3.0409076612169144</v>
      </c>
      <c r="AC2716">
        <f t="shared" si="1252"/>
        <v>2.1988216017544107E-6</v>
      </c>
      <c r="AE2716">
        <f t="shared" si="1236"/>
        <v>9.9241050517197884</v>
      </c>
      <c r="AF2716">
        <f t="shared" si="1253"/>
        <v>10.688831340325422</v>
      </c>
      <c r="AG2716">
        <f t="shared" si="1254"/>
        <v>3.1502547598122583</v>
      </c>
      <c r="AH2716">
        <f t="shared" si="1254"/>
        <v>3.2693778215931881</v>
      </c>
      <c r="AI2716">
        <f t="shared" si="1255"/>
        <v>1.4190303848063216E-2</v>
      </c>
      <c r="AJ2716">
        <f t="shared" si="1256"/>
        <v>9.9741451940304504</v>
      </c>
      <c r="AK2716">
        <f t="shared" si="1257"/>
        <v>3.1581870106170804</v>
      </c>
      <c r="AL2716">
        <f t="shared" si="1258"/>
        <v>6.2920602830600407E-5</v>
      </c>
    </row>
    <row r="2717" spans="1:38" x14ac:dyDescent="0.3">
      <c r="A2717" s="31">
        <v>48</v>
      </c>
      <c r="B2717" s="31">
        <f t="shared" si="1259"/>
        <v>14.221162715087576</v>
      </c>
      <c r="D2717">
        <f t="shared" si="1231"/>
        <v>6.3463193660859964</v>
      </c>
      <c r="E2717">
        <f t="shared" si="1237"/>
        <v>6.5439142664652401</v>
      </c>
      <c r="F2717">
        <f t="shared" si="1238"/>
        <v>2.5191902203061196</v>
      </c>
      <c r="G2717">
        <f t="shared" si="1238"/>
        <v>2.558107555687454</v>
      </c>
      <c r="H2717">
        <f t="shared" si="1239"/>
        <v>1.5145589931832586E-3</v>
      </c>
      <c r="I2717">
        <f t="shared" si="1232"/>
        <v>6.2972631591938031</v>
      </c>
      <c r="J2717">
        <f t="shared" si="1240"/>
        <v>2.5094348286404657</v>
      </c>
      <c r="K2717">
        <f t="shared" si="1241"/>
        <v>9.5167666550308945E-5</v>
      </c>
      <c r="M2717">
        <f t="shared" si="1233"/>
        <v>7.8534849838469816</v>
      </c>
      <c r="N2717">
        <f t="shared" si="1242"/>
        <v>8.2834971672528948</v>
      </c>
      <c r="O2717">
        <f t="shared" si="1243"/>
        <v>2.802406998251143</v>
      </c>
      <c r="P2717">
        <f t="shared" si="1243"/>
        <v>2.8781065246534734</v>
      </c>
      <c r="Q2717">
        <f t="shared" si="1244"/>
        <v>5.7304182975371105E-3</v>
      </c>
      <c r="R2717">
        <f t="shared" si="1234"/>
        <v>7.8617692373341841</v>
      </c>
      <c r="S2717">
        <f t="shared" si="1245"/>
        <v>2.8038846690500994</v>
      </c>
      <c r="T2717">
        <f t="shared" si="1246"/>
        <v>2.1835109900882445E-6</v>
      </c>
      <c r="V2717">
        <f t="shared" si="1235"/>
        <v>8.8966912161770431</v>
      </c>
      <c r="W2717">
        <f t="shared" si="1247"/>
        <v>9.5335973205873259</v>
      </c>
      <c r="X2717">
        <f t="shared" si="1248"/>
        <v>2.9827321730549397</v>
      </c>
      <c r="Y2717">
        <f t="shared" si="1248"/>
        <v>3.0876523963340379</v>
      </c>
      <c r="Z2717">
        <f t="shared" si="1249"/>
        <v>1.1008253252935824E-2</v>
      </c>
      <c r="AA2717">
        <f t="shared" si="1250"/>
        <v>8.9548845622207907</v>
      </c>
      <c r="AB2717">
        <f t="shared" si="1251"/>
        <v>2.9924713135167713</v>
      </c>
      <c r="AC2717">
        <f t="shared" si="1252"/>
        <v>9.4850856935286662E-5</v>
      </c>
      <c r="AE2717">
        <f t="shared" si="1236"/>
        <v>9.5509198993087399</v>
      </c>
      <c r="AF2717">
        <f t="shared" si="1253"/>
        <v>10.359064051943571</v>
      </c>
      <c r="AG2717">
        <f t="shared" si="1254"/>
        <v>3.0904562607014423</v>
      </c>
      <c r="AH2717">
        <f t="shared" si="1254"/>
        <v>3.2185499921460861</v>
      </c>
      <c r="AI2717">
        <f t="shared" si="1255"/>
        <v>1.6408004035412517E-2</v>
      </c>
      <c r="AJ2717">
        <f t="shared" si="1256"/>
        <v>9.6495565642948868</v>
      </c>
      <c r="AK2717">
        <f t="shared" si="1257"/>
        <v>3.1063735390797556</v>
      </c>
      <c r="AL2717">
        <f t="shared" si="1258"/>
        <v>2.5335975097271846E-4</v>
      </c>
    </row>
    <row r="2718" spans="1:38" x14ac:dyDescent="0.3">
      <c r="A2718" s="31">
        <v>48</v>
      </c>
      <c r="B2718" s="31">
        <f t="shared" si="1259"/>
        <v>13.482764597933132</v>
      </c>
      <c r="D2718">
        <f t="shared" si="1231"/>
        <v>6.1212091767681001</v>
      </c>
      <c r="E2718">
        <f t="shared" si="1237"/>
        <v>6.3590449484399105</v>
      </c>
      <c r="F2718">
        <f t="shared" si="1238"/>
        <v>2.4741077536696134</v>
      </c>
      <c r="G2718">
        <f t="shared" si="1238"/>
        <v>2.5217146841861213</v>
      </c>
      <c r="H2718">
        <f t="shared" si="1239"/>
        <v>2.2664198332036094E-3</v>
      </c>
      <c r="I2718">
        <f t="shared" si="1232"/>
        <v>6.1119001010058973</v>
      </c>
      <c r="J2718">
        <f t="shared" si="1240"/>
        <v>2.4722257382783428</v>
      </c>
      <c r="K2718">
        <f t="shared" si="1241"/>
        <v>3.5419819329795862E-6</v>
      </c>
      <c r="M2718">
        <f t="shared" si="1233"/>
        <v>7.5637582143807496</v>
      </c>
      <c r="N2718">
        <f t="shared" si="1242"/>
        <v>8.0357042962618088</v>
      </c>
      <c r="O2718">
        <f t="shared" si="1243"/>
        <v>2.7502287567365644</v>
      </c>
      <c r="P2718">
        <f t="shared" si="1243"/>
        <v>2.8347317855948573</v>
      </c>
      <c r="Q2718">
        <f t="shared" si="1244"/>
        <v>7.1407618862254765E-3</v>
      </c>
      <c r="R2718">
        <f t="shared" si="1234"/>
        <v>7.6156008992208042</v>
      </c>
      <c r="S2718">
        <f t="shared" si="1245"/>
        <v>2.7596378202983094</v>
      </c>
      <c r="T2718">
        <f t="shared" si="1246"/>
        <v>8.8530477108957113E-5</v>
      </c>
      <c r="V2718">
        <f t="shared" si="1235"/>
        <v>8.5611020084109253</v>
      </c>
      <c r="W2718">
        <f t="shared" si="1247"/>
        <v>9.2379267508500487</v>
      </c>
      <c r="X2718">
        <f t="shared" si="1248"/>
        <v>2.9259360909648939</v>
      </c>
      <c r="Y2718">
        <f t="shared" si="1248"/>
        <v>3.0393957871343522</v>
      </c>
      <c r="Z2718">
        <f t="shared" si="1249"/>
        <v>1.2873102654865786E-2</v>
      </c>
      <c r="AA2718">
        <f t="shared" si="1250"/>
        <v>8.6635411929183999</v>
      </c>
      <c r="AB2718">
        <f t="shared" si="1251"/>
        <v>2.9433894055864234</v>
      </c>
      <c r="AC2718">
        <f t="shared" si="1252"/>
        <v>3.0461819127809323E-4</v>
      </c>
      <c r="AE2718">
        <f t="shared" si="1236"/>
        <v>9.185339912518188</v>
      </c>
      <c r="AF2718">
        <f t="shared" si="1253"/>
        <v>10.029406948416678</v>
      </c>
      <c r="AG2718">
        <f t="shared" si="1254"/>
        <v>3.0307325702737593</v>
      </c>
      <c r="AH2718">
        <f t="shared" si="1254"/>
        <v>3.1669238936887445</v>
      </c>
      <c r="AI2718">
        <f t="shared" si="1255"/>
        <v>1.8548076573525092E-2</v>
      </c>
      <c r="AJ2718">
        <f t="shared" si="1256"/>
        <v>9.3270189062590561</v>
      </c>
      <c r="AK2718">
        <f t="shared" si="1257"/>
        <v>3.0540168477366092</v>
      </c>
      <c r="AL2718">
        <f t="shared" si="1258"/>
        <v>5.4215757696697933E-4</v>
      </c>
    </row>
    <row r="2719" spans="1:38" x14ac:dyDescent="0.3">
      <c r="A2719" s="31">
        <v>48</v>
      </c>
      <c r="B2719" s="31">
        <f t="shared" si="1259"/>
        <v>12.782705946428623</v>
      </c>
      <c r="D2719">
        <f t="shared" si="1231"/>
        <v>5.8981485338863164</v>
      </c>
      <c r="E2719">
        <f t="shared" si="1237"/>
        <v>6.1723449874890806</v>
      </c>
      <c r="F2719">
        <f t="shared" si="1238"/>
        <v>2.4286104121258965</v>
      </c>
      <c r="G2719">
        <f t="shared" si="1238"/>
        <v>2.4844204530411274</v>
      </c>
      <c r="H2719">
        <f t="shared" si="1239"/>
        <v>3.1147606669597468E-3</v>
      </c>
      <c r="I2719">
        <f t="shared" si="1232"/>
        <v>5.9255977662889068</v>
      </c>
      <c r="J2719">
        <f t="shared" si="1240"/>
        <v>2.4342550742042022</v>
      </c>
      <c r="K2719">
        <f t="shared" si="1241"/>
        <v>3.1862209978262623E-5</v>
      </c>
      <c r="M2719">
        <f t="shared" si="1233"/>
        <v>7.2788740370524989</v>
      </c>
      <c r="N2719">
        <f t="shared" si="1242"/>
        <v>7.7871188502747151</v>
      </c>
      <c r="O2719">
        <f t="shared" si="1243"/>
        <v>2.6979388497615173</v>
      </c>
      <c r="P2719">
        <f t="shared" si="1243"/>
        <v>2.7905409601499698</v>
      </c>
      <c r="Q2719">
        <f t="shared" si="1244"/>
        <v>8.5751508483951338E-3</v>
      </c>
      <c r="R2719">
        <f t="shared" si="1234"/>
        <v>7.3699275605562562</v>
      </c>
      <c r="S2719">
        <f t="shared" si="1245"/>
        <v>2.7147610503608335</v>
      </c>
      <c r="T2719">
        <f t="shared" si="1246"/>
        <v>2.8298643300363305E-4</v>
      </c>
      <c r="V2719">
        <f t="shared" si="1235"/>
        <v>8.2325503147712613</v>
      </c>
      <c r="W2719">
        <f t="shared" si="1247"/>
        <v>8.9425305828689101</v>
      </c>
      <c r="X2719">
        <f t="shared" si="1248"/>
        <v>2.8692421150490701</v>
      </c>
      <c r="Y2719">
        <f t="shared" si="1248"/>
        <v>2.9904064243625665</v>
      </c>
      <c r="Z2719">
        <f t="shared" si="1249"/>
        <v>1.4680789851416635E-2</v>
      </c>
      <c r="AA2719">
        <f t="shared" si="1250"/>
        <v>8.3740303749864147</v>
      </c>
      <c r="AB2719">
        <f t="shared" si="1251"/>
        <v>2.8937916951616289</v>
      </c>
      <c r="AC2719">
        <f t="shared" si="1252"/>
        <v>6.0268188370294306E-4</v>
      </c>
      <c r="AE2719">
        <f t="shared" si="1236"/>
        <v>8.8284442041827358</v>
      </c>
      <c r="AF2719">
        <f t="shared" si="1253"/>
        <v>9.7010120639950035</v>
      </c>
      <c r="AG2719">
        <f t="shared" si="1254"/>
        <v>2.9712697965992141</v>
      </c>
      <c r="AH2719">
        <f t="shared" si="1254"/>
        <v>3.1146447733240792</v>
      </c>
      <c r="AI2719">
        <f t="shared" si="1255"/>
        <v>2.0556383950855611E-2</v>
      </c>
      <c r="AJ2719">
        <f t="shared" si="1256"/>
        <v>9.0074686375275572</v>
      </c>
      <c r="AK2719">
        <f t="shared" si="1257"/>
        <v>3.0012445147850846</v>
      </c>
      <c r="AL2719">
        <f t="shared" si="1258"/>
        <v>8.9848373032235548E-4</v>
      </c>
    </row>
    <row r="2720" spans="1:38" x14ac:dyDescent="0.3">
      <c r="A2720" s="31">
        <v>48</v>
      </c>
      <c r="B2720" s="31">
        <f t="shared" si="1259"/>
        <v>12.118996080218595</v>
      </c>
      <c r="D2720">
        <f t="shared" si="1231"/>
        <v>5.678287478365502</v>
      </c>
      <c r="E2720">
        <f t="shared" si="1237"/>
        <v>5.9846429563881767</v>
      </c>
      <c r="F2720">
        <f t="shared" si="1238"/>
        <v>2.3829157514199912</v>
      </c>
      <c r="G2720">
        <f t="shared" si="1238"/>
        <v>2.4463529909618882</v>
      </c>
      <c r="H2720">
        <f t="shared" si="1239"/>
        <v>4.0242833606960139E-3</v>
      </c>
      <c r="I2720">
        <f t="shared" si="1232"/>
        <v>5.7391018221344385</v>
      </c>
      <c r="J2720">
        <f t="shared" si="1240"/>
        <v>2.3956422567099702</v>
      </c>
      <c r="K2720">
        <f t="shared" si="1241"/>
        <v>1.6196393689586308E-4</v>
      </c>
      <c r="M2720">
        <f t="shared" si="1233"/>
        <v>6.9998828807220406</v>
      </c>
      <c r="N2720">
        <f t="shared" si="1242"/>
        <v>7.53869276417538</v>
      </c>
      <c r="O2720">
        <f t="shared" si="1243"/>
        <v>2.6457291775089229</v>
      </c>
      <c r="P2720">
        <f t="shared" si="1243"/>
        <v>2.745667999626936</v>
      </c>
      <c r="Q2720">
        <f t="shared" si="1244"/>
        <v>9.9877681663358611E-3</v>
      </c>
      <c r="R2720">
        <f t="shared" si="1234"/>
        <v>7.1255678363997932</v>
      </c>
      <c r="S2720">
        <f t="shared" si="1245"/>
        <v>2.669375926391746</v>
      </c>
      <c r="T2720">
        <f t="shared" si="1246"/>
        <v>5.5916873272729753E-4</v>
      </c>
      <c r="V2720">
        <f t="shared" si="1235"/>
        <v>7.9119663591761054</v>
      </c>
      <c r="W2720">
        <f t="shared" si="1247"/>
        <v>8.6484241964169701</v>
      </c>
      <c r="X2720">
        <f t="shared" si="1248"/>
        <v>2.8128217787794707</v>
      </c>
      <c r="Y2720">
        <f t="shared" si="1248"/>
        <v>2.940820327122514</v>
      </c>
      <c r="Z2720">
        <f t="shared" si="1249"/>
        <v>1.6383628377926378E-2</v>
      </c>
      <c r="AA2720">
        <f t="shared" si="1250"/>
        <v>8.0871934823361862</v>
      </c>
      <c r="AB2720">
        <f t="shared" si="1251"/>
        <v>2.8437991283380382</v>
      </c>
      <c r="AC2720">
        <f t="shared" si="1252"/>
        <v>9.595961856736794E-4</v>
      </c>
      <c r="AE2720">
        <f t="shared" si="1236"/>
        <v>8.4810384123833895</v>
      </c>
      <c r="AF2720">
        <f t="shared" si="1253"/>
        <v>9.374914881235954</v>
      </c>
      <c r="AG2720">
        <f t="shared" si="1254"/>
        <v>2.9122222463925018</v>
      </c>
      <c r="AH2720">
        <f t="shared" si="1254"/>
        <v>3.0618482786114587</v>
      </c>
      <c r="AI2720">
        <f t="shared" si="1255"/>
        <v>2.238794951758832E-2</v>
      </c>
      <c r="AJ2720">
        <f t="shared" si="1256"/>
        <v>8.6917367252658781</v>
      </c>
      <c r="AK2720">
        <f t="shared" si="1257"/>
        <v>2.9481751517279089</v>
      </c>
      <c r="AL2720">
        <f t="shared" si="1258"/>
        <v>1.2926114020567422E-3</v>
      </c>
    </row>
    <row r="2721" spans="1:38" x14ac:dyDescent="0.3">
      <c r="A2721" s="31">
        <v>48</v>
      </c>
      <c r="B2721" s="31">
        <f t="shared" si="1259"/>
        <v>11.489747680019809</v>
      </c>
      <c r="D2721">
        <f t="shared" si="1231"/>
        <v>5.4625390830284468</v>
      </c>
      <c r="E2721">
        <f t="shared" si="1237"/>
        <v>5.7966952927233253</v>
      </c>
      <c r="F2721">
        <f t="shared" si="1238"/>
        <v>2.3372075395711969</v>
      </c>
      <c r="G2721">
        <f t="shared" si="1238"/>
        <v>2.407632715495311</v>
      </c>
      <c r="H2721">
        <f t="shared" si="1239"/>
        <v>4.9597054039424238E-3</v>
      </c>
      <c r="I2721">
        <f t="shared" si="1232"/>
        <v>5.5530885022721614</v>
      </c>
      <c r="J2721">
        <f t="shared" si="1240"/>
        <v>2.3564992048104241</v>
      </c>
      <c r="K2721">
        <f t="shared" si="1241"/>
        <v>3.7216834770240732E-4</v>
      </c>
      <c r="M2721">
        <f t="shared" si="1233"/>
        <v>6.7275908601204879</v>
      </c>
      <c r="N2721">
        <f t="shared" si="1242"/>
        <v>7.2912868522618828</v>
      </c>
      <c r="O2721">
        <f t="shared" si="1243"/>
        <v>2.5937599850642479</v>
      </c>
      <c r="P2721">
        <f t="shared" si="1243"/>
        <v>2.7002382954587327</v>
      </c>
      <c r="Q2721">
        <f t="shared" si="1244"/>
        <v>1.1337630584464261E-2</v>
      </c>
      <c r="R2721">
        <f t="shared" si="1234"/>
        <v>6.8832551659508807</v>
      </c>
      <c r="S2721">
        <f t="shared" si="1245"/>
        <v>2.623595846534081</v>
      </c>
      <c r="T2721">
        <f t="shared" si="1246"/>
        <v>8.901786296470702E-4</v>
      </c>
      <c r="V2721">
        <f t="shared" si="1235"/>
        <v>7.6000406301321073</v>
      </c>
      <c r="W2721">
        <f t="shared" si="1247"/>
        <v>8.3565192342494896</v>
      </c>
      <c r="X2721">
        <f t="shared" si="1248"/>
        <v>2.7568171194571662</v>
      </c>
      <c r="Y2721">
        <f t="shared" si="1248"/>
        <v>2.8907644722892059</v>
      </c>
      <c r="Z2721">
        <f t="shared" si="1249"/>
        <v>1.7941893330710914E-2</v>
      </c>
      <c r="AA2721">
        <f t="shared" si="1250"/>
        <v>7.8037771950233736</v>
      </c>
      <c r="AB2721">
        <f t="shared" si="1251"/>
        <v>2.7935241532915684</v>
      </c>
      <c r="AC2721">
        <f t="shared" si="1252"/>
        <v>1.347406332919949E-3</v>
      </c>
      <c r="AE2721">
        <f t="shared" si="1236"/>
        <v>8.1436996058549447</v>
      </c>
      <c r="AF2721">
        <f t="shared" si="1253"/>
        <v>9.0520396379523707</v>
      </c>
      <c r="AG2721">
        <f t="shared" si="1254"/>
        <v>2.8537168054757895</v>
      </c>
      <c r="AH2721">
        <f t="shared" si="1254"/>
        <v>3.0086607714982376</v>
      </c>
      <c r="AI2721">
        <f t="shared" si="1255"/>
        <v>2.4007632606765548E-2</v>
      </c>
      <c r="AJ2721">
        <f t="shared" si="1256"/>
        <v>8.3805545920552866</v>
      </c>
      <c r="AK2721">
        <f t="shared" si="1257"/>
        <v>2.8949187539644852</v>
      </c>
      <c r="AL2721">
        <f t="shared" si="1258"/>
        <v>1.697600559265128E-3</v>
      </c>
    </row>
    <row r="2722" spans="1:38" x14ac:dyDescent="0.3">
      <c r="A2722" s="31">
        <v>48</v>
      </c>
      <c r="B2722" s="31">
        <f t="shared" si="1259"/>
        <v>10.893171420857442</v>
      </c>
      <c r="D2722">
        <f t="shared" si="1231"/>
        <v>5.2516131454843826</v>
      </c>
      <c r="E2722">
        <f t="shared" si="1237"/>
        <v>5.6091883027299385</v>
      </c>
      <c r="F2722">
        <f t="shared" si="1238"/>
        <v>2.2916398376456066</v>
      </c>
      <c r="G2722">
        <f t="shared" si="1238"/>
        <v>2.3683725008389072</v>
      </c>
      <c r="H2722">
        <f t="shared" si="1239"/>
        <v>5.8879016007364962E-3</v>
      </c>
      <c r="I2722">
        <f t="shared" si="1232"/>
        <v>5.3681671193236005</v>
      </c>
      <c r="J2722">
        <f t="shared" si="1240"/>
        <v>2.3169305383035548</v>
      </c>
      <c r="K2722">
        <f t="shared" si="1241"/>
        <v>6.3961953976993851E-4</v>
      </c>
      <c r="M2722">
        <f t="shared" si="1233"/>
        <v>6.462598040053452</v>
      </c>
      <c r="N2722">
        <f t="shared" si="1242"/>
        <v>7.0456743998896423</v>
      </c>
      <c r="O2722">
        <f t="shared" si="1243"/>
        <v>2.5421640466447974</v>
      </c>
      <c r="P2722">
        <f t="shared" si="1243"/>
        <v>2.6543689268618338</v>
      </c>
      <c r="Q2722">
        <f t="shared" si="1244"/>
        <v>1.2589935144519473E-2</v>
      </c>
      <c r="R2722">
        <f t="shared" si="1234"/>
        <v>6.6436419390026513</v>
      </c>
      <c r="S2722">
        <f t="shared" si="1245"/>
        <v>2.5775263216895867</v>
      </c>
      <c r="T2722">
        <f t="shared" si="1246"/>
        <v>1.2504904963433268E-3</v>
      </c>
      <c r="V2722">
        <f t="shared" si="1235"/>
        <v>7.2972635549517433</v>
      </c>
      <c r="W2722">
        <f t="shared" si="1247"/>
        <v>8.0676284324935299</v>
      </c>
      <c r="X2722">
        <f t="shared" si="1248"/>
        <v>2.7013447678798319</v>
      </c>
      <c r="Y2722">
        <f t="shared" si="1248"/>
        <v>2.8403570959464814</v>
      </c>
      <c r="Z2722">
        <f t="shared" si="1249"/>
        <v>1.9324427354509798E-2</v>
      </c>
      <c r="AA2722">
        <f t="shared" si="1250"/>
        <v>7.5244387978558605</v>
      </c>
      <c r="AB2722">
        <f t="shared" si="1251"/>
        <v>2.7430710522798822</v>
      </c>
      <c r="AC2722">
        <f t="shared" si="1252"/>
        <v>1.7410828098338835E-3</v>
      </c>
      <c r="AE2722">
        <f t="shared" si="1236"/>
        <v>7.8168155757987678</v>
      </c>
      <c r="AF2722">
        <f t="shared" si="1253"/>
        <v>8.7332050696988439</v>
      </c>
      <c r="AG2722">
        <f t="shared" si="1254"/>
        <v>2.7958568589609105</v>
      </c>
      <c r="AH2722">
        <f t="shared" si="1254"/>
        <v>2.9551996666382534</v>
      </c>
      <c r="AI2722">
        <f t="shared" si="1255"/>
        <v>2.5390130358498682E-2</v>
      </c>
      <c r="AJ2722">
        <f t="shared" si="1256"/>
        <v>8.0745602158893597</v>
      </c>
      <c r="AK2722">
        <f t="shared" si="1257"/>
        <v>2.8415770649217591</v>
      </c>
      <c r="AL2722">
        <f t="shared" si="1258"/>
        <v>2.0903372331024139E-3</v>
      </c>
    </row>
    <row r="2723" spans="1:38" x14ac:dyDescent="0.3">
      <c r="A2723" s="31">
        <v>48</v>
      </c>
      <c r="B2723" s="31">
        <f t="shared" si="1259"/>
        <v>10.327570883957025</v>
      </c>
      <c r="D2723">
        <f t="shared" si="1231"/>
        <v>5.0460470820615813</v>
      </c>
      <c r="E2723">
        <f t="shared" si="1237"/>
        <v>5.4227406623553733</v>
      </c>
      <c r="F2723">
        <f t="shared" si="1238"/>
        <v>2.2463408205482938</v>
      </c>
      <c r="G2723">
        <f t="shared" si="1238"/>
        <v>2.3286778786159696</v>
      </c>
      <c r="H2723">
        <f t="shared" si="1239"/>
        <v>6.7793911312398307E-3</v>
      </c>
      <c r="I2723">
        <f t="shared" si="1232"/>
        <v>5.1848829526533597</v>
      </c>
      <c r="J2723">
        <f t="shared" si="1240"/>
        <v>2.2770338057774548</v>
      </c>
      <c r="K2723">
        <f t="shared" si="1241"/>
        <v>9.4205934227750059E-4</v>
      </c>
      <c r="M2723">
        <f t="shared" si="1233"/>
        <v>6.2053324064986777</v>
      </c>
      <c r="N2723">
        <f t="shared" si="1242"/>
        <v>6.8025451955412537</v>
      </c>
      <c r="O2723">
        <f t="shared" si="1243"/>
        <v>2.4910504624552825</v>
      </c>
      <c r="P2723">
        <f t="shared" si="1243"/>
        <v>2.6081689353915043</v>
      </c>
      <c r="Q2723">
        <f t="shared" si="1244"/>
        <v>1.3716736702912517E-2</v>
      </c>
      <c r="R2723">
        <f t="shared" si="1234"/>
        <v>6.4073038959420447</v>
      </c>
      <c r="S2723">
        <f t="shared" si="1245"/>
        <v>2.5312652756955454</v>
      </c>
      <c r="T2723">
        <f t="shared" si="1246"/>
        <v>1.6172312039492228E-3</v>
      </c>
      <c r="V2723">
        <f t="shared" si="1235"/>
        <v>7.0039601345657783</v>
      </c>
      <c r="W2723">
        <f t="shared" si="1247"/>
        <v>7.7824708194286405</v>
      </c>
      <c r="X2723">
        <f t="shared" si="1248"/>
        <v>2.6464996003335761</v>
      </c>
      <c r="Y2723">
        <f t="shared" si="1248"/>
        <v>2.78970801687715</v>
      </c>
      <c r="Z2723">
        <f t="shared" si="1249"/>
        <v>2.050865056891776E-2</v>
      </c>
      <c r="AA2723">
        <f t="shared" si="1250"/>
        <v>7.2497516542149567</v>
      </c>
      <c r="AB2723">
        <f t="shared" si="1251"/>
        <v>2.6925362865177802</v>
      </c>
      <c r="AC2723">
        <f t="shared" si="1252"/>
        <v>2.1193764748228877E-3</v>
      </c>
      <c r="AE2723">
        <f t="shared" si="1236"/>
        <v>7.5006187720396413</v>
      </c>
      <c r="AF2723">
        <f t="shared" si="1253"/>
        <v>8.419130445642967</v>
      </c>
      <c r="AG2723">
        <f t="shared" si="1254"/>
        <v>2.7387257569971553</v>
      </c>
      <c r="AH2723">
        <f t="shared" si="1254"/>
        <v>2.9015737877301979</v>
      </c>
      <c r="AI2723">
        <f t="shared" si="1255"/>
        <v>2.6519481113630006E-2</v>
      </c>
      <c r="AJ2723">
        <f t="shared" si="1256"/>
        <v>7.7743043178597304</v>
      </c>
      <c r="AK2723">
        <f t="shared" si="1257"/>
        <v>2.7882439487712927</v>
      </c>
      <c r="AL2723">
        <f t="shared" si="1258"/>
        <v>2.4520513165802497E-3</v>
      </c>
    </row>
    <row r="2724" spans="1:38" x14ac:dyDescent="0.3">
      <c r="A2724" s="31">
        <v>48</v>
      </c>
      <c r="B2724" s="31">
        <f t="shared" si="1259"/>
        <v>9.7913377328235764</v>
      </c>
      <c r="D2724">
        <f t="shared" si="1231"/>
        <v>4.8462336233272909</v>
      </c>
      <c r="E2724">
        <f t="shared" si="1237"/>
        <v>5.2379063041679883</v>
      </c>
      <c r="F2724">
        <f t="shared" si="1238"/>
        <v>2.201416276701726</v>
      </c>
      <c r="G2724">
        <f t="shared" si="1238"/>
        <v>2.2886472651258405</v>
      </c>
      <c r="H2724">
        <f t="shared" si="1239"/>
        <v>7.6092453414479937E-3</v>
      </c>
      <c r="I2724">
        <f t="shared" si="1232"/>
        <v>5.0037204149205143</v>
      </c>
      <c r="J2724">
        <f t="shared" si="1240"/>
        <v>2.2368997328714837</v>
      </c>
      <c r="K2724">
        <f t="shared" si="1241"/>
        <v>1.2590756617511141E-3</v>
      </c>
      <c r="M2724">
        <f t="shared" si="1233"/>
        <v>5.9560795555417485</v>
      </c>
      <c r="N2724">
        <f t="shared" si="1242"/>
        <v>6.5625098815867879</v>
      </c>
      <c r="O2724">
        <f t="shared" si="1243"/>
        <v>2.4405080527508507</v>
      </c>
      <c r="P2724">
        <f t="shared" si="1243"/>
        <v>2.561739620177427</v>
      </c>
      <c r="Q2724">
        <f t="shared" si="1244"/>
        <v>1.4697092940704506E-2</v>
      </c>
      <c r="R2724">
        <f t="shared" si="1234"/>
        <v>6.1747447022753308</v>
      </c>
      <c r="S2724">
        <f t="shared" si="1245"/>
        <v>2.4849033587395972</v>
      </c>
      <c r="T2724">
        <f t="shared" si="1246"/>
        <v>1.9709431938344331E-3</v>
      </c>
      <c r="V2724">
        <f t="shared" si="1235"/>
        <v>6.7203198010354148</v>
      </c>
      <c r="W2724">
        <f t="shared" si="1247"/>
        <v>7.501677158218544</v>
      </c>
      <c r="X2724">
        <f t="shared" si="1248"/>
        <v>2.5923579615931542</v>
      </c>
      <c r="Y2724">
        <f t="shared" si="1248"/>
        <v>2.7389189762054929</v>
      </c>
      <c r="Z2724">
        <f t="shared" si="1249"/>
        <v>2.1480131004198131E-2</v>
      </c>
      <c r="AA2724">
        <f t="shared" si="1250"/>
        <v>6.9802107593969751</v>
      </c>
      <c r="AB2724">
        <f t="shared" si="1251"/>
        <v>2.6420088492276053</v>
      </c>
      <c r="AC2724">
        <f t="shared" si="1252"/>
        <v>2.4652106428888817E-3</v>
      </c>
      <c r="AE2724">
        <f t="shared" si="1236"/>
        <v>7.1952153003037802</v>
      </c>
      <c r="AF2724">
        <f t="shared" si="1253"/>
        <v>8.1104417755494875</v>
      </c>
      <c r="AG2724">
        <f t="shared" si="1254"/>
        <v>2.6823898486804225</v>
      </c>
      <c r="AH2724">
        <f t="shared" si="1254"/>
        <v>2.8478837363118403</v>
      </c>
      <c r="AI2724">
        <f t="shared" si="1255"/>
        <v>2.7388226843360345E-2</v>
      </c>
      <c r="AJ2724">
        <f t="shared" si="1256"/>
        <v>7.4802565480478638</v>
      </c>
      <c r="AK2724">
        <f t="shared" si="1257"/>
        <v>2.7350057674615358</v>
      </c>
      <c r="AL2724">
        <f t="shared" si="1258"/>
        <v>2.7684349091807079E-3</v>
      </c>
    </row>
    <row r="2725" spans="1:38" x14ac:dyDescent="0.3">
      <c r="A2725" s="31">
        <v>48</v>
      </c>
      <c r="B2725" s="31">
        <f t="shared" si="1259"/>
        <v>9.2829471397907142</v>
      </c>
      <c r="D2725">
        <f t="shared" si="1231"/>
        <v>4.652445207202347</v>
      </c>
      <c r="E2725">
        <f t="shared" si="1237"/>
        <v>5.055177591578861</v>
      </c>
      <c r="F2725">
        <f t="shared" si="1238"/>
        <v>2.1569527596130489</v>
      </c>
      <c r="G2725">
        <f t="shared" si="1238"/>
        <v>2.248372209305848</v>
      </c>
      <c r="H2725">
        <f t="shared" si="1239"/>
        <v>8.3575157821342318E-3</v>
      </c>
      <c r="I2725">
        <f t="shared" si="1232"/>
        <v>4.8251064126416354</v>
      </c>
      <c r="J2725">
        <f t="shared" si="1240"/>
        <v>2.1966124857702223</v>
      </c>
      <c r="K2725">
        <f t="shared" si="1241"/>
        <v>1.5728938788619833E-3</v>
      </c>
      <c r="M2725">
        <f t="shared" si="1233"/>
        <v>5.7150083104854472</v>
      </c>
      <c r="N2725">
        <f t="shared" si="1242"/>
        <v>6.3261045178859652</v>
      </c>
      <c r="O2725">
        <f t="shared" si="1243"/>
        <v>2.3906083557298645</v>
      </c>
      <c r="P2725">
        <f t="shared" si="1243"/>
        <v>2.5151748483725669</v>
      </c>
      <c r="Q2725">
        <f t="shared" si="1244"/>
        <v>1.5516811089304422E-2</v>
      </c>
      <c r="R2725">
        <f t="shared" si="1234"/>
        <v>5.9464006129921154</v>
      </c>
      <c r="S2725">
        <f t="shared" si="1245"/>
        <v>2.4385242695105815</v>
      </c>
      <c r="T2725">
        <f t="shared" si="1246"/>
        <v>2.2959347934411074E-3</v>
      </c>
      <c r="V2725">
        <f t="shared" si="1235"/>
        <v>6.4464218895382315</v>
      </c>
      <c r="W2725">
        <f t="shared" si="1247"/>
        <v>7.2257955267682661</v>
      </c>
      <c r="X2725">
        <f t="shared" si="1248"/>
        <v>2.538980482307462</v>
      </c>
      <c r="Y2725">
        <f t="shared" si="1248"/>
        <v>2.6880839880420897</v>
      </c>
      <c r="Z2725">
        <f t="shared" si="1249"/>
        <v>2.2231855422356162E-2</v>
      </c>
      <c r="AA2725">
        <f t="shared" si="1250"/>
        <v>6.716238293025337</v>
      </c>
      <c r="AB2725">
        <f t="shared" si="1251"/>
        <v>2.5915706228126094</v>
      </c>
      <c r="AC2725">
        <f t="shared" si="1252"/>
        <v>2.7657228783511487E-3</v>
      </c>
      <c r="AE2725">
        <f t="shared" si="1236"/>
        <v>6.9006094762071699</v>
      </c>
      <c r="AF2725">
        <f t="shared" si="1253"/>
        <v>7.8076780840109592</v>
      </c>
      <c r="AG2725">
        <f t="shared" si="1254"/>
        <v>2.626901116564377</v>
      </c>
      <c r="AH2725">
        <f t="shared" si="1254"/>
        <v>2.7942222681832165</v>
      </c>
      <c r="AI2725">
        <f t="shared" si="1255"/>
        <v>2.799636777905469E-2</v>
      </c>
      <c r="AJ2725">
        <f t="shared" si="1256"/>
        <v>7.1928115955216958</v>
      </c>
      <c r="AK2725">
        <f t="shared" si="1257"/>
        <v>2.6819417584134255</v>
      </c>
      <c r="AL2725">
        <f t="shared" si="1258"/>
        <v>3.0294722551552351E-3</v>
      </c>
    </row>
    <row r="2726" spans="1:38" x14ac:dyDescent="0.3">
      <c r="A2726" s="31">
        <v>48</v>
      </c>
      <c r="B2726" s="31">
        <f t="shared" si="1259"/>
        <v>8.8009534500347009</v>
      </c>
      <c r="D2726">
        <f t="shared" si="1231"/>
        <v>4.4648551604516227</v>
      </c>
      <c r="E2726">
        <f t="shared" si="1237"/>
        <v>4.8749886941884393</v>
      </c>
      <c r="F2726">
        <f t="shared" si="1238"/>
        <v>2.1130203880823353</v>
      </c>
      <c r="G2726">
        <f t="shared" si="1238"/>
        <v>2.2079376563183208</v>
      </c>
      <c r="H2726">
        <f t="shared" si="1239"/>
        <v>9.0092878093820349E-3</v>
      </c>
      <c r="I2726">
        <f t="shared" si="1232"/>
        <v>4.6494138276012444</v>
      </c>
      <c r="J2726">
        <f t="shared" si="1240"/>
        <v>2.1562499455307225</v>
      </c>
      <c r="K2726">
        <f t="shared" si="1241"/>
        <v>1.8687946371834085E-3</v>
      </c>
      <c r="M2726">
        <f t="shared" si="1233"/>
        <v>5.4821925928958963</v>
      </c>
      <c r="N2726">
        <f t="shared" si="1242"/>
        <v>6.0937952672794076</v>
      </c>
      <c r="O2726">
        <f t="shared" si="1243"/>
        <v>2.34140824994188</v>
      </c>
      <c r="P2726">
        <f t="shared" si="1243"/>
        <v>2.4685613760405891</v>
      </c>
      <c r="Q2726">
        <f t="shared" si="1244"/>
        <v>1.6167917476674218E-2</v>
      </c>
      <c r="R2726">
        <f t="shared" si="1234"/>
        <v>5.7226451552742992</v>
      </c>
      <c r="S2726">
        <f t="shared" si="1245"/>
        <v>2.3922050821938949</v>
      </c>
      <c r="T2726">
        <f t="shared" si="1246"/>
        <v>2.5803181668393434E-3</v>
      </c>
      <c r="V2726">
        <f t="shared" si="1235"/>
        <v>6.182257178285238</v>
      </c>
      <c r="W2726">
        <f t="shared" si="1247"/>
        <v>6.9552969441554824</v>
      </c>
      <c r="X2726">
        <f t="shared" si="1248"/>
        <v>2.4864145226179075</v>
      </c>
      <c r="Y2726">
        <f t="shared" si="1248"/>
        <v>2.6372896966688133</v>
      </c>
      <c r="Z2726">
        <f t="shared" si="1249"/>
        <v>2.2763318144891114E-2</v>
      </c>
      <c r="AA2726">
        <f t="shared" si="1250"/>
        <v>6.4581891039030443</v>
      </c>
      <c r="AB2726">
        <f t="shared" si="1251"/>
        <v>2.5412967366883867</v>
      </c>
      <c r="AC2726">
        <f t="shared" si="1252"/>
        <v>3.0120574212779069E-3</v>
      </c>
      <c r="AE2726">
        <f t="shared" si="1236"/>
        <v>6.6167244559876144</v>
      </c>
      <c r="AF2726">
        <f t="shared" si="1253"/>
        <v>7.511297664891373</v>
      </c>
      <c r="AG2726">
        <f t="shared" si="1254"/>
        <v>2.5722994491286615</v>
      </c>
      <c r="AH2726">
        <f t="shared" si="1254"/>
        <v>2.7406746733042526</v>
      </c>
      <c r="AI2726">
        <f t="shared" si="1255"/>
        <v>2.8350216116180573E-2</v>
      </c>
      <c r="AJ2726">
        <f t="shared" si="1256"/>
        <v>6.9122951621330175</v>
      </c>
      <c r="AK2726">
        <f t="shared" si="1257"/>
        <v>2.6291244097860829</v>
      </c>
      <c r="AL2726">
        <f t="shared" si="1258"/>
        <v>3.2290761537174871E-3</v>
      </c>
    </row>
    <row r="2727" spans="1:38" x14ac:dyDescent="0.3">
      <c r="A2727" s="31">
        <v>48</v>
      </c>
      <c r="B2727" s="31">
        <f t="shared" si="1259"/>
        <v>8.3439860707236555</v>
      </c>
      <c r="D2727">
        <f t="shared" si="1231"/>
        <v>4.2835558784042549</v>
      </c>
      <c r="E2727">
        <f t="shared" si="1237"/>
        <v>4.6977190897367258</v>
      </c>
      <c r="F2727">
        <f t="shared" si="1238"/>
        <v>2.0696753074828562</v>
      </c>
      <c r="G2727">
        <f t="shared" si="1238"/>
        <v>2.1674222223038884</v>
      </c>
      <c r="H2727">
        <f t="shared" si="1239"/>
        <v>9.5544593570301151E-3</v>
      </c>
      <c r="I2727">
        <f t="shared" si="1232"/>
        <v>4.476965056666848</v>
      </c>
      <c r="J2727">
        <f t="shared" si="1240"/>
        <v>2.1158839894159716</v>
      </c>
      <c r="K2727">
        <f t="shared" si="1241"/>
        <v>2.1352422859958198E-3</v>
      </c>
      <c r="M2727">
        <f t="shared" si="1233"/>
        <v>5.2576299294394282</v>
      </c>
      <c r="N2727">
        <f t="shared" si="1242"/>
        <v>5.8659831257919866</v>
      </c>
      <c r="O2727">
        <f t="shared" si="1243"/>
        <v>2.2929522300823075</v>
      </c>
      <c r="P2727">
        <f t="shared" si="1243"/>
        <v>2.4219791753423454</v>
      </c>
      <c r="Q2727">
        <f t="shared" si="1244"/>
        <v>1.6647952603136812E-2</v>
      </c>
      <c r="R2727">
        <f t="shared" si="1234"/>
        <v>5.5037937700573902</v>
      </c>
      <c r="S2727">
        <f t="shared" si="1245"/>
        <v>2.3460165749749917</v>
      </c>
      <c r="T2727">
        <f t="shared" si="1246"/>
        <v>2.8158246988897388E-3</v>
      </c>
      <c r="V2727">
        <f t="shared" si="1235"/>
        <v>5.9277459656694242</v>
      </c>
      <c r="W2727">
        <f t="shared" si="1247"/>
        <v>6.6905809679395789</v>
      </c>
      <c r="X2727">
        <f t="shared" si="1248"/>
        <v>2.4346962779101267</v>
      </c>
      <c r="Y2727">
        <f t="shared" si="1248"/>
        <v>2.5866157364285054</v>
      </c>
      <c r="Z2727">
        <f t="shared" si="1249"/>
        <v>2.3079521876517399E-2</v>
      </c>
      <c r="AA2727">
        <f t="shared" si="1250"/>
        <v>6.2063560730715537</v>
      </c>
      <c r="AB2727">
        <f t="shared" si="1251"/>
        <v>2.4912559228372251</v>
      </c>
      <c r="AC2727">
        <f t="shared" si="1252"/>
        <v>3.1989934342794499E-3</v>
      </c>
      <c r="AE2727">
        <f t="shared" si="1236"/>
        <v>6.343419453364155</v>
      </c>
      <c r="AF2727">
        <f t="shared" si="1253"/>
        <v>7.2216842441708735</v>
      </c>
      <c r="AG2727">
        <f t="shared" si="1254"/>
        <v>2.5186145900800612</v>
      </c>
      <c r="AH2727">
        <f t="shared" si="1254"/>
        <v>2.6873191556216156</v>
      </c>
      <c r="AI2727">
        <f t="shared" si="1255"/>
        <v>2.8461230434564638E-2</v>
      </c>
      <c r="AJ2727">
        <f t="shared" si="1256"/>
        <v>6.6389697520621471</v>
      </c>
      <c r="AK2727">
        <f t="shared" si="1257"/>
        <v>2.5766198307205017</v>
      </c>
      <c r="AL2727">
        <f t="shared" si="1258"/>
        <v>3.3646079417554158E-3</v>
      </c>
    </row>
    <row r="2728" spans="1:38" x14ac:dyDescent="0.3">
      <c r="A2728" s="31">
        <v>48</v>
      </c>
      <c r="B2728" s="31">
        <f t="shared" si="1259"/>
        <v>7.9107455736123535</v>
      </c>
      <c r="D2728">
        <f t="shared" si="1231"/>
        <v>4.1085742771908231</v>
      </c>
      <c r="E2728">
        <f t="shared" si="1237"/>
        <v>4.5236971289997081</v>
      </c>
      <c r="F2728">
        <f t="shared" si="1238"/>
        <v>2.0269618341722233</v>
      </c>
      <c r="G2728">
        <f t="shared" si="1238"/>
        <v>2.1268984764204681</v>
      </c>
      <c r="H2728">
        <f t="shared" si="1239"/>
        <v>9.987332463853674E-3</v>
      </c>
      <c r="I2728">
        <f t="shared" si="1232"/>
        <v>4.3080355574135405</v>
      </c>
      <c r="J2728">
        <f t="shared" si="1240"/>
        <v>2.0755807759308094</v>
      </c>
      <c r="K2728">
        <f t="shared" si="1241"/>
        <v>2.3638014977247828E-3</v>
      </c>
      <c r="M2728">
        <f t="shared" si="1233"/>
        <v>5.0412569922987824</v>
      </c>
      <c r="N2728">
        <f t="shared" si="1242"/>
        <v>5.6430086329573435</v>
      </c>
      <c r="O2728">
        <f t="shared" si="1243"/>
        <v>2.2452743690468617</v>
      </c>
      <c r="P2728">
        <f t="shared" si="1243"/>
        <v>2.3755017644610041</v>
      </c>
      <c r="Q2728">
        <f t="shared" si="1244"/>
        <v>1.69591745163514E-2</v>
      </c>
      <c r="R2728">
        <f t="shared" si="1234"/>
        <v>5.2901083637504991</v>
      </c>
      <c r="S2728">
        <f t="shared" si="1245"/>
        <v>2.3000235572164254</v>
      </c>
      <c r="T2728">
        <f t="shared" si="1246"/>
        <v>2.997473605226288E-3</v>
      </c>
      <c r="V2728">
        <f t="shared" si="1235"/>
        <v>5.6827531404867537</v>
      </c>
      <c r="W2728">
        <f t="shared" si="1247"/>
        <v>6.4319812000619017</v>
      </c>
      <c r="X2728">
        <f t="shared" si="1248"/>
        <v>2.383852583631537</v>
      </c>
      <c r="Y2728">
        <f t="shared" si="1248"/>
        <v>2.5361350910513227</v>
      </c>
      <c r="Z2728">
        <f t="shared" si="1249"/>
        <v>2.3189962066057109E-2</v>
      </c>
      <c r="AA2728">
        <f t="shared" si="1250"/>
        <v>5.9609753118503708</v>
      </c>
      <c r="AB2728">
        <f t="shared" si="1251"/>
        <v>2.4415108666254941</v>
      </c>
      <c r="AC2728">
        <f t="shared" si="1252"/>
        <v>3.3244775978112477E-3</v>
      </c>
      <c r="AE2728">
        <f t="shared" si="1236"/>
        <v>6.080504020140725</v>
      </c>
      <c r="AF2728">
        <f t="shared" si="1253"/>
        <v>6.9391529930018443</v>
      </c>
      <c r="AG2728">
        <f t="shared" si="1254"/>
        <v>2.4658678026489427</v>
      </c>
      <c r="AH2728">
        <f t="shared" si="1254"/>
        <v>2.6342272098286896</v>
      </c>
      <c r="AI2728">
        <f t="shared" si="1255"/>
        <v>2.834488998591583E-2</v>
      </c>
      <c r="AJ2728">
        <f t="shared" si="1256"/>
        <v>6.3730402398287618</v>
      </c>
      <c r="AK2728">
        <f t="shared" si="1257"/>
        <v>2.5244881144162199</v>
      </c>
      <c r="AL2728">
        <f t="shared" si="1258"/>
        <v>3.4363409516927805E-3</v>
      </c>
    </row>
    <row r="2729" spans="1:38" x14ac:dyDescent="0.3">
      <c r="A2729" s="31">
        <v>48</v>
      </c>
      <c r="B2729" s="31">
        <f t="shared" si="1259"/>
        <v>7.5000000000000036</v>
      </c>
      <c r="D2729">
        <f t="shared" si="1231"/>
        <v>3.9398848193719989</v>
      </c>
      <c r="E2729">
        <f t="shared" si="1237"/>
        <v>4.3532036099619997</v>
      </c>
      <c r="F2729">
        <f t="shared" si="1238"/>
        <v>1.9849143103348312</v>
      </c>
      <c r="G2729">
        <f t="shared" si="1238"/>
        <v>2.0864332268160415</v>
      </c>
      <c r="H2729">
        <f t="shared" si="1239"/>
        <v>1.0306090403518943E-2</v>
      </c>
      <c r="I2729">
        <f t="shared" si="1232"/>
        <v>4.1428573559043445</v>
      </c>
      <c r="J2729">
        <f t="shared" si="1240"/>
        <v>2.0354010307318666</v>
      </c>
      <c r="K2729">
        <f t="shared" si="1241"/>
        <v>2.5489089364484291E-3</v>
      </c>
      <c r="M2729">
        <f t="shared" si="1233"/>
        <v>4.8329625610993405</v>
      </c>
      <c r="N2729">
        <f t="shared" si="1242"/>
        <v>5.4251565090438492</v>
      </c>
      <c r="O2729">
        <f t="shared" si="1243"/>
        <v>2.1984000002500319</v>
      </c>
      <c r="P2729">
        <f t="shared" si="1243"/>
        <v>2.3291965372299197</v>
      </c>
      <c r="Q2729">
        <f t="shared" si="1244"/>
        <v>1.7107734085931157E-2</v>
      </c>
      <c r="R2729">
        <f t="shared" si="1234"/>
        <v>5.0818017310395653</v>
      </c>
      <c r="S2729">
        <f t="shared" si="1245"/>
        <v>2.2542851929247032</v>
      </c>
      <c r="T2729">
        <f t="shared" si="1246"/>
        <v>3.1231547602851338E-3</v>
      </c>
      <c r="V2729">
        <f t="shared" si="1235"/>
        <v>5.4471006702341915</v>
      </c>
      <c r="W2729">
        <f t="shared" si="1247"/>
        <v>6.1797706510310837</v>
      </c>
      <c r="X2729">
        <f t="shared" si="1248"/>
        <v>2.333902455166923</v>
      </c>
      <c r="Y2729">
        <f t="shared" si="1248"/>
        <v>2.4859144496605436</v>
      </c>
      <c r="Z2729">
        <f t="shared" si="1249"/>
        <v>2.3107646469928564E-2</v>
      </c>
      <c r="AA2729">
        <f t="shared" si="1250"/>
        <v>5.7222311613120267</v>
      </c>
      <c r="AB2729">
        <f t="shared" si="1251"/>
        <v>2.3921185508481861</v>
      </c>
      <c r="AC2729">
        <f t="shared" si="1252"/>
        <v>3.3891137963699895E-3</v>
      </c>
      <c r="AE2729">
        <f t="shared" si="1236"/>
        <v>5.8277498250833384</v>
      </c>
      <c r="AF2729">
        <f t="shared" si="1253"/>
        <v>6.66395634485544</v>
      </c>
      <c r="AG2729">
        <f t="shared" si="1254"/>
        <v>2.4140732849446263</v>
      </c>
      <c r="AH2729">
        <f t="shared" si="1254"/>
        <v>2.5814639925545038</v>
      </c>
      <c r="AI2729">
        <f t="shared" si="1255"/>
        <v>2.8019648994135504E-2</v>
      </c>
      <c r="AJ2729">
        <f t="shared" si="1256"/>
        <v>6.1146591888681261</v>
      </c>
      <c r="AK2729">
        <f t="shared" si="1257"/>
        <v>2.4727836922925803</v>
      </c>
      <c r="AL2729">
        <f t="shared" si="1258"/>
        <v>3.4469119309626997E-3</v>
      </c>
    </row>
    <row r="2730" spans="1:38" x14ac:dyDescent="0.3">
      <c r="A2730" s="31">
        <v>48</v>
      </c>
      <c r="B2730" s="31">
        <f t="shared" si="1259"/>
        <v>7.1105813575437891</v>
      </c>
      <c r="D2730">
        <f t="shared" si="1231"/>
        <v>3.7774204154009663</v>
      </c>
      <c r="E2730">
        <f t="shared" si="1237"/>
        <v>4.1864753166707889</v>
      </c>
      <c r="F2730">
        <f t="shared" si="1238"/>
        <v>1.9435586987279201</v>
      </c>
      <c r="G2730">
        <f t="shared" si="1238"/>
        <v>2.0460878076638815</v>
      </c>
      <c r="H2730">
        <f t="shared" si="1239"/>
        <v>1.0512218179202251E-2</v>
      </c>
      <c r="I2730">
        <f t="shared" si="1232"/>
        <v>3.9816224810041847</v>
      </c>
      <c r="J2730">
        <f t="shared" si="1240"/>
        <v>1.9954003310123472</v>
      </c>
      <c r="K2730">
        <f t="shared" si="1241"/>
        <v>2.6875548379137505E-3</v>
      </c>
      <c r="M2730">
        <f t="shared" si="1233"/>
        <v>4.632598269011944</v>
      </c>
      <c r="N2730">
        <f t="shared" si="1242"/>
        <v>5.2126601761298899</v>
      </c>
      <c r="O2730">
        <f t="shared" si="1243"/>
        <v>2.1523471534610636</v>
      </c>
      <c r="P2730">
        <f t="shared" si="1243"/>
        <v>2.2831250898997824</v>
      </c>
      <c r="Q2730">
        <f t="shared" si="1244"/>
        <v>1.7102868659169553E-2</v>
      </c>
      <c r="R2730">
        <f t="shared" si="1234"/>
        <v>4.8790418181815109</v>
      </c>
      <c r="S2730">
        <f t="shared" si="1245"/>
        <v>2.208855318526207</v>
      </c>
      <c r="T2730">
        <f t="shared" si="1246"/>
        <v>3.1931727190294855E-3</v>
      </c>
      <c r="V2730">
        <f t="shared" si="1235"/>
        <v>5.2205778925885431</v>
      </c>
      <c r="W2730">
        <f t="shared" si="1247"/>
        <v>5.9341669226852911</v>
      </c>
      <c r="X2730">
        <f t="shared" si="1248"/>
        <v>2.2848583966164169</v>
      </c>
      <c r="Y2730">
        <f t="shared" si="1248"/>
        <v>2.4360145571579186</v>
      </c>
      <c r="Z2730">
        <f t="shared" si="1249"/>
        <v>2.2848184869648239E-2</v>
      </c>
      <c r="AA2730">
        <f t="shared" si="1250"/>
        <v>5.4902609680778198</v>
      </c>
      <c r="AB2730">
        <f t="shared" si="1251"/>
        <v>2.3431305913409561</v>
      </c>
      <c r="AC2730">
        <f t="shared" si="1252"/>
        <v>3.3956486780146213E-3</v>
      </c>
      <c r="AE2730">
        <f t="shared" si="1236"/>
        <v>5.5849003178146006</v>
      </c>
      <c r="AF2730">
        <f t="shared" si="1253"/>
        <v>6.3962895812272311</v>
      </c>
      <c r="AG2730">
        <f t="shared" si="1254"/>
        <v>2.363239369554976</v>
      </c>
      <c r="AH2730">
        <f t="shared" si="1254"/>
        <v>2.5290886859157848</v>
      </c>
      <c r="AI2730">
        <f t="shared" si="1255"/>
        <v>2.750599573734764E-2</v>
      </c>
      <c r="AJ2730">
        <f t="shared" si="1256"/>
        <v>5.8639319008609734</v>
      </c>
      <c r="AK2730">
        <f t="shared" si="1257"/>
        <v>2.4215556778362486</v>
      </c>
      <c r="AL2730">
        <f t="shared" si="1258"/>
        <v>3.4007918115564169E-3</v>
      </c>
    </row>
    <row r="2731" spans="1:38" x14ac:dyDescent="0.3">
      <c r="A2731" s="31">
        <v>48</v>
      </c>
      <c r="B2731" s="31">
        <f t="shared" si="1259"/>
        <v>6.7413822989665668</v>
      </c>
      <c r="D2731">
        <f t="shared" si="1231"/>
        <v>3.6210814893518966</v>
      </c>
      <c r="E2731">
        <f t="shared" si="1237"/>
        <v>4.023708486333943</v>
      </c>
      <c r="F2731">
        <f t="shared" si="1238"/>
        <v>1.9029139469119187</v>
      </c>
      <c r="G2731">
        <f t="shared" si="1238"/>
        <v>2.0059183648229415</v>
      </c>
      <c r="H2731">
        <f t="shared" si="1239"/>
        <v>1.0609910109188629E-2</v>
      </c>
      <c r="I2731">
        <f t="shared" si="1232"/>
        <v>3.8244862967472169</v>
      </c>
      <c r="J2731">
        <f t="shared" si="1240"/>
        <v>1.9556293863478369</v>
      </c>
      <c r="K2731">
        <f t="shared" si="1241"/>
        <v>2.7789175549219561E-3</v>
      </c>
      <c r="M2731">
        <f t="shared" si="1233"/>
        <v>4.4399874622872924</v>
      </c>
      <c r="N2731">
        <f t="shared" si="1242"/>
        <v>5.0057061289770823</v>
      </c>
      <c r="O2731">
        <f t="shared" si="1243"/>
        <v>2.1071277755008815</v>
      </c>
      <c r="P2731">
        <f t="shared" si="1243"/>
        <v>2.2373435429046391</v>
      </c>
      <c r="Q2731">
        <f t="shared" si="1244"/>
        <v>1.6956146080549506E-2</v>
      </c>
      <c r="R2731">
        <f t="shared" si="1234"/>
        <v>4.6819558036063649</v>
      </c>
      <c r="S2731">
        <f t="shared" si="1245"/>
        <v>2.16378275332954</v>
      </c>
      <c r="T2731">
        <f t="shared" si="1246"/>
        <v>3.209786512765783E-3</v>
      </c>
      <c r="V2731">
        <f t="shared" si="1235"/>
        <v>5.0029499517871843</v>
      </c>
      <c r="W2731">
        <f t="shared" si="1247"/>
        <v>5.6953371791070095</v>
      </c>
      <c r="X2731">
        <f t="shared" si="1248"/>
        <v>2.2367275095074017</v>
      </c>
      <c r="Y2731">
        <f t="shared" si="1248"/>
        <v>2.3864905570957138</v>
      </c>
      <c r="Z2731">
        <f t="shared" si="1249"/>
        <v>2.242897042293902E-2</v>
      </c>
      <c r="AA2731">
        <f t="shared" si="1250"/>
        <v>5.2651596185899523</v>
      </c>
      <c r="AB2731">
        <f t="shared" si="1251"/>
        <v>2.2945935628319782</v>
      </c>
      <c r="AC2731">
        <f t="shared" si="1252"/>
        <v>3.3484801273627315E-3</v>
      </c>
      <c r="AE2731">
        <f t="shared" si="1236"/>
        <v>5.3516786162732792</v>
      </c>
      <c r="AF2731">
        <f t="shared" si="1253"/>
        <v>6.1362961595721588</v>
      </c>
      <c r="AG2731">
        <f t="shared" si="1254"/>
        <v>2.3133695373358054</v>
      </c>
      <c r="AH2731">
        <f t="shared" si="1254"/>
        <v>2.4771548517547624</v>
      </c>
      <c r="AI2731">
        <f t="shared" si="1255"/>
        <v>2.6825629219316582E-2</v>
      </c>
      <c r="AJ2731">
        <f t="shared" si="1256"/>
        <v>5.6209211829088899</v>
      </c>
      <c r="AK2731">
        <f t="shared" si="1257"/>
        <v>2.3708481990437282</v>
      </c>
      <c r="AL2731">
        <f t="shared" si="1258"/>
        <v>3.303796551733833E-3</v>
      </c>
    </row>
    <row r="2732" spans="1:38" x14ac:dyDescent="0.3">
      <c r="A2732" s="31">
        <v>48</v>
      </c>
      <c r="B2732" s="31">
        <f t="shared" si="1259"/>
        <v>6.3913529732143122</v>
      </c>
      <c r="D2732">
        <f t="shared" si="1231"/>
        <v>3.4707434744769752</v>
      </c>
      <c r="E2732">
        <f t="shared" si="1237"/>
        <v>3.8650621754842893</v>
      </c>
      <c r="F2732">
        <f t="shared" si="1238"/>
        <v>1.8629931493371024</v>
      </c>
      <c r="G2732">
        <f t="shared" si="1238"/>
        <v>1.9659761380760168</v>
      </c>
      <c r="H2732">
        <f t="shared" si="1239"/>
        <v>1.0605495969599376E-2</v>
      </c>
      <c r="I2732">
        <f t="shared" si="1232"/>
        <v>3.6715707105659399</v>
      </c>
      <c r="J2732">
        <f t="shared" si="1240"/>
        <v>1.9161343143334029</v>
      </c>
      <c r="K2732">
        <f t="shared" si="1241"/>
        <v>2.8239834171640342E-3</v>
      </c>
      <c r="M2732">
        <f t="shared" si="1233"/>
        <v>4.2549324658087935</v>
      </c>
      <c r="N2732">
        <f t="shared" si="1242"/>
        <v>4.8044381295412801</v>
      </c>
      <c r="O2732">
        <f t="shared" si="1243"/>
        <v>2.0627487645878722</v>
      </c>
      <c r="P2732">
        <f t="shared" si="1243"/>
        <v>2.1919028558632063</v>
      </c>
      <c r="Q2732">
        <f t="shared" si="1244"/>
        <v>1.6680779293157349E-2</v>
      </c>
      <c r="R2732">
        <f t="shared" si="1234"/>
        <v>4.4906339790533281</v>
      </c>
      <c r="S2732">
        <f t="shared" si="1245"/>
        <v>2.1191116013682074</v>
      </c>
      <c r="T2732">
        <f t="shared" si="1246"/>
        <v>3.1767693699267141E-3</v>
      </c>
      <c r="V2732">
        <f t="shared" si="1235"/>
        <v>4.7939646783532792</v>
      </c>
      <c r="W2732">
        <f t="shared" si="1247"/>
        <v>5.4634028833204278</v>
      </c>
      <c r="X2732">
        <f t="shared" si="1248"/>
        <v>2.1895124293671593</v>
      </c>
      <c r="Y2732">
        <f t="shared" si="1248"/>
        <v>2.3373923255030227</v>
      </c>
      <c r="Z2732">
        <f t="shared" si="1249"/>
        <v>2.1868463681153742E-2</v>
      </c>
      <c r="AA2732">
        <f t="shared" si="1250"/>
        <v>5.0469838202216311</v>
      </c>
      <c r="AB2732">
        <f t="shared" si="1251"/>
        <v>2.2465493139972761</v>
      </c>
      <c r="AC2732">
        <f t="shared" si="1252"/>
        <v>3.2532062083092542E-3</v>
      </c>
      <c r="AE2732">
        <f t="shared" si="1236"/>
        <v>5.1277939103021062</v>
      </c>
      <c r="AF2732">
        <f t="shared" si="1253"/>
        <v>5.884072765055647</v>
      </c>
      <c r="AG2732">
        <f t="shared" si="1254"/>
        <v>2.2644632720143876</v>
      </c>
      <c r="AH2732">
        <f t="shared" si="1254"/>
        <v>2.425710775227675</v>
      </c>
      <c r="AI2732">
        <f t="shared" si="1255"/>
        <v>2.600075729251913E-2</v>
      </c>
      <c r="AJ2732">
        <f t="shared" si="1256"/>
        <v>5.3856518254757084</v>
      </c>
      <c r="AK2732">
        <f t="shared" si="1257"/>
        <v>2.3207007186355826</v>
      </c>
      <c r="AL2732">
        <f t="shared" si="1258"/>
        <v>3.1626504024717581E-3</v>
      </c>
    </row>
    <row r="2733" spans="1:38" x14ac:dyDescent="0.3">
      <c r="A2733" s="31">
        <v>48</v>
      </c>
      <c r="B2733" s="31">
        <f t="shared" si="1259"/>
        <v>6.0594980401092986</v>
      </c>
      <c r="D2733">
        <f t="shared" si="1231"/>
        <v>3.3262629770407073</v>
      </c>
      <c r="E2733">
        <f t="shared" si="1237"/>
        <v>3.7106615024283252</v>
      </c>
      <c r="F2733">
        <f t="shared" si="1238"/>
        <v>1.8238045336714972</v>
      </c>
      <c r="G2733">
        <f t="shared" si="1238"/>
        <v>1.9263077382464946</v>
      </c>
      <c r="H2733">
        <f t="shared" si="1239"/>
        <v>1.0506906948143768E-2</v>
      </c>
      <c r="I2733">
        <f t="shared" si="1232"/>
        <v>3.5229672406744639</v>
      </c>
      <c r="J2733">
        <f t="shared" si="1240"/>
        <v>1.8769569096477585</v>
      </c>
      <c r="K2733">
        <f t="shared" si="1241"/>
        <v>2.8251750719218418E-3</v>
      </c>
      <c r="M2733">
        <f t="shared" si="1233"/>
        <v>4.0772205104799308</v>
      </c>
      <c r="N2733">
        <f t="shared" si="1242"/>
        <v>4.6089612058123119</v>
      </c>
      <c r="O2733">
        <f t="shared" si="1243"/>
        <v>2.0192128442737114</v>
      </c>
      <c r="P2733">
        <f t="shared" si="1243"/>
        <v>2.1468491343856262</v>
      </c>
      <c r="Q2733">
        <f t="shared" si="1244"/>
        <v>1.6291022553532878E-2</v>
      </c>
      <c r="R2733">
        <f t="shared" si="1234"/>
        <v>4.3051334199544051</v>
      </c>
      <c r="S2733">
        <f t="shared" si="1245"/>
        <v>2.0748815435957795</v>
      </c>
      <c r="T2733">
        <f t="shared" si="1246"/>
        <v>3.0990040842108235E-3</v>
      </c>
      <c r="V2733">
        <f t="shared" si="1235"/>
        <v>4.5933581696003341</v>
      </c>
      <c r="W2733">
        <f t="shared" si="1247"/>
        <v>5.2384442843195416</v>
      </c>
      <c r="X2733">
        <f t="shared" si="1248"/>
        <v>2.1432121149341086</v>
      </c>
      <c r="Y2733">
        <f t="shared" si="1248"/>
        <v>2.2887647944512652</v>
      </c>
      <c r="Z2733">
        <f t="shared" si="1249"/>
        <v>2.1185582514624119E-2</v>
      </c>
      <c r="AA2733">
        <f t="shared" si="1250"/>
        <v>4.8357561228264512</v>
      </c>
      <c r="AB2733">
        <f t="shared" si="1251"/>
        <v>2.1990352709373377</v>
      </c>
      <c r="AC2733">
        <f t="shared" si="1252"/>
        <v>3.1162247461608622E-3</v>
      </c>
      <c r="AE2733">
        <f t="shared" si="1236"/>
        <v>4.9129466316183814</v>
      </c>
      <c r="AF2733">
        <f t="shared" si="1253"/>
        <v>5.6396740744488296</v>
      </c>
      <c r="AG2733">
        <f t="shared" si="1254"/>
        <v>2.2165167790067328</v>
      </c>
      <c r="AH2733">
        <f t="shared" si="1254"/>
        <v>2.3747997967089414</v>
      </c>
      <c r="AI2733">
        <f t="shared" si="1255"/>
        <v>2.505351369291766E-2</v>
      </c>
      <c r="AJ2733">
        <f t="shared" si="1256"/>
        <v>5.1581147888774606</v>
      </c>
      <c r="AK2733">
        <f t="shared" si="1257"/>
        <v>2.2711483414514033</v>
      </c>
      <c r="AL2733">
        <f t="shared" si="1258"/>
        <v>2.984607615145931E-3</v>
      </c>
    </row>
    <row r="2734" spans="1:38" x14ac:dyDescent="0.3">
      <c r="A2734" s="31">
        <v>48</v>
      </c>
      <c r="B2734" s="31">
        <f t="shared" si="1259"/>
        <v>5.7448738400099053</v>
      </c>
      <c r="D2734">
        <f t="shared" si="1231"/>
        <v>3.1874828185716031</v>
      </c>
      <c r="E2734">
        <f t="shared" si="1237"/>
        <v>3.5606007487792835</v>
      </c>
      <c r="F2734">
        <f t="shared" si="1238"/>
        <v>1.7853522953668284</v>
      </c>
      <c r="G2734">
        <f t="shared" si="1238"/>
        <v>1.886955417803845</v>
      </c>
      <c r="H2734">
        <f t="shared" si="1239"/>
        <v>1.0323194488951392E-2</v>
      </c>
      <c r="I2734">
        <f t="shared" si="1232"/>
        <v>3.3787399306339232</v>
      </c>
      <c r="J2734">
        <f t="shared" si="1240"/>
        <v>1.838134905450066</v>
      </c>
      <c r="K2734">
        <f t="shared" si="1241"/>
        <v>2.7860039271990944E-3</v>
      </c>
      <c r="M2734">
        <f t="shared" si="1233"/>
        <v>3.9066285433052967</v>
      </c>
      <c r="N2734">
        <f t="shared" si="1242"/>
        <v>4.4193454415630038</v>
      </c>
      <c r="O2734">
        <f t="shared" si="1243"/>
        <v>1.9765193000082992</v>
      </c>
      <c r="P2734">
        <f t="shared" si="1243"/>
        <v>2.1022239275498231</v>
      </c>
      <c r="Q2734">
        <f t="shared" si="1244"/>
        <v>1.5801653385353248E-2</v>
      </c>
      <c r="R2734">
        <f t="shared" si="1234"/>
        <v>4.1254814384283716</v>
      </c>
      <c r="S2734">
        <f t="shared" si="1245"/>
        <v>2.0311281196488742</v>
      </c>
      <c r="T2734">
        <f t="shared" si="1246"/>
        <v>2.9821231825368452E-3</v>
      </c>
      <c r="V2734">
        <f t="shared" si="1235"/>
        <v>4.4008592908006374</v>
      </c>
      <c r="W2734">
        <f t="shared" si="1247"/>
        <v>5.0205046448556816</v>
      </c>
      <c r="X2734">
        <f t="shared" si="1248"/>
        <v>2.0978225117489413</v>
      </c>
      <c r="Y2734">
        <f t="shared" si="1248"/>
        <v>2.2406482644216341</v>
      </c>
      <c r="Z2734">
        <f t="shared" si="1249"/>
        <v>2.0399195626521219E-2</v>
      </c>
      <c r="AA2734">
        <f t="shared" si="1250"/>
        <v>4.6314686786999806</v>
      </c>
      <c r="AB2734">
        <f t="shared" si="1251"/>
        <v>2.1520847285132572</v>
      </c>
      <c r="AC2734">
        <f t="shared" si="1252"/>
        <v>2.9443881681776012E-3</v>
      </c>
      <c r="AE2734">
        <f t="shared" si="1236"/>
        <v>4.7068326024770064</v>
      </c>
      <c r="AF2734">
        <f t="shared" si="1253"/>
        <v>5.4031172261723555</v>
      </c>
      <c r="AG2734">
        <f t="shared" si="1254"/>
        <v>2.169523588827051</v>
      </c>
      <c r="AH2734">
        <f t="shared" si="1254"/>
        <v>2.3244606312373532</v>
      </c>
      <c r="AI2734">
        <f t="shared" si="1255"/>
        <v>2.4005487110851802E-2</v>
      </c>
      <c r="AJ2734">
        <f t="shared" si="1256"/>
        <v>4.9382711001051653</v>
      </c>
      <c r="AK2734">
        <f t="shared" si="1257"/>
        <v>2.2222221086347704</v>
      </c>
      <c r="AL2734">
        <f t="shared" si="1258"/>
        <v>2.7771339899245987E-3</v>
      </c>
    </row>
    <row r="2735" spans="1:38" x14ac:dyDescent="0.3">
      <c r="A2735" s="31">
        <v>48</v>
      </c>
      <c r="B2735" s="31">
        <f t="shared" si="1259"/>
        <v>5.4465857104287219</v>
      </c>
      <c r="D2735">
        <f t="shared" si="1231"/>
        <v>3.0542361390846722</v>
      </c>
      <c r="E2735">
        <f t="shared" si="1237"/>
        <v>3.4149463076977673</v>
      </c>
      <c r="F2735">
        <f t="shared" si="1238"/>
        <v>1.7476373019264244</v>
      </c>
      <c r="G2735">
        <f t="shared" si="1238"/>
        <v>1.8479573338412787</v>
      </c>
      <c r="H2735">
        <f t="shared" si="1239"/>
        <v>1.0064108803397382E-2</v>
      </c>
      <c r="I2735">
        <f t="shared" si="1232"/>
        <v>3.2389281031760264</v>
      </c>
      <c r="J2735">
        <f t="shared" si="1240"/>
        <v>1.7997022262518949</v>
      </c>
      <c r="K2735">
        <f t="shared" si="1241"/>
        <v>2.7107563450169694E-3</v>
      </c>
      <c r="M2735">
        <f t="shared" si="1233"/>
        <v>3.7429271089419798</v>
      </c>
      <c r="N2735">
        <f t="shared" si="1242"/>
        <v>4.2356295485984559</v>
      </c>
      <c r="O2735">
        <f t="shared" si="1243"/>
        <v>1.9346645985653379</v>
      </c>
      <c r="P2735">
        <f t="shared" si="1243"/>
        <v>2.0580645151691566</v>
      </c>
      <c r="Q2735">
        <f t="shared" si="1244"/>
        <v>1.52275394178294E-2</v>
      </c>
      <c r="R2735">
        <f t="shared" si="1234"/>
        <v>3.9516788161411593</v>
      </c>
      <c r="S2735">
        <f t="shared" si="1245"/>
        <v>1.9878829986045856</v>
      </c>
      <c r="T2735">
        <f t="shared" si="1246"/>
        <v>2.8321981027374012E-3</v>
      </c>
      <c r="V2735">
        <f t="shared" si="1235"/>
        <v>4.216193283340532</v>
      </c>
      <c r="W2735">
        <f t="shared" si="1247"/>
        <v>4.8095942053556744</v>
      </c>
      <c r="X2735">
        <f t="shared" si="1248"/>
        <v>2.0533371090350783</v>
      </c>
      <c r="Y2735">
        <f t="shared" si="1248"/>
        <v>2.1930787047791225</v>
      </c>
      <c r="Z2735">
        <f t="shared" si="1249"/>
        <v>1.9527713581091875E-2</v>
      </c>
      <c r="AA2735">
        <f t="shared" si="1250"/>
        <v>4.4340867425249266</v>
      </c>
      <c r="AB2735">
        <f t="shared" si="1251"/>
        <v>2.1057271291705693</v>
      </c>
      <c r="AC2735">
        <f t="shared" si="1252"/>
        <v>2.7447142097971511E-3</v>
      </c>
      <c r="AE2735">
        <f t="shared" si="1236"/>
        <v>4.5091463419373561</v>
      </c>
      <c r="AF2735">
        <f t="shared" si="1253"/>
        <v>5.174385995215256</v>
      </c>
      <c r="AG2735">
        <f t="shared" si="1254"/>
        <v>2.1234750627067314</v>
      </c>
      <c r="AH2735">
        <f t="shared" si="1254"/>
        <v>2.2747276749569951</v>
      </c>
      <c r="AI2735">
        <f t="shared" si="1255"/>
        <v>2.287735271252864E-2</v>
      </c>
      <c r="AJ2735">
        <f t="shared" si="1256"/>
        <v>4.7260554650068025</v>
      </c>
      <c r="AK2735">
        <f t="shared" si="1257"/>
        <v>2.173949278388712</v>
      </c>
      <c r="AL2735">
        <f t="shared" si="1258"/>
        <v>2.5476464487110993E-3</v>
      </c>
    </row>
    <row r="2736" spans="1:38" x14ac:dyDescent="0.3">
      <c r="A2736" s="31">
        <v>48</v>
      </c>
      <c r="B2736" s="31">
        <f t="shared" si="1259"/>
        <v>5.1637854419785132</v>
      </c>
      <c r="D2736">
        <f t="shared" si="1231"/>
        <v>2.9263497180834834</v>
      </c>
      <c r="E2736">
        <f t="shared" si="1237"/>
        <v>3.2737394705890726</v>
      </c>
      <c r="F2736">
        <f t="shared" si="1238"/>
        <v>1.7106576858283142</v>
      </c>
      <c r="G2736">
        <f t="shared" si="1238"/>
        <v>1.809347802549049</v>
      </c>
      <c r="H2736">
        <f t="shared" si="1239"/>
        <v>9.7397391383522592E-3</v>
      </c>
      <c r="I2736">
        <f t="shared" si="1232"/>
        <v>3.1035489487836867</v>
      </c>
      <c r="J2736">
        <f t="shared" si="1240"/>
        <v>1.7616892316137052</v>
      </c>
      <c r="K2736">
        <f t="shared" si="1241"/>
        <v>2.604218665246451E-3</v>
      </c>
      <c r="M2736">
        <f t="shared" si="1233"/>
        <v>3.5858834627759131</v>
      </c>
      <c r="N2736">
        <f t="shared" si="1242"/>
        <v>4.0578242173116061</v>
      </c>
      <c r="O2736">
        <f t="shared" si="1243"/>
        <v>1.8936429079358952</v>
      </c>
      <c r="P2736">
        <f t="shared" si="1243"/>
        <v>2.0144041841973039</v>
      </c>
      <c r="Q2736">
        <f t="shared" si="1244"/>
        <v>1.4583285844284286E-2</v>
      </c>
      <c r="R2736">
        <f t="shared" si="1234"/>
        <v>3.7837028175070375</v>
      </c>
      <c r="S2736">
        <f t="shared" si="1245"/>
        <v>1.9451742383413979</v>
      </c>
      <c r="T2736">
        <f t="shared" si="1246"/>
        <v>2.6554780133610902E-3</v>
      </c>
      <c r="V2736">
        <f t="shared" si="1235"/>
        <v>4.0390846367217774</v>
      </c>
      <c r="W2736">
        <f t="shared" si="1247"/>
        <v>4.6056938834443297</v>
      </c>
      <c r="X2736">
        <f t="shared" si="1248"/>
        <v>2.0097474061985445</v>
      </c>
      <c r="Y2736">
        <f t="shared" si="1248"/>
        <v>2.1460880418669523</v>
      </c>
      <c r="Z2736">
        <f t="shared" si="1249"/>
        <v>1.8588768934465517E-2</v>
      </c>
      <c r="AA2736">
        <f t="shared" si="1250"/>
        <v>4.2435519157869477</v>
      </c>
      <c r="AB2736">
        <f t="shared" si="1251"/>
        <v>2.0599883290414409</v>
      </c>
      <c r="AC2736">
        <f t="shared" si="1252"/>
        <v>2.5241503281058677E-3</v>
      </c>
      <c r="AE2736">
        <f t="shared" si="1236"/>
        <v>4.3195836796658797</v>
      </c>
      <c r="AF2736">
        <f t="shared" si="1253"/>
        <v>4.9534346755288947</v>
      </c>
      <c r="AG2736">
        <f t="shared" si="1254"/>
        <v>2.0783608155625624</v>
      </c>
      <c r="AH2736">
        <f t="shared" si="1254"/>
        <v>2.2256312982003319</v>
      </c>
      <c r="AI2736">
        <f t="shared" si="1255"/>
        <v>2.168859505636158E-2</v>
      </c>
      <c r="AJ2736">
        <f t="shared" si="1256"/>
        <v>4.5213796034319129</v>
      </c>
      <c r="AK2736">
        <f t="shared" si="1257"/>
        <v>2.1263535932275968</v>
      </c>
      <c r="AL2736">
        <f t="shared" si="1258"/>
        <v>2.3033067080054249E-3</v>
      </c>
    </row>
    <row r="2737" spans="1:38" x14ac:dyDescent="0.3">
      <c r="A2737" s="31">
        <v>48</v>
      </c>
      <c r="B2737" s="31">
        <f t="shared" si="1259"/>
        <v>4.8956688664117891</v>
      </c>
      <c r="D2737">
        <f t="shared" si="1231"/>
        <v>2.8036466468257721</v>
      </c>
      <c r="E2737">
        <f t="shared" si="1237"/>
        <v>3.1369990474981089</v>
      </c>
      <c r="F2737">
        <f t="shared" si="1238"/>
        <v>1.6744093426715501</v>
      </c>
      <c r="G2737">
        <f t="shared" si="1238"/>
        <v>1.7711575445166103</v>
      </c>
      <c r="H2737">
        <f t="shared" si="1239"/>
        <v>9.3602145602525253E-3</v>
      </c>
      <c r="I2737">
        <f t="shared" si="1232"/>
        <v>2.9725999473884972</v>
      </c>
      <c r="J2737">
        <f t="shared" si="1240"/>
        <v>1.7241229501948221</v>
      </c>
      <c r="K2737">
        <f t="shared" si="1241"/>
        <v>2.4714427729779294E-3</v>
      </c>
      <c r="M2737">
        <f t="shared" si="1233"/>
        <v>3.4352640503314027</v>
      </c>
      <c r="N2737">
        <f t="shared" si="1242"/>
        <v>3.8859152448536101</v>
      </c>
      <c r="O2737">
        <f t="shared" si="1243"/>
        <v>1.8534465329033376</v>
      </c>
      <c r="P2737">
        <f t="shared" si="1243"/>
        <v>1.9712724938104347</v>
      </c>
      <c r="Q2737">
        <f t="shared" si="1244"/>
        <v>1.3882957063680767E-2</v>
      </c>
      <c r="R2737">
        <f t="shared" si="1234"/>
        <v>3.6215099863260214</v>
      </c>
      <c r="S2737">
        <f t="shared" si="1245"/>
        <v>1.9030265332690508</v>
      </c>
      <c r="T2737">
        <f t="shared" si="1246"/>
        <v>2.4581764362641206E-3</v>
      </c>
      <c r="V2737">
        <f t="shared" si="1235"/>
        <v>3.8692593557539281</v>
      </c>
      <c r="W2737">
        <f t="shared" si="1247"/>
        <v>4.4087587119021698</v>
      </c>
      <c r="X2737">
        <f t="shared" si="1248"/>
        <v>1.9670433029686785</v>
      </c>
      <c r="Y2737">
        <f t="shared" si="1248"/>
        <v>2.0997044344150368</v>
      </c>
      <c r="Z2737">
        <f t="shared" si="1249"/>
        <v>1.7598975796627978E-2</v>
      </c>
      <c r="AA2737">
        <f t="shared" si="1250"/>
        <v>4.0597851424666107</v>
      </c>
      <c r="AB2737">
        <f t="shared" si="1251"/>
        <v>2.0148908512538863</v>
      </c>
      <c r="AC2737">
        <f t="shared" si="1252"/>
        <v>2.2893878769052992E-3</v>
      </c>
      <c r="AE2737">
        <f t="shared" si="1236"/>
        <v>4.137843802339372</v>
      </c>
      <c r="AF2737">
        <f t="shared" si="1253"/>
        <v>4.7401916756221603</v>
      </c>
      <c r="AG2737">
        <f t="shared" si="1254"/>
        <v>2.034169069261297</v>
      </c>
      <c r="AH2737">
        <f t="shared" si="1254"/>
        <v>2.177198125027247</v>
      </c>
      <c r="AI2737">
        <f t="shared" si="1255"/>
        <v>2.0457310793299214E-2</v>
      </c>
      <c r="AJ2737">
        <f t="shared" si="1256"/>
        <v>4.3241353169423613</v>
      </c>
      <c r="AK2737">
        <f t="shared" si="1257"/>
        <v>2.0794555337737717</v>
      </c>
      <c r="AL2737">
        <f t="shared" si="1258"/>
        <v>2.0508638680396254E-3</v>
      </c>
    </row>
    <row r="2738" spans="1:38" x14ac:dyDescent="0.3">
      <c r="A2738" s="31">
        <v>48</v>
      </c>
      <c r="B2738" s="31">
        <f t="shared" si="1259"/>
        <v>4.641473569895358</v>
      </c>
      <c r="D2738">
        <f t="shared" si="1231"/>
        <v>2.685948464651033</v>
      </c>
      <c r="E2738">
        <f t="shared" si="1237"/>
        <v>3.0047238193634254</v>
      </c>
      <c r="F2738">
        <f t="shared" si="1238"/>
        <v>1.6388863489122829</v>
      </c>
      <c r="G2738">
        <f t="shared" si="1238"/>
        <v>1.7334139203789225</v>
      </c>
      <c r="H2738">
        <f t="shared" si="1239"/>
        <v>8.935461767380656E-3</v>
      </c>
      <c r="I2738">
        <f t="shared" si="1232"/>
        <v>2.8460611239040143</v>
      </c>
      <c r="J2738">
        <f t="shared" si="1240"/>
        <v>1.6870273038406978</v>
      </c>
      <c r="K2738">
        <f t="shared" si="1241"/>
        <v>2.317551541419671E-3</v>
      </c>
      <c r="M2738">
        <f t="shared" si="1233"/>
        <v>3.2908364659387166</v>
      </c>
      <c r="N2738">
        <f t="shared" si="1242"/>
        <v>3.7198664430970685</v>
      </c>
      <c r="O2738">
        <f t="shared" si="1243"/>
        <v>1.8140662793676301</v>
      </c>
      <c r="P2738">
        <f t="shared" si="1243"/>
        <v>1.9286955288736136</v>
      </c>
      <c r="Q2738">
        <f t="shared" si="1244"/>
        <v>1.3139864842305024E-2</v>
      </c>
      <c r="R2738">
        <f t="shared" si="1234"/>
        <v>3.4650387310496353</v>
      </c>
      <c r="S2738">
        <f t="shared" si="1245"/>
        <v>1.8614614503259623</v>
      </c>
      <c r="T2738">
        <f t="shared" si="1246"/>
        <v>2.2463022301695392E-3</v>
      </c>
      <c r="V2738">
        <f t="shared" si="1235"/>
        <v>3.7064467324235419</v>
      </c>
      <c r="W2738">
        <f t="shared" si="1247"/>
        <v>4.2187210205905465</v>
      </c>
      <c r="X2738">
        <f t="shared" si="1248"/>
        <v>1.9252134251618811</v>
      </c>
      <c r="Y2738">
        <f t="shared" si="1248"/>
        <v>2.0539525361094757</v>
      </c>
      <c r="Z2738">
        <f t="shared" si="1249"/>
        <v>1.6573758687577073E-2</v>
      </c>
      <c r="AA2738">
        <f t="shared" si="1250"/>
        <v>3.8826894646123984</v>
      </c>
      <c r="AB2738">
        <f t="shared" si="1251"/>
        <v>1.9704541264927733</v>
      </c>
      <c r="AC2738">
        <f t="shared" si="1252"/>
        <v>2.0467210569109912E-3</v>
      </c>
      <c r="AE2738">
        <f t="shared" si="1236"/>
        <v>3.9636308365630666</v>
      </c>
      <c r="AF2738">
        <f t="shared" si="1253"/>
        <v>4.534562835557054</v>
      </c>
      <c r="AG2738">
        <f t="shared" si="1254"/>
        <v>1.9908869472079691</v>
      </c>
      <c r="AH2738">
        <f t="shared" si="1254"/>
        <v>2.1294512991747556</v>
      </c>
      <c r="AI2738">
        <f t="shared" si="1255"/>
        <v>1.9200079635975493E-2</v>
      </c>
      <c r="AJ2738">
        <f t="shared" si="1256"/>
        <v>4.1341973001958996</v>
      </c>
      <c r="AK2738">
        <f t="shared" si="1257"/>
        <v>2.0332725592492267</v>
      </c>
      <c r="AL2738">
        <f t="shared" si="1258"/>
        <v>1.7965401081119986E-3</v>
      </c>
    </row>
    <row r="2739" spans="1:38" x14ac:dyDescent="0.3">
      <c r="A2739" s="31">
        <v>48</v>
      </c>
      <c r="B2739" s="31">
        <f t="shared" si="1259"/>
        <v>4.4004767250173513</v>
      </c>
      <c r="D2739">
        <f t="shared" si="1231"/>
        <v>2.5730768541156332</v>
      </c>
      <c r="E2739">
        <f t="shared" si="1237"/>
        <v>2.8768948227029862</v>
      </c>
      <c r="F2739">
        <f t="shared" si="1238"/>
        <v>1.6040813115661043</v>
      </c>
      <c r="G2739">
        <f t="shared" si="1238"/>
        <v>1.6961411564793145</v>
      </c>
      <c r="H2739">
        <f t="shared" si="1239"/>
        <v>8.4750150454443087E-3</v>
      </c>
      <c r="I2739">
        <f t="shared" si="1232"/>
        <v>2.7238971402299903</v>
      </c>
      <c r="J2739">
        <f t="shared" si="1240"/>
        <v>1.6504233215239024</v>
      </c>
      <c r="K2739">
        <f t="shared" si="1241"/>
        <v>2.1475818869286512E-3</v>
      </c>
      <c r="M2739">
        <f t="shared" si="1233"/>
        <v>3.1523709848220043</v>
      </c>
      <c r="N2739">
        <f t="shared" si="1242"/>
        <v>3.5596223308824197</v>
      </c>
      <c r="O2739">
        <f t="shared" si="1243"/>
        <v>1.7754917585902799</v>
      </c>
      <c r="P2739">
        <f t="shared" si="1243"/>
        <v>1.8866961416408365</v>
      </c>
      <c r="Q2739">
        <f t="shared" si="1244"/>
        <v>1.2366414809654939E-2</v>
      </c>
      <c r="R2739">
        <f t="shared" si="1234"/>
        <v>3.3142117055076068</v>
      </c>
      <c r="S2739">
        <f t="shared" si="1245"/>
        <v>1.8204976532551771</v>
      </c>
      <c r="T2739">
        <f t="shared" si="1246"/>
        <v>2.025530554587826E-3</v>
      </c>
      <c r="V2739">
        <f t="shared" si="1235"/>
        <v>3.5503807133571397</v>
      </c>
      <c r="W2739">
        <f t="shared" si="1247"/>
        <v>4.035493370005371</v>
      </c>
      <c r="X2739">
        <f t="shared" si="1248"/>
        <v>1.8842453962679966</v>
      </c>
      <c r="Y2739">
        <f t="shared" si="1248"/>
        <v>2.0088537452998838</v>
      </c>
      <c r="Z2739">
        <f t="shared" si="1249"/>
        <v>1.552724064845263E-2</v>
      </c>
      <c r="AA2739">
        <f t="shared" si="1250"/>
        <v>3.712152547752757</v>
      </c>
      <c r="AB2739">
        <f t="shared" si="1251"/>
        <v>1.9266947209541934</v>
      </c>
      <c r="AC2739">
        <f t="shared" si="1252"/>
        <v>1.801945166314155E-3</v>
      </c>
      <c r="AE2739">
        <f t="shared" si="1236"/>
        <v>3.79665505435552</v>
      </c>
      <c r="AF2739">
        <f t="shared" si="1253"/>
        <v>4.3364344754509796</v>
      </c>
      <c r="AG2739">
        <f t="shared" si="1254"/>
        <v>1.9485007196189381</v>
      </c>
      <c r="AH2739">
        <f t="shared" si="1254"/>
        <v>2.0824107364905173</v>
      </c>
      <c r="AI2739">
        <f t="shared" si="1255"/>
        <v>1.7931892618546632E-2</v>
      </c>
      <c r="AJ2739">
        <f t="shared" si="1256"/>
        <v>3.9514257081884963</v>
      </c>
      <c r="AK2739">
        <f t="shared" si="1257"/>
        <v>1.9878193348965334</v>
      </c>
      <c r="AL2739">
        <f t="shared" si="1258"/>
        <v>1.545953507347549E-3</v>
      </c>
    </row>
    <row r="2740" spans="1:38" x14ac:dyDescent="0.3">
      <c r="A2740" s="31">
        <v>48</v>
      </c>
      <c r="B2740" s="31">
        <f t="shared" si="1259"/>
        <v>4.1719930353618286</v>
      </c>
      <c r="D2740">
        <f t="shared" si="1231"/>
        <v>2.4648549741194872</v>
      </c>
      <c r="E2740">
        <f t="shared" si="1237"/>
        <v>2.7534774692648365</v>
      </c>
      <c r="F2740">
        <f t="shared" si="1238"/>
        <v>1.5699856604821227</v>
      </c>
      <c r="G2740">
        <f t="shared" si="1238"/>
        <v>1.6593605603559574</v>
      </c>
      <c r="H2740">
        <f t="shared" si="1239"/>
        <v>7.9878727274579637E-3</v>
      </c>
      <c r="I2740">
        <f t="shared" si="1232"/>
        <v>2.6060592278904195</v>
      </c>
      <c r="J2740">
        <f t="shared" si="1240"/>
        <v>1.6143293430680183</v>
      </c>
      <c r="K2740">
        <f t="shared" si="1241"/>
        <v>1.966362185278661E-3</v>
      </c>
      <c r="M2740">
        <f t="shared" si="1233"/>
        <v>3.0196417468218337</v>
      </c>
      <c r="N2740">
        <f t="shared" si="1242"/>
        <v>3.4051106168635887</v>
      </c>
      <c r="O2740">
        <f t="shared" si="1243"/>
        <v>1.7377116408719353</v>
      </c>
      <c r="P2740">
        <f t="shared" si="1243"/>
        <v>1.8452941816587372</v>
      </c>
      <c r="Q2740">
        <f t="shared" si="1244"/>
        <v>1.1574003082143883E-2</v>
      </c>
      <c r="R2740">
        <f t="shared" si="1234"/>
        <v>3.1689379931747177</v>
      </c>
      <c r="S2740">
        <f t="shared" si="1245"/>
        <v>1.7801511152637344</v>
      </c>
      <c r="T2740">
        <f t="shared" si="1246"/>
        <v>1.8011089866521691E-3</v>
      </c>
      <c r="V2740">
        <f t="shared" si="1235"/>
        <v>3.4008009381292008</v>
      </c>
      <c r="W2740">
        <f t="shared" si="1247"/>
        <v>3.8589712457545313</v>
      </c>
      <c r="X2740">
        <f t="shared" si="1248"/>
        <v>1.8441260635133383</v>
      </c>
      <c r="Y2740">
        <f t="shared" si="1248"/>
        <v>1.9644264419301964</v>
      </c>
      <c r="Z2740">
        <f t="shared" si="1249"/>
        <v>1.4472181047239269E-2</v>
      </c>
      <c r="AA2740">
        <f t="shared" si="1250"/>
        <v>3.548048987077093</v>
      </c>
      <c r="AB2740">
        <f t="shared" si="1251"/>
        <v>1.8836265519144428</v>
      </c>
      <c r="AC2740">
        <f t="shared" si="1252"/>
        <v>1.5602885839257942E-3</v>
      </c>
      <c r="AE2740">
        <f t="shared" si="1236"/>
        <v>3.6366337722542434</v>
      </c>
      <c r="AF2740">
        <f t="shared" si="1253"/>
        <v>4.1456761870130476</v>
      </c>
      <c r="AG2740">
        <f t="shared" si="1254"/>
        <v>1.906996007403855</v>
      </c>
      <c r="AH2740">
        <f t="shared" si="1254"/>
        <v>2.0360933640216619</v>
      </c>
      <c r="AI2740">
        <f t="shared" si="1255"/>
        <v>1.6666127485705201E-2</v>
      </c>
      <c r="AJ2740">
        <f t="shared" si="1256"/>
        <v>3.775668492262247</v>
      </c>
      <c r="AK2740">
        <f t="shared" si="1257"/>
        <v>1.9431079466314389</v>
      </c>
      <c r="AL2740">
        <f t="shared" si="1258"/>
        <v>1.3040721547767154E-3</v>
      </c>
    </row>
    <row r="2741" spans="1:38" x14ac:dyDescent="0.3">
      <c r="A2741" s="31">
        <v>48</v>
      </c>
      <c r="B2741" s="31">
        <f t="shared" si="1259"/>
        <v>3.9553727868061777</v>
      </c>
      <c r="D2741">
        <f t="shared" si="1231"/>
        <v>2.361108496924464</v>
      </c>
      <c r="E2741">
        <f t="shared" si="1237"/>
        <v>2.6344235047411524</v>
      </c>
      <c r="F2741">
        <f t="shared" si="1238"/>
        <v>1.536589892236853</v>
      </c>
      <c r="G2741">
        <f t="shared" si="1238"/>
        <v>1.6230907259734906</v>
      </c>
      <c r="H2741">
        <f t="shared" si="1239"/>
        <v>7.4823942371334091E-3</v>
      </c>
      <c r="I2741">
        <f t="shared" si="1232"/>
        <v>2.4924869666584755</v>
      </c>
      <c r="J2741">
        <f t="shared" si="1240"/>
        <v>1.5787612126786228</v>
      </c>
      <c r="K2741">
        <f t="shared" si="1241"/>
        <v>1.7784202678024267E-3</v>
      </c>
      <c r="M2741">
        <f t="shared" si="1233"/>
        <v>2.8924276565052063</v>
      </c>
      <c r="N2741">
        <f t="shared" si="1242"/>
        <v>3.2562444806734994</v>
      </c>
      <c r="O2741">
        <f t="shared" si="1243"/>
        <v>1.7007138667351442</v>
      </c>
      <c r="P2741">
        <f t="shared" si="1243"/>
        <v>1.8045067139452542</v>
      </c>
      <c r="Q2741">
        <f t="shared" si="1244"/>
        <v>1.0772955131981229E-2</v>
      </c>
      <c r="R2741">
        <f t="shared" si="1234"/>
        <v>3.029115103966793</v>
      </c>
      <c r="S2741">
        <f t="shared" si="1245"/>
        <v>1.7404353202480098</v>
      </c>
      <c r="T2741">
        <f t="shared" si="1246"/>
        <v>1.5777938691747429E-3</v>
      </c>
      <c r="V2741">
        <f t="shared" si="1235"/>
        <v>3.257453510523681</v>
      </c>
      <c r="W2741">
        <f t="shared" si="1247"/>
        <v>3.6890355244632231</v>
      </c>
      <c r="X2741">
        <f t="shared" si="1248"/>
        <v>1.8048416857230667</v>
      </c>
      <c r="Y2741">
        <f t="shared" si="1248"/>
        <v>1.9206862118688788</v>
      </c>
      <c r="Z2741">
        <f t="shared" si="1249"/>
        <v>1.3419954237947741E-2</v>
      </c>
      <c r="AA2741">
        <f t="shared" si="1250"/>
        <v>3.3902424059653593</v>
      </c>
      <c r="AB2741">
        <f t="shared" si="1251"/>
        <v>1.8412610911995504</v>
      </c>
      <c r="AC2741">
        <f t="shared" si="1252"/>
        <v>1.3263730952605311E-3</v>
      </c>
      <c r="AE2741">
        <f t="shared" si="1236"/>
        <v>3.4832920025628487</v>
      </c>
      <c r="AF2741">
        <f t="shared" si="1253"/>
        <v>3.9621433806487323</v>
      </c>
      <c r="AG2741">
        <f t="shared" si="1254"/>
        <v>1.8663579513487889</v>
      </c>
      <c r="AH2741">
        <f t="shared" si="1254"/>
        <v>1.9905133460112072</v>
      </c>
      <c r="AI2741">
        <f t="shared" si="1255"/>
        <v>1.541456202378085E-2</v>
      </c>
      <c r="AJ2741">
        <f t="shared" si="1256"/>
        <v>3.6067635182065478</v>
      </c>
      <c r="AK2741">
        <f t="shared" si="1257"/>
        <v>1.8991481032838244</v>
      </c>
      <c r="AL2741">
        <f t="shared" si="1258"/>
        <v>1.0751940639227148E-3</v>
      </c>
    </row>
    <row r="2742" spans="1:38" x14ac:dyDescent="0.3">
      <c r="A2742" s="31">
        <v>48</v>
      </c>
      <c r="B2742" s="31">
        <f t="shared" si="1259"/>
        <v>3.7500000000000027</v>
      </c>
      <c r="D2742">
        <f t="shared" si="1231"/>
        <v>2.2616664037134222</v>
      </c>
      <c r="E2742">
        <f t="shared" si="1237"/>
        <v>2.5196728118659246</v>
      </c>
      <c r="F2742">
        <f t="shared" si="1238"/>
        <v>1.5038837733393569</v>
      </c>
      <c r="G2742">
        <f t="shared" si="1238"/>
        <v>1.5873477287179154</v>
      </c>
      <c r="H2742">
        <f t="shared" si="1239"/>
        <v>6.9662318474340134E-3</v>
      </c>
      <c r="I2742">
        <f t="shared" si="1232"/>
        <v>2.3831099154207016</v>
      </c>
      <c r="J2742">
        <f t="shared" si="1240"/>
        <v>1.5437324623848205</v>
      </c>
      <c r="K2742">
        <f t="shared" si="1241"/>
        <v>1.5879180186420571E-3</v>
      </c>
      <c r="M2742">
        <f t="shared" si="1233"/>
        <v>2.7705130531181403</v>
      </c>
      <c r="N2742">
        <f t="shared" si="1242"/>
        <v>3.1129246611729355</v>
      </c>
      <c r="O2742">
        <f t="shared" si="1243"/>
        <v>1.6644858224443189</v>
      </c>
      <c r="P2742">
        <f t="shared" si="1243"/>
        <v>1.764348225598602</v>
      </c>
      <c r="Q2742">
        <f t="shared" si="1244"/>
        <v>9.9724995637485887E-3</v>
      </c>
      <c r="R2742">
        <f t="shared" si="1234"/>
        <v>2.894630793178842</v>
      </c>
      <c r="S2742">
        <f t="shared" si="1245"/>
        <v>1.7013614528308916</v>
      </c>
      <c r="T2742">
        <f t="shared" si="1246"/>
        <v>1.3598121164071246E-3</v>
      </c>
      <c r="V2742">
        <f t="shared" si="1235"/>
        <v>3.1200915538826219</v>
      </c>
      <c r="W2742">
        <f t="shared" si="1247"/>
        <v>3.5255547224593067</v>
      </c>
      <c r="X2742">
        <f t="shared" si="1248"/>
        <v>1.7663780891651204</v>
      </c>
      <c r="Y2742">
        <f t="shared" si="1248"/>
        <v>1.877646058888444</v>
      </c>
      <c r="Z2742">
        <f t="shared" si="1249"/>
        <v>1.2380561086350467E-2</v>
      </c>
      <c r="AA2742">
        <f t="shared" si="1250"/>
        <v>3.2385873588259426</v>
      </c>
      <c r="AB2742">
        <f t="shared" si="1251"/>
        <v>1.7996075568928751</v>
      </c>
      <c r="AC2742">
        <f t="shared" si="1252"/>
        <v>1.1041975254698912E-3</v>
      </c>
      <c r="AE2742">
        <f t="shared" si="1236"/>
        <v>3.3363629048285328</v>
      </c>
      <c r="AF2742">
        <f t="shared" si="1253"/>
        <v>3.7856796013249832</v>
      </c>
      <c r="AG2742">
        <f t="shared" si="1254"/>
        <v>1.8265713522412785</v>
      </c>
      <c r="AH2742">
        <f t="shared" si="1254"/>
        <v>1.9456822971196976</v>
      </c>
      <c r="AI2742">
        <f t="shared" si="1255"/>
        <v>1.4187417189829797E-2</v>
      </c>
      <c r="AJ2742">
        <f t="shared" si="1256"/>
        <v>3.4445404799527246</v>
      </c>
      <c r="AK2742">
        <f t="shared" si="1257"/>
        <v>1.8559473268260402</v>
      </c>
      <c r="AL2742">
        <f t="shared" si="1258"/>
        <v>8.6294788280456597E-4</v>
      </c>
    </row>
    <row r="2743" spans="1:38" x14ac:dyDescent="0.3">
      <c r="A2743" s="31">
        <v>48</v>
      </c>
      <c r="B2743" s="31">
        <f t="shared" si="1259"/>
        <v>3.5552906787718954</v>
      </c>
      <c r="D2743">
        <f t="shared" si="1231"/>
        <v>2.1663615838688828</v>
      </c>
      <c r="E2743">
        <f t="shared" si="1237"/>
        <v>2.4091550641419262</v>
      </c>
      <c r="F2743">
        <f t="shared" si="1238"/>
        <v>1.4718565092660638</v>
      </c>
      <c r="G2743">
        <f t="shared" si="1238"/>
        <v>1.5521453102534974</v>
      </c>
      <c r="H2743">
        <f t="shared" si="1239"/>
        <v>6.4462915639997235E-3</v>
      </c>
      <c r="I2743">
        <f t="shared" si="1232"/>
        <v>2.2778491021835796</v>
      </c>
      <c r="J2743">
        <f t="shared" si="1240"/>
        <v>1.5092544855601986</v>
      </c>
      <c r="K2743">
        <f t="shared" si="1241"/>
        <v>1.3986086308966663E-3</v>
      </c>
      <c r="M2743">
        <f t="shared" si="1233"/>
        <v>2.6536881943981134</v>
      </c>
      <c r="N2743">
        <f t="shared" si="1242"/>
        <v>2.9750413612813631</v>
      </c>
      <c r="O2743">
        <f t="shared" si="1243"/>
        <v>1.6290144856317619</v>
      </c>
      <c r="P2743">
        <f t="shared" si="1243"/>
        <v>1.7248308210608261</v>
      </c>
      <c r="Q2743">
        <f t="shared" si="1244"/>
        <v>9.1807701350549442E-3</v>
      </c>
      <c r="R2743">
        <f t="shared" si="1234"/>
        <v>2.7653647125624858</v>
      </c>
      <c r="S2743">
        <f t="shared" si="1245"/>
        <v>1.6629385775074454</v>
      </c>
      <c r="T2743">
        <f t="shared" si="1246"/>
        <v>1.1508440095898201E-3</v>
      </c>
      <c r="V2743">
        <f t="shared" si="1235"/>
        <v>2.9884755925453508</v>
      </c>
      <c r="W2743">
        <f t="shared" si="1247"/>
        <v>3.3683870391344581</v>
      </c>
      <c r="X2743">
        <f t="shared" si="1248"/>
        <v>1.7287207965849636</v>
      </c>
      <c r="Y2743">
        <f t="shared" si="1248"/>
        <v>1.8353166046038101</v>
      </c>
      <c r="Z2743">
        <f t="shared" si="1249"/>
        <v>1.1362666287190779E-2</v>
      </c>
      <c r="AA2743">
        <f t="shared" si="1250"/>
        <v>3.0929310503582039</v>
      </c>
      <c r="AB2743">
        <f t="shared" si="1251"/>
        <v>1.7586730936584558</v>
      </c>
      <c r="AC2743">
        <f t="shared" si="1252"/>
        <v>8.9714009997873118E-4</v>
      </c>
      <c r="AE2743">
        <f t="shared" si="1236"/>
        <v>3.1955880769841905</v>
      </c>
      <c r="AF2743">
        <f t="shared" si="1253"/>
        <v>3.6161186267539782</v>
      </c>
      <c r="AG2743">
        <f t="shared" si="1254"/>
        <v>1.7876207866838509</v>
      </c>
      <c r="AH2743">
        <f t="shared" si="1254"/>
        <v>1.9016094832414931</v>
      </c>
      <c r="AI2743">
        <f t="shared" si="1255"/>
        <v>1.2993422942910234E-2</v>
      </c>
      <c r="AJ2743">
        <f t="shared" si="1256"/>
        <v>3.288822622331673</v>
      </c>
      <c r="AK2743">
        <f t="shared" si="1257"/>
        <v>1.8135111310195129</v>
      </c>
      <c r="AL2743">
        <f t="shared" si="1258"/>
        <v>6.7030992981914291E-4</v>
      </c>
    </row>
    <row r="2744" spans="1:38" x14ac:dyDescent="0.3">
      <c r="A2744" s="31">
        <v>48</v>
      </c>
      <c r="B2744" s="31">
        <f t="shared" si="1259"/>
        <v>3.3706911494832843</v>
      </c>
      <c r="D2744">
        <f t="shared" si="1231"/>
        <v>2.0750312752213573</v>
      </c>
      <c r="E2744">
        <f t="shared" si="1237"/>
        <v>2.3027912371147052</v>
      </c>
      <c r="F2744">
        <f t="shared" si="1238"/>
        <v>1.4404968848357005</v>
      </c>
      <c r="G2744">
        <f t="shared" si="1238"/>
        <v>1.5174950534069971</v>
      </c>
      <c r="H2744">
        <f t="shared" si="1239"/>
        <v>5.9287179633338077E-3</v>
      </c>
      <c r="I2744">
        <f t="shared" si="1232"/>
        <v>2.1766183805659107</v>
      </c>
      <c r="J2744">
        <f t="shared" si="1240"/>
        <v>1.4753367007452607</v>
      </c>
      <c r="K2744">
        <f t="shared" si="1241"/>
        <v>1.2138127726120441E-3</v>
      </c>
      <c r="M2744">
        <f t="shared" si="1233"/>
        <v>2.5417495904105891</v>
      </c>
      <c r="N2744">
        <f t="shared" si="1242"/>
        <v>2.8424759793640839</v>
      </c>
      <c r="O2744">
        <f t="shared" si="1243"/>
        <v>1.594286545891481</v>
      </c>
      <c r="P2744">
        <f t="shared" si="1243"/>
        <v>1.6859644063158878</v>
      </c>
      <c r="Q2744">
        <f t="shared" si="1244"/>
        <v>8.4048300919970231E-3</v>
      </c>
      <c r="R2744">
        <f t="shared" si="1234"/>
        <v>2.6411899037245896</v>
      </c>
      <c r="S2744">
        <f t="shared" si="1245"/>
        <v>1.6251738072355799</v>
      </c>
      <c r="T2744">
        <f t="shared" si="1246"/>
        <v>9.5402291333866707E-4</v>
      </c>
      <c r="V2744">
        <f t="shared" si="1235"/>
        <v>2.862373793811499</v>
      </c>
      <c r="W2744">
        <f t="shared" si="1247"/>
        <v>3.2173822071669211</v>
      </c>
      <c r="X2744">
        <f t="shared" si="1248"/>
        <v>1.6918551338136192</v>
      </c>
      <c r="Y2744">
        <f t="shared" si="1248"/>
        <v>1.7937062767261871</v>
      </c>
      <c r="Z2744">
        <f t="shared" si="1249"/>
        <v>1.0373655312596333E-2</v>
      </c>
      <c r="AA2744">
        <f t="shared" si="1250"/>
        <v>2.9531148833301102</v>
      </c>
      <c r="AB2744">
        <f t="shared" si="1251"/>
        <v>1.7184629420881063</v>
      </c>
      <c r="AC2744">
        <f t="shared" si="1252"/>
        <v>7.0797546117186774E-4</v>
      </c>
      <c r="AE2744">
        <f t="shared" si="1236"/>
        <v>3.0607177184298289</v>
      </c>
      <c r="AF2744">
        <f t="shared" si="1253"/>
        <v>3.4532863615789444</v>
      </c>
      <c r="AG2744">
        <f t="shared" si="1254"/>
        <v>1.7494907025845632</v>
      </c>
      <c r="AH2744">
        <f t="shared" si="1254"/>
        <v>1.8583020103252712</v>
      </c>
      <c r="AI2744">
        <f t="shared" si="1255"/>
        <v>1.1839900692243065E-2</v>
      </c>
      <c r="AJ2744">
        <f t="shared" si="1256"/>
        <v>3.1394282861699567</v>
      </c>
      <c r="AK2744">
        <f t="shared" si="1257"/>
        <v>1.771843188933478</v>
      </c>
      <c r="AL2744">
        <f t="shared" si="1258"/>
        <v>4.9963364597842459E-4</v>
      </c>
    </row>
    <row r="2745" spans="1:38" x14ac:dyDescent="0.3">
      <c r="A2745" s="31">
        <v>48</v>
      </c>
      <c r="B2745" s="31">
        <f t="shared" si="1259"/>
        <v>3.195676486607157</v>
      </c>
      <c r="D2745">
        <f t="shared" si="1231"/>
        <v>1.9875173759066465</v>
      </c>
      <c r="E2745">
        <f t="shared" si="1237"/>
        <v>2.2004949845688482</v>
      </c>
      <c r="F2745">
        <f t="shared" si="1238"/>
        <v>1.4097933805727159</v>
      </c>
      <c r="G2745">
        <f t="shared" si="1238"/>
        <v>1.4834065472987668</v>
      </c>
      <c r="H2745">
        <f t="shared" si="1239"/>
        <v>5.4188983154373664E-3</v>
      </c>
      <c r="I2745">
        <f t="shared" si="1232"/>
        <v>2.0793256603844257</v>
      </c>
      <c r="J2745">
        <f t="shared" si="1240"/>
        <v>1.4419867060359557</v>
      </c>
      <c r="K2745">
        <f t="shared" si="1241"/>
        <v>1.0364102043820861E-3</v>
      </c>
      <c r="M2745">
        <f t="shared" si="1233"/>
        <v>2.4345002170604255</v>
      </c>
      <c r="N2745">
        <f t="shared" si="1242"/>
        <v>2.7151026774094027</v>
      </c>
      <c r="O2745">
        <f t="shared" si="1243"/>
        <v>1.560288504431288</v>
      </c>
      <c r="P2745">
        <f t="shared" si="1243"/>
        <v>1.6477568623463241</v>
      </c>
      <c r="Q2745">
        <f t="shared" si="1244"/>
        <v>7.6507136363528679E-3</v>
      </c>
      <c r="R2745">
        <f t="shared" si="1234"/>
        <v>2.5219741440501839</v>
      </c>
      <c r="S2745">
        <f t="shared" si="1245"/>
        <v>1.5880724618386228</v>
      </c>
      <c r="T2745">
        <f t="shared" si="1246"/>
        <v>7.719482892125975E-4</v>
      </c>
      <c r="V2745">
        <f t="shared" si="1235"/>
        <v>2.7415620986005305</v>
      </c>
      <c r="W2745">
        <f t="shared" si="1247"/>
        <v>3.0723831618726907</v>
      </c>
      <c r="X2745">
        <f t="shared" si="1248"/>
        <v>1.6557663176307611</v>
      </c>
      <c r="Y2745">
        <f t="shared" si="1248"/>
        <v>1.7528214860255138</v>
      </c>
      <c r="Z2745">
        <f t="shared" si="1249"/>
        <v>9.4197057121338038E-3</v>
      </c>
      <c r="AA2745">
        <f t="shared" si="1250"/>
        <v>2.818975846788367</v>
      </c>
      <c r="AB2745">
        <f t="shared" si="1251"/>
        <v>1.6789805975020577</v>
      </c>
      <c r="AC2745">
        <f t="shared" si="1252"/>
        <v>5.3890278994288884E-4</v>
      </c>
      <c r="AE2745">
        <f t="shared" si="1236"/>
        <v>2.9315106914187981</v>
      </c>
      <c r="AF2745">
        <f t="shared" si="1253"/>
        <v>3.2970025411744204</v>
      </c>
      <c r="AG2745">
        <f t="shared" si="1254"/>
        <v>1.7121654976721141</v>
      </c>
      <c r="AH2745">
        <f t="shared" si="1254"/>
        <v>1.8157650016382683</v>
      </c>
      <c r="AI2745">
        <f t="shared" si="1255"/>
        <v>1.0732857222033187E-2</v>
      </c>
      <c r="AJ2745">
        <f t="shared" si="1256"/>
        <v>2.9961722886761843</v>
      </c>
      <c r="AK2745">
        <f t="shared" si="1257"/>
        <v>1.7309454898049748</v>
      </c>
      <c r="AL2745">
        <f t="shared" si="1258"/>
        <v>3.5268810451030735E-4</v>
      </c>
    </row>
    <row r="2746" spans="1:38" x14ac:dyDescent="0.3">
      <c r="A2746" s="31">
        <v>48</v>
      </c>
      <c r="B2746" s="31">
        <f t="shared" si="1259"/>
        <v>3.0297490200546502</v>
      </c>
      <c r="D2746">
        <f t="shared" si="1231"/>
        <v>1.9036666529796593</v>
      </c>
      <c r="E2746">
        <f t="shared" si="1237"/>
        <v>2.102173887299176</v>
      </c>
      <c r="F2746">
        <f t="shared" si="1238"/>
        <v>1.3797342689734351</v>
      </c>
      <c r="G2746">
        <f t="shared" si="1238"/>
        <v>1.4498875429836535</v>
      </c>
      <c r="H2746">
        <f t="shared" si="1239"/>
        <v>4.9214818543527883E-3</v>
      </c>
      <c r="I2746">
        <f t="shared" si="1232"/>
        <v>1.9858740200576239</v>
      </c>
      <c r="J2746">
        <f t="shared" si="1240"/>
        <v>1.409210424336133</v>
      </c>
      <c r="K2746">
        <f t="shared" si="1241"/>
        <v>8.688437349659027E-4</v>
      </c>
      <c r="M2746">
        <f t="shared" si="1233"/>
        <v>2.3317496335417229</v>
      </c>
      <c r="N2746">
        <f t="shared" si="1242"/>
        <v>2.592789796310194</v>
      </c>
      <c r="O2746">
        <f t="shared" si="1243"/>
        <v>1.5270067562200642</v>
      </c>
      <c r="P2746">
        <f t="shared" si="1243"/>
        <v>1.6102142082065336</v>
      </c>
      <c r="Q2746">
        <f t="shared" si="1244"/>
        <v>6.9234800660806098E-3</v>
      </c>
      <c r="R2746">
        <f t="shared" si="1234"/>
        <v>2.4075811552414272</v>
      </c>
      <c r="S2746">
        <f t="shared" si="1245"/>
        <v>1.551638216608958</v>
      </c>
      <c r="T2746">
        <f t="shared" si="1246"/>
        <v>6.0670884088964152E-4</v>
      </c>
      <c r="V2746">
        <f t="shared" si="1235"/>
        <v>2.6258242638155673</v>
      </c>
      <c r="W2746">
        <f t="shared" si="1247"/>
        <v>2.9332275418629541</v>
      </c>
      <c r="X2746">
        <f t="shared" si="1248"/>
        <v>1.6204395279724471</v>
      </c>
      <c r="Y2746">
        <f t="shared" si="1248"/>
        <v>1.7126667924213845</v>
      </c>
      <c r="Z2746">
        <f t="shared" si="1249"/>
        <v>8.5058683077342458E-3</v>
      </c>
      <c r="AA2746">
        <f t="shared" si="1250"/>
        <v>2.6903477563289409</v>
      </c>
      <c r="AB2746">
        <f t="shared" si="1251"/>
        <v>1.6402279586474988</v>
      </c>
      <c r="AC2746">
        <f t="shared" si="1252"/>
        <v>3.9158198858132949E-4</v>
      </c>
      <c r="AE2746">
        <f t="shared" si="1236"/>
        <v>2.8077345022474702</v>
      </c>
      <c r="AF2746">
        <f t="shared" si="1253"/>
        <v>3.1470822584447173</v>
      </c>
      <c r="AG2746">
        <f t="shared" si="1254"/>
        <v>1.6756295838422852</v>
      </c>
      <c r="AH2746">
        <f t="shared" si="1254"/>
        <v>1.7740017639350636</v>
      </c>
      <c r="AI2746">
        <f t="shared" si="1255"/>
        <v>9.6770858162060214E-3</v>
      </c>
      <c r="AJ2746">
        <f t="shared" si="1256"/>
        <v>2.8588671516458053</v>
      </c>
      <c r="AK2746">
        <f t="shared" si="1257"/>
        <v>1.690818485718028</v>
      </c>
      <c r="AL2746">
        <f t="shared" si="1258"/>
        <v>2.3070274019094112E-4</v>
      </c>
    </row>
    <row r="2747" spans="1:38" x14ac:dyDescent="0.3">
      <c r="A2747" s="31">
        <v>48</v>
      </c>
      <c r="B2747" s="31">
        <f t="shared" si="1259"/>
        <v>2.8724369200049535</v>
      </c>
      <c r="D2747">
        <f t="shared" si="1231"/>
        <v>1.8233308683837497</v>
      </c>
      <c r="E2747">
        <f t="shared" si="1237"/>
        <v>2.0077305822375533</v>
      </c>
      <c r="F2747">
        <f t="shared" si="1238"/>
        <v>1.3503076939659899</v>
      </c>
      <c r="G2747">
        <f t="shared" si="1238"/>
        <v>1.4169440998986351</v>
      </c>
      <c r="H2747">
        <f t="shared" si="1239"/>
        <v>4.4404105956202715E-3</v>
      </c>
      <c r="I2747">
        <f t="shared" si="1232"/>
        <v>1.8961627085506993</v>
      </c>
      <c r="J2747">
        <f t="shared" si="1240"/>
        <v>1.3770122397969813</v>
      </c>
      <c r="K2747">
        <f t="shared" si="1241"/>
        <v>7.1313276803951773E-4</v>
      </c>
      <c r="M2747">
        <f t="shared" si="1233"/>
        <v>2.2333140235442643</v>
      </c>
      <c r="N2747">
        <f t="shared" si="1242"/>
        <v>2.4754011284997506</v>
      </c>
      <c r="O2747">
        <f t="shared" si="1243"/>
        <v>1.4944276575144961</v>
      </c>
      <c r="P2747">
        <f t="shared" si="1243"/>
        <v>1.5733407540961211</v>
      </c>
      <c r="Q2747">
        <f t="shared" si="1244"/>
        <v>6.2272768121008643E-3</v>
      </c>
      <c r="R2747">
        <f t="shared" si="1234"/>
        <v>2.2978716843476272</v>
      </c>
      <c r="S2747">
        <f t="shared" si="1245"/>
        <v>1.5158732415171221</v>
      </c>
      <c r="T2747">
        <f t="shared" si="1246"/>
        <v>4.5991307321368701E-4</v>
      </c>
      <c r="V2747">
        <f t="shared" si="1235"/>
        <v>2.514951835166483</v>
      </c>
      <c r="W2747">
        <f t="shared" si="1247"/>
        <v>2.7997490329606975</v>
      </c>
      <c r="X2747">
        <f t="shared" si="1248"/>
        <v>1.585859967073538</v>
      </c>
      <c r="Y2747">
        <f t="shared" si="1248"/>
        <v>1.6732450606413567</v>
      </c>
      <c r="Z2747">
        <f t="shared" si="1249"/>
        <v>7.6361545778564207E-3</v>
      </c>
      <c r="AA2747">
        <f t="shared" si="1250"/>
        <v>2.5670623576763436</v>
      </c>
      <c r="AB2747">
        <f t="shared" si="1251"/>
        <v>1.6022054667477401</v>
      </c>
      <c r="AC2747">
        <f t="shared" si="1252"/>
        <v>2.6717535959933992E-4</v>
      </c>
      <c r="AE2747">
        <f t="shared" si="1236"/>
        <v>2.6891652197455072</v>
      </c>
      <c r="AF2747">
        <f t="shared" si="1253"/>
        <v>3.0033373266516632</v>
      </c>
      <c r="AG2747">
        <f t="shared" si="1254"/>
        <v>1.6398674396869728</v>
      </c>
      <c r="AH2747">
        <f t="shared" si="1254"/>
        <v>1.7330139430055556</v>
      </c>
      <c r="AI2747">
        <f t="shared" si="1255"/>
        <v>8.6762710804787497E-3</v>
      </c>
      <c r="AJ2747">
        <f t="shared" si="1256"/>
        <v>2.7273241895136584</v>
      </c>
      <c r="AK2747">
        <f t="shared" si="1257"/>
        <v>1.6514612285832382</v>
      </c>
      <c r="AL2747">
        <f t="shared" si="1258"/>
        <v>1.3441594097116663E-4</v>
      </c>
    </row>
    <row r="2748" spans="1:38" x14ac:dyDescent="0.3">
      <c r="A2748" s="31">
        <v>48</v>
      </c>
      <c r="B2748" s="31">
        <f t="shared" si="1259"/>
        <v>2.7232928552143618</v>
      </c>
      <c r="D2748">
        <f t="shared" si="1231"/>
        <v>1.7463668391167726</v>
      </c>
      <c r="E2748">
        <f t="shared" si="1237"/>
        <v>1.9170637797214702</v>
      </c>
      <c r="F2748">
        <f t="shared" si="1238"/>
        <v>1.3215017363275663</v>
      </c>
      <c r="G2748">
        <f t="shared" si="1238"/>
        <v>1.384580723439941</v>
      </c>
      <c r="H2748">
        <f t="shared" si="1239"/>
        <v>3.9789586151231333E-3</v>
      </c>
      <c r="I2748">
        <f t="shared" si="1232"/>
        <v>1.8100880444854486</v>
      </c>
      <c r="J2748">
        <f t="shared" si="1240"/>
        <v>1.3453951257847816</v>
      </c>
      <c r="K2748">
        <f t="shared" si="1241"/>
        <v>5.7089405975416761E-4</v>
      </c>
      <c r="M2748">
        <f t="shared" si="1233"/>
        <v>2.1390161763738242</v>
      </c>
      <c r="N2748">
        <f t="shared" si="1242"/>
        <v>2.3627970580106563</v>
      </c>
      <c r="O2748">
        <f t="shared" si="1243"/>
        <v>1.4625375811834116</v>
      </c>
      <c r="P2748">
        <f t="shared" si="1243"/>
        <v>1.5371392448345909</v>
      </c>
      <c r="Q2748">
        <f t="shared" si="1244"/>
        <v>5.5654082195236813E-3</v>
      </c>
      <c r="R2748">
        <f t="shared" si="1234"/>
        <v>2.1927044668623719</v>
      </c>
      <c r="S2748">
        <f t="shared" si="1245"/>
        <v>1.4807783314400478</v>
      </c>
      <c r="T2748">
        <f t="shared" si="1246"/>
        <v>3.3272496992497303E-4</v>
      </c>
      <c r="V2748">
        <f t="shared" si="1235"/>
        <v>2.408744065711621</v>
      </c>
      <c r="W2748">
        <f t="shared" si="1247"/>
        <v>2.6717785669975664</v>
      </c>
      <c r="X2748">
        <f t="shared" si="1248"/>
        <v>1.5520129077142435</v>
      </c>
      <c r="Y2748">
        <f t="shared" si="1248"/>
        <v>1.6345576058975611</v>
      </c>
      <c r="Z2748">
        <f t="shared" si="1249"/>
        <v>6.8136271981749886E-3</v>
      </c>
      <c r="AA2748">
        <f t="shared" si="1250"/>
        <v>2.4489503043728407</v>
      </c>
      <c r="AB2748">
        <f t="shared" si="1251"/>
        <v>1.5649122353578939</v>
      </c>
      <c r="AC2748">
        <f t="shared" si="1252"/>
        <v>1.6639265365824406E-4</v>
      </c>
      <c r="AE2748">
        <f t="shared" si="1236"/>
        <v>2.5755873452790428</v>
      </c>
      <c r="AF2748">
        <f t="shared" si="1253"/>
        <v>2.8655774908545726</v>
      </c>
      <c r="AG2748">
        <f t="shared" si="1254"/>
        <v>1.6048636531740144</v>
      </c>
      <c r="AH2748">
        <f t="shared" si="1254"/>
        <v>1.6928016690842942</v>
      </c>
      <c r="AI2748">
        <f t="shared" si="1255"/>
        <v>7.7330946422366287E-3</v>
      </c>
      <c r="AJ2748">
        <f t="shared" si="1256"/>
        <v>2.6013544687307983</v>
      </c>
      <c r="AK2748">
        <f t="shared" si="1257"/>
        <v>1.6128714978977086</v>
      </c>
      <c r="AL2748">
        <f t="shared" si="1258"/>
        <v>6.4125577118797074E-5</v>
      </c>
    </row>
    <row r="2749" spans="1:38" x14ac:dyDescent="0.3">
      <c r="A2749" s="31">
        <v>48</v>
      </c>
      <c r="B2749" s="31">
        <f t="shared" si="1259"/>
        <v>2.5818927209892575</v>
      </c>
      <c r="D2749">
        <f t="shared" si="1231"/>
        <v>1.6726364453373845</v>
      </c>
      <c r="E2749">
        <f t="shared" si="1237"/>
        <v>1.8300691765970241</v>
      </c>
      <c r="F2749">
        <f t="shared" si="1238"/>
        <v>1.2933044673770304</v>
      </c>
      <c r="G2749">
        <f t="shared" si="1238"/>
        <v>1.3528004940112286</v>
      </c>
      <c r="H2749">
        <f t="shared" si="1239"/>
        <v>3.5397771852572184E-3</v>
      </c>
      <c r="I2749">
        <f t="shared" si="1232"/>
        <v>1.7275442198633462</v>
      </c>
      <c r="J2749">
        <f t="shared" si="1240"/>
        <v>1.3143607647306528</v>
      </c>
      <c r="K2749">
        <f t="shared" si="1241"/>
        <v>4.4336765824416378E-4</v>
      </c>
      <c r="M2749">
        <f t="shared" si="1233"/>
        <v>2.0486854211342282</v>
      </c>
      <c r="N2749">
        <f t="shared" si="1242"/>
        <v>2.2548355777528042</v>
      </c>
      <c r="O2749">
        <f t="shared" si="1243"/>
        <v>1.4313229618552998</v>
      </c>
      <c r="P2749">
        <f t="shared" si="1243"/>
        <v>1.5016109941502174</v>
      </c>
      <c r="Q2749">
        <f t="shared" si="1244"/>
        <v>4.9404074838913705E-3</v>
      </c>
      <c r="R2749">
        <f t="shared" si="1234"/>
        <v>2.0919370811026217</v>
      </c>
      <c r="S2749">
        <f t="shared" si="1245"/>
        <v>1.4463530278264092</v>
      </c>
      <c r="T2749">
        <f t="shared" si="1246"/>
        <v>2.2590288309589897E-4</v>
      </c>
      <c r="V2749">
        <f t="shared" si="1235"/>
        <v>2.3070077925086823</v>
      </c>
      <c r="W2749">
        <f t="shared" si="1247"/>
        <v>2.5491453866986551</v>
      </c>
      <c r="X2749">
        <f t="shared" si="1248"/>
        <v>1.5188837323866111</v>
      </c>
      <c r="Y2749">
        <f t="shared" si="1248"/>
        <v>1.5966043300388031</v>
      </c>
      <c r="Z2749">
        <f t="shared" si="1249"/>
        <v>6.040491299413908E-3</v>
      </c>
      <c r="AA2749">
        <f t="shared" si="1250"/>
        <v>2.3358420198830174</v>
      </c>
      <c r="AB2749">
        <f t="shared" si="1251"/>
        <v>1.528346171481781</v>
      </c>
      <c r="AC2749">
        <f t="shared" si="1252"/>
        <v>8.9537753629799022E-5</v>
      </c>
      <c r="AE2749">
        <f t="shared" si="1236"/>
        <v>2.4667936457864834</v>
      </c>
      <c r="AF2749">
        <f t="shared" si="1253"/>
        <v>2.7336115000263241</v>
      </c>
      <c r="AG2749">
        <f t="shared" si="1254"/>
        <v>1.5706029561243298</v>
      </c>
      <c r="AH2749">
        <f t="shared" si="1254"/>
        <v>1.6533636926055695</v>
      </c>
      <c r="AI2749">
        <f t="shared" si="1255"/>
        <v>6.8493395029172021E-3</v>
      </c>
      <c r="AJ2749">
        <f t="shared" si="1256"/>
        <v>2.4807696493531015</v>
      </c>
      <c r="AK2749">
        <f t="shared" si="1257"/>
        <v>1.5750459197601514</v>
      </c>
      <c r="AL2749">
        <f t="shared" si="1258"/>
        <v>1.9739925869233443E-5</v>
      </c>
    </row>
    <row r="2750" spans="1:38" x14ac:dyDescent="0.3">
      <c r="A2750" s="31">
        <v>48</v>
      </c>
      <c r="B2750" s="31">
        <f t="shared" si="1259"/>
        <v>2.447834433205895</v>
      </c>
      <c r="D2750">
        <f t="shared" si="1231"/>
        <v>1.602006597606348</v>
      </c>
      <c r="E2750">
        <f t="shared" si="1237"/>
        <v>1.7466402726766852</v>
      </c>
      <c r="F2750">
        <f t="shared" si="1238"/>
        <v>1.2657039928855198</v>
      </c>
      <c r="G2750">
        <f t="shared" si="1238"/>
        <v>1.3216051878971591</v>
      </c>
      <c r="H2750">
        <f t="shared" si="1239"/>
        <v>3.124943603729322E-3</v>
      </c>
      <c r="I2750">
        <f t="shared" si="1232"/>
        <v>1.6484240156146621</v>
      </c>
      <c r="J2750">
        <f t="shared" si="1240"/>
        <v>1.2839096602232816</v>
      </c>
      <c r="K2750">
        <f t="shared" si="1241"/>
        <v>3.3144632321324479E-4</v>
      </c>
      <c r="M2750">
        <f t="shared" si="1233"/>
        <v>1.962157524648898</v>
      </c>
      <c r="N2750">
        <f t="shared" si="1242"/>
        <v>2.151373193463765</v>
      </c>
      <c r="O2750">
        <f t="shared" si="1243"/>
        <v>1.4007703325845027</v>
      </c>
      <c r="P2750">
        <f t="shared" si="1243"/>
        <v>1.4667560102020256</v>
      </c>
      <c r="Q2750">
        <f t="shared" si="1244"/>
        <v>4.3541096506436684E-3</v>
      </c>
      <c r="R2750">
        <f t="shared" si="1234"/>
        <v>1.9954267026778376</v>
      </c>
      <c r="S2750">
        <f t="shared" si="1245"/>
        <v>1.412595732217055</v>
      </c>
      <c r="T2750">
        <f t="shared" si="1246"/>
        <v>1.3984007646956944E-4</v>
      </c>
      <c r="V2750">
        <f t="shared" si="1235"/>
        <v>2.2095572814141193</v>
      </c>
      <c r="W2750">
        <f t="shared" si="1247"/>
        <v>2.4316779873889982</v>
      </c>
      <c r="X2750">
        <f t="shared" si="1248"/>
        <v>1.4864579648998215</v>
      </c>
      <c r="Y2750">
        <f t="shared" si="1248"/>
        <v>1.5593838486366973</v>
      </c>
      <c r="Z2750">
        <f t="shared" si="1249"/>
        <v>5.3181845188043277E-3</v>
      </c>
      <c r="AA2750">
        <f t="shared" si="1250"/>
        <v>2.2275684538906297</v>
      </c>
      <c r="AB2750">
        <f t="shared" si="1251"/>
        <v>1.4925040883999714</v>
      </c>
      <c r="AC2750">
        <f t="shared" si="1252"/>
        <v>3.6555609379064643E-5</v>
      </c>
      <c r="AE2750">
        <f t="shared" si="1236"/>
        <v>2.362584959162068</v>
      </c>
      <c r="AF2750">
        <f t="shared" si="1253"/>
        <v>2.6072480513398681</v>
      </c>
      <c r="AG2750">
        <f t="shared" si="1254"/>
        <v>1.5370702518629615</v>
      </c>
      <c r="AH2750">
        <f t="shared" si="1254"/>
        <v>1.6146975107864223</v>
      </c>
      <c r="AI2750">
        <f t="shared" si="1255"/>
        <v>6.0259913279700223E-3</v>
      </c>
      <c r="AJ2750">
        <f t="shared" si="1256"/>
        <v>2.3653827191184922</v>
      </c>
      <c r="AK2750">
        <f t="shared" si="1257"/>
        <v>1.5379800776077992</v>
      </c>
      <c r="AL2750">
        <f t="shared" si="1258"/>
        <v>8.2778288596941513E-7</v>
      </c>
    </row>
    <row r="2751" spans="1:38" x14ac:dyDescent="0.3">
      <c r="A2751" s="31">
        <v>48</v>
      </c>
      <c r="B2751" s="31">
        <f t="shared" si="1259"/>
        <v>2.3207367849476794</v>
      </c>
      <c r="D2751">
        <f t="shared" si="1231"/>
        <v>1.534349172363968</v>
      </c>
      <c r="E2751">
        <f t="shared" si="1237"/>
        <v>1.6666690978388297</v>
      </c>
      <c r="F2751">
        <f t="shared" si="1238"/>
        <v>1.2386884888316223</v>
      </c>
      <c r="G2751">
        <f t="shared" si="1238"/>
        <v>1.2909953903243923</v>
      </c>
      <c r="H2751">
        <f t="shared" si="1239"/>
        <v>2.7360119437743395E-3</v>
      </c>
      <c r="I2751">
        <f t="shared" si="1232"/>
        <v>1.5726194359062569</v>
      </c>
      <c r="J2751">
        <f t="shared" si="1240"/>
        <v>1.2540412417086835</v>
      </c>
      <c r="K2751">
        <f t="shared" si="1241"/>
        <v>2.3570702090411005E-4</v>
      </c>
      <c r="M2751">
        <f t="shared" si="1233"/>
        <v>1.8792745617750015</v>
      </c>
      <c r="N2751">
        <f t="shared" si="1242"/>
        <v>2.0522657233897004</v>
      </c>
      <c r="O2751">
        <f t="shared" si="1243"/>
        <v>1.3708663544543653</v>
      </c>
      <c r="P2751">
        <f t="shared" si="1243"/>
        <v>1.4325731127554016</v>
      </c>
      <c r="Q2751">
        <f t="shared" si="1244"/>
        <v>3.8077240200225029E-3</v>
      </c>
      <c r="R2751">
        <f t="shared" si="1234"/>
        <v>1.9030307674192353</v>
      </c>
      <c r="S2751">
        <f t="shared" si="1245"/>
        <v>1.3795038120350502</v>
      </c>
      <c r="T2751">
        <f t="shared" si="1246"/>
        <v>7.4605673458131121E-5</v>
      </c>
      <c r="V2751">
        <f t="shared" si="1235"/>
        <v>2.1162140481458422</v>
      </c>
      <c r="W2751">
        <f t="shared" si="1247"/>
        <v>2.3192049457391888</v>
      </c>
      <c r="X2751">
        <f t="shared" si="1248"/>
        <v>1.4547212956940729</v>
      </c>
      <c r="Y2751">
        <f t="shared" si="1248"/>
        <v>1.5228936094616685</v>
      </c>
      <c r="Z2751">
        <f t="shared" si="1249"/>
        <v>4.6474643644275025E-3</v>
      </c>
      <c r="AA2751">
        <f t="shared" si="1250"/>
        <v>2.1239617420167796</v>
      </c>
      <c r="AB2751">
        <f t="shared" si="1251"/>
        <v>1.4573818106511347</v>
      </c>
      <c r="AC2751">
        <f t="shared" si="1252"/>
        <v>7.0783398367493698E-6</v>
      </c>
      <c r="AE2751">
        <f t="shared" si="1236"/>
        <v>2.2627699794997378</v>
      </c>
      <c r="AF2751">
        <f t="shared" si="1253"/>
        <v>2.4862966175168539</v>
      </c>
      <c r="AG2751">
        <f t="shared" si="1254"/>
        <v>1.5042506371943931</v>
      </c>
      <c r="AH2751">
        <f t="shared" si="1254"/>
        <v>1.5767994855138854</v>
      </c>
      <c r="AI2751">
        <f t="shared" si="1255"/>
        <v>5.2633353924846958E-3</v>
      </c>
      <c r="AJ2751">
        <f t="shared" si="1256"/>
        <v>2.2550086296696108</v>
      </c>
      <c r="AK2751">
        <f t="shared" si="1257"/>
        <v>1.5016686151310517</v>
      </c>
      <c r="AL2751">
        <f t="shared" si="1258"/>
        <v>6.6668379355820924E-6</v>
      </c>
    </row>
    <row r="2752" spans="1:38" x14ac:dyDescent="0.3">
      <c r="A2752" s="31">
        <v>48</v>
      </c>
      <c r="B2752" s="31">
        <f t="shared" si="1259"/>
        <v>2.2002383625086761</v>
      </c>
      <c r="D2752">
        <f t="shared" si="1231"/>
        <v>1.4695409230275291</v>
      </c>
      <c r="E2752">
        <f t="shared" si="1237"/>
        <v>1.5900468567763486</v>
      </c>
      <c r="F2752">
        <f t="shared" si="1238"/>
        <v>1.2122462303622681</v>
      </c>
      <c r="G2752">
        <f t="shared" si="1238"/>
        <v>1.2609706010753576</v>
      </c>
      <c r="H2752">
        <f t="shared" si="1239"/>
        <v>2.3740643013865784E-3</v>
      </c>
      <c r="I2752">
        <f t="shared" si="1232"/>
        <v>1.5000222678278903</v>
      </c>
      <c r="J2752">
        <f t="shared" si="1240"/>
        <v>1.224753962160519</v>
      </c>
      <c r="K2752">
        <f t="shared" si="1241"/>
        <v>1.5644335473697748E-4</v>
      </c>
      <c r="M2752">
        <f t="shared" si="1233"/>
        <v>1.7998847651059018</v>
      </c>
      <c r="N2752">
        <f t="shared" si="1242"/>
        <v>1.9573690023232015</v>
      </c>
      <c r="O2752">
        <f t="shared" si="1243"/>
        <v>1.341597840303085</v>
      </c>
      <c r="P2752">
        <f t="shared" si="1243"/>
        <v>1.3990600424296313</v>
      </c>
      <c r="Q2752">
        <f t="shared" si="1244"/>
        <v>3.3019046732320613E-3</v>
      </c>
      <c r="R2752">
        <f t="shared" si="1234"/>
        <v>1.8146075506816781</v>
      </c>
      <c r="S2752">
        <f t="shared" si="1245"/>
        <v>1.3470736990534995</v>
      </c>
      <c r="T2752">
        <f t="shared" si="1246"/>
        <v>2.9985029054490535E-5</v>
      </c>
      <c r="V2752">
        <f t="shared" si="1235"/>
        <v>2.0268066621505731</v>
      </c>
      <c r="W2752">
        <f t="shared" si="1247"/>
        <v>2.2115556452237346</v>
      </c>
      <c r="X2752">
        <f t="shared" si="1248"/>
        <v>1.4236596019240602</v>
      </c>
      <c r="Y2752">
        <f t="shared" si="1248"/>
        <v>1.4871300027985901</v>
      </c>
      <c r="Z2752">
        <f t="shared" si="1249"/>
        <v>4.0284917871735298E-3</v>
      </c>
      <c r="AA2752">
        <f t="shared" si="1250"/>
        <v>2.024855777631926</v>
      </c>
      <c r="AB2752">
        <f t="shared" si="1251"/>
        <v>1.4229742715987264</v>
      </c>
      <c r="AC2752">
        <f t="shared" si="1252"/>
        <v>4.6967765482213142E-7</v>
      </c>
      <c r="AE2752">
        <f t="shared" si="1236"/>
        <v>2.1671650282373678</v>
      </c>
      <c r="AF2752">
        <f t="shared" si="1253"/>
        <v>2.3705681675084511</v>
      </c>
      <c r="AG2752">
        <f t="shared" si="1254"/>
        <v>1.4721294196630159</v>
      </c>
      <c r="AH2752">
        <f t="shared" si="1254"/>
        <v>1.5396649530038835</v>
      </c>
      <c r="AI2752">
        <f t="shared" si="1255"/>
        <v>4.561048263635438E-3</v>
      </c>
      <c r="AJ2752">
        <f t="shared" si="1256"/>
        <v>2.1494648439589779</v>
      </c>
      <c r="AK2752">
        <f t="shared" si="1257"/>
        <v>1.4661053318090682</v>
      </c>
      <c r="AL2752">
        <f t="shared" si="1258"/>
        <v>3.6289634472080225E-5</v>
      </c>
    </row>
    <row r="2753" spans="1:38" x14ac:dyDescent="0.3">
      <c r="A2753" s="31">
        <v>48</v>
      </c>
      <c r="B2753" s="31">
        <f t="shared" si="1259"/>
        <v>2.0859965176809143</v>
      </c>
      <c r="D2753">
        <f t="shared" si="1231"/>
        <v>1.4074633726859047</v>
      </c>
      <c r="E2753">
        <f t="shared" si="1237"/>
        <v>1.5166644980883721</v>
      </c>
      <c r="F2753">
        <f t="shared" si="1238"/>
        <v>1.1863656150975992</v>
      </c>
      <c r="G2753">
        <f t="shared" si="1238"/>
        <v>1.2315293330198724</v>
      </c>
      <c r="H2753">
        <f t="shared" si="1239"/>
        <v>2.039761416562666E-3</v>
      </c>
      <c r="I2753">
        <f t="shared" si="1232"/>
        <v>1.43052457274197</v>
      </c>
      <c r="J2753">
        <f t="shared" si="1240"/>
        <v>1.1960453890810205</v>
      </c>
      <c r="K2753">
        <f t="shared" si="1241"/>
        <v>9.3698024370120772E-5</v>
      </c>
      <c r="M2753">
        <f t="shared" si="1233"/>
        <v>1.7238423597024755</v>
      </c>
      <c r="N2753">
        <f t="shared" si="1242"/>
        <v>1.8665394981685643</v>
      </c>
      <c r="O2753">
        <f t="shared" si="1243"/>
        <v>1.3129517735630944</v>
      </c>
      <c r="P2753">
        <f t="shared" si="1243"/>
        <v>1.3662135624303267</v>
      </c>
      <c r="Q2753">
        <f t="shared" si="1244"/>
        <v>2.8368181533376209E-3</v>
      </c>
      <c r="R2753">
        <f t="shared" si="1234"/>
        <v>1.7300166704633704</v>
      </c>
      <c r="S2753">
        <f t="shared" si="1245"/>
        <v>1.3153009809406251</v>
      </c>
      <c r="T2753">
        <f t="shared" si="1246"/>
        <v>5.5187753026443761E-6</v>
      </c>
      <c r="V2753">
        <f t="shared" si="1235"/>
        <v>1.9411705385322713</v>
      </c>
      <c r="W2753">
        <f t="shared" si="1247"/>
        <v>2.1085609074068303</v>
      </c>
      <c r="X2753">
        <f t="shared" si="1248"/>
        <v>1.393258963198253</v>
      </c>
      <c r="Y2753">
        <f t="shared" si="1248"/>
        <v>1.4520884640430245</v>
      </c>
      <c r="Z2753">
        <f t="shared" si="1249"/>
        <v>3.4609101696449654E-3</v>
      </c>
      <c r="AA2753">
        <f t="shared" si="1250"/>
        <v>1.9300867038779927</v>
      </c>
      <c r="AB2753">
        <f t="shared" si="1251"/>
        <v>1.3892756040030332</v>
      </c>
      <c r="AC2753">
        <f t="shared" si="1252"/>
        <v>1.586715047814261E-5</v>
      </c>
      <c r="AE2753">
        <f t="shared" si="1236"/>
        <v>2.0755938160401874</v>
      </c>
      <c r="AF2753">
        <f t="shared" si="1253"/>
        <v>2.259875790149684</v>
      </c>
      <c r="AG2753">
        <f t="shared" si="1254"/>
        <v>1.4406921309010428</v>
      </c>
      <c r="AH2753">
        <f t="shared" si="1254"/>
        <v>1.5032883256879512</v>
      </c>
      <c r="AI2753">
        <f t="shared" si="1255"/>
        <v>3.9182836018005884E-3</v>
      </c>
      <c r="AJ2753">
        <f t="shared" si="1256"/>
        <v>2.048571803262234</v>
      </c>
      <c r="AK2753">
        <f t="shared" si="1257"/>
        <v>1.431283271495281</v>
      </c>
      <c r="AL2753">
        <f t="shared" si="1258"/>
        <v>8.8526635317391332E-5</v>
      </c>
    </row>
    <row r="2754" spans="1:38" x14ac:dyDescent="0.3">
      <c r="A2754" s="31">
        <v>48</v>
      </c>
      <c r="B2754" s="31">
        <f t="shared" si="1259"/>
        <v>1.9776863934030888</v>
      </c>
      <c r="D2754">
        <f t="shared" si="1231"/>
        <v>1.3480026932176474</v>
      </c>
      <c r="E2754">
        <f t="shared" si="1237"/>
        <v>1.4464132140729162</v>
      </c>
      <c r="F2754">
        <f t="shared" si="1238"/>
        <v>1.1610351817312201</v>
      </c>
      <c r="G2754">
        <f t="shared" si="1238"/>
        <v>1.2026692039263815</v>
      </c>
      <c r="H2754">
        <f t="shared" si="1239"/>
        <v>1.7333918041471949E-3</v>
      </c>
      <c r="I2754">
        <f t="shared" si="1232"/>
        <v>1.3640191152333019</v>
      </c>
      <c r="J2754">
        <f t="shared" si="1240"/>
        <v>1.1679122891866931</v>
      </c>
      <c r="K2754">
        <f t="shared" si="1241"/>
        <v>4.7294606954122126E-5</v>
      </c>
      <c r="M2754">
        <f t="shared" si="1233"/>
        <v>1.6510073873870375</v>
      </c>
      <c r="N2754">
        <f t="shared" si="1242"/>
        <v>1.7796348487357703</v>
      </c>
      <c r="O2754">
        <f t="shared" si="1243"/>
        <v>1.284915323041576</v>
      </c>
      <c r="P2754">
        <f t="shared" si="1243"/>
        <v>1.3340295531718067</v>
      </c>
      <c r="Q2754">
        <f t="shared" si="1244"/>
        <v>2.4122076012852663E-3</v>
      </c>
      <c r="R2754">
        <f t="shared" si="1234"/>
        <v>1.6491195213193064</v>
      </c>
      <c r="S2754">
        <f t="shared" si="1245"/>
        <v>1.2841804862710329</v>
      </c>
      <c r="T2754">
        <f t="shared" si="1246"/>
        <v>5.3998507934219834E-7</v>
      </c>
      <c r="V2754">
        <f t="shared" si="1235"/>
        <v>1.8591477222498345</v>
      </c>
      <c r="W2754">
        <f t="shared" si="1247"/>
        <v>2.0100535376063995</v>
      </c>
      <c r="X2754">
        <f t="shared" si="1248"/>
        <v>1.3635056737138407</v>
      </c>
      <c r="Y2754">
        <f t="shared" si="1248"/>
        <v>1.4177635690080344</v>
      </c>
      <c r="Z2754">
        <f t="shared" si="1249"/>
        <v>2.9439192017556835E-3</v>
      </c>
      <c r="AA2754">
        <f t="shared" si="1250"/>
        <v>1.8394933334678916</v>
      </c>
      <c r="AB2754">
        <f t="shared" si="1251"/>
        <v>1.3562792240051056</v>
      </c>
      <c r="AC2754">
        <f t="shared" si="1252"/>
        <v>5.222157539287753E-5</v>
      </c>
      <c r="AE2754">
        <f t="shared" si="1236"/>
        <v>1.9878871992831071</v>
      </c>
      <c r="AF2754">
        <f t="shared" si="1253"/>
        <v>2.154035229802127</v>
      </c>
      <c r="AG2754">
        <f t="shared" si="1254"/>
        <v>1.4099245367334761</v>
      </c>
      <c r="AH2754">
        <f t="shared" si="1254"/>
        <v>1.4676631867707683</v>
      </c>
      <c r="AI2754">
        <f t="shared" si="1255"/>
        <v>3.3337517081289121E-3</v>
      </c>
      <c r="AJ2754">
        <f t="shared" si="1256"/>
        <v>1.9521533216279181</v>
      </c>
      <c r="AK2754">
        <f t="shared" si="1257"/>
        <v>1.3971948044664058</v>
      </c>
      <c r="AL2754">
        <f t="shared" si="1258"/>
        <v>1.6204608359129087E-4</v>
      </c>
    </row>
    <row r="2755" spans="1:38" x14ac:dyDescent="0.3">
      <c r="A2755" s="31">
        <v>48</v>
      </c>
      <c r="B2755" s="31">
        <f t="shared" si="1259"/>
        <v>1.8750000000000013</v>
      </c>
      <c r="D2755">
        <f t="shared" ref="D2755:D2818" si="1260">(4^0.5)*0.48*(B2755^0.81)*(38.8/A2755)/(1+(B2755/19.27/(4^0.2)/((A2755/38.8)^1.96))^3)</f>
        <v>1.2910495747183768</v>
      </c>
      <c r="E2755">
        <f t="shared" si="1237"/>
        <v>1.3791848772278981</v>
      </c>
      <c r="F2755">
        <f t="shared" si="1238"/>
        <v>1.1362436247206744</v>
      </c>
      <c r="G2755">
        <f t="shared" si="1238"/>
        <v>1.174387021908833</v>
      </c>
      <c r="H2755">
        <f t="shared" si="1239"/>
        <v>1.4549187490536272E-3</v>
      </c>
      <c r="I2755">
        <f t="shared" ref="I2755:I2818" si="1261">(4^$AP$15)*107.451*(A2755^(-1.444))*(B2755^0.95)/EXP(370.608*B2755/(4^$AP$14)/(A2755^2.364))</f>
        <v>1.300399735240682</v>
      </c>
      <c r="J2755">
        <f t="shared" si="1240"/>
        <v>1.1403507071250853</v>
      </c>
      <c r="K2755">
        <f t="shared" si="1241"/>
        <v>1.6868125876621892E-5</v>
      </c>
      <c r="M2755">
        <f t="shared" ref="M2755:M2818" si="1262">(6^0.5)*0.48*(B2755^0.81)*(38.8/A2755)/(1+(B2755/19.27/(6^0.2)/((A2755/38.8)^1.96))^3)</f>
        <v>1.58124552423072</v>
      </c>
      <c r="N2755">
        <f t="shared" si="1242"/>
        <v>1.6965143259903923</v>
      </c>
      <c r="O2755">
        <f t="shared" si="1243"/>
        <v>1.2574758543330842</v>
      </c>
      <c r="P2755">
        <f t="shared" si="1243"/>
        <v>1.3025031001845608</v>
      </c>
      <c r="Q2755">
        <f t="shared" si="1244"/>
        <v>2.0274528689693222E-3</v>
      </c>
      <c r="R2755">
        <f t="shared" ref="R2755:R2818" si="1263">(6^$AQ$15)*107.451*(A2755^(-1.444))*(B2755^0.95)/EXP(370.608*B2755/(6^$AQ$14)/(A2755^2.364))</f>
        <v>1.5717796455797186</v>
      </c>
      <c r="S2755">
        <f t="shared" si="1245"/>
        <v>1.2537063633800853</v>
      </c>
      <c r="T2755">
        <f t="shared" si="1246"/>
        <v>1.420906204474005E-5</v>
      </c>
      <c r="V2755">
        <f t="shared" ref="V2755:V2818" si="1264">((3.81/0.54)^0.5)*((4.32/3.81)^0.3)*0.48*(B2755^0.81)*(38.8/A2755)/(1+(B2755/19.27/(8^0.2)/((A2755/38.8)^1.96))^3)</f>
        <v>1.7805866679382398</v>
      </c>
      <c r="W2755">
        <f t="shared" si="1247"/>
        <v>1.9158687929267026</v>
      </c>
      <c r="X2755">
        <f t="shared" si="1248"/>
        <v>1.3343862514048321</v>
      </c>
      <c r="Y2755">
        <f t="shared" si="1248"/>
        <v>1.384149122358824</v>
      </c>
      <c r="Z2755">
        <f t="shared" si="1249"/>
        <v>2.4763433255836505E-3</v>
      </c>
      <c r="AA2755">
        <f t="shared" si="1250"/>
        <v>1.752917503293709</v>
      </c>
      <c r="AB2755">
        <f t="shared" si="1251"/>
        <v>1.3239779089145367</v>
      </c>
      <c r="AC2755">
        <f t="shared" si="1252"/>
        <v>1.0833359339528928E-4</v>
      </c>
      <c r="AE2755">
        <f t="shared" ref="AE2755:AE2818" si="1265">((3.81/0.54)^0.5)*((5.4/3.81)^0.3)*0.48*(B2755^0.81)*(38.8/A2755)/(1+(B2755/19.27/(10^0.2)/((A2755/38.8)^1.96))^3)</f>
        <v>1.903882934194802</v>
      </c>
      <c r="AF2755">
        <f t="shared" si="1253"/>
        <v>2.0528653423831797</v>
      </c>
      <c r="AG2755">
        <f t="shared" si="1254"/>
        <v>1.3798126445988246</v>
      </c>
      <c r="AH2755">
        <f t="shared" si="1254"/>
        <v>1.4327823778868791</v>
      </c>
      <c r="AI2755">
        <f t="shared" si="1255"/>
        <v>2.8057926446076334E-3</v>
      </c>
      <c r="AJ2755">
        <f t="shared" si="1256"/>
        <v>1.8600369150142977</v>
      </c>
      <c r="AK2755">
        <f t="shared" si="1257"/>
        <v>1.3638317033323055</v>
      </c>
      <c r="AL2755">
        <f t="shared" si="1258"/>
        <v>2.5539048376393167E-4</v>
      </c>
    </row>
    <row r="2756" spans="1:38" x14ac:dyDescent="0.3">
      <c r="A2756" s="31">
        <v>48</v>
      </c>
      <c r="B2756" s="31">
        <f t="shared" si="1259"/>
        <v>1.7776453393859477</v>
      </c>
      <c r="D2756">
        <f t="shared" si="1260"/>
        <v>1.236499088355572</v>
      </c>
      <c r="E2756">
        <f t="shared" ref="E2756:E2819" si="1266">(4^0.5)*107.451*(A2756^(-1.444))*(B2756^0.95)/EXP(370.608*B2756/(4^0.2)/(A2756^2.364))</f>
        <v>1.3148724191107373</v>
      </c>
      <c r="F2756">
        <f t="shared" ref="F2756:G2819" si="1267">D2756^0.5</f>
        <v>1.1119798057319081</v>
      </c>
      <c r="G2756">
        <f t="shared" si="1267"/>
        <v>1.1466788648574358</v>
      </c>
      <c r="H2756">
        <f t="shared" ref="H2756:H2819" si="1268">(G2756-F2756)^2</f>
        <v>1.2040247041968616E-3</v>
      </c>
      <c r="I2756">
        <f t="shared" si="1261"/>
        <v>1.2395616685969275</v>
      </c>
      <c r="J2756">
        <f t="shared" ref="J2756:J2819" si="1269">I2756^0.5</f>
        <v>1.1133560385595112</v>
      </c>
      <c r="K2756">
        <f t="shared" ref="K2756:K2819" si="1270">(J2756-F2756)^2</f>
        <v>1.8940167957722008E-6</v>
      </c>
      <c r="M2756">
        <f t="shared" si="1262"/>
        <v>1.5144278941293667</v>
      </c>
      <c r="N2756">
        <f t="shared" ref="N2756:N2819" si="1271">(6^0.5)*107.451*(A2756^(-1.444))*(B2756^0.95)/EXP(370.608*B2756/(6^0.2)/(A2756^2.364))</f>
        <v>1.6170392345148725</v>
      </c>
      <c r="O2756">
        <f t="shared" ref="O2756:P2819" si="1272">M2756^0.5</f>
        <v>1.2306209384409834</v>
      </c>
      <c r="P2756">
        <f t="shared" si="1272"/>
        <v>1.2716285756913741</v>
      </c>
      <c r="Q2756">
        <f t="shared" ref="Q2756:Q2819" si="1273">(P2756-O2756)^2</f>
        <v>1.6816263128596304E-3</v>
      </c>
      <c r="R2756">
        <f t="shared" si="1263"/>
        <v>1.4978630479296244</v>
      </c>
      <c r="S2756">
        <f t="shared" ref="S2756:S2819" si="1274">R2756^0.5</f>
        <v>1.2238721534251951</v>
      </c>
      <c r="T2756">
        <f t="shared" ref="T2756:T2819" si="1275">(S2756-O2756)^2</f>
        <v>4.5546099189329358E-5</v>
      </c>
      <c r="V2756">
        <f t="shared" si="1264"/>
        <v>1.7053420180122167</v>
      </c>
      <c r="W2756">
        <f t="shared" ref="W2756:W2819" si="1276">((3.81/0.54)^0.5)*((4.32/3.81)^0.3)*107.451*(A2756^(-1.444))*(B2756^0.95)/EXP(370.608*B2756/(8^0.2)/(A2756^2.364))</f>
        <v>1.8258447800989928</v>
      </c>
      <c r="X2756">
        <f t="shared" ref="X2756:Y2819" si="1277">V2756^0.5</f>
        <v>1.3058874446184927</v>
      </c>
      <c r="Y2756">
        <f t="shared" si="1277"/>
        <v>1.3512382395784219</v>
      </c>
      <c r="Z2756">
        <f t="shared" ref="Z2756:Z2819" si="1278">(Y2756-X2756)^2</f>
        <v>2.0566946034975414E-3</v>
      </c>
      <c r="AA2756">
        <f t="shared" ref="AA2756:AA2819" si="1279">((3.81/0.54)^$AR$15)*((4.32/3.81)^$AR$17)*107.451*(A2756^(-1.444))*(B2756^0.95)/EXP(370.608*B2756/(8^$AR$14)/(A2756^2.364))</f>
        <v>1.6702043703559046</v>
      </c>
      <c r="AB2756">
        <f t="shared" ref="AB2756:AB2819" si="1280">AA2756^0.5</f>
        <v>1.2923638691776804</v>
      </c>
      <c r="AC2756">
        <f t="shared" ref="AC2756:AC2819" si="1281">(AB2756-X2756)^2</f>
        <v>1.8288709270334119E-4</v>
      </c>
      <c r="AE2756">
        <f t="shared" si="1265"/>
        <v>1.8234254310784619</v>
      </c>
      <c r="AF2756">
        <f t="shared" ref="AF2756:AF2819" si="1282">((3.81/0.54)^0.5)*((5.4/3.81)^0.3)*107.451*(A2756^(-1.444))*(B2756^0.95)/EXP(370.608*B2756/(10^0.2)/(A2756^2.364))</f>
        <v>1.9561884795792912</v>
      </c>
      <c r="AG2756">
        <f t="shared" ref="AG2756:AH2819" si="1283">AE2756^0.5</f>
        <v>1.3503427087515458</v>
      </c>
      <c r="AH2756">
        <f t="shared" si="1283"/>
        <v>1.3986380802692637</v>
      </c>
      <c r="AI2756">
        <f t="shared" ref="AI2756:AI2819" si="1284">(AH2756-AG2756)^2</f>
        <v>2.3324429100343973E-3</v>
      </c>
      <c r="AJ2756">
        <f t="shared" ref="AJ2756:AJ2819" si="1285">((3.81/0.54)^$AS$15)*((5.4/3.81)^$AS$17)*107.451*(A2756^(-1.444))*(B2756^0.95)/EXP(370.608*B2756/(10^$AS$14)/(A2756^2.364))</f>
        <v>1.7720540718085231</v>
      </c>
      <c r="AK2756">
        <f t="shared" ref="AK2756:AK2819" si="1286">AJ2756^0.5</f>
        <v>1.3311852131873021</v>
      </c>
      <c r="AL2756">
        <f t="shared" ref="AL2756:AL2819" si="1287">(AK2756-AG2756)^2</f>
        <v>3.6700963629401824E-4</v>
      </c>
    </row>
    <row r="2757" spans="1:38" x14ac:dyDescent="0.3">
      <c r="A2757" s="31">
        <v>48</v>
      </c>
      <c r="B2757" s="31">
        <f t="shared" si="1259"/>
        <v>1.6853455747416421</v>
      </c>
      <c r="D2757">
        <f t="shared" si="1260"/>
        <v>1.1842505451429266</v>
      </c>
      <c r="E2757">
        <f t="shared" si="1266"/>
        <v>1.2533701568486622</v>
      </c>
      <c r="F2757">
        <f t="shared" si="1267"/>
        <v>1.0882327623918178</v>
      </c>
      <c r="G2757">
        <f t="shared" si="1267"/>
        <v>1.1195401541921854</v>
      </c>
      <c r="H2757">
        <f t="shared" si="1268"/>
        <v>9.8015278134172936E-4</v>
      </c>
      <c r="I2757">
        <f t="shared" si="1261"/>
        <v>1.1814018208528243</v>
      </c>
      <c r="J2757">
        <f t="shared" si="1269"/>
        <v>1.0869230979479756</v>
      </c>
      <c r="K2757">
        <f t="shared" si="1270"/>
        <v>1.7152209554644294E-6</v>
      </c>
      <c r="M2757">
        <f t="shared" si="1262"/>
        <v>1.4504308807641206</v>
      </c>
      <c r="N2757">
        <f t="shared" si="1271"/>
        <v>1.5410732504727014</v>
      </c>
      <c r="O2757">
        <f t="shared" si="1272"/>
        <v>1.2043383580888389</v>
      </c>
      <c r="P2757">
        <f t="shared" si="1272"/>
        <v>1.2413997142229014</v>
      </c>
      <c r="Q2757">
        <f t="shared" si="1273"/>
        <v>1.3735441184958101E-3</v>
      </c>
      <c r="R2757">
        <f t="shared" si="1263"/>
        <v>1.4272384589638845</v>
      </c>
      <c r="S2757">
        <f t="shared" si="1274"/>
        <v>1.194670858003946</v>
      </c>
      <c r="T2757">
        <f t="shared" si="1275"/>
        <v>9.3460557891404639E-5</v>
      </c>
      <c r="V2757">
        <f t="shared" si="1264"/>
        <v>1.6332743811465495</v>
      </c>
      <c r="W2757">
        <f t="shared" si="1276"/>
        <v>1.7398227900338474</v>
      </c>
      <c r="X2757">
        <f t="shared" si="1277"/>
        <v>1.2779962367497604</v>
      </c>
      <c r="Y2757">
        <f t="shared" si="1277"/>
        <v>1.3190234228526223</v>
      </c>
      <c r="Z2757">
        <f t="shared" si="1278"/>
        <v>1.6832299995188675E-3</v>
      </c>
      <c r="AA2757">
        <f t="shared" si="1279"/>
        <v>1.5912026550272971</v>
      </c>
      <c r="AB2757">
        <f t="shared" si="1280"/>
        <v>1.2614288148870301</v>
      </c>
      <c r="AC2757">
        <f t="shared" si="1281"/>
        <v>2.7447946717767399E-4</v>
      </c>
      <c r="AE2757">
        <f t="shared" si="1265"/>
        <v>1.7463655104981255</v>
      </c>
      <c r="AF2757">
        <f t="shared" si="1282"/>
        <v>1.8638308084599506</v>
      </c>
      <c r="AG2757">
        <f t="shared" si="1283"/>
        <v>1.3215012336347347</v>
      </c>
      <c r="AH2757">
        <f t="shared" si="1283"/>
        <v>1.3652218898259545</v>
      </c>
      <c r="AI2757">
        <f t="shared" si="1284"/>
        <v>1.911495777790845E-3</v>
      </c>
      <c r="AJ2757">
        <f t="shared" si="1285"/>
        <v>1.6880404708933436</v>
      </c>
      <c r="AK2757">
        <f t="shared" si="1286"/>
        <v>1.2992461163664657</v>
      </c>
      <c r="AL2757">
        <f t="shared" si="1287"/>
        <v>4.9529024462440549E-4</v>
      </c>
    </row>
    <row r="2758" spans="1:38" x14ac:dyDescent="0.3">
      <c r="A2758" s="31">
        <v>48</v>
      </c>
      <c r="B2758" s="31">
        <f t="shared" si="1259"/>
        <v>1.5978382433035785</v>
      </c>
      <c r="D2758">
        <f t="shared" si="1260"/>
        <v>1.1342073526166039</v>
      </c>
      <c r="E2758">
        <f t="shared" si="1266"/>
        <v>1.1945740722375557</v>
      </c>
      <c r="F2758">
        <f t="shared" si="1267"/>
        <v>1.0649917148112487</v>
      </c>
      <c r="G2758">
        <f t="shared" si="1267"/>
        <v>1.0929657232674572</v>
      </c>
      <c r="H2758">
        <f t="shared" si="1268"/>
        <v>7.8254514910802838E-4</v>
      </c>
      <c r="I2758">
        <f t="shared" si="1261"/>
        <v>1.1258189989171226</v>
      </c>
      <c r="J2758">
        <f t="shared" si="1269"/>
        <v>1.0610461813310119</v>
      </c>
      <c r="K2758">
        <f t="shared" si="1270"/>
        <v>1.5567234443669043E-5</v>
      </c>
      <c r="M2758">
        <f t="shared" si="1262"/>
        <v>1.3891359397560863</v>
      </c>
      <c r="N2758">
        <f t="shared" si="1271"/>
        <v>1.4684827069152979</v>
      </c>
      <c r="O2758">
        <f t="shared" si="1272"/>
        <v>1.1786161121230636</v>
      </c>
      <c r="P2758">
        <f t="shared" si="1272"/>
        <v>1.2118096826297839</v>
      </c>
      <c r="Q2758">
        <f t="shared" si="1273"/>
        <v>1.1018131229846143E-3</v>
      </c>
      <c r="R2758">
        <f t="shared" si="1263"/>
        <v>1.3597775529069247</v>
      </c>
      <c r="S2758">
        <f t="shared" si="1274"/>
        <v>1.1660950016644975</v>
      </c>
      <c r="T2758">
        <f t="shared" si="1275"/>
        <v>1.5677820711561277E-4</v>
      </c>
      <c r="V2758">
        <f t="shared" si="1264"/>
        <v>1.5642501127685573</v>
      </c>
      <c r="W2758">
        <f t="shared" si="1276"/>
        <v>1.6576475754716076</v>
      </c>
      <c r="X2758">
        <f t="shared" si="1277"/>
        <v>1.2506998491918664</v>
      </c>
      <c r="Y2758">
        <f t="shared" si="1277"/>
        <v>1.2874966312467027</v>
      </c>
      <c r="Z2758">
        <f t="shared" si="1278"/>
        <v>1.354003169591121E-3</v>
      </c>
      <c r="AA2758">
        <f t="shared" si="1279"/>
        <v>1.5157648371897006</v>
      </c>
      <c r="AB2758">
        <f t="shared" si="1280"/>
        <v>1.2311640171763065</v>
      </c>
      <c r="AC2758">
        <f t="shared" si="1281"/>
        <v>3.816487325401737E-4</v>
      </c>
      <c r="AE2758">
        <f t="shared" si="1265"/>
        <v>1.6725601628931057</v>
      </c>
      <c r="AF2758">
        <f t="shared" si="1282"/>
        <v>1.7756225731523336</v>
      </c>
      <c r="AG2758">
        <f t="shared" si="1283"/>
        <v>1.2932749757468849</v>
      </c>
      <c r="AH2758">
        <f t="shared" si="1283"/>
        <v>1.3325248865039383</v>
      </c>
      <c r="AI2758">
        <f t="shared" si="1284"/>
        <v>1.5405554944366577E-3</v>
      </c>
      <c r="AJ2758">
        <f t="shared" si="1285"/>
        <v>1.6078361529235699</v>
      </c>
      <c r="AK2758">
        <f t="shared" si="1286"/>
        <v>1.2680047921532354</v>
      </c>
      <c r="AL2758">
        <f t="shared" si="1287"/>
        <v>6.3858217885675336E-4</v>
      </c>
    </row>
    <row r="2759" spans="1:38" x14ac:dyDescent="0.3">
      <c r="A2759" s="31">
        <v>48</v>
      </c>
      <c r="B2759" s="31">
        <f t="shared" si="1259"/>
        <v>1.5148745100273251</v>
      </c>
      <c r="D2759">
        <f t="shared" si="1260"/>
        <v>1.0862768709810584</v>
      </c>
      <c r="E2759">
        <f t="shared" si="1266"/>
        <v>1.1383820480205389</v>
      </c>
      <c r="F2759">
        <f t="shared" si="1267"/>
        <v>1.0422460702641476</v>
      </c>
      <c r="G2759">
        <f t="shared" si="1267"/>
        <v>1.0669498807444231</v>
      </c>
      <c r="H2759">
        <f t="shared" si="1268"/>
        <v>6.102782522453686E-4</v>
      </c>
      <c r="I2759">
        <f t="shared" si="1261"/>
        <v>1.0727141047119901</v>
      </c>
      <c r="J2759">
        <f t="shared" si="1269"/>
        <v>1.0357191244309387</v>
      </c>
      <c r="K2759">
        <f t="shared" si="1270"/>
        <v>4.2601021909642985E-5</v>
      </c>
      <c r="M2759">
        <f t="shared" si="1262"/>
        <v>1.3304294124292515</v>
      </c>
      <c r="N2759">
        <f t="shared" si="1271"/>
        <v>1.3991368308352219</v>
      </c>
      <c r="O2759">
        <f t="shared" si="1272"/>
        <v>1.1534424183413976</v>
      </c>
      <c r="P2759">
        <f t="shared" si="1272"/>
        <v>1.1828511448340497</v>
      </c>
      <c r="Q2759">
        <f t="shared" si="1273"/>
        <v>8.6487319391961967E-4</v>
      </c>
      <c r="R2759">
        <f t="shared" si="1263"/>
        <v>1.2953551242795502</v>
      </c>
      <c r="S2759">
        <f t="shared" si="1274"/>
        <v>1.1381366896289524</v>
      </c>
      <c r="T2759">
        <f t="shared" si="1275"/>
        <v>2.3426533141896868E-4</v>
      </c>
      <c r="V2759">
        <f t="shared" si="1264"/>
        <v>1.4981410988266484</v>
      </c>
      <c r="W2759">
        <f t="shared" si="1276"/>
        <v>1.5791675776218381</v>
      </c>
      <c r="X2759">
        <f t="shared" si="1277"/>
        <v>1.2239857429017089</v>
      </c>
      <c r="Y2759">
        <f t="shared" si="1277"/>
        <v>1.2566493455303425</v>
      </c>
      <c r="Z2759">
        <f t="shared" si="1278"/>
        <v>1.0669109366812765E-3</v>
      </c>
      <c r="AA2759">
        <f t="shared" si="1279"/>
        <v>1.4437473103292995</v>
      </c>
      <c r="AB2759">
        <f t="shared" si="1280"/>
        <v>1.201560364829541</v>
      </c>
      <c r="AC2759">
        <f t="shared" si="1281"/>
        <v>5.0289758167967045E-4</v>
      </c>
      <c r="AE2759">
        <f t="shared" si="1265"/>
        <v>1.6018723127379402</v>
      </c>
      <c r="AF2759">
        <f t="shared" si="1282"/>
        <v>1.6913983047056167</v>
      </c>
      <c r="AG2759">
        <f t="shared" si="1283"/>
        <v>1.2656509442725274</v>
      </c>
      <c r="AH2759">
        <f t="shared" si="1283"/>
        <v>1.3005376983023662</v>
      </c>
      <c r="AI2759">
        <f t="shared" si="1284"/>
        <v>1.2170856067384712E-3</v>
      </c>
      <c r="AJ2759">
        <f t="shared" si="1285"/>
        <v>1.5312856499992842</v>
      </c>
      <c r="AK2759">
        <f t="shared" si="1286"/>
        <v>1.2374512717676136</v>
      </c>
      <c r="AL2759">
        <f t="shared" si="1287"/>
        <v>7.9522152938439367E-4</v>
      </c>
    </row>
    <row r="2760" spans="1:38" x14ac:dyDescent="0.3">
      <c r="A2760" s="31">
        <v>48</v>
      </c>
      <c r="B2760" s="31">
        <f t="shared" si="1259"/>
        <v>1.4362184600024768</v>
      </c>
      <c r="D2760">
        <f t="shared" si="1260"/>
        <v>1.0403702699551858</v>
      </c>
      <c r="E2760">
        <f t="shared" si="1266"/>
        <v>1.0846940656013651</v>
      </c>
      <c r="F2760">
        <f t="shared" si="1267"/>
        <v>1.019985426344507</v>
      </c>
      <c r="G2760">
        <f t="shared" si="1267"/>
        <v>1.0414864692358539</v>
      </c>
      <c r="H2760">
        <f t="shared" si="1268"/>
        <v>4.6229484541553952E-4</v>
      </c>
      <c r="I2760">
        <f t="shared" si="1261"/>
        <v>1.0219902947233832</v>
      </c>
      <c r="J2760">
        <f t="shared" si="1269"/>
        <v>1.0109353563524144</v>
      </c>
      <c r="K2760">
        <f t="shared" si="1270"/>
        <v>8.1903766861774391E-5</v>
      </c>
      <c r="M2760">
        <f t="shared" si="1262"/>
        <v>1.2742023422755284</v>
      </c>
      <c r="N2760">
        <f t="shared" si="1271"/>
        <v>1.3329079369511654</v>
      </c>
      <c r="O2760">
        <f t="shared" si="1272"/>
        <v>1.1288057150260751</v>
      </c>
      <c r="P2760">
        <f t="shared" si="1272"/>
        <v>1.1545163216477996</v>
      </c>
      <c r="Q2760">
        <f t="shared" si="1273"/>
        <v>6.6103529285706523E-4</v>
      </c>
      <c r="R2760">
        <f t="shared" si="1263"/>
        <v>1.2338492279086022</v>
      </c>
      <c r="S2760">
        <f t="shared" si="1274"/>
        <v>1.1107876610354483</v>
      </c>
      <c r="T2760">
        <f t="shared" si="1275"/>
        <v>3.2465026960913965E-4</v>
      </c>
      <c r="V2760">
        <f t="shared" si="1264"/>
        <v>1.4348245437981861</v>
      </c>
      <c r="W2760">
        <f t="shared" si="1276"/>
        <v>1.5042351072107467</v>
      </c>
      <c r="X2760">
        <f t="shared" si="1277"/>
        <v>1.1978416188287107</v>
      </c>
      <c r="Y2760">
        <f t="shared" si="1277"/>
        <v>1.2264726279908356</v>
      </c>
      <c r="Z2760">
        <f t="shared" si="1278"/>
        <v>8.197346856416805E-4</v>
      </c>
      <c r="AA2760">
        <f t="shared" si="1279"/>
        <v>1.3750104982501579</v>
      </c>
      <c r="AB2760">
        <f t="shared" si="1280"/>
        <v>1.1726084164162212</v>
      </c>
      <c r="AC2760">
        <f t="shared" si="1281"/>
        <v>6.3671450398966579E-4</v>
      </c>
      <c r="AE2760">
        <f t="shared" si="1265"/>
        <v>1.5341705880866467</v>
      </c>
      <c r="AF2760">
        <f t="shared" si="1282"/>
        <v>1.6109969847706278</v>
      </c>
      <c r="AG2760">
        <f t="shared" si="1283"/>
        <v>1.2386164007014628</v>
      </c>
      <c r="AH2760">
        <f t="shared" si="1283"/>
        <v>1.2692505602798163</v>
      </c>
      <c r="AI2760">
        <f t="shared" si="1284"/>
        <v>9.3845173307202569E-4</v>
      </c>
      <c r="AJ2760">
        <f t="shared" si="1285"/>
        <v>1.4582380784760518</v>
      </c>
      <c r="AK2760">
        <f t="shared" si="1286"/>
        <v>1.2075752889472573</v>
      </c>
      <c r="AL2760">
        <f t="shared" si="1287"/>
        <v>9.6355061893707745E-4</v>
      </c>
    </row>
    <row r="2761" spans="1:38" x14ac:dyDescent="0.3">
      <c r="A2761" s="31">
        <v>48</v>
      </c>
      <c r="B2761" s="31">
        <f t="shared" si="1259"/>
        <v>1.3616464276071809</v>
      </c>
      <c r="D2761">
        <f t="shared" si="1260"/>
        <v>0.99640238727628239</v>
      </c>
      <c r="E2761">
        <f t="shared" si="1266"/>
        <v>1.0334123681242886</v>
      </c>
      <c r="F2761">
        <f t="shared" si="1267"/>
        <v>0.99819957286921457</v>
      </c>
      <c r="G2761">
        <f t="shared" si="1267"/>
        <v>1.0165689195151939</v>
      </c>
      <c r="H2761">
        <f t="shared" si="1268"/>
        <v>3.3743289620015221E-4</v>
      </c>
      <c r="I2761">
        <f t="shared" si="1261"/>
        <v>0.97355310902006365</v>
      </c>
      <c r="J2761">
        <f t="shared" si="1269"/>
        <v>0.98668794916126534</v>
      </c>
      <c r="K2761">
        <f t="shared" si="1270"/>
        <v>1.3251748039341867E-4</v>
      </c>
      <c r="M2761">
        <f t="shared" si="1262"/>
        <v>1.2203502949566378</v>
      </c>
      <c r="N2761">
        <f t="shared" si="1271"/>
        <v>1.2696715828117355</v>
      </c>
      <c r="O2761">
        <f t="shared" si="1272"/>
        <v>1.1046946614140207</v>
      </c>
      <c r="P2761">
        <f t="shared" si="1272"/>
        <v>1.1267970459722263</v>
      </c>
      <c r="Q2761">
        <f t="shared" si="1273"/>
        <v>4.8851540315880389E-4</v>
      </c>
      <c r="R2761">
        <f t="shared" si="1263"/>
        <v>1.1751412863094328</v>
      </c>
      <c r="S2761">
        <f t="shared" si="1274"/>
        <v>1.0840393379898319</v>
      </c>
      <c r="T2761">
        <f t="shared" si="1275"/>
        <v>4.2664238575784475E-4</v>
      </c>
      <c r="V2761">
        <f t="shared" si="1264"/>
        <v>1.3741827636571988</v>
      </c>
      <c r="W2761">
        <f t="shared" si="1276"/>
        <v>1.4327064849084115</v>
      </c>
      <c r="X2761">
        <f t="shared" si="1277"/>
        <v>1.1722554174143103</v>
      </c>
      <c r="Y2761">
        <f t="shared" si="1277"/>
        <v>1.1969571775583334</v>
      </c>
      <c r="Z2761">
        <f t="shared" si="1278"/>
        <v>6.1017695421285026E-4</v>
      </c>
      <c r="AA2761">
        <f t="shared" si="1279"/>
        <v>1.309418938664012</v>
      </c>
      <c r="AB2761">
        <f t="shared" si="1280"/>
        <v>1.1442984482485381</v>
      </c>
      <c r="AC2761">
        <f t="shared" si="1281"/>
        <v>7.8159212493593595E-4</v>
      </c>
      <c r="AE2761">
        <f t="shared" si="1265"/>
        <v>1.4693290961154886</v>
      </c>
      <c r="AF2761">
        <f t="shared" si="1282"/>
        <v>1.5342621682455799</v>
      </c>
      <c r="AG2761">
        <f t="shared" si="1283"/>
        <v>1.2121588576236568</v>
      </c>
      <c r="AH2761">
        <f t="shared" si="1283"/>
        <v>1.2386533688831511</v>
      </c>
      <c r="AI2761">
        <f t="shared" si="1284"/>
        <v>7.0195912687947095E-4</v>
      </c>
      <c r="AJ2761">
        <f t="shared" si="1285"/>
        <v>1.38854719923392</v>
      </c>
      <c r="AK2761">
        <f t="shared" si="1286"/>
        <v>1.17836632641718</v>
      </c>
      <c r="AL2761">
        <f t="shared" si="1287"/>
        <v>1.1419351653407118E-3</v>
      </c>
    </row>
    <row r="2762" spans="1:38" x14ac:dyDescent="0.3">
      <c r="A2762" s="31">
        <v>48</v>
      </c>
      <c r="B2762" s="31">
        <f t="shared" si="1259"/>
        <v>1.2909463604946287</v>
      </c>
      <c r="D2762">
        <f t="shared" si="1260"/>
        <v>0.95429158959798943</v>
      </c>
      <c r="E2762">
        <f t="shared" si="1266"/>
        <v>0.98444159254296904</v>
      </c>
      <c r="F2762">
        <f t="shared" si="1267"/>
        <v>0.97687849275024452</v>
      </c>
      <c r="G2762">
        <f t="shared" si="1267"/>
        <v>0.99219030056888236</v>
      </c>
      <c r="H2762">
        <f t="shared" si="1268"/>
        <v>2.3445145867489873E-4</v>
      </c>
      <c r="I2762">
        <f t="shared" si="1261"/>
        <v>0.92731057302464004</v>
      </c>
      <c r="J2762">
        <f t="shared" si="1269"/>
        <v>0.96296966360557801</v>
      </c>
      <c r="K2762">
        <f t="shared" si="1270"/>
        <v>1.9345552817552459E-4</v>
      </c>
      <c r="M2762">
        <f t="shared" si="1262"/>
        <v>1.1687731824682579</v>
      </c>
      <c r="N2762">
        <f t="shared" si="1271"/>
        <v>1.209306689427416</v>
      </c>
      <c r="O2762">
        <f t="shared" si="1272"/>
        <v>1.0810981372975619</v>
      </c>
      <c r="P2762">
        <f t="shared" si="1272"/>
        <v>1.0996848136749984</v>
      </c>
      <c r="Q2762">
        <f t="shared" si="1273"/>
        <v>3.4546453875955582E-4</v>
      </c>
      <c r="R2762">
        <f t="shared" si="1263"/>
        <v>1.1191161681267952</v>
      </c>
      <c r="S2762">
        <f t="shared" si="1274"/>
        <v>1.0578828707029881</v>
      </c>
      <c r="T2762">
        <f t="shared" si="1275"/>
        <v>5.3894860305713117E-4</v>
      </c>
      <c r="V2762">
        <f t="shared" si="1264"/>
        <v>1.3161029843269534</v>
      </c>
      <c r="W2762">
        <f t="shared" si="1276"/>
        <v>1.3644421456861453</v>
      </c>
      <c r="X2762">
        <f t="shared" si="1277"/>
        <v>1.1472153173345243</v>
      </c>
      <c r="Y2762">
        <f t="shared" si="1277"/>
        <v>1.1680933805506071</v>
      </c>
      <c r="Z2762">
        <f t="shared" si="1278"/>
        <v>4.3589352365474822E-4</v>
      </c>
      <c r="AA2762">
        <f t="shared" si="1279"/>
        <v>1.2468413375386969</v>
      </c>
      <c r="AB2762">
        <f t="shared" si="1280"/>
        <v>1.1166204984410311</v>
      </c>
      <c r="AC2762">
        <f t="shared" si="1281"/>
        <v>9.3604294312565135E-4</v>
      </c>
      <c r="AE2762">
        <f t="shared" si="1265"/>
        <v>1.4072272050980745</v>
      </c>
      <c r="AF2762">
        <f t="shared" si="1282"/>
        <v>1.4610420695925292</v>
      </c>
      <c r="AG2762">
        <f t="shared" si="1283"/>
        <v>1.1862660768554729</v>
      </c>
      <c r="AH2762">
        <f t="shared" si="1283"/>
        <v>1.208735731908563</v>
      </c>
      <c r="AI2762">
        <f t="shared" si="1284"/>
        <v>5.0488539820485586E-4</v>
      </c>
      <c r="AJ2762">
        <f t="shared" si="1285"/>
        <v>1.3220714493365155</v>
      </c>
      <c r="AK2762">
        <f t="shared" si="1286"/>
        <v>1.1498136585275527</v>
      </c>
      <c r="AL2762">
        <f t="shared" si="1287"/>
        <v>1.3287788019536949E-3</v>
      </c>
    </row>
    <row r="2763" spans="1:38" x14ac:dyDescent="0.3">
      <c r="A2763" s="31">
        <v>48</v>
      </c>
      <c r="B2763" s="31">
        <f t="shared" si="1259"/>
        <v>1.2239172166029475</v>
      </c>
      <c r="D2763">
        <f t="shared" si="1260"/>
        <v>0.91395963633945487</v>
      </c>
      <c r="E2763">
        <f t="shared" si="1266"/>
        <v>0.93768887400721457</v>
      </c>
      <c r="F2763">
        <f t="shared" si="1267"/>
        <v>0.95601236202229878</v>
      </c>
      <c r="G2763">
        <f t="shared" si="1267"/>
        <v>0.96834336575783619</v>
      </c>
      <c r="H2763">
        <f t="shared" si="1268"/>
        <v>1.520536531258377E-4</v>
      </c>
      <c r="I2763">
        <f t="shared" si="1261"/>
        <v>0.88317327504553145</v>
      </c>
      <c r="J2763">
        <f t="shared" si="1269"/>
        <v>0.93977299123007974</v>
      </c>
      <c r="K2763">
        <f t="shared" si="1270"/>
        <v>2.6371716372717695E-4</v>
      </c>
      <c r="M2763">
        <f t="shared" si="1262"/>
        <v>1.1193750919233005</v>
      </c>
      <c r="N2763">
        <f t="shared" si="1271"/>
        <v>1.1516956312839719</v>
      </c>
      <c r="O2763">
        <f t="shared" si="1272"/>
        <v>1.0580052419167405</v>
      </c>
      <c r="P2763">
        <f t="shared" si="1272"/>
        <v>1.073170830429141</v>
      </c>
      <c r="Q2763">
        <f t="shared" si="1273"/>
        <v>2.299950749274529E-4</v>
      </c>
      <c r="R2763">
        <f t="shared" si="1263"/>
        <v>1.0656622409968231</v>
      </c>
      <c r="S2763">
        <f t="shared" si="1274"/>
        <v>1.03230917897538</v>
      </c>
      <c r="T2763">
        <f t="shared" si="1275"/>
        <v>6.6028765068636087E-4</v>
      </c>
      <c r="V2763">
        <f t="shared" si="1264"/>
        <v>1.2604771459854274</v>
      </c>
      <c r="W2763">
        <f t="shared" si="1276"/>
        <v>1.2993067112585961</v>
      </c>
      <c r="X2763">
        <f t="shared" si="1277"/>
        <v>1.1227097336290566</v>
      </c>
      <c r="Y2763">
        <f t="shared" si="1277"/>
        <v>1.139871357328798</v>
      </c>
      <c r="Z2763">
        <f t="shared" si="1278"/>
        <v>2.9452132801152539E-4</v>
      </c>
      <c r="AA2763">
        <f t="shared" si="1279"/>
        <v>1.1871505977368473</v>
      </c>
      <c r="AB2763">
        <f t="shared" si="1280"/>
        <v>1.0895644073375594</v>
      </c>
      <c r="AC2763">
        <f t="shared" si="1281"/>
        <v>1.0986126549698111E-3</v>
      </c>
      <c r="AE2763">
        <f t="shared" si="1265"/>
        <v>1.3477493331020856</v>
      </c>
      <c r="AF2763">
        <f t="shared" si="1282"/>
        <v>1.3911896171116629</v>
      </c>
      <c r="AG2763">
        <f t="shared" si="1283"/>
        <v>1.1609260670267016</v>
      </c>
      <c r="AH2763">
        <f t="shared" si="1283"/>
        <v>1.1794870143887397</v>
      </c>
      <c r="AI2763">
        <f t="shared" si="1284"/>
        <v>3.4450876697634766E-4</v>
      </c>
      <c r="AJ2763">
        <f t="shared" si="1285"/>
        <v>1.2586739486483611</v>
      </c>
      <c r="AK2763">
        <f t="shared" si="1286"/>
        <v>1.1219063903233466</v>
      </c>
      <c r="AL2763">
        <f t="shared" si="1287"/>
        <v>1.5225351700343484E-3</v>
      </c>
    </row>
    <row r="2764" spans="1:38" x14ac:dyDescent="0.3">
      <c r="A2764" s="31">
        <v>48</v>
      </c>
      <c r="B2764" s="31">
        <f t="shared" si="1259"/>
        <v>1.1603683924738397</v>
      </c>
      <c r="D2764">
        <f t="shared" si="1260"/>
        <v>0.87533154689868276</v>
      </c>
      <c r="E2764">
        <f t="shared" si="1266"/>
        <v>0.89306392561867021</v>
      </c>
      <c r="F2764">
        <f t="shared" si="1267"/>
        <v>0.93559154918088205</v>
      </c>
      <c r="G2764">
        <f t="shared" si="1267"/>
        <v>0.94502059534100646</v>
      </c>
      <c r="H2764">
        <f t="shared" si="1268"/>
        <v>8.8906911489756887E-5</v>
      </c>
      <c r="I2764">
        <f t="shared" si="1261"/>
        <v>0.84105442232054739</v>
      </c>
      <c r="J2764">
        <f t="shared" si="1269"/>
        <v>0.91709019312200002</v>
      </c>
      <c r="K2764">
        <f t="shared" si="1270"/>
        <v>3.4230017601753098E-4</v>
      </c>
      <c r="M2764">
        <f t="shared" si="1262"/>
        <v>1.0720641192757545</v>
      </c>
      <c r="N2764">
        <f t="shared" si="1271"/>
        <v>1.0967242992561059</v>
      </c>
      <c r="O2764">
        <f t="shared" si="1272"/>
        <v>1.0354052922772583</v>
      </c>
      <c r="P2764">
        <f t="shared" si="1272"/>
        <v>1.0472460547818292</v>
      </c>
      <c r="Q2764">
        <f t="shared" si="1273"/>
        <v>1.4020365668965189E-4</v>
      </c>
      <c r="R2764">
        <f t="shared" si="1263"/>
        <v>1.0146714018910972</v>
      </c>
      <c r="S2764">
        <f t="shared" si="1274"/>
        <v>1.0073089902761203</v>
      </c>
      <c r="T2764">
        <f t="shared" si="1275"/>
        <v>7.89402186139151E-4</v>
      </c>
      <c r="V2764">
        <f t="shared" si="1264"/>
        <v>1.2072017134660546</v>
      </c>
      <c r="W2764">
        <f t="shared" si="1276"/>
        <v>1.2371690343950836</v>
      </c>
      <c r="X2764">
        <f t="shared" si="1277"/>
        <v>1.0987273153362733</v>
      </c>
      <c r="Y2764">
        <f t="shared" si="1277"/>
        <v>1.1122810051399259</v>
      </c>
      <c r="Z2764">
        <f t="shared" si="1278"/>
        <v>1.8370250729363562E-4</v>
      </c>
      <c r="AA2764">
        <f t="shared" si="1279"/>
        <v>1.1302238251503158</v>
      </c>
      <c r="AB2764">
        <f t="shared" si="1280"/>
        <v>1.063119854555598</v>
      </c>
      <c r="AC2764">
        <f t="shared" si="1281"/>
        <v>1.2678912632473323E-3</v>
      </c>
      <c r="AE2764">
        <f t="shared" si="1265"/>
        <v>1.2907847435817092</v>
      </c>
      <c r="AF2764">
        <f t="shared" si="1282"/>
        <v>1.3245624790712622</v>
      </c>
      <c r="AG2764">
        <f t="shared" si="1283"/>
        <v>1.1361270807360018</v>
      </c>
      <c r="AH2764">
        <f t="shared" si="1283"/>
        <v>1.1508963806838834</v>
      </c>
      <c r="AI2764">
        <f t="shared" si="1284"/>
        <v>2.1813222095049768E-4</v>
      </c>
      <c r="AJ2764">
        <f t="shared" si="1285"/>
        <v>1.1982224846417215</v>
      </c>
      <c r="AK2764">
        <f t="shared" si="1286"/>
        <v>1.0946334932943178</v>
      </c>
      <c r="AL2764">
        <f t="shared" si="1287"/>
        <v>1.7217177987806733E-3</v>
      </c>
    </row>
    <row r="2765" spans="1:38" x14ac:dyDescent="0.3">
      <c r="A2765" s="31">
        <v>48</v>
      </c>
      <c r="B2765" s="31">
        <f t="shared" si="1259"/>
        <v>1.1001191812543381</v>
      </c>
      <c r="D2765">
        <f t="shared" si="1260"/>
        <v>0.8383354715269028</v>
      </c>
      <c r="E2765">
        <f t="shared" si="1266"/>
        <v>0.85047909634516583</v>
      </c>
      <c r="F2765">
        <f t="shared" si="1267"/>
        <v>0.91560661395978504</v>
      </c>
      <c r="G2765">
        <f t="shared" si="1267"/>
        <v>0.92221423560101579</v>
      </c>
      <c r="H2765">
        <f t="shared" si="1268"/>
        <v>4.3660663753660859E-5</v>
      </c>
      <c r="I2765">
        <f t="shared" si="1261"/>
        <v>0.80086987808079002</v>
      </c>
      <c r="J2765">
        <f t="shared" si="1269"/>
        <v>0.89491333551399821</v>
      </c>
      <c r="K2765">
        <f t="shared" si="1270"/>
        <v>4.2821177283486594E-4</v>
      </c>
      <c r="M2765">
        <f t="shared" si="1262"/>
        <v>1.0267522081981133</v>
      </c>
      <c r="N2765">
        <f t="shared" si="1271"/>
        <v>1.0442821396272919</v>
      </c>
      <c r="O2765">
        <f t="shared" si="1272"/>
        <v>1.0132878210055194</v>
      </c>
      <c r="P2765">
        <f t="shared" si="1272"/>
        <v>1.0219012377070946</v>
      </c>
      <c r="Q2765">
        <f t="shared" si="1273"/>
        <v>7.419094727497506E-5</v>
      </c>
      <c r="R2765">
        <f t="shared" si="1263"/>
        <v>0.9660390877229329</v>
      </c>
      <c r="S2765">
        <f t="shared" si="1274"/>
        <v>0.98287287465009066</v>
      </c>
      <c r="T2765">
        <f t="shared" si="1275"/>
        <v>9.2506896180360803E-4</v>
      </c>
      <c r="V2765">
        <f t="shared" si="1264"/>
        <v>1.156177492895953</v>
      </c>
      <c r="W2765">
        <f t="shared" si="1276"/>
        <v>1.1779022185397594</v>
      </c>
      <c r="X2765">
        <f t="shared" si="1277"/>
        <v>1.0752569427332022</v>
      </c>
      <c r="Y2765">
        <f t="shared" si="1277"/>
        <v>1.0853120374066434</v>
      </c>
      <c r="Z2765">
        <f t="shared" si="1278"/>
        <v>1.0110492889186627E-4</v>
      </c>
      <c r="AA2765">
        <f t="shared" si="1279"/>
        <v>1.0759423152332352</v>
      </c>
      <c r="AB2765">
        <f t="shared" si="1280"/>
        <v>1.0372763928834181</v>
      </c>
      <c r="AC2765">
        <f t="shared" si="1281"/>
        <v>1.4425221668919314E-3</v>
      </c>
      <c r="AE2765">
        <f t="shared" si="1265"/>
        <v>1.2362273479483354</v>
      </c>
      <c r="AF2765">
        <f t="shared" si="1282"/>
        <v>1.2610230652293055</v>
      </c>
      <c r="AG2765">
        <f t="shared" si="1283"/>
        <v>1.1118576113641241</v>
      </c>
      <c r="AH2765">
        <f t="shared" si="1283"/>
        <v>1.1229528330385501</v>
      </c>
      <c r="AI2765">
        <f t="shared" si="1284"/>
        <v>1.2310394400465258E-4</v>
      </c>
      <c r="AJ2765">
        <f t="shared" si="1285"/>
        <v>1.1405894783128545</v>
      </c>
      <c r="AK2765">
        <f t="shared" si="1286"/>
        <v>1.06798383803916</v>
      </c>
      <c r="AL2765">
        <f t="shared" si="1287"/>
        <v>1.9249079857703328E-3</v>
      </c>
    </row>
    <row r="2766" spans="1:38" x14ac:dyDescent="0.3">
      <c r="A2766" s="31">
        <v>48</v>
      </c>
      <c r="B2766" s="31">
        <f t="shared" si="1259"/>
        <v>1.0429982588404572</v>
      </c>
      <c r="D2766">
        <f t="shared" si="1260"/>
        <v>0.80290256606770471</v>
      </c>
      <c r="E2766">
        <f t="shared" si="1266"/>
        <v>0.80984940963845853</v>
      </c>
      <c r="F2766">
        <f t="shared" si="1267"/>
        <v>0.89604830565528371</v>
      </c>
      <c r="G2766">
        <f t="shared" si="1267"/>
        <v>0.89991633479921818</v>
      </c>
      <c r="H2766">
        <f t="shared" si="1268"/>
        <v>1.4961649458326433E-5</v>
      </c>
      <c r="I2766">
        <f t="shared" si="1261"/>
        <v>0.7625381819176692</v>
      </c>
      <c r="J2766">
        <f t="shared" si="1269"/>
        <v>0.87323432245741994</v>
      </c>
      <c r="K2766">
        <f t="shared" si="1270"/>
        <v>5.2047782935241008E-4</v>
      </c>
      <c r="M2766">
        <f t="shared" si="1262"/>
        <v>0.98335499423895922</v>
      </c>
      <c r="N2766">
        <f t="shared" si="1271"/>
        <v>0.99426217213005041</v>
      </c>
      <c r="O2766">
        <f t="shared" si="1272"/>
        <v>0.9916425738334147</v>
      </c>
      <c r="P2766">
        <f t="shared" si="1272"/>
        <v>0.99712695888239344</v>
      </c>
      <c r="Q2766">
        <f t="shared" si="1273"/>
        <v>3.0078479365461604E-5</v>
      </c>
      <c r="R2766">
        <f t="shared" si="1263"/>
        <v>0.9196642687353167</v>
      </c>
      <c r="S2766">
        <f t="shared" si="1274"/>
        <v>0.95899127667321182</v>
      </c>
      <c r="T2766">
        <f t="shared" si="1275"/>
        <v>1.0661072062438724E-3</v>
      </c>
      <c r="V2766">
        <f t="shared" si="1264"/>
        <v>1.107309454634418</v>
      </c>
      <c r="W2766">
        <f t="shared" si="1276"/>
        <v>1.1213836158597361</v>
      </c>
      <c r="X2766">
        <f t="shared" si="1277"/>
        <v>1.0522877242629118</v>
      </c>
      <c r="Y2766">
        <f t="shared" si="1277"/>
        <v>1.058954019709891</v>
      </c>
      <c r="Z2766">
        <f t="shared" si="1278"/>
        <v>4.4439494986415143E-5</v>
      </c>
      <c r="AA2766">
        <f t="shared" si="1279"/>
        <v>1.0241915225569196</v>
      </c>
      <c r="AB2766">
        <f t="shared" si="1280"/>
        <v>1.0120234792518006</v>
      </c>
      <c r="AC2766">
        <f t="shared" si="1281"/>
        <v>1.6212094263147977E-3</v>
      </c>
      <c r="AE2766">
        <f t="shared" si="1265"/>
        <v>1.1839755151299172</v>
      </c>
      <c r="AF2766">
        <f t="shared" si="1282"/>
        <v>1.2004385069473671</v>
      </c>
      <c r="AG2766">
        <f t="shared" si="1283"/>
        <v>1.0881063896191021</v>
      </c>
      <c r="AH2766">
        <f t="shared" si="1283"/>
        <v>1.0956452468510813</v>
      </c>
      <c r="AI2766">
        <f t="shared" si="1284"/>
        <v>5.6834368364165443E-5</v>
      </c>
      <c r="AJ2766">
        <f t="shared" si="1285"/>
        <v>1.0856519338402899</v>
      </c>
      <c r="AK2766">
        <f t="shared" si="1286"/>
        <v>1.0419462240635502</v>
      </c>
      <c r="AL2766">
        <f t="shared" si="1287"/>
        <v>2.1307608841159612E-3</v>
      </c>
    </row>
    <row r="2767" spans="1:38" x14ac:dyDescent="0.3">
      <c r="A2767" s="31">
        <v>48</v>
      </c>
      <c r="B2767" s="31">
        <f t="shared" si="1259"/>
        <v>0.98884319670154441</v>
      </c>
      <c r="D2767">
        <f t="shared" si="1260"/>
        <v>0.76896687069024272</v>
      </c>
      <c r="E2767">
        <f t="shared" si="1266"/>
        <v>0.7710925850712913</v>
      </c>
      <c r="F2767">
        <f t="shared" si="1267"/>
        <v>0.87690756108625423</v>
      </c>
      <c r="G2767">
        <f t="shared" si="1267"/>
        <v>0.87811877617512046</v>
      </c>
      <c r="H2767">
        <f t="shared" si="1268"/>
        <v>1.4670419914972425E-6</v>
      </c>
      <c r="I2767">
        <f t="shared" si="1261"/>
        <v>0.72598055552558449</v>
      </c>
      <c r="J2767">
        <f t="shared" si="1269"/>
        <v>0.85204492576717128</v>
      </c>
      <c r="K2767">
        <f t="shared" si="1270"/>
        <v>6.1815063500971087E-4</v>
      </c>
      <c r="M2767">
        <f t="shared" si="1262"/>
        <v>0.94179165431868017</v>
      </c>
      <c r="N2767">
        <f t="shared" si="1271"/>
        <v>0.94656098964988344</v>
      </c>
      <c r="O2767">
        <f t="shared" si="1272"/>
        <v>0.97045950678978887</v>
      </c>
      <c r="P2767">
        <f t="shared" si="1272"/>
        <v>0.97291365991535106</v>
      </c>
      <c r="Q2767">
        <f t="shared" si="1273"/>
        <v>6.022867563706648E-6</v>
      </c>
      <c r="R2767">
        <f t="shared" si="1263"/>
        <v>0.87544942694865779</v>
      </c>
      <c r="S2767">
        <f t="shared" si="1274"/>
        <v>0.93565454466307052</v>
      </c>
      <c r="T2767">
        <f t="shared" si="1275"/>
        <v>1.2113853886422988E-3</v>
      </c>
      <c r="V2767">
        <f t="shared" si="1264"/>
        <v>1.0605065625118513</v>
      </c>
      <c r="W2767">
        <f t="shared" si="1276"/>
        <v>1.0674948065435168</v>
      </c>
      <c r="X2767">
        <f t="shared" si="1277"/>
        <v>1.0298089932176022</v>
      </c>
      <c r="Y2767">
        <f t="shared" si="1277"/>
        <v>1.0331964026957881</v>
      </c>
      <c r="Z2767">
        <f t="shared" si="1278"/>
        <v>1.1474542972903212E-5</v>
      </c>
      <c r="AA2767">
        <f t="shared" si="1279"/>
        <v>0.97486101575177819</v>
      </c>
      <c r="AB2767">
        <f t="shared" si="1280"/>
        <v>0.98735050298856797</v>
      </c>
      <c r="AC2767">
        <f t="shared" si="1281"/>
        <v>1.8027233925289969E-3</v>
      </c>
      <c r="AE2767">
        <f t="shared" si="1265"/>
        <v>1.1339318880728477</v>
      </c>
      <c r="AF2767">
        <f t="shared" si="1282"/>
        <v>1.1426806187875418</v>
      </c>
      <c r="AG2767">
        <f t="shared" si="1283"/>
        <v>1.0648623798749055</v>
      </c>
      <c r="AH2767">
        <f t="shared" si="1283"/>
        <v>1.0689624028877451</v>
      </c>
      <c r="AI2767">
        <f t="shared" si="1284"/>
        <v>1.6810188705814528E-5</v>
      </c>
      <c r="AJ2767">
        <f t="shared" si="1285"/>
        <v>1.0332913743534533</v>
      </c>
      <c r="AK2767">
        <f t="shared" si="1286"/>
        <v>1.0165094069183291</v>
      </c>
      <c r="AL2767">
        <f t="shared" si="1287"/>
        <v>2.3380099937394057E-3</v>
      </c>
    </row>
    <row r="2768" spans="1:38" x14ac:dyDescent="0.3">
      <c r="A2768" s="31">
        <v>48</v>
      </c>
      <c r="B2768" s="31">
        <f t="shared" si="1259"/>
        <v>0.93750000000000067</v>
      </c>
      <c r="D2768">
        <f t="shared" si="1260"/>
        <v>0.73646519268663646</v>
      </c>
      <c r="E2768">
        <f t="shared" si="1266"/>
        <v>0.73412904509675236</v>
      </c>
      <c r="F2768">
        <f t="shared" si="1267"/>
        <v>0.85817550226433081</v>
      </c>
      <c r="G2768">
        <f t="shared" si="1267"/>
        <v>0.85681330819306978</v>
      </c>
      <c r="H2768">
        <f t="shared" si="1268"/>
        <v>1.8555726877787161E-6</v>
      </c>
      <c r="I2768">
        <f t="shared" si="1261"/>
        <v>0.69112089569779989</v>
      </c>
      <c r="J2768">
        <f t="shared" si="1269"/>
        <v>0.83133681242791113</v>
      </c>
      <c r="K2768">
        <f t="shared" si="1270"/>
        <v>7.2031527213553721E-4</v>
      </c>
      <c r="M2768">
        <f t="shared" si="1262"/>
        <v>0.90198476156721519</v>
      </c>
      <c r="N2768">
        <f t="shared" si="1271"/>
        <v>0.90107874198499038</v>
      </c>
      <c r="O2768">
        <f t="shared" si="1272"/>
        <v>0.94972878316244325</v>
      </c>
      <c r="P2768">
        <f t="shared" si="1272"/>
        <v>0.94925167473383498</v>
      </c>
      <c r="Q2768">
        <f t="shared" si="1273"/>
        <v>2.2763245264904681E-7</v>
      </c>
      <c r="R2768">
        <f t="shared" si="1263"/>
        <v>0.83330052172380442</v>
      </c>
      <c r="S2768">
        <f t="shared" si="1274"/>
        <v>0.91285295733968264</v>
      </c>
      <c r="T2768">
        <f t="shared" si="1275"/>
        <v>1.3598265301105782E-3</v>
      </c>
      <c r="V2768">
        <f t="shared" si="1264"/>
        <v>1.0156816093203471</v>
      </c>
      <c r="W2768">
        <f t="shared" si="1276"/>
        <v>1.0161215618978774</v>
      </c>
      <c r="X2768">
        <f t="shared" si="1277"/>
        <v>1.0078103042340594</v>
      </c>
      <c r="Y2768">
        <f t="shared" si="1277"/>
        <v>1.0080285521243322</v>
      </c>
      <c r="Z2768">
        <f t="shared" si="1278"/>
        <v>4.7632141608530189E-8</v>
      </c>
      <c r="AA2768">
        <f t="shared" si="1279"/>
        <v>0.92784441996402167</v>
      </c>
      <c r="AB2768">
        <f t="shared" si="1280"/>
        <v>0.96324681155144332</v>
      </c>
      <c r="AC2768">
        <f t="shared" si="1281"/>
        <v>1.9859048800735749E-3</v>
      </c>
      <c r="AE2768">
        <f t="shared" si="1265"/>
        <v>1.086003207096379</v>
      </c>
      <c r="AF2768">
        <f t="shared" si="1282"/>
        <v>1.0876258441974731</v>
      </c>
      <c r="AG2768">
        <f t="shared" si="1283"/>
        <v>1.0421147763544949</v>
      </c>
      <c r="AH2768">
        <f t="shared" si="1283"/>
        <v>1.0428930166596539</v>
      </c>
      <c r="AI2768">
        <f t="shared" si="1284"/>
        <v>6.0565797257405169E-7</v>
      </c>
      <c r="AJ2768">
        <f t="shared" si="1285"/>
        <v>0.98339376593735761</v>
      </c>
      <c r="AK2768">
        <f t="shared" si="1286"/>
        <v>0.99166212287117106</v>
      </c>
      <c r="AL2768">
        <f t="shared" si="1287"/>
        <v>2.5454702435083491E-3</v>
      </c>
    </row>
    <row r="2769" spans="1:38" x14ac:dyDescent="0.3">
      <c r="A2769" s="31">
        <v>48</v>
      </c>
      <c r="B2769" s="31">
        <f t="shared" ref="B2769:B2832" si="1288">B2768/2^(1/13)</f>
        <v>0.88882266969297385</v>
      </c>
      <c r="D2769">
        <f t="shared" si="1260"/>
        <v>0.70533699335683131</v>
      </c>
      <c r="E2769">
        <f t="shared" si="1266"/>
        <v>0.69888190883530632</v>
      </c>
      <c r="F2769">
        <f t="shared" si="1267"/>
        <v>0.83984343383563542</v>
      </c>
      <c r="G2769">
        <f t="shared" si="1267"/>
        <v>0.83599157222743958</v>
      </c>
      <c r="H2769">
        <f t="shared" si="1268"/>
        <v>1.4836837848693035E-5</v>
      </c>
      <c r="I2769">
        <f t="shared" si="1261"/>
        <v>0.65788575627261314</v>
      </c>
      <c r="J2769">
        <f t="shared" si="1269"/>
        <v>0.81110156964008717</v>
      </c>
      <c r="K2769">
        <f t="shared" si="1270"/>
        <v>8.260947574353385E-4</v>
      </c>
      <c r="M2769">
        <f t="shared" si="1262"/>
        <v>0.8638601454653928</v>
      </c>
      <c r="N2769">
        <f t="shared" si="1271"/>
        <v>0.85771910582186306</v>
      </c>
      <c r="O2769">
        <f t="shared" si="1272"/>
        <v>0.92944077028361138</v>
      </c>
      <c r="P2769">
        <f t="shared" si="1272"/>
        <v>0.9261312573398347</v>
      </c>
      <c r="Q2769">
        <f t="shared" si="1273"/>
        <v>1.0952875925025401E-5</v>
      </c>
      <c r="R2769">
        <f t="shared" si="1263"/>
        <v>0.7931269442907225</v>
      </c>
      <c r="S2769">
        <f t="shared" si="1274"/>
        <v>0.89057674811928622</v>
      </c>
      <c r="T2769">
        <f t="shared" si="1275"/>
        <v>1.5104122187891574E-3</v>
      </c>
      <c r="V2769">
        <f t="shared" si="1264"/>
        <v>0.97275105846925258</v>
      </c>
      <c r="W2769">
        <f t="shared" si="1276"/>
        <v>0.96715379353867836</v>
      </c>
      <c r="X2769">
        <f t="shared" si="1277"/>
        <v>0.98628142964838017</v>
      </c>
      <c r="Y2769">
        <f t="shared" si="1277"/>
        <v>0.98343977626425017</v>
      </c>
      <c r="Z2769">
        <f t="shared" si="1278"/>
        <v>8.074993955537511E-6</v>
      </c>
      <c r="AA2769">
        <f t="shared" si="1279"/>
        <v>0.88303934873699641</v>
      </c>
      <c r="AB2769">
        <f t="shared" si="1280"/>
        <v>0.9397017339225231</v>
      </c>
      <c r="AC2769">
        <f t="shared" si="1281"/>
        <v>2.1696680539134276E-3</v>
      </c>
      <c r="AE2769">
        <f t="shared" si="1265"/>
        <v>1.040100139976025</v>
      </c>
      <c r="AF2769">
        <f t="shared" si="1282"/>
        <v>1.0351551876258407</v>
      </c>
      <c r="AG2769">
        <f t="shared" si="1283"/>
        <v>1.0198529991994068</v>
      </c>
      <c r="AH2769">
        <f t="shared" si="1283"/>
        <v>1.017425765167091</v>
      </c>
      <c r="AI2769">
        <f t="shared" si="1284"/>
        <v>5.8914650476315615E-6</v>
      </c>
      <c r="AJ2769">
        <f t="shared" si="1285"/>
        <v>0.93584943177683</v>
      </c>
      <c r="AK2769">
        <f t="shared" si="1286"/>
        <v>0.96739311129283423</v>
      </c>
      <c r="AL2769">
        <f t="shared" si="1287"/>
        <v>2.7520398391701539E-3</v>
      </c>
    </row>
    <row r="2770" spans="1:38" x14ac:dyDescent="0.3">
      <c r="A2770" s="31">
        <v>48</v>
      </c>
      <c r="B2770" s="31">
        <f t="shared" si="1288"/>
        <v>0.84267278737082107</v>
      </c>
      <c r="D2770">
        <f t="shared" si="1260"/>
        <v>0.67552427896738709</v>
      </c>
      <c r="E2770">
        <f t="shared" si="1266"/>
        <v>0.66527697461204416</v>
      </c>
      <c r="F2770">
        <f t="shared" si="1267"/>
        <v>0.82190284034512684</v>
      </c>
      <c r="G2770">
        <f t="shared" si="1267"/>
        <v>0.81564512786630694</v>
      </c>
      <c r="H2770">
        <f t="shared" si="1268"/>
        <v>3.9158965467578287E-5</v>
      </c>
      <c r="I2770">
        <f t="shared" si="1261"/>
        <v>0.62620432056045217</v>
      </c>
      <c r="J2770">
        <f t="shared" si="1269"/>
        <v>0.79133072767361445</v>
      </c>
      <c r="K2770">
        <f t="shared" si="1270"/>
        <v>9.3465407319964821E-4</v>
      </c>
      <c r="M2770">
        <f t="shared" si="1262"/>
        <v>0.82734675721863327</v>
      </c>
      <c r="N2770">
        <f t="shared" si="1271"/>
        <v>0.8163892428730215</v>
      </c>
      <c r="O2770">
        <f t="shared" si="1272"/>
        <v>0.90958603618274247</v>
      </c>
      <c r="P2770">
        <f t="shared" si="1272"/>
        <v>0.90354260711547052</v>
      </c>
      <c r="Q2770">
        <f t="shared" si="1273"/>
        <v>3.6523034891147571E-5</v>
      </c>
      <c r="R2770">
        <f t="shared" si="1263"/>
        <v>0.75484146290485554</v>
      </c>
      <c r="S2770">
        <f t="shared" si="1274"/>
        <v>0.86881612721268908</v>
      </c>
      <c r="T2770">
        <f t="shared" si="1275"/>
        <v>1.66218547742644E-3</v>
      </c>
      <c r="V2770">
        <f t="shared" si="1264"/>
        <v>0.93163489169006164</v>
      </c>
      <c r="W2770">
        <f t="shared" si="1276"/>
        <v>0.92048549073886354</v>
      </c>
      <c r="X2770">
        <f t="shared" si="1277"/>
        <v>0.96521235574875519</v>
      </c>
      <c r="Y2770">
        <f t="shared" si="1277"/>
        <v>0.95941935082572916</v>
      </c>
      <c r="Z2770">
        <f t="shared" si="1278"/>
        <v>3.3558906038203881E-5</v>
      </c>
      <c r="AA2770">
        <f t="shared" si="1279"/>
        <v>0.84034732702737314</v>
      </c>
      <c r="AB2770">
        <f t="shared" si="1280"/>
        <v>0.9167046018360403</v>
      </c>
      <c r="AC2770">
        <f t="shared" si="1281"/>
        <v>2.353002189656507E-3</v>
      </c>
      <c r="AE2770">
        <f t="shared" si="1265"/>
        <v>0.99613711860709264</v>
      </c>
      <c r="AF2770">
        <f t="shared" si="1282"/>
        <v>0.98515413516963246</v>
      </c>
      <c r="AG2770">
        <f t="shared" si="1283"/>
        <v>0.99806669046065888</v>
      </c>
      <c r="AH2770">
        <f t="shared" si="1283"/>
        <v>0.99254931120304168</v>
      </c>
      <c r="AI2770">
        <f t="shared" si="1284"/>
        <v>3.0441473872384463E-5</v>
      </c>
      <c r="AJ2770">
        <f t="shared" si="1285"/>
        <v>0.89055295814062674</v>
      </c>
      <c r="AK2770">
        <f t="shared" si="1286"/>
        <v>0.94369113492743306</v>
      </c>
      <c r="AL2770">
        <f t="shared" si="1287"/>
        <v>2.9567010395469247E-3</v>
      </c>
    </row>
    <row r="2771" spans="1:38" x14ac:dyDescent="0.3">
      <c r="A2771" s="31">
        <v>48</v>
      </c>
      <c r="B2771" s="31">
        <f t="shared" si="1288"/>
        <v>0.79891912165178924</v>
      </c>
      <c r="D2771">
        <f t="shared" si="1260"/>
        <v>0.64697149574197499</v>
      </c>
      <c r="E2771">
        <f t="shared" si="1266"/>
        <v>0.63324269279797574</v>
      </c>
      <c r="F2771">
        <f t="shared" si="1267"/>
        <v>0.8043453833658617</v>
      </c>
      <c r="G2771">
        <f t="shared" si="1267"/>
        <v>0.79576547600280811</v>
      </c>
      <c r="H2771">
        <f t="shared" si="1268"/>
        <v>7.3614810358581118E-5</v>
      </c>
      <c r="I2771">
        <f t="shared" si="1261"/>
        <v>0.59600836562932047</v>
      </c>
      <c r="J2771">
        <f t="shared" si="1269"/>
        <v>0.77201578068671661</v>
      </c>
      <c r="K2771">
        <f t="shared" si="1270"/>
        <v>1.0452032093913851E-3</v>
      </c>
      <c r="M2771">
        <f t="shared" si="1262"/>
        <v>0.79237654026669713</v>
      </c>
      <c r="N2771">
        <f t="shared" si="1271"/>
        <v>0.77699974792655624</v>
      </c>
      <c r="O2771">
        <f t="shared" si="1272"/>
        <v>0.89015534614284997</v>
      </c>
      <c r="P2771">
        <f t="shared" si="1272"/>
        <v>0.88147589185782971</v>
      </c>
      <c r="Q2771">
        <f t="shared" si="1273"/>
        <v>7.5332926685756562E-5</v>
      </c>
      <c r="R2771">
        <f t="shared" si="1263"/>
        <v>0.71836016012053205</v>
      </c>
      <c r="S2771">
        <f t="shared" si="1274"/>
        <v>0.84756130168887023</v>
      </c>
      <c r="T2771">
        <f t="shared" si="1275"/>
        <v>1.8142526229476023E-3</v>
      </c>
      <c r="V2771">
        <f t="shared" si="1264"/>
        <v>0.8922564626532532</v>
      </c>
      <c r="W2771">
        <f t="shared" si="1276"/>
        <v>0.87601464778385585</v>
      </c>
      <c r="X2771">
        <f t="shared" si="1277"/>
        <v>0.94459327895833201</v>
      </c>
      <c r="Y2771">
        <f t="shared" si="1277"/>
        <v>0.93595654161069675</v>
      </c>
      <c r="Z2771">
        <f t="shared" si="1278"/>
        <v>7.4593232012037738E-5</v>
      </c>
      <c r="AA2771">
        <f t="shared" si="1279"/>
        <v>0.79967370688392636</v>
      </c>
      <c r="AB2771">
        <f t="shared" si="1280"/>
        <v>0.89424476900003524</v>
      </c>
      <c r="AC2771">
        <f t="shared" si="1281"/>
        <v>2.5349724550207081E-3</v>
      </c>
      <c r="AE2771">
        <f t="shared" si="1265"/>
        <v>0.95403218208086615</v>
      </c>
      <c r="AF2771">
        <f t="shared" si="1282"/>
        <v>0.93751256563384733</v>
      </c>
      <c r="AG2771">
        <f t="shared" si="1283"/>
        <v>0.97674571003965316</v>
      </c>
      <c r="AH2771">
        <f t="shared" si="1283"/>
        <v>0.96825232539552797</v>
      </c>
      <c r="AI2771">
        <f t="shared" si="1284"/>
        <v>7.2137582713061591E-5</v>
      </c>
      <c r="AJ2771">
        <f t="shared" si="1285"/>
        <v>0.84740309372045486</v>
      </c>
      <c r="AK2771">
        <f t="shared" si="1286"/>
        <v>0.92054499820511482</v>
      </c>
      <c r="AL2771">
        <f t="shared" si="1287"/>
        <v>3.1585200107088181E-3</v>
      </c>
    </row>
    <row r="2772" spans="1:38" x14ac:dyDescent="0.3">
      <c r="A2772" s="31">
        <v>48</v>
      </c>
      <c r="B2772" s="31">
        <f t="shared" si="1288"/>
        <v>0.75743725501366255</v>
      </c>
      <c r="D2772">
        <f t="shared" si="1260"/>
        <v>0.61962542881927307</v>
      </c>
      <c r="E2772">
        <f t="shared" si="1266"/>
        <v>0.60271013035387178</v>
      </c>
      <c r="F2772">
        <f t="shared" si="1267"/>
        <v>0.78716289852817189</v>
      </c>
      <c r="G2772">
        <f t="shared" si="1267"/>
        <v>0.7763440798730108</v>
      </c>
      <c r="H2772">
        <f t="shared" si="1268"/>
        <v>1.1704683709326183E-4</v>
      </c>
      <c r="I2772">
        <f t="shared" si="1261"/>
        <v>0.56723221968531579</v>
      </c>
      <c r="J2772">
        <f t="shared" si="1269"/>
        <v>0.75314820565763529</v>
      </c>
      <c r="K2772">
        <f t="shared" si="1270"/>
        <v>1.1569993310769334E-3</v>
      </c>
      <c r="M2772">
        <f t="shared" si="1262"/>
        <v>0.75888430581428823</v>
      </c>
      <c r="N2772">
        <f t="shared" si="1271"/>
        <v>0.73946458837678619</v>
      </c>
      <c r="O2772">
        <f t="shared" si="1272"/>
        <v>0.87113965919035519</v>
      </c>
      <c r="P2772">
        <f t="shared" si="1272"/>
        <v>0.85992126870823826</v>
      </c>
      <c r="Q2772">
        <f t="shared" si="1273"/>
        <v>1.2585228500925161E-4</v>
      </c>
      <c r="R2772">
        <f t="shared" si="1263"/>
        <v>0.68360236351285975</v>
      </c>
      <c r="S2772">
        <f t="shared" si="1274"/>
        <v>0.82680249365423408</v>
      </c>
      <c r="T2772">
        <f t="shared" si="1275"/>
        <v>1.9657842477774049E-3</v>
      </c>
      <c r="V2772">
        <f t="shared" si="1264"/>
        <v>0.85454235634375764</v>
      </c>
      <c r="W2772">
        <f t="shared" si="1276"/>
        <v>0.83364318298962103</v>
      </c>
      <c r="X2772">
        <f t="shared" si="1277"/>
        <v>0.92441460197454561</v>
      </c>
      <c r="Y2772">
        <f t="shared" si="1277"/>
        <v>0.91304062504886441</v>
      </c>
      <c r="Z2772">
        <f t="shared" si="1278"/>
        <v>1.2936735110592851E-4</v>
      </c>
      <c r="AA2772">
        <f t="shared" si="1279"/>
        <v>0.76092757715017301</v>
      </c>
      <c r="AB2772">
        <f t="shared" si="1280"/>
        <v>0.8723116284620841</v>
      </c>
      <c r="AC2772">
        <f t="shared" si="1281"/>
        <v>2.7147198488402663E-3</v>
      </c>
      <c r="AE2772">
        <f t="shared" si="1265"/>
        <v>0.91370682599271558</v>
      </c>
      <c r="AF2772">
        <f t="shared" si="1282"/>
        <v>0.89212465368263139</v>
      </c>
      <c r="AG2772">
        <f t="shared" si="1283"/>
        <v>0.95588013160265839</v>
      </c>
      <c r="AH2772">
        <f t="shared" si="1283"/>
        <v>0.94452350615674541</v>
      </c>
      <c r="AI2772">
        <f t="shared" si="1284"/>
        <v>1.2897294151875823E-4</v>
      </c>
      <c r="AJ2772">
        <f t="shared" si="1285"/>
        <v>0.80630264367119397</v>
      </c>
      <c r="AK2772">
        <f t="shared" si="1286"/>
        <v>0.89794356374506856</v>
      </c>
      <c r="AL2772">
        <f t="shared" si="1287"/>
        <v>3.3566458951171108E-3</v>
      </c>
    </row>
    <row r="2773" spans="1:38" x14ac:dyDescent="0.3">
      <c r="A2773" s="31">
        <v>48</v>
      </c>
      <c r="B2773" s="31">
        <f t="shared" si="1288"/>
        <v>0.71810923000123839</v>
      </c>
      <c r="D2773">
        <f t="shared" si="1260"/>
        <v>0.59343510509717234</v>
      </c>
      <c r="E2773">
        <f t="shared" si="1266"/>
        <v>0.57361292833252031</v>
      </c>
      <c r="F2773">
        <f t="shared" si="1267"/>
        <v>0.77034739247768758</v>
      </c>
      <c r="G2773">
        <f t="shared" si="1267"/>
        <v>0.75737238418925756</v>
      </c>
      <c r="H2773">
        <f t="shared" si="1268"/>
        <v>1.6835084008482752E-4</v>
      </c>
      <c r="I2773">
        <f t="shared" si="1261"/>
        <v>0.53981271365603389</v>
      </c>
      <c r="J2773">
        <f t="shared" si="1269"/>
        <v>0.73471947956756523</v>
      </c>
      <c r="K2773">
        <f t="shared" si="1270"/>
        <v>1.2693481783312627E-3</v>
      </c>
      <c r="M2773">
        <f t="shared" si="1262"/>
        <v>0.72680761325347409</v>
      </c>
      <c r="N2773">
        <f t="shared" si="1271"/>
        <v>0.70370103664024974</v>
      </c>
      <c r="O2773">
        <f t="shared" si="1272"/>
        <v>0.85253012454310029</v>
      </c>
      <c r="P2773">
        <f t="shared" si="1272"/>
        <v>0.83886890313102547</v>
      </c>
      <c r="Q2773">
        <f t="shared" si="1273"/>
        <v>1.8662897046973153E-4</v>
      </c>
      <c r="R2773">
        <f t="shared" si="1263"/>
        <v>0.65049057103539076</v>
      </c>
      <c r="S2773">
        <f t="shared" si="1274"/>
        <v>0.80652995668815097</v>
      </c>
      <c r="T2773">
        <f t="shared" si="1275"/>
        <v>2.116015442683512E-3</v>
      </c>
      <c r="V2773">
        <f t="shared" si="1264"/>
        <v>0.81842225403046132</v>
      </c>
      <c r="W2773">
        <f t="shared" si="1276"/>
        <v>0.79327685086058397</v>
      </c>
      <c r="X2773">
        <f t="shared" si="1277"/>
        <v>0.90466692988660824</v>
      </c>
      <c r="Y2773">
        <f t="shared" si="1277"/>
        <v>0.89066090677686305</v>
      </c>
      <c r="Z2773">
        <f t="shared" si="1278"/>
        <v>1.9616868335071635E-4</v>
      </c>
      <c r="AA2773">
        <f t="shared" si="1279"/>
        <v>0.72402166840056248</v>
      </c>
      <c r="AB2773">
        <f t="shared" si="1280"/>
        <v>0.85089462825931772</v>
      </c>
      <c r="AC2773">
        <f t="shared" si="1281"/>
        <v>2.8914604222963105E-3</v>
      </c>
      <c r="AE2773">
        <f t="shared" si="1265"/>
        <v>0.8750858577924393</v>
      </c>
      <c r="AF2773">
        <f t="shared" si="1282"/>
        <v>0.84888876657700352</v>
      </c>
      <c r="AG2773">
        <f t="shared" si="1283"/>
        <v>0.93546023848822102</v>
      </c>
      <c r="AH2773">
        <f t="shared" si="1283"/>
        <v>0.92135159769601715</v>
      </c>
      <c r="AI2773">
        <f t="shared" si="1284"/>
        <v>1.9905374500343886E-4</v>
      </c>
      <c r="AJ2773">
        <f t="shared" si="1285"/>
        <v>0.76715835954525569</v>
      </c>
      <c r="AK2773">
        <f t="shared" si="1286"/>
        <v>0.87587576718690863</v>
      </c>
      <c r="AL2773">
        <f t="shared" si="1287"/>
        <v>3.5503092202569201E-3</v>
      </c>
    </row>
    <row r="2774" spans="1:38" x14ac:dyDescent="0.3">
      <c r="A2774" s="31">
        <v>48</v>
      </c>
      <c r="B2774" s="31">
        <f t="shared" si="1288"/>
        <v>0.68082321380359045</v>
      </c>
      <c r="D2774">
        <f t="shared" si="1260"/>
        <v>0.56835169986971579</v>
      </c>
      <c r="E2774">
        <f t="shared" si="1266"/>
        <v>0.54588725346454048</v>
      </c>
      <c r="F2774">
        <f t="shared" si="1267"/>
        <v>0.75389103978606598</v>
      </c>
      <c r="G2774">
        <f t="shared" si="1267"/>
        <v>0.73884183250851498</v>
      </c>
      <c r="H2774">
        <f t="shared" si="1268"/>
        <v>2.2647863968269371E-4</v>
      </c>
      <c r="I2774">
        <f t="shared" si="1261"/>
        <v>0.51368912796680333</v>
      </c>
      <c r="J2774">
        <f t="shared" si="1269"/>
        <v>0.71672109496428482</v>
      </c>
      <c r="K2774">
        <f t="shared" si="1270"/>
        <v>1.3816047980542555E-3</v>
      </c>
      <c r="M2774">
        <f t="shared" si="1262"/>
        <v>0.69608665533903635</v>
      </c>
      <c r="N2774">
        <f t="shared" si="1271"/>
        <v>0.66962959671042743</v>
      </c>
      <c r="O2774">
        <f t="shared" si="1272"/>
        <v>0.83431807803680991</v>
      </c>
      <c r="P2774">
        <f t="shared" si="1272"/>
        <v>0.81830898608681268</v>
      </c>
      <c r="Q2774">
        <f t="shared" si="1273"/>
        <v>2.5629102506346586E-4</v>
      </c>
      <c r="R2774">
        <f t="shared" si="1263"/>
        <v>0.61895037206950043</v>
      </c>
      <c r="S2774">
        <f t="shared" si="1274"/>
        <v>0.78673399066615934</v>
      </c>
      <c r="T2774">
        <f t="shared" si="1275"/>
        <v>2.2642453708977064E-3</v>
      </c>
      <c r="V2774">
        <f t="shared" si="1264"/>
        <v>0.78382880365763308</v>
      </c>
      <c r="W2774">
        <f t="shared" si="1276"/>
        <v>0.75482514870224982</v>
      </c>
      <c r="X2774">
        <f t="shared" si="1277"/>
        <v>0.88534106628893761</v>
      </c>
      <c r="Y2774">
        <f t="shared" si="1277"/>
        <v>0.86880673840748368</v>
      </c>
      <c r="Z2774">
        <f t="shared" si="1278"/>
        <v>2.7338399849142467E-4</v>
      </c>
      <c r="AA2774">
        <f t="shared" si="1279"/>
        <v>0.6888722541821366</v>
      </c>
      <c r="AB2774">
        <f t="shared" si="1280"/>
        <v>0.82998328548359124</v>
      </c>
      <c r="AC2774">
        <f t="shared" si="1281"/>
        <v>3.0644838956927749E-3</v>
      </c>
      <c r="AE2774">
        <f t="shared" si="1265"/>
        <v>0.83809725798160883</v>
      </c>
      <c r="AF2774">
        <f t="shared" si="1282"/>
        <v>0.80770735582696562</v>
      </c>
      <c r="AG2774">
        <f t="shared" si="1283"/>
        <v>0.91547651962331011</v>
      </c>
      <c r="AH2774">
        <f t="shared" si="1283"/>
        <v>0.8987254062431782</v>
      </c>
      <c r="AI2774">
        <f t="shared" si="1284"/>
        <v>2.8059979947403431E-4</v>
      </c>
      <c r="AJ2774">
        <f t="shared" si="1285"/>
        <v>0.72988082617489736</v>
      </c>
      <c r="AK2774">
        <f t="shared" si="1286"/>
        <v>0.85433063047914737</v>
      </c>
      <c r="AL2774">
        <f t="shared" si="1287"/>
        <v>3.7388197592302394E-3</v>
      </c>
    </row>
    <row r="2775" spans="1:38" x14ac:dyDescent="0.3">
      <c r="A2775" s="31">
        <v>48</v>
      </c>
      <c r="B2775" s="31">
        <f t="shared" si="1288"/>
        <v>0.64547318024731437</v>
      </c>
      <c r="D2775">
        <f t="shared" si="1260"/>
        <v>0.54432844715416284</v>
      </c>
      <c r="E2775">
        <f t="shared" si="1266"/>
        <v>0.51947174483335801</v>
      </c>
      <c r="F2775">
        <f t="shared" si="1267"/>
        <v>0.73778617983407824</v>
      </c>
      <c r="G2775">
        <f t="shared" si="1267"/>
        <v>0.72074388296631275</v>
      </c>
      <c r="H2775">
        <f t="shared" si="1268"/>
        <v>2.9043988252904916E-4</v>
      </c>
      <c r="I2775">
        <f t="shared" si="1261"/>
        <v>0.48880313539213172</v>
      </c>
      <c r="J2775">
        <f t="shared" si="1269"/>
        <v>0.69914457402752672</v>
      </c>
      <c r="K2775">
        <f t="shared" si="1270"/>
        <v>1.4931736993089159E-3</v>
      </c>
      <c r="M2775">
        <f t="shared" si="1262"/>
        <v>0.6666641479712786</v>
      </c>
      <c r="N2775">
        <f t="shared" si="1271"/>
        <v>0.63717392596709443</v>
      </c>
      <c r="O2775">
        <f t="shared" si="1272"/>
        <v>0.81649503854663963</v>
      </c>
      <c r="P2775">
        <f t="shared" si="1272"/>
        <v>0.79823174953586906</v>
      </c>
      <c r="Q2775">
        <f t="shared" si="1273"/>
        <v>3.3354772549093296E-4</v>
      </c>
      <c r="R2775">
        <f t="shared" si="1263"/>
        <v>0.58891036510199712</v>
      </c>
      <c r="S2775">
        <f t="shared" si="1274"/>
        <v>0.76740495509346118</v>
      </c>
      <c r="T2775">
        <f t="shared" si="1275"/>
        <v>2.4098362934400243E-3</v>
      </c>
      <c r="V2775">
        <f t="shared" si="1264"/>
        <v>0.75069749548161002</v>
      </c>
      <c r="W2775">
        <f t="shared" si="1276"/>
        <v>0.71820121885569432</v>
      </c>
      <c r="X2775">
        <f t="shared" si="1277"/>
        <v>0.86642800940505726</v>
      </c>
      <c r="Y2775">
        <f t="shared" si="1277"/>
        <v>0.84746753262629138</v>
      </c>
      <c r="Z2775">
        <f t="shared" si="1278"/>
        <v>3.5949967967812053E-4</v>
      </c>
      <c r="AA2775">
        <f t="shared" si="1279"/>
        <v>0.65539904950861616</v>
      </c>
      <c r="AB2775">
        <f t="shared" si="1280"/>
        <v>0.80956719888383333</v>
      </c>
      <c r="AC2775">
        <f t="shared" si="1281"/>
        <v>3.2331517731305306E-3</v>
      </c>
      <c r="AE2775">
        <f t="shared" si="1265"/>
        <v>0.80267204695989391</v>
      </c>
      <c r="AF2775">
        <f t="shared" si="1282"/>
        <v>0.76848684493378228</v>
      </c>
      <c r="AG2775">
        <f t="shared" si="1283"/>
        <v>0.89591966546108026</v>
      </c>
      <c r="AH2775">
        <f t="shared" si="1283"/>
        <v>0.87663381461918422</v>
      </c>
      <c r="AI2775">
        <f t="shared" si="1284"/>
        <v>3.7194404269586245E-4</v>
      </c>
      <c r="AJ2775">
        <f t="shared" si="1285"/>
        <v>0.69438434643033242</v>
      </c>
      <c r="AK2775">
        <f t="shared" si="1286"/>
        <v>0.83329727374468976</v>
      </c>
      <c r="AL2775">
        <f t="shared" si="1287"/>
        <v>3.9215639442810538E-3</v>
      </c>
    </row>
    <row r="2776" spans="1:38" x14ac:dyDescent="0.3">
      <c r="A2776" s="31">
        <v>48</v>
      </c>
      <c r="B2776" s="31">
        <f t="shared" si="1288"/>
        <v>0.61195860830147375</v>
      </c>
      <c r="D2776">
        <f t="shared" si="1260"/>
        <v>0.52132055359929685</v>
      </c>
      <c r="E2776">
        <f t="shared" si="1266"/>
        <v>0.49430745653584457</v>
      </c>
      <c r="F2776">
        <f t="shared" si="1267"/>
        <v>0.72202531368318168</v>
      </c>
      <c r="G2776">
        <f t="shared" si="1267"/>
        <v>0.70307002249836015</v>
      </c>
      <c r="H2776">
        <f t="shared" si="1268"/>
        <v>3.5930306390137291E-4</v>
      </c>
      <c r="I2776">
        <f t="shared" si="1261"/>
        <v>0.46509874076678148</v>
      </c>
      <c r="J2776">
        <f t="shared" si="1269"/>
        <v>0.68198148124914759</v>
      </c>
      <c r="K2776">
        <f t="shared" si="1270"/>
        <v>1.6035085160050005E-3</v>
      </c>
      <c r="M2776">
        <f t="shared" si="1262"/>
        <v>0.63848522443676126</v>
      </c>
      <c r="N2776">
        <f t="shared" si="1271"/>
        <v>0.60626075323106721</v>
      </c>
      <c r="O2776">
        <f t="shared" si="1272"/>
        <v>0.79905270441740028</v>
      </c>
      <c r="P2776">
        <f t="shared" si="1272"/>
        <v>0.77862748039808305</v>
      </c>
      <c r="Q2776">
        <f t="shared" si="1273"/>
        <v>4.1718977623929365E-4</v>
      </c>
      <c r="R2776">
        <f t="shared" si="1263"/>
        <v>0.56030207285906863</v>
      </c>
      <c r="S2776">
        <f t="shared" si="1274"/>
        <v>0.74853328106308581</v>
      </c>
      <c r="T2776">
        <f t="shared" si="1275"/>
        <v>2.5522121360524548E-3</v>
      </c>
      <c r="V2776">
        <f t="shared" si="1264"/>
        <v>0.71896654277388772</v>
      </c>
      <c r="W2776">
        <f t="shared" si="1276"/>
        <v>0.68332174758693176</v>
      </c>
      <c r="X2776">
        <f t="shared" si="1277"/>
        <v>0.84791894823378477</v>
      </c>
      <c r="Y2776">
        <f t="shared" si="1277"/>
        <v>0.82663277674365887</v>
      </c>
      <c r="Z2776">
        <f t="shared" si="1278"/>
        <v>4.5310109670704886E-4</v>
      </c>
      <c r="AA2776">
        <f t="shared" si="1279"/>
        <v>0.62352510744067458</v>
      </c>
      <c r="AB2776">
        <f t="shared" si="1280"/>
        <v>0.78963606011926446</v>
      </c>
      <c r="AC2776">
        <f t="shared" si="1281"/>
        <v>3.3968950469696934E-3</v>
      </c>
      <c r="AE2776">
        <f t="shared" si="1265"/>
        <v>0.76874415732167212</v>
      </c>
      <c r="AF2776">
        <f t="shared" si="1282"/>
        <v>0.73113751426034812</v>
      </c>
      <c r="AG2776">
        <f t="shared" si="1283"/>
        <v>0.87678056395067983</v>
      </c>
      <c r="AH2776">
        <f t="shared" si="1283"/>
        <v>0.85506579528147897</v>
      </c>
      <c r="AI2776">
        <f t="shared" si="1284"/>
        <v>4.7153117835690717E-4</v>
      </c>
      <c r="AJ2776">
        <f t="shared" si="1285"/>
        <v>0.66058682466759722</v>
      </c>
      <c r="AK2776">
        <f t="shared" si="1286"/>
        <v>0.81276492583501492</v>
      </c>
      <c r="AL2776">
        <f t="shared" si="1287"/>
        <v>4.0980019233557699E-3</v>
      </c>
    </row>
    <row r="2777" spans="1:38" x14ac:dyDescent="0.3">
      <c r="A2777" s="31">
        <v>48</v>
      </c>
      <c r="B2777" s="31">
        <f t="shared" si="1288"/>
        <v>0.58018419623691986</v>
      </c>
      <c r="D2777">
        <f t="shared" si="1260"/>
        <v>0.49928511586204555</v>
      </c>
      <c r="E2777">
        <f t="shared" si="1266"/>
        <v>0.47033779712575075</v>
      </c>
      <c r="F2777">
        <f t="shared" si="1267"/>
        <v>0.70660110094879247</v>
      </c>
      <c r="G2777">
        <f t="shared" si="1267"/>
        <v>0.68581177966388907</v>
      </c>
      <c r="H2777">
        <f t="shared" si="1268"/>
        <v>4.3219587948693778E-4</v>
      </c>
      <c r="I2777">
        <f t="shared" si="1261"/>
        <v>0.44252221825183841</v>
      </c>
      <c r="J2777">
        <f t="shared" si="1269"/>
        <v>0.66522343483361923</v>
      </c>
      <c r="K2777">
        <f t="shared" si="1270"/>
        <v>1.7121112531387557E-3</v>
      </c>
      <c r="M2777">
        <f t="shared" si="1262"/>
        <v>0.61149733395545747</v>
      </c>
      <c r="N2777">
        <f t="shared" si="1271"/>
        <v>0.57681979394145622</v>
      </c>
      <c r="O2777">
        <f t="shared" si="1272"/>
        <v>0.78198294991352435</v>
      </c>
      <c r="P2777">
        <f t="shared" si="1272"/>
        <v>0.75948653308762248</v>
      </c>
      <c r="Q2777">
        <f t="shared" si="1273"/>
        <v>5.060887700047206E-4</v>
      </c>
      <c r="R2777">
        <f t="shared" si="1263"/>
        <v>0.5330598556264533</v>
      </c>
      <c r="S2777">
        <f t="shared" si="1274"/>
        <v>0.730109481945313</v>
      </c>
      <c r="T2777">
        <f t="shared" si="1275"/>
        <v>2.6908566790490489E-3</v>
      </c>
      <c r="V2777">
        <f t="shared" si="1264"/>
        <v>0.6885767674114518</v>
      </c>
      <c r="W2777">
        <f t="shared" si="1276"/>
        <v>0.65010686154257924</v>
      </c>
      <c r="X2777">
        <f t="shared" si="1277"/>
        <v>0.82980525872728228</v>
      </c>
      <c r="Y2777">
        <f t="shared" si="1277"/>
        <v>0.806292044821589</v>
      </c>
      <c r="Z2777">
        <f t="shared" si="1278"/>
        <v>5.5287122817488765E-4</v>
      </c>
      <c r="AA2777">
        <f t="shared" si="1279"/>
        <v>0.59317671448387066</v>
      </c>
      <c r="AB2777">
        <f t="shared" si="1280"/>
        <v>0.7701796637693511</v>
      </c>
      <c r="AC2777">
        <f t="shared" si="1281"/>
        <v>3.5552115740872686E-3</v>
      </c>
      <c r="AE2777">
        <f t="shared" si="1265"/>
        <v>0.73625031140526653</v>
      </c>
      <c r="AF2777">
        <f t="shared" si="1282"/>
        <v>0.69557338394277457</v>
      </c>
      <c r="AG2777">
        <f t="shared" si="1283"/>
        <v>0.85805029654750808</v>
      </c>
      <c r="AH2777">
        <f t="shared" si="1283"/>
        <v>0.83401042196292396</v>
      </c>
      <c r="AI2777">
        <f t="shared" si="1284"/>
        <v>5.7791557004253349E-4</v>
      </c>
      <c r="AJ2777">
        <f t="shared" si="1285"/>
        <v>0.62840964957737599</v>
      </c>
      <c r="AK2777">
        <f t="shared" si="1286"/>
        <v>0.79272293367694113</v>
      </c>
      <c r="AL2777">
        <f t="shared" si="1287"/>
        <v>4.2676643396227293E-3</v>
      </c>
    </row>
    <row r="2778" spans="1:38" x14ac:dyDescent="0.3">
      <c r="A2778" s="31">
        <v>48</v>
      </c>
      <c r="B2778" s="31">
        <f t="shared" si="1288"/>
        <v>0.55005959062716903</v>
      </c>
      <c r="D2778">
        <f t="shared" si="1260"/>
        <v>0.47818104133719058</v>
      </c>
      <c r="E2778">
        <f t="shared" si="1266"/>
        <v>0.44750846654669973</v>
      </c>
      <c r="F2778">
        <f t="shared" si="1267"/>
        <v>0.69150635668603266</v>
      </c>
      <c r="G2778">
        <f t="shared" si="1267"/>
        <v>0.66896073617716889</v>
      </c>
      <c r="H2778">
        <f t="shared" si="1268"/>
        <v>5.0830500412969877E-4</v>
      </c>
      <c r="I2778">
        <f t="shared" si="1261"/>
        <v>0.42102204677032345</v>
      </c>
      <c r="J2778">
        <f t="shared" si="1269"/>
        <v>0.64886211691724105</v>
      </c>
      <c r="K2778">
        <f t="shared" si="1270"/>
        <v>1.8185311854581883E-3</v>
      </c>
      <c r="M2778">
        <f t="shared" si="1262"/>
        <v>0.58565014438243057</v>
      </c>
      <c r="N2778">
        <f t="shared" si="1271"/>
        <v>0.54878366322948124</v>
      </c>
      <c r="O2778">
        <f t="shared" si="1272"/>
        <v>0.76527782169773517</v>
      </c>
      <c r="P2778">
        <f t="shared" si="1272"/>
        <v>0.74079934073234788</v>
      </c>
      <c r="Q2778">
        <f t="shared" si="1273"/>
        <v>5.9919603037282814E-4</v>
      </c>
      <c r="R2778">
        <f t="shared" si="1263"/>
        <v>0.50712082339688203</v>
      </c>
      <c r="S2778">
        <f t="shared" si="1274"/>
        <v>0.71212416290762248</v>
      </c>
      <c r="T2778">
        <f t="shared" si="1275"/>
        <v>2.8253114427757241E-3</v>
      </c>
      <c r="V2778">
        <f t="shared" si="1264"/>
        <v>0.65947149017631945</v>
      </c>
      <c r="W2778">
        <f t="shared" si="1276"/>
        <v>0.61848002257317891</v>
      </c>
      <c r="X2778">
        <f t="shared" si="1277"/>
        <v>0.81207850000866266</v>
      </c>
      <c r="Y2778">
        <f t="shared" si="1277"/>
        <v>0.78643500848651116</v>
      </c>
      <c r="Z2778">
        <f t="shared" si="1278"/>
        <v>6.5758865744665622E-4</v>
      </c>
      <c r="AA2778">
        <f t="shared" si="1279"/>
        <v>0.56428328544337991</v>
      </c>
      <c r="AB2778">
        <f t="shared" si="1280"/>
        <v>0.75118791619898939</v>
      </c>
      <c r="AC2778">
        <f t="shared" si="1281"/>
        <v>3.7076631966828449E-3</v>
      </c>
      <c r="AE2778">
        <f t="shared" si="1265"/>
        <v>0.70512990389949504</v>
      </c>
      <c r="AF2778">
        <f t="shared" si="1282"/>
        <v>0.66171209564356881</v>
      </c>
      <c r="AG2778">
        <f t="shared" si="1283"/>
        <v>0.83972013427063608</v>
      </c>
      <c r="AH2778">
        <f t="shared" si="1283"/>
        <v>0.81345688001489591</v>
      </c>
      <c r="AI2778">
        <f t="shared" si="1284"/>
        <v>6.8975852410165385E-4</v>
      </c>
      <c r="AJ2778">
        <f t="shared" si="1285"/>
        <v>0.59777757705342593</v>
      </c>
      <c r="AK2778">
        <f t="shared" si="1286"/>
        <v>0.77316077050858312</v>
      </c>
      <c r="AL2778">
        <f t="shared" si="1287"/>
        <v>4.4301489044092889E-3</v>
      </c>
    </row>
    <row r="2779" spans="1:38" x14ac:dyDescent="0.3">
      <c r="A2779" s="31">
        <v>48</v>
      </c>
      <c r="B2779" s="31">
        <f t="shared" si="1288"/>
        <v>0.52149912942022858</v>
      </c>
      <c r="D2779">
        <f t="shared" si="1260"/>
        <v>0.45796897212404247</v>
      </c>
      <c r="E2779">
        <f t="shared" si="1266"/>
        <v>0.42576739117951629</v>
      </c>
      <c r="F2779">
        <f t="shared" si="1267"/>
        <v>0.67673404829670158</v>
      </c>
      <c r="G2779">
        <f t="shared" si="1267"/>
        <v>0.65250853724646107</v>
      </c>
      <c r="H2779">
        <f t="shared" si="1268"/>
        <v>5.8687538564532508E-4</v>
      </c>
      <c r="I2779">
        <f t="shared" si="1261"/>
        <v>0.40054884415370251</v>
      </c>
      <c r="J2779">
        <f t="shared" si="1269"/>
        <v>0.63288928269777367</v>
      </c>
      <c r="K2779">
        <f t="shared" si="1270"/>
        <v>1.9223634704249328E-3</v>
      </c>
      <c r="M2779">
        <f t="shared" si="1262"/>
        <v>0.56089544891302134</v>
      </c>
      <c r="N2779">
        <f t="shared" si="1271"/>
        <v>0.52208778756964036</v>
      </c>
      <c r="O2779">
        <f t="shared" si="1272"/>
        <v>0.74892953534563</v>
      </c>
      <c r="P2779">
        <f t="shared" si="1272"/>
        <v>0.72255642518051166</v>
      </c>
      <c r="Q2779">
        <f t="shared" si="1273"/>
        <v>6.9554093978146838E-4</v>
      </c>
      <c r="R2779">
        <f t="shared" si="1263"/>
        <v>0.48242474740563396</v>
      </c>
      <c r="S2779">
        <f t="shared" si="1274"/>
        <v>0.69456802935755257</v>
      </c>
      <c r="T2779">
        <f t="shared" si="1275"/>
        <v>2.9551733332917785E-3</v>
      </c>
      <c r="V2779">
        <f t="shared" si="1264"/>
        <v>0.63159642558854723</v>
      </c>
      <c r="W2779">
        <f t="shared" si="1276"/>
        <v>0.58836792162614593</v>
      </c>
      <c r="X2779">
        <f t="shared" si="1277"/>
        <v>0.79473041063529659</v>
      </c>
      <c r="Y2779">
        <f t="shared" si="1277"/>
        <v>0.76705144653155166</v>
      </c>
      <c r="Z2779">
        <f t="shared" si="1278"/>
        <v>7.6612505385640034E-4</v>
      </c>
      <c r="AA2779">
        <f t="shared" si="1279"/>
        <v>0.53677725829151102</v>
      </c>
      <c r="AB2779">
        <f t="shared" si="1280"/>
        <v>0.73265084337050412</v>
      </c>
      <c r="AC2779">
        <f t="shared" si="1281"/>
        <v>3.8538726717838928E-3</v>
      </c>
      <c r="AE2779">
        <f t="shared" si="1265"/>
        <v>0.6753248893155549</v>
      </c>
      <c r="AF2779">
        <f t="shared" si="1282"/>
        <v>0.62947479384506966</v>
      </c>
      <c r="AG2779">
        <f t="shared" si="1283"/>
        <v>0.82178153381270069</v>
      </c>
      <c r="AH2779">
        <f t="shared" si="1283"/>
        <v>0.7933944755574428</v>
      </c>
      <c r="AI2779">
        <f t="shared" si="1284"/>
        <v>8.0582507638740522E-4</v>
      </c>
      <c r="AJ2779">
        <f t="shared" si="1285"/>
        <v>0.56861861361601784</v>
      </c>
      <c r="AK2779">
        <f t="shared" si="1286"/>
        <v>0.75406804309426734</v>
      </c>
      <c r="AL2779">
        <f t="shared" si="1287"/>
        <v>4.5851168252753604E-3</v>
      </c>
    </row>
    <row r="2780" spans="1:38" x14ac:dyDescent="0.3">
      <c r="A2780" s="31">
        <v>48</v>
      </c>
      <c r="B2780" s="31">
        <f t="shared" si="1288"/>
        <v>0.49442159835077221</v>
      </c>
      <c r="D2780">
        <f t="shared" si="1260"/>
        <v>0.43861121211416271</v>
      </c>
      <c r="E2780">
        <f t="shared" si="1266"/>
        <v>0.40506465755438331</v>
      </c>
      <c r="F2780">
        <f t="shared" si="1267"/>
        <v>0.6622772924645407</v>
      </c>
      <c r="G2780">
        <f t="shared" si="1267"/>
        <v>0.63644690081292976</v>
      </c>
      <c r="H2780">
        <f t="shared" si="1268"/>
        <v>6.6720913287561219E-4</v>
      </c>
      <c r="I2780">
        <f t="shared" si="1261"/>
        <v>0.38105530047446229</v>
      </c>
      <c r="J2780">
        <f t="shared" si="1269"/>
        <v>0.6172967685598737</v>
      </c>
      <c r="K2780">
        <f t="shared" si="1270"/>
        <v>2.0232475307383198E-3</v>
      </c>
      <c r="M2780">
        <f t="shared" si="1262"/>
        <v>0.53718707664239473</v>
      </c>
      <c r="N2780">
        <f t="shared" si="1271"/>
        <v>0.49667031560476149</v>
      </c>
      <c r="O2780">
        <f t="shared" si="1272"/>
        <v>0.73293047190193605</v>
      </c>
      <c r="P2780">
        <f t="shared" si="1272"/>
        <v>0.70474840589018828</v>
      </c>
      <c r="Q2780">
        <f t="shared" si="1273"/>
        <v>7.9422884469050917E-4</v>
      </c>
      <c r="R2780">
        <f t="shared" si="1263"/>
        <v>0.45891397154276098</v>
      </c>
      <c r="S2780">
        <f t="shared" si="1274"/>
        <v>0.67743189439438189</v>
      </c>
      <c r="T2780">
        <f t="shared" si="1275"/>
        <v>3.0800921053619965E-3</v>
      </c>
      <c r="V2780">
        <f t="shared" si="1264"/>
        <v>0.60489958110009645</v>
      </c>
      <c r="W2780">
        <f t="shared" si="1276"/>
        <v>0.55970037232065761</v>
      </c>
      <c r="X2780">
        <f t="shared" si="1277"/>
        <v>0.7777529049126698</v>
      </c>
      <c r="Y2780">
        <f t="shared" si="1277"/>
        <v>0.74813125340454645</v>
      </c>
      <c r="Z2780">
        <f t="shared" si="1278"/>
        <v>8.7744223806870622E-4</v>
      </c>
      <c r="AA2780">
        <f t="shared" si="1279"/>
        <v>0.51059398952922652</v>
      </c>
      <c r="AB2780">
        <f t="shared" si="1280"/>
        <v>0.71455859768757002</v>
      </c>
      <c r="AC2780">
        <f t="shared" si="1281"/>
        <v>3.9935204656602981E-3</v>
      </c>
      <c r="AE2780">
        <f t="shared" si="1265"/>
        <v>0.64677967413638449</v>
      </c>
      <c r="AF2780">
        <f t="shared" si="1282"/>
        <v>0.59878600729022768</v>
      </c>
      <c r="AG2780">
        <f t="shared" si="1283"/>
        <v>0.80422613370642493</v>
      </c>
      <c r="AH2780">
        <f t="shared" si="1283"/>
        <v>0.77381264353215873</v>
      </c>
      <c r="AI2780">
        <f t="shared" si="1284"/>
        <v>9.2498038458018665E-4</v>
      </c>
      <c r="AJ2780">
        <f t="shared" si="1285"/>
        <v>0.54086390085112424</v>
      </c>
      <c r="AK2780">
        <f t="shared" si="1286"/>
        <v>0.73543449800177596</v>
      </c>
      <c r="AL2780">
        <f t="shared" si="1287"/>
        <v>4.7322891429211348E-3</v>
      </c>
    </row>
    <row r="2781" spans="1:38" x14ac:dyDescent="0.3">
      <c r="A2781" s="31">
        <v>48</v>
      </c>
      <c r="B2781" s="31">
        <f t="shared" si="1288"/>
        <v>0.46875000000000033</v>
      </c>
      <c r="D2781">
        <f t="shared" si="1260"/>
        <v>0.42007165708526972</v>
      </c>
      <c r="E2781">
        <f t="shared" si="1266"/>
        <v>0.38535244521113521</v>
      </c>
      <c r="F2781">
        <f t="shared" si="1267"/>
        <v>0.64812935212445799</v>
      </c>
      <c r="G2781">
        <f t="shared" si="1267"/>
        <v>0.62076762577564815</v>
      </c>
      <c r="H2781">
        <f t="shared" si="1268"/>
        <v>7.4866406878715491E-4</v>
      </c>
      <c r="I2781">
        <f t="shared" si="1261"/>
        <v>0.36249611098018586</v>
      </c>
      <c r="J2781">
        <f t="shared" si="1269"/>
        <v>0.60207649927578621</v>
      </c>
      <c r="K2781">
        <f t="shared" si="1270"/>
        <v>2.120865255501416E-3</v>
      </c>
      <c r="M2781">
        <f t="shared" si="1262"/>
        <v>0.51448080683290909</v>
      </c>
      <c r="N2781">
        <f t="shared" si="1271"/>
        <v>0.47247202866546306</v>
      </c>
      <c r="O2781">
        <f t="shared" si="1272"/>
        <v>0.71727317448299233</v>
      </c>
      <c r="P2781">
        <f t="shared" si="1272"/>
        <v>0.68736600779021872</v>
      </c>
      <c r="Q2781">
        <f t="shared" si="1273"/>
        <v>8.9443861958934663E-4</v>
      </c>
      <c r="R2781">
        <f t="shared" si="1263"/>
        <v>0.43653332406550671</v>
      </c>
      <c r="S2781">
        <f t="shared" si="1274"/>
        <v>0.66070668534948751</v>
      </c>
      <c r="T2781">
        <f t="shared" si="1275"/>
        <v>3.1997676928909183E-3</v>
      </c>
      <c r="V2781">
        <f t="shared" si="1264"/>
        <v>0.57933116048075561</v>
      </c>
      <c r="W2781">
        <f t="shared" si="1276"/>
        <v>0.53241020473612366</v>
      </c>
      <c r="X2781">
        <f t="shared" si="1277"/>
        <v>0.76113806926257188</v>
      </c>
      <c r="Y2781">
        <f t="shared" si="1277"/>
        <v>0.7296644466712926</v>
      </c>
      <c r="Z2781">
        <f t="shared" si="1278"/>
        <v>9.9058891901828566E-4</v>
      </c>
      <c r="AA2781">
        <f t="shared" si="1279"/>
        <v>0.48567165045577221</v>
      </c>
      <c r="AB2781">
        <f t="shared" si="1280"/>
        <v>0.69690146395008545</v>
      </c>
      <c r="AC2781">
        <f t="shared" si="1281"/>
        <v>4.1263414620721596E-3</v>
      </c>
      <c r="AE2781">
        <f t="shared" si="1265"/>
        <v>0.61944101346030678</v>
      </c>
      <c r="AF2781">
        <f t="shared" si="1282"/>
        <v>0.56957353109550946</v>
      </c>
      <c r="AG2781">
        <f t="shared" si="1283"/>
        <v>0.78704575055094905</v>
      </c>
      <c r="AH2781">
        <f t="shared" si="1283"/>
        <v>0.75470095474665289</v>
      </c>
      <c r="AI2781">
        <f t="shared" si="1284"/>
        <v>1.046185815621615E-3</v>
      </c>
      <c r="AJ2781">
        <f t="shared" si="1285"/>
        <v>0.51444760125916711</v>
      </c>
      <c r="AK2781">
        <f t="shared" si="1286"/>
        <v>0.71725002701928642</v>
      </c>
      <c r="AL2781">
        <f t="shared" si="1287"/>
        <v>4.8714430233082855E-3</v>
      </c>
    </row>
    <row r="2782" spans="1:38" x14ac:dyDescent="0.3">
      <c r="A2782" s="31">
        <v>48</v>
      </c>
      <c r="B2782" s="31">
        <f t="shared" si="1288"/>
        <v>0.44441133484648693</v>
      </c>
      <c r="D2782">
        <f t="shared" si="1260"/>
        <v>0.40231572768818441</v>
      </c>
      <c r="E2782">
        <f t="shared" si="1266"/>
        <v>0.36658495913037281</v>
      </c>
      <c r="F2782">
        <f t="shared" si="1267"/>
        <v>0.63428363347021999</v>
      </c>
      <c r="G2782">
        <f t="shared" si="1267"/>
        <v>0.60546259928287294</v>
      </c>
      <c r="H2782">
        <f t="shared" si="1268"/>
        <v>8.3065201162822744E-4</v>
      </c>
      <c r="I2782">
        <f t="shared" si="1261"/>
        <v>0.34482790899073984</v>
      </c>
      <c r="J2782">
        <f t="shared" si="1269"/>
        <v>0.5872204943551782</v>
      </c>
      <c r="K2782">
        <f t="shared" si="1270"/>
        <v>2.2149390633617763E-3</v>
      </c>
      <c r="M2782">
        <f t="shared" si="1262"/>
        <v>0.49273428674595304</v>
      </c>
      <c r="N2782">
        <f t="shared" si="1271"/>
        <v>0.44943625143615157</v>
      </c>
      <c r="O2782">
        <f t="shared" si="1272"/>
        <v>0.70195034492900776</v>
      </c>
      <c r="P2782">
        <f t="shared" si="1272"/>
        <v>0.67040006819521702</v>
      </c>
      <c r="Q2782">
        <f t="shared" si="1273"/>
        <v>9.9541996197877723E-4</v>
      </c>
      <c r="R2782">
        <f t="shared" si="1263"/>
        <v>0.41523002997604752</v>
      </c>
      <c r="S2782">
        <f t="shared" si="1274"/>
        <v>0.64438344948954696</v>
      </c>
      <c r="T2782">
        <f t="shared" si="1275"/>
        <v>3.3139474505378135E-3</v>
      </c>
      <c r="V2782">
        <f t="shared" si="1264"/>
        <v>0.55484347123159194</v>
      </c>
      <c r="W2782">
        <f t="shared" si="1276"/>
        <v>0.50643315987337534</v>
      </c>
      <c r="X2782">
        <f t="shared" si="1277"/>
        <v>0.74487815864850804</v>
      </c>
      <c r="Y2782">
        <f t="shared" si="1277"/>
        <v>0.71164117353718037</v>
      </c>
      <c r="Z2782">
        <f t="shared" si="1278"/>
        <v>1.104697179290617E-3</v>
      </c>
      <c r="AA2782">
        <f t="shared" si="1279"/>
        <v>0.46195112470041588</v>
      </c>
      <c r="AB2782">
        <f t="shared" si="1280"/>
        <v>0.6796698644933552</v>
      </c>
      <c r="AC2782">
        <f t="shared" si="1281"/>
        <v>4.2521216266249396E-3</v>
      </c>
      <c r="AE2782">
        <f t="shared" si="1265"/>
        <v>0.59325791196083422</v>
      </c>
      <c r="AF2782">
        <f t="shared" si="1282"/>
        <v>0.54176830998687164</v>
      </c>
      <c r="AG2782">
        <f t="shared" si="1283"/>
        <v>0.77023237530035971</v>
      </c>
      <c r="AH2782">
        <f t="shared" si="1283"/>
        <v>0.73604912199313954</v>
      </c>
      <c r="AI2782">
        <f t="shared" si="1284"/>
        <v>1.1684948066655783E-3</v>
      </c>
      <c r="AJ2782">
        <f t="shared" si="1285"/>
        <v>0.48930678584733162</v>
      </c>
      <c r="AK2782">
        <f t="shared" si="1286"/>
        <v>0.6995046717837784</v>
      </c>
      <c r="AL2782">
        <f t="shared" si="1287"/>
        <v>5.0024080447294283E-3</v>
      </c>
    </row>
    <row r="2783" spans="1:38" x14ac:dyDescent="0.3">
      <c r="A2783" s="31">
        <v>48</v>
      </c>
      <c r="B2783" s="31">
        <f t="shared" si="1288"/>
        <v>0.42133639368541054</v>
      </c>
      <c r="D2783">
        <f t="shared" si="1260"/>
        <v>0.38531030521589571</v>
      </c>
      <c r="E2783">
        <f t="shared" si="1266"/>
        <v>0.34871836210343365</v>
      </c>
      <c r="F2783">
        <f t="shared" si="1267"/>
        <v>0.62073368300414933</v>
      </c>
      <c r="G2783">
        <f t="shared" si="1267"/>
        <v>0.59052380316413466</v>
      </c>
      <c r="H2783">
        <f t="shared" si="1268"/>
        <v>9.1263683994812438E-4</v>
      </c>
      <c r="I2783">
        <f t="shared" si="1261"/>
        <v>0.32800919907177772</v>
      </c>
      <c r="J2783">
        <f t="shared" si="1269"/>
        <v>0.5727208736127728</v>
      </c>
      <c r="K2783">
        <f t="shared" si="1270"/>
        <v>2.3052298656526544E-3</v>
      </c>
      <c r="M2783">
        <f t="shared" si="1262"/>
        <v>0.47190695289849977</v>
      </c>
      <c r="N2783">
        <f t="shared" si="1271"/>
        <v>0.42750876315818581</v>
      </c>
      <c r="O2783">
        <f t="shared" si="1272"/>
        <v>0.68695484050882105</v>
      </c>
      <c r="P2783">
        <f t="shared" si="1272"/>
        <v>0.65384154285131335</v>
      </c>
      <c r="Q2783">
        <f t="shared" si="1273"/>
        <v>1.096490481754705E-3</v>
      </c>
      <c r="R2783">
        <f t="shared" si="1263"/>
        <v>0.39495362437733927</v>
      </c>
      <c r="S2783">
        <f t="shared" si="1274"/>
        <v>0.62845335895143351</v>
      </c>
      <c r="T2783">
        <f t="shared" si="1275"/>
        <v>3.4224233444093552E-3</v>
      </c>
      <c r="V2783">
        <f t="shared" si="1264"/>
        <v>0.53139083586603841</v>
      </c>
      <c r="W2783">
        <f t="shared" si="1276"/>
        <v>0.48170778518269619</v>
      </c>
      <c r="X2783">
        <f t="shared" si="1277"/>
        <v>0.72896559306049447</v>
      </c>
      <c r="Y2783">
        <f t="shared" si="1277"/>
        <v>0.69405171650439434</v>
      </c>
      <c r="Z2783">
        <f t="shared" si="1278"/>
        <v>1.2189787761745976E-3</v>
      </c>
      <c r="AA2783">
        <f t="shared" si="1279"/>
        <v>0.43937590731654058</v>
      </c>
      <c r="AB2783">
        <f t="shared" si="1280"/>
        <v>0.66285436357961813</v>
      </c>
      <c r="AC2783">
        <f t="shared" si="1281"/>
        <v>4.3706946634730921E-3</v>
      </c>
      <c r="AE2783">
        <f t="shared" si="1265"/>
        <v>0.56818152898987218</v>
      </c>
      <c r="AF2783">
        <f t="shared" si="1282"/>
        <v>0.51530432304363105</v>
      </c>
      <c r="AG2783">
        <f t="shared" si="1283"/>
        <v>0.75377816961614919</v>
      </c>
      <c r="AH2783">
        <f t="shared" si="1283"/>
        <v>0.7178470053177286</v>
      </c>
      <c r="AI2783">
        <f t="shared" si="1284"/>
        <v>1.2910485678400939E-3</v>
      </c>
      <c r="AJ2783">
        <f t="shared" si="1285"/>
        <v>0.46538132374606783</v>
      </c>
      <c r="AK2783">
        <f t="shared" si="1286"/>
        <v>0.68218862768743649</v>
      </c>
      <c r="AL2783">
        <f t="shared" si="1287"/>
        <v>5.1250625135629132E-3</v>
      </c>
    </row>
    <row r="2784" spans="1:38" x14ac:dyDescent="0.3">
      <c r="A2784" s="31">
        <v>48</v>
      </c>
      <c r="B2784" s="31">
        <f t="shared" si="1288"/>
        <v>0.39945956082589462</v>
      </c>
      <c r="D2784">
        <f t="shared" si="1260"/>
        <v>0.36902367004642345</v>
      </c>
      <c r="E2784">
        <f t="shared" si="1266"/>
        <v>0.33171070736010871</v>
      </c>
      <c r="F2784">
        <f t="shared" si="1267"/>
        <v>0.60747318463157163</v>
      </c>
      <c r="G2784">
        <f t="shared" si="1267"/>
        <v>0.57594331957242872</v>
      </c>
      <c r="H2784">
        <f t="shared" si="1268"/>
        <v>9.9413239064776045E-4</v>
      </c>
      <c r="I2784">
        <f t="shared" si="1261"/>
        <v>0.3120002907543129</v>
      </c>
      <c r="J2784">
        <f t="shared" si="1269"/>
        <v>0.55856986201755721</v>
      </c>
      <c r="K2784">
        <f t="shared" si="1270"/>
        <v>2.3915349626903743E-3</v>
      </c>
      <c r="M2784">
        <f t="shared" si="1262"/>
        <v>0.45195995560852309</v>
      </c>
      <c r="N2784">
        <f t="shared" si="1271"/>
        <v>0.40663770970570945</v>
      </c>
      <c r="O2784">
        <f t="shared" si="1272"/>
        <v>0.67227967067919214</v>
      </c>
      <c r="P2784">
        <f t="shared" si="1272"/>
        <v>0.63768151118384286</v>
      </c>
      <c r="Q2784">
        <f t="shared" si="1273"/>
        <v>1.1970326404656274E-3</v>
      </c>
      <c r="R2784">
        <f t="shared" si="1263"/>
        <v>0.37565586707302989</v>
      </c>
      <c r="S2784">
        <f t="shared" si="1274"/>
        <v>0.61290771497267837</v>
      </c>
      <c r="T2784">
        <f t="shared" si="1275"/>
        <v>3.5250291244162328E-3</v>
      </c>
      <c r="V2784">
        <f t="shared" si="1264"/>
        <v>0.50892950690357019</v>
      </c>
      <c r="W2784">
        <f t="shared" si="1276"/>
        <v>0.45817533149461775</v>
      </c>
      <c r="X2784">
        <f t="shared" si="1277"/>
        <v>0.71339295406078285</v>
      </c>
      <c r="Y2784">
        <f t="shared" si="1277"/>
        <v>0.67688649823631275</v>
      </c>
      <c r="Z2784">
        <f t="shared" si="1278"/>
        <v>1.3327213168639867E-3</v>
      </c>
      <c r="AA2784">
        <f t="shared" si="1279"/>
        <v>0.41789200569038759</v>
      </c>
      <c r="AB2784">
        <f t="shared" si="1280"/>
        <v>0.64644567110499518</v>
      </c>
      <c r="AC2784">
        <f t="shared" si="1281"/>
        <v>4.4819386951622979E-3</v>
      </c>
      <c r="AE2784">
        <f t="shared" si="1265"/>
        <v>0.54416508765707161</v>
      </c>
      <c r="AF2784">
        <f t="shared" si="1282"/>
        <v>0.49011847027597699</v>
      </c>
      <c r="AG2784">
        <f t="shared" si="1283"/>
        <v>0.7376754622847852</v>
      </c>
      <c r="AH2784">
        <f t="shared" si="1283"/>
        <v>0.70008461651144493</v>
      </c>
      <c r="AI2784">
        <f t="shared" si="1284"/>
        <v>1.4130716859550537E-3</v>
      </c>
      <c r="AJ2784">
        <f t="shared" si="1285"/>
        <v>0.44261377408289082</v>
      </c>
      <c r="AK2784">
        <f t="shared" si="1286"/>
        <v>0.66529224712369139</v>
      </c>
      <c r="AL2784">
        <f t="shared" si="1287"/>
        <v>5.2393298370572005E-3</v>
      </c>
    </row>
    <row r="2785" spans="1:38" x14ac:dyDescent="0.3">
      <c r="A2785" s="31">
        <v>48</v>
      </c>
      <c r="B2785" s="31">
        <f t="shared" si="1288"/>
        <v>0.37871862750683127</v>
      </c>
      <c r="D2785">
        <f t="shared" si="1260"/>
        <v>0.35342544265403064</v>
      </c>
      <c r="E2785">
        <f t="shared" si="1266"/>
        <v>0.31552187172886931</v>
      </c>
      <c r="F2785">
        <f t="shared" si="1267"/>
        <v>0.59449595680208844</v>
      </c>
      <c r="G2785">
        <f t="shared" si="1267"/>
        <v>0.56171333590085726</v>
      </c>
      <c r="H2785">
        <f t="shared" si="1268"/>
        <v>1.0747002331538398E-3</v>
      </c>
      <c r="I2785">
        <f t="shared" si="1261"/>
        <v>0.29676323303117486</v>
      </c>
      <c r="J2785">
        <f t="shared" si="1269"/>
        <v>0.54475979388274876</v>
      </c>
      <c r="K2785">
        <f t="shared" si="1270"/>
        <v>2.4736859019391E-3</v>
      </c>
      <c r="M2785">
        <f t="shared" si="1262"/>
        <v>0.43285608669753267</v>
      </c>
      <c r="N2785">
        <f t="shared" si="1271"/>
        <v>0.38677351682027344</v>
      </c>
      <c r="O2785">
        <f t="shared" si="1272"/>
        <v>0.65791799390010053</v>
      </c>
      <c r="P2785">
        <f t="shared" si="1272"/>
        <v>0.62191118081304297</v>
      </c>
      <c r="Q2785">
        <f t="shared" si="1273"/>
        <v>1.2964905886862991E-3</v>
      </c>
      <c r="R2785">
        <f t="shared" si="1263"/>
        <v>0.35729065863558873</v>
      </c>
      <c r="S2785">
        <f t="shared" si="1274"/>
        <v>0.5977379514767226</v>
      </c>
      <c r="T2785">
        <f t="shared" si="1275"/>
        <v>3.6216375060795676E-3</v>
      </c>
      <c r="V2785">
        <f t="shared" si="1264"/>
        <v>0.48741758542593699</v>
      </c>
      <c r="W2785">
        <f t="shared" si="1276"/>
        <v>0.43577965163740923</v>
      </c>
      <c r="X2785">
        <f t="shared" si="1277"/>
        <v>0.69815298139156934</v>
      </c>
      <c r="Y2785">
        <f t="shared" si="1277"/>
        <v>0.66013608569552473</v>
      </c>
      <c r="Z2785">
        <f t="shared" si="1278"/>
        <v>1.4452843583639349E-3</v>
      </c>
      <c r="AA2785">
        <f t="shared" si="1279"/>
        <v>0.39744784247404485</v>
      </c>
      <c r="AB2785">
        <f t="shared" si="1280"/>
        <v>0.63043464568029961</v>
      </c>
      <c r="AC2785">
        <f t="shared" si="1281"/>
        <v>4.5857729915042287E-3</v>
      </c>
      <c r="AE2785">
        <f t="shared" si="1265"/>
        <v>0.52116378772370964</v>
      </c>
      <c r="AF2785">
        <f t="shared" si="1282"/>
        <v>0.46615046130917703</v>
      </c>
      <c r="AG2785">
        <f t="shared" si="1283"/>
        <v>0.72191674570112974</v>
      </c>
      <c r="AH2785">
        <f t="shared" si="1283"/>
        <v>0.68275212288881026</v>
      </c>
      <c r="AI2785">
        <f t="shared" si="1284"/>
        <v>1.5338676800312548E-3</v>
      </c>
      <c r="AJ2785">
        <f t="shared" si="1285"/>
        <v>0.42094928030437173</v>
      </c>
      <c r="AK2785">
        <f t="shared" si="1286"/>
        <v>0.64880604212998183</v>
      </c>
      <c r="AL2785">
        <f t="shared" si="1287"/>
        <v>5.3451749766682596E-3</v>
      </c>
    </row>
    <row r="2786" spans="1:38" x14ac:dyDescent="0.3">
      <c r="A2786" s="31">
        <v>48</v>
      </c>
      <c r="B2786" s="31">
        <f t="shared" si="1288"/>
        <v>0.35905461500061919</v>
      </c>
      <c r="D2786">
        <f t="shared" si="1260"/>
        <v>0.33848652708640364</v>
      </c>
      <c r="E2786">
        <f t="shared" si="1266"/>
        <v>0.30011348956482398</v>
      </c>
      <c r="F2786">
        <f t="shared" si="1267"/>
        <v>0.58179594969920823</v>
      </c>
      <c r="G2786">
        <f t="shared" si="1267"/>
        <v>0.54782614903345384</v>
      </c>
      <c r="H2786">
        <f t="shared" si="1268"/>
        <v>1.1539473572710875E-3</v>
      </c>
      <c r="I2786">
        <f t="shared" si="1261"/>
        <v>0.28226174982634394</v>
      </c>
      <c r="J2786">
        <f t="shared" si="1269"/>
        <v>0.53128311645143023</v>
      </c>
      <c r="K2786">
        <f t="shared" si="1270"/>
        <v>2.5515463227178264E-3</v>
      </c>
      <c r="M2786">
        <f t="shared" si="1262"/>
        <v>0.41455971022270988</v>
      </c>
      <c r="N2786">
        <f t="shared" si="1271"/>
        <v>0.36786880474626554</v>
      </c>
      <c r="O2786">
        <f t="shared" si="1272"/>
        <v>0.64386311450704325</v>
      </c>
      <c r="P2786">
        <f t="shared" si="1272"/>
        <v>0.60652189139903723</v>
      </c>
      <c r="Q2786">
        <f t="shared" si="1273"/>
        <v>1.3943669432018833E-3</v>
      </c>
      <c r="R2786">
        <f t="shared" si="1263"/>
        <v>0.33981395812956</v>
      </c>
      <c r="S2786">
        <f t="shared" si="1274"/>
        <v>0.58293563806784021</v>
      </c>
      <c r="T2786">
        <f t="shared" si="1275"/>
        <v>3.7121573852496419E-3</v>
      </c>
      <c r="V2786">
        <f t="shared" si="1264"/>
        <v>0.46681494305098425</v>
      </c>
      <c r="W2786">
        <f t="shared" si="1276"/>
        <v>0.41446710097884343</v>
      </c>
      <c r="X2786">
        <f t="shared" si="1277"/>
        <v>0.68323856964532104</v>
      </c>
      <c r="Y2786">
        <f t="shared" si="1277"/>
        <v>0.64379119361703252</v>
      </c>
      <c r="Z2786">
        <f t="shared" si="1278"/>
        <v>1.5560954755171916E-3</v>
      </c>
      <c r="AA2786">
        <f t="shared" si="1279"/>
        <v>0.37799416071434899</v>
      </c>
      <c r="AB2786">
        <f t="shared" si="1280"/>
        <v>0.61481229713982544</v>
      </c>
      <c r="AC2786">
        <f t="shared" si="1281"/>
        <v>4.6821547689963432E-3</v>
      </c>
      <c r="AE2786">
        <f t="shared" si="1265"/>
        <v>0.49913472215511756</v>
      </c>
      <c r="AF2786">
        <f t="shared" si="1282"/>
        <v>0.44334270640063916</v>
      </c>
      <c r="AG2786">
        <f t="shared" si="1283"/>
        <v>0.70649467241807107</v>
      </c>
      <c r="AH2786">
        <f t="shared" si="1283"/>
        <v>0.66583985041497717</v>
      </c>
      <c r="AI2786">
        <f t="shared" si="1284"/>
        <v>1.6528145521032473E-3</v>
      </c>
      <c r="AJ2786">
        <f t="shared" si="1285"/>
        <v>0.40033546709980522</v>
      </c>
      <c r="AK2786">
        <f t="shared" si="1286"/>
        <v>0.63272068648006541</v>
      </c>
      <c r="AL2786">
        <f t="shared" si="1287"/>
        <v>5.442601001181057E-3</v>
      </c>
    </row>
    <row r="2787" spans="1:38" x14ac:dyDescent="0.3">
      <c r="A2787" s="31">
        <v>48</v>
      </c>
      <c r="B2787" s="31">
        <f t="shared" si="1288"/>
        <v>0.34041160690179523</v>
      </c>
      <c r="D2787">
        <f t="shared" si="1260"/>
        <v>0.32417905680860859</v>
      </c>
      <c r="E2787">
        <f t="shared" si="1266"/>
        <v>0.28544888764525439</v>
      </c>
      <c r="F2787">
        <f t="shared" si="1267"/>
        <v>0.56936724247941117</v>
      </c>
      <c r="G2787">
        <f t="shared" si="1267"/>
        <v>0.53427416898560087</v>
      </c>
      <c r="H2787">
        <f t="shared" si="1268"/>
        <v>1.2315238072419712E-3</v>
      </c>
      <c r="I2787">
        <f t="shared" si="1261"/>
        <v>0.26846117660207891</v>
      </c>
      <c r="J2787">
        <f t="shared" si="1269"/>
        <v>0.51813239292875612</v>
      </c>
      <c r="K2787">
        <f t="shared" si="1270"/>
        <v>2.6250098084782576E-3</v>
      </c>
      <c r="M2787">
        <f t="shared" si="1262"/>
        <v>0.39703669611543185</v>
      </c>
      <c r="N2787">
        <f t="shared" si="1271"/>
        <v>0.34987830446982721</v>
      </c>
      <c r="O2787">
        <f t="shared" si="1272"/>
        <v>0.63010847964095185</v>
      </c>
      <c r="P2787">
        <f t="shared" si="1272"/>
        <v>0.59150511787289484</v>
      </c>
      <c r="Q2787">
        <f t="shared" si="1273"/>
        <v>1.4902195397954855E-3</v>
      </c>
      <c r="R2787">
        <f t="shared" si="1263"/>
        <v>0.32318370264373336</v>
      </c>
      <c r="S2787">
        <f t="shared" si="1274"/>
        <v>0.56849248248656148</v>
      </c>
      <c r="T2787">
        <f t="shared" si="1275"/>
        <v>3.7965311053298418E-3</v>
      </c>
      <c r="V2787">
        <f t="shared" si="1264"/>
        <v>0.44708314718419556</v>
      </c>
      <c r="W2787">
        <f t="shared" si="1276"/>
        <v>0.39418644008858011</v>
      </c>
      <c r="X2787">
        <f t="shared" si="1277"/>
        <v>0.66864276499801867</v>
      </c>
      <c r="Y2787">
        <f t="shared" si="1277"/>
        <v>0.62784268737366056</v>
      </c>
      <c r="Z2787">
        <f t="shared" si="1278"/>
        <v>1.6646463341536473E-3</v>
      </c>
      <c r="AA2787">
        <f t="shared" si="1279"/>
        <v>0.35948393131574952</v>
      </c>
      <c r="AB2787">
        <f t="shared" si="1280"/>
        <v>0.5995697885281992</v>
      </c>
      <c r="AC2787">
        <f t="shared" si="1281"/>
        <v>4.7710760784002342E-3</v>
      </c>
      <c r="AE2787">
        <f t="shared" si="1265"/>
        <v>0.4780367971813082</v>
      </c>
      <c r="AF2787">
        <f t="shared" si="1282"/>
        <v>0.42164020997435631</v>
      </c>
      <c r="AG2787">
        <f t="shared" si="1283"/>
        <v>0.69140205176243741</v>
      </c>
      <c r="AH2787">
        <f t="shared" si="1283"/>
        <v>0.64933828623788714</v>
      </c>
      <c r="AI2787">
        <f t="shared" si="1284"/>
        <v>1.7693603701043436E-3</v>
      </c>
      <c r="AJ2787">
        <f t="shared" si="1285"/>
        <v>0.38072234004696864</v>
      </c>
      <c r="AK2787">
        <f t="shared" si="1286"/>
        <v>0.61702701727474518</v>
      </c>
      <c r="AL2787">
        <f t="shared" si="1287"/>
        <v>5.5316457550454081E-3</v>
      </c>
    </row>
    <row r="2788" spans="1:38" x14ac:dyDescent="0.3">
      <c r="A2788" s="31">
        <v>48</v>
      </c>
      <c r="B2788" s="31">
        <f t="shared" si="1288"/>
        <v>0.32273659012365719</v>
      </c>
      <c r="D2788">
        <f t="shared" si="1260"/>
        <v>0.31047634281789854</v>
      </c>
      <c r="E2788">
        <f t="shared" si="1266"/>
        <v>0.27149302120100727</v>
      </c>
      <c r="F2788">
        <f t="shared" si="1267"/>
        <v>0.55720404056135353</v>
      </c>
      <c r="G2788">
        <f t="shared" si="1267"/>
        <v>0.52104992198541522</v>
      </c>
      <c r="H2788">
        <f t="shared" si="1268"/>
        <v>1.3071202900030077E-3</v>
      </c>
      <c r="I2788">
        <f t="shared" si="1261"/>
        <v>0.25532839824107478</v>
      </c>
      <c r="J2788">
        <f t="shared" si="1269"/>
        <v>0.50530030500789802</v>
      </c>
      <c r="K2788">
        <f t="shared" si="1270"/>
        <v>2.6939977644030414E-3</v>
      </c>
      <c r="M2788">
        <f t="shared" si="1262"/>
        <v>0.38025435660728435</v>
      </c>
      <c r="N2788">
        <f t="shared" si="1271"/>
        <v>0.33275877572894347</v>
      </c>
      <c r="O2788">
        <f t="shared" si="1272"/>
        <v>0.61664767623602079</v>
      </c>
      <c r="P2788">
        <f t="shared" si="1272"/>
        <v>0.57685247310637711</v>
      </c>
      <c r="Q2788">
        <f t="shared" si="1273"/>
        <v>1.5836581921296025E-3</v>
      </c>
      <c r="R2788">
        <f t="shared" si="1263"/>
        <v>0.30735972875665973</v>
      </c>
      <c r="S2788">
        <f t="shared" si="1274"/>
        <v>0.55440033257264532</v>
      </c>
      <c r="T2788">
        <f t="shared" si="1275"/>
        <v>3.8747317931463712E-3</v>
      </c>
      <c r="V2788">
        <f t="shared" si="1264"/>
        <v>0.42818538941315415</v>
      </c>
      <c r="W2788">
        <f t="shared" si="1276"/>
        <v>0.37488873968091646</v>
      </c>
      <c r="X2788">
        <f t="shared" si="1277"/>
        <v>0.6543587620053346</v>
      </c>
      <c r="Y2788">
        <f t="shared" si="1277"/>
        <v>0.61228158528647292</v>
      </c>
      <c r="Z2788">
        <f t="shared" si="1278"/>
        <v>1.7704888006303159E-3</v>
      </c>
      <c r="AA2788">
        <f t="shared" si="1279"/>
        <v>0.34187226294547529</v>
      </c>
      <c r="AB2788">
        <f t="shared" si="1280"/>
        <v>0.58469843761162499</v>
      </c>
      <c r="AC2788">
        <f t="shared" si="1281"/>
        <v>4.8525607946368551E-3</v>
      </c>
      <c r="AE2788">
        <f t="shared" si="1265"/>
        <v>0.45783065572101206</v>
      </c>
      <c r="AF2788">
        <f t="shared" si="1282"/>
        <v>0.40099046682038825</v>
      </c>
      <c r="AG2788">
        <f t="shared" si="1283"/>
        <v>0.67663184651700514</v>
      </c>
      <c r="AH2788">
        <f t="shared" si="1283"/>
        <v>0.6332380806777087</v>
      </c>
      <c r="AI2788">
        <f t="shared" si="1284"/>
        <v>1.8830189137156905E-3</v>
      </c>
      <c r="AJ2788">
        <f t="shared" si="1285"/>
        <v>0.36206218807124246</v>
      </c>
      <c r="AK2788">
        <f t="shared" si="1286"/>
        <v>0.60171603607618973</v>
      </c>
      <c r="AL2788">
        <f t="shared" si="1287"/>
        <v>5.6123786540041871E-3</v>
      </c>
    </row>
    <row r="2789" spans="1:38" x14ac:dyDescent="0.3">
      <c r="A2789" s="31">
        <v>48</v>
      </c>
      <c r="B2789" s="31">
        <f t="shared" si="1288"/>
        <v>0.30597930415073687</v>
      </c>
      <c r="D2789">
        <f t="shared" si="1260"/>
        <v>0.29735282393674412</v>
      </c>
      <c r="E2789">
        <f t="shared" si="1266"/>
        <v>0.25821241122389815</v>
      </c>
      <c r="F2789">
        <f t="shared" si="1267"/>
        <v>0.54530067296560725</v>
      </c>
      <c r="G2789">
        <f t="shared" si="1267"/>
        <v>0.5081460530437073</v>
      </c>
      <c r="H2789">
        <f t="shared" si="1268"/>
        <v>1.3804657815408442E-3</v>
      </c>
      <c r="I2789">
        <f t="shared" si="1261"/>
        <v>0.2428317883162921</v>
      </c>
      <c r="J2789">
        <f t="shared" si="1269"/>
        <v>0.49277965493341147</v>
      </c>
      <c r="K2789">
        <f t="shared" si="1270"/>
        <v>2.7584573351382338E-3</v>
      </c>
      <c r="M2789">
        <f t="shared" si="1262"/>
        <v>0.3641813853289646</v>
      </c>
      <c r="N2789">
        <f t="shared" si="1271"/>
        <v>0.31646892693132872</v>
      </c>
      <c r="O2789">
        <f t="shared" si="1272"/>
        <v>0.60347442806548535</v>
      </c>
      <c r="P2789">
        <f t="shared" si="1272"/>
        <v>0.56255571006908167</v>
      </c>
      <c r="Q2789">
        <f t="shared" si="1273"/>
        <v>1.67434148246921E-3</v>
      </c>
      <c r="R2789">
        <f t="shared" si="1263"/>
        <v>0.29230369603396278</v>
      </c>
      <c r="S2789">
        <f t="shared" si="1274"/>
        <v>0.54065117777913219</v>
      </c>
      <c r="T2789">
        <f t="shared" si="1275"/>
        <v>3.9467607765417724E-3</v>
      </c>
      <c r="V2789">
        <f t="shared" si="1264"/>
        <v>0.41008641691513287</v>
      </c>
      <c r="W2789">
        <f t="shared" si="1276"/>
        <v>0.35652728796525346</v>
      </c>
      <c r="X2789">
        <f t="shared" si="1277"/>
        <v>0.64037990046154081</v>
      </c>
      <c r="Y2789">
        <f t="shared" si="1277"/>
        <v>0.59709906042904926</v>
      </c>
      <c r="Z2789">
        <f t="shared" si="1278"/>
        <v>1.8732311139181234E-3</v>
      </c>
      <c r="AA2789">
        <f t="shared" si="1279"/>
        <v>0.32511631446314709</v>
      </c>
      <c r="AB2789">
        <f t="shared" si="1280"/>
        <v>0.57018971795635454</v>
      </c>
      <c r="AC2789">
        <f t="shared" si="1281"/>
        <v>4.9266617201113565E-3</v>
      </c>
      <c r="AE2789">
        <f t="shared" si="1265"/>
        <v>0.43847860402981714</v>
      </c>
      <c r="AF2789">
        <f t="shared" si="1282"/>
        <v>0.38134336107445632</v>
      </c>
      <c r="AG2789">
        <f t="shared" si="1283"/>
        <v>0.66217716966822193</v>
      </c>
      <c r="AH2789">
        <f t="shared" si="1283"/>
        <v>0.6175300487218871</v>
      </c>
      <c r="AI2789">
        <f t="shared" si="1284"/>
        <v>1.9933654087966502E-3</v>
      </c>
      <c r="AJ2789">
        <f t="shared" si="1285"/>
        <v>0.34430948878374656</v>
      </c>
      <c r="AK2789">
        <f t="shared" si="1286"/>
        <v>0.58677890962759272</v>
      </c>
      <c r="AL2789">
        <f t="shared" si="1287"/>
        <v>5.6848976171543445E-3</v>
      </c>
    </row>
    <row r="2790" spans="1:38" x14ac:dyDescent="0.3">
      <c r="A2790" s="31">
        <v>48</v>
      </c>
      <c r="B2790" s="31">
        <f t="shared" si="1288"/>
        <v>0.29009209811845993</v>
      </c>
      <c r="D2790">
        <f t="shared" si="1260"/>
        <v>0.28478401919475943</v>
      </c>
      <c r="E2790">
        <f t="shared" si="1266"/>
        <v>0.24557508316528531</v>
      </c>
      <c r="F2790">
        <f t="shared" si="1267"/>
        <v>0.53365158970508031</v>
      </c>
      <c r="G2790">
        <f t="shared" si="1267"/>
        <v>0.49555532805660085</v>
      </c>
      <c r="H2790">
        <f t="shared" si="1268"/>
        <v>1.4513251515894067E-3</v>
      </c>
      <c r="I2790">
        <f t="shared" si="1261"/>
        <v>0.23094114983929154</v>
      </c>
      <c r="J2790">
        <f t="shared" si="1269"/>
        <v>0.48056336714245246</v>
      </c>
      <c r="K2790">
        <f t="shared" si="1270"/>
        <v>2.8183593748591089E-3</v>
      </c>
      <c r="M2790">
        <f t="shared" si="1262"/>
        <v>0.34878779897172912</v>
      </c>
      <c r="N2790">
        <f t="shared" si="1271"/>
        <v>0.30096933708921741</v>
      </c>
      <c r="O2790">
        <f t="shared" si="1272"/>
        <v>0.59058259284517445</v>
      </c>
      <c r="P2790">
        <f t="shared" si="1272"/>
        <v>0.54860672351805662</v>
      </c>
      <c r="Q2790">
        <f t="shared" si="1273"/>
        <v>1.7619736057672716E-3</v>
      </c>
      <c r="R2790">
        <f t="shared" si="1263"/>
        <v>0.27797901263297581</v>
      </c>
      <c r="S2790">
        <f t="shared" si="1274"/>
        <v>0.52723715027772444</v>
      </c>
      <c r="T2790">
        <f t="shared" si="1275"/>
        <v>4.0126450940661069E-3</v>
      </c>
      <c r="V2790">
        <f t="shared" si="1264"/>
        <v>0.39275246675294645</v>
      </c>
      <c r="W2790">
        <f t="shared" si="1276"/>
        <v>0.33905750050301353</v>
      </c>
      <c r="X2790">
        <f t="shared" si="1277"/>
        <v>0.62669966232075347</v>
      </c>
      <c r="Y2790">
        <f t="shared" si="1277"/>
        <v>0.58228644197079971</v>
      </c>
      <c r="Z2790">
        <f t="shared" si="1278"/>
        <v>1.9725341418535473E-3</v>
      </c>
      <c r="AA2790">
        <f t="shared" si="1279"/>
        <v>0.3091752099339638</v>
      </c>
      <c r="AB2790">
        <f t="shared" si="1280"/>
        <v>0.55603525961395994</v>
      </c>
      <c r="AC2790">
        <f t="shared" si="1281"/>
        <v>4.9934578099078888E-3</v>
      </c>
      <c r="AE2790">
        <f t="shared" si="1265"/>
        <v>0.41994454143846466</v>
      </c>
      <c r="AF2790">
        <f t="shared" si="1282"/>
        <v>0.3626510680640348</v>
      </c>
      <c r="AG2790">
        <f t="shared" si="1283"/>
        <v>0.64803128121909725</v>
      </c>
      <c r="AH2790">
        <f t="shared" si="1283"/>
        <v>0.60220517107048721</v>
      </c>
      <c r="AI2790">
        <f t="shared" si="1284"/>
        <v>2.1000323713525407E-3</v>
      </c>
      <c r="AJ2790">
        <f t="shared" si="1285"/>
        <v>0.32742081674170975</v>
      </c>
      <c r="AK2790">
        <f t="shared" si="1286"/>
        <v>0.57220697019671973</v>
      </c>
      <c r="AL2790">
        <f t="shared" si="1287"/>
        <v>5.7493261420182417E-3</v>
      </c>
    </row>
    <row r="2791" spans="1:38" x14ac:dyDescent="0.3">
      <c r="A2791" s="31">
        <v>48</v>
      </c>
      <c r="B2791" s="31">
        <f t="shared" si="1288"/>
        <v>0.27502979531358451</v>
      </c>
      <c r="D2791">
        <f t="shared" si="1260"/>
        <v>0.27274648221346298</v>
      </c>
      <c r="E2791">
        <f t="shared" si="1266"/>
        <v>0.23355050711881159</v>
      </c>
      <c r="F2791">
        <f t="shared" si="1267"/>
        <v>0.52225135922605603</v>
      </c>
      <c r="G2791">
        <f t="shared" si="1267"/>
        <v>0.48327063548162286</v>
      </c>
      <c r="H2791">
        <f t="shared" si="1268"/>
        <v>1.5194968236398165E-3</v>
      </c>
      <c r="I2791">
        <f t="shared" si="1261"/>
        <v>0.21962765755863023</v>
      </c>
      <c r="J2791">
        <f t="shared" si="1269"/>
        <v>0.46864448952124704</v>
      </c>
      <c r="K2791">
        <f t="shared" si="1270"/>
        <v>2.8736964795483678E-3</v>
      </c>
      <c r="M2791">
        <f t="shared" si="1262"/>
        <v>0.33404488140521482</v>
      </c>
      <c r="N2791">
        <f t="shared" si="1271"/>
        <v>0.28622237985587584</v>
      </c>
      <c r="O2791">
        <f t="shared" si="1272"/>
        <v>0.57796615939448814</v>
      </c>
      <c r="P2791">
        <f t="shared" si="1272"/>
        <v>0.53499755126156967</v>
      </c>
      <c r="Q2791">
        <f t="shared" si="1273"/>
        <v>1.8463012848803076E-3</v>
      </c>
      <c r="R2791">
        <f t="shared" si="1263"/>
        <v>0.26435076307007316</v>
      </c>
      <c r="S2791">
        <f t="shared" si="1274"/>
        <v>0.51415052569269359</v>
      </c>
      <c r="T2791">
        <f t="shared" si="1275"/>
        <v>4.0724351047616162E-3</v>
      </c>
      <c r="V2791">
        <f t="shared" si="1264"/>
        <v>0.37615120293901433</v>
      </c>
      <c r="W2791">
        <f t="shared" si="1276"/>
        <v>0.32243683264456158</v>
      </c>
      <c r="X2791">
        <f t="shared" si="1277"/>
        <v>0.61331166867997411</v>
      </c>
      <c r="Y2791">
        <f t="shared" si="1277"/>
        <v>0.56783521610108123</v>
      </c>
      <c r="Z2791">
        <f t="shared" si="1278"/>
        <v>2.0681077391602929E-3</v>
      </c>
      <c r="AA2791">
        <f t="shared" si="1279"/>
        <v>0.29400995626442866</v>
      </c>
      <c r="AB2791">
        <f t="shared" si="1280"/>
        <v>0.54222684944995914</v>
      </c>
      <c r="AC2791">
        <f t="shared" si="1281"/>
        <v>5.0530515249639068E-3</v>
      </c>
      <c r="AE2791">
        <f t="shared" si="1265"/>
        <v>0.40219389305258546</v>
      </c>
      <c r="AF2791">
        <f t="shared" si="1282"/>
        <v>0.3448679590821212</v>
      </c>
      <c r="AG2791">
        <f t="shared" si="1283"/>
        <v>0.63418758506658379</v>
      </c>
      <c r="AH2791">
        <f t="shared" si="1283"/>
        <v>0.58725459477310282</v>
      </c>
      <c r="AI2791">
        <f t="shared" si="1284"/>
        <v>2.2027055778879789E-3</v>
      </c>
      <c r="AJ2791">
        <f t="shared" si="1285"/>
        <v>0.31135475465471768</v>
      </c>
      <c r="AK2791">
        <f t="shared" si="1286"/>
        <v>0.55799171557893013</v>
      </c>
      <c r="AL2791">
        <f t="shared" si="1287"/>
        <v>5.8058105269795509E-3</v>
      </c>
    </row>
    <row r="2792" spans="1:38" x14ac:dyDescent="0.3">
      <c r="A2792" s="31">
        <v>48</v>
      </c>
      <c r="B2792" s="31">
        <f t="shared" si="1288"/>
        <v>0.26074956471011429</v>
      </c>
      <c r="D2792">
        <f t="shared" si="1260"/>
        <v>0.26121775751104476</v>
      </c>
      <c r="E2792">
        <f t="shared" si="1266"/>
        <v>0.22210953956070958</v>
      </c>
      <c r="F2792">
        <f t="shared" si="1267"/>
        <v>0.5110946658996206</v>
      </c>
      <c r="G2792">
        <f t="shared" si="1267"/>
        <v>0.47128498762501397</v>
      </c>
      <c r="H2792">
        <f t="shared" si="1268"/>
        <v>1.5848104843276872E-3</v>
      </c>
      <c r="I2792">
        <f t="shared" si="1261"/>
        <v>0.2088638018628681</v>
      </c>
      <c r="J2792">
        <f t="shared" si="1269"/>
        <v>0.45701619431139212</v>
      </c>
      <c r="K2792">
        <f t="shared" si="1270"/>
        <v>2.9244810893188354E-3</v>
      </c>
      <c r="M2792">
        <f t="shared" si="1262"/>
        <v>0.3199251301495632</v>
      </c>
      <c r="N2792">
        <f t="shared" si="1271"/>
        <v>0.27219214972725359</v>
      </c>
      <c r="O2792">
        <f t="shared" si="1272"/>
        <v>0.56561924485431292</v>
      </c>
      <c r="P2792">
        <f t="shared" si="1272"/>
        <v>0.5217203750355679</v>
      </c>
      <c r="Q2792">
        <f t="shared" si="1273"/>
        <v>1.9271107713631228E-3</v>
      </c>
      <c r="R2792">
        <f t="shared" si="1263"/>
        <v>0.25138563818838705</v>
      </c>
      <c r="S2792">
        <f t="shared" si="1274"/>
        <v>0.50138372349766902</v>
      </c>
      <c r="T2792">
        <f t="shared" si="1275"/>
        <v>4.126202203959854E-3</v>
      </c>
      <c r="V2792">
        <f t="shared" si="1264"/>
        <v>0.36025165615229099</v>
      </c>
      <c r="W2792">
        <f t="shared" si="1276"/>
        <v>0.30662469459756475</v>
      </c>
      <c r="X2792">
        <f t="shared" si="1277"/>
        <v>0.60020967682326731</v>
      </c>
      <c r="Y2792">
        <f t="shared" si="1277"/>
        <v>0.55373702657269064</v>
      </c>
      <c r="Z2792">
        <f t="shared" si="1278"/>
        <v>2.1597072213124244E-3</v>
      </c>
      <c r="AA2792">
        <f t="shared" si="1279"/>
        <v>0.27958336348198615</v>
      </c>
      <c r="AB2792">
        <f t="shared" si="1280"/>
        <v>0.52875643114952853</v>
      </c>
      <c r="AC2792">
        <f t="shared" si="1281"/>
        <v>5.1055663173116706E-3</v>
      </c>
      <c r="AE2792">
        <f t="shared" si="1265"/>
        <v>0.38519354529025701</v>
      </c>
      <c r="AF2792">
        <f t="shared" si="1282"/>
        <v>0.32795050912781509</v>
      </c>
      <c r="AG2792">
        <f t="shared" si="1283"/>
        <v>0.62063962594266975</v>
      </c>
      <c r="AH2792">
        <f t="shared" si="1283"/>
        <v>0.57266963349545186</v>
      </c>
      <c r="AI2792">
        <f t="shared" si="1284"/>
        <v>2.3011201753861416E-3</v>
      </c>
      <c r="AJ2792">
        <f t="shared" si="1285"/>
        <v>0.29607180754346618</v>
      </c>
      <c r="AK2792">
        <f t="shared" si="1286"/>
        <v>0.54412480879249214</v>
      </c>
      <c r="AL2792">
        <f t="shared" si="1287"/>
        <v>5.8545172435251133E-3</v>
      </c>
    </row>
    <row r="2793" spans="1:38" x14ac:dyDescent="0.3">
      <c r="A2793" s="31">
        <v>48</v>
      </c>
      <c r="B2793" s="31">
        <f t="shared" si="1288"/>
        <v>0.2472107991753861</v>
      </c>
      <c r="D2793">
        <f t="shared" si="1260"/>
        <v>0.25017633864747107</v>
      </c>
      <c r="E2793">
        <f t="shared" si="1266"/>
        <v>0.21122436670377878</v>
      </c>
      <c r="F2793">
        <f t="shared" si="1267"/>
        <v>0.50017630756311426</v>
      </c>
      <c r="G2793">
        <f t="shared" si="1267"/>
        <v>0.45959152157516875</v>
      </c>
      <c r="H2793">
        <f t="shared" si="1268"/>
        <v>1.6471248536873387E-3</v>
      </c>
      <c r="I2793">
        <f t="shared" si="1261"/>
        <v>0.19862333432778895</v>
      </c>
      <c r="J2793">
        <f t="shared" si="1269"/>
        <v>0.44567177869794372</v>
      </c>
      <c r="K2793">
        <f t="shared" si="1270"/>
        <v>2.970743666814209E-3</v>
      </c>
      <c r="M2793">
        <f t="shared" si="1262"/>
        <v>0.30640220510376193</v>
      </c>
      <c r="N2793">
        <f t="shared" si="1271"/>
        <v>0.25884439045340824</v>
      </c>
      <c r="O2793">
        <f t="shared" si="1272"/>
        <v>0.55353609196127573</v>
      </c>
      <c r="P2793">
        <f t="shared" si="1272"/>
        <v>0.50876752102842437</v>
      </c>
      <c r="Q2793">
        <f t="shared" si="1273"/>
        <v>2.0042249433697436E-3</v>
      </c>
      <c r="R2793">
        <f t="shared" si="1263"/>
        <v>0.23905186734815964</v>
      </c>
      <c r="S2793">
        <f t="shared" si="1274"/>
        <v>0.48892930710702914</v>
      </c>
      <c r="T2793">
        <f t="shared" si="1275"/>
        <v>4.1740366492029066E-3</v>
      </c>
      <c r="V2793">
        <f t="shared" si="1264"/>
        <v>0.34502416599728275</v>
      </c>
      <c r="W2793">
        <f t="shared" si="1276"/>
        <v>0.29158236915889629</v>
      </c>
      <c r="X2793">
        <f t="shared" si="1277"/>
        <v>0.5873875773263193</v>
      </c>
      <c r="Y2793">
        <f t="shared" si="1277"/>
        <v>0.5399836749003587</v>
      </c>
      <c r="Z2793">
        <f t="shared" si="1278"/>
        <v>2.2471299652099931E-3</v>
      </c>
      <c r="AA2793">
        <f t="shared" si="1279"/>
        <v>0.26585996766465464</v>
      </c>
      <c r="AB2793">
        <f t="shared" si="1280"/>
        <v>0.5156161049314254</v>
      </c>
      <c r="AC2793">
        <f t="shared" si="1281"/>
        <v>5.151144249731017E-3</v>
      </c>
      <c r="AE2793">
        <f t="shared" si="1265"/>
        <v>0.36891178413869524</v>
      </c>
      <c r="AF2793">
        <f t="shared" si="1282"/>
        <v>0.31185720763360902</v>
      </c>
      <c r="AG2793">
        <f t="shared" si="1283"/>
        <v>0.60738108641831712</v>
      </c>
      <c r="AH2793">
        <f t="shared" si="1283"/>
        <v>0.55844176745083196</v>
      </c>
      <c r="AI2793">
        <f t="shared" si="1284"/>
        <v>2.3950569410012526E-3</v>
      </c>
      <c r="AJ2793">
        <f t="shared" si="1285"/>
        <v>0.2815343198429392</v>
      </c>
      <c r="AK2793">
        <f t="shared" si="1286"/>
        <v>0.53059807749645982</v>
      </c>
      <c r="AL2793">
        <f t="shared" si="1287"/>
        <v>5.8956304590940178E-3</v>
      </c>
    </row>
    <row r="2794" spans="1:38" x14ac:dyDescent="0.3">
      <c r="A2794" s="31">
        <v>48</v>
      </c>
      <c r="B2794" s="31">
        <f t="shared" si="1288"/>
        <v>0.23437500000000017</v>
      </c>
      <c r="D2794">
        <f t="shared" si="1260"/>
        <v>0.23960162813335578</v>
      </c>
      <c r="E2794">
        <f t="shared" si="1266"/>
        <v>0.20086844950593716</v>
      </c>
      <c r="F2794">
        <f t="shared" si="1267"/>
        <v>0.48949119311112821</v>
      </c>
      <c r="G2794">
        <f t="shared" si="1267"/>
        <v>0.44818349981445899</v>
      </c>
      <c r="H2794">
        <f t="shared" si="1268"/>
        <v>1.7063255254916915E-3</v>
      </c>
      <c r="I2794">
        <f t="shared" si="1261"/>
        <v>0.18888121493433613</v>
      </c>
      <c r="J2794">
        <f t="shared" si="1269"/>
        <v>0.43460466510880452</v>
      </c>
      <c r="K2794">
        <f t="shared" si="1270"/>
        <v>3.0125309561498622E-3</v>
      </c>
      <c r="M2794">
        <f t="shared" si="1262"/>
        <v>0.29345087943600423</v>
      </c>
      <c r="N2794">
        <f t="shared" si="1271"/>
        <v>0.24614642568790143</v>
      </c>
      <c r="O2794">
        <f t="shared" si="1272"/>
        <v>0.54171106637764399</v>
      </c>
      <c r="P2794">
        <f t="shared" si="1272"/>
        <v>0.49613146008684172</v>
      </c>
      <c r="Q2794">
        <f t="shared" si="1273"/>
        <v>2.0775005096245417E-3</v>
      </c>
      <c r="R2794">
        <f t="shared" si="1263"/>
        <v>0.22731915284853721</v>
      </c>
      <c r="S2794">
        <f t="shared" si="1274"/>
        <v>0.47677998369115415</v>
      </c>
      <c r="T2794">
        <f t="shared" si="1275"/>
        <v>4.2160454988397801E-3</v>
      </c>
      <c r="V2794">
        <f t="shared" si="1264"/>
        <v>0.33044032569880744</v>
      </c>
      <c r="W2794">
        <f t="shared" si="1276"/>
        <v>0.2772729321253356</v>
      </c>
      <c r="X2794">
        <f t="shared" si="1277"/>
        <v>0.57483939122054561</v>
      </c>
      <c r="Y2794">
        <f t="shared" si="1277"/>
        <v>0.52656712024711116</v>
      </c>
      <c r="Z2794">
        <f t="shared" si="1278"/>
        <v>2.3302121449326821E-3</v>
      </c>
      <c r="AA2794">
        <f t="shared" si="1279"/>
        <v>0.25280595651351156</v>
      </c>
      <c r="AB2794">
        <f t="shared" si="1280"/>
        <v>0.5027981269988101</v>
      </c>
      <c r="AC2794">
        <f t="shared" si="1281"/>
        <v>5.1899437506659095E-3</v>
      </c>
      <c r="AE2794">
        <f t="shared" si="1265"/>
        <v>0.35331823601618073</v>
      </c>
      <c r="AF2794">
        <f t="shared" si="1282"/>
        <v>0.29654847218260161</v>
      </c>
      <c r="AG2794">
        <f t="shared" si="1283"/>
        <v>0.59440578396931898</v>
      </c>
      <c r="AH2794">
        <f t="shared" si="1283"/>
        <v>0.54456264302888202</v>
      </c>
      <c r="AI2794">
        <f t="shared" si="1284"/>
        <v>2.484338698808263E-3</v>
      </c>
      <c r="AJ2794">
        <f t="shared" si="1285"/>
        <v>0.26770639542926827</v>
      </c>
      <c r="AK2794">
        <f t="shared" si="1286"/>
        <v>0.51740351315899302</v>
      </c>
      <c r="AL2794">
        <f t="shared" si="1287"/>
        <v>5.9293497099467771E-3</v>
      </c>
    </row>
    <row r="2795" spans="1:38" x14ac:dyDescent="0.3">
      <c r="A2795" s="31">
        <v>48</v>
      </c>
      <c r="B2795" s="31">
        <f t="shared" si="1288"/>
        <v>0.22220566742324346</v>
      </c>
      <c r="D2795">
        <f t="shared" si="1260"/>
        <v>0.2294738990290372</v>
      </c>
      <c r="E2795">
        <f t="shared" si="1266"/>
        <v>0.19101647036092817</v>
      </c>
      <c r="F2795">
        <f t="shared" si="1267"/>
        <v>0.47903434013548257</v>
      </c>
      <c r="G2795">
        <f t="shared" si="1267"/>
        <v>0.43705431053923743</v>
      </c>
      <c r="H2795">
        <f t="shared" si="1268"/>
        <v>1.7623228849016177E-3</v>
      </c>
      <c r="I2795">
        <f t="shared" si="1261"/>
        <v>0.17961356097232958</v>
      </c>
      <c r="J2795">
        <f t="shared" si="1269"/>
        <v>0.42380840125265284</v>
      </c>
      <c r="K2795">
        <f t="shared" si="1270"/>
        <v>3.0499043254900446E-3</v>
      </c>
      <c r="M2795">
        <f t="shared" si="1262"/>
        <v>0.28104699254563437</v>
      </c>
      <c r="N2795">
        <f t="shared" si="1271"/>
        <v>0.23406709188904315</v>
      </c>
      <c r="O2795">
        <f t="shared" si="1272"/>
        <v>0.53013865407611471</v>
      </c>
      <c r="P2795">
        <f t="shared" si="1272"/>
        <v>0.48380480763324701</v>
      </c>
      <c r="Q2795">
        <f t="shared" si="1273"/>
        <v>2.1468253261912435E-3</v>
      </c>
      <c r="R2795">
        <f t="shared" si="1263"/>
        <v>0.21615860657797764</v>
      </c>
      <c r="S2795">
        <f t="shared" si="1274"/>
        <v>0.46492860374252909</v>
      </c>
      <c r="T2795">
        <f t="shared" si="1275"/>
        <v>4.2523506645087703E-3</v>
      </c>
      <c r="V2795">
        <f t="shared" si="1264"/>
        <v>0.316472929130443</v>
      </c>
      <c r="W2795">
        <f t="shared" si="1276"/>
        <v>0.26366117538370459</v>
      </c>
      <c r="X2795">
        <f t="shared" si="1277"/>
        <v>0.56255926721585792</v>
      </c>
      <c r="Y2795">
        <f t="shared" si="1277"/>
        <v>0.5134794790288163</v>
      </c>
      <c r="Z2795">
        <f t="shared" si="1278"/>
        <v>2.40882560848487E-3</v>
      </c>
      <c r="AA2795">
        <f t="shared" si="1279"/>
        <v>0.24038909754951382</v>
      </c>
      <c r="AB2795">
        <f t="shared" si="1280"/>
        <v>0.49029490875340914</v>
      </c>
      <c r="AC2795">
        <f t="shared" si="1281"/>
        <v>5.2221375039892921E-3</v>
      </c>
      <c r="AE2795">
        <f t="shared" si="1265"/>
        <v>0.33838381112994675</v>
      </c>
      <c r="AF2795">
        <f t="shared" si="1282"/>
        <v>0.28198656520442533</v>
      </c>
      <c r="AG2795">
        <f t="shared" si="1283"/>
        <v>0.58170766810310037</v>
      </c>
      <c r="AH2795">
        <f t="shared" si="1283"/>
        <v>0.53102407215156011</v>
      </c>
      <c r="AI2795">
        <f t="shared" si="1284"/>
        <v>2.5688268985789883E-3</v>
      </c>
      <c r="AJ2795">
        <f t="shared" si="1285"/>
        <v>0.25455382053870962</v>
      </c>
      <c r="AK2795">
        <f t="shared" si="1286"/>
        <v>0.50453327000180037</v>
      </c>
      <c r="AL2795">
        <f t="shared" si="1287"/>
        <v>5.9558877222979376E-3</v>
      </c>
    </row>
    <row r="2796" spans="1:38" x14ac:dyDescent="0.3">
      <c r="A2796" s="31">
        <v>48</v>
      </c>
      <c r="B2796" s="31">
        <f t="shared" si="1288"/>
        <v>0.21066819684270527</v>
      </c>
      <c r="D2796">
        <f t="shared" si="1260"/>
        <v>0.21977425816322926</v>
      </c>
      <c r="E2796">
        <f t="shared" si="1266"/>
        <v>0.18164428148712225</v>
      </c>
      <c r="F2796">
        <f t="shared" si="1267"/>
        <v>0.46880087261355358</v>
      </c>
      <c r="G2796">
        <f t="shared" si="1267"/>
        <v>0.42619746771552064</v>
      </c>
      <c r="H2796">
        <f t="shared" si="1268"/>
        <v>1.8150501089057368E-3</v>
      </c>
      <c r="I2796">
        <f t="shared" si="1261"/>
        <v>0.17079759763508293</v>
      </c>
      <c r="J2796">
        <f t="shared" si="1269"/>
        <v>0.41327665992054635</v>
      </c>
      <c r="K2796">
        <f t="shared" si="1270"/>
        <v>3.0829381951783044E-3</v>
      </c>
      <c r="M2796">
        <f t="shared" si="1262"/>
        <v>0.26916740500989295</v>
      </c>
      <c r="N2796">
        <f t="shared" si="1271"/>
        <v>0.22257667347442939</v>
      </c>
      <c r="O2796">
        <f t="shared" si="1272"/>
        <v>0.51881345877867602</v>
      </c>
      <c r="P2796">
        <f t="shared" si="1272"/>
        <v>0.47178032332265551</v>
      </c>
      <c r="Q2796">
        <f t="shared" si="1273"/>
        <v>2.212115830824373E-3</v>
      </c>
      <c r="R2796">
        <f t="shared" si="1263"/>
        <v>0.20554268888040625</v>
      </c>
      <c r="S2796">
        <f t="shared" si="1274"/>
        <v>0.45336816041756423</v>
      </c>
      <c r="T2796">
        <f t="shared" si="1275"/>
        <v>4.2830870775749418E-3</v>
      </c>
      <c r="V2796">
        <f t="shared" si="1264"/>
        <v>0.30309592007876202</v>
      </c>
      <c r="W2796">
        <f t="shared" si="1276"/>
        <v>0.25071353266846341</v>
      </c>
      <c r="X2796">
        <f t="shared" si="1277"/>
        <v>0.55054147898115902</v>
      </c>
      <c r="Y2796">
        <f t="shared" si="1277"/>
        <v>0.50071302426486108</v>
      </c>
      <c r="Z2796">
        <f t="shared" si="1278"/>
        <v>2.4828748994141538E-3</v>
      </c>
      <c r="AA2796">
        <f t="shared" si="1279"/>
        <v>0.22857866890640627</v>
      </c>
      <c r="AB2796">
        <f t="shared" si="1280"/>
        <v>0.47809901579736208</v>
      </c>
      <c r="AC2796">
        <f t="shared" si="1281"/>
        <v>5.2479104721357746E-3</v>
      </c>
      <c r="AE2796">
        <f t="shared" si="1265"/>
        <v>0.32408064922521296</v>
      </c>
      <c r="AF2796">
        <f t="shared" si="1282"/>
        <v>0.26813551362629046</v>
      </c>
      <c r="AG2796">
        <f t="shared" si="1283"/>
        <v>0.56928081754544735</v>
      </c>
      <c r="AH2796">
        <f t="shared" si="1283"/>
        <v>0.51781803138389304</v>
      </c>
      <c r="AI2796">
        <f t="shared" si="1284"/>
        <v>2.6484183595098655E-3</v>
      </c>
      <c r="AJ2796">
        <f t="shared" si="1285"/>
        <v>0.24204398953799253</v>
      </c>
      <c r="AK2796">
        <f t="shared" si="1286"/>
        <v>0.49197966374433866</v>
      </c>
      <c r="AL2796">
        <f t="shared" si="1287"/>
        <v>5.9754683789826606E-3</v>
      </c>
    </row>
    <row r="2797" spans="1:38" x14ac:dyDescent="0.3">
      <c r="A2797" s="31">
        <v>48</v>
      </c>
      <c r="B2797" s="31">
        <f t="shared" si="1288"/>
        <v>0.19972978041294731</v>
      </c>
      <c r="D2797">
        <f t="shared" si="1260"/>
        <v>0.21048461090344806</v>
      </c>
      <c r="E2797">
        <f t="shared" si="1266"/>
        <v>0.17272885502023225</v>
      </c>
      <c r="F2797">
        <f t="shared" si="1267"/>
        <v>0.4587860186442565</v>
      </c>
      <c r="G2797">
        <f t="shared" si="1267"/>
        <v>0.41560661089572704</v>
      </c>
      <c r="H2797">
        <f t="shared" si="1268"/>
        <v>1.8644612535137664E-3</v>
      </c>
      <c r="I2797">
        <f t="shared" si="1261"/>
        <v>0.16241161030143358</v>
      </c>
      <c r="J2797">
        <f t="shared" si="1269"/>
        <v>0.4030032385743737</v>
      </c>
      <c r="K2797">
        <f t="shared" si="1270"/>
        <v>3.1117185523249135E-3</v>
      </c>
      <c r="M2797">
        <f t="shared" si="1262"/>
        <v>0.25778995543220057</v>
      </c>
      <c r="N2797">
        <f t="shared" si="1271"/>
        <v>0.21164684021948388</v>
      </c>
      <c r="O2797">
        <f t="shared" si="1272"/>
        <v>0.50773019944868414</v>
      </c>
      <c r="P2797">
        <f t="shared" si="1272"/>
        <v>0.4600509104647918</v>
      </c>
      <c r="Q2797">
        <f t="shared" si="1273"/>
        <v>2.2733145980095176E-3</v>
      </c>
      <c r="R2797">
        <f t="shared" si="1263"/>
        <v>0.19544514961566326</v>
      </c>
      <c r="S2797">
        <f t="shared" si="1274"/>
        <v>0.44209178867703847</v>
      </c>
      <c r="T2797">
        <f t="shared" si="1275"/>
        <v>4.3084009686272908E-3</v>
      </c>
      <c r="V2797">
        <f t="shared" si="1264"/>
        <v>0.29028434364944639</v>
      </c>
      <c r="W2797">
        <f t="shared" si="1276"/>
        <v>0.23839800796395952</v>
      </c>
      <c r="X2797">
        <f t="shared" si="1277"/>
        <v>0.53878042248159541</v>
      </c>
      <c r="Y2797">
        <f t="shared" si="1277"/>
        <v>0.48826018470069776</v>
      </c>
      <c r="Z2797">
        <f t="shared" si="1278"/>
        <v>2.552294425438438E-3</v>
      </c>
      <c r="AA2797">
        <f t="shared" si="1279"/>
        <v>0.21734539268321565</v>
      </c>
      <c r="AB2797">
        <f t="shared" si="1280"/>
        <v>0.46620316674516021</v>
      </c>
      <c r="AC2797">
        <f t="shared" si="1281"/>
        <v>5.2674580502319159E-3</v>
      </c>
      <c r="AE2797">
        <f t="shared" si="1265"/>
        <v>0.31038206762485893</v>
      </c>
      <c r="AF2797">
        <f t="shared" si="1282"/>
        <v>0.25496103144497018</v>
      </c>
      <c r="AG2797">
        <f t="shared" si="1283"/>
        <v>0.55711943748612736</v>
      </c>
      <c r="AH2797">
        <f t="shared" si="1283"/>
        <v>0.50493666082487032</v>
      </c>
      <c r="AI2797">
        <f t="shared" si="1284"/>
        <v>2.7230421800786319E-3</v>
      </c>
      <c r="AJ2797">
        <f t="shared" si="1285"/>
        <v>0.23014583349756074</v>
      </c>
      <c r="AK2797">
        <f t="shared" si="1286"/>
        <v>0.47973517016950168</v>
      </c>
      <c r="AL2797">
        <f t="shared" si="1287"/>
        <v>5.9883248281309811E-3</v>
      </c>
    </row>
    <row r="2798" spans="1:38" x14ac:dyDescent="0.3">
      <c r="A2798" s="31">
        <v>48</v>
      </c>
      <c r="B2798" s="31">
        <f t="shared" si="1288"/>
        <v>0.18935931375341564</v>
      </c>
      <c r="D2798">
        <f t="shared" si="1260"/>
        <v>0.20158762741316399</v>
      </c>
      <c r="E2798">
        <f t="shared" si="1266"/>
        <v>0.1642482348069961</v>
      </c>
      <c r="F2798">
        <f t="shared" si="1267"/>
        <v>0.44898510823095683</v>
      </c>
      <c r="G2798">
        <f t="shared" si="1267"/>
        <v>0.40527550481986463</v>
      </c>
      <c r="H2798">
        <f t="shared" si="1268"/>
        <v>1.910529430354963E-3</v>
      </c>
      <c r="I2798">
        <f t="shared" si="1261"/>
        <v>0.15443489849428532</v>
      </c>
      <c r="J2798">
        <f t="shared" si="1269"/>
        <v>0.39298205874350717</v>
      </c>
      <c r="K2798">
        <f t="shared" si="1270"/>
        <v>3.136341551893736E-3</v>
      </c>
      <c r="M2798">
        <f t="shared" si="1262"/>
        <v>0.24689341911212337</v>
      </c>
      <c r="N2798">
        <f t="shared" si="1271"/>
        <v>0.2012505868814998</v>
      </c>
      <c r="O2798">
        <f t="shared" si="1272"/>
        <v>0.49688370783526742</v>
      </c>
      <c r="P2798">
        <f t="shared" si="1272"/>
        <v>0.44860961523522852</v>
      </c>
      <c r="Q2798">
        <f t="shared" si="1273"/>
        <v>2.3303880163571301E-3</v>
      </c>
      <c r="R2798">
        <f t="shared" si="1263"/>
        <v>0.18584097138547362</v>
      </c>
      <c r="S2798">
        <f t="shared" si="1274"/>
        <v>0.43109276424625087</v>
      </c>
      <c r="T2798">
        <f t="shared" si="1275"/>
        <v>4.3284482583331573E-3</v>
      </c>
      <c r="V2798">
        <f t="shared" si="1264"/>
        <v>0.27801429972523978</v>
      </c>
      <c r="W2798">
        <f t="shared" si="1276"/>
        <v>0.22668410651929297</v>
      </c>
      <c r="X2798">
        <f t="shared" si="1277"/>
        <v>0.52727061337157766</v>
      </c>
      <c r="Y2798">
        <f t="shared" si="1277"/>
        <v>0.47611354372596143</v>
      </c>
      <c r="Z2798">
        <f t="shared" si="1278"/>
        <v>2.617045774726429E-3</v>
      </c>
      <c r="AA2798">
        <f t="shared" si="1279"/>
        <v>0.2066613708128813</v>
      </c>
      <c r="AB2798">
        <f t="shared" si="1280"/>
        <v>0.45460023186628634</v>
      </c>
      <c r="AC2798">
        <f t="shared" si="1281"/>
        <v>5.2809843481245863E-3</v>
      </c>
      <c r="AE2798">
        <f t="shared" si="1265"/>
        <v>0.29726251146337185</v>
      </c>
      <c r="AF2798">
        <f t="shared" si="1282"/>
        <v>0.24243044517659429</v>
      </c>
      <c r="AG2798">
        <f t="shared" si="1283"/>
        <v>0.54521785688234004</v>
      </c>
      <c r="AH2798">
        <f t="shared" si="1283"/>
        <v>0.49237226280182994</v>
      </c>
      <c r="AI2798">
        <f t="shared" si="1284"/>
        <v>2.7926568137220434E-3</v>
      </c>
      <c r="AJ2798">
        <f t="shared" si="1285"/>
        <v>0.21882975151279982</v>
      </c>
      <c r="AK2798">
        <f t="shared" si="1286"/>
        <v>0.4677924235307791</v>
      </c>
      <c r="AL2798">
        <f t="shared" si="1287"/>
        <v>5.9946977296770039E-3</v>
      </c>
    </row>
    <row r="2799" spans="1:38" x14ac:dyDescent="0.3">
      <c r="A2799" s="31">
        <v>48</v>
      </c>
      <c r="B2799" s="31">
        <f t="shared" si="1288"/>
        <v>0.1795273075003096</v>
      </c>
      <c r="D2799">
        <f t="shared" si="1260"/>
        <v>0.19306671033327544</v>
      </c>
      <c r="E2799">
        <f t="shared" si="1266"/>
        <v>0.15618148988933195</v>
      </c>
      <c r="F2799">
        <f t="shared" si="1267"/>
        <v>0.43939357111054256</v>
      </c>
      <c r="G2799">
        <f t="shared" si="1267"/>
        <v>0.39519803882272991</v>
      </c>
      <c r="H2799">
        <f t="shared" si="1268"/>
        <v>1.95324507420309E-3</v>
      </c>
      <c r="I2799">
        <f t="shared" si="1261"/>
        <v>0.14684773149842217</v>
      </c>
      <c r="J2799">
        <f t="shared" si="1269"/>
        <v>0.3832071652493233</v>
      </c>
      <c r="K2799">
        <f t="shared" si="1270"/>
        <v>3.1569122036016538E-3</v>
      </c>
      <c r="M2799">
        <f t="shared" si="1262"/>
        <v>0.23645746846044158</v>
      </c>
      <c r="N2799">
        <f t="shared" si="1271"/>
        <v>0.19136217502280981</v>
      </c>
      <c r="O2799">
        <f t="shared" si="1272"/>
        <v>0.48626892606914701</v>
      </c>
      <c r="P2799">
        <f t="shared" si="1272"/>
        <v>0.43744962569741652</v>
      </c>
      <c r="Q2799">
        <f t="shared" si="1273"/>
        <v>2.3833240887852448E-3</v>
      </c>
      <c r="R2799">
        <f t="shared" si="1263"/>
        <v>0.17670631489000105</v>
      </c>
      <c r="S2799">
        <f t="shared" si="1274"/>
        <v>0.42036450241427503</v>
      </c>
      <c r="T2799">
        <f t="shared" si="1275"/>
        <v>4.3433930572808494E-3</v>
      </c>
      <c r="V2799">
        <f t="shared" si="1264"/>
        <v>0.2662628983894087</v>
      </c>
      <c r="W2799">
        <f t="shared" si="1276"/>
        <v>0.21554276843594816</v>
      </c>
      <c r="X2799">
        <f t="shared" si="1277"/>
        <v>0.51600668444256481</v>
      </c>
      <c r="Y2799">
        <f t="shared" si="1277"/>
        <v>0.46426583810996491</v>
      </c>
      <c r="Z2799">
        <f t="shared" si="1278"/>
        <v>2.6771151792137162E-3</v>
      </c>
      <c r="AA2799">
        <f t="shared" si="1279"/>
        <v>0.19650002339778633</v>
      </c>
      <c r="AB2799">
        <f t="shared" si="1280"/>
        <v>0.44328323157749416</v>
      </c>
      <c r="AC2799">
        <f t="shared" si="1281"/>
        <v>5.2887005966181519E-3</v>
      </c>
      <c r="AE2799">
        <f t="shared" si="1265"/>
        <v>0.28469750602269428</v>
      </c>
      <c r="AF2799">
        <f t="shared" si="1282"/>
        <v>0.230512622133594</v>
      </c>
      <c r="AG2799">
        <f t="shared" si="1283"/>
        <v>0.53357052581893449</v>
      </c>
      <c r="AH2799">
        <f t="shared" si="1283"/>
        <v>0.48011730038980471</v>
      </c>
      <c r="AI2799">
        <f t="shared" si="1284"/>
        <v>2.8572473087773668E-3</v>
      </c>
      <c r="AJ2799">
        <f t="shared" si="1285"/>
        <v>0.20806754471305428</v>
      </c>
      <c r="AK2799">
        <f t="shared" si="1286"/>
        <v>0.45614421481923267</v>
      </c>
      <c r="AL2799">
        <f t="shared" si="1287"/>
        <v>5.9948336350225473E-3</v>
      </c>
    </row>
    <row r="2800" spans="1:38" x14ac:dyDescent="0.3">
      <c r="A2800" s="31">
        <v>48</v>
      </c>
      <c r="B2800" s="31">
        <f t="shared" si="1288"/>
        <v>0.17020580345089761</v>
      </c>
      <c r="D2800">
        <f t="shared" si="1260"/>
        <v>0.18490596382806118</v>
      </c>
      <c r="E2800">
        <f t="shared" si="1266"/>
        <v>0.1485086696620074</v>
      </c>
      <c r="F2800">
        <f t="shared" si="1267"/>
        <v>0.43000693462787454</v>
      </c>
      <c r="G2800">
        <f t="shared" si="1267"/>
        <v>0.38536822606697535</v>
      </c>
      <c r="H2800">
        <f t="shared" si="1268"/>
        <v>1.9926143019848943E-3</v>
      </c>
      <c r="I2800">
        <f t="shared" si="1261"/>
        <v>0.13963130561496395</v>
      </c>
      <c r="J2800">
        <f t="shared" si="1269"/>
        <v>0.37367272527569356</v>
      </c>
      <c r="K2800">
        <f t="shared" si="1270"/>
        <v>3.1735431433353545E-3</v>
      </c>
      <c r="M2800">
        <f t="shared" si="1262"/>
        <v>0.22646263508590384</v>
      </c>
      <c r="N2800">
        <f t="shared" si="1271"/>
        <v>0.18195707700005997</v>
      </c>
      <c r="O2800">
        <f t="shared" si="1272"/>
        <v>0.4758809043089498</v>
      </c>
      <c r="P2800">
        <f t="shared" si="1272"/>
        <v>0.42656427065573599</v>
      </c>
      <c r="Q2800">
        <f t="shared" si="1273"/>
        <v>2.4321303548853015E-3</v>
      </c>
      <c r="R2800">
        <f t="shared" si="1263"/>
        <v>0.16801846637489432</v>
      </c>
      <c r="S2800">
        <f t="shared" si="1274"/>
        <v>0.4099005566901493</v>
      </c>
      <c r="T2800">
        <f t="shared" si="1275"/>
        <v>4.3534062718977532E-3</v>
      </c>
      <c r="V2800">
        <f t="shared" si="1264"/>
        <v>0.25500821723196082</v>
      </c>
      <c r="W2800">
        <f t="shared" si="1276"/>
        <v>0.20494630478179651</v>
      </c>
      <c r="X2800">
        <f t="shared" si="1277"/>
        <v>0.50498338312459434</v>
      </c>
      <c r="Y2800">
        <f t="shared" si="1277"/>
        <v>0.45270995657462243</v>
      </c>
      <c r="Z2800">
        <f t="shared" si="1278"/>
        <v>2.7325111232753083E-3</v>
      </c>
      <c r="AA2800">
        <f t="shared" si="1279"/>
        <v>0.18683602945820335</v>
      </c>
      <c r="AB2800">
        <f t="shared" si="1280"/>
        <v>0.43224533480212757</v>
      </c>
      <c r="AC2800">
        <f t="shared" si="1281"/>
        <v>5.2908236737615119E-3</v>
      </c>
      <c r="AE2800">
        <f t="shared" si="1265"/>
        <v>0.27266361108143311</v>
      </c>
      <c r="AF2800">
        <f t="shared" si="1282"/>
        <v>0.21917790147189786</v>
      </c>
      <c r="AG2800">
        <f t="shared" si="1283"/>
        <v>0.52217201292431703</v>
      </c>
      <c r="AH2800">
        <f t="shared" si="1283"/>
        <v>0.46816439577556285</v>
      </c>
      <c r="AI2800">
        <f t="shared" si="1284"/>
        <v>2.9168227100864071E-3</v>
      </c>
      <c r="AJ2800">
        <f t="shared" si="1285"/>
        <v>0.19783235289396794</v>
      </c>
      <c r="AK2800">
        <f t="shared" si="1286"/>
        <v>0.44478348990713218</v>
      </c>
      <c r="AL2800">
        <f t="shared" si="1287"/>
        <v>5.9889834947813494E-3</v>
      </c>
    </row>
    <row r="2801" spans="1:38" x14ac:dyDescent="0.3">
      <c r="A2801" s="31">
        <v>48</v>
      </c>
      <c r="B2801" s="31">
        <f t="shared" si="1288"/>
        <v>0.16136829506182859</v>
      </c>
      <c r="D2801">
        <f t="shared" si="1260"/>
        <v>0.17709016393822713</v>
      </c>
      <c r="E2801">
        <f t="shared" si="1266"/>
        <v>0.14121076068137015</v>
      </c>
      <c r="F2801">
        <f t="shared" si="1267"/>
        <v>0.42082082165480728</v>
      </c>
      <c r="G2801">
        <f t="shared" si="1267"/>
        <v>0.37578020262032186</v>
      </c>
      <c r="H2801">
        <f t="shared" si="1268"/>
        <v>2.0286573630096502E-3</v>
      </c>
      <c r="I2801">
        <f t="shared" si="1261"/>
        <v>0.13276770302529123</v>
      </c>
      <c r="J2801">
        <f t="shared" si="1269"/>
        <v>0.3643730273020922</v>
      </c>
      <c r="K2801">
        <f t="shared" si="1270"/>
        <v>3.186353487286412E-3</v>
      </c>
      <c r="M2801">
        <f t="shared" si="1262"/>
        <v>0.21689027348328718</v>
      </c>
      <c r="N2801">
        <f t="shared" si="1271"/>
        <v>0.17301192208097346</v>
      </c>
      <c r="O2801">
        <f t="shared" si="1272"/>
        <v>0.46571479843707692</v>
      </c>
      <c r="P2801">
        <f t="shared" si="1272"/>
        <v>0.41594701835807579</v>
      </c>
      <c r="Q2801">
        <f t="shared" si="1273"/>
        <v>2.476831933991821E-3</v>
      </c>
      <c r="R2801">
        <f t="shared" si="1263"/>
        <v>0.15975578712447885</v>
      </c>
      <c r="S2801">
        <f t="shared" si="1274"/>
        <v>0.39969461733238149</v>
      </c>
      <c r="T2801">
        <f t="shared" si="1275"/>
        <v>4.3586643130967837E-3</v>
      </c>
      <c r="V2801">
        <f t="shared" si="1264"/>
        <v>0.24422926045930296</v>
      </c>
      <c r="W2801">
        <f t="shared" si="1276"/>
        <v>0.1948683361796473</v>
      </c>
      <c r="X2801">
        <f t="shared" si="1277"/>
        <v>0.49419556904053979</v>
      </c>
      <c r="Y2801">
        <f t="shared" si="1277"/>
        <v>0.44143893822322394</v>
      </c>
      <c r="Z2801">
        <f t="shared" si="1278"/>
        <v>2.7832620951945609E-3</v>
      </c>
      <c r="AA2801">
        <f t="shared" si="1279"/>
        <v>0.17764527003582473</v>
      </c>
      <c r="AB2801">
        <f t="shared" si="1280"/>
        <v>0.42147985721244702</v>
      </c>
      <c r="AC2801">
        <f t="shared" si="1281"/>
        <v>5.2875747466662321E-3</v>
      </c>
      <c r="AE2801">
        <f t="shared" si="1265"/>
        <v>0.26113837719257554</v>
      </c>
      <c r="AF2801">
        <f t="shared" si="1282"/>
        <v>0.20839802794636078</v>
      </c>
      <c r="AG2801">
        <f t="shared" si="1283"/>
        <v>0.5110170028409774</v>
      </c>
      <c r="AH2801">
        <f t="shared" si="1283"/>
        <v>0.45650632848445899</v>
      </c>
      <c r="AI2801">
        <f t="shared" si="1284"/>
        <v>2.9714136188023934E-3</v>
      </c>
      <c r="AJ2801">
        <f t="shared" si="1285"/>
        <v>0.18809859370530577</v>
      </c>
      <c r="AK2801">
        <f t="shared" si="1286"/>
        <v>0.43370334758369777</v>
      </c>
      <c r="AL2801">
        <f t="shared" si="1287"/>
        <v>5.9774012892414808E-3</v>
      </c>
    </row>
    <row r="2802" spans="1:38" x14ac:dyDescent="0.3">
      <c r="A2802" s="31">
        <v>48</v>
      </c>
      <c r="B2802" s="31">
        <f t="shared" si="1288"/>
        <v>0.15298965207536844</v>
      </c>
      <c r="D2802">
        <f t="shared" si="1260"/>
        <v>0.1696047301860395</v>
      </c>
      <c r="E2802">
        <f t="shared" si="1266"/>
        <v>0.13426964509805461</v>
      </c>
      <c r="F2802">
        <f t="shared" si="1267"/>
        <v>0.41183094855297059</v>
      </c>
      <c r="G2802">
        <f t="shared" si="1267"/>
        <v>0.36642822639372996</v>
      </c>
      <c r="H2802">
        <f t="shared" si="1268"/>
        <v>2.0614071794691998E-3</v>
      </c>
      <c r="I2802">
        <f t="shared" si="1261"/>
        <v>0.12623985223348433</v>
      </c>
      <c r="J2802">
        <f t="shared" si="1269"/>
        <v>0.35530247991462754</v>
      </c>
      <c r="K2802">
        <f t="shared" si="1270"/>
        <v>3.1954677665961329E-3</v>
      </c>
      <c r="M2802">
        <f t="shared" si="1262"/>
        <v>0.20772252625530771</v>
      </c>
      <c r="N2802">
        <f t="shared" si="1271"/>
        <v>0.1645044446453624</v>
      </c>
      <c r="O2802">
        <f t="shared" si="1272"/>
        <v>0.45576586780419143</v>
      </c>
      <c r="P2802">
        <f t="shared" si="1272"/>
        <v>0.40559147506495052</v>
      </c>
      <c r="Q2802">
        <f t="shared" si="1273"/>
        <v>2.5174696867515901E-3</v>
      </c>
      <c r="R2802">
        <f t="shared" si="1263"/>
        <v>0.15189766495329141</v>
      </c>
      <c r="S2802">
        <f t="shared" si="1274"/>
        <v>0.38974050976680807</v>
      </c>
      <c r="T2802">
        <f t="shared" si="1275"/>
        <v>4.3593479039646622E-3</v>
      </c>
      <c r="V2802">
        <f t="shared" si="1264"/>
        <v>0.23390591973132754</v>
      </c>
      <c r="W2802">
        <f t="shared" si="1276"/>
        <v>0.18528373381409549</v>
      </c>
      <c r="X2802">
        <f t="shared" si="1277"/>
        <v>0.48363821161207637</v>
      </c>
      <c r="Y2802">
        <f t="shared" si="1277"/>
        <v>0.43044597084198094</v>
      </c>
      <c r="Z2802">
        <f t="shared" si="1278"/>
        <v>2.8294144781438029E-3</v>
      </c>
      <c r="AA2802">
        <f t="shared" si="1279"/>
        <v>0.1689047735915101</v>
      </c>
      <c r="AB2802">
        <f t="shared" si="1280"/>
        <v>0.4109802593696078</v>
      </c>
      <c r="AC2802">
        <f t="shared" si="1281"/>
        <v>5.279178024068844E-3</v>
      </c>
      <c r="AE2802">
        <f t="shared" si="1265"/>
        <v>0.25010030380839987</v>
      </c>
      <c r="AF2802">
        <f t="shared" si="1282"/>
        <v>0.19814608830829628</v>
      </c>
      <c r="AG2802">
        <f t="shared" si="1283"/>
        <v>0.50010029374956366</v>
      </c>
      <c r="AH2802">
        <f t="shared" si="1283"/>
        <v>0.4451360334867267</v>
      </c>
      <c r="AI2802">
        <f t="shared" si="1284"/>
        <v>3.0210699062408783E-3</v>
      </c>
      <c r="AJ2802">
        <f t="shared" si="1285"/>
        <v>0.17884190432382588</v>
      </c>
      <c r="AK2802">
        <f t="shared" si="1286"/>
        <v>0.42289703749710267</v>
      </c>
      <c r="AL2802">
        <f t="shared" si="1287"/>
        <v>5.9603427759831575E-3</v>
      </c>
    </row>
    <row r="2803" spans="1:38" x14ac:dyDescent="0.3">
      <c r="A2803" s="31">
        <v>48</v>
      </c>
      <c r="B2803" s="31">
        <f t="shared" si="1288"/>
        <v>0.14504604905922996</v>
      </c>
      <c r="D2803">
        <f t="shared" si="1260"/>
        <v>0.16243569837981442</v>
      </c>
      <c r="E2803">
        <f t="shared" si="1266"/>
        <v>0.12766806068271458</v>
      </c>
      <c r="F2803">
        <f t="shared" si="1267"/>
        <v>0.40303312317949058</v>
      </c>
      <c r="G2803">
        <f t="shared" si="1267"/>
        <v>0.35730667595598403</v>
      </c>
      <c r="H2803">
        <f t="shared" si="1268"/>
        <v>2.0909079756841298E-3</v>
      </c>
      <c r="I2803">
        <f t="shared" si="1261"/>
        <v>0.12003149005320179</v>
      </c>
      <c r="J2803">
        <f t="shared" si="1269"/>
        <v>0.34645561050905466</v>
      </c>
      <c r="K2803">
        <f t="shared" si="1270"/>
        <v>3.2010149399733377E-3</v>
      </c>
      <c r="M2803">
        <f t="shared" si="1262"/>
        <v>0.19894229080373541</v>
      </c>
      <c r="N2803">
        <f t="shared" si="1271"/>
        <v>0.15641343442335562</v>
      </c>
      <c r="O2803">
        <f t="shared" si="1272"/>
        <v>0.44602947302138612</v>
      </c>
      <c r="P2803">
        <f t="shared" si="1272"/>
        <v>0.39549138350077317</v>
      </c>
      <c r="Q2803">
        <f t="shared" si="1273"/>
        <v>2.5540984923934883E-3</v>
      </c>
      <c r="R2803">
        <f t="shared" si="1263"/>
        <v>0.14442446764540248</v>
      </c>
      <c r="S2803">
        <f t="shared" si="1274"/>
        <v>0.38003219290660428</v>
      </c>
      <c r="T2803">
        <f t="shared" si="1275"/>
        <v>4.3556409825489788E-3</v>
      </c>
      <c r="V2803">
        <f t="shared" si="1264"/>
        <v>0.22401893665309094</v>
      </c>
      <c r="W2803">
        <f t="shared" si="1276"/>
        <v>0.17616856279686138</v>
      </c>
      <c r="X2803">
        <f t="shared" si="1277"/>
        <v>0.47330638771634059</v>
      </c>
      <c r="Y2803">
        <f t="shared" si="1277"/>
        <v>0.4197243890898662</v>
      </c>
      <c r="Z2803">
        <f t="shared" si="1278"/>
        <v>2.8710305768075038E-3</v>
      </c>
      <c r="AA2803">
        <f t="shared" si="1279"/>
        <v>0.16059266363405825</v>
      </c>
      <c r="AB2803">
        <f t="shared" si="1280"/>
        <v>0.40074014477471337</v>
      </c>
      <c r="AC2803">
        <f t="shared" si="1281"/>
        <v>5.2658596146632625E-3</v>
      </c>
      <c r="AE2803">
        <f t="shared" si="1265"/>
        <v>0.23952879917466938</v>
      </c>
      <c r="AF2803">
        <f t="shared" si="1282"/>
        <v>0.18839645027574731</v>
      </c>
      <c r="AG2803">
        <f t="shared" si="1283"/>
        <v>0.48941679494544255</v>
      </c>
      <c r="AH2803">
        <f t="shared" si="1283"/>
        <v>0.43404659919845856</v>
      </c>
      <c r="AI2803">
        <f t="shared" si="1284"/>
        <v>3.0658585770593234E-3</v>
      </c>
      <c r="AJ2803">
        <f t="shared" si="1285"/>
        <v>0.17003908553887692</v>
      </c>
      <c r="AK2803">
        <f t="shared" si="1286"/>
        <v>0.41235795801569891</v>
      </c>
      <c r="AL2803">
        <f t="shared" si="1287"/>
        <v>5.9380643489648213E-3</v>
      </c>
    </row>
    <row r="2804" spans="1:38" x14ac:dyDescent="0.3">
      <c r="A2804" s="31">
        <v>48</v>
      </c>
      <c r="B2804" s="31">
        <f t="shared" si="1288"/>
        <v>0.13751489765679226</v>
      </c>
      <c r="D2804">
        <f t="shared" si="1260"/>
        <v>0.1555696945672275</v>
      </c>
      <c r="E2804">
        <f t="shared" si="1266"/>
        <v>0.12138956241064415</v>
      </c>
      <c r="F2804">
        <f t="shared" si="1267"/>
        <v>0.39442324293482944</v>
      </c>
      <c r="G2804">
        <f t="shared" si="1267"/>
        <v>0.34841004923888769</v>
      </c>
      <c r="H2804">
        <f t="shared" si="1268"/>
        <v>2.1172139941002541E-3</v>
      </c>
      <c r="I2804">
        <f t="shared" si="1261"/>
        <v>0.11412712510239841</v>
      </c>
      <c r="J2804">
        <f t="shared" si="1269"/>
        <v>0.33782706389867345</v>
      </c>
      <c r="K2804">
        <f t="shared" si="1270"/>
        <v>3.2031274814926227E-3</v>
      </c>
      <c r="M2804">
        <f t="shared" si="1262"/>
        <v>0.19053318742776357</v>
      </c>
      <c r="N2804">
        <f t="shared" si="1271"/>
        <v>0.14871868872076802</v>
      </c>
      <c r="O2804">
        <f t="shared" si="1272"/>
        <v>0.4365010737990957</v>
      </c>
      <c r="P2804">
        <f t="shared" si="1272"/>
        <v>0.38564062120161569</v>
      </c>
      <c r="Q2804">
        <f t="shared" si="1273"/>
        <v>2.5867856384205112E-3</v>
      </c>
      <c r="R2804">
        <f t="shared" si="1263"/>
        <v>0.13731749828883741</v>
      </c>
      <c r="S2804">
        <f t="shared" si="1274"/>
        <v>0.37056375738708908</v>
      </c>
      <c r="T2804">
        <f t="shared" si="1275"/>
        <v>4.3477296956170777E-3</v>
      </c>
      <c r="V2804">
        <f t="shared" si="1264"/>
        <v>0.21454986685128649</v>
      </c>
      <c r="W2804">
        <f t="shared" si="1276"/>
        <v>0.16750002782803755</v>
      </c>
      <c r="X2804">
        <f t="shared" si="1277"/>
        <v>0.46319527939227367</v>
      </c>
      <c r="Y2804">
        <f t="shared" si="1277"/>
        <v>0.40926767259097996</v>
      </c>
      <c r="Z2804">
        <f t="shared" si="1278"/>
        <v>2.90818677531494E-3</v>
      </c>
      <c r="AA2804">
        <f t="shared" si="1279"/>
        <v>0.15268810851509845</v>
      </c>
      <c r="AB2804">
        <f t="shared" si="1280"/>
        <v>0.39075325784323084</v>
      </c>
      <c r="AC2804">
        <f t="shared" si="1281"/>
        <v>5.2478464861119862E-3</v>
      </c>
      <c r="AE2804">
        <f t="shared" si="1265"/>
        <v>0.22940414191945727</v>
      </c>
      <c r="AF2804">
        <f t="shared" si="1282"/>
        <v>0.17912470400467498</v>
      </c>
      <c r="AG2804">
        <f t="shared" si="1283"/>
        <v>0.47896152446669166</v>
      </c>
      <c r="AH2804">
        <f t="shared" si="1283"/>
        <v>0.42323126539124561</v>
      </c>
      <c r="AI2804">
        <f t="shared" si="1284"/>
        <v>3.105861776616336E-3</v>
      </c>
      <c r="AJ2804">
        <f t="shared" si="1285"/>
        <v>0.16166804817710126</v>
      </c>
      <c r="AK2804">
        <f t="shared" si="1286"/>
        <v>0.40207965402032125</v>
      </c>
      <c r="AL2804">
        <f t="shared" si="1287"/>
        <v>5.9108220033324832E-3</v>
      </c>
    </row>
    <row r="2805" spans="1:38" x14ac:dyDescent="0.3">
      <c r="A2805" s="31">
        <v>48</v>
      </c>
      <c r="B2805" s="31">
        <f t="shared" si="1288"/>
        <v>0.13037478235505714</v>
      </c>
      <c r="D2805">
        <f t="shared" si="1260"/>
        <v>0.14899391008901514</v>
      </c>
      <c r="E2805">
        <f t="shared" si="1266"/>
        <v>0.11541848556856552</v>
      </c>
      <c r="F2805">
        <f t="shared" si="1267"/>
        <v>0.38599729285192552</v>
      </c>
      <c r="G2805">
        <f t="shared" si="1267"/>
        <v>0.3397329621461031</v>
      </c>
      <c r="H2805">
        <f t="shared" si="1268"/>
        <v>2.1403882956577032E-3</v>
      </c>
      <c r="I2805">
        <f t="shared" si="1261"/>
        <v>0.10851200276727982</v>
      </c>
      <c r="J2805">
        <f t="shared" si="1269"/>
        <v>0.32941160083895016</v>
      </c>
      <c r="K2805">
        <f t="shared" si="1270"/>
        <v>3.201940540587304E-3</v>
      </c>
      <c r="M2805">
        <f t="shared" si="1262"/>
        <v>0.18247952877027609</v>
      </c>
      <c r="N2805">
        <f t="shared" si="1271"/>
        <v>0.14140096657915341</v>
      </c>
      <c r="O2805">
        <f t="shared" si="1272"/>
        <v>0.42717622683182649</v>
      </c>
      <c r="P2805">
        <f t="shared" si="1272"/>
        <v>0.37603319877259961</v>
      </c>
      <c r="Q2805">
        <f t="shared" si="1273"/>
        <v>2.6156093190668681E-3</v>
      </c>
      <c r="R2805">
        <f t="shared" si="1263"/>
        <v>0.13055895245082044</v>
      </c>
      <c r="S2805">
        <f t="shared" si="1274"/>
        <v>0.3613294237269094</v>
      </c>
      <c r="T2805">
        <f t="shared" si="1275"/>
        <v>4.3358014791377185E-3</v>
      </c>
      <c r="V2805">
        <f t="shared" si="1264"/>
        <v>0.20548104556864766</v>
      </c>
      <c r="W2805">
        <f t="shared" si="1276"/>
        <v>0.15925642108856228</v>
      </c>
      <c r="X2805">
        <f t="shared" si="1277"/>
        <v>0.45330017159565211</v>
      </c>
      <c r="Y2805">
        <f t="shared" si="1277"/>
        <v>0.39906944394248262</v>
      </c>
      <c r="Z2805">
        <f t="shared" si="1278"/>
        <v>2.9409718217922429E-3</v>
      </c>
      <c r="AA2805">
        <f t="shared" si="1279"/>
        <v>0.1451712733240369</v>
      </c>
      <c r="AB2805">
        <f t="shared" si="1280"/>
        <v>0.38101348181401257</v>
      </c>
      <c r="AC2805">
        <f t="shared" si="1281"/>
        <v>5.2253655195869915E-3</v>
      </c>
      <c r="AE2805">
        <f t="shared" si="1265"/>
        <v>0.21970744426508543</v>
      </c>
      <c r="AF2805">
        <f t="shared" si="1282"/>
        <v>0.17030760598746555</v>
      </c>
      <c r="AG2805">
        <f t="shared" si="1283"/>
        <v>0.46872960677248182</v>
      </c>
      <c r="AH2805">
        <f t="shared" si="1283"/>
        <v>0.41268342102326516</v>
      </c>
      <c r="AI2805">
        <f t="shared" si="1284"/>
        <v>3.1411749370356965E-3</v>
      </c>
      <c r="AJ2805">
        <f t="shared" si="1285"/>
        <v>0.15370776179186438</v>
      </c>
      <c r="AK2805">
        <f t="shared" si="1286"/>
        <v>0.3920558146385083</v>
      </c>
      <c r="AL2805">
        <f t="shared" si="1287"/>
        <v>5.8788704002037794E-3</v>
      </c>
    </row>
    <row r="2806" spans="1:38" x14ac:dyDescent="0.3">
      <c r="A2806" s="31">
        <v>48</v>
      </c>
      <c r="B2806" s="31">
        <f t="shared" si="1288"/>
        <v>0.12360539958769305</v>
      </c>
      <c r="D2806">
        <f t="shared" si="1260"/>
        <v>0.14269607768666026</v>
      </c>
      <c r="E2806">
        <f t="shared" si="1266"/>
        <v>0.10973991034480737</v>
      </c>
      <c r="F2806">
        <f t="shared" si="1267"/>
        <v>0.37775134372581687</v>
      </c>
      <c r="G2806">
        <f t="shared" si="1267"/>
        <v>0.33127014707758889</v>
      </c>
      <c r="H2806">
        <f t="shared" si="1268"/>
        <v>2.1605016418512393E-3</v>
      </c>
      <c r="I2806">
        <f t="shared" si="1261"/>
        <v>0.10317207159534661</v>
      </c>
      <c r="J2806">
        <f t="shared" si="1269"/>
        <v>0.3212040964797096</v>
      </c>
      <c r="K2806">
        <f t="shared" si="1270"/>
        <v>3.197591171112386E-3</v>
      </c>
      <c r="M2806">
        <f t="shared" si="1262"/>
        <v>0.17476629055513845</v>
      </c>
      <c r="N2806">
        <f t="shared" si="1271"/>
        <v>0.13444194481627464</v>
      </c>
      <c r="O2806">
        <f t="shared" si="1272"/>
        <v>0.41805058372778103</v>
      </c>
      <c r="P2806">
        <f t="shared" si="1272"/>
        <v>0.36666325806695527</v>
      </c>
      <c r="Q2806">
        <f t="shared" si="1273"/>
        <v>2.6406572385717624E-3</v>
      </c>
      <c r="R2806">
        <f t="shared" si="1263"/>
        <v>0.1241318771384522</v>
      </c>
      <c r="S2806">
        <f t="shared" si="1274"/>
        <v>0.35232354042620001</v>
      </c>
      <c r="T2806">
        <f t="shared" si="1275"/>
        <v>4.3200442211679072E-3</v>
      </c>
      <c r="V2806">
        <f t="shared" si="1264"/>
        <v>0.19679555471221288</v>
      </c>
      <c r="W2806">
        <f t="shared" si="1276"/>
        <v>0.15141707229773579</v>
      </c>
      <c r="X2806">
        <f t="shared" si="1277"/>
        <v>0.44361645000181504</v>
      </c>
      <c r="Y2806">
        <f t="shared" si="1277"/>
        <v>0.38912346665002845</v>
      </c>
      <c r="Z2806">
        <f t="shared" si="1278"/>
        <v>2.9694852345780909E-3</v>
      </c>
      <c r="AA2806">
        <f t="shared" si="1279"/>
        <v>0.13802327381630095</v>
      </c>
      <c r="AB2806">
        <f t="shared" si="1280"/>
        <v>0.37151483660319806</v>
      </c>
      <c r="AC2806">
        <f t="shared" si="1281"/>
        <v>5.198642654683624E-3</v>
      </c>
      <c r="AE2806">
        <f t="shared" si="1265"/>
        <v>0.21042061679465737</v>
      </c>
      <c r="AF2806">
        <f t="shared" si="1282"/>
        <v>0.16192302530397529</v>
      </c>
      <c r="AG2806">
        <f t="shared" si="1283"/>
        <v>0.45871627047081881</v>
      </c>
      <c r="AH2806">
        <f t="shared" si="1283"/>
        <v>0.40239660200351507</v>
      </c>
      <c r="AI2806">
        <f t="shared" si="1284"/>
        <v>3.1719050562670071E-3</v>
      </c>
      <c r="AJ2806">
        <f t="shared" si="1285"/>
        <v>0.14613820554272192</v>
      </c>
      <c r="AK2806">
        <f t="shared" si="1286"/>
        <v>0.38228027093053324</v>
      </c>
      <c r="AL2806">
        <f t="shared" si="1287"/>
        <v>5.8424620257225357E-3</v>
      </c>
    </row>
    <row r="2807" spans="1:38" x14ac:dyDescent="0.3">
      <c r="A2807" s="31">
        <v>48</v>
      </c>
      <c r="B2807" s="31">
        <f t="shared" si="1288"/>
        <v>0.11718750000000008</v>
      </c>
      <c r="D2807">
        <f t="shared" si="1260"/>
        <v>0.13666444861959881</v>
      </c>
      <c r="E2807">
        <f t="shared" si="1266"/>
        <v>0.10433962786251265</v>
      </c>
      <c r="F2807">
        <f t="shared" si="1267"/>
        <v>0.36968155028294125</v>
      </c>
      <c r="G2807">
        <f t="shared" si="1267"/>
        <v>0.32301645138059554</v>
      </c>
      <c r="H2807">
        <f t="shared" si="1268"/>
        <v>2.1776314555657073E-3</v>
      </c>
      <c r="I2807">
        <f t="shared" si="1261"/>
        <v>9.809395107624086E-2</v>
      </c>
      <c r="J2807">
        <f t="shared" si="1269"/>
        <v>0.31319953875483414</v>
      </c>
      <c r="K2807">
        <f t="shared" si="1270"/>
        <v>3.1902176262612247E-3</v>
      </c>
      <c r="M2807">
        <f t="shared" si="1262"/>
        <v>0.16737908356102663</v>
      </c>
      <c r="N2807">
        <f t="shared" si="1271"/>
        <v>0.12782417589142711</v>
      </c>
      <c r="O2807">
        <f t="shared" si="1272"/>
        <v>0.40911988898246759</v>
      </c>
      <c r="P2807">
        <f t="shared" si="1272"/>
        <v>0.35752507029777242</v>
      </c>
      <c r="Q2807">
        <f t="shared" si="1273"/>
        <v>2.6620253151065703E-3</v>
      </c>
      <c r="R2807">
        <f t="shared" si="1263"/>
        <v>0.11802013148873877</v>
      </c>
      <c r="S2807">
        <f t="shared" si="1274"/>
        <v>0.34354058201141063</v>
      </c>
      <c r="T2807">
        <f t="shared" si="1275"/>
        <v>4.30064550280412E-3</v>
      </c>
      <c r="V2807">
        <f t="shared" si="1264"/>
        <v>0.18847719129407936</v>
      </c>
      <c r="W2807">
        <f t="shared" si="1276"/>
        <v>0.14396230086861728</v>
      </c>
      <c r="X2807">
        <f t="shared" si="1277"/>
        <v>0.43413959885511405</v>
      </c>
      <c r="Y2807">
        <f t="shared" si="1277"/>
        <v>0.37942364300161541</v>
      </c>
      <c r="Z2807">
        <f t="shared" si="1278"/>
        <v>2.9938358249620126E-3</v>
      </c>
      <c r="AA2807">
        <f t="shared" si="1279"/>
        <v>0.1312261323078498</v>
      </c>
      <c r="AB2807">
        <f t="shared" si="1280"/>
        <v>0.36225147661238016</v>
      </c>
      <c r="AC2807">
        <f t="shared" si="1281"/>
        <v>5.1679021195862509E-3</v>
      </c>
      <c r="AE2807">
        <f t="shared" si="1265"/>
        <v>0.20152633470754958</v>
      </c>
      <c r="AF2807">
        <f t="shared" si="1282"/>
        <v>0.15394989214966706</v>
      </c>
      <c r="AG2807">
        <f t="shared" si="1283"/>
        <v>0.44891684609462984</v>
      </c>
      <c r="AH2807">
        <f t="shared" si="1283"/>
        <v>0.39236448889988385</v>
      </c>
      <c r="AI2807">
        <f t="shared" si="1284"/>
        <v>3.1981691042821392E-3</v>
      </c>
      <c r="AJ2807">
        <f t="shared" si="1285"/>
        <v>0.13894032119032831</v>
      </c>
      <c r="AK2807">
        <f t="shared" si="1286"/>
        <v>0.37274699353627028</v>
      </c>
      <c r="AL2807">
        <f t="shared" si="1287"/>
        <v>5.8018464387622351E-3</v>
      </c>
    </row>
    <row r="2808" spans="1:38" x14ac:dyDescent="0.3">
      <c r="A2808" s="31">
        <v>48</v>
      </c>
      <c r="B2808" s="31">
        <f t="shared" si="1288"/>
        <v>0.11110283371162173</v>
      </c>
      <c r="D2808">
        <f t="shared" si="1260"/>
        <v>0.13088777074934618</v>
      </c>
      <c r="E2808">
        <f t="shared" si="1266"/>
        <v>9.9204107614337456E-2</v>
      </c>
      <c r="F2808">
        <f t="shared" si="1267"/>
        <v>0.36178414938930947</v>
      </c>
      <c r="G2808">
        <f t="shared" si="1267"/>
        <v>0.31496683573725259</v>
      </c>
      <c r="H2808">
        <f t="shared" si="1268"/>
        <v>2.1918608575950717E-3</v>
      </c>
      <c r="I2808">
        <f t="shared" si="1261"/>
        <v>9.3264900768321848E-2</v>
      </c>
      <c r="J2808">
        <f t="shared" si="1269"/>
        <v>0.30539302671855795</v>
      </c>
      <c r="K2808">
        <f t="shared" si="1270"/>
        <v>3.1799587160677469E-3</v>
      </c>
      <c r="M2808">
        <f t="shared" si="1262"/>
        <v>0.16030412677959402</v>
      </c>
      <c r="N2808">
        <f t="shared" si="1271"/>
        <v>0.12153104753919286</v>
      </c>
      <c r="O2808">
        <f t="shared" si="1272"/>
        <v>0.40037997799539632</v>
      </c>
      <c r="P2808">
        <f t="shared" si="1272"/>
        <v>0.34861303409252048</v>
      </c>
      <c r="Q2808">
        <f t="shared" si="1273"/>
        <v>2.6798164810434939E-3</v>
      </c>
      <c r="R2808">
        <f t="shared" si="1263"/>
        <v>0.11220834913155493</v>
      </c>
      <c r="S2808">
        <f t="shared" si="1274"/>
        <v>0.3349751470356494</v>
      </c>
      <c r="T2808">
        <f t="shared" si="1275"/>
        <v>4.2777919128730692E-3</v>
      </c>
      <c r="V2808">
        <f t="shared" si="1264"/>
        <v>0.18051043720585061</v>
      </c>
      <c r="W2808">
        <f t="shared" si="1276"/>
        <v>0.13687337009361289</v>
      </c>
      <c r="X2808">
        <f t="shared" si="1277"/>
        <v>0.42486519886412277</v>
      </c>
      <c r="Y2808">
        <f t="shared" si="1277"/>
        <v>0.3699640118898227</v>
      </c>
      <c r="Z2808">
        <f t="shared" si="1278"/>
        <v>3.0141403311870563E-3</v>
      </c>
      <c r="AA2808">
        <f t="shared" si="1279"/>
        <v>0.12476273546899291</v>
      </c>
      <c r="AB2808">
        <f t="shared" si="1280"/>
        <v>0.35321768849958934</v>
      </c>
      <c r="AC2808">
        <f t="shared" si="1281"/>
        <v>5.1333657414359248E-3</v>
      </c>
      <c r="AE2808">
        <f t="shared" si="1265"/>
        <v>0.19300800550098435</v>
      </c>
      <c r="AF2808">
        <f t="shared" si="1282"/>
        <v>0.14636814856517691</v>
      </c>
      <c r="AG2808">
        <f t="shared" si="1283"/>
        <v>0.43932676392519537</v>
      </c>
      <c r="AH2808">
        <f t="shared" si="1283"/>
        <v>0.38258090460081368</v>
      </c>
      <c r="AI2808">
        <f t="shared" si="1284"/>
        <v>3.2200925504625171E-3</v>
      </c>
      <c r="AJ2808">
        <f t="shared" si="1285"/>
        <v>0.13209596813262028</v>
      </c>
      <c r="AK2808">
        <f t="shared" si="1286"/>
        <v>0.36345009029111586</v>
      </c>
      <c r="AL2808">
        <f t="shared" si="1287"/>
        <v>5.7572696017726176E-3</v>
      </c>
    </row>
    <row r="2809" spans="1:38" x14ac:dyDescent="0.3">
      <c r="A2809" s="31">
        <v>48</v>
      </c>
      <c r="B2809" s="31">
        <f t="shared" si="1288"/>
        <v>0.10533409842135263</v>
      </c>
      <c r="D2809">
        <f t="shared" si="1260"/>
        <v>0.12535526754973095</v>
      </c>
      <c r="E2809">
        <f t="shared" si="1266"/>
        <v>9.4320466256287525E-2</v>
      </c>
      <c r="F2809">
        <f t="shared" si="1267"/>
        <v>0.3540554582967631</v>
      </c>
      <c r="G2809">
        <f t="shared" si="1267"/>
        <v>0.30711637249793039</v>
      </c>
      <c r="H2809">
        <f t="shared" si="1268"/>
        <v>2.203277775630179E-3</v>
      </c>
      <c r="I2809">
        <f t="shared" si="1261"/>
        <v>8.8672790728418313E-2</v>
      </c>
      <c r="J2809">
        <f t="shared" si="1269"/>
        <v>0.29777976883666613</v>
      </c>
      <c r="K2809">
        <f t="shared" si="1270"/>
        <v>3.1669532242092702E-3</v>
      </c>
      <c r="M2809">
        <f t="shared" si="1262"/>
        <v>0.15352822170797201</v>
      </c>
      <c r="N2809">
        <f t="shared" si="1271"/>
        <v>0.11554674411473484</v>
      </c>
      <c r="O2809">
        <f t="shared" si="1272"/>
        <v>0.39182677512897457</v>
      </c>
      <c r="P2809">
        <f t="shared" si="1272"/>
        <v>0.33992167349955027</v>
      </c>
      <c r="Q2809">
        <f t="shared" si="1273"/>
        <v>2.694139575160865E-3</v>
      </c>
      <c r="R2809">
        <f t="shared" si="1263"/>
        <v>0.10668190216910499</v>
      </c>
      <c r="S2809">
        <f t="shared" si="1274"/>
        <v>0.32662195604261662</v>
      </c>
      <c r="T2809">
        <f t="shared" si="1275"/>
        <v>4.2516684320846694E-3</v>
      </c>
      <c r="V2809">
        <f t="shared" si="1264"/>
        <v>0.17288043027045691</v>
      </c>
      <c r="W2809">
        <f t="shared" si="1276"/>
        <v>0.13013244329243354</v>
      </c>
      <c r="X2809">
        <f t="shared" si="1277"/>
        <v>0.41578892514165994</v>
      </c>
      <c r="Y2809">
        <f t="shared" si="1277"/>
        <v>0.36073874659153754</v>
      </c>
      <c r="Z2809">
        <f t="shared" si="1278"/>
        <v>3.0305221584003561E-3</v>
      </c>
      <c r="AA2809">
        <f t="shared" si="1279"/>
        <v>0.11861679395094676</v>
      </c>
      <c r="AB2809">
        <f t="shared" si="1280"/>
        <v>0.34440788892089386</v>
      </c>
      <c r="AC2809">
        <f t="shared" si="1281"/>
        <v>5.0952523319503194E-3</v>
      </c>
      <c r="AE2809">
        <f t="shared" si="1265"/>
        <v>0.18484973801745425</v>
      </c>
      <c r="AF2809">
        <f t="shared" si="1282"/>
        <v>0.13915870129182292</v>
      </c>
      <c r="AG2809">
        <f t="shared" si="1283"/>
        <v>0.42994155186194116</v>
      </c>
      <c r="AH2809">
        <f t="shared" si="1283"/>
        <v>0.37303981193945362</v>
      </c>
      <c r="AI2809">
        <f t="shared" si="1284"/>
        <v>3.2378080062064121E-3</v>
      </c>
      <c r="AJ2809">
        <f t="shared" si="1285"/>
        <v>0.12558788040883076</v>
      </c>
      <c r="AK2809">
        <f t="shared" si="1286"/>
        <v>0.35438380381844592</v>
      </c>
      <c r="AL2809">
        <f t="shared" si="1287"/>
        <v>5.7089732894043095E-3</v>
      </c>
    </row>
    <row r="2810" spans="1:38" x14ac:dyDescent="0.3">
      <c r="A2810" s="31">
        <v>48</v>
      </c>
      <c r="B2810" s="31">
        <f t="shared" si="1288"/>
        <v>9.9864890206473655E-2</v>
      </c>
      <c r="D2810">
        <f t="shared" si="1260"/>
        <v>0.12005661800413642</v>
      </c>
      <c r="E2810">
        <f t="shared" si="1266"/>
        <v>8.9676437717835206E-2</v>
      </c>
      <c r="F2810">
        <f t="shared" si="1267"/>
        <v>0.34649187292653261</v>
      </c>
      <c r="G2810">
        <f t="shared" si="1267"/>
        <v>0.29946024396876991</v>
      </c>
      <c r="H2810">
        <f t="shared" si="1268"/>
        <v>2.2119741224206624E-3</v>
      </c>
      <c r="I2810">
        <f t="shared" si="1261"/>
        <v>8.4306073201995013E-2</v>
      </c>
      <c r="J2810">
        <f t="shared" si="1269"/>
        <v>0.290355081240186</v>
      </c>
      <c r="K2810">
        <f t="shared" si="1270"/>
        <v>3.1513393808362739E-3</v>
      </c>
      <c r="M2810">
        <f t="shared" si="1262"/>
        <v>0.14703872772769991</v>
      </c>
      <c r="N2810">
        <f t="shared" si="1271"/>
        <v>0.1098562095936015</v>
      </c>
      <c r="O2810">
        <f t="shared" si="1272"/>
        <v>0.38345629180872742</v>
      </c>
      <c r="P2810">
        <f t="shared" si="1272"/>
        <v>0.33144563595498056</v>
      </c>
      <c r="Q2810">
        <f t="shared" si="1273"/>
        <v>2.7051083223368932E-3</v>
      </c>
      <c r="R2810">
        <f t="shared" si="1263"/>
        <v>0.10142686671569398</v>
      </c>
      <c r="S2810">
        <f t="shared" si="1274"/>
        <v>0.31847584950148727</v>
      </c>
      <c r="T2810">
        <f t="shared" si="1275"/>
        <v>4.2224578824445651E-3</v>
      </c>
      <c r="V2810">
        <f t="shared" si="1264"/>
        <v>0.16557293651739705</v>
      </c>
      <c r="W2810">
        <f t="shared" si="1276"/>
        <v>0.12372254185480655</v>
      </c>
      <c r="X2810">
        <f t="shared" si="1277"/>
        <v>0.40690654518869201</v>
      </c>
      <c r="Y2810">
        <f t="shared" si="1277"/>
        <v>0.35174215251346624</v>
      </c>
      <c r="Z2810">
        <f t="shared" si="1278"/>
        <v>3.0431102192265027E-3</v>
      </c>
      <c r="AA2810">
        <f t="shared" si="1279"/>
        <v>0.11277280377920168</v>
      </c>
      <c r="AB2810">
        <f t="shared" si="1280"/>
        <v>0.33581662224970593</v>
      </c>
      <c r="AC2810">
        <f t="shared" si="1281"/>
        <v>5.0537771434709796E-3</v>
      </c>
      <c r="AE2810">
        <f t="shared" si="1265"/>
        <v>0.17703631280030388</v>
      </c>
      <c r="AF2810">
        <f t="shared" si="1282"/>
        <v>0.13230337667807204</v>
      </c>
      <c r="AG2810">
        <f t="shared" si="1283"/>
        <v>0.42075683333762254</v>
      </c>
      <c r="AH2810">
        <f t="shared" si="1283"/>
        <v>0.36373531128840386</v>
      </c>
      <c r="AI2810">
        <f t="shared" si="1284"/>
        <v>3.2514539768095318E-3</v>
      </c>
      <c r="AJ2810">
        <f t="shared" si="1285"/>
        <v>0.11939962559885785</v>
      </c>
      <c r="AK2810">
        <f t="shared" si="1286"/>
        <v>0.34554250910540346</v>
      </c>
      <c r="AL2810">
        <f t="shared" si="1287"/>
        <v>5.6571945697093777E-3</v>
      </c>
    </row>
    <row r="2811" spans="1:38" x14ac:dyDescent="0.3">
      <c r="A2811" s="31">
        <v>48</v>
      </c>
      <c r="B2811" s="31">
        <f t="shared" si="1288"/>
        <v>9.4679656876707818E-2</v>
      </c>
      <c r="D2811">
        <f t="shared" si="1260"/>
        <v>0.11498193735229671</v>
      </c>
      <c r="E2811">
        <f t="shared" si="1266"/>
        <v>8.5260344585231032E-2</v>
      </c>
      <c r="F2811">
        <f t="shared" si="1267"/>
        <v>0.33908986618932851</v>
      </c>
      <c r="G2811">
        <f t="shared" si="1267"/>
        <v>0.29199374066104744</v>
      </c>
      <c r="H2811">
        <f t="shared" si="1268"/>
        <v>2.2180450397756082E-3</v>
      </c>
      <c r="I2811">
        <f t="shared" si="1261"/>
        <v>8.0153755530991355E-2</v>
      </c>
      <c r="J2811">
        <f t="shared" si="1269"/>
        <v>0.28311438594849142</v>
      </c>
      <c r="K2811">
        <f t="shared" si="1270"/>
        <v>3.133254388192344E-3</v>
      </c>
      <c r="M2811">
        <f t="shared" si="1262"/>
        <v>0.14082353852420226</v>
      </c>
      <c r="N2811">
        <f t="shared" si="1271"/>
        <v>0.10444511216916709</v>
      </c>
      <c r="O2811">
        <f t="shared" si="1272"/>
        <v>0.37526462466398597</v>
      </c>
      <c r="P2811">
        <f t="shared" si="1272"/>
        <v>0.32317969021763587</v>
      </c>
      <c r="Q2811">
        <f t="shared" si="1273"/>
        <v>2.7128403962805867E-3</v>
      </c>
      <c r="R2811">
        <f t="shared" si="1263"/>
        <v>9.642998994210418E-2</v>
      </c>
      <c r="S2811">
        <f t="shared" si="1274"/>
        <v>0.31053178571943996</v>
      </c>
      <c r="T2811">
        <f t="shared" si="1275"/>
        <v>4.1903404378205332E-3</v>
      </c>
      <c r="V2811">
        <f t="shared" si="1264"/>
        <v>0.15857432362972479</v>
      </c>
      <c r="W2811">
        <f t="shared" si="1276"/>
        <v>0.11762750511082455</v>
      </c>
      <c r="X2811">
        <f t="shared" si="1277"/>
        <v>0.39821391692120051</v>
      </c>
      <c r="Y2811">
        <f t="shared" si="1277"/>
        <v>0.34296866491098649</v>
      </c>
      <c r="Z2811">
        <f t="shared" si="1278"/>
        <v>3.0520378696720562E-3</v>
      </c>
      <c r="AA2811">
        <f t="shared" si="1279"/>
        <v>0.10721600944864197</v>
      </c>
      <c r="AB2811">
        <f t="shared" si="1280"/>
        <v>0.32743855828023977</v>
      </c>
      <c r="AC2811">
        <f t="shared" si="1281"/>
        <v>5.0091513907566162E-3</v>
      </c>
      <c r="AE2811">
        <f t="shared" si="1265"/>
        <v>0.16955315370220944</v>
      </c>
      <c r="AF2811">
        <f t="shared" si="1282"/>
        <v>0.12578487756277429</v>
      </c>
      <c r="AG2811">
        <f t="shared" si="1283"/>
        <v>0.41176832527795221</v>
      </c>
      <c r="AH2811">
        <f t="shared" si="1283"/>
        <v>0.35466163813242374</v>
      </c>
      <c r="AI2811">
        <f t="shared" si="1284"/>
        <v>3.2611737167372663E-3</v>
      </c>
      <c r="AJ2811">
        <f t="shared" si="1285"/>
        <v>0.11351556554669053</v>
      </c>
      <c r="AK2811">
        <f t="shared" si="1286"/>
        <v>0.33692071106818372</v>
      </c>
      <c r="AL2811">
        <f t="shared" si="1287"/>
        <v>5.602165352894338E-3</v>
      </c>
    </row>
    <row r="2812" spans="1:38" x14ac:dyDescent="0.3">
      <c r="A2812" s="31">
        <v>48</v>
      </c>
      <c r="B2812" s="31">
        <f t="shared" si="1288"/>
        <v>8.9763653750154798E-2</v>
      </c>
      <c r="D2812">
        <f t="shared" si="1260"/>
        <v>0.11012175865076773</v>
      </c>
      <c r="E2812">
        <f t="shared" si="1266"/>
        <v>8.1061070714928546E-2</v>
      </c>
      <c r="F2812">
        <f t="shared" si="1267"/>
        <v>0.33184598634120577</v>
      </c>
      <c r="G2812">
        <f t="shared" si="1267"/>
        <v>0.28471225950936596</v>
      </c>
      <c r="H2812">
        <f t="shared" si="1268"/>
        <v>2.2215882050584958E-3</v>
      </c>
      <c r="I2812">
        <f t="shared" si="1261"/>
        <v>7.6205374236810786E-2</v>
      </c>
      <c r="J2812">
        <f t="shared" si="1269"/>
        <v>0.27605320906812653</v>
      </c>
      <c r="K2812">
        <f t="shared" si="1270"/>
        <v>3.1128339958434274E-3</v>
      </c>
      <c r="M2812">
        <f t="shared" si="1262"/>
        <v>0.13487105950285699</v>
      </c>
      <c r="N2812">
        <f t="shared" si="1271"/>
        <v>9.9299810391232715E-2</v>
      </c>
      <c r="O2812">
        <f t="shared" si="1272"/>
        <v>0.36724795370819563</v>
      </c>
      <c r="P2812">
        <f t="shared" si="1272"/>
        <v>0.31511872427901316</v>
      </c>
      <c r="Q2812">
        <f t="shared" si="1273"/>
        <v>2.7174565608803435E-3</v>
      </c>
      <c r="R2812">
        <f t="shared" si="1263"/>
        <v>9.1678658569547974E-2</v>
      </c>
      <c r="S2812">
        <f t="shared" si="1274"/>
        <v>0.30278483873791961</v>
      </c>
      <c r="T2812">
        <f t="shared" si="1275"/>
        <v>4.1554931916710234E-3</v>
      </c>
      <c r="V2812">
        <f t="shared" si="1264"/>
        <v>0.151871535513279</v>
      </c>
      <c r="W2812">
        <f t="shared" si="1276"/>
        <v>0.11183195196256004</v>
      </c>
      <c r="X2812">
        <f t="shared" si="1277"/>
        <v>0.38970698673911275</v>
      </c>
      <c r="Y2812">
        <f t="shared" si="1277"/>
        <v>0.33441284658720877</v>
      </c>
      <c r="Z2812">
        <f t="shared" si="1278"/>
        <v>3.0574419351384E-3</v>
      </c>
      <c r="AA2812">
        <f t="shared" si="1279"/>
        <v>0.10193236865641479</v>
      </c>
      <c r="AB2812">
        <f t="shared" si="1280"/>
        <v>0.31926848992096729</v>
      </c>
      <c r="AC2812">
        <f t="shared" si="1281"/>
        <v>4.9615818339998879E-3</v>
      </c>
      <c r="AE2812">
        <f t="shared" si="1265"/>
        <v>0.16238630069362114</v>
      </c>
      <c r="AF2812">
        <f t="shared" si="1282"/>
        <v>0.11958674206200165</v>
      </c>
      <c r="AG2812">
        <f t="shared" si="1283"/>
        <v>0.40297183610473469</v>
      </c>
      <c r="AH2812">
        <f t="shared" si="1283"/>
        <v>0.34581316062579465</v>
      </c>
      <c r="AI2812">
        <f t="shared" si="1284"/>
        <v>3.267114182506782E-3</v>
      </c>
      <c r="AJ2812">
        <f t="shared" si="1285"/>
        <v>0.10792081883794326</v>
      </c>
      <c r="AK2812">
        <f t="shared" si="1286"/>
        <v>0.32851304211239962</v>
      </c>
      <c r="AL2812">
        <f t="shared" si="1287"/>
        <v>5.5441120027929936E-3</v>
      </c>
    </row>
    <row r="2813" spans="1:38" x14ac:dyDescent="0.3">
      <c r="A2813" s="31">
        <v>48</v>
      </c>
      <c r="B2813" s="31">
        <f t="shared" si="1288"/>
        <v>8.5102901725448807E-2</v>
      </c>
      <c r="D2813">
        <f t="shared" si="1260"/>
        <v>0.1054670151127064</v>
      </c>
      <c r="E2813">
        <f t="shared" si="1266"/>
        <v>7.706803503425036E-2</v>
      </c>
      <c r="F2813">
        <f t="shared" si="1267"/>
        <v>0.32475685537445764</v>
      </c>
      <c r="G2813">
        <f t="shared" si="1267"/>
        <v>0.27761130206504625</v>
      </c>
      <c r="H2813">
        <f t="shared" si="1268"/>
        <v>2.2227031968505514E-3</v>
      </c>
      <c r="I2813">
        <f t="shared" si="1261"/>
        <v>7.2450970236329959E-2</v>
      </c>
      <c r="J2813">
        <f t="shared" si="1269"/>
        <v>0.26916717897308723</v>
      </c>
      <c r="K2813">
        <f t="shared" si="1270"/>
        <v>3.0902121224090787E-3</v>
      </c>
      <c r="M2813">
        <f t="shared" si="1262"/>
        <v>0.12917018615955769</v>
      </c>
      <c r="N2813">
        <f t="shared" si="1271"/>
        <v>9.44073207899251E-2</v>
      </c>
      <c r="O2813">
        <f t="shared" si="1272"/>
        <v>0.3594025405580179</v>
      </c>
      <c r="P2813">
        <f t="shared" si="1272"/>
        <v>0.30725774325462507</v>
      </c>
      <c r="Q2813">
        <f t="shared" si="1273"/>
        <v>2.7190798858119244E-3</v>
      </c>
      <c r="R2813">
        <f t="shared" si="1263"/>
        <v>8.7160868759013396E-2</v>
      </c>
      <c r="S2813">
        <f t="shared" si="1274"/>
        <v>0.29523019621816021</v>
      </c>
      <c r="T2813">
        <f t="shared" si="1275"/>
        <v>4.1180897780732657E-3</v>
      </c>
      <c r="V2813">
        <f t="shared" si="1264"/>
        <v>0.14545206794074533</v>
      </c>
      <c r="W2813">
        <f t="shared" si="1276"/>
        <v>0.10632124421153154</v>
      </c>
      <c r="X2813">
        <f t="shared" si="1277"/>
        <v>0.38138178763641212</v>
      </c>
      <c r="Y2813">
        <f t="shared" si="1277"/>
        <v>0.32606938557848625</v>
      </c>
      <c r="Z2813">
        <f t="shared" si="1278"/>
        <v>3.0594618214176421E-3</v>
      </c>
      <c r="AA2813">
        <f t="shared" si="1279"/>
        <v>9.6908518609755162E-2</v>
      </c>
      <c r="AB2813">
        <f t="shared" si="1280"/>
        <v>0.31130133088336637</v>
      </c>
      <c r="AC2813">
        <f t="shared" si="1281"/>
        <v>4.911270418715516E-3</v>
      </c>
      <c r="AE2813">
        <f t="shared" si="1265"/>
        <v>0.15552238382047159</v>
      </c>
      <c r="AF2813">
        <f t="shared" si="1282"/>
        <v>0.11369330418756668</v>
      </c>
      <c r="AG2813">
        <f t="shared" si="1283"/>
        <v>0.39436326378159464</v>
      </c>
      <c r="AH2813">
        <f t="shared" si="1283"/>
        <v>0.33718437714041066</v>
      </c>
      <c r="AI2813">
        <f t="shared" si="1284"/>
        <v>3.2694250775253679E-3</v>
      </c>
      <c r="AJ2813">
        <f t="shared" si="1285"/>
        <v>0.10260122496304587</v>
      </c>
      <c r="AK2813">
        <f t="shared" si="1286"/>
        <v>0.32031425969357946</v>
      </c>
      <c r="AL2813">
        <f t="shared" si="1287"/>
        <v>5.4832550064268888E-3</v>
      </c>
    </row>
    <row r="2814" spans="1:38" x14ac:dyDescent="0.3">
      <c r="A2814" s="31">
        <v>48</v>
      </c>
      <c r="B2814" s="31">
        <f t="shared" si="1288"/>
        <v>8.0684147530914296E-2</v>
      </c>
      <c r="D2814">
        <f t="shared" si="1260"/>
        <v>0.10100902319403794</v>
      </c>
      <c r="E2814">
        <f t="shared" si="1266"/>
        <v>7.327116648680683E-2</v>
      </c>
      <c r="F2814">
        <f t="shared" si="1267"/>
        <v>0.31781916744280536</v>
      </c>
      <c r="G2814">
        <f t="shared" si="1267"/>
        <v>0.27068647267051754</v>
      </c>
      <c r="H2814">
        <f t="shared" si="1268"/>
        <v>2.2214909164976477E-3</v>
      </c>
      <c r="I2814">
        <f t="shared" si="1261"/>
        <v>6.8881065149333606E-2</v>
      </c>
      <c r="J2814">
        <f t="shared" si="1269"/>
        <v>0.26245202447177579</v>
      </c>
      <c r="K2814">
        <f t="shared" si="1270"/>
        <v>3.0655205207744292E-3</v>
      </c>
      <c r="M2814">
        <f t="shared" si="1262"/>
        <v>0.1237102833654415</v>
      </c>
      <c r="N2814">
        <f t="shared" si="1271"/>
        <v>8.9755286929822459E-2</v>
      </c>
      <c r="O2814">
        <f t="shared" si="1272"/>
        <v>0.351724726690407</v>
      </c>
      <c r="P2814">
        <f t="shared" si="1272"/>
        <v>0.29959186726248505</v>
      </c>
      <c r="Q2814">
        <f t="shared" si="1273"/>
        <v>2.7178350321314707E-3</v>
      </c>
      <c r="R2814">
        <f t="shared" si="1263"/>
        <v>8.2865197342800789E-2</v>
      </c>
      <c r="S2814">
        <f t="shared" si="1274"/>
        <v>0.28786315732097567</v>
      </c>
      <c r="T2814">
        <f t="shared" si="1275"/>
        <v>4.078300042326689E-3</v>
      </c>
      <c r="V2814">
        <f t="shared" si="1264"/>
        <v>0.1393039452251362</v>
      </c>
      <c r="W2814">
        <f t="shared" si="1276"/>
        <v>0.10108145151774005</v>
      </c>
      <c r="X2814">
        <f t="shared" si="1277"/>
        <v>0.37323443735156087</v>
      </c>
      <c r="Y2814">
        <f t="shared" si="1277"/>
        <v>0.31793309283202975</v>
      </c>
      <c r="Z2814">
        <f t="shared" si="1278"/>
        <v>3.058238705667874E-3</v>
      </c>
      <c r="AA2814">
        <f t="shared" si="1279"/>
        <v>9.2131743847315373E-2</v>
      </c>
      <c r="AB2814">
        <f t="shared" si="1280"/>
        <v>0.30353211337075253</v>
      </c>
      <c r="AC2814">
        <f t="shared" si="1281"/>
        <v>4.8584139683255688E-3</v>
      </c>
      <c r="AE2814">
        <f t="shared" si="1265"/>
        <v>0.1489485982625883</v>
      </c>
      <c r="AF2814">
        <f t="shared" si="1282"/>
        <v>0.10808965622669651</v>
      </c>
      <c r="AG2814">
        <f t="shared" si="1283"/>
        <v>0.38593859390139812</v>
      </c>
      <c r="AH2814">
        <f t="shared" si="1283"/>
        <v>0.32876991381009379</v>
      </c>
      <c r="AI2814">
        <f t="shared" si="1284"/>
        <v>3.2682579833818956E-3</v>
      </c>
      <c r="AJ2814">
        <f t="shared" si="1285"/>
        <v>9.7543310099244149E-2</v>
      </c>
      <c r="AK2814">
        <f t="shared" si="1286"/>
        <v>0.3123192438823521</v>
      </c>
      <c r="AL2814">
        <f t="shared" si="1287"/>
        <v>5.4198086972268101E-3</v>
      </c>
    </row>
    <row r="2815" spans="1:38" x14ac:dyDescent="0.3">
      <c r="A2815" s="31">
        <v>48</v>
      </c>
      <c r="B2815" s="31">
        <f t="shared" si="1288"/>
        <v>7.6494826037684219E-2</v>
      </c>
      <c r="D2815">
        <f t="shared" si="1260"/>
        <v>9.6739466394478821E-2</v>
      </c>
      <c r="E2815">
        <f t="shared" si="1266"/>
        <v>6.9660880080707727E-2</v>
      </c>
      <c r="F2815">
        <f t="shared" si="1267"/>
        <v>0.31102968732016373</v>
      </c>
      <c r="G2815">
        <f t="shared" si="1267"/>
        <v>0.26393347661997657</v>
      </c>
      <c r="H2815">
        <f t="shared" si="1268"/>
        <v>2.2180530623164235E-3</v>
      </c>
      <c r="I2815">
        <f t="shared" si="1261"/>
        <v>6.5486638656437737E-2</v>
      </c>
      <c r="J2815">
        <f t="shared" si="1269"/>
        <v>0.25590357296536081</v>
      </c>
      <c r="K2815">
        <f t="shared" si="1270"/>
        <v>3.0388884838588076E-3</v>
      </c>
      <c r="M2815">
        <f t="shared" si="1262"/>
        <v>0.11848116552715973</v>
      </c>
      <c r="N2815">
        <f t="shared" si="1271"/>
        <v>8.5331949840176974E-2</v>
      </c>
      <c r="O2815">
        <f t="shared" si="1272"/>
        <v>0.34421093173686357</v>
      </c>
      <c r="P2815">
        <f t="shared" si="1272"/>
        <v>0.29211632929395948</v>
      </c>
      <c r="Q2815">
        <f t="shared" si="1273"/>
        <v>2.713847603684229E-3</v>
      </c>
      <c r="R2815">
        <f t="shared" si="1263"/>
        <v>7.878077434614654E-2</v>
      </c>
      <c r="S2815">
        <f t="shared" si="1274"/>
        <v>0.28067913058534749</v>
      </c>
      <c r="T2815">
        <f t="shared" si="1275"/>
        <v>4.0362897575557796E-3</v>
      </c>
      <c r="V2815">
        <f t="shared" si="1264"/>
        <v>0.13341569787919141</v>
      </c>
      <c r="W2815">
        <f t="shared" si="1276"/>
        <v>9.6099317927273262E-2</v>
      </c>
      <c r="X2815">
        <f t="shared" si="1277"/>
        <v>0.36526113655738329</v>
      </c>
      <c r="Y2815">
        <f t="shared" si="1277"/>
        <v>0.30999889988074675</v>
      </c>
      <c r="Z2815">
        <f t="shared" si="1278"/>
        <v>3.0539148025045932E-3</v>
      </c>
      <c r="AA2815">
        <f t="shared" si="1279"/>
        <v>8.7589945513987369E-2</v>
      </c>
      <c r="AB2815">
        <f t="shared" si="1280"/>
        <v>0.29595598577151194</v>
      </c>
      <c r="AC2815">
        <f t="shared" si="1281"/>
        <v>4.8032039254523639E-3</v>
      </c>
      <c r="AE2815">
        <f t="shared" si="1265"/>
        <v>0.14265268044629822</v>
      </c>
      <c r="AF2815">
        <f t="shared" si="1282"/>
        <v>0.10276161281387899</v>
      </c>
      <c r="AG2815">
        <f t="shared" si="1283"/>
        <v>0.37769389781448448</v>
      </c>
      <c r="AH2815">
        <f t="shared" si="1283"/>
        <v>0.32056452207610092</v>
      </c>
      <c r="AI2815">
        <f t="shared" si="1284"/>
        <v>3.2637655722574082E-3</v>
      </c>
      <c r="AJ2815">
        <f t="shared" si="1285"/>
        <v>9.273425444626697E-2</v>
      </c>
      <c r="AK2815">
        <f t="shared" si="1286"/>
        <v>0.30452299493842327</v>
      </c>
      <c r="AL2815">
        <f t="shared" si="1287"/>
        <v>5.3539810276979818E-3</v>
      </c>
    </row>
    <row r="2816" spans="1:38" x14ac:dyDescent="0.3">
      <c r="A2816" s="31">
        <v>48</v>
      </c>
      <c r="B2816" s="31">
        <f t="shared" si="1288"/>
        <v>7.2523024529614982E-2</v>
      </c>
      <c r="D2816">
        <f t="shared" si="1260"/>
        <v>9.2650379743214051E-2</v>
      </c>
      <c r="E2816">
        <f t="shared" si="1266"/>
        <v>6.6228053998264605E-2</v>
      </c>
      <c r="F2816">
        <f t="shared" si="1267"/>
        <v>0.30438524889227803</v>
      </c>
      <c r="G2816">
        <f t="shared" si="1267"/>
        <v>0.25734811831110133</v>
      </c>
      <c r="H2816">
        <f t="shared" si="1268"/>
        <v>2.2124916533106682E-3</v>
      </c>
      <c r="I2816">
        <f t="shared" si="1261"/>
        <v>6.2259106867326094E-2</v>
      </c>
      <c r="J2816">
        <f t="shared" si="1269"/>
        <v>0.24951774860183012</v>
      </c>
      <c r="K2816">
        <f t="shared" si="1270"/>
        <v>3.0104425881223008E-3</v>
      </c>
      <c r="M2816">
        <f t="shared" si="1262"/>
        <v>0.11347307758569646</v>
      </c>
      <c r="N2816">
        <f t="shared" si="1271"/>
        <v>8.1126119768173216E-2</v>
      </c>
      <c r="O2816">
        <f t="shared" si="1272"/>
        <v>0.33685765181408073</v>
      </c>
      <c r="P2816">
        <f t="shared" si="1272"/>
        <v>0.28482647308172254</v>
      </c>
      <c r="Q2816">
        <f t="shared" si="1273"/>
        <v>2.7072435602786028E-3</v>
      </c>
      <c r="R2816">
        <f t="shared" si="1263"/>
        <v>7.4897256748022889E-2</v>
      </c>
      <c r="S2816">
        <f t="shared" si="1274"/>
        <v>0.27367363180990401</v>
      </c>
      <c r="T2816">
        <f t="shared" si="1275"/>
        <v>3.9922203838882045E-3</v>
      </c>
      <c r="V2816">
        <f t="shared" si="1264"/>
        <v>0.12777634121903972</v>
      </c>
      <c r="W2816">
        <f t="shared" si="1276"/>
        <v>9.1362229906876549E-2</v>
      </c>
      <c r="X2816">
        <f t="shared" si="1277"/>
        <v>0.35745816708957667</v>
      </c>
      <c r="Y2816">
        <f t="shared" si="1277"/>
        <v>0.30226185651993298</v>
      </c>
      <c r="Z2816">
        <f t="shared" si="1278"/>
        <v>3.04663270050056E-3</v>
      </c>
      <c r="AA2816">
        <f t="shared" si="1279"/>
        <v>8.3271612030737491E-2</v>
      </c>
      <c r="AB2816">
        <f t="shared" si="1280"/>
        <v>0.28856821036063118</v>
      </c>
      <c r="AC2816">
        <f t="shared" si="1281"/>
        <v>4.7458261381159821E-3</v>
      </c>
      <c r="AE2816">
        <f t="shared" si="1265"/>
        <v>0.13662288516667914</v>
      </c>
      <c r="AF2816">
        <f t="shared" si="1282"/>
        <v>9.769567662755281E-2</v>
      </c>
      <c r="AG2816">
        <f t="shared" si="1283"/>
        <v>0.36962533079684778</v>
      </c>
      <c r="AH2816">
        <f t="shared" si="1283"/>
        <v>0.31256307623830554</v>
      </c>
      <c r="AI2816">
        <f t="shared" si="1284"/>
        <v>3.2561008953038754E-3</v>
      </c>
      <c r="AJ2816">
        <f t="shared" si="1285"/>
        <v>8.816186105229093E-2</v>
      </c>
      <c r="AK2816">
        <f t="shared" si="1286"/>
        <v>0.29692063089703102</v>
      </c>
      <c r="AL2816">
        <f t="shared" si="1287"/>
        <v>5.2859733875224154E-3</v>
      </c>
    </row>
    <row r="2817" spans="1:38" x14ac:dyDescent="0.3">
      <c r="A2817" s="31">
        <v>48</v>
      </c>
      <c r="B2817" s="31">
        <f t="shared" si="1288"/>
        <v>6.8757448828396128E-2</v>
      </c>
      <c r="D2817">
        <f t="shared" si="1260"/>
        <v>8.8734134940299483E-2</v>
      </c>
      <c r="E2817">
        <f t="shared" si="1266"/>
        <v>6.2964007726639612E-2</v>
      </c>
      <c r="F2817">
        <f t="shared" si="1267"/>
        <v>0.29788275368053702</v>
      </c>
      <c r="G2817">
        <f t="shared" si="1267"/>
        <v>0.25092629939215144</v>
      </c>
      <c r="H2817">
        <f t="shared" si="1268"/>
        <v>2.2049085993372441E-3</v>
      </c>
      <c r="I2817">
        <f t="shared" si="1261"/>
        <v>5.9190301659967477E-2</v>
      </c>
      <c r="J2817">
        <f t="shared" si="1269"/>
        <v>0.24329057042961505</v>
      </c>
      <c r="K2817">
        <f t="shared" si="1270"/>
        <v>2.9803064721022447E-3</v>
      </c>
      <c r="M2817">
        <f t="shared" si="1262"/>
        <v>0.10867667681829982</v>
      </c>
      <c r="N2817">
        <f t="shared" si="1271"/>
        <v>7.7127149203328069E-2</v>
      </c>
      <c r="O2817">
        <f t="shared" si="1272"/>
        <v>0.32966145789021167</v>
      </c>
      <c r="P2817">
        <f t="shared" si="1272"/>
        <v>0.27771775096908746</v>
      </c>
      <c r="Q2817">
        <f t="shared" si="1273"/>
        <v>2.6981486887076474E-3</v>
      </c>
      <c r="R2817">
        <f t="shared" si="1263"/>
        <v>7.1204803431466124E-2</v>
      </c>
      <c r="S2817">
        <f t="shared" si="1274"/>
        <v>0.26684228194097376</v>
      </c>
      <c r="T2817">
        <f t="shared" si="1275"/>
        <v>3.9462488669413116E-3</v>
      </c>
      <c r="V2817">
        <f t="shared" si="1264"/>
        <v>0.12237535487221674</v>
      </c>
      <c r="W2817">
        <f t="shared" si="1276"/>
        <v>8.6858185825382184E-2</v>
      </c>
      <c r="X2817">
        <f t="shared" si="1277"/>
        <v>0.34982189021302934</v>
      </c>
      <c r="Y2817">
        <f t="shared" si="1277"/>
        <v>0.29471712848998477</v>
      </c>
      <c r="Z2817">
        <f t="shared" si="1278"/>
        <v>3.0365347645535182E-3</v>
      </c>
      <c r="AA2817">
        <f t="shared" si="1279"/>
        <v>7.916579110255853E-2</v>
      </c>
      <c r="AB2817">
        <f t="shared" si="1280"/>
        <v>0.28136416101301626</v>
      </c>
      <c r="AC2817">
        <f t="shared" si="1281"/>
        <v>4.6864606872223241E-3</v>
      </c>
      <c r="AE2817">
        <f t="shared" si="1265"/>
        <v>0.13084796367678767</v>
      </c>
      <c r="AF2817">
        <f t="shared" si="1282"/>
        <v>9.2879005646051449E-2</v>
      </c>
      <c r="AG2817">
        <f t="shared" si="1283"/>
        <v>0.36172913025741743</v>
      </c>
      <c r="AH2817">
        <f t="shared" si="1283"/>
        <v>0.30476057101608706</v>
      </c>
      <c r="AI2817">
        <f t="shared" si="1284"/>
        <v>3.2454167420329686E-3</v>
      </c>
      <c r="AJ2817">
        <f t="shared" si="1285"/>
        <v>8.3814526068654818E-2</v>
      </c>
      <c r="AK2817">
        <f t="shared" si="1286"/>
        <v>0.28950738517118146</v>
      </c>
      <c r="AL2817">
        <f t="shared" si="1287"/>
        <v>5.2159804633012492E-3</v>
      </c>
    </row>
    <row r="2818" spans="1:38" x14ac:dyDescent="0.3">
      <c r="A2818" s="31">
        <v>48</v>
      </c>
      <c r="B2818" s="31">
        <f t="shared" si="1288"/>
        <v>6.5187391177528572E-2</v>
      </c>
      <c r="D2818">
        <f t="shared" si="1260"/>
        <v>8.4983426126081799E-2</v>
      </c>
      <c r="E2818">
        <f t="shared" si="1266"/>
        <v>5.9860481169742526E-2</v>
      </c>
      <c r="F2818">
        <f t="shared" si="1267"/>
        <v>0.29151916939728301</v>
      </c>
      <c r="G2818">
        <f t="shared" si="1267"/>
        <v>0.24466401690837689</v>
      </c>
      <c r="H2818">
        <f t="shared" si="1268"/>
        <v>2.1954053147586455E-3</v>
      </c>
      <c r="I2818">
        <f t="shared" si="1261"/>
        <v>5.6272450952395643E-2</v>
      </c>
      <c r="J2818">
        <f t="shared" si="1269"/>
        <v>0.23721815055428547</v>
      </c>
      <c r="K2818">
        <f t="shared" si="1270"/>
        <v>2.9486006473875737E-3</v>
      </c>
      <c r="M2818">
        <f t="shared" si="1262"/>
        <v>0.1040830154095897</v>
      </c>
      <c r="N2818">
        <f t="shared" si="1271"/>
        <v>7.3324907122391675E-2</v>
      </c>
      <c r="O2818">
        <f t="shared" si="1272"/>
        <v>0.32261899418600526</v>
      </c>
      <c r="P2818">
        <f t="shared" si="1272"/>
        <v>0.27078572178457205</v>
      </c>
      <c r="Q2818">
        <f t="shared" si="1273"/>
        <v>2.6866881278411773E-3</v>
      </c>
      <c r="R2818">
        <f t="shared" si="1263"/>
        <v>6.7694051275113021E-2</v>
      </c>
      <c r="S2818">
        <f t="shared" si="1274"/>
        <v>0.26018080497053009</v>
      </c>
      <c r="T2818">
        <f t="shared" si="1275"/>
        <v>3.8985274725074799E-3</v>
      </c>
      <c r="V2818">
        <f t="shared" si="1264"/>
        <v>0.11720266315182233</v>
      </c>
      <c r="W2818">
        <f t="shared" si="1276"/>
        <v>8.257576682346375E-2</v>
      </c>
      <c r="X2818">
        <f t="shared" si="1277"/>
        <v>0.3423487449251455</v>
      </c>
      <c r="Y2818">
        <f t="shared" si="1277"/>
        <v>0.28735999516888872</v>
      </c>
      <c r="Z2818">
        <f t="shared" si="1278"/>
        <v>3.0237625997562305E-3</v>
      </c>
      <c r="AA2818">
        <f t="shared" si="1279"/>
        <v>7.5262063009285896E-2</v>
      </c>
      <c r="AB2818">
        <f t="shared" si="1280"/>
        <v>0.27433932093173574</v>
      </c>
      <c r="AC2818">
        <f t="shared" si="1281"/>
        <v>4.6252817519153791E-3</v>
      </c>
      <c r="AE2818">
        <f t="shared" si="1265"/>
        <v>0.12531714270300051</v>
      </c>
      <c r="AF2818">
        <f t="shared" si="1282"/>
        <v>8.8299381899021284E-2</v>
      </c>
      <c r="AG2818">
        <f t="shared" si="1283"/>
        <v>0.35400161398360958</v>
      </c>
      <c r="AH2818">
        <f t="shared" si="1283"/>
        <v>0.29715211912254857</v>
      </c>
      <c r="AI2818">
        <f t="shared" si="1284"/>
        <v>3.2318650659578013E-3</v>
      </c>
      <c r="AJ2818">
        <f t="shared" si="1285"/>
        <v>7.9681210373640773E-2</v>
      </c>
      <c r="AK2818">
        <f t="shared" si="1286"/>
        <v>0.28227860417261663</v>
      </c>
      <c r="AL2818">
        <f t="shared" si="1287"/>
        <v>5.1441901363477897E-3</v>
      </c>
    </row>
    <row r="2819" spans="1:38" x14ac:dyDescent="0.3">
      <c r="A2819" s="31">
        <v>48</v>
      </c>
      <c r="B2819" s="31">
        <f t="shared" si="1288"/>
        <v>6.1802699793846526E-2</v>
      </c>
      <c r="D2819">
        <f t="shared" ref="D2819:D2882" si="1289">(4^0.5)*0.48*(B2819^0.81)*(38.8/A2819)/(1+(B2819/19.27/(4^0.2)/((A2819/38.8)^1.96))^3)</f>
        <v>8.1391256252098712E-2</v>
      </c>
      <c r="E2819">
        <f t="shared" si="1266"/>
        <v>5.6909614702594466E-2</v>
      </c>
      <c r="F2819">
        <f t="shared" si="1267"/>
        <v>0.285291528531954</v>
      </c>
      <c r="G2819">
        <f t="shared" si="1267"/>
        <v>0.23855736145127543</v>
      </c>
      <c r="H2819">
        <f t="shared" si="1268"/>
        <v>2.1840823727247802E-3</v>
      </c>
      <c r="I2819">
        <f t="shared" ref="I2819:I2882" si="1290">(4^$AP$15)*107.451*(A2819^(-1.444))*(B2819^0.95)/EXP(370.608*B2819/(4^$AP$14)/(A2819^2.364))</f>
        <v>5.3498159869601013E-2</v>
      </c>
      <c r="J2819">
        <f t="shared" si="1269"/>
        <v>0.23129669230147026</v>
      </c>
      <c r="K2819">
        <f t="shared" si="1270"/>
        <v>2.9154423395567589E-3</v>
      </c>
      <c r="M2819">
        <f t="shared" ref="M2819:M2882" si="1291">(6^0.5)*0.48*(B2819^0.81)*(38.8/A2819)/(1+(B2819/19.27/(6^0.2)/((A2819/38.8)^1.96))^3)</f>
        <v>9.9683523759335979E-2</v>
      </c>
      <c r="N2819">
        <f t="shared" si="1271"/>
        <v>6.9709754405425969E-2</v>
      </c>
      <c r="O2819">
        <f t="shared" si="1272"/>
        <v>0.31572697661007049</v>
      </c>
      <c r="P2819">
        <f t="shared" si="1272"/>
        <v>0.26402604872517021</v>
      </c>
      <c r="Q2819">
        <f t="shared" si="1273"/>
        <v>2.6729859441596586E-3</v>
      </c>
      <c r="R2819">
        <f t="shared" ref="R2819:R2882" si="1292">(6^$AQ$15)*107.451*(A2819^(-1.444))*(B2819^0.95)/EXP(370.608*B2819/(6^$AQ$14)/(A2819^2.364))</f>
        <v>6.435609233899231E-2</v>
      </c>
      <c r="S2819">
        <f t="shared" si="1274"/>
        <v>0.25368502584699854</v>
      </c>
      <c r="T2819">
        <f t="shared" si="1275"/>
        <v>3.8492036544874441E-3</v>
      </c>
      <c r="V2819">
        <f t="shared" ref="V2819:V2882" si="1293">((3.81/0.54)^0.5)*((4.32/3.81)^0.3)*0.48*(B2819^0.81)*(38.8/A2819)/(1+(B2819/19.27/(8^0.2)/((A2819/38.8)^1.96))^3)</f>
        <v>0.11224861626021411</v>
      </c>
      <c r="W2819">
        <f t="shared" si="1276"/>
        <v>7.8504109014809365E-2</v>
      </c>
      <c r="X2819">
        <f t="shared" si="1277"/>
        <v>0.33503524629539222</v>
      </c>
      <c r="Y2819">
        <f t="shared" si="1277"/>
        <v>0.28018584727785478</v>
      </c>
      <c r="Z2819">
        <f t="shared" si="1278"/>
        <v>3.0084565725850367E-3</v>
      </c>
      <c r="AA2819">
        <f t="shared" si="1279"/>
        <v>7.1550515125692243E-2</v>
      </c>
      <c r="AB2819">
        <f t="shared" si="1280"/>
        <v>0.26748928039398556</v>
      </c>
      <c r="AC2819">
        <f t="shared" si="1281"/>
        <v>4.5624575095539908E-3</v>
      </c>
      <c r="AE2819">
        <f t="shared" ref="AE2819:AE2882" si="1294">((3.81/0.54)^0.5)*((5.4/3.81)^0.3)*0.48*(B2819^0.81)*(38.8/A2819)/(1+(B2819/19.27/(10^0.2)/((A2819/38.8)^1.96))^3)</f>
        <v>0.12002010434732958</v>
      </c>
      <c r="AF2819">
        <f t="shared" si="1282"/>
        <v>8.3945181652392314E-2</v>
      </c>
      <c r="AG2819">
        <f t="shared" si="1283"/>
        <v>0.34643917842433697</v>
      </c>
      <c r="AH2819">
        <f t="shared" si="1283"/>
        <v>0.28973294885530765</v>
      </c>
      <c r="AI2819">
        <f t="shared" si="1284"/>
        <v>3.2155964719354554E-3</v>
      </c>
      <c r="AJ2819">
        <f t="shared" si="1285"/>
        <v>7.5751412507521987E-2</v>
      </c>
      <c r="AK2819">
        <f t="shared" si="1286"/>
        <v>0.27522974495414188</v>
      </c>
      <c r="AL2819">
        <f t="shared" si="1287"/>
        <v>5.0707834151461411E-3</v>
      </c>
    </row>
    <row r="2820" spans="1:38" x14ac:dyDescent="0.3">
      <c r="A2820" s="31">
        <v>48</v>
      </c>
      <c r="B2820" s="31">
        <f t="shared" si="1288"/>
        <v>5.8593750000000042E-2</v>
      </c>
      <c r="D2820">
        <f t="shared" si="1289"/>
        <v>7.7950924028040436E-2</v>
      </c>
      <c r="E2820">
        <f t="shared" ref="E2820:E2883" si="1295">(4^0.5)*107.451*(A2820^(-1.444))*(B2820^0.95)/EXP(370.608*B2820/(4^0.2)/(A2820^2.364))</f>
        <v>5.4103930130346561E-2</v>
      </c>
      <c r="F2820">
        <f t="shared" ref="F2820:G2883" si="1296">D2820^0.5</f>
        <v>0.27919692696740134</v>
      </c>
      <c r="G2820">
        <f t="shared" si="1296"/>
        <v>0.23260251531388598</v>
      </c>
      <c r="H2820">
        <f t="shared" ref="H2820:H2883" si="1297">(G2820-F2820)^2</f>
        <v>2.1710391973372477E-3</v>
      </c>
      <c r="I2820">
        <f t="shared" si="1290"/>
        <v>5.0860392769092599E-2</v>
      </c>
      <c r="J2820">
        <f t="shared" ref="J2820:J2883" si="1298">I2820^0.5</f>
        <v>0.22552248838883585</v>
      </c>
      <c r="K2820">
        <f t="shared" ref="K2820:K2883" si="1299">(J2820-F2820)^2</f>
        <v>2.8809453567241994E-3</v>
      </c>
      <c r="M2820">
        <f t="shared" si="1291"/>
        <v>9.5469994495774951E-2</v>
      </c>
      <c r="N2820">
        <f t="shared" ref="N2820:N2883" si="1300">(6^0.5)*107.451*(A2820^(-1.444))*(B2820^0.95)/EXP(370.608*B2820/(6^0.2)/(A2820^2.364))</f>
        <v>6.6272520375103186E-2</v>
      </c>
      <c r="O2820">
        <f t="shared" ref="O2820:P2883" si="1301">M2820^0.5</f>
        <v>0.30898219122754461</v>
      </c>
      <c r="P2820">
        <f t="shared" si="1301"/>
        <v>0.25743449725144296</v>
      </c>
      <c r="Q2820">
        <f t="shared" ref="Q2820:Q2883" si="1302">(P2820-O2820)^2</f>
        <v>2.6571647542538261E-3</v>
      </c>
      <c r="R2820">
        <f t="shared" si="1292"/>
        <v>6.1182452099017688E-2</v>
      </c>
      <c r="S2820">
        <f t="shared" ref="S2820:S2883" si="1303">R2820^0.5</f>
        <v>0.24735086840158393</v>
      </c>
      <c r="T2820">
        <f t="shared" ref="T2820:T2883" si="1304">(S2820-O2820)^2</f>
        <v>3.7984199532777817E-3</v>
      </c>
      <c r="V2820">
        <f t="shared" si="1293"/>
        <v>0.10750397228717759</v>
      </c>
      <c r="W2820">
        <f t="shared" ref="W2820:W2883" si="1305">((3.81/0.54)^0.5)*((4.32/3.81)^0.3)*107.451*(A2820^(-1.444))*(B2820^0.95)/EXP(370.608*B2820/(8^0.2)/(A2820^2.364))</f>
        <v>7.4632876963480269E-2</v>
      </c>
      <c r="X2820">
        <f t="shared" ref="X2820:Y2883" si="1306">V2820^0.5</f>
        <v>0.32787798384029626</v>
      </c>
      <c r="Y2820">
        <f t="shared" si="1306"/>
        <v>0.27319018460310807</v>
      </c>
      <c r="Z2820">
        <f t="shared" ref="Z2820:Z2883" si="1307">(Y2820-X2820)^2</f>
        <v>2.9907553854070018E-3</v>
      </c>
      <c r="AA2820">
        <f t="shared" ref="AA2820:AA2883" si="1308">((3.81/0.54)^$AR$15)*((4.32/3.81)^$AR$17)*107.451*(A2820^(-1.444))*(B2820^0.95)/EXP(370.608*B2820/(8^$AR$14)/(A2820^2.364))</f>
        <v>6.8021717618967387E-2</v>
      </c>
      <c r="AB2820">
        <f t="shared" ref="AB2820:AB2883" si="1309">AA2820^0.5</f>
        <v>0.26080973451726719</v>
      </c>
      <c r="AC2820">
        <f t="shared" ref="AC2820:AC2883" si="1310">(AB2820-X2820)^2</f>
        <v>4.4981500672559892E-3</v>
      </c>
      <c r="AE2820">
        <f t="shared" si="1294"/>
        <v>0.11494696683922315</v>
      </c>
      <c r="AF2820">
        <f t="shared" ref="AF2820:AF2883" si="1311">((3.81/0.54)^0.5)*((5.4/3.81)^0.3)*107.451*(A2820^(-1.444))*(B2820^0.95)/EXP(370.608*B2820/(10^0.2)/(A2820^2.364))</f>
        <v>7.9805346966870236E-2</v>
      </c>
      <c r="AG2820">
        <f t="shared" ref="AG2820:AH2883" si="1312">AE2820^0.5</f>
        <v>0.33903829700967875</v>
      </c>
      <c r="AH2820">
        <f t="shared" si="1312"/>
        <v>0.28249840170675344</v>
      </c>
      <c r="AI2820">
        <f t="shared" ref="AI2820:AI2883" si="1313">(AH2820-AG2820)^2</f>
        <v>3.1967597608657545E-3</v>
      </c>
      <c r="AJ2820">
        <f t="shared" ref="AJ2820:AJ2883" si="1314">((3.81/0.54)^$AS$15)*((5.4/3.81)^$AS$17)*107.451*(A2820^(-1.444))*(B2820^0.95)/EXP(370.608*B2820/(10^$AS$14)/(A2820^2.364))</f>
        <v>7.2015142862970352E-2</v>
      </c>
      <c r="AK2820">
        <f t="shared" ref="AK2820:AK2883" si="1315">AJ2820^0.5</f>
        <v>0.26835637287564151</v>
      </c>
      <c r="AL2820">
        <f t="shared" ref="AL2820:AL2883" si="1316">(AK2820-AG2820)^2</f>
        <v>4.9959343992897953E-3</v>
      </c>
    </row>
    <row r="2821" spans="1:38" x14ac:dyDescent="0.3">
      <c r="A2821" s="31">
        <v>48</v>
      </c>
      <c r="B2821" s="31">
        <f t="shared" si="1288"/>
        <v>5.5551416855810866E-2</v>
      </c>
      <c r="D2821">
        <f t="shared" si="1289"/>
        <v>7.4656011420428769E-2</v>
      </c>
      <c r="E2821">
        <f t="shared" si="1295"/>
        <v>5.1436312515158712E-2</v>
      </c>
      <c r="F2821">
        <f t="shared" si="1296"/>
        <v>0.27323252262574593</v>
      </c>
      <c r="G2821">
        <f t="shared" si="1296"/>
        <v>0.22679575065498628</v>
      </c>
      <c r="H2821">
        <f t="shared" si="1297"/>
        <v>2.1563737910643296E-3</v>
      </c>
      <c r="I2821">
        <f t="shared" si="1290"/>
        <v>4.8352456089730919E-2</v>
      </c>
      <c r="J2821">
        <f t="shared" si="1298"/>
        <v>0.21989191910966377</v>
      </c>
      <c r="K2821">
        <f t="shared" si="1299"/>
        <v>2.8452199834598769E-3</v>
      </c>
      <c r="M2821">
        <f t="shared" si="1291"/>
        <v>9.1434567164646333E-2</v>
      </c>
      <c r="N2821">
        <f t="shared" si="1300"/>
        <v>6.3004480412670635E-2</v>
      </c>
      <c r="O2821">
        <f t="shared" si="1301"/>
        <v>0.30238149276145576</v>
      </c>
      <c r="P2821">
        <f t="shared" si="1301"/>
        <v>0.25100693299721949</v>
      </c>
      <c r="Q2821">
        <f t="shared" si="1302"/>
        <v>2.6393453909690843E-3</v>
      </c>
      <c r="R2821">
        <f t="shared" si="1292"/>
        <v>5.8165068686049703E-2</v>
      </c>
      <c r="S2821">
        <f t="shared" si="1303"/>
        <v>0.24117435329248776</v>
      </c>
      <c r="T2821">
        <f t="shared" si="1304"/>
        <v>3.7463139219736999E-3</v>
      </c>
      <c r="V2821">
        <f t="shared" si="1293"/>
        <v>0.10295987996899655</v>
      </c>
      <c r="W2821">
        <f t="shared" si="1305"/>
        <v>7.0952238383920563E-2</v>
      </c>
      <c r="X2821">
        <f t="shared" si="1306"/>
        <v>0.32087361993313901</v>
      </c>
      <c r="Y2821">
        <f t="shared" si="1306"/>
        <v>0.2663686137365297</v>
      </c>
      <c r="Z2821">
        <f t="shared" si="1307"/>
        <v>2.9707957004924189E-3</v>
      </c>
      <c r="AA2821">
        <f t="shared" si="1308"/>
        <v>6.4666700273390179E-2</v>
      </c>
      <c r="AB2821">
        <f t="shared" si="1309"/>
        <v>0.25429648104798891</v>
      </c>
      <c r="AC2821">
        <f t="shared" si="1310"/>
        <v>4.4325154221325656E-3</v>
      </c>
      <c r="AE2821">
        <f t="shared" si="1294"/>
        <v>0.11008826610095176</v>
      </c>
      <c r="AF2821">
        <f t="shared" si="1311"/>
        <v>7.5869358571831996E-2</v>
      </c>
      <c r="AG2821">
        <f t="shared" si="1312"/>
        <v>0.33179551850643157</v>
      </c>
      <c r="AH2821">
        <f t="shared" si="1312"/>
        <v>0.27544392999634609</v>
      </c>
      <c r="AI2821">
        <f t="shared" si="1313"/>
        <v>3.1755015276099981E-3</v>
      </c>
      <c r="AJ2821">
        <f t="shared" si="1314"/>
        <v>6.8462899076813966E-2</v>
      </c>
      <c r="AK2821">
        <f t="shared" si="1315"/>
        <v>0.26165415929584218</v>
      </c>
      <c r="AL2821">
        <f t="shared" si="1316"/>
        <v>4.9198102719089339E-3</v>
      </c>
    </row>
    <row r="2822" spans="1:38" x14ac:dyDescent="0.3">
      <c r="A2822" s="31">
        <v>48</v>
      </c>
      <c r="B2822" s="31">
        <f t="shared" si="1288"/>
        <v>5.2667049210676317E-2</v>
      </c>
      <c r="D2822">
        <f t="shared" si="1289"/>
        <v>7.1500371679696931E-2</v>
      </c>
      <c r="E2822">
        <f t="shared" si="1295"/>
        <v>4.889999283518974E-2</v>
      </c>
      <c r="F2822">
        <f t="shared" si="1296"/>
        <v>0.26739553414314332</v>
      </c>
      <c r="G2822">
        <f t="shared" si="1296"/>
        <v>0.22113342767476324</v>
      </c>
      <c r="H2822">
        <f t="shared" si="1297"/>
        <v>2.1401824948917344E-3</v>
      </c>
      <c r="I2822">
        <f t="shared" si="1290"/>
        <v>4.5967981989495199E-2</v>
      </c>
      <c r="J2822">
        <f t="shared" si="1298"/>
        <v>0.21440145053029655</v>
      </c>
      <c r="K2822">
        <f t="shared" si="1299"/>
        <v>2.8083728979653947E-3</v>
      </c>
      <c r="M2822">
        <f t="shared" si="1291"/>
        <v>8.7569713565392865E-2</v>
      </c>
      <c r="N2822">
        <f t="shared" si="1300"/>
        <v>5.9897334605455321E-2</v>
      </c>
      <c r="O2822">
        <f t="shared" si="1301"/>
        <v>0.29592180312608407</v>
      </c>
      <c r="P2822">
        <f t="shared" si="1301"/>
        <v>0.2447393196963972</v>
      </c>
      <c r="Q2822">
        <f t="shared" si="1302"/>
        <v>2.6196466100301711E-3</v>
      </c>
      <c r="R2822">
        <f t="shared" si="1292"/>
        <v>5.5296273086823139E-2</v>
      </c>
      <c r="S2822">
        <f t="shared" si="1303"/>
        <v>0.23515159596911764</v>
      </c>
      <c r="T2822">
        <f t="shared" si="1304"/>
        <v>3.6930180779006141E-3</v>
      </c>
      <c r="V2822">
        <f t="shared" si="1293"/>
        <v>9.860786217626491E-2</v>
      </c>
      <c r="W2822">
        <f t="shared" si="1305"/>
        <v>6.745284001179909E-2</v>
      </c>
      <c r="X2822">
        <f t="shared" si="1306"/>
        <v>0.31401888824760987</v>
      </c>
      <c r="Y2822">
        <f t="shared" si="1306"/>
        <v>0.25971684583753724</v>
      </c>
      <c r="Z2822">
        <f t="shared" si="1307"/>
        <v>2.9487118099053274E-3</v>
      </c>
      <c r="AA2822">
        <f t="shared" si="1308"/>
        <v>6.1476930393699426E-2</v>
      </c>
      <c r="AB2822">
        <f t="shared" si="1309"/>
        <v>0.24794541817444304</v>
      </c>
      <c r="AC2822">
        <f t="shared" si="1310"/>
        <v>4.3657034475096728E-3</v>
      </c>
      <c r="AE2822">
        <f t="shared" si="1294"/>
        <v>0.10543493809219251</v>
      </c>
      <c r="AF2822">
        <f t="shared" si="1311"/>
        <v>7.2127209998425632E-2</v>
      </c>
      <c r="AG2822">
        <f t="shared" si="1312"/>
        <v>0.3247074654087776</v>
      </c>
      <c r="AH2822">
        <f t="shared" si="1312"/>
        <v>0.26856509452724053</v>
      </c>
      <c r="AI2822">
        <f t="shared" si="1313"/>
        <v>3.1519658082000608E-3</v>
      </c>
      <c r="AJ2822">
        <f t="shared" si="1314"/>
        <v>6.5085642571017607E-2</v>
      </c>
      <c r="AK2822">
        <f t="shared" si="1315"/>
        <v>0.25511887929163063</v>
      </c>
      <c r="AL2822">
        <f t="shared" si="1316"/>
        <v>4.8425713177835793E-3</v>
      </c>
    </row>
    <row r="2823" spans="1:38" x14ac:dyDescent="0.3">
      <c r="A2823" s="31">
        <v>48</v>
      </c>
      <c r="B2823" s="31">
        <f t="shared" si="1288"/>
        <v>4.9932445103236828E-2</v>
      </c>
      <c r="D2823">
        <f t="shared" si="1289"/>
        <v>6.8478117873338767E-2</v>
      </c>
      <c r="E2823">
        <f t="shared" si="1295"/>
        <v>4.6488531441021504E-2</v>
      </c>
      <c r="F2823">
        <f t="shared" si="1296"/>
        <v>0.26168323957284456</v>
      </c>
      <c r="G2823">
        <f t="shared" si="1296"/>
        <v>0.21561199280425358</v>
      </c>
      <c r="H2823">
        <f t="shared" si="1297"/>
        <v>2.1225597788124047E-3</v>
      </c>
      <c r="I2823">
        <f t="shared" si="1290"/>
        <v>4.3700912738926942E-2</v>
      </c>
      <c r="J2823">
        <f t="shared" si="1298"/>
        <v>0.20904763270347487</v>
      </c>
      <c r="K2823">
        <f t="shared" si="1299"/>
        <v>2.7705071105068374E-3</v>
      </c>
      <c r="M2823">
        <f t="shared" si="1291"/>
        <v>8.38682237071708E-2</v>
      </c>
      <c r="N2823">
        <f t="shared" si="1300"/>
        <v>5.6943187382223454E-2</v>
      </c>
      <c r="O2823">
        <f t="shared" si="1301"/>
        <v>0.28960010999164143</v>
      </c>
      <c r="P2823">
        <f t="shared" si="1301"/>
        <v>0.23862771712905326</v>
      </c>
      <c r="Q2823">
        <f t="shared" si="1302"/>
        <v>2.5981848341380298E-3</v>
      </c>
      <c r="R2823">
        <f t="shared" si="1292"/>
        <v>5.2568770265470181E-2</v>
      </c>
      <c r="S2823">
        <f t="shared" si="1303"/>
        <v>0.22927880465815018</v>
      </c>
      <c r="T2823">
        <f t="shared" si="1304"/>
        <v>3.6386598771362805E-3</v>
      </c>
      <c r="V2823">
        <f t="shared" si="1293"/>
        <v>9.4439800099639787E-2</v>
      </c>
      <c r="W2823">
        <f t="shared" si="1305"/>
        <v>6.412578459558603E-2</v>
      </c>
      <c r="X2823">
        <f t="shared" si="1306"/>
        <v>0.30731059223469631</v>
      </c>
      <c r="Y2823">
        <f t="shared" si="1306"/>
        <v>0.25323069441832291</v>
      </c>
      <c r="Z2823">
        <f t="shared" si="1307"/>
        <v>2.9246353478293886E-3</v>
      </c>
      <c r="AA2823">
        <f t="shared" si="1308"/>
        <v>5.8444291740362933E-2</v>
      </c>
      <c r="AB2823">
        <f t="shared" si="1309"/>
        <v>0.2417525423658724</v>
      </c>
      <c r="AC2823">
        <f t="shared" si="1310"/>
        <v>4.2978579026032027E-3</v>
      </c>
      <c r="AE2823">
        <f t="shared" si="1294"/>
        <v>0.10097830190087852</v>
      </c>
      <c r="AF2823">
        <f t="shared" si="1311"/>
        <v>6.8569382917592875E-2</v>
      </c>
      <c r="AG2823">
        <f t="shared" si="1312"/>
        <v>0.31777083236332204</v>
      </c>
      <c r="AH2823">
        <f t="shared" si="1312"/>
        <v>0.26185756226924756</v>
      </c>
      <c r="AI2823">
        <f t="shared" si="1313"/>
        <v>3.1262937726129242E-3</v>
      </c>
      <c r="AJ2823">
        <f t="shared" si="1314"/>
        <v>6.1874776192628871E-2</v>
      </c>
      <c r="AK2823">
        <f t="shared" si="1315"/>
        <v>0.24874640940650555</v>
      </c>
      <c r="AL2823">
        <f t="shared" si="1316"/>
        <v>4.7643709645214952E-3</v>
      </c>
    </row>
    <row r="2824" spans="1:38" x14ac:dyDescent="0.3">
      <c r="A2824" s="31">
        <v>48</v>
      </c>
      <c r="B2824" s="31">
        <f t="shared" si="1288"/>
        <v>4.7339828438353909E-2</v>
      </c>
      <c r="D2824">
        <f t="shared" si="1289"/>
        <v>6.5583611903738528E-2</v>
      </c>
      <c r="E2824">
        <f t="shared" si="1295"/>
        <v>4.4195802275924824E-2</v>
      </c>
      <c r="F2824">
        <f t="shared" si="1296"/>
        <v>0.25609297511594986</v>
      </c>
      <c r="G2824">
        <f t="shared" si="1296"/>
        <v>0.21022797691060252</v>
      </c>
      <c r="H2824">
        <f t="shared" si="1297"/>
        <v>2.1035980603765149E-3</v>
      </c>
      <c r="I2824">
        <f t="shared" si="1290"/>
        <v>4.1545485838075449E-2</v>
      </c>
      <c r="J2824">
        <f t="shared" si="1298"/>
        <v>0.2038270978993604</v>
      </c>
      <c r="K2824">
        <f t="shared" si="1299"/>
        <v>2.7317219212196048E-3</v>
      </c>
      <c r="M2824">
        <f t="shared" si="1291"/>
        <v>8.0323192358474738E-2</v>
      </c>
      <c r="N2824">
        <f t="shared" si="1300"/>
        <v>5.413452809415753E-2</v>
      </c>
      <c r="O2824">
        <f t="shared" si="1301"/>
        <v>0.28341346537960177</v>
      </c>
      <c r="P2824">
        <f t="shared" si="1301"/>
        <v>0.23266827908882967</v>
      </c>
      <c r="Q2824">
        <f t="shared" si="1302"/>
        <v>2.5750739316851646E-3</v>
      </c>
      <c r="R2824">
        <f t="shared" si="1292"/>
        <v>4.9975621165797179E-2</v>
      </c>
      <c r="S2824">
        <f t="shared" si="1303"/>
        <v>0.22355227837308475</v>
      </c>
      <c r="T2824">
        <f t="shared" si="1304"/>
        <v>3.5833617098292021E-3</v>
      </c>
      <c r="V2824">
        <f t="shared" si="1293"/>
        <v>9.0447918104036629E-2</v>
      </c>
      <c r="W2824">
        <f t="shared" si="1305"/>
        <v>6.0962608960484402E-2</v>
      </c>
      <c r="X2824">
        <f t="shared" si="1306"/>
        <v>0.30074560363210073</v>
      </c>
      <c r="Y2824">
        <f t="shared" si="1306"/>
        <v>0.24690607315431592</v>
      </c>
      <c r="Z2824">
        <f t="shared" si="1307"/>
        <v>2.8986950420683191E-3</v>
      </c>
      <c r="AA2824">
        <f t="shared" si="1308"/>
        <v>5.5561064451621532E-2</v>
      </c>
      <c r="AB2824">
        <f t="shared" si="1309"/>
        <v>0.23571394623912589</v>
      </c>
      <c r="AC2824">
        <f t="shared" si="1310"/>
        <v>4.2291164632772592E-3</v>
      </c>
      <c r="AE2824">
        <f t="shared" si="1294"/>
        <v>9.6710043548771607E-2</v>
      </c>
      <c r="AF2824">
        <f t="shared" si="1311"/>
        <v>6.5186823630639976E-2</v>
      </c>
      <c r="AG2824">
        <f t="shared" si="1312"/>
        <v>0.31098238462776573</v>
      </c>
      <c r="AH2824">
        <f t="shared" si="1312"/>
        <v>0.25531710406989966</v>
      </c>
      <c r="AI2824">
        <f t="shared" si="1313"/>
        <v>3.0986234595859422E-3</v>
      </c>
      <c r="AJ2824">
        <f t="shared" si="1314"/>
        <v>5.8822122904277505E-2</v>
      </c>
      <c r="AK2824">
        <f t="shared" si="1315"/>
        <v>0.24253272542953355</v>
      </c>
      <c r="AL2824">
        <f t="shared" si="1316"/>
        <v>4.6853558443541304E-3</v>
      </c>
    </row>
    <row r="2825" spans="1:38" x14ac:dyDescent="0.3">
      <c r="A2825" s="31">
        <v>48</v>
      </c>
      <c r="B2825" s="31">
        <f t="shared" si="1288"/>
        <v>4.4881826875077399E-2</v>
      </c>
      <c r="D2825">
        <f t="shared" si="1289"/>
        <v>6.281145399019708E-2</v>
      </c>
      <c r="E2825">
        <f t="shared" si="1295"/>
        <v>4.2015977827467119E-2</v>
      </c>
      <c r="F2825">
        <f t="shared" si="1296"/>
        <v>0.25062213387926668</v>
      </c>
      <c r="G2825">
        <f t="shared" si="1296"/>
        <v>0.20497799351995599</v>
      </c>
      <c r="H2825">
        <f t="shared" si="1297"/>
        <v>2.0833875491404552E-3</v>
      </c>
      <c r="I2825">
        <f t="shared" si="1290"/>
        <v>3.9496219825856854E-2</v>
      </c>
      <c r="J2825">
        <f t="shared" si="1298"/>
        <v>0.19873655885583019</v>
      </c>
      <c r="K2825">
        <f t="shared" si="1299"/>
        <v>2.6921128955126566E-3</v>
      </c>
      <c r="M2825">
        <f t="shared" si="1291"/>
        <v>7.6928006165288013E-2</v>
      </c>
      <c r="N2825">
        <f t="shared" si="1300"/>
        <v>5.1464212500658239E-2</v>
      </c>
      <c r="O2825">
        <f t="shared" si="1301"/>
        <v>0.27735898428803063</v>
      </c>
      <c r="P2825">
        <f t="shared" si="1301"/>
        <v>0.22685725137332119</v>
      </c>
      <c r="Q2825">
        <f t="shared" si="1302"/>
        <v>2.5504250273886467E-3</v>
      </c>
      <c r="R2825">
        <f t="shared" si="1292"/>
        <v>4.7510225555889497E-2</v>
      </c>
      <c r="S2825">
        <f t="shared" si="1303"/>
        <v>0.21796840494872072</v>
      </c>
      <c r="T2825">
        <f t="shared" si="1304"/>
        <v>3.5272409142588653E-3</v>
      </c>
      <c r="V2825">
        <f t="shared" si="1293"/>
        <v>8.6624769223014611E-2</v>
      </c>
      <c r="W2825">
        <f t="shared" si="1305"/>
        <v>5.79552630980434E-2</v>
      </c>
      <c r="X2825">
        <f t="shared" si="1306"/>
        <v>0.29432086100549282</v>
      </c>
      <c r="Y2825">
        <f t="shared" si="1306"/>
        <v>0.2407389937215062</v>
      </c>
      <c r="Z2825">
        <f t="shared" si="1307"/>
        <v>2.8710165016387554E-3</v>
      </c>
      <c r="AA2825">
        <f t="shared" si="1308"/>
        <v>5.281990590884024E-2</v>
      </c>
      <c r="AB2825">
        <f t="shared" si="1309"/>
        <v>0.22982581645420133</v>
      </c>
      <c r="AC2825">
        <f t="shared" si="1310"/>
        <v>4.1596107716730737E-3</v>
      </c>
      <c r="AE2825">
        <f t="shared" si="1294"/>
        <v>9.2622200481550662E-2</v>
      </c>
      <c r="AF2825">
        <f t="shared" si="1311"/>
        <v>6.1970920661868913E-2</v>
      </c>
      <c r="AG2825">
        <f t="shared" si="1312"/>
        <v>0.30433895656249904</v>
      </c>
      <c r="AH2825">
        <f t="shared" si="1312"/>
        <v>0.24893959239516103</v>
      </c>
      <c r="AI2825">
        <f t="shared" si="1313"/>
        <v>3.0690895501453348E-3</v>
      </c>
      <c r="AJ2825">
        <f t="shared" si="1314"/>
        <v>5.5919905478631474E-2</v>
      </c>
      <c r="AK2825">
        <f t="shared" si="1315"/>
        <v>0.2364739002059878</v>
      </c>
      <c r="AL2825">
        <f t="shared" si="1316"/>
        <v>4.6056658742724471E-3</v>
      </c>
    </row>
    <row r="2826" spans="1:38" x14ac:dyDescent="0.3">
      <c r="A2826" s="31">
        <v>48</v>
      </c>
      <c r="B2826" s="31">
        <f t="shared" si="1288"/>
        <v>4.2551450862724403E-2</v>
      </c>
      <c r="D2826">
        <f t="shared" si="1289"/>
        <v>6.0156472595534763E-2</v>
      </c>
      <c r="E2826">
        <f t="shared" si="1295"/>
        <v>3.9943514779055722E-2</v>
      </c>
      <c r="F2826">
        <f t="shared" si="1296"/>
        <v>0.24526816465969398</v>
      </c>
      <c r="G2826">
        <f t="shared" si="1296"/>
        <v>0.19985873705959348</v>
      </c>
      <c r="H2826">
        <f t="shared" si="1297"/>
        <v>2.0620161149687692E-3</v>
      </c>
      <c r="I2826">
        <f t="shared" si="1290"/>
        <v>3.7547900751818249E-2</v>
      </c>
      <c r="J2826">
        <f t="shared" si="1298"/>
        <v>0.19377280704943675</v>
      </c>
      <c r="K2826">
        <f t="shared" si="1299"/>
        <v>2.6517718554082766E-3</v>
      </c>
      <c r="M2826">
        <f t="shared" si="1291"/>
        <v>7.3676331313728652E-2</v>
      </c>
      <c r="N2826">
        <f t="shared" si="1300"/>
        <v>4.8925445120613691E-2</v>
      </c>
      <c r="O2826">
        <f t="shared" si="1301"/>
        <v>0.27143384334627224</v>
      </c>
      <c r="P2826">
        <f t="shared" si="1301"/>
        <v>0.22119096979898092</v>
      </c>
      <c r="Q2826">
        <f t="shared" si="1302"/>
        <v>2.5243463422891057E-3</v>
      </c>
      <c r="R2826">
        <f t="shared" si="1292"/>
        <v>4.5166305678019429E-2</v>
      </c>
      <c r="S2826">
        <f t="shared" si="1303"/>
        <v>0.21252365910180313</v>
      </c>
      <c r="T2826">
        <f t="shared" si="1304"/>
        <v>3.4704098077172974E-3</v>
      </c>
      <c r="V2826">
        <f t="shared" si="1293"/>
        <v>8.2963221266293144E-2</v>
      </c>
      <c r="W2826">
        <f t="shared" si="1305"/>
        <v>5.5096090236468893E-2</v>
      </c>
      <c r="X2826">
        <f t="shared" si="1306"/>
        <v>0.28803336832091719</v>
      </c>
      <c r="Y2826">
        <f t="shared" si="1306"/>
        <v>0.23472556366205385</v>
      </c>
      <c r="Z2826">
        <f t="shared" si="1307"/>
        <v>2.841722037547532E-3</v>
      </c>
      <c r="AA2826">
        <f t="shared" si="1308"/>
        <v>5.0213832503329517E-2</v>
      </c>
      <c r="AB2826">
        <f t="shared" si="1309"/>
        <v>0.22408443163979402</v>
      </c>
      <c r="AC2826">
        <f t="shared" si="1310"/>
        <v>4.0894665026463004E-3</v>
      </c>
      <c r="AE2826">
        <f t="shared" si="1294"/>
        <v>8.8707146714481447E-2</v>
      </c>
      <c r="AF2826">
        <f t="shared" si="1311"/>
        <v>5.8913483404644675E-2</v>
      </c>
      <c r="AG2826">
        <f t="shared" si="1312"/>
        <v>0.29783745015441132</v>
      </c>
      <c r="AH2826">
        <f t="shared" si="1312"/>
        <v>0.2427209991011175</v>
      </c>
      <c r="AI2826">
        <f t="shared" si="1313"/>
        <v>3.0378231767101338E-3</v>
      </c>
      <c r="AJ2826">
        <f t="shared" si="1314"/>
        <v>5.3160727151995248E-2</v>
      </c>
      <c r="AK2826">
        <f t="shared" si="1315"/>
        <v>0.23056610148067136</v>
      </c>
      <c r="AL2826">
        <f t="shared" si="1316"/>
        <v>4.5254343523838956E-3</v>
      </c>
    </row>
    <row r="2827" spans="1:38" x14ac:dyDescent="0.3">
      <c r="A2827" s="31">
        <v>48</v>
      </c>
      <c r="B2827" s="31">
        <f t="shared" si="1288"/>
        <v>4.0342073765457148E-2</v>
      </c>
      <c r="D2827">
        <f t="shared" si="1289"/>
        <v>5.7613714778480651E-2</v>
      </c>
      <c r="E2827">
        <f t="shared" si="1295"/>
        <v>3.7973140331100982E-2</v>
      </c>
      <c r="F2827">
        <f t="shared" si="1296"/>
        <v>0.24002857075456799</v>
      </c>
      <c r="G2827">
        <f t="shared" si="1296"/>
        <v>0.19486698112071471</v>
      </c>
      <c r="H2827">
        <f t="shared" si="1297"/>
        <v>2.0395691782565638E-3</v>
      </c>
      <c r="I2827">
        <f t="shared" si="1290"/>
        <v>3.569556928137118E-2</v>
      </c>
      <c r="J2827">
        <f t="shared" si="1298"/>
        <v>0.18893271098825418</v>
      </c>
      <c r="K2827">
        <f t="shared" si="1299"/>
        <v>2.6107868852588067E-3</v>
      </c>
      <c r="M2827">
        <f t="shared" si="1291"/>
        <v>7.056210171417783E-2</v>
      </c>
      <c r="N2827">
        <f t="shared" si="1300"/>
        <v>4.6511762411201578E-2</v>
      </c>
      <c r="O2827">
        <f t="shared" si="1301"/>
        <v>0.26563527949837129</v>
      </c>
      <c r="P2827">
        <f t="shared" si="1301"/>
        <v>0.21566585824186818</v>
      </c>
      <c r="Q2827">
        <f t="shared" si="1302"/>
        <v>2.4969430607098648E-3</v>
      </c>
      <c r="R2827">
        <f t="shared" si="1292"/>
        <v>4.2937890668212901E-2</v>
      </c>
      <c r="S2827">
        <f t="shared" si="1303"/>
        <v>0.20721460051891349</v>
      </c>
      <c r="T2827">
        <f t="shared" si="1304"/>
        <v>3.4129757324208622E-3</v>
      </c>
      <c r="V2827">
        <f t="shared" si="1293"/>
        <v>7.9456443514484915E-2</v>
      </c>
      <c r="W2827">
        <f t="shared" si="1305"/>
        <v>5.2377807848313085E-2</v>
      </c>
      <c r="X2827">
        <f t="shared" si="1306"/>
        <v>0.28188019354769306</v>
      </c>
      <c r="Y2827">
        <f t="shared" si="1306"/>
        <v>0.22886198427941912</v>
      </c>
      <c r="Z2827">
        <f t="shared" si="1307"/>
        <v>2.8109305140144891E-3</v>
      </c>
      <c r="AA2827">
        <f t="shared" si="1308"/>
        <v>4.7736202264399993E-2</v>
      </c>
      <c r="AB2827">
        <f t="shared" si="1309"/>
        <v>0.21848616034980337</v>
      </c>
      <c r="AC2827">
        <f t="shared" si="1310"/>
        <v>4.0188034450951409E-3</v>
      </c>
      <c r="AE2827">
        <f t="shared" si="1294"/>
        <v>8.4957578605960496E-2</v>
      </c>
      <c r="AF2827">
        <f t="shared" si="1311"/>
        <v>5.6006721774106594E-2</v>
      </c>
      <c r="AG2827">
        <f t="shared" si="1312"/>
        <v>0.29147483357223225</v>
      </c>
      <c r="AH2827">
        <f t="shared" si="1312"/>
        <v>0.23665739323779131</v>
      </c>
      <c r="AI2827">
        <f t="shared" si="1313"/>
        <v>3.0049517648199926E-3</v>
      </c>
      <c r="AJ2827">
        <f t="shared" si="1314"/>
        <v>5.0537553193982579E-2</v>
      </c>
      <c r="AK2827">
        <f t="shared" si="1315"/>
        <v>0.22480558977477091</v>
      </c>
      <c r="AL2827">
        <f t="shared" si="1316"/>
        <v>4.4447880685253372E-3</v>
      </c>
    </row>
    <row r="2828" spans="1:38" x14ac:dyDescent="0.3">
      <c r="A2828" s="31">
        <v>48</v>
      </c>
      <c r="B2828" s="31">
        <f t="shared" si="1288"/>
        <v>3.8247413018842109E-2</v>
      </c>
      <c r="D2828">
        <f t="shared" si="1289"/>
        <v>5.5178436953852043E-2</v>
      </c>
      <c r="E2828">
        <f t="shared" si="1295"/>
        <v>3.609983916256268E-2</v>
      </c>
      <c r="F2828">
        <f t="shared" si="1296"/>
        <v>0.23490090879741621</v>
      </c>
      <c r="G2828">
        <f t="shared" si="1296"/>
        <v>0.18999957674311457</v>
      </c>
      <c r="H2828">
        <f t="shared" si="1297"/>
        <v>2.0161296202506553E-3</v>
      </c>
      <c r="I2828">
        <f t="shared" si="1290"/>
        <v>3.3934508406616423E-2</v>
      </c>
      <c r="J2828">
        <f t="shared" si="1298"/>
        <v>0.18421321452766742</v>
      </c>
      <c r="K2828">
        <f t="shared" si="1299"/>
        <v>2.5692423503835236E-3</v>
      </c>
      <c r="M2828">
        <f t="shared" si="1291"/>
        <v>6.757950768484855E-2</v>
      </c>
      <c r="N2828">
        <f t="shared" si="1300"/>
        <v>4.4217016737690192E-2</v>
      </c>
      <c r="O2828">
        <f t="shared" si="1301"/>
        <v>0.25996058871461369</v>
      </c>
      <c r="P2828">
        <f t="shared" si="1301"/>
        <v>0.21027842670538077</v>
      </c>
      <c r="Q2828">
        <f t="shared" si="1302"/>
        <v>2.4683172219116672E-3</v>
      </c>
      <c r="R2828">
        <f t="shared" si="1292"/>
        <v>4.0819301711184808E-2</v>
      </c>
      <c r="S2828">
        <f t="shared" si="1303"/>
        <v>0.20203787197252104</v>
      </c>
      <c r="T2828">
        <f t="shared" si="1304"/>
        <v>3.3550411147847004E-3</v>
      </c>
      <c r="V2828">
        <f t="shared" si="1293"/>
        <v>7.6097893976224934E-2</v>
      </c>
      <c r="W2828">
        <f t="shared" si="1305"/>
        <v>4.97934895538618E-2</v>
      </c>
      <c r="X2828">
        <f t="shared" si="1306"/>
        <v>0.27585846729115449</v>
      </c>
      <c r="Y2828">
        <f t="shared" si="1306"/>
        <v>0.22314454856406821</v>
      </c>
      <c r="Z2828">
        <f t="shared" si="1307"/>
        <v>2.7787572275658574E-3</v>
      </c>
      <c r="AA2828">
        <f t="shared" si="1308"/>
        <v>4.5380698309980115E-2</v>
      </c>
      <c r="AB2828">
        <f t="shared" si="1309"/>
        <v>0.21302745905159765</v>
      </c>
      <c r="AC2828">
        <f t="shared" si="1310"/>
        <v>3.9477355963992598E-3</v>
      </c>
      <c r="AE2828">
        <f t="shared" si="1294"/>
        <v>8.1366501232392668E-2</v>
      </c>
      <c r="AF2828">
        <f t="shared" si="1311"/>
        <v>5.3243226821528281E-2</v>
      </c>
      <c r="AG2828">
        <f t="shared" si="1312"/>
        <v>0.28524813975272945</v>
      </c>
      <c r="AH2828">
        <f t="shared" si="1312"/>
        <v>0.23074493888605288</v>
      </c>
      <c r="AI2828">
        <f t="shared" si="1313"/>
        <v>2.9705989047132931E-3</v>
      </c>
      <c r="AJ2828">
        <f t="shared" si="1314"/>
        <v>4.8043693351898835E-2</v>
      </c>
      <c r="AK2828">
        <f t="shared" si="1315"/>
        <v>0.21918871629693631</v>
      </c>
      <c r="AL2828">
        <f t="shared" si="1316"/>
        <v>4.3638474273117915E-3</v>
      </c>
    </row>
    <row r="2829" spans="1:38" x14ac:dyDescent="0.3">
      <c r="A2829" s="31">
        <v>48</v>
      </c>
      <c r="B2829" s="31">
        <f t="shared" si="1288"/>
        <v>3.6261512264807491E-2</v>
      </c>
      <c r="D2829">
        <f t="shared" si="1289"/>
        <v>5.2846096043287993E-2</v>
      </c>
      <c r="E2829">
        <f t="shared" si="1295"/>
        <v>3.4318841004712893E-2</v>
      </c>
      <c r="F2829">
        <f t="shared" si="1296"/>
        <v>0.22988278761857747</v>
      </c>
      <c r="G2829">
        <f t="shared" si="1296"/>
        <v>0.18525345072282159</v>
      </c>
      <c r="H2829">
        <f t="shared" si="1297"/>
        <v>1.991777711754877E-3</v>
      </c>
      <c r="I2829">
        <f t="shared" si="1290"/>
        <v>3.226023173592546E-2</v>
      </c>
      <c r="J2829">
        <f t="shared" si="1298"/>
        <v>0.17961133521001801</v>
      </c>
      <c r="K2829">
        <f t="shared" si="1299"/>
        <v>2.5272189272660586E-3</v>
      </c>
      <c r="M2829">
        <f t="shared" si="1291"/>
        <v>6.472298511368528E-2</v>
      </c>
      <c r="N2829">
        <f t="shared" si="1300"/>
        <v>4.2035361099084512E-2</v>
      </c>
      <c r="O2829">
        <f t="shared" si="1301"/>
        <v>0.25440712473058863</v>
      </c>
      <c r="P2829">
        <f t="shared" si="1301"/>
        <v>0.20502526941595398</v>
      </c>
      <c r="Q2829">
        <f t="shared" si="1302"/>
        <v>2.4385676343155107E-3</v>
      </c>
      <c r="R2829">
        <f t="shared" si="1292"/>
        <v>3.8805137897682813E-2</v>
      </c>
      <c r="S2829">
        <f t="shared" si="1303"/>
        <v>0.19699019746597243</v>
      </c>
      <c r="T2829">
        <f t="shared" si="1304"/>
        <v>3.2967035365102267E-3</v>
      </c>
      <c r="V2829">
        <f t="shared" si="1293"/>
        <v>7.2881307183924979E-2</v>
      </c>
      <c r="W2829">
        <f t="shared" si="1305"/>
        <v>4.733654788014495E-2</v>
      </c>
      <c r="X2829">
        <f t="shared" si="1306"/>
        <v>0.26996538145459498</v>
      </c>
      <c r="Y2829">
        <f t="shared" si="1306"/>
        <v>0.21756963915065206</v>
      </c>
      <c r="Z2829">
        <f t="shared" si="1307"/>
        <v>2.7453138115811938E-3</v>
      </c>
      <c r="AA2829">
        <f t="shared" si="1308"/>
        <v>4.3141313082657277E-2</v>
      </c>
      <c r="AB2829">
        <f t="shared" si="1309"/>
        <v>0.20770487014669944</v>
      </c>
      <c r="AC2829">
        <f t="shared" si="1310"/>
        <v>3.8763712683205875E-3</v>
      </c>
      <c r="AE2829">
        <f t="shared" si="1294"/>
        <v>7.7927215338986361E-2</v>
      </c>
      <c r="AF2829">
        <f t="shared" si="1311"/>
        <v>5.061595226709098E-2</v>
      </c>
      <c r="AG2829">
        <f t="shared" si="1312"/>
        <v>0.27915446501710545</v>
      </c>
      <c r="AH2829">
        <f t="shared" si="1312"/>
        <v>0.22497989302844595</v>
      </c>
      <c r="AI2829">
        <f t="shared" si="1313"/>
        <v>2.9348842501544497E-3</v>
      </c>
      <c r="AJ2829">
        <f t="shared" si="1314"/>
        <v>4.5672785130131892E-2</v>
      </c>
      <c r="AK2829">
        <f t="shared" si="1315"/>
        <v>0.21371192088915369</v>
      </c>
      <c r="AL2829">
        <f t="shared" si="1316"/>
        <v>4.2827265819389126E-3</v>
      </c>
    </row>
    <row r="2830" spans="1:38" x14ac:dyDescent="0.3">
      <c r="A2830" s="31">
        <v>48</v>
      </c>
      <c r="B2830" s="31">
        <f t="shared" si="1288"/>
        <v>3.4378724414198064E-2</v>
      </c>
      <c r="D2830">
        <f t="shared" si="1289"/>
        <v>5.0612341000029371E-2</v>
      </c>
      <c r="E2830">
        <f t="shared" si="1295"/>
        <v>3.262560879999897E-2</v>
      </c>
      <c r="F2830">
        <f t="shared" si="1296"/>
        <v>0.22497186713015779</v>
      </c>
      <c r="G2830">
        <f t="shared" si="1296"/>
        <v>0.18062560394362415</v>
      </c>
      <c r="H2830">
        <f t="shared" si="1297"/>
        <v>1.9665910586093094E-3</v>
      </c>
      <c r="I2830">
        <f t="shared" si="1290"/>
        <v>3.0668472336467405E-2</v>
      </c>
      <c r="J2830">
        <f t="shared" si="1298"/>
        <v>0.17512416262888283</v>
      </c>
      <c r="K2830">
        <f t="shared" si="1299"/>
        <v>2.4847936440464276E-3</v>
      </c>
      <c r="M2830">
        <f t="shared" si="1291"/>
        <v>6.1987205078376462E-2</v>
      </c>
      <c r="N2830">
        <f t="shared" si="1300"/>
        <v>3.9961234575815505E-2</v>
      </c>
      <c r="O2830">
        <f t="shared" si="1301"/>
        <v>0.24897229781318334</v>
      </c>
      <c r="P2830">
        <f t="shared" si="1301"/>
        <v>0.19990306294755841</v>
      </c>
      <c r="Q2830">
        <f t="shared" si="1302"/>
        <v>2.4077898102978605E-3</v>
      </c>
      <c r="R2830">
        <f t="shared" si="1292"/>
        <v>3.6890262752576113E-2</v>
      </c>
      <c r="S2830">
        <f t="shared" si="1303"/>
        <v>0.19206838040806226</v>
      </c>
      <c r="T2830">
        <f t="shared" si="1304"/>
        <v>3.238055816048841E-3</v>
      </c>
      <c r="V2830">
        <f t="shared" si="1293"/>
        <v>6.980068250538661E-2</v>
      </c>
      <c r="W2830">
        <f t="shared" si="1305"/>
        <v>4.5000717837065204E-2</v>
      </c>
      <c r="X2830">
        <f t="shared" si="1306"/>
        <v>0.26419818792979372</v>
      </c>
      <c r="Y2830">
        <f t="shared" si="1306"/>
        <v>0.21213372630740546</v>
      </c>
      <c r="Z2830">
        <f t="shared" si="1307"/>
        <v>2.7107081640291397E-3</v>
      </c>
      <c r="AA2830">
        <f t="shared" si="1308"/>
        <v>4.1012333335494491E-2</v>
      </c>
      <c r="AB2830">
        <f t="shared" si="1309"/>
        <v>0.20251502002442803</v>
      </c>
      <c r="AC2830">
        <f t="shared" si="1310"/>
        <v>3.804813202841535E-3</v>
      </c>
      <c r="AE2830">
        <f t="shared" si="1294"/>
        <v>7.4633304842123341E-2</v>
      </c>
      <c r="AF2830">
        <f t="shared" si="1311"/>
        <v>4.8118196909550812E-2</v>
      </c>
      <c r="AG2830">
        <f t="shared" si="1312"/>
        <v>0.27319096771694951</v>
      </c>
      <c r="AH2830">
        <f t="shared" si="1312"/>
        <v>0.21935860345459626</v>
      </c>
      <c r="AI2830">
        <f t="shared" si="1313"/>
        <v>2.8979234420746869E-3</v>
      </c>
      <c r="AJ2830">
        <f t="shared" si="1314"/>
        <v>4.3418777866465787E-2</v>
      </c>
      <c r="AK2830">
        <f t="shared" si="1315"/>
        <v>0.20837173000785347</v>
      </c>
      <c r="AL2830">
        <f t="shared" si="1316"/>
        <v>4.2015335771882975E-3</v>
      </c>
    </row>
    <row r="2831" spans="1:38" x14ac:dyDescent="0.3">
      <c r="A2831" s="31">
        <v>48</v>
      </c>
      <c r="B2831" s="31">
        <f t="shared" si="1288"/>
        <v>3.2593695588764286E-2</v>
      </c>
      <c r="D2831">
        <f t="shared" si="1289"/>
        <v>4.8473004691935932E-2</v>
      </c>
      <c r="E2831">
        <f t="shared" si="1295"/>
        <v>3.1015827419924331E-2</v>
      </c>
      <c r="F2831">
        <f t="shared" si="1296"/>
        <v>0.22016585723480361</v>
      </c>
      <c r="G2831">
        <f t="shared" si="1296"/>
        <v>0.17611310973327435</v>
      </c>
      <c r="H2831">
        <f t="shared" si="1297"/>
        <v>1.9406445624334931E-3</v>
      </c>
      <c r="I2831">
        <f t="shared" si="1290"/>
        <v>2.9155172104873162E-2</v>
      </c>
      <c r="J2831">
        <f t="shared" si="1298"/>
        <v>0.17074885681864216</v>
      </c>
      <c r="K2831">
        <f t="shared" si="1299"/>
        <v>2.4420399301309016E-3</v>
      </c>
      <c r="M2831">
        <f t="shared" si="1291"/>
        <v>5.9367063905116556E-2</v>
      </c>
      <c r="N2831">
        <f t="shared" si="1300"/>
        <v>3.7989348466994102E-2</v>
      </c>
      <c r="O2831">
        <f t="shared" si="1301"/>
        <v>0.24365357355293715</v>
      </c>
      <c r="P2831">
        <f t="shared" si="1301"/>
        <v>0.19490856437569412</v>
      </c>
      <c r="Q2831">
        <f t="shared" si="1302"/>
        <v>2.3760759196895073E-3</v>
      </c>
      <c r="R2831">
        <f t="shared" si="1292"/>
        <v>3.5069791403293367E-2</v>
      </c>
      <c r="S2831">
        <f t="shared" si="1303"/>
        <v>0.18726930181771215</v>
      </c>
      <c r="T2831">
        <f t="shared" si="1304"/>
        <v>3.1791860991116933E-3</v>
      </c>
      <c r="V2831">
        <f t="shared" si="1293"/>
        <v>6.6850272949469103E-2</v>
      </c>
      <c r="W2831">
        <f t="shared" si="1305"/>
        <v>4.2780041273674241E-2</v>
      </c>
      <c r="X2831">
        <f t="shared" si="1306"/>
        <v>0.25855419731551277</v>
      </c>
      <c r="Y2831">
        <f t="shared" si="1306"/>
        <v>0.20683336595838264</v>
      </c>
      <c r="Z2831">
        <f t="shared" si="1307"/>
        <v>2.6750443962726949E-3</v>
      </c>
      <c r="AA2831">
        <f t="shared" si="1308"/>
        <v>3.8988325833427019E-2</v>
      </c>
      <c r="AB2831">
        <f t="shared" si="1309"/>
        <v>0.19745461714892112</v>
      </c>
      <c r="AC2831">
        <f t="shared" si="1310"/>
        <v>3.7331586965337589E-3</v>
      </c>
      <c r="AE2831">
        <f t="shared" si="1294"/>
        <v>7.1478624859989348E-2</v>
      </c>
      <c r="AF2831">
        <f t="shared" si="1311"/>
        <v>4.5743587872955432E-2</v>
      </c>
      <c r="AG2831">
        <f t="shared" si="1312"/>
        <v>0.26735486690911264</v>
      </c>
      <c r="AH2831">
        <f t="shared" si="1312"/>
        <v>0.21387750670174607</v>
      </c>
      <c r="AI2831">
        <f t="shared" si="1313"/>
        <v>2.8598280547484337E-3</v>
      </c>
      <c r="AJ2831">
        <f t="shared" si="1314"/>
        <v>4.1275917568804166E-2</v>
      </c>
      <c r="AK2831">
        <f t="shared" si="1315"/>
        <v>0.2031647547405902</v>
      </c>
      <c r="AL2831">
        <f t="shared" si="1316"/>
        <v>4.1203705002074925E-3</v>
      </c>
    </row>
    <row r="2832" spans="1:38" x14ac:dyDescent="0.3">
      <c r="A2832" s="31">
        <v>48</v>
      </c>
      <c r="B2832" s="31">
        <f t="shared" si="1288"/>
        <v>3.0901349896923263E-2</v>
      </c>
      <c r="D2832">
        <f t="shared" si="1289"/>
        <v>4.6424096127597909E-2</v>
      </c>
      <c r="E2832">
        <f t="shared" si="1295"/>
        <v>2.9485392916876473E-2</v>
      </c>
      <c r="F2832">
        <f t="shared" si="1296"/>
        <v>0.21546251675778297</v>
      </c>
      <c r="G2832">
        <f t="shared" si="1296"/>
        <v>0.17171311224503641</v>
      </c>
      <c r="H2832">
        <f t="shared" si="1297"/>
        <v>1.9140103952199289E-3</v>
      </c>
      <c r="I2832">
        <f t="shared" si="1290"/>
        <v>2.7716471642207908E-2</v>
      </c>
      <c r="J2832">
        <f t="shared" si="1298"/>
        <v>0.16648264666987941</v>
      </c>
      <c r="K2832">
        <f t="shared" si="1299"/>
        <v>2.3990276738279095E-3</v>
      </c>
      <c r="M2832">
        <f t="shared" si="1291"/>
        <v>5.6857673647572625E-2</v>
      </c>
      <c r="N2832">
        <f t="shared" si="1300"/>
        <v>3.6114673086042624E-2</v>
      </c>
      <c r="O2832">
        <f t="shared" si="1301"/>
        <v>0.23844847168219097</v>
      </c>
      <c r="P2832">
        <f t="shared" si="1301"/>
        <v>0.19003860946145293</v>
      </c>
      <c r="Q2832">
        <f t="shared" si="1302"/>
        <v>2.3435147602308398E-3</v>
      </c>
      <c r="R2832">
        <f t="shared" si="1292"/>
        <v>3.3339078359446203E-2</v>
      </c>
      <c r="S2832">
        <f t="shared" si="1303"/>
        <v>0.18258991855917511</v>
      </c>
      <c r="T2832">
        <f t="shared" si="1304"/>
        <v>3.1201779569967839E-3</v>
      </c>
      <c r="V2832">
        <f t="shared" si="1293"/>
        <v>6.4024574444928622E-2</v>
      </c>
      <c r="W2832">
        <f t="shared" si="1305"/>
        <v>4.0668851979118507E-2</v>
      </c>
      <c r="X2832">
        <f t="shared" si="1306"/>
        <v>0.25303077766336773</v>
      </c>
      <c r="Y2832">
        <f t="shared" si="1306"/>
        <v>0.20166519773902117</v>
      </c>
      <c r="Z2832">
        <f t="shared" si="1307"/>
        <v>2.638422800964435E-3</v>
      </c>
      <c r="AA2832">
        <f t="shared" si="1308"/>
        <v>3.7064123737453158E-2</v>
      </c>
      <c r="AB2832">
        <f t="shared" si="1309"/>
        <v>0.19252045017985273</v>
      </c>
      <c r="AC2832">
        <f t="shared" si="1310"/>
        <v>3.6614997321622318E-3</v>
      </c>
      <c r="AE2832">
        <f t="shared" si="1294"/>
        <v>6.8457290249136465E-2</v>
      </c>
      <c r="AF2832">
        <f t="shared" si="1311"/>
        <v>4.3486064652191736E-2</v>
      </c>
      <c r="AG2832">
        <f t="shared" si="1312"/>
        <v>0.26164344105888926</v>
      </c>
      <c r="AH2832">
        <f t="shared" si="1312"/>
        <v>0.2085331260308341</v>
      </c>
      <c r="AI2832">
        <f t="shared" si="1313"/>
        <v>2.8207055623792618E-3</v>
      </c>
      <c r="AJ2832">
        <f t="shared" si="1314"/>
        <v>3.9238732477312542E-2</v>
      </c>
      <c r="AK2832">
        <f t="shared" si="1315"/>
        <v>0.19808768885852684</v>
      </c>
      <c r="AL2832">
        <f t="shared" si="1316"/>
        <v>4.0393336377538723E-3</v>
      </c>
    </row>
    <row r="2833" spans="1:38" x14ac:dyDescent="0.3">
      <c r="A2833" s="31">
        <v>48</v>
      </c>
      <c r="B2833" s="31">
        <f t="shared" ref="B2833:B2852" si="1317">B2832/2^(1/13)</f>
        <v>2.9296875000000021E-2</v>
      </c>
      <c r="D2833">
        <f t="shared" si="1289"/>
        <v>4.4461793011040786E-2</v>
      </c>
      <c r="E2833">
        <f t="shared" si="1295"/>
        <v>2.8030402285820384E-2</v>
      </c>
      <c r="F2833">
        <f t="shared" si="1296"/>
        <v>0.21085965240187793</v>
      </c>
      <c r="G2833">
        <f t="shared" si="1296"/>
        <v>0.16742282486513116</v>
      </c>
      <c r="H2833">
        <f t="shared" si="1297"/>
        <v>1.8867579864570824E-3</v>
      </c>
      <c r="I2833">
        <f t="shared" si="1290"/>
        <v>2.6348700610378823E-2</v>
      </c>
      <c r="J2833">
        <f t="shared" si="1298"/>
        <v>0.16232282837105452</v>
      </c>
      <c r="K2833">
        <f t="shared" si="1299"/>
        <v>2.3558232869991163E-3</v>
      </c>
      <c r="M2833">
        <f t="shared" si="1291"/>
        <v>5.4454352968294081E-2</v>
      </c>
      <c r="N2833">
        <f t="shared" si="1300"/>
        <v>3.4332425184775507E-2</v>
      </c>
      <c r="O2833">
        <f t="shared" si="1301"/>
        <v>0.23335456491848211</v>
      </c>
      <c r="P2833">
        <f t="shared" si="1301"/>
        <v>0.18529011086611047</v>
      </c>
      <c r="Q2833">
        <f t="shared" si="1302"/>
        <v>2.3101917433525445E-3</v>
      </c>
      <c r="R2833">
        <f t="shared" si="1292"/>
        <v>3.1693705875673502E-2</v>
      </c>
      <c r="S2833">
        <f t="shared" si="1303"/>
        <v>0.17802726160808491</v>
      </c>
      <c r="T2833">
        <f t="shared" si="1304"/>
        <v>3.0611104916006891E-3</v>
      </c>
      <c r="V2833">
        <f t="shared" si="1293"/>
        <v>6.131831557242938E-2</v>
      </c>
      <c r="W2833">
        <f t="shared" si="1305"/>
        <v>3.8661761494229265E-2</v>
      </c>
      <c r="X2833">
        <f t="shared" si="1306"/>
        <v>0.24762535325048884</v>
      </c>
      <c r="Y2833">
        <f t="shared" si="1306"/>
        <v>0.19662594308541603</v>
      </c>
      <c r="Z2833">
        <f t="shared" si="1307"/>
        <v>2.6009398371853319E-3</v>
      </c>
      <c r="AA2833">
        <f t="shared" si="1308"/>
        <v>3.523481364020184E-2</v>
      </c>
      <c r="AB2833">
        <f t="shared" si="1309"/>
        <v>0.18770938612707103</v>
      </c>
      <c r="AC2833">
        <f t="shared" si="1310"/>
        <v>3.5899231163344847E-3</v>
      </c>
      <c r="AE2833">
        <f t="shared" si="1294"/>
        <v>6.5563664625592669E-2</v>
      </c>
      <c r="AF2833">
        <f t="shared" si="1311"/>
        <v>4.1339863920728206E-2</v>
      </c>
      <c r="AG2833">
        <f t="shared" si="1312"/>
        <v>0.25605402677089978</v>
      </c>
      <c r="AH2833">
        <f t="shared" si="1312"/>
        <v>0.20332206943843603</v>
      </c>
      <c r="AI2833">
        <f t="shared" si="1313"/>
        <v>2.780659324112777E-3</v>
      </c>
      <c r="AJ2833">
        <f t="shared" si="1314"/>
        <v>3.7302019318465669E-2</v>
      </c>
      <c r="AK2833">
        <f t="shared" si="1315"/>
        <v>0.1931373069048693</v>
      </c>
      <c r="AL2833">
        <f t="shared" si="1316"/>
        <v>3.9585136387005546E-3</v>
      </c>
    </row>
    <row r="2834" spans="1:38" x14ac:dyDescent="0.3">
      <c r="A2834" s="31">
        <v>48</v>
      </c>
      <c r="B2834" s="31">
        <f t="shared" si="1317"/>
        <v>2.7775708427905433E-2</v>
      </c>
      <c r="D2834">
        <f t="shared" si="1289"/>
        <v>4.258243461113425E-2</v>
      </c>
      <c r="E2834">
        <f t="shared" si="1295"/>
        <v>2.6647143712740764E-2</v>
      </c>
      <c r="F2834">
        <f t="shared" si="1296"/>
        <v>0.20635511772460174</v>
      </c>
      <c r="G2834">
        <f t="shared" si="1296"/>
        <v>0.16323952864652838</v>
      </c>
      <c r="H2834">
        <f t="shared" si="1297"/>
        <v>1.858954021549279E-3</v>
      </c>
      <c r="I2834">
        <f t="shared" si="1290"/>
        <v>2.5048368548034904E-2</v>
      </c>
      <c r="J2834">
        <f t="shared" si="1298"/>
        <v>0.15826676387680044</v>
      </c>
      <c r="K2834">
        <f t="shared" si="1299"/>
        <v>2.3124897757913461E-3</v>
      </c>
      <c r="M2834">
        <f t="shared" si="1291"/>
        <v>5.2152618405555524E-2</v>
      </c>
      <c r="N2834">
        <f t="shared" si="1300"/>
        <v>3.2638055977224613E-2</v>
      </c>
      <c r="O2834">
        <f t="shared" si="1301"/>
        <v>0.2283694778326463</v>
      </c>
      <c r="P2834">
        <f t="shared" si="1301"/>
        <v>0.18066005639660532</v>
      </c>
      <c r="Q2834">
        <f t="shared" si="1302"/>
        <v>2.276188893761767E-3</v>
      </c>
      <c r="R2834">
        <f t="shared" si="1292"/>
        <v>3.0129472870904506E-2</v>
      </c>
      <c r="S2834">
        <f t="shared" si="1303"/>
        <v>0.17357843434858061</v>
      </c>
      <c r="T2834">
        <f t="shared" si="1304"/>
        <v>3.002058446072777E-3</v>
      </c>
      <c r="V2834">
        <f t="shared" si="1293"/>
        <v>5.8726447730571653E-2</v>
      </c>
      <c r="W2834">
        <f t="shared" si="1305"/>
        <v>3.6753645601141666E-2</v>
      </c>
      <c r="X2834">
        <f t="shared" si="1306"/>
        <v>0.24233540337839962</v>
      </c>
      <c r="Y2834">
        <f t="shared" si="1306"/>
        <v>0.19171240335758577</v>
      </c>
      <c r="Z2834">
        <f t="shared" si="1307"/>
        <v>2.562688131107319E-3</v>
      </c>
      <c r="AA2834">
        <f t="shared" si="1308"/>
        <v>3.3495723222784615E-2</v>
      </c>
      <c r="AB2834">
        <f t="shared" si="1309"/>
        <v>0.18301836853929337</v>
      </c>
      <c r="AC2834">
        <f t="shared" si="1310"/>
        <v>3.5185106221037443E-3</v>
      </c>
      <c r="AE2834">
        <f t="shared" si="1294"/>
        <v>6.2792349850037704E-2</v>
      </c>
      <c r="AF2834">
        <f t="shared" si="1311"/>
        <v>3.9299505065447313E-2</v>
      </c>
      <c r="AG2834">
        <f t="shared" si="1312"/>
        <v>0.25058401754708481</v>
      </c>
      <c r="AH2834">
        <f t="shared" si="1312"/>
        <v>0.19824102770477992</v>
      </c>
      <c r="AI2834">
        <f t="shared" si="1313"/>
        <v>2.7397885856316338E-3</v>
      </c>
      <c r="AJ2834">
        <f t="shared" si="1314"/>
        <v>3.546083021891324E-2</v>
      </c>
      <c r="AK2834">
        <f t="shared" si="1315"/>
        <v>0.18831046231931256</v>
      </c>
      <c r="AL2834">
        <f t="shared" si="1316"/>
        <v>3.8779956807064009E-3</v>
      </c>
    </row>
    <row r="2835" spans="1:38" x14ac:dyDescent="0.3">
      <c r="A2835" s="31">
        <v>48</v>
      </c>
      <c r="B2835" s="31">
        <f t="shared" si="1317"/>
        <v>2.6333524605338159E-2</v>
      </c>
      <c r="D2835">
        <f t="shared" si="1289"/>
        <v>4.0782514932402925E-2</v>
      </c>
      <c r="E2835">
        <f t="shared" si="1295"/>
        <v>2.5332087287654532E-2</v>
      </c>
      <c r="F2835">
        <f t="shared" si="1296"/>
        <v>0.20194681213726282</v>
      </c>
      <c r="G2835">
        <f t="shared" si="1296"/>
        <v>0.15916057076944193</v>
      </c>
      <c r="H2835">
        <f t="shared" si="1297"/>
        <v>1.8306624503854273E-3</v>
      </c>
      <c r="I2835">
        <f t="shared" si="1290"/>
        <v>2.3812156124918684E-2</v>
      </c>
      <c r="J2835">
        <f t="shared" si="1298"/>
        <v>0.15431187940310584</v>
      </c>
      <c r="K2835">
        <f t="shared" si="1299"/>
        <v>2.2690868165876599E-3</v>
      </c>
      <c r="M2835">
        <f t="shared" si="1291"/>
        <v>4.9948176009340206E-2</v>
      </c>
      <c r="N2835">
        <f t="shared" si="1300"/>
        <v>3.1027239735692703E-2</v>
      </c>
      <c r="O2835">
        <f t="shared" si="1301"/>
        <v>0.22349088574109729</v>
      </c>
      <c r="P2835">
        <f t="shared" si="1301"/>
        <v>0.17614550728216916</v>
      </c>
      <c r="Q2835">
        <f t="shared" si="1302"/>
        <v>2.2415848614191366E-3</v>
      </c>
      <c r="R2835">
        <f t="shared" si="1292"/>
        <v>2.8642384378365335E-2</v>
      </c>
      <c r="S2835">
        <f t="shared" si="1303"/>
        <v>0.16924061090165485</v>
      </c>
      <c r="T2835">
        <f t="shared" si="1304"/>
        <v>2.9430923201550423E-3</v>
      </c>
      <c r="V2835">
        <f t="shared" si="1293"/>
        <v>5.6244135717591119E-2</v>
      </c>
      <c r="W2835">
        <f t="shared" si="1305"/>
        <v>3.4939631459693629E-2</v>
      </c>
      <c r="X2835">
        <f t="shared" si="1306"/>
        <v>0.23715846119755271</v>
      </c>
      <c r="Y2835">
        <f t="shared" si="1306"/>
        <v>0.18692145799691814</v>
      </c>
      <c r="Z2835">
        <f t="shared" si="1307"/>
        <v>2.5237564905805678E-3</v>
      </c>
      <c r="AA2835">
        <f t="shared" si="1308"/>
        <v>3.1842409504121288E-2</v>
      </c>
      <c r="AB2835">
        <f t="shared" si="1309"/>
        <v>0.17844441572691841</v>
      </c>
      <c r="AC2835">
        <f t="shared" si="1310"/>
        <v>3.4473391355277125E-3</v>
      </c>
      <c r="AE2835">
        <f t="shared" si="1294"/>
        <v>6.0138175957429138E-2</v>
      </c>
      <c r="AF2835">
        <f t="shared" si="1311"/>
        <v>3.7359776414947407E-2</v>
      </c>
      <c r="AG2835">
        <f t="shared" si="1312"/>
        <v>0.24523086257122928</v>
      </c>
      <c r="AH2835">
        <f t="shared" si="1312"/>
        <v>0.19328677247796189</v>
      </c>
      <c r="AI2835">
        <f t="shared" si="1313"/>
        <v>2.6981884956174796E-3</v>
      </c>
      <c r="AJ2835">
        <f t="shared" si="1314"/>
        <v>3.3710460248456774E-2</v>
      </c>
      <c r="AK2835">
        <f t="shared" si="1315"/>
        <v>0.18360408559848762</v>
      </c>
      <c r="AL2835">
        <f t="shared" si="1316"/>
        <v>3.7978596400480417E-3</v>
      </c>
    </row>
    <row r="2836" spans="1:38" x14ac:dyDescent="0.3">
      <c r="A2836" s="31">
        <v>48</v>
      </c>
      <c r="B2836" s="31">
        <f t="shared" si="1317"/>
        <v>2.4966222551618414E-2</v>
      </c>
      <c r="D2836">
        <f t="shared" si="1289"/>
        <v>3.9058676174499957E-2</v>
      </c>
      <c r="E2836">
        <f t="shared" si="1295"/>
        <v>2.4081876160928443E-2</v>
      </c>
      <c r="F2836">
        <f t="shared" si="1296"/>
        <v>0.197632679925411</v>
      </c>
      <c r="G2836">
        <f t="shared" si="1296"/>
        <v>0.15518336302880037</v>
      </c>
      <c r="H2836">
        <f t="shared" si="1297"/>
        <v>1.801944504988873E-3</v>
      </c>
      <c r="I2836">
        <f t="shared" si="1290"/>
        <v>2.2636906814507085E-2</v>
      </c>
      <c r="J2836">
        <f t="shared" si="1298"/>
        <v>0.15045566394957383</v>
      </c>
      <c r="K2836">
        <f t="shared" si="1299"/>
        <v>2.2256708363843961E-3</v>
      </c>
      <c r="M2836">
        <f t="shared" si="1291"/>
        <v>4.7836913330862131E-2</v>
      </c>
      <c r="N2836">
        <f t="shared" si="1300"/>
        <v>2.9495862932671306E-2</v>
      </c>
      <c r="O2836">
        <f t="shared" si="1301"/>
        <v>0.21871651362177053</v>
      </c>
      <c r="P2836">
        <f t="shared" si="1301"/>
        <v>0.17174359648228898</v>
      </c>
      <c r="Q2836">
        <f t="shared" si="1302"/>
        <v>2.2064549445925986E-3</v>
      </c>
      <c r="R2836">
        <f t="shared" si="1292"/>
        <v>2.722864150174456E-2</v>
      </c>
      <c r="S2836">
        <f t="shared" si="1303"/>
        <v>0.16501103448480214</v>
      </c>
      <c r="T2836">
        <f t="shared" si="1304"/>
        <v>2.8842784893313459E-3</v>
      </c>
      <c r="V2836">
        <f t="shared" si="1293"/>
        <v>5.3866748711160393E-2</v>
      </c>
      <c r="W2836">
        <f t="shared" si="1305"/>
        <v>3.3215085360679977E-2</v>
      </c>
      <c r="X2836">
        <f t="shared" si="1306"/>
        <v>0.23209211255697682</v>
      </c>
      <c r="Y2836">
        <f t="shared" si="1306"/>
        <v>0.18225006271790409</v>
      </c>
      <c r="Z2836">
        <f t="shared" si="1307"/>
        <v>2.4842299321606097E-3</v>
      </c>
      <c r="AA2836">
        <f t="shared" si="1308"/>
        <v>3.0270647655167439E-2</v>
      </c>
      <c r="AB2836">
        <f t="shared" si="1309"/>
        <v>0.17398461901894499</v>
      </c>
      <c r="AC2836">
        <f t="shared" si="1310"/>
        <v>3.3764808052724102E-3</v>
      </c>
      <c r="AE2836">
        <f t="shared" si="1294"/>
        <v>5.7596191512293358E-2</v>
      </c>
      <c r="AF2836">
        <f t="shared" si="1311"/>
        <v>3.5515722129129748E-2</v>
      </c>
      <c r="AG2836">
        <f t="shared" si="1312"/>
        <v>0.23999206551945287</v>
      </c>
      <c r="AH2836">
        <f t="shared" si="1312"/>
        <v>0.18845615439441013</v>
      </c>
      <c r="AI2836">
        <f t="shared" si="1313"/>
        <v>2.6559501354883044E-3</v>
      </c>
      <c r="AJ2836">
        <f t="shared" si="1314"/>
        <v>3.2046435562762564E-2</v>
      </c>
      <c r="AK2836">
        <f t="shared" si="1315"/>
        <v>0.17901518249233098</v>
      </c>
      <c r="AL2836">
        <f t="shared" si="1316"/>
        <v>3.7181802637033063E-3</v>
      </c>
    </row>
    <row r="2837" spans="1:38" x14ac:dyDescent="0.3">
      <c r="A2837" s="31">
        <v>48</v>
      </c>
      <c r="B2837" s="31">
        <f t="shared" si="1317"/>
        <v>2.3669914219176955E-2</v>
      </c>
      <c r="D2837">
        <f t="shared" si="1289"/>
        <v>3.7407702468141166E-2</v>
      </c>
      <c r="E2837">
        <f t="shared" si="1295"/>
        <v>2.2893318122520927E-2</v>
      </c>
      <c r="F2837">
        <f t="shared" si="1296"/>
        <v>0.19341070929020751</v>
      </c>
      <c r="G2837">
        <f t="shared" si="1296"/>
        <v>0.15130538034888558</v>
      </c>
      <c r="H2837">
        <f t="shared" si="1297"/>
        <v>1.7728587252569224E-3</v>
      </c>
      <c r="I2837">
        <f t="shared" si="1290"/>
        <v>2.1519618965626999E-2</v>
      </c>
      <c r="J2837">
        <f t="shared" si="1298"/>
        <v>0.14669566784887345</v>
      </c>
      <c r="K2837">
        <f t="shared" si="1299"/>
        <v>2.1822950968655593E-3</v>
      </c>
      <c r="M2837">
        <f t="shared" si="1291"/>
        <v>4.5814891750682374E-2</v>
      </c>
      <c r="N2837">
        <f t="shared" si="1300"/>
        <v>2.8040013903374073E-2</v>
      </c>
      <c r="O2837">
        <f t="shared" si="1301"/>
        <v>0.21404413505322301</v>
      </c>
      <c r="P2837">
        <f t="shared" si="1301"/>
        <v>0.16745152702610411</v>
      </c>
      <c r="Q2837">
        <f t="shared" si="1302"/>
        <v>2.1708711227687444E-3</v>
      </c>
      <c r="R2837">
        <f t="shared" si="1292"/>
        <v>2.5884631853986876E-2</v>
      </c>
      <c r="S2837">
        <f t="shared" si="1303"/>
        <v>0.16088701580297546</v>
      </c>
      <c r="T2837">
        <f t="shared" si="1304"/>
        <v>2.8256793269850382E-3</v>
      </c>
      <c r="V2837">
        <f t="shared" si="1293"/>
        <v>5.1589851629464681E-2</v>
      </c>
      <c r="W2837">
        <f t="shared" si="1305"/>
        <v>3.1575601067315051E-2</v>
      </c>
      <c r="X2837">
        <f t="shared" si="1306"/>
        <v>0.22713399487849609</v>
      </c>
      <c r="Y2837">
        <f t="shared" si="1306"/>
        <v>0.17769524773418971</v>
      </c>
      <c r="Z2837">
        <f t="shared" si="1307"/>
        <v>2.4441897191986618E-3</v>
      </c>
      <c r="AA2837">
        <f t="shared" si="1308"/>
        <v>2.877642035166687E-2</v>
      </c>
      <c r="AB2837">
        <f t="shared" si="1309"/>
        <v>0.16963614105392422</v>
      </c>
      <c r="AC2837">
        <f t="shared" si="1310"/>
        <v>3.306003194431834E-3</v>
      </c>
      <c r="AE2837">
        <f t="shared" si="1294"/>
        <v>5.5161654371688219E-2</v>
      </c>
      <c r="AF2837">
        <f t="shared" si="1311"/>
        <v>3.3762629719271291E-2</v>
      </c>
      <c r="AG2837">
        <f t="shared" si="1312"/>
        <v>0.23486518339610965</v>
      </c>
      <c r="AH2837">
        <f t="shared" si="1312"/>
        <v>0.18374610123556714</v>
      </c>
      <c r="AI2837">
        <f t="shared" si="1313"/>
        <v>2.613160560936295E-3</v>
      </c>
      <c r="AJ2837">
        <f t="shared" si="1314"/>
        <v>3.0464502117718791E-2</v>
      </c>
      <c r="AK2837">
        <f t="shared" si="1315"/>
        <v>0.17454083223623862</v>
      </c>
      <c r="AL2837">
        <f t="shared" si="1316"/>
        <v>3.6390273428594335E-3</v>
      </c>
    </row>
    <row r="2838" spans="1:38" x14ac:dyDescent="0.3">
      <c r="A2838" s="31">
        <v>48</v>
      </c>
      <c r="B2838" s="31">
        <f t="shared" si="1317"/>
        <v>2.24409134375387E-2</v>
      </c>
      <c r="D2838">
        <f t="shared" si="1289"/>
        <v>3.5826513875815133E-2</v>
      </c>
      <c r="E2838">
        <f t="shared" si="1295"/>
        <v>2.176337758462599E-2</v>
      </c>
      <c r="F2838">
        <f t="shared" si="1296"/>
        <v>0.1892789314102738</v>
      </c>
      <c r="G2838">
        <f t="shared" si="1296"/>
        <v>0.14752415932526439</v>
      </c>
      <c r="H2838">
        <f t="shared" si="1297"/>
        <v>1.7434609918710812E-3</v>
      </c>
      <c r="I2838">
        <f t="shared" si="1290"/>
        <v>2.0457438254553595E-2</v>
      </c>
      <c r="J2838">
        <f t="shared" si="1298"/>
        <v>0.14302950134344172</v>
      </c>
      <c r="K2838">
        <f t="shared" si="1299"/>
        <v>2.139009781506791E-3</v>
      </c>
      <c r="M2838">
        <f t="shared" si="1291"/>
        <v>4.3878339131108293E-2</v>
      </c>
      <c r="N2838">
        <f t="shared" si="1300"/>
        <v>2.6655973004715942E-2</v>
      </c>
      <c r="O2838">
        <f t="shared" si="1301"/>
        <v>0.20947157117639686</v>
      </c>
      <c r="P2838">
        <f t="shared" si="1301"/>
        <v>0.16326657038327211</v>
      </c>
      <c r="Q2838">
        <f t="shared" si="1302"/>
        <v>2.1349020982926593E-3</v>
      </c>
      <c r="R2838">
        <f t="shared" si="1292"/>
        <v>2.4606920456202355E-2</v>
      </c>
      <c r="S2838">
        <f t="shared" si="1303"/>
        <v>0.15686593147080202</v>
      </c>
      <c r="T2838">
        <f t="shared" si="1304"/>
        <v>2.7673533288348567E-3</v>
      </c>
      <c r="V2838">
        <f t="shared" si="1293"/>
        <v>4.9409196857436506E-2</v>
      </c>
      <c r="W2838">
        <f t="shared" si="1305"/>
        <v>3.001698871749426E-2</v>
      </c>
      <c r="X2838">
        <f t="shared" si="1306"/>
        <v>0.22228179605499976</v>
      </c>
      <c r="Y2838">
        <f t="shared" si="1306"/>
        <v>0.17325411601891097</v>
      </c>
      <c r="Z2838">
        <f t="shared" si="1307"/>
        <v>2.4037134097210991E-3</v>
      </c>
      <c r="AA2838">
        <f t="shared" si="1308"/>
        <v>2.7355907640205887E-2</v>
      </c>
      <c r="AB2838">
        <f t="shared" si="1309"/>
        <v>0.16539621410481525</v>
      </c>
      <c r="AC2838">
        <f t="shared" si="1310"/>
        <v>3.2359694338111571E-3</v>
      </c>
      <c r="AE2838">
        <f t="shared" si="1294"/>
        <v>5.2830022838606237E-2</v>
      </c>
      <c r="AF2838">
        <f t="shared" si="1311"/>
        <v>3.2096018169123233E-2</v>
      </c>
      <c r="AG2838">
        <f t="shared" si="1312"/>
        <v>0.22984782539455587</v>
      </c>
      <c r="AH2838">
        <f t="shared" si="1312"/>
        <v>0.17915361612070027</v>
      </c>
      <c r="AI2838">
        <f t="shared" si="1313"/>
        <v>2.5699028539014667E-3</v>
      </c>
      <c r="AJ2838">
        <f t="shared" si="1314"/>
        <v>2.8960614928582391E-2</v>
      </c>
      <c r="AK2838">
        <f t="shared" si="1315"/>
        <v>0.17017818581881283</v>
      </c>
      <c r="AL2838">
        <f t="shared" si="1316"/>
        <v>3.5604658870990792E-3</v>
      </c>
    </row>
    <row r="2839" spans="1:38" x14ac:dyDescent="0.3">
      <c r="A2839" s="31">
        <v>48</v>
      </c>
      <c r="B2839" s="31">
        <f t="shared" si="1317"/>
        <v>2.1275725431362202E-2</v>
      </c>
      <c r="D2839">
        <f t="shared" si="1289"/>
        <v>3.4312160646076707E-2</v>
      </c>
      <c r="E2839">
        <f t="shared" si="1295"/>
        <v>2.0689167949026102E-2</v>
      </c>
      <c r="F2839">
        <f t="shared" si="1296"/>
        <v>0.18523541952358005</v>
      </c>
      <c r="G2839">
        <f t="shared" si="1296"/>
        <v>0.14383729679407251</v>
      </c>
      <c r="H2839">
        <f t="shared" si="1297"/>
        <v>1.7138045655273695E-3</v>
      </c>
      <c r="I2839">
        <f t="shared" si="1290"/>
        <v>1.9447650499892697E-2</v>
      </c>
      <c r="J2839">
        <f t="shared" si="1298"/>
        <v>0.13945483318943341</v>
      </c>
      <c r="K2839">
        <f t="shared" si="1299"/>
        <v>2.0958620850982539E-3</v>
      </c>
      <c r="M2839">
        <f t="shared" si="1291"/>
        <v>4.2023642779168154E-2</v>
      </c>
      <c r="N2839">
        <f t="shared" si="1300"/>
        <v>2.534020324761006E-2</v>
      </c>
      <c r="O2839">
        <f t="shared" si="1301"/>
        <v>0.2049966896785608</v>
      </c>
      <c r="P2839">
        <f t="shared" si="1301"/>
        <v>0.15918606486627546</v>
      </c>
      <c r="Q2839">
        <f t="shared" si="1302"/>
        <v>2.0986133456919738E-3</v>
      </c>
      <c r="R2839">
        <f t="shared" si="1292"/>
        <v>2.339224107515964E-2</v>
      </c>
      <c r="S2839">
        <f t="shared" si="1303"/>
        <v>0.1529452224659523</v>
      </c>
      <c r="T2839">
        <f t="shared" si="1304"/>
        <v>2.7093552389852583E-3</v>
      </c>
      <c r="V2839">
        <f t="shared" si="1293"/>
        <v>4.7320716322713716E-2</v>
      </c>
      <c r="W2839">
        <f t="shared" si="1305"/>
        <v>2.8535264260636312E-2</v>
      </c>
      <c r="X2839">
        <f t="shared" si="1306"/>
        <v>0.21753325337224586</v>
      </c>
      <c r="Y2839">
        <f t="shared" si="1306"/>
        <v>0.16892384159921392</v>
      </c>
      <c r="Z2839">
        <f t="shared" si="1307"/>
        <v>2.3628749129201757E-3</v>
      </c>
      <c r="AA2839">
        <f t="shared" si="1308"/>
        <v>2.6005477293455637E-2</v>
      </c>
      <c r="AB2839">
        <f t="shared" si="1309"/>
        <v>0.16126213843756271</v>
      </c>
      <c r="AC2839">
        <f t="shared" si="1310"/>
        <v>3.1664383759923208E-3</v>
      </c>
      <c r="AE2839">
        <f t="shared" si="1294"/>
        <v>5.0596947189314574E-2</v>
      </c>
      <c r="AF2839">
        <f t="shared" si="1311"/>
        <v>3.0511626628864207E-2</v>
      </c>
      <c r="AG2839">
        <f t="shared" si="1312"/>
        <v>0.22493765178225403</v>
      </c>
      <c r="AH2839">
        <f t="shared" si="1312"/>
        <v>0.17467577573568754</v>
      </c>
      <c r="AI2839">
        <f t="shared" si="1313"/>
        <v>2.5262561837204136E-3</v>
      </c>
      <c r="AJ2839">
        <f t="shared" si="1314"/>
        <v>2.7530927848251608E-2</v>
      </c>
      <c r="AK2839">
        <f t="shared" si="1315"/>
        <v>0.16592446428496194</v>
      </c>
      <c r="AL2839">
        <f t="shared" si="1316"/>
        <v>3.4825562985905515E-3</v>
      </c>
    </row>
    <row r="2840" spans="1:38" x14ac:dyDescent="0.3">
      <c r="A2840" s="31">
        <v>48</v>
      </c>
      <c r="B2840" s="31">
        <f t="shared" si="1317"/>
        <v>2.0171036882728574E-2</v>
      </c>
      <c r="D2840">
        <f t="shared" si="1289"/>
        <v>3.2861817710705926E-2</v>
      </c>
      <c r="E2840">
        <f t="shared" si="1295"/>
        <v>1.9667944341263757E-2</v>
      </c>
      <c r="F2840">
        <f t="shared" si="1296"/>
        <v>0.18127828802894716</v>
      </c>
      <c r="G2840">
        <f t="shared" si="1296"/>
        <v>0.14024244842865427</v>
      </c>
      <c r="H2840">
        <f t="shared" si="1297"/>
        <v>1.683940131700966E-3</v>
      </c>
      <c r="I2840">
        <f t="shared" si="1290"/>
        <v>1.8487674823315786E-2</v>
      </c>
      <c r="J2840">
        <f t="shared" si="1298"/>
        <v>0.13596938928786798</v>
      </c>
      <c r="K2840">
        <f t="shared" si="1299"/>
        <v>2.0528963051293669E-3</v>
      </c>
      <c r="M2840">
        <f t="shared" si="1291"/>
        <v>4.0247342707034076E-2</v>
      </c>
      <c r="N2840">
        <f t="shared" si="1300"/>
        <v>2.4089341380459997E-2</v>
      </c>
      <c r="O2840">
        <f t="shared" si="1301"/>
        <v>0.20061740379895776</v>
      </c>
      <c r="P2840">
        <f t="shared" si="1301"/>
        <v>0.15520741406408392</v>
      </c>
      <c r="Q2840">
        <f t="shared" si="1302"/>
        <v>2.0620671677213476E-3</v>
      </c>
      <c r="R2840">
        <f t="shared" si="1292"/>
        <v>2.223748797877809E-2</v>
      </c>
      <c r="S2840">
        <f t="shared" si="1303"/>
        <v>0.1491223926135109</v>
      </c>
      <c r="T2840">
        <f t="shared" si="1304"/>
        <v>2.6517361769892974E-3</v>
      </c>
      <c r="V2840">
        <f t="shared" si="1293"/>
        <v>4.5320513906539371E-2</v>
      </c>
      <c r="W2840">
        <f t="shared" si="1305"/>
        <v>2.7126639404037763E-2</v>
      </c>
      <c r="X2840">
        <f t="shared" si="1306"/>
        <v>0.21288615245369852</v>
      </c>
      <c r="Y2840">
        <f t="shared" si="1306"/>
        <v>0.1647016678848085</v>
      </c>
      <c r="Z2840">
        <f t="shared" si="1307"/>
        <v>2.3217445531696001E-3</v>
      </c>
      <c r="AA2840">
        <f t="shared" si="1308"/>
        <v>2.4721675631558727E-2</v>
      </c>
      <c r="AB2840">
        <f t="shared" si="1309"/>
        <v>0.157231280703169</v>
      </c>
      <c r="AC2840">
        <f t="shared" si="1310"/>
        <v>3.097464749567889E-3</v>
      </c>
      <c r="AE2840">
        <f t="shared" si="1294"/>
        <v>4.8458261558826071E-2</v>
      </c>
      <c r="AF2840">
        <f t="shared" si="1311"/>
        <v>2.9005403654979771E-2</v>
      </c>
      <c r="AG2840">
        <f t="shared" si="1312"/>
        <v>0.22013237280969392</v>
      </c>
      <c r="AH2840">
        <f t="shared" si="1312"/>
        <v>0.17030972859757534</v>
      </c>
      <c r="AI2840">
        <f t="shared" si="1313"/>
        <v>2.4822958762873524E-3</v>
      </c>
      <c r="AJ2840">
        <f t="shared" si="1314"/>
        <v>2.6171783840145402E-2</v>
      </c>
      <c r="AK2840">
        <f t="shared" si="1315"/>
        <v>0.16177695707406972</v>
      </c>
      <c r="AL2840">
        <f t="shared" si="1316"/>
        <v>3.4053545456775359E-3</v>
      </c>
    </row>
    <row r="2841" spans="1:38" x14ac:dyDescent="0.3">
      <c r="A2841" s="31">
        <v>48</v>
      </c>
      <c r="B2841" s="31">
        <f t="shared" si="1317"/>
        <v>1.9123706509421055E-2</v>
      </c>
      <c r="D2841">
        <f t="shared" si="1289"/>
        <v>3.1472779414466488E-2</v>
      </c>
      <c r="E2841">
        <f t="shared" si="1295"/>
        <v>1.8697096694515476E-2</v>
      </c>
      <c r="F2841">
        <f t="shared" si="1296"/>
        <v>0.17740569160674211</v>
      </c>
      <c r="G2841">
        <f t="shared" si="1296"/>
        <v>0.13673732736350919</v>
      </c>
      <c r="H2841">
        <f t="shared" si="1297"/>
        <v>1.6539158502202659E-3</v>
      </c>
      <c r="I2841">
        <f t="shared" si="1290"/>
        <v>1.757505713995481E-2</v>
      </c>
      <c r="J2841">
        <f t="shared" si="1298"/>
        <v>0.13257095134287455</v>
      </c>
      <c r="K2841">
        <f t="shared" si="1299"/>
        <v>2.0101539345284661E-3</v>
      </c>
      <c r="M2841">
        <f t="shared" si="1291"/>
        <v>3.8546125177320027E-2</v>
      </c>
      <c r="N2841">
        <f t="shared" si="1300"/>
        <v>2.2900189402693994E-2</v>
      </c>
      <c r="O2841">
        <f t="shared" si="1301"/>
        <v>0.19633167135569346</v>
      </c>
      <c r="P2841">
        <f t="shared" si="1301"/>
        <v>0.15132808530703742</v>
      </c>
      <c r="Q2841">
        <f t="shared" si="1302"/>
        <v>2.0253227572387881E-3</v>
      </c>
      <c r="R2841">
        <f t="shared" si="1292"/>
        <v>2.1139708089944167E-2</v>
      </c>
      <c r="S2841">
        <f t="shared" si="1303"/>
        <v>0.14539500710115244</v>
      </c>
      <c r="T2841">
        <f t="shared" si="1304"/>
        <v>2.5945437653798367E-3</v>
      </c>
      <c r="V2841">
        <f t="shared" si="1293"/>
        <v>4.3404858175445253E-2</v>
      </c>
      <c r="W2841">
        <f t="shared" si="1305"/>
        <v>2.5787512044777978E-2</v>
      </c>
      <c r="X2841">
        <f t="shared" si="1306"/>
        <v>0.20833832622790568</v>
      </c>
      <c r="Y2841">
        <f t="shared" si="1306"/>
        <v>0.16058490603035511</v>
      </c>
      <c r="Z2841">
        <f t="shared" si="1307"/>
        <v>2.2803891405638313E-3</v>
      </c>
      <c r="AA2841">
        <f t="shared" si="1308"/>
        <v>2.3501218787644152E-2</v>
      </c>
      <c r="AB2841">
        <f t="shared" si="1309"/>
        <v>0.15330107236299476</v>
      </c>
      <c r="AC2841">
        <f t="shared" si="1310"/>
        <v>3.0290993129906529E-3</v>
      </c>
      <c r="AE2841">
        <f t="shared" si="1294"/>
        <v>4.6409976169363584E-2</v>
      </c>
      <c r="AF2841">
        <f t="shared" si="1311"/>
        <v>2.7573496970335454E-2</v>
      </c>
      <c r="AG2841">
        <f t="shared" si="1312"/>
        <v>0.21542974764262149</v>
      </c>
      <c r="AH2841">
        <f t="shared" si="1312"/>
        <v>0.16605269335465611</v>
      </c>
      <c r="AI2841">
        <f t="shared" si="1313"/>
        <v>2.4380934901566801E-3</v>
      </c>
      <c r="AJ2841">
        <f t="shared" si="1314"/>
        <v>2.4879705722271502E-2</v>
      </c>
      <c r="AK2841">
        <f t="shared" si="1315"/>
        <v>0.15773302039291426</v>
      </c>
      <c r="AL2841">
        <f t="shared" si="1316"/>
        <v>3.3289123353271088E-3</v>
      </c>
    </row>
    <row r="2842" spans="1:38" x14ac:dyDescent="0.3">
      <c r="A2842" s="31">
        <v>48</v>
      </c>
      <c r="B2842" s="31">
        <f t="shared" si="1317"/>
        <v>1.8130756132403746E-2</v>
      </c>
      <c r="D2842">
        <f t="shared" si="1289"/>
        <v>3.0142454467631887E-2</v>
      </c>
      <c r="E2842">
        <f t="shared" si="1295"/>
        <v>1.7774143166798935E-2</v>
      </c>
      <c r="F2842">
        <f t="shared" si="1296"/>
        <v>0.17361582435835707</v>
      </c>
      <c r="G2842">
        <f t="shared" si="1296"/>
        <v>0.13331970284544942</v>
      </c>
      <c r="H2842">
        <f t="shared" si="1297"/>
        <v>1.6237774089830188E-3</v>
      </c>
      <c r="I2842">
        <f t="shared" si="1290"/>
        <v>1.6707463962976635E-2</v>
      </c>
      <c r="J2842">
        <f t="shared" si="1298"/>
        <v>0.1292573555468958</v>
      </c>
      <c r="K2842">
        <f t="shared" si="1299"/>
        <v>1.9676737552973824E-3</v>
      </c>
      <c r="M2842">
        <f t="shared" si="1291"/>
        <v>3.6916816521213772E-2</v>
      </c>
      <c r="N2842">
        <f t="shared" si="1300"/>
        <v>2.1769706488120984E-2</v>
      </c>
      <c r="O2842">
        <f t="shared" si="1301"/>
        <v>0.19213749379341288</v>
      </c>
      <c r="P2842">
        <f t="shared" si="1301"/>
        <v>0.14754560816276771</v>
      </c>
      <c r="Q2842">
        <f t="shared" si="1302"/>
        <v>1.9884362640965395E-3</v>
      </c>
      <c r="R2842">
        <f t="shared" si="1292"/>
        <v>2.0096093519853593E-2</v>
      </c>
      <c r="S2842">
        <f t="shared" si="1303"/>
        <v>0.14176069102488742</v>
      </c>
      <c r="T2842">
        <f t="shared" si="1304"/>
        <v>2.5378222571789148E-3</v>
      </c>
      <c r="V2842">
        <f t="shared" si="1293"/>
        <v>4.1570175420159818E-2</v>
      </c>
      <c r="W2842">
        <f t="shared" si="1305"/>
        <v>2.4514457164277609E-2</v>
      </c>
      <c r="X2842">
        <f t="shared" si="1306"/>
        <v>0.20388765391793545</v>
      </c>
      <c r="Y2842">
        <f t="shared" si="1306"/>
        <v>0.15657093333143801</v>
      </c>
      <c r="Z2842">
        <f t="shared" si="1307"/>
        <v>2.2388720470606707E-3</v>
      </c>
      <c r="AA2842">
        <f t="shared" si="1308"/>
        <v>2.2340984396442463E-2</v>
      </c>
      <c r="AB2842">
        <f t="shared" si="1309"/>
        <v>0.14946900814698164</v>
      </c>
      <c r="AC2842">
        <f t="shared" si="1310"/>
        <v>2.9613890075445497E-3</v>
      </c>
      <c r="AE2842">
        <f t="shared" si="1294"/>
        <v>4.4448269887319355E-2</v>
      </c>
      <c r="AF2842">
        <f t="shared" si="1311"/>
        <v>2.6212243719860206E-2</v>
      </c>
      <c r="AG2842">
        <f t="shared" si="1312"/>
        <v>0.21082758331707774</v>
      </c>
      <c r="AH2842">
        <f t="shared" si="1312"/>
        <v>0.16190195712177233</v>
      </c>
      <c r="AI2842">
        <f t="shared" si="1313"/>
        <v>2.3937168986027549E-3</v>
      </c>
      <c r="AJ2842">
        <f t="shared" si="1314"/>
        <v>2.3651387360121803E-2</v>
      </c>
      <c r="AK2842">
        <f t="shared" si="1315"/>
        <v>0.15379007562297967</v>
      </c>
      <c r="AL2842">
        <f t="shared" si="1316"/>
        <v>3.2532772839542969E-3</v>
      </c>
    </row>
    <row r="2843" spans="1:38" x14ac:dyDescent="0.3">
      <c r="A2843" s="31">
        <v>48</v>
      </c>
      <c r="B2843" s="31">
        <f t="shared" si="1317"/>
        <v>1.7189362207099032E-2</v>
      </c>
      <c r="D2843">
        <f t="shared" si="1289"/>
        <v>2.88683611118636E-2</v>
      </c>
      <c r="E2843">
        <f t="shared" si="1295"/>
        <v>1.6896723875863742E-2</v>
      </c>
      <c r="F2843">
        <f t="shared" si="1296"/>
        <v>0.16990691896407162</v>
      </c>
      <c r="G2843">
        <f t="shared" si="1296"/>
        <v>0.129987398911832</v>
      </c>
      <c r="H2843">
        <f t="shared" si="1297"/>
        <v>1.5935680812011607E-3</v>
      </c>
      <c r="I2843">
        <f t="shared" si="1290"/>
        <v>1.5882676507542513E-2</v>
      </c>
      <c r="J2843">
        <f t="shared" si="1298"/>
        <v>0.12602649129267432</v>
      </c>
      <c r="K2843">
        <f t="shared" si="1299"/>
        <v>1.9254919326247297E-3</v>
      </c>
      <c r="M2843">
        <f t="shared" si="1291"/>
        <v>3.5356377217910386E-2</v>
      </c>
      <c r="N2843">
        <f t="shared" si="1300"/>
        <v>2.0695001298787184E-2</v>
      </c>
      <c r="O2843">
        <f t="shared" si="1301"/>
        <v>0.18803291525132079</v>
      </c>
      <c r="P2843">
        <f t="shared" si="1301"/>
        <v>0.14385757296293852</v>
      </c>
      <c r="Q2843">
        <f t="shared" si="1302"/>
        <v>1.9514608662957347E-3</v>
      </c>
      <c r="R2843">
        <f t="shared" si="1292"/>
        <v>1.9103974462923539E-2</v>
      </c>
      <c r="S2843">
        <f t="shared" si="1303"/>
        <v>0.13821712796510979</v>
      </c>
      <c r="T2843">
        <f t="shared" si="1304"/>
        <v>2.4816126629450216E-3</v>
      </c>
      <c r="V2843">
        <f t="shared" si="1293"/>
        <v>3.9813042988755307E-2</v>
      </c>
      <c r="W2843">
        <f t="shared" si="1305"/>
        <v>2.3304218163638299E-2</v>
      </c>
      <c r="X2843">
        <f t="shared" si="1306"/>
        <v>0.19953206005240187</v>
      </c>
      <c r="Y2843">
        <f t="shared" si="1306"/>
        <v>0.15265719165384348</v>
      </c>
      <c r="Z2843">
        <f t="shared" si="1307"/>
        <v>2.1972532873821685E-3</v>
      </c>
      <c r="AA2843">
        <f t="shared" si="1308"/>
        <v>2.1238003685923063E-2</v>
      </c>
      <c r="AB2843">
        <f t="shared" si="1309"/>
        <v>0.14573264454446389</v>
      </c>
      <c r="AC2843">
        <f t="shared" si="1310"/>
        <v>2.8943771089957582E-3</v>
      </c>
      <c r="AE2843">
        <f t="shared" si="1294"/>
        <v>4.256948309482491E-2</v>
      </c>
      <c r="AF2843">
        <f t="shared" si="1311"/>
        <v>2.4918161198362314E-2</v>
      </c>
      <c r="AG2843">
        <f t="shared" si="1312"/>
        <v>0.20632373371676102</v>
      </c>
      <c r="AH2843">
        <f t="shared" si="1312"/>
        <v>0.15785487385051597</v>
      </c>
      <c r="AI2843">
        <f t="shared" si="1313"/>
        <v>2.3492303767337001E-3</v>
      </c>
      <c r="AJ2843">
        <f t="shared" si="1314"/>
        <v>2.2483685287048971E-2</v>
      </c>
      <c r="AK2843">
        <f t="shared" si="1315"/>
        <v>0.14994560776177798</v>
      </c>
      <c r="AL2843">
        <f t="shared" si="1316"/>
        <v>3.178493086195932E-3</v>
      </c>
    </row>
    <row r="2844" spans="1:38" x14ac:dyDescent="0.3">
      <c r="A2844" s="31">
        <v>48</v>
      </c>
      <c r="B2844" s="31">
        <f t="shared" si="1317"/>
        <v>1.6296847794382143E-2</v>
      </c>
      <c r="D2844">
        <f t="shared" si="1289"/>
        <v>2.7648122490422474E-2</v>
      </c>
      <c r="E2844">
        <f t="shared" si="1295"/>
        <v>1.6062594936808797E-2</v>
      </c>
      <c r="F2844">
        <f t="shared" si="1296"/>
        <v>0.16627724585890419</v>
      </c>
      <c r="G2844">
        <f t="shared" si="1296"/>
        <v>0.1267382930956891</v>
      </c>
      <c r="H2844">
        <f t="shared" si="1297"/>
        <v>1.5633287856117541E-3</v>
      </c>
      <c r="I2844">
        <f t="shared" si="1290"/>
        <v>1.5098585080017329E-2</v>
      </c>
      <c r="J2844">
        <f t="shared" si="1298"/>
        <v>0.12287629991181102</v>
      </c>
      <c r="K2844">
        <f t="shared" si="1299"/>
        <v>1.8836421091025025E-3</v>
      </c>
      <c r="M2844">
        <f t="shared" si="1291"/>
        <v>3.3861896224302329E-2</v>
      </c>
      <c r="N2844">
        <f t="shared" si="1300"/>
        <v>1.9673324670874792E-2</v>
      </c>
      <c r="O2844">
        <f t="shared" si="1301"/>
        <v>0.18401602165111147</v>
      </c>
      <c r="P2844">
        <f t="shared" si="1301"/>
        <v>0.14026162936054462</v>
      </c>
      <c r="Q2844">
        <f t="shared" si="1302"/>
        <v>1.914446844716816E-3</v>
      </c>
      <c r="R2844">
        <f t="shared" si="1292"/>
        <v>1.8160812436127508E-2</v>
      </c>
      <c r="S2844">
        <f t="shared" si="1303"/>
        <v>0.13476205859264509</v>
      </c>
      <c r="T2844">
        <f t="shared" si="1304"/>
        <v>2.4259528769647711E-3</v>
      </c>
      <c r="V2844">
        <f t="shared" si="1293"/>
        <v>3.8130182901595547E-2</v>
      </c>
      <c r="W2844">
        <f t="shared" si="1305"/>
        <v>2.2153698618874295E-2</v>
      </c>
      <c r="X2844">
        <f t="shared" si="1306"/>
        <v>0.19526951349761576</v>
      </c>
      <c r="Y2844">
        <f t="shared" si="1306"/>
        <v>0.14884118589582082</v>
      </c>
      <c r="Z2844">
        <f t="shared" si="1307"/>
        <v>2.1555896038995938E-3</v>
      </c>
      <c r="AA2844">
        <f t="shared" si="1308"/>
        <v>2.0189453952785496E-2</v>
      </c>
      <c r="AB2844">
        <f t="shared" si="1309"/>
        <v>0.14208959832720161</v>
      </c>
      <c r="AC2844">
        <f t="shared" si="1310"/>
        <v>2.8281033775324452E-3</v>
      </c>
      <c r="AE2844">
        <f t="shared" si="1294"/>
        <v>4.0770110862632318E-2</v>
      </c>
      <c r="AF2844">
        <f t="shared" si="1311"/>
        <v>2.3687938028060507E-2</v>
      </c>
      <c r="AG2844">
        <f t="shared" si="1312"/>
        <v>0.2019160985722345</v>
      </c>
      <c r="AH2844">
        <f t="shared" si="1312"/>
        <v>0.1539088627339586</v>
      </c>
      <c r="AI2844">
        <f t="shared" si="1313"/>
        <v>2.3046946928318422E-3</v>
      </c>
      <c r="AJ2844">
        <f t="shared" si="1314"/>
        <v>2.1373610731750758E-2</v>
      </c>
      <c r="AK2844">
        <f t="shared" si="1315"/>
        <v>0.14619716389776771</v>
      </c>
      <c r="AL2844">
        <f t="shared" si="1316"/>
        <v>3.104599681257497E-3</v>
      </c>
    </row>
    <row r="2845" spans="1:38" x14ac:dyDescent="0.3">
      <c r="A2845" s="31">
        <v>48</v>
      </c>
      <c r="B2845" s="31">
        <f t="shared" si="1317"/>
        <v>1.5450674948461631E-2</v>
      </c>
      <c r="D2845">
        <f t="shared" si="1289"/>
        <v>2.6479462214077199E-2</v>
      </c>
      <c r="E2845">
        <f t="shared" si="1295"/>
        <v>1.5269622788136412E-2</v>
      </c>
      <c r="F2845">
        <f t="shared" si="1296"/>
        <v>0.16272511242607024</v>
      </c>
      <c r="G2845">
        <f t="shared" si="1296"/>
        <v>0.12357031515755074</v>
      </c>
      <c r="H2845">
        <f t="shared" si="1297"/>
        <v>1.5330981491388624E-3</v>
      </c>
      <c r="I2845">
        <f t="shared" si="1290"/>
        <v>1.4353183738927794E-2</v>
      </c>
      <c r="J2845">
        <f t="shared" si="1298"/>
        <v>0.11980477343965805</v>
      </c>
      <c r="K2845">
        <f t="shared" si="1299"/>
        <v>1.8421554987085342E-3</v>
      </c>
      <c r="M2845">
        <f t="shared" si="1291"/>
        <v>3.2430585544348092E-2</v>
      </c>
      <c r="N2845">
        <f t="shared" si="1300"/>
        <v>1.8702062655015568E-2</v>
      </c>
      <c r="O2845">
        <f t="shared" si="1301"/>
        <v>0.18008493980438256</v>
      </c>
      <c r="P2845">
        <f t="shared" si="1301"/>
        <v>0.13675548491748171</v>
      </c>
      <c r="Q2845">
        <f t="shared" si="1302"/>
        <v>1.8774416607959758E-3</v>
      </c>
      <c r="R2845">
        <f t="shared" si="1292"/>
        <v>1.7264193846383304E-2</v>
      </c>
      <c r="S2845">
        <f t="shared" si="1303"/>
        <v>0.1313932793044732</v>
      </c>
      <c r="T2845">
        <f t="shared" si="1304"/>
        <v>2.3708778022384336E-3</v>
      </c>
      <c r="V2845">
        <f t="shared" si="1293"/>
        <v>3.6518455736174571E-2</v>
      </c>
      <c r="W2845">
        <f t="shared" si="1305"/>
        <v>2.105995443609297E-2</v>
      </c>
      <c r="X2845">
        <f t="shared" si="1306"/>
        <v>0.19109802651041316</v>
      </c>
      <c r="Y2845">
        <f t="shared" si="1306"/>
        <v>0.14512048248298023</v>
      </c>
      <c r="Z2845">
        <f t="shared" si="1307"/>
        <v>2.1139345547945333E-3</v>
      </c>
      <c r="AA2845">
        <f t="shared" si="1308"/>
        <v>1.9192651403511889E-2</v>
      </c>
      <c r="AB2845">
        <f t="shared" si="1309"/>
        <v>0.13853754510424923</v>
      </c>
      <c r="AC2845">
        <f t="shared" si="1310"/>
        <v>2.7626042056477038E-3</v>
      </c>
      <c r="AE2845">
        <f t="shared" si="1294"/>
        <v>3.9046796411571792E-2</v>
      </c>
      <c r="AF2845">
        <f t="shared" si="1311"/>
        <v>2.2518425764431915E-2</v>
      </c>
      <c r="AG2845">
        <f t="shared" si="1312"/>
        <v>0.19760262248151414</v>
      </c>
      <c r="AH2845">
        <f t="shared" si="1312"/>
        <v>0.15006140664551934</v>
      </c>
      <c r="AI2845">
        <f t="shared" si="1313"/>
        <v>2.2601672031646427E-3</v>
      </c>
      <c r="AJ2845">
        <f t="shared" si="1314"/>
        <v>2.031832203342282E-2</v>
      </c>
      <c r="AK2845">
        <f t="shared" si="1315"/>
        <v>0.14254235171843777</v>
      </c>
      <c r="AL2845">
        <f t="shared" si="1316"/>
        <v>3.031633416503283E-3</v>
      </c>
    </row>
    <row r="2846" spans="1:38" x14ac:dyDescent="0.3">
      <c r="A2846" s="31">
        <v>48</v>
      </c>
      <c r="B2846" s="31">
        <f t="shared" si="1317"/>
        <v>1.464843750000001E-2</v>
      </c>
      <c r="D2846">
        <f t="shared" si="1289"/>
        <v>2.5360200114437285E-2</v>
      </c>
      <c r="E2846">
        <f t="shared" si="1295"/>
        <v>1.4515778792593052E-2</v>
      </c>
      <c r="F2846">
        <f t="shared" si="1296"/>
        <v>0.15924886220766943</v>
      </c>
      <c r="G2846">
        <f t="shared" si="1296"/>
        <v>0.12048144584371924</v>
      </c>
      <c r="H2846">
        <f t="shared" si="1297"/>
        <v>1.5029125715358728E-3</v>
      </c>
      <c r="I2846">
        <f t="shared" si="1290"/>
        <v>1.3644565214777155E-2</v>
      </c>
      <c r="J2846">
        <f t="shared" si="1298"/>
        <v>0.11680995340627937</v>
      </c>
      <c r="K2846">
        <f t="shared" si="1299"/>
        <v>1.801060980252703E-3</v>
      </c>
      <c r="M2846">
        <f t="shared" si="1291"/>
        <v>3.1059775027988457E-2</v>
      </c>
      <c r="N2846">
        <f t="shared" si="1300"/>
        <v>1.7778729894187772E-2</v>
      </c>
      <c r="O2846">
        <f t="shared" si="1301"/>
        <v>0.17623783653911682</v>
      </c>
      <c r="P2846">
        <f t="shared" si="1301"/>
        <v>0.13333690372206702</v>
      </c>
      <c r="Q2846">
        <f t="shared" si="1302"/>
        <v>1.8404900365730198E-3</v>
      </c>
      <c r="R2846">
        <f t="shared" si="1292"/>
        <v>1.6411823870369043E-2</v>
      </c>
      <c r="S2846">
        <f t="shared" si="1303"/>
        <v>0.12810864088877472</v>
      </c>
      <c r="T2846">
        <f t="shared" si="1304"/>
        <v>2.3164194739489089E-3</v>
      </c>
      <c r="V2846">
        <f t="shared" si="1293"/>
        <v>3.4974854770436707E-2</v>
      </c>
      <c r="W2846">
        <f t="shared" si="1305"/>
        <v>2.0020186387586333E-2</v>
      </c>
      <c r="X2846">
        <f t="shared" si="1306"/>
        <v>0.18701565381121632</v>
      </c>
      <c r="Y2846">
        <f t="shared" si="1306"/>
        <v>0.14149270789544716</v>
      </c>
      <c r="Z2846">
        <f t="shared" si="1307"/>
        <v>2.0723386048500446E-3</v>
      </c>
      <c r="AA2846">
        <f t="shared" si="1308"/>
        <v>1.8245044343524367E-2</v>
      </c>
      <c r="AB2846">
        <f t="shared" si="1309"/>
        <v>0.13507421790824617</v>
      </c>
      <c r="AC2846">
        <f t="shared" si="1310"/>
        <v>2.6979127636623567E-3</v>
      </c>
      <c r="AE2846">
        <f t="shared" si="1294"/>
        <v>3.739632485038695E-2</v>
      </c>
      <c r="AF2846">
        <f t="shared" si="1311"/>
        <v>2.1406630909954687E-2</v>
      </c>
      <c r="AG2846">
        <f t="shared" si="1312"/>
        <v>0.19338129395157885</v>
      </c>
      <c r="AH2846">
        <f t="shared" si="1312"/>
        <v>0.14631005061155125</v>
      </c>
      <c r="AI2846">
        <f t="shared" si="1313"/>
        <v>2.2157019495760927E-3</v>
      </c>
      <c r="AJ2846">
        <f t="shared" si="1314"/>
        <v>1.9315117426034058E-2</v>
      </c>
      <c r="AK2846">
        <f t="shared" si="1315"/>
        <v>0.13897883805110064</v>
      </c>
      <c r="AL2846">
        <f t="shared" si="1316"/>
        <v>2.9596272080034763E-3</v>
      </c>
    </row>
    <row r="2847" spans="1:38" x14ac:dyDescent="0.3">
      <c r="A2847" s="31">
        <v>48</v>
      </c>
      <c r="B2847" s="31">
        <f t="shared" si="1317"/>
        <v>1.3887854213952716E-2</v>
      </c>
      <c r="D2847">
        <f t="shared" si="1289"/>
        <v>2.4288248176788582E-2</v>
      </c>
      <c r="E2847">
        <f t="shared" si="1295"/>
        <v>1.3799134099762852E-2</v>
      </c>
      <c r="F2847">
        <f t="shared" si="1296"/>
        <v>0.15584687413223464</v>
      </c>
      <c r="G2847">
        <f t="shared" si="1296"/>
        <v>0.11746971567073299</v>
      </c>
      <c r="H2847">
        <f t="shared" si="1297"/>
        <v>1.4728062915792077E-3</v>
      </c>
      <c r="I2847">
        <f t="shared" si="1290"/>
        <v>1.2970916076408996E-2</v>
      </c>
      <c r="J2847">
        <f t="shared" si="1298"/>
        <v>0.11388992965319189</v>
      </c>
      <c r="K2847">
        <f t="shared" si="1299"/>
        <v>1.7603851900174757E-3</v>
      </c>
      <c r="M2847">
        <f t="shared" si="1291"/>
        <v>2.9746907389907453E-2</v>
      </c>
      <c r="N2847">
        <f t="shared" si="1300"/>
        <v>1.6900963323130912E-2</v>
      </c>
      <c r="O2847">
        <f t="shared" si="1301"/>
        <v>0.17247291784482413</v>
      </c>
      <c r="P2847">
        <f t="shared" si="1301"/>
        <v>0.13000370503616776</v>
      </c>
      <c r="Q2847">
        <f t="shared" si="1302"/>
        <v>1.8036340365869424E-3</v>
      </c>
      <c r="R2847">
        <f t="shared" si="1292"/>
        <v>1.5601520631857473E-2</v>
      </c>
      <c r="S2847">
        <f t="shared" si="1303"/>
        <v>0.1249060472189296</v>
      </c>
      <c r="T2847">
        <f t="shared" si="1304"/>
        <v>2.2626071811405876E-3</v>
      </c>
      <c r="V2847">
        <f t="shared" si="1293"/>
        <v>3.3496500373653142E-2</v>
      </c>
      <c r="W2847">
        <f t="shared" si="1305"/>
        <v>1.9031733010666678E-2</v>
      </c>
      <c r="X2847">
        <f t="shared" si="1306"/>
        <v>0.18302049167689705</v>
      </c>
      <c r="Y2847">
        <f t="shared" si="1306"/>
        <v>0.1379555472268755</v>
      </c>
      <c r="Z2847">
        <f t="shared" si="1307"/>
        <v>2.0308492182835275E-3</v>
      </c>
      <c r="AA2847">
        <f t="shared" si="1308"/>
        <v>1.734420669779525E-2</v>
      </c>
      <c r="AB2847">
        <f t="shared" si="1309"/>
        <v>0.13169740581270101</v>
      </c>
      <c r="AC2847">
        <f t="shared" si="1310"/>
        <v>2.6340591426236393E-3</v>
      </c>
      <c r="AE2847">
        <f t="shared" si="1294"/>
        <v>3.5815617178265764E-2</v>
      </c>
      <c r="AF2847">
        <f t="shared" si="1311"/>
        <v>2.0349707316259919E-2</v>
      </c>
      <c r="AG2847">
        <f t="shared" si="1312"/>
        <v>0.1892501444603564</v>
      </c>
      <c r="AH2847">
        <f t="shared" si="1312"/>
        <v>0.14265240031720433</v>
      </c>
      <c r="AI2847">
        <f t="shared" si="1313"/>
        <v>2.1713497592306631E-3</v>
      </c>
      <c r="AJ2847">
        <f t="shared" si="1314"/>
        <v>1.8361428174036045E-2</v>
      </c>
      <c r="AK2847">
        <f t="shared" si="1315"/>
        <v>0.13550434743592563</v>
      </c>
      <c r="AL2847">
        <f t="shared" si="1316"/>
        <v>2.8886106977913119E-3</v>
      </c>
    </row>
    <row r="2848" spans="1:38" x14ac:dyDescent="0.3">
      <c r="A2848" s="31">
        <v>48</v>
      </c>
      <c r="B2848" s="31">
        <f t="shared" si="1317"/>
        <v>1.3166762302669079E-2</v>
      </c>
      <c r="D2848">
        <f t="shared" si="1289"/>
        <v>2.326160664484404E-2</v>
      </c>
      <c r="E2848">
        <f t="shared" si="1295"/>
        <v>1.3117854757970445E-2</v>
      </c>
      <c r="F2848">
        <f t="shared" si="1296"/>
        <v>0.15251756175878253</v>
      </c>
      <c r="G2848">
        <f t="shared" si="1296"/>
        <v>0.11453320373573091</v>
      </c>
      <c r="H2848">
        <f t="shared" si="1297"/>
        <v>1.4428114544233663E-3</v>
      </c>
      <c r="I2848">
        <f t="shared" si="1290"/>
        <v>1.2330512132173493E-2</v>
      </c>
      <c r="J2848">
        <f t="shared" si="1298"/>
        <v>0.11104283917557896</v>
      </c>
      <c r="K2848">
        <f t="shared" si="1299"/>
        <v>1.7201526133536966E-3</v>
      </c>
      <c r="M2848">
        <f t="shared" si="1291"/>
        <v>2.8489533438845711E-2</v>
      </c>
      <c r="N2848">
        <f t="shared" si="1300"/>
        <v>1.6066516173945947E-2</v>
      </c>
      <c r="O2848">
        <f t="shared" si="1301"/>
        <v>0.16878842803594596</v>
      </c>
      <c r="P2848">
        <f t="shared" si="1301"/>
        <v>0.12675376197157207</v>
      </c>
      <c r="Q2848">
        <f t="shared" si="1302"/>
        <v>1.7669131511434263E-3</v>
      </c>
      <c r="R2848">
        <f t="shared" si="1292"/>
        <v>1.4831209662343692E-2</v>
      </c>
      <c r="S2848">
        <f t="shared" si="1303"/>
        <v>0.12178345397607876</v>
      </c>
      <c r="T2848">
        <f t="shared" si="1304"/>
        <v>2.2094675863687883E-3</v>
      </c>
      <c r="V2848">
        <f t="shared" si="1293"/>
        <v>3.2080634634390828E-2</v>
      </c>
      <c r="W2848">
        <f t="shared" si="1305"/>
        <v>1.8092063851912372E-2</v>
      </c>
      <c r="X2848">
        <f t="shared" si="1306"/>
        <v>0.17911067705301889</v>
      </c>
      <c r="Y2848">
        <f t="shared" si="1306"/>
        <v>0.13450674277489724</v>
      </c>
      <c r="Z2848">
        <f t="shared" si="1307"/>
        <v>1.9895109530869955E-3</v>
      </c>
      <c r="AA2848">
        <f t="shared" si="1308"/>
        <v>1.6487831847026742E-2</v>
      </c>
      <c r="AB2848">
        <f t="shared" si="1309"/>
        <v>0.12840495257982357</v>
      </c>
      <c r="AC2848">
        <f t="shared" si="1310"/>
        <v>2.5710704943515991E-3</v>
      </c>
      <c r="AE2848">
        <f t="shared" si="1294"/>
        <v>3.4301724540879007E-2</v>
      </c>
      <c r="AF2848">
        <f t="shared" si="1311"/>
        <v>1.9344948956104856E-2</v>
      </c>
      <c r="AG2848">
        <f t="shared" si="1312"/>
        <v>0.18520724753874782</v>
      </c>
      <c r="AH2848">
        <f t="shared" si="1312"/>
        <v>0.13908612064510556</v>
      </c>
      <c r="AI2848">
        <f t="shared" si="1313"/>
        <v>2.1271583459394508E-3</v>
      </c>
      <c r="AJ2848">
        <f t="shared" si="1314"/>
        <v>1.745481204263806E-2</v>
      </c>
      <c r="AK2848">
        <f t="shared" si="1315"/>
        <v>0.13211666073072714</v>
      </c>
      <c r="AL2848">
        <f t="shared" si="1316"/>
        <v>2.8186104076199786E-3</v>
      </c>
    </row>
    <row r="2849" spans="1:38" x14ac:dyDescent="0.3">
      <c r="A2849" s="31">
        <v>48</v>
      </c>
      <c r="B2849" s="31">
        <f t="shared" si="1317"/>
        <v>1.2483111275809207E-2</v>
      </c>
      <c r="D2849">
        <f t="shared" si="1289"/>
        <v>2.227836029014283E-2</v>
      </c>
      <c r="E2849">
        <f t="shared" si="1295"/>
        <v>1.2470197063616408E-2</v>
      </c>
      <c r="F2849">
        <f t="shared" si="1296"/>
        <v>0.14925937253701299</v>
      </c>
      <c r="G2849">
        <f t="shared" si="1296"/>
        <v>0.1116700365524092</v>
      </c>
      <c r="H2849">
        <f t="shared" si="1297"/>
        <v>1.4129581797634294E-3</v>
      </c>
      <c r="I2849">
        <f t="shared" si="1290"/>
        <v>1.1721714054686872E-2</v>
      </c>
      <c r="J2849">
        <f t="shared" si="1298"/>
        <v>0.10826686498964895</v>
      </c>
      <c r="K2849">
        <f t="shared" si="1299"/>
        <v>1.6803856750206979E-3</v>
      </c>
      <c r="M2849">
        <f t="shared" si="1291"/>
        <v>2.7285307508565983E-2</v>
      </c>
      <c r="N2849">
        <f t="shared" si="1300"/>
        <v>1.5273252273251717E-2</v>
      </c>
      <c r="O2849">
        <f t="shared" si="1301"/>
        <v>0.16518264893313095</v>
      </c>
      <c r="P2849">
        <f t="shared" si="1301"/>
        <v>0.12358500019521672</v>
      </c>
      <c r="Q2849">
        <f t="shared" si="1302"/>
        <v>1.7303643805228973E-3</v>
      </c>
      <c r="R2849">
        <f t="shared" si="1292"/>
        <v>1.409891863139762E-2</v>
      </c>
      <c r="S2849">
        <f t="shared" si="1303"/>
        <v>0.11873886739984352</v>
      </c>
      <c r="T2849">
        <f t="shared" si="1304"/>
        <v>2.1570248431117306E-3</v>
      </c>
      <c r="V2849">
        <f t="shared" si="1293"/>
        <v>3.0724616215551885E-2</v>
      </c>
      <c r="W2849">
        <f t="shared" si="1305"/>
        <v>1.719877304028861E-2</v>
      </c>
      <c r="X2849">
        <f t="shared" si="1306"/>
        <v>0.17528438668504359</v>
      </c>
      <c r="Y2849">
        <f t="shared" si="1306"/>
        <v>0.13114409266256949</v>
      </c>
      <c r="Z2849">
        <f t="shared" si="1307"/>
        <v>1.9483655563904631E-3</v>
      </c>
      <c r="AA2849">
        <f t="shared" si="1308"/>
        <v>1.5673726764252993E-2</v>
      </c>
      <c r="AB2849">
        <f t="shared" si="1309"/>
        <v>0.12519475533844457</v>
      </c>
      <c r="AC2849">
        <f t="shared" si="1310"/>
        <v>2.5089711684381953E-3</v>
      </c>
      <c r="AE2849">
        <f t="shared" si="1294"/>
        <v>3.2851822729210355E-2</v>
      </c>
      <c r="AF2849">
        <f t="shared" si="1311"/>
        <v>1.8389783047438314E-2</v>
      </c>
      <c r="AG2849">
        <f t="shared" si="1312"/>
        <v>0.1812507178722621</v>
      </c>
      <c r="AH2849">
        <f t="shared" si="1312"/>
        <v>0.13560893424637741</v>
      </c>
      <c r="AI2849">
        <f t="shared" si="1313"/>
        <v>2.0831724125520766E-3</v>
      </c>
      <c r="AJ2849">
        <f t="shared" si="1314"/>
        <v>1.6592947086563687E-2</v>
      </c>
      <c r="AK2849">
        <f t="shared" si="1315"/>
        <v>0.12881361374700923</v>
      </c>
      <c r="AL2849">
        <f t="shared" si="1316"/>
        <v>2.7496498890426124E-3</v>
      </c>
    </row>
    <row r="2850" spans="1:38" x14ac:dyDescent="0.3">
      <c r="A2850" s="31">
        <v>48</v>
      </c>
      <c r="B2850" s="31">
        <f t="shared" si="1317"/>
        <v>1.1834957109588477E-2</v>
      </c>
      <c r="D2850">
        <f t="shared" si="1289"/>
        <v>2.1336674839138547E-2</v>
      </c>
      <c r="E2850">
        <f t="shared" si="1295"/>
        <v>1.1854503136612593E-2</v>
      </c>
      <c r="F2850">
        <f t="shared" si="1296"/>
        <v>0.14607078708331295</v>
      </c>
      <c r="G2850">
        <f t="shared" si="1296"/>
        <v>0.10887838691224533</v>
      </c>
      <c r="H2850">
        <f t="shared" si="1297"/>
        <v>1.3832746304848307E-3</v>
      </c>
      <c r="I2850">
        <f t="shared" si="1290"/>
        <v>1.1142963218490873E-2</v>
      </c>
      <c r="J2850">
        <f t="shared" si="1298"/>
        <v>0.10556023502479935</v>
      </c>
      <c r="K2850">
        <f t="shared" si="1299"/>
        <v>1.6411048280855407E-3</v>
      </c>
      <c r="M2850">
        <f t="shared" si="1291"/>
        <v>2.6131983081947731E-2</v>
      </c>
      <c r="N2850">
        <f t="shared" si="1300"/>
        <v>1.4519140616942917E-2</v>
      </c>
      <c r="O2850">
        <f t="shared" si="1301"/>
        <v>0.16165389906200139</v>
      </c>
      <c r="P2850">
        <f t="shared" si="1301"/>
        <v>0.12049539666287222</v>
      </c>
      <c r="Q2850">
        <f t="shared" si="1302"/>
        <v>1.694022319739122E-3</v>
      </c>
      <c r="R2850">
        <f t="shared" si="1292"/>
        <v>1.3402772333801211E-2</v>
      </c>
      <c r="S2850">
        <f t="shared" si="1303"/>
        <v>0.11577034306678551</v>
      </c>
      <c r="T2850">
        <f t="shared" si="1304"/>
        <v>2.1053007107661118E-3</v>
      </c>
      <c r="V2850">
        <f t="shared" si="1293"/>
        <v>2.9425915426885971E-2</v>
      </c>
      <c r="W2850">
        <f t="shared" si="1305"/>
        <v>1.6349573173373377E-2</v>
      </c>
      <c r="X2850">
        <f t="shared" si="1306"/>
        <v>0.17153983626809829</v>
      </c>
      <c r="Y2850">
        <f t="shared" si="1306"/>
        <v>0.12786544949036616</v>
      </c>
      <c r="Z2850">
        <f t="shared" si="1307"/>
        <v>1.9074520604109438E-3</v>
      </c>
      <c r="AA2850">
        <f t="shared" si="1308"/>
        <v>1.4899806437422844E-2</v>
      </c>
      <c r="AB2850">
        <f t="shared" si="1309"/>
        <v>0.12206476329155291</v>
      </c>
      <c r="AC2850">
        <f t="shared" si="1310"/>
        <v>2.4477828460344911E-3</v>
      </c>
      <c r="AE2850">
        <f t="shared" si="1294"/>
        <v>3.146320691091601E-2</v>
      </c>
      <c r="AF2850">
        <f t="shared" si="1311"/>
        <v>1.7481763512652654E-2</v>
      </c>
      <c r="AG2850">
        <f t="shared" si="1312"/>
        <v>0.17737871042184292</v>
      </c>
      <c r="AH2850">
        <f t="shared" si="1312"/>
        <v>0.13221862014350572</v>
      </c>
      <c r="AI2850">
        <f t="shared" si="1313"/>
        <v>2.0394337539475661E-3</v>
      </c>
      <c r="AJ2850">
        <f t="shared" si="1314"/>
        <v>1.5773625741956867E-2</v>
      </c>
      <c r="AK2850">
        <f t="shared" si="1315"/>
        <v>0.12559309591676154</v>
      </c>
      <c r="AL2850">
        <f t="shared" si="1316"/>
        <v>2.6817498696688944E-3</v>
      </c>
    </row>
    <row r="2851" spans="1:38" x14ac:dyDescent="0.3">
      <c r="A2851" s="31">
        <v>48</v>
      </c>
      <c r="B2851" s="31">
        <f t="shared" si="1317"/>
        <v>1.122045671876935E-2</v>
      </c>
      <c r="D2851">
        <f t="shared" si="1289"/>
        <v>2.0434793551310903E-2</v>
      </c>
      <c r="E2851">
        <f t="shared" si="1295"/>
        <v>1.1269196711104936E-2</v>
      </c>
      <c r="F2851">
        <f t="shared" si="1296"/>
        <v>0.14295031847222622</v>
      </c>
      <c r="G2851">
        <f t="shared" si="1296"/>
        <v>0.10615647277064615</v>
      </c>
      <c r="H2851">
        <f t="shared" si="1297"/>
        <v>1.3537870815116828E-3</v>
      </c>
      <c r="I2851">
        <f t="shared" si="1290"/>
        <v>1.0592777740411976E-2</v>
      </c>
      <c r="J2851">
        <f t="shared" si="1298"/>
        <v>0.10292122104023045</v>
      </c>
      <c r="K2851">
        <f t="shared" si="1299"/>
        <v>1.6023286412202105E-3</v>
      </c>
      <c r="M2851">
        <f t="shared" si="1291"/>
        <v>2.5027408600046843E-2</v>
      </c>
      <c r="N2851">
        <f t="shared" si="1300"/>
        <v>1.3802250209239418E-2</v>
      </c>
      <c r="O2851">
        <f t="shared" si="1301"/>
        <v>0.15820053286903568</v>
      </c>
      <c r="P2851">
        <f t="shared" si="1301"/>
        <v>0.11748297838086766</v>
      </c>
      <c r="Q2851">
        <f t="shared" si="1302"/>
        <v>1.6579192434969319E-3</v>
      </c>
      <c r="R2851">
        <f t="shared" si="1292"/>
        <v>1.274098792113156E-2</v>
      </c>
      <c r="S2851">
        <f t="shared" si="1303"/>
        <v>0.11287598469617689</v>
      </c>
      <c r="T2851">
        <f t="shared" si="1304"/>
        <v>2.054314667073797E-3</v>
      </c>
      <c r="V2851">
        <f t="shared" si="1293"/>
        <v>2.81821095057825E-2</v>
      </c>
      <c r="W2851">
        <f t="shared" si="1305"/>
        <v>1.5542289501650344E-2</v>
      </c>
      <c r="X2851">
        <f t="shared" si="1306"/>
        <v>0.16787527961490489</v>
      </c>
      <c r="Y2851">
        <f t="shared" si="1306"/>
        <v>0.12466871901824589</v>
      </c>
      <c r="Z2851">
        <f t="shared" si="1307"/>
        <v>1.8668068785927666E-3</v>
      </c>
      <c r="AA2851">
        <f t="shared" si="1308"/>
        <v>1.41640885641951E-2</v>
      </c>
      <c r="AB2851">
        <f t="shared" si="1309"/>
        <v>0.11901297645296961</v>
      </c>
      <c r="AC2851">
        <f t="shared" si="1310"/>
        <v>2.3875246702888707E-3</v>
      </c>
      <c r="AE2851">
        <f t="shared" si="1294"/>
        <v>3.0133286584384474E-2</v>
      </c>
      <c r="AF2851">
        <f t="shared" si="1311"/>
        <v>1.6618564756903018E-2</v>
      </c>
      <c r="AG2851">
        <f t="shared" si="1312"/>
        <v>0.1735894195634759</v>
      </c>
      <c r="AH2851">
        <f t="shared" si="1312"/>
        <v>0.12891301236455155</v>
      </c>
      <c r="AI2851">
        <f t="shared" si="1313"/>
        <v>1.9959813602040996E-3</v>
      </c>
      <c r="AJ2851">
        <f t="shared" si="1314"/>
        <v>1.4994749206822278E-2</v>
      </c>
      <c r="AK2851">
        <f t="shared" si="1315"/>
        <v>0.12245304898948935</v>
      </c>
      <c r="AL2851">
        <f t="shared" si="1316"/>
        <v>2.6149283954800778E-3</v>
      </c>
    </row>
    <row r="2852" spans="1:38" x14ac:dyDescent="0.3">
      <c r="A2852" s="31">
        <v>48</v>
      </c>
      <c r="B2852" s="31">
        <f t="shared" si="1317"/>
        <v>1.0637862715681101E-2</v>
      </c>
      <c r="D2852">
        <f t="shared" si="1289"/>
        <v>1.9571033941917327E-2</v>
      </c>
      <c r="E2852">
        <f t="shared" si="1295"/>
        <v>1.0712779131170875E-2</v>
      </c>
      <c r="F2852">
        <f t="shared" si="1296"/>
        <v>0.13989651154305932</v>
      </c>
      <c r="G2852">
        <f t="shared" si="1296"/>
        <v>0.10350255615766635</v>
      </c>
      <c r="H2852">
        <f t="shared" si="1297"/>
        <v>1.3245199885939742E-3</v>
      </c>
      <c r="I2852">
        <f t="shared" si="1290"/>
        <v>1.0069748712893322E-2</v>
      </c>
      <c r="J2852">
        <f t="shared" si="1298"/>
        <v>0.10034813756564355</v>
      </c>
      <c r="K2852">
        <f t="shared" si="1299"/>
        <v>1.564073884257537E-3</v>
      </c>
      <c r="M2852">
        <f t="shared" si="1291"/>
        <v>2.3969523448302429E-2</v>
      </c>
      <c r="N2852">
        <f t="shared" si="1300"/>
        <v>1.3120745153335403E-2</v>
      </c>
      <c r="O2852">
        <f t="shared" si="1301"/>
        <v>0.15482093995420138</v>
      </c>
      <c r="P2852">
        <f t="shared" si="1301"/>
        <v>0.11454582119542993</v>
      </c>
      <c r="Q2852">
        <f t="shared" si="1302"/>
        <v>1.6220851910331436E-3</v>
      </c>
      <c r="R2852">
        <f t="shared" si="1292"/>
        <v>1.2111870366026798E-2</v>
      </c>
      <c r="S2852">
        <f t="shared" si="1303"/>
        <v>0.11005394298264283</v>
      </c>
      <c r="T2852">
        <f t="shared" si="1304"/>
        <v>2.004084017851532E-3</v>
      </c>
      <c r="V2852">
        <f t="shared" si="1293"/>
        <v>2.6990878097539462E-2</v>
      </c>
      <c r="W2852">
        <f t="shared" si="1305"/>
        <v>1.4774854396531705E-2</v>
      </c>
      <c r="X2852">
        <f t="shared" si="1306"/>
        <v>0.16428900784148481</v>
      </c>
      <c r="Y2852">
        <f t="shared" si="1306"/>
        <v>0.12155185887731913</v>
      </c>
      <c r="Z2852">
        <f t="shared" si="1307"/>
        <v>1.8264639015852877E-3</v>
      </c>
      <c r="AA2852">
        <f t="shared" si="1308"/>
        <v>1.3464688505823484E-2</v>
      </c>
      <c r="AB2852">
        <f t="shared" si="1309"/>
        <v>0.11603744441267001</v>
      </c>
      <c r="AC2852">
        <f t="shared" si="1310"/>
        <v>2.3282133733249378E-3</v>
      </c>
      <c r="AE2852">
        <f t="shared" si="1294"/>
        <v>2.8859580746083524E-2</v>
      </c>
      <c r="AF2852">
        <f t="shared" si="1311"/>
        <v>1.57979757501285E-2</v>
      </c>
      <c r="AG2852">
        <f t="shared" si="1312"/>
        <v>0.16988107824617646</v>
      </c>
      <c r="AH2852">
        <f t="shared" si="1312"/>
        <v>0.12568999860819674</v>
      </c>
      <c r="AI2852">
        <f t="shared" si="1313"/>
        <v>1.9528515195702657E-3</v>
      </c>
      <c r="AJ2852">
        <f t="shared" si="1314"/>
        <v>1.4254322096072277E-2</v>
      </c>
      <c r="AK2852">
        <f t="shared" si="1315"/>
        <v>0.11939146575895732</v>
      </c>
      <c r="AL2852">
        <f t="shared" si="1316"/>
        <v>2.5492009691095554E-3</v>
      </c>
    </row>
    <row r="2853" spans="1:38" x14ac:dyDescent="0.3">
      <c r="A2853" s="31">
        <v>49</v>
      </c>
      <c r="B2853" s="31">
        <f>30</f>
        <v>30</v>
      </c>
      <c r="D2853">
        <f t="shared" si="1289"/>
        <v>8.4373103158891656</v>
      </c>
      <c r="E2853">
        <f t="shared" si="1295"/>
        <v>8.4181666632286412</v>
      </c>
      <c r="F2853">
        <f t="shared" si="1296"/>
        <v>2.9047048586541742</v>
      </c>
      <c r="G2853">
        <f t="shared" si="1296"/>
        <v>2.9014077037239425</v>
      </c>
      <c r="H2853">
        <f t="shared" si="1297"/>
        <v>1.08712306339508E-5</v>
      </c>
      <c r="I2853">
        <f t="shared" si="1290"/>
        <v>8.2952742484366873</v>
      </c>
      <c r="J2853">
        <f t="shared" si="1298"/>
        <v>2.8801517752432226</v>
      </c>
      <c r="K2853">
        <f t="shared" si="1299"/>
        <v>6.0285390498514301E-4</v>
      </c>
      <c r="M2853">
        <f t="shared" si="1291"/>
        <v>11.033990317047669</v>
      </c>
      <c r="N2853">
        <f t="shared" si="1300"/>
        <v>11.016802643486109</v>
      </c>
      <c r="O2853">
        <f t="shared" si="1301"/>
        <v>3.3217450710504064</v>
      </c>
      <c r="P2853">
        <f t="shared" si="1301"/>
        <v>3.31915691757502</v>
      </c>
      <c r="Q2853">
        <f t="shared" si="1302"/>
        <v>6.6985384121548786E-6</v>
      </c>
      <c r="R2853">
        <f t="shared" si="1292"/>
        <v>10.753148310159352</v>
      </c>
      <c r="S2853">
        <f t="shared" si="1303"/>
        <v>3.2791993398022257</v>
      </c>
      <c r="T2853">
        <f t="shared" si="1304"/>
        <v>1.8101392474424221E-3</v>
      </c>
      <c r="V2853">
        <f t="shared" si="1293"/>
        <v>12.929266716059221</v>
      </c>
      <c r="W2853">
        <f t="shared" si="1305"/>
        <v>12.961972598523749</v>
      </c>
      <c r="X2853">
        <f t="shared" si="1306"/>
        <v>3.5957289547544069</v>
      </c>
      <c r="Y2853">
        <f t="shared" si="1306"/>
        <v>3.600273961592888</v>
      </c>
      <c r="Z2853">
        <f t="shared" si="1307"/>
        <v>2.0657087161840292E-5</v>
      </c>
      <c r="AA2853">
        <f t="shared" si="1308"/>
        <v>12.552629427166915</v>
      </c>
      <c r="AB2853">
        <f t="shared" si="1309"/>
        <v>3.5429690130125207</v>
      </c>
      <c r="AC2853">
        <f t="shared" si="1310"/>
        <v>2.7836114526072313E-3</v>
      </c>
      <c r="AE2853">
        <f t="shared" si="1294"/>
        <v>14.208091620584892</v>
      </c>
      <c r="AF2853">
        <f t="shared" si="1311"/>
        <v>14.314943398948756</v>
      </c>
      <c r="AG2853">
        <f t="shared" si="1312"/>
        <v>3.7693622299514931</v>
      </c>
      <c r="AH2853">
        <f t="shared" si="1312"/>
        <v>3.7835094025188778</v>
      </c>
      <c r="AI2853">
        <f t="shared" si="1313"/>
        <v>2.0014249165136323E-4</v>
      </c>
      <c r="AJ2853">
        <f t="shared" si="1314"/>
        <v>13.770686291641521</v>
      </c>
      <c r="AK2853">
        <f t="shared" si="1315"/>
        <v>3.7108875342216341</v>
      </c>
      <c r="AL2853">
        <f t="shared" si="1316"/>
        <v>3.4192900406995871E-3</v>
      </c>
    </row>
    <row r="2854" spans="1:38" x14ac:dyDescent="0.3">
      <c r="A2854" s="31">
        <v>49</v>
      </c>
      <c r="B2854" s="31">
        <f>B2853/2^(1/13)</f>
        <v>28.442325430175146</v>
      </c>
      <c r="D2854">
        <f t="shared" si="1289"/>
        <v>8.4477545776285563</v>
      </c>
      <c r="E2854">
        <f t="shared" si="1295"/>
        <v>8.3639621832845812</v>
      </c>
      <c r="F2854">
        <f t="shared" si="1296"/>
        <v>2.9065021206991326</v>
      </c>
      <c r="G2854">
        <f t="shared" si="1296"/>
        <v>2.8920515526671688</v>
      </c>
      <c r="H2854">
        <f t="shared" si="1297"/>
        <v>2.0881891644641303E-4</v>
      </c>
      <c r="I2854">
        <f t="shared" si="1290"/>
        <v>8.2216815479268117</v>
      </c>
      <c r="J2854">
        <f t="shared" si="1298"/>
        <v>2.8673474759656896</v>
      </c>
      <c r="K2854">
        <f t="shared" si="1299"/>
        <v>1.5330862042021347E-3</v>
      </c>
      <c r="M2854">
        <f t="shared" si="1291"/>
        <v>10.966544519132217</v>
      </c>
      <c r="N2854">
        <f t="shared" si="1300"/>
        <v>10.908251345954554</v>
      </c>
      <c r="O2854">
        <f t="shared" si="1301"/>
        <v>3.3115773460893552</v>
      </c>
      <c r="P2854">
        <f t="shared" si="1301"/>
        <v>3.3027641977523241</v>
      </c>
      <c r="Q2854">
        <f t="shared" si="1302"/>
        <v>7.7671583610513386E-5</v>
      </c>
      <c r="R2854">
        <f t="shared" si="1292"/>
        <v>10.616388177652837</v>
      </c>
      <c r="S2854">
        <f t="shared" si="1303"/>
        <v>3.2582799415723684</v>
      </c>
      <c r="T2854">
        <f t="shared" si="1304"/>
        <v>2.840613328247317E-3</v>
      </c>
      <c r="V2854">
        <f t="shared" si="1293"/>
        <v>12.790182660228099</v>
      </c>
      <c r="W2854">
        <f t="shared" si="1305"/>
        <v>12.805045663074612</v>
      </c>
      <c r="X2854">
        <f t="shared" si="1306"/>
        <v>3.5763364858788247</v>
      </c>
      <c r="Y2854">
        <f t="shared" si="1306"/>
        <v>3.5784138473735276</v>
      </c>
      <c r="Z2854">
        <f t="shared" si="1307"/>
        <v>4.3154307796744544E-6</v>
      </c>
      <c r="AA2854">
        <f t="shared" si="1308"/>
        <v>12.361579588349501</v>
      </c>
      <c r="AB2854">
        <f t="shared" si="1309"/>
        <v>3.5159038081764269</v>
      </c>
      <c r="AC2854">
        <f t="shared" si="1310"/>
        <v>3.6521085342818877E-3</v>
      </c>
      <c r="AE2854">
        <f t="shared" si="1294"/>
        <v>14.008681767703987</v>
      </c>
      <c r="AF2854">
        <f t="shared" si="1311"/>
        <v>14.117909340596736</v>
      </c>
      <c r="AG2854">
        <f t="shared" si="1312"/>
        <v>3.7428173569790961</v>
      </c>
      <c r="AH2854">
        <f t="shared" si="1312"/>
        <v>3.7573806488825077</v>
      </c>
      <c r="AI2854">
        <f t="shared" si="1313"/>
        <v>2.120894710639723E-4</v>
      </c>
      <c r="AJ2854">
        <f t="shared" si="1314"/>
        <v>13.536028932199843</v>
      </c>
      <c r="AK2854">
        <f t="shared" si="1315"/>
        <v>3.6791342639539324</v>
      </c>
      <c r="AL2854">
        <f t="shared" si="1316"/>
        <v>4.0555363372516574E-3</v>
      </c>
    </row>
    <row r="2855" spans="1:38" x14ac:dyDescent="0.3">
      <c r="A2855" s="31">
        <v>49</v>
      </c>
      <c r="B2855" s="31">
        <f t="shared" ref="B2855:B2918" si="1318">B2854/2^(1/13)</f>
        <v>26.965529195866257</v>
      </c>
      <c r="D2855">
        <f t="shared" si="1289"/>
        <v>8.4164959310364171</v>
      </c>
      <c r="E2855">
        <f t="shared" si="1295"/>
        <v>8.291060018912459</v>
      </c>
      <c r="F2855">
        <f t="shared" si="1296"/>
        <v>2.9011197719219415</v>
      </c>
      <c r="G2855">
        <f t="shared" si="1296"/>
        <v>2.8794200837863966</v>
      </c>
      <c r="H2855">
        <f t="shared" si="1297"/>
        <v>4.7087646517990822E-4</v>
      </c>
      <c r="I2855">
        <f t="shared" si="1290"/>
        <v>8.1310997682656847</v>
      </c>
      <c r="J2855">
        <f t="shared" si="1298"/>
        <v>2.8515083321403227</v>
      </c>
      <c r="K2855">
        <f t="shared" si="1299"/>
        <v>2.4612949572051833E-3</v>
      </c>
      <c r="M2855">
        <f t="shared" si="1291"/>
        <v>10.852130917947527</v>
      </c>
      <c r="N2855">
        <f t="shared" si="1300"/>
        <v>10.777940544754957</v>
      </c>
      <c r="O2855">
        <f t="shared" si="1301"/>
        <v>3.2942572634734413</v>
      </c>
      <c r="P2855">
        <f t="shared" si="1301"/>
        <v>3.2829773902290214</v>
      </c>
      <c r="Q2855">
        <f t="shared" si="1302"/>
        <v>1.2723554041018048E-4</v>
      </c>
      <c r="R2855">
        <f t="shared" si="1292"/>
        <v>10.460787114641231</v>
      </c>
      <c r="S2855">
        <f t="shared" si="1303"/>
        <v>3.2343140099008987</v>
      </c>
      <c r="T2855">
        <f t="shared" si="1304"/>
        <v>3.5931936488621408E-3</v>
      </c>
      <c r="V2855">
        <f t="shared" si="1293"/>
        <v>12.602925541762776</v>
      </c>
      <c r="W2855">
        <f t="shared" si="1305"/>
        <v>12.62477432104191</v>
      </c>
      <c r="X2855">
        <f t="shared" si="1306"/>
        <v>3.5500599349536026</v>
      </c>
      <c r="Y2855">
        <f t="shared" si="1306"/>
        <v>3.5531358433138904</v>
      </c>
      <c r="Z2855">
        <f t="shared" si="1307"/>
        <v>9.4612122408884788E-6</v>
      </c>
      <c r="AA2855">
        <f t="shared" si="1308"/>
        <v>12.151135506404525</v>
      </c>
      <c r="AB2855">
        <f t="shared" si="1309"/>
        <v>3.4858478891662106</v>
      </c>
      <c r="AC2855">
        <f t="shared" si="1310"/>
        <v>4.1231868242021311E-3</v>
      </c>
      <c r="AE2855">
        <f t="shared" si="1294"/>
        <v>13.762290514960261</v>
      </c>
      <c r="AF2855">
        <f t="shared" si="1311"/>
        <v>13.897013125197592</v>
      </c>
      <c r="AG2855">
        <f t="shared" si="1312"/>
        <v>3.7097561260762495</v>
      </c>
      <c r="AH2855">
        <f t="shared" si="1312"/>
        <v>3.727869783830652</v>
      </c>
      <c r="AI2855">
        <f t="shared" si="1313"/>
        <v>3.2810459724362745E-4</v>
      </c>
      <c r="AJ2855">
        <f t="shared" si="1314"/>
        <v>13.282270478646065</v>
      </c>
      <c r="AK2855">
        <f t="shared" si="1315"/>
        <v>3.6444849401041659</v>
      </c>
      <c r="AL2855">
        <f t="shared" si="1316"/>
        <v>4.2603277182023218E-3</v>
      </c>
    </row>
    <row r="2856" spans="1:38" x14ac:dyDescent="0.3">
      <c r="A2856" s="31">
        <v>49</v>
      </c>
      <c r="B2856" s="31">
        <f t="shared" si="1318"/>
        <v>25.565411892857238</v>
      </c>
      <c r="D2856">
        <f t="shared" si="1289"/>
        <v>8.3471993947046546</v>
      </c>
      <c r="E2856">
        <f t="shared" si="1295"/>
        <v>8.2009328913663371</v>
      </c>
      <c r="F2856">
        <f t="shared" si="1296"/>
        <v>2.8891520200059833</v>
      </c>
      <c r="G2856">
        <f t="shared" si="1296"/>
        <v>2.8637270979208784</v>
      </c>
      <c r="H2856">
        <f t="shared" si="1297"/>
        <v>6.4642666303365128E-4</v>
      </c>
      <c r="I2856">
        <f t="shared" si="1290"/>
        <v>8.0250091755017365</v>
      </c>
      <c r="J2856">
        <f t="shared" si="1298"/>
        <v>2.832844714328997</v>
      </c>
      <c r="K2856">
        <f t="shared" si="1299"/>
        <v>3.1705126726015707E-3</v>
      </c>
      <c r="M2856">
        <f t="shared" si="1291"/>
        <v>10.696424170236433</v>
      </c>
      <c r="N2856">
        <f t="shared" si="1300"/>
        <v>10.627845289447997</v>
      </c>
      <c r="O2856">
        <f t="shared" si="1301"/>
        <v>3.2705388195580913</v>
      </c>
      <c r="P2856">
        <f t="shared" si="1301"/>
        <v>3.2600376208639061</v>
      </c>
      <c r="Q2856">
        <f t="shared" si="1302"/>
        <v>1.1027517401475692E-4</v>
      </c>
      <c r="R2856">
        <f t="shared" si="1292"/>
        <v>10.288277707684287</v>
      </c>
      <c r="S2856">
        <f t="shared" si="1303"/>
        <v>3.207534521666803</v>
      </c>
      <c r="T2856">
        <f t="shared" si="1304"/>
        <v>3.9695415527742032E-3</v>
      </c>
      <c r="V2856">
        <f t="shared" si="1293"/>
        <v>12.37441790550832</v>
      </c>
      <c r="W2856">
        <f t="shared" si="1305"/>
        <v>12.423490142911177</v>
      </c>
      <c r="X2856">
        <f t="shared" si="1306"/>
        <v>3.5177290835862163</v>
      </c>
      <c r="Y2856">
        <f t="shared" si="1306"/>
        <v>3.5246971703837446</v>
      </c>
      <c r="Z2856">
        <f t="shared" si="1307"/>
        <v>4.8554233617889055E-5</v>
      </c>
      <c r="AA2856">
        <f t="shared" si="1308"/>
        <v>11.923527052065856</v>
      </c>
      <c r="AB2856">
        <f t="shared" si="1309"/>
        <v>3.4530460541478236</v>
      </c>
      <c r="AC2856">
        <f t="shared" si="1310"/>
        <v>4.1838942973279709E-3</v>
      </c>
      <c r="AE2856">
        <f t="shared" si="1294"/>
        <v>13.476523552510567</v>
      </c>
      <c r="AF2856">
        <f t="shared" si="1311"/>
        <v>13.654819097780289</v>
      </c>
      <c r="AG2856">
        <f t="shared" si="1312"/>
        <v>3.6710384842045127</v>
      </c>
      <c r="AH2856">
        <f t="shared" si="1312"/>
        <v>3.6952427657435836</v>
      </c>
      <c r="AI2856">
        <f t="shared" si="1313"/>
        <v>5.8584724482260535E-4</v>
      </c>
      <c r="AJ2856">
        <f t="shared" si="1314"/>
        <v>13.011815769178684</v>
      </c>
      <c r="AK2856">
        <f t="shared" si="1315"/>
        <v>3.607189455681346</v>
      </c>
      <c r="AL2856">
        <f t="shared" si="1316"/>
        <v>4.0766984433521624E-3</v>
      </c>
    </row>
    <row r="2857" spans="1:38" x14ac:dyDescent="0.3">
      <c r="A2857" s="31">
        <v>49</v>
      </c>
      <c r="B2857" s="31">
        <f t="shared" si="1318"/>
        <v>24.237992160437184</v>
      </c>
      <c r="D2857">
        <f t="shared" si="1289"/>
        <v>8.2440385970452965</v>
      </c>
      <c r="E2857">
        <f t="shared" si="1295"/>
        <v>8.0950719657291916</v>
      </c>
      <c r="F2857">
        <f t="shared" si="1296"/>
        <v>2.8712433886811644</v>
      </c>
      <c r="G2857">
        <f t="shared" si="1296"/>
        <v>2.8451839950571198</v>
      </c>
      <c r="H2857">
        <f t="shared" si="1297"/>
        <v>6.7909199605289245E-4</v>
      </c>
      <c r="I2857">
        <f t="shared" si="1290"/>
        <v>7.9048881557899895</v>
      </c>
      <c r="J2857">
        <f t="shared" si="1298"/>
        <v>2.8115632939327524</v>
      </c>
      <c r="K2857">
        <f t="shared" si="1299"/>
        <v>3.5617137091794289E-3</v>
      </c>
      <c r="M2857">
        <f t="shared" si="1291"/>
        <v>10.505288475844159</v>
      </c>
      <c r="N2857">
        <f t="shared" si="1300"/>
        <v>10.459927927731064</v>
      </c>
      <c r="O2857">
        <f t="shared" si="1301"/>
        <v>3.2411862760174954</v>
      </c>
      <c r="P2857">
        <f t="shared" si="1301"/>
        <v>3.2341811835039582</v>
      </c>
      <c r="Q2857">
        <f t="shared" si="1302"/>
        <v>4.9071321123214972E-5</v>
      </c>
      <c r="R2857">
        <f t="shared" si="1292"/>
        <v>10.100753021643653</v>
      </c>
      <c r="S2857">
        <f t="shared" si="1303"/>
        <v>3.178168186494172</v>
      </c>
      <c r="T2857">
        <f t="shared" si="1304"/>
        <v>3.9712796071696074E-3</v>
      </c>
      <c r="V2857">
        <f t="shared" si="1293"/>
        <v>12.111487941075596</v>
      </c>
      <c r="W2857">
        <f t="shared" si="1305"/>
        <v>12.203483727109386</v>
      </c>
      <c r="X2857">
        <f t="shared" si="1306"/>
        <v>3.4801563098624748</v>
      </c>
      <c r="Y2857">
        <f t="shared" si="1306"/>
        <v>3.4933484978039888</v>
      </c>
      <c r="Z2857">
        <f t="shared" si="1307"/>
        <v>1.7403382268422739E-4</v>
      </c>
      <c r="AA2857">
        <f t="shared" si="1308"/>
        <v>11.68091338800974</v>
      </c>
      <c r="AB2857">
        <f t="shared" si="1309"/>
        <v>3.4177351254902333</v>
      </c>
      <c r="AC2857">
        <f t="shared" si="1310"/>
        <v>3.8964042584333706E-3</v>
      </c>
      <c r="AE2857">
        <f t="shared" si="1294"/>
        <v>13.158669066365063</v>
      </c>
      <c r="AF2857">
        <f t="shared" si="1311"/>
        <v>13.393826850996559</v>
      </c>
      <c r="AG2857">
        <f t="shared" si="1312"/>
        <v>3.627487982938753</v>
      </c>
      <c r="AH2857">
        <f t="shared" si="1312"/>
        <v>3.659757758513063</v>
      </c>
      <c r="AI2857">
        <f t="shared" si="1313"/>
        <v>1.0413384156163336E-3</v>
      </c>
      <c r="AJ2857">
        <f t="shared" si="1314"/>
        <v>12.72697466188712</v>
      </c>
      <c r="AK2857">
        <f t="shared" si="1315"/>
        <v>3.5674885650674648</v>
      </c>
      <c r="AL2857">
        <f t="shared" si="1316"/>
        <v>3.5999301448934522E-3</v>
      </c>
    </row>
    <row r="2858" spans="1:38" x14ac:dyDescent="0.3">
      <c r="A2858" s="31">
        <v>49</v>
      </c>
      <c r="B2858" s="31">
        <f t="shared" si="1318"/>
        <v>22.979495360039611</v>
      </c>
      <c r="D2858">
        <f t="shared" si="1289"/>
        <v>8.1114484476342064</v>
      </c>
      <c r="E2858">
        <f t="shared" si="1295"/>
        <v>7.9749677609659324</v>
      </c>
      <c r="F2858">
        <f t="shared" si="1296"/>
        <v>2.8480604712039046</v>
      </c>
      <c r="G2858">
        <f t="shared" si="1296"/>
        <v>2.8239985412471325</v>
      </c>
      <c r="H2858">
        <f t="shared" si="1297"/>
        <v>5.7897647324460868E-4</v>
      </c>
      <c r="I2858">
        <f t="shared" si="1290"/>
        <v>7.7721969112947225</v>
      </c>
      <c r="J2858">
        <f t="shared" si="1298"/>
        <v>2.7878660138705955</v>
      </c>
      <c r="K2858">
        <f t="shared" si="1299"/>
        <v>3.6233726936515673E-3</v>
      </c>
      <c r="M2858">
        <f t="shared" si="1291"/>
        <v>10.28452556328495</v>
      </c>
      <c r="N2858">
        <f t="shared" si="1300"/>
        <v>10.276117825513833</v>
      </c>
      <c r="O2858">
        <f t="shared" si="1301"/>
        <v>3.2069495729251729</v>
      </c>
      <c r="P2858">
        <f t="shared" si="1301"/>
        <v>3.2056384427308444</v>
      </c>
      <c r="Q2858">
        <f t="shared" si="1302"/>
        <v>1.7190623864798678E-6</v>
      </c>
      <c r="R2858">
        <f t="shared" si="1292"/>
        <v>9.900050770999405</v>
      </c>
      <c r="S2858">
        <f t="shared" si="1303"/>
        <v>3.1464346125415359</v>
      </c>
      <c r="T2858">
        <f t="shared" si="1304"/>
        <v>3.6620604302331577E-3</v>
      </c>
      <c r="V2858">
        <f t="shared" si="1293"/>
        <v>11.820645641302006</v>
      </c>
      <c r="W2858">
        <f t="shared" si="1305"/>
        <v>11.966984594855864</v>
      </c>
      <c r="X2858">
        <f t="shared" si="1306"/>
        <v>3.4381165834366358</v>
      </c>
      <c r="Y2858">
        <f t="shared" si="1306"/>
        <v>3.4593329696425386</v>
      </c>
      <c r="Z2858">
        <f t="shared" si="1307"/>
        <v>4.5013504363801903E-4</v>
      </c>
      <c r="AA2858">
        <f t="shared" si="1308"/>
        <v>11.425368547941165</v>
      </c>
      <c r="AB2858">
        <f t="shared" si="1309"/>
        <v>3.3801432732860843</v>
      </c>
      <c r="AC2858">
        <f t="shared" si="1310"/>
        <v>3.3609046898120396E-3</v>
      </c>
      <c r="AE2858">
        <f t="shared" si="1294"/>
        <v>12.815512174472907</v>
      </c>
      <c r="AF2858">
        <f t="shared" si="1311"/>
        <v>13.116452091169606</v>
      </c>
      <c r="AG2858">
        <f t="shared" si="1312"/>
        <v>3.5798759998738654</v>
      </c>
      <c r="AH2858">
        <f t="shared" si="1312"/>
        <v>3.6216642709077282</v>
      </c>
      <c r="AI2858">
        <f t="shared" si="1313"/>
        <v>1.7462595959995804E-3</v>
      </c>
      <c r="AJ2858">
        <f t="shared" si="1314"/>
        <v>12.429949413728414</v>
      </c>
      <c r="AK2858">
        <f t="shared" si="1315"/>
        <v>3.5256133386587383</v>
      </c>
      <c r="AL2858">
        <f t="shared" si="1316"/>
        <v>2.9444364021476619E-3</v>
      </c>
    </row>
    <row r="2859" spans="1:38" x14ac:dyDescent="0.3">
      <c r="A2859" s="31">
        <v>49</v>
      </c>
      <c r="B2859" s="31">
        <f t="shared" si="1318"/>
        <v>21.786342841714877</v>
      </c>
      <c r="D2859">
        <f t="shared" si="1289"/>
        <v>7.9539111403264799</v>
      </c>
      <c r="E2859">
        <f t="shared" si="1295"/>
        <v>7.8420935467567849</v>
      </c>
      <c r="F2859">
        <f t="shared" si="1296"/>
        <v>2.8202679199548544</v>
      </c>
      <c r="G2859">
        <f t="shared" si="1296"/>
        <v>2.800373822680962</v>
      </c>
      <c r="H2859">
        <f t="shared" si="1297"/>
        <v>3.9577510634309114E-4</v>
      </c>
      <c r="I2859">
        <f t="shared" si="1290"/>
        <v>7.628363552357027</v>
      </c>
      <c r="J2859">
        <f t="shared" si="1298"/>
        <v>2.7619492305900604</v>
      </c>
      <c r="K2859">
        <f t="shared" si="1299"/>
        <v>3.4010695292273378E-3</v>
      </c>
      <c r="M2859">
        <f t="shared" si="1291"/>
        <v>10.039680338136327</v>
      </c>
      <c r="N2859">
        <f t="shared" si="1300"/>
        <v>10.078294220822826</v>
      </c>
      <c r="O2859">
        <f t="shared" si="1301"/>
        <v>3.1685454609546517</v>
      </c>
      <c r="P2859">
        <f t="shared" si="1301"/>
        <v>3.1746329269417632</v>
      </c>
      <c r="Q2859">
        <f t="shared" si="1302"/>
        <v>3.7057242144239604E-5</v>
      </c>
      <c r="R2859">
        <f t="shared" si="1292"/>
        <v>9.6879403533948611</v>
      </c>
      <c r="S2859">
        <f t="shared" si="1303"/>
        <v>3.1125456387649741</v>
      </c>
      <c r="T2859">
        <f t="shared" si="1304"/>
        <v>3.1359800852755059E-3</v>
      </c>
      <c r="V2859">
        <f t="shared" si="1293"/>
        <v>11.507925979248192</v>
      </c>
      <c r="W2859">
        <f t="shared" si="1305"/>
        <v>11.716144594119967</v>
      </c>
      <c r="X2859">
        <f t="shared" si="1306"/>
        <v>3.3923334121586857</v>
      </c>
      <c r="Y2859">
        <f t="shared" si="1306"/>
        <v>3.4228854193676961</v>
      </c>
      <c r="Z2859">
        <f t="shared" si="1307"/>
        <v>9.3342514449942424E-4</v>
      </c>
      <c r="AA2859">
        <f t="shared" si="1308"/>
        <v>11.158870081540012</v>
      </c>
      <c r="AB2859">
        <f t="shared" si="1309"/>
        <v>3.340489497295271</v>
      </c>
      <c r="AC2859">
        <f t="shared" si="1310"/>
        <v>2.6877915083649878E-3</v>
      </c>
      <c r="AE2859">
        <f t="shared" si="1294"/>
        <v>12.453217471577346</v>
      </c>
      <c r="AF2859">
        <f t="shared" si="1311"/>
        <v>12.825011192363801</v>
      </c>
      <c r="AG2859">
        <f t="shared" si="1312"/>
        <v>3.5289116553942446</v>
      </c>
      <c r="AH2859">
        <f t="shared" si="1312"/>
        <v>3.5812024785487626</v>
      </c>
      <c r="AI2859">
        <f t="shared" si="1313"/>
        <v>2.7343301861770812E-3</v>
      </c>
      <c r="AJ2859">
        <f t="shared" si="1314"/>
        <v>12.122825161287771</v>
      </c>
      <c r="AK2859">
        <f t="shared" si="1315"/>
        <v>3.4817847666516912</v>
      </c>
      <c r="AL2859">
        <f t="shared" si="1316"/>
        <v>2.2209436425529999E-3</v>
      </c>
    </row>
    <row r="2860" spans="1:38" x14ac:dyDescent="0.3">
      <c r="A2860" s="31">
        <v>49</v>
      </c>
      <c r="B2860" s="31">
        <f t="shared" si="1318"/>
        <v>20.655141767914042</v>
      </c>
      <c r="D2860">
        <f t="shared" si="1289"/>
        <v>7.7757843233551291</v>
      </c>
      <c r="E2860">
        <f t="shared" si="1295"/>
        <v>7.6978911615167265</v>
      </c>
      <c r="F2860">
        <f t="shared" si="1296"/>
        <v>2.7885093371468437</v>
      </c>
      <c r="G2860">
        <f t="shared" si="1296"/>
        <v>2.7745073727630869</v>
      </c>
      <c r="H2860">
        <f t="shared" si="1297"/>
        <v>1.9605500660399344E-4</v>
      </c>
      <c r="I2860">
        <f t="shared" si="1290"/>
        <v>7.4747724750610409</v>
      </c>
      <c r="J2860">
        <f t="shared" si="1298"/>
        <v>2.7340030129941408</v>
      </c>
      <c r="K2860">
        <f t="shared" si="1299"/>
        <v>2.9709393726395175E-3</v>
      </c>
      <c r="M2860">
        <f t="shared" si="1291"/>
        <v>9.775903630278032</v>
      </c>
      <c r="N2860">
        <f t="shared" si="1300"/>
        <v>9.8682720432417366</v>
      </c>
      <c r="O2860">
        <f t="shared" si="1301"/>
        <v>3.1266441483286886</v>
      </c>
      <c r="P2860">
        <f t="shared" si="1301"/>
        <v>3.1413805950953693</v>
      </c>
      <c r="Q2860">
        <f t="shared" si="1302"/>
        <v>2.1716286330721176E-4</v>
      </c>
      <c r="R2860">
        <f t="shared" si="1292"/>
        <v>9.4661125332718097</v>
      </c>
      <c r="S2860">
        <f t="shared" si="1303"/>
        <v>3.0767048173771578</v>
      </c>
      <c r="T2860">
        <f t="shared" si="1304"/>
        <v>2.4939367758865225E-3</v>
      </c>
      <c r="V2860">
        <f t="shared" si="1293"/>
        <v>11.178792104446334</v>
      </c>
      <c r="W2860">
        <f t="shared" si="1305"/>
        <v>11.453024567459272</v>
      </c>
      <c r="X2860">
        <f t="shared" si="1306"/>
        <v>3.3434700693211439</v>
      </c>
      <c r="Y2860">
        <f t="shared" si="1306"/>
        <v>3.3842317543955631</v>
      </c>
      <c r="Z2860">
        <f t="shared" si="1307"/>
        <v>1.6615149701061324E-3</v>
      </c>
      <c r="AA2860">
        <f t="shared" si="1308"/>
        <v>10.883290486025558</v>
      </c>
      <c r="AB2860">
        <f t="shared" si="1309"/>
        <v>3.2989832503402559</v>
      </c>
      <c r="AC2860">
        <f t="shared" si="1310"/>
        <v>1.9790770630382986E-3</v>
      </c>
      <c r="AE2860">
        <f t="shared" si="1294"/>
        <v>12.077268857137602</v>
      </c>
      <c r="AF2860">
        <f t="shared" si="1311"/>
        <v>12.521709138789991</v>
      </c>
      <c r="AG2860">
        <f t="shared" si="1312"/>
        <v>3.4752365181578075</v>
      </c>
      <c r="AH2860">
        <f t="shared" si="1312"/>
        <v>3.5386027099393331</v>
      </c>
      <c r="AI2860">
        <f t="shared" si="1313"/>
        <v>4.0152742608930807E-3</v>
      </c>
      <c r="AJ2860">
        <f t="shared" si="1314"/>
        <v>11.807563182614402</v>
      </c>
      <c r="AK2860">
        <f t="shared" si="1315"/>
        <v>3.4362134949118635</v>
      </c>
      <c r="AL2860">
        <f t="shared" si="1316"/>
        <v>1.5227963432534928E-3</v>
      </c>
    </row>
    <row r="2861" spans="1:38" x14ac:dyDescent="0.3">
      <c r="A2861" s="31">
        <v>49</v>
      </c>
      <c r="B2861" s="31">
        <f t="shared" si="1318"/>
        <v>19.582675465647146</v>
      </c>
      <c r="D2861">
        <f t="shared" si="1289"/>
        <v>7.5811737517898603</v>
      </c>
      <c r="E2861">
        <f t="shared" si="1295"/>
        <v>7.543759142497831</v>
      </c>
      <c r="F2861">
        <f t="shared" si="1296"/>
        <v>2.7533931342599551</v>
      </c>
      <c r="G2861">
        <f t="shared" si="1296"/>
        <v>2.74659045773079</v>
      </c>
      <c r="H2861">
        <f t="shared" si="1297"/>
        <v>4.6276407960453839E-5</v>
      </c>
      <c r="I2861">
        <f t="shared" si="1290"/>
        <v>7.3127548820642945</v>
      </c>
      <c r="J2861">
        <f t="shared" si="1298"/>
        <v>2.7042105838976918</v>
      </c>
      <c r="K2861">
        <f t="shared" si="1299"/>
        <v>2.4189232601365736E-3</v>
      </c>
      <c r="M2861">
        <f t="shared" si="1291"/>
        <v>9.4978664071862688</v>
      </c>
      <c r="N2861">
        <f t="shared" si="1300"/>
        <v>9.6477904949730284</v>
      </c>
      <c r="O2861">
        <f t="shared" si="1301"/>
        <v>3.0818608675905974</v>
      </c>
      <c r="P2861">
        <f t="shared" si="1301"/>
        <v>3.106089260625494</v>
      </c>
      <c r="Q2861">
        <f t="shared" si="1302"/>
        <v>5.8701502905342338E-4</v>
      </c>
      <c r="R2861">
        <f t="shared" si="1292"/>
        <v>9.2361715442728798</v>
      </c>
      <c r="S2861">
        <f t="shared" si="1303"/>
        <v>3.0391070307366403</v>
      </c>
      <c r="T2861">
        <f t="shared" si="1304"/>
        <v>1.8278905657347769E-3</v>
      </c>
      <c r="V2861">
        <f t="shared" si="1293"/>
        <v>10.838088446725338</v>
      </c>
      <c r="W2861">
        <f t="shared" si="1305"/>
        <v>11.179584011580467</v>
      </c>
      <c r="X2861">
        <f t="shared" si="1306"/>
        <v>3.2921252173520585</v>
      </c>
      <c r="Y2861">
        <f t="shared" si="1306"/>
        <v>3.3435884931582813</v>
      </c>
      <c r="Z2861">
        <f t="shared" si="1307"/>
        <v>2.6484687567073554E-3</v>
      </c>
      <c r="AA2861">
        <f t="shared" si="1308"/>
        <v>10.600391136528016</v>
      </c>
      <c r="AB2861">
        <f t="shared" si="1309"/>
        <v>3.2558241869806199</v>
      </c>
      <c r="AC2861">
        <f t="shared" si="1310"/>
        <v>1.3177648060281088E-3</v>
      </c>
      <c r="AE2861">
        <f t="shared" si="1294"/>
        <v>11.692454381204344</v>
      </c>
      <c r="AF2861">
        <f t="shared" si="1311"/>
        <v>12.208630537201429</v>
      </c>
      <c r="AG2861">
        <f t="shared" si="1312"/>
        <v>3.4194231064909681</v>
      </c>
      <c r="AH2861">
        <f t="shared" si="1312"/>
        <v>3.4940850787010653</v>
      </c>
      <c r="AI2861">
        <f t="shared" si="1313"/>
        <v>5.5744100943013238E-3</v>
      </c>
      <c r="AJ2861">
        <f t="shared" si="1314"/>
        <v>11.485996619551711</v>
      </c>
      <c r="AK2861">
        <f t="shared" si="1315"/>
        <v>3.389099676839221</v>
      </c>
      <c r="AL2861">
        <f t="shared" si="1316"/>
        <v>9.1951038584445947E-4</v>
      </c>
    </row>
    <row r="2862" spans="1:38" x14ac:dyDescent="0.3">
      <c r="A2862" s="31">
        <v>49</v>
      </c>
      <c r="B2862" s="31">
        <f t="shared" si="1318"/>
        <v>18.565894279581425</v>
      </c>
      <c r="D2862">
        <f t="shared" si="1289"/>
        <v>7.3738479050369357</v>
      </c>
      <c r="E2862">
        <f t="shared" si="1295"/>
        <v>7.3810430266199312</v>
      </c>
      <c r="F2862">
        <f t="shared" si="1296"/>
        <v>2.7154829966392602</v>
      </c>
      <c r="G2862">
        <f t="shared" si="1296"/>
        <v>2.7168075063610839</v>
      </c>
      <c r="H2862">
        <f t="shared" si="1297"/>
        <v>1.7543260032056042E-6</v>
      </c>
      <c r="I2862">
        <f t="shared" si="1290"/>
        <v>7.143581282995771</v>
      </c>
      <c r="J2862">
        <f t="shared" si="1298"/>
        <v>2.6727478899057746</v>
      </c>
      <c r="K2862">
        <f t="shared" si="1299"/>
        <v>1.8262893475224039E-3</v>
      </c>
      <c r="M2862">
        <f t="shared" si="1291"/>
        <v>9.2097170187846711</v>
      </c>
      <c r="N2862">
        <f t="shared" si="1300"/>
        <v>9.4185041660834212</v>
      </c>
      <c r="O2862">
        <f t="shared" si="1301"/>
        <v>3.0347515580002051</v>
      </c>
      <c r="P2862">
        <f t="shared" si="1301"/>
        <v>3.0689581564569139</v>
      </c>
      <c r="Q2862">
        <f t="shared" si="1302"/>
        <v>1.1700913779785138E-3</v>
      </c>
      <c r="R2862">
        <f t="shared" si="1292"/>
        <v>8.9996293693620899</v>
      </c>
      <c r="S2862">
        <f t="shared" si="1303"/>
        <v>2.9999382275910431</v>
      </c>
      <c r="T2862">
        <f t="shared" si="1304"/>
        <v>1.2119679741774845E-3</v>
      </c>
      <c r="V2862">
        <f t="shared" si="1293"/>
        <v>10.490032618596594</v>
      </c>
      <c r="W2862">
        <f t="shared" si="1305"/>
        <v>10.897673441549292</v>
      </c>
      <c r="X2862">
        <f t="shared" si="1306"/>
        <v>3.2388319836935962</v>
      </c>
      <c r="Y2862">
        <f t="shared" si="1306"/>
        <v>3.3011624379223288</v>
      </c>
      <c r="Z2862">
        <f t="shared" si="1307"/>
        <v>3.8850855243601325E-3</v>
      </c>
      <c r="AA2862">
        <f t="shared" si="1308"/>
        <v>10.311818427498293</v>
      </c>
      <c r="AB2862">
        <f t="shared" si="1309"/>
        <v>3.2112020222182056</v>
      </c>
      <c r="AC2862">
        <f t="shared" si="1310"/>
        <v>7.6341477113156541E-4</v>
      </c>
      <c r="AE2862">
        <f t="shared" si="1294"/>
        <v>11.302884145120878</v>
      </c>
      <c r="AF2862">
        <f t="shared" si="1311"/>
        <v>11.887733373707203</v>
      </c>
      <c r="AG2862">
        <f t="shared" si="1312"/>
        <v>3.3619762261385606</v>
      </c>
      <c r="AH2862">
        <f t="shared" si="1312"/>
        <v>3.4478592450544152</v>
      </c>
      <c r="AI2862">
        <f t="shared" si="1313"/>
        <v>7.375892938101038E-3</v>
      </c>
      <c r="AJ2862">
        <f t="shared" si="1314"/>
        <v>11.159828347660659</v>
      </c>
      <c r="AK2862">
        <f t="shared" si="1315"/>
        <v>3.3406329262073466</v>
      </c>
      <c r="AL2862">
        <f t="shared" si="1316"/>
        <v>4.5553645195375858E-4</v>
      </c>
    </row>
    <row r="2863" spans="1:38" x14ac:dyDescent="0.3">
      <c r="A2863" s="31">
        <v>49</v>
      </c>
      <c r="B2863" s="31">
        <f t="shared" si="1318"/>
        <v>17.601906900069398</v>
      </c>
      <c r="D2863">
        <f t="shared" si="1289"/>
        <v>7.1571890365720163</v>
      </c>
      <c r="E2863">
        <f t="shared" si="1295"/>
        <v>7.2110276583053832</v>
      </c>
      <c r="F2863">
        <f t="shared" si="1296"/>
        <v>2.6752923273115439</v>
      </c>
      <c r="G2863">
        <f t="shared" si="1296"/>
        <v>2.6853356695775266</v>
      </c>
      <c r="H2863">
        <f t="shared" si="1297"/>
        <v>1.0086872387167434E-4</v>
      </c>
      <c r="I2863">
        <f t="shared" si="1290"/>
        <v>6.968455797473073</v>
      </c>
      <c r="J2863">
        <f t="shared" si="1298"/>
        <v>2.639783286081089</v>
      </c>
      <c r="K2863">
        <f t="shared" si="1299"/>
        <v>1.2608920091061418E-3</v>
      </c>
      <c r="M2863">
        <f t="shared" si="1291"/>
        <v>8.9150720720020651</v>
      </c>
      <c r="N2863">
        <f t="shared" si="1300"/>
        <v>9.1819764432218935</v>
      </c>
      <c r="O2863">
        <f t="shared" si="1301"/>
        <v>2.9858117944709885</v>
      </c>
      <c r="P2863">
        <f t="shared" si="1301"/>
        <v>3.0301776256882853</v>
      </c>
      <c r="Q2863">
        <f t="shared" si="1302"/>
        <v>1.9683269796016635E-3</v>
      </c>
      <c r="R2863">
        <f t="shared" si="1292"/>
        <v>8.757901955634507</v>
      </c>
      <c r="S2863">
        <f t="shared" si="1303"/>
        <v>2.9593752644155331</v>
      </c>
      <c r="T2863">
        <f t="shared" si="1304"/>
        <v>6.9889012137299832E-4</v>
      </c>
      <c r="V2863">
        <f t="shared" si="1293"/>
        <v>10.138235474370795</v>
      </c>
      <c r="W2863">
        <f t="shared" si="1305"/>
        <v>10.609029167575752</v>
      </c>
      <c r="X2863">
        <f t="shared" si="1306"/>
        <v>3.1840595902669278</v>
      </c>
      <c r="Y2863">
        <f t="shared" si="1306"/>
        <v>3.2571504674447804</v>
      </c>
      <c r="Z2863">
        <f t="shared" si="1307"/>
        <v>5.3422763266279451E-3</v>
      </c>
      <c r="AA2863">
        <f t="shared" si="1308"/>
        <v>10.01910184422567</v>
      </c>
      <c r="AB2863">
        <f t="shared" si="1309"/>
        <v>3.1652964859907944</v>
      </c>
      <c r="AC2863">
        <f t="shared" si="1310"/>
        <v>3.5205408207705433E-4</v>
      </c>
      <c r="AE2863">
        <f t="shared" si="1294"/>
        <v>10.912030648830221</v>
      </c>
      <c r="AF2863">
        <f t="shared" si="1311"/>
        <v>11.560845191429213</v>
      </c>
      <c r="AG2863">
        <f t="shared" si="1312"/>
        <v>3.3033362906053361</v>
      </c>
      <c r="AH2863">
        <f t="shared" si="1312"/>
        <v>3.4001242905854503</v>
      </c>
      <c r="AI2863">
        <f t="shared" si="1313"/>
        <v>9.3679169401505915E-3</v>
      </c>
      <c r="AJ2863">
        <f t="shared" si="1314"/>
        <v>10.830630694266041</v>
      </c>
      <c r="AK2863">
        <f t="shared" si="1315"/>
        <v>3.2909923570658806</v>
      </c>
      <c r="AL2863">
        <f t="shared" si="1316"/>
        <v>1.5237269522649463E-4</v>
      </c>
    </row>
    <row r="2864" spans="1:38" x14ac:dyDescent="0.3">
      <c r="A2864" s="31">
        <v>49</v>
      </c>
      <c r="B2864" s="31">
        <f t="shared" si="1318"/>
        <v>16.687972141447307</v>
      </c>
      <c r="D2864">
        <f t="shared" si="1289"/>
        <v>6.9341737029591242</v>
      </c>
      <c r="E2864">
        <f t="shared" si="1295"/>
        <v>7.034931326695145</v>
      </c>
      <c r="F2864">
        <f t="shared" si="1296"/>
        <v>2.6332819262204197</v>
      </c>
      <c r="G2864">
        <f t="shared" si="1296"/>
        <v>2.6523444962325584</v>
      </c>
      <c r="H2864">
        <f t="shared" si="1297"/>
        <v>3.6338157546769099E-4</v>
      </c>
      <c r="I2864">
        <f t="shared" si="1290"/>
        <v>6.7885120774831114</v>
      </c>
      <c r="J2864">
        <f t="shared" si="1298"/>
        <v>2.6054773223889538</v>
      </c>
      <c r="K2864">
        <f t="shared" si="1299"/>
        <v>7.7309599422476709E-4</v>
      </c>
      <c r="M2864">
        <f t="shared" si="1291"/>
        <v>8.6170318508070824</v>
      </c>
      <c r="N2864">
        <f t="shared" si="1300"/>
        <v>8.9396749662957564</v>
      </c>
      <c r="O2864">
        <f t="shared" si="1301"/>
        <v>2.935478129846496</v>
      </c>
      <c r="P2864">
        <f t="shared" si="1301"/>
        <v>2.9899289232849258</v>
      </c>
      <c r="Q2864">
        <f t="shared" si="1302"/>
        <v>2.9648889060745428E-3</v>
      </c>
      <c r="R2864">
        <f t="shared" si="1292"/>
        <v>8.5123071249721782</v>
      </c>
      <c r="S2864">
        <f t="shared" si="1303"/>
        <v>2.9175858384925331</v>
      </c>
      <c r="T2864">
        <f t="shared" si="1304"/>
        <v>3.2013408989509822E-4</v>
      </c>
      <c r="V2864">
        <f t="shared" si="1293"/>
        <v>9.7857400096915494</v>
      </c>
      <c r="W2864">
        <f t="shared" si="1305"/>
        <v>10.31527019526458</v>
      </c>
      <c r="X2864">
        <f t="shared" si="1306"/>
        <v>3.1282167459579187</v>
      </c>
      <c r="Y2864">
        <f t="shared" si="1306"/>
        <v>3.2117394345221375</v>
      </c>
      <c r="Z2864">
        <f t="shared" si="1307"/>
        <v>6.9760395049954941E-3</v>
      </c>
      <c r="AA2864">
        <f t="shared" si="1308"/>
        <v>9.7236536955457833</v>
      </c>
      <c r="AB2864">
        <f t="shared" si="1309"/>
        <v>3.1182773602657257</v>
      </c>
      <c r="AC2864">
        <f t="shared" si="1310"/>
        <v>9.8791387938170774E-5</v>
      </c>
      <c r="AE2864">
        <f t="shared" si="1294"/>
        <v>10.52278282696953</v>
      </c>
      <c r="AF2864">
        <f t="shared" si="1311"/>
        <v>11.229661374651341</v>
      </c>
      <c r="AG2864">
        <f t="shared" si="1312"/>
        <v>3.2438839108342843</v>
      </c>
      <c r="AH2864">
        <f t="shared" si="1312"/>
        <v>3.35106869142537</v>
      </c>
      <c r="AI2864">
        <f t="shared" si="1313"/>
        <v>1.1488577190359185E-2</v>
      </c>
      <c r="AJ2864">
        <f t="shared" si="1314"/>
        <v>10.499846722764467</v>
      </c>
      <c r="AK2864">
        <f t="shared" si="1315"/>
        <v>3.2403466979266997</v>
      </c>
      <c r="AL2864">
        <f t="shared" si="1316"/>
        <v>1.2511875153582923E-5</v>
      </c>
    </row>
    <row r="2865" spans="1:38" x14ac:dyDescent="0.3">
      <c r="A2865" s="31">
        <v>49</v>
      </c>
      <c r="B2865" s="31">
        <f t="shared" si="1318"/>
        <v>15.821491147224704</v>
      </c>
      <c r="D2865">
        <f t="shared" si="1289"/>
        <v>6.7073756032614265</v>
      </c>
      <c r="E2865">
        <f t="shared" si="1295"/>
        <v>6.8539015478193317</v>
      </c>
      <c r="F2865">
        <f t="shared" si="1296"/>
        <v>2.5898601512941632</v>
      </c>
      <c r="G2865">
        <f t="shared" si="1296"/>
        <v>2.6179957119558717</v>
      </c>
      <c r="H2865">
        <f t="shared" si="1297"/>
        <v>7.9160977374867405E-4</v>
      </c>
      <c r="I2865">
        <f t="shared" si="1290"/>
        <v>6.6048106652259539</v>
      </c>
      <c r="J2865">
        <f t="shared" si="1298"/>
        <v>2.5699826196349953</v>
      </c>
      <c r="K2865">
        <f t="shared" si="1299"/>
        <v>3.9511626486122403E-4</v>
      </c>
      <c r="M2865">
        <f t="shared" si="1291"/>
        <v>8.3182122799070939</v>
      </c>
      <c r="N2865">
        <f t="shared" si="1300"/>
        <v>8.6929688896097002</v>
      </c>
      <c r="O2865">
        <f t="shared" si="1301"/>
        <v>2.8841311135083809</v>
      </c>
      <c r="P2865">
        <f t="shared" si="1301"/>
        <v>2.948384115004302</v>
      </c>
      <c r="Q2865">
        <f t="shared" si="1302"/>
        <v>4.1284482012348333E-3</v>
      </c>
      <c r="R2865">
        <f t="shared" si="1292"/>
        <v>8.2640639506412317</v>
      </c>
      <c r="S2865">
        <f t="shared" si="1303"/>
        <v>2.874728500335507</v>
      </c>
      <c r="T2865">
        <f t="shared" si="1304"/>
        <v>8.8409134478702574E-5</v>
      </c>
      <c r="V2865">
        <f t="shared" si="1293"/>
        <v>9.4350714895940495</v>
      </c>
      <c r="W2865">
        <f t="shared" si="1305"/>
        <v>10.0178969693885</v>
      </c>
      <c r="X2865">
        <f t="shared" si="1306"/>
        <v>3.0716561476822322</v>
      </c>
      <c r="Y2865">
        <f t="shared" si="1306"/>
        <v>3.1651061545212826</v>
      </c>
      <c r="Z2865">
        <f t="shared" si="1307"/>
        <v>8.73290377821858E-3</v>
      </c>
      <c r="AA2865">
        <f t="shared" si="1308"/>
        <v>9.4267702545977539</v>
      </c>
      <c r="AB2865">
        <f t="shared" si="1309"/>
        <v>3.0703045866164085</v>
      </c>
      <c r="AC2865">
        <f t="shared" si="1310"/>
        <v>1.8267173146504444E-6</v>
      </c>
      <c r="AE2865">
        <f t="shared" si="1294"/>
        <v>10.137506967848944</v>
      </c>
      <c r="AF2865">
        <f t="shared" si="1311"/>
        <v>10.895745239783134</v>
      </c>
      <c r="AG2865">
        <f t="shared" si="1312"/>
        <v>3.1839451892030026</v>
      </c>
      <c r="AH2865">
        <f t="shared" si="1312"/>
        <v>3.3008703760952405</v>
      </c>
      <c r="AI2865">
        <f t="shared" si="1313"/>
        <v>1.367149932978475E-2</v>
      </c>
      <c r="AJ2865">
        <f t="shared" si="1314"/>
        <v>10.168792821780324</v>
      </c>
      <c r="AK2865">
        <f t="shared" si="1315"/>
        <v>3.1888544685796378</v>
      </c>
      <c r="AL2865">
        <f t="shared" si="1316"/>
        <v>2.4101023997855811E-5</v>
      </c>
    </row>
    <row r="2866" spans="1:38" x14ac:dyDescent="0.3">
      <c r="A2866" s="31">
        <v>49</v>
      </c>
      <c r="B2866" s="31">
        <f t="shared" si="1318"/>
        <v>15.000000000000004</v>
      </c>
      <c r="D2866">
        <f t="shared" si="1289"/>
        <v>6.4789841284649219</v>
      </c>
      <c r="E2866">
        <f t="shared" si="1295"/>
        <v>6.6690123062844124</v>
      </c>
      <c r="F2866">
        <f t="shared" si="1296"/>
        <v>2.5453848684363867</v>
      </c>
      <c r="G2866">
        <f t="shared" si="1296"/>
        <v>2.5824430886825778</v>
      </c>
      <c r="H2866">
        <f t="shared" si="1297"/>
        <v>1.3733116878152079E-3</v>
      </c>
      <c r="I2866">
        <f t="shared" si="1290"/>
        <v>6.4183376063619129</v>
      </c>
      <c r="J2866">
        <f t="shared" si="1298"/>
        <v>2.5334438234075596</v>
      </c>
      <c r="K2866">
        <f t="shared" si="1299"/>
        <v>1.4258855638047617E-4</v>
      </c>
      <c r="M2866">
        <f t="shared" si="1291"/>
        <v>8.0207868614551217</v>
      </c>
      <c r="N2866">
        <f t="shared" si="1300"/>
        <v>8.443127711317894</v>
      </c>
      <c r="O2866">
        <f t="shared" si="1301"/>
        <v>2.8320993735134228</v>
      </c>
      <c r="P2866">
        <f t="shared" si="1301"/>
        <v>2.9057060607222289</v>
      </c>
      <c r="Q2866">
        <f t="shared" si="1302"/>
        <v>5.4179444018550259E-3</v>
      </c>
      <c r="R2866">
        <f t="shared" si="1292"/>
        <v>8.0142933823712657</v>
      </c>
      <c r="S2866">
        <f t="shared" si="1303"/>
        <v>2.8309527340404794</v>
      </c>
      <c r="T2866">
        <f t="shared" si="1304"/>
        <v>1.3147820809118173E-6</v>
      </c>
      <c r="V2866">
        <f t="shared" si="1293"/>
        <v>9.0882929448562972</v>
      </c>
      <c r="W2866">
        <f t="shared" si="1305"/>
        <v>9.7182916950551306</v>
      </c>
      <c r="X2866">
        <f t="shared" si="1306"/>
        <v>3.0146795758183482</v>
      </c>
      <c r="Y2866">
        <f t="shared" si="1306"/>
        <v>3.1174174720520078</v>
      </c>
      <c r="Z2866">
        <f t="shared" si="1307"/>
        <v>1.0555075322518205E-2</v>
      </c>
      <c r="AA2866">
        <f t="shared" si="1308"/>
        <v>9.1296340728227285</v>
      </c>
      <c r="AB2866">
        <f t="shared" si="1309"/>
        <v>3.021528433230892</v>
      </c>
      <c r="AC2866">
        <f t="shared" si="1310"/>
        <v>4.6906847857356407E-5</v>
      </c>
      <c r="AE2866">
        <f t="shared" si="1294"/>
        <v>9.758109520276129</v>
      </c>
      <c r="AF2866">
        <f t="shared" si="1311"/>
        <v>10.560529652044625</v>
      </c>
      <c r="AG2866">
        <f t="shared" si="1312"/>
        <v>3.1237972918030597</v>
      </c>
      <c r="AH2866">
        <f t="shared" si="1312"/>
        <v>3.2496968554073815</v>
      </c>
      <c r="AI2866">
        <f t="shared" si="1313"/>
        <v>1.5850700115758686E-2</v>
      </c>
      <c r="AJ2866">
        <f t="shared" si="1314"/>
        <v>9.8386623599207006</v>
      </c>
      <c r="AK2866">
        <f t="shared" si="1315"/>
        <v>3.136664208983917</v>
      </c>
      <c r="AL2866">
        <f t="shared" si="1316"/>
        <v>1.6555755773904095E-4</v>
      </c>
    </row>
    <row r="2867" spans="1:38" x14ac:dyDescent="0.3">
      <c r="A2867" s="31">
        <v>49</v>
      </c>
      <c r="B2867" s="31">
        <f t="shared" si="1318"/>
        <v>14.221162715087576</v>
      </c>
      <c r="D2867">
        <f t="shared" si="1289"/>
        <v>6.2508330097054454</v>
      </c>
      <c r="E2867">
        <f t="shared" si="1295"/>
        <v>6.4812625746275438</v>
      </c>
      <c r="F2867">
        <f t="shared" si="1296"/>
        <v>2.5001665963902178</v>
      </c>
      <c r="G2867">
        <f t="shared" si="1296"/>
        <v>2.5458323932709206</v>
      </c>
      <c r="H2867">
        <f t="shared" si="1297"/>
        <v>2.0853650047496079E-3</v>
      </c>
      <c r="I2867">
        <f t="shared" si="1290"/>
        <v>6.2300041458765145</v>
      </c>
      <c r="J2867">
        <f t="shared" si="1298"/>
        <v>2.4959976253747747</v>
      </c>
      <c r="K2867">
        <f t="shared" si="1299"/>
        <v>1.7380319327604777E-5</v>
      </c>
      <c r="M2867">
        <f t="shared" si="1291"/>
        <v>7.7265335031573343</v>
      </c>
      <c r="N2867">
        <f t="shared" si="1300"/>
        <v>8.1913214463884145</v>
      </c>
      <c r="O2867">
        <f t="shared" si="1301"/>
        <v>2.7796642788576706</v>
      </c>
      <c r="P2867">
        <f t="shared" si="1301"/>
        <v>2.8620484703073101</v>
      </c>
      <c r="Q2867">
        <f t="shared" si="1302"/>
        <v>6.7871550008108518E-3</v>
      </c>
      <c r="R2867">
        <f t="shared" si="1292"/>
        <v>7.764019917345963</v>
      </c>
      <c r="S2867">
        <f t="shared" si="1303"/>
        <v>2.7863990951308399</v>
      </c>
      <c r="T2867">
        <f t="shared" si="1304"/>
        <v>4.5357750233345981E-5</v>
      </c>
      <c r="V2867">
        <f t="shared" si="1293"/>
        <v>8.7470617762319431</v>
      </c>
      <c r="W2867">
        <f t="shared" si="1305"/>
        <v>9.4177199872527897</v>
      </c>
      <c r="X2867">
        <f t="shared" si="1306"/>
        <v>2.9575431993855887</v>
      </c>
      <c r="Y2867">
        <f t="shared" si="1306"/>
        <v>3.0688303940186707</v>
      </c>
      <c r="Z2867">
        <f t="shared" si="1307"/>
        <v>1.2384839689301477E-2</v>
      </c>
      <c r="AA2867">
        <f t="shared" si="1308"/>
        <v>8.8333172522792118</v>
      </c>
      <c r="AB2867">
        <f t="shared" si="1309"/>
        <v>2.9720897113443954</v>
      </c>
      <c r="AC2867">
        <f t="shared" si="1310"/>
        <v>2.1160101016770428E-4</v>
      </c>
      <c r="AE2867">
        <f t="shared" si="1294"/>
        <v>9.3860983395131363</v>
      </c>
      <c r="AF2867">
        <f t="shared" si="1311"/>
        <v>10.225319907966588</v>
      </c>
      <c r="AG2867">
        <f t="shared" si="1312"/>
        <v>3.0636739936737944</v>
      </c>
      <c r="AH2867">
        <f t="shared" si="1312"/>
        <v>3.1977054129432543</v>
      </c>
      <c r="AI2867">
        <f t="shared" si="1313"/>
        <v>1.7964421351385727E-2</v>
      </c>
      <c r="AJ2867">
        <f t="shared" si="1314"/>
        <v>9.5105301898450527</v>
      </c>
      <c r="AK2867">
        <f t="shared" si="1315"/>
        <v>3.0839147507421556</v>
      </c>
      <c r="AL2867">
        <f t="shared" si="1316"/>
        <v>4.0968824670041179E-4</v>
      </c>
    </row>
    <row r="2868" spans="1:38" x14ac:dyDescent="0.3">
      <c r="A2868" s="31">
        <v>49</v>
      </c>
      <c r="B2868" s="31">
        <f t="shared" si="1318"/>
        <v>13.482764597933132</v>
      </c>
      <c r="D2868">
        <f t="shared" si="1289"/>
        <v>6.0244345915424677</v>
      </c>
      <c r="E2868">
        <f t="shared" si="1295"/>
        <v>6.2915759356081518</v>
      </c>
      <c r="F2868">
        <f t="shared" si="1296"/>
        <v>2.4544723652024416</v>
      </c>
      <c r="G2868">
        <f t="shared" si="1296"/>
        <v>2.5083014044584337</v>
      </c>
      <c r="H2868">
        <f t="shared" si="1297"/>
        <v>2.8975654672231429E-3</v>
      </c>
      <c r="I2868">
        <f t="shared" si="1290"/>
        <v>6.0406473435678665</v>
      </c>
      <c r="J2868">
        <f t="shared" si="1298"/>
        <v>2.4577728421414102</v>
      </c>
      <c r="K2868">
        <f t="shared" si="1299"/>
        <v>1.0893148024663684E-5</v>
      </c>
      <c r="M2868">
        <f t="shared" si="1291"/>
        <v>7.4368825263476319</v>
      </c>
      <c r="N2868">
        <f t="shared" si="1300"/>
        <v>7.9386219324871634</v>
      </c>
      <c r="O2868">
        <f t="shared" si="1301"/>
        <v>2.7270648188753475</v>
      </c>
      <c r="P2868">
        <f t="shared" si="1301"/>
        <v>2.8175560211799096</v>
      </c>
      <c r="Q2868">
        <f t="shared" si="1302"/>
        <v>8.1886576945251841E-3</v>
      </c>
      <c r="R2868">
        <f t="shared" si="1292"/>
        <v>7.5141741309657579</v>
      </c>
      <c r="S2868">
        <f t="shared" si="1303"/>
        <v>2.7411993964259072</v>
      </c>
      <c r="T2868">
        <f t="shared" si="1304"/>
        <v>1.9978628253278599E-4</v>
      </c>
      <c r="V2868">
        <f t="shared" si="1293"/>
        <v>8.4126845570968385</v>
      </c>
      <c r="W2868">
        <f t="shared" si="1305"/>
        <v>9.1173336190369181</v>
      </c>
      <c r="X2868">
        <f t="shared" si="1306"/>
        <v>2.9004628177407894</v>
      </c>
      <c r="Y2868">
        <f t="shared" si="1306"/>
        <v>3.0194922783535842</v>
      </c>
      <c r="Z2868">
        <f t="shared" si="1307"/>
        <v>1.4168012493772879E-2</v>
      </c>
      <c r="AA2868">
        <f t="shared" si="1308"/>
        <v>8.5387854819595503</v>
      </c>
      <c r="AB2868">
        <f t="shared" si="1309"/>
        <v>2.9221200320930607</v>
      </c>
      <c r="AC2868">
        <f t="shared" si="1310"/>
        <v>4.6903493350022613E-4</v>
      </c>
      <c r="AE2868">
        <f t="shared" si="1294"/>
        <v>9.0226401645929393</v>
      </c>
      <c r="AF2868">
        <f t="shared" si="1311"/>
        <v>9.8912976465042544</v>
      </c>
      <c r="AG2868">
        <f t="shared" si="1312"/>
        <v>3.0037709907036754</v>
      </c>
      <c r="AH2868">
        <f t="shared" si="1312"/>
        <v>3.1450433457274087</v>
      </c>
      <c r="AI2868">
        <f t="shared" si="1313"/>
        <v>1.9957878293951761E-2</v>
      </c>
      <c r="AJ2868">
        <f t="shared" si="1314"/>
        <v>9.1853578083999086</v>
      </c>
      <c r="AK2868">
        <f t="shared" si="1315"/>
        <v>3.0307355226743078</v>
      </c>
      <c r="AL2868">
        <f t="shared" si="1316"/>
        <v>7.2708598439525794E-4</v>
      </c>
    </row>
    <row r="2869" spans="1:38" x14ac:dyDescent="0.3">
      <c r="A2869" s="31">
        <v>49</v>
      </c>
      <c r="B2869" s="31">
        <f t="shared" si="1318"/>
        <v>12.782705946428623</v>
      </c>
      <c r="D2869">
        <f t="shared" si="1289"/>
        <v>5.8010163636718124</v>
      </c>
      <c r="E2869">
        <f t="shared" si="1295"/>
        <v>6.1008011424212905</v>
      </c>
      <c r="F2869">
        <f t="shared" si="1296"/>
        <v>2.4085299175372126</v>
      </c>
      <c r="G2869">
        <f t="shared" si="1296"/>
        <v>2.469979988263324</v>
      </c>
      <c r="H2869">
        <f t="shared" si="1297"/>
        <v>3.7761111922440952E-3</v>
      </c>
      <c r="I2869">
        <f t="shared" si="1290"/>
        <v>5.8510314576786806</v>
      </c>
      <c r="J2869">
        <f t="shared" si="1298"/>
        <v>2.4188905427238083</v>
      </c>
      <c r="K2869">
        <f t="shared" si="1299"/>
        <v>1.0734255425712224E-4</v>
      </c>
      <c r="M2869">
        <f t="shared" si="1291"/>
        <v>7.1529633058310775</v>
      </c>
      <c r="N2869">
        <f t="shared" si="1300"/>
        <v>7.6860050742833828</v>
      </c>
      <c r="O2869">
        <f t="shared" si="1301"/>
        <v>2.6745024407973679</v>
      </c>
      <c r="P2869">
        <f t="shared" si="1301"/>
        <v>2.7723645276700868</v>
      </c>
      <c r="Q2869">
        <f t="shared" si="1302"/>
        <v>9.5769880470835834E-3</v>
      </c>
      <c r="R2869">
        <f t="shared" si="1292"/>
        <v>7.2655958984795292</v>
      </c>
      <c r="S2869">
        <f t="shared" si="1303"/>
        <v>2.6954769333977855</v>
      </c>
      <c r="T2869">
        <f t="shared" si="1304"/>
        <v>4.3992933984497333E-4</v>
      </c>
      <c r="V2869">
        <f t="shared" si="1293"/>
        <v>8.0861681995106913</v>
      </c>
      <c r="W2869">
        <f t="shared" si="1305"/>
        <v>8.8181741591121909</v>
      </c>
      <c r="X2869">
        <f t="shared" si="1306"/>
        <v>2.8436188562306817</v>
      </c>
      <c r="Y2869">
        <f t="shared" si="1306"/>
        <v>2.9695410687700869</v>
      </c>
      <c r="Z2869">
        <f t="shared" si="1307"/>
        <v>1.5856403610819154E-2</v>
      </c>
      <c r="AA2869">
        <f t="shared" si="1308"/>
        <v>8.2469026644674379</v>
      </c>
      <c r="AB2869">
        <f t="shared" si="1309"/>
        <v>2.8717420957438775</v>
      </c>
      <c r="AC2869">
        <f t="shared" si="1310"/>
        <v>7.909166007165799E-4</v>
      </c>
      <c r="AE2869">
        <f t="shared" si="1294"/>
        <v>8.6686130646532185</v>
      </c>
      <c r="AF2869">
        <f t="shared" si="1311"/>
        <v>9.5595255748965098</v>
      </c>
      <c r="AG2869">
        <f t="shared" si="1312"/>
        <v>2.9442508494782196</v>
      </c>
      <c r="AH2869">
        <f t="shared" si="1312"/>
        <v>3.0918482457741212</v>
      </c>
      <c r="AI2869">
        <f t="shared" si="1313"/>
        <v>2.1784991393329435E-2</v>
      </c>
      <c r="AJ2869">
        <f t="shared" si="1314"/>
        <v>8.8639990021034869</v>
      </c>
      <c r="AK2869">
        <f t="shared" si="1315"/>
        <v>2.9772468829614191</v>
      </c>
      <c r="AL2869">
        <f t="shared" si="1316"/>
        <v>1.0887382256244272E-3</v>
      </c>
    </row>
    <row r="2870" spans="1:38" x14ac:dyDescent="0.3">
      <c r="A2870" s="31">
        <v>49</v>
      </c>
      <c r="B2870" s="31">
        <f t="shared" si="1318"/>
        <v>12.118996080218595</v>
      </c>
      <c r="D2870">
        <f t="shared" si="1289"/>
        <v>5.5815573613420977</v>
      </c>
      <c r="E2870">
        <f t="shared" si="1295"/>
        <v>5.9097134633252928</v>
      </c>
      <c r="F2870">
        <f t="shared" si="1296"/>
        <v>2.3625319810199601</v>
      </c>
      <c r="G2870">
        <f t="shared" si="1296"/>
        <v>2.4309902227950841</v>
      </c>
      <c r="H2870">
        <f t="shared" si="1297"/>
        <v>4.6865308669413394E-3</v>
      </c>
      <c r="I2870">
        <f t="shared" si="1290"/>
        <v>5.661849957782068</v>
      </c>
      <c r="J2870">
        <f t="shared" si="1298"/>
        <v>2.3794642165374262</v>
      </c>
      <c r="K2870">
        <f t="shared" si="1299"/>
        <v>2.8670059961894193E-4</v>
      </c>
      <c r="M2870">
        <f t="shared" si="1291"/>
        <v>6.8756479224795441</v>
      </c>
      <c r="N2870">
        <f t="shared" si="1300"/>
        <v>7.4343538488549346</v>
      </c>
      <c r="O2870">
        <f t="shared" si="1301"/>
        <v>2.6221456714834788</v>
      </c>
      <c r="P2870">
        <f t="shared" si="1301"/>
        <v>2.7266011532409604</v>
      </c>
      <c r="Q2870">
        <f t="shared" si="1302"/>
        <v>1.0910947669187581E-2</v>
      </c>
      <c r="R2870">
        <f t="shared" si="1292"/>
        <v>7.0190381560286976</v>
      </c>
      <c r="S2870">
        <f t="shared" si="1303"/>
        <v>2.6493467413739369</v>
      </c>
      <c r="T2870">
        <f t="shared" si="1304"/>
        <v>7.3989820318558718E-4</v>
      </c>
      <c r="V2870">
        <f t="shared" si="1293"/>
        <v>7.768266460795008</v>
      </c>
      <c r="W2870">
        <f t="shared" si="1305"/>
        <v>8.5211773105117032</v>
      </c>
      <c r="X2870">
        <f t="shared" si="1306"/>
        <v>2.7871610037446719</v>
      </c>
      <c r="Y2870">
        <f t="shared" si="1306"/>
        <v>2.9191055668666221</v>
      </c>
      <c r="Z2870">
        <f t="shared" si="1307"/>
        <v>1.7409367737442311E-2</v>
      </c>
      <c r="AA2870">
        <f t="shared" si="1308"/>
        <v>7.9584359796489457</v>
      </c>
      <c r="AB2870">
        <f t="shared" si="1309"/>
        <v>2.8210700061588239</v>
      </c>
      <c r="AC2870">
        <f t="shared" si="1310"/>
        <v>1.1498204447229633E-3</v>
      </c>
      <c r="AE2870">
        <f t="shared" si="1294"/>
        <v>8.3246532782998273</v>
      </c>
      <c r="AF2870">
        <f t="shared" si="1311"/>
        <v>9.2309528186656689</v>
      </c>
      <c r="AG2870">
        <f t="shared" si="1312"/>
        <v>2.8852475246154925</v>
      </c>
      <c r="AH2870">
        <f t="shared" si="1312"/>
        <v>3.0382483141879089</v>
      </c>
      <c r="AI2870">
        <f t="shared" si="1313"/>
        <v>2.3409241609782833E-2</v>
      </c>
      <c r="AJ2870">
        <f t="shared" si="1314"/>
        <v>8.5472058288753132</v>
      </c>
      <c r="AK2870">
        <f t="shared" si="1315"/>
        <v>2.9235604712191798</v>
      </c>
      <c r="AL2870">
        <f t="shared" si="1316"/>
        <v>1.4678818774569971E-3</v>
      </c>
    </row>
    <row r="2871" spans="1:38" x14ac:dyDescent="0.3">
      <c r="A2871" s="31">
        <v>49</v>
      </c>
      <c r="B2871" s="31">
        <f t="shared" si="1318"/>
        <v>11.489747680019809</v>
      </c>
      <c r="D2871">
        <f t="shared" si="1289"/>
        <v>5.3668228488678142</v>
      </c>
      <c r="E2871">
        <f t="shared" si="1295"/>
        <v>5.7190166698034304</v>
      </c>
      <c r="F2871">
        <f t="shared" si="1296"/>
        <v>2.3166404228683861</v>
      </c>
      <c r="G2871">
        <f t="shared" si="1296"/>
        <v>2.3914465642793341</v>
      </c>
      <c r="H2871">
        <f t="shared" si="1297"/>
        <v>5.5959587927947481E-3</v>
      </c>
      <c r="I2871">
        <f t="shared" si="1290"/>
        <v>5.47372804114418</v>
      </c>
      <c r="J2871">
        <f t="shared" si="1298"/>
        <v>2.339599974599115</v>
      </c>
      <c r="K2871">
        <f t="shared" si="1299"/>
        <v>5.271410156760134E-4</v>
      </c>
      <c r="M2871">
        <f t="shared" si="1291"/>
        <v>6.6055909145676361</v>
      </c>
      <c r="N2871">
        <f t="shared" si="1300"/>
        <v>7.1844619124732274</v>
      </c>
      <c r="O2871">
        <f t="shared" si="1301"/>
        <v>2.5701344156614914</v>
      </c>
      <c r="P2871">
        <f t="shared" si="1301"/>
        <v>2.6803846575581698</v>
      </c>
      <c r="Q2871">
        <f t="shared" si="1302"/>
        <v>1.2155115838276106E-2</v>
      </c>
      <c r="R2871">
        <f t="shared" si="1292"/>
        <v>6.7751710668368652</v>
      </c>
      <c r="S2871">
        <f t="shared" si="1303"/>
        <v>2.6029158777872299</v>
      </c>
      <c r="T2871">
        <f t="shared" si="1304"/>
        <v>1.0746242591012287E-3</v>
      </c>
      <c r="V2871">
        <f t="shared" si="1293"/>
        <v>7.4595213526593183</v>
      </c>
      <c r="W2871">
        <f t="shared" si="1305"/>
        <v>8.2271777828675159</v>
      </c>
      <c r="X2871">
        <f t="shared" si="1306"/>
        <v>2.7312124327227494</v>
      </c>
      <c r="Y2871">
        <f t="shared" si="1306"/>
        <v>2.8683057338553568</v>
      </c>
      <c r="Z2871">
        <f t="shared" si="1307"/>
        <v>1.8794573215435779E-2</v>
      </c>
      <c r="AA2871">
        <f t="shared" si="1308"/>
        <v>7.6740612511738675</v>
      </c>
      <c r="AB2871">
        <f t="shared" si="1309"/>
        <v>2.7702096041949367</v>
      </c>
      <c r="AC2871">
        <f t="shared" si="1310"/>
        <v>1.5207793828311779E-3</v>
      </c>
      <c r="AE2871">
        <f t="shared" si="1294"/>
        <v>7.9911963439436491</v>
      </c>
      <c r="AF2871">
        <f t="shared" si="1311"/>
        <v>8.9064207278022582</v>
      </c>
      <c r="AG2871">
        <f t="shared" si="1312"/>
        <v>2.8268704151311304</v>
      </c>
      <c r="AH2871">
        <f t="shared" si="1312"/>
        <v>2.9843627004441431</v>
      </c>
      <c r="AI2871">
        <f t="shared" si="1313"/>
        <v>2.4803819933115406E-2</v>
      </c>
      <c r="AJ2871">
        <f t="shared" si="1314"/>
        <v>8.2356348072849332</v>
      </c>
      <c r="AK2871">
        <f t="shared" si="1315"/>
        <v>2.8697795746859955</v>
      </c>
      <c r="AL2871">
        <f t="shared" si="1316"/>
        <v>1.8411959737048781E-3</v>
      </c>
    </row>
    <row r="2872" spans="1:38" x14ac:dyDescent="0.3">
      <c r="A2872" s="31">
        <v>49</v>
      </c>
      <c r="B2872" s="31">
        <f t="shared" si="1318"/>
        <v>10.893171420857442</v>
      </c>
      <c r="D2872">
        <f t="shared" si="1289"/>
        <v>5.1573963268511358</v>
      </c>
      <c r="E2872">
        <f t="shared" si="1295"/>
        <v>5.5293455405731153</v>
      </c>
      <c r="F2872">
        <f t="shared" si="1296"/>
        <v>2.2709901644109198</v>
      </c>
      <c r="G2872">
        <f t="shared" si="1296"/>
        <v>2.3514560469149992</v>
      </c>
      <c r="H2872">
        <f t="shared" si="1297"/>
        <v>6.4747582471603076E-3</v>
      </c>
      <c r="I2872">
        <f t="shared" si="1290"/>
        <v>5.287225539995017</v>
      </c>
      <c r="J2872">
        <f t="shared" si="1298"/>
        <v>2.2993967774168547</v>
      </c>
      <c r="K2872">
        <f t="shared" si="1299"/>
        <v>8.0693566246894607E-4</v>
      </c>
      <c r="M2872">
        <f t="shared" si="1291"/>
        <v>6.3432647235808153</v>
      </c>
      <c r="N2872">
        <f t="shared" si="1300"/>
        <v>6.9370376665571216</v>
      </c>
      <c r="O2872">
        <f t="shared" si="1301"/>
        <v>2.5185838726516168</v>
      </c>
      <c r="P2872">
        <f t="shared" si="1301"/>
        <v>2.6338256712541019</v>
      </c>
      <c r="Q2872">
        <f t="shared" si="1302"/>
        <v>1.3280672145135754E-2</v>
      </c>
      <c r="R2872">
        <f t="shared" si="1292"/>
        <v>6.5345864748585676</v>
      </c>
      <c r="S2872">
        <f t="shared" si="1303"/>
        <v>2.5562837234662679</v>
      </c>
      <c r="T2872">
        <f t="shared" si="1304"/>
        <v>1.4212787514469496E-3</v>
      </c>
      <c r="V2872">
        <f t="shared" si="1293"/>
        <v>7.1602994152768398</v>
      </c>
      <c r="W2872">
        <f t="shared" si="1305"/>
        <v>7.9369145509440706</v>
      </c>
      <c r="X2872">
        <f t="shared" si="1306"/>
        <v>2.6758735798383375</v>
      </c>
      <c r="Y2872">
        <f t="shared" si="1306"/>
        <v>2.8172530150740935</v>
      </c>
      <c r="Z2872">
        <f t="shared" si="1307"/>
        <v>1.9988144707581333E-2</v>
      </c>
      <c r="AA2872">
        <f t="shared" si="1308"/>
        <v>7.3943685003669737</v>
      </c>
      <c r="AB2872">
        <f t="shared" si="1309"/>
        <v>2.7192588145240926</v>
      </c>
      <c r="AC2872">
        <f t="shared" si="1310"/>
        <v>1.8822785887380438E-3</v>
      </c>
      <c r="AE2872">
        <f t="shared" si="1294"/>
        <v>7.6685127275315894</v>
      </c>
      <c r="AF2872">
        <f t="shared" si="1311"/>
        <v>8.5866689928133688</v>
      </c>
      <c r="AG2872">
        <f t="shared" si="1312"/>
        <v>2.7692079603257662</v>
      </c>
      <c r="AH2872">
        <f t="shared" si="1312"/>
        <v>2.9303018603572855</v>
      </c>
      <c r="AI2872">
        <f t="shared" si="1313"/>
        <v>2.5951244627365117E-2</v>
      </c>
      <c r="AJ2872">
        <f t="shared" si="1314"/>
        <v>7.9298532035387757</v>
      </c>
      <c r="AK2872">
        <f t="shared" si="1315"/>
        <v>2.8159995034691989</v>
      </c>
      <c r="AL2872">
        <f t="shared" si="1316"/>
        <v>2.1894485097437239E-3</v>
      </c>
    </row>
    <row r="2873" spans="1:38" x14ac:dyDescent="0.3">
      <c r="A2873" s="31">
        <v>49</v>
      </c>
      <c r="B2873" s="31">
        <f t="shared" si="1318"/>
        <v>10.327570883957025</v>
      </c>
      <c r="D2873">
        <f t="shared" si="1289"/>
        <v>4.9537083679803411</v>
      </c>
      <c r="E2873">
        <f t="shared" si="1295"/>
        <v>5.3412687670718588</v>
      </c>
      <c r="F2873">
        <f t="shared" si="1296"/>
        <v>2.2256927838271707</v>
      </c>
      <c r="G2873">
        <f t="shared" si="1296"/>
        <v>2.3111185099582969</v>
      </c>
      <c r="H2873">
        <f t="shared" si="1297"/>
        <v>7.2975546850301779E-3</v>
      </c>
      <c r="I2873">
        <f t="shared" si="1290"/>
        <v>5.1028401201024947</v>
      </c>
      <c r="J2873">
        <f t="shared" si="1298"/>
        <v>2.2589466837671259</v>
      </c>
      <c r="K2873">
        <f t="shared" si="1299"/>
        <v>1.1058218612165524E-3</v>
      </c>
      <c r="M2873">
        <f t="shared" si="1291"/>
        <v>6.0889907806328933</v>
      </c>
      <c r="N2873">
        <f t="shared" si="1300"/>
        <v>6.6927086576028447</v>
      </c>
      <c r="O2873">
        <f t="shared" si="1301"/>
        <v>2.467588049215852</v>
      </c>
      <c r="P2873">
        <f t="shared" si="1301"/>
        <v>2.5870269920514639</v>
      </c>
      <c r="Q2873">
        <f t="shared" si="1302"/>
        <v>1.4265661065688582E-2</v>
      </c>
      <c r="R2873">
        <f t="shared" si="1292"/>
        <v>6.2978025439132788</v>
      </c>
      <c r="S2873">
        <f t="shared" si="1303"/>
        <v>2.509542297693601</v>
      </c>
      <c r="T2873">
        <f t="shared" si="1304"/>
        <v>1.7601589653327117E-3</v>
      </c>
      <c r="V2873">
        <f t="shared" si="1293"/>
        <v>6.8708230763970182</v>
      </c>
      <c r="W2873">
        <f t="shared" si="1305"/>
        <v>7.6510363713238361</v>
      </c>
      <c r="X2873">
        <f t="shared" si="1306"/>
        <v>2.6212254913297746</v>
      </c>
      <c r="Y2873">
        <f t="shared" si="1306"/>
        <v>2.7660506812645056</v>
      </c>
      <c r="Z2873">
        <f t="shared" si="1307"/>
        <v>2.0974335639630921E-2</v>
      </c>
      <c r="AA2873">
        <f t="shared" si="1308"/>
        <v>7.1198675886047171</v>
      </c>
      <c r="AB2873">
        <f t="shared" si="1309"/>
        <v>2.6683080010757223</v>
      </c>
      <c r="AC2873">
        <f t="shared" si="1310"/>
        <v>2.2167627239772641E-3</v>
      </c>
      <c r="AE2873">
        <f t="shared" si="1294"/>
        <v>7.356738339182761</v>
      </c>
      <c r="AF2873">
        <f t="shared" si="1311"/>
        <v>8.272341944646536</v>
      </c>
      <c r="AG2873">
        <f t="shared" si="1312"/>
        <v>2.7123307945718498</v>
      </c>
      <c r="AH2873">
        <f t="shared" si="1312"/>
        <v>2.8761679270596381</v>
      </c>
      <c r="AI2873">
        <f t="shared" si="1313"/>
        <v>2.6842605981821099E-2</v>
      </c>
      <c r="AJ2873">
        <f t="shared" si="1314"/>
        <v>7.6303453238127368</v>
      </c>
      <c r="AK2873">
        <f t="shared" si="1315"/>
        <v>2.7623079704864075</v>
      </c>
      <c r="AL2873">
        <f t="shared" si="1316"/>
        <v>2.4977181123946512E-3</v>
      </c>
    </row>
    <row r="2874" spans="1:38" x14ac:dyDescent="0.3">
      <c r="A2874" s="31">
        <v>49</v>
      </c>
      <c r="B2874" s="31">
        <f t="shared" si="1318"/>
        <v>9.7913377328235764</v>
      </c>
      <c r="D2874">
        <f t="shared" si="1289"/>
        <v>4.7560621141387553</v>
      </c>
      <c r="E2874">
        <f t="shared" si="1295"/>
        <v>5.1552921591400871</v>
      </c>
      <c r="F2874">
        <f t="shared" si="1296"/>
        <v>2.1808397726882083</v>
      </c>
      <c r="G2874">
        <f t="shared" si="1296"/>
        <v>2.2705268461614998</v>
      </c>
      <c r="H2874">
        <f t="shared" si="1297"/>
        <v>8.0437711482035917E-3</v>
      </c>
      <c r="I2874">
        <f t="shared" si="1290"/>
        <v>4.921010683509814</v>
      </c>
      <c r="J2874">
        <f t="shared" si="1298"/>
        <v>2.2183351152406647</v>
      </c>
      <c r="K2874">
        <f t="shared" si="1299"/>
        <v>1.4059007131260518E-3</v>
      </c>
      <c r="M2874">
        <f t="shared" si="1291"/>
        <v>5.8429664064080074</v>
      </c>
      <c r="N2874">
        <f t="shared" si="1300"/>
        <v>6.4520262021282599</v>
      </c>
      <c r="O2874">
        <f t="shared" si="1301"/>
        <v>2.4172228706530161</v>
      </c>
      <c r="P2874">
        <f t="shared" si="1301"/>
        <v>2.5400838966711827</v>
      </c>
      <c r="Q2874">
        <f t="shared" si="1302"/>
        <v>1.5094831714236616E-2</v>
      </c>
      <c r="R2874">
        <f t="shared" si="1292"/>
        <v>6.065268495000228</v>
      </c>
      <c r="S2874">
        <f t="shared" si="1303"/>
        <v>2.4627765824370322</v>
      </c>
      <c r="T2874">
        <f t="shared" si="1304"/>
        <v>2.0751406573012096E-3</v>
      </c>
      <c r="V2874">
        <f t="shared" si="1293"/>
        <v>6.5911974675742622</v>
      </c>
      <c r="W2874">
        <f t="shared" si="1305"/>
        <v>7.3701074471542691</v>
      </c>
      <c r="X2874">
        <f t="shared" si="1306"/>
        <v>2.5673327535740791</v>
      </c>
      <c r="Y2874">
        <f t="shared" si="1306"/>
        <v>2.7147941813615022</v>
      </c>
      <c r="Z2874">
        <f t="shared" si="1307"/>
        <v>2.1744872685105398E-2</v>
      </c>
      <c r="AA2874">
        <f t="shared" si="1308"/>
        <v>6.8509938652133977</v>
      </c>
      <c r="AB2874">
        <f t="shared" si="1309"/>
        <v>2.6174403269632331</v>
      </c>
      <c r="AC2874">
        <f t="shared" si="1310"/>
        <v>2.51076891094946E-3</v>
      </c>
      <c r="AE2874">
        <f t="shared" si="1294"/>
        <v>7.055900426970708</v>
      </c>
      <c r="AF2874">
        <f t="shared" si="1311"/>
        <v>7.9639949313476706</v>
      </c>
      <c r="AG2874">
        <f t="shared" si="1312"/>
        <v>2.6562944917630475</v>
      </c>
      <c r="AH2874">
        <f t="shared" si="1312"/>
        <v>2.8220550900625008</v>
      </c>
      <c r="AI2874">
        <f t="shared" si="1313"/>
        <v>2.7476575948592694E-2</v>
      </c>
      <c r="AJ2874">
        <f t="shared" si="1314"/>
        <v>7.3375187353158733</v>
      </c>
      <c r="AK2874">
        <f t="shared" si="1315"/>
        <v>2.7087854723687279</v>
      </c>
      <c r="AL2874">
        <f t="shared" si="1316"/>
        <v>2.7553030449459118E-3</v>
      </c>
    </row>
    <row r="2875" spans="1:38" x14ac:dyDescent="0.3">
      <c r="A2875" s="31">
        <v>49</v>
      </c>
      <c r="B2875" s="31">
        <f t="shared" si="1318"/>
        <v>9.2829471397907142</v>
      </c>
      <c r="D2875">
        <f t="shared" si="1289"/>
        <v>4.5646554869236589</v>
      </c>
      <c r="E2875">
        <f t="shared" si="1295"/>
        <v>4.9718620622242042</v>
      </c>
      <c r="F2875">
        <f t="shared" si="1296"/>
        <v>2.1365054380749089</v>
      </c>
      <c r="G2875">
        <f t="shared" si="1296"/>
        <v>2.2297672663810015</v>
      </c>
      <c r="H2875">
        <f t="shared" si="1297"/>
        <v>8.6977686189951033E-3</v>
      </c>
      <c r="I2875">
        <f t="shared" si="1290"/>
        <v>4.7421209000775102</v>
      </c>
      <c r="J2875">
        <f t="shared" si="1298"/>
        <v>2.1776411320687141</v>
      </c>
      <c r="K2875">
        <f t="shared" si="1299"/>
        <v>1.692145320351984E-3</v>
      </c>
      <c r="M2875">
        <f t="shared" si="1291"/>
        <v>5.6052878324433459</v>
      </c>
      <c r="N2875">
        <f t="shared" si="1300"/>
        <v>6.2154701429062369</v>
      </c>
      <c r="O2875">
        <f t="shared" si="1301"/>
        <v>2.3675489081417824</v>
      </c>
      <c r="P2875">
        <f t="shared" si="1301"/>
        <v>2.4930844636526532</v>
      </c>
      <c r="Q2875">
        <f t="shared" si="1302"/>
        <v>1.5759175697422925E-2</v>
      </c>
      <c r="R2875">
        <f t="shared" si="1292"/>
        <v>5.8373693680047332</v>
      </c>
      <c r="S2875">
        <f t="shared" si="1303"/>
        <v>2.4160648517795904</v>
      </c>
      <c r="T2875">
        <f t="shared" si="1304"/>
        <v>2.3537967870669607E-3</v>
      </c>
      <c r="V2875">
        <f t="shared" si="1293"/>
        <v>6.3214331463913043</v>
      </c>
      <c r="W2875">
        <f t="shared" si="1305"/>
        <v>7.0946131475314651</v>
      </c>
      <c r="X2875">
        <f t="shared" si="1306"/>
        <v>2.5142460393508239</v>
      </c>
      <c r="Y2875">
        <f t="shared" si="1306"/>
        <v>2.66357150223745</v>
      </c>
      <c r="Z2875">
        <f t="shared" si="1307"/>
        <v>2.229809386630514E-2</v>
      </c>
      <c r="AA2875">
        <f t="shared" si="1308"/>
        <v>6.5881137519792174</v>
      </c>
      <c r="AB2875">
        <f t="shared" si="1309"/>
        <v>2.5667321153519738</v>
      </c>
      <c r="AC2875">
        <f t="shared" si="1310"/>
        <v>2.7547881739984782E-3</v>
      </c>
      <c r="AE2875">
        <f t="shared" si="1294"/>
        <v>6.765939372136538</v>
      </c>
      <c r="AF2875">
        <f t="shared" si="1311"/>
        <v>7.6621006815641577</v>
      </c>
      <c r="AG2875">
        <f t="shared" si="1312"/>
        <v>2.6011419361765973</v>
      </c>
      <c r="AH2875">
        <f t="shared" si="1312"/>
        <v>2.7680499781550472</v>
      </c>
      <c r="AI2875">
        <f t="shared" si="1313"/>
        <v>2.7858294477079989E-2</v>
      </c>
      <c r="AJ2875">
        <f t="shared" si="1314"/>
        <v>7.0517103536345891</v>
      </c>
      <c r="AK2875">
        <f t="shared" si="1315"/>
        <v>2.6555056681608851</v>
      </c>
      <c r="AL2875">
        <f t="shared" si="1316"/>
        <v>2.9554153552594749E-3</v>
      </c>
    </row>
    <row r="2876" spans="1:38" x14ac:dyDescent="0.3">
      <c r="A2876" s="31">
        <v>49</v>
      </c>
      <c r="B2876" s="31">
        <f t="shared" si="1318"/>
        <v>8.8009534500347009</v>
      </c>
      <c r="D2876">
        <f t="shared" si="1289"/>
        <v>4.3796003006259694</v>
      </c>
      <c r="E2876">
        <f t="shared" si="1295"/>
        <v>4.791368909349127</v>
      </c>
      <c r="F2876">
        <f t="shared" si="1296"/>
        <v>2.0927494595928029</v>
      </c>
      <c r="G2876">
        <f t="shared" si="1296"/>
        <v>2.1889195758065498</v>
      </c>
      <c r="H2876">
        <f t="shared" si="1297"/>
        <v>9.2486912525655916E-3</v>
      </c>
      <c r="I2876">
        <f t="shared" si="1290"/>
        <v>4.566502803445295</v>
      </c>
      <c r="J2876">
        <f t="shared" si="1298"/>
        <v>2.1369377163233594</v>
      </c>
      <c r="K2876">
        <f t="shared" si="1299"/>
        <v>1.9526020328855705E-3</v>
      </c>
      <c r="M2876">
        <f t="shared" si="1291"/>
        <v>5.3759697208979684</v>
      </c>
      <c r="N2876">
        <f t="shared" si="1300"/>
        <v>5.9834536568687078</v>
      </c>
      <c r="O2876">
        <f t="shared" si="1301"/>
        <v>2.3186137498294035</v>
      </c>
      <c r="P2876">
        <f t="shared" si="1301"/>
        <v>2.446109902859785</v>
      </c>
      <c r="Q2876">
        <f t="shared" si="1302"/>
        <v>1.6255269037546465E-2</v>
      </c>
      <c r="R2876">
        <f t="shared" si="1292"/>
        <v>5.6144307463129737</v>
      </c>
      <c r="S2876">
        <f t="shared" si="1303"/>
        <v>2.3694790031382369</v>
      </c>
      <c r="T2876">
        <f t="shared" si="1304"/>
        <v>2.5872739941717876E-3</v>
      </c>
      <c r="V2876">
        <f t="shared" si="1293"/>
        <v>6.0614651990875252</v>
      </c>
      <c r="W2876">
        <f t="shared" si="1305"/>
        <v>6.8249657033238824</v>
      </c>
      <c r="X2876">
        <f t="shared" si="1306"/>
        <v>2.4620043052536533</v>
      </c>
      <c r="Y2876">
        <f t="shared" si="1306"/>
        <v>2.6124635314820916</v>
      </c>
      <c r="Z2876">
        <f t="shared" si="1307"/>
        <v>2.2637978757260382E-2</v>
      </c>
      <c r="AA2876">
        <f t="shared" si="1308"/>
        <v>6.3315302081069573</v>
      </c>
      <c r="AB2876">
        <f t="shared" si="1309"/>
        <v>2.5162532082656064</v>
      </c>
      <c r="AC2876">
        <f t="shared" si="1310"/>
        <v>2.9429434780002903E-3</v>
      </c>
      <c r="AE2876">
        <f t="shared" si="1294"/>
        <v>6.4867269063539927</v>
      </c>
      <c r="AF2876">
        <f t="shared" si="1311"/>
        <v>7.3670555806206481</v>
      </c>
      <c r="AG2876">
        <f t="shared" si="1312"/>
        <v>2.5469053587351831</v>
      </c>
      <c r="AH2876">
        <f t="shared" si="1312"/>
        <v>2.7142320425160129</v>
      </c>
      <c r="AI2876">
        <f t="shared" si="1313"/>
        <v>2.7998219105089817E-2</v>
      </c>
      <c r="AJ2876">
        <f t="shared" si="1314"/>
        <v>6.7731923464942945</v>
      </c>
      <c r="AK2876">
        <f t="shared" si="1315"/>
        <v>2.6025357531634978</v>
      </c>
      <c r="AL2876">
        <f t="shared" si="1316"/>
        <v>3.094740784249872E-3</v>
      </c>
    </row>
    <row r="2877" spans="1:38" x14ac:dyDescent="0.3">
      <c r="A2877" s="31">
        <v>49</v>
      </c>
      <c r="B2877" s="31">
        <f t="shared" si="1318"/>
        <v>8.3439860707236555</v>
      </c>
      <c r="D2877">
        <f t="shared" si="1289"/>
        <v>4.2009385436045745</v>
      </c>
      <c r="E2877">
        <f t="shared" si="1295"/>
        <v>4.6141508422282467</v>
      </c>
      <c r="F2877">
        <f t="shared" si="1296"/>
        <v>2.0496191215941986</v>
      </c>
      <c r="G2877">
        <f t="shared" si="1296"/>
        <v>2.1480574578507547</v>
      </c>
      <c r="H2877">
        <f t="shared" si="1297"/>
        <v>9.6901060449588235E-3</v>
      </c>
      <c r="I2877">
        <f t="shared" si="1290"/>
        <v>4.3944403971187045</v>
      </c>
      <c r="J2877">
        <f t="shared" si="1298"/>
        <v>2.0962920591174083</v>
      </c>
      <c r="K2877">
        <f t="shared" si="1299"/>
        <v>2.1783630970454433E-3</v>
      </c>
      <c r="M2877">
        <f t="shared" si="1291"/>
        <v>5.1549615844143899</v>
      </c>
      <c r="N2877">
        <f t="shared" si="1300"/>
        <v>5.7563280479640691</v>
      </c>
      <c r="O2877">
        <f t="shared" si="1301"/>
        <v>2.2704540480737307</v>
      </c>
      <c r="P2877">
        <f t="shared" si="1301"/>
        <v>2.3992348880349481</v>
      </c>
      <c r="Q2877">
        <f t="shared" si="1302"/>
        <v>1.6584504741116678E-2</v>
      </c>
      <c r="R2877">
        <f t="shared" si="1292"/>
        <v>5.3967233939351988</v>
      </c>
      <c r="S2877">
        <f t="shared" si="1303"/>
        <v>2.3230848873717891</v>
      </c>
      <c r="T2877">
        <f t="shared" si="1304"/>
        <v>2.7700052452180423E-3</v>
      </c>
      <c r="V2877">
        <f t="shared" si="1293"/>
        <v>5.8111691902904514</v>
      </c>
      <c r="W2877">
        <f t="shared" si="1305"/>
        <v>6.5615098149989199</v>
      </c>
      <c r="X2877">
        <f t="shared" si="1306"/>
        <v>2.4106366773718619</v>
      </c>
      <c r="Y2877">
        <f t="shared" si="1306"/>
        <v>2.5615444198762041</v>
      </c>
      <c r="Z2877">
        <f t="shared" si="1307"/>
        <v>2.277314674775683E-2</v>
      </c>
      <c r="AA2877">
        <f t="shared" si="1308"/>
        <v>6.0814880307745778</v>
      </c>
      <c r="AB2877">
        <f t="shared" si="1309"/>
        <v>2.466067320811534</v>
      </c>
      <c r="AC2877">
        <f t="shared" si="1310"/>
        <v>3.0725562321360614E-3</v>
      </c>
      <c r="AE2877">
        <f t="shared" si="1294"/>
        <v>6.2180812436345692</v>
      </c>
      <c r="AF2877">
        <f t="shared" si="1311"/>
        <v>7.0791857988821238</v>
      </c>
      <c r="AG2877">
        <f t="shared" si="1312"/>
        <v>2.4936080773919884</v>
      </c>
      <c r="AH2877">
        <f t="shared" si="1312"/>
        <v>2.6606739369720076</v>
      </c>
      <c r="AI2877">
        <f t="shared" si="1313"/>
        <v>2.7911001437210686E-2</v>
      </c>
      <c r="AJ2877">
        <f t="shared" si="1314"/>
        <v>6.5021778151529155</v>
      </c>
      <c r="AK2877">
        <f t="shared" si="1315"/>
        <v>2.5499368257180248</v>
      </c>
      <c r="AL2877">
        <f t="shared" si="1316"/>
        <v>3.1729278879779488E-3</v>
      </c>
    </row>
    <row r="2878" spans="1:38" x14ac:dyDescent="0.3">
      <c r="A2878" s="31">
        <v>49</v>
      </c>
      <c r="B2878" s="31">
        <f t="shared" si="1318"/>
        <v>7.9107455736123535</v>
      </c>
      <c r="D2878">
        <f t="shared" si="1289"/>
        <v>4.0286561288376843</v>
      </c>
      <c r="E2878">
        <f t="shared" si="1295"/>
        <v>4.4404973461110533</v>
      </c>
      <c r="F2878">
        <f t="shared" si="1296"/>
        <v>2.0071512471255586</v>
      </c>
      <c r="G2878">
        <f t="shared" si="1296"/>
        <v>2.107248762275364</v>
      </c>
      <c r="H2878">
        <f t="shared" si="1297"/>
        <v>1.0019512539165514E-2</v>
      </c>
      <c r="I2878">
        <f t="shared" si="1290"/>
        <v>4.2261732255554785</v>
      </c>
      <c r="J2878">
        <f t="shared" si="1298"/>
        <v>2.0557658489126331</v>
      </c>
      <c r="K2878">
        <f t="shared" si="1299"/>
        <v>2.3633795069158323E-3</v>
      </c>
      <c r="M2878">
        <f t="shared" si="1291"/>
        <v>4.9421615029180748</v>
      </c>
      <c r="N2878">
        <f t="shared" si="1300"/>
        <v>5.534387469917565</v>
      </c>
      <c r="O2878">
        <f t="shared" si="1301"/>
        <v>2.2230972769804911</v>
      </c>
      <c r="P2878">
        <f t="shared" si="1301"/>
        <v>2.3525278892964403</v>
      </c>
      <c r="Q2878">
        <f t="shared" si="1302"/>
        <v>1.6752283404481545E-2</v>
      </c>
      <c r="R2878">
        <f t="shared" si="1292"/>
        <v>5.1844677646177004</v>
      </c>
      <c r="S2878">
        <f t="shared" si="1303"/>
        <v>2.2769426353375044</v>
      </c>
      <c r="T2878">
        <f t="shared" si="1304"/>
        <v>2.8993226165951839E-3</v>
      </c>
      <c r="V2878">
        <f t="shared" si="1293"/>
        <v>5.5703743986990713</v>
      </c>
      <c r="W2878">
        <f t="shared" si="1305"/>
        <v>6.3045281203185466</v>
      </c>
      <c r="X2878">
        <f t="shared" si="1306"/>
        <v>2.3601640618183879</v>
      </c>
      <c r="Y2878">
        <f t="shared" si="1306"/>
        <v>2.5108819407368692</v>
      </c>
      <c r="Z2878">
        <f t="shared" si="1307"/>
        <v>2.2715879025685996E-2</v>
      </c>
      <c r="AA2878">
        <f t="shared" si="1308"/>
        <v>5.8381789563859074</v>
      </c>
      <c r="AB2878">
        <f t="shared" si="1309"/>
        <v>2.4162323887378689</v>
      </c>
      <c r="AC2878">
        <f t="shared" si="1310"/>
        <v>3.1436572835498032E-3</v>
      </c>
      <c r="AE2878">
        <f t="shared" si="1294"/>
        <v>5.9597795779003713</v>
      </c>
      <c r="AF2878">
        <f t="shared" si="1311"/>
        <v>6.7987532245220113</v>
      </c>
      <c r="AG2878">
        <f t="shared" si="1312"/>
        <v>2.4412659785243336</v>
      </c>
      <c r="AH2878">
        <f t="shared" si="1312"/>
        <v>2.6074418928371177</v>
      </c>
      <c r="AI2878">
        <f t="shared" si="1313"/>
        <v>2.7614434497689768E-2</v>
      </c>
      <c r="AJ2878">
        <f t="shared" si="1314"/>
        <v>6.2388262242953214</v>
      </c>
      <c r="AK2878">
        <f t="shared" si="1315"/>
        <v>2.4977642451391047</v>
      </c>
      <c r="AL2878">
        <f t="shared" si="1316"/>
        <v>3.192054130473757E-3</v>
      </c>
    </row>
    <row r="2879" spans="1:38" x14ac:dyDescent="0.3">
      <c r="A2879" s="31">
        <v>49</v>
      </c>
      <c r="B2879" s="31">
        <f t="shared" si="1318"/>
        <v>7.5000000000000036</v>
      </c>
      <c r="D2879">
        <f t="shared" si="1289"/>
        <v>3.8626944211543077</v>
      </c>
      <c r="E2879">
        <f t="shared" si="1295"/>
        <v>4.2706528522750231</v>
      </c>
      <c r="F2879">
        <f t="shared" si="1296"/>
        <v>1.9653738629467696</v>
      </c>
      <c r="G2879">
        <f t="shared" si="1296"/>
        <v>2.0665557946194006</v>
      </c>
      <c r="H2879">
        <f t="shared" si="1297"/>
        <v>1.023778329700497E-2</v>
      </c>
      <c r="I2879">
        <f t="shared" si="1290"/>
        <v>4.0618998733709493</v>
      </c>
      <c r="J2879">
        <f t="shared" si="1298"/>
        <v>2.01541555848191</v>
      </c>
      <c r="K2879">
        <f t="shared" si="1299"/>
        <v>2.5041712920316878E-3</v>
      </c>
      <c r="M2879">
        <f t="shared" si="1291"/>
        <v>4.7374275116216538</v>
      </c>
      <c r="N2879">
        <f t="shared" si="1300"/>
        <v>5.3178735342849519</v>
      </c>
      <c r="O2879">
        <f t="shared" si="1301"/>
        <v>2.1765632340048504</v>
      </c>
      <c r="P2879">
        <f t="shared" si="1301"/>
        <v>2.3060515029558539</v>
      </c>
      <c r="Q2879">
        <f t="shared" si="1302"/>
        <v>1.6767211795927422E-2</v>
      </c>
      <c r="R2879">
        <f t="shared" si="1292"/>
        <v>4.9778383511448867</v>
      </c>
      <c r="S2879">
        <f t="shared" si="1303"/>
        <v>2.2311069788660709</v>
      </c>
      <c r="T2879">
        <f t="shared" si="1304"/>
        <v>2.9750201034859165E-3</v>
      </c>
      <c r="V2879">
        <f t="shared" si="1293"/>
        <v>5.3388747387913327</v>
      </c>
      <c r="W2879">
        <f t="shared" si="1305"/>
        <v>6.0542464806628216</v>
      </c>
      <c r="X2879">
        <f t="shared" si="1306"/>
        <v>2.3106005147561386</v>
      </c>
      <c r="Y2879">
        <f t="shared" si="1306"/>
        <v>2.4605378437778236</v>
      </c>
      <c r="Z2879">
        <f t="shared" si="1307"/>
        <v>2.2481202634157021E-2</v>
      </c>
      <c r="AA2879">
        <f t="shared" si="1308"/>
        <v>5.6017465363001913</v>
      </c>
      <c r="AB2879">
        <f t="shared" si="1309"/>
        <v>2.3668009076177472</v>
      </c>
      <c r="AC2879">
        <f t="shared" si="1310"/>
        <v>3.1584841577991475E-3</v>
      </c>
      <c r="AE2879">
        <f t="shared" si="1294"/>
        <v>5.7115683495598004</v>
      </c>
      <c r="AF2879">
        <f t="shared" si="1311"/>
        <v>6.5259611637045891</v>
      </c>
      <c r="AG2879">
        <f t="shared" si="1312"/>
        <v>2.3898887734703891</v>
      </c>
      <c r="AH2879">
        <f t="shared" si="1312"/>
        <v>2.5545960862149206</v>
      </c>
      <c r="AI2879">
        <f t="shared" si="1313"/>
        <v>2.7128498871524923E-2</v>
      </c>
      <c r="AJ2879">
        <f t="shared" si="1314"/>
        <v>5.9832485596296037</v>
      </c>
      <c r="AK2879">
        <f t="shared" si="1315"/>
        <v>2.4460679793557669</v>
      </c>
      <c r="AL2879">
        <f t="shared" si="1316"/>
        <v>3.1561031739116719E-3</v>
      </c>
    </row>
    <row r="2880" spans="1:38" x14ac:dyDescent="0.3">
      <c r="A2880" s="31">
        <v>49</v>
      </c>
      <c r="B2880" s="31">
        <f t="shared" si="1318"/>
        <v>7.1105813575437891</v>
      </c>
      <c r="D2880">
        <f t="shared" si="1289"/>
        <v>3.7029598375671728</v>
      </c>
      <c r="E2880">
        <f t="shared" si="1295"/>
        <v>4.1048202704419108</v>
      </c>
      <c r="F2880">
        <f t="shared" si="1296"/>
        <v>1.9243076255025269</v>
      </c>
      <c r="G2880">
        <f t="shared" si="1296"/>
        <v>2.0260356044358923</v>
      </c>
      <c r="H2880">
        <f t="shared" si="1297"/>
        <v>1.034858169786723E-2</v>
      </c>
      <c r="I2880">
        <f t="shared" si="1290"/>
        <v>3.9017813631190874</v>
      </c>
      <c r="J2880">
        <f t="shared" si="1298"/>
        <v>1.9752927284630719</v>
      </c>
      <c r="K2880">
        <f t="shared" si="1299"/>
        <v>2.5994807238973782E-3</v>
      </c>
      <c r="M2880">
        <f t="shared" si="1291"/>
        <v>4.540587002144485</v>
      </c>
      <c r="N2880">
        <f t="shared" si="1300"/>
        <v>5.1069797684405298</v>
      </c>
      <c r="O2880">
        <f t="shared" si="1301"/>
        <v>2.1308653176924359</v>
      </c>
      <c r="P2880">
        <f t="shared" si="1301"/>
        <v>2.2598627764624406</v>
      </c>
      <c r="Q2880">
        <f t="shared" si="1302"/>
        <v>1.6640344369119056E-2</v>
      </c>
      <c r="R2880">
        <f t="shared" si="1292"/>
        <v>4.7769678506568134</v>
      </c>
      <c r="S2880">
        <f t="shared" si="1303"/>
        <v>2.1856275644896166</v>
      </c>
      <c r="T2880">
        <f t="shared" si="1304"/>
        <v>2.9989036742753246E-3</v>
      </c>
      <c r="V2880">
        <f t="shared" si="1293"/>
        <v>5.1164377251709405</v>
      </c>
      <c r="W2880">
        <f t="shared" si="1305"/>
        <v>5.8108390542903097</v>
      </c>
      <c r="X2880">
        <f t="shared" si="1306"/>
        <v>2.2619544038664752</v>
      </c>
      <c r="Y2880">
        <f t="shared" si="1306"/>
        <v>2.4105682015430117</v>
      </c>
      <c r="Z2880">
        <f t="shared" si="1307"/>
        <v>2.2086060859842521E-2</v>
      </c>
      <c r="AA2880">
        <f t="shared" si="1308"/>
        <v>5.3722907683064012</v>
      </c>
      <c r="AB2880">
        <f t="shared" si="1309"/>
        <v>2.3178202622952457</v>
      </c>
      <c r="AC2880">
        <f t="shared" si="1310"/>
        <v>3.1209941379834352E-3</v>
      </c>
      <c r="AE2880">
        <f t="shared" si="1294"/>
        <v>5.4731716354406581</v>
      </c>
      <c r="AF2880">
        <f t="shared" si="1311"/>
        <v>6.2609597806630886</v>
      </c>
      <c r="AG2880">
        <f t="shared" si="1312"/>
        <v>2.3394810611416923</v>
      </c>
      <c r="AH2880">
        <f t="shared" si="1312"/>
        <v>2.5021909960398885</v>
      </c>
      <c r="AI2880">
        <f t="shared" si="1313"/>
        <v>2.6474522914575242E-2</v>
      </c>
      <c r="AJ2880">
        <f t="shared" si="1314"/>
        <v>5.7355121995043117</v>
      </c>
      <c r="AK2880">
        <f t="shared" si="1315"/>
        <v>2.3948929411362654</v>
      </c>
      <c r="AL2880">
        <f t="shared" si="1316"/>
        <v>3.0704764445329694E-3</v>
      </c>
    </row>
    <row r="2881" spans="1:38" x14ac:dyDescent="0.3">
      <c r="A2881" s="31">
        <v>49</v>
      </c>
      <c r="B2881" s="31">
        <f t="shared" si="1318"/>
        <v>6.7413822989665668</v>
      </c>
      <c r="D2881">
        <f t="shared" si="1289"/>
        <v>3.5493317956507902</v>
      </c>
      <c r="E2881">
        <f t="shared" si="1295"/>
        <v>3.9431644208557692</v>
      </c>
      <c r="F2881">
        <f t="shared" si="1296"/>
        <v>1.8839670367739427</v>
      </c>
      <c r="G2881">
        <f t="shared" si="1296"/>
        <v>1.9857402702407405</v>
      </c>
      <c r="H2881">
        <f t="shared" si="1297"/>
        <v>1.0357791050287328E-2</v>
      </c>
      <c r="I2881">
        <f t="shared" si="1290"/>
        <v>3.7459444285718679</v>
      </c>
      <c r="J2881">
        <f t="shared" si="1298"/>
        <v>1.9354442457926468</v>
      </c>
      <c r="K2881">
        <f t="shared" si="1299"/>
        <v>2.6499030483553526E-3</v>
      </c>
      <c r="M2881">
        <f t="shared" si="1291"/>
        <v>4.3514444419907505</v>
      </c>
      <c r="N2881">
        <f t="shared" si="1300"/>
        <v>4.9018558962573895</v>
      </c>
      <c r="O2881">
        <f t="shared" si="1301"/>
        <v>2.0860116111831091</v>
      </c>
      <c r="P2881">
        <f t="shared" si="1301"/>
        <v>2.2140135266654064</v>
      </c>
      <c r="Q2881">
        <f t="shared" si="1302"/>
        <v>1.638449036713719E-2</v>
      </c>
      <c r="R2881">
        <f t="shared" si="1292"/>
        <v>4.5819511284072636</v>
      </c>
      <c r="S2881">
        <f t="shared" si="1303"/>
        <v>2.1405492585799708</v>
      </c>
      <c r="T2881">
        <f t="shared" si="1304"/>
        <v>2.9743549835844194E-3</v>
      </c>
      <c r="V2881">
        <f t="shared" si="1293"/>
        <v>4.9028117920896266</v>
      </c>
      <c r="W2881">
        <f t="shared" si="1305"/>
        <v>5.5744331331365018</v>
      </c>
      <c r="X2881">
        <f t="shared" si="1306"/>
        <v>2.2142293901241636</v>
      </c>
      <c r="Y2881">
        <f t="shared" si="1306"/>
        <v>2.3610237468387525</v>
      </c>
      <c r="Z2881">
        <f t="shared" si="1307"/>
        <v>2.1548583163249955E-2</v>
      </c>
      <c r="AA2881">
        <f t="shared" si="1308"/>
        <v>5.1498724715083517</v>
      </c>
      <c r="AB2881">
        <f t="shared" si="1309"/>
        <v>2.2693330455242466</v>
      </c>
      <c r="AC2881">
        <f t="shared" si="1310"/>
        <v>3.0364128384510959E-3</v>
      </c>
      <c r="AE2881">
        <f t="shared" si="1294"/>
        <v>5.2442979691750864</v>
      </c>
      <c r="AF2881">
        <f t="shared" si="1311"/>
        <v>6.0038512583112444</v>
      </c>
      <c r="AG2881">
        <f t="shared" si="1312"/>
        <v>2.2900432243027828</v>
      </c>
      <c r="AH2881">
        <f t="shared" si="1312"/>
        <v>2.4502757514841558</v>
      </c>
      <c r="AI2881">
        <f t="shared" si="1313"/>
        <v>2.5674462766929414E-2</v>
      </c>
      <c r="AJ2881">
        <f t="shared" si="1314"/>
        <v>5.4956454928806178</v>
      </c>
      <c r="AK2881">
        <f t="shared" si="1315"/>
        <v>2.3442793120446672</v>
      </c>
      <c r="AL2881">
        <f t="shared" si="1316"/>
        <v>2.9415532135453806E-3</v>
      </c>
    </row>
    <row r="2882" spans="1:38" x14ac:dyDescent="0.3">
      <c r="A2882" s="31">
        <v>49</v>
      </c>
      <c r="B2882" s="31">
        <f t="shared" si="1318"/>
        <v>6.3913529732143122</v>
      </c>
      <c r="D2882">
        <f t="shared" si="1289"/>
        <v>3.4016692581685981</v>
      </c>
      <c r="E2882">
        <f t="shared" si="1295"/>
        <v>3.7858153423364933</v>
      </c>
      <c r="F2882">
        <f t="shared" si="1296"/>
        <v>1.8443614770886423</v>
      </c>
      <c r="G2882">
        <f t="shared" si="1296"/>
        <v>1.9457171794319166</v>
      </c>
      <c r="H2882">
        <f t="shared" si="1297"/>
        <v>1.0272978397498418E-2</v>
      </c>
      <c r="I2882">
        <f t="shared" si="1290"/>
        <v>3.5944846460632029</v>
      </c>
      <c r="J2882">
        <f t="shared" si="1298"/>
        <v>1.8959126156189803</v>
      </c>
      <c r="K2882">
        <f t="shared" si="1299"/>
        <v>2.6575198837740983E-3</v>
      </c>
      <c r="M2882">
        <f t="shared" si="1291"/>
        <v>4.1697876802170715</v>
      </c>
      <c r="N2882">
        <f t="shared" si="1300"/>
        <v>4.7026119212908295</v>
      </c>
      <c r="O2882">
        <f t="shared" si="1301"/>
        <v>2.042005798281942</v>
      </c>
      <c r="P2882">
        <f t="shared" si="1301"/>
        <v>2.1685506499251588</v>
      </c>
      <c r="Q2882">
        <f t="shared" si="1302"/>
        <v>1.6013599477403755E-2</v>
      </c>
      <c r="R2882">
        <f t="shared" si="1292"/>
        <v>4.3928489680438361</v>
      </c>
      <c r="S2882">
        <f t="shared" si="1303"/>
        <v>2.0959124428381632</v>
      </c>
      <c r="T2882">
        <f t="shared" si="1304"/>
        <v>2.9059263273107832E-3</v>
      </c>
      <c r="V2882">
        <f t="shared" si="1293"/>
        <v>4.6977322384756404</v>
      </c>
      <c r="W2882">
        <f t="shared" si="1305"/>
        <v>5.3451137268801769</v>
      </c>
      <c r="X2882">
        <f t="shared" si="1306"/>
        <v>2.167425255568376</v>
      </c>
      <c r="Y2882">
        <f t="shared" si="1306"/>
        <v>2.3119501999135226</v>
      </c>
      <c r="Z2882">
        <f t="shared" si="1307"/>
        <v>2.088745953796773E-2</v>
      </c>
      <c r="AA2882">
        <f t="shared" si="1308"/>
        <v>4.9345173976942638</v>
      </c>
      <c r="AB2882">
        <f t="shared" si="1309"/>
        <v>2.2213773649909787</v>
      </c>
      <c r="AC2882">
        <f t="shared" si="1310"/>
        <v>2.9108301111485011E-3</v>
      </c>
      <c r="AE2882">
        <f t="shared" si="1294"/>
        <v>5.0246458553175479</v>
      </c>
      <c r="AF2882">
        <f t="shared" si="1311"/>
        <v>5.7546946669776835</v>
      </c>
      <c r="AG2882">
        <f t="shared" si="1312"/>
        <v>2.2415721838293647</v>
      </c>
      <c r="AH2882">
        <f t="shared" si="1312"/>
        <v>2.3988944676616524</v>
      </c>
      <c r="AI2882">
        <f t="shared" si="1313"/>
        <v>2.4750300990206871E-2</v>
      </c>
      <c r="AJ2882">
        <f t="shared" si="1314"/>
        <v>5.2636420410167624</v>
      </c>
      <c r="AK2882">
        <f t="shared" si="1315"/>
        <v>2.2942628535145579</v>
      </c>
      <c r="AL2882">
        <f t="shared" si="1316"/>
        <v>2.776306671874138E-3</v>
      </c>
    </row>
    <row r="2883" spans="1:38" x14ac:dyDescent="0.3">
      <c r="A2883" s="31">
        <v>49</v>
      </c>
      <c r="B2883" s="31">
        <f t="shared" si="1318"/>
        <v>6.0594980401092986</v>
      </c>
      <c r="D2883">
        <f t="shared" ref="D2883:D2946" si="1319">(4^0.5)*0.48*(B2883^0.81)*(38.8/A2883)/(1+(B2883/19.27/(4^0.2)/((A2883/38.8)^1.96))^3)</f>
        <v>3.2598160935770797</v>
      </c>
      <c r="E2883">
        <f t="shared" si="1295"/>
        <v>3.6328714583662483</v>
      </c>
      <c r="F2883">
        <f t="shared" si="1296"/>
        <v>1.805496079634924</v>
      </c>
      <c r="G2883">
        <f t="shared" si="1296"/>
        <v>1.906009301752289</v>
      </c>
      <c r="H2883">
        <f t="shared" si="1297"/>
        <v>1.0102907820414756E-2</v>
      </c>
      <c r="I2883">
        <f t="shared" ref="I2883:I2946" si="1320">(4^$AP$15)*107.451*(A2883^(-1.444))*(B2883^0.95)/EXP(370.608*B2883/(4^$AP$14)/(A2883^2.364))</f>
        <v>3.4474694113410278</v>
      </c>
      <c r="J2883">
        <f t="shared" si="1298"/>
        <v>1.8567362255692186</v>
      </c>
      <c r="K2883">
        <f t="shared" si="1299"/>
        <v>2.6255525553678075E-3</v>
      </c>
      <c r="M2883">
        <f t="shared" ref="M2883:M2946" si="1321">(6^0.5)*0.48*(B2883^0.81)*(38.8/A2883)/(1+(B2883/19.27/(6^0.2)/((A2883/38.8)^1.96))^3)</f>
        <v>3.9953930711674421</v>
      </c>
      <c r="N2883">
        <f t="shared" si="1300"/>
        <v>4.5093219983442898</v>
      </c>
      <c r="O2883">
        <f t="shared" si="1301"/>
        <v>1.9988479359789835</v>
      </c>
      <c r="P2883">
        <f t="shared" si="1301"/>
        <v>2.1235164229043035</v>
      </c>
      <c r="Q2883">
        <f t="shared" si="1302"/>
        <v>1.55422316322487E-2</v>
      </c>
      <c r="R2883">
        <f t="shared" ref="R2883:R2946" si="1322">(6^$AQ$15)*107.451*(A2883^(-1.444))*(B2883^0.95)/EXP(370.608*B2883/(6^$AQ$14)/(A2883^2.364))</f>
        <v>4.2096916012878998</v>
      </c>
      <c r="S2883">
        <f t="shared" si="1303"/>
        <v>2.0517532993242389</v>
      </c>
      <c r="T2883">
        <f t="shared" si="1304"/>
        <v>2.7989774706934957E-3</v>
      </c>
      <c r="V2883">
        <f t="shared" ref="V2883:V2946" si="1323">((3.81/0.54)^0.5)*((4.32/3.81)^0.3)*0.48*(B2883^0.81)*(38.8/A2883)/(1+(B2883/19.27/(8^0.2)/((A2883/38.8)^1.96))^3)</f>
        <v>4.5009260298741234</v>
      </c>
      <c r="W2883">
        <f t="shared" si="1305"/>
        <v>5.1229278840726797</v>
      </c>
      <c r="X2883">
        <f t="shared" si="1306"/>
        <v>2.1215385996663185</v>
      </c>
      <c r="Y2883">
        <f t="shared" si="1306"/>
        <v>2.2633885844177706</v>
      </c>
      <c r="Z2883">
        <f t="shared" si="1307"/>
        <v>2.0121418173987181E-2</v>
      </c>
      <c r="AA2883">
        <f t="shared" si="1308"/>
        <v>4.7262200767806997</v>
      </c>
      <c r="AB2883">
        <f t="shared" si="1309"/>
        <v>2.173987138135987</v>
      </c>
      <c r="AC2883">
        <f t="shared" si="1310"/>
        <v>2.7508491876042924E-3</v>
      </c>
      <c r="AE2883">
        <f t="shared" ref="AE2883:AE2946" si="1324">((3.81/0.54)^0.5)*((5.4/3.81)^0.3)*0.48*(B2883^0.81)*(38.8/A2883)/(1+(B2883/19.27/(10^0.2)/((A2883/38.8)^1.96))^3)</f>
        <v>4.8139082009679175</v>
      </c>
      <c r="AF2883">
        <f t="shared" si="1311"/>
        <v>5.5135105347120996</v>
      </c>
      <c r="AG2883">
        <f t="shared" si="1312"/>
        <v>2.1940620321604212</v>
      </c>
      <c r="AH2883">
        <f t="shared" si="1312"/>
        <v>2.3480865688283514</v>
      </c>
      <c r="AI2883">
        <f t="shared" si="1313"/>
        <v>2.3723557895770592E-2</v>
      </c>
      <c r="AJ2883">
        <f t="shared" si="1314"/>
        <v>5.0394646843613637</v>
      </c>
      <c r="AK2883">
        <f t="shared" si="1315"/>
        <v>2.2448752046297282</v>
      </c>
      <c r="AL2883">
        <f t="shared" si="1316"/>
        <v>2.5819784963955444E-3</v>
      </c>
    </row>
    <row r="2884" spans="1:38" x14ac:dyDescent="0.3">
      <c r="A2884" s="31">
        <v>49</v>
      </c>
      <c r="B2884" s="31">
        <f t="shared" si="1318"/>
        <v>5.7448738400099053</v>
      </c>
      <c r="D2884">
        <f t="shared" si="1319"/>
        <v>3.123605443805102</v>
      </c>
      <c r="E2884">
        <f t="shared" ref="E2884:E2947" si="1325">(4^0.5)*107.451*(A2884^(-1.444))*(B2884^0.95)/EXP(370.608*B2884/(4^0.2)/(A2884^2.364))</f>
        <v>3.4844025882335994</v>
      </c>
      <c r="F2884">
        <f t="shared" ref="F2884:G2947" si="1326">D2884^0.5</f>
        <v>1.7673724688941779</v>
      </c>
      <c r="G2884">
        <f t="shared" si="1326"/>
        <v>1.8666554551479497</v>
      </c>
      <c r="H2884">
        <f t="shared" ref="H2884:H2947" si="1327">(G2884-F2884)^2</f>
        <v>9.8571113594666509E-3</v>
      </c>
      <c r="I2884">
        <f t="shared" si="1320"/>
        <v>3.3049407535440882</v>
      </c>
      <c r="J2884">
        <f t="shared" ref="J2884:J2947" si="1328">I2884^0.5</f>
        <v>1.8179496014862702</v>
      </c>
      <c r="K2884">
        <f t="shared" ref="K2884:K2947" si="1329">(J2884-F2884)^2</f>
        <v>2.5580463412380842E-3</v>
      </c>
      <c r="M2884">
        <f t="shared" si="1321"/>
        <v>3.828029614912134</v>
      </c>
      <c r="N2884">
        <f t="shared" ref="N2884:N2947" si="1330">(6^0.5)*107.451*(A2884^(-1.444))*(B2884^0.95)/EXP(370.608*B2884/(6^0.2)/(A2884^2.364))</f>
        <v>4.3220280844643613</v>
      </c>
      <c r="O2884">
        <f t="shared" ref="O2884:P2947" si="1331">M2884^0.5</f>
        <v>1.9565351044415569</v>
      </c>
      <c r="P2884">
        <f t="shared" si="1331"/>
        <v>2.0789487931318464</v>
      </c>
      <c r="Q2884">
        <f t="shared" ref="Q2884:Q2947" si="1332">(P2884-O2884)^2</f>
        <v>1.4985111178763128E-2</v>
      </c>
      <c r="R2884">
        <f t="shared" si="1322"/>
        <v>4.0324820139131665</v>
      </c>
      <c r="S2884">
        <f t="shared" ref="S2884:S2947" si="1333">R2884^0.5</f>
        <v>2.0081040844321705</v>
      </c>
      <c r="T2884">
        <f t="shared" ref="T2884:T2947" si="1334">(S2884-O2884)^2</f>
        <v>2.6593596972723063E-3</v>
      </c>
      <c r="V2884">
        <f t="shared" si="1323"/>
        <v>4.3121156537340539</v>
      </c>
      <c r="W2884">
        <f t="shared" ref="W2884:W2947" si="1335">((3.81/0.54)^0.5)*((4.32/3.81)^0.3)*107.451*(A2884^(-1.444))*(B2884^0.95)/EXP(370.608*B2884/(8^0.2)/(A2884^2.364))</f>
        <v>4.9078887452278552</v>
      </c>
      <c r="X2884">
        <f t="shared" ref="X2884:Y2947" si="1336">V2884^0.5</f>
        <v>2.0765634239613426</v>
      </c>
      <c r="Y2884">
        <f t="shared" si="1336"/>
        <v>2.2153755314230259</v>
      </c>
      <c r="Z2884">
        <f t="shared" ref="Z2884:Z2947" si="1337">(Y2884-X2884)^2</f>
        <v>1.9268801177953904E-2</v>
      </c>
      <c r="AA2884">
        <f t="shared" ref="AA2884:AA2947" si="1338">((3.81/0.54)^$AR$15)*((4.32/3.81)^$AR$17)*107.451*(A2884^(-1.444))*(B2884^0.95)/EXP(370.608*B2884/(8^$AR$14)/(A2884^2.364))</f>
        <v>4.5249473976429861</v>
      </c>
      <c r="AB2884">
        <f t="shared" ref="AB2884:AB2947" si="1339">AA2884^0.5</f>
        <v>2.1271923743853036</v>
      </c>
      <c r="AC2884">
        <f t="shared" ref="AC2884:AC2947" si="1340">(AB2884-X2884)^2</f>
        <v>2.5632906210318988E-3</v>
      </c>
      <c r="AE2884">
        <f t="shared" si="1324"/>
        <v>4.6117758537550655</v>
      </c>
      <c r="AF2884">
        <f t="shared" ref="AF2884:AF2947" si="1341">((3.81/0.54)^0.5)*((5.4/3.81)^0.3)*107.451*(A2884^(-1.444))*(B2884^0.95)/EXP(370.608*B2884/(10^0.2)/(A2884^2.364))</f>
        <v>5.2802851174918572</v>
      </c>
      <c r="AG2884">
        <f t="shared" ref="AG2884:AH2947" si="1342">AE2884^0.5</f>
        <v>2.1475045643153043</v>
      </c>
      <c r="AH2884">
        <f t="shared" si="1342"/>
        <v>2.2978870985085096</v>
      </c>
      <c r="AI2884">
        <f t="shared" ref="AI2884:AI2947" si="1343">(AH2884-AG2884)^2</f>
        <v>2.2614906590370545E-2</v>
      </c>
      <c r="AJ2884">
        <f t="shared" ref="AJ2884:AJ2947" si="1344">((3.81/0.54)^$AS$15)*((5.4/3.81)^$AS$17)*107.451*(A2884^(-1.444))*(B2884^0.95)/EXP(370.608*B2884/(10^$AS$14)/(A2884^2.364))</f>
        <v>4.8230491995107228</v>
      </c>
      <c r="AK2884">
        <f t="shared" ref="AK2884:AK2947" si="1345">AJ2884^0.5</f>
        <v>2.1961441663767709</v>
      </c>
      <c r="AL2884">
        <f t="shared" ref="AL2884:AL2947" si="1346">(AK2884-AG2884)^2</f>
        <v>2.3658108886978218E-3</v>
      </c>
    </row>
    <row r="2885" spans="1:38" x14ac:dyDescent="0.3">
      <c r="A2885" s="31">
        <v>49</v>
      </c>
      <c r="B2885" s="31">
        <f t="shared" si="1318"/>
        <v>5.4465857104287219</v>
      </c>
      <c r="D2885">
        <f t="shared" si="1319"/>
        <v>2.9928632641261443</v>
      </c>
      <c r="E2885">
        <f t="shared" si="1325"/>
        <v>3.3404527945132645</v>
      </c>
      <c r="F2885">
        <f t="shared" si="1326"/>
        <v>1.7299893826628372</v>
      </c>
      <c r="G2885">
        <f t="shared" si="1326"/>
        <v>1.8276905631187312</v>
      </c>
      <c r="H2885">
        <f t="shared" si="1327"/>
        <v>9.545520662475172E-3</v>
      </c>
      <c r="I2885">
        <f t="shared" si="1320"/>
        <v>3.1669179814521677</v>
      </c>
      <c r="J2885">
        <f t="shared" si="1328"/>
        <v>1.7795836539629621</v>
      </c>
      <c r="K2885">
        <f t="shared" si="1329"/>
        <v>2.459591745790397E-3</v>
      </c>
      <c r="M2885">
        <f t="shared" si="1321"/>
        <v>3.667462283109761</v>
      </c>
      <c r="N2885">
        <f t="shared" si="1330"/>
        <v>4.1407433647629883</v>
      </c>
      <c r="O2885">
        <f t="shared" si="1331"/>
        <v>1.9150619528124309</v>
      </c>
      <c r="P2885">
        <f t="shared" si="1331"/>
        <v>2.034881658662977</v>
      </c>
      <c r="Q2885">
        <f t="shared" si="1332"/>
        <v>1.4356761910111399E-2</v>
      </c>
      <c r="R2885">
        <f t="shared" si="1322"/>
        <v>3.8611990282493864</v>
      </c>
      <c r="S2885">
        <f t="shared" si="1333"/>
        <v>1.9649933914009448</v>
      </c>
      <c r="T2885">
        <f t="shared" si="1334"/>
        <v>2.493148559518535E-3</v>
      </c>
      <c r="V2885">
        <f t="shared" si="1323"/>
        <v>4.1310221936557516</v>
      </c>
      <c r="W2885">
        <f t="shared" si="1335"/>
        <v>4.699979327010805</v>
      </c>
      <c r="X2885">
        <f t="shared" si="1336"/>
        <v>2.0324916220382683</v>
      </c>
      <c r="Y2885">
        <f t="shared" si="1336"/>
        <v>2.1679435709932133</v>
      </c>
      <c r="Z2885">
        <f t="shared" si="1337"/>
        <v>1.834723047569304E-2</v>
      </c>
      <c r="AA2885">
        <f t="shared" si="1338"/>
        <v>4.3306419286647468</v>
      </c>
      <c r="AB2885">
        <f t="shared" si="1339"/>
        <v>2.0810194445667123</v>
      </c>
      <c r="AC2885">
        <f t="shared" si="1340"/>
        <v>2.3549495593521578E-3</v>
      </c>
      <c r="AE2885">
        <f t="shared" si="1324"/>
        <v>4.4179404046444448</v>
      </c>
      <c r="AF2885">
        <f t="shared" si="1341"/>
        <v>5.0549743716657529</v>
      </c>
      <c r="AG2885">
        <f t="shared" si="1342"/>
        <v>2.1018897222843176</v>
      </c>
      <c r="AH2885">
        <f t="shared" si="1342"/>
        <v>2.2483270161757503</v>
      </c>
      <c r="AI2885">
        <f t="shared" si="1343"/>
        <v>2.1443881042245826E-2</v>
      </c>
      <c r="AJ2885">
        <f t="shared" si="1344"/>
        <v>4.6143077137598292</v>
      </c>
      <c r="AK2885">
        <f t="shared" si="1345"/>
        <v>2.1480939722832959</v>
      </c>
      <c r="AL2885">
        <f t="shared" si="1346"/>
        <v>2.1348327179680879E-3</v>
      </c>
    </row>
    <row r="2886" spans="1:38" x14ac:dyDescent="0.3">
      <c r="A2886" s="31">
        <v>49</v>
      </c>
      <c r="B2886" s="31">
        <f t="shared" si="1318"/>
        <v>5.1637854419785132</v>
      </c>
      <c r="D2886">
        <f t="shared" si="1319"/>
        <v>2.8674111757074883</v>
      </c>
      <c r="E2886">
        <f t="shared" si="1325"/>
        <v>3.2010430617620691</v>
      </c>
      <c r="F2886">
        <f t="shared" si="1326"/>
        <v>1.6933431948980362</v>
      </c>
      <c r="G2886">
        <f t="shared" si="1326"/>
        <v>1.7891459028715542</v>
      </c>
      <c r="H2886">
        <f t="shared" si="1327"/>
        <v>9.1781588550591646E-3</v>
      </c>
      <c r="I2886">
        <f t="shared" si="1320"/>
        <v>3.033400160113366</v>
      </c>
      <c r="J2886">
        <f t="shared" si="1328"/>
        <v>1.7416659151838982</v>
      </c>
      <c r="K2886">
        <f t="shared" si="1329"/>
        <v>2.3350852958256628E-3</v>
      </c>
      <c r="M2886">
        <f t="shared" si="1321"/>
        <v>3.5134546726096487</v>
      </c>
      <c r="N2886">
        <f t="shared" si="1330"/>
        <v>3.965455452084607</v>
      </c>
      <c r="O2886">
        <f t="shared" si="1331"/>
        <v>1.874421156680016</v>
      </c>
      <c r="P2886">
        <f t="shared" si="1331"/>
        <v>1.9913451363549732</v>
      </c>
      <c r="Q2886">
        <f t="shared" si="1332"/>
        <v>1.3671217023029821E-2</v>
      </c>
      <c r="R2886">
        <f t="shared" si="1322"/>
        <v>3.6958001651514127</v>
      </c>
      <c r="S2886">
        <f t="shared" si="1333"/>
        <v>1.9224464011127627</v>
      </c>
      <c r="T2886">
        <f t="shared" si="1334"/>
        <v>2.3064241028250675E-3</v>
      </c>
      <c r="V2886">
        <f t="shared" si="1323"/>
        <v>3.9573677614432983</v>
      </c>
      <c r="W2886">
        <f t="shared" si="1335"/>
        <v>4.4991560401380468</v>
      </c>
      <c r="X2886">
        <f t="shared" si="1336"/>
        <v>1.9893133894495603</v>
      </c>
      <c r="Y2886">
        <f t="shared" si="1336"/>
        <v>2.121121410984776</v>
      </c>
      <c r="Z2886">
        <f t="shared" si="1337"/>
        <v>1.73733545410279E-2</v>
      </c>
      <c r="AA2886">
        <f t="shared" si="1338"/>
        <v>4.1432249847449043</v>
      </c>
      <c r="AB2886">
        <f t="shared" si="1339"/>
        <v>2.0354913374281169</v>
      </c>
      <c r="AC2886">
        <f t="shared" si="1340"/>
        <v>2.1324028795102869E-3</v>
      </c>
      <c r="AE2886">
        <f t="shared" si="1324"/>
        <v>4.2320963878900173</v>
      </c>
      <c r="AF2886">
        <f t="shared" si="1341"/>
        <v>4.8375076342111258</v>
      </c>
      <c r="AG2886">
        <f t="shared" si="1342"/>
        <v>2.0572059663266624</v>
      </c>
      <c r="AH2886">
        <f t="shared" si="1342"/>
        <v>2.1994334802878504</v>
      </c>
      <c r="AI2886">
        <f t="shared" si="1343"/>
        <v>2.0228665727579909E-2</v>
      </c>
      <c r="AJ2886">
        <f t="shared" si="1344"/>
        <v>4.4131318468570067</v>
      </c>
      <c r="AK2886">
        <f t="shared" si="1345"/>
        <v>2.1007455454807005</v>
      </c>
      <c r="AL2886">
        <f t="shared" si="1346"/>
        <v>1.8956949529107452E-3</v>
      </c>
    </row>
    <row r="2887" spans="1:38" x14ac:dyDescent="0.3">
      <c r="A2887" s="31">
        <v>49</v>
      </c>
      <c r="B2887" s="31">
        <f t="shared" si="1318"/>
        <v>4.8956688664117891</v>
      </c>
      <c r="D2887">
        <f t="shared" si="1319"/>
        <v>2.7470687498299884</v>
      </c>
      <c r="E2887">
        <f t="shared" si="1325"/>
        <v>3.0661738043284177</v>
      </c>
      <c r="F2887">
        <f t="shared" si="1326"/>
        <v>1.6574283543580364</v>
      </c>
      <c r="G2887">
        <f t="shared" si="1326"/>
        <v>1.7510493437731609</v>
      </c>
      <c r="H2887">
        <f t="shared" si="1327"/>
        <v>8.7648896590668598E-3</v>
      </c>
      <c r="I2887">
        <f t="shared" si="1320"/>
        <v>2.904368418392119</v>
      </c>
      <c r="J2887">
        <f t="shared" si="1328"/>
        <v>1.7042207657437223</v>
      </c>
      <c r="K2887">
        <f t="shared" si="1329"/>
        <v>2.189529763287268E-3</v>
      </c>
      <c r="M2887">
        <f t="shared" si="1321"/>
        <v>3.3657711061565152</v>
      </c>
      <c r="N2887">
        <f t="shared" si="1330"/>
        <v>3.7961293625055408</v>
      </c>
      <c r="O2887">
        <f t="shared" si="1331"/>
        <v>1.8346038008672376</v>
      </c>
      <c r="P2887">
        <f t="shared" si="1331"/>
        <v>1.9483658184503085</v>
      </c>
      <c r="Q2887">
        <f t="shared" si="1332"/>
        <v>1.2941796644570937E-2</v>
      </c>
      <c r="R2887">
        <f t="shared" si="1322"/>
        <v>3.5362242905486045</v>
      </c>
      <c r="S2887">
        <f t="shared" si="1333"/>
        <v>1.8804851210654672</v>
      </c>
      <c r="T2887">
        <f t="shared" si="1334"/>
        <v>2.1050955431324665E-3</v>
      </c>
      <c r="V2887">
        <f t="shared" si="1323"/>
        <v>3.7908774028172925</v>
      </c>
      <c r="W2887">
        <f t="shared" si="1335"/>
        <v>4.3053519464018182</v>
      </c>
      <c r="X2887">
        <f t="shared" si="1336"/>
        <v>1.9470175661296156</v>
      </c>
      <c r="Y2887">
        <f t="shared" si="1336"/>
        <v>2.0749342029090507</v>
      </c>
      <c r="Z2887">
        <f t="shared" si="1337"/>
        <v>1.6362665964961928E-2</v>
      </c>
      <c r="AA2887">
        <f t="shared" si="1338"/>
        <v>3.9625994493724153</v>
      </c>
      <c r="AB2887">
        <f t="shared" si="1339"/>
        <v>1.9906279032939369</v>
      </c>
      <c r="AC2887">
        <f t="shared" si="1340"/>
        <v>1.9018615075857817E-3</v>
      </c>
      <c r="AE2887">
        <f t="shared" si="1324"/>
        <v>4.053942988171146</v>
      </c>
      <c r="AF2887">
        <f t="shared" si="1341"/>
        <v>4.6277910189482414</v>
      </c>
      <c r="AG2887">
        <f t="shared" si="1342"/>
        <v>2.0134405847134267</v>
      </c>
      <c r="AH2887">
        <f t="shared" si="1342"/>
        <v>2.1512301176183457</v>
      </c>
      <c r="AI2887">
        <f t="shared" si="1343"/>
        <v>1.8985955378155762E-2</v>
      </c>
      <c r="AJ2887">
        <f t="shared" si="1344"/>
        <v>4.2193955911408541</v>
      </c>
      <c r="AK2887">
        <f t="shared" si="1345"/>
        <v>2.0541167423349758</v>
      </c>
      <c r="AL2887">
        <f t="shared" si="1346"/>
        <v>1.6545497988531054E-3</v>
      </c>
    </row>
    <row r="2888" spans="1:38" x14ac:dyDescent="0.3">
      <c r="A2888" s="31">
        <v>49</v>
      </c>
      <c r="B2888" s="31">
        <f t="shared" si="1318"/>
        <v>4.641473569895358</v>
      </c>
      <c r="D2888">
        <f t="shared" si="1319"/>
        <v>2.6316553238632414</v>
      </c>
      <c r="E2888">
        <f t="shared" si="1325"/>
        <v>2.9358272036659159</v>
      </c>
      <c r="F2888">
        <f t="shared" si="1326"/>
        <v>1.6222377519535296</v>
      </c>
      <c r="G2888">
        <f t="shared" si="1326"/>
        <v>1.7134255757592496</v>
      </c>
      <c r="H2888">
        <f t="shared" si="1327"/>
        <v>8.3152192104230336E-3</v>
      </c>
      <c r="I2888">
        <f t="shared" si="1320"/>
        <v>2.7797880899661038</v>
      </c>
      <c r="J2888">
        <f t="shared" si="1328"/>
        <v>1.6672696512460436</v>
      </c>
      <c r="K2888">
        <f t="shared" si="1329"/>
        <v>2.0278719538911276E-3</v>
      </c>
      <c r="M2888">
        <f t="shared" si="1321"/>
        <v>3.2241782798304404</v>
      </c>
      <c r="N2888">
        <f t="shared" si="1330"/>
        <v>3.6327102710495125</v>
      </c>
      <c r="O2888">
        <f t="shared" si="1331"/>
        <v>1.7955996992176291</v>
      </c>
      <c r="P2888">
        <f t="shared" si="1331"/>
        <v>1.9059670173036869</v>
      </c>
      <c r="Q2888">
        <f t="shared" si="1332"/>
        <v>1.2180944901509066E-2</v>
      </c>
      <c r="R2888">
        <f t="shared" si="1322"/>
        <v>3.3823940533944508</v>
      </c>
      <c r="S2888">
        <f t="shared" si="1333"/>
        <v>1.8391286125212807</v>
      </c>
      <c r="T2888">
        <f t="shared" si="1334"/>
        <v>1.8947662933968179E-3</v>
      </c>
      <c r="V2888">
        <f t="shared" si="1323"/>
        <v>3.631280573077817</v>
      </c>
      <c r="W2888">
        <f t="shared" si="1335"/>
        <v>4.1184797624425267</v>
      </c>
      <c r="X2888">
        <f t="shared" si="1336"/>
        <v>1.9055919219701307</v>
      </c>
      <c r="Y2888">
        <f t="shared" si="1336"/>
        <v>2.0294037948231316</v>
      </c>
      <c r="Z2888">
        <f t="shared" si="1337"/>
        <v>1.5329379859367658E-2</v>
      </c>
      <c r="AA2888">
        <f t="shared" si="1338"/>
        <v>3.7886523617907542</v>
      </c>
      <c r="AB2888">
        <f t="shared" si="1339"/>
        <v>1.9464460849945868</v>
      </c>
      <c r="AC2888">
        <f t="shared" si="1340"/>
        <v>1.6690626364288363E-3</v>
      </c>
      <c r="AE2888">
        <f t="shared" si="1324"/>
        <v>3.8831853461094439</v>
      </c>
      <c r="AF2888">
        <f t="shared" si="1341"/>
        <v>4.4257105388408116</v>
      </c>
      <c r="AG2888">
        <f t="shared" si="1342"/>
        <v>1.9705799517171192</v>
      </c>
      <c r="AH2888">
        <f t="shared" si="1342"/>
        <v>2.1037372789492541</v>
      </c>
      <c r="AI2888">
        <f t="shared" si="1343"/>
        <v>1.773087379560586E-2</v>
      </c>
      <c r="AJ2888">
        <f t="shared" si="1344"/>
        <v>4.03295794236959</v>
      </c>
      <c r="AK2888">
        <f t="shared" si="1345"/>
        <v>2.008222582875113</v>
      </c>
      <c r="AL2888">
        <f t="shared" si="1346"/>
        <v>1.4169676804967673E-3</v>
      </c>
    </row>
    <row r="2889" spans="1:38" x14ac:dyDescent="0.3">
      <c r="A2889" s="31">
        <v>49</v>
      </c>
      <c r="B2889" s="31">
        <f t="shared" si="1318"/>
        <v>4.4004767250173513</v>
      </c>
      <c r="D2889">
        <f t="shared" si="1319"/>
        <v>2.5209914327373126</v>
      </c>
      <c r="E2889">
        <f t="shared" si="1325"/>
        <v>2.8099693775720191</v>
      </c>
      <c r="F2889">
        <f t="shared" si="1326"/>
        <v>1.5877630278909107</v>
      </c>
      <c r="G2889">
        <f t="shared" si="1326"/>
        <v>1.6762963274946405</v>
      </c>
      <c r="H2889">
        <f t="shared" si="1327"/>
        <v>7.8381451387237837E-3</v>
      </c>
      <c r="I2889">
        <f t="shared" si="1320"/>
        <v>2.6596106918851863</v>
      </c>
      <c r="J2889">
        <f t="shared" si="1328"/>
        <v>1.6308312886025906</v>
      </c>
      <c r="K2889">
        <f t="shared" si="1329"/>
        <v>1.854875080729231E-3</v>
      </c>
      <c r="M2889">
        <f t="shared" si="1321"/>
        <v>3.088446540053289</v>
      </c>
      <c r="N2889">
        <f t="shared" si="1330"/>
        <v>3.4751260538990572</v>
      </c>
      <c r="O2889">
        <f t="shared" si="1331"/>
        <v>1.7573976613314612</v>
      </c>
      <c r="P2889">
        <f t="shared" si="1331"/>
        <v>1.8641689982131602</v>
      </c>
      <c r="Q2889">
        <f t="shared" si="1332"/>
        <v>1.1400118379505242E-2</v>
      </c>
      <c r="R2889">
        <f t="shared" si="1322"/>
        <v>3.2342181231358325</v>
      </c>
      <c r="S2889">
        <f t="shared" si="1333"/>
        <v>1.7983932059301804</v>
      </c>
      <c r="T2889">
        <f t="shared" si="1334"/>
        <v>1.6806346769455689E-3</v>
      </c>
      <c r="V2889">
        <f t="shared" si="1323"/>
        <v>3.4783122624754781</v>
      </c>
      <c r="W2889">
        <f t="shared" si="1335"/>
        <v>3.9384346195947622</v>
      </c>
      <c r="X2889">
        <f t="shared" si="1336"/>
        <v>1.8650233946188124</v>
      </c>
      <c r="Y2889">
        <f t="shared" si="1336"/>
        <v>1.9845489713269264</v>
      </c>
      <c r="Z2889">
        <f t="shared" si="1337"/>
        <v>1.4286363487407252E-2</v>
      </c>
      <c r="AA2889">
        <f t="shared" si="1338"/>
        <v>3.6212572802931073</v>
      </c>
      <c r="AB2889">
        <f t="shared" si="1339"/>
        <v>1.9029601362858621</v>
      </c>
      <c r="AC2889">
        <f t="shared" si="1340"/>
        <v>1.4391963683124682E-3</v>
      </c>
      <c r="AE2889">
        <f t="shared" si="1324"/>
        <v>3.7195355375163137</v>
      </c>
      <c r="AF2889">
        <f t="shared" si="1341"/>
        <v>4.2311349659956843</v>
      </c>
      <c r="AG2889">
        <f t="shared" si="1342"/>
        <v>1.9286097421501101</v>
      </c>
      <c r="AH2889">
        <f t="shared" si="1342"/>
        <v>2.0569722812900721</v>
      </c>
      <c r="AI2889">
        <f t="shared" si="1343"/>
        <v>1.6476941454458299E-2</v>
      </c>
      <c r="AJ2889">
        <f t="shared" si="1344"/>
        <v>3.8536652943146374</v>
      </c>
      <c r="AK2889">
        <f t="shared" si="1345"/>
        <v>1.9630754683186884</v>
      </c>
      <c r="AL2889">
        <f t="shared" si="1346"/>
        <v>1.1878862803274264E-3</v>
      </c>
    </row>
    <row r="2890" spans="1:38" x14ac:dyDescent="0.3">
      <c r="A2890" s="31">
        <v>49</v>
      </c>
      <c r="B2890" s="31">
        <f t="shared" si="1318"/>
        <v>4.1719930353618286</v>
      </c>
      <c r="D2890">
        <f t="shared" si="1319"/>
        <v>2.4148999256705364</v>
      </c>
      <c r="E2890">
        <f t="shared" si="1325"/>
        <v>2.6885523853963957</v>
      </c>
      <c r="F2890">
        <f t="shared" si="1326"/>
        <v>1.5539948280707168</v>
      </c>
      <c r="G2890">
        <f t="shared" si="1326"/>
        <v>1.6396805741962048</v>
      </c>
      <c r="H2890">
        <f t="shared" si="1327"/>
        <v>7.3420470890815936E-3</v>
      </c>
      <c r="I2890">
        <f t="shared" si="1320"/>
        <v>2.5437757460431425</v>
      </c>
      <c r="J2890">
        <f t="shared" si="1328"/>
        <v>1.5949218620494054</v>
      </c>
      <c r="K2890">
        <f t="shared" si="1329"/>
        <v>1.6750221102927385E-3</v>
      </c>
      <c r="M2890">
        <f t="shared" si="1321"/>
        <v>2.9583508587886627</v>
      </c>
      <c r="N2890">
        <f t="shared" si="1330"/>
        <v>3.3232896248448949</v>
      </c>
      <c r="O2890">
        <f t="shared" si="1331"/>
        <v>1.7199857147048236</v>
      </c>
      <c r="P2890">
        <f t="shared" si="1331"/>
        <v>1.8229892004191619</v>
      </c>
      <c r="Q2890">
        <f t="shared" si="1332"/>
        <v>1.0609718069303886E-2</v>
      </c>
      <c r="R2890">
        <f t="shared" si="1322"/>
        <v>3.0915932357734572</v>
      </c>
      <c r="S2890">
        <f t="shared" si="1333"/>
        <v>1.7582927048058459</v>
      </c>
      <c r="T2890">
        <f t="shared" si="1334"/>
        <v>1.4674254905998152E-3</v>
      </c>
      <c r="V2890">
        <f t="shared" si="1323"/>
        <v>3.3317138371615824</v>
      </c>
      <c r="W2890">
        <f t="shared" si="1335"/>
        <v>3.7650965903959834</v>
      </c>
      <c r="X2890">
        <f t="shared" si="1336"/>
        <v>1.8252982871743408</v>
      </c>
      <c r="Y2890">
        <f t="shared" si="1336"/>
        <v>1.9403856808366691</v>
      </c>
      <c r="Z2890">
        <f t="shared" si="1337"/>
        <v>1.3245108179987707E-2</v>
      </c>
      <c r="AA2890">
        <f t="shared" si="1338"/>
        <v>3.4602764333757761</v>
      </c>
      <c r="AB2890">
        <f t="shared" si="1339"/>
        <v>1.860181828041489</v>
      </c>
      <c r="AC2890">
        <f t="shared" si="1340"/>
        <v>1.2168614234299971E-3</v>
      </c>
      <c r="AE2890">
        <f t="shared" si="1324"/>
        <v>3.5627132884673909</v>
      </c>
      <c r="AF2890">
        <f t="shared" si="1341"/>
        <v>4.0439184420319174</v>
      </c>
      <c r="AG2890">
        <f t="shared" si="1342"/>
        <v>1.8875151094673099</v>
      </c>
      <c r="AH2890">
        <f t="shared" si="1342"/>
        <v>2.0109496368710773</v>
      </c>
      <c r="AI2890">
        <f t="shared" si="1343"/>
        <v>1.5236082555391398E-2</v>
      </c>
      <c r="AJ2890">
        <f t="shared" si="1344"/>
        <v>3.6813536106422182</v>
      </c>
      <c r="AK2890">
        <f t="shared" si="1345"/>
        <v>1.9186853860500992</v>
      </c>
      <c r="AL2890">
        <f t="shared" si="1346"/>
        <v>9.7158614224758034E-4</v>
      </c>
    </row>
    <row r="2891" spans="1:38" x14ac:dyDescent="0.3">
      <c r="A2891" s="31">
        <v>49</v>
      </c>
      <c r="B2891" s="31">
        <f t="shared" si="1318"/>
        <v>3.9553727868061777</v>
      </c>
      <c r="D2891">
        <f t="shared" si="1319"/>
        <v>2.3132068260498242</v>
      </c>
      <c r="E2891">
        <f t="shared" si="1325"/>
        <v>2.5715160745338168</v>
      </c>
      <c r="F2891">
        <f t="shared" si="1326"/>
        <v>1.5209230177920985</v>
      </c>
      <c r="G2891">
        <f t="shared" si="1326"/>
        <v>1.6035947351291151</v>
      </c>
      <c r="H2891">
        <f t="shared" si="1327"/>
        <v>6.8346128474515737E-3</v>
      </c>
      <c r="I2891">
        <f t="shared" si="1320"/>
        <v>2.4322124498507707</v>
      </c>
      <c r="J2891">
        <f t="shared" si="1328"/>
        <v>1.5595552089781146</v>
      </c>
      <c r="K2891">
        <f t="shared" si="1329"/>
        <v>1.4924461958329023E-3</v>
      </c>
      <c r="M2891">
        <f t="shared" si="1321"/>
        <v>2.8336715636258663</v>
      </c>
      <c r="N2891">
        <f t="shared" si="1330"/>
        <v>3.1771010748048205</v>
      </c>
      <c r="O2891">
        <f t="shared" si="1331"/>
        <v>1.6833512894300662</v>
      </c>
      <c r="P2891">
        <f t="shared" si="1331"/>
        <v>1.7824424464214323</v>
      </c>
      <c r="Q2891">
        <f t="shared" si="1332"/>
        <v>9.8190573938875762E-3</v>
      </c>
      <c r="R2891">
        <f t="shared" si="1322"/>
        <v>2.9544060582424816</v>
      </c>
      <c r="S2891">
        <f t="shared" si="1333"/>
        <v>1.7188385782971249</v>
      </c>
      <c r="T2891">
        <f t="shared" si="1334"/>
        <v>1.2593476711340729E-3</v>
      </c>
      <c r="V2891">
        <f t="shared" si="1323"/>
        <v>3.1912336499798308</v>
      </c>
      <c r="W2891">
        <f t="shared" si="1335"/>
        <v>3.5983329932381616</v>
      </c>
      <c r="X2891">
        <f t="shared" si="1336"/>
        <v>1.7864024322587089</v>
      </c>
      <c r="Y2891">
        <f t="shared" si="1336"/>
        <v>1.896927250381037</v>
      </c>
      <c r="Z2891">
        <f t="shared" si="1337"/>
        <v>1.2215735420973721E-2</v>
      </c>
      <c r="AA2891">
        <f t="shared" si="1338"/>
        <v>3.3055626708852124</v>
      </c>
      <c r="AB2891">
        <f t="shared" si="1339"/>
        <v>1.8181206425551668</v>
      </c>
      <c r="AC2891">
        <f t="shared" si="1340"/>
        <v>1.0060448644103304E-3</v>
      </c>
      <c r="AE2891">
        <f t="shared" si="1324"/>
        <v>3.4124464772577836</v>
      </c>
      <c r="AF2891">
        <f t="shared" si="1341"/>
        <v>3.8639028521863099</v>
      </c>
      <c r="AG2891">
        <f t="shared" si="1342"/>
        <v>1.8472808333487856</v>
      </c>
      <c r="AH2891">
        <f t="shared" si="1342"/>
        <v>1.9656812692260945</v>
      </c>
      <c r="AI2891">
        <f t="shared" si="1343"/>
        <v>1.4018663215936754E-2</v>
      </c>
      <c r="AJ2891">
        <f t="shared" si="1344"/>
        <v>3.5158503878018164</v>
      </c>
      <c r="AK2891">
        <f t="shared" si="1345"/>
        <v>1.8750601024505364</v>
      </c>
      <c r="AL2891">
        <f t="shared" si="1346"/>
        <v>7.7168779182749123E-4</v>
      </c>
    </row>
    <row r="2892" spans="1:38" x14ac:dyDescent="0.3">
      <c r="A2892" s="31">
        <v>49</v>
      </c>
      <c r="B2892" s="31">
        <f t="shared" si="1318"/>
        <v>3.7500000000000027</v>
      </c>
      <c r="D2892">
        <f t="shared" si="1319"/>
        <v>2.2157419823612372</v>
      </c>
      <c r="E2892">
        <f t="shared" si="1325"/>
        <v>2.4587897744813132</v>
      </c>
      <c r="F2892">
        <f t="shared" si="1326"/>
        <v>1.4885368595910675</v>
      </c>
      <c r="G2892">
        <f t="shared" si="1326"/>
        <v>1.5680528608695923</v>
      </c>
      <c r="H2892">
        <f t="shared" si="1327"/>
        <v>6.3227944593263518E-3</v>
      </c>
      <c r="I2892">
        <f t="shared" si="1320"/>
        <v>2.3248412030807573</v>
      </c>
      <c r="J2892">
        <f t="shared" si="1328"/>
        <v>1.5247429957474004</v>
      </c>
      <c r="K2892">
        <f t="shared" si="1329"/>
        <v>1.3108842953709118E-3</v>
      </c>
      <c r="M2892">
        <f t="shared" si="1321"/>
        <v>2.7141948694567679</v>
      </c>
      <c r="N2892">
        <f t="shared" si="1330"/>
        <v>3.0364496240159995</v>
      </c>
      <c r="O2892">
        <f t="shared" si="1331"/>
        <v>1.6474813715052343</v>
      </c>
      <c r="P2892">
        <f t="shared" si="1331"/>
        <v>1.7425411398345807</v>
      </c>
      <c r="Q2892">
        <f t="shared" si="1332"/>
        <v>9.0363595548290029E-3</v>
      </c>
      <c r="R2892">
        <f t="shared" si="1322"/>
        <v>2.8225348812521021</v>
      </c>
      <c r="S2892">
        <f t="shared" si="1333"/>
        <v>1.680040142750197</v>
      </c>
      <c r="T2892">
        <f t="shared" si="1334"/>
        <v>1.0600735849818066E-3</v>
      </c>
      <c r="V2892">
        <f t="shared" si="1323"/>
        <v>3.0566274656967907</v>
      </c>
      <c r="W2892">
        <f t="shared" si="1335"/>
        <v>3.4380004872198744</v>
      </c>
      <c r="X2892">
        <f t="shared" si="1336"/>
        <v>1.7483213279305354</v>
      </c>
      <c r="Y2892">
        <f t="shared" si="1336"/>
        <v>1.8541845882273627</v>
      </c>
      <c r="Z2892">
        <f t="shared" si="1337"/>
        <v>1.12070298806738E-2</v>
      </c>
      <c r="AA2892">
        <f t="shared" si="1338"/>
        <v>3.1569612274712098</v>
      </c>
      <c r="AB2892">
        <f t="shared" si="1339"/>
        <v>1.7767839563298655</v>
      </c>
      <c r="AC2892">
        <f t="shared" si="1340"/>
        <v>8.1012121539835314E-4</v>
      </c>
      <c r="AE2892">
        <f t="shared" si="1324"/>
        <v>3.2684714651244211</v>
      </c>
      <c r="AF2892">
        <f t="shared" si="1341"/>
        <v>3.6909199769179462</v>
      </c>
      <c r="AG2892">
        <f t="shared" si="1342"/>
        <v>1.8078914417421255</v>
      </c>
      <c r="AH2892">
        <f t="shared" si="1342"/>
        <v>1.921176716733249</v>
      </c>
      <c r="AI2892">
        <f t="shared" si="1343"/>
        <v>1.2833553529814473E-2</v>
      </c>
      <c r="AJ2892">
        <f t="shared" si="1344"/>
        <v>3.3569764226253791</v>
      </c>
      <c r="AK2892">
        <f t="shared" si="1345"/>
        <v>1.8322053440117947</v>
      </c>
      <c r="AL2892">
        <f t="shared" si="1346"/>
        <v>5.9116584357902656E-4</v>
      </c>
    </row>
    <row r="2893" spans="1:38" x14ac:dyDescent="0.3">
      <c r="A2893" s="31">
        <v>49</v>
      </c>
      <c r="B2893" s="31">
        <f t="shared" si="1318"/>
        <v>3.5552906787718954</v>
      </c>
      <c r="D2893">
        <f t="shared" si="1319"/>
        <v>2.122339549686771</v>
      </c>
      <c r="E2893">
        <f t="shared" si="1325"/>
        <v>2.3502938454431175</v>
      </c>
      <c r="F2893">
        <f t="shared" si="1326"/>
        <v>1.456825160987677</v>
      </c>
      <c r="G2893">
        <f t="shared" si="1326"/>
        <v>1.5330668104955887</v>
      </c>
      <c r="H2893">
        <f t="shared" si="1327"/>
        <v>5.8127891196872493E-3</v>
      </c>
      <c r="I2893">
        <f t="shared" si="1320"/>
        <v>2.2215749983192246</v>
      </c>
      <c r="J2893">
        <f t="shared" si="1328"/>
        <v>1.4904948836944139</v>
      </c>
      <c r="K2893">
        <f t="shared" si="1329"/>
        <v>1.133650227148551E-3</v>
      </c>
      <c r="M2893">
        <f t="shared" si="1321"/>
        <v>2.5997132501411571</v>
      </c>
      <c r="N2893">
        <f t="shared" si="1330"/>
        <v>2.90121539700898</v>
      </c>
      <c r="O2893">
        <f t="shared" si="1331"/>
        <v>1.6123626298513487</v>
      </c>
      <c r="P2893">
        <f t="shared" si="1331"/>
        <v>1.7032954520602055</v>
      </c>
      <c r="Q2893">
        <f t="shared" si="1332"/>
        <v>8.2687781548675589E-3</v>
      </c>
      <c r="R2893">
        <f t="shared" si="1322"/>
        <v>2.6958511509266678</v>
      </c>
      <c r="S2893">
        <f t="shared" si="1333"/>
        <v>1.6419047325976828</v>
      </c>
      <c r="T2893">
        <f t="shared" si="1334"/>
        <v>8.7273583467495873E-4</v>
      </c>
      <c r="V2893">
        <f t="shared" si="1323"/>
        <v>2.9276587372479543</v>
      </c>
      <c r="W2893">
        <f t="shared" si="1335"/>
        <v>3.2839469695713817</v>
      </c>
      <c r="X2893">
        <f t="shared" si="1336"/>
        <v>1.7110402500373725</v>
      </c>
      <c r="Y2893">
        <f t="shared" si="1336"/>
        <v>1.8121663746939412</v>
      </c>
      <c r="Z2893">
        <f t="shared" si="1337"/>
        <v>1.0226493088055866E-2</v>
      </c>
      <c r="AA2893">
        <f t="shared" si="1338"/>
        <v>3.0143113106468324</v>
      </c>
      <c r="AB2893">
        <f t="shared" si="1339"/>
        <v>1.7361772117634859</v>
      </c>
      <c r="AC2893">
        <f t="shared" si="1340"/>
        <v>6.3186684482009303E-4</v>
      </c>
      <c r="AE2893">
        <f t="shared" si="1324"/>
        <v>3.1305332900326803</v>
      </c>
      <c r="AF2893">
        <f t="shared" si="1341"/>
        <v>3.5247934349207761</v>
      </c>
      <c r="AG2893">
        <f t="shared" si="1342"/>
        <v>1.7693313115504061</v>
      </c>
      <c r="AH2893">
        <f t="shared" si="1342"/>
        <v>1.8774433240235979</v>
      </c>
      <c r="AI2893">
        <f t="shared" si="1343"/>
        <v>1.1688207241003579E-2</v>
      </c>
      <c r="AJ2893">
        <f t="shared" si="1344"/>
        <v>3.2045473981565222</v>
      </c>
      <c r="AK2893">
        <f t="shared" si="1345"/>
        <v>1.7901249671898669</v>
      </c>
      <c r="AL2893">
        <f t="shared" si="1346"/>
        <v>4.3237611485247925E-4</v>
      </c>
    </row>
    <row r="2894" spans="1:38" x14ac:dyDescent="0.3">
      <c r="A2894" s="31">
        <v>49</v>
      </c>
      <c r="B2894" s="31">
        <f t="shared" si="1318"/>
        <v>3.3706911494832843</v>
      </c>
      <c r="D2894">
        <f t="shared" si="1319"/>
        <v>2.0328383342885701</v>
      </c>
      <c r="E2894">
        <f t="shared" si="1325"/>
        <v>2.2459410889493099</v>
      </c>
      <c r="F2894">
        <f t="shared" si="1326"/>
        <v>1.4257763970162256</v>
      </c>
      <c r="G2894">
        <f t="shared" si="1326"/>
        <v>1.4986464189225255</v>
      </c>
      <c r="H2894">
        <f t="shared" si="1327"/>
        <v>5.3100400926246235E-3</v>
      </c>
      <c r="I2894">
        <f t="shared" si="1320"/>
        <v>2.1223206827413894</v>
      </c>
      <c r="J2894">
        <f t="shared" si="1328"/>
        <v>1.4568186856096366</v>
      </c>
      <c r="K2894">
        <f t="shared" si="1329"/>
        <v>9.6362368111661226E-4</v>
      </c>
      <c r="M2894">
        <f t="shared" si="1321"/>
        <v>2.4900256816563422</v>
      </c>
      <c r="N2894">
        <f t="shared" si="1330"/>
        <v>2.7712710307527142</v>
      </c>
      <c r="O2894">
        <f t="shared" si="1331"/>
        <v>1.5779815213291766</v>
      </c>
      <c r="P2894">
        <f t="shared" si="1331"/>
        <v>1.6647134980989113</v>
      </c>
      <c r="Q2894">
        <f t="shared" si="1332"/>
        <v>7.5224357943858107E-3</v>
      </c>
      <c r="R2894">
        <f t="shared" si="1322"/>
        <v>2.5742208496253025</v>
      </c>
      <c r="S2894">
        <f t="shared" si="1333"/>
        <v>1.6044378609423622</v>
      </c>
      <c r="T2894">
        <f t="shared" si="1334"/>
        <v>6.9993790572821409E-4</v>
      </c>
      <c r="V2894">
        <f t="shared" si="1323"/>
        <v>2.8040987629399714</v>
      </c>
      <c r="W2894">
        <f t="shared" si="1335"/>
        <v>3.1360132881242495</v>
      </c>
      <c r="X2894">
        <f t="shared" si="1336"/>
        <v>1.6745443448711568</v>
      </c>
      <c r="Y2894">
        <f t="shared" si="1336"/>
        <v>1.7708792415419663</v>
      </c>
      <c r="Z2894">
        <f t="shared" si="1337"/>
        <v>9.2804123165755471E-3</v>
      </c>
      <c r="AA2894">
        <f t="shared" si="1338"/>
        <v>2.8774475255912924</v>
      </c>
      <c r="AB2894">
        <f t="shared" si="1339"/>
        <v>1.6963040781626662</v>
      </c>
      <c r="AC2894">
        <f t="shared" si="1340"/>
        <v>4.7348599291762144E-4</v>
      </c>
      <c r="AE2894">
        <f t="shared" si="1324"/>
        <v>2.9983857515577186</v>
      </c>
      <c r="AF2894">
        <f t="shared" si="1341"/>
        <v>3.3653404313965178</v>
      </c>
      <c r="AG2894">
        <f t="shared" si="1342"/>
        <v>1.7315847514799034</v>
      </c>
      <c r="AH2894">
        <f t="shared" si="1342"/>
        <v>1.8344864216985957</v>
      </c>
      <c r="AI2894">
        <f t="shared" si="1343"/>
        <v>1.0588753733796492E-2</v>
      </c>
      <c r="AJ2894">
        <f t="shared" si="1344"/>
        <v>3.0583753009100856</v>
      </c>
      <c r="AK2894">
        <f t="shared" si="1345"/>
        <v>1.7488211174703048</v>
      </c>
      <c r="AL2894">
        <f t="shared" si="1346"/>
        <v>2.9709231255506424E-4</v>
      </c>
    </row>
    <row r="2895" spans="1:38" x14ac:dyDescent="0.3">
      <c r="A2895" s="31">
        <v>49</v>
      </c>
      <c r="B2895" s="31">
        <f t="shared" si="1318"/>
        <v>3.195676486607157</v>
      </c>
      <c r="D2895">
        <f t="shared" si="1319"/>
        <v>1.9470820279861412</v>
      </c>
      <c r="E2895">
        <f t="shared" si="1325"/>
        <v>2.1456380282505925</v>
      </c>
      <c r="F2895">
        <f t="shared" si="1326"/>
        <v>1.3953788116444013</v>
      </c>
      <c r="G2895">
        <f t="shared" si="1326"/>
        <v>1.464799654645847</v>
      </c>
      <c r="H2895">
        <f t="shared" si="1327"/>
        <v>4.8192534430313858E-3</v>
      </c>
      <c r="I2895">
        <f t="shared" si="1320"/>
        <v>2.0269800990600224</v>
      </c>
      <c r="J2895">
        <f t="shared" si="1328"/>
        <v>1.423720512972972</v>
      </c>
      <c r="K2895">
        <f t="shared" si="1329"/>
        <v>8.0325203419790749E-4</v>
      </c>
      <c r="M2895">
        <f t="shared" si="1321"/>
        <v>2.3849377825160447</v>
      </c>
      <c r="N2895">
        <f t="shared" si="1330"/>
        <v>2.6464831264561552</v>
      </c>
      <c r="O2895">
        <f t="shared" si="1331"/>
        <v>1.5443243773624908</v>
      </c>
      <c r="P2895">
        <f t="shared" si="1331"/>
        <v>1.6268015018606774</v>
      </c>
      <c r="Q2895">
        <f t="shared" si="1332"/>
        <v>6.8024760654893657E-3</v>
      </c>
      <c r="R2895">
        <f t="shared" si="1322"/>
        <v>2.4575057362143493</v>
      </c>
      <c r="S2895">
        <f t="shared" si="1333"/>
        <v>1.5676433702262609</v>
      </c>
      <c r="T2895">
        <f t="shared" si="1334"/>
        <v>5.4377542818055799E-4</v>
      </c>
      <c r="V2895">
        <f t="shared" si="1323"/>
        <v>2.685726749071339</v>
      </c>
      <c r="W2895">
        <f t="shared" si="1335"/>
        <v>2.9940347812200234</v>
      </c>
      <c r="X2895">
        <f t="shared" si="1336"/>
        <v>1.6388187053702246</v>
      </c>
      <c r="Y2895">
        <f t="shared" si="1336"/>
        <v>1.730327940368537</v>
      </c>
      <c r="Z2895">
        <f t="shared" si="1337"/>
        <v>8.3739400899763682E-3</v>
      </c>
      <c r="AA2895">
        <f t="shared" si="1338"/>
        <v>2.7462011485467248</v>
      </c>
      <c r="AB2895">
        <f t="shared" si="1339"/>
        <v>1.6571666025317806</v>
      </c>
      <c r="AC2895">
        <f t="shared" si="1340"/>
        <v>3.3664533025103648E-4</v>
      </c>
      <c r="AE2895">
        <f t="shared" si="1324"/>
        <v>2.8717914097268507</v>
      </c>
      <c r="AF2895">
        <f t="shared" si="1341"/>
        <v>3.2123733252201188</v>
      </c>
      <c r="AG2895">
        <f t="shared" si="1342"/>
        <v>1.6946360699946319</v>
      </c>
      <c r="AH2895">
        <f t="shared" si="1342"/>
        <v>1.7923094948194964</v>
      </c>
      <c r="AI2895">
        <f t="shared" si="1343"/>
        <v>9.5400979170184603E-3</v>
      </c>
      <c r="AJ2895">
        <f t="shared" si="1344"/>
        <v>2.918269682339333</v>
      </c>
      <c r="AK2895">
        <f t="shared" si="1345"/>
        <v>1.708294378126713</v>
      </c>
      <c r="AL2895">
        <f t="shared" si="1346"/>
        <v>1.8654938103087357E-4</v>
      </c>
    </row>
    <row r="2896" spans="1:38" x14ac:dyDescent="0.3">
      <c r="A2896" s="31">
        <v>49</v>
      </c>
      <c r="B2896" s="31">
        <f t="shared" si="1318"/>
        <v>3.0297490200546502</v>
      </c>
      <c r="D2896">
        <f t="shared" si="1319"/>
        <v>1.8649193542120963</v>
      </c>
      <c r="E2896">
        <f t="shared" si="1325"/>
        <v>2.0492860663936288</v>
      </c>
      <c r="F2896">
        <f t="shared" si="1326"/>
        <v>1.3656205015347771</v>
      </c>
      <c r="G2896">
        <f t="shared" si="1326"/>
        <v>1.4315327681871723</v>
      </c>
      <c r="H2896">
        <f t="shared" si="1327"/>
        <v>4.3444268952564542E-3</v>
      </c>
      <c r="I2896">
        <f t="shared" si="1320"/>
        <v>1.9354511135026198</v>
      </c>
      <c r="J2896">
        <f t="shared" si="1328"/>
        <v>1.3912049142748957</v>
      </c>
      <c r="K2896">
        <f t="shared" si="1329"/>
        <v>6.5456217525674187E-4</v>
      </c>
      <c r="M2896">
        <f t="shared" si="1321"/>
        <v>2.2842618725289241</v>
      </c>
      <c r="N2896">
        <f t="shared" si="1330"/>
        <v>2.5267135554577824</v>
      </c>
      <c r="O2896">
        <f t="shared" si="1331"/>
        <v>1.5113774751956985</v>
      </c>
      <c r="P2896">
        <f t="shared" si="1331"/>
        <v>1.5895639513582906</v>
      </c>
      <c r="Q2896">
        <f t="shared" si="1332"/>
        <v>6.1131250547235847E-3</v>
      </c>
      <c r="R2896">
        <f t="shared" si="1322"/>
        <v>2.34556445585471</v>
      </c>
      <c r="S2896">
        <f t="shared" si="1333"/>
        <v>1.5315235733917745</v>
      </c>
      <c r="T2896">
        <f t="shared" si="1334"/>
        <v>4.0586527252593399E-4</v>
      </c>
      <c r="V2896">
        <f t="shared" si="1323"/>
        <v>2.5723297979212267</v>
      </c>
      <c r="W2896">
        <f t="shared" si="1335"/>
        <v>2.8578426572343409</v>
      </c>
      <c r="X2896">
        <f t="shared" si="1336"/>
        <v>1.6038484335875465</v>
      </c>
      <c r="Y2896">
        <f t="shared" si="1336"/>
        <v>1.6905155004419039</v>
      </c>
      <c r="Z2896">
        <f t="shared" si="1337"/>
        <v>7.5111804771376611E-3</v>
      </c>
      <c r="AA2896">
        <f t="shared" si="1338"/>
        <v>2.6204012602808135</v>
      </c>
      <c r="AB2896">
        <f t="shared" si="1339"/>
        <v>1.6187653505931037</v>
      </c>
      <c r="AC2896">
        <f t="shared" si="1340"/>
        <v>2.2251441295068145E-4</v>
      </c>
      <c r="AE2896">
        <f t="shared" si="1324"/>
        <v>2.7505215164418915</v>
      </c>
      <c r="AF2896">
        <f t="shared" si="1341"/>
        <v>3.0657010282810009</v>
      </c>
      <c r="AG2896">
        <f t="shared" si="1342"/>
        <v>1.6584696308470324</v>
      </c>
      <c r="AH2896">
        <f t="shared" si="1342"/>
        <v>1.7509143406463381</v>
      </c>
      <c r="AI2896">
        <f t="shared" si="1343"/>
        <v>8.5460243698778551E-3</v>
      </c>
      <c r="AJ2896">
        <f t="shared" si="1344"/>
        <v>2.7840387767865669</v>
      </c>
      <c r="AK2896">
        <f t="shared" si="1345"/>
        <v>1.6685439091574925</v>
      </c>
      <c r="AL2896">
        <f t="shared" si="1346"/>
        <v>1.0149108347660781E-4</v>
      </c>
    </row>
    <row r="2897" spans="1:38" x14ac:dyDescent="0.3">
      <c r="A2897" s="31">
        <v>49</v>
      </c>
      <c r="B2897" s="31">
        <f t="shared" si="1318"/>
        <v>2.8724369200049535</v>
      </c>
      <c r="D2897">
        <f t="shared" si="1319"/>
        <v>1.7862041436475804</v>
      </c>
      <c r="E2897">
        <f t="shared" si="1325"/>
        <v>1.9567825298967256</v>
      </c>
      <c r="F2897">
        <f t="shared" si="1326"/>
        <v>1.3364894850493887</v>
      </c>
      <c r="G2897">
        <f t="shared" si="1326"/>
        <v>1.3988504315675516</v>
      </c>
      <c r="H2897">
        <f t="shared" si="1327"/>
        <v>3.8888876506411774E-3</v>
      </c>
      <c r="I2897">
        <f t="shared" si="1320"/>
        <v>1.8476285385802698</v>
      </c>
      <c r="J2897">
        <f t="shared" si="1328"/>
        <v>1.3592750047655073</v>
      </c>
      <c r="K2897">
        <f t="shared" si="1329"/>
        <v>5.1917990873363135E-4</v>
      </c>
      <c r="M2897">
        <f t="shared" si="1321"/>
        <v>2.1878169670826244</v>
      </c>
      <c r="N2897">
        <f t="shared" si="1330"/>
        <v>2.4118206294594757</v>
      </c>
      <c r="O2897">
        <f t="shared" si="1331"/>
        <v>1.4791270963249319</v>
      </c>
      <c r="P2897">
        <f t="shared" si="1331"/>
        <v>1.5530037441872044</v>
      </c>
      <c r="Q2897">
        <f t="shared" si="1332"/>
        <v>5.4577590993662188E-3</v>
      </c>
      <c r="R2897">
        <f t="shared" si="1322"/>
        <v>2.2382535290686429</v>
      </c>
      <c r="S2897">
        <f t="shared" si="1333"/>
        <v>1.4960793859513748</v>
      </c>
      <c r="T2897">
        <f t="shared" si="1334"/>
        <v>2.8738012357880377E-4</v>
      </c>
      <c r="V2897">
        <f t="shared" si="1323"/>
        <v>2.4637028373453527</v>
      </c>
      <c r="W2897">
        <f t="shared" si="1335"/>
        <v>2.7272652255638796</v>
      </c>
      <c r="X2897">
        <f t="shared" si="1336"/>
        <v>1.5696186917036101</v>
      </c>
      <c r="Y2897">
        <f t="shared" si="1336"/>
        <v>1.6514433764328342</v>
      </c>
      <c r="Z2897">
        <f t="shared" si="1337"/>
        <v>6.6952790310369206E-3</v>
      </c>
      <c r="AA2897">
        <f t="shared" si="1338"/>
        <v>2.4998757506377225</v>
      </c>
      <c r="AB2897">
        <f t="shared" si="1339"/>
        <v>1.5810995384977262</v>
      </c>
      <c r="AC2897">
        <f t="shared" si="1340"/>
        <v>1.3180984310996583E-4</v>
      </c>
      <c r="AE2897">
        <f t="shared" si="1324"/>
        <v>2.6343558946124066</v>
      </c>
      <c r="AF2897">
        <f t="shared" si="1341"/>
        <v>2.9251302498350684</v>
      </c>
      <c r="AG2897">
        <f t="shared" si="1342"/>
        <v>1.6230698982521998</v>
      </c>
      <c r="AH2897">
        <f t="shared" si="1342"/>
        <v>1.7103012161122579</v>
      </c>
      <c r="AI2897">
        <f t="shared" si="1343"/>
        <v>7.6093028156024927E-3</v>
      </c>
      <c r="AJ2897">
        <f t="shared" si="1344"/>
        <v>2.6554904876349394</v>
      </c>
      <c r="AK2897">
        <f t="shared" si="1345"/>
        <v>1.6295675768850273</v>
      </c>
      <c r="AL2897">
        <f t="shared" si="1346"/>
        <v>4.2219827615502582E-5</v>
      </c>
    </row>
    <row r="2898" spans="1:38" x14ac:dyDescent="0.3">
      <c r="A2898" s="31">
        <v>49</v>
      </c>
      <c r="B2898" s="31">
        <f t="shared" si="1318"/>
        <v>2.7232928552143618</v>
      </c>
      <c r="D2898">
        <f t="shared" si="1319"/>
        <v>1.7107953540523793</v>
      </c>
      <c r="E2898">
        <f t="shared" si="1325"/>
        <v>1.8680216058582599</v>
      </c>
      <c r="F2898">
        <f t="shared" si="1326"/>
        <v>1.3079737589311107</v>
      </c>
      <c r="G2898">
        <f t="shared" si="1326"/>
        <v>1.366755869150837</v>
      </c>
      <c r="H2898">
        <f t="shared" si="1327"/>
        <v>3.4553364818840568E-3</v>
      </c>
      <c r="I2898">
        <f t="shared" si="1320"/>
        <v>1.7634049582384694</v>
      </c>
      <c r="J2898">
        <f t="shared" si="1328"/>
        <v>1.3279325879872326</v>
      </c>
      <c r="K2898">
        <f t="shared" si="1329"/>
        <v>3.9835485729149567E-4</v>
      </c>
      <c r="M2898">
        <f t="shared" si="1321"/>
        <v>2.0954287209446929</v>
      </c>
      <c r="N2898">
        <f t="shared" si="1330"/>
        <v>2.3016601450910024</v>
      </c>
      <c r="O2898">
        <f t="shared" si="1331"/>
        <v>1.447559574229915</v>
      </c>
      <c r="P2898">
        <f t="shared" si="1331"/>
        <v>1.5171223237072884</v>
      </c>
      <c r="Q2898">
        <f t="shared" si="1332"/>
        <v>4.838976114851813E-3</v>
      </c>
      <c r="R2898">
        <f t="shared" si="1322"/>
        <v>2.13542822948799</v>
      </c>
      <c r="S2898">
        <f t="shared" si="1333"/>
        <v>1.4613104493871212</v>
      </c>
      <c r="T2898">
        <f t="shared" si="1334"/>
        <v>1.8908656758907032E-4</v>
      </c>
      <c r="V2898">
        <f t="shared" si="1323"/>
        <v>2.3596485051714029</v>
      </c>
      <c r="W2898">
        <f t="shared" si="1335"/>
        <v>2.6021289905093599</v>
      </c>
      <c r="X2898">
        <f t="shared" si="1336"/>
        <v>1.5361147434913196</v>
      </c>
      <c r="Y2898">
        <f t="shared" si="1336"/>
        <v>1.6131115865027317</v>
      </c>
      <c r="Z2898">
        <f t="shared" si="1337"/>
        <v>5.9285138337240367E-3</v>
      </c>
      <c r="AA2898">
        <f t="shared" si="1338"/>
        <v>2.3844522046992824</v>
      </c>
      <c r="AB2898">
        <f t="shared" si="1339"/>
        <v>1.5441671556859646</v>
      </c>
      <c r="AC2898">
        <f t="shared" si="1340"/>
        <v>6.4841342152468004E-5</v>
      </c>
      <c r="AE2898">
        <f t="shared" si="1324"/>
        <v>2.5230827772706168</v>
      </c>
      <c r="AF2898">
        <f t="shared" si="1341"/>
        <v>2.7904665981800036</v>
      </c>
      <c r="AG2898">
        <f t="shared" si="1342"/>
        <v>1.5884214734353779</v>
      </c>
      <c r="AH2898">
        <f t="shared" si="1342"/>
        <v>1.6704689755215461</v>
      </c>
      <c r="AI2898">
        <f t="shared" si="1343"/>
        <v>6.7317925985797712E-3</v>
      </c>
      <c r="AJ2898">
        <f t="shared" si="1344"/>
        <v>2.5324332527828601</v>
      </c>
      <c r="AK2898">
        <f t="shared" si="1345"/>
        <v>1.5913620746966606</v>
      </c>
      <c r="AL2898">
        <f t="shared" si="1346"/>
        <v>8.6471357778574348E-6</v>
      </c>
    </row>
    <row r="2899" spans="1:38" x14ac:dyDescent="0.3">
      <c r="A2899" s="31">
        <v>49</v>
      </c>
      <c r="B2899" s="31">
        <f t="shared" si="1318"/>
        <v>2.5818927209892575</v>
      </c>
      <c r="D2899">
        <f t="shared" si="1319"/>
        <v>1.6385570461997743</v>
      </c>
      <c r="E2899">
        <f t="shared" si="1325"/>
        <v>1.7828951801613193</v>
      </c>
      <c r="F2899">
        <f t="shared" si="1326"/>
        <v>1.2800613447017977</v>
      </c>
      <c r="G2899">
        <f t="shared" si="1326"/>
        <v>1.3352509802135775</v>
      </c>
      <c r="H2899">
        <f t="shared" si="1327"/>
        <v>3.0458958679231061E-3</v>
      </c>
      <c r="I2899">
        <f t="shared" si="1320"/>
        <v>1.6826714627455419</v>
      </c>
      <c r="J2899">
        <f t="shared" si="1328"/>
        <v>1.2971782694547198</v>
      </c>
      <c r="K2899">
        <f t="shared" si="1329"/>
        <v>2.929891129971989E-4</v>
      </c>
      <c r="M2899">
        <f t="shared" si="1321"/>
        <v>2.0069293329487374</v>
      </c>
      <c r="N2899">
        <f t="shared" si="1330"/>
        <v>2.1960863124481595</v>
      </c>
      <c r="O2899">
        <f t="shared" si="1331"/>
        <v>1.4166613331875539</v>
      </c>
      <c r="P2899">
        <f t="shared" si="1331"/>
        <v>1.4819198063485619</v>
      </c>
      <c r="Q2899">
        <f t="shared" si="1332"/>
        <v>4.2586683193059976E-3</v>
      </c>
      <c r="R2899">
        <f t="shared" si="1322"/>
        <v>2.036943359275682</v>
      </c>
      <c r="S2899">
        <f t="shared" si="1333"/>
        <v>1.4272152463015808</v>
      </c>
      <c r="T2899">
        <f t="shared" si="1334"/>
        <v>1.1138508201842834E-4</v>
      </c>
      <c r="V2899">
        <f t="shared" si="1323"/>
        <v>2.2599769990888796</v>
      </c>
      <c r="W2899">
        <f t="shared" si="1335"/>
        <v>2.4822596190106125</v>
      </c>
      <c r="X2899">
        <f t="shared" si="1336"/>
        <v>1.5033219878285822</v>
      </c>
      <c r="Y2899">
        <f t="shared" si="1336"/>
        <v>1.575518841210924</v>
      </c>
      <c r="Z2899">
        <f t="shared" si="1337"/>
        <v>5.2123856383113629E-3</v>
      </c>
      <c r="AA2899">
        <f t="shared" si="1338"/>
        <v>2.2739586805434238</v>
      </c>
      <c r="AB2899">
        <f t="shared" si="1339"/>
        <v>1.5079650793514496</v>
      </c>
      <c r="AC2899">
        <f t="shared" si="1340"/>
        <v>2.1558298889723666E-5</v>
      </c>
      <c r="AE2899">
        <f t="shared" si="1324"/>
        <v>2.4164986165964173</v>
      </c>
      <c r="AF2899">
        <f t="shared" si="1341"/>
        <v>2.6615155513910476</v>
      </c>
      <c r="AG2899">
        <f t="shared" si="1342"/>
        <v>1.5545091239990898</v>
      </c>
      <c r="AH2899">
        <f t="shared" si="1342"/>
        <v>1.6314151989579622</v>
      </c>
      <c r="AI2899">
        <f t="shared" si="1343"/>
        <v>5.9145443655796949E-3</v>
      </c>
      <c r="AJ2899">
        <f t="shared" si="1344"/>
        <v>2.4146767999429901</v>
      </c>
      <c r="AK2899">
        <f t="shared" si="1345"/>
        <v>1.5539230353987903</v>
      </c>
      <c r="AL2899">
        <f t="shared" si="1346"/>
        <v>3.4349984740104691E-7</v>
      </c>
    </row>
    <row r="2900" spans="1:38" x14ac:dyDescent="0.3">
      <c r="A2900" s="31">
        <v>49</v>
      </c>
      <c r="B2900" s="31">
        <f t="shared" si="1318"/>
        <v>2.447834433205895</v>
      </c>
      <c r="D2900">
        <f t="shared" si="1319"/>
        <v>1.5693583256033721</v>
      </c>
      <c r="E2900">
        <f t="shared" si="1325"/>
        <v>1.7012935842054033</v>
      </c>
      <c r="F2900">
        <f t="shared" si="1326"/>
        <v>1.2527403264856496</v>
      </c>
      <c r="G2900">
        <f t="shared" si="1326"/>
        <v>1.3043364536059718</v>
      </c>
      <c r="H2900">
        <f t="shared" si="1327"/>
        <v>2.6621603338164526E-3</v>
      </c>
      <c r="I2900">
        <f t="shared" si="1320"/>
        <v>1.6053183003927418</v>
      </c>
      <c r="J2900">
        <f t="shared" si="1328"/>
        <v>1.2670115628488723</v>
      </c>
      <c r="K2900">
        <f t="shared" si="1329"/>
        <v>2.0366818733496972E-4</v>
      </c>
      <c r="M2900">
        <f t="shared" si="1321"/>
        <v>1.9221574207835659</v>
      </c>
      <c r="N2900">
        <f t="shared" si="1330"/>
        <v>2.0949525768498733</v>
      </c>
      <c r="O2900">
        <f t="shared" si="1331"/>
        <v>1.3864189196572463</v>
      </c>
      <c r="P2900">
        <f t="shared" si="1331"/>
        <v>1.4473951004649261</v>
      </c>
      <c r="Q2900">
        <f t="shared" si="1332"/>
        <v>3.7180946258908655E-3</v>
      </c>
      <c r="R2900">
        <f t="shared" si="1322"/>
        <v>1.9426539307692754</v>
      </c>
      <c r="S2900">
        <f t="shared" si="1333"/>
        <v>1.3937912077385461</v>
      </c>
      <c r="T2900">
        <f t="shared" si="1334"/>
        <v>5.4350631553675974E-5</v>
      </c>
      <c r="V2900">
        <f t="shared" si="1323"/>
        <v>2.164505900683324</v>
      </c>
      <c r="W2900">
        <f t="shared" si="1335"/>
        <v>2.3674827926677788</v>
      </c>
      <c r="X2900">
        <f t="shared" si="1336"/>
        <v>1.4712259855927383</v>
      </c>
      <c r="Y2900">
        <f t="shared" si="1336"/>
        <v>1.5386626637011047</v>
      </c>
      <c r="Z2900">
        <f t="shared" si="1337"/>
        <v>4.5477055542914244E-3</v>
      </c>
      <c r="AA2900">
        <f t="shared" si="1338"/>
        <v>2.1682243880309966</v>
      </c>
      <c r="AB2900">
        <f t="shared" si="1339"/>
        <v>1.4724891809554992</v>
      </c>
      <c r="AC2900">
        <f t="shared" si="1340"/>
        <v>1.59566252450057E-6</v>
      </c>
      <c r="AE2900">
        <f t="shared" si="1324"/>
        <v>2.3144078708650224</v>
      </c>
      <c r="AF2900">
        <f t="shared" si="1341"/>
        <v>2.5380833082440009</v>
      </c>
      <c r="AG2900">
        <f t="shared" si="1342"/>
        <v>1.5213178073187148</v>
      </c>
      <c r="AH2900">
        <f t="shared" si="1342"/>
        <v>1.593136311884203</v>
      </c>
      <c r="AI2900">
        <f t="shared" si="1343"/>
        <v>5.1578975980230519E-3</v>
      </c>
      <c r="AJ2900">
        <f t="shared" si="1344"/>
        <v>2.3020328016377958</v>
      </c>
      <c r="AK2900">
        <f t="shared" si="1345"/>
        <v>1.517245135644796</v>
      </c>
      <c r="AL2900">
        <f t="shared" si="1346"/>
        <v>1.6586654563540411E-5</v>
      </c>
    </row>
    <row r="2901" spans="1:38" x14ac:dyDescent="0.3">
      <c r="A2901" s="31">
        <v>49</v>
      </c>
      <c r="B2901" s="31">
        <f t="shared" si="1318"/>
        <v>2.3207367849476794</v>
      </c>
      <c r="D2901">
        <f t="shared" si="1319"/>
        <v>1.5030732578993393</v>
      </c>
      <c r="E2901">
        <f t="shared" si="1325"/>
        <v>1.6231062573152193</v>
      </c>
      <c r="F2901">
        <f t="shared" si="1326"/>
        <v>1.2259988816876382</v>
      </c>
      <c r="G2901">
        <f t="shared" si="1326"/>
        <v>1.2740118748721376</v>
      </c>
      <c r="H2901">
        <f t="shared" si="1327"/>
        <v>2.3052475145347931E-3</v>
      </c>
      <c r="I2901">
        <f t="shared" si="1320"/>
        <v>1.5312354527645571</v>
      </c>
      <c r="J2901">
        <f t="shared" si="1328"/>
        <v>1.2374309890917381</v>
      </c>
      <c r="K2901">
        <f t="shared" si="1329"/>
        <v>1.3069307969887679E-4</v>
      </c>
      <c r="M2901">
        <f t="shared" si="1321"/>
        <v>1.8409578733419671</v>
      </c>
      <c r="N2901">
        <f t="shared" si="1330"/>
        <v>1.9981123426232432</v>
      </c>
      <c r="O2901">
        <f t="shared" si="1331"/>
        <v>1.3568190274837566</v>
      </c>
      <c r="P2901">
        <f t="shared" si="1331"/>
        <v>1.4135460171579994</v>
      </c>
      <c r="Q2901">
        <f t="shared" si="1332"/>
        <v>3.217951357501653E-3</v>
      </c>
      <c r="R2901">
        <f t="shared" si="1322"/>
        <v>1.8524157624313597</v>
      </c>
      <c r="S2901">
        <f t="shared" si="1333"/>
        <v>1.361034813085749</v>
      </c>
      <c r="T2901">
        <f t="shared" si="1334"/>
        <v>1.7772848241966655E-5</v>
      </c>
      <c r="V2901">
        <f t="shared" si="1323"/>
        <v>2.073059980592483</v>
      </c>
      <c r="W2901">
        <f t="shared" si="1335"/>
        <v>2.2576249539317166</v>
      </c>
      <c r="X2901">
        <f t="shared" si="1336"/>
        <v>1.4398124810517803</v>
      </c>
      <c r="Y2901">
        <f t="shared" si="1336"/>
        <v>1.5025395016210776</v>
      </c>
      <c r="Z2901">
        <f t="shared" si="1337"/>
        <v>3.9346791095010531E-3</v>
      </c>
      <c r="AA2901">
        <f t="shared" si="1338"/>
        <v>2.0670802774867307</v>
      </c>
      <c r="AB2901">
        <f t="shared" si="1339"/>
        <v>1.4377344252283628</v>
      </c>
      <c r="AC2901">
        <f t="shared" si="1340"/>
        <v>4.3183160052392531E-6</v>
      </c>
      <c r="AE2901">
        <f t="shared" si="1324"/>
        <v>2.2166227757644483</v>
      </c>
      <c r="AF2901">
        <f t="shared" si="1341"/>
        <v>2.4199775298214012</v>
      </c>
      <c r="AG2901">
        <f t="shared" si="1342"/>
        <v>1.4888326889763162</v>
      </c>
      <c r="AH2901">
        <f t="shared" si="1342"/>
        <v>1.5556276964047024</v>
      </c>
      <c r="AI2901">
        <f t="shared" si="1343"/>
        <v>4.4615730173581791E-3</v>
      </c>
      <c r="AJ2901">
        <f t="shared" si="1344"/>
        <v>2.1943154391332222</v>
      </c>
      <c r="AK2901">
        <f t="shared" si="1345"/>
        <v>1.4813221928848641</v>
      </c>
      <c r="AL2901">
        <f t="shared" si="1346"/>
        <v>5.6407551539716456E-5</v>
      </c>
    </row>
    <row r="2902" spans="1:38" x14ac:dyDescent="0.3">
      <c r="A2902" s="31">
        <v>49</v>
      </c>
      <c r="B2902" s="31">
        <f t="shared" si="1318"/>
        <v>2.2002383625086761</v>
      </c>
      <c r="D2902">
        <f t="shared" si="1319"/>
        <v>1.4395807642530021</v>
      </c>
      <c r="E2902">
        <f t="shared" si="1325"/>
        <v>1.5482223316605825</v>
      </c>
      <c r="F2902">
        <f t="shared" si="1326"/>
        <v>1.1998253057228798</v>
      </c>
      <c r="G2902">
        <f t="shared" si="1326"/>
        <v>1.2442758261979465</v>
      </c>
      <c r="H2902">
        <f t="shared" si="1327"/>
        <v>1.9758487705043241E-3</v>
      </c>
      <c r="I2902">
        <f t="shared" si="1320"/>
        <v>1.460313139998777</v>
      </c>
      <c r="J2902">
        <f t="shared" si="1328"/>
        <v>1.2084341686657065</v>
      </c>
      <c r="K2902">
        <f t="shared" si="1329"/>
        <v>7.4112521168374798E-5</v>
      </c>
      <c r="M2902">
        <f t="shared" si="1321"/>
        <v>1.7631816866454844</v>
      </c>
      <c r="N2902">
        <f t="shared" si="1330"/>
        <v>1.9054196072637015</v>
      </c>
      <c r="O2902">
        <f t="shared" si="1331"/>
        <v>1.3278485179588386</v>
      </c>
      <c r="P2902">
        <f t="shared" si="1331"/>
        <v>1.3803693734880174</v>
      </c>
      <c r="Q2902">
        <f t="shared" si="1332"/>
        <v>2.7584402655168642E-3</v>
      </c>
      <c r="R2902">
        <f t="shared" si="1322"/>
        <v>1.7660859967170763</v>
      </c>
      <c r="S2902">
        <f t="shared" si="1333"/>
        <v>1.3289416829632053</v>
      </c>
      <c r="T2902">
        <f t="shared" si="1334"/>
        <v>1.1950097267718837E-6</v>
      </c>
      <c r="V2902">
        <f t="shared" si="1323"/>
        <v>1.985470990395886</v>
      </c>
      <c r="W2902">
        <f t="shared" si="1335"/>
        <v>2.1525139557793338</v>
      </c>
      <c r="X2902">
        <f t="shared" si="1336"/>
        <v>1.4090674186836789</v>
      </c>
      <c r="Y2902">
        <f t="shared" si="1336"/>
        <v>1.4671448312212854</v>
      </c>
      <c r="Z2902">
        <f t="shared" si="1337"/>
        <v>3.3729858470633273E-3</v>
      </c>
      <c r="AA2902">
        <f t="shared" si="1338"/>
        <v>1.9703595465742165</v>
      </c>
      <c r="AB2902">
        <f t="shared" si="1339"/>
        <v>1.4036949620819392</v>
      </c>
      <c r="AC2902">
        <f t="shared" si="1340"/>
        <v>2.8863289937576309E-5</v>
      </c>
      <c r="AE2902">
        <f t="shared" si="1324"/>
        <v>2.1229631052525262</v>
      </c>
      <c r="AF2902">
        <f t="shared" si="1341"/>
        <v>2.3070079816588063</v>
      </c>
      <c r="AG2902">
        <f t="shared" si="1342"/>
        <v>1.4570391570759265</v>
      </c>
      <c r="AH2902">
        <f t="shared" si="1342"/>
        <v>1.5188837946527727</v>
      </c>
      <c r="AI2902">
        <f t="shared" si="1343"/>
        <v>3.8247591970114593E-3</v>
      </c>
      <c r="AJ2902">
        <f t="shared" si="1344"/>
        <v>2.0913418839293629</v>
      </c>
      <c r="AK2902">
        <f t="shared" si="1345"/>
        <v>1.4461472552715242</v>
      </c>
      <c r="AL2902">
        <f t="shared" si="1346"/>
        <v>1.1863352491674096E-4</v>
      </c>
    </row>
    <row r="2903" spans="1:38" x14ac:dyDescent="0.3">
      <c r="A2903" s="31">
        <v>49</v>
      </c>
      <c r="B2903" s="31">
        <f t="shared" si="1318"/>
        <v>2.0859965176809143</v>
      </c>
      <c r="D2903">
        <f t="shared" si="1319"/>
        <v>1.3787645019357668</v>
      </c>
      <c r="E2903">
        <f t="shared" si="1325"/>
        <v>1.4765311461812267</v>
      </c>
      <c r="F2903">
        <f t="shared" si="1326"/>
        <v>1.1742080317966519</v>
      </c>
      <c r="G2903">
        <f t="shared" si="1326"/>
        <v>1.2151259795515965</v>
      </c>
      <c r="H2903">
        <f t="shared" si="1327"/>
        <v>1.6742784484763773E-3</v>
      </c>
      <c r="I2903">
        <f t="shared" si="1320"/>
        <v>1.3924422621025643</v>
      </c>
      <c r="J2903">
        <f t="shared" si="1328"/>
        <v>1.1800179075346968</v>
      </c>
      <c r="K2903">
        <f t="shared" si="1329"/>
        <v>3.3754656091523038E-5</v>
      </c>
      <c r="M2903">
        <f t="shared" si="1321"/>
        <v>1.6886857881848547</v>
      </c>
      <c r="N2903">
        <f t="shared" si="1330"/>
        <v>1.8167295138411466</v>
      </c>
      <c r="O2903">
        <f t="shared" si="1331"/>
        <v>1.2994944356113476</v>
      </c>
      <c r="P2903">
        <f t="shared" si="1331"/>
        <v>1.3478610884809854</v>
      </c>
      <c r="Q2903">
        <f t="shared" si="1332"/>
        <v>2.3393331098120439E-3</v>
      </c>
      <c r="R2903">
        <f t="shared" si="1322"/>
        <v>1.6835235469918042</v>
      </c>
      <c r="S2903">
        <f t="shared" si="1333"/>
        <v>1.297506665490318</v>
      </c>
      <c r="T2903">
        <f t="shared" si="1334"/>
        <v>3.9512300540579315E-6</v>
      </c>
      <c r="V2903">
        <f t="shared" si="1323"/>
        <v>1.9015774457346215</v>
      </c>
      <c r="W2903">
        <f t="shared" si="1335"/>
        <v>2.051979623616389</v>
      </c>
      <c r="X2903">
        <f t="shared" si="1336"/>
        <v>1.378976956201452</v>
      </c>
      <c r="Y2903">
        <f t="shared" si="1336"/>
        <v>1.432473254066682</v>
      </c>
      <c r="Z2903">
        <f t="shared" si="1337"/>
        <v>2.8618538852854146E-3</v>
      </c>
      <c r="AA2903">
        <f t="shared" si="1338"/>
        <v>1.8778980731058044</v>
      </c>
      <c r="AB2903">
        <f t="shared" si="1339"/>
        <v>1.3703642118450863</v>
      </c>
      <c r="AC2903">
        <f t="shared" si="1340"/>
        <v>7.4179365348109563E-5</v>
      </c>
      <c r="AE2903">
        <f t="shared" si="1324"/>
        <v>2.0332559260818015</v>
      </c>
      <c r="AF2903">
        <f t="shared" si="1341"/>
        <v>2.198987085650641</v>
      </c>
      <c r="AG2903">
        <f t="shared" si="1342"/>
        <v>1.4259228331441367</v>
      </c>
      <c r="AH2903">
        <f t="shared" si="1342"/>
        <v>1.4828982047499555</v>
      </c>
      <c r="AI2903">
        <f t="shared" si="1343"/>
        <v>3.2461929696211409E-3</v>
      </c>
      <c r="AJ2903">
        <f t="shared" si="1344"/>
        <v>1.9929327048184662</v>
      </c>
      <c r="AK2903">
        <f t="shared" si="1345"/>
        <v>1.4117126849392783</v>
      </c>
      <c r="AL2903">
        <f t="shared" si="1346"/>
        <v>2.0192831200404159E-4</v>
      </c>
    </row>
    <row r="2904" spans="1:38" x14ac:dyDescent="0.3">
      <c r="A2904" s="31">
        <v>49</v>
      </c>
      <c r="B2904" s="31">
        <f t="shared" si="1318"/>
        <v>1.9776863934030888</v>
      </c>
      <c r="D2904">
        <f t="shared" si="1319"/>
        <v>1.3205127342185834</v>
      </c>
      <c r="E2904">
        <f t="shared" si="1325"/>
        <v>1.4079226956550386</v>
      </c>
      <c r="F2904">
        <f t="shared" si="1326"/>
        <v>1.1491356465703182</v>
      </c>
      <c r="G2904">
        <f t="shared" si="1326"/>
        <v>1.1865591833764713</v>
      </c>
      <c r="H2904">
        <f t="shared" si="1327"/>
        <v>1.4005211070814935E-3</v>
      </c>
      <c r="I2904">
        <f t="shared" si="1320"/>
        <v>1.32751478203048</v>
      </c>
      <c r="J2904">
        <f t="shared" si="1328"/>
        <v>1.1521782770172679</v>
      </c>
      <c r="K2904">
        <f t="shared" si="1329"/>
        <v>9.2576000367056079E-6</v>
      </c>
      <c r="M2904">
        <f t="shared" si="1321"/>
        <v>1.6173328535556029</v>
      </c>
      <c r="N2904">
        <f t="shared" si="1330"/>
        <v>1.7318988290411141</v>
      </c>
      <c r="O2904">
        <f t="shared" si="1331"/>
        <v>1.2717440204520731</v>
      </c>
      <c r="P2904">
        <f t="shared" si="1331"/>
        <v>1.3160162723314306</v>
      </c>
      <c r="Q2904">
        <f t="shared" si="1332"/>
        <v>1.9600322864692702E-3</v>
      </c>
      <c r="R2904">
        <f t="shared" si="1322"/>
        <v>1.6045894801590295</v>
      </c>
      <c r="S2904">
        <f t="shared" si="1333"/>
        <v>1.2667239163128758</v>
      </c>
      <c r="T2904">
        <f t="shared" si="1334"/>
        <v>2.5201445568385764E-5</v>
      </c>
      <c r="V2904">
        <f t="shared" si="1323"/>
        <v>1.8212244042495866</v>
      </c>
      <c r="W2904">
        <f t="shared" si="1335"/>
        <v>1.955854237579854</v>
      </c>
      <c r="X2904">
        <f t="shared" si="1336"/>
        <v>1.3495274744330279</v>
      </c>
      <c r="Y2904">
        <f t="shared" si="1336"/>
        <v>1.3985185867838346</v>
      </c>
      <c r="Z2904">
        <f t="shared" si="1337"/>
        <v>2.4001290893693613E-3</v>
      </c>
      <c r="AA2904">
        <f t="shared" si="1338"/>
        <v>1.7895347809820326</v>
      </c>
      <c r="AB2904">
        <f t="shared" si="1339"/>
        <v>1.3377349442180362</v>
      </c>
      <c r="AC2904">
        <f t="shared" si="1340"/>
        <v>1.3906376887149252E-4</v>
      </c>
      <c r="AE2904">
        <f t="shared" si="1324"/>
        <v>1.947335349272699</v>
      </c>
      <c r="AF2904">
        <f t="shared" si="1341"/>
        <v>2.0957303903070801</v>
      </c>
      <c r="AG2904">
        <f t="shared" si="1342"/>
        <v>1.3954695802032731</v>
      </c>
      <c r="AH2904">
        <f t="shared" si="1342"/>
        <v>1.4476637697708263</v>
      </c>
      <c r="AI2904">
        <f t="shared" si="1343"/>
        <v>2.7242334246136879E-3</v>
      </c>
      <c r="AJ2904">
        <f t="shared" si="1344"/>
        <v>1.8989122079312215</v>
      </c>
      <c r="AK2904">
        <f t="shared" si="1345"/>
        <v>1.3780102350604009</v>
      </c>
      <c r="AL2904">
        <f t="shared" si="1346"/>
        <v>3.0482873281793415E-4</v>
      </c>
    </row>
    <row r="2905" spans="1:38" x14ac:dyDescent="0.3">
      <c r="A2905" s="31">
        <v>49</v>
      </c>
      <c r="B2905" s="31">
        <f t="shared" si="1318"/>
        <v>1.8750000000000013</v>
      </c>
      <c r="D2905">
        <f t="shared" si="1319"/>
        <v>1.2647181929118918</v>
      </c>
      <c r="E2905">
        <f t="shared" si="1325"/>
        <v>1.3422880206854091</v>
      </c>
      <c r="F2905">
        <f t="shared" si="1326"/>
        <v>1.1245969024107669</v>
      </c>
      <c r="G2905">
        <f t="shared" si="1326"/>
        <v>1.1585715431881662</v>
      </c>
      <c r="H2905">
        <f t="shared" si="1327"/>
        <v>1.1542762159533241E-3</v>
      </c>
      <c r="I2905">
        <f t="shared" si="1320"/>
        <v>1.2654240558690635</v>
      </c>
      <c r="J2905">
        <f t="shared" si="1328"/>
        <v>1.1249106879521873</v>
      </c>
      <c r="K2905">
        <f t="shared" si="1329"/>
        <v>9.846136600447088E-8</v>
      </c>
      <c r="M2905">
        <f t="shared" si="1321"/>
        <v>1.5489911184856189</v>
      </c>
      <c r="N2905">
        <f t="shared" si="1330"/>
        <v>1.6507863537499718</v>
      </c>
      <c r="O2905">
        <f t="shared" si="1331"/>
        <v>1.2445847172794702</v>
      </c>
      <c r="P2905">
        <f t="shared" si="1331"/>
        <v>1.2848293091885676</v>
      </c>
      <c r="Q2905">
        <f t="shared" si="1332"/>
        <v>1.6196271779297929E-3</v>
      </c>
      <c r="R2905">
        <f t="shared" si="1322"/>
        <v>1.529147341194679</v>
      </c>
      <c r="S2905">
        <f t="shared" si="1333"/>
        <v>1.2365869727579533</v>
      </c>
      <c r="T2905">
        <f t="shared" si="1334"/>
        <v>6.3963917431453815E-5</v>
      </c>
      <c r="V2905">
        <f t="shared" si="1323"/>
        <v>1.7442632411869075</v>
      </c>
      <c r="W2905">
        <f t="shared" si="1335"/>
        <v>1.8639729428508627</v>
      </c>
      <c r="X2905">
        <f t="shared" si="1336"/>
        <v>1.3207055845974558</v>
      </c>
      <c r="Y2905">
        <f t="shared" si="1336"/>
        <v>1.365273944251066</v>
      </c>
      <c r="Z2905">
        <f t="shared" si="1337"/>
        <v>1.9863386822135468E-3</v>
      </c>
      <c r="AA2905">
        <f t="shared" si="1338"/>
        <v>1.7051119459259683</v>
      </c>
      <c r="AB2905">
        <f t="shared" si="1339"/>
        <v>1.3057993513269825</v>
      </c>
      <c r="AC2905">
        <f t="shared" si="1340"/>
        <v>2.2219579031376353E-4</v>
      </c>
      <c r="AE2905">
        <f t="shared" si="1324"/>
        <v>1.8650422811257821</v>
      </c>
      <c r="AF2905">
        <f t="shared" si="1341"/>
        <v>1.9970569673409726</v>
      </c>
      <c r="AG2905">
        <f t="shared" si="1342"/>
        <v>1.3656655085070364</v>
      </c>
      <c r="AH2905">
        <f t="shared" si="1342"/>
        <v>1.4131726601307331</v>
      </c>
      <c r="AI2905">
        <f t="shared" si="1343"/>
        <v>2.2569294553969055E-3</v>
      </c>
      <c r="AJ2905">
        <f t="shared" si="1344"/>
        <v>1.809108716625665</v>
      </c>
      <c r="AK2905">
        <f t="shared" si="1345"/>
        <v>1.3450311210621355</v>
      </c>
      <c r="AL2905">
        <f t="shared" si="1346"/>
        <v>4.2577794522628267E-4</v>
      </c>
    </row>
    <row r="2906" spans="1:38" x14ac:dyDescent="0.3">
      <c r="A2906" s="31">
        <v>49</v>
      </c>
      <c r="B2906" s="31">
        <f t="shared" si="1318"/>
        <v>1.7776453393859477</v>
      </c>
      <c r="D2906">
        <f t="shared" si="1319"/>
        <v>1.211277936216256</v>
      </c>
      <c r="E2906">
        <f t="shared" si="1325"/>
        <v>1.2795195440191782</v>
      </c>
      <c r="F2906">
        <f t="shared" si="1326"/>
        <v>1.1005807268057424</v>
      </c>
      <c r="G2906">
        <f t="shared" si="1326"/>
        <v>1.1311584964182422</v>
      </c>
      <c r="H2906">
        <f t="shared" si="1327"/>
        <v>9.3499999447511646E-4</v>
      </c>
      <c r="I2906">
        <f t="shared" si="1320"/>
        <v>1.2060651151150854</v>
      </c>
      <c r="J2906">
        <f t="shared" si="1328"/>
        <v>1.0982099594863841</v>
      </c>
      <c r="K2906">
        <f t="shared" si="1329"/>
        <v>5.6205376825371399E-6</v>
      </c>
      <c r="M2906">
        <f t="shared" si="1321"/>
        <v>1.4835341887143381</v>
      </c>
      <c r="N2906">
        <f t="shared" si="1330"/>
        <v>1.573253272620563</v>
      </c>
      <c r="O2906">
        <f t="shared" si="1331"/>
        <v>1.2180041825520707</v>
      </c>
      <c r="P2906">
        <f t="shared" si="1331"/>
        <v>1.2542939339008872</v>
      </c>
      <c r="Q2906">
        <f t="shared" si="1332"/>
        <v>1.3169460529589298E-3</v>
      </c>
      <c r="R2906">
        <f t="shared" si="1322"/>
        <v>1.4570634253338191</v>
      </c>
      <c r="S2906">
        <f t="shared" si="1333"/>
        <v>1.2070888224707488</v>
      </c>
      <c r="T2906">
        <f t="shared" si="1334"/>
        <v>1.1914508570491517E-4</v>
      </c>
      <c r="V2906">
        <f t="shared" si="1323"/>
        <v>1.6705514249178621</v>
      </c>
      <c r="W2906">
        <f t="shared" si="1335"/>
        <v>1.7761740950429892</v>
      </c>
      <c r="X2906">
        <f t="shared" si="1336"/>
        <v>1.2924981334291599</v>
      </c>
      <c r="Y2906">
        <f t="shared" si="1336"/>
        <v>1.332731816624406</v>
      </c>
      <c r="Z2906">
        <f t="shared" si="1337"/>
        <v>1.6187492634554298E-3</v>
      </c>
      <c r="AA2906">
        <f t="shared" si="1338"/>
        <v>1.6244754471691216</v>
      </c>
      <c r="AB2906">
        <f t="shared" si="1339"/>
        <v>1.2745491152439445</v>
      </c>
      <c r="AC2906">
        <f t="shared" si="1340"/>
        <v>3.2216725381319051E-4</v>
      </c>
      <c r="AE2906">
        <f t="shared" si="1324"/>
        <v>1.7862241758038762</v>
      </c>
      <c r="AF2906">
        <f t="shared" si="1341"/>
        <v>1.9027897419716733</v>
      </c>
      <c r="AG2906">
        <f t="shared" si="1342"/>
        <v>1.3364969793470827</v>
      </c>
      <c r="AH2906">
        <f t="shared" si="1342"/>
        <v>1.3794164497974037</v>
      </c>
      <c r="AI2906">
        <f t="shared" si="1343"/>
        <v>1.8420809437359837E-3</v>
      </c>
      <c r="AJ2906">
        <f t="shared" si="1344"/>
        <v>1.7233547975319019</v>
      </c>
      <c r="AK2906">
        <f t="shared" si="1345"/>
        <v>1.3127660863733119</v>
      </c>
      <c r="AL2906">
        <f t="shared" si="1346"/>
        <v>5.6315528133256117E-4</v>
      </c>
    </row>
    <row r="2907" spans="1:38" x14ac:dyDescent="0.3">
      <c r="A2907" s="31">
        <v>49</v>
      </c>
      <c r="B2907" s="31">
        <f t="shared" si="1318"/>
        <v>1.6853455747416421</v>
      </c>
      <c r="D2907">
        <f t="shared" si="1319"/>
        <v>1.1600932040055147</v>
      </c>
      <c r="E2907">
        <f t="shared" si="1325"/>
        <v>1.219511358245978</v>
      </c>
      <c r="F2907">
        <f t="shared" si="1326"/>
        <v>1.0770762294310996</v>
      </c>
      <c r="G2907">
        <f t="shared" si="1326"/>
        <v>1.1043148818366879</v>
      </c>
      <c r="H2907">
        <f t="shared" si="1327"/>
        <v>7.4194418487246209E-4</v>
      </c>
      <c r="I2907">
        <f t="shared" si="1320"/>
        <v>1.1493349056847189</v>
      </c>
      <c r="J2907">
        <f t="shared" si="1328"/>
        <v>1.0720703828036287</v>
      </c>
      <c r="K2907">
        <f t="shared" si="1329"/>
        <v>2.505850045776223E-5</v>
      </c>
      <c r="M2907">
        <f t="shared" si="1321"/>
        <v>1.42084084966499</v>
      </c>
      <c r="N2907">
        <f t="shared" si="1330"/>
        <v>1.4991634485942895</v>
      </c>
      <c r="O2907">
        <f t="shared" si="1331"/>
        <v>1.1919902892494512</v>
      </c>
      <c r="P2907">
        <f t="shared" si="1331"/>
        <v>1.2244033030804391</v>
      </c>
      <c r="Q2907">
        <f t="shared" si="1332"/>
        <v>1.0506034656078153E-3</v>
      </c>
      <c r="R2907">
        <f t="shared" si="1322"/>
        <v>1.388207003221767</v>
      </c>
      <c r="S2907">
        <f t="shared" si="1333"/>
        <v>1.1782219668728668</v>
      </c>
      <c r="T2907">
        <f t="shared" si="1334"/>
        <v>1.8956670106555246E-4</v>
      </c>
      <c r="V2907">
        <f t="shared" si="1323"/>
        <v>1.5999522941323703</v>
      </c>
      <c r="W2907">
        <f t="shared" si="1335"/>
        <v>1.6922995472030566</v>
      </c>
      <c r="X2907">
        <f t="shared" si="1336"/>
        <v>1.2648922065268526</v>
      </c>
      <c r="Y2907">
        <f t="shared" si="1336"/>
        <v>1.3008841405763454</v>
      </c>
      <c r="Z2907">
        <f t="shared" si="1337"/>
        <v>1.2954193166230354E-3</v>
      </c>
      <c r="AA2907">
        <f t="shared" si="1338"/>
        <v>1.5474749707596687</v>
      </c>
      <c r="AB2907">
        <f t="shared" si="1339"/>
        <v>1.2439754703207249</v>
      </c>
      <c r="AC2907">
        <f t="shared" si="1340"/>
        <v>4.3750985351673644E-4</v>
      </c>
      <c r="AE2907">
        <f t="shared" si="1324"/>
        <v>1.7107347910606618</v>
      </c>
      <c r="AF2907">
        <f t="shared" si="1341"/>
        <v>1.8127557637642664</v>
      </c>
      <c r="AG2907">
        <f t="shared" si="1342"/>
        <v>1.3079506072710321</v>
      </c>
      <c r="AH2907">
        <f t="shared" si="1342"/>
        <v>1.3463861867102864</v>
      </c>
      <c r="AI2907">
        <f t="shared" si="1343"/>
        <v>1.4772937668312319E-3</v>
      </c>
      <c r="AJ2907">
        <f t="shared" si="1344"/>
        <v>1.6414874385519915</v>
      </c>
      <c r="AK2907">
        <f t="shared" si="1345"/>
        <v>1.2812054630511032</v>
      </c>
      <c r="AL2907">
        <f t="shared" si="1346"/>
        <v>7.1530273934479667E-4</v>
      </c>
    </row>
    <row r="2908" spans="1:38" x14ac:dyDescent="0.3">
      <c r="A2908" s="31">
        <v>49</v>
      </c>
      <c r="B2908" s="31">
        <f t="shared" si="1318"/>
        <v>1.5978382433035785</v>
      </c>
      <c r="D2908">
        <f t="shared" si="1319"/>
        <v>1.1110692722229807</v>
      </c>
      <c r="E2908">
        <f t="shared" si="1325"/>
        <v>1.1621594695765565</v>
      </c>
      <c r="F2908">
        <f t="shared" si="1326"/>
        <v>1.0540727072754426</v>
      </c>
      <c r="G2908">
        <f t="shared" si="1326"/>
        <v>1.0780350038735089</v>
      </c>
      <c r="H2908">
        <f t="shared" si="1327"/>
        <v>5.74191658253703E-4</v>
      </c>
      <c r="I2908">
        <f t="shared" si="1320"/>
        <v>1.0951324879515911</v>
      </c>
      <c r="J2908">
        <f t="shared" si="1328"/>
        <v>1.0464857801000409</v>
      </c>
      <c r="K2908">
        <f t="shared" si="1329"/>
        <v>5.756146396484819E-5</v>
      </c>
      <c r="M2908">
        <f t="shared" si="1321"/>
        <v>1.3607948774306138</v>
      </c>
      <c r="N2908">
        <f t="shared" si="1330"/>
        <v>1.4283836679107058</v>
      </c>
      <c r="O2908">
        <f t="shared" si="1331"/>
        <v>1.1665311300735244</v>
      </c>
      <c r="P2908">
        <f t="shared" si="1331"/>
        <v>1.1951500608336618</v>
      </c>
      <c r="Q2908">
        <f t="shared" si="1332"/>
        <v>8.1904319785354094E-4</v>
      </c>
      <c r="R2908">
        <f t="shared" si="1322"/>
        <v>1.3224505039264722</v>
      </c>
      <c r="S2908">
        <f t="shared" si="1333"/>
        <v>1.1499784797666748</v>
      </c>
      <c r="T2908">
        <f t="shared" si="1334"/>
        <v>2.7399023218084828E-4</v>
      </c>
      <c r="V2908">
        <f t="shared" si="1323"/>
        <v>1.5323348380692539</v>
      </c>
      <c r="W2908">
        <f t="shared" si="1335"/>
        <v>1.6121948844558909</v>
      </c>
      <c r="X2908">
        <f t="shared" si="1336"/>
        <v>1.2378751302410327</v>
      </c>
      <c r="Y2908">
        <f t="shared" si="1336"/>
        <v>1.2697223651081724</v>
      </c>
      <c r="Z2908">
        <f t="shared" si="1337"/>
        <v>1.0142463686827583E-3</v>
      </c>
      <c r="AA2908">
        <f t="shared" si="1338"/>
        <v>1.4739641697022863</v>
      </c>
      <c r="AB2908">
        <f t="shared" si="1339"/>
        <v>1.2140692606693764</v>
      </c>
      <c r="AC2908">
        <f t="shared" si="1340"/>
        <v>5.6671942606271195E-4</v>
      </c>
      <c r="AE2908">
        <f t="shared" si="1324"/>
        <v>1.6384339483246464</v>
      </c>
      <c r="AF2908">
        <f t="shared" si="1341"/>
        <v>1.7267864242805941</v>
      </c>
      <c r="AG2908">
        <f t="shared" si="1342"/>
        <v>1.2800132609956221</v>
      </c>
      <c r="AH2908">
        <f t="shared" si="1342"/>
        <v>1.3140724577741496</v>
      </c>
      <c r="AI2908">
        <f t="shared" si="1343"/>
        <v>1.1600288851984603E-3</v>
      </c>
      <c r="AJ2908">
        <f t="shared" si="1344"/>
        <v>1.5633481841288022</v>
      </c>
      <c r="AK2908">
        <f t="shared" si="1345"/>
        <v>1.2503392276213692</v>
      </c>
      <c r="AL2908">
        <f t="shared" si="1346"/>
        <v>8.8054825669627468E-4</v>
      </c>
    </row>
    <row r="2909" spans="1:38" x14ac:dyDescent="0.3">
      <c r="A2909" s="31">
        <v>49</v>
      </c>
      <c r="B2909" s="31">
        <f t="shared" si="1318"/>
        <v>1.5148745100273251</v>
      </c>
      <c r="D2909">
        <f t="shared" si="1319"/>
        <v>1.0641153077125849</v>
      </c>
      <c r="E2909">
        <f t="shared" si="1325"/>
        <v>1.107362002054934</v>
      </c>
      <c r="F2909">
        <f t="shared" si="1326"/>
        <v>1.0315596481602918</v>
      </c>
      <c r="G2909">
        <f t="shared" si="1326"/>
        <v>1.052312692147602</v>
      </c>
      <c r="H2909">
        <f t="shared" si="1327"/>
        <v>4.3068883473923453E-4</v>
      </c>
      <c r="I2909">
        <f t="shared" si="1320"/>
        <v>1.0433592017851958</v>
      </c>
      <c r="J2909">
        <f t="shared" si="1328"/>
        <v>1.0214495590998098</v>
      </c>
      <c r="K2909">
        <f t="shared" si="1329"/>
        <v>1.0221390081087662E-4</v>
      </c>
      <c r="M2909">
        <f t="shared" si="1321"/>
        <v>1.303284852253358</v>
      </c>
      <c r="N2909">
        <f t="shared" si="1330"/>
        <v>1.3607838407088881</v>
      </c>
      <c r="O2909">
        <f t="shared" si="1331"/>
        <v>1.1416150192833652</v>
      </c>
      <c r="P2909">
        <f t="shared" si="1331"/>
        <v>1.1665263994907651</v>
      </c>
      <c r="Q2909">
        <f t="shared" si="1332"/>
        <v>6.2057686383763615E-4</v>
      </c>
      <c r="R2909">
        <f t="shared" si="1322"/>
        <v>1.259669660314084</v>
      </c>
      <c r="S2909">
        <f t="shared" si="1333"/>
        <v>1.1223500613953223</v>
      </c>
      <c r="T2909">
        <f t="shared" si="1334"/>
        <v>3.7113860242806378E-4</v>
      </c>
      <c r="V2909">
        <f t="shared" si="1323"/>
        <v>1.467573480826071</v>
      </c>
      <c r="W2909">
        <f t="shared" si="1335"/>
        <v>1.5357096118424838</v>
      </c>
      <c r="X2909">
        <f t="shared" si="1336"/>
        <v>1.2114344723616177</v>
      </c>
      <c r="Y2909">
        <f t="shared" si="1336"/>
        <v>1.2392375122802262</v>
      </c>
      <c r="Z2909">
        <f t="shared" si="1337"/>
        <v>7.730090287157345E-4</v>
      </c>
      <c r="AA2909">
        <f t="shared" si="1338"/>
        <v>1.4038007857028689</v>
      </c>
      <c r="AB2909">
        <f t="shared" si="1339"/>
        <v>1.1848209931052323</v>
      </c>
      <c r="AC2909">
        <f t="shared" si="1340"/>
        <v>7.0827727813005934E-4</v>
      </c>
      <c r="AE2909">
        <f t="shared" si="1324"/>
        <v>1.5691872980503188</v>
      </c>
      <c r="AF2909">
        <f t="shared" si="1341"/>
        <v>1.644717627304314</v>
      </c>
      <c r="AG2909">
        <f t="shared" si="1342"/>
        <v>1.25267206325132</v>
      </c>
      <c r="AH2909">
        <f t="shared" si="1342"/>
        <v>1.2824654487760339</v>
      </c>
      <c r="AI2909">
        <f t="shared" si="1343"/>
        <v>8.8764582102423108E-4</v>
      </c>
      <c r="AJ2909">
        <f t="shared" si="1344"/>
        <v>1.4887832326409292</v>
      </c>
      <c r="AK2909">
        <f t="shared" si="1345"/>
        <v>1.220157052448958</v>
      </c>
      <c r="AL2909">
        <f t="shared" si="1346"/>
        <v>1.0572259274777153E-3</v>
      </c>
    </row>
    <row r="2910" spans="1:38" x14ac:dyDescent="0.3">
      <c r="A2910" s="31">
        <v>49</v>
      </c>
      <c r="B2910" s="31">
        <f t="shared" si="1318"/>
        <v>1.4362184600024768</v>
      </c>
      <c r="D2910">
        <f t="shared" si="1319"/>
        <v>1.0191442245158435</v>
      </c>
      <c r="E2910">
        <f t="shared" si="1325"/>
        <v>1.055019366229258</v>
      </c>
      <c r="F2910">
        <f t="shared" si="1326"/>
        <v>1.0095267329376887</v>
      </c>
      <c r="G2910">
        <f t="shared" si="1326"/>
        <v>1.0271413564983438</v>
      </c>
      <c r="H2910">
        <f t="shared" si="1327"/>
        <v>3.1027496318358679E-4</v>
      </c>
      <c r="I2910">
        <f t="shared" si="1320"/>
        <v>0.9939188002490511</v>
      </c>
      <c r="J2910">
        <f t="shared" si="1328"/>
        <v>0.99695476339152478</v>
      </c>
      <c r="K2910">
        <f t="shared" si="1329"/>
        <v>1.5805441826967275E-4</v>
      </c>
      <c r="M2910">
        <f t="shared" si="1321"/>
        <v>1.2482039754004148</v>
      </c>
      <c r="N2910">
        <f t="shared" si="1330"/>
        <v>1.2962371619179927</v>
      </c>
      <c r="O2910">
        <f t="shared" si="1331"/>
        <v>1.1172304934078798</v>
      </c>
      <c r="P2910">
        <f t="shared" si="1331"/>
        <v>1.1385241156506052</v>
      </c>
      <c r="Q2910">
        <f t="shared" si="1332"/>
        <v>4.5341834821588785E-4</v>
      </c>
      <c r="R2910">
        <f t="shared" si="1322"/>
        <v>1.1997436209159391</v>
      </c>
      <c r="S2910">
        <f t="shared" si="1333"/>
        <v>1.095328088252985</v>
      </c>
      <c r="T2910">
        <f t="shared" si="1334"/>
        <v>4.7971535156916373E-4</v>
      </c>
      <c r="V2910">
        <f t="shared" si="1323"/>
        <v>1.4055478705325342</v>
      </c>
      <c r="W2910">
        <f t="shared" si="1335"/>
        <v>1.4626973004442907</v>
      </c>
      <c r="X2910">
        <f t="shared" si="1336"/>
        <v>1.1855580418235685</v>
      </c>
      <c r="Y2910">
        <f t="shared" si="1336"/>
        <v>1.2094202331879067</v>
      </c>
      <c r="Z2910">
        <f t="shared" si="1337"/>
        <v>5.6940417670829668E-4</v>
      </c>
      <c r="AA2910">
        <f t="shared" si="1338"/>
        <v>1.3368467368812524</v>
      </c>
      <c r="AB2910">
        <f t="shared" si="1339"/>
        <v>1.1562208858523757</v>
      </c>
      <c r="AC2910">
        <f t="shared" si="1340"/>
        <v>8.6066872047809318E-4</v>
      </c>
      <c r="AE2910">
        <f t="shared" si="1324"/>
        <v>1.5028660910087663</v>
      </c>
      <c r="AF2910">
        <f t="shared" si="1341"/>
        <v>1.566389916916898</v>
      </c>
      <c r="AG2910">
        <f t="shared" si="1342"/>
        <v>1.2259143897551601</v>
      </c>
      <c r="AH2910">
        <f t="shared" si="1342"/>
        <v>1.2515549995573099</v>
      </c>
      <c r="AI2910">
        <f t="shared" si="1343"/>
        <v>6.5744087102609892E-4</v>
      </c>
      <c r="AJ2910">
        <f t="shared" si="1344"/>
        <v>1.4176435003529042</v>
      </c>
      <c r="AK2910">
        <f t="shared" si="1345"/>
        <v>1.1906483529375516</v>
      </c>
      <c r="AL2910">
        <f t="shared" si="1346"/>
        <v>1.2436933528209208E-3</v>
      </c>
    </row>
    <row r="2911" spans="1:38" x14ac:dyDescent="0.3">
      <c r="A2911" s="31">
        <v>49</v>
      </c>
      <c r="B2911" s="31">
        <f t="shared" si="1318"/>
        <v>1.3616464276071809</v>
      </c>
      <c r="D2911">
        <f t="shared" si="1319"/>
        <v>0.97607254242972485</v>
      </c>
      <c r="E2911">
        <f t="shared" si="1325"/>
        <v>1.005034395990664</v>
      </c>
      <c r="F2911">
        <f t="shared" si="1326"/>
        <v>0.98796383660016873</v>
      </c>
      <c r="G2911">
        <f t="shared" si="1326"/>
        <v>1.0025140378022963</v>
      </c>
      <c r="H2911">
        <f t="shared" si="1327"/>
        <v>2.117083550223948E-4</v>
      </c>
      <c r="I2911">
        <f t="shared" si="1320"/>
        <v>0.94671755532140744</v>
      </c>
      <c r="J2911">
        <f t="shared" si="1328"/>
        <v>0.97299411885242526</v>
      </c>
      <c r="K2911">
        <f t="shared" si="1329"/>
        <v>2.2409244944710587E-4</v>
      </c>
      <c r="M2911">
        <f t="shared" si="1321"/>
        <v>1.1954498901168098</v>
      </c>
      <c r="N2911">
        <f t="shared" si="1330"/>
        <v>1.2346202367486583</v>
      </c>
      <c r="O2911">
        <f t="shared" si="1331"/>
        <v>1.0933663110398133</v>
      </c>
      <c r="P2911">
        <f t="shared" si="1331"/>
        <v>1.1111346618428652</v>
      </c>
      <c r="Q2911">
        <f t="shared" si="1332"/>
        <v>3.1571429026031674E-4</v>
      </c>
      <c r="R2911">
        <f t="shared" si="1322"/>
        <v>1.142555032063177</v>
      </c>
      <c r="S2911">
        <f t="shared" si="1333"/>
        <v>1.0689036589249645</v>
      </c>
      <c r="T2911">
        <f t="shared" si="1334"/>
        <v>5.9842134849211507E-4</v>
      </c>
      <c r="V2911">
        <f t="shared" si="1323"/>
        <v>1.346142673962949</v>
      </c>
      <c r="W2911">
        <f t="shared" si="1335"/>
        <v>1.3930156964555853</v>
      </c>
      <c r="X2911">
        <f t="shared" si="1336"/>
        <v>1.1602338876118681</v>
      </c>
      <c r="Y2911">
        <f t="shared" si="1336"/>
        <v>1.1802608594948767</v>
      </c>
      <c r="Z2911">
        <f t="shared" si="1337"/>
        <v>4.0107960280281763E-4</v>
      </c>
      <c r="AA2911">
        <f t="shared" si="1338"/>
        <v>1.2729681754307796</v>
      </c>
      <c r="AB2911">
        <f t="shared" si="1339"/>
        <v>1.1282589132955163</v>
      </c>
      <c r="AC2911">
        <f t="shared" si="1340"/>
        <v>1.0223989825313552E-3</v>
      </c>
      <c r="AE2911">
        <f t="shared" si="1324"/>
        <v>1.4393469559974166</v>
      </c>
      <c r="AF2911">
        <f t="shared" si="1341"/>
        <v>1.4916485682453793</v>
      </c>
      <c r="AG2911">
        <f t="shared" si="1342"/>
        <v>1.1997278674755441</v>
      </c>
      <c r="AH2911">
        <f t="shared" si="1342"/>
        <v>1.2213306547554512</v>
      </c>
      <c r="AI2911">
        <f t="shared" si="1343"/>
        <v>4.6668041826091882E-4</v>
      </c>
      <c r="AJ2911">
        <f t="shared" si="1344"/>
        <v>1.3497846559505002</v>
      </c>
      <c r="AK2911">
        <f t="shared" si="1345"/>
        <v>1.1618023308422565</v>
      </c>
      <c r="AL2911">
        <f t="shared" si="1346"/>
        <v>1.4383463289228376E-3</v>
      </c>
    </row>
    <row r="2912" spans="1:38" x14ac:dyDescent="0.3">
      <c r="A2912" s="31">
        <v>49</v>
      </c>
      <c r="B2912" s="31">
        <f t="shared" si="1318"/>
        <v>1.2909463604946287</v>
      </c>
      <c r="D2912">
        <f t="shared" si="1319"/>
        <v>0.93482024842981337</v>
      </c>
      <c r="E2912">
        <f t="shared" si="1325"/>
        <v>0.9573124569894399</v>
      </c>
      <c r="F2912">
        <f t="shared" si="1326"/>
        <v>0.96686102849882893</v>
      </c>
      <c r="G2912">
        <f t="shared" si="1326"/>
        <v>0.97842345484429183</v>
      </c>
      <c r="H2912">
        <f t="shared" si="1327"/>
        <v>1.3368970299425443E-4</v>
      </c>
      <c r="I2912">
        <f t="shared" si="1320"/>
        <v>0.90166433872086504</v>
      </c>
      <c r="J2912">
        <f t="shared" si="1328"/>
        <v>0.94956007641479168</v>
      </c>
      <c r="K2912">
        <f t="shared" si="1329"/>
        <v>2.9932294301415313E-4</v>
      </c>
      <c r="M2912">
        <f t="shared" si="1321"/>
        <v>1.1449245071554388</v>
      </c>
      <c r="N2912">
        <f t="shared" si="1330"/>
        <v>1.1758131747329554</v>
      </c>
      <c r="O2912">
        <f t="shared" si="1331"/>
        <v>1.0700114518805108</v>
      </c>
      <c r="P2912">
        <f t="shared" si="1331"/>
        <v>1.0843491940942989</v>
      </c>
      <c r="Q2912">
        <f t="shared" si="1332"/>
        <v>2.0557085178903926E-4</v>
      </c>
      <c r="R2912">
        <f t="shared" si="1322"/>
        <v>1.0879900937350377</v>
      </c>
      <c r="S2912">
        <f t="shared" si="1333"/>
        <v>1.043067636222617</v>
      </c>
      <c r="T2912">
        <f t="shared" si="1334"/>
        <v>7.2596920220656489E-4</v>
      </c>
      <c r="V2912">
        <f t="shared" si="1323"/>
        <v>1.289247376995502</v>
      </c>
      <c r="W2912">
        <f t="shared" si="1335"/>
        <v>1.3265267974612247</v>
      </c>
      <c r="X2912">
        <f t="shared" si="1336"/>
        <v>1.1354502970167835</v>
      </c>
      <c r="Y2912">
        <f t="shared" si="1336"/>
        <v>1.1517494508187207</v>
      </c>
      <c r="Z2912">
        <f t="shared" si="1337"/>
        <v>2.6566241465920547E-4</v>
      </c>
      <c r="AA2912">
        <f t="shared" si="1338"/>
        <v>1.2120355188448406</v>
      </c>
      <c r="AB2912">
        <f t="shared" si="1339"/>
        <v>1.1009248470467186</v>
      </c>
      <c r="AC2912">
        <f t="shared" si="1340"/>
        <v>1.1920066956354546E-3</v>
      </c>
      <c r="AE2912">
        <f t="shared" si="1324"/>
        <v>1.3785116842941987</v>
      </c>
      <c r="AF2912">
        <f t="shared" si="1341"/>
        <v>1.4203436452757456</v>
      </c>
      <c r="AG2912">
        <f t="shared" si="1342"/>
        <v>1.1741003723252108</v>
      </c>
      <c r="AH2912">
        <f t="shared" si="1342"/>
        <v>1.1917817104133397</v>
      </c>
      <c r="AI2912">
        <f t="shared" si="1343"/>
        <v>3.1262971658671719E-4</v>
      </c>
      <c r="AJ2912">
        <f t="shared" si="1344"/>
        <v>1.2850671293193445</v>
      </c>
      <c r="AK2912">
        <f t="shared" si="1345"/>
        <v>1.1336080139622093</v>
      </c>
      <c r="AL2912">
        <f t="shared" si="1346"/>
        <v>1.6396310857977349E-3</v>
      </c>
    </row>
    <row r="2913" spans="1:38" x14ac:dyDescent="0.3">
      <c r="A2913" s="31">
        <v>49</v>
      </c>
      <c r="B2913" s="31">
        <f t="shared" si="1318"/>
        <v>1.2239172166029475</v>
      </c>
      <c r="D2913">
        <f t="shared" si="1319"/>
        <v>0.89531066140925641</v>
      </c>
      <c r="E2913">
        <f t="shared" si="1325"/>
        <v>0.91176152975402891</v>
      </c>
      <c r="F2913">
        <f t="shared" si="1326"/>
        <v>0.94620857183247731</v>
      </c>
      <c r="G2913">
        <f t="shared" si="1326"/>
        <v>0.95486204749902426</v>
      </c>
      <c r="H2913">
        <f t="shared" si="1327"/>
        <v>7.4882641111520188E-5</v>
      </c>
      <c r="I2913">
        <f t="shared" si="1320"/>
        <v>0.85867068065532226</v>
      </c>
      <c r="J2913">
        <f t="shared" si="1328"/>
        <v>0.92664485141575259</v>
      </c>
      <c r="K2913">
        <f t="shared" si="1329"/>
        <v>3.8273915654377154E-4</v>
      </c>
      <c r="M2913">
        <f t="shared" si="1321"/>
        <v>1.0965338352401495</v>
      </c>
      <c r="N2913">
        <f t="shared" si="1330"/>
        <v>1.1196996559186483</v>
      </c>
      <c r="O2913">
        <f t="shared" si="1331"/>
        <v>1.0471551151764238</v>
      </c>
      <c r="P2913">
        <f t="shared" si="1331"/>
        <v>1.0581586156709439</v>
      </c>
      <c r="Q2913">
        <f t="shared" si="1332"/>
        <v>1.210770231329051E-4</v>
      </c>
      <c r="R2913">
        <f t="shared" si="1322"/>
        <v>1.0359385922583451</v>
      </c>
      <c r="S2913">
        <f t="shared" si="1333"/>
        <v>1.0178106858637048</v>
      </c>
      <c r="T2913">
        <f t="shared" si="1334"/>
        <v>8.6109553168916013E-4</v>
      </c>
      <c r="V2913">
        <f t="shared" si="1323"/>
        <v>1.2347560911919262</v>
      </c>
      <c r="W2913">
        <f t="shared" si="1335"/>
        <v>1.2630968997986809</v>
      </c>
      <c r="X2913">
        <f t="shared" si="1336"/>
        <v>1.1111957933649346</v>
      </c>
      <c r="Y2913">
        <f t="shared" si="1336"/>
        <v>1.123875838248461</v>
      </c>
      <c r="Z2913">
        <f t="shared" si="1337"/>
        <v>1.6078353824824595E-4</v>
      </c>
      <c r="AA2913">
        <f t="shared" si="1338"/>
        <v>1.1539234579967523</v>
      </c>
      <c r="AB2913">
        <f t="shared" si="1339"/>
        <v>1.0742082935803243</v>
      </c>
      <c r="AC2913">
        <f t="shared" si="1340"/>
        <v>1.368075140316543E-3</v>
      </c>
      <c r="AE2913">
        <f t="shared" si="1324"/>
        <v>1.3202470210581361</v>
      </c>
      <c r="AF2913">
        <f t="shared" si="1341"/>
        <v>1.3523300297276215</v>
      </c>
      <c r="AG2913">
        <f t="shared" si="1342"/>
        <v>1.1490200263955961</v>
      </c>
      <c r="AH2913">
        <f t="shared" si="1342"/>
        <v>1.162897256737508</v>
      </c>
      <c r="AI2913">
        <f t="shared" si="1343"/>
        <v>1.9257752196248044E-4</v>
      </c>
      <c r="AJ2913">
        <f t="shared" si="1344"/>
        <v>1.2233560978803815</v>
      </c>
      <c r="AK2913">
        <f t="shared" si="1345"/>
        <v>1.1060542924650587</v>
      </c>
      <c r="AL2913">
        <f t="shared" si="1346"/>
        <v>1.8460542921897307E-3</v>
      </c>
    </row>
    <row r="2914" spans="1:38" x14ac:dyDescent="0.3">
      <c r="A2914" s="31">
        <v>49</v>
      </c>
      <c r="B2914" s="31">
        <f t="shared" si="1318"/>
        <v>1.1603683924738397</v>
      </c>
      <c r="D2914">
        <f t="shared" si="1319"/>
        <v>0.85747030056009055</v>
      </c>
      <c r="E2914">
        <f t="shared" si="1325"/>
        <v>0.86829227037124335</v>
      </c>
      <c r="F2914">
        <f t="shared" si="1326"/>
        <v>0.92599692254353116</v>
      </c>
      <c r="G2914">
        <f t="shared" si="1326"/>
        <v>0.93182201646625806</v>
      </c>
      <c r="H2914">
        <f t="shared" si="1327"/>
        <v>3.3931719208589843E-5</v>
      </c>
      <c r="I2914">
        <f t="shared" si="1320"/>
        <v>0.81765080906524723</v>
      </c>
      <c r="J2914">
        <f t="shared" si="1328"/>
        <v>0.90424045975904399</v>
      </c>
      <c r="K2914">
        <f t="shared" si="1329"/>
        <v>4.7334367289277539E-4</v>
      </c>
      <c r="M2914">
        <f t="shared" si="1321"/>
        <v>1.0501878167018444</v>
      </c>
      <c r="N2914">
        <f t="shared" si="1330"/>
        <v>1.0661669725036007</v>
      </c>
      <c r="O2914">
        <f t="shared" si="1331"/>
        <v>1.0247867176646293</v>
      </c>
      <c r="P2914">
        <f t="shared" si="1331"/>
        <v>1.0325536172536518</v>
      </c>
      <c r="Q2914">
        <f t="shared" si="1332"/>
        <v>6.0324729225958603E-5</v>
      </c>
      <c r="R2914">
        <f t="shared" si="1322"/>
        <v>0.98629391270833588</v>
      </c>
      <c r="S2914">
        <f t="shared" si="1333"/>
        <v>0.99312331193479486</v>
      </c>
      <c r="T2914">
        <f t="shared" si="1334"/>
        <v>1.0025712624121095E-3</v>
      </c>
      <c r="V2914">
        <f t="shared" si="1323"/>
        <v>1.1825673666639462</v>
      </c>
      <c r="W2914">
        <f t="shared" si="1335"/>
        <v>1.2025966205303666</v>
      </c>
      <c r="X2914">
        <f t="shared" si="1336"/>
        <v>1.087459133330511</v>
      </c>
      <c r="Y2914">
        <f t="shared" si="1336"/>
        <v>1.0966296642578872</v>
      </c>
      <c r="Z2914">
        <f t="shared" si="1337"/>
        <v>8.4098637489963128E-5</v>
      </c>
      <c r="AA2914">
        <f t="shared" si="1338"/>
        <v>1.0985109450497668</v>
      </c>
      <c r="AB2914">
        <f t="shared" si="1339"/>
        <v>1.0480987286748165</v>
      </c>
      <c r="AC2914">
        <f t="shared" si="1340"/>
        <v>1.5492414546600228E-3</v>
      </c>
      <c r="AE2914">
        <f t="shared" si="1324"/>
        <v>1.2644444637804246</v>
      </c>
      <c r="AF2914">
        <f t="shared" si="1341"/>
        <v>1.2874674246156617</v>
      </c>
      <c r="AG2914">
        <f t="shared" si="1342"/>
        <v>1.1244751948266465</v>
      </c>
      <c r="AH2914">
        <f t="shared" si="1342"/>
        <v>1.1346662172708155</v>
      </c>
      <c r="AI2914">
        <f t="shared" si="1343"/>
        <v>1.0385693845755689E-4</v>
      </c>
      <c r="AJ2914">
        <f t="shared" si="1344"/>
        <v>1.1645214534769088</v>
      </c>
      <c r="AK2914">
        <f t="shared" si="1345"/>
        <v>1.0791299520803364</v>
      </c>
      <c r="AL2914">
        <f t="shared" si="1346"/>
        <v>2.0561910397217916E-3</v>
      </c>
    </row>
    <row r="2915" spans="1:38" x14ac:dyDescent="0.3">
      <c r="A2915" s="31">
        <v>49</v>
      </c>
      <c r="B2915" s="31">
        <f t="shared" si="1318"/>
        <v>1.1001191812543381</v>
      </c>
      <c r="D2915">
        <f t="shared" si="1319"/>
        <v>0.82122875762408987</v>
      </c>
      <c r="E2915">
        <f t="shared" si="1325"/>
        <v>0.82681805133556341</v>
      </c>
      <c r="F2915">
        <f t="shared" si="1326"/>
        <v>0.90621672773354267</v>
      </c>
      <c r="G2915">
        <f t="shared" si="1326"/>
        <v>0.90929535978996578</v>
      </c>
      <c r="H2915">
        <f t="shared" si="1327"/>
        <v>9.4779753388360112E-6</v>
      </c>
      <c r="I2915">
        <f t="shared" si="1320"/>
        <v>0.77852167170119169</v>
      </c>
      <c r="J2915">
        <f t="shared" si="1328"/>
        <v>0.88233875110480764</v>
      </c>
      <c r="K2915">
        <f t="shared" si="1329"/>
        <v>5.7015776788241635E-4</v>
      </c>
      <c r="M2915">
        <f t="shared" si="1321"/>
        <v>1.0058001684350795</v>
      </c>
      <c r="N2915">
        <f t="shared" si="1330"/>
        <v>1.0151060488977575</v>
      </c>
      <c r="O2915">
        <f t="shared" si="1331"/>
        <v>1.0028958911248362</v>
      </c>
      <c r="P2915">
        <f t="shared" si="1331"/>
        <v>1.0075247137900676</v>
      </c>
      <c r="Q2915">
        <f t="shared" si="1332"/>
        <v>2.1425999266159431E-5</v>
      </c>
      <c r="R2915">
        <f t="shared" si="1322"/>
        <v>0.93895303359422344</v>
      </c>
      <c r="S2915">
        <f t="shared" si="1333"/>
        <v>0.96899588935878533</v>
      </c>
      <c r="T2915">
        <f t="shared" si="1334"/>
        <v>1.1492101197382544E-3</v>
      </c>
      <c r="V2915">
        <f t="shared" si="1323"/>
        <v>1.1325840113078045</v>
      </c>
      <c r="W2915">
        <f t="shared" si="1335"/>
        <v>1.1449008972244017</v>
      </c>
      <c r="X2915">
        <f t="shared" si="1336"/>
        <v>1.0642293039133082</v>
      </c>
      <c r="Y2915">
        <f t="shared" si="1336"/>
        <v>1.070000419263657</v>
      </c>
      <c r="Z2915">
        <f t="shared" si="1337"/>
        <v>3.3305772387031538E-5</v>
      </c>
      <c r="AA2915">
        <f t="shared" si="1338"/>
        <v>1.0456811638876535</v>
      </c>
      <c r="AB2915">
        <f t="shared" si="1339"/>
        <v>1.02258552888629</v>
      </c>
      <c r="AC2915">
        <f t="shared" si="1340"/>
        <v>1.734203998500906E-3</v>
      </c>
      <c r="AE2915">
        <f t="shared" si="1324"/>
        <v>1.2110000678126047</v>
      </c>
      <c r="AF2915">
        <f t="shared" si="1341"/>
        <v>1.2256203357798787</v>
      </c>
      <c r="AG2915">
        <f t="shared" si="1342"/>
        <v>1.1004544823901645</v>
      </c>
      <c r="AH2915">
        <f t="shared" si="1342"/>
        <v>1.1070773847296669</v>
      </c>
      <c r="AI2915">
        <f t="shared" si="1343"/>
        <v>4.3862835398585792E-5</v>
      </c>
      <c r="AJ2915">
        <f t="shared" si="1344"/>
        <v>1.1084377525138274</v>
      </c>
      <c r="AK2915">
        <f t="shared" si="1345"/>
        <v>1.052823704384465</v>
      </c>
      <c r="AL2915">
        <f t="shared" si="1346"/>
        <v>2.2686910134282253E-3</v>
      </c>
    </row>
    <row r="2916" spans="1:38" x14ac:dyDescent="0.3">
      <c r="A2916" s="31">
        <v>49</v>
      </c>
      <c r="B2916" s="31">
        <f t="shared" si="1318"/>
        <v>1.0429982588404572</v>
      </c>
      <c r="D2916">
        <f t="shared" si="1319"/>
        <v>0.78651857316072338</v>
      </c>
      <c r="E2916">
        <f t="shared" si="1325"/>
        <v>0.78725498494137369</v>
      </c>
      <c r="F2916">
        <f t="shared" si="1326"/>
        <v>0.88685882369220603</v>
      </c>
      <c r="G2916">
        <f t="shared" si="1326"/>
        <v>0.88727390637918213</v>
      </c>
      <c r="H2916">
        <f t="shared" si="1327"/>
        <v>1.7229363702729752E-7</v>
      </c>
      <c r="I2916">
        <f t="shared" si="1320"/>
        <v>0.74120294316038093</v>
      </c>
      <c r="J2916">
        <f t="shared" si="1328"/>
        <v>0.86093143929141125</v>
      </c>
      <c r="K2916">
        <f t="shared" si="1329"/>
        <v>6.722292618665767E-4</v>
      </c>
      <c r="M2916">
        <f t="shared" si="1321"/>
        <v>0.96328822824919724</v>
      </c>
      <c r="N2916">
        <f t="shared" si="1330"/>
        <v>0.96641144292284387</v>
      </c>
      <c r="O2916">
        <f t="shared" si="1331"/>
        <v>0.98147247961886186</v>
      </c>
      <c r="P2916">
        <f t="shared" si="1331"/>
        <v>0.98306227825242276</v>
      </c>
      <c r="Q2916">
        <f t="shared" si="1332"/>
        <v>2.5274596952721097E-6</v>
      </c>
      <c r="R2916">
        <f t="shared" si="1322"/>
        <v>0.89381650616593156</v>
      </c>
      <c r="S2916">
        <f t="shared" si="1333"/>
        <v>0.94541869357757657</v>
      </c>
      <c r="T2916">
        <f t="shared" si="1334"/>
        <v>1.2998754879107776E-3</v>
      </c>
      <c r="V2916">
        <f t="shared" si="1323"/>
        <v>1.0847129164210045</v>
      </c>
      <c r="W2916">
        <f t="shared" si="1335"/>
        <v>1.0898889684381639</v>
      </c>
      <c r="X2916">
        <f t="shared" si="1336"/>
        <v>1.0414955191555095</v>
      </c>
      <c r="Y2916">
        <f t="shared" si="1336"/>
        <v>1.0439774750626394</v>
      </c>
      <c r="Z2916">
        <f t="shared" si="1337"/>
        <v>6.1601051249367634E-6</v>
      </c>
      <c r="AA2916">
        <f t="shared" si="1338"/>
        <v>0.99532148549213129</v>
      </c>
      <c r="AB2916">
        <f t="shared" si="1339"/>
        <v>0.99765800026468554</v>
      </c>
      <c r="AC2916">
        <f t="shared" si="1340"/>
        <v>1.9217280625033501E-3</v>
      </c>
      <c r="AE2916">
        <f t="shared" si="1324"/>
        <v>1.1598142589376985</v>
      </c>
      <c r="AF2916">
        <f t="shared" si="1341"/>
        <v>1.1666580343498838</v>
      </c>
      <c r="AG2916">
        <f t="shared" si="1342"/>
        <v>1.0769467298514344</v>
      </c>
      <c r="AH2916">
        <f t="shared" si="1342"/>
        <v>1.080119453741059</v>
      </c>
      <c r="AI2916">
        <f t="shared" si="1343"/>
        <v>1.0066176879794906E-5</v>
      </c>
      <c r="AJ2916">
        <f t="shared" si="1344"/>
        <v>1.0549841517790779</v>
      </c>
      <c r="AK2916">
        <f t="shared" si="1345"/>
        <v>1.0271242143864967</v>
      </c>
      <c r="AL2916">
        <f t="shared" si="1346"/>
        <v>2.4822830472539517E-3</v>
      </c>
    </row>
    <row r="2917" spans="1:38" x14ac:dyDescent="0.3">
      <c r="A2917" s="31">
        <v>49</v>
      </c>
      <c r="B2917" s="31">
        <f t="shared" si="1318"/>
        <v>0.98884319670154441</v>
      </c>
      <c r="D2917">
        <f t="shared" si="1319"/>
        <v>0.75327511691644677</v>
      </c>
      <c r="E2917">
        <f t="shared" si="1325"/>
        <v>0.74952193137413248</v>
      </c>
      <c r="F2917">
        <f t="shared" si="1326"/>
        <v>0.86791423361784248</v>
      </c>
      <c r="G2917">
        <f t="shared" si="1326"/>
        <v>0.86574934673618575</v>
      </c>
      <c r="H2917">
        <f t="shared" si="1327"/>
        <v>4.6867352103693775E-6</v>
      </c>
      <c r="I2917">
        <f t="shared" si="1320"/>
        <v>0.70561701880761862</v>
      </c>
      <c r="J2917">
        <f t="shared" si="1328"/>
        <v>0.84001013018154647</v>
      </c>
      <c r="K2917">
        <f t="shared" si="1329"/>
        <v>7.7863898858350695E-4</v>
      </c>
      <c r="M2917">
        <f t="shared" si="1321"/>
        <v>0.92257280662998753</v>
      </c>
      <c r="N2917">
        <f t="shared" si="1330"/>
        <v>0.91998133060289555</v>
      </c>
      <c r="O2917">
        <f t="shared" si="1331"/>
        <v>0.96050653648477979</v>
      </c>
      <c r="P2917">
        <f t="shared" si="1331"/>
        <v>0.95915657251717545</v>
      </c>
      <c r="Q2917">
        <f t="shared" si="1332"/>
        <v>1.8224027138300503E-6</v>
      </c>
      <c r="R2917">
        <f t="shared" si="1322"/>
        <v>0.85078842045042291</v>
      </c>
      <c r="S2917">
        <f t="shared" si="1333"/>
        <v>0.92238192764734006</v>
      </c>
      <c r="T2917">
        <f t="shared" si="1334"/>
        <v>1.4534857990077877E-3</v>
      </c>
      <c r="V2917">
        <f t="shared" si="1323"/>
        <v>1.03886488866277</v>
      </c>
      <c r="W2917">
        <f t="shared" si="1335"/>
        <v>1.037444337518306</v>
      </c>
      <c r="X2917">
        <f t="shared" si="1336"/>
        <v>1.0192472166568669</v>
      </c>
      <c r="Y2917">
        <f t="shared" si="1336"/>
        <v>1.0185501153690504</v>
      </c>
      <c r="Z2917">
        <f t="shared" si="1337"/>
        <v>4.8595020547545916E-7</v>
      </c>
      <c r="AA2917">
        <f t="shared" si="1338"/>
        <v>0.94732341045030255</v>
      </c>
      <c r="AB2917">
        <f t="shared" si="1339"/>
        <v>0.97330540451099035</v>
      </c>
      <c r="AC2917">
        <f t="shared" si="1340"/>
        <v>2.1106501032470111E-3</v>
      </c>
      <c r="AE2917">
        <f t="shared" si="1324"/>
        <v>1.1107916529029349</v>
      </c>
      <c r="AF2917">
        <f t="shared" si="1341"/>
        <v>1.1104545028155202</v>
      </c>
      <c r="AG2917">
        <f t="shared" si="1342"/>
        <v>1.0539410101627771</v>
      </c>
      <c r="AH2917">
        <f t="shared" si="1342"/>
        <v>1.0537810507005334</v>
      </c>
      <c r="AI2917">
        <f t="shared" si="1343"/>
        <v>2.5587029561285713E-8</v>
      </c>
      <c r="AJ2917">
        <f t="shared" si="1344"/>
        <v>1.0040443321287451</v>
      </c>
      <c r="AK2917">
        <f t="shared" si="1345"/>
        <v>1.0020201256106311</v>
      </c>
      <c r="AL2917">
        <f t="shared" si="1346"/>
        <v>2.6957782526772669E-3</v>
      </c>
    </row>
    <row r="2918" spans="1:38" x14ac:dyDescent="0.3">
      <c r="A2918" s="31">
        <v>49</v>
      </c>
      <c r="B2918" s="31">
        <f t="shared" si="1318"/>
        <v>0.93750000000000067</v>
      </c>
      <c r="D2918">
        <f t="shared" si="1319"/>
        <v>0.7214364723293516</v>
      </c>
      <c r="E2918">
        <f t="shared" si="1325"/>
        <v>0.71354049345424719</v>
      </c>
      <c r="F2918">
        <f t="shared" si="1326"/>
        <v>0.84937416509413066</v>
      </c>
      <c r="G2918">
        <f t="shared" si="1326"/>
        <v>0.84471326108582379</v>
      </c>
      <c r="H2918">
        <f t="shared" si="1327"/>
        <v>2.1724026174651108E-5</v>
      </c>
      <c r="I2918">
        <f t="shared" si="1320"/>
        <v>0.67168899732107812</v>
      </c>
      <c r="J2918">
        <f t="shared" si="1328"/>
        <v>0.81956634711356846</v>
      </c>
      <c r="K2918">
        <f t="shared" si="1329"/>
        <v>8.8850601276232728E-4</v>
      </c>
      <c r="M2918">
        <f t="shared" si="1321"/>
        <v>0.88357804388238537</v>
      </c>
      <c r="N2918">
        <f t="shared" si="1330"/>
        <v>0.8757174767612339</v>
      </c>
      <c r="O2918">
        <f t="shared" si="1331"/>
        <v>0.9399883211414839</v>
      </c>
      <c r="P2918">
        <f t="shared" si="1331"/>
        <v>0.93579777556971888</v>
      </c>
      <c r="Q2918">
        <f t="shared" si="1332"/>
        <v>1.7560672189039369E-5</v>
      </c>
      <c r="R2918">
        <f t="shared" si="1322"/>
        <v>0.80977635991606944</v>
      </c>
      <c r="S2918">
        <f t="shared" si="1333"/>
        <v>0.8998757469318025</v>
      </c>
      <c r="T2918">
        <f t="shared" si="1334"/>
        <v>1.6090186097271969E-3</v>
      </c>
      <c r="V2918">
        <f t="shared" si="1323"/>
        <v>0.99495448827886346</v>
      </c>
      <c r="W2918">
        <f t="shared" si="1335"/>
        <v>0.98745472207218865</v>
      </c>
      <c r="X2918">
        <f t="shared" si="1336"/>
        <v>0.99747405393767685</v>
      </c>
      <c r="Y2918">
        <f t="shared" si="1336"/>
        <v>0.99370756365853863</v>
      </c>
      <c r="Z2918">
        <f t="shared" si="1337"/>
        <v>1.4186449022842735E-5</v>
      </c>
      <c r="AA2918">
        <f t="shared" si="1338"/>
        <v>0.9015825005520427</v>
      </c>
      <c r="AB2918">
        <f t="shared" si="1339"/>
        <v>0.94951698276125773</v>
      </c>
      <c r="AC2918">
        <f t="shared" si="1340"/>
        <v>2.2998806758201297E-3</v>
      </c>
      <c r="AE2918">
        <f t="shared" si="1324"/>
        <v>1.06384088179639</v>
      </c>
      <c r="AF2918">
        <f t="shared" si="1341"/>
        <v>1.0568883671073301</v>
      </c>
      <c r="AG2918">
        <f t="shared" si="1342"/>
        <v>1.0314266245334129</v>
      </c>
      <c r="AH2918">
        <f t="shared" si="1342"/>
        <v>1.0280507609584899</v>
      </c>
      <c r="AI2918">
        <f t="shared" si="1343"/>
        <v>1.1396454876492117E-5</v>
      </c>
      <c r="AJ2918">
        <f t="shared" si="1344"/>
        <v>0.95550641198964492</v>
      </c>
      <c r="AK2918">
        <f t="shared" si="1345"/>
        <v>0.97750008285914991</v>
      </c>
      <c r="AL2918">
        <f t="shared" si="1346"/>
        <v>2.9080718969460274E-3</v>
      </c>
    </row>
    <row r="2919" spans="1:38" x14ac:dyDescent="0.3">
      <c r="A2919" s="31">
        <v>49</v>
      </c>
      <c r="B2919" s="31">
        <f t="shared" ref="B2919:B2982" si="1347">B2918/2^(1/13)</f>
        <v>0.88882266969297385</v>
      </c>
      <c r="D2919">
        <f t="shared" si="1319"/>
        <v>0.69094332516366064</v>
      </c>
      <c r="E2919">
        <f t="shared" si="1325"/>
        <v>0.67923499980029789</v>
      </c>
      <c r="F2919">
        <f t="shared" si="1326"/>
        <v>0.83123000737681541</v>
      </c>
      <c r="G2919">
        <f t="shared" si="1326"/>
        <v>0.82415714508842175</v>
      </c>
      <c r="H2919">
        <f t="shared" si="1327"/>
        <v>5.0025380950581135E-5</v>
      </c>
      <c r="I2919">
        <f t="shared" si="1320"/>
        <v>0.63934665343310937</v>
      </c>
      <c r="J2919">
        <f t="shared" si="1328"/>
        <v>0.79959155412817451</v>
      </c>
      <c r="K2919">
        <f t="shared" si="1329"/>
        <v>1.0009917239664357E-3</v>
      </c>
      <c r="M2919">
        <f t="shared" si="1321"/>
        <v>0.84623127258936082</v>
      </c>
      <c r="N2919">
        <f t="shared" si="1330"/>
        <v>0.83352519342054487</v>
      </c>
      <c r="O2919">
        <f t="shared" si="1331"/>
        <v>0.91990829574983224</v>
      </c>
      <c r="P2919">
        <f t="shared" si="1331"/>
        <v>0.91297600922507538</v>
      </c>
      <c r="Q2919">
        <f t="shared" si="1332"/>
        <v>4.805659646132553E-5</v>
      </c>
      <c r="R2919">
        <f t="shared" si="1322"/>
        <v>0.77069134647059212</v>
      </c>
      <c r="S2919">
        <f t="shared" si="1333"/>
        <v>0.87789028156745885</v>
      </c>
      <c r="T2919">
        <f t="shared" si="1334"/>
        <v>1.765513515830131E-3</v>
      </c>
      <c r="V2919">
        <f t="shared" si="1323"/>
        <v>0.95289987348008021</v>
      </c>
      <c r="W2919">
        <f t="shared" si="1335"/>
        <v>0.93981199122785641</v>
      </c>
      <c r="X2919">
        <f t="shared" si="1336"/>
        <v>0.97616590469042719</v>
      </c>
      <c r="Y2919">
        <f t="shared" si="1336"/>
        <v>0.96943900851361264</v>
      </c>
      <c r="Z2919">
        <f t="shared" si="1337"/>
        <v>4.5251132173642146E-5</v>
      </c>
      <c r="AA2919">
        <f t="shared" si="1338"/>
        <v>0.85799830123278364</v>
      </c>
      <c r="AB2919">
        <f t="shared" si="1339"/>
        <v>0.92628197717152183</v>
      </c>
      <c r="AC2919">
        <f t="shared" si="1340"/>
        <v>2.4884062247114034E-3</v>
      </c>
      <c r="AE2919">
        <f t="shared" si="1324"/>
        <v>1.0188744271223964</v>
      </c>
      <c r="AF2919">
        <f t="shared" si="1341"/>
        <v>1.0058428168434146</v>
      </c>
      <c r="AG2919">
        <f t="shared" si="1342"/>
        <v>1.0093930984123065</v>
      </c>
      <c r="AH2919">
        <f t="shared" si="1342"/>
        <v>1.0029171535293504</v>
      </c>
      <c r="AI2919">
        <f t="shared" si="1343"/>
        <v>4.1937862127085401E-5</v>
      </c>
      <c r="AJ2919">
        <f t="shared" si="1344"/>
        <v>0.90926285242507565</v>
      </c>
      <c r="AK2919">
        <f t="shared" si="1345"/>
        <v>0.95355275282759033</v>
      </c>
      <c r="AL2919">
        <f t="shared" si="1346"/>
        <v>3.1181441950205316E-3</v>
      </c>
    </row>
    <row r="2920" spans="1:38" x14ac:dyDescent="0.3">
      <c r="A2920" s="31">
        <v>49</v>
      </c>
      <c r="B2920" s="31">
        <f t="shared" si="1347"/>
        <v>0.84267278737082107</v>
      </c>
      <c r="D2920">
        <f t="shared" si="1319"/>
        <v>0.66173885623770279</v>
      </c>
      <c r="E2920">
        <f t="shared" si="1325"/>
        <v>0.64653247800550429</v>
      </c>
      <c r="F2920">
        <f t="shared" si="1326"/>
        <v>0.81347332853493282</v>
      </c>
      <c r="G2920">
        <f t="shared" si="1326"/>
        <v>0.80407243330778622</v>
      </c>
      <c r="H2920">
        <f t="shared" si="1327"/>
        <v>8.8376831071787718E-5</v>
      </c>
      <c r="I2920">
        <f t="shared" si="1320"/>
        <v>0.60852040227929982</v>
      </c>
      <c r="J2920">
        <f t="shared" si="1328"/>
        <v>0.78007717713012203</v>
      </c>
      <c r="K2920">
        <f t="shared" si="1329"/>
        <v>1.1153029286530452E-3</v>
      </c>
      <c r="M2920">
        <f t="shared" si="1321"/>
        <v>0.81046288529502752</v>
      </c>
      <c r="N2920">
        <f t="shared" si="1330"/>
        <v>0.7933132878013831</v>
      </c>
      <c r="O2920">
        <f t="shared" si="1331"/>
        <v>0.90025712176856865</v>
      </c>
      <c r="P2920">
        <f t="shared" si="1331"/>
        <v>0.89068136154372468</v>
      </c>
      <c r="Q2920">
        <f t="shared" si="1332"/>
        <v>9.1695183883703751E-5</v>
      </c>
      <c r="R2920">
        <f t="shared" si="1322"/>
        <v>0.73344777732121513</v>
      </c>
      <c r="S2920">
        <f t="shared" si="1333"/>
        <v>0.8564156568636605</v>
      </c>
      <c r="T2920">
        <f t="shared" si="1334"/>
        <v>1.9220740450082926E-3</v>
      </c>
      <c r="V2920">
        <f t="shared" si="1323"/>
        <v>0.91262265084009064</v>
      </c>
      <c r="W2920">
        <f t="shared" si="1335"/>
        <v>0.89441209258145926</v>
      </c>
      <c r="X2920">
        <f t="shared" si="1336"/>
        <v>0.95531285495385787</v>
      </c>
      <c r="Y2920">
        <f t="shared" si="1336"/>
        <v>0.94573362665258931</v>
      </c>
      <c r="Z2920">
        <f t="shared" si="1337"/>
        <v>9.1761614847824555E-5</v>
      </c>
      <c r="AA2920">
        <f t="shared" si="1338"/>
        <v>0.81647425643016314</v>
      </c>
      <c r="AB2920">
        <f t="shared" si="1339"/>
        <v>0.90358965046649531</v>
      </c>
      <c r="AC2920">
        <f t="shared" si="1340"/>
        <v>2.6752898824415226E-3</v>
      </c>
      <c r="AE2920">
        <f t="shared" si="1324"/>
        <v>0.97580845941021577</v>
      </c>
      <c r="AF2920">
        <f t="shared" si="1341"/>
        <v>0.95720551567313683</v>
      </c>
      <c r="AG2920">
        <f t="shared" si="1342"/>
        <v>0.98783017741422319</v>
      </c>
      <c r="AH2920">
        <f t="shared" si="1342"/>
        <v>0.97836880350568045</v>
      </c>
      <c r="AI2920">
        <f t="shared" si="1343"/>
        <v>8.9517596237253258E-5</v>
      </c>
      <c r="AJ2920">
        <f t="shared" si="1344"/>
        <v>0.86521035531950286</v>
      </c>
      <c r="AK2920">
        <f t="shared" si="1345"/>
        <v>0.93016684273279859</v>
      </c>
      <c r="AL2920">
        <f t="shared" si="1346"/>
        <v>3.3250601665819842E-3</v>
      </c>
    </row>
    <row r="2921" spans="1:38" x14ac:dyDescent="0.3">
      <c r="A2921" s="31">
        <v>49</v>
      </c>
      <c r="B2921" s="31">
        <f t="shared" si="1347"/>
        <v>0.79891912165178924</v>
      </c>
      <c r="D2921">
        <f t="shared" si="1319"/>
        <v>0.63376863818514528</v>
      </c>
      <c r="E2921">
        <f t="shared" si="1325"/>
        <v>0.61536261926229152</v>
      </c>
      <c r="F2921">
        <f t="shared" si="1326"/>
        <v>0.79609587248342473</v>
      </c>
      <c r="G2921">
        <f t="shared" si="1326"/>
        <v>0.7844505205953346</v>
      </c>
      <c r="H2921">
        <f t="shared" si="1327"/>
        <v>1.356142205974443E-4</v>
      </c>
      <c r="I2921">
        <f t="shared" si="1320"/>
        <v>0.57914325662492161</v>
      </c>
      <c r="J2921">
        <f t="shared" si="1328"/>
        <v>0.76101462313474744</v>
      </c>
      <c r="K2921">
        <f t="shared" si="1329"/>
        <v>1.2306940558640708E-3</v>
      </c>
      <c r="M2921">
        <f t="shared" si="1321"/>
        <v>0.77620620729949041</v>
      </c>
      <c r="N2921">
        <f t="shared" si="1330"/>
        <v>0.75499400152967688</v>
      </c>
      <c r="O2921">
        <f t="shared" si="1331"/>
        <v>0.88102565643657071</v>
      </c>
      <c r="P2921">
        <f t="shared" si="1331"/>
        <v>0.86890390811048657</v>
      </c>
      <c r="Q2921">
        <f t="shared" si="1332"/>
        <v>1.4693678248092382E-4</v>
      </c>
      <c r="R2921">
        <f t="shared" si="1322"/>
        <v>0.69796335506388441</v>
      </c>
      <c r="S2921">
        <f t="shared" si="1333"/>
        <v>0.83544201179009692</v>
      </c>
      <c r="T2921">
        <f t="shared" si="1334"/>
        <v>2.0778686592559993E-3</v>
      </c>
      <c r="V2921">
        <f t="shared" si="1323"/>
        <v>0.87404773156087179</v>
      </c>
      <c r="W2921">
        <f t="shared" si="1335"/>
        <v>0.85115497053129585</v>
      </c>
      <c r="X2921">
        <f t="shared" si="1336"/>
        <v>0.93490519923726589</v>
      </c>
      <c r="Y2921">
        <f t="shared" si="1336"/>
        <v>0.92258060381264029</v>
      </c>
      <c r="Z2921">
        <f t="shared" si="1337"/>
        <v>1.5189565238070242E-4</v>
      </c>
      <c r="AA2921">
        <f t="shared" si="1338"/>
        <v>0.77691761725241437</v>
      </c>
      <c r="AB2921">
        <f t="shared" si="1339"/>
        <v>0.88142930360433014</v>
      </c>
      <c r="AC2921">
        <f t="shared" si="1340"/>
        <v>2.8596714137446373E-3</v>
      </c>
      <c r="AE2921">
        <f t="shared" si="1324"/>
        <v>0.93456268417586341</v>
      </c>
      <c r="AF2921">
        <f t="shared" si="1341"/>
        <v>0.91086850344154469</v>
      </c>
      <c r="AG2921">
        <f t="shared" si="1342"/>
        <v>0.96672782321388862</v>
      </c>
      <c r="AH2921">
        <f t="shared" si="1342"/>
        <v>0.95439431234765049</v>
      </c>
      <c r="AI2921">
        <f t="shared" si="1343"/>
        <v>1.52115490287614E-4</v>
      </c>
      <c r="AJ2921">
        <f t="shared" si="1344"/>
        <v>0.82324975606499606</v>
      </c>
      <c r="AK2921">
        <f t="shared" si="1345"/>
        <v>0.90733111710389169</v>
      </c>
      <c r="AL2921">
        <f t="shared" si="1346"/>
        <v>3.5279686967173455E-3</v>
      </c>
    </row>
    <row r="2922" spans="1:38" x14ac:dyDescent="0.3">
      <c r="A2922" s="31">
        <v>49</v>
      </c>
      <c r="B2922" s="31">
        <f t="shared" si="1347"/>
        <v>0.75743725501366255</v>
      </c>
      <c r="D2922">
        <f t="shared" si="1319"/>
        <v>0.60698053617108316</v>
      </c>
      <c r="E2922">
        <f t="shared" si="1325"/>
        <v>0.58565773572371116</v>
      </c>
      <c r="F2922">
        <f t="shared" si="1326"/>
        <v>0.77908955593762341</v>
      </c>
      <c r="G2922">
        <f t="shared" si="1326"/>
        <v>0.76528278154137974</v>
      </c>
      <c r="H2922">
        <f t="shared" si="1327"/>
        <v>1.9062701922876977E-4</v>
      </c>
      <c r="I2922">
        <f t="shared" si="1320"/>
        <v>0.55115077810584401</v>
      </c>
      <c r="J2922">
        <f t="shared" si="1328"/>
        <v>0.7423952977395829</v>
      </c>
      <c r="K2922">
        <f t="shared" si="1329"/>
        <v>1.346468584704463E-3</v>
      </c>
      <c r="M2922">
        <f t="shared" si="1321"/>
        <v>0.74339737443780118</v>
      </c>
      <c r="N2922">
        <f t="shared" si="1330"/>
        <v>0.71848294249468525</v>
      </c>
      <c r="O2922">
        <f t="shared" si="1331"/>
        <v>0.86220494920743829</v>
      </c>
      <c r="P2922">
        <f t="shared" si="1331"/>
        <v>0.84763373133369657</v>
      </c>
      <c r="Q2922">
        <f t="shared" si="1332"/>
        <v>2.1232039032405005E-4</v>
      </c>
      <c r="R2922">
        <f t="shared" si="1322"/>
        <v>0.6641590122206813</v>
      </c>
      <c r="S2922">
        <f t="shared" si="1333"/>
        <v>0.81495951569429592</v>
      </c>
      <c r="T2922">
        <f t="shared" si="1334"/>
        <v>2.2321309878447558E-3</v>
      </c>
      <c r="V2922">
        <f t="shared" si="1323"/>
        <v>0.83710319344152151</v>
      </c>
      <c r="W2922">
        <f t="shared" si="1335"/>
        <v>0.80994447751518228</v>
      </c>
      <c r="X2922">
        <f t="shared" si="1336"/>
        <v>0.91493343661794413</v>
      </c>
      <c r="Y2922">
        <f t="shared" si="1336"/>
        <v>0.89996915364649155</v>
      </c>
      <c r="Z2922">
        <f t="shared" si="1337"/>
        <v>2.2392976484970567E-4</v>
      </c>
      <c r="AA2922">
        <f t="shared" si="1338"/>
        <v>0.73923934570100458</v>
      </c>
      <c r="AB2922">
        <f t="shared" si="1339"/>
        <v>0.85979029169967058</v>
      </c>
      <c r="AC2922">
        <f t="shared" si="1340"/>
        <v>3.0407664314777176E-3</v>
      </c>
      <c r="AE2922">
        <f t="shared" si="1324"/>
        <v>0.89506019404691528</v>
      </c>
      <c r="AF2922">
        <f t="shared" si="1341"/>
        <v>0.86672809170993792</v>
      </c>
      <c r="AG2922">
        <f t="shared" si="1342"/>
        <v>0.9460762094286671</v>
      </c>
      <c r="AH2922">
        <f t="shared" si="1342"/>
        <v>0.93098232620707566</v>
      </c>
      <c r="AI2922">
        <f t="shared" si="1343"/>
        <v>2.2782531070703965E-4</v>
      </c>
      <c r="AJ2922">
        <f t="shared" si="1344"/>
        <v>0.78328591197503616</v>
      </c>
      <c r="AK2922">
        <f t="shared" si="1345"/>
        <v>0.88503441287615259</v>
      </c>
      <c r="AL2922">
        <f t="shared" si="1346"/>
        <v>3.7261009263585732E-3</v>
      </c>
    </row>
    <row r="2923" spans="1:38" x14ac:dyDescent="0.3">
      <c r="A2923" s="31">
        <v>49</v>
      </c>
      <c r="B2923" s="31">
        <f t="shared" si="1347"/>
        <v>0.71810923000123839</v>
      </c>
      <c r="D2923">
        <f t="shared" si="1319"/>
        <v>0.58132461247097778</v>
      </c>
      <c r="E2923">
        <f t="shared" si="1325"/>
        <v>0.55735271175656398</v>
      </c>
      <c r="F2923">
        <f t="shared" si="1326"/>
        <v>0.76244646531476412</v>
      </c>
      <c r="G2923">
        <f t="shared" si="1326"/>
        <v>0.74656058813505821</v>
      </c>
      <c r="H2923">
        <f t="shared" si="1327"/>
        <v>2.5236109376870097E-4</v>
      </c>
      <c r="I2923">
        <f t="shared" si="1320"/>
        <v>0.52448102350021331</v>
      </c>
      <c r="J2923">
        <f t="shared" si="1328"/>
        <v>0.72421062095236721</v>
      </c>
      <c r="K2923">
        <f t="shared" si="1329"/>
        <v>1.4619797941054396E-3</v>
      </c>
      <c r="M2923">
        <f t="shared" si="1321"/>
        <v>0.71197521570453748</v>
      </c>
      <c r="N2923">
        <f t="shared" si="1330"/>
        <v>0.68369901064430405</v>
      </c>
      <c r="O2923">
        <f t="shared" si="1331"/>
        <v>0.84378623815782716</v>
      </c>
      <c r="P2923">
        <f t="shared" si="1331"/>
        <v>0.82686093791175308</v>
      </c>
      <c r="Q2923">
        <f t="shared" si="1332"/>
        <v>2.8646578841975539E-4</v>
      </c>
      <c r="R2923">
        <f t="shared" si="1322"/>
        <v>0.63195883130994202</v>
      </c>
      <c r="S2923">
        <f t="shared" si="1333"/>
        <v>0.79495838338238944</v>
      </c>
      <c r="T2923">
        <f t="shared" si="1334"/>
        <v>2.3841594019712361E-3</v>
      </c>
      <c r="V2923">
        <f t="shared" si="1323"/>
        <v>0.80172014837777572</v>
      </c>
      <c r="W2923">
        <f t="shared" si="1335"/>
        <v>0.77068827950147856</v>
      </c>
      <c r="X2923">
        <f t="shared" si="1336"/>
        <v>0.89538826683052741</v>
      </c>
      <c r="Y2923">
        <f t="shared" si="1336"/>
        <v>0.87788853478188134</v>
      </c>
      <c r="Z2923">
        <f t="shared" si="1337"/>
        <v>3.0624062177441065E-4</v>
      </c>
      <c r="AA2923">
        <f t="shared" si="1338"/>
        <v>0.70335401454881352</v>
      </c>
      <c r="AB2923">
        <f t="shared" si="1339"/>
        <v>0.83866203833774033</v>
      </c>
      <c r="AC2923">
        <f t="shared" si="1340"/>
        <v>3.2178649990158886E-3</v>
      </c>
      <c r="AE2923">
        <f t="shared" si="1324"/>
        <v>0.85722732685378278</v>
      </c>
      <c r="AF2923">
        <f t="shared" si="1341"/>
        <v>0.82468475399648999</v>
      </c>
      <c r="AG2923">
        <f t="shared" si="1342"/>
        <v>0.92586571750647662</v>
      </c>
      <c r="AH2923">
        <f t="shared" si="1342"/>
        <v>0.90812155243474424</v>
      </c>
      <c r="AI2923">
        <f t="shared" si="1343"/>
        <v>3.1485539409288724E-4</v>
      </c>
      <c r="AJ2923">
        <f t="shared" si="1344"/>
        <v>0.74522758750867968</v>
      </c>
      <c r="AK2923">
        <f t="shared" si="1345"/>
        <v>0.86326565291842794</v>
      </c>
      <c r="AL2923">
        <f t="shared" si="1346"/>
        <v>3.9187680864278662E-3</v>
      </c>
    </row>
    <row r="2924" spans="1:38" x14ac:dyDescent="0.3">
      <c r="A2924" s="31">
        <v>49</v>
      </c>
      <c r="B2924" s="31">
        <f t="shared" si="1347"/>
        <v>0.68082321380359045</v>
      </c>
      <c r="D2924">
        <f t="shared" si="1319"/>
        <v>0.55675303481051774</v>
      </c>
      <c r="E2924">
        <f t="shared" si="1325"/>
        <v>0.53038495011859232</v>
      </c>
      <c r="F2924">
        <f t="shared" si="1326"/>
        <v>0.74615885360325096</v>
      </c>
      <c r="G2924">
        <f t="shared" si="1326"/>
        <v>0.72827532576532639</v>
      </c>
      <c r="H2924">
        <f t="shared" si="1327"/>
        <v>3.1982056792982314E-4</v>
      </c>
      <c r="I2924">
        <f t="shared" si="1320"/>
        <v>0.49907448693698492</v>
      </c>
      <c r="J2924">
        <f t="shared" si="1328"/>
        <v>0.70645204149820739</v>
      </c>
      <c r="K2924">
        <f t="shared" si="1329"/>
        <v>1.5766309275452343E-3</v>
      </c>
      <c r="M2924">
        <f t="shared" si="1321"/>
        <v>0.68188114057809979</v>
      </c>
      <c r="N2924">
        <f t="shared" si="1330"/>
        <v>0.65056431886371524</v>
      </c>
      <c r="O2924">
        <f t="shared" si="1331"/>
        <v>0.8257609463870883</v>
      </c>
      <c r="P2924">
        <f t="shared" si="1331"/>
        <v>0.80657567460450685</v>
      </c>
      <c r="Q2924">
        <f t="shared" si="1332"/>
        <v>3.6807465337151593E-4</v>
      </c>
      <c r="R2924">
        <f t="shared" si="1322"/>
        <v>0.60128996141117941</v>
      </c>
      <c r="S2924">
        <f t="shared" si="1333"/>
        <v>0.77542888868753101</v>
      </c>
      <c r="T2924">
        <f t="shared" si="1334"/>
        <v>2.5333160322715638E-3</v>
      </c>
      <c r="V2924">
        <f t="shared" si="1323"/>
        <v>0.7678326152142867</v>
      </c>
      <c r="W2924">
        <f t="shared" si="1335"/>
        <v>0.73329775693271881</v>
      </c>
      <c r="X2924">
        <f t="shared" si="1336"/>
        <v>0.87626058636360382</v>
      </c>
      <c r="Y2924">
        <f t="shared" si="1336"/>
        <v>0.85632806618300139</v>
      </c>
      <c r="Z2924">
        <f t="shared" si="1337"/>
        <v>3.9730536075012317E-4</v>
      </c>
      <c r="AA2924">
        <f t="shared" si="1338"/>
        <v>0.66917970434700003</v>
      </c>
      <c r="AB2924">
        <f t="shared" si="1339"/>
        <v>0.81803404840324345</v>
      </c>
      <c r="AC2924">
        <f t="shared" si="1340"/>
        <v>3.390329722849287E-3</v>
      </c>
      <c r="AE2924">
        <f t="shared" si="1324"/>
        <v>0.82099352948746929</v>
      </c>
      <c r="AF2924">
        <f t="shared" si="1341"/>
        <v>0.78464301194498687</v>
      </c>
      <c r="AG2924">
        <f t="shared" si="1342"/>
        <v>0.90608693263255335</v>
      </c>
      <c r="AH2924">
        <f t="shared" si="1342"/>
        <v>0.88580077440979177</v>
      </c>
      <c r="AI2924">
        <f t="shared" si="1343"/>
        <v>4.115282154389175E-4</v>
      </c>
      <c r="AJ2924">
        <f t="shared" si="1344"/>
        <v>0.70898733725887431</v>
      </c>
      <c r="AK2924">
        <f t="shared" si="1345"/>
        <v>0.84201385811569296</v>
      </c>
      <c r="AL2924">
        <f t="shared" si="1346"/>
        <v>4.1053588780431451E-3</v>
      </c>
    </row>
    <row r="2925" spans="1:38" x14ac:dyDescent="0.3">
      <c r="A2925" s="31">
        <v>49</v>
      </c>
      <c r="B2925" s="31">
        <f t="shared" si="1347"/>
        <v>0.64547318024731437</v>
      </c>
      <c r="D2925">
        <f t="shared" si="1319"/>
        <v>0.53321998835750528</v>
      </c>
      <c r="E2925">
        <f t="shared" si="1325"/>
        <v>0.50469431398031139</v>
      </c>
      <c r="F2925">
        <f t="shared" si="1326"/>
        <v>0.7302191372167024</v>
      </c>
      <c r="G2925">
        <f t="shared" si="1326"/>
        <v>0.71041840768684439</v>
      </c>
      <c r="H2925">
        <f t="shared" si="1327"/>
        <v>3.9206888991459094E-4</v>
      </c>
      <c r="I2925">
        <f t="shared" si="1320"/>
        <v>0.47487403884698148</v>
      </c>
      <c r="J2925">
        <f t="shared" si="1328"/>
        <v>0.6891110497205668</v>
      </c>
      <c r="K2925">
        <f t="shared" si="1329"/>
        <v>1.6898748575899394E-3</v>
      </c>
      <c r="M2925">
        <f t="shared" si="1321"/>
        <v>0.65305903089416761</v>
      </c>
      <c r="N2925">
        <f t="shared" si="1330"/>
        <v>0.61900410995510402</v>
      </c>
      <c r="O2925">
        <f t="shared" si="1331"/>
        <v>0.80812067842257795</v>
      </c>
      <c r="P2925">
        <f t="shared" si="1331"/>
        <v>0.78676814243784932</v>
      </c>
      <c r="Q2925">
        <f t="shared" si="1332"/>
        <v>4.5593079297913137E-4</v>
      </c>
      <c r="R2925">
        <f t="shared" si="1322"/>
        <v>0.57208253207575799</v>
      </c>
      <c r="S2925">
        <f t="shared" si="1333"/>
        <v>0.75636137664198455</v>
      </c>
      <c r="T2925">
        <f t="shared" si="1334"/>
        <v>2.6790253208145392E-3</v>
      </c>
      <c r="V2925">
        <f t="shared" si="1323"/>
        <v>0.73537739776897615</v>
      </c>
      <c r="W2925">
        <f t="shared" si="1335"/>
        <v>0.69768790218326604</v>
      </c>
      <c r="X2925">
        <f t="shared" si="1336"/>
        <v>0.8575414845760968</v>
      </c>
      <c r="Y2925">
        <f t="shared" si="1336"/>
        <v>0.83527714094381034</v>
      </c>
      <c r="Z2925">
        <f t="shared" si="1337"/>
        <v>4.9570099737653484E-4</v>
      </c>
      <c r="AA2925">
        <f t="shared" si="1338"/>
        <v>0.63663789841765295</v>
      </c>
      <c r="AB2925">
        <f t="shared" si="1339"/>
        <v>0.79789591953941774</v>
      </c>
      <c r="AC2925">
        <f t="shared" si="1340"/>
        <v>3.5575934285447114E-3</v>
      </c>
      <c r="AE2925">
        <f t="shared" si="1324"/>
        <v>0.78629122732268852</v>
      </c>
      <c r="AF2925">
        <f t="shared" si="1341"/>
        <v>0.74651131848839258</v>
      </c>
      <c r="AG2925">
        <f t="shared" si="1342"/>
        <v>0.8867306396661212</v>
      </c>
      <c r="AH2925">
        <f t="shared" si="1342"/>
        <v>0.86400886482049044</v>
      </c>
      <c r="AI2925">
        <f t="shared" si="1343"/>
        <v>5.1627905213553875E-4</v>
      </c>
      <c r="AJ2925">
        <f t="shared" si="1344"/>
        <v>0.67448138754193609</v>
      </c>
      <c r="AK2925">
        <f t="shared" si="1345"/>
        <v>0.82126815812007226</v>
      </c>
      <c r="AL2925">
        <f t="shared" si="1346"/>
        <v>4.2853364901667985E-3</v>
      </c>
    </row>
    <row r="2926" spans="1:38" x14ac:dyDescent="0.3">
      <c r="A2926" s="31">
        <v>49</v>
      </c>
      <c r="B2926" s="31">
        <f t="shared" si="1347"/>
        <v>0.61195860830147375</v>
      </c>
      <c r="D2926">
        <f t="shared" si="1319"/>
        <v>0.51068159125227264</v>
      </c>
      <c r="E2926">
        <f t="shared" si="1325"/>
        <v>0.48022306561019013</v>
      </c>
      <c r="F2926">
        <f t="shared" si="1326"/>
        <v>0.71461989284673055</v>
      </c>
      <c r="G2926">
        <f t="shared" si="1326"/>
        <v>0.69298128806641679</v>
      </c>
      <c r="H2926">
        <f t="shared" si="1327"/>
        <v>4.6822921683861766E-4</v>
      </c>
      <c r="I2926">
        <f t="shared" si="1320"/>
        <v>0.45182486237086184</v>
      </c>
      <c r="J2926">
        <f t="shared" si="1328"/>
        <v>0.67217918918310904</v>
      </c>
      <c r="K2926">
        <f t="shared" si="1329"/>
        <v>1.8012133274633367E-3</v>
      </c>
      <c r="M2926">
        <f t="shared" si="1321"/>
        <v>0.62545513711527678</v>
      </c>
      <c r="N2926">
        <f t="shared" si="1330"/>
        <v>0.58894667061965267</v>
      </c>
      <c r="O2926">
        <f t="shared" si="1331"/>
        <v>0.79085721664234487</v>
      </c>
      <c r="P2926">
        <f t="shared" si="1331"/>
        <v>0.76742860946126623</v>
      </c>
      <c r="Q2926">
        <f t="shared" si="1332"/>
        <v>5.4889963444528975E-4</v>
      </c>
      <c r="R2926">
        <f t="shared" si="1322"/>
        <v>0.54426956533355775</v>
      </c>
      <c r="S2926">
        <f t="shared" si="1333"/>
        <v>0.73774627436101481</v>
      </c>
      <c r="T2926">
        <f t="shared" si="1334"/>
        <v>2.8207721900107736E-3</v>
      </c>
      <c r="V2926">
        <f t="shared" si="1323"/>
        <v>0.70429396784803666</v>
      </c>
      <c r="W2926">
        <f t="shared" si="1335"/>
        <v>0.66377721446773297</v>
      </c>
      <c r="X2926">
        <f t="shared" si="1336"/>
        <v>0.83922223984355693</v>
      </c>
      <c r="Y2926">
        <f t="shared" si="1336"/>
        <v>0.81472523863430979</v>
      </c>
      <c r="Z2926">
        <f t="shared" si="1337"/>
        <v>6.0010306824585574E-4</v>
      </c>
      <c r="AA2926">
        <f t="shared" si="1338"/>
        <v>0.60565337658440088</v>
      </c>
      <c r="AB2926">
        <f t="shared" si="1339"/>
        <v>0.77823735234464353</v>
      </c>
      <c r="AC2926">
        <f t="shared" si="1340"/>
        <v>3.7191565032551237E-3</v>
      </c>
      <c r="AE2926">
        <f t="shared" si="1324"/>
        <v>0.75305569900589331</v>
      </c>
      <c r="AF2926">
        <f t="shared" si="1341"/>
        <v>0.71020193894598704</v>
      </c>
      <c r="AG2926">
        <f t="shared" si="1342"/>
        <v>0.86778781911587888</v>
      </c>
      <c r="AH2926">
        <f t="shared" si="1342"/>
        <v>0.84273479751698099</v>
      </c>
      <c r="AI2926">
        <f t="shared" si="1343"/>
        <v>6.2765389123484389E-4</v>
      </c>
      <c r="AJ2926">
        <f t="shared" si="1344"/>
        <v>0.64162951731978901</v>
      </c>
      <c r="AK2926">
        <f t="shared" si="1345"/>
        <v>0.80101780087572894</v>
      </c>
      <c r="AL2926">
        <f t="shared" si="1346"/>
        <v>4.4582353357899562E-3</v>
      </c>
    </row>
    <row r="2927" spans="1:38" x14ac:dyDescent="0.3">
      <c r="A2927" s="31">
        <v>49</v>
      </c>
      <c r="B2927" s="31">
        <f t="shared" si="1347"/>
        <v>0.58018419623691986</v>
      </c>
      <c r="D2927">
        <f t="shared" si="1319"/>
        <v>0.48909581356041915</v>
      </c>
      <c r="E2927">
        <f t="shared" si="1325"/>
        <v>0.45691580244927926</v>
      </c>
      <c r="F2927">
        <f t="shared" si="1326"/>
        <v>0.69935385432584785</v>
      </c>
      <c r="G2927">
        <f t="shared" si="1326"/>
        <v>0.6759554737179656</v>
      </c>
      <c r="H2927">
        <f t="shared" si="1327"/>
        <v>5.4748421507131969E-4</v>
      </c>
      <c r="I2927">
        <f t="shared" si="1320"/>
        <v>0.42987438785553461</v>
      </c>
      <c r="J2927">
        <f t="shared" si="1328"/>
        <v>0.65564806707221723</v>
      </c>
      <c r="K2927">
        <f t="shared" si="1329"/>
        <v>1.91019583945962E-3</v>
      </c>
      <c r="M2927">
        <f t="shared" si="1321"/>
        <v>0.59901797884273589</v>
      </c>
      <c r="N2927">
        <f t="shared" si="1330"/>
        <v>0.5603232432373666</v>
      </c>
      <c r="O2927">
        <f t="shared" si="1331"/>
        <v>0.77396251772468661</v>
      </c>
      <c r="P2927">
        <f t="shared" si="1331"/>
        <v>0.74854742217000958</v>
      </c>
      <c r="Q2927">
        <f t="shared" si="1332"/>
        <v>6.4592708205336391E-4</v>
      </c>
      <c r="R2927">
        <f t="shared" si="1322"/>
        <v>0.51778688645475546</v>
      </c>
      <c r="S2927">
        <f t="shared" si="1333"/>
        <v>0.71957410073928829</v>
      </c>
      <c r="T2927">
        <f t="shared" si="1334"/>
        <v>2.9580999021775636E-3</v>
      </c>
      <c r="V2927">
        <f t="shared" si="1323"/>
        <v>0.67452435307099368</v>
      </c>
      <c r="W2927">
        <f t="shared" si="1335"/>
        <v>0.63148759302405655</v>
      </c>
      <c r="X2927">
        <f t="shared" si="1336"/>
        <v>0.82129431574253187</v>
      </c>
      <c r="Y2927">
        <f t="shared" si="1336"/>
        <v>0.79466193631257853</v>
      </c>
      <c r="Z2927">
        <f t="shared" si="1337"/>
        <v>7.0928363410100153E-4</v>
      </c>
      <c r="AA2927">
        <f t="shared" si="1338"/>
        <v>0.57615410829845082</v>
      </c>
      <c r="AB2927">
        <f t="shared" si="1339"/>
        <v>0.75904815940653647</v>
      </c>
      <c r="AC2927">
        <f t="shared" si="1340"/>
        <v>3.8745839786051796E-3</v>
      </c>
      <c r="AE2927">
        <f t="shared" si="1324"/>
        <v>0.72122495640982975</v>
      </c>
      <c r="AF2927">
        <f t="shared" si="1341"/>
        <v>0.67563083087717535</v>
      </c>
      <c r="AG2927">
        <f t="shared" si="1342"/>
        <v>0.84924964316143803</v>
      </c>
      <c r="AH2927">
        <f t="shared" si="1342"/>
        <v>0.82196765804815908</v>
      </c>
      <c r="AI2927">
        <f t="shared" si="1343"/>
        <v>7.4430671172117421E-4</v>
      </c>
      <c r="AJ2927">
        <f t="shared" si="1344"/>
        <v>0.61035493909161109</v>
      </c>
      <c r="AK2927">
        <f t="shared" si="1345"/>
        <v>0.78125216101564232</v>
      </c>
      <c r="AL2927">
        <f t="shared" si="1346"/>
        <v>4.6236575781678059E-3</v>
      </c>
    </row>
    <row r="2928" spans="1:38" x14ac:dyDescent="0.3">
      <c r="A2928" s="31">
        <v>49</v>
      </c>
      <c r="B2928" s="31">
        <f t="shared" si="1347"/>
        <v>0.55005959062716903</v>
      </c>
      <c r="D2928">
        <f t="shared" si="1319"/>
        <v>0.46842239953044179</v>
      </c>
      <c r="E2928">
        <f t="shared" si="1325"/>
        <v>0.4347193912173053</v>
      </c>
      <c r="F2928">
        <f t="shared" si="1326"/>
        <v>0.68441390950976577</v>
      </c>
      <c r="G2928">
        <f t="shared" si="1326"/>
        <v>0.65933253462672792</v>
      </c>
      <c r="H2928">
        <f t="shared" si="1327"/>
        <v>6.2907536602348213E-4</v>
      </c>
      <c r="I2928">
        <f t="shared" si="1320"/>
        <v>0.40897222599549066</v>
      </c>
      <c r="J2928">
        <f t="shared" si="1328"/>
        <v>0.63950936349321008</v>
      </c>
      <c r="K2928">
        <f t="shared" si="1329"/>
        <v>2.0164182529529675E-3</v>
      </c>
      <c r="M2928">
        <f t="shared" si="1321"/>
        <v>0.57369824941771053</v>
      </c>
      <c r="N2928">
        <f t="shared" si="1330"/>
        <v>0.53306793614463244</v>
      </c>
      <c r="O2928">
        <f t="shared" si="1331"/>
        <v>0.75742870913222615</v>
      </c>
      <c r="P2928">
        <f t="shared" si="1331"/>
        <v>0.73011501569590553</v>
      </c>
      <c r="Q2928">
        <f t="shared" si="1332"/>
        <v>7.4603784913330399E-4</v>
      </c>
      <c r="R2928">
        <f t="shared" si="1322"/>
        <v>0.49257303404358782</v>
      </c>
      <c r="S2928">
        <f t="shared" si="1333"/>
        <v>0.70183547505351129</v>
      </c>
      <c r="T2928">
        <f t="shared" si="1334"/>
        <v>3.090607675330783E-3</v>
      </c>
      <c r="V2928">
        <f t="shared" si="1323"/>
        <v>0.64601302932728344</v>
      </c>
      <c r="W2928">
        <f t="shared" si="1335"/>
        <v>0.60074422929315874</v>
      </c>
      <c r="X2928">
        <f t="shared" si="1336"/>
        <v>0.80374935727954611</v>
      </c>
      <c r="Y2928">
        <f t="shared" si="1336"/>
        <v>0.77507691830756953</v>
      </c>
      <c r="Z2928">
        <f t="shared" si="1337"/>
        <v>8.2210875660172127E-4</v>
      </c>
      <c r="AA2928">
        <f t="shared" si="1338"/>
        <v>0.54807114573222282</v>
      </c>
      <c r="AB2928">
        <f t="shared" si="1339"/>
        <v>0.74031827326645316</v>
      </c>
      <c r="AC2928">
        <f t="shared" si="1340"/>
        <v>4.0235024190760551E-3</v>
      </c>
      <c r="AE2928">
        <f t="shared" si="1324"/>
        <v>0.6907396295594157</v>
      </c>
      <c r="AF2928">
        <f t="shared" si="1341"/>
        <v>0.64271752341073185</v>
      </c>
      <c r="AG2928">
        <f t="shared" si="1342"/>
        <v>0.83110747172638011</v>
      </c>
      <c r="AH2928">
        <f t="shared" si="1342"/>
        <v>0.80169665298710824</v>
      </c>
      <c r="AI2928">
        <f t="shared" si="1343"/>
        <v>8.6499625891430551E-4</v>
      </c>
      <c r="AJ2928">
        <f t="shared" si="1344"/>
        <v>0.58058418030613823</v>
      </c>
      <c r="AK2928">
        <f t="shared" si="1345"/>
        <v>0.7619607472213632</v>
      </c>
      <c r="AL2928">
        <f t="shared" si="1346"/>
        <v>4.7812695097727061E-3</v>
      </c>
    </row>
    <row r="2929" spans="1:38" x14ac:dyDescent="0.3">
      <c r="A2929" s="31">
        <v>49</v>
      </c>
      <c r="B2929" s="31">
        <f t="shared" si="1347"/>
        <v>0.52149912942022858</v>
      </c>
      <c r="D2929">
        <f t="shared" si="1319"/>
        <v>0.44862279303878394</v>
      </c>
      <c r="E2929">
        <f t="shared" si="1325"/>
        <v>0.41358290061608888</v>
      </c>
      <c r="F2929">
        <f t="shared" si="1326"/>
        <v>0.66979309718657443</v>
      </c>
      <c r="G2929">
        <f t="shared" si="1326"/>
        <v>0.64310411335653017</v>
      </c>
      <c r="H2929">
        <f t="shared" si="1327"/>
        <v>7.1230185788036368E-4</v>
      </c>
      <c r="I2929">
        <f t="shared" si="1320"/>
        <v>0.38907010010765369</v>
      </c>
      <c r="J2929">
        <f t="shared" si="1328"/>
        <v>0.62375483974687818</v>
      </c>
      <c r="K2929">
        <f t="shared" si="1329"/>
        <v>2.1195211480837472E-3</v>
      </c>
      <c r="M2929">
        <f t="shared" si="1321"/>
        <v>0.54944872445997195</v>
      </c>
      <c r="N2929">
        <f t="shared" si="1330"/>
        <v>0.50711763302299251</v>
      </c>
      <c r="O2929">
        <f t="shared" si="1331"/>
        <v>0.74124808563663214</v>
      </c>
      <c r="P2929">
        <f t="shared" si="1331"/>
        <v>0.71212192286362908</v>
      </c>
      <c r="Q2929">
        <f t="shared" si="1332"/>
        <v>8.4833335787946938E-4</v>
      </c>
      <c r="R2929">
        <f t="shared" si="1322"/>
        <v>0.46856916996679943</v>
      </c>
      <c r="S2929">
        <f t="shared" si="1333"/>
        <v>0.68452112455847514</v>
      </c>
      <c r="T2929">
        <f t="shared" si="1334"/>
        <v>3.2179481131627392E-3</v>
      </c>
      <c r="V2929">
        <f t="shared" si="1323"/>
        <v>0.61870681768880398</v>
      </c>
      <c r="W2929">
        <f t="shared" si="1335"/>
        <v>0.571475498725175</v>
      </c>
      <c r="X2929">
        <f t="shared" si="1336"/>
        <v>0.78657918716986397</v>
      </c>
      <c r="Y2929">
        <f t="shared" si="1336"/>
        <v>0.75595998487034688</v>
      </c>
      <c r="Z2929">
        <f t="shared" si="1337"/>
        <v>9.3753554945875267E-4</v>
      </c>
      <c r="AA2929">
        <f t="shared" si="1338"/>
        <v>0.52133851733602476</v>
      </c>
      <c r="AB2929">
        <f t="shared" si="1339"/>
        <v>0.72203775340076559</v>
      </c>
      <c r="AC2929">
        <f t="shared" si="1340"/>
        <v>4.1655966729709122E-3</v>
      </c>
      <c r="AE2929">
        <f t="shared" si="1324"/>
        <v>0.66154285633771626</v>
      </c>
      <c r="AF2929">
        <f t="shared" si="1341"/>
        <v>0.61138499667429513</v>
      </c>
      <c r="AG2929">
        <f t="shared" si="1342"/>
        <v>0.81335284860736567</v>
      </c>
      <c r="AH2929">
        <f t="shared" si="1342"/>
        <v>0.7819111181421422</v>
      </c>
      <c r="AI2929">
        <f t="shared" si="1343"/>
        <v>9.8858241464776187E-4</v>
      </c>
      <c r="AJ2929">
        <f t="shared" si="1344"/>
        <v>0.55224696576923016</v>
      </c>
      <c r="AK2929">
        <f t="shared" si="1345"/>
        <v>0.74313320863034382</v>
      </c>
      <c r="AL2929">
        <f t="shared" si="1346"/>
        <v>4.9307978385025658E-3</v>
      </c>
    </row>
    <row r="2930" spans="1:38" x14ac:dyDescent="0.3">
      <c r="A2930" s="31">
        <v>49</v>
      </c>
      <c r="B2930" s="31">
        <f t="shared" si="1347"/>
        <v>0.49442159835077221</v>
      </c>
      <c r="D2930">
        <f t="shared" si="1319"/>
        <v>0.42966006610571661</v>
      </c>
      <c r="E2930">
        <f t="shared" si="1325"/>
        <v>0.39345753312724918</v>
      </c>
      <c r="F2930">
        <f t="shared" si="1326"/>
        <v>0.65548460401882558</v>
      </c>
      <c r="G2930">
        <f t="shared" si="1326"/>
        <v>0.62726193342753489</v>
      </c>
      <c r="H2930">
        <f t="shared" si="1327"/>
        <v>7.9651913530450434E-4</v>
      </c>
      <c r="I2930">
        <f t="shared" si="1320"/>
        <v>0.37012177796707613</v>
      </c>
      <c r="J2930">
        <f t="shared" si="1328"/>
        <v>0.6083763456669532</v>
      </c>
      <c r="K2930">
        <f t="shared" si="1329"/>
        <v>2.2191880049467539E-3</v>
      </c>
      <c r="M2930">
        <f t="shared" si="1321"/>
        <v>0.52622417419528911</v>
      </c>
      <c r="N2930">
        <f t="shared" si="1330"/>
        <v>0.48241190193466321</v>
      </c>
      <c r="O2930">
        <f t="shared" si="1331"/>
        <v>0.72541310588883701</v>
      </c>
      <c r="P2930">
        <f t="shared" si="1331"/>
        <v>0.6945587822025312</v>
      </c>
      <c r="Q2930">
        <f t="shared" si="1332"/>
        <v>9.519892901393316E-4</v>
      </c>
      <c r="R2930">
        <f t="shared" si="1322"/>
        <v>0.44571898955276651</v>
      </c>
      <c r="S2930">
        <f t="shared" si="1333"/>
        <v>0.66762189115753723</v>
      </c>
      <c r="T2930">
        <f t="shared" si="1334"/>
        <v>3.3398245001192003E-3</v>
      </c>
      <c r="V2930">
        <f t="shared" si="1323"/>
        <v>0.5925547856065948</v>
      </c>
      <c r="W2930">
        <f t="shared" si="1335"/>
        <v>0.54361285275945015</v>
      </c>
      <c r="X2930">
        <f t="shared" si="1336"/>
        <v>0.76977580217008301</v>
      </c>
      <c r="Y2930">
        <f t="shared" si="1336"/>
        <v>0.73730105978457006</v>
      </c>
      <c r="Z2930">
        <f t="shared" si="1337"/>
        <v>1.0546088930054316E-3</v>
      </c>
      <c r="AA2930">
        <f t="shared" si="1338"/>
        <v>0.49589312228434557</v>
      </c>
      <c r="AB2930">
        <f t="shared" si="1339"/>
        <v>0.7041967922991027</v>
      </c>
      <c r="AC2930">
        <f t="shared" si="1340"/>
        <v>4.3006065356581327E-3</v>
      </c>
      <c r="AE2930">
        <f t="shared" si="1324"/>
        <v>0.63358017678540846</v>
      </c>
      <c r="AF2930">
        <f t="shared" si="1341"/>
        <v>0.58155956186447655</v>
      </c>
      <c r="AG2930">
        <f t="shared" si="1342"/>
        <v>0.79597749766272186</v>
      </c>
      <c r="AH2930">
        <f t="shared" si="1342"/>
        <v>0.76260052574364023</v>
      </c>
      <c r="AI2930">
        <f t="shared" si="1343"/>
        <v>1.1140222544871632E-3</v>
      </c>
      <c r="AJ2930">
        <f t="shared" si="1344"/>
        <v>0.52527610145262416</v>
      </c>
      <c r="AK2930">
        <f t="shared" si="1345"/>
        <v>0.72475934036935608</v>
      </c>
      <c r="AL2930">
        <f t="shared" si="1346"/>
        <v>5.0720259282625892E-3</v>
      </c>
    </row>
    <row r="2931" spans="1:38" x14ac:dyDescent="0.3">
      <c r="A2931" s="31">
        <v>49</v>
      </c>
      <c r="B2931" s="31">
        <f t="shared" si="1347"/>
        <v>0.46875000000000033</v>
      </c>
      <c r="D2931">
        <f t="shared" si="1319"/>
        <v>0.41149885036705436</v>
      </c>
      <c r="E2931">
        <f t="shared" si="1325"/>
        <v>0.37429655633896175</v>
      </c>
      <c r="F2931">
        <f t="shared" si="1326"/>
        <v>0.64148176152331438</v>
      </c>
      <c r="G2931">
        <f t="shared" si="1326"/>
        <v>0.61179780674579221</v>
      </c>
      <c r="H2931">
        <f t="shared" si="1327"/>
        <v>8.8113717123398125E-4</v>
      </c>
      <c r="I2931">
        <f t="shared" si="1320"/>
        <v>0.35208300357558941</v>
      </c>
      <c r="J2931">
        <f t="shared" si="1328"/>
        <v>0.59336582609347277</v>
      </c>
      <c r="K2931">
        <f t="shared" si="1329"/>
        <v>2.3151432422886865E-3</v>
      </c>
      <c r="M2931">
        <f t="shared" si="1321"/>
        <v>0.50398127942553816</v>
      </c>
      <c r="N2931">
        <f t="shared" si="1330"/>
        <v>0.4588929044701342</v>
      </c>
      <c r="O2931">
        <f t="shared" si="1331"/>
        <v>0.70991638903855303</v>
      </c>
      <c r="P2931">
        <f t="shared" si="1331"/>
        <v>0.67741634499776737</v>
      </c>
      <c r="Q2931">
        <f t="shared" si="1332"/>
        <v>1.0562528626530073E-3</v>
      </c>
      <c r="R2931">
        <f t="shared" si="1322"/>
        <v>0.42396863243734867</v>
      </c>
      <c r="S2931">
        <f t="shared" si="1333"/>
        <v>0.65112873722279274</v>
      </c>
      <c r="T2931">
        <f t="shared" si="1334"/>
        <v>3.4559880060110642E-3</v>
      </c>
      <c r="V2931">
        <f t="shared" si="1323"/>
        <v>0.56750815222402795</v>
      </c>
      <c r="W2931">
        <f t="shared" si="1335"/>
        <v>0.51709071145110841</v>
      </c>
      <c r="X2931">
        <f t="shared" si="1336"/>
        <v>0.75333136946766521</v>
      </c>
      <c r="Y2931">
        <f t="shared" si="1336"/>
        <v>0.71909019702058818</v>
      </c>
      <c r="Z2931">
        <f t="shared" si="1337"/>
        <v>1.1724578905504672E-3</v>
      </c>
      <c r="AA2931">
        <f t="shared" si="1338"/>
        <v>0.47167462617664391</v>
      </c>
      <c r="AB2931">
        <f t="shared" si="1339"/>
        <v>0.68678572071399668</v>
      </c>
      <c r="AC2931">
        <f t="shared" si="1340"/>
        <v>4.4283233680466258E-3</v>
      </c>
      <c r="AE2931">
        <f t="shared" si="1324"/>
        <v>0.606799431812171</v>
      </c>
      <c r="AF2931">
        <f t="shared" si="1341"/>
        <v>0.55317074242216058</v>
      </c>
      <c r="AG2931">
        <f t="shared" si="1342"/>
        <v>0.77897331906309286</v>
      </c>
      <c r="AH2931">
        <f t="shared" si="1342"/>
        <v>0.74375449069041633</v>
      </c>
      <c r="AI2931">
        <f t="shared" si="1343"/>
        <v>1.2403658719440458E-3</v>
      </c>
      <c r="AJ2931">
        <f t="shared" si="1344"/>
        <v>0.49960736004839701</v>
      </c>
      <c r="AK2931">
        <f t="shared" si="1345"/>
        <v>0.706829088286834</v>
      </c>
      <c r="AL2931">
        <f t="shared" si="1346"/>
        <v>5.2047900342980973E-3</v>
      </c>
    </row>
    <row r="2932" spans="1:38" x14ac:dyDescent="0.3">
      <c r="A2932" s="31">
        <v>49</v>
      </c>
      <c r="B2932" s="31">
        <f t="shared" si="1347"/>
        <v>0.44441133484648693</v>
      </c>
      <c r="D2932">
        <f t="shared" si="1319"/>
        <v>0.3941052713888471</v>
      </c>
      <c r="E2932">
        <f t="shared" si="1325"/>
        <v>0.35605523418048352</v>
      </c>
      <c r="F2932">
        <f t="shared" si="1326"/>
        <v>0.62777804309233931</v>
      </c>
      <c r="G2932">
        <f t="shared" si="1326"/>
        <v>0.59670364016024191</v>
      </c>
      <c r="H2932">
        <f t="shared" si="1327"/>
        <v>9.6561851758634348E-4</v>
      </c>
      <c r="I2932">
        <f t="shared" si="1320"/>
        <v>0.33491142918585781</v>
      </c>
      <c r="J2932">
        <f t="shared" si="1328"/>
        <v>0.57871532655171476</v>
      </c>
      <c r="K2932">
        <f t="shared" si="1329"/>
        <v>2.4071501543456741E-3</v>
      </c>
      <c r="M2932">
        <f t="shared" si="1321"/>
        <v>0.48267855099915707</v>
      </c>
      <c r="N2932">
        <f t="shared" si="1330"/>
        <v>0.43650530541010163</v>
      </c>
      <c r="O2932">
        <f t="shared" si="1331"/>
        <v>0.69475071140601008</v>
      </c>
      <c r="P2932">
        <f t="shared" si="1331"/>
        <v>0.66068548145853911</v>
      </c>
      <c r="Q2932">
        <f t="shared" si="1332"/>
        <v>1.1604398913740727E-3</v>
      </c>
      <c r="R2932">
        <f t="shared" si="1322"/>
        <v>0.40326659437881246</v>
      </c>
      <c r="S2932">
        <f t="shared" si="1333"/>
        <v>0.6350327506348098</v>
      </c>
      <c r="T2932">
        <f t="shared" si="1334"/>
        <v>3.5662348386706162E-3</v>
      </c>
      <c r="V2932">
        <f t="shared" si="1323"/>
        <v>0.54352019764350812</v>
      </c>
      <c r="W2932">
        <f t="shared" si="1335"/>
        <v>0.49184635715028557</v>
      </c>
      <c r="X2932">
        <f t="shared" si="1336"/>
        <v>0.73723822312974796</v>
      </c>
      <c r="Y2932">
        <f t="shared" si="1336"/>
        <v>0.7013175865114788</v>
      </c>
      <c r="Z2932">
        <f t="shared" si="1337"/>
        <v>1.2902921350617395E-3</v>
      </c>
      <c r="AA2932">
        <f t="shared" si="1338"/>
        <v>0.44862535830233735</v>
      </c>
      <c r="AB2932">
        <f t="shared" si="1339"/>
        <v>0.66979501215098436</v>
      </c>
      <c r="AC2932">
        <f t="shared" si="1340"/>
        <v>4.5485867071260195E-3</v>
      </c>
      <c r="AE2932">
        <f t="shared" si="1324"/>
        <v>0.58115066614379174</v>
      </c>
      <c r="AF2932">
        <f t="shared" si="1341"/>
        <v>0.5261511567097229</v>
      </c>
      <c r="AG2932">
        <f t="shared" si="1342"/>
        <v>0.76233238560603711</v>
      </c>
      <c r="AH2932">
        <f t="shared" si="1342"/>
        <v>0.72536277593334142</v>
      </c>
      <c r="AI2932">
        <f t="shared" si="1343"/>
        <v>1.3667520393514749E-3</v>
      </c>
      <c r="AJ2932">
        <f t="shared" si="1344"/>
        <v>0.47517936855885595</v>
      </c>
      <c r="AK2932">
        <f t="shared" si="1345"/>
        <v>0.68933255295166207</v>
      </c>
      <c r="AL2932">
        <f t="shared" si="1346"/>
        <v>5.3289755675667606E-3</v>
      </c>
    </row>
    <row r="2933" spans="1:38" x14ac:dyDescent="0.3">
      <c r="A2933" s="31">
        <v>49</v>
      </c>
      <c r="B2933" s="31">
        <f t="shared" si="1347"/>
        <v>0.42133639368541054</v>
      </c>
      <c r="D2933">
        <f t="shared" si="1319"/>
        <v>0.3774468857147445</v>
      </c>
      <c r="E2933">
        <f t="shared" si="1325"/>
        <v>0.33869075839273172</v>
      </c>
      <c r="F2933">
        <f t="shared" si="1326"/>
        <v>0.61436706105938366</v>
      </c>
      <c r="G2933">
        <f t="shared" si="1326"/>
        <v>0.58197144121746358</v>
      </c>
      <c r="H2933">
        <f t="shared" si="1327"/>
        <v>1.0494761849422058E-3</v>
      </c>
      <c r="I2933">
        <f t="shared" si="1320"/>
        <v>0.31856654785868588</v>
      </c>
      <c r="J2933">
        <f t="shared" si="1328"/>
        <v>0.5644169982014059</v>
      </c>
      <c r="K2933">
        <f t="shared" si="1329"/>
        <v>2.4950087795159296E-3</v>
      </c>
      <c r="M2933">
        <f t="shared" si="1321"/>
        <v>0.46227625264346489</v>
      </c>
      <c r="N2933">
        <f t="shared" si="1330"/>
        <v>0.41519618324739654</v>
      </c>
      <c r="O2933">
        <f t="shared" si="1331"/>
        <v>0.67990900320812409</v>
      </c>
      <c r="P2933">
        <f t="shared" si="1331"/>
        <v>0.6443571860757018</v>
      </c>
      <c r="Q2933">
        <f t="shared" si="1332"/>
        <v>1.2639317014171943E-3</v>
      </c>
      <c r="R2933">
        <f t="shared" si="1322"/>
        <v>0.38356364031609219</v>
      </c>
      <c r="S2933">
        <f t="shared" si="1333"/>
        <v>0.61932514910674519</v>
      </c>
      <c r="T2933">
        <f t="shared" si="1334"/>
        <v>3.6704033777771646E-3</v>
      </c>
      <c r="V2933">
        <f t="shared" si="1323"/>
        <v>0.5205461759885428</v>
      </c>
      <c r="W2933">
        <f t="shared" si="1335"/>
        <v>0.46781982958036178</v>
      </c>
      <c r="X2933">
        <f t="shared" si="1336"/>
        <v>0.72148886061292916</v>
      </c>
      <c r="Y2933">
        <f t="shared" si="1336"/>
        <v>0.68397355912371482</v>
      </c>
      <c r="Z2933">
        <f t="shared" si="1337"/>
        <v>1.4073978458266473E-3</v>
      </c>
      <c r="AA2933">
        <f t="shared" si="1338"/>
        <v>0.42669021073045776</v>
      </c>
      <c r="AB2933">
        <f t="shared" si="1339"/>
        <v>0.65321528666317796</v>
      </c>
      <c r="AC2933">
        <f t="shared" si="1340"/>
        <v>4.6612808998721458E-3</v>
      </c>
      <c r="AE2933">
        <f t="shared" si="1324"/>
        <v>0.55658603533435125</v>
      </c>
      <c r="AF2933">
        <f t="shared" si="1341"/>
        <v>0.50043640252623034</v>
      </c>
      <c r="AG2933">
        <f t="shared" si="1342"/>
        <v>0.74604693909589315</v>
      </c>
      <c r="AH2933">
        <f t="shared" si="1342"/>
        <v>0.70741529706829942</v>
      </c>
      <c r="AI2933">
        <f t="shared" si="1343"/>
        <v>1.4924037657481459E-3</v>
      </c>
      <c r="AJ2933">
        <f t="shared" si="1344"/>
        <v>0.45193349816277689</v>
      </c>
      <c r="AK2933">
        <f t="shared" si="1345"/>
        <v>0.67225999298097228</v>
      </c>
      <c r="AL2933">
        <f t="shared" si="1346"/>
        <v>5.4445134169662365E-3</v>
      </c>
    </row>
    <row r="2934" spans="1:38" x14ac:dyDescent="0.3">
      <c r="A2934" s="31">
        <v>49</v>
      </c>
      <c r="B2934" s="31">
        <f t="shared" si="1347"/>
        <v>0.39945956082589462</v>
      </c>
      <c r="D2934">
        <f t="shared" si="1319"/>
        <v>0.3614926205385699</v>
      </c>
      <c r="E2934">
        <f t="shared" si="1325"/>
        <v>0.32216218051792056</v>
      </c>
      <c r="F2934">
        <f t="shared" si="1326"/>
        <v>0.60124256381145369</v>
      </c>
      <c r="G2934">
        <f t="shared" si="1326"/>
        <v>0.56759332317947553</v>
      </c>
      <c r="H2934">
        <f t="shared" si="1327"/>
        <v>1.1322713951087699E-3</v>
      </c>
      <c r="I2934">
        <f t="shared" si="1320"/>
        <v>0.30300962679147103</v>
      </c>
      <c r="J2934">
        <f t="shared" si="1328"/>
        <v>0.55046310211627358</v>
      </c>
      <c r="K2934">
        <f t="shared" si="1329"/>
        <v>2.5785537300522638E-3</v>
      </c>
      <c r="M2934">
        <f t="shared" si="1321"/>
        <v>0.44273632702446536</v>
      </c>
      <c r="N2934">
        <f t="shared" si="1330"/>
        <v>0.39491494186389225</v>
      </c>
      <c r="O2934">
        <f t="shared" si="1331"/>
        <v>0.66538434534069513</v>
      </c>
      <c r="P2934">
        <f t="shared" si="1331"/>
        <v>0.62842258223578529</v>
      </c>
      <c r="Q2934">
        <f t="shared" si="1332"/>
        <v>1.3661719318234743E-3</v>
      </c>
      <c r="R2934">
        <f t="shared" si="1322"/>
        <v>0.36481271890173755</v>
      </c>
      <c r="S2934">
        <f t="shared" si="1333"/>
        <v>0.60399728385294715</v>
      </c>
      <c r="T2934">
        <f t="shared" si="1334"/>
        <v>3.7683713181005506E-3</v>
      </c>
      <c r="V2934">
        <f t="shared" si="1323"/>
        <v>0.49854323210807922</v>
      </c>
      <c r="W2934">
        <f t="shared" si="1335"/>
        <v>0.44495382260816557</v>
      </c>
      <c r="X2934">
        <f t="shared" si="1336"/>
        <v>0.70607593933519586</v>
      </c>
      <c r="Y2934">
        <f t="shared" si="1336"/>
        <v>0.66704859088987334</v>
      </c>
      <c r="Z2934">
        <f t="shared" si="1337"/>
        <v>1.5231339266726181E-3</v>
      </c>
      <c r="AA2934">
        <f t="shared" si="1338"/>
        <v>0.40581653944058949</v>
      </c>
      <c r="AB2934">
        <f t="shared" si="1339"/>
        <v>0.6370373140096186</v>
      </c>
      <c r="AC2934">
        <f t="shared" si="1340"/>
        <v>4.7663317868454364E-3</v>
      </c>
      <c r="AE2934">
        <f t="shared" si="1324"/>
        <v>0.53305971667849994</v>
      </c>
      <c r="AF2934">
        <f t="shared" si="1341"/>
        <v>0.47596494374258108</v>
      </c>
      <c r="AG2934">
        <f t="shared" si="1342"/>
        <v>0.73010938678974668</v>
      </c>
      <c r="AH2934">
        <f t="shared" si="1342"/>
        <v>0.6899021262052909</v>
      </c>
      <c r="AI2934">
        <f t="shared" si="1343"/>
        <v>1.6166238037063317E-3</v>
      </c>
      <c r="AJ2934">
        <f t="shared" si="1344"/>
        <v>0.42981375655555037</v>
      </c>
      <c r="AK2934">
        <f t="shared" si="1345"/>
        <v>0.6556018277548884</v>
      </c>
      <c r="AL2934">
        <f t="shared" si="1346"/>
        <v>5.5513763533328927E-3</v>
      </c>
    </row>
    <row r="2935" spans="1:38" x14ac:dyDescent="0.3">
      <c r="A2935" s="31">
        <v>49</v>
      </c>
      <c r="B2935" s="31">
        <f t="shared" si="1347"/>
        <v>0.37871862750683127</v>
      </c>
      <c r="D2935">
        <f t="shared" si="1319"/>
        <v>0.34621271589771241</v>
      </c>
      <c r="E2935">
        <f t="shared" si="1325"/>
        <v>0.30643034465067454</v>
      </c>
      <c r="F2935">
        <f t="shared" si="1326"/>
        <v>0.58839843294974237</v>
      </c>
      <c r="G2935">
        <f t="shared" si="1326"/>
        <v>0.55356150936519655</v>
      </c>
      <c r="H2935">
        <f t="shared" si="1327"/>
        <v>1.2136112448354849E-3</v>
      </c>
      <c r="I2935">
        <f t="shared" si="1320"/>
        <v>0.28820364161994494</v>
      </c>
      <c r="J2935">
        <f t="shared" si="1328"/>
        <v>0.5368460129496585</v>
      </c>
      <c r="K2935">
        <f t="shared" si="1329"/>
        <v>2.6576520078650471E-3</v>
      </c>
      <c r="M2935">
        <f t="shared" si="1321"/>
        <v>0.4240223249040278</v>
      </c>
      <c r="N2935">
        <f t="shared" si="1330"/>
        <v>0.3756132236120916</v>
      </c>
      <c r="O2935">
        <f t="shared" si="1331"/>
        <v>0.65116996621775158</v>
      </c>
      <c r="P2935">
        <f t="shared" si="1331"/>
        <v>0.61287292615361266</v>
      </c>
      <c r="Q2935">
        <f t="shared" si="1332"/>
        <v>1.4666632776742616E-3</v>
      </c>
      <c r="R2935">
        <f t="shared" si="1322"/>
        <v>0.34696887870264886</v>
      </c>
      <c r="S2935">
        <f t="shared" si="1333"/>
        <v>0.5890406426577447</v>
      </c>
      <c r="T2935">
        <f t="shared" si="1334"/>
        <v>3.860052846024027E-3</v>
      </c>
      <c r="V2935">
        <f t="shared" si="1323"/>
        <v>0.47747032177513182</v>
      </c>
      <c r="W2935">
        <f t="shared" si="1335"/>
        <v>0.42319358295151804</v>
      </c>
      <c r="X2935">
        <f t="shared" si="1336"/>
        <v>0.69099227331073088</v>
      </c>
      <c r="Y2935">
        <f t="shared" si="1336"/>
        <v>0.65053330656586528</v>
      </c>
      <c r="Z2935">
        <f t="shared" si="1337"/>
        <v>1.6369279900621404E-3</v>
      </c>
      <c r="AA2935">
        <f t="shared" si="1338"/>
        <v>0.3859540676727507</v>
      </c>
      <c r="AB2935">
        <f t="shared" si="1339"/>
        <v>0.6212520162323425</v>
      </c>
      <c r="AC2935">
        <f t="shared" si="1340"/>
        <v>4.8637034573597001E-3</v>
      </c>
      <c r="AE2935">
        <f t="shared" si="1324"/>
        <v>0.51052782386457041</v>
      </c>
      <c r="AF2935">
        <f t="shared" si="1341"/>
        <v>0.45267799929039404</v>
      </c>
      <c r="AG2935">
        <f t="shared" si="1342"/>
        <v>0.71451229790995929</v>
      </c>
      <c r="AH2935">
        <f t="shared" si="1342"/>
        <v>0.6728134951755903</v>
      </c>
      <c r="AI2935">
        <f t="shared" si="1343"/>
        <v>1.7387901494798188E-3</v>
      </c>
      <c r="AJ2935">
        <f t="shared" si="1344"/>
        <v>0.40876668292236179</v>
      </c>
      <c r="AK2935">
        <f t="shared" si="1345"/>
        <v>0.63934863957183941</v>
      </c>
      <c r="AL2935">
        <f t="shared" si="1346"/>
        <v>5.6495755347696196E-3</v>
      </c>
    </row>
    <row r="2936" spans="1:38" x14ac:dyDescent="0.3">
      <c r="A2936" s="31">
        <v>49</v>
      </c>
      <c r="B2936" s="31">
        <f t="shared" si="1347"/>
        <v>0.35905461500061919</v>
      </c>
      <c r="D2936">
        <f t="shared" si="1319"/>
        <v>0.33157866928614327</v>
      </c>
      <c r="E2936">
        <f t="shared" si="1325"/>
        <v>0.29145782115672708</v>
      </c>
      <c r="F2936">
        <f t="shared" si="1326"/>
        <v>0.57582868049980218</v>
      </c>
      <c r="G2936">
        <f t="shared" si="1326"/>
        <v>0.53986833687180347</v>
      </c>
      <c r="H2936">
        <f t="shared" si="1327"/>
        <v>1.2931463138437477E-3</v>
      </c>
      <c r="I2936">
        <f t="shared" si="1320"/>
        <v>0.2741132118634399</v>
      </c>
      <c r="J2936">
        <f t="shared" si="1328"/>
        <v>0.52355822203785507</v>
      </c>
      <c r="K2936">
        <f t="shared" si="1329"/>
        <v>2.7322008278221383E-3</v>
      </c>
      <c r="M2936">
        <f t="shared" si="1321"/>
        <v>0.40609933726866615</v>
      </c>
      <c r="N2936">
        <f t="shared" si="1330"/>
        <v>0.35724482401070612</v>
      </c>
      <c r="O2936">
        <f t="shared" si="1331"/>
        <v>0.63725923866874312</v>
      </c>
      <c r="P2936">
        <f t="shared" si="1331"/>
        <v>0.59769961018115625</v>
      </c>
      <c r="Q2936">
        <f t="shared" si="1332"/>
        <v>1.5649642060758949E-3</v>
      </c>
      <c r="R2936">
        <f t="shared" si="1322"/>
        <v>0.32998918622768958</v>
      </c>
      <c r="S2936">
        <f t="shared" si="1333"/>
        <v>0.57444685239601545</v>
      </c>
      <c r="T2936">
        <f t="shared" si="1334"/>
        <v>3.9453958692743478E-3</v>
      </c>
      <c r="V2936">
        <f t="shared" si="1323"/>
        <v>0.45728813523687994</v>
      </c>
      <c r="W2936">
        <f t="shared" si="1335"/>
        <v>0.40248681102714229</v>
      </c>
      <c r="X2936">
        <f t="shared" si="1336"/>
        <v>0.67623082984797434</v>
      </c>
      <c r="Y2936">
        <f t="shared" si="1336"/>
        <v>0.6344184825705681</v>
      </c>
      <c r="Z2936">
        <f t="shared" si="1337"/>
        <v>1.7482723848464207E-3</v>
      </c>
      <c r="AA2936">
        <f t="shared" si="1338"/>
        <v>0.3670547916393409</v>
      </c>
      <c r="AB2936">
        <f t="shared" si="1339"/>
        <v>0.60585046970299605</v>
      </c>
      <c r="AC2936">
        <f t="shared" si="1340"/>
        <v>4.9533950941368478E-3</v>
      </c>
      <c r="AE2936">
        <f t="shared" si="1324"/>
        <v>0.48894832521496345</v>
      </c>
      <c r="AF2936">
        <f t="shared" si="1341"/>
        <v>0.43051943469568388</v>
      </c>
      <c r="AG2936">
        <f t="shared" si="1342"/>
        <v>0.69924840022338519</v>
      </c>
      <c r="AH2936">
        <f t="shared" si="1342"/>
        <v>0.65613979813427248</v>
      </c>
      <c r="AI2936">
        <f t="shared" si="1343"/>
        <v>1.8583515740774529E-3</v>
      </c>
      <c r="AJ2936">
        <f t="shared" si="1344"/>
        <v>0.38874124566955354</v>
      </c>
      <c r="AK2936">
        <f t="shared" si="1345"/>
        <v>0.62349117529404818</v>
      </c>
      <c r="AL2936">
        <f t="shared" si="1346"/>
        <v>5.7391571289941608E-3</v>
      </c>
    </row>
    <row r="2937" spans="1:38" x14ac:dyDescent="0.3">
      <c r="A2937" s="31">
        <v>49</v>
      </c>
      <c r="B2937" s="31">
        <f t="shared" si="1347"/>
        <v>0.34041160690179523</v>
      </c>
      <c r="D2937">
        <f t="shared" si="1319"/>
        <v>0.31756318258916044</v>
      </c>
      <c r="E2937">
        <f t="shared" si="1325"/>
        <v>0.27720884153290082</v>
      </c>
      <c r="F2937">
        <f t="shared" si="1326"/>
        <v>0.56352744617202133</v>
      </c>
      <c r="G2937">
        <f t="shared" si="1326"/>
        <v>0.52650625972812592</v>
      </c>
      <c r="H2937">
        <f t="shared" si="1327"/>
        <v>1.3705682457136649E-3</v>
      </c>
      <c r="I2937">
        <f t="shared" si="1320"/>
        <v>0.26070453765549023</v>
      </c>
      <c r="J2937">
        <f t="shared" si="1328"/>
        <v>0.51059233998904663</v>
      </c>
      <c r="K2937">
        <f t="shared" si="1329"/>
        <v>2.8021254666028062E-3</v>
      </c>
      <c r="M2937">
        <f t="shared" si="1321"/>
        <v>0.38893393030851398</v>
      </c>
      <c r="N2937">
        <f t="shared" si="1330"/>
        <v>0.33976560822759871</v>
      </c>
      <c r="O2937">
        <f t="shared" si="1331"/>
        <v>0.62364567689395067</v>
      </c>
      <c r="P2937">
        <f t="shared" si="1331"/>
        <v>0.58289416554602669</v>
      </c>
      <c r="Q2937">
        <f t="shared" si="1332"/>
        <v>1.6606856771399774E-3</v>
      </c>
      <c r="R2937">
        <f t="shared" si="1322"/>
        <v>0.31383264591110127</v>
      </c>
      <c r="S2937">
        <f t="shared" si="1333"/>
        <v>0.560207681053287</v>
      </c>
      <c r="T2937">
        <f t="shared" si="1334"/>
        <v>4.0243793162800618E-3</v>
      </c>
      <c r="V2937">
        <f t="shared" si="1323"/>
        <v>0.4379590239785508</v>
      </c>
      <c r="W2937">
        <f t="shared" si="1335"/>
        <v>0.38278356410436748</v>
      </c>
      <c r="X2937">
        <f t="shared" si="1336"/>
        <v>0.66178472631101937</v>
      </c>
      <c r="Y2937">
        <f t="shared" si="1336"/>
        <v>0.61869504936145037</v>
      </c>
      <c r="Z2937">
        <f t="shared" si="1337"/>
        <v>1.8567202596182181E-3</v>
      </c>
      <c r="AA2937">
        <f t="shared" si="1338"/>
        <v>0.3490728887117448</v>
      </c>
      <c r="AB2937">
        <f t="shared" si="1339"/>
        <v>0.5908239066860318</v>
      </c>
      <c r="AC2937">
        <f t="shared" si="1340"/>
        <v>5.035437921850021E-3</v>
      </c>
      <c r="AE2937">
        <f t="shared" si="1324"/>
        <v>0.46828096536590441</v>
      </c>
      <c r="AF2937">
        <f t="shared" si="1341"/>
        <v>0.40943565631047646</v>
      </c>
      <c r="AG2937">
        <f t="shared" si="1342"/>
        <v>0.68431057668715334</v>
      </c>
      <c r="AH2937">
        <f t="shared" si="1342"/>
        <v>0.63987159361115298</v>
      </c>
      <c r="AI2937">
        <f t="shared" si="1343"/>
        <v>1.9748232168290466E-3</v>
      </c>
      <c r="AJ2937">
        <f t="shared" si="1344"/>
        <v>0.36968874300935411</v>
      </c>
      <c r="AK2937">
        <f t="shared" si="1345"/>
        <v>0.60802034752905609</v>
      </c>
      <c r="AL2937">
        <f t="shared" si="1346"/>
        <v>5.820199064994991E-3</v>
      </c>
    </row>
    <row r="2938" spans="1:38" x14ac:dyDescent="0.3">
      <c r="A2938" s="31">
        <v>49</v>
      </c>
      <c r="B2938" s="31">
        <f t="shared" si="1347"/>
        <v>0.32273659012365719</v>
      </c>
      <c r="D2938">
        <f t="shared" si="1319"/>
        <v>0.30414011124529305</v>
      </c>
      <c r="E2938">
        <f t="shared" si="1325"/>
        <v>0.26364923455318157</v>
      </c>
      <c r="F2938">
        <f t="shared" si="1326"/>
        <v>0.55148899467287016</v>
      </c>
      <c r="G2938">
        <f t="shared" si="1326"/>
        <v>0.51346785152839081</v>
      </c>
      <c r="H2938">
        <f t="shared" si="1327"/>
        <v>1.4456073260129892E-3</v>
      </c>
      <c r="I2938">
        <f t="shared" si="1320"/>
        <v>0.24794533787631995</v>
      </c>
      <c r="J2938">
        <f t="shared" si="1328"/>
        <v>0.49794109880217757</v>
      </c>
      <c r="K2938">
        <f t="shared" si="1329"/>
        <v>2.8673771521785362E-3</v>
      </c>
      <c r="M2938">
        <f t="shared" si="1321"/>
        <v>0.37249408312945054</v>
      </c>
      <c r="N2938">
        <f t="shared" si="1330"/>
        <v>0.32313342949155172</v>
      </c>
      <c r="O2938">
        <f t="shared" si="1331"/>
        <v>0.61032293347821243</v>
      </c>
      <c r="P2938">
        <f t="shared" si="1331"/>
        <v>0.56844826456903863</v>
      </c>
      <c r="Q2938">
        <f t="shared" si="1332"/>
        <v>1.7534878962529264E-3</v>
      </c>
      <c r="R2938">
        <f t="shared" si="1322"/>
        <v>0.29846012215395207</v>
      </c>
      <c r="S2938">
        <f t="shared" si="1333"/>
        <v>0.54631503928955871</v>
      </c>
      <c r="T2938">
        <f t="shared" si="1334"/>
        <v>4.0970105184658899E-3</v>
      </c>
      <c r="V2938">
        <f t="shared" si="1323"/>
        <v>0.41944693056849819</v>
      </c>
      <c r="W2938">
        <f t="shared" si="1335"/>
        <v>0.36403616189676713</v>
      </c>
      <c r="X2938">
        <f t="shared" si="1336"/>
        <v>0.6476472269441893</v>
      </c>
      <c r="Y2938">
        <f t="shared" si="1336"/>
        <v>0.60335409329577527</v>
      </c>
      <c r="Z2938">
        <f t="shared" si="1337"/>
        <v>1.961881688396267E-3</v>
      </c>
      <c r="AA2938">
        <f t="shared" si="1338"/>
        <v>0.33196462816726025</v>
      </c>
      <c r="AB2938">
        <f t="shared" si="1339"/>
        <v>0.57616371646196207</v>
      </c>
      <c r="AC2938">
        <f t="shared" si="1340"/>
        <v>5.1098922708626903E-3</v>
      </c>
      <c r="AE2938">
        <f t="shared" si="1324"/>
        <v>0.4484871902442274</v>
      </c>
      <c r="AF2938">
        <f t="shared" si="1341"/>
        <v>0.38937550836204093</v>
      </c>
      <c r="AG2938">
        <f t="shared" si="1342"/>
        <v>0.66969186216067123</v>
      </c>
      <c r="AH2938">
        <f t="shared" si="1342"/>
        <v>0.62399960605920335</v>
      </c>
      <c r="AI2938">
        <f t="shared" si="1343"/>
        <v>2.0877822676421283E-3</v>
      </c>
      <c r="AJ2938">
        <f t="shared" si="1344"/>
        <v>0.35156270646682697</v>
      </c>
      <c r="AK2938">
        <f t="shared" si="1345"/>
        <v>0.59292723538966141</v>
      </c>
      <c r="AL2938">
        <f t="shared" si="1346"/>
        <v>5.8928079232924363E-3</v>
      </c>
    </row>
    <row r="2939" spans="1:38" x14ac:dyDescent="0.3">
      <c r="A2939" s="31">
        <v>49</v>
      </c>
      <c r="B2939" s="31">
        <f t="shared" si="1347"/>
        <v>0.30597930415073687</v>
      </c>
      <c r="D2939">
        <f t="shared" si="1319"/>
        <v>0.29128441554414392</v>
      </c>
      <c r="E2939">
        <f t="shared" si="1325"/>
        <v>0.25074636382003235</v>
      </c>
      <c r="F2939">
        <f t="shared" si="1326"/>
        <v>0.53970771306712295</v>
      </c>
      <c r="G2939">
        <f t="shared" si="1326"/>
        <v>0.50074580759106946</v>
      </c>
      <c r="H2939">
        <f t="shared" si="1327"/>
        <v>1.5180300783249271E-3</v>
      </c>
      <c r="I2939">
        <f t="shared" si="1320"/>
        <v>0.23580478978136202</v>
      </c>
      <c r="J2939">
        <f t="shared" si="1328"/>
        <v>0.48559735355679401</v>
      </c>
      <c r="K2939">
        <f t="shared" si="1329"/>
        <v>2.9279310063370458E-3</v>
      </c>
      <c r="M2939">
        <f t="shared" si="1321"/>
        <v>0.35674912808564857</v>
      </c>
      <c r="N2939">
        <f t="shared" si="1330"/>
        <v>0.30730804954605778</v>
      </c>
      <c r="O2939">
        <f t="shared" si="1331"/>
        <v>0.59728479646283361</v>
      </c>
      <c r="P2939">
        <f t="shared" si="1331"/>
        <v>0.55435372240660363</v>
      </c>
      <c r="Q2939">
        <f t="shared" si="1332"/>
        <v>1.8430771196215028E-3</v>
      </c>
      <c r="R2939">
        <f t="shared" si="1322"/>
        <v>0.28383426350229196</v>
      </c>
      <c r="S2939">
        <f t="shared" si="1333"/>
        <v>0.53276098158770224</v>
      </c>
      <c r="T2939">
        <f t="shared" si="1334"/>
        <v>4.1633226860402243E-3</v>
      </c>
      <c r="V2939">
        <f t="shared" si="1323"/>
        <v>0.40171732145688577</v>
      </c>
      <c r="W2939">
        <f t="shared" si="1335"/>
        <v>0.34619909469447219</v>
      </c>
      <c r="X2939">
        <f t="shared" si="1336"/>
        <v>0.63381173975943816</v>
      </c>
      <c r="Y2939">
        <f t="shared" si="1336"/>
        <v>0.58838685802325008</v>
      </c>
      <c r="Z2939">
        <f t="shared" si="1337"/>
        <v>2.0634198807466739E-3</v>
      </c>
      <c r="AA2939">
        <f t="shared" si="1338"/>
        <v>0.3156882845583534</v>
      </c>
      <c r="AB2939">
        <f t="shared" si="1339"/>
        <v>0.56186144605085109</v>
      </c>
      <c r="AC2939">
        <f t="shared" si="1340"/>
        <v>5.1768447647519448E-3</v>
      </c>
      <c r="AE2939">
        <f t="shared" si="1324"/>
        <v>0.42953007520430714</v>
      </c>
      <c r="AF2939">
        <f t="shared" si="1341"/>
        <v>0.37029017290991928</v>
      </c>
      <c r="AG2939">
        <f t="shared" si="1342"/>
        <v>0.65538544018333755</v>
      </c>
      <c r="AH2939">
        <f t="shared" si="1342"/>
        <v>0.60851472694579811</v>
      </c>
      <c r="AI2939">
        <f t="shared" si="1343"/>
        <v>2.1968637593956552E-3</v>
      </c>
      <c r="AJ2939">
        <f t="shared" si="1344"/>
        <v>0.33431880735481645</v>
      </c>
      <c r="AK2939">
        <f t="shared" si="1345"/>
        <v>0.57820308487141125</v>
      </c>
      <c r="AL2939">
        <f t="shared" si="1346"/>
        <v>5.9571159714964378E-3</v>
      </c>
    </row>
    <row r="2940" spans="1:38" x14ac:dyDescent="0.3">
      <c r="A2940" s="31">
        <v>49</v>
      </c>
      <c r="B2940" s="31">
        <f t="shared" si="1347"/>
        <v>0.29009209811845993</v>
      </c>
      <c r="D2940">
        <f t="shared" si="1319"/>
        <v>0.27897211397226218</v>
      </c>
      <c r="E2940">
        <f t="shared" si="1325"/>
        <v>0.23846906681731858</v>
      </c>
      <c r="F2940">
        <f t="shared" si="1326"/>
        <v>0.52817810819103639</v>
      </c>
      <c r="G2940">
        <f t="shared" si="1326"/>
        <v>0.48833294668424593</v>
      </c>
      <c r="H2940">
        <f t="shared" si="1327"/>
        <v>1.5876368955022163E-3</v>
      </c>
      <c r="I2940">
        <f t="shared" si="1320"/>
        <v>0.22425347020014511</v>
      </c>
      <c r="J2940">
        <f t="shared" si="1328"/>
        <v>0.47355408371182389</v>
      </c>
      <c r="K2940">
        <f t="shared" si="1329"/>
        <v>2.9837840503056062E-3</v>
      </c>
      <c r="M2940">
        <f t="shared" si="1321"/>
        <v>0.3416696936240663</v>
      </c>
      <c r="N2940">
        <f t="shared" si="1330"/>
        <v>0.29225106123335942</v>
      </c>
      <c r="O2940">
        <f t="shared" si="1331"/>
        <v>0.58452518647537022</v>
      </c>
      <c r="P2940">
        <f t="shared" si="1331"/>
        <v>0.54060249836026419</v>
      </c>
      <c r="Q2940">
        <f t="shared" si="1332"/>
        <v>1.9292025312568758E-3</v>
      </c>
      <c r="R2940">
        <f t="shared" si="1322"/>
        <v>0.26991942901996346</v>
      </c>
      <c r="S2940">
        <f t="shared" si="1333"/>
        <v>0.51953770702419999</v>
      </c>
      <c r="T2940">
        <f t="shared" si="1334"/>
        <v>4.2233724854162727E-3</v>
      </c>
      <c r="V2940">
        <f t="shared" si="1323"/>
        <v>0.38473712260529896</v>
      </c>
      <c r="W2940">
        <f t="shared" si="1335"/>
        <v>0.32922893411400028</v>
      </c>
      <c r="X2940">
        <f t="shared" si="1336"/>
        <v>0.62027181348607074</v>
      </c>
      <c r="Y2940">
        <f t="shared" si="1336"/>
        <v>0.57378474545250879</v>
      </c>
      <c r="Z2940">
        <f t="shared" si="1337"/>
        <v>2.1610474943570173E-3</v>
      </c>
      <c r="AA2940">
        <f t="shared" si="1338"/>
        <v>0.30020405374550829</v>
      </c>
      <c r="AB2940">
        <f t="shared" si="1339"/>
        <v>0.54790880057315039</v>
      </c>
      <c r="AC2940">
        <f t="shared" si="1340"/>
        <v>5.2364056378354784E-3</v>
      </c>
      <c r="AE2940">
        <f t="shared" si="1324"/>
        <v>0.41137425619358803</v>
      </c>
      <c r="AF2940">
        <f t="shared" si="1341"/>
        <v>0.35213307277502465</v>
      </c>
      <c r="AG2940">
        <f t="shared" si="1342"/>
        <v>0.64138463981731586</v>
      </c>
      <c r="AH2940">
        <f t="shared" si="1342"/>
        <v>0.59340801542869692</v>
      </c>
      <c r="AI2940">
        <f t="shared" si="1343"/>
        <v>2.3017564877266254E-3</v>
      </c>
      <c r="AJ2940">
        <f t="shared" si="1344"/>
        <v>0.31791476624252912</v>
      </c>
      <c r="AK2940">
        <f t="shared" si="1345"/>
        <v>0.56383930888377154</v>
      </c>
      <c r="AL2940">
        <f t="shared" si="1346"/>
        <v>6.0132783495929053E-3</v>
      </c>
    </row>
    <row r="2941" spans="1:38" x14ac:dyDescent="0.3">
      <c r="A2941" s="31">
        <v>49</v>
      </c>
      <c r="B2941" s="31">
        <f t="shared" si="1347"/>
        <v>0.27502979531358451</v>
      </c>
      <c r="D2941">
        <f t="shared" si="1319"/>
        <v>0.26718023852242234</v>
      </c>
      <c r="E2941">
        <f t="shared" si="1325"/>
        <v>0.22678759554108149</v>
      </c>
      <c r="F2941">
        <f t="shared" si="1326"/>
        <v>0.5168948041162944</v>
      </c>
      <c r="G2941">
        <f t="shared" si="1326"/>
        <v>0.47622221235583029</v>
      </c>
      <c r="H2941">
        <f t="shared" si="1327"/>
        <v>1.6542597205133735E-3</v>
      </c>
      <c r="I2941">
        <f t="shared" si="1320"/>
        <v>0.21326329836240604</v>
      </c>
      <c r="J2941">
        <f t="shared" si="1328"/>
        <v>0.46180439404839579</v>
      </c>
      <c r="K2941">
        <f t="shared" si="1329"/>
        <v>3.0349532814492246E-3</v>
      </c>
      <c r="M2941">
        <f t="shared" si="1321"/>
        <v>0.32722764953657041</v>
      </c>
      <c r="N2941">
        <f t="shared" si="1330"/>
        <v>0.2779258132749764</v>
      </c>
      <c r="O2941">
        <f t="shared" si="1331"/>
        <v>0.57203815391682611</v>
      </c>
      <c r="P2941">
        <f t="shared" si="1331"/>
        <v>0.52718669679248964</v>
      </c>
      <c r="Q2941">
        <f t="shared" si="1332"/>
        <v>2.0116532061761924E-3</v>
      </c>
      <c r="R2941">
        <f t="shared" si="1322"/>
        <v>0.25668161689583702</v>
      </c>
      <c r="S2941">
        <f t="shared" si="1333"/>
        <v>0.50663755969710444</v>
      </c>
      <c r="T2941">
        <f t="shared" si="1334"/>
        <v>4.2772377242926906E-3</v>
      </c>
      <c r="V2941">
        <f t="shared" si="1323"/>
        <v>0.36847465782938515</v>
      </c>
      <c r="W2941">
        <f t="shared" si="1335"/>
        <v>0.31308424651971434</v>
      </c>
      <c r="X2941">
        <f t="shared" si="1336"/>
        <v>0.60702113458213725</v>
      </c>
      <c r="Y2941">
        <f t="shared" si="1336"/>
        <v>0.55953931633059917</v>
      </c>
      <c r="Z2941">
        <f t="shared" si="1337"/>
        <v>2.2545230644720944E-3</v>
      </c>
      <c r="AA2941">
        <f t="shared" si="1338"/>
        <v>0.2854739716168388</v>
      </c>
      <c r="AB2941">
        <f t="shared" si="1339"/>
        <v>0.53429764328213047</v>
      </c>
      <c r="AC2941">
        <f t="shared" si="1340"/>
        <v>5.2887061868621601E-3</v>
      </c>
      <c r="AE2941">
        <f t="shared" si="1324"/>
        <v>0.39398586382034329</v>
      </c>
      <c r="AF2941">
        <f t="shared" si="1341"/>
        <v>0.33485977748239665</v>
      </c>
      <c r="AG2941">
        <f t="shared" si="1342"/>
        <v>0.62768293255460061</v>
      </c>
      <c r="AH2941">
        <f t="shared" si="1342"/>
        <v>0.57867069865545862</v>
      </c>
      <c r="AI2941">
        <f t="shared" si="1343"/>
        <v>2.4021990717842043E-3</v>
      </c>
      <c r="AJ2941">
        <f t="shared" si="1344"/>
        <v>0.30231026542588091</v>
      </c>
      <c r="AK2941">
        <f t="shared" si="1345"/>
        <v>0.54982748696830441</v>
      </c>
      <c r="AL2941">
        <f t="shared" si="1346"/>
        <v>6.061470407440729E-3</v>
      </c>
    </row>
    <row r="2942" spans="1:38" x14ac:dyDescent="0.3">
      <c r="A2942" s="31">
        <v>49</v>
      </c>
      <c r="B2942" s="31">
        <f t="shared" si="1347"/>
        <v>0.26074956471011429</v>
      </c>
      <c r="D2942">
        <f t="shared" si="1319"/>
        <v>0.25588679188490149</v>
      </c>
      <c r="E2942">
        <f t="shared" si="1325"/>
        <v>0.21567355876662153</v>
      </c>
      <c r="F2942">
        <f t="shared" si="1326"/>
        <v>0.50585253966437838</v>
      </c>
      <c r="G2942">
        <f t="shared" si="1326"/>
        <v>0.46440667390404883</v>
      </c>
      <c r="H2942">
        <f t="shared" si="1327"/>
        <v>1.7177597886232571E-3</v>
      </c>
      <c r="I2942">
        <f t="shared" si="1320"/>
        <v>0.20280748039291752</v>
      </c>
      <c r="J2942">
        <f t="shared" si="1328"/>
        <v>0.45034151528913868</v>
      </c>
      <c r="K2942">
        <f t="shared" si="1329"/>
        <v>3.0814738271884553E-3</v>
      </c>
      <c r="M2942">
        <f t="shared" si="1321"/>
        <v>0.31339605451944441</v>
      </c>
      <c r="N2942">
        <f t="shared" si="1330"/>
        <v>0.26429733729563426</v>
      </c>
      <c r="O2942">
        <f t="shared" si="1331"/>
        <v>0.55981787620568568</v>
      </c>
      <c r="P2942">
        <f t="shared" si="1331"/>
        <v>0.51409856768486939</v>
      </c>
      <c r="Q2942">
        <f t="shared" si="1332"/>
        <v>2.0902551716215855E-3</v>
      </c>
      <c r="R2942">
        <f t="shared" si="1322"/>
        <v>0.24408839530935447</v>
      </c>
      <c r="S2942">
        <f t="shared" si="1333"/>
        <v>0.49405302884341723</v>
      </c>
      <c r="T2942">
        <f t="shared" si="1334"/>
        <v>4.3250151485824681E-3</v>
      </c>
      <c r="V2942">
        <f t="shared" si="1323"/>
        <v>0.35289958974129376</v>
      </c>
      <c r="W2942">
        <f t="shared" si="1335"/>
        <v>0.29772550915113066</v>
      </c>
      <c r="X2942">
        <f t="shared" si="1336"/>
        <v>0.59405352430676961</v>
      </c>
      <c r="Y2942">
        <f t="shared" si="1336"/>
        <v>0.54564229047163371</v>
      </c>
      <c r="Z2942">
        <f t="shared" si="1337"/>
        <v>2.3436475614402072E-3</v>
      </c>
      <c r="AA2942">
        <f t="shared" si="1338"/>
        <v>0.27146183550189568</v>
      </c>
      <c r="AB2942">
        <f t="shared" si="1339"/>
        <v>0.52101999529950449</v>
      </c>
      <c r="AC2942">
        <f t="shared" si="1340"/>
        <v>5.3338963592550357E-3</v>
      </c>
      <c r="AE2942">
        <f t="shared" si="1324"/>
        <v>0.37733246020234262</v>
      </c>
      <c r="AF2942">
        <f t="shared" si="1341"/>
        <v>0.31842791223942102</v>
      </c>
      <c r="AG2942">
        <f t="shared" si="1342"/>
        <v>0.614273929287531</v>
      </c>
      <c r="AH2942">
        <f t="shared" si="1342"/>
        <v>0.56429417172200269</v>
      </c>
      <c r="AI2942">
        <f t="shared" si="1343"/>
        <v>2.4979761663089838E-3</v>
      </c>
      <c r="AJ2942">
        <f t="shared" si="1344"/>
        <v>0.28746686439258817</v>
      </c>
      <c r="AK2942">
        <f t="shared" si="1345"/>
        <v>0.53615936473457981</v>
      </c>
      <c r="AL2942">
        <f t="shared" si="1346"/>
        <v>6.1018851952971773E-3</v>
      </c>
    </row>
    <row r="2943" spans="1:38" x14ac:dyDescent="0.3">
      <c r="A2943" s="31">
        <v>49</v>
      </c>
      <c r="B2943" s="31">
        <f t="shared" si="1347"/>
        <v>0.2472107991753861</v>
      </c>
      <c r="D2943">
        <f t="shared" si="1319"/>
        <v>0.24507070644249851</v>
      </c>
      <c r="E2943">
        <f t="shared" si="1325"/>
        <v>0.20509986599472868</v>
      </c>
      <c r="F2943">
        <f t="shared" si="1326"/>
        <v>0.49504616597091072</v>
      </c>
      <c r="G2943">
        <f t="shared" si="1326"/>
        <v>0.45287952702096029</v>
      </c>
      <c r="H2943">
        <f t="shared" si="1327"/>
        <v>1.7780254403354768E-3</v>
      </c>
      <c r="I2943">
        <f t="shared" si="1320"/>
        <v>0.19286045550304953</v>
      </c>
      <c r="J2943">
        <f t="shared" si="1328"/>
        <v>0.43915880442392308</v>
      </c>
      <c r="K2943">
        <f t="shared" si="1329"/>
        <v>3.1233971806837132E-3</v>
      </c>
      <c r="M2943">
        <f t="shared" si="1321"/>
        <v>0.30014910594399286</v>
      </c>
      <c r="N2943">
        <f t="shared" si="1330"/>
        <v>0.25133227712061323</v>
      </c>
      <c r="O2943">
        <f t="shared" si="1331"/>
        <v>0.5478586550781076</v>
      </c>
      <c r="P2943">
        <f t="shared" si="1331"/>
        <v>0.50133050687207659</v>
      </c>
      <c r="Q2943">
        <f t="shared" si="1332"/>
        <v>2.1648685754823874E-3</v>
      </c>
      <c r="R2943">
        <f t="shared" si="1322"/>
        <v>0.23210883556443426</v>
      </c>
      <c r="S2943">
        <f t="shared" si="1333"/>
        <v>0.48177674867560211</v>
      </c>
      <c r="T2943">
        <f t="shared" si="1334"/>
        <v>4.3668183537894966E-3</v>
      </c>
      <c r="V2943">
        <f t="shared" si="1323"/>
        <v>0.33798286318319753</v>
      </c>
      <c r="W2943">
        <f t="shared" si="1335"/>
        <v>0.28311502897296137</v>
      </c>
      <c r="X2943">
        <f t="shared" si="1336"/>
        <v>0.58136293585263721</v>
      </c>
      <c r="Y2943">
        <f t="shared" si="1336"/>
        <v>0.53208554666797836</v>
      </c>
      <c r="Z2943">
        <f t="shared" si="1337"/>
        <v>2.428261084856333E-3</v>
      </c>
      <c r="AA2943">
        <f t="shared" si="1338"/>
        <v>0.25813312827348522</v>
      </c>
      <c r="AB2943">
        <f t="shared" si="1339"/>
        <v>0.50806803508337861</v>
      </c>
      <c r="AC2943">
        <f t="shared" si="1340"/>
        <v>5.3721424787754645E-3</v>
      </c>
      <c r="AE2943">
        <f t="shared" si="1324"/>
        <v>0.36138297847998047</v>
      </c>
      <c r="AF2943">
        <f t="shared" si="1341"/>
        <v>0.30279706995414019</v>
      </c>
      <c r="AG2943">
        <f t="shared" si="1342"/>
        <v>0.60115137734183099</v>
      </c>
      <c r="AH2943">
        <f t="shared" si="1342"/>
        <v>0.55026999732325965</v>
      </c>
      <c r="AI2943">
        <f t="shared" si="1343"/>
        <v>2.5889148325942712E-3</v>
      </c>
      <c r="AJ2943">
        <f t="shared" si="1344"/>
        <v>0.27334791826194482</v>
      </c>
      <c r="AK2943">
        <f t="shared" si="1345"/>
        <v>0.5228268530421375</v>
      </c>
      <c r="AL2943">
        <f t="shared" si="1346"/>
        <v>6.1347311067732778E-3</v>
      </c>
    </row>
    <row r="2944" spans="1:38" x14ac:dyDescent="0.3">
      <c r="A2944" s="31">
        <v>49</v>
      </c>
      <c r="B2944" s="31">
        <f t="shared" si="1347"/>
        <v>0.23437500000000017</v>
      </c>
      <c r="D2944">
        <f t="shared" si="1319"/>
        <v>0.2347118049941089</v>
      </c>
      <c r="E2944">
        <f t="shared" si="1325"/>
        <v>0.19504067310618936</v>
      </c>
      <c r="F2944">
        <f t="shared" si="1326"/>
        <v>0.48447064409942209</v>
      </c>
      <c r="G2944">
        <f t="shared" si="1326"/>
        <v>0.44163409413924254</v>
      </c>
      <c r="H2944">
        <f t="shared" si="1327"/>
        <v>1.8349700124909586E-3</v>
      </c>
      <c r="I2944">
        <f t="shared" si="1320"/>
        <v>0.18339784389531541</v>
      </c>
      <c r="J2944">
        <f t="shared" si="1328"/>
        <v>0.42824974476970257</v>
      </c>
      <c r="K2944">
        <f t="shared" si="1329"/>
        <v>3.1607895214424567E-3</v>
      </c>
      <c r="M2944">
        <f t="shared" si="1321"/>
        <v>0.2874620917457944</v>
      </c>
      <c r="N2944">
        <f t="shared" si="1330"/>
        <v>0.23899882036179387</v>
      </c>
      <c r="O2944">
        <f t="shared" si="1331"/>
        <v>0.53615491394353032</v>
      </c>
      <c r="P2944">
        <f t="shared" si="1331"/>
        <v>0.48887505598239911</v>
      </c>
      <c r="Q2944">
        <f t="shared" si="1332"/>
        <v>2.2353849688247422E-3</v>
      </c>
      <c r="R2944">
        <f t="shared" si="1322"/>
        <v>0.22071344748980837</v>
      </c>
      <c r="S2944">
        <f t="shared" si="1333"/>
        <v>0.469801497964628</v>
      </c>
      <c r="T2944">
        <f t="shared" si="1334"/>
        <v>4.4027758120692498E-3</v>
      </c>
      <c r="V2944">
        <f t="shared" si="1323"/>
        <v>0.3236966510475614</v>
      </c>
      <c r="W2944">
        <f t="shared" si="1335"/>
        <v>0.26921686424973401</v>
      </c>
      <c r="X2944">
        <f t="shared" si="1336"/>
        <v>0.5689434515376387</v>
      </c>
      <c r="Y2944">
        <f t="shared" si="1336"/>
        <v>0.51886112231476156</v>
      </c>
      <c r="Z2944">
        <f t="shared" si="1337"/>
        <v>2.508239700388654E-3</v>
      </c>
      <c r="AA2944">
        <f t="shared" si="1338"/>
        <v>0.24545494511959523</v>
      </c>
      <c r="AB2944">
        <f t="shared" si="1339"/>
        <v>0.49543409765537455</v>
      </c>
      <c r="AC2944">
        <f t="shared" si="1340"/>
        <v>5.4036251081879434E-3</v>
      </c>
      <c r="AE2944">
        <f t="shared" si="1324"/>
        <v>0.34610766488213812</v>
      </c>
      <c r="AF2944">
        <f t="shared" si="1341"/>
        <v>0.28792872628343108</v>
      </c>
      <c r="AG2944">
        <f t="shared" si="1342"/>
        <v>0.58830915757120261</v>
      </c>
      <c r="AH2944">
        <f t="shared" si="1342"/>
        <v>0.5365899051262808</v>
      </c>
      <c r="AI2944">
        <f t="shared" si="1343"/>
        <v>2.6748810734615511E-3</v>
      </c>
      <c r="AJ2944">
        <f t="shared" si="1344"/>
        <v>0.25991849916807064</v>
      </c>
      <c r="AK2944">
        <f t="shared" si="1345"/>
        <v>0.50982202695457424</v>
      </c>
      <c r="AL2944">
        <f t="shared" si="1346"/>
        <v>6.160229672431683E-3</v>
      </c>
    </row>
    <row r="2945" spans="1:38" x14ac:dyDescent="0.3">
      <c r="A2945" s="31">
        <v>49</v>
      </c>
      <c r="B2945" s="31">
        <f t="shared" si="1347"/>
        <v>0.22220566742324346</v>
      </c>
      <c r="D2945">
        <f t="shared" si="1319"/>
        <v>0.22479076313465152</v>
      </c>
      <c r="E2945">
        <f t="shared" si="1325"/>
        <v>0.18547132974173011</v>
      </c>
      <c r="F2945">
        <f t="shared" si="1326"/>
        <v>0.47412104270391914</v>
      </c>
      <c r="G2945">
        <f t="shared" si="1326"/>
        <v>0.43066382451017421</v>
      </c>
      <c r="H2945">
        <f t="shared" si="1327"/>
        <v>1.8885298131387552E-3</v>
      </c>
      <c r="I2945">
        <f t="shared" si="1320"/>
        <v>0.17439639638692156</v>
      </c>
      <c r="J2945">
        <f t="shared" si="1328"/>
        <v>0.41760794578997362</v>
      </c>
      <c r="K2945">
        <f t="shared" si="1329"/>
        <v>3.193730122804998E-3</v>
      </c>
      <c r="M2945">
        <f t="shared" si="1321"/>
        <v>0.275311344343877</v>
      </c>
      <c r="N2945">
        <f t="shared" si="1330"/>
        <v>0.22726663229488334</v>
      </c>
      <c r="O2945">
        <f t="shared" si="1331"/>
        <v>0.52470119529488113</v>
      </c>
      <c r="P2945">
        <f t="shared" si="1331"/>
        <v>0.47672490211324531</v>
      </c>
      <c r="Q2945">
        <f t="shared" si="1332"/>
        <v>2.3017247074502757E-3</v>
      </c>
      <c r="R2945">
        <f t="shared" si="1322"/>
        <v>0.20987411709352963</v>
      </c>
      <c r="S2945">
        <f t="shared" si="1333"/>
        <v>0.45812019939479814</v>
      </c>
      <c r="T2945">
        <f t="shared" si="1334"/>
        <v>4.4330290150468672E-3</v>
      </c>
      <c r="V2945">
        <f t="shared" si="1323"/>
        <v>0.31001430238405708</v>
      </c>
      <c r="W2945">
        <f t="shared" si="1335"/>
        <v>0.25599674883383777</v>
      </c>
      <c r="X2945">
        <f t="shared" si="1336"/>
        <v>0.55678928005490291</v>
      </c>
      <c r="Y2945">
        <f t="shared" si="1336"/>
        <v>0.50596121277607609</v>
      </c>
      <c r="Z2945">
        <f t="shared" si="1337"/>
        <v>2.5834924233009465E-3</v>
      </c>
      <c r="AA2945">
        <f t="shared" si="1338"/>
        <v>0.23339592295750031</v>
      </c>
      <c r="AB2945">
        <f t="shared" si="1339"/>
        <v>0.483110673611648</v>
      </c>
      <c r="AC2945">
        <f t="shared" si="1340"/>
        <v>5.4285370474200442E-3</v>
      </c>
      <c r="AE2945">
        <f t="shared" si="1324"/>
        <v>0.33147802323761316</v>
      </c>
      <c r="AF2945">
        <f t="shared" si="1341"/>
        <v>0.27378615768806841</v>
      </c>
      <c r="AG2945">
        <f t="shared" si="1342"/>
        <v>0.57574128151246295</v>
      </c>
      <c r="AH2945">
        <f t="shared" si="1342"/>
        <v>0.52324579089379053</v>
      </c>
      <c r="AI2945">
        <f t="shared" si="1343"/>
        <v>2.7557765352951243E-3</v>
      </c>
      <c r="AJ2945">
        <f t="shared" si="1344"/>
        <v>0.24714532054594543</v>
      </c>
      <c r="AK2945">
        <f t="shared" si="1345"/>
        <v>0.49713712448975828</v>
      </c>
      <c r="AL2945">
        <f t="shared" si="1346"/>
        <v>6.1786135012500132E-3</v>
      </c>
    </row>
    <row r="2946" spans="1:38" x14ac:dyDescent="0.3">
      <c r="A2946" s="31">
        <v>49</v>
      </c>
      <c r="B2946" s="31">
        <f t="shared" si="1347"/>
        <v>0.21066819684270527</v>
      </c>
      <c r="D2946">
        <f t="shared" si="1319"/>
        <v>0.21528907322203902</v>
      </c>
      <c r="E2946">
        <f t="shared" si="1325"/>
        <v>0.17636832841413888</v>
      </c>
      <c r="F2946">
        <f t="shared" si="1326"/>
        <v>0.46399253573957311</v>
      </c>
      <c r="G2946">
        <f t="shared" si="1326"/>
        <v>0.41996229403857066</v>
      </c>
      <c r="H2946">
        <f t="shared" si="1327"/>
        <v>1.9386621842486949E-3</v>
      </c>
      <c r="I2946">
        <f t="shared" si="1320"/>
        <v>0.16583394574947413</v>
      </c>
      <c r="J2946">
        <f t="shared" si="1328"/>
        <v>0.40722714269738225</v>
      </c>
      <c r="K2946">
        <f t="shared" si="1329"/>
        <v>3.2223098472344103E-3</v>
      </c>
      <c r="M2946">
        <f t="shared" si="1321"/>
        <v>0.26367419650469059</v>
      </c>
      <c r="N2946">
        <f t="shared" si="1330"/>
        <v>0.21610679201925276</v>
      </c>
      <c r="O2946">
        <f t="shared" si="1331"/>
        <v>0.51349215817253779</v>
      </c>
      <c r="P2946">
        <f t="shared" si="1331"/>
        <v>0.46487287726781046</v>
      </c>
      <c r="Q2946">
        <f t="shared" si="1332"/>
        <v>2.3638344756927842E-3</v>
      </c>
      <c r="R2946">
        <f t="shared" si="1322"/>
        <v>0.19956404645052978</v>
      </c>
      <c r="S2946">
        <f t="shared" si="1333"/>
        <v>0.44672591871362216</v>
      </c>
      <c r="T2946">
        <f t="shared" si="1334"/>
        <v>4.457730731485263E-3</v>
      </c>
      <c r="V2946">
        <f t="shared" si="1323"/>
        <v>0.29691029269711017</v>
      </c>
      <c r="W2946">
        <f t="shared" si="1335"/>
        <v>0.24342201914468911</v>
      </c>
      <c r="X2946">
        <f t="shared" si="1336"/>
        <v>0.54489475378013152</v>
      </c>
      <c r="Y2946">
        <f t="shared" si="1336"/>
        <v>0.49337817051901384</v>
      </c>
      <c r="Z2946">
        <f t="shared" si="1337"/>
        <v>2.653958350899671E-3</v>
      </c>
      <c r="AA2946">
        <f t="shared" si="1338"/>
        <v>0.22192617245359988</v>
      </c>
      <c r="AB2946">
        <f t="shared" si="1339"/>
        <v>0.47109040794055645</v>
      </c>
      <c r="AC2946">
        <f t="shared" si="1340"/>
        <v>5.4470814648076016E-3</v>
      </c>
      <c r="AE2946">
        <f t="shared" si="1324"/>
        <v>0.31746676182934302</v>
      </c>
      <c r="AF2946">
        <f t="shared" si="1341"/>
        <v>0.26033436246077929</v>
      </c>
      <c r="AG2946">
        <f t="shared" si="1342"/>
        <v>0.56344188860018474</v>
      </c>
      <c r="AH2946">
        <f t="shared" si="1342"/>
        <v>0.51022971538394279</v>
      </c>
      <c r="AI2946">
        <f t="shared" si="1343"/>
        <v>2.8315353783953364E-3</v>
      </c>
      <c r="AJ2946">
        <f t="shared" si="1344"/>
        <v>0.23499666427156371</v>
      </c>
      <c r="AK2946">
        <f t="shared" si="1345"/>
        <v>0.48476454518824263</v>
      </c>
      <c r="AL2946">
        <f t="shared" si="1346"/>
        <v>6.1901243663606692E-3</v>
      </c>
    </row>
    <row r="2947" spans="1:38" x14ac:dyDescent="0.3">
      <c r="A2947" s="31">
        <v>49</v>
      </c>
      <c r="B2947" s="31">
        <f t="shared" si="1347"/>
        <v>0.19972978041294731</v>
      </c>
      <c r="D2947">
        <f t="shared" ref="D2947:D3002" si="1348">(4^0.5)*0.48*(B2947^0.81)*(38.8/A2947)/(1+(B2947/19.27/(4^0.2)/((A2947/38.8)^1.96))^3)</f>
        <v>0.20618900986468228</v>
      </c>
      <c r="E2947">
        <f t="shared" si="1325"/>
        <v>0.16770925535028389</v>
      </c>
      <c r="F2947">
        <f t="shared" si="1326"/>
        <v>0.45408040022080043</v>
      </c>
      <c r="G2947">
        <f t="shared" si="1326"/>
        <v>0.40952320489843291</v>
      </c>
      <c r="H2947">
        <f t="shared" si="1327"/>
        <v>1.9853436549956095E-3</v>
      </c>
      <c r="I2947">
        <f t="shared" ref="I2947:I3002" si="1349">(4^$AP$15)*107.451*(A2947^(-1.444))*(B2947^0.95)/EXP(370.608*B2947/(4^$AP$14)/(A2947^2.364))</f>
        <v>0.15768935975436446</v>
      </c>
      <c r="J2947">
        <f t="shared" si="1328"/>
        <v>0.39710119586116138</v>
      </c>
      <c r="K2947">
        <f t="shared" si="1329"/>
        <v>3.2466297294575092E-3</v>
      </c>
      <c r="M2947">
        <f t="shared" ref="M2947:M3002" si="1350">(6^0.5)*0.48*(B2947^0.81)*(38.8/A2947)/(1+(B2947/19.27/(6^0.2)/((A2947/38.8)^1.96))^3)</f>
        <v>0.25252893906921892</v>
      </c>
      <c r="N2947">
        <f t="shared" si="1330"/>
        <v>0.20549173088231823</v>
      </c>
      <c r="O2947">
        <f t="shared" si="1331"/>
        <v>0.50252257568115177</v>
      </c>
      <c r="P2947">
        <f t="shared" si="1331"/>
        <v>0.45331195757702908</v>
      </c>
      <c r="Q2947">
        <f t="shared" si="1332"/>
        <v>2.4216849341898083E-3</v>
      </c>
      <c r="R2947">
        <f t="shared" ref="R2947:R3002" si="1351">(6^$AQ$15)*107.451*(A2947^(-1.444))*(B2947^0.95)/EXP(370.608*B2947/(6^$AQ$14)/(A2947^2.364))</f>
        <v>0.18975769579457025</v>
      </c>
      <c r="S2947">
        <f t="shared" si="1333"/>
        <v>0.43561186369814386</v>
      </c>
      <c r="T2947">
        <f t="shared" si="1334"/>
        <v>4.4770433780730381E-3</v>
      </c>
      <c r="V2947">
        <f t="shared" ref="V2947:V3002" si="1352">((3.81/0.54)^0.5)*((4.32/3.81)^0.3)*0.48*(B2947^0.81)*(38.8/A2947)/(1+(B2947/19.27/(8^0.2)/((A2947/38.8)^1.96))^3)</f>
        <v>0.28436017634200383</v>
      </c>
      <c r="W2947">
        <f t="shared" si="1335"/>
        <v>0.23146154380719122</v>
      </c>
      <c r="X2947">
        <f t="shared" si="1336"/>
        <v>0.53325432613529156</v>
      </c>
      <c r="Y2947">
        <f t="shared" si="1336"/>
        <v>0.48110450403960181</v>
      </c>
      <c r="Z2947">
        <f t="shared" si="1337"/>
        <v>2.7196039446120905E-3</v>
      </c>
      <c r="AA2947">
        <f t="shared" si="1338"/>
        <v>0.21101721260537298</v>
      </c>
      <c r="AB2947">
        <f t="shared" si="1339"/>
        <v>0.45936609866790667</v>
      </c>
      <c r="AC2947">
        <f t="shared" si="1340"/>
        <v>5.4594701582720093E-3</v>
      </c>
      <c r="AE2947">
        <f t="shared" ref="AE2947:AE3002" si="1353">((3.81/0.54)^0.5)*((5.4/3.81)^0.3)*0.48*(B2947^0.81)*(38.8/A2947)/(1+(B2947/19.27/(10^0.2)/((A2947/38.8)^1.96))^3)</f>
        <v>0.30404774249288069</v>
      </c>
      <c r="AF2947">
        <f t="shared" si="1341"/>
        <v>0.24753998468416349</v>
      </c>
      <c r="AG2947">
        <f t="shared" si="1342"/>
        <v>0.55140524343977781</v>
      </c>
      <c r="AH2947">
        <f t="shared" si="1342"/>
        <v>0.49753390304999667</v>
      </c>
      <c r="AI2947">
        <f t="shared" si="1343"/>
        <v>2.9021213153916652E-3</v>
      </c>
      <c r="AJ2947">
        <f t="shared" si="1344"/>
        <v>0.22344231060090011</v>
      </c>
      <c r="AK2947">
        <f t="shared" si="1345"/>
        <v>0.47269684852016952</v>
      </c>
      <c r="AL2947">
        <f t="shared" si="1346"/>
        <v>6.1950114308210206E-3</v>
      </c>
    </row>
    <row r="2948" spans="1:38" x14ac:dyDescent="0.3">
      <c r="A2948" s="31">
        <v>49</v>
      </c>
      <c r="B2948" s="31">
        <f t="shared" si="1347"/>
        <v>0.18935931375341564</v>
      </c>
      <c r="D2948">
        <f t="shared" si="1348"/>
        <v>0.1974735968657266</v>
      </c>
      <c r="E2948">
        <f t="shared" ref="E2948:E3002" si="1354">(4^0.5)*107.451*(A2948^(-1.444))*(B2948^0.95)/EXP(370.608*B2948/(4^0.2)/(A2948^2.364))</f>
        <v>0.15947274305297293</v>
      </c>
      <c r="F2948">
        <f t="shared" ref="F2948:G3002" si="1355">D2948^0.5</f>
        <v>0.44438001402597599</v>
      </c>
      <c r="G2948">
        <f t="shared" si="1355"/>
        <v>0.39934038495120039</v>
      </c>
      <c r="H2948">
        <f t="shared" ref="H2948:H3002" si="1356">(G2948-F2948)^2</f>
        <v>2.0285681871933716E-3</v>
      </c>
      <c r="I2948">
        <f t="shared" si="1349"/>
        <v>0.14994249590681846</v>
      </c>
      <c r="J2948">
        <f t="shared" ref="J2948:J3002" si="1357">I2948^0.5</f>
        <v>0.38722409003937042</v>
      </c>
      <c r="K2948">
        <f t="shared" ref="K2948:K3002" si="1358">(J2948-F2948)^2</f>
        <v>3.2667996467626343E-3</v>
      </c>
      <c r="M2948">
        <f t="shared" si="1350"/>
        <v>0.2418547804649317</v>
      </c>
      <c r="N2948">
        <f t="shared" ref="N2948:N3002" si="1359">(6^0.5)*107.451*(A2948^(-1.444))*(B2948^0.95)/EXP(370.608*B2948/(6^0.2)/(A2948^2.364))</f>
        <v>0.1953951731422939</v>
      </c>
      <c r="O2948">
        <f t="shared" ref="O2948:P3002" si="1360">M2948^0.5</f>
        <v>0.49178733255842583</v>
      </c>
      <c r="P2948">
        <f t="shared" si="1360"/>
        <v>0.44203526232902945</v>
      </c>
      <c r="Q2948">
        <f t="shared" ref="Q2948:Q3002" si="1361">(P2948-O2948)^2</f>
        <v>2.4752684921107888E-3</v>
      </c>
      <c r="R2948">
        <f t="shared" si="1351"/>
        <v>0.18043072777956187</v>
      </c>
      <c r="S2948">
        <f t="shared" ref="S2948:S3002" si="1362">R2948^0.5</f>
        <v>0.42477138295742317</v>
      </c>
      <c r="T2948">
        <f t="shared" ref="T2948:T3002" si="1363">(S2948-O2948)^2</f>
        <v>4.4911375009241278E-3</v>
      </c>
      <c r="V2948">
        <f t="shared" si="1352"/>
        <v>0.27234054093126331</v>
      </c>
      <c r="W2948">
        <f t="shared" ref="W2948:W3002" si="1364">((3.81/0.54)^0.5)*((4.32/3.81)^0.3)*107.451*(A2948^(-1.444))*(B2948^0.95)/EXP(370.608*B2948/(8^0.2)/(A2948^2.364))</f>
        <v>0.2200856559096025</v>
      </c>
      <c r="X2948">
        <f t="shared" ref="X2948:Y3002" si="1365">V2948^0.5</f>
        <v>0.52186256900764905</v>
      </c>
      <c r="Y2948">
        <f t="shared" si="1365"/>
        <v>0.46913287660278352</v>
      </c>
      <c r="Z2948">
        <f t="shared" ref="Z2948:Z3002" si="1366">(Y2948-X2948)^2</f>
        <v>2.780420461111733E-3</v>
      </c>
      <c r="AA2948">
        <f t="shared" ref="AA2948:AA3002" si="1367">((3.81/0.54)^$AR$15)*((4.32/3.81)^$AR$17)*107.451*(A2948^(-1.444))*(B2948^0.95)/EXP(370.608*B2948/(8^$AR$14)/(A2948^2.364))</f>
        <v>0.20064190783585575</v>
      </c>
      <c r="AB2948">
        <f t="shared" ref="AB2948:AB3002" si="1368">AA2948^0.5</f>
        <v>0.44793069534901908</v>
      </c>
      <c r="AC2948">
        <f t="shared" ref="AC2948:AC3002" si="1369">(AB2948-X2948)^2</f>
        <v>5.4659219426756236E-3</v>
      </c>
      <c r="AE2948">
        <f t="shared" si="1353"/>
        <v>0.29119593186466208</v>
      </c>
      <c r="AF2948">
        <f t="shared" ref="AF2948:AF3002" si="1370">((3.81/0.54)^0.5)*((5.4/3.81)^0.3)*107.451*(A2948^(-1.444))*(B2948^0.95)/EXP(370.608*B2948/(10^0.2)/(A2948^2.364))</f>
        <v>0.23537124106757781</v>
      </c>
      <c r="AG2948">
        <f t="shared" ref="AG2948:AH3002" si="1371">AE2948^0.5</f>
        <v>0.5396257331379426</v>
      </c>
      <c r="AH2948">
        <f t="shared" si="1371"/>
        <v>0.48515074056171226</v>
      </c>
      <c r="AI2948">
        <f t="shared" ref="AI2948:AI3002" si="1372">(AH2948-AG2948)^2</f>
        <v>2.9675248161803508E-3</v>
      </c>
      <c r="AJ2948">
        <f t="shared" ref="AJ2948:AJ3002" si="1373">((3.81/0.54)^$AS$15)*((5.4/3.81)^$AS$17)*107.451*(A2948^(-1.444))*(B2948^0.95)/EXP(370.608*B2948/(10^$AS$14)/(A2948^2.364))</f>
        <v>0.21245347084690561</v>
      </c>
      <c r="AK2948">
        <f t="shared" ref="AK2948:AK3002" si="1374">AJ2948^0.5</f>
        <v>0.46092675214930368</v>
      </c>
      <c r="AL2948">
        <f t="shared" ref="AL2948:AL3002" si="1375">(AK2948-AG2948)^2</f>
        <v>6.1935296086501508E-3</v>
      </c>
    </row>
    <row r="2949" spans="1:38" x14ac:dyDescent="0.3">
      <c r="A2949" s="31">
        <v>49</v>
      </c>
      <c r="B2949" s="31">
        <f t="shared" si="1347"/>
        <v>0.1795273075003096</v>
      </c>
      <c r="D2949">
        <f t="shared" si="1348"/>
        <v>0.18912657556282583</v>
      </c>
      <c r="E2949">
        <f t="shared" si="1354"/>
        <v>0.1516384245659356</v>
      </c>
      <c r="F2949">
        <f t="shared" si="1355"/>
        <v>0.43488685374799024</v>
      </c>
      <c r="G2949">
        <f t="shared" si="1355"/>
        <v>0.38940778698677253</v>
      </c>
      <c r="H2949">
        <f t="shared" si="1356"/>
        <v>2.0683455134712977E-3</v>
      </c>
      <c r="I2949">
        <f t="shared" si="1349"/>
        <v>0.1425741578460355</v>
      </c>
      <c r="J2949">
        <f t="shared" si="1357"/>
        <v>0.37758993345431696</v>
      </c>
      <c r="K2949">
        <f t="shared" si="1358"/>
        <v>3.2829370751395492E-3</v>
      </c>
      <c r="M2949">
        <f t="shared" si="1350"/>
        <v>0.23163180792749766</v>
      </c>
      <c r="N2949">
        <f t="shared" si="1359"/>
        <v>0.18579207883627416</v>
      </c>
      <c r="O2949">
        <f t="shared" si="1360"/>
        <v>0.48128142279491493</v>
      </c>
      <c r="P2949">
        <f t="shared" si="1360"/>
        <v>0.43103605282652885</v>
      </c>
      <c r="Q2949">
        <f t="shared" si="1361"/>
        <v>2.5245972032599934E-3</v>
      </c>
      <c r="R2949">
        <f t="shared" si="1351"/>
        <v>0.17155995386990311</v>
      </c>
      <c r="S2949">
        <f t="shared" si="1362"/>
        <v>0.41419796458928082</v>
      </c>
      <c r="T2949">
        <f t="shared" si="1363"/>
        <v>4.5001903648270577E-3</v>
      </c>
      <c r="V2949">
        <f t="shared" si="1352"/>
        <v>0.26082896366669422</v>
      </c>
      <c r="W2949">
        <f t="shared" si="1364"/>
        <v>0.20926608783416878</v>
      </c>
      <c r="X2949">
        <f t="shared" si="1365"/>
        <v>0.51071417022312415</v>
      </c>
      <c r="Y2949">
        <f t="shared" si="1365"/>
        <v>0.45745610481681059</v>
      </c>
      <c r="Z2949">
        <f t="shared" si="1366"/>
        <v>2.8364215308231732E-3</v>
      </c>
      <c r="AA2949">
        <f t="shared" si="1367"/>
        <v>0.19077440754613192</v>
      </c>
      <c r="AB2949">
        <f t="shared" si="1368"/>
        <v>0.43677729742528049</v>
      </c>
      <c r="AC2949">
        <f t="shared" si="1369"/>
        <v>5.466661159124515E-3</v>
      </c>
      <c r="AE2949">
        <f t="shared" si="1353"/>
        <v>0.27888735468951742</v>
      </c>
      <c r="AF2949">
        <f t="shared" si="1370"/>
        <v>0.22379785060563451</v>
      </c>
      <c r="AG2949">
        <f t="shared" si="1371"/>
        <v>0.52809786468941289</v>
      </c>
      <c r="AH2949">
        <f t="shared" si="1371"/>
        <v>0.47307277516850882</v>
      </c>
      <c r="AI2949">
        <f t="shared" si="1372"/>
        <v>3.0277604767835068E-3</v>
      </c>
      <c r="AJ2949">
        <f t="shared" si="1373"/>
        <v>0.20200272272932754</v>
      </c>
      <c r="AK2949">
        <f t="shared" si="1374"/>
        <v>0.44944713007129944</v>
      </c>
      <c r="AL2949">
        <f t="shared" si="1375"/>
        <v>6.1859380559689094E-3</v>
      </c>
    </row>
    <row r="2950" spans="1:38" x14ac:dyDescent="0.3">
      <c r="A2950" s="31">
        <v>49</v>
      </c>
      <c r="B2950" s="31">
        <f t="shared" si="1347"/>
        <v>0.17020580345089761</v>
      </c>
      <c r="D2950">
        <f t="shared" si="1348"/>
        <v>0.18113237450478031</v>
      </c>
      <c r="E2950">
        <f t="shared" si="1354"/>
        <v>0.14418688941954563</v>
      </c>
      <c r="F2950">
        <f t="shared" si="1355"/>
        <v>0.42559649258984772</v>
      </c>
      <c r="G2950">
        <f t="shared" si="1355"/>
        <v>0.37971948780586129</v>
      </c>
      <c r="H2950">
        <f t="shared" si="1356"/>
        <v>2.1046995679499139E-3</v>
      </c>
      <c r="I2950">
        <f t="shared" si="1349"/>
        <v>0.1355660533841597</v>
      </c>
      <c r="J2950">
        <f t="shared" si="1357"/>
        <v>0.36819295672807173</v>
      </c>
      <c r="K2950">
        <f t="shared" si="1358"/>
        <v>3.295165929434202E-3</v>
      </c>
      <c r="M2950">
        <f t="shared" si="1350"/>
        <v>0.22184095036028986</v>
      </c>
      <c r="N2950">
        <f t="shared" si="1359"/>
        <v>0.17665858881483834</v>
      </c>
      <c r="O2950">
        <f t="shared" si="1360"/>
        <v>0.47099994730391409</v>
      </c>
      <c r="P2950">
        <f t="shared" si="1360"/>
        <v>0.42030773109096903</v>
      </c>
      <c r="Q2950">
        <f t="shared" si="1361"/>
        <v>2.5697007845799703E-3</v>
      </c>
      <c r="R2950">
        <f t="shared" si="1351"/>
        <v>0.16312328281509142</v>
      </c>
      <c r="S2950">
        <f t="shared" si="1362"/>
        <v>0.40388523470794452</v>
      </c>
      <c r="T2950">
        <f t="shared" si="1363"/>
        <v>4.5043846468395968E-3</v>
      </c>
      <c r="V2950">
        <f t="shared" si="1352"/>
        <v>0.24980396951596598</v>
      </c>
      <c r="W2950">
        <f t="shared" si="1364"/>
        <v>0.19897590860826653</v>
      </c>
      <c r="X2950">
        <f t="shared" si="1365"/>
        <v>0.4998039310729418</v>
      </c>
      <c r="Y2950">
        <f t="shared" si="1365"/>
        <v>0.44606715706075756</v>
      </c>
      <c r="Z2950">
        <f t="shared" si="1366"/>
        <v>2.8876408812365598E-3</v>
      </c>
      <c r="AA2950">
        <f t="shared" si="1367"/>
        <v>0.18139008806734302</v>
      </c>
      <c r="AB2950">
        <f t="shared" si="1368"/>
        <v>0.42589915246140492</v>
      </c>
      <c r="AC2950">
        <f t="shared" si="1369"/>
        <v>5.4619163016202789E-3</v>
      </c>
      <c r="AE2950">
        <f t="shared" si="1353"/>
        <v>0.2670990491006538</v>
      </c>
      <c r="AF2950">
        <f t="shared" si="1370"/>
        <v>0.21279096699566719</v>
      </c>
      <c r="AG2950">
        <f t="shared" si="1371"/>
        <v>0.5168162624189121</v>
      </c>
      <c r="AH2950">
        <f t="shared" si="1371"/>
        <v>0.46129271292278962</v>
      </c>
      <c r="AI2950">
        <f t="shared" si="1372"/>
        <v>3.0828645486483631E-3</v>
      </c>
      <c r="AJ2950">
        <f t="shared" si="1373"/>
        <v>0.19206394832864354</v>
      </c>
      <c r="AK2950">
        <f t="shared" si="1374"/>
        <v>0.43825101064189637</v>
      </c>
      <c r="AL2950">
        <f t="shared" si="1375"/>
        <v>6.1724987867858737E-3</v>
      </c>
    </row>
    <row r="2951" spans="1:38" x14ac:dyDescent="0.3">
      <c r="A2951" s="31">
        <v>49</v>
      </c>
      <c r="B2951" s="31">
        <f t="shared" si="1347"/>
        <v>0.16136829506182859</v>
      </c>
      <c r="D2951">
        <f t="shared" si="1348"/>
        <v>0.17347608040878398</v>
      </c>
      <c r="E2951">
        <f t="shared" si="1354"/>
        <v>0.13709964123011817</v>
      </c>
      <c r="F2951">
        <f t="shared" si="1355"/>
        <v>0.41650459830448927</v>
      </c>
      <c r="G2951">
        <f t="shared" si="1355"/>
        <v>0.37026968716074798</v>
      </c>
      <c r="H2951">
        <f t="shared" si="1356"/>
        <v>2.1376670084696523E-3</v>
      </c>
      <c r="I2951">
        <f t="shared" si="1349"/>
        <v>0.12890075415291213</v>
      </c>
      <c r="J2951">
        <f t="shared" si="1357"/>
        <v>0.35902751169361957</v>
      </c>
      <c r="K2951">
        <f t="shared" si="1358"/>
        <v>3.3036154852734167E-3</v>
      </c>
      <c r="M2951">
        <f t="shared" si="1350"/>
        <v>0.21246394276269917</v>
      </c>
      <c r="N2951">
        <f t="shared" si="1359"/>
        <v>0.16797197189958199</v>
      </c>
      <c r="O2951">
        <f t="shared" si="1360"/>
        <v>0.4609381116404882</v>
      </c>
      <c r="P2951">
        <f t="shared" si="1360"/>
        <v>0.40984383843066619</v>
      </c>
      <c r="Q2951">
        <f t="shared" si="1361"/>
        <v>2.610624754839936E-3</v>
      </c>
      <c r="R2951">
        <f t="shared" si="1351"/>
        <v>0.15509967116027884</v>
      </c>
      <c r="S2951">
        <f t="shared" si="1362"/>
        <v>0.39382695585787275</v>
      </c>
      <c r="T2951">
        <f t="shared" si="1363"/>
        <v>4.5039072304784789E-3</v>
      </c>
      <c r="V2951">
        <f t="shared" si="1352"/>
        <v>0.23924499115600226</v>
      </c>
      <c r="W2951">
        <f t="shared" si="1364"/>
        <v>0.18918946371921572</v>
      </c>
      <c r="X2951">
        <f t="shared" si="1365"/>
        <v>0.489126763892554</v>
      </c>
      <c r="Y2951">
        <f t="shared" si="1365"/>
        <v>0.43495915178234351</v>
      </c>
      <c r="Z2951">
        <f t="shared" si="1366"/>
        <v>2.9341302017222215E-3</v>
      </c>
      <c r="AA2951">
        <f t="shared" si="1367"/>
        <v>0.17246549695057398</v>
      </c>
      <c r="AB2951">
        <f t="shared" si="1368"/>
        <v>0.4152896542782808</v>
      </c>
      <c r="AC2951">
        <f t="shared" si="1369"/>
        <v>5.4519187561901956E-3</v>
      </c>
      <c r="AE2951">
        <f t="shared" si="1353"/>
        <v>0.25580902378894704</v>
      </c>
      <c r="AF2951">
        <f t="shared" si="1370"/>
        <v>0.20232311374725354</v>
      </c>
      <c r="AG2951">
        <f t="shared" si="1371"/>
        <v>0.50577566547724206</v>
      </c>
      <c r="AH2951">
        <f t="shared" si="1371"/>
        <v>0.44980341678032365</v>
      </c>
      <c r="AI2951">
        <f t="shared" si="1372"/>
        <v>3.1328926241896852E-3</v>
      </c>
      <c r="AJ2951">
        <f t="shared" si="1373"/>
        <v>0.18261227457270049</v>
      </c>
      <c r="AK2951">
        <f t="shared" si="1374"/>
        <v>0.42733157450942061</v>
      </c>
      <c r="AL2951">
        <f t="shared" si="1375"/>
        <v>6.1534754077678475E-3</v>
      </c>
    </row>
    <row r="2952" spans="1:38" x14ac:dyDescent="0.3">
      <c r="A2952" s="31">
        <v>49</v>
      </c>
      <c r="B2952" s="31">
        <f t="shared" si="1347"/>
        <v>0.15298965207536844</v>
      </c>
      <c r="D2952">
        <f t="shared" si="1348"/>
        <v>0.16614341034435845</v>
      </c>
      <c r="E2952">
        <f t="shared" si="1354"/>
        <v>0.13035905692162444</v>
      </c>
      <c r="F2952">
        <f t="shared" si="1355"/>
        <v>0.40760693117801428</v>
      </c>
      <c r="G2952">
        <f t="shared" si="1355"/>
        <v>0.36105270657014116</v>
      </c>
      <c r="H2952">
        <f t="shared" si="1356"/>
        <v>2.167295828840299E-3</v>
      </c>
      <c r="I2952">
        <f t="shared" si="1349"/>
        <v>0.12256165682348906</v>
      </c>
      <c r="J2952">
        <f t="shared" si="1357"/>
        <v>0.35008807009592469</v>
      </c>
      <c r="K2952">
        <f t="shared" si="1358"/>
        <v>3.3084193801807202E-3</v>
      </c>
      <c r="M2952">
        <f t="shared" si="1350"/>
        <v>0.20348329216114325</v>
      </c>
      <c r="N2952">
        <f t="shared" si="1359"/>
        <v>0.15971057411605846</v>
      </c>
      <c r="O2952">
        <f t="shared" si="1360"/>
        <v>0.45109122376869987</v>
      </c>
      <c r="P2952">
        <f t="shared" si="1360"/>
        <v>0.39963805388883883</v>
      </c>
      <c r="Q2952">
        <f t="shared" si="1361"/>
        <v>2.6474286906858391E-3</v>
      </c>
      <c r="R2952">
        <f t="shared" si="1351"/>
        <v>0.14746907574158824</v>
      </c>
      <c r="S2952">
        <f t="shared" si="1362"/>
        <v>0.38401702532776882</v>
      </c>
      <c r="T2952">
        <f t="shared" si="1363"/>
        <v>4.4989480964933966E-3</v>
      </c>
      <c r="V2952">
        <f t="shared" si="1352"/>
        <v>0.22913233060868665</v>
      </c>
      <c r="W2952">
        <f t="shared" si="1364"/>
        <v>0.17988231733223886</v>
      </c>
      <c r="X2952">
        <f t="shared" si="1365"/>
        <v>0.4786776896918078</v>
      </c>
      <c r="Y2952">
        <f t="shared" si="1365"/>
        <v>0.42412535568183007</v>
      </c>
      <c r="Z2952">
        <f t="shared" si="1366"/>
        <v>2.975957145936172E-3</v>
      </c>
      <c r="AA2952">
        <f t="shared" si="1367"/>
        <v>0.16397829953054158</v>
      </c>
      <c r="AB2952">
        <f t="shared" si="1368"/>
        <v>0.40494234099503795</v>
      </c>
      <c r="AC2952">
        <f t="shared" si="1369"/>
        <v>5.4369016474342382E-3</v>
      </c>
      <c r="AE2952">
        <f t="shared" si="1353"/>
        <v>0.24499621698186311</v>
      </c>
      <c r="AF2952">
        <f t="shared" si="1370"/>
        <v>0.19236812191352293</v>
      </c>
      <c r="AG2952">
        <f t="shared" si="1371"/>
        <v>0.49497092539043452</v>
      </c>
      <c r="AH2952">
        <f t="shared" si="1371"/>
        <v>0.43859790459317394</v>
      </c>
      <c r="AI2952">
        <f t="shared" si="1372"/>
        <v>3.1779174738083746E-3</v>
      </c>
      <c r="AJ2952">
        <f t="shared" si="1373"/>
        <v>0.17362401618266685</v>
      </c>
      <c r="AK2952">
        <f t="shared" si="1374"/>
        <v>0.41668215246476159</v>
      </c>
      <c r="AL2952">
        <f t="shared" si="1375"/>
        <v>6.1291319662075796E-3</v>
      </c>
    </row>
    <row r="2953" spans="1:38" x14ac:dyDescent="0.3">
      <c r="A2953" s="31">
        <v>49</v>
      </c>
      <c r="B2953" s="31">
        <f t="shared" si="1347"/>
        <v>0.14504604905922996</v>
      </c>
      <c r="D2953">
        <f t="shared" si="1348"/>
        <v>0.15912068509229327</v>
      </c>
      <c r="E2953">
        <f t="shared" si="1354"/>
        <v>0.12394834753537125</v>
      </c>
      <c r="F2953">
        <f t="shared" si="1355"/>
        <v>0.39889934205547806</v>
      </c>
      <c r="G2953">
        <f t="shared" si="1355"/>
        <v>0.3520629880225572</v>
      </c>
      <c r="H2953">
        <f t="shared" si="1356"/>
        <v>2.193644059097102E-3</v>
      </c>
      <c r="I2953">
        <f t="shared" si="1349"/>
        <v>0.11653294586271606</v>
      </c>
      <c r="J2953">
        <f t="shared" si="1357"/>
        <v>0.34136922219602056</v>
      </c>
      <c r="K2953">
        <f t="shared" si="1358"/>
        <v>3.3097146910435458E-3</v>
      </c>
      <c r="M2953">
        <f t="shared" si="1350"/>
        <v>0.19488224497941703</v>
      </c>
      <c r="N2953">
        <f t="shared" si="1359"/>
        <v>0.1518537699514606</v>
      </c>
      <c r="O2953">
        <f t="shared" si="1360"/>
        <v>0.44145469187609393</v>
      </c>
      <c r="P2953">
        <f t="shared" si="1360"/>
        <v>0.38968419258607423</v>
      </c>
      <c r="Q2953">
        <f t="shared" si="1361"/>
        <v>2.6801845967379303E-3</v>
      </c>
      <c r="R2953">
        <f t="shared" si="1351"/>
        <v>0.14021240811278696</v>
      </c>
      <c r="S2953">
        <f t="shared" si="1362"/>
        <v>0.37444947337763335</v>
      </c>
      <c r="T2953">
        <f t="shared" si="1363"/>
        <v>4.4896993060264444E-3</v>
      </c>
      <c r="V2953">
        <f t="shared" si="1352"/>
        <v>0.21944712249750745</v>
      </c>
      <c r="W2953">
        <f t="shared" si="1364"/>
        <v>0.17103119684815304</v>
      </c>
      <c r="X2953">
        <f t="shared" si="1365"/>
        <v>0.46845183583534761</v>
      </c>
      <c r="Y2953">
        <f t="shared" si="1365"/>
        <v>0.41355918179645468</v>
      </c>
      <c r="Z2953">
        <f t="shared" si="1366"/>
        <v>3.0132034674335883E-3</v>
      </c>
      <c r="AA2953">
        <f t="shared" si="1367"/>
        <v>0.15590722769722865</v>
      </c>
      <c r="AB2953">
        <f t="shared" si="1368"/>
        <v>0.39485089299282161</v>
      </c>
      <c r="AC2953">
        <f t="shared" si="1369"/>
        <v>5.4170987873087785E-3</v>
      </c>
      <c r="AE2953">
        <f t="shared" si="1353"/>
        <v>0.23464045715566131</v>
      </c>
      <c r="AF2953">
        <f t="shared" si="1370"/>
        <v>0.1829010703714179</v>
      </c>
      <c r="AG2953">
        <f t="shared" si="1371"/>
        <v>0.48439700366090344</v>
      </c>
      <c r="AH2953">
        <f t="shared" si="1371"/>
        <v>0.42766934700936643</v>
      </c>
      <c r="AI2953">
        <f t="shared" si="1372"/>
        <v>3.2180270291746705E-3</v>
      </c>
      <c r="AJ2953">
        <f t="shared" si="1373"/>
        <v>0.16507662100354439</v>
      </c>
      <c r="AK2953">
        <f t="shared" si="1374"/>
        <v>0.40629622322087167</v>
      </c>
      <c r="AL2953">
        <f t="shared" si="1375"/>
        <v>6.0997319053420493E-3</v>
      </c>
    </row>
    <row r="2954" spans="1:38" x14ac:dyDescent="0.3">
      <c r="A2954" s="31">
        <v>49</v>
      </c>
      <c r="B2954" s="31">
        <f t="shared" si="1347"/>
        <v>0.13751489765679226</v>
      </c>
      <c r="D2954">
        <f t="shared" si="1348"/>
        <v>0.15239480362906421</v>
      </c>
      <c r="E2954">
        <f t="shared" si="1354"/>
        <v>0.11785152059051374</v>
      </c>
      <c r="F2954">
        <f t="shared" si="1355"/>
        <v>0.39037777040843941</v>
      </c>
      <c r="G2954">
        <f t="shared" si="1355"/>
        <v>0.34329509258146079</v>
      </c>
      <c r="H2954">
        <f t="shared" si="1356"/>
        <v>2.2167785513590634E-3</v>
      </c>
      <c r="I2954">
        <f t="shared" si="1349"/>
        <v>0.11079955778636563</v>
      </c>
      <c r="J2954">
        <f t="shared" si="1357"/>
        <v>0.3328656752901471</v>
      </c>
      <c r="K2954">
        <f t="shared" si="1358"/>
        <v>3.3076410848955017E-3</v>
      </c>
      <c r="M2954">
        <f t="shared" si="1350"/>
        <v>0.18664475578767753</v>
      </c>
      <c r="N2954">
        <f t="shared" si="1359"/>
        <v>0.14438191558389227</v>
      </c>
      <c r="O2954">
        <f t="shared" si="1360"/>
        <v>0.43202402223450204</v>
      </c>
      <c r="P2954">
        <f t="shared" si="1360"/>
        <v>0.37997620397058057</v>
      </c>
      <c r="Q2954">
        <f t="shared" si="1361"/>
        <v>2.7089753860341965E-3</v>
      </c>
      <c r="R2954">
        <f t="shared" si="1351"/>
        <v>0.13331149084825486</v>
      </c>
      <c r="S2954">
        <f t="shared" si="1362"/>
        <v>0.36511846139062165</v>
      </c>
      <c r="T2954">
        <f t="shared" si="1363"/>
        <v>4.4763540718341802E-3</v>
      </c>
      <c r="V2954">
        <f t="shared" si="1352"/>
        <v>0.21017129885674871</v>
      </c>
      <c r="W2954">
        <f t="shared" si="1364"/>
        <v>0.16261393973519256</v>
      </c>
      <c r="X2954">
        <f t="shared" si="1365"/>
        <v>0.45844443377223887</v>
      </c>
      <c r="Y2954">
        <f t="shared" si="1365"/>
        <v>0.40325418749864528</v>
      </c>
      <c r="Z2954">
        <f t="shared" si="1366"/>
        <v>3.0459632837399114E-3</v>
      </c>
      <c r="AA2954">
        <f t="shared" si="1367"/>
        <v>0.14823203080837721</v>
      </c>
      <c r="AB2954">
        <f t="shared" si="1368"/>
        <v>0.38500913081169547</v>
      </c>
      <c r="AC2954">
        <f t="shared" si="1369"/>
        <v>5.3927437209067945E-3</v>
      </c>
      <c r="AE2954">
        <f t="shared" si="1353"/>
        <v>0.22472242540773227</v>
      </c>
      <c r="AF2954">
        <f t="shared" si="1370"/>
        <v>0.17389822857621307</v>
      </c>
      <c r="AG2954">
        <f t="shared" si="1371"/>
        <v>0.47404896941954455</v>
      </c>
      <c r="AH2954">
        <f t="shared" si="1371"/>
        <v>0.41701106529229304</v>
      </c>
      <c r="AI2954">
        <f t="shared" si="1372"/>
        <v>3.2533225072295356E-3</v>
      </c>
      <c r="AJ2954">
        <f t="shared" si="1373"/>
        <v>0.15694861764366538</v>
      </c>
      <c r="AK2954">
        <f t="shared" si="1374"/>
        <v>0.39616741113280052</v>
      </c>
      <c r="AL2954">
        <f t="shared" si="1375"/>
        <v>6.0655371211715088E-3</v>
      </c>
    </row>
    <row r="2955" spans="1:38" x14ac:dyDescent="0.3">
      <c r="A2955" s="31">
        <v>49</v>
      </c>
      <c r="B2955" s="31">
        <f t="shared" si="1347"/>
        <v>0.13037478235505714</v>
      </c>
      <c r="D2955">
        <f t="shared" si="1348"/>
        <v>0.14595321868926983</v>
      </c>
      <c r="E2955">
        <f t="shared" si="1354"/>
        <v>0.11205334395613954</v>
      </c>
      <c r="F2955">
        <f t="shared" si="1355"/>
        <v>0.38203824244343632</v>
      </c>
      <c r="G2955">
        <f t="shared" si="1355"/>
        <v>0.33474369890431027</v>
      </c>
      <c r="H2955">
        <f t="shared" si="1356"/>
        <v>2.236773848574289E-3</v>
      </c>
      <c r="I2955">
        <f t="shared" si="1349"/>
        <v>0.10534714686894019</v>
      </c>
      <c r="J2955">
        <f t="shared" si="1357"/>
        <v>0.32457225215495578</v>
      </c>
      <c r="K2955">
        <f t="shared" si="1358"/>
        <v>3.3023400398357397E-3</v>
      </c>
      <c r="M2955">
        <f t="shared" si="1350"/>
        <v>0.17875545737189844</v>
      </c>
      <c r="N2955">
        <f t="shared" si="1359"/>
        <v>0.13727630402819718</v>
      </c>
      <c r="O2955">
        <f t="shared" si="1360"/>
        <v>0.4227948171062394</v>
      </c>
      <c r="P2955">
        <f t="shared" si="1360"/>
        <v>0.37050816998845948</v>
      </c>
      <c r="Q2955">
        <f t="shared" si="1361"/>
        <v>2.7338934668192428E-3</v>
      </c>
      <c r="R2955">
        <f t="shared" si="1351"/>
        <v>0.12674901566601485</v>
      </c>
      <c r="S2955">
        <f t="shared" si="1362"/>
        <v>0.35601827996047458</v>
      </c>
      <c r="T2955">
        <f t="shared" si="1363"/>
        <v>4.4591059131797077E-3</v>
      </c>
      <c r="V2955">
        <f t="shared" si="1352"/>
        <v>0.20128755542770907</v>
      </c>
      <c r="W2955">
        <f t="shared" si="1364"/>
        <v>0.154609442567786</v>
      </c>
      <c r="X2955">
        <f t="shared" si="1365"/>
        <v>0.44865081681382135</v>
      </c>
      <c r="Y2955">
        <f t="shared" si="1365"/>
        <v>0.39320407242014421</v>
      </c>
      <c r="Z2955">
        <f t="shared" si="1366"/>
        <v>3.0743414638577673E-3</v>
      </c>
      <c r="AA2955">
        <f t="shared" si="1367"/>
        <v>0.14093342867501582</v>
      </c>
      <c r="AB2955">
        <f t="shared" si="1368"/>
        <v>0.37541101299111596</v>
      </c>
      <c r="AC2955">
        <f t="shared" si="1369"/>
        <v>5.3640688639883718E-3</v>
      </c>
      <c r="AE2955">
        <f t="shared" si="1353"/>
        <v>0.21522361941899606</v>
      </c>
      <c r="AF2955">
        <f t="shared" si="1370"/>
        <v>0.16533700171434509</v>
      </c>
      <c r="AG2955">
        <f t="shared" si="1371"/>
        <v>0.46392199712774568</v>
      </c>
      <c r="AH2955">
        <f t="shared" si="1371"/>
        <v>0.40661652907173496</v>
      </c>
      <c r="AI2955">
        <f t="shared" si="1372"/>
        <v>3.2839166691184655E-3</v>
      </c>
      <c r="AJ2955">
        <f t="shared" si="1373"/>
        <v>0.1492195653472527</v>
      </c>
      <c r="AK2955">
        <f t="shared" si="1374"/>
        <v>0.38628948386831952</v>
      </c>
      <c r="AL2955">
        <f t="shared" si="1375"/>
        <v>6.0268071149749787E-3</v>
      </c>
    </row>
    <row r="2956" spans="1:38" x14ac:dyDescent="0.3">
      <c r="A2956" s="31">
        <v>49</v>
      </c>
      <c r="B2956" s="31">
        <f t="shared" si="1347"/>
        <v>0.12360539958769305</v>
      </c>
      <c r="D2956">
        <f t="shared" si="1348"/>
        <v>0.139783913360611</v>
      </c>
      <c r="E2956">
        <f t="shared" si="1354"/>
        <v>0.10653931119401057</v>
      </c>
      <c r="F2956">
        <f t="shared" si="1355"/>
        <v>0.37387686925057423</v>
      </c>
      <c r="G2956">
        <f t="shared" si="1355"/>
        <v>0.32640360168663973</v>
      </c>
      <c r="H2956">
        <f t="shared" si="1356"/>
        <v>2.2537111331969151E-3</v>
      </c>
      <c r="I2956">
        <f t="shared" si="1349"/>
        <v>0.10016205226803034</v>
      </c>
      <c r="J2956">
        <f t="shared" si="1357"/>
        <v>0.31648388942887812</v>
      </c>
      <c r="K2956">
        <f t="shared" si="1358"/>
        <v>3.2939541328136169E-3</v>
      </c>
      <c r="M2956">
        <f t="shared" si="1350"/>
        <v>0.17119963206806696</v>
      </c>
      <c r="N2956">
        <f t="shared" si="1359"/>
        <v>0.1305191221419475</v>
      </c>
      <c r="O2956">
        <f t="shared" si="1360"/>
        <v>0.41376277269477368</v>
      </c>
      <c r="P2956">
        <f t="shared" si="1360"/>
        <v>0.36127430318519405</v>
      </c>
      <c r="Q2956">
        <f t="shared" si="1361"/>
        <v>2.7550394314580715E-3</v>
      </c>
      <c r="R2956">
        <f t="shared" si="1351"/>
        <v>0.120508503313853</v>
      </c>
      <c r="S2956">
        <f t="shared" si="1362"/>
        <v>0.34714334692436927</v>
      </c>
      <c r="T2956">
        <f t="shared" si="1363"/>
        <v>4.4381478899784242E-3</v>
      </c>
      <c r="V2956">
        <f t="shared" si="1352"/>
        <v>0.19277931937917386</v>
      </c>
      <c r="W2956">
        <f t="shared" si="1364"/>
        <v>0.14699761220407087</v>
      </c>
      <c r="X2956">
        <f t="shared" si="1365"/>
        <v>0.43906641795880252</v>
      </c>
      <c r="Y2956">
        <f t="shared" si="1365"/>
        <v>0.38340267631313019</v>
      </c>
      <c r="Z2956">
        <f t="shared" si="1366"/>
        <v>3.0984521339961569E-3</v>
      </c>
      <c r="AA2956">
        <f t="shared" si="1367"/>
        <v>0.13399306655187837</v>
      </c>
      <c r="AB2956">
        <f t="shared" si="1368"/>
        <v>0.36605063386351128</v>
      </c>
      <c r="AC2956">
        <f t="shared" si="1369"/>
        <v>5.3313047270501859E-3</v>
      </c>
      <c r="AE2956">
        <f t="shared" si="1353"/>
        <v>0.20612631893922659</v>
      </c>
      <c r="AF2956">
        <f t="shared" si="1370"/>
        <v>0.15719587817788983</v>
      </c>
      <c r="AG2956">
        <f t="shared" si="1371"/>
        <v>0.45401136432828043</v>
      </c>
      <c r="AH2956">
        <f t="shared" si="1371"/>
        <v>0.39647935403736956</v>
      </c>
      <c r="AI2956">
        <f t="shared" si="1372"/>
        <v>3.3099322081134746E-3</v>
      </c>
      <c r="AJ2956">
        <f t="shared" si="1373"/>
        <v>0.14187000602418029</v>
      </c>
      <c r="AK2956">
        <f t="shared" si="1374"/>
        <v>0.37665635003830783</v>
      </c>
      <c r="AL2956">
        <f t="shared" si="1375"/>
        <v>5.9837982358018653E-3</v>
      </c>
    </row>
    <row r="2957" spans="1:38" x14ac:dyDescent="0.3">
      <c r="A2957" s="31">
        <v>49</v>
      </c>
      <c r="B2957" s="31">
        <f t="shared" si="1347"/>
        <v>0.11718750000000008</v>
      </c>
      <c r="D2957">
        <f t="shared" si="1348"/>
        <v>0.13387537866784502</v>
      </c>
      <c r="E2957">
        <f t="shared" si="1354"/>
        <v>0.10129560832981982</v>
      </c>
      <c r="F2957">
        <f t="shared" si="1355"/>
        <v>0.36588984499141952</v>
      </c>
      <c r="G2957">
        <f t="shared" si="1355"/>
        <v>0.31826971004137328</v>
      </c>
      <c r="H2957">
        <f t="shared" si="1356"/>
        <v>2.267677252660616E-3</v>
      </c>
      <c r="I2957">
        <f t="shared" si="1349"/>
        <v>9.5231266520528643E-2</v>
      </c>
      <c r="J2957">
        <f t="shared" si="1357"/>
        <v>0.30859563593889117</v>
      </c>
      <c r="K2957">
        <f t="shared" si="1358"/>
        <v>3.2826263909548222E-3</v>
      </c>
      <c r="M2957">
        <f t="shared" si="1350"/>
        <v>0.16396318430773765</v>
      </c>
      <c r="N2957">
        <f t="shared" si="1359"/>
        <v>0.12409340943428974</v>
      </c>
      <c r="O2957">
        <f t="shared" si="1360"/>
        <v>0.40492367713896116</v>
      </c>
      <c r="P2957">
        <f t="shared" si="1360"/>
        <v>0.35226894474859649</v>
      </c>
      <c r="Q2957">
        <f t="shared" si="1361"/>
        <v>2.7725208431009182E-3</v>
      </c>
      <c r="R2957">
        <f t="shared" si="1351"/>
        <v>0.11457426516118768</v>
      </c>
      <c r="S2957">
        <f t="shared" si="1362"/>
        <v>0.33848820535018304</v>
      </c>
      <c r="T2957">
        <f t="shared" si="1363"/>
        <v>4.4136719117975334E-3</v>
      </c>
      <c r="V2957">
        <f t="shared" si="1352"/>
        <v>0.1846307183920097</v>
      </c>
      <c r="W2957">
        <f t="shared" si="1364"/>
        <v>0.13975931903335842</v>
      </c>
      <c r="X2957">
        <f t="shared" si="1365"/>
        <v>0.42968676776462372</v>
      </c>
      <c r="Y2957">
        <f t="shared" si="1365"/>
        <v>0.37384397685847293</v>
      </c>
      <c r="Z2957">
        <f t="shared" si="1366"/>
        <v>3.118417296188078E-3</v>
      </c>
      <c r="AA2957">
        <f t="shared" si="1367"/>
        <v>0.12739347206462359</v>
      </c>
      <c r="AB2957">
        <f t="shared" si="1368"/>
        <v>0.35692222130966234</v>
      </c>
      <c r="AC2957">
        <f t="shared" si="1369"/>
        <v>5.2946792207962338E-3</v>
      </c>
      <c r="AE2957">
        <f t="shared" si="1353"/>
        <v>0.1974135527309952</v>
      </c>
      <c r="AF2957">
        <f t="shared" si="1370"/>
        <v>0.1494543792837662</v>
      </c>
      <c r="AG2957">
        <f t="shared" si="1371"/>
        <v>0.44431244944407666</v>
      </c>
      <c r="AH2957">
        <f t="shared" si="1371"/>
        <v>0.38659329958467492</v>
      </c>
      <c r="AI2957">
        <f t="shared" si="1372"/>
        <v>3.3315002604920761E-3</v>
      </c>
      <c r="AJ2957">
        <f t="shared" si="1373"/>
        <v>0.13488141836148193</v>
      </c>
      <c r="AK2957">
        <f t="shared" si="1374"/>
        <v>0.36726205679525614</v>
      </c>
      <c r="AL2957">
        <f t="shared" si="1375"/>
        <v>5.9367630073374157E-3</v>
      </c>
    </row>
    <row r="2958" spans="1:38" x14ac:dyDescent="0.3">
      <c r="A2958" s="31">
        <v>49</v>
      </c>
      <c r="B2958" s="31">
        <f t="shared" si="1347"/>
        <v>0.11110283371162173</v>
      </c>
      <c r="D2958">
        <f t="shared" si="1348"/>
        <v>0.1282165921039721</v>
      </c>
      <c r="E2958">
        <f t="shared" si="1354"/>
        <v>9.6309082009961425E-2</v>
      </c>
      <c r="F2958">
        <f t="shared" si="1355"/>
        <v>0.35807344512539896</v>
      </c>
      <c r="G2958">
        <f t="shared" si="1355"/>
        <v>0.31033704582270133</v>
      </c>
      <c r="H2958">
        <f t="shared" si="1356"/>
        <v>2.2787638183865908E-3</v>
      </c>
      <c r="I2958">
        <f t="shared" si="1349"/>
        <v>9.0542405367468395E-2</v>
      </c>
      <c r="J2958">
        <f t="shared" si="1357"/>
        <v>0.30090265098112445</v>
      </c>
      <c r="K2958">
        <f t="shared" si="1358"/>
        <v>3.268499703087012E-3</v>
      </c>
      <c r="M2958">
        <f t="shared" si="1350"/>
        <v>0.15703261432379631</v>
      </c>
      <c r="N2958">
        <f t="shared" si="1359"/>
        <v>0.11798301861983414</v>
      </c>
      <c r="O2958">
        <f t="shared" si="1360"/>
        <v>0.39627340854995091</v>
      </c>
      <c r="P2958">
        <f t="shared" si="1360"/>
        <v>0.3434865625025732</v>
      </c>
      <c r="Q2958">
        <f t="shared" si="1361"/>
        <v>2.786451115629556E-3</v>
      </c>
      <c r="R2958">
        <f t="shared" si="1351"/>
        <v>0.10893136643929952</v>
      </c>
      <c r="S2958">
        <f t="shared" si="1362"/>
        <v>0.33004752148637551</v>
      </c>
      <c r="T2958">
        <f t="shared" si="1363"/>
        <v>4.3858681173574443E-3</v>
      </c>
      <c r="V2958">
        <f t="shared" si="1352"/>
        <v>0.17682655105027528</v>
      </c>
      <c r="W2958">
        <f t="shared" si="1364"/>
        <v>0.13287635222459349</v>
      </c>
      <c r="X2958">
        <f t="shared" si="1365"/>
        <v>0.42050749226413942</v>
      </c>
      <c r="Y2958">
        <f t="shared" si="1365"/>
        <v>0.36452208743036885</v>
      </c>
      <c r="Z2958">
        <f t="shared" si="1366"/>
        <v>3.1343655544011808E-3</v>
      </c>
      <c r="AA2958">
        <f t="shared" si="1367"/>
        <v>0.12111801400612848</v>
      </c>
      <c r="AB2958">
        <f t="shared" si="1368"/>
        <v>0.34802013448380897</v>
      </c>
      <c r="AC2958">
        <f t="shared" si="1369"/>
        <v>5.254417037973632E-3</v>
      </c>
      <c r="AE2958">
        <f t="shared" si="1353"/>
        <v>0.1890690669106308</v>
      </c>
      <c r="AF2958">
        <f t="shared" si="1370"/>
        <v>0.14209301116089032</v>
      </c>
      <c r="AG2958">
        <f t="shared" si="1371"/>
        <v>0.43482072962386559</v>
      </c>
      <c r="AH2958">
        <f t="shared" si="1371"/>
        <v>0.37695226642227569</v>
      </c>
      <c r="AI2958">
        <f t="shared" si="1372"/>
        <v>3.3487590333137634E-3</v>
      </c>
      <c r="AJ2958">
        <f t="shared" si="1373"/>
        <v>0.12823617394186523</v>
      </c>
      <c r="AK2958">
        <f t="shared" si="1374"/>
        <v>0.35810078740749124</v>
      </c>
      <c r="AL2958">
        <f t="shared" si="1375"/>
        <v>5.8859495336838191E-3</v>
      </c>
    </row>
    <row r="2959" spans="1:38" x14ac:dyDescent="0.3">
      <c r="A2959" s="31">
        <v>49</v>
      </c>
      <c r="B2959" s="31">
        <f t="shared" si="1347"/>
        <v>0.10533409842135263</v>
      </c>
      <c r="D2959">
        <f t="shared" si="1348"/>
        <v>0.12279699706866624</v>
      </c>
      <c r="E2959">
        <f t="shared" si="1354"/>
        <v>9.156720900027536E-2</v>
      </c>
      <c r="F2959">
        <f t="shared" si="1355"/>
        <v>0.35042402467391737</v>
      </c>
      <c r="G2959">
        <f t="shared" si="1355"/>
        <v>0.30260074190304848</v>
      </c>
      <c r="H2959">
        <f t="shared" si="1356"/>
        <v>2.2870663749824855E-3</v>
      </c>
      <c r="I2959">
        <f t="shared" si="1349"/>
        <v>8.6083678864020075E-2</v>
      </c>
      <c r="J2959">
        <f t="shared" si="1357"/>
        <v>0.29340020256301813</v>
      </c>
      <c r="K2959">
        <f t="shared" si="1358"/>
        <v>3.2517162881354807E-3</v>
      </c>
      <c r="M2959">
        <f t="shared" si="1350"/>
        <v>0.15039499296744516</v>
      </c>
      <c r="N2959">
        <f t="shared" si="1359"/>
        <v>0.1121725778596082</v>
      </c>
      <c r="O2959">
        <f t="shared" si="1360"/>
        <v>0.38780793308988043</v>
      </c>
      <c r="P2959">
        <f t="shared" si="1360"/>
        <v>0.33492174886024972</v>
      </c>
      <c r="Q2959">
        <f t="shared" si="1361"/>
        <v>2.7969484823704397E-3</v>
      </c>
      <c r="R2959">
        <f t="shared" si="1351"/>
        <v>0.10356559107276833</v>
      </c>
      <c r="S2959">
        <f t="shared" si="1362"/>
        <v>0.32181608268196965</v>
      </c>
      <c r="T2959">
        <f t="shared" si="1363"/>
        <v>4.3549243202600741E-3</v>
      </c>
      <c r="V2959">
        <f t="shared" si="1352"/>
        <v>0.16935225848367078</v>
      </c>
      <c r="W2959">
        <f t="shared" si="1364"/>
        <v>0.12633137690703614</v>
      </c>
      <c r="X2959">
        <f t="shared" si="1365"/>
        <v>0.41152431092667024</v>
      </c>
      <c r="Y2959">
        <f t="shared" si="1365"/>
        <v>0.35543125482579063</v>
      </c>
      <c r="Z2959">
        <f t="shared" si="1366"/>
        <v>3.1464309427364275E-3</v>
      </c>
      <c r="AA2959">
        <f t="shared" si="1367"/>
        <v>0.11515086293476477</v>
      </c>
      <c r="AB2959">
        <f t="shared" si="1368"/>
        <v>0.3393388615156902</v>
      </c>
      <c r="AC2959">
        <f t="shared" si="1369"/>
        <v>5.2107391066651583E-3</v>
      </c>
      <c r="AE2959">
        <f t="shared" si="1353"/>
        <v>0.18107729462718847</v>
      </c>
      <c r="AF2959">
        <f t="shared" si="1370"/>
        <v>0.13509321872899172</v>
      </c>
      <c r="AG2959">
        <f t="shared" si="1371"/>
        <v>0.42553177863373315</v>
      </c>
      <c r="AH2959">
        <f t="shared" si="1371"/>
        <v>0.36755029414896639</v>
      </c>
      <c r="AI2959">
        <f t="shared" si="1372"/>
        <v>3.3618525430572479E-3</v>
      </c>
      <c r="AJ2959">
        <f t="shared" si="1373"/>
        <v>0.12191749529545476</v>
      </c>
      <c r="AK2959">
        <f t="shared" si="1374"/>
        <v>0.34916685881603193</v>
      </c>
      <c r="AL2959">
        <f t="shared" si="1375"/>
        <v>5.8316009787639355E-3</v>
      </c>
    </row>
    <row r="2960" spans="1:38" x14ac:dyDescent="0.3">
      <c r="A2960" s="31">
        <v>49</v>
      </c>
      <c r="B2960" s="31">
        <f t="shared" si="1347"/>
        <v>9.9864890206473655E-2</v>
      </c>
      <c r="D2960">
        <f t="shared" si="1348"/>
        <v>0.11760648317564219</v>
      </c>
      <c r="E2960">
        <f t="shared" si="1354"/>
        <v>8.7058066982971957E-2</v>
      </c>
      <c r="F2960">
        <f t="shared" si="1355"/>
        <v>0.34293801652141481</v>
      </c>
      <c r="G2960">
        <f t="shared" si="1355"/>
        <v>0.29505604041092254</v>
      </c>
      <c r="H2960">
        <f t="shared" si="1356"/>
        <v>2.2926836362457529E-3</v>
      </c>
      <c r="I2960">
        <f t="shared" si="1349"/>
        <v>8.1843863731180827E-2</v>
      </c>
      <c r="J2960">
        <f t="shared" si="1357"/>
        <v>0.28608366561406617</v>
      </c>
      <c r="K2960">
        <f t="shared" si="1358"/>
        <v>3.232417217095935E-3</v>
      </c>
      <c r="M2960">
        <f t="shared" si="1350"/>
        <v>0.14403793758947378</v>
      </c>
      <c r="N2960">
        <f t="shared" si="1359"/>
        <v>0.10664745463122717</v>
      </c>
      <c r="O2960">
        <f t="shared" si="1360"/>
        <v>0.37952330309148841</v>
      </c>
      <c r="P2960">
        <f t="shared" si="1360"/>
        <v>0.32656921874424599</v>
      </c>
      <c r="Q2960">
        <f t="shared" si="1361"/>
        <v>2.804135049054864E-3</v>
      </c>
      <c r="R2960">
        <f t="shared" si="1351"/>
        <v>9.846340804543123E-2</v>
      </c>
      <c r="S2960">
        <f t="shared" si="1362"/>
        <v>0.31378879528343778</v>
      </c>
      <c r="T2960">
        <f t="shared" si="1363"/>
        <v>4.3210255167666686E-3</v>
      </c>
      <c r="V2960">
        <f t="shared" si="1352"/>
        <v>0.16219389720846783</v>
      </c>
      <c r="W2960">
        <f t="shared" si="1364"/>
        <v>0.1201078932148756</v>
      </c>
      <c r="X2960">
        <f t="shared" si="1365"/>
        <v>0.40273303466250177</v>
      </c>
      <c r="Y2960">
        <f t="shared" si="1365"/>
        <v>0.34656585696642939</v>
      </c>
      <c r="Z2960">
        <f t="shared" si="1366"/>
        <v>3.1547518503421707E-3</v>
      </c>
      <c r="AA2960">
        <f t="shared" si="1367"/>
        <v>0.10947695350843183</v>
      </c>
      <c r="AB2960">
        <f t="shared" si="1368"/>
        <v>0.33087301719607148</v>
      </c>
      <c r="AC2960">
        <f t="shared" si="1369"/>
        <v>5.1638621102756653E-3</v>
      </c>
      <c r="AE2960">
        <f t="shared" si="1353"/>
        <v>0.17342332702290489</v>
      </c>
      <c r="AF2960">
        <f t="shared" si="1370"/>
        <v>0.12843734169358234</v>
      </c>
      <c r="AG2960">
        <f t="shared" si="1371"/>
        <v>0.41644126479361393</v>
      </c>
      <c r="AH2960">
        <f t="shared" si="1371"/>
        <v>0.35838155880790284</v>
      </c>
      <c r="AI2960">
        <f t="shared" si="1372"/>
        <v>3.3709294591472154E-3</v>
      </c>
      <c r="AJ2960">
        <f t="shared" si="1373"/>
        <v>0.11590941581216664</v>
      </c>
      <c r="AK2960">
        <f t="shared" si="1374"/>
        <v>0.34045471918034365</v>
      </c>
      <c r="AL2960">
        <f t="shared" si="1375"/>
        <v>5.7739551142376054E-3</v>
      </c>
    </row>
    <row r="2961" spans="1:38" x14ac:dyDescent="0.3">
      <c r="A2961" s="31">
        <v>49</v>
      </c>
      <c r="B2961" s="31">
        <f t="shared" si="1347"/>
        <v>9.4679656876707818E-2</v>
      </c>
      <c r="D2961">
        <f t="shared" si="1348"/>
        <v>0.11263536739226376</v>
      </c>
      <c r="E2961">
        <f t="shared" si="1354"/>
        <v>8.2770306607928446E-2</v>
      </c>
      <c r="F2961">
        <f t="shared" si="1355"/>
        <v>0.33561192975259946</v>
      </c>
      <c r="G2961">
        <f t="shared" si="1355"/>
        <v>0.28769829093675275</v>
      </c>
      <c r="H2961">
        <f t="shared" si="1356"/>
        <v>2.2957167845754117E-3</v>
      </c>
      <c r="I2961">
        <f t="shared" si="1349"/>
        <v>7.7812276905900826E-2</v>
      </c>
      <c r="J2961">
        <f t="shared" si="1357"/>
        <v>0.27894852017155569</v>
      </c>
      <c r="K2961">
        <f t="shared" si="1358"/>
        <v>3.2107419853491226E-3</v>
      </c>
      <c r="M2961">
        <f t="shared" si="1350"/>
        <v>0.13794958894086581</v>
      </c>
      <c r="N2961">
        <f t="shared" si="1359"/>
        <v>0.10139372117082125</v>
      </c>
      <c r="O2961">
        <f t="shared" si="1360"/>
        <v>0.37141565521779746</v>
      </c>
      <c r="P2961">
        <f t="shared" si="1360"/>
        <v>0.3184238074811952</v>
      </c>
      <c r="Q2961">
        <f t="shared" si="1361"/>
        <v>2.8081359265392379E-3</v>
      </c>
      <c r="R2961">
        <f t="shared" si="1351"/>
        <v>9.361193924485102E-2</v>
      </c>
      <c r="S2961">
        <f t="shared" si="1362"/>
        <v>0.30596068251468361</v>
      </c>
      <c r="T2961">
        <f t="shared" si="1363"/>
        <v>4.2843534515653783E-3</v>
      </c>
      <c r="V2961">
        <f t="shared" si="1352"/>
        <v>0.15533811311629422</v>
      </c>
      <c r="W2961">
        <f t="shared" si="1364"/>
        <v>0.11419019712822481</v>
      </c>
      <c r="X2961">
        <f t="shared" si="1365"/>
        <v>0.3941295638699211</v>
      </c>
      <c r="Y2961">
        <f t="shared" si="1365"/>
        <v>0.33792040058011413</v>
      </c>
      <c r="Z2961">
        <f t="shared" si="1366"/>
        <v>3.1594700377401827E-3</v>
      </c>
      <c r="AA2961">
        <f t="shared" si="1367"/>
        <v>0.10408194848917685</v>
      </c>
      <c r="AB2961">
        <f t="shared" si="1368"/>
        <v>0.32261734065170278</v>
      </c>
      <c r="AC2961">
        <f t="shared" si="1369"/>
        <v>5.1139980696122828E-3</v>
      </c>
      <c r="AE2961">
        <f t="shared" si="1353"/>
        <v>0.16609288542100262</v>
      </c>
      <c r="AF2961">
        <f t="shared" si="1370"/>
        <v>0.12210857248260025</v>
      </c>
      <c r="AG2961">
        <f t="shared" si="1371"/>
        <v>0.40754494895778381</v>
      </c>
      <c r="AH2961">
        <f t="shared" si="1371"/>
        <v>0.34944037042476966</v>
      </c>
      <c r="AI2961">
        <f t="shared" si="1372"/>
        <v>3.3761420464992089E-3</v>
      </c>
      <c r="AJ2961">
        <f t="shared" si="1373"/>
        <v>0.11019674144347752</v>
      </c>
      <c r="AK2961">
        <f t="shared" si="1374"/>
        <v>0.33195894541867299</v>
      </c>
      <c r="AL2961">
        <f t="shared" si="1375"/>
        <v>5.7132439310144736E-3</v>
      </c>
    </row>
    <row r="2962" spans="1:38" x14ac:dyDescent="0.3">
      <c r="A2962" s="31">
        <v>49</v>
      </c>
      <c r="B2962" s="31">
        <f t="shared" si="1347"/>
        <v>8.9763653750154798E-2</v>
      </c>
      <c r="D2962">
        <f t="shared" si="1348"/>
        <v>0.1078743759762419</v>
      </c>
      <c r="E2962">
        <f t="shared" si="1354"/>
        <v>7.8693124754745089E-2</v>
      </c>
      <c r="F2962">
        <f t="shared" si="1355"/>
        <v>0.32844234802510153</v>
      </c>
      <c r="G2962">
        <f t="shared" si="1355"/>
        <v>0.28052294871319366</v>
      </c>
      <c r="H2962">
        <f t="shared" si="1356"/>
        <v>2.2962688304140758E-3</v>
      </c>
      <c r="I2962">
        <f t="shared" si="1349"/>
        <v>7.3978750246772432E-2</v>
      </c>
      <c r="J2962">
        <f t="shared" si="1357"/>
        <v>0.27199034954713452</v>
      </c>
      <c r="K2962">
        <f t="shared" si="1358"/>
        <v>3.1868281321563888E-3</v>
      </c>
      <c r="M2962">
        <f t="shared" si="1350"/>
        <v>0.13211858904967733</v>
      </c>
      <c r="N2962">
        <f t="shared" si="1359"/>
        <v>9.6398121429864661E-2</v>
      </c>
      <c r="O2962">
        <f t="shared" si="1360"/>
        <v>0.3634812086610219</v>
      </c>
      <c r="P2962">
        <f t="shared" si="1360"/>
        <v>0.31048046867695989</v>
      </c>
      <c r="Q2962">
        <f t="shared" si="1361"/>
        <v>2.8090784388581503E-3</v>
      </c>
      <c r="R2962">
        <f t="shared" si="1351"/>
        <v>8.8998928730127588E-2</v>
      </c>
      <c r="S2962">
        <f t="shared" si="1362"/>
        <v>0.29832688234573762</v>
      </c>
      <c r="T2962">
        <f t="shared" si="1363"/>
        <v>4.2450862375985462E-3</v>
      </c>
      <c r="V2962">
        <f t="shared" si="1352"/>
        <v>0.14877211656227737</v>
      </c>
      <c r="W2962">
        <f t="shared" si="1364"/>
        <v>0.10856334304389982</v>
      </c>
      <c r="X2962">
        <f t="shared" si="1365"/>
        <v>0.38570988652389682</v>
      </c>
      <c r="Y2962">
        <f t="shared" si="1365"/>
        <v>0.32948951886805111</v>
      </c>
      <c r="Z2962">
        <f t="shared" si="1366"/>
        <v>3.1607297393584617E-3</v>
      </c>
      <c r="AA2962">
        <f t="shared" si="1367"/>
        <v>9.8952204354452442E-2</v>
      </c>
      <c r="AB2962">
        <f t="shared" si="1368"/>
        <v>0.3145666930150941</v>
      </c>
      <c r="AC2962">
        <f t="shared" si="1369"/>
        <v>5.061353982630949E-3</v>
      </c>
      <c r="AE2962">
        <f t="shared" si="1353"/>
        <v>0.1590722946889859</v>
      </c>
      <c r="AF2962">
        <f t="shared" si="1370"/>
        <v>0.11609091605148707</v>
      </c>
      <c r="AG2962">
        <f t="shared" si="1371"/>
        <v>0.39883868253842419</v>
      </c>
      <c r="AH2962">
        <f t="shared" si="1371"/>
        <v>0.34072117053609552</v>
      </c>
      <c r="AI2962">
        <f t="shared" si="1372"/>
        <v>3.3776452013408176E-3</v>
      </c>
      <c r="AJ2962">
        <f t="shared" si="1373"/>
        <v>0.10476501412385737</v>
      </c>
      <c r="AK2962">
        <f t="shared" si="1374"/>
        <v>0.32367424074809747</v>
      </c>
      <c r="AL2962">
        <f t="shared" si="1375"/>
        <v>5.6496933096514138E-3</v>
      </c>
    </row>
    <row r="2963" spans="1:38" x14ac:dyDescent="0.3">
      <c r="A2963" s="31">
        <v>49</v>
      </c>
      <c r="B2963" s="31">
        <f t="shared" si="1347"/>
        <v>8.5102901725448807E-2</v>
      </c>
      <c r="D2963">
        <f t="shared" si="1348"/>
        <v>0.10331462717575318</v>
      </c>
      <c r="E2963">
        <f t="shared" si="1354"/>
        <v>7.4816238962323797E-2</v>
      </c>
      <c r="F2963">
        <f t="shared" si="1355"/>
        <v>0.32142592797680958</v>
      </c>
      <c r="G2963">
        <f t="shared" si="1355"/>
        <v>0.27352557277578965</v>
      </c>
      <c r="H2963">
        <f t="shared" si="1356"/>
        <v>2.2944440283838769E-3</v>
      </c>
      <c r="I2963">
        <f t="shared" si="1349"/>
        <v>7.033360635294271E-2</v>
      </c>
      <c r="J2963">
        <f t="shared" si="1357"/>
        <v>0.26520483847950949</v>
      </c>
      <c r="K2963">
        <f t="shared" si="1358"/>
        <v>3.1608109042634267E-3</v>
      </c>
      <c r="M2963">
        <f t="shared" si="1350"/>
        <v>0.12653406003294548</v>
      </c>
      <c r="N2963">
        <f t="shared" si="1359"/>
        <v>9.1648039490841535E-2</v>
      </c>
      <c r="O2963">
        <f t="shared" si="1360"/>
        <v>0.35571626337988188</v>
      </c>
      <c r="P2963">
        <f t="shared" si="1360"/>
        <v>0.30273427207840464</v>
      </c>
      <c r="Q2963">
        <f t="shared" si="1361"/>
        <v>2.8070914022698098E-3</v>
      </c>
      <c r="R2963">
        <f t="shared" si="1351"/>
        <v>8.4612713368873299E-2</v>
      </c>
      <c r="S2963">
        <f t="shared" si="1362"/>
        <v>0.29088264535525887</v>
      </c>
      <c r="T2963">
        <f t="shared" si="1363"/>
        <v>4.203398026162721E-3</v>
      </c>
      <c r="V2963">
        <f t="shared" si="1352"/>
        <v>0.14248365850609929</v>
      </c>
      <c r="W2963">
        <f t="shared" si="1364"/>
        <v>0.10321310801052598</v>
      </c>
      <c r="X2963">
        <f t="shared" si="1365"/>
        <v>0.37747007630552554</v>
      </c>
      <c r="Y2963">
        <f t="shared" si="1365"/>
        <v>0.32126796916363448</v>
      </c>
      <c r="Z2963">
        <f t="shared" si="1366"/>
        <v>3.1586768471886014E-3</v>
      </c>
      <c r="AA2963">
        <f t="shared" si="1367"/>
        <v>9.4074738452411752E-2</v>
      </c>
      <c r="AB2963">
        <f t="shared" si="1368"/>
        <v>0.30671605509397737</v>
      </c>
      <c r="AC2963">
        <f t="shared" si="1369"/>
        <v>5.0061315176042082E-3</v>
      </c>
      <c r="AE2963">
        <f t="shared" si="1353"/>
        <v>0.15234845772776179</v>
      </c>
      <c r="AF2963">
        <f t="shared" si="1370"/>
        <v>0.11036915148487152</v>
      </c>
      <c r="AG2963">
        <f t="shared" si="1371"/>
        <v>0.39031840557135117</v>
      </c>
      <c r="AH2963">
        <f t="shared" si="1371"/>
        <v>0.33221852971330712</v>
      </c>
      <c r="AI2963">
        <f t="shared" si="1372"/>
        <v>3.3755955747201295E-3</v>
      </c>
      <c r="AJ2963">
        <f t="shared" si="1373"/>
        <v>9.9600476843762664E-2</v>
      </c>
      <c r="AK2963">
        <f t="shared" si="1374"/>
        <v>0.31559543222892605</v>
      </c>
      <c r="AL2963">
        <f t="shared" si="1375"/>
        <v>5.5835227451327745E-3</v>
      </c>
    </row>
    <row r="2964" spans="1:38" x14ac:dyDescent="0.3">
      <c r="A2964" s="31">
        <v>49</v>
      </c>
      <c r="B2964" s="31">
        <f t="shared" si="1347"/>
        <v>8.0684147530914296E-2</v>
      </c>
      <c r="D2964">
        <f t="shared" si="1348"/>
        <v>9.8947614660727365E-2</v>
      </c>
      <c r="E2964">
        <f t="shared" si="1354"/>
        <v>7.1129862983259823E-2</v>
      </c>
      <c r="F2964">
        <f t="shared" si="1355"/>
        <v>0.31455939766716134</v>
      </c>
      <c r="G2964">
        <f t="shared" si="1355"/>
        <v>0.26670182410935966</v>
      </c>
      <c r="H2964">
        <f t="shared" si="1356"/>
        <v>2.2903473468403987E-3</v>
      </c>
      <c r="I2964">
        <f t="shared" si="1349"/>
        <v>6.6867635454568822E-2</v>
      </c>
      <c r="J2964">
        <f t="shared" si="1357"/>
        <v>0.25858777127808813</v>
      </c>
      <c r="K2964">
        <f t="shared" si="1358"/>
        <v>3.1328229606379971E-3</v>
      </c>
      <c r="M2964">
        <f t="shared" si="1350"/>
        <v>0.12118558380411995</v>
      </c>
      <c r="N2964">
        <f t="shared" si="1359"/>
        <v>8.7131469386630286E-2</v>
      </c>
      <c r="O2964">
        <f t="shared" si="1360"/>
        <v>0.34811719837451288</v>
      </c>
      <c r="P2964">
        <f t="shared" si="1360"/>
        <v>0.29518040142704305</v>
      </c>
      <c r="Q2964">
        <f t="shared" si="1361"/>
        <v>2.8023044710576515E-3</v>
      </c>
      <c r="R2964">
        <f t="shared" si="1351"/>
        <v>8.0442194790280808E-2</v>
      </c>
      <c r="S2964">
        <f t="shared" si="1362"/>
        <v>0.28362333259145095</v>
      </c>
      <c r="T2964">
        <f t="shared" si="1363"/>
        <v>4.1594587236436064E-3</v>
      </c>
      <c r="V2964">
        <f t="shared" si="1352"/>
        <v>0.1364610076614734</v>
      </c>
      <c r="W2964">
        <f t="shared" si="1364"/>
        <v>9.8125957563802491E-2</v>
      </c>
      <c r="X2964">
        <f t="shared" si="1365"/>
        <v>0.36940629077138548</v>
      </c>
      <c r="Y2964">
        <f t="shared" si="1365"/>
        <v>0.31325063058803648</v>
      </c>
      <c r="Z2964">
        <f t="shared" si="1366"/>
        <v>3.153458170627768E-3</v>
      </c>
      <c r="AA2964">
        <f t="shared" si="1367"/>
        <v>8.9437197640103161E-2</v>
      </c>
      <c r="AB2964">
        <f t="shared" si="1368"/>
        <v>0.29906052504485303</v>
      </c>
      <c r="AC2964">
        <f t="shared" si="1369"/>
        <v>4.9485267556521875E-3</v>
      </c>
      <c r="AE2964">
        <f t="shared" si="1353"/>
        <v>0.14590883103901378</v>
      </c>
      <c r="AF2964">
        <f t="shared" si="1370"/>
        <v>0.10492879532458803</v>
      </c>
      <c r="AG2964">
        <f t="shared" si="1371"/>
        <v>0.38198014482301795</v>
      </c>
      <c r="AH2964">
        <f t="shared" si="1371"/>
        <v>0.32392714508757681</v>
      </c>
      <c r="AI2964">
        <f t="shared" si="1372"/>
        <v>3.3701507782831299E-3</v>
      </c>
      <c r="AJ2964">
        <f t="shared" si="1373"/>
        <v>9.4690040307809809E-2</v>
      </c>
      <c r="AK2964">
        <f t="shared" si="1374"/>
        <v>0.30771746831762703</v>
      </c>
      <c r="AL2964">
        <f t="shared" si="1375"/>
        <v>5.5149451217443414E-3</v>
      </c>
    </row>
    <row r="2965" spans="1:38" x14ac:dyDescent="0.3">
      <c r="A2965" s="31">
        <v>49</v>
      </c>
      <c r="B2965" s="31">
        <f t="shared" si="1347"/>
        <v>7.6494826037684219E-2</v>
      </c>
      <c r="D2965">
        <f t="shared" si="1348"/>
        <v>9.4765191654412967E-2</v>
      </c>
      <c r="E2965">
        <f t="shared" si="1354"/>
        <v>6.7624683420992496E-2</v>
      </c>
      <c r="F2965">
        <f t="shared" si="1355"/>
        <v>0.30783955505167454</v>
      </c>
      <c r="G2965">
        <f t="shared" si="1355"/>
        <v>0.26004746378496463</v>
      </c>
      <c r="H2965">
        <f t="shared" si="1356"/>
        <v>2.2840839876455297E-3</v>
      </c>
      <c r="I2965">
        <f t="shared" si="1349"/>
        <v>6.3572073333899595E-2</v>
      </c>
      <c r="J2965">
        <f t="shared" si="1357"/>
        <v>0.25213502996192255</v>
      </c>
      <c r="K2965">
        <f t="shared" si="1358"/>
        <v>3.1029941154748089E-3</v>
      </c>
      <c r="M2965">
        <f t="shared" si="1350"/>
        <v>0.11606318263817884</v>
      </c>
      <c r="N2965">
        <f t="shared" si="1359"/>
        <v>8.2836986269560861E-2</v>
      </c>
      <c r="O2965">
        <f t="shared" si="1360"/>
        <v>0.34068046999817708</v>
      </c>
      <c r="P2965">
        <f t="shared" si="1360"/>
        <v>0.28781415230936935</v>
      </c>
      <c r="Q2965">
        <f t="shared" si="1361"/>
        <v>2.7948475459739449E-3</v>
      </c>
      <c r="R2965">
        <f t="shared" si="1351"/>
        <v>7.6476812602414471E-2</v>
      </c>
      <c r="S2965">
        <f t="shared" si="1362"/>
        <v>0.27654441343555375</v>
      </c>
      <c r="T2965">
        <f t="shared" si="1363"/>
        <v>4.1134337514040194E-3</v>
      </c>
      <c r="V2965">
        <f t="shared" si="1352"/>
        <v>0.13069292861143142</v>
      </c>
      <c r="W2965">
        <f t="shared" si="1364"/>
        <v>9.3289013099168566E-2</v>
      </c>
      <c r="X2965">
        <f t="shared" si="1365"/>
        <v>0.36151476956195222</v>
      </c>
      <c r="Y2965">
        <f t="shared" si="1365"/>
        <v>0.30543250170728159</v>
      </c>
      <c r="Z2965">
        <f t="shared" si="1366"/>
        <v>3.145220767723023E-3</v>
      </c>
      <c r="AA2965">
        <f t="shared" si="1367"/>
        <v>8.5027828344969358E-2</v>
      </c>
      <c r="AB2965">
        <f t="shared" si="1368"/>
        <v>0.29159531605457822</v>
      </c>
      <c r="AC2965">
        <f t="shared" si="1369"/>
        <v>4.8887299787698339E-3</v>
      </c>
      <c r="AE2965">
        <f t="shared" si="1353"/>
        <v>0.13974140132526269</v>
      </c>
      <c r="AF2965">
        <f t="shared" si="1370"/>
        <v>9.9756066555428805E-2</v>
      </c>
      <c r="AG2965">
        <f t="shared" si="1371"/>
        <v>0.3738200119379147</v>
      </c>
      <c r="AH2965">
        <f t="shared" si="1371"/>
        <v>0.31584183788001996</v>
      </c>
      <c r="AI2965">
        <f t="shared" si="1372"/>
        <v>3.3614686670875383E-3</v>
      </c>
      <c r="AJ2965">
        <f t="shared" si="1373"/>
        <v>9.0021251113543449E-2</v>
      </c>
      <c r="AK2965">
        <f t="shared" si="1374"/>
        <v>0.30003541643203296</v>
      </c>
      <c r="AL2965">
        <f t="shared" si="1375"/>
        <v>5.444166533966583E-3</v>
      </c>
    </row>
    <row r="2966" spans="1:38" x14ac:dyDescent="0.3">
      <c r="A2966" s="31">
        <v>49</v>
      </c>
      <c r="B2966" s="31">
        <f t="shared" si="1347"/>
        <v>7.2523024529614982E-2</v>
      </c>
      <c r="D2966">
        <f t="shared" si="1348"/>
        <v>9.0759555735633379E-2</v>
      </c>
      <c r="E2966">
        <f t="shared" si="1354"/>
        <v>6.4291837408426311E-2</v>
      </c>
      <c r="F2966">
        <f t="shared" si="1355"/>
        <v>0.30126326648901852</v>
      </c>
      <c r="G2966">
        <f t="shared" si="1355"/>
        <v>0.25355835109186664</v>
      </c>
      <c r="H2966">
        <f t="shared" si="1356"/>
        <v>2.2757589530494186E-3</v>
      </c>
      <c r="I2966">
        <f t="shared" si="1349"/>
        <v>6.0438580236920683E-2</v>
      </c>
      <c r="J2966">
        <f t="shared" si="1357"/>
        <v>0.2458425923979014</v>
      </c>
      <c r="K2966">
        <f t="shared" si="1358"/>
        <v>3.0714511167138202E-3</v>
      </c>
      <c r="M2966">
        <f t="shared" si="1350"/>
        <v>0.11115730055818801</v>
      </c>
      <c r="N2966">
        <f t="shared" si="1359"/>
        <v>7.8753718877282539E-2</v>
      </c>
      <c r="O2966">
        <f t="shared" si="1360"/>
        <v>0.33340261030500046</v>
      </c>
      <c r="P2966">
        <f t="shared" si="1360"/>
        <v>0.28063093000822725</v>
      </c>
      <c r="Q2966">
        <f t="shared" si="1361"/>
        <v>2.7848502413448414E-3</v>
      </c>
      <c r="R2966">
        <f t="shared" si="1351"/>
        <v>7.2706518823139804E-2</v>
      </c>
      <c r="S2966">
        <f t="shared" si="1362"/>
        <v>0.26964146347166229</v>
      </c>
      <c r="T2966">
        <f t="shared" si="1363"/>
        <v>4.06548384550251E-3</v>
      </c>
      <c r="V2966">
        <f t="shared" si="1352"/>
        <v>0.12516866084860842</v>
      </c>
      <c r="W2966">
        <f t="shared" si="1364"/>
        <v>8.8690020720630605E-2</v>
      </c>
      <c r="X2966">
        <f t="shared" si="1365"/>
        <v>0.35379183264825154</v>
      </c>
      <c r="Y2966">
        <f t="shared" si="1365"/>
        <v>0.2978086981950504</v>
      </c>
      <c r="Z2966">
        <f t="shared" si="1366"/>
        <v>3.1341113432051958E-3</v>
      </c>
      <c r="AA2966">
        <f t="shared" si="1367"/>
        <v>8.0835447991670362E-2</v>
      </c>
      <c r="AB2966">
        <f t="shared" si="1368"/>
        <v>0.28431575403355747</v>
      </c>
      <c r="AC2966">
        <f t="shared" si="1369"/>
        <v>4.8269254996751504E-3</v>
      </c>
      <c r="AE2966">
        <f t="shared" si="1353"/>
        <v>0.13383466307897662</v>
      </c>
      <c r="AF2966">
        <f t="shared" si="1370"/>
        <v>9.4837853181794246E-2</v>
      </c>
      <c r="AG2966">
        <f t="shared" si="1371"/>
        <v>0.36583420162551317</v>
      </c>
      <c r="AH2966">
        <f t="shared" si="1371"/>
        <v>0.30795755094135013</v>
      </c>
      <c r="AI2966">
        <f t="shared" si="1372"/>
        <v>3.3497066944166293E-3</v>
      </c>
      <c r="AJ2966">
        <f t="shared" si="1373"/>
        <v>8.5582261388068903E-2</v>
      </c>
      <c r="AK2966">
        <f t="shared" si="1374"/>
        <v>0.29254446053218802</v>
      </c>
      <c r="AL2966">
        <f t="shared" si="1375"/>
        <v>5.3713861495266321E-3</v>
      </c>
    </row>
    <row r="2967" spans="1:38" x14ac:dyDescent="0.3">
      <c r="A2967" s="31">
        <v>49</v>
      </c>
      <c r="B2967" s="31">
        <f t="shared" si="1347"/>
        <v>6.8757448828396128E-2</v>
      </c>
      <c r="D2967">
        <f t="shared" si="1348"/>
        <v>8.6923234283393269E-2</v>
      </c>
      <c r="E2967">
        <f t="shared" si="1354"/>
        <v>6.1122891287585045E-2</v>
      </c>
      <c r="F2967">
        <f t="shared" si="1355"/>
        <v>0.29482746527993836</v>
      </c>
      <c r="G2967">
        <f t="shared" si="1355"/>
        <v>0.24723044166846656</v>
      </c>
      <c r="H2967">
        <f t="shared" si="1356"/>
        <v>2.2654766566710047E-3</v>
      </c>
      <c r="I2967">
        <f t="shared" si="1349"/>
        <v>5.745922073642129E-2</v>
      </c>
      <c r="J2967">
        <f t="shared" si="1357"/>
        <v>0.2397065304417493</v>
      </c>
      <c r="K2967">
        <f t="shared" si="1358"/>
        <v>3.0383174574358839E-3</v>
      </c>
      <c r="M2967">
        <f t="shared" si="1350"/>
        <v>0.1064587855085906</v>
      </c>
      <c r="N2967">
        <f t="shared" si="1359"/>
        <v>7.4871323243844184E-2</v>
      </c>
      <c r="O2967">
        <f t="shared" si="1360"/>
        <v>0.32628022543297136</v>
      </c>
      <c r="P2967">
        <f t="shared" si="1360"/>
        <v>0.27362624735913804</v>
      </c>
      <c r="Q2967">
        <f t="shared" si="1361"/>
        <v>2.77244140699972E-3</v>
      </c>
      <c r="R2967">
        <f t="shared" si="1351"/>
        <v>6.9121753475445413E-2</v>
      </c>
      <c r="S2967">
        <f t="shared" si="1362"/>
        <v>0.2629101623662452</v>
      </c>
      <c r="T2967">
        <f t="shared" si="1363"/>
        <v>4.0157648930808504E-3</v>
      </c>
      <c r="V2967">
        <f t="shared" si="1352"/>
        <v>0.11987789870143478</v>
      </c>
      <c r="W2967">
        <f t="shared" si="1364"/>
        <v>8.43173215060984E-2</v>
      </c>
      <c r="X2967">
        <f t="shared" si="1365"/>
        <v>0.34623387861593613</v>
      </c>
      <c r="Y2967">
        <f t="shared" si="1365"/>
        <v>0.29037445050503047</v>
      </c>
      <c r="Z2967">
        <f t="shared" si="1366"/>
        <v>3.1202757088774377E-3</v>
      </c>
      <c r="AA2967">
        <f t="shared" si="1367"/>
        <v>7.6849417737908335E-2</v>
      </c>
      <c r="AB2967">
        <f t="shared" si="1368"/>
        <v>0.27721727532372209</v>
      </c>
      <c r="AC2967">
        <f t="shared" si="1369"/>
        <v>4.7632915299948503E-3</v>
      </c>
      <c r="AE2967">
        <f t="shared" si="1353"/>
        <v>0.12817759711893015</v>
      </c>
      <c r="AF2967">
        <f t="shared" si="1370"/>
        <v>9.0161680330236957E-2</v>
      </c>
      <c r="AG2967">
        <f t="shared" si="1371"/>
        <v>0.35801898988591396</v>
      </c>
      <c r="AH2967">
        <f t="shared" si="1371"/>
        <v>0.30026934630467517</v>
      </c>
      <c r="AI2967">
        <f t="shared" si="1372"/>
        <v>3.3350213337601151E-3</v>
      </c>
      <c r="AJ2967">
        <f t="shared" si="1373"/>
        <v>8.1361799821704051E-2</v>
      </c>
      <c r="AK2967">
        <f t="shared" si="1374"/>
        <v>0.28523989871983907</v>
      </c>
      <c r="AL2967">
        <f t="shared" si="1375"/>
        <v>5.2967961109598406E-3</v>
      </c>
    </row>
    <row r="2968" spans="1:38" x14ac:dyDescent="0.3">
      <c r="A2968" s="31">
        <v>49</v>
      </c>
      <c r="B2968" s="31">
        <f t="shared" si="1347"/>
        <v>6.5187391177528572E-2</v>
      </c>
      <c r="D2968">
        <f t="shared" si="1348"/>
        <v>8.3249070536692088E-2</v>
      </c>
      <c r="E2968">
        <f t="shared" si="1354"/>
        <v>5.8109820250788168E-2</v>
      </c>
      <c r="F2968">
        <f t="shared" si="1355"/>
        <v>0.28852915023735831</v>
      </c>
      <c r="G2968">
        <f t="shared" si="1355"/>
        <v>0.24105978563582139</v>
      </c>
      <c r="H2968">
        <f t="shared" si="1356"/>
        <v>2.2533405756736463E-3</v>
      </c>
      <c r="I2968">
        <f t="shared" si="1349"/>
        <v>5.4626444508321319E-2</v>
      </c>
      <c r="J2968">
        <f t="shared" si="1357"/>
        <v>0.23372300808504351</v>
      </c>
      <c r="K2968">
        <f t="shared" si="1358"/>
        <v>3.0037132176197372E-3</v>
      </c>
      <c r="M2968">
        <f t="shared" si="1350"/>
        <v>0.10195887228198054</v>
      </c>
      <c r="N2968">
        <f t="shared" si="1359"/>
        <v>7.1179957605724126E-2</v>
      </c>
      <c r="O2968">
        <f t="shared" si="1360"/>
        <v>0.31930999402145332</v>
      </c>
      <c r="P2968">
        <f t="shared" si="1360"/>
        <v>0.26679572261512013</v>
      </c>
      <c r="Q2968">
        <f t="shared" si="1361"/>
        <v>2.7577487013380237E-3</v>
      </c>
      <c r="R2968">
        <f t="shared" si="1351"/>
        <v>6.5713421299301814E-2</v>
      </c>
      <c r="S2968">
        <f t="shared" si="1362"/>
        <v>0.2563462917603877</v>
      </c>
      <c r="T2968">
        <f t="shared" si="1363"/>
        <v>3.9644278024201203E-3</v>
      </c>
      <c r="V2968">
        <f t="shared" si="1352"/>
        <v>0.11481077210879703</v>
      </c>
      <c r="W2968">
        <f t="shared" si="1364"/>
        <v>8.0159823131233418E-2</v>
      </c>
      <c r="X2968">
        <f t="shared" si="1365"/>
        <v>0.33883738298599381</v>
      </c>
      <c r="Y2968">
        <f t="shared" si="1365"/>
        <v>0.28312510155624387</v>
      </c>
      <c r="Z2968">
        <f t="shared" si="1366"/>
        <v>3.1038583021076593E-3</v>
      </c>
      <c r="AA2968">
        <f t="shared" si="1367"/>
        <v>7.3059616464630911E-2</v>
      </c>
      <c r="AB2968">
        <f t="shared" si="1368"/>
        <v>0.27029542442414911</v>
      </c>
      <c r="AC2968">
        <f t="shared" si="1369"/>
        <v>4.6980000834936355E-3</v>
      </c>
      <c r="AE2968">
        <f t="shared" si="1353"/>
        <v>0.12275965003378128</v>
      </c>
      <c r="AF2968">
        <f t="shared" si="1370"/>
        <v>8.5715679814781801E-2</v>
      </c>
      <c r="AG2968">
        <f t="shared" si="1371"/>
        <v>0.3503707322733754</v>
      </c>
      <c r="AH2968">
        <f t="shared" si="1371"/>
        <v>0.29277240275473676</v>
      </c>
      <c r="AI2968">
        <f t="shared" si="1372"/>
        <v>3.317567563337679E-3</v>
      </c>
      <c r="AJ2968">
        <f t="shared" si="1373"/>
        <v>7.7349144039723247E-2</v>
      </c>
      <c r="AK2968">
        <f t="shared" si="1374"/>
        <v>0.27811714085924882</v>
      </c>
      <c r="AL2968">
        <f t="shared" si="1375"/>
        <v>5.2205814722395454E-3</v>
      </c>
    </row>
    <row r="2969" spans="1:38" x14ac:dyDescent="0.3">
      <c r="A2969" s="31">
        <v>49</v>
      </c>
      <c r="B2969" s="31">
        <f t="shared" si="1347"/>
        <v>6.1802699793846526E-2</v>
      </c>
      <c r="D2969">
        <f t="shared" si="1348"/>
        <v>7.9730210243547345E-2</v>
      </c>
      <c r="E2969">
        <f t="shared" si="1354"/>
        <v>5.5244988904821879E-2</v>
      </c>
      <c r="F2969">
        <f t="shared" si="1355"/>
        <v>0.28236538428700381</v>
      </c>
      <c r="G2969">
        <f t="shared" si="1355"/>
        <v>0.23504252573698634</v>
      </c>
      <c r="H2969">
        <f t="shared" si="1356"/>
        <v>2.2394529413449619E-3</v>
      </c>
      <c r="I2969">
        <f t="shared" si="1349"/>
        <v>5.1933067984120951E-2</v>
      </c>
      <c r="J2969">
        <f t="shared" si="1357"/>
        <v>0.22788827961113084</v>
      </c>
      <c r="K2969">
        <f t="shared" si="1358"/>
        <v>2.9677549338660205E-3</v>
      </c>
      <c r="M2969">
        <f t="shared" si="1350"/>
        <v>9.7649166167517773E-2</v>
      </c>
      <c r="N2969">
        <f t="shared" si="1359"/>
        <v>6.7670258453932444E-2</v>
      </c>
      <c r="O2969">
        <f t="shared" si="1360"/>
        <v>0.3124886656624809</v>
      </c>
      <c r="P2969">
        <f t="shared" si="1360"/>
        <v>0.26013507732317154</v>
      </c>
      <c r="Q2969">
        <f t="shared" si="1361"/>
        <v>2.7408982120018695E-3</v>
      </c>
      <c r="R2969">
        <f t="shared" si="1351"/>
        <v>6.2472869533621467E-2</v>
      </c>
      <c r="S2969">
        <f t="shared" si="1362"/>
        <v>0.24994573317746688</v>
      </c>
      <c r="T2969">
        <f t="shared" si="1363"/>
        <v>3.9116184038250224E-3</v>
      </c>
      <c r="V2969">
        <f t="shared" si="1352"/>
        <v>0.10995782820730952</v>
      </c>
      <c r="W2969">
        <f t="shared" si="1364"/>
        <v>7.6206972795507533E-2</v>
      </c>
      <c r="X2969">
        <f t="shared" si="1365"/>
        <v>0.33159889657130875</v>
      </c>
      <c r="Y2969">
        <f t="shared" si="1365"/>
        <v>0.27605610443442025</v>
      </c>
      <c r="Z2969">
        <f t="shared" si="1366"/>
        <v>3.085001758361604E-3</v>
      </c>
      <c r="AA2969">
        <f t="shared" si="1367"/>
        <v>6.9456415967705867E-2</v>
      </c>
      <c r="AB2969">
        <f t="shared" si="1368"/>
        <v>0.26354585173685785</v>
      </c>
      <c r="AC2969">
        <f t="shared" si="1369"/>
        <v>4.6312169112397846E-3</v>
      </c>
      <c r="AE2969">
        <f t="shared" si="1353"/>
        <v>0.11757071449452473</v>
      </c>
      <c r="AF2969">
        <f t="shared" si="1370"/>
        <v>8.1488561103825533E-2</v>
      </c>
      <c r="AG2969">
        <f t="shared" si="1371"/>
        <v>0.3428858621969193</v>
      </c>
      <c r="AH2969">
        <f t="shared" si="1371"/>
        <v>0.28546201341654115</v>
      </c>
      <c r="AI2969">
        <f t="shared" si="1372"/>
        <v>3.2974984087517372E-3</v>
      </c>
      <c r="AJ2969">
        <f t="shared" si="1373"/>
        <v>7.3534094255190252E-2</v>
      </c>
      <c r="AK2969">
        <f t="shared" si="1374"/>
        <v>0.27117170622170422</v>
      </c>
      <c r="AL2969">
        <f t="shared" si="1375"/>
        <v>5.1429201672374761E-3</v>
      </c>
    </row>
    <row r="2970" spans="1:38" x14ac:dyDescent="0.3">
      <c r="A2970" s="31">
        <v>49</v>
      </c>
      <c r="B2970" s="31">
        <f t="shared" si="1347"/>
        <v>5.8593750000000042E-2</v>
      </c>
      <c r="D2970">
        <f t="shared" si="1348"/>
        <v>7.6360088874327103E-2</v>
      </c>
      <c r="E2970">
        <f t="shared" si="1354"/>
        <v>5.2521132720605393E-2</v>
      </c>
      <c r="F2970">
        <f t="shared" si="1355"/>
        <v>0.27633329309789495</v>
      </c>
      <c r="G2970">
        <f t="shared" si="1355"/>
        <v>0.22917489548509756</v>
      </c>
      <c r="H2970">
        <f t="shared" si="1356"/>
        <v>2.2239144654066941E-3</v>
      </c>
      <c r="I2970">
        <f t="shared" si="1349"/>
        <v>4.9372256843390631E-2</v>
      </c>
      <c r="J2970">
        <f t="shared" si="1357"/>
        <v>0.22219868776253074</v>
      </c>
      <c r="K2970">
        <f t="shared" si="1358"/>
        <v>2.9305554948156434E-3</v>
      </c>
      <c r="M2970">
        <f t="shared" si="1350"/>
        <v>9.3521627290486478E-2</v>
      </c>
      <c r="N2970">
        <f t="shared" si="1359"/>
        <v>6.4333317684731786E-2</v>
      </c>
      <c r="O2970">
        <f t="shared" si="1360"/>
        <v>0.30581305938511927</v>
      </c>
      <c r="P2970">
        <f t="shared" si="1360"/>
        <v>0.25364013421525344</v>
      </c>
      <c r="Q2970">
        <f t="shared" si="1361"/>
        <v>2.7220141207804187E-3</v>
      </c>
      <c r="R2970">
        <f t="shared" si="1351"/>
        <v>5.9391866723326067E-2</v>
      </c>
      <c r="S2970">
        <f t="shared" si="1362"/>
        <v>0.24370446594866921</v>
      </c>
      <c r="T2970">
        <f t="shared" si="1363"/>
        <v>3.8574773786542475E-3</v>
      </c>
      <c r="V2970">
        <f t="shared" si="1352"/>
        <v>0.10531001369685282</v>
      </c>
      <c r="W2970">
        <f t="shared" si="1364"/>
        <v>7.244873139589561E-2</v>
      </c>
      <c r="X2970">
        <f t="shared" si="1365"/>
        <v>0.32451504386831254</v>
      </c>
      <c r="Y2970">
        <f t="shared" si="1365"/>
        <v>0.26916302011215359</v>
      </c>
      <c r="Z2970">
        <f t="shared" si="1366"/>
        <v>3.063846533902384E-3</v>
      </c>
      <c r="AA2970">
        <f t="shared" si="1367"/>
        <v>6.603065729988862E-2</v>
      </c>
      <c r="AB2970">
        <f t="shared" si="1368"/>
        <v>0.25696431133503467</v>
      </c>
      <c r="AC2970">
        <f t="shared" si="1369"/>
        <v>4.5631014657824447E-3</v>
      </c>
      <c r="AE2970">
        <f t="shared" si="1353"/>
        <v>0.11260111039909858</v>
      </c>
      <c r="AF2970">
        <f t="shared" si="1370"/>
        <v>7.746958362936035E-2</v>
      </c>
      <c r="AG2970">
        <f t="shared" si="1371"/>
        <v>0.33556088925722344</v>
      </c>
      <c r="AH2970">
        <f t="shared" si="1371"/>
        <v>0.27833358336600411</v>
      </c>
      <c r="AI2970">
        <f t="shared" si="1372"/>
        <v>3.2749645395671861E-3</v>
      </c>
      <c r="AJ2970">
        <f t="shared" si="1373"/>
        <v>6.9906948147802545E-2</v>
      </c>
      <c r="AK2970">
        <f t="shared" si="1374"/>
        <v>0.26439922115581682</v>
      </c>
      <c r="AL2970">
        <f t="shared" si="1375"/>
        <v>5.0639830069747517E-3</v>
      </c>
    </row>
    <row r="2971" spans="1:38" x14ac:dyDescent="0.3">
      <c r="A2971" s="31">
        <v>49</v>
      </c>
      <c r="B2971" s="31">
        <f t="shared" si="1347"/>
        <v>5.5551416855810866E-2</v>
      </c>
      <c r="D2971">
        <f t="shared" si="1348"/>
        <v>7.313241937554342E-2</v>
      </c>
      <c r="E2971">
        <f t="shared" si="1354"/>
        <v>4.9931340331916228E-2</v>
      </c>
      <c r="F2971">
        <f t="shared" si="1355"/>
        <v>0.27043006374207623</v>
      </c>
      <c r="G2971">
        <f t="shared" si="1355"/>
        <v>0.22345321732281284</v>
      </c>
      <c r="H2971">
        <f t="shared" si="1356"/>
        <v>2.2068240994990596E-3</v>
      </c>
      <c r="I2971">
        <f t="shared" si="1349"/>
        <v>4.6937509311299683E-2</v>
      </c>
      <c r="J2971">
        <f t="shared" si="1357"/>
        <v>0.21665066192213603</v>
      </c>
      <c r="K2971">
        <f t="shared" si="1358"/>
        <v>2.8922240601105876E-3</v>
      </c>
      <c r="M2971">
        <f t="shared" si="1350"/>
        <v>8.9568555613786766E-2</v>
      </c>
      <c r="N2971">
        <f t="shared" si="1359"/>
        <v>6.1160660802973152E-2</v>
      </c>
      <c r="O2971">
        <f t="shared" si="1360"/>
        <v>0.29928006217218472</v>
      </c>
      <c r="P2971">
        <f t="shared" si="1360"/>
        <v>0.24730681511631084</v>
      </c>
      <c r="Q2971">
        <f t="shared" si="1361"/>
        <v>2.701218409530904E-3</v>
      </c>
      <c r="R2971">
        <f t="shared" si="1351"/>
        <v>5.6462582507982348E-2</v>
      </c>
      <c r="S2971">
        <f t="shared" si="1362"/>
        <v>0.23761856515849586</v>
      </c>
      <c r="T2971">
        <f t="shared" si="1363"/>
        <v>3.8021402139691608E-3</v>
      </c>
      <c r="V2971">
        <f t="shared" si="1352"/>
        <v>0.1008586579514866</v>
      </c>
      <c r="W2971">
        <f t="shared" si="1364"/>
        <v>6.8875548895370411E-2</v>
      </c>
      <c r="X2971">
        <f t="shared" si="1365"/>
        <v>0.31758252148297866</v>
      </c>
      <c r="Y2971">
        <f t="shared" si="1365"/>
        <v>0.26244151519028086</v>
      </c>
      <c r="Z2971">
        <f t="shared" si="1366"/>
        <v>3.0405305749713388E-3</v>
      </c>
      <c r="AA2971">
        <f t="shared" si="1367"/>
        <v>6.2773628213633414E-2</v>
      </c>
      <c r="AB2971">
        <f t="shared" si="1368"/>
        <v>0.2505466587556765</v>
      </c>
      <c r="AC2971">
        <f t="shared" si="1369"/>
        <v>4.4938068915936994E-3</v>
      </c>
      <c r="AE2971">
        <f t="shared" si="1353"/>
        <v>0.10784156681397458</v>
      </c>
      <c r="AF2971">
        <f t="shared" si="1370"/>
        <v>7.3648530381219018E-2</v>
      </c>
      <c r="AG2971">
        <f t="shared" si="1371"/>
        <v>0.32839239761902922</v>
      </c>
      <c r="AH2971">
        <f t="shared" si="1371"/>
        <v>0.27138262726493567</v>
      </c>
      <c r="AI2971">
        <f t="shared" si="1372"/>
        <v>3.2501139158264834E-3</v>
      </c>
      <c r="AJ2971">
        <f t="shared" si="1373"/>
        <v>6.6458476915589593E-2</v>
      </c>
      <c r="AK2971">
        <f t="shared" si="1374"/>
        <v>0.25779541678546108</v>
      </c>
      <c r="AL2971">
        <f t="shared" si="1375"/>
        <v>4.9839337028151865E-3</v>
      </c>
    </row>
    <row r="2972" spans="1:38" x14ac:dyDescent="0.3">
      <c r="A2972" s="31">
        <v>49</v>
      </c>
      <c r="B2972" s="31">
        <f t="shared" si="1347"/>
        <v>5.2667049210676317E-2</v>
      </c>
      <c r="D2972">
        <f t="shared" si="1348"/>
        <v>7.0041180441265741E-2</v>
      </c>
      <c r="E2972">
        <f t="shared" si="1354"/>
        <v>4.7469036647824737E-2</v>
      </c>
      <c r="F2972">
        <f t="shared" si="1355"/>
        <v>0.26465294338296286</v>
      </c>
      <c r="G2972">
        <f t="shared" si="1355"/>
        <v>0.21787390079544805</v>
      </c>
      <c r="H2972">
        <f t="shared" si="1356"/>
        <v>2.1882788254045239E-3</v>
      </c>
      <c r="I2972">
        <f t="shared" si="1349"/>
        <v>4.4622640227276307E-2</v>
      </c>
      <c r="J2972">
        <f t="shared" si="1357"/>
        <v>0.2112407163102708</v>
      </c>
      <c r="K2972">
        <f t="shared" si="1358"/>
        <v>2.8528660008648181E-3</v>
      </c>
      <c r="M2972">
        <f t="shared" si="1350"/>
        <v>8.5782576573384214E-2</v>
      </c>
      <c r="N2972">
        <f t="shared" si="1359"/>
        <v>5.8144226133507136E-2</v>
      </c>
      <c r="O2972">
        <f t="shared" si="1360"/>
        <v>0.29288662750863892</v>
      </c>
      <c r="P2972">
        <f t="shared" si="1360"/>
        <v>0.24113113887158402</v>
      </c>
      <c r="Q2972">
        <f t="shared" si="1361"/>
        <v>2.6786306040603187E-3</v>
      </c>
      <c r="R2972">
        <f t="shared" si="1351"/>
        <v>5.367756834992278E-2</v>
      </c>
      <c r="S2972">
        <f t="shared" si="1362"/>
        <v>0.23168419961215045</v>
      </c>
      <c r="T2972">
        <f t="shared" si="1363"/>
        <v>3.7457371804248702E-3</v>
      </c>
      <c r="V2972">
        <f t="shared" si="1352"/>
        <v>9.6595456844234193E-2</v>
      </c>
      <c r="W2972">
        <f t="shared" si="1364"/>
        <v>6.547834083511607E-2</v>
      </c>
      <c r="X2972">
        <f t="shared" si="1365"/>
        <v>0.3107980965904299</v>
      </c>
      <c r="Y2972">
        <f t="shared" si="1365"/>
        <v>0.25588735966263765</v>
      </c>
      <c r="Z2972">
        <f t="shared" si="1366"/>
        <v>3.0151890299532072E-3</v>
      </c>
      <c r="AA2972">
        <f t="shared" si="1367"/>
        <v>5.9677041657019744E-2</v>
      </c>
      <c r="AB2972">
        <f t="shared" si="1368"/>
        <v>0.24428884881840135</v>
      </c>
      <c r="AC2972">
        <f t="shared" si="1369"/>
        <v>4.4234800392010838E-3</v>
      </c>
      <c r="AE2972">
        <f t="shared" si="1353"/>
        <v>0.10328320467904667</v>
      </c>
      <c r="AF2972">
        <f t="shared" si="1370"/>
        <v>7.0015682730987544E-2</v>
      </c>
      <c r="AG2972">
        <f t="shared" si="1371"/>
        <v>0.32137704441830733</v>
      </c>
      <c r="AH2972">
        <f t="shared" si="1371"/>
        <v>0.26460476702241692</v>
      </c>
      <c r="AI2972">
        <f t="shared" si="1372"/>
        <v>3.2230914807159297E-3</v>
      </c>
      <c r="AJ2972">
        <f t="shared" si="1373"/>
        <v>6.3179902448206121E-2</v>
      </c>
      <c r="AK2972">
        <f t="shared" si="1374"/>
        <v>0.25135612673695884</v>
      </c>
      <c r="AL2972">
        <f t="shared" si="1375"/>
        <v>4.9029289129381825E-3</v>
      </c>
    </row>
    <row r="2973" spans="1:38" x14ac:dyDescent="0.3">
      <c r="A2973" s="31">
        <v>49</v>
      </c>
      <c r="B2973" s="31">
        <f t="shared" si="1347"/>
        <v>4.9932445103236828E-2</v>
      </c>
      <c r="D2973">
        <f t="shared" si="1348"/>
        <v>6.7080605280277955E-2</v>
      </c>
      <c r="E2973">
        <f t="shared" si="1354"/>
        <v>4.5127966744590201E-2</v>
      </c>
      <c r="F2973">
        <f t="shared" si="1355"/>
        <v>0.25899923799169361</v>
      </c>
      <c r="G2973">
        <f t="shared" si="1355"/>
        <v>0.21243344073989434</v>
      </c>
      <c r="H2973">
        <f t="shared" si="1356"/>
        <v>2.1683734736956763E-3</v>
      </c>
      <c r="I2973">
        <f t="shared" si="1349"/>
        <v>4.2421765851993712E-2</v>
      </c>
      <c r="J2973">
        <f t="shared" si="1357"/>
        <v>0.20596544819943396</v>
      </c>
      <c r="K2973">
        <f t="shared" si="1358"/>
        <v>2.8125828597295832E-3</v>
      </c>
      <c r="M2973">
        <f t="shared" si="1350"/>
        <v>8.2156627320923215E-2</v>
      </c>
      <c r="N2973">
        <f t="shared" si="1359"/>
        <v>5.5276344997603151E-2</v>
      </c>
      <c r="O2973">
        <f t="shared" si="1360"/>
        <v>0.28662977396098127</v>
      </c>
      <c r="P2973">
        <f t="shared" si="1360"/>
        <v>0.23510921929521</v>
      </c>
      <c r="Q2973">
        <f t="shared" si="1361"/>
        <v>2.6543675530687257E-3</v>
      </c>
      <c r="R2973">
        <f t="shared" si="1351"/>
        <v>5.1029739161220923E-2</v>
      </c>
      <c r="S2973">
        <f t="shared" si="1362"/>
        <v>0.22589762982647899</v>
      </c>
      <c r="T2973">
        <f t="shared" si="1363"/>
        <v>3.6883933311739605E-3</v>
      </c>
      <c r="V2973">
        <f t="shared" si="1352"/>
        <v>9.2512457255566755E-2</v>
      </c>
      <c r="W2973">
        <f t="shared" si="1364"/>
        <v>6.2248465941124931E-2</v>
      </c>
      <c r="X2973">
        <f t="shared" si="1365"/>
        <v>0.30415860542744266</v>
      </c>
      <c r="Y2973">
        <f t="shared" si="1365"/>
        <v>0.24949642470609659</v>
      </c>
      <c r="Z2973">
        <f t="shared" si="1366"/>
        <v>2.9879540012130979E-3</v>
      </c>
      <c r="AA2973">
        <f t="shared" si="1367"/>
        <v>5.6733015276773324E-2</v>
      </c>
      <c r="AB2973">
        <f t="shared" si="1368"/>
        <v>0.2381869334719546</v>
      </c>
      <c r="AC2973">
        <f t="shared" si="1369"/>
        <v>4.3522615006025295E-3</v>
      </c>
      <c r="AE2973">
        <f t="shared" si="1353"/>
        <v>9.8917520243557336E-2</v>
      </c>
      <c r="AF2973">
        <f t="shared" si="1370"/>
        <v>6.6561796432172346E-2</v>
      </c>
      <c r="AG2973">
        <f t="shared" si="1371"/>
        <v>0.3145115582034424</v>
      </c>
      <c r="AH2973">
        <f t="shared" si="1371"/>
        <v>0.25799572948437022</v>
      </c>
      <c r="AI2973">
        <f t="shared" si="1372"/>
        <v>3.194038895803504E-3</v>
      </c>
      <c r="AJ2973">
        <f t="shared" si="1373"/>
        <v>6.0062875572441977E-2</v>
      </c>
      <c r="AK2973">
        <f t="shared" si="1374"/>
        <v>0.24507728489691161</v>
      </c>
      <c r="AL2973">
        <f t="shared" si="1375"/>
        <v>4.8211183096060145E-3</v>
      </c>
    </row>
    <row r="2974" spans="1:38" x14ac:dyDescent="0.3">
      <c r="A2974" s="31">
        <v>49</v>
      </c>
      <c r="B2974" s="31">
        <f t="shared" si="1347"/>
        <v>4.7339828438353909E-2</v>
      </c>
      <c r="D2974">
        <f t="shared" si="1348"/>
        <v>6.4245170858026113E-2</v>
      </c>
      <c r="E2974">
        <f t="shared" si="1354"/>
        <v>4.2902180503881893E-2</v>
      </c>
      <c r="F2974">
        <f t="shared" si="1355"/>
        <v>0.25346631109089451</v>
      </c>
      <c r="G2974">
        <f t="shared" si="1355"/>
        <v>0.20712841549116792</v>
      </c>
      <c r="H2974">
        <f t="shared" si="1356"/>
        <v>2.1472005686111609E-3</v>
      </c>
      <c r="I2974">
        <f t="shared" si="1349"/>
        <v>4.0329289380981077E-2</v>
      </c>
      <c r="J2974">
        <f t="shared" si="1357"/>
        <v>0.20082153614834511</v>
      </c>
      <c r="K2974">
        <f t="shared" si="1358"/>
        <v>2.7714723287516779E-3</v>
      </c>
      <c r="M2974">
        <f t="shared" si="1350"/>
        <v>7.8683943547841625E-2</v>
      </c>
      <c r="N2974">
        <f t="shared" si="1359"/>
        <v>5.2549722812777679E-2</v>
      </c>
      <c r="O2974">
        <f t="shared" si="1360"/>
        <v>0.28050658378697929</v>
      </c>
      <c r="P2974">
        <f t="shared" si="1360"/>
        <v>0.22923726314187595</v>
      </c>
      <c r="Q2974">
        <f t="shared" si="1361"/>
        <v>2.6285432394104196E-3</v>
      </c>
      <c r="R2974">
        <f t="shared" si="1351"/>
        <v>4.8512355790332307E-2</v>
      </c>
      <c r="S2974">
        <f t="shared" si="1362"/>
        <v>0.22025520604592372</v>
      </c>
      <c r="T2974">
        <f t="shared" si="1363"/>
        <v>3.6302285196953671E-3</v>
      </c>
      <c r="V2974">
        <f t="shared" si="1352"/>
        <v>8.8602042236689091E-2</v>
      </c>
      <c r="W2974">
        <f t="shared" si="1364"/>
        <v>5.9177704777577993E-2</v>
      </c>
      <c r="X2974">
        <f t="shared" si="1365"/>
        <v>0.29766095181714564</v>
      </c>
      <c r="Y2974">
        <f t="shared" si="1365"/>
        <v>0.24326468049755598</v>
      </c>
      <c r="Z2974">
        <f t="shared" si="1366"/>
        <v>2.9589543334744123E-3</v>
      </c>
      <c r="AA2974">
        <f t="shared" si="1367"/>
        <v>5.3934051884045445E-2</v>
      </c>
      <c r="AB2974">
        <f t="shared" si="1368"/>
        <v>0.23223705966973798</v>
      </c>
      <c r="AC2974">
        <f t="shared" si="1369"/>
        <v>4.2802856637156285E-3</v>
      </c>
      <c r="AE2974">
        <f t="shared" si="1353"/>
        <v>9.4736369202161955E-2</v>
      </c>
      <c r="AF2974">
        <f t="shared" si="1370"/>
        <v>6.3278078745128835E-2</v>
      </c>
      <c r="AG2974">
        <f t="shared" si="1371"/>
        <v>0.30779273740970881</v>
      </c>
      <c r="AH2974">
        <f t="shared" si="1371"/>
        <v>0.25155134415289621</v>
      </c>
      <c r="AI2974">
        <f t="shared" si="1372"/>
        <v>3.1630943154674455E-3</v>
      </c>
      <c r="AJ2974">
        <f t="shared" si="1373"/>
        <v>5.7099455322417544E-2</v>
      </c>
      <c r="AK2974">
        <f t="shared" si="1374"/>
        <v>0.23895492320188247</v>
      </c>
      <c r="AL2974">
        <f t="shared" si="1375"/>
        <v>4.7386446649112174E-3</v>
      </c>
    </row>
    <row r="2975" spans="1:38" x14ac:dyDescent="0.3">
      <c r="A2975" s="31">
        <v>49</v>
      </c>
      <c r="B2975" s="31">
        <f t="shared" si="1347"/>
        <v>4.4881826875077399E-2</v>
      </c>
      <c r="D2975">
        <f t="shared" si="1348"/>
        <v>6.1529587593290858E-2</v>
      </c>
      <c r="E2975">
        <f t="shared" si="1354"/>
        <v>4.0786017965299938E-2</v>
      </c>
      <c r="F2975">
        <f t="shared" si="1355"/>
        <v>0.24805158252527004</v>
      </c>
      <c r="G2975">
        <f t="shared" si="1355"/>
        <v>0.20195548510822858</v>
      </c>
      <c r="H2975">
        <f t="shared" si="1356"/>
        <v>2.1248501970813761E-3</v>
      </c>
      <c r="I2975">
        <f t="shared" si="1349"/>
        <v>3.8339887134256942E-2</v>
      </c>
      <c r="J2975">
        <f t="shared" si="1357"/>
        <v>0.19580573825671438</v>
      </c>
      <c r="K2975">
        <f t="shared" si="1358"/>
        <v>2.7296282433341705E-3</v>
      </c>
      <c r="M2975">
        <f t="shared" si="1350"/>
        <v>7.5358046866409942E-2</v>
      </c>
      <c r="N2975">
        <f t="shared" si="1359"/>
        <v>4.9957421075894244E-2</v>
      </c>
      <c r="O2975">
        <f t="shared" si="1360"/>
        <v>0.27451420157509143</v>
      </c>
      <c r="P2975">
        <f t="shared" si="1360"/>
        <v>0.22351156810307213</v>
      </c>
      <c r="Q2975">
        <f t="shared" si="1361"/>
        <v>2.6012686210811439E-3</v>
      </c>
      <c r="R2975">
        <f t="shared" si="1351"/>
        <v>4.6119008330637715E-2</v>
      </c>
      <c r="S2975">
        <f t="shared" si="1362"/>
        <v>0.2147533662847633</v>
      </c>
      <c r="T2975">
        <f t="shared" si="1363"/>
        <v>3.5713574345977287E-3</v>
      </c>
      <c r="V2975">
        <f t="shared" si="1352"/>
        <v>8.4856916799952414E-2</v>
      </c>
      <c r="W2975">
        <f t="shared" si="1364"/>
        <v>5.6258239401128562E-2</v>
      </c>
      <c r="X2975">
        <f t="shared" si="1365"/>
        <v>0.29130210572522885</v>
      </c>
      <c r="Y2975">
        <f t="shared" si="1365"/>
        <v>0.23718819405933458</v>
      </c>
      <c r="Z2975">
        <f t="shared" si="1366"/>
        <v>2.9283154357842081E-3</v>
      </c>
      <c r="AA2975">
        <f t="shared" si="1367"/>
        <v>5.1273020840275553E-2</v>
      </c>
      <c r="AB2975">
        <f t="shared" si="1368"/>
        <v>0.22643546727550337</v>
      </c>
      <c r="AC2975">
        <f t="shared" si="1369"/>
        <v>4.2076807837674044E-3</v>
      </c>
      <c r="AE2975">
        <f t="shared" si="1353"/>
        <v>9.073195150154037E-2</v>
      </c>
      <c r="AF2975">
        <f t="shared" si="1370"/>
        <v>6.0156166637155187E-2</v>
      </c>
      <c r="AG2975">
        <f t="shared" si="1371"/>
        <v>0.3012174488663304</v>
      </c>
      <c r="AH2975">
        <f t="shared" si="1371"/>
        <v>0.2452675409367395</v>
      </c>
      <c r="AI2975">
        <f t="shared" si="1372"/>
        <v>3.1303921973296982E-3</v>
      </c>
      <c r="AJ2975">
        <f t="shared" si="1373"/>
        <v>5.4282089188750167E-2</v>
      </c>
      <c r="AK2975">
        <f t="shared" si="1374"/>
        <v>0.23298516946095554</v>
      </c>
      <c r="AL2975">
        <f t="shared" si="1375"/>
        <v>4.6556439528531411E-3</v>
      </c>
    </row>
    <row r="2976" spans="1:38" x14ac:dyDescent="0.3">
      <c r="A2976" s="31">
        <v>49</v>
      </c>
      <c r="B2976" s="31">
        <f t="shared" si="1347"/>
        <v>4.2551450862724403E-2</v>
      </c>
      <c r="D2976">
        <f t="shared" si="1348"/>
        <v>5.8928789490364432E-2</v>
      </c>
      <c r="E2976">
        <f t="shared" si="1354"/>
        <v>3.8774095362279437E-2</v>
      </c>
      <c r="F2976">
        <f t="shared" si="1355"/>
        <v>0.24275252725844984</v>
      </c>
      <c r="G2976">
        <f t="shared" si="1355"/>
        <v>0.19691138962050783</v>
      </c>
      <c r="H2976">
        <f t="shared" si="1356"/>
        <v>2.1014098999407433E-3</v>
      </c>
      <c r="I2976">
        <f t="shared" si="1349"/>
        <v>3.6448495392473287E-2</v>
      </c>
      <c r="J2976">
        <f t="shared" si="1357"/>
        <v>0.19091489044198015</v>
      </c>
      <c r="K2976">
        <f t="shared" si="1358"/>
        <v>2.687140590716214E-3</v>
      </c>
      <c r="M2976">
        <f t="shared" si="1350"/>
        <v>7.2172732724154962E-2</v>
      </c>
      <c r="N2976">
        <f t="shared" si="1359"/>
        <v>4.7492840190843454E-2</v>
      </c>
      <c r="O2976">
        <f t="shared" si="1360"/>
        <v>0.26864983291294814</v>
      </c>
      <c r="P2976">
        <f t="shared" si="1360"/>
        <v>0.21792852082929268</v>
      </c>
      <c r="Q2976">
        <f t="shared" si="1361"/>
        <v>2.5726514994875737E-3</v>
      </c>
      <c r="R2976">
        <f t="shared" si="1351"/>
        <v>4.3843600214529661E-2</v>
      </c>
      <c r="S2976">
        <f t="shared" si="1362"/>
        <v>0.20938863439673525</v>
      </c>
      <c r="T2976">
        <f t="shared" si="1363"/>
        <v>3.5118896495779932E-3</v>
      </c>
      <c r="V2976">
        <f t="shared" si="1352"/>
        <v>8.1270094309885937E-2</v>
      </c>
      <c r="W2976">
        <f t="shared" si="1364"/>
        <v>5.3482633971903532E-2</v>
      </c>
      <c r="X2976">
        <f t="shared" si="1365"/>
        <v>0.28507910184698904</v>
      </c>
      <c r="Y2976">
        <f t="shared" si="1365"/>
        <v>0.23126312713423108</v>
      </c>
      <c r="Z2976">
        <f t="shared" si="1366"/>
        <v>2.8961591342842033E-3</v>
      </c>
      <c r="AA2976">
        <f t="shared" si="1367"/>
        <v>4.8743140322090706E-2</v>
      </c>
      <c r="AB2976">
        <f t="shared" si="1368"/>
        <v>0.22077848700018465</v>
      </c>
      <c r="AC2976">
        <f t="shared" si="1369"/>
        <v>4.1345690696770803E-3</v>
      </c>
      <c r="AE2976">
        <f t="shared" si="1353"/>
        <v>8.6896796789212166E-2</v>
      </c>
      <c r="AF2976">
        <f t="shared" si="1370"/>
        <v>5.7188106010019904E-2</v>
      </c>
      <c r="AG2976">
        <f t="shared" si="1371"/>
        <v>0.29478262633542729</v>
      </c>
      <c r="AH2976">
        <f t="shared" si="1371"/>
        <v>0.23914034793405295</v>
      </c>
      <c r="AI2976">
        <f t="shared" si="1372"/>
        <v>3.0960631456960494E-3</v>
      </c>
      <c r="AJ2976">
        <f t="shared" si="1373"/>
        <v>5.1603594302753457E-2</v>
      </c>
      <c r="AK2976">
        <f t="shared" si="1374"/>
        <v>0.22716424521203477</v>
      </c>
      <c r="AL2976">
        <f t="shared" si="1375"/>
        <v>4.572245465748366E-3</v>
      </c>
    </row>
    <row r="2977" spans="1:38" x14ac:dyDescent="0.3">
      <c r="A2977" s="31">
        <v>49</v>
      </c>
      <c r="B2977" s="31">
        <f t="shared" si="1347"/>
        <v>4.0342073765457148E-2</v>
      </c>
      <c r="D2977">
        <f t="shared" si="1348"/>
        <v>5.6437924688325869E-2</v>
      </c>
      <c r="E2977">
        <f t="shared" si="1354"/>
        <v>3.6861291811561274E-2</v>
      </c>
      <c r="F2977">
        <f t="shared" si="1355"/>
        <v>0.23756667419553162</v>
      </c>
      <c r="G2977">
        <f t="shared" si="1355"/>
        <v>0.19199294729640792</v>
      </c>
      <c r="H2977">
        <f t="shared" si="1356"/>
        <v>2.0769645834759114E-3</v>
      </c>
      <c r="I2977">
        <f t="shared" si="1349"/>
        <v>3.4650297851136658E-2</v>
      </c>
      <c r="J2977">
        <f t="shared" si="1357"/>
        <v>0.18614590473909615</v>
      </c>
      <c r="K2977">
        <f t="shared" si="1358"/>
        <v>2.6440955314918878E-3</v>
      </c>
      <c r="M2977">
        <f t="shared" si="1350"/>
        <v>6.9122058829124325E-2</v>
      </c>
      <c r="N2977">
        <f t="shared" si="1359"/>
        <v>4.5149703103540106E-2</v>
      </c>
      <c r="O2977">
        <f t="shared" si="1360"/>
        <v>0.26291074308427248</v>
      </c>
      <c r="P2977">
        <f t="shared" si="1360"/>
        <v>0.21248459497935399</v>
      </c>
      <c r="Q2977">
        <f t="shared" si="1361"/>
        <v>2.5427964126991751E-3</v>
      </c>
      <c r="R2977">
        <f t="shared" si="1351"/>
        <v>4.1680333058064942E-2</v>
      </c>
      <c r="S2977">
        <f t="shared" si="1362"/>
        <v>0.20415761817298159</v>
      </c>
      <c r="T2977">
        <f t="shared" si="1363"/>
        <v>3.4519296868417504E-3</v>
      </c>
      <c r="V2977">
        <f t="shared" si="1352"/>
        <v>7.7834883449462239E-2</v>
      </c>
      <c r="W2977">
        <f t="shared" si="1364"/>
        <v>5.08438162787061E-2</v>
      </c>
      <c r="X2977">
        <f t="shared" si="1365"/>
        <v>0.27898903822455506</v>
      </c>
      <c r="Y2977">
        <f t="shared" si="1365"/>
        <v>0.22548573409133027</v>
      </c>
      <c r="Z2977">
        <f t="shared" si="1366"/>
        <v>2.8626035531723491E-3</v>
      </c>
      <c r="AA2977">
        <f t="shared" si="1367"/>
        <v>4.6337960425792364E-2</v>
      </c>
      <c r="AB2977">
        <f t="shared" si="1368"/>
        <v>0.21526253837068901</v>
      </c>
      <c r="AC2977">
        <f t="shared" si="1369"/>
        <v>4.0610667836247904E-3</v>
      </c>
      <c r="AE2977">
        <f t="shared" si="1353"/>
        <v>8.3223750477412539E-2</v>
      </c>
      <c r="AF2977">
        <f t="shared" si="1370"/>
        <v>5.4366331909024096E-2</v>
      </c>
      <c r="AG2977">
        <f t="shared" si="1371"/>
        <v>0.28848526908217087</v>
      </c>
      <c r="AH2977">
        <f t="shared" si="1371"/>
        <v>0.23316588924845782</v>
      </c>
      <c r="AI2977">
        <f t="shared" si="1372"/>
        <v>3.0602337851866174E-3</v>
      </c>
      <c r="AJ2977">
        <f t="shared" si="1373"/>
        <v>4.9057139513470162E-2</v>
      </c>
      <c r="AK2977">
        <f t="shared" si="1374"/>
        <v>0.2214884636126003</v>
      </c>
      <c r="AL2977">
        <f t="shared" si="1375"/>
        <v>4.4885719431274809E-3</v>
      </c>
    </row>
    <row r="2978" spans="1:38" x14ac:dyDescent="0.3">
      <c r="A2978" s="31">
        <v>49</v>
      </c>
      <c r="B2978" s="31">
        <f t="shared" si="1347"/>
        <v>3.8247413018842109E-2</v>
      </c>
      <c r="D2978">
        <f t="shared" si="1348"/>
        <v>5.4052346409784638E-2</v>
      </c>
      <c r="E2978">
        <f t="shared" si="1354"/>
        <v>3.5042736627499439E-2</v>
      </c>
      <c r="F2978">
        <f t="shared" si="1355"/>
        <v>0.23249160503077232</v>
      </c>
      <c r="G2978">
        <f t="shared" si="1355"/>
        <v>0.1871970529348671</v>
      </c>
      <c r="H2978">
        <f t="shared" si="1356"/>
        <v>2.0515964495686715E-3</v>
      </c>
      <c r="I2978">
        <f t="shared" si="1349"/>
        <v>3.2940713665533153E-2</v>
      </c>
      <c r="J2978">
        <f t="shared" si="1357"/>
        <v>0.18149576762429792</v>
      </c>
      <c r="K2978">
        <f t="shared" si="1358"/>
        <v>2.6005754327875735E-3</v>
      </c>
      <c r="M2978">
        <f t="shared" si="1350"/>
        <v>6.6200334064399485E-2</v>
      </c>
      <c r="N2978">
        <f t="shared" si="1359"/>
        <v>4.2922039708377276E-2</v>
      </c>
      <c r="O2978">
        <f t="shared" si="1360"/>
        <v>0.25729425579363308</v>
      </c>
      <c r="P2978">
        <f t="shared" si="1360"/>
        <v>0.20717634929783196</v>
      </c>
      <c r="Q2978">
        <f t="shared" si="1361"/>
        <v>2.5118045515218632E-3</v>
      </c>
      <c r="R2978">
        <f t="shared" si="1351"/>
        <v>3.9623692222556892E-2</v>
      </c>
      <c r="S2978">
        <f t="shared" si="1362"/>
        <v>0.19905700746910893</v>
      </c>
      <c r="T2978">
        <f t="shared" si="1363"/>
        <v>3.3915770924122907E-3</v>
      </c>
      <c r="V2978">
        <f t="shared" si="1352"/>
        <v>7.4544875737281677E-2</v>
      </c>
      <c r="W2978">
        <f t="shared" si="1364"/>
        <v>4.8335060137536502E-2</v>
      </c>
      <c r="X2978">
        <f t="shared" si="1365"/>
        <v>0.2730290748936488</v>
      </c>
      <c r="Y2978">
        <f t="shared" si="1365"/>
        <v>0.21985235986346952</v>
      </c>
      <c r="Z2978">
        <f t="shared" si="1366"/>
        <v>2.8277630214008959E-3</v>
      </c>
      <c r="AA2978">
        <f t="shared" si="1367"/>
        <v>4.4051347073538902E-2</v>
      </c>
      <c r="AB2978">
        <f t="shared" si="1368"/>
        <v>0.20988412773132442</v>
      </c>
      <c r="AC2978">
        <f t="shared" si="1369"/>
        <v>3.9872843521327386E-3</v>
      </c>
      <c r="AE2978">
        <f t="shared" si="1353"/>
        <v>7.9705960396030603E-2</v>
      </c>
      <c r="AF2978">
        <f t="shared" si="1370"/>
        <v>5.168364966948865E-2</v>
      </c>
      <c r="AG2978">
        <f t="shared" si="1371"/>
        <v>0.28232244047547939</v>
      </c>
      <c r="AH2978">
        <f t="shared" si="1371"/>
        <v>0.22734038283923216</v>
      </c>
      <c r="AI2978">
        <f t="shared" si="1372"/>
        <v>3.0230266619156116E-3</v>
      </c>
      <c r="AJ2978">
        <f t="shared" si="1373"/>
        <v>4.6636228317030279E-2</v>
      </c>
      <c r="AK2978">
        <f t="shared" si="1374"/>
        <v>0.21595422736550049</v>
      </c>
      <c r="AL2978">
        <f t="shared" si="1375"/>
        <v>4.404739711411575E-3</v>
      </c>
    </row>
    <row r="2979" spans="1:38" x14ac:dyDescent="0.3">
      <c r="A2979" s="31">
        <v>49</v>
      </c>
      <c r="B2979" s="31">
        <f t="shared" si="1347"/>
        <v>3.6261512264807491E-2</v>
      </c>
      <c r="D2979">
        <f t="shared" si="1348"/>
        <v>5.1767604292208634E-2</v>
      </c>
      <c r="E2979">
        <f t="shared" si="1354"/>
        <v>3.3313797233546431E-2</v>
      </c>
      <c r="F2979">
        <f t="shared" si="1355"/>
        <v>0.22752495311989107</v>
      </c>
      <c r="G2979">
        <f t="shared" si="1355"/>
        <v>0.18252067618093692</v>
      </c>
      <c r="H2979">
        <f t="shared" si="1356"/>
        <v>2.0253849427980799E-3</v>
      </c>
      <c r="I2979">
        <f t="shared" si="1349"/>
        <v>3.1315386060028282E-2</v>
      </c>
      <c r="J2979">
        <f t="shared" si="1357"/>
        <v>0.17696153836364636</v>
      </c>
      <c r="K2979">
        <f t="shared" si="1358"/>
        <v>2.556658911812025E-3</v>
      </c>
      <c r="M2979">
        <f t="shared" si="1350"/>
        <v>6.3402107871178393E-2</v>
      </c>
      <c r="N2979">
        <f t="shared" si="1359"/>
        <v>4.0804171991655758E-2</v>
      </c>
      <c r="O2979">
        <f t="shared" si="1360"/>
        <v>0.25179775191843629</v>
      </c>
      <c r="P2979">
        <f t="shared" si="1360"/>
        <v>0.20200042572147159</v>
      </c>
      <c r="Q2979">
        <f t="shared" si="1361"/>
        <v>2.4797736963669066E-3</v>
      </c>
      <c r="R2979">
        <f t="shared" si="1351"/>
        <v>3.766843306080591E-2</v>
      </c>
      <c r="S2979">
        <f t="shared" si="1362"/>
        <v>0.19408357236202634</v>
      </c>
      <c r="T2979">
        <f t="shared" si="1363"/>
        <v>3.3309265218695282E-3</v>
      </c>
      <c r="V2979">
        <f t="shared" si="1352"/>
        <v>7.1393933572390489E-2</v>
      </c>
      <c r="W2979">
        <f t="shared" si="1364"/>
        <v>4.5949968624150565E-2</v>
      </c>
      <c r="X2979">
        <f t="shared" si="1365"/>
        <v>0.26719643255925124</v>
      </c>
      <c r="Y2979">
        <f t="shared" si="1365"/>
        <v>0.21435943791713619</v>
      </c>
      <c r="Z2979">
        <f t="shared" si="1366"/>
        <v>2.7917480028108949E-3</v>
      </c>
      <c r="AA2979">
        <f t="shared" si="1367"/>
        <v>4.1877466684854245E-2</v>
      </c>
      <c r="AB2979">
        <f t="shared" si="1368"/>
        <v>0.20463984627841725</v>
      </c>
      <c r="AC2979">
        <f t="shared" si="1369"/>
        <v>3.9133264871114275E-3</v>
      </c>
      <c r="AE2979">
        <f t="shared" si="1353"/>
        <v>7.6336864009712582E-2</v>
      </c>
      <c r="AF2979">
        <f t="shared" si="1370"/>
        <v>4.9133216958308447E-2</v>
      </c>
      <c r="AG2979">
        <f t="shared" si="1371"/>
        <v>0.27629126661860409</v>
      </c>
      <c r="AH2979">
        <f t="shared" si="1371"/>
        <v>0.2216601384063189</v>
      </c>
      <c r="AI2979">
        <f t="shared" si="1372"/>
        <v>2.9845601697471428E-3</v>
      </c>
      <c r="AJ2979">
        <f t="shared" si="1373"/>
        <v>4.4334682599476712E-2</v>
      </c>
      <c r="AK2979">
        <f t="shared" si="1374"/>
        <v>0.21055802668024012</v>
      </c>
      <c r="AL2979">
        <f t="shared" si="1375"/>
        <v>4.3208588327945281E-3</v>
      </c>
    </row>
    <row r="2980" spans="1:38" x14ac:dyDescent="0.3">
      <c r="A2980" s="31">
        <v>49</v>
      </c>
      <c r="B2980" s="31">
        <f t="shared" si="1347"/>
        <v>3.4378724414198064E-2</v>
      </c>
      <c r="D2980">
        <f t="shared" si="1348"/>
        <v>4.957943608566559E-2</v>
      </c>
      <c r="E2980">
        <f t="shared" si="1354"/>
        <v>3.1670067644309699E-2</v>
      </c>
      <c r="F2980">
        <f t="shared" si="1355"/>
        <v>0.22266440237645888</v>
      </c>
      <c r="G2980">
        <f t="shared" si="1355"/>
        <v>0.17796085986617871</v>
      </c>
      <c r="H2980">
        <f t="shared" si="1356"/>
        <v>1.9984067129684259E-3</v>
      </c>
      <c r="I2980">
        <f t="shared" si="1349"/>
        <v>2.9770171476432378E-2</v>
      </c>
      <c r="J2980">
        <f t="shared" si="1357"/>
        <v>0.17254034738701662</v>
      </c>
      <c r="K2980">
        <f t="shared" si="1358"/>
        <v>2.5124208885846308E-3</v>
      </c>
      <c r="M2980">
        <f t="shared" si="1350"/>
        <v>6.0722160080621992E-2</v>
      </c>
      <c r="N2980">
        <f t="shared" si="1359"/>
        <v>3.8790699878854272E-2</v>
      </c>
      <c r="O2980">
        <f t="shared" si="1360"/>
        <v>0.24641866828757514</v>
      </c>
      <c r="P2980">
        <f t="shared" si="1360"/>
        <v>0.19695354751528157</v>
      </c>
      <c r="Q2980">
        <f t="shared" si="1361"/>
        <v>2.4467981730175881E-3</v>
      </c>
      <c r="R2980">
        <f t="shared" si="1351"/>
        <v>3.5809567816955018E-2</v>
      </c>
      <c r="S2980">
        <f t="shared" si="1362"/>
        <v>0.18923416133709847</v>
      </c>
      <c r="T2980">
        <f t="shared" si="1363"/>
        <v>3.2700678351691142E-3</v>
      </c>
      <c r="V2980">
        <f t="shared" si="1352"/>
        <v>6.8376178784430197E-2</v>
      </c>
      <c r="W2980">
        <f t="shared" si="1364"/>
        <v>4.3682458102935105E-2</v>
      </c>
      <c r="X2980">
        <f t="shared" si="1365"/>
        <v>0.26148839129955692</v>
      </c>
      <c r="Y2980">
        <f t="shared" si="1365"/>
        <v>0.20900348825542386</v>
      </c>
      <c r="Z2980">
        <f t="shared" si="1366"/>
        <v>2.7546650475520477E-3</v>
      </c>
      <c r="AA2980">
        <f t="shared" si="1367"/>
        <v>3.981077157857086E-2</v>
      </c>
      <c r="AB2980">
        <f t="shared" si="1368"/>
        <v>0.19952636812855301</v>
      </c>
      <c r="AC2980">
        <f t="shared" si="1369"/>
        <v>3.8392923154440253E-3</v>
      </c>
      <c r="AE2980">
        <f t="shared" si="1353"/>
        <v>7.3110176175283328E-2</v>
      </c>
      <c r="AF2980">
        <f t="shared" si="1370"/>
        <v>4.670852666991912E-2</v>
      </c>
      <c r="AG2980">
        <f t="shared" si="1371"/>
        <v>0.27038893500896688</v>
      </c>
      <c r="AH2980">
        <f t="shared" si="1371"/>
        <v>0.21612155531070731</v>
      </c>
      <c r="AI2980">
        <f t="shared" si="1372"/>
        <v>2.9449484993150743E-3</v>
      </c>
      <c r="AJ2980">
        <f t="shared" si="1373"/>
        <v>4.2146627155799539E-2</v>
      </c>
      <c r="AK2980">
        <f t="shared" si="1374"/>
        <v>0.20529643727010838</v>
      </c>
      <c r="AL2980">
        <f t="shared" si="1375"/>
        <v>4.2370332618832992E-3</v>
      </c>
    </row>
    <row r="2981" spans="1:38" x14ac:dyDescent="0.3">
      <c r="A2981" s="31">
        <v>49</v>
      </c>
      <c r="B2981" s="31">
        <f t="shared" si="1347"/>
        <v>3.2593695588764286E-2</v>
      </c>
      <c r="D2981">
        <f t="shared" si="1348"/>
        <v>4.7483759701490977E-2</v>
      </c>
      <c r="E2981">
        <f t="shared" si="1354"/>
        <v>3.0107357492603466E-2</v>
      </c>
      <c r="F2981">
        <f t="shared" si="1355"/>
        <v>0.21790768619186193</v>
      </c>
      <c r="G2981">
        <f t="shared" si="1355"/>
        <v>0.17351471837456173</v>
      </c>
      <c r="H2981">
        <f t="shared" si="1356"/>
        <v>1.9707355916278517E-3</v>
      </c>
      <c r="I2981">
        <f t="shared" si="1349"/>
        <v>2.8301129237121667E-2</v>
      </c>
      <c r="J2981">
        <f t="shared" si="1357"/>
        <v>0.1682293946880915</v>
      </c>
      <c r="K2981">
        <f t="shared" si="1358"/>
        <v>2.4679326467335889E-3</v>
      </c>
      <c r="M2981">
        <f t="shared" si="1350"/>
        <v>5.8155491175497252E-2</v>
      </c>
      <c r="N2981">
        <f t="shared" si="1359"/>
        <v>3.6876487753922375E-2</v>
      </c>
      <c r="O2981">
        <f t="shared" si="1360"/>
        <v>0.24115449648616807</v>
      </c>
      <c r="P2981">
        <f t="shared" si="1360"/>
        <v>0.19203251743890246</v>
      </c>
      <c r="Q2981">
        <f t="shared" si="1361"/>
        <v>2.4129688255200023E-3</v>
      </c>
      <c r="R2981">
        <f t="shared" si="1351"/>
        <v>3.4042353150215691E-2</v>
      </c>
      <c r="S2981">
        <f t="shared" si="1362"/>
        <v>0.18450569950604695</v>
      </c>
      <c r="T2981">
        <f t="shared" si="1363"/>
        <v>3.2090861992949801E-3</v>
      </c>
      <c r="V2981">
        <f t="shared" si="1352"/>
        <v>6.5485981667759596E-2</v>
      </c>
      <c r="W2981">
        <f t="shared" si="1364"/>
        <v>4.1526743015903395E-2</v>
      </c>
      <c r="X2981">
        <f t="shared" si="1365"/>
        <v>0.25590228929761372</v>
      </c>
      <c r="Y2981">
        <f t="shared" si="1365"/>
        <v>0.20378111545455677</v>
      </c>
      <c r="Z2981">
        <f t="shared" si="1366"/>
        <v>2.7166167627781642E-3</v>
      </c>
      <c r="AA2981">
        <f t="shared" si="1367"/>
        <v>3.7845986071754267E-2</v>
      </c>
      <c r="AB2981">
        <f t="shared" si="1368"/>
        <v>0.19454044842076998</v>
      </c>
      <c r="AC2981">
        <f t="shared" si="1369"/>
        <v>3.7652755157950909E-3</v>
      </c>
      <c r="AE2981">
        <f t="shared" si="1353"/>
        <v>7.0019877416648113E-2</v>
      </c>
      <c r="AF2981">
        <f t="shared" si="1370"/>
        <v>4.4403390637682373E-2</v>
      </c>
      <c r="AG2981">
        <f t="shared" si="1371"/>
        <v>0.26461269322662528</v>
      </c>
      <c r="AH2981">
        <f t="shared" si="1371"/>
        <v>0.21072112053062544</v>
      </c>
      <c r="AI2981">
        <f t="shared" si="1372"/>
        <v>2.9043016076482353E-3</v>
      </c>
      <c r="AJ2981">
        <f t="shared" si="1373"/>
        <v>4.0066474949475524E-2</v>
      </c>
      <c r="AK2981">
        <f t="shared" si="1374"/>
        <v>0.20016611838539389</v>
      </c>
      <c r="AL2981">
        <f t="shared" si="1375"/>
        <v>4.1533610087664393E-3</v>
      </c>
    </row>
    <row r="2982" spans="1:38" x14ac:dyDescent="0.3">
      <c r="A2982" s="31">
        <v>49</v>
      </c>
      <c r="B2982" s="31">
        <f t="shared" si="1347"/>
        <v>3.0901349896923263E-2</v>
      </c>
      <c r="D2982">
        <f t="shared" si="1348"/>
        <v>4.5476665597048861E-2</v>
      </c>
      <c r="E2982">
        <f t="shared" si="1354"/>
        <v>2.8621681576927467E-2</v>
      </c>
      <c r="F2982">
        <f t="shared" si="1355"/>
        <v>0.21325258637833414</v>
      </c>
      <c r="G2982">
        <f t="shared" si="1355"/>
        <v>0.16917943603442903</v>
      </c>
      <c r="H2982">
        <f t="shared" si="1356"/>
        <v>1.9424425812364626E-3</v>
      </c>
      <c r="I2982">
        <f t="shared" si="1349"/>
        <v>2.6904511699577954E-2</v>
      </c>
      <c r="J2982">
        <f t="shared" si="1357"/>
        <v>0.16402594825081168</v>
      </c>
      <c r="K2982">
        <f t="shared" si="1358"/>
        <v>2.4232619013380475E-3</v>
      </c>
      <c r="M2982">
        <f t="shared" si="1350"/>
        <v>5.5697312963448722E-2</v>
      </c>
      <c r="N2982">
        <f t="shared" si="1359"/>
        <v>3.5056651620060393E-2</v>
      </c>
      <c r="O2982">
        <f t="shared" si="1360"/>
        <v>0.23600278168582828</v>
      </c>
      <c r="P2982">
        <f t="shared" si="1360"/>
        <v>0.18723421594372219</v>
      </c>
      <c r="Q2982">
        <f t="shared" si="1361"/>
        <v>2.3783730045421232E-3</v>
      </c>
      <c r="R2982">
        <f t="shared" si="1351"/>
        <v>3.2362278253929185E-2</v>
      </c>
      <c r="S2982">
        <f t="shared" si="1362"/>
        <v>0.17989518685592781</v>
      </c>
      <c r="T2982">
        <f t="shared" si="1363"/>
        <v>3.1480621975962732E-3</v>
      </c>
      <c r="V2982">
        <f t="shared" si="1352"/>
        <v>6.2717950479091636E-2</v>
      </c>
      <c r="W2982">
        <f t="shared" si="1364"/>
        <v>3.9477321397092424E-2</v>
      </c>
      <c r="X2982">
        <f t="shared" si="1365"/>
        <v>0.25043552160005506</v>
      </c>
      <c r="Y2982">
        <f t="shared" si="1365"/>
        <v>0.19868900673437478</v>
      </c>
      <c r="Z2982">
        <f t="shared" si="1366"/>
        <v>2.6777018007440694E-3</v>
      </c>
      <c r="AA2982">
        <f t="shared" si="1367"/>
        <v>3.5978093243549912E-2</v>
      </c>
      <c r="AB2982">
        <f t="shared" si="1368"/>
        <v>0.18967892145293824</v>
      </c>
      <c r="AC2982">
        <f t="shared" si="1369"/>
        <v>3.6913644614366345E-3</v>
      </c>
      <c r="AE2982">
        <f t="shared" si="1353"/>
        <v>6.7060202695301371E-2</v>
      </c>
      <c r="AF2982">
        <f t="shared" si="1370"/>
        <v>4.2211924123305204E-2</v>
      </c>
      <c r="AG2982">
        <f t="shared" si="1371"/>
        <v>0.25895984765075331</v>
      </c>
      <c r="AH2982">
        <f t="shared" si="1371"/>
        <v>0.20545540665386541</v>
      </c>
      <c r="AI2982">
        <f t="shared" si="1372"/>
        <v>2.8627252063894576E-3</v>
      </c>
      <c r="AJ2982">
        <f t="shared" si="1373"/>
        <v>3.8088913078312137E-2</v>
      </c>
      <c r="AK2982">
        <f t="shared" si="1374"/>
        <v>0.19516381088283796</v>
      </c>
      <c r="AL2982">
        <f t="shared" si="1375"/>
        <v>4.0699343072932064E-3</v>
      </c>
    </row>
    <row r="2983" spans="1:38" x14ac:dyDescent="0.3">
      <c r="A2983" s="31">
        <v>49</v>
      </c>
      <c r="B2983" s="31">
        <f t="shared" ref="B2983:B3002" si="1376">B2982/2^(1/13)</f>
        <v>2.9296875000000021E-2</v>
      </c>
      <c r="D2983">
        <f t="shared" si="1348"/>
        <v>4.355440948238011E-2</v>
      </c>
      <c r="E2983">
        <f t="shared" si="1354"/>
        <v>2.7209249905787106E-2</v>
      </c>
      <c r="F2983">
        <f t="shared" si="1355"/>
        <v>0.20869693213456711</v>
      </c>
      <c r="G2983">
        <f t="shared" si="1355"/>
        <v>0.16495226553699438</v>
      </c>
      <c r="H2983">
        <f t="shared" si="1356"/>
        <v>1.9135958557327953E-3</v>
      </c>
      <c r="I2983">
        <f t="shared" si="1349"/>
        <v>2.5576754879957697E-2</v>
      </c>
      <c r="J2983">
        <f t="shared" si="1357"/>
        <v>0.15992734250264304</v>
      </c>
      <c r="K2983">
        <f t="shared" si="1358"/>
        <v>2.3784728728662758E-3</v>
      </c>
      <c r="M2983">
        <f t="shared" si="1350"/>
        <v>5.3343039644500927E-2</v>
      </c>
      <c r="N2983">
        <f t="shared" si="1359"/>
        <v>3.3326546872697538E-2</v>
      </c>
      <c r="O2983">
        <f t="shared" si="1360"/>
        <v>0.23096112149992026</v>
      </c>
      <c r="P2983">
        <f t="shared" si="1360"/>
        <v>0.18255559940110722</v>
      </c>
      <c r="Q2983">
        <f t="shared" si="1361"/>
        <v>2.3430945696586783E-3</v>
      </c>
      <c r="R2983">
        <f t="shared" si="1351"/>
        <v>3.0765053542614614E-2</v>
      </c>
      <c r="S2983">
        <f t="shared" si="1362"/>
        <v>0.17539969652942566</v>
      </c>
      <c r="T2983">
        <f t="shared" si="1363"/>
        <v>3.0870719447519007E-3</v>
      </c>
      <c r="V2983">
        <f t="shared" si="1352"/>
        <v>6.006692137905438E-2</v>
      </c>
      <c r="W2983">
        <f t="shared" si="1364"/>
        <v>3.7528961079081866E-2</v>
      </c>
      <c r="X2983">
        <f t="shared" si="1365"/>
        <v>0.2450855389023481</v>
      </c>
      <c r="Y2983">
        <f t="shared" si="1365"/>
        <v>0.19372393006307162</v>
      </c>
      <c r="Z2983">
        <f t="shared" si="1366"/>
        <v>2.6380148625588444E-3</v>
      </c>
      <c r="AA2983">
        <f t="shared" si="1367"/>
        <v>3.4202322333244571E-2</v>
      </c>
      <c r="AB2983">
        <f t="shared" si="1368"/>
        <v>0.18493869885246994</v>
      </c>
      <c r="AC2983">
        <f t="shared" si="1369"/>
        <v>3.617642367985628E-3</v>
      </c>
      <c r="AE2983">
        <f t="shared" si="1353"/>
        <v>6.4225630655494262E-2</v>
      </c>
      <c r="AF2983">
        <f t="shared" si="1370"/>
        <v>4.0128531048472464E-2</v>
      </c>
      <c r="AG2983">
        <f t="shared" si="1371"/>
        <v>0.25342776220354046</v>
      </c>
      <c r="AH2983">
        <f t="shared" si="1371"/>
        <v>0.20032106990646906</v>
      </c>
      <c r="AI2983">
        <f t="shared" si="1372"/>
        <v>2.8203207667358236E-3</v>
      </c>
      <c r="AJ2983">
        <f t="shared" si="1373"/>
        <v>3.6208889413852634E-2</v>
      </c>
      <c r="AK2983">
        <f t="shared" si="1374"/>
        <v>0.19028633533139638</v>
      </c>
      <c r="AL2983">
        <f t="shared" si="1375"/>
        <v>3.9868397874503183E-3</v>
      </c>
    </row>
    <row r="2984" spans="1:38" x14ac:dyDescent="0.3">
      <c r="A2984" s="31">
        <v>49</v>
      </c>
      <c r="B2984" s="31">
        <f t="shared" si="1376"/>
        <v>2.7775708427905433E-2</v>
      </c>
      <c r="D2984">
        <f t="shared" si="1348"/>
        <v>4.1713405335132694E-2</v>
      </c>
      <c r="E2984">
        <f t="shared" si="1354"/>
        <v>2.5866458216226563E-2</v>
      </c>
      <c r="F2984">
        <f t="shared" si="1355"/>
        <v>0.20423859903341654</v>
      </c>
      <c r="G2984">
        <f t="shared" si="1355"/>
        <v>0.16083052638173689</v>
      </c>
      <c r="H2984">
        <f t="shared" si="1356"/>
        <v>1.8842607713334984E-3</v>
      </c>
      <c r="I2984">
        <f t="shared" si="1349"/>
        <v>2.4314469524222407E-2</v>
      </c>
      <c r="J2984">
        <f t="shared" si="1357"/>
        <v>0.15593097679493451</v>
      </c>
      <c r="K2984">
        <f t="shared" si="1358"/>
        <v>2.333626366335884E-3</v>
      </c>
      <c r="M2984">
        <f t="shared" si="1350"/>
        <v>5.1088279256127835E-2</v>
      </c>
      <c r="N2984">
        <f t="shared" si="1359"/>
        <v>3.1681756656591523E-2</v>
      </c>
      <c r="O2984">
        <f t="shared" si="1360"/>
        <v>0.22602716486326999</v>
      </c>
      <c r="P2984">
        <f t="shared" si="1360"/>
        <v>0.17799369836202494</v>
      </c>
      <c r="Q2984">
        <f t="shared" si="1361"/>
        <v>2.3072139041262298E-3</v>
      </c>
      <c r="R2984">
        <f t="shared" si="1351"/>
        <v>2.9246599880804094E-2</v>
      </c>
      <c r="S2984">
        <f t="shared" si="1362"/>
        <v>0.17101637313662132</v>
      </c>
      <c r="T2984">
        <f t="shared" si="1363"/>
        <v>3.0261872063927168E-3</v>
      </c>
      <c r="V2984">
        <f t="shared" si="1352"/>
        <v>5.7527948798911266E-2</v>
      </c>
      <c r="W2984">
        <f t="shared" si="1364"/>
        <v>3.5676686559747733E-2</v>
      </c>
      <c r="X2984">
        <f t="shared" si="1365"/>
        <v>0.23984984635999096</v>
      </c>
      <c r="Y2984">
        <f t="shared" si="1365"/>
        <v>0.18888273229638472</v>
      </c>
      <c r="Z2984">
        <f t="shared" si="1366"/>
        <v>2.5976467159726487E-3</v>
      </c>
      <c r="AA2984">
        <f t="shared" si="1367"/>
        <v>3.2514136743141339E-2</v>
      </c>
      <c r="AB2984">
        <f t="shared" si="1368"/>
        <v>0.18031676778142774</v>
      </c>
      <c r="AC2984">
        <f t="shared" si="1369"/>
        <v>3.5441874450413821E-3</v>
      </c>
      <c r="AE2984">
        <f t="shared" si="1353"/>
        <v>6.1510873323997815E-2</v>
      </c>
      <c r="AF2984">
        <f t="shared" si="1370"/>
        <v>3.8147889934384262E-2</v>
      </c>
      <c r="AG2984">
        <f t="shared" si="1371"/>
        <v>0.24801385712092341</v>
      </c>
      <c r="AH2984">
        <f t="shared" si="1371"/>
        <v>0.19531484821790754</v>
      </c>
      <c r="AI2984">
        <f t="shared" si="1372"/>
        <v>2.7771855393601465E-3</v>
      </c>
      <c r="AJ2984">
        <f t="shared" si="1373"/>
        <v>3.4421599883004708E-2</v>
      </c>
      <c r="AK2984">
        <f t="shared" si="1374"/>
        <v>0.18553059015430504</v>
      </c>
      <c r="AL2984">
        <f t="shared" si="1375"/>
        <v>3.9041586508217034E-3</v>
      </c>
    </row>
    <row r="2985" spans="1:38" x14ac:dyDescent="0.3">
      <c r="A2985" s="31">
        <v>49</v>
      </c>
      <c r="B2985" s="31">
        <f t="shared" si="1376"/>
        <v>2.6333524605338159E-2</v>
      </c>
      <c r="D2985">
        <f t="shared" si="1348"/>
        <v>3.9950218710742731E-2</v>
      </c>
      <c r="E2985">
        <f t="shared" si="1354"/>
        <v>2.4589878944875854E-2</v>
      </c>
      <c r="F2985">
        <f t="shared" si="1355"/>
        <v>0.19987550803123111</v>
      </c>
      <c r="G2985">
        <f t="shared" si="1355"/>
        <v>0.15681160334897368</v>
      </c>
      <c r="H2985">
        <f t="shared" si="1356"/>
        <v>1.8544998864825535E-3</v>
      </c>
      <c r="I2985">
        <f t="shared" si="1349"/>
        <v>2.3114432606255241E-2</v>
      </c>
      <c r="J2985">
        <f t="shared" si="1357"/>
        <v>0.1520343139105618</v>
      </c>
      <c r="K2985">
        <f t="shared" si="1358"/>
        <v>2.2887798548915637E-3</v>
      </c>
      <c r="M2985">
        <f t="shared" si="1350"/>
        <v>4.8928825479929793E-2</v>
      </c>
      <c r="N2985">
        <f t="shared" si="1359"/>
        <v>3.0118080780146609E-2</v>
      </c>
      <c r="O2985">
        <f t="shared" si="1360"/>
        <v>0.22119861093580537</v>
      </c>
      <c r="P2985">
        <f t="shared" si="1360"/>
        <v>0.17354561584824496</v>
      </c>
      <c r="Q2985">
        <f t="shared" si="1361"/>
        <v>2.2708079408150562E-3</v>
      </c>
      <c r="R2985">
        <f t="shared" si="1351"/>
        <v>2.7803038328576151E-2</v>
      </c>
      <c r="S2985">
        <f t="shared" si="1362"/>
        <v>0.16674243109831446</v>
      </c>
      <c r="T2985">
        <f t="shared" si="1363"/>
        <v>2.9654755224931507E-3</v>
      </c>
      <c r="V2985">
        <f t="shared" si="1352"/>
        <v>5.5096296214469889E-2</v>
      </c>
      <c r="W2985">
        <f t="shared" si="1364"/>
        <v>3.391576649871237E-2</v>
      </c>
      <c r="X2985">
        <f t="shared" si="1365"/>
        <v>0.23472600242510391</v>
      </c>
      <c r="Y2985">
        <f t="shared" si="1365"/>
        <v>0.18416233735134979</v>
      </c>
      <c r="Z2985">
        <f t="shared" si="1366"/>
        <v>2.5566842256907825E-3</v>
      </c>
      <c r="AA2985">
        <f t="shared" si="1367"/>
        <v>3.0909222618110042E-2</v>
      </c>
      <c r="AB2985">
        <f t="shared" si="1368"/>
        <v>0.17581018917602598</v>
      </c>
      <c r="AC2985">
        <f t="shared" si="1369"/>
        <v>3.4710730508002272E-3</v>
      </c>
      <c r="AE2985">
        <f t="shared" si="1353"/>
        <v>5.8910866245246177E-2</v>
      </c>
      <c r="AF2985">
        <f t="shared" si="1370"/>
        <v>3.6264940516353053E-2</v>
      </c>
      <c r="AG2985">
        <f t="shared" si="1371"/>
        <v>0.24271560774957629</v>
      </c>
      <c r="AH2985">
        <f t="shared" si="1371"/>
        <v>0.19043355932280701</v>
      </c>
      <c r="AI2985">
        <f t="shared" si="1372"/>
        <v>2.7334125876990484E-3</v>
      </c>
      <c r="AJ2985">
        <f t="shared" si="1373"/>
        <v>3.2722476361913028E-2</v>
      </c>
      <c r="AK2985">
        <f t="shared" si="1374"/>
        <v>0.18089354980737435</v>
      </c>
      <c r="AL2985">
        <f t="shared" si="1375"/>
        <v>3.821966848208974E-3</v>
      </c>
    </row>
    <row r="2986" spans="1:38" x14ac:dyDescent="0.3">
      <c r="A2986" s="31">
        <v>49</v>
      </c>
      <c r="B2986" s="31">
        <f t="shared" si="1376"/>
        <v>2.4966222551618414E-2</v>
      </c>
      <c r="D2986">
        <f t="shared" si="1348"/>
        <v>3.8261560335387516E-2</v>
      </c>
      <c r="E2986">
        <f t="shared" si="1354"/>
        <v>2.3376252630716011E-2</v>
      </c>
      <c r="F2986">
        <f t="shared" si="1355"/>
        <v>0.19560562449834493</v>
      </c>
      <c r="G2986">
        <f t="shared" si="1355"/>
        <v>0.15289294499981354</v>
      </c>
      <c r="H2986">
        <f t="shared" si="1356"/>
        <v>1.8243729899442634E-3</v>
      </c>
      <c r="I2986">
        <f t="shared" si="1349"/>
        <v>2.1973579233255436E-2</v>
      </c>
      <c r="J2986">
        <f t="shared" si="1357"/>
        <v>0.14823487859898371</v>
      </c>
      <c r="K2986">
        <f t="shared" si="1358"/>
        <v>2.2439875670618474E-3</v>
      </c>
      <c r="M2986">
        <f t="shared" si="1350"/>
        <v>4.6860649794634064E-2</v>
      </c>
      <c r="N2986">
        <f t="shared" si="1359"/>
        <v>2.8631525161185063E-2</v>
      </c>
      <c r="O2986">
        <f t="shared" si="1360"/>
        <v>0.21647320802961753</v>
      </c>
      <c r="P2986">
        <f t="shared" si="1360"/>
        <v>0.16920852567523029</v>
      </c>
      <c r="Q2986">
        <f t="shared" si="1361"/>
        <v>2.233950198061125E-3</v>
      </c>
      <c r="R2986">
        <f t="shared" si="1351"/>
        <v>2.6430680379774779E-2</v>
      </c>
      <c r="S2986">
        <f t="shared" si="1362"/>
        <v>0.16257515302091763</v>
      </c>
      <c r="T2986">
        <f t="shared" si="1363"/>
        <v>2.9050003337208405E-3</v>
      </c>
      <c r="V2986">
        <f t="shared" si="1352"/>
        <v>5.276742730996864E-2</v>
      </c>
      <c r="W2986">
        <f t="shared" si="1364"/>
        <v>3.2241701814258186E-2</v>
      </c>
      <c r="X2986">
        <f t="shared" si="1365"/>
        <v>0.2297116177078744</v>
      </c>
      <c r="Y2986">
        <f t="shared" si="1365"/>
        <v>0.17955974441466047</v>
      </c>
      <c r="Z2986">
        <f t="shared" si="1366"/>
        <v>2.5152103948185857E-3</v>
      </c>
      <c r="AA2986">
        <f t="shared" si="1367"/>
        <v>2.9383477974894639E-2</v>
      </c>
      <c r="AB2986">
        <f t="shared" si="1368"/>
        <v>0.17141609602045729</v>
      </c>
      <c r="AC2986">
        <f t="shared" si="1369"/>
        <v>3.3983678488081191E-3</v>
      </c>
      <c r="AE2986">
        <f t="shared" si="1353"/>
        <v>5.6420759033457751E-2</v>
      </c>
      <c r="AF2986">
        <f t="shared" si="1370"/>
        <v>3.4474871002030137E-2</v>
      </c>
      <c r="AG2986">
        <f t="shared" si="1371"/>
        <v>0.23753054336960069</v>
      </c>
      <c r="AH2986">
        <f t="shared" si="1371"/>
        <v>0.18567409889920064</v>
      </c>
      <c r="AI2986">
        <f t="shared" si="1372"/>
        <v>2.6890908331116841E-3</v>
      </c>
      <c r="AJ2986">
        <f t="shared" si="1373"/>
        <v>3.1107175153406288E-2</v>
      </c>
      <c r="AK2986">
        <f t="shared" si="1374"/>
        <v>0.17637226299338082</v>
      </c>
      <c r="AL2986">
        <f t="shared" si="1375"/>
        <v>3.7403352585763205E-3</v>
      </c>
    </row>
    <row r="2987" spans="1:38" x14ac:dyDescent="0.3">
      <c r="A2987" s="31">
        <v>49</v>
      </c>
      <c r="B2987" s="31">
        <f t="shared" si="1376"/>
        <v>2.3669914219176955E-2</v>
      </c>
      <c r="D2987">
        <f t="shared" si="1348"/>
        <v>3.6644279969757262E-2</v>
      </c>
      <c r="E2987">
        <f t="shared" si="1354"/>
        <v>2.2222479729640181E-2</v>
      </c>
      <c r="F2987">
        <f t="shared" si="1355"/>
        <v>0.19142695727027911</v>
      </c>
      <c r="G2987">
        <f t="shared" si="1355"/>
        <v>0.14907206220362076</v>
      </c>
      <c r="H2987">
        <f t="shared" si="1356"/>
        <v>1.7939371361076397E-3</v>
      </c>
      <c r="I2987">
        <f t="shared" si="1349"/>
        <v>2.0888994939538753E-2</v>
      </c>
      <c r="J2987">
        <f t="shared" si="1357"/>
        <v>0.14453025613877099</v>
      </c>
      <c r="K2987">
        <f t="shared" si="1358"/>
        <v>2.1993005770179954E-3</v>
      </c>
      <c r="M2987">
        <f t="shared" si="1350"/>
        <v>4.4879893960779661E-2</v>
      </c>
      <c r="N2987">
        <f t="shared" si="1359"/>
        <v>2.7218291779506312E-2</v>
      </c>
      <c r="O2987">
        <f t="shared" si="1360"/>
        <v>0.21184875255894159</v>
      </c>
      <c r="P2987">
        <f t="shared" si="1360"/>
        <v>0.16497967080675824</v>
      </c>
      <c r="Q2987">
        <f t="shared" si="1361"/>
        <v>2.1967108242928464E-3</v>
      </c>
      <c r="R2987">
        <f t="shared" si="1351"/>
        <v>2.5126018669937931E-2</v>
      </c>
      <c r="S2987">
        <f t="shared" si="1362"/>
        <v>0.15851188810287364</v>
      </c>
      <c r="T2987">
        <f t="shared" si="1363"/>
        <v>2.8448211100049643E-3</v>
      </c>
      <c r="V2987">
        <f t="shared" si="1352"/>
        <v>5.0536997515456511E-2</v>
      </c>
      <c r="W2987">
        <f t="shared" si="1364"/>
        <v>3.0650214352731114E-2</v>
      </c>
      <c r="X2987">
        <f t="shared" si="1365"/>
        <v>0.22480435386232295</v>
      </c>
      <c r="Y2987">
        <f t="shared" si="1365"/>
        <v>0.17507202618559914</v>
      </c>
      <c r="Z2987">
        <f t="shared" si="1366"/>
        <v>2.473304416145029E-3</v>
      </c>
      <c r="AA2987">
        <f t="shared" si="1367"/>
        <v>2.7933002355434108E-2</v>
      </c>
      <c r="AB2987">
        <f t="shared" si="1368"/>
        <v>0.16713169165491656</v>
      </c>
      <c r="AC2987">
        <f t="shared" si="1369"/>
        <v>3.3261359660896007E-3</v>
      </c>
      <c r="AE2987">
        <f t="shared" si="1353"/>
        <v>5.4035906324108374E-2</v>
      </c>
      <c r="AF2987">
        <f t="shared" si="1370"/>
        <v>3.2773105943194207E-2</v>
      </c>
      <c r="AG2987">
        <f t="shared" si="1371"/>
        <v>0.23245624604236464</v>
      </c>
      <c r="AH2987">
        <f t="shared" si="1371"/>
        <v>0.18103343874321728</v>
      </c>
      <c r="AI2987">
        <f t="shared" si="1372"/>
        <v>2.644305110525243E-3</v>
      </c>
      <c r="AJ2987">
        <f t="shared" si="1373"/>
        <v>2.9571566020609789E-2</v>
      </c>
      <c r="AK2987">
        <f t="shared" si="1374"/>
        <v>0.1719638509123641</v>
      </c>
      <c r="AL2987">
        <f t="shared" si="1375"/>
        <v>3.6593298685641132E-3</v>
      </c>
    </row>
    <row r="2988" spans="1:38" x14ac:dyDescent="0.3">
      <c r="A2988" s="31">
        <v>49</v>
      </c>
      <c r="B2988" s="31">
        <f t="shared" si="1376"/>
        <v>2.24409134375387E-2</v>
      </c>
      <c r="D2988">
        <f t="shared" si="1348"/>
        <v>3.5095360532199082E-2</v>
      </c>
      <c r="E2988">
        <f t="shared" si="1354"/>
        <v>2.1125612821735355E-2</v>
      </c>
      <c r="F2988">
        <f t="shared" si="1355"/>
        <v>0.18733755771921198</v>
      </c>
      <c r="G2988">
        <f t="shared" si="1355"/>
        <v>0.14534652669305639</v>
      </c>
      <c r="H2988">
        <f t="shared" si="1356"/>
        <v>1.7632466866395614E-3</v>
      </c>
      <c r="I2988">
        <f t="shared" si="1349"/>
        <v>1.9857908350682928E-2</v>
      </c>
      <c r="J2988">
        <f t="shared" si="1357"/>
        <v>0.14091809092761273</v>
      </c>
      <c r="K2988">
        <f t="shared" si="1358"/>
        <v>2.1547668972163856E-3</v>
      </c>
      <c r="M2988">
        <f t="shared" si="1350"/>
        <v>4.2982862823067174E-2</v>
      </c>
      <c r="N2988">
        <f t="shared" si="1359"/>
        <v>2.5874769112631261E-2</v>
      </c>
      <c r="O2988">
        <f t="shared" si="1360"/>
        <v>0.20732308801256838</v>
      </c>
      <c r="P2988">
        <f t="shared" si="1360"/>
        <v>0.16085636174124809</v>
      </c>
      <c r="Q2988">
        <f t="shared" si="1361"/>
        <v>2.1591566503738066E-3</v>
      </c>
      <c r="R2988">
        <f t="shared" si="1351"/>
        <v>2.3885718131961546E-2</v>
      </c>
      <c r="S2988">
        <f t="shared" si="1362"/>
        <v>0.15455005057249754</v>
      </c>
      <c r="T2988">
        <f t="shared" si="1363"/>
        <v>2.7849934806511182E-3</v>
      </c>
      <c r="V2988">
        <f t="shared" si="1352"/>
        <v>4.840084590187959E-2</v>
      </c>
      <c r="W2988">
        <f t="shared" si="1364"/>
        <v>2.9137236103677279E-2</v>
      </c>
      <c r="X2988">
        <f t="shared" si="1365"/>
        <v>0.2200019224958718</v>
      </c>
      <c r="Y2988">
        <f t="shared" si="1365"/>
        <v>0.17069632715344896</v>
      </c>
      <c r="Z2988">
        <f t="shared" si="1366"/>
        <v>2.4310417320707496E-3</v>
      </c>
      <c r="AA2988">
        <f t="shared" si="1367"/>
        <v>2.6554086979586916E-2</v>
      </c>
      <c r="AB2988">
        <f t="shared" si="1368"/>
        <v>0.16295424811764472</v>
      </c>
      <c r="AC2988">
        <f t="shared" si="1369"/>
        <v>3.2544371519642266E-3</v>
      </c>
      <c r="AE2988">
        <f t="shared" si="1353"/>
        <v>5.1751859107876955E-2</v>
      </c>
      <c r="AF2988">
        <f t="shared" si="1370"/>
        <v>3.1155294692351759E-2</v>
      </c>
      <c r="AG2988">
        <f t="shared" si="1371"/>
        <v>0.22749034948295488</v>
      </c>
      <c r="AH2988">
        <f t="shared" si="1371"/>
        <v>0.17650862498006084</v>
      </c>
      <c r="AI2988">
        <f t="shared" si="1372"/>
        <v>2.5991362332889864E-3</v>
      </c>
      <c r="AJ2988">
        <f t="shared" si="1373"/>
        <v>2.8111721750530273E-2</v>
      </c>
      <c r="AK2988">
        <f t="shared" si="1374"/>
        <v>0.16766550554759399</v>
      </c>
      <c r="AL2988">
        <f t="shared" si="1375"/>
        <v>3.5790119518902866E-3</v>
      </c>
    </row>
    <row r="2989" spans="1:38" x14ac:dyDescent="0.3">
      <c r="A2989" s="31">
        <v>49</v>
      </c>
      <c r="B2989" s="31">
        <f t="shared" si="1376"/>
        <v>2.1275725431362202E-2</v>
      </c>
      <c r="D2989">
        <f t="shared" si="1348"/>
        <v>3.3611912470269574E-2</v>
      </c>
      <c r="E2989">
        <f t="shared" si="1354"/>
        <v>2.0082849193026792E-2</v>
      </c>
      <c r="F2989">
        <f t="shared" si="1355"/>
        <v>0.18333551884528423</v>
      </c>
      <c r="G2989">
        <f t="shared" si="1355"/>
        <v>0.14171396964670346</v>
      </c>
      <c r="H2989">
        <f t="shared" si="1356"/>
        <v>1.7323533576898795E-3</v>
      </c>
      <c r="I2989">
        <f t="shared" si="1349"/>
        <v>1.8877684200737953E-2</v>
      </c>
      <c r="J2989">
        <f t="shared" si="1357"/>
        <v>0.13739608509975076</v>
      </c>
      <c r="K2989">
        <f t="shared" si="1358"/>
        <v>2.1104315728602595E-3</v>
      </c>
      <c r="M2989">
        <f t="shared" si="1350"/>
        <v>4.1166017416945831E-2</v>
      </c>
      <c r="N2989">
        <f t="shared" si="1359"/>
        <v>2.4597523032153751E-2</v>
      </c>
      <c r="O2989">
        <f t="shared" si="1360"/>
        <v>0.20289410394820701</v>
      </c>
      <c r="P2989">
        <f t="shared" si="1360"/>
        <v>0.1568359749297136</v>
      </c>
      <c r="Q2989">
        <f t="shared" si="1361"/>
        <v>2.1213512486841844E-3</v>
      </c>
      <c r="R2989">
        <f t="shared" si="1351"/>
        <v>2.2706607578489277E-2</v>
      </c>
      <c r="S2989">
        <f t="shared" si="1362"/>
        <v>0.15068711815709157</v>
      </c>
      <c r="T2989">
        <f t="shared" si="1363"/>
        <v>2.7255693653937289E-3</v>
      </c>
      <c r="V2989">
        <f t="shared" si="1352"/>
        <v>4.6354987418753969E-2</v>
      </c>
      <c r="W2989">
        <f t="shared" si="1364"/>
        <v>2.769889893512744E-2</v>
      </c>
      <c r="X2989">
        <f t="shared" si="1365"/>
        <v>0.21530208410220736</v>
      </c>
      <c r="Y2989">
        <f t="shared" si="1365"/>
        <v>0.16642986190923623</v>
      </c>
      <c r="Z2989">
        <f t="shared" si="1366"/>
        <v>2.38849410207914E-3</v>
      </c>
      <c r="AA2989">
        <f t="shared" si="1367"/>
        <v>2.5243205373738767E-2</v>
      </c>
      <c r="AB2989">
        <f t="shared" si="1368"/>
        <v>0.15888110452076662</v>
      </c>
      <c r="AC2989">
        <f t="shared" si="1369"/>
        <v>3.1833269369293529E-3</v>
      </c>
      <c r="AE2989">
        <f t="shared" si="1353"/>
        <v>4.9564356430896482E-2</v>
      </c>
      <c r="AF2989">
        <f t="shared" si="1370"/>
        <v>2.961730041666475E-2</v>
      </c>
      <c r="AG2989">
        <f t="shared" si="1371"/>
        <v>0.22263053795671536</v>
      </c>
      <c r="AH2989">
        <f t="shared" si="1371"/>
        <v>0.17209677631107664</v>
      </c>
      <c r="AI2989">
        <f t="shared" si="1372"/>
        <v>2.5536610660582271E-3</v>
      </c>
      <c r="AJ2989">
        <f t="shared" si="1373"/>
        <v>2.6723908222586801E-2</v>
      </c>
      <c r="AK2989">
        <f t="shared" si="1374"/>
        <v>0.16347448798692352</v>
      </c>
      <c r="AL2989">
        <f t="shared" si="1375"/>
        <v>3.4994382480285097E-3</v>
      </c>
    </row>
    <row r="2990" spans="1:38" x14ac:dyDescent="0.3">
      <c r="A2990" s="31">
        <v>49</v>
      </c>
      <c r="B2990" s="31">
        <f t="shared" si="1376"/>
        <v>2.0171036882728574E-2</v>
      </c>
      <c r="D2990">
        <f t="shared" si="1348"/>
        <v>3.2191168370196234E-2</v>
      </c>
      <c r="E2990">
        <f t="shared" si="1354"/>
        <v>1.9091523774217547E-2</v>
      </c>
      <c r="F2990">
        <f t="shared" si="1355"/>
        <v>0.17941897438731566</v>
      </c>
      <c r="G2990">
        <f t="shared" si="1355"/>
        <v>0.13817208029923247</v>
      </c>
      <c r="H2990">
        <f t="shared" si="1356"/>
        <v>1.7013062719135517E-3</v>
      </c>
      <c r="I2990">
        <f t="shared" si="1349"/>
        <v>1.7945816685975547E-2</v>
      </c>
      <c r="J2990">
        <f t="shared" si="1357"/>
        <v>0.13396199717074819</v>
      </c>
      <c r="K2990">
        <f t="shared" si="1358"/>
        <v>2.0663367776675339E-3</v>
      </c>
      <c r="M2990">
        <f t="shared" si="1350"/>
        <v>3.9425968366578454E-2</v>
      </c>
      <c r="N2990">
        <f t="shared" si="1359"/>
        <v>2.3383288139110486E-2</v>
      </c>
      <c r="O2990">
        <f t="shared" si="1360"/>
        <v>0.19855973500833057</v>
      </c>
      <c r="P2990">
        <f t="shared" si="1360"/>
        <v>0.15291595122520896</v>
      </c>
      <c r="Q2990">
        <f t="shared" si="1361"/>
        <v>2.083354998040356E-3</v>
      </c>
      <c r="R2990">
        <f t="shared" si="1351"/>
        <v>2.1585671690947432E-2</v>
      </c>
      <c r="S2990">
        <f t="shared" si="1362"/>
        <v>0.14692063058313978</v>
      </c>
      <c r="T2990">
        <f t="shared" si="1363"/>
        <v>2.6665971058357591E-3</v>
      </c>
      <c r="V2990">
        <f t="shared" si="1352"/>
        <v>4.4395605459944948E-2</v>
      </c>
      <c r="W2990">
        <f t="shared" si="1364"/>
        <v>2.6331524824573207E-2</v>
      </c>
      <c r="X2990">
        <f t="shared" si="1365"/>
        <v>0.21070264701693936</v>
      </c>
      <c r="Y2990">
        <f t="shared" si="1365"/>
        <v>0.16226991349160572</v>
      </c>
      <c r="Z2990">
        <f t="shared" si="1366"/>
        <v>2.3457296767359775E-3</v>
      </c>
      <c r="AA2990">
        <f t="shared" si="1367"/>
        <v>2.3997004452822861E-2</v>
      </c>
      <c r="AB2990">
        <f t="shared" si="1368"/>
        <v>0.15490966545965704</v>
      </c>
      <c r="AC2990">
        <f t="shared" si="1369"/>
        <v>3.1128567910512456E-3</v>
      </c>
      <c r="AE2990">
        <f t="shared" si="1353"/>
        <v>4.7469317445827497E-2</v>
      </c>
      <c r="AF2990">
        <f t="shared" si="1370"/>
        <v>2.8155189642941961E-2</v>
      </c>
      <c r="AG2990">
        <f t="shared" si="1371"/>
        <v>0.21787454519935892</v>
      </c>
      <c r="AH2990">
        <f t="shared" si="1371"/>
        <v>0.16779508229665718</v>
      </c>
      <c r="AI2990">
        <f t="shared" si="1372"/>
        <v>2.5079526046230794E-3</v>
      </c>
      <c r="AJ2990">
        <f t="shared" si="1373"/>
        <v>2.5404574958185294E-2</v>
      </c>
      <c r="AK2990">
        <f t="shared" si="1374"/>
        <v>0.1593881267792093</v>
      </c>
      <c r="AL2990">
        <f t="shared" si="1375"/>
        <v>3.420661139616817E-3</v>
      </c>
    </row>
    <row r="2991" spans="1:38" x14ac:dyDescent="0.3">
      <c r="A2991" s="31">
        <v>49</v>
      </c>
      <c r="B2991" s="31">
        <f t="shared" si="1376"/>
        <v>1.9123706509421055E-2</v>
      </c>
      <c r="D2991">
        <f t="shared" si="1348"/>
        <v>3.0830477794191676E-2</v>
      </c>
      <c r="E2991">
        <f t="shared" si="1354"/>
        <v>1.8149102419716599E-2</v>
      </c>
      <c r="F2991">
        <f t="shared" si="1355"/>
        <v>0.17558609795251923</v>
      </c>
      <c r="G2991">
        <f t="shared" si="1355"/>
        <v>0.1347186045790135</v>
      </c>
      <c r="H2991">
        <f t="shared" si="1356"/>
        <v>1.6701520146335349E-3</v>
      </c>
      <c r="I2991">
        <f t="shared" si="1349"/>
        <v>1.7059923139378326E-2</v>
      </c>
      <c r="J2991">
        <f t="shared" si="1357"/>
        <v>0.13061364070945394</v>
      </c>
      <c r="K2991">
        <f t="shared" si="1358"/>
        <v>2.0225219104793349E-3</v>
      </c>
      <c r="M2991">
        <f t="shared" si="1350"/>
        <v>3.7759469561867917E-2</v>
      </c>
      <c r="N2991">
        <f t="shared" si="1359"/>
        <v>2.2228959517732193E-2</v>
      </c>
      <c r="O2991">
        <f t="shared" si="1360"/>
        <v>0.19431795995704546</v>
      </c>
      <c r="P2991">
        <f t="shared" si="1360"/>
        <v>0.1490937943635891</v>
      </c>
      <c r="Q2991">
        <f t="shared" si="1361"/>
        <v>2.045225153624361E-3</v>
      </c>
      <c r="R2991">
        <f t="shared" si="1351"/>
        <v>2.0520043396038305E-2</v>
      </c>
      <c r="S2991">
        <f t="shared" si="1362"/>
        <v>0.14324818810734852</v>
      </c>
      <c r="T2991">
        <f t="shared" si="1363"/>
        <v>2.6081215967800977E-3</v>
      </c>
      <c r="V2991">
        <f t="shared" si="1352"/>
        <v>4.2519044743683267E-2</v>
      </c>
      <c r="W2991">
        <f t="shared" si="1364"/>
        <v>2.503161656226538E-2</v>
      </c>
      <c r="X2991">
        <f t="shared" si="1365"/>
        <v>0.20620146639556972</v>
      </c>
      <c r="Y2991">
        <f t="shared" si="1365"/>
        <v>0.15821383176658538</v>
      </c>
      <c r="Z2991">
        <f t="shared" si="1366"/>
        <v>2.3028130772848967E-3</v>
      </c>
      <c r="AA2991">
        <f t="shared" si="1367"/>
        <v>2.2812296034289636E-2</v>
      </c>
      <c r="AB2991">
        <f t="shared" si="1368"/>
        <v>0.15103739945553099</v>
      </c>
      <c r="AC2991">
        <f t="shared" si="1369"/>
        <v>3.0430742813650734E-3</v>
      </c>
      <c r="AE2991">
        <f t="shared" si="1353"/>
        <v>4.5462833798924955E-2</v>
      </c>
      <c r="AF2991">
        <f t="shared" si="1370"/>
        <v>2.6765222308602322E-2</v>
      </c>
      <c r="AG2991">
        <f t="shared" si="1371"/>
        <v>0.21322015336014782</v>
      </c>
      <c r="AH2991">
        <f t="shared" si="1371"/>
        <v>0.16360080167469326</v>
      </c>
      <c r="AI2991">
        <f t="shared" si="1372"/>
        <v>2.4620800616848224E-3</v>
      </c>
      <c r="AJ2991">
        <f t="shared" si="1373"/>
        <v>2.415034612851194E-2</v>
      </c>
      <c r="AK2991">
        <f t="shared" si="1374"/>
        <v>0.15540381632544273</v>
      </c>
      <c r="AL2991">
        <f t="shared" si="1375"/>
        <v>3.3427288281106119E-3</v>
      </c>
    </row>
    <row r="2992" spans="1:38" x14ac:dyDescent="0.3">
      <c r="A2992" s="31">
        <v>49</v>
      </c>
      <c r="B2992" s="31">
        <f t="shared" si="1376"/>
        <v>1.8130756132403746E-2</v>
      </c>
      <c r="D2992">
        <f t="shared" si="1348"/>
        <v>2.9527302335989193E-2</v>
      </c>
      <c r="E2992">
        <f t="shared" si="1354"/>
        <v>1.7253175510983466E-2</v>
      </c>
      <c r="F2992">
        <f t="shared" si="1355"/>
        <v>0.17183510216480563</v>
      </c>
      <c r="G2992">
        <f t="shared" si="1355"/>
        <v>0.1313513437730405</v>
      </c>
      <c r="H2992">
        <f t="shared" si="1356"/>
        <v>1.6389346935228135E-3</v>
      </c>
      <c r="I2992">
        <f t="shared" si="1349"/>
        <v>1.6217738010768513E-2</v>
      </c>
      <c r="J2992">
        <f t="shared" si="1357"/>
        <v>0.12734888303698824</v>
      </c>
      <c r="K2992">
        <f t="shared" si="1358"/>
        <v>1.9790236922881859E-3</v>
      </c>
      <c r="M2992">
        <f t="shared" si="1350"/>
        <v>3.6163412102749377E-2</v>
      </c>
      <c r="N2992">
        <f t="shared" si="1359"/>
        <v>2.1131584887855239E-2</v>
      </c>
      <c r="O2992">
        <f t="shared" si="1360"/>
        <v>0.19016680073753509</v>
      </c>
      <c r="P2992">
        <f t="shared" si="1360"/>
        <v>0.14536706947536376</v>
      </c>
      <c r="Q2992">
        <f t="shared" si="1361"/>
        <v>2.0070159211627706E-3</v>
      </c>
      <c r="R2992">
        <f t="shared" si="1351"/>
        <v>1.9506996611364322E-2</v>
      </c>
      <c r="S2992">
        <f t="shared" si="1362"/>
        <v>0.13966745007826384</v>
      </c>
      <c r="T2992">
        <f t="shared" si="1363"/>
        <v>2.5501844170080393E-3</v>
      </c>
      <c r="V2992">
        <f t="shared" si="1352"/>
        <v>4.0721804493536053E-2</v>
      </c>
      <c r="W2992">
        <f t="shared" si="1364"/>
        <v>2.3795848904509202E-2</v>
      </c>
      <c r="X2992">
        <f t="shared" si="1365"/>
        <v>0.20179644321329365</v>
      </c>
      <c r="Y2992">
        <f t="shared" si="1365"/>
        <v>0.15425903184095641</v>
      </c>
      <c r="Z2992">
        <f t="shared" si="1366"/>
        <v>2.2598054799828184E-3</v>
      </c>
      <c r="AA2992">
        <f t="shared" si="1367"/>
        <v>2.1686048763531331E-2</v>
      </c>
      <c r="AB2992">
        <f t="shared" si="1368"/>
        <v>0.14726183743092211</v>
      </c>
      <c r="AC2992">
        <f t="shared" si="1369"/>
        <v>2.9740232278386717E-3</v>
      </c>
      <c r="AE2992">
        <f t="shared" si="1353"/>
        <v>4.3541162338896218E-2</v>
      </c>
      <c r="AF2992">
        <f t="shared" si="1370"/>
        <v>2.5443842294646159E-2</v>
      </c>
      <c r="AG2992">
        <f t="shared" si="1371"/>
        <v>0.20866519196764999</v>
      </c>
      <c r="AH2992">
        <f t="shared" si="1371"/>
        <v>0.15951126071423974</v>
      </c>
      <c r="AI2992">
        <f t="shared" si="1372"/>
        <v>2.4161089576649809E-3</v>
      </c>
      <c r="AJ2992">
        <f t="shared" si="1373"/>
        <v>2.2958011998756508E-2</v>
      </c>
      <c r="AK2992">
        <f t="shared" si="1374"/>
        <v>0.15151901530420697</v>
      </c>
      <c r="AL2992">
        <f t="shared" si="1375"/>
        <v>3.265685507249439E-3</v>
      </c>
    </row>
    <row r="2993" spans="1:48" x14ac:dyDescent="0.3">
      <c r="A2993" s="31">
        <v>49</v>
      </c>
      <c r="B2993" s="31">
        <f t="shared" si="1376"/>
        <v>1.7189362207099032E-2</v>
      </c>
      <c r="D2993">
        <f t="shared" si="1348"/>
        <v>2.8279210885376369E-2</v>
      </c>
      <c r="E2993">
        <f t="shared" si="1354"/>
        <v>1.6401451868923975E-2</v>
      </c>
      <c r="F2993">
        <f t="shared" si="1355"/>
        <v>0.16816423783128318</v>
      </c>
      <c r="G2993">
        <f t="shared" si="1355"/>
        <v>0.12806815321899498</v>
      </c>
      <c r="H2993">
        <f t="shared" si="1356"/>
        <v>1.6076960012357743E-3</v>
      </c>
      <c r="I2993">
        <f t="shared" si="1349"/>
        <v>1.5417107138149221E-2</v>
      </c>
      <c r="J2993">
        <f t="shared" si="1357"/>
        <v>0.12416564395254116</v>
      </c>
      <c r="K2993">
        <f t="shared" si="1358"/>
        <v>1.9358762633064741E-3</v>
      </c>
      <c r="M2993">
        <f t="shared" si="1350"/>
        <v>3.4634818499451672E-2</v>
      </c>
      <c r="N2993">
        <f t="shared" si="1359"/>
        <v>2.008835713715431E-2</v>
      </c>
      <c r="O2993">
        <f t="shared" si="1360"/>
        <v>0.18610432154963966</v>
      </c>
      <c r="P2993">
        <f t="shared" si="1360"/>
        <v>0.14173340162838932</v>
      </c>
      <c r="Q2993">
        <f t="shared" si="1361"/>
        <v>1.9687785346580097E-3</v>
      </c>
      <c r="R2993">
        <f t="shared" si="1351"/>
        <v>1.8543939342681059E-2</v>
      </c>
      <c r="S2993">
        <f t="shared" si="1362"/>
        <v>0.1361761335281666</v>
      </c>
      <c r="T2993">
        <f t="shared" si="1363"/>
        <v>2.4928239591075659E-3</v>
      </c>
      <c r="V2993">
        <f t="shared" si="1352"/>
        <v>3.90005319076119E-2</v>
      </c>
      <c r="W2993">
        <f t="shared" si="1364"/>
        <v>2.2621060155635593E-2</v>
      </c>
      <c r="X2993">
        <f t="shared" si="1365"/>
        <v>0.19748552328616875</v>
      </c>
      <c r="Y2993">
        <f t="shared" si="1365"/>
        <v>0.15040299250891118</v>
      </c>
      <c r="Z2993">
        <f t="shared" si="1366"/>
        <v>2.2167647043914067E-3</v>
      </c>
      <c r="AA2993">
        <f t="shared" si="1367"/>
        <v>2.0615380431196532E-2</v>
      </c>
      <c r="AB2993">
        <f t="shared" si="1368"/>
        <v>0.14358057121768436</v>
      </c>
      <c r="AC2993">
        <f t="shared" si="1369"/>
        <v>2.9057438575055996E-3</v>
      </c>
      <c r="AE2993">
        <f t="shared" si="1353"/>
        <v>4.1700718133948975E-2</v>
      </c>
      <c r="AF2993">
        <f t="shared" si="1370"/>
        <v>2.418766841775305E-2</v>
      </c>
      <c r="AG2993">
        <f t="shared" si="1371"/>
        <v>0.20420753691759022</v>
      </c>
      <c r="AH2993">
        <f t="shared" si="1371"/>
        <v>0.15552385160403226</v>
      </c>
      <c r="AI2993">
        <f t="shared" si="1372"/>
        <v>2.3701012157095391E-3</v>
      </c>
      <c r="AJ2993">
        <f t="shared" si="1373"/>
        <v>2.1824520787969606E-2</v>
      </c>
      <c r="AK2993">
        <f t="shared" si="1374"/>
        <v>0.14773124513104738</v>
      </c>
      <c r="AL2993">
        <f t="shared" si="1375"/>
        <v>3.1895715339587266E-3</v>
      </c>
    </row>
    <row r="2994" spans="1:48" x14ac:dyDescent="0.3">
      <c r="A2994" s="31">
        <v>49</v>
      </c>
      <c r="B2994" s="31">
        <f t="shared" si="1376"/>
        <v>1.6296847794382143E-2</v>
      </c>
      <c r="D2994">
        <f t="shared" si="1348"/>
        <v>2.7083875092891754E-2</v>
      </c>
      <c r="E2994">
        <f t="shared" si="1354"/>
        <v>1.5591752960751236E-2</v>
      </c>
      <c r="F2994">
        <f t="shared" si="1355"/>
        <v>0.16457179312656151</v>
      </c>
      <c r="G2994">
        <f t="shared" si="1355"/>
        <v>0.12486694102424083</v>
      </c>
      <c r="H2994">
        <f t="shared" si="1356"/>
        <v>1.5764752804671588E-3</v>
      </c>
      <c r="I2994">
        <f t="shared" si="1349"/>
        <v>1.46559822964775E-2</v>
      </c>
      <c r="J2994">
        <f t="shared" si="1357"/>
        <v>0.12106189448574436</v>
      </c>
      <c r="K2994">
        <f t="shared" si="1358"/>
        <v>1.8931112797341812E-3</v>
      </c>
      <c r="M2994">
        <f t="shared" si="1350"/>
        <v>3.3170837117907664E-2</v>
      </c>
      <c r="N2994">
        <f t="shared" si="1359"/>
        <v>1.9096607215203044E-2</v>
      </c>
      <c r="O2994">
        <f t="shared" si="1360"/>
        <v>0.18212862794713977</v>
      </c>
      <c r="P2994">
        <f t="shared" si="1360"/>
        <v>0.13819047440110713</v>
      </c>
      <c r="Q2994">
        <f t="shared" si="1361"/>
        <v>1.930561337034741E-3</v>
      </c>
      <c r="R2994">
        <f t="shared" si="1351"/>
        <v>1.7628407116069469E-2</v>
      </c>
      <c r="S2994">
        <f t="shared" si="1362"/>
        <v>0.13277201179491657</v>
      </c>
      <c r="T2994">
        <f t="shared" si="1363"/>
        <v>2.4360755579978998E-3</v>
      </c>
      <c r="V2994">
        <f t="shared" si="1352"/>
        <v>3.7352015903815809E-2</v>
      </c>
      <c r="W2994">
        <f t="shared" si="1364"/>
        <v>2.150424415829091E-2</v>
      </c>
      <c r="X2994">
        <f t="shared" si="1365"/>
        <v>0.1932666963131926</v>
      </c>
      <c r="Y2994">
        <f t="shared" si="1365"/>
        <v>0.14664325473164769</v>
      </c>
      <c r="Z2994">
        <f t="shared" si="1366"/>
        <v>2.1737453049077309E-3</v>
      </c>
      <c r="AA2994">
        <f t="shared" si="1367"/>
        <v>1.9597550663721115E-2</v>
      </c>
      <c r="AB2994">
        <f t="shared" si="1368"/>
        <v>0.1399912520971261</v>
      </c>
      <c r="AC2994">
        <f t="shared" si="1369"/>
        <v>2.838272956419214E-3</v>
      </c>
      <c r="AE2994">
        <f t="shared" si="1353"/>
        <v>3.9938067784001365E-2</v>
      </c>
      <c r="AF2994">
        <f t="shared" si="1370"/>
        <v>2.2993485859663234E-2</v>
      </c>
      <c r="AG2994">
        <f t="shared" si="1371"/>
        <v>0.19984510948232226</v>
      </c>
      <c r="AH2994">
        <f t="shared" si="1371"/>
        <v>0.15163603087545927</v>
      </c>
      <c r="AI2994">
        <f t="shared" si="1372"/>
        <v>2.3241152601226949E-3</v>
      </c>
      <c r="AJ2994">
        <f t="shared" si="1373"/>
        <v>2.074697092471E-2</v>
      </c>
      <c r="AK2994">
        <f t="shared" si="1374"/>
        <v>0.14403808845131902</v>
      </c>
      <c r="AL2994">
        <f t="shared" si="1375"/>
        <v>3.1144235963548378E-3</v>
      </c>
    </row>
    <row r="2995" spans="1:48" x14ac:dyDescent="0.3">
      <c r="A2995" s="31">
        <v>49</v>
      </c>
      <c r="B2995" s="31">
        <f t="shared" si="1376"/>
        <v>1.5450674948461631E-2</v>
      </c>
      <c r="D2995">
        <f t="shared" si="1348"/>
        <v>2.5939065026224971E-2</v>
      </c>
      <c r="E2995">
        <f t="shared" si="1354"/>
        <v>1.482200738738022E-2</v>
      </c>
      <c r="F2995">
        <f t="shared" si="1355"/>
        <v>0.16105609279448255</v>
      </c>
      <c r="G2995">
        <f t="shared" si="1355"/>
        <v>0.12174566681151416</v>
      </c>
      <c r="H2995">
        <f t="shared" si="1356"/>
        <v>1.5453095909624358E-3</v>
      </c>
      <c r="I2995">
        <f t="shared" si="1349"/>
        <v>1.3932416010710389E-2</v>
      </c>
      <c r="J2995">
        <f t="shared" si="1357"/>
        <v>0.11803565567535255</v>
      </c>
      <c r="K2995">
        <f t="shared" si="1358"/>
        <v>1.8507580099210177E-3</v>
      </c>
      <c r="M2995">
        <f t="shared" si="1350"/>
        <v>3.1768736859952171E-2</v>
      </c>
      <c r="N2995">
        <f t="shared" si="1359"/>
        <v>1.8153797372183308E-2</v>
      </c>
      <c r="O2995">
        <f t="shared" si="1360"/>
        <v>0.1782378659543257</v>
      </c>
      <c r="P2995">
        <f t="shared" si="1360"/>
        <v>0.13473602848601152</v>
      </c>
      <c r="Q2995">
        <f t="shared" si="1361"/>
        <v>1.8924098631196236E-3</v>
      </c>
      <c r="R2995">
        <f t="shared" si="1351"/>
        <v>1.6758056729078818E-2</v>
      </c>
      <c r="S2995">
        <f t="shared" si="1362"/>
        <v>0.12945291317339605</v>
      </c>
      <c r="T2995">
        <f t="shared" si="1363"/>
        <v>2.3799716178375353E-3</v>
      </c>
      <c r="V2995">
        <f t="shared" si="1352"/>
        <v>3.5773181129486895E-2</v>
      </c>
      <c r="W2995">
        <f t="shared" si="1364"/>
        <v>2.044254267261357E-2</v>
      </c>
      <c r="X2995">
        <f t="shared" si="1365"/>
        <v>0.18913799493884589</v>
      </c>
      <c r="Y2995">
        <f t="shared" si="1365"/>
        <v>0.14297742014952419</v>
      </c>
      <c r="Z2995">
        <f t="shared" si="1366"/>
        <v>2.1307986648805622E-3</v>
      </c>
      <c r="AA2995">
        <f t="shared" si="1367"/>
        <v>1.8629953969257793E-2</v>
      </c>
      <c r="AB2995">
        <f t="shared" si="1368"/>
        <v>0.13649158937186492</v>
      </c>
      <c r="AC2995">
        <f t="shared" si="1369"/>
        <v>2.7716440191230449E-3</v>
      </c>
      <c r="AE2995">
        <f t="shared" si="1353"/>
        <v>3.8249923015579106E-2</v>
      </c>
      <c r="AF2995">
        <f t="shared" si="1370"/>
        <v>2.1858238012997331E-2</v>
      </c>
      <c r="AG2995">
        <f t="shared" si="1371"/>
        <v>0.19557587534146206</v>
      </c>
      <c r="AH2995">
        <f t="shared" si="1371"/>
        <v>0.14784531785957014</v>
      </c>
      <c r="AI2995">
        <f t="shared" si="1372"/>
        <v>2.2782061175321889E-3</v>
      </c>
      <c r="AJ2995">
        <f t="shared" si="1373"/>
        <v>1.9722603679551337E-2</v>
      </c>
      <c r="AK2995">
        <f t="shared" si="1374"/>
        <v>0.14043718766605709</v>
      </c>
      <c r="AL2995">
        <f t="shared" si="1375"/>
        <v>3.0402748785658563E-3</v>
      </c>
    </row>
    <row r="2996" spans="1:48" x14ac:dyDescent="0.3">
      <c r="A2996" s="31">
        <v>49</v>
      </c>
      <c r="B2996" s="31">
        <f t="shared" si="1376"/>
        <v>1.464843750000001E-2</v>
      </c>
      <c r="D2996">
        <f t="shared" si="1348"/>
        <v>2.4842645010216227E-2</v>
      </c>
      <c r="E2996">
        <f t="shared" si="1354"/>
        <v>1.4090245638051361E-2</v>
      </c>
      <c r="F2996">
        <f t="shared" si="1355"/>
        <v>0.15761549736690306</v>
      </c>
      <c r="G2996">
        <f t="shared" si="1355"/>
        <v>0.11870234049104239</v>
      </c>
      <c r="H2996">
        <f t="shared" si="1356"/>
        <v>1.5142337780453422E-3</v>
      </c>
      <c r="I2996">
        <f t="shared" si="1349"/>
        <v>1.324455662056075E-2</v>
      </c>
      <c r="J2996">
        <f t="shared" si="1357"/>
        <v>0.11508499737394423</v>
      </c>
      <c r="K2996">
        <f t="shared" si="1358"/>
        <v>1.8088434296510707E-3</v>
      </c>
      <c r="M2996">
        <f t="shared" si="1350"/>
        <v>3.0425902068382634E-2</v>
      </c>
      <c r="N2996">
        <f t="shared" si="1359"/>
        <v>1.7257514725843526E-2</v>
      </c>
      <c r="O2996">
        <f t="shared" si="1360"/>
        <v>0.17443022120143811</v>
      </c>
      <c r="P2996">
        <f t="shared" si="1360"/>
        <v>0.1313678603230011</v>
      </c>
      <c r="Q2996">
        <f t="shared" si="1361"/>
        <v>1.8543669244247424E-3</v>
      </c>
      <c r="R2996">
        <f t="shared" si="1351"/>
        <v>1.5930660305620185E-2</v>
      </c>
      <c r="S2996">
        <f t="shared" si="1362"/>
        <v>0.12621671959617783</v>
      </c>
      <c r="T2996">
        <f t="shared" si="1363"/>
        <v>2.3245417370404355E-3</v>
      </c>
      <c r="V2996">
        <f t="shared" si="1352"/>
        <v>3.4261082224242491E-2</v>
      </c>
      <c r="W2996">
        <f t="shared" si="1364"/>
        <v>1.9433238125752428E-2</v>
      </c>
      <c r="X2996">
        <f t="shared" si="1365"/>
        <v>0.18509749383566082</v>
      </c>
      <c r="Y2996">
        <f t="shared" si="1365"/>
        <v>0.13940314962637118</v>
      </c>
      <c r="Z2996">
        <f t="shared" si="1366"/>
        <v>2.0879730927170414E-3</v>
      </c>
      <c r="AA2996">
        <f t="shared" si="1367"/>
        <v>1.7710113122005006E-2</v>
      </c>
      <c r="AB2996">
        <f t="shared" si="1368"/>
        <v>0.13307934896897042</v>
      </c>
      <c r="AC2996">
        <f t="shared" si="1369"/>
        <v>2.7058873953719892E-3</v>
      </c>
      <c r="AE2996">
        <f t="shared" si="1353"/>
        <v>3.6633134547449903E-2</v>
      </c>
      <c r="AF2996">
        <f t="shared" si="1370"/>
        <v>2.0779018723623369E-2</v>
      </c>
      <c r="AG2996">
        <f t="shared" si="1371"/>
        <v>0.19139784363322881</v>
      </c>
      <c r="AH2996">
        <f t="shared" si="1371"/>
        <v>0.14414929317767525</v>
      </c>
      <c r="AI2996">
        <f t="shared" si="1372"/>
        <v>2.2324255201509914E-3</v>
      </c>
      <c r="AJ2996">
        <f t="shared" si="1373"/>
        <v>1.874879615639095E-2</v>
      </c>
      <c r="AK2996">
        <f t="shared" si="1374"/>
        <v>0.13692624349039503</v>
      </c>
      <c r="AL2996">
        <f t="shared" si="1375"/>
        <v>2.9671552221207692E-3</v>
      </c>
      <c r="AM2996" s="3"/>
      <c r="AN2996" s="3"/>
      <c r="AO2996" s="3"/>
      <c r="AP2996" s="3"/>
      <c r="AQ2996" s="3"/>
      <c r="AR2996" s="3"/>
      <c r="AS2996" s="3"/>
      <c r="AT2996" s="3"/>
      <c r="AU2996" s="3"/>
    </row>
    <row r="2997" spans="1:48" x14ac:dyDescent="0.3">
      <c r="A2997" s="31">
        <v>49</v>
      </c>
      <c r="B2997" s="31">
        <f t="shared" si="1376"/>
        <v>1.3887854213952716E-2</v>
      </c>
      <c r="D2997">
        <f t="shared" si="1348"/>
        <v>2.3792569642695077E-2</v>
      </c>
      <c r="E2997">
        <f t="shared" si="1354"/>
        <v>1.3394595099482052E-2</v>
      </c>
      <c r="F2997">
        <f t="shared" si="1355"/>
        <v>0.15424840239916612</v>
      </c>
      <c r="G2997">
        <f t="shared" si="1355"/>
        <v>0.11573502105880507</v>
      </c>
      <c r="H2997">
        <f t="shared" si="1356"/>
        <v>1.4832805422680714E-3</v>
      </c>
      <c r="I2997">
        <f t="shared" si="1349"/>
        <v>1.2590643584972637E-2</v>
      </c>
      <c r="J2997">
        <f t="shared" si="1357"/>
        <v>0.11220803707833338</v>
      </c>
      <c r="K2997">
        <f t="shared" si="1358"/>
        <v>1.7673923163090766E-3</v>
      </c>
      <c r="M2997">
        <f t="shared" si="1350"/>
        <v>2.9139827647377926E-2</v>
      </c>
      <c r="N2997">
        <f t="shared" si="1359"/>
        <v>1.640546514105555E-2</v>
      </c>
      <c r="O2997">
        <f t="shared" si="1360"/>
        <v>0.17070391807857815</v>
      </c>
      <c r="P2997">
        <f t="shared" si="1360"/>
        <v>0.12808382076224753</v>
      </c>
      <c r="Q2997">
        <f t="shared" si="1361"/>
        <v>1.8164726952534928E-3</v>
      </c>
      <c r="R2997">
        <f t="shared" si="1351"/>
        <v>1.5144099640090255E-2</v>
      </c>
      <c r="S2997">
        <f t="shared" si="1362"/>
        <v>0.12306136534302817</v>
      </c>
      <c r="T2997">
        <f t="shared" si="1363"/>
        <v>2.2698128311596615E-3</v>
      </c>
      <c r="V2997">
        <f t="shared" si="1352"/>
        <v>3.2812898325326495E-2</v>
      </c>
      <c r="W2997">
        <f t="shared" si="1364"/>
        <v>1.8473746714033134E-2</v>
      </c>
      <c r="X2997">
        <f t="shared" si="1365"/>
        <v>0.18114330880638815</v>
      </c>
      <c r="Y2997">
        <f t="shared" si="1365"/>
        <v>0.13591816182553801</v>
      </c>
      <c r="Z2997">
        <f t="shared" si="1366"/>
        <v>2.0453139194394989E-3</v>
      </c>
      <c r="AA2997">
        <f t="shared" si="1367"/>
        <v>1.6835672868721563E-2</v>
      </c>
      <c r="AB2997">
        <f t="shared" si="1368"/>
        <v>0.12975235207394725</v>
      </c>
      <c r="AC2997">
        <f t="shared" si="1369"/>
        <v>2.6410304338756129E-3</v>
      </c>
      <c r="AE2997">
        <f t="shared" si="1353"/>
        <v>3.5084686215551802E-2</v>
      </c>
      <c r="AF2997">
        <f t="shared" si="1370"/>
        <v>1.9753064910596689E-2</v>
      </c>
      <c r="AG2997">
        <f t="shared" si="1371"/>
        <v>0.18730906602605171</v>
      </c>
      <c r="AH2997">
        <f t="shared" si="1371"/>
        <v>0.14054559726507512</v>
      </c>
      <c r="AI2997">
        <f t="shared" si="1372"/>
        <v>2.1868220105588335E-3</v>
      </c>
      <c r="AJ2997">
        <f t="shared" si="1373"/>
        <v>1.7823054625341044E-2</v>
      </c>
      <c r="AK2997">
        <f t="shared" si="1374"/>
        <v>0.13350301354404343</v>
      </c>
      <c r="AL2997">
        <f t="shared" si="1375"/>
        <v>2.8950912836966302E-3</v>
      </c>
      <c r="AM2997" s="3"/>
      <c r="AN2997" s="3"/>
      <c r="AO2997" s="3"/>
      <c r="AP2997" s="3"/>
      <c r="AQ2997" s="3"/>
      <c r="AR2997" s="3"/>
      <c r="AS2997" s="3"/>
      <c r="AT2997" s="3"/>
      <c r="AU2997" s="3"/>
    </row>
    <row r="2998" spans="1:48" x14ac:dyDescent="0.3">
      <c r="A2998" s="31">
        <v>49</v>
      </c>
      <c r="B2998" s="31">
        <f t="shared" si="1376"/>
        <v>1.3166762302669079E-2</v>
      </c>
      <c r="D2998">
        <f t="shared" si="1348"/>
        <v>2.2786879978726124E-2</v>
      </c>
      <c r="E2998">
        <f t="shared" si="1354"/>
        <v>1.273327530742293E-2</v>
      </c>
      <c r="F2998">
        <f t="shared" si="1355"/>
        <v>0.15095323772190553</v>
      </c>
      <c r="G2998">
        <f t="shared" si="1355"/>
        <v>0.11284181542062734</v>
      </c>
      <c r="H2998">
        <f t="shared" si="1356"/>
        <v>1.4524805098263644E-3</v>
      </c>
      <c r="I2998">
        <f t="shared" si="1349"/>
        <v>1.1969003014874328E-2</v>
      </c>
      <c r="J2998">
        <f t="shared" si="1357"/>
        <v>0.10940293878536503</v>
      </c>
      <c r="K2998">
        <f t="shared" si="1358"/>
        <v>1.7264273417158785E-3</v>
      </c>
      <c r="M2998">
        <f t="shared" si="1350"/>
        <v>2.7908114389172622E-2</v>
      </c>
      <c r="N2998">
        <f t="shared" si="1359"/>
        <v>1.5595467407037149E-2</v>
      </c>
      <c r="O2998">
        <f t="shared" si="1360"/>
        <v>0.16705721890769229</v>
      </c>
      <c r="P2998">
        <f t="shared" si="1360"/>
        <v>0.1248818137561957</v>
      </c>
      <c r="Q2998">
        <f t="shared" si="1361"/>
        <v>1.7787647996928852E-3</v>
      </c>
      <c r="R2998">
        <f t="shared" si="1351"/>
        <v>1.4396360816874464E-2</v>
      </c>
      <c r="S2998">
        <f t="shared" si="1362"/>
        <v>0.11998483577883692</v>
      </c>
      <c r="T2998">
        <f t="shared" si="1363"/>
        <v>2.2158092534297472E-3</v>
      </c>
      <c r="V2998">
        <f t="shared" si="1352"/>
        <v>3.1425927805211612E-2</v>
      </c>
      <c r="W2998">
        <f t="shared" si="1364"/>
        <v>1.7561611840893415E-2</v>
      </c>
      <c r="X2998">
        <f t="shared" si="1365"/>
        <v>0.17727359590534517</v>
      </c>
      <c r="Y2998">
        <f t="shared" si="1365"/>
        <v>0.13252023181723391</v>
      </c>
      <c r="Z2998">
        <f t="shared" si="1366"/>
        <v>2.0028635972030463E-3</v>
      </c>
      <c r="AA2998">
        <f t="shared" si="1367"/>
        <v>1.6004393941964692E-2</v>
      </c>
      <c r="AB2998">
        <f t="shared" si="1368"/>
        <v>0.1265084737950968</v>
      </c>
      <c r="AC2998">
        <f t="shared" si="1369"/>
        <v>2.577097622868427E-3</v>
      </c>
      <c r="AE2998">
        <f t="shared" si="1353"/>
        <v>3.3601689346255167E-2</v>
      </c>
      <c r="AF2998">
        <f t="shared" si="1370"/>
        <v>1.877774954557497E-2</v>
      </c>
      <c r="AG2998">
        <f t="shared" si="1371"/>
        <v>0.18330763581000975</v>
      </c>
      <c r="AH2998">
        <f t="shared" si="1371"/>
        <v>0.13703192892744001</v>
      </c>
      <c r="AI2998">
        <f t="shared" si="1372"/>
        <v>2.1414410474815122E-3</v>
      </c>
      <c r="AJ2998">
        <f t="shared" si="1373"/>
        <v>1.6943008180783606E-2</v>
      </c>
      <c r="AK2998">
        <f t="shared" si="1374"/>
        <v>0.13016531097332962</v>
      </c>
      <c r="AL2998">
        <f t="shared" si="1375"/>
        <v>2.8241066890472301E-3</v>
      </c>
      <c r="AM2998" s="3"/>
      <c r="AN2998" s="3"/>
      <c r="AO2998" s="3"/>
      <c r="AP2998" s="3"/>
      <c r="AQ2998" s="3"/>
      <c r="AR2998" s="3"/>
      <c r="AS2998" s="3"/>
      <c r="AT2998" s="3"/>
      <c r="AU2998" s="3"/>
    </row>
    <row r="2999" spans="1:48" x14ac:dyDescent="0.3">
      <c r="A2999" s="31">
        <v>49</v>
      </c>
      <c r="B2999" s="31">
        <f t="shared" si="1376"/>
        <v>1.2483111275809207E-2</v>
      </c>
      <c r="C2999" s="3"/>
      <c r="D2999">
        <f t="shared" si="1348"/>
        <v>2.1823699876142667E-2</v>
      </c>
      <c r="E2999">
        <f t="shared" si="1354"/>
        <v>1.2104593429050408E-2</v>
      </c>
      <c r="F2999">
        <f t="shared" si="1355"/>
        <v>0.14772846670883261</v>
      </c>
      <c r="G2999">
        <f t="shared" si="1355"/>
        <v>0.11002087724177811</v>
      </c>
      <c r="H2999">
        <f t="shared" si="1356"/>
        <v>1.4218623034159188E-3</v>
      </c>
      <c r="I2999">
        <f t="shared" si="1349"/>
        <v>1.1378043423292942E-2</v>
      </c>
      <c r="J2999">
        <f t="shared" si="1357"/>
        <v>0.10666791187275085</v>
      </c>
      <c r="K2999">
        <f t="shared" si="1358"/>
        <v>1.6859691634468772E-3</v>
      </c>
      <c r="M2999">
        <f t="shared" si="1350"/>
        <v>2.6728464498268111E-2</v>
      </c>
      <c r="N2999">
        <f t="shared" si="1359"/>
        <v>1.4825447697994442E-2</v>
      </c>
      <c r="O2999">
        <f t="shared" si="1360"/>
        <v>0.1634884231322454</v>
      </c>
      <c r="P2999">
        <f t="shared" si="1360"/>
        <v>0.12175979508029094</v>
      </c>
      <c r="Q2999">
        <f t="shared" si="1361"/>
        <v>1.7412783990983604E-3</v>
      </c>
      <c r="R2999">
        <f t="shared" si="1351"/>
        <v>1.3685529092019755E-2</v>
      </c>
      <c r="S2999">
        <f t="shared" si="1362"/>
        <v>0.11698516611955447</v>
      </c>
      <c r="T2999">
        <f t="shared" si="1363"/>
        <v>2.162552912788389E-3</v>
      </c>
      <c r="V2999">
        <f t="shared" si="1352"/>
        <v>3.0097583231637814E-2</v>
      </c>
      <c r="W2999">
        <f t="shared" si="1364"/>
        <v>1.6694497874488699E-2</v>
      </c>
      <c r="X2999">
        <f t="shared" si="1365"/>
        <v>0.17348655057853279</v>
      </c>
      <c r="Y2999">
        <f t="shared" si="1365"/>
        <v>0.12920718971670539</v>
      </c>
      <c r="Z2999">
        <f t="shared" si="1366"/>
        <v>1.9606617983319325E-3</v>
      </c>
      <c r="AA2999">
        <f t="shared" si="1367"/>
        <v>1.5214147365308295E-2</v>
      </c>
      <c r="AB2999">
        <f t="shared" si="1368"/>
        <v>0.1233456418577823</v>
      </c>
      <c r="AC2999">
        <f t="shared" si="1369"/>
        <v>2.5141107273426336E-3</v>
      </c>
      <c r="AE2999">
        <f t="shared" si="1353"/>
        <v>3.2181377367461544E-2</v>
      </c>
      <c r="AF2999">
        <f t="shared" si="1370"/>
        <v>1.7850574974449748E-2</v>
      </c>
      <c r="AG2999">
        <f t="shared" si="1371"/>
        <v>0.17939168700768032</v>
      </c>
      <c r="AH2999">
        <f t="shared" si="1371"/>
        <v>0.1336060439293438</v>
      </c>
      <c r="AI2999">
        <f t="shared" si="1372"/>
        <v>2.0963251120968249E-3</v>
      </c>
      <c r="AJ2999">
        <f t="shared" si="1373"/>
        <v>1.6106402708936145E-2</v>
      </c>
      <c r="AK2999">
        <f t="shared" si="1374"/>
        <v>0.12691100310428621</v>
      </c>
      <c r="AL2999">
        <f t="shared" si="1375"/>
        <v>2.7542221829679695E-3</v>
      </c>
      <c r="AM2999" s="3"/>
      <c r="AN2999" s="3"/>
      <c r="AO2999" s="3"/>
      <c r="AP2999" s="3"/>
      <c r="AQ2999" s="3"/>
      <c r="AR2999" s="3"/>
      <c r="AS2999" s="3"/>
      <c r="AT2999" s="3"/>
      <c r="AU2999" s="3"/>
    </row>
    <row r="3000" spans="1:48" x14ac:dyDescent="0.3">
      <c r="A3000" s="31">
        <v>49</v>
      </c>
      <c r="B3000" s="31">
        <f t="shared" si="1376"/>
        <v>1.1834957109588477E-2</v>
      </c>
      <c r="C3000" s="3"/>
      <c r="D3000">
        <f t="shared" si="1348"/>
        <v>2.0901232495551529E-2</v>
      </c>
      <c r="E3000">
        <f t="shared" si="1354"/>
        <v>1.150693996515881E-2</v>
      </c>
      <c r="F3000">
        <f t="shared" si="1355"/>
        <v>0.14457258556016603</v>
      </c>
      <c r="G3000">
        <f t="shared" si="1355"/>
        <v>0.10727040582173077</v>
      </c>
      <c r="H3000">
        <f t="shared" si="1356"/>
        <v>1.3914526132385301E-3</v>
      </c>
      <c r="I3000">
        <f t="shared" si="1349"/>
        <v>1.0816251682418728E-2</v>
      </c>
      <c r="J3000">
        <f t="shared" si="1357"/>
        <v>0.10400121000458951</v>
      </c>
      <c r="K3000">
        <f t="shared" si="1358"/>
        <v>1.6460365144716322E-3</v>
      </c>
      <c r="M3000">
        <f t="shared" si="1350"/>
        <v>2.5598677304831261E-2</v>
      </c>
      <c r="N3000">
        <f t="shared" si="1359"/>
        <v>1.409343430359794E-2</v>
      </c>
      <c r="O3000">
        <f t="shared" si="1360"/>
        <v>0.15999586652420511</v>
      </c>
      <c r="P3000">
        <f t="shared" si="1360"/>
        <v>0.11871577108201732</v>
      </c>
      <c r="Q3000">
        <f t="shared" si="1361"/>
        <v>1.7040462797161331E-3</v>
      </c>
      <c r="R3000">
        <f t="shared" si="1351"/>
        <v>1.3009784024481373E-2</v>
      </c>
      <c r="S3000">
        <f t="shared" si="1362"/>
        <v>0.1140604402257039</v>
      </c>
      <c r="T3000">
        <f t="shared" si="1363"/>
        <v>2.1100633892250369E-3</v>
      </c>
      <c r="V3000">
        <f t="shared" si="1352"/>
        <v>2.8825386540685654E-2</v>
      </c>
      <c r="W3000">
        <f t="shared" si="1364"/>
        <v>1.5870184209617267E-2</v>
      </c>
      <c r="X3000">
        <f t="shared" si="1365"/>
        <v>0.1697804068221232</v>
      </c>
      <c r="Y3000">
        <f t="shared" si="1365"/>
        <v>0.12597691935278171</v>
      </c>
      <c r="Z3000">
        <f t="shared" si="1366"/>
        <v>1.9187455144767565E-3</v>
      </c>
      <c r="AA3000">
        <f t="shared" si="1367"/>
        <v>1.4462909036486667E-2</v>
      </c>
      <c r="AB3000">
        <f t="shared" si="1368"/>
        <v>0.12026183532811507</v>
      </c>
      <c r="AC3000">
        <f t="shared" si="1369"/>
        <v>2.4520889228071938E-3</v>
      </c>
      <c r="AE3000">
        <f t="shared" si="1353"/>
        <v>3.0821100647486537E-2</v>
      </c>
      <c r="AF3000">
        <f t="shared" si="1370"/>
        <v>1.6969166564740228E-2</v>
      </c>
      <c r="AG3000">
        <f t="shared" si="1371"/>
        <v>0.17555939350398353</v>
      </c>
      <c r="AH3000">
        <f t="shared" si="1371"/>
        <v>0.13026575361444859</v>
      </c>
      <c r="AI3000">
        <f t="shared" si="1372"/>
        <v>2.0515138144428708E-3</v>
      </c>
      <c r="AJ3000">
        <f t="shared" si="1373"/>
        <v>1.5311095150009188E-2</v>
      </c>
      <c r="AK3000">
        <f t="shared" si="1374"/>
        <v>0.12373801012627117</v>
      </c>
      <c r="AL3000">
        <f t="shared" si="1375"/>
        <v>2.6854557751798428E-3</v>
      </c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</row>
    <row r="3001" spans="1:48" x14ac:dyDescent="0.3">
      <c r="A3001" s="31">
        <v>49</v>
      </c>
      <c r="B3001" s="31">
        <f t="shared" si="1376"/>
        <v>1.122045671876935E-2</v>
      </c>
      <c r="C3001" s="3"/>
      <c r="D3001">
        <f t="shared" si="1348"/>
        <v>2.0017756948279133E-2</v>
      </c>
      <c r="E3001">
        <f t="shared" si="1354"/>
        <v>1.0938784661624122E-2</v>
      </c>
      <c r="F3001">
        <f t="shared" si="1355"/>
        <v>0.14148412260136872</v>
      </c>
      <c r="G3001">
        <f t="shared" si="1355"/>
        <v>0.10458864499372827</v>
      </c>
      <c r="H3001">
        <f t="shared" si="1356"/>
        <v>1.3612762678958978E-3</v>
      </c>
      <c r="I3001">
        <f t="shared" si="1349"/>
        <v>1.0282189177689034E-2</v>
      </c>
      <c r="J3001">
        <f t="shared" si="1357"/>
        <v>0.10140113006120313</v>
      </c>
      <c r="K3001">
        <f t="shared" si="1358"/>
        <v>1.6066462909749704E-3</v>
      </c>
      <c r="M3001">
        <f t="shared" si="1350"/>
        <v>2.4516645159283538E-2</v>
      </c>
      <c r="N3001">
        <f t="shared" si="1359"/>
        <v>1.3397552616335432E-2</v>
      </c>
      <c r="O3001">
        <f t="shared" si="1360"/>
        <v>0.15657792040796664</v>
      </c>
      <c r="P3001">
        <f t="shared" si="1360"/>
        <v>0.1157477974578153</v>
      </c>
      <c r="Q3001">
        <f t="shared" si="1361"/>
        <v>1.6670989401244753E-3</v>
      </c>
      <c r="R3001">
        <f t="shared" si="1351"/>
        <v>1.2367394844935048E-2</v>
      </c>
      <c r="S3001">
        <f t="shared" si="1362"/>
        <v>0.11120878942302649</v>
      </c>
      <c r="T3001">
        <f t="shared" si="1363"/>
        <v>2.0583580463286563E-3</v>
      </c>
      <c r="V3001">
        <f t="shared" si="1352"/>
        <v>2.7606964413878898E-2</v>
      </c>
      <c r="W3001">
        <f t="shared" si="1364"/>
        <v>1.5086559619328468E-2</v>
      </c>
      <c r="X3001">
        <f t="shared" si="1365"/>
        <v>0.16615343635892366</v>
      </c>
      <c r="Y3001">
        <f t="shared" si="1365"/>
        <v>0.12282735696630645</v>
      </c>
      <c r="Z3001">
        <f t="shared" si="1366"/>
        <v>1.8771491555353694E-3</v>
      </c>
      <c r="AA3001">
        <f t="shared" si="1367"/>
        <v>1.3748754575066633E-2</v>
      </c>
      <c r="AB3001">
        <f t="shared" si="1368"/>
        <v>0.11725508336556942</v>
      </c>
      <c r="AC3001">
        <f t="shared" si="1369"/>
        <v>2.3910489254626755E-3</v>
      </c>
      <c r="AE3001">
        <f t="shared" si="1353"/>
        <v>2.9518321552097923E-2</v>
      </c>
      <c r="AF3001">
        <f t="shared" si="1370"/>
        <v>1.6131266663062593E-2</v>
      </c>
      <c r="AG3001">
        <f t="shared" si="1371"/>
        <v>0.17180896819461411</v>
      </c>
      <c r="AH3001">
        <f t="shared" si="1371"/>
        <v>0.12700892355682175</v>
      </c>
      <c r="AI3001">
        <f t="shared" si="1372"/>
        <v>2.0070439995481877E-3</v>
      </c>
      <c r="AJ3001">
        <f t="shared" si="1373"/>
        <v>1.4555048040736185E-2</v>
      </c>
      <c r="AK3001">
        <f t="shared" si="1374"/>
        <v>0.12064430380559285</v>
      </c>
      <c r="AL3001">
        <f t="shared" si="1375"/>
        <v>2.6178228820411802E-3</v>
      </c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</row>
    <row r="3002" spans="1:48" x14ac:dyDescent="0.3">
      <c r="A3002" s="31">
        <v>49</v>
      </c>
      <c r="B3002" s="31">
        <f t="shared" si="1376"/>
        <v>1.0637862715681101E-2</v>
      </c>
      <c r="C3002" s="3"/>
      <c r="D3002">
        <f t="shared" si="1348"/>
        <v>1.9171625086005704E-2</v>
      </c>
      <c r="E3002">
        <f t="shared" si="1354"/>
        <v>1.0398672620099553E-2</v>
      </c>
      <c r="F3002">
        <f t="shared" si="1355"/>
        <v>0.13846163759686544</v>
      </c>
      <c r="G3002">
        <f t="shared" si="1355"/>
        <v>0.10197388204878519</v>
      </c>
      <c r="H3002">
        <f t="shared" si="1356"/>
        <v>1.3313563049364616E-3</v>
      </c>
      <c r="I3002">
        <f t="shared" si="1349"/>
        <v>9.7744881494239554E-3</v>
      </c>
      <c r="J3002">
        <f t="shared" si="1357"/>
        <v>9.8866011092912792E-2</v>
      </c>
      <c r="K3002">
        <f t="shared" si="1358"/>
        <v>1.5678136382405177E-3</v>
      </c>
      <c r="M3002">
        <f t="shared" si="1350"/>
        <v>2.3480349500421945E-2</v>
      </c>
      <c r="N3002">
        <f t="shared" si="1359"/>
        <v>1.2736020363389104E-2</v>
      </c>
      <c r="O3002">
        <f t="shared" si="1360"/>
        <v>0.1532329909008564</v>
      </c>
      <c r="P3002">
        <f t="shared" si="1360"/>
        <v>0.1128539780574398</v>
      </c>
      <c r="Q3002">
        <f t="shared" si="1361"/>
        <v>1.6304646782088032E-3</v>
      </c>
      <c r="R3002">
        <f t="shared" si="1351"/>
        <v>1.1756716050707917E-2</v>
      </c>
      <c r="S3002">
        <f t="shared" si="1362"/>
        <v>0.10842839134981168</v>
      </c>
      <c r="T3002">
        <f t="shared" si="1363"/>
        <v>2.0074521409294771E-3</v>
      </c>
      <c r="V3002">
        <f t="shared" si="1352"/>
        <v>2.6440043850692645E-2</v>
      </c>
      <c r="W3002">
        <f t="shared" si="1364"/>
        <v>1.4341616882262116E-2</v>
      </c>
      <c r="X3002">
        <f t="shared" si="1365"/>
        <v>0.16260394783243315</v>
      </c>
      <c r="Y3002">
        <f t="shared" si="1365"/>
        <v>0.11975648993796585</v>
      </c>
      <c r="Z3002">
        <f t="shared" si="1366"/>
        <v>1.835904648018148E-3</v>
      </c>
      <c r="AA3002">
        <f t="shared" si="1367"/>
        <v>1.306985442188043E-2</v>
      </c>
      <c r="AB3002">
        <f t="shared" si="1368"/>
        <v>0.11432346400402864</v>
      </c>
      <c r="AC3002">
        <f t="shared" si="1369"/>
        <v>2.3310051187048295E-3</v>
      </c>
      <c r="AE3002">
        <f t="shared" si="1353"/>
        <v>2.8270609710488209E-2</v>
      </c>
      <c r="AF3002">
        <f t="shared" si="1370"/>
        <v>1.5334728847723985E-2</v>
      </c>
      <c r="AG3002">
        <f t="shared" si="1371"/>
        <v>0.16813866215266557</v>
      </c>
      <c r="AH3002">
        <f t="shared" si="1371"/>
        <v>0.12383347224286326</v>
      </c>
      <c r="AI3002">
        <f t="shared" si="1372"/>
        <v>1.9629498529436487E-3</v>
      </c>
      <c r="AJ3002">
        <f t="shared" si="1373"/>
        <v>1.3836324323726711E-2</v>
      </c>
      <c r="AK3002">
        <f t="shared" si="1374"/>
        <v>0.11762790622861019</v>
      </c>
      <c r="AL3002">
        <f t="shared" si="1375"/>
        <v>2.5513364640194955E-3</v>
      </c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</row>
    <row r="3003" spans="1:48" x14ac:dyDescent="0.3">
      <c r="C3003" s="3"/>
      <c r="AG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</row>
    <row r="3004" spans="1:48" x14ac:dyDescent="0.3">
      <c r="C3004" s="3"/>
      <c r="F3004" s="3"/>
      <c r="G3004" s="1" t="s">
        <v>7</v>
      </c>
      <c r="H3004" s="1">
        <f>(SUM(H3:H3002)/3000)^0.5</f>
        <v>5.7861282831503956E-2</v>
      </c>
      <c r="I3004" s="33" t="s">
        <v>7</v>
      </c>
      <c r="J3004" s="1"/>
      <c r="K3004" s="1">
        <f>(SUM(K3:K3002)/(3000-2))^0.5</f>
        <v>5.067540807966401E-2</v>
      </c>
      <c r="O3004" s="3"/>
      <c r="P3004" s="1" t="s">
        <v>7</v>
      </c>
      <c r="Q3004" s="1">
        <f>(SUM(Q3:Q3002)/3000)^0.5</f>
        <v>6.8994036390427865E-2</v>
      </c>
      <c r="R3004" s="33" t="s">
        <v>7</v>
      </c>
      <c r="S3004" s="1"/>
      <c r="T3004" s="1">
        <f>(SUM(T3:T3002)/(3000-2))^0.5</f>
        <v>5.563145088768387E-2</v>
      </c>
      <c r="X3004" s="3"/>
      <c r="Y3004" s="1" t="s">
        <v>7</v>
      </c>
      <c r="Z3004" s="1">
        <f>(SUM(Z3:Z3002)/3000)^0.5</f>
        <v>7.7846737629826135E-2</v>
      </c>
      <c r="AA3004" s="33" t="s">
        <v>7</v>
      </c>
      <c r="AB3004" s="1"/>
      <c r="AC3004" s="1">
        <f>(SUM(AC3:AC3002)/(3000-2))^0.5</f>
        <v>5.8784319556958183E-2</v>
      </c>
      <c r="AG3004" s="3"/>
      <c r="AH3004" s="1" t="s">
        <v>7</v>
      </c>
      <c r="AI3004" s="1">
        <f>(SUM(AI3:AI3002)/3000)^0.5</f>
        <v>8.4718296128367732E-2</v>
      </c>
      <c r="AJ3004" s="33" t="s">
        <v>7</v>
      </c>
      <c r="AK3004" s="1"/>
      <c r="AL3004" s="26">
        <f>(SUM(AL3:AL3002)/(3000-2))^0.5</f>
        <v>6.0669231169690592E-2</v>
      </c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</row>
    <row r="3005" spans="1:48" x14ac:dyDescent="0.3">
      <c r="C3005" s="3"/>
      <c r="F3005" s="3"/>
      <c r="G3005" s="1" t="s">
        <v>0</v>
      </c>
      <c r="H3005" s="1">
        <f>MAX(H3:H3002)</f>
        <v>2.7279701752958841E-2</v>
      </c>
      <c r="I3005" s="33" t="s">
        <v>0</v>
      </c>
      <c r="J3005" s="1"/>
      <c r="K3005" s="1">
        <f>MAX(K3:K3002)</f>
        <v>4.8716506236390879E-2</v>
      </c>
      <c r="O3005" s="3"/>
      <c r="P3005" s="1" t="s">
        <v>0</v>
      </c>
      <c r="Q3005" s="1">
        <f>MAX(Q3:Q3002)</f>
        <v>2.8407107368378169E-2</v>
      </c>
      <c r="R3005" s="33" t="s">
        <v>0</v>
      </c>
      <c r="S3005" s="1"/>
      <c r="T3005" s="1">
        <f>MAX(T3:T3002)</f>
        <v>6.2302812733695451E-2</v>
      </c>
      <c r="X3005" s="3"/>
      <c r="Y3005" s="1" t="s">
        <v>0</v>
      </c>
      <c r="Z3005" s="1">
        <f>MAX(Z3:Z3002)</f>
        <v>3.0922758267976299E-2</v>
      </c>
      <c r="AA3005" s="33" t="s">
        <v>0</v>
      </c>
      <c r="AB3005" s="1"/>
      <c r="AC3005" s="1">
        <f>MAX(AC3:AC3002)</f>
        <v>7.2397732171494839E-2</v>
      </c>
      <c r="AG3005" s="3"/>
      <c r="AH3005" s="1" t="s">
        <v>0</v>
      </c>
      <c r="AI3005" s="1">
        <f>MAX(AI3:AI3002)</f>
        <v>3.6949329680449602E-2</v>
      </c>
      <c r="AJ3005" s="33" t="s">
        <v>0</v>
      </c>
      <c r="AK3005" s="1"/>
      <c r="AL3005" s="1">
        <f>MAX(AL3:AL3002)</f>
        <v>7.9171016782192724E-2</v>
      </c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</row>
    <row r="3006" spans="1:48" x14ac:dyDescent="0.3">
      <c r="C3006" s="3"/>
      <c r="F3006" s="3"/>
      <c r="G3006" s="1" t="s">
        <v>1</v>
      </c>
      <c r="H3006" s="1">
        <f>MIN(H3:H3002)</f>
        <v>7.9045616861609122E-9</v>
      </c>
      <c r="I3006" s="33" t="s">
        <v>1</v>
      </c>
      <c r="J3006" s="1"/>
      <c r="K3006" s="1">
        <f>MIN(K3:K3002)</f>
        <v>1.1730205649500095E-10</v>
      </c>
      <c r="O3006" s="3"/>
      <c r="P3006" s="1" t="s">
        <v>1</v>
      </c>
      <c r="Q3006" s="1">
        <f>MIN(Q3:Q3002)</f>
        <v>2.663771543278733E-9</v>
      </c>
      <c r="R3006" s="33" t="s">
        <v>1</v>
      </c>
      <c r="S3006" s="1"/>
      <c r="T3006" s="1">
        <f>MIN(T3:T3002)</f>
        <v>6.7367918159386006E-10</v>
      </c>
      <c r="X3006" s="3"/>
      <c r="Y3006" s="1" t="s">
        <v>1</v>
      </c>
      <c r="Z3006" s="1">
        <f>MIN(Z3:Z3002)</f>
        <v>1.7483991092945245E-10</v>
      </c>
      <c r="AA3006" s="33" t="s">
        <v>1</v>
      </c>
      <c r="AB3006" s="1"/>
      <c r="AC3006" s="1">
        <f>MIN(AC3:AC3002)</f>
        <v>1.6386463882540821E-8</v>
      </c>
      <c r="AG3006" s="3"/>
      <c r="AH3006" s="1" t="s">
        <v>1</v>
      </c>
      <c r="AI3006" s="1">
        <f>MIN(AI3:AI3002)</f>
        <v>1.5989439910116142E-8</v>
      </c>
      <c r="AJ3006" s="33" t="s">
        <v>1</v>
      </c>
      <c r="AK3006" s="1"/>
      <c r="AL3006" s="1">
        <f>MIN(AL3:AL3002)</f>
        <v>1.0527537932565619E-8</v>
      </c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</row>
    <row r="3007" spans="1:48" x14ac:dyDescent="0.3">
      <c r="F3007" s="3"/>
      <c r="O3007" s="3"/>
      <c r="AD3007" s="3"/>
      <c r="AE3007" s="3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</row>
    <row r="3008" spans="1:48" x14ac:dyDescent="0.3">
      <c r="O3008" s="3"/>
      <c r="AD3008" s="3"/>
      <c r="AE3008" s="3"/>
      <c r="AF3008" s="3"/>
      <c r="AG3008" s="3"/>
      <c r="AH3008" s="3"/>
      <c r="AI3008" s="3"/>
      <c r="AJ3008" s="3"/>
      <c r="AK3008" s="3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</row>
    <row r="3009" spans="48:48" x14ac:dyDescent="0.3">
      <c r="AV3009" s="3"/>
    </row>
    <row r="3010" spans="48:48" x14ac:dyDescent="0.3">
      <c r="AV3010" s="3"/>
    </row>
    <row r="3011" spans="48:48" x14ac:dyDescent="0.3">
      <c r="AV3011" s="3"/>
    </row>
  </sheetData>
  <mergeCells count="1">
    <mergeCell ref="AW11:AZ11"/>
  </mergeCells>
  <phoneticPr fontId="3" type="noConversion"/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Separately fitted</vt:lpstr>
      <vt:lpstr>Simultaneously fitted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Ecevit Bilgili</dc:creator>
  <cp:lastModifiedBy>Ecevit Bilgili</cp:lastModifiedBy>
  <dcterms:created xsi:type="dcterms:W3CDTF">2020-06-25T08:12:07Z</dcterms:created>
  <dcterms:modified xsi:type="dcterms:W3CDTF">2021-12-29T01:24:21Z</dcterms:modified>
</cp:coreProperties>
</file>